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TweetListener-edit" sheetId="1" state="visible" r:id="rId2"/>
    <sheet name="Lembar1" sheetId="2" state="visible" r:id="rId3"/>
  </sheets>
  <definedNames>
    <definedName function="false" hidden="true" localSheetId="0" name="_xlnm._FilterDatabase" vbProcedure="false">'TweetListener-edit'!$A$1:$K$20806</definedName>
    <definedName function="false" hidden="false" localSheetId="0" name="_xlnm._FilterDatabase" vbProcedure="false">'TweetListener-edit'!$A$1:$K$20806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<sst xmlns="http://schemas.openxmlformats.org/spreadsheetml/2006/main" count="83284" uniqueCount="45062">
  <si>
    <t xml:space="preserve">user</t>
  </si>
  <si>
    <t xml:space="preserve">createdat</t>
  </si>
  <si>
    <t xml:space="preserve">id</t>
  </si>
  <si>
    <t xml:space="preserve">tweet</t>
  </si>
  <si>
    <t xml:space="preserve">new_class</t>
  </si>
  <si>
    <t xml:space="preserve">tahun</t>
  </si>
  <si>
    <t xml:space="preserve">bulan</t>
  </si>
  <si>
    <t xml:space="preserve">tanggal</t>
  </si>
  <si>
    <t xml:space="preserve">hari</t>
  </si>
  <si>
    <t xml:space="preserve">jam</t>
  </si>
  <si>
    <t xml:space="preserve">bulan-tahun</t>
  </si>
  <si>
    <t xml:space="preserve">bossnya</t>
  </si>
  <si>
    <t xml:space="preserve">Thu May 15 11:34:27 EDT 2014</t>
  </si>
  <si>
    <t xml:space="preserve">@TelkomCare. Malam. apa ada gangguan speedy di Bpn. Gn guntur belakang kantor plaza telkom. TY</t>
  </si>
  <si>
    <t xml:space="preserve">netral</t>
  </si>
  <si>
    <t xml:space="preserve">rendijunpratama</t>
  </si>
  <si>
    <t xml:space="preserve">Thu May 15 11:42:27 EDT 2014</t>
  </si>
  <si>
    <t xml:space="preserve">RT @Rifqi_Octavian: @TelkomSpeedy min ini kenapa ya setiap buka google selalu gitu pake speedy cara benerin nya gimana ya ? http://t.co/YDHâ€¦</t>
  </si>
  <si>
    <t xml:space="preserve">negatif</t>
  </si>
  <si>
    <t xml:space="preserve">izabella977</t>
  </si>
  <si>
    <t xml:space="preserve">Thu May 15 11:42:35 EDT 2014</t>
  </si>
  <si>
    <t xml:space="preserve">Thu May 15 11:42:36 EDT 2014</t>
  </si>
  <si>
    <t xml:space="preserve">@TelkomSpeedy @HegiAchong kalo dari no. Gsm bisa gak? Kemana harus telp. Kalo dari Gsm</t>
  </si>
  <si>
    <t xml:space="preserve">RiskiBerliana</t>
  </si>
  <si>
    <t xml:space="preserve">Thu May 15 11:42:58 EDT 2014</t>
  </si>
  <si>
    <t xml:space="preserve">mancio294</t>
  </si>
  <si>
    <t xml:space="preserve">Thu May 15 11:45:08 EDT 2014</t>
  </si>
  <si>
    <t xml:space="preserve">rookoondotcom</t>
  </si>
  <si>
    <t xml:space="preserve">Thu May 15 11:45:11 EDT 2014</t>
  </si>
  <si>
    <t xml:space="preserve">RT @triiiink: @TelkomSpeedy kalo nawarin aja cekatan;begitu komplain ga dihargai blas! sampe malu nelp 147; operatornya aja yg ga tau malu;</t>
  </si>
  <si>
    <t xml:space="preserve">angex_skin</t>
  </si>
  <si>
    <t xml:space="preserve">Thu May 15 11:45:16 EDT 2014</t>
  </si>
  <si>
    <t xml:space="preserve">wahyu22_10</t>
  </si>
  <si>
    <t xml:space="preserve">Thu May 15 11:45:23 EDT 2014</t>
  </si>
  <si>
    <t xml:space="preserve">rockstones1979</t>
  </si>
  <si>
    <t xml:space="preserve">Thu May 15 11:45:43 EDT 2014</t>
  </si>
  <si>
    <t xml:space="preserve">fahmiaryandi</t>
  </si>
  <si>
    <t xml:space="preserve">Thu May 15 11:47:33 EDT 2014</t>
  </si>
  <si>
    <t xml:space="preserve">RT @rookoondotcom: RT @triiiink: @TelkomSpeedy kalo nawarin aja cekatan;begitu komplain ga dihargai blas! sampe malu nelp 147; operatornya â€¦</t>
  </si>
  <si>
    <t xml:space="preserve">vanessamacho1</t>
  </si>
  <si>
    <t xml:space="preserve">Thu May 15 11:48:15 EDT 2014</t>
  </si>
  <si>
    <t xml:space="preserve">muhammed4299</t>
  </si>
  <si>
    <t xml:space="preserve">Thu May 15 11:48:23 EDT 2014</t>
  </si>
  <si>
    <t xml:space="preserve">ibethetrillest3</t>
  </si>
  <si>
    <t xml:space="preserve">ningsihsaputri5</t>
  </si>
  <si>
    <t xml:space="preserve">Thu May 15 11:48:34 EDT 2014</t>
  </si>
  <si>
    <t xml:space="preserve">FymZidan123</t>
  </si>
  <si>
    <t xml:space="preserve">Thu May 15 11:48:37 EDT 2014</t>
  </si>
  <si>
    <t xml:space="preserve">toskyb2k4</t>
  </si>
  <si>
    <t xml:space="preserve">Thu May 15 11:48:51 EDT 2014</t>
  </si>
  <si>
    <t xml:space="preserve">IkaaSurya</t>
  </si>
  <si>
    <t xml:space="preserve">Thu May 15 11:49:27 EDT 2014</t>
  </si>
  <si>
    <t xml:space="preserve">RT @rookoondotcom: RT @ozzers196: SLA keluhan @TelkomSpeedy @TelkomCare berapa lama sih? Komplain udah berkali2 dr 10 hri yg lalu belum adaâ€¦</t>
  </si>
  <si>
    <t xml:space="preserve">A_Halus</t>
  </si>
  <si>
    <t xml:space="preserve">Thu May 15 11:49:28 EDT 2014</t>
  </si>
  <si>
    <t xml:space="preserve">Thu May 15 11:49:56 EDT 2014</t>
  </si>
  <si>
    <t xml:space="preserve">RT @bossnya: @TelkomCare @TelkomSpeedy please help... Telkomspeedy tidak bisa koneksi. Apa ada gangguan. @balikpapan</t>
  </si>
  <si>
    <t xml:space="preserve">Cangirep7</t>
  </si>
  <si>
    <t xml:space="preserve">Thu May 15 11:50:46 EDT 2014</t>
  </si>
  <si>
    <t xml:space="preserve">CHRITZYRICHBOY</t>
  </si>
  <si>
    <t xml:space="preserve">Thu May 15 11:51:08 EDT 2014</t>
  </si>
  <si>
    <t xml:space="preserve">Cotbadacityfc</t>
  </si>
  <si>
    <t xml:space="preserve">Thu May 15 11:51:09 EDT 2014</t>
  </si>
  <si>
    <t xml:space="preserve">DyanaShudairi</t>
  </si>
  <si>
    <t xml:space="preserve">Thu May 15 11:51:25 EDT 2014</t>
  </si>
  <si>
    <t xml:space="preserve">ChaseNo_Man</t>
  </si>
  <si>
    <t xml:space="preserve">Thu May 15 11:51:33 EDT 2014</t>
  </si>
  <si>
    <t xml:space="preserve">ItsOriginal_BOO</t>
  </si>
  <si>
    <t xml:space="preserve">Thu May 15 11:51:42 EDT 2014</t>
  </si>
  <si>
    <t xml:space="preserve">enbabylon</t>
  </si>
  <si>
    <t xml:space="preserve">Thu May 15 11:51:49 EDT 2014</t>
  </si>
  <si>
    <t xml:space="preserve">alanisedo</t>
  </si>
  <si>
    <t xml:space="preserve">Thu May 15 11:52:48 EDT 2014</t>
  </si>
  <si>
    <t xml:space="preserve">@TelkomSpeedy apakah paket spedy sekarang ada promo paket 5 mbps harga 350</t>
  </si>
  <si>
    <t xml:space="preserve">sitiineneng</t>
  </si>
  <si>
    <t xml:space="preserve">Thu May 15 11:53:33 EDT 2014</t>
  </si>
  <si>
    <t xml:space="preserve">Prof_jey</t>
  </si>
  <si>
    <t xml:space="preserve">Thu May 15 11:53:35 EDT 2014</t>
  </si>
  <si>
    <t xml:space="preserve">Yudhab1</t>
  </si>
  <si>
    <t xml:space="preserve">Ngoerahh1</t>
  </si>
  <si>
    <t xml:space="preserve">Thu May 15 11:53:36 EDT 2014</t>
  </si>
  <si>
    <t xml:space="preserve">YasintaIke</t>
  </si>
  <si>
    <t xml:space="preserve">Ashillasella</t>
  </si>
  <si>
    <t xml:space="preserve">Thu May 15 11:53:37 EDT 2014</t>
  </si>
  <si>
    <t xml:space="preserve">maqa_6</t>
  </si>
  <si>
    <t xml:space="preserve">erlin_sukmawati</t>
  </si>
  <si>
    <t xml:space="preserve">Rahmat_Akew</t>
  </si>
  <si>
    <t xml:space="preserve">Thu May 15 11:53:39 EDT 2014</t>
  </si>
  <si>
    <t xml:space="preserve">Hollyjade984</t>
  </si>
  <si>
    <t xml:space="preserve">Thu May 15 11:53:40 EDT 2014</t>
  </si>
  <si>
    <t xml:space="preserve">AkinaRisya</t>
  </si>
  <si>
    <t xml:space="preserve">Thu May 15 11:53:42 EDT 2014</t>
  </si>
  <si>
    <t xml:space="preserve">goldychrist</t>
  </si>
  <si>
    <t xml:space="preserve">elbarcanois</t>
  </si>
  <si>
    <t xml:space="preserve">Thu May 15 11:53:43 EDT 2014</t>
  </si>
  <si>
    <t xml:space="preserve">IblisLicik</t>
  </si>
  <si>
    <t xml:space="preserve">Thu May 15 11:53:44 EDT 2014</t>
  </si>
  <si>
    <t xml:space="preserve">Yudhi_Zacky</t>
  </si>
  <si>
    <t xml:space="preserve">Thu May 15 11:53:45 EDT 2014</t>
  </si>
  <si>
    <t xml:space="preserve">nadia_120600</t>
  </si>
  <si>
    <t xml:space="preserve">Thu May 15 11:53:46 EDT 2014</t>
  </si>
  <si>
    <t xml:space="preserve">rerejimbon1</t>
  </si>
  <si>
    <t xml:space="preserve">thitavirgin</t>
  </si>
  <si>
    <t xml:space="preserve">antonioK_V</t>
  </si>
  <si>
    <t xml:space="preserve">Thu May 15 11:53:47 EDT 2014</t>
  </si>
  <si>
    <t xml:space="preserve">kimshinBunny</t>
  </si>
  <si>
    <t xml:space="preserve">Thu May 15 11:54:15 EDT 2014</t>
  </si>
  <si>
    <t xml:space="preserve">stylishicecute</t>
  </si>
  <si>
    <t xml:space="preserve">Thu May 15 11:54:58 EDT 2014</t>
  </si>
  <si>
    <t xml:space="preserve">devindindin</t>
  </si>
  <si>
    <t xml:space="preserve">Thu May 15 11:55:21 EDT 2014</t>
  </si>
  <si>
    <t xml:space="preserve">fifa 2014 brasil dapatkan poin telkom speedy  www.telkomspeedy/brazil.com</t>
  </si>
  <si>
    <t xml:space="preserve">hans7196</t>
  </si>
  <si>
    <t xml:space="preserve">Thu May 15 11:57:44 EDT 2014</t>
  </si>
  <si>
    <t xml:space="preserve">OkyTS8</t>
  </si>
  <si>
    <t xml:space="preserve">Thu May 15 11:57:51 EDT 2014</t>
  </si>
  <si>
    <t xml:space="preserve">BaduTTimeline</t>
  </si>
  <si>
    <t xml:space="preserve">Thu May 15 11:59:00 EDT 2014</t>
  </si>
  <si>
    <t xml:space="preserve">Yazmin376</t>
  </si>
  <si>
    <t xml:space="preserve">Thu May 15 12:00:38 EDT 2014</t>
  </si>
  <si>
    <t xml:space="preserve">iam_delepumpin</t>
  </si>
  <si>
    <t xml:space="preserve">Thu May 15 12:03:08 EDT 2014</t>
  </si>
  <si>
    <t xml:space="preserve">WestiNovia</t>
  </si>
  <si>
    <t xml:space="preserve">Thu May 15 12:03:15 EDT 2014</t>
  </si>
  <si>
    <t xml:space="preserve">Kenderson_kensi</t>
  </si>
  <si>
    <t xml:space="preserve">Thu May 15 12:03:22 EDT 2014</t>
  </si>
  <si>
    <t xml:space="preserve">SuperHotWannaBe</t>
  </si>
  <si>
    <t xml:space="preserve">Thu May 15 12:03:30 EDT 2014</t>
  </si>
  <si>
    <t xml:space="preserve">ferry_kuswantho</t>
  </si>
  <si>
    <t xml:space="preserve">Thu May 15 12:03:37 EDT 2014</t>
  </si>
  <si>
    <t xml:space="preserve">ChellebrityCBs</t>
  </si>
  <si>
    <t xml:space="preserve">Thu May 15 12:03:52 EDT 2014</t>
  </si>
  <si>
    <t xml:space="preserve">ArilDuff</t>
  </si>
  <si>
    <t xml:space="preserve">Thu May 15 12:06:47 EDT 2014</t>
  </si>
  <si>
    <t xml:space="preserve">MartinStunna</t>
  </si>
  <si>
    <t xml:space="preserve">Thu May 15 12:06:54 EDT 2014</t>
  </si>
  <si>
    <t xml:space="preserve">pritiseth29</t>
  </si>
  <si>
    <t xml:space="preserve">Thu May 15 12:09:13 EDT 2014</t>
  </si>
  <si>
    <t xml:space="preserve">1DBernat</t>
  </si>
  <si>
    <t xml:space="preserve">Thu May 15 12:09:22 EDT 2014</t>
  </si>
  <si>
    <t xml:space="preserve">Lian_Julian99</t>
  </si>
  <si>
    <t xml:space="preserve">Thu May 15 12:12:08 EDT 2014</t>
  </si>
  <si>
    <t xml:space="preserve">XO_SalteD</t>
  </si>
  <si>
    <t xml:space="preserve">Thu May 15 12:12:40 EDT 2014</t>
  </si>
  <si>
    <t xml:space="preserve">ManDj89</t>
  </si>
  <si>
    <t xml:space="preserve">Thu May 15 12:12:54 EDT 2014</t>
  </si>
  <si>
    <t xml:space="preserve">shainapatricia1</t>
  </si>
  <si>
    <t xml:space="preserve">Thu May 15 12:15:15 EDT 2014</t>
  </si>
  <si>
    <t xml:space="preserve">JustinMeek217</t>
  </si>
  <si>
    <t xml:space="preserve">Thu May 15 12:16:02 EDT 2014</t>
  </si>
  <si>
    <t xml:space="preserve">Dani_bavarians</t>
  </si>
  <si>
    <t xml:space="preserve">Thu May 15 12:18:27 EDT 2014</t>
  </si>
  <si>
    <t xml:space="preserve">beingHov</t>
  </si>
  <si>
    <t xml:space="preserve">Thu May 15 12:18:41 EDT 2014</t>
  </si>
  <si>
    <t xml:space="preserve">Sadistaaa</t>
  </si>
  <si>
    <t xml:space="preserve">Thu May 15 12:19:03 EDT 2014</t>
  </si>
  <si>
    <t xml:space="preserve">didikatmono</t>
  </si>
  <si>
    <t xml:space="preserve">Thu May 15 12:21:08 EDT 2014</t>
  </si>
  <si>
    <t xml:space="preserve">HegiAchong</t>
  </si>
  <si>
    <t xml:space="preserve">Thu May 15 12:21:21 EDT 2014</t>
  </si>
  <si>
    <t xml:space="preserve">Ia bner kalo dari gsm ada ga nomernya RT@bossnya: @TelkomSpeedy @HegiAchong kalo dari no. Gsm bisa gak? Kemana harus telp. Kalo dari Gsm""</t>
  </si>
  <si>
    <t xml:space="preserve">Lovelymonica15</t>
  </si>
  <si>
    <t xml:space="preserve">Thu May 15 12:21:25 EDT 2014</t>
  </si>
  <si>
    <t xml:space="preserve">Deviselfishly</t>
  </si>
  <si>
    <t xml:space="preserve">Thu May 15 12:21:50 EDT 2014</t>
  </si>
  <si>
    <t xml:space="preserve">azkiarhyu</t>
  </si>
  <si>
    <t xml:space="preserve">Thu May 15 12:21:59 EDT 2014</t>
  </si>
  <si>
    <t xml:space="preserve">greeysunAlien</t>
  </si>
  <si>
    <t xml:space="preserve">Thu May 15 12:24:24 EDT 2014</t>
  </si>
  <si>
    <t xml:space="preserve">shilnisidqan</t>
  </si>
  <si>
    <t xml:space="preserve">Thu May 15 12:24:31 EDT 2014</t>
  </si>
  <si>
    <t xml:space="preserve">AryCheenaga</t>
  </si>
  <si>
    <t xml:space="preserve">Thu May 15 12:24:38 EDT 2014</t>
  </si>
  <si>
    <t xml:space="preserve">puspitasari_459</t>
  </si>
  <si>
    <t xml:space="preserve">Thu May 15 12:25:02 EDT 2014</t>
  </si>
  <si>
    <t xml:space="preserve">gistpage</t>
  </si>
  <si>
    <t xml:space="preserve">Thu May 15 12:28:04 EDT 2014</t>
  </si>
  <si>
    <t xml:space="preserve">lucky_metal</t>
  </si>
  <si>
    <t xml:space="preserve">Thu May 15 12:30:25 EDT 2014</t>
  </si>
  <si>
    <t xml:space="preserve">@TelkomSpeedy @TelkomCare Cek Billing via http://t.co/zNaUElpDsh  gak bisa-bisa nih; Under Constructionnya lama banget;;;</t>
  </si>
  <si>
    <t xml:space="preserve">thatnihiluscunt</t>
  </si>
  <si>
    <t xml:space="preserve">Thu May 15 12:30:50 EDT 2014</t>
  </si>
  <si>
    <t xml:space="preserve">jorischapus</t>
  </si>
  <si>
    <t xml:space="preserve">Thu May 15 12:31:05 EDT 2014</t>
  </si>
  <si>
    <t xml:space="preserve">Neerajtk1</t>
  </si>
  <si>
    <t xml:space="preserve">Thu May 15 12:31:12 EDT 2014</t>
  </si>
  <si>
    <t xml:space="preserve">princesscubacob</t>
  </si>
  <si>
    <t xml:space="preserve">Thu May 15 12:33:08 EDT 2014</t>
  </si>
  <si>
    <t xml:space="preserve">agikwahyutunjun</t>
  </si>
  <si>
    <t xml:space="preserve">Thu May 15 12:33:34 EDT 2014</t>
  </si>
  <si>
    <t xml:space="preserve">Rdf336</t>
  </si>
  <si>
    <t xml:space="preserve">Thu May 15 12:33:46 EDT 2014</t>
  </si>
  <si>
    <t xml:space="preserve">amiekiam</t>
  </si>
  <si>
    <t xml:space="preserve">Thu May 15 12:36:57 EDT 2014</t>
  </si>
  <si>
    <t xml:space="preserve">Telkom speedy makin lama makin sering bermasalah ini jaringan bikin emosi.. wes kapok cabut aja ini jaringan udah bayar banyakan ruginya.</t>
  </si>
  <si>
    <t xml:space="preserve">BLUEming_12</t>
  </si>
  <si>
    <t xml:space="preserve">infoHendri</t>
  </si>
  <si>
    <t xml:space="preserve">Thu May 15 12:44:00 EDT 2014</t>
  </si>
  <si>
    <t xml:space="preserve">nah kan telkom speedy makin lama makin gak ada load paket data sama sekali hahahaaa</t>
  </si>
  <si>
    <t xml:space="preserve">Cescwizzyseabo</t>
  </si>
  <si>
    <t xml:space="preserve">Thu May 15 12:45:35 EDT 2014</t>
  </si>
  <si>
    <t xml:space="preserve">DjChrest</t>
  </si>
  <si>
    <t xml:space="preserve">Thu May 15 12:45:43 EDT 2014</t>
  </si>
  <si>
    <t xml:space="preserve">Thu May 15 12:47:55 EDT 2014</t>
  </si>
  <si>
    <t xml:space="preserve">@rohaa_ ini loh protes kesini saja kenapa kebnyakan trouble.na jaringam wifi speedy dari pada lanacarnya ---&gt; @TelkomSpeedy</t>
  </si>
  <si>
    <t xml:space="preserve">FaldisPrikitiu</t>
  </si>
  <si>
    <t xml:space="preserve">Thu May 15 12:48:31 EDT 2014</t>
  </si>
  <si>
    <t xml:space="preserve">Feryan_B</t>
  </si>
  <si>
    <t xml:space="preserve">Thu May 15 12:48:59 EDT 2014</t>
  </si>
  <si>
    <t xml:space="preserve">yuliwinarto</t>
  </si>
  <si>
    <t xml:space="preserve">Thu May 15 12:49:13 EDT 2014</t>
  </si>
  <si>
    <t xml:space="preserve">Lov_my_bizzle69</t>
  </si>
  <si>
    <t xml:space="preserve">Thu May 15 12:51:08 EDT 2014</t>
  </si>
  <si>
    <t xml:space="preserve">WahyudiBagus</t>
  </si>
  <si>
    <t xml:space="preserve">Thu May 15 12:52:07 EDT 2014</t>
  </si>
  <si>
    <t xml:space="preserve">HaqueJuman</t>
  </si>
  <si>
    <t xml:space="preserve">Thu May 15 12:54:10 EDT 2014</t>
  </si>
  <si>
    <t xml:space="preserve">Bellosafana1</t>
  </si>
  <si>
    <t xml:space="preserve">Thu May 15 12:54:25 EDT 2014</t>
  </si>
  <si>
    <t xml:space="preserve">StillCoolChaos</t>
  </si>
  <si>
    <t xml:space="preserve">Thu May 15 12:57:09 EDT 2014</t>
  </si>
  <si>
    <t xml:space="preserve">Rosexarmoza</t>
  </si>
  <si>
    <t xml:space="preserve">Thu May 15 12:57:25 EDT 2014</t>
  </si>
  <si>
    <t xml:space="preserve">AlZiont</t>
  </si>
  <si>
    <t xml:space="preserve">Thu May 15 12:57:40 EDT 2014</t>
  </si>
  <si>
    <t xml:space="preserve">WendaPM_</t>
  </si>
  <si>
    <t xml:space="preserve">Thu May 15 13:06:09 EDT 2014</t>
  </si>
  <si>
    <t xml:space="preserve">AbigailRibka</t>
  </si>
  <si>
    <t xml:space="preserve">Thu May 15 13:06:16 EDT 2014</t>
  </si>
  <si>
    <t xml:space="preserve">beastin_nick</t>
  </si>
  <si>
    <t xml:space="preserve">Thu May 15 13:06:28 EDT 2014</t>
  </si>
  <si>
    <t xml:space="preserve">ElCuloDeLouis3</t>
  </si>
  <si>
    <t xml:space="preserve">Thu May 15 13:06:51 EDT 2014</t>
  </si>
  <si>
    <t xml:space="preserve">Valenzia_putri</t>
  </si>
  <si>
    <t xml:space="preserve">Thu May 15 13:09:18 EDT 2014</t>
  </si>
  <si>
    <t xml:space="preserve">mAC_bitCHH</t>
  </si>
  <si>
    <t xml:space="preserve">Thu May 15 13:12:15 EDT 2014</t>
  </si>
  <si>
    <t xml:space="preserve">notasigi</t>
  </si>
  <si>
    <t xml:space="preserve">Thu May 15 13:12:37 EDT 2014</t>
  </si>
  <si>
    <t xml:space="preserve">francischai85</t>
  </si>
  <si>
    <t xml:space="preserve">Thu May 15 13:15:08 EDT 2014</t>
  </si>
  <si>
    <t xml:space="preserve">TVCDB</t>
  </si>
  <si>
    <t xml:space="preserve">Thu May 15 13:17:20 EDT 2014</t>
  </si>
  <si>
    <t xml:space="preserve">TVC Telkom Speedy Instan: http://t.co/4BAHe7KnlU via @YouTube</t>
  </si>
  <si>
    <t xml:space="preserve">DonJohnDen</t>
  </si>
  <si>
    <t xml:space="preserve">Thu May 15 13:19:01 EDT 2014</t>
  </si>
  <si>
    <t xml:space="preserve">veetra_pro</t>
  </si>
  <si>
    <t xml:space="preserve">Thu May 15 13:20:41 EDT 2014</t>
  </si>
  <si>
    <t xml:space="preserve">RT @TVCDB: TVC Telkom Speedy Instan: http://t.co/4BAHe7KnlU via @YouTube</t>
  </si>
  <si>
    <t xml:space="preserve">Anthony3Sanchez</t>
  </si>
  <si>
    <t xml:space="preserve">Thu May 15 13:21:45 EDT 2014</t>
  </si>
  <si>
    <t xml:space="preserve">Abassamzat</t>
  </si>
  <si>
    <t xml:space="preserve">Thu May 15 13:22:00 EDT 2014</t>
  </si>
  <si>
    <t xml:space="preserve">TelkomCare</t>
  </si>
  <si>
    <t xml:space="preserve">Thu May 15 13:22:18 EDT 2014</t>
  </si>
  <si>
    <t xml:space="preserve">@bossnya; terimakasih telah menjadi pelanggan Telkom. Selamat menikmati layanan koneksi internet Speedy kami; kakak. :) ^DY</t>
  </si>
  <si>
    <t xml:space="preserve">CHOREOGrappy</t>
  </si>
  <si>
    <t xml:space="preserve">Thu May 15 13:22:34 EDT 2014</t>
  </si>
  <si>
    <t xml:space="preserve">RT @giairlanda: Kenapa ya http://t.co/zNQIP0fSEY diblokir?Setahu saya tdk ada konten yg melanggar. @Telkomspeedy @tifsembiring</t>
  </si>
  <si>
    <t xml:space="preserve">Thu May 15 13:23:11 EDT 2014</t>
  </si>
  <si>
    <t xml:space="preserve">RT @sigantengkalem: baru nyadar vimeo diblokir ternyata; baik oleh telkomsel maupun oleh telkom speedy. tinggal menunggu waktu youtube diblâ€¦</t>
  </si>
  <si>
    <t xml:space="preserve">erirezpec</t>
  </si>
  <si>
    <t xml:space="preserve">Thu May 15 13:24:59 EDT 2014</t>
  </si>
  <si>
    <t xml:space="preserve">ghiffarijuang</t>
  </si>
  <si>
    <t xml:space="preserve">Thu May 15 13:27:08 EDT 2014</t>
  </si>
  <si>
    <t xml:space="preserve">A_I_G_</t>
  </si>
  <si>
    <t xml:space="preserve">Thu May 15 13:33:17 EDT 2014</t>
  </si>
  <si>
    <t xml:space="preserve">AlvicaSidqi</t>
  </si>
  <si>
    <t xml:space="preserve">Thu May 15 13:33:31 EDT 2014</t>
  </si>
  <si>
    <t xml:space="preserve">1DftNutella</t>
  </si>
  <si>
    <t xml:space="preserve">Thu May 15 13:34:02 EDT 2014</t>
  </si>
  <si>
    <t xml:space="preserve">andreagasi48</t>
  </si>
  <si>
    <t xml:space="preserve">Thu May 15 13:39:15 EDT 2014</t>
  </si>
  <si>
    <t xml:space="preserve">farahin_ani</t>
  </si>
  <si>
    <t xml:space="preserve">Thu May 15 13:39:55 EDT 2014</t>
  </si>
  <si>
    <t xml:space="preserve">zainaleffendy1</t>
  </si>
  <si>
    <t xml:space="preserve">Thu May 15 13:42:49 EDT 2014</t>
  </si>
  <si>
    <t xml:space="preserve">dwikDA</t>
  </si>
  <si>
    <t xml:space="preserve">Thu May 15 13:42:58 EDT 2014</t>
  </si>
  <si>
    <t xml:space="preserve">SofhBlomoreeen</t>
  </si>
  <si>
    <t xml:space="preserve">Thu May 15 13:45:54 EDT 2014</t>
  </si>
  <si>
    <t xml:space="preserve">CAParis8</t>
  </si>
  <si>
    <t xml:space="preserve">Thu May 15 13:48:23 EDT 2014</t>
  </si>
  <si>
    <t xml:space="preserve">ImJustA1</t>
  </si>
  <si>
    <t xml:space="preserve">Thu May 15 13:48:31 EDT 2014</t>
  </si>
  <si>
    <t xml:space="preserve">EllaHrnndz</t>
  </si>
  <si>
    <t xml:space="preserve">Thu May 15 13:51:16 EDT 2014</t>
  </si>
  <si>
    <t xml:space="preserve">AdrianCabido</t>
  </si>
  <si>
    <t xml:space="preserve">Thu May 15 13:54:08 EDT 2014</t>
  </si>
  <si>
    <t xml:space="preserve">DJofani</t>
  </si>
  <si>
    <t xml:space="preserve">Thu May 15 13:56:49 EDT 2014</t>
  </si>
  <si>
    <t xml:space="preserve">@Ariikanami  iyoo e anciookk speedy e jalok di obong sak telkom e</t>
  </si>
  <si>
    <t xml:space="preserve">pankajpatel510</t>
  </si>
  <si>
    <t xml:space="preserve">Thu May 15 13:57:17 EDT 2014</t>
  </si>
  <si>
    <t xml:space="preserve">nitemnitong</t>
  </si>
  <si>
    <t xml:space="preserve">Thu May 15 13:57:53 EDT 2014</t>
  </si>
  <si>
    <t xml:space="preserve">Dhimas_baramae1</t>
  </si>
  <si>
    <t xml:space="preserve">Thu May 15 14:03:08 EDT 2014</t>
  </si>
  <si>
    <t xml:space="preserve">AllyssaChandy09</t>
  </si>
  <si>
    <t xml:space="preserve">Thu May 15 14:07:05 EDT 2014</t>
  </si>
  <si>
    <t xml:space="preserve">dihemjay</t>
  </si>
  <si>
    <t xml:space="preserve">Thu May 15 14:07:40 EDT 2014</t>
  </si>
  <si>
    <t xml:space="preserve">EmiilseIslas</t>
  </si>
  <si>
    <t xml:space="preserve">Thu May 15 14:09:10 EDT 2014</t>
  </si>
  <si>
    <t xml:space="preserve">GucciBaybee_</t>
  </si>
  <si>
    <t xml:space="preserve">Thu May 15 14:12:56 EDT 2014</t>
  </si>
  <si>
    <t xml:space="preserve">Jhiinaga</t>
  </si>
  <si>
    <t xml:space="preserve">Thu May 15 14:18:10 EDT 2014</t>
  </si>
  <si>
    <t xml:space="preserve">LoLoswagg143</t>
  </si>
  <si>
    <t xml:space="preserve">Thu May 15 14:21:43 EDT 2014</t>
  </si>
  <si>
    <t xml:space="preserve">criticahotmail</t>
  </si>
  <si>
    <t xml:space="preserve">Thu May 15 14:27:16 EDT 2014</t>
  </si>
  <si>
    <t xml:space="preserve">OtroFernand0</t>
  </si>
  <si>
    <t xml:space="preserve">Thu May 15 14:28:03 EDT 2014</t>
  </si>
  <si>
    <t xml:space="preserve">evha_lapinksan</t>
  </si>
  <si>
    <t xml:space="preserve">Thu May 15 14:30:50 EDT 2014</t>
  </si>
  <si>
    <t xml:space="preserve">iam_thadbadthad</t>
  </si>
  <si>
    <t xml:space="preserve">Thu May 15 14:31:18 EDT 2014</t>
  </si>
  <si>
    <t xml:space="preserve">reey_saputraa</t>
  </si>
  <si>
    <t xml:space="preserve">Thu May 15 14:33:08 EDT 2014</t>
  </si>
  <si>
    <t xml:space="preserve">Bhahahaakk.. asri siregar sampe bikin slogan2 kaya gitu; kreatip kreatip^^ @TelkomSpeedy tetep yang tercepat plus termurah ki juga kodonng..</t>
  </si>
  <si>
    <t xml:space="preserve">positif</t>
  </si>
  <si>
    <t xml:space="preserve">DiahAyu_Aini</t>
  </si>
  <si>
    <t xml:space="preserve">Thu May 15 14:33:31 EDT 2014</t>
  </si>
  <si>
    <t xml:space="preserve">ayakaswag</t>
  </si>
  <si>
    <t xml:space="preserve">Thu May 15 14:36:08 EDT 2014</t>
  </si>
  <si>
    <t xml:space="preserve">realsamparker</t>
  </si>
  <si>
    <t xml:space="preserve">Thu May 15 14:36:15 EDT 2014</t>
  </si>
  <si>
    <t xml:space="preserve">YoskaReza</t>
  </si>
  <si>
    <t xml:space="preserve">Thu May 15 14:36:52 EDT 2014</t>
  </si>
  <si>
    <t xml:space="preserve">amir_qaira95</t>
  </si>
  <si>
    <t xml:space="preserve">Thu May 15 14:42:27 EDT 2014</t>
  </si>
  <si>
    <t xml:space="preserve">francisjosephsi</t>
  </si>
  <si>
    <t xml:space="preserve">Thu May 15 14:45:08 EDT 2014</t>
  </si>
  <si>
    <t xml:space="preserve">psvmo</t>
  </si>
  <si>
    <t xml:space="preserve">Thu May 15 14:45:31 EDT 2014</t>
  </si>
  <si>
    <t xml:space="preserve">Broken__sSmiles</t>
  </si>
  <si>
    <t xml:space="preserve">Thu May 15 14:45:40 EDT 2014</t>
  </si>
  <si>
    <t xml:space="preserve">Yec_Erica</t>
  </si>
  <si>
    <t xml:space="preserve">Thu May 15 14:45:47 EDT 2014</t>
  </si>
  <si>
    <t xml:space="preserve">patricia1821</t>
  </si>
  <si>
    <t xml:space="preserve">Thu May 15 14:48:35 EDT 2014</t>
  </si>
  <si>
    <t xml:space="preserve">mohamed0ashraf0</t>
  </si>
  <si>
    <t xml:space="preserve">Thu May 15 14:54:23 EDT 2014</t>
  </si>
  <si>
    <t xml:space="preserve">kenancaynak</t>
  </si>
  <si>
    <t xml:space="preserve">Thu May 15 15:00:14 EDT 2014</t>
  </si>
  <si>
    <t xml:space="preserve">clarisseswiftie</t>
  </si>
  <si>
    <t xml:space="preserve">Thu May 15 15:00:28 EDT 2014</t>
  </si>
  <si>
    <t xml:space="preserve">HelloKitty_BooM</t>
  </si>
  <si>
    <t xml:space="preserve">Thu May 15 15:01:19 EDT 2014</t>
  </si>
  <si>
    <t xml:space="preserve">lisafitrayosa1</t>
  </si>
  <si>
    <t xml:space="preserve">Thu May 15 15:03:09 EDT 2014</t>
  </si>
  <si>
    <t xml:space="preserve">Nomi_khanz</t>
  </si>
  <si>
    <t xml:space="preserve">Thu May 15 15:03:22 EDT 2014</t>
  </si>
  <si>
    <t xml:space="preserve">Crazymoney164</t>
  </si>
  <si>
    <t xml:space="preserve">Thu May 15 15:03:41 EDT 2014</t>
  </si>
  <si>
    <t xml:space="preserve">YogiDwiSaputra1</t>
  </si>
  <si>
    <t xml:space="preserve">Thu May 15 15:07:07 EDT 2014</t>
  </si>
  <si>
    <t xml:space="preserve">TEENMUSICGROUP</t>
  </si>
  <si>
    <t xml:space="preserve">Thu May 15 15:13:02 EDT 2014</t>
  </si>
  <si>
    <t xml:space="preserve">PaduaXdd</t>
  </si>
  <si>
    <t xml:space="preserve">Thu May 15 15:15:36 EDT 2014</t>
  </si>
  <si>
    <t xml:space="preserve">RouRan__</t>
  </si>
  <si>
    <t xml:space="preserve">Thu May 15 15:21:56 EDT 2014</t>
  </si>
  <si>
    <t xml:space="preserve">mrsbieber5896</t>
  </si>
  <si>
    <t xml:space="preserve">Thu May 15 15:27:08 EDT 2014</t>
  </si>
  <si>
    <t xml:space="preserve">dnetclsyow</t>
  </si>
  <si>
    <t xml:space="preserve">Thu May 15 15:27:30 EDT 2014</t>
  </si>
  <si>
    <t xml:space="preserve">_Mazplenthi</t>
  </si>
  <si>
    <t xml:space="preserve">Thu May 15 15:46:03 EDT 2014</t>
  </si>
  <si>
    <t xml:space="preserve">iamcourageous</t>
  </si>
  <si>
    <t xml:space="preserve">Thu May 15 15:48:51 EDT 2014</t>
  </si>
  <si>
    <t xml:space="preserve">PutriErlanti2</t>
  </si>
  <si>
    <t xml:space="preserve">Thu May 15 15:49:20 EDT 2014</t>
  </si>
  <si>
    <t xml:space="preserve">atma_es</t>
  </si>
  <si>
    <t xml:space="preserve">Thu May 15 15:49:38 EDT 2014</t>
  </si>
  <si>
    <t xml:space="preserve">Bad HTTP request from 110.137.173.164 (http://t.co/lyUUStEa7X)</t>
  </si>
  <si>
    <t xml:space="preserve">xxximsof</t>
  </si>
  <si>
    <t xml:space="preserve">Thu May 15 15:52:07 EDT 2014</t>
  </si>
  <si>
    <t xml:space="preserve">MvcDrew_600</t>
  </si>
  <si>
    <t xml:space="preserve">Thu May 15 15:54:08 EDT 2014</t>
  </si>
  <si>
    <t xml:space="preserve">angelinezhang12</t>
  </si>
  <si>
    <t xml:space="preserve">Thu May 15 16:03:09 EDT 2014</t>
  </si>
  <si>
    <t xml:space="preserve">RealDBonhomme</t>
  </si>
  <si>
    <t xml:space="preserve">Thu May 15 16:04:07 EDT 2014</t>
  </si>
  <si>
    <t xml:space="preserve">imtherapkid</t>
  </si>
  <si>
    <t xml:space="preserve">Thu May 15 16:07:04 EDT 2014</t>
  </si>
  <si>
    <t xml:space="preserve">yo_shawdy_Emily</t>
  </si>
  <si>
    <t xml:space="preserve">Thu May 15 16:15:09 EDT 2014</t>
  </si>
  <si>
    <t xml:space="preserve">AnandaSabrina98</t>
  </si>
  <si>
    <t xml:space="preserve">Thu May 15 16:15:47 EDT 2014</t>
  </si>
  <si>
    <t xml:space="preserve">Thu May 15 16:15:55 EDT 2014</t>
  </si>
  <si>
    <t xml:space="preserve">asy_auliya</t>
  </si>
  <si>
    <t xml:space="preserve">Thu May 15 16:21:55 EDT 2014</t>
  </si>
  <si>
    <t xml:space="preserve">kaka201313</t>
  </si>
  <si>
    <t xml:space="preserve">Thu May 15 16:24:35 EDT 2014</t>
  </si>
  <si>
    <t xml:space="preserve">Rofi1945</t>
  </si>
  <si>
    <t xml:space="preserve">Thu May 15 16:24:42 EDT 2014</t>
  </si>
  <si>
    <t xml:space="preserve">Innah_Mut23</t>
  </si>
  <si>
    <t xml:space="preserve">Thu May 15 16:27:23 EDT 2014</t>
  </si>
  <si>
    <t xml:space="preserve">MegaSuci_W</t>
  </si>
  <si>
    <t xml:space="preserve">Thu May 15 16:27:31 EDT 2014</t>
  </si>
  <si>
    <t xml:space="preserve">E_Karyoto</t>
  </si>
  <si>
    <t xml:space="preserve">Thu May 15 16:30:20 EDT 2014</t>
  </si>
  <si>
    <t xml:space="preserve">Thu May 15 16:33:08 EDT 2014</t>
  </si>
  <si>
    <t xml:space="preserve">putrira30322223</t>
  </si>
  <si>
    <t xml:space="preserve">Thu May 15 16:33:37 EDT 2014</t>
  </si>
  <si>
    <t xml:space="preserve">GufronArsyad</t>
  </si>
  <si>
    <t xml:space="preserve">Thu May 15 16:54:44 EDT 2014</t>
  </si>
  <si>
    <t xml:space="preserve">iyitakii</t>
  </si>
  <si>
    <t xml:space="preserve">Thu May 15 17:03:36 EDT 2014</t>
  </si>
  <si>
    <t xml:space="preserve">larryBush7</t>
  </si>
  <si>
    <t xml:space="preserve">Thu May 15 17:09:15 EDT 2014</t>
  </si>
  <si>
    <t xml:space="preserve">Kelepon_Basi</t>
  </si>
  <si>
    <t xml:space="preserve">Thu May 15 17:09:43 EDT 2014</t>
  </si>
  <si>
    <t xml:space="preserve">pwettie_tason</t>
  </si>
  <si>
    <t xml:space="preserve">Thu May 15 17:18:41 EDT 2014</t>
  </si>
  <si>
    <t xml:space="preserve">johndaveraquel2</t>
  </si>
  <si>
    <t xml:space="preserve">Thu May 15 17:48:42 EDT 2014</t>
  </si>
  <si>
    <t xml:space="preserve">Natzy_Cute</t>
  </si>
  <si>
    <t xml:space="preserve">Thu May 15 17:51:48 EDT 2014</t>
  </si>
  <si>
    <t xml:space="preserve">jismanclaire</t>
  </si>
  <si>
    <t xml:space="preserve">Thu May 15 18:10:04 EDT 2014</t>
  </si>
  <si>
    <t xml:space="preserve">iqbalmutakin</t>
  </si>
  <si>
    <t xml:space="preserve">Thu May 15 18:23:00 EDT 2014</t>
  </si>
  <si>
    <t xml:space="preserve">apaan nih? katanya internet stabil? @TelkomSpeedy @TelkomCare @TelkomSolution http://t.co/hqQNQAMH2K http://t.co/4bGaSEAJAJ</t>
  </si>
  <si>
    <t xml:space="preserve">Thu May 15 18:25:05 EDT 2014</t>
  </si>
  <si>
    <t xml:space="preserve">elpedio17</t>
  </si>
  <si>
    <t xml:space="preserve">Thu May 15 18:37:04 EDT 2014</t>
  </si>
  <si>
    <t xml:space="preserve">carlosbenavid</t>
  </si>
  <si>
    <t xml:space="preserve">Thu May 15 18:42:26 EDT 2014</t>
  </si>
  <si>
    <t xml:space="preserve">B11334399</t>
  </si>
  <si>
    <t xml:space="preserve">Thu May 15 18:45:38 EDT 2014</t>
  </si>
  <si>
    <t xml:space="preserve">Thu May 15 18:45:55 EDT 2014</t>
  </si>
  <si>
    <t xml:space="preserve">olga_barcelona</t>
  </si>
  <si>
    <t xml:space="preserve">Thu May 15 18:54:23 EDT 2014</t>
  </si>
  <si>
    <t xml:space="preserve">IAMTHEAPEX</t>
  </si>
  <si>
    <t xml:space="preserve">Thu May 15 19:01:02 EDT 2014</t>
  </si>
  <si>
    <t xml:space="preserve">gamergirl645</t>
  </si>
  <si>
    <t xml:space="preserve">Thu May 15 19:09:34 EDT 2014</t>
  </si>
  <si>
    <t xml:space="preserve">hadi_wii</t>
  </si>
  <si>
    <t xml:space="preserve">Thu May 15 19:41:35 EDT 2014</t>
  </si>
  <si>
    <t xml:space="preserve">WAHDINI Narsisnya Wow! berkat  @telkomspeedy yg JayaLancarnya;RayaLengkapnya;MeriahMurahnya! Sensasi TelkomSpeedylicious gitu! #speedyselfie</t>
  </si>
  <si>
    <t xml:space="preserve">Stickytoone</t>
  </si>
  <si>
    <t xml:space="preserve">Thu May 15 20:02:09 EDT 2014</t>
  </si>
  <si>
    <t xml:space="preserve">Thu May 15 20:09:41 EDT 2014</t>
  </si>
  <si>
    <t xml:space="preserve">Thu May 15 20:21:55 EDT 2014</t>
  </si>
  <si>
    <t xml:space="preserve">dannyditimor</t>
  </si>
  <si>
    <t xml:space="preserve">Thu May 15 20:31:34 EDT 2014</t>
  </si>
  <si>
    <t xml:space="preserve">Mnggu lalu @TelkomVision yg brmslah... Skrg @TelkomSpeedy nya yg macet.. :( gmn seh...</t>
  </si>
  <si>
    <t xml:space="preserve">Thu May 15 20:42:45 EDT 2014</t>
  </si>
  <si>
    <t xml:space="preserve">Halo @TelkomSpeedy; mau lapor gangguan nih. Lampu ADSL modem nyala; lampu internet mati; gak bs koneksi. Sdh 3 hari.</t>
  </si>
  <si>
    <t xml:space="preserve">Thu May 15 20:44:14 EDT 2014</t>
  </si>
  <si>
    <t xml:space="preserve">@TelkomSpeedy telp: 0380 820599; Jl. Keuangan Negara; Gang 2; no. 1; Kotabaru; Walikota; Kupang NTT</t>
  </si>
  <si>
    <t xml:space="preserve">MGhifanArselan1</t>
  </si>
  <si>
    <t xml:space="preserve">Thu May 15 20:53:52 EDT 2014</t>
  </si>
  <si>
    <t xml:space="preserve">RIO ARDIANTO keren cukup narsis dengan backround pesawat bisa bawa BB Z10 @TelkomSpeedy Pasang cepat ; paket memuaskan #SpeedySelfie</t>
  </si>
  <si>
    <t xml:space="preserve">Z_RD92</t>
  </si>
  <si>
    <t xml:space="preserve">Thu May 15 21:02:09 EDT 2014</t>
  </si>
  <si>
    <t xml:space="preserve">Kehatimu kak~ RT @TelkomSpeedy Sudah hari Jumat lagi nih; ada yang sudah merencanakan weekend mau kemana?</t>
  </si>
  <si>
    <t xml:space="preserve">TelkomSpeedy</t>
  </si>
  <si>
    <t xml:space="preserve">Thu May 15 21:03:03 EDT 2014</t>
  </si>
  <si>
    <t xml:space="preserve">RT @hadi_wii: WAHDINI Narsisnya Wow! berkat  @telkomspeedy yg JayaLancarnya;RayaLengkapnya;MeriahMurahnya! Sensasi TelkomSpeedylicious gituâ€¦</t>
  </si>
  <si>
    <t xml:space="preserve">Thu May 15 21:03:09 EDT 2014</t>
  </si>
  <si>
    <t xml:space="preserve">RT @MGhifanArselan1: RIO ARDIANTO keren cukup narsis dengan backround pesawat bisa bawa BB Z10 @TelkomSpeedy Pasang cepat ; paket memuaskanâ€¦</t>
  </si>
  <si>
    <t xml:space="preserve">Thu May 15 21:03:20 EDT 2014</t>
  </si>
  <si>
    <t xml:space="preserve">Akbarbp01</t>
  </si>
  <si>
    <t xml:space="preserve">Thu May 15 21:03:39 EDT 2014</t>
  </si>
  <si>
    <t xml:space="preserve">@TelkomSpeedy ini speeedy rumah saya kenapa ini? Nggak bisa dipakai; cuma hidup dua lampu(power&amp;wifi).</t>
  </si>
  <si>
    <t xml:space="preserve">Thu May 15 21:03:59 EDT 2014</t>
  </si>
  <si>
    <t xml:space="preserve">riotstarter_nic</t>
  </si>
  <si>
    <t xml:space="preserve">Thu May 15 21:12:55 EDT 2014</t>
  </si>
  <si>
    <t xml:space="preserve">Min @TelkomSpeedy tolong dicek speedy saya di no tlp 022-2019174 kok jadi lambat sampe susah buka page ??</t>
  </si>
  <si>
    <t xml:space="preserve">Thu May 15 21:13:14 EDT 2014</t>
  </si>
  <si>
    <t xml:space="preserve">@dannyditimor Kami dari Telkom. Ada kendala dgn speedy/telp/flexi/wifi/useetv/ nya ??silahkan follow kami; kami siap bantu solusikan :-) ^AG</t>
  </si>
  <si>
    <t xml:space="preserve">ANEPPAOJI</t>
  </si>
  <si>
    <t xml:space="preserve">Thu May 15 21:14:04 EDT 2014</t>
  </si>
  <si>
    <t xml:space="preserve">Wuih pAke @SpeedyInstan kenceng banget. Nyesl kalu gak nyobahttp://t.co/IXbHa9qd9E@929speedy @TelkomSpeedy  @TelkomIndonesia @TelkomCare</t>
  </si>
  <si>
    <t xml:space="preserve">YowTheresa</t>
  </si>
  <si>
    <t xml:space="preserve">Thu May 15 21:15:55 EDT 2014</t>
  </si>
  <si>
    <t xml:space="preserve">RadioB_956fmBdg</t>
  </si>
  <si>
    <t xml:space="preserve">Thu May 15 21:22:23 EDT 2014</t>
  </si>
  <si>
    <t xml:space="preserve">Sekarang @TREFIakaPEPI &amp; @trishaagatha lagi ngobrol sama Mbak Ririn dari @TelkomSpeedy . Mereka punya kabar ttg 11 Brazil Winner.Stay Tuned!</t>
  </si>
  <si>
    <t xml:space="preserve">Vierlly1</t>
  </si>
  <si>
    <t xml:space="preserve">Thu May 15 21:30:38 EDT 2014</t>
  </si>
  <si>
    <t xml:space="preserve">Thu May 15 21:33:54 EDT 2014</t>
  </si>
  <si>
    <t xml:space="preserve">refandyrustam1</t>
  </si>
  <si>
    <t xml:space="preserve">Thu May 15 21:42:43 EDT 2014</t>
  </si>
  <si>
    <t xml:space="preserve">Thu May 15 21:42:57 EDT 2014</t>
  </si>
  <si>
    <t xml:space="preserve">hiratriadi</t>
  </si>
  <si>
    <t xml:space="preserve">Thu May 15 21:46:33 EDT 2014</t>
  </si>
  <si>
    <t xml:space="preserve">@TelkomCare saya merasa ditipu dgn perubahan paket sepihak dari telkom speedy. Apa saja yg harus sy bawa utk cancel speedy?</t>
  </si>
  <si>
    <t xml:space="preserve">foodie421</t>
  </si>
  <si>
    <t xml:space="preserve">Thu May 15 21:57:23 EDT 2014</t>
  </si>
  <si>
    <t xml:space="preserve">GalihIK</t>
  </si>
  <si>
    <t xml:space="preserve">Thu May 15 22:00:23 EDT 2014</t>
  </si>
  <si>
    <t xml:space="preserve">TELKOM SPEEDY TAY!!</t>
  </si>
  <si>
    <t xml:space="preserve">Thu May 15 22:02:07 EDT 2014</t>
  </si>
  <si>
    <t xml:space="preserve">Selamat untuk Arief; Budi dan Emmy yang mendapatkan hadiah dari talkshow bersama @TelkomSpeedy pagi ini di acara #BURNING</t>
  </si>
  <si>
    <t xml:space="preserve">ima_hoyhoy</t>
  </si>
  <si>
    <t xml:space="preserve">Thu May 15 22:12:19 EDT 2014</t>
  </si>
  <si>
    <t xml:space="preserve">bibo_09</t>
  </si>
  <si>
    <t xml:space="preserve">Thu May 15 22:13:14 EDT 2014</t>
  </si>
  <si>
    <t xml:space="preserve">@TelkomCare mau nanya min;saia udah langganan speedy tp modem tdk bsa wifi?apakah bsa modemny saia tukar dg modem wifi di telkom?</t>
  </si>
  <si>
    <t xml:space="preserve">Thu May 15 22:21:32 EDT 2014</t>
  </si>
  <si>
    <t xml:space="preserve">jamessuweny</t>
  </si>
  <si>
    <t xml:space="preserve">Thu May 15 22:21:37 EDT 2014</t>
  </si>
  <si>
    <t xml:space="preserve">SPEEDY parah paling sering gangguan... apakah tidak ada solusi dari PT. Telkom Indonesia???... selalu setiap hari ada saja ERROR.</t>
  </si>
  <si>
    <t xml:space="preserve">Thu May 15 22:39:00 EDT 2014</t>
  </si>
  <si>
    <t xml:space="preserve">@TelkomCare modem huawei non wireless.;dlu beli di telkom jg pas baru pasang speedy</t>
  </si>
  <si>
    <t xml:space="preserve">RMuhammadrizal</t>
  </si>
  <si>
    <t xml:space="preserve">Thu May 15 22:39:51 EDT 2014</t>
  </si>
  <si>
    <t xml:space="preserve">amarzky</t>
  </si>
  <si>
    <t xml:space="preserve">Thu May 15 23:00:32 EDT 2014</t>
  </si>
  <si>
    <t xml:space="preserve">@TelkomSpeedy ini wifi drmh aku klo tiap mlm lwat jam10 psti gbsa diakses; ni malahan dr mlm smpe skrg merah2 mulu knp si? Tlg perbaiki; thx</t>
  </si>
  <si>
    <t xml:space="preserve">JBMBSBS</t>
  </si>
  <si>
    <t xml:space="preserve">Thu May 15 23:12:21 EDT 2014</t>
  </si>
  <si>
    <t xml:space="preserve">eko_6march</t>
  </si>
  <si>
    <t xml:space="preserve">Thu May 15 23:29:43 EDT 2014</t>
  </si>
  <si>
    <t xml:space="preserve">Bayar telpon+ speedy. Ga tahan liat CS nya. Hehehe (at Telkom Indonesia; Gladag; Surakarta) â€” https://t.co/J7GjZ2kvOe</t>
  </si>
  <si>
    <t xml:space="preserve">Mr_Ikhsans</t>
  </si>
  <si>
    <t xml:space="preserve">Thu May 15 23:31:18 EDT 2014</t>
  </si>
  <si>
    <t xml:space="preserve">Min @TelkomSpeedy internet saya ga jalan;; ini kenapa yah?? Plis bales urgent http://t.co/abL0fQ7bel</t>
  </si>
  <si>
    <t xml:space="preserve">Thu May 15 23:32:48 EDT 2014</t>
  </si>
  <si>
    <t xml:space="preserve">@Mr_Ikhsans: Min @TelkomSpeedy internet saya ga jalan;; ini kenapa yah?? Plis bales urgent http://t.co/abL0fQ7bel @telkomcare</t>
  </si>
  <si>
    <t xml:space="preserve">AlyaNurInayah</t>
  </si>
  <si>
    <t xml:space="preserve">Thu May 15 23:39:21 EDT 2014</t>
  </si>
  <si>
    <t xml:space="preserve">Thu May 15 23:42:58 EDT 2014</t>
  </si>
  <si>
    <t xml:space="preserve">seputarbdgraya</t>
  </si>
  <si>
    <t xml:space="preserve">Thu May 15 23:48:01 EDT 2014</t>
  </si>
  <si>
    <t xml:space="preserve">Kumpulkan poinnya dan menangkan tiket nonton langsung Piala Dunia di Brazil! Info: http://t.co/d3Z6sOtu33 #Brazil11Winners By @TelkomSpeedy</t>
  </si>
  <si>
    <t xml:space="preserve">persib_mania</t>
  </si>
  <si>
    <t xml:space="preserve">Kumpulkan poinnya dan menangkan tiket nonton langsung Piala Dunia di Brazil! Info: http://t.co/lzP9t8Ykfb #Brazil11Winners By @TelkomSpeedy</t>
  </si>
  <si>
    <t xml:space="preserve">bdgnewsphoto</t>
  </si>
  <si>
    <t xml:space="preserve">Kumpulkan poinnya dan menangkan tiket nonton langsung Piala Dunia di Brazil! Info: http://t.co/z4c7Ww4MO1 #Brazil11Winners By @TelkomSpeedy</t>
  </si>
  <si>
    <t xml:space="preserve">MasBengbeng</t>
  </si>
  <si>
    <t xml:space="preserve">Thu May 15 23:50:31 EDT 2014</t>
  </si>
  <si>
    <t xml:space="preserve">@TelkomSpeedy  Speedy 0122-505207937 sudah seminggu putus nyambung ?? bisa jelaskan bos; kenapa ??</t>
  </si>
  <si>
    <t xml:space="preserve">johanskywalkerz</t>
  </si>
  <si>
    <t xml:space="preserve">Thu May 15 23:57:26 EDT 2014</t>
  </si>
  <si>
    <t xml:space="preserve">ShandyGen</t>
  </si>
  <si>
    <t xml:space="preserve">Fri May 16 00:02:22 EDT 2014</t>
  </si>
  <si>
    <t xml:space="preserve">@TelkomSpeedy jaringan d cimahi kok slalu DC dan susah connect? Padahal saya bayar tepat waktu...mohon d perbaiki secepatnya. Tks</t>
  </si>
  <si>
    <t xml:space="preserve">era_bandeng</t>
  </si>
  <si>
    <t xml:space="preserve">Fri May 16 00:06:09 EDT 2014</t>
  </si>
  <si>
    <t xml:space="preserve">Ini knp #telkom #speedy kok putus nyambung sih?? Kayak BBB aja *capek liat lampu tp-link nya kedap kedip; nonton baru dpt 15 menit udh macet</t>
  </si>
  <si>
    <t xml:space="preserve">kap_aprina</t>
  </si>
  <si>
    <t xml:space="preserve">Fri May 16 00:09:05 EDT 2014</t>
  </si>
  <si>
    <t xml:space="preserve">#speedy #brazilelevenwinners #telkom http://t.co/mmMprOV2vp</t>
  </si>
  <si>
    <t xml:space="preserve">amihdindaaa</t>
  </si>
  <si>
    <t xml:space="preserve">Fri May 16 00:09:32 EDT 2014</t>
  </si>
  <si>
    <t xml:space="preserve">RT @amarzky: @TelkomSpeedy ini wifi drmh aku klo tiap mlm lwat jam10 psti gbsa diakses; ni malahan dr mlm smpe skrg merah2 mulu knp si? Tlgâ€¦</t>
  </si>
  <si>
    <t xml:space="preserve">ccamposjornot</t>
  </si>
  <si>
    <t xml:space="preserve">Fri May 16 00:25:26 EDT 2014</t>
  </si>
  <si>
    <t xml:space="preserve">SpeedyInstan</t>
  </si>
  <si>
    <t xml:space="preserve">Fri May 16 00:29:21 EDT 2014</t>
  </si>
  <si>
    <t xml:space="preserve">@TelkomSpeedy Mau hadiah uang puluhan juta dari @speedyInstan? Yuk ikutan Blogging competition! Info: http://t.co/rIy5MZV20x</t>
  </si>
  <si>
    <t xml:space="preserve">Dede_PDG</t>
  </si>
  <si>
    <t xml:space="preserve">Fri May 16 00:44:22 EDT 2014</t>
  </si>
  <si>
    <t xml:space="preserve">Speedy Instan Membantu Para Petani Mendapat Banyak Informasi http://t.co/52ENCy8s1d @SpeedyInstan @TelkomSpeedy @wifi_id #internet</t>
  </si>
  <si>
    <t xml:space="preserve">firaselhaouat</t>
  </si>
  <si>
    <t xml:space="preserve">Fri May 16 00:48:15 EDT 2014</t>
  </si>
  <si>
    <t xml:space="preserve">Fri May 16 00:48:32 EDT 2014</t>
  </si>
  <si>
    <t xml:space="preserve">RT @ANEPPAOJI: Wuih pAke @SpeedyInstan kenceng banget. Nyesl kalu gak nyobahttp://t.co/IXbHa9qd9E@929speedy @TelkomSpeedy  @TelkomIndonesâ€¦</t>
  </si>
  <si>
    <t xml:space="preserve">Fri May 16 00:49:42 EDT 2014</t>
  </si>
  <si>
    <t xml:space="preserve">RT @Dede_PDG: Speedy Instan Membantu Para Petani Mendapat Banyak Informasi http://t.co/52ENCy8s1d @SpeedyInstan @TelkomSpeedy @wifi_id #intâ€¦</t>
  </si>
  <si>
    <t xml:space="preserve">Fri May 16 01:00:36 EDT 2014</t>
  </si>
  <si>
    <t xml:space="preserve">wifi_id</t>
  </si>
  <si>
    <t xml:space="preserve">Fri May 16 01:03:00 EDT 2014</t>
  </si>
  <si>
    <t xml:space="preserve">@tyowfirmansyah Bro hrs daftar akun telkom.id di http://t.co/DLfqJUrmum &amp; verifikasi No speedy dgn telkom.id kamu menggunakn akses speedy :)</t>
  </si>
  <si>
    <t xml:space="preserve">Fri May 16 01:06:10 EDT 2014</t>
  </si>
  <si>
    <t xml:space="preserve">andi_ubs</t>
  </si>
  <si>
    <t xml:space="preserve">Fri May 16 01:21:00 EDT 2014</t>
  </si>
  <si>
    <t xml:space="preserve">Tsel ngapa mahal x internetnya? #dasarpelit!! RT @TelkomSpeedy: Apapun makan siangnya; tetap harus (cont) http://t.co/Kc7S0QyKT7</t>
  </si>
  <si>
    <t xml:space="preserve">Fri May 16 01:36:51 EDT 2014</t>
  </si>
  <si>
    <t xml:space="preserve">Fri May 16 01:45:26 EDT 2014</t>
  </si>
  <si>
    <t xml:space="preserve">Fri May 16 01:56:11 EDT 2014</t>
  </si>
  <si>
    <t xml:space="preserve">@TelkomSpeedy dirumah saya speedynya nggak bisa dipakai kenpa ya?</t>
  </si>
  <si>
    <t xml:space="preserve">dobelden</t>
  </si>
  <si>
    <t xml:space="preserve">Fri May 16 01:58:24 EDT 2014</t>
  </si>
  <si>
    <t xml:space="preserve">12.55 16/05/14 Cek dr Speedy Cianjur; vimeo dah bisa diakses pdhl barusan tanya ma telkom care ga bisa | cc @donnybu http://t.co/GStmlj1pir</t>
  </si>
  <si>
    <t xml:space="preserve">Fri May 16 02:00:38 EDT 2014</t>
  </si>
  <si>
    <t xml:space="preserve">Bali_Passion</t>
  </si>
  <si>
    <t xml:space="preserve">Fri May 16 02:27:30 EDT 2014</t>
  </si>
  <si>
    <t xml:space="preserve">lovely SPEEDYYou might have a problem...Your connection scored only 35% of the PT Telkom Indonesia average (65%... http://t.co/43oaOOhidM</t>
  </si>
  <si>
    <t xml:space="preserve">Fri May 16 02:31:00 EDT 2014</t>
  </si>
  <si>
    <t xml:space="preserve">Fri May 16 02:31:09 EDT 2014</t>
  </si>
  <si>
    <t xml:space="preserve">RT @SpeedyInstan: @TelkomSpeedy Mau hadiah uang puluhan juta dari @speedyInstan? Yuk ikutan Blogging competition! Info: http://t.co/rIy5MZVâ€¦</t>
  </si>
  <si>
    <t xml:space="preserve">CynthiaWen</t>
  </si>
  <si>
    <t xml:space="preserve">Fri May 16 02:31:41 EDT 2014</t>
  </si>
  <si>
    <t xml:space="preserve">@TelkomSpeedy kenapa jaringan wifi beberapa minggu ini selalu gak bisa jalan meskipun sudah terkoneksi. Bikin emosi semua orang</t>
  </si>
  <si>
    <t xml:space="preserve">suchaomovic</t>
  </si>
  <si>
    <t xml:space="preserve">Fri May 16 02:34:58 EDT 2014</t>
  </si>
  <si>
    <t xml:space="preserve">ReeveFoundation</t>
  </si>
  <si>
    <t xml:space="preserve">Fri May 16 02:35:07 EDT 2014</t>
  </si>
  <si>
    <t xml:space="preserve">RT @TelkomSpeedy: Once you choose hope</t>
  </si>
  <si>
    <t xml:space="preserve">darrowbythirsk</t>
  </si>
  <si>
    <t xml:space="preserve">Fri May 16 02:38:08 EDT 2014</t>
  </si>
  <si>
    <t xml:space="preserve">@ReeveFoundation @TelkomSpeedy Beautiful.</t>
  </si>
  <si>
    <t xml:space="preserve">Fri May 16 02:38:12 EDT 2014</t>
  </si>
  <si>
    <t xml:space="preserve">RT @ReeveFoundation: RT @TelkomSpeedy: Once you choose hope</t>
  </si>
  <si>
    <t xml:space="preserve">hakeroo</t>
  </si>
  <si>
    <t xml:space="preserve">Fri May 16 02:44:01 EDT 2014</t>
  </si>
  <si>
    <t xml:space="preserve">kecewa sama @TelkomCare @TelkomSpeedy Udah tuker modem yang lama sama yg baru taunya dikasih modem bekas dan kabel ethernetnya putus ; keren</t>
  </si>
  <si>
    <t xml:space="preserve">popurru</t>
  </si>
  <si>
    <t xml:space="preserve">Fri May 16 02:45:29 EDT 2014</t>
  </si>
  <si>
    <t xml:space="preserve">@hakeroo @TelkomCare @TelkomSpeedy SERIUSAN? lo ada nama teknisi-nya gak? laporin orangnya! biasanya mrk yg nakal</t>
  </si>
  <si>
    <t xml:space="preserve">TeresaGFolk</t>
  </si>
  <si>
    <t xml:space="preserve">Fri May 16 03:24:04 EDT 2014</t>
  </si>
  <si>
    <t xml:space="preserve">naldomerrick</t>
  </si>
  <si>
    <t xml:space="preserve">Fri May 16 03:42:27 EDT 2014</t>
  </si>
  <si>
    <t xml:space="preserve">Telkom speedy please kalo teknologi belum siap jgn di tawarkan ke pelanggan..sejak ganti kabel optic speedy sering banget error..</t>
  </si>
  <si>
    <t xml:space="preserve">adrianto_g</t>
  </si>
  <si>
    <t xml:space="preserve">Fri May 16 03:59:05 EDT 2014</t>
  </si>
  <si>
    <t xml:space="preserve">Dear @TelkomCare @TelkomSpeedy ;minta info paket speedy speed 1mbps sd 3mbps utk kota Jember donk.</t>
  </si>
  <si>
    <t xml:space="preserve">abidut_4</t>
  </si>
  <si>
    <t xml:space="preserve">Fri May 16 03:59:20 EDT 2014</t>
  </si>
  <si>
    <t xml:space="preserve">RT @TelkomSpeedy: Halo; daftarkan Speedy kamu diÂ http://t.co/jX8o8cqV4BÂ agar mendapatkan tagihan setiap bulannya  melalui email ya :)</t>
  </si>
  <si>
    <t xml:space="preserve">bsuwandi2</t>
  </si>
  <si>
    <t xml:space="preserve">Fri May 16 03:59:25 EDT 2014</t>
  </si>
  <si>
    <t xml:space="preserve">@TelkomSpeedy @TelkomCare kapan daerah bisa dapat tarif Speedy 5Mbps seharga 150rb/bln? #nasibanakdaerah</t>
  </si>
  <si>
    <t xml:space="preserve">reinsai1</t>
  </si>
  <si>
    <t xml:space="preserve">Fri May 16 04:24:45 EDT 2014</t>
  </si>
  <si>
    <t xml:space="preserve">@TelkomSpeedy tadi registrasi u/ langganan speedy tp itu percobaan; data yang dimasukan jg masih tidak benar; u/ batalkan bgmn?</t>
  </si>
  <si>
    <t xml:space="preserve">Ariikanami</t>
  </si>
  <si>
    <t xml:space="preserve">Fri May 16 04:27:11 EDT 2014</t>
  </si>
  <si>
    <t xml:space="preserve">ohRT @DJofani: @Ariikanami  iyoo e anciookk speedy e jalok di obong sak telkom e</t>
  </si>
  <si>
    <t xml:space="preserve">Fri May 16 04:51:50 EDT 2014</t>
  </si>
  <si>
    <t xml:space="preserve">Slankers sudah punya blm Speedy Instan edisi Slank? Buruan beli dan dapatkan keseruannya di http://t.co/i83wTbiuTH. By @TelkomSpeedy</t>
  </si>
  <si>
    <t xml:space="preserve">Slankers sudah punya blm Speedy Instan edisi Slank? Buruan beli dan dapatkan keseruannya di http://t.co/znPTJD6K6Y. By @TelkomSpeedy</t>
  </si>
  <si>
    <t xml:space="preserve">Slankers sudah punya blm Speedy Instan edisi Slank? Buruan beli dan dapatkan keseruannya di http://t.co/8sBdhlmK0u. By @TelkomSpeedy</t>
  </si>
  <si>
    <t xml:space="preserve">idiotku</t>
  </si>
  <si>
    <t xml:space="preserve">Fri May 16 04:52:15 EDT 2014</t>
  </si>
  <si>
    <t xml:space="preserve">kondaganda</t>
  </si>
  <si>
    <t xml:space="preserve">Fri May 16 04:53:50 EDT 2014</t>
  </si>
  <si>
    <t xml:space="preserve">Ini entah modem speedy atau jaringan dr telkom nye yeh.. Leteh abang kau ni bolak balek telkom..</t>
  </si>
  <si>
    <t xml:space="preserve">achedya</t>
  </si>
  <si>
    <t xml:space="preserve">Fri May 16 04:59:56 EDT 2014</t>
  </si>
  <si>
    <t xml:space="preserve">Gara2 tlp putus; tlp dan speedy jd mati; tolong benerin dong @TelkomCare @TelkomSpeedy</t>
  </si>
  <si>
    <t xml:space="preserve">Fri May 16 05:01:36 EDT 2014</t>
  </si>
  <si>
    <t xml:space="preserve">RT @seputarbdgraya: Slankers sudah punya blm Speedy Instan edisi Slank? Buruan beli dan dapatkan keseruannya di http://t.co/znPTJD6K6Y. By â€¦</t>
  </si>
  <si>
    <t xml:space="preserve">__Noval__</t>
  </si>
  <si>
    <t xml:space="preserve">Fri May 16 05:07:59 EDT 2014</t>
  </si>
  <si>
    <t xml:space="preserve">@TelkomSpeedy ada paket apa aja yaa ?</t>
  </si>
  <si>
    <t xml:space="preserve">Salfat99</t>
  </si>
  <si>
    <t xml:space="preserve">Fri May 16 05:27:08 EDT 2014</t>
  </si>
  <si>
    <t xml:space="preserve">@TelkomSpeedy apakah  wifi speedy yg ada di rumah memiliki kuota ? atau unlimited</t>
  </si>
  <si>
    <t xml:space="preserve">Skyrunner79</t>
  </si>
  <si>
    <t xml:space="preserve">Fri May 16 05:41:18 EDT 2014</t>
  </si>
  <si>
    <t xml:space="preserve">@TelkomSpeedy permisi; saya mau nanya knp internet di rumah saya tidak bisa membuka google dan yahoo? tetapi website lain bisa di buka...</t>
  </si>
  <si>
    <t xml:space="preserve">TRENDI_Cikarang</t>
  </si>
  <si>
    <t xml:space="preserve">Fri May 16 05:42:34 EDT 2014</t>
  </si>
  <si>
    <t xml:space="preserve">@TelkomCare mohondibantu telkom speedy saya mati nomor akun 122874205353</t>
  </si>
  <si>
    <t xml:space="preserve">Fri May 16 05:42:58 EDT 2014</t>
  </si>
  <si>
    <t xml:space="preserve">@TelkomSpeedy mohondibantu telkom speedy saya mati nomor akun 122874205353</t>
  </si>
  <si>
    <t xml:space="preserve">Adeyatno_ID</t>
  </si>
  <si>
    <t xml:space="preserve">Fri May 16 05:50:25 EDT 2014</t>
  </si>
  <si>
    <t xml:space="preserve">@TelkomSpeedy percumah indihome..indihomr kalau gangguan nya sampe 3minggu - 3bulan...</t>
  </si>
  <si>
    <t xml:space="preserve">eventfotografi</t>
  </si>
  <si>
    <t xml:space="preserve">Fri May 16 06:10:16 EDT 2014</t>
  </si>
  <si>
    <t xml:space="preserve">yuk upload foto terselfienya di http://t.co/O4P7OuDNio  Ada Iphone 5s yg bisa kamu menangin! http://t.co/NQ4Pat62mT @TelkomSpeedy</t>
  </si>
  <si>
    <t xml:space="preserve">gustavmahardika</t>
  </si>
  <si>
    <t xml:space="preserve">Fri May 16 07:04:05 EDT 2014</t>
  </si>
  <si>
    <t xml:space="preserve">@TelkomSpeedy speedy lagi gangguan bayar di counter terdekat ya?</t>
  </si>
  <si>
    <t xml:space="preserve">nurulherdi</t>
  </si>
  <si>
    <t xml:space="preserve">Fri May 16 07:36:34 EDT 2014</t>
  </si>
  <si>
    <t xml:space="preserve">Emang dari sejarahnya juga rumah ini ga pernah bersahabat sama telkom. Mulai dari telfon rumah; speedy; sampai telkom vision.</t>
  </si>
  <si>
    <t xml:space="preserve">sardiun</t>
  </si>
  <si>
    <t xml:space="preserve">Fri May 16 07:37:18 EDT 2014</t>
  </si>
  <si>
    <t xml:space="preserve">@TelkomSpeedy knp ya; setelah saya ganti modem jdi modem wifi ;eh speed nya jadi trun 0;5mbps dari 1mbps ?</t>
  </si>
  <si>
    <t xml:space="preserve">Fri May 16 07:40:40 EDT 2014</t>
  </si>
  <si>
    <t xml:space="preserve">RT @eventfotografi: yuk upload foto terselfienya di http://t.co/O4P7OuDNio  Ada Iphone 5s yg bisa kamu menangin! http://t.co/NQ4Pat62mT @Teâ€¦</t>
  </si>
  <si>
    <t xml:space="preserve">muchtarkendari</t>
  </si>
  <si>
    <t xml:space="preserve">Fri May 16 08:05:34 EDT 2014</t>
  </si>
  <si>
    <t xml:space="preserve">@SpeedyInstan @TelkomSpeedy http://t.co/rYopfcCPBm</t>
  </si>
  <si>
    <t xml:space="preserve">Fri May 16 08:08:41 EDT 2014</t>
  </si>
  <si>
    <t xml:space="preserve">Selfie DIMAS ADITYA Bisa bawa iphone 5s @TelkomSpeedy Waktu Begitu Cepat Seperti Cepatnya Internet Speedy #SpeedySelfie</t>
  </si>
  <si>
    <t xml:space="preserve">Fri May 16 08:09:26 EDT 2014</t>
  </si>
  <si>
    <t xml:space="preserve">RT @MGhifanArselan1: Selfie DIMAS ADITYA Bisa bawa iphone 5s @TelkomSpeedy Waktu Begitu Cepat Seperti Cepatnya Internet Speedy #SpeedySelfie</t>
  </si>
  <si>
    <t xml:space="preserve">Fri May 16 08:18:26 EDT 2014</t>
  </si>
  <si>
    <t xml:space="preserve">RIO RHEDY hanya foto bisa jalan ke yogyakarta @TelkomSpeedy Pake SPEEDY INSTAN Biaya Murah tinggal pake ga ribet" #SpeedySelfie"</t>
  </si>
  <si>
    <t xml:space="preserve">wickanfield</t>
  </si>
  <si>
    <t xml:space="preserve">Fri May 16 08:36:26 EDT 2014</t>
  </si>
  <si>
    <t xml:space="preserve">Kak; mohon dibantu ini koneksi speedynya (141137105882) sejak kemaren kacruut :(( @TelkomCare @TelkomSpeedy</t>
  </si>
  <si>
    <t xml:space="preserve">Fri May 16 08:41:35 EDT 2014</t>
  </si>
  <si>
    <t xml:space="preserve">@TelkomSpeedy @TelkomCare udh sering kali keluhan. Tetep aja LAMA nya bukan maen udh 2MINGGU cuma teknisi bilang optiknya kaga di benerin.</t>
  </si>
  <si>
    <t xml:space="preserve">Fri May 16 08:42:50 EDT 2014</t>
  </si>
  <si>
    <t xml:space="preserve">@TelkomSpeedy @TelkomCare oh ya aama kemarin aja sekalian cuma koneksi 3hati swbelumnya 3minggu tambah sekatang jadi 5Minggu gimna .</t>
  </si>
  <si>
    <t xml:space="preserve">dentyratna</t>
  </si>
  <si>
    <t xml:space="preserve">Fri May 16 08:43:43 EDT 2014</t>
  </si>
  <si>
    <t xml:space="preserve">@TelkomSpeedy pengen bgt ikutan speedyselfie tpi ko ga ke upload mulu :((</t>
  </si>
  <si>
    <t xml:space="preserve">mhdmarshall0</t>
  </si>
  <si>
    <t xml:space="preserve">Fri May 16 09:02:37 EDT 2014</t>
  </si>
  <si>
    <t xml:space="preserve">@TelkomSpeedy percma ; juara1;2;3 pasti pake vote crang tu;liat tu maghfirah;tdi siang rank 5 dia;skrng cpt amat rank 3 #SpeedySelfie</t>
  </si>
  <si>
    <t xml:space="preserve">Fri May 16 09:18:54 EDT 2014</t>
  </si>
  <si>
    <t xml:space="preserve">Ping! RT @wickanfield: Kak; mohon dibantu ini koneksi speedynya (141137105882) sejak kemaren kacruut :(( @TelkomCare @TelkomSpeedy</t>
  </si>
  <si>
    <t xml:space="preserve">epham_</t>
  </si>
  <si>
    <t xml:space="preserve">Fri May 16 09:24:26 EDT 2014</t>
  </si>
  <si>
    <t xml:space="preserve">pelayanan @TelkomCare sangat mengecewakan @TelkomSpeedy penipu</t>
  </si>
  <si>
    <t xml:space="preserve">riovertex</t>
  </si>
  <si>
    <t xml:space="preserve">Fri May 16 09:24:49 EDT 2014</t>
  </si>
  <si>
    <t xml:space="preserve">I just uploaded Speedy Telkom - Samba Version" to Vimeo: http://t.co/Zs4F8z5zpr"</t>
  </si>
  <si>
    <t xml:space="preserve">Fri May 16 09:37:34 EDT 2014</t>
  </si>
  <si>
    <t xml:space="preserve">RT @epham_: pelayanan @TelkomCare sangat mengecewakan @TelkomSpeedy penipu</t>
  </si>
  <si>
    <t xml:space="preserve">bowoowibowo</t>
  </si>
  <si>
    <t xml:space="preserve">Fri May 16 09:59:10 EDT 2014</t>
  </si>
  <si>
    <t xml:space="preserve">@TelkomSpeedy selamat malam; saya mau tanya dong. Ko speedy d rumah ga bisa browsing ya? Lg gangguan apa gimana</t>
  </si>
  <si>
    <t xml:space="preserve">Telkomsel</t>
  </si>
  <si>
    <t xml:space="preserve">Fri May 16 10:06:41 EDT 2014</t>
  </si>
  <si>
    <t xml:space="preserve">@globalcpal Hey Cindy; You can mention to @TelkomCare or @TelkomSpeedy to get information about Telkom Speedy. Thanks. -Marco</t>
  </si>
  <si>
    <t xml:space="preserve">globalcpal</t>
  </si>
  <si>
    <t xml:space="preserve">Fri May 16 10:07:41 EDT 2014</t>
  </si>
  <si>
    <t xml:space="preserve">@Telkomsel @TelkomCare @TelkomSpeedy thanks. Will try that route!</t>
  </si>
  <si>
    <t xml:space="preserve">Setyo_Legian</t>
  </si>
  <si>
    <t xml:space="preserve">Fri May 16 10:11:59 EDT 2014</t>
  </si>
  <si>
    <t xml:space="preserve">@TelkomCare min follow back saya min; mau nnya tntang prpndahan paket speedy ni min</t>
  </si>
  <si>
    <t xml:space="preserve">DomScatterbrain</t>
  </si>
  <si>
    <t xml:space="preserve">Fri May 16 10:15:28 EDT 2014</t>
  </si>
  <si>
    <t xml:space="preserve">Indonesian ISP @TelkomSpeedy showing forced ads on @Wikipedia . Is this even allowed? http://t.co/AHHE5qgVAw</t>
  </si>
  <si>
    <t xml:space="preserve">gitonggg</t>
  </si>
  <si>
    <t xml:space="preserve">Fri May 16 10:17:30 EDT 2014</t>
  </si>
  <si>
    <t xml:space="preserve">@TelkomSpeedy malam; boleh tau settingan ip address speedy dengan kabel LAN untuk pc yang menggunakan microsoft xp profesional?</t>
  </si>
  <si>
    <t xml:space="preserve">Fri May 16 10:22:03 EDT 2014</t>
  </si>
  <si>
    <t xml:space="preserve">@telkomspeedy uda min; tpi ko aku cek d galery ga k upload yah ffufufu â˜¹ salah dmananya ya min? Thanks</t>
  </si>
  <si>
    <t xml:space="preserve">AdhyGhuna</t>
  </si>
  <si>
    <t xml:space="preserve">Fri May 16 10:40:28 EDT 2014</t>
  </si>
  <si>
    <t xml:space="preserve">Sayang sekali koneksi @TelkomSpeedy lambat sekali; tidak sesuai dengan kecepatan yang saya bayarâ€¦ :(</t>
  </si>
  <si>
    <t xml:space="preserve">Djezha</t>
  </si>
  <si>
    <t xml:space="preserve">Fri May 16 10:48:31 EDT 2014</t>
  </si>
  <si>
    <t xml:space="preserve">Wow RT @DomScatterbrain: Indonesian ISP @TelkomSpeedy showing forced ads on @Wikipedia . Is this even allowed? http://t.co/ri8Z4BZ0lG</t>
  </si>
  <si>
    <t xml:space="preserve">Fri May 16 11:06:18 EDT 2014</t>
  </si>
  <si>
    <t xml:space="preserve">@TelkomSpeedy maaf saya kurang ngerti sama 147 ada ga gsmnya buat daerah bangka. Tolong yah.</t>
  </si>
  <si>
    <t xml:space="preserve">RifkyH12</t>
  </si>
  <si>
    <t xml:space="preserve">Fri May 16 11:16:41 EDT 2014</t>
  </si>
  <si>
    <t xml:space="preserve">Yo internetnya keren yo; lagi seru2 nge game terputus terus yo koneksinya yo.. AWESOME SEKALI.. Jempol kebalik buat luh! @TelkomSpeedy</t>
  </si>
  <si>
    <t xml:space="preserve">salsa_bg</t>
  </si>
  <si>
    <t xml:space="preserve">Fri May 16 11:40:18 EDT 2014</t>
  </si>
  <si>
    <t xml:space="preserve">RT @AdhyGhuna: Sayang sekali koneksi @TelkomSpeedy lambat sekali; tidak sesuai dengan kecepatan yang saya bayarâ€¦ :(</t>
  </si>
  <si>
    <t xml:space="preserve">Fri May 16 11:41:01 EDT 2014</t>
  </si>
  <si>
    <t xml:space="preserve">Yap ! Lemot banget :( Rt@AdhyGhuna: Sayang sekali koneksi @TelkomSpeedy lambat sekali</t>
  </si>
  <si>
    <t xml:space="preserve">Rio_Choir46</t>
  </si>
  <si>
    <t xml:space="preserve">Fri May 16 11:47:36 EDT 2014</t>
  </si>
  <si>
    <t xml:space="preserve">RTO RTO RTO RTO semenjak ganti modem HG532e; jaringan labil !!! @TelkomCare @TelkomSpeedy  @TelkomIndonesia</t>
  </si>
  <si>
    <t xml:space="preserve">KahviNizart</t>
  </si>
  <si>
    <t xml:space="preserve">Fri May 16 11:54:16 EDT 2014</t>
  </si>
  <si>
    <t xml:space="preserve">Please @TelkomSpeedy setiap malam dari kemaren tuh jaringan ada/raib melulu. Saya komplain nih...</t>
  </si>
  <si>
    <t xml:space="preserve">bambangbendhill</t>
  </si>
  <si>
    <t xml:space="preserve">Fri May 16 11:57:46 EDT 2014</t>
  </si>
  <si>
    <t xml:space="preserve">@TelkomCare @UseeTVcom @TelkomSpeedy ID 131178100080 Jaringan Akses Ditolak Error 1305 tolong dicek sudah 4 hari nih :'(( 0225927962</t>
  </si>
  <si>
    <t xml:space="preserve">hardianrahmatp</t>
  </si>
  <si>
    <t xml:space="preserve">Fri May 16 12:06:23 EDT 2014</t>
  </si>
  <si>
    <t xml:space="preserve">Parah emang speedy. Katanya udh dibenerin. Malah mati lagi; gak cocok jadi penyedia jasa. Mending jualan kolor aja lah telkom @TelkomCare</t>
  </si>
  <si>
    <t xml:space="preserve">maspenyo</t>
  </si>
  <si>
    <t xml:space="preserve">Fri May 16 12:10:31 EDT 2014</t>
  </si>
  <si>
    <t xml:space="preserve">koneksi pakai @TelkomSpeedy kok dns-nya jadi 149.210.142.101 dan  209.244.0.4; sebenarnya ada apa denganmu??</t>
  </si>
  <si>
    <t xml:space="preserve">ratihviddle_</t>
  </si>
  <si>
    <t xml:space="preserve">Fri May 16 12:21:55 EDT 2014</t>
  </si>
  <si>
    <t xml:space="preserve">Thx @TelkomCare @TelkomSpeedy @TelkomIndonesia saya sdh bayar telpon dan speedy tp sdh 5hr gak nyala2 msh mati. Selaly begitu. HebatBgt.</t>
  </si>
  <si>
    <t xml:space="preserve">may_rini</t>
  </si>
  <si>
    <t xml:space="preserve">Fri May 16 12:48:24 EDT 2014</t>
  </si>
  <si>
    <t xml:space="preserve">gamau hadiah ituuuuu; mama kerja di telkom speedy mah geratis; mau di follback sama @sastra_siganfo ajaaa -_-</t>
  </si>
  <si>
    <t xml:space="preserve">hamid_arrum</t>
  </si>
  <si>
    <t xml:space="preserve">Fri May 16 12:51:54 EDT 2014</t>
  </si>
  <si>
    <t xml:space="preserve">Hha kepincut penyiar mostfm @may_rini: gamau hadiah ituuuuu</t>
  </si>
  <si>
    <t xml:space="preserve">sastra_siganfo</t>
  </si>
  <si>
    <t xml:space="preserve">Fri May 16 13:07:59 EDT 2014</t>
  </si>
  <si>
    <t xml:space="preserve">Ntar kalo udah di folbek sombongg kamu sama artaknya :( @may_rini: gamau hadiah ituuuuu</t>
  </si>
  <si>
    <t xml:space="preserve">UseeTVcom</t>
  </si>
  <si>
    <t xml:space="preserve">Fri May 16 14:33:46 EDT 2014</t>
  </si>
  <si>
    <t xml:space="preserve">@bambangbendhill @TelkomCare @TelkomSpeedy Mohon kesabarannya yah pak :)</t>
  </si>
  <si>
    <t xml:space="preserve">ichig0man</t>
  </si>
  <si>
    <t xml:space="preserve">Fri May 16 15:23:52 EDT 2014</t>
  </si>
  <si>
    <t xml:space="preserve">Telkom Speedy makin cacat aja koneksi nya -__-</t>
  </si>
  <si>
    <t xml:space="preserve">Bayu_2501</t>
  </si>
  <si>
    <t xml:space="preserve">Fri May 16 17:07:52 EDT 2014</t>
  </si>
  <si>
    <t xml:space="preserve">Skrg tau caranya biar speedy gak di remot sama telkom..haha..salah sendiri gak diajarin waktu training.. *amanin speedy rumah dulu*</t>
  </si>
  <si>
    <t xml:space="preserve">rizalganyoz</t>
  </si>
  <si>
    <t xml:space="preserve">Fri May 16 17:58:29 EDT 2014</t>
  </si>
  <si>
    <t xml:space="preserve">Ajari mas :( RT @Bayu_2501: Skrg tau caranya biar speedy gak di remot sama telkom..haha..salah sendiri gak ... http://t.co/FanpQDmm6b</t>
  </si>
  <si>
    <t xml:space="preserve">milstrike</t>
  </si>
  <si>
    <t xml:space="preserve">Fri May 16 19:23:24 EDT 2014</t>
  </si>
  <si>
    <t xml:space="preserve">DNS Resolove Error Speedy...; kok bisa? @TelkomSpeedy</t>
  </si>
  <si>
    <t xml:space="preserve">Fri May 16 19:48:22 EDT 2014</t>
  </si>
  <si>
    <t xml:space="preserve">@UseeTVcom @TelkomCare @TelkomSpeedy segera ya sudah 4 hari. kan kita bayar per bulan bukan gratis jadi mohon juga tanggapan cepat</t>
  </si>
  <si>
    <t xml:space="preserve">hlnheliana18</t>
  </si>
  <si>
    <t xml:space="preserve">Fri May 16 20:08:01 EDT 2014</t>
  </si>
  <si>
    <t xml:space="preserve">Fri May 16 20:21:38 EDT 2014</t>
  </si>
  <si>
    <t xml:space="preserve">@TelkomSpeedy Koneksi speedy terputus terus sepanjang hari.</t>
  </si>
  <si>
    <t xml:space="preserve">willyombeng</t>
  </si>
  <si>
    <t xml:space="preserve">Fri May 16 21:04:04 EDT 2014</t>
  </si>
  <si>
    <t xml:space="preserve">Ready for Telkom Speedy Road to Brazilâ€¦ (w/ Ashar; @debbidebz; &amp; 7 others at Hanggar Futsal Pancoran) [pic] â€” https://t.co/Q7DPNg08j7</t>
  </si>
  <si>
    <t xml:space="preserve">adityapratama91</t>
  </si>
  <si>
    <t xml:space="preserve">Fri May 16 21:06:02 EDT 2014</t>
  </si>
  <si>
    <t xml:space="preserve">Pelayanan @TelkomSpeedy kenapa buruk banget ya ? sudah 3 hari internet and tv saya mati; dijanjiin akan ada teknisi dateng tp cuman boong.</t>
  </si>
  <si>
    <t xml:space="preserve">wagennn</t>
  </si>
  <si>
    <t xml:space="preserve">Fri May 16 21:28:54 EDT 2014</t>
  </si>
  <si>
    <t xml:space="preserve">Telkom Speedy Futsal 2014â€¦ (w/ @yosieduard_14; @mrdzputra; &amp; 4 others at Hanggar Futsal Pancoran) â€” https://t.co/hnJuOjebJV</t>
  </si>
  <si>
    <t xml:space="preserve">AmriDzaky_24</t>
  </si>
  <si>
    <t xml:space="preserve">Fri May 16 22:12:54 EDT 2014</t>
  </si>
  <si>
    <t xml:space="preserve">@TelkomSpeedy buat main point blank(game online);speedy yg harga/paket brp?</t>
  </si>
  <si>
    <t xml:space="preserve">giaginanjar</t>
  </si>
  <si>
    <t xml:space="preserve">Fri May 16 22:24:19 EDT 2014</t>
  </si>
  <si>
    <t xml:space="preserve">@TelkomCare @TelkomSpeedy Nyala seminggu; eh skrg mati lagi... #basi #payah #lagilagi</t>
  </si>
  <si>
    <t xml:space="preserve">just_tommi</t>
  </si>
  <si>
    <t xml:space="preserve">Fri May 16 22:30:33 EDT 2014</t>
  </si>
  <si>
    <t xml:space="preserve">Speednya istimewa sekali....paket 1mb dapetnya 32kbps hasyuuuuu... #telkom #speedy #telkomspeedy #bosokâ€¦ [pic] â€” https://t.co/MdYCWmgyHN</t>
  </si>
  <si>
    <t xml:space="preserve">BosGajul</t>
  </si>
  <si>
    <t xml:space="preserve">Fri May 16 22:46:14 EDT 2014</t>
  </si>
  <si>
    <t xml:space="preserve">@TelkomCare gak ada isian no speedy min. Itu ndaftar telkom id di web. Cm email+no hp.</t>
  </si>
  <si>
    <t xml:space="preserve">Fri May 16 23:01:00 EDT 2014</t>
  </si>
  <si>
    <t xml:space="preserve">Ingin berlangganan Speedy? Langsung aja kunjungi website kami http://t.co/LNMrOHgr72 ya :)</t>
  </si>
  <si>
    <t xml:space="preserve">NoniikDudud</t>
  </si>
  <si>
    <t xml:space="preserve">Fri May 16 23:04:44 EDT 2014</t>
  </si>
  <si>
    <t xml:space="preserve">@TelkomSpeedy speedy di jogja lagi jelek ya sinyalnya ? ilang ilang mulu</t>
  </si>
  <si>
    <t xml:space="preserve">Fri May 16 23:05:27 EDT 2014</t>
  </si>
  <si>
    <t xml:space="preserve">@bambangbendhill mohon bantuannya -&gt; @TelkomCare @TelkomSpeedy :)</t>
  </si>
  <si>
    <t xml:space="preserve">Fri May 16 23:44:04 EDT 2014</t>
  </si>
  <si>
    <t xml:space="preserve">Bbm wae nyos @rizalganyoz: Ajari mas :( RT @Bayu_2501: Skrg tau caranya biar speedy gak di remot sama telkom..haha..salah sendiri gak ."</t>
  </si>
  <si>
    <t xml:space="preserve">ruandimulyanto</t>
  </si>
  <si>
    <t xml:space="preserve">Fri May 16 23:55:20 EDT 2014</t>
  </si>
  <si>
    <t xml:space="preserve">@TelkomSpeedy dah 3hari jaringan lolak ni;gmn bisa setoran bulanan.janjinya sich datang hari ini betulinnya@telkomspeedy yaaaa????betul gak</t>
  </si>
  <si>
    <t xml:space="preserve">Fri May 16 23:55:48 EDT 2014</t>
  </si>
  <si>
    <t xml:space="preserve">@TelkomSpeedy @TelkomCare. Terimakasih untuk tanggapannya atas keluhan kami. Sekarang sdh ada petugas dr telkom akan datang ke tempat km.</t>
  </si>
  <si>
    <t xml:space="preserve">mevebumausaunep</t>
  </si>
  <si>
    <t xml:space="preserve">Fri May 16 23:58:39 EDT 2014</t>
  </si>
  <si>
    <t xml:space="preserve">Malu2in aja nih @TelkomSpeedy koneksinya cacad paddahal udh beli paket yg mahal tetep aja servicenya berantakan RTO terus tiap hari!</t>
  </si>
  <si>
    <t xml:space="preserve">serbabayar_com</t>
  </si>
  <si>
    <t xml:space="preserve">Fri May 16 23:59:57 EDT 2014</t>
  </si>
  <si>
    <t xml:space="preserve">#sukses #bayar #telkom #speedy di http://t.co/xzadXycQjW secara #online buka 24 jam</t>
  </si>
  <si>
    <t xml:space="preserve">Groovia</t>
  </si>
  <si>
    <t xml:space="preserve">Sat May 17 00:00:54 EDT 2014</t>
  </si>
  <si>
    <t xml:space="preserve">iPhone 5s gratis? Siapa yang nolak! Buruan ikutan #SpeedySelfie @TelkomSpeedy; klik http://t.co/FqiQAhzLG2</t>
  </si>
  <si>
    <t xml:space="preserve">Sat May 17 00:02:59 EDT 2014</t>
  </si>
  <si>
    <t xml:space="preserve">Malu2in aja nih @TelkomCare @TelkomIndonesia @TelkomSpeedy udh beli paket mahal masih aja koneksi sama layanan berantakan RTO trs tiap hari!</t>
  </si>
  <si>
    <t xml:space="preserve">WiekeAgwinoto</t>
  </si>
  <si>
    <t xml:space="preserve">Sat May 17 00:03:40 EDT 2014</t>
  </si>
  <si>
    <t xml:space="preserve">Warga Pemalang yg bingung knp jaringan telkom speedy'y mati bs lsg telp Plaza Telkom Pemalang di (0284) 322118</t>
  </si>
  <si>
    <t xml:space="preserve">Sat May 17 00:04:32 EDT 2014</t>
  </si>
  <si>
    <t xml:space="preserve">Nanti aja responnya 3 hari kemudian setelah koneksinya normal jadi keliatan bagus2 aja sama pelanggan yg lain @TelkomSpeedy @TelkomCare</t>
  </si>
  <si>
    <t xml:space="preserve">Sat May 17 00:05:49 EDT 2014</t>
  </si>
  <si>
    <t xml:space="preserve">RT @Groovia: iPhone 5s gratis? Siapa yang nolak! Buruan ikutan #SpeedySelfie @TelkomSpeedy; klik http://t.co/FqiQAhzLG2</t>
  </si>
  <si>
    <t xml:space="preserve">Sat May 17 00:06:27 EDT 2014</t>
  </si>
  <si>
    <t xml:space="preserve">Ato gak dateng ke rumah nanti aja 4 bulan lagi @TelkomSpeedy @TelkomCare malu2in bgt kalo gk siap teknisinya mending molor aja di rumah!</t>
  </si>
  <si>
    <t xml:space="preserve">Sat May 17 00:08:04 EDT 2014</t>
  </si>
  <si>
    <t xml:space="preserve">Gak usah banyak tektek bengek deh @TelkomSpeedy @TelkomCare saya catet laporannya nanti ada yg datang; taunya gk ada gk usa janjiin deh</t>
  </si>
  <si>
    <t xml:space="preserve">Sat May 17 00:09:55 EDT 2014</t>
  </si>
  <si>
    <t xml:space="preserve">Taunya gk ada yg dateng malu2in aja @TelkomSpeedy @TelkomCare kalo teknisinya gk sanggup gak usah nejanjiin; kalo gk siap melayani tutup aja</t>
  </si>
  <si>
    <t xml:space="preserve">Sat May 17 00:11:56 EDT 2014</t>
  </si>
  <si>
    <t xml:space="preserve">Tuh berkas catetan masuknya kemana? @TelkomSpeedy @TelkomCare tong sampah? *ia</t>
  </si>
  <si>
    <t xml:space="preserve">otoy_oldskool</t>
  </si>
  <si>
    <t xml:space="preserve">Sat May 17 00:23:17 EDT 2014</t>
  </si>
  <si>
    <t xml:space="preserve">Cc : @TelkomSpeedy @tifsembiring @Chill__Out: Speedy sekarang tiap weekend Gamas ya -.-</t>
  </si>
  <si>
    <t xml:space="preserve">Telkomunitas</t>
  </si>
  <si>
    <t xml:space="preserve">Sat May 17 00:26:23 EDT 2014</t>
  </si>
  <si>
    <t xml:space="preserve">contoh: Cuma @TelkomSpeedy yg paling tau apa yg aku mau! Mau bnget kalo bisa seru-seruan nobar X-men bareng @Telkomunitas ;) #MovieManiaXM</t>
  </si>
  <si>
    <t xml:space="preserve">geesanz</t>
  </si>
  <si>
    <t xml:space="preserve">Sat May 17 00:28:35 EDT 2014</t>
  </si>
  <si>
    <t xml:space="preserve">@Telkomunitas saya yakin 100% @TelkomSpeedy itu sejenis mutant di film x-man; soalnya kecepatannya tanpa batas; cepet bgt!  #MovieManiaXM :)</t>
  </si>
  <si>
    <t xml:space="preserve">septianiadela</t>
  </si>
  <si>
    <t xml:space="preserve">Sat May 17 00:30:35 EDT 2014</t>
  </si>
  <si>
    <t xml:space="preserve">siang min aku mau nanya dong cra mengetahui kecepatan spedy yg kita pake gmn selain hrs ke kntr telkomnya  @TelkomSpeedy ?</t>
  </si>
  <si>
    <t xml:space="preserve">Boedaynice</t>
  </si>
  <si>
    <t xml:space="preserve">Sat May 17 00:30:47 EDT 2014</t>
  </si>
  <si>
    <t xml:space="preserve">RT @Telkomunitas: contoh: Cuma @TelkomSpeedy yg paling tau apa yg aku mau! Mau bnget kalo bisa seru-seruan nobar X-men bareng @Telkomunitasâ€¦</t>
  </si>
  <si>
    <t xml:space="preserve">_ArmyofangelS_</t>
  </si>
  <si>
    <t xml:space="preserve">Sat May 17 00:32:23 EDT 2014</t>
  </si>
  <si>
    <t xml:space="preserve">CACAT! Gada koneksi @TelkomSpeedy dari semalem. x(</t>
  </si>
  <si>
    <t xml:space="preserve">Sat May 17 00:37:14 EDT 2014</t>
  </si>
  <si>
    <t xml:space="preserve">CACAT! Gada koneksi @TelkomSpeedy dari semalem. Cc: @TelkomCare x(</t>
  </si>
  <si>
    <t xml:space="preserve">Sat May 17 00:42:05 EDT 2014</t>
  </si>
  <si>
    <t xml:space="preserve">Hanya @TelkomSpeedy yg mengerti aku jaringan internet yg brkwalitas &amp; berkecepatan tinggi; mau dong nobar bareng @Telkomunitas #MovieManiaXM</t>
  </si>
  <si>
    <t xml:space="preserve">Sat May 17 00:44:32 EDT 2014</t>
  </si>
  <si>
    <t xml:space="preserve">@adityapratama91 Kami dari Telkom. Ada kendala dg speedy/telp/flexi/wifi/useetv/ nya??silahkan follow kami; kami siap bantu solusikan :-)^AG</t>
  </si>
  <si>
    <t xml:space="preserve">brigita_natasha</t>
  </si>
  <si>
    <t xml:space="preserve">Sat May 17 00:46:55 EDT 2014</t>
  </si>
  <si>
    <t xml:space="preserve">@TelkomSpeedy @TelkomCare uda 3 hari speedy ga bs dipake browsing; connect tp speednya PARAH!! Buka google aja seabad!Tolong dong diperbaiki</t>
  </si>
  <si>
    <t xml:space="preserve">Sat May 17 00:52:28 EDT 2014</t>
  </si>
  <si>
    <t xml:space="preserve">@TelkomSpeedy @TelkomCare duh pada susah banget sih bales mention gue. Tolong dong settingan ip address buat pc pake kabel LAN.</t>
  </si>
  <si>
    <t xml:space="preserve">zzhudan</t>
  </si>
  <si>
    <t xml:space="preserve">Sat May 17 00:58:45 EDT 2014</t>
  </si>
  <si>
    <t xml:space="preserve">pilihan terbaik sudah pasti @TelkomSpeedy yg paling tau yg aku mau! Mau bnget bisa seru2an nobar X-men bareng @Telkomunitas :p #MovieManiaXM</t>
  </si>
  <si>
    <t xml:space="preserve">kritikustic</t>
  </si>
  <si>
    <t xml:space="preserve">Sat May 17 01:00:16 EDT 2014</t>
  </si>
  <si>
    <t xml:space="preserve">RT @geesanz: @Telkomunitas saya yakin 100% @TelkomSpeedy itu sejenis mutant di film x-man; soalnya kecepatannya tanpa batas; cepet bgt!  #Mâ€¦</t>
  </si>
  <si>
    <t xml:space="preserve">mydzull</t>
  </si>
  <si>
    <t xml:space="preserve">Sat May 17 01:08:21 EDT 2014</t>
  </si>
  <si>
    <t xml:space="preserve">Ngopi &amp; bacabuku. RT @TelkomSpeedy: Bila sedang ada waktu senggang; biasanya kalian lebih suka melakukan kegiatan apa Speedyholic?</t>
  </si>
  <si>
    <t xml:space="preserve">kenxzhu</t>
  </si>
  <si>
    <t xml:space="preserve">Sat May 17 01:08:24 EDT 2014</t>
  </si>
  <si>
    <t xml:space="preserve">Cuma @TelkomSpeedy yg sudah memahami&amp;mengerti apalagi Bisa nobar bareng @Telkomunitas #MoviemaniaXM yg lain ketinggalan; asik banget loh!</t>
  </si>
  <si>
    <t xml:space="preserve">BemmagzMagazine</t>
  </si>
  <si>
    <t xml:space="preserve">Sat May 17 01:09:22 EDT 2014</t>
  </si>
  <si>
    <t xml:space="preserve">@TelkomSpeedy SUKSES acara kemarin PX PAVILION=&gt; http://t.co/2s5L3V4qA0 lanjut DICARI SPONSOR #CampusFestival2014 #Fashion tlp:0219908767</t>
  </si>
  <si>
    <t xml:space="preserve">fika_malik</t>
  </si>
  <si>
    <t xml:space="preserve">Sat May 17 01:34:33 EDT 2014</t>
  </si>
  <si>
    <t xml:space="preserve">Aku ga bs ngreayu cw.Tp dmi mmpthankn sinyal kita;ak ga kbratn hrs mrayu kmu; @TelkomSpeedy. Krn snyal kita TAK TERGANTIKAN #MovieManiaXM</t>
  </si>
  <si>
    <t xml:space="preserve">rndprst</t>
  </si>
  <si>
    <t xml:space="preserve">Sat May 17 01:46:28 EDT 2014</t>
  </si>
  <si>
    <t xml:space="preserve">@TelkomSpeedy mungkin ISP terjelek yang pernah saya pake. Baru pasang wifi jam 12 tadi; sekarang udah mati lagi internetnya. Ga reliable.</t>
  </si>
  <si>
    <t xml:space="preserve">Sat May 17 01:47:32 EDT 2014</t>
  </si>
  <si>
    <t xml:space="preserve">Saya ga pernah percaya @TelkomSpeedy; kalo ga karena nykp yg punya ide masang; saya ga akan pasang. Ya karena itu tadi; ga reliable. :)</t>
  </si>
  <si>
    <t xml:space="preserve">yuri780508</t>
  </si>
  <si>
    <t xml:space="preserve">Sat May 17 01:51:11 EDT 2014</t>
  </si>
  <si>
    <t xml:space="preserve">#speedy nya lg hibernate... #telkom plis dwehhh</t>
  </si>
  <si>
    <t xml:space="preserve">dzaharakhadijah</t>
  </si>
  <si>
    <t xml:space="preserve">Sat May 17 01:55:25 EDT 2014</t>
  </si>
  <si>
    <t xml:space="preserve">udah jelas banget kalo @TelkomSpeedy bikin moodboster banget! tambah seneng kalo dpt tiket gratis dari @Telkomunitas yuhhuuu #MovieManiaXM</t>
  </si>
  <si>
    <t xml:space="preserve">tofranss</t>
  </si>
  <si>
    <t xml:space="preserve">Sat May 17 01:56:57 EDT 2014</t>
  </si>
  <si>
    <t xml:space="preserve">Pake kecepatan jaringannya @TelkomSpeedy  memang keren;seperti kerennya nobar seru-seruan film X-men bareng @Telkomunitas #MoviemaniaAS2</t>
  </si>
  <si>
    <t xml:space="preserve">Sat May 17 01:57:29 EDT 2014</t>
  </si>
  <si>
    <t xml:space="preserve">pake @TelkomSpeedy serasa punya dunia baru.. jaringannya itu loh memuaskan! bisa nobar X-Men itu luar biasa @Telkomunitas #MoviemaniaXM</t>
  </si>
  <si>
    <t xml:space="preserve">Sat May 17 02:00:03 EDT 2014</t>
  </si>
  <si>
    <t xml:space="preserve">Pake kecepatan jaringannya @TelkomSpeedy  memang keren;seperti kerennya nobar seru-seruan film X-men bareng @Telkomunitas #MovieManiaXM</t>
  </si>
  <si>
    <t xml:space="preserve">TendouJC</t>
  </si>
  <si>
    <t xml:space="preserve">Sat May 17 02:04:03 EDT 2014</t>
  </si>
  <si>
    <t xml:space="preserve">Sudah mantap pake @TelkomSpeedy yg memang LUAR BIASA ; apalg bs nobar seru2 dan rame2 bareng @Telkomunitas #MovieManiaXM</t>
  </si>
  <si>
    <t xml:space="preserve">Sat May 17 02:09:36 EDT 2014</t>
  </si>
  <si>
    <t xml:space="preserve">#Pulsa #Token #pln #Game #Voucher #Telkom #Speedy #Tagihan bisa di bayar secara online di http://t.co/xzadXycQjW</t>
  </si>
  <si>
    <t xml:space="preserve">MonsieurAdit</t>
  </si>
  <si>
    <t xml:space="preserve">Sat May 17 02:15:40 EDT 2014</t>
  </si>
  <si>
    <t xml:space="preserve">Nelpon 147 lapor gangguan @TelkomSpeedy: Bila sedang ada waktu senggang</t>
  </si>
  <si>
    <t xml:space="preserve">UdehNans</t>
  </si>
  <si>
    <t xml:space="preserve">Sat May 17 02:32:02 EDT 2014</t>
  </si>
  <si>
    <t xml:space="preserve">Kenapa speedy lemot akut ? @TelkomCare @TelkomSpeedy daerah cilandak barat</t>
  </si>
  <si>
    <t xml:space="preserve">Sat May 17 02:38:54 EDT 2014</t>
  </si>
  <si>
    <t xml:space="preserve">@TelkomCare koneksi pakai @TelkomSpeedy dns-nya jadi 149.210.142.101 dan  209.244.0.4; apakah error di telkom?</t>
  </si>
  <si>
    <t xml:space="preserve">devilzcbr</t>
  </si>
  <si>
    <t xml:space="preserve">Sat May 17 02:41:13 EDT 2014</t>
  </si>
  <si>
    <t xml:space="preserve">Hanya @TelkomSpeedy yg bisa menyatukan aku dengan para mutan@Telkomunitas lainnya di acara nonbar XMen; pasti seru bgt dah :) #MovieManiaXM</t>
  </si>
  <si>
    <t xml:space="preserve">kingsvoltz</t>
  </si>
  <si>
    <t xml:space="preserve">Sat May 17 02:51:53 EDT 2014</t>
  </si>
  <si>
    <t xml:space="preserve">Si suntok--Â»@MonsieurAdit: Nelpon 147 lapor gangguan "@TelkomSpeedy: Bila sedang ada waktu senggang</t>
  </si>
  <si>
    <t xml:space="preserve">adipati_purwo</t>
  </si>
  <si>
    <t xml:space="preserve">Sat May 17 02:52:46 EDT 2014</t>
  </si>
  <si>
    <t xml:space="preserve">Utak Atik Modem; sopo ngerti isoh lancar maneh. Gimana ini @TelkomSpeedy error melulu jaringan warnet ane.</t>
  </si>
  <si>
    <t xml:space="preserve">2012Ibufarel</t>
  </si>
  <si>
    <t xml:space="preserve">Sat May 17 03:07:43 EDT 2014</t>
  </si>
  <si>
    <t xml:space="preserve">@TelkomSpeedy. Knapa ya warnet sy di 0225406899 ga connect dr jam 9 pagi?? Mohon bantuan</t>
  </si>
  <si>
    <t xml:space="preserve">Sat May 17 03:09:25 EDT 2014</t>
  </si>
  <si>
    <t xml:space="preserve">Mas anto; warnet ta tutup soale speedy lg down (kt petugas telkom'y).bizanet dah konek;mp ta tggu gak konek terpaksa aku tutup."</t>
  </si>
  <si>
    <t xml:space="preserve">yuniasriguntur</t>
  </si>
  <si>
    <t xml:space="preserve">Sat May 17 03:15:07 EDT 2014</t>
  </si>
  <si>
    <t xml:space="preserve">Tri Wiratama keren juga sekeren BB Z10 @TelkomSpeedy begitu mudah; begitu murah. #SpeedySelfie</t>
  </si>
  <si>
    <t xml:space="preserve">Sat May 17 03:20:41 EDT 2014</t>
  </si>
  <si>
    <t xml:space="preserve">Ahahaha @kingsvoltz: Si suntok--Â»"@MonsieurAdit: Nelpon 147 lapor gangguan "@TelkomSpeedy: Bila sedang ada waktu senggang</t>
  </si>
  <si>
    <t xml:space="preserve">DanangWebID</t>
  </si>
  <si>
    <t xml:space="preserve">Sat May 17 03:55:31 EDT 2014</t>
  </si>
  <si>
    <t xml:space="preserve">Penanganan gangguan koneksi @telkomspeedy pada hari sabtu dan minggu seperti jawaban menkominfo WOLES bro disini libur...</t>
  </si>
  <si>
    <t xml:space="preserve">samtebanget</t>
  </si>
  <si>
    <t xml:space="preserve">Sat May 17 03:56:09 EDT 2014</t>
  </si>
  <si>
    <t xml:space="preserve">@TelkomSpeedy INDIhome saya ga stabil ni :(</t>
  </si>
  <si>
    <t xml:space="preserve">Iqbal_meta</t>
  </si>
  <si>
    <t xml:space="preserve">Sat May 17 04:05:42 EDT 2014</t>
  </si>
  <si>
    <t xml:space="preserve">Hanya dengan foto narsis di #SpeedySelfie kita Begitu Mudah menanam Investasi Memori Masa Depan; menggunakan Speedy Instan @TelkomSpeedy .</t>
  </si>
  <si>
    <t xml:space="preserve">Chill__Out</t>
  </si>
  <si>
    <t xml:space="preserve">Sat May 17 04:17:58 EDT 2014</t>
  </si>
  <si>
    <t xml:space="preserve">Lagi gamas ya min? ping 150 trus RT @otoy_oldskool: Cc : @TelkomSpeedy @tifsembiring @Chill__Out: Speedy sekarang tiap weekend Gamas ya -.-</t>
  </si>
  <si>
    <t xml:space="preserve">Sat May 17 04:26:49 EDT 2014</t>
  </si>
  <si>
    <t xml:space="preserve">@UseeTVcom @TelkomCare @TelkomSpeedy ditunggu ya; masa setiap bulan ada error 4-5 hari; error yang ditulis juga ga jelas error 1305</t>
  </si>
  <si>
    <t xml:space="preserve">Sat May 17 04:27:36 EDT 2014</t>
  </si>
  <si>
    <t xml:space="preserve">@UseeTVcom @TelkomCare @TelkomSpeedy error 1305 jaringan akses ditolak; ditolak krn apa ??? masa harus diadukan ke @YLKI_ID  ?</t>
  </si>
  <si>
    <t xml:space="preserve">aviclub</t>
  </si>
  <si>
    <t xml:space="preserve">Sat May 17 04:30:24 EDT 2014</t>
  </si>
  <si>
    <t xml:space="preserve">@TelkomSpeedy kencengnya kagak nahaaaaan.. secepat Quicksilver X-Men #MovieManiaXM @Telkomunitas http://t.co/lihLYcXHEW</t>
  </si>
  <si>
    <t xml:space="preserve">Sat May 17 04:32:06 EDT 2014</t>
  </si>
  <si>
    <t xml:space="preserve">@bambangbendhill Siap nanti akan di bantu oleh --&gt; @TelkomCare @TelkomSpeedy</t>
  </si>
  <si>
    <t xml:space="preserve">Sat May 17 04:34:11 EDT 2014</t>
  </si>
  <si>
    <t xml:space="preserve">RT @aviclub: @TelkomSpeedy kencengnya kagak nahaaaaan.. secepat Quicksilver X-Men #MovieManiaXM @Telkomunitas http://t.co/lihLYcXHEW</t>
  </si>
  <si>
    <t xml:space="preserve">Sat May 17 04:34:47 EDT 2014</t>
  </si>
  <si>
    <t xml:space="preserve">RT @yuniasriguntur: Tri Wiratama keren juga sekeren BB Z10 @TelkomSpeedy begitu mudah; begitu murah. #SpeedySelfie</t>
  </si>
  <si>
    <t xml:space="preserve">Sat May 17 04:34:53 EDT 2014</t>
  </si>
  <si>
    <t xml:space="preserve">RT @Iqbal_meta: Hanya dengan foto narsis di #SpeedySelfie kita Begitu Mudah menanam Investasi Memori Masa Depan; menggunakan Speedy Instan â€¦</t>
  </si>
  <si>
    <t xml:space="preserve">Sat May 17 04:35:54 EDT 2014</t>
  </si>
  <si>
    <t xml:space="preserve">RT @devilzcbr: Hanya @TelkomSpeedy yg bisa menyatukan aku dengan para mutan@Telkomunitas lainnya di acara nonbar XMen; pasti seru bgt dah â€¦</t>
  </si>
  <si>
    <t xml:space="preserve">Sat May 17 04:36:12 EDT 2014</t>
  </si>
  <si>
    <t xml:space="preserve">RT @TendouJC: Sudah mantap pake @TelkomSpeedy yg memang LUAR BIASA ; apalg bs nobar seru2 dan rame2 bareng @Telkomunitas #MovieManiaXM</t>
  </si>
  <si>
    <t xml:space="preserve">Sat May 17 04:36:20 EDT 2014</t>
  </si>
  <si>
    <t xml:space="preserve">RT @tofranss: Pake kecepatan jaringannya @TelkomSpeedy  memang keren;seperti kerennya nobar seru-seruan film X-men bareng @Telkomunitas #Moâ€¦</t>
  </si>
  <si>
    <t xml:space="preserve">Sat May 17 04:36:30 EDT 2014</t>
  </si>
  <si>
    <t xml:space="preserve">RT @dzaharakhadijah: pake @TelkomSpeedy serasa punya dunia baru.. jaringannya itu loh memuaskan! bisa nobar X-Men itu luar biasa @Telkomuniâ€¦</t>
  </si>
  <si>
    <t xml:space="preserve">Sat May 17 04:37:12 EDT 2014</t>
  </si>
  <si>
    <t xml:space="preserve">RT @fika_malik: Aku ga bs ngreayu cw.Tp dmi mmpthankn sinyal kita;ak ga kbratn hrs mrayu kmu; @TelkomSpeedy. Krn snyal kita TAK TERGANTIKANâ€¦</t>
  </si>
  <si>
    <t xml:space="preserve">Sat May 17 04:37:24 EDT 2014</t>
  </si>
  <si>
    <t xml:space="preserve">RT @kenxzhu: Cuma @TelkomSpeedy yg sudah memahami&amp;mengerti apalagi Bisa nobar bareng @Telkomunitas #MoviemaniaXM yg lain ketinggalan; asik â€¦</t>
  </si>
  <si>
    <t xml:space="preserve">Sat May 17 04:37:38 EDT 2014</t>
  </si>
  <si>
    <t xml:space="preserve">RT @mydzull: Ngopi &amp; bacabuku. RT @TelkomSpeedy: Bila sedang ada waktu senggang; biasanya kalian lebih suka melakukan kegiatan apa Speedyhoâ€¦</t>
  </si>
  <si>
    <t xml:space="preserve">Sat May 17 04:37:41 EDT 2014</t>
  </si>
  <si>
    <t xml:space="preserve">RT @zzhudan: pilihan terbaik sudah pasti @TelkomSpeedy yg paling tau yg aku mau! Mau bnget bisa seru2an nobar X-men bareng @Telkomunitas :pâ€¦</t>
  </si>
  <si>
    <t xml:space="preserve">Sat May 17 04:37:55 EDT 2014</t>
  </si>
  <si>
    <t xml:space="preserve">RT @Boedaynice: Hanya @TelkomSpeedy yg mengerti aku jaringan internet yg brkwalitas &amp; berkecepatan tinggi; mau dong nobar bareng @Telkomuniâ€¦</t>
  </si>
  <si>
    <t xml:space="preserve">Sat May 17 04:38:43 EDT 2014</t>
  </si>
  <si>
    <t xml:space="preserve">Sat May 17 04:39:40 EDT 2014</t>
  </si>
  <si>
    <t xml:space="preserve">RT @hlnheliana18: @TelkomSpeedy @TelkomCare. Terimakasih untuk tanggapannya atas keluhan kami. Sekarang sdh ada petugas dr telkom akan dataâ€¦</t>
  </si>
  <si>
    <t xml:space="preserve">jizz62</t>
  </si>
  <si>
    <t xml:space="preserve">Sat May 17 04:42:16 EDT 2014</t>
  </si>
  <si>
    <t xml:space="preserve">With @TelkomSpeedy ku bisa lepas kangen dnganmu yg jauh dsana; saat kmu kejkt kukan ajak nobar X-Men with @Telkomunitas ya #MovieManiaXM</t>
  </si>
  <si>
    <t xml:space="preserve">Sat May 17 04:46:30 EDT 2014</t>
  </si>
  <si>
    <t xml:space="preserve">ku bisa tau keadaanmu berkat jaringan @TelkomSpeedy yg super ajibb; kamu tak tergantikan dihati aku â™¡ cc: @Telkomunitas  #MovieManiaXM</t>
  </si>
  <si>
    <t xml:space="preserve">JNE_ID</t>
  </si>
  <si>
    <t xml:space="preserve">Sat May 17 05:10:12 EDT 2014</t>
  </si>
  <si>
    <t xml:space="preserve">Kini telah hadir JNE Online Payment. Program layanan pemesanan tiket Kereta Api dan pembayaran tagihan PLN; TELKOM; Speedy. Mudah kan ;)</t>
  </si>
  <si>
    <t xml:space="preserve">Gezz_Bastian</t>
  </si>
  <si>
    <t xml:space="preserve">Sat May 17 05:19:43 EDT 2014</t>
  </si>
  <si>
    <t xml:space="preserve">Mas mas koneksi nya ko takut ujan nih @TelkomSpeedy</t>
  </si>
  <si>
    <t xml:space="preserve">reviram</t>
  </si>
  <si>
    <t xml:space="preserve">Sat May 17 05:21:24 EDT 2014</t>
  </si>
  <si>
    <t xml:space="preserve">@TelkomSpeedy @TelkomCare udah 2 hari nih speedy di rumah ga bisa connect internet; tolong tindak lanjutnya bagaimana? Thanks</t>
  </si>
  <si>
    <t xml:space="preserve">vansaputro</t>
  </si>
  <si>
    <t xml:space="preserve">Sat May 17 05:53:54 EDT 2014</t>
  </si>
  <si>
    <t xml:space="preserve">ber vespa ria.. RT @TelkomSpeedy Bila sedang ada waktu senggang; biasanya kalian lebih suka melakukan kegiatan apa Speedyholic?</t>
  </si>
  <si>
    <t xml:space="preserve">mantugaul</t>
  </si>
  <si>
    <t xml:space="preserve">Sat May 17 05:57:01 EDT 2014</t>
  </si>
  <si>
    <t xml:space="preserve">@TelkomSpeedy router selalu mengubah dns ke dns virus 23.253.94.129 solusinya apa? ganti dns nanti dia balik lagi</t>
  </si>
  <si>
    <t xml:space="preserve">rudy_bandit</t>
  </si>
  <si>
    <t xml:space="preserve">Sat May 17 05:59:44 EDT 2014</t>
  </si>
  <si>
    <t xml:space="preserve">@speedy_bpn min sya langganan speedy 1 mbps tpi kecepatan nya kok kurang dari 1 mbps yah ? @TelkomCare @TelkomSpeedy http://t.co/xcB1DtcfQp</t>
  </si>
  <si>
    <t xml:space="preserve">ariesM_</t>
  </si>
  <si>
    <t xml:space="preserve">Sat May 17 06:00:51 EDT 2014</t>
  </si>
  <si>
    <t xml:space="preserve">asli gezz pas update amd64 jang ubuntu langsung corrupt da tiba2 DC RT @Gezz_Bastian: Mas mas koneksi nya ko takut ujan nih @TelkomSpeedy</t>
  </si>
  <si>
    <t xml:space="preserve">adehunter77</t>
  </si>
  <si>
    <t xml:space="preserve">Sat May 17 06:01:07 EDT 2014</t>
  </si>
  <si>
    <t xml:space="preserve">Hanya @TelkomSpeedy yg mengerti kecepatan; sedangkan para mutan  #MovieManiaXM masih lambat cepetnya @Telkomunitas</t>
  </si>
  <si>
    <t xml:space="preserve">RM_Dipo</t>
  </si>
  <si>
    <t xml:space="preserve">Sat May 17 06:07:59 EDT 2014</t>
  </si>
  <si>
    <t xml:space="preserve">@TelkomSpeedy Kenapa Speedy sejak tadi lelet banget ya???</t>
  </si>
  <si>
    <t xml:space="preserve">Sat May 17 06:10:15 EDT 2014</t>
  </si>
  <si>
    <t xml:space="preserve">ImanJmt</t>
  </si>
  <si>
    <t xml:space="preserve">Sat May 17 06:16:43 EDT 2014</t>
  </si>
  <si>
    <t xml:space="preserve">HBD @Telkomsel @telkomselflash @TelkomSpeedy @TelkomIndonesia @TELKOMSELNews http://t.co/6bovFED0dE</t>
  </si>
  <si>
    <t xml:space="preserve">atsura_ardi</t>
  </si>
  <si>
    <t xml:space="preserve">Sat May 17 06:18:37 EDT 2014</t>
  </si>
  <si>
    <t xml:space="preserve">@TelkomSpeedy knp ga bisa liat info pemakaian lagi di web site http://t.co/GY178mpyyc?????</t>
  </si>
  <si>
    <t xml:space="preserve">Shinosuke888</t>
  </si>
  <si>
    <t xml:space="preserve">Sat May 17 06:21:14 EDT 2014</t>
  </si>
  <si>
    <t xml:space="preserve">@Chill__Out @otoy_oldskool @TelkomSpeedy @tifsembiring sabar; lagi disetting biar hny bs buka ar-rahman voaislam &amp; pkspiyungan sm pak mentri</t>
  </si>
  <si>
    <t xml:space="preserve">Fajariksan</t>
  </si>
  <si>
    <t xml:space="preserve">Sat May 17 06:25:44 EDT 2014</t>
  </si>
  <si>
    <t xml:space="preserve">ini apa apaann!! :( @TelkomSpeedy http://t.co/CmzjKZeCdP</t>
  </si>
  <si>
    <t xml:space="preserve">hengkykartono</t>
  </si>
  <si>
    <t xml:space="preserve">Sat May 17 06:28:20 EDT 2014</t>
  </si>
  <si>
    <t xml:space="preserve">@telkomspeedy ini kenapa ya ; internet nya gak mau connect ; lampu nya gak hidup drtdi http://t.co/NeGEZMHd8m</t>
  </si>
  <si>
    <t xml:space="preserve">Basazard</t>
  </si>
  <si>
    <t xml:space="preserve">Sat May 17 06:43:45 EDT 2014</t>
  </si>
  <si>
    <t xml:space="preserve">Pak @TelkomSpeedy percuma gue bayar 250K/bulan kalau download aja 512kbps saja.</t>
  </si>
  <si>
    <t xml:space="preserve">Sat May 17 07:00:31 EDT 2014</t>
  </si>
  <si>
    <t xml:space="preserve">Hallo telkom Speedy ada apa dengan kamu kok putus2 mulu; jawab dong @TelkomSpeedy</t>
  </si>
  <si>
    <t xml:space="preserve">ardipramono</t>
  </si>
  <si>
    <t xml:space="preserve">Sat May 17 07:07:08 EDT 2014</t>
  </si>
  <si>
    <t xml:space="preserve">@TelkomSpeedy apa tuh Indihome? Brp iuran/bl?</t>
  </si>
  <si>
    <t xml:space="preserve">boscadel</t>
  </si>
  <si>
    <t xml:space="preserve">Sat May 17 07:13:17 EDT 2014</t>
  </si>
  <si>
    <t xml:space="preserve">@TelkomSpeedy kenapa kalo hujan internet destination host unreachable</t>
  </si>
  <si>
    <t xml:space="preserve">dannymamesah</t>
  </si>
  <si>
    <t xml:space="preserve">Sat May 17 07:15:20 EDT 2014</t>
  </si>
  <si>
    <t xml:space="preserve">@TelkomSpeedy Saya sdh menikmati nonton gratis hari kamis kemarin; terima kasih.</t>
  </si>
  <si>
    <t xml:space="preserve">winggawing</t>
  </si>
  <si>
    <t xml:space="preserve">Sat May 17 07:22:20 EDT 2014</t>
  </si>
  <si>
    <t xml:space="preserve">@TelkomSpeedy kini jauh lebih cepat plus konten lebih hebat! Apalagi bisa nonton X-Men bareng @Telkomunitas #MovieManiaXM \\\///</t>
  </si>
  <si>
    <t xml:space="preserve">Edy_Shi</t>
  </si>
  <si>
    <t xml:space="preserve">Sat May 17 07:24:47 EDT 2014</t>
  </si>
  <si>
    <t xml:space="preserve">@e100ss kualitas internet Speedy di Tuban kota buruk; sering disconnect; kadang speed nya down. Tolong dong telkom jgn menyusahkan cust</t>
  </si>
  <si>
    <t xml:space="preserve">CrazyLoonatic</t>
  </si>
  <si>
    <t xml:space="preserve">Sat May 17 07:24:56 EDT 2014</t>
  </si>
  <si>
    <t xml:space="preserve">@TelkomSpeedy min; ini dari regional kaltim;balikpapan; wifi ane ud trouble ampe 5 hari nih; kenapa yoo? Katanya gangguan dari pusat??</t>
  </si>
  <si>
    <t xml:space="preserve">inJEFFwetrust</t>
  </si>
  <si>
    <t xml:space="preserve">Sat May 17 07:25:12 EDT 2014</t>
  </si>
  <si>
    <t xml:space="preserve">@RM_Dipo @TelkomSpeedy mungkin belon ketemu yg cocok mas..</t>
  </si>
  <si>
    <t xml:space="preserve">e100ss</t>
  </si>
  <si>
    <t xml:space="preserve">Sat May 17 07:28:39 EDT 2014</t>
  </si>
  <si>
    <t xml:space="preserve">RT @Edy_Shi: @e100ss kualitas internet Speedy di Tuban kota buruk; sering disconnect; kadang speed nya down. Tolong dong telkom jgn menyusaâ€¦</t>
  </si>
  <si>
    <t xml:space="preserve">Sat May 17 07:33:46 EDT 2014</t>
  </si>
  <si>
    <t xml:space="preserve">Iya nih payah ga respon customer. Mau bayarannya doang tuh @inJEFFwetrust: @RM_Dipo @TelkomSpeedy mungkin belon ketemu yg cocok mas</t>
  </si>
  <si>
    <t xml:space="preserve">Sat May 17 07:37:29 EDT 2014</t>
  </si>
  <si>
    <t xml:space="preserve">Cuman @TelkomSpeedy yg punya Kecepatan Koneksi &amp; Stabilitas Koneksi! Seru nih kalo di ajak Nobar X-Men bareng @Telkomunitas #MovieManiaXM :)</t>
  </si>
  <si>
    <t xml:space="preserve">Sat May 17 07:40:06 EDT 2014</t>
  </si>
  <si>
    <t xml:space="preserve">@RM_Dipo @TelkomSpeedy ooh...tak kiro putus pacaran..</t>
  </si>
  <si>
    <t xml:space="preserve">MahesOfficial</t>
  </si>
  <si>
    <t xml:space="preserve">Sat May 17 07:50:57 EDT 2014</t>
  </si>
  <si>
    <t xml:space="preserve">bsok bawa 1 voucher @TelkomSpeedy speedy instan ah mah nyoba wifi id :)</t>
  </si>
  <si>
    <t xml:space="preserve">Farock_7</t>
  </si>
  <si>
    <t xml:space="preserve">Sat May 17 08:08:28 EDT 2014</t>
  </si>
  <si>
    <t xml:space="preserve">IndiHome apaan min? RT @TelkomSpeedy Yuk berlangganan INDIHome! Dapatkan fasilitas 4X nonton gratis box ... http://t.co/jfX19IssHj</t>
  </si>
  <si>
    <t xml:space="preserve">bima_kuku</t>
  </si>
  <si>
    <t xml:space="preserve">Sat May 17 08:20:17 EDT 2014</t>
  </si>
  <si>
    <t xml:space="preserve">@TelkomSpeedy bro internet mati bih sejak tadi siang; telfon rumah ane juga mati; gimana nih</t>
  </si>
  <si>
    <t xml:space="preserve">rendraDt</t>
  </si>
  <si>
    <t xml:space="preserve">Sat May 17 09:06:06 EDT 2014</t>
  </si>
  <si>
    <t xml:space="preserve">@TelkomSpeedy min; depok timur speedy error.. ga bs buka google.. mohon donk d follow up cepeet..</t>
  </si>
  <si>
    <t xml:space="preserve">fertoa</t>
  </si>
  <si>
    <t xml:space="preserve">Sat May 17 09:08:51 EDT 2014</t>
  </si>
  <si>
    <t xml:space="preserve">Dgn leganya hari ini loe gua end" sama @TelkomSpeedy .. setelah 1 bln ini koneksinya lebih lambat dr provider HP *_*"</t>
  </si>
  <si>
    <t xml:space="preserve">IBTRegSUMUT</t>
  </si>
  <si>
    <t xml:space="preserve">Sat May 17 09:09:02 EDT 2014</t>
  </si>
  <si>
    <t xml:space="preserve">Workshop bersama speedySabtu; 24 Mei 2014Pukul 09.00 WIB s/d SelesaiAula BLC Telkom Jl. Mongonsidi No. 6 Medan... http://t.co/wphaJYK46h</t>
  </si>
  <si>
    <t xml:space="preserve">Abilabbas</t>
  </si>
  <si>
    <t xml:space="preserve">Sat May 17 09:09:32 EDT 2014</t>
  </si>
  <si>
    <t xml:space="preserve">RT @IBTRegSUMUT: Workshop bersama speedySabtu; 24 Mei 2014Pukul 09.00 WIB s/d SelesaiAula BLC Telkom Jl. Mongonsidi No. 6 Medan... http:â€¦</t>
  </si>
  <si>
    <t xml:space="preserve">_Up7</t>
  </si>
  <si>
    <t xml:space="preserve">Sat May 17 09:12:17 EDT 2014</t>
  </si>
  <si>
    <t xml:space="preserve">Sat May 17 09:12:44 EDT 2014</t>
  </si>
  <si>
    <t xml:space="preserve">@TelkomSpeedy Speedy kok drtdi siang gak connect ya? Tiba2 led lampu internet nya padam dan smpai skrg ngak hidup2</t>
  </si>
  <si>
    <t xml:space="preserve">yowandaprtm</t>
  </si>
  <si>
    <t xml:space="preserve">Sat May 17 09:13:48 EDT 2014</t>
  </si>
  <si>
    <t xml:space="preserve">Kok suka nge-lag ya pas streaming; padahal saya pake wifi speedy @nblindonesia @TelkomSpeedy</t>
  </si>
  <si>
    <t xml:space="preserve">msteenhe</t>
  </si>
  <si>
    <t xml:space="preserve">Sat May 17 09:24:36 EDT 2014</t>
  </si>
  <si>
    <t xml:space="preserve">Sat May 17 09:25:52 EDT 2014</t>
  </si>
  <si>
    <t xml:space="preserve">@BagjaWijaya selamat menikmati layanan Speedy; terimakasih telah menjadi pelanggan Telkom. Selamat malem dan selamat beristirahat. Trims^RS</t>
  </si>
  <si>
    <t xml:space="preserve">BudiHartantok</t>
  </si>
  <si>
    <t xml:space="preserve">Sat May 17 09:28:01 EDT 2014</t>
  </si>
  <si>
    <t xml:space="preserve">TRI WIRATAMA; bsa dpet BB Z10 hnya dng posting foto selfie prsmbahan @TelkomSpeedy yg sllu mmbawa inovasi dlm mnjljah dunia. #SpeedySelfie</t>
  </si>
  <si>
    <t xml:space="preserve">Sat May 17 09:32:51 EDT 2014</t>
  </si>
  <si>
    <t xml:space="preserve">Stahun lbih mnggunakan Speedy dr @TelkomSpeedy alhamdulilllaah stabil dan selalu lancar jaya. Pkoknya puas bnget!!!</t>
  </si>
  <si>
    <t xml:space="preserve">happy_hend</t>
  </si>
  <si>
    <t xml:space="preserve">Sat May 17 10:21:34 EDT 2014</t>
  </si>
  <si>
    <t xml:space="preserve">My Day And Future Past" bersama @TelkomSpeedy membuat selalu terkoneksi dan terhubung saat nobar bareng @Telkomunitas #MovieManiaXM (1)"</t>
  </si>
  <si>
    <t xml:space="preserve">iniusername_</t>
  </si>
  <si>
    <t xml:space="preserve">Sat May 17 10:27:57 EDT 2014</t>
  </si>
  <si>
    <t xml:space="preserve">Beli paku; sambil minum jamu. Tidak ada provider lain di hatiku; Hanya @TelkomSpeedy yg pas untu aku&amp;kamu :)) @Telkomunitas #MovieManiaXM</t>
  </si>
  <si>
    <t xml:space="preserve">Sat May 17 10:51:37 EDT 2014</t>
  </si>
  <si>
    <t xml:space="preserve">Jaringan @TelkomSpeedy sekuat Adamantium; @wifi_id secepat perubahan Mystique @Telkomunitas #MovieManiaXM (3)</t>
  </si>
  <si>
    <t xml:space="preserve">sin39a35</t>
  </si>
  <si>
    <t xml:space="preserve">Sat May 17 10:53:31 EDT 2014</t>
  </si>
  <si>
    <t xml:space="preserve">@telkomspeedy Tanpa dirimu sy tdk bisa berdering.Senangnya hati ini;andaikan aku bisa nobar X-Men bersama @TelkomIndonesia#MovieManiaXM.</t>
  </si>
  <si>
    <t xml:space="preserve">donleiic</t>
  </si>
  <si>
    <t xml:space="preserve">Sat May 17 10:58:40 EDT 2014</t>
  </si>
  <si>
    <t xml:space="preserve">@tifsembiring saya sudah bayar lebih untuk upgrade paket speedy saya. tapi masih paket yang sama. bagaimana nih pelayanan telkom?</t>
  </si>
  <si>
    <t xml:space="preserve">susantisudjana</t>
  </si>
  <si>
    <t xml:space="preserve">Sat May 17 11:02:23 EDT 2014</t>
  </si>
  <si>
    <t xml:space="preserve">Cintaku padamu seperti @TelkomSpeedy yg selalu memiliki koneksi yg baik dan ga kenal lemot.   @Telkomunitas @UseeTVcom  #MovieManiaXM</t>
  </si>
  <si>
    <t xml:space="preserve">Sat May 17 11:11:56 EDT 2014</t>
  </si>
  <si>
    <t xml:space="preserve">Saudara/i @TelkomCare ; demi tuhan saya kesal sekali melihat pelayanan super buruk telkom speedy.. sudah 3 hari internet; tv dan telpon -</t>
  </si>
  <si>
    <t xml:space="preserve">Yuliantisudjan1</t>
  </si>
  <si>
    <t xml:space="preserve">Sat May 17 11:14:26 EDT 2014</t>
  </si>
  <si>
    <t xml:space="preserve">Kalo pulsa &amp;komputer adlh sepaket; maka aku &amp; @TelkomSpeedy adlh paket terindah;krn tnp slh satu tiada gunanya @Telkomunitas  #MovieManiaXM</t>
  </si>
  <si>
    <t xml:space="preserve">Sat May 17 11:18:39 EDT 2014</t>
  </si>
  <si>
    <t xml:space="preserve">- sungguh semoga @TelkomCare dapat merasakan apa yg kami rasakan.. rasa kesal; sakit hati &amp; gengges yg ada di hati ini kepada telkom speedy.</t>
  </si>
  <si>
    <t xml:space="preserve">Madrid_IndoPDG</t>
  </si>
  <si>
    <t xml:space="preserve">Sat May 17 11:26:04 EDT 2014</t>
  </si>
  <si>
    <t xml:space="preserve">NoMad ini di supported and sponsored oleh @gsportscenter @TelkomSpeedy Gudang Garam dan aicos</t>
  </si>
  <si>
    <t xml:space="preserve">Greytigreya</t>
  </si>
  <si>
    <t xml:space="preserve">Sat May 17 11:32:34 EDT 2014</t>
  </si>
  <si>
    <t xml:space="preserve">RT @Madrid_IndoPDG: NoMad ini di supported and sponsored oleh @gsportscenter @TelkomSpeedy Gudang Garam dan aicos</t>
  </si>
  <si>
    <t xml:space="preserve">Sat May 17 11:40:50 EDT 2014</t>
  </si>
  <si>
    <t xml:space="preserve">sharing beberapa bulan pake speedy http://t.co/XpZfkfDIhX  :))) #keren loh @TelkomCare @TelkomSpeedy</t>
  </si>
  <si>
    <t xml:space="preserve">Sat May 17 11:41:35 EDT 2014</t>
  </si>
  <si>
    <t xml:space="preserve">@TelkomSpeedy makasiih min :))</t>
  </si>
  <si>
    <t xml:space="preserve">zealofyouth</t>
  </si>
  <si>
    <t xml:space="preserve">Sat May 17 11:44:30 EDT 2014</t>
  </si>
  <si>
    <t xml:space="preserve">@TelkomSpeedy halo malam..Apakah router wifi saya bila sya ganti akan perlu setting ulang? Atau langsung plug n play aja ? Thx</t>
  </si>
  <si>
    <t xml:space="preserve">DinaNurfitriaU</t>
  </si>
  <si>
    <t xml:space="preserve">Sat May 17 11:50:44 EDT 2014</t>
  </si>
  <si>
    <t xml:space="preserve">semoga intrnet rumah lekas sembuh. Ayolah telkom benerin speedy:(</t>
  </si>
  <si>
    <t xml:space="preserve">syaahroni</t>
  </si>
  <si>
    <t xml:space="preserve">Sat May 17 12:41:28 EDT 2014</t>
  </si>
  <si>
    <t xml:space="preserve">@TelkomSpeedy min bisa minta tolong cekkan infobil speedy saya cek inbox yah :)</t>
  </si>
  <si>
    <t xml:space="preserve">Sat May 17 12:47:23 EDT 2014</t>
  </si>
  <si>
    <t xml:space="preserve">@TelkomCare sudah Min;..gangguan speedy tadi pagi itu karena memang sedang ada kerusakan dr bts telkom'y (sy lsg hubungi telkom terdekat)</t>
  </si>
  <si>
    <t xml:space="preserve">KULI_GialoDev</t>
  </si>
  <si>
    <t xml:space="preserve">Sat May 17 13:23:16 EDT 2014</t>
  </si>
  <si>
    <t xml:space="preserve">Hay @TelkomSpeedy kamu baik kalo di saat detik* menjelang pemBAYARan! http://t.co/ooBb4F8uUY</t>
  </si>
  <si>
    <t xml:space="preserve">feryardiant</t>
  </si>
  <si>
    <t xml:space="preserve">Sat May 17 13:25:19 EDT 2014</t>
  </si>
  <si>
    <t xml:space="preserve">@tifsembiring @Sy_symphony ini saya pake @TelkomSpeedy pak. http://t.co/EsXNlwQzRm</t>
  </si>
  <si>
    <t xml:space="preserve">madataji</t>
  </si>
  <si>
    <t xml:space="preserve">Sat May 17 13:50:36 EDT 2014</t>
  </si>
  <si>
    <t xml:space="preserve">Dan pertandingan @Arsenal vs Hull City pun dipengaruhi oleh kejelekan sinyal @telkom Speedy</t>
  </si>
  <si>
    <t xml:space="preserve">aisuryawan</t>
  </si>
  <si>
    <t xml:space="preserve">Sat May 17 15:13:23 EDT 2014</t>
  </si>
  <si>
    <t xml:space="preserve">@TelkomSpeedy minta infonya; kenapa speedy di rumah saya down? Modem sudah dirstart berkali2;statusnya msh trus down.</t>
  </si>
  <si>
    <t xml:space="preserve">Sat May 17 15:25:32 EDT 2014</t>
  </si>
  <si>
    <t xml:space="preserve">@TelkomCare @TelkomSpeedy minta infonya; kenapa speedy di rumah saya down? Modem sudah dirstart berkali2;statusnya msh trus down.</t>
  </si>
  <si>
    <t xml:space="preserve">Aldodanoza</t>
  </si>
  <si>
    <t xml:space="preserve">Sat May 17 15:34:02 EDT 2014</t>
  </si>
  <si>
    <t xml:space="preserve">Alasan speedy ngelag : yang punya telkom lagi nonton bokep.</t>
  </si>
  <si>
    <t xml:space="preserve">Sat May 17 17:18:32 EDT 2014</t>
  </si>
  <si>
    <t xml:space="preserve">@KotaBalikpapan min tau nomer telponnya telkom speedy atau twitternya?</t>
  </si>
  <si>
    <t xml:space="preserve">Viery_16</t>
  </si>
  <si>
    <t xml:space="preserve">Sat May 17 19:21:11 EDT 2014</t>
  </si>
  <si>
    <t xml:space="preserve">Pake @TelkomSpeedy itu MANTAB;Jaringannya juga MANTAB ABIS! Apalagi kalo dapet tiket gratis;itu MANTAB BANGET @Telkomunitas #MovieManiaXM</t>
  </si>
  <si>
    <t xml:space="preserve">MariniMay</t>
  </si>
  <si>
    <t xml:space="preserve">Sat May 17 19:27:08 EDT 2014</t>
  </si>
  <si>
    <t xml:space="preserve">RT @Viery_16: Pake @TelkomSpeedy itu MANTAB;Jaringannya juga MANTAB ABIS! Apalagi kalo dapet tiket gratis;itu MANTAB BANGET @Telkomunitas #â€¦</t>
  </si>
  <si>
    <t xml:space="preserve">Sat May 17 19:31:25 EDT 2014</t>
  </si>
  <si>
    <t xml:space="preserve">@TelkomSpeedy itu HEBAT; apalagi Jaringannya itu HEBAT ABIS! Makin SEMPURNA kalo dapet tiket gratis dari @telkomunitas  #MovieManiaXM</t>
  </si>
  <si>
    <t xml:space="preserve">Sat May 17 19:33:10 EDT 2014</t>
  </si>
  <si>
    <t xml:space="preserve">@TelkomSpeedy itu HEBAT;apalagi Jaringannya itu HEBAT BANGET! Makin SEMPURNA kalo dapet Tiket gratis dari @Telkomunitas #MovieManiaXM ^o^)b</t>
  </si>
  <si>
    <t xml:space="preserve">Sat May 17 19:39:03 EDT 2014</t>
  </si>
  <si>
    <t xml:space="preserve">RT @MariniMay: @TelkomSpeedy itu HEBAT; apalagi Jaringannya itu HEBAT ABIS! Makin SEMPURNA kalo dapet tiket gratis dari @telkomunitas  #Movâ€¦</t>
  </si>
  <si>
    <t xml:space="preserve">Sat May 17 19:43:07 EDT 2014</t>
  </si>
  <si>
    <t xml:space="preserve">Secepatnya pesawat apollo;Masih Lebih Cepat jaringan @TelkomSpeedy ^^ semoga jadi yg paling cepat dpt Tiket dari @Telkomunitas #MovieManiaXM</t>
  </si>
  <si>
    <t xml:space="preserve">Sat May 17 19:47:26 EDT 2014</t>
  </si>
  <si>
    <t xml:space="preserve">Jaringan @TelkomSpeedy dijamin masih Lebih KUAT daripada Baja; gak percaya? Yuk kita coba aja; dijamin deh ^o^)b @Telkomunitas #MovieManiaXM</t>
  </si>
  <si>
    <t xml:space="preserve">Sat May 17 19:49:08 EDT 2014</t>
  </si>
  <si>
    <t xml:space="preserve">Selamat pagi @Telkomunitas @TelkomSpeedy ; Semoga hari ini hari keberuntunganku dapet tiket Premiere gratis ^o^)b #MovieManiaXM yuuhuu</t>
  </si>
  <si>
    <t xml:space="preserve">MaestroVSI</t>
  </si>
  <si>
    <t xml:space="preserve">Sat May 17 20:17:21 EDT 2014</t>
  </si>
  <si>
    <t xml:space="preserve">Pembayaran: Listrik; Jastel; Telkom Speedy; Telkom Vision; Cicilan Multi Finance; PDAM TV Berbayar;Internet; Asuransi;Kartu kredit; dll #VSI</t>
  </si>
  <si>
    <t xml:space="preserve">KotaBalikpapan</t>
  </si>
  <si>
    <t xml:space="preserve">Sat May 17 20:25:00 EDT 2014</t>
  </si>
  <si>
    <t xml:space="preserve">(0542) 147 @speedy_bpn sob | @CrazyLoonatic: min tau nomer telponnya telkom speedy atau twitternya?</t>
  </si>
  <si>
    <t xml:space="preserve">Sat May 17 20:37:26 EDT 2014</t>
  </si>
  <si>
    <t xml:space="preserve">Jaringan @TelkomSpeedy dijamin masih Lebih KUAT daripada Baja; gak percaya?Yuk kita coba ; dijamin deh^o^)b @Telkomunitas #MovieManiaXM (2)</t>
  </si>
  <si>
    <t xml:space="preserve">askDika</t>
  </si>
  <si>
    <t xml:space="preserve">Sat May 17 20:37:29 EDT 2014</t>
  </si>
  <si>
    <t xml:space="preserve">@TelkomSpeedy gue sekarang cepet; lho! Jarang banget putus juga. Mancay! Terus begini; ya!</t>
  </si>
  <si>
    <t xml:space="preserve">Sat May 17 20:37:44 EDT 2014</t>
  </si>
  <si>
    <t xml:space="preserve">Jaringan @TelkomSpeedy dijamin masih Lebih KUAT daripada Baja; gak percaya?Yuk kita coba ; dijamin deh^o^)b @Telkomunitas #MovieManiaXM (3)</t>
  </si>
  <si>
    <t xml:space="preserve">Sat May 17 20:38:38 EDT 2014</t>
  </si>
  <si>
    <t xml:space="preserve">Secepatnya pesawat apollo;Masih Lebih Cepat jaringan @TelkomSpeedy ^^semoga jadi yg Tercepat dpt Tiket dari @Telkomunitas #MovieManiaXM (2)</t>
  </si>
  <si>
    <t xml:space="preserve">Sat May 17 20:38:55 EDT 2014</t>
  </si>
  <si>
    <t xml:space="preserve">Secepatnya pesawat apollo;Masih Lebih Cepat jaringan @TelkomSpeedy ^^semoga jadi yg Tercepat dpt Tiket dari @Telkomunitas #MovieManiaXM (3)</t>
  </si>
  <si>
    <t xml:space="preserve">Sat May 17 20:39:39 EDT 2014</t>
  </si>
  <si>
    <t xml:space="preserve">@TelkomSpeedy itu HEBAT;apalagi Jaringannya itu HEBAT BANGET!Makin SEMPURNA kalo dpt Tiket gratis dari @Telkomunitas #MovieManiaXM ^o^)b (2)</t>
  </si>
  <si>
    <t xml:space="preserve">Sat May 17 20:39:54 EDT 2014</t>
  </si>
  <si>
    <t xml:space="preserve">@TelkomSpeedy itu HEBAT;apalagi Jaringannya itu HEBAT BANGET!Makin SEMPURNA kalo dpt Tiket gratis dari @Telkomunitas #MovieManiaXM ^o^)b (3)</t>
  </si>
  <si>
    <t xml:space="preserve">Sat May 17 20:40:40 EDT 2014</t>
  </si>
  <si>
    <t xml:space="preserve">Pake @TelkomSpeedy itu MANTAB;Jaringannya juga MANTAB ABIS!Apalagi kalo dapet tiket gratis;itu MANTAB BANGET @Telkomunitas #MovieManiaXM (2)</t>
  </si>
  <si>
    <t xml:space="preserve">Sat May 17 20:40:56 EDT 2014</t>
  </si>
  <si>
    <t xml:space="preserve">Pake @TelkomSpeedy itu MANTAB;Jaringannya juga MANTAB ABIS!Apalagi kalo dapet tiket gratis;itu MANTAB BANGET @Telkomunitas #MovieManiaXM (3)</t>
  </si>
  <si>
    <t xml:space="preserve">FransLiando</t>
  </si>
  <si>
    <t xml:space="preserve">Sat May 17 20:43:33 EDT 2014</t>
  </si>
  <si>
    <t xml:space="preserve">@TelkomCare 2 bln t'akhir @TelkomSpeedy kok slalu gini saat browsing;reload skian kali baru bisa (â•¯Â°â–¡Â°)â•¯ï¸µ ÊŽÆ¿ÇÇÔÊƒ http://t.co/s1vV9b0mTl</t>
  </si>
  <si>
    <t xml:space="preserve">Sat May 17 21:18:20 EDT 2014</t>
  </si>
  <si>
    <t xml:space="preserve">Sat May 17 21:18:31 EDT 2014</t>
  </si>
  <si>
    <t xml:space="preserve">RT @dzaharakhadijah: udah jelas banget kalo @TelkomSpeedy bikin moodboster banget! tambah seneng kalo dpt tiket gratis dari @Telkomunitas yâ€¦</t>
  </si>
  <si>
    <t xml:space="preserve">lucky_lukman</t>
  </si>
  <si>
    <t xml:space="preserve">Sat May 17 21:23:00 EDT 2014</t>
  </si>
  <si>
    <t xml:space="preserve">The Lucky Me Daily is out! http://t.co/61JIIDjPAp Stories via @prastow @ndorokakung @TelkomSpeedy</t>
  </si>
  <si>
    <t xml:space="preserve">Sat May 17 21:23:57 EDT 2014</t>
  </si>
  <si>
    <t xml:space="preserve">Sat May 17 21:35:27 EDT 2014</t>
  </si>
  <si>
    <t xml:space="preserve">RT @BudiHartantok: TRI WIRATAMA; bsa dpet BB Z10 hnya dng posting foto selfie prsmbahan @TelkomSpeedy yg sllu mmbawa inovasi dlm mnjljah duâ€¦</t>
  </si>
  <si>
    <t xml:space="preserve">Sat May 17 21:35:29 EDT 2014</t>
  </si>
  <si>
    <t xml:space="preserve">RT @dentyratna: @TelkomSpeedy makasiih min :))</t>
  </si>
  <si>
    <t xml:space="preserve">Victoria_Rabell</t>
  </si>
  <si>
    <t xml:space="preserve">Sat May 17 21:36:06 EDT 2014</t>
  </si>
  <si>
    <t xml:space="preserve">@TelkomSpeedy min... saya uwd join  ikutan foto selfie; tapi kog kaga masuk di gallery yah?</t>
  </si>
  <si>
    <t xml:space="preserve">apriyanto_88</t>
  </si>
  <si>
    <t xml:space="preserve">Sat May 17 21:51:15 EDT 2014</t>
  </si>
  <si>
    <t xml:space="preserve">@TelkomSpeedy modem saya untuk lampu internet tidak nyala; alhasil tdk bs untuk internetan; bisa dibantu?</t>
  </si>
  <si>
    <t xml:space="preserve">iqbbaaal</t>
  </si>
  <si>
    <t xml:space="preserve">Sat May 17 21:57:39 EDT 2014</t>
  </si>
  <si>
    <t xml:space="preserve">@TelkomSpeedy min alamat plaza telkom yang di daerah bintaro di mana ya?</t>
  </si>
  <si>
    <t xml:space="preserve">BangMinGG</t>
  </si>
  <si>
    <t xml:space="preserve">Sat May 17 22:00:20 EDT 2014</t>
  </si>
  <si>
    <t xml:space="preserve">@TelkomSpeedy  apaan 1 minggu full Lelet terus dan jaringan ku putus putus ..... FUCK -_-</t>
  </si>
  <si>
    <t xml:space="preserve">myindrahaidir</t>
  </si>
  <si>
    <t xml:space="preserve">Sat May 17 23:02:17 EDT 2014</t>
  </si>
  <si>
    <t xml:space="preserve">@TelkomSpeedy gmna caranya</t>
  </si>
  <si>
    <t xml:space="preserve">uteknocom</t>
  </si>
  <si>
    <t xml:space="preserve">Sat May 17 23:19:18 EDT 2014</t>
  </si>
  <si>
    <t xml:space="preserve">Cara mengetahui username dan password TelkomÂ Speedy http://t.co/bBRODFylAj</t>
  </si>
  <si>
    <t xml:space="preserve">pujianto99</t>
  </si>
  <si>
    <t xml:space="preserve">Sat May 17 23:24:08 EDT 2014</t>
  </si>
  <si>
    <t xml:space="preserve">TELKOM (SPEEDY) error dan PLN mati !! Lgkap sudah penderitaanku" | It's ok wae.... It's ok wae... Aku rapopo...... http://t.co/w228i2Zr8B"</t>
  </si>
  <si>
    <t xml:space="preserve">RCDclone</t>
  </si>
  <si>
    <t xml:space="preserve">Sat May 17 23:24:57 EDT 2014</t>
  </si>
  <si>
    <t xml:space="preserve">hallo mba saya mau tanya ya; kenapa inet dirumah saya selalu ada aja gangguan padahal saya selalu bayar iuran perbulan juga @TelkomSpeedy</t>
  </si>
  <si>
    <t xml:space="preserve">RxGian</t>
  </si>
  <si>
    <t xml:space="preserve">Sat May 17 23:27:15 EDT 2014</t>
  </si>
  <si>
    <t xml:space="preserve">@TelkomSpeedy yang bener min</t>
  </si>
  <si>
    <t xml:space="preserve">R_gusta</t>
  </si>
  <si>
    <t xml:space="preserve">Sat May 17 23:58:20 EDT 2014</t>
  </si>
  <si>
    <t xml:space="preserve">Sat May 17 23:58:35 EDT 2014</t>
  </si>
  <si>
    <t xml:space="preserve">@TelkomSpeedy halo tlg d balas tweet saya..</t>
  </si>
  <si>
    <t xml:space="preserve">elektroalone</t>
  </si>
  <si>
    <t xml:space="preserve">Sun May 18 00:11:38 EDT 2014</t>
  </si>
  <si>
    <t xml:space="preserve">@TelkomSpeedy gangguan tiada akhir di sukabumi; sudah sebulan; parah!</t>
  </si>
  <si>
    <t xml:space="preserve">ircboy</t>
  </si>
  <si>
    <t xml:space="preserve">Sun May 18 00:25:55 EDT 2014</t>
  </si>
  <si>
    <t xml:space="preserve">Kooneksi @TelkomSpeedy di @siantar ada masalah ? Nggakk bisa ngeweb ?</t>
  </si>
  <si>
    <t xml:space="preserve">rffauzi</t>
  </si>
  <si>
    <t xml:space="preserve">Sun May 18 00:35:40 EDT 2014</t>
  </si>
  <si>
    <t xml:space="preserve">Walau kecepatannya up to 1mbps saja (1mbps aja dibanggain); telkom speedy lebih stabil dari awal nyalain internet sampe bosan tetap segitu</t>
  </si>
  <si>
    <t xml:space="preserve">Prdpta</t>
  </si>
  <si>
    <t xml:space="preserve">Sun May 18 01:03:06 EDT 2014</t>
  </si>
  <si>
    <t xml:space="preserve">@TelkomSpeedy Sudah 9x24 jam semenjak saya mengadu dan blm ad tindakan apa-apa. teknisi g dtg. Data diri saya sudah diambil dr @TelkomCare</t>
  </si>
  <si>
    <t xml:space="preserve">Sun May 18 01:15:10 EDT 2014</t>
  </si>
  <si>
    <t xml:space="preserve">@infobandung min sudah 9 hari semenjak saya mengadu ke @telkomspeedy 147 dan ga ada respon apa2; gimana dong ya?</t>
  </si>
  <si>
    <t xml:space="preserve">KameliaMetie</t>
  </si>
  <si>
    <t xml:space="preserve">Sun May 18 01:21:10 EDT 2014</t>
  </si>
  <si>
    <t xml:space="preserve">Yank; tahu gak knp aku sll deket sm km walaupun kita jauh? krn @TelkomSpeedy sll membuat kita nyambung trus :) @Telkomunitas #MovieManiaXM</t>
  </si>
  <si>
    <t xml:space="preserve">rizkyrisnand</t>
  </si>
  <si>
    <t xml:space="preserve">Sun May 18 01:29:48 EDT 2014</t>
  </si>
  <si>
    <t xml:space="preserve">#fhotoselfie @telkomspeedy http://t.co/JMdTzVSN9j</t>
  </si>
  <si>
    <t xml:space="preserve">Sun May 18 02:10:16 EDT 2014</t>
  </si>
  <si>
    <t xml:space="preserve">RT @KameliaMetie: Yank; tahu gak knp aku sll deket sm km walaupun kita jauh? krn @TelkomSpeedy sll membuat kita nyambung trus :) @Telkomuniâ€¦</t>
  </si>
  <si>
    <t xml:space="preserve">Sun May 18 02:15:05 EDT 2014</t>
  </si>
  <si>
    <t xml:space="preserve">RT @Viery_16: Pake @TelkomSpeedy itu MANTAB;Jaringannya juga MANTAB ABIS!Apalagi kalo dapet tiket gratis;itu MANTAB BANGET @Telkomunitas #Mâ€¦</t>
  </si>
  <si>
    <t xml:space="preserve">Sun May 18 02:15:24 EDT 2014</t>
  </si>
  <si>
    <t xml:space="preserve">RT @askDika: @TelkomSpeedy gue sekarang cepet; lho! Jarang banget putus juga. Mancay! Terus begini; ya!</t>
  </si>
  <si>
    <t xml:space="preserve">Sun May 18 02:16:03 EDT 2014</t>
  </si>
  <si>
    <t xml:space="preserve">RT @Yuliantisudjan1: Kalo pulsa &amp;komputer adlh sepaket; maka aku &amp; @TelkomSpeedy adlh paket terindah;krn tnp slh satu tiada gunanya @Telkomâ€¦</t>
  </si>
  <si>
    <t xml:space="preserve">Sun May 18 02:16:08 EDT 2014</t>
  </si>
  <si>
    <t xml:space="preserve">RT @susantisudjana: Cintaku padamu seperti @TelkomSpeedy yg selalu memiliki koneksi yg baik dan ga kenal lemot.   @Telkomunitas @UseeTVcom â€¦</t>
  </si>
  <si>
    <t xml:space="preserve">Sun May 18 02:16:18 EDT 2014</t>
  </si>
  <si>
    <t xml:space="preserve">RT @BudiHartantok: Stahun lbih mnggunakan Speedy dr @TelkomSpeedy alhamdulilllaah stabil dan selalu lancar jaya. Pkoknya puas bnget!!!</t>
  </si>
  <si>
    <t xml:space="preserve">Sun May 18 02:16:25 EDT 2014</t>
  </si>
  <si>
    <t xml:space="preserve">RT @iniusername_: Beli paku; sambil minum jamu. Tidak ada provider lain di hatiku; Hanya @TelkomSpeedy yg pas untu aku&amp;kamu :)) @Telkomunitâ€¦</t>
  </si>
  <si>
    <t xml:space="preserve">Sun May 18 02:16:48 EDT 2014</t>
  </si>
  <si>
    <t xml:space="preserve">@TelkomSpeedy min bisa cek kan infobil speedy ane ni nonya 161308200270 trims</t>
  </si>
  <si>
    <t xml:space="preserve">Dmsfaris</t>
  </si>
  <si>
    <t xml:space="preserve">Sun May 18 02:19:45 EDT 2014</t>
  </si>
  <si>
    <t xml:space="preserve">udah hampir 6 tahun pake speedy alhamdulillah lancar @TelkomSpeedy</t>
  </si>
  <si>
    <t xml:space="preserve">Sun May 18 02:23:49 EDT 2014</t>
  </si>
  <si>
    <t xml:space="preserve">@TelkomSpeedy speedyselfie;liat SS http://t.co/oWdkQeal0c http://t.co/pTQOwaUcPp http://t.co/nkX7mhipS1 ni SS slama seminggu ! SEMINGGU !!!</t>
  </si>
  <si>
    <t xml:space="preserve">Sun May 18 02:24:05 EDT 2014</t>
  </si>
  <si>
    <t xml:space="preserve">RT @winggawing: Cuman @TelkomSpeedy yg punya Kecepatan Koneksi &amp; Stabilitas Koneksi! Seru nih kalo di ajak Nobar X-Men bareng @Telkomunitasâ€¦</t>
  </si>
  <si>
    <t xml:space="preserve">Sun May 18 02:24:44 EDT 2014</t>
  </si>
  <si>
    <t xml:space="preserve">RT @dannymamesah: @TelkomSpeedy Saya sdh menikmati nonton gratis hari kamis kemarin; terima kasih.</t>
  </si>
  <si>
    <t xml:space="preserve">Sun May 18 02:25:42 EDT 2014</t>
  </si>
  <si>
    <t xml:space="preserve">@TelkomSpeedy customer udah hampir 6 tahun nih masa ga dikasih tiket nonton gratis:p</t>
  </si>
  <si>
    <t xml:space="preserve">Sun May 18 02:26:57 EDT 2014</t>
  </si>
  <si>
    <t xml:space="preserve">RT @adehunter77: Hanya @TelkomSpeedy yg mengerti kecepatan; sedangkan para mutan  #MovieManiaXM masih lambat cepetnya @Telkomunitas</t>
  </si>
  <si>
    <t xml:space="preserve">Sun May 18 02:27:25 EDT 2014</t>
  </si>
  <si>
    <t xml:space="preserve">RT @vansaputro: ber vespa ria.. RT @TelkomSpeedy Bila sedang ada waktu senggang; biasanya kalian lebih suka melakukan kegiatan apa Speedyhoâ€¦</t>
  </si>
  <si>
    <t xml:space="preserve">Sun May 18 02:27:47 EDT 2014</t>
  </si>
  <si>
    <t xml:space="preserve">RT @jizz62: ku bisa tau keadaanmu berkat jaringan @TelkomSpeedy yg super ajibb; kamu tak tergantikan dihati aku â™¡ cc: @Telkomunitas  #Movieâ€¦</t>
  </si>
  <si>
    <t xml:space="preserve">Sun May 18 02:29:35 EDT 2014</t>
  </si>
  <si>
    <t xml:space="preserve">@TelkomCare @TelkomSpeedy min; depok timur speedy error.. ga bs buka google.. mohon donk d follow up cepeet..</t>
  </si>
  <si>
    <t xml:space="preserve">starlinaulia</t>
  </si>
  <si>
    <t xml:space="preserve">Sun May 18 02:30:48 EDT 2014</t>
  </si>
  <si>
    <t xml:space="preserve">Cintak sm kmu @TelkomSpeedy tdk  É‘Ï‘É‘ yg bs mnggantikn.hny km yg mngrti isi  hatiku;btp aku ingin nobar brg @Telkomunitas  #MovieManiaXM</t>
  </si>
  <si>
    <t xml:space="preserve">Iriawadi</t>
  </si>
  <si>
    <t xml:space="preserve">Sun May 18 02:32:06 EDT 2014</t>
  </si>
  <si>
    <t xml:space="preserve">@TelkomSpeedy modem wifi rusak diganti yg baru (tapi bekas); emang SOPnya ganti bekas ya?soalnya stlh ganti powernya sering on off tiba2</t>
  </si>
  <si>
    <t xml:space="preserve">girls_evi</t>
  </si>
  <si>
    <t xml:space="preserve">Sun May 18 02:32:10 EDT 2014</t>
  </si>
  <si>
    <t xml:space="preserve">Sethn 12bln;sebln 30hari;seminggu 7hri sejam 60 detik hnya @TelkomSpeedy yg menyatukan kita; apalgi  Ð²Î¹Ñ•Î± nobar @Telkomunitas #MovieManiaXM</t>
  </si>
  <si>
    <t xml:space="preserve">Juns_Kid</t>
  </si>
  <si>
    <t xml:space="preserve">Sun May 18 02:33:39 EDT 2014</t>
  </si>
  <si>
    <t xml:space="preserve">@wifi_id @TelkomSpeedy Sudah pernah download yg 17GB (part) besok saya coba download 24GB (part) sehari jg dpt tuh dr pagi ampe siang :)</t>
  </si>
  <si>
    <t xml:space="preserve">heryocoll</t>
  </si>
  <si>
    <t xml:space="preserve">Sun May 18 02:34:37 EDT 2014</t>
  </si>
  <si>
    <t xml:space="preserve">@TelkomCare @TelkomSpeedy jaringan drmh saya eror min; lampu adsl nya hidup cma internetnya gak bisa; mohon bisa d followup</t>
  </si>
  <si>
    <t xml:space="preserve">Sun May 18 02:35:07 EDT 2014</t>
  </si>
  <si>
    <t xml:space="preserve">@TelkomSpeedy speedyselfie;liat SS http://t.co/oWdkQeal0c  http://t.co/pTQOwaUcPp  http://t.co/nkX7mhipS1 ni SS slama seminggu ! SEMINGGU !!</t>
  </si>
  <si>
    <t xml:space="preserve">donaldakbar</t>
  </si>
  <si>
    <t xml:space="preserve">Sun May 18 02:36:15 EDT 2014</t>
  </si>
  <si>
    <t xml:space="preserve">@TelkomSpeedy kpn nih dpt jalur FO ya?</t>
  </si>
  <si>
    <t xml:space="preserve">Sun May 18 02:38:31 EDT 2014</t>
  </si>
  <si>
    <t xml:space="preserve">Trima kasih; sementara ini sdh baik lagi. Nanti kalo ada masalah sy info lagi... @TelkomSpeedy @TelkomCare</t>
  </si>
  <si>
    <t xml:space="preserve">Sun May 18 02:41:31 EDT 2014</t>
  </si>
  <si>
    <t xml:space="preserve">Lancar min klo cuaca bagus mah;;klo ujan aja bermasalahnya..RT @TelkomSpeedy: @Gezz_Bastian Halo; apakah ... http://t.co/awZ15MJWKy</t>
  </si>
  <si>
    <t xml:space="preserve">Sun May 18 02:52:22 EDT 2014</t>
  </si>
  <si>
    <t xml:space="preserve">mau saya pesankan pawang hujan ? :) RT @Gezz_Bastian: Lancar min klo cuaca bagus mah;;klo ujan aja bermasalahnya..RT @TelkomSpeedy:</t>
  </si>
  <si>
    <t xml:space="preserve">Sun May 18 02:57:21 EDT 2014</t>
  </si>
  <si>
    <t xml:space="preserve">Peribahasa paling ngeHITZ itu Sedia @TelkomSpeedy sebelum Internet'an" ^^apalagi bisa dapetin tiket gratis dari @Telkomunitas #MovieManiaXM"</t>
  </si>
  <si>
    <t xml:space="preserve">Sun May 18 03:01:11 EDT 2014</t>
  </si>
  <si>
    <t xml:space="preserve">@anggaranicho Apakh sdh dftar akun telkom.id di http://t.co/DLfqJUrmum &amp; verifiksi No speedy dgn telkom.id Bro mnggunakn akses speedy dirmh?</t>
  </si>
  <si>
    <t xml:space="preserve">Sun May 18 03:04:37 EDT 2014</t>
  </si>
  <si>
    <t xml:space="preserve">@yogapratama45 Apakh sdh dftr akun telkom.id di http://t.co/DLfqJUrmum  &amp; verifiksi No speedy dgn telkom.id Bro mnggunkn akses speedy dirmh?</t>
  </si>
  <si>
    <t xml:space="preserve">Sun May 18 03:06:41 EDT 2014</t>
  </si>
  <si>
    <t xml:space="preserve">RT @Juns_Kid: @wifi_id @TelkomSpeedy Sudah pernah download yg 17GB (part) besok saya coba download 24GB (part) sehari jg dpt tuh dr pagi amâ€¦</t>
  </si>
  <si>
    <t xml:space="preserve">Sun May 18 03:06:44 EDT 2014</t>
  </si>
  <si>
    <t xml:space="preserve">bayar tagihan bulanan (Listrik ; PDAM  ; Telkom Speedy ) di http://t.co/xzadXycQjW buka 24 Jam ; Tersedia layanan CS 24 Jam</t>
  </si>
  <si>
    <t xml:space="preserve">SunanAshari</t>
  </si>
  <si>
    <t xml:space="preserve">Sun May 18 03:07:47 EDT 2014</t>
  </si>
  <si>
    <t xml:space="preserve">@Juns_Kid  @TelkomSpeedy wow..maw ngtes quota HD pa Speed @wifi_id</t>
  </si>
  <si>
    <t xml:space="preserve">Sun May 18 03:09:44 EDT 2014</t>
  </si>
  <si>
    <t xml:space="preserve">@SunanAshari @TelkomSpeedy @wifi_id mau ngetes speed</t>
  </si>
  <si>
    <t xml:space="preserve">Sun May 18 03:11:01 EDT 2014</t>
  </si>
  <si>
    <t xml:space="preserve">@Juns_Kid @TelkomSpeedy @wifi_id posisi d daerah mana gan</t>
  </si>
  <si>
    <t xml:space="preserve">Sun May 18 03:12:04 EDT 2014</t>
  </si>
  <si>
    <t xml:space="preserve">@SunanAshari @TelkomSpeedy @wifi_id Yogyakarta</t>
  </si>
  <si>
    <t xml:space="preserve">Sun May 18 03:12:53 EDT 2014</t>
  </si>
  <si>
    <t xml:space="preserve">@Juns_Kid @TelkomSpeedy @wifi_id di telkom DIY;</t>
  </si>
  <si>
    <t xml:space="preserve">mas_fajar</t>
  </si>
  <si>
    <t xml:space="preserve">Sun May 18 03:20:25 EDT 2014</t>
  </si>
  <si>
    <t xml:space="preserve">@BudiHartantok @TelkomSpeedy klo saya sudah hampir 5 th mas...sempat putus hubungan sama speedy...tp akhirnya saya kembali lagi..</t>
  </si>
  <si>
    <t xml:space="preserve">RayNicodemusT</t>
  </si>
  <si>
    <t xml:space="preserve">Sun May 18 03:21:39 EDT 2014</t>
  </si>
  <si>
    <t xml:space="preserve">terima kasih @telkomspeedy atas pelayanannya 3 minggu yang lalu saya telfon dan hari ini saya telfon lagi katanya laporannya belom ada :)</t>
  </si>
  <si>
    <t xml:space="preserve">Sun May 18 03:22:23 EDT 2014</t>
  </si>
  <si>
    <t xml:space="preserve">@telkomspeedy emang keren; kalo kita telat bayar pasti diputus; kali mereka gangguan kita nggak bisa ngapa2in :)</t>
  </si>
  <si>
    <t xml:space="preserve">Sun May 18 03:24:11 EDT 2014</t>
  </si>
  <si>
    <t xml:space="preserve">3 x 24 jam buat @telkomspeedy itu maksudnya 3 minggu tanpa kabar.. terima kasih ya telkom speedy..</t>
  </si>
  <si>
    <t xml:space="preserve">Sun May 18 03:33:51 EDT 2014</t>
  </si>
  <si>
    <t xml:space="preserve">#beli #online #voucher #pulsa #token #pln #bayar #listrik #pdam #telkom #speedy di http://t.co/xzadXycQjW online 24 Jam</t>
  </si>
  <si>
    <t xml:space="preserve">Sun May 18 03:34:24 EDT 2014</t>
  </si>
  <si>
    <t xml:space="preserve">oke mbak@telkomspeedy :@RCDclone Halo</t>
  </si>
  <si>
    <t xml:space="preserve">namyzha</t>
  </si>
  <si>
    <t xml:space="preserve">Sun May 18 03:35:36 EDT 2014</t>
  </si>
  <si>
    <t xml:space="preserve">kenapa akhir2 ini mengakses internet @TelkomSpeedy di kabupaten demak susah?</t>
  </si>
  <si>
    <t xml:space="preserve">n_afifahhhh</t>
  </si>
  <si>
    <t xml:space="preserve">Sun May 18 03:38:07 EDT 2014</t>
  </si>
  <si>
    <t xml:space="preserve">Sun May 18 03:43:42 EDT 2014</t>
  </si>
  <si>
    <t xml:space="preserve">@TelkomSpeedy utk layanannya apa aja min?</t>
  </si>
  <si>
    <t xml:space="preserve">Sun May 18 03:58:53 EDT 2014</t>
  </si>
  <si>
    <t xml:space="preserve">@mas_fajar @TelkomSpeedy Iya alhamdulillaah mas. :-)</t>
  </si>
  <si>
    <t xml:space="preserve">Sun May 18 04:07:08 EDT 2014</t>
  </si>
  <si>
    <t xml:space="preserve">Youtube'an paling enak ya pake @telkomspeedy tambah enak lagi kalo dpt tiket gratis dari @telkomunitas #MovieManiaXM d(^o^)b</t>
  </si>
  <si>
    <t xml:space="preserve">Sun May 18 04:11:13 EDT 2014</t>
  </si>
  <si>
    <t xml:space="preserve">Triple WOW Oemji Helloowww pake @TelkomSpeedy CEPET banget !Top abis!Gokil!Apalagi kalo dapet tiket gratis dari @Telkomunitas #MovieManiaXM</t>
  </si>
  <si>
    <t xml:space="preserve">herybuluk</t>
  </si>
  <si>
    <t xml:space="preserve">Sun May 18 04:15:50 EDT 2014</t>
  </si>
  <si>
    <t xml:space="preserve">@TelkomSpeedy speedy saya luambatttt dan sering putus koneksinya nih; gimana nih?</t>
  </si>
  <si>
    <t xml:space="preserve">unzky</t>
  </si>
  <si>
    <t xml:space="preserve">Sun May 18 04:27:28 EDT 2014</t>
  </si>
  <si>
    <t xml:space="preserve">Petugas Telkom lagi benerin speedy ku yg ngedrop speednya (with Dwi at Kemang pratama 3) [pic] â€” https://t.co/PHvjvkwbfg</t>
  </si>
  <si>
    <t xml:space="preserve">yohaneselly</t>
  </si>
  <si>
    <t xml:space="preserve">Sun May 18 04:43:49 EDT 2014</t>
  </si>
  <si>
    <t xml:space="preserve">su lapor @telkomSpeedy kah belum?RT @jvilantino: @yohaneselly zn ada; pohon sagu saja banyak nih; tinggi2 kaya tower</t>
  </si>
  <si>
    <t xml:space="preserve">TeddyAkbarr</t>
  </si>
  <si>
    <t xml:space="preserve">Sun May 18 05:03:53 EDT 2014</t>
  </si>
  <si>
    <t xml:space="preserve">ðŸ‘€ðŸ‘€ðŸ‘€ (at Telkom Speedy Broadband Learning Center) â€” https://t.co/qiRVgOCZKy</t>
  </si>
  <si>
    <t xml:space="preserve">wahyu_p24</t>
  </si>
  <si>
    <t xml:space="preserve">Sun May 18 05:37:54 EDT 2014</t>
  </si>
  <si>
    <t xml:space="preserve">@TelkomSpeedy saya kok gak bisa buka webnya JKT48 y</t>
  </si>
  <si>
    <t xml:space="preserve">yudialfatah64</t>
  </si>
  <si>
    <t xml:space="preserve">Sun May 18 05:42:48 EDT 2014</t>
  </si>
  <si>
    <t xml:space="preserve">@TelkomSpeedy gmna ini min dari tadi internet gangguan!! Bikin rugi nih pake speedy</t>
  </si>
  <si>
    <t xml:space="preserve">rinoXandrean</t>
  </si>
  <si>
    <t xml:space="preserve">Sun May 18 05:46:19 EDT 2014</t>
  </si>
  <si>
    <t xml:space="preserve">@TelkomSpeedy internet dirumah sy sangat lambat;buka google nyampe sekarang engga ke buka</t>
  </si>
  <si>
    <t xml:space="preserve">Sun May 18 06:01:06 EDT 2014</t>
  </si>
  <si>
    <t xml:space="preserve">Halo; daftarkan Speedy kamu diÂ http://t.co/jX8o8cqV4BÂ agar mendapatkan tagihan setiap bulan melalui email.</t>
  </si>
  <si>
    <t xml:space="preserve">Sun May 18 06:10:16 EDT 2014</t>
  </si>
  <si>
    <t xml:space="preserve">indrawan_tauhid</t>
  </si>
  <si>
    <t xml:space="preserve">Sun May 18 06:17:59 EDT 2014</t>
  </si>
  <si>
    <t xml:space="preserve">Cuma @TelkomSpeedy yg paling mengerti aku diwaktu kapanpun ;mau banget kalo bisa nobar X-men bareng @Telkomunitas pasti seru #MovieManiaXM</t>
  </si>
  <si>
    <t xml:space="preserve">Sun May 18 06:21:00 EDT 2014</t>
  </si>
  <si>
    <t xml:space="preserve">hanya @TelkomSpeedy yg paling memahami keinginanku saat berinternet ria ;mau banget bisa nobar X-men bareng @Telkomunitas ya #MovieManiaXM</t>
  </si>
  <si>
    <t xml:space="preserve">AldhaDeeto</t>
  </si>
  <si>
    <t xml:space="preserve">Sun May 18 06:22:16 EDT 2014</t>
  </si>
  <si>
    <t xml:space="preserve">@TelkomSpeedy pelayanannya tolong diperbaiki ya; udah seminggu tehnisi ga dateng dan internet dc; ga malu sama tetangga @FirstMedia_IND ?</t>
  </si>
  <si>
    <t xml:space="preserve">Sun May 18 06:22:17 EDT 2014</t>
  </si>
  <si>
    <t xml:space="preserve">Selamat Sore @Telkomunitas @TelkomSpeedy ^o^ Sore Ini suasananya Ceria; apalagi kalo dapet tiket #MovieManiaXM itu Ceria Banget \(^o^)/</t>
  </si>
  <si>
    <t xml:space="preserve">infoMKS_</t>
  </si>
  <si>
    <t xml:space="preserve">Sun May 18 06:30:29 EDT 2014</t>
  </si>
  <si>
    <t xml:space="preserve">Pastikan kamu sudah like Fan Page Telkom Speedy dan follow @TelkomSpeedy yah sebelum ikutan #SpeedySelfie di http://t.co/5R2DkDC4QH</t>
  </si>
  <si>
    <t xml:space="preserve">dinanursyamsiah</t>
  </si>
  <si>
    <t xml:space="preserve">Sun May 18 06:31:33 EDT 2014</t>
  </si>
  <si>
    <t xml:space="preserve">@Firstyshafa @TelkomSpeedy coba mention ke @TelkomCare kalo gangguan spidi; biasanya suka dibales da...</t>
  </si>
  <si>
    <t xml:space="preserve">ekarosmi</t>
  </si>
  <si>
    <t xml:space="preserve">Sun May 18 06:42:25 EDT 2014</t>
  </si>
  <si>
    <t xml:space="preserve">@TelkomCare speedy mati sjk 3april; bayar tghn buta nih. Mana org speedy? Ngapain aja nih 147 kerjanya? Koordinasi dg telkom uber bdg dong!!</t>
  </si>
  <si>
    <t xml:space="preserve">superchris41</t>
  </si>
  <si>
    <t xml:space="preserve">Sun May 18 06:47:16 EDT 2014</t>
  </si>
  <si>
    <t xml:space="preserve">@TelkomSpeedy apa benar paket speedy yg 2 Mbps harganya 250rb? Saya baru lihat di website telkom</t>
  </si>
  <si>
    <t xml:space="preserve">Sun May 18 06:50:58 EDT 2014</t>
  </si>
  <si>
    <t xml:space="preserve">Cuma @TelkomSpeedy Speed That You Can Trust" yg menjamin kelancaranku berinternet ria</t>
  </si>
  <si>
    <t xml:space="preserve">the_bday</t>
  </si>
  <si>
    <t xml:space="preserve">Sun May 18 06:51:12 EDT 2014</t>
  </si>
  <si>
    <t xml:space="preserve">@Telkomcare speedy putus nyambung..  masalah pada MCB gardu telkom</t>
  </si>
  <si>
    <t xml:space="preserve">Sun May 18 06:52:40 EDT 2014</t>
  </si>
  <si>
    <t xml:space="preserve">@TelkomCare gara2 mcb kualitas rendah pada gardu telkom; speedy dan fax kami mengalami gangguan terus</t>
  </si>
  <si>
    <t xml:space="preserve">haloBali</t>
  </si>
  <si>
    <t xml:space="preserve">Sun May 18 07:00:17 EDT 2014</t>
  </si>
  <si>
    <t xml:space="preserve">Pastikan kamu sudah like Fan Page Telkom Speedy dan follow @TelkomSpeedy yah sebelum ikutan #SpeedySelfie di http://t.co/zb6hKOWFJa</t>
  </si>
  <si>
    <t xml:space="preserve">SekitarSOLO</t>
  </si>
  <si>
    <t xml:space="preserve">Pastikan kamu sudah like Fan Page Telkom Speedy dan follow @TelkomSpeedy yah sebelum ikutan #SpeedySelfie di http://t.co/0UGvS1bhWb</t>
  </si>
  <si>
    <t xml:space="preserve">TwitSURABAYA</t>
  </si>
  <si>
    <t xml:space="preserve">Pastikan kamu sudah like Fan Page Telkom Speedy dan follow @TelkomSpeedy yah sebelum ikutan #SpeedySelfie di http://t.co/yvdCGyLaVM</t>
  </si>
  <si>
    <t xml:space="preserve">infoSMG</t>
  </si>
  <si>
    <t xml:space="preserve">Pastikan kamu sudah like Fan Page Telkom Speedy dan follow @TelkomSpeedy yah sebelum ikutan #SpeedySelfie di http://t.co/Gt1GEppybk</t>
  </si>
  <si>
    <t xml:space="preserve">haloLombok</t>
  </si>
  <si>
    <t xml:space="preserve">Pastikan kamu sudah like Fan Page Telkom Speedy dan follow @TelkomSpeedy yah sebelum ikutan #SpeedySelfie di http://t.co/6etHmxp6yq</t>
  </si>
  <si>
    <t xml:space="preserve">haloJakarta</t>
  </si>
  <si>
    <t xml:space="preserve">Pastikan kamu sudah like Fan Page Telkom Speedy dan follow @TelkomSpeedy yah sebelum ikutan #SpeedySelfie di http://t.co/Xb8XePwlY8</t>
  </si>
  <si>
    <t xml:space="preserve">haloCities</t>
  </si>
  <si>
    <t xml:space="preserve">Pastikan kamu sudah like Fan Page Telkom Speedy dan follow @TelkomSpeedy yah sebelum ikutan #SpeedySelfie di http://t.co/5hRsb7VkYo</t>
  </si>
  <si>
    <t xml:space="preserve">imnonisinyo</t>
  </si>
  <si>
    <t xml:space="preserve">Sun May 18 07:05:22 EDT 2014</t>
  </si>
  <si>
    <t xml:space="preserve">Sayangku si @TelkomSpeedy slalu bikin aku betah dirumah; tp boleh ya kali ini aku kopdar seseruan sama @Telkomunitas =) #MovieManiaXM</t>
  </si>
  <si>
    <t xml:space="preserve">elparangi</t>
  </si>
  <si>
    <t xml:space="preserve">Sun May 18 07:09:21 EDT 2014</t>
  </si>
  <si>
    <t xml:space="preserve">@TelkomSpeedy kenapa portal speedy instant ditempat saya ga bisa di pakai ya; setiap isi user sama password ga ada respon?</t>
  </si>
  <si>
    <t xml:space="preserve">princeofgiri</t>
  </si>
  <si>
    <t xml:space="preserve">Sun May 18 07:09:46 EDT 2014</t>
  </si>
  <si>
    <t xml:space="preserve">ini serius ya access denied? http://t.co/152UuIUuKz @TelkomSpeedy</t>
  </si>
  <si>
    <t xml:space="preserve">imblad3</t>
  </si>
  <si>
    <t xml:space="preserve">Sun May 18 07:12:51 EDT 2014</t>
  </si>
  <si>
    <t xml:space="preserve">@wifi_id tanya donk klo pake wifi id dgn telkom speedy ada quota ga ya?</t>
  </si>
  <si>
    <t xml:space="preserve">Raaaatna_</t>
  </si>
  <si>
    <t xml:space="preserve">Sun May 18 07:13:35 EDT 2014</t>
  </si>
  <si>
    <t xml:space="preserve">RT @haloBali: Pastikan kamu sudah like Fan Page Telkom Speedy dan follow @TelkomSpeedy yah sebelum ikutan #SpeedySelfie di http://t.co/zb6hâ€¦</t>
  </si>
  <si>
    <t xml:space="preserve">saifulanam449</t>
  </si>
  <si>
    <t xml:space="preserve">Sun May 18 07:20:07 EDT 2014</t>
  </si>
  <si>
    <t xml:space="preserve">Lg jualan mbak@imnonisinyo: Sayangku si @TelkomSpeedy slalu bikin aku betah dirumah</t>
  </si>
  <si>
    <t xml:space="preserve">Sun May 18 07:27:58 EDT 2014</t>
  </si>
  <si>
    <t xml:space="preserve">RT @haloCities: Pastikan kamu sudah like Fan Page Telkom Speedy dan follow @TelkomSpeedy yah sebelum ikutan #SpeedySelfie di http://t.co/5hâ€¦</t>
  </si>
  <si>
    <t xml:space="preserve">Sun May 18 07:28:12 EDT 2014</t>
  </si>
  <si>
    <t xml:space="preserve">RT @infoSMG: Pastikan kamu sudah like Fan Page Telkom Speedy dan follow @TelkomSpeedy yah sebelum ikutan #SpeedySelfie di http://t.co/Gt1GEâ€¦</t>
  </si>
  <si>
    <t xml:space="preserve">Sun May 18 07:28:30 EDT 2014</t>
  </si>
  <si>
    <t xml:space="preserve">pras_resta</t>
  </si>
  <si>
    <t xml:space="preserve">Sun May 18 07:30:37 EDT 2014</t>
  </si>
  <si>
    <t xml:space="preserve">Sun May 18 07:46:56 EDT 2014</t>
  </si>
  <si>
    <t xml:space="preserve">Bad HTTP request from 180.250.181.28 (http://t.co/e2dXPLdwSq)</t>
  </si>
  <si>
    <t xml:space="preserve">tareeeh</t>
  </si>
  <si>
    <t xml:space="preserve">Sun May 18 07:48:37 EDT 2014</t>
  </si>
  <si>
    <t xml:space="preserve">@TelkomSpeedy malam kok ya speedy saya disconnect terus ya?penyakit speedy kayanya ga sembuh sembuh deh nih</t>
  </si>
  <si>
    <t xml:space="preserve">franzellaj</t>
  </si>
  <si>
    <t xml:space="preserve">Sun May 18 07:57:52 EDT 2014</t>
  </si>
  <si>
    <t xml:space="preserve">@telkomspeedy ini mau akses web luar aja susahya setengah mati ya? diarahin ke mercusuar terus? padahal buka di hp bisa -_-</t>
  </si>
  <si>
    <t xml:space="preserve">Sun May 18 08:00:05 EDT 2014</t>
  </si>
  <si>
    <t xml:space="preserve">@TelkomSpeedy Kamu jago menulis? Yuk ikutan Blogging Competition ada hadiah uang puluhan juta menanti http://t.co/rIy5MZV20x</t>
  </si>
  <si>
    <t xml:space="preserve">Sun May 18 08:04:38 EDT 2014</t>
  </si>
  <si>
    <t xml:space="preserve">Pake @TelkomSpeedy itu MANTAB;Jaringannya juga MANTAB ABIS! Apalagi kalo dapet tiket gratis;itu MANTAB BANGET ^o^@Telkomunitas #MovieManiaXM</t>
  </si>
  <si>
    <t xml:space="preserve">Sun May 18 08:05:19 EDT 2014</t>
  </si>
  <si>
    <t xml:space="preserve">@TelkomSpeedy itu HEBAT ;apalagi Jaringannya itu HEBAT BANGET! Makin SEMPURNA kalo dapet Tiket gratis dari @Telkomunitas #MovieManiaXM ^o^)b</t>
  </si>
  <si>
    <t xml:space="preserve">Sun May 18 08:08:12 EDT 2014</t>
  </si>
  <si>
    <t xml:space="preserve">Secepatnya pesawat apollo;Masih Lebih Cepat jaringan @TelkomSpeedy ^o^semoga jadi yg paling cepat dpt Tiket dari @Telkomunitas #MovieManiaXM</t>
  </si>
  <si>
    <t xml:space="preserve">Sun May 18 08:10:36 EDT 2014</t>
  </si>
  <si>
    <t xml:space="preserve">@zack_syah @TelkomSpeedy lah gak baca apa twitt gw kmrn k @TelkomCare g ada tanggapan apapun; kena php berkali2 hahaha</t>
  </si>
  <si>
    <t xml:space="preserve">Sun May 18 08:12:05 EDT 2014</t>
  </si>
  <si>
    <t xml:space="preserve">cc @TelkomCare bisa baca blog gw jg gan; mending tulis2 kaya gini biar dibaca org :)) hahha http://t.co/hFtRXNNt61 @zack_syah @TelkomSpeedy</t>
  </si>
  <si>
    <t xml:space="preserve">Sun May 18 08:12:07 EDT 2014</t>
  </si>
  <si>
    <t xml:space="preserve">Jaringan @TelkomSpeedy dijamin masih Lebih KUAT daripada Baja; gak percaya? Yuk kita coba aja; dijamin deh ^o^)/ @Telkomunitas #MovieManiaXM</t>
  </si>
  <si>
    <t xml:space="preserve">Sun May 18 08:13:55 EDT 2014</t>
  </si>
  <si>
    <t xml:space="preserve">Peribahasa paling ngeHITZ itu Sedia @TelkomSpeedy </t>
  </si>
  <si>
    <t xml:space="preserve">Irnazh</t>
  </si>
  <si>
    <t xml:space="preserve">Sun May 18 08:19:18 EDT 2014</t>
  </si>
  <si>
    <t xml:space="preserve">@JhanedRachmi ke 2 skrg; gara2 lorenzo otu dia di belakang -_- pake speedy ? Marquez bung bukan bapa2 telkom/?</t>
  </si>
  <si>
    <t xml:space="preserve">Sun May 18 09:06:06 EDT 2014</t>
  </si>
  <si>
    <t xml:space="preserve">Cc @zack_syah nah dia mlah twitt beginian :))) @TelkomSpeedy: "Open your arms to change</t>
  </si>
  <si>
    <t xml:space="preserve">Sun May 18 09:10:12 EDT 2014</t>
  </si>
  <si>
    <t xml:space="preserve">@zack_syah @TelkomSpeedy iya kayanya ntar kita bikin surat begituan aja gan.. modem lw gak kenapa2 kan? berarti emang spidinya ancur hahaha</t>
  </si>
  <si>
    <t xml:space="preserve">Komandanga_</t>
  </si>
  <si>
    <t xml:space="preserve">Sun May 18 09:15:21 EDT 2014</t>
  </si>
  <si>
    <t xml:space="preserve">Telkom speedy cabe2an beb.. -_-</t>
  </si>
  <si>
    <t xml:space="preserve">HeraHeramelia</t>
  </si>
  <si>
    <t xml:space="preserve">Sun May 18 09:17:07 EDT 2014</t>
  </si>
  <si>
    <t xml:space="preserve">knp bisa om? @Komandanga_ Telkom speedy cabe2an beb.. -_-</t>
  </si>
  <si>
    <t xml:space="preserve">Sun May 18 09:17:38 EDT 2014</t>
  </si>
  <si>
    <t xml:space="preserve">putus2 jaringanna :D RT @HeraHeramelia: knp bisa om? @Komandanga_ Telkom speedy cabe2an beb.. -_-</t>
  </si>
  <si>
    <t xml:space="preserve">hellenath</t>
  </si>
  <si>
    <t xml:space="preserve">Sun May 18 09:18:36 EDT 2014</t>
  </si>
  <si>
    <t xml:space="preserve">@TelkomSpeedy Jaringan internet telkom speedy hampir sebulan ini sangat lemoot. Ada apa ya?</t>
  </si>
  <si>
    <t xml:space="preserve">Sun May 18 09:21:14 EDT 2014</t>
  </si>
  <si>
    <t xml:space="preserve">RT @Viery_16: Jaringan @TelkomSpeedy dijamin masih Lebih KUAT daripada Baja; gak percaya? Yuk kita coba aja; dijamin deh ^o^)/ @Telkomunitaâ€¦</t>
  </si>
  <si>
    <t xml:space="preserve">Sun May 18 09:21:23 EDT 2014</t>
  </si>
  <si>
    <t xml:space="preserve">RT @Viery_16: Peribahasa paling ngeHITZ itu Sedia @TelkomSpeedy </t>
  </si>
  <si>
    <t xml:space="preserve">Sun May 18 09:21:28 EDT 2014</t>
  </si>
  <si>
    <t xml:space="preserve">RT @Viery_16: Secepatnya pesawat apollo;Masih Lebih Cepat jaringan @TelkomSpeedy ^o^semoga jadi yg paling cepat dpt Tiket dari @Telkomunitaâ€¦</t>
  </si>
  <si>
    <t xml:space="preserve">jadahgoreng</t>
  </si>
  <si>
    <t xml:space="preserve">Sun May 18 09:23:00 EDT 2014</t>
  </si>
  <si>
    <t xml:space="preserve">hadeh ini @TelkomSpeedy punyaku kok lelet amat to :(</t>
  </si>
  <si>
    <t xml:space="preserve">Sun May 18 09:23:31 EDT 2014</t>
  </si>
  <si>
    <t xml:space="preserve">RT @Viery_16: @TelkomSpeedy itu HEBAT ;apalagi Jaringannya itu HEBAT BANGET! Makin SEMPURNA kalo dapet Tiket gratis dari @Telkomunitas #Movâ€¦</t>
  </si>
  <si>
    <t xml:space="preserve">Sun May 18 09:23:37 EDT 2014</t>
  </si>
  <si>
    <t xml:space="preserve">RT @Viery_16: Pake @TelkomSpeedy itu MANTAB;Jaringannya juga MANTAB ABIS! Apalagi kalo dapet tiket gratis;itu MANTAB BANGET ^o^@Telkomunitaâ€¦</t>
  </si>
  <si>
    <t xml:space="preserve">Sun May 18 09:27:29 EDT 2014</t>
  </si>
  <si>
    <t xml:space="preserve">Bingung mau internetan cepat yg gak lelet?Pake aja @TelkomSpeedy dijamin deh ^o^)/ + dijamin kalo dpt tiket dari @Telkomunitas #MovieManiaXM</t>
  </si>
  <si>
    <t xml:space="preserve">Sun May 18 09:46:30 EDT 2014</t>
  </si>
  <si>
    <t xml:space="preserve">Mo tidur;ingat km.Bangun tidur pun ingat km.Aku ga tau knp bgini.Tp yg aku tahu psti;aku cinta km @TelkomSpeedy @Telkomunitas #MovieManiaXM</t>
  </si>
  <si>
    <t xml:space="preserve">FJULIAVIANTO</t>
  </si>
  <si>
    <t xml:space="preserve">Sun May 18 09:59:55 EDT 2014</t>
  </si>
  <si>
    <t xml:space="preserve">@TelkomSpeedy Klu mau brlnggn Intrnt+Tvcable speedy gmna cranya</t>
  </si>
  <si>
    <t xml:space="preserve">ReiessaJk</t>
  </si>
  <si>
    <t xml:space="preserve">Sun May 18 10:11:24 EDT 2014</t>
  </si>
  <si>
    <t xml:space="preserve">Pelayanan service yg cepat dan bertanggung jawab; sangat puas pake @TelkomSpeedy.</t>
  </si>
  <si>
    <t xml:space="preserve">RadenSafadanu</t>
  </si>
  <si>
    <t xml:space="preserve">Sun May 18 10:19:02 EDT 2014</t>
  </si>
  <si>
    <t xml:space="preserve">HAHAHAHA LAGI ENAK NONTON KEPOTONG 1/2 JAM GRGR IP ADRESS HILANG HAHAHAHA KEREN NIH ISP NYA TOP DEH BROOOOOO @TelkomSpeedy LANJUTKAN KAWAN..</t>
  </si>
  <si>
    <t xml:space="preserve">Sun May 18 10:27:15 EDT 2014</t>
  </si>
  <si>
    <t xml:space="preserve">Pasti tau; kecepatan @TelkomSpeedy kan superrr-man. Tapi gimana ya kalo bareng @Telkomunitas gue nobar X-men? #MovieManiaXM</t>
  </si>
  <si>
    <t xml:space="preserve">januar_risqan</t>
  </si>
  <si>
    <t xml:space="preserve">Sun May 18 10:28:42 EDT 2014</t>
  </si>
  <si>
    <t xml:space="preserve">Internet pke @TelkomSpeedy dijamin super cepet kayak quicksilver;apalagi nobar X-men brng @Telkomunitas dijamin asek asek jos #MovieManiaXM</t>
  </si>
  <si>
    <t xml:space="preserve">Sun May 18 10:31:16 EDT 2014</t>
  </si>
  <si>
    <t xml:space="preserve">Jaringan @TelkomSpeedy udah gak diragukan lg;Jaringannya ANTI LELET + bisa nobar X-Men brng @Telkomunitas really awesome #MovieManiaXM</t>
  </si>
  <si>
    <t xml:space="preserve">Sun May 18 10:32:21 EDT 2014</t>
  </si>
  <si>
    <t xml:space="preserve">RT @imnonisinyo: Pasti tau; kecepatan @TelkomSpeedy kan superrr-man. Tapi gimana ya kalo bareng @Telkomunitas gue nobar X-men? #MovieManiaXM</t>
  </si>
  <si>
    <t xml:space="preserve">Sun May 18 10:33:15 EDT 2014</t>
  </si>
  <si>
    <t xml:space="preserve">@imnonisinyo @TelkomSpeedy @Telkomunitas modem wifi yg paling murah brp mbak? Hehe</t>
  </si>
  <si>
    <t xml:space="preserve">Sun May 18 10:34:51 EDT 2014</t>
  </si>
  <si>
    <t xml:space="preserve">@TelkomCare @TelkomSpeedy 1 minggu sudah; 1 pelanggan anda telah dirugiikan.</t>
  </si>
  <si>
    <t xml:space="preserve">bunnydictus</t>
  </si>
  <si>
    <t xml:space="preserve">Sun May 18 10:39:08 EDT 2014</t>
  </si>
  <si>
    <t xml:space="preserve">@TelkomSpeedy nomor speedy 122408204411 tolong di cek koneksinya.. DC aja dari tadi.. ty</t>
  </si>
  <si>
    <t xml:space="preserve">Sun May 18 10:43:50 EDT 2014</t>
  </si>
  <si>
    <t xml:space="preserve">@saifulanam449 @TelkomSpeedy @Telkomunitas  ga jualan ihhhh....</t>
  </si>
  <si>
    <t xml:space="preserve">endu_winter</t>
  </si>
  <si>
    <t xml:space="preserve">Sun May 18 10:44:52 EDT 2014</t>
  </si>
  <si>
    <t xml:space="preserve">Dihh iklan... RT @ReiessaJk: Pelayanan service yg cepat dan bertanggung jawab; sangat puas pake @TelkomSpeedy.</t>
  </si>
  <si>
    <t xml:space="preserve">Sun May 18 10:46:24 EDT 2014</t>
  </si>
  <si>
    <t xml:space="preserve">@imnonisinyo @TelkomSpeedy @Telkomunitas ikut gabung dong</t>
  </si>
  <si>
    <t xml:space="preserve">Sun May 18 10:54:35 EDT 2014</t>
  </si>
  <si>
    <t xml:space="preserve">Gak cuman mystique yg pke modem @TelkomSpeedy tp storm &amp; quicksilver jg pke modemnya :D @Telkomunitas  #MovieManiaXM http://t.co/NB3lnppdS6</t>
  </si>
  <si>
    <t xml:space="preserve">bangtang</t>
  </si>
  <si>
    <t xml:space="preserve">Sun May 18 11:07:54 EDT 2014</t>
  </si>
  <si>
    <t xml:space="preserve">Kapan ya bisa dapet harga low occupancy kek gini :sirik: http://t.co/mMu6z6xGgU @TelkomSpeedy @TelkomCare @TelkomIndonesia @kemkominfo</t>
  </si>
  <si>
    <t xml:space="preserve">Rio_Reynaldy</t>
  </si>
  <si>
    <t xml:space="preserve">Sun May 18 11:08:29 EDT 2014</t>
  </si>
  <si>
    <t xml:space="preserve">@TelkomSpeedy di cek lagi admin ada peserta baru kenceng banget votenya baru 3hari saya liat udah 600 an aja ..</t>
  </si>
  <si>
    <t xml:space="preserve">Sun May 18 11:16:49 EDT 2014</t>
  </si>
  <si>
    <t xml:space="preserve">Urusin tuh internet di daerah yang masih mahal &amp; lemot ga kaya di@jakartagoid @kemkominfo @tifsembiring @TelkomSpeedy @TelkomIndonesia #dumb</t>
  </si>
  <si>
    <t xml:space="preserve">Sun May 18 11:19:16 EDT 2014</t>
  </si>
  <si>
    <t xml:space="preserve">@kemkominfo Urusin tuh internet di daerah yang masih mahal &amp; lemot ga kaya di @jakartagoid @tifsembiring @TelkomSpeedy @TelkomIndonesia dumb</t>
  </si>
  <si>
    <t xml:space="preserve">kukuhwcilacap</t>
  </si>
  <si>
    <t xml:space="preserve">Sun May 18 11:30:44 EDT 2014</t>
  </si>
  <si>
    <t xml:space="preserve">Warga ciled kaliwungu bisa membayar tagihan pln pln prepaid telkom speedy dll di sini PP JAYA SENA milik om Eko..... http://t.co/MZ5bpJKwGa</t>
  </si>
  <si>
    <t xml:space="preserve">fridaoktavia03</t>
  </si>
  <si>
    <t xml:space="preserve">Sun May 18 11:37:55 EDT 2014</t>
  </si>
  <si>
    <t xml:space="preserve">Tau gk sih kalo cuma @TelkomSpeedy yg selalu dihatiku; krn gk pake lama sinyalnya .mau banget nobar X-men bareng @Telkomunitas #MovieManiaXM</t>
  </si>
  <si>
    <t xml:space="preserve">Sun May 18 11:38:55 EDT 2014</t>
  </si>
  <si>
    <t xml:space="preserve">Kalo @TelkomSpeedy yg paling mengerti aku ; yang lain sih lewat ;mau banget ikutan nobar X-men bareng @Telkomunitas pasti seru #MovieManiaXM</t>
  </si>
  <si>
    <t xml:space="preserve">Sun May 18 11:40:04 EDT 2014</t>
  </si>
  <si>
    <t xml:space="preserve">Hanya @TelkomSpeedy yg selalu ada dipikiranku loh ;mau banget nobar X-men bareng @Telkomunitas pasti seru #MovieManiaXM</t>
  </si>
  <si>
    <t xml:space="preserve">Sun May 18 11:41:15 EDT 2014</t>
  </si>
  <si>
    <t xml:space="preserve">Cuman @TelkomSpeedy yg paling mengerti aku diwaktu galau dan happy  ;mau banget nobar X-men bareng @Telkomunitas #MovieManiaXM</t>
  </si>
  <si>
    <t xml:space="preserve">dirmanscumb</t>
  </si>
  <si>
    <t xml:space="preserve">Sun May 18 11:44:59 EDT 2014</t>
  </si>
  <si>
    <t xml:space="preserve">parah nih maen warnet @TelkomSpeedy nya lemottt bangett</t>
  </si>
  <si>
    <t xml:space="preserve">Sun May 18 12:00:44 EDT 2014</t>
  </si>
  <si>
    <t xml:space="preserve">RT @fridaoktavia03: Cuman @TelkomSpeedy yg paling mengerti aku diwaktu galau dan happy  ;mau banget nobar X-men bareng @Telkomunitas #Movieâ€¦</t>
  </si>
  <si>
    <t xml:space="preserve">Sun May 18 12:01:11 EDT 2014</t>
  </si>
  <si>
    <t xml:space="preserve">RT @januar_risqan: Gak cuman mystique yg pke modem @TelkomSpeedy tp storm &amp; quicksilver jg pke modemnya :D @Telkomunitas  #MovieManiaXM httâ€¦</t>
  </si>
  <si>
    <t xml:space="preserve">Sun May 18 12:01:46 EDT 2014</t>
  </si>
  <si>
    <t xml:space="preserve">RT @januar_risqan: Jaringan @TelkomSpeedy udah gak diragukan lg;Jaringannya ANTI LELET + bisa nobar X-Men brng @Telkomunitas really awesomeâ€¦</t>
  </si>
  <si>
    <t xml:space="preserve">Sun May 18 12:01:53 EDT 2014</t>
  </si>
  <si>
    <t xml:space="preserve">Sun May 18 12:02:14 EDT 2014</t>
  </si>
  <si>
    <t xml:space="preserve">RT @ReiessaJk: Pelayanan service yg cepat dan bertanggung jawab; sangat puas pake @TelkomSpeedy.</t>
  </si>
  <si>
    <t xml:space="preserve">Sun May 18 12:03:19 EDT 2014</t>
  </si>
  <si>
    <t xml:space="preserve">RT @susantisudjana: Mo tidur;ingat km.Bangun tidur pun ingat km.Aku ga tau knp bgini.Tp yg aku tahu psti;aku cinta km @TelkomSpeedy @Telkomâ€¦</t>
  </si>
  <si>
    <t xml:space="preserve">mudzakkarz</t>
  </si>
  <si>
    <t xml:space="preserve">Sun May 18 12:06:31 EDT 2014</t>
  </si>
  <si>
    <t xml:space="preserve">@TelkomSpeedy memang X-man sudah ada di Bioskop ?</t>
  </si>
  <si>
    <t xml:space="preserve">Sun May 18 12:19:26 EDT 2014</t>
  </si>
  <si>
    <t xml:space="preserve">@TelkomSpeedy @TelkomCare but you both are liar. why i should talk to ur partner? that will not make any diferent;my connection still slow:p</t>
  </si>
  <si>
    <t xml:space="preserve">Sun May 18 12:25:47 EDT 2014</t>
  </si>
  <si>
    <t xml:space="preserve">Akun telkom cuma RT yg beginian @januar_risqan Jaringan @TelkomSpeedy udah gak diragukan lg</t>
  </si>
  <si>
    <t xml:space="preserve">suharto45</t>
  </si>
  <si>
    <t xml:space="preserve">Sun May 18 12:33:24 EDT 2014</t>
  </si>
  <si>
    <t xml:space="preserve">Sun May 18 12:35:36 EDT 2014</t>
  </si>
  <si>
    <t xml:space="preserve">Sun May 18 12:35:51 EDT 2014</t>
  </si>
  <si>
    <t xml:space="preserve">Percuma pasang @TelkomSpeedy hahaha gak bisa ngapa2in.. No connection.. @TelkomCare :))) katanya sih g ad gangguan</t>
  </si>
  <si>
    <t xml:space="preserve">doo_ny</t>
  </si>
  <si>
    <t xml:space="preserve">Sun May 18 12:39:09 EDT 2014</t>
  </si>
  <si>
    <t xml:space="preserve">@TelkomCare mas password telkom speedy saya ko berubah ia pdhl ga ada yg ganti..?</t>
  </si>
  <si>
    <t xml:space="preserve">Sun May 18 12:40:52 EDT 2014</t>
  </si>
  <si>
    <t xml:space="preserve">@IndosatCare indosat bs nyamp ke rumah gak kabelnya? T-T pake @TelkomCare @TelkomSpeedy gak bs pke internet; ku sampah T-T</t>
  </si>
  <si>
    <t xml:space="preserve">egijoecr</t>
  </si>
  <si>
    <t xml:space="preserve">Sun May 18 12:44:18 EDT 2014</t>
  </si>
  <si>
    <t xml:space="preserve">@TelkomSpeedy saya berlangganan speedy wi-fi yg 3mbps; tpi sya tidak tau detail harganya. trus apakah hrganya naik stlah 3 bln pmkaian</t>
  </si>
  <si>
    <t xml:space="preserve">JBLiem</t>
  </si>
  <si>
    <t xml:space="preserve">Sun May 18 12:48:01 EDT 2014</t>
  </si>
  <si>
    <t xml:space="preserve">@TelkomSpeedy @TelkomCare tolong dipercepat perbaikan di daerah seiputihtimur II; uda semggu ga bs digunakan walau uda dibuat pengaduan</t>
  </si>
  <si>
    <t xml:space="preserve">CaptainRedz94</t>
  </si>
  <si>
    <t xml:space="preserve">Sun May 18 13:57:53 EDT 2014</t>
  </si>
  <si>
    <t xml:space="preserve">@TelkomSpeedy php banget yg katanya mau install indiehome udah 1 bulan lebih :v</t>
  </si>
  <si>
    <t xml:space="preserve">Dul_Gio</t>
  </si>
  <si>
    <t xml:space="preserve">Sun May 18 14:31:43 EDT 2014</t>
  </si>
  <si>
    <t xml:space="preserve">@TelkomSpeedy sumpah buruk banget banget jaringannya..gue langganan 1Mbps eh dapetnya cuman 265kbps..tanggung jawabnya mana woyy??!!!!!!!!</t>
  </si>
  <si>
    <t xml:space="preserve">Sun May 18 14:39:12 EDT 2014</t>
  </si>
  <si>
    <t xml:space="preserve">@TelkomSpeedy khayalan doank..paling juga ga smp segitu kcptannya..cuma ngakak doank..</t>
  </si>
  <si>
    <t xml:space="preserve">Sun May 18 19:12:51 EDT 2014</t>
  </si>
  <si>
    <t xml:space="preserve">@TelkomSpeedy apakah bisa brlangganan INDIHOME tnpa tlp rmh</t>
  </si>
  <si>
    <t xml:space="preserve">Sun May 18 19:26:46 EDT 2014</t>
  </si>
  <si>
    <t xml:space="preserve">@timorumayar Pendaftarannya melaui apa kak? 147 atau Plasa Telkom? Pasang baru Speedy saja atau Speedy + telp? Trims ^DT</t>
  </si>
  <si>
    <t xml:space="preserve">itsnoli</t>
  </si>
  <si>
    <t xml:space="preserve">Sun May 18 21:14:22 EDT 2014</t>
  </si>
  <si>
    <t xml:space="preserve">@TelkomCare udah aku DM. Saya ga perlu ke plaza telkom kan? Soalnya dulu sy jg prnh pasang speedy&amp;petugas lgsg dateng ke rmh utk instalasi.</t>
  </si>
  <si>
    <t xml:space="preserve">7un_ID</t>
  </si>
  <si>
    <t xml:space="preserve">Sun May 18 21:17:04 EDT 2014</t>
  </si>
  <si>
    <t xml:space="preserve">19 itu tanggal lahir gw sekaligus usia gw hari ini @TelkomSpeedy</t>
  </si>
  <si>
    <t xml:space="preserve">kiky72john</t>
  </si>
  <si>
    <t xml:space="preserve">Sun May 18 21:34:08 EDT 2014</t>
  </si>
  <si>
    <t xml:space="preserve">Alexhendratno</t>
  </si>
  <si>
    <t xml:space="preserve">Sun May 18 21:40:23 EDT 2014</t>
  </si>
  <si>
    <t xml:space="preserve">@TelkomCare sejak jumat sy komplain semua saluran telp &amp; speedy kantor saya masalah. Sampai pagi ini tidak ada perbaikan. Luar biasa Telkom</t>
  </si>
  <si>
    <t xml:space="preserve">Sun May 18 21:59:26 EDT 2014</t>
  </si>
  <si>
    <t xml:space="preserve">Sun May 18 22:01:57 EDT 2014</t>
  </si>
  <si>
    <t xml:space="preserve">Kalau Di Gadget Teman Sih ClimbCar @TelkomSpeedy #GameIOS</t>
  </si>
  <si>
    <t xml:space="preserve">ahmadnajip</t>
  </si>
  <si>
    <t xml:space="preserve">Sun May 18 22:14:10 EDT 2014</t>
  </si>
  <si>
    <t xml:space="preserve">@TelkomCare @TelkomSpeedy min; speedy dan telepon di rumah saya tidak berfungsi. Berikut nomornya: 022-87801235. Mohon info dan solusinya.tq</t>
  </si>
  <si>
    <t xml:space="preserve">sastyasas</t>
  </si>
  <si>
    <t xml:space="preserve">Sun May 18 22:26:23 EDT 2014</t>
  </si>
  <si>
    <t xml:space="preserve">#TebakGambar RT @TelkomSpeedy: Lagi bosan; hilangkan dengan bermain game! Speedyholic games apa aja sih yang ada di gadgetmu? #GameiOS</t>
  </si>
  <si>
    <t xml:space="preserve">Minkomink</t>
  </si>
  <si>
    <t xml:space="preserve">Sun May 18 22:43:44 EDT 2014</t>
  </si>
  <si>
    <t xml:space="preserve">Bayar speedy harus ke telkom gitu ya? Ga bisa lewat mana gitu yg deketan?</t>
  </si>
  <si>
    <t xml:space="preserve">enriqueeselrey</t>
  </si>
  <si>
    <t xml:space="preserve">Sun May 18 22:44:50 EDT 2014</t>
  </si>
  <si>
    <t xml:space="preserve">@TelkomSpeedy pengajuan pasang speedy dijanjikan tanggal 13 Mei 2014; tapi sampai sekarang belum ada yang petugas yang datang. Gimana nih?</t>
  </si>
  <si>
    <t xml:space="preserve">luciustori</t>
  </si>
  <si>
    <t xml:space="preserve">Sun May 18 23:15:03 EDT 2014</t>
  </si>
  <si>
    <t xml:space="preserve">@TelkomSpeedy gmn nih cara cek tagihan speedy online?kok di website g ada linknya ya?</t>
  </si>
  <si>
    <t xml:space="preserve">SaputraGede</t>
  </si>
  <si>
    <t xml:space="preserve">Sun May 18 23:17:13 EDT 2014</t>
  </si>
  <si>
    <t xml:space="preserve">RT @TelkomSpeedy: Halo; daftarkan Speedy kamu diÂ http://t.co/jX8o8cqV4BÂ agar mendapatkan tagihan setiap bulan melalui email.</t>
  </si>
  <si>
    <t xml:space="preserve">Sun May 18 23:28:15 EDT 2014</t>
  </si>
  <si>
    <t xml:space="preserve">Dengan uang Rp 5000 bisa internetan seharian up to 10 Mbps. More info: http://t.co/8auML9Vtxd By @TelkomSpeedy</t>
  </si>
  <si>
    <t xml:space="preserve">Dengan uang Rp 5000 bisa internetan seharian up to 10 Mbps. More info: http://t.co/oHX59cZHVB By @TelkomSpeedy</t>
  </si>
  <si>
    <t xml:space="preserve">Dengan uang Rp 5000 bisa internetan seharian up to 10 Mbps. More info: http://t.co/bcwHhqtVEj By @TelkomSpeedy</t>
  </si>
  <si>
    <t xml:space="preserve">Sun May 18 23:36:31 EDT 2014</t>
  </si>
  <si>
    <t xml:space="preserve">@TelkomSpeedy kalo mau ya admin .1 IP 1 VOTE .jadi JASA VOTE BOT pun tidak bisa yang namanya KERJA ..</t>
  </si>
  <si>
    <t xml:space="preserve">naspard</t>
  </si>
  <si>
    <t xml:space="preserve">Sun May 18 23:55:53 EDT 2014</t>
  </si>
  <si>
    <t xml:space="preserve">ya ampyun pagi ini DNS @TelkomSpeedy kembali berulah -_- mau test pictalogi gagal mulu~"</t>
  </si>
  <si>
    <t xml:space="preserve">Mon May 19 00:00:28 EDT 2014</t>
  </si>
  <si>
    <t xml:space="preserve">Jangan sia2kan foto selfiemu! Upload foto selfie kamu di http://t.co/FqiQAhzLG2 bisa menang hadiah keren dari @TelkomSpeedy #SpeedySelfie</t>
  </si>
  <si>
    <t xml:space="preserve">Mon May 19 00:16:01 EDT 2014</t>
  </si>
  <si>
    <t xml:space="preserve">RT @Groovia: Jangan sia2kan foto selfiemu! Upload foto selfie kamu di http://t.co/FqiQAhzLG2 bisa menang hadiah keren dari @TelkomSpeedy #Sâ€¦</t>
  </si>
  <si>
    <t xml:space="preserve">Mon May 19 00:16:43 EDT 2014</t>
  </si>
  <si>
    <t xml:space="preserve">RT @sastyasas: #TebakGambar RT @TelkomSpeedy: Lagi bosan; hilangkan dengan bermain game! Speedyholic games apa aja sih yang ada di gadgetmuâ€¦</t>
  </si>
  <si>
    <t xml:space="preserve">komplektos</t>
  </si>
  <si>
    <t xml:space="preserve">Mon May 19 00:17:32 EDT 2014</t>
  </si>
  <si>
    <t xml:space="preserve">TELKOM SPEEDY - Road to Brasil 2014 (female version): http://t.co/AqiMsnsWWx via @YouTube</t>
  </si>
  <si>
    <t xml:space="preserve">AaraHS</t>
  </si>
  <si>
    <t xml:space="preserve">Mon May 19 00:18:40 EDT 2014</t>
  </si>
  <si>
    <t xml:space="preserve">@TelkomSpeedy ini kok sering DC ya min kenapaa ? :/</t>
  </si>
  <si>
    <t xml:space="preserve">Bryanzone555</t>
  </si>
  <si>
    <t xml:space="preserve">Mon May 19 00:27:58 EDT 2014</t>
  </si>
  <si>
    <t xml:space="preserve">@TelkomSpeedy internetnya putus terus dan kecepatan nya lemot sekali </t>
  </si>
  <si>
    <t xml:space="preserve">AboutCirebonID</t>
  </si>
  <si>
    <t xml:space="preserve">Mon May 19 00:30:26 EDT 2014</t>
  </si>
  <si>
    <t xml:space="preserve">Pastikan kamu sudah like Fan Page Telkom Speedy dan follow @TelkomSpeedy yah sebelum ikutan #SpeedySelfie di http://t.co/EqIsvQweVS</t>
  </si>
  <si>
    <t xml:space="preserve">Mon May 19 00:33:36 EDT 2014</t>
  </si>
  <si>
    <t xml:space="preserve">@TelkomCare teknisi dari telkom dan speedy sdh dtg memperbaiki; skrg semua sdh berjalan normal kembali; trms min</t>
  </si>
  <si>
    <t xml:space="preserve">_SINCKT_</t>
  </si>
  <si>
    <t xml:space="preserve">Mon May 19 00:57:06 EDT 2014</t>
  </si>
  <si>
    <t xml:space="preserve">Speedy matek karena petir sejak Kamis. Lapor ke Telkom; smpe skarang ga dateng2 orgnya. di telp lagi; ga diangkat. pffft~</t>
  </si>
  <si>
    <t xml:space="preserve">Mon May 19 01:05:42 EDT 2014</t>
  </si>
  <si>
    <t xml:space="preserve">@ekarosmi Mhn maaf untuk pemutusan Speedy harus dilakukan di Plasa Telkom kak. Trims ^DT</t>
  </si>
  <si>
    <t xml:space="preserve">Irma_raafynet</t>
  </si>
  <si>
    <t xml:space="preserve">Mon May 19 01:06:06 EDT 2014</t>
  </si>
  <si>
    <t xml:space="preserve">@TelkomSpeedy pelayanan speedy cacad</t>
  </si>
  <si>
    <t xml:space="preserve">IndraWijatmo</t>
  </si>
  <si>
    <t xml:space="preserve">Mon May 19 01:16:59 EDT 2014</t>
  </si>
  <si>
    <t xml:space="preserve">RT @AboutCirebonID: Pastikan kamu sudah like Fan Page Telkom Speedy dan follow @TelkomSpeedy yah sebelum ikutan #SpeedySelfie di http://t.câ€¦</t>
  </si>
  <si>
    <t xml:space="preserve">Mon May 19 01:25:37 EDT 2014</t>
  </si>
  <si>
    <t xml:space="preserve">JFamEkaID</t>
  </si>
  <si>
    <t xml:space="preserve">Mon May 19 01:42:25 EDT 2014</t>
  </si>
  <si>
    <t xml:space="preserve">gua cek ipnya si anak jakarta; pake telkom speedy; buka di mozillafirefox wkwk@RizaldyAbsurd: @JFamEkaID wkwkwk ama anak jakarta ? :v</t>
  </si>
  <si>
    <t xml:space="preserve">RizaldyAbsurd</t>
  </si>
  <si>
    <t xml:space="preserve">Mon May 19 01:43:38 EDT 2014</t>
  </si>
  <si>
    <t xml:space="preserve">RT @JFamEkaID: gua cek ipnya si anak jakarta; pake telkom speedy; buka di mozillafirefox wkwk@RizaldyAbsurd: @JFamEkaID wkwkwk ama anak jakâ€¦</t>
  </si>
  <si>
    <t xml:space="preserve">Mon May 19 01:44:15 EDT 2014</t>
  </si>
  <si>
    <t xml:space="preserve">Emang di dn lu ? @JFamEkaID: gua cek ipnya si anak jakarta</t>
  </si>
  <si>
    <t xml:space="preserve">Mon May 19 01:55:06 EDT 2014</t>
  </si>
  <si>
    <t xml:space="preserve">jenoava</t>
  </si>
  <si>
    <t xml:space="preserve">Mon May 19 02:08:13 EDT 2014</t>
  </si>
  <si>
    <t xml:space="preserve">Haduh seharus nya pagi tadi ke telkom bayar Speedy..</t>
  </si>
  <si>
    <t xml:space="preserve">pakzam</t>
  </si>
  <si>
    <t xml:space="preserve">Mon May 19 02:51:05 EDT 2014</t>
  </si>
  <si>
    <t xml:space="preserve">speedy gangguan; antri di plasa telkom</t>
  </si>
  <si>
    <t xml:space="preserve">joeysetia_</t>
  </si>
  <si>
    <t xml:space="preserve">Mon May 19 03:00:21 EDT 2014</t>
  </si>
  <si>
    <t xml:space="preserve">Koneksi inet @TelkomSpeedy ya mati.kerjaan ya berantakan...heuh...</t>
  </si>
  <si>
    <t xml:space="preserve">decibeljunkie</t>
  </si>
  <si>
    <t xml:space="preserve">Mon May 19 03:31:31 EDT 2014</t>
  </si>
  <si>
    <t xml:space="preserve">@TelkomCare bukannya sudah dibuka kembali oleh menteri? Kalo pakai yang non-speedy/telkom sudah bisa kok. Gimana nii?</t>
  </si>
  <si>
    <t xml:space="preserve">andre_faganza</t>
  </si>
  <si>
    <t xml:space="preserve">Mon May 19 03:42:03 EDT 2014</t>
  </si>
  <si>
    <t xml:space="preserve">@TelkomSpeedy http://t.co/vZEYgs6Tly</t>
  </si>
  <si>
    <t xml:space="preserve">Mon May 19 04:10:44 EDT 2014</t>
  </si>
  <si>
    <t xml:space="preserve">@TelkomSpeedy @iskan_dahlan pasang speedy dijanjikan 13 Mei 2014; tapi sampai sekarang ini belum ada yang petugas yang datang. Tolong?</t>
  </si>
  <si>
    <t xml:space="preserve">hantulautid</t>
  </si>
  <si>
    <t xml:space="preserve">Mon May 19 04:23:52 EDT 2014</t>
  </si>
  <si>
    <t xml:space="preserve">Sialan ini Vimeo masih diblokir sama Speedy bukan? @TelkomSpeedy @SpeedyInstan @SpeedyJatengDIY</t>
  </si>
  <si>
    <t xml:space="preserve">Mon May 19 04:25:19 EDT 2014</t>
  </si>
  <si>
    <t xml:space="preserve">@TelkomSpeedy @iskan_dahlan tgl 13;14;16 sudah hubungi 147 dan sudah datang ke plaza telkom. masih tidak ada petugas yang datang. payah!!!</t>
  </si>
  <si>
    <t xml:space="preserve">Mon May 19 04:25:22 EDT 2014</t>
  </si>
  <si>
    <t xml:space="preserve">Blokiran Vimeo sudh dilepas #kominfo; kenapa speedy msh memblokir?  @TelkomSpeedy @SpeedyInstan @TelkomCare</t>
  </si>
  <si>
    <t xml:space="preserve">Mon May 19 04:34:22 EDT 2014</t>
  </si>
  <si>
    <t xml:space="preserve">Apa maunya speedy; masih juga blokir VIMEO?! @TelkomSpeedy @SpeedyJatengDIY @TelkomCare #kominfo @Menkominfo http://t.co/bxdlJVlmvt</t>
  </si>
  <si>
    <t xml:space="preserve">bhaktiutama</t>
  </si>
  <si>
    <t xml:space="preserve">Mon May 19 04:45:29 EDT 2014</t>
  </si>
  <si>
    <t xml:space="preserve">kok sama disini jg mulai kemarin gak bisa konek ? RT @pakzam: speedy gangguan; antri di plasa telkom</t>
  </si>
  <si>
    <t xml:space="preserve">andre_kwan</t>
  </si>
  <si>
    <t xml:space="preserve">Mon May 19 04:46:31 EDT 2014</t>
  </si>
  <si>
    <t xml:space="preserve">@TelkomSpeedy mohon ketika inject script iklan hanya ke file html/php/asp. Jangan ke file JS/CSS/. Membuat script tidak jalan. Thanks</t>
  </si>
  <si>
    <t xml:space="preserve">Mon May 19 05:00:09 EDT 2014</t>
  </si>
  <si>
    <t xml:space="preserve">Speedy saya bayar abodemen sah; @Menkominfo jg sdh tdk blokir Vimeo; skr knp kalian msh blokir? @TelkomSpeedy @TelkomCare  @TelkomSpeedy</t>
  </si>
  <si>
    <t xml:space="preserve">Mon May 19 05:01:31 EDT 2014</t>
  </si>
  <si>
    <t xml:space="preserve">Speedy; Sya minta jawaban pemblokiran Vimeo; pls jng diem saja; sya bayar abodemen sya minta hak sya @Menkominfo @TelkomSpeedy @TelkomCare</t>
  </si>
  <si>
    <t xml:space="preserve">amyindrawan13</t>
  </si>
  <si>
    <t xml:space="preserve">Mon May 19 05:54:35 EDT 2014</t>
  </si>
  <si>
    <t xml:space="preserve">@telkomspeedy min ; mau nanya ? Kalau masang speedy gratis apah bayar ?</t>
  </si>
  <si>
    <t xml:space="preserve">msyidikf</t>
  </si>
  <si>
    <t xml:space="preserve">Mon May 19 06:09:40 EDT 2014</t>
  </si>
  <si>
    <t xml:space="preserve">andai di rumah saya bisa di pasang @TelkomSpeedy :D#menghayal</t>
  </si>
  <si>
    <t xml:space="preserve">Mon May 19 06:10:14 EDT 2014</t>
  </si>
  <si>
    <t xml:space="preserve">TaufiqTab</t>
  </si>
  <si>
    <t xml:space="preserve">Mon May 19 06:16:38 EDT 2014</t>
  </si>
  <si>
    <t xml:space="preserve">@TelkomSpeedy sore min; speedy di rumah led indicator di modem merah terus sehabis hujan sampe skrng blm pulih.. nomer speedy : 121105202408</t>
  </si>
  <si>
    <t xml:space="preserve">Mon May 19 06:18:56 EDT 2014</t>
  </si>
  <si>
    <t xml:space="preserve">@TelkomSpeedy knp masih belum bisa cek pemakaian berjalan di http://t.co/686DkwU4TM ?</t>
  </si>
  <si>
    <t xml:space="preserve">Mon May 19 06:19:47 EDT 2014</t>
  </si>
  <si>
    <t xml:space="preserve">@TelkomSpeedy knp blum bisa cek pemakaian speedy di http://t.co/686DkwU4TM ?</t>
  </si>
  <si>
    <t xml:space="preserve">SugiantoTjhang</t>
  </si>
  <si>
    <t xml:space="preserve">Mon May 19 06:20:59 EDT 2014</t>
  </si>
  <si>
    <t xml:space="preserve">@SugiantoTjhang tiap bulan bayar jalan.giliran gangguan disamperin jwbnya iya2 trus.bangsat kau telkom speedy</t>
  </si>
  <si>
    <t xml:space="preserve">arifiauo</t>
  </si>
  <si>
    <t xml:space="preserve">Mon May 19 06:48:15 EDT 2014</t>
  </si>
  <si>
    <t xml:space="preserve">@TelkomSpeedy Sekarang tarif untuk berlangganan internet berapa?</t>
  </si>
  <si>
    <t xml:space="preserve">Mon May 19 07:00:19 EDT 2014</t>
  </si>
  <si>
    <t xml:space="preserve">davidchicarito</t>
  </si>
  <si>
    <t xml:space="preserve">Mon May 19 07:11:21 EDT 2014</t>
  </si>
  <si>
    <t xml:space="preserve">JhievZ</t>
  </si>
  <si>
    <t xml:space="preserve">Mon May 19 07:30:12 EDT 2014</t>
  </si>
  <si>
    <t xml:space="preserve">@TelkomSpeedy Malam min; Bayar tagihan wifi speedy via ATM bank Permata apakah bisa?</t>
  </si>
  <si>
    <t xml:space="preserve">bigwenz</t>
  </si>
  <si>
    <t xml:space="preserve">Mon May 19 07:41:19 EDT 2014</t>
  </si>
  <si>
    <t xml:space="preserve">Dari sore 3 line speedy DC;  tlp rmh mati ..bolak balik tlp 147 cuman dpt jawab.. Normal cb cek lampu bla . @TelkomSpeedy @TelkomSpeedySMG"</t>
  </si>
  <si>
    <t xml:space="preserve">Mon May 19 07:58:20 EDT 2014</t>
  </si>
  <si>
    <t xml:space="preserve">RT @haloLombok: Pastikan kamu sudah like Fan Page Telkom Speedy dan follow @TelkomSpeedy yah sebelum ikutan #SpeedySelfie di http://t.co/6eâ€¦</t>
  </si>
  <si>
    <t xml:space="preserve">Mon May 19 07:59:07 EDT 2014</t>
  </si>
  <si>
    <t xml:space="preserve">Mon May 19 08:01:03 EDT 2014</t>
  </si>
  <si>
    <t xml:space="preserve">RT @TwitSURABAYA: Pastikan kamu sudah like Fan Page Telkom Speedy dan follow @TelkomSpeedy yah sebelum ikutan #SpeedySelfie di http://t.co/â€¦</t>
  </si>
  <si>
    <t xml:space="preserve">iqbal_zaoldeck</t>
  </si>
  <si>
    <t xml:space="preserve">Mon May 19 08:06:45 EDT 2014</t>
  </si>
  <si>
    <t xml:space="preserve">@TelkomSpeedy assalamu alaikum wr wb</t>
  </si>
  <si>
    <t xml:space="preserve">IddayNH</t>
  </si>
  <si>
    <t xml:space="preserve">Mon May 19 08:10:06 EDT 2014</t>
  </si>
  <si>
    <t xml:space="preserve">rachel_hilya</t>
  </si>
  <si>
    <t xml:space="preserve">Mon May 19 08:12:15 EDT 2014</t>
  </si>
  <si>
    <t xml:space="preserve">Mon May 19 08:21:17 EDT 2014</t>
  </si>
  <si>
    <t xml:space="preserve">LintoSenjaIrama</t>
  </si>
  <si>
    <t xml:space="preserve">Mon May 19 08:47:02 EDT 2014</t>
  </si>
  <si>
    <t xml:space="preserve">@TelkomCare paket yang Saya ambil  @Groovia @TelkomSpeedy Telp Rumah 122110208266</t>
  </si>
  <si>
    <t xml:space="preserve">NandaSaktiGP</t>
  </si>
  <si>
    <t xml:space="preserve">Mon May 19 08:49:20 EDT 2014</t>
  </si>
  <si>
    <t xml:space="preserve">@TelkomSpeedy mn ni pelayanannya; speedy saya udh mati lbh dr 2 minggu. Udh ngadu 3x teknisi gada yg dtg; pelayananya buruk bnr. Dr LAMPUNG.</t>
  </si>
  <si>
    <t xml:space="preserve">nisa93ws</t>
  </si>
  <si>
    <t xml:space="preserve">Mon May 19 08:52:55 EDT 2014</t>
  </si>
  <si>
    <t xml:space="preserve">@UrbanCikarang Min gallery telkom speedy di cikarang/ bekasi yg paling dket dmn ya?</t>
  </si>
  <si>
    <t xml:space="preserve">UrbanCikarang</t>
  </si>
  <si>
    <t xml:space="preserve">Mon May 19 08:53:55 EDT 2014</t>
  </si>
  <si>
    <t xml:space="preserve">Ruko kuning CTC / Kantor Telkom; di Kp. Utan RT @nisa93ws: @UrbanCikarang Min gallery telkom speedy di cikarang/ bekasi yg paling dket dmn?</t>
  </si>
  <si>
    <t xml:space="preserve">hasanhidayat</t>
  </si>
  <si>
    <t xml:space="preserve">Mon May 19 09:12:04 EDT 2014</t>
  </si>
  <si>
    <t xml:space="preserve">@TelkomSpeedy min ini kenapa kok RTO speedynya? http://t.co/iR9YQSI8zj</t>
  </si>
  <si>
    <t xml:space="preserve">AngZONE</t>
  </si>
  <si>
    <t xml:space="preserve">Mon May 19 09:19:12 EDT 2014</t>
  </si>
  <si>
    <t xml:space="preserve">Untuk pengguna @TelkomSpeedy; Belum RT @purwoshop Jadi https://t.co/bsczs8NtuJ  dah normal nih?</t>
  </si>
  <si>
    <t xml:space="preserve">purwoshop</t>
  </si>
  <si>
    <t xml:space="preserve">Mon May 19 09:19:40 EDT 2014</t>
  </si>
  <si>
    <t xml:space="preserve">â€œ@AngZONE: Untuk pengguna @TelkomSpeedy; Belum RT @purwoshop Jadi https://t.co/ILk13YafZk  dah normal nih?â€</t>
  </si>
  <si>
    <t xml:space="preserve">BennyHarmawan</t>
  </si>
  <si>
    <t xml:space="preserve">Mon May 19 09:23:52 EDT 2014</t>
  </si>
  <si>
    <t xml:space="preserve">1. Telepon Telkom2. Internet Speedy3. Internet Centrin4. PLN Pascabayar5. PLN Prabayar (TOKEN)6. PLN Non... http://t.co/BymtCdhe3n</t>
  </si>
  <si>
    <t xml:space="preserve">octavWS</t>
  </si>
  <si>
    <t xml:space="preserve">Mon May 19 09:46:30 EDT 2014</t>
  </si>
  <si>
    <t xml:space="preserve">@TelkomSpeedy permisi; ane udah mention berkali2 ke @TelkomCare tapi ga ada respon sama sekali; speedy algi error apa gimana? rto terus</t>
  </si>
  <si>
    <t xml:space="preserve">PitraDana</t>
  </si>
  <si>
    <t xml:space="preserve">Mon May 19 09:51:01 EDT 2014</t>
  </si>
  <si>
    <t xml:space="preserve">@TelkomSpeedy ini daerah jogja apakah ada gangguan? temen2 ane pada kendala ping gede n download ga fullspeed; terima kasih :)</t>
  </si>
  <si>
    <t xml:space="preserve">neticap</t>
  </si>
  <si>
    <t xml:space="preserve">Mon May 19 10:36:51 EDT 2014</t>
  </si>
  <si>
    <t xml:space="preserve">#NEWS #NETICAP Cara cek info tagihan Telkom Speedy dan telepon http://t.co/gPzFcwYDJi</t>
  </si>
  <si>
    <t xml:space="preserve">nadiadelll</t>
  </si>
  <si>
    <t xml:space="preserve">Mon May 19 10:36:52 EDT 2014</t>
  </si>
  <si>
    <t xml:space="preserve">Apa ada gngguan speedy u/ wil.mlati;sleman;jogja? Uh bbrp hr ga beres terus sinyalnya. Ngirim pengaduan dr kmrn ga direspon. @TelkomSpeedy</t>
  </si>
  <si>
    <t xml:space="preserve">willyansyaah</t>
  </si>
  <si>
    <t xml:space="preserve">Mon May 19 10:43:23 EDT 2014</t>
  </si>
  <si>
    <t xml:space="preserve">Cara cek info tagihan Telkom Speedy dan telepon http://t.co/t8s4x2OVmu</t>
  </si>
  <si>
    <t xml:space="preserve">Vincentpepei</t>
  </si>
  <si>
    <t xml:space="preserve">Mon May 19 10:43:26 EDT 2014</t>
  </si>
  <si>
    <t xml:space="preserve">Cara cek info tagihan Telkom Speedy dan telepon http://t.co/aXgOzL9zgv</t>
  </si>
  <si>
    <t xml:space="preserve">TFJP_FOLOW</t>
  </si>
  <si>
    <t xml:space="preserve">Mon May 19 10:43:58 EDT 2014</t>
  </si>
  <si>
    <t xml:space="preserve">Cara cek info tagihan Telkom Speedy dan telepon: Saat ini sudah bisa dilakukan secara online melalui website r... http://t.co/4oJa7ACQRb</t>
  </si>
  <si>
    <t xml:space="preserve">Mon May 19 10:44:00 EDT 2014</t>
  </si>
  <si>
    <t xml:space="preserve">Cara cek info tagihan Telkom Speedy dan telepon: Saat ini sudah bisa dilakukan secara online melalui website r... http://t.co/UDvwG55WdX</t>
  </si>
  <si>
    <t xml:space="preserve">Lookman2</t>
  </si>
  <si>
    <t xml:space="preserve">Mon May 19 10:46:31 EDT 2014</t>
  </si>
  <si>
    <t xml:space="preserve">Cara cek info tagihan Telkom Speedy dan telepon http://t.co/7om5XyaKdd</t>
  </si>
  <si>
    <t xml:space="preserve">BeritaUpdated2</t>
  </si>
  <si>
    <t xml:space="preserve">Mon May 19 10:46:40 EDT 2014</t>
  </si>
  <si>
    <t xml:space="preserve">Cara cek info tagihan Telkom Speedy dan telepon http://t.co/po3N6sqJ0N</t>
  </si>
  <si>
    <t xml:space="preserve">BeritaUpdated</t>
  </si>
  <si>
    <t xml:space="preserve">Cara cek info tagihan Telkom Speedy dan telepon http://t.co/Dg1bezIVcp</t>
  </si>
  <si>
    <t xml:space="preserve">BeriitaTerkini</t>
  </si>
  <si>
    <t xml:space="preserve">Mon May 19 10:49:08 EDT 2014</t>
  </si>
  <si>
    <t xml:space="preserve">#Teknologi Cara cek info tagihan Telkom Speedy dan telepon http://t.co/N298a9oSN4 #Assadiqulhaq</t>
  </si>
  <si>
    <t xml:space="preserve">NarutoFamily2</t>
  </si>
  <si>
    <t xml:space="preserve">#Teknologi Cara cek info tagihan Telkom Speedy dan telepon http://t.co/kcW9mZkfMw #Assadiqulhaq</t>
  </si>
  <si>
    <t xml:space="preserve">BeritaMusic</t>
  </si>
  <si>
    <t xml:space="preserve">Mon May 19 10:49:16 EDT 2014</t>
  </si>
  <si>
    <t xml:space="preserve">Cara cek info tagihan Telkom Speedy dan telepon http://t.co/aFaDsRhfpm</t>
  </si>
  <si>
    <t xml:space="preserve">inboxnyaRPW</t>
  </si>
  <si>
    <t xml:space="preserve">Mon May 19 10:49:31 EDT 2014</t>
  </si>
  <si>
    <t xml:space="preserve">Cara cek info tagihan Telkom Speedy dan telepon http://t.co/P9X7AJ2mS1</t>
  </si>
  <si>
    <t xml:space="preserve">Assadiqulhaq</t>
  </si>
  <si>
    <t xml:space="preserve">Mon May 19 10:49:35 EDT 2014</t>
  </si>
  <si>
    <t xml:space="preserve">#Teknologi Cara cek info tagihan Telkom Speedy dan telepon http://t.co/9Jg05G8zMX #Assadiqulhaq</t>
  </si>
  <si>
    <t xml:space="preserve">KASKUS_Update</t>
  </si>
  <si>
    <t xml:space="preserve">Mon May 19 10:50:16 EDT 2014</t>
  </si>
  <si>
    <t xml:space="preserve">#News | Cara cek info tagihan Telkom Speedy dan telepon http://t.co/wscHGSYk13 | #Kaskus.Update</t>
  </si>
  <si>
    <t xml:space="preserve">Daafiiiii27</t>
  </si>
  <si>
    <t xml:space="preserve">Mon May 19 10:51:16 EDT 2014</t>
  </si>
  <si>
    <t xml:space="preserve">Cara cek info tagihan Telkom Speedy dan telepon http://t.co/zPcOYdBO5K</t>
  </si>
  <si>
    <t xml:space="preserve">DuniaB0la</t>
  </si>
  <si>
    <t xml:space="preserve">Mon May 19 10:51:23 EDT 2014</t>
  </si>
  <si>
    <t xml:space="preserve">#Bola Cara cek info tagihan Telkom Speedy dan telepon http://t.co/Lavoj8fN6X #Assadiqulhaq</t>
  </si>
  <si>
    <t xml:space="preserve">KiiiroiSenkou</t>
  </si>
  <si>
    <t xml:space="preserve">Mon May 19 10:51:28 EDT 2014</t>
  </si>
  <si>
    <t xml:space="preserve">#Bola Cara cek info tagihan Telkom Speedy dan telepon http://t.co/02dlj0CfUK #Assadiqulhaq</t>
  </si>
  <si>
    <t xml:space="preserve">Mon May 19 10:51:33 EDT 2014</t>
  </si>
  <si>
    <t xml:space="preserve">#Bola Cara cek info tagihan Telkom Speedy dan telepon http://t.co/RLRlsRPip1 #Assadiqulhaq</t>
  </si>
  <si>
    <t xml:space="preserve">suaranusa</t>
  </si>
  <si>
    <t xml:space="preserve">Mon May 19 10:52:47 EDT 2014</t>
  </si>
  <si>
    <t xml:space="preserve">Cara cek info tagihan Telkom Speedy dan telepon http://t.co/4E89Uq2DR4</t>
  </si>
  <si>
    <t xml:space="preserve">ggswy</t>
  </si>
  <si>
    <t xml:space="preserve">Mon May 19 10:57:09 EDT 2014</t>
  </si>
  <si>
    <t xml:space="preserve">Cara cek info tagihan Telkom Speedy dan telepon http://t.co/97rLIJJwPT</t>
  </si>
  <si>
    <t xml:space="preserve">kokolohan</t>
  </si>
  <si>
    <t xml:space="preserve">Mon May 19 10:57:13 EDT 2014</t>
  </si>
  <si>
    <t xml:space="preserve">Cara cek info tagihan Telkom Speedy dan telepon http://t.co/MhrAOnckcC</t>
  </si>
  <si>
    <t xml:space="preserve">xxolh</t>
  </si>
  <si>
    <t xml:space="preserve">Mon May 19 10:57:19 EDT 2014</t>
  </si>
  <si>
    <t xml:space="preserve">Cara cek info tagihan Telkom Speedy dan telepon http://t.co/j9MSy9AQsD</t>
  </si>
  <si>
    <t xml:space="preserve">Law_Owe</t>
  </si>
  <si>
    <t xml:space="preserve">Mon May 19 10:57:22 EDT 2014</t>
  </si>
  <si>
    <t xml:space="preserve">Cara cek info tagihan Telkom Speedy dan telepon http://t.co/LtD8LJu3Uk</t>
  </si>
  <si>
    <t xml:space="preserve">xiao__luhan</t>
  </si>
  <si>
    <t xml:space="preserve">Mon May 19 10:57:24 EDT 2014</t>
  </si>
  <si>
    <t xml:space="preserve">Cara cek info tagihan Telkom Speedy dan telepon http://t.co/IjgB4FDpzH</t>
  </si>
  <si>
    <t xml:space="preserve">gghwngy</t>
  </si>
  <si>
    <t xml:space="preserve">Mon May 19 10:57:35 EDT 2014</t>
  </si>
  <si>
    <t xml:space="preserve">Cara cek info tagihan Telkom Speedy dan telepon http://t.co/k3ibRt3mNf</t>
  </si>
  <si>
    <t xml:space="preserve">Addict_Yeah</t>
  </si>
  <si>
    <t xml:space="preserve">Mon May 19 11:02:21 EDT 2014</t>
  </si>
  <si>
    <t xml:space="preserve">#DR48Info Cara cek info tagihan Telkom Speedy dan telepon http://t.co/m4HRhh7dwN</t>
  </si>
  <si>
    <t xml:space="preserve">Mon May 19 11:03:52 EDT 2014</t>
  </si>
  <si>
    <t xml:space="preserve">Ini @TelkomSpeedy di cilandak barat tiap malam udah smingguan ini koneksi putus nyambung kayak ABG pacaran; gimana sih ? @TelkomCare</t>
  </si>
  <si>
    <t xml:space="preserve">7HotNews</t>
  </si>
  <si>
    <t xml:space="preserve">Mon May 19 11:04:45 EDT 2014</t>
  </si>
  <si>
    <t xml:space="preserve">Cara cek info tagihan Telkom Speedy dan telepon http://t.co/CfJO47e99d</t>
  </si>
  <si>
    <t xml:space="preserve">adjie_jie</t>
  </si>
  <si>
    <t xml:space="preserve">Mon May 19 11:25:06 EDT 2014</t>
  </si>
  <si>
    <t xml:space="preserve">Pasang speedy dulu ðŸ˜Š (at Plasa Telkom Bontang) â€” https://t.co/XS6aE0lqPS</t>
  </si>
  <si>
    <t xml:space="preserve">Galih_RIG</t>
  </si>
  <si>
    <t xml:space="preserve">Mon May 19 11:27:25 EDT 2014</t>
  </si>
  <si>
    <t xml:space="preserve">MERDEKA NEWS â†’ Cara cek info tagihan Telkom Speedy dan telepon http://t.co/2BEbqnDIiS</t>
  </si>
  <si>
    <t xml:space="preserve">yosepraharja</t>
  </si>
  <si>
    <t xml:space="preserve">Mon May 19 11:36:15 EDT 2014</t>
  </si>
  <si>
    <t xml:space="preserve">@TelkomCare BOSS ini telkom speedy dari jam 7 putus nyambung mulu nih. Uda gtu jam stngh 10 mati inet sma sambungan telp nya. 02174771807</t>
  </si>
  <si>
    <t xml:space="preserve">ge_1984</t>
  </si>
  <si>
    <t xml:space="preserve">Mon May 19 11:49:19 EDT 2014</t>
  </si>
  <si>
    <t xml:space="preserve">@TelkomSpeedy internetnya kenapa lama bengeeettttt......................... di daerah kampung melayu kan Jakartaaaa</t>
  </si>
  <si>
    <t xml:space="preserve">cacinx_ams</t>
  </si>
  <si>
    <t xml:space="preserve">Mon May 19 12:16:35 EDT 2014</t>
  </si>
  <si>
    <t xml:space="preserve">bisa kah anda telfon saya di 085793749130 ; penting sekali @TelkomSpeedy</t>
  </si>
  <si>
    <t xml:space="preserve">auliarahmat5</t>
  </si>
  <si>
    <t xml:space="preserve">Mon May 19 12:32:21 EDT 2014</t>
  </si>
  <si>
    <t xml:space="preserve">Cara cek info tagihan Telkom Speedy dan telepon http://t.co/7YsxowCIti</t>
  </si>
  <si>
    <t xml:space="preserve">Pujiaman</t>
  </si>
  <si>
    <t xml:space="preserve">Mon May 19 12:37:10 EDT 2014</t>
  </si>
  <si>
    <t xml:space="preserve">Cara cek info tagihan Telkom Speedy dan telepon http://t.co/QxUyPiA6KM</t>
  </si>
  <si>
    <t xml:space="preserve">supersiska</t>
  </si>
  <si>
    <t xml:space="preserve">Mon May 19 13:06:35 EDT 2014</t>
  </si>
  <si>
    <t xml:space="preserve">Speedy kok jadi lemot gini sih! Kecepatan download masa cuma 10kb!! @TelkomSpeedy</t>
  </si>
  <si>
    <t xml:space="preserve">TristanKenzie</t>
  </si>
  <si>
    <t xml:space="preserve">Mon May 19 13:11:33 EDT 2014</t>
  </si>
  <si>
    <t xml:space="preserve">@TelkomSpeedy  gimana nih speedy .udah seminggu lemot ga ada penanganan ; di komplain ama teknisi eh acuh tak acuh   ..grhhhhhhhh</t>
  </si>
  <si>
    <t xml:space="preserve">Mon May 19 13:12:14 EDT 2014</t>
  </si>
  <si>
    <t xml:space="preserve">@TelkomSpeedy   gimana nih speedy .udah seminggu lemot ga ada penanganan ; di komplain ama teknisi eh acuh tak acuh ..grhhhhhhhh</t>
  </si>
  <si>
    <t xml:space="preserve">Mon May 19 13:16:17 EDT 2014</t>
  </si>
  <si>
    <t xml:space="preserve">@TelkomSpeedy tapi kenapa yah sampe sekarang ; belom ada? :( padahal uwd 2hri yg lalu saya daftar nya</t>
  </si>
  <si>
    <t xml:space="preserve">medinaalia</t>
  </si>
  <si>
    <t xml:space="preserve">Mon May 19 13:22:11 EDT 2014</t>
  </si>
  <si>
    <t xml:space="preserve">@IrisZativita: kerjasamanya sama telkom tuh. masa udah pake speedy tetep nggak bisa dibuka" jangan percaya sama telkom"</t>
  </si>
  <si>
    <t xml:space="preserve">Mon May 19 13:23:25 EDT 2014</t>
  </si>
  <si>
    <t xml:space="preserve">@iRfan__OS Hanya mengginformasikan no speedy-nya saja kak; nanti akan segera diproses di plasa Telkom. Thx ^OJ</t>
  </si>
  <si>
    <t xml:space="preserve">willysr2804</t>
  </si>
  <si>
    <t xml:space="preserve">Mon May 19 13:43:31 EDT 2014</t>
  </si>
  <si>
    <t xml:space="preserve">@TelkomCare : Link download semua utility Telkom Speedy di http://t.co/NNk6B6XJEr broken</t>
  </si>
  <si>
    <t xml:space="preserve">widyindriani</t>
  </si>
  <si>
    <t xml:space="preserve">Mon May 19 13:49:18 EDT 2014</t>
  </si>
  <si>
    <t xml:space="preserve">@TelkomSpeedy sbgai pelanggan saya kecewa sekali dgn pelayanan anda;disaat emergency like this wifi tlpn rmh gak bisa dipakai sama sekali !</t>
  </si>
  <si>
    <t xml:space="preserve">Mon May 19 14:51:29 EDT 2014</t>
  </si>
  <si>
    <t xml:space="preserve">@boka_apta Untuk Speedy Mulitisesion belum kami terima kak; kami sarankan bisa langsung konfirmasi ke Plasa Telkom langsung. Thx ^TM</t>
  </si>
  <si>
    <t xml:space="preserve">dionfatria</t>
  </si>
  <si>
    <t xml:space="preserve">Mon May 19 20:37:50 EDT 2014</t>
  </si>
  <si>
    <t xml:space="preserve">internet mulai ngambek lagi bro; sampe kapan nih daerah Balikpapan? @TelkomSpeedy</t>
  </si>
  <si>
    <t xml:space="preserve">Mon May 19 20:40:42 EDT 2014</t>
  </si>
  <si>
    <t xml:space="preserve">AgaSamtika</t>
  </si>
  <si>
    <t xml:space="preserve">Mon May 19 20:43:18 EDT 2014</t>
  </si>
  <si>
    <t xml:space="preserve">gsportscenter</t>
  </si>
  <si>
    <t xml:space="preserve">Mon May 19 20:46:18 EDT 2014</t>
  </si>
  <si>
    <t xml:space="preserve">farghanimuhamad</t>
  </si>
  <si>
    <t xml:space="preserve">Mon May 19 20:53:06 EDT 2014</t>
  </si>
  <si>
    <t xml:space="preserve">wolwol</t>
  </si>
  <si>
    <t xml:space="preserve">Mon May 19 21:29:56 EDT 2014</t>
  </si>
  <si>
    <t xml:space="preserve">The wolwol Daily is out! http://t.co/eXY0bmSseK Stories via @TelkomSpeedy @della_w @DPRConnect</t>
  </si>
  <si>
    <t xml:space="preserve">Mon May 19 21:36:13 EDT 2014</t>
  </si>
  <si>
    <t xml:space="preserve">Pasang speedy (@ Plasa Telkom) http://t.co/PFTxpYwgyT</t>
  </si>
  <si>
    <t xml:space="preserve">Mon May 19 21:57:04 EDT 2014</t>
  </si>
  <si>
    <t xml:space="preserve">@TristanKenzie kami dari Telkom. Ada kendala dg speedy/telp/flexi/wifi/useetv/ nya ??silahkan follow kami; kami siap bantu solusikan :-) ^AG</t>
  </si>
  <si>
    <t xml:space="preserve">Mon May 19 22:00:01 EDT 2014</t>
  </si>
  <si>
    <t xml:space="preserve">@nadiadelll Selamat pagi kakak; ada yg bisa kami bantu dgn gangguan Speedy atau Produk Telkom lainnya? kami bnatu pengecekkannya. Trims^RS</t>
  </si>
  <si>
    <t xml:space="preserve">Mon May 19 22:01:38 EDT 2014</t>
  </si>
  <si>
    <t xml:space="preserve">@NandaSaktiGP Selamat pagi kakak; ada yg bisa kami bantu dgn gangguan Speedy atau Produk Telkom lainnya. kami bantu pengecekkannya. Trims^RS</t>
  </si>
  <si>
    <t xml:space="preserve">yennyver</t>
  </si>
  <si>
    <t xml:space="preserve">Mon May 19 22:11:58 EDT 2014</t>
  </si>
  <si>
    <t xml:space="preserve">typical jawaban cs @telkomspeedy : sedang diproses; ud 2 hr proses ga ada update; ga ada progress! ur cs is so lame</t>
  </si>
  <si>
    <t xml:space="preserve">Mon May 19 22:14:57 EDT 2014</t>
  </si>
  <si>
    <t xml:space="preserve">Sudah normal kembali terimakasih RT @TelkomSpeedy: @bigwenz Halo; apakah Speedynya masih (cont) http://t.co/t7wbGJAhcL</t>
  </si>
  <si>
    <t xml:space="preserve">AriefPriyatno</t>
  </si>
  <si>
    <t xml:space="preserve">Mon May 19 22:23:19 EDT 2014</t>
  </si>
  <si>
    <t xml:space="preserve">@HaloBCA stlh masuk menu Telkom; kok tdk ada menu Speedy?</t>
  </si>
  <si>
    <t xml:space="preserve">ambushop</t>
  </si>
  <si>
    <t xml:space="preserve">Mon May 19 22:23:57 EDT 2014</t>
  </si>
  <si>
    <t xml:space="preserve">pembayaran online : tagihan listrik; token listrik; Telkom; speedy; pulsa all operator. pin 74822887</t>
  </si>
  <si>
    <t xml:space="preserve">Mon May 19 22:24:30 EDT 2014</t>
  </si>
  <si>
    <t xml:space="preserve">@kicaupromo @ambushop pembayaran online : tagihan listrik; token listrik; Telkom; speedy; pulsa all operator. pin 74822887</t>
  </si>
  <si>
    <t xml:space="preserve">Mon May 19 22:25:03 EDT 2014</t>
  </si>
  <si>
    <t xml:space="preserve">@FebiCorner  @ambushop pembayaran online : tagihan listrik; token listrik; Telkom; speedy; pulsa all operator. pin 74822887</t>
  </si>
  <si>
    <t xml:space="preserve">Mon May 19 22:25:49 EDT 2014</t>
  </si>
  <si>
    <t xml:space="preserve">@ChaFrozenlotuz  @ambushop pembayaran online : tagihan listrik; token listrik; Telkom; speedy; pulsa all operator. pin 74822887</t>
  </si>
  <si>
    <t xml:space="preserve">Mon May 19 22:26:11 EDT 2014</t>
  </si>
  <si>
    <t xml:space="preserve">@kicaupromo  @ambushop pembayaran online : tagihan listrik; token listrik; Telkom; speedy; pulsa all operator. pin 74822887</t>
  </si>
  <si>
    <t xml:space="preserve">Mon May 19 22:26:22 EDT 2014</t>
  </si>
  <si>
    <t xml:space="preserve">@ambushop pembayaran online : tagihan listrik; token listrik; Telkom; speedy; pulsa all operator. pin 74822887</t>
  </si>
  <si>
    <t xml:space="preserve">Mon May 19 22:29:19 EDT 2014</t>
  </si>
  <si>
    <t xml:space="preserve">@Jual_Beli  @ambushop  pembayaran online : tagihan listrik; token listrik; Telkom; speedy; pulsa all operator. pin 74822887</t>
  </si>
  <si>
    <t xml:space="preserve">Mon May 19 22:29:25 EDT 2014</t>
  </si>
  <si>
    <t xml:space="preserve">@IklanTerUpdate  @ambushop  pembayaran online : tagihan listrik; token listrik; Telkom; speedy; pulsa all operator. pin 74822887</t>
  </si>
  <si>
    <t xml:space="preserve">Mon May 19 22:29:31 EDT 2014</t>
  </si>
  <si>
    <t xml:space="preserve">@IklanOnlineShop  @ambushop  pembayaran online : tagihan listrik; token listrik; Telkom; speedy; pulsa all operator. pin 74822887</t>
  </si>
  <si>
    <t xml:space="preserve">Mon May 19 22:29:38 EDT 2014</t>
  </si>
  <si>
    <t xml:space="preserve">@Iklan_TerUpdate  @ambushop  pembayaran online : tagihan listrik; token listrik; Telkom; speedy; pulsa all operator. pin 74822887</t>
  </si>
  <si>
    <t xml:space="preserve">Mon May 19 22:29:59 EDT 2014</t>
  </si>
  <si>
    <t xml:space="preserve">@PromoSerang  @ambushop  pembayaran online : tagihan listrik; token listrik; Telkom; speedy; pulsa all operator. pin 74822887</t>
  </si>
  <si>
    <t xml:space="preserve">Mon May 19 22:30:10 EDT 2014</t>
  </si>
  <si>
    <t xml:space="preserve">@promojkt  @ambushop  pembayaran online : tagihan listrik; token listrik; Telkom; speedy; pulsa all operator. pin 74822887</t>
  </si>
  <si>
    <t xml:space="preserve">kicaupromo</t>
  </si>
  <si>
    <t xml:space="preserve">Mon May 19 22:30:17 EDT 2014</t>
  </si>
  <si>
    <t xml:space="preserve">RT @ambushop: pembayaran online : tagihan listrik; token listrik; Telkom; speedy; pulsa all operator. pin 74822887</t>
  </si>
  <si>
    <t xml:space="preserve">Mon May 19 22:30:20 EDT 2014</t>
  </si>
  <si>
    <t xml:space="preserve">@JasaUpdate2  @ambushop  pembayaran online : tagihan listrik; token listrik; Telkom; speedy; pulsa all operator. pin 74822887</t>
  </si>
  <si>
    <t xml:space="preserve">Mon May 19 22:30:26 EDT 2014</t>
  </si>
  <si>
    <t xml:space="preserve">@karyawan_update  @ambushop  pembayaran online : tagihan listrik; token listrik; Telkom; speedy; pulsa all operator. pin 74822887</t>
  </si>
  <si>
    <t xml:space="preserve">Mon May 19 22:30:35 EDT 2014</t>
  </si>
  <si>
    <t xml:space="preserve">@JasaUpdate  @ambushop  pembayaran online : tagihan listrik; token listrik; Telkom; speedy; pulsa all operator. pin 74822887</t>
  </si>
  <si>
    <t xml:space="preserve">Mon May 19 22:30:41 EDT 2014</t>
  </si>
  <si>
    <t xml:space="preserve">@Jasa_Update  @ambushop  pembayaran online : tagihan listrik; token listrik; Telkom; speedy; pulsa all operator. pin 74822887</t>
  </si>
  <si>
    <t xml:space="preserve">Mon May 19 22:48:51 EDT 2014</t>
  </si>
  <si>
    <t xml:space="preserve">@TelkomSpeedy @iskan_dahlan sampai hari ini masih belum ada petugas yang datang. kalau emang ga bisa pasang bilang dong!!!!</t>
  </si>
  <si>
    <t xml:space="preserve">tongam</t>
  </si>
  <si>
    <t xml:space="preserve">Mon May 19 22:55:25 EDT 2014</t>
  </si>
  <si>
    <t xml:space="preserve">heh @TelkomSpeedy ini beneran nih segini? yang bener aja dong http://t.co/oo2XvIbrNw</t>
  </si>
  <si>
    <t xml:space="preserve">imamwahyudiSB</t>
  </si>
  <si>
    <t xml:space="preserve">Mon May 19 23:04:24 EDT 2014</t>
  </si>
  <si>
    <t xml:space="preserve">Otewe plasa telkom sik;;;;komplain ke speedy" kayanya meh ganti nama jadi "slowly" deh hehehe"</t>
  </si>
  <si>
    <t xml:space="preserve">KompasTV_Mks</t>
  </si>
  <si>
    <t xml:space="preserve">Mon May 19 23:04:35 EDT 2014</t>
  </si>
  <si>
    <t xml:space="preserve">min @TelkomSpeedy help me.. line kami di 0411447652 lemot teramatsangat; sdh 5 hari. ke 147 tdk ada guna... tak ada solusi; petugas tdk dtg</t>
  </si>
  <si>
    <t xml:space="preserve">fajareridianto</t>
  </si>
  <si>
    <t xml:space="preserve">Mon May 19 23:10:03 EDT 2014</t>
  </si>
  <si>
    <t xml:space="preserve">Selain @TMoney_ID juga digelar @UseeTVcom @UMeetMeTelkom @wifi_id @TelkomSpeedy @Telkomsel dg maksimal kemampuan http://t.co/cRo79Gk4H5</t>
  </si>
  <si>
    <t xml:space="preserve">eriskadiania</t>
  </si>
  <si>
    <t xml:space="preserve">Mon May 19 23:10:16 EDT 2014</t>
  </si>
  <si>
    <t xml:space="preserve">Speedy pc nya kena petir ternyata -_- (at Telkom Purwakarta) â€” https://t.co/MMMeFbz6VW</t>
  </si>
  <si>
    <t xml:space="preserve">budi_cris</t>
  </si>
  <si>
    <t xml:space="preserve">Mon May 19 23:12:27 EDT 2014</t>
  </si>
  <si>
    <t xml:space="preserve">@TelkomSpeedy kalau mau ngakses tv dari speedy gimana ? Pak</t>
  </si>
  <si>
    <t xml:space="preserve">Mon May 19 23:14:25 EDT 2014</t>
  </si>
  <si>
    <t xml:space="preserve">@treecore Selamat menikmati layanan Speedy kakak. Apabila ada gangguan dgn Produk Telkom silahkan hubungi kami kembali kakak. Trims^RS</t>
  </si>
  <si>
    <t xml:space="preserve">Mon May 19 23:26:36 EDT 2014</t>
  </si>
  <si>
    <t xml:space="preserve">RT @fajareridianto: Selain @TMoney_ID juga digelar @UseeTVcom @UMeetMeTelkom @wifi_id @TelkomSpeedy @Telkomsel dg maksimal kemampuan http:/â€¦</t>
  </si>
  <si>
    <t xml:space="preserve">TMoney_ID</t>
  </si>
  <si>
    <t xml:space="preserve">Mon May 19 23:31:17 EDT 2014</t>
  </si>
  <si>
    <t xml:space="preserve">TelkomSolution</t>
  </si>
  <si>
    <t xml:space="preserve">Mon May 19 23:40:07 EDT 2014</t>
  </si>
  <si>
    <t xml:space="preserve">Hari gini masih ketar-ketir dengan serangan virus di komputer? Amankan saja dgn Pake Trend Micro. http://t.co/UIIYx4OVJnÂ  @TelkomSpeedy</t>
  </si>
  <si>
    <t xml:space="preserve">mohdwiki</t>
  </si>
  <si>
    <t xml:space="preserve">Mon May 19 23:59:44 EDT 2014</t>
  </si>
  <si>
    <t xml:space="preserve">Waktunya bayar speedy. :-D (at Plasa telkom supratman) â€” https://t.co/JOqsdTsLo6</t>
  </si>
  <si>
    <t xml:space="preserve">TheryPuetra</t>
  </si>
  <si>
    <t xml:space="preserve">Tue May 20 00:00:55 EDT 2014</t>
  </si>
  <si>
    <t xml:space="preserve">Anon_bogor</t>
  </si>
  <si>
    <t xml:space="preserve">Tue May 20 00:04:06 EDT 2014</t>
  </si>
  <si>
    <t xml:space="preserve">bagi para anony bagi bagi info kalo telkom indonesia termasuk speedy adakan acara di mh thamrin citty</t>
  </si>
  <si>
    <t xml:space="preserve">RoyZilla</t>
  </si>
  <si>
    <t xml:space="preserve">Tue May 20 00:10:15 EDT 2014</t>
  </si>
  <si>
    <t xml:space="preserve">@TelkomSpeedy @TelkomCare misi; bole minta info mengenai Speedy 10 Mbps apa suda terjangkau untuk area Medan?dan pricingnya sekalian :)trims</t>
  </si>
  <si>
    <t xml:space="preserve">sambas2009</t>
  </si>
  <si>
    <t xml:space="preserve">Tue May 20 00:14:26 EDT 2014</t>
  </si>
  <si>
    <t xml:space="preserve">@TelkomSpeedy tolong bantu donk speedy saya dari kemarin belum connect nie</t>
  </si>
  <si>
    <t xml:space="preserve">Tue May 20 00:21:16 EDT 2014</t>
  </si>
  <si>
    <t xml:space="preserve">Siapa yg mau Iphone 5s gratis?Ayo segera upload foto selfienya di http://t.co/HaNyTUNSDu #SpeedySelfie http://t.co/vJs725qnGP @TelkomSpeedy</t>
  </si>
  <si>
    <t xml:space="preserve">Siapa yg mau Iphone 5s gratis?Ayo segera upload foto selfienya di http://t.co/XN1sz6mfuG #SpeedySelfie http://t.co/sDpHF7QOR4 @TelkomSpeedy</t>
  </si>
  <si>
    <t xml:space="preserve">Siapa yg mau Iphone 5s gratis?Ayo segera upload foto selfienya di http://t.co/61tv0nUKF5 #SpeedySelfie http://t.co/uvyOxvitHG @TelkomSpeedy</t>
  </si>
  <si>
    <t xml:space="preserve">Tue May 20 00:21:42 EDT 2014</t>
  </si>
  <si>
    <t xml:space="preserve">@RoyZilla mohon maaf Kak; untuk informasi mengenai Speedy 10Mbps; silakan datang langsung ke Plasa Telkom Kak. Thx. ^VA</t>
  </si>
  <si>
    <t xml:space="preserve">medan</t>
  </si>
  <si>
    <t xml:space="preserve">Tue May 20 00:30:28 EDT 2014</t>
  </si>
  <si>
    <t xml:space="preserve">Pastikan kamu sudah like Fan Page Telkom Speedy dan follow @TelkomSpeedy yah sebelum ikutan #SpeedySelfie di http://t.co/t0KAUmfmja</t>
  </si>
  <si>
    <t xml:space="preserve">Tue May 20 00:35:20 EDT 2014</t>
  </si>
  <si>
    <t xml:space="preserve">RT @persib_mania: Siapa yg mau Iphone 5s gratis?Ayo segera upload foto selfienya di http://t.co/61tv0nUKF5 #SpeedySelfie http://t.co/uvyOxvâ€¦</t>
  </si>
  <si>
    <t xml:space="preserve">Tue May 20 00:35:21 EDT 2014</t>
  </si>
  <si>
    <t xml:space="preserve">RT @medan: Pastikan kamu sudah like Fan Page Telkom Speedy dan follow @TelkomSpeedy yah sebelum ikutan #SpeedySelfie di http://t.co/t0KAUmfâ€¦</t>
  </si>
  <si>
    <t xml:space="preserve">Tue May 20 00:35:29 EDT 2014</t>
  </si>
  <si>
    <t xml:space="preserve">RT @bdgnewsphoto: Siapa yg mau Iphone 5s gratis?Ayo segera upload foto selfienya di http://t.co/HaNyTUNSDu #SpeedySelfie http://t.co/vJs725â€¦</t>
  </si>
  <si>
    <t xml:space="preserve">CecanKece</t>
  </si>
  <si>
    <t xml:space="preserve">Tue May 20 00:41:59 EDT 2014</t>
  </si>
  <si>
    <t xml:space="preserve">ira_yulianda</t>
  </si>
  <si>
    <t xml:space="preserve">Tue May 20 00:44:24 EDT 2014</t>
  </si>
  <si>
    <t xml:space="preserve">Ant_On_I</t>
  </si>
  <si>
    <t xml:space="preserve">Tue May 20 00:49:40 EDT 2014</t>
  </si>
  <si>
    <t xml:space="preserve">3) nah pas coba di http://t.co/Jonapcs9Gj malah tembus.jadi klo pelanggan Speedy mau pake @wifi_id pilih akses apa ya? trim</t>
  </si>
  <si>
    <t xml:space="preserve">endar82</t>
  </si>
  <si>
    <t xml:space="preserve">Tue May 20 00:52:56 EDT 2014</t>
  </si>
  <si>
    <t xml:space="preserve">Hallo @TelkomSpeedy kenapa saya tidak bisa mengecek kuota sisa speedy saya di web? Minta penjelasan plzzz... Terima kasih.. :D</t>
  </si>
  <si>
    <t xml:space="preserve">ivrast</t>
  </si>
  <si>
    <t xml:space="preserve">Tue May 20 01:05:17 EDT 2014</t>
  </si>
  <si>
    <t xml:space="preserve">@TelkomSpeedy min; kira2 bisa ga klaim selisih/kesalahan pembayaran tagihan speedy? harusnya bayar prorata tapi bayarnya nonprorata/fix?</t>
  </si>
  <si>
    <t xml:space="preserve">GianesVolpe</t>
  </si>
  <si>
    <t xml:space="preserve">Tue May 20 01:07:36 EDT 2014</t>
  </si>
  <si>
    <t xml:space="preserve">@TelkomCare saya pelanggan setia telkom speedy hampir 2 tahun min :)</t>
  </si>
  <si>
    <t xml:space="preserve">kti</t>
  </si>
  <si>
    <t xml:space="preserve">Tue May 20 01:40:58 EDT 2014</t>
  </si>
  <si>
    <t xml:space="preserve">@TelkomSpeedy speed di kantor super lama; speedy lagi makan Siang ya? Busyet!</t>
  </si>
  <si>
    <t xml:space="preserve">Tue May 20 01:45:02 EDT 2014</t>
  </si>
  <si>
    <t xml:space="preserve">@HatoriIndo Selamat siang kak; utk pemasangan Speedy Gold silakan kunjungi Plasa Telkom terdekat :) ^DSL</t>
  </si>
  <si>
    <t xml:space="preserve">freecko</t>
  </si>
  <si>
    <t xml:space="preserve">Tue May 20 01:46:47 EDT 2014</t>
  </si>
  <si>
    <t xml:space="preserve">@TelkomSpeedy min #SpeedySelfie voting lewat FB error... masa temen saya yang mau vote pada gak bisa</t>
  </si>
  <si>
    <t xml:space="preserve">ygpryd</t>
  </si>
  <si>
    <t xml:space="preserve">Tue May 20 01:50:48 EDT 2014</t>
  </si>
  <si>
    <t xml:space="preserve">kenapa di @Telkomsel di blok tapi di @TelkomSpeedy http://t.co/R1kyW9sO6Z ga di blok?</t>
  </si>
  <si>
    <t xml:space="preserve">Tue May 20 01:51:14 EDT 2014</t>
  </si>
  <si>
    <t xml:space="preserve">@HatoriIndo mohon maaf Kak; untuk pemasangan baru Speedy Gold; silakan datang langsung ke Plasa Telkom. ^VA</t>
  </si>
  <si>
    <t xml:space="preserve">hendrakrisnawn</t>
  </si>
  <si>
    <t xml:space="preserve">Tue May 20 02:03:19 EDT 2014</t>
  </si>
  <si>
    <t xml:space="preserve">@TelkomSpeedy C. Strategi</t>
  </si>
  <si>
    <t xml:space="preserve">Wesli_S</t>
  </si>
  <si>
    <t xml:space="preserve">Tue May 20 02:04:24 EDT 2014</t>
  </si>
  <si>
    <t xml:space="preserve">@TelkomSpeedy I prefer play MMORPG(s) games and action games... #GameiOS :))</t>
  </si>
  <si>
    <t xml:space="preserve">titanwiratama</t>
  </si>
  <si>
    <t xml:space="preserve">Tue May 20 02:09:50 EDT 2014</t>
  </si>
  <si>
    <t xml:space="preserve">Koneksimu super dewa.. @TelkomSpeedy</t>
  </si>
  <si>
    <t xml:space="preserve">TakaRyna</t>
  </si>
  <si>
    <t xml:space="preserve">Tue May 20 02:19:05 EDT 2014</t>
  </si>
  <si>
    <t xml:space="preserve">@TelkomSpeedy mau ikut uploud foto susah bgt. kefacebook hy ada tulisa terjadi kesalahan. ribet amat</t>
  </si>
  <si>
    <t xml:space="preserve">rukaraz</t>
  </si>
  <si>
    <t xml:space="preserve">Tue May 20 02:25:21 EDT 2014</t>
  </si>
  <si>
    <t xml:space="preserve">@TelkomSpeedy @TelkomIndonesia tolong di bantu 111.2.11111.867 a/n lim kem moi.. Capek telepon 147 terus. Bs check history gangguan saya.</t>
  </si>
  <si>
    <t xml:space="preserve">windymeria</t>
  </si>
  <si>
    <t xml:space="preserve">Tue May 20 02:26:25 EDT 2014</t>
  </si>
  <si>
    <t xml:space="preserve">@TelkomSpeedy error gak bisa divote</t>
  </si>
  <si>
    <t xml:space="preserve">Tue May 20 02:35:57 EDT 2014</t>
  </si>
  <si>
    <t xml:space="preserve">TELKOM SPEEDY - Road to Brasil 2014 (male version): http://t.co/5hqm6jv5d2 via @YouTube</t>
  </si>
  <si>
    <t xml:space="preserve">veedewi</t>
  </si>
  <si>
    <t xml:space="preserve">Tue May 20 02:38:07 EDT 2014</t>
  </si>
  <si>
    <t xml:space="preserve">3. Apa emang bnr isu2ny speedy pket unlimited (214rb/bln) uda ga ada jd telkom sngaja leletin biar pelanggan ganti paket? @TelkomCare</t>
  </si>
  <si>
    <t xml:space="preserve">eyeslite</t>
  </si>
  <si>
    <t xml:space="preserve">Tue May 20 02:43:11 EDT 2014</t>
  </si>
  <si>
    <t xml:space="preserve">@TelkomCare o oke dik tar aku coba lg. soalnay pembayaran internet ga ada menu speedy nya. apa masuk pembayaran telp kali yah. trus telkom</t>
  </si>
  <si>
    <t xml:space="preserve">Hasbullah_Idris</t>
  </si>
  <si>
    <t xml:space="preserve">Tue May 20 02:57:53 EDT 2014</t>
  </si>
  <si>
    <t xml:space="preserve">@TelkomSpeedy Selamat Sore. Paket yg 99rb itu quota berapa dan unlimited atau nggak?</t>
  </si>
  <si>
    <t xml:space="preserve">Tue May 20 03:01:05 EDT 2014</t>
  </si>
  <si>
    <t xml:space="preserve">rosediananggra</t>
  </si>
  <si>
    <t xml:space="preserve">Tue May 20 03:03:17 EDT 2014</t>
  </si>
  <si>
    <t xml:space="preserve">Ngurus speedy (at Telkom Solo) â€” https://t.co/fj8NWT2Yrp</t>
  </si>
  <si>
    <t xml:space="preserve">malagustiani</t>
  </si>
  <si>
    <t xml:space="preserve">Tue May 20 03:03:32 EDT 2014</t>
  </si>
  <si>
    <t xml:space="preserve">Kurasa kantor byar speedy gr2 aku aja ahahaaa tiap2 hri krjaâ€¦ â˜… Thor: The Dark World (at Telkom Wilayah Aceh) â€” https://t.co/JTlRjuE1bI</t>
  </si>
  <si>
    <t xml:space="preserve">rizkybodor</t>
  </si>
  <si>
    <t xml:space="preserve">Tue May 20 03:06:35 EDT 2014</t>
  </si>
  <si>
    <t xml:space="preserve">Nyantai dolo ahGilak ini MSAN pada mati speedy padaâ€¦ â™« Forever In Love by Kenny G (at Telkom S Parman) â€” https://t.co/bxidlesO45</t>
  </si>
  <si>
    <t xml:space="preserve">WahyAbdul</t>
  </si>
  <si>
    <t xml:space="preserve">Tue May 20 03:13:35 EDT 2014</t>
  </si>
  <si>
    <t xml:space="preserve">@TelkomCare brapa sh harga pemasangan telkom speedy? tinggal terima beres saja; tpi gk pnya telpon rumah !! dimna belinya?</t>
  </si>
  <si>
    <t xml:space="preserve">ijaided</t>
  </si>
  <si>
    <t xml:space="preserve">Tue May 20 03:23:20 EDT 2014</t>
  </si>
  <si>
    <t xml:space="preserve">@TelkomSpeedy  min saya mau ganti pass n nama wifi kok gak bisa log in ya?</t>
  </si>
  <si>
    <t xml:space="preserve">MJA46</t>
  </si>
  <si>
    <t xml:space="preserve">Tue May 20 03:36:33 EDT 2014</t>
  </si>
  <si>
    <t xml:space="preserve">Ini pelanggan telkom speedy masih banyak juga sampe ngantrinye duduk dibawah.hahaha</t>
  </si>
  <si>
    <t xml:space="preserve">Tue May 20 03:43:23 EDT 2014</t>
  </si>
  <si>
    <t xml:space="preserve">RT @hendrakrisnawn: @TelkomSpeedy C. Strategi</t>
  </si>
  <si>
    <t xml:space="preserve">Tue May 20 03:45:47 EDT 2014</t>
  </si>
  <si>
    <t xml:space="preserve">RT @bigwenz: Sudah normal kembali terimakasih RT @TelkomSpeedy: @bigwenz Halo; apakah Speedynya masih (cont) http://t.co/t7wbGJAhcL</t>
  </si>
  <si>
    <t xml:space="preserve">Tue May 20 03:47:13 EDT 2014</t>
  </si>
  <si>
    <t xml:space="preserve">@TelkomCare help kami dong.. cc; @TelkomSpeedy</t>
  </si>
  <si>
    <t xml:space="preserve">PrasetiaAbelia</t>
  </si>
  <si>
    <t xml:space="preserve">Tue May 20 03:55:13 EDT 2014</t>
  </si>
  <si>
    <t xml:space="preserve">Pastikan kamu sudah like fan page telkom speedy dan follow @telkomspeedy yang belum ikutan #speedyselfie di http://t.co/3VZ3BuKykv</t>
  </si>
  <si>
    <t xml:space="preserve">BudiHartono56</t>
  </si>
  <si>
    <t xml:space="preserve">Tue May 20 04:09:34 EDT 2014</t>
  </si>
  <si>
    <t xml:space="preserve">@TelkomSpeedy saya daftar speedy dgn no 122312204197 ko smp sekarang blm terpasang modemnya???? mohon konfermasinya.. tks.</t>
  </si>
  <si>
    <t xml:space="preserve">16_ACL</t>
  </si>
  <si>
    <t xml:space="preserve">Tue May 20 04:14:23 EDT 2014</t>
  </si>
  <si>
    <t xml:space="preserve">ngantri bayar speedy -.- make nya enak bayarnya yang ga enak. (at Plasa Telkom) â€” https://t.co/UEYI5xFzAg</t>
  </si>
  <si>
    <t xml:space="preserve">_dini26</t>
  </si>
  <si>
    <t xml:space="preserve">Tue May 20 04:17:07 EDT 2014</t>
  </si>
  <si>
    <t xml:space="preserve">@TelkomSpeedy min; ko speedy saya jelek banget sih. Kalo lapor ke 147 baru aja lancar; apa harus gitu terus? Cape deh.</t>
  </si>
  <si>
    <t xml:space="preserve">bfmbelitung</t>
  </si>
  <si>
    <t xml:space="preserve">Tue May 20 04:18:16 EDT 2014</t>
  </si>
  <si>
    <t xml:space="preserve">Sudah 3 hari Telpon @TelkomIndonesia dikantor kami macet dan jaringan @TelkomSpeedy ngadat dan sudah dilaporkan blom ada tanggapan langsung</t>
  </si>
  <si>
    <t xml:space="preserve">Tue May 20 04:20:57 EDT 2014</t>
  </si>
  <si>
    <t xml:space="preserve">dari tadi melapor sekitar jam 11an siang sampai saat ini belum juga ada tanggapan @TelkomIndonesia @TelkomSpeedy</t>
  </si>
  <si>
    <t xml:space="preserve">Tue May 20 04:33:01 EDT 2014</t>
  </si>
  <si>
    <t xml:space="preserve">@TelkomSpeedy @TelkomCare tlg perhatikan speed nya di @LOTTE_LOVE_JKT ; lama sekali. Speedy sbg provider tunggal! Thx</t>
  </si>
  <si>
    <t xml:space="preserve">Daniel13666</t>
  </si>
  <si>
    <t xml:space="preserve">Tue May 20 05:02:48 EDT 2014</t>
  </si>
  <si>
    <t xml:space="preserve">@TelkomSpeedy kemarin sudah nelepon 147 katanya mesti ke plaza telkom buat pendaftaran indie home nggak bisa langsung</t>
  </si>
  <si>
    <t xml:space="preserve">Tue May 20 05:10:51 EDT 2014</t>
  </si>
  <si>
    <t xml:space="preserve">@TelkomSpeedy sudah hubungi 147 (2 kali) tp blm ada realisasinya cm disuruh tunggu...</t>
  </si>
  <si>
    <t xml:space="preserve">Tue May 20 05:12:24 EDT 2014</t>
  </si>
  <si>
    <t xml:space="preserve">RT @PrasetiaAbelia: Pastikan kamu sudah like fan page telkom speedy dan follow @telkomspeedy yang belum ikutan #speedyselfie di http://t.coâ€¦</t>
  </si>
  <si>
    <t xml:space="preserve">bingssooo</t>
  </si>
  <si>
    <t xml:space="preserve">Tue May 20 05:33:24 EDT 2014</t>
  </si>
  <si>
    <t xml:space="preserve">@TelkomSpeedy soree. Maaf dr kemaren internet di rmh saya mati</t>
  </si>
  <si>
    <t xml:space="preserve">Tue May 20 06:10:14 EDT 2014</t>
  </si>
  <si>
    <t xml:space="preserve">Tue May 20 06:12:42 EDT 2014</t>
  </si>
  <si>
    <t xml:space="preserve">adella_veve</t>
  </si>
  <si>
    <t xml:space="preserve">Tue May 20 06:13:18 EDT 2014</t>
  </si>
  <si>
    <t xml:space="preserve">Tue May 20 06:17:19 EDT 2014</t>
  </si>
  <si>
    <t xml:space="preserve">Speedy Instan Membantu Para Petani Mendapat Banyak Informasi: http://t.co/52ENCy8s1d @SpeedyInstan @TelkomSpeedy @wifi_Id</t>
  </si>
  <si>
    <t xml:space="preserve">adorama_photo</t>
  </si>
  <si>
    <t xml:space="preserve">Tue May 20 06:19:27 EDT 2014</t>
  </si>
  <si>
    <t xml:space="preserve">PUTRA_PANDHITA</t>
  </si>
  <si>
    <t xml:space="preserve">Tue May 20 06:26:15 EDT 2014</t>
  </si>
  <si>
    <t xml:space="preserve">@TelkomSpeedy kalau mau ganti paket speedy bagaimana? Apa saratnya?</t>
  </si>
  <si>
    <t xml:space="preserve">hogiwirjono</t>
  </si>
  <si>
    <t xml:space="preserve">Tue May 20 06:57:50 EDT 2014</t>
  </si>
  <si>
    <t xml:space="preserve">Parah Gas .. ini kayaknya telkom speedy ni dari HP bisa gas RT @Bergas_: @hogiwirjono yg bener lo Gi?????dikirain porn kali ya hahhahaha</t>
  </si>
  <si>
    <t xml:space="preserve">Tue May 20 07:01:09 EDT 2014</t>
  </si>
  <si>
    <t xml:space="preserve">Halo; daftarkan Speedy kamu diÂ http://t.co/jX8o8cqV4BÂ agar mendapatkan tagihan setiap bulannya melalui email ya :)</t>
  </si>
  <si>
    <t xml:space="preserve">AgusNurwd</t>
  </si>
  <si>
    <t xml:space="preserve">Tue May 20 07:01:48 EDT 2014</t>
  </si>
  <si>
    <t xml:space="preserve">RT @TelkomSpeedy: Halo; daftarkan Speedy kamu diÂ http://t.co/jX8o8cqV4BÂ agar mendapatkan tagihan setiap bulannya melalui email ya :)</t>
  </si>
  <si>
    <t xml:space="preserve">afip_ligent</t>
  </si>
  <si>
    <t xml:space="preserve">Tue May 20 07:01:59 EDT 2014</t>
  </si>
  <si>
    <t xml:space="preserve">Tue May 20 07:06:29 EDT 2014</t>
  </si>
  <si>
    <t xml:space="preserve">Afri_Hasza_R</t>
  </si>
  <si>
    <t xml:space="preserve">Tue May 20 07:14:12 EDT 2014</t>
  </si>
  <si>
    <t xml:space="preserve">Tetap (at Telkom Speedy Broadband Learning Center) â€” https://t.co/UCkPzrkLgZ</t>
  </si>
  <si>
    <t xml:space="preserve">triandikayasa</t>
  </si>
  <si>
    <t xml:space="preserve">Tue May 20 07:20:04 EDT 2014</t>
  </si>
  <si>
    <t xml:space="preserve">Ohh @TelkomIndonesia @TelkomSpeedy  kenapa penanganan kerusakan utk gangguan jaringan tlp+wifi sangat lelet..Tamu saya komplain semua!!!!!</t>
  </si>
  <si>
    <t xml:space="preserve">wonkichachi</t>
  </si>
  <si>
    <t xml:space="preserve">Tue May 20 07:20:39 EDT 2014</t>
  </si>
  <si>
    <t xml:space="preserve">@TelkomSpeedy ntuk blanan sy ud off slma 2 blan ko msi kena cash pdhal slma ini akses not network. Kna apa ya..mesti'yklo off ya ga kna cash</t>
  </si>
  <si>
    <t xml:space="preserve">Tue May 20 07:21:33 EDT 2014</t>
  </si>
  <si>
    <t xml:space="preserve">RT @Dede_PDG: Speedy Instan Membantu Para Petani Mendapat Banyak Informasi: http://t.co/52ENCy8s1d @SpeedyInstan @TelkomSpeedy @wifi_Id</t>
  </si>
  <si>
    <t xml:space="preserve">mawadahsetya</t>
  </si>
  <si>
    <t xml:space="preserve">Tue May 20 07:32:23 EDT 2014</t>
  </si>
  <si>
    <t xml:space="preserve">@dazing_muti @TelkomSpeedy yuuuk bantu vote http://t.co/zZuznj9Dgw | vote Reka Septiara Irawati yaa. Makasih :3</t>
  </si>
  <si>
    <t xml:space="preserve">Tue May 20 07:33:14 EDT 2014</t>
  </si>
  <si>
    <t xml:space="preserve">@RatnaaEkaa @TelkomSpeedy yuuuk bantu vote http://t.co/zZuznj9Dgw | vote Reka Septiara Irawati ya. Makasih :3</t>
  </si>
  <si>
    <t xml:space="preserve">Tue May 20 07:33:49 EDT 2014</t>
  </si>
  <si>
    <t xml:space="preserve">@jantidwi_ @TelkomSpeedy yuuuk bantu vote http://t.co/zZuznj9Dgw | vote Reka Septiara Irawati ya. Makasih :3</t>
  </si>
  <si>
    <t xml:space="preserve">Tue May 20 07:34:06 EDT 2014</t>
  </si>
  <si>
    <t xml:space="preserve">@almeriaputri @TelkomSpeedy yuuuk bantu vote http://t.co/zZuznj9Dgw | vote Reka Septiara Irawati ya. Makasih :3</t>
  </si>
  <si>
    <t xml:space="preserve">Tue May 20 07:34:20 EDT 2014</t>
  </si>
  <si>
    <t xml:space="preserve">@Latifah_NM @TelkomSpeedy yuuuk bantu vote http://t.co/zZuznj9Dgw | vote Reka Septiara Irawati ya. Makasih :3</t>
  </si>
  <si>
    <t xml:space="preserve">Tue May 20 07:34:59 EDT 2014</t>
  </si>
  <si>
    <t xml:space="preserve">@puspitaitaaa @TelkomSpeedy yuuuk bantu vote http://t.co/ikUCMm9qfB | vote Reka Septiara Irawati ya. Makasih :3</t>
  </si>
  <si>
    <t xml:space="preserve">Tue May 20 07:35:28 EDT 2014</t>
  </si>
  <si>
    <t xml:space="preserve">@egariesta @TelkomSpeedy yuuuk bantu vote http://t.co/zZuznj9Dgw | vote Reka Septiara Irawati ya. Makasih :3</t>
  </si>
  <si>
    <t xml:space="preserve">Tue May 20 07:35:38 EDT 2014</t>
  </si>
  <si>
    <t xml:space="preserve">@ArrosyidRizal @TelkomSpeedy yuuuk bantu vote http://t.co/zZuznj9Dgw | vote Reka Septiara Irawati ya. Makasih :3</t>
  </si>
  <si>
    <t xml:space="preserve">Tue May 20 07:35:51 EDT 2014</t>
  </si>
  <si>
    <t xml:space="preserve">@salamaama @TelkomSpeedy yuuuk bantu vote http://t.co/zZuznj9Dgw | vote Reka Septiara Irawati ya. Makasih :3</t>
  </si>
  <si>
    <t xml:space="preserve">Tue May 20 07:37:20 EDT 2014</t>
  </si>
  <si>
    <t xml:space="preserve">@kristianwidy yuuuk bantu vote http://t.co/zZuznj9Dgw | vote Reka Septiara Irawati ya. Makasih :3 @TelkomSpeedy</t>
  </si>
  <si>
    <t xml:space="preserve">UltrasRMI_PDG</t>
  </si>
  <si>
    <t xml:space="preserve">Tue May 20 07:44:02 EDT 2014</t>
  </si>
  <si>
    <t xml:space="preserve">NoMad ini di supported and sponsored oleh @Madrid_IndoPDG @gsportscenter @TelkomSpeedy Gudang Garam dan aicos</t>
  </si>
  <si>
    <t xml:space="preserve">Tue May 20 07:50:45 EDT 2014</t>
  </si>
  <si>
    <t xml:space="preserve">@TelkomCare @TelkomSpeedy udh bener; td sudah dicek &amp; diperbaiki. Terimakasih..</t>
  </si>
  <si>
    <t xml:space="preserve">divvodaulay</t>
  </si>
  <si>
    <t xml:space="preserve">Tue May 20 07:56:27 EDT 2014</t>
  </si>
  <si>
    <t xml:space="preserve">RT @UltrasRMI_PDG: NoMad ini di supported and sponsored oleh @Madrid_IndoPDG @gsportscenter @TelkomSpeedy Gudang Garam dan aicos</t>
  </si>
  <si>
    <t xml:space="preserve">Tue May 20 08:04:18 EDT 2014</t>
  </si>
  <si>
    <t xml:space="preserve">RT @UltrasRMI_PDG NoMad ini di supported oleh @Madrid_IndoPDG @gsportscenter @TelkomSpeedy Gudang Garam dan Aicos</t>
  </si>
  <si>
    <t xml:space="preserve">Tue May 20 08:17:06 EDT 2014</t>
  </si>
  <si>
    <t xml:space="preserve">suzufashion</t>
  </si>
  <si>
    <t xml:space="preserve">Tue May 20 08:22:34 EDT 2014</t>
  </si>
  <si>
    <t xml:space="preserve">@TelkomSpeedy mlm; tolong dicek speedy saya klo mlm slalu putus2;pdhlal sya ini pkenya cma mlm;krena siang kerja dkntor?tolong dikonfirmasi</t>
  </si>
  <si>
    <t xml:space="preserve">Tue May 20 08:48:37 EDT 2014</t>
  </si>
  <si>
    <t xml:space="preserve">Jamaah download (with @kasapta at Telkom Speedy Broadband Learning Center) [pic] â€” https://t.co/LCLwwfcvAr</t>
  </si>
  <si>
    <t xml:space="preserve">rizluq</t>
  </si>
  <si>
    <t xml:space="preserve">Tue May 20 08:51:58 EDT 2014</t>
  </si>
  <si>
    <t xml:space="preserve">@MOmarAgungG futsal telkom speedy</t>
  </si>
  <si>
    <t xml:space="preserve">yniko</t>
  </si>
  <si>
    <t xml:space="preserve">Tue May 20 08:59:13 EDT 2014</t>
  </si>
  <si>
    <t xml:space="preserve">@Oromizz Itu speedy wkwkwk kaget khan wkwk.. Buka website http://t.co/uN64oeHYpf Oro.. Disana harganya lbh murah drpd di telkom plasa..</t>
  </si>
  <si>
    <t xml:space="preserve">uhanifr</t>
  </si>
  <si>
    <t xml:space="preserve">Tue May 20 08:59:55 EDT 2014</t>
  </si>
  <si>
    <t xml:space="preserve">ada yang pernah bermasalah dengan telkom speedy kah? ko keterlaluan gini ya -;-"</t>
  </si>
  <si>
    <t xml:space="preserve">yokoadejesc</t>
  </si>
  <si>
    <t xml:space="preserve">Tue May 20 09:23:12 EDT 2014</t>
  </si>
  <si>
    <t xml:space="preserve">malam mb saya dari telkom speedy mengingatkan untuk membayar wifi ke kantor pusat tanpa meminta tolong kpd teman anda; terimkasih @agnesprn</t>
  </si>
  <si>
    <t xml:space="preserve">iwanjoni</t>
  </si>
  <si>
    <t xml:space="preserve">Tue May 20 09:40:06 EDT 2014</t>
  </si>
  <si>
    <t xml:space="preserve">@wifi_id @Pramasaleh Saya sdh bisa login di wifi.id dg menggunakan pilihan SPEEDY pake email yg terdaftar di http://t.co/HPnRyVwOw8</t>
  </si>
  <si>
    <t xml:space="preserve">Tue May 20 09:43:08 EDT 2014</t>
  </si>
  <si>
    <t xml:space="preserve">Oke deh... :D RT @TelkomSpeedy: @endar82 Halo; silakan sampaikan keluhan Anda ke @TelkomCare ya. Rekan kami akan membantu Anda. :)</t>
  </si>
  <si>
    <t xml:space="preserve">agmunthe</t>
  </si>
  <si>
    <t xml:space="preserve">Tue May 20 09:54:42 EDT 2014</t>
  </si>
  <si>
    <t xml:space="preserve">Yg bener aja dong @telkomcare masa @telkomspeedy mati melulu gini sih? Cape kita jd pelanggan! Colek @srisafitri</t>
  </si>
  <si>
    <t xml:space="preserve">siangdanmalam</t>
  </si>
  <si>
    <t xml:space="preserve">Tue May 20 10:42:11 EDT 2014</t>
  </si>
  <si>
    <t xml:space="preserve">@raditiza @arspy iya telkom bandung. bagus tuh. entar lulus jadi teknisi speedy. :3</t>
  </si>
  <si>
    <t xml:space="preserve">Tue May 20 10:59:16 EDT 2014</t>
  </si>
  <si>
    <t xml:space="preserve">@TelkomSpeedy masih; setiap streaming pasti gitu. Tidak ada respon dari @TelkomCare</t>
  </si>
  <si>
    <t xml:space="preserve">Theoutomo</t>
  </si>
  <si>
    <t xml:space="preserve">Tue May 20 11:34:19 EDT 2014</t>
  </si>
  <si>
    <t xml:space="preserve">Luar biasa telkom speedy... Di tengah gempuran provider internet baru; telkom speedy masih konsisten memberikan pelayanan yg mengecewakan</t>
  </si>
  <si>
    <t xml:space="preserve">Tue May 20 11:35:04 EDT 2014</t>
  </si>
  <si>
    <t xml:space="preserve">Internet di rumah ga ada koneksi sepanjang hari; terima kasih telkom speedy</t>
  </si>
  <si>
    <t xml:space="preserve">Mudaaaaaaaaaaaa</t>
  </si>
  <si>
    <t xml:space="preserve">Tue May 20 11:43:48 EDT 2014</t>
  </si>
  <si>
    <t xml:space="preserve">@TelkomSpeedy min kok speedy saya ga bisa koneksi internet?</t>
  </si>
  <si>
    <t xml:space="preserve">Tue May 20 11:56:41 EDT 2014</t>
  </si>
  <si>
    <t xml:space="preserve">@TelkomSpeedy di ganti napa cara votenya ?1 IP 1 VOTE .ITU JASA VOTE BERKELIARAN -_-tolong di cek peserta yang di Group.. .</t>
  </si>
  <si>
    <t xml:space="preserve">bemz23</t>
  </si>
  <si>
    <t xml:space="preserve">Tue May 20 12:16:50 EDT 2014</t>
  </si>
  <si>
    <t xml:space="preserve">@cinema21 Min mohon info. untuk promo indiHome movie mania @TelkomSpeedy dapat digunakan di XX1 mana saja di wilayah jakarta? Thx</t>
  </si>
  <si>
    <t xml:space="preserve">AnizeRoxanne</t>
  </si>
  <si>
    <t xml:space="preserve">Tue May 20 12:17:57 EDT 2014</t>
  </si>
  <si>
    <t xml:space="preserve">Setelah modem Gw pake Huawei HG532e; internet Gw selalu bermasalah loh! Salah modemnya ato jaringannya y? Cc @Telkomspeedy</t>
  </si>
  <si>
    <t xml:space="preserve">ini_budip</t>
  </si>
  <si>
    <t xml:space="preserve">Tue May 20 14:25:51 EDT 2014</t>
  </si>
  <si>
    <t xml:space="preserve">Januari bermasalah ama telpon; feb-mar ama speedy skrg april-mei ama telkomvision. #telkom #telkomspeedy #telkomvision PARAH telkom grup nih</t>
  </si>
  <si>
    <t xml:space="preserve">danielvenly</t>
  </si>
  <si>
    <t xml:space="preserve">Tue May 20 15:06:01 EDT 2014</t>
  </si>
  <si>
    <t xml:space="preserve">Sbntr m k telkom mo pasang speedy di Smartphone jo te; spya boleh m download game pke IDM biar cpt.</t>
  </si>
  <si>
    <t xml:space="preserve">endo_refi</t>
  </si>
  <si>
    <t xml:space="preserve">Tue May 20 17:55:38 EDT 2014</t>
  </si>
  <si>
    <t xml:space="preserve">@TelkomSpeedy lampu indikatornya hanya 3 yg menyala;sudh tggu sd 20 detik tp tetap sisanya tdk menyala;sudh bbrp kali restart;tetap saja.</t>
  </si>
  <si>
    <t xml:space="preserve">Tue May 20 17:56:21 EDT 2014</t>
  </si>
  <si>
    <t xml:space="preserve">@TelkomSpeedy mohon bantuan nya; bnyk pekerjaan menumpuk.</t>
  </si>
  <si>
    <t xml:space="preserve">matasapi</t>
  </si>
  <si>
    <t xml:space="preserve">Tue May 20 18:53:06 EDT 2014</t>
  </si>
  <si>
    <t xml:space="preserve">Telkom kita tau cuma pingin jualan.. Bandung jadi etalase. Lemotnya speedy di sukaluyu yg bnyk startup tekno bukti pelayanannya</t>
  </si>
  <si>
    <t xml:space="preserve">alfiannnnn</t>
  </si>
  <si>
    <t xml:space="preserve">Tue May 20 19:01:47 EDT 2014</t>
  </si>
  <si>
    <t xml:space="preserve">@TelkomSpeedy mau tanya min cara mengecek nomor speedy kita bagaimana min ya?</t>
  </si>
  <si>
    <t xml:space="preserve">wahyu_eramb</t>
  </si>
  <si>
    <t xml:space="preserve">Fri May 30 02:59:48 EDT 2014</t>
  </si>
  <si>
    <t xml:space="preserve">Speedy â€” at BLC Telkom Gresik http://t.co/mjYD4wTnga</t>
  </si>
  <si>
    <t xml:space="preserve">ei_meedu</t>
  </si>
  <si>
    <t xml:space="preserve">Fri May 30 03:04:55 EDT 2014</t>
  </si>
  <si>
    <t xml:space="preserve">Report for many time ..Speedy lelet tlf sering bgt mateeee..#wewwww.... (at Plasa Telkom ciwastra) â€” https://t.co/jZfkeDo1rK</t>
  </si>
  <si>
    <t xml:space="preserve">h4wk3y3</t>
  </si>
  <si>
    <t xml:space="preserve">Fri May 30 03:11:01 EDT 2014</t>
  </si>
  <si>
    <t xml:space="preserve">http://t.co/oZHyeZpgrX --&gt; saya juga mengalami sepertinya @TelkomSpeedy harus mengubah kebijakan nya</t>
  </si>
  <si>
    <t xml:space="preserve">Hamam_Kautsari</t>
  </si>
  <si>
    <t xml:space="preserve">Fri May 30 03:15:58 EDT 2014</t>
  </si>
  <si>
    <t xml:space="preserve">@wifi_id Untuk Speedy: Menggunakan USERNAME dan PASSWORD sesuai akun @telkom.net.id yang telah dimiliki. #HadiahWifi_id</t>
  </si>
  <si>
    <t xml:space="preserve">dhynidhyni</t>
  </si>
  <si>
    <t xml:space="preserve">Fri May 30 03:20:15 EDT 2014</t>
  </si>
  <si>
    <t xml:space="preserve">@wifi_id flexizone/speedy/dsbnya #HadiahWifi_id @TelkomSpeedy</t>
  </si>
  <si>
    <t xml:space="preserve">Fri May 30 03:34:15 EDT 2014</t>
  </si>
  <si>
    <t xml:space="preserve">Slankers sudah punya blm Speedy Instan edisi Slank? Buruan beli dan dapatkan keseruannya di http://t.co/SgtuYAF1I3 @TelkomSpeedy</t>
  </si>
  <si>
    <t xml:space="preserve">Slankers sudah punya blm Speedy Instan edisi Slank? Buruan beli dan dapatkan keseruannya di http://t.co/Zm5UNrkHeT @TelkomSpeedy</t>
  </si>
  <si>
    <t xml:space="preserve">Slankers sudah punya blm Speedy Instan edisi Slank? Buruan beli dan dapatkan keseruannya di http://t.co/pHKNWY3BMC @TelkomSpeedy</t>
  </si>
  <si>
    <t xml:space="preserve">VpieMahaDhifa</t>
  </si>
  <si>
    <t xml:space="preserve">Fri May 30 03:40:37 EDT 2014</t>
  </si>
  <si>
    <t xml:space="preserve">Buka http://t.co/Rn0eS3fCG9 ~&gt; username&amp;passwrd ~&gt; no.speedy ~&gt; GO &gt; @wifi_id #HadiahWifi_id Sebutkan salah satu cara akses indonesia Wifi?</t>
  </si>
  <si>
    <t xml:space="preserve">suryanatanegara</t>
  </si>
  <si>
    <t xml:space="preserve">Fri May 30 03:42:56 EDT 2014</t>
  </si>
  <si>
    <t xml:space="preserve">@wifi_id Menggunakan USERNAME dan PASSWORD sesuai akun @telkom.net.id yang telah dimiliki untuk pelanggan speedy #HadiahWifi_Id</t>
  </si>
  <si>
    <t xml:space="preserve">gayuhguess</t>
  </si>
  <si>
    <t xml:space="preserve">Fri May 30 03:44:14 EDT 2014</t>
  </si>
  <si>
    <t xml:space="preserve">@wifi_id paket speedy instan intel-telkom #HadiahWifi_id</t>
  </si>
  <si>
    <t xml:space="preserve">Fri May 30 03:51:13 EDT 2014</t>
  </si>
  <si>
    <t xml:space="preserve">@wifi_id telkom speedy kartu dapat dibeli di indomart dan alfamart #HadiahWifi_id</t>
  </si>
  <si>
    <t xml:space="preserve">Qbaca</t>
  </si>
  <si>
    <t xml:space="preserve">Fri May 30 04:00:09 EDT 2014</t>
  </si>
  <si>
    <t xml:space="preserve">Dapatkan info menarik soal internet hingga tips tentang gadget dengan follow @TelkomSpeedy</t>
  </si>
  <si>
    <t xml:space="preserve">ahyar_xtotheo</t>
  </si>
  <si>
    <t xml:space="preserve">Fri May 30 04:15:16 EDT 2014</t>
  </si>
  <si>
    <t xml:space="preserve">@TelkomSpeedy min tombol JOIN NOW di pendaftaran selfie contest ga bisa di klik. mohon bantuannya</t>
  </si>
  <si>
    <t xml:space="preserve">RivanGT</t>
  </si>
  <si>
    <t xml:space="preserve">Fri May 30 04:18:04 EDT 2014</t>
  </si>
  <si>
    <t xml:space="preserve">@dwi_telkom bayar speedy nya @seecul   Skalian melanjuti offering dari telkom perihal 10 mpbs :D</t>
  </si>
  <si>
    <t xml:space="preserve">algazzter</t>
  </si>
  <si>
    <t xml:space="preserve">Fri May 30 04:22:07 EDT 2014</t>
  </si>
  <si>
    <t xml:space="preserve">@wifi_id Jawaban :1.Microsoft 2.FlexiZone3.Speedy Instan Card4.membuat ID di http://t.co/HcInarphQY(1/2) #HadiahWifi_id</t>
  </si>
  <si>
    <t xml:space="preserve">astrintan</t>
  </si>
  <si>
    <t xml:space="preserve">Fri May 30 04:32:00 EDT 2014</t>
  </si>
  <si>
    <t xml:space="preserve">3. Buka http://t.co/efEELlHaSX --&gt; username dan password --&gt; no.speedy --&gt; GO @wifi_id #HadiahWifi_id</t>
  </si>
  <si>
    <t xml:space="preserve">Aprinda_</t>
  </si>
  <si>
    <t xml:space="preserve">Fri May 30 04:39:58 EDT 2014</t>
  </si>
  <si>
    <t xml:space="preserve">@wifi_id  3. Buka http://t.co/5u4x3Bup9u -&gt; masukan username dan password -&gt; no.speedy -&gt; Go #HadiahWifi_id</t>
  </si>
  <si>
    <t xml:space="preserve">Fri May 30 05:17:05 EDT 2014</t>
  </si>
  <si>
    <t xml:space="preserve">noratuasikal</t>
  </si>
  <si>
    <t xml:space="preserve">Fri May 30 05:40:26 EDT 2014</t>
  </si>
  <si>
    <t xml:space="preserve">@wifi_id telkom speedy di rumah :D #HadiahWifi_Id</t>
  </si>
  <si>
    <t xml:space="preserve">Fri May 30 05:51:13 EDT 2014</t>
  </si>
  <si>
    <t xml:space="preserve">@TelkomSpeedy ud pake modzilla n googlechrome sama aja min. Yg lain jg dapet kendala yg sama; cek deh di fb nya</t>
  </si>
  <si>
    <t xml:space="preserve">adsaugi</t>
  </si>
  <si>
    <t xml:space="preserve">Fri May 30 06:01:15 EDT 2014</t>
  </si>
  <si>
    <t xml:space="preserve">Min ini kenapa selalu gini ? Hidup 5 menit terus mati lagi @TelkomSpeedy http://t.co/KTM1p0G9kk</t>
  </si>
  <si>
    <t xml:space="preserve">Fri May 30 06:10:15 EDT 2014</t>
  </si>
  <si>
    <t xml:space="preserve">Fri May 30 06:11:08 EDT 2014</t>
  </si>
  <si>
    <t xml:space="preserve">blunardi80</t>
  </si>
  <si>
    <t xml:space="preserve">Fri May 30 06:11:39 EDT 2014</t>
  </si>
  <si>
    <t xml:space="preserve">Looking forward for @ONEFCMMA #ONEfightnight stream live tonight.... Barring any connection problems with @Telkomsel or @TelkomSpeedy</t>
  </si>
  <si>
    <t xml:space="preserve">@TelkomSpeedy kbarin ya mimin; mau ikutan soalnya. hehehe</t>
  </si>
  <si>
    <t xml:space="preserve">shita_Mi</t>
  </si>
  <si>
    <t xml:space="preserve">Fri May 30 06:12:24 EDT 2014</t>
  </si>
  <si>
    <t xml:space="preserve">janejani2</t>
  </si>
  <si>
    <t xml:space="preserve">Fri May 30 06:22:01 EDT 2014</t>
  </si>
  <si>
    <t xml:space="preserve">slank_97</t>
  </si>
  <si>
    <t xml:space="preserve">Fri May 30 06:33:39 EDT 2014</t>
  </si>
  <si>
    <t xml:space="preserve">RT @persib_mania: Slankers sudah punya blm Speedy Instan edisi Slank? Buruan beli dan dapatkan keseruannya di http://t.co/Zm5UNrkHeT @Telkoâ€¦</t>
  </si>
  <si>
    <t xml:space="preserve">hendrophotograp</t>
  </si>
  <si>
    <t xml:space="preserve">Fri May 30 06:36:14 EDT 2014</t>
  </si>
  <si>
    <t xml:space="preserve">hri_hari</t>
  </si>
  <si>
    <t xml:space="preserve">Fri May 30 07:04:49 EDT 2014</t>
  </si>
  <si>
    <t xml:space="preserve">@TelkomSpeedy : faktanya telpon rumah saya gak nyala (0318057526). Kalo nyala gantian modem yg mati.</t>
  </si>
  <si>
    <t xml:space="preserve">JwcKennedy</t>
  </si>
  <si>
    <t xml:space="preserve">Fri May 30 07:21:15 EDT 2014</t>
  </si>
  <si>
    <t xml:space="preserve">@TelkomSpeedy min biodatanya udah disini; tapi kok gak bisa teken tombol JOIN ya?</t>
  </si>
  <si>
    <t xml:space="preserve">FauzahPZulkifli</t>
  </si>
  <si>
    <t xml:space="preserve">Fri May 30 07:26:00 EDT 2014</t>
  </si>
  <si>
    <t xml:space="preserve">@TelkomSpeedy folbacknya mint :')))</t>
  </si>
  <si>
    <t xml:space="preserve">KadaiKopi</t>
  </si>
  <si>
    <t xml:space="preserve">Fri May 30 07:29:37 EDT 2014</t>
  </si>
  <si>
    <t xml:space="preserve">ado nan tau twitter speedy amo telkom?</t>
  </si>
  <si>
    <t xml:space="preserve">Melawanarah</t>
  </si>
  <si>
    <t xml:space="preserve">Fri May 30 07:33:25 EDT 2014</t>
  </si>
  <si>
    <t xml:space="preserve">@kadaikopi Sadiah; 2014 msh pk speedy :( Cc: @telkomspeedy</t>
  </si>
  <si>
    <t xml:space="preserve">Fri May 30 07:34:35 EDT 2014</t>
  </si>
  <si>
    <t xml:space="preserve">@TelkomSpeedy okay thanks ;)</t>
  </si>
  <si>
    <t xml:space="preserve">Fri May 30 07:42:44 EDT 2014</t>
  </si>
  <si>
    <t xml:space="preserve">harusnya @TelkomSpeedy punya sistem; setiap jaringan pelanggan RTO; billingnya otomatis dikurangi; bayar mahal kualitas kacrut</t>
  </si>
  <si>
    <t xml:space="preserve">Fri May 30 07:50:05 EDT 2014</t>
  </si>
  <si>
    <t xml:space="preserve">It's 6:47; ppl tweeted results of this fight and while livestream froze at rd2; thx to @TelkomSpeedy #ONEfightnight http://t.co/6oqqdi2EfS</t>
  </si>
  <si>
    <t xml:space="preserve">Zi_Achmad</t>
  </si>
  <si>
    <t xml:space="preserve">Fri May 30 08:03:23 EDT 2014</t>
  </si>
  <si>
    <t xml:space="preserve">1.Microsoft |2.Flazh zone |3.Speedy Instan Cartado Lewat sms ke 8108 |http://t.co/fVHJfs467a | @wifi_id #HadiahWifi_Id</t>
  </si>
  <si>
    <t xml:space="preserve">mclhannessey</t>
  </si>
  <si>
    <t xml:space="preserve">Fri May 30 08:13:55 EDT 2014</t>
  </si>
  <si>
    <t xml:space="preserve">Cantika Aliya Salsabilla! Selfienya ngeselin kyk @TelkomSpeedy . Sama-sama bikin ketagihan internetan; karena keren dan cepat. #speedyselfie</t>
  </si>
  <si>
    <t xml:space="preserve">Fri May 30 08:15:05 EDT 2014</t>
  </si>
  <si>
    <t xml:space="preserve">Cantika Aliya Salsabilla! Selfienya ngeselin kyk @TelkomSpeedy .Sama-sama bikin ketagihan internetan; karena keren dan cepat. #speedyselfie</t>
  </si>
  <si>
    <t xml:space="preserve">Fri May 30 08:15:06 EDT 2014</t>
  </si>
  <si>
    <t xml:space="preserve">1.Microsoft |2.Flazh zone |3.Speedy Instan Cartado Lewat sms ke 8108 |4. http://t.co/ntuciashye | @wifi_id #HadiahWifi_Id *2</t>
  </si>
  <si>
    <t xml:space="preserve">Fri May 30 08:15:57 EDT 2014</t>
  </si>
  <si>
    <t xml:space="preserve">1.Microsoft |2.Flazh zone |3.Speedy Instan Cartado Lewat sms ke 8108 |4. http://t.co/ntuciashye | @wifi_id #HadiahWifi_Id *3</t>
  </si>
  <si>
    <t xml:space="preserve">Fri May 30 08:16:12 EDT 2014</t>
  </si>
  <si>
    <t xml:space="preserve">RT @mclhannessey: Cantika Aliya Salsabilla! Selfienya ngeselin kyk @TelkomSpeedy .Sama-sama bikin ketagihan internetan; karena keren dan ceâ€¦</t>
  </si>
  <si>
    <t xml:space="preserve">Fri May 30 08:17:09 EDT 2014</t>
  </si>
  <si>
    <t xml:space="preserve">1.Microsoft |2.Flazh zone |3.Speedy Instan Cartado Lewat sms ke 8108 |4. http://t.co/ntuciashye | @wifi_id #HadiahWifi_Id *4</t>
  </si>
  <si>
    <t xml:space="preserve">zo3nomad</t>
  </si>
  <si>
    <t xml:space="preserve">Fri May 30 08:17:46 EDT 2014</t>
  </si>
  <si>
    <t xml:space="preserve">Kenapa @TelkomSpeedy hanya stabil waktu malam hari? Cc @TelkomCare</t>
  </si>
  <si>
    <t xml:space="preserve">Fri May 30 08:18:26 EDT 2014</t>
  </si>
  <si>
    <t xml:space="preserve">1.Microsoft |2.Flazh zone |3.Speedy Instan Cartado Lewat sms ke 8108 |4. http://t.co/ntuciashye | @wifi_id #HadiahWifi_Id *5</t>
  </si>
  <si>
    <t xml:space="preserve">ferni_pozaddict</t>
  </si>
  <si>
    <t xml:space="preserve">Fri May 30 08:19:48 EDT 2014</t>
  </si>
  <si>
    <t xml:space="preserve">RT @zo3nomad: Kenapa @TelkomSpeedy hanya stabil waktu malam hari? Cc @TelkomCare</t>
  </si>
  <si>
    <t xml:space="preserve">Fri May 30 08:20:03 EDT 2014</t>
  </si>
  <si>
    <t xml:space="preserve">1.Microsoft |2.Flazh zone |3.Speedy Instan Cartado Lewat sms ke 8108 |4. http://t.co/ntuciashye | @wifi_id #HadiahWifi_Id *6</t>
  </si>
  <si>
    <t xml:space="preserve">Fri May 30 08:20:49 EDT 2014</t>
  </si>
  <si>
    <t xml:space="preserve">1.Microsoft |2.Flazh zone |3.Speedy Instan Cartado Lewat sms ke 8108 |4. http://t.co/ntuciashye | @wifi_id #HadiahWifi_Id *7</t>
  </si>
  <si>
    <t xml:space="preserve">Fri May 30 08:21:00 EDT 2014</t>
  </si>
  <si>
    <t xml:space="preserve">Orang sibuk menggunakan @TelkomSpeedy pada jam kerja @TelkomCare</t>
  </si>
  <si>
    <t xml:space="preserve">Fri May 30 08:22:47 EDT 2014</t>
  </si>
  <si>
    <t xml:space="preserve">Jam-jam genting kantoran diperlukan koneksi internet @TelkomSpeedy pada siang hari @TelkomCare</t>
  </si>
  <si>
    <t xml:space="preserve">Si_dikkk</t>
  </si>
  <si>
    <t xml:space="preserve">Fri May 30 08:23:33 EDT 2014</t>
  </si>
  <si>
    <t xml:space="preserve">RT @Zi_Achmad: 1.Microsoft |2.Flazh zone |3.Speedy Instan Cartado Lewat sms ke 8108 |4. http://t.co/ntuciashye | @wifi_id #HadiahWifi_Id *7</t>
  </si>
  <si>
    <t xml:space="preserve">botnomad</t>
  </si>
  <si>
    <t xml:space="preserve">Fri May 30 08:24:35 EDT 2014</t>
  </si>
  <si>
    <t xml:space="preserve">Fri May 30 08:24:48 EDT 2014</t>
  </si>
  <si>
    <t xml:space="preserve">Saya tidak pernah telat melakukan pembayaran telepon dan @TelkomSpeedy . Tolong direspon @TelkomCare</t>
  </si>
  <si>
    <t xml:space="preserve">Fri May 30 08:26:06 EDT 2014</t>
  </si>
  <si>
    <t xml:space="preserve">Saya akan terus komplain tentang koneksi @TelkomSpeedy ini @TelkomCare</t>
  </si>
  <si>
    <t xml:space="preserve">deapuss</t>
  </si>
  <si>
    <t xml:space="preserve">Fri May 30 08:27:09 EDT 2014</t>
  </si>
  <si>
    <t xml:space="preserve">kelakuan XD @ronywsn: #SpeedySelfi @TelkomSpeedy http://t.co/7JnD15giPi""</t>
  </si>
  <si>
    <t xml:space="preserve">Fri May 30 08:27:42 EDT 2014</t>
  </si>
  <si>
    <t xml:space="preserve">Tidak ada yang masalah pada modem @TelkomSpeedy saya. Mengapa koneksinya down pada siang hari @TelkomCare</t>
  </si>
  <si>
    <t xml:space="preserve">Fri May 30 08:29:23 EDT 2014</t>
  </si>
  <si>
    <t xml:space="preserve">1.Microsoft |2.Flazh zone |3.Speedy Instan Cartado Lewat sms ke 8108 |4. http://t.co/ntuciashye | @wifi_id #HadiahWifi_Id *8</t>
  </si>
  <si>
    <t xml:space="preserve">Fri May 30 08:29:30 EDT 2014</t>
  </si>
  <si>
    <t xml:space="preserve">@Telkomsel saya mengadukan tentang koneksi @TelkomSpeedy di kantor saya; bukan jaringan telpon. Apakah situ bisa membantu? Cc @TelkomCare</t>
  </si>
  <si>
    <t xml:space="preserve">Fri May 30 08:29:48 EDT 2014</t>
  </si>
  <si>
    <t xml:space="preserve">1.Microsoft |2.Flazh zone |3.Speedy Instan Cartado Lewat sms ke 8108 |4. http://t.co/ntuciashye | @wifi_id #HadiahWifi_Id *9</t>
  </si>
  <si>
    <t xml:space="preserve">Fri May 30 08:30:38 EDT 2014</t>
  </si>
  <si>
    <t xml:space="preserve">1.Microsoft |2.Flazh zone |3.Speedy Instan Cartado Lewat sms ke 8108 |4. http://t.co/ntuciashye | @wifi_id #HadiahWifi_Id *10</t>
  </si>
  <si>
    <t xml:space="preserve">AjieBagoes_ST</t>
  </si>
  <si>
    <t xml:space="preserve">Fri May 30 08:32:27 EDT 2014</t>
  </si>
  <si>
    <t xml:space="preserve">@wifi_id siapkn No tlpn speedy yg biasa buat byar tgihn; dn almat email yg msih aktif Knjungi wbsiteÂ http://t.co/k4LxbDHMB0Â  #HadiahWifi_Id</t>
  </si>
  <si>
    <t xml:space="preserve">adhirachdian</t>
  </si>
  <si>
    <t xml:space="preserve">Fri May 30 08:33:53 EDT 2014</t>
  </si>
  <si>
    <t xml:space="preserve">Kok sering banget nih #aksesspeedy @telkomspeedy gak bs diakses &amp; keluar halaman ini. Lagian gak pake IE kita... http://t.co/xiCBK8H2KR</t>
  </si>
  <si>
    <t xml:space="preserve">jontrapoltra</t>
  </si>
  <si>
    <t xml:space="preserve">Fri May 30 08:34:21 EDT 2014</t>
  </si>
  <si>
    <t xml:space="preserve">Fri May 30 08:38:58 EDT 2014</t>
  </si>
  <si>
    <t xml:space="preserve">@wifi_id 1.Microsoft |2.Flazh zone |3.Speedy Instan Cartado Lewat sms ke 8108 |4. http://t.co/LcNNb5jxpl | @wifi_id #HadiahWifi_Id *10</t>
  </si>
  <si>
    <t xml:space="preserve">Fri May 30 08:40:49 EDT 2014</t>
  </si>
  <si>
    <t xml:space="preserve">@wifi_id 1.Microsoft |2.Flazh zone |3.Speedy Instan Cartado Lewat sms ke 8108 |4. http://t.co/ntuciashye | @wifi_id #HadiahWifi_Id *11</t>
  </si>
  <si>
    <t xml:space="preserve">Fri May 30 08:41:16 EDT 2014</t>
  </si>
  <si>
    <t xml:space="preserve">Orang kantoran memerlukan koneksi @TelkomSpeedy pada siang hari; bukan pada malam hari. Cc @TelkomCare</t>
  </si>
  <si>
    <t xml:space="preserve">Fri May 30 08:42:15 EDT 2014</t>
  </si>
  <si>
    <t xml:space="preserve">@wifi_id 1.Microsoft |2.Flazh zone |3.Speedy Instan Cartado Lewat sms ke 8108 |4. http://t.co/ntuciashye | @wifi_id #HadiahWifi_Id *12</t>
  </si>
  <si>
    <t xml:space="preserve">Fri May 30 08:43:39 EDT 2014</t>
  </si>
  <si>
    <t xml:space="preserve">@wifi_id 1.Microsoft |2.Flazh zone |3.Speedy Instan Cartado Lewat sms ke 8108 |4. http://t.co/ntuciashye | @wifi_id #HadiahWifi_Id *14</t>
  </si>
  <si>
    <t xml:space="preserve">Fri May 30 08:45:00 EDT 2014</t>
  </si>
  <si>
    <t xml:space="preserve">@wifi_id 1.Microsoft |2.Flazh zone |3.Speedy Instan Cartado Lewat sms ke 8108 |4. http://t.co/ntuciashye | @wifi_id #HadiahWifi_Id *13</t>
  </si>
  <si>
    <t xml:space="preserve">Fri May 30 08:45:13 EDT 2014</t>
  </si>
  <si>
    <t xml:space="preserve">Memangnya kantor saya nokturnal? tolong koneksi @TelkomSpeedy diperbagus pada siang hari @TelkomCare</t>
  </si>
  <si>
    <t xml:space="preserve">Fri May 30 08:46:17 EDT 2014</t>
  </si>
  <si>
    <t xml:space="preserve">@wifi_id 1.Microsoft |2.Flazh zone |3.Speedy Instan Cartado Lewat sms ke 8108 |4. http://t.co/ntuciashye | @wifi_id #HadiahWifi_Id *15</t>
  </si>
  <si>
    <t xml:space="preserve">Fri May 30 08:47:35 EDT 2014</t>
  </si>
  <si>
    <t xml:space="preserve">@wifi_id 1.Microsoft |2.Flazh zone |3.Speedy Instan Cartado Lewat sms ke 8108 |4. http://t.co/ntuciashye | @wifi_id #HadiahWifi_Id *16</t>
  </si>
  <si>
    <t xml:space="preserve">Donynomad</t>
  </si>
  <si>
    <t xml:space="preserve">Fri May 30 08:48:15 EDT 2014</t>
  </si>
  <si>
    <t xml:space="preserve">Fri May 30 08:48:52 EDT 2014</t>
  </si>
  <si>
    <t xml:space="preserve">@wifi_id 1.Microsoft |2.Flazh zone |3.Speedy Instan Cartado Lewat sms ke 8108 |4. http://t.co/ntuciashye | @wifi_id #HadiahWifi_Id *17</t>
  </si>
  <si>
    <t xml:space="preserve">Fri May 30 08:56:28 EDT 2014</t>
  </si>
  <si>
    <t xml:space="preserve">1.Microsoft |2.Flazh zone |3.Speedy Instan Cartado Lewat sms ke 8108 |4. http://t.co/ntuciashye | @wifi_id #HadiahWifi_Id *18</t>
  </si>
  <si>
    <t xml:space="preserve">Fri May 30 08:57:22 EDT 2014</t>
  </si>
  <si>
    <t xml:space="preserve">Tolong koneksi @TelkomSpeedy diperbagus pada siang hari; bukan pada malam hari. Cc @TelkomCare</t>
  </si>
  <si>
    <t xml:space="preserve">Fri May 30 08:57:38 EDT 2014</t>
  </si>
  <si>
    <t xml:space="preserve">1.Microsoft |2.Flazh zone |3.Speedy Instan Cartado Lewat sms ke 8108 |4. http://t.co/ntuciashye | @wifi_id #HadiahWifi_Id *19</t>
  </si>
  <si>
    <t xml:space="preserve">Fri May 30 08:59:53 EDT 2014</t>
  </si>
  <si>
    <t xml:space="preserve">Bahkan pada siang hari saya tidak bisa sama sekali mengakses koneksi internet @TelkomSpeedy tolong dibantu @TelkomCare</t>
  </si>
  <si>
    <t xml:space="preserve">Fri May 30 09:00:29 EDT 2014</t>
  </si>
  <si>
    <t xml:space="preserve">1.Microsoft |2.Flazh zone |3.Speedy Instan Cartado Lewat sms ke 8108 |4. http://t.co/ntuciashye | @wifi_id #HadiahWifi_Id *20</t>
  </si>
  <si>
    <t xml:space="preserve">Fri May 30 09:01:29 EDT 2014</t>
  </si>
  <si>
    <t xml:space="preserve">Maju trus @zo3nomad: Saya akan terus komplain tentang koneksi @TelkomSpeedy ini @TelkomCare</t>
  </si>
  <si>
    <t xml:space="preserve">Fri May 30 09:01:59 EDT 2014</t>
  </si>
  <si>
    <t xml:space="preserve">RT @ferni_pozaddict: Maju trus @zo3nomad: Saya akan terus komplain tentang koneksi @TelkomSpeedy ini @TelkomCare</t>
  </si>
  <si>
    <t xml:space="preserve">Fri May 30 09:03:21 EDT 2014</t>
  </si>
  <si>
    <t xml:space="preserve">Tolong direspon @TelkomCare . Ini saya ngetwitt menggunakan tweetdeck koneksi @TelkomSpeedy</t>
  </si>
  <si>
    <t xml:space="preserve">Fri May 30 09:03:30 EDT 2014</t>
  </si>
  <si>
    <t xml:space="preserve">Fri May 30 09:03:34 EDT 2014</t>
  </si>
  <si>
    <t xml:space="preserve">Fri May 30 09:06:33 EDT 2014</t>
  </si>
  <si>
    <t xml:space="preserve">1.Microsoft |2.Flazh zone |3.Speedy Instan Cartado Lewat sms ke 8108 |4. http://t.co/ntuciashye | @wifi_id #HadiahWifi_Id *21</t>
  </si>
  <si>
    <t xml:space="preserve">Fri May 30 09:08:13 EDT 2014</t>
  </si>
  <si>
    <t xml:space="preserve">1.Microsoft |2.Flazh zone |3.Speedy Instan Cartado Lewat sms ke 8108 |4. http://t.co/ntuciashye | @wifi_id #HadiahWifi_Id *22</t>
  </si>
  <si>
    <t xml:space="preserve">giacintajeany</t>
  </si>
  <si>
    <t xml:space="preserve">Fri May 30 09:11:33 EDT 2014</t>
  </si>
  <si>
    <t xml:space="preserve">@TelkomSpeedy @telkomcare gimana nih speedy eror lg??hhhh gini mulu perasaan....kalo balesannya mnta no dm liat ajh dm kemaren! thx</t>
  </si>
  <si>
    <t xml:space="preserve">Fri May 30 09:11:51 EDT 2014</t>
  </si>
  <si>
    <t xml:space="preserve">Apa kantor saya harus aktif dimalam hari agar bisa mendapatkan koneksi @TelkomSpeedy yang bagus @TelkomCare ?</t>
  </si>
  <si>
    <t xml:space="preserve">Fri May 30 09:12:00 EDT 2014</t>
  </si>
  <si>
    <t xml:space="preserve">1.Microsoft |2.Flazh zone |3.Speedy Instan Cartado Lewat sms ke 8108 |4. http://t.co/ntuciashye | @wifi_id #HadiahWifi_Id *23</t>
  </si>
  <si>
    <t xml:space="preserve">29_amirr</t>
  </si>
  <si>
    <t xml:space="preserve">Fri May 30 09:12:55 EDT 2014</t>
  </si>
  <si>
    <t xml:space="preserve">@telkomspeedy ... wifi</t>
  </si>
  <si>
    <t xml:space="preserve">Fri May 30 09:13:04 EDT 2014</t>
  </si>
  <si>
    <t xml:space="preserve">1.Microsoft |2.Flazh zone |3.Speedy Instan Cartado Lewat sms ke 8108 |4. http://t.co/ntuciashye | @wifi_id #HadiahWifi_Id *24</t>
  </si>
  <si>
    <t xml:space="preserve">Fri May 30 09:14:34 EDT 2014</t>
  </si>
  <si>
    <t xml:space="preserve">Tolong dibantu koneksi @TelkomSpeedy saya @TelkomCare . Mengapa koneksi bagus hanya pada malam hari?</t>
  </si>
  <si>
    <t xml:space="preserve">Fri May 30 09:17:22 EDT 2014</t>
  </si>
  <si>
    <t xml:space="preserve">Dah blm @zo3nomad @TelkomSpeedy @TelkomCare</t>
  </si>
  <si>
    <t xml:space="preserve">Fri May 30 09:18:40 EDT 2014</t>
  </si>
  <si>
    <t xml:space="preserve">RT @ferni_pozaddict: Dah blm @zo3nomad @TelkomSpeedy @TelkomCare</t>
  </si>
  <si>
    <t xml:space="preserve">Fri May 30 09:18:56 EDT 2014</t>
  </si>
  <si>
    <t xml:space="preserve">Fri May 30 09:18:59 EDT 2014</t>
  </si>
  <si>
    <t xml:space="preserve">Fri May 30 09:24:09 EDT 2014</t>
  </si>
  <si>
    <t xml:space="preserve">Bahkan streaming @youtube tanpa buffering menggunakan @TelkomSpeedy . Ini hanya bagus di malam hari @TelkomCare http://t.co/NCrAkbUs7I</t>
  </si>
  <si>
    <t xml:space="preserve">Fri May 30 09:30:50 EDT 2014</t>
  </si>
  <si>
    <t xml:space="preserve">Apakah ada yang salah pada modem @TelkomSpeedy saya @TelkomCare ?</t>
  </si>
  <si>
    <t xml:space="preserve">Fri May 30 09:34:42 EDT 2014</t>
  </si>
  <si>
    <t xml:space="preserve">Koneksi @TelkomSpeedy saya di kantor berjalan seperti kura-kura pada siang hari @TelkomCare</t>
  </si>
  <si>
    <t xml:space="preserve">kataploki</t>
  </si>
  <si>
    <t xml:space="preserve">Fri May 30 09:35:00 EDT 2014</t>
  </si>
  <si>
    <t xml:space="preserve">@TelkomSpeedy min mau nanya;saya beli paket promosi 65 rb ;wilayah jakarta katanya 1mbps kok speednya maks cuma 384kbps?</t>
  </si>
  <si>
    <t xml:space="preserve">SXanoxarc</t>
  </si>
  <si>
    <t xml:space="preserve">Fri May 30 09:36:04 EDT 2014</t>
  </si>
  <si>
    <t xml:space="preserve">Telkom Speedy... dosa apa gw sama elu?Sampe inet gw putus dari server SEA?</t>
  </si>
  <si>
    <t xml:space="preserve">yogi_igoy48</t>
  </si>
  <si>
    <t xml:space="preserve">Fri May 30 09:36:13 EDT 2014</t>
  </si>
  <si>
    <t xml:space="preserve">@wifi_id Speedy Instan Cartado Lewat sms ke 8108 atau akses di http://t.co/zBshmr3zxw #HadiahWifi_Id</t>
  </si>
  <si>
    <t xml:space="preserve">Fri May 30 09:37:00 EDT 2014</t>
  </si>
  <si>
    <t xml:space="preserve">Wajar kalau siang hari banyak yang memakai koneksi @TelkomSpeedy . Tapi tolong diperbagus lagi koneksinya pada siang hari @TelkomCare</t>
  </si>
  <si>
    <t xml:space="preserve">Fri May 30 09:38:36 EDT 2014</t>
  </si>
  <si>
    <t xml:space="preserve">Apakah ada yang salah pada koneksi @TelkomSpeedy saya @TelkomCare ?</t>
  </si>
  <si>
    <t xml:space="preserve">Fri May 30 09:39:47 EDT 2014</t>
  </si>
  <si>
    <t xml:space="preserve">Atau ada yang salah pada modem @TelkomSpeedy saya @TelkomCare ?</t>
  </si>
  <si>
    <t xml:space="preserve">Fri May 30 09:41:32 EDT 2014</t>
  </si>
  <si>
    <t xml:space="preserve">Koneksi @TelkomSpeedy berjalan bagus hanya di malam hari. Bukan di siang hari saat jam sibuk memerlukan koneksi internet @TelkomCare</t>
  </si>
  <si>
    <t xml:space="preserve">Fri May 30 09:43:32 EDT 2014</t>
  </si>
  <si>
    <t xml:space="preserve">Tolong direspon keluhan @TelkomSpeedy saya. Terima kasih @TelkomCare</t>
  </si>
  <si>
    <t xml:space="preserve">Fri May 30 09:44:14 EDT 2014</t>
  </si>
  <si>
    <t xml:space="preserve">@TelkomSpeedy @cahasam Slamat malam kakak; Silahkan follow kami terlebih dahulu; kami akan bantu solusikan permasalahannya.Thx ^TM</t>
  </si>
  <si>
    <t xml:space="preserve">Fri May 30 09:46:03 EDT 2014</t>
  </si>
  <si>
    <t xml:space="preserve">@TelkomSpeedy @cahasam @TelkomCare. Malem ne min kenapa punya saya ga pernah dapet solusinya dan ga ada dari pihak telkom melakukan konfirm</t>
  </si>
  <si>
    <t xml:space="preserve">Fri May 30 09:49:54 EDT 2014</t>
  </si>
  <si>
    <t xml:space="preserve">Sudah ah komplain @TelkomSpeedy  nya. Mudah2an besok siang dibaca mention saya oleh operator @TelkomCare</t>
  </si>
  <si>
    <t xml:space="preserve">Fri May 30 09:50:51 EDT 2014</t>
  </si>
  <si>
    <t xml:space="preserve">@TelkomSpeedy @raflyadek Slamat malam kakak; Silahkan follow kami terlebih dahulu; kami akan bantu solusikan permasalahannya.Thx ^TM</t>
  </si>
  <si>
    <t xml:space="preserve">Fri May 30 09:53:06 EDT 2014</t>
  </si>
  <si>
    <t xml:space="preserve">@TelkomSpeedy @zo3nomad  Slamat malam kakak; Silahkan follow kami terlebih dahulu; kami akan bantu solusikan permasalahannya.Thx ^TM</t>
  </si>
  <si>
    <t xml:space="preserve">Fri May 30 09:53:38 EDT 2014</t>
  </si>
  <si>
    <t xml:space="preserve">@TelkomSpeedy @xSOULPUNXx  Slamat malam kakak; Silahkan follow kami terlebih dahulu; kami akan bantu solusikan permasalahannya.Thx ^TM</t>
  </si>
  <si>
    <t xml:space="preserve">Fri May 30 09:57:15 EDT 2014</t>
  </si>
  <si>
    <t xml:space="preserve">@TelkomCare sudah begini loh? apa saya juga harus memfollow @TelkomSpeedy ? http://t.co/WC0qy2HeUa</t>
  </si>
  <si>
    <t xml:space="preserve">ani_dewo</t>
  </si>
  <si>
    <t xml:space="preserve">Fri May 30 10:00:57 EDT 2014</t>
  </si>
  <si>
    <t xml:space="preserve">@TelkomSpeedy  klo mau berhenti langganan speedy gimana caranya min?</t>
  </si>
  <si>
    <t xml:space="preserve">lovlyreineaziza</t>
  </si>
  <si>
    <t xml:space="preserve">Fri May 30 10:02:30 EDT 2014</t>
  </si>
  <si>
    <t xml:space="preserve">then; I am browsing w/ @telkomspeedy in the last day of this month. do u know what? #wasweswos #bablasangine pretty awesome!</t>
  </si>
  <si>
    <t xml:space="preserve">Fri May 30 10:05:25 EDT 2014</t>
  </si>
  <si>
    <t xml:space="preserve">@telkomspeedy how?</t>
  </si>
  <si>
    <t xml:space="preserve">MunieFathan</t>
  </si>
  <si>
    <t xml:space="preserve">Fri May 30 10:12:18 EDT 2014</t>
  </si>
  <si>
    <t xml:space="preserve">Pelayanan @TelkomSpeedy sungguh busuk; udah naik paket dari 512 jadi 2mb tetep aja MATI tuh speedy; mana tanggung jawabnya!!!!!!!!</t>
  </si>
  <si>
    <t xml:space="preserve">Eric_Saputra</t>
  </si>
  <si>
    <t xml:space="preserve">Fri May 30 10:15:12 EDT 2014</t>
  </si>
  <si>
    <t xml:space="preserve">Telkom speedy (n)</t>
  </si>
  <si>
    <t xml:space="preserve">chocowookies</t>
  </si>
  <si>
    <t xml:space="preserve">Fri May 30 10:16:06 EDT 2014</t>
  </si>
  <si>
    <t xml:space="preserve">@dnsrorosa aku gatau detailnya tbh paling 200ribuan telpon speedy/telkom kak. Nanti tanya2 aja masalah harga dsb</t>
  </si>
  <si>
    <t xml:space="preserve">falatehanmzv</t>
  </si>
  <si>
    <t xml:space="preserve">Fri May 30 10:21:13 EDT 2014</t>
  </si>
  <si>
    <t xml:space="preserve">@TelkomSpeedy banyak omong nih ! Internet masih putus2 ae gaya</t>
  </si>
  <si>
    <t xml:space="preserve">santo91192</t>
  </si>
  <si>
    <t xml:space="preserve">Fri May 30 10:24:32 EDT 2014</t>
  </si>
  <si>
    <t xml:space="preserve">@TelkomCare Min; mau nanya paket telkom speedy yang kecepatan downloadnya 1 MB / 2 MB berapa ya min ? Terima kasih ðŸ˜ƒ</t>
  </si>
  <si>
    <t xml:space="preserve">dipadie</t>
  </si>
  <si>
    <t xml:space="preserve">Fri May 30 10:27:27 EDT 2014</t>
  </si>
  <si>
    <t xml:space="preserve">Speedy gangguan ya? Kok gak stabil gini koneksinya? @TelkomSpeedy</t>
  </si>
  <si>
    <t xml:space="preserve">bsnugroho11</t>
  </si>
  <si>
    <t xml:space="preserve">Fri May 30 10:32:37 EDT 2014</t>
  </si>
  <si>
    <t xml:space="preserve">Telkom speedy is suck; pengaduan tidak ditanggapi hanya janji janji; oh nasibmu Telkom pelayananmu payah!!</t>
  </si>
  <si>
    <t xml:space="preserve">burdahlow</t>
  </si>
  <si>
    <t xml:space="preserve">Fri May 30 10:46:01 EDT 2014</t>
  </si>
  <si>
    <t xml:space="preserve">Ane Dapet 4 tiket nonton gratis pake indihome min @TelkomSpeedy :D makasih min atas infonya yeay</t>
  </si>
  <si>
    <t xml:space="preserve">RizaFahmy</t>
  </si>
  <si>
    <t xml:space="preserve">Fri May 30 11:00:01 EDT 2014</t>
  </si>
  <si>
    <t xml:space="preserve">@TelkomSpeedy om; kalo jaringan rusak itu diberesin yg bnr; jgn pake lakban aja. Masa gw tiap 2 hari hrs nelp k 147 buat minta beneri speedy</t>
  </si>
  <si>
    <t xml:space="preserve">TomiMulhartono</t>
  </si>
  <si>
    <t xml:space="preserve">Fri May 30 11:02:26 EDT 2014</t>
  </si>
  <si>
    <t xml:space="preserve">@BAYnymous Bay; mun rek masang Speedy kudu ngomong ka Telkom ?</t>
  </si>
  <si>
    <t xml:space="preserve">triarakhdiana</t>
  </si>
  <si>
    <t xml:space="preserve">Fri May 30 11:22:55 EDT 2014</t>
  </si>
  <si>
    <t xml:space="preserve">@TelkomSpeedy telkomspeedy parahh;;dc2 truss;;udh brp kali komplen ga pernah ada tanggapan!!</t>
  </si>
  <si>
    <t xml:space="preserve">_adeputra</t>
  </si>
  <si>
    <t xml:space="preserve">Fri May 30 11:25:25 EDT 2014</t>
  </si>
  <si>
    <t xml:space="preserve">upload 1 photo aja lemot bangett.................. cc @TelkomCare @TelkomSpeedy</t>
  </si>
  <si>
    <t xml:space="preserve">gilaanggR</t>
  </si>
  <si>
    <t xml:space="preserve">Fri May 30 12:26:04 EDT 2014</t>
  </si>
  <si>
    <t xml:space="preserve">@TelkomSpeedy kecepatan internetnya kok masih lelet ya? Padahal udah ganti paket dengan harga dua kali lipat dari sebelumnya</t>
  </si>
  <si>
    <t xml:space="preserve">blackraven412</t>
  </si>
  <si>
    <t xml:space="preserve">Fri May 30 12:33:35 EDT 2014</t>
  </si>
  <si>
    <t xml:space="preserve">@Eko_oke92 firstmedia itu nama providernya.. yah; istilahnya kalo telkom itu speedy..http://t.co/4luJClDjgk</t>
  </si>
  <si>
    <t xml:space="preserve">divadhiafakhri</t>
  </si>
  <si>
    <t xml:space="preserve">Fri May 30 12:45:10 EDT 2014</t>
  </si>
  <si>
    <t xml:space="preserve">@TelkomSpeedy #SpeedySelfie http://t.co/YY26IJG1mJ</t>
  </si>
  <si>
    <t xml:space="preserve">Fri May 30 12:48:50 EDT 2014</t>
  </si>
  <si>
    <t xml:space="preserve">@TelkomSpeedy #SpeedySelfie . Aditya Wijaya; Ini cowok keren banget ya! Jarang-jarang ada cowok yang suka (cont) http://t.co/4OblGWwI4S</t>
  </si>
  <si>
    <t xml:space="preserve">Fri May 30 12:49:29 EDT 2014</t>
  </si>
  <si>
    <t xml:space="preserve">RT @divadhiafakhri: @TelkomSpeedy #SpeedySelfie http://t.co/YY26IJG1mJ</t>
  </si>
  <si>
    <t xml:space="preserve">ONYni</t>
  </si>
  <si>
    <t xml:space="preserve">Fri May 30 13:01:29 EDT 2014</t>
  </si>
  <si>
    <t xml:space="preserve">Karena speedy belum juga diperbaiki oleh teknisi telkom. Jadinya; ini gak bisa ngeDota 2 ya. Mari kita tidur; segera! #DaripadaRandom</t>
  </si>
  <si>
    <t xml:space="preserve">ichsan_AL</t>
  </si>
  <si>
    <t xml:space="preserve">Fri May 30 13:14:39 EDT 2014</t>
  </si>
  <si>
    <t xml:space="preserve">@TelkomSpeedy mau Tanya dong min ; ini kok wifi saya putus nyambung putus nyambung gini ya? Kaya hubungan yg gk jelas;Mohon infonya ya thx.</t>
  </si>
  <si>
    <t xml:space="preserve">noersiimerah</t>
  </si>
  <si>
    <t xml:space="preserve">Fri May 30 13:27:45 EDT 2014</t>
  </si>
  <si>
    <t xml:space="preserve">padahal aku ora pernah telat bayar speedy hlo pak telkom . ikii piee karepmu -_-</t>
  </si>
  <si>
    <t xml:space="preserve">Meydiana2nd</t>
  </si>
  <si>
    <t xml:space="preserve">Fri May 30 13:38:04 EDT 2014</t>
  </si>
  <si>
    <t xml:space="preserve">Yaelaa kenapa sih wifi gw; telkom speedy lg bermasalah bgt ya? Gemes banget rasanya</t>
  </si>
  <si>
    <t xml:space="preserve">Fri May 30 14:33:51 EDT 2014</t>
  </si>
  <si>
    <t xml:space="preserve">@TelkomSpeedy @TelkomCare min kenapa ya wifi speedy saya putus dari pada sampe sekarang belum bisa connect ; mohon bantuannya.. Thx.</t>
  </si>
  <si>
    <t xml:space="preserve">Fri May 30 14:39:08 EDT 2014</t>
  </si>
  <si>
    <t xml:space="preserve">RT @burdahlow: Ane Dapet 4 tiket nonton gratis pake indihome min @TelkomSpeedy :D makasih min atas infonya yeay</t>
  </si>
  <si>
    <t xml:space="preserve">ranggasputro</t>
  </si>
  <si>
    <t xml:space="preserve">Fri May 30 15:12:05 EDT 2014</t>
  </si>
  <si>
    <t xml:space="preserve">Bro bro @TelkomSpeedy; kenapa ini wifi lancarnya cm jam jam segini ajaaaaðŸ’£</t>
  </si>
  <si>
    <t xml:space="preserve">Fri May 30 15:51:53 EDT 2014</t>
  </si>
  <si>
    <t xml:space="preserve">SMTP attacked from 180.250.80.237 (http://t.co/B5njWV1cle)</t>
  </si>
  <si>
    <t xml:space="preserve">Fri May 30 16:38:55 EDT 2014</t>
  </si>
  <si>
    <t xml:space="preserve">NilluYety</t>
  </si>
  <si>
    <t xml:space="preserve">Fri May 30 17:28:47 EDT 2014</t>
  </si>
  <si>
    <t xml:space="preserve">Krn km bs gerakkn yg dsana@ardietna: Kok aku kena mention? *slowdy* "@scooter_yakusa: @TelkomCare @TelkomSpeedy cc http://t.co/kvsaxVPgg9"""</t>
  </si>
  <si>
    <t xml:space="preserve">Fri May 30 17:45:59 EDT 2014</t>
  </si>
  <si>
    <t xml:space="preserve">anonim_buzz</t>
  </si>
  <si>
    <t xml:space="preserve">Fri May 30 20:16:40 EDT 2014</t>
  </si>
  <si>
    <t xml:space="preserve">parah bgt emang koneksinya @TelkomSpeedy @TelkomCare; tau gitu gw udahan dan ganti aje ke fastnet kmaren2....</t>
  </si>
  <si>
    <t xml:space="preserve">Fri May 30 20:18:37 EDT 2014</t>
  </si>
  <si>
    <t xml:space="preserve">Speedy Instan Memberi Kemudahan Berinternet http://t.co/7L12qYbfDf @SpeedyInstan @wifi_id @TelkomSpeedy</t>
  </si>
  <si>
    <t xml:space="preserve">Fri May 30 21:00:49 EDT 2014</t>
  </si>
  <si>
    <t xml:space="preserve">@TelkomCare @TelkomSpeedy kota Gorontalo dari hari ke hari semakin lelet; dan bukan saya aja yang mengalami demikian ðŸ˜¡</t>
  </si>
  <si>
    <t xml:space="preserve">A_M_Hamdan</t>
  </si>
  <si>
    <t xml:space="preserve">Fri May 30 21:06:46 EDT 2014</t>
  </si>
  <si>
    <t xml:space="preserve">Bang @aditaR_ jangan lupa acara hari ini; Siap2 ngeset @UseeTVcom dari @TelkomSpeedy nya ..</t>
  </si>
  <si>
    <t xml:space="preserve">aditaR_</t>
  </si>
  <si>
    <t xml:space="preserve">Fri May 30 21:07:30 EDT 2014</t>
  </si>
  <si>
    <t xml:space="preserve">Siap dieksekusi RT @A_M_Hamdan: Bang @aditaR_ jangan lupa acara hari ini; Siap2 ngeset @UseeTVcom dari @TelkomSpeedy nya ..</t>
  </si>
  <si>
    <t xml:space="preserve">xSOULPUNXx</t>
  </si>
  <si>
    <t xml:space="preserve">Fri May 30 21:11:44 EDT 2014</t>
  </si>
  <si>
    <t xml:space="preserve">@TelkomCare @TelkomSpeedy sudah di follow</t>
  </si>
  <si>
    <t xml:space="preserve">VixionRiders</t>
  </si>
  <si>
    <t xml:space="preserve">Fri May 30 21:46:39 EDT 2014</t>
  </si>
  <si>
    <t xml:space="preserve">Telkom yang di pasar rebo buka gak hari sabtu ? @TelkomSpeedy @TelkomCare @TelkomIndonesia @TelkomSolution</t>
  </si>
  <si>
    <t xml:space="preserve">YohanesCR</t>
  </si>
  <si>
    <t xml:space="preserve">Fri May 30 21:54:03 EDT 2014</t>
  </si>
  <si>
    <t xml:space="preserve">@TelkomSpeedy KOK MAIN DC MULU ???? ADA APA YA ????</t>
  </si>
  <si>
    <t xml:space="preserve">flanetcyber</t>
  </si>
  <si>
    <t xml:space="preserve">Fri May 30 22:09:09 EDT 2014</t>
  </si>
  <si>
    <t xml:space="preserve">@telkomspeedy ;ini jalur ix kmu berulah lagi ya;drop bgt;area jkt-timur deket plaza telkom prumpung;jgn banyakin user kalo ga kuat ix nya</t>
  </si>
  <si>
    <t xml:space="preserve">ifahLind</t>
  </si>
  <si>
    <t xml:space="preserve">Fri May 30 22:21:09 EDT 2014</t>
  </si>
  <si>
    <t xml:space="preserve">REKA SEPTIARA IRAWATI mukanya bahagia semua. mungkin karena bakal dapet liburan gratis dari @TelkomSpeedy yang murah dan ngebut koneksinya</t>
  </si>
  <si>
    <t xml:space="preserve">Fri May 30 22:27:35 EDT 2014</t>
  </si>
  <si>
    <t xml:space="preserve">RT @ifahLind: REKA SEPTIARA IRAWATI mukanya bahagia semua. mungkin karena bakal dapet liburan gratis dari @TelkomSpeedy yang murah dan ngebâ€¦</t>
  </si>
  <si>
    <t xml:space="preserve">raa_ratih</t>
  </si>
  <si>
    <t xml:space="preserve">Fri May 30 22:41:10 EDT 2014</t>
  </si>
  <si>
    <t xml:space="preserve">lagi males internetan RT @dewiikurniatii: Pake yang 2 jam dongsee RT @raa_ratih: 10 menit doang. speedy 5000. telkom**l kaya mendadak RT</t>
  </si>
  <si>
    <t xml:space="preserve">Fri May 30 23:00:49 EDT 2014</t>
  </si>
  <si>
    <t xml:space="preserve">Ingin berlangganan Speedy &amp; INDIHome? Langsung aja kunjungi website kami http://t.co/LNMrOHgr72 ya :) http://t.co/JPWeOByZzN</t>
  </si>
  <si>
    <t xml:space="preserve">Fri May 30 23:04:24 EDT 2014</t>
  </si>
  <si>
    <t xml:space="preserve">@danangaryo Selamat menikmati layanan Speedy kakak; apabila gangguan dgn Speedy/Produk Telkom lainnya silahkan hubungi kami kembali. ^RS</t>
  </si>
  <si>
    <t xml:space="preserve">kecowakmanja</t>
  </si>
  <si>
    <t xml:space="preserve">Fri May 30 23:07:22 EDT 2014</t>
  </si>
  <si>
    <t xml:space="preserve">@TelkomCare @TelkomSpeedy  mau nutup speedy saya harus bawa dokumen apa aja? kmana? harus byr biaya apa? brp? urgent! mksh!</t>
  </si>
  <si>
    <t xml:space="preserve">Fri May 30 23:10:07 EDT 2014</t>
  </si>
  <si>
    <t xml:space="preserve">tenovid</t>
  </si>
  <si>
    <t xml:space="preserve">Fri May 30 23:19:07 EDT 2014</t>
  </si>
  <si>
    <t xml:space="preserve">Ciri khas perusahaan jasa Indonesia @TelkomSpeedy kencang di awal; lemot setelah 1 bulan langganan; hahaha!!</t>
  </si>
  <si>
    <t xml:space="preserve">MaverixKevin</t>
  </si>
  <si>
    <t xml:space="preserve">Sat May 31 00:12:09 EDT 2014</t>
  </si>
  <si>
    <t xml:space="preserve">Upgrade MBps speedy ~ (at Plasa Telkom Bogor) â€” https://t.co/ebPY8FOIMM</t>
  </si>
  <si>
    <t xml:space="preserve">Sat May 31 00:32:14 EDT 2014</t>
  </si>
  <si>
    <t xml:space="preserve">Mohon maaf kpd streamer @TelkomSpeedy kita macet total hari ini dr jam 11.00WIB tadi @TelkomCare</t>
  </si>
  <si>
    <t xml:space="preserve">ridhofr</t>
  </si>
  <si>
    <t xml:space="preserve">Sat May 31 00:34:05 EDT 2014</t>
  </si>
  <si>
    <t xml:space="preserve">@TelkomSpeedy min speedy gangguan tarus nahhh :-</t>
  </si>
  <si>
    <t xml:space="preserve">Sat May 31 00:34:20 EDT 2014</t>
  </si>
  <si>
    <t xml:space="preserve">Mohon maaf kpd #BLovers streaming kita macet total @TelkomSpeedy dari semalam pkl. 23.00WIB @TelkomCare</t>
  </si>
  <si>
    <t xml:space="preserve">Sat May 31 00:37:38 EDT 2014</t>
  </si>
  <si>
    <t xml:space="preserve">Hari ini @TelkomSpeedy kita macet total @TelkomCare</t>
  </si>
  <si>
    <t xml:space="preserve">Sat May 31 00:49:24 EDT 2014</t>
  </si>
  <si>
    <t xml:space="preserve">@TelkomSpeedy oke terimakasih</t>
  </si>
  <si>
    <t xml:space="preserve">Sat May 31 00:50:10 EDT 2014</t>
  </si>
  <si>
    <t xml:space="preserve">@ranggasputro Kami dari Telkom. Ada kendala dgn speedy/telp/flexi/wifi/useetv/ nya ??silahkan follow kami; kami siap bantu solusikan :-) ^DT</t>
  </si>
  <si>
    <t xml:space="preserve">Sat May 31 00:51:00 EDT 2014</t>
  </si>
  <si>
    <t xml:space="preserve">@YohanesCR Kami dari Telkom. Ada kendala dgn speedy/telp/flexi/wifi/useetv/ nya ??silahkan follow kami; kami siap bantu solusikan :-) ^DT</t>
  </si>
  <si>
    <t xml:space="preserve">Sat May 31 00:53:41 EDT 2014</t>
  </si>
  <si>
    <t xml:space="preserve">@tenovid  Kami dari Telkom. Ada kendala dgn speedy/telp/flexi/wifi/useetv/ nya ??silahkan follow kami; kami siap bantu solusikan :-) ^DT</t>
  </si>
  <si>
    <t xml:space="preserve">Sat May 31 00:56:37 EDT 2014</t>
  </si>
  <si>
    <t xml:space="preserve">Mohon di cek ke cabang Tanjungpandan @TelkomSpeedy macet total dari semalam @TelkomCare</t>
  </si>
  <si>
    <t xml:space="preserve">Di2_Aprian</t>
  </si>
  <si>
    <t xml:space="preserve">Sat May 31 00:58:25 EDT 2014</t>
  </si>
  <si>
    <t xml:space="preserve">Pantesan @bfmbelitung: Mohon maaf kpd #BLovers streaming kita macet total @TelkomSpeedy dari semalam pkl. 23.00WIB @TelkomCare""</t>
  </si>
  <si>
    <t xml:space="preserve">airell07</t>
  </si>
  <si>
    <t xml:space="preserve">Sat May 31 01:00:01 EDT 2014</t>
  </si>
  <si>
    <t xml:space="preserve">@TelkomSpeedy website http://t.co/AB3O8LIaCc error ya?; dr tadi ngga bisa kebuka2.</t>
  </si>
  <si>
    <t xml:space="preserve">Sat May 31 01:00:07 EDT 2014</t>
  </si>
  <si>
    <t xml:space="preserve">RT @Di2_Aprian: Pantesan @bfmbelitung: Mohon maaf kpd #BLovers streaming kita macet total @TelkomSpeedy dari semalam pkl. 23.00WIB @Telkomâ€¦"</t>
  </si>
  <si>
    <t xml:space="preserve">Sat May 31 01:00:29 EDT 2014</t>
  </si>
  <si>
    <t xml:space="preserve">@Di2_Aprian @TelkomSpeedy @TelkomCare sekali lg kami mohon maaf</t>
  </si>
  <si>
    <t xml:space="preserve">abiyogasariefsw</t>
  </si>
  <si>
    <t xml:space="preserve">Sat May 31 01:01:47 EDT 2014</t>
  </si>
  <si>
    <t xml:space="preserve">@TelkomSpeedy iya :)</t>
  </si>
  <si>
    <t xml:space="preserve">Sat May 31 01:02:12 EDT 2014</t>
  </si>
  <si>
    <t xml:space="preserve">mklum lah ngerntau jdi lwat rdio dpt berita tntang belitong @bfmbelitung: @Di2_Aprian @TelkomSpeedy @TelkomCare sekali lg kami mohon maaf""</t>
  </si>
  <si>
    <t xml:space="preserve">Sat May 31 01:03:09 EDT 2014</t>
  </si>
  <si>
    <t xml:space="preserve">Silahkan cek @TelkomSpeedy @TelkomCare http://t.co/511JgQ882L</t>
  </si>
  <si>
    <t xml:space="preserve">GomSTm</t>
  </si>
  <si>
    <t xml:space="preserve">Sat May 31 01:03:24 EDT 2014</t>
  </si>
  <si>
    <t xml:space="preserve">Kwalitas @TelkomSpeedy 3Mb; parah benar pelayanan telkom banyak RTO nya http://t.co/nbNOEW737i</t>
  </si>
  <si>
    <t xml:space="preserve">gacIIex</t>
  </si>
  <si>
    <t xml:space="preserve">Sat May 31 01:05:00 EDT 2014</t>
  </si>
  <si>
    <t xml:space="preserve">@ferni_pozaddict: Maju trus @zo3nomad: Saya akan terus komplain tentang koneksi @TelkomSpeedy ini @TelkomCare" http://t.co/dJySJcmPPR"</t>
  </si>
  <si>
    <t xml:space="preserve">Sat May 31 01:05:24 EDT 2014</t>
  </si>
  <si>
    <t xml:space="preserve">@Di2_Aprian @TelkomSpeedy @TelkomCare http://t.co/etro5988Rh</t>
  </si>
  <si>
    <t xml:space="preserve">Sat May 31 01:08:46 EDT 2014</t>
  </si>
  <si>
    <t xml:space="preserve">Di tunggu kmbali mengudara ny..radio rase belitong @bfmbelitung: @Di2_Aprian @TelkomSpeedy @TelkomCare http://t.co/wDp9amLvC7""</t>
  </si>
  <si>
    <t xml:space="preserve">Sat May 31 01:10:41 EDT 2014</t>
  </si>
  <si>
    <t xml:space="preserve">komplen pemula yg baru aja pake layanan speedy-&gt; @zo3nomad &lt;- @TelkomSpeedy @TelkomCare mknya gaol... nama samaran nya speedy aslinya slowly</t>
  </si>
  <si>
    <t xml:space="preserve">Sat May 31 01:11:20 EDT 2014</t>
  </si>
  <si>
    <t xml:space="preserve">RT @gacIIex: komplen pemula yg baru aja pake layanan speedy-&gt; @zo3nomad &lt;- @TelkomSpeedy @TelkomCare mknya gaol... nama samaran nya speedy â€¦</t>
  </si>
  <si>
    <t xml:space="preserve">Sat May 31 01:11:24 EDT 2014</t>
  </si>
  <si>
    <t xml:space="preserve">Sat May 31 01:11:25 EDT 2014</t>
  </si>
  <si>
    <t xml:space="preserve">Sat May 31 01:18:29 EDT 2014</t>
  </si>
  <si>
    <t xml:space="preserve">RT @Di2_Aprian: Di tunggu kmbali mengudara ny..radio rase belitong @bfmbelitung: @Di2_Aprian @TelkomSpeedy @TelkomCare http://t.co/wDp9amLâ€¦"</t>
  </si>
  <si>
    <t xml:space="preserve">adellenny</t>
  </si>
  <si>
    <t xml:space="preserve">Sat May 31 01:21:22 EDT 2014</t>
  </si>
  <si>
    <t xml:space="preserve">Kan pake @TelkomSpeedy 350rb++ perbln *unlimited;tp barusan sy byr 550rb++;ada kenaikan/gmn sih @TelkomCare ;ga ngerti sy .-.</t>
  </si>
  <si>
    <t xml:space="preserve">Sat May 31 01:38:46 EDT 2014</t>
  </si>
  <si>
    <t xml:space="preserve">@TelkomSpeedy @TelkomCare gak dibales tuh sama telkom care makanya mention kesini</t>
  </si>
  <si>
    <t xml:space="preserve">Sat May 31 01:38:57 EDT 2014</t>
  </si>
  <si>
    <t xml:space="preserve">@TelkomSpeedy @ridhofr</t>
  </si>
  <si>
    <t xml:space="preserve">jokoindardiono</t>
  </si>
  <si>
    <t xml:space="preserve">Sat May 31 01:40:01 EDT 2014</t>
  </si>
  <si>
    <t xml:space="preserve">RT @TelkomCare: @TelkomSpeedy @ridhofr</t>
  </si>
  <si>
    <t xml:space="preserve">Sat May 31 01:45:54 EDT 2014</t>
  </si>
  <si>
    <t xml:space="preserve">@kataploki Selamat menikmati layanan Speedy. Apabila ada gangguan dgn Speedy atau Produk Telkom lainnya silahkan hubungi kami. Trims^RS</t>
  </si>
  <si>
    <t xml:space="preserve">unsheel</t>
  </si>
  <si>
    <t xml:space="preserve">Sat May 31 01:49:00 EDT 2014</t>
  </si>
  <si>
    <t xml:space="preserve">@TelkomCare gimana caranya agar bisa pemasangan speedy telkom di rumah saya? | sudah 9blnan tdk di pasang2 neeeh!!!</t>
  </si>
  <si>
    <t xml:space="preserve">ArifinLuthfi</t>
  </si>
  <si>
    <t xml:space="preserve">Mon Jun 02 08:48:59 EDT 2014</t>
  </si>
  <si>
    <t xml:space="preserve">@TelkomSpeedy apakah speedy wilayah Bandung sedang mengalami gangguan? Nomor telp. 147 terus menerus sibuk dihubungi layanan keluhannya. Tks</t>
  </si>
  <si>
    <t xml:space="preserve">lusitris</t>
  </si>
  <si>
    <t xml:space="preserve">Mon Jun 02 08:52:23 EDT 2014</t>
  </si>
  <si>
    <t xml:space="preserve">Cc @TelkomSpeedy @AgusMagelangan: Dan sekali lagi... Borobudur dianggap sebagai Jogja... #AkuCahMagelang #AkuRapopo http://t.co/havjEmkjCD""</t>
  </si>
  <si>
    <t xml:space="preserve">Fauzziiww</t>
  </si>
  <si>
    <t xml:space="preserve">Mon Jun 02 08:53:22 EDT 2014</t>
  </si>
  <si>
    <t xml:space="preserve">baca nih babs @TelkomSpeedy RT @9GAGTweets Relativity Theory of Internet Connection - http://t.co/pni1iBERMY</t>
  </si>
  <si>
    <t xml:space="preserve">Mon Jun 02 08:56:02 EDT 2014</t>
  </si>
  <si>
    <t xml:space="preserve">@siddiqazmi Baik kakak; apabila mengalami gangguan dgn Speedy atau Produk Telkom lainnya silahkan hubungi kami kembali kak.Trims^RS</t>
  </si>
  <si>
    <t xml:space="preserve">AlfaRizaa</t>
  </si>
  <si>
    <t xml:space="preserve">Mon Jun 02 08:57:57 EDT 2014</t>
  </si>
  <si>
    <t xml:space="preserve">RT @Fauzziiww: baca nih babs @TelkomSpeedy RT @9GAGTweets Relativity Theory of Internet Connection - http://t.co/pni1iBERMY</t>
  </si>
  <si>
    <t xml:space="preserve">dive_fikri</t>
  </si>
  <si>
    <t xml:space="preserve">Mon Jun 02 08:59:49 EDT 2014</t>
  </si>
  <si>
    <t xml:space="preserve">@TelkomSpeedy ada apa ini dari 200kbps jdi 50kbps?</t>
  </si>
  <si>
    <t xml:space="preserve">iduyyyy</t>
  </si>
  <si>
    <t xml:space="preserve">Mon Jun 02 08:59:58 EDT 2014</t>
  </si>
  <si>
    <t xml:space="preserve">Speedy lelet ; apakah salah satu upaya telkom dalam kesuksesan UKK ? Belum bayar kali ya.</t>
  </si>
  <si>
    <t xml:space="preserve">Mon Jun 02 09:06:09 EDT 2014</t>
  </si>
  <si>
    <t xml:space="preserve">@madribafadhal Selamat menikmati layanan Speedy kakak. Apabila ada gangguan dgn Speedy atau Produk Telkom lainnya silahkan hubungi kami. ^RS</t>
  </si>
  <si>
    <t xml:space="preserve">Mon Jun 02 09:06:36 EDT 2014</t>
  </si>
  <si>
    <t xml:space="preserve">@Tegar_Hapsoro Sama2 kak; jika mengalami gendala speedy-nya/produk Telkom silahkan konfirmasi saja ke kami. Thx ^MF</t>
  </si>
  <si>
    <t xml:space="preserve">CacaNonic</t>
  </si>
  <si>
    <t xml:space="preserve">Mon Jun 02 09:19:46 EDT 2014</t>
  </si>
  <si>
    <t xml:space="preserve">@TelkomSpeedy ini speedy saya ga bsa buat browsing.padahal uda bayar dari 2 hari yang lalu.. no speedy saya 14113010512 wilayah yogyakarta</t>
  </si>
  <si>
    <t xml:space="preserve">Tegar_Hapsoro</t>
  </si>
  <si>
    <t xml:space="preserve">Mon Jun 02 09:21:49 EDT 2014</t>
  </si>
  <si>
    <t xml:space="preserve">RT @TelkomCare: @Tegar_Hapsoro Sama2 kak; jika mengalami gendala speedy-nya/produk Telkom silahkan konfirmasi saja ke kami. Thx ^MF</t>
  </si>
  <si>
    <t xml:space="preserve">reizahandani</t>
  </si>
  <si>
    <t xml:space="preserve">Mon Jun 02 10:08:17 EDT 2014</t>
  </si>
  <si>
    <t xml:space="preserve">@trihandayanii08 Telkom speedy tri; Masuknya pas hari senin yang lalu. Tapi karena ini udah awal bulan jadi gajinya cuma dihitung seminggu.</t>
  </si>
  <si>
    <t xml:space="preserve">Mon Jun 02 10:27:56 EDT 2014</t>
  </si>
  <si>
    <t xml:space="preserve">@rizkibayua_  Iya bisa kakak; silahkan konfirmasi ke Plasa Telkom yg kakak dulu pasang Speedy nya kak. ^TM</t>
  </si>
  <si>
    <t xml:space="preserve">duaneart</t>
  </si>
  <si>
    <t xml:space="preserve">Mon Jun 02 10:29:16 EDT 2014</t>
  </si>
  <si>
    <t xml:space="preserve">halo @TelkomCare ini kenapa @TelkomSpeedy di rumah koneksinya mati ya? :)</t>
  </si>
  <si>
    <t xml:space="preserve">Be_aNdri</t>
  </si>
  <si>
    <t xml:space="preserve">Mon Jun 02 10:35:41 EDT 2014</t>
  </si>
  <si>
    <t xml:space="preserve">Gilaaa speedy lemotna jawara; kumaha telkom teh?</t>
  </si>
  <si>
    <t xml:space="preserve">robbasudrajat</t>
  </si>
  <si>
    <t xml:space="preserve">Mon Jun 02 10:41:05 EDT 2014</t>
  </si>
  <si>
    <t xml:space="preserve">@TelkomSpeedy heh kau orang punya jaringan bagaimana toh? Kita sudah bayar tagihan tapi tidak bisa pakai internet. Kau orang mau diamuk hah!</t>
  </si>
  <si>
    <t xml:space="preserve">tyanzz</t>
  </si>
  <si>
    <t xml:space="preserve">Mon Jun 02 10:41:22 EDT 2014</t>
  </si>
  <si>
    <t xml:space="preserve">Beberapa hari ini @TelkomSpeedy aneh deh.. kadang connect kadang engga.. ehmmm padahal di ping ke DNS mau..</t>
  </si>
  <si>
    <t xml:space="preserve">Mon Jun 02 10:43:17 EDT 2014</t>
  </si>
  <si>
    <t xml:space="preserve">@TelkomSpeedy kita orang sabar menunggu jaringan kau sembuh tapi ini terlalu lama perbaikannya. Bagaimana kita orang bisa beraktiftas puki</t>
  </si>
  <si>
    <t xml:space="preserve">ebonkyoi</t>
  </si>
  <si>
    <t xml:space="preserve">Mon Jun 02 10:49:01 EDT 2014</t>
  </si>
  <si>
    <t xml:space="preserve">Latepost #ubud #ketutliyer #eatpraylove #napaktilas #theroyalubudweekend #telkom #speedyâ€¦ (at @arista_plm) [pic] â€” https://t.co/MOKfPAohRC</t>
  </si>
  <si>
    <t xml:space="preserve">AjejeAje</t>
  </si>
  <si>
    <t xml:space="preserve">Mon Jun 02 10:55:53 EDT 2014</t>
  </si>
  <si>
    <t xml:space="preserve">@TelkomSpeedy Sefti Aryana [Apapun&amp;dimana pun model selfimu;km bs akses internet dg brkcepatan tinggi.Dg selfipun bs trip ke Singapura.Ayo p</t>
  </si>
  <si>
    <t xml:space="preserve">BintangTP</t>
  </si>
  <si>
    <t xml:space="preserve">Mon Jun 02 11:38:23 EDT 2014</t>
  </si>
  <si>
    <t xml:space="preserve">Yaallah telkom speedy limit gini koneksinya udh 2hari :(</t>
  </si>
  <si>
    <t xml:space="preserve">Asriku07</t>
  </si>
  <si>
    <t xml:space="preserve">Mon Jun 02 21:12:19 EDT 2014</t>
  </si>
  <si>
    <t xml:space="preserve">@TelkomSpeedy folkback dg</t>
  </si>
  <si>
    <t xml:space="preserve">ahmad_mlg</t>
  </si>
  <si>
    <t xml:space="preserve">Mon Jun 02 21:24:19 EDT 2014</t>
  </si>
  <si>
    <t xml:space="preserve">Kenapa spedy ku error beberapa hari ini yaaaa... Ayo dir Telkom Speedy Malang klarifikasi</t>
  </si>
  <si>
    <t xml:space="preserve">sunarnobudi</t>
  </si>
  <si>
    <t xml:space="preserve">Mon Jun 02 21:33:59 EDT 2014</t>
  </si>
  <si>
    <t xml:space="preserve">@TelkomSpeedy @TelkomCare  minta bantu ticket nmr 0602.02372 dari kemarin blm close. Tidak bisa terima email; tdk bs kmnikasi. Urgent</t>
  </si>
  <si>
    <t xml:space="preserve">Sutarrrr</t>
  </si>
  <si>
    <t xml:space="preserve">Mon Jun 02 21:38:17 EDT 2014</t>
  </si>
  <si>
    <t xml:space="preserve">Dari semalem ampe sekarang telkom speedy ini g konek2 donk... Merde!</t>
  </si>
  <si>
    <t xml:space="preserve">Agus_DIY</t>
  </si>
  <si>
    <t xml:space="preserve">Mon Jun 02 22:16:49 EDT 2014</t>
  </si>
  <si>
    <t xml:space="preserve">@TelkomSpeedy UTV itu apa juga menggunakan modem / TPlink yg di berikan Sbg modem speedy.</t>
  </si>
  <si>
    <t xml:space="preserve">WindiSepta</t>
  </si>
  <si>
    <t xml:space="preserve">Mon Jun 02 22:20:46 EDT 2014</t>
  </si>
  <si>
    <t xml:space="preserve">speedy kita nunggak tante :( (at Plasa TELKOM) â€” https://t.co/ltchfXlA2W</t>
  </si>
  <si>
    <t xml:space="preserve">Mplazuardi</t>
  </si>
  <si>
    <t xml:space="preserve">Mon Jun 02 22:32:56 EDT 2014</t>
  </si>
  <si>
    <t xml:space="preserve">Pagi @TelkomCare sy adlh pengguna telkom speedy net instant. Tp sejak hari slsa. Koneksi sy eror. Sya sdh lapor ke 147. Tp tdk ada prbaikan</t>
  </si>
  <si>
    <t xml:space="preserve">Dewandaaa</t>
  </si>
  <si>
    <t xml:space="preserve">Mon Jun 02 22:44:06 EDT 2014</t>
  </si>
  <si>
    <t xml:space="preserve">Speedy bermasalah terus :( (at Plasa Telkom Pajajaran) â€” https://t.co/fvpYk70E5L</t>
  </si>
  <si>
    <t xml:space="preserve">ganxganx</t>
  </si>
  <si>
    <t xml:space="preserve">Mon Jun 02 22:45:56 EDT 2014</t>
  </si>
  <si>
    <t xml:space="preserve">Speedy saya payah; uploadnya parah banget; dibuat post atau krm foto kecil aja ga bisa; FB ngadat @TelkomSpeedy http://t.co/6AtvlzGwzc</t>
  </si>
  <si>
    <t xml:space="preserve">Mon Jun 02 22:46:28 EDT 2014</t>
  </si>
  <si>
    <t xml:space="preserve">Ngesend pic aja pake data gsm nich @TelkomSpeedy; kalo pake speedy ga bisa blas.. error mulu</t>
  </si>
  <si>
    <t xml:space="preserve">Mon Jun 02 22:59:01 EDT 2014</t>
  </si>
  <si>
    <t xml:space="preserve">@TelkomSpeedy : sdh oke kok</t>
  </si>
  <si>
    <t xml:space="preserve">windyAdriann</t>
  </si>
  <si>
    <t xml:space="preserve">Mon Jun 02 23:13:08 EDT 2014</t>
  </si>
  <si>
    <t xml:space="preserve">Speedy oh speedy ðŸ˜¤ðŸ˜¤ðŸ˜¤ (at Plaza Telkom) â€” https://t.co/5RbnIfB2zu</t>
  </si>
  <si>
    <t xml:space="preserve">Mon Jun 02 23:13:11 EDT 2014</t>
  </si>
  <si>
    <t xml:space="preserve">RT @imamhilmansyah: HALO makasih dah dinyalain internetnyaa.. @TelkomSpeedy</t>
  </si>
  <si>
    <t xml:space="preserve">Nounnafitri</t>
  </si>
  <si>
    <t xml:space="preserve">Mon Jun 02 23:34:21 EDT 2014</t>
  </si>
  <si>
    <t xml:space="preserve">RT @KotaBalikpapan: Bingung mau nonton Liga Inggris. Klik http://t.co/aYq6O5auTV. Dapatkan diskon khusus bagi pelanggan @TelkomSpeedy http:â€¦</t>
  </si>
  <si>
    <t xml:space="preserve">surja_surja</t>
  </si>
  <si>
    <t xml:space="preserve">Mon Jun 02 23:36:09 EDT 2014</t>
  </si>
  <si>
    <t xml:space="preserve">@lewatmana internet speedy pelayanan nya bgm; padahal Telkom sdh Go Publik</t>
  </si>
  <si>
    <t xml:space="preserve">lewatmana</t>
  </si>
  <si>
    <t xml:space="preserve">Mon Jun 02 23:38:07 EDT 2014</t>
  </si>
  <si>
    <t xml:space="preserve">internet speedy pelayanan nya bgm; padahal Telkom sdh Go Publik (via @surja_surja)</t>
  </si>
  <si>
    <t xml:space="preserve">anggara_feriatn</t>
  </si>
  <si>
    <t xml:space="preserve">Mon Jun 02 23:45:50 EDT 2014</t>
  </si>
  <si>
    <t xml:space="preserve">Makasih atas kecepatan dan kestabilan koneksi internet @TelkomSpeedy; berkat mu aku bisa tetep eksis bareng keluarga http://t.co/efrJOTZoy9</t>
  </si>
  <si>
    <t xml:space="preserve">hansen_pah</t>
  </si>
  <si>
    <t xml:space="preserve">Mon Jun 02 23:49:54 EDT 2014</t>
  </si>
  <si>
    <t xml:space="preserve">Telkom Tayangkan Siaran Piala Dunia Melalui Speedy Instan dan Usee TV - http://t.co/sNHEYQKISq http://t.co/wn8bqxcRr8 via @tribunnews</t>
  </si>
  <si>
    <t xml:space="preserve">hikmia_</t>
  </si>
  <si>
    <t xml:space="preserve">Tue Jun 03 00:18:50 EDT 2014</t>
  </si>
  <si>
    <t xml:space="preserve">The best thing is when required to quickly and accurately with @TelkomSpeedy #SpeedySelfie http://t.co/bG0NuPJVUK</t>
  </si>
  <si>
    <t xml:space="preserve">UdoctorID</t>
  </si>
  <si>
    <t xml:space="preserve">Tue Jun 03 00:30:27 EDT 2014</t>
  </si>
  <si>
    <t xml:space="preserve">Hot package @telkomspeedy &gt;&gt; Buy 1 Get 5 (TV Cable; Music; Internet; dll); daftar sekarang di http://t.co/ye1Yixcwxd &amp; follow twitternya!</t>
  </si>
  <si>
    <t xml:space="preserve">Tue Jun 03 00:30:35 EDT 2014</t>
  </si>
  <si>
    <t xml:space="preserve">@TelkomSpeedy Bohong banget nih; MODUS. udah di like n follow tapi Join Now nya ga bisa. MUNAxxx!</t>
  </si>
  <si>
    <t xml:space="preserve">jubairalm</t>
  </si>
  <si>
    <t xml:space="preserve">Tue Jun 03 00:39:52 EDT 2014</t>
  </si>
  <si>
    <t xml:space="preserve">@TelkomSpeedy follback dong... ajkk via http://t.co/x3Ao88qgE9</t>
  </si>
  <si>
    <t xml:space="preserve">ngurah_dwimayu</t>
  </si>
  <si>
    <t xml:space="preserve">Tue Jun 03 00:44:49 EDT 2014</t>
  </si>
  <si>
    <t xml:space="preserve">udah slesai PKL di telkom speedy; masih aja adayg mw masang :||</t>
  </si>
  <si>
    <t xml:space="preserve">reiihiro</t>
  </si>
  <si>
    <t xml:space="preserve">Tue Jun 03 01:21:51 EDT 2014</t>
  </si>
  <si>
    <t xml:space="preserve">@TelkomSpeedy Kok link ini gak bisa diakses min? &gt;&gt; http://t.co/hKRajI3Odo</t>
  </si>
  <si>
    <t xml:space="preserve">ngemengdotcom</t>
  </si>
  <si>
    <t xml:space="preserve">Tue Jun 03 01:25:50 EDT 2014</t>
  </si>
  <si>
    <t xml:space="preserve">The Ngemeng Hosting Daily is out! http://t.co/DrdYh9I2lg Stories via @TelkomSpeedy</t>
  </si>
  <si>
    <t xml:space="preserve">yusufsolo</t>
  </si>
  <si>
    <t xml:space="preserve">Tue Jun 03 01:35:24 EDT 2014</t>
  </si>
  <si>
    <t xml:space="preserve">@TelkomSpeedy Kalo mau cek kuota speedy; sekarang link via webnya apa ya? Thank</t>
  </si>
  <si>
    <t xml:space="preserve">Tue Jun 03 01:42:51 EDT 2014</t>
  </si>
  <si>
    <t xml:space="preserve">@TelkomSpeedy Adminnya pake BOT sepertinya nih... masa gak ada perhatian... itu peserta Reka Septiara" coba dicek... #speedyselfie"</t>
  </si>
  <si>
    <t xml:space="preserve">Tue Jun 03 01:47:50 EDT 2014</t>
  </si>
  <si>
    <t xml:space="preserve">RT @anggara_feriatn: Makasih atas kecepatan dan kestabilan koneksi internet @TelkomSpeedy; berkat mu aku bisa tetep eksis bareng keluarga hâ€¦</t>
  </si>
  <si>
    <t xml:space="preserve">Tue Jun 03 01:57:26 EDT 2014</t>
  </si>
  <si>
    <t xml:space="preserve">@TelkomSpeedy under constructionnya sampe kapan? http://t.co/8eXegOKlDN</t>
  </si>
  <si>
    <t xml:space="preserve">Tue Jun 03 02:07:14 EDT 2014</t>
  </si>
  <si>
    <t xml:space="preserve">Asik tuh min @TelkomSpeedy: Film FPR pada panel TV yang menghasilkan sebagian besar gambar 3D.""</t>
  </si>
  <si>
    <t xml:space="preserve">andi_phoenik</t>
  </si>
  <si>
    <t xml:space="preserve">Tue Jun 03 02:51:41 EDT 2014</t>
  </si>
  <si>
    <t xml:space="preserve">@TelkomSpeedy koneksinya DC tiap 10menit sekali :( bisa bantu min?</t>
  </si>
  <si>
    <t xml:space="preserve">bdcargo</t>
  </si>
  <si>
    <t xml:space="preserve">Tue Jun 03 03:23:17 EDT 2014</t>
  </si>
  <si>
    <t xml:space="preserve">@TelkomSpeedy @speedymonitor caranya gmn?</t>
  </si>
  <si>
    <t xml:space="preserve">anitadyani</t>
  </si>
  <si>
    <t xml:space="preserve">Tue Jun 03 03:43:48 EDT 2014</t>
  </si>
  <si>
    <t xml:space="preserve">@TelkomSpeedy kak. aku anita dyani dari Malang. dr kmrn mau bayar speedy kok ga bs bs ya. ini apa no.nya salah? 152703207167. mohon dicek</t>
  </si>
  <si>
    <t xml:space="preserve">adhityaassu</t>
  </si>
  <si>
    <t xml:space="preserve">Tue Jun 03 04:00:08 EDT 2014</t>
  </si>
  <si>
    <t xml:space="preserve">@TelkomCare hallo mas telkom; sya pelanggan speedy daerah jogja; blm ada sebulan pakai jaringan di putus dan di jual ke orang lain! wow bgt</t>
  </si>
  <si>
    <t xml:space="preserve">Tue Jun 03 04:03:43 EDT 2014</t>
  </si>
  <si>
    <t xml:space="preserve">@TelkomSpeedy sehat om? kok jaringan saya di cabut? blm ada sebulan lo pakainya; ktnya udah di entry ulang tpi di php trs dgn kata 'besok'</t>
  </si>
  <si>
    <t xml:space="preserve">IklanBalikpapan</t>
  </si>
  <si>
    <t xml:space="preserve">Tue Jun 03 04:05:02 EDT 2014</t>
  </si>
  <si>
    <t xml:space="preserve">#askbpp | @RahmaTHE_REDS: min numpang tanya; cara pasang speedy di rumah --&gt; bisa hub 0542-147 atau dtg lsg ke Plaza Telkom</t>
  </si>
  <si>
    <t xml:space="preserve">Tue Jun 03 04:07:44 EDT 2014</t>
  </si>
  <si>
    <t xml:space="preserve">Mailer attacked from 180.250.80.237 (http://t.co/B5njWV1cle)</t>
  </si>
  <si>
    <t xml:space="preserve">enggardhimas</t>
  </si>
  <si>
    <t xml:space="preserve">Tue Jun 03 04:25:42 EDT 2014</t>
  </si>
  <si>
    <t xml:space="preserve">@TelkomSpeedy min bisa minta tarif pemasangan speedy untuk wilayah medan?</t>
  </si>
  <si>
    <t xml:space="preserve">Tue Jun 03 04:38:24 EDT 2014</t>
  </si>
  <si>
    <t xml:space="preserve">bisa ga; ga dc2an? @TelkomSpeedy tai!</t>
  </si>
  <si>
    <t xml:space="preserve">muhammadaswin</t>
  </si>
  <si>
    <t xml:space="preserve">Tue Jun 03 04:43:32 EDT 2014</t>
  </si>
  <si>
    <t xml:space="preserve">@TelkomSpeedy tarif berlangganan speedy area jawa timur sekarang berapa ya? untuk warnet dengan client 8 paket yg mana baiknya? makasih</t>
  </si>
  <si>
    <t xml:space="preserve">PalembangTweet</t>
  </si>
  <si>
    <t xml:space="preserve">Tue Jun 03 04:51:40 EDT 2014</t>
  </si>
  <si>
    <t xml:space="preserve">coba ke telkom RT @MerlinIndiarni: @PalembangTweet min; nak nanyo dipalembang dimanolah tempat jual kabel power untuk speedy?</t>
  </si>
  <si>
    <t xml:space="preserve">Husennaurelioo</t>
  </si>
  <si>
    <t xml:space="preserve">Tue Jun 03 05:26:24 EDT 2014</t>
  </si>
  <si>
    <t xml:space="preserve">Orang telkom mindahin speedy parkour :v</t>
  </si>
  <si>
    <t xml:space="preserve">SitiQurAniN13</t>
  </si>
  <si>
    <t xml:space="preserve">Tue Jun 03 05:38:15 EDT 2014</t>
  </si>
  <si>
    <t xml:space="preserve">GAIN 946 NEW F0LL0WERS CLICKâ–ºhttp://t.co/PQ8hQhV1HJ@manusiatidurâ¤@TelkomSpeedyâ¤@bajungejrengâ¤@cityzen14â¤@fhebbyajengâ¤@__AiqaaJohari</t>
  </si>
  <si>
    <t xml:space="preserve">Tue Jun 03 05:41:48 EDT 2014</t>
  </si>
  <si>
    <t xml:space="preserve">Yakin membantu? @TelkomSpeedy: @adhityaassu Halo</t>
  </si>
  <si>
    <t xml:space="preserve">RinoDjat</t>
  </si>
  <si>
    <t xml:space="preserve">Tue Jun 03 06:07:22 EDT 2014</t>
  </si>
  <si>
    <t xml:space="preserve">iyo; iki lagi entis di mention telkom@panduarnld   @RinoDjat ho'o e no</t>
  </si>
  <si>
    <t xml:space="preserve">TEMON888</t>
  </si>
  <si>
    <t xml:space="preserve">Tue Jun 03 06:10:08 EDT 2014</t>
  </si>
  <si>
    <t xml:space="preserve">@TelkomSpeedy @wifi_id nahh;; ini passwornya apa min??</t>
  </si>
  <si>
    <t xml:space="preserve">Tue Jun 03 06:10:16 EDT 2014</t>
  </si>
  <si>
    <t xml:space="preserve">cep___</t>
  </si>
  <si>
    <t xml:space="preserve">Tue Jun 03 06:13:43 EDT 2014</t>
  </si>
  <si>
    <t xml:space="preserve">Purwakarta? RT @TelkomSpeedy: Mampir ke hotspot @wifi_id dulu yuk http://t.co/ENIkUGGQYf http://t.co/veWVLsFHIy</t>
  </si>
  <si>
    <t xml:space="preserve">fandiharp</t>
  </si>
  <si>
    <t xml:space="preserve">Tue Jun 03 06:18:14 EDT 2014</t>
  </si>
  <si>
    <t xml:space="preserve">terimakasih saya jadi bisa internetan semenjak ad kartu instans speddycard @SpeedyInstan @TelkomSpeedy saya jauh di hutan bisa menembusbatas</t>
  </si>
  <si>
    <t xml:space="preserve">Sultaniskndr</t>
  </si>
  <si>
    <t xml:space="preserve">Tue Jun 03 06:27:24 EDT 2014</t>
  </si>
  <si>
    <t xml:space="preserve">@TelkomSpeedy spidi ccd</t>
  </si>
  <si>
    <t xml:space="preserve">ririn_styarini</t>
  </si>
  <si>
    <t xml:space="preserve">Tue Jun 03 06:35:55 EDT 2014</t>
  </si>
  <si>
    <t xml:space="preserve">@TelkomSpeedy cara upload fotonya gimana ya??</t>
  </si>
  <si>
    <t xml:space="preserve">Tue Jun 03 06:56:35 EDT 2014</t>
  </si>
  <si>
    <t xml:space="preserve">RT @fandiharp: terimakasih saya jadi bisa internetan semenjak ad kartu instans speddycard @SpeedyInstan @TelkomSpeedy saya jauh di hutan biâ€¦</t>
  </si>
  <si>
    <t xml:space="preserve">Tue Jun 03 07:01:14 EDT 2014</t>
  </si>
  <si>
    <t xml:space="preserve">@TelkomSpeedy internet rumah saya mati lagi nih.... kenapa mati2 terus ya...</t>
  </si>
  <si>
    <t xml:space="preserve">Tue Jun 03 07:01:17 EDT 2014</t>
  </si>
  <si>
    <t xml:space="preserve">Halo;daftarkan Speedy kamu diÂ http://t.co/jX8o8cqV4BÂ agar mendapatkan tagihan setiap bulan melalui email?</t>
  </si>
  <si>
    <t xml:space="preserve">indrawicaksonoo</t>
  </si>
  <si>
    <t xml:space="preserve">Tue Jun 03 07:09:02 EDT 2014</t>
  </si>
  <si>
    <t xml:space="preserve">@TelkomSpeedy kalo hadiaah ane mau; nih tagihaaan -___-</t>
  </si>
  <si>
    <t xml:space="preserve">_Yunhotic</t>
  </si>
  <si>
    <t xml:space="preserve">Tue Jun 03 07:18:15 EDT 2014</t>
  </si>
  <si>
    <t xml:space="preserve">akhirnya speedy gue bisa juga. gimana caranya coba udah bayar telkom tp speedy nya gak kebayar padahal bayarnya sama? bbbzzz -_-</t>
  </si>
  <si>
    <t xml:space="preserve">ucu_adek</t>
  </si>
  <si>
    <t xml:space="preserve">Tue Jun 03 07:28:49 EDT 2014</t>
  </si>
  <si>
    <t xml:space="preserve">speedy sy sdh bbrp hr nggak ada koneksi telp rumah jg sdh lama tdk bs di pakai sdh lapor kantor telkom tdk ada petugas yg dtg @TelkomSpeedy</t>
  </si>
  <si>
    <t xml:space="preserve">SandyWijaya86</t>
  </si>
  <si>
    <t xml:space="preserve">Tue Jun 03 07:58:39 EDT 2014</t>
  </si>
  <si>
    <t xml:space="preserve">Klu tidak gangguan; bukan @TelkomSpeedy namanya; habis dilapor baru lancar; klu udah ga bisa maintenance mendng ditutup saja</t>
  </si>
  <si>
    <t xml:space="preserve">Tue Jun 03 08:00:05 EDT 2014</t>
  </si>
  <si>
    <t xml:space="preserve">Tue Jun 03 08:00:07 EDT 2014</t>
  </si>
  <si>
    <t xml:space="preserve">Tue Jun 03 08:00:10 EDT 2014</t>
  </si>
  <si>
    <t xml:space="preserve">Tue Jun 03 08:00:15 EDT 2014</t>
  </si>
  <si>
    <t xml:space="preserve">Tue Jun 03 08:00:56 EDT 2014</t>
  </si>
  <si>
    <t xml:space="preserve">Tue Jun 03 08:00:57 EDT 2014</t>
  </si>
  <si>
    <t xml:space="preserve">RT @SekitarSOLO: Pastikan kamu sudah like Fan Page Telkom Speedy dan follow @TelkomSpeedy yah sebelum ikutan #SpeedySelfie di http://t.co/0â€¦</t>
  </si>
  <si>
    <t xml:space="preserve">Tue Jun 03 08:02:13 EDT 2014</t>
  </si>
  <si>
    <t xml:space="preserve">taopiknasrudin</t>
  </si>
  <si>
    <t xml:space="preserve">Tue Jun 03 08:05:35 EDT 2014</t>
  </si>
  <si>
    <t xml:space="preserve">@TelkomSpeedy gabisa join min</t>
  </si>
  <si>
    <t xml:space="preserve">Tue Jun 03 08:06:19 EDT 2014</t>
  </si>
  <si>
    <t xml:space="preserve">@TelkomSpeedy masih gagal ga bisa join min</t>
  </si>
  <si>
    <t xml:space="preserve">Tue Jun 03 08:15:01 EDT 2014</t>
  </si>
  <si>
    <t xml:space="preserve">@buyung_hazmi @TelkomSpeedy yuuuk bantu vote http://t.co/zZuznj9Dgw | vote Reka Septiara Irawati ya. Makasih :3</t>
  </si>
  <si>
    <t xml:space="preserve">Tue Jun 03 08:16:57 EDT 2014</t>
  </si>
  <si>
    <t xml:space="preserve">@septian_indra @TelkomSpeedy yuuuk bantu vote http://t.co/zZuznj9Dgw | vote Reka Septiara Irawati ya. Makasih :3</t>
  </si>
  <si>
    <t xml:space="preserve">Tue Jun 03 08:19:16 EDT 2014</t>
  </si>
  <si>
    <t xml:space="preserve">@cahyatwi @TelkomSpeedy  yuuuk bantu vote http://t.co/zZuznj9Dgw | vote Reka Septiara Irawati ya. Makasih :3</t>
  </si>
  <si>
    <t xml:space="preserve">anwarzones</t>
  </si>
  <si>
    <t xml:space="preserve">Tue Jun 03 08:22:13 EDT 2014</t>
  </si>
  <si>
    <t xml:space="preserve">Tue Jun 03 08:26:02 EDT 2014</t>
  </si>
  <si>
    <t xml:space="preserve">@cs13_ Untuk downgrade speedy; bisa dilakukan di plasa telkom kak. Trims^WLF</t>
  </si>
  <si>
    <t xml:space="preserve">wahyusettt</t>
  </si>
  <si>
    <t xml:space="preserve">Tue Jun 03 08:39:32 EDT 2014</t>
  </si>
  <si>
    <t xml:space="preserve">@TelkomSpeedy @TelkomCare kok speedy saya dari kemaren nggk bisa browsing sekali bisa gagal dialup</t>
  </si>
  <si>
    <t xml:space="preserve">stephenlapian</t>
  </si>
  <si>
    <t xml:space="preserve">Tue Jun 03 09:09:24 EDT 2014</t>
  </si>
  <si>
    <t xml:space="preserve">@TelkomSpeedy mohon kabar realisasi peningkatan kecepatan modem speedy seperti pemberitahuan 147 ke saya   ...   terima kasih</t>
  </si>
  <si>
    <t xml:space="preserve">rizqiatjeh</t>
  </si>
  <si>
    <t xml:space="preserve">Tue Jun 03 09:18:17 EDT 2014</t>
  </si>
  <si>
    <t xml:space="preserve">Padahal Internet provider nasional; kok pelayanannya kayak orang dari pulau ya?Butuh berhariÂ² ditungguin baru dtng.Kecewa sama Telkom Speedy</t>
  </si>
  <si>
    <t xml:space="preserve">Tue Jun 03 09:26:31 EDT 2014</t>
  </si>
  <si>
    <t xml:space="preserve">Min @TelkomSpeedy kok susah ngevote nya? ._. RT @SerlizOcta: @ifahLind udah fah. kok susah banget ngevotenya :s</t>
  </si>
  <si>
    <t xml:space="preserve">JekiRahma</t>
  </si>
  <si>
    <t xml:space="preserve">Tue Jun 03 09:28:27 EDT 2014</t>
  </si>
  <si>
    <t xml:space="preserve">Reka Septiara Irawati seru banget kalau dapet liburan gratis dari @TelkomSpeedy yang ngebutt banget koneksinya #speedyselfie</t>
  </si>
  <si>
    <t xml:space="preserve">SerlizOcta</t>
  </si>
  <si>
    <t xml:space="preserve">Tue Jun 03 09:30:18 EDT 2014</t>
  </si>
  <si>
    <t xml:space="preserve">Reka Septiara Irawati ngebutnya kalau dapet liburan gratis dari @TelkomSpeedy yang ngebuuuuuuuut banget koneksinya :) :) :)</t>
  </si>
  <si>
    <t xml:space="preserve">dontworrybgood</t>
  </si>
  <si>
    <t xml:space="preserve">Tue Jun 03 09:31:39 EDT 2014</t>
  </si>
  <si>
    <t xml:space="preserve">mpuz</t>
  </si>
  <si>
    <t xml:space="preserve">Tue Jun 03 09:31:56 EDT 2014</t>
  </si>
  <si>
    <t xml:space="preserve">Telfon 147 karena Telkom Speedy putus2; setelah itu lancar lagi. 20 menit kemudian ngulah lagi. Luar biasa.</t>
  </si>
  <si>
    <t xml:space="preserve">KangAbiethea</t>
  </si>
  <si>
    <t xml:space="preserve">Tue Jun 03 09:34:29 EDT 2014</t>
  </si>
  <si>
    <t xml:space="preserve">@TelkomCare speedynya gak bisa nyambung lagi... lagi-lagi gak bisa nyambung... gmn nech @TelkomSpeedy ...</t>
  </si>
  <si>
    <t xml:space="preserve">Tue Jun 03 09:38:58 EDT 2014</t>
  </si>
  <si>
    <t xml:space="preserve">@RiffatHasanS @TelkomSpeedy mas; bantu vote yaa http://t.co/zZuznj9Dgw atas nama Reka Septiara Irawati; makasih :3</t>
  </si>
  <si>
    <t xml:space="preserve">Tue Jun 03 09:43:16 EDT 2014</t>
  </si>
  <si>
    <t xml:space="preserve">Reka Septiara Irawati ngebutnya kalau dapet liburan gratis dari @TelkomSpeedy yang ngebut banget koneksinya :D  #speedyselfie</t>
  </si>
  <si>
    <t xml:space="preserve">Tue Jun 03 10:06:38 EDT 2014</t>
  </si>
  <si>
    <t xml:space="preserve">@freecko @TelkomSpeedy vote atas nama reka septiara nambah karena kita berlima terus berusaha nyari voters kak :) bukan bot vote ....</t>
  </si>
  <si>
    <t xml:space="preserve">Tue Jun 03 10:07:21 EDT 2014</t>
  </si>
  <si>
    <t xml:space="preserve">@TelkomSpeedy sinyal lagi parah y? Kenapa tiba2 putus sinyal saya...instantcard..</t>
  </si>
  <si>
    <t xml:space="preserve">Tue Jun 03 10:07:47 EDT 2014</t>
  </si>
  <si>
    <t xml:space="preserve">@freecko @TelkomSpeedy kalau jumlah vote Reka septiara tampa jeda pasti sekarang vote kami tidak hanya segitu :) main logika aja yuk ..</t>
  </si>
  <si>
    <t xml:space="preserve">Tue Jun 03 10:08:20 EDT 2014</t>
  </si>
  <si>
    <t xml:space="preserve">@freecko @TelkomSpeedy kalau tanpa jeda maksud kak friko setiap detik/tiap 2 detik kami nambah jumlah kami akan bertambah 1800 perhari minim</t>
  </si>
  <si>
    <t xml:space="preserve">Tue Jun 03 10:10:12 EDT 2014</t>
  </si>
  <si>
    <t xml:space="preserve">@freecko @TelkomSpeedy nah jumlah vote kak friko jga nambah kan? Kenapa kak friko tidak bilang ada indikasi bot vote atas nama kak friko? :)</t>
  </si>
  <si>
    <t xml:space="preserve">Tue Jun 03 10:11:46 EDT 2014</t>
  </si>
  <si>
    <t xml:space="preserve">@TelkomSpeedy @bingssooo Slamat malam kakak; ada yg bisa kami bantu? Thx ^TM</t>
  </si>
  <si>
    <t xml:space="preserve">Tue Jun 03 10:15:03 EDT 2014</t>
  </si>
  <si>
    <t xml:space="preserve">@TelkomCare @TelkomSpeedy iya internet rmh saya mati lagi. Td udh disuruh restart modem tp tetep ga nyala</t>
  </si>
  <si>
    <t xml:space="preserve">Tue Jun 03 10:17:40 EDT 2014</t>
  </si>
  <si>
    <t xml:space="preserve">MuhammadAfinil</t>
  </si>
  <si>
    <t xml:space="preserve">Tue Jun 03 10:27:12 EDT 2014</t>
  </si>
  <si>
    <t xml:space="preserve">@TelkomSpeedy Min; foto nya apa diwajibkan di Lingkungan Telkom...????</t>
  </si>
  <si>
    <t xml:space="preserve">Tue Jun 03 10:33:03 EDT 2014</t>
  </si>
  <si>
    <t xml:space="preserve">Tue Jun 03 10:34:34 EDT 2014</t>
  </si>
  <si>
    <t xml:space="preserve">RT @SerlizOcta: Reka Septiara Irawati ngebutnya kalau dapet liburan gratis dari @TelkomSpeedy yang ngebut banget koneksinya :D  #speedyselfâ€¦</t>
  </si>
  <si>
    <t xml:space="preserve">Tue Jun 03 10:35:13 EDT 2014</t>
  </si>
  <si>
    <t xml:space="preserve">Tue Jun 03 10:36:55 EDT 2014</t>
  </si>
  <si>
    <t xml:space="preserve">@AndyKusuma Untuk pass Speedy bisa ditanyakan di Plasa Telkom langsung kak. karna kami tdak mengetahui pass nya. Thx ^TM</t>
  </si>
  <si>
    <t xml:space="preserve">anggaardana</t>
  </si>
  <si>
    <t xml:space="preserve">Tue Jun 03 11:25:05 EDT 2014</t>
  </si>
  <si>
    <t xml:space="preserve">Transaksi slow response sampai telkomsel dan telkom speedy kembali membaik ya; terimakasih.</t>
  </si>
  <si>
    <t xml:space="preserve">bibadelly</t>
  </si>
  <si>
    <t xml:space="preserve">Tue Jun 03 11:39:22 EDT 2014</t>
  </si>
  <si>
    <t xml:space="preserve">@eventfotografi @TelkomSpeedy  sdh sis tp kok ga bisa ya klik join now/</t>
  </si>
  <si>
    <t xml:space="preserve">alfianXelv</t>
  </si>
  <si>
    <t xml:space="preserve">Tue Jun 03 12:16:35 EDT 2014</t>
  </si>
  <si>
    <t xml:space="preserve">@TelkomSpeedy maaf sebelumnya; kenapa vimeo di block jg ya?apa vimeo isinya porn semua?mohon di pikir</t>
  </si>
  <si>
    <t xml:space="preserve">tezz182</t>
  </si>
  <si>
    <t xml:space="preserve">Tue Jun 03 12:51:08 EDT 2014</t>
  </si>
  <si>
    <t xml:space="preserve">@TelkomSpeedy malam speedy dirumah gak mau koneksi..bs dicek?</t>
  </si>
  <si>
    <t xml:space="preserve">denie72</t>
  </si>
  <si>
    <t xml:space="preserve">Tue Jun 03 13:04:42 EDT 2014</t>
  </si>
  <si>
    <t xml:space="preserve">Pake @TelkomSpeedy ? Gunakan http://t.co/mcdZzKuwmn di browser FF/CH utk memblok iklan tersembunyi http://t.co/sZQWtPULlp (Telkom Ads) - #fb</t>
  </si>
  <si>
    <t xml:space="preserve">CATRA_SUDARSO</t>
  </si>
  <si>
    <t xml:space="preserve">Tue Jun 03 14:11:32 EDT 2014</t>
  </si>
  <si>
    <t xml:space="preserve">â™¥RT@TelkomSpeedy: Rasa syukur adalah jendela bagi mata hatimu untuk melihat keindahan ciptaan Tuhan."</t>
  </si>
  <si>
    <t xml:space="preserve">Tue Jun 03 15:53:14 EDT 2014</t>
  </si>
  <si>
    <t xml:space="preserve">yokihernanto</t>
  </si>
  <si>
    <t xml:space="preserve">Tue Jun 03 16:02:57 EDT 2014</t>
  </si>
  <si>
    <t xml:space="preserve">@TelkomCare  telkom speedy seminggu ini kok sering request time out kenapa ya?</t>
  </si>
  <si>
    <t xml:space="preserve">ZeeGiri</t>
  </si>
  <si>
    <t xml:space="preserve">Tue Jun 03 19:04:55 EDT 2014</t>
  </si>
  <si>
    <t xml:space="preserve">SteveSurbakti</t>
  </si>
  <si>
    <t xml:space="preserve">Tue Jun 03 19:26:45 EDT 2014</t>
  </si>
  <si>
    <t xml:space="preserve">@TelkomSpeedy speedy saya knapa no connection ya ? Saya tinggalkan Kemedan dr jumat kmren; tolong di urus 122 846 227 054/ 02188968658</t>
  </si>
  <si>
    <t xml:space="preserve">Tue Jun 03 19:47:37 EDT 2014</t>
  </si>
  <si>
    <t xml:space="preserve">@TelkomSpeedy Ohh gtu. lalu qw kan udah mengisi formulir yg disediakan tp dibawah sendiri kan ada tulisan JOIN nah itu gk bsa di tekan.HOW?</t>
  </si>
  <si>
    <t xml:space="preserve">RimaAnggra28</t>
  </si>
  <si>
    <t xml:space="preserve">Tue Jun 03 20:39:15 EDT 2014</t>
  </si>
  <si>
    <t xml:space="preserve">Sefti Aryana ;keren bgt dch selfie nya &amp; juga bisa LIBURAN KEsingapura @TelkomSpeedy bgitu mudah begitu murah serta hemat lgi #SpeedySelfie.</t>
  </si>
  <si>
    <t xml:space="preserve">Tue Jun 03 21:24:00 EDT 2014</t>
  </si>
  <si>
    <t xml:space="preserve">RT @TelkomSpeedy: @Charlie_hotmail hai; pastikan isi data dgn benar serta sdh like FB FP Telkom Speedy &amp; follow @TelkomSpeedy ;) #SpeedySelâ€¦</t>
  </si>
  <si>
    <t xml:space="preserve">Tue Jun 03 21:26:11 EDT 2014</t>
  </si>
  <si>
    <t xml:space="preserve">@TelkomSpeedy saya sudah like FP telkomspeedy n follow tp kok ga bisa join yaa kak? :)</t>
  </si>
  <si>
    <t xml:space="preserve">anggiAP58</t>
  </si>
  <si>
    <t xml:space="preserve">Tue Jun 03 21:34:54 EDT 2014</t>
  </si>
  <si>
    <t xml:space="preserve">Telkomsel dan Telkom Speedy lagi sama-sama error ya broh??</t>
  </si>
  <si>
    <t xml:space="preserve">sihafz</t>
  </si>
  <si>
    <t xml:space="preserve">Tue Jun 03 21:42:54 EDT 2014</t>
  </si>
  <si>
    <t xml:space="preserve">@TelkomCare @TelkomSpeedy @TelkomIndonesia tlg perbaiki jaringan didaerah pekanbaru panam.dr smlm lelet bgt.tak bisa bgni krn kami byr mahal</t>
  </si>
  <si>
    <t xml:space="preserve">smoochi_danq</t>
  </si>
  <si>
    <t xml:space="preserve">Tue Jun 03 21:43:14 EDT 2014</t>
  </si>
  <si>
    <t xml:space="preserve">ICT dengan produk Telkom for UKM; jadi lebih mudah bertransaksi @1JutaUKM #bostoko;speedy;pots;Halo</t>
  </si>
  <si>
    <t xml:space="preserve">Tue Jun 03 21:53:12 EDT 2014</t>
  </si>
  <si>
    <t xml:space="preserve">@TelkomCare @TelkomSpeedy @TelkomIndonesia ini gqngguannya dr kmrn sore.gmn sih?kyk br make sehari dua hari aja.udah hmpr 4 th tau ga?</t>
  </si>
  <si>
    <t xml:space="preserve">Tue Jun 03 21:54:05 EDT 2014</t>
  </si>
  <si>
    <t xml:space="preserve">@TelkomCare @TelkomSpeedy @TelkomIndonesia dicomplain kok malah nyuruh ini itu. Tlg suruh teknisi cek gt knp? Ga profesional bgt sih.</t>
  </si>
  <si>
    <t xml:space="preserve">1JutaUKM</t>
  </si>
  <si>
    <t xml:space="preserve">Tue Jun 03 22:11:19 EDT 2014</t>
  </si>
  <si>
    <t xml:space="preserve">RT @smoochi_danq: ICT dengan produk Telkom for UKM; jadi lebih mudah bertransaksi @1JutaUKM #bostoko;speedy;pots;Halo</t>
  </si>
  <si>
    <t xml:space="preserve">Zulfinanana</t>
  </si>
  <si>
    <t xml:space="preserve">Tue Jun 03 22:37:19 EDT 2014</t>
  </si>
  <si>
    <t xml:space="preserve">Adalah malesin kalo pas byr speedy kantor. Ngantri! ðŸ˜’ (at Telkom Blimbing) â€” https://t.co/93CSxyqTs4</t>
  </si>
  <si>
    <t xml:space="preserve">sifaaF</t>
  </si>
  <si>
    <t xml:space="preserve">Tue Jun 03 22:45:50 EDT 2014</t>
  </si>
  <si>
    <t xml:space="preserve">Foto REKA SEPTIARA IRAWATI KEREN. unyu selfienya. Telkomspeedy juga keren. Puasssssss lah. @TelkomSpeedy #speedyselfie</t>
  </si>
  <si>
    <t xml:space="preserve">yonapriscilla</t>
  </si>
  <si>
    <t xml:space="preserve">Tue Jun 03 22:51:20 EDT 2014</t>
  </si>
  <si>
    <t xml:space="preserve">REKA SEPTIARA  IRAWATI selfie nya kece badaii!! TelkomSpeedy anti lelet jadi bisa update terus wus wus~ @TelkomSpeedy #SpeedySelfie</t>
  </si>
  <si>
    <t xml:space="preserve">ina_abdillah</t>
  </si>
  <si>
    <t xml:space="preserve">Tue Jun 03 22:51:40 EDT 2014</t>
  </si>
  <si>
    <t xml:space="preserve">REKA SEPTIARA IRAWATI supeeer cuma foto bisa jalan jalan yey! @TelkomSpeedy internetnya cepet banget bikin ketagihan #SpeedySelfie</t>
  </si>
  <si>
    <t xml:space="preserve">istianisya</t>
  </si>
  <si>
    <t xml:space="preserve">Tue Jun 03 23:19:18 EDT 2014</t>
  </si>
  <si>
    <t xml:space="preserve">Urusin speedy (at Plasa TELKOM) â€” https://t.co/j4WDk2bbOW</t>
  </si>
  <si>
    <t xml:space="preserve">aryawasho</t>
  </si>
  <si>
    <t xml:space="preserve">Tue Jun 03 23:33:43 EDT 2014</t>
  </si>
  <si>
    <t xml:space="preserve">@Fachrihz Emang sih TV kabel Telkom masih jelek; hehe. Masih speedy yang jadi jagoan. Fixed line telephone mah udh mampus dr 2009-an</t>
  </si>
  <si>
    <t xml:space="preserve">nii3DH1015</t>
  </si>
  <si>
    <t xml:space="preserve">Tue Jun 03 23:41:45 EDT 2014</t>
  </si>
  <si>
    <t xml:space="preserve">@TelkomSpeedy speedy saya knpa yah?? Koneksi'a kadang bisa</t>
  </si>
  <si>
    <t xml:space="preserve">Tue Jun 03 23:54:05 EDT 2014</t>
  </si>
  <si>
    <t xml:space="preserve">@TelkomCare @TelkomSpeedy speedy gak mau koneksi;mohon bantuannya</t>
  </si>
  <si>
    <t xml:space="preserve">Wed Jun 04 00:00:19 EDT 2014</t>
  </si>
  <si>
    <t xml:space="preserve">SMART PEOPLE; @TMoney_ID bs u/ bayar tagihan telepon rumah @Telkomsel; @TelkomSpeedy; @TelkomVision. Mudah kan?!</t>
  </si>
  <si>
    <t xml:space="preserve">aloiroky</t>
  </si>
  <si>
    <t xml:space="preserve">Wed Jun 04 00:01:24 EDT 2014</t>
  </si>
  <si>
    <t xml:space="preserve">Buset...! 30 Menitan pelototin http://t.co/lWEFb2AaBH ga nemu dimana saya bisa info pemakaian. Rusak bener nih design situsnya @TelkomSpeedy</t>
  </si>
  <si>
    <t xml:space="preserve">Wed Jun 04 00:09:01 EDT 2014</t>
  </si>
  <si>
    <t xml:space="preserve">RT @ina_abdillah: REKA SEPTIARA IRAWATI supeeer cuma foto bisa jalan jalan yey! @TelkomSpeedy internetnya cepet banget bikin ketagihan #Speâ€¦</t>
  </si>
  <si>
    <t xml:space="preserve">Wed Jun 04 00:10:11 EDT 2014</t>
  </si>
  <si>
    <t xml:space="preserve">chey_yuanita</t>
  </si>
  <si>
    <t xml:space="preserve">Wed Jun 04 00:18:11 EDT 2014</t>
  </si>
  <si>
    <t xml:space="preserve">Ngobatin speedy yg lelet kek siput. (at Plasa Telkom Malang) â€” https://t.co/vxyNGuvQ0T</t>
  </si>
  <si>
    <t xml:space="preserve">albertabet</t>
  </si>
  <si>
    <t xml:space="preserve">Wed Jun 04 00:18:54 EDT 2014</t>
  </si>
  <si>
    <t xml:space="preserve">Annoying time always ; fuck you telkom speedy</t>
  </si>
  <si>
    <t xml:space="preserve">Wed Jun 04 00:21:24 EDT 2014</t>
  </si>
  <si>
    <t xml:space="preserve">@TelkomSpeedy Mohon untuk admin nya untuk dibenarkan website pendaftaran lomba nya.ada yg error di tulisan JOIN.Thanks. Kami tunggu.</t>
  </si>
  <si>
    <t xml:space="preserve">Wed Jun 04 00:39:49 EDT 2014</t>
  </si>
  <si>
    <t xml:space="preserve">@TelkomSpeedy min speedy saya 141114116054 trobel; tau2 jaringan hilang. Saya gunakan Wi-Fi dan sudah ku ulang2 tetap tdk bisa koneksi.</t>
  </si>
  <si>
    <t xml:space="preserve">litelenjel</t>
  </si>
  <si>
    <t xml:space="preserve">Wed Jun 04 00:43:21 EDT 2014</t>
  </si>
  <si>
    <t xml:space="preserve">@fachrybafadal first media? Atau telkom speedy? Kmrn ditawarin; katanya lg promo..yg di beji sih ya..hehehe</t>
  </si>
  <si>
    <t xml:space="preserve">metimediya</t>
  </si>
  <si>
    <t xml:space="preserve">Wed Jun 04 00:52:58 EDT 2014</t>
  </si>
  <si>
    <t xml:space="preserve">ini loh Sponsor Utama di #FesTIK2014 @relawanTIK adalah @TelkomSpeedy http://t.co/O9ZhTjGjth</t>
  </si>
  <si>
    <t xml:space="preserve">ariwwok</t>
  </si>
  <si>
    <t xml:space="preserve">Wed Jun 04 00:52:59 EDT 2014</t>
  </si>
  <si>
    <t xml:space="preserve">@TelkomSpeedy vimeo kok masih diblok?</t>
  </si>
  <si>
    <t xml:space="preserve">nugrahadi</t>
  </si>
  <si>
    <t xml:space="preserve">Wed Jun 04 01:01:30 EDT 2014</t>
  </si>
  <si>
    <t xml:space="preserve">@lynxluna @fachrybafadal o ya; speedy gold itu sudah pasti FO kayak biznet (kata orang telkom)</t>
  </si>
  <si>
    <t xml:space="preserve">ninasmit00</t>
  </si>
  <si>
    <t xml:space="preserve">Wed Jun 04 01:21:10 EDT 2014</t>
  </si>
  <si>
    <t xml:space="preserve">@TelkomCare what is a speedy number?  And how will I know that Telkom gives me the right amount of data each month? :)</t>
  </si>
  <si>
    <t xml:space="preserve">ilmiCahaya</t>
  </si>
  <si>
    <t xml:space="preserve">Wed Jun 04 01:41:43 EDT 2014</t>
  </si>
  <si>
    <t xml:space="preserve">@TelkomSpeedy baik bgt cuma dengan FOTO; bisa dapat hadiah unik. Telkom Speedy gak cuma termurah; tapi selalu baik. #SpeedySelfie</t>
  </si>
  <si>
    <t xml:space="preserve">volvovaliantWP</t>
  </si>
  <si>
    <t xml:space="preserve">Wed Jun 04 01:56:32 EDT 2014</t>
  </si>
  <si>
    <t xml:space="preserve">pindah speedy indie home (@ Plasa Telkom Manyar) http://t.co/um5i8nZt18</t>
  </si>
  <si>
    <t xml:space="preserve">M_liani2107</t>
  </si>
  <si>
    <t xml:space="preserve">Wed Jun 04 02:01:54 EDT 2014</t>
  </si>
  <si>
    <t xml:space="preserve">@TelkomSpeedy min mau nanya tentang speedy instan disini bisa gak ?</t>
  </si>
  <si>
    <t xml:space="preserve">Wed Jun 04 02:04:35 EDT 2014</t>
  </si>
  <si>
    <t xml:space="preserve">@TelkomSpeedy belum bisa koneksi</t>
  </si>
  <si>
    <t xml:space="preserve">andilaksani</t>
  </si>
  <si>
    <t xml:space="preserve">Wed Jun 04 02:08:58 EDT 2014</t>
  </si>
  <si>
    <t xml:space="preserve">@telkomspeedy min; perusahaan terbesar tapi kok jaringannya router kayak di kampung2? Semvak lu udah dc terus njink :v</t>
  </si>
  <si>
    <t xml:space="preserve">Fahrizalahadis</t>
  </si>
  <si>
    <t xml:space="preserve">Wed Jun 04 02:12:56 EDT 2014</t>
  </si>
  <si>
    <t xml:space="preserve">@TelkomSpeedy Min kenapa ya daerah Dago Wifi Speedy nya agak terganggu. Emang lg ada gangguankah?</t>
  </si>
  <si>
    <t xml:space="preserve">AHDIYAN</t>
  </si>
  <si>
    <t xml:space="preserve">Wed Jun 04 02:15:59 EDT 2014</t>
  </si>
  <si>
    <t xml:space="preserve">@FlexiIrit tanya FMB (0271 7955040) solo kenapa jawabnya lain @TelkomSpeedy @TelkomCare  kapan solo tercover EVDO kk? @TelkomIndonesia :(</t>
  </si>
  <si>
    <t xml:space="preserve">priaditrila</t>
  </si>
  <si>
    <t xml:space="preserve">Wed Jun 04 02:17:41 EDT 2014</t>
  </si>
  <si>
    <t xml:space="preserve">@TelkomSpeedy internet dikantor saya kok putus ya? Tolong diinfokan</t>
  </si>
  <si>
    <t xml:space="preserve">djsenjaya</t>
  </si>
  <si>
    <t xml:space="preserve">Wed Jun 04 02:18:17 EDT 2014</t>
  </si>
  <si>
    <t xml:space="preserve">@TelkomCare saya pengguna speedy no 111207702923. Ingin upgrade ke 3mbps tp daerah sy tdk bs. Mohon telkom upgrade perangkat di lokasi saya.</t>
  </si>
  <si>
    <t xml:space="preserve">zrosid2005</t>
  </si>
  <si>
    <t xml:space="preserve">Wed Jun 04 02:30:18 EDT 2014</t>
  </si>
  <si>
    <t xml:space="preserve">@TelkomSpeedy udah dua hari ini koneksi di daerah pasir angin cilengsi putus nyambung mulu....</t>
  </si>
  <si>
    <t xml:space="preserve">Wed Jun 04 02:45:03 EDT 2014</t>
  </si>
  <si>
    <t xml:space="preserve">Gak Perlu Lagi RepotÂ² Keluar Rumah utk bayar Tag.Bulanan ( Listrik;PDAM;Telkom Speedy ) bayar saja secara Online di http://t.co/YbWPjGmCAK</t>
  </si>
  <si>
    <t xml:space="preserve">Widiwid9</t>
  </si>
  <si>
    <t xml:space="preserve">Wed Jun 04 02:56:52 EDT 2014</t>
  </si>
  <si>
    <t xml:space="preserve">@TelkomSpeedy min jadi voter #SpeedySelfie bisa dapet hadiah juga ka?</t>
  </si>
  <si>
    <t xml:space="preserve">Wed Jun 04 03:09:52 EDT 2014</t>
  </si>
  <si>
    <t xml:space="preserve">DIMAS ADITYA SAPUTRA Keren bgt selfienya bisa berkesempatan dpt iphone5 juga. @TelkomSpeedy termurah; tercepat; pokoknya TOP #SpeedySelfie</t>
  </si>
  <si>
    <t xml:space="preserve">EchaEny</t>
  </si>
  <si>
    <t xml:space="preserve">Wed Jun 04 03:29:03 EDT 2014</t>
  </si>
  <si>
    <t xml:space="preserve">#speedy da dri hri sbtu g bisa connect;smpai cpek tlp bkin keluhan sampai detik ini jga blom ditanggapi. Gmna ce ni #TELKOM byar mahal jugak</t>
  </si>
  <si>
    <t xml:space="preserve">cahyatwi</t>
  </si>
  <si>
    <t xml:space="preserve">Wed Jun 04 03:36:57 EDT 2014</t>
  </si>
  <si>
    <t xml:space="preserve">RT @mawadahsetya: @cahyatwi @TelkomSpeedy  yuuuk bantu vote http://t.co/zZuznj9Dgw | vote Reka Septiara Irawati ya. Makasih :3</t>
  </si>
  <si>
    <t xml:space="preserve">Wed Jun 04 03:47:10 EDT 2014</t>
  </si>
  <si>
    <t xml:space="preserve">DIMAS ADITYA SAPUTRA; suka banget sama selfienya psti dpt iphone 5s tuh :D @TelkomSpeedy emang KEREN &amp; SEMPURNA #SpeedySelfie</t>
  </si>
  <si>
    <t xml:space="preserve">Wed Jun 04 04:06:41 EDT 2014</t>
  </si>
  <si>
    <t xml:space="preserve">Tiap hari jaringan internet di kantor kami bermasalah @TelkomSpeedy @TelkomCare</t>
  </si>
  <si>
    <t xml:space="preserve">Wed Jun 04 04:17:06 EDT 2014</t>
  </si>
  <si>
    <t xml:space="preserve">Wed Jun 04 05:00:32 EDT 2014</t>
  </si>
  <si>
    <t xml:space="preserve">Ayo upload foto selfie solo atau bareng temen2 kamu di #SpeedySelfie Hadiah keren dr @TelkomSpeedy bisa kamu dapetin! http://t.co/FqiQAhzLG2</t>
  </si>
  <si>
    <t xml:space="preserve">Wed Jun 04 05:45:06 EDT 2014</t>
  </si>
  <si>
    <t xml:space="preserve">Dapatkan cara Mudah Membayar Tag.Bulanan ( Listrik ; PDAM ; Telkom Speedy ) di http://t.co/YbWPjGmCAK ; Online 24 Jam</t>
  </si>
  <si>
    <t xml:space="preserve">Wed Jun 04 05:48:34 EDT 2014</t>
  </si>
  <si>
    <t xml:space="preserve">RT @Groovia: Ayo upload foto selfie solo atau bareng temen2 kamu di #SpeedySelfie Hadiah keren dr @TelkomSpeedy bisa kamu dapetin! http://tâ€¦</t>
  </si>
  <si>
    <t xml:space="preserve">RT @Widiwid9: DIMAS ADITYA SAPUTRA; suka banget sama selfienya psti dpt iphone 5s tuh :D @TelkomSpeedy emang KEREN &amp; SEMPURNA #SpeedySelfie</t>
  </si>
  <si>
    <t xml:space="preserve">Wed Jun 04 05:48:41 EDT 2014</t>
  </si>
  <si>
    <t xml:space="preserve">RT @ilmiCahaya: @TelkomSpeedy baik bgt cuma dengan FOTO; bisa dapat hadiah unik. Telkom Speedy gak cuma termurah; tapi selalu baik. #Speedyâ€¦</t>
  </si>
  <si>
    <t xml:space="preserve">Wed Jun 04 06:00:46 EDT 2014</t>
  </si>
  <si>
    <t xml:space="preserve">Bingung cara cek tagihan Speedy kamu? Daftarkan diri di http://t.co/diwRqR8tNI dan dapatkan notif tagihan dari email setiap bulannya :)</t>
  </si>
  <si>
    <t xml:space="preserve">Wed Jun 04 06:10:16 EDT 2014</t>
  </si>
  <si>
    <t xml:space="preserve">m_tomy22</t>
  </si>
  <si>
    <t xml:space="preserve">Wed Jun 04 07:21:41 EDT 2014</t>
  </si>
  <si>
    <t xml:space="preserve">@TelkomSpeedy min sy kn brhenti langgan speddy akhr bln mei dan sdh byar tnggunganx. Tp sy liat d billing telkom kok msh da pmbyrn bln juni?</t>
  </si>
  <si>
    <t xml:space="preserve">iindahhpermata</t>
  </si>
  <si>
    <t xml:space="preserve">Wed Jun 04 07:54:31 EDT 2014</t>
  </si>
  <si>
    <t xml:space="preserve">@TelkomSpeedy min inet d kosan sya mati terus nih; hidup'a sehari mati'a lbih 3 hari. Gmana dong :|</t>
  </si>
  <si>
    <t xml:space="preserve">Wed Jun 04 08:04:22 EDT 2014</t>
  </si>
  <si>
    <t xml:space="preserve">@TelkomSpeedy oke terima kasih</t>
  </si>
  <si>
    <t xml:space="preserve">Wed Jun 04 08:04:39 EDT 2014</t>
  </si>
  <si>
    <t xml:space="preserve">@TelkomSpeedy mention tak dibalas min :( tolong sayaa :'(</t>
  </si>
  <si>
    <t xml:space="preserve">Wed Jun 04 08:10:31 EDT 2014</t>
  </si>
  <si>
    <t xml:space="preserve">@TelkomSpeedy cpu saya diinstall ulang;jd speedynya pun minta tolg diinstall ulang;mohon teknisinya ke tempat saya bsk pagi.trims</t>
  </si>
  <si>
    <t xml:space="preserve">imeldarta</t>
  </si>
  <si>
    <t xml:space="preserve">Wed Jun 04 09:00:54 EDT 2014</t>
  </si>
  <si>
    <t xml:space="preserve">Speedy knp? Tanda seru nih @TelkomSpeedy</t>
  </si>
  <si>
    <t xml:space="preserve">idiosyncrasies_</t>
  </si>
  <si>
    <t xml:space="preserve">Wed Jun 04 09:01:05 EDT 2014</t>
  </si>
  <si>
    <t xml:space="preserve">@TelkomSpeedy Halo; cara mengetahui nomer speedy yg dimiliki bagaimana ya?</t>
  </si>
  <si>
    <t xml:space="preserve">jafar_smile</t>
  </si>
  <si>
    <t xml:space="preserve">Wed Jun 04 09:01:55 EDT 2014</t>
  </si>
  <si>
    <t xml:space="preserve">@TelkomSpeedy brp paket speedy termurah; brp abonment jk gak pny line tlpn rmh?</t>
  </si>
  <si>
    <t xml:space="preserve">Wed Jun 04 09:03:55 EDT 2014</t>
  </si>
  <si>
    <t xml:space="preserve">@TelkomSpeedy lebih tepatnya hatinya yang cantik ;)</t>
  </si>
  <si>
    <t xml:space="preserve">Renz_DeviLz</t>
  </si>
  <si>
    <t xml:space="preserve">Wed Jun 04 09:04:28 EDT 2014</t>
  </si>
  <si>
    <t xml:space="preserve">Sprt dia @fiska_chen â™¥ RT @TelkomSpeedy: Jangan hanya mencari yang cantik. Cari yang baik; karena (cont) http://t.co/mQhBTkFV9d</t>
  </si>
  <si>
    <t xml:space="preserve">ritia_a</t>
  </si>
  <si>
    <t xml:space="preserve">Wed Jun 04 09:05:31 EDT 2014</t>
  </si>
  <si>
    <t xml:space="preserve">@Rudyar_M @TelkomSpeedy: Jangan hanya mencari yang cantik. Cari yang baik</t>
  </si>
  <si>
    <t xml:space="preserve">Wed Jun 04 09:21:38 EDT 2014</t>
  </si>
  <si>
    <t xml:space="preserve">Ooohhh : RT @TelkomSpeedy: Jangan hanya mencari yang cantik. Cari yang baik</t>
  </si>
  <si>
    <t xml:space="preserve">Wed Jun 04 09:27:36 EDT 2014</t>
  </si>
  <si>
    <t xml:space="preserve">@TelkomSpeedy @TelkomCare Sudah tadi sore. Terima kasih ðŸ˜</t>
  </si>
  <si>
    <t xml:space="preserve">nichpakaich</t>
  </si>
  <si>
    <t xml:space="preserve">Wed Jun 04 09:41:00 EDT 2014</t>
  </si>
  <si>
    <t xml:space="preserve">Koneksi dan nomor @Telkomsel disini gak bisa dipakai. @TelkomSpeedy dan line telepon juga gak lancar. @TelkomCare</t>
  </si>
  <si>
    <t xml:space="preserve">faturfaqih1</t>
  </si>
  <si>
    <t xml:space="preserve">Wed Jun 04 09:53:06 EDT 2014</t>
  </si>
  <si>
    <t xml:space="preserve">@TelkomSpeedy min tolong dicek ya FRICKO SIMANJUNTAK ; dia hacker kelas kakap; banyak yang udah ditipu http://t.co/hpbyVzGLMV</t>
  </si>
  <si>
    <t xml:space="preserve">Wed Jun 04 09:55:19 EDT 2014</t>
  </si>
  <si>
    <t xml:space="preserve">@TelkomSpeedy min tolong dicek ya FRICKO SIMANJUNTAK ; dia hacker kelas kakap; banyak yang udah ditipu http://t.co/F0u1gYu2Mh</t>
  </si>
  <si>
    <t xml:space="preserve">Wed Jun 04 09:56:31 EDT 2014</t>
  </si>
  <si>
    <t xml:space="preserve">@TelkomSpeedy indikasi vote bot min; dia aja bisa hack apa-apa http://t.co/QbxLfCdPOB</t>
  </si>
  <si>
    <t xml:space="preserve">Wed Jun 04 10:29:09 EDT 2014</t>
  </si>
  <si>
    <t xml:space="preserve">@TelkomSpeedy @TelkomCare speedy ada apa ya?  Kenapa ga bisa koneksinnya? Tanda seru terus drtd. Tolong jawabannya</t>
  </si>
  <si>
    <t xml:space="preserve">Wed Jun 04 10:42:11 EDT 2014</t>
  </si>
  <si>
    <t xml:space="preserve">@TelkomSpeedy Min; kenapa tidak ada testimoni mengatasnamakan FRIKO SIMANJUTAK ? Apa gak curiga kalo makai akun hack?</t>
  </si>
  <si>
    <t xml:space="preserve">Wed Jun 04 10:43:18 EDT 2014</t>
  </si>
  <si>
    <t xml:space="preserve">ricco27fanany</t>
  </si>
  <si>
    <t xml:space="preserve">Wed Jun 04 10:54:19 EDT 2014</t>
  </si>
  <si>
    <t xml:space="preserve">Hajar download!!! ðŸ’ª (at Telkom Speedy) â€” https://t.co/tnYCe0XwR4</t>
  </si>
  <si>
    <t xml:space="preserve">Wed Jun 04 10:59:11 EDT 2014</t>
  </si>
  <si>
    <t xml:space="preserve">Betah gua kalo segini speednya bawakasurbesok hha (at Telkom Speedy) [pic] â€” https://t.co/ymUWwCEcU1</t>
  </si>
  <si>
    <t xml:space="preserve">TajudFL</t>
  </si>
  <si>
    <t xml:space="preserve">Wed Jun 04 11:01:10 EDT 2014</t>
  </si>
  <si>
    <t xml:space="preserve">Harga frenchisenya 185rb dengan fasilitas:isi pulsa; bayar tagihan tv satelit; speedy; telkom; pln; pdam; vocher game online dll.</t>
  </si>
  <si>
    <t xml:space="preserve">akah_idrea</t>
  </si>
  <si>
    <t xml:space="preserve">Wed Jun 04 11:12:22 EDT 2014</t>
  </si>
  <si>
    <t xml:space="preserve">@TelkomCare @UseeTVcom @TelkomSpeedy Line Telp &amp; UseeTV saya gak fungsi; speedy lambat; komplain hanya dijwb akan di follow up; no action!</t>
  </si>
  <si>
    <t xml:space="preserve">dennismarcell29</t>
  </si>
  <si>
    <t xml:space="preserve">Wed Jun 04 11:16:15 EDT 2014</t>
  </si>
  <si>
    <t xml:space="preserve">Kok speedy DC mulu ya? @telkomspeedy kalo disconnect mulu di gratisin aja skalian min</t>
  </si>
  <si>
    <t xml:space="preserve">Ar_ren26</t>
  </si>
  <si>
    <t xml:space="preserve">Wed Jun 04 11:17:16 EDT 2014</t>
  </si>
  <si>
    <t xml:space="preserve">RT @dennismarcell29: Kok speedy DC mulu ya? @telkomspeedy kalo disconnect mulu di gratisin aja skalian min</t>
  </si>
  <si>
    <t xml:space="preserve">yogiarnaldo</t>
  </si>
  <si>
    <t xml:space="preserve">Wed Jun 04 11:45:13 EDT 2014</t>
  </si>
  <si>
    <t xml:space="preserve">@TelkomSpeedy Malam ... mau nanya ne; Speedy nya kalau udah log in lebih dari 3 buah (hp/PC) yang ketiganya g mau masuk;</t>
  </si>
  <si>
    <t xml:space="preserve">Wed Jun 04 11:45:53 EDT 2014</t>
  </si>
  <si>
    <t xml:space="preserve">@TelkomSpeedy keluhannya udah disampaikan; orang telkom sudah datang; yp modemnya cuma direset aja; dan hasilnya masih tetap sama;</t>
  </si>
  <si>
    <t xml:space="preserve">Wed Jun 04 11:54:27 EDT 2014</t>
  </si>
  <si>
    <t xml:space="preserve">@TelkomSpeedy @iindahhpermata  Slamat malam kakak; ada yg bisa kami bantu? ^TM</t>
  </si>
  <si>
    <t xml:space="preserve">EdirizalNst12</t>
  </si>
  <si>
    <t xml:space="preserve">Wed Jun 04 11:57:23 EDT 2014</t>
  </si>
  <si>
    <t xml:space="preserve">@TelkomCare @TelkomSpeedy @iindahhpermata loading internet dari ponsel; sekarang kok lambat ya; kenapa ?</t>
  </si>
  <si>
    <t xml:space="preserve">Wed Jun 04 13:14:45 EDT 2014</t>
  </si>
  <si>
    <t xml:space="preserve">VERRY VERNON kocak abizz foto selfie dng tmen2nya yg slalu ceria &amp; riang setiap saat brsama @TelkomSpeedy IS THE BEST. #SpeedySelfie</t>
  </si>
  <si>
    <t xml:space="preserve">ragacapcipcup</t>
  </si>
  <si>
    <t xml:space="preserve">Wed Jun 04 13:27:13 EDT 2014</t>
  </si>
  <si>
    <t xml:space="preserve">@TelkomSpeedy kalo udh malem per-pelanggannya dikasih jatah speed brp kbps?2?haha..udh mahal kali bayarnya jgn diginiin.</t>
  </si>
  <si>
    <t xml:space="preserve">Fernicos</t>
  </si>
  <si>
    <t xml:space="preserve">Wed Jun 04 18:10:32 EDT 2014</t>
  </si>
  <si>
    <t xml:space="preserve">@TelkomSpeedy Gimana ini speedy sering bgt RTO</t>
  </si>
  <si>
    <t xml:space="preserve">f_5et</t>
  </si>
  <si>
    <t xml:space="preserve">Wed Jun 04 18:27:01 EDT 2014</t>
  </si>
  <si>
    <t xml:space="preserve">@telkomcare @telkomspeedy Pagi2 ngecek speed lagi; tapi masih kayak begini.. apa-apaan ini... huhh! :( http://t.co/5t0SxQoN5C</t>
  </si>
  <si>
    <t xml:space="preserve">didik_dj</t>
  </si>
  <si>
    <t xml:space="preserve">Wed Jun 04 18:39:12 EDT 2014</t>
  </si>
  <si>
    <t xml:space="preserve">@TelkomSpeedy sungguh ngerti penggunanya: selalu mati saat dibutuhkan. #deuh</t>
  </si>
  <si>
    <t xml:space="preserve">SilviaChndr</t>
  </si>
  <si>
    <t xml:space="preserve">Wed Jun 04 19:58:58 EDT 2014</t>
  </si>
  <si>
    <t xml:space="preserve">Ini hsl iseng2. Wifi @TelkomSpeedy vs @triindonesia ... Jauh lbh memuaskan yg... Byrny lbh murh n&amp; jrg gangguan. 3ðŸ‘ http://t.co/8OJifij3D0</t>
  </si>
  <si>
    <t xml:space="preserve">Wed Jun 04 20:01:16 EDT 2014</t>
  </si>
  <si>
    <t xml:space="preserve">@Julyansyah_ @Julyansyah_  Maaf kak; untuk melakukan pemutusan Speedy memang harus di Plasa Telkom. Trims ^DT</t>
  </si>
  <si>
    <t xml:space="preserve">kristupa</t>
  </si>
  <si>
    <t xml:space="preserve">Wed Jun 04 20:08:45 EDT 2014</t>
  </si>
  <si>
    <t xml:space="preserve">Speedy Instan di Bedugul #Bali bisa capai speed 600kbps @TelkomSpeedy @TelkomCare</t>
  </si>
  <si>
    <t xml:space="preserve">FNPho</t>
  </si>
  <si>
    <t xml:space="preserve">Wed Jun 04 20:11:51 EDT 2014</t>
  </si>
  <si>
    <t xml:space="preserve">RT @kristupa: Speedy Instan di Bedugul #Bali bisa capai speed 600kbps @TelkomSpeedy @TelkomCare</t>
  </si>
  <si>
    <t xml:space="preserve">BangAqel</t>
  </si>
  <si>
    <t xml:space="preserve">Wed Jun 04 20:12:12 EDT 2014</t>
  </si>
  <si>
    <t xml:space="preserve">@TelkomSpeedy permintaan penambahan bandwidth dr 1 mb k 3 mb telp no 0769341006 an pemkab inhu; kok blm nambah jg ya?</t>
  </si>
  <si>
    <t xml:space="preserve">capuspita</t>
  </si>
  <si>
    <t xml:space="preserve">Wed Jun 04 20:15:03 EDT 2014</t>
  </si>
  <si>
    <t xml:space="preserve">bday party w/ Reka Septiara Irawati. really cute self image; guys! telkomspeedy the fastest provider; @TelkomSpeedy #SpeedySelfie</t>
  </si>
  <si>
    <t xml:space="preserve">Ekapuetraaa_</t>
  </si>
  <si>
    <t xml:space="preserve">Wed Jun 04 20:33:58 EDT 2014</t>
  </si>
  <si>
    <t xml:space="preserve">@TelkomSpeedy ini apa apaan tagihan speedy banyak banget? Kemaren ditelfon katanya cuman 170rb. Liat tagihan di atm jd 323rb. Penipuan.</t>
  </si>
  <si>
    <t xml:space="preserve">Rezaagung_</t>
  </si>
  <si>
    <t xml:space="preserve">Wed Jun 04 20:44:47 EDT 2014</t>
  </si>
  <si>
    <t xml:space="preserve">@TelkomSpeedy @TelkomCare mohon bantuan telfon mati total modem gabisa connect mohon perbaikannya</t>
  </si>
  <si>
    <t xml:space="preserve">artevrie</t>
  </si>
  <si>
    <t xml:space="preserve">Wed Jun 04 20:53:22 EDT 2014</t>
  </si>
  <si>
    <t xml:space="preserve">Damn.. need internet connection a.s.a.p @TelkomSpeedy server down as always</t>
  </si>
  <si>
    <t xml:space="preserve">KNDarlan_</t>
  </si>
  <si>
    <t xml:space="preserve">Wed Jun 04 21:17:46 EDT 2014</t>
  </si>
  <si>
    <t xml:space="preserve">@TelkomSpeedy min? Masih bisa ikutan #SpeedySelfie ngga?</t>
  </si>
  <si>
    <t xml:space="preserve">rian_enn</t>
  </si>
  <si>
    <t xml:space="preserve">Wed Jun 04 21:19:03 EDT 2014</t>
  </si>
  <si>
    <t xml:space="preserve">@TelkomSpeedy  gan.. klo lupa password speedy gmn ya? Sbnr ny bkn lupa tp orang instalasi ny ga lupa kasih password speedy ny. Gmn solusi?</t>
  </si>
  <si>
    <t xml:space="preserve">herditotamami</t>
  </si>
  <si>
    <t xml:space="preserve">Wed Jun 04 21:34:14 EDT 2014</t>
  </si>
  <si>
    <t xml:space="preserve">Byr speedy dii telkom plasa smrg antri sejam. 2 Ptgsnya telat yangg dtg cm 1 ptgs aja. Yg  antri 60org. Bagussss bener ya</t>
  </si>
  <si>
    <t xml:space="preserve">EL_GarudaMuda</t>
  </si>
  <si>
    <t xml:space="preserve">Wed Jun 04 22:19:03 EDT 2014</t>
  </si>
  <si>
    <t xml:space="preserve">NURCAHYDI Fotonya keren; gokil dan penuh makna seperti Telkom Speedy dunia dalam genggaman mu @TelkomSpeedy #SpeedySelfie.</t>
  </si>
  <si>
    <t xml:space="preserve">Fazly_Naqsy</t>
  </si>
  <si>
    <t xml:space="preserve">Wed Jun 04 22:22:41 EDT 2014</t>
  </si>
  <si>
    <t xml:space="preserve">Barusan dapet telpon dari mbak-mbak telkom yang entah darimana asalnya.Yang tetiba mau nge-upgrade speedyâ€¦ â€” https://t.co/DLeUUy9LP0</t>
  </si>
  <si>
    <t xml:space="preserve">rsaprina</t>
  </si>
  <si>
    <t xml:space="preserve">Wed Jun 04 22:25:07 EDT 2014</t>
  </si>
  <si>
    <t xml:space="preserve">mayar speedy heula (at Plasa TELKOM Cianjur) â€” https://t.co/yHXjPHPzyc</t>
  </si>
  <si>
    <t xml:space="preserve">DwiSulistiyaR</t>
  </si>
  <si>
    <t xml:space="preserve">Wed Jun 04 22:27:53 EDT 2014</t>
  </si>
  <si>
    <t xml:space="preserve">@TelkomSpeedy mau masuk join now susahnya minta ampun; knpa ya?</t>
  </si>
  <si>
    <t xml:space="preserve">Wed Jun 04 22:41:57 EDT 2014</t>
  </si>
  <si>
    <t xml:space="preserve">RT @EL_GarudaMuda: NURCAHYDI Fotonya keren; gokil dan penuh makna seperti Telkom Speedy dunia dalam genggaman mu @TelkomSpeedy #SpeedySelfiâ€¦</t>
  </si>
  <si>
    <t xml:space="preserve">Wed Jun 04 22:42:29 EDT 2014</t>
  </si>
  <si>
    <t xml:space="preserve">@TelkomSpeedy iya terimakasi :)</t>
  </si>
  <si>
    <t xml:space="preserve">Wed Jun 04 22:43:09 EDT 2014</t>
  </si>
  <si>
    <t xml:space="preserve">RT @BudiHartantok: VERRY VERNON kocak abizz foto selfie dng tmen2nya yg slalu ceria &amp; riang setiap saat brsama @TelkomSpeedy IS THE BEST. #â€¦</t>
  </si>
  <si>
    <t xml:space="preserve">Wed Jun 04 22:47:21 EDT 2014</t>
  </si>
  <si>
    <t xml:space="preserve">@TelkomSpeedy @TelkomCare sdh sering</t>
  </si>
  <si>
    <t xml:space="preserve">Wed Jun 04 22:50:57 EDT 2014</t>
  </si>
  <si>
    <t xml:space="preserve">ismanhs</t>
  </si>
  <si>
    <t xml:space="preserve">Wed Jun 04 23:01:52 EDT 2014</t>
  </si>
  <si>
    <t xml:space="preserve">@PLRKPRT Pake Telkom Speedy masih gak bisa akses.</t>
  </si>
  <si>
    <t xml:space="preserve">Wed Jun 04 23:30:25 EDT 2014</t>
  </si>
  <si>
    <t xml:space="preserve">deniiskandar_</t>
  </si>
  <si>
    <t xml:space="preserve">Wed Jun 04 23:31:38 EDT 2014</t>
  </si>
  <si>
    <t xml:space="preserve">@TelkomSpeedy @TelkomCare min; koneksi wifi speedy knp ya? Kalo diconnect langsung ke laptop bisa tapi kalo manual gak muncul koneksinya?</t>
  </si>
  <si>
    <t xml:space="preserve">Wed Jun 04 23:35:01 EDT 2014</t>
  </si>
  <si>
    <t xml:space="preserve">@TelkomSpeedy @KNDarlan_ udah tutup atuh min kalo 6 mei 2014 :p</t>
  </si>
  <si>
    <t xml:space="preserve">ridhoDeadcroW</t>
  </si>
  <si>
    <t xml:space="preserve">Wed Jun 04 23:59:38 EDT 2014</t>
  </si>
  <si>
    <t xml:space="preserve">Speedy lgi dh...g ad pilihan lgi (at Telkom Karawang) â€” https://t.co/mirEaiU07G</t>
  </si>
  <si>
    <t xml:space="preserve">Thu Jun 05 00:00:16 EDT 2014</t>
  </si>
  <si>
    <t xml:space="preserve">iPhone 5s gratis? Siapa yang nolak! Buruan ikutan #SpeedySelfie @TelkomSpeedy; klik http://t.co/FqiQAhzLG2 http://t.co/N7IDy7qdsA</t>
  </si>
  <si>
    <t xml:space="preserve">Thu Jun 05 00:03:27 EDT 2014</t>
  </si>
  <si>
    <t xml:space="preserve">RT @Groovia: iPhone 5s gratis? Siapa yang nolak! Buruan ikutan #SpeedySelfie @TelkomSpeedy; klik http://t.co/FqiQAhzLG2 http://t.co/N7IDy7â€¦</t>
  </si>
  <si>
    <t xml:space="preserve">Thu Jun 05 00:03:37 EDT 2014</t>
  </si>
  <si>
    <t xml:space="preserve">RT @DwiSulistiyaR: @TelkomSpeedy iya terimakasi :)</t>
  </si>
  <si>
    <t xml:space="preserve">alieffsipahutar</t>
  </si>
  <si>
    <t xml:space="preserve">Thu Jun 05 00:06:33 EDT 2014</t>
  </si>
  <si>
    <t xml:space="preserve">teh_e5</t>
  </si>
  <si>
    <t xml:space="preserve">Thu Jun 05 00:39:59 EDT 2014</t>
  </si>
  <si>
    <t xml:space="preserve">@TelkomSpeedy spidi kantor bisa monitor cctv; knp spidi rumah kaga bisa yah ???</t>
  </si>
  <si>
    <t xml:space="preserve">DwightAlfredo</t>
  </si>
  <si>
    <t xml:space="preserve">Thu Jun 05 00:49:26 EDT 2014</t>
  </si>
  <si>
    <t xml:space="preserve">OnixSND</t>
  </si>
  <si>
    <t xml:space="preserve">Thu Jun 05 01:13:06 EDT 2014</t>
  </si>
  <si>
    <t xml:space="preserve">@TelkomSpeedy min kok ngga bs klik join now" sih? (speedyselfie)"</t>
  </si>
  <si>
    <t xml:space="preserve">bibaAnye</t>
  </si>
  <si>
    <t xml:space="preserve">Thu Jun 05 01:17:28 EDT 2014</t>
  </si>
  <si>
    <t xml:space="preserve">Haii @TelkomSpeedy knp internet di rumah saya lambat bingiit!! Wifi nya jg ga stabil. Saya bosen complain karna seperti percuma. Thx ðŸ˜Š</t>
  </si>
  <si>
    <t xml:space="preserve">Eggymp</t>
  </si>
  <si>
    <t xml:space="preserve">Thu Jun 05 01:28:54 EDT 2014</t>
  </si>
  <si>
    <t xml:space="preserve">@TelkomSpeedy aduh katanya speednya 1mb kok ini setengah mb aja gak nyampe ya?</t>
  </si>
  <si>
    <t xml:space="preserve">Thu Jun 05 01:32:07 EDT 2014</t>
  </si>
  <si>
    <t xml:space="preserve">SEFTI ARYANA gokil bgt nih persis dgn LayananIndiHome Melon yg Unlimited Music Streaming dan Download @TelkomSpeedy #SpeedySelfie</t>
  </si>
  <si>
    <t xml:space="preserve">Thu Jun 05 01:35:59 EDT 2014</t>
  </si>
  <si>
    <t xml:space="preserve">RT @OnixSND: SEFTI ARYANA gokil bgt nih persis dgn LayananIndiHome Melon yg Unlimited Music Streaming dan Download @TelkomSpeedy #SpeedySelâ€¦</t>
  </si>
  <si>
    <t xml:space="preserve">oistibani</t>
  </si>
  <si>
    <t xml:space="preserve">Thu Jun 05 01:36:31 EDT 2014</t>
  </si>
  <si>
    <t xml:space="preserve">@pupujaja aku di rumah.. baru selesai benerin telepon sama internet sama orang speedy dan telkom. kayaknya aku ke sana besok. line~</t>
  </si>
  <si>
    <t xml:space="preserve">Thu Jun 05 01:39:28 EDT 2014</t>
  </si>
  <si>
    <t xml:space="preserve">SEFTI ARYANA kompak nih; komplit bareng temen2nya; persis dgn UseeTV Cable yg dilengkapi fitur-fitur unggulan @TelkomSpeedy #SpeedySelfie</t>
  </si>
  <si>
    <t xml:space="preserve">Thu Jun 05 01:51:26 EDT 2014</t>
  </si>
  <si>
    <t xml:space="preserve">SEFTI ARYANA gak cuman seru; tapi kompak ! @TelkomSpeedy gak cuman komplit tapi jg murah! Loveable bgt! #speedyselfie</t>
  </si>
  <si>
    <t xml:space="preserve">Thu Jun 05 01:56:11 EDT 2014</t>
  </si>
  <si>
    <t xml:space="preserve">SEFTI ARYANA punya temen yg kompak. @TelkomSpeedy punya fitur yg lengkap!  Layanan akses internet+sinyal kecepatan tinggi #speedyselfie</t>
  </si>
  <si>
    <t xml:space="preserve">elliabibib</t>
  </si>
  <si>
    <t xml:space="preserve">Thu Jun 05 01:59:31 EDT 2014</t>
  </si>
  <si>
    <t xml:space="preserve">Komplain.. speedy ngadat terus. Nonton koreanya ke pending deh ðŸ˜¢ (at Plasa TELKOM) â€” https://t.co/5iM8cp5qIM</t>
  </si>
  <si>
    <t xml:space="preserve">ali_pandeyan</t>
  </si>
  <si>
    <t xml:space="preserve">Thu Jun 05 02:28:30 EDT 2014</t>
  </si>
  <si>
    <t xml:space="preserve">@TelkomSpeedy saya berusaha daftar di http://t.co/ti8B3fryIC tp dibilang noner tdk aktif atau blm terpasang. Pdhl udh pake selama 2 thn.</t>
  </si>
  <si>
    <t xml:space="preserve">Thu Jun 05 02:29:25 EDT 2014</t>
  </si>
  <si>
    <t xml:space="preserve">RT @OnixSND: SEFTI ARYANA punya temen yg kompak. @TelkomSpeedy punya fitur yg lengkap!  Layanan akses internet+sinyal kecepatan tinggi #speâ€¦</t>
  </si>
  <si>
    <t xml:space="preserve">BoniFCS</t>
  </si>
  <si>
    <t xml:space="preserve">Thu Jun 05 02:36:06 EDT 2014</t>
  </si>
  <si>
    <t xml:space="preserve">@TelkomSpeedy ada cs yg bisa dihubungi untuk masalah keluhan pelanggan? Thx.</t>
  </si>
  <si>
    <t xml:space="preserve">bundahazaya</t>
  </si>
  <si>
    <t xml:space="preserve">Thu Jun 05 02:40:11 EDT 2014</t>
  </si>
  <si>
    <t xml:space="preserve">@TelkomSpeedy sy pakai speedy; sudah bbrp hari ini tidak bisa akses yahoo dan google. kenapa ya?</t>
  </si>
  <si>
    <t xml:space="preserve">23Pstars</t>
  </si>
  <si>
    <t xml:space="preserve">Sun Jun 08 08:21:39 EDT 2014</t>
  </si>
  <si>
    <t xml:space="preserve">@TelkomCare kasus sy untuk telkom speedy; bagaimana?</t>
  </si>
  <si>
    <t xml:space="preserve">Sun Jun 08 08:30:10 EDT 2014</t>
  </si>
  <si>
    <t xml:space="preserve">Pelanggan @TelkomSpeedy cukup daftar dgn Speedy ID &amp; bs livestreaming pertandingan World Cup di rumah / kantor #UseeBrazil</t>
  </si>
  <si>
    <t xml:space="preserve">Fajarr_Julianto</t>
  </si>
  <si>
    <t xml:space="preserve">Sun Jun 08 08:57:03 EDT 2014</t>
  </si>
  <si>
    <t xml:space="preserve">@TelkomSpeedy @TelkomCare ok trimakasih min</t>
  </si>
  <si>
    <t xml:space="preserve">trisetyarso</t>
  </si>
  <si>
    <t xml:space="preserve">Sun Jun 08 09:04:27 EDT 2014</t>
  </si>
  <si>
    <t xml:space="preserve">RT @TelkomSpeedy: Ingin berlangganan Speedy? Langsung aja kunjungi website kami http://t.co/LNMrOHgr72 ya :)</t>
  </si>
  <si>
    <t xml:space="preserve">akudus</t>
  </si>
  <si>
    <t xml:space="preserve">Sun Jun 08 09:12:15 EDT 2014</t>
  </si>
  <si>
    <t xml:space="preserve">sekarletlora_</t>
  </si>
  <si>
    <t xml:space="preserve">Sun Jun 08 09:13:30 EDT 2014</t>
  </si>
  <si>
    <t xml:space="preserve">Ya kan mother tongue nya emang zz :| @TelkomSpeedy: Jangan bangga anak Anda bisa bahasa Inggris. Semua anak kecil di Inggris juga begitu."</t>
  </si>
  <si>
    <t xml:space="preserve">Sun Jun 08 09:19:25 EDT 2014</t>
  </si>
  <si>
    <t xml:space="preserve">Mau lapor nih; dr jam 6 sore td; speedy di kota Sintang; Kal-Bar putus; nggak ada koneksi @TelkomSpeedy</t>
  </si>
  <si>
    <t xml:space="preserve">ajyto</t>
  </si>
  <si>
    <t xml:space="preserve">Sun Jun 08 09:26:15 EDT 2014</t>
  </si>
  <si>
    <t xml:space="preserve">@TelkomCare ^IP jangan idiot; ini bukan speedy; ini TELEPON RUMAH. ^FA fasilitas bayar melalui kartu kredit di dalam http://t.co/keNfkqeXbT</t>
  </si>
  <si>
    <t xml:space="preserve">Mon Jun 09 02:47:03 EDT 2014</t>
  </si>
  <si>
    <t xml:space="preserve">fafa_father</t>
  </si>
  <si>
    <t xml:space="preserve">Mon Jun 09 02:50:22 EDT 2014</t>
  </si>
  <si>
    <t xml:space="preserve">[ask] sy pelanggan speedy; sy bayar telpon rumah.apa billingnya sekaligus bayar speedy juga @TelkomCare @TelkomSpeedy</t>
  </si>
  <si>
    <t xml:space="preserve">mile_melona</t>
  </si>
  <si>
    <t xml:space="preserve">Mon Jun 09 03:08:55 EDT 2014</t>
  </si>
  <si>
    <t xml:space="preserve">Cara? â€œ@TelkomSpeedy: Kapan lagi bs Internetan sepuasnya dgn Rp1.000 seharian? Langsung pakai kartu Speedy Instan Card Komunitas Jamsostek!</t>
  </si>
  <si>
    <t xml:space="preserve">marya_24</t>
  </si>
  <si>
    <t xml:space="preserve">Mon Jun 09 03:11:19 EDT 2014</t>
  </si>
  <si>
    <t xml:space="preserve">Cuz telkom pasang speedy</t>
  </si>
  <si>
    <t xml:space="preserve">rimairni</t>
  </si>
  <si>
    <t xml:space="preserve">Mon Jun 09 03:18:40 EDT 2014</t>
  </si>
  <si>
    <t xml:space="preserve">Bayar speedy dulu ðŸ’¶ðŸ’¸ðŸ“±ðŸ˜Š (at Telkom serang) â€” https://t.co/Q9VgfCgOxs</t>
  </si>
  <si>
    <t xml:space="preserve">Mon Jun 09 03:31:42 EDT 2014</t>
  </si>
  <si>
    <t xml:space="preserve">@TelkomSpeedy saya termasuk dlm 10 lucky voters untuk #SpeedySelfie kemarin. Kok saya blm dihubungi ya untuk pengiriman hadiahnya? Makasih.</t>
  </si>
  <si>
    <t xml:space="preserve">IrwanDodi</t>
  </si>
  <si>
    <t xml:space="preserve">Mon Jun 09 03:39:56 EDT 2014</t>
  </si>
  <si>
    <t xml:space="preserve">kelebihan speedy ? enggak ada tuh; dari 10 orang teman pemakai speedy 9 orang komplain; yg 1 orang telkom.</t>
  </si>
  <si>
    <t xml:space="preserve">Mon Jun 09 04:02:25 EDT 2014</t>
  </si>
  <si>
    <t xml:space="preserve">RT @UdoctorID: Tepat jam 13:00 #LIVECHAT bersama dokter Adibah Fauzi akan dimulai. Sudah siap untuk berkonsultasi kesehatan? cc: @TelkomSpeâ€¦</t>
  </si>
  <si>
    <t xml:space="preserve">ncomacaron</t>
  </si>
  <si>
    <t xml:space="preserve">Mon Jun 09 04:06:03 EDT 2014</t>
  </si>
  <si>
    <t xml:space="preserve">@TelkomCare ini kenapa telkom speedy di kota samarinda sering gangguan ya ?susah mau kerjain tugas</t>
  </si>
  <si>
    <t xml:space="preserve">gipacksaputra</t>
  </si>
  <si>
    <t xml:space="preserve">Mon Jun 09 04:09:24 EDT 2014</t>
  </si>
  <si>
    <t xml:space="preserve">Dear @TelkomSpeedy lemot amatsih 2 hari ini koneksinya.</t>
  </si>
  <si>
    <t xml:space="preserve">ajnndotnet</t>
  </si>
  <si>
    <t xml:space="preserve">Mon Jun 09 04:16:03 EDT 2014</t>
  </si>
  <si>
    <t xml:space="preserve">Telkom wilayah Lhokseumawe antisipasi kehilangan Speedy -  http://t.co/T2jUY5DVoR</t>
  </si>
  <si>
    <t xml:space="preserve">HeyAnabella</t>
  </si>
  <si>
    <t xml:space="preserve">Mon Jun 09 04:16:41 EDT 2014</t>
  </si>
  <si>
    <t xml:space="preserve">RT @gipacksaputra: Dear @TelkomSpeedy lemot amatsih 2 hari ini koneksinya.</t>
  </si>
  <si>
    <t xml:space="preserve">kedaikakapovi</t>
  </si>
  <si>
    <t xml:space="preserve">Mon Jun 09 04:19:10 EDT 2014</t>
  </si>
  <si>
    <t xml:space="preserve">@UseeTVcom @TelkomSpeedy jadi siaran langsung ga bakal nongol d usee TV rumahan ya? Bagaimana dgn siaran tunda?</t>
  </si>
  <si>
    <t xml:space="preserve">SeptiawatiLisa</t>
  </si>
  <si>
    <t xml:space="preserve">Mon Jun 09 04:19:19 EDT 2014</t>
  </si>
  <si>
    <t xml:space="preserve">Fiqih_Purnama</t>
  </si>
  <si>
    <t xml:space="preserve">Mon Jun 09 04:27:53 EDT 2014</t>
  </si>
  <si>
    <t xml:space="preserve">Telkom wilayah Lhokseumawe antisipasi kehilangan Speedy http://t.co/XAZFBydNGS</t>
  </si>
  <si>
    <t xml:space="preserve">aldoarnaldo</t>
  </si>
  <si>
    <t xml:space="preserve">Mon Jun 09 04:31:04 EDT 2014</t>
  </si>
  <si>
    <t xml:space="preserve">At Telkom Indonesia Speedy â€” https://t.co/HiJP5QDq20</t>
  </si>
  <si>
    <t xml:space="preserve">SeputarEvent</t>
  </si>
  <si>
    <t xml:space="preserve">Mon Jun 09 04:31:37 EDT 2014</t>
  </si>
  <si>
    <t xml:space="preserve">Yuk yg sedang di @JakartaFairID mampir ke booth @telkomspeedy dan saksikan indihome experience show #JFK2014 http://t.co/6l6ypRKpvd</t>
  </si>
  <si>
    <t xml:space="preserve">najib_ridho</t>
  </si>
  <si>
    <t xml:space="preserve">Mon Jun 09 04:58:33 EDT 2014</t>
  </si>
  <si>
    <t xml:space="preserve">@TelkomSpeedy Sore; mau tanya untuk pkt berlangganan untuk WIFI 6 pc daerah Semarang; sama daftar paket langganan speedy bisa dilihat dmn ya</t>
  </si>
  <si>
    <t xml:space="preserve">Mon Jun 09 05:00:08 EDT 2014</t>
  </si>
  <si>
    <t xml:space="preserve">Halo; daftarkan Speedy kamu diÂ http://t.co/jX8o8cqV4BÂ agar mendapatkan tagihan setiap bulan melalui email?</t>
  </si>
  <si>
    <t xml:space="preserve">Mon Jun 09 05:01:53 EDT 2014</t>
  </si>
  <si>
    <t xml:space="preserve">Kapan nih min yang mau konfirmasi hadiah.aku lucky voters .. #SpeedySelfie @telkomspeedy</t>
  </si>
  <si>
    <t xml:space="preserve">beritaaceh</t>
  </si>
  <si>
    <t xml:space="preserve">Mon Jun 09 05:07:07 EDT 2014</t>
  </si>
  <si>
    <t xml:space="preserve">Telkom wilayah Lhokseumawe antisipasi kehilangan Speedy http://t.co/w4Ewi4eIqU #BeritaAceh</t>
  </si>
  <si>
    <t xml:space="preserve">Mon Jun 09 05:07:49 EDT 2014</t>
  </si>
  <si>
    <t xml:space="preserve">Iya min...setelah cek fb ada min @telkomspeedy</t>
  </si>
  <si>
    <t xml:space="preserve">normisuary</t>
  </si>
  <si>
    <t xml:space="preserve">Mon Jun 09 05:09:49 EDT 2014</t>
  </si>
  <si>
    <t xml:space="preserve">hahaha RT @beritaaceh Telkom wilayah Lhokseumawe antisipasi kehilangan Speedy http://t.co/53uPAtgDrE  #BeritaAceh</t>
  </si>
  <si>
    <t xml:space="preserve">AgustRoo</t>
  </si>
  <si>
    <t xml:space="preserve">Mon Jun 09 05:14:53 EDT 2014</t>
  </si>
  <si>
    <t xml:space="preserve">â€œ@TelkomSpeedy: Halo; daftarkan Speedy kamu di http://t.co/FUyAdGJagJ agar mendapatkan tagihan setiap bulan melalui emailâ€ Internet stabilin</t>
  </si>
  <si>
    <t xml:space="preserve">reiifan</t>
  </si>
  <si>
    <t xml:space="preserve">Mon Jun 09 05:19:37 EDT 2014</t>
  </si>
  <si>
    <t xml:space="preserve">Telkom wilayah Lhokseumawe antisipasi kehilangan Speedy http://t.co/DrSoKvQPuf</t>
  </si>
  <si>
    <t xml:space="preserve">SelfieKartini</t>
  </si>
  <si>
    <t xml:space="preserve">Mon Jun 09 05:31:04 EDT 2014</t>
  </si>
  <si>
    <t xml:space="preserve">RT @UStore_id: masih ada tambahan hadiah 5 buah voucher Speedy Instan @TelkomSpeedy  Rp 50rbu.#UStoreMapflixPRJ</t>
  </si>
  <si>
    <t xml:space="preserve">anasmaulanaa</t>
  </si>
  <si>
    <t xml:space="preserve">Mon Jun 09 05:33:54 EDT 2014</t>
  </si>
  <si>
    <t xml:space="preserve">@speedyinstan 1. Speedy instan qeon sebuah produk kerjasama antara Telkom dan Qeon #SpeedyInstanQeon</t>
  </si>
  <si>
    <t xml:space="preserve">HakimAmrullah26</t>
  </si>
  <si>
    <t xml:space="preserve">Mon Jun 09 05:34:24 EDT 2014</t>
  </si>
  <si>
    <t xml:space="preserve">@SpeedyInstan Speedy Instan Qeon adalah sebuah produk kerjasama antara Telkom dan Qeon #SpeedyInstanQwon</t>
  </si>
  <si>
    <t xml:space="preserve">Nuraisah_UF</t>
  </si>
  <si>
    <t xml:space="preserve">Mon Jun 09 05:34:26 EDT 2014</t>
  </si>
  <si>
    <t xml:space="preserve">@SpeedyInstan 1. sebuah produk kerjasama antara Telkom dan Qeon dimana pembeli Speedy Instan #SpeedyInstanQeon</t>
  </si>
  <si>
    <t xml:space="preserve">Mon Jun 09 05:34:31 EDT 2014</t>
  </si>
  <si>
    <t xml:space="preserve">@speedyinstan @SpeedyInstan 1. Speedy instan qeon sebuah produk kerjasama antara Telkom dan Qeon #SpeedyInstanQeon</t>
  </si>
  <si>
    <t xml:space="preserve">Mon Jun 09 05:34:39 EDT 2014</t>
  </si>
  <si>
    <t xml:space="preserve">@SpeedyInstan 1. Speedy instan qeon sebuah produk kerjasama antara Telkom dan Qeon #SpeedyInstanQeon</t>
  </si>
  <si>
    <t xml:space="preserve">RissaYuniar</t>
  </si>
  <si>
    <t xml:space="preserve">Mon Jun 09 05:35:16 EDT 2014</t>
  </si>
  <si>
    <t xml:space="preserve">@speedyinstan Speedy Instan Qeon adalah sebuah produk kerjasama antara Telkom dan Qeon #SpeedyInstanQwon *1</t>
  </si>
  <si>
    <t xml:space="preserve">Mon Jun 09 05:35:36 EDT 2014</t>
  </si>
  <si>
    <t xml:space="preserve">@speedyinstan Speedy Instan Qeon adalah sebuah produk kerjasama antara Telkom dan Qeon #SpeedyInstanQwon *2</t>
  </si>
  <si>
    <t xml:space="preserve">Mon Jun 09 05:35:57 EDT 2014</t>
  </si>
  <si>
    <t xml:space="preserve">@speedyinstan Speedy Instan Qeon adalah sebuah produk kerjasama antara Telkom dan Qeon #SpeedyInstanQwon *3</t>
  </si>
  <si>
    <t xml:space="preserve">xrifainastyx</t>
  </si>
  <si>
    <t xml:space="preserve">Mon Jun 09 05:36:05 EDT 2014</t>
  </si>
  <si>
    <t xml:space="preserve">@SpeedyInstan Speedy Instan Qeon adalah sebuah produk kerjasama antara Telkom dan Qeon #SpeedyInstanQeon</t>
  </si>
  <si>
    <t xml:space="preserve">Mon Jun 09 05:36:15 EDT 2014</t>
  </si>
  <si>
    <t xml:space="preserve">@speedyinstan Speedy Instan Qeon adalah sebuah produk kerjasama antara Telkom dan Qeon #SpeedyInstanQwon *4</t>
  </si>
  <si>
    <t xml:space="preserve">MKhoirulMuhib</t>
  </si>
  <si>
    <t xml:space="preserve">Mon Jun 09 05:37:11 EDT 2014</t>
  </si>
  <si>
    <t xml:space="preserve">@speedyinstan Speedy Instan Qeonadalah sebuah produk kerjasama antaraTelkom dan Qeon #SpeedyInstanQeon</t>
  </si>
  <si>
    <t xml:space="preserve">EmhaRahadi99</t>
  </si>
  <si>
    <t xml:space="preserve">Mon Jun 09 05:37:12 EDT 2014</t>
  </si>
  <si>
    <t xml:space="preserve">@speedyinstan Speedy Instan Qeon adalah sebuah product Kerjasama Antara Telkom dan Qeon #SpeedyInstanQeon</t>
  </si>
  <si>
    <t xml:space="preserve">@SpeedyInstan Speedy Instan Qeon adalah sebuah produk kerjasama antara Telkom dan Qeon #SpeedyInstanQwon *5</t>
  </si>
  <si>
    <t xml:space="preserve">Naomissions_N48</t>
  </si>
  <si>
    <t xml:space="preserve">Mon Jun 09 05:37:28 EDT 2014</t>
  </si>
  <si>
    <t xml:space="preserve">@speedyinstan Speedy Instan Qeon adalah sebuah produk kerjasama antara Telkom dan Qeon#SpeedyInstanQeon</t>
  </si>
  <si>
    <t xml:space="preserve">nikendewi16</t>
  </si>
  <si>
    <t xml:space="preserve">Mon Jun 09 05:38:10 EDT 2014</t>
  </si>
  <si>
    <t xml:space="preserve">@SpeedyInstan speedy instan qeon adalah produk kerjasama antara Telkom dan Qeon #SpeedyInstanQeon</t>
  </si>
  <si>
    <t xml:space="preserve">axzrt</t>
  </si>
  <si>
    <t xml:space="preserve">Mon Jun 09 05:38:27 EDT 2014</t>
  </si>
  <si>
    <t xml:space="preserve">@SpeedyInstan Speedy Instan Qeon adalah sebuah produk kerjasama antara Telkom dan Qeon (utk game Clash of Gods dari Qeon) #SpeedyInstanQeon</t>
  </si>
  <si>
    <t xml:space="preserve">adjie_sucahyo</t>
  </si>
  <si>
    <t xml:space="preserve">Mon Jun 09 05:38:36 EDT 2014</t>
  </si>
  <si>
    <t xml:space="preserve">@SpeedyInstan 1. Speedy instan Qeon adalah sebuah produk kerjasama antara Telkom dan Qeon#SpeedyInstanQeon</t>
  </si>
  <si>
    <t xml:space="preserve">mLe_Hjr</t>
  </si>
  <si>
    <t xml:space="preserve">Mon Jun 09 05:38:42 EDT 2014</t>
  </si>
  <si>
    <t xml:space="preserve">Sbuah produk krjasm antara Telkom n Qeon dimn pmbeli Speedy Instan akn mndptkan brang2 menarik yg bs digunakan dlm game Clash of Gods dr Qeo</t>
  </si>
  <si>
    <t xml:space="preserve">toni2396</t>
  </si>
  <si>
    <t xml:space="preserve">Mon Jun 09 05:40:27 EDT 2014</t>
  </si>
  <si>
    <t xml:space="preserve">tuty_utut</t>
  </si>
  <si>
    <t xml:space="preserve">Mon Jun 09 05:40:54 EDT 2014</t>
  </si>
  <si>
    <t xml:space="preserve">@SpeedyInstan  sebuah produk kerjasama antara Telkom &amp; Qeon dimana pembeli Speedy Instan akan mendptkan barang2 menarik #SpeedyInstanQeon 1</t>
  </si>
  <si>
    <t xml:space="preserve">SovieSwift14</t>
  </si>
  <si>
    <t xml:space="preserve">Mon Jun 09 05:41:26 EDT 2014</t>
  </si>
  <si>
    <t xml:space="preserve">@speedyinstansebuah produk kerjasama antara Telkom dan Qeon dimana pembeli Speedy Instan akan mendapatkan Â»Lanjut...</t>
  </si>
  <si>
    <t xml:space="preserve">a5_f1</t>
  </si>
  <si>
    <t xml:space="preserve">Mon Jun 09 05:41:52 EDT 2014</t>
  </si>
  <si>
    <t xml:space="preserve">produk kerjasama antara Telkom &amp; Qeon dmn pembeli Speedy Instan RT@SpeedyInstan #SpeedyInstanQeon Apasih Speedy Instan Card Qeon itu?</t>
  </si>
  <si>
    <t xml:space="preserve">Pricyliaaviva</t>
  </si>
  <si>
    <t xml:space="preserve">Mon Jun 09 05:42:07 EDT 2014</t>
  </si>
  <si>
    <t xml:space="preserve">@speedyinstan Speedy Instan Card Qeon adalah sebuah produk kerja sama antara Telkom &amp; Qeon #SpeedyInstanQeon</t>
  </si>
  <si>
    <t xml:space="preserve">ichsan_ice</t>
  </si>
  <si>
    <t xml:space="preserve">Mon Jun 09 05:42:55 EDT 2014</t>
  </si>
  <si>
    <t xml:space="preserve">Ginilah @TelkomSpeedy ; kalau listrik padam diapun ikutan padam;</t>
  </si>
  <si>
    <t xml:space="preserve">herlina_Efendii</t>
  </si>
  <si>
    <t xml:space="preserve">Mon Jun 09 05:42:57 EDT 2014</t>
  </si>
  <si>
    <t xml:space="preserve">No.1 Jawabannya: Speedy Instan Qeonadalah sebuah produk kerjasamaantara Telkom dan Qeon @SpeedyInstan#SpeedyInstanQeon</t>
  </si>
  <si>
    <t xml:space="preserve">memcrews_KKB</t>
  </si>
  <si>
    <t xml:space="preserve">Mon Jun 09 05:43:11 EDT 2014</t>
  </si>
  <si>
    <t xml:space="preserve">ddmarcelia</t>
  </si>
  <si>
    <t xml:space="preserve">Mon Jun 09 05:43:43 EDT 2014</t>
  </si>
  <si>
    <t xml:space="preserve">produk kerjasama Telkom dan Qeon; pembeli Speedy akan dpt brg2 menarik yg bisa digunakan dlm game Clash of Gods dari Qeon #SpeedyInstanQeon</t>
  </si>
  <si>
    <t xml:space="preserve">xrahmathekiehlx</t>
  </si>
  <si>
    <t xml:space="preserve">Mon Jun 09 05:43:45 EDT 2014</t>
  </si>
  <si>
    <t xml:space="preserve">@speedyinstan Speedy Instan Qeon adalah sebuah produk kerjasama antara Telkom dan Qeon #SpeedyInstanQeon</t>
  </si>
  <si>
    <t xml:space="preserve">_IkkaA_</t>
  </si>
  <si>
    <t xml:space="preserve">Mon Jun 09 05:43:58 EDT 2014</t>
  </si>
  <si>
    <t xml:space="preserve">@speedyinstan Speedy Instan Qeon adalah sebuah Produk kerjasama antara Telkom dan Qeon *1 #SpeedyInstanQeon</t>
  </si>
  <si>
    <t xml:space="preserve">fibriwsp</t>
  </si>
  <si>
    <t xml:space="preserve">Mon Jun 09 05:44:29 EDT 2014</t>
  </si>
  <si>
    <t xml:space="preserve">@speedyinstan Speedy Instan Qeon adalah sebuahproduk kerjasama antara Telkom danQeon</t>
  </si>
  <si>
    <t xml:space="preserve">Shuuni7</t>
  </si>
  <si>
    <t xml:space="preserve">Mon Jun 09 05:45:34 EDT 2014</t>
  </si>
  <si>
    <t xml:space="preserve">@SpeedyInstan Speedy instan card qeon adalah sebuah produk kerjasama antara Telkom dan Qeon #SpeedyInstanQeon</t>
  </si>
  <si>
    <t xml:space="preserve">upsreza_</t>
  </si>
  <si>
    <t xml:space="preserve">Mon Jun 09 05:46:45 EDT 2014</t>
  </si>
  <si>
    <t xml:space="preserve">1.Speedy Instan Qeon adalah sebuah product Kerjasama Antara Telkom dan Qeon @SpeedyInstan #SpeedyInstanQeon</t>
  </si>
  <si>
    <t xml:space="preserve">MjusufP</t>
  </si>
  <si>
    <t xml:space="preserve">Mon Jun 09 05:46:52 EDT 2014</t>
  </si>
  <si>
    <t xml:space="preserve">Naninatsir</t>
  </si>
  <si>
    <t xml:space="preserve">Mon Jun 09 05:47:36 EDT 2014</t>
  </si>
  <si>
    <t xml:space="preserve">@SpeedyInstan Speedy Instan Qeon adlh sebuah produk kerjasama antara Telkom&amp;Qeon dimana pembeli Speedy Instan akan.. #SpeedyInstanQeon</t>
  </si>
  <si>
    <t xml:space="preserve">Mon Jun 09 05:47:37 EDT 2014</t>
  </si>
  <si>
    <t xml:space="preserve">@SpeedyInstan #SpeedyInstanQeon Speedy Instan Qeon adalah sebuahproduk kerjasama antara Telkom danQeon dimana pembeli Speedy Instanaka</t>
  </si>
  <si>
    <t xml:space="preserve">bunay8</t>
  </si>
  <si>
    <t xml:space="preserve">Mon Jun 09 05:47:40 EDT 2014</t>
  </si>
  <si>
    <t xml:space="preserve">@SpeedyInstan #SpeedyInstanQeon Sbuah produk kerjasama telkom &amp; Qeon; pngguna Speedy Dpt Barng2 mnarik utk game Clash of Gods dari Qeon.</t>
  </si>
  <si>
    <t xml:space="preserve">swjaya</t>
  </si>
  <si>
    <t xml:space="preserve">Mon Jun 09 05:47:48 EDT 2014</t>
  </si>
  <si>
    <t xml:space="preserve">Zakiya_Rosidah9</t>
  </si>
  <si>
    <t xml:space="preserve">Mon Jun 09 05:47:56 EDT 2014</t>
  </si>
  <si>
    <t xml:space="preserve">@SpeedyInstan 1. sebuah produk kerjasama antara Telkom dan Qeon dimana pembeli Speedy Instan (cont) #SpeedyInstanQeon</t>
  </si>
  <si>
    <t xml:space="preserve">Mon Jun 09 05:48:51 EDT 2014</t>
  </si>
  <si>
    <t xml:space="preserve">DRumahorbo</t>
  </si>
  <si>
    <t xml:space="preserve">Mon Jun 09 05:49:22 EDT 2014</t>
  </si>
  <si>
    <t xml:space="preserve">1) @SpeedyInstan Speedy Instan Card Qeon adalah sebuah produk kerjasama antara Telkom dan Qeon #SpeedyInstanQeon #1</t>
  </si>
  <si>
    <t xml:space="preserve">eri_sus_anto</t>
  </si>
  <si>
    <t xml:space="preserve">Mon Jun 09 05:50:16 EDT 2014</t>
  </si>
  <si>
    <t xml:space="preserve">@speedyinstan 1. Speedy Instan Qeon adalah Sebuah produk kerjasama antara Telkom dan Qeon. *1 #SpeedyInstanQeon</t>
  </si>
  <si>
    <t xml:space="preserve">gilang_yo2</t>
  </si>
  <si>
    <t xml:space="preserve">Mon Jun 09 05:50:25 EDT 2014</t>
  </si>
  <si>
    <t xml:space="preserve">Produk kerjasama Telkom&amp;Qeon;pembeli Speedy Instan dpt barang yg digunakan pd game Clash of Gods dari Qeon @SpeedyInstan #SpeedyInstanQeon</t>
  </si>
  <si>
    <t xml:space="preserve">Ana_On3</t>
  </si>
  <si>
    <t xml:space="preserve">Mon Jun 09 05:50:40 EDT 2014</t>
  </si>
  <si>
    <t xml:space="preserve">@speedyinstan 1.Sebuah produk kerjasama antara Telkom dan Qeon; dimana pembeli Speedy Instan akan-c- #SpeedyInstanQeon</t>
  </si>
  <si>
    <t xml:space="preserve">Neni_486</t>
  </si>
  <si>
    <t xml:space="preserve">Mon Jun 09 05:51:20 EDT 2014</t>
  </si>
  <si>
    <t xml:space="preserve">Speedy Instan Qeon adlh sebuah produk kerjasama antara Telkom dan Qeon dimana pembeli Speedy Instan akan mndapatkan brang-brang menarik yg b</t>
  </si>
  <si>
    <t xml:space="preserve">maghfirahsl</t>
  </si>
  <si>
    <t xml:space="preserve">Mon Jun 09 05:51:47 EDT 2014</t>
  </si>
  <si>
    <t xml:space="preserve">Speedy Instan Qeon adlh sbuah produk krjasma antra Telkom&amp;Qeon dimana pmbeli Speedy Instan akn mndptkn barang2 menarik #SpeedyInstanQeon</t>
  </si>
  <si>
    <t xml:space="preserve">Mon Jun 09 05:52:26 EDT 2014</t>
  </si>
  <si>
    <t xml:space="preserve">1) @SpeedyInstan Speedy Instan Card Qeon adalah sebuah produk kerjasama antara Telkom dan Qeon #SpeedyInstanQeon #3</t>
  </si>
  <si>
    <t xml:space="preserve">jef_sim</t>
  </si>
  <si>
    <t xml:space="preserve">Mon Jun 09 05:52:47 EDT 2014</t>
  </si>
  <si>
    <t xml:space="preserve">@SpeedyInstan Speedy Instan Qeon adalah produk kerjasama antara Telkom dan Qeon #SpeedyInstanQeon</t>
  </si>
  <si>
    <t xml:space="preserve">Mon Jun 09 05:53:04 EDT 2014</t>
  </si>
  <si>
    <t xml:space="preserve">1) @SpeedyInstan Speedy Instan Card Qeon adalah sebuah produk kerjasama antara Telkom dan Qeon #SpeedyInstanQeon #5</t>
  </si>
  <si>
    <t xml:space="preserve">aulliaputri1</t>
  </si>
  <si>
    <t xml:space="preserve">Mon Jun 09 05:53:14 EDT 2014</t>
  </si>
  <si>
    <t xml:space="preserve">pitrihandayan10</t>
  </si>
  <si>
    <t xml:space="preserve">Mon Jun 09 05:53:15 EDT 2014</t>
  </si>
  <si>
    <t xml:space="preserve">yanim441</t>
  </si>
  <si>
    <t xml:space="preserve">Mon Jun 09 05:53:19 EDT 2014</t>
  </si>
  <si>
    <t xml:space="preserve">yayuyulianti_</t>
  </si>
  <si>
    <t xml:space="preserve">Mon Jun 09 05:53:24 EDT 2014</t>
  </si>
  <si>
    <t xml:space="preserve">Mon Jun 09 05:53:38 EDT 2014</t>
  </si>
  <si>
    <t xml:space="preserve">1) @SpeedyInstan Speedy Instan Card Qeon adalah sebuah produk kerjasama antara Telkom dan Qeon #SpeedyInstanQeon #7</t>
  </si>
  <si>
    <t xml:space="preserve">Mon Jun 09 05:53:56 EDT 2014</t>
  </si>
  <si>
    <t xml:space="preserve">1) @SpeedyInstan Speedy Instan Card Qeon adalah sebuah produk kerjasama antara Telkom dan Qeon #SpeedyInstanQeon #9</t>
  </si>
  <si>
    <t xml:space="preserve">Mon Jun 09 05:54:12 EDT 2014</t>
  </si>
  <si>
    <t xml:space="preserve">1) @SpeedyInstan Speedy Instan Card Qeon adalah sebuah produk kerjasama antara Telkom dan Qeon #SpeedyInstanQeon #11</t>
  </si>
  <si>
    <t xml:space="preserve">Mon Jun 09 05:54:28 EDT 2014</t>
  </si>
  <si>
    <t xml:space="preserve">1) @SpeedyInstan Speedy Instan Card Qeon adalah sebuah produk kerjasama antara Telkom dan Qeon #SpeedyInstanQeon #13</t>
  </si>
  <si>
    <t xml:space="preserve">Mon Jun 09 05:54:42 EDT 2014</t>
  </si>
  <si>
    <t xml:space="preserve">1) @SpeedyInstan Speedy Instan Card Qeon adalah sebuah produk kerjasama antara Telkom dan Qeon #SpeedyInstanQeon #15</t>
  </si>
  <si>
    <t xml:space="preserve">Mon Jun 09 05:55:07 EDT 2014</t>
  </si>
  <si>
    <t xml:space="preserve">1) @SpeedyInstan Speedy Instan Card Qeon adalah sebuah produk kerjasama antara Telkom dan Qeon #SpeedyInstanQeon #17</t>
  </si>
  <si>
    <t xml:space="preserve">januaramat</t>
  </si>
  <si>
    <t xml:space="preserve">Mon Jun 09 05:55:15 EDT 2014</t>
  </si>
  <si>
    <t xml:space="preserve">Mon Jun 09 05:55:23 EDT 2014</t>
  </si>
  <si>
    <t xml:space="preserve">1) @SpeedyInstan Speedy Instan Card Qeon adalah sebuah produk kerjasama antara Telkom dan Qeon #SpeedyInstanQeon #19</t>
  </si>
  <si>
    <t xml:space="preserve">peuespeaLAD</t>
  </si>
  <si>
    <t xml:space="preserve">Mon Jun 09 05:55:25 EDT 2014</t>
  </si>
  <si>
    <t xml:space="preserve">@SpeedyInstan #SpeedyInstanQeon 1. Speedy Instan Card Qeon: sbuah kartu prduk krjasma antr Telkom&amp;Qeon dmn pmbeli SpeedyInstan akn mndpat-c-</t>
  </si>
  <si>
    <t xml:space="preserve">PhopShOp</t>
  </si>
  <si>
    <t xml:space="preserve">Mon Jun 09 05:55:37 EDT 2014</t>
  </si>
  <si>
    <t xml:space="preserve">@SpeedyInstan Speedy Instan Qeon adl produk krjsama antra Telkom&amp;Qeon dmn pmbli Speedy Instan akn ... http://t.co/Q561YfyMA9</t>
  </si>
  <si>
    <t xml:space="preserve">marsyilofficial</t>
  </si>
  <si>
    <t xml:space="preserve">Mon Jun 09 05:55:52 EDT 2014</t>
  </si>
  <si>
    <t xml:space="preserve">@SpeedyInstan Speedy Instan Qeon adalah sebuah produk kerjasama antara Telkom dgn Qeon #SpeedyInstanQeon</t>
  </si>
  <si>
    <t xml:space="preserve">RatriR</t>
  </si>
  <si>
    <t xml:space="preserve">Mon Jun 09 05:58:05 EDT 2014</t>
  </si>
  <si>
    <t xml:space="preserve">@SpeedyInstan Speedy Instan Qeon &gt;&gt; sebuah produk kerjasama antara Telkom dan Qeon dimana pembeli akan dpt bonus menarik #SpeedyInstanQeon</t>
  </si>
  <si>
    <t xml:space="preserve">Putiw_</t>
  </si>
  <si>
    <t xml:space="preserve">Mon Jun 09 05:58:49 EDT 2014</t>
  </si>
  <si>
    <t xml:space="preserve">@speedyinstan #SpeedyInstanQeon adlh sebuah produk kerjasama antra Telkom&amp;Qeon. Dimana pembeli Speedy Instan akan mndptkan barang2 menarik.</t>
  </si>
  <si>
    <t xml:space="preserve">am_rahmadani</t>
  </si>
  <si>
    <t xml:space="preserve">Mon Jun 09 05:59:24 EDT 2014</t>
  </si>
  <si>
    <t xml:space="preserve">sebuahproduk kerjasama antara Telkom dan Qeon@SpeedyInstan:#SpeedyInstanQeon Apasih Speedy Instan Card Qeon itu?""</t>
  </si>
  <si>
    <t xml:space="preserve">tj09arum</t>
  </si>
  <si>
    <t xml:space="preserve">Mon Jun 09 05:59:40 EDT 2014</t>
  </si>
  <si>
    <t xml:space="preserve">Resnamanda</t>
  </si>
  <si>
    <t xml:space="preserve">Mon Jun 09 06:01:20 EDT 2014</t>
  </si>
  <si>
    <t xml:space="preserve">@speedyinstan Speedy Instan Qeon adalahsebuah produk kerjasama antara Telkom danQeon #SpeedyInstanQwon</t>
  </si>
  <si>
    <t xml:space="preserve">RahmatHenry</t>
  </si>
  <si>
    <t xml:space="preserve">Mon Jun 09 06:02:00 EDT 2014</t>
  </si>
  <si>
    <t xml:space="preserve">@SpeedyInstan  Speedy Instan Qeon adalah sebuah produk kerjasama antara Telkom dan Qeon #SpeedyInstanQwon</t>
  </si>
  <si>
    <t xml:space="preserve">MarthaDewix</t>
  </si>
  <si>
    <t xml:space="preserve">Mon Jun 09 06:02:11 EDT 2014</t>
  </si>
  <si>
    <t xml:space="preserve">@SpeedyInstan 1.Speedy Instan Card Qeon adalah sebuah produk kerjasama antara Telkom dan Qeon dimana pembeli Speedy Instan #SpeedyInstanQeon</t>
  </si>
  <si>
    <t xml:space="preserve">BrainAdipati_</t>
  </si>
  <si>
    <t xml:space="preserve">Mon Jun 09 06:02:31 EDT 2014</t>
  </si>
  <si>
    <t xml:space="preserve">1) @SpeedyInstan Speedy Instan Card Qeonadalah sebuah produk kerjasama antaraTelkom dan Qeon #SpeedyInstanQeon</t>
  </si>
  <si>
    <t xml:space="preserve">Mon Jun 09 06:03:16 EDT 2014</t>
  </si>
  <si>
    <t xml:space="preserve">Speedy Instan Qeon adlh sbuah produk krjasma antra Telkom&amp;Qeon dimana pmbeli Speedy Instan akn mndptkn barang menarik #SpeedyInstanQeon"</t>
  </si>
  <si>
    <t xml:space="preserve">Iwong20</t>
  </si>
  <si>
    <t xml:space="preserve">Mon Jun 09 06:03:21 EDT 2014</t>
  </si>
  <si>
    <t xml:space="preserve">Fanesha_ca</t>
  </si>
  <si>
    <t xml:space="preserve">Mon Jun 09 06:04:21 EDT 2014</t>
  </si>
  <si>
    <t xml:space="preserve">@SpeedyInstan 1. #SpeedyInstanQeon adlh sebuah produk kerjasama antara telkom dan Qeon dimana pembeli speedy instan akan mendapatkan -c-</t>
  </si>
  <si>
    <t xml:space="preserve">fangirlaugh</t>
  </si>
  <si>
    <t xml:space="preserve">Mon Jun 09 06:05:48 EDT 2014</t>
  </si>
  <si>
    <t xml:space="preserve">1. @SpeedyInstan Speedy Instan Qeon adalah produk kerjasama antara Telkom&amp;Qeon yg bs mndptkn gift untuk game Clash of Gods #SpeedyInstanQeon</t>
  </si>
  <si>
    <t xml:space="preserve">M_Hafi_M</t>
  </si>
  <si>
    <t xml:space="preserve">Mon Jun 09 06:11:51 EDT 2014</t>
  </si>
  <si>
    <t xml:space="preserve">@SpeedyInstan 1. Speedy InstanQeon adalah sebuah produkkerjasama antara Telkom dgnQeon #SpeedyInstanQeon</t>
  </si>
  <si>
    <t xml:space="preserve">Mon Jun 09 06:13:32 EDT 2014</t>
  </si>
  <si>
    <t xml:space="preserve">@SpeedyInstan Speedy Instan Qeon adalah sebuah produk kerjasama antara Telkom dan Qeon dimana pembeli Speedy (cont) http://t.co/oXAVwRipzq</t>
  </si>
  <si>
    <t xml:space="preserve">DoranHob</t>
  </si>
  <si>
    <t xml:space="preserve">Mon Jun 09 06:13:39 EDT 2014</t>
  </si>
  <si>
    <t xml:space="preserve">Kerjasama Telkom&amp;Qeon dmn pmbli speedy instan akan mndptkan barang2 menarik dlm game Clash of Gods #SpeedyInstanQeon http://t.co/KIWGyjDoQ7</t>
  </si>
  <si>
    <t xml:space="preserve">Malanu99</t>
  </si>
  <si>
    <t xml:space="preserve">Mon Jun 09 06:14:17 EDT 2014</t>
  </si>
  <si>
    <t xml:space="preserve">Mon Jun 09 06:14:32 EDT 2014</t>
  </si>
  <si>
    <t xml:space="preserve">@SpeedyInstan produk krjasama telkom-qeon (pmbeli speedy instan mndpt barang mnarik yg bs digunakan di game Clash of Gods) #SpeedyInstanQeon</t>
  </si>
  <si>
    <t xml:space="preserve">Reza_Wexwew</t>
  </si>
  <si>
    <t xml:space="preserve">Mon Jun 09 06:14:40 EDT 2014</t>
  </si>
  <si>
    <t xml:space="preserve">Mon Jun 09 06:17:35 EDT 2014</t>
  </si>
  <si>
    <t xml:space="preserve">@SpeedyInstan #SpeedyInstanQeon Sbuah produk kerjasama telkom &amp; Qeon; pngguna Speedy Dpt Barng2 mnarik utk game Clash of Gods dari Qeon</t>
  </si>
  <si>
    <t xml:space="preserve">gianfidela_</t>
  </si>
  <si>
    <t xml:space="preserve">Mon Jun 09 06:17:42 EDT 2014</t>
  </si>
  <si>
    <t xml:space="preserve">@SpeedyInstan Speedy Instan Qeon adalah sebuah produk kerjasama antara Telkom &amp; Qeon dimana pembeli Speedy Instan #SpeedyInstanQeon (1/2) Â»1</t>
  </si>
  <si>
    <t xml:space="preserve">Mon Jun 09 06:18:15 EDT 2014</t>
  </si>
  <si>
    <t xml:space="preserve">@speedyinstan 1. Speedy Instan Qeon adalah sebuah produk kerjasama antara Telkom &amp; Qeon #SpeedyInstanQeon</t>
  </si>
  <si>
    <t xml:space="preserve">SriyunitaRaji</t>
  </si>
  <si>
    <t xml:space="preserve">Mon Jun 09 06:19:21 EDT 2014</t>
  </si>
  <si>
    <t xml:space="preserve">@SpeedyInstan 1.1) Speedy Instan Qeon adalah sebuah produk kerjasama antara Telkom dan Qeon #SpeedyInstanQeon</t>
  </si>
  <si>
    <t xml:space="preserve">Mon Jun 09 06:20:05 EDT 2014</t>
  </si>
  <si>
    <t xml:space="preserve">@SpeedyInstan sebuah produk kerjasamaantara Telkom dan Qeon dimana pembeli SpeedyInstan #SpeedyInstanQeon</t>
  </si>
  <si>
    <t xml:space="preserve">Mon Jun 09 06:20:44 EDT 2014</t>
  </si>
  <si>
    <t xml:space="preserve">RT @SeputarEvent: Yuk yg sedang di @JakartaFairID mampir ke booth @telkomspeedy dan saksikan indihome experience show #JFK2014 http://t.co/â€¦</t>
  </si>
  <si>
    <t xml:space="preserve">Moh_Kholdi</t>
  </si>
  <si>
    <t xml:space="preserve">Mon Jun 09 06:29:51 EDT 2014</t>
  </si>
  <si>
    <t xml:space="preserve">@SpeedyInstan (1). Speedy Instan Qeon adalah sebuah produk kerjasama antara Telkom dan Qeon dimana pembeli... #SpeedyInstanQeon continue...</t>
  </si>
  <si>
    <t xml:space="preserve">Ricka_stkr</t>
  </si>
  <si>
    <t xml:space="preserve">Mon Jun 09 06:29:52 EDT 2014</t>
  </si>
  <si>
    <t xml:space="preserve">Sebuah produk kerja sama antara Telkom dan Qeon RT @SpeedyInstan: #SpeedyInstanQeon Apasih Speedy Instan Card Qeon itu?</t>
  </si>
  <si>
    <t xml:space="preserve">Reinkarnasi__</t>
  </si>
  <si>
    <t xml:space="preserve">Mon Jun 09 06:33:02 EDT 2014</t>
  </si>
  <si>
    <t xml:space="preserve">@speedyinstan  Speedy InstanCard Qeon adalah sebuah produkkerjasama antara Telkom danQeon #SpeedyInstanQeon</t>
  </si>
  <si>
    <t xml:space="preserve">jang_han2</t>
  </si>
  <si>
    <t xml:space="preserve">Mon Jun 09 06:35:32 EDT 2014</t>
  </si>
  <si>
    <t xml:space="preserve">@speedyinstan 1. produk kerjasama antara PT TELKOM &amp; Qeon ; pemebeli Speedy Instan dapat barang yang bisa digunakan pada - 1</t>
  </si>
  <si>
    <t xml:space="preserve">viorey2107</t>
  </si>
  <si>
    <t xml:space="preserve">Mon Jun 09 06:36:23 EDT 2014</t>
  </si>
  <si>
    <t xml:space="preserve">dackko</t>
  </si>
  <si>
    <t xml:space="preserve">Mon Jun 09 06:39:03 EDT 2014</t>
  </si>
  <si>
    <t xml:space="preserve">Donlot cm dapet 50kbps; pantesan striming sempal! @telkomspeedy</t>
  </si>
  <si>
    <t xml:space="preserve">TomoJakarta</t>
  </si>
  <si>
    <t xml:space="preserve">Mon Jun 09 06:39:36 EDT 2014</t>
  </si>
  <si>
    <t xml:space="preserve">@TelkomSpeedy untuk pemenang #speedyselfie hadiahnya kapan yah dikirim.. dah gak sabar nih :)</t>
  </si>
  <si>
    <t xml:space="preserve">Mon Jun 09 06:39:37 EDT 2014</t>
  </si>
  <si>
    <t xml:space="preserve">@speedyinstan #SpeedyInstanQeon 1. Produk kerjasama antara PT TELKOM dan QEON ;pembeli Speedy Instan dapat barang yang -</t>
  </si>
  <si>
    <t xml:space="preserve">Im4n_A</t>
  </si>
  <si>
    <t xml:space="preserve">Mon Jun 09 06:40:33 EDT 2014</t>
  </si>
  <si>
    <t xml:space="preserve">1. @SpeedyInstan Speedy InstanQeon adalah sebuah produkkerjasama antara Telkom danQeon #SpeedyInstanQwon</t>
  </si>
  <si>
    <t xml:space="preserve">aputri10</t>
  </si>
  <si>
    <t xml:space="preserve">Mon Jun 09 06:42:54 EDT 2014</t>
  </si>
  <si>
    <t xml:space="preserve">@SpeedyInstan 1. Speedy Instan Qeon adalah sebuah produk kerjasama antara Telkom dan Qeon #SpeedyInstanQwon</t>
  </si>
  <si>
    <t xml:space="preserve">Daeng_Dalle</t>
  </si>
  <si>
    <t xml:space="preserve">Mon Jun 09 06:44:02 EDT 2014</t>
  </si>
  <si>
    <t xml:space="preserve">@SpeedyInstan sebuah produk kerjasama antara Telkom dan Qeon dimana pembeli Speedy Instan #SpeedyInstanQeon 1</t>
  </si>
  <si>
    <t xml:space="preserve">AhmadFalah23</t>
  </si>
  <si>
    <t xml:space="preserve">Mon Jun 09 06:48:42 EDT 2014</t>
  </si>
  <si>
    <t xml:space="preserve">@speedyinstan 1. Speedy Instan Qeon adl sebuah produk kerjasama antara Telkom &amp; Qeon dimana pembeli Speedy Instan (1/2) #SpeedyInstanQeon</t>
  </si>
  <si>
    <t xml:space="preserve">BramaPP_</t>
  </si>
  <si>
    <t xml:space="preserve">Mon Jun 09 06:51:12 EDT 2014</t>
  </si>
  <si>
    <t xml:space="preserve">@SpeedyInstan 1. Speedy Instan Card Qeon adalah sebuah produk kerjasama antara Telkom dan Qeon #SpeedyInstanQeon</t>
  </si>
  <si>
    <t xml:space="preserve">Mon Jun 09 06:51:29 EDT 2014</t>
  </si>
  <si>
    <t xml:space="preserve">@SpeedyInstan 1.1) Speedy Instan Qeon adalah sebuah produk kerjasama antara Telkom dan Qeon</t>
  </si>
  <si>
    <t xml:space="preserve">PutriRohaeniR</t>
  </si>
  <si>
    <t xml:space="preserve">Mon Jun 09 06:51:46 EDT 2014</t>
  </si>
  <si>
    <t xml:space="preserve">1. Speedy Instan Card Qeon adalah sebuah produk kerjasama antara Telkom danQeon. #SpeedyInstanQeon @SpeedyInstan</t>
  </si>
  <si>
    <t xml:space="preserve">Mon Jun 09 06:51:57 EDT 2014</t>
  </si>
  <si>
    <t xml:space="preserve">Teman - teman yang belum berlangganan di Telkom Speedy; jangan khawatir; kamu bisa membeli SpinCard diâ€¦ http://t.co/T8Gg5ptHHa</t>
  </si>
  <si>
    <t xml:space="preserve">lambakeng</t>
  </si>
  <si>
    <t xml:space="preserve">Mon Jun 09 06:52:11 EDT 2014</t>
  </si>
  <si>
    <t xml:space="preserve">@SpeedyInstan sebuah produk kerjasama antara Telkom dan Qeon dimana pembeli Speedy Instan #SpeedyInstanQeon #1</t>
  </si>
  <si>
    <t xml:space="preserve">MeyniWk</t>
  </si>
  <si>
    <t xml:space="preserve">Mon Jun 09 06:53:27 EDT 2014</t>
  </si>
  <si>
    <t xml:space="preserve">speedy nda jadi ðŸ˜­ðŸ˜­ terpaksa telkom beso</t>
  </si>
  <si>
    <t xml:space="preserve">rizqaalessia</t>
  </si>
  <si>
    <t xml:space="preserve">Mon Jun 09 06:53:28 EDT 2014</t>
  </si>
  <si>
    <t xml:space="preserve">@SpeedyInstan Speedy Instan Qeon adalah sebuah produk kerjasama antara Telkom dan Qeon. #SpeedyInstanQeon</t>
  </si>
  <si>
    <t xml:space="preserve">iFiFa2014</t>
  </si>
  <si>
    <t xml:space="preserve">Mon Jun 09 06:54:18 EDT 2014</t>
  </si>
  <si>
    <t xml:space="preserve">#Brazil #FIFA2014 #WorldCup Teman - teman yang belum berlangganan di Telkom Speedy; jangan khawatir; kamu bisa me... http://t.co/ksDzNMho1C</t>
  </si>
  <si>
    <t xml:space="preserve">BRAZlL2014</t>
  </si>
  <si>
    <t xml:space="preserve">Mon Jun 09 06:55:16 EDT 2014</t>
  </si>
  <si>
    <t xml:space="preserve">#FootBall #FiFa #Brazil #worldcup Teman - teman yang belum berlangganan di Telkom Speedy; jangan khawatir; kamu b... http://t.co/bSM9NW4Q30</t>
  </si>
  <si>
    <t xml:space="preserve">lizaadyaksa</t>
  </si>
  <si>
    <t xml:space="preserve">Mon Jun 09 06:56:26 EDT 2014</t>
  </si>
  <si>
    <t xml:space="preserve">@SpeedyInstan #SpeedyInstanQeon adalah 1. sebuah produk kerjasama antara Telkom dan Qeon dimana pembeli Speedy Instan</t>
  </si>
  <si>
    <t xml:space="preserve">RinaNarnia</t>
  </si>
  <si>
    <t xml:space="preserve">Mon Jun 09 06:58:08 EDT 2014</t>
  </si>
  <si>
    <t xml:space="preserve">@SpeedyInstan suatu bentuk produk kerjasama antara PT Telkom dan Qeon dimana pembeli Speedy Instan #SpeedyInstanQeon *cont</t>
  </si>
  <si>
    <t xml:space="preserve">adipatibrain_</t>
  </si>
  <si>
    <t xml:space="preserve">Mon Jun 09 06:59:47 EDT 2014</t>
  </si>
  <si>
    <t xml:space="preserve">@SpeedyInstan 1. sebuahproduk kerjasama antaraTelkom dan Qeon dimanapembeli Speedy Instan#SpeedyInstanQeon</t>
  </si>
  <si>
    <t xml:space="preserve">sid_182</t>
  </si>
  <si>
    <t xml:space="preserve">Mon Jun 09 07:00:07 EDT 2014</t>
  </si>
  <si>
    <t xml:space="preserve">@SpeedyInstan Speedy Instan Qeon adalah sebuah produk kerjasama antara Telkom dan Qeon dimana pembeli Speedy (1/2) #SpeedyInstanQeon *1</t>
  </si>
  <si>
    <t xml:space="preserve">TerangGulita</t>
  </si>
  <si>
    <t xml:space="preserve">Mon Jun 09 07:00:09 EDT 2014</t>
  </si>
  <si>
    <t xml:space="preserve">Mon Jun 09 07:01:23 EDT 2014</t>
  </si>
  <si>
    <t xml:space="preserve">swr4j</t>
  </si>
  <si>
    <t xml:space="preserve">Mon Jun 09 07:01:35 EDT 2014</t>
  </si>
  <si>
    <t xml:space="preserve">@SpeedyInstan @SpeedyInstan Speedy Instan Qeon adalah sebuah produk kerjasama antara Telkom dan Qeon. #SpeedyInstanQeon</t>
  </si>
  <si>
    <t xml:space="preserve">Mon Jun 09 07:03:50 EDT 2014</t>
  </si>
  <si>
    <t xml:space="preserve">Mon Jun 09 07:04:01 EDT 2014</t>
  </si>
  <si>
    <t xml:space="preserve">1.sebuah produk krjsm antara Telkom n Qeon dmn pmbeli Speedy Instan akn mndapatkan barang2 menarik yg bs digunakan dlm game Clash of Gods da</t>
  </si>
  <si>
    <t xml:space="preserve">Mon Jun 09 07:05:08 EDT 2014</t>
  </si>
  <si>
    <t xml:space="preserve">1. @SpeedyInstan Speedy Instan Card Qeon adalah sebuah produk kerjasama antara Telkom dan Qeon dimana pembeli akan... #SpeedyInstanQeon 1/2</t>
  </si>
  <si>
    <t xml:space="preserve">Mon Jun 09 07:05:18 EDT 2014</t>
  </si>
  <si>
    <t xml:space="preserve">1.krjsm antara Telkom n Qeon dmn pmbeli Speedy Instan akn mndptkan barang2 menarik yg bs digunakan dlm game Clash of Gods dr Qeon @SpeedyIns</t>
  </si>
  <si>
    <t xml:space="preserve">lasewang</t>
  </si>
  <si>
    <t xml:space="preserve">Mon Jun 09 07:07:44 EDT 2014</t>
  </si>
  <si>
    <t xml:space="preserve">@SpeedyInstan sebuah produk kerjasama antara Telkom dan Qeon dimana pembeli Speedy Instan #SpeedyInstanQeon -1</t>
  </si>
  <si>
    <t xml:space="preserve">MAlifizha</t>
  </si>
  <si>
    <t xml:space="preserve">Mon Jun 09 07:08:31 EDT 2014</t>
  </si>
  <si>
    <t xml:space="preserve">@SpeedyInstan #SpeedyInstanQeon sebuah produk kerjasama antaraTelkom&amp;Qeon dimanapembeli Speedy Instan akanmendapatkan barangmenarik"</t>
  </si>
  <si>
    <t xml:space="preserve">RachmaMyGeisha</t>
  </si>
  <si>
    <t xml:space="preserve">Mon Jun 09 07:09:22 EDT 2014</t>
  </si>
  <si>
    <t xml:space="preserve">@SpeedyInstan Speedy InstanQeon adalah sebuah produkkerjasama antara Telkom danQeon #SpeedyInstanQwon</t>
  </si>
  <si>
    <t xml:space="preserve">Lina22oct</t>
  </si>
  <si>
    <t xml:space="preserve">Mon Jun 09 07:09:49 EDT 2014</t>
  </si>
  <si>
    <t xml:space="preserve">1. Speedy Instan Card Qeon adalah sebuah produk kerjasama antara Telkom dan Qeon @SpeedyInstan #SpeedyInstanQeon</t>
  </si>
  <si>
    <t xml:space="preserve">Mon Jun 09 07:10:28 EDT 2014</t>
  </si>
  <si>
    <t xml:space="preserve">@SpeedyInstan Speedy InstanQeon adalah sebuah produkkerjasama antara Telkom danQeon #SpeedyInstanQeon</t>
  </si>
  <si>
    <t xml:space="preserve">mappajanci</t>
  </si>
  <si>
    <t xml:space="preserve">Mon Jun 09 07:15:13 EDT 2014</t>
  </si>
  <si>
    <t xml:space="preserve">hendraquotes</t>
  </si>
  <si>
    <t xml:space="preserve">Mon Jun 09 07:16:42 EDT 2014</t>
  </si>
  <si>
    <t xml:space="preserve">dhikayoga</t>
  </si>
  <si>
    <t xml:space="preserve">Mon Jun 09 07:18:01 EDT 2014</t>
  </si>
  <si>
    <t xml:space="preserve">@dackko: Donlot cm dapet 50kbps</t>
  </si>
  <si>
    <t xml:space="preserve">ciluq_ba</t>
  </si>
  <si>
    <t xml:space="preserve">Mon Jun 09 07:18:43 EDT 2014</t>
  </si>
  <si>
    <t xml:space="preserve">@SpeedyInstan sebuah produk kerjasama antara Telkom dan Qeon dimana pembeli Speedy Instan #SpeedyInstanQeon</t>
  </si>
  <si>
    <t xml:space="preserve">bagusaffrian</t>
  </si>
  <si>
    <t xml:space="preserve">Mon Jun 09 07:18:54 EDT 2014</t>
  </si>
  <si>
    <t xml:space="preserve">Thanks @TelkomSpeedy @TelkomCare akhirnya punya juga speedy ; walau kudu berjuang keras selama setahub dan 8x pengajuan :)</t>
  </si>
  <si>
    <t xml:space="preserve">Mip_44</t>
  </si>
  <si>
    <t xml:space="preserve">Mon Jun 09 07:19:13 EDT 2014</t>
  </si>
  <si>
    <t xml:space="preserve">@SpeedyInstan Speedy Instan Qeon adalah sebuah produk kerjasama antara Telkom &amp; Qeon dimana pembeli Speedy Instan #SpeedyInstanQeon (1/2)</t>
  </si>
  <si>
    <t xml:space="preserve">boycaem</t>
  </si>
  <si>
    <t xml:space="preserve">Mon Jun 09 07:19:39 EDT 2014</t>
  </si>
  <si>
    <t xml:space="preserve">Faridz_aulia</t>
  </si>
  <si>
    <t xml:space="preserve">Mon Jun 09 07:20:54 EDT 2014</t>
  </si>
  <si>
    <t xml:space="preserve">ahmad_TR_</t>
  </si>
  <si>
    <t xml:space="preserve">Mon Jun 09 07:21:03 EDT 2014</t>
  </si>
  <si>
    <t xml:space="preserve">@SpeedyInstan 1. Sbuah prgram dr Telkom dn Qeon d mna pmbeli speedy instan mndpt hadiah yg bs d gnakan dlm Clash ofGods #SpeedyInstanQeon</t>
  </si>
  <si>
    <t xml:space="preserve">kieswatiki55</t>
  </si>
  <si>
    <t xml:space="preserve">Mon Jun 09 07:22:53 EDT 2014</t>
  </si>
  <si>
    <t xml:space="preserve">1. @SpeedyInstan  Produk kerjasama Telkom&amp;Qeon;pembeli Speedy Instan dpt brg yg digunakan pd game Clash of Gods dari Qeon #SpeedyInstanQeon</t>
  </si>
  <si>
    <t xml:space="preserve">pam2_petruci</t>
  </si>
  <si>
    <t xml:space="preserve">Mon Jun 09 07:23:44 EDT 2014</t>
  </si>
  <si>
    <t xml:space="preserve">@SpeedyInstan sebuah produk kerjasama antara Telkom dan Qeon dimana pembeli Speedy Instan #SpeedyInstanQeon =1</t>
  </si>
  <si>
    <t xml:space="preserve">larsengan</t>
  </si>
  <si>
    <t xml:space="preserve">Mon Jun 09 07:24:26 EDT 2014</t>
  </si>
  <si>
    <t xml:space="preserve">#Speedy di rumah udah berhari-hari gak idup. Kalau telepon ke #telkom pasti dibilang. Gara2 pembangunan underpass. #jadikomplainkemana</t>
  </si>
  <si>
    <t xml:space="preserve">StevaniHelena</t>
  </si>
  <si>
    <t xml:space="preserve">Mon Jun 09 07:25:17 EDT 2014</t>
  </si>
  <si>
    <t xml:space="preserve">@speedyinstan Speedy Instan Qeon adalah sebuah produk kerjasama antara Telkom danQeon #SpeedyInstanQeon</t>
  </si>
  <si>
    <t xml:space="preserve">RA7IH</t>
  </si>
  <si>
    <t xml:space="preserve">Mon Jun 09 07:25:56 EDT 2014</t>
  </si>
  <si>
    <t xml:space="preserve">@SpeedyInstan 1. Speedy Instan Qeon adalah sebuah produk kerjasama antara Telkom dan Qeon dimana pembeli. #SpeedyInstanQeon</t>
  </si>
  <si>
    <t xml:space="preserve">Indahalamip</t>
  </si>
  <si>
    <t xml:space="preserve">Mon Jun 09 07:26:03 EDT 2014</t>
  </si>
  <si>
    <t xml:space="preserve">1.a Speedy Instan Qeon adalah sebuah produk kerjasama antara Telkom dan Qeon @SpeedyInstan #SpeedyInstanQeon</t>
  </si>
  <si>
    <t xml:space="preserve">adiUFO</t>
  </si>
  <si>
    <t xml:space="preserve">Mon Jun 09 07:26:25 EDT 2014</t>
  </si>
  <si>
    <t xml:space="preserve">Speedy Instan Qeonadalah sebuah produk kerjasama antaraTelkom dan Qeon dimana pembeli @SpeedyInstan #SpeedyInstanQeon</t>
  </si>
  <si>
    <t xml:space="preserve">cuteAMC</t>
  </si>
  <si>
    <t xml:space="preserve">Mon Jun 09 07:26:54 EDT 2014</t>
  </si>
  <si>
    <t xml:space="preserve">@SpeedyInstan 1. Speedy Instan Qeonadalah sebuah produk kerjasama antaraTelkom dan Qeon dimana pembeli #SpeedyInstanQeon</t>
  </si>
  <si>
    <t xml:space="preserve">elsyealison</t>
  </si>
  <si>
    <t xml:space="preserve">Mon Jun 09 07:26:58 EDT 2014</t>
  </si>
  <si>
    <t xml:space="preserve">labarodding</t>
  </si>
  <si>
    <t xml:space="preserve">Mon Jun 09 07:27:52 EDT 2014</t>
  </si>
  <si>
    <t xml:space="preserve">ticko_yusuf</t>
  </si>
  <si>
    <t xml:space="preserve">Mon Jun 09 07:28:30 EDT 2014</t>
  </si>
  <si>
    <t xml:space="preserve">prastyobudiw</t>
  </si>
  <si>
    <t xml:space="preserve">Mon Jun 09 07:36:25 EDT 2014</t>
  </si>
  <si>
    <t xml:space="preserve">@SpeedyInstan sebuah produk kerjasama antaraTelkom dan Qeon dimana pembeli Speedy Instan#SpeedyInstanQeon</t>
  </si>
  <si>
    <t xml:space="preserve">ImyutFitri</t>
  </si>
  <si>
    <t xml:space="preserve">Mon Jun 09 07:40:55 EDT 2014</t>
  </si>
  <si>
    <t xml:space="preserve">No.1 Jawabannya: Speedy Instan Qeon adalah sebuah produk kerjasama antara Telkom dan Qeon @SpeedyInstan #SpeedyInstanQeon</t>
  </si>
  <si>
    <t xml:space="preserve">Mon Jun 09 07:43:30 EDT 2014</t>
  </si>
  <si>
    <t xml:space="preserve">@SpeedyInstan sebuah produk kerjasama antaraTelkom dan Qeon dimana pembeli Speedy Instan#SpeedyInstanQeon *****1</t>
  </si>
  <si>
    <t xml:space="preserve">Mon Jun 09 07:43:47 EDT 2014</t>
  </si>
  <si>
    <t xml:space="preserve">@SpeedyInstan sebuah produk kerjasama antaraTelkom dan Qeon dimana pembeli Speedy Instan#SpeedyInstanQeon *****2</t>
  </si>
  <si>
    <t xml:space="preserve">yesayasihombing</t>
  </si>
  <si>
    <t xml:space="preserve">Mon Jun 09 07:43:55 EDT 2014</t>
  </si>
  <si>
    <t xml:space="preserve">halo @TelkomSpeedy; kenapa masih belum bisa cek kuota dan billing di http://t.co/ktKErKL9QE ? what happen? @TelkomCare</t>
  </si>
  <si>
    <t xml:space="preserve">Mon Jun 09 07:43:56 EDT 2014</t>
  </si>
  <si>
    <t xml:space="preserve">@SpeedyInstan sebuah produk kerjasama antaraTelkom dan Qeon dimana pembeli Speedy Instan#SpeedyInstanQeon *****3</t>
  </si>
  <si>
    <t xml:space="preserve">Mon Jun 09 07:44:06 EDT 2014</t>
  </si>
  <si>
    <t xml:space="preserve">@SpeedyInstan sebuah produk kerjasama antaraTelkom dan Qeon dimana pembeli Speedy Instan#SpeedyInstanQeon *****4</t>
  </si>
  <si>
    <t xml:space="preserve">Mon Jun 09 07:44:14 EDT 2014</t>
  </si>
  <si>
    <t xml:space="preserve">@SpeedyInstan sebuah produk kerjasama antaraTelkom dan Qeon dimana pembeli Speedy Instan#SpeedyInstanQeon *****5</t>
  </si>
  <si>
    <t xml:space="preserve">Mon Jun 09 07:44:24 EDT 2014</t>
  </si>
  <si>
    <t xml:space="preserve">@SpeedyInstan sebuah produk kerjasama antaraTelkom dan Qeon dimana pembeli Speedy Instan#SpeedyInstanQeon *****6</t>
  </si>
  <si>
    <t xml:space="preserve">Mon Jun 09 07:44:33 EDT 2014</t>
  </si>
  <si>
    <t xml:space="preserve">@SpeedyInstan sebuah produk kerjasama antaraTelkom dan Qeon dimana pembeli Speedy Instan#SpeedyInstanQeon *****7</t>
  </si>
  <si>
    <t xml:space="preserve">Mon Jun 09 07:44:43 EDT 2014</t>
  </si>
  <si>
    <t xml:space="preserve">@SpeedyInstan sebuah produk kerjasama antaraTelkom dan Qeon dimana pembeli Speedy Instan#SpeedyInstanQeon *****8</t>
  </si>
  <si>
    <t xml:space="preserve">Mon Jun 09 07:44:54 EDT 2014</t>
  </si>
  <si>
    <t xml:space="preserve">@SpeedyInstan sebuah produk kerjasama antaraTelkom dan Qeon dimana pembeli Speedy Instan#SpeedyInstanQeon *****9</t>
  </si>
  <si>
    <t xml:space="preserve">Mon Jun 09 07:45:04 EDT 2014</t>
  </si>
  <si>
    <t xml:space="preserve">@SpeedyInstan sebuah produk kerjasama antaraTelkom dan Qeon dimana pembeli Speedy Instan#SpeedyInstanQeon *****10</t>
  </si>
  <si>
    <t xml:space="preserve">Mancah_</t>
  </si>
  <si>
    <t xml:space="preserve">Mon Jun 09 07:46:19 EDT 2014</t>
  </si>
  <si>
    <t xml:space="preserve">@SpeedyInstan #SpeedyInstanQeon 1. Speedy Instan Qeon adlah sbuah produk kerjasama antara Telkom dan Qeon dimna pembeli dpt gimmick menarik.</t>
  </si>
  <si>
    <t xml:space="preserve">anggaGABU</t>
  </si>
  <si>
    <t xml:space="preserve">Mon Jun 09 07:46:31 EDT 2014</t>
  </si>
  <si>
    <t xml:space="preserve">@nblindonesia ayoo dong retweet atau like yang suka atau ngakak sama foto ini!!! @ASPAC_JAKARTA @TelkomSpeedy http://t.co/PaV9KVni5d</t>
  </si>
  <si>
    <t xml:space="preserve">OneSeti4w4n_</t>
  </si>
  <si>
    <t xml:space="preserve">Mon Jun 09 07:50:13 EDT 2014</t>
  </si>
  <si>
    <t xml:space="preserve">produk kerjasama Telkom &amp; Qeon dimana pembeli Speedy Instan akan dapat barang2 barang menarik yg bisa digunakan dlm game Clash of Gods @Spee</t>
  </si>
  <si>
    <t xml:space="preserve">iLhamNo1</t>
  </si>
  <si>
    <t xml:space="preserve">Mon Jun 09 07:51:19 EDT 2014</t>
  </si>
  <si>
    <t xml:space="preserve">QEON dan Telkom Speedy Instan mengajak kamu semua untuk ikutan event Qpon Gratis Pake Speedy Instan @SpeedyInstan #SpeedyInstanQeon</t>
  </si>
  <si>
    <t xml:space="preserve">Mon Jun 09 07:51:26 EDT 2014</t>
  </si>
  <si>
    <t xml:space="preserve">1. QEON dan Telkom Speedy Instan mengajak kamu semua untuk ikutan event Qpon Gratis Pake Speedy Instan @SpeedyInstan #SpeedyInstanQeon</t>
  </si>
  <si>
    <t xml:space="preserve">Mon Jun 09 07:52:15 EDT 2014</t>
  </si>
  <si>
    <t xml:space="preserve">produk kerjasama Telkom &amp; Qeon dimana pembeli Speedy Instan dapat barang2 yg bisa pakai dlm game Clash of Gods @SpeedyInstan #SpeedyInstanQe</t>
  </si>
  <si>
    <t xml:space="preserve">Mon Jun 09 07:52:37 EDT 2014</t>
  </si>
  <si>
    <t xml:space="preserve">produk kerjasama Telkom &amp; Qeon dimana pembeli Speedy Instan dpt barang2 yg bisa pakai dlm game Clash of Gods @SpeedyInstan #SpeedyInstanQeon</t>
  </si>
  <si>
    <t xml:space="preserve">pakwi</t>
  </si>
  <si>
    <t xml:space="preserve">Mon Jun 09 07:54:44 EDT 2014</t>
  </si>
  <si>
    <t xml:space="preserve">@SpeedyInstan Speedy Instan Qeon adalah sebuah produk kerjasama antara Telkom &amp; Qeon dimana pembeli... (/1) #SpeedyInstanQeon</t>
  </si>
  <si>
    <t xml:space="preserve">FadlieFirgiawan</t>
  </si>
  <si>
    <t xml:space="preserve">Mon Jun 09 07:54:58 EDT 2014</t>
  </si>
  <si>
    <t xml:space="preserve">@speedyinstan Speedy Instan Card Qeon Adalah Sebuah Produk Kerjasama Antara Telkom&amp;Qeon #SpeedyInstanQeon</t>
  </si>
  <si>
    <t xml:space="preserve">AD5aja</t>
  </si>
  <si>
    <t xml:space="preserve">Mon Jun 09 07:56:02 EDT 2014</t>
  </si>
  <si>
    <t xml:space="preserve">@SpeedyInstan #SpeedyInstanQeon adalah sebuah produk kerjasama antara Telkom &amp; Qeon dimana pembeli Speedy Instan akanmendapatkan (1/1)</t>
  </si>
  <si>
    <t xml:space="preserve">yosiska</t>
  </si>
  <si>
    <t xml:space="preserve">Mon Jun 09 07:56:32 EDT 2014</t>
  </si>
  <si>
    <t xml:space="preserve">@SpeedyInstan sebuah produk kerjasama Telkom &amp; Qeon dimana pembeli Speedy Instan akan mendapatkan barang-barang menarik #SpeedyInstanQeon *1</t>
  </si>
  <si>
    <t xml:space="preserve">Mon Jun 09 08:00:36 EDT 2014</t>
  </si>
  <si>
    <t xml:space="preserve">@SpeedyInstan sebuah produk kerjasama antara Telkom dan Qeon dimana pembeli Speedy Instan akan mendapatkan.. *1 #SpeedyInstanQeon</t>
  </si>
  <si>
    <t xml:space="preserve">caca93768193</t>
  </si>
  <si>
    <t xml:space="preserve">Mon Jun 09 08:01:00 EDT 2014</t>
  </si>
  <si>
    <t xml:space="preserve">@SpeedyInstan #SpeedyInstanQeon prdk kerjasama Telkom &amp; Qeon dmn pmbli Speedy Instn akn dptkn brag mnrik utk game Clash of Gods dari Qeon (1</t>
  </si>
  <si>
    <t xml:space="preserve">iSengoGraphy</t>
  </si>
  <si>
    <t xml:space="preserve">Mon Jun 09 08:09:39 EDT 2014</t>
  </si>
  <si>
    <t xml:space="preserve">Daftar susah. Udah verifikasi berkali2 tetep gak verified. Blm beres webnya. Lemot pula. RT @TelkomSpeedy: Halo; daftarkan Speedy kamu diÂ </t>
  </si>
  <si>
    <t xml:space="preserve">shela_septiani</t>
  </si>
  <si>
    <t xml:space="preserve">Mon Jun 09 08:11:18 EDT 2014</t>
  </si>
  <si>
    <t xml:space="preserve">VanHalen90</t>
  </si>
  <si>
    <t xml:space="preserve">Mon Jun 09 08:11:31 EDT 2014</t>
  </si>
  <si>
    <t xml:space="preserve">Speedy Instan Qeon adlh sebuah produk kerjasama antara Telkom &amp; Qeon RT @SpeedyInstan: #SpeedyInstanQeon Apasih Speedy Instan Card Qeon itu?</t>
  </si>
  <si>
    <t xml:space="preserve">aomihazelia</t>
  </si>
  <si>
    <t xml:space="preserve">Mon Jun 09 08:17:34 EDT 2014</t>
  </si>
  <si>
    <t xml:space="preserve">@TelkomSpeedy kecewaaaa sama pelayanannyaaa!!!!! Reseee!!!</t>
  </si>
  <si>
    <t xml:space="preserve">Mon Jun 09 08:19:05 EDT 2014</t>
  </si>
  <si>
    <t xml:space="preserve">@TelkomSpeedy modem di reset ulang!! Internet ga koneksi2.. Kecewa!!!</t>
  </si>
  <si>
    <t xml:space="preserve">CR_banzai</t>
  </si>
  <si>
    <t xml:space="preserve">Mon Jun 09 08:20:55 EDT 2014</t>
  </si>
  <si>
    <t xml:space="preserve">@speedyinstan produk krjasma Telkom&amp;Qeon dmn pmbeli Speedy Instan mndpt brng2 menarik bs utk game Clash of Gods dr Qeon #SpeedyInstanQeon</t>
  </si>
  <si>
    <t xml:space="preserve">SS_NOWL</t>
  </si>
  <si>
    <t xml:space="preserve">Mon Jun 09 08:22:29 EDT 2014</t>
  </si>
  <si>
    <t xml:space="preserve">Nadyabachroedin</t>
  </si>
  <si>
    <t xml:space="preserve">Mon Jun 09 08:23:19 EDT 2014</t>
  </si>
  <si>
    <t xml:space="preserve">@SpeedyInstan 1. Sebuah produk kerjasama antara Telkom &amp; Qeon dimana pembeli Speedy Instan akan mendptkan barang2 menarik #SpeedyInstanQeon</t>
  </si>
  <si>
    <t xml:space="preserve">dita_radhiters</t>
  </si>
  <si>
    <t xml:space="preserve">Mon Jun 09 08:29:01 EDT 2014</t>
  </si>
  <si>
    <t xml:space="preserve">1. sebuah produk kerjasama antara Telkom dan Qeon dimana pembeli Speedy Instan #SpeedyInstanQeon @speedyinstan</t>
  </si>
  <si>
    <t xml:space="preserve">aufa_mubarok</t>
  </si>
  <si>
    <t xml:space="preserve">Mon Jun 09 08:35:54 EDT 2014</t>
  </si>
  <si>
    <t xml:space="preserve">@TelkomSpeedy Yang mana musti saya pilih; saya mau paket yg cocok untuk game online</t>
  </si>
  <si>
    <t xml:space="preserve">Clara_Monic</t>
  </si>
  <si>
    <t xml:space="preserve">Mon Jun 09 08:36:37 EDT 2014</t>
  </si>
  <si>
    <t xml:space="preserve">ilramddhan</t>
  </si>
  <si>
    <t xml:space="preserve">Mon Jun 09 08:39:30 EDT 2014</t>
  </si>
  <si>
    <t xml:space="preserve">Mon Jun 09 08:41:11 EDT 2014</t>
  </si>
  <si>
    <t xml:space="preserve">nonnitya</t>
  </si>
  <si>
    <t xml:space="preserve">Mon Jun 09 08:41:12 EDT 2014</t>
  </si>
  <si>
    <t xml:space="preserve">@SpeedyInstan 1.SpeedyInstan Qeon adalahsebuah produk kerjasamaantara Telkom dgn Qeon #SpeedyInstanQeon</t>
  </si>
  <si>
    <t xml:space="preserve">_Rizallfauzi</t>
  </si>
  <si>
    <t xml:space="preserve">Mon Jun 09 08:45:31 EDT 2014</t>
  </si>
  <si>
    <t xml:space="preserve">MEr_winZ</t>
  </si>
  <si>
    <t xml:space="preserve">Mon Jun 09 08:46:58 EDT 2014</t>
  </si>
  <si>
    <t xml:space="preserve">@SpeedyInstan #SpeedyInstanQeon 1. Speedy Instan Qeon adalah produk kerjasama antara Telkom dan Qeon dimna pembeli dapat gimmick menarik</t>
  </si>
  <si>
    <t xml:space="preserve">SintawatiMoveON</t>
  </si>
  <si>
    <t xml:space="preserve">Mon Jun 09 08:48:06 EDT 2014</t>
  </si>
  <si>
    <t xml:space="preserve">ayola_rifa</t>
  </si>
  <si>
    <t xml:space="preserve">Mon Jun 09 08:48:36 EDT 2014</t>
  </si>
  <si>
    <t xml:space="preserve">1. SPEEDY INSTAN CARD QEONadalah sebuah produk kerjasama antara TELKOM dan QEON #SpeedyInstanQeon</t>
  </si>
  <si>
    <t xml:space="preserve">Poskrip</t>
  </si>
  <si>
    <t xml:space="preserve">Mon Jun 09 08:51:48 EDT 2014</t>
  </si>
  <si>
    <t xml:space="preserve">@SpeedyInstan 1.Speedy Instan Qeon adalah sebuah produk kerjasama antara Telkom dgn Qeon #SpeedyInstanQeon</t>
  </si>
  <si>
    <t xml:space="preserve">bernadsatriani</t>
  </si>
  <si>
    <t xml:space="preserve">Mon Jun 09 08:52:42 EDT 2014</t>
  </si>
  <si>
    <t xml:space="preserve">@BababDito eh klo mau aktifin wifi id di modem speedy; CS nya ke telkom apa telkomsel?</t>
  </si>
  <si>
    <t xml:space="preserve">vera_MB4R</t>
  </si>
  <si>
    <t xml:space="preserve">Mon Jun 09 08:52:43 EDT 2014</t>
  </si>
  <si>
    <t xml:space="preserve">Vheravi</t>
  </si>
  <si>
    <t xml:space="preserve">Mon Jun 09 08:53:54 EDT 2014</t>
  </si>
  <si>
    <t xml:space="preserve">@SpeedyInstan 1.produk krjasama antara Telkom &amp; Qeon dimana pmbeli speedy instan akan #SpeedyInstanQeon</t>
  </si>
  <si>
    <t xml:space="preserve">NHRsetiawan_IKC</t>
  </si>
  <si>
    <t xml:space="preserve">Mon Jun 09 08:56:51 EDT 2014</t>
  </si>
  <si>
    <t xml:space="preserve">@SpeedyInstan Speedy Instan Qeon;  produk kerjasama antara Telkom &amp; Qeon. Info lebih Lanjut http://t.co/7pf7XBrtdS #SpeedyInstanQeon *1</t>
  </si>
  <si>
    <t xml:space="preserve">Mon Jun 09 08:58:57 EDT 2014</t>
  </si>
  <si>
    <t xml:space="preserve">Mohon maaf.. CS anda tidak membantu dan kurang sopanâ€œ@TelkomSpeedy: @aomihazelia Halo; silakan sampaikan keluhan Anda ke @TelkomCare ya.</t>
  </si>
  <si>
    <t xml:space="preserve">IslamuddinDhank</t>
  </si>
  <si>
    <t xml:space="preserve">Mon Jun 09 09:00:00 EDT 2014</t>
  </si>
  <si>
    <t xml:space="preserve">Mon Jun 09 09:00:52 EDT 2014</t>
  </si>
  <si>
    <t xml:space="preserve">1. SPEEDY INSTAN CARD QEONadalah sebuah produk kerjasama antara TELKOM dan QEON #SpeedyInstanQeon *1</t>
  </si>
  <si>
    <t xml:space="preserve">Mon Jun 09 09:00:58 EDT 2014</t>
  </si>
  <si>
    <t xml:space="preserve">1. SPEEDY INSTAN CARD QEONadalah sebuah produk kerjasama antara TELKOM dan QEON #SpeedyInstanQeon *2</t>
  </si>
  <si>
    <t xml:space="preserve">Mon Jun 09 09:01:03 EDT 2014</t>
  </si>
  <si>
    <t xml:space="preserve">1. SPEEDY INSTAN CARD QEONadalah sebuah produk kerjasama antara TELKOM dan QEON #SpeedyInstanQeon *3</t>
  </si>
  <si>
    <t xml:space="preserve">Mon Jun 09 09:01:43 EDT 2014</t>
  </si>
  <si>
    <t xml:space="preserve">1. SPEEDY INSTAN CARD QEON adalah  sebuah produk kerjasama antara TELKOM dan QEON #SpeedyInstanQeon *4</t>
  </si>
  <si>
    <t xml:space="preserve">Mon Jun 09 09:01:47 EDT 2014</t>
  </si>
  <si>
    <t xml:space="preserve">1. SPEEDY INSTAN CARD QEON adalah  sebuah produk kerjasama antara TELKOM dan QEON #SpeedyInstanQeon *5</t>
  </si>
  <si>
    <t xml:space="preserve">Mon Jun 09 09:01:52 EDT 2014</t>
  </si>
  <si>
    <t xml:space="preserve">1. SPEEDY INSTAN CARD QEON adalah  sebuah produk kerjasama antara TELKOM dan QEON #SpeedyInstanQeon *6</t>
  </si>
  <si>
    <t xml:space="preserve">Mon Jun 09 09:01:56 EDT 2014</t>
  </si>
  <si>
    <t xml:space="preserve">1. SPEEDY INSTAN CARD QEON adalah  sebuah produk kerjasama antara TELKOM dan QEON #SpeedyInstanQeon *7</t>
  </si>
  <si>
    <t xml:space="preserve">Mon Jun 09 09:02:00 EDT 2014</t>
  </si>
  <si>
    <t xml:space="preserve">1. SPEEDY INSTAN CARD QEON adalah  sebuah produk kerjasama antara TELKOM dan QEON #SpeedyInstanQeon *8</t>
  </si>
  <si>
    <t xml:space="preserve">Mon Jun 09 09:02:04 EDT 2014</t>
  </si>
  <si>
    <t xml:space="preserve">1. SPEEDY INSTAN CARD QEON adalah  sebuah produk kerjasama antara TELKOM dan QEON #SpeedyInstanQeon *9</t>
  </si>
  <si>
    <t xml:space="preserve">Mon Jun 09 09:02:09 EDT 2014</t>
  </si>
  <si>
    <t xml:space="preserve">1. SPEEDY INSTAN CARD QEON adalah  sebuah produk kerjasama antara TELKOM dan QEON #SpeedyInstanQeon *10</t>
  </si>
  <si>
    <t xml:space="preserve">Mon Jun 09 09:02:14 EDT 2014</t>
  </si>
  <si>
    <t xml:space="preserve">1. SPEEDY INSTAN CARD QEON adalah  sebuah produk kerjasama antara TELKOM dan QEON #SpeedyInstanQeon *11</t>
  </si>
  <si>
    <t xml:space="preserve">Mon Jun 09 09:02:19 EDT 2014</t>
  </si>
  <si>
    <t xml:space="preserve">1. SPEEDY INSTAN CARD QEON adalah  sebuah produk kerjasama antara TELKOM dan QEON #SpeedyInstanQeon *12</t>
  </si>
  <si>
    <t xml:space="preserve">Mon Jun 09 09:02:26 EDT 2014</t>
  </si>
  <si>
    <t xml:space="preserve">1. SPEEDY INSTAN CARD QEON adalah  sebuah produk kerjasama antara TELKOM dan QEON #SpeedyInstanQeon *13</t>
  </si>
  <si>
    <t xml:space="preserve">Mon Jun 09 09:02:32 EDT 2014</t>
  </si>
  <si>
    <t xml:space="preserve">1. SPEEDY INSTAN CARD QEON adalah  sebuah produk kerjasama antara TELKOM dan QEON #SpeedyInstanQeon *14</t>
  </si>
  <si>
    <t xml:space="preserve">Mon Jun 09 09:02:38 EDT 2014</t>
  </si>
  <si>
    <t xml:space="preserve">1. SPEEDY INSTAN CARD QEON adalah  sebuah produk kerjasama antara TELKOM dan QEON #SpeedyInstanQeon *15</t>
  </si>
  <si>
    <t xml:space="preserve">Mon Jun 09 09:02:43 EDT 2014</t>
  </si>
  <si>
    <t xml:space="preserve">1. SPEEDY INSTAN CARD QEON adalah  sebuah produk kerjasama antara TELKOM dan QEON #SpeedyInstanQeon *16</t>
  </si>
  <si>
    <t xml:space="preserve">Mon Jun 09 09:02:47 EDT 2014</t>
  </si>
  <si>
    <t xml:space="preserve">1. SPEEDY INSTAN CARD QEON adalah  sebuah produk kerjasama antara TELKOM dan QEON #SpeedyInstanQeon *17</t>
  </si>
  <si>
    <t xml:space="preserve">Mon Jun 09 09:02:52 EDT 2014</t>
  </si>
  <si>
    <t xml:space="preserve">1. SPEEDY INSTAN CARD QEON adalah  sebuah produk kerjasama antara TELKOM dan QEON #SpeedyInstanQeon *18</t>
  </si>
  <si>
    <t xml:space="preserve">Mon Jun 09 09:02:56 EDT 2014</t>
  </si>
  <si>
    <t xml:space="preserve">1. SPEEDY INSTAN CARD QEON adalah  sebuah produk kerjasama antara TELKOM dan QEON #SpeedyInstanQeon *19</t>
  </si>
  <si>
    <t xml:space="preserve">Mon Jun 09 09:03:04 EDT 2014</t>
  </si>
  <si>
    <t xml:space="preserve">1. SPEEDY INSTAN CARD QEON adalah  sebuah produk kerjasama antara TELKOM dan QEON #SpeedyInstanQeon *20</t>
  </si>
  <si>
    <t xml:space="preserve">Mon Jun 09 09:03:11 EDT 2014</t>
  </si>
  <si>
    <t xml:space="preserve">1. SPEEDY INSTAN CARD QEON adalah  sebuah produk kerjasama antara TELKOM dan QEON #SpeedyInstanQeon *21</t>
  </si>
  <si>
    <t xml:space="preserve">Mon Jun 09 09:03:18 EDT 2014</t>
  </si>
  <si>
    <t xml:space="preserve">Min;tolong di cek ya min;email dari aku sudah masuk apa belum min;takut salah format gitu.aku pemenang di fb @telkomspeedy</t>
  </si>
  <si>
    <t xml:space="preserve">Mon Jun 09 09:03:26 EDT 2014</t>
  </si>
  <si>
    <t xml:space="preserve">1. SPEEDY INSTAN CARD QEON adalah  sebuah produk kerjasama antara TELKOM dan QEON #SpeedyInstanQeon *22</t>
  </si>
  <si>
    <t xml:space="preserve">Mon Jun 09 09:03:31 EDT 2014</t>
  </si>
  <si>
    <t xml:space="preserve">1. SPEEDY INSTAN CARD QEON adalah  sebuah produk kerjasama antara TELKOM dan QEON #SpeedyInstanQeon *23</t>
  </si>
  <si>
    <t xml:space="preserve">Mon Jun 09 09:03:35 EDT 2014</t>
  </si>
  <si>
    <t xml:space="preserve">1. SPEEDY INSTAN CARD QEON adalah  sebuah produk kerjasama antara TELKOM dan QEON #SpeedyInstanQeon *24</t>
  </si>
  <si>
    <t xml:space="preserve">Mon Jun 09 09:03:41 EDT 2014</t>
  </si>
  <si>
    <t xml:space="preserve">1. SPEEDY INSTAN CARD QEON adalah  sebuah produk kerjasama antara TELKOM dan QEON #SpeedyInstanQeon *25</t>
  </si>
  <si>
    <t xml:space="preserve">Mon Jun 09 09:03:45 EDT 2014</t>
  </si>
  <si>
    <t xml:space="preserve">1. SPEEDY INSTAN CARD QEON adalah  sebuah produk kerjasama antara TELKOM dan QEON #SpeedyInstanQeon *26</t>
  </si>
  <si>
    <t xml:space="preserve">Mon Jun 09 09:03:50 EDT 2014</t>
  </si>
  <si>
    <t xml:space="preserve">1. SPEEDY INSTAN CARD QEON adalah  sebuah produk kerjasama antara TELKOM dan QEON #SpeedyInstanQeon *27</t>
  </si>
  <si>
    <t xml:space="preserve">Mon Jun 09 09:03:54 EDT 2014</t>
  </si>
  <si>
    <t xml:space="preserve">1. SPEEDY INSTAN CARD QEON adalah  sebuah produk kerjasama antara TELKOM dan QEON #SpeedyInstanQeon *28</t>
  </si>
  <si>
    <t xml:space="preserve">Mon Jun 09 09:04:00 EDT 2014</t>
  </si>
  <si>
    <t xml:space="preserve">1. SPEEDY INSTAN CARD QEON adalah  sebuah produk kerjasama antara TELKOM dan QEON #SpeedyInstanQeon *29</t>
  </si>
  <si>
    <t xml:space="preserve">Mon Jun 09 09:04:05 EDT 2014</t>
  </si>
  <si>
    <t xml:space="preserve">1. SPEEDY INSTAN CARD QEON adalah  sebuah produk kerjasama antara TELKOM dan QEON #SpeedyInstanQeon *30</t>
  </si>
  <si>
    <t xml:space="preserve">Mon Jun 09 09:04:09 EDT 2014</t>
  </si>
  <si>
    <t xml:space="preserve">1. SPEEDY INSTAN CARD QEON adalah  sebuah produk kerjasama antara TELKOM dan QEON #SpeedyInstanQeon *31</t>
  </si>
  <si>
    <t xml:space="preserve">Mon Jun 09 09:04:17 EDT 2014</t>
  </si>
  <si>
    <t xml:space="preserve">1. SPEEDY INSTAN CARD QEON adalah  sebuah produk kerjasama antara TELKOM dan QEON #SpeedyInstanQeon *32</t>
  </si>
  <si>
    <t xml:space="preserve">Mon Jun 09 09:04:23 EDT 2014</t>
  </si>
  <si>
    <t xml:space="preserve">1. SPEEDY INSTAN CARD QEON adalah  sebuah produk kerjasama antara TELKOM dan QEON #SpeedyInstanQeon *33</t>
  </si>
  <si>
    <t xml:space="preserve">Mon Jun 09 09:04:43 EDT 2014</t>
  </si>
  <si>
    <t xml:space="preserve">1. SPEEDY INSTAN CARD QEON adalah  sebuah produk kerjasama antara TELKOM dan QEON #SpeedyInstanQeon *34</t>
  </si>
  <si>
    <t xml:space="preserve">Mon Jun 09 09:04:49 EDT 2014</t>
  </si>
  <si>
    <t xml:space="preserve">1. SPEEDY INSTAN CARD QEON adalah  sebuah produk kerjasama antara TELKOM dan QEON #SpeedyInstanQeon *35</t>
  </si>
  <si>
    <t xml:space="preserve">Mon Jun 09 09:06:02 EDT 2014</t>
  </si>
  <si>
    <t xml:space="preserve">@SpeedyInstan 1. SPEEDY INSTAN CARD QEON adalah  sebuah produk kerjasama antara TELKOM dan QEON #SpeedyInstanQeon *1</t>
  </si>
  <si>
    <t xml:space="preserve">Mon Jun 09 09:06:06 EDT 2014</t>
  </si>
  <si>
    <t xml:space="preserve">1. SPEEDY INSTAN CARD QEON adalah  sebuah produk kerjasama antara TELKOM dan QEON #SpeedyInstanQeon *2</t>
  </si>
  <si>
    <t xml:space="preserve">Mon Jun 09 09:06:17 EDT 2014</t>
  </si>
  <si>
    <t xml:space="preserve">@SpeedyInstan 1. SPEEDY INSTAN CARD QEON adalah  sebuah produk kerjasama antara TELKOM dan QEON #SpeedyInstanQeon *2</t>
  </si>
  <si>
    <t xml:space="preserve">Mon Jun 09 09:06:26 EDT 2014</t>
  </si>
  <si>
    <t xml:space="preserve">@SpeedyInstan 1. SPEEDY INSTAN CARD QEON adalah  sebuah produk kerjasama antara TELKOM dan QEON #SpeedyInstanQeon *3</t>
  </si>
  <si>
    <t xml:space="preserve">Mon Jun 09 09:06:30 EDT 2014</t>
  </si>
  <si>
    <t xml:space="preserve">@SpeedyInstan 1. SPEEDY INSTAN CARD QEON adalah  sebuah produk kerjasama antara TELKOM dan QEON #SpeedyInstanQeon *4</t>
  </si>
  <si>
    <t xml:space="preserve">Mon Jun 09 09:06:38 EDT 2014</t>
  </si>
  <si>
    <t xml:space="preserve">@SpeedyInstan 1. SPEEDY INSTAN CARD QEON adalah  sebuah produk kerjasama antara TELKOM dan QEON #SpeedyInstanQeon *5</t>
  </si>
  <si>
    <t xml:space="preserve">Mon Jun 09 09:06:46 EDT 2014</t>
  </si>
  <si>
    <t xml:space="preserve">@SpeedyInstan 1. SPEEDY INSTAN CARD QEON adalah  sebuah produk kerjasama antara TELKOM dan QEON #SpeedyInstanQeon *6</t>
  </si>
  <si>
    <t xml:space="preserve">Mon Jun 09 09:06:51 EDT 2014</t>
  </si>
  <si>
    <t xml:space="preserve">@SpeedyInstan 1. SPEEDY INSTAN CARD QEON adalah  sebuah produk kerjasama antara TELKOM dan QEON #SpeedyInstanQeon *7</t>
  </si>
  <si>
    <t xml:space="preserve">Mon Jun 09 09:06:55 EDT 2014</t>
  </si>
  <si>
    <t xml:space="preserve">@SpeedyInstan 1. SPEEDY INSTAN CARD QEON adalah  sebuah produk kerjasama antara TELKOM dan QEON #SpeedyInstanQeon *8</t>
  </si>
  <si>
    <t xml:space="preserve">Mon Jun 09 09:06:59 EDT 2014</t>
  </si>
  <si>
    <t xml:space="preserve">@SpeedyInstan 1. SPEEDY INSTAN CARD QEON adalah  sebuah produk kerjasama antara TELKOM dan QEON #SpeedyInstanQeon *9</t>
  </si>
  <si>
    <t xml:space="preserve">Mon Jun 09 09:07:04 EDT 2014</t>
  </si>
  <si>
    <t xml:space="preserve">@SpeedyInstan 1. SPEEDY INSTAN CARD QEON adalah  sebuah produk kerjasama antara TELKOM dan QEON #SpeedyInstanQeon *10</t>
  </si>
  <si>
    <t xml:space="preserve">Mon Jun 09 09:07:13 EDT 2014</t>
  </si>
  <si>
    <t xml:space="preserve">@SpeedyInstan 1. SPEEDY INSTAN CARD QEON adalah  sebuah produk kerjasama antara TELKOM dan QEON #SpeedyInstanQeon *11</t>
  </si>
  <si>
    <t xml:space="preserve">Mon Jun 09 09:07:18 EDT 2014</t>
  </si>
  <si>
    <t xml:space="preserve">@SpeedyInstan 1. SPEEDY INSTAN CARD QEON adalah  sebuah produk kerjasama antara TELKOM dan QEON #SpeedyInstanQeon *12</t>
  </si>
  <si>
    <t xml:space="preserve">Mon Jun 09 09:07:23 EDT 2014</t>
  </si>
  <si>
    <t xml:space="preserve">@SpeedyInstan 1. SPEEDY INSTAN CARD QEON adalah  sebuah produk kerjasama antara TELKOM dan QEON #SpeedyInstanQeon *13</t>
  </si>
  <si>
    <t xml:space="preserve">Mon Jun 09 09:07:28 EDT 2014</t>
  </si>
  <si>
    <t xml:space="preserve">@SpeedyInstan 1. SPEEDY INSTAN CARD QEON adalah  sebuah produk kerjasama antara TELKOM dan QEON #SpeedyInstanQeon *14</t>
  </si>
  <si>
    <t xml:space="preserve">Mon Jun 09 09:07:32 EDT 2014</t>
  </si>
  <si>
    <t xml:space="preserve">@SpeedyInstan 1. SPEEDY INSTAN CARD QEON adalah  sebuah produk kerjasama antara TELKOM dan QEON #SpeedyInstanQeon *15</t>
  </si>
  <si>
    <t xml:space="preserve">Mon Jun 09 09:07:37 EDT 2014</t>
  </si>
  <si>
    <t xml:space="preserve">@SpeedyInstan 1. SPEEDY INSTAN CARD QEON adalah  sebuah produk kerjasama antara TELKOM dan QEON #SpeedyInstanQeon *16</t>
  </si>
  <si>
    <t xml:space="preserve">Mon Jun 09 09:07:42 EDT 2014</t>
  </si>
  <si>
    <t xml:space="preserve">@SpeedyInstan 1. SPEEDY INSTAN CARD QEON adalah  sebuah produk kerjasama antara TELKOM dan QEON #SpeedyInstanQeon *17</t>
  </si>
  <si>
    <t xml:space="preserve">Mon Jun 09 09:07:50 EDT 2014</t>
  </si>
  <si>
    <t xml:space="preserve">@SpeedyInstan 1. SPEEDY INSTAN CARD QEON adalah  sebuah produk kerjasama antara TELKOM dan QEON #SpeedyInstanQeon *18</t>
  </si>
  <si>
    <t xml:space="preserve">Mon Jun 09 09:07:56 EDT 2014</t>
  </si>
  <si>
    <t xml:space="preserve">@SpeedyInstan 1. SPEEDY INSTAN CARD QEON adalah  sebuah produk kerjasama antara TELKOM dan QEON #SpeedyInstanQeon *19</t>
  </si>
  <si>
    <t xml:space="preserve">Mon Jun 09 09:08:03 EDT 2014</t>
  </si>
  <si>
    <t xml:space="preserve">@SpeedyInstan 1. SPEEDY INSTAN CARD QEON adalah  sebuah produk kerjasama antara TELKOM dan QEON #SpeedyInstanQeon *20</t>
  </si>
  <si>
    <t xml:space="preserve">Mon Jun 09 09:08:09 EDT 2014</t>
  </si>
  <si>
    <t xml:space="preserve">@SpeedyInstan 1. SPEEDY INSTAN CARD QEON adalah  sebuah produk kerjasama antara TELKOM dan QEON #SpeedyInstanQeon *21</t>
  </si>
  <si>
    <t xml:space="preserve">Mon Jun 09 09:08:14 EDT 2014</t>
  </si>
  <si>
    <t xml:space="preserve">@SpeedyInstan 1. SPEEDY INSTAN CARD QEON adalah  sebuah produk kerjasama antara TELKOM dan QEON #SpeedyInstanQeon *22</t>
  </si>
  <si>
    <t xml:space="preserve">Mon Jun 09 09:08:20 EDT 2014</t>
  </si>
  <si>
    <t xml:space="preserve">@SpeedyInstan 1. SPEEDY INSTAN CARD QEON adalah  sebuah produk kerjasama antara TELKOM dan QEON #SpeedyInstanQeon *23</t>
  </si>
  <si>
    <t xml:space="preserve">Mon Jun 09 09:08:25 EDT 2014</t>
  </si>
  <si>
    <t xml:space="preserve">@SpeedyInstan 1. SPEEDY INSTAN CARD QEON adalah  sebuah produk kerjasama antara TELKOM dan QEON #SpeedyInstanQeon *24</t>
  </si>
  <si>
    <t xml:space="preserve">Mon Jun 09 09:08:30 EDT 2014</t>
  </si>
  <si>
    <t xml:space="preserve">@SpeedyInstan 1. SPEEDY INSTAN CARD QEON adalah  sebuah produk kerjasama antara TELKOM dan QEON #SpeedyInstanQeon *25</t>
  </si>
  <si>
    <t xml:space="preserve">Mon Jun 09 09:08:35 EDT 2014</t>
  </si>
  <si>
    <t xml:space="preserve">@SpeedyInstan 1. SPEEDY INSTAN CARD QEON adalah  sebuah produk kerjasama antara TELKOM dan QEON #SpeedyInstanQeon *26</t>
  </si>
  <si>
    <t xml:space="preserve">Mon Jun 09 09:08:41 EDT 2014</t>
  </si>
  <si>
    <t xml:space="preserve">@SpeedyInstan 1. SPEEDY INSTAN CARD QEON adalah  sebuah produk kerjasama antara TELKOM dan QEON #SpeedyInstanQeon *27</t>
  </si>
  <si>
    <t xml:space="preserve">Mon Jun 09 09:09:08 EDT 2014</t>
  </si>
  <si>
    <t xml:space="preserve">@SpeedyInstan 1. SPEEDY INSTAN CARD QEON adalah  sebuah produk kerjasama antara TELKOM dan QEON #SpeedyInstanQeon *28</t>
  </si>
  <si>
    <t xml:space="preserve">Mon Jun 09 09:09:24 EDT 2014</t>
  </si>
  <si>
    <t xml:space="preserve">@SpeedyInstan 1. SPEEDY INSTAN CARD QEON adalah  sebuah produk kerjasama antara TELKOM dan QEON #SpeedyInstanQeon *29</t>
  </si>
  <si>
    <t xml:space="preserve">Mon Jun 09 09:09:30 EDT 2014</t>
  </si>
  <si>
    <t xml:space="preserve">@SpeedyInstan 1. SPEEDY INSTAN CARD QEON adalah  sebuah produk kerjasama antara TELKOM dan QEON #SpeedyInstanQeon *30</t>
  </si>
  <si>
    <t xml:space="preserve">Mon Jun 09 09:09:34 EDT 2014</t>
  </si>
  <si>
    <t xml:space="preserve">@SpeedyInstan 1. SPEEDY INSTAN CARD QEON adalah  sebuah produk kerjasama antara TELKOM dan QEON #SpeedyInstanQeon *31</t>
  </si>
  <si>
    <t xml:space="preserve">Mon Jun 09 09:09:38 EDT 2014</t>
  </si>
  <si>
    <t xml:space="preserve">@SpeedyInstan 1. SPEEDY INSTAN CARD QEON adalah  sebuah produk kerjasama antara TELKOM dan QEON #SpeedyInstanQeon *32</t>
  </si>
  <si>
    <t xml:space="preserve">Mon Jun 09 09:09:45 EDT 2014</t>
  </si>
  <si>
    <t xml:space="preserve">@SpeedyInstan 1. SPEEDY INSTAN CARD QEON adalah  sebuah produk kerjasama antara TELKOM dan QEON #SpeedyInstanQeon *33</t>
  </si>
  <si>
    <t xml:space="preserve">Mon Jun 09 09:09:51 EDT 2014</t>
  </si>
  <si>
    <t xml:space="preserve">@SpeedyInstan 1. SPEEDY INSTAN CARD QEON adalah  sebuah produk kerjasama antara TELKOM dan QEON #SpeedyInstanQeon *34</t>
  </si>
  <si>
    <t xml:space="preserve">Mon Jun 09 09:10:02 EDT 2014</t>
  </si>
  <si>
    <t xml:space="preserve">@SpeedyInstan 1. SPEEDY INSTAN CARD QEON adalah  sebuah produk kerjasama antara TELKOM dan QEON #SpeedyInstanQeon *35</t>
  </si>
  <si>
    <t xml:space="preserve">Mon Jun 09 09:10:52 EDT 2014</t>
  </si>
  <si>
    <t xml:space="preserve">@SpeedyInstan #SpeedyInstanQeon Sbuah produk kerjasama telkom &amp; Qeon; pngguna Speedy Dpt Barng2mnarik untk game Clash of Gods dari Qeon</t>
  </si>
  <si>
    <t xml:space="preserve">gagah_vino</t>
  </si>
  <si>
    <t xml:space="preserve">Mon Jun 09 09:11:15 EDT 2014</t>
  </si>
  <si>
    <t xml:space="preserve">TELKOM anjrit; sebulan speedy aku dak dipasang2.</t>
  </si>
  <si>
    <t xml:space="preserve">antoTRD</t>
  </si>
  <si>
    <t xml:space="preserve">Mon Jun 09 09:12:23 EDT 2014</t>
  </si>
  <si>
    <t xml:space="preserve">http://t.co/aIPGNqzqrA</t>
  </si>
  <si>
    <t xml:space="preserve">Mon Jun 09 09:13:16 EDT 2014</t>
  </si>
  <si>
    <t xml:space="preserve">yohansyahLFC</t>
  </si>
  <si>
    <t xml:space="preserve">Mon Jun 09 09:17:35 EDT 2014</t>
  </si>
  <si>
    <t xml:space="preserve">@TelkomSpeedy speedy lagi trouble ya? kok dari siang gak bisa konek?</t>
  </si>
  <si>
    <t xml:space="preserve">Delsadri99</t>
  </si>
  <si>
    <t xml:space="preserve">Mon Jun 09 09:25:38 EDT 2014</t>
  </si>
  <si>
    <t xml:space="preserve">Rafathya</t>
  </si>
  <si>
    <t xml:space="preserve">Mon Jun 09 09:27:23 EDT 2014</t>
  </si>
  <si>
    <t xml:space="preserve">@SpeedyInstan Speedy Instan Qeon adalah sebuah produk kerjasama antara Telkom dan Qeon #SpeedyInstanQeon *1</t>
  </si>
  <si>
    <t xml:space="preserve">Mon Jun 09 09:28:24 EDT 2014</t>
  </si>
  <si>
    <t xml:space="preserve">@SpeedyInstan Speedy Instan Qeon adalah sebuah produk kerjasama antara Telkom dan Qeon #SpeedyInstanQeon #SpeedyInstanQeon *2</t>
  </si>
  <si>
    <t xml:space="preserve">Mon Jun 09 09:28:40 EDT 2014</t>
  </si>
  <si>
    <t xml:space="preserve">@SpeedyInstan  Speedy Instan Qeon adalah sebuah produk kerjasama antara Telkom dan Qeon #SpeedyInstanQeon #SpeedyInstanQeon *3</t>
  </si>
  <si>
    <t xml:space="preserve">Mon Jun 09 09:28:49 EDT 2014</t>
  </si>
  <si>
    <t xml:space="preserve">@SpeedyInstan  Speedy Instan Qeon adalah sebuah produk kerjasama antara Telkom dan Qeon #SpeedyInstanQeon #SpeedyInstanQeon *4</t>
  </si>
  <si>
    <t xml:space="preserve">Mon Jun 09 09:29:02 EDT 2014</t>
  </si>
  <si>
    <t xml:space="preserve">@SpeedyInstan  Speedy Instan Qeon adalah sebuah produk kerjasama antara Telkom dan Qeon #SpeedyInstanQeon #SpeedyInstanQeon *5</t>
  </si>
  <si>
    <t xml:space="preserve">Mon Jun 09 09:29:29 EDT 2014</t>
  </si>
  <si>
    <t xml:space="preserve">@SpeedyInstan Speedy Instan Qeon adalah sebuah produk kerjasama antara Telkom dan Qeon #SpeedyInstanQeon #SpeedyInstanQeon *6</t>
  </si>
  <si>
    <t xml:space="preserve">Michelle_Viola</t>
  </si>
  <si>
    <t xml:space="preserve">Mon Jun 09 09:31:07 EDT 2014</t>
  </si>
  <si>
    <t xml:space="preserve">1. a) Speedy Instan Card Qeon adalah sebuah produk kerjasama antara Telkom dan Qeon @SpeedyInstan #SpeedyInstanQeon</t>
  </si>
  <si>
    <t xml:space="preserve">defitmutiara</t>
  </si>
  <si>
    <t xml:space="preserve">Mon Jun 09 09:35:12 EDT 2014</t>
  </si>
  <si>
    <t xml:space="preserve">@SpeedyInstan 1. Speedy InstanQeon adalah sebuah produkkerjasama antara Telkom denganQeon #SpeedyInstanQeon</t>
  </si>
  <si>
    <t xml:space="preserve">dylapuspa</t>
  </si>
  <si>
    <t xml:space="preserve">Mon Jun 09 09:36:22 EDT 2014</t>
  </si>
  <si>
    <t xml:space="preserve">@SpeedyInstan Speedy Instan Card Qeon: produk kerjasma Telkom&amp;Qeon (pembeli Speedy Instan akn mndpatkn brg mnarik dr Qeon) #SpeedyInstanQeon</t>
  </si>
  <si>
    <t xml:space="preserve">sjyesungswf</t>
  </si>
  <si>
    <t xml:space="preserve">Mon Jun 09 09:39:28 EDT 2014</t>
  </si>
  <si>
    <t xml:space="preserve">Speedy Instan Qeon adalah sebuah produk kerjasama antara Telkom dan Qeon dimana pembeli Speedy Instan -c- @speedyinstan #SpeedyInstanQeon</t>
  </si>
  <si>
    <t xml:space="preserve">Mon Jun 09 09:40:43 EDT 2014</t>
  </si>
  <si>
    <t xml:space="preserve">Jwb 1 @SpeedyInstan Speedy Instan CardQeon Adalah Sebuah Produk Kerjasama Antara Telkom&amp;Qeon #SpeedyInstanQeon *1</t>
  </si>
  <si>
    <t xml:space="preserve">Mon Jun 09 09:43:21 EDT 2014</t>
  </si>
  <si>
    <t xml:space="preserve">Jwb 1 @SpeedyInstan Speedy Instan CardQeon Adalah Sebuah Produk Kerjasama Antara Telkom&amp;Qeon #SpeedyInstanQeon *2</t>
  </si>
  <si>
    <t xml:space="preserve">Mon Jun 09 09:43:28 EDT 2014</t>
  </si>
  <si>
    <t xml:space="preserve">Jwb 1 @SpeedyInstan Speedy Instan CardQeon Adalah Sebuah Produk Kerjasama Antara Telkom&amp;Qeon #SpeedyInstanQeon *3</t>
  </si>
  <si>
    <t xml:space="preserve">ep20_</t>
  </si>
  <si>
    <t xml:space="preserve">Mon Jun 09 09:43:50 EDT 2014</t>
  </si>
  <si>
    <t xml:space="preserve">Speedy Instan Qeon adalah sebuah produk kerjasama antara Telkom dan Qeon dimana pembeli Speedy Instan akan (cont) http://t.co/gioAv7lK8d</t>
  </si>
  <si>
    <t xml:space="preserve">Mon Jun 09 09:44:16 EDT 2014</t>
  </si>
  <si>
    <t xml:space="preserve">Jwb 1 @SpeedyInstan Speedy Instan CardQeon Adalah Sebuah Produk Kerjasama Antara Telkom&amp;Qeon #SpeedyInstanQeon *4</t>
  </si>
  <si>
    <t xml:space="preserve">Mon Jun 09 09:44:20 EDT 2014</t>
  </si>
  <si>
    <t xml:space="preserve">Jwb 1 @SpeedyInstan Speedy Instan CardQeon Adalah Sebuah Produk Kerjasama Antara Telkom&amp;Qeon #SpeedyInstanQeon *5</t>
  </si>
  <si>
    <t xml:space="preserve">Mon Jun 09 09:44:24 EDT 2014</t>
  </si>
  <si>
    <t xml:space="preserve">Jwb 1 @SpeedyInstan Speedy Instan CardQeon Adalah Sebuah Produk Kerjasama Antara Telkom&amp;Qeon #SpeedyInstanQeon *6</t>
  </si>
  <si>
    <t xml:space="preserve">Mon Jun 09 09:44:27 EDT 2014</t>
  </si>
  <si>
    <t xml:space="preserve">Jwb 1 @SpeedyInstan Speedy Instan CardQeon Adalah Sebuah Produk Kerjasama Antara Telkom&amp;Qeon #SpeedyInstanQeon *7</t>
  </si>
  <si>
    <t xml:space="preserve">Mon Jun 09 09:44:31 EDT 2014</t>
  </si>
  <si>
    <t xml:space="preserve">Jwb 1 @SpeedyInstan Speedy Instan CardQeon Adalah Sebuah Produk Kerjasama Antara Telkom&amp;Qeon #SpeedyInstanQeon *8</t>
  </si>
  <si>
    <t xml:space="preserve">Mon Jun 09 09:44:33 EDT 2014</t>
  </si>
  <si>
    <t xml:space="preserve">Jwb 1 @SpeedyInstan Speedy Instan CardQeon Adalah Sebuah Produk Kerjasama Antara Telkom&amp;Qeon #SpeedyInstanQeon *9</t>
  </si>
  <si>
    <t xml:space="preserve">Mon Jun 09 09:44:36 EDT 2014</t>
  </si>
  <si>
    <t xml:space="preserve">Jwb 1 @SpeedyInstan Speedy Instan CardQeon Adalah Sebuah Produk Kerjasama Antara Telkom&amp;Qeon #SpeedyInstanQeon *10</t>
  </si>
  <si>
    <t xml:space="preserve">Mon Jun 09 09:46:16 EDT 2014</t>
  </si>
  <si>
    <t xml:space="preserve">@SpeedyInstan Speedy Instan Qeon adalah sebuah produk kerjasama antara Telkom dan Qeon dimana pembeli Speedy (cont) http://t.co/WgsrkcLwhF</t>
  </si>
  <si>
    <t xml:space="preserve">vianurma</t>
  </si>
  <si>
    <t xml:space="preserve">Mon Jun 09 09:46:52 EDT 2014</t>
  </si>
  <si>
    <t xml:space="preserve">@SpeedyInstan 1. Sebuah produk kerjasama antara Telkom dan Qeon dimana pembeli Speedy Instan #SpeedyInstanQeon</t>
  </si>
  <si>
    <t xml:space="preserve">Mon Jun 09 09:51:19 EDT 2014</t>
  </si>
  <si>
    <t xml:space="preserve">@TelkomSpeedy sudah saya cek DM nya tapi belum ada pesan yg masuk min. #SpeedySelfie</t>
  </si>
  <si>
    <t xml:space="preserve">Fikriuser234</t>
  </si>
  <si>
    <t xml:space="preserve">Mon Jun 09 09:51:26 EDT 2014</t>
  </si>
  <si>
    <t xml:space="preserve">miswaralirahman</t>
  </si>
  <si>
    <t xml:space="preserve">Mon Jun 09 09:53:40 EDT 2014</t>
  </si>
  <si>
    <t xml:space="preserve">dear @TelkomSpeedy; sy pelanggan speedy; mau setup wireless router. dmn sy bisa dapat username dan pass. untuk setup PPPoE? thanks.</t>
  </si>
  <si>
    <t xml:space="preserve">f_andriyan</t>
  </si>
  <si>
    <t xml:space="preserve">Mon Jun 09 09:54:00 EDT 2014</t>
  </si>
  <si>
    <t xml:space="preserve">@SpeedyInstan Speedy Instan Card Qeonadalah sebuah produk kerjasamaantara Telkom dan Qeon #SpeedyInstanQeon</t>
  </si>
  <si>
    <t xml:space="preserve">Mon Jun 09 09:54:06 EDT 2014</t>
  </si>
  <si>
    <t xml:space="preserve">Yuk yg lagi di @JakartaFairID @JIExpo Kemayoran saksikan indihome experience show bentar lg di booth @TelkomSpeedy  http://t.co/jBzjN0NjJV</t>
  </si>
  <si>
    <t xml:space="preserve">Mon Jun 09 09:54:28 EDT 2014</t>
  </si>
  <si>
    <t xml:space="preserve">Yuk yg lagi di @JakartaFairID @JIExpo Kemayoran; saksikan indihome experience show bentar lg di booth @TelkomSpeedy  http://t.co/jBzjN0NjJV</t>
  </si>
  <si>
    <t xml:space="preserve">deviralarasaty</t>
  </si>
  <si>
    <t xml:space="preserve">Mon Jun 09 09:59:52 EDT 2014</t>
  </si>
  <si>
    <t xml:space="preserve">1. Speedy Instan Qeon adlh sebuahproduk kerjasama antara Telkom &amp;Qeon (game Clash of Gods dr Qeon) @SpeedyInstan #SpeedyInstanQeon</t>
  </si>
  <si>
    <t xml:space="preserve">Clara_Luvita</t>
  </si>
  <si>
    <t xml:space="preserve">Mon Jun 09 10:01:10 EDT 2014</t>
  </si>
  <si>
    <t xml:space="preserve">ReniHerlina12</t>
  </si>
  <si>
    <t xml:space="preserve">Mon Jun 09 10:01:33 EDT 2014</t>
  </si>
  <si>
    <t xml:space="preserve">Produk kerjasama anatara Telkom&amp;Qeon RT @SpeedyInstan: #SpeedyInstanQeon Apasih Speedy Instan Card Qeon itu?</t>
  </si>
  <si>
    <t xml:space="preserve">teguhananda</t>
  </si>
  <si>
    <t xml:space="preserve">Mon Jun 09 10:03:04 EDT 2014</t>
  </si>
  <si>
    <t xml:space="preserve">RT @SeputarEvent: Yuk yg lagi di @JakartaFairID @JIExpo Kemayoran; saksikan indihome experience show bentar lg di booth @TelkomSpeedy  httpâ€¦</t>
  </si>
  <si>
    <t xml:space="preserve">asoka_n7</t>
  </si>
  <si>
    <t xml:space="preserve">Mon Jun 09 10:05:34 EDT 2014</t>
  </si>
  <si>
    <t xml:space="preserve">cherellianice</t>
  </si>
  <si>
    <t xml:space="preserve">Mon Jun 09 10:10:41 EDT 2014</t>
  </si>
  <si>
    <t xml:space="preserve">@SpeedyInstan 1. Sebuah produk kerjasama antara Telkom dan Qeon dimana pembeli Speedy Instan akan mendapatkan barang-barang menarik yang bis</t>
  </si>
  <si>
    <t xml:space="preserve">Tini_Maryanti</t>
  </si>
  <si>
    <t xml:space="preserve">Mon Jun 09 10:12:54 EDT 2014</t>
  </si>
  <si>
    <t xml:space="preserve">Mon Jun 09 10:17:32 EDT 2014</t>
  </si>
  <si>
    <t xml:space="preserve">@SpeedyInstan 1. Sebuah produk kerjasama antara Telkom dan Qeon dimana pembeli Speedy Instan akan (cont) http://t.co/H5MOCZ4bts</t>
  </si>
  <si>
    <t xml:space="preserve">Adhikaaf</t>
  </si>
  <si>
    <t xml:space="preserve">Mon Jun 09 10:18:12 EDT 2014</t>
  </si>
  <si>
    <t xml:space="preserve">DesianiMR</t>
  </si>
  <si>
    <t xml:space="preserve">Mon Jun 09 10:26:03 EDT 2014</t>
  </si>
  <si>
    <t xml:space="preserve">RachmadAditya4</t>
  </si>
  <si>
    <t xml:space="preserve">Mon Jun 09 10:27:34 EDT 2014</t>
  </si>
  <si>
    <t xml:space="preserve">Mon Jun 09 10:28:49 EDT 2014</t>
  </si>
  <si>
    <t xml:space="preserve">#Livetweet Pengunjung #JFK2014Â memenuhi booth @TelkomSpeedy IndihomeÂ u/ menyaksikan live debat capres http://t.co/O78oQJI4GZ</t>
  </si>
  <si>
    <t xml:space="preserve">Amy_maryani1</t>
  </si>
  <si>
    <t xml:space="preserve">Mon Jun 09 10:30:06 EDT 2014</t>
  </si>
  <si>
    <t xml:space="preserve">Mon Jun 09 10:35:22 EDT 2014</t>
  </si>
  <si>
    <t xml:space="preserve">Jwb 1 @SpeedyInstan Speedy Instan CardQeon Adalah Sebuah Produk Kerjasama Antara Telkom&amp;Qeon #SpeedyInstanQeon *11</t>
  </si>
  <si>
    <t xml:space="preserve">Mon Jun 09 10:35:24 EDT 2014</t>
  </si>
  <si>
    <t xml:space="preserve">Jwb 1 @SpeedyInstan Speedy Instan CardQeon Adalah Sebuah Produk Kerjasama Antara Telkom&amp;Qeon #SpeedyInstanQeon *12</t>
  </si>
  <si>
    <t xml:space="preserve">Mon Jun 09 10:35:27 EDT 2014</t>
  </si>
  <si>
    <t xml:space="preserve">Jwb 1 @SpeedyInstan Speedy Instan CardQeon Adalah Sebuah Produk Kerjasama Antara Telkom&amp;Qeon #SpeedyInstanQeon *13</t>
  </si>
  <si>
    <t xml:space="preserve">Mon Jun 09 10:36:16 EDT 2014</t>
  </si>
  <si>
    <t xml:space="preserve">Jwb 1 @SpeedyInstan Speedy Instan CardQeon Adalah Sebuah Produk Kerjasama Antara Telkom&amp;Qeon #SpeedyInstanQeon *14</t>
  </si>
  <si>
    <t xml:space="preserve">Mon Jun 09 10:36:18 EDT 2014</t>
  </si>
  <si>
    <t xml:space="preserve">Jwb 1 @SpeedyInstan Speedy Instan CardQeon Adalah Sebuah Produk Kerjasama Antara Telkom&amp;Qeon #SpeedyInstanQeon *15</t>
  </si>
  <si>
    <t xml:space="preserve">Mon Jun 09 10:36:23 EDT 2014</t>
  </si>
  <si>
    <t xml:space="preserve">Jwb 1 @SpeedyInstan Speedy Instan CardQeon Adalah Sebuah Produk Kerjasama Antara Telkom&amp;Qeon #SpeedyInstanQeon *16</t>
  </si>
  <si>
    <t xml:space="preserve">Mon Jun 09 10:36:26 EDT 2014</t>
  </si>
  <si>
    <t xml:space="preserve">Jwb 1 @SpeedyInstan Speedy Instan CardQeon Adalah Sebuah Produk Kerjasama Antara Telkom&amp;Qeon #SpeedyInstanQeon *17</t>
  </si>
  <si>
    <t xml:space="preserve">Jwb 1 @SpeedyInstan Speedy Instan CardQeon Adalah Sebuah Produk Kerjasama Antara Telkom&amp;Qeon #SpeedyInstanQeon *18</t>
  </si>
  <si>
    <t xml:space="preserve">Mon Jun 09 10:36:29 EDT 2014</t>
  </si>
  <si>
    <t xml:space="preserve">Jwb 1 @SpeedyInstan Speedy Instan CardQeon Adalah Sebuah Produk Kerjasama Antara Telkom&amp;Qeon #SpeedyInstanQeon *19</t>
  </si>
  <si>
    <t xml:space="preserve">Mon Jun 09 10:36:31 EDT 2014</t>
  </si>
  <si>
    <t xml:space="preserve">Jwb 1 @SpeedyInstan Speedy Instan CardQeon Adalah Sebuah Produk Kerjasama Antara Telkom&amp;Qeon #SpeedyInstanQeon *20</t>
  </si>
  <si>
    <t xml:space="preserve">Jaka_KSatria</t>
  </si>
  <si>
    <t xml:space="preserve">Mon Jun 09 10:40:52 EDT 2014</t>
  </si>
  <si>
    <t xml:space="preserve">BcColor</t>
  </si>
  <si>
    <t xml:space="preserve">Mon Jun 09 10:44:39 EDT 2014</t>
  </si>
  <si>
    <t xml:space="preserve">@TelkomSpeedy jaringan speedy kok masih sering rto ya sejak tgl 1 kmren??gmn min?</t>
  </si>
  <si>
    <t xml:space="preserve">Mon Jun 09 10:45:34 EDT 2014</t>
  </si>
  <si>
    <t xml:space="preserve">Rame bgt booth @TelkomSpeedy; Aladdin ga nonton debat presiden krn aladin punya @UseeTVcom yang bs diplayback 7 hari http://t.co/szetmU80vl</t>
  </si>
  <si>
    <t xml:space="preserve">Mon Jun 09 10:46:01 EDT 2014</t>
  </si>
  <si>
    <t xml:space="preserve">RT @SeputarEvent: Rame bgt booth @TelkomSpeedy; Aladdin ga nonton debat presiden krn aladin punya @UseeTVcom yang bs diplayback 7 hari httpâ€¦</t>
  </si>
  <si>
    <t xml:space="preserve">Mon Jun 09 10:49:16 EDT 2014</t>
  </si>
  <si>
    <t xml:space="preserve">Speedy Instan Card Qeon adalah sebuah produk kerjasama antara Telkom dan Qeon @SpeedyInstan #SpeedyInstanQeon</t>
  </si>
  <si>
    <t xml:space="preserve">Erna_banget</t>
  </si>
  <si>
    <t xml:space="preserve">Mon Jun 09 10:49:45 EDT 2014</t>
  </si>
  <si>
    <t xml:space="preserve">Supermar_101</t>
  </si>
  <si>
    <t xml:space="preserve">Mon Jun 09 10:51:43 EDT 2014</t>
  </si>
  <si>
    <t xml:space="preserve">Cc: @asepsaroji :))  RT @SeputarEvent: Rame bgt booth @TelkomSpeedy; Aladdin ga nonton debat presiden http://t.co/efwjFXmBQr</t>
  </si>
  <si>
    <t xml:space="preserve">Qntuls</t>
  </si>
  <si>
    <t xml:space="preserve">Mon Jun 09 10:52:38 EDT 2014</t>
  </si>
  <si>
    <t xml:space="preserve">@SpeedyInstan Speedy Instan Card Qeon adalah Sebuah produk kerja sama antara Telkom dan Qeon. #SpeedyInstanQeon</t>
  </si>
  <si>
    <t xml:space="preserve">Mon Jun 09 10:53:10 EDT 2014</t>
  </si>
  <si>
    <t xml:space="preserve">Makin malam makin rame; pengunjung #JFK2014 yg menyaksikan debat capres di booth @TelkomSpeedy | via @dewidiaz  http://t.co/jzYfjO59RG</t>
  </si>
  <si>
    <t xml:space="preserve">triaswahyu1</t>
  </si>
  <si>
    <t xml:space="preserve">Mon Jun 09 10:56:01 EDT 2014</t>
  </si>
  <si>
    <t xml:space="preserve">Helenaa_Claudia</t>
  </si>
  <si>
    <t xml:space="preserve">Mon Jun 09 10:58:07 EDT 2014</t>
  </si>
  <si>
    <t xml:space="preserve">RezaRahasia</t>
  </si>
  <si>
    <t xml:space="preserve">Mon Jun 09 10:59:21 EDT 2014</t>
  </si>
  <si>
    <t xml:space="preserve">RT @Supermar_101: Cc: @asepsaroji :))  RT @SeputarEvent: Rame bgt booth @TelkomSpeedy; Aladdin ga nonton debat presiden http://t.co/efwjFXmâ€¦</t>
  </si>
  <si>
    <t xml:space="preserve">Vifi96</t>
  </si>
  <si>
    <t xml:space="preserve">Mon Jun 09 11:14:14 EDT 2014</t>
  </si>
  <si>
    <t xml:space="preserve">@SpeedyInstan Speedy Instan Card Qeon adalah sebuah produk kerjasama antara Telkom dan Qeon #SpeedyInstanQeon</t>
  </si>
  <si>
    <t xml:space="preserve">kevinindya</t>
  </si>
  <si>
    <t xml:space="preserve">Mon Jun 09 11:16:08 EDT 2014</t>
  </si>
  <si>
    <t xml:space="preserve">It does not affect anything in Indonesia and with operator Telkom Speedy RT @RealKshownow For those who can't access our website and forum</t>
  </si>
  <si>
    <t xml:space="preserve">Reg_0</t>
  </si>
  <si>
    <t xml:space="preserve">Mon Jun 09 11:28:51 EDT 2014</t>
  </si>
  <si>
    <t xml:space="preserve">@TelkomCare bagaimana cara mempercepat kecepatan internet telkom speedy??</t>
  </si>
  <si>
    <t xml:space="preserve">puspasihombing</t>
  </si>
  <si>
    <t xml:space="preserve">Mon Jun 09 11:39:50 EDT 2014</t>
  </si>
  <si>
    <t xml:space="preserve">RiriChairlin</t>
  </si>
  <si>
    <t xml:space="preserve">Mon Jun 09 12:45:49 EDT 2014</t>
  </si>
  <si>
    <t xml:space="preserve">@SpeedyInstan produk krjasm antara Telkom &amp; Qeon dimn pembeli Speedy mendptkan brg menarik yang bsa digunakan dlm game Clash of Gods dr Qeon</t>
  </si>
  <si>
    <t xml:space="preserve">Mon Jun 09 13:03:58 EDT 2014</t>
  </si>
  <si>
    <t xml:space="preserve">@Ryan7829 Ada yg bisa kami bntu dgn Telkom Speedy-nya? Thx ^IP</t>
  </si>
  <si>
    <t xml:space="preserve">rifal_irawan</t>
  </si>
  <si>
    <t xml:space="preserve">Mon Jun 09 13:04:59 EDT 2014</t>
  </si>
  <si>
    <t xml:space="preserve">INI Telkom Speedy kenapa lagi ??Hareehhh ....</t>
  </si>
  <si>
    <t xml:space="preserve">widisetiawan</t>
  </si>
  <si>
    <t xml:space="preserve">Mon Jun 09 13:11:15 EDT 2014</t>
  </si>
  <si>
    <t xml:space="preserve">@TelkomSpeedy ni kenapa beberapa hari internet dc terus yak?</t>
  </si>
  <si>
    <t xml:space="preserve">asepsaroji</t>
  </si>
  <si>
    <t xml:space="preserve">Mon Jun 09 14:25:54 EDT 2014</t>
  </si>
  <si>
    <t xml:space="preserve">rezharahdisurya</t>
  </si>
  <si>
    <t xml:space="preserve">Mon Jun 09 14:30:58 EDT 2014</t>
  </si>
  <si>
    <t xml:space="preserve">Ini gmana min @telkomspeedy udah fac reset berulang2 kali tetep gadapet ip address.. http://t.co/yGYxevl5Dr</t>
  </si>
  <si>
    <t xml:space="preserve">Mon Jun 09 15:06:40 EDT 2014</t>
  </si>
  <si>
    <t xml:space="preserve">Cara Daftar Wifi.id Menggunakan Telkom ID / Speedy http://t.co/2tDLPAqOpg</t>
  </si>
  <si>
    <t xml:space="preserve">Mon Jun 09 19:01:45 EDT 2014</t>
  </si>
  <si>
    <t xml:space="preserve">udah 2x lapor keluhan; udah nunggu 8x24 jam. kalo lapor lagi; ntar jadi 11x24jam. gini nih ya pelayanan telkom speedy. capek gue komplain.</t>
  </si>
  <si>
    <t xml:space="preserve">Hayati_Haya</t>
  </si>
  <si>
    <t xml:space="preserve">Mon Jun 09 20:40:25 EDT 2014</t>
  </si>
  <si>
    <t xml:space="preserve">@TelkomSpeedy mo nanya ne;;;;kalu ganti router speedynya apa mesti di setting lagi ne???mksih</t>
  </si>
  <si>
    <t xml:space="preserve">Mat1892</t>
  </si>
  <si>
    <t xml:space="preserve">Mon Jun 09 21:02:43 EDT 2014</t>
  </si>
  <si>
    <t xml:space="preserve">@TelkomSpeedy: Kejarlah impianmu</t>
  </si>
  <si>
    <t xml:space="preserve">Mon Jun 09 21:04:36 EDT 2014</t>
  </si>
  <si>
    <t xml:space="preserve">@TelkomSpeedy betul om; jgn pernah berhenti bermimpi berharap berusaha dan berdo'a. Tuhan maha kaya; Tuhan maha baik. Keep spirit :)</t>
  </si>
  <si>
    <t xml:space="preserve">adi_ryan</t>
  </si>
  <si>
    <t xml:space="preserve">Mon Jun 09 21:06:00 EDT 2014</t>
  </si>
  <si>
    <t xml:space="preserve">Mbak mbak ini trouble lagi wifinya kemarin abis ada teknisi dr @telkomspeedy tp ini lampu internet e itu mati lagi pieeee boss pffffftttt</t>
  </si>
  <si>
    <t xml:space="preserve">Mon Jun 09 21:09:18 EDT 2014</t>
  </si>
  <si>
    <t xml:space="preserve">Mbak mbak ini wifinya mati lagi  kemaren udh dibenerin teknisi dr telkom speedy tp lampu lampu tulisan internet e itu mati lg @telkomcare</t>
  </si>
  <si>
    <t xml:space="preserve">Mon Jun 09 21:12:45 EDT 2014</t>
  </si>
  <si>
    <t xml:space="preserve">Mon Jun 09 21:12:49 EDT 2014</t>
  </si>
  <si>
    <t xml:space="preserve">RT @SeputarEvent: #Livetweet Pengunjung #JFK2014Â memenuhi booth @TelkomSpeedy IndihomeÂ u/ menyaksikan live debat capres http://t.co/O78oQJIâ€¦</t>
  </si>
  <si>
    <t xml:space="preserve">Mon Jun 09 21:13:56 EDT 2014</t>
  </si>
  <si>
    <t xml:space="preserve">RT @Mat1892: @TelkomSpeedy betul om; jgn pernah berhenti bermimpi berharap berusaha dan berdo'a. Tuhan maha kaya; Tuhan maha baik. Keep spiâ€¦</t>
  </si>
  <si>
    <t xml:space="preserve">abikatsara</t>
  </si>
  <si>
    <t xml:space="preserve">Mon Jun 09 21:33:52 EDT 2014</t>
  </si>
  <si>
    <t xml:space="preserve">RT @antoTRD: Cara Daftar Wifi.id Menggunakan Telkom ID / Speedy http://t.co/2tDLPAqOpg</t>
  </si>
  <si>
    <t xml:space="preserve">fendi_assegaf</t>
  </si>
  <si>
    <t xml:space="preserve">Mon Jun 09 21:53:37 EDT 2014</t>
  </si>
  <si>
    <t xml:space="preserve">@TelkomSpeedy @TomoJakarta Gak akan dikirim hadiahnya.. event palsu...</t>
  </si>
  <si>
    <t xml:space="preserve">endeblaendeblu</t>
  </si>
  <si>
    <t xml:space="preserve">Mon Jun 09 21:55:53 EDT 2014</t>
  </si>
  <si>
    <t xml:space="preserve">Lucu! utk nomor speedy yg sama;call centre telkom speedy biasa&amp;korporat alesan internet mati bisa laen begitu.Kl mau bo'ong yg kompak dong</t>
  </si>
  <si>
    <t xml:space="preserve">Andre45Pirlo</t>
  </si>
  <si>
    <t xml:space="preserve">Mon Jun 09 23:03:45 EDT 2014</t>
  </si>
  <si>
    <t xml:space="preserve">App Vpay Android udh bs utk transaksi Pulsa;Token;Telkom;Flexi;Speedy;AdiraFinance;PGN;TelkomVision;PDAM;Indovision;TopTv;OkeVision 3157A969</t>
  </si>
  <si>
    <t xml:space="preserve">Indonesian_K</t>
  </si>
  <si>
    <t xml:space="preserve">Mon Jun 09 23:07:19 EDT 2014</t>
  </si>
  <si>
    <t xml:space="preserve">@TelkomSpeedy apakah untuk area jogja dan sekitarnya masih gangguan speedy nya? Tolong informasinya</t>
  </si>
  <si>
    <t xml:space="preserve">Mon Jun 09 23:08:51 EDT 2014</t>
  </si>
  <si>
    <t xml:space="preserve">@TelkomSpeedy autotweet ya Min?tweet saya ga dibalas2</t>
  </si>
  <si>
    <t xml:space="preserve">Mon Jun 09 23:28:27 EDT 2014</t>
  </si>
  <si>
    <t xml:space="preserve">@yesayasihombing Info Tagihan Speedy silakan kunjungi http://t.co/8XHURI4Ra9Â ya :)</t>
  </si>
  <si>
    <t xml:space="preserve">iwansiders</t>
  </si>
  <si>
    <t xml:space="preserve">Mon Jun 09 23:46:45 EDT 2014</t>
  </si>
  <si>
    <t xml:space="preserve">RT @d3ddi3: @TelkomCare @TelkomSpeedy mbok ya (kl mau) nyonto @pln_123 @pln_jogja kl ada gangguan; mereka pasti ksh tau; bkn konsumen yg keâ€¦</t>
  </si>
  <si>
    <t xml:space="preserve">tariganbilly</t>
  </si>
  <si>
    <t xml:space="preserve">Mon Jun 09 23:46:54 EDT 2014</t>
  </si>
  <si>
    <t xml:space="preserve">Speedyku ga bisa dipake internetan kenapa ya? Padahal signal ada wifi ada; dan tulisannya juga INTERNET ACCESS @TelkomSpeedy @TelkomCare</t>
  </si>
  <si>
    <t xml:space="preserve">Ewie_Tami</t>
  </si>
  <si>
    <t xml:space="preserve">Mon Jun 09 23:47:44 EDT 2014</t>
  </si>
  <si>
    <t xml:space="preserve">@TelkomSpeedy cara liat info pemakaian speedy gmn??? kok saya buka http://t.co/ykeL3tz4Rg tidak bisa</t>
  </si>
  <si>
    <t xml:space="preserve">Mon Jun 09 23:51:25 EDT 2014</t>
  </si>
  <si>
    <t xml:space="preserve">@TelkomSpeedy Sudah dari jam 12an malam tadi koneksi speedy mati!! kenapa? :o tolong penjelasannya. saya di daerah sleman</t>
  </si>
  <si>
    <t xml:space="preserve">apoen2479</t>
  </si>
  <si>
    <t xml:space="preserve">Mon Jun 09 23:51:27 EDT 2014</t>
  </si>
  <si>
    <t xml:space="preserve">@TelkomSpeedy Syarat2 untuk upgrade speed apa aja? Mohon info'a.</t>
  </si>
  <si>
    <t xml:space="preserve">Tue Jun 10 00:00:33 EDT 2014</t>
  </si>
  <si>
    <t xml:space="preserve">Ayo kumpulkan poin sebanyak-banyaknya di @telkomspeedy http://t.co/EFGKcM0yWM sebelum periode berakhir #Brazil11Winners</t>
  </si>
  <si>
    <t xml:space="preserve">ra_syid</t>
  </si>
  <si>
    <t xml:space="preserve">Tue Jun 10 00:04:17 EDT 2014</t>
  </si>
  <si>
    <t xml:space="preserve">@TelkomSpeedy mohon dibantu penyambungan speedy utk area neroktog; pinang; tangerang. CP Dody 02199009962. Trims</t>
  </si>
  <si>
    <t xml:space="preserve">inTANGERANGcity</t>
  </si>
  <si>
    <t xml:space="preserve">Tue Jun 10 00:04:52 EDT 2014</t>
  </si>
  <si>
    <t xml:space="preserve">RT @ra_syid: @TelkomSpeedy mohon dibantu penyambungan speedy utk area neroktog; pinang; tangerang. CP Dody 02199009962. Trims</t>
  </si>
  <si>
    <t xml:space="preserve">Tue Jun 10 00:10:54 EDT 2014</t>
  </si>
  <si>
    <t xml:space="preserve">RT @Groovia: Ayo kumpulkan poin sebanyak-banyaknya di @telkomspeedy http://t.co/EFGKcM0yWM sebelum periode berakhir #Brazil11Winners</t>
  </si>
  <si>
    <t xml:space="preserve">Tue Jun 10 00:12:10 EDT 2014</t>
  </si>
  <si>
    <t xml:space="preserve">@Ewie_Tami Info Tagihan Speedy http://t.co/8XHURI4Ra9Â  ya :)</t>
  </si>
  <si>
    <t xml:space="preserve">moveonselalu</t>
  </si>
  <si>
    <t xml:space="preserve">Tue Jun 10 00:12:25 EDT 2014</t>
  </si>
  <si>
    <t xml:space="preserve">@TelkomSpeedy saya mau komplen speedy saya sejak hari ni tidak bsia digunakan; lampi indicator kabel adsl tidak nyala itu gmna?</t>
  </si>
  <si>
    <t xml:space="preserve">Tue Jun 10 00:21:26 EDT 2014</t>
  </si>
  <si>
    <t xml:space="preserve">@TelkomSpeedy ga bisa tu; malah suruh telp ke 147</t>
  </si>
  <si>
    <t xml:space="preserve">Tue Jun 10 00:22:52 EDT 2014</t>
  </si>
  <si>
    <t xml:space="preserve">Dukung langsung negara favorit kamu di Brazil dalam event Piala Dunia! Langsung &gt;&gt; http://t.co/HndXpIXVvV #Brazil11Winners @TelkomSpeedy</t>
  </si>
  <si>
    <t xml:space="preserve">Dukung langsung negara favorit kamu di Brazil dalam event Piala Dunia! Langsung &gt;&gt; http://t.co/gLrbBlFLER #Brazil11Winners @TelkomSpeedy</t>
  </si>
  <si>
    <t xml:space="preserve">Dukung langsung negara favorit kamu di Brazil dalam event Piala Dunia! Langsung &gt;&gt; http://t.co/jDtEg0ji9t #Brazil11Winners @TelkomSpeedy</t>
  </si>
  <si>
    <t xml:space="preserve">singgihdenny</t>
  </si>
  <si>
    <t xml:space="preserve">Tue Jun 10 00:30:11 EDT 2014</t>
  </si>
  <si>
    <t xml:space="preserve">@TelkomSpeedy min; kalo mau ganti paket bulanan caranya gmn? kemahalan nih.</t>
  </si>
  <si>
    <t xml:space="preserve">hasbullahmandau</t>
  </si>
  <si>
    <t xml:space="preserve">Tue Jun 10 00:33:55 EDT 2014</t>
  </si>
  <si>
    <t xml:space="preserve">@TelkomSpeedy  Saya udah hub 147 mereka menyarankan buka website...kok saya di opor kayak bola</t>
  </si>
  <si>
    <t xml:space="preserve">ichalgrind48</t>
  </si>
  <si>
    <t xml:space="preserve">Tue Jun 10 00:41:59 EDT 2014</t>
  </si>
  <si>
    <t xml:space="preserve">Cara dapetin kartu gmn? @TelkomSpeedy: Dapatkan Kartu INDIHome Movie Mania dengan berlangganan INDIHome. Kalian bisa menikmati 4X nonton fil</t>
  </si>
  <si>
    <t xml:space="preserve">AzkadeAvant</t>
  </si>
  <si>
    <t xml:space="preserve">Tue Jun 10 00:52:19 EDT 2014</t>
  </si>
  <si>
    <t xml:space="preserve">@UseeTVcom @TelkomSpeedy #UseeBrazil min yg langganan basic pack bisa live match piala dunia ga?</t>
  </si>
  <si>
    <t xml:space="preserve">casualsfirms</t>
  </si>
  <si>
    <t xml:space="preserve">Tue Jun 10 00:55:06 EDT 2014</t>
  </si>
  <si>
    <t xml:space="preserve">@TelkomSpeedy ini kenapa RTO terus ya dari semalam untuk kawasan jogja; lgi down kah ?</t>
  </si>
  <si>
    <t xml:space="preserve">verifauzan</t>
  </si>
  <si>
    <t xml:space="preserve">Tue Jun 10 01:34:01 EDT 2014</t>
  </si>
  <si>
    <t xml:space="preserve">Dear @TelkomSpeedy sy barusan udh bayar tagihan Speedy 1Mbps dg No 131642101008. Tp smpi skrng masih mati Internetnya. tlong ya</t>
  </si>
  <si>
    <t xml:space="preserve">KieMarx_07</t>
  </si>
  <si>
    <t xml:space="preserve">Tue Jun 10 01:42:54 EDT 2014</t>
  </si>
  <si>
    <t xml:space="preserve">Just kritik; kok wifi @TelkomSpeedy susah banget ya ke connect? Dan mohon tinfkatkan pelayanan nya</t>
  </si>
  <si>
    <t xml:space="preserve">QianSassy</t>
  </si>
  <si>
    <t xml:space="preserve">Tue Jun 10 01:48:20 EDT 2014</t>
  </si>
  <si>
    <t xml:space="preserve">@TelkomSpeedy tolong tingkatin pelayanannya dengan baik.. saya sudah berkali2 di buat kecewa gara2 internet mati terus -_-</t>
  </si>
  <si>
    <t xml:space="preserve">just27jayz</t>
  </si>
  <si>
    <t xml:space="preserve">Tue Jun 10 02:06:20 EDT 2014</t>
  </si>
  <si>
    <t xml:space="preserve">Faakkk @telkomspeedy @telkomcare  #lembang #bandung sinyal internet msh bagusan pake krtu hp loba di korupsi sigana sinyl na si ajigh teh.</t>
  </si>
  <si>
    <t xml:space="preserve">Tue Jun 10 02:23:04 EDT 2014</t>
  </si>
  <si>
    <t xml:space="preserve">Eventholics ! siap siap selfie bareng  yuk di booth INDIHOME @TelkomSpeedy #JFK2014 Selasar HALL D 2 no 11 hadiah menarik diundi tiap minggu</t>
  </si>
  <si>
    <t xml:space="preserve">vannivanniii</t>
  </si>
  <si>
    <t xml:space="preserve">Tue Jun 10 02:26:45 EDT 2014</t>
  </si>
  <si>
    <t xml:space="preserve">Sell all Voucher Game Online; pulsa elekrik; pembayaran Listrik + Speedy; Telkom. pembayaran via BCAâ™¡CP: pin:2BA313DE / line: vannivannia â™¥</t>
  </si>
  <si>
    <t xml:space="preserve">midorimachii</t>
  </si>
  <si>
    <t xml:space="preserve">Tue Jun 10 02:28:08 EDT 2014</t>
  </si>
  <si>
    <t xml:space="preserve">@TelkomCare min speedy saya bermasalah sepertinya gara2 line telp nya mati sudah lapor 2x ke telkom tapi belum ada petugas yang dateng</t>
  </si>
  <si>
    <t xml:space="preserve">Febyola8283</t>
  </si>
  <si>
    <t xml:space="preserve">Tue Jun 10 02:28:20 EDT 2014</t>
  </si>
  <si>
    <t xml:space="preserve">ready... layanan pembayaran PLN; token PLN; pulsa; telkom; speedy; tv berlangganan; kredit motor; kartu kredit;</t>
  </si>
  <si>
    <t xml:space="preserve">Tue Jun 10 02:31:38 EDT 2014</t>
  </si>
  <si>
    <t xml:space="preserve">@TelkomSpeedy oke</t>
  </si>
  <si>
    <t xml:space="preserve">Tue Jun 10 02:35:08 EDT 2014</t>
  </si>
  <si>
    <t xml:space="preserve">masozy_</t>
  </si>
  <si>
    <t xml:space="preserve">Tue Jun 10 03:43:24 EDT 2014</t>
  </si>
  <si>
    <t xml:space="preserve">Ah speedy kacau @TelkomSpeedy kacau dah lemot dari pagi sekarang udah putus awal bulan ðŸ˜</t>
  </si>
  <si>
    <t xml:space="preserve">Tue Jun 10 04:02:36 EDT 2014</t>
  </si>
  <si>
    <t xml:space="preserve">Kita kenal?ðŸ˜ƒ@TelkomSpeedy: @masozy_ Halo</t>
  </si>
  <si>
    <t xml:space="preserve">fiki_j</t>
  </si>
  <si>
    <t xml:space="preserve">Tue Jun 10 04:15:33 EDT 2014</t>
  </si>
  <si>
    <t xml:space="preserve">@TelkomSpeedy mw setting dvr ke internet tp gk tau username sama pass speedynya</t>
  </si>
  <si>
    <t xml:space="preserve">Tue Jun 10 04:27:49 EDT 2014</t>
  </si>
  <si>
    <t xml:space="preserve">@TelkomSpeedy hallo min; saya baru saja baca dm; wah terimakasih tlh memilih saya :) maaf atas keterlambatan mengirim data diri.</t>
  </si>
  <si>
    <t xml:space="preserve">Tue Jun 10 04:55:20 EDT 2014</t>
  </si>
  <si>
    <t xml:space="preserve">@TelkomSpeedy trims infonya :)</t>
  </si>
  <si>
    <t xml:space="preserve">Tue Jun 10 05:00:49 EDT 2014</t>
  </si>
  <si>
    <t xml:space="preserve">Cara gampang berlangganan Speedy Instan; tinggal kunjungi website kami di http://t.co/34t0hpNBhH ;) http://t.co/Ergj52pzDU</t>
  </si>
  <si>
    <t xml:space="preserve">sayaspeedy</t>
  </si>
  <si>
    <t xml:space="preserve">Tue Jun 10 05:06:02 EDT 2014</t>
  </si>
  <si>
    <t xml:space="preserve">The speedy Daily is out! http://t.co/u8JYIfvM5c Stories via @TelkomSpeedy</t>
  </si>
  <si>
    <t xml:space="preserve">Andhy112</t>
  </si>
  <si>
    <t xml:space="preserve">Tue Jun 10 06:00:21 EDT 2014</t>
  </si>
  <si>
    <t xml:space="preserve">@TelkomIndonesia @TelkomSpeedy @TelkomCare Help; speedy lambat banget; kecepatan jauh di bawah paket yang di ambil; ada solusi ??</t>
  </si>
  <si>
    <t xml:space="preserve">azwarriza</t>
  </si>
  <si>
    <t xml:space="preserve">Tue Jun 10 06:07:41 EDT 2014</t>
  </si>
  <si>
    <t xml:space="preserve">Salam sinergi mencetakpara Pengusaha+Dai+Hafizh @Telkomsel @TelkomIndonesia @TelkomCare @telkomselflash @TelkomSpeedy http://t.co/DfrlOqETml</t>
  </si>
  <si>
    <t xml:space="preserve">Tue Jun 10 06:38:21 EDT 2014</t>
  </si>
  <si>
    <t xml:space="preserve">@TelkomCare ndak di shared; cek status di modem tplink line rate 64 kbps yg di kasih sm telkom speedy ?</t>
  </si>
  <si>
    <t xml:space="preserve">zhy777</t>
  </si>
  <si>
    <t xml:space="preserve">Tue Jun 10 06:41:54 EDT 2014</t>
  </si>
  <si>
    <t xml:space="preserve">@TelkomSpeedy lagi ada gangguan di wilayah Solo ya kak; koneksinya speedy?</t>
  </si>
  <si>
    <t xml:space="preserve">Tue Jun 10 07:03:51 EDT 2014</t>
  </si>
  <si>
    <t xml:space="preserve">Min;kira-kira paling lambat hadiah lucky voters di antar sampai tanggal brp ya min? @telkomspeedy</t>
  </si>
  <si>
    <t xml:space="preserve">Gilang_Bawono</t>
  </si>
  <si>
    <t xml:space="preserve">Tue Jun 10 07:14:31 EDT 2014</t>
  </si>
  <si>
    <t xml:space="preserve">Minta konfirmasi dong min; ada apa sama speedy untuk wilayah jatibening? Lose connect udh smpe 2hr. Bayar mah lancar deh RT @TelkomSpeedy</t>
  </si>
  <si>
    <t xml:space="preserve">Tue Jun 10 07:20:00 EDT 2014</t>
  </si>
  <si>
    <t xml:space="preserve">@TelkomSpeedy lambat kale loading twitternya bro</t>
  </si>
  <si>
    <t xml:space="preserve">ozzers196</t>
  </si>
  <si>
    <t xml:space="preserve">Tue Jun 10 07:38:34 EDT 2014</t>
  </si>
  <si>
    <t xml:space="preserve">Ini kok speedy nya gangguan dr tadi sore ya? @TelkomCare @TelkomSpeedy</t>
  </si>
  <si>
    <t xml:space="preserve">Tue Jun 10 07:45:13 EDT 2014</t>
  </si>
  <si>
    <t xml:space="preserve">Bingung mau nonton Liga Inggris. Klik http://t.co/aYq6O5auTV. Dapatkan diskon khusus bagi pelanggan @TelkomSpeedy http://t.co/KsqvS854Sa</t>
  </si>
  <si>
    <t xml:space="preserve">Edzuard</t>
  </si>
  <si>
    <t xml:space="preserve">Tue Jun 10 08:07:22 EDT 2014</t>
  </si>
  <si>
    <t xml:space="preserve">@TelkomCare Permisi.. Telkom maupun speedy saya mati.. Bisa dibenarkan? Untuk keluhan dan info nomor speedy sudah saya message.. Mohon dicek</t>
  </si>
  <si>
    <t xml:space="preserve">Tue Jun 10 08:32:23 EDT 2014</t>
  </si>
  <si>
    <t xml:space="preserve">Selamat utk para pemenang #SpeedySelfie ;) Nantikan kontes seru lainnya dr @TelkomSpeedy dgn hadiah yg keren! http://t.co/btOOBybatK</t>
  </si>
  <si>
    <t xml:space="preserve">Tue Jun 10 08:34:07 EDT 2014</t>
  </si>
  <si>
    <t xml:space="preserve">RT @TelkomSpeedy: Selamat utk para pemenang #SpeedySelfie ;) Nantikan kontes seru lainnya dr @TelkomSpeedy dgn hadiah yg keren! http://t.coâ€¦</t>
  </si>
  <si>
    <t xml:space="preserve">Tue Jun 10 08:44:41 EDT 2014</t>
  </si>
  <si>
    <t xml:space="preserve">Tue Jun 10 09:18:31 EDT 2014</t>
  </si>
  <si>
    <t xml:space="preserve">Mau Paket Lengkap Harga Hemat. Pake @TelkomSpeedy INDIHome di rumah Anda! INDIHome; Digital Home Experience. info: http://t.co/pw7oWLwxAg</t>
  </si>
  <si>
    <t xml:space="preserve">WasiroD</t>
  </si>
  <si>
    <t xml:space="preserve">Tue Jun 10 09:33:09 EDT 2014</t>
  </si>
  <si>
    <t xml:space="preserve">@TelkomSpeedy malem kak; speedy tempetku kok putus ya; padahal baru bayar tadi pagi; ini id nya: 143131101444. Makasih atention-nya</t>
  </si>
  <si>
    <t xml:space="preserve">aditya_phoenix</t>
  </si>
  <si>
    <t xml:space="preserve">Tue Jun 10 10:27:14 EDT 2014</t>
  </si>
  <si>
    <t xml:space="preserve">@AfiFatchuRahman pasang jaringan telkom / speedy :v</t>
  </si>
  <si>
    <t xml:space="preserve">official_RZ18</t>
  </si>
  <si>
    <t xml:space="preserve">Tue Jun 10 10:30:20 EDT 2014</t>
  </si>
  <si>
    <t xml:space="preserve">@TelkomCare @TelkomSpeedy min; knapa 147 gabisa dihubungin dari kemaren ? Wifi saya ga bisa dipake nih dari hari sabtu</t>
  </si>
  <si>
    <t xml:space="preserve">Tue Jun 10 10:36:15 EDT 2014</t>
  </si>
  <si>
    <t xml:space="preserve">Friends @Speedymjlk registrasikan nomor  @TelkomSpeedy Mu; di https://t.co/ukbT7ov4sr tuk lihat live streaming #UseeBrazil di @UseeTVcom</t>
  </si>
  <si>
    <t xml:space="preserve">arimoveup</t>
  </si>
  <si>
    <t xml:space="preserve">Tue Jun 10 10:48:13 EDT 2014</t>
  </si>
  <si>
    <t xml:space="preserve">@adhityaassu wahh..podo wae mas beroo. @TelkomCare katanya ga ada masalah. Katanya sudah diteruskan. Tolong tindakannya @TelkomSpeedy</t>
  </si>
  <si>
    <t xml:space="preserve">kucingg_</t>
  </si>
  <si>
    <t xml:space="preserve">Tue Jun 10 11:11:05 EDT 2014</t>
  </si>
  <si>
    <t xml:space="preserve">@TelkomSpeedy kenapa sih kalo pas ujan atau abis ujan koneksimu jadi lemot banget say?</t>
  </si>
  <si>
    <t xml:space="preserve">Tue Jun 10 11:20:57 EDT 2014</t>
  </si>
  <si>
    <t xml:space="preserve">@TelkomSpeedy ternyata http://t.co/h4Aj5fwn4e under construction :)</t>
  </si>
  <si>
    <t xml:space="preserve">Anggi1002</t>
  </si>
  <si>
    <t xml:space="preserve">Tue Jun 10 11:27:25 EDT 2014</t>
  </si>
  <si>
    <t xml:space="preserve">Ini kenapa ya wifi @TelkomSpeedy mati nyala mati nyala dari kemarin; jadi menunda tugas tugas yg harus dikerjakan -___-</t>
  </si>
  <si>
    <t xml:space="preserve">sandha_geniw</t>
  </si>
  <si>
    <t xml:space="preserve">Tue Jun 10 12:15:54 EDT 2014</t>
  </si>
  <si>
    <t xml:space="preserve">paraha asli ini koneksi lagi asik2nya juga wooooooooooooooy speedy!!!!!!!!!!! @TelkomSpeedy</t>
  </si>
  <si>
    <t xml:space="preserve">Tue Jun 10 14:56:37 EDT 2014</t>
  </si>
  <si>
    <t xml:space="preserve">rasyidho40</t>
  </si>
  <si>
    <t xml:space="preserve">Tue Jun 10 18:10:08 EDT 2014</t>
  </si>
  <si>
    <t xml:space="preserve">RT @SoloUpdate: Ini adalah lokasi free wifi di Solo yg sdh di support oleh @wifi_id @TelkomSpeedy @TelkomIndonesia http://t.co/24EIVAxBYK</t>
  </si>
  <si>
    <t xml:space="preserve">arifinterna</t>
  </si>
  <si>
    <t xml:space="preserve">Tue Jun 10 18:23:49 EDT 2014</t>
  </si>
  <si>
    <t xml:space="preserve">@TelkomSpeedy Kata Soekarno   j a s m e r a h  tetapi memanipulasi;memutar balikkan fakta;membunuh karakter individu;apakah ajaran   baik ?</t>
  </si>
  <si>
    <t xml:space="preserve">Tue Jun 10 18:24:30 EDT 2014</t>
  </si>
  <si>
    <t xml:space="preserve">@TelkomSpeedy  jokow tdk punya program ekonomi;  jujur saja; jangan menipu; jng memakai ideku</t>
  </si>
  <si>
    <t xml:space="preserve">Rendi_wer</t>
  </si>
  <si>
    <t xml:space="preserve">Wed Jun 11 11:57:02 EDT 2014</t>
  </si>
  <si>
    <t xml:space="preserve">@telkomspeedy. syarat2 pemasan apa z min buat yg d kontrakan?</t>
  </si>
  <si>
    <t xml:space="preserve">Wed Jun 11 12:08:18 EDT 2014</t>
  </si>
  <si>
    <t xml:space="preserve">@TelkomSpeedy @TelkomCare terima kasih bnyk.. Speedy nya sudah bisa digunakan ;)</t>
  </si>
  <si>
    <t xml:space="preserve">PahmiProjoJK</t>
  </si>
  <si>
    <t xml:space="preserve">Wed Jun 11 12:22:53 EDT 2014</t>
  </si>
  <si>
    <t xml:space="preserve">Ya Tuhanku yg Maha Esa.. semoga Telkom Speedy berpihak kepadaku dengan tidak sering disconnect; Aamiin YRA</t>
  </si>
  <si>
    <t xml:space="preserve">ndrie22</t>
  </si>
  <si>
    <t xml:space="preserve">Wed Jun 11 13:00:24 EDT 2014</t>
  </si>
  <si>
    <t xml:space="preserve">Kesabaran di uji sama telkom speedy yg udh 2minggu PING ga normal. @TelkomCare @TelkomSpeedy</t>
  </si>
  <si>
    <t xml:space="preserve">Wed Jun 11 13:47:09 EDT 2014</t>
  </si>
  <si>
    <t xml:space="preserve">ulazzura</t>
  </si>
  <si>
    <t xml:space="preserve">Thu Jun 12 09:08:45 EDT 2014</t>
  </si>
  <si>
    <t xml:space="preserve">@TelkomSpeedy hae...mau pasang jaringan speedy di jogja kok lama..lumutan nih..</t>
  </si>
  <si>
    <t xml:space="preserve">Lhaqque</t>
  </si>
  <si>
    <t xml:space="preserve">Thu Jun 12 09:20:16 EDT 2014</t>
  </si>
  <si>
    <t xml:space="preserve">Payah neh wifi rumah labil mati idup mati idup  @telkomspeedy . Gue mao maen PB neeeh</t>
  </si>
  <si>
    <t xml:space="preserve">Thu Jun 12 09:27:14 EDT 2014</t>
  </si>
  <si>
    <t xml:space="preserve">@AbdulSyahnan @IrvanMaulana GRATIS jika pake id @TelkomSpeedy dan berada di jaringan internet speedy-nya.</t>
  </si>
  <si>
    <t xml:space="preserve">Thu Jun 12 09:31:24 EDT 2014</t>
  </si>
  <si>
    <t xml:space="preserve">@boka_apta Jika kamu pelanggan @TelkomSpeedy; gunakan id-nya untuk mendaftar; bisa nonton GRATIS selama berada di jaringan Speedy.</t>
  </si>
  <si>
    <t xml:space="preserve">gojigeje</t>
  </si>
  <si>
    <t xml:space="preserve">Thu Jun 12 09:43:29 EDT 2014</t>
  </si>
  <si>
    <t xml:space="preserve">RT @gojibox: Anda pengguna modem ADSL bawaan dari telkom speedy? (TP-LINK; Huawei; ZTE) ~ BoboL passwordnya di sini --&gt; http://t.co/er15lzrâ€¦</t>
  </si>
  <si>
    <t xml:space="preserve">Arga_Firdaus</t>
  </si>
  <si>
    <t xml:space="preserve">Thu Jun 12 09:52:43 EDT 2014</t>
  </si>
  <si>
    <t xml:space="preserve">@aderrsss ini dari pihak telkom speedy. caranya ada di pengaturan . terima kasih telah menggunakan telkom speedy</t>
  </si>
  <si>
    <t xml:space="preserve">Thu Jun 12 09:53:21 EDT 2014</t>
  </si>
  <si>
    <t xml:space="preserve">Miliki Speedy Instan Brazil nikmati GRATIS live stream Piala Dunia @UseeTVcom http://t.co/XWPzvDx8G0 dptkan di booth @TelkomSpeedy #JFK2014</t>
  </si>
  <si>
    <t xml:space="preserve">Thu Jun 12 09:57:07 EDT 2014</t>
  </si>
  <si>
    <t xml:space="preserve">@wendylim_ym pake @TelkomSpeedy gratis; kalo pake inet in bisa nonton pk @SpeedyInstan card 99 rb all live match n full replay di useetv</t>
  </si>
  <si>
    <t xml:space="preserve">Mr_Domm</t>
  </si>
  <si>
    <t xml:space="preserve">Thu Jun 12 09:58:03 EDT 2014</t>
  </si>
  <si>
    <t xml:space="preserve">@TelkomSpeedy @TelkomCare tlg baca baik2; sy blg di website speedy tidak ada pilihan cek kuota!!!</t>
  </si>
  <si>
    <t xml:space="preserve">wendylim_ym</t>
  </si>
  <si>
    <t xml:space="preserve">Thu Jun 12 09:58:07 EDT 2014</t>
  </si>
  <si>
    <t xml:space="preserve">@UseeTVcom @TelkomSpeedy @SpeedyInstan kalo inet nya luar tapi aku beli speedyinstan bisa?</t>
  </si>
  <si>
    <t xml:space="preserve">Thu Jun 12 10:00:10 EDT 2014</t>
  </si>
  <si>
    <t xml:space="preserve">RT @SeputarEvent: Miliki Speedy Instan Brazil nikmati GRATIS live stream Piala Dunia @UseeTVcom http://t.co/XWPzvDx8G0 dptkan di booth @Telâ€¦</t>
  </si>
  <si>
    <t xml:space="preserve">Thu Jun 12 10:04:44 EDT 2014</t>
  </si>
  <si>
    <t xml:space="preserve">@TelkomCare ya saya mau pasang speedy tapi awal bulan july min; telfon rmh saya udah di putus ; nanti saya sambung lagi ke telkom</t>
  </si>
  <si>
    <t xml:space="preserve">Thu Jun 12 10:05:58 EDT 2014</t>
  </si>
  <si>
    <t xml:space="preserve">@wendylim_ym @TelkomSpeedy @SpeedyInstan ya bisa :)</t>
  </si>
  <si>
    <t xml:space="preserve">Thu Jun 12 10:06:38 EDT 2014</t>
  </si>
  <si>
    <t xml:space="preserve">@UseeTVcom @TelkomSpeedy @SpeedyInstan OCAY aku ada telkomsel di rumah indo jadi pake itu OMG THANK YOUUUUUUUU!!!! &lt;3&lt;3&lt;3&lt;3&lt;3&lt;3&lt;3</t>
  </si>
  <si>
    <t xml:space="preserve">Thu Jun 12 10:07:41 EDT 2014</t>
  </si>
  <si>
    <t xml:space="preserve">Beli 3 speedy instan card brazil  di booth @TelkomSpeedy #JFK2014 gratis 1 tiket trans studio bandung; yuk buruan!! http://t.co/ZRa2yPVnGX</t>
  </si>
  <si>
    <t xml:space="preserve">Thu Jun 12 10:16:01 EDT 2014</t>
  </si>
  <si>
    <t xml:space="preserve">@wendylim_ym @TelkomSpeedy @SpeedyInstan eh tunggu; maksudnya inetnya luar itu internet di luar @TelkomSpeedy ?</t>
  </si>
  <si>
    <t xml:space="preserve">Thu Jun 12 10:18:16 EDT 2014</t>
  </si>
  <si>
    <t xml:space="preserve">@wendylim_ym @TelkomSpeedy @SpeedyInstan bisa; pilih yang versi worldcup ya http://t.co/w8HyJjo99Z</t>
  </si>
  <si>
    <t xml:space="preserve">Thu Jun 12 10:19:58 EDT 2014</t>
  </si>
  <si>
    <t xml:space="preserve">@UseeTVcom @TelkomSpeedy @SpeedyInstan Iya di luar negri...tapi aku bisa login nih pake nomer tekomsel aku yang di indo...soalnya aktif</t>
  </si>
  <si>
    <t xml:space="preserve">Thu Jun 12 10:22:21 EDT 2014</t>
  </si>
  <si>
    <t xml:space="preserve">@wendylim_ym @TelkomSpeedy @SpeedyInstan Hmmm...kami hanya dapat lisensi livestreaming hanya untuk wilayah Indonesia saja.</t>
  </si>
  <si>
    <t xml:space="preserve">wisnuposo</t>
  </si>
  <si>
    <t xml:space="preserve">Thu Jun 12 10:58:13 EDT 2014</t>
  </si>
  <si>
    <t xml:space="preserve">@TelkomCare bagaimana telkom care; belum ada perubahan ini dgn koneksi speedy saya045223409</t>
  </si>
  <si>
    <t xml:space="preserve">Thu Jun 12 10:59:54 EDT 2014</t>
  </si>
  <si>
    <t xml:space="preserve">@TelkomCare bagaimana telkom care; belum ada perubahan ini dgn koneksi speedy saya http://t.co/iT5PRESKa8</t>
  </si>
  <si>
    <t xml:space="preserve">NoviShahida</t>
  </si>
  <si>
    <t xml:space="preserve">Thu Jun 12 11:04:12 EDT 2014</t>
  </si>
  <si>
    <t xml:space="preserve">Gua bisa ganti Katasandi speedy tanpa nyuruh orang telkom ! 3 kali ganti~</t>
  </si>
  <si>
    <t xml:space="preserve">winpito</t>
  </si>
  <si>
    <t xml:space="preserve">Thu Jun 12 11:23:29 EDT 2014</t>
  </si>
  <si>
    <t xml:space="preserve">@TelkomSpeedy hari ini kecewa berat</t>
  </si>
  <si>
    <t xml:space="preserve">Thu Jun 12 11:24:44 EDT 2014</t>
  </si>
  <si>
    <t xml:space="preserve">@TelkomSpeedy down dari jam 11sampai sekarang</t>
  </si>
  <si>
    <t xml:space="preserve">Thu Jun 12 11:39:53 EDT 2014</t>
  </si>
  <si>
    <t xml:space="preserve">@vhio_terobsesi @bang_rrr bisa gratis kalau kamu login pake id @TelkomSpeedy &amp; memakai jaringan internet Speedy ketika livetreaming.</t>
  </si>
  <si>
    <t xml:space="preserve">Thu Jun 12 11:42:58 EDT 2014</t>
  </si>
  <si>
    <t xml:space="preserve">@dimasyudhar14 dicoba login dengan identitas pelanggan @TelkomSpeedy</t>
  </si>
  <si>
    <t xml:space="preserve">vhio_terobsesi</t>
  </si>
  <si>
    <t xml:space="preserve">Thu Jun 12 11:43:14 EDT 2014</t>
  </si>
  <si>
    <t xml:space="preserve">@UseeTVcom @bang_rrr @TelkomSpeedy wahh kirain pake gsm biasa bisa gratis ya :(;; tr deh di ganti</t>
  </si>
  <si>
    <t xml:space="preserve">Guritnos</t>
  </si>
  <si>
    <t xml:space="preserve">Thu Jun 12 11:43:33 EDT 2014</t>
  </si>
  <si>
    <t xml:space="preserve">@UseeTVcom @vhio_terobsesi @bang_rrr @TelkomSpeedy gimana sih caranya? Sy pake telkomspeedy juga.</t>
  </si>
  <si>
    <t xml:space="preserve">Thu Jun 12 11:46:30 EDT 2014</t>
  </si>
  <si>
    <t xml:space="preserve">caranya ke warteg dulu trus langsung deh ke toko speedy.. wkwwk;; maaf nyalip @Guritnos @UseeTVcom @bang_rrr @TelkomSpeedy</t>
  </si>
  <si>
    <t xml:space="preserve">Divobils</t>
  </si>
  <si>
    <t xml:space="preserve">Thu Jun 12 11:48:03 EDT 2014</t>
  </si>
  <si>
    <t xml:space="preserve">@TelkomSpeedy Sialan banget si; gangguan aja terus ni Speedy!!</t>
  </si>
  <si>
    <t xml:space="preserve">Thu Jun 12 11:48:59 EDT 2014</t>
  </si>
  <si>
    <t xml:space="preserve">@nblindonesia @TelkomSpeedy @SpeedyInstan speemin mau tanya gimana cara jawab yang tebak tiket dalam mobil itu?? Info min</t>
  </si>
  <si>
    <t xml:space="preserve">AryaKRIDA</t>
  </si>
  <si>
    <t xml:space="preserve">Thu Jun 12 12:01:23 EDT 2014</t>
  </si>
  <si>
    <t xml:space="preserve">@telkomSpeedy @TelkomCare Speedy Gue tiap Malam error mulu dan itu Setiap Malam. HiH. #KuduPie http://t.co/SmIz6G99bp</t>
  </si>
  <si>
    <t xml:space="preserve">Thu Jun 12 12:39:36 EDT 2014</t>
  </si>
  <si>
    <t xml:space="preserve">@Pramasaleh Seandainya @TelkomSpeedy dan @TelkomIndonesia support kegiatan fotografi @fotografernet se-Indonesia</t>
  </si>
  <si>
    <t xml:space="preserve">Pramasaleh</t>
  </si>
  <si>
    <t xml:space="preserve">Thu Jun 12 12:46:55 EDT 2014</t>
  </si>
  <si>
    <t xml:space="preserve">@kristupa @TelkomSpeedy @TelkomIndonesia @fotografernet  Why Not? #Indiso</t>
  </si>
  <si>
    <t xml:space="preserve">ajhwb</t>
  </si>
  <si>
    <t xml:space="preserve">Thu Jun 12 13:01:28 EDT 2014</t>
  </si>
  <si>
    <t xml:space="preserve">Can't access the internet since yesterday; fuck this @telkomspeedy</t>
  </si>
  <si>
    <t xml:space="preserve">dimasyudhar14</t>
  </si>
  <si>
    <t xml:space="preserve">Thu Jun 12 13:08:47 EDT 2014</t>
  </si>
  <si>
    <t xml:space="preserve">@TelkomSpeedy min aku mau daftar useetv terus masukin no. Speedy nyari no speedy nya dimana min?</t>
  </si>
  <si>
    <t xml:space="preserve">irfanmikahlun</t>
  </si>
  <si>
    <t xml:space="preserve">Thu Jun 12 13:59:10 EDT 2014</t>
  </si>
  <si>
    <t xml:space="preserve">@TelkomSpeedy @TelkomCare mas/mb modem wifi sya kebakar kesamber pettir; itu sy harus beli / dpet gratis? Tlp sy jg mati.</t>
  </si>
  <si>
    <t xml:space="preserve">ab_hikam</t>
  </si>
  <si>
    <t xml:space="preserve">Thu Jun 12 14:02:42 EDT 2014</t>
  </si>
  <si>
    <t xml:space="preserve">@TelkomSpeedy saya berlangganan indihome dengan paket 1.5 mbps kenapa tiba2 speed saya menurun jadi hanya 512 kbps?mohon tindaklanjutnya</t>
  </si>
  <si>
    <t xml:space="preserve">Thu Jun 12 14:08:13 EDT 2014</t>
  </si>
  <si>
    <t xml:space="preserve">Tonton pembukaan piala dunia 2014 &amp; 1st match Brazil vs Kroasia di http://t.co/NxiAUxUYkl di line @telkomspeedy kamu! http://t.co/geWKH7bPBl</t>
  </si>
  <si>
    <t xml:space="preserve">Iqbal_ali</t>
  </si>
  <si>
    <t xml:space="preserve">Thu Jun 12 14:12:56 EDT 2014</t>
  </si>
  <si>
    <t xml:space="preserve">@UseeTVcom @TelkomSpeedy untuk line speedy gmn caranya ?</t>
  </si>
  <si>
    <t xml:space="preserve">GUNERA28</t>
  </si>
  <si>
    <t xml:space="preserve">Thu Jun 12 14:14:39 EDT 2014</t>
  </si>
  <si>
    <t xml:space="preserve">RT @UseeTVcom: Tonton pembukaan piala dunia 2014 &amp; 1st match Brazil vs Kroasia di http://t.co/NxiAUxUYkl di line @telkomspeedy kamu! http:/â€¦</t>
  </si>
  <si>
    <t xml:space="preserve">copypastefile</t>
  </si>
  <si>
    <t xml:space="preserve">Thu Jun 12 14:15:44 EDT 2014</t>
  </si>
  <si>
    <t xml:space="preserve">Live Broadcast streaming on http://t.co/y0qB2Js8me untuk pelanggan speedy telkom dan Pengguna sppeedy Instan @TelkomIndonesia</t>
  </si>
  <si>
    <t xml:space="preserve">Thu Jun 12 14:16:30 EDT 2014</t>
  </si>
  <si>
    <t xml:space="preserve">Live Broadcast #WorldCup2014 streaming on http://t.co/y0qB2Js8me  untuk pelanggan speedy telkom dan Pengguna sppeedy Instan @TelkomIndonesia</t>
  </si>
  <si>
    <t xml:space="preserve">gamainternusa</t>
  </si>
  <si>
    <t xml:space="preserve">Thu Jun 12 14:20:55 EDT 2014</t>
  </si>
  <si>
    <t xml:space="preserve">@UseeTVcom @TelkomSpeedy saya sdh menggunakan line telkomspeedy saya; kok video live streamingnya nggak bisa dibuka; please help me.</t>
  </si>
  <si>
    <t xml:space="preserve">W4r_1</t>
  </si>
  <si>
    <t xml:space="preserve">Thu Jun 12 14:22:25 EDT 2014</t>
  </si>
  <si>
    <t xml:space="preserve">Mr_Dodo92</t>
  </si>
  <si>
    <t xml:space="preserve">Thu Jun 12 14:30:26 EDT 2014</t>
  </si>
  <si>
    <t xml:space="preserve">@TelkomSpeedy min.saya kok gk bsa login...email saya slalu gk terdaftar.</t>
  </si>
  <si>
    <t xml:space="preserve">Thu Jun 12 14:31:40 EDT 2014</t>
  </si>
  <si>
    <t xml:space="preserve">Ayoooo merapat ke @hardrock utk #useeBrazil @UseeTVcom @TelkomSpeedy @TelkomIndonesia http://t.co/Ao5s52Vdux</t>
  </si>
  <si>
    <t xml:space="preserve">Thu Jun 12 14:35:23 EDT 2014</t>
  </si>
  <si>
    <t xml:space="preserve">Presenter Launching #UseeBrazil mulai bagi2 hadiah nih cc @UseeTVcom @TelkomSpeedy @TelkomIndonesia http://t.co/P0KlVPVTZs</t>
  </si>
  <si>
    <t xml:space="preserve">Thu Jun 12 14:39:36 EDT 2014</t>
  </si>
  <si>
    <t xml:space="preserve">Audience yg di lokasi #UseeBrazil diarahkan utk tebak score lho? Yg dirumah???? @UseeTVcom @TelkomSpeedy http://t.co/c42QmMihsP</t>
  </si>
  <si>
    <t xml:space="preserve">Thu Jun 12 15:17:45 EDT 2014</t>
  </si>
  <si>
    <t xml:space="preserve">Tweeps yg bermasalah login dgn nomor Telkom Speedy;pastikan anda memasuki web #UseeBrazil dgn jaringan Telkom Speedy.Bukan jaringan yg lain.</t>
  </si>
  <si>
    <t xml:space="preserve">Thu Jun 12 15:21:07 EDT 2014</t>
  </si>
  <si>
    <t xml:space="preserve">@eeldenz masukan saja no telkom speedy anda di web #UseeBrazil yah pastikan menggunakan jaringan telkom speedy.</t>
  </si>
  <si>
    <t xml:space="preserve">Thu Jun 12 15:22:46 EDT 2014</t>
  </si>
  <si>
    <t xml:space="preserve">@Rahmatboediman dah di jaringan telkom speedy gan?</t>
  </si>
  <si>
    <t xml:space="preserve">belanjaonline</t>
  </si>
  <si>
    <t xml:space="preserve">Thu Jun 12 15:23:23 EDT 2014</t>
  </si>
  <si>
    <t xml:space="preserve">@TelkomCare  Website saya sudah lama di blok ama telkom tapi tidak di buka2  Customer telkom speedy tidak bisa kunjungin web saya</t>
  </si>
  <si>
    <t xml:space="preserve">Thu Jun 12 15:26:44 EDT 2014</t>
  </si>
  <si>
    <t xml:space="preserve">kepada para pelanggan @TelkomSpeedy pastikan anda register dulu seperti image berikut &amp; menggunakan jaringan Speedy. http://t.co/3LCuaJfzH9</t>
  </si>
  <si>
    <t xml:space="preserve">teguhnugroho19</t>
  </si>
  <si>
    <t xml:space="preserve">Thu Jun 12 15:28:45 EDT 2014</t>
  </si>
  <si>
    <t xml:space="preserve">RT @UseeTVcom: kepada para pelanggan @TelkomSpeedy pastikan anda register dulu seperti image berikut &amp; menggunakan jaringan Speedy. http://â€¦</t>
  </si>
  <si>
    <t xml:space="preserve">ipanase</t>
  </si>
  <si>
    <t xml:space="preserve">Thu Jun 12 15:29:02 EDT 2014</t>
  </si>
  <si>
    <t xml:space="preserve">@UseeTVcom @TelkomSpeedy sudah; setelah login keluarSilakan gunakan Spincard World Cup atau gunakan line speedy anda</t>
  </si>
  <si>
    <t xml:space="preserve">ardianRprabowo</t>
  </si>
  <si>
    <t xml:space="preserve">Thu Jun 12 15:32:04 EDT 2014</t>
  </si>
  <si>
    <t xml:space="preserve">kalo mau streaming nonton piala dunia via speedy telkom nih http://t.co/zLroYJOcUr</t>
  </si>
  <si>
    <t xml:space="preserve">bluechairz</t>
  </si>
  <si>
    <t xml:space="preserve">Thu Jun 12 15:37:09 EDT 2014</t>
  </si>
  <si>
    <t xml:space="preserve">eeldenz</t>
  </si>
  <si>
    <t xml:space="preserve">Thu Jun 12 15:39:01 EDT 2014</t>
  </si>
  <si>
    <t xml:space="preserve">@UseeTVcom nomer telkom speedy d user name; trus passwordny d isi apa? saya isi password yg bwt nomer speedy itu kok g bisa yah?</t>
  </si>
  <si>
    <t xml:space="preserve">robijezz</t>
  </si>
  <si>
    <t xml:space="preserve">Thu Jun 12 15:44:05 EDT 2014</t>
  </si>
  <si>
    <t xml:space="preserve">@UseeTVcom @TelkomSpeedy  harus beli spin</t>
  </si>
  <si>
    <t xml:space="preserve">Thu Jun 12 15:48:55 EDT 2014</t>
  </si>
  <si>
    <t xml:space="preserve">Masih ada waktu merapat broooo.... #UseeBrazil bersama @theICONSband @UseeTVcom @TelkomSpeedy @TelkomIndonesia http://t.co/Rwcwjn18RJ</t>
  </si>
  <si>
    <t xml:space="preserve">hari2anwar</t>
  </si>
  <si>
    <t xml:space="preserve">Thu Jun 12 15:49:10 EDT 2014</t>
  </si>
  <si>
    <t xml:space="preserve">kak @TelkomSpeedy yang telkomspeedy brazil ini http://t.co/QTHU8oX0QP sudah diumumkan belom yah?</t>
  </si>
  <si>
    <t xml:space="preserve">Thu Jun 12 15:49:33 EDT 2014</t>
  </si>
  <si>
    <t xml:space="preserve">@robijezz @TelkomSpeedy iyah gan yg edisi khusu world cup dgn harga 99rb saja :)</t>
  </si>
  <si>
    <t xml:space="preserve">Thu Jun 12 15:51:42 EDT 2014</t>
  </si>
  <si>
    <t xml:space="preserve">@john_jose Line Speedy adalah nomor pelanggan Telkom Speedy agan yg biasanya tercantum di tagihan bulanan :)</t>
  </si>
  <si>
    <t xml:space="preserve">Thu Jun 12 15:52:23 EDT 2014</t>
  </si>
  <si>
    <t xml:space="preserve">@bluechairz No Speedy adalah nomor langganan Telkom Speedy yg tercantum di tagihan bulanan.</t>
  </si>
  <si>
    <t xml:space="preserve">Thu Jun 12 15:56:34 EDT 2014</t>
  </si>
  <si>
    <t xml:space="preserve">@wildanchoiri nope. SPINCARD edisi khusus World Cup dgn harga 99rb &amp; Nomor Telkom Speedy di jaringan telkom speedy</t>
  </si>
  <si>
    <t xml:space="preserve">Thu Jun 12 16:00:27 EDT 2014</t>
  </si>
  <si>
    <t xml:space="preserve">Thu Jun 12 16:00:30 EDT 2014</t>
  </si>
  <si>
    <t xml:space="preserve">Thu Jun 12 16:01:08 EDT 2014</t>
  </si>
  <si>
    <t xml:space="preserve">@satazmi pakai jaringannya @TelkomSpeedy ?</t>
  </si>
  <si>
    <t xml:space="preserve">satazmi</t>
  </si>
  <si>
    <t xml:space="preserve">Thu Jun 12 16:01:34 EDT 2014</t>
  </si>
  <si>
    <t xml:space="preserve">@UseeTVcom @TelkomSpeedy iya</t>
  </si>
  <si>
    <t xml:space="preserve">Thu Jun 12 16:01:52 EDT 2014</t>
  </si>
  <si>
    <t xml:space="preserve">@muhammad_agam apakah gan log innya pakai jaringan telkom speedy?  Karena jaringan lain gsk bisa</t>
  </si>
  <si>
    <t xml:space="preserve">boka_apta</t>
  </si>
  <si>
    <t xml:space="preserve">Thu Jun 12 16:02:08 EDT 2014</t>
  </si>
  <si>
    <t xml:space="preserve">@UseeTVcom @satazmi @TelkomSpeedy iya telkom speedy</t>
  </si>
  <si>
    <t xml:space="preserve">Thu Jun 12 16:04:20 EDT 2014</t>
  </si>
  <si>
    <t xml:space="preserve">@bluechairz daftarnya saat terhubung pakai jaringan internet @TelkomSpeedy  ?</t>
  </si>
  <si>
    <t xml:space="preserve">Thu Jun 12 16:05:00 EDT 2014</t>
  </si>
  <si>
    <t xml:space="preserve">@Rahmatboediman sorry gan tadi coba log in dgn SpinCard atau nomor pelanggan telkom speedy?</t>
  </si>
  <si>
    <t xml:space="preserve">ChenWenLung</t>
  </si>
  <si>
    <t xml:space="preserve">Thu Jun 12 16:05:02 EDT 2014</t>
  </si>
  <si>
    <t xml:space="preserve">@UseeTVcom saya login menggunakan jaringan telkom speedy kok masih di minta memasuk kan id dan pasword spincard ya ?</t>
  </si>
  <si>
    <t xml:space="preserve">Thu Jun 12 16:05:44 EDT 2014</t>
  </si>
  <si>
    <t xml:space="preserve">@UseeTVcom @TelkomSpeedy yupe.. telkom speedy yg office</t>
  </si>
  <si>
    <t xml:space="preserve">Thu Jun 12 16:08:24 EDT 2014</t>
  </si>
  <si>
    <t xml:space="preserve">@satazmi langsung saja gan dgn nomor pelanggan telkom speedy (tercantum di tagihan bulanan) pakainya jaringan speedy kan gan.</t>
  </si>
  <si>
    <t xml:space="preserve">Thu Jun 12 16:11:21 EDT 2014</t>
  </si>
  <si>
    <t xml:space="preserve">@HeruPranataa dah coba pakai nomor pelanggan telkom speedy u?</t>
  </si>
  <si>
    <t xml:space="preserve">Thu Jun 12 16:17:38 EDT 2014</t>
  </si>
  <si>
    <t xml:space="preserve">@bluechairz @TelkomSpeedy sabar yah gan. Mungkin lagi ngantri sistemnya</t>
  </si>
  <si>
    <t xml:space="preserve">Thu Jun 12 16:17:55 EDT 2014</t>
  </si>
  <si>
    <t xml:space="preserve">@conk_husin registernya pakai nomor speedy atau spin card? Sama jaringan interntnya Telkom Speedy kan?</t>
  </si>
  <si>
    <t xml:space="preserve">Thu Jun 12 16:18:43 EDT 2014</t>
  </si>
  <si>
    <t xml:space="preserve">@ChenWenLung registernya pakai nomor telkom speedy gan? http://t.co/Ptqrkn79xK</t>
  </si>
  <si>
    <t xml:space="preserve">Thu Jun 12 16:19:34 EDT 2014</t>
  </si>
  <si>
    <t xml:space="preserve">@IpanAsha bisa gan ada jaringan Internet telkom speedy kan? Register saja pakai nomor telkom speedynya (tercantum di billing nomornya)</t>
  </si>
  <si>
    <t xml:space="preserve">conk_husin</t>
  </si>
  <si>
    <t xml:space="preserve">Thu Jun 12 16:20:51 EDT 2014</t>
  </si>
  <si>
    <t xml:space="preserve">no speedy min RT @UseeTVcom: @conk_husin registernya pakai nomor speedy atau spin card? Sama jaringan interntnya Telkom Speedy kan?</t>
  </si>
  <si>
    <t xml:space="preserve">Thu Jun 12 16:21:43 EDT 2014</t>
  </si>
  <si>
    <t xml:space="preserve">@satazmi saat mendaftar dgn identitas @TelkomSpeedy pastikan pergunakan jaringan internet speedy.</t>
  </si>
  <si>
    <t xml:space="preserve">Thu Jun 12 16:22:47 EDT 2014</t>
  </si>
  <si>
    <t xml:space="preserve">@widdhey register &amp; log in dgn nomor telkom speedy atau SpeedyInstan (SPIN Card) gan?</t>
  </si>
  <si>
    <t xml:space="preserve">Thu Jun 12 16:24:46 EDT 2014</t>
  </si>
  <si>
    <t xml:space="preserve">@ngatimin70 harus daftar dulu dengan identitas pelanggan @TelkomSpeedy</t>
  </si>
  <si>
    <t xml:space="preserve">Thu Jun 12 16:26:06 EDT 2014</t>
  </si>
  <si>
    <t xml:space="preserve">@AChmad_Supri log in bisa dgn SPINCARD edisi world cup dgn harga 99rb atau free dgn nomor pelanggan telkom speedy</t>
  </si>
  <si>
    <t xml:space="preserve">ngatimin70</t>
  </si>
  <si>
    <t xml:space="preserve">Thu Jun 12 16:27:56 EDT 2014</t>
  </si>
  <si>
    <t xml:space="preserve">@UseeTVcom @TelkomSpeedy kalau sudah registrasi dan tidak menggunakan spincard; apakah bisa nonton live streaming brazil?</t>
  </si>
  <si>
    <t xml:space="preserve">Thu Jun 12 16:30:53 EDT 2014</t>
  </si>
  <si>
    <t xml:space="preserve">@muhammad_agam kalau sudah login dgn nomor telkom speedy di jaringan telkom speed harusnya bisa.. boleh lihat gambar screennya?</t>
  </si>
  <si>
    <t xml:space="preserve">Thu Jun 12 16:34:50 EDT 2014</t>
  </si>
  <si>
    <t xml:space="preserve">@hastomo81 tidak gan kalau pakai nomor telkom speedy di jaringan telkom speedy</t>
  </si>
  <si>
    <t xml:space="preserve">Thu Jun 12 16:35:33 EDT 2014</t>
  </si>
  <si>
    <t xml:space="preserve">@cieyasa7x line speedy adalah nomor pelanggan speedy yg biasa tercantum di tagihan bulanan pelanggan telkom speedy</t>
  </si>
  <si>
    <t xml:space="preserve">AChmad_Supri</t>
  </si>
  <si>
    <t xml:space="preserve">Thu Jun 12 16:38:34 EDT 2014</t>
  </si>
  <si>
    <t xml:space="preserve">@UseeTVcom ko pake nomor pelanggan telkom speedy sy ga bisa? ko harus masukin spincard?</t>
  </si>
  <si>
    <t xml:space="preserve">kun16agueroo</t>
  </si>
  <si>
    <t xml:space="preserve">Thu Jun 12 16:40:44 EDT 2014</t>
  </si>
  <si>
    <t xml:space="preserve">RT @UseeTVcom: @hastomo81 tidak gan kalau pakai nomor telkom speedy di jaringan telkom speedy</t>
  </si>
  <si>
    <t xml:space="preserve">Thu Jun 12 16:41:12 EDT 2014</t>
  </si>
  <si>
    <t xml:space="preserve">@UseeTVcom sudah bisa gan setelah saya refresh di tab nya ; terima kasih . apakah ini terkena biaya tambahan di tagihan telkom speedy ?</t>
  </si>
  <si>
    <t xml:space="preserve">Thu Jun 12 16:42:56 EDT 2014</t>
  </si>
  <si>
    <t xml:space="preserve">@IpanAsha bisa gan kalau streamingnya di jaringan telkom speedy. Gan register di http://t.co/1E5EVADsSB bisa ;)</t>
  </si>
  <si>
    <t xml:space="preserve">Abie_Makoy</t>
  </si>
  <si>
    <t xml:space="preserve">Thu Jun 12 16:45:51 EDT 2014</t>
  </si>
  <si>
    <t xml:space="preserve">RT @UseeTVcom: @IpanAsha bisa gan kalau streamingnya di jaringan telkom speedy. Gan register di http://t.co/1E5EVADsSB bisa ;)</t>
  </si>
  <si>
    <t xml:space="preserve">petrus_aji</t>
  </si>
  <si>
    <t xml:space="preserve">Thu Jun 12 17:01:24 EDT 2014</t>
  </si>
  <si>
    <t xml:space="preserve">@UseeTVcom ini saya pake telkom speedy di rumah. ko waktu mau streaming. mash minta konek ke line speedy? mohon pencerahanya</t>
  </si>
  <si>
    <t xml:space="preserve">setiyo_adi</t>
  </si>
  <si>
    <t xml:space="preserve">Thu Jun 12 17:02:07 EDT 2014</t>
  </si>
  <si>
    <t xml:space="preserve">waduh saya kesulitan mengakses menggunakan speedy; sudah daftar malah harus pakai line spdeedy; maksudnya apa yaa???@TelkomSpeedy</t>
  </si>
  <si>
    <t xml:space="preserve">Thu Jun 12 17:03:19 EDT 2014</t>
  </si>
  <si>
    <t xml:space="preserve">waduh saya kesulitan mengakses menggunakan speedy; sudah daftar malah harus pakai line spdeedy; maksudnya apa yaa?@TelkomSpeedy; @UseeTVcom</t>
  </si>
  <si>
    <t xml:space="preserve">auravevo001</t>
  </si>
  <si>
    <t xml:space="preserve">Thu Jun 12 17:03:33 EDT 2014</t>
  </si>
  <si>
    <t xml:space="preserve">@UseeTVcom gan ane udah daftar pkai no telkom speddy...kok kagak bisa masuk ya...malah disuruh masuk spincard speedy..mohon bnatuannya gan</t>
  </si>
  <si>
    <t xml:space="preserve">Vhena_Valencia</t>
  </si>
  <si>
    <t xml:space="preserve">Thu Jun 12 17:09:26 EDT 2014</t>
  </si>
  <si>
    <t xml:space="preserve">@UseeTVcom @TelkomSpeedy udah register tp msh invalid ... knp..??</t>
  </si>
  <si>
    <t xml:space="preserve">ariftriad08</t>
  </si>
  <si>
    <t xml:space="preserve">Thu Jun 12 17:28:47 EDT 2014</t>
  </si>
  <si>
    <t xml:space="preserve">@dwexins carane ki nggo no speedy; karo tuku kartu spin ng telkom.</t>
  </si>
  <si>
    <t xml:space="preserve">Thu Jun 12 17:28:51 EDT 2014</t>
  </si>
  <si>
    <t xml:space="preserve">Thu Jun 12 17:29:29 EDT 2014</t>
  </si>
  <si>
    <t xml:space="preserve">@RizaFahmy saat daftar gunakan identitas pelanggan @TelkomSpeedy dan pastikan terhubung dgn kabel internet speedy anda</t>
  </si>
  <si>
    <t xml:space="preserve">Thu Jun 12 17:30:56 EDT 2014</t>
  </si>
  <si>
    <t xml:space="preserve">@UseeTVcom @TelkomSpeedy I did and I do.. dan sekarang waktu gw mau nonton tulisannya Spincard tidak Valid. lah gw daftarnya pake speedy</t>
  </si>
  <si>
    <t xml:space="preserve">Lilymabelle</t>
  </si>
  <si>
    <t xml:space="preserve">Thu Jun 12 17:33:19 EDT 2014</t>
  </si>
  <si>
    <t xml:space="preserve">@RizaFahmy @UseeTVcom @TelkomSpeedy Sama yah disini juga begitu.</t>
  </si>
  <si>
    <t xml:space="preserve">Thu Jun 12 17:35:50 EDT 2014</t>
  </si>
  <si>
    <t xml:space="preserve">@petrus_aji daftar dulu dengan identitas pelanggan @TelkomSpeedy dan pastikan terhubung dgn kabel internet jaringan speedy-nya</t>
  </si>
  <si>
    <t xml:space="preserve">Thu Jun 12 17:37:39 EDT 2014</t>
  </si>
  <si>
    <t xml:space="preserve">Saya mengirim 25 foto di Facebook dalam album Launching #UseeBrazil @UseeTVcom @TelkomSpeedy" http://t.co/d6XLIeuCAo"</t>
  </si>
  <si>
    <t xml:space="preserve">dodydj</t>
  </si>
  <si>
    <t xml:space="preserve">Thu Jun 12 17:38:17 EDT 2014</t>
  </si>
  <si>
    <t xml:space="preserve">RT @fajareridianto: Saya mengirim 25 foto di Facebook dalam album Launching #UseeBrazil @UseeTVcom @TelkomSpeedy" http://t.co/d6XLIeuCAo"</t>
  </si>
  <si>
    <t xml:space="preserve">Thu Jun 12 17:38:35 EDT 2014</t>
  </si>
  <si>
    <t xml:space="preserve">@Lilymabelle @UseeTVcom @TelkomSpeedy EPIC fail sekali lagi dari Telkom Group :))</t>
  </si>
  <si>
    <t xml:space="preserve">Thu Jun 12 17:39:31 EDT 2014</t>
  </si>
  <si>
    <t xml:space="preserve">@infoMJLK pake @TelkomSpeedy  @Speedymjlk lihat Streaming #UseeBrazil kualitas HD lho di @UseeTVcom bikin nyaman mata linatnya...! Siiiip</t>
  </si>
  <si>
    <t xml:space="preserve">Thu Jun 12 17:39:52 EDT 2014</t>
  </si>
  <si>
    <t xml:space="preserve">@RizaFahmy @UseeTVcom @TelkomSpeedy agreed. Nonton di streaming service yang lain jadinya. :)</t>
  </si>
  <si>
    <t xml:space="preserve">Thu Jun 12 17:40:06 EDT 2014</t>
  </si>
  <si>
    <t xml:space="preserve">RT @A_M_Hamdan: @infoMJLK pake @TelkomSpeedy  @Speedymjlk lihat Streaming #UseeBrazil kualitas HD lho di @UseeTVcom bikin nyaman mata linatâ€¦</t>
  </si>
  <si>
    <t xml:space="preserve">mczakky</t>
  </si>
  <si>
    <t xml:space="preserve">Thu Jun 12 18:00:03 EDT 2014</t>
  </si>
  <si>
    <t xml:space="preserve">RT @UseeTVcom: Tweeps yg bermasalah login dgn nomor Telkom Speedy;pastikan anda memasuki web #UseeBrazil dgn jaringan Telkom Speedy.Bukan jâ€¦</t>
  </si>
  <si>
    <t xml:space="preserve">BraydenZent</t>
  </si>
  <si>
    <t xml:space="preserve">Thu Jun 12 18:09:19 EDT 2014</t>
  </si>
  <si>
    <t xml:space="preserve">@TelkomSpeedy mba/mas bisa minta tolong? kenapa speedy ane akhir-akhir ini kok lemot ya??</t>
  </si>
  <si>
    <t xml:space="preserve">Thu Jun 12 18:11:49 EDT 2014</t>
  </si>
  <si>
    <t xml:space="preserve">@gigares @DhaniSpeedy @TelkomCare @TelkomSpeedy iya ini kenapa speedy?? dri kemaren tewas internetnya + lemot kalo udah nyala</t>
  </si>
  <si>
    <t xml:space="preserve">fajarramdh</t>
  </si>
  <si>
    <t xml:space="preserve">Thu Jun 12 18:53:09 EDT 2014</t>
  </si>
  <si>
    <t xml:space="preserve">Perhatikan @telkomspeedy meski hanya 32 bytes. Request DNS malah bikin koneksi internet tersendat. Upgrade kek</t>
  </si>
  <si>
    <t xml:space="preserve">gennosukenokoga</t>
  </si>
  <si>
    <t xml:space="preserve">Thu Jun 12 19:09:29 EDT 2014</t>
  </si>
  <si>
    <t xml:space="preserve">Ini kenapa @TelkomSpeedy 3 hr kblakang kalo ujan sinyal adslnya ilang2 terus? @TelkomCare</t>
  </si>
  <si>
    <t xml:space="preserve">Thu Jun 12 19:18:14 EDT 2014</t>
  </si>
  <si>
    <t xml:space="preserve">@ciciamalia @TelkomSpeedy yoi girl; dari kemarin pagi juga disini ga connect2; mau beralih ke provider lain tapi ga ada</t>
  </si>
  <si>
    <t xml:space="preserve">Thu Jun 12 19:36:48 EDT 2014</t>
  </si>
  <si>
    <t xml:space="preserve">It has been 2 days; the @TelkomSpeedy line has fucked up; can't push changes on github</t>
  </si>
  <si>
    <t xml:space="preserve">Thu Jun 12 20:20:58 EDT 2014</t>
  </si>
  <si>
    <t xml:space="preserve">@DinaHerdiana2 Selamat pagi; penggantian modemnya bisa dikonfirmasikan ke Plasa Telkom. Keluhan Speedy-nya bagaimana? Trims ^MK</t>
  </si>
  <si>
    <t xml:space="preserve">eka_07dian</t>
  </si>
  <si>
    <t xml:space="preserve">Thu Jun 12 20:33:05 EDT 2014</t>
  </si>
  <si>
    <t xml:space="preserve">Dear @TelkomSpeedy wilayah lembuswana samarinda sedang gangguan yah?lagi ngambek ya?hayoooo</t>
  </si>
  <si>
    <t xml:space="preserve">inSAMARINDAcity</t>
  </si>
  <si>
    <t xml:space="preserve">Thu Jun 12 20:34:13 EDT 2014</t>
  </si>
  <si>
    <t xml:space="preserve">RT @eka_07dian: Dear @TelkomSpeedy wilayah lembuswana samarinda sedang gangguan yah?lagi ngambek ya?hayoooo</t>
  </si>
  <si>
    <t xml:space="preserve">gigares</t>
  </si>
  <si>
    <t xml:space="preserve">Thu Jun 12 20:42:31 EDT 2014</t>
  </si>
  <si>
    <t xml:space="preserve">@DhaniSpeedy @TelkomCare @TelkomSpeedy sudah up lagi. Rekor terlama eror jaringan. Tq @TelkomCare</t>
  </si>
  <si>
    <t xml:space="preserve">Thu Jun 12 21:03:12 EDT 2014</t>
  </si>
  <si>
    <t xml:space="preserve">jovialvianto</t>
  </si>
  <si>
    <t xml:space="preserve">Thu Jun 12 21:13:42 EDT 2014</t>
  </si>
  <si>
    <t xml:space="preserve">@TelkomSpeedy min.. 142458100457 udah bayar tagihan kmaren (telat hehe) kok sampe skrg masi blm bs konek ya..?</t>
  </si>
  <si>
    <t xml:space="preserve">Thu Jun 12 21:28:38 EDT 2014</t>
  </si>
  <si>
    <t xml:space="preserve">@TelkomSpeedy sampai kapan nunggu kepasangnya?</t>
  </si>
  <si>
    <t xml:space="preserve">Thu Jun 12 22:22:10 EDT 2014</t>
  </si>
  <si>
    <t xml:space="preserve">@TelkomSpeedy gak bisa ngadu kesini ya?</t>
  </si>
  <si>
    <t xml:space="preserve">riiizkybenk</t>
  </si>
  <si>
    <t xml:space="preserve">Thu Jun 12 22:23:57 EDT 2014</t>
  </si>
  <si>
    <t xml:space="preserve">@telkomspeedy min kok speedy ane wirelessnya aktif tapi no internet access ya; kenapa ya?</t>
  </si>
  <si>
    <t xml:space="preserve">Thu Jun 12 22:32:53 EDT 2014</t>
  </si>
  <si>
    <t xml:space="preserve">Kalian juga bisa dapetin paket khusus dari @TelkomIndonesia ada @TelkomSpeedy @HaloTelkomsel @bostoko jadi tunggu apalagi? Daftar skr juga.</t>
  </si>
  <si>
    <t xml:space="preserve">rohmansyah_n</t>
  </si>
  <si>
    <t xml:space="preserve">Thu Jun 12 22:38:33 EDT 2014</t>
  </si>
  <si>
    <t xml:space="preserve">apa kabar speddy telkom hari ini.....wilayah pakidulan speedy mati total.....</t>
  </si>
  <si>
    <t xml:space="preserve">cr_dhea</t>
  </si>
  <si>
    <t xml:space="preserve">Thu Jun 12 23:29:51 EDT 2014</t>
  </si>
  <si>
    <t xml:space="preserve">Bayar tagihan Speedy dl B-) (at Telkom Yogyakarta) â€” https://t.co/pXSjaMTONZ</t>
  </si>
  <si>
    <t xml:space="preserve">inYOGYAKARTA</t>
  </si>
  <si>
    <t xml:space="preserve">Thu Jun 12 23:30:11 EDT 2014</t>
  </si>
  <si>
    <t xml:space="preserve">RT @cr_dhea: Bayar tagihan Speedy dl B-) (at Telkom Yogyakarta) â€” https://t.co/pXSjaMTONZ</t>
  </si>
  <si>
    <t xml:space="preserve">FokuSukses</t>
  </si>
  <si>
    <t xml:space="preserve">Thu Jun 12 23:55:32 EDT 2014</t>
  </si>
  <si>
    <t xml:space="preserve">Beli pulsa; bayar listrik; telkom; speedy; indovision; okevision; adira kredit; dll cukup pke PayTren aja di gadgetmu http://t.co/SVC5DYkGkw</t>
  </si>
  <si>
    <t xml:space="preserve">Speedymjlk</t>
  </si>
  <si>
    <t xml:space="preserve">Thu Jun 12 23:57:00 EDT 2014</t>
  </si>
  <si>
    <t xml:space="preserve">Fri Jun 13 00:00:19 EDT 2014</t>
  </si>
  <si>
    <t xml:space="preserve">Akses streaming gratis bagi kamu pelanggan @TelkomSpeedy playback pertandingan pertama di http://t.co/IrJl5xuijv #UseeBrasil</t>
  </si>
  <si>
    <t xml:space="preserve">Fri Jun 13 00:05:41 EDT 2014</t>
  </si>
  <si>
    <t xml:space="preserve">@infoMJLK Tutorial Cara Nonton Piala Dunia Brazil 2014 Di http://t.co/kGLxCOpQ9e  Bagi Pelanggan Speedy Telkom http://t.co/KhQbRe3ZCJ â€¦</t>
  </si>
  <si>
    <t xml:space="preserve">byun24</t>
  </si>
  <si>
    <t xml:space="preserve">Fri Jun 13 00:11:09 EDT 2014</t>
  </si>
  <si>
    <t xml:space="preserve">@TelkomSpeedy Saya udah daftar online Speedy paket Indiehome tgl 10/6 sampe skrg koq gak ada tindak lanjut? Janjinya 1x24 jam akan dikontak</t>
  </si>
  <si>
    <t xml:space="preserve">Fri Jun 13 00:38:36 EDT 2014</t>
  </si>
  <si>
    <t xml:space="preserve">@fuckyeahonew @fuckyeahonew Selamat siang ada yg bisa kami bantu dgn gangguan Speedy atau Produk Telkom lainnya? Trims^RS</t>
  </si>
  <si>
    <t xml:space="preserve">byarpetmedia</t>
  </si>
  <si>
    <t xml:space="preserve">Fri Jun 13 00:46:33 EDT 2014</t>
  </si>
  <si>
    <t xml:space="preserve">@UseeTVcom @TelkomSpeedy kok ngga ada?</t>
  </si>
  <si>
    <t xml:space="preserve">IANBIKUL</t>
  </si>
  <si>
    <t xml:space="preserve">Fri Jun 13 00:46:56 EDT 2014</t>
  </si>
  <si>
    <t xml:space="preserve">@TelkomSpeedy gmna nih jaringan ga stabil dri kmarin; udh lapor 147 jg</t>
  </si>
  <si>
    <t xml:space="preserve">Fri Jun 13 00:49:51 EDT 2014</t>
  </si>
  <si>
    <t xml:space="preserve">@riiizkybenk Kami dari Telkom. Ada kendala dgn speedy/telp/flexi/wifi/useetv/ nya ??silahkan follow kami; kami siap bantu solusikan :-) ^DT</t>
  </si>
  <si>
    <t xml:space="preserve">Fri Jun 13 00:51:13 EDT 2014</t>
  </si>
  <si>
    <t xml:space="preserve">Min ada kuis buat tiket vip lagi gak? @nblindonesia @SpeedyInstan @TelkomSpeedy</t>
  </si>
  <si>
    <t xml:space="preserve">Anjarpra86</t>
  </si>
  <si>
    <t xml:space="preserve">Fri Jun 13 01:03:55 EDT 2014</t>
  </si>
  <si>
    <t xml:space="preserve">@TelkomSpeedy min sya maw tny knp sya ga bsa akses google dan sosmed lainnya. Slalu ada notifikasi out of date dan kealahan proxy</t>
  </si>
  <si>
    <t xml:space="preserve">Fri Jun 13 01:07:00 EDT 2014</t>
  </si>
  <si>
    <t xml:space="preserve">@TelkomSpeedy @TelkomCare mas/mb modem wifi sya kebakar kesamber petir; itu sy harus beli bru / dpet gratis dri telkom ? Tlp sy jg mati.</t>
  </si>
  <si>
    <t xml:space="preserve">Nurululfahh</t>
  </si>
  <si>
    <t xml:space="preserve">Fri Jun 13 01:12:24 EDT 2014</t>
  </si>
  <si>
    <t xml:space="preserve">@telkomspeedy admin; sy udh beli voucher utk wifi. Tp website utk log in nya tdk muncul trs. Knp ya? Mhon direspon</t>
  </si>
  <si>
    <t xml:space="preserve">alfakodi</t>
  </si>
  <si>
    <t xml:space="preserve">Fri Jun 13 01:20:23 EDT 2014</t>
  </si>
  <si>
    <t xml:space="preserve">@TelkomSpeedy do Tarakan speedy lagi rto terus</t>
  </si>
  <si>
    <t xml:space="preserve">infoMJLK</t>
  </si>
  <si>
    <t xml:space="preserve">Fri Jun 13 01:33:31 EDT 2014</t>
  </si>
  <si>
    <t xml:space="preserve">RT @Speedymjlk: @infoMJLK Tutorial Cara Nonton Piala Dunia Brazil 2014 Di http://t.co/kGLxCOpQ9e  Bagi Pelanggan Speedy Telkom http://t.co/â€¦</t>
  </si>
  <si>
    <t xml:space="preserve">farrahdnd</t>
  </si>
  <si>
    <t xml:space="preserve">Fri Jun 13 01:37:25 EDT 2014</t>
  </si>
  <si>
    <t xml:space="preserve">Ini wifinya ko gabisa dipake ya? Sinyalnya ada koneksinya ga ada udah hampir seminggu ini gimana sih @TelkomSpeedy</t>
  </si>
  <si>
    <t xml:space="preserve">Fri Jun 13 01:42:31 EDT 2014</t>
  </si>
  <si>
    <t xml:space="preserve">RT @1JutaUKM: Ayo pakai @TelkomSpeedy sekarang juga! Mudahkan jaringan usaha Anda mulai dari sekarang. http://t.co/slMLnj4Ivg</t>
  </si>
  <si>
    <t xml:space="preserve">AsepSutarma</t>
  </si>
  <si>
    <t xml:space="preserve">Fri Jun 13 01:45:34 EDT 2014</t>
  </si>
  <si>
    <t xml:space="preserve">Fri Jun 13 01:46:30 EDT 2014</t>
  </si>
  <si>
    <t xml:space="preserve">@nunulathifah Selamat siang kakak; ada yg bisa kami bantu dgn gangguan Speedy atau Produk Telkom lainnya kak? Trims^RS</t>
  </si>
  <si>
    <t xml:space="preserve">Fri Jun 13 01:47:27 EDT 2014</t>
  </si>
  <si>
    <t xml:space="preserve">@william_eka Kami dari Telkom. Ada kendala dgn speedy/telp/flexi/wifi/useetv/ nya ??silahkan follow kami; kami siap bantu solusikan :-) ^DT</t>
  </si>
  <si>
    <t xml:space="preserve">Fri Jun 13 01:48:17 EDT 2014</t>
  </si>
  <si>
    <t xml:space="preserve">@pabodays Kami dari Telkom. Ada kendala dgn speedy/telp/flexi/wifi/useetv/ nya ??silahkan follow kami; kami siap bantu solusikan :-) ^DT</t>
  </si>
  <si>
    <t xml:space="preserve">Fri Jun 13 01:49:56 EDT 2014</t>
  </si>
  <si>
    <t xml:space="preserve">@Lhaqque Kami dari Telkom. Ada kendala dgn speedy/telp/flexi/wifi/useetv/ nya ??silahkan follow kami; kami siap bantu solusikan :-) ^DT</t>
  </si>
  <si>
    <t xml:space="preserve">Fri Jun 13 01:50:59 EDT 2014</t>
  </si>
  <si>
    <t xml:space="preserve">@ab_hikam Selamat siang kakak; ada yg bisa kami bantu dgn ganggun Speedy atau Produk Telkom lainnya kak? Trims^RS</t>
  </si>
  <si>
    <t xml:space="preserve">Fri Jun 13 01:51:12 EDT 2014</t>
  </si>
  <si>
    <t xml:space="preserve">@Nurululfahh Kami dari Telkom. Ada kendala dgn speedy/telp/flexi/wifi/useetv/ nya ??silahkan follow kami; kami siap bantu solusikan :-) ^DT</t>
  </si>
  <si>
    <t xml:space="preserve">Fri Jun 13 02:14:24 EDT 2014</t>
  </si>
  <si>
    <t xml:space="preserve">@Pramasaleh @TelkomSpeedy @TelkomIndonesia @fotografernet Mohon petunjuk; Pak</t>
  </si>
  <si>
    <t xml:space="preserve">rohmat1779</t>
  </si>
  <si>
    <t xml:space="preserve">Fri Jun 13 02:21:30 EDT 2014</t>
  </si>
  <si>
    <t xml:space="preserve">choddok</t>
  </si>
  <si>
    <t xml:space="preserve">Fri Jun 13 02:39:07 EDT 2014</t>
  </si>
  <si>
    <t xml:space="preserve">@TelkomSpeedy: Selamat menikmati makan siang kalian Speedyholic :9""</t>
  </si>
  <si>
    <t xml:space="preserve">Fri Jun 13 02:40:23 EDT 2014</t>
  </si>
  <si>
    <t xml:space="preserve">@TelkomSpeedy selamat siang telkom speedy ; semoga kita dilancarkan segala urusan. Aminn :) http://t.co/Bzapd4buNw</t>
  </si>
  <si>
    <t xml:space="preserve">krisnandikaji</t>
  </si>
  <si>
    <t xml:space="preserve">Fri Jun 13 02:50:57 EDT 2014</t>
  </si>
  <si>
    <t xml:space="preserve">@TelkomSpeedy Duh ini redirect ke jardiknas.kemdiknas ngeselin ya padahal ga buka web bokep juga; fix dong ~</t>
  </si>
  <si>
    <t xml:space="preserve">frawnco</t>
  </si>
  <si>
    <t xml:space="preserve">Fri Jun 13 03:06:46 EDT 2014</t>
  </si>
  <si>
    <t xml:space="preserve">@TelkomSpeedy caranya gimana?</t>
  </si>
  <si>
    <t xml:space="preserve">agungNara</t>
  </si>
  <si>
    <t xml:space="preserve">Fri Jun 13 03:08:49 EDT 2014</t>
  </si>
  <si>
    <t xml:space="preserve">@TelkomSpeedy indihome it apa ? Sy d rmh pke speedy wifi ..trims</t>
  </si>
  <si>
    <t xml:space="preserve">Fri Jun 13 03:10:22 EDT 2014</t>
  </si>
  <si>
    <t xml:space="preserve">@TelkomSpeedy aku udah berlangganan.. Terus?</t>
  </si>
  <si>
    <t xml:space="preserve">sintaa407</t>
  </si>
  <si>
    <t xml:space="preserve">Fri Jun 13 03:13:17 EDT 2014</t>
  </si>
  <si>
    <t xml:space="preserve">Kak speedy instan@wifi.id kok ga bsa login ya? Ga mau mncul webnya. Trims @TelkomSpeedy</t>
  </si>
  <si>
    <t xml:space="preserve">EvMargareth</t>
  </si>
  <si>
    <t xml:space="preserve">Fri Jun 13 03:14:29 EDT 2014</t>
  </si>
  <si>
    <t xml:space="preserve">Haduhhhh bolak balik bermasalah terus neh speedy!!! Aaarrrgghhhh!! Bulan ini udah berkali2!!! #jengkel @TelkomSpeedy @TelkomCare</t>
  </si>
  <si>
    <t xml:space="preserve">WijayaKusumaFM</t>
  </si>
  <si>
    <t xml:space="preserve">Fri Jun 13 03:15:36 EDT 2014</t>
  </si>
  <si>
    <t xml:space="preserve">Ada 3 Merchandise keren untuk Anda dari TELKOM SPEEDY. Yuk simak talkshow &amp; ajukan pertanyaan Anda seputar Usee... http://t.co/yYbTGUxfzo</t>
  </si>
  <si>
    <t xml:space="preserve">RinoWiraguna</t>
  </si>
  <si>
    <t xml:space="preserve">Fri Jun 13 03:32:35 EDT 2014</t>
  </si>
  <si>
    <t xml:space="preserve">Terma kasih untuk hadiahnya @TelkomSpeedy @TelkomIndonesia :) î„’îŒ’/:ok http://t.co/H9bsG92Ywp</t>
  </si>
  <si>
    <t xml:space="preserve">LAPOR_UKP4</t>
  </si>
  <si>
    <t xml:space="preserve">Fri Jun 13 03:35:18 EDT 2014</t>
  </si>
  <si>
    <t xml:space="preserve">Layanan Internet Speedy PT Telkom Mengecewakan" https://t.co/vdOvx0Nd3E via @LAPOR_UKP4"</t>
  </si>
  <si>
    <t xml:space="preserve">Fri Jun 13 03:42:26 EDT 2014</t>
  </si>
  <si>
    <t xml:space="preserve">@UseeTVcom @TelkomSpeedy berarti harus konek lewat hari linear ya? Tidak akan bekerja kalau lewat wifi?thanx</t>
  </si>
  <si>
    <t xml:space="preserve">Fri Jun 13 03:42:32 EDT 2014</t>
  </si>
  <si>
    <t xml:space="preserve">@agungNara @agungNara Indihome itu program terbaru dari Telkom untuk pemasangan telp dan Speedy sekaligus. Trims^RS</t>
  </si>
  <si>
    <t xml:space="preserve">Fri Jun 13 03:45:19 EDT 2014</t>
  </si>
  <si>
    <t xml:space="preserve">@TelkomSpeedy @TelkomCare yoi bermasalah; barusan connect; terus disconnect; connect lg; disconnect lg! Tutup  aja coy!</t>
  </si>
  <si>
    <t xml:space="preserve">Fri Jun 13 03:45:34 EDT 2014</t>
  </si>
  <si>
    <t xml:space="preserve">@remington94 Selamat siang kakak ada yg bisa kami bantu dgn ganggguan Speedy atau Produk Telkom lainnya kak? Trims^RS</t>
  </si>
  <si>
    <t xml:space="preserve">Fri Jun 13 03:52:49 EDT 2014</t>
  </si>
  <si>
    <t xml:space="preserve">@TelkomSpeedy ide hemat adl ideku bkn ide sby bkn ide nasional bkn ide 64 bkn ide jokow; aku tdk gr tdk mbajak spt kata pki</t>
  </si>
  <si>
    <t xml:space="preserve">Fri Jun 13 03:53:16 EDT 2014</t>
  </si>
  <si>
    <t xml:space="preserve">@TelkomSpeedy aku tdk dukung trisutrisn;; masyarakat jng memaksa;</t>
  </si>
  <si>
    <t xml:space="preserve">Fri Jun 13 03:57:53 EDT 2014</t>
  </si>
  <si>
    <t xml:space="preserve">@TelkomSpeedy  masyarakat mesti paham; kalo reformasi gagal jng cerita dirubah;;jng sejarah dirubah http://t.co/loKPgsjcN6</t>
  </si>
  <si>
    <t xml:space="preserve">lutungsakti</t>
  </si>
  <si>
    <t xml:space="preserve">Fri Jun 13 04:03:17 EDT 2014</t>
  </si>
  <si>
    <t xml:space="preserve">@TelkomSpeedy mau minta list paket speedy donk..ada gak?tq</t>
  </si>
  <si>
    <t xml:space="preserve">Hanni_Oktari</t>
  </si>
  <si>
    <t xml:space="preserve">Fri Jun 13 04:03:43 EDT 2014</t>
  </si>
  <si>
    <t xml:space="preserve">Duduk manis didepan abang abang ganteng.#T.A:-) (at Telkom Speedy Broadband Learning Center) â€” https://t.co/OG7Xv2xUnq</t>
  </si>
  <si>
    <t xml:space="preserve">theICONSband</t>
  </si>
  <si>
    <t xml:space="preserve">Fri Jun 13 04:08:24 EDT 2014</t>
  </si>
  <si>
    <t xml:space="preserve">â€œ@fajareridianto: Masih ada waktu merapat broooo.... #UseeBrazil bersama  @UseeTVcom @TelkomSpeedy @TelkomIndonesia http://t.co/APIJxLZyTLâ€</t>
  </si>
  <si>
    <t xml:space="preserve">aisyahysl</t>
  </si>
  <si>
    <t xml:space="preserve">Fri Jun 13 04:09:03 EDT 2014</t>
  </si>
  <si>
    <t xml:space="preserve">@TelkomSpeedy BRONZE 100 MB sebulan berapa biayanya ya? Thanks:)</t>
  </si>
  <si>
    <t xml:space="preserve">affanilyass</t>
  </si>
  <si>
    <t xml:space="preserve">Fri Jun 13 04:12:20 EDT 2014</t>
  </si>
  <si>
    <t xml:space="preserve">1 Juta UKM memang mantap RT @1JutaUKM: Kalian juga bisa dapetin paket khusus dari @TelkomIndonesia ada @TelkomSpeedy @HaloTelkomsel @bostok</t>
  </si>
  <si>
    <t xml:space="preserve">enggarpradityo</t>
  </si>
  <si>
    <t xml:space="preserve">Fri Jun 13 04:20:05 EDT 2014</t>
  </si>
  <si>
    <t xml:space="preserve">@TelkomSpeedy Pagi admin; mau nanya nih. Untuk nonton world cup pakai usee tv via speedy bisa atau tidak ya ? trims</t>
  </si>
  <si>
    <t xml:space="preserve">Fri Jun 13 04:21:15 EDT 2014</t>
  </si>
  <si>
    <t xml:space="preserve">@telkomcare wah sepertinya saya tidak ada komplain mengenai telkom speedy :)</t>
  </si>
  <si>
    <t xml:space="preserve">Fri Jun 13 04:29:20 EDT 2014</t>
  </si>
  <si>
    <t xml:space="preserve">@sintaa407 Kami dari Telkom. Ada kendala dgn speedy/telp/flexi/wifi/useetv/ nya ??silahkan follow kami; kami siap bantu solusikan :-) ^DT</t>
  </si>
  <si>
    <t xml:space="preserve">gusdakar</t>
  </si>
  <si>
    <t xml:space="preserve">Fri Jun 13 04:30:16 EDT 2014</t>
  </si>
  <si>
    <t xml:space="preserve">@TelkomSpeedy min mau pasang speedy daerah malang</t>
  </si>
  <si>
    <t xml:space="preserve">Fri Jun 13 04:40:48 EDT 2014</t>
  </si>
  <si>
    <t xml:space="preserve">@DRumahorbo Selamat menikmati layanan Speedy; apabila ada keluhan tentang Speedy atau Produk Telkom lainnya silhkan hubungi kami kembali.^RS</t>
  </si>
  <si>
    <t xml:space="preserve">Fri Jun 13 04:49:28 EDT 2014</t>
  </si>
  <si>
    <t xml:space="preserve">RT @affanilyass: 1 Juta UKM memang mantap RT @1JutaUKM: Kalian juga bisa dapetin paket khusus dari @TelkomIndonesia ada @TelkomSpeedy @Haloâ€¦</t>
  </si>
  <si>
    <t xml:space="preserve">nazirazir</t>
  </si>
  <si>
    <t xml:space="preserve">Fri Jun 13 05:15:11 EDT 2014</t>
  </si>
  <si>
    <t xml:space="preserve">@TelkomSpeedy halo sy nazira marcomm director 37th @JGTCfestival FEUI utk event partnership bisa minta contact person atau email? Thx :)</t>
  </si>
  <si>
    <t xml:space="preserve">dewifriana</t>
  </si>
  <si>
    <t xml:space="preserve">Fri Jun 13 05:28:02 EDT 2014</t>
  </si>
  <si>
    <t xml:space="preserve">@TelkomSpeedy berapa lama waktu pemasangan baru untuk speedy? Sudah 3 hari blm ada teknisinya yg datang</t>
  </si>
  <si>
    <t xml:space="preserve">Fri Jun 13 05:37:50 EDT 2014</t>
  </si>
  <si>
    <t xml:space="preserve">@Rizkyriwaldy Gak bisa mas :( Hrus jaringannya @TelkomSpeedy</t>
  </si>
  <si>
    <t xml:space="preserve">Fri Jun 13 05:52:27 EDT 2014</t>
  </si>
  <si>
    <t xml:space="preserve">Untuk pelanggan @TelkomSpeedy juga bisa menikmati live streaming Piala Dunia 2014 dgn memasukkan nomor Speedy-mu setelah registrasi :)</t>
  </si>
  <si>
    <t xml:space="preserve">rizkyalbu</t>
  </si>
  <si>
    <t xml:space="preserve">Fri Jun 13 05:54:05 EDT 2014</t>
  </si>
  <si>
    <t xml:space="preserve">@wifi_id @TelkomSpeedy seep</t>
  </si>
  <si>
    <t xml:space="preserve">aim_ta</t>
  </si>
  <si>
    <t xml:space="preserve">Fri Jun 13 06:16:23 EDT 2014</t>
  </si>
  <si>
    <t xml:space="preserve">min @TelkomSpeedy kl koneksi speedy dr kabel tembaga pindah ke FO hbs brp duit?</t>
  </si>
  <si>
    <t xml:space="preserve">HaeMiu</t>
  </si>
  <si>
    <t xml:space="preserve">Fri Jun 13 06:22:57 EDT 2014</t>
  </si>
  <si>
    <t xml:space="preserve">@TelkomSpeedyÂ dari semalam pas hujan deras itu speedy rumah saya ga bisa min; lampu modemnya yg hidup cuma satu; trus diapain ya?</t>
  </si>
  <si>
    <t xml:space="preserve">Jaimededevangel</t>
  </si>
  <si>
    <t xml:space="preserve">Fri Jun 13 06:26:20 EDT 2014</t>
  </si>
  <si>
    <t xml:space="preserve">@TelkomSpeedy @TelkomCare Min case closed dah selesai ganti modem baru dan line telp sudah bisa online lagi normal trims  ðŸ‘ðŸ˜</t>
  </si>
  <si>
    <t xml:space="preserve">Fri Jun 13 06:28:41 EDT 2014</t>
  </si>
  <si>
    <t xml:space="preserve">@UseeTVcom @TelkomSpeedy berarti  gak bisa kalo pake WiFi? Apa harus hard line biar bisa?</t>
  </si>
  <si>
    <t xml:space="preserve">Fri Jun 13 06:31:37 EDT 2014</t>
  </si>
  <si>
    <t xml:space="preserve">@Pramasaleh @TelkomCare Saya baru saja daftar nomor @TelkomSpeedy kantor di http://t.co/HPnRyVwOw8 tapi saat verifikasi nampil pesan error</t>
  </si>
  <si>
    <t xml:space="preserve">Fri Jun 13 06:33:30 EDT 2014</t>
  </si>
  <si>
    <t xml:space="preserve">@petrus_aji @TelkomSpeedy wifi bisa gan~ asal wifinya menggunakan jaringan speedy :)</t>
  </si>
  <si>
    <t xml:space="preserve">Fri Jun 13 06:34:15 EDT 2014</t>
  </si>
  <si>
    <t xml:space="preserve">@Pramasaleh @TelkomCare @TelkomSpeedy ini nih pop up pesan errornya. Tetdapat kesalahan pada sistem; katanya.. http://t.co/DMR4TPzYiF</t>
  </si>
  <si>
    <t xml:space="preserve">Fri Jun 13 06:36:20 EDT 2014</t>
  </si>
  <si>
    <t xml:space="preserve">@Pramasaleh @TelkomSpeedy @TelkomCare adakah solusinya? Gmana supaya verifikasinya berhasil. Tq</t>
  </si>
  <si>
    <t xml:space="preserve">Fri Jun 13 06:40:13 EDT 2014</t>
  </si>
  <si>
    <t xml:space="preserve">@UseeTVcom @TelkomSpeedy ;)) ini saya pakai telkom speedy; apa ada syarat lain gan? Atau speedynya bukan speedy adsl Ya?Mangap nanya terus.</t>
  </si>
  <si>
    <t xml:space="preserve">Fri Jun 13 06:43:56 EDT 2014</t>
  </si>
  <si>
    <t xml:space="preserve">@iwanjoni @TelkomSpeedy @TelkomCare  Oops; mhn DM no speedynya. Saya coba bantu. Cc: @wifi_id</t>
  </si>
  <si>
    <t xml:space="preserve">Fri Jun 13 06:46:39 EDT 2014</t>
  </si>
  <si>
    <t xml:space="preserve">@Pramasaleh @TelkomSpeedy @TelkomCare @wifi_id folback saya dulu dong om</t>
  </si>
  <si>
    <t xml:space="preserve">Fri Jun 13 06:54:07 EDT 2014</t>
  </si>
  <si>
    <t xml:space="preserve">@iwanjoni @Pramasaleh @TelkomSpeedy @TelkomCare @wifi_id itu klik verifikasinya hrs dr speedy yg didaftarin jg biasanya</t>
  </si>
  <si>
    <t xml:space="preserve">Fri Jun 13 06:55:22 EDT 2014</t>
  </si>
  <si>
    <t xml:space="preserve">@abikatsara @Pramasaleh @TelkomSpeedy @TelkomCare @wifi_id saya daftar pakai line speedy ybs; verifikasi juga masih di PC yg sama. Gituuu om</t>
  </si>
  <si>
    <t xml:space="preserve">Fri Jun 13 07:01:39 EDT 2014</t>
  </si>
  <si>
    <t xml:space="preserve">Buruan beli 3 speedy instan card brazil  di booth @TelkomSpeedy #JFK2014 gratis 1 tiket @TransStudioBdng http://t.co/ZRa2yPVnGX</t>
  </si>
  <si>
    <t xml:space="preserve">gunawan_deddy</t>
  </si>
  <si>
    <t xml:space="preserve">Fri Jun 13 07:04:42 EDT 2014</t>
  </si>
  <si>
    <t xml:space="preserve">RT @wifi_id: Untuk pelanggan @TelkomSpeedy juga bisa menikmati live streaming Piala Dunia 2014 dgn memasukkan nomor Speedy-mu setelah regisâ€¦</t>
  </si>
  <si>
    <t xml:space="preserve">Fri Jun 13 07:05:18 EDT 2014</t>
  </si>
  <si>
    <t xml:space="preserve">Fri Jun 13 07:15:18 EDT 2014</t>
  </si>
  <si>
    <t xml:space="preserve">Fri Jun 13 07:21:22 EDT 2014</t>
  </si>
  <si>
    <t xml:space="preserve">@iwanjoni @abikatsara @Pramasaleh @TelkomSpeedy @TelkomCare Mohon DM nomer Speedy Bro untuk kami bantu crosscheck :) Trims</t>
  </si>
  <si>
    <t xml:space="preserve">berylfredlin</t>
  </si>
  <si>
    <t xml:space="preserve">Fri Jun 13 07:31:36 EDT 2014</t>
  </si>
  <si>
    <t xml:space="preserve">@TelkomSpeedy speedy lagai down apa gimana ko lelet banget?</t>
  </si>
  <si>
    <t xml:space="preserve">mrjoeandre</t>
  </si>
  <si>
    <t xml:space="preserve">Fri Jun 13 08:08:41 EDT 2014</t>
  </si>
  <si>
    <t xml:space="preserve">@TelkomSpeedy apa sudah ada pengumuman secara resmi program brazil eleven winners?</t>
  </si>
  <si>
    <t xml:space="preserve">Bisniscom</t>
  </si>
  <si>
    <t xml:space="preserve">Fri Jun 13 08:34:46 EDT 2014</t>
  </si>
  <si>
    <t xml:space="preserve">Telkom Luncurkan Speedy Instant Brazil http://t.co/lmypbHFFGW</t>
  </si>
  <si>
    <t xml:space="preserve">BisnisKTI</t>
  </si>
  <si>
    <t xml:space="preserve">Fri Jun 13 08:35:01 EDT 2014</t>
  </si>
  <si>
    <t xml:space="preserve">Telkom Luncurkan Speedy Instant Brazil http://t.co/NCSafV1j8k</t>
  </si>
  <si>
    <t xml:space="preserve">Fri Jun 13 08:45:05 EDT 2014</t>
  </si>
  <si>
    <t xml:space="preserve">Yuk berlangganan INDIHome! Dapatkan fasilitas 4X nonton gratis box office di XXI /  21!   Info kunjungi booth @TelkomSpeedy di #JFK2014</t>
  </si>
  <si>
    <t xml:space="preserve">AlvianPrakasa</t>
  </si>
  <si>
    <t xml:space="preserve">Fri Jun 13 09:26:24 EDT 2014</t>
  </si>
  <si>
    <t xml:space="preserve">@TelkomSpeedy saya tidak bisa login di http://t.co/XIQmPRJWcJ untuk mengaktifkan speedy instan; apakah web tersebut sedang diperbaiki?</t>
  </si>
  <si>
    <t xml:space="preserve">ridwansadely</t>
  </si>
  <si>
    <t xml:space="preserve">Fri Jun 13 09:49:37 EDT 2014</t>
  </si>
  <si>
    <t xml:space="preserve">@1JutaUKM @TelkomSpeedy  Tapi ko pelayanan nya ... buruk sekali ya..saya udah daftar hampir satu bulan belum ... ada tanggepan apa-apa.</t>
  </si>
  <si>
    <t xml:space="preserve">candrashavargo</t>
  </si>
  <si>
    <t xml:space="preserve">Fri Jun 13 09:50:55 EDT 2014</t>
  </si>
  <si>
    <t xml:space="preserve">ini @TelkomSpeedy kenapa ya DC DC terus ini!! PLEASE FIX IT IMMEDIATELY!!!!</t>
  </si>
  <si>
    <t xml:space="preserve">haristkobra</t>
  </si>
  <si>
    <t xml:space="preserve">Fri Jun 13 10:02:42 EDT 2014</t>
  </si>
  <si>
    <t xml:space="preserve">@TelkomSpeedy modem saya lmpu adsl nya susah nyala; jadi ga bisa connect. sekalinya nyala bentar; jadi gampang dc. 0227804887</t>
  </si>
  <si>
    <t xml:space="preserve">Fri Jun 13 10:07:01 EDT 2014</t>
  </si>
  <si>
    <t xml:space="preserve">@TelkomCare saya tidak bisa login di http://t.co/XIQmPRJWcJ untuk mengaktifkan speedy instan; apakah web tsb sedang diperbaiki?</t>
  </si>
  <si>
    <t xml:space="preserve">rpm_bagus</t>
  </si>
  <si>
    <t xml:space="preserve">Fri Jun 13 10:14:59 EDT 2014</t>
  </si>
  <si>
    <t xml:space="preserve">@TelkomSpeedy wah.. :3</t>
  </si>
  <si>
    <t xml:space="preserve">jimmy_panjaita</t>
  </si>
  <si>
    <t xml:space="preserve">Fri Jun 13 10:22:26 EDT 2014</t>
  </si>
  <si>
    <t xml:space="preserve">sekarang utk menikmatin layanan internet Speedy wifi dr Telkom tak perlu hrs punya telepon rumah :) chet me utk info lbh lanjut pin:31CFE0FD</t>
  </si>
  <si>
    <t xml:space="preserve">Fri Jun 13 10:25:59 EDT 2014</t>
  </si>
  <si>
    <t xml:space="preserve">@TelkomCare saya tidak bisa login di http://t.co/XIQmPRJWcJ  untuk mengaktifkan speedy instan; apakah web tsb sedang diperbaiki?..</t>
  </si>
  <si>
    <t xml:space="preserve">steinlysputra</t>
  </si>
  <si>
    <t xml:space="preserve">Fri Jun 13 10:35:43 EDT 2014</t>
  </si>
  <si>
    <t xml:space="preserve">@TelkomSpeedy ada apa ini kok speedy nya mati di t4 saya. Sudah restart bbrp kali; yg nyala cuma power dan wifi aja.</t>
  </si>
  <si>
    <t xml:space="preserve">Fri Jun 13 10:40:18 EDT 2014</t>
  </si>
  <si>
    <t xml:space="preserve">@Sherdams telkom udah pake fo; tpi kan telponnya doang yg pake tembaga.   speedy kan pihak ketiga telkom; alias numpang klo kasarnya.</t>
  </si>
  <si>
    <t xml:space="preserve">nadyaull</t>
  </si>
  <si>
    <t xml:space="preserve">Fri Jun 13 10:42:28 EDT 2014</t>
  </si>
  <si>
    <t xml:space="preserve">mba/mas speedy saya error nih @TelkomSpeedy</t>
  </si>
  <si>
    <t xml:space="preserve">Fri Jun 13 10:45:06 EDT 2014</t>
  </si>
  <si>
    <t xml:space="preserve">Planggan @TelkomSpeedy bs ntn livestream Meksiko vs Kamerun FREE di http://t.co/pG8bZyodcf . Caranya liat http://t.co/jwVI8leRkP #UseeBrazil</t>
  </si>
  <si>
    <t xml:space="preserve">hersamin</t>
  </si>
  <si>
    <t xml:space="preserve">Fri Jun 13 10:51:30 EDT 2014</t>
  </si>
  <si>
    <t xml:space="preserve">RT @UseeTVcom: Planggan @TelkomSpeedy bs ntn livestream Meksiko vs Kamerun FREE di http://t.co/pG8bZyodcf . Caranya liat http://t.co/jwVI8lâ€¦</t>
  </si>
  <si>
    <t xml:space="preserve">Fri Jun 13 10:52:38 EDT 2014</t>
  </si>
  <si>
    <t xml:space="preserve">udah berhasil login pake username speedy tp video lg gangguan ya? ga bisa di akses? RT @UseeTVcom Planggan @TelkomSpeedy bs ntn livestream</t>
  </si>
  <si>
    <t xml:space="preserve">mayypink</t>
  </si>
  <si>
    <t xml:space="preserve">Fri Jun 13 10:55:01 EDT 2014</t>
  </si>
  <si>
    <t xml:space="preserve">RT @SeputarEvent: Buruan beli 3 speedy instan card brazil  di booth @TelkomSpeedy #JFK2014 gratis 1 tiket @TransStudioBdng http://t.co/ZRa2â€¦</t>
  </si>
  <si>
    <t xml:space="preserve">_surtiee</t>
  </si>
  <si>
    <t xml:space="preserve">Fri Jun 13 11:21:34 EDT 2014</t>
  </si>
  <si>
    <t xml:space="preserve">abonemen speedy 275rb/bln @indoict: Telkom Raih Rp. 50 Miliar/Bulan dari Sektor Pemerintahan Melalui G-Connect http://t.co/zuAXAsBuxw"</t>
  </si>
  <si>
    <t xml:space="preserve">ferOey</t>
  </si>
  <si>
    <t xml:space="preserve">Fri Jun 13 11:45:11 EDT 2014</t>
  </si>
  <si>
    <t xml:space="preserve">iqbalYahya</t>
  </si>
  <si>
    <t xml:space="preserve">Fri Jun 13 11:51:11 EDT 2014</t>
  </si>
  <si>
    <t xml:space="preserve">malam min @UseeTVcom ; saya pelanggan @TelkomSpeedy ; tp kok gak bisa register useetv brazil (Username telah digunakan atau tidak valid )</t>
  </si>
  <si>
    <t xml:space="preserve">Fri Jun 13 12:06:43 EDT 2014</t>
  </si>
  <si>
    <t xml:space="preserve">@UseeTVcom @TelkomSpeedy EPIC FAIL lagi.. server useeTV down :)</t>
  </si>
  <si>
    <t xml:space="preserve">AlifDibyo</t>
  </si>
  <si>
    <t xml:space="preserve">Fri Jun 13 12:09:18 EDT 2014</t>
  </si>
  <si>
    <t xml:space="preserve">@UseeTVcom @TelkomSpeedy jiahh.. overload lagi kayaknya; server down :3</t>
  </si>
  <si>
    <t xml:space="preserve">indoict</t>
  </si>
  <si>
    <t xml:space="preserve">Fri Jun 13 12:13:40 EDT 2014</t>
  </si>
  <si>
    <t xml:space="preserve">RT @_surtiee: abonemen speedy 275rb/bln @indoict: Telkom Raih Rp. 50 Miliar/Bulan dari Sektor Pemerintahan Melalui G-Connect http://t.co/zâ€¦"</t>
  </si>
  <si>
    <t xml:space="preserve">chalilmun</t>
  </si>
  <si>
    <t xml:space="preserve">Fri Jun 13 12:19:22 EDT 2014</t>
  </si>
  <si>
    <t xml:space="preserve">luqmanulhackim</t>
  </si>
  <si>
    <t xml:space="preserve">Fri Jun 13 12:28:56 EDT 2014</t>
  </si>
  <si>
    <t xml:space="preserve">@TelkomCare Bukan salah Telkom Speedy; tapi PLN yang padam; hahaha;;; kebetulan UPS dan Genset ku rusak; haha;;;</t>
  </si>
  <si>
    <t xml:space="preserve">adicahyanto</t>
  </si>
  <si>
    <t xml:space="preserve">Fri Jun 13 12:49:56 EDT 2014</t>
  </si>
  <si>
    <t xml:space="preserve">@UseeTVcom @TelkomSpeedy Saya kok belom berhasilnya. Ada kesalahan apa ya ?</t>
  </si>
  <si>
    <t xml:space="preserve">AlexanderGaluh</t>
  </si>
  <si>
    <t xml:space="preserve">Fri Jun 13 12:55:42 EDT 2014</t>
  </si>
  <si>
    <t xml:space="preserve">@UseeTVcom @TelkomSpeedy Saya sudah login di line speedy kenapa masih disuruh masukan spin card ya?</t>
  </si>
  <si>
    <t xml:space="preserve">isantoh</t>
  </si>
  <si>
    <t xml:space="preserve">Fri Jun 13 12:58:59 EDT 2014</t>
  </si>
  <si>
    <t xml:space="preserve">@TelkomSpeedy min mau tanya ane  pelanggan lama speed 384; gimana cara ngajuin biar pindah ke tarif yang baru 512kbps dgn harga yang sama?</t>
  </si>
  <si>
    <t xml:space="preserve">akuACIEL</t>
  </si>
  <si>
    <t xml:space="preserve">Fri Jun 13 13:02:56 EDT 2014</t>
  </si>
  <si>
    <t xml:space="preserve">udah register beserta nomor speedy tapi kok pas buka live watch ttp diminta spincard ya? @UseeTVcom @TelkomSpeedy</t>
  </si>
  <si>
    <t xml:space="preserve">Fri Jun 13 13:13:27 EDT 2014</t>
  </si>
  <si>
    <t xml:space="preserve">etdah ini speedy instan gak mau login-login; apanya yg salah ya-__- login usee.tv bisa tapi di cportal.telkom ngaco</t>
  </si>
  <si>
    <t xml:space="preserve">Ron_sn</t>
  </si>
  <si>
    <t xml:space="preserve">Fri Jun 13 13:22:31 EDT 2014</t>
  </si>
  <si>
    <t xml:space="preserve">ebuset jam segini @TelkomSpeedy baru normal. :-/</t>
  </si>
  <si>
    <t xml:space="preserve">mulyaritonga</t>
  </si>
  <si>
    <t xml:space="preserve">Fri Jun 13 13:29:27 EDT 2014</t>
  </si>
  <si>
    <t xml:space="preserve">@TelkomSpeedy hellpppppp kenapa bandung pasteur sinyalnya ambrol !!!</t>
  </si>
  <si>
    <t xml:space="preserve">inBANDUNGcity</t>
  </si>
  <si>
    <t xml:space="preserve">Fri Jun 13 13:29:47 EDT 2014</t>
  </si>
  <si>
    <t xml:space="preserve">RT @mulyaritonga: @TelkomSpeedy hellpppppp kenapa bandung pasteur sinyalnya ambrol !!!</t>
  </si>
  <si>
    <t xml:space="preserve">Fri Jun 13 13:38:59 EDT 2014</t>
  </si>
  <si>
    <t xml:space="preserve">s_syarif</t>
  </si>
  <si>
    <t xml:space="preserve">Fri Jun 13 13:41:25 EDT 2014</t>
  </si>
  <si>
    <t xml:space="preserve">@UseeTVcom @TelkomSpeedy Kalau pengguna speedy isi spincardnya gimana atau yg di maksud line speedy apa yaa ...</t>
  </si>
  <si>
    <t xml:space="preserve">septianhardy_</t>
  </si>
  <si>
    <t xml:space="preserve">Fri Jun 13 14:03:42 EDT 2014</t>
  </si>
  <si>
    <t xml:space="preserve">@TelkomSpeedy berkali kali speedy nggak ada koneksi . berkali kali harus nelpon teknisi. :(</t>
  </si>
  <si>
    <t xml:space="preserve">rockyddie</t>
  </si>
  <si>
    <t xml:space="preserve">Fri Jun 13 14:03:43 EDT 2014</t>
  </si>
  <si>
    <t xml:space="preserve">Dua hari ini speedy cacat banget ya. Siang lemot; tengah malam putus2. @TelkomSpeedy</t>
  </si>
  <si>
    <t xml:space="preserve">oyiferdian</t>
  </si>
  <si>
    <t xml:space="preserve">Fri Jun 13 14:04:11 EDT 2014</t>
  </si>
  <si>
    <t xml:space="preserve">Saya enggak tau nomer speedy saya â€œ@TelkomSpeedy: kamu tinggal masukan nomor Speedy kamu saja di  http://t.co/gHKVBsAPta ya :)â€</t>
  </si>
  <si>
    <t xml:space="preserve">bowbee18</t>
  </si>
  <si>
    <t xml:space="preserve">Fri Jun 13 15:22:55 EDT 2014</t>
  </si>
  <si>
    <t xml:space="preserve">nonbar @TelkomSpeedy (at @PisaKafeMahakam) â€” https://t.co/waPRtgIJSG</t>
  </si>
  <si>
    <t xml:space="preserve">Fri Jun 13 16:13:45 EDT 2014</t>
  </si>
  <si>
    <t xml:space="preserve">@aditaR_ Nih Roben yang cetak gol ke 2 Walanda; Streaming #UseeBrazil @UseeTVcom  pake @TelkomSpeedy @Speedymjlk... http://t.co/czJXABLRGY</t>
  </si>
  <si>
    <t xml:space="preserve">DodongKucuk</t>
  </si>
  <si>
    <t xml:space="preserve">Fri Jun 13 16:28:22 EDT 2014</t>
  </si>
  <si>
    <t xml:space="preserve">Terima kasih @TelkomSpeedy udah ngasih saya Tiket Gratis ke Brazil.. saya BEW dari Medan.. Trimakasih..trimakasih #serasamimpi :)</t>
  </si>
  <si>
    <t xml:space="preserve">Fri Jun 13 16:29:52 EDT 2014</t>
  </si>
  <si>
    <t xml:space="preserve">Masih berasa mimpi :') RT @TelkomSpeedy Mau tau siapa saja pemenang #Brazil11Winners yg bisa nonton Piala Dunia ... http://t.co/9zOELI76D6</t>
  </si>
  <si>
    <t xml:space="preserve">w4l_do</t>
  </si>
  <si>
    <t xml:space="preserve">Fri Jun 13 18:41:11 EDT 2014</t>
  </si>
  <si>
    <t xml:space="preserve">@TelkomSpeedy mas/mba; speedy instan card utk daerah kelapa gading beli dimana ? sy udah browsing blm dpt info  Dealer outlet dmana aja</t>
  </si>
  <si>
    <t xml:space="preserve">Fri Jun 13 18:44:31 EDT 2014</t>
  </si>
  <si>
    <t xml:space="preserve">@TelkomSpeedy Authorized Dealer/outlet yang bekerja sama dengan Telkom. yg kerja sama  pers apa saja / Dealer apa saja? membingungkan .</t>
  </si>
  <si>
    <t xml:space="preserve">rinaldinicky</t>
  </si>
  <si>
    <t xml:space="preserve">Fri Jun 13 19:13:45 EDT 2014</t>
  </si>
  <si>
    <t xml:space="preserve">@TelkomSpeedy min kmren saya pasang speedy tapi dri tadi malem udah ga bisa dipakai browsing lagi; dsl nya kedip2. http://t.co/muGai8t2Fn</t>
  </si>
  <si>
    <t xml:space="preserve">deorahman</t>
  </si>
  <si>
    <t xml:space="preserve">Fri Jun 13 19:20:12 EDT 2014</t>
  </si>
  <si>
    <t xml:space="preserve">@UseeTVcom @TelkomSpeedy ; cara lhat full replay spain vs belanda gmn min?</t>
  </si>
  <si>
    <t xml:space="preserve">Fri Jun 13 19:23:22 EDT 2014</t>
  </si>
  <si>
    <t xml:space="preserve">@deorahman @TelkomSpeedy tinggal login ke http://t.co/1E5EVADsSB pake akun yg didaftarkan. Saat ini kontennya belum masuk; cek beaok y</t>
  </si>
  <si>
    <t xml:space="preserve">adent_nanang</t>
  </si>
  <si>
    <t xml:space="preserve">Fri Jun 13 19:48:59 EDT 2014</t>
  </si>
  <si>
    <t xml:space="preserve">@TelkomCare . Pagi kak di kecamatan tabir selatan kab merangin jambi tower telkom dah ada tp pemancar speedy blm ada tolong donk di pasang</t>
  </si>
  <si>
    <t xml:space="preserve">Fri Jun 13 19:58:45 EDT 2014</t>
  </si>
  <si>
    <t xml:space="preserve">Telkom speedy bner bner ngajak berantem nih..</t>
  </si>
  <si>
    <t xml:space="preserve">broRyaan</t>
  </si>
  <si>
    <t xml:space="preserve">Fri Jun 13 21:04:52 EDT 2014</t>
  </si>
  <si>
    <t xml:space="preserve">@TelkomSpeedy: Udara pagi begitu sejuk</t>
  </si>
  <si>
    <t xml:space="preserve">g_mirza</t>
  </si>
  <si>
    <t xml:space="preserve">Fri Jun 13 21:06:43 EDT 2014</t>
  </si>
  <si>
    <t xml:space="preserve">@TelkomSpeedy iya min; indah banget; karena semalam Belanda menjajah Spanyol 5-1. :)</t>
  </si>
  <si>
    <t xml:space="preserve">dhildhilfadhil</t>
  </si>
  <si>
    <t xml:space="preserve">Fri Jun 13 21:30:12 EDT 2014</t>
  </si>
  <si>
    <t xml:space="preserve">@TelkomCare min cara ubah paket speedy gimana tahapannya? terus kalo hari sabtu plasa telkom buka ga?</t>
  </si>
  <si>
    <t xml:space="preserve">fazar_99</t>
  </si>
  <si>
    <t xml:space="preserve">Fri Jun 13 21:53:04 EDT 2014</t>
  </si>
  <si>
    <t xml:space="preserve">yaa telkom... apa salah gua :v speedy nya jadi begini :'v</t>
  </si>
  <si>
    <t xml:space="preserve">LuCKy5eZ</t>
  </si>
  <si>
    <t xml:space="preserve">Fri Jun 13 22:30:39 EDT 2014</t>
  </si>
  <si>
    <t xml:space="preserve">tolong dibantu @TelkomCare line telepon down; dfn demikian layanan internet dr @TelkomSpeedy pun down</t>
  </si>
  <si>
    <t xml:space="preserve">bayuidr</t>
  </si>
  <si>
    <t xml:space="preserve">Fri Jun 13 22:42:05 EDT 2014</t>
  </si>
  <si>
    <t xml:space="preserve">#Ngurus speedy... Kalo ke Telkom inget waktu kecil seneng banget diajak bokap ke kantor...â€¦ (at Plaza Telkom) â€” https://t.co/pib2IIm5ZY</t>
  </si>
  <si>
    <t xml:space="preserve">sukri_tekot</t>
  </si>
  <si>
    <t xml:space="preserve">Fri Jun 13 22:54:13 EDT 2014</t>
  </si>
  <si>
    <t xml:space="preserve">@TelkomSpeedy kenapa tiap di tanya ke 147 jaringan speedy saya selalu up;; tp di pake  bentar2 mati; bentar2 idup; padahal udh 1 mb.</t>
  </si>
  <si>
    <t xml:space="preserve">vevhia</t>
  </si>
  <si>
    <t xml:space="preserve">Fri Jun 13 23:02:30 EDT 2014</t>
  </si>
  <si>
    <t xml:space="preserve">@TelkomSpeedy selamat siang mimin :D mau tanya2 nih; pwd speedy bisa di ganti sendiri gak ya ? Atau hrus dr petugas nya ? #replyplease</t>
  </si>
  <si>
    <t xml:space="preserve">_akidraham</t>
  </si>
  <si>
    <t xml:space="preserve">Fri Jun 13 23:10:08 EDT 2014</t>
  </si>
  <si>
    <t xml:space="preserve">@TelkomSpeedy satu rumah bisa pasang lbih dri 1 g? Soalnya anak kostan suka pada egois</t>
  </si>
  <si>
    <t xml:space="preserve">hkthoriq1319</t>
  </si>
  <si>
    <t xml:space="preserve">Fri Jun 13 23:23:18 EDT 2014</t>
  </si>
  <si>
    <t xml:space="preserve">@TelkomCare telpon 29458267 berikut speedy 122120300362; mati total sejak 11 juni. Lapor sdh dari 12 juni ke telkom. Dijanjikan 15 juni.</t>
  </si>
  <si>
    <t xml:space="preserve">Fri Jun 13 23:31:12 EDT 2014</t>
  </si>
  <si>
    <t xml:space="preserve">@Telkomsel mau tnya min :D ganti pwd speedy wifi bisa dr sndiri atau hrs dr petugas telkom ny ?</t>
  </si>
  <si>
    <t xml:space="preserve">RADIOLAZUARFM</t>
  </si>
  <si>
    <t xml:space="preserve">Fri Jun 13 23:31:35 EDT 2014</t>
  </si>
  <si>
    <t xml:space="preserve">Paket Telepon Rumah + Paket @TelkomSpeedy + Paket Content Dalam paket InDiHome Klik: http://t.co/8PDgOls7Bh http://t.co/64GFiqHuk6</t>
  </si>
  <si>
    <t xml:space="preserve">nursaiko</t>
  </si>
  <si>
    <t xml:space="preserve">Fri Jun 13 23:37:48 EDT 2014</t>
  </si>
  <si>
    <t xml:space="preserve">Balii akuuu dataaaang... cc @TelkomSpeedy #speedyselfie http://t.co/rc45Z6WQ3t</t>
  </si>
  <si>
    <t xml:space="preserve">Fri Jun 13 23:38:08 EDT 2014</t>
  </si>
  <si>
    <t xml:space="preserve">@TelkomCare pagi menjelang siang min :D mau tanya2 nih; kalau mau gnti pwd speedy wifi bisa dr sendiri atau hrs dr petugas telkom nya ya ?</t>
  </si>
  <si>
    <t xml:space="preserve">farahdjafar</t>
  </si>
  <si>
    <t xml:space="preserve">Fri Jun 13 23:40:19 EDT 2014</t>
  </si>
  <si>
    <t xml:space="preserve">Ecie uhuy update jg pake twitter @nursaiko: Balii akuuu dataaaang... cc @TelkomSpeedy #speedyselfie http://t.co/Q1cCLitHV0""</t>
  </si>
  <si>
    <t xml:space="preserve">sitinda</t>
  </si>
  <si>
    <t xml:space="preserve">Fri Jun 13 23:44:06 EDT 2014</t>
  </si>
  <si>
    <t xml:space="preserve">Mau kaos @nursaiko: Balii akuuu dataaaang... cc @TelkomSpeedy #speedyselfie http://t.co/6NNXJFqPg6</t>
  </si>
  <si>
    <t xml:space="preserve">Fri Jun 13 23:45:39 EDT 2014</t>
  </si>
  <si>
    <t xml:space="preserve">RT @nursaiko: Balii akuuu dataaaang... cc @TelkomSpeedy #speedyselfie http://t.co/rc45Z6WQ3t</t>
  </si>
  <si>
    <t xml:space="preserve">Hikaru_Kun</t>
  </si>
  <si>
    <t xml:space="preserve">Fri Jun 13 23:53:21 EDT 2014</t>
  </si>
  <si>
    <t xml:space="preserve">@TelkomSpeedy dapetin nya gmna min?</t>
  </si>
  <si>
    <t xml:space="preserve">ayiphelmy</t>
  </si>
  <si>
    <t xml:space="preserve">Sat Jun 14 00:05:40 EDT 2014</t>
  </si>
  <si>
    <t xml:space="preserve">Baru pasang speedy belom 12 jam udh mati dari td subuh... gmna nih?? @TelkomSpeedy</t>
  </si>
  <si>
    <t xml:space="preserve">bentarabumi</t>
  </si>
  <si>
    <t xml:space="preserve">Sat Jun 14 00:10:06 EDT 2014</t>
  </si>
  <si>
    <t xml:space="preserve">Bayar Speedy di Telkom Plaza. Ga nyampe 5 menit! Di parkirannya langsung ada loket. :O http://t.co/OiPOKCdQHZ</t>
  </si>
  <si>
    <t xml:space="preserve">kurogane_nozomi</t>
  </si>
  <si>
    <t xml:space="preserve">Sat Jun 14 00:18:06 EDT 2014</t>
  </si>
  <si>
    <t xml:space="preserve">@TelkomSpeedy selamat siang min;kenapa yah kalo siang pingnya menyebalkan.minimal 135-2078 pingnya.apa memang jaringan d share?solusinya?thx</t>
  </si>
  <si>
    <t xml:space="preserve">SandiIndraWijay</t>
  </si>
  <si>
    <t xml:space="preserve">Sat Jun 14 00:24:52 EDT 2014</t>
  </si>
  <si>
    <t xml:space="preserve">betul ....kalo Untuk speedy ibu langsung menghubungi sentral Telkom speedy ibu ...</t>
  </si>
  <si>
    <t xml:space="preserve">rindiantikaka</t>
  </si>
  <si>
    <t xml:space="preserve">Sat Jun 14 00:28:55 EDT 2014</t>
  </si>
  <si>
    <t xml:space="preserve">kenapa jaringan telpon dr telkom tidak sampai di daerahku.. mw pake speedy jd gk bisaâ€¦ (at Omah E Mbah Kapti) â€” https://t.co/3qiycOm2YN</t>
  </si>
  <si>
    <t xml:space="preserve">zahraaullia</t>
  </si>
  <si>
    <t xml:space="preserve">Sat Jun 14 00:39:05 EDT 2014</t>
  </si>
  <si>
    <t xml:space="preserve">I'm at Telkom SPEEDY (Kotabaru; Jogjakarta) http://t.co/HRiAJOr0ih</t>
  </si>
  <si>
    <t xml:space="preserve">Sat Jun 14 00:48:51 EDT 2014</t>
  </si>
  <si>
    <t xml:space="preserve">@abikatsara @Pramasaleh @TelkomSpeedy @wifi_id @TelkomCare verifikasi speedy saya di http://t.co/HPnRyVwOw8 msh error http://t.co/teZOaOUCT8</t>
  </si>
  <si>
    <t xml:space="preserve">vanzaidir</t>
  </si>
  <si>
    <t xml:space="preserve">Sat Jun 14 00:58:11 EDT 2014</t>
  </si>
  <si>
    <t xml:space="preserve">Kecewa dgn servis #Telkom. Speedy mati. Petugas #1 ngecek; petugas #2 narik kabel; petugas #3 bilang petugas #1 salah sambungan..hadeeh</t>
  </si>
  <si>
    <t xml:space="preserve">Sat Jun 14 00:58:58 EDT 2014</t>
  </si>
  <si>
    <t xml:space="preserve">@abikatsara @Pramasaleh @TelkomSpeedy @wifi_id @TelkomCare speedy yg saya paki ini paket GOLD 1 mbps dg ip public static</t>
  </si>
  <si>
    <t xml:space="preserve">Sat Jun 14 01:01:16 EDT 2014</t>
  </si>
  <si>
    <t xml:space="preserve">@TelkomCare pasword speedy bisa gak ya di ganti sendiri ? Atau mesti dr petugas telkom ya ?</t>
  </si>
  <si>
    <t xml:space="preserve">Sat Jun 14 01:16:16 EDT 2014</t>
  </si>
  <si>
    <t xml:space="preserve">meikhGnn</t>
  </si>
  <si>
    <t xml:space="preserve">Sat Jun 14 01:20:36 EDT 2014</t>
  </si>
  <si>
    <t xml:space="preserve">@Telkomsel sejak tahun 2010 semua lokasi perminyakan gak bisa streaming kecuali pakai telkom speedy atau satelit khusus.</t>
  </si>
  <si>
    <t xml:space="preserve">Sat Jun 14 01:21:49 EDT 2014</t>
  </si>
  <si>
    <t xml:space="preserve">@TelkomSpeedy maaf ganggu makan siang ya.  Speedy dan telpon saya putus jaringan</t>
  </si>
  <si>
    <t xml:space="preserve">Sun Jun 15 09:05:39 EDT 2014</t>
  </si>
  <si>
    <t xml:space="preserve">RT @TelkomSpeedy: Art is never finished</t>
  </si>
  <si>
    <t xml:space="preserve">Sun Jun 15 09:13:37 EDT 2014</t>
  </si>
  <si>
    <t xml:space="preserve">tanya telkomcare; malah katanya hanya bisa pake speedy instant. Apa saya salah baca FAQ nya ya; ha ha ha...lucu telkom. nyelein gue</t>
  </si>
  <si>
    <t xml:space="preserve">Sun Jun 15 09:13:44 EDT 2014</t>
  </si>
  <si>
    <t xml:space="preserve">RT @i_wenz: Sedang di Ubuuuuddd...belanja2 yuuk cyyntt #Speedyselfie @TelkomSpeedy @nursaiko http://t.co/Q4EvwFay5D</t>
  </si>
  <si>
    <t xml:space="preserve">CHPStar</t>
  </si>
  <si>
    <t xml:space="preserve">Sun Jun 15 09:16:30 EDT 2014</t>
  </si>
  <si>
    <t xml:space="preserve">@Prabowo08 @jokowi_do2 @tvOneNews @TelkomSpeedy @UseeTVcom Sedang nonton debat sosial ekonomi. Trims http://t.co/TkxOSUyw2y</t>
  </si>
  <si>
    <t xml:space="preserve">Sun Jun 15 09:17:09 EDT 2014</t>
  </si>
  <si>
    <t xml:space="preserve">Bangke lah ini Telkom Speedy.</t>
  </si>
  <si>
    <t xml:space="preserve">Sun Jun 15 09:19:55 EDT 2014</t>
  </si>
  <si>
    <t xml:space="preserve">RT @CHPStar: @Prabowo08 @jokowi_do2 @tvOneNews @TelkomSpeedy @UseeTVcom Sedang nonton debat sosial ekonomi. Trims http://t.co/TkxOSUyw2y</t>
  </si>
  <si>
    <t xml:space="preserve">DeandaDP</t>
  </si>
  <si>
    <t xml:space="preserve">Sun Jun 15 09:24:01 EDT 2014</t>
  </si>
  <si>
    <t xml:space="preserve">#Speedyselfie @TelkomSpeedy http://t.co/eocm1GlDE4</t>
  </si>
  <si>
    <t xml:space="preserve">juhaidilicious</t>
  </si>
  <si>
    <t xml:space="preserve">Sun Jun 15 09:25:05 EDT 2014</t>
  </si>
  <si>
    <t xml:space="preserve">@telkomspeedy @TelkomCare @detikcom @kompascom koneksi speedy rumah lagi2 putus..rugi bayar.. ada kah kemungkinan secara hukum menuntut?</t>
  </si>
  <si>
    <t xml:space="preserve">Sun Jun 15 09:25:15 EDT 2014</t>
  </si>
  <si>
    <t xml:space="preserve">Syamsudin noor airport #Speedyselfie @TelkomSpeedy http://t.co/37PAyIqmQD</t>
  </si>
  <si>
    <t xml:space="preserve">Sun Jun 15 09:26:10 EDT 2014</t>
  </si>
  <si>
    <t xml:space="preserve">Persib dihati persib sampai mati :) #Speedyselfie @TelkomSpeedy http://t.co/UfF0PGcpit</t>
  </si>
  <si>
    <t xml:space="preserve">Sun Jun 15 09:32:07 EDT 2014</t>
  </si>
  <si>
    <t xml:space="preserve">@YLKI @YLKI_ID @TelkomCare @TelkomSpeedy speedy putus nyambung koneksinya. bikin emosi..adakah kemungkinan menuntut?</t>
  </si>
  <si>
    <t xml:space="preserve">Sun Jun 15 09:33:26 EDT 2014</t>
  </si>
  <si>
    <t xml:space="preserve">Sore tadi rame banget eventholic yg nonbar MotoGp @UseeTVcom di booth Indihome  @Telkomspeedy @JakartaFairID http://t.co/3IUJA25aQN</t>
  </si>
  <si>
    <t xml:space="preserve">Sun Jun 15 09:36:07 EDT 2014</t>
  </si>
  <si>
    <t xml:space="preserve">RT @SeputarEvent: Sore tadi rame banget eventholic yg nonbar MotoGp @UseeTVcom di booth Indihome  @Telkomspeedy @JakartaFairID http://t.co/â€¦</t>
  </si>
  <si>
    <t xml:space="preserve">Sun Jun 15 09:36:31 EDT 2014</t>
  </si>
  <si>
    <t xml:space="preserve">Yang sedang di @JakartaFairID mau #Nonbar #DebatCapres yuk melipir ke booth Indihome @TelkomSpeedy @UseeTVcom Selasar Hall D2 no 11</t>
  </si>
  <si>
    <t xml:space="preserve">tuqula</t>
  </si>
  <si>
    <t xml:space="preserve">Sun Jun 15 09:42:58 EDT 2014</t>
  </si>
  <si>
    <t xml:space="preserve">@SeputarEvent @UseeTVcom @TelkomSpeedy @JakartaFairID apalg nonbar pk facepainting lbh seru lg deeh :)</t>
  </si>
  <si>
    <t xml:space="preserve">JakartaFairID</t>
  </si>
  <si>
    <t xml:space="preserve">Sun Jun 15 09:43:21 EDT 2014</t>
  </si>
  <si>
    <t xml:space="preserve">RT @SeputarEvent: Yang sedang di @JakartaFairID mau #Nonbar #DebatCapres yuk melipir ke booth Indihome @TelkomSpeedy @UseeTVcom Selasar Halâ€¦</t>
  </si>
  <si>
    <t xml:space="preserve">Sun Jun 15 09:49:46 EDT 2014</t>
  </si>
  <si>
    <t xml:space="preserve">@juhaidilicious; terimakasih telah menjadi pelanggan Telkom. Selamat menikmati layanan koneksi internet Speedy kami; kakak. :) ^DY</t>
  </si>
  <si>
    <t xml:space="preserve">saidalzou</t>
  </si>
  <si>
    <t xml:space="preserve">Sun Jun 15 10:13:29 EDT 2014</t>
  </si>
  <si>
    <t xml:space="preserve">@nadiyasaras cuman ada sapidi @TelkomSpeedy dan harga nya masih menengah keatas" #nasibnonjakarta"</t>
  </si>
  <si>
    <t xml:space="preserve">sujiex</t>
  </si>
  <si>
    <t xml:space="preserve">Sun Jun 15 10:20:09 EDT 2014</t>
  </si>
  <si>
    <t xml:space="preserve">@TelkomSpeedy mohon di infokan kenapa jaringan area tanjung bintang lampung selatan putus sejak jam 11 siang; kapan normal kembali. kami pen</t>
  </si>
  <si>
    <t xml:space="preserve">Sun Jun 15 10:20:14 EDT 2014</t>
  </si>
  <si>
    <t xml:space="preserve">@TelkomSpeedy gusaha warnet sangat mengeluhkan hal ini karena satu minggu sekali pasti terjadi seperti ini.</t>
  </si>
  <si>
    <t xml:space="preserve">HansRAJAGUKGUK</t>
  </si>
  <si>
    <t xml:space="preserve">Sun Jun 15 10:39:38 EDT 2014</t>
  </si>
  <si>
    <t xml:space="preserve">Telkom Speedy dikira kita binatang apa ya?!!wifi ga sampe 5 mnt mati nyala mati nyala</t>
  </si>
  <si>
    <t xml:space="preserve">zakoci</t>
  </si>
  <si>
    <t xml:space="preserve">Sun Jun 15 11:03:13 EDT 2014</t>
  </si>
  <si>
    <t xml:space="preserve">@TelkomSpeedy pak; speedy kok suka ngeselin sih -_- koneksi awalnya lancar pas buka launcher game online Pingnya naik drastis sampe 2000 -_-</t>
  </si>
  <si>
    <t xml:space="preserve">YonatanAdiW</t>
  </si>
  <si>
    <t xml:space="preserve">Sun Jun 15 11:14:44 EDT 2014</t>
  </si>
  <si>
    <t xml:space="preserve">@TelkomSpeedy bisa minta rincian harga paket speedy di daerah denpasar?</t>
  </si>
  <si>
    <t xml:space="preserve">Sun Jun 15 11:43:57 EDT 2014</t>
  </si>
  <si>
    <t xml:space="preserve">@Prabowo08 @jokowi_do2 @tvOneNews @TelkomSpeedy @UseeTVcom Bocor bocor! Strategi BANK KOPERASI jelas tuh. Kedepan: New Coop Systems Era!</t>
  </si>
  <si>
    <t xml:space="preserve">KumbalaGeni</t>
  </si>
  <si>
    <t xml:space="preserve">Sun Jun 15 11:51:05 EDT 2014</t>
  </si>
  <si>
    <t xml:space="preserve">RT @nblindonesia: #GaleriSpeedyNBL Pemenang undian Honda Brio Satya dari @telkomspeedy; Anastasia ... http://t.co/FhTJTBaTmC</t>
  </si>
  <si>
    <t xml:space="preserve">rezacahlaskar</t>
  </si>
  <si>
    <t xml:space="preserve">Sun Jun 15 12:06:31 EDT 2014</t>
  </si>
  <si>
    <t xml:space="preserve">@Ovin_Nada heleh ngapusi :p emang sana ada speedy? Hahaha ngerti yo aku kan mitrane telkom :p</t>
  </si>
  <si>
    <t xml:space="preserve">manwire2014</t>
  </si>
  <si>
    <t xml:space="preserve">Sun Jun 15 12:13:56 EDT 2014</t>
  </si>
  <si>
    <t xml:space="preserve">@manwire2014 : Bila belum punya akun http://t.co/OkJIYtt7Pq silahkan registrasi di alamat https://t.co/RKkiYfe1KN di jaringan speedy</t>
  </si>
  <si>
    <t xml:space="preserve">Sun Jun 15 12:16:41 EDT 2014</t>
  </si>
  <si>
    <t xml:space="preserve">ganggasaisho</t>
  </si>
  <si>
    <t xml:space="preserve">Sun Jun 15 12:31:20 EDT 2014</t>
  </si>
  <si>
    <t xml:space="preserve">Sinyal Wifi.ID masuk ke rumah batang 3; cuma Speedy Instan gak nyampe :( jadi mau gak mau harus pake Telkom Voucher :(</t>
  </si>
  <si>
    <t xml:space="preserve">arthabarbara</t>
  </si>
  <si>
    <t xml:space="preserve">Sun Jun 15 12:44:56 EDT 2014</t>
  </si>
  <si>
    <t xml:space="preserve">@TelkomSpeedy  â€œ@nawi_PR: Becanda nih speedy. Mau sampe kapan gini terus? @TelkomCare http://t.co/Ctc0mNR8bLâ€</t>
  </si>
  <si>
    <t xml:space="preserve">Sun Jun 15 12:47:58 EDT 2014</t>
  </si>
  <si>
    <t xml:space="preserve">Wifi.ID yg masuk ke rumah ini jenisnya Telkom Hotspot; bukan Speedy Instan. Sudah pasti tampilan dan cara penggunaan berbeda</t>
  </si>
  <si>
    <t xml:space="preserve">Peso255</t>
  </si>
  <si>
    <t xml:space="preserve">Sun Jun 15 12:49:01 EDT 2014</t>
  </si>
  <si>
    <t xml:space="preserve">I applaud @BOLTSUPER4G for their competence in solving problems. Let's hope that they do not relapse like @TelkomSpeedy #TelkomShitty</t>
  </si>
  <si>
    <t xml:space="preserve">Sun Jun 15 13:03:21 EDT 2014</t>
  </si>
  <si>
    <t xml:space="preserve">@TelkomCare kenapa tidak di tanggepin ya . Telkom(Udon't)Care. @TelkomSpeedy @tifsembiring</t>
  </si>
  <si>
    <t xml:space="preserve">Yunindyo</t>
  </si>
  <si>
    <t xml:space="preserve">Sun Jun 15 13:09:43 EDT 2014</t>
  </si>
  <si>
    <t xml:space="preserve">Min mau tanya dong untuk Jaringan Speedy wilayah Semarang sedang terjadi gangguan atau bagimana ? @TelkomSpeedy</t>
  </si>
  <si>
    <t xml:space="preserve">marthinsaur</t>
  </si>
  <si>
    <t xml:space="preserve">Sun Jun 15 13:39:10 EDT 2014</t>
  </si>
  <si>
    <t xml:space="preserve">ketika tombol F5 menjadi solusi terbaik terhadap jaringan @TelkomSpeedy yang menjengkelkan</t>
  </si>
  <si>
    <t xml:space="preserve">Sun Jun 15 21:02:47 EDT 2014</t>
  </si>
  <si>
    <t xml:space="preserve">@TelkomSpeedy admin minta tolong nih warnet sy minta didatengin tehnisi speedy.u setting modem;line telp 0225406899..mohon secepatnya</t>
  </si>
  <si>
    <t xml:space="preserve">alter_ego2101</t>
  </si>
  <si>
    <t xml:space="preserve">Sun Jun 15 21:19:19 EDT 2014</t>
  </si>
  <si>
    <t xml:space="preserve">Sperti biasa...cuaca mendung...koneksi sucks..telkomsel lemot..speedy lelet ..telkom dimana pelayanan primamu?</t>
  </si>
  <si>
    <t xml:space="preserve">Sun Jun 15 21:27:04 EDT 2014</t>
  </si>
  <si>
    <t xml:space="preserve">Paket Telepon Rumah + Paket @TelkomSpeedy + Paket Content Dalam paket InDiHome Klik: http://t.co/Bv4o8OEwIX http://t.co/zcCz9k16uL</t>
  </si>
  <si>
    <t xml:space="preserve">Ririfath</t>
  </si>
  <si>
    <t xml:space="preserve">Sun Jun 15 21:30:20 EDT 2014</t>
  </si>
  <si>
    <t xml:space="preserve">Pasti semangat dong min kan 4hari lagi weekend RT @TelkomSpeedy Good Morning! Ayo hari Senin harus semangat untuk menjalani aktivitasmu :)</t>
  </si>
  <si>
    <t xml:space="preserve">ziacel</t>
  </si>
  <si>
    <t xml:space="preserve">Sun Jun 15 21:48:40 EDT 2014</t>
  </si>
  <si>
    <t xml:space="preserve">@TelkomSpeedy speedy sedang ada perbaikan kah ? Kok udah 1 minggu internetnya ga bisa di pakai sama sekali .. Need fast respon plis ..</t>
  </si>
  <si>
    <t xml:space="preserve">yayashuuu</t>
  </si>
  <si>
    <t xml:space="preserve">Sun Jun 15 21:57:26 EDT 2014</t>
  </si>
  <si>
    <t xml:space="preserve">@telkomspeedy dan @simpati #telkomsel ga ada yang pernah bener signalnyaaaa &gt;. &lt;</t>
  </si>
  <si>
    <t xml:space="preserve">Sun Jun 15 22:01:42 EDT 2014</t>
  </si>
  <si>
    <t xml:space="preserve">Ga bisa ngapa2in .. Speedy mati RT @TelkomSpeedy: Speedyholic hobi nonton Film? Atau download video di Internet?</t>
  </si>
  <si>
    <t xml:space="preserve">moikusman</t>
  </si>
  <si>
    <t xml:space="preserve">Sun Jun 15 22:07:33 EDT 2014</t>
  </si>
  <si>
    <t xml:space="preserve">Yg lambat apakah internet @TelkomSpeedy; atau router di rumah? cc: @tifsembiring</t>
  </si>
  <si>
    <t xml:space="preserve">Sun Jun 15 22:09:04 EDT 2014</t>
  </si>
  <si>
    <t xml:space="preserve">goodbye @TelkomSpeedy hari ini mau putuskan sambungan; pakai sehari bayar sebulan; lanjutkan korupsi anda</t>
  </si>
  <si>
    <t xml:space="preserve">Sun Jun 15 22:10:13 EDT 2014</t>
  </si>
  <si>
    <t xml:space="preserve">goodbye @TelkomSpeedy dan @TelkomCare. hari ini mau tutup sambungan; pakai sehari bayar sebulan; lanjutkan korupsi dan malas anda</t>
  </si>
  <si>
    <t xml:space="preserve">Sun Jun 15 23:03:20 EDT 2014</t>
  </si>
  <si>
    <t xml:space="preserve">Masih khawatir dengan serangan virus di komputermu? Amankan saja dengan Trend Micro. http://t.co/UIIYx4OVJnÂ  @TelkomSpeedy</t>
  </si>
  <si>
    <t xml:space="preserve">Sun Jun 15 23:05:57 EDT 2014</t>
  </si>
  <si>
    <t xml:space="preserve">#internet @TelkomSpeedy dr pagi lemot bianget. Terpaksa sy pakai tethering portable hotspot dr hape dg provider @indosat. cc: @tifsembiring</t>
  </si>
  <si>
    <t xml:space="preserve">hamdi_az</t>
  </si>
  <si>
    <t xml:space="preserve">Sun Jun 15 23:09:27 EDT 2014</t>
  </si>
  <si>
    <t xml:space="preserve">@TelkomSpeedy paket speedy 1mbps / 2mbps brapa harganya untuk palembang?</t>
  </si>
  <si>
    <t xml:space="preserve">Sun Jun 15 23:18:50 EDT 2014</t>
  </si>
  <si>
    <t xml:space="preserve">RT @Ririfath: Pasti semangat dong min kan 4hari lagi weekend RT @TelkomSpeedy Good Morning! Ayo hari Senin harus semangat untuk menjalani aâ€¦</t>
  </si>
  <si>
    <t xml:space="preserve">Sun Jun 15 23:19:48 EDT 2014</t>
  </si>
  <si>
    <t xml:space="preserve">Paket Telepon Rumah + Paket @TelkomSpeedy + Paket Content Dalam paket InDiHome Klik: http://t.co/8PDgOls7Bh http://t.co/K1l1mknl7H</t>
  </si>
  <si>
    <t xml:space="preserve">Sun Jun 15 23:35:39 EDT 2014</t>
  </si>
  <si>
    <t xml:space="preserve">@TelkomSpeedy @TelkomCare sampai saat ini masih bermasalah. Tolong di infokan masalah ada dimana</t>
  </si>
  <si>
    <t xml:space="preserve">Sun Jun 15 23:39:51 EDT 2014</t>
  </si>
  <si>
    <t xml:space="preserve">@omkondre registrasikan speedy kamu dulu lalu aktivasi diemail dan gunakan email sebagai loginnya cc. @TelkomCare @TelkomSpeedy</t>
  </si>
  <si>
    <t xml:space="preserve">omkondre</t>
  </si>
  <si>
    <t xml:space="preserve">Sun Jun 15 23:43:55 EDT 2014</t>
  </si>
  <si>
    <t xml:space="preserve">@UseeTVcom @TelkomCare @TelkomSpeedy Email sudah terdaftar di TelkomID; sudah Login tapi tidak bisa play</t>
  </si>
  <si>
    <t xml:space="preserve">AAndeks67</t>
  </si>
  <si>
    <t xml:space="preserve">Sun Jun 15 23:48:42 EDT 2014</t>
  </si>
  <si>
    <t xml:space="preserve">@TelkomSpeedy  selamat siang telkom speedy; kalau kita mau laporan gangguan untuk speedy instand kemana..?</t>
  </si>
  <si>
    <t xml:space="preserve">Mon Jun 16 00:00:14 EDT 2014</t>
  </si>
  <si>
    <t xml:space="preserve">Gak nonton Argentina vs Bosnia? Para Pelanggan Telkom Speedy di jaringan Speedy atau SPINCARD 99rb ke http://t.co/pH03G9g98w #UseeBrazil</t>
  </si>
  <si>
    <t xml:space="preserve">dewikr</t>
  </si>
  <si>
    <t xml:space="preserve">Mon Jun 16 00:00:27 EDT 2014</t>
  </si>
  <si>
    <t xml:space="preserve">@TelkomSpeedy saya sering sulit konek ke wifi rumah dr laptop; ini kenapa ya? Sedang dr HP baik2 saja.</t>
  </si>
  <si>
    <t xml:space="preserve">Mon Jun 16 00:13:28 EDT 2014</t>
  </si>
  <si>
    <t xml:space="preserve">@TelkomSpeedy : stlh pasang indihome; telpon rumah sy 0318057526 gak berfungsi. Knp?</t>
  </si>
  <si>
    <t xml:space="preserve">Mon Jun 16 00:17:39 EDT 2014</t>
  </si>
  <si>
    <t xml:space="preserve">@omkondre Selamat siang kakak; ada yang bisa kami bantu dgn gangguan Speedy atau Produk Telkom lainnya kak? Thx. ^VA</t>
  </si>
  <si>
    <t xml:space="preserve">keikyRizky</t>
  </si>
  <si>
    <t xml:space="preserve">Mon Jun 16 00:46:34 EDT 2014</t>
  </si>
  <si>
    <t xml:space="preserve">@TelkomSpeedy min speedy area mgl kq tiba2 putus koneksi kenapa ya</t>
  </si>
  <si>
    <t xml:space="preserve">CindyyAmelia</t>
  </si>
  <si>
    <t xml:space="preserve">Mon Jun 16 00:47:13 EDT 2014</t>
  </si>
  <si>
    <t xml:space="preserve">Speedy anyeongg'~ (@ Plasa TELKOM Kota Magelang) http://t.co/iSBCmqKl6l</t>
  </si>
  <si>
    <t xml:space="preserve">Mon Jun 16 00:54:05 EDT 2014</t>
  </si>
  <si>
    <t xml:space="preserve">@shintadewir lagi ga bagus koneksinya gara gara si @TelkomSpeedy  ga bener</t>
  </si>
  <si>
    <t xml:space="preserve">k1k1_91</t>
  </si>
  <si>
    <t xml:space="preserve">Mon Jun 16 01:03:15 EDT 2014</t>
  </si>
  <si>
    <t xml:space="preserve">@TelkomSpeedy min; speedy tempat ane koq gak jalan wifi nya ? Tepat di Medan petisah yang pastinya di simpang barat.</t>
  </si>
  <si>
    <t xml:space="preserve">BukanDwi</t>
  </si>
  <si>
    <t xml:space="preserve">Mon Jun 16 01:17:01 EDT 2014</t>
  </si>
  <si>
    <t xml:space="preserve">@TelkomSpeedy min; 2 minggu lalu saya upgrade speedy dr 512 ke 1mb. Katanya proses 1 minggu. Tp sampai saat ini blum ada peningkatan speed.</t>
  </si>
  <si>
    <t xml:space="preserve">irfamous</t>
  </si>
  <si>
    <t xml:space="preserve">Mon Jun 16 01:41:40 EDT 2014</t>
  </si>
  <si>
    <t xml:space="preserve">@TelkomCare @TelkomSpeedy min; kok tiba2 koneksi internet saya terputus sendiri ya? Jarang2 kyk gini~ terakhir kali kyk gini dah lama bgt</t>
  </si>
  <si>
    <t xml:space="preserve">ValAddict</t>
  </si>
  <si>
    <t xml:space="preserve">Mon Jun 16 01:56:16 EDT 2014</t>
  </si>
  <si>
    <t xml:space="preserve">Koneksi Fiber Optic Telkom Speedy :)) Streaming FHD(1920 x 1080) di XMBC [1080p@30fps/1080i@60fps] No Buffer ~ http://t.co/tAlQY8jCdR</t>
  </si>
  <si>
    <t xml:space="preserve">Indra_kula</t>
  </si>
  <si>
    <t xml:space="preserve">Mon Jun 16 02:03:10 EDT 2014</t>
  </si>
  <si>
    <t xml:space="preserve">@TelkomSpeedy mbak / mas tlg cek koneksinya di jln.kecubung 3 no.85 bojong rawa lumbu bekasi timur;dr smalam DC ini</t>
  </si>
  <si>
    <t xml:space="preserve">Mon Jun 16 02:36:35 EDT 2014</t>
  </si>
  <si>
    <t xml:space="preserve">#internet @TelkomSpeedy akhirnya ada beraksi juga setelah ditunggu sejak jam 5 tadi pagi. Phew. cc: @tifsembiring</t>
  </si>
  <si>
    <t xml:space="preserve">tanklank11</t>
  </si>
  <si>
    <t xml:space="preserve">Mon Jun 16 02:40:19 EDT 2014</t>
  </si>
  <si>
    <t xml:space="preserve">@TelkomSpeedy dah 3minggu saya daftar speedy di plaza telkom kudus tp lum ditanggapi</t>
  </si>
  <si>
    <t xml:space="preserve">yichan888</t>
  </si>
  <si>
    <t xml:space="preserve">Mon Jun 16 02:41:27 EDT 2014</t>
  </si>
  <si>
    <t xml:space="preserve">@TelkomSpeedy : paket indihome 3 in 1; usee tv bisa dipakai untuk 2 TV dengan chanel berbeda ga?</t>
  </si>
  <si>
    <t xml:space="preserve">Mon Jun 16 02:48:33 EDT 2014</t>
  </si>
  <si>
    <t xml:space="preserve">@TelkomSpeedy RT @steinlysputra: @TelkomCare sudah follow dr lama kok. Bayangkan dari jumat sore jam 6 ... http://t.co/pP25JvGrxR</t>
  </si>
  <si>
    <t xml:space="preserve">ichsan_n_</t>
  </si>
  <si>
    <t xml:space="preserve">Mon Jun 16 02:48:54 EDT 2014</t>
  </si>
  <si>
    <t xml:space="preserve">Jaringan speedy area wates kulon progo bermasalah; sudah 3 hari. Mohon solusinya ? @telkomspeedy @telkomcare</t>
  </si>
  <si>
    <t xml:space="preserve">Mon Jun 16 02:49:26 EDT 2014</t>
  </si>
  <si>
    <t xml:space="preserve">@TelkomSpeedy @TelkomCare sudah follow dr lama kok. Bayangkan dari jumat sore jam 6 sampe skrg blm bs dipakai. Sy bayar bulanan. Gmn coba ?</t>
  </si>
  <si>
    <t xml:space="preserve">salwasyechboe</t>
  </si>
  <si>
    <t xml:space="preserve">Mon Jun 16 02:55:55 EDT 2014</t>
  </si>
  <si>
    <t xml:space="preserve">akhirnya normal lg wifi'a :) thanks @TelkomSpeedy"</t>
  </si>
  <si>
    <t xml:space="preserve">aisyaaahkdewi</t>
  </si>
  <si>
    <t xml:space="preserve">Mon Jun 16 02:56:20 EDT 2014</t>
  </si>
  <si>
    <t xml:space="preserve">Hari pertama dikasih speedy instan card. Hariâ€¦ (w/ Vori Revaldo; @dhilayana; &amp; Others at Telkom Padang Baru) â€” https://t.co/l4CPnGit7w</t>
  </si>
  <si>
    <t xml:space="preserve">Mon Jun 16 02:58:26 EDT 2014</t>
  </si>
  <si>
    <t xml:space="preserve">@TelkomSpeedy DM CP apa sih</t>
  </si>
  <si>
    <t xml:space="preserve">Mon Jun 16 03:12:59 EDT 2014</t>
  </si>
  <si>
    <t xml:space="preserve">#LIVECHAT tinggal 1 jam lagi; ayo konsultasikan kesehatan Anda. Gratis cc @TelkomSpeedy</t>
  </si>
  <si>
    <t xml:space="preserve">i_wenz</t>
  </si>
  <si>
    <t xml:space="preserve">Mon Jun 16 03:21:10 EDT 2014</t>
  </si>
  <si>
    <t xml:space="preserve">Girangnya liburan gratisan dari #Speedyselfie @TelkomSpeedy with @nursaiko Gamau pulaaanggg.... http://t.co/DOfb7Ap0dH</t>
  </si>
  <si>
    <t xml:space="preserve">Mon Jun 16 03:31:23 EDT 2014</t>
  </si>
  <si>
    <t xml:space="preserve">RT @i_wenz: Girangnya liburan gratisan dari #Speedyselfie @TelkomSpeedy with @nursaiko Gamau pulaaanggg.... http://t.co/DOfb7Ap0dH</t>
  </si>
  <si>
    <t xml:space="preserve">Cellanadulf</t>
  </si>
  <si>
    <t xml:space="preserve">Mon Jun 16 03:36:06 EDT 2014</t>
  </si>
  <si>
    <t xml:space="preserve">Tadi bayar speedy. Arep tak bengok i tp gajadi xD RT @FahriDianto ente d mna nya ? @Cellanadulf: Ngeliat pahri di telkom xD @FahriDianto"</t>
  </si>
  <si>
    <t xml:space="preserve">Tataputra48</t>
  </si>
  <si>
    <t xml:space="preserve">Mon Jun 16 03:47:32 EDT 2014</t>
  </si>
  <si>
    <t xml:space="preserve">@Telkom pasang Telkom Speedy biayanya berapa ya?</t>
  </si>
  <si>
    <t xml:space="preserve">Mon Jun 16 03:48:42 EDT 2014</t>
  </si>
  <si>
    <t xml:space="preserve">@TelkomSpeedy biaya pasang telkom speedy berapa ya?</t>
  </si>
  <si>
    <t xml:space="preserve">Mon Jun 16 03:50:20 EDT 2014</t>
  </si>
  <si>
    <t xml:space="preserve">@TelkomCare biaya pasang telkom speedy berapa ya?</t>
  </si>
  <si>
    <t xml:space="preserve">KarmaResorts</t>
  </si>
  <si>
    <t xml:space="preserve">Mon Jun 16 03:58:17 EDT 2014</t>
  </si>
  <si>
    <t xml:space="preserve">@i_wenz @TelkomSpeedy Thanks guys for coming! Happy yo enjoyed it! :)</t>
  </si>
  <si>
    <t xml:space="preserve">Mon Jun 16 04:00:39 EDT 2014</t>
  </si>
  <si>
    <t xml:space="preserve">RT @KarmaResorts: @i_wenz @TelkomSpeedy Thanks guys for coming! Happy yo enjoyed it! :)</t>
  </si>
  <si>
    <t xml:space="preserve">Reza_AhmadZahid</t>
  </si>
  <si>
    <t xml:space="preserve">Mon Jun 16 04:08:12 EDT 2014</t>
  </si>
  <si>
    <t xml:space="preserve">@TelkomSpeedy Cie Lo Stalk gue;mau tau siapa aja  yg stalk lu? ke http://t.co/wnjNJlAtaB aja http://t.co/iFL88La3X6</t>
  </si>
  <si>
    <t xml:space="preserve">itsmary_lol</t>
  </si>
  <si>
    <t xml:space="preserve">Mon Jun 16 04:15:20 EDT 2014</t>
  </si>
  <si>
    <t xml:space="preserve">@telkomspeedy sy ingin brtanya pemasangan internet dan wifi di daerah ciampea kab.bogor. sy belum punya telpon rumah biayanya brp? trims</t>
  </si>
  <si>
    <t xml:space="preserve">edward_jt</t>
  </si>
  <si>
    <t xml:space="preserve">Mon Jun 16 04:19:15 EDT 2014</t>
  </si>
  <si>
    <t xml:space="preserve">@TelkomSpeedy ah sudah jangan banyak cakap lah koneksi betulkan dulu itu haduuuhhh</t>
  </si>
  <si>
    <t xml:space="preserve">tasyaprlia</t>
  </si>
  <si>
    <t xml:space="preserve">Mon Jun 16 04:23:14 EDT 2014</t>
  </si>
  <si>
    <t xml:space="preserve">@TelkomSpeedy koneksinya gaada yang lebih lambat lagi dy? #dearspeedy</t>
  </si>
  <si>
    <t xml:space="preserve">kevinlangitan</t>
  </si>
  <si>
    <t xml:space="preserve">Mon Jun 16 04:27:42 EDT 2014</t>
  </si>
  <si>
    <t xml:space="preserve">min @telkomspeedy kenapa kalau download cepet;tapi upload lama?</t>
  </si>
  <si>
    <t xml:space="preserve">Mon Jun 16 05:00:35 EDT 2014</t>
  </si>
  <si>
    <t xml:space="preserve">Ingin berlangganan Speedy? Langsung aja kunjungi website kami http://t.co/0rdzIc8ksr ya :) http://t.co/Zbq6eVsX8L</t>
  </si>
  <si>
    <t xml:space="preserve">toniheru</t>
  </si>
  <si>
    <t xml:space="preserve">Mon Jun 16 05:23:43 EDT 2014</t>
  </si>
  <si>
    <t xml:space="preserve">Waaa fak! Ini sinyal telkomsel payah ndlap-ndlup" kayak ingus..dan juga telkom speedy ambyar dari tadi pagi! Njuk aku kudu piye?"</t>
  </si>
  <si>
    <t xml:space="preserve">Sailormuun</t>
  </si>
  <si>
    <t xml:space="preserve">Mon Jun 16 05:29:46 EDT 2014</t>
  </si>
  <si>
    <t xml:space="preserve">*pukpuk* RT @toniheru Waaa fak! Ini sinyal telkomsel payah ndlap-ndlup" kayak ingus..dan juga telkom speedy ... http://t.co/mJCnYMxlnm"</t>
  </si>
  <si>
    <t xml:space="preserve">Mon Jun 16 05:32:36 EDT 2014</t>
  </si>
  <si>
    <t xml:space="preserve">Gk konsen kerja mikirin Brasil.. #Brazilelevenwinners @TelkomSpeedy</t>
  </si>
  <si>
    <t xml:space="preserve">trangosys</t>
  </si>
  <si>
    <t xml:space="preserve">Mon Jun 16 05:46:13 EDT 2014</t>
  </si>
  <si>
    <t xml:space="preserve">@TelkomIndonesia speedy saya lemot sekaliii.pdhl deket sama kantor telkom..</t>
  </si>
  <si>
    <t xml:space="preserve">Mon Jun 16 05:56:58 EDT 2014</t>
  </si>
  <si>
    <t xml:space="preserve">@TelkomCare @telkomspeedy @kompascom @detikcom lagi speedy tdk konek. entar konek lagi.. dilaporkan nunggu 3 x 24 jam.perusahaan apa ini</t>
  </si>
  <si>
    <t xml:space="preserve">Mon Jun 16 05:59:28 EDT 2014</t>
  </si>
  <si>
    <t xml:space="preserve">@iskan_dahlan @TelkomSpeedy @kompascom layanan speedy sungguh mengecewakan.koneksi putus.. nyambung..sampai bosan melaporkan. Banjarmasin.</t>
  </si>
  <si>
    <t xml:space="preserve">Mon Jun 16 06:09:58 EDT 2014</t>
  </si>
  <si>
    <t xml:space="preserve">Beli kartu @SpeedyInstan edisi World Cup di booth @Telkomspeedy #JFK14 cm Rp 99rb bs livestreaming Piala Dunia di HP/laptop kamu #UseeBrasil</t>
  </si>
  <si>
    <t xml:space="preserve">Mon Jun 16 06:12:01 EDT 2014</t>
  </si>
  <si>
    <t xml:space="preserve">RT @SeputarEvent: Beli kartu @SpeedyInstan edisi World Cup di booth @Telkomspeedy #JFK14 cm Rp 99rb bs livestreaming Piala Dunia di HP/laptâ€¦</t>
  </si>
  <si>
    <t xml:space="preserve">Baladraf_Fikri</t>
  </si>
  <si>
    <t xml:space="preserve">Mon Jun 16 06:33:43 EDT 2014</t>
  </si>
  <si>
    <t xml:space="preserve">@genflix_id min...kl regis pke user id orange; trus mau top up pake telkom speedy bisa ga ?...trus bisa ga pake kartu debit ?</t>
  </si>
  <si>
    <t xml:space="preserve">Mon Jun 16 07:03:58 EDT 2014</t>
  </si>
  <si>
    <t xml:space="preserve">Juara dua. #speedyselfie #baliailapyuu @TelkomSpeedy  cc @nursaiko http://t.co/cHfR2pakVP</t>
  </si>
  <si>
    <t xml:space="preserve">Mon Jun 16 07:20:40 EDT 2014</t>
  </si>
  <si>
    <t xml:space="preserve">Paket Telepon Rumah + Paket @TelkomSpeedy + Paket Content Dalam paket InDiHome Klik: http://t.co/8PDgOls7Bh http://t.co/kifq56j9oU</t>
  </si>
  <si>
    <t xml:space="preserve">Mon Jun 16 07:48:43 EDT 2014</t>
  </si>
  <si>
    <t xml:space="preserve">Dimar_meazza</t>
  </si>
  <si>
    <t xml:space="preserve">Mon Jun 16 07:51:49 EDT 2014</t>
  </si>
  <si>
    <t xml:space="preserve">@TelkomSpeedy tolong dikonfirmasi laporan sy ttng gangguan speedynya no speedy dan telepon nanti saya pm.</t>
  </si>
  <si>
    <t xml:space="preserve">Maopbola</t>
  </si>
  <si>
    <t xml:space="preserve">Mon Jun 16 07:55:34 EDT 2014</t>
  </si>
  <si>
    <t xml:space="preserve">@TelkomSpeedy knp error dari tadi siang di perumahan bekasi timur regensi.</t>
  </si>
  <si>
    <t xml:space="preserve">Mon Jun 16 07:55:41 EDT 2014</t>
  </si>
  <si>
    <t xml:space="preserve">@TelkomSpeedy no speedy : 122869205611 An retno dwi wahyusi</t>
  </si>
  <si>
    <t xml:space="preserve">JuBel_In</t>
  </si>
  <si>
    <t xml:space="preserve">Mon Jun 16 07:56:59 EDT 2014</t>
  </si>
  <si>
    <t xml:space="preserve">BIAYA ADMINISTRASI PEMBAYARAN ONLINE :- Biaya 2500 -&gt; PLN; TELKOM; SPEEDY; PDAM; PGN- BIAYA 3000 -&gt; WOM; FIF;... http://t.co/rvg3UDHTKJ</t>
  </si>
  <si>
    <t xml:space="preserve">ASS_Galaksi06</t>
  </si>
  <si>
    <t xml:space="preserve">Mon Jun 16 08:08:16 EDT 2014</t>
  </si>
  <si>
    <t xml:space="preserve">Min; kalau SMS: INDI 1000 kirim ke 8108 itu apa min? @TelkomSpeedy</t>
  </si>
  <si>
    <t xml:space="preserve">minoddin</t>
  </si>
  <si>
    <t xml:space="preserve">Mon Jun 16 08:33:53 EDT 2014</t>
  </si>
  <si>
    <t xml:space="preserve">@TelkomSpeedy mas/mbak; apa sdg ada gangguan jaringan di kawasan ciracas jakarta timur?; koq sering RTO mendadak yah?; ga nyaman mo browsing</t>
  </si>
  <si>
    <t xml:space="preserve">kangkarim</t>
  </si>
  <si>
    <t xml:space="preserve">Mon Jun 16 08:37:32 EDT 2014</t>
  </si>
  <si>
    <t xml:space="preserve">Say no to @TelkomSpeedy with its terrible connection. Again...Many times complains; many zero action and service...@kadin @okezonenews</t>
  </si>
  <si>
    <t xml:space="preserve">BeyPribudi</t>
  </si>
  <si>
    <t xml:space="preserve">Mon Jun 16 08:51:41 EDT 2014</t>
  </si>
  <si>
    <t xml:space="preserve">Our models are getting ready for Telkom Speedy Men's Issue launching!â€¦ (at @BaliDynasty) [pic] â€” https://t.co/oLUvbEA39u</t>
  </si>
  <si>
    <t xml:space="preserve">justdodot</t>
  </si>
  <si>
    <t xml:space="preserve">Mon Jun 16 08:51:45 EDT 2014</t>
  </si>
  <si>
    <t xml:space="preserve">PIALA DUNIA 2014   : Telkom Luncurkan Speedy Instant Brazil http://t.co/5RrRLF3qBJ lewat @bisniscom</t>
  </si>
  <si>
    <t xml:space="preserve">Mon Jun 16 08:56:29 EDT 2014</t>
  </si>
  <si>
    <t xml:space="preserve">Paket Telepon Rumah + Paket @TelkomSpeedy + Paket Content Dalam paket InDiHome Klik: http://t.co/8PDgOls7Bh http://t.co/MPYkLwGMfA</t>
  </si>
  <si>
    <t xml:space="preserve">bagonx87</t>
  </si>
  <si>
    <t xml:space="preserve">Mon Jun 16 08:59:28 EDT 2014</t>
  </si>
  <si>
    <t xml:space="preserve">Masih menanti penanganan speedy telkom yang kompeten..</t>
  </si>
  <si>
    <t xml:space="preserve">DianRFox</t>
  </si>
  <si>
    <t xml:space="preserve">Mon Jun 16 09:09:13 EDT 2014</t>
  </si>
  <si>
    <t xml:space="preserve">Iyaah RT @TelkomSpeedy: Masa lalumu tak mungkin menghambatmu; karena ia sudah berlalu. Hatimu yang lemahlah; yang menghambatmu.</t>
  </si>
  <si>
    <t xml:space="preserve">nuronaby</t>
  </si>
  <si>
    <t xml:space="preserve">Mon Jun 16 09:23:00 EDT 2014</t>
  </si>
  <si>
    <t xml:space="preserve">buka streaming di @UseTV pake @TelkomSpeedy Buffernya ampun-ampunan ( Kota Bekasi</t>
  </si>
  <si>
    <t xml:space="preserve">smkn3jogja</t>
  </si>
  <si>
    <t xml:space="preserve">Mon Jun 16 09:29:52 EDT 2014</t>
  </si>
  <si>
    <t xml:space="preserve">Ada Wifi id @TelkomSpeedy jg yg sampe speed'y 10Mbps :) RT @alvikarunia: @smkn3jogja ada wifi :D</t>
  </si>
  <si>
    <t xml:space="preserve">idhamzuu</t>
  </si>
  <si>
    <t xml:space="preserve">Mon Jun 16 09:46:59 EDT 2014</t>
  </si>
  <si>
    <t xml:space="preserve">@TelkomSpeedy @TelkomCare Tlg ya segera diperbaiki telepon rumah dan speedy saya mati mlm ni jg. Nagih denda aja cepet; tapi pelayanan malas</t>
  </si>
  <si>
    <t xml:space="preserve">victor061278</t>
  </si>
  <si>
    <t xml:space="preserve">Mon Jun 16 09:57:20 EDT 2014</t>
  </si>
  <si>
    <t xml:space="preserve">Terima kasih sebesar - besarnya kepada Indihome; Speedy Instan dan Telkom Indonesia...Brasil we are coming !!!</t>
  </si>
  <si>
    <t xml:space="preserve">Mon Jun 16 09:58:03 EDT 2014</t>
  </si>
  <si>
    <t xml:space="preserve">Terima kasih sebesar - besarnya kepada Indihome; Speedy Instan dan Telkom Indonesia...Brasil; we're coming !!!</t>
  </si>
  <si>
    <t xml:space="preserve">FelitaNanjaya</t>
  </si>
  <si>
    <t xml:space="preserve">Mon Jun 16 10:11:40 EDT 2014</t>
  </si>
  <si>
    <t xml:space="preserve">Telkom speedy dan telkomsel lagi pada galau bareng bukan sih...Internet teh galau banget.</t>
  </si>
  <si>
    <t xml:space="preserve">indrakim03</t>
  </si>
  <si>
    <t xml:space="preserve">Thu Jun 19 07:13:36 EDT 2014</t>
  </si>
  <si>
    <t xml:space="preserve">Ada apa dengan Telkom Speedy ?.</t>
  </si>
  <si>
    <t xml:space="preserve">Thu Jun 19 07:51:39 EDT 2014</t>
  </si>
  <si>
    <t xml:space="preserve">Capture and Share momen bersama iklan produk Telkom Speedy dll dan raih hadiah blackberry Z30 http://t.co/7cA5sMNt7W http://t.co/xtjTd94ghU</t>
  </si>
  <si>
    <t xml:space="preserve">Thu Jun 19 07:54:38 EDT 2014</t>
  </si>
  <si>
    <t xml:space="preserve">@AMBNe Pass Speedy-nya dicek kembali di Berita Acara Pemasangannya kak. Jka tidak menyimpannya;silahkan konfirmasi ke Plasa Telkom.Trimss^AP</t>
  </si>
  <si>
    <t xml:space="preserve">Thu Jun 19 22:36:47 EDT 2014</t>
  </si>
  <si>
    <t xml:space="preserve">RT @aguslah: @TelkomSpeedy @TelkomCare alhamdulillah dah kembali normal. Thanks :-)</t>
  </si>
  <si>
    <t xml:space="preserve">Jalaluddin_</t>
  </si>
  <si>
    <t xml:space="preserve">Thu Jun 19 22:40:31 EDT 2014</t>
  </si>
  <si>
    <t xml:space="preserve">@TelkomSpeedy @TelkomCare min; speedy daerah sulfat-pandanwangi malang lg trouble kah? Lmpu internet mati.</t>
  </si>
  <si>
    <t xml:space="preserve">Hotdiman_88</t>
  </si>
  <si>
    <t xml:space="preserve">Thu Jun 19 22:45:29 EDT 2014</t>
  </si>
  <si>
    <t xml:space="preserve">RT @TelkomCare: Selamat pagi sobat Telkom; untuk pengaduan gangguan pada koneksi internet Speedy-nya dapat disampaikan melalui mention atauâ€¦</t>
  </si>
  <si>
    <t xml:space="preserve">Joy_GakSlim</t>
  </si>
  <si>
    <t xml:space="preserve">Thu Jun 19 22:47:37 EDT 2014</t>
  </si>
  <si>
    <t xml:space="preserve">Mbayar Speedy (at Plasa Telkom) â€” https://t.co/Ggoic8Iysy</t>
  </si>
  <si>
    <t xml:space="preserve">heritech66</t>
  </si>
  <si>
    <t xml:space="preserve">Thu Jun 19 22:54:39 EDT 2014</t>
  </si>
  <si>
    <t xml:space="preserve">@TelkomSpeedy siang</t>
  </si>
  <si>
    <t xml:space="preserve">lala_priscilia</t>
  </si>
  <si>
    <t xml:space="preserve">Thu Jun 19 23:01:13 EDT 2014</t>
  </si>
  <si>
    <t xml:space="preserve">@TelkomCare parah #speedy #telkom jaringan dc terus per 5menit dc sampe 3x!tlp #147 gk ada kelanjutan!nyesel pake #speedy</t>
  </si>
  <si>
    <t xml:space="preserve">azizfajrin</t>
  </si>
  <si>
    <t xml:space="preserve">Thu Jun 19 23:16:01 EDT 2014</t>
  </si>
  <si>
    <t xml:space="preserve">Sy bayar paket 1mbps;tp nyatany cmn &lt;0.4 mbps.Sdh 2x complain &amp; @TelkomSpeedy mnjanjikn akn mmprbaiki; tp nyatany tdk http://t.co/7lMDYxx4DM</t>
  </si>
  <si>
    <t xml:space="preserve">Thu Jun 19 23:19:34 EDT 2014</t>
  </si>
  <si>
    <t xml:space="preserve">@TelkomCare tiap hr jwbn na gt terus #speedy #telkom udh direstart klo perlu sy banting malah!gk ada perkembangan!ni warnet bukan pake sndri</t>
  </si>
  <si>
    <t xml:space="preserve">andre_resdian</t>
  </si>
  <si>
    <t xml:space="preserve">Thu Jun 19 23:26:32 EDT 2014</t>
  </si>
  <si>
    <t xml:space="preserve">upgrade Speedy anda Free dekoder useetv dari telkom. langganan 230rb/bln speed 512kbps. all include http://t.co/3TAImgAiCm</t>
  </si>
  <si>
    <t xml:space="preserve">sheilamiraaj</t>
  </si>
  <si>
    <t xml:space="preserve">Thu Jun 19 23:29:36 EDT 2014</t>
  </si>
  <si>
    <t xml:space="preserve">Bayar wifi speedy dulu biar kaya orang;ga ky kamu yg kaya ludrukan..hahaha (with Ijenan at Plasa Telkom) â€” https://t.co/WsaGQa9MwX</t>
  </si>
  <si>
    <t xml:space="preserve">Fri Jun 20 00:04:17 EDT 2014</t>
  </si>
  <si>
    <t xml:space="preserve">Foto brg iklan produk Telkom Speedy dll &amp; share di http://t.co/7cA5sMNt7W Raih grandprize Blackberry Z30 #SpeedyCaRe http://t.co/K1Cwajiv8B</t>
  </si>
  <si>
    <t xml:space="preserve">Aris_Nugraha7</t>
  </si>
  <si>
    <t xml:space="preserve">Fri Jun 20 00:14:39 EDT 2014</t>
  </si>
  <si>
    <t xml:space="preserve">@TelkomSpeedy min; biaya pasang speedy+ usee tv paket 25 channel  300k ya min? 50k sama yg masang 250k sama salesnya. Ap memang segitu?</t>
  </si>
  <si>
    <t xml:space="preserve">RTIKBojonegoro</t>
  </si>
  <si>
    <t xml:space="preserve">Fri Jun 20 00:18:29 EDT 2014</t>
  </si>
  <si>
    <t xml:space="preserve">RT @blcbjn: Telkom Speedy; True Broadband; @RTIKBojonegoro @TelkomSpeedy @TelkomIndonesia http://t.co/YOwW7Ig1Sf</t>
  </si>
  <si>
    <t xml:space="preserve">Fri Jun 20 00:18:34 EDT 2014</t>
  </si>
  <si>
    <t xml:space="preserve">RT @blcbjn: Welcome to the world; !! Bravo Bojonegoro...Keep Spirit Bojonegoro @KangYotoBjn @RTIKBojonegoro @KUSNANDAKA @TelkomSpeedy @Telkâ€¦</t>
  </si>
  <si>
    <t xml:space="preserve">raidermonz</t>
  </si>
  <si>
    <t xml:space="preserve">Fri Jun 20 00:18:52 EDT 2014</t>
  </si>
  <si>
    <t xml:space="preserve">Ini koneksi Internet kenapa RTO mulu @TelkomSpeedy</t>
  </si>
  <si>
    <t xml:space="preserve">ulyzamethyst</t>
  </si>
  <si>
    <t xml:space="preserve">Fri Jun 20 00:26:03 EDT 2014</t>
  </si>
  <si>
    <t xml:space="preserve">RT @TelkomSpeedy: Foto brg iklan produk Telkom Speedy dll &amp; share di http://t.co/7cA5sMNt7W Raih grandprize Blackberry Z30 #SpeedyCaRe httpâ€¦</t>
  </si>
  <si>
    <t xml:space="preserve">dewinaini</t>
  </si>
  <si>
    <t xml:space="preserve">Fri Jun 20 00:35:11 EDT 2014</t>
  </si>
  <si>
    <t xml:space="preserve">@TelkomSpeedy ok; mau tanya speedy hari ini apa trouble? Soalnya ga bisa connect trs daritadi. Trims</t>
  </si>
  <si>
    <t xml:space="preserve">Fri Jun 20 00:37:12 EDT 2014</t>
  </si>
  <si>
    <t xml:space="preserve">@TelkomSpeedy Min kok ga bisa dipencet Join Now?? Kan udah aku isi semuaa http://t.co/sVp4eaC8UB</t>
  </si>
  <si>
    <t xml:space="preserve">ChoCoFiVe</t>
  </si>
  <si>
    <t xml:space="preserve">Fri Jun 20 00:47:05 EDT 2014</t>
  </si>
  <si>
    <t xml:space="preserve">BERJEMUR ðŸ˜nungguin bu bos bayar speedy.. @Plasa Telkom Batu yg gak muncul di search place....ðŸ˜ƒ [pic] â€” https://t.co/zANYOPhdKU</t>
  </si>
  <si>
    <t xml:space="preserve">nivenard</t>
  </si>
  <si>
    <t xml:space="preserve">Fri Jun 20 00:53:55 EDT 2014</t>
  </si>
  <si>
    <t xml:space="preserve">Pulsa 15rb buat nelfon customer service telkom speedy tinggal 9rb; how nice  -___-</t>
  </si>
  <si>
    <t xml:space="preserve">Fri Jun 20 01:25:43 EDT 2014</t>
  </si>
  <si>
    <t xml:space="preserve">UZoneIndonesia</t>
  </si>
  <si>
    <t xml:space="preserve">Fri Jun 20 01:29:59 EDT 2014</t>
  </si>
  <si>
    <t xml:space="preserve">Telkom Speedy bagi-bagi apa minggu ini? Cuusss follow dan cek timeline @TelkomSpeedy</t>
  </si>
  <si>
    <t xml:space="preserve">dwi_telkom</t>
  </si>
  <si>
    <t xml:space="preserve">Fri Jun 20 01:31:28 EDT 2014</t>
  </si>
  <si>
    <t xml:space="preserve">RT @TelkomSpeedy: Foto brg iklan Telkom Speedy; Indihome; UseeTV; http://t.co/0rdzIc8ksr &amp;upload di http://t.co/7cA5sMNt7W #SpeedyCaRe httpâ€¦</t>
  </si>
  <si>
    <t xml:space="preserve">jejeey_</t>
  </si>
  <si>
    <t xml:space="preserve">Fri Jun 20 01:42:44 EDT 2014</t>
  </si>
  <si>
    <t xml:space="preserve">SPEEDY WORLDCUP-Liive streaming + full replay PIALA DUNIA + free internet 3bulanby : TELKOM INDONESIA http://t.co/42x92aCHK4</t>
  </si>
  <si>
    <t xml:space="preserve">Fri Jun 20 01:46:07 EDT 2014</t>
  </si>
  <si>
    <t xml:space="preserve">hampir jam 1 siang.. bbrp jam kedepan ini yang menentukan koneksi saya hari ini lancar atau g ~ semoga @TelkomSpeedy ga ngadat lagi nanti..</t>
  </si>
  <si>
    <t xml:space="preserve">reza_finza</t>
  </si>
  <si>
    <t xml:space="preserve">Fri Jun 20 02:23:58 EDT 2014</t>
  </si>
  <si>
    <t xml:space="preserve">Bayar speedy (at Plasa Telkom Fatmawati) â€” https://t.co/25QMmPVRck</t>
  </si>
  <si>
    <t xml:space="preserve">kenhady</t>
  </si>
  <si>
    <t xml:space="preserve">Fri Jun 20 02:42:30 EDT 2014</t>
  </si>
  <si>
    <t xml:space="preserve">@TelkomSpeedy @TelkomCare ngaku nya sih sponsor resmi @pb_ina_official tapi kok ping nya itu loh... -__- cape deh x_x"</t>
  </si>
  <si>
    <t xml:space="preserve">dyhnrl</t>
  </si>
  <si>
    <t xml:space="preserve">Fri Jun 20 03:02:57 EDT 2014</t>
  </si>
  <si>
    <t xml:space="preserve">udah nonton ko:)) RT @TelkomSpeedy: Speedyholic sudah nonton  Maleficent? Pake aja INDIHome! Kamu bisa nonton GRATIS di XXI lho.</t>
  </si>
  <si>
    <t xml:space="preserve">yaItsMeNura</t>
  </si>
  <si>
    <t xml:space="preserve">Fri Jun 20 03:05:48 EDT 2014</t>
  </si>
  <si>
    <t xml:space="preserve">TELKOM UJUNG BERUNG kalo cuma bs janji2 doang tuk pasang modem speedy di uber indah n ngasih no.telp yg ga mau diangkat SY LAPOR MEDIA NIH!!</t>
  </si>
  <si>
    <t xml:space="preserve">Fri Jun 20 03:15:47 EDT 2014</t>
  </si>
  <si>
    <t xml:space="preserve">@telkomcare daftar speedy 6 juni dijanjiin max 3 hr.Brkali2 bhkn td dijanjiin mau psang modem.TELKOM UJUNG BERUNG.kudu tulis dimedia kah???</t>
  </si>
  <si>
    <t xml:space="preserve">AlwanDediK</t>
  </si>
  <si>
    <t xml:space="preserve">Fri Jun 20 03:25:59 EDT 2014</t>
  </si>
  <si>
    <t xml:space="preserve">PLN lagi Maintanance knp Telkom nya ikut2an mati;;imbasnya ke Speedy nya lg ....weeeww lengkap bgt;;</t>
  </si>
  <si>
    <t xml:space="preserve">AdamAllousha</t>
  </si>
  <si>
    <t xml:space="preserve">Fri Jun 20 03:35:43 EDT 2014</t>
  </si>
  <si>
    <t xml:space="preserve">Bayar speedy; antriannya dikit.. :D (@ Plasa TELKOM) http://t.co/57fq7Jv0sh</t>
  </si>
  <si>
    <t xml:space="preserve">hendi_abuy</t>
  </si>
  <si>
    <t xml:space="preserve">Fri Jun 20 03:39:30 EDT 2014</t>
  </si>
  <si>
    <t xml:space="preserve">@TelkomSpeedy heloo ;; saya komplain soal speady yg sudah 4 hari gk bisa d pergunakan;; gmna nich...?</t>
  </si>
  <si>
    <t xml:space="preserve">Fri Jun 20 03:43:38 EDT 2014</t>
  </si>
  <si>
    <t xml:space="preserve">RT @dzeqe: Nunggu chek in di #jogja @Telkomunitas #SpeedySelfie with @TelkomSpeedy</t>
  </si>
  <si>
    <t xml:space="preserve">Fri Jun 20 03:53:52 EDT 2014</t>
  </si>
  <si>
    <t xml:space="preserve">@maulinaolivia Kalau akses nomor tersebut ialah Telkom Speedy. Silakan mention @ TelkomCare ya :) -Echa</t>
  </si>
  <si>
    <t xml:space="preserve">EndahSyafrinah</t>
  </si>
  <si>
    <t xml:space="preserve">Fri Jun 20 04:02:57 EDT 2014</t>
  </si>
  <si>
    <t xml:space="preserve">@TelkomSpeedy: INDIHome</t>
  </si>
  <si>
    <t xml:space="preserve">Yusa_PTV</t>
  </si>
  <si>
    <t xml:space="preserve">Fri Jun 20 04:07:15 EDT 2014</t>
  </si>
  <si>
    <t xml:space="preserve">@useetvcom @speedyinstan @telkomspeedy login pake email ga bisa!!</t>
  </si>
  <si>
    <t xml:space="preserve">Fri Jun 20 04:15:58 EDT 2014</t>
  </si>
  <si>
    <t xml:space="preserve">@TelkomSpeedy Udah kok min;;tapi gak bisa2-_-</t>
  </si>
  <si>
    <t xml:space="preserve">Fri Jun 20 04:29:52 EDT 2014</t>
  </si>
  <si>
    <t xml:space="preserve">@TelkomSpeedy gak bisa min-_- .aku liat juga di gallery kok gak ada foto? apa blum ada yg ikutan? :/</t>
  </si>
  <si>
    <t xml:space="preserve">Fri Jun 20 04:35:54 EDT 2014</t>
  </si>
  <si>
    <t xml:space="preserve">#speedy #telkom anjinnnkkkkkkkkkk disconect terusss!!!!!!!dalem 1hari lebih dari 30x pts nyambung!!bangke!!!</t>
  </si>
  <si>
    <t xml:space="preserve">Fri Jun 20 04:57:04 EDT 2014</t>
  </si>
  <si>
    <t xml:space="preserve">Ayo pakai @TelkomSpeedy u/mempermudah jaringan usaha Anda. 1JutaUKM akan mmberikan paket khusus Speedy untuk PelakuUKM yang ada diIndonesia.</t>
  </si>
  <si>
    <t xml:space="preserve">Fri Jun 20 04:58:25 EDT 2014</t>
  </si>
  <si>
    <t xml:space="preserve">Paket Hemat Bersahabat dari @TelkomSpeedy @TelkomIndonesia http://t.co/r7yy1blTk8</t>
  </si>
  <si>
    <t xml:space="preserve">FintaAindaLuqra</t>
  </si>
  <si>
    <t xml:space="preserve">Fri Jun 20 04:59:04 EDT 2014</t>
  </si>
  <si>
    <t xml:space="preserve">mau complent speedy waiting nya lama banget @ PT. Telkom Indonesia http://t.co/sE2q0gnF04</t>
  </si>
  <si>
    <t xml:space="preserve">Fri Jun 20 05:22:58 EDT 2014</t>
  </si>
  <si>
    <t xml:space="preserve">Min @TelkomSpeedy wlan yg cocok utk ZTE ZXV10 B700(V4C) IP SET TOP BOX ap ya? Susah klu harus pake kabel lan. Cc @TelkomCare</t>
  </si>
  <si>
    <t xml:space="preserve">ResnaBuleleng</t>
  </si>
  <si>
    <t xml:space="preserve">Fri Jun 20 05:29:30 EDT 2014</t>
  </si>
  <si>
    <t xml:space="preserve">Speedy labil terus; Telkom ga cocok jd perusahaan terbaik Asia; masak ga sadar pangsa pasar Jogja itu mahasiswa dan butuh internet stabil</t>
  </si>
  <si>
    <t xml:space="preserve">adi_prasetya</t>
  </si>
  <si>
    <t xml:space="preserve">Fri Jun 20 05:38:36 EDT 2014</t>
  </si>
  <si>
    <t xml:space="preserve">Interview Telkom Speedy - UseeTV Brazil! (at @hardrockbali878) [pic] â€” https://t.co/0tbn6jajIs</t>
  </si>
  <si>
    <t xml:space="preserve">rifqhanif</t>
  </si>
  <si>
    <t xml:space="preserve">Fri Jun 20 05:40:01 EDT 2014</t>
  </si>
  <si>
    <t xml:space="preserve">@TelkomSpeedy hebat; skali lapor keluhan ke @TelkomCare; mslh lgsg teratasi..</t>
  </si>
  <si>
    <t xml:space="preserve">Fri Jun 20 05:42:50 EDT 2014</t>
  </si>
  <si>
    <t xml:space="preserve">@TelkomCare tutup warnet gw gara2 disconect teruss #speedy #telkom anjennkkkkkk 1hari dc bisa 50x lebih!!!tai</t>
  </si>
  <si>
    <t xml:space="preserve">Fri Jun 20 05:45:13 EDT 2014</t>
  </si>
  <si>
    <t xml:space="preserve">sun31__</t>
  </si>
  <si>
    <t xml:space="preserve">Fri Jun 20 05:49:03 EDT 2014</t>
  </si>
  <si>
    <t xml:space="preserve">Min @TelkomSpeedyÂ mw tanya; ne lampu internet am dsl nyala tp kok di ping RTO</t>
  </si>
  <si>
    <t xml:space="preserve">gembonk</t>
  </si>
  <si>
    <t xml:space="preserve">Fri Jun 20 05:57:26 EDT 2014</t>
  </si>
  <si>
    <t xml:space="preserve">@telkomspeedy tolong buka blokir vimeo</t>
  </si>
  <si>
    <t xml:space="preserve">Atiekku</t>
  </si>
  <si>
    <t xml:space="preserve">Fri Jun 20 06:01:00 EDT 2014</t>
  </si>
  <si>
    <t xml:space="preserve">RT @JNE_ID: Kini telah hadir JNE Online Payment. Program layanan pemesanan tiket Kereta Api dan pembayaran tagihan PLN; TELKOM; Speedy. Mudâ€¦</t>
  </si>
  <si>
    <t xml:space="preserve">Fri Jun 20 06:04:31 EDT 2014</t>
  </si>
  <si>
    <t xml:space="preserve">RT @rifqhanif: @TelkomSpeedy hebat; skali lapor keluhan ke @TelkomCare; mslh lgsg teratasi..</t>
  </si>
  <si>
    <t xml:space="preserve">Fri Jun 20 06:04:47 EDT 2014</t>
  </si>
  <si>
    <t xml:space="preserve">Beli kartu @SpeedyInstan edisi World Cup di booth @TelkomSpeedy #JFK14 cm Rp 99rb bs livestreaming Piala Dunia di HP/laptop kamu #UseeBrasil</t>
  </si>
  <si>
    <t xml:space="preserve">Fri Jun 20 06:05:14 EDT 2014</t>
  </si>
  <si>
    <t xml:space="preserve">RT @SeputarEvent: Beli kartu @SpeedyInstan edisi World Cup di booth @TelkomSpeedy #JFK14 cm Rp 99rb bs livestreaming Piala Dunia di HP/laptâ€¦</t>
  </si>
  <si>
    <t xml:space="preserve">Fri Jun 20 06:13:04 EDT 2014</t>
  </si>
  <si>
    <t xml:space="preserve">@TelkomSpeedy ok min sippÂ² thx :D</t>
  </si>
  <si>
    <t xml:space="preserve">Fri Jun 20 06:20:33 EDT 2014</t>
  </si>
  <si>
    <t xml:space="preserve">#TelkomSpeedySUCKS hari ke 5 ~ makasih yaa koneksinya baguuuuus banget :) ~ cc @TelkomSpeedy @TelkomCare  :)</t>
  </si>
  <si>
    <t xml:space="preserve">iqbalma77</t>
  </si>
  <si>
    <t xml:space="preserve">Fri Jun 20 06:20:51 EDT 2014</t>
  </si>
  <si>
    <t xml:space="preserve">cara gunain spin card 5000 itu gmna y?? apakah 5000 itu unlimited?? gimana jika pake hotspot @wifiid yg berbeda2 tetep konek k @TelkomSpeedy</t>
  </si>
  <si>
    <t xml:space="preserve">Fri Jun 20 06:20:52 EDT 2014</t>
  </si>
  <si>
    <t xml:space="preserve">#TelkomSpeedySUCKS hari ke 5 ~ makasih yaa koneksinya baguuuuus banget :) ~ cc @TelkomSpeedy @TelkomCare  :) http://t.co/IoEf61ENnY</t>
  </si>
  <si>
    <t xml:space="preserve">Fri Jun 20 06:21:43 EDT 2014</t>
  </si>
  <si>
    <t xml:space="preserve">#TelkomSpeedySUCKS hari ke 5 ~ packet lost always 70%++ ~ TOP cc @TelkomSpeedy @TelkomCare  :) http://t.co/rBs5Uz90G7</t>
  </si>
  <si>
    <t xml:space="preserve">Fri Jun 20 06:22:19 EDT 2014</t>
  </si>
  <si>
    <t xml:space="preserve">#TelkomSpeedySUCKS hari ke 5 ~ makasih yaa koneksinya baguuuuus banget :) ~ cc @TelkomSpeedy @TelkomCare  :) http://t.co/Ivm6FwwNZ9</t>
  </si>
  <si>
    <t xml:space="preserve">Fri Jun 20 06:22:38 EDT 2014</t>
  </si>
  <si>
    <t xml:space="preserve">Liputan khusus booth @TelkomSpeedy di @JakartaFairID #JFK2014 http://t.co/KtWhBr1CKa http://t.co/X4uEFaGI6u</t>
  </si>
  <si>
    <t xml:space="preserve">Fri Jun 20 06:23:08 EDT 2014</t>
  </si>
  <si>
    <t xml:space="preserve">#TelkomSpeedySUCKS hari ke 5 ~ makasih yaa koneksinya ancuuuurrrr banget :) ~ cc @TelkomSpeedy @TelkomCare  :) http://t.co/6bHqhQrX0T</t>
  </si>
  <si>
    <t xml:space="preserve">Fri Jun 20 06:23:45 EDT 2014</t>
  </si>
  <si>
    <t xml:space="preserve">#TelkomSpeedySUCKS hari ke 5 ~ traceroute aja makan waktu 3 menit;; superr ~ cc @TelkomSpeedy @TelkomCare  :) http://t.co/b2slKDoJzf</t>
  </si>
  <si>
    <t xml:space="preserve">Fri Jun 20 06:24:48 EDT 2014</t>
  </si>
  <si>
    <t xml:space="preserve">#TelkomSpeedySUCKS hari ke 5 ~ tunggu saya besok lagi ya kakak @TelkomSpeedy @TelkomCare  :)</t>
  </si>
  <si>
    <t xml:space="preserve">ndrianYulianto</t>
  </si>
  <si>
    <t xml:space="preserve">Fri Jun 20 06:25:39 EDT 2014</t>
  </si>
  <si>
    <t xml:space="preserve">RT @SeputarEvent: Liputan khusus booth @TelkomSpeedy di @JakartaFairID #JFK2014 http://t.co/KtWhBr1CKa http://t.co/X4uEFaGI6u</t>
  </si>
  <si>
    <t xml:space="preserve">adangsomantri</t>
  </si>
  <si>
    <t xml:space="preserve">Fri Jun 20 07:09:21 EDT 2014</t>
  </si>
  <si>
    <t xml:space="preserve">aku sudah move on min. Ga mau liat ke belakang :') @TelkomSpeedy: Mau nonton siaran TV 7 hari ke belakang? Kamu bs nonton di UseeTV Cable"</t>
  </si>
  <si>
    <t xml:space="preserve">DevRD</t>
  </si>
  <si>
    <t xml:space="preserve">Fri Jun 20 07:10:04 EDT 2014</t>
  </si>
  <si>
    <t xml:space="preserve">klau sy tetap pilih telkomvision RT @TelkomSpeedy: Mau nonton siaran TV 7 hari ke belakang? Kamu bs nonton di UseeTV Cable dr @UseeTVcom htt</t>
  </si>
  <si>
    <t xml:space="preserve">Fri Jun 20 07:20:29 EDT 2014</t>
  </si>
  <si>
    <t xml:space="preserve">Paket Telepon Rumah + Paket @TelkomSpeedy + Paket Content Dalam paket InDiHome Klik: http://t.co/8PDgOls7Bh http://t.co/Ht2ZpWm3eB</t>
  </si>
  <si>
    <t xml:space="preserve">inilahnamaku</t>
  </si>
  <si>
    <t xml:space="preserve">Fri Jun 20 07:28:38 EDT 2014</t>
  </si>
  <si>
    <t xml:space="preserve">@TelkomSpeedy min; mau tanya; barusan saya registrasi ke speedy instan lewat sms ke 8108. Setelah dapat password; saat log in kok gak mau?</t>
  </si>
  <si>
    <t xml:space="preserve">Fri Jun 20 07:37:43 EDT 2014</t>
  </si>
  <si>
    <t xml:space="preserve">@TelkomCare @TelkomSpeedy @useetvcom wlan yg cocok utk ZTE ZXV10 B700(V4C) IP SET TOP BOX ap ya? Susah klu harus pake kabel lan.</t>
  </si>
  <si>
    <t xml:space="preserve">edysupraeko</t>
  </si>
  <si>
    <t xml:space="preserve">Fri Jun 20 07:44:56 EDT 2014</t>
  </si>
  <si>
    <t xml:space="preserve">@blcbjn spirit of matoh @KangYotoBjn @RTIKBojonegoro @KUSNANDAKA @TelkomSpeedy @TelkomIndonesia</t>
  </si>
  <si>
    <t xml:space="preserve">Fri Jun 20 08:00:01 EDT 2014</t>
  </si>
  <si>
    <t xml:space="preserve">Like FB FP Telkom Speedy &amp; Follow @TelkomSpeedy utk ikut #SpeedyCaRe berhadiah gadget keren! http://t.co/7cA5sMNt7W http://t.co/2jH7tZCUb1</t>
  </si>
  <si>
    <t xml:space="preserve">Fri Jun 20 08:35:28 EDT 2014</t>
  </si>
  <si>
    <t xml:space="preserve">Miliki @SpeedyInstan Brazil nikmati GRATIS live stream Piala Dunia @UseeTVcom http://t.co/XWPzvDx8G0 dptkan di booth @TelkomSpeedy #JFK2014</t>
  </si>
  <si>
    <t xml:space="preserve">GrafikaFendi</t>
  </si>
  <si>
    <t xml:space="preserve">Fri Jun 20 08:49:22 EDT 2014</t>
  </si>
  <si>
    <t xml:space="preserve">@TelkomSpeedy brp perbulan? Untuk paket 1 mb</t>
  </si>
  <si>
    <t xml:space="preserve">_zelonion</t>
  </si>
  <si>
    <t xml:space="preserve">Fri Jun 20 08:56:17 EDT 2014</t>
  </si>
  <si>
    <t xml:space="preserve">@TelkomSpeedy kak penilaian pemenang #SpeedyCaRe berdasarkan vote saja ya ?</t>
  </si>
  <si>
    <t xml:space="preserve">Fri Jun 20 09:02:19 EDT 2014</t>
  </si>
  <si>
    <t xml:space="preserve">halo @TelkomCare tadi siang pasang @TelkomSpeedy udah bisa lancar koneksinya; kenapa malam ini ga bisa ya? :)</t>
  </si>
  <si>
    <t xml:space="preserve">DarahUntukAceh</t>
  </si>
  <si>
    <t xml:space="preserve">Fri Jun 20 09:04:56 EDT 2014</t>
  </si>
  <si>
    <t xml:space="preserve">internet terputus padahal saat puncak kerja nih di sekrtrt AJI Banda Aceh jl Angsa no 23 Batoh Banda aceh @speedy @telkomspeedy</t>
  </si>
  <si>
    <t xml:space="preserve">inBANDAACEHcity</t>
  </si>
  <si>
    <t xml:space="preserve">Fri Jun 20 09:05:43 EDT 2014</t>
  </si>
  <si>
    <t xml:space="preserve">RT @DarahUntukAceh: internet terputus padahal saat puncak kerja nih di sekrtrt AJI Banda Aceh jl Angsa no 23 Batoh Banda aceh @speedy @telkâ€¦</t>
  </si>
  <si>
    <t xml:space="preserve">wgalang</t>
  </si>
  <si>
    <t xml:space="preserve">Fri Jun 20 09:25:06 EDT 2014</t>
  </si>
  <si>
    <t xml:space="preserve">Telepon; Speedy; semua gak bisa dipakai. Apa2an si telkom ini dah -.-</t>
  </si>
  <si>
    <t xml:space="preserve">Fri Jun 20 09:39:55 EDT 2014</t>
  </si>
  <si>
    <t xml:space="preserve">@telkomspeedy Nih min;;gak bisa2 :( udah direfresh byk kali;;trus pindah browser.. tapi gak bisa2 :'( http://t.co/zo6giwwhD5</t>
  </si>
  <si>
    <t xml:space="preserve">wahyuuawan</t>
  </si>
  <si>
    <t xml:space="preserve">Fri Jun 20 10:05:37 EDT 2014</t>
  </si>
  <si>
    <t xml:space="preserve">Kalo aku d italia sih ga pernah gtu lang@wgalang: Telepon</t>
  </si>
  <si>
    <t xml:space="preserve">dimasagoenx</t>
  </si>
  <si>
    <t xml:space="preserve">Fri Jun 20 10:17:43 EDT 2014</t>
  </si>
  <si>
    <t xml:space="preserve">Permisi mau tanya tentang speedy instant wifi.id; kalau menggunakan access point tersebut apa tidak ada biaya tagihan dari pihak telkom?</t>
  </si>
  <si>
    <t xml:space="preserve">Fri Jun 20 10:23:00 EDT 2014</t>
  </si>
  <si>
    <t xml:space="preserve">@TelkomCare Permisi mau tanya tentang speedy instant wifi.id; kalau menggunakan akses poin tersebut apa tidak ada biaya tagihan dari telkom?</t>
  </si>
  <si>
    <t xml:space="preserve">irshanHM</t>
  </si>
  <si>
    <t xml:space="preserve">Fri Jun 20 10:23:03 EDT 2014</t>
  </si>
  <si>
    <t xml:space="preserve">@ratuiraa wahhh pake telkom speedy ya? Cepet banget gantinya</t>
  </si>
  <si>
    <t xml:space="preserve">Fri Jun 20 10:56:44 EDT 2014</t>
  </si>
  <si>
    <t xml:space="preserve">hai @TelkomSpeedy . Hadiahnya sdh mendarat dirumah dgn cantiknya. Thx :) #speedyselfie</t>
  </si>
  <si>
    <t xml:space="preserve">yayanzy</t>
  </si>
  <si>
    <t xml:space="preserve">Fri Jun 20 11:00:02 EDT 2014</t>
  </si>
  <si>
    <t xml:space="preserve">@TelkomCare telponnya ajah matiii; acem mana mau di konfirmasi..! Hadeeuuuhhh aneh abang @TelkomCare. @telkomspeedy niihhh...</t>
  </si>
  <si>
    <t xml:space="preserve">nataja878</t>
  </si>
  <si>
    <t xml:space="preserve">Fri Jun 20 11:07:17 EDT 2014</t>
  </si>
  <si>
    <t xml:space="preserve">@TelkomSpeedy paket speed yg paling murah brp?</t>
  </si>
  <si>
    <t xml:space="preserve">Dandyrw_</t>
  </si>
  <si>
    <t xml:space="preserve">Fri Jun 20 11:56:51 EDT 2014</t>
  </si>
  <si>
    <t xml:space="preserve">@TelkomSpeedy kemarin harga baru di kasih speed paket lama sekarang malah internetnya lama -_- semoga cepet waras ya</t>
  </si>
  <si>
    <t xml:space="preserve">Fri Jun 20 11:58:29 EDT 2014</t>
  </si>
  <si>
    <t xml:space="preserve">Fck u @TelkomSpeedy ; I hate u</t>
  </si>
  <si>
    <t xml:space="preserve">Fri Jun 20 12:07:15 EDT 2014</t>
  </si>
  <si>
    <t xml:space="preserve">@TelkomSpeedy paket internet unlimited speedy yg paling murah berapa min?</t>
  </si>
  <si>
    <t xml:space="preserve">Fri Jun 20 12:08:23 EDT 2014</t>
  </si>
  <si>
    <t xml:space="preserve">RT @OnixSND: hai @TelkomSpeedy . Hadiahnya sdh mendarat dirumah dgn cantiknya. Thx :) #speedyselfie</t>
  </si>
  <si>
    <t xml:space="preserve">Fri Jun 20 12:08:50 EDT 2014</t>
  </si>
  <si>
    <t xml:space="preserve">RT @dzeqe: @TelkomSpeedy #speedyselfie dinning @raminten no cabaret tonight http://t.co/2DA9c2Alf0</t>
  </si>
  <si>
    <t xml:space="preserve">Fri Jun 20 12:10:00 EDT 2014</t>
  </si>
  <si>
    <t xml:space="preserve">Telp 147 tiga hari ber-turut2 krn #Speedy lemot. Pegawai @TelkomSpeedy datang hr pertama; janji hubungi sampai sekarang nihil; @TelkomCare.</t>
  </si>
  <si>
    <t xml:space="preserve">syamsulhuda77</t>
  </si>
  <si>
    <t xml:space="preserve">Fri Jun 20 12:12:11 EDT 2014</t>
  </si>
  <si>
    <t xml:space="preserve">Fri Jun 20 12:39:24 EDT 2014</t>
  </si>
  <si>
    <t xml:space="preserve">@gayatritri untuk mengganti password Speedy bisa ke plasa Telkom kak. Trims ^OR</t>
  </si>
  <si>
    <t xml:space="preserve">erictea06</t>
  </si>
  <si>
    <t xml:space="preserve">Fri Jun 20 13:09:47 EDT 2014</t>
  </si>
  <si>
    <t xml:space="preserve">@TelkomCare Bang Telkom; ane dah berlangganan speedy 5 tahunan kok tarifnya nggak ngikutin tarif sekarang sih kenapa ya...? tolong dibantu</t>
  </si>
  <si>
    <t xml:space="preserve">Fri Jun 20 13:49:30 EDT 2014</t>
  </si>
  <si>
    <t xml:space="preserve">Tau aja aq tidur ileran ya Om.. wkwkwk RT @victor061278 @DodongKucuk @TelkomSpeedy Iyeee tuh bro dodi...hapus dulu ilernya...</t>
  </si>
  <si>
    <t xml:space="preserve">miftakhair</t>
  </si>
  <si>
    <t xml:space="preserve">Fri Jun 20 15:35:33 EDT 2014</t>
  </si>
  <si>
    <t xml:space="preserve">@TelkomSpeedy @tifsembiring maksudnya apa ya? ga semua org buka web ini buat download bokep kan? http://t.co/q4eYP2hSuJ</t>
  </si>
  <si>
    <t xml:space="preserve">firmanjul</t>
  </si>
  <si>
    <t xml:space="preserve">Fri Jun 20 15:38:02 EDT 2014</t>
  </si>
  <si>
    <t xml:space="preserve">Ini hari kedua Speedy ku bermasalah. Minta tolong ke @TelkomCare @TelkomIndonesia @TelkomSpeedy agar diperbaiki segera. We really need it</t>
  </si>
  <si>
    <t xml:space="preserve">dwiuuwik</t>
  </si>
  <si>
    <t xml:space="preserve">Fri Jun 20 18:39:30 EDT 2014</t>
  </si>
  <si>
    <t xml:space="preserve">@TelkomSpeedy min kok gkbs klik join now ya</t>
  </si>
  <si>
    <t xml:space="preserve">Fri Jun 20 19:09:34 EDT 2014</t>
  </si>
  <si>
    <t xml:space="preserve">@TelkomSpeedy done upload min; ditunggu nongol di gallerynya ya ;) #SpeedyCaRe</t>
  </si>
  <si>
    <t xml:space="preserve">arief_rizfad</t>
  </si>
  <si>
    <t xml:space="preserve">Fri Jun 20 19:17:54 EDT 2014</t>
  </si>
  <si>
    <t xml:space="preserve">@TelkomSpeedy min modem kereset ga bisa konek kenapa ya? statusnya down  nomornya 152702285398 http://t.co/rfEcTRILpU</t>
  </si>
  <si>
    <t xml:space="preserve">one_dream</t>
  </si>
  <si>
    <t xml:space="preserve">Fri Jun 20 20:34:16 EDT 2014</t>
  </si>
  <si>
    <t xml:space="preserve">@TelkomCare @TelkomSpeedy ini gimana yaaa... Dari feb 14 sd skr; ga satupun petugas telkom yg hub sy. Sy udah ke 147; plasa telkom; twitter.</t>
  </si>
  <si>
    <t xml:space="preserve">Fri Jun 20 20:36:08 EDT 2014</t>
  </si>
  <si>
    <t xml:space="preserve">@TelkomCare @TelkomSpeedy speedy matot; malah udah ada req utk upgrade. Tp ga ada apapun yg dilakukan tim telkom.</t>
  </si>
  <si>
    <t xml:space="preserve">adidhana</t>
  </si>
  <si>
    <t xml:space="preserve">Fri Jun 20 21:02:13 EDT 2014</t>
  </si>
  <si>
    <t xml:space="preserve">@TelkomSpeedy tadi udah dong :)</t>
  </si>
  <si>
    <t xml:space="preserve">boncelius</t>
  </si>
  <si>
    <t xml:space="preserve">Fri Jun 20 22:07:40 EDT 2014</t>
  </si>
  <si>
    <t xml:space="preserve">@TelkomSpeedy BULLSHIT twitch quality low ge stutter wae fuk</t>
  </si>
  <si>
    <t xml:space="preserve">koko_pelangi</t>
  </si>
  <si>
    <t xml:space="preserve">Fri Jun 20 22:08:07 EDT 2014</t>
  </si>
  <si>
    <t xml:space="preserve">info...utk yg baru mau pasang speedy telkom lebih baik JANGAN PASANG; drpd kecewa dan menyesal</t>
  </si>
  <si>
    <t xml:space="preserve">dewamaderai</t>
  </si>
  <si>
    <t xml:space="preserve">Fri Jun 20 22:18:06 EDT 2014</t>
  </si>
  <si>
    <t xml:space="preserve">@TelkomCare selamat pagi telkom care; apakah untuk proses isolir speedy; bisa dilakukan via online atau tanpa datang ke gerai?</t>
  </si>
  <si>
    <t xml:space="preserve">ejherockchan</t>
  </si>
  <si>
    <t xml:space="preserve">Fri Jun 20 22:42:23 EDT 2014</t>
  </si>
  <si>
    <t xml:space="preserve">@TelkomSpeedy jaringan internet Nyambung putus aja 131265100051</t>
  </si>
  <si>
    <t xml:space="preserve">Fri Jun 20 23:01:43 EDT 2014</t>
  </si>
  <si>
    <t xml:space="preserve">@TelkomSpeedy @TelkomCare 'Speed that you can trust' my ass. I demand an SLA. http://t.co/yxmyHYgSP6</t>
  </si>
  <si>
    <t xml:space="preserve">Fri Jun 20 23:10:54 EDT 2014</t>
  </si>
  <si>
    <t xml:space="preserve">@telkomsel &amp; @telkomspeedy barengan no service. speedy pulih; tsel belum...</t>
  </si>
  <si>
    <t xml:space="preserve">Fri Jun 20 23:36:54 EDT 2014</t>
  </si>
  <si>
    <t xml:space="preserve">Paket Telepon Rumah + Paket @TelkomSpeedy + Paket Content Dalam paket InDiHome Klik: http://t.co/8PDgOls7Bh http://t.co/rPBpKllROV</t>
  </si>
  <si>
    <t xml:space="preserve">ayumi_zone</t>
  </si>
  <si>
    <t xml:space="preserve">Fri Jun 20 23:59:29 EDT 2014</t>
  </si>
  <si>
    <t xml:space="preserve">@TelkomCare akhirnya kmaren teknisi speedy nya dateng juga. My speedy is now active n ready to use. Thanks telkom! :)</t>
  </si>
  <si>
    <t xml:space="preserve">sonis26</t>
  </si>
  <si>
    <t xml:space="preserve">Sat Jun 21 00:00:07 EDT 2014</t>
  </si>
  <si>
    <t xml:space="preserve">@TelkomCare Soni 08172363164;speedy:131161101306@gold.telkom;Bandung; mati2&amp;lambat!;pkt 2 MB jd 128 Kbps.mohon revisi jaringan &amp; bandwidth!</t>
  </si>
  <si>
    <t xml:space="preserve">Sat Jun 21 00:00:26 EDT 2014</t>
  </si>
  <si>
    <t xml:space="preserve">Smart People; @TMoney_ID bs u/ bayar tagihan telepon rumah @Telkom @TelkomSpeedy @Indovision_TV @TelkomVision. Mudah kan?!</t>
  </si>
  <si>
    <t xml:space="preserve">Sat Jun 21 00:08:04 EDT 2014</t>
  </si>
  <si>
    <t xml:space="preserve">Foto brg iklan Telkom Speedy; USeeTV / http://t.co/0rdzIc8ksr &amp; upload http://t.co/7cA5sMNt7W #SpeedyCaRe http://t.co/GJWNBVBw9L</t>
  </si>
  <si>
    <t xml:space="preserve">Sat Jun 21 00:08:18 EDT 2014</t>
  </si>
  <si>
    <t xml:space="preserve">RT @dzeqe: #speedyselfie jalan2 di jogja @TelkomSpeedy http://t.co/Xf8ZNqpDMR</t>
  </si>
  <si>
    <t xml:space="preserve">Sat Jun 21 00:08:43 EDT 2014</t>
  </si>
  <si>
    <t xml:space="preserve">RT @dzeqe: #SpeedySelfie sarapan dulu sebelum jalan2 with @TelkomSpeedy http://t.co/ngJxUdEUmz</t>
  </si>
  <si>
    <t xml:space="preserve">ririsDN</t>
  </si>
  <si>
    <t xml:space="preserve">Sat Jun 21 00:11:41 EDT 2014</t>
  </si>
  <si>
    <t xml:space="preserve">RT @TelkomSpeedy: Foto brg iklan Telkom Speedy; USeeTV / http://t.co/0rdzIc8ksr &amp; upload http://t.co/7cA5sMNt7W #SpeedyCaRe http://t.co/GJWâ€¦</t>
  </si>
  <si>
    <t xml:space="preserve">mog_ogive</t>
  </si>
  <si>
    <t xml:space="preserve">Sat Jun 21 00:19:41 EDT 2014</t>
  </si>
  <si>
    <t xml:space="preserve">belum bayar speedy aja; si telkom udah mutusin jaringan internet....#iihNesu ya? :)</t>
  </si>
  <si>
    <t xml:space="preserve">Sat Jun 21 00:21:25 EDT 2014</t>
  </si>
  <si>
    <t xml:space="preserve">@McManamanK @TelkomSpeedy skrg gamas utk speedy maupun telkomsel; mohon bersabar ye; bnyak pelebaran jalan arah isimu-marisa</t>
  </si>
  <si>
    <t xml:space="preserve">gvngdr</t>
  </si>
  <si>
    <t xml:space="preserve">Sat Jun 21 00:35:30 EDT 2014</t>
  </si>
  <si>
    <t xml:space="preserve">kalo mau berhenti berlangganan @TelkomSpeedy ribet ya; ga segampang mulai langganannya. 4 tahun lalu mulai langganan tinggal pencet 147.</t>
  </si>
  <si>
    <t xml:space="preserve">SalmaSfrn</t>
  </si>
  <si>
    <t xml:space="preserve">Sat Jun 21 01:05:24 EDT 2014</t>
  </si>
  <si>
    <t xml:space="preserve">Jawa @TelkomSpeedy: Speedyholic lebih suka masakan Padang atau masakan Jawa nih?"</t>
  </si>
  <si>
    <t xml:space="preserve">pranitashanti</t>
  </si>
  <si>
    <t xml:space="preserve">Sat Jun 21 01:09:51 EDT 2014</t>
  </si>
  <si>
    <t xml:space="preserve">@TelkomSpeedy min speedyku rusak udh 2 minggu</t>
  </si>
  <si>
    <t xml:space="preserve">efrianeka_</t>
  </si>
  <si>
    <t xml:space="preserve">Sat Jun 21 01:11:37 EDT 2014</t>
  </si>
  <si>
    <t xml:space="preserve">@TelkomSpeedy Permisi; speedy lagi down ya?; akhir2 ini lag bener -____-</t>
  </si>
  <si>
    <t xml:space="preserve">gigihvarden</t>
  </si>
  <si>
    <t xml:space="preserve">Sat Jun 21 01:11:48 EDT 2014</t>
  </si>
  <si>
    <t xml:space="preserve">Hmm sama enak RT @TelkomSpeedy: Speedyholic lebih suka masakan Padang atau masakan Jawa nih?"</t>
  </si>
  <si>
    <t xml:space="preserve">Sat Jun 21 01:12:39 EDT 2014</t>
  </si>
  <si>
    <t xml:space="preserve">@TelkomSpeedy suka masakan padang dong. Klu jawa masakannya gk enak. terlalu manis trus gk ada rasa2 rempah indonesia. Mskn jawa asal jd :D</t>
  </si>
  <si>
    <t xml:space="preserve">Yeklin</t>
  </si>
  <si>
    <t xml:space="preserve">Sat Jun 21 01:17:37 EDT 2014</t>
  </si>
  <si>
    <t xml:space="preserve">Dari tgl 30 mei sampe detik ini telpon rmh &amp; speedy blm bs dipake. Katanya kabel dicuri. Tp ga ada penyelesaian jg @TelkomCare @TelkomSpeedy</t>
  </si>
  <si>
    <t xml:space="preserve">masbimosuryo</t>
  </si>
  <si>
    <t xml:space="preserve">Sat Jun 21 01:50:43 EDT 2014</t>
  </si>
  <si>
    <t xml:space="preserve">Jawa bagian Barat; Tengah; Timur apa Jogja? BedaÂ² rasanya RT @TelkomSpeedy: Speedyholic lebih suka masakan Padang atau masakan Jawa nih?"</t>
  </si>
  <si>
    <t xml:space="preserve">JWMoningka</t>
  </si>
  <si>
    <t xml:space="preserve">Sat Jun 21 02:52:32 EDT 2014</t>
  </si>
  <si>
    <t xml:space="preserve">speedy rupa tai nidia... Loading bar ga jalan2... #telkom</t>
  </si>
  <si>
    <t xml:space="preserve">Sat Jun 21 02:53:28 EDT 2014</t>
  </si>
  <si>
    <t xml:space="preserve">@TelkomCare bukan @TelkomSpeedy nama nya kalau 1 hari tanpa disconnect..rekor muri nya di undang rekor yang luar biasa!!!</t>
  </si>
  <si>
    <t xml:space="preserve">Sat Jun 21 03:16:06 EDT 2014</t>
  </si>
  <si>
    <t xml:space="preserve">RT @dzeqe: #speedyselfie tour @guapindul with @TelkomSpeedy http://t.co/kdWYSILHt1</t>
  </si>
  <si>
    <t xml:space="preserve">Sat Jun 21 03:22:24 EDT 2014</t>
  </si>
  <si>
    <t xml:space="preserve">Sat Jun 21 03:45:16 EDT 2014</t>
  </si>
  <si>
    <t xml:space="preserve">Sat Jun 21 03:45:44 EDT 2014</t>
  </si>
  <si>
    <t xml:space="preserve">Sat Jun 21 03:45:49 EDT 2014</t>
  </si>
  <si>
    <t xml:space="preserve">RT @dzeqe: @TelkomSpeedy  Yuk mari #SpeedySelfie sarapan http://t.co/echBO2adsm</t>
  </si>
  <si>
    <t xml:space="preserve">Sat Jun 21 03:45:54 EDT 2014</t>
  </si>
  <si>
    <t xml:space="preserve">Sat Jun 21 03:46:11 EDT 2014</t>
  </si>
  <si>
    <t xml:space="preserve">Anindyasd</t>
  </si>
  <si>
    <t xml:space="preserve">Sat Jun 21 03:49:25 EDT 2014</t>
  </si>
  <si>
    <t xml:space="preserve">@virga_nanta lebih bagus dari telkom speedy yang jelas ðŸ˜</t>
  </si>
  <si>
    <t xml:space="preserve">_mboi</t>
  </si>
  <si>
    <t xml:space="preserve">Sat Jun 21 04:47:00 EDT 2014</t>
  </si>
  <si>
    <t xml:space="preserve">@UStore_id FLEXI; TELKOMSEL; TELKOMCEL; Speedy; Telin; Telkom Indonesia #WeAskU #UStoreMapflixJFK @mapFlix</t>
  </si>
  <si>
    <t xml:space="preserve">PrinceRayz</t>
  </si>
  <si>
    <t xml:space="preserve">Sat Jun 21 04:48:32 EDT 2014</t>
  </si>
  <si>
    <t xml:space="preserve">@TelkomSpeedy mau tanya nih; kenapa dalam 3 minggu terakhir ini speedy saya putus nyambung melulu ?...; Wilayah Medan</t>
  </si>
  <si>
    <t xml:space="preserve">Sat Jun 21 05:00:19 EDT 2014</t>
  </si>
  <si>
    <t xml:space="preserve">Gak ada LINE SPEEDY? No worries! Kamu bisa beli #SpeedyInstanBrazil di Telkom Plasa 99rb &amp; enjoy Semua matchesnya Piala Dunia!! Ole Ole Ole!</t>
  </si>
  <si>
    <t xml:space="preserve">SutanMajoEndah</t>
  </si>
  <si>
    <t xml:space="preserve">Sat Jun 21 05:03:07 EDT 2014</t>
  </si>
  <si>
    <t xml:space="preserve">@TelkomSpeedy sy sdh komplain via 147 kalo seminggu ini internet ga jalan. tp ga ada progres penanganan dari petugas. Gmn nih?</t>
  </si>
  <si>
    <t xml:space="preserve">Sat Jun 21 05:09:35 EDT 2014</t>
  </si>
  <si>
    <t xml:space="preserve">@UStore_id @mapFlix FLEXI; TELKOMSEL; Speedy; Telin Hongkong; TELKOMCEL; Telkom Indonesia #UStoreMapflixJFK</t>
  </si>
  <si>
    <t xml:space="preserve">Tanidamfd</t>
  </si>
  <si>
    <t xml:space="preserve">Sat Jun 21 05:23:37 EDT 2014</t>
  </si>
  <si>
    <t xml:space="preserve">@TelkomSpeedy ini speedy saya kenapa jadi selalu gangguan yaa kalau habis hujan. Sudah berkali2 seperti ini. Mohon jangan seperti ini terus!</t>
  </si>
  <si>
    <t xml:space="preserve">frans_ag</t>
  </si>
  <si>
    <t xml:space="preserve">Sat Jun 21 05:53:19 EDT 2014</t>
  </si>
  <si>
    <t xml:space="preserve">@TelkomSpeedy Saya pake kartu Intel Wifi 1000 jam; udah connect ke speedy instan@wifi.id" persis tapi TIDAK ADA menu pilihan Intel Gimana ?"</t>
  </si>
  <si>
    <t xml:space="preserve">Sat Jun 21 05:54:49 EDT 2014</t>
  </si>
  <si>
    <t xml:space="preserve">RT @UseeTVcom: Gak ada LINE SPEEDY? No worries! Kamu bisa beli #SpeedyInstanBrazil di Telkom Plasa 99rb &amp; enjoy Semua matchesnya Piala Duniâ€¦</t>
  </si>
  <si>
    <t xml:space="preserve">levelitdown</t>
  </si>
  <si>
    <t xml:space="preserve">Sat Jun 21 06:07:27 EDT 2014</t>
  </si>
  <si>
    <t xml:space="preserve">Min @TelkomSpeedy ;speedy instan kecepatannya brapa sih?</t>
  </si>
  <si>
    <t xml:space="preserve">haru_a_lvian</t>
  </si>
  <si>
    <t xml:space="preserve">Sat Jun 21 06:37:06 EDT 2014</t>
  </si>
  <si>
    <t xml:space="preserve">@TelkomSpeedy @wifi_id Speedy srg bgt ngga connect ya. Jd males hrs direstart mulu. Emergency pake modem deh jd ny</t>
  </si>
  <si>
    <t xml:space="preserve">Sat Jun 21 06:37:33 EDT 2014</t>
  </si>
  <si>
    <t xml:space="preserve">@TelkomSpeedy @wifi_id Apa gra2 engga pernah di off?</t>
  </si>
  <si>
    <t xml:space="preserve">triwiratama_</t>
  </si>
  <si>
    <t xml:space="preserve">Sat Jun 21 06:52:56 EDT 2014</t>
  </si>
  <si>
    <t xml:space="preserve">@TelkomSpeedy Alhamdullilah barangnya sudah sampai ditangan; Terima ksh byk Buat Semuanya :) #Speedyselfie http://t.co/37PYRUWhxg</t>
  </si>
  <si>
    <t xml:space="preserve">clampion</t>
  </si>
  <si>
    <t xml:space="preserve">Sat Jun 21 06:59:53 EDT 2014</t>
  </si>
  <si>
    <t xml:space="preserve">Dear.. @TelkomSpeedy udah dua hari ini wifinya knp gak bisa dipake sm sekali; saya daerah casablanca tebet. Kecewa....ðŸ˜­ðŸ˜­ðŸ˜­</t>
  </si>
  <si>
    <t xml:space="preserve">avatars07</t>
  </si>
  <si>
    <t xml:space="preserve">Sat Jun 21 07:10:45 EDT 2014</t>
  </si>
  <si>
    <t xml:space="preserve">Voucher telkom speedy indie school...... http://t.co/2H5Q23Zr8g</t>
  </si>
  <si>
    <t xml:space="preserve">Sat Jun 21 07:24:35 EDT 2014</t>
  </si>
  <si>
    <t xml:space="preserve">Speedy Instan Card Jamsostek! Jadi member &amp; dptkan tarif khususnya Cuma Rp1000. Cek info: http://t.co/ipJaQwID67 @TelkomSpeedy</t>
  </si>
  <si>
    <t xml:space="preserve">Speedy Instan Card Jamsostek! Jadi member &amp; dptkan tarif khususnya Cuma Rp1000. Cek info: http://t.co/89Weujv0bi @TelkomSpeedy</t>
  </si>
  <si>
    <t xml:space="preserve">Speedy Instan Card Jamsostek! Jadi member &amp; dptkan tarif khususnya Cuma Rp1000. Cek info: http://t.co/fcs61QUdCQ @TelkomSpeedy</t>
  </si>
  <si>
    <t xml:space="preserve">refsimahendra</t>
  </si>
  <si>
    <t xml:space="preserve">Sat Jun 21 07:33:56 EDT 2014</t>
  </si>
  <si>
    <t xml:space="preserve">@Afrizal_Ghe mending gawa laptop ning telkom. tuku kartu speedy instan. maen LS (y)</t>
  </si>
  <si>
    <t xml:space="preserve">meilindda</t>
  </si>
  <si>
    <t xml:space="preserve">Sat Jun 21 08:17:44 EDT 2014</t>
  </si>
  <si>
    <t xml:space="preserve">Deuh.. PHP banget dah ni @TelkomSpeedy ; katanya kemaren mau dateng; ternyata gak jadi; katanya hari ini; gak jadi juga-_-</t>
  </si>
  <si>
    <t xml:space="preserve">Sat Jun 21 08:23:42 EDT 2014</t>
  </si>
  <si>
    <t xml:space="preserve">@TelkomSpeedy min kok blm muncul d gallery ya? #speedycare</t>
  </si>
  <si>
    <t xml:space="preserve">Sat Jun 21 08:29:45 EDT 2014</t>
  </si>
  <si>
    <t xml:space="preserve">Min @TelkomSpeedy mhon bantuannya. Speedyku rusak drmh.</t>
  </si>
  <si>
    <t xml:space="preserve">Sat Jun 21 09:01:27 EDT 2014</t>
  </si>
  <si>
    <t xml:space="preserve">AgastyaFachri</t>
  </si>
  <si>
    <t xml:space="preserve">Sat Jun 21 09:03:31 EDT 2014</t>
  </si>
  <si>
    <t xml:space="preserve">jne_lwgintung</t>
  </si>
  <si>
    <t xml:space="preserve">Sat Jun 21 09:09:53 EDT 2014</t>
  </si>
  <si>
    <t xml:space="preserve">arezsaga</t>
  </si>
  <si>
    <t xml:space="preserve">Sat Jun 21 09:19:48 EDT 2014</t>
  </si>
  <si>
    <t xml:space="preserve">@TelkomSpeedy internet pake speedy ini kok putus nyambung terus sih ? Malah sering limited... ada solusi nggak ?</t>
  </si>
  <si>
    <t xml:space="preserve">masbenx</t>
  </si>
  <si>
    <t xml:space="preserve">Sat Jun 21 09:45:09 EDT 2014</t>
  </si>
  <si>
    <t xml:space="preserve">tuips minggu telkom buka gak toh? mau ngurus speedy nih.. :|</t>
  </si>
  <si>
    <t xml:space="preserve">Sun Jun 22 09:05:03 EDT 2014</t>
  </si>
  <si>
    <t xml:space="preserve">Mau tahu keseruan apa saja di  booth @TelkomSpeedy di Hall D2 @JIEXPO #JFK2014 cek liputannya disini --&gt; http://t.co/Pf3PVLQQwP</t>
  </si>
  <si>
    <t xml:space="preserve">trisandy</t>
  </si>
  <si>
    <t xml:space="preserve">Sun Jun 22 09:24:54 EDT 2014</t>
  </si>
  <si>
    <t xml:space="preserve">@izal2012 RT @TelkomSpeedy: #SpeedyCaRe Periode 1 dibuka hingga tanggal 30 Juni 2014! ... http://t.co/8RYm73PwGS</t>
  </si>
  <si>
    <t xml:space="preserve">tronik_cellular</t>
  </si>
  <si>
    <t xml:space="preserve">Sun Jun 22 09:45:47 EDT 2014</t>
  </si>
  <si>
    <t xml:space="preserve">Melayani pembayaran Listrik; PDAM; Telkom dan Speedy</t>
  </si>
  <si>
    <t xml:space="preserve">zakkiruiner</t>
  </si>
  <si>
    <t xml:space="preserve">Sun Jun 22 09:47:55 EDT 2014</t>
  </si>
  <si>
    <t xml:space="preserve">Oy @TelkomSpeedy gmane internet ane ga naik2 nih. Ngomongnya dah dinaikkan jd 2mbps. Pas ditelpon suruh tunggu 3x24jam; udah 3 bulan pak;bu.</t>
  </si>
  <si>
    <t xml:space="preserve">uthaaay</t>
  </si>
  <si>
    <t xml:space="preserve">Sun Jun 22 09:48:50 EDT 2014</t>
  </si>
  <si>
    <t xml:space="preserve">Sebentar ya Pak saya cek RT @zakkiruiner : Oy @TelkomSpeedy gmane internet ane ga naik2 nih. Ngomongnya dah dinaikkan jd 2mbps.</t>
  </si>
  <si>
    <t xml:space="preserve">Sun Jun 22 09:51:56 EDT 2014</t>
  </si>
  <si>
    <t xml:space="preserve">@uthaaay @TelkomSpeedy cepetan ya mas; saya mau donlod running man spesial ramadhan</t>
  </si>
  <si>
    <t xml:space="preserve">Sun Jun 22 09:52:51 EDT 2014</t>
  </si>
  <si>
    <t xml:space="preserve">@zakkiruiner @TelkomSpeedy Oke kalo spesial; berarti telornya dua; Pak. Hhe.</t>
  </si>
  <si>
    <t xml:space="preserve">Sun Jun 22 09:54:18 EDT 2014</t>
  </si>
  <si>
    <t xml:space="preserve">@TelkomSpeedy yey wish me lucky !;)</t>
  </si>
  <si>
    <t xml:space="preserve">Sun Jun 22 09:54:52 EDT 2014</t>
  </si>
  <si>
    <t xml:space="preserve">@TelkomSpeedy done! Wish me lucky ;)</t>
  </si>
  <si>
    <t xml:space="preserve">PangeranJerami</t>
  </si>
  <si>
    <t xml:space="preserve">Sun Jun 22 10:01:46 EDT 2014</t>
  </si>
  <si>
    <t xml:space="preserve">@TelkomCare kak mau nanya. Biaya pemasangan speedy berapa ya..? Menggunakan kabel line dari tiang telkom :)</t>
  </si>
  <si>
    <t xml:space="preserve">aidsincera</t>
  </si>
  <si>
    <t xml:space="preserve">Sun Jun 22 10:17:02 EDT 2014</t>
  </si>
  <si>
    <t xml:space="preserve">Pak Jokowi harusnya ga terjebak pertanyaan beli kembali Indosat. Mending pake Telkom speedy aja; mayan murah paketnya; sinyal jg oke #Sikap</t>
  </si>
  <si>
    <t xml:space="preserve">masyogie</t>
  </si>
  <si>
    <t xml:space="preserve">Sun Jun 22 11:56:29 EDT 2014</t>
  </si>
  <si>
    <t xml:space="preserve">mau aktivasi Speedy Hotspot gagal terus ih @TelkomSpeedy</t>
  </si>
  <si>
    <t xml:space="preserve">Darmaningtyas</t>
  </si>
  <si>
    <t xml:space="preserve">Sun Jun 22 12:31:24 EDT 2014</t>
  </si>
  <si>
    <t xml:space="preserve">Mengappa sy pakai speedy kok tdk bisa nonton bola ya? Tdk ada jaringan ANTV dan TV One; gmn nih telkom?</t>
  </si>
  <si>
    <t xml:space="preserve">yuriyureey</t>
  </si>
  <si>
    <t xml:space="preserve">Sun Jun 22 13:36:48 EDT 2014</t>
  </si>
  <si>
    <t xml:space="preserve">Mas/mba tolong yah; saya bayar layanan internet untuk koneksi yang stabil tidak putus2 saya kecewa dengan pelayanannya @TelkomSpeedy makasih</t>
  </si>
  <si>
    <t xml:space="preserve">DewiFal_</t>
  </si>
  <si>
    <t xml:space="preserve">Sun Jun 22 19:03:37 EDT 2014</t>
  </si>
  <si>
    <t xml:space="preserve">@TelkomSpeedy min speedy klo buat liat youtube ato download apa gitu; kecepatannya berkurang banget ya? knapa?</t>
  </si>
  <si>
    <t xml:space="preserve">Sun Jun 22 19:39:53 EDT 2014</t>
  </si>
  <si>
    <t xml:space="preserve">@TelkomCare Haloo.. Telkom..; maka speedy banyak sekali masalahnya...? masak buat nembus Play Store dan Line harus VPN...?</t>
  </si>
  <si>
    <t xml:space="preserve">Sun Jun 22 19:40:49 EDT 2014</t>
  </si>
  <si>
    <t xml:space="preserve">@TelkomCare Halo Telkom; mengapa speedy sekarang banyak masalahnya? masakn untuk masuk ke Play Store dan Line harus Pakai VPN....????!!!!!!</t>
  </si>
  <si>
    <t xml:space="preserve">Sun Jun 22 20:37:56 EDT 2014</t>
  </si>
  <si>
    <t xml:space="preserve">@produkbola23 @deni_said @Adityasofyann @dzaky_rahmat bantu vote DWIANITA di http://t.co/IWexEpbT56 â€¦ thank you  @TelkomSpeedy #SpeedyCaRe</t>
  </si>
  <si>
    <t xml:space="preserve">Sun Jun 22 20:54:48 EDT 2014</t>
  </si>
  <si>
    <t xml:space="preserve">DWIANITA; Pakai Speedy Instan gak perlu repot! Murah; Mudah dan gak ribet! Makin jatuh cinta sama @TelkomSpeedy    #SpeedyCaRe</t>
  </si>
  <si>
    <t xml:space="preserve">Sun Jun 22 20:57:32 EDT 2014</t>
  </si>
  <si>
    <t xml:space="preserve">@erozanoee @Sarangsemut_psm hello bantu vote DWIANITA di http://t.co/IWexEpbT56 â€¦ thank you;)) @TelkomSpeedy #SpeedyCaRe</t>
  </si>
  <si>
    <t xml:space="preserve">Sun Jun 22 21:04:28 EDT 2014</t>
  </si>
  <si>
    <t xml:space="preserve">@TelkomSpeedy pagi juga mimin! ^^</t>
  </si>
  <si>
    <t xml:space="preserve">Sun Jun 22 21:06:33 EDT 2014</t>
  </si>
  <si>
    <t xml:space="preserve">Min @TelkomSpeedy di term&amp;condition nya tertulis Dptkn 100 poin vote tmbahan dgn berlangganan produk Telkom melalui http://t.co/xstOakl9qm</t>
  </si>
  <si>
    <t xml:space="preserve">Sun Jun 22 21:07:27 EDT 2014</t>
  </si>
  <si>
    <t xml:space="preserve">@TelkomSpeedy Maksudnya itu apa ya?</t>
  </si>
  <si>
    <t xml:space="preserve">novianrizqi_</t>
  </si>
  <si>
    <t xml:space="preserve">Sun Jun 22 21:17:37 EDT 2014</t>
  </si>
  <si>
    <t xml:space="preserve">@TelkomSpeedy kenapa speedy ko sering NO INTERNET ACCESS;Sblmnya pakai modem speedy free jga gitu;trus beli tp-link ga pernah tp kok gini lg</t>
  </si>
  <si>
    <t xml:space="preserve">VsRizal</t>
  </si>
  <si>
    <t xml:space="preserve">Sun Jun 22 21:18:48 EDT 2014</t>
  </si>
  <si>
    <t xml:space="preserve">pak @TelkomSpeedy ;kenapa http://t.co/hXXVJlE74y ini gak bisa dibuka yak -_- padahal bukan situs bokep ini pak. Tp klo pake provider lain bs</t>
  </si>
  <si>
    <t xml:space="preserve">Sun Jun 22 21:29:36 EDT 2014</t>
  </si>
  <si>
    <t xml:space="preserve">pak @TelkomSpeedy gimana pak? ini saya mau krs an pak; http://t.co/hXXVJlE74y ini bukan situs dewasa kok pak; tp knp kok gak bisa dibuka -_-</t>
  </si>
  <si>
    <t xml:space="preserve">Sun Jun 22 21:33:17 EDT 2014</t>
  </si>
  <si>
    <t xml:space="preserve">@maghfirahsl hai; maksudnya kamu langganan produk Telkom Speedy UseeTV dll lwt http://t.co/0rdzIc8ksr vote kamu akan brtbh 100 #SpeedyCaRe</t>
  </si>
  <si>
    <t xml:space="preserve">Anandhatari</t>
  </si>
  <si>
    <t xml:space="preserve">Sun Jun 22 21:50:48 EDT 2014</t>
  </si>
  <si>
    <t xml:space="preserve">RT @VsRizal: pak @TelkomSpeedy gimana pak? ini saya mau krs an pak; http://t.co/hXXVJlE74y ini bukan situs dewasa kok pak; tp knp kok gak bâ€¦</t>
  </si>
  <si>
    <t xml:space="preserve">Sun Jun 22 22:25:26 EDT 2014</t>
  </si>
  <si>
    <t xml:space="preserve">@AgusSuriyadi85 kalau pake jaringan internet @TelkomSpeedy gratis. Namun;  baca petunjuk cara login dgn seksama di http://t.co/YdJkwcgaOG</t>
  </si>
  <si>
    <t xml:space="preserve">Sun Jun 22 22:26:37 EDT 2014</t>
  </si>
  <si>
    <t xml:space="preserve">Hari ini hr ke 6 melapor ke @TelkomCare ttg sambungan @TelkomSpeedy di #Cilegon yg sudah seminggu lebih ini lambat. cc: @tifsembiring</t>
  </si>
  <si>
    <t xml:space="preserve">Sun Jun 22 22:34:48 EDT 2014</t>
  </si>
  <si>
    <t xml:space="preserve">Kamu @TelkomCare @telkomspeedy @telkomindonesia pagi ini kok lemot sekali??? Putus nyambung. Hih..!!</t>
  </si>
  <si>
    <t xml:space="preserve">Rentalcar_SRC</t>
  </si>
  <si>
    <t xml:space="preserve">Sun Jun 22 22:47:21 EDT 2014</t>
  </si>
  <si>
    <t xml:space="preserve">@TelkomSpeedy min.. saya mau bayar taguhan speedy; tp ni pon nya lupa..gmn caranya</t>
  </si>
  <si>
    <t xml:space="preserve">Sun Jun 22 23:00:31 EDT 2014</t>
  </si>
  <si>
    <t xml:space="preserve">@TelkomCare @TelkomSpeedy min; knp di indihome usee tv saya mucul begini Maaf! Jaringan akses ditolak! ... http://t.co/tWpMwoubZ0"</t>
  </si>
  <si>
    <t xml:space="preserve">Sun Jun 22 23:05:10 EDT 2014</t>
  </si>
  <si>
    <t xml:space="preserve">Sun Jun 22 23:18:03 EDT 2014</t>
  </si>
  <si>
    <t xml:space="preserve">Paket Telepon Rumah + Paket @TelkomSpeedy + Paket Content Dalam paket InDiHome Klik: http://t.co/8PDgOls7Bh http://t.co/L9I1l1Eaun</t>
  </si>
  <si>
    <t xml:space="preserve">deiidianova</t>
  </si>
  <si>
    <t xml:space="preserve">Sun Jun 22 23:25:50 EDT 2014</t>
  </si>
  <si>
    <t xml:space="preserve">@TelkomSpeedy min kok registrasi via online aneh; padahal saya punya nmr tlpn rumah tapi error nmr anda blm terdaftar"??solusinya dong"</t>
  </si>
  <si>
    <t xml:space="preserve">Ryan_A_K</t>
  </si>
  <si>
    <t xml:space="preserve">Sun Jun 22 23:33:55 EDT 2014</t>
  </si>
  <si>
    <t xml:space="preserve">@TelkomSpeedy koneksi cacat!!!;;RTO trus!!! @mahasiswamlg @info_malang</t>
  </si>
  <si>
    <t xml:space="preserve">Muhammad_alan_s</t>
  </si>
  <si>
    <t xml:space="preserve">Sun Jun 22 23:40:46 EDT 2014</t>
  </si>
  <si>
    <t xml:space="preserve">@TelkomSpeedy udah daftar ke plasa telkom tapi gak datang datang orang masang speedy nya gimana ni min ?</t>
  </si>
  <si>
    <t xml:space="preserve">Sun Jun 22 23:41:56 EDT 2014</t>
  </si>
  <si>
    <t xml:space="preserve">koneksi dari @TelkomSpeedy yang katanya stabil bin cepat. #rto http://t.co/LPXhSc08Sw</t>
  </si>
  <si>
    <t xml:space="preserve">Sun Jun 22 23:42:27 EDT 2014</t>
  </si>
  <si>
    <t xml:space="preserve">Kampanye #PilihJKWJK ke petugas Telkom Speedy yg datang ke rumah. Diajak diskusi &amp; kelihatannya senang dia. Yay. #JK4WP</t>
  </si>
  <si>
    <t xml:space="preserve">Sun Jun 22 23:44:04 EDT 2014</t>
  </si>
  <si>
    <t xml:space="preserve">koneksi dari @TelkomSpeedy yang katanya stabil bin cepat @info_malang @mahasiswamlg #malang #tlogomas #rto http://t.co/dZ8392PtXd</t>
  </si>
  <si>
    <t xml:space="preserve">vashayusren</t>
  </si>
  <si>
    <t xml:space="preserve">Sun Jun 22 23:47:22 EDT 2014</t>
  </si>
  <si>
    <t xml:space="preserve">@TelkomSpeedy min; saya pasang hotspot internet speedy yang unlimited di rumah; tapi kenapa sering limit ya ? Padahal dipakenya jarang</t>
  </si>
  <si>
    <t xml:space="preserve">Sun Jun 22 23:52:56 EDT 2014</t>
  </si>
  <si>
    <t xml:space="preserve">Alhamdulillah setelah 6x dalam 6 hari telp ke 147; barusan petugas @TelkomSpeedy datang &amp; internet kami aktif kembali. Trims; @TelkomCare.</t>
  </si>
  <si>
    <t xml:space="preserve">Sun Jun 22 23:59:39 EDT 2014</t>
  </si>
  <si>
    <t xml:space="preserve">RT @moikusman: Alhamdulillah setelah 6x dalam 6 hari telp ke 147; barusan petugas @TelkomSpeedy datang &amp; internet kami aktif kembali. Trimsâ€¦</t>
  </si>
  <si>
    <t xml:space="preserve">agoesaiw</t>
  </si>
  <si>
    <t xml:space="preserve">Mon Jun 23 00:01:06 EDT 2014</t>
  </si>
  <si>
    <t xml:space="preserve">@TelkomSpeedy ada promo speedy apa ni bos menjelang bulan puasa?</t>
  </si>
  <si>
    <t xml:space="preserve">Mon Jun 23 00:05:01 EDT 2014</t>
  </si>
  <si>
    <t xml:space="preserve">RT @Ryan_A_K: koneksi dari @TelkomSpeedy yang katanya stabil bin cepat @TelkomCare #malang #tlogomas #rto http://t.co/oeoklP9YvW</t>
  </si>
  <si>
    <t xml:space="preserve">vinobastian232</t>
  </si>
  <si>
    <t xml:space="preserve">Mon Jun 23 00:30:31 EDT 2014</t>
  </si>
  <si>
    <t xml:space="preserve">RT @1JutaUKM: Paket Hemat Bersahabat dari @TelkomSpeedy @TelkomIndonesia http://t.co/r7yy1blTk8</t>
  </si>
  <si>
    <t xml:space="preserve">siskaAbidin</t>
  </si>
  <si>
    <t xml:space="preserve">Mon Jun 23 00:31:16 EDT 2014</t>
  </si>
  <si>
    <t xml:space="preserve">RT @TelkomSpeedy: Dapatkan Kartu INDIHome Movie Mania dengan berlangganan INDIHome. Kalian bisa menikmati ... http://t.co/mKin4vDSRa</t>
  </si>
  <si>
    <t xml:space="preserve">trisiscaPS</t>
  </si>
  <si>
    <t xml:space="preserve">Mon Jun 23 00:36:52 EDT 2014</t>
  </si>
  <si>
    <t xml:space="preserve">@brigadirhajri iya tau aja; nyapu iya ngepel iya semacam babu lah bang; haha jd enak digoyang2; telkom php speedy ga dipasang2 sama abangnya</t>
  </si>
  <si>
    <t xml:space="preserve">Heroe_Pitopang</t>
  </si>
  <si>
    <t xml:space="preserve">Mon Jun 23 00:38:17 EDT 2014</t>
  </si>
  <si>
    <t xml:space="preserve">@TelkomSpeedy @UseeTVcom seru apaan... Speedy gw mati udah 4 hari...</t>
  </si>
  <si>
    <t xml:space="preserve">Mon Jun 23 00:39:36 EDT 2014</t>
  </si>
  <si>
    <t xml:space="preserve">Silakan langsung hubungi 147 atau datang langsung ke Plasa Telkom terdekat untuk mengetahui info Promo @TelkomSpeedy di kota Anda ya ;)"</t>
  </si>
  <si>
    <t xml:space="preserve">blueapronchef_</t>
  </si>
  <si>
    <t xml:space="preserve">Mon Jun 23 00:48:17 EDT 2014</t>
  </si>
  <si>
    <t xml:space="preserve">Petugas @TelkomSpeedy di lapangan melakukan pungutan liar terkait kabel telpon. Mohon perhatian @TelkomCare</t>
  </si>
  <si>
    <t xml:space="preserve">adenasoetion</t>
  </si>
  <si>
    <t xml:space="preserve">Mon Jun 23 01:01:56 EDT 2014</t>
  </si>
  <si>
    <t xml:space="preserve">@TelkomSpeedy sudah 3 kali lapor ke 147 speedy msh juga belum diperbaiki</t>
  </si>
  <si>
    <t xml:space="preserve">Mon Jun 23 01:10:14 EDT 2014</t>
  </si>
  <si>
    <t xml:space="preserve">@TelkomSpeedy @TelkomCare gini pak; saya mau krs an di http://t.co/hXXVJlE74y tp kok gak bisa dibuka ya? Padahal provider lain bisa</t>
  </si>
  <si>
    <t xml:space="preserve">Mon Jun 23 01:30:13 EDT 2014</t>
  </si>
  <si>
    <t xml:space="preserve">Mon Jun 23 01:31:55 EDT 2014</t>
  </si>
  <si>
    <t xml:space="preserve">mukhlishinmumuh</t>
  </si>
  <si>
    <t xml:space="preserve">Mon Jun 23 01:49:36 EDT 2014</t>
  </si>
  <si>
    <t xml:space="preserve">dausgonia</t>
  </si>
  <si>
    <t xml:space="preserve">Mon Jun 23 01:53:13 EDT 2014</t>
  </si>
  <si>
    <t xml:space="preserve">@telkomSpeedy saya mau pasang speedy. Di cakupan wilayah web; area saya tersedia. Tetapi saat ditanya ke kantor terdekat ga bisa. Kok bisa?</t>
  </si>
  <si>
    <t xml:space="preserve">andraahidayat</t>
  </si>
  <si>
    <t xml:space="preserve">Mon Jun 23 02:01:44 EDT 2014</t>
  </si>
  <si>
    <t xml:space="preserve">@detidamayanti @Paramesti_08 pa eeng wajib beli RT@TelkomSpeedy: Helm ini bisa tumbuhkan rambut kamu yang rontok. http://t.co/MrXYJgAc2H""</t>
  </si>
  <si>
    <t xml:space="preserve">ahongpleong</t>
  </si>
  <si>
    <t xml:space="preserve">Mon Jun 23 02:03:31 EDT 2014</t>
  </si>
  <si>
    <t xml:space="preserve">baru kali ini protes di telkom masalah speedy; eh petugasnya malah surhat kalo koneksi di telkomnya juga lagi down! uopoh! :))</t>
  </si>
  <si>
    <t xml:space="preserve">Mon Jun 23 02:10:15 EDT 2014</t>
  </si>
  <si>
    <t xml:space="preserve">#LIVECHAT Sudah dimulai ! Ayo konsultasikan kesehatan Anda; gratis ! cc: @TelkomSpeedy</t>
  </si>
  <si>
    <t xml:space="preserve">ExcelJosaphine</t>
  </si>
  <si>
    <t xml:space="preserve">Mon Jun 23 02:15:14 EDT 2014</t>
  </si>
  <si>
    <t xml:space="preserve">RT @ahongpleong: baru kali ini protes di telkom masalah speedy; eh petugasnya malah surhat kalo koneksi di telkomnya juga lagi down! uopoh!â€¦</t>
  </si>
  <si>
    <t xml:space="preserve">hanifhj</t>
  </si>
  <si>
    <t xml:space="preserve">Mon Jun 23 02:17:53 EDT 2014</t>
  </si>
  <si>
    <t xml:space="preserve">RT @ahongpleong: baru kali ini protes di telkom masalah speedy; eh petugasnya malah surhat kalo koneksi di ... http://t.co/5JPbsF1VOQ</t>
  </si>
  <si>
    <t xml:space="preserve">dhanzo</t>
  </si>
  <si>
    <t xml:space="preserve">Mon Jun 23 02:18:32 EDT 2014</t>
  </si>
  <si>
    <t xml:space="preserve">detidamayanti</t>
  </si>
  <si>
    <t xml:space="preserve">Mon Jun 23 02:32:57 EDT 2014</t>
  </si>
  <si>
    <t xml:space="preserve">Aslina pengen beli hehe@andraahidayat: @detidamayanti @Paramesti_08 pa eeng wajib beli RT"@TelkomSpeedy: http://t.co/Wa7hEPQCDN"""</t>
  </si>
  <si>
    <t xml:space="preserve">Mon Jun 23 02:34:07 EDT 2014</t>
  </si>
  <si>
    <t xml:space="preserve">Patungan aja se samsat buat pa eeng ma pa kasi hehehe..piss RT@detidamayanti @Paramesti_08 @TelkomSpeedy</t>
  </si>
  <si>
    <t xml:space="preserve">Mon Jun 23 02:44:39 EDT 2014</t>
  </si>
  <si>
    <t xml:space="preserve">RT @UdoctorID: #LIVECHAT Sudah dimulai ! Ayo konsultasikan kesehatan Anda; gratis ! cc: @TelkomSpeedy</t>
  </si>
  <si>
    <t xml:space="preserve">gustiwha</t>
  </si>
  <si>
    <t xml:space="preserve">Mon Jun 23 02:59:46 EDT 2014</t>
  </si>
  <si>
    <t xml:space="preserve">@TelkomSpeedy mas maaf mau nanya kanapa internet saya mati udah 2 hari sama sekarang</t>
  </si>
  <si>
    <t xml:space="preserve">yepzyepzyepz</t>
  </si>
  <si>
    <t xml:space="preserve">Mon Jun 23 03:00:20 EDT 2014</t>
  </si>
  <si>
    <t xml:space="preserve">ID. 131240100218 speedy kami ada masalah jaringan; kadang error RTO saat ping modem; tidak mulus 100 % reply mohon bantuan dr pihak telkom</t>
  </si>
  <si>
    <t xml:space="preserve">Mon Jun 23 03:16:03 EDT 2014</t>
  </si>
  <si>
    <t xml:space="preserve">Ngabisin pulsa nelpon 147.. Gak ada solusi.. Mati dah 4 hari@UseeTVcom: @TelkomSpeedy sudah hubungi @TelkomCare atau 147?"</t>
  </si>
  <si>
    <t xml:space="preserve">ndh_a</t>
  </si>
  <si>
    <t xml:space="preserve">Mon Jun 23 04:42:35 EDT 2014</t>
  </si>
  <si>
    <t xml:space="preserve">Aku berlangganan speedy dgn speed 520mb/s tp kenyataan pas dipake 135mb/s 135rb/bulan unlimited blm ppnApa tanggapanya? @TelkomSpeedy</t>
  </si>
  <si>
    <t xml:space="preserve">Mon Jun 23 04:56:53 EDT 2014</t>
  </si>
  <si>
    <t xml:space="preserve">@TelkomSpeedy caranya gimana min?</t>
  </si>
  <si>
    <t xml:space="preserve">Mon Jun 23 05:00:11 EDT 2014</t>
  </si>
  <si>
    <t xml:space="preserve">Ingin berlangganan Speedy? Langsung aja kunjungi website kami di http://t.co/LNMrOHgr72 ya :)</t>
  </si>
  <si>
    <t xml:space="preserve">mapFlix</t>
  </si>
  <si>
    <t xml:space="preserve">Mon Jun 23 05:09:58 EDT 2014</t>
  </si>
  <si>
    <t xml:space="preserve">dan para tenant pendukung : @americandonatPRJ ;simba cereal; picazzo; @mowmomogi ;mayora #qguavaselfie; @TelkomSpeedy &amp; @Zeneos_Tires</t>
  </si>
  <si>
    <t xml:space="preserve">mas_karebet_</t>
  </si>
  <si>
    <t xml:space="preserve">Mon Jun 23 05:20:44 EDT 2014</t>
  </si>
  <si>
    <t xml:space="preserve">Min @TelkomCare; telkom speedy saya 146202101699 sejak 20 Juni kemarin nggak bisa konek; lampu indikator biasanya nyala 5 ini kok 4</t>
  </si>
  <si>
    <t xml:space="preserve">Mon Jun 23 05:26:49 EDT 2014</t>
  </si>
  <si>
    <t xml:space="preserve">slh 1 psrta games running map sesi 1; sedang berada di depan booth @americandonatPRJ ;simba cereal &amp; @TelkomSpeedy http://t.co/EKPPVDGj3D</t>
  </si>
  <si>
    <t xml:space="preserve">Mon Jun 23 05:31:29 EDT 2014</t>
  </si>
  <si>
    <t xml:space="preserve">@rizkyaizen Password Speedy bisa diketahui dikertas berita pemasangan awal. Jika tidak ada; bisa konfirmasi ke Plasa Telkom kakak. ^SP</t>
  </si>
  <si>
    <t xml:space="preserve">Mon Jun 23 05:39:01 EDT 2014</t>
  </si>
  <si>
    <t xml:space="preserve">@marowis Slmt menikmati layanan Speedy kami. Apabila membtuhkn informasi lain &amp; mengalami kendala dgn produk telkom silahkan twit kami :)^DT</t>
  </si>
  <si>
    <t xml:space="preserve">Mon Jun 23 05:47:22 EDT 2014</t>
  </si>
  <si>
    <t xml:space="preserve">lapor @TelkomCare koneksi @TelkomSpeedy saya down</t>
  </si>
  <si>
    <t xml:space="preserve">Mon Jun 23 06:02:37 EDT 2014</t>
  </si>
  <si>
    <t xml:space="preserve">@TelkomSpeedy Ah saya juga masih belum di pasang sampe sekarang</t>
  </si>
  <si>
    <t xml:space="preserve">thlianlpg</t>
  </si>
  <si>
    <t xml:space="preserve">Mon Jun 23 06:04:07 EDT 2014</t>
  </si>
  <si>
    <t xml:space="preserve">@TelkomSpeedy Kak;mdem ZTE F660;bisa dipake wifi-nya u/internetan ga pake paket speedy 15jam/bln. Skrg cuman bs internet via kabel LAN.TKS</t>
  </si>
  <si>
    <t xml:space="preserve">Ahmad_Riza</t>
  </si>
  <si>
    <t xml:space="preserve">Mon Jun 23 06:04:55 EDT 2014</t>
  </si>
  <si>
    <t xml:space="preserve">Down wae :) RT @LuCKy5eZ: lapor @TelkomCare koneksi @TelkomSpeedy saya down</t>
  </si>
  <si>
    <t xml:space="preserve">saggafarsyad</t>
  </si>
  <si>
    <t xml:space="preserve">Mon Jun 23 06:34:28 EDT 2014</t>
  </si>
  <si>
    <t xml:space="preserve">Yak seperti biasa. @TelkomSpeedy gangguan terus kalo udah mendung. Jaringan wireless broadband malah lebih stabil daripada kabel. Heran</t>
  </si>
  <si>
    <t xml:space="preserve">azizsembada</t>
  </si>
  <si>
    <t xml:space="preserve">Mon Jun 23 06:51:04 EDT 2014</t>
  </si>
  <si>
    <t xml:space="preserve">@TelkomSpeedy min saya mau tanya ? apakah jika ingin upgrade paket ada biaya lagi ? kalau ada berapa ?</t>
  </si>
  <si>
    <t xml:space="preserve">galenius</t>
  </si>
  <si>
    <t xml:space="preserve">Mon Jun 23 07:07:25 EDT 2014</t>
  </si>
  <si>
    <t xml:space="preserve">@TelkomSpeedy liat info pemaikaian modem speedy rumah kok udah gak bisa di http://t.co/AJ6yKaXlSi? ajarin dong :)</t>
  </si>
  <si>
    <t xml:space="preserve">ridwansuwaaandi</t>
  </si>
  <si>
    <t xml:space="preserve">Mon Jun 23 07:18:47 EDT 2014</t>
  </si>
  <si>
    <t xml:space="preserve">@TelkomSpeedy min kalo misalkan saya mau masang speedy tapi saya mau masang wifinya aja telponya gk ush bisa min? bls!</t>
  </si>
  <si>
    <t xml:space="preserve">wen2z</t>
  </si>
  <si>
    <t xml:space="preserve">Mon Jun 23 07:30:49 EDT 2014</t>
  </si>
  <si>
    <t xml:space="preserve">@TelkomSpeedy saya lupa ID speedy saya bisa dibantu gak?? Kalo mau cek kuota kemana ya??</t>
  </si>
  <si>
    <t xml:space="preserve">Mon Jun 23 07:33:28 EDT 2014</t>
  </si>
  <si>
    <t xml:space="preserve">@TelkomSpeedy Makasih min :)</t>
  </si>
  <si>
    <t xml:space="preserve">linevanero</t>
  </si>
  <si>
    <t xml:space="preserve">Mon Jun 23 08:04:50 EDT 2014</t>
  </si>
  <si>
    <t xml:space="preserve">mincee @TelkomSpeedy  akses speedy mati total 2hari; posisi d bkasi utara; mohon dibantu dong untuk perbaikan sinyal dan jaringannya .. Thx</t>
  </si>
  <si>
    <t xml:space="preserve">IrfanNF17</t>
  </si>
  <si>
    <t xml:space="preserve">Mon Jun 23 08:07:31 EDT 2014</t>
  </si>
  <si>
    <t xml:space="preserve">woy jaringan @TelkomSpeedy di benahi dong bentar ganguan. a*u"</t>
  </si>
  <si>
    <t xml:space="preserve">Mon Jun 23 08:22:12 EDT 2014</t>
  </si>
  <si>
    <t xml:space="preserve">Mungkin menurut @TelkomSpeedy @TelkomCare dan #147 layani keluhan pelanggan itu cukup dg jawaban maaf; lalu bilang nnt kami bantu follow up.</t>
  </si>
  <si>
    <t xml:space="preserve">tashanabilla</t>
  </si>
  <si>
    <t xml:space="preserve">Mon Jun 23 08:44:47 EDT 2014</t>
  </si>
  <si>
    <t xml:space="preserve">Parah nih udah abis kesabaran. Begitu kartu instan abis langsung pindah layanan ah. Bye @TelkomSpeedy</t>
  </si>
  <si>
    <t xml:space="preserve">raeahmad</t>
  </si>
  <si>
    <t xml:space="preserve">Mon Jun 23 09:00:47 EDT 2014</t>
  </si>
  <si>
    <t xml:space="preserve">@TelkomSpeedy malam; mau nanya dong kok modem wifi di rumah saya udah 4 hari ini lampu modemnya tidak semuanya nyala. Mohon bantuannya.</t>
  </si>
  <si>
    <t xml:space="preserve">satuoktaf</t>
  </si>
  <si>
    <t xml:space="preserve">Mon Jun 23 09:13:44 EDT 2014</t>
  </si>
  <si>
    <t xml:space="preserve">@TelkomSpeedy min; ada wifi tanpa kabel telpon ga? Jd sistemnya pake simcard gitu. Ada ga?</t>
  </si>
  <si>
    <t xml:space="preserve">AdeanAlfaEdison</t>
  </si>
  <si>
    <t xml:space="preserve">Mon Jun 23 09:35:09 EDT 2014</t>
  </si>
  <si>
    <t xml:space="preserve">@TelkomCare trima kasih bantuanya kaka telkom :) speedy dan tlfon saya jdi lancar2 jaya (y)</t>
  </si>
  <si>
    <t xml:space="preserve">OliviaMichelleA</t>
  </si>
  <si>
    <t xml:space="preserve">Mon Jun 23 09:37:57 EDT 2014</t>
  </si>
  <si>
    <t xml:space="preserve">@ranifirizki27 emng ada ya? Hahaha deket rmh si C dong? Wkwk. Jangan bsk deh dang; ane mau ke telkom byr speedy.</t>
  </si>
  <si>
    <t xml:space="preserve">Mon Jun 23 09:43:13 EDT 2014</t>
  </si>
  <si>
    <t xml:space="preserve">Pergi ke #JFK2014 jgn lupa mampir ke booth @TelkomSpeedy &amp; ikuti  #IndihomeFamilySelfie dptkan banyak hadiah menarik http://t.co/EMzMcfrO57</t>
  </si>
  <si>
    <t xml:space="preserve">thomastetha</t>
  </si>
  <si>
    <t xml:space="preserve">Mon Jun 23 10:09:58 EDT 2014</t>
  </si>
  <si>
    <t xml:space="preserve">Speedy abal banget sih @TelkomSpeedy</t>
  </si>
  <si>
    <t xml:space="preserve">Mon Jun 23 10:16:32 EDT 2014</t>
  </si>
  <si>
    <t xml:space="preserve">Gangguan wae e@raeahmad: @TelkomSpeedy malam</t>
  </si>
  <si>
    <t xml:space="preserve">praditatitus</t>
  </si>
  <si>
    <t xml:space="preserve">Mon Jun 23 10:40:32 EDT 2014</t>
  </si>
  <si>
    <t xml:space="preserve">disaat butuh2nya koneksi internet. speedy pasti langsung ngaco koneksinya. terima kasih speedy. you make my world so horrible @telkomspeedy</t>
  </si>
  <si>
    <t xml:space="preserve">Mon Jun 23 11:14:48 EDT 2014</t>
  </si>
  <si>
    <t xml:space="preserve">@TelkomSpeedy Min Aspek penilaian berdasarkan vote kan? Terus nanti pemenang 1-2-3nya diundi kan? #SpeedyCaRe</t>
  </si>
  <si>
    <t xml:space="preserve">leledumbo2503</t>
  </si>
  <si>
    <t xml:space="preserve">Mon Jun 23 11:17:00 EDT 2014</t>
  </si>
  <si>
    <t xml:space="preserve">speedy fustun; eh futus. menunggu respon telkom care...</t>
  </si>
  <si>
    <t xml:space="preserve">TrikOnlineShop</t>
  </si>
  <si>
    <t xml:space="preserve">Mon Jun 23 11:19:51 EDT 2014</t>
  </si>
  <si>
    <t xml:space="preserve">Stabil aja dulu; speedy suka ngadat :| RT @the_marketeers: Tingkatkan Jaringan; Telkom Janjikan Kecepatan 10x Lipat http://t.co/GozCXfb1E5</t>
  </si>
  <si>
    <t xml:space="preserve">FikrianRahman</t>
  </si>
  <si>
    <t xml:space="preserve">Mon Jun 23 11:21:27 EDT 2014</t>
  </si>
  <si>
    <t xml:space="preserve">Telkom Speedy internet cepaaatttt!!! Berminat?! Hub : 0853 4733 5843</t>
  </si>
  <si>
    <t xml:space="preserve">wijanarkodwi</t>
  </si>
  <si>
    <t xml:space="preserve">Mon Jun 23 11:23:37 EDT 2014</t>
  </si>
  <si>
    <t xml:space="preserve">@TelkomSpeedy malem;kl speedy awalnya aktif tp stelah 5-10menit pemakaian pasti DC tu kenapa ya?ap modemnya kepanasan or emang lg ad gguan?</t>
  </si>
  <si>
    <t xml:space="preserve">bimoprakoso0</t>
  </si>
  <si>
    <t xml:space="preserve">Mon Jun 23 11:26:55 EDT 2014</t>
  </si>
  <si>
    <t xml:space="preserve">BETOOLL RT @TrikOnlineShop: Stabil aja dulu; speedy suka ngadat :| RT @the_marketeers: Tingkatkan Jaringan; Telkom Janjikan Kecepatan 10x</t>
  </si>
  <si>
    <t xml:space="preserve">n_nS2u_u</t>
  </si>
  <si>
    <t xml:space="preserve">Mon Jun 23 11:27:28 EDT 2014</t>
  </si>
  <si>
    <t xml:space="preserve">Selasa:Jam 8 Bursa Kerja Cirebon di G. KorpriJam 11 UKM dan Koperasi di Sumber CirebonJam 13 Meeting Telkom SpeedyJam 15 LPJ CCE2014</t>
  </si>
  <si>
    <t xml:space="preserve">gfrckands</t>
  </si>
  <si>
    <t xml:space="preserve">Mon Jun 23 11:29:58 EDT 2014</t>
  </si>
  <si>
    <t xml:space="preserve">@TelkomCare gmn nih pak speedy saya lampu menyala smua tapi no internet acces. sdh dtng ke telkom bks tpi teknisi blm datang dri 2 hari lalu</t>
  </si>
  <si>
    <t xml:space="preserve">Mon Jun 23 11:34:01 EDT 2014</t>
  </si>
  <si>
    <t xml:space="preserve">RT @bimoprakoso0: BETOOLL RT @TrikOnlineShop: Stabil aja dulu; speedy suka ngadat :| RT @the_marketeers: Tingkatkan Jaringan; Telkom Janjikâ€¦</t>
  </si>
  <si>
    <t xml:space="preserve">ihsandinofrian</t>
  </si>
  <si>
    <t xml:space="preserve">Mon Jun 23 11:46:46 EDT 2014</t>
  </si>
  <si>
    <t xml:space="preserve">@TelkomCare @TelkomSpeedy @TelkomIndonesia 3 Hari lagi masih belum ada kejelasan tentang pendaftaran saya; saya akan gunain jalur media .</t>
  </si>
  <si>
    <t xml:space="preserve">alvanbellamy</t>
  </si>
  <si>
    <t xml:space="preserve">Mon Jun 23 12:35:57 EDT 2014</t>
  </si>
  <si>
    <t xml:space="preserve">udah hampir seminggu speedy saya putus putus terus.. kenapa ini..?!! sudah mulai tidak nyaman klo seperti ini. @TelkomSpeedy @speedycirebon</t>
  </si>
  <si>
    <t xml:space="preserve">Mon Jun 23 12:38:36 EDT 2014</t>
  </si>
  <si>
    <t xml:space="preserve">bilangnya mau follow up tapi mana petugasnya? tidak ada yang datang. @TelkomSpeedy @speedycirebon Terima kasih</t>
  </si>
  <si>
    <t xml:space="preserve">Mon Jun 23 12:53:09 EDT 2014</t>
  </si>
  <si>
    <t xml:space="preserve">Telkom Speedy Internet cepaat dan muraaahhh tanpa batass!!! Berminat hub : 0853 4733 5843 :D buruaann...</t>
  </si>
  <si>
    <t xml:space="preserve">Mon Jun 23 14:39:20 EDT 2014</t>
  </si>
  <si>
    <t xml:space="preserve">@dwinucleo modem kita kan blom di ganti ganti. Lu tau sendiri @TelkomSpeedy ga afdol kalo ga gangguan tiap hari</t>
  </si>
  <si>
    <t xml:space="preserve">dwinucleo</t>
  </si>
  <si>
    <t xml:space="preserve">Mon Jun 23 14:40:53 EDT 2014</t>
  </si>
  <si>
    <t xml:space="preserve">@saggafarsyad @TelkomSpeedy jiah. pantesan. duh..  antek antek pak tif tif sih. jadinya buat apa internet cepat? pffft</t>
  </si>
  <si>
    <t xml:space="preserve">Mon Jun 23 14:45:53 EDT 2014</t>
  </si>
  <si>
    <t xml:space="preserve">Sumpah siksa banget pake @TelkomSpeedy. tiap menit harus restart modem. Seandainya ada ISP lain gua pasti ganti. Pasti!!!</t>
  </si>
  <si>
    <t xml:space="preserve">Mon Jun 23 15:43:18 EDT 2014</t>
  </si>
  <si>
    <t xml:space="preserve">@TelkomSpeedy min pemenang di lihat dr byknya vote ya? Atau dr foto? #SpeedyCaRe</t>
  </si>
  <si>
    <t xml:space="preserve">dokoind</t>
  </si>
  <si>
    <t xml:space="preserve">Mon Jun 23 20:41:07 EDT 2014</t>
  </si>
  <si>
    <t xml:space="preserve">@TelkomSpeedy Kenapa biaya paket internet speedy berbeda2.contoh ada paket 1mb rp.100ribuan.sedangkan sy diharuskan byr 200ribuan?!</t>
  </si>
  <si>
    <t xml:space="preserve">Mon Jun 23 20:44:32 EDT 2014</t>
  </si>
  <si>
    <t xml:space="preserve">@TelkomSpeedy menyambung tweet sblumny; hal itu tidak adil..Kecepatan sama tpi hrus byr lebih mahal.</t>
  </si>
  <si>
    <t xml:space="preserve">fendisal</t>
  </si>
  <si>
    <t xml:space="preserve">Mon Jun 23 21:30:44 EDT 2014</t>
  </si>
  <si>
    <t xml:space="preserve">Hallo... @TelkomCare @TelkomIndonesia @TelkomSpeedy @YLKI_ID line telp mati dr Sabtu; smp hr ini tdk difollow up; bgmn ini?</t>
  </si>
  <si>
    <t xml:space="preserve">Mon Jun 23 21:35:03 EDT 2014</t>
  </si>
  <si>
    <t xml:space="preserve">#askbpp | @pratamazulvian: Min; info kontak untuk pasang speedy + wifi nya dong thanks --&gt; ke Plaza Telkom RingRoad. Nanti di settingkan</t>
  </si>
  <si>
    <t xml:space="preserve">Mon Jun 23 21:35:53 EDT 2014</t>
  </si>
  <si>
    <t xml:space="preserve">@TelkomCare intinya Langsung ke pihak telkom speedy.Sbenarnya Telkom itu Satu atau tidak?Tidak usah putar2;Intinya sy mau paket itu!</t>
  </si>
  <si>
    <t xml:space="preserve">al_beno</t>
  </si>
  <si>
    <t xml:space="preserve">Mon Jun 23 21:46:31 EDT 2014</t>
  </si>
  <si>
    <t xml:space="preserve">Speedy Instan for http://t.co/W4NVc2ENxZ  #tryit #worldcup2014 (at Telkom Area Medan) [pic] â€” https://t.co/4iIqjSlgmF</t>
  </si>
  <si>
    <t xml:space="preserve">Mon Jun 23 22:04:50 EDT 2014</t>
  </si>
  <si>
    <t xml:space="preserve">@TelkomCare @TelkomSpeedy @TelkomIndonesia untuk mencari jringan apa telkom terjun lapangan apa dikantor aja? ttngga2 sya aja pkek tlpon rmh</t>
  </si>
  <si>
    <t xml:space="preserve">Mon Jun 23 22:06:24 EDT 2014</t>
  </si>
  <si>
    <t xml:space="preserve">@galenius Info Tagihan Speedyhttp://t.co/8XHURI4Ra9Â </t>
  </si>
  <si>
    <t xml:space="preserve">Mon Jun 23 22:08:42 EDT 2014</t>
  </si>
  <si>
    <t xml:space="preserve">@TelkomCare @TelkomSpeedy @TelkomIndonesia  telkom bisa atasin gak sih?</t>
  </si>
  <si>
    <t xml:space="preserve">Mon Jun 23 22:30:02 EDT 2014</t>
  </si>
  <si>
    <t xml:space="preserve">@TelkomSpeedy @TelkomCare udah gak kok. udah gak peduli; maksudnya haha. udh prnh didatengin petugas 2-3x. bahkan megang no hp petugasnya</t>
  </si>
  <si>
    <t xml:space="preserve">Yosua_Konde</t>
  </si>
  <si>
    <t xml:space="preserve">Mon Jun 23 23:16:42 EDT 2014</t>
  </si>
  <si>
    <t xml:space="preserve">Jangan percaya deh sama sales2 dari @TelkomIndonesia sama @TelkomSpeedy di daerah solo. Banyak penipu dan banyak pungutan.</t>
  </si>
  <si>
    <t xml:space="preserve">Mon Jun 23 23:18:21 EDT 2014</t>
  </si>
  <si>
    <t xml:space="preserve">Ngomong nih sama @TelkomIndonesia &amp; @TelkomSpeedy dua perusahaan yg kebanyakan pungutan. RT @antinada: Pak Yosua; harusnya tidak</t>
  </si>
  <si>
    <t xml:space="preserve">SUGAR_Solo</t>
  </si>
  <si>
    <t xml:space="preserve">Mon Jun 23 23:21:55 EDT 2014</t>
  </si>
  <si>
    <t xml:space="preserve">RT @Yosua_Konde: Ngomong nih sama @TelkomIndonesia &amp; @TelkomSpeedy dua perusahaan yg kebanyakan pungutan. RT @antinada: Pak Yosua; harusnyaâ€¦</t>
  </si>
  <si>
    <t xml:space="preserve">Mon Jun 23 23:22:12 EDT 2014</t>
  </si>
  <si>
    <t xml:space="preserve">RT @Yosua_Konde: Jangan percaya deh sama sales2 dari @TelkomIndonesia sama @TelkomSpeedy di daerah solo. Banyak penipu dan banyak pungutan.</t>
  </si>
  <si>
    <t xml:space="preserve">Rasya_RiswandA</t>
  </si>
  <si>
    <t xml:space="preserve">Mon Jun 23 23:34:28 EDT 2014</t>
  </si>
  <si>
    <t xml:space="preserve">Depan telkom speedy@sekitarKudus: RT @henrydewa13: wifi an gratis + mboten lemot ng pundi yo? #sktanya""</t>
  </si>
  <si>
    <t xml:space="preserve">ImanAndaf</t>
  </si>
  <si>
    <t xml:space="preserve">Mon Jun 23 23:42:09 EDT 2014</t>
  </si>
  <si>
    <t xml:space="preserve">RT @saggafarsyad: Yak seperti biasa. @TelkomSpeedy gangguan terus kalo udah mendung. Jaringan wireless broadband malah lebih stabil daripadâ€¦</t>
  </si>
  <si>
    <t xml:space="preserve">Mon Jun 23 23:42:58 EDT 2014</t>
  </si>
  <si>
    <t xml:space="preserve">RT @saggafarsyad: @dwinucleo modem kita kan blom di ganti ganti. Lu tau sendiri @TelkomSpeedy ga afdol kalo ga gangguan tiap hari</t>
  </si>
  <si>
    <t xml:space="preserve">Mon Jun 23 23:43:10 EDT 2014</t>
  </si>
  <si>
    <t xml:space="preserve">RT @saggafarsyad: Sumpah siksa banget pake @TelkomSpeedy. tiap menit harus restart modem. Seandainya ada ISP lain gua pasti ganti. Pasti!!!</t>
  </si>
  <si>
    <t xml:space="preserve">13rangga</t>
  </si>
  <si>
    <t xml:space="preserve">Mon Jun 23 23:48:18 EDT 2014</t>
  </si>
  <si>
    <t xml:space="preserve">L33dia</t>
  </si>
  <si>
    <t xml:space="preserve">Tue Jun 24 00:17:44 EDT 2014</t>
  </si>
  <si>
    <t xml:space="preserve">@TelkomSpeedy sekarang cek pemakaian speedy di website ga bs lagi yah? makasih</t>
  </si>
  <si>
    <t xml:space="preserve">withwiith</t>
  </si>
  <si>
    <t xml:space="preserve">Tue Jun 24 00:23:03 EDT 2014</t>
  </si>
  <si>
    <t xml:space="preserve">Check out my Ookla Speedtest result! What's your speed? http://t.co/Dyt9Qot08z #speedtest nih mas mas telkom speedy.. kurang lemot apa nih</t>
  </si>
  <si>
    <t xml:space="preserve">Tue Jun 24 00:32:42 EDT 2014</t>
  </si>
  <si>
    <t xml:space="preserve">@TelkomSpeedy Selamat siang Bapak/Ibu; apa bisa kami dibantu settingan modem telkom merk ZTE model ZXA10 F660 ? Trims-Julianto (Bpk)</t>
  </si>
  <si>
    <t xml:space="preserve">NarendraOde</t>
  </si>
  <si>
    <t xml:space="preserve">Tue Jun 24 00:34:29 EDT 2014</t>
  </si>
  <si>
    <t xml:space="preserve">@TelkomSpeedy Coy; main di server lokal demen amat Rquest Time out ya.. Ada solusi? Ini habis mati inetnya dari 4hari lalu. Sblumnya engga.</t>
  </si>
  <si>
    <t xml:space="preserve">hrlbpn</t>
  </si>
  <si>
    <t xml:space="preserve">Tue Jun 24 00:36:43 EDT 2014</t>
  </si>
  <si>
    <t xml:space="preserve">Speedy (at Telkom MSC Area VI Kalimantan) â€” https://t.co/ONpqAc0cfF</t>
  </si>
  <si>
    <t xml:space="preserve">Tue Jun 24 00:47:07 EDT 2014</t>
  </si>
  <si>
    <t xml:space="preserve">afifusu</t>
  </si>
  <si>
    <t xml:space="preserve">Tue Jun 24 00:52:35 EDT 2014</t>
  </si>
  <si>
    <t xml:space="preserve">@TelkomSpeedy Min; Photoku kok blom masuk di Gallery ya? mohon dibantu min.</t>
  </si>
  <si>
    <t xml:space="preserve">Tue Jun 24 01:05:05 EDT 2014</t>
  </si>
  <si>
    <t xml:space="preserve">Beli kartu @SpeedyInstan Hanya Rp 99rb di booth @TelkomSpeedy #JFK14 bs ntn streaming tayangan Piala Dunia di gadget http://t.co/8qARL9Yz6S</t>
  </si>
  <si>
    <t xml:space="preserve">gekjonie</t>
  </si>
  <si>
    <t xml:space="preserve">Tue Jun 24 01:12:13 EDT 2014</t>
  </si>
  <si>
    <t xml:space="preserve">SPEEDY NI GA DI RUMAH GA DI KANTOR NGAJAK DUEL.. Baru aja tadi ngomelin orang telkom jakarta; macem2 ngorin genâ€¦ â€” https://t.co/tgsDpYzUiH</t>
  </si>
  <si>
    <t xml:space="preserve">Tue Jun 24 01:25:51 EDT 2014</t>
  </si>
  <si>
    <t xml:space="preserve">bandungindesign</t>
  </si>
  <si>
    <t xml:space="preserve">Tue Jun 24 01:28:58 EDT 2014</t>
  </si>
  <si>
    <t xml:space="preserve">T-Zone Acces Point membutuhkan koneksi Internet melalui jaringan Internet broadband DSL seperti Telkom Speedy;... http://t.co/aBjLcWKdEa</t>
  </si>
  <si>
    <t xml:space="preserve">Tue Jun 24 02:08:39 EDT 2014</t>
  </si>
  <si>
    <t xml:space="preserve">RT @SeputarEvent: Beli kartu @SpeedyInstan Hanya Rp 99rb di booth @TelkomSpeedy #JFK14 bs ntn streaming tayangan Piala Dunia di gadget httpâ€¦</t>
  </si>
  <si>
    <t xml:space="preserve">mahesz09</t>
  </si>
  <si>
    <t xml:space="preserve">Tue Jun 24 02:13:02 EDT 2014</t>
  </si>
  <si>
    <t xml:space="preserve">Tue Jun 24 02:18:02 EDT 2014</t>
  </si>
  <si>
    <t xml:space="preserve">rezadoank_new</t>
  </si>
  <si>
    <t xml:space="preserve">Tue Jun 24 02:35:10 EDT 2014</t>
  </si>
  <si>
    <t xml:space="preserve">Speedy telkom (at Rengat-indragiri hulu) [pic] â€” https://t.co/g1VcDnLvW0</t>
  </si>
  <si>
    <t xml:space="preserve">Hafidz_H_A</t>
  </si>
  <si>
    <t xml:space="preserve">Tue Jun 24 03:01:39 EDT 2014</t>
  </si>
  <si>
    <t xml:space="preserve">@TelkomSpeedy saya mahasiswa butuh internet. Tapi mau pasang internet speedy kok dipersulit + pelayanan lama. Apa benar seperti itu??</t>
  </si>
  <si>
    <t xml:space="preserve">rafi_presda</t>
  </si>
  <si>
    <t xml:space="preserve">Tue Jun 24 03:01:40 EDT 2014</t>
  </si>
  <si>
    <t xml:space="preserve">@TelkomSpeedy maaf; saya ingin bertanya apa speedy memberi rekomendasi orang mendapat layanan indihome?</t>
  </si>
  <si>
    <t xml:space="preserve">gaossull</t>
  </si>
  <si>
    <t xml:space="preserve">Tue Jun 24 03:16:00 EDT 2014</t>
  </si>
  <si>
    <t xml:space="preserve">@telkomspeedy maav nih mau tanya. saya mau pasang wifi speedy d rumh buat smartfhone. kira2 biaya nya brapa yah.</t>
  </si>
  <si>
    <t xml:space="preserve">kuisgratis</t>
  </si>
  <si>
    <t xml:space="preserve">Tue Jun 24 03:30:03 EDT 2014</t>
  </si>
  <si>
    <t xml:space="preserve">via @TelkomSpeedy: Capture and Share momen dg iklan produk Speedy; raih blackberry Z30 http://t.co/LLVd10YNY2 http://t.co/br6PAMOYq5</t>
  </si>
  <si>
    <t xml:space="preserve">Tue Jun 24 03:34:16 EDT 2014</t>
  </si>
  <si>
    <t xml:space="preserve">@gaossull Halo silakan langsung kunjungi website resmi kami http://t.co/LNMrOHgr72 untuk info tarif Speedy di kota Anda ya :)</t>
  </si>
  <si>
    <t xml:space="preserve">riffal_tama</t>
  </si>
  <si>
    <t xml:space="preserve">Tue Jun 24 04:27:28 EDT 2014</t>
  </si>
  <si>
    <t xml:space="preserve">Gimana nih om ? Masih bisa disebut provider terbaik ?@TelkomSpeedy @TelkomIndonesia @TelkomCare http://t.co/L7AHZ6cV0a</t>
  </si>
  <si>
    <t xml:space="preserve">Tue Jun 24 04:57:41 EDT 2014</t>
  </si>
  <si>
    <t xml:space="preserve">@riffal_tama Selamat sore kak ada yang bisa kami bantu dengan Speedy/produk Telkom lainnya.  Trims^WLF</t>
  </si>
  <si>
    <t xml:space="preserve">postkuis</t>
  </si>
  <si>
    <t xml:space="preserve">Tue Jun 24 05:40:44 EDT 2014</t>
  </si>
  <si>
    <t xml:space="preserve">RT @TelkomSpeedy: Capture and Share momen dg iklan produk Speedy; raih blackberry Z30 http://t.co/XngN6ubuFh http://t.co/Fyjyu233Hc</t>
  </si>
  <si>
    <t xml:space="preserve">satriosubroto</t>
  </si>
  <si>
    <t xml:space="preserve">Tue Jun 24 06:24:30 EDT 2014</t>
  </si>
  <si>
    <t xml:space="preserve">@TelkomIndonesia @TelkomSpeedy @kemkominfo @tifsembiring koneksi speedy di 021-7511919 ; kantor @RepCinMan LEMOT nih... !!</t>
  </si>
  <si>
    <t xml:space="preserve">yahyaman09</t>
  </si>
  <si>
    <t xml:space="preserve">Tue Jun 24 07:30:38 EDT 2014</t>
  </si>
  <si>
    <t xml:space="preserve">@TelkomSpeedy min gimana ya cara ngecek paket speedy yg kita pake?</t>
  </si>
  <si>
    <t xml:space="preserve">sdw_kr</t>
  </si>
  <si>
    <t xml:space="preserve">Tue Jun 24 08:29:06 EDT 2014</t>
  </si>
  <si>
    <t xml:space="preserve">Karena keluhan modem wifi saya telah teratasi jadi makin percaya dan setia menjadi pengguna @TelkomSpeedy | @TelkomCare</t>
  </si>
  <si>
    <t xml:space="preserve">Tue Jun 24 08:53:49 EDT 2014</t>
  </si>
  <si>
    <t xml:space="preserve">Paket Telepon Rumah + Paket @TelkomSpeedy + Paket Content Dalam paket InDiHome Klik: http://t.co/8PDgOls7Bh http://t.co/hqu2yolNlh</t>
  </si>
  <si>
    <t xml:space="preserve">Tue Jun 24 08:57:03 EDT 2014</t>
  </si>
  <si>
    <t xml:space="preserve">Nonton Piala Dunia 2014 lebih seru dgn Ti-Box Android Internet TV; dptkan hanya 599rb di booth @Telkomspeedy #JFK2014 http://t.co/h9RzRcUjNR</t>
  </si>
  <si>
    <t xml:space="preserve">drmaster7</t>
  </si>
  <si>
    <t xml:space="preserve">Tue Jun 24 09:03:12 EDT 2014</t>
  </si>
  <si>
    <t xml:space="preserve">@TelkomSpeedy  Telkom Speedy the spirit..</t>
  </si>
  <si>
    <t xml:space="preserve">Tue Jun 24 09:24:48 EDT 2014</t>
  </si>
  <si>
    <t xml:space="preserve">Saatnya memulai ritual restart modem @TelkomSpeedy</t>
  </si>
  <si>
    <t xml:space="preserve">rulaiid_75248</t>
  </si>
  <si>
    <t xml:space="preserve">Tue Jun 24 09:41:01 EDT 2014</t>
  </si>
  <si>
    <t xml:space="preserve">Telkom speedy anjink..rugi gw bayar #fuck..</t>
  </si>
  <si>
    <t xml:space="preserve">mafiosoul</t>
  </si>
  <si>
    <t xml:space="preserve">Tue Jun 24 09:54:35 EDT 2014</t>
  </si>
  <si>
    <t xml:space="preserve">Terus terang saya kecewa dengan jaringan internet Indonesia. Telkom Speedy; Telkomsel; nggak bisa diandalkan. Merusak silaturahmi.</t>
  </si>
  <si>
    <t xml:space="preserve">yunny19_</t>
  </si>
  <si>
    <t xml:space="preserve">Tue Jun 24 10:27:20 EDT 2014</t>
  </si>
  <si>
    <t xml:space="preserve">Ayo yg mau isi pulsa; bayar : listrik; token; PDAM; TV kabel; Telkom; Speedy dll bisa ke yun yah; layanan cepat (y) pembayaran bisa trf</t>
  </si>
  <si>
    <t xml:space="preserve">Fahriipratama</t>
  </si>
  <si>
    <t xml:space="preserve">Tue Jun 24 10:40:14 EDT 2014</t>
  </si>
  <si>
    <t xml:space="preserve">@ohitsmartha haha makanya pakai @TelkomSpeedy #Promote siapa kali gratis satu bulan wkwk</t>
  </si>
  <si>
    <t xml:space="preserve">Lovharly</t>
  </si>
  <si>
    <t xml:space="preserve">Tue Jun 24 10:40:36 EDT 2014</t>
  </si>
  <si>
    <t xml:space="preserve">@TelkomSpeedy min internet saya mati sudah 24jam tolong di cek; id 131184102359; terimakasih</t>
  </si>
  <si>
    <t xml:space="preserve">Edward_Adiputra</t>
  </si>
  <si>
    <t xml:space="preserve">Tue Jun 24 10:57:44 EDT 2014</t>
  </si>
  <si>
    <t xml:space="preserve">@TelkomSpeedy : ask harga indiehome untuk area jakarta .tks</t>
  </si>
  <si>
    <t xml:space="preserve">Diiandifycation</t>
  </si>
  <si>
    <t xml:space="preserve">Tue Jun 24 11:12:34 EDT 2014</t>
  </si>
  <si>
    <t xml:space="preserve">@TelkomSpeedy min tlgg untk cek registrasi pemasangan internet speedy dengan nomer berikut 30954550; sdah lama belom ada pemasangan. Trims</t>
  </si>
  <si>
    <t xml:space="preserve">BalihoIklan</t>
  </si>
  <si>
    <t xml:space="preserve">Tue Jun 24 11:39:29 EDT 2014</t>
  </si>
  <si>
    <t xml:space="preserve">Pulsa Mandiri Master Dealer Pulsa Elektronik All Operator GSM &amp; CDMA - PPOB Telkom; Speedy; PLN &amp; Token PLN: P... http://t.co/aku6SAlOzR</t>
  </si>
  <si>
    <t xml:space="preserve">echo_saputra21</t>
  </si>
  <si>
    <t xml:space="preserve">Tue Jun 24 12:37:26 EDT 2014</t>
  </si>
  <si>
    <t xml:space="preserve">Akhirnya bandwith speedy jd 1Mbps lagi; dapet upgrade otomatis dari telkom :)</t>
  </si>
  <si>
    <t xml:space="preserve">Tue Jun 24 12:39:25 EDT 2014</t>
  </si>
  <si>
    <t xml:space="preserve">@TelkomSpeedy min internet saya mati sudah dari kemarin malam kenapa ya? Id pelanggan 131184102359. Terima kasih</t>
  </si>
  <si>
    <t xml:space="preserve">dionduren</t>
  </si>
  <si>
    <t xml:space="preserve">Tue Jun 24 13:42:05 EDT 2014</t>
  </si>
  <si>
    <t xml:space="preserve">@TelkomSpeedy Speedy kenapa ya? tadi tiap ada petir internetnya disconnect. Jadi hidup-mati terus. Main DOTA2 saya jadi keganggu nih</t>
  </si>
  <si>
    <t xml:space="preserve">LeonardusAdhie</t>
  </si>
  <si>
    <t xml:space="preserve">Tue Jun 24 15:05:06 EDT 2014</t>
  </si>
  <si>
    <t xml:space="preserve">@TelkomSpeedy internet lemot. internet lemot.</t>
  </si>
  <si>
    <t xml:space="preserve">Tue Jun 24 18:45:42 EDT 2014</t>
  </si>
  <si>
    <t xml:space="preserve">Ayo yg mau isi pulsa;bayar:listrik; token;PDAM;TV kabel;Telkom;Speedy dll; layanan cepat pembayaran bisa trf ke OCBC NISP; BJB; BCA</t>
  </si>
  <si>
    <t xml:space="preserve">solihinsolihinn</t>
  </si>
  <si>
    <t xml:space="preserve">Tue Jun 24 19:46:17 EDT 2014</t>
  </si>
  <si>
    <t xml:space="preserve">@TelkomSpeedy Bang pemasangan speedy sekarang kena berapa ?</t>
  </si>
  <si>
    <t xml:space="preserve">sutanto_MBS</t>
  </si>
  <si>
    <t xml:space="preserve">Tue Jun 24 19:49:23 EDT 2014</t>
  </si>
  <si>
    <t xml:space="preserve">RT @yunny19_: Ayo yg mau isi pulsa;bayar:listrik; token;PDAM;TV kabel;Telkom;Speedy dll; layanan cepat pembayaran bisa trf ke OCBC NISP; BJâ€¦</t>
  </si>
  <si>
    <t xml:space="preserve">Tue Jun 24 20:29:23 EDT 2014</t>
  </si>
  <si>
    <t xml:space="preserve">@TelkomSpeedy min http://t.co/xmaST9uO7l nya gkbs kebuka. lg ada gangguan ya? #SpeedyCaRe</t>
  </si>
  <si>
    <t xml:space="preserve">PararaBumz</t>
  </si>
  <si>
    <t xml:space="preserve">Tue Jun 24 21:11:33 EDT 2014</t>
  </si>
  <si>
    <t xml:space="preserve">@TelkomSpeedy @TelkomCare pagi.. speedy knape ya mati mati mulu.. 2 line lho...kualitas smkn lm kok tambah parah...padahal corporate makenya</t>
  </si>
  <si>
    <t xml:space="preserve">DutaAdijaya</t>
  </si>
  <si>
    <t xml:space="preserve">Tue Jun 24 21:18:47 EDT 2014</t>
  </si>
  <si>
    <t xml:space="preserve">ini telkom speedy bisa buka vimeo; padahal semalem ga bisa; ya begitulah kerja menkominfo kita</t>
  </si>
  <si>
    <t xml:space="preserve">Tue Jun 24 21:22:13 EDT 2014</t>
  </si>
  <si>
    <t xml:space="preserve">@TelkomSpeedy Min koq website http://t.co/QmM7FNUgeA gak bisa kebuka-_-</t>
  </si>
  <si>
    <t xml:space="preserve">bIingers</t>
  </si>
  <si>
    <t xml:space="preserve">Tue Jun 24 21:32:51 EDT 2014</t>
  </si>
  <si>
    <t xml:space="preserve">Connected tapi ga bisa buka apa2; udah hampir sebulan kayak gini; we paid for nothing.. @telkomspeedy</t>
  </si>
  <si>
    <t xml:space="preserve">Tue Jun 24 22:25:50 EDT 2014</t>
  </si>
  <si>
    <t xml:space="preserve">@TelkomSpeedy min #speedycare masih maintenance yah?</t>
  </si>
  <si>
    <t xml:space="preserve">renaldiqursyas</t>
  </si>
  <si>
    <t xml:space="preserve">Tue Jun 24 22:40:47 EDT 2014</t>
  </si>
  <si>
    <t xml:space="preserve">@telkomspeedy pagi; mau memberitahukan ada keluhan</t>
  </si>
  <si>
    <t xml:space="preserve">Tue Jun 24 22:41:09 EDT 2014</t>
  </si>
  <si>
    <t xml:space="preserve">@solihinsolihinn Halo; silakan langsung kunjungi website resmi kami http://t.co/LNMrOHgr72 ya untuk info pemasangan Speedy ;)</t>
  </si>
  <si>
    <t xml:space="preserve">Tue Jun 24 22:44:20 EDT 2014</t>
  </si>
  <si>
    <t xml:space="preserve">@TelkomSpeedy @TelkomCare masih bermasalah</t>
  </si>
  <si>
    <t xml:space="preserve">Tue Jun 24 22:51:16 EDT 2014</t>
  </si>
  <si>
    <t xml:space="preserve">@LeonardusAdhie Kami dari Telkom. Ada kendala dgn speedy/telp/flexi/wifi/useetv/ nya ??silahkan follow kami; kami siap bantu solusikan. ^DT</t>
  </si>
  <si>
    <t xml:space="preserve">Tue Jun 24 22:52:10 EDT 2014</t>
  </si>
  <si>
    <t xml:space="preserve">@Lovharly Kami dari Telkom. Ada kendala dgn speedy/telp/flexi/wifi/useetv/ nya ??silahkan follow kami; kami siap bantu solusikan. ^DT</t>
  </si>
  <si>
    <t xml:space="preserve">andi404_</t>
  </si>
  <si>
    <t xml:space="preserve">Tue Jun 24 23:05:36 EDT 2014</t>
  </si>
  <si>
    <t xml:space="preserve">Daerah Sangasanga; Kalimantan Timur Gangguan ya kak? @TelkomSpeedy</t>
  </si>
  <si>
    <t xml:space="preserve">Bimosquad</t>
  </si>
  <si>
    <t xml:space="preserve">Tue Jun 24 23:33:00 EDT 2014</t>
  </si>
  <si>
    <t xml:space="preserve">@TelkomSpeedy Speedy nya gangguan!! tolong benerin dong</t>
  </si>
  <si>
    <t xml:space="preserve">Tue Jun 24 23:50:57 EDT 2014</t>
  </si>
  <si>
    <t xml:space="preserve">@TelkomSpeedy Min kok gini mulu yah? #SpeedyCaRe http://t.co/Bv6J7xlDyG</t>
  </si>
  <si>
    <t xml:space="preserve">gallenpratama</t>
  </si>
  <si>
    <t xml:space="preserve">Tue Jun 24 23:52:41 EDT 2014</t>
  </si>
  <si>
    <t xml:space="preserve">@TelkomSpeedy nelpon sampe 2 hari berturut2; tadi pagi ditelpon balik katanya mau ada teknisi jam 9 dateng;jam segini belum ada yg dateng</t>
  </si>
  <si>
    <t xml:space="preserve">phitias</t>
  </si>
  <si>
    <t xml:space="preserve">Tue Jun 24 23:55:32 EDT 2014</t>
  </si>
  <si>
    <t xml:space="preserve">@TelkomSpeedy dari semalam inet di kantor mati. udah lapor berkali2. s/d saat ini gk ada tehnisi yg datang. @PRFMnews @kompascom @detikinet</t>
  </si>
  <si>
    <t xml:space="preserve">yeaneafp</t>
  </si>
  <si>
    <t xml:space="preserve">Tue Jun 24 23:58:44 EDT 2014</t>
  </si>
  <si>
    <t xml:space="preserve">Customer sibuk buka isolir tlp &amp; speedy. Gufek ini gufeeekk (at PT. Telkom Tanjungpandan - Belitung) â€” https://t.co/7IW5JsjM1Q</t>
  </si>
  <si>
    <t xml:space="preserve">Wed Jun 25 00:07:08 EDT 2014</t>
  </si>
  <si>
    <t xml:space="preserve">Telkom speedy gak professional; pengennya bayaran gak telat tapi giliran Ada problem malah suruh setting sendiri. Kamprer ðŸ˜¡</t>
  </si>
  <si>
    <t xml:space="preserve">Wed Jun 25 00:14:21 EDT 2014</t>
  </si>
  <si>
    <t xml:space="preserve">@TelkomSpeedy @TelkomCare udah dari semalam juga di tlp. masih blm selesai solusinya. kenapa gak kirim orang aja kesini untuk cek?</t>
  </si>
  <si>
    <t xml:space="preserve">Wed Jun 25 00:20:24 EDT 2014</t>
  </si>
  <si>
    <t xml:space="preserve">Ayo yg mau isi pulsa; bayar : listrik; token; PDAM; TV kabel; Telkom; Speedy dll; (u/se Indonesia); layanan cepat pembayaran bisa trf</t>
  </si>
  <si>
    <t xml:space="preserve">santyrahayu10</t>
  </si>
  <si>
    <t xml:space="preserve">Wed Jun 25 00:29:12 EDT 2014</t>
  </si>
  <si>
    <t xml:space="preserve">@telkomspeedy maaf min; saya mau tanya... Dirumah saya pasang wifi; dan saya berencana pindah rumah. Wifi ini gak bisa dipindah ya?</t>
  </si>
  <si>
    <t xml:space="preserve">Fadhil_rezka</t>
  </si>
  <si>
    <t xml:space="preserve">Wed Jun 25 00:38:20 EDT 2014</t>
  </si>
  <si>
    <t xml:space="preserve">Bayar speedy n konfirmasi pkl (at Plasa Telkom) â€” https://t.co/0PEhjmxgdf</t>
  </si>
  <si>
    <t xml:space="preserve">Wed Jun 25 00:41:00 EDT 2014</t>
  </si>
  <si>
    <t xml:space="preserve">@TelkomCare yg gangguan speedy nya. udah tlp berulang2 kali. silakan cek di database keluhan telkom. nmr tlp kami 0227563659</t>
  </si>
  <si>
    <t xml:space="preserve">Wed Jun 25 00:52:07 EDT 2014</t>
  </si>
  <si>
    <t xml:space="preserve">masalahnya sy sudah ada  telepon; tp disitu cuman bisa kirim data pelanggan aja ga bisa cek harga min -_- RT @TelkomSpeedy @Edward_Adiputra</t>
  </si>
  <si>
    <t xml:space="preserve">Mr_D0L</t>
  </si>
  <si>
    <t xml:space="preserve">Wed Jun 25 01:00:51 EDT 2014</t>
  </si>
  <si>
    <t xml:space="preserve">@TelkomSpeedy ;Selamat siang ;tadi saya dapet tlp dari 0224147;dapet promo 4 tiket nonton;tapi saya belum faham untuk konfirmasi nya.</t>
  </si>
  <si>
    <t xml:space="preserve">chunel79</t>
  </si>
  <si>
    <t xml:space="preserve">Wed Jun 25 01:01:08 EDT 2014</t>
  </si>
  <si>
    <t xml:space="preserve">@TelkomSpeedy sayur kenteng</t>
  </si>
  <si>
    <t xml:space="preserve">bonk_mhd</t>
  </si>
  <si>
    <t xml:space="preserve">Wed Jun 25 09:40:30 EDT 2014</t>
  </si>
  <si>
    <t xml:space="preserve">sdh 2bln speedy hny hdp d mlm hari; smntra siang hr macet total; piyÃ© iki telkom? ad yg bs bantu..</t>
  </si>
  <si>
    <t xml:space="preserve">Wenniinii</t>
  </si>
  <si>
    <t xml:space="preserve">Wed Jun 25 09:45:35 EDT 2014</t>
  </si>
  <si>
    <t xml:space="preserve">RT@TelkomSpeedy: Passion is energy. Feel the power that comes from focusing on what excites you. -Oprah Winfrey""</t>
  </si>
  <si>
    <t xml:space="preserve">HidaNurrochmah</t>
  </si>
  <si>
    <t xml:space="preserve">Wed Jun 25 10:48:23 EDT 2014</t>
  </si>
  <si>
    <t xml:space="preserve">@TelkomCare kak; untuk pemasangan wifi speedy dan tv kabel didaerah yg belum pernah terjamah produk telkom bgm? Lokasi : Kulwaru; Wates; KP</t>
  </si>
  <si>
    <t xml:space="preserve">Wed Jun 25 11:52:43 EDT 2014</t>
  </si>
  <si>
    <t xml:space="preserve">@TelkomCare tolong dong k koneksi @TelkomSpeedy saya down</t>
  </si>
  <si>
    <t xml:space="preserve">Wed Jun 25 20:45:01 EDT 2014</t>
  </si>
  <si>
    <t xml:space="preserve">Pelanggan Telkom Speedy &amp; Pengguna SPINCARD Edisi World Cup. simak ulang #NIGERIA vs #ARGENTINA via #UseeBrazil di http://t.co/k2Y0tNPNps</t>
  </si>
  <si>
    <t xml:space="preserve">PegsWilly</t>
  </si>
  <si>
    <t xml:space="preserve">Wed Jun 25 20:53:58 EDT 2014</t>
  </si>
  <si>
    <t xml:space="preserve">RT @UseeTVcom: Pelanggan Telkom Speedy &amp; Pengguna SPINCARD Edisi World Cup. simak ulang #NIGERIA vs #ARGENTINA via #UseeBrazil di http://t.â€¦</t>
  </si>
  <si>
    <t xml:space="preserve">Wed Jun 25 21:00:28 EDT 2014</t>
  </si>
  <si>
    <t xml:space="preserve">Pelanggan Telkom Speedy &amp; Pengguna SPINCARD Edisi World Cup. simak ulang #BOSNIA vs #IRAN via #UseeBrazil di http://t.co/WwheLTyJOM</t>
  </si>
  <si>
    <t xml:space="preserve">Wed Jun 25 21:30:07 EDT 2014</t>
  </si>
  <si>
    <t xml:space="preserve">Pelanggan Telkom Speedy &amp; Pengguna SPINCARD Edisi World Cup. simak ulang #HONDURAS vs #SWITZERLAND via #UseeBrazil di http://t.co/2LAOuR6eOE</t>
  </si>
  <si>
    <t xml:space="preserve">Wed Jun 25 21:36:20 EDT 2014</t>
  </si>
  <si>
    <t xml:space="preserve">RT @UseeTVcom: Pelanggan Telkom Speedy &amp; Pengguna SPINCARD Edisi World Cup. simak ulang #HONDURAS vs #SWITZERLAND via #UseeBrazil di http:/â€¦</t>
  </si>
  <si>
    <t xml:space="preserve">Wed Jun 25 21:36:23 EDT 2014</t>
  </si>
  <si>
    <t xml:space="preserve">RT @UseeTVcom: Pelanggan Telkom Speedy &amp; Pengguna SPINCARD Edisi World Cup. simak ulang #BOSNIA vs #IRAN via #UseeBrazil di http://t.co/Wwhâ€¦</t>
  </si>
  <si>
    <t xml:space="preserve">Majestic_Red</t>
  </si>
  <si>
    <t xml:space="preserve">Wed Jun 25 21:52:40 EDT 2014</t>
  </si>
  <si>
    <t xml:space="preserve">@tzks_ modem speedy; WiFi telkom. Barusan dibenerin</t>
  </si>
  <si>
    <t xml:space="preserve">Wed Jun 25 21:53:28 EDT 2014</t>
  </si>
  <si>
    <t xml:space="preserve">Paket Telepon Rumah + Paket @TelkomSpeedy + Paket Content Dalam paket InDiHome Klik: http://t.co/8PDgOls7Bh http://t.co/oGGDf9FAew</t>
  </si>
  <si>
    <t xml:space="preserve">Wed Jun 25 22:00:08 EDT 2014</t>
  </si>
  <si>
    <t xml:space="preserve">Pelanggan Telkom Speedy &amp; Pengguna SPINCARD Edisi World Cup. simak ulang #ECUADOR vs # FRANCE via #UseeBrazil di http://t.co/foSfON7Ydg</t>
  </si>
  <si>
    <t xml:space="preserve">Wed Jun 25 23:00:33 EDT 2014</t>
  </si>
  <si>
    <t xml:space="preserve">Hey Solutioners; mau pasang INDIHome dan Speedy? Kunjungi http://t.co/12c3FZgPac :)</t>
  </si>
  <si>
    <t xml:space="preserve">Wed Jun 25 23:03:14 EDT 2014</t>
  </si>
  <si>
    <t xml:space="preserve">RT @Si_dikkk: Maghfirah sulaiman sungguh kecantikannya membuatku terpesona. @TelkomSpeedy memang TOP banget tidak PHP kualitasnya memang baâ€¦</t>
  </si>
  <si>
    <t xml:space="preserve">yussaOY</t>
  </si>
  <si>
    <t xml:space="preserve">Wed Jun 25 23:32:19 EDT 2014</t>
  </si>
  <si>
    <t xml:space="preserve">Tagihan sih jangan sampe telat nanti kena pinalty!! .. Tapi kwalitas jaringan 0 BESAR!! Dasar sampah!!!! @TelkomSpeedy</t>
  </si>
  <si>
    <t xml:space="preserve">Hnifh</t>
  </si>
  <si>
    <t xml:space="preserve">Wed Jun 25 23:49:57 EDT 2014</t>
  </si>
  <si>
    <t xml:space="preserve">@TelkomSpeedy perbaikannya berapa lama min?</t>
  </si>
  <si>
    <t xml:space="preserve">WEBKU</t>
  </si>
  <si>
    <t xml:space="preserve">Thu Jun 26 00:06:38 EDT 2014</t>
  </si>
  <si>
    <t xml:space="preserve">Tolong http://t.co/lk69Vj2bAk clearkan dari list mu http://t.co/W9CSn6IuS5 @TelkomSpeedy @TelkomCare thanks</t>
  </si>
  <si>
    <t xml:space="preserve">Dinsyf</t>
  </si>
  <si>
    <t xml:space="preserve">Thu Jun 26 00:16:22 EDT 2014</t>
  </si>
  <si>
    <t xml:space="preserve">Dikecewai terus sama @TelkomSpeedy ðŸ˜£</t>
  </si>
  <si>
    <t xml:space="preserve">Thu Jun 26 00:18:16 EDT 2014</t>
  </si>
  <si>
    <t xml:space="preserve">Dikecewain terus sama @TelkomSpeedy ðŸ˜£</t>
  </si>
  <si>
    <t xml:space="preserve">wine_inoy</t>
  </si>
  <si>
    <t xml:space="preserve">Thu Jun 26 00:30:43 EDT 2014</t>
  </si>
  <si>
    <t xml:space="preserve">@TelkomSpeedy ...kenapa jaringanhari ini on n off...lemoot speedy nya no.speedy 0131174102289</t>
  </si>
  <si>
    <t xml:space="preserve">Thu Jun 26 00:46:52 EDT 2014</t>
  </si>
  <si>
    <t xml:space="preserve">@TelkomCare @TelkomSpeedy oke min terima kasih :)</t>
  </si>
  <si>
    <t xml:space="preserve">Thu Jun 26 00:54:52 EDT 2014</t>
  </si>
  <si>
    <t xml:space="preserve">(1) Mantap kali telkom ini; Telpon rmh dan speedy ga bs dipake sejak tgl 30mei  @TelkomCare @TelkomSpeedy</t>
  </si>
  <si>
    <t xml:space="preserve">Thu Jun 26 00:56:03 EDT 2014</t>
  </si>
  <si>
    <t xml:space="preserve">(2) Uda bbrp kali tel ke 147. Petugas yg hr ini plg lucu. Ditanya 'kpn bs dipakai lg?' | blm ada info dr petugas | @TelkomCare @TelkomSpeedy</t>
  </si>
  <si>
    <t xml:space="preserve">Thu Jun 26 00:57:24 EDT 2014</t>
  </si>
  <si>
    <t xml:space="preserve">(3) Jadi walau telp &amp; speedy ga bs dipakai sebulan sy ttp hrs byr tagihannya? Padahal itu gangguan masal? | iya | @TelkomCare @TelkomSpeedy</t>
  </si>
  <si>
    <t xml:space="preserve">Thu Jun 26 00:58:43 EDT 2014</t>
  </si>
  <si>
    <t xml:space="preserve">(4) Lucu kali ya petugas 147 ini. Apapun yg sy tny dijwb dgn 'iya2' saja. Tanpa info jelas kpn selesai perbaikan. @TelkomCare @TelkomSpeedy</t>
  </si>
  <si>
    <t xml:space="preserve">Thu Jun 26 02:12:33 EDT 2014</t>
  </si>
  <si>
    <t xml:space="preserve">Capture and Share momen dg iklan produk Speedy; raih blackberry Z30 http://t.co/1uOW49bXFp http://t.co/AvD6v7YbZM @TelkomSpeedy</t>
  </si>
  <si>
    <t xml:space="preserve">Capture and Share momen dg iklan produk Speedy; raih blackberry Z30 http://t.co/FyuzRBri96 http://t.co/UB5Uepca0d @TelkomSpeedy</t>
  </si>
  <si>
    <t xml:space="preserve">Capture and Share momen dg iklan produk Speedy; raih blackberry Z30 http://t.co/hfzJSpBylw http://t.co/OyIApHmY1q @TelkomSpeedy</t>
  </si>
  <si>
    <t xml:space="preserve">farlyblitzkrieg</t>
  </si>
  <si>
    <t xml:space="preserve">Thu Jun 26 02:26:11 EDT 2014</t>
  </si>
  <si>
    <t xml:space="preserve">Speedy Manado is an utter bullshit! @telkomspeedy !!!!!!</t>
  </si>
  <si>
    <t xml:space="preserve">Thu Jun 26 02:27:29 EDT 2014</t>
  </si>
  <si>
    <t xml:space="preserve">Sneak Peak booth @TelkomSpeedy &amp; @UseeTVcom di #JFK2014 ;Ikuti #indihomefamilyselfie di Selasar Hall D2 @Jiexpo http://t.co/WkAAf7SKpc</t>
  </si>
  <si>
    <t xml:space="preserve">RadioMuareFM</t>
  </si>
  <si>
    <t xml:space="preserve">Thu Jun 26 02:31:50 EDT 2014</t>
  </si>
  <si>
    <t xml:space="preserve">Bagi Insanak yg dengar Streaming mohon maaf atas gangguan. Hal ini disebabkan speedy telkom yg gangguan</t>
  </si>
  <si>
    <t xml:space="preserve">jokostt</t>
  </si>
  <si>
    <t xml:space="preserve">Thu Jun 26 02:38:59 EDT 2014</t>
  </si>
  <si>
    <t xml:space="preserve">Salut untuk layanan Speedy Telkom. Semalam WiFi di rumah kena petir. Pagi pengaduan ke 147 dan siang ini langsung diganti modem WiFinya</t>
  </si>
  <si>
    <t xml:space="preserve">dnzprd</t>
  </si>
  <si>
    <t xml:space="preserve">Thu Jun 26 02:41:34 EDT 2014</t>
  </si>
  <si>
    <t xml:space="preserve">RT @RadioMuareFM: Bagi Insanak yg dengar Streaming mohon maaf atas gangguan. Hal ini disebabkan speedy telkom yg gangguan</t>
  </si>
  <si>
    <t xml:space="preserve">tyasarsih94</t>
  </si>
  <si>
    <t xml:space="preserve">Thu Jun 26 02:42:29 EDT 2014</t>
  </si>
  <si>
    <t xml:space="preserve">Anggunadss</t>
  </si>
  <si>
    <t xml:space="preserve">Thu Jun 26 02:50:36 EDT 2014</t>
  </si>
  <si>
    <t xml:space="preserve">Petugas @TelkomSpeedy yang masang Wifi di Green savana N15/17 Kacau !!. Sebulan pemasangan udah bayar belum bisa pakai jg. Mengecewakan .</t>
  </si>
  <si>
    <t xml:space="preserve">Au_Rachman_Bae</t>
  </si>
  <si>
    <t xml:space="preserve">Thu Jun 26 02:51:14 EDT 2014</t>
  </si>
  <si>
    <t xml:space="preserve">@TelkomSpeedy min kok tampilan fb ny gni seh http://t.co/z7Dtq4MDCh</t>
  </si>
  <si>
    <t xml:space="preserve">Thu Jun 26 03:03:38 EDT 2014</t>
  </si>
  <si>
    <t xml:space="preserve">@wine_inoy Selamat siang kakak; ada yg bisa kami bantu dgn Speedy atau Produk Telkom lainnya silhakn hubungi kami kak. Trims^RS</t>
  </si>
  <si>
    <t xml:space="preserve">Thu Jun 26 03:21:26 EDT 2014</t>
  </si>
  <si>
    <t xml:space="preserve">@TelkomSpeedy penjadwalan speedy kok meleset ya g sesuai jadwal yg seharusnya selasa sampai skr g ada pemasangan. a.n bagus yanuaris dakar</t>
  </si>
  <si>
    <t xml:space="preserve">ixbwl</t>
  </si>
  <si>
    <t xml:space="preserve">Thu Jun 26 03:27:10 EDT 2014</t>
  </si>
  <si>
    <t xml:space="preserve">@TelkomSpeedy saya pengen masang speedy gimana caranya? domisili di bandung</t>
  </si>
  <si>
    <t xml:space="preserve">setiawandudey</t>
  </si>
  <si>
    <t xml:space="preserve">Thu Jun 26 03:27:54 EDT 2014</t>
  </si>
  <si>
    <t xml:space="preserve">@TelkomSpeedy kalo pingin dpt info paket speedy dimana ya ???? (buat SOHO)</t>
  </si>
  <si>
    <t xml:space="preserve">ayunelastiana</t>
  </si>
  <si>
    <t xml:space="preserve">Thu Jun 26 03:34:09 EDT 2014</t>
  </si>
  <si>
    <t xml:space="preserve">iya nih sama internet nya nyala mati gajelas RT @Dinsyf : Dikecewain terus sama @TelkomSpeedy ðŸ˜£</t>
  </si>
  <si>
    <t xml:space="preserve">Thu Jun 26 03:45:04 EDT 2014</t>
  </si>
  <si>
    <t xml:space="preserve">Hadiah sudah sampai dengan selamat  @telkomspeedy ...makasih #SpeedySelfie http://t.co/889DbHjOML</t>
  </si>
  <si>
    <t xml:space="preserve">Fariz_Noise</t>
  </si>
  <si>
    <t xml:space="preserve">Thu Jun 26 03:50:28 EDT 2014</t>
  </si>
  <si>
    <t xml:space="preserve">@TelkomCare Slmt siang telkom care mohon dibantu speedy sy sudah 1 hari tidak konek; sy coba telpon rumah pun mati; mksh</t>
  </si>
  <si>
    <t xml:space="preserve">Thu Jun 26 03:51:25 EDT 2014</t>
  </si>
  <si>
    <t xml:space="preserve">RT @ayunelastiana: iya nih sama internet nya nyala mati gajelas RT @Dinsyf : Dikecewain terus sama @TelkomSpeedy ðŸ˜£</t>
  </si>
  <si>
    <t xml:space="preserve">aldillagp</t>
  </si>
  <si>
    <t xml:space="preserve">Thu Jun 26 03:51:40 EDT 2014</t>
  </si>
  <si>
    <t xml:space="preserve">@TelkomSpeedy min ane mau nanya kok ini jaringan speedy kabel ane disconnect mulu ya? bete nih tiap lagi maen game online dc mulu</t>
  </si>
  <si>
    <t xml:space="preserve">Thu Jun 26 03:52:28 EDT 2014</t>
  </si>
  <si>
    <t xml:space="preserve">Ho'oh RT@ayunelastiana: iya nih sama internet nya nyala mati gajelas RT @Dinsyf : Dikecewain terus sama @TelkomSpeedy ðŸ˜£""</t>
  </si>
  <si>
    <t xml:space="preserve">Thu Jun 26 04:17:01 EDT 2014</t>
  </si>
  <si>
    <t xml:space="preserve">@setiawandudey halo; silakan langsung kunjungi website kami http://t.co/LNMrOHgr72 ya untuk info paket Speedy ;)</t>
  </si>
  <si>
    <t xml:space="preserve">Thu Jun 26 04:17:19 EDT 2014</t>
  </si>
  <si>
    <t xml:space="preserve">@ixbwl halo; silakan langsung kunjungi website kami http://t.co/LNMrOHgr72 ya untuk info paket Speedy ;)</t>
  </si>
  <si>
    <t xml:space="preserve">Thu Jun 26 05:02:32 EDT 2014</t>
  </si>
  <si>
    <t xml:space="preserve">@aldillagp Silahkan keluhan gangguan Speedy atau Produk Telkom lainnya kepada kami. Kami bantu solusikan kak. Trims^RS</t>
  </si>
  <si>
    <t xml:space="preserve">Thu Jun 26 05:10:25 EDT 2014</t>
  </si>
  <si>
    <t xml:space="preserve">@ekophotoworks Mohon maaf kakak; melakukan registrasi Speedy di mana kak? apakah melalui 147/Plasa Telkom/di telp oleh marketing kami?^RS</t>
  </si>
  <si>
    <t xml:space="preserve">Thu Jun 26 05:59:24 EDT 2014</t>
  </si>
  <si>
    <t xml:space="preserve">@TelkomCare sudah 6 jam @telkomspeedy lelet neh :(</t>
  </si>
  <si>
    <t xml:space="preserve">Thu Jun 26 06:05:18 EDT 2014</t>
  </si>
  <si>
    <t xml:space="preserve">Peno_Rahman</t>
  </si>
  <si>
    <t xml:space="preserve">Thu Jun 26 06:14:47 EDT 2014</t>
  </si>
  <si>
    <t xml:space="preserve">5. Harganya 99 ribu; sdh bs nnton streaming lwt gadget hlo @TelkomSpeedy #JFK14 @speedyinstan #UseeBrazilQuiz</t>
  </si>
  <si>
    <t xml:space="preserve">Thu Jun 26 06:28:34 EDT 2014</t>
  </si>
  <si>
    <t xml:space="preserve">Dwianita; pakai @TelkomSpeedy pelayanannya lengkap super hemat. internetan lancar tanpa hambatan #SpeedyCaRe</t>
  </si>
  <si>
    <t xml:space="preserve">Thu Jun 26 06:53:03 EDT 2014</t>
  </si>
  <si>
    <t xml:space="preserve">@aldillagp Selamat menikmati layanan Speedy kak. Apabila ada gangguan dgn Speedy atau Produk Telkom lainnya silahkan hubungi kami kak.^RS</t>
  </si>
  <si>
    <t xml:space="preserve">Thu Jun 26 06:58:06 EDT 2014</t>
  </si>
  <si>
    <t xml:space="preserve">@OkeSetiawan888 Bro harus registrasi Telkom ID di http://t.co/DLfqJUrmum jika kamu pengguna speedy ingin login di @wifi.id :)</t>
  </si>
  <si>
    <t xml:space="preserve">Thu Jun 26 07:23:41 EDT 2014</t>
  </si>
  <si>
    <t xml:space="preserve">@TelkomSpeedy ini baru saya baru pasang 2 jam yg lalu kok unreachcable trus ya.. katanya bisa lgs browsing.no fastel 152702270004</t>
  </si>
  <si>
    <t xml:space="preserve">Thu Jun 26 07:26:45 EDT 2014</t>
  </si>
  <si>
    <t xml:space="preserve">@TelkomCare @TelkomSpeedy ini baru saya baru pasang 2 jam yg lalu kok unreachcable trus ya. katanya bisa lgs browsing.no fastel 152702270004</t>
  </si>
  <si>
    <t xml:space="preserve">arint_a</t>
  </si>
  <si>
    <t xml:space="preserve">Thu Jun 26 07:38:29 EDT 2014</t>
  </si>
  <si>
    <t xml:space="preserve">Kecewa dg pelayanan @TelkomCare @TelkomSpeedy;koneksi wifi bermasalah;berulang2;sampai bosan telp 147. Harus lapor kmn lagi????</t>
  </si>
  <si>
    <t xml:space="preserve">Thu Jun 26 07:45:19 EDT 2014</t>
  </si>
  <si>
    <t xml:space="preserve">Pasang baru Telp Rumah + @TelkomSpeedy bisa gratis abonemen Telp Rumah selama 3 bulan http://t.co/G7HvIZoJoh</t>
  </si>
  <si>
    <t xml:space="preserve">arvaro_ba_27</t>
  </si>
  <si>
    <t xml:space="preserve">Thu Jun 26 07:50:11 EDT 2014</t>
  </si>
  <si>
    <t xml:space="preserve">RT @KotaBalikpapan: Pasang baru Telp Rumah + @TelkomSpeedy bisa gratis abonemen Telp Rumah selama 3 bulan http://t.co/G7HvIZoJoh</t>
  </si>
  <si>
    <t xml:space="preserve">Thu Jun 26 07:52:10 EDT 2014</t>
  </si>
  <si>
    <t xml:space="preserve">@fariddhabibie RT Pasang baru Telp Rumah + @TelkomSpeedy bisa gratis abonemen Telp Rumah selama 3 bulan http://t.co/ZAciDhUoc8</t>
  </si>
  <si>
    <t xml:space="preserve">Thu Jun 26 08:05:06 EDT 2014</t>
  </si>
  <si>
    <t xml:space="preserve">#speedy #TelkomselNobar Sekarang bayar Tag.Telkom Speedy ; tidak perlu JauhÂ² ; cukup Akses http://t.co/xzadXycQjW sudah bisa bayar Tagihan.</t>
  </si>
  <si>
    <t xml:space="preserve">Thu Jun 26 08:30:51 EDT 2014</t>
  </si>
  <si>
    <t xml:space="preserve">Malam ini di booth @TelkomSpeedy #JFK2014 diadakan penyerahan pemenang Speedy Instan Blog Competition #livetweet  http://t.co/OxARZGXA0J</t>
  </si>
  <si>
    <t xml:space="preserve">Thu Jun 26 08:34:13 EDT 2014</t>
  </si>
  <si>
    <t xml:space="preserve">Kompetisi persembahan @TelkomSpeedy ini sendiri dimulai dari bln Maret - 30 Mei 2014 diikuti oleh 326 pendaftar &amp; 687 URL unik. #livetweet</t>
  </si>
  <si>
    <t xml:space="preserve">Thu Jun 26 08:47:31 EDT 2014</t>
  </si>
  <si>
    <t xml:space="preserve">Selamat utk Pemenang  Penyerahan hadiah #SpeedyInstanBlogCompetition oleh Bp Sujito di booth @TelkomSpeedy #JFK14 http://t.co/OxARZGXA0J</t>
  </si>
  <si>
    <t xml:space="preserve">Thu Jun 26 08:54:08 EDT 2014</t>
  </si>
  <si>
    <t xml:space="preserve">Dptkan kartu @SpeedyInstan edisi World Cup di booth @TelkomSpeedy #JFK2014 GRATIS livestreaming Piala Dunia  http://t.co/MRzB9G2yjR</t>
  </si>
  <si>
    <t xml:space="preserve">lilishartati1</t>
  </si>
  <si>
    <t xml:space="preserve">Thu Jun 26 08:59:47 EDT 2014</t>
  </si>
  <si>
    <t xml:space="preserve">@KotaBalikpapan @TelkomSpeedy mw tanya ni ;;; klw di ppu bgian dlm area simpang silkar dlm bs pasang kh?</t>
  </si>
  <si>
    <t xml:space="preserve">Thu Jun 26 09:01:24 EDT 2014</t>
  </si>
  <si>
    <t xml:space="preserve">RT @Zi_Achmad: Hadiah sudah sampai dengan selamat  @telkomspeedy ...makasih #SpeedySelfie http://t.co/889DbHjOML</t>
  </si>
  <si>
    <t xml:space="preserve">OktavianoFadel</t>
  </si>
  <si>
    <t xml:space="preserve">Thu Jun 26 09:02:13 EDT 2014</t>
  </si>
  <si>
    <t xml:space="preserve">@Balikpapanku min ada kenalan orang telkom yang bisa baikin modem speedy yang bermasalah gak? Soalnya 3 hari ini gangguan mulu</t>
  </si>
  <si>
    <t xml:space="preserve">Thu Jun 26 09:21:31 EDT 2014</t>
  </si>
  <si>
    <t xml:space="preserve">@detikfinance sudah dua pekan keluhan saya ga di tanggapi #LayananKonsumen #Telkom #147 @TelkomCare @telkomspeedy</t>
  </si>
  <si>
    <t xml:space="preserve">Thu Jun 26 09:43:49 EDT 2014</t>
  </si>
  <si>
    <t xml:space="preserve">@telkomcare hampir 10 jam @telkomspeedy lelet; manntap! ðŸ‘Ž</t>
  </si>
  <si>
    <t xml:space="preserve">nikenIndraswari</t>
  </si>
  <si>
    <t xml:space="preserve">Thu Jun 26 09:47:57 EDT 2014</t>
  </si>
  <si>
    <t xml:space="preserve">RT @InfoPadang_: Jaringan Fiber Optik Telkom terputus; jaringan telpon dan data internet (speedy) di 4 provinsi mengalami gangguan.</t>
  </si>
  <si>
    <t xml:space="preserve">kamilboy30</t>
  </si>
  <si>
    <t xml:space="preserve">Thu Jun 26 10:40:04 EDT 2014</t>
  </si>
  <si>
    <t xml:space="preserve">kapan perbaikan? @TelkomSpeedy #requesttimeoutmulu</t>
  </si>
  <si>
    <t xml:space="preserve">aszzza</t>
  </si>
  <si>
    <t xml:space="preserve">Thu Jun 26 10:52:43 EDT 2014</t>
  </si>
  <si>
    <t xml:space="preserve">@TelkomSpeedy yahh trus periode 1 kan sampai 30 juni min ; gimana tuh ??</t>
  </si>
  <si>
    <t xml:space="preserve">aryartanaa</t>
  </si>
  <si>
    <t xml:space="preserve">Thu Jun 26 10:55:45 EDT 2014</t>
  </si>
  <si>
    <t xml:space="preserve">@TelkomSpeedy error udh 2 hari; gabsa connect dri pc ataupun tablet. Saya daerah denpasar bali; tolong dong benerin. Jgn bnyk2 promo doang</t>
  </si>
  <si>
    <t xml:space="preserve">guerestu</t>
  </si>
  <si>
    <t xml:space="preserve">Thu Jun 26 11:27:40 EDT 2014</t>
  </si>
  <si>
    <t xml:space="preserve">Masalah speedy ke sini aja kalau masles ke kantornya.. http://t.co/VgyUZ7z9f0 #cmiiw</t>
  </si>
  <si>
    <t xml:space="preserve">Thu Jun 26 11:28:09 EDT 2014</t>
  </si>
  <si>
    <t xml:space="preserve">Masalah speedy ke sini aja kalau males ke kantornya.. http://t.co/VgyUZ7z9f0   #cmiiw</t>
  </si>
  <si>
    <t xml:space="preserve">Thu Jun 26 11:36:16 EDT 2014</t>
  </si>
  <si>
    <t xml:space="preserve">@telkomcare sejak siang hari gini ðŸ‘Ž apakah ini efek sekian kali nolak tawaran upgrade paket @telkomspeedy? http://t.co/C248zFUXrV</t>
  </si>
  <si>
    <t xml:space="preserve">Thu Jun 26 11:48:15 EDT 2014</t>
  </si>
  <si>
    <t xml:space="preserve">@telkomcare @telkomspeedy browse mobile page kadang tidak tuntas ðŸ‘Ž http://t.co/RcR75UIi5j</t>
  </si>
  <si>
    <t xml:space="preserve">Thu Jun 26 12:16:58 EDT 2014</t>
  </si>
  <si>
    <t xml:space="preserve">ayu4brit2</t>
  </si>
  <si>
    <t xml:space="preserve">Thu Jun 26 12:44:02 EDT 2014</t>
  </si>
  <si>
    <t xml:space="preserve">@blakadur @smartfrenworld_ @LawakKlubTrans7 @TelkomSpeedy apa ini?? Sy dapat hadiah ya?</t>
  </si>
  <si>
    <t xml:space="preserve">thomasarie</t>
  </si>
  <si>
    <t xml:space="preserve">Thu Jun 26 13:00:26 EDT 2014</t>
  </si>
  <si>
    <t xml:space="preserve">Unstable Telkom Speedy connection. No good.</t>
  </si>
  <si>
    <t xml:space="preserve">Thu Jun 26 13:38:55 EDT 2014</t>
  </si>
  <si>
    <t xml:space="preserve">Teknisinya ngomong jaringan ga kenapa2. Tapi modem harus direstart tiap 2 menit. Cuma @TelkomSpeedy @TelkomCare http://t.co/rAsT6baZfp</t>
  </si>
  <si>
    <t xml:space="preserve">Thu Jun 26 13:47:12 EDT 2014</t>
  </si>
  <si>
    <t xml:space="preserve">Katanya semua komputer yg connect ke jaringan bermasalah kalo tulisannya No Signal. Hadeeeh @TelkomSpeedy @TelkomCare http://t.co/rAsT6baZfp</t>
  </si>
  <si>
    <t xml:space="preserve">ameliyah08</t>
  </si>
  <si>
    <t xml:space="preserve">Thu Jun 26 14:31:58 EDT 2014</t>
  </si>
  <si>
    <t xml:space="preserve">Mas ini wifi saya kok tiba2 mati ya? Tapi lampunya nyala 4 di modemnya. Kira2 knp ya? Soalnya di butuhin bgt nih. Thank you @TelkomSpeedy</t>
  </si>
  <si>
    <t xml:space="preserve">Thu Jun 26 15:08:19 EDT 2014</t>
  </si>
  <si>
    <t xml:space="preserve">@TelkomCare  tolong di baca http://t.co/lYLwTqZveS @TelkomSpeedy  ini masalah serius  !  Thanks</t>
  </si>
  <si>
    <t xml:space="preserve">Thu Jun 26 15:11:32 EDT 2014</t>
  </si>
  <si>
    <t xml:space="preserve">@TelkomCare  ini bukan soal DNS tetapi Kenapa website saya di arahkan ke internet-positf  ? tolong kasih penjelasan @TelkomSpeedy</t>
  </si>
  <si>
    <t xml:space="preserve">bogiindras</t>
  </si>
  <si>
    <t xml:space="preserve">Thu Jun 26 19:38:42 EDT 2014</t>
  </si>
  <si>
    <t xml:space="preserve">@TelkomSpeedy permisi min; juara 1 speedy care berdasarkan jumlah vote terbanyak kah ? Makasih :)</t>
  </si>
  <si>
    <t xml:space="preserve">SpeedyJatengDIY</t>
  </si>
  <si>
    <t xml:space="preserve">Thu Jun 26 21:07:45 EDT 2014</t>
  </si>
  <si>
    <t xml:space="preserve">:) RT @TelkomSpeedy: Selamat Pagi. Semangat Pagi. Awali harimu dengan tersenyum :)</t>
  </si>
  <si>
    <t xml:space="preserve">Thu Jun 26 21:23:41 EDT 2014</t>
  </si>
  <si>
    <t xml:space="preserve">Paket Telepon Rumah + Paket @TelkomSpeedy + Paket Content Dalam paket InDiHome Klik: http://t.co/8PDgOls7Bh http://t.co/z1l0LVNY7L</t>
  </si>
  <si>
    <t xml:space="preserve">Thu Jun 26 22:02:01 EDT 2014</t>
  </si>
  <si>
    <t xml:space="preserve">@TelkomCare MIN KNP SAYA KLO BUKA TP-LINK KELUAR NA MALAH GITU? #SPEEDY #TELKOM http://t.co/RaVZi5hHCn</t>
  </si>
  <si>
    <t xml:space="preserve">Thu Jun 26 22:13:26 EDT 2014</t>
  </si>
  <si>
    <t xml:space="preserve">@evalina_gunawan @telkomspeedy sdh normal stelah Â±20jam lelet banget.trims @telkomcare;smoga lebih handal&amp;stabil lagi http://t.co/ApWCOafP46</t>
  </si>
  <si>
    <t xml:space="preserve">onix887fm</t>
  </si>
  <si>
    <t xml:space="preserve">Thu Jun 26 22:21:16 EDT 2014</t>
  </si>
  <si>
    <t xml:space="preserve">#tentolunch now airing w @reinekeize Ngobrol asik bareng Tim @TelkomSpeedy ada promo seru piala Dunia Brazil 2014 @UseeTVcom</t>
  </si>
  <si>
    <t xml:space="preserve">Thu Jun 26 22:36:58 EDT 2014</t>
  </si>
  <si>
    <t xml:space="preserve">@gusdakar Kami dari Telkom. Ada kendala dgn speedy/telp/flexi/wifi/useetv/ nya ??silahkan follow kami; kami siap bantu solusikan :-) ^DT</t>
  </si>
  <si>
    <t xml:space="preserve">yudha_h</t>
  </si>
  <si>
    <t xml:space="preserve">Thu Jun 26 22:48:33 EDT 2014</t>
  </si>
  <si>
    <t xml:space="preserve">@TelkomSpeedy Tolong di Check jaringan daerah Pejaten barat. Sering Freeze/Putus2. Apakah ada gangguan? mohon follow up. Thanks</t>
  </si>
  <si>
    <t xml:space="preserve">Thu Jun 26 22:53:49 EDT 2014</t>
  </si>
  <si>
    <t xml:space="preserve">@torang_cr7 Iya kak ini akun asli Telkom. Maaf kami tidak bisa melakukan pengecekan data jika tidak ada nomor Speedy-nya. ^NA</t>
  </si>
  <si>
    <t xml:space="preserve">lonelinebm</t>
  </si>
  <si>
    <t xml:space="preserve">Thu Jun 26 22:55:16 EDT 2014</t>
  </si>
  <si>
    <t xml:space="preserve">@TelkomSpeedy permisi; saya di 122510216302; problem di speed; ambil paket 2mb/s selalu jadi 1mb/s minggu ini; modem sudah di restart; trims</t>
  </si>
  <si>
    <t xml:space="preserve">SamsulRSS</t>
  </si>
  <si>
    <t xml:space="preserve">Thu Jun 26 22:59:14 EDT 2014</t>
  </si>
  <si>
    <t xml:space="preserve">@TelkomSpeedy tolong bisa diperbaiki/cek a/n 0122-212208110 karna tidak terkoneksi internet dari kemarin.makasih</t>
  </si>
  <si>
    <t xml:space="preserve">Thu Jun 26 23:12:14 EDT 2014</t>
  </si>
  <si>
    <t xml:space="preserve">@TelkomCare gmn min ko gk dbls lg?!! Gk ngerti ya min..jng jadi mimin atuh klo gk bs selesaikan masalah #speedy #telkom</t>
  </si>
  <si>
    <t xml:space="preserve">Thu Jun 26 23:14:08 EDT 2014</t>
  </si>
  <si>
    <t xml:space="preserve">Permainan apa itu min ? RT @TelkomSpeedy: Sony Morpheus Virtual; terobosan teknologi permainan yang mengagumkan ;)</t>
  </si>
  <si>
    <t xml:space="preserve">TityTiwi</t>
  </si>
  <si>
    <t xml:space="preserve">Thu Jun 26 23:27:24 EDT 2014</t>
  </si>
  <si>
    <t xml:space="preserve">Yang ingin berlanganan speedy silahkan Periksa Ketersediaan Jaringan di https://t.co/xj5EILr2YR</t>
  </si>
  <si>
    <t xml:space="preserve">Thu Jun 26 23:28:43 EDT 2014</t>
  </si>
  <si>
    <t xml:space="preserve">#speedycare Yang ingin berlanganan @TelkomSpeedy silahkan Periksa Ketersediaan Jaringan di https://t.co/xj5EILr2YR</t>
  </si>
  <si>
    <t xml:space="preserve">Thu Jun 26 23:30:11 EDT 2014</t>
  </si>
  <si>
    <t xml:space="preserve">Pelanggan Telkom Speedy &amp; Pengguna SPINCARD Edisi World Cup. simak ulang USA VS GERMANY via #UseeBrazil di http://t.co/sSo09UldJ3</t>
  </si>
  <si>
    <t xml:space="preserve">jordanobed</t>
  </si>
  <si>
    <t xml:space="preserve">Thu Jun 26 23:38:51 EDT 2014</t>
  </si>
  <si>
    <t xml:space="preserve">@TelkomSpeedy speedy kapan sih bisa lancar terus menerus? Masa tiap bulan hrs nelponin customer service mulu? Ditanggepin juga jarang. Basi.</t>
  </si>
  <si>
    <t xml:space="preserve">Thu Jun 26 23:49:14 EDT 2014</t>
  </si>
  <si>
    <t xml:space="preserve">@TelkomSpeedy sudah saya laporkan mas; sudah beberapa minggu ini speedy sering freeze/putus2. 122217206600</t>
  </si>
  <si>
    <t xml:space="preserve">Thu Jun 26 23:51:16 EDT 2014</t>
  </si>
  <si>
    <t xml:space="preserve">RT @TelkomSpeedy: Mau internetan? Klik website kami http://t.co/0rdzIc8ksr dan kamu bisa langsung berlangganan Speedy. ;) http://t.co/lvADgâ€¦</t>
  </si>
  <si>
    <t xml:space="preserve">Sammz10</t>
  </si>
  <si>
    <t xml:space="preserve">Thu Jun 26 23:53:43 EDT 2014</t>
  </si>
  <si>
    <t xml:space="preserve">RT @jordanobed: @TelkomSpeedy speedy kapan sih bisa lancar terus menerus? Masa tiap bulan hrs nelponin customer service mulu? Ditanggepin jâ€¦</t>
  </si>
  <si>
    <t xml:space="preserve">Thu Jun 26 23:53:59 EDT 2014</t>
  </si>
  <si>
    <t xml:space="preserve">RT @lala_priscilia: @TelkomCare gmn min ko gk dbls lg?!! Gk ngerti ya min..jng jadi mimin atuh klo gk bs selesaikan masalah #speedy #telkom</t>
  </si>
  <si>
    <t xml:space="preserve">Thu Jun 26 23:55:15 EDT 2014</t>
  </si>
  <si>
    <t xml:space="preserve">RT @SamsulRSS: @TelkomSpeedy tolong bisa diperbaiki/cek a/n 0122-212208110 karna tidak terkoneksi internet dari kemarin.makasih</t>
  </si>
  <si>
    <t xml:space="preserve">lukass20001</t>
  </si>
  <si>
    <t xml:space="preserve">Thu Jun 26 23:56:15 EDT 2014</t>
  </si>
  <si>
    <t xml:space="preserve">Dwianita. telkom emang baik murah dan lengkap @TelkomSpeedy #speedyCash</t>
  </si>
  <si>
    <t xml:space="preserve">Thu Jun 26 23:56:39 EDT 2014</t>
  </si>
  <si>
    <t xml:space="preserve">RT @saggafarsyad: Katanya semua komputer yg connect ke jaringan bermasalah kalo tulisannya No Signal. Hadeeeh @TelkomSpeedy @TelkomCare httâ€¦</t>
  </si>
  <si>
    <t xml:space="preserve">Thu Jun 26 23:56:48 EDT 2014</t>
  </si>
  <si>
    <t xml:space="preserve">RT @saggafarsyad: Teknisinya ngomong jaringan ga kenapa2. Tapi modem harus direstart tiap 2 menit. Cuma @TelkomSpeedy @TelkomCare http://t.â€¦</t>
  </si>
  <si>
    <t xml:space="preserve">Thu Jun 26 23:56:51 EDT 2014</t>
  </si>
  <si>
    <t xml:space="preserve">RT @thomasarie: Unstable Telkom Speedy connection. No good.</t>
  </si>
  <si>
    <t xml:space="preserve">Thu Jun 26 23:57:12 EDT 2014</t>
  </si>
  <si>
    <t xml:space="preserve">RT @aryartanaa: @TelkomSpeedy error udh 2 hari; gabsa connect dri pc ataupun tablet. Saya daerah denpasar bali; tolong dong benerin. Jgn bnâ€¦</t>
  </si>
  <si>
    <t xml:space="preserve">Thu Jun 26 23:57:31 EDT 2014</t>
  </si>
  <si>
    <t xml:space="preserve">RT @gayuhedowasanda: @TelkomSpeedy  @TelkomCare ini saya bayar perbulan 578k tapi kok cuman dapat data rate 768 kbps!!!!</t>
  </si>
  <si>
    <t xml:space="preserve">Thu Jun 26 23:57:43 EDT 2014</t>
  </si>
  <si>
    <t xml:space="preserve">RT @SutanMajoEndah: @detikfinance sudah dua pekan keluhan saya ga di tanggapi #LayananKonsumen #Telkom #147 @TelkomCare @telkomspeedy</t>
  </si>
  <si>
    <t xml:space="preserve">Thu Jun 26 23:58:14 EDT 2014</t>
  </si>
  <si>
    <t xml:space="preserve">RT @arint_a: Kecewa dg pelayanan @TelkomCare @TelkomSpeedy;koneksi wifi bermasalah;berulang2;sampai bosan telp 147. Harus lapor kmn lagi????</t>
  </si>
  <si>
    <t xml:space="preserve">Thu Jun 26 23:59:11 EDT 2014</t>
  </si>
  <si>
    <t xml:space="preserve">RT @Dinsyf: Ho'oh RT@ayunelastiana: iya nih sama internet nya nyala mati gajelas RT @Dinsyf : Dikecewain terus sama @TelkomSpeedy ðŸ˜£""</t>
  </si>
  <si>
    <t xml:space="preserve">Thu Jun 26 23:59:24 EDT 2014</t>
  </si>
  <si>
    <t xml:space="preserve">RT @Fariz_Noise: @TelkomCare Slmt siang telkom care mohon dibantu speedy sy sudah 1 hari tidak konek; sy coba telpon rumah pun mati; mksh</t>
  </si>
  <si>
    <t xml:space="preserve">Thu Jun 26 23:59:55 EDT 2014</t>
  </si>
  <si>
    <t xml:space="preserve">Fri Jun 27 00:00:08 EDT 2014</t>
  </si>
  <si>
    <t xml:space="preserve">Pelanggan Telkom Speedy &amp; Pengguna SPINCARD Edisi World Cup. simak ulang PORTUGAL VS GHANA via #UseeBrazil di http://t.co/ow3fpJwRMU</t>
  </si>
  <si>
    <t xml:space="preserve">Fri Jun 27 00:00:24 EDT 2014</t>
  </si>
  <si>
    <t xml:space="preserve">RT @Au_Rachman_Bae: @TelkomSpeedy min kok tampilan fb ny gni seh http://t.co/z7Dtq4MDCh</t>
  </si>
  <si>
    <t xml:space="preserve">Fri Jun 27 00:00:37 EDT 2014</t>
  </si>
  <si>
    <t xml:space="preserve">RT @Anggunadss: Petugas @TelkomSpeedy yang masang Wifi di Green savana N15/17 Kacau !!. Sebulan pemasangan udah bayar belum bisa pakai jg. â€¦</t>
  </si>
  <si>
    <t xml:space="preserve">Fri Jun 27 00:00:49 EDT 2014</t>
  </si>
  <si>
    <t xml:space="preserve">Fri Jun 27 00:00:56 EDT 2014</t>
  </si>
  <si>
    <t xml:space="preserve">RT @farlyblitzkrieg: Speedy Manado is an utter bullshit! @telkomspeedy !!!!!!</t>
  </si>
  <si>
    <t xml:space="preserve">Fri Jun 27 00:30:15 EDT 2014</t>
  </si>
  <si>
    <t xml:space="preserve">Pelanggan Telkom Speedy &amp; Pengguna SPINCARD Edisi World Cup. simak ulang ALGERIA VS RUSSIA via #UseeBrazil di http://t.co/S3wGqMPd2h</t>
  </si>
  <si>
    <t xml:space="preserve">Kemas_Sef22</t>
  </si>
  <si>
    <t xml:space="preserve">Fri Jun 27 00:39:43 EDT 2014</t>
  </si>
  <si>
    <t xml:space="preserve">Makan besar sbelum puasa... w/ Crew Telkom Speedy UBER (at Telkom Ujung Berung) â€” https://t.co/dThjMSO02R</t>
  </si>
  <si>
    <t xml:space="preserve">Fri Jun 27 00:41:31 EDT 2014</t>
  </si>
  <si>
    <t xml:space="preserve">Mohon bantu votenya ya an DWIANITA di http://t.co/IWexEpbT56; thx before &amp; jgn lupa follow @TelkomSpeedy :) #SpeedyCaSh</t>
  </si>
  <si>
    <t xml:space="preserve">Fri Jun 27 00:43:16 EDT 2014</t>
  </si>
  <si>
    <t xml:space="preserve">@InsomNisaPNTK @TeamSteffyours_ bantu vote DWIANITA di http://t.co/IWexEpbT56 â€¦; thx before &amp; jgn lupa follow @TelkomSpeedy :) #SpeedyCaSh</t>
  </si>
  <si>
    <t xml:space="preserve">Fri Jun 27 00:43:53 EDT 2014</t>
  </si>
  <si>
    <t xml:space="preserve">@Soalnesian bantu vote DWIANITA di http://t.co/IWexEpbT56 â€¦; thx before &amp; jgn lupa follow @TelkomSpeedy :) #SpeedyCaSh</t>
  </si>
  <si>
    <t xml:space="preserve">Fri Jun 27 00:44:18 EDT 2014</t>
  </si>
  <si>
    <t xml:space="preserve">@FamsSL @SA_BJM @Sl_jggol @WinxskyTPRA bantu vote DWIANITA di http://t.co/IWexEpbT56 â€¦; thx &amp; jgn lupa follow @TelkomSpeedy :) #SpeedyCaSh</t>
  </si>
  <si>
    <t xml:space="preserve">Fri Jun 27 00:44:57 EDT 2014</t>
  </si>
  <si>
    <t xml:space="preserve">@Sl_jggol @Salshalovaapku @ekafitrianaa bantu vote DWIANITA di http://t.co/IWexEpbT56 â€¦; thx &amp; jgn lupa follow @TelkomSpeedy :) #SpeedyCaSh</t>
  </si>
  <si>
    <t xml:space="preserve">Fri Jun 27 00:46:07 EDT 2014</t>
  </si>
  <si>
    <t xml:space="preserve">@dhafinmelodiest @IRT48ID_Yupi @AuliaAR_29 bantu vote DWIANITA di http://t.co/IWexEpbT56 â€¦; thx&amp;follow @TelkomSpeedy :) #SpeedyCaSh</t>
  </si>
  <si>
    <t xml:space="preserve">Fri Jun 27 00:46:40 EDT 2014</t>
  </si>
  <si>
    <t xml:space="preserve">@Lucia_Chandra @LDRan_oshiJ48 @JFT_Project bantu vote DWIANITA di http://t.co/IWexEpbT56 â€¦; thx &amp; follow @TelkomSpeedy :) #SpeedyCaSh</t>
  </si>
  <si>
    <t xml:space="preserve">Fri Jun 27 00:47:02 EDT 2014</t>
  </si>
  <si>
    <t xml:space="preserve">@dhafinmelodiest @LDRan_oshiJ48 @JFT_Project bantu vote DWIANITA di http://t.co/IWexEpbT56 â€¦; thx &amp; follow @TelkomSpeedy :) #SpeedyCaSh</t>
  </si>
  <si>
    <t xml:space="preserve">Fri Jun 27 00:47:40 EDT 2014</t>
  </si>
  <si>
    <t xml:space="preserve">@cut_Rz @AlzayyanMB @Fatmaa_MR bantu vote DWIANITA di http://t.co/IWexEpbT56 â€¦; thx before &amp; jgn lupa follow @TelkomSpeedy :) #SpeedyCaSh</t>
  </si>
  <si>
    <t xml:space="preserve">Fri Jun 27 00:48:28 EDT 2014</t>
  </si>
  <si>
    <t xml:space="preserve">@W4r_1  bantu vote DWIANITA di http://t.co/IWexEpbT56 â€¦; thx before &amp; jgn lupa follow @TelkomSpeedy :) #SpeedyCaSh</t>
  </si>
  <si>
    <t xml:space="preserve">AlzayyanMB</t>
  </si>
  <si>
    <t xml:space="preserve">Fri Jun 27 00:49:06 EDT 2014</t>
  </si>
  <si>
    <t xml:space="preserve">Isi plsa tapi@dwiuuwik: @cut_Rz @Fatmaa_MR bantu vote DWIANITA di http://t.co/pw0Ptrh7Ii â€¦</t>
  </si>
  <si>
    <t xml:space="preserve">MahasiswaMinang</t>
  </si>
  <si>
    <t xml:space="preserve">Fri Jun 27 00:49:27 EDT 2014</t>
  </si>
  <si>
    <t xml:space="preserve">Ini pelayanan telkom speedy padang leleet sekali pak @iskan_dahlan maksimal 3x24 jam hari ketiga di bilang lagi 3x24 jam. @minangsedunia</t>
  </si>
  <si>
    <t xml:space="preserve">Fri Jun 27 00:49:56 EDT 2014</t>
  </si>
  <si>
    <t xml:space="preserve">Ini pelayanan telkom speedy padang leleet sekali pak @iskan_dahlan maksimal 3x24 jam hari ketiga di bilang lagi 3x24 jam. Cc @IndraJPiliang</t>
  </si>
  <si>
    <t xml:space="preserve">Fri Jun 27 00:50:09 EDT 2014</t>
  </si>
  <si>
    <t xml:space="preserve">Ini pelayanan telkom speedy padang leleet sekali pak @iskan_dahlan maksimal 3x24 jam hari ketiga di bilang lagi 3x24 jam. Cc @Mahyeldi_</t>
  </si>
  <si>
    <t xml:space="preserve">Fri Jun 27 00:50:23 EDT 2014</t>
  </si>
  <si>
    <t xml:space="preserve">Ini pelayanan telkom speedy padang leleet sekali pak @iskan_dahlan maksimal 3x24 jam hari ketiga di bilang lagi 3x24 jam. Cc @PROVINSISUMBAR</t>
  </si>
  <si>
    <t xml:space="preserve">inPADANGcity</t>
  </si>
  <si>
    <t xml:space="preserve">Fri Jun 27 00:50:29 EDT 2014</t>
  </si>
  <si>
    <t xml:space="preserve">RT @MahasiswaMinang: Ini pelayanan telkom speedy padang leleet sekali pak @iskan_dahlan maksimal 3x24 jam hari ketiga di bilang lagi 3x24 jâ€¦</t>
  </si>
  <si>
    <t xml:space="preserve">Fri Jun 27 00:50:46 EDT 2014</t>
  </si>
  <si>
    <t xml:space="preserve">Ini pelayanan telkom speedy padang leleet sekali pak @iskan_dahlan maksimal 3x24 jam hari ketiga di bilang lagi 3x24 jam. Cc @PelajarMinang</t>
  </si>
  <si>
    <t xml:space="preserve">PelajarMinang</t>
  </si>
  <si>
    <t xml:space="preserve">Fri Jun 27 00:51:18 EDT 2014</t>
  </si>
  <si>
    <t xml:space="preserve">Fri Jun 27 00:51:29 EDT 2014</t>
  </si>
  <si>
    <t xml:space="preserve">Ini pelayanan telkom speedy padang leleet sekali pak @iskan_dahlan maksimal 3x24 jam hari ketiga di bilang lagi 3x24 jam. Cc @newspadangtv</t>
  </si>
  <si>
    <t xml:space="preserve">Fri Jun 27 00:52:04 EDT 2014</t>
  </si>
  <si>
    <t xml:space="preserve">HendriRedtz_97</t>
  </si>
  <si>
    <t xml:space="preserve">Fri Jun 27 00:52:43 EDT 2014</t>
  </si>
  <si>
    <t xml:space="preserve">@TelkomSpeedy Apa Speedy sedang mengalami gangguan akses ke http://t.co/fb40k8PZnq ?</t>
  </si>
  <si>
    <t xml:space="preserve">Fri Jun 27 00:53:14 EDT 2014</t>
  </si>
  <si>
    <t xml:space="preserve">Ini pelayanan telkom speedy padang leleet sekali pak @iskan_dahlan maksimal 3x24 jam hari ketiga di bilang lagi 3x24 jam. Cc @KabaSumbar</t>
  </si>
  <si>
    <t xml:space="preserve">Fri Jun 27 00:53:38 EDT 2014</t>
  </si>
  <si>
    <t xml:space="preserve">Ini pelayanan telkom speedy padang leleet sekali pak @iskan_dahlan maksimal 3x24 jam hari ketiga di bilang lagi 3x24 jam. Cc @irwanprayitno</t>
  </si>
  <si>
    <t xml:space="preserve">Fri Jun 27 00:54:44 EDT 2014</t>
  </si>
  <si>
    <t xml:space="preserve">Ini pelayanan telkom speedy padang leleet sekali pak @iskan_dahlan maksimal 3x24 jam hari ketiga di bilang lagi 3x24 jam. Cc @Bisniscom</t>
  </si>
  <si>
    <t xml:space="preserve">Fri Jun 27 00:55:40 EDT 2014</t>
  </si>
  <si>
    <t xml:space="preserve">Fri Jun 27 00:56:17 EDT 2014</t>
  </si>
  <si>
    <t xml:space="preserve">Ini pelayanan @TelkomSpeedy di padang leleet sekali pak @iskan_dahlan maksimal 3x24 jam hari ketiga di bilang lagi 3x24 jam. Cc @TelkomCare</t>
  </si>
  <si>
    <t xml:space="preserve">Fri Jun 27 00:56:48 EDT 2014</t>
  </si>
  <si>
    <t xml:space="preserve">RT @MahasiswaMinang: Ini pelayanan @TelkomSpeedy di padang leleet sekali pak @iskan_dahlan maksimal 3x24 jam hari ketiga di bilang lagi 3x2â€¦</t>
  </si>
  <si>
    <t xml:space="preserve">Fri Jun 27 01:00:08 EDT 2014</t>
  </si>
  <si>
    <t xml:space="preserve">Pelanggan Telkom Speedy &amp; Pengguna SPINCARD Edisi World Cup. simak ulang KOREA VS BELGIUM via #UseeBrazil di http://t.co/ufhgWIdhV5</t>
  </si>
  <si>
    <t xml:space="preserve">wulandibali</t>
  </si>
  <si>
    <t xml:space="preserve">Fri Jun 27 01:01:40 EDT 2014</t>
  </si>
  <si>
    <t xml:space="preserve">Speedy Time...:) (@ Plaza Telkom) http://t.co/GB28onLPJc</t>
  </si>
  <si>
    <t xml:space="preserve">VisitPadang</t>
  </si>
  <si>
    <t xml:space="preserve">Fri Jun 27 01:06:47 EDT 2014</t>
  </si>
  <si>
    <t xml:space="preserve">Fri Jun 27 01:22:43 EDT 2014</t>
  </si>
  <si>
    <t xml:space="preserve">@NabilaIM @Vingcoy bantu vote DWIANITA di http://t.co/IWexEpbT56 â€¦ â€¦; thx before &amp; jgn lupa follow @TelkomSpeedy :)</t>
  </si>
  <si>
    <t xml:space="preserve">NabilaIM</t>
  </si>
  <si>
    <t xml:space="preserve">Fri Jun 27 01:34:05 EDT 2014</t>
  </si>
  <si>
    <t xml:space="preserve">RT @dwiuuwik: @NabilaIM @Vingcoy bantu vote DWIANITA di http://t.co/IWexEpbT56 â€¦ â€¦; thx before &amp; jgn lupa follow @TelkomSpeedy :)</t>
  </si>
  <si>
    <t xml:space="preserve">appalong1233</t>
  </si>
  <si>
    <t xml:space="preserve">Fri Jun 27 01:43:06 EDT 2014</t>
  </si>
  <si>
    <t xml:space="preserve">@TelkomSpeedy kak aku mau beri tau nih kalo rasanya terusan dc itu sesuatu banget :v"</t>
  </si>
  <si>
    <t xml:space="preserve">anjiK_OI</t>
  </si>
  <si>
    <t xml:space="preserve">Fri Jun 27 01:46:12 EDT 2014</t>
  </si>
  <si>
    <t xml:space="preserve">@Cacing_07 speedy e gek telkom lek haha</t>
  </si>
  <si>
    <t xml:space="preserve">Fri Jun 27 01:48:19 EDT 2014</t>
  </si>
  <si>
    <t xml:space="preserve">asyik bisa liat siaran ulang acara favorit di indihome; mau ?? yuk daftar disini https://t.co/4Ktut47VXG @TelkomSpeedy</t>
  </si>
  <si>
    <t xml:space="preserve">Fri Jun 27 01:55:05 EDT 2014</t>
  </si>
  <si>
    <t xml:space="preserve">Paket Lengkap nelpon;internet;nonton playback7 hari. INDIHome;Digital Home Experience info booth @TelkomSpeedy #JFK14 http://t.co/tdzl8UMipn</t>
  </si>
  <si>
    <t xml:space="preserve">Fri Jun 27 02:05:13 EDT 2014</t>
  </si>
  <si>
    <t xml:space="preserve">Udoctorians; #LIVECHAT sudah dimulai ! Ayo konsultasikan kesehatan Anda cc @telkomspeedy http://t.co/FINT40YoJq</t>
  </si>
  <si>
    <t xml:space="preserve">Yuda_Pranata_</t>
  </si>
  <si>
    <t xml:space="preserve">Fri Jun 27 02:10:55 EDT 2014</t>
  </si>
  <si>
    <t xml:space="preserve">@TelkomSpeedy Ini kenapa koneksi Speedy saya RTO terus; tiap 20 detikan RTO terus . mohon pencerahannya~!</t>
  </si>
  <si>
    <t xml:space="preserve">Fri Jun 27 02:17:38 EDT 2014</t>
  </si>
  <si>
    <t xml:space="preserve">hayo yang mau internetan cepet langsung beli di http://t.co/iupwkVCkt5 @TelkomSpeedy  #SpeedyCaRe</t>
  </si>
  <si>
    <t xml:space="preserve">owisya</t>
  </si>
  <si>
    <t xml:space="preserve">Fri Jun 27 02:22:08 EDT 2014</t>
  </si>
  <si>
    <t xml:space="preserve">Mz Mb @TelkomSpeedy koneksi speedy dari 2 hari kemarin suka RTO mendadak ya..mau download film terganggu neeeeh</t>
  </si>
  <si>
    <t xml:space="preserve">iCe_Cleamber</t>
  </si>
  <si>
    <t xml:space="preserve">Fri Jun 27 02:40:46 EDT 2014</t>
  </si>
  <si>
    <t xml:space="preserve">@TelkomSpeedy AMUNTAI HSU; Tolong layanan ny d perbaiki. Sdh hmpir 1 bulan. Lbh srg RTO dr pd bsa d pake.! http://t.co/PLGNTn2ccA</t>
  </si>
  <si>
    <t xml:space="preserve">Fri Jun 27 03:15:55 EDT 2014</t>
  </si>
  <si>
    <t xml:space="preserve">RT @aszzza: asyik bisa liat siaran ulang acara favorit di indihome; mau ?? yuk daftar disini https://t.co/4Ktut47VXG @TelkomSpeedy</t>
  </si>
  <si>
    <t xml:space="preserve">Udamail</t>
  </si>
  <si>
    <t xml:space="preserve">Fri Jun 27 03:17:21 EDT 2014</t>
  </si>
  <si>
    <t xml:space="preserve">@TelkomCare wifi telkom speedy saya tidak bisa mengakses facebook dan pada mobile juga tidak bisa http://t.co/Ref4V4rwzg</t>
  </si>
  <si>
    <t xml:space="preserve">m13pass</t>
  </si>
  <si>
    <t xml:space="preserve">Fri Jun 27 03:20:25 EDT 2014</t>
  </si>
  <si>
    <t xml:space="preserve">pesbuk down di jaringan @TelkomSpeedy ya?</t>
  </si>
  <si>
    <t xml:space="preserve">amaradila</t>
  </si>
  <si>
    <t xml:space="preserve">Fri Jun 27 03:24:06 EDT 2014</t>
  </si>
  <si>
    <t xml:space="preserve">Mau liburan nggak usah khawatir ttgn rmh. Kalian bisa pkai Speedy Monitoring; caranya cukup brlnggnan INDIHome disini http://t.co/K8pkNHQRvU</t>
  </si>
  <si>
    <t xml:space="preserve">Fri Jun 27 03:28:08 EDT 2014</t>
  </si>
  <si>
    <t xml:space="preserve">Mau koneksi internet yg bisa diandalkan tiap waktu ? Yuk daftar Speedy Internet Broadband di http://t.co/K8pkNHQRvU kecepatan up to 100mbps</t>
  </si>
  <si>
    <t xml:space="preserve">irbien</t>
  </si>
  <si>
    <t xml:space="preserve">Fri Jun 27 03:42:44 EDT 2014</t>
  </si>
  <si>
    <t xml:space="preserve">ada apa dengan speedy telkom???</t>
  </si>
  <si>
    <t xml:space="preserve">hariwibowofx</t>
  </si>
  <si>
    <t xml:space="preserve">Fri Jun 27 04:00:20 EDT 2014</t>
  </si>
  <si>
    <t xml:space="preserve">@TelkomSpeedy saya pasang speedy + telpon; sampe sekarang telp gak bisa buat nelpon/terima telp; no.nya 0274 4534450</t>
  </si>
  <si>
    <t xml:space="preserve">Fri Jun 27 04:02:04 EDT 2014</t>
  </si>
  <si>
    <t xml:space="preserve">@TelkomSpeedy saya tgl 19 juni pasang telp speedy; tp smpe skrg telp gak bs digunakan; udah komplain gak ada tindak lanjut</t>
  </si>
  <si>
    <t xml:space="preserve">tengku_muda</t>
  </si>
  <si>
    <t xml:space="preserve">Fri Jun 27 04:03:54 EDT 2014</t>
  </si>
  <si>
    <t xml:space="preserve">@TelkomSpeedy sudah 1 minggu Speedy mati... sudah tiap hari tanya ke 147; selalu jawabannya harap tunggu 3 x 24 jam; ap ini wajar ?</t>
  </si>
  <si>
    <t xml:space="preserve">Fri Jun 27 04:09:06 EDT 2014</t>
  </si>
  <si>
    <t xml:space="preserve">gimana nih telkom purwokerto @TelkomSpeedy disconnect melulu</t>
  </si>
  <si>
    <t xml:space="preserve">uliiiz</t>
  </si>
  <si>
    <t xml:space="preserve">Fri Jun 27 04:09:23 EDT 2014</t>
  </si>
  <si>
    <t xml:space="preserve">@TelkomSpeedy brp harga hemat paket lengkapnya?</t>
  </si>
  <si>
    <t xml:space="preserve">mhdfauziee</t>
  </si>
  <si>
    <t xml:space="preserve">Fri Jun 27 04:59:41 EDT 2014</t>
  </si>
  <si>
    <t xml:space="preserve">At Telkom Speedy Broadband Learning Center â€” https://t.co/jTLjC4Mhbe</t>
  </si>
  <si>
    <t xml:space="preserve">Fri Jun 27 05:20:19 EDT 2014</t>
  </si>
  <si>
    <t xml:space="preserve">SiwoNely</t>
  </si>
  <si>
    <t xml:space="preserve">Fri Jun 27 05:21:31 EDT 2014</t>
  </si>
  <si>
    <t xml:space="preserve">Fri Jun 27 05:24:57 EDT 2014</t>
  </si>
  <si>
    <t xml:space="preserve">@uliiiz hai; kamu bisa langsung kunjungi website kami http://t.co/LNMrOHgr72 untuk info lengkap paket Speedy ya ;)</t>
  </si>
  <si>
    <t xml:space="preserve">6002theqipast</t>
  </si>
  <si>
    <t xml:space="preserve">Fri Jun 27 06:13:25 EDT 2014</t>
  </si>
  <si>
    <t xml:space="preserve">@TelkomCare @TelkomSpeedy jaringan speedy di area malang kota;prov. jatim apakah mengalami gangguan?</t>
  </si>
  <si>
    <t xml:space="preserve">MsIBNU</t>
  </si>
  <si>
    <t xml:space="preserve">Fri Jun 27 06:20:44 EDT 2014</t>
  </si>
  <si>
    <t xml:space="preserve">Wooeey buooss koneksimu kok eror trsss laporan jg gak lgs ditanggapi !!!! @TelkomSpeedy Cc @tifsembiring  gmn ini bos besar ??</t>
  </si>
  <si>
    <t xml:space="preserve">tantesyska</t>
  </si>
  <si>
    <t xml:space="preserve">Fri Jun 27 06:20:48 EDT 2014</t>
  </si>
  <si>
    <t xml:space="preserve">Speedy Instan Mulai dari Rp.5000 Samarinda Bontang Balikpapan | Telkom Hotspot - Wi Fi Setting http://t.co/yB12ZaNyjr via @wifiIndonesia</t>
  </si>
  <si>
    <t xml:space="preserve">bontangco</t>
  </si>
  <si>
    <t xml:space="preserve">Fri Jun 27 06:21:31 EDT 2014</t>
  </si>
  <si>
    <t xml:space="preserve">Speedy Instan Mulai dari Rp.5000 Samarinda Bontang Balikpapan | Telkom Hotspot - Wi Fi Setting http://t.co/yRgHAYiEgp</t>
  </si>
  <si>
    <t xml:space="preserve">RT @tantesyska: Speedy Instan Mulai dari Rp.5000 Samarinda Bontang Balikpapan | Telkom Hotspot - Wi Fi Setting http://t.co/yB12ZaNyjr via @â€¦</t>
  </si>
  <si>
    <t xml:space="preserve">wulandvengenz</t>
  </si>
  <si>
    <t xml:space="preserve">Fri Jun 27 06:31:40 EDT 2014</t>
  </si>
  <si>
    <t xml:space="preserve">telkom luncurkan new indihome fre speedy internetan sepuasnya:  http://t.co/v8bd95JIR0</t>
  </si>
  <si>
    <t xml:space="preserve">cendycendol</t>
  </si>
  <si>
    <t xml:space="preserve">Fri Jun 27 06:43:50 EDT 2014</t>
  </si>
  <si>
    <t xml:space="preserve">Adduhh ini @TelkomSpeedy kok gt sh â˜¹ konek sh; tpi gk loading !!!!!</t>
  </si>
  <si>
    <t xml:space="preserve">opaydisini</t>
  </si>
  <si>
    <t xml:space="preserve">Fri Jun 27 07:36:47 EDT 2014</t>
  </si>
  <si>
    <t xml:space="preserve">@TelkomSpeedy @TelkomCare ini kenapa speedy internet browsing down smw</t>
  </si>
  <si>
    <t xml:space="preserve">LDRan_oshiJ48</t>
  </si>
  <si>
    <t xml:space="preserve">Fri Jun 27 07:37:29 EDT 2014</t>
  </si>
  <si>
    <t xml:space="preserve">RT @dwiuuwik: @dhafinmelodiest @LDRan_oshiJ48 @JFT_Project bantu vote DWIANITA di http://t.co/IWexEpbT56 â€¦; thx &amp; follow @TelkomSpeedy :) #â€¦</t>
  </si>
  <si>
    <t xml:space="preserve">INFINITELK0M</t>
  </si>
  <si>
    <t xml:space="preserve">Fri Jun 27 07:55:32 EDT 2014</t>
  </si>
  <si>
    <t xml:space="preserve">@WLK_Seohyun susah ngomong sama org yg jarang bayar telkom speedy</t>
  </si>
  <si>
    <t xml:space="preserve">yoki33</t>
  </si>
  <si>
    <t xml:space="preserve">Fri Jun 27 08:49:20 EDT 2014</t>
  </si>
  <si>
    <t xml:space="preserve">@TelkomSpeedy untuk paket indihomie tiap daerah kan beda2; dmana saya bisa dapet info perdaerah?</t>
  </si>
  <si>
    <t xml:space="preserve">Fri Jun 27 08:52:13 EDT 2014</t>
  </si>
  <si>
    <t xml:space="preserve">@TelkomSpeedy sudah beres miin</t>
  </si>
  <si>
    <t xml:space="preserve">fikriw23</t>
  </si>
  <si>
    <t xml:space="preserve">Fri Jun 27 09:30:12 EDT 2014</t>
  </si>
  <si>
    <t xml:space="preserve">Main2 sama IPv4 malah jd g konek; jd di bagian ini sy isi ip address brp @TelkomCare @TelkomSpeedy</t>
  </si>
  <si>
    <t xml:space="preserve">Adith_WP</t>
  </si>
  <si>
    <t xml:space="preserve">Fri Jun 27 10:18:57 EDT 2014</t>
  </si>
  <si>
    <t xml:space="preserve">Telkom Speedy memang gak pernah kehabisan cara buat mengecewakan pelanggannya. #Worst</t>
  </si>
  <si>
    <t xml:space="preserve">PasRamD</t>
  </si>
  <si>
    <t xml:space="preserve">Fri Jun 27 10:28:54 EDT 2014</t>
  </si>
  <si>
    <t xml:space="preserve">@TelkomSpeedy Info dong SPIN yang bagus dan enak untuk nongkrong di area Medan di mana yak?</t>
  </si>
  <si>
    <t xml:space="preserve">inMEDANcity_</t>
  </si>
  <si>
    <t xml:space="preserve">Fri Jun 27 10:29:13 EDT 2014</t>
  </si>
  <si>
    <t xml:space="preserve">RT @PasRamD: @TelkomSpeedy Info dong SPIN yang bagus dan enak untuk nongkrong di area Medan di mana yak?</t>
  </si>
  <si>
    <t xml:space="preserve">keukeurizkeu</t>
  </si>
  <si>
    <t xml:space="preserve">Fri Jun 27 10:36:47 EDT 2014</t>
  </si>
  <si>
    <t xml:space="preserve">@TelkomSpeedy: Allah akan menolong seorang hamba</t>
  </si>
  <si>
    <t xml:space="preserve">Fri Jun 27 11:39:43 EDT 2014</t>
  </si>
  <si>
    <t xml:space="preserve">Internet putus-putus; bayaran jalan terus. komplain ga diurus. Cuma @TelkomSpeedy @TelkomCare</t>
  </si>
  <si>
    <t xml:space="preserve">Fri Jun 27 11:47:55 EDT 2014</t>
  </si>
  <si>
    <t xml:space="preserve">RT @saggafarsyad: Internet putus-putus; bayaran jalan terus. komplain ga diurus. Cuma @TelkomSpeedy @TelkomCare</t>
  </si>
  <si>
    <t xml:space="preserve">hanirizqi</t>
  </si>
  <si>
    <t xml:space="preserve">Fri Jun 27 11:52:25 EDT 2014</t>
  </si>
  <si>
    <t xml:space="preserve">Fri Jun 27 12:23:10 EDT 2014</t>
  </si>
  <si>
    <t xml:space="preserve">memasuki rekor uptime @telkomspeedy paling lama. 15 menit.</t>
  </si>
  <si>
    <t xml:space="preserve">Fri Jun 27 12:38:16 EDT 2014</t>
  </si>
  <si>
    <t xml:space="preserve">memasuki rekor uptime internet 30 menit @TelkomSpeedy. kemarin 2 menit aja boro-boro</t>
  </si>
  <si>
    <t xml:space="preserve">Fri Jun 27 12:40:35 EDT 2014</t>
  </si>
  <si>
    <t xml:space="preserve">Wow; putus masih? Maunya apa tauuu..RT @saggafarsyad: memasuki rekor uptime @telkomspeedy paling lama. 15 menit.</t>
  </si>
  <si>
    <t xml:space="preserve">Fri Jun 27 12:41:19 EDT 2014</t>
  </si>
  <si>
    <t xml:space="preserve">RT @saggafarsyad: memasuki rekor uptime internet 30 menit @TelkomSpeedy. kemarin 2 menit aja boro-boro</t>
  </si>
  <si>
    <t xml:space="preserve">Fri Jun 27 12:42:35 EDT 2014</t>
  </si>
  <si>
    <t xml:space="preserve">@13rangga hari gini @TelkomSpeedy internetnya lacar? gw yakin 99% mustahil</t>
  </si>
  <si>
    <t xml:space="preserve">dwiiprasetiio</t>
  </si>
  <si>
    <t xml:space="preserve">Fri Jun 27 13:06:24 EDT 2014</t>
  </si>
  <si>
    <t xml:space="preserve">Min @TelkomCare speedy saya mati nih udah 3 hari sama telepon rumahnya juga. Gimana nih telkom? Bayar selalu tepat tapi pelayanannya PAYAH !</t>
  </si>
  <si>
    <t xml:space="preserve">Fri Jun 27 13:11:06 EDT 2014</t>
  </si>
  <si>
    <t xml:space="preserve">@saggafarsyad @TelkomSpeedy it's just a dream hahahaha</t>
  </si>
  <si>
    <t xml:space="preserve">Fri Jun 27 13:20:21 EDT 2014</t>
  </si>
  <si>
    <t xml:space="preserve">Download 4.4W SDK &amp; L Dev Preview. Semoga @TelkomSpeedy ngga berantakin karena (biasanya) setiap 2 menit modem harus direstart</t>
  </si>
  <si>
    <t xml:space="preserve">Fri Jun 27 13:20:53 EDT 2014</t>
  </si>
  <si>
    <t xml:space="preserve">RT @saggafarsyad: Download 4.4W SDK &amp; L Dev Preview. Semoga @TelkomSpeedy ngga berantakin karena (biasanya) setiap 2 menit modem harus direâ€¦</t>
  </si>
  <si>
    <t xml:space="preserve">theodorusap</t>
  </si>
  <si>
    <t xml:space="preserve">Fri Jun 27 13:54:18 EDT 2014</t>
  </si>
  <si>
    <t xml:space="preserve">@TelkomSpeedy : Se-kota Lembata; speedy untuk no telepon lama(5 digit) error (4 hari full); no telepon baru(8 digit) ok. Diskriminasi?</t>
  </si>
  <si>
    <t xml:space="preserve">IwanTm</t>
  </si>
  <si>
    <t xml:space="preserve">Fri Jun 27 14:30:44 EDT 2014</t>
  </si>
  <si>
    <t xml:space="preserve">Tugas pagi ini harus ke kntor Telkom.. 2hri jaringan rusak.. #speedy</t>
  </si>
  <si>
    <t xml:space="preserve">ZicoIriantoAzis</t>
  </si>
  <si>
    <t xml:space="preserve">Fri Jun 27 14:32:17 EDT 2014</t>
  </si>
  <si>
    <t xml:space="preserve">RT @IwanTm: Tugas pagi ini harus ke kntor Telkom.. 2hri jaringan rusak.. #speedy</t>
  </si>
  <si>
    <t xml:space="preserve">emalia311</t>
  </si>
  <si>
    <t xml:space="preserve">Fri Jun 27 19:16:11 EDT 2014</t>
  </si>
  <si>
    <t xml:space="preserve">RT @keukeurizkeu: @TelkomSpeedy: Allah akan menolong seorang hamba</t>
  </si>
  <si>
    <t xml:space="preserve">sarahputri</t>
  </si>
  <si>
    <t xml:space="preserve">Fri Jun 27 20:11:37 EDT 2014</t>
  </si>
  <si>
    <t xml:space="preserve">Kalo pake speedy(telkom) ga bsa dah buka websitenya ksn atau forumnya hueh</t>
  </si>
  <si>
    <t xml:space="preserve">hanirohayani</t>
  </si>
  <si>
    <t xml:space="preserve">Fri Jun 27 21:11:38 EDT 2014</t>
  </si>
  <si>
    <t xml:space="preserve">@TelkomSpeedy sippp dah; masih munggahan min hehe</t>
  </si>
  <si>
    <t xml:space="preserve">nandaprikitiw</t>
  </si>
  <si>
    <t xml:space="preserve">Fri Jun 27 21:24:59 EDT 2014</t>
  </si>
  <si>
    <t xml:space="preserve">Senin ke telkom nih; mau protes lok same speedy</t>
  </si>
  <si>
    <t xml:space="preserve">yudi_putra</t>
  </si>
  <si>
    <t xml:space="preserve">Fri Jun 27 21:52:08 EDT 2014</t>
  </si>
  <si>
    <t xml:space="preserve">Min @TelkomSpeedy @TelkomCare inet saia mati dr kemarin siang; sudah cabut adaptor dan reset modem tp koneksi blum nyambung juga; thx</t>
  </si>
  <si>
    <t xml:space="preserve">AriePethek</t>
  </si>
  <si>
    <t xml:space="preserve">Fri Jun 27 22:40:18 EDT 2014</t>
  </si>
  <si>
    <t xml:space="preserve">Di Telkom ajalah coy; wifi speedy keceng manteng @ErixSoekamti: Mohon info warnet Jogja pualing kueeenceng.. Mau upload 6gb darurat nih..</t>
  </si>
  <si>
    <t xml:space="preserve">Fri Jun 27 23:00:14 EDT 2014</t>
  </si>
  <si>
    <t xml:space="preserve">@TelkomSpeedy bagaimana caranya agar bisa upgrade spedy yang 10MB; saat ini saya memakai paket yg 5MB masih kekurangan bandwith</t>
  </si>
  <si>
    <t xml:space="preserve">ven_chya</t>
  </si>
  <si>
    <t xml:space="preserve">Fri Jun 27 23:19:13 EDT 2014</t>
  </si>
  <si>
    <t xml:space="preserve">.. Sbnrx Kmorang Su Byar Speedy nhe k blm lha ?? Smpe dri telkom tlpon blg denda .. Trus yg kmpul kepeng thu ap ?? mw beking Tugas wooy!!!!</t>
  </si>
  <si>
    <t xml:space="preserve">KandaIftianto</t>
  </si>
  <si>
    <t xml:space="preserve">Fri Jun 27 23:52:51 EDT 2014</t>
  </si>
  <si>
    <t xml:space="preserve">Bye speedy (at Telkom Batu) â€” https://t.co/EDxdFQCAA8</t>
  </si>
  <si>
    <t xml:space="preserve">RiotDetroit</t>
  </si>
  <si>
    <t xml:space="preserve">Sat Jun 28 00:02:53 EDT 2014</t>
  </si>
  <si>
    <t xml:space="preserve">[SPEEDY] Tagihan Aneh dari Telkom SPEEDY</t>
  </si>
  <si>
    <t xml:space="preserve">kotamie_ID</t>
  </si>
  <si>
    <t xml:space="preserve">Sat Jun 28 00:05:00 EDT 2014</t>
  </si>
  <si>
    <t xml:space="preserve">[SPEEDY] Tagihan Aneh dari Telkom SPEEDY http://t.co/bRijkWdVFh</t>
  </si>
  <si>
    <t xml:space="preserve">7rsj</t>
  </si>
  <si>
    <t xml:space="preserve">Sat Jun 28 00:07:50 EDT 2014</t>
  </si>
  <si>
    <t xml:space="preserve">[SPEEDY] Tagihan Aneh dari Telkom SPEEDY http://t.co/bzBd5MVcdH</t>
  </si>
  <si>
    <t xml:space="preserve">574LK</t>
  </si>
  <si>
    <t xml:space="preserve">Sat Jun 28 00:07:54 EDT 2014</t>
  </si>
  <si>
    <t xml:space="preserve">[SPEEDY] Tagihan Aneh dari Telkom SPEEDY" http://t.co/VbFORvxeth"</t>
  </si>
  <si>
    <t xml:space="preserve">akbarafsanjanii</t>
  </si>
  <si>
    <t xml:space="preserve">Sat Jun 28 00:10:36 EDT 2014</t>
  </si>
  <si>
    <t xml:space="preserve">Min info no.telfon / call center telkom speedy lembang?  @infobandung @visitlembang</t>
  </si>
  <si>
    <t xml:space="preserve">wsudarsana</t>
  </si>
  <si>
    <t xml:space="preserve">Sat Jun 28 00:10:47 EDT 2014</t>
  </si>
  <si>
    <t xml:space="preserve">@TelkomSpeedy knp speedy nya di  0361 saat ini lelet sekali... bosss</t>
  </si>
  <si>
    <t xml:space="preserve">Ubay_KPI</t>
  </si>
  <si>
    <t xml:space="preserve">Sat Jun 28 00:12:16 EDT 2014</t>
  </si>
  <si>
    <t xml:space="preserve">Min @TelkomSpeedy @TelkomCare sbnarnya tarif perbulan utk paket 512 kbps brp min?</t>
  </si>
  <si>
    <t xml:space="preserve">Sat Jun 28 00:13:14 EDT 2014</t>
  </si>
  <si>
    <t xml:space="preserve">@akbarafsanjanii: Min info no.telfon / call center telkom speedy lembang?  @infoKBB</t>
  </si>
  <si>
    <t xml:space="preserve">72wi</t>
  </si>
  <si>
    <t xml:space="preserve">Sat Jun 28 00:14:48 EDT 2014</t>
  </si>
  <si>
    <t xml:space="preserve">[SPEEDY] Tagihan Aneh dari Telkom SPEEDY http://t.co/gLuZOsjacy</t>
  </si>
  <si>
    <t xml:space="preserve">KKusumawardani</t>
  </si>
  <si>
    <t xml:space="preserve">Sat Jun 28 00:21:39 EDT 2014</t>
  </si>
  <si>
    <t xml:space="preserve">Mau nutup @TelkomSpeedy ;dtg ke plasa telkom Kbn Sirih diblg hrs di lokasi buka; telp 147 dijwb bs dmn sj; ke tpt buka hrs ssuai area. *sigh</t>
  </si>
  <si>
    <t xml:space="preserve">visitlembang</t>
  </si>
  <si>
    <t xml:space="preserve">Sat Jun 28 00:25:18 EDT 2014</t>
  </si>
  <si>
    <t xml:space="preserve">RT @akbarafsanjanii: Min info no.telfon / call center telkom speedy lembang?</t>
  </si>
  <si>
    <t xml:space="preserve">Sat Jun 28 00:32:03 EDT 2014</t>
  </si>
  <si>
    <t xml:space="preserve">Yuk langganan Speedy Internet. Dijamin kamu bakal dapet jaringan internet yang lancar dan juga modem wifi gratis http://t.co/K8pkNHQRvU</t>
  </si>
  <si>
    <t xml:space="preserve">Sat Jun 28 00:58:11 EDT 2014</t>
  </si>
  <si>
    <t xml:space="preserve">At Telkom Speedy Broadband Learning Center â€” https://t.co/gRXtCX9yim</t>
  </si>
  <si>
    <t xml:space="preserve">Sat Jun 28 01:05:42 EDT 2014</t>
  </si>
  <si>
    <t xml:space="preserve">â€œSaya juga mau min @visitlembang: RT @akbarafsanjanii: Min info no.telfon / call center telkom speedy lembang?â€</t>
  </si>
  <si>
    <t xml:space="preserve">adhiLAsri</t>
  </si>
  <si>
    <t xml:space="preserve">Sat Jun 28 01:06:12 EDT 2014</t>
  </si>
  <si>
    <t xml:space="preserve">@TelkomSpeedy saya sudah login di speedy instan@wifi.id tapi kenapa tidak bisa membuka google atau yg lainnya .. mohon penjelasannya.</t>
  </si>
  <si>
    <t xml:space="preserve">Sat Jun 28 01:20:02 EDT 2014</t>
  </si>
  <si>
    <t xml:space="preserve">Paket Lengkap nelpon;internet;nonton playback7 hari.INDIHome;Digital Home Experience; info booth @TelkomSpeedy #JFK14 http://t.co/tdzl8UMipn</t>
  </si>
  <si>
    <t xml:space="preserve">Sat Jun 28 01:23:17 EDT 2014</t>
  </si>
  <si>
    <t xml:space="preserve">RT @SeputarEvent: Paket Lengkap nelpon;internet;nonton playback7 hari.INDIHome;Digital Home Experience; info booth @TelkomSpeedy #JFK14 httâ€¦</t>
  </si>
  <si>
    <t xml:space="preserve">andryalmustaqim</t>
  </si>
  <si>
    <t xml:space="preserve">Sat Jun 28 01:27:27 EDT 2014</t>
  </si>
  <si>
    <t xml:space="preserve">@TelkomSpeedy min knp ni modem wifi sm internetny putus nyambung? Kdg gk mau konek sm sekali http://t.co/G0P5rezWwz</t>
  </si>
  <si>
    <t xml:space="preserve">Sat Jun 28 01:35:02 EDT 2014</t>
  </si>
  <si>
    <t xml:space="preserve">@kholidbawafi Bro bisa memakai speedy reguler utk info lbih lanjut bisa hubungi 147 atau bisa kunjungi ke Plasa Telkom terdekat :) Trims</t>
  </si>
  <si>
    <t xml:space="preserve">oskyrfish</t>
  </si>
  <si>
    <t xml:space="preserve">Sat Jun 28 01:37:00 EDT 2014</t>
  </si>
  <si>
    <t xml:space="preserve">thx @TelkomSpeedy Lembang cepat responnya; dipandu teknisi via telp dengan sabar; modem bermasalah terselesaikan cpt</t>
  </si>
  <si>
    <t xml:space="preserve">Sat Jun 28 01:47:59 EDT 2014</t>
  </si>
  <si>
    <t xml:space="preserve">@TelkomSpeedy  dengan pengundian pemenang dwi mingguan" ini maksudnya gimana ya min ? Mkasih :)"</t>
  </si>
  <si>
    <t xml:space="preserve">Iam_UkoB</t>
  </si>
  <si>
    <t xml:space="preserve">Sat Jun 28 01:53:24 EDT 2014</t>
  </si>
  <si>
    <t xml:space="preserve">@Iam_UkoB: Tolong dong tlp mati daerah permata depok regency; @TelkomIndonesia @TelkomSpeedy @TelkomCare minta di cek; kyaknya abis pulsa</t>
  </si>
  <si>
    <t xml:space="preserve">_020189</t>
  </si>
  <si>
    <t xml:space="preserve">Sat Jun 28 02:52:10 EDT 2014</t>
  </si>
  <si>
    <t xml:space="preserve">@TelkomCare mau ganti paket speedy  bisa gak ya langsung tanpa ke telkom?</t>
  </si>
  <si>
    <t xml:space="preserve">Sat Jun 28 03:28:19 EDT 2014</t>
  </si>
  <si>
    <t xml:space="preserve">@TelkomSpeedy Apa sih susahnya tambahin field/menu spin komunitas di semua halaman welcome telkom ? Petunjuk pemakaian di kartu tidak valid</t>
  </si>
  <si>
    <t xml:space="preserve">Sat Jun 28 03:42:34 EDT 2014</t>
  </si>
  <si>
    <t xml:space="preserve">@TelkomSpeedy Puas banget langganan INDIHome; bayar 1 dapet 5 fasilitas keren.  INDIHome memang terlengkap dan terhemat ! #SpeedyCaSh</t>
  </si>
  <si>
    <t xml:space="preserve">musethoplicious</t>
  </si>
  <si>
    <t xml:space="preserve">Sat Jun 28 04:07:48 EDT 2014</t>
  </si>
  <si>
    <t xml:space="preserve">Baru semenit nelfon udah sisa 147 perak. Keras juga ini telkom speedy care.</t>
  </si>
  <si>
    <t xml:space="preserve">Careless_Whspr</t>
  </si>
  <si>
    <t xml:space="preserve">Sat Jun 28 04:18:38 EDT 2014</t>
  </si>
  <si>
    <t xml:space="preserve">@TelkomCare @TelkomSpeedy ada yang bisa jelaskan ini kenapaa???? terus2an ini DC terus lagi maen.. T__T #Galau http://t.co/MFK21JLwXT</t>
  </si>
  <si>
    <t xml:space="preserve">Sat Jun 28 04:43:58 EDT 2014</t>
  </si>
  <si>
    <t xml:space="preserve">Ini salah satu bukti kalo admin telkom speedy care; JOMBLO. Keras memang hidup ini. Tiada teman; pelanggan pun jadi. http://t.co/FjbAPuQZx8</t>
  </si>
  <si>
    <t xml:space="preserve">kholiluddinx</t>
  </si>
  <si>
    <t xml:space="preserve">Sat Jun 28 06:23:25 EDT 2014</t>
  </si>
  <si>
    <t xml:space="preserve">@TelkomCare @TelkomSolution @TelkomSpeedy @TelkomIndonesia @IndiSchool_ID @telkomselflash Lapor; AP wifi.id di Bali Seafood mati. Help.</t>
  </si>
  <si>
    <t xml:space="preserve">TalkAboutBALI</t>
  </si>
  <si>
    <t xml:space="preserve">Sat Jun 28 06:24:04 EDT 2014</t>
  </si>
  <si>
    <t xml:space="preserve">RT @kholiluddinx: @TelkomCare @TelkomSolution @TelkomSpeedy @TelkomIndonesia @IndiSchool_ID @telkomselflash Lapor; AP wifi.id di Bali Seafoâ€¦</t>
  </si>
  <si>
    <t xml:space="preserve">_h4lim</t>
  </si>
  <si>
    <t xml:space="preserve">Sat Jun 28 07:49:18 EDT 2014</t>
  </si>
  <si>
    <t xml:space="preserve">@TelkomSpeedy mau tanya.. modem yg disertakan pada saat pertama berlangganan speedy itu statusnya diberikan atau dipinjamkan ya ?</t>
  </si>
  <si>
    <t xml:space="preserve">Sat Jun 28 08:05:06 EDT 2014</t>
  </si>
  <si>
    <t xml:space="preserve">Pergi ke #JFK2014 jgn lupa mampir ke booth @TelkomSpeedy &amp; ikuti  #IndihomeFamilySelfie dptkan banyak hadiah menarik http://t.co/B8jd1UDlN1</t>
  </si>
  <si>
    <t xml:space="preserve">dnshaniff</t>
  </si>
  <si>
    <t xml:space="preserve">Sat Jun 28 09:02:52 EDT 2014</t>
  </si>
  <si>
    <t xml:space="preserve">@TelkomSpeedy untuk hari sabtu sama minggu libur engga untuk pelayanan speedy? soalnya lagi ada kendala</t>
  </si>
  <si>
    <t xml:space="preserve">Sat Jun 28 09:03:09 EDT 2014</t>
  </si>
  <si>
    <t xml:space="preserve">@TelkomSpeedy untuk hari sabtu sama minggu libur engga untuk pelayanan ke pelanggan speedy? soalnya lagi ada kendala</t>
  </si>
  <si>
    <t xml:space="preserve">FerroFaldinno</t>
  </si>
  <si>
    <t xml:space="preserve">Sat Jun 28 09:36:38 EDT 2014</t>
  </si>
  <si>
    <t xml:space="preserve">@telkomspeedy boleh minta contact person kalo mau masang wifi speedy nya? Thx</t>
  </si>
  <si>
    <t xml:space="preserve">segiempatdotcom</t>
  </si>
  <si>
    <t xml:space="preserve">Sat Jun 28 09:45:17 EDT 2014</t>
  </si>
  <si>
    <t xml:space="preserve">Cara Buka Situs Web yang Diblokir Telkom Speedy | Bagaimana Caranya? Klik Disini http://t.co/aprvvBZ6kT</t>
  </si>
  <si>
    <t xml:space="preserve">Sat Jun 28 10:27:22 EDT 2014</t>
  </si>
  <si>
    <t xml:space="preserve">@ndybudhi Mohon maaf pass speedy silahkan konfirmasi ke plasa Telkom; kamihanya bs menginformasikan 3 digit terkhirnya saja kak. Thx ^MF</t>
  </si>
  <si>
    <t xml:space="preserve">proftitik</t>
  </si>
  <si>
    <t xml:space="preserve">Sat Jun 28 10:31:15 EDT 2014</t>
  </si>
  <si>
    <t xml:space="preserve">@TelkomSpeedy maaf klo jaringan speedy ga konek? Lokasi Jl. Margajaya Timur III RT.03/06 Cibolerang; Bandung. Mohon info Thanks</t>
  </si>
  <si>
    <t xml:space="preserve">Okami_maru</t>
  </si>
  <si>
    <t xml:space="preserve">Sat Jun 28 11:14:59 EDT 2014</t>
  </si>
  <si>
    <t xml:space="preserve">@TelkomSpeedy Ads lu ilangin asu.. modal dikit kek masang ads di web gitu..</t>
  </si>
  <si>
    <t xml:space="preserve">Rully_vandi</t>
  </si>
  <si>
    <t xml:space="preserve">Sat Jun 28 11:28:31 EDT 2014</t>
  </si>
  <si>
    <t xml:space="preserve">@infomataram tempat beli voucer speedy instan selain di plasa telkom ada gak?</t>
  </si>
  <si>
    <t xml:space="preserve">ndybudhi</t>
  </si>
  <si>
    <t xml:space="preserve">Sat Jun 28 11:44:39 EDT 2014</t>
  </si>
  <si>
    <t xml:space="preserve">@ifilaakbar modem rusak; gue lupa pass speedy; harus ke plasa telkom katanya</t>
  </si>
  <si>
    <t xml:space="preserve">Sat Jun 28 11:45:05 EDT 2014</t>
  </si>
  <si>
    <t xml:space="preserve">RT @fikriw23: â€œSaya juga mau min @visitlembang: RT @akbarafsanjanii: Min info no.telfon / call center telkom speedy lembang?â€</t>
  </si>
  <si>
    <t xml:space="preserve">alimoodin</t>
  </si>
  <si>
    <t xml:space="preserve">Sat Jun 28 12:48:07 EDT 2014</t>
  </si>
  <si>
    <t xml:space="preserve">@Telkomcare mohon di bantu  no. telpon Telkom bogor untuk pengaduan dan pemasangan telkom speedy. Terima kasih</t>
  </si>
  <si>
    <t xml:space="preserve">bayualhaq</t>
  </si>
  <si>
    <t xml:space="preserve">Sat Jun 28 12:51:14 EDT 2014</t>
  </si>
  <si>
    <t xml:space="preserve">Alhamdulillah speedy wes normal mane.Tpi seng tak tunggu g teko". PHP nih teknisi telkom"</t>
  </si>
  <si>
    <t xml:space="preserve">_muhaliakbar</t>
  </si>
  <si>
    <t xml:space="preserve">Sat Jun 28 16:17:29 EDT 2014</t>
  </si>
  <si>
    <t xml:space="preserve">Ayam gureeenngggg~@TelkomSpeedy Speedyholic yuk kita sahur! Ditemani dengan menu apa nih sahur pertama kamu? </t>
  </si>
  <si>
    <t xml:space="preserve">Sat Jun 28 16:46:13 EDT 2014</t>
  </si>
  <si>
    <t xml:space="preserve">â€œ@TelkomSpeedy: Speedyholic yuk kita sahur! Ditemani dengan menu apa nih sahur pertama kamu? ;)â€rendang ðŸ˜‚ðŸ˜‚ðŸ˜‚</t>
  </si>
  <si>
    <t xml:space="preserve">Sat Jun 28 17:21:56 EDT 2014</t>
  </si>
  <si>
    <t xml:space="preserve">@TelkomSpeedy udang goreng sambal min xD</t>
  </si>
  <si>
    <t xml:space="preserve">PrayogaHadi</t>
  </si>
  <si>
    <t xml:space="preserve">Sat Jun 28 18:07:41 EDT 2014</t>
  </si>
  <si>
    <t xml:space="preserve">Nasi mie telur :v RT @TelkomSpeedy Speedyholic yuk kita sahur! Ditemani dengan menu apa nih sahur pertama kamu? ;)</t>
  </si>
  <si>
    <t xml:space="preserve">hermadody</t>
  </si>
  <si>
    <t xml:space="preserve">Sat Jun 28 21:32:45 EDT 2014</t>
  </si>
  <si>
    <t xml:space="preserve">@TelkomSpeedy @TelkomCare Kenapa gak bisa cek quota pemakaian speedy ya? Gambar usage-nya gak muncul. Mohon bisa dicek portalnya.</t>
  </si>
  <si>
    <t xml:space="preserve">NaoCenQ</t>
  </si>
  <si>
    <t xml:space="preserve">Sat Jun 28 21:43:24 EDT 2014</t>
  </si>
  <si>
    <t xml:space="preserve">@TelkomSpeedyÂ sudah 2 hari teknisinya nggak dateng; gimana ini? Ditelpon aja nggak. Ga bisa ngapain2 ini .</t>
  </si>
  <si>
    <t xml:space="preserve">Sat Jun 28 22:02:58 EDT 2014</t>
  </si>
  <si>
    <t xml:space="preserve">Min koq foto ku digallery menghilang? @TelkomSpeedy #SpeedyCaSh</t>
  </si>
  <si>
    <t xml:space="preserve">wahid_fajeri</t>
  </si>
  <si>
    <t xml:space="preserve">Sat Jun 28 22:25:26 EDT 2014</t>
  </si>
  <si>
    <t xml:space="preserve">Pelayan nd kemudahan untuk bayar pulsa anda... Layanan pulsa tronik dan pembayaran telkom speedy dan TV kabel http://t.co/0Aj8SGapXF</t>
  </si>
  <si>
    <t xml:space="preserve">rezkianoor1</t>
  </si>
  <si>
    <t xml:space="preserve">Sat Jun 28 23:23:04 EDT 2014</t>
  </si>
  <si>
    <t xml:space="preserve">@TelkomSpeedy modem saya sll begini;pdhl sudah berkali2 lapor.. Gimana nih tindakannya? http://t.co/JNXKBTcWCL</t>
  </si>
  <si>
    <t xml:space="preserve">Sat Jun 28 23:47:16 EDT 2014</t>
  </si>
  <si>
    <t xml:space="preserve">snapseii</t>
  </si>
  <si>
    <t xml:space="preserve">Sun Jun 29 00:10:08 EDT 2014</t>
  </si>
  <si>
    <t xml:space="preserve">@TelkomSpeedy maaf; modem saya line state nya DOWN? telpon tdk bsa dpke; aplagi internetnya. mhon pnjelasan lbih lnjut..</t>
  </si>
  <si>
    <t xml:space="preserve">Loveh4nt3r</t>
  </si>
  <si>
    <t xml:space="preserve">Sun Jun 29 00:44:08 EDT 2014</t>
  </si>
  <si>
    <t xml:space="preserve">Telkom Tayangkan Siaran Piala Dunia Lewat Speedy Instan dan Usee TV http://t.co/gwtN7ohNUv lewat @tribunnews</t>
  </si>
  <si>
    <t xml:space="preserve">VascoAruji</t>
  </si>
  <si>
    <t xml:space="preserve">Sun Jun 29 01:05:03 EDT 2014</t>
  </si>
  <si>
    <t xml:space="preserve">Misi min @TelkomSpeedy kok note gua gabisa conect wifi yak padahal wifi udh nyala.. Mohon solusinya min..</t>
  </si>
  <si>
    <t xml:space="preserve">Sun Jun 29 01:12:48 EDT 2014</t>
  </si>
  <si>
    <t xml:space="preserve">RT @dwiuuwik: @TelkomSpeedy udang goreng sambal min xD</t>
  </si>
  <si>
    <t xml:space="preserve">Sun Jun 29 01:14:05 EDT 2014</t>
  </si>
  <si>
    <t xml:space="preserve">@FerroFaldinno halo silakan langsung kunjungi website resmi kami http://t.co/LNMrOHgr72 untuk info pemasangan Speedy ;)</t>
  </si>
  <si>
    <t xml:space="preserve">wibiebie</t>
  </si>
  <si>
    <t xml:space="preserve">Sun Jun 29 01:42:07 EDT 2014</t>
  </si>
  <si>
    <t xml:space="preserve">@TelkomSpeedy min tanya dong; modem speedy saya buat jaringan nirkabel lancar jaya; tpi wireless nya gabisa; kenapa ya?</t>
  </si>
  <si>
    <t xml:space="preserve">driexyzvie</t>
  </si>
  <si>
    <t xml:space="preserve">Sun Jun 29 01:48:33 EDT 2014</t>
  </si>
  <si>
    <t xml:space="preserve">Min @telkomspeedy daerah semolowaru sukolilo surabaya lagi gangguan ya? Udah sejam gabisa konek</t>
  </si>
  <si>
    <t xml:space="preserve">Sun Jun 29 01:55:02 EDT 2014</t>
  </si>
  <si>
    <t xml:space="preserve">Yuk berlangganan INDIHome! Dapatkan fasilitas 4X nonton gratis box office di XXI/ 21  Info lengkap kunjungi booth @TelkomSpeedy di #JFK2014</t>
  </si>
  <si>
    <t xml:space="preserve">Sun Jun 29 01:57:18 EDT 2014</t>
  </si>
  <si>
    <t xml:space="preserve">Min digallery smua foto poster dri web dll Mnghilang?Kan di Term&amp;Condnya gpp klau posternya dri sosmed @TelkomSpeedy http://t.co/RaqFLN8faJ</t>
  </si>
  <si>
    <t xml:space="preserve">VSIBarengYUK</t>
  </si>
  <si>
    <t xml:space="preserve">Sun Jun 29 02:29:57 EDT 2014</t>
  </si>
  <si>
    <t xml:space="preserve">Aplikasi paytren di andro skrg udah bs pulsa;telkom;flexi;speedy.telkomvision;pdam;infovision;toptv;okevision. â™Î°Ã¥Ã¥ÂªÂªÂªÎ·â€ Ã¥ÂªÂªpÃ¾p... (Y)</t>
  </si>
  <si>
    <t xml:space="preserve">Sun Jun 29 02:35:16 EDT 2014</t>
  </si>
  <si>
    <t xml:space="preserve">Speedy instan internetan murah kapanpun dimanapun ; kecepatan gak tanggung2 !!! @TelkomSpeedy ; ayo buktiin !!</t>
  </si>
  <si>
    <t xml:space="preserve">agus_symbianers</t>
  </si>
  <si>
    <t xml:space="preserve">Sun Jun 29 02:51:57 EDT 2014</t>
  </si>
  <si>
    <t xml:space="preserve">Min; cara setting router TP-LINK TD-8817 petunjuknya gimana ya? Saya dari tadi nggak mau connect nih.. -_-@TelkomSpeedy</t>
  </si>
  <si>
    <t xml:space="preserve">lilybhathia</t>
  </si>
  <si>
    <t xml:space="preserve">Sun Jun 29 03:03:08 EDT 2014</t>
  </si>
  <si>
    <t xml:space="preserve">@TelkomSpeedy tu masa aktifx 1bulan ta</t>
  </si>
  <si>
    <t xml:space="preserve">satria_jonatha</t>
  </si>
  <si>
    <t xml:space="preserve">Sun Jun 29 03:10:28 EDT 2014</t>
  </si>
  <si>
    <t xml:space="preserve">@TelkomSpeedy speedy tai ni; selalu aja ada trouble!!ðŸ˜¡ðŸ˜©</t>
  </si>
  <si>
    <t xml:space="preserve">Sun Jun 29 03:13:12 EDT 2014</t>
  </si>
  <si>
    <t xml:space="preserve">rdnrzbhrm</t>
  </si>
  <si>
    <t xml:space="preserve">Sun Jun 29 03:47:30 EDT 2014</t>
  </si>
  <si>
    <t xml:space="preserve">Tolong di cek @TelkomSpeedy modem dirumahku lampu internetnya mati; ini udah 2x dlm satu bulan. Payah. Trims</t>
  </si>
  <si>
    <t xml:space="preserve">Sun Jun 29 03:48:12 EDT 2014</t>
  </si>
  <si>
    <t xml:space="preserve">@TelkomSpeedy @TelkomIndonesia klau pkt dtiap daerah it brbda2 ksih infrmsi dng di web. atau dihps aja 512kb; ckup daerah yg ada aja dksh tw</t>
  </si>
  <si>
    <t xml:space="preserve">jan_196</t>
  </si>
  <si>
    <t xml:space="preserve">Sun Jun 29 03:51:54 EDT 2014</t>
  </si>
  <si>
    <t xml:space="preserve">Dinnar bj muslim ank (grosir) minat tweet &amp; invite 2a35ace6@TelkomselSolo @TelkomselTegal @TelkomSpeedy @Indomaret http://t.co/sQtPJW1Eg7</t>
  </si>
  <si>
    <t xml:space="preserve">Ahmad_7ainuri</t>
  </si>
  <si>
    <t xml:space="preserve">Sun Jun 29 03:59:02 EDT 2014</t>
  </si>
  <si>
    <t xml:space="preserve">@TelkomCare min mau tanya alamat Telkom speedy untuk bandar lampung yang terdekat dengan Raja Basa Dimana ya..Soalnya mau bayar Langganan.</t>
  </si>
  <si>
    <t xml:space="preserve">deo_deter</t>
  </si>
  <si>
    <t xml:space="preserve">Sun Jun 29 04:03:19 EDT 2014</t>
  </si>
  <si>
    <t xml:space="preserve">@TelkomSpeedy @wifi_id medan kapan ni min ?;</t>
  </si>
  <si>
    <t xml:space="preserve">nick_yuns</t>
  </si>
  <si>
    <t xml:space="preserve">Sun Jun 29 04:27:26 EDT 2014</t>
  </si>
  <si>
    <t xml:space="preserve">@TelkomSpeedy ada modem yg agak bagusan ga buat paket indihome nya?? Koneksi internet sm useetv  seminggu ini kok putus2 terus ya??</t>
  </si>
  <si>
    <t xml:space="preserve">Sun Jun 29 04:41:51 EDT 2014</t>
  </si>
  <si>
    <t xml:space="preserve">@TelkomSpeedy @TelkomCare permasalahannya no internet access"</t>
  </si>
  <si>
    <t xml:space="preserve">Sun Jun 29 05:00:43 EDT 2014</t>
  </si>
  <si>
    <t xml:space="preserve">Ingin berlangganan Speedy &amp; INDIHome? Langsung aja kunjungi website kami http://t.co/LNMrOHgr72 ya :)</t>
  </si>
  <si>
    <t xml:space="preserve">Sun Jun 29 05:06:08 EDT 2014</t>
  </si>
  <si>
    <t xml:space="preserve">enggarggg</t>
  </si>
  <si>
    <t xml:space="preserve">Sun Jun 29 05:24:14 EDT 2014</t>
  </si>
  <si>
    <t xml:space="preserve">@TelkomSpeedy min ganteng kece; knp buka web @ppdbkotabandung rada aneh ya. padahal temen aku lancar jaya pake provider lain; tengkyu</t>
  </si>
  <si>
    <t xml:space="preserve">Sun Jun 29 05:30:41 EDT 2014</t>
  </si>
  <si>
    <t xml:space="preserve">@TelkomSpeedy speedy saya dari kemarin ga' konekÂ² inet nya. Lampu indikator data" di modem ga' nyala"</t>
  </si>
  <si>
    <t xml:space="preserve">Sun Jun 29 05:30:46 EDT 2014</t>
  </si>
  <si>
    <t xml:space="preserve">@PUTRA_PANDHITA Mohon maaf; jika ingin downgrade paket Speedy silakan langsung dtg ke Plasa Telkom. Dan utk upgrade ke 2 mb jd tdk kak? ^DSL</t>
  </si>
  <si>
    <t xml:space="preserve">Sun Jun 29 05:51:17 EDT 2014</t>
  </si>
  <si>
    <t xml:space="preserve">@ridwankamil pak punten kunaonnya sulit mengakses web PPDB Kota Bandung @ppdbkotabandung klo pake Telkom @TelkomSpeedy ? cc @TelkomCare</t>
  </si>
  <si>
    <t xml:space="preserve">Sun Jun 29 05:51:45 EDT 2014</t>
  </si>
  <si>
    <t xml:space="preserve">RT @enggarggg: @ridwankamil pak punten kunaonnya sulit mengakses web PPDB Kota Bandung @ppdbkotabandung klo pake Telkom @TelkomSpeedy ? cc â€¦</t>
  </si>
  <si>
    <t xml:space="preserve">ppdbkotabandung</t>
  </si>
  <si>
    <t xml:space="preserve">Sun Jun 29 05:54:27 EDT 2014</t>
  </si>
  <si>
    <t xml:space="preserve">@enggarggg @ridwankamil @TelkomSpeedy @TelkomCare masih belum support sepertinya sejak 4 tahun lalu kang punten.</t>
  </si>
  <si>
    <t xml:space="preserve">adhelisasi</t>
  </si>
  <si>
    <t xml:space="preserve">Sun Jun 29 06:02:29 EDT 2014</t>
  </si>
  <si>
    <t xml:space="preserve">@ayayuyanthika banget.. Komplain telkom sama speedy tuh susah bgt klo lewat telp;giliran lewat twitter langsung deh..</t>
  </si>
  <si>
    <t xml:space="preserve">n_luthfi</t>
  </si>
  <si>
    <t xml:space="preserve">Sun Jun 29 06:16:05 EDT 2014</t>
  </si>
  <si>
    <t xml:space="preserve">@TelkomSpeedy Bdg sdh kemasukan First Media..Telkom terlalu lambat dalam memenuhi kebutuhan internet kastamer...</t>
  </si>
  <si>
    <t xml:space="preserve">Sun Jun 29 06:57:33 EDT 2014</t>
  </si>
  <si>
    <t xml:space="preserve">:) @TelkomSpeedy: Azan Magrib telah berkumandang</t>
  </si>
  <si>
    <t xml:space="preserve">Sun Jun 29 07:20:12 EDT 2014</t>
  </si>
  <si>
    <t xml:space="preserve">Sun Jun 29 07:48:17 EDT 2014</t>
  </si>
  <si>
    <t xml:space="preserve">Follow @TelkomSpeedy &amp; like FB FP Telkom Speedy utk bs ikut #SpeedyCaSh World Cup Theme http://t.co/G5dPffoJQB http://t.co/SghKrhvnTn</t>
  </si>
  <si>
    <t xml:space="preserve">puguhleo</t>
  </si>
  <si>
    <t xml:space="preserve">Sun Jun 29 08:08:29 EDT 2014</t>
  </si>
  <si>
    <t xml:space="preserve">@TelkomSpeedy bro; speedy instan ny gangguan ya? :) berhubung lagi bulan puasa jadi jangan bikin emosi ya :) stiap baru daftar gangguan trus</t>
  </si>
  <si>
    <t xml:space="preserve">ucharmdhn</t>
  </si>
  <si>
    <t xml:space="preserve">Sun Jun 29 08:20:19 EDT 2014</t>
  </si>
  <si>
    <t xml:space="preserve">@TelkomSpeedy saya sudah bayar speedy saya ; tetapi belum bisa juga ; lampunya yang biasanya nyala 4 sekarang menjadi 3;padahal sudah bayar</t>
  </si>
  <si>
    <t xml:space="preserve">Sun Jun 29 08:38:20 EDT 2014</t>
  </si>
  <si>
    <t xml:space="preserve">@adhelisasi; terimakasih telah menjadi pelanggan Telkom; kakak. Selamat sore dan selamat menikmati layanan internet Speedy kami. :) ^DY</t>
  </si>
  <si>
    <t xml:space="preserve">Sun Jun 29 08:50:51 EDT 2014</t>
  </si>
  <si>
    <t xml:space="preserve">RT @TelkomSpeedy: Follow @TelkomSpeedy &amp; like FB FP Telkom Speedy utk bs ikut #SpeedyCaSh World Cup Theme http://t.co/G5dPffoJQB http://t.câ€¦</t>
  </si>
  <si>
    <t xml:space="preserve">Sun Jun 29 09:06:20 EDT 2014</t>
  </si>
  <si>
    <t xml:space="preserve">@TelkomSpeedy malah twit so bijak; bukannya tanggapi keluhan pelanggan. Trims.</t>
  </si>
  <si>
    <t xml:space="preserve">par_hutahuta</t>
  </si>
  <si>
    <t xml:space="preserve">Sun Jun 29 09:09:32 EDT 2014</t>
  </si>
  <si>
    <t xml:space="preserve">fklts/jrsn amal gitu?@TelkomSpeedy:Orang yang beramal tanpa didasari oleh ilmu; maka amalnya akan sia-sia belaka krn tdk diterima oleh Allah</t>
  </si>
  <si>
    <t xml:space="preserve">Sun Jun 29 09:11:47 EDT 2014</t>
  </si>
  <si>
    <t xml:space="preserve">@Bobby_AkaBinore Iya kakak; dr dta kmi no Speedy kakak jg msh di 1 mbps. Silakan konmfirmasikan kembali ke Plasa Telkom ya kakak :) ^DSL</t>
  </si>
  <si>
    <t xml:space="preserve">Sun Jun 29 09:24:46 EDT 2014</t>
  </si>
  <si>
    <t xml:space="preserve">Eventholic yg lagi di @JakartaFairID yuk mampir di booth @TelkomSpeedy &amp; ikuti nobar #DebatCawapres 2014 http://t.co/gmJlujAhpz</t>
  </si>
  <si>
    <t xml:space="preserve">Sun Jun 29 09:29:55 EDT 2014</t>
  </si>
  <si>
    <t xml:space="preserve">RT @SeputarEvent: Eventholic yg lagi di @JakartaFairID yuk mampir di booth @TelkomSpeedy &amp; ikuti nobar #DebatCawapres 2014 http://t.co/gmJlâ€¦</t>
  </si>
  <si>
    <t xml:space="preserve">amirsyaifulloha</t>
  </si>
  <si>
    <t xml:space="preserve">Sun Jun 29 09:33:59 EDT 2014</t>
  </si>
  <si>
    <t xml:space="preserve">amasna</t>
  </si>
  <si>
    <t xml:space="preserve">Sun Jun 29 09:46:11 EDT 2014</t>
  </si>
  <si>
    <t xml:space="preserve">@revolutia yang FTTH itu ada dari Telkom Akses yang mungkin bakal disambung ke Speedy tapi sektor private pasti akan lebih agresif</t>
  </si>
  <si>
    <t xml:space="preserve">Sun Jun 29 09:47:59 EDT 2014</t>
  </si>
  <si>
    <t xml:space="preserve">@TelkomSpeedy sy br m'hubungi 147;u/menanyakan sisa kuota speedy;d jwb jika sy tdk bs cek lwt website;mrk pun tdk bs cek; gimana ya ini?thx</t>
  </si>
  <si>
    <t xml:space="preserve">revolutia</t>
  </si>
  <si>
    <t xml:space="preserve">Sun Jun 29 09:48:57 EDT 2014</t>
  </si>
  <si>
    <t xml:space="preserve">RT @amasna: @revolutia yang FTTH itu ada dari Telkom Akses yang mungkin bakal disambung ke Speedy tapi sektor private pasti akan lebih agreâ€¦</t>
  </si>
  <si>
    <t xml:space="preserve">nyieth2</t>
  </si>
  <si>
    <t xml:space="preserve">Sun Jun 29 09:49:54 EDT 2014</t>
  </si>
  <si>
    <t xml:space="preserve">Sun Jun 29 09:51:01 EDT 2014</t>
  </si>
  <si>
    <t xml:space="preserve">Selamat buat adik adik yg menang lomba tebak gerak with indihome tadi sore di booth @TelkomSpeedy Hall D2 #JFK2014 http://t.co/7nL7PeoRs8</t>
  </si>
  <si>
    <t xml:space="preserve">BdgParty_Club</t>
  </si>
  <si>
    <t xml:space="preserve">Sun Jun 29 09:52:06 EDT 2014</t>
  </si>
  <si>
    <t xml:space="preserve">Dptkan kartu @SpeedyInstan edisi World Cup di booth @TelkomSpeedy #JFK2014 GRATIS livestreaming Piala Dunia  http://t.co/aaSSmiZMyo</t>
  </si>
  <si>
    <t xml:space="preserve">Sun Jun 29 09:52:16 EDT 2014</t>
  </si>
  <si>
    <t xml:space="preserve">RT @SeputarEvent: Selamat buat adik adik yg menang lomba tebak gerak with indihome tadi sore di booth @TelkomSpeedy Hall D2 #JFK2014 http:/â€¦</t>
  </si>
  <si>
    <t xml:space="preserve">MusicByPratts</t>
  </si>
  <si>
    <t xml:space="preserve">Sun Jun 29 09:55:12 EDT 2014</t>
  </si>
  <si>
    <t xml:space="preserve">RT @BdgParty_Club: Dptkan kartu @SpeedyInstan edisi World Cup di booth @TelkomSpeedy #JFK2014 GRATIS livestreaming Piala Dunia  http://t.coâ€¦</t>
  </si>
  <si>
    <t xml:space="preserve">zensalafian</t>
  </si>
  <si>
    <t xml:space="preserve">Sun Jun 29 09:55:44 EDT 2014</t>
  </si>
  <si>
    <t xml:space="preserve">@ap_massri speedy telkom mas; ayooo lngsng aja ke rumah; sahurr bareng</t>
  </si>
  <si>
    <t xml:space="preserve">Sun Jun 29 10:04:31 EDT 2014</t>
  </si>
  <si>
    <t xml:space="preserve">Selamat buat adik adik yg menang lomba tebak gerak with indihome malam ini di booth @TelkomSpeedy Hall D2 #JFK2014 http://t.co/7nL7PeoRs8</t>
  </si>
  <si>
    <t xml:space="preserve">Sun Jun 29 10:05:22 EDT 2014</t>
  </si>
  <si>
    <t xml:space="preserve">Selamat buat adik adik yg menang lomba tebak gerak with Indihome malam ini di booth @TelkomSpeedy Hall D2 #JFK2014 http://t.co/jUczEiJMdV</t>
  </si>
  <si>
    <t xml:space="preserve">Wahyu_Triyanto</t>
  </si>
  <si>
    <t xml:space="preserve">Sun Jun 29 10:08:35 EDT 2014</t>
  </si>
  <si>
    <t xml:space="preserve">@TelkomSpeedy min speedy lagi gangguan jaringan ya ?? sering disconnect sendiri modemnya :|</t>
  </si>
  <si>
    <t xml:space="preserve">Sun Jun 29 10:20:27 EDT 2014</t>
  </si>
  <si>
    <t xml:space="preserve">@TelkomSpeedy min mau tanya. buat testimoni nya formatnya bagaimana? terimakasih :)</t>
  </si>
  <si>
    <t xml:space="preserve">Sun Jun 29 10:49:41 EDT 2014</t>
  </si>
  <si>
    <t xml:space="preserve">@TelkomSpeedy maksudnya min? Maaf blm paham :D</t>
  </si>
  <si>
    <t xml:space="preserve">dwiyuli29</t>
  </si>
  <si>
    <t xml:space="preserve">Sun Jun 29 11:04:08 EDT 2014</t>
  </si>
  <si>
    <t xml:space="preserve">@amasna: yang FTTH itu ada dari Telkom Akses yang mungkin bakal disambung ke Speedy tapi sektor private pasti akan lebih agresif""</t>
  </si>
  <si>
    <t xml:space="preserve">AyuSilvianii</t>
  </si>
  <si>
    <t xml:space="preserve">Sun Jun 29 11:14:20 EDT 2014</t>
  </si>
  <si>
    <t xml:space="preserve">@SoalPALU internet cepat biar telkom te kena maki; speedy te kena marah tejo krn sering putus koneksi kalau akhir bulan..</t>
  </si>
  <si>
    <t xml:space="preserve">Sun Jun 29 11:22:12 EDT 2014</t>
  </si>
  <si>
    <t xml:space="preserve">Saya pakai @TelkomSpeedy &amp; Masih diblokir RT @donnybu jika ada teman2 yg akses internetnya msh blokir vimeo; mohon info isp apa dan skrinsut</t>
  </si>
  <si>
    <t xml:space="preserve">Sun Jun 29 11:30:54 EDT 2014</t>
  </si>
  <si>
    <t xml:space="preserve">@TelkomSpeedy sekarang sudah paham min. Terimakasih :)</t>
  </si>
  <si>
    <t xml:space="preserve">fahm_mi</t>
  </si>
  <si>
    <t xml:space="preserve">Sun Jun 29 11:52:53 EDT 2014</t>
  </si>
  <si>
    <t xml:space="preserve">@TelkomSpeedy cara sign in ke wifi_id gmnKok ad user n Pass ny</t>
  </si>
  <si>
    <t xml:space="preserve">thaherarif</t>
  </si>
  <si>
    <t xml:space="preserve">Sun Jun 29 12:11:10 EDT 2014</t>
  </si>
  <si>
    <t xml:space="preserve">Kurang puasa sama pelayan @TelkomSpeedy sinyal internet/wifinya sering ilang2an; lagi ada gangguan apa  gmn?</t>
  </si>
  <si>
    <t xml:space="preserve">almikotarigan</t>
  </si>
  <si>
    <t xml:space="preserve">Sun Jun 29 12:12:54 EDT 2014</t>
  </si>
  <si>
    <t xml:space="preserve">@TelkomSpeedy ; sorry ya coy; besok ente ane cabut. Koneksi ente lemot + DC jam 8pm++; abandon dota 2  ane emang bisa ente tanggungi? Feeder</t>
  </si>
  <si>
    <t xml:space="preserve">PashAcam</t>
  </si>
  <si>
    <t xml:space="preserve">Sun Jun 29 12:20:13 EDT 2014</t>
  </si>
  <si>
    <t xml:space="preserve">@TelkomSpeedy mas ini kok streaming world cupnya ngedet2 ya?</t>
  </si>
  <si>
    <t xml:space="preserve">desain_website</t>
  </si>
  <si>
    <t xml:space="preserve">Sun Jun 29 13:10:36 EDT 2014</t>
  </si>
  <si>
    <t xml:space="preserve">@TelkomSpeedy @wifi_id nyoba sampai xxxxxxx kali gk bisa konek</t>
  </si>
  <si>
    <t xml:space="preserve">AlifCrpyptrl</t>
  </si>
  <si>
    <t xml:space="preserve">Sun Jun 29 13:15:31 EDT 2014</t>
  </si>
  <si>
    <t xml:space="preserve">@TelkomSpeedy min speedy utk daerah jogja lagi ada gangguan ya? kok tdk bsa dgunakan sejak pukul 18:00; terimakasih.</t>
  </si>
  <si>
    <t xml:space="preserve">tokojam_flash</t>
  </si>
  <si>
    <t xml:space="preserve">Sun Jun 29 13:19:14 EDT 2014</t>
  </si>
  <si>
    <t xml:space="preserve">Halo @TelkomSpeedy ;jam tangan dengan LED bertingkat yg sangat macho; cek di : http://t.co/IW2nCZt0sG / 087836665500/ 2BB74FEF</t>
  </si>
  <si>
    <t xml:space="preserve">Raafiaf</t>
  </si>
  <si>
    <t xml:space="preserve">Sun Jun 29 14:17:17 EDT 2014</t>
  </si>
  <si>
    <t xml:space="preserve">Om dari tadi gangguan gaselesai2 deh maunya dibayar aja nih @///Telkom...Speedy</t>
  </si>
  <si>
    <t xml:space="preserve">DyahHandayani06</t>
  </si>
  <si>
    <t xml:space="preserve">Sun Jun 29 14:19:18 EDT 2014</t>
  </si>
  <si>
    <t xml:space="preserve">Mexico spnjng p'tndingn menekan &amp; nyerang cpt bgt kayak Speedy Gonzalez.. 5 menit terakhir loyo kayak Speedy Telkom. But Good Job Dude ;))</t>
  </si>
  <si>
    <t xml:space="preserve">D_Wayong</t>
  </si>
  <si>
    <t xml:space="preserve">Sun Jun 29 14:49:43 EDT 2014</t>
  </si>
  <si>
    <t xml:space="preserve">@TelkomSpeedy Untuk biaya pemasangan Speedy di daerah trenggalek brp ya ?? di rumah saya belum ada telpon rumah..</t>
  </si>
  <si>
    <t xml:space="preserve">Atmamu15</t>
  </si>
  <si>
    <t xml:space="preserve">Sun Jun 29 14:54:59 EDT 2014</t>
  </si>
  <si>
    <t xml:space="preserve">RT @Metro_TV: Jago  Fisika; ingin kuliah di universitas ternama dunia;   ikuti http://t.co/t7ycofpYvh persembahan @TelkomSpeedy #SpeedyEinsâ€¦</t>
  </si>
  <si>
    <t xml:space="preserve">_Loba_</t>
  </si>
  <si>
    <t xml:space="preserve">Sun Jun 29 17:32:35 EDT 2014</t>
  </si>
  <si>
    <t xml:space="preserve">RT @TelkomSpeedy: Waktunya Imsak wilayah DKI Jakarta telah tiba;jangan lupa niat puasanya ya. Selamat menjalankan ibadah puasa; Speedyholic</t>
  </si>
  <si>
    <t xml:space="preserve">boy_sandie</t>
  </si>
  <si>
    <t xml:space="preserve">Sun Jun 29 18:15:48 EDT 2014</t>
  </si>
  <si>
    <t xml:space="preserve">lestarihai</t>
  </si>
  <si>
    <t xml:space="preserve">Sun Jun 29 18:45:07 EDT 2014</t>
  </si>
  <si>
    <t xml:space="preserve">Laporan koneksi wifi gak bisa kemana ya @TelkomSpeedy area smg utara. Thanks</t>
  </si>
  <si>
    <t xml:space="preserve">erwinfahlefi</t>
  </si>
  <si>
    <t xml:space="preserve">Sun Jun 29 20:34:25 EDT 2014</t>
  </si>
  <si>
    <t xml:space="preserve">Kenapa lagi speedy nya gak mau access ini; tanya mba' telkom dulu @ekadewisartikaa :D</t>
  </si>
  <si>
    <t xml:space="preserve">gminzymorv</t>
  </si>
  <si>
    <t xml:space="preserve">Sun Jun 29 21:31:37 EDT 2014</t>
  </si>
  <si>
    <t xml:space="preserve">@leechaer62_lee paan ? -.- temenin gue nyok ? Ke telkom'-' kabel speedy dirumah gue putus--</t>
  </si>
  <si>
    <t xml:space="preserve">ChristsandyP</t>
  </si>
  <si>
    <t xml:space="preserve">Sun Jun 29 21:56:25 EDT 2014</t>
  </si>
  <si>
    <t xml:space="preserve">Prepare ke telkom dah bntr lagi .. ngurusin vakumnya speedy ..</t>
  </si>
  <si>
    <t xml:space="preserve">Sun Jun 29 22:09:49 EDT 2014</t>
  </si>
  <si>
    <t xml:space="preserve">@TelkomSpeedy min; saya bingung dengan speedy cash itu kok sudah berubah ya hadiahnya? Dan periode yang 4 dulu itu bagaimana? Makasih :)</t>
  </si>
  <si>
    <t xml:space="preserve">Sun Jun 29 22:25:05 EDT 2014</t>
  </si>
  <si>
    <t xml:space="preserve">@D_Wayong Silakan kunjungi website resmi kami http://t.co/LNMrOHgr72 ya untuk info tarif Speedy di kota kamu ;)</t>
  </si>
  <si>
    <t xml:space="preserve">LoveAnggika</t>
  </si>
  <si>
    <t xml:space="preserve">Sun Jun 29 22:26:42 EDT 2014</t>
  </si>
  <si>
    <t xml:space="preserve">@TelkomSpeedy kak; hdiah #speedyselfie buat lucky voter udh dikrim y? D krim lwat tiki bukan??</t>
  </si>
  <si>
    <t xml:space="preserve">Sun Jun 29 22:30:13 EDT 2014</t>
  </si>
  <si>
    <t xml:space="preserve">@TelkomSpeedy aspek penilaian berdsr vote dengan pengundian pemenang dwi mingguan" ini maksudnya gimana ya min ? Mkasih :)"</t>
  </si>
  <si>
    <t xml:space="preserve">ratu_sundari</t>
  </si>
  <si>
    <t xml:space="preserve">Sun Jun 29 22:31:57 EDT 2014</t>
  </si>
  <si>
    <t xml:space="preserve">Bagaimana coba sekarang boltz sama dengan telkom speedy. Super lelet. Dan indovision pun ikutan gak dapat sinyal. Well !</t>
  </si>
  <si>
    <t xml:space="preserve">Sun Jun 29 22:34:10 EDT 2014</t>
  </si>
  <si>
    <t xml:space="preserve">@TelkomSpeedy min tolong cek nmor speedy saya gangguan dr hari sabtu kmaren; udah ngelapor tp slow respon. Gmn ni?</t>
  </si>
  <si>
    <t xml:space="preserve">Sun Jun 29 22:35:50 EDT 2014</t>
  </si>
  <si>
    <t xml:space="preserve">Sampai kapan proses recovery telkom di daerah Kp.Maruga; Pamulang? Sdh hmpr 10 hR blm nyambung juga? @TelkomCare @TelkomSpeedy cc. @YLKI_ID</t>
  </si>
  <si>
    <t xml:space="preserve">nowhereyesi</t>
  </si>
  <si>
    <t xml:space="preserve">Sun Jun 29 22:43:58 EDT 2014</t>
  </si>
  <si>
    <t xml:space="preserve">wooyyy telkom speedy aku ndak connect nihhhh telpon tak ade bunyi tut.. tut.. tut.. =______= nak bejawak macam pln</t>
  </si>
  <si>
    <t xml:space="preserve">BankSinarmas</t>
  </si>
  <si>
    <t xml:space="preserve">Sun Jun 29 22:44:26 EDT 2014</t>
  </si>
  <si>
    <t xml:space="preserve">Internet Banking Sinarmas bisa untuk bayar tagihan internet Anda (First Media; Telkom speedy)</t>
  </si>
  <si>
    <t xml:space="preserve">Sun Jun 29 22:53:40 EDT 2014</t>
  </si>
  <si>
    <t xml:space="preserve">Ingin berlangganan Speedy &amp; INDIHome? Langsung aja kunjungi website kami http://t.co/12c3FZgPac  ya :)</t>
  </si>
  <si>
    <t xml:space="preserve">oktaviantin</t>
  </si>
  <si>
    <t xml:space="preserve">Sun Jun 29 23:41:55 EDT 2014</t>
  </si>
  <si>
    <t xml:space="preserve">@TelkomSpeedy @TelkomCare modem wifi aku; yg led bagian internet nyala warna merah dan koneksinya mati. Kenapa ya?</t>
  </si>
  <si>
    <t xml:space="preserve">Sun Jun 29 23:42:18 EDT 2014</t>
  </si>
  <si>
    <t xml:space="preserve">@TelkomCare @TelkomSpeedy modem aku yg led bagian internetnya warna merah; memang lagi ada perbaikan jaringankah? Koneksinya juga mati</t>
  </si>
  <si>
    <t xml:space="preserve">isan_09</t>
  </si>
  <si>
    <t xml:space="preserve">Sun Jun 29 23:42:56 EDT 2014</t>
  </si>
  <si>
    <t xml:space="preserve">@TelkomSpeedy  min ada cp speedy pekanbaru. Soalnya speedy wifi saya ga connect2.</t>
  </si>
  <si>
    <t xml:space="preserve">Sun Jun 29 23:44:24 EDT 2014</t>
  </si>
  <si>
    <t xml:space="preserve">@TelkomSpeedy Mohon solusinya utk no speedy 111149100002/0644 5351768. sdh lbh 1 minggu gk connect. sudah capek lapor ke 147 gak ada solusi</t>
  </si>
  <si>
    <t xml:space="preserve">tutik_AA</t>
  </si>
  <si>
    <t xml:space="preserve">Sun Jun 29 23:53:50 EDT 2014</t>
  </si>
  <si>
    <t xml:space="preserve">Kak.mau tanya.. Independence day itu apa ya? Trus itu kan berperiode yg lomba skrg.cm blh ikt 1 periode atau gmn? @TelkomSpeedy</t>
  </si>
  <si>
    <t xml:space="preserve">Mon Jun 30 00:01:28 EDT 2014</t>
  </si>
  <si>
    <t xml:space="preserve">@telkomcare udah 2 hari loh. mau dibiarin sampe kapan ini kabel telkom putus. line telpon +speedy tdk bsa dgunakan. tlong profesionalitasnya</t>
  </si>
  <si>
    <t xml:space="preserve">Mon Jun 30 00:03:27 EDT 2014</t>
  </si>
  <si>
    <t xml:space="preserve">@TelkomSpeedy ohh gitu.. okkay.. trus klo soal peruode yg diikuti bgmn kak? Satu akun hny blh ikut 1 periode atau lebih?</t>
  </si>
  <si>
    <t xml:space="preserve">Baska_st</t>
  </si>
  <si>
    <t xml:space="preserve">Mon Jun 30 00:09:48 EDT 2014</t>
  </si>
  <si>
    <t xml:space="preserve">@TelkomSpeedy speedy mohon jaringannya dibenerin lagi sehari bisa 4 jam lebih rto panjang buat daerah malang perbatasan batu</t>
  </si>
  <si>
    <t xml:space="preserve">Mon Jun 30 00:12:16 EDT 2014</t>
  </si>
  <si>
    <t xml:space="preserve">@TelkomSpeedy ini kenapa speedy rto muluk???  Kalo bayar ga boleh telat!!!</t>
  </si>
  <si>
    <t xml:space="preserve">yesrahmatulah</t>
  </si>
  <si>
    <t xml:space="preserve">Mon Jun 30 00:13:39 EDT 2014</t>
  </si>
  <si>
    <t xml:space="preserve">@Telkom;speedy saya kan d isolasi bulan juni.; masak saya harus bayar juga bulan juni.; saya mau tutup speedy saya aja.. terima kasih.;</t>
  </si>
  <si>
    <t xml:space="preserve">Mon Jun 30 00:17:47 EDT 2014</t>
  </si>
  <si>
    <t xml:space="preserve">@TelkomSpeedy ini udah dari pagi kaya gini. Gimana solusinya min?  Nelp 147 jga uda capek abis plsa banyak http://t.co/xZtEJo1eqA</t>
  </si>
  <si>
    <t xml:space="preserve">Mon Jun 30 00:33:40 EDT 2014</t>
  </si>
  <si>
    <t xml:space="preserve">@TelkomSpeedy berarti klo sdh menang tdk bs ikut ya kak. Terimksih..:)</t>
  </si>
  <si>
    <t xml:space="preserve">alfabloodtype</t>
  </si>
  <si>
    <t xml:space="preserve">Mon Jun 30 00:43:51 EDT 2014</t>
  </si>
  <si>
    <t xml:space="preserve">Ah; great. Speedy bermasalah; LAN bermasalah; telepon line dan PABX bermasalah. And yet; PT Telkom msh dpt laba. Nipu2 brp juta orang ya?</t>
  </si>
  <si>
    <t xml:space="preserve">cutnovii</t>
  </si>
  <si>
    <t xml:space="preserve">Mon Jun 30 01:11:09 EDT 2014</t>
  </si>
  <si>
    <t xml:space="preserve">@TelkomCare kenapa @TelkomSpeedy internetnya lg error terus ya sudah berhari2 ada sinyalnya tp ga bisa connect?</t>
  </si>
  <si>
    <t xml:space="preserve">Mon Jun 30 01:55:01 EDT 2014</t>
  </si>
  <si>
    <t xml:space="preserve">Paket Lengkap nelpon;internet;nonton playback7 hari. INDIHome;Digital Home Experience info booth @TelkomSpeedy #JFK14 http://t.co/Ausrqtzwng</t>
  </si>
  <si>
    <t xml:space="preserve">deniitry</t>
  </si>
  <si>
    <t xml:space="preserve">Mon Jun 30 01:57:01 EDT 2014</t>
  </si>
  <si>
    <t xml:space="preserve">@TelkomCare min saya daftar speedy di http://t.co/FvNff6gO7C tp belum di proses sampai sekarang"</t>
  </si>
  <si>
    <t xml:space="preserve">Mon Jun 30 01:58:34 EDT 2014</t>
  </si>
  <si>
    <t xml:space="preserve">@TelkomCare speedy saya d isolasi awal bulan kmrn karena tunggakan.; kmrn saya hub telkom tuk matikan speedy;katanya bayar dl tagihannya</t>
  </si>
  <si>
    <t xml:space="preserve">Mon Jun 30 02:01:56 EDT 2014</t>
  </si>
  <si>
    <t xml:space="preserve">@TelkomSpeedy min kok tulisannya begini min Status: 404 Page Not Found" .. btw</t>
  </si>
  <si>
    <t xml:space="preserve">Mon Jun 30 02:10:50 EDT 2014</t>
  </si>
  <si>
    <t xml:space="preserve">#LIVECHAT bersama dokter Adibah sudah dimulai. SIlahkan konsultasikan kesehatan Anda cc @TelkomSpeedy http://t.co/jvMyebMeI8</t>
  </si>
  <si>
    <t xml:space="preserve">RyoAdhytya</t>
  </si>
  <si>
    <t xml:space="preserve">Mon Jun 30 02:12:13 EDT 2014</t>
  </si>
  <si>
    <t xml:space="preserve">@UdoctorID @TelkomSpeedy Bagaimana cara agar badan tetap segar dan sehat waktu bulan puasa dok? Makasih :) #LiveChat</t>
  </si>
  <si>
    <t xml:space="preserve">chndrngrh</t>
  </si>
  <si>
    <t xml:space="preserve">Mon Jun 30 02:17:53 EDT 2014</t>
  </si>
  <si>
    <t xml:space="preserve">@telkomspeedy begini dari tanggal 20; sehari bisa 4 sampe 5 jam kyk gini. Lapor dr tanggal 20 dijanjiin dtg ga dtg. http://t.co/OMFXZpwVtu"</t>
  </si>
  <si>
    <t xml:space="preserve">Mon Jun 30 02:18:24 EDT 2014</t>
  </si>
  <si>
    <t xml:space="preserve">Blm pnya asuransi kcelkaan?Gnkn Speedy Instan Surprise!Km akn mndptkn asuransi dr Mega Insurance info: http://t.co/cRCo40POVE @TelkomSpeedy</t>
  </si>
  <si>
    <t xml:space="preserve">Blm pnya asuransi kcelkaan?Gnkn Speedy Instan Surprise!Km akn mndptkn asuransi dr Mega Insurance info: http://t.co/Lxsto3D0jN @TelkomSpeedy</t>
  </si>
  <si>
    <t xml:space="preserve">Blm pnya asuransi kcelkaan?Gnkn Speedy Instan Surprise!Km akn mndptkn asuransi dr Mega Insurance info: http://t.co/Q7DE5ZsNfR @TelkomSpeedy</t>
  </si>
  <si>
    <t xml:space="preserve">Mon Jun 30 02:19:06 EDT 2014</t>
  </si>
  <si>
    <t xml:space="preserve">@telkomspeedy begini dari tanggal 20; sehari bisa 4 sampe 5 jam kyk gini. Lapor dr tanggal 20 dijanjiin dtg ga dtg. http://t.co/PEzTI4C7xx"</t>
  </si>
  <si>
    <t xml:space="preserve">Mon Jun 30 02:21:35 EDT 2014</t>
  </si>
  <si>
    <t xml:space="preserve">RT @UdoctorID: #LIVECHAT bersama dokter Adibah sudah dimulai. SIlahkan konsultasikan kesehatan Anda cc @TelkomSpeedy http://t.co/jvMyebMeI8</t>
  </si>
  <si>
    <t xml:space="preserve">KUROKOSEXUAL</t>
  </si>
  <si>
    <t xml:space="preserve">Mon Jun 30 02:22:39 EDT 2014</t>
  </si>
  <si>
    <t xml:space="preserve">kemarin sore internet mati. hari ini petugas speedy datang; katanya kabel telkom dekat rumah gue kena layangan masa.</t>
  </si>
  <si>
    <t xml:space="preserve">Mon Jun 30 02:23:36 EDT 2014</t>
  </si>
  <si>
    <t xml:space="preserve">@TelkomSpeedy klo ngeluh pling juga disuruh kasih nomor telpon buat di hubungin trus disuruh info no speedy trus dsuruh nunggu 3x24 jam.basi</t>
  </si>
  <si>
    <t xml:space="preserve">Mon Jun 30 02:24:05 EDT 2014</t>
  </si>
  <si>
    <t xml:space="preserve">@telkomspeedy internet sy pake buat cr uang; cari uang buat bayar speedy jg;kl bgini gbs dipake;trs bayar kalian gmn? http://t.co/fcyXS5Pgl7</t>
  </si>
  <si>
    <t xml:space="preserve">Mon Jun 30 02:26:28 EDT 2014</t>
  </si>
  <si>
    <t xml:space="preserve">@telkomspeedy saya telpon terakhir minta di putus aja malah di janjiin bener; langganan 6 taun di perlakukan kyk gini http://t.co/T9zR6reesT</t>
  </si>
  <si>
    <t xml:space="preserve">Mon Jun 30 02:27:30 EDT 2014</t>
  </si>
  <si>
    <t xml:space="preserve">@TelkomSpeedy @TelkomCare sy butuh tindakan langsung atas ini.No speedy 152703214865. Udah dr tgl 20 ga ada tindakan http://t.co/k9Bbyqutxz</t>
  </si>
  <si>
    <t xml:space="preserve">Mon Jun 30 02:28:09 EDT 2014</t>
  </si>
  <si>
    <t xml:space="preserve">@TelkomSpeedy @TelkomCare kelamaan min; udah kembali normal speedy dirumah ane; thanks before xD</t>
  </si>
  <si>
    <t xml:space="preserve">Mon Jun 30 02:31:59 EDT 2014</t>
  </si>
  <si>
    <t xml:space="preserve">Susahnya daftar #SpeedyCaSh :( jaringan pd lemot. Bakalan susah ni buat dpt iphone vote yg lain uda pd byk huhu T.T @TelkomSpeedy</t>
  </si>
  <si>
    <t xml:space="preserve">Mon Jun 30 02:37:16 EDT 2014</t>
  </si>
  <si>
    <t xml:space="preserve">@TelkomSpeedy cuma nyampaikan unek unek. Semoga ada perubahan dari pihak telkom. Makasih.</t>
  </si>
  <si>
    <t xml:space="preserve">lindiasari</t>
  </si>
  <si>
    <t xml:space="preserve">Mon Jun 30 02:43:55 EDT 2014</t>
  </si>
  <si>
    <t xml:space="preserve">@doDazzle telkom speedy or xl bs budok hehehe</t>
  </si>
  <si>
    <t xml:space="preserve">Mon Jun 30 02:49:07 EDT 2014</t>
  </si>
  <si>
    <t xml:space="preserve">@TelkomCare 3 jam t'akhir lampu i'net modem sering mati; ada apa lagi @TelkomSpeedy Kota Gorontalo? Jangan bilang #EfekPuasa ya :D hehehe...</t>
  </si>
  <si>
    <t xml:space="preserve">kenduo</t>
  </si>
  <si>
    <t xml:space="preserve">Mon Jun 30 02:53:54 EDT 2014</t>
  </si>
  <si>
    <t xml:space="preserve">hildanoviana</t>
  </si>
  <si>
    <t xml:space="preserve">Mon Jun 30 02:54:03 EDT 2014</t>
  </si>
  <si>
    <t xml:space="preserve">@TelkomSpeedy saya tidak bisa akses internet wifi lewat iphone; ipad; android. sudah 2 minggu tdk ada tanggapan dr speedy utk memperbaiki.</t>
  </si>
  <si>
    <t xml:space="preserve">Alifmag</t>
  </si>
  <si>
    <t xml:space="preserve">Mon Jun 30 03:04:47 EDT 2014</t>
  </si>
  <si>
    <t xml:space="preserve">@TelkomSpeedy kalo inet kenceng ya asik min; ini gue langganan yg 1 mbps; donlod aja ga nyentuh 10 kbps</t>
  </si>
  <si>
    <t xml:space="preserve">Mon Jun 30 03:13:35 EDT 2014</t>
  </si>
  <si>
    <t xml:space="preserve">RT @chndrngrh: @TelkomSpeedy cuma nyampaikan unek unek. Semoga ada perubahan dari pihak telkom. Makasih.</t>
  </si>
  <si>
    <t xml:space="preserve">Mon Jun 30 03:16:47 EDT 2014</t>
  </si>
  <si>
    <t xml:space="preserve">RT @almikotarigan: @TelkomSpeedy ; sorry ya coy; besok ente ane cabut. Koneksi ente lemot + DC jam 8pm++; abandon dota 2  ane emang bisa enâ€¦</t>
  </si>
  <si>
    <t xml:space="preserve">Mon Jun 30 03:18:39 EDT 2014</t>
  </si>
  <si>
    <t xml:space="preserve">RT @satria_jonatha: @TelkomSpeedy speedy tai ni; selalu aja ada trouble!!ðŸ˜¡ðŸ˜©</t>
  </si>
  <si>
    <t xml:space="preserve">Ricko_2865</t>
  </si>
  <si>
    <t xml:space="preserve">Mon Jun 30 03:33:41 EDT 2014</t>
  </si>
  <si>
    <t xml:space="preserve">@TelkomCare sy mendftr @TelkomSpeedy dgn id pendaftar: 30954154;sgt kecewa dgn Cust.Service yang saling melempar tggung jawab&amp;tdk tepat wkt.</t>
  </si>
  <si>
    <t xml:space="preserve">azianinovh3</t>
  </si>
  <si>
    <t xml:space="preserve">Mon Jun 30 03:47:21 EDT 2014</t>
  </si>
  <si>
    <t xml:space="preserve">Ngurus Speedy ... (at Plasa Telkom Bogor) â€” https://t.co/gler2XI98h</t>
  </si>
  <si>
    <t xml:space="preserve">Sechunaboutique</t>
  </si>
  <si>
    <t xml:space="preserve">Mon Jun 30 03:57:08 EDT 2014</t>
  </si>
  <si>
    <t xml:space="preserve">@TelkomSpeedy Selamat sore admin;saya mau tnya saya barusan bayar speedy 282rb tpi biasa'a 217rb memang denda kena brp ya?thx</t>
  </si>
  <si>
    <t xml:space="preserve">dodikdodkidod</t>
  </si>
  <si>
    <t xml:space="preserve">Mon Jun 30 04:01:11 EDT 2014</t>
  </si>
  <si>
    <t xml:space="preserve">Hehehe seneng banget nich. Abis teleponÂ²an sama cewek. Biasa; operator telkom speedy. Ngeluh jaringan. â™¥</t>
  </si>
  <si>
    <t xml:space="preserve">kang_asep</t>
  </si>
  <si>
    <t xml:space="preserve">Mon Jun 30 04:09:26 EDT 2014</t>
  </si>
  <si>
    <t xml:space="preserve">@TelkomSpeedy speedy sy sering mati lagi;gimana negh..</t>
  </si>
  <si>
    <t xml:space="preserve">MizanRosya</t>
  </si>
  <si>
    <t xml:space="preserve">Mon Jun 30 04:18:13 EDT 2014</t>
  </si>
  <si>
    <t xml:space="preserve">@fiah_blank ko sama aja -_- aku ke telkom skrg ya. mau pasang speedy</t>
  </si>
  <si>
    <t xml:space="preserve">lumintoari</t>
  </si>
  <si>
    <t xml:space="preserve">Mon Jun 30 04:34:21 EDT 2014</t>
  </si>
  <si>
    <t xml:space="preserve">@TelkomSpeedy paket 512Mbps skrg harganya 295 ribu??</t>
  </si>
  <si>
    <t xml:space="preserve">echocrazz</t>
  </si>
  <si>
    <t xml:space="preserve">Mon Jun 30 05:20:58 EDT 2014</t>
  </si>
  <si>
    <t xml:space="preserve">At Telkom Speedy Broadband Learning Center â€” https://t.co/1NJle5eHul</t>
  </si>
  <si>
    <t xml:space="preserve">fachry_alamsyah</t>
  </si>
  <si>
    <t xml:space="preserve">Mon Jun 30 05:35:13 EDT 2014</t>
  </si>
  <si>
    <t xml:space="preserve">@TelkomSpeedy min mau tanya promo HSSP dong; nomer speedy saya bisa dapet HSSP lagi gak ya? udah 6th kali ini langganan speedy...</t>
  </si>
  <si>
    <t xml:space="preserve">vQ_wahyu</t>
  </si>
  <si>
    <t xml:space="preserve">Mon Jun 30 05:36:57 EDT 2014</t>
  </si>
  <si>
    <t xml:space="preserve">@TelkomSpeedy saya sudah bayar registrasi pemasangan baru speedy; tp sampai 2 mnggu lebih tdk ada tindak lanjuti.. Gmn itu tolong d bantu?</t>
  </si>
  <si>
    <t xml:space="preserve">Mon Jun 30 05:49:46 EDT 2014</t>
  </si>
  <si>
    <t xml:space="preserve">@jonathan21373 bisa Kak. Silakan konfirmasikan permintaannya ke Plasa Telkom dengan menginformasikan alamat yang akan dipasang Speedy.Thx^VA</t>
  </si>
  <si>
    <t xml:space="preserve">Mon Jun 30 05:59:02 EDT 2014</t>
  </si>
  <si>
    <t xml:space="preserve">@TelkomCare Min Saya Tadi Udah bayar Langganan Di Telkom Bandar Lampung; s/d Sekarang Masih Limid.no speedy 111801009277n no tlp 0721712091</t>
  </si>
  <si>
    <t xml:space="preserve">haybernad</t>
  </si>
  <si>
    <t xml:space="preserve">Mon Jun 30 06:26:25 EDT 2014</t>
  </si>
  <si>
    <t xml:space="preserve">@TelkomSpeedy min kalau mau pembayaran modem speedy dimana?</t>
  </si>
  <si>
    <t xml:space="preserve">purnosidi</t>
  </si>
  <si>
    <t xml:space="preserve">Mon Jun 30 06:28:50 EDT 2014</t>
  </si>
  <si>
    <t xml:space="preserve">dear @TelkomSpeedy kalo mau ganti paket speedy bisa ke 147 atau harus ke plasa telkom?</t>
  </si>
  <si>
    <t xml:space="preserve">Mon Jun 30 06:30:12 EDT 2014</t>
  </si>
  <si>
    <t xml:space="preserve">Lagi ngabuburit di @JakartaFairID ? mampir yuk ke booth @Telkomspeedy di Hall D2 ada Free Ta'jil gratis lho!! http://t.co/lluaUL66Nu</t>
  </si>
  <si>
    <t xml:space="preserve">Mon Jun 30 06:31:37 EDT 2014</t>
  </si>
  <si>
    <t xml:space="preserve">RT @SeputarEvent: Lagi ngabuburit di @JakartaFairID ? mampir yuk ke booth @Telkomspeedy di Hall D2 ada Free Ta'jil gratis lho!! http://t.coâ€¦</t>
  </si>
  <si>
    <t xml:space="preserve">rockadocta</t>
  </si>
  <si>
    <t xml:space="preserve">Mon Jun 30 06:32:51 EDT 2014</t>
  </si>
  <si>
    <t xml:space="preserve">Free &amp; gratis! RT @SeputarEvent: Lagi ngabuburit di @JakartaFairID ? mampir yuk ke booth @Telkomspeedy di Hall D2 ada Free Ta'jil gratis</t>
  </si>
  <si>
    <t xml:space="preserve">Mon Jun 30 06:34:02 EDT 2014</t>
  </si>
  <si>
    <t xml:space="preserve">@rockadocta yups gratis mbak kalau lg di @JakartaFairID jgn lupa mampir di booth @Telkomspeedy hall D2 :)</t>
  </si>
  <si>
    <t xml:space="preserve">Mon Jun 30 06:42:59 EDT 2014</t>
  </si>
  <si>
    <t xml:space="preserve">Yuk yg lagi di @JakartaFairID buruan melipir ke booth @TelkomSpeedy di Hall D2 @JIExpo kita sediakan tajil gratis :D http://t.co/05qmfjwYmS</t>
  </si>
  <si>
    <t xml:space="preserve">Mon Jun 30 06:47:30 EDT 2014</t>
  </si>
  <si>
    <t xml:space="preserve">Si @AryaKritink nih. RT @SeputarEvent: Yuk yg lagi di @JakartaFairID buruan melipir ke booth @TelkomSpeedy di Hall D2 http://t.co/jdBMJRq67X</t>
  </si>
  <si>
    <t xml:space="preserve">Mon Jun 30 06:47:41 EDT 2014</t>
  </si>
  <si>
    <t xml:space="preserve">RT @SeputarEvent: Yuk yg lagi di @JakartaFairID buruan melipir ke booth @TelkomSpeedy di Hall D2 @JIExpo kita sediakan tajil gratis :D httpâ€¦</t>
  </si>
  <si>
    <t xml:space="preserve">Mon Jun 30 06:48:35 EDT 2014</t>
  </si>
  <si>
    <t xml:space="preserve">_wiiink</t>
  </si>
  <si>
    <t xml:space="preserve">Mon Jun 30 06:51:29 EDT 2014</t>
  </si>
  <si>
    <t xml:space="preserve">dearie89</t>
  </si>
  <si>
    <t xml:space="preserve">Mon Jun 30 06:52:46 EDT 2014</t>
  </si>
  <si>
    <t xml:space="preserve">@TelkomSpeedy mohon di cek no telp (0265)344624 saya sering mengalami RTO</t>
  </si>
  <si>
    <t xml:space="preserve">ErinaMutiara</t>
  </si>
  <si>
    <t xml:space="preserve">Mon Jun 30 06:58:25 EDT 2014</t>
  </si>
  <si>
    <t xml:space="preserve">Mon Jun 30 07:00:39 EDT 2014</t>
  </si>
  <si>
    <t xml:space="preserve">@TelkomSpeedy min kalau pembayaran modem speedy dimana? kalau pertama bayar</t>
  </si>
  <si>
    <t xml:space="preserve">rizqik</t>
  </si>
  <si>
    <t xml:space="preserve">Mon Jun 30 07:39:08 EDT 2014</t>
  </si>
  <si>
    <t xml:space="preserve">@TelkomSpeedy bang; cukup move on aja bang yg lama.. internet speedy jangan ikut-ikutan. :(</t>
  </si>
  <si>
    <t xml:space="preserve">kangerie</t>
  </si>
  <si>
    <t xml:space="preserve">Mon Jun 30 07:43:28 EDT 2014</t>
  </si>
  <si>
    <t xml:space="preserve">@TelkomSpeedy kok infousage speedy ga bisa dipakai ya? mksh :)</t>
  </si>
  <si>
    <t xml:space="preserve">Mon Jun 30 07:45:19 EDT 2014</t>
  </si>
  <si>
    <t xml:space="preserve">@TelkomSpeedy bang; ini internet apa gaya pacaran anak ABG bang? kok sering putus nyambung bang..</t>
  </si>
  <si>
    <t xml:space="preserve">Mon Jun 30 07:48:20 EDT 2014</t>
  </si>
  <si>
    <t xml:space="preserve">@TelkomSpeedy bang; mensyen saya yg tadi masuk gak bang? kalo gak masuk berarti internet saya mati bang.</t>
  </si>
  <si>
    <t xml:space="preserve">Mon Jun 30 07:49:22 EDT 2014</t>
  </si>
  <si>
    <t xml:space="preserve">@TelkomSpeedy bang; bales dong bang; cukup gebetan aja yg gak bales; abang jangan ikut-ikutan. :(</t>
  </si>
  <si>
    <t xml:space="preserve">vfyrzi</t>
  </si>
  <si>
    <t xml:space="preserve">Mon Jun 30 07:58:43 EDT 2014</t>
  </si>
  <si>
    <t xml:space="preserve">@TelkomSpeedy min;itu testimonialnya hrd bertema world cup?</t>
  </si>
  <si>
    <t xml:space="preserve">ALiinndaa</t>
  </si>
  <si>
    <t xml:space="preserve">Mon Jun 30 08:03:24 EDT 2014</t>
  </si>
  <si>
    <t xml:space="preserve">Dear Telkom; sampe kapan speedy kantor gw rusak? Udah 5 hari tanpa ada nya perbaikan padahal udh lapor; kamfreett lah!!</t>
  </si>
  <si>
    <t xml:space="preserve">Mon Jun 30 08:10:03 EDT 2014</t>
  </si>
  <si>
    <t xml:space="preserve">Yuk ajak keluargamu ikutan  Family Photo Booth Contest berhadiah seru di booth @TelkomSpeedy #JFK14 Hall D2 @JIEXPO  http://t.co/mGn6DF60cY</t>
  </si>
  <si>
    <t xml:space="preserve">DennyTPJ</t>
  </si>
  <si>
    <t xml:space="preserve">Mon Jun 30 08:38:57 EDT 2014</t>
  </si>
  <si>
    <t xml:space="preserve">@TelkomCare web speedy kapan benernya...bulan ini kayaknya ga bayaran aja deh biar ditutup sekalian...daripada cape ke telkom..</t>
  </si>
  <si>
    <t xml:space="preserve">achdiyatmareza</t>
  </si>
  <si>
    <t xml:space="preserve">Mon Jun 30 08:42:53 EDT 2014</t>
  </si>
  <si>
    <t xml:space="preserve">@TelkomCare saya bbrp minggu lalu dapet telpon dari marketing speedy nawarin 1mbps 65rb; 5mbps 225rb; tp nomornya ilang. saya keplasa telkom</t>
  </si>
  <si>
    <t xml:space="preserve">Mon Jun 30 09:09:44 EDT 2014</t>
  </si>
  <si>
    <t xml:space="preserve">@vfyrzi Hai; u/ testimoni tdk hrs bertema World Cup namun hrs mengandung kalimat positif ttg produk Telkom Speedy dll :) #SpeedyCaSh</t>
  </si>
  <si>
    <t xml:space="preserve">Mon Jun 30 09:14:54 EDT 2014</t>
  </si>
  <si>
    <t xml:space="preserve">@TelkomSpeedy kyk useetv gitu boleh kan min ya?mksh ya min</t>
  </si>
  <si>
    <t xml:space="preserve">vsi_club</t>
  </si>
  <si>
    <t xml:space="preserve">Mon Jun 30 09:25:02 EDT 2014</t>
  </si>
  <si>
    <t xml:space="preserve">Tagihan LISTRIK; AIR; TELKOM SPEEDY; PULSA TV KABEL; CICILAN. BANYAK PENGELUARAN TAK TERDUGA KETIKA MEMBAYAR TAGIHAN...?</t>
  </si>
  <si>
    <t xml:space="preserve">Mon Jun 30 09:34:38 EDT 2014</t>
  </si>
  <si>
    <t xml:space="preserve">@TelkomSpeedy oiya min satu lagi;sitenya eror ya?</t>
  </si>
  <si>
    <t xml:space="preserve">A_Dzinnaja</t>
  </si>
  <si>
    <t xml:space="preserve">Mon Jun 30 09:40:13 EDT 2014</t>
  </si>
  <si>
    <t xml:space="preserve">Mon Jun 30 09:48:16 EDT 2014</t>
  </si>
  <si>
    <t xml:space="preserve">@TelkomCare di Sooko; mojokerto. Username yg mana? User speedy atau http://t.co/RZVbgd1EuJ?</t>
  </si>
  <si>
    <t xml:space="preserve">Levitasian</t>
  </si>
  <si>
    <t xml:space="preserve">Mon Jun 30 09:54:00 EDT 2014</t>
  </si>
  <si>
    <t xml:space="preserve">Woah baru masang @TelkomSpeedy dan No inet koneksi. ðŸ‘ kata 147 no. Id gw belom terdaftar. Gimana nih? @TelkomCare *yawn*</t>
  </si>
  <si>
    <t xml:space="preserve">Mon Jun 30 10:04:23 EDT 2014</t>
  </si>
  <si>
    <t xml:space="preserve">@TelkomCare plasa telkom...biar calon pelanggan kaya saya ini tidak bingung dan jadi males untuk berlanggaan dengan speedy ini. Thanks.</t>
  </si>
  <si>
    <t xml:space="preserve">Masterdark4</t>
  </si>
  <si>
    <t xml:space="preserve">Mon Jun 30 10:12:42 EDT 2014</t>
  </si>
  <si>
    <t xml:space="preserve">@TelkomSpeedy min ada kabar baik</t>
  </si>
  <si>
    <t xml:space="preserve">RizQyy_sulistyo</t>
  </si>
  <si>
    <t xml:space="preserve">Mon Jun 30 10:13:42 EDT 2014</t>
  </si>
  <si>
    <t xml:space="preserve">cc @TelkomSpeedy RT @NexterWawan: walah daerah saya kyknya bermasalah T_T RT @RizQyy_sulistyo: iyaa ommm RT @NexterWawan: pake sepeda juga?</t>
  </si>
  <si>
    <t xml:space="preserve">pabalu_balu_</t>
  </si>
  <si>
    <t xml:space="preserve">Mon Jun 30 10:15:57 EDT 2014</t>
  </si>
  <si>
    <t xml:space="preserve">@TelkomSpeedy saya mau tanya.. saya mau pasang speedy di rumah saya .. tarifnya berapa? biasanya di daerah banyak yang naikin harga . mksh</t>
  </si>
  <si>
    <t xml:space="preserve">Mon Jun 30 10:20:55 EDT 2014</t>
  </si>
  <si>
    <t xml:space="preserve">anisahyumhans</t>
  </si>
  <si>
    <t xml:space="preserve">Mon Jun 30 10:21:42 EDT 2014</t>
  </si>
  <si>
    <t xml:space="preserve">@TelkomSpeedy malam. Saya mau keluhan; speedy wifi dirumah saya pending terus; pdhl saya sudah bayar; jadi kalo seperti merugikan saya. Rspn</t>
  </si>
  <si>
    <t xml:space="preserve">www_mantap_org</t>
  </si>
  <si>
    <t xml:space="preserve">Mon Jun 30 10:56:09 EDT 2014</t>
  </si>
  <si>
    <t xml:space="preserve">PASAN G TELEPON )^: Pasang telepon atau internet speedy (telkom) untuk rumah;kantor ;warnet;dll. khusus untuk ... http://t.co/sybwRhw5qB</t>
  </si>
  <si>
    <t xml:space="preserve">Mon Jun 30 11:03:50 EDT 2014</t>
  </si>
  <si>
    <t xml:space="preserve">@TelkomSpeedy woooy gua nanya jawab! pembayaran speedy pertama dimana?!</t>
  </si>
  <si>
    <t xml:space="preserve">hevisulistya</t>
  </si>
  <si>
    <t xml:space="preserve">Mon Jun 30 11:35:36 EDT 2014</t>
  </si>
  <si>
    <t xml:space="preserve">@TelkomCare koneksi Speedy sudh lancar kmbli;kmrn udh ad org Telkom cek lgsg ke lokasi;internetan ngk puas klo gk pk speedy;thx min :)</t>
  </si>
  <si>
    <t xml:space="preserve">tischarf</t>
  </si>
  <si>
    <t xml:space="preserve">Mon Jun 30 12:07:41 EDT 2014</t>
  </si>
  <si>
    <t xml:space="preserve">Ass. @TelkomSpeedy Telepon rumah &amp; WiFi saya tdk bsa digunakan dlm bbrp hri ini;tlg diperbaiki pak kawasan Lhokseumawe - Cunda.Terima kasih</t>
  </si>
  <si>
    <t xml:space="preserve">ExcelDwiO</t>
  </si>
  <si>
    <t xml:space="preserve">Mon Jun 30 12:10:48 EDT 2014</t>
  </si>
  <si>
    <t xml:space="preserve">@TelkomSpeedy Mas ada kabar gembira nih untuk seluruh pengguna speedy :)</t>
  </si>
  <si>
    <t xml:space="preserve">Mon Jun 30 12:31:24 EDT 2014</t>
  </si>
  <si>
    <t xml:space="preserve">@TelkomSpeedy hi admin kenapa fotoku belom muncul di galery ya? saya sudah kirim sejak hari jumat lalu. thxx</t>
  </si>
  <si>
    <t xml:space="preserve">Mon Jun 30 13:15:26 EDT 2014</t>
  </si>
  <si>
    <t xml:space="preserve">@aa_j4nu ada promo terbaru dari Telkom yaitu Indihome (telepon+Speedy); apakah berminat kak? Trims ^OR</t>
  </si>
  <si>
    <t xml:space="preserve">fadiahhhhh</t>
  </si>
  <si>
    <t xml:space="preserve">Mon Jun 30 13:54:05 EDT 2014</t>
  </si>
  <si>
    <t xml:space="preserve">Mas mba Om tante pakde budeh ncang ncing ini wifi koneksinya abal bgt ya? Galau bgt koneksinya mati mulu internetnya @telkomspeedy</t>
  </si>
  <si>
    <t xml:space="preserve">Mon Jun 30 13:57:39 EDT 2014</t>
  </si>
  <si>
    <t xml:space="preserve">@thenightmale Mhn maaf atas ketidak nyamanannya. Utk pindah paket ke Indihome memang proesnya ke Plasa Telkom yg kakak dulu daftar Speedy.</t>
  </si>
  <si>
    <t xml:space="preserve">flashdeluf</t>
  </si>
  <si>
    <t xml:space="preserve">Mon Jun 30 14:01:51 EDT 2014</t>
  </si>
  <si>
    <t xml:space="preserve">@TelkomCare mau tanya internet speedy diputus oleh pihak telkom jika pelanggan telat berapa hari?</t>
  </si>
  <si>
    <t xml:space="preserve">inez_law</t>
  </si>
  <si>
    <t xml:space="preserve">Mon Jun 30 20:45:38 EDT 2014</t>
  </si>
  <si>
    <t xml:space="preserve">&gt;&gt; pagi2 untub2 gara2 @TelkomSpeedy crappiest BUMN i've ever interacted with. old; fat; tricky; inconsistent; jadul.</t>
  </si>
  <si>
    <t xml:space="preserve">Mon Jun 30 21:58:55 EDT 2014</t>
  </si>
  <si>
    <t xml:space="preserve">@kamilboy30 Selamat menikmati layanan Speedy. Apabila ada keluhan dgn Speedy atau Produk Telkom lainnya silahkan hubungi kami kembali^RS</t>
  </si>
  <si>
    <t xml:space="preserve">arniviantiarni</t>
  </si>
  <si>
    <t xml:space="preserve">Mon Jun 30 22:08:40 EDT 2014</t>
  </si>
  <si>
    <t xml:space="preserve">Bayar speedy ; biar bisa googlean lagi ðŸ˜ (at Telkom Payment Center) â€” https://t.co/wSNjKf7KVQ</t>
  </si>
  <si>
    <t xml:space="preserve">LukasZero2Hero</t>
  </si>
  <si>
    <t xml:space="preserve">Mon Jun 30 22:33:54 EDT 2014</t>
  </si>
  <si>
    <t xml:space="preserve">Telkom speedy ini lemotnya luar biasaaa.. Mendekati waktu pembayaran pasti gini.. Hauuuum...</t>
  </si>
  <si>
    <t xml:space="preserve">Mon Jun 30 23:00:10 EDT 2014</t>
  </si>
  <si>
    <t xml:space="preserve">Peserta #UseeBrazil sudah pada ikutan belom akun twitternya @SpeedyInstan @TelkomSpeedy &amp; @Telkomunitas? Pastikan ikut yah bakal seru!</t>
  </si>
  <si>
    <t xml:space="preserve">ngurajeka</t>
  </si>
  <si>
    <t xml:space="preserve">Mon Jun 30 23:23:23 EDT 2014</t>
  </si>
  <si>
    <t xml:space="preserve">Ada yang tahu status telkom speedy sekarang? -_- bermasalah kayaknya.</t>
  </si>
  <si>
    <t xml:space="preserve">AabuLL</t>
  </si>
  <si>
    <t xml:space="preserve">Mon Jun 30 23:28:45 EDT 2014</t>
  </si>
  <si>
    <t xml:space="preserve">Iye; sdahki tadi nge tweet bilang lagi bermaslah ki bede :D @ngurajeka: Ada yang tahu status telkom speedy sekarang? -_- bermasalah kayaknya</t>
  </si>
  <si>
    <t xml:space="preserve">adysaputra07</t>
  </si>
  <si>
    <t xml:space="preserve">Mon Jun 30 23:45:08 EDT 2014</t>
  </si>
  <si>
    <t xml:space="preserve">@TelkomSpeedy pemadaman listrik yg dilakukan @pln_123 mengakibatkan jaringan speedy mati; mohon tindak lanjut nya min...</t>
  </si>
  <si>
    <t xml:space="preserve">Mon Jun 30 23:45:12 EDT 2014</t>
  </si>
  <si>
    <t xml:space="preserve">Upload foto seru bersama keluarga di Family Photo Booth Contest di booth @TelkomSpeedy #JFK14 Pengumuman tgl 6 Juli  http://t.co/mGn6DF60cY</t>
  </si>
  <si>
    <t xml:space="preserve">melinakngh</t>
  </si>
  <si>
    <t xml:space="preserve">Mon Jun 30 23:45:45 EDT 2014</t>
  </si>
  <si>
    <t xml:space="preserve">RT @SeputarEvent: Upload foto seru bersama keluarga di Family Photo Booth Contest di booth @TelkomSpeedy #JFK14 Pengumuman tgl 6 Juli  httpâ€¦</t>
  </si>
  <si>
    <t xml:space="preserve">Mon Jun 30 23:46:45 EDT 2014</t>
  </si>
  <si>
    <t xml:space="preserve">RIP operator indonesia ; @Telkomsel @TelkomSpeedy ; setiap listrik @pln_123 padam; maka padam lah operator kita... Kasihan liat operator kta</t>
  </si>
  <si>
    <t xml:space="preserve">Ramadiraurel</t>
  </si>
  <si>
    <t xml:space="preserve">Mon Jun 30 23:51:06 EDT 2014</t>
  </si>
  <si>
    <t xml:space="preserve">Dapat kabar baik dari telkom ..Nanti jam 1 mau pasang speedy nya ..Bisa langsung di tancap gas nanti buat spamming nya hahah</t>
  </si>
  <si>
    <t xml:space="preserve">ImanuelBallack</t>
  </si>
  <si>
    <t xml:space="preserve">Mon Jun 30 23:57:20 EDT 2014</t>
  </si>
  <si>
    <t xml:space="preserve">Tue Jul 01 00:00:12 EDT 2014</t>
  </si>
  <si>
    <t xml:space="preserve">Dengan @Tmoney_ID; kamu bisa bayar tagihan @Telkomsel @TelkomSpeedy @Indovision @Telkomvision lho. Semua jd lebih mudah!</t>
  </si>
  <si>
    <t xml:space="preserve">gozarudin</t>
  </si>
  <si>
    <t xml:space="preserve">Tue Jul 01 00:01:45 EDT 2014</t>
  </si>
  <si>
    <t xml:space="preserve">koneksi internet @TelkomSpeedy busuksudah complain dari tgl 26/06/2014 tapi tidak ada tindak lanjutnya @TelkomCare @TelkomIndonesia suck!</t>
  </si>
  <si>
    <t xml:space="preserve">huntingfoto</t>
  </si>
  <si>
    <t xml:space="preserve">Tue Jul 01 00:03:04 EDT 2014</t>
  </si>
  <si>
    <t xml:space="preserve">Tue Jul 01 00:06:35 EDT 2014</t>
  </si>
  <si>
    <t xml:space="preserve">RT @UseeTVcom: Peserta #UseeBrazil sudah pada ikutan belom akun twitternya @SpeedyInstan @TelkomSpeedy &amp; @Telkomunitas? Pastikan ikut yah bâ€¦</t>
  </si>
  <si>
    <t xml:space="preserve">aanseptiaz</t>
  </si>
  <si>
    <t xml:space="preserve">Tue Jul 01 00:28:50 EDT 2014</t>
  </si>
  <si>
    <t xml:space="preserve">@TelkomCare telkom care sy mw trny dong; gmn y kn sy ad wifi di rmh speedy trus byk yg bs akses maunya syg signyal di wifi itu gk kelihatan</t>
  </si>
  <si>
    <t xml:space="preserve">gundulpacoel</t>
  </si>
  <si>
    <t xml:space="preserve">Tue Jul 01 00:34:35 EDT 2014</t>
  </si>
  <si>
    <t xml:space="preserve">@TelkomSpeedy no speedy 141135101800 status isolir; sudah tlp 147; sudah di buka isolirnya; masih belum bisa browsing. :(</t>
  </si>
  <si>
    <t xml:space="preserve">aryAAdi69</t>
  </si>
  <si>
    <t xml:space="preserve">Tue Jul 01 00:40:55 EDT 2014</t>
  </si>
  <si>
    <t xml:space="preserve">@telkomspeedy @melonindonesia kalau yang full album ke-4" kapan bisa ada?"</t>
  </si>
  <si>
    <t xml:space="preserve">madstup</t>
  </si>
  <si>
    <t xml:space="preserve">Tue Jul 01 00:43:53 EDT 2014</t>
  </si>
  <si>
    <t xml:space="preserve">siang min @TelkomSpeedy . speedy d tmpat saya brmsalah. sya coba nelpon k 147 ga nyambung2. hrus gimana ya?</t>
  </si>
  <si>
    <t xml:space="preserve">kopiwarnapink</t>
  </si>
  <si>
    <t xml:space="preserve">Tue Jul 01 00:56:37 EDT 2014</t>
  </si>
  <si>
    <t xml:space="preserve">@TelkomSpeedy halo. mau liat rincian tagihan bulanan speedy/telepon dimana ya?</t>
  </si>
  <si>
    <t xml:space="preserve">Tue Jul 01 01:00:39 EDT 2014</t>
  </si>
  <si>
    <t xml:space="preserve">Mau daftar Speedy? Caranya MUDAH klik website kami http://t.co/0rdzIc8ksr dan kamu bisa langsung berlangganan Speedy. ;)</t>
  </si>
  <si>
    <t xml:space="preserve">Tue Jul 01 01:02:44 EDT 2014</t>
  </si>
  <si>
    <t xml:space="preserve">@TelkomSpeedy min pulsa pengganti #SpeedyCaRe berganti tema world cup kmren emang blm di kirim ya? Thx</t>
  </si>
  <si>
    <t xml:space="preserve">Tue Jul 01 01:45:04 EDT 2014</t>
  </si>
  <si>
    <t xml:space="preserve">Liputan khusus booth @TelkomSpeedy di @JakartaFairID #JFK2014 http://t.co/KtWhBr1CKa http://t.co/01VAOExPLz</t>
  </si>
  <si>
    <t xml:space="preserve">rafshadam</t>
  </si>
  <si>
    <t xml:space="preserve">Tue Jul 01 01:46:43 EDT 2014</t>
  </si>
  <si>
    <t xml:space="preserve">RT @SeputarEvent: Liputan khusus booth @TelkomSpeedy di @JakartaFairID #JFK2014 http://t.co/KtWhBr1CKa http://t.co/01VAOExPLz</t>
  </si>
  <si>
    <t xml:space="preserve">rahmantoeko</t>
  </si>
  <si>
    <t xml:space="preserve">Tue Jul 01 01:51:05 EDT 2014</t>
  </si>
  <si>
    <t xml:space="preserve">Tue Jul 01 01:51:07 EDT 2014</t>
  </si>
  <si>
    <t xml:space="preserve">@TelkomSpeedy sudah on line mas/mbk.. trimakasih</t>
  </si>
  <si>
    <t xml:space="preserve">abibvava</t>
  </si>
  <si>
    <t xml:space="preserve">Tue Jul 01 02:00:57 EDT 2014</t>
  </si>
  <si>
    <t xml:space="preserve">@TelkomSpeedy klo untuk setting modem minta panduannya min selain lewat 147 ada cara lain? atau solusinya !!!</t>
  </si>
  <si>
    <t xml:space="preserve">Tue Jul 01 02:21:29 EDT 2014</t>
  </si>
  <si>
    <t xml:space="preserve">bisa liat sendiri kan? berlangganan 1mbps malah speed 512kbps. rugi bandar deh. @TelkomCare @TelkomSpeedy http://t.co/ihgyyCkWSG</t>
  </si>
  <si>
    <t xml:space="preserve">Azhar_Baroka</t>
  </si>
  <si>
    <t xml:space="preserve">Tue Jul 01 02:29:33 EDT 2014</t>
  </si>
  <si>
    <t xml:space="preserve">@TelkomSpeedy help wifi saya bermasalah tidak bisa connect td sudah saya telp 147 tp tiap hub keluhan pelanggan selalu tut tut tut</t>
  </si>
  <si>
    <t xml:space="preserve">Tue Jul 01 02:29:36 EDT 2014</t>
  </si>
  <si>
    <t xml:space="preserve">@ivand65 Selamat siang kakak; bisa sampaikan keluhan gangguan Speedy atau Produk Telkom kepada kami kak. Trims^RS</t>
  </si>
  <si>
    <t xml:space="preserve">natasyafenny</t>
  </si>
  <si>
    <t xml:space="preserve">Tue Jul 01 02:32:04 EDT 2014</t>
  </si>
  <si>
    <t xml:space="preserve">Nyangkutttt mana voucher speedy nya engga bisa di log in ðŸ˜«ðŸ˜«ðŸ˜«ðŸ˜« (at Plaza Telkom) â€” https://t.co/iKDAarF7zL</t>
  </si>
  <si>
    <t xml:space="preserve">anasadinugroho1</t>
  </si>
  <si>
    <t xml:space="preserve">Tue Jul 01 02:36:39 EDT 2014</t>
  </si>
  <si>
    <t xml:space="preserve">@TelkomSpeedy; mau tanya apa betul untuk pertama pemasangan speedy kita dikenakan biaya untuk register?</t>
  </si>
  <si>
    <t xml:space="preserve">Tue Jul 01 02:37:13 EDT 2014</t>
  </si>
  <si>
    <t xml:space="preserve">@andreas010810 Bisa DM kami no Speedy-nya Kak? Sebelumnya sudah mengajukan permintaan melalui Plasa Telkom/147/web Kak? Thanks. :) ^PS</t>
  </si>
  <si>
    <t xml:space="preserve">Tue Jul 01 02:50:27 EDT 2014</t>
  </si>
  <si>
    <t xml:space="preserve">@TelkomSpeedy @TelkomCare kemaren seharian gak bisa konek; padahal lg perlu banget. tapi sekarang alhamdulillah udah bisa lagi. :))</t>
  </si>
  <si>
    <t xml:space="preserve">rdiditfa</t>
  </si>
  <si>
    <t xml:space="preserve">Tue Jul 01 02:59:09 EDT 2014</t>
  </si>
  <si>
    <t xml:space="preserve">Kenapa ini @TelkomSpeedy tibaÂ² macet ke Yahoo &amp; Twitter? GMail &amp; site lain bisa lancar.. @TelkomCare</t>
  </si>
  <si>
    <t xml:space="preserve">Tue Jul 01 03:00:12 EDT 2014</t>
  </si>
  <si>
    <t xml:space="preserve">bayar tagihan bulanan (Listrik-PDAM-Telkom Speedy-Telephone Rumah/Kantor) secara Online di http://ww.. http://t.co/UJPjCgrgZH</t>
  </si>
  <si>
    <t xml:space="preserve">Tue Jul 01 03:02:27 EDT 2014</t>
  </si>
  <si>
    <t xml:space="preserve">Paket Telepon Rumah + Paket @TelkomSpeedy + Paket Content Dalam paket InDiHome Klik: http://t.co/8PDgOls7Bh http://t.co/EtEbrVjjQu</t>
  </si>
  <si>
    <t xml:space="preserve">bagusdb</t>
  </si>
  <si>
    <t xml:space="preserve">Tue Jul 01 03:03:31 EDT 2014</t>
  </si>
  <si>
    <t xml:space="preserve">@TelkomSpeedy INDIhome itu kaya gmna min ? Jelasin dong</t>
  </si>
  <si>
    <t xml:space="preserve">hansryanwijaya9</t>
  </si>
  <si>
    <t xml:space="preserve">Tue Jul 01 03:08:47 EDT 2014</t>
  </si>
  <si>
    <t xml:space="preserve">@TelkomSpeedy bos bisa tanya ga nih ?</t>
  </si>
  <si>
    <t xml:space="preserve">Tue Jul 01 03:15:45 EDT 2014</t>
  </si>
  <si>
    <t xml:space="preserve">Jangan sampai kelewatan #SpeedyCaSh World Cup Edition berhadiah Iphone 5s! http://t.co/vPwD4cqZIE http://t.co/8HygJIAjhC @TelkomSpeedy</t>
  </si>
  <si>
    <t xml:space="preserve">Jangan sampai kelewatan #SpeedyCaSh World Cup Edition berhadiah Iphone 5s! http://t.co/2FTtofjKFJ http://t.co/tuUKC0T4lG @TelkomSpeedy</t>
  </si>
  <si>
    <t xml:space="preserve">Jangan sampai kelewatan #SpeedyCaSh World Cup Edition berhadiah Iphone 5s! http://t.co/RLqWudPW4m http://t.co/Y3J2B3j9qC @TelkomSpeedy</t>
  </si>
  <si>
    <t xml:space="preserve">Tue Jul 01 03:16:04 EDT 2014</t>
  </si>
  <si>
    <t xml:space="preserve">@ivand65 Terima Kasih tlah mnggunkan Speedy. Apabila mmbutuhkan informasi lain &amp; mengalmi kendala dgn produk Telkom silahkan twit kami :)^DT</t>
  </si>
  <si>
    <t xml:space="preserve">wd_kurniawan</t>
  </si>
  <si>
    <t xml:space="preserve">Tue Jul 01 03:17:25 EDT 2014</t>
  </si>
  <si>
    <t xml:space="preserve">@telkomspeedy Kak.. Bisa bantu saya? Aktifkan speedy 141504108288 an Widhi Kurniawan. Sudah bayar sejam yg lalu. Blm bisa dipakai. Tq</t>
  </si>
  <si>
    <t xml:space="preserve">andrian_iriana</t>
  </si>
  <si>
    <t xml:space="preserve">Tue Jul 01 03:21:57 EDT 2014</t>
  </si>
  <si>
    <t xml:space="preserve">@TelkomSpeedy cacad anjis jaringannya ga pernah bener; busuk..</t>
  </si>
  <si>
    <t xml:space="preserve">DinaDK</t>
  </si>
  <si>
    <t xml:space="preserve">Tue Jul 01 03:24:43 EDT 2014</t>
  </si>
  <si>
    <t xml:space="preserve">@TelkomSpeedy internet broadband di kantor saya mati sdh lebih dari 1 mgu; kk sy &amp; saya sdh melaporkan keluhan ini; tp blm ada yg dtg ngecek</t>
  </si>
  <si>
    <t xml:space="preserve">Tue Jul 01 03:30:31 EDT 2014</t>
  </si>
  <si>
    <t xml:space="preserve">Tue Jul 01 03:50:06 EDT 2014</t>
  </si>
  <si>
    <t xml:space="preserve">@AryaKritink @SeputarEvent: Liputan khusus booth @TelkomSpeedy di @JakartaFairID #JFK2014 http://t.co/p5GSD7f3Zl â€¦ http://t.co/KLtMWYdDpC"</t>
  </si>
  <si>
    <t xml:space="preserve">Tue Jul 01 03:51:04 EDT 2014</t>
  </si>
  <si>
    <t xml:space="preserve">RT @seputarbdgraya: Jangan sampai kelewatan #SpeedyCaSh World Cup Edition berhadiah Iphone 5s! http://t.co/RLqWudPW4m http://t.co/Y3J2B3j9qâ€¦</t>
  </si>
  <si>
    <t xml:space="preserve">Tue Jul 01 03:51:06 EDT 2014</t>
  </si>
  <si>
    <t xml:space="preserve">RT @bdgnewsphoto: Jangan sampai kelewatan #SpeedyCaSh World Cup Edition berhadiah Iphone 5s! http://t.co/vPwD4cqZIE http://t.co/8HygJIAjhC â€¦</t>
  </si>
  <si>
    <t xml:space="preserve">Tue Jul 01 03:53:02 EDT 2014</t>
  </si>
  <si>
    <t xml:space="preserve">@TelkomSpeedy @TelkomCare jaringannya lagi kumat;; ga bisa dipake buka twitter + yahoo ~ eror connection refused terus;; tulungagung jatim</t>
  </si>
  <si>
    <t xml:space="preserve">JNE_pasarbanto</t>
  </si>
  <si>
    <t xml:space="preserve">Tue Jul 01 03:58:03 EDT 2014</t>
  </si>
  <si>
    <t xml:space="preserve">izmaoctaviani</t>
  </si>
  <si>
    <t xml:space="preserve">Tue Jul 01 04:01:07 EDT 2014</t>
  </si>
  <si>
    <t xml:space="preserve">@telkomspeedy saya mau langganan speedy kok gak dtg2 ya. Kmrn dibilangin mba2 telkom katanya teknisinyaa mau dtg tp sampe skr blm ada kabar.</t>
  </si>
  <si>
    <t xml:space="preserve">Indra7dc</t>
  </si>
  <si>
    <t xml:space="preserve">Tue Jul 01 04:09:57 EDT 2014</t>
  </si>
  <si>
    <t xml:space="preserve">RT @persib_mania: Jangan sampai kelewatan #SpeedyCaSh World Cup Edition berhadiah Iphone 5s! http://t.co/2FTtofjKFJ http://t.co/tuUKC0T4lG â€¦</t>
  </si>
  <si>
    <t xml:space="preserve">meriindah</t>
  </si>
  <si>
    <t xml:space="preserve">Tue Jul 01 04:11:55 EDT 2014</t>
  </si>
  <si>
    <t xml:space="preserve">Telp &amp; speedy drmh sy sudah hmpir sebulan mati@TelkomCare ;pdhl sy tdk prnh nunggak; sering bgt sprti ini;cpek ngubungi telkom terus.</t>
  </si>
  <si>
    <t xml:space="preserve">bajingsenyum</t>
  </si>
  <si>
    <t xml:space="preserve">Tue Jul 01 04:14:07 EDT 2014</t>
  </si>
  <si>
    <t xml:space="preserve">Telkom speedy hr ini ada apa ya ? Kok ga bs buka youtube ? #telkomspeedy</t>
  </si>
  <si>
    <t xml:space="preserve">tontowi</t>
  </si>
  <si>
    <t xml:space="preserve">Tue Jul 01 04:27:43 EDT 2014</t>
  </si>
  <si>
    <t xml:space="preserve">bisa ga di apt moi klp gading ? RT @TelkomSpeedy Yuk berlangganan INDIHome! Dapatkan fasilitas 4X (cont) http://t.co/wQBjZsxwO6</t>
  </si>
  <si>
    <t xml:space="preserve">Tue Jul 01 04:42:27 EDT 2014</t>
  </si>
  <si>
    <t xml:space="preserve">@TelkomSpeedy aya sudah dari telkom katnya jaringan belum masuk komplek prumhn. padhl tiangnya udah masuk. bsa d percept pak?</t>
  </si>
  <si>
    <t xml:space="preserve">Tue Jul 01 04:43:31 EDT 2014</t>
  </si>
  <si>
    <t xml:space="preserve">@TelkomSpeedy padahal tiangnya udah lama masuk ke dalam komplek. tetangga juga sudah pasang tv kabelnya.. bisa di percepat gak pak?</t>
  </si>
  <si>
    <t xml:space="preserve">Bonndan42</t>
  </si>
  <si>
    <t xml:space="preserve">Tue Jul 01 04:48:06 EDT 2014</t>
  </si>
  <si>
    <t xml:space="preserve">@TelkomSpeedy @TelkomCare udah telfon cs nya kemaren dan di suruh nunggu tanpa kepastian</t>
  </si>
  <si>
    <t xml:space="preserve">Tue Jul 01 04:55:47 EDT 2014</t>
  </si>
  <si>
    <t xml:space="preserve">@Thohabsyi; untuk pengupgredtan dapat ke plasa Telkom di mana kakak melakukan pendaftaran atau registrasi pemasangan Speedy. :) ^DY</t>
  </si>
  <si>
    <t xml:space="preserve">venomation</t>
  </si>
  <si>
    <t xml:space="preserve">Tue Jul 01 04:58:10 EDT 2014</t>
  </si>
  <si>
    <t xml:space="preserve">@TelkomSpeedy tolong min; speedy lambat bgt dr siang. Error tiap buka twittwe atau youtube sama bbrp web lain. Sudah restart modem. :(</t>
  </si>
  <si>
    <t xml:space="preserve">ardheliarosa</t>
  </si>
  <si>
    <t xml:space="preserve">Tue Jul 01 05:02:17 EDT 2014</t>
  </si>
  <si>
    <t xml:space="preserve">@TelkomSpeedy @TelkomCare tolong dong... Modem speedy dari kemarin error mulu cuman 3led lampu yg nyala di modemnya.. Padahal udah dibayar!</t>
  </si>
  <si>
    <t xml:space="preserve">Tue Jul 01 05:06:09 EDT 2014</t>
  </si>
  <si>
    <t xml:space="preserve">Tue Jul 01 05:08:02 EDT 2014</t>
  </si>
  <si>
    <t xml:space="preserve">Kok saya nggak bisa buka twitter pkai #speedy nya telkom</t>
  </si>
  <si>
    <t xml:space="preserve">Tue Jul 01 05:27:42 EDT 2014</t>
  </si>
  <si>
    <t xml:space="preserve">@TelkomCare banyak yang gitu: RT @.sunarnobudi: Kok saya nggak bisa buka twitter pkai #speedy nya telkom</t>
  </si>
  <si>
    <t xml:space="preserve">cyntiaclara</t>
  </si>
  <si>
    <t xml:space="preserve">Tue Jul 01 05:34:51 EDT 2014</t>
  </si>
  <si>
    <t xml:space="preserve">@TelkomSpeedy Kenapa tidak bisa buka youtube ya?</t>
  </si>
  <si>
    <t xml:space="preserve">Tue Jul 01 05:36:37 EDT 2014</t>
  </si>
  <si>
    <t xml:space="preserve">@telkomcare saya mau langganan speedy kok teknisinya gak dtg2 ya. Kmrn di tlp mba2 telkom ktnya teknisinya mau dtg tp sampe skr ga ada kabar</t>
  </si>
  <si>
    <t xml:space="preserve">novarukmanaopet</t>
  </si>
  <si>
    <t xml:space="preserve">Tue Jul 01 05:41:27 EDT 2014</t>
  </si>
  <si>
    <t xml:space="preserve">Pak Telkom! Speedy nya eror nih ðŸ˜ ðŸ˜ </t>
  </si>
  <si>
    <t xml:space="preserve">yunita2706</t>
  </si>
  <si>
    <t xml:space="preserve">Tue Jul 01 05:43:46 EDT 2014</t>
  </si>
  <si>
    <t xml:space="preserve">RT @novarukmanaopet: Pak Telkom! Speedy nya eror nih ðŸ˜ ðŸ˜ </t>
  </si>
  <si>
    <t xml:space="preserve">samuel_ekanata</t>
  </si>
  <si>
    <t xml:space="preserve">Tue Jul 01 05:52:12 EDT 2014</t>
  </si>
  <si>
    <t xml:space="preserve">@TelkomSpeedy web telkomspeedy dibenerin donk. masa contact email di footer kok diarahin ke webmail member. register indihome error</t>
  </si>
  <si>
    <t xml:space="preserve">Tue Jul 01 06:15:12 EDT 2014</t>
  </si>
  <si>
    <t xml:space="preserve">Ke booth @Telkomspeedy di @JakartaFairID ikuti Family Photo Booth Contest. Ada hadiah seru menanti! http://t.co/mGn6DF60cY #KOMPETISI</t>
  </si>
  <si>
    <t xml:space="preserve">vincentamp</t>
  </si>
  <si>
    <t xml:space="preserve">Tue Jul 01 06:15:57 EDT 2014</t>
  </si>
  <si>
    <t xml:space="preserve">@TelkomSpeedy @TelkomCare rekening saya udah jalan tapi yang janji mau masang kok 3 hari beranak 3 hari terus?????</t>
  </si>
  <si>
    <t xml:space="preserve">Tue Jul 01 06:25:15 EDT 2014</t>
  </si>
  <si>
    <t xml:space="preserve">Pengen takjil gratis? buat yg lagi  ngabuburit di @JakartaFairID mampir yuk di booth @Telkomspeedy Hall D2 #JFK2014 http://t.co/ZCVnSXNml3</t>
  </si>
  <si>
    <t xml:space="preserve">Tue Jul 01 06:26:53 EDT 2014</t>
  </si>
  <si>
    <t xml:space="preserve">RT @SeputarEvent: Pengen takjil gratis? buat yg lagi  ngabuburit di @JakartaFairID mampir yuk di booth @Telkomspeedy Hall D2 #JFK2014 http:â€¦</t>
  </si>
  <si>
    <t xml:space="preserve">nofa_eka</t>
  </si>
  <si>
    <t xml:space="preserve">Tue Jul 01 06:28:47 EDT 2014</t>
  </si>
  <si>
    <t xml:space="preserve">RT @SeputarEvent: Ke booth @Telkomspeedy di @JakartaFairID ikuti Family Photo Booth Contest. Ada hadiah seru menanti! http://t.co/mGn6DF60câ€¦</t>
  </si>
  <si>
    <t xml:space="preserve">Tue Jul 01 06:30:35 EDT 2014</t>
  </si>
  <si>
    <t xml:space="preserve">@TelkomSpeedy hi admin mohon jawab pertanyaanku di fb dong https://t.co/XNIr6V87bC thanks</t>
  </si>
  <si>
    <t xml:space="preserve">Tue Jul 01 06:40:03 EDT 2014</t>
  </si>
  <si>
    <t xml:space="preserve">Liputan khusus booth @TelkomSpeedy di @JakartaFairID #JFK2014 http://t.co/KtWhBr1CKa http://t.co/9uP9GTgyc7</t>
  </si>
  <si>
    <t xml:space="preserve">Tue Jul 01 06:40:14 EDT 2014</t>
  </si>
  <si>
    <t xml:space="preserve">Ngabuburit di @JakartaFairID?  mampir yuk di booth @TelkomSpeedy Hall D2 @JIExpo kita sediakan tajil gratis buat kamu http://t.co/05qmfjwYmS</t>
  </si>
  <si>
    <t xml:space="preserve">babansarbana</t>
  </si>
  <si>
    <t xml:space="preserve">Tue Jul 01 06:42:02 EDT 2014</t>
  </si>
  <si>
    <t xml:space="preserve">Wah speedy udah naik aja skrg biayanya; 30 ribuan per bulan. Gak ada info2 nih telkom?</t>
  </si>
  <si>
    <t xml:space="preserve">Tue Jul 01 06:54:48 EDT 2014</t>
  </si>
  <si>
    <t xml:space="preserve">mhmmdgunawaand</t>
  </si>
  <si>
    <t xml:space="preserve">Tue Jul 01 06:58:41 EDT 2014</t>
  </si>
  <si>
    <t xml:space="preserve">@LaFitriyah aku nggawe wifi tonggoku soale gak di lock.aku yo duwe wifi telkom atek voucher speedy 5000 sepuasnya.tp wifine tonggo lbh cepet</t>
  </si>
  <si>
    <t xml:space="preserve">bosanjal</t>
  </si>
  <si>
    <t xml:space="preserve">Tue Jul 01 07:02:21 EDT 2014</t>
  </si>
  <si>
    <t xml:space="preserve">@TelkomSpeedy selamat berbuka admin; admin cewek tak sun nih :* wekwkwkekek :v</t>
  </si>
  <si>
    <t xml:space="preserve">massaboe</t>
  </si>
  <si>
    <t xml:space="preserve">Tue Jul 01 07:11:11 EDT 2014</t>
  </si>
  <si>
    <t xml:space="preserve">layananmu mencla-mencle; gak satu koordinasi. gak nagih moro2 dipedot sak karepmu dewe; bos bos. @TelkomSpeedy</t>
  </si>
  <si>
    <t xml:space="preserve">Tue Jul 01 07:30:01 EDT 2014</t>
  </si>
  <si>
    <t xml:space="preserve">Untuk internet kenceng dan stabil; pake aja @TelkomSpeedy di rumah kamu ! Dijamin ngebut !</t>
  </si>
  <si>
    <t xml:space="preserve">rizkiasaf</t>
  </si>
  <si>
    <t xml:space="preserve">Tue Jul 01 07:36:54 EDT 2014</t>
  </si>
  <si>
    <t xml:space="preserve">Ngakak â€œ@massaboe: layananmu mencla-mencle; gak satu koordinasi. gak nagih moro2 dipedot sak karepmu dewe; bos bos. @TelkomSpeedyâ€</t>
  </si>
  <si>
    <t xml:space="preserve">muridvz_ipay</t>
  </si>
  <si>
    <t xml:space="preserve">Tue Jul 01 07:54:51 EDT 2014</t>
  </si>
  <si>
    <t xml:space="preserve">RT @SeputarEvent: Ngabuburit di @JakartaFairID?  mampir yuk di booth @TelkomSpeedy Hall D2 @JIExpo kita sediakan tajil gratis buat kamu httâ€¦</t>
  </si>
  <si>
    <t xml:space="preserve">Sentoel</t>
  </si>
  <si>
    <t xml:space="preserve">Tue Jul 01 08:02:29 EDT 2014</t>
  </si>
  <si>
    <t xml:space="preserve">@TelkomSpeedy min; speedy wifi router saya gak bisa konek. Lampu indikator internet mati. http://t.co/RWwPo2Ch6Q</t>
  </si>
  <si>
    <t xml:space="preserve">liskaltf</t>
  </si>
  <si>
    <t xml:space="preserve">Tue Jul 01 08:24:46 EDT 2014</t>
  </si>
  <si>
    <t xml:space="preserve">@TelkomSpeedy permisi........koneksi speedynya lagi lama nih min dari kemarin</t>
  </si>
  <si>
    <t xml:space="preserve">ariopanji</t>
  </si>
  <si>
    <t xml:space="preserve">Tue Jul 01 08:34:30 EDT 2014</t>
  </si>
  <si>
    <t xml:space="preserve">@TelkomSpeedy kenapa saya menanyakan keluhan ke @TelkomCare belum juga mendapat tanggapan? Orang lain dibalas; pilih kasih nih saya rasa.</t>
  </si>
  <si>
    <t xml:space="preserve">Tue Jul 01 08:49:03 EDT 2014</t>
  </si>
  <si>
    <t xml:space="preserve">Pengin banting Speedy @TelkomCare @TelkomSpeedy</t>
  </si>
  <si>
    <t xml:space="preserve">abayoek</t>
  </si>
  <si>
    <t xml:space="preserve">Tue Jul 01 08:59:12 EDT 2014</t>
  </si>
  <si>
    <t xml:space="preserve">Boleh sy bantu banting ?@RM_Dipo: Pengin banting Speedy @TelkomCare @TelkomSpeedy""</t>
  </si>
  <si>
    <t xml:space="preserve">fajrinmunaf</t>
  </si>
  <si>
    <t xml:space="preserve">Tue Jul 01 09:00:24 EDT 2014</t>
  </si>
  <si>
    <t xml:space="preserve">RT @ariopanji: @TelkomSpeedy kenapa saya menanyakan keluhan ke @TelkomCare belum juga mendapat tanggapan? Orang lain dibalas; pilih kasih nâ€¦</t>
  </si>
  <si>
    <t xml:space="preserve">Tue Jul 01 09:00:52 EDT 2014</t>
  </si>
  <si>
    <t xml:space="preserve">@TelkomCare daftar lewat plasa telkom untuk pemindahan jaringan tlp dan pasang speedy.</t>
  </si>
  <si>
    <t xml:space="preserve">Tue Jul 01 09:01:38 EDT 2014</t>
  </si>
  <si>
    <t xml:space="preserve">Pengin maki2 Speedy  @abayoek: Boleh sy bantu banting ?@RM_Dipo: Pengin banting Speedy @TelkomCare @TelkomSpeedy"</t>
  </si>
  <si>
    <t xml:space="preserve">TheryT</t>
  </si>
  <si>
    <t xml:space="preserve">Tue Jul 01 09:02:08 EDT 2014</t>
  </si>
  <si>
    <t xml:space="preserve">@TelkomSpeedy koq speedy gk konsisten sih? saya paket 2mbps itu bayar 250 blm termasuk uang tlp...</t>
  </si>
  <si>
    <t xml:space="preserve">Tue Jul 01 09:02:35 EDT 2014</t>
  </si>
  <si>
    <t xml:space="preserve">@TelkomSpeedy skrg ada selebaran; paket 2mbps + tlp sesukanya cm 160. apa2an..</t>
  </si>
  <si>
    <t xml:space="preserve">Tue Jul 01 09:03:38 EDT 2014</t>
  </si>
  <si>
    <t xml:space="preserve">@TelkomSpeedy setiap bulan saya bayar 400 lebih; bisa saya pakein pake 5mbps + tlp sepuasnya. ini seperti penipuan..</t>
  </si>
  <si>
    <t xml:space="preserve">Tue Jul 01 09:05:50 EDT 2014</t>
  </si>
  <si>
    <t xml:space="preserve">@TelkomSpeedy @TelkomCare sampe sekarang masih bermasalah; lampu hdslnya ga nyala2 dr tadi.</t>
  </si>
  <si>
    <t xml:space="preserve">Tue Jul 01 09:09:18 EDT 2014</t>
  </si>
  <si>
    <t xml:space="preserve">@andreas010810 Bisa kak; nanti dibantu unit terkait di Plasa Telkom. Kami sarankan ke Plasa Telkom sesuai awl pemasangan Speedy-nya. Thx^MSA</t>
  </si>
  <si>
    <t xml:space="preserve">Tue Jul 01 09:14:48 EDT 2014</t>
  </si>
  <si>
    <t xml:space="preserve">@TelkomSpeedy @TelkomCare ini lampu hdsl ga nyala; mau komplen ke147 tlp rmh tiba2 ga bisa; gmn sih ini pelayanannya payah bgt. Wtf ~</t>
  </si>
  <si>
    <t xml:space="preserve">firakuran</t>
  </si>
  <si>
    <t xml:space="preserve">Tue Jul 01 09:23:21 EDT 2014</t>
  </si>
  <si>
    <t xml:space="preserve">yeay nelpon orang telkom ampe bungul ga waras waras juga ni speedy. yeay-_-</t>
  </si>
  <si>
    <t xml:space="preserve">RezkiAzrael</t>
  </si>
  <si>
    <t xml:space="preserve">Tue Jul 01 09:34:59 EDT 2014</t>
  </si>
  <si>
    <t xml:space="preserve">@TelkomSpeedy selamat malam; tolong perhatikan pelayanan nya; terutama di area bandung timur; saya kecewa dengan pelayanan pengaduan nya...</t>
  </si>
  <si>
    <t xml:space="preserve">masterkiss_</t>
  </si>
  <si>
    <t xml:space="preserve">Tue Jul 01 09:37:29 EDT 2014</t>
  </si>
  <si>
    <t xml:space="preserve">dns speedy ada apa ini? gangguan terus.;. @TelkomSpeedy</t>
  </si>
  <si>
    <t xml:space="preserve">DavidAndroiha</t>
  </si>
  <si>
    <t xml:space="preserve">Tue Jul 01 09:58:56 EDT 2014</t>
  </si>
  <si>
    <t xml:space="preserve">@TelkomSpeedy selamat malam interent kenapa mati ya no sudah satu hari no pelanggan 143434102561</t>
  </si>
  <si>
    <t xml:space="preserve">marchaningtias</t>
  </si>
  <si>
    <t xml:space="preserve">Tue Jul 01 10:00:59 EDT 2014</t>
  </si>
  <si>
    <t xml:space="preserve">@TelkomSpeedy kenapa ya speedy dirumah sy sering bgt lost connection? Tlg dibantu penyelesaiannya. Thx</t>
  </si>
  <si>
    <t xml:space="preserve">alwafiauzan</t>
  </si>
  <si>
    <t xml:space="preserve">Tue Jul 01 10:15:34 EDT 2014</t>
  </si>
  <si>
    <t xml:space="preserve">Kecewa sama pelayanan @TelkomSpeedy udah 2 tahun berlangganan bukannya makin cepet speednya malah makin LEMOT. Spidol lemotttttttt</t>
  </si>
  <si>
    <t xml:space="preserve">LenzCHU</t>
  </si>
  <si>
    <t xml:space="preserve">Tue Jul 01 10:17:12 EDT 2014</t>
  </si>
  <si>
    <t xml:space="preserve">@TelkomSpeedy gmn ceh speedy; kmrn bru dtlpn sma org'a ad mslh ato ga speedy'a; stlh itu lgs lemot bgt! Pdhl kmrn ga ad lemot!"</t>
  </si>
  <si>
    <t xml:space="preserve">gungws</t>
  </si>
  <si>
    <t xml:space="preserve">Tue Jul 01 10:24:36 EDT 2014</t>
  </si>
  <si>
    <t xml:space="preserve">RT @RM_Dipo: Pengin banting Speedy @TelkomCare @TelkomSpeedy</t>
  </si>
  <si>
    <t xml:space="preserve">ARSDzikry</t>
  </si>
  <si>
    <t xml:space="preserve">Tue Jul 01 10:47:14 EDT 2014</t>
  </si>
  <si>
    <t xml:space="preserve">@TelkomSpeedy halo mas. kok android saya gak bisa internetan make wifi speedy saya yah? padahal udah connect ke wifi nya.</t>
  </si>
  <si>
    <t xml:space="preserve">renaldimaulanas</t>
  </si>
  <si>
    <t xml:space="preserve">Tue Jul 01 10:49:12 EDT 2014</t>
  </si>
  <si>
    <t xml:space="preserve">@TelkomSpeedy pake speedy ..kalo gak mau cepet http://t.co/KRuPCjC5QJ</t>
  </si>
  <si>
    <t xml:space="preserve">Tue Jul 01 10:50:06 EDT 2014</t>
  </si>
  <si>
    <t xml:space="preserve">@TelkomCare @TelkomSpeedy halo mas. kok android saya gak bisa internetan make wifi speedy saya yah? padahal udah connect ke wifi nya.</t>
  </si>
  <si>
    <t xml:space="preserve">LakeAby</t>
  </si>
  <si>
    <t xml:space="preserve">Tue Jul 01 11:07:52 EDT 2014</t>
  </si>
  <si>
    <t xml:space="preserve">@TelkomSpeedy ini speedy wi-fi gangguan didaerah Tanjungbumi kabupaten Bangkalan. Tolong tanggapannya</t>
  </si>
  <si>
    <t xml:space="preserve">Tue Jul 01 11:16:29 EDT 2014</t>
  </si>
  <si>
    <t xml:space="preserve">Tolong @TelkomCare masalah saya di selesaikan dengan cepat karena pemblokan web saya sudah. Lama di buaat Telkom sejak 2004 @TelkomSpeedy</t>
  </si>
  <si>
    <t xml:space="preserve">Tue Jul 01 11:29:40 EDT 2014</t>
  </si>
  <si>
    <t xml:space="preserve">@arzlyp  Mohon maaf kak; apabila kakak lupa password  Speedy-nya kakak bisa datang langsung ke Plasa Telkom. Thx^MSA</t>
  </si>
  <si>
    <t xml:space="preserve">Tue Jul 01 11:39:00 EDT 2014</t>
  </si>
  <si>
    <t xml:space="preserve">Pengen kecepatan internet stabil &amp; anti lelet ? mari langganan Speedy Internet di http://t.co/K8pkNHQRvU</t>
  </si>
  <si>
    <t xml:space="preserve">Tue Jul 01 11:41:03 EDT 2014</t>
  </si>
  <si>
    <t xml:space="preserve">Cukup punya no.tlp rumah; kamu udah bisa pasang Speedy Internet dan dapat gratis modem wifi. Buruan berlangganan di http://t.co/K8pkNHQRvU</t>
  </si>
  <si>
    <t xml:space="preserve">Tue Jul 01 11:57:46 EDT 2014</t>
  </si>
  <si>
    <t xml:space="preserve">PASANG  TELEPON ;-: Pasang telepon atau internet speedy (telkom) untuk rumah;kantor ;warnet;dll.  khusus untuk... http://t.co/1cN4KKBu90</t>
  </si>
  <si>
    <t xml:space="preserve">Tue Jul 01 12:12:47 EDT 2014</t>
  </si>
  <si>
    <t xml:space="preserve">Dengan Speedy Monitoring; berpergian kemanapun nggak perlu khawatir. Cara mendapatkannya; ckup brlanggnan INDIHome di http://t.co/K8pkNHQRvU</t>
  </si>
  <si>
    <t xml:space="preserve">Tue Jul 01 12:18:29 EDT 2014</t>
  </si>
  <si>
    <t xml:space="preserve">mau berlangganan INDIHome atau Speedy Internet; cukup klik http://t.co/K8pkNHQRvU cepat; mudah; dan tanggap @TelkomSpeedy</t>
  </si>
  <si>
    <t xml:space="preserve">derryanugrah</t>
  </si>
  <si>
    <t xml:space="preserve">Tue Jul 01 12:19:15 EDT 2014</t>
  </si>
  <si>
    <t xml:space="preserve">@TelkomSpeedy kenapa sekarang pelayanan speedy di daerah cimahi kurang baik ya; saya sudah 3 minggu komplain tapi belum ada perbaikan juga</t>
  </si>
  <si>
    <t xml:space="preserve">ItsbatFS</t>
  </si>
  <si>
    <t xml:space="preserve">Tue Jul 01 12:40:16 EDT 2014</t>
  </si>
  <si>
    <t xml:space="preserve">@TelkomSpeedy ne kenapa dns not responding mau manual atau auto tetep ga bisa ada pencerahan?</t>
  </si>
  <si>
    <t xml:space="preserve">williamutomo</t>
  </si>
  <si>
    <t xml:space="preserve">Tue Jul 01 13:31:22 EDT 2014</t>
  </si>
  <si>
    <t xml:space="preserve">@TelkomSpeedy parah; memakai transparent DNS proxy kpd pelanggan tanpa pemberitahuan sblmnya. Cc: @TelkomCare</t>
  </si>
  <si>
    <t xml:space="preserve">egesaegesa</t>
  </si>
  <si>
    <t xml:space="preserve">Tue Jul 01 13:32:45 EDT 2014</t>
  </si>
  <si>
    <t xml:space="preserve">@TelkomSpeedy Pak error trus tiap malam udh 3hari ;. Tolong dibantu pak ! Aset milyaran pak</t>
  </si>
  <si>
    <t xml:space="preserve">Tue Jul 01 13:47:02 EDT 2014</t>
  </si>
  <si>
    <t xml:space="preserve">Tue Jul 01 14:27:00 EDT 2014</t>
  </si>
  <si>
    <t xml:space="preserve">@TelkomSpeedy @TelkomCare iya speedy nya msh bermasalah. Sdh dilaporkan kk sy mgu lalu; sy pun sdh telp kemarin mlm. Ktnya tgu 3 hari.</t>
  </si>
  <si>
    <t xml:space="preserve">Tejosumartho</t>
  </si>
  <si>
    <t xml:space="preserve">Tue Jul 01 14:34:41 EDT 2014</t>
  </si>
  <si>
    <t xml:space="preserve">Sinyal speedy di belitang sumsel kayak taiiik...telkom taek</t>
  </si>
  <si>
    <t xml:space="preserve">Tue Jul 01 15:51:05 EDT 2014</t>
  </si>
  <si>
    <t xml:space="preserve">@TelkomCare Buat pelanggan @TelkomSpeedy kalo mau tau DNS nya d intercept tinggal cek http://t.co/DI2zsknbrf ato http://t.co/d22LSLsibS</t>
  </si>
  <si>
    <t xml:space="preserve">Tue Jul 01 15:54:01 EDT 2014</t>
  </si>
  <si>
    <t xml:space="preserve">@TelkomCare Penjelasan apa yg dilakukan @TelkomSpeedy selama ini ke pelanggan http://t.co/xcr5bgpaJY</t>
  </si>
  <si>
    <t xml:space="preserve">opeck23</t>
  </si>
  <si>
    <t xml:space="preserve">Tue Jul 01 17:25:28 EDT 2014</t>
  </si>
  <si>
    <t xml:space="preserve">@TelkomSpeedy min; mau bayar speedy via transfer bank mandiri bisa gak? #urgent</t>
  </si>
  <si>
    <t xml:space="preserve">ftyhaulia</t>
  </si>
  <si>
    <t xml:space="preserve">Tue Jul 01 17:46:34 EDT 2014</t>
  </si>
  <si>
    <t xml:space="preserve">@indriastutiii gua aja nyarinya dihape dungu; komputer di kantor gua lg bermasalah. speedy lagi alay! telkom lg b95t! kerjaan gua terbengkal</t>
  </si>
  <si>
    <t xml:space="preserve">farhanadji</t>
  </si>
  <si>
    <t xml:space="preserve">Tue Jul 01 18:00:17 EDT 2014</t>
  </si>
  <si>
    <t xml:space="preserve">@Hanif_Arham telkom speedy kk; first media ga sampe sini kk; pengguna internet kabel disini SANGAT sedikit kk.</t>
  </si>
  <si>
    <t xml:space="preserve">dmwsdq</t>
  </si>
  <si>
    <t xml:space="preserve">Tue Jul 01 18:44:37 EDT 2014</t>
  </si>
  <si>
    <t xml:space="preserve">Tue Jul 01 19:53:50 EDT 2014</t>
  </si>
  <si>
    <t xml:space="preserve">@TelkomCare tau gak;bbrp bln t'akhir ini @TelkomSpeedy klo bukn lelet;ya brbrp situs gak bisa buka.mesti pake proxy http://t.co/KAncyKCHp9</t>
  </si>
  <si>
    <t xml:space="preserve">EkiEnglandMuse</t>
  </si>
  <si>
    <t xml:space="preserve">Tue Jul 01 20:18:33 EDT 2014</t>
  </si>
  <si>
    <t xml:space="preserve">@wifi_id @TelkomSpeedy @SMKTelkomBDG ini kenapa nggak bisa konek ya? http://t.co/EuinS5iZUD</t>
  </si>
  <si>
    <t xml:space="preserve">tweetnote3</t>
  </si>
  <si>
    <t xml:space="preserve">Tue Jul 01 20:25:06 EDT 2014</t>
  </si>
  <si>
    <t xml:space="preserve">@TelkomSpeedy kenapa dari semalam Speedy saya mati? Lampu modem hidup semua</t>
  </si>
  <si>
    <t xml:space="preserve">danifakhri</t>
  </si>
  <si>
    <t xml:space="preserve">Tue Jul 01 20:42:13 EDT 2014</t>
  </si>
  <si>
    <t xml:space="preserve">PayPal ga bisa; facebook ga bisa. Mau nya apa nih @TelkomSpeedy ? Masa harus pake vpn terus.</t>
  </si>
  <si>
    <t xml:space="preserve">hendhi76</t>
  </si>
  <si>
    <t xml:space="preserve">Tue Jul 01 20:46:44 EDT 2014</t>
  </si>
  <si>
    <t xml:space="preserve">@TelkomSpeedy gimana nih..telkom...sudah 3 minggu speedyku trouble terus...tiap jam 10 siang s/d sore hari dan gak ada petugas yang bisa</t>
  </si>
  <si>
    <t xml:space="preserve">Tue Jul 01 20:47:09 EDT 2014</t>
  </si>
  <si>
    <t xml:space="preserve">@TelkomSpeedy tolong bantuannya bapak2 petugas terima kasih</t>
  </si>
  <si>
    <t xml:space="preserve">KennedyChai</t>
  </si>
  <si>
    <t xml:space="preserve">Tue Jul 01 20:53:09 EDT 2014</t>
  </si>
  <si>
    <t xml:space="preserve">@TelkomCare  selamat pagi admin telkom; lokasi saya di pekanbaru; tepatnya di jalan arengka; speedy saya mengalami mlsh lg; tdk bs connect</t>
  </si>
  <si>
    <t xml:space="preserve">Tue Jul 01 21:22:58 EDT 2014</t>
  </si>
  <si>
    <t xml:space="preserve">The Lucky Me Daily is out! http://t.co/61JIIDjPAp Stories via @TelkomSpeedy @pinot</t>
  </si>
  <si>
    <t xml:space="preserve">emilisa90</t>
  </si>
  <si>
    <t xml:space="preserve">Tue Jul 01 21:53:01 EDT 2014</t>
  </si>
  <si>
    <t xml:space="preserve">Gara2 speedy yo. Pantas. RT@danifakhri: PayPal ga bisa</t>
  </si>
  <si>
    <t xml:space="preserve">kangmas_koko</t>
  </si>
  <si>
    <t xml:space="preserve">Tue Jul 01 22:03:29 EDT 2014</t>
  </si>
  <si>
    <t xml:space="preserve">@TelkomSpeedy dan batas dimana pagar hidup harus berdiri.</t>
  </si>
  <si>
    <t xml:space="preserve">Tue Jul 01 22:05:00 EDT 2014</t>
  </si>
  <si>
    <t xml:space="preserve">Pelayanan dan pengaduannya lambat sekali direspon @TelkomSpeedy; sdh hampir 3 minggu tdk ada kabar sm sekali.</t>
  </si>
  <si>
    <t xml:space="preserve">derysptra</t>
  </si>
  <si>
    <t xml:space="preserve">Tue Jul 01 22:11:01 EDT 2014</t>
  </si>
  <si>
    <t xml:space="preserve">Buka Google dk biso; Twiter Lelet nian; #Speedy GAJI Buto @TelkomSpeedy</t>
  </si>
  <si>
    <t xml:space="preserve">Tue Jul 01 22:11:50 EDT 2014</t>
  </si>
  <si>
    <t xml:space="preserve">Buka Google dk biso; Twiter Lelet nian; #Speedy GAJI Buto @TelkomSpeedy @TelkomCare</t>
  </si>
  <si>
    <t xml:space="preserve">Tue Jul 01 22:17:06 EDT 2014</t>
  </si>
  <si>
    <t xml:space="preserve">Jgn lewatkan kuis #DugDugSpeedyInstan! Kreasikan foto selfie-mu brsm website http://t.co/CI6IkANsP8 &amp; mention @TelkomSpeedy &amp; @Globaltvseru</t>
  </si>
  <si>
    <t xml:space="preserve">deyaCHUA_CHUA</t>
  </si>
  <si>
    <t xml:space="preserve">Tue Jul 01 22:24:11 EDT 2014</t>
  </si>
  <si>
    <t xml:space="preserve">@TelkomSpeedy @Globaltvseru cara nya foto dgn foto selfie background nya http://t.co/o1HfSdWDcV hashtag nya apa min?</t>
  </si>
  <si>
    <t xml:space="preserve">wahyou_permadi</t>
  </si>
  <si>
    <t xml:space="preserve">Tue Jul 01 22:31:21 EDT 2014</t>
  </si>
  <si>
    <t xml:space="preserve">facial foam? RT @TelkomSpeedy: Saat free kick; wasit akan menggunakan alat Vanishing Foam ini yg disemprotkan pd rumput utk menandakan titik</t>
  </si>
  <si>
    <t xml:space="preserve">susiarianti</t>
  </si>
  <si>
    <t xml:space="preserve">Tue Jul 01 22:32:25 EDT 2014</t>
  </si>
  <si>
    <t xml:space="preserve">Mau ngeluh telkom speedy kemana ya kira-kira ngadu nya???</t>
  </si>
  <si>
    <t xml:space="preserve">nickyu_</t>
  </si>
  <si>
    <t xml:space="preserve">Tue Jul 01 22:32:28 EDT 2014</t>
  </si>
  <si>
    <t xml:space="preserve">@TelkomSpeedy pasang speedy untuk yg ke3 x nya tp kenapa ya belum ada 2 minggu semakinhari semakin lemot? ada kali seminggu cepet skrng ngga</t>
  </si>
  <si>
    <t xml:space="preserve">republiknego</t>
  </si>
  <si>
    <t xml:space="preserve">Tue Jul 01 22:34:14 EDT 2014</t>
  </si>
  <si>
    <t xml:space="preserve">Voucher SPIN Card (Speedy Internet In... https://t.co/naTPbM57zB via @bukalapak</t>
  </si>
  <si>
    <t xml:space="preserve">cak_DITO</t>
  </si>
  <si>
    <t xml:space="preserve">Tue Jul 01 22:36:14 EDT 2014</t>
  </si>
  <si>
    <t xml:space="preserve">Ini jaringan @telkomSpeedy di puri indah #Sidoarjo knp ya bbrp hr ini super lemooot?? @telkomIndonesia @portalSURYA  @e100ss bikin pusiiing</t>
  </si>
  <si>
    <t xml:space="preserve">dayatLc</t>
  </si>
  <si>
    <t xml:space="preserve">Tue Jul 01 23:03:06 EDT 2014</t>
  </si>
  <si>
    <t xml:space="preserve">@TelkomCare min ini speedy saya sudah 2 bln gak bisa conect sama skali_x000D_.. Sudah sering jga lapor di telkom sama nelp 147 gak ada tangapan.</t>
  </si>
  <si>
    <t xml:space="preserve">ajengsaras99</t>
  </si>
  <si>
    <t xml:space="preserve">Tue Jul 01 23:30:32 EDT 2014</t>
  </si>
  <si>
    <t xml:space="preserve">@TelkomSpeedy dear Speedy; kenapa internet saya kok mati ya? dua-dua nya malah; awalnya aja lancar tapi ke sini-sini nya lemot dan mati!</t>
  </si>
  <si>
    <t xml:space="preserve">EggieReonald</t>
  </si>
  <si>
    <t xml:space="preserve">Tue Jul 01 23:33:27 EDT 2014</t>
  </si>
  <si>
    <t xml:space="preserve">EGGIE REONALD BINSAT PALANGKARAYA @TelkomSpeedy @Globaltv #dugdugspeedyinstan http://t.co/9OZdQcj9SK</t>
  </si>
  <si>
    <t xml:space="preserve">syahrulsalam</t>
  </si>
  <si>
    <t xml:space="preserve">Tue Jul 01 23:37:11 EDT 2014</t>
  </si>
  <si>
    <t xml:space="preserve">@TelkomSpeedy ; @TelkomCare speedy ku eror mulu; ada tanda seru di signal dan no internet acces. 122333200672. Nmr speedy. Mhn bantuan. Tks</t>
  </si>
  <si>
    <t xml:space="preserve">lia_novia</t>
  </si>
  <si>
    <t xml:space="preserve">Tue Jul 01 23:45:16 EDT 2014</t>
  </si>
  <si>
    <t xml:space="preserve">@TelkomSpeedy mas/mbak bisakah langganan speedy tanpa telepon rumah?terimakasih</t>
  </si>
  <si>
    <t xml:space="preserve">Tue Jul 01 23:54:04 EDT 2014</t>
  </si>
  <si>
    <t xml:space="preserve">2. Saya jawab; @TelkomSpeedy nya baru rusak". Protes dia</t>
  </si>
  <si>
    <t xml:space="preserve">rendy</t>
  </si>
  <si>
    <t xml:space="preserve">Tue Jul 01 23:54:28 EDT 2014</t>
  </si>
  <si>
    <t xml:space="preserve">komplen speedy (@ Plasa Telkom Setiabudhi) https://t.co/NkT7LpAGaw</t>
  </si>
  <si>
    <t xml:space="preserve">Tue Jul 01 23:55:29 EDT 2014</t>
  </si>
  <si>
    <t xml:space="preserve">@TelkomSpeedy batas pngiriman twitpict nya smpe kapan min?</t>
  </si>
  <si>
    <t xml:space="preserve">Wed Jul 02 00:00:41 EDT 2014</t>
  </si>
  <si>
    <t xml:space="preserve">3. Semoga penanganan errornya @TelkomSpeedy nggak sampai 3x24 jam. Swasta aja begitu ada laporan langsung ditindaklanjuti hari itu juga.</t>
  </si>
  <si>
    <t xml:space="preserve">alivmrt</t>
  </si>
  <si>
    <t xml:space="preserve">Wed Jul 02 00:09:05 EDT 2014</t>
  </si>
  <si>
    <t xml:space="preserve">Speedy lagi eror lagi eror lagi . Telkom gmna sih-___________-</t>
  </si>
  <si>
    <t xml:space="preserve">Indonesia_UMKM</t>
  </si>
  <si>
    <t xml:space="preserve">Wed Jul 02 00:12:38 EDT 2014</t>
  </si>
  <si>
    <t xml:space="preserve">Pulsa Telepon | Token PLN |  Tiket Pesawat | Tiket Kereta Api | Tagihan Bulanan segera (Speedy; Telkom; PLN; PDAM ) http://t.co/ZNeEWdZ3m9</t>
  </si>
  <si>
    <t xml:space="preserve">Wed Jul 02 00:12:39 EDT 2014</t>
  </si>
  <si>
    <t xml:space="preserve">Pulsa Telepon | Token PLN |  Tiket Pesawat | Tiket Kereta Api | Tagihan Bulanan segera (Speedy; Telkom; PLN; PDAM ) http://t.co/bbtecK9itU</t>
  </si>
  <si>
    <t xml:space="preserve">galihrezah</t>
  </si>
  <si>
    <t xml:space="preserve">Wed Jul 02 00:15:20 EDT 2014</t>
  </si>
  <si>
    <t xml:space="preserve">wah wah.... tepar juga.... di akses dari TELKOM SPEEDY http://t.co/NcyQtO6N9d</t>
  </si>
  <si>
    <t xml:space="preserve">didienar</t>
  </si>
  <si>
    <t xml:space="preserve">Wed Jul 02 00:20:52 EDT 2014</t>
  </si>
  <si>
    <t xml:space="preserve">@TelkomSpeedy udah isi data tp tulisan join now gak mau diklik knp ya?</t>
  </si>
  <si>
    <t xml:space="preserve">Wed Jul 02 00:21:59 EDT 2014</t>
  </si>
  <si>
    <t xml:space="preserve">@didienar hai pastikan sdh like FB FP Telkom Speedy dan follow @telkomspeedy yah; thx :) #SpeedyCaSh</t>
  </si>
  <si>
    <t xml:space="preserve">Wed Jul 02 00:23:46 EDT 2014</t>
  </si>
  <si>
    <t xml:space="preserve">@TelkomSpeedy udah kaka ^-^</t>
  </si>
  <si>
    <t xml:space="preserve">Wed Jul 02 00:27:33 EDT 2014</t>
  </si>
  <si>
    <t xml:space="preserve">@TelkomSpeedy udah follow twitternya jg tapi gak mau diklik join</t>
  </si>
  <si>
    <t xml:space="preserve">Wed Jul 02 00:31:09 EDT 2014</t>
  </si>
  <si>
    <t xml:space="preserve">@telkomspeedy @telkomcare siap</t>
  </si>
  <si>
    <t xml:space="preserve">kepo_luch</t>
  </si>
  <si>
    <t xml:space="preserve">Wed Jul 02 00:37:19 EDT 2014</t>
  </si>
  <si>
    <t xml:space="preserve">@TelkomSpeedy  @TelkomCare 122425200170 speedy ga konek padahal udah bayar. mohon bantuan segera. tks.</t>
  </si>
  <si>
    <t xml:space="preserve">andiyuliarto</t>
  </si>
  <si>
    <t xml:space="preserve">Wed Jul 02 00:48:08 EDT 2014</t>
  </si>
  <si>
    <t xml:space="preserve">@TelkomCare @TelkomSpeedy Permisi Min; mohon bantuannya. Koneksi internet speedy saya sejak kemarin siang kok sering gak bisa buka web ya?</t>
  </si>
  <si>
    <t xml:space="preserve">Wed Jul 02 02:01:44 EDT 2014</t>
  </si>
  <si>
    <t xml:space="preserve">@andiyuliarto Selamat menikmati layanan Speedy. Apabila ada keluhan dgn Speedy atau Produk Telkom lainnya silahkan hubungi kami kembali.^RS</t>
  </si>
  <si>
    <t xml:space="preserve">dedipurnawan</t>
  </si>
  <si>
    <t xml:space="preserve">Wed Jul 02 02:03:33 EDT 2014</t>
  </si>
  <si>
    <t xml:space="preserve">@TelkomSpeedy halo speedy; sy mau menyampaikan keluhan. Seperti biasa jaringannya lemot &amp; suka tdk terkoneksi. Harap tindak lanjutnya; tks..</t>
  </si>
  <si>
    <t xml:space="preserve">Wed Jul 02 02:17:13 EDT 2014</t>
  </si>
  <si>
    <t xml:space="preserve">@azzura2000 Selamat menikmati layanan Speedy. Apabila ada keluhan dgn Speedy atau Produk Telkom lainnya silahkan hubungi kami kembali.^RS</t>
  </si>
  <si>
    <t xml:space="preserve">Wed Jul 02 02:28:34 EDT 2014</t>
  </si>
  <si>
    <t xml:space="preserve">@TelkomSpeedy aku uda upload #SpeedyCaSh yg baru min;uda visit &amp; promosi http://t.co/P6zbNSWbYe jg.di cek ya min untuk penambahan vote thx:)</t>
  </si>
  <si>
    <t xml:space="preserve">yoursugarrr</t>
  </si>
  <si>
    <t xml:space="preserve">Wed Jul 02 02:33:14 EDT 2014</t>
  </si>
  <si>
    <t xml:space="preserve">*nyari akun telkom speedy* *mau ngomel*</t>
  </si>
  <si>
    <t xml:space="preserve">BocorAlvs</t>
  </si>
  <si>
    <t xml:space="preserve">Wed Jul 02 02:34:34 EDT 2014</t>
  </si>
  <si>
    <t xml:space="preserve">*berubah jadi akun telkom speedy*</t>
  </si>
  <si>
    <t xml:space="preserve">Wed Jul 02 02:36:38 EDT 2014</t>
  </si>
  <si>
    <t xml:space="preserve">@TelkomSpeedy mas mba gmn sih masa wifinya on and off trus. Kmrn dirayu utk pake wifinya skrg udh pke kualitasnya amburadul. Ish"</t>
  </si>
  <si>
    <t xml:space="preserve">Globaltvseru</t>
  </si>
  <si>
    <t xml:space="preserve">Wed Jul 02 02:40:00 EDT 2014</t>
  </si>
  <si>
    <t xml:space="preserve">Ikutan yuk! Utk info lebih lanjut kamu bisa cek TL @telkomspeedy atau http://t.co/py4VmFFnk4 atau http://t.co/sh1ZIdcb4z #dugdugspeedyinstan</t>
  </si>
  <si>
    <t xml:space="preserve">Wed Jul 02 02:40:02 EDT 2014</t>
  </si>
  <si>
    <t xml:space="preserve">*ngomelin* â€œ@BocorAlvs: *berubah jadi akun telkom speedy*â€</t>
  </si>
  <si>
    <t xml:space="preserve">RezzaYeahyeah</t>
  </si>
  <si>
    <t xml:space="preserve">Wed Jul 02 02:45:08 EDT 2014</t>
  </si>
  <si>
    <t xml:space="preserve">@TelkomSpeedy tiap hari kok mesti error;Klo ngadu ke CS pasti jawabannya itu2 terus.apa perlu q ngadu sm PRABOWO nih ?</t>
  </si>
  <si>
    <t xml:space="preserve">ArjunaAnam</t>
  </si>
  <si>
    <t xml:space="preserve">Wed Jul 02 02:45:58 EDT 2014</t>
  </si>
  <si>
    <t xml:space="preserve">RT @TelkomSpeedy: Jgn lewatkan kuis #DugDugSpeedyInstan! Kreasikan foto selfie-mu brsm website http://t.co/CI6IkANsP8 &amp; mention @TelkomSpeeâ€¦</t>
  </si>
  <si>
    <t xml:space="preserve">Wed Jul 02 02:46:50 EDT 2014</t>
  </si>
  <si>
    <t xml:space="preserve">RT @Globaltvseru: Ikutan yuk! Utk info lebih lanjut kamu bisa cek TL @telkomspeedy atau http://t.co/py4VmFFnk4 atau http://t.co/sh1ZIdcb4z â€¦</t>
  </si>
  <si>
    <t xml:space="preserve">galuh_31337</t>
  </si>
  <si>
    <t xml:space="preserve">Wed Jul 02 02:48:34 EDT 2014</t>
  </si>
  <si>
    <t xml:space="preserve">dear speedy;gue lg GB;jgn suka Dc dong.. -_- @TelkomSpeedy</t>
  </si>
  <si>
    <t xml:space="preserve">Wed Jul 02 02:49:00 EDT 2014</t>
  </si>
  <si>
    <t xml:space="preserve">klo udh mantion @TelkomSpeedy pasti nnti blsnya tlg adukan ke @telkomcare !! masak tiap hari harus komplain terus ????</t>
  </si>
  <si>
    <t xml:space="preserve">I_am_Maharani</t>
  </si>
  <si>
    <t xml:space="preserve">Wed Jul 02 02:50:10 EDT 2014</t>
  </si>
  <si>
    <t xml:space="preserve">@dieyrocks kalo berlangganan nya di Telkom; bawa aja ke telkom; nanti di ganti speedy nya sm mereka.</t>
  </si>
  <si>
    <t xml:space="preserve">Wed Jul 02 02:51:14 EDT 2014</t>
  </si>
  <si>
    <t xml:space="preserve">su @TelkomSpeedy @telkomcare jaringanmu ben sini kok koyo jembut wae toh ??? bosen kih ben dino ngamuk ng CSO !!!!!!</t>
  </si>
  <si>
    <t xml:space="preserve">Wed Jul 02 02:51:29 EDT 2014</t>
  </si>
  <si>
    <t xml:space="preserve">@TelkomSpeedy okehh.. :*</t>
  </si>
  <si>
    <t xml:space="preserve">Wed Jul 02 02:52:09 EDT 2014</t>
  </si>
  <si>
    <t xml:space="preserve">*galak* RT @yoursugarrr *ngomelin* â€œ@BocorAlvs: *berubah jadi akun telkom speedy*</t>
  </si>
  <si>
    <t xml:space="preserve">audiputra17</t>
  </si>
  <si>
    <t xml:space="preserve">Wed Jul 02 02:52:43 EDT 2014</t>
  </si>
  <si>
    <t xml:space="preserve">@TelkomSpeedy min; aku dapet sesuatu yg baru lohh:p.. mau tau gak?</t>
  </si>
  <si>
    <t xml:space="preserve">Wed Jul 02 02:53:44 EDT 2014</t>
  </si>
  <si>
    <t xml:space="preserve">@TelkomSpeedy min; aku punya sesuatu yg baru lohh :p.. mau tau gak?</t>
  </si>
  <si>
    <t xml:space="preserve">Wed Jul 02 03:00:27 EDT 2014</t>
  </si>
  <si>
    <t xml:space="preserve">@yoursugarrr Selamat siang kakak; ada yg bisa kami bantu gangguan Speedy atau Produk Telkom lainnya kak? Trims^RS</t>
  </si>
  <si>
    <t xml:space="preserve">Wed Jul 02 03:01:56 EDT 2014</t>
  </si>
  <si>
    <t xml:space="preserve">Mw pny Iphone 5s grtis?iktn ja #SpeedyCaSh World Cup Theme di http://t.co/vPwD4cqZIE hny smpai 12Juli! http://t.co/PykMm510i5 @TelkomSpeedy</t>
  </si>
  <si>
    <t xml:space="preserve">Mw pny Iphone 5s grtis?iktn ja #SpeedyCaSh World Cup Theme di http://t.co/2FTtofjKFJ hny smpai 12Juli! http://t.co/fxcoJ3bsNz @TelkomSpeedy</t>
  </si>
  <si>
    <t xml:space="preserve">Mw pny Iphone 5s grtis?iktn ja #SpeedyCaSh World Cup Theme di http://t.co/RLqWudPW4m hny smpai 12Juli! http://t.co/RVqRVKDQgd @TelkomSpeedy</t>
  </si>
  <si>
    <t xml:space="preserve">Wed Jul 02 03:02:12 EDT 2014</t>
  </si>
  <si>
    <t xml:space="preserve">kih speedy q modar wae â€œ@TelkomCare: @RezzaYeahyeah selamat siang; ada yang bisa kami bantu mengenai produk Telkom-nya Kak? ^VAâ€</t>
  </si>
  <si>
    <t xml:space="preserve">sabdhocaroko</t>
  </si>
  <si>
    <t xml:space="preserve">Wed Jul 02 03:03:09 EDT 2014</t>
  </si>
  <si>
    <t xml:space="preserve">RT @RezzaYeahyeah: kih speedy q modar wae â€œ@TelkomCare: @RezzaYeahyeah selamat siang; ada yang bisa kami bantu mengenai produk Telkom-nya Kâ€¦</t>
  </si>
  <si>
    <t xml:space="preserve">CilOmahe</t>
  </si>
  <si>
    <t xml:space="preserve">Wed Jul 02 03:10:07 EDT 2014</t>
  </si>
  <si>
    <t xml:space="preserve">Siang; @TelkomSpeedy. Saya sdh registrasi pasang inet utk rumah saya; tapi blum dipasang; sudah 10 hari. Gimana ya??</t>
  </si>
  <si>
    <t xml:space="preserve">djamesbond</t>
  </si>
  <si>
    <t xml:space="preserve">Wed Jul 02 03:11:23 EDT 2014</t>
  </si>
  <si>
    <t xml:space="preserve">@TelkomSpeedy Senin 30Jun kami pasang Speedy baru. Hanya oleh petugas nya password speedy nya tidak ... http://t.co/3HsNFPuEha</t>
  </si>
  <si>
    <t xml:space="preserve">andrayogi</t>
  </si>
  <si>
    <t xml:space="preserve">Wed Jul 02 03:16:46 EDT 2014</t>
  </si>
  <si>
    <t xml:space="preserve">.@TelkomSpeedy meng-inject banner ad di Youtube yah? Setau saya Youtube ga punya ad placement di posisi tsb http://t.co/tf7eno1AKy</t>
  </si>
  <si>
    <t xml:space="preserve">Wed Jul 02 03:18:00 EDT 2014</t>
  </si>
  <si>
    <t xml:space="preserve">@telkomspeedy kl memang betul meng-inject etika perusahaan Anda di mana? Kustomer dah bayar buat pakai layanan Anda kok msh dijejein iklan?</t>
  </si>
  <si>
    <t xml:space="preserve">dewa_evil</t>
  </si>
  <si>
    <t xml:space="preserve">Wed Jul 02 03:57:20 EDT 2014</t>
  </si>
  <si>
    <t xml:space="preserve">@telkomspeedy @Globaltvseru Risma Banten #dugdugspeedyinstan http://t.co/dBYToHdjgr</t>
  </si>
  <si>
    <t xml:space="preserve">agunsux</t>
  </si>
  <si>
    <t xml:space="preserve">Wed Jul 02 04:05:39 EDT 2014</t>
  </si>
  <si>
    <t xml:space="preserve">Tiga hari sudah @TelkomSpeedy meninggal dunia. Belum ada yang melayat pula. Semoga almarhumah diterima di sisinya.</t>
  </si>
  <si>
    <t xml:space="preserve">KiendraW</t>
  </si>
  <si>
    <t xml:space="preserve">Wed Jul 02 04:07:22 EDT 2014</t>
  </si>
  <si>
    <t xml:space="preserve">Wed Jul 02 04:29:20 EDT 2014</t>
  </si>
  <si>
    <t xml:space="preserve">@TelkomSpeedy okay; trims responsnya..</t>
  </si>
  <si>
    <t xml:space="preserve">Wed Jul 02 04:31:44 EDT 2014</t>
  </si>
  <si>
    <t xml:space="preserve">RT @seputarbdgraya: Mw pny Iphone 5s grtis?iktn ja #SpeedyCaSh World Cup Theme di http://t.co/RLqWudPW4m hny smpai 12Juli! http://t.co/RVqRâ€¦</t>
  </si>
  <si>
    <t xml:space="preserve">Wed Jul 02 04:32:02 EDT 2014</t>
  </si>
  <si>
    <t xml:space="preserve">RT @bdgnewsphoto: Mw pny Iphone 5s grtis?iktn ja #SpeedyCaSh World Cup Theme di http://t.co/vPwD4cqZIE hny smpai 12Juli! http://t.co/PykMm5â€¦</t>
  </si>
  <si>
    <t xml:space="preserve">Rnaa_27</t>
  </si>
  <si>
    <t xml:space="preserve">Wed Jul 02 04:32:19 EDT 2014</t>
  </si>
  <si>
    <t xml:space="preserve">tents24</t>
  </si>
  <si>
    <t xml:space="preserve">Wed Jul 02 05:05:07 EDT 2014</t>
  </si>
  <si>
    <t xml:space="preserve">@TelkomSpeedy selamat sore</t>
  </si>
  <si>
    <t xml:space="preserve">bungarach</t>
  </si>
  <si>
    <t xml:space="preserve">Wed Jul 02 05:22:22 EDT 2014</t>
  </si>
  <si>
    <t xml:space="preserve">@TelkomSpeedy mba/mas.. ini kenapa speedy saya ga bisa konek ya dari td siang?</t>
  </si>
  <si>
    <t xml:space="preserve">Wed Jul 02 05:31:19 EDT 2014</t>
  </si>
  <si>
    <t xml:space="preserve">@TelkomCare hari ini benar2 tdk datang petugasnya. Hanya bisa kasih pemberitahuan tanpa ada realisasi @TelkomSpeedy. Its happens 2 times.</t>
  </si>
  <si>
    <t xml:space="preserve">yohanesland</t>
  </si>
  <si>
    <t xml:space="preserve">Wed Jul 02 05:32:44 EDT 2014</t>
  </si>
  <si>
    <t xml:space="preserve">min @TelkomSpeedy @TelkomCare mau tny klu pasang wifi sekalian tlp rmh itu sbnrny biayany berapa??thanks.</t>
  </si>
  <si>
    <t xml:space="preserve">frygian</t>
  </si>
  <si>
    <t xml:space="preserve">Wed Jul 02 05:44:25 EDT 2014</t>
  </si>
  <si>
    <t xml:space="preserve">@TelkomSpeedy min; saya sdh bayar jam 9 pagi td; kok masih blm bs konek sih? Mau brp lama lagi diblokir?</t>
  </si>
  <si>
    <t xml:space="preserve">Wed Jul 02 05:54:17 EDT 2014</t>
  </si>
  <si>
    <t xml:space="preserve">dhedhie86</t>
  </si>
  <si>
    <t xml:space="preserve">Wed Jul 02 05:55:35 EDT 2014</t>
  </si>
  <si>
    <t xml:space="preserve">Telkom Speedy Gelar Kuis Dug Dug di Global TV | Speedy: http://t.co/mn29BHpydr lewat @TelkomSpeedyID</t>
  </si>
  <si>
    <t xml:space="preserve">_Alex_Joel</t>
  </si>
  <si>
    <t xml:space="preserve">Wed Jul 02 05:56:37 EDT 2014</t>
  </si>
  <si>
    <t xml:space="preserve">Alexander Joel Riento Bogor @TelkomSpeedy @Globaltvseru #DugDugSpeedyInstan *1 http://t.co/kvS1q3G9Ta</t>
  </si>
  <si>
    <t xml:space="preserve">Wed Jul 02 05:57:27 EDT 2014</t>
  </si>
  <si>
    <t xml:space="preserve">Alexander Joel Riento Bogor @TelkomSpeedy @Globaltvseru #DugDugSpeedyInstan *2 http://t.co/lu2CQnm1HH</t>
  </si>
  <si>
    <t xml:space="preserve">Wed Jul 02 05:57:38 EDT 2014</t>
  </si>
  <si>
    <t xml:space="preserve">Alexander Joel Riento Bogor @TelkomSpeedy @Globaltvseru #DugDugSpeedyInstan *3 http://t.co/u0iwuspjIv</t>
  </si>
  <si>
    <t xml:space="preserve">Wed Jul 02 05:58:01 EDT 2014</t>
  </si>
  <si>
    <t xml:space="preserve">Alexander Joel Riento Bogor @TelkomSpeedy @Globaltvseru #DugDugSpeedyInstan *4 http://t.co/QYB0gTfUJL</t>
  </si>
  <si>
    <t xml:space="preserve">Wed Jul 02 05:58:09 EDT 2014</t>
  </si>
  <si>
    <t xml:space="preserve">Alexander Joel Riento Bogor @TelkomSpeedy @Globaltvseru #DugDugSpeedyInstan *5 http://t.co/jif40Z5C0l</t>
  </si>
  <si>
    <t xml:space="preserve">Wed Jul 02 06:18:25 EDT 2014</t>
  </si>
  <si>
    <t xml:space="preserve">@TelkomCare  jaringan anda jelek sekali dan ini sdh berkali2 terjadi. @TelkomSpeedy kalo begini trus bisa ditinggal pelanggan</t>
  </si>
  <si>
    <t xml:space="preserve">Wed Jul 02 07:20:14 EDT 2014</t>
  </si>
  <si>
    <t xml:space="preserve">Wed Jul 02 07:35:13 EDT 2014</t>
  </si>
  <si>
    <t xml:space="preserve">Berasa gk berguna pasa wifi drmh â˜¹ @TelkomSpeedy</t>
  </si>
  <si>
    <t xml:space="preserve">Finee_IceQ</t>
  </si>
  <si>
    <t xml:space="preserve">Wed Jul 02 07:36:31 EDT 2014</t>
  </si>
  <si>
    <t xml:space="preserve">@TelkomSpeedy 122444250148 bermasalah terus. Sehari connect bsk nya ga conect lg. Ini speedy mau di bayar atau gak?</t>
  </si>
  <si>
    <t xml:space="preserve">Wed Jul 02 07:37:25 EDT 2014</t>
  </si>
  <si>
    <t xml:space="preserve">Berasa gk berguna pasang wifi drmh â˜¹ @TelkomSpeedy</t>
  </si>
  <si>
    <t xml:space="preserve">Hanifahtwin</t>
  </si>
  <si>
    <t xml:space="preserve">Wed Jul 02 07:51:11 EDT 2014</t>
  </si>
  <si>
    <t xml:space="preserve">RT @cendycendol: Berasa gk berguna pasang wifi drmh â˜¹ @TelkomSpeedy</t>
  </si>
  <si>
    <t xml:space="preserve">ElisyAtriyani</t>
  </si>
  <si>
    <t xml:space="preserve">Wed Jul 02 07:56:21 EDT 2014</t>
  </si>
  <si>
    <t xml:space="preserve">@TelkomSpeedy mohon bantuannya; wifi ngga bisa connect ke internet sejak tadi pagi. Sudah bayar tagihannya loh. http://t.co/84kmBw1rEa</t>
  </si>
  <si>
    <t xml:space="preserve">jeffryCSR</t>
  </si>
  <si>
    <t xml:space="preserve">Wed Jul 02 07:59:21 EDT 2014</t>
  </si>
  <si>
    <t xml:space="preserve">@TelkomSpeedy:Pak /Bu tolong speedy saya atas nama ADI SUNANDAR No speedy 111744202044 masih terisolir padahal udah saya bayar tadi sore.tks</t>
  </si>
  <si>
    <t xml:space="preserve">Wed Jul 02 08:01:46 EDT 2014</t>
  </si>
  <si>
    <t xml:space="preserve">Upload foto brg iklan produk Telkom Speedy tema world cup &amp; ajak teman buat vote http://t.co/bXDJayZ90D #SpeedyCaSh http://t.co/4Xx9O2UBEA</t>
  </si>
  <si>
    <t xml:space="preserve">Wed Jul 02 08:14:28 EDT 2014</t>
  </si>
  <si>
    <t xml:space="preserve">Trus kalo wifi udah ngga connect gini; what should I do pak? @TelkomSpeedy mohon bantuan secepatnyaa-_- [pic] â€” https://t.co/yuqOQAECeW</t>
  </si>
  <si>
    <t xml:space="preserve">riskacantik86</t>
  </si>
  <si>
    <t xml:space="preserve">Wed Jul 02 08:27:55 EDT 2014</t>
  </si>
  <si>
    <t xml:space="preserve">RT @TelkomSpeedy: Upload foto brg iklan produk Telkom Speedy tema world cup &amp; ajak teman buat vote http://t.co/bXDJayZ90D #SpeedyCaSh http:â€¦</t>
  </si>
  <si>
    <t xml:space="preserve">anikdw</t>
  </si>
  <si>
    <t xml:space="preserve">Wed Jul 02 08:32:26 EDT 2014</t>
  </si>
  <si>
    <t xml:space="preserve">ENDANG TRI YULININGSIH. Suka banget dgn UseTV @TelkomSpeedy bisa nonton piala dunia sepuasnya; begitu mudah dan murah; keren deh #SpeedyCaSh</t>
  </si>
  <si>
    <t xml:space="preserve">Wed Jul 02 08:44:07 EDT 2014</t>
  </si>
  <si>
    <t xml:space="preserve">reyhan1507</t>
  </si>
  <si>
    <t xml:space="preserve">Wed Jul 02 09:24:47 EDT 2014</t>
  </si>
  <si>
    <t xml:space="preserve">@TelkomSpeedy @TelkomCare  Saya pelanggan yg  berhenti sejak Nov 2013. Nopel 122112200796. Mengapa bln ini saya ditagih lagi!! Cc: @adhirwn</t>
  </si>
  <si>
    <t xml:space="preserve">irulachsyaa</t>
  </si>
  <si>
    <t xml:space="preserve">Wed Jul 02 09:33:18 EDT 2014</t>
  </si>
  <si>
    <t xml:space="preserve">@TelkomSpeedy min kok saya udah bayar bulanan tadi jam 1 kok madih belom bisa kepake sih speedy nya</t>
  </si>
  <si>
    <t xml:space="preserve">booedi</t>
  </si>
  <si>
    <t xml:space="preserve">Wed Jul 02 09:43:51 EDT 2014</t>
  </si>
  <si>
    <t xml:space="preserve">@TelkomCare skrg @TelkomSpeedy yg mati http://t.co/uTAX1q9zTY</t>
  </si>
  <si>
    <t xml:space="preserve">Wed Jul 02 09:47:28 EDT 2014</t>
  </si>
  <si>
    <t xml:space="preserve">RT @anikdw: ENDANG TRI YULININGSIH. Suka banget dgn UseTV @TelkomSpeedy bisa nonton piala dunia sepuasnya; begitu mudah dan murah; keren deâ€¦</t>
  </si>
  <si>
    <t xml:space="preserve">Wed Jul 02 09:55:25 EDT 2014</t>
  </si>
  <si>
    <t xml:space="preserve">Mohon d baca @TelkomCare @TelkomSpeedy http://t.co/ljivAwxuCC</t>
  </si>
  <si>
    <t xml:space="preserve">Wed Jul 02 10:04:28 EDT 2014</t>
  </si>
  <si>
    <t xml:space="preserve">CEO ny ngambek haaa RT@bfmbelitung: Mohon d baca @TelkomCare @TelkomSpeedy http://t.co/T1VAx0sgAb""</t>
  </si>
  <si>
    <t xml:space="preserve">Wed Jul 02 10:12:00 EDT 2014</t>
  </si>
  <si>
    <t xml:space="preserve">@reyhan1507 Mhn maaf; kami konfirmasi kembali; penjabutan speedy yg masih ada tagihan. Silahkan konfirmasi ke Plasa Telkom terdekat. Thx ^MF</t>
  </si>
  <si>
    <t xml:space="preserve">Restuu_bfm</t>
  </si>
  <si>
    <t xml:space="preserve">Wed Jul 02 10:16:24 EDT 2014</t>
  </si>
  <si>
    <t xml:space="preserve">speedy diBelitung utk @bfmbelitung bnr2 tdk bnr; sllu putus stiap bbrp jam;utk mndaptkn playnan yg mksiml minta drefresh trus @TelkomSpeedy</t>
  </si>
  <si>
    <t xml:space="preserve">Wed Jul 02 10:18:08 EDT 2014</t>
  </si>
  <si>
    <t xml:space="preserve">@TelkomSpeedy @TelkomCare @adhirwn Kyknya perlu diRAMEin di surat pembaca aja ya.</t>
  </si>
  <si>
    <t xml:space="preserve">FajarFebriyana</t>
  </si>
  <si>
    <t xml:space="preserve">Wed Jul 02 10:47:08 EDT 2014</t>
  </si>
  <si>
    <t xml:space="preserve">Kalo pasang speedy + telepon rumah di daerah ciparay majalaya berapa yah skrang ? @telkomspeedy</t>
  </si>
  <si>
    <t xml:space="preserve">Wed Jul 02 10:54:14 EDT 2014</t>
  </si>
  <si>
    <t xml:space="preserve">@reyhan1507 Mhn maaf kak; kebijakan pencabutan Speedy memang harus di Plasa Telkom. Thx ^TM</t>
  </si>
  <si>
    <t xml:space="preserve">basaruddinrtg</t>
  </si>
  <si>
    <t xml:space="preserve">Wed Jul 02 11:18:20 EDT 2014</t>
  </si>
  <si>
    <t xml:space="preserve">Hay @TelkomSpeedy ayo follow @cakepbangets sekarang ; ada kuis hadiah nokia lumia #230</t>
  </si>
  <si>
    <t xml:space="preserve">Wed Jul 02 11:21:03 EDT 2014</t>
  </si>
  <si>
    <t xml:space="preserve">@TelkomSpeedy @TelkomCare Thanks but no thanks. Mending saya masukkan ke surat pembaca saja. Monggo dicek di http://t.co/EPnh5mjKtP</t>
  </si>
  <si>
    <t xml:space="preserve">ryynh</t>
  </si>
  <si>
    <t xml:space="preserve">Wed Jul 02 11:40:56 EDT 2014</t>
  </si>
  <si>
    <t xml:space="preserve">Ffs telkom speedy i'm tired of your shit. Slow; fat; unstable; you are by far the worst ISP I have ever used.</t>
  </si>
  <si>
    <t xml:space="preserve">khaqiqi2</t>
  </si>
  <si>
    <t xml:space="preserve">Wed Jul 02 11:45:22 EDT 2014</t>
  </si>
  <si>
    <t xml:space="preserve">@TelkomSpeedy oi min tanya dong ini kenapa suka dc 5 menit terus konek lagi terus dc lagi lima menit berulang2 bikin ga nyaman internetan</t>
  </si>
  <si>
    <t xml:space="preserve">iAmAchmad</t>
  </si>
  <si>
    <t xml:space="preserve">Wed Jul 02 11:51:56 EDT 2014</t>
  </si>
  <si>
    <t xml:space="preserve">Nyesel bayar speedy tiap bulan kalo ga bisa dipake kayak gini @telkomspeedy! Bapuuuukkkkk</t>
  </si>
  <si>
    <t xml:space="preserve">Wed Jul 02 11:52:20 EDT 2014</t>
  </si>
  <si>
    <t xml:space="preserve">Hay @TelkomSpeedy ayo follow @cakepbangets sekarang ; ada kuis hadiah nokia lumia #297</t>
  </si>
  <si>
    <t xml:space="preserve">ucuphis</t>
  </si>
  <si>
    <t xml:space="preserve">Wed Jul 02 12:04:50 EDT 2014</t>
  </si>
  <si>
    <t xml:space="preserve">Parahlah hari ini.. thanks to @TelkomSpeedy for the frustrating connection; gua ujung2nya pake tehter.</t>
  </si>
  <si>
    <t xml:space="preserve">Wed Jul 02 12:18:52 EDT 2014</t>
  </si>
  <si>
    <t xml:space="preserve">@TelkomSpeedy Baru lihat gw ini ngadain lomba yang beginian lg..paling pmnangnya kluarga speedy lg si  Muhammad Dzikru Ismail .. #speedyCaSH</t>
  </si>
  <si>
    <t xml:space="preserve">Wed Jul 02 12:49:32 EDT 2014</t>
  </si>
  <si>
    <t xml:space="preserve">When your ISP cannot provide connection to sustain Twitter for ~$40/month; you know it's probably @TelkomSpeedy #TelkomShitty</t>
  </si>
  <si>
    <t xml:space="preserve">nutrian</t>
  </si>
  <si>
    <t xml:space="preserve">Wed Jul 02 12:53:35 EDT 2014</t>
  </si>
  <si>
    <t xml:space="preserve">@TelkomSpeedy kenapa no 02287885609 ga bisa internet.. buffering ga bisa.. sudah 2 minggu. Jgn ditanya lg. Ini keluhan sy mohon ditangani.</t>
  </si>
  <si>
    <t xml:space="preserve">Kak_Ano</t>
  </si>
  <si>
    <t xml:space="preserve">Wed Jul 02 12:57:59 EDT 2014</t>
  </si>
  <si>
    <t xml:space="preserve">@TelkomSpeedy gimana nih bung ping nya gede terus nih</t>
  </si>
  <si>
    <t xml:space="preserve">Wed Jul 02 16:03:17 EDT 2014</t>
  </si>
  <si>
    <t xml:space="preserve">@TelkomSpeedy menu sahur hari ini : nasi + tahu bacem + tempe kering + telur goreng" :9"</t>
  </si>
  <si>
    <t xml:space="preserve">eyoudd</t>
  </si>
  <si>
    <t xml:space="preserve">Wed Jul 02 17:02:51 EDT 2014</t>
  </si>
  <si>
    <t xml:space="preserve">@TelkomCare bisa minta no telp telkom daerah barabai kalsel gak? Mau pasang speedy nih.. Tolong info nya.. Makasih</t>
  </si>
  <si>
    <t xml:space="preserve">Wed Jul 02 17:22:58 EDT 2014</t>
  </si>
  <si>
    <t xml:space="preserve">Kembali internet kami bermasalah @TelkomCare @TelkomSpeedy http://t.co/8m3OpiQDfG</t>
  </si>
  <si>
    <t xml:space="preserve">Wed Jul 02 17:47:27 EDT 2014</t>
  </si>
  <si>
    <t xml:space="preserve">@desain_website @TelkomCare login wifi untuk pelanggan speedy bisa baca ini dulu bro http://t.co/uWtjjqqs9b</t>
  </si>
  <si>
    <t xml:space="preserve">allysaanas</t>
  </si>
  <si>
    <t xml:space="preserve">Wed Jul 02 18:13:47 EDT 2014</t>
  </si>
  <si>
    <t xml:space="preserve">@TelkomSpeedy pemenang 1-6 ditentukan dari apa ya ? dari ranking vote yang sudah didapat atau diundi (diacak) ?</t>
  </si>
  <si>
    <t xml:space="preserve">Valarze</t>
  </si>
  <si>
    <t xml:space="preserve">Wed Jul 02 18:16:16 EDT 2014</t>
  </si>
  <si>
    <t xml:space="preserve">buset dah ni speedy... pokok nya hari ini harus ke plaza telkom... !</t>
  </si>
  <si>
    <t xml:space="preserve">Areloghy</t>
  </si>
  <si>
    <t xml:space="preserve">Wed Jul 02 19:25:11 EDT 2014</t>
  </si>
  <si>
    <t xml:space="preserve">Gara-gara mati lampu sebelum subuh.. Layanan @TelkomSpeedy saya mati.. Sudah laporan ke @TelkomIndonesia.. Semoga cepet diperbaiki.. ðŸ˜‡ðŸ˜‡ðŸ˜‡</t>
  </si>
  <si>
    <t xml:space="preserve">aldiwijana</t>
  </si>
  <si>
    <t xml:space="preserve">Wed Jul 02 19:28:13 EDT 2014</t>
  </si>
  <si>
    <t xml:space="preserve">â€œ@Areloghy: Gara-gara mati lampu sebelum subuh.. Layanan @TelkomSpeedy saya mati.. Sudah laporan ke @TelkomIndonesia.. Semoga cepet diperba</t>
  </si>
  <si>
    <t xml:space="preserve">fhatefatma</t>
  </si>
  <si>
    <t xml:space="preserve">Wed Jul 02 21:09:41 EDT 2014</t>
  </si>
  <si>
    <t xml:space="preserve">@TelkomSpeedy ini speedy di t4 kerja ndak konek pdhl udh di bayar waktu hari senin...</t>
  </si>
  <si>
    <t xml:space="preserve">alex_stivendyer</t>
  </si>
  <si>
    <t xml:space="preserve">Wed Jul 02 21:30:08 EDT 2014</t>
  </si>
  <si>
    <t xml:space="preserve">@TelkomSpeedy lampu adsl di modem saya koq ga nyala ya</t>
  </si>
  <si>
    <t xml:space="preserve">gustiraidibali</t>
  </si>
  <si>
    <t xml:space="preserve">Wed Jul 02 21:44:32 EDT 2014</t>
  </si>
  <si>
    <t xml:space="preserve">@TelkomCare @TelkomIndonesia  @TelkomSpeedy  PSTN itu spt TK Cellular itu spt  SMP. Data/ Internet itu NOW &amp; BEYOND.. http://t.co/Ew8a7Mdthc</t>
  </si>
  <si>
    <t xml:space="preserve">rudiharto13</t>
  </si>
  <si>
    <t xml:space="preserve">Wed Jul 02 22:28:19 EDT 2014</t>
  </si>
  <si>
    <t xml:space="preserve">Paket Internet Telkom Speedy: Paket Internet Telkom SpeedyÂ -Â Bagi Sobat yang suka paket internet rumahan; seka... http://t.co/CBmQ3iSAuk</t>
  </si>
  <si>
    <t xml:space="preserve">bagassandoyo</t>
  </si>
  <si>
    <t xml:space="preserve">Wed Jul 02 22:28:20 EDT 2014</t>
  </si>
  <si>
    <t xml:space="preserve">Paket Internet Telkom Speedy: Paket Internet Telkom SpeedyÂ -Â Bagi Sobat yang suka paket internet rumahan; seka... http://t.co/PPV8yV5OIU</t>
  </si>
  <si>
    <t xml:space="preserve">bamsgijo</t>
  </si>
  <si>
    <t xml:space="preserve">Wed Jul 02 22:28:21 EDT 2014</t>
  </si>
  <si>
    <t xml:space="preserve">Paket Internet Telkom Speedy: Paket Internet Telkom SpeedyÂ -Â Bagi Sobat yang suka paket internet rumahan; seka... http://t.co/1O5janT2v7</t>
  </si>
  <si>
    <t xml:space="preserve">BambangTrian</t>
  </si>
  <si>
    <t xml:space="preserve">Wed Jul 02 22:28:23 EDT 2014</t>
  </si>
  <si>
    <t xml:space="preserve">Paket Internet Telkom Speedy: Paket Internet Telkom SpeedyÂ -Â Bagi Sobat yang suka paket internet rumahan; seka... http://t.co/DOeXUx4iaJ</t>
  </si>
  <si>
    <t xml:space="preserve">ReviewOnYou</t>
  </si>
  <si>
    <t xml:space="preserve">Wed Jul 02 22:28:24 EDT 2014</t>
  </si>
  <si>
    <t xml:space="preserve">Paket Internet Telkom Speedy: Paket Internet Telkom SpeedyÂ -Â Bagi Sobat yang suka paket internet rumahan; seka... http://t.co/hwJo1oBCZ4</t>
  </si>
  <si>
    <t xml:space="preserve">diansulaqmi</t>
  </si>
  <si>
    <t xml:space="preserve">Wed Jul 02 22:28:28 EDT 2014</t>
  </si>
  <si>
    <t xml:space="preserve">Paket Internet Telkom Speedy: Paket Internet Telkom SpeedyÂ -Â Bagi Sobat yang suka paket internet rumahan; seka... http://t.co/OPRWxSOH85</t>
  </si>
  <si>
    <t xml:space="preserve">eparningsih</t>
  </si>
  <si>
    <t xml:space="preserve">Wed Jul 02 22:28:29 EDT 2014</t>
  </si>
  <si>
    <t xml:space="preserve">Paket Internet Telkom Speedy: Paket Internet Telkom SpeedyÂ -Â Bagi Sobat yang suka paket internet rumahan; seka... http://t.co/wudDCU063E</t>
  </si>
  <si>
    <t xml:space="preserve">ArtPhotoLovers</t>
  </si>
  <si>
    <t xml:space="preserve">Wed Jul 02 22:28:30 EDT 2014</t>
  </si>
  <si>
    <t xml:space="preserve">Paket Internet Telkom Speedy: Paket Internet Telkom SpeedyÂ -Â Bagi Sobat yang suka paket internet rumahan; seka... http://t.co/1ZYboZiQxI</t>
  </si>
  <si>
    <t xml:space="preserve">icasprayitno</t>
  </si>
  <si>
    <t xml:space="preserve">Wed Jul 02 22:28:31 EDT 2014</t>
  </si>
  <si>
    <t xml:space="preserve">Paket Internet Telkom Speedy: Paket Internet Telkom SpeedyÂ -Â Bagi Sobat yang suka paket internet rumahan; seka... http://t.co/ZbZnqn62gW</t>
  </si>
  <si>
    <t xml:space="preserve">jbdkudus</t>
  </si>
  <si>
    <t xml:space="preserve">Wed Jul 02 22:28:32 EDT 2014</t>
  </si>
  <si>
    <t xml:space="preserve">Paket Internet Telkom Speedy: Paket Internet Telkom SpeedyÂ -Â Bagi Sobat yang suka paket internet rumahan; seka... http://t.co/ASQ08MgWoL</t>
  </si>
  <si>
    <t xml:space="preserve">sulaqmi</t>
  </si>
  <si>
    <t xml:space="preserve">Wed Jul 02 22:28:34 EDT 2014</t>
  </si>
  <si>
    <t xml:space="preserve">Paket Internet Telkom Speedy: Paket Internet Telkom SpeedyÂ -Â Bagi Sobat yang suka paket internet rumahan; seka... http://t.co/gzpzYuXU8d</t>
  </si>
  <si>
    <t xml:space="preserve">usahaicas</t>
  </si>
  <si>
    <t xml:space="preserve">Paket Internet Telkom Speedy: Paket Internet Telkom SpeedyÂ -Â Bagi Sobat yang suka paket internet rumahan; seka... http://t.co/PFls2x3kfw</t>
  </si>
  <si>
    <t xml:space="preserve">Wed Jul 02 22:28:38 EDT 2014</t>
  </si>
  <si>
    <t xml:space="preserve">@TelkomSpeedy berarti yang vote nya paling tinggi juara 1 dst ; begitu ya?</t>
  </si>
  <si>
    <t xml:space="preserve">Wed Jul 02 22:37:17 EDT 2014</t>
  </si>
  <si>
    <t xml:space="preserve">@bamsgijo @bamsgijo Ada yang bisa kami bantu mengenai produk Telkom speedy-nya Kak?. ^FA</t>
  </si>
  <si>
    <t xml:space="preserve">Wed Jul 02 22:39:22 EDT 2014</t>
  </si>
  <si>
    <t xml:space="preserve">@icasprayitno @icasprayitno Selamat pagi Kak; ada yang bisa kami bantu mengernai produk Telkom Speedy-nya ?. ^FA</t>
  </si>
  <si>
    <t xml:space="preserve">Wed Jul 02 22:39:26 EDT 2014</t>
  </si>
  <si>
    <t xml:space="preserve">@TelkomSpeedy Selamat pagi. Bpk/Ibu kemarin saya kirim TL perihal password setelah pasang baru. Mohon bantuannya. Salam.</t>
  </si>
  <si>
    <t xml:space="preserve">Wed Jul 02 22:40:28 EDT 2014</t>
  </si>
  <si>
    <t xml:space="preserve">@usahaicas Selamat pagi Kak; ada yang bisa kami bantu mengernai produk Telkom Speedy-nya ?. ^FA</t>
  </si>
  <si>
    <t xml:space="preserve">Wed Jul 02 22:45:20 EDT 2014</t>
  </si>
  <si>
    <t xml:space="preserve">RT @abiyogasariefsw: @TelkomSpeedy menu sahur hari ini : nasi + tahu bacem + tempe kering + telur goreng" :9"</t>
  </si>
  <si>
    <t xml:space="preserve">Wed Jul 02 22:46:42 EDT 2014</t>
  </si>
  <si>
    <t xml:space="preserve">@TelkomSpeedy @TelkomCare Tadi saya udah dateng ke Telkom Batam.. Sudah sampaikan keluhan.. Semoga bisa cepat ditangani..</t>
  </si>
  <si>
    <t xml:space="preserve">Wed Jul 02 22:47:14 EDT 2014</t>
  </si>
  <si>
    <t xml:space="preserve">@FajarFebriyana silakan langsung kunjungi website kami http://t.co/0rdzIc8ksr ya untuk info tarif Speedy di kota Anda :)</t>
  </si>
  <si>
    <t xml:space="preserve">Wed Jul 02 22:49:31 EDT 2014</t>
  </si>
  <si>
    <t xml:space="preserve">@yohanesland Halo silakan langsung kunjungi website kami http://t.co/LNMrOHgr72 untuk info tarif Speedy di kota Anda ya :)</t>
  </si>
  <si>
    <t xml:space="preserve">TSpeedySumbar</t>
  </si>
  <si>
    <t xml:space="preserve">Wed Jul 02 23:00:50 EDT 2014</t>
  </si>
  <si>
    <t xml:space="preserve">Upload foto brg iklan produk Telkom Speedy tema world cup &amp; ajak teman buat vote http://t.co/iZmLGtXI2x  #SpeedyCaSh http://t.co/YNQFyW0o6R</t>
  </si>
  <si>
    <t xml:space="preserve">nyiak_nin</t>
  </si>
  <si>
    <t xml:space="preserve">Wed Jul 02 23:03:21 EDT 2014</t>
  </si>
  <si>
    <t xml:space="preserve">RT @TSpeedySumbar: Upload foto brg iklan produk Telkom Speedy tema world cup &amp; ajak teman buat vote http://t.co/iZmLGtXI2x  #SpeedyCaSh httâ€¦</t>
  </si>
  <si>
    <t xml:space="preserve">O_jan93</t>
  </si>
  <si>
    <t xml:space="preserve">Wed Jul 02 23:03:27 EDT 2014</t>
  </si>
  <si>
    <t xml:space="preserve">Chrystal_aya</t>
  </si>
  <si>
    <t xml:space="preserve">Wed Jul 02 23:04:07 EDT 2014</t>
  </si>
  <si>
    <t xml:space="preserve">@sinarmas_land buka kesempatan untuk fastnet; speedy; telkom; biar konsumen bisa milih yang terbaik.</t>
  </si>
  <si>
    <t xml:space="preserve">dikafreak</t>
  </si>
  <si>
    <t xml:space="preserve">Wed Jul 02 23:05:07 EDT 2014</t>
  </si>
  <si>
    <t xml:space="preserve">@TelkomSpeedy ini klo untuk masalah tagihan FAST RESPONSE banget. tapi kalau untuk masalah KELUHAN PELANGGAN SLOW bahkan NOTHING RESPONSE!!!</t>
  </si>
  <si>
    <t xml:space="preserve">frencomedia</t>
  </si>
  <si>
    <t xml:space="preserve">Wed Jul 02 23:10:36 EDT 2014</t>
  </si>
  <si>
    <t xml:space="preserve">Menyebalkan Banget;dari semalem @TelkomSpeedy tidak bisa buat akses internet;kalau pun bisa;gambar gak mau muncul;pasti jaringan nya nih..!!</t>
  </si>
  <si>
    <t xml:space="preserve">Wed Jul 02 23:10:58 EDT 2014</t>
  </si>
  <si>
    <t xml:space="preserve">@TelkomSpeedy @TelkomCare udah ngga nih alhamdulillah.</t>
  </si>
  <si>
    <t xml:space="preserve">candraaji</t>
  </si>
  <si>
    <t xml:space="preserve">Wed Jul 02 23:44:05 EDT 2014</t>
  </si>
  <si>
    <t xml:space="preserve">@TelkomSpeedy di mana saya bisa lihat harga paket speedy yang berlaku sekarang ini? saya cek di web nya kok ga ketemu ya. utk lokasi jogja</t>
  </si>
  <si>
    <t xml:space="preserve">IndraGonda</t>
  </si>
  <si>
    <t xml:space="preserve">Wed Jul 02 23:56:14 EDT 2014</t>
  </si>
  <si>
    <t xml:space="preserve">@TelkomSpeedy apakah pengguna lama kl ingin ubah modem dari biasa ke modem wifi ada biaya? thxs</t>
  </si>
  <si>
    <t xml:space="preserve">Thu Jul 03 00:00:55 EDT 2014</t>
  </si>
  <si>
    <t xml:space="preserve">@dikafreak Selamat siang kakak; ada yang bisa kami bantu mengenai gangguan Speedy/Telpon/Produk Telkom lainnya kak. trims^WLF</t>
  </si>
  <si>
    <t xml:space="preserve">Thu Jul 03 00:03:34 EDT 2014</t>
  </si>
  <si>
    <t xml:space="preserve">Mau daftar Speedy? Caranya MUDAH klik website kami http://t.co/wCviTdoRqn  dan km bisa langsung berlangganan Speedy. http://t.co/7XImr8NYWn</t>
  </si>
  <si>
    <t xml:space="preserve">Thu Jul 03 00:03:38 EDT 2014</t>
  </si>
  <si>
    <t xml:space="preserve">Foto brg iklan produk Telkom Speedy; USeeTV; Indihome dll tems world cup &amp; upload http://t.co/bXDJayZ90D #SpeedyCaSh http://t.co/YweRYuQTUj</t>
  </si>
  <si>
    <t xml:space="preserve">arikha_p</t>
  </si>
  <si>
    <t xml:space="preserve">Thu Jul 03 00:05:23 EDT 2014</t>
  </si>
  <si>
    <t xml:space="preserve">RT @TSpeedySumbar: Mau daftar Speedy? Caranya MUDAH klik website kami http://t.co/wCviTdoRqn  dan km bisa langsung berlangganan Speedy. httâ€¦</t>
  </si>
  <si>
    <t xml:space="preserve">SiSubchan</t>
  </si>
  <si>
    <t xml:space="preserve">Thu Jul 03 00:08:15 EDT 2014</t>
  </si>
  <si>
    <t xml:space="preserve">Allah menciptakan setan ; jin; supir angkot dan Pegawai Telkom Speedy untuk menguji kesabaran manusia... Subhanallah..</t>
  </si>
  <si>
    <t xml:space="preserve">Bagiadpn</t>
  </si>
  <si>
    <t xml:space="preserve">Thu Jul 03 00:10:33 EDT 2014</t>
  </si>
  <si>
    <t xml:space="preserve">RT @SiSubchan: Allah menciptakan setan ; jin; supir angkot dan Pegawai Telkom Speedy untuk menguji kesabaran manusia... Subhanallah..</t>
  </si>
  <si>
    <t xml:space="preserve">zulkiflirezap</t>
  </si>
  <si>
    <t xml:space="preserve">Thu Jul 03 00:12:17 EDT 2014</t>
  </si>
  <si>
    <t xml:space="preserve">YonaPelawi</t>
  </si>
  <si>
    <t xml:space="preserve">Thu Jul 03 00:19:55 EDT 2014</t>
  </si>
  <si>
    <t xml:space="preserve">Thu Jul 03 00:20:47 EDT 2014</t>
  </si>
  <si>
    <t xml:space="preserve">Thu Jul 03 00:21:33 EDT 2014</t>
  </si>
  <si>
    <t xml:space="preserve">@TelkomCare saya ingin berhenti berlangganan speedy bagaimana caranya? apaharus saya datang ke plasa telkom terdekat</t>
  </si>
  <si>
    <t xml:space="preserve">Thu Jul 03 00:35:54 EDT 2014</t>
  </si>
  <si>
    <t xml:space="preserve">Foto brg iklan produk Telkom Speedy; USeeTV; Indihome dll tems world cup &amp; upload http://t.co/iZmLGtXI2x  #SpeedyCaSh http://t.co/c743QuVia9</t>
  </si>
  <si>
    <t xml:space="preserve">Thu Jul 03 00:38:00 EDT 2014</t>
  </si>
  <si>
    <t xml:space="preserve">Sebelum kamu merasa gagal dan putus asa; cobalah setiap peluang. Kamu tak sendiri; ada telkom speedy bersamamu. Selamat pagi! ;)</t>
  </si>
  <si>
    <t xml:space="preserve">copepdrandria</t>
  </si>
  <si>
    <t xml:space="preserve">Thu Jul 03 00:38:09 EDT 2014</t>
  </si>
  <si>
    <t xml:space="preserve">ngurus speedy gak kelar.kelar (at Telkom A.Yani Batu) â€” https://t.co/xmb1FSe9EX</t>
  </si>
  <si>
    <t xml:space="preserve">Thu Jul 03 00:39:02 EDT 2014</t>
  </si>
  <si>
    <t xml:space="preserve">Sebelum kamu merasa gagal dan putus asa; cobalah setiap peluang. Kamu tak sendiri; ada telkom speedy bersamamu. Selamat siang! ttp semangad!</t>
  </si>
  <si>
    <t xml:space="preserve">Thu Jul 03 00:40:29 EDT 2014</t>
  </si>
  <si>
    <t xml:space="preserve">RT @TSpeedySumbar: Sebelum kamu merasa gagal dan putus asa; cobalah setiap peluang. Kamu tak sendiri; ada telkom speedy bersamamu. Selamat â€¦</t>
  </si>
  <si>
    <t xml:space="preserve">Thu Jul 03 00:40:40 EDT 2014</t>
  </si>
  <si>
    <t xml:space="preserve">RT @TSpeedySumbar: Foto brg iklan produk Telkom Speedy; USeeTV; Indihome dll tems world cup &amp; upload http://t.co/iZmLGtXI2x  #SpeedyCaSh htâ€¦</t>
  </si>
  <si>
    <t xml:space="preserve">ferdinalsy</t>
  </si>
  <si>
    <t xml:space="preserve">Thu Jul 03 01:04:20 EDT 2014</t>
  </si>
  <si>
    <t xml:space="preserve">Thu Jul 03 01:04:37 EDT 2014</t>
  </si>
  <si>
    <t xml:space="preserve">Thu Jul 03 01:05:54 EDT 2014</t>
  </si>
  <si>
    <t xml:space="preserve">ervan_ardi</t>
  </si>
  <si>
    <t xml:space="preserve">Thu Jul 03 01:13:06 EDT 2014</t>
  </si>
  <si>
    <t xml:space="preserve">@TelkomSpeedy setiap hari pingnya begini terus..buat gaming parah banget koneksinya. http://t.co/bxSvnrypOu</t>
  </si>
  <si>
    <t xml:space="preserve">Thu Jul 03 01:20:56 EDT 2014</t>
  </si>
  <si>
    <t xml:space="preserve">@TelkomCare @TelkomSpeedy setiap hari speedy pingnya parah.buat gaming koneksinya jelek banget. http://t.co/Yr3lE9JdAj</t>
  </si>
  <si>
    <t xml:space="preserve">WiumaIndia</t>
  </si>
  <si>
    <t xml:space="preserve">Thu Jul 03 01:31:46 EDT 2014</t>
  </si>
  <si>
    <t xml:space="preserve">@TelkomSpeedy slmt siang;apa ada masalah dgn jaringan speedy?dlm 3 hari sudah 2x wifi tersambung tp tdk konek ke internet selama berjam-jam.</t>
  </si>
  <si>
    <t xml:space="preserve">alternat0</t>
  </si>
  <si>
    <t xml:space="preserve">Thu Jul 03 01:39:56 EDT 2014</t>
  </si>
  <si>
    <t xml:space="preserve">@TelkomSpeedy @TelkomCare @TelkomIndonesia Provider paling ribet. Mau tutup aja susah. Provider lain tinggal telp selesai.Ketinggalan banget</t>
  </si>
  <si>
    <t xml:space="preserve">Thu Jul 03 01:41:37 EDT 2014</t>
  </si>
  <si>
    <t xml:space="preserve">@TelkomSpeedy @TelkomCare @TelkomIndonesia Udah datang lgsg Plaza Telkom dkt kantor; hrs ke daerah tsb katanya. Pdhl bukanya di situ</t>
  </si>
  <si>
    <t xml:space="preserve">Thu Jul 03 01:42:40 EDT 2014</t>
  </si>
  <si>
    <t xml:space="preserve">@TelkomSpeedy @TelkomCare @TelkomIndonesia On the record; saya ingin tutup karna speed tidak sesuai yg dibayar &amp; koneksi putus2</t>
  </si>
  <si>
    <t xml:space="preserve">Thu Jul 03 01:46:04 EDT 2014</t>
  </si>
  <si>
    <t xml:space="preserve">Paket Lengkap nelpon;internet;nonton playback7 hari.INDIHome;Digital Home Experience; info booth @TelkomSpeedy #JFK14 http://t.co/4kGFgENpyP</t>
  </si>
  <si>
    <t xml:space="preserve">any_satri</t>
  </si>
  <si>
    <t xml:space="preserve">Thu Jul 03 01:47:49 EDT 2014</t>
  </si>
  <si>
    <t xml:space="preserve">yoharmen</t>
  </si>
  <si>
    <t xml:space="preserve">Thu Jul 03 02:03:46 EDT 2014</t>
  </si>
  <si>
    <t xml:space="preserve">@TelkomSpeedy di televisi smalam saya liat ada anak indonesia membuat alat charger yg ngisi baterai dgn cara di duduki doang alatnya..</t>
  </si>
  <si>
    <t xml:space="preserve">Dyahbertaalpina</t>
  </si>
  <si>
    <t xml:space="preserve">Thu Jul 03 02:04:12 EDT 2014</t>
  </si>
  <si>
    <t xml:space="preserve">@TelkomSpeedy keren sih .. http://t.co/eegoYl4eLf</t>
  </si>
  <si>
    <t xml:space="preserve">JaneOctavia</t>
  </si>
  <si>
    <t xml:space="preserve">Thu Jul 03 02:19:38 EDT 2014</t>
  </si>
  <si>
    <t xml:space="preserve">Admin @TelkomSpeedy ; speedy d rumah saya sudah 2 minggu mati. Udah lapor jg ke telkom tp nihil.</t>
  </si>
  <si>
    <t xml:space="preserve">aremania12</t>
  </si>
  <si>
    <t xml:space="preserve">Thu Jul 03 02:23:17 EDT 2014</t>
  </si>
  <si>
    <t xml:space="preserve">@GaimuOrenja busehh melek'an nang telkom wkwk; lek ndek hp 1mbps an lah..eh umak ngerti cara nggawe speedy.instan@wifi.id ga</t>
  </si>
  <si>
    <t xml:space="preserve">Thu Jul 03 02:25:58 EDT 2014</t>
  </si>
  <si>
    <t xml:space="preserve">Bagi pelanggan @TelkomSpeedy; cukup daftar dgn id Speedy-mu untuk bs livestreaming pertandingan Piala Dunia loh #UseeBrazil</t>
  </si>
  <si>
    <t xml:space="preserve">ronaldvincent6</t>
  </si>
  <si>
    <t xml:space="preserve">Thu Jul 03 02:34:10 EDT 2014</t>
  </si>
  <si>
    <t xml:space="preserve">@TelkomSpeedy kak; kok wifi.id nya trouble ya? speed nya juga ngga seperti biasanya</t>
  </si>
  <si>
    <t xml:space="preserve">farishadiyanha1</t>
  </si>
  <si>
    <t xml:space="preserve">Thu Jul 03 02:53:39 EDT 2014</t>
  </si>
  <si>
    <t xml:space="preserve">@TelkomSpeedy gmn caranya menonaktifkan pake internet speedy instan yang pake flexi</t>
  </si>
  <si>
    <t xml:space="preserve">Mutiararn75</t>
  </si>
  <si>
    <t xml:space="preserve">Thu Jul 03 03:17:32 EDT 2014</t>
  </si>
  <si>
    <t xml:space="preserve">@TelkomSpeedy min tolong check dong permasalahan wifi speedy dg No speedy : 122424295918. Udah 3 hari no signals. Thx</t>
  </si>
  <si>
    <t xml:space="preserve">Thu Jul 03 03:22:12 EDT 2014</t>
  </si>
  <si>
    <t xml:space="preserve">@TelkomCare Provider lain berlomba2 berikan kemudahan pelanggan; @TelkomSpeedy lebih lama lebih sulit. Mentang2 jaringan paling luas??</t>
  </si>
  <si>
    <t xml:space="preserve">Thu Jul 03 03:23:47 EDT 2014</t>
  </si>
  <si>
    <t xml:space="preserve">@TelkomCare @TelkomSpeedy Ada ISP yang cukup 1 click. @TelkomIndonesia call center ngak bisa; Plaza Telkom 1 ngak bisa. Tidak user friendly</t>
  </si>
  <si>
    <t xml:space="preserve">Thu Jul 03 03:24:56 EDT 2014</t>
  </si>
  <si>
    <t xml:space="preserve">@alternat0 Mohon maaf kak; utk melakukan pemutusan layanan Speedy-nya; bisa langsung konfirmasi ke Plasa Telkom. Thx ^TA</t>
  </si>
  <si>
    <t xml:space="preserve">Thu Jul 03 03:25:08 EDT 2014</t>
  </si>
  <si>
    <t xml:space="preserve">Nikmati Serunya nntn GRATIS Piala Dunia live streaming di http://t.co/3C2TcgTnFh @TelkomSpeedy emang yg trbaik dmanapun kapanpun #SpeedyCaSh</t>
  </si>
  <si>
    <t xml:space="preserve">Thu Jul 03 03:25:47 EDT 2014</t>
  </si>
  <si>
    <t xml:space="preserve">RT @TelkomSpeedy: Foto brg iklan produk Telkom Speedy; USeeTV; Indihome dll tems world cup &amp; upload http://t.co/bXDJayZ90D #SpeedyCaSh httpâ€¦</t>
  </si>
  <si>
    <t xml:space="preserve">Thu Jul 03 03:27:55 EDT 2014</t>
  </si>
  <si>
    <t xml:space="preserve">@TelkomSpeedy Yeeeey! Wish me lucky get iphone5s!!! O:) #SpeedyCaSh</t>
  </si>
  <si>
    <t xml:space="preserve">ilounaclaudin</t>
  </si>
  <si>
    <t xml:space="preserve">Thu Jul 03 03:46:55 EDT 2014</t>
  </si>
  <si>
    <t xml:space="preserve">RT @alternat0: @TelkomSpeedy @TelkomCare @TelkomIndonesia Provider paling ribet. Mau tutup aja susah. Provider lain tinggal telp selesai.Keâ€¦</t>
  </si>
  <si>
    <t xml:space="preserve">Thu Jul 03 03:47:08 EDT 2014</t>
  </si>
  <si>
    <t xml:space="preserve">RT @alternat0: @TelkomSpeedy @TelkomCare @TelkomIndonesia Udah datang lgsg Plaza Telkom dkt kantor; hrs ke daerah tsb katanya. Pdhl bukanyaâ€¦</t>
  </si>
  <si>
    <t xml:space="preserve">Thu Jul 03 03:47:22 EDT 2014</t>
  </si>
  <si>
    <t xml:space="preserve">RT @alternat0: @TelkomSpeedy @TelkomCare @TelkomIndonesia On the record; saya ingin tutup karna speed tidak sesuai yg dibayar &amp; koneksi putâ€¦</t>
  </si>
  <si>
    <t xml:space="preserve">Thu Jul 03 03:50:01 EDT 2014</t>
  </si>
  <si>
    <t xml:space="preserve">RT @alternat0: @TelkomCare Provider lain berlomba2 berikan kemudahan pelanggan; @TelkomSpeedy lebih lama lebih sulit. Mentang2 jaringan palâ€¦</t>
  </si>
  <si>
    <t xml:space="preserve">Thu Jul 03 03:50:05 EDT 2014</t>
  </si>
  <si>
    <t xml:space="preserve">RT @alternat0: @TelkomCare @TelkomSpeedy Ada ISP yang cukup 1 click. @TelkomIndonesia call center ngak bisa; Plaza Telkom 1 ngak bisa. Tidaâ€¦</t>
  </si>
  <si>
    <t xml:space="preserve">Thu Jul 03 04:04:11 EDT 2014</t>
  </si>
  <si>
    <t xml:space="preserve">@alternat0 Mohon maaf atas ketidaknyamanannya kak; utk pemutusan Speedy-nya bisa langsung ke Plasa Telkom daerah tempat tinggal kak. Thx^MSA</t>
  </si>
  <si>
    <t xml:space="preserve">Thu Jul 03 04:09:51 EDT 2014</t>
  </si>
  <si>
    <t xml:space="preserve">Ikuti #DugDugSpeedyInstan dgn kirimkan twitpict kamu nonton Piala Dunia di http://t.co/O4Ra3khd3I mention ke @TelkomSpeedy &amp; @Globaltvseru</t>
  </si>
  <si>
    <t xml:space="preserve">Thu Jul 03 04:11:13 EDT 2014</t>
  </si>
  <si>
    <t xml:space="preserve">Format twit: Nama Lengkap (spasi) Kota -&gt; mention @TelkomSpeedy &amp; @Globaltvseru dgn hashtag #DugDugSpeedyInstan Info: http://t.co/pga8SSvjaq</t>
  </si>
  <si>
    <t xml:space="preserve">ipien_palgedzz</t>
  </si>
  <si>
    <t xml:space="preserve">Thu Jul 03 04:16:11 EDT 2014</t>
  </si>
  <si>
    <t xml:space="preserve">Kesel bngt internet putus lgi...Penanganan'a lambat@TelkomSpeedy</t>
  </si>
  <si>
    <t xml:space="preserve">Thu Jul 03 04:19:41 EDT 2014</t>
  </si>
  <si>
    <t xml:space="preserve">RT @TelkomSpeedy: Ikuti #DugDugSpeedyInstan dgn kirimkan twitpict kamu nonton Piala Dunia di http://t.co/O4Ra3khd3I mention ke @TelkomSpeedâ€¦</t>
  </si>
  <si>
    <t xml:space="preserve">Thu Jul 03 04:19:47 EDT 2014</t>
  </si>
  <si>
    <t xml:space="preserve">RT @TelkomSpeedy: Format twit: Nama Lengkap (spasi) Kota -&gt; mention @TelkomSpeedy &amp; @Globaltvseru dgn hashtag #DugDugSpeedyInstan Info: httâ€¦</t>
  </si>
  <si>
    <t xml:space="preserve">Thu Jul 03 04:49:33 EDT 2014</t>
  </si>
  <si>
    <t xml:space="preserve">Paket Telepon Rumah + Paket @TelkomSpeedy + Paket Content Dalam paket InDiHome Klik: http://t.co/8PDgOls7Bh http://t.co/kmfUwfEQZ1</t>
  </si>
  <si>
    <t xml:space="preserve">Thu Jul 03 04:55:51 EDT 2014</t>
  </si>
  <si>
    <t xml:space="preserve">RT @dwiuuwik: Nikmati Serunya nntn GRATIS Piala Dunia live streaming di http://t.co/3C2TcgTnFh @TelkomSpeedy emang yg trbaik dmanapun kapanâ€¦</t>
  </si>
  <si>
    <t xml:space="preserve">hyudee</t>
  </si>
  <si>
    <t xml:space="preserve">Thu Jul 03 05:02:12 EDT 2014</t>
  </si>
  <si>
    <t xml:space="preserve">@TelkomSpeedy daftar harganya gak ada min ...</t>
  </si>
  <si>
    <t xml:space="preserve">adrianriyadi</t>
  </si>
  <si>
    <t xml:space="preserve">Thu Jul 03 05:03:12 EDT 2014</t>
  </si>
  <si>
    <t xml:space="preserve">@TelkomSpeedy paket content itu apa min??</t>
  </si>
  <si>
    <t xml:space="preserve">dwimeilisa</t>
  </si>
  <si>
    <t xml:space="preserve">Thu Jul 03 05:34:52 EDT 2014</t>
  </si>
  <si>
    <t xml:space="preserve">Temen2 yang butuh pulsa elektrik all operator; PLN Prabayar; mau bayar tagihan Telkom; Speedy; atau TelkomVision; bisa mghubungi saya yaa ;)</t>
  </si>
  <si>
    <t xml:space="preserve">Thu Jul 03 05:34:57 EDT 2014</t>
  </si>
  <si>
    <t xml:space="preserve">Kenapa ya layanan @TelkomSpeedy belakangan makin parah aja. Sering bgt ga bisa connect. Tag @TelkomCare padahal kan kita bayar full</t>
  </si>
  <si>
    <t xml:space="preserve">kuswanto</t>
  </si>
  <si>
    <t xml:space="preserve">Thu Jul 03 05:35:37 EDT 2014</t>
  </si>
  <si>
    <t xml:space="preserve">Hik... Koq jawaban tiap Support Telkom Speedy koq beda2. 1. Belum bayar. 2.lancar2aja 3.mati - mana yg bener?</t>
  </si>
  <si>
    <t xml:space="preserve">Thu Jul 03 05:51:38 EDT 2014</t>
  </si>
  <si>
    <t xml:space="preserve">@TelkomSpeedy Silahkan konfirmasi melalui DM kak kami bantu solusikan. Thx ^MF</t>
  </si>
  <si>
    <t xml:space="preserve">Thu Jul 03 06:00:53 EDT 2014</t>
  </si>
  <si>
    <t xml:space="preserve">Sengsara THR ga full tahun ini? Mimin punya solusinya nih! Kamu berkesempatan mendptkan jutaan rupiah dari @telkomspeedy #dugdugspeedyinstan</t>
  </si>
  <si>
    <t xml:space="preserve">Faizkhodi</t>
  </si>
  <si>
    <t xml:space="preserve">Thu Jul 03 06:01:42 EDT 2014</t>
  </si>
  <si>
    <t xml:space="preserve">RT @Globaltvseru: Sengsara THR ga full tahun ini? Mimin punya solusinya nih! Kamu berkesempatan mendptkan jutaan rupiah dari @telkomspeedy â€¦</t>
  </si>
  <si>
    <t xml:space="preserve">irmanmaxi</t>
  </si>
  <si>
    <t xml:space="preserve">Thu Jul 03 06:21:24 EDT 2014</t>
  </si>
  <si>
    <t xml:space="preserve">@TelkomSpeedy min tanya masalah harga GPON/FiberOptic speedy dong? daerah jakbar</t>
  </si>
  <si>
    <t xml:space="preserve">afian_agung</t>
  </si>
  <si>
    <t xml:space="preserve">Thu Jul 03 06:44:03 EDT 2014</t>
  </si>
  <si>
    <t xml:space="preserve">@TelkomSpeedy internet saya sering bermasalah tp harus berkali kali bicara nada tinggi di 147 baru teknisi datang kerumah. 122219207787</t>
  </si>
  <si>
    <t xml:space="preserve">Thu Jul 03 07:53:31 EDT 2014</t>
  </si>
  <si>
    <t xml:space="preserve">@TelkomSpeedy kantor / store nya ada dimana ya? Kalau di itc kuningan ; mall ambasador ; love ciputra ; kota kasablanka ada gak?</t>
  </si>
  <si>
    <t xml:space="preserve">Thu Jul 03 08:04:02 EDT 2014</t>
  </si>
  <si>
    <t xml:space="preserve">Dapatkan kartu @SpeedyInstan World Cup di booth @TelkomSpeedy #JFK14 cm Rp 99rb bs dipake internetan selama 3 bulan http://t.co/MRzB9G2yjR</t>
  </si>
  <si>
    <t xml:space="preserve">Thu Jul 03 08:05:27 EDT 2014</t>
  </si>
  <si>
    <t xml:space="preserve">Like FBFP Telkom Speedy&amp;Follow @TelkomSpeedy u/ #SpeedyCaSh WorldCup Theme brhadiah Iphone 5s http://t.co/bXDJayZ90D http://t.co/2ES2VC8bS5</t>
  </si>
  <si>
    <t xml:space="preserve">papi_dwi</t>
  </si>
  <si>
    <t xml:space="preserve">Thu Jul 03 08:17:32 EDT 2014</t>
  </si>
  <si>
    <t xml:space="preserve">TOP!RT @TelkomSpeedy: Like FBFP Telkom Speedy&amp;Follow @TelkomSpeedy u/ #SpeedyCaSh ... http://t.co/UMqmy4fBr3</t>
  </si>
  <si>
    <t xml:space="preserve">grasyida</t>
  </si>
  <si>
    <t xml:space="preserve">Thu Jul 03 08:28:52 EDT 2014</t>
  </si>
  <si>
    <t xml:space="preserve">@TelkomSpeedy kenapa speedy di rumah saya tidak dapat digunakan beberapa hari ini?</t>
  </si>
  <si>
    <t xml:space="preserve">akbarhimura</t>
  </si>
  <si>
    <t xml:space="preserve">Thu Jul 03 08:39:44 EDT 2014</t>
  </si>
  <si>
    <t xml:space="preserve">RT @SeputarEvent: Dapatkan kartu @SpeedyInstan World Cup di booth @TelkomSpeedy #JFK14 cm Rp 99rb bs dipake internetan selama 3 bulan http:â€¦</t>
  </si>
  <si>
    <t xml:space="preserve">dwDharma</t>
  </si>
  <si>
    <t xml:space="preserve">Thu Jul 03 08:52:09 EDT 2014</t>
  </si>
  <si>
    <t xml:space="preserve">@TelkomSpeedy modem saya; wifinya 1 minggu sudah mati; 2 x nelpon 147 disuru nunggu 3x 24 jam. niat ga sih ngasi pelayanan ke costomer???</t>
  </si>
  <si>
    <t xml:space="preserve">nikolasharyo</t>
  </si>
  <si>
    <t xml:space="preserve">Thu Jul 03 09:01:44 EDT 2014</t>
  </si>
  <si>
    <t xml:space="preserve">Min @TelkomSpeedy sejak dr pagi jam 10 modem wifi saya tdk bsa digunakan; lampu internet merah; knpa ya; mohon konfirmasi; trima kasih</t>
  </si>
  <si>
    <t xml:space="preserve">stonemjung</t>
  </si>
  <si>
    <t xml:space="preserve">Thu Jul 03 09:02:48 EDT 2014</t>
  </si>
  <si>
    <t xml:space="preserve">@TelkomSpeedy ini internet gabisa lebih lama lagi apa</t>
  </si>
  <si>
    <t xml:space="preserve">Thu Jul 03 09:07:40 EDT 2014</t>
  </si>
  <si>
    <t xml:space="preserve">Ikuti Family Photo Booth Contest dari @TelkomSpeedy di @JakartaFairID hall D2 dan dapatkan hadiah menarik http://t.co/mGn6DF60cY</t>
  </si>
  <si>
    <t xml:space="preserve">Thu Jul 03 09:17:38 EDT 2014</t>
  </si>
  <si>
    <t xml:space="preserve">@djamesbond Utk password speedy jk tdk dberikn teknisi; kakak bsa mmintanya diplasa Telkom kak. Thx ^FF</t>
  </si>
  <si>
    <t xml:space="preserve">Thu Jul 03 09:32:53 EDT 2014</t>
  </si>
  <si>
    <t xml:space="preserve">@wiponk speedy&gt;telkom&gt;bumn&gt;kemenkominfo&gt;tifuck"tul&gt;pks&gt;prabowo suporter"</t>
  </si>
  <si>
    <t xml:space="preserve">anneclarenthia</t>
  </si>
  <si>
    <t xml:space="preserve">Thu Jul 03 09:37:15 EDT 2014</t>
  </si>
  <si>
    <t xml:space="preserve">Anneke Christine Clarenthia Jakarta @TelkomSpeedy @Globaltvseru #dugdugspeedyinstan http://t.co/R8kfBLTCdC</t>
  </si>
  <si>
    <t xml:space="preserve">YaNnYNuZa</t>
  </si>
  <si>
    <t xml:space="preserve">Thu Jul 03 09:45:36 EDT 2014</t>
  </si>
  <si>
    <t xml:space="preserve">@infobdg Punten mau tanya;ada akun twitter atau no tlp nya telkom speedy ga??klo ada yg tau;punten info yaa..nuhun..</t>
  </si>
  <si>
    <t xml:space="preserve">Thu Jul 03 09:55:24 EDT 2014</t>
  </si>
  <si>
    <t xml:space="preserve">@TelkomSpeedy Mas;maap mau tanya..knp ya ko speedy saya ga konek??lg ada gangguan atau gmn ya??makasih...</t>
  </si>
  <si>
    <t xml:space="preserve">ariaaaaaaaa</t>
  </si>
  <si>
    <t xml:space="preserve">Thu Jul 03 09:58:32 EDT 2014</t>
  </si>
  <si>
    <t xml:space="preserve">@TelkomSpeedy sdh hampir 3minggu sinyal speedy kerap down. akan kembali normal setelah tlp CS. teknisi pun tak kunjung dtg</t>
  </si>
  <si>
    <t xml:space="preserve">joyandininja</t>
  </si>
  <si>
    <t xml:space="preserve">Thu Jul 03 10:01:34 EDT 2014</t>
  </si>
  <si>
    <t xml:space="preserve">min; kapan ane bayaran speedy nih?? biar gak lupa dan telat. colek @TelkomSpeedy</t>
  </si>
  <si>
    <t xml:space="preserve">Thu Jul 03 10:18:19 EDT 2014</t>
  </si>
  <si>
    <t xml:space="preserve">RT @TelkomSpeedy: Like FBFP Telkom Speedy&amp;Follow @TelkomSpeedy u/ #SpeedyCaSh WorldCup Theme brhadiah Iphone 5s http://t.co/bXDJayZ90D httpâ€¦</t>
  </si>
  <si>
    <t xml:space="preserve">Thu Jul 03 10:21:19 EDT 2014</t>
  </si>
  <si>
    <t xml:space="preserve">@TelkomSpeedy min aku udah visit dan promo http://t.co/P6zbNSWbYe tp blm ada penambahan vote</t>
  </si>
  <si>
    <t xml:space="preserve">Thu Jul 03 10:24:22 EDT 2014</t>
  </si>
  <si>
    <t xml:space="preserve">@dwitasaridwita @Nlyfrdaa bantu vote DWIANITA di http://t.co/d7Mh8lOB4W thx &amp; jgn lupa follow @TelkomSpeedy :) #SpeedyCaSh</t>
  </si>
  <si>
    <t xml:space="preserve">Thu Jul 03 10:26:34 EDT 2014</t>
  </si>
  <si>
    <t xml:space="preserve">@syoung_04 @bbyjspr @TiffanyGoe23 bantu vote DWIANITA di http://t.co/d7Mh8lOB4W â€¦ thx &amp; jgn lupa follow @TelkomSpeedy :) #SpeedyCaSh</t>
  </si>
  <si>
    <t xml:space="preserve">Thu Jul 03 10:27:06 EDT 2014</t>
  </si>
  <si>
    <t xml:space="preserve">@jiwnri @Sullifx216 @ICR_ROLEPLAYER bantu vote DWIANITA di http://t.co/d7Mh8lOB4W â€¦ thx &amp; jgn lupa follow @TelkomSpeedy :) #SpeedyCaSh</t>
  </si>
  <si>
    <t xml:space="preserve">Thu Jul 03 10:28:13 EDT 2014</t>
  </si>
  <si>
    <t xml:space="preserve">@TelkomSpeedy oke min di tunggu terima kasih :)</t>
  </si>
  <si>
    <t xml:space="preserve">Thu Jul 03 10:30:11 EDT 2014</t>
  </si>
  <si>
    <t xml:space="preserve">@Erennn___ bantu vote DWIANITA di http://t.co/d7Mh8lOB4W â€¦ thx &amp; jgn lupa follow @TelkomSpeedy :) #SpeedyCaSh</t>
  </si>
  <si>
    <t xml:space="preserve">Thu Jul 03 10:30:40 EDT 2014</t>
  </si>
  <si>
    <t xml:space="preserve">@cloud_shop_smg bantu vote DWIANITA di http://t.co/d7Mh8lOB4W â€¦ thx &amp; jgn lupa follow @TelkomSpeedy :) #SpeedyCaSh</t>
  </si>
  <si>
    <t xml:space="preserve">Thu Jul 03 10:31:27 EDT 2014</t>
  </si>
  <si>
    <t xml:space="preserve">@Qistifalo @devicomate10 @CakepBangets bantu vote DWIANITA di http://t.co/d7Mh8lOB4W â€¦ thx &amp; jgn lupa follow @TelkomSpeedy :) #SpeedyCaSh</t>
  </si>
  <si>
    <t xml:space="preserve">panduahoy</t>
  </si>
  <si>
    <t xml:space="preserve">Thu Jul 03 10:31:43 EDT 2014</t>
  </si>
  <si>
    <t xml:space="preserve">Rizki Pandu Jakarta @TelkomSpeedy @Globaltvseru #DugDugSpeedyInstan http://t.co/ftK9FgwCsu</t>
  </si>
  <si>
    <t xml:space="preserve">Thu Jul 03 10:31:54 EDT 2014</t>
  </si>
  <si>
    <t xml:space="preserve">@Faridz_aulia @DavidJSitanala bantu vote DWIANITA di http://t.co/d7Mh8lOB4W â€¦ thx &amp; jgn lupa follow @TelkomSpeedy :) #SpeedyCaSh</t>
  </si>
  <si>
    <t xml:space="preserve">cloud_shop_smg</t>
  </si>
  <si>
    <t xml:space="preserve">Thu Jul 03 10:37:07 EDT 2014</t>
  </si>
  <si>
    <t xml:space="preserve">RT @dwiuuwik: @cloud_shop_smg bantu vote DWIANITA di http://t.co/d7Mh8lOB4W â€¦ thx &amp; jgn lupa follow @TelkomSpeedy :) #SpeedyCaSh</t>
  </si>
  <si>
    <t xml:space="preserve">NysaSirius</t>
  </si>
  <si>
    <t xml:space="preserve">Thu Jul 03 10:38:06 EDT 2014</t>
  </si>
  <si>
    <t xml:space="preserve">Anissa Muthia Saptadji -Jakarta @TelkomSpeedyÂ @GlobaltvseruÂ  #DugDugSpeedyInstanÂ  http://t.co/0Iv9r64UrH</t>
  </si>
  <si>
    <t xml:space="preserve">Thu Jul 03 10:44:49 EDT 2014</t>
  </si>
  <si>
    <t xml:space="preserve">@OFC_CYersFB @mi_ChristyChiBi @FellyChiBi bantu vote DWIANITA di http://t.co/d7Mh8lOB4W â€¦ thx &amp; jgn lupa follow @TelkomSpeedy :) #SpeedyCaSh</t>
  </si>
  <si>
    <t xml:space="preserve">pandu_ahoy</t>
  </si>
  <si>
    <t xml:space="preserve">Thu Jul 03 10:45:53 EDT 2014</t>
  </si>
  <si>
    <t xml:space="preserve">Pandu Rizki Bandung @TelkomSpeedy @Globaltvseru #DugDugSpeedyInstan http://t.co/04rtr5OQ8F</t>
  </si>
  <si>
    <t xml:space="preserve">Thu Jul 03 10:51:40 EDT 2014</t>
  </si>
  <si>
    <t xml:space="preserve">richaWlnsr</t>
  </si>
  <si>
    <t xml:space="preserve">Thu Jul 03 10:55:32 EDT 2014</t>
  </si>
  <si>
    <t xml:space="preserve">Richa Wulansari Jakarta @TelkomSpeedy @Globaltvseru #DugDugSpeedyInstan http://t.co/Q5ViWQXYki</t>
  </si>
  <si>
    <t xml:space="preserve">liliazuhara</t>
  </si>
  <si>
    <t xml:space="preserve">Thu Jul 03 10:57:15 EDT 2014</t>
  </si>
  <si>
    <t xml:space="preserve">Lilia Zuhara Jakarta @telkomspeedy @globaltv #dugdugspeedyinstan http://t.co/oTv8mZFO36</t>
  </si>
  <si>
    <t xml:space="preserve">oggyadikara</t>
  </si>
  <si>
    <t xml:space="preserve">Thu Jul 03 10:58:51 EDT 2014</t>
  </si>
  <si>
    <t xml:space="preserve">@liliazuhara @TelkomSpeedy @globaltv ciee lele dumbo</t>
  </si>
  <si>
    <t xml:space="preserve">Thu Jul 03 10:58:54 EDT 2014</t>
  </si>
  <si>
    <t xml:space="preserve">RT @liliazuhara: Lilia Zuhara Jakarta @telkomspeedy @globaltv #dugdugspeedyinstan http://t.co/oTv8mZFO36</t>
  </si>
  <si>
    <t xml:space="preserve">awanpamungkas</t>
  </si>
  <si>
    <t xml:space="preserve">Thu Jul 03 10:59:07 EDT 2014</t>
  </si>
  <si>
    <t xml:space="preserve">Pipi; Mbak. @liliazuhara: Lilia Zuhara Jakarta @telkomspeedy @globaltv #dugdugspeedyinstan http://t.co/Tn8cbBcgDw""</t>
  </si>
  <si>
    <t xml:space="preserve">Hilman_Prakosa</t>
  </si>
  <si>
    <t xml:space="preserve">Thu Jul 03 10:59:10 EDT 2014</t>
  </si>
  <si>
    <t xml:space="preserve">Thu Jul 03 10:59:46 EDT 2014</t>
  </si>
  <si>
    <t xml:space="preserve">RT @oggyadikara: @liliazuhara @TelkomSpeedy @globaltv ciee lele dumbo</t>
  </si>
  <si>
    <t xml:space="preserve">anggihotmaria</t>
  </si>
  <si>
    <t xml:space="preserve">Thu Jul 03 11:01:23 EDT 2014</t>
  </si>
  <si>
    <t xml:space="preserve">Anggie Hotmaria Depok @TelkomSpeedy @GIobaltvseru #DugDugSpeedyInstan http://t.co/AdWjFvZBkA</t>
  </si>
  <si>
    <t xml:space="preserve">afrizaaw</t>
  </si>
  <si>
    <t xml:space="preserve">Thu Jul 03 11:26:35 EDT 2014</t>
  </si>
  <si>
    <t xml:space="preserve">@TelkomSpeedy apakan  speedy sekarang sekarang sedang gangguan? internet di rumah saya menjadi lemot. padahal belum download apa apa</t>
  </si>
  <si>
    <t xml:space="preserve">Saekanami</t>
  </si>
  <si>
    <t xml:space="preserve">Thu Jul 03 11:34:56 EDT 2014</t>
  </si>
  <si>
    <t xml:space="preserve">Koneksi ampas bayar full; telkom speedy janco!</t>
  </si>
  <si>
    <t xml:space="preserve">Prestians</t>
  </si>
  <si>
    <t xml:space="preserve">Thu Jul 03 11:36:36 EDT 2014</t>
  </si>
  <si>
    <t xml:space="preserve">RT @anggihotmaria: Anggie Hotmaria Depok @TelkomSpeedy @GIobaltvseru #DugDugSpeedyInstan http://t.co/AdWjFvZBkA</t>
  </si>
  <si>
    <t xml:space="preserve">Thu Jul 03 11:50:36 EDT 2014</t>
  </si>
  <si>
    <t xml:space="preserve">@NurulIlman48 bisa dicari di berita acara pemasangan dan username itu no. Speedy@telkom.net</t>
  </si>
  <si>
    <t xml:space="preserve">PUTRIEnet</t>
  </si>
  <si>
    <t xml:space="preserve">Thu Jul 03 12:11:11 EDT 2014</t>
  </si>
  <si>
    <t xml:space="preserve">Telkom SPEEDY kembali menguji kesabaran;; â€” sebal</t>
  </si>
  <si>
    <t xml:space="preserve">verraratu</t>
  </si>
  <si>
    <t xml:space="preserve">Thu Jul 03 12:16:45 EDT 2014</t>
  </si>
  <si>
    <t xml:space="preserve">@TelkomSpeedy hallo speedy; I dont know what wrong with ur connection; its really so weak conection for this several days; please fix it.</t>
  </si>
  <si>
    <t xml:space="preserve">will3am</t>
  </si>
  <si>
    <t xml:space="preserve">Thu Jul 03 12:28:18 EDT 2014</t>
  </si>
  <si>
    <t xml:space="preserve">RT @PutraCubil: ANJING BANGSAT BABI TAHIK.FIX INETERNET SPEEDY GW MATI DIBLOKIR DARI PUSAT PLAZA TELKOM YANG KEPO KEK K*NTOL PAKE NGE CHECKâ€¦</t>
  </si>
  <si>
    <t xml:space="preserve">Thu Jul 03 12:53:52 EDT 2014</t>
  </si>
  <si>
    <t xml:space="preserve">Telkom speedy mulai senin lemotnya juaraaaa... Hauuum...</t>
  </si>
  <si>
    <t xml:space="preserve">b4yujuple</t>
  </si>
  <si>
    <t xml:space="preserve">Thu Jul 03 13:09:13 EDT 2014</t>
  </si>
  <si>
    <t xml:space="preserve">ayam nie speedy masang yg 2 mb jadi turun 1 mb; ane bayar mahal gan.. ane juga anak telkom gan--_--</t>
  </si>
  <si>
    <t xml:space="preserve">MusangJk</t>
  </si>
  <si>
    <t xml:space="preserve">Thu Jul 03 13:16:07 EDT 2014</t>
  </si>
  <si>
    <t xml:space="preserve">@TelkomSpeedy speedy kalo lagi ngaco; mangareader sama mangafox kena internet-posifit.. knapa emg? baca manga ecchi? ga semua juga kali..</t>
  </si>
  <si>
    <t xml:space="preserve">Richard_nCaD</t>
  </si>
  <si>
    <t xml:space="preserve">Thu Jul 03 13:54:19 EDT 2014</t>
  </si>
  <si>
    <t xml:space="preserve">@TelkomSpeedy mau tanya koq http://t.co/bxNDJHGXb1 tidak bisa dibuka ya; sekitar jam 11 malam tadi masih dapat diakses. Thx</t>
  </si>
  <si>
    <t xml:space="preserve">LukmanChukam</t>
  </si>
  <si>
    <t xml:space="preserve">Thu Jul 03 14:51:55 EDT 2014</t>
  </si>
  <si>
    <t xml:space="preserve">Semoga jaringan Speedy tidak diputus TELKOM Malang #HIMAPANES</t>
  </si>
  <si>
    <t xml:space="preserve">Thu Jul 03 14:52:52 EDT 2014</t>
  </si>
  <si>
    <t xml:space="preserve">Semoga jaringan Speedy tidak diputus TELKOM Malang #HIMAPANESS</t>
  </si>
  <si>
    <t xml:space="preserve">budy_thamrin</t>
  </si>
  <si>
    <t xml:space="preserve">Thu Jul 03 15:02:26 EDT 2014</t>
  </si>
  <si>
    <t xml:space="preserve">Web telkomspeedy; info pemakaian speedy gak tampil *pagenotfound RT @TelkomCare: Ada yg bisa dibantu dengan produk Telkom-nya kak? Trims ^OR</t>
  </si>
  <si>
    <t xml:space="preserve">Thu Jul 03 15:15:01 EDT 2014</t>
  </si>
  <si>
    <t xml:space="preserve">@kirappertok Ooo... anda pake @telkomspeedy  juga.. cc: @telkomcare. Berarti ya sama; speedy saya juga (cont) http://t.co/M6IBjOdzGt</t>
  </si>
  <si>
    <t xml:space="preserve">Thu Jul 03 15:20:33 EDT 2014</t>
  </si>
  <si>
    <t xml:space="preserve">@Sukmakeriting bukan kak; pasword yg usernamenya no. Speedy@telkom.net. Thx.^AY</t>
  </si>
  <si>
    <t xml:space="preserve">FanuzxD</t>
  </si>
  <si>
    <t xml:space="preserve">Thu Jul 03 15:31:36 EDT 2014</t>
  </si>
  <si>
    <t xml:space="preserve">@INDOFAIRYTAIL emg aneh telkom speedy; ntn fairy tail subs indo dmn lg ya?</t>
  </si>
  <si>
    <t xml:space="preserve">Thu Jul 03 16:01:48 EDT 2014</t>
  </si>
  <si>
    <t xml:space="preserve">@saggafarsyad koneksi @TelkomSpeedy akhir-akhir ini subhanallah banget ya. kaco banget. haha</t>
  </si>
  <si>
    <t xml:space="preserve">Thu Jul 03 16:03:11 EDT 2014</t>
  </si>
  <si>
    <t xml:space="preserve">@TelkomSpeedy oke. Selamat sahur juga! ;)</t>
  </si>
  <si>
    <t xml:space="preserve">heri_mmtc</t>
  </si>
  <si>
    <t xml:space="preserve">Thu Jul 03 16:22:40 EDT 2014</t>
  </si>
  <si>
    <t xml:space="preserve">Bagaimana ini..Speedy di rmhku mati..?@TelkomSpeedy: Selamat makan sahur! Jangan lupa berdoa sebelum makan ya! :) http://t.co/HhuAyNdcT8""</t>
  </si>
  <si>
    <t xml:space="preserve">OAP_abreza</t>
  </si>
  <si>
    <t xml:space="preserve">Thu Jul 03 16:24:43 EDT 2014</t>
  </si>
  <si>
    <t xml:space="preserve">mhon bantuannya; speedy tidak ada koneksi; lampu internet mati.hidup jga tidak berfungsi. @TelkomSpeedy</t>
  </si>
  <si>
    <t xml:space="preserve">Thu Jul 03 16:28:53 EDT 2014</t>
  </si>
  <si>
    <t xml:space="preserve">@TelkomSpeedy mhon bantuannya; internet tidak ada koneksi; lampu internetnya mati; hidup jga tidak berfungsi.</t>
  </si>
  <si>
    <t xml:space="preserve">UutUtomo</t>
  </si>
  <si>
    <t xml:space="preserve">Thu Jul 03 16:34:01 EDT 2014</t>
  </si>
  <si>
    <t xml:space="preserve">@TelkomSpeedy mau pasang speedy gmana caranya mind... Drmh blm ada tlf rmh. Thx</t>
  </si>
  <si>
    <t xml:space="preserve">ShintaDyulianti</t>
  </si>
  <si>
    <t xml:space="preserve">Thu Jul 03 16:38:35 EDT 2014</t>
  </si>
  <si>
    <t xml:space="preserve">@TelkomSpeedy semangat bersantap sahur juga....pastix berdoa dong</t>
  </si>
  <si>
    <t xml:space="preserve">Thu Jul 03 16:52:33 EDT 2014</t>
  </si>
  <si>
    <t xml:space="preserve">@TelkomSpeedy complaint jaringan no customer 0131-161-108-426 atau 127-202-215-534 yah thanks</t>
  </si>
  <si>
    <t xml:space="preserve">NdiPingu89</t>
  </si>
  <si>
    <t xml:space="preserve">Thu Jul 03 17:20:47 EDT 2014</t>
  </si>
  <si>
    <t xml:space="preserve">Sumpah kesal sangat berapo hari ini; sudah hampir seminggu speedy dag konek emang bangke Telkom</t>
  </si>
  <si>
    <t xml:space="preserve">nn_Ndi</t>
  </si>
  <si>
    <t xml:space="preserve">Thu Jul 03 17:25:10 EDT 2014</t>
  </si>
  <si>
    <t xml:space="preserve">Mungkin sinyal yang paling parah yah di Indonesia; masak sudah hampir seminggu Speedy dari TELKOM itu gangguan mulu</t>
  </si>
  <si>
    <t xml:space="preserve">Thu Jul 03 17:41:22 EDT 2014</t>
  </si>
  <si>
    <t xml:space="preserve">@TelkomSpeedy min.. langganan speedy gak pake telepon rumah bisa gak?</t>
  </si>
  <si>
    <t xml:space="preserve">Thu Jul 03 18:20:23 EDT 2014</t>
  </si>
  <si>
    <t xml:space="preserve">RT @nn_Ndi: Mungkin sinyal yang paling parah yah di Indonesia; masak sudah hampir seminggu Speedy dari TELKOM itu gangguan mulu</t>
  </si>
  <si>
    <t xml:space="preserve">dedefdlh</t>
  </si>
  <si>
    <t xml:space="preserve">Thu Jul 03 18:29:24 EDT 2014</t>
  </si>
  <si>
    <t xml:space="preserve">@Telkomsel min tempat beli speedy instan selain di plasa telkom dimana aja?</t>
  </si>
  <si>
    <t xml:space="preserve">joomin_10</t>
  </si>
  <si>
    <t xml:space="preserve">Thu Jul 03 18:37:07 EDT 2014</t>
  </si>
  <si>
    <t xml:space="preserve">Thu Jul 03 18:58:45 EDT 2014</t>
  </si>
  <si>
    <t xml:space="preserve">@dedefdlh Pagi; Dede. Untuk pembelian Speedy-nya hanya di Plaza Telkom aja. Bisa kunjungi Plaza terdekat ya :) -Ara</t>
  </si>
  <si>
    <t xml:space="preserve">Thu Jul 03 19:30:05 EDT 2014</t>
  </si>
  <si>
    <t xml:space="preserve">#iklan Bayar Tag.Bulanan Listrik-PDAM-Telkom Speedy Secara Online di http://t.co/xzadXycQjW Mudah-Cepat-Praktis</t>
  </si>
  <si>
    <t xml:space="preserve">ilhammaulana_8</t>
  </si>
  <si>
    <t xml:space="preserve">Thu Jul 03 20:05:09 EDT 2014</t>
  </si>
  <si>
    <t xml:space="preserve">@TelkomSpeedy min speedy bisa gak putus putus.. saya nih keganggu udah dari 1 minggu yang lalu.. putus putus mulu</t>
  </si>
  <si>
    <t xml:space="preserve">indcana</t>
  </si>
  <si>
    <t xml:space="preserve">Thu Jul 03 20:15:46 EDT 2014</t>
  </si>
  <si>
    <t xml:space="preserve">@TelkomSpeedy ga bisa buka fb; twitter; yahoomail dan youtube. Capek urusan sama produk ecek2. Saatnya putus. Ganti yg lain</t>
  </si>
  <si>
    <t xml:space="preserve">irsrashad</t>
  </si>
  <si>
    <t xml:space="preserve">Thu Jul 03 20:25:28 EDT 2014</t>
  </si>
  <si>
    <t xml:space="preserve">Ini kenapa ya kaya gini terus udah hampir 2 bulan; telpon cs katanya gaada masalah @TelkomSpeedy http://t.co/LvDDPd6kZk</t>
  </si>
  <si>
    <t xml:space="preserve">ayelbamz</t>
  </si>
  <si>
    <t xml:space="preserve">Thu Jul 03 20:56:48 EDT 2014</t>
  </si>
  <si>
    <t xml:space="preserve">Mo tanya @TelkomSpeedy daerah depok ; ap ada gangguan? Sbb Facebook ; Twitter ; YouTube dan bbrp situs tk bisa diakses; tp yg lain bs.</t>
  </si>
  <si>
    <t xml:space="preserve">Azhaarrr_</t>
  </si>
  <si>
    <t xml:space="preserve">Thu Jul 03 20:56:49 EDT 2014</t>
  </si>
  <si>
    <t xml:space="preserve">@TelkomSpeedy min; ini kenapa ya kok gabisa akses facebook/twitter ? Selain itu bisa di akses semua.</t>
  </si>
  <si>
    <t xml:space="preserve">Thu Jul 03 21:01:45 EDT 2014</t>
  </si>
  <si>
    <t xml:space="preserve">@TelkomSpeedy bbrp situs termasuk Facebook g bs dibuka; situs berita hny kompas yg dpt diakses. apa ada gangguan? http://t.co/O8sFG5ucdO</t>
  </si>
  <si>
    <t xml:space="preserve">BadjakLaoet1947</t>
  </si>
  <si>
    <t xml:space="preserve">Thu Jul 03 21:05:56 EDT 2014</t>
  </si>
  <si>
    <t xml:space="preserve">Disabotase kalo komputer loe yel! â€œ@ayelbamz: @TelkomSpeedy .. hny kompas yg dpt diakses. apa ada gangguan? http://t.co/TShxOkQEPcâ€</t>
  </si>
  <si>
    <t xml:space="preserve">jol_leos</t>
  </si>
  <si>
    <t xml:space="preserve">Thu Jul 03 21:07:04 EDT 2014</t>
  </si>
  <si>
    <t xml:space="preserve">RT @BadjakLaoet1947: Disabotase kalo komputer loe yel! â€œ@ayelbamz: @TelkomSpeedy .. hny kompas yg dpt diakses. apa ada gangguan? http://t.câ€¦</t>
  </si>
  <si>
    <t xml:space="preserve">Thu Jul 03 21:16:28 EDT 2014</t>
  </si>
  <si>
    <t xml:space="preserve">lg tanya @TelkomCare ; ada gangguan apa ya? Bbrp situs sprt FB twitter ; youtube; g bs dibuka dr @TelkomSpeedy Cc: @kemkominfo</t>
  </si>
  <si>
    <t xml:space="preserve">uyeyeulala</t>
  </si>
  <si>
    <t xml:space="preserve">Thu Jul 03 21:18:31 EDT 2014</t>
  </si>
  <si>
    <t xml:space="preserve">@TelkomSpeedy Fanfiction(dot)net di block?</t>
  </si>
  <si>
    <t xml:space="preserve">HTSjeruk</t>
  </si>
  <si>
    <t xml:space="preserve">Thu Jul 03 21:26:50 EDT 2014</t>
  </si>
  <si>
    <t xml:space="preserve">@TelkomSpeedy min; kok speedy saya gk bisa buka facebook; twitter dan situs ppdb ya? kenapa ya min?</t>
  </si>
  <si>
    <t xml:space="preserve">Thu Jul 03 21:30:15 EDT 2014</t>
  </si>
  <si>
    <t xml:space="preserve">Yuk ajak keluargamu ikutan Family Photo Booth Contest berhadiah seru di booth @TelkomSpeedy #JFK14 Hall D2 @JIEXPO http://t.co/mGn6DF60cY</t>
  </si>
  <si>
    <t xml:space="preserve">dituneik</t>
  </si>
  <si>
    <t xml:space="preserve">Thu Jul 03 21:33:42 EDT 2014</t>
  </si>
  <si>
    <t xml:space="preserve">@TelkomSpeedy gaess.. Apakah speedy di Madiun down?</t>
  </si>
  <si>
    <t xml:space="preserve">Thu Jul 03 21:39:21 EDT 2014</t>
  </si>
  <si>
    <t xml:space="preserve">RT @SeputarEvent: Yuk ajak keluargamu ikutan Family Photo Booth Contest berhadiah seru di booth @TelkomSpeedy #JFK14 Hall D2 @JIEXPO http:/â€¦</t>
  </si>
  <si>
    <t xml:space="preserve">Thu Jul 03 21:41:52 EDT 2014</t>
  </si>
  <si>
    <t xml:space="preserve">@UutUtomo silakan langsung kunjungi website resmi kami http://t.co/LNMrOHgr72 ya untuk info pemasangan Speedy :)</t>
  </si>
  <si>
    <t xml:space="preserve">kirappertok</t>
  </si>
  <si>
    <t xml:space="preserve">Thu Jul 03 21:43:10 EDT 2014</t>
  </si>
  <si>
    <t xml:space="preserve">@f_5et @telkomspeedy @telkomcare mungkin juga kali ya; di daerah ku juga ada penggalian kemarin sblm puasa di pinggir2 jalan</t>
  </si>
  <si>
    <t xml:space="preserve">rendypermadii</t>
  </si>
  <si>
    <t xml:space="preserve">Thu Jul 03 21:51:06 EDT 2014</t>
  </si>
  <si>
    <t xml:space="preserve">speedy gonzaleesss (at PT.TELKOM Kantor Cabang Lembong) â€” https://t.co/JzoZ8h7NEF</t>
  </si>
  <si>
    <t xml:space="preserve">Thu Jul 03 21:54:54 EDT 2014</t>
  </si>
  <si>
    <t xml:space="preserve">@kirappertok @telkomspeedy @telkomcare kalau depan rumahku pasangnya di tiang.. sudah dipasang masuk rumah kok tinggal menunggu pengaktifan.</t>
  </si>
  <si>
    <t xml:space="preserve">Thu Jul 03 21:55:22 EDT 2014</t>
  </si>
  <si>
    <t xml:space="preserve">@Azhaarrr_  Kami dari Telkom. Ada kendala dgn speedy/telp/flexi/wifi/useetv/ nya ??silahkan follow kami; kami siap bantu solusikan :-) ^DT</t>
  </si>
  <si>
    <t xml:space="preserve">Thu Jul 03 21:56:01 EDT 2014</t>
  </si>
  <si>
    <t xml:space="preserve">@WINXSkyStars_FC @Sl_jggol @WinxskyTPRA bantu vote DWIANITA di http://t.co/d7Mh8lOB4W â€¦ â€¦ thx &amp; jgn lupa follow @TelkomSpeedy :) #SpeedyCaSh</t>
  </si>
  <si>
    <t xml:space="preserve">Thu Jul 03 21:56:09 EDT 2014</t>
  </si>
  <si>
    <t xml:space="preserve">@indcana Kami dari Telkom. Ada kendala dgn speedy/telp/flexi/wifi/useetv/ nya ??silahkan follow kami; kami siap bantu solusikan :-) ^DT</t>
  </si>
  <si>
    <t xml:space="preserve">Thu Jul 03 21:56:27 EDT 2014</t>
  </si>
  <si>
    <t xml:space="preserve">@TelkomSpeedy @TelkomCare baik terimakasih.</t>
  </si>
  <si>
    <t xml:space="preserve">Thu Jul 03 21:57:01 EDT 2014</t>
  </si>
  <si>
    <t xml:space="preserve">@ilhammaulana_8 Kami dari Telkom. Ada kendala dgn speedy/telp/flexi/wifi/useetv/ nya ??silahkan follow kami; kami siap bantu solusikan. ^DT</t>
  </si>
  <si>
    <t xml:space="preserve">yusfigunawan</t>
  </si>
  <si>
    <t xml:space="preserve">Thu Jul 03 21:57:41 EDT 2014</t>
  </si>
  <si>
    <t xml:space="preserve">Kenpa ya wifi speedy di rumah ga bisa buat smartphone lagi? Kecepatannya jg turun kl buat netbuk @TelkomSpeedy @TelkomCare</t>
  </si>
  <si>
    <t xml:space="preserve">Thu Jul 03 22:03:26 EDT 2014</t>
  </si>
  <si>
    <t xml:space="preserve">2 hari sudah inet @TelkomSpeedy trouble. Kerjaan amburadul semua ga ada inet. Gmn nih @TelkomCare cuma dicatet doank pengaduan nya</t>
  </si>
  <si>
    <t xml:space="preserve">Thu Jul 03 22:04:19 EDT 2014</t>
  </si>
  <si>
    <t xml:space="preserve">@heri_mmtc  Kami dari Telkom. Ada kendala dgn speedy/telp/flexi/wifi/useetv/ nya ??silahkan follow kami; kami siap bantu solusikan :-) ^DT</t>
  </si>
  <si>
    <t xml:space="preserve">Thu Jul 03 22:08:03 EDT 2014</t>
  </si>
  <si>
    <t xml:space="preserve">berdoa supaya ptgs dr telkom dtng benerin speedy yg rusak berhari2 @TelkomSpeedy: Yuk kita berdoa sebelum memulai aktivitas kita pagi ini."</t>
  </si>
  <si>
    <t xml:space="preserve">iqbalrachmady</t>
  </si>
  <si>
    <t xml:space="preserve">Thu Jul 03 22:11:14 EDT 2014</t>
  </si>
  <si>
    <t xml:space="preserve">@TelkomSpeedy jaringan speedy nya lemot bous</t>
  </si>
  <si>
    <t xml:space="preserve">Thu Jul 03 22:12:11 EDT 2014</t>
  </si>
  <si>
    <t xml:space="preserve">@TelkomSpeedy lagi gangguan ya? Kok gak bisa masuk2 web?</t>
  </si>
  <si>
    <t xml:space="preserve">deddyverdian</t>
  </si>
  <si>
    <t xml:space="preserve">Thu Jul 03 22:15:08 EDT 2014</t>
  </si>
  <si>
    <t xml:space="preserve">kalian lg down ya @TelkomSpeedy @XLCare</t>
  </si>
  <si>
    <t xml:space="preserve">Danar_Muda</t>
  </si>
  <si>
    <t xml:space="preserve">Thu Jul 03 22:18:06 EDT 2014</t>
  </si>
  <si>
    <t xml:space="preserve">@TelkomSpeedy  lagi trouble ya ?kok gk bisa konek ?</t>
  </si>
  <si>
    <t xml:space="preserve">satebolu</t>
  </si>
  <si>
    <t xml:space="preserve">Thu Jul 03 22:20:26 EDT 2014</t>
  </si>
  <si>
    <t xml:space="preserve">@TelkomSpeedy lagi gangguan ya speedy? Apa gimana? Kok gak mau konek?</t>
  </si>
  <si>
    <t xml:space="preserve">isandi14</t>
  </si>
  <si>
    <t xml:space="preserve">Thu Jul 03 22:27:24 EDT 2014</t>
  </si>
  <si>
    <t xml:space="preserve">Telkom speedy gangguan terus</t>
  </si>
  <si>
    <t xml:space="preserve">DitoHafizh</t>
  </si>
  <si>
    <t xml:space="preserve">Thu Jul 03 22:28:15 EDT 2014</t>
  </si>
  <si>
    <t xml:space="preserve">Bener2 diuji kesabaran di bulan Ramadhan ini karena koneksi internet yang bermasalah @TelkomSpeedy</t>
  </si>
  <si>
    <t xml:space="preserve">Bonie_Anton</t>
  </si>
  <si>
    <t xml:space="preserve">Thu Jul 03 22:29:58 EDT 2014</t>
  </si>
  <si>
    <t xml:space="preserve">Ada apakah dgn kalian @TelkomSpeedy ?Hadddeeehhhh ...</t>
  </si>
  <si>
    <t xml:space="preserve">Chafy_cahipsbi</t>
  </si>
  <si>
    <t xml:space="preserve">Thu Jul 03 22:31:06 EDT 2014</t>
  </si>
  <si>
    <t xml:space="preserve">Hallo..pak telkom ngadirojo errooor yaa...hehhehekok speedy-nya kagak kena http://t.co/MHCb0mboVb</t>
  </si>
  <si>
    <t xml:space="preserve">herDjanto</t>
  </si>
  <si>
    <t xml:space="preserve">Thu Jul 03 22:32:15 EDT 2014</t>
  </si>
  <si>
    <t xml:space="preserve">@TelkomSpeedy pagi ini wifi dirmh koq mati? 0271733371</t>
  </si>
  <si>
    <t xml:space="preserve">nurinawan</t>
  </si>
  <si>
    <t xml:space="preserve">Thu Jul 03 22:33:23 EDT 2014</t>
  </si>
  <si>
    <t xml:space="preserve">@TelkomSpeedy ada apa dengan jaringan speedy pagi ini ? Dirumah dan kantor internet dua2nya gangguan</t>
  </si>
  <si>
    <t xml:space="preserve">Thu Jul 03 22:35:07 EDT 2014</t>
  </si>
  <si>
    <t xml:space="preserve">@TelkomCare speedy di rumah sy ngga comnect internet lagi nih padahal lampu modem nyala semua. Hadehhh Speedy BAPUK @TelkomSpeedy</t>
  </si>
  <si>
    <t xml:space="preserve">angellinnott</t>
  </si>
  <si>
    <t xml:space="preserve">Thu Jul 03 22:35:18 EDT 2014</t>
  </si>
  <si>
    <t xml:space="preserve">Ini telkom mau nya apaaaa. Orang lagi kerja. Urgent banget. Eh malah speedy gak jalan; saluran telpon semua mati. Hih.</t>
  </si>
  <si>
    <t xml:space="preserve">Thu Jul 03 22:35:31 EDT 2014</t>
  </si>
  <si>
    <t xml:space="preserve">@TelkomSpeedy @TelkomCare terimakasih ..</t>
  </si>
  <si>
    <t xml:space="preserve">Thu Jul 03 22:35:36 EDT 2014</t>
  </si>
  <si>
    <t xml:space="preserve">@TelkomCare terimakasih atas follow up nya; tp sayang kualitas @TelkomSpeedy sbg ISP kurang memenuhi syarat ... http://t.co/g5KOlNeYmw</t>
  </si>
  <si>
    <t xml:space="preserve">Thu Jul 03 22:36:13 EDT 2014</t>
  </si>
  <si>
    <t xml:space="preserve">Mau nelpon call centre 147 penuh semua csonya. Ampunn deh speedy makin jelek aja layanannya @TelkomSpeedy @TelkomCare #speedy #telkom</t>
  </si>
  <si>
    <t xml:space="preserve">ybrom</t>
  </si>
  <si>
    <t xml:space="preserve">Thu Jul 03 22:41:12 EDT 2014</t>
  </si>
  <si>
    <t xml:space="preserve">@TelkomSpeedy ;122218210065 tidak bisa browsing.. tapi skype vpn jalan semua; tolong di cek asap</t>
  </si>
  <si>
    <t xml:space="preserve">Thu Jul 03 22:41:38 EDT 2014</t>
  </si>
  <si>
    <t xml:space="preserve">@TelkomCare @mulyaritonga: @TelkomSpeedy complaint jaringan no customer 0131-161-108-426 atau 127-202-215-534 yah thanks</t>
  </si>
  <si>
    <t xml:space="preserve">NilamUngu</t>
  </si>
  <si>
    <t xml:space="preserve">Thu Jul 03 22:42:25 EDT 2014</t>
  </si>
  <si>
    <t xml:space="preserve">HALLO SPEEDY!!!GANGGUAN MASSAL YAAA???KOK TIAP HARI???!!@TelkomSpeedy</t>
  </si>
  <si>
    <t xml:space="preserve">Thu Jul 03 22:43:32 EDT 2014</t>
  </si>
  <si>
    <t xml:space="preserve">SPEEDY BAPUK BIKIN EMOSI PUASA PUASA @TelkomSpeedy @TelkomCare #speedy #telkom</t>
  </si>
  <si>
    <t xml:space="preserve">Avick9official_</t>
  </si>
  <si>
    <t xml:space="preserve">Thu Jul 03 22:45:37 EDT 2014</t>
  </si>
  <si>
    <t xml:space="preserve">Pantes Aja Kgak Jalan Tadi Internet -;- Jaringan Telkom Speedy Lagi Gangguan -;- Bikin Emosi Aja!</t>
  </si>
  <si>
    <t xml:space="preserve">Thu Jul 03 22:47:10 EDT 2014</t>
  </si>
  <si>
    <t xml:space="preserve">Bingung sm teknisi speedy;kerja blm beres;dihubungi tdk ada kabar.Telp 147sdh capek.Twips;ga usah psg speedy telkom;mengecewakan @TelkomCare</t>
  </si>
  <si>
    <t xml:space="preserve">Thu Jul 03 22:48:45 EDT 2014</t>
  </si>
  <si>
    <t xml:space="preserve">HALLO SPEEDY!!!GANGGUAN MASSAL YAAA??KOK TIAP HARI!! @TelkomSpeedy</t>
  </si>
  <si>
    <t xml:space="preserve">AgungJennong</t>
  </si>
  <si>
    <t xml:space="preserve">Thu Jul 03 22:49:39 EDT 2014</t>
  </si>
  <si>
    <t xml:space="preserve">Sejak tadi subuh @TelkomSpeedy internet speedy sy mengalami gangguan; tp sy tdk bisa menghubungi 147 (tdk tersambung). Ada nomer lain?</t>
  </si>
  <si>
    <t xml:space="preserve">Abhitah48</t>
  </si>
  <si>
    <t xml:space="preserve">Thu Jul 03 22:55:37 EDT 2014</t>
  </si>
  <si>
    <t xml:space="preserve">@TelkomSpeedy Speedy;kenapa akhir ini sering terjadi koneksi putus setiap diatas jam 12 siang hingga jam 3 (cont) http://t.co/D8L9kAQXWc"</t>
  </si>
  <si>
    <t xml:space="preserve">vanadeaa</t>
  </si>
  <si>
    <t xml:space="preserve">Thu Jul 03 23:02:51 EDT 2014</t>
  </si>
  <si>
    <t xml:space="preserve">RT @DitoHafizh: Bener2 diuji kesabaran di bulan Ramadhan ini karena koneksi internet yang bermasalah @TelkomSpeedy</t>
  </si>
  <si>
    <t xml:space="preserve">GitaSuro69</t>
  </si>
  <si>
    <t xml:space="preserve">Thu Jul 03 23:06:24 EDT 2014</t>
  </si>
  <si>
    <t xml:space="preserve">sama mbak @NilamUngu @TelkomSpeedy HALLO SPEEDY!!!GANGGUAN MASSAL YAAA??KOK TIAP HARI!! @TelkomSpeedy</t>
  </si>
  <si>
    <t xml:space="preserve">egaasarii</t>
  </si>
  <si>
    <t xml:space="preserve">Thu Jul 03 23:14:26 EDT 2014</t>
  </si>
  <si>
    <t xml:space="preserve">RT @angellinnott: Ini telkom mau nya apaaaa. Orang lagi kerja. Urgent banget. Eh malah speedy gak jalan; saluran telpon semua mati. Hih.</t>
  </si>
  <si>
    <t xml:space="preserve">Sabrinaninuneno</t>
  </si>
  <si>
    <t xml:space="preserve">Thu Jul 03 23:24:28 EDT 2014</t>
  </si>
  <si>
    <t xml:space="preserve">Thu Jul 03 23:24:45 EDT 2014</t>
  </si>
  <si>
    <t xml:space="preserve">@nurinawan  Kami dari Telkom. Ada kendala dgn speedy/telp/flexi/wifi/useetv/ nya ??silahkan follow kami; kami siap bantu solusikan :-) ^DT</t>
  </si>
  <si>
    <t xml:space="preserve">Thu Jul 03 23:26:30 EDT 2014</t>
  </si>
  <si>
    <t xml:space="preserve">RT @deddyverdian: kalian lg down ya @TelkomSpeedy @XLCare</t>
  </si>
  <si>
    <t xml:space="preserve">Thu Jul 03 23:30:53 EDT 2014</t>
  </si>
  <si>
    <t xml:space="preserve">@iqbalrachmady  Kami dari Telkom. Ada kendala dgn speedy/telp/flexi/wifi/useetv/ nya ??silahkan follow kami; kami siap bantu solusikan. ^DT</t>
  </si>
  <si>
    <t xml:space="preserve">Ayu_Wuulan</t>
  </si>
  <si>
    <t xml:space="preserve">Thu Jul 03 23:35:02 EDT 2014</t>
  </si>
  <si>
    <t xml:space="preserve">Operator TELKOM SPEEDY bikin emosi pas bulan puasa deh...</t>
  </si>
  <si>
    <t xml:space="preserve">nadyaho</t>
  </si>
  <si>
    <t xml:space="preserve">Thu Jul 03 23:39:42 EDT 2014</t>
  </si>
  <si>
    <t xml:space="preserve">KembrongKocho</t>
  </si>
  <si>
    <t xml:space="preserve">Fri Jul 04 01:57:13 EDT 2014</t>
  </si>
  <si>
    <t xml:space="preserve">tutup telpon dan speedy done... (at Plasa Telkom) â€” https://t.co/Q4svHY9gt1</t>
  </si>
  <si>
    <t xml:space="preserve">Kingzdee</t>
  </si>
  <si>
    <t xml:space="preserve">Fri Jul 04 02:02:28 EDT 2014</t>
  </si>
  <si>
    <t xml:space="preserve">@TelkomSpeedy mas; mbak 1 mingguan ini lemot bgt ya.. kerja keganggu *domisili Malang</t>
  </si>
  <si>
    <t xml:space="preserve">Fri Jul 04 02:05:02 EDT 2014</t>
  </si>
  <si>
    <t xml:space="preserve">Fri Jul 04 02:15:32 EDT 2014</t>
  </si>
  <si>
    <t xml:space="preserve">RT @TelkomSpeedy: Mau pny Iphone 5s gratis? Ayo segera upload fotomu brg iklan Telkom Speedy dll di http://t.co/bXDJayZ90D #SpeedyCaSh httpâ€¦</t>
  </si>
  <si>
    <t xml:space="preserve">Fri Jul 04 02:17:04 EDT 2014</t>
  </si>
  <si>
    <t xml:space="preserve">Fri Jul 04 02:19:50 EDT 2014</t>
  </si>
  <si>
    <t xml:space="preserve">@liliazuhara Halo; follow kami @TelkomSpeedy untuk kirimkan data diri kamu #DugDugSpeedyInstan</t>
  </si>
  <si>
    <t xml:space="preserve">Fri Jul 04 02:20:58 EDT 2014</t>
  </si>
  <si>
    <t xml:space="preserve">@anggihotmaria Hi; silakan follow kami @TelkomSpeedy untuk kirimkan data diri kamu. Thanks :)</t>
  </si>
  <si>
    <t xml:space="preserve">alex_riento</t>
  </si>
  <si>
    <t xml:space="preserve">Fri Jul 04 02:22:20 EDT 2014</t>
  </si>
  <si>
    <t xml:space="preserve">@TelkomSpeedy min; tolong folbek akun aku yg ini soalnya yg @_Alex_Joel lg error. Td mau DM nomer telpon gk bisa. Trims :)</t>
  </si>
  <si>
    <t xml:space="preserve">Fri Jul 04 02:23:04 EDT 2014</t>
  </si>
  <si>
    <t xml:space="preserve">@TelkomSpeedy min sori tolong folbek akun aku yg ini soalnya yg @_Alex_Joel lg error td mau DM nomer telpon gk bisa. Trims :)</t>
  </si>
  <si>
    <t xml:space="preserve">Fri Jul 04 02:25:58 EDT 2014</t>
  </si>
  <si>
    <t xml:space="preserve">@TelkomSpeedy mohon maaf ya min soalnya akun yg ini Â» @_Alex_Joel error dr kmrin. Thx ya min... Ini aku alex... Aku pnya 2 akun :)</t>
  </si>
  <si>
    <t xml:space="preserve">rico_samanggala</t>
  </si>
  <si>
    <t xml:space="preserve">Fri Jul 04 02:27:50 EDT 2014</t>
  </si>
  <si>
    <t xml:space="preserve">@TelkomSpeedy untuk modem yang menggunakan gpon apakah bisa dibridge ?</t>
  </si>
  <si>
    <t xml:space="preserve">Fri Jul 04 02:29:49 EDT 2014</t>
  </si>
  <si>
    <t xml:space="preserve">@TelkomSpeedy min.... Folbek akun yg ini min soalnya yg @_Alex_Joel error dr kmrin.... Td aja mau DM data diri sm no.telp gk bisa :)</t>
  </si>
  <si>
    <t xml:space="preserve">Fri Jul 04 02:35:02 EDT 2014</t>
  </si>
  <si>
    <t xml:space="preserve">@TelkomSpeedy mohon maaf min klo ngerepotin</t>
  </si>
  <si>
    <t xml:space="preserve">Fri Jul 04 02:45:06 EDT 2014</t>
  </si>
  <si>
    <t xml:space="preserve">@anggihotmaria Halo; follow kami @TelkomSpeedy untuk kirimkan data diri kamu #DugDugSpeedyInstan</t>
  </si>
  <si>
    <t xml:space="preserve">Fri Jul 04 02:50:26 EDT 2014</t>
  </si>
  <si>
    <t xml:space="preserve">@TelkomSpeedy Sudah 24 jam lebih; Speedy di Jl Pajajaran; Bandung mati total. Bisa bantu klarifikasi mengenai penyebabnya?</t>
  </si>
  <si>
    <t xml:space="preserve">Fri Jul 04 02:50:33 EDT 2014</t>
  </si>
  <si>
    <t xml:space="preserve">@TelkomSpeedy mohon maaf min folbek akun yg ini soalnya yg @_Alex_Joel error min gk bisa dipake.... Trims :)</t>
  </si>
  <si>
    <t xml:space="preserve">Fri Jul 04 02:51:41 EDT 2014</t>
  </si>
  <si>
    <t xml:space="preserve">@TelkomCare Speedy udah mati 24jam: https://t.co/BrdUwBepao - Pihak Telkom Rajawali Bdg; yg terdekat tdk ada estimasi kapan bisa nyala lagi.</t>
  </si>
  <si>
    <t xml:space="preserve">Fri Jul 04 02:57:31 EDT 2014</t>
  </si>
  <si>
    <t xml:space="preserve">@TelkomSpeedy min tolong folbek akun yg ini soalnya yg @_Alex_Joel lg error. Td mau DM data diri sm no.telp gk bisa. Trims :)</t>
  </si>
  <si>
    <t xml:space="preserve">Fri Jul 04 03:07:05 EDT 2014</t>
  </si>
  <si>
    <t xml:space="preserve">@TelkomSpeedy Plis min folbek akun ini soalnya yg @_Alex_Joel error sejak kemarin. Trims :)</t>
  </si>
  <si>
    <t xml:space="preserve">Fri Jul 04 03:07:39 EDT 2014</t>
  </si>
  <si>
    <t xml:space="preserve">@TelkomSpeedy min tolong folbek akun ini soalnya yg @_Alex_Joel error. Td mau DM data diri gk bisa. Trims :)</t>
  </si>
  <si>
    <t xml:space="preserve">fransfaizal</t>
  </si>
  <si>
    <t xml:space="preserve">Fri Jul 04 03:10:28 EDT 2014</t>
  </si>
  <si>
    <t xml:space="preserve">Tarif telkom speedy tidak transparan.. masa produk yg sama tarifnya bisa beda2.. yg pake speedy;cek tarifnya dah pd turun sekarang...</t>
  </si>
  <si>
    <t xml:space="preserve">charissaidan</t>
  </si>
  <si>
    <t xml:space="preserve">Fri Jul 04 03:15:07 EDT 2014</t>
  </si>
  <si>
    <t xml:space="preserve">Byebye speedy ðŸ‘‹ (at Plaza Telkom Ruko Sentra Menteng) â€” https://t.co/M7FX6BFDk9</t>
  </si>
  <si>
    <t xml:space="preserve">Fri Jul 04 03:22:57 EDT 2014</t>
  </si>
  <si>
    <t xml:space="preserve">@TelkomCare @TelkomSpeedy @TelkomIndonesia parah banget pelayanannyakomplain koneksi internet speedy sering putus tapi tidak ada solusinya</t>
  </si>
  <si>
    <t xml:space="preserve">Fri Jul 04 03:24:14 EDT 2014</t>
  </si>
  <si>
    <t xml:space="preserve">@TelkomSpeedy thank you mimin udh folbek aku.... Sori min akun yg. @_Alex_Joel error dr kmrn... Btw data diri sm no.hp udh aku DM yaa :)</t>
  </si>
  <si>
    <t xml:space="preserve">danii_hamdani</t>
  </si>
  <si>
    <t xml:space="preserve">Fri Jul 04 03:25:27 EDT 2014</t>
  </si>
  <si>
    <t xml:space="preserve">@TelkomSpeedy msih bisa upload fotonya g skrg min</t>
  </si>
  <si>
    <t xml:space="preserve">Fri Jul 04 03:35:53 EDT 2014</t>
  </si>
  <si>
    <t xml:space="preserve">Lilia Zuhara Jakarta @TelkomSpeedy @Globaltvseru #dugdugspeedyinstan http://t.co/YuQWFwtjP6</t>
  </si>
  <si>
    <t xml:space="preserve">wellyhartanto</t>
  </si>
  <si>
    <t xml:space="preserve">Fri Jul 04 03:54:06 EDT 2014</t>
  </si>
  <si>
    <t xml:space="preserve">@TelkomSpeedy utk info paket berlangganan sya bisa hub kmn ya? perlu utk upgrade di ktr cab dgn ip public. thx</t>
  </si>
  <si>
    <t xml:space="preserve">Fri Jul 04 04:03:21 EDT 2014</t>
  </si>
  <si>
    <t xml:space="preserve">Dani Padang @Telkomspeedy @GlobalTVSeru #DugDugSpeedyInstan http://t.co/K8cbfTc5U7</t>
  </si>
  <si>
    <t xml:space="preserve">Heavenregalia</t>
  </si>
  <si>
    <t xml:space="preserve">Fri Jul 04 04:10:43 EDT 2014</t>
  </si>
  <si>
    <t xml:space="preserve">@TelkomSpeedy kenapa ini koneksi internet nya tiap siang mati yah? Tolong di bantu no speedy : 131177109411 daerah bandung. Thanks</t>
  </si>
  <si>
    <t xml:space="preserve">Fri Jul 04 04:12:30 EDT 2014</t>
  </si>
  <si>
    <t xml:space="preserve">Dani Padang @Telkomspeedy @GlobalTVSeru #DugDugSpeedyInstan http://t.co/2gZ1Xot152</t>
  </si>
  <si>
    <t xml:space="preserve">CIJ__</t>
  </si>
  <si>
    <t xml:space="preserve">Fri Jul 04 04:25:03 EDT 2014</t>
  </si>
  <si>
    <t xml:space="preserve">@TelkomCare hai min; hari senin kemarin saya ke telkom daerah rengasdengklok utk pasang speedy; tapi sampai skr ga ada petugas yg dtg</t>
  </si>
  <si>
    <t xml:space="preserve">Fri Jul 04 04:29:09 EDT 2014</t>
  </si>
  <si>
    <t xml:space="preserve">Dani Padang @Telkomspeedy @GlobalTVSeru #DugDugSpeedyInstan http://t.co/J8Y1Q5yuEn</t>
  </si>
  <si>
    <t xml:space="preserve">zhihaps</t>
  </si>
  <si>
    <t xml:space="preserve">Fri Jul 04 04:34:41 EDT 2014</t>
  </si>
  <si>
    <t xml:space="preserve">maaf nih; mumpung belom emosi......wifi saya kenapa susah bgt konek internet ya? pdhl lampu di wifi nyala semua @TelkomSpeedy</t>
  </si>
  <si>
    <t xml:space="preserve">Fri Jul 04 04:45:06 EDT 2014</t>
  </si>
  <si>
    <t xml:space="preserve">Upload foto seru bersama keluarga di Family Photo Booth Contest di booth @TelkomSpeedy #JFK14 Pengumuman tgl 6 Juli http://t.co/mGn6DF60cY</t>
  </si>
  <si>
    <t xml:space="preserve">Fri Jul 04 04:54:01 EDT 2014</t>
  </si>
  <si>
    <t xml:space="preserve">3 Telepon ke Call Center; 1 Telepon ke Plaza Telkom. 1 DM; 2 Mention.Gak ada solusi masalah. Hanya SOP.Hanya di @TelkomSpeedy</t>
  </si>
  <si>
    <t xml:space="preserve">Fri Jul 04 04:55:01 EDT 2014</t>
  </si>
  <si>
    <t xml:space="preserve">@TelkomSpeedy  Selamat sore kak; ada yang bisa kami bantu mengenai produk Telkom-nya? :) Thx^MSA</t>
  </si>
  <si>
    <t xml:space="preserve">uiiekyumin137</t>
  </si>
  <si>
    <t xml:space="preserve">Fri Jul 04 04:56:25 EDT 2014</t>
  </si>
  <si>
    <t xml:space="preserve">@TelkomSpeedy sya mw complain.modem sya dr kmrn knp brmsalah trs dr gk connect ampe skrg unable to connect to the proxy. sbnrnya ad mslh ap?</t>
  </si>
  <si>
    <t xml:space="preserve">Fri Jul 04 06:04:47 EDT 2014</t>
  </si>
  <si>
    <t xml:space="preserve">Fri Jul 04 06:17:53 EDT 2014</t>
  </si>
  <si>
    <t xml:space="preserve">RT @persib_mania: Mw pny Iphone 5s grtis?iktn ja #SpeedyCaSh World Cup Theme di http://t.co/2FTtofjKFJ hny smpai 12Juli! http://t.co/fxcoJ3â€¦</t>
  </si>
  <si>
    <t xml:space="preserve">Fri Jul 04 06:17:57 EDT 2014</t>
  </si>
  <si>
    <t xml:space="preserve">dannyni39</t>
  </si>
  <si>
    <t xml:space="preserve">Fri Jul 04 06:21:40 EDT 2014</t>
  </si>
  <si>
    <t xml:space="preserve">Di tempat sy griya surabaya asri; pakal;  speedy telkom putus sambung tiap bln lapor ke 147 kok gak perhatian ya telkom?? @Telkomsel @e100ss</t>
  </si>
  <si>
    <t xml:space="preserve">Fri Jul 04 06:25:09 EDT 2014</t>
  </si>
  <si>
    <t xml:space="preserve">Lagi ngabuburit di @JakartaFairID ? mampir yuk ke booth @TelkomSpeedy di Hall D2 ada Free Ta'jil gratis lho!! http://t.co/lluaUL66Nu</t>
  </si>
  <si>
    <t xml:space="preserve">Fri Jul 04 06:30:23 EDT 2014</t>
  </si>
  <si>
    <t xml:space="preserve">Liputan khusus booth @TelkomSpeedy di @JakartaFairID #JFK2014  http://t.co/KtWhBr1CKa http://t.co/9uP9GTgyc7</t>
  </si>
  <si>
    <t xml:space="preserve">Fri Jul 04 07:05:04 EDT 2014</t>
  </si>
  <si>
    <t xml:space="preserve">yosuawishnu</t>
  </si>
  <si>
    <t xml:space="preserve">Fri Jul 04 07:05:23 EDT 2014</t>
  </si>
  <si>
    <t xml:space="preserve">@TelkomSpeedy min rencana saya mau masang modem internet buat dirumah minggu depan. Lokasi saya didepok ada cpnya ga min?</t>
  </si>
  <si>
    <t xml:space="preserve">Fri Jul 04 07:05:41 EDT 2014</t>
  </si>
  <si>
    <t xml:space="preserve">@TelkomSpeedy makasih....slamat berbuka juga...ko' menux qta hari ini sama ya ??? Sayangx gk bisa upload Pictx coz udah abiz hihihi</t>
  </si>
  <si>
    <t xml:space="preserve">vitalokaprilyaa</t>
  </si>
  <si>
    <t xml:space="preserve">Fri Jul 04 07:32:37 EDT 2014</t>
  </si>
  <si>
    <t xml:space="preserve">TODAY MC-ING NOBAR PIALA DUNIA 2014 bareng TELKOM SPEEDY at TFD CIWALK 30.00pm-end #Titik1</t>
  </si>
  <si>
    <t xml:space="preserve">Q2konoha</t>
  </si>
  <si>
    <t xml:space="preserve">Fri Jul 04 07:57:15 EDT 2014</t>
  </si>
  <si>
    <t xml:space="preserve">Silahkan anda tanyakan pada petugas telkom speedy@Farock_7: Negara kita kbrpa min? RT @infobolaholic 10 negara dengan koneksi internet"</t>
  </si>
  <si>
    <t xml:space="preserve">mikdad</t>
  </si>
  <si>
    <t xml:space="preserve">Fri Jul 04 08:00:01 EDT 2014</t>
  </si>
  <si>
    <t xml:space="preserve">@TelkomSpeedy mana bisa kalo koneksinya labil gini .... :-(</t>
  </si>
  <si>
    <t xml:space="preserve">HANDY_MEN_</t>
  </si>
  <si>
    <t xml:space="preserve">Fri Jul 04 08:00:19 EDT 2014</t>
  </si>
  <si>
    <t xml:space="preserve">Sres.  De @TelkomSpeedy se pofrian fijar cual es el puto problema en mi zona? ?? Gracias.</t>
  </si>
  <si>
    <t xml:space="preserve">Fri Jul 04 08:05:48 EDT 2014</t>
  </si>
  <si>
    <t xml:space="preserve">Iya speedy nya kok lemot ada laporan saya di 147 tiiiiapp bulan ... Tlg di tangani serius donk kita bayarnya mahal @TelkomCare @TelkomSpeedy</t>
  </si>
  <si>
    <t xml:space="preserve">Fri Jul 04 08:30:55 EDT 2014</t>
  </si>
  <si>
    <t xml:space="preserve">Mau tahu keseruan apa saja di booth @TelkomSpeedy di Hall D2 @JIEXPO #JFK2014 cek liputannya disini --&gt; http://t.co/fpgBzUH9Z8 â€¦</t>
  </si>
  <si>
    <t xml:space="preserve">Fri Jul 04 09:05:14 EDT 2014</t>
  </si>
  <si>
    <t xml:space="preserve">Mau tahu keseruan apa saja di  booth @TelkomSpeedy di Hall D2 @JIExpo #JFK2014 cek liputannya disini --&gt; http://t.co/Pf3PVLQQwP</t>
  </si>
  <si>
    <t xml:space="preserve">fathirhidayat</t>
  </si>
  <si>
    <t xml:space="preserve">Fri Jul 04 09:09:11 EDT 2014</t>
  </si>
  <si>
    <t xml:space="preserve">call center 147 telkom : speedy gangguan dari pusat.mau bangkrut ya?opo menak e didool ae ya saham e;...</t>
  </si>
  <si>
    <t xml:space="preserve">Fri Jul 04 09:14:04 EDT 2014</t>
  </si>
  <si>
    <t xml:space="preserve">@TelkomCare @TelkomIndonesia @TelkomSpeedy tolong. Telpon saya dan speedy saya mati tiba2. Udh bayar. Gak ada tunggakan. Knp?</t>
  </si>
  <si>
    <t xml:space="preserve">Fri Jul 04 10:00:13 EDT 2014</t>
  </si>
  <si>
    <t xml:space="preserve">@gan_dox  Selamat malam kak; ada yg bisa dibantu mengenai produk Telkom-nya? Bisa diinfokan via DM no Speedy-nya; kami bantu solusikan. ^MSA</t>
  </si>
  <si>
    <t xml:space="preserve">PhitaPratiwi</t>
  </si>
  <si>
    <t xml:space="preserve">Fri Jul 04 10:07:06 EDT 2014</t>
  </si>
  <si>
    <t xml:space="preserve">Telkom speedy minggu ini kenapa lagi ngeselin banget ya!</t>
  </si>
  <si>
    <t xml:space="preserve">Racilacil</t>
  </si>
  <si>
    <t xml:space="preserve">Fri Jul 04 10:16:12 EDT 2014</t>
  </si>
  <si>
    <t xml:space="preserve">@nurfadilaaaa dah dah ; mulai lagi lawak lawak nya ; di TELKOM bagian pasang speedy .</t>
  </si>
  <si>
    <t xml:space="preserve">cumicumidilaut</t>
  </si>
  <si>
    <t xml:space="preserve">Fri Jul 04 10:21:12 EDT 2014</t>
  </si>
  <si>
    <t xml:space="preserve">Wahyu Semarang @Telkomspeedy @GlobalTVSeru #DugDugSpeedyInstan http://t.co/GdPDEfxI6s</t>
  </si>
  <si>
    <t xml:space="preserve">Fri Jul 04 10:23:24 EDT 2014</t>
  </si>
  <si>
    <t xml:space="preserve">Wahyu Semarang @Telkomspeedy @GlobalTVSeru #DugDugSpeedyInstan *kamera butut rakpopo yang penting ikut* http://t.co/BUtbOoYC0I</t>
  </si>
  <si>
    <t xml:space="preserve">Fri Jul 04 10:27:41 EDT 2014</t>
  </si>
  <si>
    <t xml:space="preserve">Wahyu Semarang @Telkomspeedy @GlobalTVSeru #DugDugSpeedyInstan *bukti udah login http://t.co/uuc6ruuOIr* http://t.co/ozOim8frhZ</t>
  </si>
  <si>
    <t xml:space="preserve">gan_dox</t>
  </si>
  <si>
    <t xml:space="preserve">Fri Jul 04 10:35:40 EDT 2014</t>
  </si>
  <si>
    <t xml:space="preserve">RT @TelkomCare: @gan_dox  Selamat malam kak; ada yg bisa dibantu mengenai produk Telkom-nya? Bisa diinfokan via DM no Speedy-nya; kami bantâ€¦</t>
  </si>
  <si>
    <t xml:space="preserve">Fri Jul 04 10:51:24 EDT 2014</t>
  </si>
  <si>
    <t xml:space="preserve">MCing Nobar Piala Dunia German Vs France 23.00pm - end with Telkom Speedy;â€¦ (at TFD (The Food Departement)) â€” https://t.co/aDmsqEdcbD</t>
  </si>
  <si>
    <t xml:space="preserve">Fri Jul 04 11:02:31 EDT 2014</t>
  </si>
  <si>
    <t xml:space="preserve">@aloysius_ivan promo terbaru dari Telkom; Indihome (bundling Speedy + telepon) paket 1M = Rp 250.000;00. Trims ^OR</t>
  </si>
  <si>
    <t xml:space="preserve">Fri Jul 04 11:04:13 EDT 2014</t>
  </si>
  <si>
    <t xml:space="preserve">m_nabil_muhflih</t>
  </si>
  <si>
    <t xml:space="preserve">Fri Jul 04 11:06:23 EDT 2014</t>
  </si>
  <si>
    <t xml:space="preserve">@bdgnewsphoto @TelkomSpeedy websiteny ap</t>
  </si>
  <si>
    <t xml:space="preserve">Fri Jul 04 11:08:10 EDT 2014</t>
  </si>
  <si>
    <t xml:space="preserve">@TelkomSpeedy @bdgnewsphoto ???</t>
  </si>
  <si>
    <t xml:space="preserve">Fri Jul 04 11:08:38 EDT 2014</t>
  </si>
  <si>
    <t xml:space="preserve">rinianiot</t>
  </si>
  <si>
    <t xml:space="preserve">Fri Jul 04 11:31:23 EDT 2014</t>
  </si>
  <si>
    <t xml:space="preserve">Ini @TelkomSpeedy sama @UseeTVcom nyebelin bgt ya udh 5 hari macet mulu plus udh 2x nelpon masih aja macet!! #customerGakPuas #kecewabgt</t>
  </si>
  <si>
    <t xml:space="preserve">Fri Jul 04 11:32:39 EDT 2014</t>
  </si>
  <si>
    <t xml:space="preserve">Ini @TelkomSpeedy sama @UseeTVcom nyebelin bgt ya udh 5 hari macet muluâ€¦ (w/ jokosantoso at Our Hankam Crib) â€” https://t.co/Kz5bU8rigG</t>
  </si>
  <si>
    <t xml:space="preserve">Fri Jul 04 11:57:14 EDT 2014</t>
  </si>
  <si>
    <t xml:space="preserve">Wahyu Semarang @TelkomSpeedy @Globaltvseru #DugDugSpeedyInstan *Streaming pake UseeTV Lantjarrr http://t.co/vSHXMByDqj</t>
  </si>
  <si>
    <t xml:space="preserve">DhaniCh1mbah</t>
  </si>
  <si>
    <t xml:space="preserve">Fri Jul 04 12:06:41 EDT 2014</t>
  </si>
  <si>
    <t xml:space="preserve">@TelkomSpeedy ini kenapa speedy saya RTO mulu ya dr tadi?</t>
  </si>
  <si>
    <t xml:space="preserve">Fri Jul 04 12:19:24 EDT 2014</t>
  </si>
  <si>
    <t xml:space="preserve">Usee tv nonton siaran ulang di tv 7hari kemaren. cocok buat anak kampus yang ngekos @TelkomSpeedy bantu vote ya teman http://t.co/JOcyCUixnE</t>
  </si>
  <si>
    <t xml:space="preserve">RayhanAkram</t>
  </si>
  <si>
    <t xml:space="preserve">Fri Jul 04 12:26:18 EDT 2014</t>
  </si>
  <si>
    <t xml:space="preserve">@TelkomSpeedy min; kalo pc abis instal ulang win7 kok wifi saya ga ke detect di pc ya?</t>
  </si>
  <si>
    <t xml:space="preserve">Fri Jul 04 12:26:21 EDT 2014</t>
  </si>
  <si>
    <t xml:space="preserve">EGGIE REONALD BINSAT PALANGKARAYA @TelkomSpeedy @Globaltvseru #dugdugspeedyinstan http://t.co/sYMsaNAvI0</t>
  </si>
  <si>
    <t xml:space="preserve">SaturnCardinal</t>
  </si>
  <si>
    <t xml:space="preserve">Fri Jul 04 12:34:55 EDT 2014</t>
  </si>
  <si>
    <t xml:space="preserve">@TelkomCare 111213066271. Aduh;telkom;inet bentar bisa;bentar tak ada koneksi sama sekali.Sdh muak skl saya;Telkom.Putusin saja speedy saya.</t>
  </si>
  <si>
    <t xml:space="preserve">Eka_Diantari</t>
  </si>
  <si>
    <t xml:space="preserve">Fri Jul 04 12:37:21 EDT 2014</t>
  </si>
  <si>
    <t xml:space="preserve">@YandeSuryaDarma punya telkom speedy.</t>
  </si>
  <si>
    <t xml:space="preserve">Fri Jul 04 13:11:06 EDT 2014</t>
  </si>
  <si>
    <t xml:space="preserve">Plis cek permata depok regency dong... Wifi error lagi butuh bgt dari td ga connect @TelkomCare @TelkomSpeedy</t>
  </si>
  <si>
    <t xml:space="preserve">Fri Jul 04 13:13:56 EDT 2014</t>
  </si>
  <si>
    <t xml:space="preserve">@Iam_UkoB: Plis cek permata depok regency dong... Wifi error lagi butuh bgt dari td ga connect @TelkomCare @TelkomSpeedy @TelkomIndonesia</t>
  </si>
  <si>
    <t xml:space="preserve">Fri Jul 04 13:20:35 EDT 2014</t>
  </si>
  <si>
    <t xml:space="preserve">@mico_abraham Untuk berhenti berlangganan Speedy; kakak bisa datang langsung ke Plasa Telkom. Thx^DD</t>
  </si>
  <si>
    <t xml:space="preserve">Fri Jul 04 13:21:19 EDT 2014</t>
  </si>
  <si>
    <t xml:space="preserve">@mico_abraham  Untuk berhenti berlangganan Speedy; kakak bisa datang langsung ke Plasa Telkom. Thx^DD</t>
  </si>
  <si>
    <t xml:space="preserve">Fri Jul 04 13:22:13 EDT 2014</t>
  </si>
  <si>
    <t xml:space="preserve">@mico_abraham kakak bisa langsung ke Plasa Telkom dg membawa modem Speedy; bukti pembayaran terakhir dan KTP dg ats nama Speedy-nya. Thx.^AY</t>
  </si>
  <si>
    <t xml:space="preserve">Fri Jul 04 15:36:47 EDT 2014</t>
  </si>
  <si>
    <t xml:space="preserve">Alhamdulillah MCing Nobar Piala Dunia German Vs France at TFD Cafe Ciwalk Done. Thx Telkom Speedy;â€¦ http://t.co/9dtBf9bfzI</t>
  </si>
  <si>
    <t xml:space="preserve">Fri Jul 04 15:37:53 EDT 2014</t>
  </si>
  <si>
    <t xml:space="preserve">Alhamdulillah MCing Nobar Piala Dunia German Vs France at TFD Cafe Ciwalk Done. Thx Telkom Speedy;â€¦ http://t.co/X8FcrB7vFW</t>
  </si>
  <si>
    <t xml:space="preserve">Fri Jul 04 16:41:29 EDT 2014</t>
  </si>
  <si>
    <t xml:space="preserve">@eyoudd Telkom ada promo terbaru; Indihome (bundling Speedy+telepon) 2 Mbps utk area KalSel Rp 520.000;00. Trims ^OR</t>
  </si>
  <si>
    <t xml:space="preserve">Fri Jul 04 17:18:25 EDT 2014</t>
  </si>
  <si>
    <t xml:space="preserve">Masalahnya sya blm ada tlf rmh RT@TelkomSpeedy: @UutUtomo silakan langsung kunjungi website resmi kami http://t.co/5scKl6bJmQ ya untuk in</t>
  </si>
  <si>
    <t xml:space="preserve">Fri Jul 04 17:32:51 EDT 2014</t>
  </si>
  <si>
    <t xml:space="preserve">Fri Jul 04 17:43:15 EDT 2014</t>
  </si>
  <si>
    <t xml:space="preserve">terimakasih @UseeTVcom dan terimakasih @TelkomSpeedy tak berebut remote lagi dgn yg lain http://t.co/ig6DK1mMKl</t>
  </si>
  <si>
    <t xml:space="preserve">Fri Jul 04 17:44:37 EDT 2014</t>
  </si>
  <si>
    <t xml:space="preserve">RT @muchtarkendari: terimakasih @UseeTVcom dan terimakasih @TelkomSpeedy tak berebut remote lagi dgn yg lain http://t.co/ig6DK1mMKl</t>
  </si>
  <si>
    <t xml:space="preserve">Fri Jul 04 18:09:07 EDT 2014</t>
  </si>
  <si>
    <t xml:space="preserve">faridfardun</t>
  </si>
  <si>
    <t xml:space="preserve">Fri Jul 04 18:39:40 EDT 2014</t>
  </si>
  <si>
    <t xml:space="preserve">Kunaon atuh min @TelkomSpeedy lah ieu mah gangguan wae spidi teh. Lagu nganggo teu tiasa. Ari mayar tara telat. Cik atuh.</t>
  </si>
  <si>
    <t xml:space="preserve">gumiiLarr</t>
  </si>
  <si>
    <t xml:space="preserve">Fri Jul 04 18:47:55 EDT 2014</t>
  </si>
  <si>
    <t xml:space="preserve">Nenk @faridfardun ieu abi bos @telkomspeedy ngangge acc wargi; muhun nenk; kmrgi jringan na ngring puasa; hrap di maklum nya; :(</t>
  </si>
  <si>
    <t xml:space="preserve">EkaAldin</t>
  </si>
  <si>
    <t xml:space="preserve">Fri Jul 04 18:51:12 EDT 2014</t>
  </si>
  <si>
    <t xml:space="preserve">RT @faridfardun: Kunaon atuh min @TelkomSpeedy lah ieu mah gangguan wae spidi teh. Lagu nganggo teu tiasa. Ari mayar tara telat. Cik atuh.</t>
  </si>
  <si>
    <t xml:space="preserve">wiskultasik</t>
  </si>
  <si>
    <t xml:space="preserve">Fri Jul 04 20:41:38 EDT 2014</t>
  </si>
  <si>
    <t xml:space="preserve">Setuju kak @faridfardun: Kunaon atuh min @TelkomSpeedy lah ieu mah gangguan wae spidi teh. Lagu nganggo teu tiasa. Ari mayar tara telat."</t>
  </si>
  <si>
    <t xml:space="preserve">marcowibisono</t>
  </si>
  <si>
    <t xml:space="preserve">Fri Jul 04 21:04:30 EDT 2014</t>
  </si>
  <si>
    <t xml:space="preserve">@TelkomSpeedy dari kemarin penggunaan DNS provider lain tidak bisa saya lakukan; boleh minta info bagaimana caranya utk allow lagi?</t>
  </si>
  <si>
    <t xml:space="preserve">UpikGancang</t>
  </si>
  <si>
    <t xml:space="preserve">Fri Jul 04 21:17:02 EDT 2014</t>
  </si>
  <si>
    <t xml:space="preserve">tanggal 5 mengingatkanku harus bayar tagihan telkom speedy</t>
  </si>
  <si>
    <t xml:space="preserve">EghaMasivers7</t>
  </si>
  <si>
    <t xml:space="preserve">Fri Jul 04 22:15:13 EDT 2014</t>
  </si>
  <si>
    <t xml:space="preserve">@TelkomSpeedy bisa gak pasang speedy di kampung/desa?</t>
  </si>
  <si>
    <t xml:space="preserve">Fachmygates</t>
  </si>
  <si>
    <t xml:space="preserve">Fri Jul 04 22:26:54 EDT 2014</t>
  </si>
  <si>
    <t xml:space="preserve">@TelkomSpeedy min;sya udah bayar tagihan speedy bulan kemarin;koq blm aktif speedy nya..</t>
  </si>
  <si>
    <t xml:space="preserve">chacharis15</t>
  </si>
  <si>
    <t xml:space="preserve">Fri Jul 04 22:39:40 EDT 2014</t>
  </si>
  <si>
    <t xml:space="preserve">@TelkomCare haloooo.. Knp ini speedy ga ada sinyal'y trus??? Udah complain k telkom plaza tp blm ada yg dtng jg!!!</t>
  </si>
  <si>
    <t xml:space="preserve">Fri Jul 04 22:59:42 EDT 2014</t>
  </si>
  <si>
    <t xml:space="preserve">@TelkomCare telkom gimana nih sering banget telp &amp; speedy ku mati..? Seperti saat ini.</t>
  </si>
  <si>
    <t xml:space="preserve">Fri Jul 04 23:13:09 EDT 2014</t>
  </si>
  <si>
    <t xml:space="preserve">pertanyaan untuk @TelkomSpeedy; ini ip dns siapa sih? 149.210.142.219; 149.210.142.101 kok nongkrong di modem?? cc: @TelkomCare</t>
  </si>
  <si>
    <t xml:space="preserve">PutraCubil</t>
  </si>
  <si>
    <t xml:space="preserve">Fri Jul 04 23:14:56 EDT 2014</t>
  </si>
  <si>
    <t xml:space="preserve">Udah ijin mau ke Plaza Telkom Gunung Sahari; udah ambil duit juga di atm; sampe sono billing tagihan speedy belum keluar. Cape deh.. -__-</t>
  </si>
  <si>
    <t xml:space="preserve">Fri Jul 04 23:38:48 EDT 2014</t>
  </si>
  <si>
    <t xml:space="preserve">RT @wiskultasik: Setuju kak @faridfardun: Kunaon atuh min @TelkomSpeedy lah ieu mah gangguan wae spidi teh. Lagu nganggo teu tiasa. Ari maâ€¦"</t>
  </si>
  <si>
    <t xml:space="preserve">PurpleMollyShop</t>
  </si>
  <si>
    <t xml:space="preserve">Fri Jul 04 23:46:19 EDT 2014</t>
  </si>
  <si>
    <t xml:space="preserve">Pak maling kenapa harus curi kabel jaringan telkom;jaringan speedy jd d cabut kan dsini x_x saya butuh speedy .</t>
  </si>
  <si>
    <t xml:space="preserve">farika</t>
  </si>
  <si>
    <t xml:space="preserve">Fri Jul 04 23:54:22 EDT 2014</t>
  </si>
  <si>
    <t xml:space="preserve">Kalau mau berhenti berlangganan Speedy; harus mengajukan apa kemana? Thanks @TelkomSpeedy</t>
  </si>
  <si>
    <t xml:space="preserve">Sat Jul 05 00:00:32 EDT 2014</t>
  </si>
  <si>
    <t xml:space="preserve">Kirim fotomu yuk dgn Iklan Telkom Speedy Tema World Cup &amp; jgn lupa ajak siapa aja buat ngevote di http://t.co/TOxBlYvRLT  #SpeedyCaSh</t>
  </si>
  <si>
    <t xml:space="preserve">roni_az</t>
  </si>
  <si>
    <t xml:space="preserve">Sat Jul 05 00:03:09 EDT 2014</t>
  </si>
  <si>
    <t xml:space="preserve">Ini kenapa @TelkomSpeedy kok putus nyambung; putus nyambung; ndak stabil bgini.. ; duhh... @TelkomIndonesia</t>
  </si>
  <si>
    <t xml:space="preserve">Sat Jul 05 00:18:38 EDT 2014</t>
  </si>
  <si>
    <t xml:space="preserve">Paket Telepon Rumah + Paket @TelkomSpeedy + Paket Content Dalam paket InDiHome Klik: http://t.co/8PDgOls7Bh  http://t.co/KdI2sJkAvf</t>
  </si>
  <si>
    <t xml:space="preserve">bambangshp</t>
  </si>
  <si>
    <t xml:space="preserve">Sat Jul 05 00:19:12 EDT 2014</t>
  </si>
  <si>
    <t xml:space="preserve">@TelkomSpeedy speedy di rumah lampu modem internet adsl dan lan 1 menyala tp gak bs konek ke internet ?? Ada apakah ini</t>
  </si>
  <si>
    <t xml:space="preserve">Sat Jul 05 00:25:44 EDT 2014</t>
  </si>
  <si>
    <t xml:space="preserve">@TelkomCare ; masih blm bisa pake @TelkomSpeedy buat smartphone ku</t>
  </si>
  <si>
    <t xml:space="preserve">BangAgam</t>
  </si>
  <si>
    <t xml:space="preserve">Sat Jul 05 00:33:20 EDT 2014</t>
  </si>
  <si>
    <t xml:space="preserve">Bayar @TelkomSpeedy bisa via internet banking? Kalo bisa; gmn caranya? Kalo hanya utk Speedy sj; knp tagihan tlp muncul? Tks.</t>
  </si>
  <si>
    <t xml:space="preserve">ivanfzy</t>
  </si>
  <si>
    <t xml:space="preserve">Sat Jul 05 00:33:28 EDT 2014</t>
  </si>
  <si>
    <t xml:space="preserve">Pelanggan Telkom Speedy bisa login gratis ke wifi.id? Terima kasih pak Prabowo.</t>
  </si>
  <si>
    <t xml:space="preserve">reginasafri</t>
  </si>
  <si>
    <t xml:space="preserve">Sat Jul 05 00:37:26 EDT 2014</t>
  </si>
  <si>
    <t xml:space="preserve">Tanya sama om tiffie  RT @roni_az Ini kenapa @TelkomSpeedy kok putus nyambung; putus nyambung; ndak stabil bgini.. duhh... @TelkomIndonesia</t>
  </si>
  <si>
    <t xml:space="preserve">maiaannisa</t>
  </si>
  <si>
    <t xml:space="preserve">Sat Jul 05 00:49:45 EDT 2014</t>
  </si>
  <si>
    <t xml:space="preserve">@ifahLind seru banget nih!! @telkomspeedy murah dan lancar banget koneksinya. Kereen banget deh #SpeedyCaSh</t>
  </si>
  <si>
    <t xml:space="preserve">Sat Jul 05 00:51:03 EDT 2014</t>
  </si>
  <si>
    <t xml:space="preserve">@TelkomSpeedy speedy di rumah mati; di net sebelah rmh mati di net warakas dan papanggo mati ada apa ini ??</t>
  </si>
  <si>
    <t xml:space="preserve">Sat Jul 05 00:57:17 EDT 2014</t>
  </si>
  <si>
    <t xml:space="preserve">Hay Arifah seru banget nih!! @telkomspeedy murah dan lancar banget koneksinya. Keren banget deh #SpeedyCaSh</t>
  </si>
  <si>
    <t xml:space="preserve">irasaridewa</t>
  </si>
  <si>
    <t xml:space="preserve">Sat Jul 05 01:00:41 EDT 2014</t>
  </si>
  <si>
    <t xml:space="preserve">@TelkomSpeedy @TelkomIndonesia sudah 6 hari speedy mati dan ga ada satupun yang check walau sudah ditelepon tiap hari. Pelayanan buruk.</t>
  </si>
  <si>
    <t xml:space="preserve">YusriAlison_Wr</t>
  </si>
  <si>
    <t xml:space="preserve">Sat Jul 05 01:00:44 EDT 2014</t>
  </si>
  <si>
    <t xml:space="preserve">Thanks @telkomspeedy hadiah lucky voter #speedyselfie udh mendarat dgn selamat. Mf blum smpet ngasih capture nya.</t>
  </si>
  <si>
    <t xml:space="preserve">mentilik</t>
  </si>
  <si>
    <t xml:space="preserve">Sat Jul 05 01:01:35 EDT 2014</t>
  </si>
  <si>
    <t xml:space="preserve">Menik widianti Jakarta @telkomspeedy @globaltvseru #DugDugSpeedyInstan http://t.co/wyMJp0OJUD</t>
  </si>
  <si>
    <t xml:space="preserve">adyoyz</t>
  </si>
  <si>
    <t xml:space="preserve">Sat Jul 05 01:12:54 EDT 2014</t>
  </si>
  <si>
    <t xml:space="preserve">@TelkomSpeedy; gimana cara mengecek quota speedy saya saat ini?</t>
  </si>
  <si>
    <t xml:space="preserve">Sat Jul 05 01:13:43 EDT 2014</t>
  </si>
  <si>
    <t xml:space="preserve">Ini kenapa @TelkomSpeedy kok putus nyambung; putus nyambung; ndak stabil bgini.. duhh... @TelkomCare 147 susah di hub. Buat kerja ini wahh.</t>
  </si>
  <si>
    <t xml:space="preserve">Sat Jul 05 01:14:05 EDT 2014</t>
  </si>
  <si>
    <t xml:space="preserve">@reginasafri @TelkomSpeedy @TelkomIndonesia sama payahnya itu.. Ababil ðŸ˜‹</t>
  </si>
  <si>
    <t xml:space="preserve">tinuslovely</t>
  </si>
  <si>
    <t xml:space="preserve">Sat Jul 05 01:15:25 EDT 2014</t>
  </si>
  <si>
    <t xml:space="preserve">@TelkomSpeedy mohon d bantu mau masang speedy;jaringan tlp belom daerah cipondoh;tangerangkota;jl jambu</t>
  </si>
  <si>
    <t xml:space="preserve">krisnaaryan</t>
  </si>
  <si>
    <t xml:space="preserve">Sat Jul 05 01:23:22 EDT 2014</t>
  </si>
  <si>
    <t xml:space="preserve">@TelkomSpeedy mas yaaaaa susah banget di telepon...</t>
  </si>
  <si>
    <t xml:space="preserve">Hans_263</t>
  </si>
  <si>
    <t xml:space="preserve">Sat Jul 05 01:35:50 EDT 2014</t>
  </si>
  <si>
    <t xml:space="preserve">@TelkomSpeedy mas ini kok wifi telkomnya lagh abis ya? kira2 klo depok timur speednya berapa mbps?</t>
  </si>
  <si>
    <t xml:space="preserve">Sat Jul 05 01:40:12 EDT 2014</t>
  </si>
  <si>
    <t xml:space="preserve">Sat Jul 05 01:42:42 EDT 2014</t>
  </si>
  <si>
    <t xml:space="preserve">RT @maiaannisa: Hay Arifah seru banget nih!! @telkomspeedy murah dan lancar banget koneksinya. Keren banget deh #SpeedyCaSh</t>
  </si>
  <si>
    <t xml:space="preserve">Sat Jul 05 01:42:43 EDT 2014</t>
  </si>
  <si>
    <t xml:space="preserve">RT @YusriAlison_Wr: Thanks @telkomspeedy hadiah lucky voter #speedyselfie udh mendarat dgn selamat. Mf blum smpet ngasih capture nya.</t>
  </si>
  <si>
    <t xml:space="preserve">atinwa72</t>
  </si>
  <si>
    <t xml:space="preserve">Sat Jul 05 01:43:34 EDT 2014</t>
  </si>
  <si>
    <t xml:space="preserve">Arifah. Pakek @telkomspeedy nonton piala dunia jadi tambah greget tanpa buffiiiinnngggg kece dah #SpeedyCaSh</t>
  </si>
  <si>
    <t xml:space="preserve">danisawank</t>
  </si>
  <si>
    <t xml:space="preserve">Sat Jul 05 01:53:17 EDT 2014</t>
  </si>
  <si>
    <t xml:space="preserve">Dari dulu sampe Skrng yg namanya Telkom Speedy TV  berlangganan dan lain lain Semuanya seperti sampah Dari... http://t.co/ZEtrf7Gul0</t>
  </si>
  <si>
    <t xml:space="preserve">info_DURI</t>
  </si>
  <si>
    <t xml:space="preserve">Sat Jul 05 01:56:24 EDT 2014</t>
  </si>
  <si>
    <t xml:space="preserve">@reynoldvinson wifi yg bagus pakai --&gt; @TelkomSpeedy</t>
  </si>
  <si>
    <t xml:space="preserve">reynoldvinson</t>
  </si>
  <si>
    <t xml:space="preserve">Sat Jul 05 01:57:19 EDT 2014</t>
  </si>
  <si>
    <t xml:space="preserve">@info_DURI @TelkomSpeedy berarti langsung ke telkom ya min ?</t>
  </si>
  <si>
    <t xml:space="preserve">Sat Jul 05 01:58:24 EDT 2014</t>
  </si>
  <si>
    <t xml:space="preserve">@reynoldvinson @TelkomSpeedy yaa.. tapi nggak jamin masih buka kantornya; Soalnya ini Sabtu siang;.. biasanya mereka cm buka 1/2 hari</t>
  </si>
  <si>
    <t xml:space="preserve">Sat Jul 05 01:59:10 EDT 2014</t>
  </si>
  <si>
    <t xml:space="preserve">@info_DURI @TelkomSpeedy ok min ; terimakasih atas infonya ya :))</t>
  </si>
  <si>
    <t xml:space="preserve">ichanun_</t>
  </si>
  <si>
    <t xml:space="preserve">Sat Jul 05 02:21:08 EDT 2014</t>
  </si>
  <si>
    <t xml:space="preserve">Ada gangguan koneksi nih..tolong perbaikannya @TelkomSpeedy</t>
  </si>
  <si>
    <t xml:space="preserve">RadityaPF</t>
  </si>
  <si>
    <t xml:space="preserve">Sat Jul 05 02:28:19 EDT 2014</t>
  </si>
  <si>
    <t xml:space="preserve">@TelkomSpeedy blh minta contact person speedy cbng bndung; mau nanya2 untuk pemsngn internet..</t>
  </si>
  <si>
    <t xml:space="preserve">Sat Jul 05 02:40:37 EDT 2014</t>
  </si>
  <si>
    <t xml:space="preserve">@Chocoli97264273 Selamat siang ada yg bisa kami bantu dgn permasalahan Speedy atau Produk Telkom lainnya kak? ^RS</t>
  </si>
  <si>
    <t xml:space="preserve">NasiriNaufal</t>
  </si>
  <si>
    <t xml:space="preserve">Sat Jul 05 03:12:00 EDT 2014</t>
  </si>
  <si>
    <t xml:space="preserve">speedy ngeblokir reddit &amp; imgur. Telkom udah segitu pinginnya nyuruh aku ganti dns to?</t>
  </si>
  <si>
    <t xml:space="preserve">Sat Jul 05 03:14:13 EDT 2014</t>
  </si>
  <si>
    <t xml:space="preserve">@TelkomCare @TelkomSpeedy jaringan speedy sy putus2 lagi nih.. Kenapa dan bagaimana ya solusinya? Thx</t>
  </si>
  <si>
    <t xml:space="preserve">Sat Jul 05 03:18:02 EDT 2014</t>
  </si>
  <si>
    <t xml:space="preserve">@siirepan Selamat siang kakak; ada yg bisa kami bantu dgn gangguan Speedy atau Produk Telkom lainnya kak? Trims^RS</t>
  </si>
  <si>
    <t xml:space="preserve">naritaceh</t>
  </si>
  <si>
    <t xml:space="preserve">Sat Jul 05 03:18:10 EDT 2014</t>
  </si>
  <si>
    <t xml:space="preserve">Gangguan Speedy Teratasi: Telkom Wilayah Telekomunikasi Aceh pada Jumat (4/7) sudah memperbaiki gangguan jarin... http://t.co/w6e38M7va9</t>
  </si>
  <si>
    <t xml:space="preserve">Mereliyekahaani</t>
  </si>
  <si>
    <t xml:space="preserve">Sat Jul 05 03:18:14 EDT 2014</t>
  </si>
  <si>
    <t xml:space="preserve">Gangguan Speedy Teratasi: Telkom Wilayah Telekomunikasi Aceh pada Jumat (4/7) sudah memperbaiki gangguan jarin... http://t.co/Y5wx2vAXMe</t>
  </si>
  <si>
    <t xml:space="preserve">RanupShop</t>
  </si>
  <si>
    <t xml:space="preserve">Sat Jul 05 03:18:17 EDT 2014</t>
  </si>
  <si>
    <t xml:space="preserve">Gangguan Speedy Teratasi: Telkom Wilayah Telekomunikasi Aceh pada Jumat (4/7) sudah memperbaiki gangguan jarin... http://t.co/f4M6UeJFgF</t>
  </si>
  <si>
    <t xml:space="preserve">ajiyr_ismue</t>
  </si>
  <si>
    <t xml:space="preserve">Sat Jul 05 03:18:29 EDT 2014</t>
  </si>
  <si>
    <t xml:space="preserve">Telkom Wilayah Telekomunikasi Aceh pada Jumat (4/7) sudah memperbaiki gangguan jaringan Speedy Telkom Indonesi... http://t.co/qv2USxFk97</t>
  </si>
  <si>
    <t xml:space="preserve">news24hidn</t>
  </si>
  <si>
    <t xml:space="preserve">Gangguan Speedy Teratasi: Telkom Wilayah Telekomunikasi Aceh pada Jumat (4/7) sudah memperbaiki gangguan jarin... http://t.co/4X2U6sEaQL</t>
  </si>
  <si>
    <t xml:space="preserve">bangphonna</t>
  </si>
  <si>
    <t xml:space="preserve">Sat Jul 05 03:18:31 EDT 2014</t>
  </si>
  <si>
    <t xml:space="preserve">Gangguan Speedy Teratasi: Telkom Wilayah Telekomunikasi Aceh pada Jumat (4/7) sudah memperbaiki gangguan jarin... http://t.co/0s74kdt6Nh</t>
  </si>
  <si>
    <t xml:space="preserve">HilmanASK</t>
  </si>
  <si>
    <t xml:space="preserve">Sat Jul 05 03:18:34 EDT 2014</t>
  </si>
  <si>
    <t xml:space="preserve">Gangguan Speedy Teratasi: Telkom Wilayah Telekomunikasi Aceh pada Jumat (4/7) sudah memperbaiki gangguan jarin... http://t.co/umT5DjQ7xQ</t>
  </si>
  <si>
    <t xml:space="preserve">Oka_RSaputra</t>
  </si>
  <si>
    <t xml:space="preserve">Sat Jul 05 03:18:36 EDT 2014</t>
  </si>
  <si>
    <t xml:space="preserve">Gangguan Speedy Teratasi: Telkom Wilayah Telekomunikasi Aceh pada Jumat (4/7) sudah memperbaiki gangguan jarin... http://t.co/oXAtG8OSw9</t>
  </si>
  <si>
    <t xml:space="preserve">Sat Jul 05 03:22:16 EDT 2014</t>
  </si>
  <si>
    <t xml:space="preserve">@kontendewasa Selamat siang kakak; ada yg bisa kami bantu dgn keluhan Speedy atau Produk Telkom lainnya kak? Trims^RS</t>
  </si>
  <si>
    <t xml:space="preserve">Sat Jul 05 03:23:37 EDT 2014</t>
  </si>
  <si>
    <t xml:space="preserve">@serambinews Selamat siang kakak; ada yg bisa kami bantu dgn keluhan Speedy atau Produk Telkom lainnya kak? Trims^RS</t>
  </si>
  <si>
    <t xml:space="preserve">Sat Jul 05 03:25:37 EDT 2014</t>
  </si>
  <si>
    <t xml:space="preserve">@Mereliyekahaani Selamat siang kakak; ada yg bisa kami bantu dgn gangguan Speedy atau Produk Telkom lainnya kak? Trims^RS</t>
  </si>
  <si>
    <t xml:space="preserve">Sat Jul 05 03:26:51 EDT 2014</t>
  </si>
  <si>
    <t xml:space="preserve">@ulasgawai Selamat siang kakak; ada yg bisa kami bantu dgn gangguan Speedy atau Produk Telkom lainnya kak? Trims^RS</t>
  </si>
  <si>
    <t xml:space="preserve">Ndahru</t>
  </si>
  <si>
    <t xml:space="preserve">Sat Jul 05 03:28:04 EDT 2014</t>
  </si>
  <si>
    <t xml:space="preserve">RT @NasiriNaufal: speedy ngeblokir reddit &amp; imgur. Telkom udah segitu pinginnya nyuruh aku ganti dns to?</t>
  </si>
  <si>
    <t xml:space="preserve">Sat Jul 05 03:36:53 EDT 2014</t>
  </si>
  <si>
    <t xml:space="preserve">@serambi_aceh Selamat siang kakak; ada yg bisa kami bantu dgn gangguan Speedy atau Produk Telkom lainnya kak? Trims^RS</t>
  </si>
  <si>
    <t xml:space="preserve">Sat Jul 05 03:47:38 EDT 2014</t>
  </si>
  <si>
    <t xml:space="preserve">@Fahri_Joely Selamat siang kakak; ada yg bisa kami bantu dgn gangguan Speedy atau Produk Telkom lainnya kak? Trims^RS</t>
  </si>
  <si>
    <t xml:space="preserve">Sat Jul 05 03:52:04 EDT 2014</t>
  </si>
  <si>
    <t xml:space="preserve">@zaxfahmi Selamat siang kakak; ada yg bisa kami bantu dgn gangguan Speedy atau Produk Telkom lainnya kak? Trims^RS</t>
  </si>
  <si>
    <t xml:space="preserve">Sat Jul 05 03:53:03 EDT 2014</t>
  </si>
  <si>
    <t xml:space="preserve">@tasyadevilla Selamat siang kakak; ada yg bisa kami bantu dgn gangguan Speedy atau Produk Telkom lainnya kak? Trims^RS</t>
  </si>
  <si>
    <t xml:space="preserve">Sat Jul 05 04:18:11 EDT 2014</t>
  </si>
  <si>
    <t xml:space="preserve">Sat Jul 05 04:40:14 EDT 2014</t>
  </si>
  <si>
    <t xml:space="preserve">Sat Jul 05 04:48:14 EDT 2014</t>
  </si>
  <si>
    <t xml:space="preserve">@cissy_9 Selamat sore kakak; ada yg bisa kami bantu dgn gangguan Speedy atau gangguan Produk Telkom lainnya kak? trims^RS</t>
  </si>
  <si>
    <t xml:space="preserve">Kuree_</t>
  </si>
  <si>
    <t xml:space="preserve">Sat Jul 05 05:10:26 EDT 2014</t>
  </si>
  <si>
    <t xml:space="preserve">udah mumet ama speedy; masa download kecepatannya byte. udah pake IDM masih byte; OMG HELLOOO telkom; mana telkom...</t>
  </si>
  <si>
    <t xml:space="preserve">Sat Jul 05 05:14:26 EDT 2014</t>
  </si>
  <si>
    <t xml:space="preserve">@JCI_Balikpapan Selamat sore kakak; ada yg bisa kami bantu dgn gangguan SPeedy atau Produk Telkom lainnya kak? Trims^RS</t>
  </si>
  <si>
    <t xml:space="preserve">Sat Jul 05 05:18:18 EDT 2014</t>
  </si>
  <si>
    <t xml:space="preserve">@Yurii_Brtmn Untukpemasangan wifi di rumah Bro bs menggunakan speedy reguler; kamu bisa tanyakan di @TelkomSpeedy agar dpt di bantu :) Trims</t>
  </si>
  <si>
    <t xml:space="preserve">Sat Jul 05 05:19:16 EDT 2014</t>
  </si>
  <si>
    <t xml:space="preserve">@zmbulawa @zmbulawa good afternoon;may i help you about Telkom product? followback us; DM your Speedy number and your problems. thanks ^SP</t>
  </si>
  <si>
    <t xml:space="preserve">Sat Jul 05 05:37:20 EDT 2014</t>
  </si>
  <si>
    <t xml:space="preserve">@vsi_club: Tagihan LISTRIK; AIR; TELKOM SPEEDY; PULSA TV KABEL; CICILAN. BANYAK PENGELUARAN TAK TERDUGA KETIKA MEMBAYAR TAGIHAN...?</t>
  </si>
  <si>
    <t xml:space="preserve">Yurii_Brtmn</t>
  </si>
  <si>
    <t xml:space="preserve">Sat Jul 05 05:47:14 EDT 2014</t>
  </si>
  <si>
    <t xml:space="preserve">mksih :) @wifi_id: @Yurii_Brtmn Untukpemasangan wifi di rumah Bro bs menggunakan speedy reguler</t>
  </si>
  <si>
    <t xml:space="preserve">Sat Jul 05 05:48:40 EDT 2014</t>
  </si>
  <si>
    <t xml:space="preserve">Berapa biaya pemasangan wifi ;untuk pribadi (rumah); mksih @TelkomSpeedy</t>
  </si>
  <si>
    <t xml:space="preserve">HartonoBarlian</t>
  </si>
  <si>
    <t xml:space="preserve">Sat Jul 05 05:52:34 EDT 2014</t>
  </si>
  <si>
    <t xml:space="preserve">@TelkomSpeedy internet speedy saya mati total; nomer pelanggan 800301842030001; bisa tolong check? Telp 0361248970</t>
  </si>
  <si>
    <t xml:space="preserve">Sat Jul 05 06:01:04 EDT 2014</t>
  </si>
  <si>
    <t xml:space="preserve">Buat yg ikutan Kuis @telkomspeedy #dugdugspeedyinstan merapat ke @Globaltvseru mulai pkl 17.35 WIB</t>
  </si>
  <si>
    <t xml:space="preserve">Sat Jul 05 06:10:16 EDT 2014</t>
  </si>
  <si>
    <t xml:space="preserve">Buat yang belum ikutan; mending ikutan deh! Lumayan kamu berkesempatan mendapatkan unag jutaan rupiah dari @telkomspeedy #dugdugspeedyinstan</t>
  </si>
  <si>
    <t xml:space="preserve">Sat Jul 05 06:15:10 EDT 2014</t>
  </si>
  <si>
    <t xml:space="preserve">Cara ikutan Kuis @telkomspeedy #dugdugspeedyinstan bisa kamu cek disini http://t.co/sh1ZIdcb4z</t>
  </si>
  <si>
    <t xml:space="preserve">Sat Jul 05 06:18:07 EDT 2014</t>
  </si>
  <si>
    <t xml:space="preserve">@TelkomSpeedy ada kabar gembira buat kita semua speedy makin lebih cepaaaat dan lebih hemat:D</t>
  </si>
  <si>
    <t xml:space="preserve">_oniiii</t>
  </si>
  <si>
    <t xml:space="preserve">Sat Jul 05 06:19:04 EDT 2014</t>
  </si>
  <si>
    <t xml:space="preserve">@telkomspeedy&lt;spasi&gt;@Globaltvseru&lt;spasi&gt;NAMA&lt;spasi&gt;KOTA&lt;spasi&gt;TWITPIC&lt;spasi&gt;#dugdugspeedyinstan</t>
  </si>
  <si>
    <t xml:space="preserve">dhella_sisoniq</t>
  </si>
  <si>
    <t xml:space="preserve">Sat Jul 05 06:25:21 EDT 2014</t>
  </si>
  <si>
    <t xml:space="preserve">RT @Globaltvseru: Cara ikutan Kuis @telkomspeedy #dugdugspeedyinstan bisa kamu cek disini http://t.co/sh1ZIdcb4z</t>
  </si>
  <si>
    <t xml:space="preserve">Sat Jul 05 06:35:05 EDT 2014</t>
  </si>
  <si>
    <t xml:space="preserve">Yuk buruan Ikutan Family Photo Booth Contest dari @TelkomSpeedy di @JakartaFairID hall D2 &amp; dapatkan hadiah menarik http://t.co/mGn6DF60cY</t>
  </si>
  <si>
    <t xml:space="preserve">Sat Jul 05 07:00:13 EDT 2014</t>
  </si>
  <si>
    <t xml:space="preserve">Eventholics; ajak keluargamu ikut Family Photo Booth Contest di booth @TelkomSpeedy #JFK14 Hall D2 @JIEXPO http://t.co/mGn6DF60cY</t>
  </si>
  <si>
    <t xml:space="preserve">Sat Jul 05 07:43:20 EDT 2014</t>
  </si>
  <si>
    <t xml:space="preserve">@marvinsulistio Selamat malem kakak; ada yg bisa kami bantu dgn gangguan Speedy atau Produk Telkom lainnya kak? Trims^RS</t>
  </si>
  <si>
    <t xml:space="preserve">Sat Jul 05 07:47:37 EDT 2014</t>
  </si>
  <si>
    <t xml:space="preserve">@thembeka82 Selamat malem kakak; ada yg bisa kami bantu dgn gangguan Speedy atau Produk Telkom lainnya kak? Trims^RS</t>
  </si>
  <si>
    <t xml:space="preserve">NggakBisaGitu</t>
  </si>
  <si>
    <t xml:space="preserve">Sat Jul 05 07:55:26 EDT 2014</t>
  </si>
  <si>
    <t xml:space="preserve">@TelkomSpeedy @pln_123 @infoPLN @TelkomCare tolong; laaah. Yang lantjar djaja selama #WorldCup. Penting inih...</t>
  </si>
  <si>
    <t xml:space="preserve">Sat Jul 05 07:57:03 EDT 2014</t>
  </si>
  <si>
    <t xml:space="preserve">RT @atinwa72: Arifah. Pakek @telkomspeedy nonton piala dunia jadi tambah greget tanpa buffiiiinnngggg kece dah #SpeedyCaSh</t>
  </si>
  <si>
    <t xml:space="preserve">fauzanhumaidi</t>
  </si>
  <si>
    <t xml:space="preserve">Sat Jul 05 08:28:27 EDT 2014</t>
  </si>
  <si>
    <t xml:space="preserve">@TelkomSpeedy sdh 3 hr speedy sy g sambung.Anten wifinya jelek bngt.Kl mo pake wifi gadgetnya hrs dsentuhkn anten :D http://t.co/Cwe42CBMg0</t>
  </si>
  <si>
    <t xml:space="preserve">Sat Jul 05 08:40:07 EDT 2014</t>
  </si>
  <si>
    <t xml:space="preserve">Sat Jul 05 09:05:12 EDT 2014</t>
  </si>
  <si>
    <t xml:space="preserve">Mau tahu keseruan apa saja di booth @TelkomSpeedy di Hall D2 @JIExpo #JFK2014 cek liputannya disini --&gt; http://t.co/Pf3PVLQQwP â€¦</t>
  </si>
  <si>
    <t xml:space="preserve">Sat Jul 05 09:27:25 EDT 2014</t>
  </si>
  <si>
    <t xml:space="preserve">@TelkomCare  Good riddance. Akhirnya berhasil putusin @TelkomSpeedy. Koneksi lambat &amp; putus2 @TelkomIndonesia. Down 90an kbps; koneksi 2mbps</t>
  </si>
  <si>
    <t xml:space="preserve">Sat Jul 05 09:29:32 EDT 2014</t>
  </si>
  <si>
    <t xml:space="preserve">@TelkomCare @TelkomSpeedy @TelkomIndonesia Pake Bolt 4G aja ah. Download record 900an kbps. Wow 10x lipat #happy cc: @ilounaclaudin</t>
  </si>
  <si>
    <t xml:space="preserve">Sat Jul 05 09:32:31 EDT 2014</t>
  </si>
  <si>
    <t xml:space="preserve">@TelkomCare @TelkomSpeedy @TelkomIndonesia @ilounaclaudin Emang #Bolt4G masih jauh dari up to" nya. But good enough for now. Very worthed"</t>
  </si>
  <si>
    <t xml:space="preserve">Sat Jul 05 09:36:45 EDT 2014</t>
  </si>
  <si>
    <t xml:space="preserve">@TelkomCare @TelkomSpeedy @TelkomIndonesia @ilounaclaudin Pengennya @FirstMedia_IND tapi no coverage</t>
  </si>
  <si>
    <t xml:space="preserve">GemaID</t>
  </si>
  <si>
    <t xml:space="preserve">Sat Jul 05 09:40:18 EDT 2014</t>
  </si>
  <si>
    <t xml:space="preserve">@TelkomSpeedy hallo... cara mempasword wifi speedy gimana yak???</t>
  </si>
  <si>
    <t xml:space="preserve">Sat Jul 05 09:41:39 EDT 2014</t>
  </si>
  <si>
    <t xml:space="preserve">dear @TelkomCare dan @TelkomSpeedy saya dpt tlpn sudah 8x 24 jam bilangnya dpt free upgrade ke 1 mega; sampe skrg ga naik2. kena PHP ni!!</t>
  </si>
  <si>
    <t xml:space="preserve">afniarman</t>
  </si>
  <si>
    <t xml:space="preserve">Sat Jul 05 09:46:49 EDT 2014</t>
  </si>
  <si>
    <t xml:space="preserve">@TelkomSpeedy udh 4x24 jam tapi blum muncul2 min.</t>
  </si>
  <si>
    <t xml:space="preserve">Sat Jul 05 09:47:23 EDT 2014</t>
  </si>
  <si>
    <t xml:space="preserve">Eventholics; ajak keluargamu ikut Family Photo Booth Contest di booth @TelkomSpeedy #JFK14 Hall D2 @JIEXPO http://t.co/925ej9iYkh</t>
  </si>
  <si>
    <t xml:space="preserve">angganaga</t>
  </si>
  <si>
    <t xml:space="preserve">Sat Jul 05 09:54:18 EDT 2014</t>
  </si>
  <si>
    <t xml:space="preserve">@TelkomSpeedy min kalo mau ngecek info pemakaian speedy dimana ya?</t>
  </si>
  <si>
    <t xml:space="preserve">Sat Jul 05 10:02:37 EDT 2014</t>
  </si>
  <si>
    <t xml:space="preserve">Ini Telkom speedy kapan ya mulai ga ngeselinnya; memblenya itu pake banget!</t>
  </si>
  <si>
    <t xml:space="preserve">ditaaans</t>
  </si>
  <si>
    <t xml:space="preserve">Sat Jul 05 10:05:26 EDT 2014</t>
  </si>
  <si>
    <t xml:space="preserve">INI BGT KAKAKNYA INI BGT DIPHPIN SAMA TELKOM SPEEDY FUU@kenishaamara: Emang ga pas disaat perlu liat ppdb sinyalnya jelek banget. Nuhunn""</t>
  </si>
  <si>
    <t xml:space="preserve">beleq</t>
  </si>
  <si>
    <t xml:space="preserve">Sat Jul 05 10:33:08 EDT 2014</t>
  </si>
  <si>
    <t xml:space="preserve">@TelkomCare @telkomspeedy 111213049233 dah 3 hari ga konek; masalah nya ga jelas kl di komplain.</t>
  </si>
  <si>
    <t xml:space="preserve">Sat Jul 05 11:00:11 EDT 2014</t>
  </si>
  <si>
    <t xml:space="preserve">Sat Jul 05 11:00:51 EDT 2014</t>
  </si>
  <si>
    <t xml:space="preserve">@TelkomSpeedy @afniarman lombanya aja dah gak sesuai rules. masa yang males cuma kirim foto pgang hape boleh. gak sesuai ToC. #SpeedyCaSH</t>
  </si>
  <si>
    <t xml:space="preserve">Sat Jul 05 11:11:03 EDT 2014</t>
  </si>
  <si>
    <t xml:space="preserve">@fendi_assegaf @afniarman hai; selama fotonya bersama iklan produk Telkom Speedy &amp; bkn editan masih diperbolehkan; tks :) #SpeedyCaSh</t>
  </si>
  <si>
    <t xml:space="preserve">juliopasaribu</t>
  </si>
  <si>
    <t xml:space="preserve">Sat Jul 05 11:11:34 EDT 2014</t>
  </si>
  <si>
    <t xml:space="preserve">Free speedy instan :-D (at Telkom Kalianda) â€” https://t.co/HLRyQx1307</t>
  </si>
  <si>
    <t xml:space="preserve">Sat Jul 05 11:12:28 EDT 2014</t>
  </si>
  <si>
    <t xml:space="preserve">RT @Telkomunitas: Kirim fotomu yuk dgn Iklan Telkom Speedy Tema World Cup &amp; jgn lupa ajak siapa aja buat ngevote di http://t.co/TOxBlYvRLT â€¦</t>
  </si>
  <si>
    <t xml:space="preserve">Sat Jul 05 11:15:07 EDT 2014</t>
  </si>
  <si>
    <t xml:space="preserve">@TelkomSpeedy min pemenang #SpeedyCaSh dilihat berdasarkan vote atau bakal di undi lg kayak #SpeedySelfie ya?</t>
  </si>
  <si>
    <t xml:space="preserve">CK_bossventure</t>
  </si>
  <si>
    <t xml:space="preserve">Sat Jul 05 11:18:43 EDT 2014</t>
  </si>
  <si>
    <t xml:space="preserve">@TelkomSpeedy ngiklan produk harus rutin kalo ga mau kalah saing;pake aj iklan otomatis di facebook; http://t.co/c7Yi4lwuNz /75F22163</t>
  </si>
  <si>
    <t xml:space="preserve">Sat Jul 05 11:20:45 EDT 2014</t>
  </si>
  <si>
    <t xml:space="preserve">@TelkomSpeedy alhamdulillah yg sy upload tdk di edit sdkit pun. jd syarat apanya yg tdk terpenuhi.atau tim verify nya yg kurang jeli?</t>
  </si>
  <si>
    <t xml:space="preserve">Sat Jul 05 11:29:15 EDT 2014</t>
  </si>
  <si>
    <t xml:space="preserve">Rame banget nih suasana debat presiden di malam minggu terakhir di booth @TelkomSpeedy #JFK2014 | via @dewidiaz http://t.co/0pOSmIKEfz</t>
  </si>
  <si>
    <t xml:space="preserve">Martinofreemen</t>
  </si>
  <si>
    <t xml:space="preserve">Sat Jul 05 11:51:53 EDT 2014</t>
  </si>
  <si>
    <t xml:space="preserve">RT @SeputarEvent: Eventholics; ajak keluargamu ikut Family Photo Booth Contest di booth @TelkomSpeedy #JFK14 Hall D2 @JIEXPO http://t.co/92â€¦</t>
  </si>
  <si>
    <t xml:space="preserve">Inoviat</t>
  </si>
  <si>
    <t xml:space="preserve">Sat Jul 05 12:02:56 EDT 2014</t>
  </si>
  <si>
    <t xml:space="preserve">@TelkomSpeedy Jaringannya Cepat kayak Siput. Apalagi pas gaming seru serunya langsung DC... keren emang. Aso</t>
  </si>
  <si>
    <t xml:space="preserve">Sat Jul 05 12:11:38 EDT 2014</t>
  </si>
  <si>
    <t xml:space="preserve">@TelkomSpeedy Min wktu itukan aku prnh ksih testimoni di https://t.co/sdikWp3wU6 tapi;halaman itu udh gk ada..Ntuh testinya dihitung gk min?</t>
  </si>
  <si>
    <t xml:space="preserve">Q_va</t>
  </si>
  <si>
    <t xml:space="preserve">Sat Jul 05 12:34:44 EDT 2014</t>
  </si>
  <si>
    <t xml:space="preserve">@TelkomCare @TelkomSpeedy kenapa indicator internet di modem saya kadang nyala kadang mati padahal adsl on terus. Apa ada gangguan jaringan?</t>
  </si>
  <si>
    <t xml:space="preserve">damarmukti</t>
  </si>
  <si>
    <t xml:space="preserve">Sat Jul 05 13:05:47 EDT 2014</t>
  </si>
  <si>
    <t xml:space="preserve">mulai ni @TelkomCare @TelkomSpeedy mulai ngehe tiba tiba RTO !!!</t>
  </si>
  <si>
    <t xml:space="preserve">Pradita2Kusuma</t>
  </si>
  <si>
    <t xml:space="preserve">Sat Jul 05 13:17:22 EDT 2014</t>
  </si>
  <si>
    <t xml:space="preserve">@TelkomSpeedy bang telkom; ini speedy putus nyambung sinyalnya kek ababil pacaran ; gimana ya?</t>
  </si>
  <si>
    <t xml:space="preserve">dianaanggra21</t>
  </si>
  <si>
    <t xml:space="preserve">Sat Jul 05 13:19:45 EDT 2014</t>
  </si>
  <si>
    <t xml:space="preserve">RT @Globaltvseru: Buat yg ikutan Kuis @telkomspeedy #dugdugspeedyinstan merapat ke @Globaltvseru mulai pkl 17.35 WIB</t>
  </si>
  <si>
    <t xml:space="preserve">edoyuliandro</t>
  </si>
  <si>
    <t xml:space="preserve">Sat Jul 05 13:23:28 EDT 2014</t>
  </si>
  <si>
    <t xml:space="preserve">Hello @TelkomSpeedy http://t.co/wAeWDcpfS4</t>
  </si>
  <si>
    <t xml:space="preserve">firdaus1ishak</t>
  </si>
  <si>
    <t xml:space="preserve">Sat Jul 05 14:39:13 EDT 2014</t>
  </si>
  <si>
    <t xml:space="preserve">@abdur_chan oh minute maid; ini juga telkom ngeluarin speedy rasa manggis :v</t>
  </si>
  <si>
    <t xml:space="preserve">MuhammadGilang</t>
  </si>
  <si>
    <t xml:space="preserve">Sat Jul 05 14:39:56 EDT 2014</t>
  </si>
  <si>
    <t xml:space="preserve">Dago Atas;Bandung Idem @TelkomSpeedy @pandji: Brengsek nih Speedy. Jaringannya down berhari2 di daerah gue."</t>
  </si>
  <si>
    <t xml:space="preserve">girindrabrahma</t>
  </si>
  <si>
    <t xml:space="preserve">Sat Jul 05 14:41:49 EDT 2014</t>
  </si>
  <si>
    <t xml:space="preserve">@TelkomCare sudah di DM min; thnks ; Untuk pass speedy apakah sama dngn pass yng ada di my http://t.co/L1Jnd2nqJc?</t>
  </si>
  <si>
    <t xml:space="preserve">galihrtama</t>
  </si>
  <si>
    <t xml:space="preserve">Sat Jul 05 14:51:10 EDT 2014</t>
  </si>
  <si>
    <t xml:space="preserve">Aaah jaringan speedy down lagi. Payah mahal doang kualitas kampay!! @TelkomSpeedy</t>
  </si>
  <si>
    <t xml:space="preserve">glomexz</t>
  </si>
  <si>
    <t xml:space="preserve">Sat Jul 05 14:57:10 EDT 2014</t>
  </si>
  <si>
    <t xml:space="preserve">@pandji haha silahkan bapak ko tak dimari cc: @TelkomSpeedy hha</t>
  </si>
  <si>
    <t xml:space="preserve">Sat Jul 05 15:22:48 EDT 2014</t>
  </si>
  <si>
    <t xml:space="preserve">Adyastha Depok @TelkomSpeedy @Globaltvseru #DugDugSpeedyInstan http://t.co/zqEkP2GRFi</t>
  </si>
  <si>
    <t xml:space="preserve">inDEPOKcity</t>
  </si>
  <si>
    <t xml:space="preserve">Sat Jul 05 15:23:14 EDT 2014</t>
  </si>
  <si>
    <t xml:space="preserve">RT @_mboi: Adyastha Depok @TelkomSpeedy @Globaltvseru #DugDugSpeedyInstan http://t.co/zqEkP2GRFi</t>
  </si>
  <si>
    <t xml:space="preserve">anddho</t>
  </si>
  <si>
    <t xml:space="preserve">Sat Jul 05 16:03:22 EDT 2014</t>
  </si>
  <si>
    <t xml:space="preserve">â€œ@TelkomSpeedy tlng dibantu sblum jadi bhn comic =) @pandji: Brengsek nih Speedy. Jaringannya down berhari2 di daerah gue.â€</t>
  </si>
  <si>
    <t xml:space="preserve">RifqiArdiya</t>
  </si>
  <si>
    <t xml:space="preserve">Sat Jul 05 16:54:55 EDT 2014</t>
  </si>
  <si>
    <t xml:space="preserve">Kenchangnya asoooy @TelkomSpeedy harusnya sy dpt 2 mbps lohh ada ini apa yaa? http://t.co/qpCQTmgNm8</t>
  </si>
  <si>
    <t xml:space="preserve">andriehimawan</t>
  </si>
  <si>
    <t xml:space="preserve">Sat Jul 05 17:20:13 EDT 2014</t>
  </si>
  <si>
    <t xml:space="preserve">@SpeedyInstan @TelkomSpeedy @aremaspeedy  mau tanya ni kok speedy saya udah janjian mau pasang; kok g dateng2 ya; udah 3 mingguan; gmana y</t>
  </si>
  <si>
    <t xml:space="preserve">aldy505</t>
  </si>
  <si>
    <t xml:space="preserve">Sat Jul 05 17:28:55 EDT 2014</t>
  </si>
  <si>
    <t xml:space="preserve">Telkom speedy; kenapa koneksi lo nyet?!</t>
  </si>
  <si>
    <t xml:space="preserve">Anto_Giry</t>
  </si>
  <si>
    <t xml:space="preserve">Sat Jul 05 17:41:28 EDT 2014</t>
  </si>
  <si>
    <t xml:space="preserve">oke.. RT @TelkomSpeedy: Niat puasa dulu yuk! Waktunya Imsak sudah tiba. Selamat berpuasa; Speedyholic! ;)</t>
  </si>
  <si>
    <t xml:space="preserve">dion_erbe</t>
  </si>
  <si>
    <t xml:space="preserve">Sat Jul 05 18:02:16 EDT 2014</t>
  </si>
  <si>
    <t xml:space="preserve">Sampun subuh RT @TelkomSpeedy: Niat puasa dulu yuk! Waktunya Imsak sudah tiba. Selamat berpuasa; Speedyholic! ;)</t>
  </si>
  <si>
    <t xml:space="preserve">Sat Jul 05 18:13:53 EDT 2014</t>
  </si>
  <si>
    <t xml:space="preserve">@TelkomSpeedy ketentuan yang ada maksudnya min?</t>
  </si>
  <si>
    <t xml:space="preserve">Sat Jul 05 18:15:05 EDT 2014</t>
  </si>
  <si>
    <t xml:space="preserve">@TelkomSpeedy selamat berpuasa jg ya mimin ;)</t>
  </si>
  <si>
    <t xml:space="preserve">Sat Jul 05 19:37:59 EDT 2014</t>
  </si>
  <si>
    <t xml:space="preserve">@TelkomSpeedy @TelkomCare knapa di telkom billing statement yg d emailkan ke sy; msh ada tagihan speedy? Pdhl speedy sdh sy tu2p bln lalu!?</t>
  </si>
  <si>
    <t xml:space="preserve">raaaaaaaantti</t>
  </si>
  <si>
    <t xml:space="preserve">Sat Jul 05 19:38:56 EDT 2014</t>
  </si>
  <si>
    <t xml:space="preserve">@TelkomCare @TelkomSpeedy ini wifinya kok enggak bisa konek ke hp ataupun tab yah? padahal laptop lancar lancar aja. knp gitu ya?</t>
  </si>
  <si>
    <t xml:space="preserve">Sat Jul 05 19:46:15 EDT 2014</t>
  </si>
  <si>
    <t xml:space="preserve">@kecowakmanja Mohon maaf; kakak bisa lngsng konfirmasikan ke PLasa Telkom dgn membwa surat pencabutan apabila sudah melkukan cabut Speedy^RS</t>
  </si>
  <si>
    <t xml:space="preserve">Sat Jul 05 19:48:38 EDT 2014</t>
  </si>
  <si>
    <t xml:space="preserve">@jongdaemond Selamat pagi kakak; ada yg bisa kami bantu dgn Speedy atau Produk Telkom lainnya kak? Trims^RS</t>
  </si>
  <si>
    <t xml:space="preserve">Sat Jul 05 19:55:21 EDT 2014</t>
  </si>
  <si>
    <t xml:space="preserve">@kecowakmanja Mohon maaf; kakak melakukan pencabutan Speedy tepatnya di tanggal brp? Dan dilakukan di Plasa Telkom mana? ^DSL</t>
  </si>
  <si>
    <t xml:space="preserve">Sat Jul 05 20:40:14 EDT 2014</t>
  </si>
  <si>
    <t xml:space="preserve">Yuk ajak keluargamu ikutan Family Photo Booth Contest  di booth @TelkomSpeedy #JFK14 Hall D2 @JIExpo berhadiah seru!! http://t.co/mGn6DF60cY</t>
  </si>
  <si>
    <t xml:space="preserve">Sat Jul 05 20:47:52 EDT 2014</t>
  </si>
  <si>
    <t xml:space="preserve">@kecowakmanja Dari data kami status Speedy kakak masih aktiv kak;silakan kakak konfirmasi kembali ke Plasa Telkom kak.Thx^IN</t>
  </si>
  <si>
    <t xml:space="preserve">youngblog_</t>
  </si>
  <si>
    <t xml:space="preserve">Sat Jul 05 20:59:17 EDT 2014</t>
  </si>
  <si>
    <t xml:space="preserve">@TelkomSpeedy min ; kok ping gede banget nih ; mana sering mati modemnya http://t.co/YjyHskFDp2</t>
  </si>
  <si>
    <t xml:space="preserve">deviamasen</t>
  </si>
  <si>
    <t xml:space="preserve">Sat Jul 05 21:01:54 EDT 2014</t>
  </si>
  <si>
    <t xml:space="preserve">@TelkomSpeedy admin; mau tanya; knp fanfiction9dot0net harus diblok? kan itu tempat kreativitas menulis cerita fiksi. knp harus diblok?</t>
  </si>
  <si>
    <t xml:space="preserve">Sat Jul 05 21:09:49 EDT 2014</t>
  </si>
  <si>
    <t xml:space="preserve">@dita_dc48 Selamt menikmati layanan Speedy dan UseeTV. Apabila mengalami gangguan dgn Speedy/Produk Telkom lainnya silhkan hubungi kami.^RS</t>
  </si>
  <si>
    <t xml:space="preserve">Sat Jul 05 21:55:01 EDT 2014</t>
  </si>
  <si>
    <t xml:space="preserve">@hilgaclara Hallo selamat pagi kak;ada yang bisa kami bantu mengenai Speedy /  produk Telkom-nya?Thx^IN</t>
  </si>
  <si>
    <t xml:space="preserve">haryanto_tungu</t>
  </si>
  <si>
    <t xml:space="preserve">Sat Jul 05 22:03:57 EDT 2014</t>
  </si>
  <si>
    <t xml:space="preserve">RT @TelkomSpeedy Facebook meluncurkan fitur baru Anniversary Story. Fitur ini dpt mengenang hari jadi ... http://t.co/XiZSV23ED4</t>
  </si>
  <si>
    <t xml:space="preserve">Sat Jul 05 22:24:45 EDT 2014</t>
  </si>
  <si>
    <t xml:space="preserve">Yuk ajak keluargamu ikutan Family Photo Booth Contest  di booth @TelkomSpeedy #JFK14 Hall D2 @JIExpo berhadiah seru!  http://t.co/JRgfzE8jOV</t>
  </si>
  <si>
    <t xml:space="preserve">Sat Jul 05 22:37:21 EDT 2014</t>
  </si>
  <si>
    <t xml:space="preserve">Pagi eventholics; kita mau ngumumin pemenang kontes selfie di boothnya @TelkomSpeedy di PRJ nih. Kalo kalian sempet ikutan; stay tune!</t>
  </si>
  <si>
    <t xml:space="preserve">Sat Jul 05 22:42:43 EDT 2014</t>
  </si>
  <si>
    <t xml:space="preserve">Juara 3 - Minggu ke 1 - Kontes Foto Selfie di booth @TelkomSpeedy @ PRJ: Rofani. http://t.co/x8XzOzeCH5</t>
  </si>
  <si>
    <t xml:space="preserve">Sat Jul 05 22:44:55 EDT 2014</t>
  </si>
  <si>
    <t xml:space="preserve">Juara 3 - Minggu ke 1 - Kontes Foto Selfie di booth @TelkomSpeedy @ PRJ: Rofani. http://t.co/EuIdtzs8FW</t>
  </si>
  <si>
    <t xml:space="preserve">Sat Jul 05 22:46:10 EDT 2014</t>
  </si>
  <si>
    <t xml:space="preserve">Juara 2 - Minggu ke 1 - Kontes Foto Selfie di booth @TelkomSpeedy @ PRJ: Solichin. http://t.co/dhr5tF4GKG</t>
  </si>
  <si>
    <t xml:space="preserve">Sat Jul 05 22:47:02 EDT 2014</t>
  </si>
  <si>
    <t xml:space="preserve">Juara 1 - Minggu ke 1 - Kontes Foto Selfie di booth @TelkomSpeedy @ PRJ: Siti R. http://t.co/FKEwnToBh2</t>
  </si>
  <si>
    <t xml:space="preserve">Sat Jul 05 22:47:58 EDT 2014</t>
  </si>
  <si>
    <t xml:space="preserve">Juara 3 - Minggu ke 2 - Kontes Foto Selfie di booth @TelkomSpeedy @ PRJ: Rizal. http://t.co/i1Mlnq8orw</t>
  </si>
  <si>
    <t xml:space="preserve">Sat Jul 05 22:49:10 EDT 2014</t>
  </si>
  <si>
    <t xml:space="preserve">Juara 2 - Minggu ke 2 - Kontes Foto Selfie di booth @TelkomSpeedy @ PRJ: Susy. http://t.co/7pf2FIxNgK</t>
  </si>
  <si>
    <t xml:space="preserve">Sat Jul 05 22:49:56 EDT 2014</t>
  </si>
  <si>
    <t xml:space="preserve">Juara 1 - Minggu ke 2 - Kontes Foto Selfie di booth @TelkomSpeedy @ PRJ: Yunita. http://t.co/KxDrPPDTfz</t>
  </si>
  <si>
    <t xml:space="preserve">Sat Jul 05 22:51:06 EDT 2014</t>
  </si>
  <si>
    <t xml:space="preserve">Juara 3 - Minggu ke 3 - Kontes Foto Selfie di booth @TelkomSpeedy @ PRJ: Supandi. http://t.co/YrNEHcVpt9</t>
  </si>
  <si>
    <t xml:space="preserve">FahruL_Husen</t>
  </si>
  <si>
    <t xml:space="preserve">Sat Jul 05 22:51:40 EDT 2014</t>
  </si>
  <si>
    <t xml:space="preserve">@TelkomSpeedy pak ini speedy udah mati hampir 3 hari udah nelp ke 147 ga ada konfirmasi . Mhon di tindak lanjuti . Thx</t>
  </si>
  <si>
    <t xml:space="preserve">Sat Jul 05 22:51:52 EDT 2014</t>
  </si>
  <si>
    <t xml:space="preserve">Juara 2 - Minggu ke 3 - Kontes Foto Selfie di booth @TelkomSpeedy @ PRJ: Reyka Mega. http://t.co/gWJgD7IV7J</t>
  </si>
  <si>
    <t xml:space="preserve">Sat Jul 05 22:52:49 EDT 2014</t>
  </si>
  <si>
    <t xml:space="preserve">Juara 1 - Minggu ke 3 - Kontes Foto Selfie di booth @TelkomSpeedy @ PRJ: Donbosko. http://t.co/vaKiRsQVy5</t>
  </si>
  <si>
    <t xml:space="preserve">Sat Jul 05 22:54:12 EDT 2014</t>
  </si>
  <si>
    <t xml:space="preserve">Juara 3 - Minggu ke 4 - Kontes Foto Selfie di booth @TelkomSpeedy @ PRJ: Roni Fendy. http://t.co/XCEywFyeAD</t>
  </si>
  <si>
    <t xml:space="preserve">Sat Jul 05 22:54:49 EDT 2014</t>
  </si>
  <si>
    <t xml:space="preserve">Juara 2 - Minggu ke 4 - Kontes Foto Selfie di booth @TelkomSpeedy @ PRJ: Bayu. http://t.co/MdNU4OOU0c</t>
  </si>
  <si>
    <t xml:space="preserve">Sat Jul 05 22:55:24 EDT 2014</t>
  </si>
  <si>
    <t xml:space="preserve">Juara 1 - Minggu ke 4 - Kontes Foto Selfie di booth @TelkomSpeedy @ PRJ: Daniel. http://t.co/XsPJDRGaX4</t>
  </si>
  <si>
    <t xml:space="preserve">Sat Jul 05 22:58:37 EDT 2014</t>
  </si>
  <si>
    <t xml:space="preserve">Selamat utk pemenang kontes selfie di booth @TelkomSpeedy di PRJ. Ambil hadiah di Selasar Hall d2 no 11; hari ini  jam 14.00;17.00; &amp; 19.00.</t>
  </si>
  <si>
    <t xml:space="preserve">Sat Jul 05 23:10:14 EDT 2014</t>
  </si>
  <si>
    <t xml:space="preserve">lightning fast internet by @telkomspeedy !! -said NO ONE ever</t>
  </si>
  <si>
    <t xml:space="preserve">txz0x</t>
  </si>
  <si>
    <t xml:space="preserve">Sat Jul 05 23:19:44 EDT 2014</t>
  </si>
  <si>
    <t xml:space="preserve">@TelkomSpeedy min;; speediku knapa gak jalan yah ?? idnya 1115-0510-1813tlong bntu yah;;</t>
  </si>
  <si>
    <t xml:space="preserve">anyils</t>
  </si>
  <si>
    <t xml:space="preserve">Sat Jul 05 23:29:45 EDT 2014</t>
  </si>
  <si>
    <t xml:space="preserve">Telkom speedy. Kalo cm buat nyuruh matiin-nyalain modem sih ngapain saya repot2 nlp CS?bocah 4taun aja tau buat gt doangan sih</t>
  </si>
  <si>
    <t xml:space="preserve">Sat Jul 05 23:33:09 EDT 2014</t>
  </si>
  <si>
    <t xml:space="preserve">Yuk Ikuti Family Photo Booth Contest dari @TelkomSpeedy di @JakartaFairID hall D2 dan dapatkan hadiah menarik http://t.co/JRgfzE8jOV</t>
  </si>
  <si>
    <t xml:space="preserve">Sun Jul 06 00:00:15 EDT 2014</t>
  </si>
  <si>
    <t xml:space="preserve">Udh ikutan #SpeedyCaSh ? upload fotomu dgn tema World Cup brg iklan Telkom Speedy di http://t.co/TpUpjBH71W http://t.co/xJqVV4rBSb</t>
  </si>
  <si>
    <t xml:space="preserve">Sun Jul 06 00:03:39 EDT 2014</t>
  </si>
  <si>
    <t xml:space="preserve">@TelkomSpeedy masang speedy kok dipersulit???</t>
  </si>
  <si>
    <t xml:space="preserve">RiyanRazi</t>
  </si>
  <si>
    <t xml:space="preserve">Sun Jul 06 00:38:19 EDT 2014</t>
  </si>
  <si>
    <t xml:space="preserve">fajareka_</t>
  </si>
  <si>
    <t xml:space="preserve">Sun Jul 06 00:40:21 EDT 2014</t>
  </si>
  <si>
    <t xml:space="preserve">@TelkomSpeedy min boleh minta folback? mau dm</t>
  </si>
  <si>
    <t xml:space="preserve">Sun Jul 06 00:53:33 EDT 2014</t>
  </si>
  <si>
    <t xml:space="preserve">@anggie_prab Hallo selamat siang kak;ada yang bisa kami bantu mengenai Speedy / produk Telkom lainnya?Thx^IN</t>
  </si>
  <si>
    <t xml:space="preserve">Sun Jul 06 01:12:42 EDT 2014</t>
  </si>
  <si>
    <t xml:space="preserve">@Telkomspeedy @GlobalTVSeru  #DugDugSpeedyInstan &lt;&lt; bismillah O:) mau ikuttt</t>
  </si>
  <si>
    <t xml:space="preserve">agus_antara</t>
  </si>
  <si>
    <t xml:space="preserve">Sun Jul 06 01:13:53 EDT 2014</t>
  </si>
  <si>
    <t xml:space="preserve">The Agus Setiawan Daily is out! http://t.co/MeisPLl5jl Stories via @Subiakto @TelkomSpeedy</t>
  </si>
  <si>
    <t xml:space="preserve">angka_pertama</t>
  </si>
  <si>
    <t xml:space="preserve">Sun Jul 06 01:15:45 EDT 2014</t>
  </si>
  <si>
    <t xml:space="preserve">@TelkomCare mimin mau nanya . . .speedy saya sempat bermasalah .pass pihak telkom datang; dia meminta biaya instalasi . gmn tuh kasusnya?</t>
  </si>
  <si>
    <t xml:space="preserve">tsuchimikad0</t>
  </si>
  <si>
    <t xml:space="preserve">Sun Jul 06 01:24:07 EDT 2014</t>
  </si>
  <si>
    <t xml:space="preserve">Gini mbak saya mah nonton mv di youtube kadang tergantung internetnya mbak speedy lemodh mbak kalo mau bilangin telkom ya mbak</t>
  </si>
  <si>
    <t xml:space="preserve">Sun Jul 06 01:33:11 EDT 2014</t>
  </si>
  <si>
    <t xml:space="preserve">Upload foto seru bersama keluarga di Family Photo Booth Contest di booth @TelkomSpeedy @JakartaFairID Hall D2 http://t.co/JRgfzE8jOV</t>
  </si>
  <si>
    <t xml:space="preserve">Sun Jul 06 01:33:38 EDT 2014</t>
  </si>
  <si>
    <t xml:space="preserve">Sun Jul 06 01:55:31 EDT 2014</t>
  </si>
  <si>
    <t xml:space="preserve">@yunantaoioi Silakan langsung ke Plasa Telkom membawa FC KTP; struk pembayaran rek terakhir Speedy; tanda bukti berita acara pemasangan ^DSL</t>
  </si>
  <si>
    <t xml:space="preserve">rhiziasyifa</t>
  </si>
  <si>
    <t xml:space="preserve">Sun Jul 06 02:06:53 EDT 2014</t>
  </si>
  <si>
    <t xml:space="preserve">*Pas lagi keluar rumah ada bapa-bapa telkom lagi benerin kabel telepon*a : pak; speedy gak jalan gara-gara ini?B : iya; ada bangsat. Gab</t>
  </si>
  <si>
    <t xml:space="preserve">Sun Jul 06 02:30:11 EDT 2014</t>
  </si>
  <si>
    <t xml:space="preserve">@gramopop @DUNIA_KPOPERS Hai;vote DWIANITA ya di http://t.co/IWexEpbT56 â€¦; thx &amp; follow @TelkomSpeedy :) #SpeedyCaSh</t>
  </si>
  <si>
    <t xml:space="preserve">Sun Jul 06 02:34:30 EDT 2014</t>
  </si>
  <si>
    <t xml:space="preserve">Buruan beli @SpeedyInstan Brazil di booth @TelkomSpeedy #JFK14 GRATIS! live streaming dan siaran ulang WorldCup 2014 http://t.co/MRzB9G2yjR</t>
  </si>
  <si>
    <t xml:space="preserve">Sun Jul 06 03:06:26 EDT 2014</t>
  </si>
  <si>
    <t xml:space="preserve">@telkomspeedy @Globaltvseru Oni Hoironi Cilegon http://t.co/zQvgTOl0bD  #dugdugspeedyinstan</t>
  </si>
  <si>
    <t xml:space="preserve">Sun Jul 06 03:08:31 EDT 2014</t>
  </si>
  <si>
    <t xml:space="preserve">@TelkomSpeedy @Globaltvseru aku sudah masuk ke useetvdotcom min :) sudah selfie :D wish me luck :)</t>
  </si>
  <si>
    <t xml:space="preserve">BeruchItem</t>
  </si>
  <si>
    <t xml:space="preserve">Sun Jul 06 03:48:39 EDT 2014</t>
  </si>
  <si>
    <t xml:space="preserve">@TelkomSpeedy om ini speedy dari semalem down banget tempat saya; http://t.co/0sHjksypja</t>
  </si>
  <si>
    <t xml:space="preserve">Sun Jul 06 04:02:04 EDT 2014</t>
  </si>
  <si>
    <t xml:space="preserve">Hadiah Family Photo Booth Contest telah diserahkan u/ keluarga Daniel pemenang 1 minggu 4 di booth @TelkomSpeedy  http://t.co/4FtjjAjtKN</t>
  </si>
  <si>
    <t xml:space="preserve">Sun Jul 06 04:03:22 EDT 2014</t>
  </si>
  <si>
    <t xml:space="preserve">RT @SeputarEvent: Hadiah Family Photo Booth Contest telah diserahkan u/ keluarga Daniel pemenang 1 minggu 4 di booth @TelkomSpeedy  http://â€¦</t>
  </si>
  <si>
    <t xml:space="preserve">Sun Jul 06 04:04:27 EDT 2014</t>
  </si>
  <si>
    <t xml:space="preserve">Sekali lagi selamat utk Daniel pemenang 1 Family Photo Booth Contest dari @TelkomSpeedy di @JakartaFairID  http://t.co/9SdoWY0KAi</t>
  </si>
  <si>
    <t xml:space="preserve">Sun Jul 06 04:05:13 EDT 2014</t>
  </si>
  <si>
    <t xml:space="preserve">Sekali lagi selamat utk Daniel pemenang 1 minggu 4 Family Photo Booth Contest dari @TelkomSpeedy di @JakartaFairID  http://t.co/9SdoWY0KAi</t>
  </si>
  <si>
    <t xml:space="preserve">Danymarchianos</t>
  </si>
  <si>
    <t xml:space="preserve">Sun Jul 06 04:09:48 EDT 2014</t>
  </si>
  <si>
    <t xml:space="preserve">@TelkomSpeedy @JakartaFairID saya pesen wifii speedy kok ga dateng dateng ya? udah 3 minggu sama gio</t>
  </si>
  <si>
    <t xml:space="preserve">AttaMuhammad_</t>
  </si>
  <si>
    <t xml:space="preserve">Sun Jul 06 04:20:27 EDT 2014</t>
  </si>
  <si>
    <t xml:space="preserve">@TelkomSpeedy gimana caranya min?</t>
  </si>
  <si>
    <t xml:space="preserve">arif_mey</t>
  </si>
  <si>
    <t xml:space="preserve">Sun Jul 06 04:22:51 EDT 2014</t>
  </si>
  <si>
    <t xml:space="preserve">Telkom Meluncurkan Produk Qbaca | Speedy: http://t.co/AkG1vcqehN via @@TelkomSpeedyID</t>
  </si>
  <si>
    <t xml:space="preserve">Sun Jul 06 04:35:02 EDT 2014</t>
  </si>
  <si>
    <t xml:space="preserve">@sharonvalvaleta @dinni_kirana Hai;vote DWIANITA ya di http://t.co/IWexEpbT56 â€¦; thx &amp; follow @TelkomSpeedy :) #SpeedyCaSh</t>
  </si>
  <si>
    <t xml:space="preserve">Sun Jul 06 04:35:03 EDT 2014</t>
  </si>
  <si>
    <t xml:space="preserve">@MilkyKshop @DUNIA_KPOPERS Hai;vote DWIANITA ya di http://t.co/IWexEpbT56 â€¦; thx &amp; follow @TelkomSpeedy :) #SpeedyCaSh</t>
  </si>
  <si>
    <t xml:space="preserve">Sun Jul 06 04:35:05 EDT 2014</t>
  </si>
  <si>
    <t xml:space="preserve">@thawidithalia Hai;vote DWIANITA ya di http://t.co/IWexEpbT56 â€¦; thx &amp; follow @TelkomSpeedy :) #SpeedyCaSh</t>
  </si>
  <si>
    <t xml:space="preserve">Sun Jul 06 04:35:06 EDT 2014</t>
  </si>
  <si>
    <t xml:space="preserve">@shelleramirez @Rackspace Hai;vote DWIANITA ya di http://t.co/IWexEpbT56 â€¦; thx &amp; follow @TelkomSpeedy :) #SpeedyCaSh</t>
  </si>
  <si>
    <t xml:space="preserve">Sun Jul 06 04:35:07 EDT 2014</t>
  </si>
  <si>
    <t xml:space="preserve">@Broo_Nurry @Pokemong_Mks01 Hai;vote DWIANITA ya di http://t.co/IWexEpbT56 â€¦; thx &amp; follow @TelkomSpeedy :) #SpeedyCaSh</t>
  </si>
  <si>
    <t xml:space="preserve">Sun Jul 06 04:36:07 EDT 2014</t>
  </si>
  <si>
    <t xml:space="preserve">Sun Jul 06 05:00:53 EDT 2014</t>
  </si>
  <si>
    <t xml:space="preserve">Ingin berlangganan Speedy &amp; INDIHome? Langsung aja kunjungi website kami http://t.co/LNMrOHgr72 ya! :)</t>
  </si>
  <si>
    <t xml:space="preserve">Sun Jul 06 05:20:37 EDT 2014</t>
  </si>
  <si>
    <t xml:space="preserve">RT @SeputarEvent: Yuk Ikuti Family Photo Booth Contest dari @TelkomSpeedy di @JakartaFairID hall D2 dan dapatkan hadiah menarik http://t.coâ€¦</t>
  </si>
  <si>
    <t xml:space="preserve">Sun Jul 06 05:31:57 EDT 2014</t>
  </si>
  <si>
    <t xml:space="preserve">@TelkomSpeedy saya udah berlangganan min.. udah migrasi dr pajrt speedy biasa ke indihome.. cara dptin krtunya gmn ya?</t>
  </si>
  <si>
    <t xml:space="preserve">afung5</t>
  </si>
  <si>
    <t xml:space="preserve">Sun Jul 06 05:37:18 EDT 2014</t>
  </si>
  <si>
    <t xml:space="preserve">@TelkomSpeedy gmna dptinnya?</t>
  </si>
  <si>
    <t xml:space="preserve">Sun Jul 06 05:45:11 EDT 2014</t>
  </si>
  <si>
    <t xml:space="preserve">Yuk berlangganan INDIHome! Dapatkan fasilitas 4X nonton gratis box office di XXI/ 21; Info lengkap kunjungi booth @TelkomSpeedy di #JFK2014</t>
  </si>
  <si>
    <t xml:space="preserve">Sun Jul 06 05:46:49 EDT 2014</t>
  </si>
  <si>
    <t xml:space="preserve">al_hfz13</t>
  </si>
  <si>
    <t xml:space="preserve">Sun Jul 06 05:59:14 EDT 2014</t>
  </si>
  <si>
    <t xml:space="preserve">edan ni telkom speedy ISP sampah banget; dah 3 hari semenjak bayar koneksi cacat banget. udah bukan RTO lagi tpâ€¦ â€” https://t.co/2N0ia3nuQ6</t>
  </si>
  <si>
    <t xml:space="preserve">Sun Jul 06 06:00:50 EDT 2014</t>
  </si>
  <si>
    <t xml:space="preserve">Punya hobi foto selfie? Salurkan dong bakatnya dengan mengikuti Kuis @telkomspeedy #dugdugspeedyinstan di @Globaltvseru mulai pkl 17.35 WIB</t>
  </si>
  <si>
    <t xml:space="preserve">Sun Jul 06 06:24:28 EDT 2014</t>
  </si>
  <si>
    <t xml:space="preserve">Mimin @TelkomSpeedy mau nanya yg kmrin gk beruntung ditelpon pas kuis #DugDugSpeedyInstan apakah diikutsertakan lg di hr ini ? Tks</t>
  </si>
  <si>
    <t xml:space="preserve">Sun Jul 06 06:30:24 EDT 2014</t>
  </si>
  <si>
    <t xml:space="preserve">wulan_veganfarm</t>
  </si>
  <si>
    <t xml:space="preserve">Sun Jul 06 06:50:39 EDT 2014</t>
  </si>
  <si>
    <t xml:space="preserve">@telkomspeedy @globaltvseru gimana cara nya ikutan aku mw donkk</t>
  </si>
  <si>
    <t xml:space="preserve">T5147AY</t>
  </si>
  <si>
    <t xml:space="preserve">Sun Jul 06 07:21:38 EDT 2014</t>
  </si>
  <si>
    <t xml:space="preserve">@TelkomSpeedy modem saya wifi nya sering gk konek saat dipakai mndadak DC;dan mesti di restart koneksi wifi smartphone nya kalo mau konek lg</t>
  </si>
  <si>
    <t xml:space="preserve">Sun Jul 06 07:45:17 EDT 2014</t>
  </si>
  <si>
    <t xml:space="preserve">Pasang baru Telp Rumah + @TelkomSpeedy bisa gratis abonemen Telp Rumah selama 3 bulan http://t.co/UuOACZImzl</t>
  </si>
  <si>
    <t xml:space="preserve">shfira</t>
  </si>
  <si>
    <t xml:space="preserve">Sun Jul 06 07:46:09 EDT 2014</t>
  </si>
  <si>
    <t xml:space="preserve">@TelkomSpeedy om/tante; saya mau ngeluh tapi maunya di DM. Follow dulu dong~</t>
  </si>
  <si>
    <t xml:space="preserve">danger_montana</t>
  </si>
  <si>
    <t xml:space="preserve">Sun Jul 06 07:50:59 EDT 2014</t>
  </si>
  <si>
    <t xml:space="preserve">Wah parah koneksi putus udah 3 hari cc: @TelkomSpeedy</t>
  </si>
  <si>
    <t xml:space="preserve">arie_wijaya17</t>
  </si>
  <si>
    <t xml:space="preserve">Sun Jul 06 07:57:07 EDT 2014</t>
  </si>
  <si>
    <t xml:space="preserve">@BharaFratsangka widih orang telkom speedy rupanya . . (y)</t>
  </si>
  <si>
    <t xml:space="preserve">Sun Jul 06 08:04:46 EDT 2014</t>
  </si>
  <si>
    <t xml:space="preserve">Dapatkan lucky surprise utk voters #SpeedyCaSh dgn tulis testimoni di http://t.co/2slRQOT5l9 / mention @TelkomSpeedy http://t.co/srmcU8bNWr</t>
  </si>
  <si>
    <t xml:space="preserve">Sun Jul 06 08:23:55 EDT 2014</t>
  </si>
  <si>
    <t xml:space="preserve">RT @TelkomSpeedy: Dapatkan lucky surprise utk voters #SpeedyCaSh dgn tulis testimoni di http://t.co/2slRQOT5l9 / mention @TelkomSpeedy httpâ€¦</t>
  </si>
  <si>
    <t xml:space="preserve">ashifaprmtsr</t>
  </si>
  <si>
    <t xml:space="preserve">Sun Jul 06 08:28:20 EDT 2014</t>
  </si>
  <si>
    <t xml:space="preserve">@TelkomSpeedy OM KOK SITUS ANIMEINDO DI BLOCK? TOLONG OM ITU GAK ADA APA APANYA/? UNBLOCK OM; UNBLOCK YA.</t>
  </si>
  <si>
    <t xml:space="preserve">witasor</t>
  </si>
  <si>
    <t xml:space="preserve">Sun Jul 06 09:01:38 EDT 2014</t>
  </si>
  <si>
    <t xml:space="preserve">@TelkomCare kemaren udah teknisi dari telkom.. katanya masalah di jaringan telpon.. ap selain bayr tagihan speedy apa telpon bayr juga..??</t>
  </si>
  <si>
    <t xml:space="preserve">emeliaLion</t>
  </si>
  <si>
    <t xml:space="preserve">Sun Jul 06 09:07:03 EDT 2014</t>
  </si>
  <si>
    <t xml:space="preserve">Kalian better pikir berkali-kali deh kalau ditawarin upgrade oleh Telkom Speedy. Kualitasnya kurang. Ini aja terpaksa pakai Speedy.</t>
  </si>
  <si>
    <t xml:space="preserve">poetry_xu</t>
  </si>
  <si>
    <t xml:space="preserve">Sun Jul 06 09:08:14 EDT 2014</t>
  </si>
  <si>
    <t xml:space="preserve">@TelkomSpeedy Selamat malam; sy pengguna telkom speedy dgn modem wifi; mau tny; knp sering muncul tulisan not in range" padahal on terus."</t>
  </si>
  <si>
    <t xml:space="preserve">Sun Jul 06 09:35:27 EDT 2014</t>
  </si>
  <si>
    <t xml:space="preserve">Nurummie</t>
  </si>
  <si>
    <t xml:space="preserve">Sun Jul 06 09:41:25 EDT 2014</t>
  </si>
  <si>
    <t xml:space="preserve">@TelkomSpeedy wifinya lagi kenapa ya. Di modemnya lampu yg nyala cuma 2 dan ngga kedap kedip. Padahal baru dibayar tagihannya -;-</t>
  </si>
  <si>
    <t xml:space="preserve">prasety74042866</t>
  </si>
  <si>
    <t xml:space="preserve">Sun Jul 06 09:42:52 EDT 2014</t>
  </si>
  <si>
    <t xml:space="preserve">JASA PASANG TELKOM SPEEDY SEMARANG FREE WIFI http://t.co/KVW5mt7ed1</t>
  </si>
  <si>
    <t xml:space="preserve">nyapakid</t>
  </si>
  <si>
    <t xml:space="preserve">Sun Jul 06 09:58:02 EDT 2014</t>
  </si>
  <si>
    <t xml:space="preserve">ini gua lagi ngetweet pake speedy RT @nuyayun: Telkom lagi down apa gimana sik?!</t>
  </si>
  <si>
    <t xml:space="preserve">Sun Jul 06 10:32:45 EDT 2014</t>
  </si>
  <si>
    <t xml:space="preserve">Sun Jul 06 10:36:07 EDT 2014</t>
  </si>
  <si>
    <t xml:space="preserve">@TelkomSpeedy lucky votersnya tulis testimoni ya min?Kirain cuma ngvote doang. Baru tau -_- hehe</t>
  </si>
  <si>
    <t xml:space="preserve">Sun Jul 06 10:38:51 EDT 2014</t>
  </si>
  <si>
    <t xml:space="preserve">@dwiuuwik hai; iya betul sekali tulis testimoni di http://t.co/C1cjvhOsq7 atau mention ke @TelkomSpeedy #SpeedyCaSh yah; tks :)</t>
  </si>
  <si>
    <t xml:space="preserve">ariaotit</t>
  </si>
  <si>
    <t xml:space="preserve">Sun Jul 06 10:52:20 EDT 2014</t>
  </si>
  <si>
    <t xml:space="preserve">@TelkomSpeedy kok website http://t.co/mfMgaHhKW6 dan animeindo.tv diblok sih? perihal internet positif. padahal itu situs anime biasa.</t>
  </si>
  <si>
    <t xml:space="preserve">Sun Jul 06 10:54:06 EDT 2014</t>
  </si>
  <si>
    <t xml:space="preserve">@TelkomCare @TelkomSpeedy sudah 2 hari ini saya ndak bisa buka fanfiction(dot)net. Kenapa ya? Sudah saya restart modem nya. Tetap tdk bisa.</t>
  </si>
  <si>
    <t xml:space="preserve">Sun Jul 06 10:55:34 EDT 2014</t>
  </si>
  <si>
    <t xml:space="preserve">@TelkomCare @TelkomSpeedy apakah memang ada sedikit gangguan; atau diblock? Karena saya ada project di situ. Saya pakai modem wifi.</t>
  </si>
  <si>
    <t xml:space="preserve">Sun Jul 06 11:10:24 EDT 2014</t>
  </si>
  <si>
    <t xml:space="preserve">Ini aneh bgt sik @UseeTVcom baru juga di betulin kemarin ma @TelkomSpeedy Eh macet2 lagi baru juga sehari!! Nyebelin!! #customerGakPuas</t>
  </si>
  <si>
    <t xml:space="preserve">Frachmad</t>
  </si>
  <si>
    <t xml:space="preserve">Sun Jul 06 11:27:11 EDT 2014</t>
  </si>
  <si>
    <t xml:space="preserve">@TelkomSpeedy Hujan deres selalu disconnect; ah tidak sesuai Nama ðŸ’©ðŸ‘Ž</t>
  </si>
  <si>
    <t xml:space="preserve">haristalhaqi_</t>
  </si>
  <si>
    <t xml:space="preserve">Sun Jul 06 11:30:38 EDT 2014</t>
  </si>
  <si>
    <t xml:space="preserve">Streaming DibawahLindunganKabah pake @TelkomSpeedy nih... keren</t>
  </si>
  <si>
    <t xml:space="preserve">Sun Jul 06 12:01:56 EDT 2014</t>
  </si>
  <si>
    <t xml:space="preserve">@rinianiot @TelkomSpeedy maaf ya jd bkn tdk nyaman. Rekan @TelkomCare bisa dibantu segera?</t>
  </si>
  <si>
    <t xml:space="preserve">Sun Jul 06 13:31:46 EDT 2014</t>
  </si>
  <si>
    <t xml:space="preserve">@RizkiAiiu @RizkiAiiu Ada yg bisa kami bantu utk produk Telkom Speedy-nya kak? Thx ^TA</t>
  </si>
  <si>
    <t xml:space="preserve">Sun Jul 06 13:47:00 EDT 2014</t>
  </si>
  <si>
    <t xml:space="preserve">adibrutz</t>
  </si>
  <si>
    <t xml:space="preserve">Sun Jul 06 14:01:39 EDT 2014</t>
  </si>
  <si>
    <t xml:space="preserve">@TelkomSpeedy untuk daerah bandung lagi gangguan kah ? soalnya lampu wifi nyala tapi adsl selalu blink</t>
  </si>
  <si>
    <t xml:space="preserve">Sun Jul 06 14:45:08 EDT 2014</t>
  </si>
  <si>
    <t xml:space="preserve">RT @alternat0: @TelkomCare @TelkomSpeedy @TelkomIndonesia @ilounaclaudin Emang #Bolt4G masih jauh dari up to" nya. But good enough for nowâ€¦"</t>
  </si>
  <si>
    <t xml:space="preserve">Sun Jul 06 14:45:13 EDT 2014</t>
  </si>
  <si>
    <t xml:space="preserve">RT @alternat0: @TelkomCare @TelkomSpeedy @TelkomIndonesia Pake Bolt 4G aja ah. Download record 900an kbps. Wow 10x lipat #happy cc: @ilounaâ€¦</t>
  </si>
  <si>
    <t xml:space="preserve">Sun Jul 06 14:49:49 EDT 2014</t>
  </si>
  <si>
    <t xml:space="preserve">@abonguing @abonguing Ada yg bisa kami bantu utk produk Telkom Speedy-nya kak? Thx ^TA</t>
  </si>
  <si>
    <t xml:space="preserve">Sun Jul 06 15:17:37 EDT 2014</t>
  </si>
  <si>
    <t xml:space="preserve">@Aslinasunda @thetuxbrain Ada yg bisa kami bantu utk produk Telkom Speedy-nya kak? Thx ^TA</t>
  </si>
  <si>
    <t xml:space="preserve">Sun Jul 06 15:19:00 EDT 2014</t>
  </si>
  <si>
    <t xml:space="preserve">@thetuxbrain @aslinasunda Ada yg bisa kami bantu utk produk Telkom Speedy-nya kak? Thx ^TA</t>
  </si>
  <si>
    <t xml:space="preserve">siwishintara</t>
  </si>
  <si>
    <t xml:space="preserve">Sun Jul 06 15:35:55 EDT 2014</t>
  </si>
  <si>
    <t xml:space="preserve">@TelkomSpeedy telkomspeedy; kenapa saya tidak bisa mengakses situs imgur? Sedangkan jika saya gunakan koneksi internet lain bisa.</t>
  </si>
  <si>
    <t xml:space="preserve">Sun Jul 06 16:02:00 EDT 2014</t>
  </si>
  <si>
    <t xml:space="preserve">@TelkomSpeedy yuk! Selamat sahur juga ;)</t>
  </si>
  <si>
    <t xml:space="preserve">BadarRule</t>
  </si>
  <si>
    <t xml:space="preserve">Sun Jul 06 16:10:11 EDT 2014</t>
  </si>
  <si>
    <t xml:space="preserve">@TelkomSpeedy speedy area surabaya makin hari kok malah mengecewakan request timed out mulu; sekalinya bener ga tahan lebih dari 5 menit -_-</t>
  </si>
  <si>
    <t xml:space="preserve">Sun Jul 06 16:30:06 EDT 2014</t>
  </si>
  <si>
    <t xml:space="preserve">Rifanatic</t>
  </si>
  <si>
    <t xml:space="preserve">Sun Jul 06 17:22:45 EDT 2014</t>
  </si>
  <si>
    <t xml:space="preserve">Sistem pelayanan yg kurang bagus buat PT.Telkom nih; gue kan udah bayar speedy; kenapa wi-fi nya belom nyala juga hadeuhh tugas banyak coy!!</t>
  </si>
  <si>
    <t xml:space="preserve">Diah_A_Pratiwi</t>
  </si>
  <si>
    <t xml:space="preserve">Sun Jul 06 17:37:23 EDT 2014</t>
  </si>
  <si>
    <t xml:space="preserve">@TelkomSpeedy imsyak nya sudah dari tadi :)</t>
  </si>
  <si>
    <t xml:space="preserve">Sun Jul 06 17:41:50 EDT 2014</t>
  </si>
  <si>
    <t xml:space="preserve">@TelkomSpeedy habis sahur sampe imsak; speed ngebut. (y)</t>
  </si>
  <si>
    <t xml:space="preserve">Ladibaa</t>
  </si>
  <si>
    <t xml:space="preserve">Sun Jul 06 18:14:07 EDT 2014</t>
  </si>
  <si>
    <t xml:space="preserve">Lama-lama cabut juga nih telkom speedy. Ngok.</t>
  </si>
  <si>
    <t xml:space="preserve">sjkunyet</t>
  </si>
  <si>
    <t xml:space="preserve">Sun Jul 06 18:27:57 EDT 2014</t>
  </si>
  <si>
    <t xml:space="preserve">@JIYO3N pasti pake speedy yak? Sama mak gua error udah lapor tapi kaga ada mas telkom yg dateng -_-</t>
  </si>
  <si>
    <t xml:space="preserve">Sun Jul 06 18:34:24 EDT 2014</t>
  </si>
  <si>
    <t xml:space="preserve">@ajiekatonsuryo @rachmansyahr Ada yg bisa kami bantu utk produk Telkom Speedy-nya kak? Thx ^TA</t>
  </si>
  <si>
    <t xml:space="preserve">Sun Jul 06 18:37:39 EDT 2014</t>
  </si>
  <si>
    <t xml:space="preserve">missindahsari</t>
  </si>
  <si>
    <t xml:space="preserve">Sun Jul 06 18:40:51 EDT 2014</t>
  </si>
  <si>
    <t xml:space="preserve">@TelkomCare oke; klo lewat telpon operator speedy  147 apa bisa? Ga perlu ke plasa telkom jauuuhhhh-_-</t>
  </si>
  <si>
    <t xml:space="preserve">Sun Jul 06 18:54:10 EDT 2014</t>
  </si>
  <si>
    <t xml:space="preserve">@TelkomSpeedy oke mimin thx infonya ^^</t>
  </si>
  <si>
    <t xml:space="preserve">Sun Jul 06 19:00:33 EDT 2014</t>
  </si>
  <si>
    <t xml:space="preserve">vote aku terus ya DWIANITA di http://t.co/77rJnTAK82 â€¦ â€¦ bisa dptin hadiah juga buat lucky voters; cek TL @TelkomSpeedy :) #SpeedyCaSh</t>
  </si>
  <si>
    <t xml:space="preserve">mocca58899518</t>
  </si>
  <si>
    <t xml:space="preserve">Sun Jul 06 19:21:08 EDT 2014</t>
  </si>
  <si>
    <t xml:space="preserve">Dwianita; cuma @TelkomSpeedy ngasih yang terbaik di bulan yang berkah ini; layanan dan jaringannya oke punya #SpeedyCash</t>
  </si>
  <si>
    <t xml:space="preserve">Sun Jul 06 19:23:24 EDT 2014</t>
  </si>
  <si>
    <t xml:space="preserve">@petir008 Silakan sambungkan kabel utama dr Telkom tanpa kotak Spliter (kotak pemisah  line Telpon dan Speedy) langsung ke modem.Thx^IN</t>
  </si>
  <si>
    <t xml:space="preserve">Sun Jul 06 19:27:23 EDT 2014</t>
  </si>
  <si>
    <t xml:space="preserve">dwianita ekspresi fotony lucu! layann internet kencang murah ramah dan hemat ya cuma @TelkomSpeedy yang lain mah abal-abal doang #SpeedyCaSh</t>
  </si>
  <si>
    <t xml:space="preserve">3asmita</t>
  </si>
  <si>
    <t xml:space="preserve">Sun Jul 06 19:42:34 EDT 2014</t>
  </si>
  <si>
    <t xml:space="preserve">Sun Jul 06 20:10:29 EDT 2014</t>
  </si>
  <si>
    <t xml:space="preserve">RT @triwiratama_: dwianita ekspresi fotony lucu! layann internet kencang murah ramah dan hemat ya cuma @TelkomSpeedy yang lain mah abal-abaâ€¦</t>
  </si>
  <si>
    <t xml:space="preserve">Sun Jul 06 20:10:47 EDT 2014</t>
  </si>
  <si>
    <t xml:space="preserve">RT @mocca58899518: Dwianita; cuma @TelkomSpeedy ngasih yang terbaik di bulan yang berkah ini; layanan dan jaringannya oke punya #SpeedyCash</t>
  </si>
  <si>
    <t xml:space="preserve">AriUtamaSaputra</t>
  </si>
  <si>
    <t xml:space="preserve">Sun Jul 06 21:06:55 EDT 2014</t>
  </si>
  <si>
    <t xml:space="preserve">paling setia sma @telkomspeedy ; bner2 lancr abis; aq ksh dech jempolku smua  buat @telkomspeedy</t>
  </si>
  <si>
    <t xml:space="preserve">Sun Jul 06 21:18:09 EDT 2014</t>
  </si>
  <si>
    <t xml:space="preserve">Ditempat saya jaringanya payahhhh dari hari jumat tuh ... Belum ada tindakan udah lapor..mksh @TelkomSpeedy</t>
  </si>
  <si>
    <t xml:space="preserve">NajuanAlvonino</t>
  </si>
  <si>
    <t xml:space="preserve">Sun Jul 06 21:22:40 EDT 2014</t>
  </si>
  <si>
    <t xml:space="preserve">@TelkomSpeedy tolong segera dilakukan perbaikan speedy diwilayah Rantauprapat Sumut. Sudah 10 hari tidak ÃŸÃÅÆ‹ kami gunakan.</t>
  </si>
  <si>
    <t xml:space="preserve">Sun Jul 06 21:28:54 EDT 2014</t>
  </si>
  <si>
    <t xml:space="preserve">:) RT @TelkomSpeedy: Have a good luck today for all of you Speedyholic; Good Morning; wear your best smile on your face today!</t>
  </si>
  <si>
    <t xml:space="preserve">RuliRuby</t>
  </si>
  <si>
    <t xml:space="preserve">Sun Jul 06 21:38:26 EDT 2014</t>
  </si>
  <si>
    <t xml:space="preserve">1.Saya sangat kecewa dgn layanan @telkomspeedy banjarbaru; cs nya lelet; mekanik lelet; alatnya jg ga beres</t>
  </si>
  <si>
    <t xml:space="preserve">Sun Jul 06 21:39:58 EDT 2014</t>
  </si>
  <si>
    <t xml:space="preserve">2. Sdh ngadu 5 hr @TelkomSpeedy rusak; disuruh tunggu 3x24 jam;ga dtg jg;d suruh tunggu lg 3x24 jam lg; blom dtg; tlp lg di suruh tunggu lg</t>
  </si>
  <si>
    <t xml:space="preserve">Sun Jul 06 21:41:13 EDT 2014</t>
  </si>
  <si>
    <t xml:space="preserve">3.Pas tlp @TelkomSpeedy telkojg di tny trs kasus apa;pdhl sdh sebut id pelanggan;cerita lg dr awal; d suruh cek2 lg;buang2 pulsa tau gak..</t>
  </si>
  <si>
    <t xml:space="preserve">Sun Jul 06 21:43:15 EDT 2014</t>
  </si>
  <si>
    <t xml:space="preserve">4.Klo sdh jls masuk nomer pengaduan @TelkomSpeedy artinya sdh ga bs di atasi via tlp;hrs mekanik yg dtg;tp ;secepatnya2;minta maaf2 mulu</t>
  </si>
  <si>
    <t xml:space="preserve">Sun Jul 06 21:45:30 EDT 2014</t>
  </si>
  <si>
    <t xml:space="preserve">5.dlm 1;5 bln pake @TelkomSpeedy sdh 2x wifi nya rusak;byr flat;layanan lelet; sdh sewajarnya sy segera putusin sambungan ke @plasatelkom</t>
  </si>
  <si>
    <t xml:space="preserve">Sun Jul 06 21:46:43 EDT 2014</t>
  </si>
  <si>
    <t xml:space="preserve">6.Ini aja sdh 10hr total @TelkomSpeedy ga bs di pke;krn bbrp hr rusak plus berhari2 mekanik ga dtg;ga recommended bgt pake layanan ini</t>
  </si>
  <si>
    <t xml:space="preserve">Sun Jul 06 21:47:27 EDT 2014</t>
  </si>
  <si>
    <t xml:space="preserve">@TelkomCare @TelkomSpeedy gimana solusinya; jgn jd ajang tahan sabar disini; ada batas nya!!</t>
  </si>
  <si>
    <t xml:space="preserve">Sun Jul 06 21:48:16 EDT 2014</t>
  </si>
  <si>
    <t xml:space="preserve">7. Ntah ini cm terjadi di @TelkomSpeedy banjarbaru saja ato di byk daerah; pokoknya saya kecewa;hrga murah jd ga guna klo layanan buruk</t>
  </si>
  <si>
    <t xml:space="preserve">Sun Jul 06 22:23:39 EDT 2014</t>
  </si>
  <si>
    <t xml:space="preserve">Sun Jul 06 22:34:46 EDT 2014</t>
  </si>
  <si>
    <t xml:space="preserve">@telkomcare @telkomspeedy Begini nih.. kalau direspon sama CS yg berbeda-beda *%#%&amp;*?! :| http://t.co/FS8qcV8yXP</t>
  </si>
  <si>
    <t xml:space="preserve">Sun Jul 06 22:53:38 EDT 2014</t>
  </si>
  <si>
    <t xml:space="preserve">Sun Jul 06 23:04:10 EDT 2014</t>
  </si>
  <si>
    <t xml:space="preserve">@TelkomCare @TelkomSpeedy Daerah Sukorame; Karang; Delanggu jaringannya terganggu melulu. Hari ini (cont) http://t.co/DOLIoiLN97</t>
  </si>
  <si>
    <t xml:space="preserve">HelminaNS</t>
  </si>
  <si>
    <t xml:space="preserve">Sun Jul 06 23:29:49 EDT 2014</t>
  </si>
  <si>
    <t xml:space="preserve">Bayar telepon sama speedy -_- (with Nabilah at Plasa Telkom) â€” https://t.co/cwloDHRgy0</t>
  </si>
  <si>
    <t xml:space="preserve">goez_arya</t>
  </si>
  <si>
    <t xml:space="preserve">Sun Jul 06 23:34:25 EDT 2014</t>
  </si>
  <si>
    <t xml:space="preserve">baru tau ðŸ˜® RT @TelkomSpeedy: Setelah lepas dari Sony; VAIO luncurkan dua notebook terbaru VAIO Fit dan VAIO Pro. http://t.co/uiL6rLcDLx</t>
  </si>
  <si>
    <t xml:space="preserve">Sun Jul 06 23:53:17 EDT 2014</t>
  </si>
  <si>
    <t xml:space="preserve">Paket Telepon Rumah + Paket @TelkomSpeedy + Paket Content Dalam paket InDiHome Klik: http://t.co/Bv4o8OEwIX  http://t.co/KdI2sJkAvf</t>
  </si>
  <si>
    <t xml:space="preserve">Sun Jul 06 23:56:34 EDT 2014</t>
  </si>
  <si>
    <t xml:space="preserve">@stevennSL Halo kakak; ada yang bisa kami bantu dengan Speedy dan Produk Telkom lainnya. Trims^WLF</t>
  </si>
  <si>
    <t xml:space="preserve">Mon Jul 07 00:00:26 EDT 2014</t>
  </si>
  <si>
    <t xml:space="preserve">Smart People; @TMoney_ID bs u/ bayar tagihan telepon rumah @Telkomsel; @TelkomSpeedy; @Indovision_TV; @TelkomVision lho. Mudah kan?!</t>
  </si>
  <si>
    <t xml:space="preserve">st3v3n031</t>
  </si>
  <si>
    <t xml:space="preserve">Mon Jul 07 00:09:50 EDT 2014</t>
  </si>
  <si>
    <t xml:space="preserve">lapor gangguan ke telkom dalam kota disuruh telpon 147. ternyata dari 147 disuruh lapor ke kantor dalam kota! &gt;.&lt; @TelkomSpeedy @TelkomCare</t>
  </si>
  <si>
    <t xml:space="preserve">BerlinSianipar</t>
  </si>
  <si>
    <t xml:space="preserve">Mon Jul 07 00:12:49 EDT 2014</t>
  </si>
  <si>
    <t xml:space="preserve">Modem @TelkomSpeedy  putus nyambung kayak abg pacaran. Kemarin udah lapor 147; semoga nanti diganti yg wifi. Biar bisa ngenet sambil boker.</t>
  </si>
  <si>
    <t xml:space="preserve">sekarfmaharani</t>
  </si>
  <si>
    <t xml:space="preserve">Mon Jul 07 00:20:16 EDT 2014</t>
  </si>
  <si>
    <t xml:space="preserve">@TelkomCare min mau nanya jam operasional telkom speedy dijogja sampe jam berapa ya selama ramadhan?</t>
  </si>
  <si>
    <t xml:space="preserve">Mon Jul 07 00:20:59 EDT 2014</t>
  </si>
  <si>
    <t xml:space="preserve">@ryocahyo_p Hallo; ad yang bisa kami bantu dengan Speedy atau produk Telkom lainnya kak. Trims^WLF</t>
  </si>
  <si>
    <t xml:space="preserve">radiosushifm</t>
  </si>
  <si>
    <t xml:space="preserve">Mon Jul 07 00:24:39 EDT 2014</t>
  </si>
  <si>
    <t xml:space="preserve">Yuk gabung di #FUSION karena bakal ada Talkshow bareng @TelkomSpeedy . Telpon aja ke 0751- 7055885 ada hadiah buat Sushimitra yg bruntung</t>
  </si>
  <si>
    <t xml:space="preserve">kakarivai</t>
  </si>
  <si>
    <t xml:space="preserve">Mon Jul 07 00:31:24 EDT 2014</t>
  </si>
  <si>
    <t xml:space="preserve">payah nih @TelkomSpeedy masa animeindo di blokir; ga bisa nonton avatar book 3 deh</t>
  </si>
  <si>
    <t xml:space="preserve">waprixs</t>
  </si>
  <si>
    <t xml:space="preserve">Mon Jul 07 00:37:23 EDT 2014</t>
  </si>
  <si>
    <t xml:space="preserve">@TelkomSpeedy Halo; puasa gini komplain boleh kan? langganan Speedy itu gampang bgt. Tapi berhenti langganan itu ribet bgt.</t>
  </si>
  <si>
    <t xml:space="preserve">3490tiwi</t>
  </si>
  <si>
    <t xml:space="preserve">Mon Jul 07 00:37:35 EDT 2014</t>
  </si>
  <si>
    <t xml:space="preserve">@Dede_PDG @SpeedyInstan @TelkomSpeedy @wifi_id Program Bank Tani dan Dua Juta Hektar Sawah Sangat Dinantikan Pemilih;http://t.co/CnT6HxQYIZ</t>
  </si>
  <si>
    <t xml:space="preserve">Mon Jul 07 00:38:29 EDT 2014</t>
  </si>
  <si>
    <t xml:space="preserve">@TelkomSpeedy dulu kata CS-nya. kalau mau berhenti langganan tdk perlu dtg ke Telkom. tp nyatanya harus dtg ke Telkom bla bla.</t>
  </si>
  <si>
    <t xml:space="preserve">TiarErlangga</t>
  </si>
  <si>
    <t xml:space="preserve">Mon Jul 07 01:07:59 EDT 2014</t>
  </si>
  <si>
    <t xml:space="preserve">merasa tidak nyaman oleh callcenter @TelkomSpeedy ; nelfon pemberitahuan ko marah !!!!"</t>
  </si>
  <si>
    <t xml:space="preserve">eris_888</t>
  </si>
  <si>
    <t xml:space="preserve">Mon Jul 07 01:23:06 EDT 2014</t>
  </si>
  <si>
    <t xml:space="preserve">Idris Bekasi @Telkomspeedy @GlobalTVSeru  #DugDugSpeedyInstan http://t.co/dLrtJfI61I</t>
  </si>
  <si>
    <t xml:space="preserve">inBEKASIcity</t>
  </si>
  <si>
    <t xml:space="preserve">Mon Jul 07 01:23:40 EDT 2014</t>
  </si>
  <si>
    <t xml:space="preserve">RT @eris_888: Idris Bekasi @Telkomspeedy @GlobalTVSeru  #DugDugSpeedyInstan http://t.co/dLrtJfI61I</t>
  </si>
  <si>
    <t xml:space="preserve">Mon Jul 07 01:56:43 EDT 2014</t>
  </si>
  <si>
    <t xml:space="preserve">@rachmansyahr Selamat siang; ada yang bisa kami bantu dengan Speedy atau produk Telkom lainnya kak. Trims^WLF</t>
  </si>
  <si>
    <t xml:space="preserve">sayfull46</t>
  </si>
  <si>
    <t xml:space="preserve">Mon Jul 07 01:59:22 EDT 2014</t>
  </si>
  <si>
    <t xml:space="preserve">@TelkomSpeedy langganan internet speedy brp per bulan?</t>
  </si>
  <si>
    <t xml:space="preserve">Mon Jul 07 02:06:58 EDT 2014</t>
  </si>
  <si>
    <t xml:space="preserve">@TelkomCare nanti line internetnya pakai kabel atau wifi (nirkabel)?Biaya pasang line telp nya gmn? free kah?@Telkom_INDIHome @TelkomSpeedy</t>
  </si>
  <si>
    <t xml:space="preserve">awahabfikri</t>
  </si>
  <si>
    <t xml:space="preserve">Mon Jul 07 02:16:22 EDT 2014</t>
  </si>
  <si>
    <t xml:space="preserve">@TelkomSpeedy min ini kenapa koneksi speedy labil bener -_- dah mau 4 hari kayak gini mulu http://t.co/RerkiyKUY7</t>
  </si>
  <si>
    <t xml:space="preserve">Mon Jul 07 02:23:59 EDT 2014</t>
  </si>
  <si>
    <t xml:space="preserve">@TelkomCare penggantian modem biasa ke wifi adakah biayany? @TelkomSpeedy gak jawab solana gk ad mimin na</t>
  </si>
  <si>
    <t xml:space="preserve">Mon Jul 07 02:31:02 EDT 2014</t>
  </si>
  <si>
    <t xml:space="preserve">@marselaweni Selamat siang; ada yang bisa kami bantu dengan Speedy atau Produk Telkom lainnya kak. Trims^WLF</t>
  </si>
  <si>
    <t xml:space="preserve">Mon Jul 07 02:48:13 EDT 2014</t>
  </si>
  <si>
    <t xml:space="preserve">@TelkomSpeedy min; speedynya eror lagi; indikator data" di modem ga nyala. udah otak atik settingannya masih gabisa."</t>
  </si>
  <si>
    <t xml:space="preserve">Mon Jul 07 03:00:07 EDT 2014</t>
  </si>
  <si>
    <t xml:space="preserve">Mau punya Iphone 5s gratis? Upload fotomu brg iklan produk Telkom Speedy bertema World Cup di http://t.co/nja4wyeJnb #SpeedyCaSh</t>
  </si>
  <si>
    <t xml:space="preserve">Mon Jul 07 03:00:11 EDT 2014</t>
  </si>
  <si>
    <t xml:space="preserve">Mau punya Iphone 5s gratis? Upload fotomu brg iklan produk Telkom Speedy bertema World Cup di http://t.co/XvjG0IvUDf #SpeedyCaSh</t>
  </si>
  <si>
    <t xml:space="preserve">Mon Jul 07 03:00:13 EDT 2014</t>
  </si>
  <si>
    <t xml:space="preserve">Mau punya Iphone 5s gratis? Upload fotomu brg iklan produk Telkom Speedy bertema World Cup di http://t.co/XOeJdeSDSi #SpeedyCaSh</t>
  </si>
  <si>
    <t xml:space="preserve">Mon Jul 07 03:00:16 EDT 2014</t>
  </si>
  <si>
    <t xml:space="preserve">Mau punya Iphone 5s gratis? Upload fotomu brg iklan produk Telkom Speedy bertema World Cup di http://t.co/S5JEUvs6Vc #SpeedyCaSh</t>
  </si>
  <si>
    <t xml:space="preserve">Mau punya Iphone 5s gratis? Upload fotomu brg iklan produk Telkom Speedy bertema World Cup di http://t.co/xcvQZS6rjU #SpeedyCaSh</t>
  </si>
  <si>
    <t xml:space="preserve">Mau punya Iphone 5s gratis? Upload fotomu brg iklan produk Telkom Speedy bertema World Cup di http://t.co/aNzXNJv5Ex #SpeedyCaSh</t>
  </si>
  <si>
    <t xml:space="preserve">Mau punya Iphone 5s gratis? Upload fotomu brg iklan produk Telkom Speedy bertema World Cup di http://t.co/UEakSvdrjr #SpeedyCaSh</t>
  </si>
  <si>
    <t xml:space="preserve">Andre_AdiPutra</t>
  </si>
  <si>
    <t xml:space="preserve">Mon Jul 07 03:00:44 EDT 2014</t>
  </si>
  <si>
    <t xml:space="preserve">RT @haloBali: Mau punya Iphone 5s gratis? Upload fotomu brg iklan produk Telkom Speedy bertema World Cup di http://t.co/nja4wyeJnb #SpeedyCâ€¦</t>
  </si>
  <si>
    <t xml:space="preserve">bim_bim0</t>
  </si>
  <si>
    <t xml:space="preserve">Mon Jul 07 03:00:49 EDT 2014</t>
  </si>
  <si>
    <t xml:space="preserve">RT @SekitarSOLO: Mau punya Iphone 5s gratis? Upload fotomu brg iklan produk Telkom Speedy bertema World Cup di http://t.co/S5JEUvs6Vc #Speeâ€¦</t>
  </si>
  <si>
    <t xml:space="preserve">noufalarnandipa</t>
  </si>
  <si>
    <t xml:space="preserve">Mon Jul 07 03:04:26 EDT 2014</t>
  </si>
  <si>
    <t xml:space="preserve">RT @infoSMG: Mau punya Iphone 5s gratis? Upload fotomu brg iklan produk Telkom Speedy bertema World Cup di http://t.co/UEakSvdrjr #SpeedyCaâ€¦</t>
  </si>
  <si>
    <t xml:space="preserve">Mon Jul 07 03:15:32 EDT 2014</t>
  </si>
  <si>
    <t xml:space="preserve">@sayfull46 silakan kunjungi website kami http://t.co/LNMrOHgr72 untuk info pemasangan Speedy ya :)</t>
  </si>
  <si>
    <t xml:space="preserve">mangwidya</t>
  </si>
  <si>
    <t xml:space="preserve">Mon Jul 07 03:16:31 EDT 2014</t>
  </si>
  <si>
    <t xml:space="preserve">@TelkomSpeedy telkom speedy yg terhormat; tolong perbaiki jaringan sy yg putus nyambung; sudah lelah komplin ke 036614 masih tetap gangguan</t>
  </si>
  <si>
    <t xml:space="preserve">Mon Jul 07 03:17:11 EDT 2014</t>
  </si>
  <si>
    <t xml:space="preserve">@TelkomSpeedy telkom speedy yg terhormat; tolong perbaiki jaringan sy yg putus nyambung; sudah lelah komplin ke 0366147 masih tetap ganggua</t>
  </si>
  <si>
    <t xml:space="preserve">Mon Jul 07 03:18:15 EDT 2014</t>
  </si>
  <si>
    <t xml:space="preserve">RT @AriUtamaSaputra: paling setia sma @telkomspeedy ; bner2 lancr abis; aq ksh dech jempolku smua  buat @telkomspeedy</t>
  </si>
  <si>
    <t xml:space="preserve">Mon Jul 07 03:18:25 EDT 2014</t>
  </si>
  <si>
    <t xml:space="preserve">@TelkomSpeedy masih min</t>
  </si>
  <si>
    <t xml:space="preserve">ianstephens</t>
  </si>
  <si>
    <t xml:space="preserve">Mon Jul 07 03:20:01 EDT 2014</t>
  </si>
  <si>
    <t xml:space="preserve">Dear @FirstMedia_IND kapan mau masuk jogja? Saya sudah lelah pake @TelkomSpeedy</t>
  </si>
  <si>
    <t xml:space="preserve">Mon Jul 07 03:21:33 EDT 2014</t>
  </si>
  <si>
    <t xml:space="preserve">@TelkomSpeedy @TelkomCare sudah ga kok hujanya berenti Haha</t>
  </si>
  <si>
    <t xml:space="preserve">Mon Jul 07 03:22:31 EDT 2014</t>
  </si>
  <si>
    <t xml:space="preserve">@AriUtamaSaputra tpi Mhal buanget @TelkomSpeedy #telkomspeddy</t>
  </si>
  <si>
    <t xml:space="preserve">NikkoVL</t>
  </si>
  <si>
    <t xml:space="preserve">Mon Jul 07 03:24:19 EDT 2014</t>
  </si>
  <si>
    <t xml:space="preserve">RT @ianstephens: Dear @FirstMedia_IND kapan mau masuk jogja? Saya sudah lelah pake @TelkomSpeedy</t>
  </si>
  <si>
    <t xml:space="preserve">maskiswanto</t>
  </si>
  <si>
    <t xml:space="preserve">Mon Jul 07 03:30:09 EDT 2014</t>
  </si>
  <si>
    <t xml:space="preserve">Kalau mendung dan hujan begini siap-siap @TelkomSpeedy putus nyambung. Stressss....</t>
  </si>
  <si>
    <t xml:space="preserve">Mon Jul 07 03:30:24 EDT 2014</t>
  </si>
  <si>
    <t xml:space="preserve">@TelkomSpeedy @TelkomCare sdh ckup sy jelasin via 147;sdh berkali2 tlp;cape ngulang2 cerita;buntutnya cm minta maaf &amp; suruh tunggu 3x24jam</t>
  </si>
  <si>
    <t xml:space="preserve">rakasatriaindra</t>
  </si>
  <si>
    <t xml:space="preserve">Mon Jul 07 03:36:21 EDT 2014</t>
  </si>
  <si>
    <t xml:space="preserve">@TelkomSpeedy speedy saya bermasalah terus mas/mbak! Tolong bantuannya dong</t>
  </si>
  <si>
    <t xml:space="preserve">Mon Jul 07 03:47:59 EDT 2014</t>
  </si>
  <si>
    <t xml:space="preserve">ovhyantari</t>
  </si>
  <si>
    <t xml:space="preserve">Mon Jul 07 03:58:16 EDT 2014</t>
  </si>
  <si>
    <t xml:space="preserve">Mari kita putuskan speedy ðŸ˜†ðŸ˜‚ðŸ˜­ (with @andrAndhy at Plasa Telkom Sudirman) â€” https://t.co/i3dqbxcFgo</t>
  </si>
  <si>
    <t xml:space="preserve">Cipto_Nazar</t>
  </si>
  <si>
    <t xml:space="preserve">Mon Jul 07 04:02:33 EDT 2014</t>
  </si>
  <si>
    <t xml:space="preserve">@TelkomSpeedy min kok jaringan saya suka mati mati ya tolong di bantu ?</t>
  </si>
  <si>
    <t xml:space="preserve">limyati</t>
  </si>
  <si>
    <t xml:space="preserve">Mon Jul 07 04:19:52 EDT 2014</t>
  </si>
  <si>
    <t xml:space="preserve">@TelkomCare Saya kurang sreg dengan Telkom. telepon rumah+speedy saya sudah cukup lama tidak dapat berfungsi; tp tagihan tetap datang.</t>
  </si>
  <si>
    <t xml:space="preserve">ArganArdan</t>
  </si>
  <si>
    <t xml:space="preserve">Mon Jul 07 04:27:21 EDT 2014</t>
  </si>
  <si>
    <t xml:space="preserve">@TelkomSpeedy min saya ingin menanyakan; kenapa speedy wifi saya sering putus nyambung koneksinya ya; pdhal cuaca cerah; mohon bantuannya</t>
  </si>
  <si>
    <t xml:space="preserve">Mon Jul 07 04:41:42 EDT 2014</t>
  </si>
  <si>
    <t xml:space="preserve">@TelkomCare ditipu 147 katanya berhenti langganan speedy tinggal ke plasa telkom tanpa syarat..eh disana diminta Kartu Keluarga..</t>
  </si>
  <si>
    <t xml:space="preserve">Mon Jul 07 04:54:05 EDT 2014</t>
  </si>
  <si>
    <t xml:space="preserve">@TelkomSpeedy @TelkomCare @adhirwn dan ternyata dari des ada tagihan 25rb/bln utk abonemen. begini cara telkom nyari duit!!!</t>
  </si>
  <si>
    <t xml:space="preserve">Mon Jul 07 05:00:46 EDT 2014</t>
  </si>
  <si>
    <t xml:space="preserve">Narsis dgn tema World Cup bareng iklannya Telkom Speedy yuk! Dptin hdiah Iphone5s. #SpeedyCaSh . Info http://t.co/TpUpjBH71W</t>
  </si>
  <si>
    <t xml:space="preserve">Mon Jul 07 05:01:16 EDT 2014</t>
  </si>
  <si>
    <t xml:space="preserve">Ingin berlangganan Speedy? Langsung aja kunjungi website kami di http://t.co/LNMrOHgr72 ya! :) http://t.co/j6CXBgmChs</t>
  </si>
  <si>
    <t xml:space="preserve">Mon Jul 07 05:01:17 EDT 2014</t>
  </si>
  <si>
    <t xml:space="preserve">Twitpic selfie kamu belum jadi juara di Kuis @telkomspeedy #dugdugspeedyinstan?! Coba lagi!.. Jangan Menyerah!</t>
  </si>
  <si>
    <t xml:space="preserve">freestry</t>
  </si>
  <si>
    <t xml:space="preserve">Mon Jul 07 05:02:40 EDT 2014</t>
  </si>
  <si>
    <t xml:space="preserve">@Globaltvseru @TelkomSpeedy tunggu twitpic ku ya min smoga beruntung :))</t>
  </si>
  <si>
    <t xml:space="preserve">adhirwn</t>
  </si>
  <si>
    <t xml:space="preserve">Mon Jul 07 05:04:21 EDT 2014</t>
  </si>
  <si>
    <t xml:space="preserve">@reyhan1507 @TelkomSpeedy @TelkomCare berhenti dari november dan tiap bulan masih kena tagihan 27.5K. telkom begini ya sekarang bisnisnya?</t>
  </si>
  <si>
    <t xml:space="preserve">Mon Jul 07 05:16:36 EDT 2014</t>
  </si>
  <si>
    <t xml:space="preserve">IDRIS BEKASI @TelkomSpeedy @Globaltvseru  #DugDugSpeedyInstan http://t.co/dLrtJfI61I</t>
  </si>
  <si>
    <t xml:space="preserve">Mon Jul 07 05:21:41 EDT 2014</t>
  </si>
  <si>
    <t xml:space="preserve">@TelkomCare @adhirwn @TelkomSpeedy @TelkomCare  Nopel 122112200796.  Cc: @adhirwn</t>
  </si>
  <si>
    <t xml:space="preserve">SatriaYudhaF</t>
  </si>
  <si>
    <t xml:space="preserve">Mon Jul 07 05:35:20 EDT 2014</t>
  </si>
  <si>
    <t xml:space="preserve">@TelkomSpeedy gimana mau registrasi; kok seperti ini?? kenapa ya?? http://t.co/ap6G19gv6b</t>
  </si>
  <si>
    <t xml:space="preserve">panoterz</t>
  </si>
  <si>
    <t xml:space="preserve">Mon Jul 07 05:46:21 EDT 2014</t>
  </si>
  <si>
    <t xml:space="preserve">@TelkomSpeedy Di mana saya bisa lihat daftar harga paket Speedy?</t>
  </si>
  <si>
    <t xml:space="preserve">Mon Jul 07 06:00:21 EDT 2014</t>
  </si>
  <si>
    <t xml:space="preserve">@TelkomCare Knapa berhenti langganan Speedy ribet? Hrs ke Plaza Telkom; isi form bermaterei dll. Tdk smua org punya waktu ke Plaza Telkom.</t>
  </si>
  <si>
    <t xml:space="preserve">Mon Jul 07 06:08:22 EDT 2014</t>
  </si>
  <si>
    <t xml:space="preserve">@waprixs Sore kak; mohon maaf utk berhenti berlangganan Speedy; prosedurnya memang harus dtg langsung ke Plasa Telkom kak :) ^DSL</t>
  </si>
  <si>
    <t xml:space="preserve">Mon Jul 07 06:14:04 EDT 2014</t>
  </si>
  <si>
    <t xml:space="preserve">@TelkomCare baiklah; kapok saya. dulu dikerjar2 marketing Telkom utk pasang Speedy dan mudah sekali. giliran berhenti; ribet luar biasa.</t>
  </si>
  <si>
    <t xml:space="preserve">DE_Jongin</t>
  </si>
  <si>
    <t xml:space="preserve">Mon Jul 07 06:32:48 EDT 2014</t>
  </si>
  <si>
    <t xml:space="preserve">@SekyungWK bkn telkomsel tp telkom hehe. Td mt an sama temen ngomongin speedy lgsg d mt wkwk</t>
  </si>
  <si>
    <t xml:space="preserve">Mon Jul 07 06:33:08 EDT 2014</t>
  </si>
  <si>
    <t xml:space="preserve">@HYOXKIM bkn telkomsel tp telkom hehe. Td mt an sama temen ngomongin speedy lgsg d mt wkwk</t>
  </si>
  <si>
    <t xml:space="preserve">chu_mardi</t>
  </si>
  <si>
    <t xml:space="preserve">Mon Jul 07 06:37:21 EDT 2014</t>
  </si>
  <si>
    <t xml:space="preserve">@TelkomCare Telkom speedy tanpa solusi..... telpon ke 147 malah disuruh ke plaza telkom. Maksudnya apa...... Gak profesional pelayanannya...</t>
  </si>
  <si>
    <t xml:space="preserve">Mon Jul 07 06:49:58 EDT 2014</t>
  </si>
  <si>
    <t xml:space="preserve">Mon Jul 07 07:05:29 EDT 2014</t>
  </si>
  <si>
    <t xml:space="preserve">@TelkomSpeedy Teh hangat.....hmmmm</t>
  </si>
  <si>
    <t xml:space="preserve">barat_bang</t>
  </si>
  <si>
    <t xml:space="preserve">Mon Jul 07 07:09:00 EDT 2014</t>
  </si>
  <si>
    <t xml:space="preserve">Teh manis panas aja deh @TelkomSpeedy: Selamat berbuka puasa Speedyholic. Minuman buka puasa apa nih yang lagi jadi favorit kamu?"</t>
  </si>
  <si>
    <t xml:space="preserve">JendzAlvarez</t>
  </si>
  <si>
    <t xml:space="preserve">Mon Jul 07 07:20:45 EDT 2014</t>
  </si>
  <si>
    <t xml:space="preserve">@TelkomSpeedy min apakah paket indihome  add on usse Tv ada channel bolanya ? termasuk bein sport ? thanks :)</t>
  </si>
  <si>
    <t xml:space="preserve">Mon Jul 07 07:45:18 EDT 2014</t>
  </si>
  <si>
    <t xml:space="preserve">Mon Jul 07 07:58:54 EDT 2014</t>
  </si>
  <si>
    <t xml:space="preserve">@TelkomSpeedy ada apa dgn speedy instan di margo city depok? Saya mau gabung di wifi nya tapi gagal terus</t>
  </si>
  <si>
    <t xml:space="preserve">Mon Jul 07 08:00:37 EDT 2014</t>
  </si>
  <si>
    <t xml:space="preserve">@TelkomCare @adhirwn @TelkomSpeedy Spidol alias Speedy Dodol!</t>
  </si>
  <si>
    <t xml:space="preserve">Mon Jul 07 08:15:15 EDT 2014</t>
  </si>
  <si>
    <t xml:space="preserve">@TelkomCare sudah saya follow mim; saya ingin berlangganan telkom speedy yang paket indihome pro; plus channel nya. bisa dibantu ? :)</t>
  </si>
  <si>
    <t xml:space="preserve">nooya_tgt</t>
  </si>
  <si>
    <t xml:space="preserve">Mon Jul 07 08:31:57 EDT 2014</t>
  </si>
  <si>
    <t xml:space="preserve">Rusak2 ajah lah telp rumahku jadi speedy qu gak bs pake @telkomcare @telkomspeedy</t>
  </si>
  <si>
    <t xml:space="preserve">anastaputra</t>
  </si>
  <si>
    <t xml:space="preserve">Mon Jul 07 08:32:30 EDT 2014</t>
  </si>
  <si>
    <t xml:space="preserve">@TelkomSpeedy u were Suck !!!!!!Jaringan mati dr sabtu 5/7 sampe sekarang !!!Telat bayar d blokGangguan pelanggan lu ga care or apologize</t>
  </si>
  <si>
    <t xml:space="preserve">Mon Jul 07 08:38:23 EDT 2014</t>
  </si>
  <si>
    <t xml:space="preserve">@TelkomSpeedy MERAH dr sabtu 5/7 - senin 7/7 area kda batam centre batam#suck#disapointed http://t.co/pILXUFG985</t>
  </si>
  <si>
    <t xml:space="preserve">VsirangCs</t>
  </si>
  <si>
    <t xml:space="preserve">Mon Jul 07 09:09:44 EDT 2014</t>
  </si>
  <si>
    <t xml:space="preserve">Internettan lebih lamcar dengan @TelkomSpeedy https://t.co/aTxefTXtgU</t>
  </si>
  <si>
    <t xml:space="preserve">Goffari</t>
  </si>
  <si>
    <t xml:space="preserve">Mon Jul 07 09:11:12 EDT 2014</t>
  </si>
  <si>
    <t xml:space="preserve">@TelkomCare @TelkomSpeedy No pelanggan 122715209335 ga bisa konek ke wifi.tolong bantuan segera</t>
  </si>
  <si>
    <t xml:space="preserve">ranggasangkah</t>
  </si>
  <si>
    <t xml:space="preserve">Mon Jul 07 09:25:50 EDT 2014</t>
  </si>
  <si>
    <t xml:space="preserve">@TelkomSpeedy : maaf; untuk modem speedy ini lampu internet dan ethernetnya mati udah 3 hari; bagaimana cara agar bisa hidup ?</t>
  </si>
  <si>
    <t xml:space="preserve">Mon Jul 07 09:27:45 EDT 2014</t>
  </si>
  <si>
    <t xml:space="preserve">@TelkomSpeedy Selamat malam min ;Mau tanya Nih Kenapa yah tidak bisa LOGIN di Speedy CaSh ?</t>
  </si>
  <si>
    <t xml:space="preserve">Mon Jul 07 09:28:41 EDT 2014</t>
  </si>
  <si>
    <t xml:space="preserve">aswadiiadii</t>
  </si>
  <si>
    <t xml:space="preserve">Mon Jul 07 09:29:35 EDT 2014</t>
  </si>
  <si>
    <t xml:space="preserve">Bos; @TelkomSpeedy lg knp ya? Buka google aja seharian blm udah udah lodingnya</t>
  </si>
  <si>
    <t xml:space="preserve">Mon Jul 07 09:32:39 EDT 2014</t>
  </si>
  <si>
    <t xml:space="preserve">@Telkomsel min; contact person nya telkom speedy brapa?</t>
  </si>
  <si>
    <t xml:space="preserve">Mon Jul 07 10:00:19 EDT 2014</t>
  </si>
  <si>
    <t xml:space="preserve">Kamu bisa vote #SpeedyCaSh pilihanmu dgn like FB fanpage Telkom Speedy atau follow @TelkomSpeedy http://t.co/ko6fLjjYQs</t>
  </si>
  <si>
    <t xml:space="preserve">Mon Jul 07 10:00:20 EDT 2014</t>
  </si>
  <si>
    <t xml:space="preserve">Kamu bisa vote #SpeedyCaSh pilihanmu dgn like FB fanpage Telkom Speedy atau follow @TelkomSpeedy http://t.co/ex05mFoLgW</t>
  </si>
  <si>
    <t xml:space="preserve">Mon Jul 07 10:00:23 EDT 2014</t>
  </si>
  <si>
    <t xml:space="preserve">Kamu bisa vote #SpeedyCaSh pilihanmu dgn like FB fanpage Telkom Speedy atau follow @TelkomSpeedy http://t.co/WzhXNapR40</t>
  </si>
  <si>
    <t xml:space="preserve">Kamu bisa vote #SpeedyCaSh pilihanmu dgn like FB fanpage Telkom Speedy atau follow @TelkomSpeedy http://t.co/strfr412m8</t>
  </si>
  <si>
    <t xml:space="preserve">Kamu bisa vote #SpeedyCaSh pilihanmu dgn like FB fanpage Telkom Speedy atau follow @TelkomSpeedy http://t.co/6wRgBQUeHN</t>
  </si>
  <si>
    <t xml:space="preserve">Kamu bisa vote #SpeedyCaSh pilihanmu dgn like FB fanpage Telkom Speedy atau follow @TelkomSpeedy http://t.co/baNdvOB9jB</t>
  </si>
  <si>
    <t xml:space="preserve">Mon Jul 07 10:00:26 EDT 2014</t>
  </si>
  <si>
    <t xml:space="preserve">Kamu bisa vote #SpeedyCaSh pilihanmu dgn like FB fanpage Telkom Speedy atau follow @TelkomSpeedy http://t.co/Q1YjNqHuDQ</t>
  </si>
  <si>
    <t xml:space="preserve">nasewa08</t>
  </si>
  <si>
    <t xml:space="preserve">Mon Jul 07 10:17:46 EDT 2014</t>
  </si>
  <si>
    <t xml:space="preserve">Jaringan speedy sedang bermasalah ya? Wifi saya di rumah gak bisa dipakai; no internet access terus. Itu kenapa ya? @TelkomSpeedy</t>
  </si>
  <si>
    <t xml:space="preserve">viviyusdika</t>
  </si>
  <si>
    <t xml:space="preserve">Mon Jul 07 10:54:23 EDT 2014</t>
  </si>
  <si>
    <t xml:space="preserve">Imgur gabisa lagi !!! Zzzz @telkomspeedy</t>
  </si>
  <si>
    <t xml:space="preserve">Mon Jul 07 11:28:51 EDT 2014</t>
  </si>
  <si>
    <t xml:space="preserve">RT @TelkomSpeedy: Ingin berlangganan Speedy? Langsung aja kunjungi website kami di http://t.co/LNMrOHgr72 ya! :) http://t.co/j6CXBgmChs</t>
  </si>
  <si>
    <t xml:space="preserve">Mon Jul 07 11:35:19 EDT 2014</t>
  </si>
  <si>
    <t xml:space="preserve">@TwitSURABAYA vote aku terus ya DWIANITA di http://t.co/77rJnTAK82 â€¦ dptin hadiah juga buat lucky voters;cek TL @TelkomSpeedy :) #SpeedyCaSh</t>
  </si>
  <si>
    <t xml:space="preserve">Mon Jul 07 11:35:33 EDT 2014</t>
  </si>
  <si>
    <t xml:space="preserve">@haloJakarta vote aku terus ya DWIANITA di http://t.co/77rJnTAK82 â€¦ dptin hadiah juga buat lucky voters;cek TL @TelkomSpeedy :) #SpeedyCaSh</t>
  </si>
  <si>
    <t xml:space="preserve">Mon Jul 07 11:35:46 EDT 2014</t>
  </si>
  <si>
    <t xml:space="preserve">@haloLombok vote aku terus ya DWIANITA di http://t.co/77rJnTAK82 â€¦ dptin hadiah juga buat lucky voters;cek TL @TelkomSpeedy :) #SpeedyCaSh</t>
  </si>
  <si>
    <t xml:space="preserve">Mon Jul 07 11:35:52 EDT 2014</t>
  </si>
  <si>
    <t xml:space="preserve">@infoSMG vote aku terus ya DWIANITA di http://t.co/77rJnTAK82 â€¦ dptin hadiah juga buat lucky voters;cek TL @TelkomSpeedy :) #SpeedyCaSh</t>
  </si>
  <si>
    <t xml:space="preserve">Mon Jul 07 11:36:17 EDT 2014</t>
  </si>
  <si>
    <t xml:space="preserve">@haloBali vote aku terus ya DWIANITA di http://t.co/77rJnTAK82 â€¦ dptin hadiah juga buat lucky voters;cek TL @TelkomSpeedy :) #SpeedyCaSh</t>
  </si>
  <si>
    <t xml:space="preserve">Mon Jul 07 11:36:21 EDT 2014</t>
  </si>
  <si>
    <t xml:space="preserve">@haloCities vote aku terus ya DWIANITA di http://t.co/77rJnTAK82 â€¦ dptin hadiah juga buat lucky voters;cek TL @TelkomSpeedy :) #SpeedyCaSh</t>
  </si>
  <si>
    <t xml:space="preserve">Mon Jul 07 11:36:24 EDT 2014</t>
  </si>
  <si>
    <t xml:space="preserve">@SekitarSOLO vote aku terus ya DWIANITA di http://t.co/77rJnTAK82 â€¦ dptin hadiah juga buat lucky voters;cek TL @TelkomSpeedy :) #SpeedyCaSh</t>
  </si>
  <si>
    <t xml:space="preserve">Mon Jul 07 11:38:15 EDT 2014</t>
  </si>
  <si>
    <t xml:space="preserve">@sharonvalvaleta vote aku ya DWIANITA di http://t.co/77rJnTAK82 â€¦ dptin hadiah juga buat lucky voters;cek TL @TelkomSpeedy :) #SpeedyCaSh</t>
  </si>
  <si>
    <t xml:space="preserve">Mon Jul 07 11:38:43 EDT 2014</t>
  </si>
  <si>
    <t xml:space="preserve">@Scarlet_Je vote aku terus ya DWIANITA di http://t.co/77rJnTAK82 â€¦ dptin hadiah juga buat lucky voters;cek TL @TelkomSpeedy :) #SpeedyCaSh</t>
  </si>
  <si>
    <t xml:space="preserve">Mon Jul 07 11:39:03 EDT 2014</t>
  </si>
  <si>
    <t xml:space="preserve">@abdurarsyad vote aku terus ya DWIANITA di http://t.co/77rJnTAK82 â€¦ dptin hadiah juga buat lucky voters;cek TL @TelkomSpeedy :) #SpeedyCaSh</t>
  </si>
  <si>
    <t xml:space="preserve">Mon Jul 07 11:42:02 EDT 2014</t>
  </si>
  <si>
    <t xml:space="preserve">RT @haloJakarta: Kamu bisa vote #SpeedyCaSh pilihanmu dgn like FB fanpage Telkom Speedy atau follow @TelkomSpeedy http://t.co/Q1YjNqHuDQ</t>
  </si>
  <si>
    <t xml:space="preserve">Mon Jul 07 11:42:27 EDT 2014</t>
  </si>
  <si>
    <t xml:space="preserve">RT @infoSMG: Kamu bisa vote #SpeedyCaSh pilihanmu dgn like FB fanpage Telkom Speedy atau follow @TelkomSpeedy http://t.co/baNdvOB9jB</t>
  </si>
  <si>
    <t xml:space="preserve">Mon Jul 07 11:43:01 EDT 2014</t>
  </si>
  <si>
    <t xml:space="preserve">@dytadytt vote aku terus ya DWIANITA di http://t.co/77rJnTAK82 â€¦ dptin hadiah juga buat lucky voters;cek TL @TelkomSpeedy :) #SpeedyCaSh</t>
  </si>
  <si>
    <t xml:space="preserve">Mon Jul 07 11:44:21 EDT 2014</t>
  </si>
  <si>
    <t xml:space="preserve">RT @haloCities: Kamu bisa vote #SpeedyCaSh pilihanmu dgn like FB fanpage Telkom Speedy atau follow @TelkomSpeedy http://t.co/ex05mFoLgW</t>
  </si>
  <si>
    <t xml:space="preserve">Mon Jul 07 11:45:06 EDT 2014</t>
  </si>
  <si>
    <t xml:space="preserve">RT @SekitarSOLO: Kamu bisa vote #SpeedyCaSh pilihanmu dgn like FB fanpage Telkom Speedy atau follow @TelkomSpeedy http://t.co/ko6fLjjYQs</t>
  </si>
  <si>
    <t xml:space="preserve">rizalbr</t>
  </si>
  <si>
    <t xml:space="preserve">Mon Jul 07 11:52:50 EDT 2014</t>
  </si>
  <si>
    <t xml:space="preserve">@TelkomCare Malam Telkom; harga pasang baru Speedy itu resminya berapa ya? Saya tanya di kandatel Pandaan Jatim 160rb; di reseller 200rb..</t>
  </si>
  <si>
    <t xml:space="preserve">AdityaFebrians</t>
  </si>
  <si>
    <t xml:space="preserve">Mon Jul 07 11:54:20 EDT 2014</t>
  </si>
  <si>
    <t xml:space="preserve">Mon Jul 07 11:55:42 EDT 2014</t>
  </si>
  <si>
    <t xml:space="preserve">Tiap hari promote ke semua sosmed buat vote #SpeedyCaSh demi iphone 5S dr @TelkomSpeedy  wish me lucky ya Allah O:-)</t>
  </si>
  <si>
    <t xml:space="preserve">MethodiusTivan</t>
  </si>
  <si>
    <t xml:space="preserve">Mon Jul 07 12:00:04 EDT 2014</t>
  </si>
  <si>
    <t xml:space="preserve">@TelkomCare mau tanya;bagaimana solusi nya ktk ada calon pelanggan yg ingin psb telfon+speedy+useetv tp blm ada jaringan telkom didaerahnya?</t>
  </si>
  <si>
    <t xml:space="preserve">Mon Jul 07 12:00:05 EDT 2014</t>
  </si>
  <si>
    <t xml:space="preserve">@TelkomCare engga kak koneksinya lancar... saya mau coba bantu juga cust telkom juga soalnya saya helpdesk speedy kak hehe</t>
  </si>
  <si>
    <t xml:space="preserve">MeLand_elle</t>
  </si>
  <si>
    <t xml:space="preserve">Mon Jul 07 12:20:36 EDT 2014</t>
  </si>
  <si>
    <t xml:space="preserve">@TelkomSpeedy mau tanya; kalo mau menaikkan atau menurunkan kecepatan speedy lngsung ke kantornya aja? ada persyaratan? mksh :)</t>
  </si>
  <si>
    <t xml:space="preserve">adiyan_pure</t>
  </si>
  <si>
    <t xml:space="preserve">Mon Jul 07 12:29:27 EDT 2014</t>
  </si>
  <si>
    <t xml:space="preserve">@TelkomSpeedy mas tolong modem saya lambat sekali warkop saya jadi sepi nih padahal ambil paket game kok kek gini</t>
  </si>
  <si>
    <t xml:space="preserve">brianogee</t>
  </si>
  <si>
    <t xml:space="preserve">Mon Jul 07 12:39:57 EDT 2014</t>
  </si>
  <si>
    <t xml:space="preserve">@TelkomSpeedy mz;;; kirim link http ganti password telkom speedy iaa mz;; mau ganti password ni;; makasih</t>
  </si>
  <si>
    <t xml:space="preserve">Bujangwae</t>
  </si>
  <si>
    <t xml:space="preserve">Mon Jul 07 13:38:25 EDT 2014</t>
  </si>
  <si>
    <t xml:space="preserve">Hermawan Sudarsono Surabaya @Telkomspeedy @GlobalTVSeru #DugDugSpeedyInstan http://t.co/ChNPNE1B9S</t>
  </si>
  <si>
    <t xml:space="preserve">ammierahmi</t>
  </si>
  <si>
    <t xml:space="preserve">Mon Jul 07 17:17:54 EDT 2014</t>
  </si>
  <si>
    <t xml:space="preserve">Arifah cuma foto bisa dpet hp. Emang deh @telkomspeedy kece baik banget. Internetnya juga lancar #SpeedyCaSh</t>
  </si>
  <si>
    <t xml:space="preserve">Mon Jul 07 18:06:28 EDT 2014</t>
  </si>
  <si>
    <t xml:space="preserve">@FerdiAditya_  Mohon maaf kak; untuk keluhan produk Telkom-nya menenai apa kak? Bisa Diinfokan no SPeedy-nya via DM. Thx^MSA</t>
  </si>
  <si>
    <t xml:space="preserve">FerdiAditya_</t>
  </si>
  <si>
    <t xml:space="preserve">Mon Jul 07 18:10:21 EDT 2014</t>
  </si>
  <si>
    <t xml:space="preserve">RT @TelkomCare: @FerdiAditya_  Mohon maaf kak; untuk keluhan produk Telkom-nya menenai apa kak? Bisa Diinfokan no SPeedy-nya via DM. Thx^MSA</t>
  </si>
  <si>
    <t xml:space="preserve">Mon Jul 07 18:26:25 EDT 2014</t>
  </si>
  <si>
    <t xml:space="preserve">RT @ammierahmi: Arifah cuma foto bisa dpet hp. Emang deh @telkomspeedy kece baik banget. Internetnya juga lancar #SpeedyCaSh</t>
  </si>
  <si>
    <t xml:space="preserve">Mon Jul 07 18:47:36 EDT 2014</t>
  </si>
  <si>
    <t xml:space="preserve">@TelkomSpeedy aq curiga tutik arifah itu kk adekya?Fotony sama;kmren kkk aq dwi peringkat 1 kok skrg org itu 2 naik drastis bgt votenya</t>
  </si>
  <si>
    <t xml:space="preserve">Mon Jul 07 18:49:41 EDT 2014</t>
  </si>
  <si>
    <t xml:space="preserve">@TelkomSpeedy drastis bgt vote si arifah itu td baru aku liat 700 skrg uda 800. Emng pmenang dlihat dr vote aja kak?</t>
  </si>
  <si>
    <t xml:space="preserve">Mon Jul 07 18:58:38 EDT 2014</t>
  </si>
  <si>
    <t xml:space="preserve">nge vote Arifah pakai @TelkomSpeedy begitu mudah internetnya. ngebuuttt. keren baik lengkap pokoknya. cinta banget sama speedy #SpeedyCaSh</t>
  </si>
  <si>
    <t xml:space="preserve">Mon Jul 07 19:02:16 EDT 2014</t>
  </si>
  <si>
    <t xml:space="preserve">RT @SerlizOcta: nge vote Arifah pakai @TelkomSpeedy begitu mudah internetnya. ngebuuttt. keren baik lengkap pokoknya. cinta banget sama speâ€¦</t>
  </si>
  <si>
    <t xml:space="preserve">Mon Jul 07 19:03:14 EDT 2014</t>
  </si>
  <si>
    <t xml:space="preserve">@agunkafrizal_19 @bandarlampung @ananda_dp12 Hallo selamat pagi ada yang bisa kami bantu mengenai Speedy / produk Telkom lainnya?Thx^IN</t>
  </si>
  <si>
    <t xml:space="preserve">Mon Jul 07 19:08:17 EDT 2014</t>
  </si>
  <si>
    <t xml:space="preserve">@BelvanRamadhany @bandarlampung @ananda_dp12 Hallo selamat pagi ada yang bisa kami bantu mengenai Speedy atau produk Telkom lainnya.Thx^IN</t>
  </si>
  <si>
    <t xml:space="preserve">M_Wirawan_HTG</t>
  </si>
  <si>
    <t xml:space="preserve">Mon Jul 07 19:17:10 EDT 2014</t>
  </si>
  <si>
    <t xml:space="preserve">TELKOM SPEEDY AMPAS SETAN !!! -_- BARU AJA KEMAREN BAYAR 3 BULAN LGSUNG ... !!!! EH MALAH DIPUTUS KONEKSINYAAA... http://t.co/tP0NRRwnp8</t>
  </si>
  <si>
    <t xml:space="preserve">Mon Jul 07 19:27:14 EDT 2014</t>
  </si>
  <si>
    <t xml:space="preserve">@Haris_LH Hallo selamat pagi kak;ada yang bisa kami bantu mengenai Speedy /  produk Telkom lainnya?Thx^IN</t>
  </si>
  <si>
    <t xml:space="preserve">puls4rku</t>
  </si>
  <si>
    <t xml:space="preserve">Mon Jul 07 19:35:05 EDT 2014</t>
  </si>
  <si>
    <t xml:space="preserve">@ammierahmi @TelkomSpeedy Masa sehhhh</t>
  </si>
  <si>
    <t xml:space="preserve">Bil_Gem</t>
  </si>
  <si>
    <t xml:space="preserve">Mon Jul 07 19:37:31 EDT 2014</t>
  </si>
  <si>
    <t xml:space="preserve">@telkomcare @telkomspeedy ini koneksi kok mati total dari kemarin di daerah marghayu raya harus gimana ini</t>
  </si>
  <si>
    <t xml:space="preserve">Mon Jul 07 19:48:15 EDT 2014</t>
  </si>
  <si>
    <t xml:space="preserve">@renaseptiyanaa Silakan follow back;kami bantu mengenai Speedy / produk Telkom lainnya.Thx^IN</t>
  </si>
  <si>
    <t xml:space="preserve">Mon Jul 07 20:56:56 EDT 2014</t>
  </si>
  <si>
    <t xml:space="preserve">@Dhiyaar99 Hallo selamat pagi;ada yang bisa kami bantu mengenai Speedy / produk Telkom lainnya?Thx^IN</t>
  </si>
  <si>
    <t xml:space="preserve">wedangteh</t>
  </si>
  <si>
    <t xml:space="preserve">Mon Jul 07 21:02:06 EDT 2014</t>
  </si>
  <si>
    <t xml:space="preserve">Amin. @TelkomSpeedy Semoga pagi ini segala urusan Speedyholic diberikan kelancaran oleh Tuhan ya Speedyholic. :)</t>
  </si>
  <si>
    <t xml:space="preserve">Mon Jul 07 21:34:49 EDT 2014</t>
  </si>
  <si>
    <t xml:space="preserve">RT @Globaltvseru: Twitpic selfie kamu belum jadi juara di Kuis @telkomspeedy #dugdugspeedyinstan?! Coba lagi!.. Jangan Menyerah!</t>
  </si>
  <si>
    <t xml:space="preserve">Dhiyaar99</t>
  </si>
  <si>
    <t xml:space="preserve">Mon Jul 07 21:59:06 EDT 2014</t>
  </si>
  <si>
    <t xml:space="preserve">Bisa ga internet gratis selamanya :D "TelkomCare: Dhiyaar99 Hallo selamat pagi</t>
  </si>
  <si>
    <t xml:space="preserve">tautanhati5</t>
  </si>
  <si>
    <t xml:space="preserve">Mon Jul 07 22:06:34 EDT 2014</t>
  </si>
  <si>
    <t xml:space="preserve">@TelkomSpeedy @Globaltvseru</t>
  </si>
  <si>
    <t xml:space="preserve">Mon Jul 07 22:08:41 EDT 2014</t>
  </si>
  <si>
    <t xml:space="preserve">@TelkomSpeedy @Globaltvseru lina bandung #dugdugspeedyinstan http://t.co/cjsmOXiESm</t>
  </si>
  <si>
    <t xml:space="preserve">HaloBCA</t>
  </si>
  <si>
    <t xml:space="preserve">Mon Jul 07 22:14:58 EDT 2014</t>
  </si>
  <si>
    <t xml:space="preserve">@nenengsandjae Silahkan Anda login kemudian masuk ke menu administrasi;pembayaran;telepon;telkom.Masukkan nomor langganan speedy. ^ES</t>
  </si>
  <si>
    <t xml:space="preserve">Mon Jul 07 22:21:16 EDT 2014</t>
  </si>
  <si>
    <t xml:space="preserve">#iklan Bayar Tag.Bulanan Listrik-PDAM-Telkom Speedy Secara Online di http://t.co/BP3ft6C4bB  Mudah-Cepat-Praktis</t>
  </si>
  <si>
    <t xml:space="preserve">#iklan Bayar Tag.Bulanan Listrik-PDAM-Telkom Speedy Secara Online di http://t.co/JJTKbcNpYm  Mudah-Cepat-Praktis</t>
  </si>
  <si>
    <t xml:space="preserve">waivensrock</t>
  </si>
  <si>
    <t xml:space="preserve">Mon Jul 07 22:25:44 EDT 2014</t>
  </si>
  <si>
    <t xml:space="preserve">@telkomspeedy min speedy sy udh 2 minggu tanda seru terus.. solusinya gmn</t>
  </si>
  <si>
    <t xml:space="preserve">Mon Jul 07 22:48:24 EDT 2014</t>
  </si>
  <si>
    <t xml:space="preserve">Pagi Sobat Telkom;; Siapa yg mau tiket nonton Captain Amerika? Ayoo pasang speedy untuk ikut undiannya..(y)</t>
  </si>
  <si>
    <t xml:space="preserve">Mon Jul 07 22:50:08 EDT 2014</t>
  </si>
  <si>
    <t xml:space="preserve">@sunarnobudi Halo ada yang bisa kami bantu dengan Speedy atau produk Telkom Lainnya. Trims^WLF</t>
  </si>
  <si>
    <t xml:space="preserve">skya7x</t>
  </si>
  <si>
    <t xml:space="preserve">Mon Jul 07 22:52:08 EDT 2014</t>
  </si>
  <si>
    <t xml:space="preserve">@TelkomSpeedy saya byar tagihan speedy;tp saya dibilang blum byar 2 bln &amp; diminta bukti pembyaran 2 bln kmrn;untuk mlihat sdh/blum byr dmn??</t>
  </si>
  <si>
    <t xml:space="preserve">chandra_ichan11</t>
  </si>
  <si>
    <t xml:space="preserve">Mon Jul 07 22:52:40 EDT 2014</t>
  </si>
  <si>
    <t xml:space="preserve">@TelkomSpeedy ini kenapa speedy di daerah cikutra; Bdg gak bisa dipake dr kemarin sore? Mohon kerja samanya!</t>
  </si>
  <si>
    <t xml:space="preserve">Mon Jul 07 23:33:04 EDT 2014</t>
  </si>
  <si>
    <t xml:space="preserve">@waivensrock Selamat siang kakak; ada yg bisa kami bantu dgn gangguan Speedy atau Produk Telkom lainnya kakak. Trims^RS</t>
  </si>
  <si>
    <t xml:space="preserve">Mon Jul 07 23:37:35 EDT 2014</t>
  </si>
  <si>
    <t xml:space="preserve">@TelkomSpeedy sekrng sudah bisa :D @vsirangcs Hai; silahkan gunakan email / user name yg sama saat mendaftar yah; thx :) #SpeedyCaSh</t>
  </si>
  <si>
    <t xml:space="preserve">dyaah_ayuu</t>
  </si>
  <si>
    <t xml:space="preserve">Mon Jul 07 23:48:23 EDT 2014</t>
  </si>
  <si>
    <t xml:space="preserve">@TelkomSpeedy min; kalau mau pasanga speedy gimana caranya? Harus datang ke telkom apa bisa ngisi di http://t.co/efmOFJflTk ??</t>
  </si>
  <si>
    <t xml:space="preserve">Mon Jul 07 23:50:36 EDT 2014</t>
  </si>
  <si>
    <t xml:space="preserve">@TelkomSpeedy Min aku Upload SS Promo ku Kemarin tpi tidak bisa Login . jadi skrng aku upload juga brsamaan untuk Promo Hari ini bisa kan ?</t>
  </si>
  <si>
    <t xml:space="preserve">Mon Jul 07 23:51:06 EDT 2014</t>
  </si>
  <si>
    <t xml:space="preserve">Alexander Joel Riento Bogor @TelkomSpeedy @Globaltvseru *1 http://t.co/NPY9lt3w12</t>
  </si>
  <si>
    <t xml:space="preserve">Mon Jul 07 23:51:20 EDT 2014</t>
  </si>
  <si>
    <t xml:space="preserve">Alexander Joel Riento Bogor @TelkomSpeedy @Globaltvseru *2 http://t.co/M9NCPQrzcd</t>
  </si>
  <si>
    <t xml:space="preserve">Mon Jul 07 23:51:23 EDT 2014</t>
  </si>
  <si>
    <t xml:space="preserve">@TelkomSpeedy bisa di lihat dari tnggalnya dari PC aku Min</t>
  </si>
  <si>
    <t xml:space="preserve">Mon Jul 07 23:51:36 EDT 2014</t>
  </si>
  <si>
    <t xml:space="preserve">Alexander Joel Riento Bogor @TelkomSpeedy @Globaltvseru *3 http://t.co/7i7mLAJa1k</t>
  </si>
  <si>
    <t xml:space="preserve">Mon Jul 07 23:52:14 EDT 2014</t>
  </si>
  <si>
    <t xml:space="preserve">Alexander Joel Riento Bogor @TelkomSpeedy @Globaltvseru *4 http://t.co/HQRQCmfPKF</t>
  </si>
  <si>
    <t xml:space="preserve">petir008</t>
  </si>
  <si>
    <t xml:space="preserve">Mon Jul 07 23:52:18 EDT 2014</t>
  </si>
  <si>
    <t xml:space="preserve">@TelkomCare kecewa atas pelayanan telkom speedy yg hnya bsa mnjwab sedang diproses tp tidak ada hasil sama sekali ..</t>
  </si>
  <si>
    <t xml:space="preserve">putrinovelda</t>
  </si>
  <si>
    <t xml:space="preserve">Mon Jul 07 23:52:43 EDT 2014</t>
  </si>
  <si>
    <t xml:space="preserve">Min @TelkomSpeedy wifi dirumah saya nyala; konek juga tp kok data nya ga bisa jalan ya. Bisa dibantu.</t>
  </si>
  <si>
    <t xml:space="preserve">Mon Jul 07 23:53:28 EDT 2014</t>
  </si>
  <si>
    <t xml:space="preserve">Alexander Joel Riento Bogor @TelkomSpeedy @Globaltvseru #dugdugspeedyinstan *1 http://t.co/Zr1ihCmQbI</t>
  </si>
  <si>
    <t xml:space="preserve">Mon Jul 07 23:53:40 EDT 2014</t>
  </si>
  <si>
    <t xml:space="preserve">Alexander Joel Riento Bogor @TelkomSpeedy @Globaltvseru #dugdugspeedyinstan *2 http://t.co/9wOl81Cie1</t>
  </si>
  <si>
    <t xml:space="preserve">Mon Jul 07 23:53:55 EDT 2014</t>
  </si>
  <si>
    <t xml:space="preserve">Alexander Joel Riento Bogor @TelkomSpeedy @Globaltvseru #dugdugspeedyinstan *3 http://t.co/sirAaDCaiC</t>
  </si>
  <si>
    <t xml:space="preserve">Mon Jul 07 23:54:17 EDT 2014</t>
  </si>
  <si>
    <t xml:space="preserve">Alexander Joel Riento Bogor @TelkomSpeedy @Globaltvseru #dugdugspeedyinstan *4 http://t.co/6QiRpSHZX2</t>
  </si>
  <si>
    <t xml:space="preserve">Alexander Joel Riento Bogor @TelkomSpeedy @Globaltvseru #dugdugspeedyinstan *5 http://t.co/0gFnQJofQe</t>
  </si>
  <si>
    <t xml:space="preserve">Latief_R</t>
  </si>
  <si>
    <t xml:space="preserve">Tue Jul 08 00:02:08 EDT 2014</t>
  </si>
  <si>
    <t xml:space="preserve">@raihan_taqif telkom ftth wakaka;tau nanti mungkin namanya bukan speedy lagi</t>
  </si>
  <si>
    <t xml:space="preserve">116Elin</t>
  </si>
  <si>
    <t xml:space="preserve">Tue Jul 08 00:15:50 EDT 2014</t>
  </si>
  <si>
    <t xml:space="preserve">hai @TelkomSpeedy ayo buruan follow @bandar_hp ol  shop trusted; bisa kredit; bisa COD juga loh :) *2160</t>
  </si>
  <si>
    <t xml:space="preserve">Tue Jul 08 00:19:03 EDT 2014</t>
  </si>
  <si>
    <t xml:space="preserve">Tue Jul 08 00:20:20 EDT 2014</t>
  </si>
  <si>
    <t xml:space="preserve">Mau pny Iphone 5s hny dgn upload foto brg iklan produk Telkom Speedy dll? ikut #SpeedyCaSh http://t.co/bXDJayZ90D http://t.co/GTyZWDH6Rf</t>
  </si>
  <si>
    <t xml:space="preserve">Tue Jul 08 00:22:39 EDT 2014</t>
  </si>
  <si>
    <t xml:space="preserve">@PebriVerzStarz vote aku ya DWIANITA di http://t.co/77rJnTAK82 â€¦ dptin hadiah juga buat lucky voters;cek TL @TelkomSpeedy :) #SpeedyCaSh</t>
  </si>
  <si>
    <t xml:space="preserve">Tue Jul 08 00:22:59 EDT 2014</t>
  </si>
  <si>
    <t xml:space="preserve">@Pokemong_Mks01 vote aku ya DWIANITA di http://t.co/77rJnTAK82 â€¦ dptin hadiah juga buat lucky voters;cek TL @TelkomSpeedy :) #SpeedyCaSh</t>
  </si>
  <si>
    <t xml:space="preserve">Tue Jul 08 00:23:41 EDT 2014</t>
  </si>
  <si>
    <t xml:space="preserve">@OFC_CYersFB vote aku ya DWIANITA di http://t.co/77rJnTAK82 â€¦ dptin hadiah juga buat lucky voters;cek TL @TelkomSpeedy :) #SpeedyCaSh</t>
  </si>
  <si>
    <t xml:space="preserve">Tue Jul 08 00:24:29 EDT 2014</t>
  </si>
  <si>
    <t xml:space="preserve">@ProudNovianatic vote aku ya DWIANITA di http://t.co/77rJnTAK82 â€¦ dptin hadiah juga buat lucky voters;cek TL @TelkomSpeedy :) #SpeedyCaSh</t>
  </si>
  <si>
    <t xml:space="preserve">Tue Jul 08 00:24:44 EDT 2014</t>
  </si>
  <si>
    <t xml:space="preserve">@_SonyaShop vote aku ya DWIANITA di http://t.co/77rJnTAK82 â€¦ dptin hadiah juga buat lucky voters;cek TL @TelkomSpeedy :) #SpeedyCaSh</t>
  </si>
  <si>
    <t xml:space="preserve">Tue Jul 08 00:25:01 EDT 2014</t>
  </si>
  <si>
    <t xml:space="preserve">@heyharsen vote aku ya DWIANITA di http://t.co/77rJnTAK82 â€¦ dptin hadiah juga buat lucky voters;cek TL @TelkomSpeedy :) #SpeedyCaSh</t>
  </si>
  <si>
    <t xml:space="preserve">Tue Jul 08 00:25:23 EDT 2014</t>
  </si>
  <si>
    <t xml:space="preserve">@tirtiaraa_ vote aku ya DWIANITA di http://t.co/77rJnTAK82 â€¦ dptin hadiah juga buat lucky voters;cek TL @TelkomSpeedy :) #SpeedyCaSh</t>
  </si>
  <si>
    <t xml:space="preserve">Tue Jul 08 00:26:16 EDT 2014</t>
  </si>
  <si>
    <t xml:space="preserve">@1Dfor_ID vote aku ya DWIANITA di http://t.co/77rJnTAK82 â€¦ dptin hadiah juga buat lucky voters;cek TL @TelkomSpeedy :) #SpeedyCaSh</t>
  </si>
  <si>
    <t xml:space="preserve">Tue Jul 08 00:26:33 EDT 2014</t>
  </si>
  <si>
    <t xml:space="preserve">@SparkyuRajut vote aku ya DWIANITA di http://t.co/77rJnTAK82 â€¦ dptin hadiah juga buat lucky voters;cek TL @TelkomSpeedy :) #SpeedyCaSh</t>
  </si>
  <si>
    <t xml:space="preserve">Tue Jul 08 00:27:05 EDT 2014</t>
  </si>
  <si>
    <t xml:space="preserve">@septianiwuland vote aku ya DWIANITA di http://t.co/77rJnTAK82 â€¦ dptin hadiah juga buat lucky voters;cek TL @TelkomSpeedy :) #SpeedyCaSh</t>
  </si>
  <si>
    <t xml:space="preserve">Tue Jul 08 00:29:03 EDT 2014</t>
  </si>
  <si>
    <t xml:space="preserve">@srisuciannisa vote aku ya DWIANITA di http://t.co/77rJnTAK82 â€¦ dptin hadiah juga buat lucky voters;cek TL @TelkomSpeedy :) #SpeedyCaSh</t>
  </si>
  <si>
    <t xml:space="preserve">Tue Jul 08 00:29:17 EDT 2014</t>
  </si>
  <si>
    <t xml:space="preserve">@meggangraciella vote aku ya DWIANITA di http://t.co/77rJnTAK82 â€¦ dptin hadiah juga buat lucky voters;cek TL @TelkomSpeedy :) #SpeedyCaSh</t>
  </si>
  <si>
    <t xml:space="preserve">Tue Jul 08 00:38:39 EDT 2014</t>
  </si>
  <si>
    <t xml:space="preserve">AuliaSyafi</t>
  </si>
  <si>
    <t xml:space="preserve">Tue Jul 08 00:42:41 EDT 2014</t>
  </si>
  <si>
    <t xml:space="preserve">RT @arint_a: Bingung sm teknisi speedy;kerja blm beres;dihubungi tdk ada kabar.Telp 147sdh capek.Twips;ga usah psg speedy telkom;mengecewakâ€¦</t>
  </si>
  <si>
    <t xml:space="preserve">MasihAdaKuis</t>
  </si>
  <si>
    <t xml:space="preserve">Tue Jul 08 00:45:20 EDT 2014</t>
  </si>
  <si>
    <t xml:space="preserve">RT @TelkomSpeedy: Mau pny Iphone 5s hny dgn upload foto brg iklan produk Telkom Speedy dll? ikut #SpeedyCaSh http://t.co/bXDJayZ90D http://â€¦</t>
  </si>
  <si>
    <t xml:space="preserve">Tue Jul 08 01:17:11 EDT 2014</t>
  </si>
  <si>
    <t xml:space="preserve">@TelkomSpeedy abis ngisi di http://t.co/efmOFJflTk udah gitu ngapain lagi?</t>
  </si>
  <si>
    <t xml:space="preserve">javashasthoka</t>
  </si>
  <si>
    <t xml:space="preserve">Tue Jul 08 01:21:02 EDT 2014</t>
  </si>
  <si>
    <t xml:space="preserve">Apalah ini mangapanda kena blok internet positif dari @TelkomSpeedy. Hadeh.</t>
  </si>
  <si>
    <t xml:space="preserve">Tue Jul 08 01:21:14 EDT 2014</t>
  </si>
  <si>
    <t xml:space="preserve">@putrinovelda Selamat siang kakak; sampaikan keluhan kakak tentang Speedy atau Produk Telkom lainnya kepada kami. Kami bantu solusikan ^RS</t>
  </si>
  <si>
    <t xml:space="preserve">Tue Jul 08 01:25:48 EDT 2014</t>
  </si>
  <si>
    <t xml:space="preserve">purnomo_aryk</t>
  </si>
  <si>
    <t xml:space="preserve">Tue Jul 08 01:32:20 EDT 2014</t>
  </si>
  <si>
    <t xml:space="preserve">@TelkomSpeedy Ass. maaf saya mau nanya. apakah langganan SPIN atau speedy instan dapat di putus? karena saya tidak pernah menggunakan.</t>
  </si>
  <si>
    <t xml:space="preserve">Tue Jul 08 01:36:23 EDT 2014</t>
  </si>
  <si>
    <t xml:space="preserve">@zuhriakiki @zuhriakiki @nrlambami Hallo selamat siang kak;ada yang bisa kami bantu mengenai Speedy/produk Telkom lainnya?Thx^IN</t>
  </si>
  <si>
    <t xml:space="preserve">Tue Jul 08 01:50:45 EDT 2014</t>
  </si>
  <si>
    <t xml:space="preserve">@TelkomCare jika saya akan berlangganan speedy yang promo apakah bisa? kata petugas telkom sekitar tidak bisa karena sudah terdaftar SPIN</t>
  </si>
  <si>
    <t xml:space="preserve">affanmeizar</t>
  </si>
  <si>
    <t xml:space="preserve">Tue Jul 08 01:52:17 EDT 2014</t>
  </si>
  <si>
    <t xml:space="preserve">@TelkomSpeedy min nomer customer service daerah malang berapa?</t>
  </si>
  <si>
    <t xml:space="preserve">Tue Jul 08 01:55:24 EDT 2014</t>
  </si>
  <si>
    <t xml:space="preserve">Tue Jul 08 01:56:43 EDT 2014</t>
  </si>
  <si>
    <t xml:space="preserve">@TelkomSpeedy bismillah wish me lucky O:-)</t>
  </si>
  <si>
    <t xml:space="preserve">MajidiDandi</t>
  </si>
  <si>
    <t xml:space="preserve">Tue Jul 08 01:57:15 EDT 2014</t>
  </si>
  <si>
    <t xml:space="preserve">RT @dwiuuwik: @TelkomSpeedy bismillah wish me lucky O:-)</t>
  </si>
  <si>
    <t xml:space="preserve">Tue Jul 08 02:01:18 EDT 2014</t>
  </si>
  <si>
    <t xml:space="preserve">@ricopratamaruju Bro bs memasang Telkom Speedy rumahan; Pelanggan yg menggunakan Telkom Speedy tsb menggunakan fasilitas Ready Broadband :)</t>
  </si>
  <si>
    <t xml:space="preserve">Tue Jul 08 02:02:34 EDT 2014</t>
  </si>
  <si>
    <t xml:space="preserve">@TelkomCare jika saya mau berlangganan speedy yang promo apakah bisa? kata petugas telkom sekitar tidak bisa karena sudah terdaftar SPIN</t>
  </si>
  <si>
    <t xml:space="preserve">Tue Jul 08 02:03:34 EDT 2014</t>
  </si>
  <si>
    <t xml:space="preserve">@purnomo_aryk Jika ingin melakukan migrasi Speedy kakak bisa konfirmasi langsung ke Plasa Telkom terdekat. Trims^WLF</t>
  </si>
  <si>
    <t xml:space="preserve">Tue Jul 08 02:05:11 EDT 2014</t>
  </si>
  <si>
    <t xml:space="preserve">@affanmeizar Halo; ada yang bisa kami bantu mengenai informasi/layanan/gangguan Speedy/Produk Telkom lainnya kak. Trims^WLF</t>
  </si>
  <si>
    <t xml:space="preserve">Tue Jul 08 02:08:58 EDT 2014</t>
  </si>
  <si>
    <t xml:space="preserve">#PopIceIdolaku @PopIceOfficial @TelkomSpeedy</t>
  </si>
  <si>
    <t xml:space="preserve">serverpulsadpm</t>
  </si>
  <si>
    <t xml:space="preserve">Tue Jul 08 02:10:41 EDT 2014</t>
  </si>
  <si>
    <t xml:space="preserve">Knp hrs bergabung dg kami? Krn kami menyediakan layanan: 1chip all operator; membuka loket pembayaran PLN; Speedy; PDAM; Telkom; Flexi Home.</t>
  </si>
  <si>
    <t xml:space="preserve">noelsalak</t>
  </si>
  <si>
    <t xml:space="preserve">Tue Jul 08 02:14:27 EDT 2014</t>
  </si>
  <si>
    <t xml:space="preserve">@TelkomCare : gan ini tempat saya speedy nya kok trouble ya? Apa ada perbaikan di telkom?</t>
  </si>
  <si>
    <t xml:space="preserve">andikabk</t>
  </si>
  <si>
    <t xml:space="preserve">Tue Jul 08 02:29:04 EDT 2014</t>
  </si>
  <si>
    <t xml:space="preserve">First media juga loh hahaha RT @javashasthoka: Apalah ini mangapanda kena blok internet positif dari @TelkomSpeedy. Hadeh.</t>
  </si>
  <si>
    <t xml:space="preserve">FStrezzz</t>
  </si>
  <si>
    <t xml:space="preserve">Tue Jul 08 02:32:28 EDT 2014</t>
  </si>
  <si>
    <t xml:space="preserve">RT @serverpulsadpm: Knp hrs bergabung dg kami? Krn kami menyediakan layanan: 1chip all operator; membuka loket pembayaran PLN; Speedy; PDAMâ€¦</t>
  </si>
  <si>
    <t xml:space="preserve">Tue Jul 08 02:34:58 EDT 2014</t>
  </si>
  <si>
    <t xml:space="preserve">@telkomspeedy @Globaltvseru Oni Cilegon; Banten #dugdugspeedyinstan http://t.co/VtLlh5xLhh</t>
  </si>
  <si>
    <t xml:space="preserve">Tue Jul 08 02:35:18 EDT 2014</t>
  </si>
  <si>
    <t xml:space="preserve">@telkomspeedy @Globaltvseru Oni Cilegon; Banten #dugdugspeedyinstan http://t.co/iQqkwoXCL3</t>
  </si>
  <si>
    <t xml:space="preserve">Tue Jul 08 02:43:23 EDT 2014</t>
  </si>
  <si>
    <t xml:space="preserve">@RonnySeptiadi Mohon maaf; jika utk penggantian paket Speedy reguler ke Indihome; silakan konfirmasikan ke Plasa Telkom ya kak :) ^DSL</t>
  </si>
  <si>
    <t xml:space="preserve">Subuhkurniawan</t>
  </si>
  <si>
    <t xml:space="preserve">Tue Jul 08 02:58:38 EDT 2014</t>
  </si>
  <si>
    <t xml:space="preserve">Upsssss @TelkomCare @TelkomSpeedy http://t.co/FFVLg7H7Un</t>
  </si>
  <si>
    <t xml:space="preserve">Tue Jul 08 03:00:15 EDT 2014</t>
  </si>
  <si>
    <t xml:space="preserve">Tulis testimoni terkeren kamu di http://t.co/baNdvOB9jB atau mention @TelkomSpeedy Raih lucky surprisenya! #SpeedyCaSh</t>
  </si>
  <si>
    <t xml:space="preserve">Tulis testimoni terkeren kamu di http://t.co/ko6fLjjYQs atau mention @TelkomSpeedy Raih lucky surprisenya! #SpeedyCaSh</t>
  </si>
  <si>
    <t xml:space="preserve">Tue Jul 08 03:00:16 EDT 2014</t>
  </si>
  <si>
    <t xml:space="preserve">Tulis testimoni terkeren kamu di http://t.co/Q1YjNqHuDQ atau mention @TelkomSpeedy Raih lucky surprisenya! #SpeedyCaSh</t>
  </si>
  <si>
    <t xml:space="preserve">Tue Jul 08 03:00:17 EDT 2014</t>
  </si>
  <si>
    <t xml:space="preserve">Tulis testimoni terkeren kamu di http://t.co/WzhXNapR40 atau mention @TelkomSpeedy Raih lucky surprisenya! #SpeedyCaSh</t>
  </si>
  <si>
    <t xml:space="preserve">Tulis testimoni terkeren kamu di http://t.co/strfr412m8 atau mention @TelkomSpeedy Raih lucky surprisenya! #SpeedyCaSh</t>
  </si>
  <si>
    <t xml:space="preserve">Tue Jul 08 03:00:18 EDT 2014</t>
  </si>
  <si>
    <t xml:space="preserve">Tulis testimoni terkeren kamu di http://t.co/ex05mFoLgW atau mention @TelkomSpeedy Raih lucky surprisenya! #SpeedyCaSh</t>
  </si>
  <si>
    <t xml:space="preserve">Tue Jul 08 03:00:19 EDT 2014</t>
  </si>
  <si>
    <t xml:space="preserve">Tulis testimoni terkeren kamu di http://t.co/6wRgBQUeHN atau mention @TelkomSpeedy Raih lucky surprisenya! #SpeedyCaSh</t>
  </si>
  <si>
    <t xml:space="preserve">numpangasal</t>
  </si>
  <si>
    <t xml:space="preserve">Tue Jul 08 03:00:44 EDT 2014</t>
  </si>
  <si>
    <t xml:space="preserve">RT @infoSMG: Tulis testimoni terkeren kamu di http://t.co/baNdvOB9jB atau mention @TelkomSpeedy Raih lucky surprisenya! #SpeedyCaSh</t>
  </si>
  <si>
    <t xml:space="preserve">Tue Jul 08 03:01:01 EDT 2014</t>
  </si>
  <si>
    <t xml:space="preserve">RT @haloBali: Tulis testimoni terkeren kamu di http://t.co/WzhXNapR40 atau mention @TelkomSpeedy Raih lucky surprisenya! #SpeedyCaSh</t>
  </si>
  <si>
    <t xml:space="preserve">RT @TwitSURABAYA: Tulis testimoni terkeren kamu di http://t.co/strfr412m8 atau mention @TelkomSpeedy Raih lucky surprisenya! #SpeedyCaSh</t>
  </si>
  <si>
    <t xml:space="preserve">Tue Jul 08 03:01:04 EDT 2014</t>
  </si>
  <si>
    <t xml:space="preserve">RT @haloLombok: Tulis testimoni terkeren kamu di http://t.co/6wRgBQUeHN atau mention @TelkomSpeedy Raih lucky surprisenya! #SpeedyCaSh</t>
  </si>
  <si>
    <t xml:space="preserve">Tue Jul 08 03:01:05 EDT 2014</t>
  </si>
  <si>
    <t xml:space="preserve">RT @haloCities: Tulis testimoni terkeren kamu di http://t.co/ex05mFoLgW atau mention @TelkomSpeedy Raih lucky surprisenya! #SpeedyCaSh</t>
  </si>
  <si>
    <t xml:space="preserve">Tue Jul 08 03:01:06 EDT 2014</t>
  </si>
  <si>
    <t xml:space="preserve">RT @SekitarSOLO: Tulis testimoni terkeren kamu di http://t.co/ko6fLjjYQs atau mention @TelkomSpeedy Raih lucky surprisenya! #SpeedyCaSh</t>
  </si>
  <si>
    <t xml:space="preserve">khoirul_efendy</t>
  </si>
  <si>
    <t xml:space="preserve">Tue Jul 08 03:04:29 EDT 2014</t>
  </si>
  <si>
    <t xml:space="preserve">Tue Jul 08 03:05:41 EDT 2014</t>
  </si>
  <si>
    <t xml:space="preserve">@TelkomSpeedy INDIHOME BRp paketnya</t>
  </si>
  <si>
    <t xml:space="preserve">AntoXX13</t>
  </si>
  <si>
    <t xml:space="preserve">Tue Jul 08 03:06:38 EDT 2014</t>
  </si>
  <si>
    <t xml:space="preserve">_infoSurabaya</t>
  </si>
  <si>
    <t xml:space="preserve">Tue Jul 08 03:10:40 EDT 2014</t>
  </si>
  <si>
    <t xml:space="preserve">Adiyyusuf</t>
  </si>
  <si>
    <t xml:space="preserve">Tue Jul 08 03:14:27 EDT 2014</t>
  </si>
  <si>
    <t xml:space="preserve">@TelkomSpeedy min gimana kalau mau ngubah password; tapi kita lupa username-nya? tks</t>
  </si>
  <si>
    <t xml:space="preserve">si_yogie</t>
  </si>
  <si>
    <t xml:space="preserve">Tue Jul 08 03:16:29 EDT 2014</t>
  </si>
  <si>
    <t xml:space="preserve">@TelkomSpeedy @SpeedyInstan ini speedy gangguan mulu; putus nyambung terus internetnya -__-</t>
  </si>
  <si>
    <t xml:space="preserve">Tue Jul 08 03:17:40 EDT 2014</t>
  </si>
  <si>
    <t xml:space="preserve">@TelkomCare tolong dibantu no telp. 02285934xxx ID Pelanggan @TelkomSpeedy 131156102345 mati total</t>
  </si>
  <si>
    <t xml:space="preserve">Tue Jul 08 03:18:15 EDT 2014</t>
  </si>
  <si>
    <t xml:space="preserve">@TelkomSpeedy kapan rumah saya dapet gpon? Biar bisa pasang indihome</t>
  </si>
  <si>
    <t xml:space="preserve">Rachmadaaa</t>
  </si>
  <si>
    <t xml:space="preserve">Tue Jul 08 03:23:18 EDT 2014</t>
  </si>
  <si>
    <t xml:space="preserve">@TelkomSpeedy min tolong di cek dong. Speedy dirumah saya sudah 4 hari mati. Quick response please.</t>
  </si>
  <si>
    <t xml:space="preserve">tirtiaraa_</t>
  </si>
  <si>
    <t xml:space="preserve">Tue Jul 08 03:31:12 EDT 2014</t>
  </si>
  <si>
    <t xml:space="preserve">RT @dwiuuwik: @tirtiaraa_ vote aku ya DWIANITA di http://t.co/77rJnTAK82 â€¦ dptin hadiah juga buat lucky voters;cek TL @TelkomSpeedy :) #Speâ€¦</t>
  </si>
  <si>
    <t xml:space="preserve">Tue Jul 08 03:32:06 EDT 2014</t>
  </si>
  <si>
    <t xml:space="preserve">simonpakpahan</t>
  </si>
  <si>
    <t xml:space="preserve">Tue Jul 08 03:48:13 EDT 2014</t>
  </si>
  <si>
    <t xml:space="preserve">Integrasi perangkat Mikrotik RB 951 ke Modem MPLS Telkom dan Speedy.;activasi Layanan VPN IPâ€¦ http://t.co/L8ly3jfK6D</t>
  </si>
  <si>
    <t xml:space="preserve">IndiSchool_ID</t>
  </si>
  <si>
    <t xml:space="preserve">Tue Jul 08 04:00:33 EDT 2014</t>
  </si>
  <si>
    <t xml:space="preserve">Twitpic keseruan kamu bareng http://t.co/dvK2ZDIvPn dan ikut kuis #DugDugSpeedyInstan bersama @TelkomSpeedy dan @Globaltvseru!</t>
  </si>
  <si>
    <t xml:space="preserve">Tue Jul 08 04:03:24 EDT 2014</t>
  </si>
  <si>
    <t xml:space="preserve">RT @IndiSchool_ID: Twitpic keseruan kamu bareng http://t.co/dvK2ZDIvPn dan ikut kuis #DugDugSpeedyInstan bersama @TelkomSpeedy dan @Globaltâ€¦</t>
  </si>
  <si>
    <t xml:space="preserve">Lelo___</t>
  </si>
  <si>
    <t xml:space="preserve">Tue Jul 08 04:14:41 EDT 2014</t>
  </si>
  <si>
    <t xml:space="preserve">alas an absurd si om telkom bikin gk jadi pakai speedy -_-</t>
  </si>
  <si>
    <t xml:space="preserve">Tue Jul 08 04:18:39 EDT 2014</t>
  </si>
  <si>
    <t xml:space="preserve">Telkom di cilegon pelayanannya buruk banget. Udah nunggu lama buat pasang speedy; begitu kmrn dipasang sampe skr blm bisa dipake.</t>
  </si>
  <si>
    <t xml:space="preserve">Rep_Wanipiro</t>
  </si>
  <si>
    <t xml:space="preserve">Tue Jul 08 04:26:11 EDT 2014</t>
  </si>
  <si>
    <t xml:space="preserve">@TelkomSpeedy @TelkomCare met sore min.. tlg kami ya.. tlg jaga jaringannya jgn sampai trouble.. terima kasih.#Salam2Jari</t>
  </si>
  <si>
    <t xml:space="preserve">Tue Jul 08 04:40:38 EDT 2014</t>
  </si>
  <si>
    <t xml:space="preserve">Tue Jul 08 04:59:47 EDT 2014</t>
  </si>
  <si>
    <t xml:space="preserve">Waktunya bayar telepone+speedy;PDAM;TV Kabel (at Plaza Telkom Bojonegoro) â€” https://t.co/MijCZxy3B5</t>
  </si>
  <si>
    <t xml:space="preserve">Tue Jul 08 05:01:22 EDT 2014</t>
  </si>
  <si>
    <t xml:space="preserve">Ikuti Kuis #dugdugspeedyinstan dan rebut hadiah jutaan rupiah dari @telkomspeedy | INFO : http://t.co/sh1ZIdcb4z</t>
  </si>
  <si>
    <t xml:space="preserve">ImamMah1</t>
  </si>
  <si>
    <t xml:space="preserve">Tue Jul 08 05:02:47 EDT 2014</t>
  </si>
  <si>
    <t xml:space="preserve">RT @Globaltvseru: Ikuti Kuis #dugdugspeedyinstan dan rebut hadiah jutaan rupiah dari @telkomspeedy | INFO : http://t.co/sh1ZIdcb4z</t>
  </si>
  <si>
    <t xml:space="preserve">Tue Jul 08 05:09:55 EDT 2014</t>
  </si>
  <si>
    <t xml:space="preserve">@Rep_Wanipiro Slmt sore; kmi jaga jaringan Speedy-nya agar sll stabil. Jka ad keluhan silakan tweet kmi. Trm ksh tlh mjd plgn Telkom :) ^DSL</t>
  </si>
  <si>
    <t xml:space="preserve">ryanbajur</t>
  </si>
  <si>
    <t xml:space="preserve">Tue Jul 08 06:23:29 EDT 2014</t>
  </si>
  <si>
    <t xml:space="preserve">saya ingin berlangganan @TelkomSpeedy indihome. bisa hub saya di no 087780080938 ( ryan )</t>
  </si>
  <si>
    <t xml:space="preserve">TreniIndonesia</t>
  </si>
  <si>
    <t xml:space="preserve">Tue Jul 08 07:26:12 EDT 2014</t>
  </si>
  <si>
    <t xml:space="preserve">TRENI (VSI) bisa mlakukan transaksi byar pulsa; tiket psawat; PLN; SPEEDY; TELKOM; PDAM; OKEVISION; TOPTV; INDOVISION dll hnya via gadget/hp</t>
  </si>
  <si>
    <t xml:space="preserve">Tue Jul 08 08:00:08 EDT 2014</t>
  </si>
  <si>
    <t xml:space="preserve">Mau Iphone 5s? Upload fotomu brg iklan produk Telkom Speedy bertema World Cup di http://t.co/bXDJayZ90D #SpeedyCaSh http://t.co/kiyJzDiZJw</t>
  </si>
  <si>
    <t xml:space="preserve">Tue Jul 08 08:19:40 EDT 2014</t>
  </si>
  <si>
    <t xml:space="preserve">@TelkomSpeedy tarif speedy yang baru sekarang berapa yak?</t>
  </si>
  <si>
    <t xml:space="preserve">Tue Jul 08 08:21:25 EDT 2014</t>
  </si>
  <si>
    <t xml:space="preserve">@onnowpurbo @ivanfzy  iya; @TelkomSpeedy memang melakukan iklan inject di non-https website.</t>
  </si>
  <si>
    <t xml:space="preserve">Tue Jul 08 08:22:51 EDT 2014</t>
  </si>
  <si>
    <t xml:space="preserve">Ayo @TelkomSpeedy ikutan kuis #DontFakeIt persembahan @Durex_Love. Ada hadiah voucher 500rb utk 5 pemenang serta bingkisan menarik. Cek fav</t>
  </si>
  <si>
    <t xml:space="preserve">BintangNugroho</t>
  </si>
  <si>
    <t xml:space="preserve">Tue Jul 08 08:24:30 EDT 2014</t>
  </si>
  <si>
    <t xml:space="preserve">@TelkomSpeedy kenapa situs imgur diblokir? desain papercraft saya disitu semua -____- masa mesti buka pake proxy sih</t>
  </si>
  <si>
    <t xml:space="preserve">Tue Jul 08 08:32:17 EDT 2014</t>
  </si>
  <si>
    <t xml:space="preserve">@RuliRuby @TelkomSpeedy sama!</t>
  </si>
  <si>
    <t xml:space="preserve">Tue Jul 08 08:33:32 EDT 2014</t>
  </si>
  <si>
    <t xml:space="preserve">@juhaidilicious @TelkomSpeedy iya nanti memang mo ke plasa telkom sekalian ngajuin pemutusan sambungan speedy saya î‘î</t>
  </si>
  <si>
    <t xml:space="preserve">BramantioG</t>
  </si>
  <si>
    <t xml:space="preserve">Tue Jul 08 08:36:22 EDT 2014</t>
  </si>
  <si>
    <t xml:space="preserve">Pak @TelkomSpeedy internet daerah pamulang putus mele nih -_-</t>
  </si>
  <si>
    <t xml:space="preserve">Tue Jul 08 08:39:42 EDT 2014</t>
  </si>
  <si>
    <t xml:space="preserve">@RuliRuby @TelkomSpeedy saya sdh lebih 10 hari. 1 bln lancar.telp sana sini.saya tk rekomend nambah bandwith utk kampus saya pake telkom</t>
  </si>
  <si>
    <t xml:space="preserve">Tue Jul 08 08:42:22 EDT 2014</t>
  </si>
  <si>
    <t xml:space="preserve">@juhaidilicious @TelkomSpeedy hati2 bang;itu meski rusak tagihan+denda trs berjalan;suamiku smp kaget cek tagihan di atm;;hiks..</t>
  </si>
  <si>
    <t xml:space="preserve">Tue Jul 08 08:43:55 EDT 2014</t>
  </si>
  <si>
    <t xml:space="preserve">@RuliRuby @TelkomSpeedy ini baru  bayar ke 2 kali...</t>
  </si>
  <si>
    <t xml:space="preserve">Tue Jul 08 08:47:49 EDT 2014</t>
  </si>
  <si>
    <t xml:space="preserve">Today MC-ING NOBAR PIALA DUNIA 2014 with Telkom Speedy Brazil Vs German @Ngopdul Jl.â€¦ (w/ Ghiok &amp; Erlangga) â€” https://t.co/cJxnmYAdER</t>
  </si>
  <si>
    <t xml:space="preserve">Tue Jul 08 08:47:55 EDT 2014</t>
  </si>
  <si>
    <t xml:space="preserve">@RuliRuby @TelkomSpeedy  padahal kampus kita mau nambah bandwith jadi 60 mbps pakai astinet.. kalo gini mah bagus coba provider lain.</t>
  </si>
  <si>
    <t xml:space="preserve">Tue Jul 08 08:49:40 EDT 2014</t>
  </si>
  <si>
    <t xml:space="preserve">@juhaidilicious @TelkomSpeedy saya malah mo kembali pke paket internet utk hp dan modem utk laptop;meski endingnya lbh mahal tp ga praktis</t>
  </si>
  <si>
    <t xml:space="preserve">primayantiii</t>
  </si>
  <si>
    <t xml:space="preserve">Tue Jul 08 08:50:29 EDT 2014</t>
  </si>
  <si>
    <t xml:space="preserve">RT @TelkomSpeedy: Mau Iphone 5s? Upload fotomu brg iklan produk Telkom Speedy bertema World Cup di http://t.co/bXDJayZ90D #SpeedyCaSh http:â€¦</t>
  </si>
  <si>
    <t xml:space="preserve">Tue Jul 08 08:50:53 EDT 2014</t>
  </si>
  <si>
    <t xml:space="preserve">@juhaidilicious @TelkomSpeedy saya malah mo kembali pke paket internet utk hp dan modem utk laptop;meski endingnya lbh mahal tp ga capek ati</t>
  </si>
  <si>
    <t xml:space="preserve">Tue Jul 08 08:52:59 EDT 2014</t>
  </si>
  <si>
    <t xml:space="preserve">@RuliRuby @TelkomSpeedy iya disini bagus smartflend..youtube tak buffer (iklan?)..tapi paket volume based. Benar capek telp.</t>
  </si>
  <si>
    <t xml:space="preserve">Tue Jul 08 08:54:26 EDT 2014</t>
  </si>
  <si>
    <t xml:space="preserve">@RuliRuby @TelkomSpeedy  sekitar 10 juni lapor sampai sekarang tak datang2.. alasan alamat tak jelas.perasaan kurir surat nemu aja rmh saya</t>
  </si>
  <si>
    <t xml:space="preserve">Tue Jul 08 09:00:11 EDT 2014</t>
  </si>
  <si>
    <t xml:space="preserve">Dapatkan lucky surprise #SpeedyCaSh dengan menulis testimoni di http://t.co/strfr412m8 atau mention @TelkomSpeedy</t>
  </si>
  <si>
    <t xml:space="preserve">Dapatkan lucky surprise #SpeedyCaSh dengan menulis testimoni di http://t.co/ko6fLjjYQs atau mention @TelkomSpeedy</t>
  </si>
  <si>
    <t xml:space="preserve">Tue Jul 08 09:00:12 EDT 2014</t>
  </si>
  <si>
    <t xml:space="preserve">Dapatkan lucky surprise #SpeedyCaSh dengan menulis testimoni di http://t.co/Q1YjNqHuDQ atau mention @TelkomSpeedy</t>
  </si>
  <si>
    <t xml:space="preserve">Dapatkan lucky surprise #SpeedyCaSh dengan menulis testimoni di http://t.co/6wRgBQUeHN atau mention @TelkomSpeedy</t>
  </si>
  <si>
    <t xml:space="preserve">Tue Jul 08 09:00:17 EDT 2014</t>
  </si>
  <si>
    <t xml:space="preserve">Dapatkan lucky surprise #SpeedyCaSh dengan menulis testimoni di http://t.co/ex05mFoLgW atau mention @TelkomSpeedy</t>
  </si>
  <si>
    <t xml:space="preserve">Dapatkan lucky surprise #SpeedyCaSh dengan menulis testimoni di http://t.co/baNdvOB9jB atau mention @TelkomSpeedy</t>
  </si>
  <si>
    <t xml:space="preserve">Tue Jul 08 09:00:23 EDT 2014</t>
  </si>
  <si>
    <t xml:space="preserve">Dapatkan lucky surprise #SpeedyCaSh dengan menulis testimoni di http://t.co/WzhXNapR40 atau mention @TelkomSpeedy</t>
  </si>
  <si>
    <t xml:space="preserve">fernandaidfi8</t>
  </si>
  <si>
    <t xml:space="preserve">Tue Jul 08 09:02:27 EDT 2014</t>
  </si>
  <si>
    <t xml:space="preserve">@TelkomSpeedy min speedy saya kenapa ini ya? di sambungin ke pc ga ada nyala lampunya tolong benerin dong an bidan tri kadu jaya</t>
  </si>
  <si>
    <t xml:space="preserve">Tue Jul 08 09:04:22 EDT 2014</t>
  </si>
  <si>
    <t xml:space="preserve">@TelkomSpeedy min saya kecewa bgt nih udah 2 bulan ini speedy eror saya telepon 147 katanya iya iya tp ga ada yg datang</t>
  </si>
  <si>
    <t xml:space="preserve">gemparsyahsono</t>
  </si>
  <si>
    <t xml:space="preserve">Tue Jul 08 09:12:00 EDT 2014</t>
  </si>
  <si>
    <t xml:space="preserve">Tue Jul 08 09:12:30 EDT 2014</t>
  </si>
  <si>
    <t xml:space="preserve">@DickyCT Sama-sama kak; terima kasih telah menjadi pelanggan Telkom. Selamat menikmati kembali layanan Speedy-nya. :) ^TA</t>
  </si>
  <si>
    <t xml:space="preserve">DickyCT</t>
  </si>
  <si>
    <t xml:space="preserve">Tue Jul 08 09:16:16 EDT 2014</t>
  </si>
  <si>
    <t xml:space="preserve">RT @TelkomCare: @DickyCT Sama-sama kak; terima kasih telah menjadi pelanggan Telkom. Selamat menikmati kembali layanan Speedy-nya. :) ^TA</t>
  </si>
  <si>
    <t xml:space="preserve">Tue Jul 08 09:16:47 EDT 2014</t>
  </si>
  <si>
    <t xml:space="preserve">Yoi :D RT@TelkomCare  Sama-sama kak; terima kasih telah menjadi pelanggan Telkom. Selamat menikmati kembali layanan Speedy-nya. :) ^TA</t>
  </si>
  <si>
    <t xml:space="preserve">Tue Jul 08 09:20:13 EDT 2014</t>
  </si>
  <si>
    <t xml:space="preserve">RT @haloBali: Dapatkan lucky surprise #SpeedyCaSh dengan menulis testimoni di http://t.co/WzhXNapR40 atau mention @TelkomSpeedy</t>
  </si>
  <si>
    <t xml:space="preserve">RT @infoSMG: Dapatkan lucky surprise #SpeedyCaSh dengan menulis testimoni di http://t.co/baNdvOB9jB atau mention @TelkomSpeedy</t>
  </si>
  <si>
    <t xml:space="preserve">onnowpurbo</t>
  </si>
  <si>
    <t xml:space="preserve">Tue Jul 08 09:29:19 EDT 2014</t>
  </si>
  <si>
    <t xml:space="preserve">Kayanya ada yg https juga RT @denie72: @onnowpurbo @ivanfzy  iya; @TelkomSpeedy memang melakukan iklan inject di non-https website.</t>
  </si>
  <si>
    <t xml:space="preserve">FerdiRosman</t>
  </si>
  <si>
    <t xml:space="preserve">Tue Jul 08 09:32:42 EDT 2014</t>
  </si>
  <si>
    <t xml:space="preserve">RT @infoSMG: Dapatkan lucky surprise #SpeedyCaSh dengan menulis testimoni di http://t.co/kuJTRTPvfk atau mention @TelkomSpeedy</t>
  </si>
  <si>
    <t xml:space="preserve">nasimulhaq</t>
  </si>
  <si>
    <t xml:space="preserve">Tue Jul 08 09:34:03 EDT 2014</t>
  </si>
  <si>
    <t xml:space="preserve">@TelkomSpeedy dr hari jum'at speedy down tp blm ada yg dtg nih; om.. Need help;</t>
  </si>
  <si>
    <t xml:space="preserve">Tue Jul 08 09:34:53 EDT 2014</t>
  </si>
  <si>
    <t xml:space="preserve">RT @haloCities: Dapatkan lucky surprise #SpeedyCaSh dengan menulis testimoni di http://t.co/ex05mFoLgW atau mention @TelkomSpeedy</t>
  </si>
  <si>
    <t xml:space="preserve">Tue Jul 08 09:34:57 EDT 2014</t>
  </si>
  <si>
    <t xml:space="preserve">RT @TwitSURABAYA: Dapatkan lucky surprise #SpeedyCaSh dengan menulis testimoni di http://t.co/strfr412m8 atau mention @TelkomSpeedy</t>
  </si>
  <si>
    <t xml:space="preserve">Tue Jul 08 09:37:34 EDT 2014</t>
  </si>
  <si>
    <t xml:space="preserve">sap_03</t>
  </si>
  <si>
    <t xml:space="preserve">Tue Jul 08 09:49:18 EDT 2014</t>
  </si>
  <si>
    <t xml:space="preserve">@IzzuddinBaqi pake telkom speedy lah...sinyal BOLT belom nyampe serang -_-</t>
  </si>
  <si>
    <t xml:space="preserve">Rahman_k_</t>
  </si>
  <si>
    <t xml:space="preserve">Tue Jul 08 09:59:04 EDT 2014</t>
  </si>
  <si>
    <t xml:space="preserve">@TelkomSpeedy min; kok website animeindo.tv di blockir ?</t>
  </si>
  <si>
    <t xml:space="preserve">nananavizaa</t>
  </si>
  <si>
    <t xml:space="preserve">Tue Jul 08 10:21:22 EDT 2014</t>
  </si>
  <si>
    <t xml:space="preserve">@TelkomSpeedy kenapa saya tidak bisa mengakses situs imgur dengan speedy wifi?</t>
  </si>
  <si>
    <t xml:space="preserve">Tue Jul 08 10:24:01 EDT 2014</t>
  </si>
  <si>
    <t xml:space="preserve">@juhaidilicious @TelkomSpeedy mgkn petugas nya naik heli;jd agak susah nyari almt org awam ky kita &amp; mgkn mereka ga pny hp utk hub kita hehe</t>
  </si>
  <si>
    <t xml:space="preserve">k_fahreza</t>
  </si>
  <si>
    <t xml:space="preserve">Tue Jul 08 10:41:30 EDT 2014</t>
  </si>
  <si>
    <t xml:space="preserve">@Rahman_k_ @TelkomSpeedy  sama gw juga dari kemaren sama internet positif</t>
  </si>
  <si>
    <t xml:space="preserve">Tue Jul 08 10:41:31 EDT 2014</t>
  </si>
  <si>
    <t xml:space="preserve">Tue Jul 08 10:41:49 EDT 2014</t>
  </si>
  <si>
    <t xml:space="preserve">Tue Jul 08 10:42:26 EDT 2014</t>
  </si>
  <si>
    <t xml:space="preserve">@k_fahreza @TelkomSpeedy sialan emang kemkominfo</t>
  </si>
  <si>
    <t xml:space="preserve">Tue Jul 08 10:44:51 EDT 2014</t>
  </si>
  <si>
    <t xml:space="preserve">@TelkomSpeedy iyaa min mimpinya punya iphone 5s semoga aja jd kenyataan amin O:-) #SpeedyCaSh</t>
  </si>
  <si>
    <t xml:space="preserve">Tue Jul 08 10:46:57 EDT 2014</t>
  </si>
  <si>
    <t xml:space="preserve">https://t.co/aTxefTXtgU  Maju Terussss @TelkomSpeedy</t>
  </si>
  <si>
    <t xml:space="preserve">me_kha</t>
  </si>
  <si>
    <t xml:space="preserve">Tue Jul 08 11:24:22 EDT 2014</t>
  </si>
  <si>
    <t xml:space="preserve">@TelkomSpeedy knp ya speedynya tdk bs d pkai?pdhal tagihan udah di bayar..lampu internetny kuning;yg lain hijau.</t>
  </si>
  <si>
    <t xml:space="preserve">FIFA_INDO</t>
  </si>
  <si>
    <t xml:space="preserve">Tue Jul 08 11:31:47 EDT 2014</t>
  </si>
  <si>
    <t xml:space="preserve">@fbryntoro Telkom Speedy; SmartFren; Bolt4G.</t>
  </si>
  <si>
    <t xml:space="preserve">fbryntoro</t>
  </si>
  <si>
    <t xml:space="preserve">Tue Jul 08 11:33:01 EDT 2014</t>
  </si>
  <si>
    <t xml:space="preserve">RT @FIFA_INDO: @fbryntoro Telkom Speedy; SmartFren; Bolt4G.</t>
  </si>
  <si>
    <t xml:space="preserve">kang_isnanto</t>
  </si>
  <si>
    <t xml:space="preserve">Tue Jul 08 11:38:37 EDT 2014</t>
  </si>
  <si>
    <t xml:space="preserve">RT @onnowpurbo: Kayanya ada yg https juga RT @denie72: @onnowpurbo @ivanfzy  iya; @TelkomSpeedy memang melakukan iklan inject di non-https â€¦</t>
  </si>
  <si>
    <t xml:space="preserve">raiffensmartkid</t>
  </si>
  <si>
    <t xml:space="preserve">Tue Jul 08 11:38:38 EDT 2014</t>
  </si>
  <si>
    <t xml:space="preserve">@TelkomSpeedy ngirim testimoni terlambatnya kapan</t>
  </si>
  <si>
    <t xml:space="preserve">Tue Jul 08 11:54:19 EDT 2014</t>
  </si>
  <si>
    <t xml:space="preserve">P ASANG TELEPON :_: Pasang telepon atau internet speedy (telkom) untuk rumah;kantor ;warnet;dll. khusus untuk ... http://t.co/dzVysf1t6D</t>
  </si>
  <si>
    <t xml:space="preserve">fauziarizal</t>
  </si>
  <si>
    <t xml:space="preserve">Tue Jul 08 12:10:14 EDT 2014</t>
  </si>
  <si>
    <t xml:space="preserve">@TelkomSpeedy @TelkomCare min jaringan speedy saya sudah beberapa hari ini gak stabil dan lambat banget. Please respon; Thanks !</t>
  </si>
  <si>
    <t xml:space="preserve">rezhamarsyaf</t>
  </si>
  <si>
    <t xml:space="preserve">Tue Jul 08 12:18:21 EDT 2014</t>
  </si>
  <si>
    <t xml:space="preserve">@TelkomSpeedy woy min! situs animeindo.tv kenapa internet positif? speedy yg blokir atau dari pemerintah yg blokir?</t>
  </si>
  <si>
    <t xml:space="preserve">erinahawa</t>
  </si>
  <si>
    <t xml:space="preserve">Tue Jul 08 12:44:03 EDT 2014</t>
  </si>
  <si>
    <t xml:space="preserve">kenapa akhir2 ini sinyalnya lemot banget:( biasanya nonton tanpa buffering sekarang buffering terus @TelkomCare @TelkomSpeedy</t>
  </si>
  <si>
    <t xml:space="preserve">msahidfauzi</t>
  </si>
  <si>
    <t xml:space="preserve">Tue Jul 08 14:23:36 EDT 2014</t>
  </si>
  <si>
    <t xml:space="preserve">BAYAR TAGIHAN SPEEDY    BAYAR.SPEEDY.13142423XX.1234    CEK.TELKOM.026376XX.1234    BAYAR.TELKOM.02634541XX.1234</t>
  </si>
  <si>
    <t xml:space="preserve">Tue Jul 08 14:44:14 EDT 2014</t>
  </si>
  <si>
    <t xml:space="preserve">RT @TelkomSpeedy: Halo;daftarkan Speedy kamu diÂ http://t.co/jX8o8cqV4BÂ agar mendapatkan tagihan setiap bulan melalui email?</t>
  </si>
  <si>
    <t xml:space="preserve">Tue Jul 08 15:17:12 EDT 2014</t>
  </si>
  <si>
    <t xml:space="preserve">MC-ING NOBAR PIALA DUNIA 2014 Brazil Vs German 2pm-end with Telkom Speedy....!!! (at Ngopi Doeloe) â€” https://t.co/r34m5XHPUb</t>
  </si>
  <si>
    <t xml:space="preserve">Tue Jul 08 15:35:34 EDT 2014</t>
  </si>
  <si>
    <t xml:space="preserve">Oh gila ni #speedy #telkom - kiapa sonde siknal ini woiâ€¦</t>
  </si>
  <si>
    <t xml:space="preserve">Tue Jul 08 16:59:54 EDT 2014</t>
  </si>
  <si>
    <t xml:space="preserve">@TelkomSpeedy pemenang #SpeedyCaSh dilihat dr vote tertinggi dan seterusnya atau ntr diundi lg?</t>
  </si>
  <si>
    <t xml:space="preserve">beni27962748</t>
  </si>
  <si>
    <t xml:space="preserve">Tue Jul 08 17:08:09 EDT 2014</t>
  </si>
  <si>
    <t xml:space="preserve">RT @dwiuuwik: @TelkomSpeedy iyaa min mimpinya punya iphone 5s semoga aja jd kenyataan amin O:-) #SpeedyCaSh</t>
  </si>
  <si>
    <t xml:space="preserve">Tue Jul 08 17:36:00 EDT 2014</t>
  </si>
  <si>
    <t xml:space="preserve">RT @TelkomSpeedy: Waktunya Imsak sudah tiba. Semoga kamu mendapatkan keberkahan puasa. ;)</t>
  </si>
  <si>
    <t xml:space="preserve">Tue Jul 08 17:36:08 EDT 2014</t>
  </si>
  <si>
    <t xml:space="preserve">@TelkomSpeedy aamiin insya allah...</t>
  </si>
  <si>
    <t xml:space="preserve">Tue Jul 08 17:45:12 EDT 2014</t>
  </si>
  <si>
    <t xml:space="preserve">@TelkomSpeedy ngga bisa nyenengin pelanggan bgt sih. Babi.</t>
  </si>
  <si>
    <t xml:space="preserve">sulutnetwork</t>
  </si>
  <si>
    <t xml:space="preserve">Tue Jul 08 19:36:19 EDT 2014</t>
  </si>
  <si>
    <t xml:space="preserve">so far so good @TelkomSpeedy stabil dari semalam (y) teruskan.. :D hehehe @TelkomCare http://t.co/AshEe1B9Gx</t>
  </si>
  <si>
    <t xml:space="preserve">fkr554</t>
  </si>
  <si>
    <t xml:space="preserve">Tue Jul 08 20:30:49 EDT 2014</t>
  </si>
  <si>
    <t xml:space="preserve">@TelkomSpeedy animeindo.tv internet positif ._. Gimanama mau nonton naruto</t>
  </si>
  <si>
    <t xml:space="preserve">ERFrizki</t>
  </si>
  <si>
    <t xml:space="preserve">Tue Jul 08 22:11:47 EDT 2014</t>
  </si>
  <si>
    <t xml:space="preserve">@meily_badriati kalau max3-nya biznet mba? First media sama telkom speedy sama jeleknya; mati mati terus.</t>
  </si>
  <si>
    <t xml:space="preserve">NchusAssaini</t>
  </si>
  <si>
    <t xml:space="preserve">Tue Jul 08 22:12:55 EDT 2014</t>
  </si>
  <si>
    <t xml:space="preserve">ampuuun dj; ini speedy sudah 3 hari mati; gak ada solusinya. tolong dong pak @TelkomSpeedy @TelkomCare @Suara_Pelanggan</t>
  </si>
  <si>
    <t xml:space="preserve">Suara_Pelanggan</t>
  </si>
  <si>
    <t xml:space="preserve">Tue Jul 08 22:20:49 EDT 2014</t>
  </si>
  <si>
    <t xml:space="preserve">RT @NchusAssaini: ampuuun dj; ini speedy sudah 3 hari mati; gak ada solusinya. tolong dong pak @TelkomSpeedy @TelkomCare @Suara_Pelanggan</t>
  </si>
  <si>
    <t xml:space="preserve">dianelgandory</t>
  </si>
  <si>
    <t xml:space="preserve">Tue Jul 08 23:10:14 EDT 2014</t>
  </si>
  <si>
    <t xml:space="preserve">@TelkomSpeedy cara ngecek kuota pemakaian speedy gmn ya?sejak webnya didesain ulang jd bingung ngecek kuota.aku pke quota yg 15jam/bln</t>
  </si>
  <si>
    <t xml:space="preserve">Tue Jul 08 23:33:04 EDT 2014</t>
  </si>
  <si>
    <t xml:space="preserve">Wed Jul 09 00:00:24 EDT 2014</t>
  </si>
  <si>
    <t xml:space="preserve">Mau pasang INDIHome dan Speedy di rumah kamu Solutioners? Kunjungi http://t.co/12c3FZgPac :)</t>
  </si>
  <si>
    <t xml:space="preserve">Wed Jul 09 00:19:24 EDT 2014</t>
  </si>
  <si>
    <t xml:space="preserve">@TelkomSpeedy permisi min; mau tanya hadiah gimmick itu apa aja ya ? Makasih min :)</t>
  </si>
  <si>
    <t xml:space="preserve">Wed Jul 09 00:24:16 EDT 2014</t>
  </si>
  <si>
    <t xml:space="preserve">@Laras_irentha Selamat menikmati layanan Speedy kakak; apabila ada keluhan dgn Speedy atau Produk Telkom silahkan hubungi kami kembali. ^RS</t>
  </si>
  <si>
    <t xml:space="preserve">Wed Jul 09 00:33:16 EDT 2014</t>
  </si>
  <si>
    <t xml:space="preserve">@telkomspeedy  woy hajat tindak lanjuti kasus gua woy! gua cuma minta teknisi nya ke sini jat! modem nyala;baru bayar tp ga bisa konek!ampas</t>
  </si>
  <si>
    <t xml:space="preserve">Wed Jul 09 01:00:38 EDT 2014</t>
  </si>
  <si>
    <t xml:space="preserve">Mau daftar Speedy? Caranya MUDAH! Kunjungi http://t.co/LNMrOHgr72 dan kamu bisa langsung berlangganan Speedy. ;) http://t.co/bsvDxV2Z0O</t>
  </si>
  <si>
    <t xml:space="preserve">Wed Jul 09 01:17:17 EDT 2014</t>
  </si>
  <si>
    <t xml:space="preserve">Wed Jul 09 01:25:48 EDT 2014</t>
  </si>
  <si>
    <t xml:space="preserve">The Ngemeng Hosting Daily is out! http://t.co/WSSw6KHJVR Stories via @TelkomSpeedy</t>
  </si>
  <si>
    <t xml:space="preserve">lukascoby</t>
  </si>
  <si>
    <t xml:space="preserve">Wed Jul 09 01:51:40 EDT 2014</t>
  </si>
  <si>
    <t xml:space="preserve">@TelkomSpeedy Parah nih koneksi speedy semingguan RTO terus; nelpon cs;katanya mau datang teknisi.GAK DATANG DATANG JUGA</t>
  </si>
  <si>
    <t xml:space="preserve">Wed Jul 09 01:52:14 EDT 2014</t>
  </si>
  <si>
    <t xml:space="preserve">@TelkomSpeedy terus gimana gw mau kerja woiii</t>
  </si>
  <si>
    <t xml:space="preserve">tediantos</t>
  </si>
  <si>
    <t xml:space="preserve">Wed Jul 09 01:58:58 EDT 2014</t>
  </si>
  <si>
    <t xml:space="preserve">: ini speedy gokil yak ... gara gara pilih jokowi ... akses internet ke rumah gw matee .... telkom emang gelooo ...</t>
  </si>
  <si>
    <t xml:space="preserve">Wed Jul 09 02:00:05 EDT 2014</t>
  </si>
  <si>
    <t xml:space="preserve">Untuk ikutan #SpeedyCaSh Speedyholic wajib like FB FP Telkom Speedy &amp; follow twitter @TelkomSpeedy http://t.co/nja4wyeJnb</t>
  </si>
  <si>
    <t xml:space="preserve">Untuk ikutan #SpeedyCaSh Speedyholic wajib like FB FP Telkom Speedy &amp; follow twitter @TelkomSpeedy http://t.co/xcvQZS6rjU</t>
  </si>
  <si>
    <t xml:space="preserve">Wed Jul 09 02:00:10 EDT 2014</t>
  </si>
  <si>
    <t xml:space="preserve">Untuk ikutan #SpeedyCaSh Speedyholic wajib like FB FP Telkom Speedy &amp; follow twitter @TelkomSpeedy http://t.co/XvjG0IvUDf</t>
  </si>
  <si>
    <t xml:space="preserve">Untuk ikutan #SpeedyCaSh Speedyholic wajib like FB FP Telkom Speedy &amp; follow twitter @TelkomSpeedy http://t.co/XOeJdeSDSi</t>
  </si>
  <si>
    <t xml:space="preserve">Wed Jul 09 02:00:11 EDT 2014</t>
  </si>
  <si>
    <t xml:space="preserve">Untuk ikutan #SpeedyCaSh Speedyholic wajib like FB FP Telkom Speedy &amp; follow twitter @TelkomSpeedy http://t.co/aNzXNJv5Ex</t>
  </si>
  <si>
    <t xml:space="preserve">Wed Jul 09 02:00:16 EDT 2014</t>
  </si>
  <si>
    <t xml:space="preserve">Untuk ikutan #SpeedyCaSh Speedyholic wajib like FB FP Telkom Speedy &amp; follow twitter @TelkomSpeedy http://t.co/S5JEUvs6Vc</t>
  </si>
  <si>
    <t xml:space="preserve">Wed Jul 09 02:00:18 EDT 2014</t>
  </si>
  <si>
    <t xml:space="preserve">Untuk ikutan #SpeedyCaSh Speedyholic wajib like FB FP Telkom Speedy &amp; follow twitter @TelkomSpeedy http://t.co/UEakSvdrjr</t>
  </si>
  <si>
    <t xml:space="preserve">Wed Jul 09 02:03:20 EDT 2014</t>
  </si>
  <si>
    <t xml:space="preserve">RT @infoSMG: Untuk ikutan #SpeedyCaSh Speedyholic wajib like FB FP Telkom Speedy &amp; follow twitter @TelkomSpeedy http://t.co/UEakSvdrjr</t>
  </si>
  <si>
    <t xml:space="preserve">Wed Jul 09 02:03:24 EDT 2014</t>
  </si>
  <si>
    <t xml:space="preserve">RT @SekitarSOLO: Untuk ikutan #SpeedyCaSh Speedyholic wajib like FB FP Telkom Speedy &amp; follow twitter @TelkomSpeedy http://t.co/S5JEUvs6Vc</t>
  </si>
  <si>
    <t xml:space="preserve">Wed Jul 09 02:06:50 EDT 2014</t>
  </si>
  <si>
    <t xml:space="preserve">#useebrazil hotdiman zakaria sibuea  pekanbaru @Telkomspeedy @GlobalTVSeru  #DugDugSpeedyInstan.</t>
  </si>
  <si>
    <t xml:space="preserve">Wed Jul 09 02:08:41 EDT 2014</t>
  </si>
  <si>
    <t xml:space="preserve">@UseeTVcom hotdiman zakaria sibuea pekanbaru @Telkomspeedy @GlobalTVSeru  #DugDugSpeedyInstan.</t>
  </si>
  <si>
    <t xml:space="preserve">Wed Jul 09 02:15:23 EDT 2014</t>
  </si>
  <si>
    <t xml:space="preserve">RT @TelkomSpeedy: Mau daftar Speedy? Caranya MUDAH! Kunjungi http://t.co/LNMrOHgr72 dan kamu bisa langsung berlangganan Speedy. ;) http://tâ€¦</t>
  </si>
  <si>
    <t xml:space="preserve">Wed Jul 09 02:16:44 EDT 2014</t>
  </si>
  <si>
    <t xml:space="preserve">@TelkomSpeedy ayo ayo no golput ^^</t>
  </si>
  <si>
    <t xml:space="preserve">Wed Jul 09 04:00:41 EDT 2014</t>
  </si>
  <si>
    <t xml:space="preserve">#DugDugSpeedyInstan hadir di @Globaltvseru tiap Sabtu &amp; Minggu pkl. 17.30 WIB! Dapatkan jutaan rupiah dari @TelkomSpeedy :)</t>
  </si>
  <si>
    <t xml:space="preserve">Wed Jul 09 04:27:01 EDT 2014</t>
  </si>
  <si>
    <t xml:space="preserve">@hadsay59  Speedy a.n ACHMAD HADI SAYUTI; bln juli 110.000 pembayaran pertama melalui plasa telkom; dan slnjutnya bs mlalui indomaret :) ^IC</t>
  </si>
  <si>
    <t xml:space="preserve">Wed Jul 09 04:51:32 EDT 2014</t>
  </si>
  <si>
    <t xml:space="preserve">@TelkomSpeedy jadi tanggal berapa closingnya ( cukup tanggalnya )</t>
  </si>
  <si>
    <t xml:space="preserve">Wed Jul 09 04:59:25 EDT 2014</t>
  </si>
  <si>
    <t xml:space="preserve">@TelkomSpeedy apa perbedaanya u LE; u2; v</t>
  </si>
  <si>
    <t xml:space="preserve">Wed Jul 09 05:00:47 EDT 2014</t>
  </si>
  <si>
    <t xml:space="preserve">Cukup dengan foto selfie sambil buka www./telkomspeedy.com/ kamu bisa dapetin uang jutaan rupiah dari @telkomspeedy!</t>
  </si>
  <si>
    <t xml:space="preserve">RitaHowan</t>
  </si>
  <si>
    <t xml:space="preserve">Wed Jul 09 05:13:59 EDT 2014</t>
  </si>
  <si>
    <t xml:space="preserve">#indonesiahebat #pilihankusatu_PRABOWO  #prabowopresidenku #garudadidadaku @TelkomSpeedy http://t.co/vjoO5VoMVw</t>
  </si>
  <si>
    <t xml:space="preserve">Tong_an</t>
  </si>
  <si>
    <t xml:space="preserve">Wed Jul 09 05:23:13 EDT 2014</t>
  </si>
  <si>
    <t xml:space="preserve">@TelkomSpeedy kalo â™aÏ… langganan paket speedy gimana caranya? Saya di Kediri - Jawa Timur. Thanks. Gbu</t>
  </si>
  <si>
    <t xml:space="preserve">widie69</t>
  </si>
  <si>
    <t xml:space="preserve">Wed Jul 09 05:41:06 EDT 2014</t>
  </si>
  <si>
    <t xml:space="preserve">@TelkomCare bener2 nih telkom . saya complaint tapi gak ada satupun teknisi speedy yg dateng.. Gak berkualitas bgt speedy telkom.</t>
  </si>
  <si>
    <t xml:space="preserve">Wed Jul 09 05:46:20 EDT 2014</t>
  </si>
  <si>
    <t xml:space="preserve">RT @Globaltvseru: Cukup dengan foto selfie sambil buka www./telkomspeedy.com/ kamu bisa dapetin uang jutaan rupiah dari @telkomspeedy!</t>
  </si>
  <si>
    <t xml:space="preserve">Wed Jul 09 05:46:29 EDT 2014</t>
  </si>
  <si>
    <t xml:space="preserve">RT @IndiSchool_ID: #DugDugSpeedyInstan hadir di @Globaltvseru tiap Sabtu &amp; Minggu pkl. 17.30 WIB! Dapatkan jutaan rupiah dari @TelkomSpeedyâ€¦</t>
  </si>
  <si>
    <t xml:space="preserve">eyuah</t>
  </si>
  <si>
    <t xml:space="preserve">Wed Jul 09 05:47:55 EDT 2014</t>
  </si>
  <si>
    <t xml:space="preserve">Wed Jul 09 05:49:37 EDT 2014</t>
  </si>
  <si>
    <t xml:space="preserve">@TelkomSpeedy min; foto selfie aku udh yaa.... Data diri sdh di DM juga :) thx</t>
  </si>
  <si>
    <t xml:space="preserve">novawinda87</t>
  </si>
  <si>
    <t xml:space="preserve">Wed Jul 09 05:56:43 EDT 2014</t>
  </si>
  <si>
    <t xml:space="preserve">@ayuditakarinda @SyungiNo klo bayarnya sih aku gak ngrti yu..ke telkom kali ya..atau ke tempat yg ada pembayaran listrik; speedy dll gtu tuh</t>
  </si>
  <si>
    <t xml:space="preserve">Wed Jul 09 05:57:06 EDT 2014</t>
  </si>
  <si>
    <t xml:space="preserve">@deshoGP @deshoGP Ada yg bisa kami bantu kak dgn produk Telkom Speedy-nya? Thx ^TA</t>
  </si>
  <si>
    <t xml:space="preserve">EnimTampubolon</t>
  </si>
  <si>
    <t xml:space="preserve">Wed Jul 09 06:05:13 EDT 2014</t>
  </si>
  <si>
    <t xml:space="preserve">@TelkomSpeedy maunya apa sih?? Gak pernah beres jaringannya..gangguan trs. Petugas @telkomcare tidak ada yg beresin.</t>
  </si>
  <si>
    <t xml:space="preserve">Wed Jul 09 06:06:48 EDT 2014</t>
  </si>
  <si>
    <t xml:space="preserve">http://t.co/UNjhLWjfNP Lebih Mudah danLebih CEPAT @TelkomSpeedy</t>
  </si>
  <si>
    <t xml:space="preserve">Reza_rasyid</t>
  </si>
  <si>
    <t xml:space="preserve">Wed Jul 09 06:13:05 EDT 2014</t>
  </si>
  <si>
    <t xml:space="preserve">@TelkomSpeedy Sekarang kenapa ya tidak bisa memantau pemakaian perhari lagi ???Di web http://t.co/Cc4pnFeNHp</t>
  </si>
  <si>
    <t xml:space="preserve">rizkyfirmansyah</t>
  </si>
  <si>
    <t xml:space="preserve">Wed Jul 09 06:24:11 EDT 2014</t>
  </si>
  <si>
    <t xml:space="preserve">Wed Jul 09 06:24:15 EDT 2014</t>
  </si>
  <si>
    <t xml:space="preserve">best_lyn</t>
  </si>
  <si>
    <t xml:space="preserve">Wed Jul 09 06:24:26 EDT 2014</t>
  </si>
  <si>
    <t xml:space="preserve">amedlebon</t>
  </si>
  <si>
    <t xml:space="preserve">Wed Jul 09 06:43:55 EDT 2014</t>
  </si>
  <si>
    <t xml:space="preserve">@TelkomSpeedy knp speedy sy sejak dari td siang ga bisa konek? Apa ada gangguan?</t>
  </si>
  <si>
    <t xml:space="preserve">Wed Jul 09 06:47:22 EDT 2014</t>
  </si>
  <si>
    <t xml:space="preserve">RT @haloJakarta: Untuk ikutan #SpeedyCaSh Speedyholic wajib like FB FP Telkom Speedy &amp; follow twitter @TelkomSpeedy http://t.co/aNzXNJv5Ex</t>
  </si>
  <si>
    <t xml:space="preserve">Wed Jul 09 06:47:24 EDT 2014</t>
  </si>
  <si>
    <t xml:space="preserve">RT @TwitSURABAYA: Untuk ikutan #SpeedyCaSh Speedyholic wajib like FB FP Telkom Speedy &amp; follow twitter @TelkomSpeedy http://t.co/XvjG0IvUDf</t>
  </si>
  <si>
    <t xml:space="preserve">Perasaan_Gue</t>
  </si>
  <si>
    <t xml:space="preserve">Wed Jul 09 06:57:22 EDT 2014</t>
  </si>
  <si>
    <t xml:space="preserve">Cara ganti password speedy gimana ya ? @Telkomspeedy</t>
  </si>
  <si>
    <t xml:space="preserve">rannnyyy</t>
  </si>
  <si>
    <t xml:space="preserve">Wed Jul 09 06:59:29 EDT 2014</t>
  </si>
  <si>
    <t xml:space="preserve">Wed Jul 09 07:02:42 EDT 2014</t>
  </si>
  <si>
    <t xml:space="preserve">@TelkomSpeedy selamat berbuka juga :)</t>
  </si>
  <si>
    <t xml:space="preserve">TheDonIsMe</t>
  </si>
  <si>
    <t xml:space="preserve">Wed Jul 09 07:27:34 EDT 2014</t>
  </si>
  <si>
    <t xml:space="preserve">@TelkomSpeedy ID saya 131169100269; 4 hari down inet; sekarang nyala; tp lemotnya minta ampun; gimana nih ?! -_- #BerharapFastnetMasukSini</t>
  </si>
  <si>
    <t xml:space="preserve">Rekaisyah</t>
  </si>
  <si>
    <t xml:space="preserve">Wed Jul 09 07:28:03 EDT 2014</t>
  </si>
  <si>
    <t xml:space="preserve">RT @TheDonIsMe: @TelkomSpeedy ID saya 131169100269; 4 hari down inet; sekarang nyala; tp lemotnya minta ampun; gimana nih ?! -_- #BerharapFâ€¦</t>
  </si>
  <si>
    <t xml:space="preserve">vidiaLuff</t>
  </si>
  <si>
    <t xml:space="preserve">Wed Jul 09 07:28:24 EDT 2014</t>
  </si>
  <si>
    <t xml:space="preserve">nesyaDong</t>
  </si>
  <si>
    <t xml:space="preserve">Wed Jul 09 07:29:22 EDT 2014</t>
  </si>
  <si>
    <t xml:space="preserve">AtashiEva</t>
  </si>
  <si>
    <t xml:space="preserve">Wed Jul 09 07:29:36 EDT 2014</t>
  </si>
  <si>
    <t xml:space="preserve">shanti_dmynt</t>
  </si>
  <si>
    <t xml:space="preserve">Wed Jul 09 07:29:43 EDT 2014</t>
  </si>
  <si>
    <t xml:space="preserve">tonnygv1</t>
  </si>
  <si>
    <t xml:space="preserve">Wed Jul 09 07:29:50 EDT 2014</t>
  </si>
  <si>
    <t xml:space="preserve">DDianstra</t>
  </si>
  <si>
    <t xml:space="preserve">Wed Jul 09 07:30:19 EDT 2014</t>
  </si>
  <si>
    <t xml:space="preserve">Rara_Rw</t>
  </si>
  <si>
    <t xml:space="preserve">Wed Jul 09 07:30:26 EDT 2014</t>
  </si>
  <si>
    <t xml:space="preserve">s3ll3n4</t>
  </si>
  <si>
    <t xml:space="preserve">Wed Jul 09 07:30:33 EDT 2014</t>
  </si>
  <si>
    <t xml:space="preserve">dona_loh</t>
  </si>
  <si>
    <t xml:space="preserve">Wed Jul 09 07:30:40 EDT 2014</t>
  </si>
  <si>
    <t xml:space="preserve">SeniNurulaulia</t>
  </si>
  <si>
    <t xml:space="preserve">Wed Jul 09 07:30:47 EDT 2014</t>
  </si>
  <si>
    <t xml:space="preserve">cindyNiih</t>
  </si>
  <si>
    <t xml:space="preserve">Wed Jul 09 07:30:54 EDT 2014</t>
  </si>
  <si>
    <t xml:space="preserve">rimaputrianti</t>
  </si>
  <si>
    <t xml:space="preserve">Wed Jul 09 07:31:01 EDT 2014</t>
  </si>
  <si>
    <t xml:space="preserve">RuitaP</t>
  </si>
  <si>
    <t xml:space="preserve">Wed Jul 09 07:31:36 EDT 2014</t>
  </si>
  <si>
    <t xml:space="preserve">incountrychina</t>
  </si>
  <si>
    <t xml:space="preserve">Wed Jul 09 07:31:43 EDT 2014</t>
  </si>
  <si>
    <t xml:space="preserve">ymfeifei</t>
  </si>
  <si>
    <t xml:space="preserve">Wed Jul 09 07:31:50 EDT 2014</t>
  </si>
  <si>
    <t xml:space="preserve">mpinipin18</t>
  </si>
  <si>
    <t xml:space="preserve">Wed Jul 09 07:42:31 EDT 2014</t>
  </si>
  <si>
    <t xml:space="preserve">@TelkomSpeedy min lampu adsl saya ga nyala-nyala nih; gimana?</t>
  </si>
  <si>
    <t xml:space="preserve">raihanirsyadi</t>
  </si>
  <si>
    <t xml:space="preserve">Wed Jul 09 07:47:31 EDT 2014</t>
  </si>
  <si>
    <t xml:space="preserve">@nizarcete minggu lalu sih iso nek telkom speedy; tp mau wis do di block pas meh tak akses -_-</t>
  </si>
  <si>
    <t xml:space="preserve">MegaRhm</t>
  </si>
  <si>
    <t xml:space="preserve">Wed Jul 09 07:54:37 EDT 2014</t>
  </si>
  <si>
    <t xml:space="preserve">Wed Jul 09 08:47:38 EDT 2014</t>
  </si>
  <si>
    <t xml:space="preserve">#NobarAtGSC #ARG vs #NED; MALAM INI mulai pukul 21.00 di @zonecafegsc w/ @SoLoopPadang #GudangGaram @TelkomSpeedy http://t.co/CJJT0W1hih</t>
  </si>
  <si>
    <t xml:space="preserve">RadhiRamadhan</t>
  </si>
  <si>
    <t xml:space="preserve">Wed Jul 09 08:59:51 EDT 2014</t>
  </si>
  <si>
    <t xml:space="preserve">@TelkomSpeedy kak ini kenapa pada modem saya; led indikator untuk internet nya ga nyala ya ? Untuk ADSL dll nya normal. Tks</t>
  </si>
  <si>
    <t xml:space="preserve">Wed Jul 09 09:05:45 EDT 2014</t>
  </si>
  <si>
    <t xml:space="preserve">@ceilort_ sorry for inconvenience; if don't have any Telkom product such as Internet Speedy or telephone;etc; we can't do anything now. ^SP</t>
  </si>
  <si>
    <t xml:space="preserve">DennisFrans</t>
  </si>
  <si>
    <t xml:space="preserve">Wed Jul 09 09:07:42 EDT 2014</t>
  </si>
  <si>
    <t xml:space="preserve">@GarenaHoNSEA please fix my id;username : CallMeDennis;IGN : CallMeDennis ISP : telkom speedy http://t.co/ku76TkmSlq</t>
  </si>
  <si>
    <t xml:space="preserve">travelfish</t>
  </si>
  <si>
    <t xml:space="preserve">Wed Jul 09 09:18:55 EDT 2014</t>
  </si>
  <si>
    <t xml:space="preserve">Vimeo is blocked - again or am I just catching up with the block? On Telkom Speedy 3g</t>
  </si>
  <si>
    <t xml:space="preserve">Bayukojimaharu</t>
  </si>
  <si>
    <t xml:space="preserve">Wed Jul 09 09:32:09 EDT 2014</t>
  </si>
  <si>
    <t xml:space="preserve">@TelkomSpeedy helo admin telkom speedy saya mau tanya untuk membayar speedy saya harus pergi kemana dan untuk tau nomor speedy bgaimna thnks</t>
  </si>
  <si>
    <t xml:space="preserve">Wed Jul 09 09:57:34 EDT 2014</t>
  </si>
  <si>
    <t xml:space="preserve">Hai @TelkomSpeedy mau Samsung Galaxy Grand / Andromax C ? Yuk follow @Sarangsemut_psm &amp; like FB-nya : PT. Prima Solusi Medikal #UndianPSM</t>
  </si>
  <si>
    <t xml:space="preserve">Wed Jul 09 10:00:21 EDT 2014</t>
  </si>
  <si>
    <t xml:space="preserve">Speedyholic yg sdh like FB FP Telkom Speedy &amp; follow @TelkomSpeedy jangan sampai gak ikutan #SpeedyCaSh http://t.co/nja4wyeJnb</t>
  </si>
  <si>
    <t xml:space="preserve">Speedyholic yg sdh like FB FP Telkom Speedy &amp; follow @TelkomSpeedy jangan sampai gak ikutan #SpeedyCaSh http://t.co/S5JEUvs6Vc</t>
  </si>
  <si>
    <t xml:space="preserve">Wed Jul 09 10:00:22 EDT 2014</t>
  </si>
  <si>
    <t xml:space="preserve">Speedyholic yg sdh like FB FP Telkom Speedy &amp; follow @TelkomSpeedy jangan sampai gak ikutan #SpeedyCaSh http://t.co/XvjG0IvUDf</t>
  </si>
  <si>
    <t xml:space="preserve">Wed Jul 09 10:00:23 EDT 2014</t>
  </si>
  <si>
    <t xml:space="preserve">Speedyholic yg sdh like FB FP Telkom Speedy &amp; follow @TelkomSpeedy jangan sampai gak ikutan #SpeedyCaSh http://t.co/UEakSvdrjr</t>
  </si>
  <si>
    <t xml:space="preserve">Speedyholic yg sdh like FB FP Telkom Speedy &amp; follow @TelkomSpeedy jangan sampai gak ikutan #SpeedyCaSh http://t.co/aNzXNJv5Ex</t>
  </si>
  <si>
    <t xml:space="preserve">Wed Jul 09 10:00:24 EDT 2014</t>
  </si>
  <si>
    <t xml:space="preserve">Speedyholic yg sdh like FB FP Telkom Speedy &amp; follow @TelkomSpeedy jangan sampai gak ikutan #SpeedyCaSh http://t.co/xcvQZS6rjU</t>
  </si>
  <si>
    <t xml:space="preserve">Speedyholic yg sdh like FB FP Telkom Speedy &amp; follow @TelkomSpeedy jangan sampai gak ikutan #SpeedyCaSh http://t.co/XOeJdeSDSi</t>
  </si>
  <si>
    <t xml:space="preserve">Wed Jul 09 10:00:59 EDT 2014</t>
  </si>
  <si>
    <t xml:space="preserve">RT @haloCities: Speedyholic yg sdh like FB FP Telkom Speedy &amp; follow @TelkomSpeedy jangan sampai gak ikutan #SpeedyCaSh http://t.co/xcvQZS6â€¦</t>
  </si>
  <si>
    <t xml:space="preserve">Wed Jul 09 10:01:02 EDT 2014</t>
  </si>
  <si>
    <t xml:space="preserve">RT @TwitSURABAYA: Speedyholic yg sdh like FB FP Telkom Speedy &amp; follow @TelkomSpeedy jangan sampai gak ikutan #SpeedyCaSh http://t.co/XvjG0â€¦</t>
  </si>
  <si>
    <t xml:space="preserve">Wed Jul 09 10:01:10 EDT 2014</t>
  </si>
  <si>
    <t xml:space="preserve">RT @haloLombok: Speedyholic yg sdh like FB FP Telkom Speedy &amp; follow @TelkomSpeedy jangan sampai gak ikutan #SpeedyCaSh http://t.co/XOeJdeSâ€¦</t>
  </si>
  <si>
    <t xml:space="preserve">Wed Jul 09 10:05:12 EDT 2014</t>
  </si>
  <si>
    <t xml:space="preserve">regirivaldi</t>
  </si>
  <si>
    <t xml:space="preserve">Wed Jul 09 10:17:25 EDT 2014</t>
  </si>
  <si>
    <t xml:space="preserve">Halo @TelkomSpeedy; jaringan internet sama telepon saya tiba2 mati dari pagi; tlp juga ga ada nadanya knp yah?:(</t>
  </si>
  <si>
    <t xml:space="preserve">Wed Jul 09 10:31:21 EDT 2014</t>
  </si>
  <si>
    <t xml:space="preserve">karwi_runway</t>
  </si>
  <si>
    <t xml:space="preserve">Wed Jul 09 10:48:23 EDT 2014</t>
  </si>
  <si>
    <t xml:space="preserve">Telkom speedy error?</t>
  </si>
  <si>
    <t xml:space="preserve">ErikEllilo</t>
  </si>
  <si>
    <t xml:space="preserve">Wed Jul 09 10:57:23 EDT 2014</t>
  </si>
  <si>
    <t xml:space="preserve">Kelakukuan @TelkomSpeedy http://t.co/hF7Y8Uxd44</t>
  </si>
  <si>
    <t xml:space="preserve">Wed Jul 09 10:57:49 EDT 2014</t>
  </si>
  <si>
    <t xml:space="preserve">@TelkomSpeedy admin ; kan saya sudah upload screenshot promo ; kok poin saya tetap ; tidak bertambah ?</t>
  </si>
  <si>
    <t xml:space="preserve">k_ei712</t>
  </si>
  <si>
    <t xml:space="preserve">Wed Jul 09 11:07:51 EDT 2014</t>
  </si>
  <si>
    <t xml:space="preserve">@nishorei when I used first media it wasn't blocked either- aaaaa dang telkom speedy ;;;;;;;; or maybe...Because I was reading humu mangas-</t>
  </si>
  <si>
    <t xml:space="preserve">YaniWuri</t>
  </si>
  <si>
    <t xml:space="preserve">Wed Jul 09 11:38:24 EDT 2014</t>
  </si>
  <si>
    <t xml:space="preserve">Aku sudah dong RT @TelkomSpeedy: Dengan berlangganan INDIHome kamu bisa mendapatkan Paket Telepon Rumah + Paket Speedy + Paket Content</t>
  </si>
  <si>
    <t xml:space="preserve">echris_tian</t>
  </si>
  <si>
    <t xml:space="preserve">Wed Jul 09 11:54:09 EDT 2014</t>
  </si>
  <si>
    <t xml:space="preserve">speedy bisa ga kasi layanan yang layak? @TelkomSpeedy @TelkomIndonesia @TelkomCare gausah nanya lokasi!benerin nih scptnya</t>
  </si>
  <si>
    <t xml:space="preserve">iintanayu</t>
  </si>
  <si>
    <t xml:space="preserve">Wed Jul 09 11:59:40 EDT 2014</t>
  </si>
  <si>
    <t xml:space="preserve">internet rumah lemot banget. plssss @TelkomSpeedy fix your fucking connection!</t>
  </si>
  <si>
    <t xml:space="preserve">hanytidung</t>
  </si>
  <si>
    <t xml:space="preserve">Wed Jul 09 12:01:13 EDT 2014</t>
  </si>
  <si>
    <t xml:space="preserve">@aszzza @TelkomSpeedy Yang mau ke pulau tidung; p.pari; p.harapan; p.pramuka/call:085813486250/bb:2a3a101f.</t>
  </si>
  <si>
    <t xml:space="preserve">Wed Jul 09 12:02:13 EDT 2014</t>
  </si>
  <si>
    <t xml:space="preserve">@TelkomSpeedy kenapa vote dengan fb nggak bisa</t>
  </si>
  <si>
    <t xml:space="preserve">rafirapot</t>
  </si>
  <si>
    <t xml:space="preserve">Wed Jul 09 12:04:19 EDT 2014</t>
  </si>
  <si>
    <t xml:space="preserve">RT @iintanayu: internet rumah lemot banget. plssss @TelkomSpeedy fix your fucking connection!</t>
  </si>
  <si>
    <t xml:space="preserve">Wed Jul 09 12:37:07 EDT 2014</t>
  </si>
  <si>
    <t xml:space="preserve">@peopleindonesi1 saya sebagai anonymous Telkom Speedy indonesia hanya akan melindungi internet dari cyber luar yang mengusik internet indo."</t>
  </si>
  <si>
    <t xml:space="preserve">hudha_riot</t>
  </si>
  <si>
    <t xml:space="preserve">Wed Jul 09 12:55:26 EDT 2014</t>
  </si>
  <si>
    <t xml:space="preserve">Smartfren di surabaya kayak speedy di telkom kota batu #ngaceng !!</t>
  </si>
  <si>
    <t xml:space="preserve">Avicennah</t>
  </si>
  <si>
    <t xml:space="preserve">Wed Jul 09 13:51:35 EDT 2014</t>
  </si>
  <si>
    <t xml:space="preserve">@TelkomSpeedy om speedy kenapa animeindo.tv di blokir? sedangkan web kek gini http://t.co/rWw8Vc6dFO gak diblok?</t>
  </si>
  <si>
    <t xml:space="preserve">aryanto0912</t>
  </si>
  <si>
    <t xml:space="preserve">Wed Jul 09 14:02:28 EDT 2014</t>
  </si>
  <si>
    <t xml:space="preserve">Nih telkom 147 bagian speedy udah kayak ngomong ama tembok aja. Dalam sebulan udah 18x melapor nawabannya 3x24â€¦ â€” https://t.co/NP6H9mMmlj</t>
  </si>
  <si>
    <t xml:space="preserve">jansick</t>
  </si>
  <si>
    <t xml:space="preserve">Wed Jul 09 14:33:47 EDT 2014</t>
  </si>
  <si>
    <t xml:space="preserve">@TelkomSpeedy kenapa animeindo.tv Internet Positif? tolong buka lagi.....!!!!</t>
  </si>
  <si>
    <t xml:space="preserve">nurliaaa</t>
  </si>
  <si>
    <t xml:space="preserve">Wed Jul 09 14:35:16 EDT 2014</t>
  </si>
  <si>
    <t xml:space="preserve">@TelkomCare hello telkom. Thank's for following me. Kenapa ya speedy kalo ujan jaringannya agak2 menyebalkan -_-</t>
  </si>
  <si>
    <t xml:space="preserve">Juntul</t>
  </si>
  <si>
    <t xml:space="preserve">Wed Jul 09 15:06:37 EDT 2014</t>
  </si>
  <si>
    <t xml:space="preserve">Telkom speedy anjingg</t>
  </si>
  <si>
    <t xml:space="preserve">LycorisAgeha</t>
  </si>
  <si>
    <t xml:space="preserve">Wed Jul 09 15:55:10 EDT 2014</t>
  </si>
  <si>
    <t xml:space="preserve">@TelkomCare telkom speedy saya tiba2 disconnect trus tdk bisa connect lagi. Lampu internet di modem tdk nyala. Line telp baik. Tlg dibantu.</t>
  </si>
  <si>
    <t xml:space="preserve">CosmoNaitomea</t>
  </si>
  <si>
    <t xml:space="preserve">Wed Jul 09 16:04:24 EDT 2014</t>
  </si>
  <si>
    <t xml:space="preserve">@tifsembiring yg wajar aja lah pak. mau block vimeo kek bodo amat. tapi kenapa animeindo.tv kena? @TelkomSpeedy @kemkominfo"</t>
  </si>
  <si>
    <t xml:space="preserve">Wed Jul 09 16:05:10 EDT 2014</t>
  </si>
  <si>
    <t xml:space="preserve">@tifsembiring perasaan http://t.co/Ap4vALO6re adem ayem aja. karna bukan bokep kan? @TelkomSpeedy @kemkominfo</t>
  </si>
  <si>
    <t xml:space="preserve">Wed Jul 09 16:05:56 EDT 2014</t>
  </si>
  <si>
    <t xml:space="preserve">@tifsembiring trus animeindo juga bersih aja. ngapain diblock segala? mau streaming anime jd susah. nyusahin @TelkomSpeedy @kemkominfo"</t>
  </si>
  <si>
    <t xml:space="preserve">Dinda_P</t>
  </si>
  <si>
    <t xml:space="preserve">Wed Jul 09 16:40:07 EDT 2014</t>
  </si>
  <si>
    <t xml:space="preserve">RT @TelkomSpeedy: Sahur..sahur..sahuurr. Ayo bangun! Selamat menikmati santap sahurmu Speedyholic. :)</t>
  </si>
  <si>
    <t xml:space="preserve">fairicious</t>
  </si>
  <si>
    <t xml:space="preserve">Wed Jul 09 16:45:27 EDT 2014</t>
  </si>
  <si>
    <t xml:space="preserve">apa cuma telkom speedy saya yang seperti ini?</t>
  </si>
  <si>
    <t xml:space="preserve">NdaruNU</t>
  </si>
  <si>
    <t xml:space="preserve">Wed Jul 09 17:02:13 EDT 2014</t>
  </si>
  <si>
    <t xml:space="preserve">Aku nonton bolanya di Telkom Speedy/UseeTV. Bukan di Tv One ya.. catet... hehe</t>
  </si>
  <si>
    <t xml:space="preserve">nidapermana</t>
  </si>
  <si>
    <t xml:space="preserve">Wed Jul 09 17:27:50 EDT 2014</t>
  </si>
  <si>
    <t xml:space="preserve">Kenapa giliran mw liat web @ppdbkotabandung innet @TelkomSpeedy mendadak mati aja</t>
  </si>
  <si>
    <t xml:space="preserve">Wed Jul 09 18:08:22 EDT 2014</t>
  </si>
  <si>
    <t xml:space="preserve">RT @infoSMG: Speedyholic yg sdh like FB FP Telkom Speedy &amp; follow @TelkomSpeedy jangan sampai gak ikutan #SpeedyCaSh http://t.co/UEakSvdrjr</t>
  </si>
  <si>
    <t xml:space="preserve">Wed Jul 09 18:11:09 EDT 2014</t>
  </si>
  <si>
    <t xml:space="preserve">@raiffensmartkid hai; pastikan sdh like FBFP Telkom Speedy atau follow @TelkomSpeedy yah u/ vote #SpeedyCaSh tks :)</t>
  </si>
  <si>
    <t xml:space="preserve">Wed Jul 09 18:19:04 EDT 2014</t>
  </si>
  <si>
    <t xml:space="preserve">@TelkomSpeedy bukan ; maksud saya yg promosiin shop telkom min 2x di sosmed ; kan dapat 25 poin ; hari Selasa saya sudah upload screenshot</t>
  </si>
  <si>
    <t xml:space="preserve">Wed Jul 09 19:19:00 EDT 2014</t>
  </si>
  <si>
    <t xml:space="preserve">Need Help urgent :) Pak @tifsembiring @onnowpurbo  @TelkomCare @TelkomSpeedy tolong di baca Penting http://t.co/lYLwTqZveS</t>
  </si>
  <si>
    <t xml:space="preserve">Wed Jul 09 19:24:56 EDT 2014</t>
  </si>
  <si>
    <t xml:space="preserve">Kasih waktu @TelkomSpeedy  baca ini : http://t.co/lYLwTqZveS</t>
  </si>
  <si>
    <t xml:space="preserve">Wed Jul 09 19:44:33 EDT 2014</t>
  </si>
  <si>
    <t xml:space="preserve">DAFTAR Alexander Joel Rineto Bogor @s_nexian @TelkomSpeedy @smartfrenworld #SemangatBerbagi #SFPestaBolaTweet</t>
  </si>
  <si>
    <t xml:space="preserve">iGrafen</t>
  </si>
  <si>
    <t xml:space="preserve">Wed Jul 09 19:45:01 EDT 2014</t>
  </si>
  <si>
    <t xml:space="preserve">Deskbook Advan D2i-21232 mantap (y) online 2 x 24 jam nonstop mesin aman. @TelkomSpeedy jaringan stabil; unduh data lancar; @TelkomCare (y)</t>
  </si>
  <si>
    <t xml:space="preserve">Wed Jul 09 20:13:57 EDT 2014</t>
  </si>
  <si>
    <t xml:space="preserve">@Recky_RQ @Recky_RQ Selamat pagi kakak; ada yang bisa kami bantu dengan Speedy/Produk Telkom-nya? Trims^RS</t>
  </si>
  <si>
    <t xml:space="preserve">Wed Jul 09 20:16:20 EDT 2014</t>
  </si>
  <si>
    <t xml:space="preserve">@RevyHuang Selamat menikmati layanan Speedy kakak; apbila ada keluhan dgn Speedy atau Produk Telkom lainnya silhkan hubungi kami kembali.^RS</t>
  </si>
  <si>
    <t xml:space="preserve">Wed Jul 09 20:23:58 EDT 2014</t>
  </si>
  <si>
    <t xml:space="preserve">@onnowpurbo Selamat pagi kakak; ada yg bisa kami kakak dgn keluhan Speedy atau Produk Telkom lainnya kak? Trims^RS</t>
  </si>
  <si>
    <t xml:space="preserve">Wed Jul 09 20:46:17 EDT 2014</t>
  </si>
  <si>
    <t xml:space="preserve">urusan @webku RT @TelkomCare: @onnowpurbo Selamat pagi kakak; ada yg bisa kami kakak dgn keluhan Speedy atau Produk Telkom lainnya kak?...</t>
  </si>
  <si>
    <t xml:space="preserve">tukbul</t>
  </si>
  <si>
    <t xml:space="preserve">Wed Jul 09 20:47:38 EDT 2014</t>
  </si>
  <si>
    <t xml:space="preserve">RT @onnowpurbo: urusan @webku RT @TelkomCare: @onnowpurbo Selamat pagi kakak; ada yg bisa kami kakak dgn keluhan Speedy atau Produk Telkom â€¦</t>
  </si>
  <si>
    <t xml:space="preserve">Wed Jul 09 20:49:55 EDT 2014</t>
  </si>
  <si>
    <t xml:space="preserve">Telp 147 udah (sering); datang ke plaza telkom jg udah; ngetweet ke @TelkomCare jg udah; tapi speedy ga beres2... Speechless</t>
  </si>
  <si>
    <t xml:space="preserve">HeruLS</t>
  </si>
  <si>
    <t xml:space="preserve">Wed Jul 09 20:53:03 EDT 2014</t>
  </si>
  <si>
    <t xml:space="preserve">hadi_technician</t>
  </si>
  <si>
    <t xml:space="preserve">Wed Jul 09 21:03:54 EDT 2014</t>
  </si>
  <si>
    <t xml:space="preserve">@TelkomSpeedy kalau pasang speddy berapaan ya mbak</t>
  </si>
  <si>
    <t xml:space="preserve">Wed Jul 09 21:22:45 EDT 2014</t>
  </si>
  <si>
    <t xml:space="preserve">@hadi_technician Halo; silakan langsung kunjungi website kami http://t.co/LNMrOHgr72 untuk info pemasangan Speedy ya :)</t>
  </si>
  <si>
    <t xml:space="preserve">Wed Jul 09 21:27:16 EDT 2014</t>
  </si>
  <si>
    <t xml:space="preserve">@nidapermana Selamt pagi kakak; silahkan sampaikan keluhan Speedy atau Produk Telkom lainnya kepada kami kak? Kami bantu solusikan. Trims^RS</t>
  </si>
  <si>
    <t xml:space="preserve">Wed Jul 09 21:27:23 EDT 2014</t>
  </si>
  <si>
    <t xml:space="preserve">Wed Jul 09 21:29:03 EDT 2014</t>
  </si>
  <si>
    <t xml:space="preserve">@AfriRamadilah Selamat pagi kakak; ada yg bisa kami bantu dgn gangguan Speedy atau Produk Telkom lainnya kak? Trims^RS</t>
  </si>
  <si>
    <t xml:space="preserve">Wed Jul 09 21:32:03 EDT 2014</t>
  </si>
  <si>
    <t xml:space="preserve">@SpeedyJatengDIY Selamat pagi kakak; ada yg bisa kami bantu dgn gangguan Speedy atau Produk Telkom lainnya kak? Trims^RS</t>
  </si>
  <si>
    <t xml:space="preserve">Wed Jul 09 21:42:48 EDT 2014</t>
  </si>
  <si>
    <t xml:space="preserve">@Linadkd Baik kakak; Apabila ada keluhan dgn Speedy atau Produk Telkom lainnya silahkan hubungi kami kakak. Trims^RS</t>
  </si>
  <si>
    <t xml:space="preserve">Linadkd</t>
  </si>
  <si>
    <t xml:space="preserve">Wed Jul 09 21:43:48 EDT 2014</t>
  </si>
  <si>
    <t xml:space="preserve">Iya mas iyaa @TelkomCare: @Linadkd Baik kakak</t>
  </si>
  <si>
    <t xml:space="preserve">Wed Jul 09 21:51:16 EDT 2014</t>
  </si>
  <si>
    <t xml:space="preserve">RT @YaniWuri: Aku sudah dong RT @TelkomSpeedy: Dengan berlangganan INDIHome kamu bisa mendapatkan Paket Telepon Rumah + Paket Speedy + Pakeâ€¦</t>
  </si>
  <si>
    <t xml:space="preserve">Wed Jul 09 21:54:17 EDT 2014</t>
  </si>
  <si>
    <t xml:space="preserve">RT @VsirangCs: http://t.co/UNjhLWjfNP Lebih Mudah danLebih CEPAT @TelkomSpeedy</t>
  </si>
  <si>
    <t xml:space="preserve">Wed Jul 09 21:54:52 EDT 2014</t>
  </si>
  <si>
    <t xml:space="preserve">@Tong_an silakan langsung kunjungi webste kami http://t.co/LNMrOHgr72 untuk berlangganan Speedy ya :)</t>
  </si>
  <si>
    <t xml:space="preserve">Wed Jul 09 22:01:19 EDT 2014</t>
  </si>
  <si>
    <t xml:space="preserve">RT @VsirangCs: https://t.co/aTxefTXtgU  Maju Terussss @TelkomSpeedy</t>
  </si>
  <si>
    <t xml:space="preserve">Wed Jul 09 22:01:49 EDT 2014</t>
  </si>
  <si>
    <t xml:space="preserve">@regirivaldi Kami dari Telkom. Ada kendala dgn speedy/telp/flexi/wifi/useetv/ nya ??silahkan follow kami; kami siap bantu solusikan :-) ^DT</t>
  </si>
  <si>
    <t xml:space="preserve">Firnandz</t>
  </si>
  <si>
    <t xml:space="preserve">Wed Jul 09 22:02:18 EDT 2014</t>
  </si>
  <si>
    <t xml:space="preserve">@TelkomSpeedy harga untuk paket indihome berapa ya?</t>
  </si>
  <si>
    <t xml:space="preserve">Wed Jul 09 22:03:01 EDT 2014</t>
  </si>
  <si>
    <t xml:space="preserve">@amedlebon Kami dari Telkom. Ada kendala dgn speedy/telp/flexi/wifi/useetv/ nya ??silahkan follow kami; kami siap bantu solusikan :-) ^DT</t>
  </si>
  <si>
    <t xml:space="preserve">Wed Jul 09 22:08:46 EDT 2014</t>
  </si>
  <si>
    <t xml:space="preserve">@TelkomSpeedy @me_kha Pagi Kakak :) Ada yang bisa kami bantu keluhan / pertanyaan mengenai produk Telkom ? Follback kami dulu ya.^LY</t>
  </si>
  <si>
    <t xml:space="preserve">Wed Jul 09 22:11:28 EDT 2014</t>
  </si>
  <si>
    <t xml:space="preserve">@TelkomSpeedy blm bisa min; No tlp nya 022-2513697 ... tlg d bantu a.s.a.p y min; sy butuh utk kelancaran pekerjaan saya. Trims</t>
  </si>
  <si>
    <t xml:space="preserve">kiikyuu</t>
  </si>
  <si>
    <t xml:space="preserve">Wed Jul 09 22:14:09 EDT 2014</t>
  </si>
  <si>
    <t xml:space="preserve">@TelkomSpeedy belakangan ini jaringannya selalu limited. kadang nda bisa ngapa2in. ada maintanance di Makassar kah.? Thanks</t>
  </si>
  <si>
    <t xml:space="preserve">errykasep</t>
  </si>
  <si>
    <t xml:space="preserve">Wed Jul 09 22:20:00 EDT 2014</t>
  </si>
  <si>
    <t xml:space="preserve">TELKOM &amp; SPEEDY NGAJAK RIBUT ......#Telkom #Speedy</t>
  </si>
  <si>
    <t xml:space="preserve">arief_thoger</t>
  </si>
  <si>
    <t xml:space="preserve">Wed Jul 09 22:20:48 EDT 2014</t>
  </si>
  <si>
    <t xml:space="preserve">@TelkomSpeedy min mau dpt paket ky gini daftar nya kmn http://t.co/1ZK6yBqM7e</t>
  </si>
  <si>
    <t xml:space="preserve">Wed Jul 09 22:24:11 EDT 2014</t>
  </si>
  <si>
    <t xml:space="preserve">RT @haloBali: Speedyholic yg sdh like FB FP Telkom Speedy &amp; follow @TelkomSpeedy jangan sampai gak ikutan #SpeedyCaSh http://t.co/nja4wyeJnb</t>
  </si>
  <si>
    <t xml:space="preserve">Wed Jul 09 22:24:15 EDT 2014</t>
  </si>
  <si>
    <t xml:space="preserve">RT @SekitarSOLO: Speedyholic yg sdh like FB FP Telkom Speedy &amp; follow @TelkomSpeedy jangan sampai gak ikutan #SpeedyCaSh http://t.co/S5JEUvâ€¦</t>
  </si>
  <si>
    <t xml:space="preserve">mitzuo</t>
  </si>
  <si>
    <t xml:space="preserve">Wed Jul 09 22:46:29 EDT 2014</t>
  </si>
  <si>
    <t xml:space="preserve">Emang klo telat bayar 1 bln;tetep hrs bayar 2 bln? Pdhal waktu bayar masih lama@TelkomSpeedy kan sudah dikenakan denda???</t>
  </si>
  <si>
    <t xml:space="preserve">YusdiPodungge</t>
  </si>
  <si>
    <t xml:space="preserve">Wed Jul 09 22:57:23 EDT 2014</t>
  </si>
  <si>
    <t xml:space="preserve">@TelkomSpeedy tarif speedy sekarang berapa sih .? nggak ada di web</t>
  </si>
  <si>
    <t xml:space="preserve">hamka_real</t>
  </si>
  <si>
    <t xml:space="preserve">Wed Jul 09 23:01:06 EDT 2014</t>
  </si>
  <si>
    <t xml:space="preserve">Telkom Speedy cacad benner nihhh...</t>
  </si>
  <si>
    <t xml:space="preserve">Wed Jul 09 23:08:35 EDT 2014</t>
  </si>
  <si>
    <t xml:space="preserve">@telkomspeedy @telkomcare iya nih min;saya cuma minta teknisinya ke rmh saya min kayanya ada masalah dgn kabelnya</t>
  </si>
  <si>
    <t xml:space="preserve">Wed Jul 09 23:10:30 EDT 2014</t>
  </si>
  <si>
    <t xml:space="preserve">@Linadkd @Patriciasanjaya @Linadkd Ada yg bisa kami bantu utk produk Telkom Speedy-nya kak? Thx ^TA</t>
  </si>
  <si>
    <t xml:space="preserve">Wed Jul 09 23:17:56 EDT 2014</t>
  </si>
  <si>
    <t xml:space="preserve">clintonsir</t>
  </si>
  <si>
    <t xml:space="preserve">Wed Jul 09 23:18:32 EDT 2014</t>
  </si>
  <si>
    <t xml:space="preserve">@TelkomSpeedy mas/mba bagaimana cara mengaktifkan wifi speedy pada modem warnet?di pengaturan 192.168.1.1 apa yang harus di ubah interface?</t>
  </si>
  <si>
    <t xml:space="preserve">Wed Jul 09 23:22:52 EDT 2014</t>
  </si>
  <si>
    <t xml:space="preserve">Ya allah engga mas enggaaa-_- @TelkomCare: @Linadkd @Patriciasanjaya Ada yg bisa kami bantu utk produk Telkom Speedy-nya kak? Thx ^TA""</t>
  </si>
  <si>
    <t xml:space="preserve">anisarap</t>
  </si>
  <si>
    <t xml:space="preserve">Wed Jul 09 23:24:42 EDT 2014</t>
  </si>
  <si>
    <t xml:space="preserve">@TelkomCare kak; wifi ku kok susah connect ya? Padahal sudah ganti DNS; tapi ttep gak bs connect.. pake telkom speedy</t>
  </si>
  <si>
    <t xml:space="preserve">speciall1001</t>
  </si>
  <si>
    <t xml:space="preserve">Wed Jul 09 23:28:00 EDT 2014</t>
  </si>
  <si>
    <t xml:space="preserve">@TelkomCare telkom speedy tarif perbulan berapa kak?</t>
  </si>
  <si>
    <t xml:space="preserve">olivelively</t>
  </si>
  <si>
    <t xml:space="preserve">Wed Jul 09 23:36:21 EDT 2014</t>
  </si>
  <si>
    <t xml:space="preserve">@TelkomSpeedy semoga janji mas marketing tempo hari beneran seperti yg dijanjiin trus aku ngga dibujuki iki *bersiap mbayar tagihan *</t>
  </si>
  <si>
    <t xml:space="preserve">Rated_AMUSER</t>
  </si>
  <si>
    <t xml:space="preserve">Wed Jul 09 23:49:48 EDT 2014</t>
  </si>
  <si>
    <t xml:space="preserve">@TelkomSpeedy ada ngak cara spy kt bs mngecek sndiri tagihan internet speedy ? Trims</t>
  </si>
  <si>
    <t xml:space="preserve">Thu Jul 10 00:00:19 EDT 2014</t>
  </si>
  <si>
    <t xml:space="preserve">Bayar tagihan @Telkomsel; @TelkomSpeedy; @Indovision_TV ; @TelkomVision ga repot lagi dgn t-money. Mudah kan?!</t>
  </si>
  <si>
    <t xml:space="preserve">HerliHermawan44</t>
  </si>
  <si>
    <t xml:space="preserve">Thu Jul 10 00:00:53 EDT 2014</t>
  </si>
  <si>
    <t xml:space="preserve">@Harvest_Karimun taulah. rafi kasi tau. kenal tak ? rumah aku pakai speedy asli telkom punye :D istimewa wakk :D</t>
  </si>
  <si>
    <t xml:space="preserve">lucia_bee</t>
  </si>
  <si>
    <t xml:space="preserve">Thu Jul 10 00:03:32 EDT 2014</t>
  </si>
  <si>
    <t xml:space="preserve">@TelkomSpeedy min nanya dong untuk pemasangan speedy di area depok (mampang; pancoran mas depok) bs ga? Kalo blm punya telp rumah gmn?</t>
  </si>
  <si>
    <t xml:space="preserve">Thu Jul 10 00:03:55 EDT 2014</t>
  </si>
  <si>
    <t xml:space="preserve">Mau Iphone 5s gratis?Upload fotomu brg iklan produk Telkom Speedy; Usee TV; dll di http://t.co/bXDJayZ90D #SpeedyCaSh http://t.co/maZ18Qup4I</t>
  </si>
  <si>
    <t xml:space="preserve">Andenluri</t>
  </si>
  <si>
    <t xml:space="preserve">Thu Jul 10 00:09:59 EDT 2014</t>
  </si>
  <si>
    <t xml:space="preserve">RT @TelkomSpeedy: Mau Iphone 5s gratis?Upload fotomu brg iklan produk Telkom Speedy; Usee TV; dll di http://t.co/bXDJayZ90D #SpeedyCaSh httâ€¦</t>
  </si>
  <si>
    <t xml:space="preserve">adithremains</t>
  </si>
  <si>
    <t xml:space="preserve">Thu Jul 10 00:11:41 EDT 2014</t>
  </si>
  <si>
    <t xml:space="preserve">Wahyudi adityo - jakarta @TelkomSpeedy @Globaltvseru #DugDugSpeedyInstan http://t.co/rl0o9JDTdE</t>
  </si>
  <si>
    <t xml:space="preserve">Indergone</t>
  </si>
  <si>
    <t xml:space="preserve">Thu Jul 10 00:15:07 EDT 2014</t>
  </si>
  <si>
    <t xml:space="preserve">Thu Jul 10 00:17:39 EDT 2014</t>
  </si>
  <si>
    <t xml:space="preserve">@onchell20 @onchell20 Ada yg bisa kami bantu utk produk Telkom Speedy-nya kak? Thx ^TA</t>
  </si>
  <si>
    <t xml:space="preserve">wulanrahmadiny</t>
  </si>
  <si>
    <t xml:space="preserve">Thu Jul 10 00:18:38 EDT 2014</t>
  </si>
  <si>
    <t xml:space="preserve">@Noviarilyani nov;masih di bandung gak?petugas telkom nelp aku mau nanya kondisi speedy disitu.aku ksih no kamu aja gmana?</t>
  </si>
  <si>
    <t xml:space="preserve">nakamuraagatha</t>
  </si>
  <si>
    <t xml:space="preserve">Thu Jul 10 00:20:11 EDT 2014</t>
  </si>
  <si>
    <t xml:space="preserve">@TelkomSpeedy Halo; ini saya langgnan 3mbps ko lemot kkaya</t>
  </si>
  <si>
    <t xml:space="preserve">@TelkomSpeedy Halo; ini saya langgnan 3mbps ko lemot kaya 512kbps. aneh udah 2hr</t>
  </si>
  <si>
    <t xml:space="preserve">nopal_z</t>
  </si>
  <si>
    <t xml:space="preserve">Thu Jul 10 00:22:04 EDT 2014</t>
  </si>
  <si>
    <t xml:space="preserve">rizaelani</t>
  </si>
  <si>
    <t xml:space="preserve">Thu Jul 10 00:22:43 EDT 2014</t>
  </si>
  <si>
    <t xml:space="preserve">@TelkomSpeedy selamat siang; mohon info promo speedy untuk wilayah kab.malang terima kasih.</t>
  </si>
  <si>
    <t xml:space="preserve">Thu Jul 10 00:34:45 EDT 2014</t>
  </si>
  <si>
    <t xml:space="preserve">@teh_e5 Ada yg bisa kami bantu kak utk produk Telkom Speedy-nya? Thx ^TA</t>
  </si>
  <si>
    <t xml:space="preserve">Thu Jul 10 00:41:06 EDT 2014</t>
  </si>
  <si>
    <t xml:space="preserve">Thu Jul 10 01:00:46 EDT 2014</t>
  </si>
  <si>
    <t xml:space="preserve">Hadiah jutaan rupiah dr @TelkomSpeedy siap km bw pulang! Ikuti kuis #DugDugSpeedyInstan di @Globaltvseru tiap Sabtu &amp; Minggu pkl 17:30 WIB!</t>
  </si>
  <si>
    <t xml:space="preserve">GHsan_24</t>
  </si>
  <si>
    <t xml:space="preserve">Thu Jul 10 01:09:49 EDT 2014</t>
  </si>
  <si>
    <t xml:space="preserve">@TelkomSpeedy om . aku dftar speedy di telkom dari hari senin sampe sekarang kok belom dipasang2 ya ?</t>
  </si>
  <si>
    <t xml:space="preserve">Thu Jul 10 01:16:25 EDT 2014</t>
  </si>
  <si>
    <t xml:space="preserve">RT @TelkomSpeedy: Hadiah jutaan rupiah dr @TelkomSpeedy siap km bw pulang! Ikuti kuis #DugDugSpeedyInstan di @Globaltvseru tiap Sabtu &amp; Minâ€¦</t>
  </si>
  <si>
    <t xml:space="preserve">Thu Jul 10 01:33:37 EDT 2014</t>
  </si>
  <si>
    <t xml:space="preserve">KurokoBasketINA</t>
  </si>
  <si>
    <t xml:space="preserve">Thu Jul 10 01:36:49 EDT 2014</t>
  </si>
  <si>
    <t xml:space="preserve">@Vincent_Messi10 inet positif itu .-. Setau sya klo speedy sm telkom gak bs bka #Akashi</t>
  </si>
  <si>
    <t xml:space="preserve">baelovesee</t>
  </si>
  <si>
    <t xml:space="preserve">Thu Jul 10 01:57:32 EDT 2014</t>
  </si>
  <si>
    <t xml:space="preserve">Telkom baik; tiba tlp bilang tlp kantor  bayarnya di turunin</t>
  </si>
  <si>
    <t xml:space="preserve">Thu Jul 10 02:00:05 EDT 2014</t>
  </si>
  <si>
    <t xml:space="preserve">Mau punya Iphone 5s gratis? Ayo segera upload fotomu brg iklan Telkom Speedy dll di http://t.co/S5JEUvs6Vc #SpeedyCaSh</t>
  </si>
  <si>
    <t xml:space="preserve">Thu Jul 10 02:00:08 EDT 2014</t>
  </si>
  <si>
    <t xml:space="preserve">Mau punya Iphone 5s gratis? Ayo segera upload fotomu brg iklan Telkom Speedy dll di http://t.co/XvjG0IvUDf #SpeedyCaSh</t>
  </si>
  <si>
    <t xml:space="preserve">Thu Jul 10 02:00:11 EDT 2014</t>
  </si>
  <si>
    <t xml:space="preserve">Mau punya Iphone 5s gratis? Ayo segera upload fotomu brg iklan Telkom Speedy dll di http://t.co/aNzXNJv5Ex #SpeedyCaSh</t>
  </si>
  <si>
    <t xml:space="preserve">Mau punya Iphone 5s gratis? Ayo segera upload fotomu brg iklan Telkom Speedy dll di http://t.co/nja4wyeJnb #SpeedyCaSh</t>
  </si>
  <si>
    <t xml:space="preserve">Mau punya Iphone 5s gratis? Ayo segera upload fotomu brg iklan Telkom Speedy dll di http://t.co/XOeJdeSDSi #SpeedyCaSh</t>
  </si>
  <si>
    <t xml:space="preserve">Thu Jul 10 02:00:17 EDT 2014</t>
  </si>
  <si>
    <t xml:space="preserve">Mau punya Iphone 5s gratis? Ayo segera upload fotomu brg iklan Telkom Speedy dll di http://t.co/UEakSvdrjr #SpeedyCaSh</t>
  </si>
  <si>
    <t xml:space="preserve">Mau punya Iphone 5s gratis? Ayo segera upload fotomu brg iklan Telkom Speedy dll di http://t.co/xcvQZS6rjU #SpeedyCaSh</t>
  </si>
  <si>
    <t xml:space="preserve">Thu Jul 10 02:00:47 EDT 2014</t>
  </si>
  <si>
    <t xml:space="preserve">Sudah ikutan Kuis #dugdugspeedyinstan bersama @telkomspeedy??</t>
  </si>
  <si>
    <t xml:space="preserve">Thu Jul 10 02:06:50 EDT 2014</t>
  </si>
  <si>
    <t xml:space="preserve">Yang pake kacamata mirip banget RT@TelkomSpeedy Peneliti Jepang berhasil ciptakan robot dengan penamp mirip manusia. http://t.co/g8rwYC53GW</t>
  </si>
  <si>
    <t xml:space="preserve">sri_nonaflows</t>
  </si>
  <si>
    <t xml:space="preserve">Thu Jul 10 02:08:02 EDT 2014</t>
  </si>
  <si>
    <t xml:space="preserve">RT@haloBali: Mau punya Iphone 5s gratis? Ayo segera upload fotomu brg iklan Telkom Speedy dll di http://t.co/U8gyNx4b3W #SpeedyCaSh""</t>
  </si>
  <si>
    <t xml:space="preserve">Thu Jul 10 02:10:11 EDT 2014</t>
  </si>
  <si>
    <t xml:space="preserve">Siapa tahu kamu yang beruntung mendapatkan uang jutaan rupiah dari @telkomspeedy #dugdugspeedyinstan</t>
  </si>
  <si>
    <t xml:space="preserve">muhasaza</t>
  </si>
  <si>
    <t xml:space="preserve">Thu Jul 10 02:12:17 EDT 2014</t>
  </si>
  <si>
    <t xml:space="preserve">RT @infoSMG: Mau punya Iphone 5s gratis? Ayo segera upload fotomu brg iklan Telkom Speedy dll di http://t.co/UEakSvdrjr #SpeedyCaSh</t>
  </si>
  <si>
    <t xml:space="preserve">Mike_Jedy</t>
  </si>
  <si>
    <t xml:space="preserve">Thu Jul 10 02:15:12 EDT 2014</t>
  </si>
  <si>
    <t xml:space="preserve">Kalau mau registrasi speedy bagaimana? @telkomspeedy</t>
  </si>
  <si>
    <t xml:space="preserve">Thu Jul 10 02:20:29 EDT 2014</t>
  </si>
  <si>
    <t xml:space="preserve">@nedco_87 Selamat siang kakak; ada yg bisa kami bantu dgn Speedy atau Produk Telkom lainnya kak? Trims^RS</t>
  </si>
  <si>
    <t xml:space="preserve">Thu Jul 10 02:23:56 EDT 2014</t>
  </si>
  <si>
    <t xml:space="preserve">@R_Pratama12 Selamat siang kakak; ada yg bisa kami bantu dgn Speedy atau Produk Telkom lainnya kak? Trims^RS</t>
  </si>
  <si>
    <t xml:space="preserve">aprizal_chia</t>
  </si>
  <si>
    <t xml:space="preserve">Thu Jul 10 02:30:05 EDT 2014</t>
  </si>
  <si>
    <t xml:space="preserve">@TelkomSpeedy sdh smpi dmana proses perbaikan speedy saya di no 0777 - 23408 n 0777 - 326229 sjk 7 july 14 smpi hr ini ttp blm dpt digunakan</t>
  </si>
  <si>
    <t xml:space="preserve">Thu Jul 10 02:31:19 EDT 2014</t>
  </si>
  <si>
    <t xml:space="preserve">@TelkomSpeedy saya sdh complant berkali2 ke 147 namun smpi saat ini blm ada pihak yg bertanggung jwb atas gangguan speedy saya tsb.</t>
  </si>
  <si>
    <t xml:space="preserve">yasminfuad</t>
  </si>
  <si>
    <t xml:space="preserve">Thu Jul 10 02:32:26 EDT 2014</t>
  </si>
  <si>
    <t xml:space="preserve">RT @haloBali: Mau punya Iphone 5s gratis? Ayo segera upload fotomu brg iklan Telkom Speedy dll di http://t.co/h6hhKV26no #SpeedyCaSh</t>
  </si>
  <si>
    <t xml:space="preserve">Tiket_4u</t>
  </si>
  <si>
    <t xml:space="preserve">Thu Jul 10 02:35:04 EDT 2014</t>
  </si>
  <si>
    <t xml:space="preserve">TIKET4U:â˜‘ Ticketing Pesawat; Keretaâ˜‘ Tour dan Umrohâ˜‘ Pay Telkom; Speedy; Flexi; Kartu Haloâ˜‘ Pulsa; PLN; PAM klik http://t.co/6joDu7Jqme</t>
  </si>
  <si>
    <t xml:space="preserve">afsantia</t>
  </si>
  <si>
    <t xml:space="preserve">Thu Jul 10 02:35:53 EDT 2014</t>
  </si>
  <si>
    <t xml:space="preserve">RT @haloCities: Mau punya Iphone 5s gratis? Ayo segera upload fotomu brg iklan Telkom Speedy dll di http://t.co/xcvQZS6rjU #SpeedyCaSh</t>
  </si>
  <si>
    <t xml:space="preserve">Thu Jul 10 02:36:12 EDT 2014</t>
  </si>
  <si>
    <t xml:space="preserve">@TelkomSpeedy jgn seenaknya pihak telkom cm diam bgt tnp tggu jwb atas kewajiban tersbt. Smpi saat ini gk ada pihak yg hub saya ttg mslh tsb</t>
  </si>
  <si>
    <t xml:space="preserve">Thu Jul 10 02:37:24 EDT 2014</t>
  </si>
  <si>
    <t xml:space="preserve">@TelkomCare pak telkom care aku mau Tanya untuk bayar speedy byar nya harus kemana ya thanks</t>
  </si>
  <si>
    <t xml:space="preserve">Thu Jul 10 02:40:08 EDT 2014</t>
  </si>
  <si>
    <t xml:space="preserve">@TelkomSpeedy sdh 4 hr saya gk bs pergunakan jasa speedy. apa pihak telkom siap utk tanggung jawab atas kerugian sy. Hub saya 08127746148</t>
  </si>
  <si>
    <t xml:space="preserve">andralast007</t>
  </si>
  <si>
    <t xml:space="preserve">Thu Jul 10 02:52:19 EDT 2014</t>
  </si>
  <si>
    <t xml:space="preserve">plynan spedy makassar sgt mngcwkan;sdh 3 bln tdk ad rspon sama skali;phal kmi pelanggan lama @TelkomSpeedy</t>
  </si>
  <si>
    <t xml:space="preserve">Thu Jul 10 02:56:54 EDT 2014</t>
  </si>
  <si>
    <t xml:space="preserve">@TelkomCare kalau bayar speedy daerah kantor Telkom daerah cileungsi Bogor boleh tidak</t>
  </si>
  <si>
    <t xml:space="preserve">Thu Jul 10 02:58:57 EDT 2014</t>
  </si>
  <si>
    <t xml:space="preserve">Alexander Joel Riento @TelkomSpeedy @Globaltvseru #dugdugspeedyinstan *1 http://t.co/4R34J7ijSr</t>
  </si>
  <si>
    <t xml:space="preserve">Thu Jul 10 02:59:09 EDT 2014</t>
  </si>
  <si>
    <t xml:space="preserve">Alexander Joel Riento @TelkomSpeedy @Globaltvseru #dugdugspeedyinstan *1 http://t.co/KKFx56U6yJ</t>
  </si>
  <si>
    <t xml:space="preserve">Thu Jul 10 02:59:24 EDT 2014</t>
  </si>
  <si>
    <t xml:space="preserve">Alexander Joel Riento @TelkomSpeedy @Globaltvseru #dugdugspeedyinstan *2 http://t.co/1TwQuM1219</t>
  </si>
  <si>
    <t xml:space="preserve">Thu Jul 10 02:59:32 EDT 2014</t>
  </si>
  <si>
    <t xml:space="preserve">Alexander Joel Riento @TelkomSpeedy @Globaltvseru #dugdugspeedyinstan *3 http://t.co/XIo9a0Mjl8</t>
  </si>
  <si>
    <t xml:space="preserve">Thu Jul 10 02:59:45 EDT 2014</t>
  </si>
  <si>
    <t xml:space="preserve">Alexander Joel Riento @TelkomSpeedy @Globaltvseru #dugdugspeedyinstan *4 http://t.co/Pfz4oO4izN</t>
  </si>
  <si>
    <t xml:space="preserve">Thu Jul 10 02:59:51 EDT 2014</t>
  </si>
  <si>
    <t xml:space="preserve">Alexander Joel Riento @TelkomSpeedy @Globaltvseru #dugdugspeedyinstan *5 http://t.co/0jcAt73exV</t>
  </si>
  <si>
    <t xml:space="preserve">Thu Jul 10 03:00:05 EDT 2014</t>
  </si>
  <si>
    <t xml:space="preserve">Alexander Joel Riento @TelkomSpeedy @Globaltvseru #dugdugspeedyinstan *6 http://t.co/JXVtmj8Xff</t>
  </si>
  <si>
    <t xml:space="preserve">Thu Jul 10 03:00:10 EDT 2014</t>
  </si>
  <si>
    <t xml:space="preserve">Alexander Joel Riento @TelkomSpeedy @Globaltvseru #dugdugspeedyinstan *7 http://t.co/4AmMQY8YQe</t>
  </si>
  <si>
    <t xml:space="preserve">Thu Jul 10 03:00:16 EDT 2014</t>
  </si>
  <si>
    <t xml:space="preserve">Alexander Joel Riento @TelkomSpeedy @Globaltvseru #dugdugspeedyinstan *8 http://t.co/vR38UHLpnK</t>
  </si>
  <si>
    <t xml:space="preserve">Thu Jul 10 03:00:25 EDT 2014</t>
  </si>
  <si>
    <t xml:space="preserve">Alexander Joel Riento @TelkomSpeedy @Globaltvseru #dugdugspeedyinstan *9 http://t.co/nSeA2zd5Tb</t>
  </si>
  <si>
    <t xml:space="preserve">Thu Jul 10 03:00:34 EDT 2014</t>
  </si>
  <si>
    <t xml:space="preserve">Alexander Joel Riento @TelkomSpeedy @Globaltvseru #dugdugspeedyinstan *10 http://t.co/myv3Nl5Yyb</t>
  </si>
  <si>
    <t xml:space="preserve">NoviChristi</t>
  </si>
  <si>
    <t xml:space="preserve">Thu Jul 10 03:03:54 EDT 2014</t>
  </si>
  <si>
    <t xml:space="preserve">Ini wifi telkom speedy di rumah kok ngadat bgt ya :')</t>
  </si>
  <si>
    <t xml:space="preserve">Thu Jul 10 03:04:37 EDT 2014</t>
  </si>
  <si>
    <t xml:space="preserve">@andralast007 Mohon maaf atas ketidak nyamanannya kak; ada yg bisa kami bantu utk produk Telkom Speedy-nya? Thx ^TA</t>
  </si>
  <si>
    <t xml:space="preserve">yahyasultoni</t>
  </si>
  <si>
    <t xml:space="preserve">Thu Jul 10 03:09:23 EDT 2014</t>
  </si>
  <si>
    <t xml:space="preserve">nunggu habis buka itu baru koneksinya lancar :) â€œ@NoviChristi: Ini wifi telkom speedy di rumah kok ngadat bgt ya :')â€</t>
  </si>
  <si>
    <t xml:space="preserve">Thu Jul 10 03:09:50 EDT 2014</t>
  </si>
  <si>
    <t xml:space="preserve">@TelkomSpeedy sudah di DM min nomor teleponnya. Makasih..</t>
  </si>
  <si>
    <t xml:space="preserve">Thu Jul 10 03:20:10 EDT 2014</t>
  </si>
  <si>
    <t xml:space="preserve">@yahyasultoni @yahyasultoni @NoviChristi Ada yg bisa kami bantu utk produk Telkom Speedy-nya kak? Thx ^TA</t>
  </si>
  <si>
    <t xml:space="preserve">Thu Jul 10 03:20:38 EDT 2014</t>
  </si>
  <si>
    <t xml:space="preserve">Hai @TelkomSpeedy boleh minta retweetnya di fav aku yg paling atas. Makasih... Semoga dilancarkan rezekinya. #MySelfieFamily</t>
  </si>
  <si>
    <t xml:space="preserve">Thu Jul 10 03:23:32 EDT 2014</t>
  </si>
  <si>
    <t xml:space="preserve">@gegeuww @gegeuww Ada yg bisa kami bantu kak utk produk Telkom Speedy-nya? Thx ^TA</t>
  </si>
  <si>
    <t xml:space="preserve">Thu Jul 10 03:29:40 EDT 2014</t>
  </si>
  <si>
    <t xml:space="preserve">@TelkomSpeedy kalau upload beli usee card yg brazil 99rb/via sms cuma bisa 1x ya? Atau boleh beli berkali-kali?</t>
  </si>
  <si>
    <t xml:space="preserve">ZiddanHamid</t>
  </si>
  <si>
    <t xml:space="preserve">Thu Jul 10 03:34:10 EDT 2014</t>
  </si>
  <si>
    <t xml:space="preserve">Tutup speedy..!!Udh gk efektif lg.. Hehehe (at Plasa Telkom) â€” https://t.co/nyZajCHp0Z</t>
  </si>
  <si>
    <t xml:space="preserve">HaloKuis</t>
  </si>
  <si>
    <t xml:space="preserve">Thu Jul 10 03:44:16 EDT 2014</t>
  </si>
  <si>
    <t xml:space="preserve">diasdiuss</t>
  </si>
  <si>
    <t xml:space="preserve">Thu Jul 10 03:49:32 EDT 2014</t>
  </si>
  <si>
    <t xml:space="preserve">@KotaSMG: kas mau tanya; tau user name twitternya Telkom Speedy nggak? Maturnuwun â˜º</t>
  </si>
  <si>
    <t xml:space="preserve">kwakeane</t>
  </si>
  <si>
    <t xml:space="preserve">Thu Jul 10 03:56:03 EDT 2014</t>
  </si>
  <si>
    <t xml:space="preserve">telp 147 aja RT @diasdiuss: KotaSMG: kas mau tanya; tau user name twitternya Telkom Speedy nggak? Maturnuwun â˜º</t>
  </si>
  <si>
    <t xml:space="preserve">Thu Jul 10 04:00:49 EDT 2014</t>
  </si>
  <si>
    <t xml:space="preserve">Rame-rame ikutan kuis #DugDugSpeedyInstan brsm @TelkomSpeedy LIVE di @Globaltvseru Sabtu &amp; Minggu pkl 17.30 WIB &amp; dapatkan jutaan rupiah!</t>
  </si>
  <si>
    <t xml:space="preserve">daftrobo</t>
  </si>
  <si>
    <t xml:space="preserve">Thu Jul 10 04:07:57 EDT 2014</t>
  </si>
  <si>
    <t xml:space="preserve">So after @imgur; now it is @vimeo's turn to be blocked in Indonesia. #WTF Cc: @telkomspeedy</t>
  </si>
  <si>
    <t xml:space="preserve">Thu Jul 10 04:18:47 EDT 2014</t>
  </si>
  <si>
    <t xml:space="preserve">Thu Jul 10 04:21:59 EDT 2014</t>
  </si>
  <si>
    <t xml:space="preserve">RT @TelkomSpeedy: Mau liat aksi Optimus Prime &amp; kawanan robotnya di film Transformers: Age of Extinction? GRATIS! Berlangganan INDIHome aja!</t>
  </si>
  <si>
    <t xml:space="preserve">Thu Jul 10 04:23:59 EDT 2014</t>
  </si>
  <si>
    <t xml:space="preserve">@_Silo Hallo selamat sore;ada yang bisa kami bantu mengenai Speedy atau produk Telkom lainnya kak?Thx^IN</t>
  </si>
  <si>
    <t xml:space="preserve">Besepu</t>
  </si>
  <si>
    <t xml:space="preserve">Thu Jul 10 04:34:50 EDT 2014</t>
  </si>
  <si>
    <t xml:space="preserve">I'm at Telkom Speedy Alun Alun http://t.co/vomKTxMkwG</t>
  </si>
  <si>
    <t xml:space="preserve">Thu Jul 10 04:48:23 EDT 2014</t>
  </si>
  <si>
    <t xml:space="preserve">@TelkomSpeedy cek dm ya min udah aku kirim data diri. makasih smoga bisa ikutan :)</t>
  </si>
  <si>
    <t xml:space="preserve">nounna_widya</t>
  </si>
  <si>
    <t xml:space="preserve">Thu Jul 10 04:54:23 EDT 2014</t>
  </si>
  <si>
    <t xml:space="preserve">Min @TelkomSpeedyÂ kalo mau berhenti lyanan speedy carax bgaimana ya ? Thx</t>
  </si>
  <si>
    <t xml:space="preserve">KotaSMG</t>
  </si>
  <si>
    <t xml:space="preserve">Thu Jul 10 05:09:58 EDT 2014</t>
  </si>
  <si>
    <t xml:space="preserve">Nih @SpeedyJatengDIY RT @diasdiuss: #TakonKas mau tanya; tau user name twitternya Telkom Speedy nggak? Maturnuwun â˜º</t>
  </si>
  <si>
    <t xml:space="preserve">Thu Jul 10 05:32:47 EDT 2014</t>
  </si>
  <si>
    <t xml:space="preserve">@TelkomSpeedy @TelkomCare masalah masih tetap kalau hujan dijamin mati... dan sekarang speedy nya lemot sangat; so 300rb/bulan worthless :'(</t>
  </si>
  <si>
    <t xml:space="preserve">Thu Jul 10 05:34:45 EDT 2014</t>
  </si>
  <si>
    <t xml:space="preserve">DAFTAR Alexander Joel Riento Bogor @SBB_Smartfren @smartfrenworld @Official_MNCTV @TelkomSpeedy @TRANS7 #SemangatBerbagi #Hari10</t>
  </si>
  <si>
    <t xml:space="preserve">Thu Jul 10 05:36:01 EDT 2014</t>
  </si>
  <si>
    <t xml:space="preserve">@jamil_jamilah @AliciousHome Hallo selamat sore ada yang bisa kami bantu mengenai Speedy / produk Telkom lainnya?Thx^IN</t>
  </si>
  <si>
    <t xml:space="preserve">Thu Jul 10 05:48:22 EDT 2014</t>
  </si>
  <si>
    <t xml:space="preserve">@padmatyas @thedyhermawan Ada yg bisa kami bantu kak utk produk Telkom Speedy-nya? Thx ^TA</t>
  </si>
  <si>
    <t xml:space="preserve">Thu Jul 10 06:20:07 EDT 2014</t>
  </si>
  <si>
    <t xml:space="preserve">@TelkomSpeedy deadline terakhir tgl 12 jam berapa ? Kalau upload foto voucher tgl 12 poin masih kehitung gak?</t>
  </si>
  <si>
    <t xml:space="preserve">Thu Jul 10 06:50:06 EDT 2014</t>
  </si>
  <si>
    <t xml:space="preserve">@TelkomSpeedy speedy instan itu 1 username cuma bisa dipakai u/ 1 gadget ya? Gak bisa &gt; 1 gadget scr bersamaan ?</t>
  </si>
  <si>
    <t xml:space="preserve">Thu Jul 10 07:01:08 EDT 2014</t>
  </si>
  <si>
    <t xml:space="preserve">Lapor tlp + speady saya gangguan sejak 1 juli 2014 uda lapor di 147 dua kali 'no respon'  @e100ss  @TelkomSpeedy @TelkomCare @TwitSURABAYA</t>
  </si>
  <si>
    <t xml:space="preserve">Thu Jul 10 07:03:09 EDT 2014</t>
  </si>
  <si>
    <t xml:space="preserve">@TelkomSpeedy amien ya rabb; selamat berbuka juga :)</t>
  </si>
  <si>
    <t xml:space="preserve">fanny_leolina</t>
  </si>
  <si>
    <t xml:space="preserve">Thu Jul 10 07:28:11 EDT 2014</t>
  </si>
  <si>
    <t xml:space="preserve">td pagi jam 9 dpt telpon lagi dari orang telkom. katanya aku ih dlm masa promosi telkom speedy dari bln apoagt... http://t.co/1xuii2TXEs</t>
  </si>
  <si>
    <t xml:space="preserve">hamudunia</t>
  </si>
  <si>
    <t xml:space="preserve">Thu Jul 10 07:29:45 EDT 2014</t>
  </si>
  <si>
    <t xml:space="preserve">@TelkomSpeedy: Selamat berbuka. http://t.co/YGQvScOzxb" cc @PajakSolo"</t>
  </si>
  <si>
    <t xml:space="preserve">hilminurirfan</t>
  </si>
  <si>
    <t xml:space="preserve">Thu Jul 10 07:38:57 EDT 2014</t>
  </si>
  <si>
    <t xml:space="preserve">Alhamdulillah; wes gk jomblo @yahyasultoni: nunggu habis buka itu baru koneksinya lancar :) â€œ@NoviChristi: Ini wifi telkom speedy di rumah"</t>
  </si>
  <si>
    <t xml:space="preserve">Thu Jul 10 07:42:49 EDT 2014</t>
  </si>
  <si>
    <t xml:space="preserve">@winnachristanti Baik kak;apabila ada keluhan Speedy / produk Telkom lainnya silakan konfirmasi kpd kami;Have a nice day. :)Thx^IN</t>
  </si>
  <si>
    <t xml:space="preserve">Thu Jul 10 08:00:55 EDT 2014</t>
  </si>
  <si>
    <t xml:space="preserve">Upload foto brg iklan produk Telkom Speedy dll tema piala dunia &amp;rebut Iphone 5s! #SpeedyCaSh http://t.co/bXDJayZ90D http://t.co/999eQTDPsG</t>
  </si>
  <si>
    <t xml:space="preserve">Thu Jul 10 08:13:12 EDT 2014</t>
  </si>
  <si>
    <t xml:space="preserve">Frustasi ama sinyal brengseknya @telkomsel @telkomspeedy!</t>
  </si>
  <si>
    <t xml:space="preserve">Thu Jul 10 08:31:25 EDT 2014</t>
  </si>
  <si>
    <t xml:space="preserve">Thu Jul 10 08:31:26 EDT 2014</t>
  </si>
  <si>
    <t xml:space="preserve">RT @TelkomSpeedy: Upload foto brg iklan produk Telkom Speedy dll tema piala dunia &amp;rebut Iphone 5s! #SpeedyCaSh http://t.co/bXDJayZ90D httpâ€¦</t>
  </si>
  <si>
    <t xml:space="preserve">Thu Jul 10 09:29:55 EDT 2014</t>
  </si>
  <si>
    <t xml:space="preserve">aammaarra</t>
  </si>
  <si>
    <t xml:space="preserve">Thu Jul 10 09:32:47 EDT 2014</t>
  </si>
  <si>
    <t xml:space="preserve">Ammar Jakarta @TelkomSpeedy @Globaltvseru #dugdugspeedyinstan http://t.co/IFRHi0uyfl</t>
  </si>
  <si>
    <t xml:space="preserve">rezakdrt</t>
  </si>
  <si>
    <t xml:space="preserve">Thu Jul 10 09:41:02 EDT 2014</t>
  </si>
  <si>
    <t xml:space="preserve">Reza Kudratullah Depok @telkomspeedy @globaltvseru #dugdugspeedyinstan http://t.co/kVSJjugXzJ</t>
  </si>
  <si>
    <t xml:space="preserve">aryopriambodho</t>
  </si>
  <si>
    <t xml:space="preserve">Thu Jul 10 09:43:42 EDT 2014</t>
  </si>
  <si>
    <t xml:space="preserve">@TelkomSpeedy &amp; @kartuHalo jaringan internet butut terus nh ... tagihan aja gede terus ...</t>
  </si>
  <si>
    <t xml:space="preserve">Thu Jul 10 10:10:54 EDT 2014</t>
  </si>
  <si>
    <t xml:space="preserve">Hai @TelkomSpeedy yuk follow @Sarangsemut_psm &amp; like FBnya ada #UndianPSM berhadiah Samsung Galaxy Grand &amp; Andromax C. Cek fav-nya</t>
  </si>
  <si>
    <t xml:space="preserve">Thu Jul 10 10:23:34 EDT 2014</t>
  </si>
  <si>
    <t xml:space="preserve">#NobarAtGSC #GalaFinal #ARG vs #GER; MINGGU 13/07 pkl 21.00 WIB di @zonecafegsc w/ @SoLoopPadang #GudangGaram @TelkomSpeedy @LuckyDrawSoul</t>
  </si>
  <si>
    <t xml:space="preserve">Delviee</t>
  </si>
  <si>
    <t xml:space="preserve">Thu Jul 10 10:32:07 EDT 2014</t>
  </si>
  <si>
    <t xml:space="preserve">Dwianita. puasa2 ke kmar mandi. sambil berkumur asal jgn batal. internetan pakai @TelkomSpeedy ; lancar mulus dan handal! #SpeedyCaSh</t>
  </si>
  <si>
    <t xml:space="preserve">Thu Jul 10 10:45:15 EDT 2014</t>
  </si>
  <si>
    <t xml:space="preserve">@TelkomSpeedy bismillah O:-)</t>
  </si>
  <si>
    <t xml:space="preserve">Thu Jul 10 10:46:42 EDT 2014</t>
  </si>
  <si>
    <t xml:space="preserve">danishathaya</t>
  </si>
  <si>
    <t xml:space="preserve">Thu Jul 10 10:49:31 EDT 2014</t>
  </si>
  <si>
    <t xml:space="preserve">kok ngecek penggunaan speedy skrng tdk bisa ya@speedy_bpn@TelkomSpeedy selalu page not found</t>
  </si>
  <si>
    <t xml:space="preserve">septianhariyadi</t>
  </si>
  <si>
    <t xml:space="preserve">Thu Jul 10 11:09:17 EDT 2014</t>
  </si>
  <si>
    <t xml:space="preserve">@TelkomSpeedy pak; speedy di nomor telepon 061-7882795 kenapa internetnya gak bisa ya? Dari semalam lampu speedynya cuma 2 yang hidup.</t>
  </si>
  <si>
    <t xml:space="preserve">amkfhm</t>
  </si>
  <si>
    <t xml:space="preserve">Thu Jul 10 11:15:47 EDT 2014</t>
  </si>
  <si>
    <t xml:space="preserve">@TelkomSpeedy udah 2 Minggu koneksi tiap malem selalu mati. Dan kcptn internet jg turun.  Solar habis ? http://t.co/kNx3MjnM6V</t>
  </si>
  <si>
    <t xml:space="preserve">Thu Jul 10 11:46:01 EDT 2014</t>
  </si>
  <si>
    <t xml:space="preserve">@TelkomSpeedy @Globaltvseru Ria Safitri; Lampungg #dugdugspeedyinstan http://t.co/P1dYFc803m</t>
  </si>
  <si>
    <t xml:space="preserve">Thu Jul 10 11:48:23 EDT 2014</t>
  </si>
  <si>
    <t xml:space="preserve">Ria Safitri Lampung @TelkomSpeedy @Globaltvseru #DugDugSpeedyInstan http://t.co/IgVjKM0Y2o</t>
  </si>
  <si>
    <t xml:space="preserve">Thu Jul 10 12:05:13 EDT 2014</t>
  </si>
  <si>
    <t xml:space="preserve">Ria Sapitri Lampung @TelkomSpeedy @Globaltvseru #DugDugSpeedyInstan http://t.co/H4zojZotB7</t>
  </si>
  <si>
    <t xml:space="preserve">Thu Jul 10 12:08:01 EDT 2014</t>
  </si>
  <si>
    <t xml:space="preserve">Ria Sapitri Lampung @TelkomSpeedy @Globaltvseru #DugDugSpeedyInstan http://t.co/RTR1PwGrqm</t>
  </si>
  <si>
    <t xml:space="preserve">inLAMPUNGcity</t>
  </si>
  <si>
    <t xml:space="preserve">Thu Jul 10 12:08:21 EDT 2014</t>
  </si>
  <si>
    <t xml:space="preserve">RT @freestry: Ria Sapitri Lampung @TelkomSpeedy @Globaltvseru #DugDugSpeedyInstan http://t.co/RTR1PwGrqm</t>
  </si>
  <si>
    <t xml:space="preserve">Thu Jul 10 13:06:45 EDT 2014</t>
  </si>
  <si>
    <t xml:space="preserve">RT @Delviee: Dwianita. puasa2 ke kmar mandi. sambil berkumur asal jgn batal. internetan pakai @TelkomSpeedy ; lancar mulus dan handal! #Speâ€¦</t>
  </si>
  <si>
    <t xml:space="preserve">AjisJusman</t>
  </si>
  <si>
    <t xml:space="preserve">Thu Jul 10 13:08:29 EDT 2014</t>
  </si>
  <si>
    <t xml:space="preserve">tikuuusgot</t>
  </si>
  <si>
    <t xml:space="preserve">Thu Jul 10 13:09:09 EDT 2014</t>
  </si>
  <si>
    <t xml:space="preserve">@TelkomSpeedy mau nanya pasang inet speedy sama indihome aja bisa ga?? tp ga pasang no tlp rmh gt..</t>
  </si>
  <si>
    <t xml:space="preserve">Thu Jul 10 13:09:16 EDT 2014</t>
  </si>
  <si>
    <t xml:space="preserve">kiarebelina</t>
  </si>
  <si>
    <t xml:space="preserve">Thu Jul 10 13:10:09 EDT 2014</t>
  </si>
  <si>
    <t xml:space="preserve">@TelkomSpeedy kabel adsl putus.bisa tolong dibantu dibenarkan...no telkom 02158353934</t>
  </si>
  <si>
    <t xml:space="preserve">den_agoest</t>
  </si>
  <si>
    <t xml:space="preserve">Thu Jul 10 13:38:56 EDT 2014</t>
  </si>
  <si>
    <t xml:space="preserve">molzki</t>
  </si>
  <si>
    <t xml:space="preserve">Thu Jul 10 14:01:30 EDT 2014</t>
  </si>
  <si>
    <t xml:space="preserve">Adminnya @9gag ternyata pake speedy --&gt; RT @TelkomCare: @9GAG  mohon maaf; ada yang bisa kami bantu untuk produk Telkom-nya ?. Thx.^AY</t>
  </si>
  <si>
    <t xml:space="preserve">Sukinda_31</t>
  </si>
  <si>
    <t xml:space="preserve">Thu Jul 10 14:28:58 EDT 2014</t>
  </si>
  <si>
    <t xml:space="preserve">@TelkomCare @TelkomSpeedy  koneksi wifi speedy dirumah saya sering diskonek; pdahal sya check tdak ada masalah di router saya. Itu knpa ya??</t>
  </si>
  <si>
    <t xml:space="preserve">Sesiiya</t>
  </si>
  <si>
    <t xml:space="preserve">Thu Jul 10 15:04:28 EDT 2014</t>
  </si>
  <si>
    <t xml:space="preserve">Sesya Adhelina Gorontalo @TelkomSpeedy @Globaltvseru #DugDugSpeedyInstan http://t.co/DqKcdB6Nkx</t>
  </si>
  <si>
    <t xml:space="preserve">Jenggooottt</t>
  </si>
  <si>
    <t xml:space="preserve">Thu Jul 10 15:56:12 EDT 2014</t>
  </si>
  <si>
    <t xml:space="preserve">@TelkomSpeedy min 100 mbps engga kuat ya buat streaming film? kok filmnya buffering mulu</t>
  </si>
  <si>
    <t xml:space="preserve">Basteo96</t>
  </si>
  <si>
    <t xml:space="preserve">Thu Jul 10 16:45:45 EDT 2014</t>
  </si>
  <si>
    <t xml:space="preserve">@TelkomSpeedy: Selamat makan sahur! Jangan lupa berdoa dahulu sebelum makan ya! :)""</t>
  </si>
  <si>
    <t xml:space="preserve">Thu Jul 10 16:47:49 EDT 2014</t>
  </si>
  <si>
    <t xml:space="preserve">@TelkomSpeedy selamat sahur juga min; smoga lancar2 aja puasanya. amin</t>
  </si>
  <si>
    <t xml:space="preserve">MhmmdArief1</t>
  </si>
  <si>
    <t xml:space="preserve">Thu Jul 10 17:45:13 EDT 2014</t>
  </si>
  <si>
    <t xml:space="preserve">@TelkomSpeedy Min yg bener yg tarif speedy digabung sama telpon rumah itu kecepatannya brp ya?</t>
  </si>
  <si>
    <t xml:space="preserve">Thu Jul 10 18:05:14 EDT 2014</t>
  </si>
  <si>
    <t xml:space="preserve">Thu Jul 10 18:06:00 EDT 2014</t>
  </si>
  <si>
    <t xml:space="preserve">@TelkomSpeedy selamat puasa jg mimin</t>
  </si>
  <si>
    <t xml:space="preserve">Thu Jul 10 18:41:48 EDT 2014</t>
  </si>
  <si>
    <t xml:space="preserve">haiii;; berlangganan SPEEDY gk pakai ribet; langsung aja cek disini &gt;&gt; http://t.co/pMwJ1noqnU untuk informasi super lengkap nya :D</t>
  </si>
  <si>
    <t xml:space="preserve">Thu Jul 10 20:22:16 EDT 2014</t>
  </si>
  <si>
    <t xml:space="preserve">Thu Jul 10 22:33:05 EDT 2014</t>
  </si>
  <si>
    <t xml:space="preserve">Tiket4u melayani:â˜‘ Ticketing Pesawat; Keretaâ˜‘ Tour dan Umrohâ˜‘ Pay Telkom; Speedy; Flexi; Kartu Halo</t>
  </si>
  <si>
    <t xml:space="preserve">WilliamLesi</t>
  </si>
  <si>
    <t xml:space="preserve">Thu Jul 10 22:33:46 EDT 2014</t>
  </si>
  <si>
    <t xml:space="preserve">@TelkomSpeedy min hari ini ad jam kantor ngga; mau ke outlet</t>
  </si>
  <si>
    <t xml:space="preserve">Thu Jul 10 22:46:32 EDT 2014</t>
  </si>
  <si>
    <t xml:space="preserve">@amkfhm Selamat pagi; silahkan follback kami setalh itu sampaikn keluhan tntang Speedy/Produk Telkom lainnya kepda kami melalui DM. Trims^RS</t>
  </si>
  <si>
    <t xml:space="preserve">Thu Jul 10 22:49:53 EDT 2014</t>
  </si>
  <si>
    <t xml:space="preserve">@Laras_story Selamat pagi kakak; ada yg bisa kami bantu dgn Speedy atau Produk Telkom lainnya kak? Trims^RS</t>
  </si>
  <si>
    <t xml:space="preserve">sishimaru</t>
  </si>
  <si>
    <t xml:space="preserve">Thu Jul 10 22:59:22 EDT 2014</t>
  </si>
  <si>
    <t xml:space="preserve">@TelkomSpeedy dah 2 bulanan ini speedy di kantor putus nyambung koneksinya; user speedy : 122604205452</t>
  </si>
  <si>
    <t xml:space="preserve">Thu Jul 10 23:00:46 EDT 2014</t>
  </si>
  <si>
    <t xml:space="preserve">Kreasikan foto selfie kamu bersama http://t.co/luH70Usfl4; twitpic ke @TelkomSpeedy &amp; @Globaltvseru; dan menangkan hadiah jutaan rupiah!</t>
  </si>
  <si>
    <t xml:space="preserve">Thu Jul 10 23:00:58 EDT 2014</t>
  </si>
  <si>
    <t xml:space="preserve">Bingung cara cek tagihan Speedy kamu? Daftarkan diri kamu di http://t.co/ZwrTQpx4KZ dan dapatkan notif tagihan dari email setiap bulannya :)</t>
  </si>
  <si>
    <t xml:space="preserve">Thu Jul 10 23:05:49 EDT 2014</t>
  </si>
  <si>
    <t xml:space="preserve">Paket Telepon Rumah + Paket @TelkomSpeedy + Paket Content Dalam paket InDiHome Klik: http://t.co/Y8zTpm9zfR  http://t.co/lEXE15zpV9</t>
  </si>
  <si>
    <t xml:space="preserve">Thu Jul 10 23:10:55 EDT 2014</t>
  </si>
  <si>
    <t xml:space="preserve">@AgungPsetya Paket dan tagihan Speedy-nya silakan dikonfirmasikan ke Plasa Telkom kak. Trims^MK</t>
  </si>
  <si>
    <t xml:space="preserve">Thu Jul 10 23:25:14 EDT 2014</t>
  </si>
  <si>
    <t xml:space="preserve">@sishimaru Kami dari Telkom. Ada kendala dgn speedy/telp/flexi/wifi/useetv/ nya ??silahkan follow kami; kami siap bantu solusikan :-) ^DT</t>
  </si>
  <si>
    <t xml:space="preserve">avtraa1</t>
  </si>
  <si>
    <t xml:space="preserve">Thu Jul 10 23:37:08 EDT 2014</t>
  </si>
  <si>
    <t xml:space="preserve">Ini speedy nyaa yn lemot ato provider nyaa siih tp cellular nya udh gue matiin berarti speedy nyaa -__- @telkomspeedy @speedyinstan"</t>
  </si>
  <si>
    <t xml:space="preserve">Fri Jul 11 01:49:55 EDT 2014</t>
  </si>
  <si>
    <t xml:space="preserve">DILA gokil bgt nih! persis dgn @TelkomSpeedy yg menyediakan koneksi tercepat dan jaringan digital tercanggih #SpeedyCash</t>
  </si>
  <si>
    <t xml:space="preserve">sinarterang19</t>
  </si>
  <si>
    <t xml:space="preserve">Fri Jul 11 01:52:04 EDT 2014</t>
  </si>
  <si>
    <t xml:space="preserve">@TelkomSpeedy apa bisa beli spin card pake potong pulsa telkomsel 5rb ? Apakah ada batas kuotanya dalam 1 hari?</t>
  </si>
  <si>
    <t xml:space="preserve">rizalmpme</t>
  </si>
  <si>
    <t xml:space="preserve">Fri Jul 11 01:54:22 EDT 2014</t>
  </si>
  <si>
    <t xml:space="preserve">@TelkomSpeedy min web animeindo kok di block?</t>
  </si>
  <si>
    <t xml:space="preserve">Fri Jul 11 02:00:03 EDT 2014</t>
  </si>
  <si>
    <t xml:space="preserve">Dapatkan lucky surprise utk voters #SpeedyCaSh dgn menulis testimoni di http://t.co/Q1YjNqHuDQ atau mention @TelkomSpeedy</t>
  </si>
  <si>
    <t xml:space="preserve">Fri Jul 11 02:00:14 EDT 2014</t>
  </si>
  <si>
    <t xml:space="preserve">Dapatkan lucky surprise utk voters #SpeedyCaSh dgn menulis testimoni di http://t.co/ko6fLjjYQs atau mention @TelkomSpeedy</t>
  </si>
  <si>
    <t xml:space="preserve">Fri Jul 11 02:00:15 EDT 2014</t>
  </si>
  <si>
    <t xml:space="preserve">Dapatkan lucky surprise utk voters #SpeedyCaSh dgn menulis testimoni di http://t.co/ex05mFoLgW atau mention @TelkomSpeedy</t>
  </si>
  <si>
    <t xml:space="preserve">Dapatkan lucky surprise utk voters #SpeedyCaSh dgn menulis testimoni di http://t.co/WzhXNapR40 atau mention @TelkomSpeedy</t>
  </si>
  <si>
    <t xml:space="preserve">Dapatkan lucky surprise utk voters #SpeedyCaSh dgn menulis testimoni di http://t.co/strfr412m8 atau mention @TelkomSpeedy</t>
  </si>
  <si>
    <t xml:space="preserve">Dapatkan lucky surprise utk voters #SpeedyCaSh dgn menulis testimoni di http://t.co/6wRgBQUeHN atau mention @TelkomSpeedy</t>
  </si>
  <si>
    <t xml:space="preserve">Fri Jul 11 02:00:16 EDT 2014</t>
  </si>
  <si>
    <t xml:space="preserve">Dapatkan lucky surprise utk voters #SpeedyCaSh dgn menulis testimoni di http://t.co/baNdvOB9jB atau mention @TelkomSpeedy</t>
  </si>
  <si>
    <t xml:space="preserve">Fri Jul 11 02:00:27 EDT 2014</t>
  </si>
  <si>
    <t xml:space="preserve">Belum ikutan Kuis Dug Dug Speedy di @Globaltvseru bersama @telkomspeedy?! #dugdugspeedyinstan</t>
  </si>
  <si>
    <t xml:space="preserve">IrhamRusydi</t>
  </si>
  <si>
    <t xml:space="preserve">Fri Jul 11 02:03:26 EDT 2014</t>
  </si>
  <si>
    <t xml:space="preserve">@TelkomSpeedy saya melakukan keluhan internet tidak stabil; jawaban yang saya terima:kami menjual koneksi bukan ping.</t>
  </si>
  <si>
    <t xml:space="preserve">Fri Jul 11 02:07:59 EDT 2014</t>
  </si>
  <si>
    <t xml:space="preserve">DILA emng paling update! persis dgn @TelkomSpeedy dgn layanan INDIHome yg menawarkan Unlimited Call ke tujuan lokal dan SLJJ #SpeedyCash</t>
  </si>
  <si>
    <t xml:space="preserve">aliakbr29</t>
  </si>
  <si>
    <t xml:space="preserve">Fri Jul 11 02:12:54 EDT 2014</t>
  </si>
  <si>
    <t xml:space="preserve">RT @OnixSND: DILA emng paling update! persis dgn @TelkomSpeedy dgn layanan INDIHome yg menawarkan Unlimited Call ke tujuan lokal dan SLJJ #â€¦</t>
  </si>
  <si>
    <t xml:space="preserve">Fri Jul 11 02:13:11 EDT 2014</t>
  </si>
  <si>
    <t xml:space="preserve">Fri Jul 11 02:13:36 EDT 2014</t>
  </si>
  <si>
    <t xml:space="preserve">RT @infoSMG: Dapatkan lucky surprise utk voters #SpeedyCaSh dgn menulis testimoni di http://t.co/baNdvOB9jB atau mention @TelkomSpeedy</t>
  </si>
  <si>
    <t xml:space="preserve">Fri Jul 11 02:17:30 EDT 2014</t>
  </si>
  <si>
    <t xml:space="preserve">RT @TwitSURABAYA: Dapatkan lucky surprise utk voters #SpeedyCaSh dgn menulis testimoni di http://t.co/strfr412m8 atau mention @TelkomSpeedy</t>
  </si>
  <si>
    <t xml:space="preserve">LaellyNS</t>
  </si>
  <si>
    <t xml:space="preserve">Fri Jul 11 02:19:14 EDT 2014</t>
  </si>
  <si>
    <t xml:space="preserve">Fri Jul 11 02:26:30 EDT 2014</t>
  </si>
  <si>
    <t xml:space="preserve">DILA dgn gaya foto yg kece; kalo @TelkomSpeedy dgn TrendMicro yg keren! bisa melindungi data dari serangan virus abal-abal! :) #SpeedyCash</t>
  </si>
  <si>
    <t xml:space="preserve">jamaludin_ahmed</t>
  </si>
  <si>
    <t xml:space="preserve">Fri Jul 11 02:31:21 EDT 2014</t>
  </si>
  <si>
    <t xml:space="preserve">@TelkomSpeedy selamat siang numpang nanya biaya bulanan dan pemasangan speedy instant brpa ya?</t>
  </si>
  <si>
    <t xml:space="preserve">Fri Jul 11 02:49:17 EDT 2014</t>
  </si>
  <si>
    <t xml:space="preserve">Telkom Speedy Gelar Kuis Dug Dug di Global TV | Speedy: http://t.co/THDRKNJ7Bi lewat @@TelkomSpeedyID</t>
  </si>
  <si>
    <t xml:space="preserve">Fri Jul 11 02:56:30 EDT 2014</t>
  </si>
  <si>
    <t xml:space="preserve">Telkom Speedy Gelar Kuis Dug Dug di Global TV | Speedy: http://t.co/MIFXGGqZlL lewat @@TelkomSpeedyID</t>
  </si>
  <si>
    <t xml:space="preserve">Fri Jul 11 02:59:29 EDT 2014</t>
  </si>
  <si>
    <t xml:space="preserve">Telkom Speedy Gelar Kuis Dug Dug di Global TV | Speedy: http://t.co/Lc2O7nNqkO lewat @@TelkomSpeedyID</t>
  </si>
  <si>
    <t xml:space="preserve">Fri Jul 11 03:01:38 EDT 2014</t>
  </si>
  <si>
    <t xml:space="preserve">Telkom Speedy Gelar Kuis Dug Dug di Global TV | Speedy: http://t.co/NYIHW0TwrZ lewat @TelkomSpeedy</t>
  </si>
  <si>
    <t xml:space="preserve">Fri Jul 11 03:05:59 EDT 2014</t>
  </si>
  <si>
    <t xml:space="preserve">Trima kasih ;) / oiya min untuk poin 25 yg promo ke social media itu sbnyak2nya bisa kan berlaku klipatan? @TelkomSpeedy</t>
  </si>
  <si>
    <t xml:space="preserve">IkhwanCahyono</t>
  </si>
  <si>
    <t xml:space="preserve">Fri Jul 11 03:09:34 EDT 2014</t>
  </si>
  <si>
    <t xml:space="preserve">@TelkomSpeedy minta info list paket berlangganan telkom speedy. saya mau daftar telkom speedy tapi nyari daftar harganya ga ketemu. thx</t>
  </si>
  <si>
    <t xml:space="preserve">Fri Jul 11 03:17:33 EDT 2014</t>
  </si>
  <si>
    <t xml:space="preserve">RT @haloCities: Dapatkan lucky surprise utk voters #SpeedyCaSh dgn menulis testimoni di http://t.co/ex05mFoLgW atau mention @TelkomSpeedy</t>
  </si>
  <si>
    <t xml:space="preserve">dindelionn</t>
  </si>
  <si>
    <t xml:space="preserve">Fri Jul 11 03:19:33 EDT 2014</t>
  </si>
  <si>
    <t xml:space="preserve">ARIFAH gak cuma narsis tp jg eksotis. @TelkomSpeedy gak cuma eksis tp jg interaktif dgn UseeTV yg dilengkapi fitur unggulan  #SpeedyCash"</t>
  </si>
  <si>
    <t xml:space="preserve">ardhiie503</t>
  </si>
  <si>
    <t xml:space="preserve">Fri Jul 11 03:29:23 EDT 2014</t>
  </si>
  <si>
    <t xml:space="preserve">Muhamad Ardiansyah - Tangerang;  @Telkomspeedy @GlobalTVSeru  #DugDugSpeedyInstan</t>
  </si>
  <si>
    <t xml:space="preserve">Fri Jul 11 03:29:36 EDT 2014</t>
  </si>
  <si>
    <t xml:space="preserve">ARIFAH itu cetar membahana! Kalo @TelkomSpeedy kece ulala! Soalnya ada portal musik yg komplit; bs Unlimited Music Streaming lg! #SpeedyCash</t>
  </si>
  <si>
    <t xml:space="preserve">Fri Jul 11 03:33:56 EDT 2014</t>
  </si>
  <si>
    <t xml:space="preserve">@IkhwanCahyono kamu langsung aja kunjungi website kami http://t.co/LNMrOHgr72 untuk info tarif Speedy di kota kamu :)</t>
  </si>
  <si>
    <t xml:space="preserve">Fri Jul 11 03:37:54 EDT 2014</t>
  </si>
  <si>
    <t xml:space="preserve">ARIFAH unyu deh! Sm dgn @TelkomSpeedy yg super dgn layanan Speedy Monitoring! Pengguna tdk repot lg urusan penyediaan server. #SpeedyCash</t>
  </si>
  <si>
    <t xml:space="preserve">ferdy_torres</t>
  </si>
  <si>
    <t xml:space="preserve">Fri Jul 11 03:49:30 EDT 2014</t>
  </si>
  <si>
    <t xml:space="preserve">@TelkomSpeedy knp browsing lancar. bgtu main game dia pasti matiiiiii..!!!!!</t>
  </si>
  <si>
    <t xml:space="preserve">zipet88</t>
  </si>
  <si>
    <t xml:space="preserve">Fri Jul 11 04:00:48 EDT 2014</t>
  </si>
  <si>
    <t xml:space="preserve">terimakasih @TelkomSpeedy :)</t>
  </si>
  <si>
    <t xml:space="preserve">cyemima</t>
  </si>
  <si>
    <t xml:space="preserve">Fri Jul 11 04:10:49 EDT 2014</t>
  </si>
  <si>
    <t xml:space="preserve">@TelkomSpeedy min. Speedy rumah gw mati nih udh 3 jam knp ya?</t>
  </si>
  <si>
    <t xml:space="preserve">erwinandi</t>
  </si>
  <si>
    <t xml:space="preserve">Fri Jul 11 04:18:59 EDT 2014</t>
  </si>
  <si>
    <t xml:space="preserve">Cek speedy... (@ TELKOM BONE) http://t.co/u4m9Tmh8kK</t>
  </si>
  <si>
    <t xml:space="preserve">ewin_27</t>
  </si>
  <si>
    <t xml:space="preserve">Fri Jul 11 04:22:09 EDT 2014</t>
  </si>
  <si>
    <t xml:space="preserve">Fri Jul 11 04:23:30 EDT 2014</t>
  </si>
  <si>
    <t xml:space="preserve">@TelkomSpeedy gimana cara mendapatkannya??</t>
  </si>
  <si>
    <t xml:space="preserve">Fri Jul 11 04:25:43 EDT 2014</t>
  </si>
  <si>
    <t xml:space="preserve">RT@TelkomSpeedy: INDIHome</t>
  </si>
  <si>
    <t xml:space="preserve">renopp</t>
  </si>
  <si>
    <t xml:space="preserve">Fri Jul 11 04:26:47 EDT 2014</t>
  </si>
  <si>
    <t xml:space="preserve">kalo mau pasang speedy; ke web sini aja. mudah dan gak ribet bro! https://t.co/0etOAhsTkN</t>
  </si>
  <si>
    <t xml:space="preserve">Fri Jul 11 04:39:37 EDT 2014</t>
  </si>
  <si>
    <t xml:space="preserve">@satrya_galuh @satrya_galuh @AreaTawa Selamat sore; ada yg bisa kami bantu utk produk Telkom Speedy-nya? :)^TA</t>
  </si>
  <si>
    <t xml:space="preserve">billywidjaya_</t>
  </si>
  <si>
    <t xml:space="preserve">Fri Jul 11 04:42:10 EDT 2014</t>
  </si>
  <si>
    <t xml:space="preserve">@telkomspeedy koneksi internet kenapa down ya dari kemarin? mohon bantuan. nomor speedy: 122 445 200 568</t>
  </si>
  <si>
    <t xml:space="preserve">Fri Jul 11 05:28:04 EDT 2014</t>
  </si>
  <si>
    <t xml:space="preserve">RT @dindelionn: ARIFAH unyu deh! Sm dgn @TelkomSpeedy yg super dgn layanan Speedy Monitoring! Pengguna tdk repot lg urusan penyediaan serveâ€¦</t>
  </si>
  <si>
    <t xml:space="preserve">brianfadli</t>
  </si>
  <si>
    <t xml:space="preserve">Fri Jul 11 06:05:05 EDT 2014</t>
  </si>
  <si>
    <t xml:space="preserve">Min @infoSumbar ; mohon info nomer call center speedy telkom dong. . . Makasih min. .</t>
  </si>
  <si>
    <t xml:space="preserve">misspuputt</t>
  </si>
  <si>
    <t xml:space="preserve">Fri Jul 11 06:29:04 EDT 2014</t>
  </si>
  <si>
    <t xml:space="preserve">Koneksi wifi dirumah saya udah 3 hari ini ga bisa digunakan; kenapa ya @TelkomSpeedy  ?</t>
  </si>
  <si>
    <t xml:space="preserve">Fri Jul 11 07:03:04 EDT 2014</t>
  </si>
  <si>
    <t xml:space="preserve">ochachil</t>
  </si>
  <si>
    <t xml:space="preserve">Fri Jul 11 07:03:41 EDT 2014</t>
  </si>
  <si>
    <t xml:space="preserve">RT @gsportscenter: #NobarAtGSC #GalaFinal #ARG vs #GER; MINGGU 13/07 pkl 21.00 WIB di @zonecafegsc w/ @SoLoopPadang #GudangGaram @TelkomSpeâ€¦</t>
  </si>
  <si>
    <t xml:space="preserve">LuckyDrawSoul</t>
  </si>
  <si>
    <t xml:space="preserve">Fri Jul 11 07:04:04 EDT 2014</t>
  </si>
  <si>
    <t xml:space="preserve">Fri Jul 11 07:04:09 EDT 2014</t>
  </si>
  <si>
    <t xml:space="preserve">Fri Jul 11 07:05:08 EDT 2014</t>
  </si>
  <si>
    <t xml:space="preserve">#PromoAKun Beli Online Pulsa-Token PLN-Tiket Pesawat ; Bayar Online Tag.Bulanan Listrik-PDAM-Telkom Speedy Hanya di http://t.co/xzadXycQjW</t>
  </si>
  <si>
    <t xml:space="preserve">Fri Jul 11 07:07:10 EDT 2014</t>
  </si>
  <si>
    <t xml:space="preserve">@TelkomSpeedy @Globaltvseru min saya udah ikutan liat dnk kebawah!!!</t>
  </si>
  <si>
    <t xml:space="preserve">ilham1395</t>
  </si>
  <si>
    <t xml:space="preserve">Fri Jul 11 07:11:17 EDT 2014</t>
  </si>
  <si>
    <t xml:space="preserve">CreateKomputer</t>
  </si>
  <si>
    <t xml:space="preserve">Fri Jul 11 07:31:21 EDT 2014</t>
  </si>
  <si>
    <t xml:space="preserve">Gangguan pada jaringan speedy klien kami...bisa dm? @TelkomCare: CreateKomputer Malam kak; ada yg bs kami bantu dgn produk Telkom-nya? ^DSL</t>
  </si>
  <si>
    <t xml:space="preserve">avenpace</t>
  </si>
  <si>
    <t xml:space="preserve">Fri Jul 11 07:56:56 EDT 2014</t>
  </si>
  <si>
    <t xml:space="preserve">@TelkomCare  login speedy instant (http://t.co/JtYqqQp1Zp) kenapa error trus ya? http://t.co/Swdx5UaFFd error 500</t>
  </si>
  <si>
    <t xml:space="preserve">Fri Jul 11 08:18:46 EDT 2014</t>
  </si>
  <si>
    <t xml:space="preserve">ngeri deh itu ada yang beberapa menit naik 400 vote #SpeedyCaSh #yulifitriyah @TelkomSpeedy</t>
  </si>
  <si>
    <t xml:space="preserve">Fri Jul 11 08:19:59 EDT 2014</t>
  </si>
  <si>
    <t xml:space="preserve">ngeri deh itu #yulifitriyah dlm beberapa menit naik 400 vote #SpeedyCaSh @TelkomSpeedy</t>
  </si>
  <si>
    <t xml:space="preserve">MasNazar</t>
  </si>
  <si>
    <t xml:space="preserve">Fri Jul 11 08:24:39 EDT 2014</t>
  </si>
  <si>
    <t xml:space="preserve">@TelkomSpeedy Saya mau tanya; saya sudah lama tidak pakai speedy; dulu punya tapi sekarang sudah gak aktif lagi. bgmn cr mngktfknnya lagi?</t>
  </si>
  <si>
    <t xml:space="preserve">Fri Jul 11 08:27:58 EDT 2014</t>
  </si>
  <si>
    <t xml:space="preserve">Capture foto brg iklan produk Telkom Speedy dll tema piala dunia &amp;raih Iphone 5s! #SpeedyCaSh http://t.co/6G7mzYm7r1 http://t.co/999eQTDPsG</t>
  </si>
  <si>
    <t xml:space="preserve">dinkGL</t>
  </si>
  <si>
    <t xml:space="preserve">Fri Jul 11 08:52:53 EDT 2014</t>
  </si>
  <si>
    <t xml:space="preserve">Spedol ini lama semakin parah</t>
  </si>
  <si>
    <t xml:space="preserve">Fri Jul 11 09:19:43 EDT 2014</t>
  </si>
  <si>
    <t xml:space="preserve">mandasu_</t>
  </si>
  <si>
    <t xml:space="preserve">Fri Jul 11 09:24:42 EDT 2014</t>
  </si>
  <si>
    <t xml:space="preserve">Woh 9GAG make speedy po? RT @TelkomCare: @9GAG  mohon maaf; ada yang bisa kami bantu untuk produk Telkom-nya ?. Thx.^AY</t>
  </si>
  <si>
    <t xml:space="preserve">Fri Jul 11 09:30:20 EDT 2014</t>
  </si>
  <si>
    <t xml:space="preserve">@dinkGL Mohon maaf atas ketidak nyamanannya; ada yg bisa kami bantu utk produk Telkom Speedy-nya kak? Thx ^Ta</t>
  </si>
  <si>
    <t xml:space="preserve">victorcmambor</t>
  </si>
  <si>
    <t xml:space="preserve">Fri Jul 11 09:52:24 EDT 2014</t>
  </si>
  <si>
    <t xml:space="preserve">@TelkomSpeedy Apakah ada unsur Pornografi; Judi; Phising; SARA atau PROXY di situs http://t.co/hn4pADQC2k hingga speedy memblokir situs ini?</t>
  </si>
  <si>
    <t xml:space="preserve">Eveline00F</t>
  </si>
  <si>
    <t xml:space="preserve">Fri Jul 11 10:12:51 EDT 2014</t>
  </si>
  <si>
    <t xml:space="preserve">Evalina biar kata mata sipit; tp ttp mode on; @TelkomSpeedy yg sedia info menarik seputar lagu favorit; ya cuma di Melon! #SpeedyCash</t>
  </si>
  <si>
    <t xml:space="preserve">Fri Jul 11 10:41:02 EDT 2014</t>
  </si>
  <si>
    <t xml:space="preserve">emilianayu</t>
  </si>
  <si>
    <t xml:space="preserve">Fri Jul 11 10:43:45 EDT 2014</t>
  </si>
  <si>
    <t xml:space="preserve">udah gak ngerti lagi iniih sama wifi telkom speedy. gak guna sama sekali... *galau sinyal* *nangis kejer*</t>
  </si>
  <si>
    <t xml:space="preserve">Fri Jul 11 10:49:14 EDT 2014</t>
  </si>
  <si>
    <t xml:space="preserve">Fri Jul 11 10:51:57 EDT 2014</t>
  </si>
  <si>
    <t xml:space="preserve">@TelkomSpeedy kalau menang testimoni dapet apa dan pemenangnya di umummin kapan; trus dimana di umumminnya</t>
  </si>
  <si>
    <t xml:space="preserve">Fri Jul 11 10:53:19 EDT 2014</t>
  </si>
  <si>
    <t xml:space="preserve">@TelkomSpeedy testimoni di tanggal 12 masih berlaku nggak; thanks</t>
  </si>
  <si>
    <t xml:space="preserve">Fri Jul 11 11:29:56 EDT 2014</t>
  </si>
  <si>
    <t xml:space="preserve">Evalina itu asik dan trendy; kl @TelkomSpeedy top dan eksis! soalnya sedia layanan akses internet sinyal kecepatan tinggi #SpeedyCash</t>
  </si>
  <si>
    <t xml:space="preserve">zaruzz</t>
  </si>
  <si>
    <t xml:space="preserve">Fri Jul 11 12:02:16 EDT 2014</t>
  </si>
  <si>
    <t xml:space="preserve">@TelkomSpeedy pak; tolong speedy di tempat saya sering trouble (jadi lemot banget) gmn ya? pdhal paket 1mbps</t>
  </si>
  <si>
    <t xml:space="preserve">Fri Jul 11 12:22:57 EDT 2014</t>
  </si>
  <si>
    <t xml:space="preserve">RT @Eveline00F: Evalina itu asik dan trendy; kl @TelkomSpeedy top dan eksis! soalnya sedia layanan akses internet sinyal kecepatan tinggi #â€¦</t>
  </si>
  <si>
    <t xml:space="preserve">Fri Jul 11 12:26:34 EDT 2014</t>
  </si>
  <si>
    <t xml:space="preserve">RT @OnixSND: DILA dgn gaya foto yg kece; kalo @TelkomSpeedy dgn TrendMicro yg keren! bisa melindungi data dari serangan virus abal-abal! :)â€¦</t>
  </si>
  <si>
    <t xml:space="preserve">Fri Jul 11 12:32:11 EDT 2014</t>
  </si>
  <si>
    <t xml:space="preserve">@TelkomCare sy pake telom speedy di rumah; telkom speedy apa namanya ya?</t>
  </si>
  <si>
    <t xml:space="preserve">satyorw</t>
  </si>
  <si>
    <t xml:space="preserve">Fri Jul 11 12:32:41 EDT 2014</t>
  </si>
  <si>
    <t xml:space="preserve">Dunlut bergiga giga; wahahaha :D (at Telkom Speedy Alun-alun) â€” https://t.co/FrX56yo4BU</t>
  </si>
  <si>
    <t xml:space="preserve">elanialani</t>
  </si>
  <si>
    <t xml:space="preserve">Fri Jul 11 12:39:25 EDT 2014</t>
  </si>
  <si>
    <t xml:space="preserve">@telkomspeedy min apakah lomba #SpeedyCash akan di lakukan scan untuk yang menggunakan BOT VOTE ? tolong di cek Yuli Fitriyah dan Suhartono</t>
  </si>
  <si>
    <t xml:space="preserve">Fri Jul 11 12:45:55 EDT 2014</t>
  </si>
  <si>
    <t xml:space="preserve">@TelkomSpeedy ths :) semoga benar2 di scan :) kasian yang berjuang beberapa hari</t>
  </si>
  <si>
    <t xml:space="preserve">Fri Jul 11 12:51:46 EDT 2014</t>
  </si>
  <si>
    <t xml:space="preserve">DILA update-annya lincah nih! Uwoo uwooo. Pastinya berkat @TelkomSpeedy yang Jaya Lancarnya; Raya Lengkapnya; Meriah Murahnya! #SpeedyCash</t>
  </si>
  <si>
    <t xml:space="preserve">bluebeureum</t>
  </si>
  <si>
    <t xml:space="preserve">Fri Jul 11 12:59:41 EDT 2014</t>
  </si>
  <si>
    <t xml:space="preserve">why @TelkomSpeedy block http://t.co/PezFTSImnd why oh why why why why whyyyyyyyyy</t>
  </si>
  <si>
    <t xml:space="preserve">amelia0709</t>
  </si>
  <si>
    <t xml:space="preserve">Fri Jul 11 13:13:24 EDT 2014</t>
  </si>
  <si>
    <t xml:space="preserve">RT RT RT RT RT &gt;.&lt; â€œ@bluebeureum why @TelkomSpeedy block http://t.co/yOkwQHLToH why oh why why why why whyyyyyyyyyâ€</t>
  </si>
  <si>
    <t xml:space="preserve">Fri Jul 11 13:13:54 EDT 2014</t>
  </si>
  <si>
    <t xml:space="preserve">Fri Jul 11 13:16:57 EDT 2014</t>
  </si>
  <si>
    <t xml:space="preserve">Fri Jul 11 13:17:30 EDT 2014</t>
  </si>
  <si>
    <t xml:space="preserve">@mocca58 @telkomspeedy sepertinya tidak ada aturan yg melarang kakak adik untuk ikut bersamaan kok :)</t>
  </si>
  <si>
    <t xml:space="preserve">Fri Jul 11 13:19:12 EDT 2014</t>
  </si>
  <si>
    <t xml:space="preserve">@mocca58 @telkomspeedy jumlah vote kita nambah terus karena kita berjuang terus dek :) positif thingking dek. Mari bersaing sehat :)</t>
  </si>
  <si>
    <t xml:space="preserve">n1sh1k4ze</t>
  </si>
  <si>
    <t xml:space="preserve">Fri Jul 11 13:56:45 EDT 2014</t>
  </si>
  <si>
    <t xml:space="preserve">@TelkomCare Saya menunggu kabel fiber optik Telkom terpasang dengan benar di dekat rumah saya sebelum berlangganan @TelkomSpeedy</t>
  </si>
  <si>
    <t xml:space="preserve">lialiozz</t>
  </si>
  <si>
    <t xml:space="preserve">Fri Jul 11 16:59:32 EDT 2014</t>
  </si>
  <si>
    <t xml:space="preserve">@TelkomSpeedy additional speed dong please; makin lama kenapa makin slowðŸ˜­ I need faster speed</t>
  </si>
  <si>
    <t xml:space="preserve">Fri Jul 11 17:07:53 EDT 2014</t>
  </si>
  <si>
    <t xml:space="preserve">@TelkomSpeedy tadi malam (23:30) saya upload speedy instan 2x (99rb) kok poin saya gak bertambah ya ? :/</t>
  </si>
  <si>
    <t xml:space="preserve">Fri Jul 11 17:10:30 EDT 2014</t>
  </si>
  <si>
    <t xml:space="preserve">@TelkomSpeedy yang dimaksud foto user saat login itu kaya gimana sih ? Mohon penjelasannya</t>
  </si>
  <si>
    <t xml:space="preserve">justnpab</t>
  </si>
  <si>
    <t xml:space="preserve">Fri Jul 11 17:19:00 EDT 2014</t>
  </si>
  <si>
    <t xml:space="preserve">@TelkomSpeedy mau nanya min;apa bener kalo mau langganan internet speedy wajib ada telpon rumah? :o</t>
  </si>
  <si>
    <t xml:space="preserve">TommyJoPray</t>
  </si>
  <si>
    <t xml:space="preserve">Fri Jul 11 17:47:03 EDT 2014</t>
  </si>
  <si>
    <t xml:space="preserve">*lagiNanggung* *sebatang* RT @TelkomSpeedy Waktunya Imsak sudah tiba. Selamat berpuasa; Speedyholic! ;)</t>
  </si>
  <si>
    <t xml:space="preserve">HoodedManeater</t>
  </si>
  <si>
    <t xml:space="preserve">Fri Jul 11 18:05:08 EDT 2014</t>
  </si>
  <si>
    <t xml:space="preserve">[TG released new chapter and my mangafox is blocked by damned Speedy Telkom :'D ]</t>
  </si>
  <si>
    <t xml:space="preserve">TheSilentGhoul</t>
  </si>
  <si>
    <t xml:space="preserve">Fri Jul 11 18:06:00 EDT 2014</t>
  </si>
  <si>
    <t xml:space="preserve">RT @HoodedManeater: [TG released new chapter and my mangafox is blocked by damned Speedy Telkom :'D ]</t>
  </si>
  <si>
    <t xml:space="preserve">Fri Jul 11 18:10:17 EDT 2014</t>
  </si>
  <si>
    <t xml:space="preserve">RT @hadi_wii: DILA update-annya lincah nih! Uwoo uwooo. Pastinya berkat @TelkomSpeedy yang Jaya Lancarnya; Raya Lengkapnya; Meriah Murahnyaâ€¦</t>
  </si>
  <si>
    <t xml:space="preserve">Nurulaffh</t>
  </si>
  <si>
    <t xml:space="preserve">Fri Jul 11 18:13:22 EDT 2014</t>
  </si>
  <si>
    <t xml:space="preserve">Sudahlah pak/bu @TelkomSpeedy berantas yang situs perlu saja. Yang memang kentara. Jangan yang samar ikut pula.</t>
  </si>
  <si>
    <t xml:space="preserve">Fri Jul 11 18:17:48 EDT 2014</t>
  </si>
  <si>
    <t xml:space="preserve">Sudahlah pak/bu @TelkomSpeedy berantas situs yang perlu saja. Yang memang kentara. Jangan yang samar ikut pula.</t>
  </si>
  <si>
    <t xml:space="preserve">qatrunnadia</t>
  </si>
  <si>
    <t xml:space="preserve">Fri Jul 11 18:20:31 EDT 2014</t>
  </si>
  <si>
    <t xml:space="preserve">Min wifi rumah lebih dr 2minggu ini ngga bisa dipake nih min; bantuannya dong min @telkomspeedy thankyouu</t>
  </si>
  <si>
    <t xml:space="preserve">okkabastian</t>
  </si>
  <si>
    <t xml:space="preserve">Fri Jul 11 18:40:40 EDT 2014</t>
  </si>
  <si>
    <t xml:space="preserve">kantor telkom speedy semarang hari sabtu buk ga ya? cc : @infoSMG</t>
  </si>
  <si>
    <t xml:space="preserve">Fri Jul 11 18:45:17 EDT 2014</t>
  </si>
  <si>
    <t xml:space="preserve">kantor telkom speedy semarang hari sabtu buka ga ya? cc : @infoSMG</t>
  </si>
  <si>
    <t xml:space="preserve">Fri Jul 11 19:39:34 EDT 2014</t>
  </si>
  <si>
    <t xml:space="preserve">Fri Jul 11 19:40:14 EDT 2014</t>
  </si>
  <si>
    <t xml:space="preserve">RT @TelkomSpeedy: Capture foto brg iklan produk Telkom Speedy dll tema piala dunia &amp;raih Iphone 5s! #SpeedyCaSh http://t.co/6G7mzYm7r1 httpâ€¦</t>
  </si>
  <si>
    <t xml:space="preserve">Fri Jul 11 20:31:11 EDT 2014</t>
  </si>
  <si>
    <t xml:space="preserve">@TelkomSpeedy pserta #SpeedyCaSh suhartono dn yuli coba di cek.baru msk dgaleri uda 1400 aja voteny kn kasihan yg lain dr awal ngmpulin vote</t>
  </si>
  <si>
    <t xml:space="preserve">Fri Jul 11 20:32:01 EDT 2014</t>
  </si>
  <si>
    <t xml:space="preserve">Fri Jul 11 21:40:01 EDT 2014</t>
  </si>
  <si>
    <t xml:space="preserve">@telkomcare @telkomspeedy (0435) knp lg?pagi2udah lelet.indikator modem nyala smua.nada telp clear.modem sdh restart</t>
  </si>
  <si>
    <t xml:space="preserve">maslukito</t>
  </si>
  <si>
    <t xml:space="preserve">Fri Jul 11 21:48:19 EDT 2014</t>
  </si>
  <si>
    <t xml:space="preserve">Sdh 3 minggu kecpatn inet trn sekali;dan sudah seminggu saya keluhkan ke CS tapi tak ada perubahan;gimana ini??? @TelkomSpeedy @TelkomCare</t>
  </si>
  <si>
    <t xml:space="preserve">Fri Jul 11 21:57:44 EDT 2014</t>
  </si>
  <si>
    <t xml:space="preserve">Tadi malam 11 pemenang #Brazil11Winners berangkat ke Brazil utk nonton Final Piala Dunia @TelkomSpeedy http://t.co/UignT2FwJw</t>
  </si>
  <si>
    <t xml:space="preserve">Fri Jul 11 21:58:16 EDT 2014</t>
  </si>
  <si>
    <t xml:space="preserve">Tadi malam 11 pemenang #Brazil11Winners berangkat ke Brazil utk nonton Final Piala Dunia @TelkomSpeedy http://t.co/b4ef9Bgqoo</t>
  </si>
  <si>
    <t xml:space="preserve">Fri Jul 11 21:58:17 EDT 2014</t>
  </si>
  <si>
    <t xml:space="preserve">Tadi malam 11 pemenang #Brazil11Winners berangkat ke Brazil utk nonton Final Piala Dunia @TelkomSpeedy http://t.co/GVzoGQbJrX</t>
  </si>
  <si>
    <t xml:space="preserve">Tadi malam 11 pemenang #Brazil11Winners berangkat ke Brazil utk nonton Final Piala Dunia @TelkomSpeedy http://t.co/w0WjXIUtb2</t>
  </si>
  <si>
    <t xml:space="preserve">Tadi malam 11 pemenang #Brazil11Winners berangkat ke Brazil utk nonton Final Piala Dunia @TelkomSpeedy http://t.co/vbtGU0JVaq</t>
  </si>
  <si>
    <t xml:space="preserve">Fri Jul 11 21:58:18 EDT 2014</t>
  </si>
  <si>
    <t xml:space="preserve">Tadi malam 11 pemenang #Brazil11Winners berangkat ke Brazil utk nonton Final Piala Dunia @TelkomSpeedy http://t.co/RgL8PixPJB</t>
  </si>
  <si>
    <t xml:space="preserve">Tadi malam 11 pemenang #Brazil11Winners berangkat ke Brazil utk nonton Final Piala Dunia @TelkomSpeedy http://t.co/JoFF9pPbrD</t>
  </si>
  <si>
    <t xml:space="preserve">ULs404</t>
  </si>
  <si>
    <t xml:space="preserve">Fri Jul 11 21:59:43 EDT 2014</t>
  </si>
  <si>
    <t xml:space="preserve">RT @haloBali: Tadi malam 11 pemenang #Brazil11Winners berangkat ke Brazil utk nonton Final Piala Dunia @TelkomSpeedy http://t.co/b4ef9Bgqoo</t>
  </si>
  <si>
    <t xml:space="preserve">chaniachandra1</t>
  </si>
  <si>
    <t xml:space="preserve">Fri Jul 11 21:59:50 EDT 2014</t>
  </si>
  <si>
    <t xml:space="preserve">RT @TwitSURABAYA: Tadi malam 11 pemenang #Brazil11Winners berangkat ke Brazil utk nonton Final Piala Dunia @TelkomSpeedy http://t.co/JoFF9pâ€¦</t>
  </si>
  <si>
    <t xml:space="preserve">ToinkRiots</t>
  </si>
  <si>
    <t xml:space="preserve">Fri Jul 11 21:59:55 EDT 2014</t>
  </si>
  <si>
    <t xml:space="preserve">RT @infoSMG: Tadi malam 11 pemenang #Brazil11Winners berangkat ke Brazil utk nonton Final Piala Dunia @TelkomSpeedy http://t.co/vbtGU0JVaq</t>
  </si>
  <si>
    <t xml:space="preserve">winnachristanti</t>
  </si>
  <si>
    <t xml:space="preserve">Fri Jul 11 22:03:29 EDT 2014</t>
  </si>
  <si>
    <t xml:space="preserve">lnfosemarang</t>
  </si>
  <si>
    <t xml:space="preserve">Fri Jul 11 22:03:59 EDT 2014</t>
  </si>
  <si>
    <t xml:space="preserve">Tadi malam 11 pemenang #Brazil11Winners berangkat ke Brazil utk nonton Final Piala Dunia @TelkomSpeedy http://... http://t.co/CsOoO5eTzU</t>
  </si>
  <si>
    <t xml:space="preserve">MochamadBekti</t>
  </si>
  <si>
    <t xml:space="preserve">Fri Jul 11 22:06:22 EDT 2014</t>
  </si>
  <si>
    <t xml:space="preserve">Komplein speedy dobol! (at Plaza Telkom Jatinegara) â€” https://t.co/f9E3yZxtme</t>
  </si>
  <si>
    <t xml:space="preserve">Fri Jul 11 22:06:58 EDT 2014</t>
  </si>
  <si>
    <t xml:space="preserve">@steffizmr15  vote aku ya DWIANITA di http://t.co/77rJnTAK82 â€¦ dptin hadiah juga buat lucky voters;cek TL @TelkomSpeedy :) #SpeedyCaSh</t>
  </si>
  <si>
    <t xml:space="preserve">Fri Jul 11 22:08:26 EDT 2014</t>
  </si>
  <si>
    <t xml:space="preserve">@ProudSalsha_  vote aku ya DWIANITA di http://t.co/77rJnTAK82 â€¦ dptin hadiah juga buat lucky voters;cek TL @TelkomSpeedy :) #SpeedyCaSh</t>
  </si>
  <si>
    <t xml:space="preserve">Fri Jul 11 22:08:49 EDT 2014</t>
  </si>
  <si>
    <t xml:space="preserve">@MSobarie vote aku ya DWIANITA di http://t.co/77rJnTAK82 â€¦ dptin hadiah juga buat lucky voters;cek TL @TelkomSpeedy :) #SpeedyCaSh</t>
  </si>
  <si>
    <t xml:space="preserve">Fri Jul 11 22:09:41 EDT 2014</t>
  </si>
  <si>
    <t xml:space="preserve">@Nrlbyti_ vote aku ya DWIANITA di http://t.co/77rJnTAK82 â€¦ dptin hadiah juga buat lucky voters;cek TL @TelkomSpeedy :) #SpeedyCaSh</t>
  </si>
  <si>
    <t xml:space="preserve">Fri Jul 11 22:10:04 EDT 2014</t>
  </si>
  <si>
    <t xml:space="preserve">@steffizmr15 vote aku ya DWIANITA di http://t.co/77rJnTAK82 â€¦ dptin hadiah juga buat lucky voters;cek TL @TelkomSpeedy :) #SpeedyCaSh</t>
  </si>
  <si>
    <t xml:space="preserve">ljeten</t>
  </si>
  <si>
    <t xml:space="preserve">Fri Jul 11 22:10:30 EDT 2014</t>
  </si>
  <si>
    <t xml:space="preserve">@TelkomCare 2 mgg lalu non-aktifkan layanan speedy di plasa telkom. Apa bs aktifasi kembali lewat online? Trim ksh</t>
  </si>
  <si>
    <t xml:space="preserve">Fri Jul 11 22:10:37 EDT 2014</t>
  </si>
  <si>
    <t xml:space="preserve">@infoLengkap vote aku ya DWIANITA di http://t.co/77rJnTAK82 â€¦ dptin hadiah juga buat lucky voters;cek TL @TelkomSpeedy :) #SpeedyCaSh</t>
  </si>
  <si>
    <t xml:space="preserve">Fri Jul 11 22:11:02 EDT 2014</t>
  </si>
  <si>
    <t xml:space="preserve">@fitriasarasw vote aku ya DWIANITA di http://t.co/77rJnTAK82 â€¦ dptin hadiah juga buat lucky voters;cek TL @TelkomSpeedy :) #SpeedyCaSh</t>
  </si>
  <si>
    <t xml:space="preserve">Fri Jul 11 22:11:32 EDT 2014</t>
  </si>
  <si>
    <t xml:space="preserve">Fri Jul 11 22:11:53 EDT 2014</t>
  </si>
  <si>
    <t xml:space="preserve">@YuanitaRohali vote aku ya DWIANITA di http://t.co/77rJnTAK82 â€¦ dptin hadiah juga buat lucky voters;cek TL @TelkomSpeedy :) #SpeedyCaSh</t>
  </si>
  <si>
    <t xml:space="preserve">Fri Jul 11 22:12:15 EDT 2014</t>
  </si>
  <si>
    <t xml:space="preserve">Fri Jul 11 22:12:32 EDT 2014</t>
  </si>
  <si>
    <t xml:space="preserve">@winxskylangsa vote aku ya DWIANITA di http://t.co/77rJnTAK82 â€¦ dptin hadiah juga buat lucky voters;cek TL @TelkomSpeedy :) #SpeedyCaSh</t>
  </si>
  <si>
    <t xml:space="preserve">Fri Jul 11 22:12:57 EDT 2014</t>
  </si>
  <si>
    <t xml:space="preserve">@salsafariana1 vote aku ya DWIANITA di http://t.co/77rJnTAK82 â€¦ dptin hadiah juga buat lucky voters;cek TL @TelkomSpeedy :) #SpeedyCaSh</t>
  </si>
  <si>
    <t xml:space="preserve">Fri Jul 11 22:12:59 EDT 2014</t>
  </si>
  <si>
    <t xml:space="preserve">@Yuliani_cen vote aku ya DWIANITA di http://t.co/77rJnTAK82 â€¦ dptin hadiah juga buat lucky voters;cek TL @TelkomSpeedy :) #SpeedyCaSh</t>
  </si>
  <si>
    <t xml:space="preserve">Fri Jul 11 22:13:35 EDT 2014</t>
  </si>
  <si>
    <t xml:space="preserve">@DraftSent  vote aku ya DWIANITA di http://t.co/77rJnTAK82 â€¦ dptin hadiah juga buat lucky voters;cek TL @TelkomSpeedy :) #SpeedyCaSh</t>
  </si>
  <si>
    <t xml:space="preserve">Fri Jul 11 22:13:56 EDT 2014</t>
  </si>
  <si>
    <t xml:space="preserve">@ThierryHenry vote aku ya DWIANITA di http://t.co/77rJnTAK82 â€¦ dptin hadiah juga buat lucky voters;cek TL @TelkomSpeedy :) #SpeedyCaSh</t>
  </si>
  <si>
    <t xml:space="preserve">fitriasarasw</t>
  </si>
  <si>
    <t xml:space="preserve">Fri Jul 11 22:16:49 EDT 2014</t>
  </si>
  <si>
    <t xml:space="preserve">RT @dwiuuwik: @fitriasarasw vote aku ya DWIANITA di http://t.co/77rJnTAK82 â€¦ dptin hadiah juga buat lucky voters;cek TL @TelkomSpeedy :) #Sâ€¦</t>
  </si>
  <si>
    <t xml:space="preserve">Fri Jul 11 22:21:58 EDT 2014</t>
  </si>
  <si>
    <t xml:space="preserve">@TelkomSpeedy bs bantu aktifasi layanan speedy?  Trim ksh</t>
  </si>
  <si>
    <t xml:space="preserve">rezareza536</t>
  </si>
  <si>
    <t xml:space="preserve">Fri Jul 11 22:24:13 EDT 2014</t>
  </si>
  <si>
    <t xml:space="preserve">Kenapa ya situs http://t.co/9XEUgBFojK di blokir sama padahal dulu enggak dan ini juga cuma situs anime . @TelkomCare  @TelkomSpeedy</t>
  </si>
  <si>
    <t xml:space="preserve">Fri Jul 11 22:25:00 EDT 2014</t>
  </si>
  <si>
    <t xml:space="preserve">@TelkomSpeedy di approve nya nunggu berapa jam ? Kenapa poin saya belum bertambah2 juga?ada masukan gak salahnya dimana?</t>
  </si>
  <si>
    <t xml:space="preserve">vafante</t>
  </si>
  <si>
    <t xml:space="preserve">Fri Jul 11 22:29:12 EDT 2014</t>
  </si>
  <si>
    <t xml:space="preserve">aceep</t>
  </si>
  <si>
    <t xml:space="preserve">Fri Jul 11 22:32:38 EDT 2014</t>
  </si>
  <si>
    <t xml:space="preserve">Banyak hal Speedy nih... #_# (at Plasa Telkom Pontianak) â€” https://t.co/5JL5eiPh1P</t>
  </si>
  <si>
    <t xml:space="preserve">Fri Jul 11 22:34:19 EDT 2014</t>
  </si>
  <si>
    <t xml:space="preserve">Fri Jul 11 22:34:31 EDT 2014</t>
  </si>
  <si>
    <t xml:space="preserve">Fri Jul 11 22:34:32 EDT 2014</t>
  </si>
  <si>
    <t xml:space="preserve">@mocca58 kami trs mencari voters makanya vote kami tambah. Krn kami jg ingin menang mkanya berusaha semaksimal mungkin dek :) @TelkomSpeedy</t>
  </si>
  <si>
    <t xml:space="preserve">Fri Jul 11 22:34:46 EDT 2014</t>
  </si>
  <si>
    <t xml:space="preserve">Fri Jul 11 22:35:24 EDT 2014</t>
  </si>
  <si>
    <t xml:space="preserve">@ProudSalsha_   vote aku ya DWIANITA di http://t.co/77rJnTAK82 â€¦ dptin hadiah juga buat lucky voters;cek TL @TelkomSpeedy :) #SpeedyCaSh</t>
  </si>
  <si>
    <t xml:space="preserve">Fri Jul 11 22:36:15 EDT 2014</t>
  </si>
  <si>
    <t xml:space="preserve">@TelkomSpeedy berarti deadline hari ini jam 23:59 itu total poin yg sudah diapprove ? Bukan upload foto voucher?</t>
  </si>
  <si>
    <t xml:space="preserve">Fri Jul 11 22:36:39 EDT 2014</t>
  </si>
  <si>
    <t xml:space="preserve">@Kartikautami22 vote aku ya DWIANITA di http://t.co/77rJnTAK82 â€¦ dptin hadiah juga buat lucky voters;cek TL @TelkomSpeedy :) #SpeedyCaSh</t>
  </si>
  <si>
    <t xml:space="preserve">Fri Jul 11 22:36:51 EDT 2014</t>
  </si>
  <si>
    <t xml:space="preserve">@CK_bossventure vote aku ya DWIANITA di http://t.co/77rJnTAK82 â€¦ dptin hadiah juga buat lucky voters;cek TL @TelkomSpeedy :) #SpeedyCaSh</t>
  </si>
  <si>
    <t xml:space="preserve">Fri Jul 11 22:39:05 EDT 2014</t>
  </si>
  <si>
    <t xml:space="preserve">@TelkomCare mimin vote aku ya DWIANITA di http://t.co/77rJnTAK82 â€¦ dptin hadiah juga buat lucky voters;cek TL @TelkomSpeedy :) #SpeedyCaSh</t>
  </si>
  <si>
    <t xml:space="preserve">Fri Jul 11 22:45:11 EDT 2014</t>
  </si>
  <si>
    <t xml:space="preserve">@TelkomSpeedy percuma dong saya beli banyak speedy instan card kakau baru upload 2 aja diapprove lama bgt</t>
  </si>
  <si>
    <t xml:space="preserve">VideLyVidel</t>
  </si>
  <si>
    <t xml:space="preserve">Fri Jul 11 22:48:14 EDT 2014</t>
  </si>
  <si>
    <t xml:space="preserve">Thanks for the good service telkom speedy! Bisa online lagi dri ipad.. ðŸ˜ðŸ˜</t>
  </si>
  <si>
    <t xml:space="preserve">MarshaVionna</t>
  </si>
  <si>
    <t xml:space="preserve">Jam segini dah disini aja ngurusin speedy.. ðŸ˜ (with Chandra at Plasa Telkom) â€” https://t.co/D4p5BkDKAr</t>
  </si>
  <si>
    <t xml:space="preserve">MSobarie</t>
  </si>
  <si>
    <t xml:space="preserve">Fri Jul 11 22:50:23 EDT 2014</t>
  </si>
  <si>
    <t xml:space="preserve">@dwiuuwik @telkomspeedy maaf; orang yang anda tuju sedang tidak online saat ini. Terima kasih. #TweetOtomatis</t>
  </si>
  <si>
    <t xml:space="preserve">crizal2</t>
  </si>
  <si>
    <t xml:space="preserve">Fri Jul 11 22:52:08 EDT 2014</t>
  </si>
  <si>
    <t xml:space="preserve">yosaindras</t>
  </si>
  <si>
    <t xml:space="preserve">Fri Jul 11 22:53:48 EDT 2014</t>
  </si>
  <si>
    <t xml:space="preserve">meeft4h</t>
  </si>
  <si>
    <t xml:space="preserve">Fri Jul 11 22:54:53 EDT 2014</t>
  </si>
  <si>
    <t xml:space="preserve">@TelkomSpeedy saya langganan speedy. Gimana bisa akses useetv gratis min? Thankz</t>
  </si>
  <si>
    <t xml:space="preserve">karem_bob</t>
  </si>
  <si>
    <t xml:space="preserve">Fri Jul 11 22:55:29 EDT 2014</t>
  </si>
  <si>
    <t xml:space="preserve">@TelkomSpeedy speedy area palembang lagi gangguan?</t>
  </si>
  <si>
    <t xml:space="preserve">Fri Jul 11 22:56:35 EDT 2014</t>
  </si>
  <si>
    <t xml:space="preserve">Fri Jul 11 22:59:59 EDT 2014</t>
  </si>
  <si>
    <t xml:space="preserve">@TelkomCare gini;mbak/mas http://t.co/Swdx5UaFFd selalu internet server error 500; yg biasanya ada ERROR DI SERVER SPEEDY!</t>
  </si>
  <si>
    <t xml:space="preserve">Fri Jul 11 23:14:16 EDT 2014</t>
  </si>
  <si>
    <t xml:space="preserve">@TelkomSpeedy woi ngapa nih internet mati; adsl mati</t>
  </si>
  <si>
    <t xml:space="preserve">ratutebu</t>
  </si>
  <si>
    <t xml:space="preserve">Fri Jul 11 23:18:00 EDT 2014</t>
  </si>
  <si>
    <t xml:space="preserve">FirmansyahEza</t>
  </si>
  <si>
    <t xml:space="preserve">Fri Jul 11 23:19:10 EDT 2014</t>
  </si>
  <si>
    <t xml:space="preserve">Jasa pasang internet telkom speedy and indi home wilayah bandung. 083822415621</t>
  </si>
  <si>
    <t xml:space="preserve">Fri Jul 11 23:31:37 EDT 2014</t>
  </si>
  <si>
    <t xml:space="preserve">@TelkomSpeedy sudah hampir 12 jam tapi poin saya gak bertambah-tambah</t>
  </si>
  <si>
    <t xml:space="preserve">meLimoLL</t>
  </si>
  <si>
    <t xml:space="preserve">Fri Jul 11 23:44:56 EDT 2014</t>
  </si>
  <si>
    <t xml:space="preserve">Arifah seru . @telkomspeedy juga seru layanannya. Ada useetv yang bisa buat nonton piala dunia di mana saja kapan saja #SpeedyCaSh</t>
  </si>
  <si>
    <t xml:space="preserve">Sat Jul 12 00:00:44 EDT 2014</t>
  </si>
  <si>
    <t xml:space="preserve">RT @meLimoLL: Arifah seru . @telkomspeedy juga seru layanannya. Ada useetv yang bisa buat nonton piala dunia di mana saja kapan saja #Speedâ€¦</t>
  </si>
  <si>
    <t xml:space="preserve">Sat Jul 12 00:03:16 EDT 2014</t>
  </si>
  <si>
    <t xml:space="preserve">RT @lnfosemarang: Tadi malam 11 pemenang #Brazil11Winners berangkat ke Brazil utk nonton Final Piala Dunia @TelkomSpeedy http://... http://â€¦</t>
  </si>
  <si>
    <t xml:space="preserve">Sat Jul 12 00:04:33 EDT 2014</t>
  </si>
  <si>
    <t xml:space="preserve">@6002theanna Hallo selamat siang ada yang bisa kami bantu mengenai Speedy / produk Telkom lainnya?Thx^IN</t>
  </si>
  <si>
    <t xml:space="preserve">Sat Jul 12 00:15:00 EDT 2014</t>
  </si>
  <si>
    <t xml:space="preserve">@TelkomSpeedy waktu klik aktivasi akun Telkom kok muncul web suggestion dan ga bisa di aktivasi? Tolong dong :)</t>
  </si>
  <si>
    <t xml:space="preserve">rkniawann</t>
  </si>
  <si>
    <t xml:space="preserve">Sat Jul 12 02:23:12 EDT 2014</t>
  </si>
  <si>
    <t xml:space="preserve">@telkomcare maaf; kmrn siang saya ngajuin permohonan instalasi speedy dikntor Telkom Pk.Pinang; Bangka. Tapi sampe saat ini blm ada kabar</t>
  </si>
  <si>
    <t xml:space="preserve">Sat Jul 12 02:25:07 EDT 2014</t>
  </si>
  <si>
    <t xml:space="preserve">@SekilasNyengir Baik kakak;apabila ada keluhan tentang Speedy / produk Telkom lainnya silakan hubungi kami.Thx^IN</t>
  </si>
  <si>
    <t xml:space="preserve">maulanasirait</t>
  </si>
  <si>
    <t xml:space="preserve">Sat Jul 12 02:42:29 EDT 2014</t>
  </si>
  <si>
    <t xml:space="preserve">Sat Jul 12 02:50:51 EDT 2014</t>
  </si>
  <si>
    <t xml:space="preserve">@TelkomSpeedy lah baulah lo kalo lah ujan</t>
  </si>
  <si>
    <t xml:space="preserve">Sat Jul 12 02:55:06 EDT 2014</t>
  </si>
  <si>
    <t xml:space="preserve">@Globaltvseru @TelkomSpeedy bismillah...</t>
  </si>
  <si>
    <t xml:space="preserve">hadirosy</t>
  </si>
  <si>
    <t xml:space="preserve">Sat Jul 12 03:20:26 EDT 2014</t>
  </si>
  <si>
    <t xml:space="preserve">isaLabdiLa</t>
  </si>
  <si>
    <t xml:space="preserve">Sat Jul 12 03:24:29 EDT 2014</t>
  </si>
  <si>
    <t xml:space="preserve">@TelkomSpeedy gmna mau internetan . gangguan terus</t>
  </si>
  <si>
    <t xml:space="preserve">astrianovaline</t>
  </si>
  <si>
    <t xml:space="preserve">Sat Jul 12 03:45:41 EDT 2014</t>
  </si>
  <si>
    <t xml:space="preserve">Sat Jul 12 05:18:04 EDT 2014</t>
  </si>
  <si>
    <t xml:space="preserve">Min @TelkomSpeedy cara mau berhenti berlangganan Speedy gimana ya? Jaringannya makin ngehe min.. Nelp 147 ga diangkat2..</t>
  </si>
  <si>
    <t xml:space="preserve">Rivki_Mogi</t>
  </si>
  <si>
    <t xml:space="preserve">Sat Jul 12 05:18:45 EDT 2014</t>
  </si>
  <si>
    <t xml:space="preserve">sama min ! RT @iAmAchmad:  @TelkomSpeedy cara berhenti berlangganan Speedy gimana ya? Jaringannya makin ngehe min.. Nelp 147 ga diangkat2..</t>
  </si>
  <si>
    <t xml:space="preserve">Just_Hent</t>
  </si>
  <si>
    <t xml:space="preserve">Sat Jul 12 05:19:26 EDT 2014</t>
  </si>
  <si>
    <t xml:space="preserve">@iAmAchmad @TelkomSpeedy Gak bakal diangkat klo dr bot ðŸ˜‚ðŸ˜‚ðŸ˜‚</t>
  </si>
  <si>
    <t xml:space="preserve">Sat Jul 12 05:19:53 EDT 2014</t>
  </si>
  <si>
    <t xml:space="preserve">.@Rivki_Mogi @TelkomSpeedy oh elu juga ngalamin ki? Padahalkayanya udah diupgrade jadi broadband; tapi malah makin ngehe nih jaringan.</t>
  </si>
  <si>
    <t xml:space="preserve">Sat Jul 12 05:20:15 EDT 2014</t>
  </si>
  <si>
    <t xml:space="preserve">.@Rivki_Mogi @TelkomSpeedy oh elu juga ngalamin ki? Padahal katanya udah diupgrade jadi broadband; tapi malah makin ngehe nih jaringan.</t>
  </si>
  <si>
    <t xml:space="preserve">Sat Jul 12 05:21:19 EDT 2014</t>
  </si>
  <si>
    <t xml:space="preserve">_ @iAmAchmad @TelkomSpeedy tagihan doang rajin ingetin kalo keluhan cust dicuekin. Jaringan lemot ancur sering putus2. ah malay deh !</t>
  </si>
  <si>
    <t xml:space="preserve">adri_redfield</t>
  </si>
  <si>
    <t xml:space="preserve">Sat Jul 12 05:21:34 EDT 2014</t>
  </si>
  <si>
    <t xml:space="preserve">@iAmAchmad @TelkomSpeedy jiah mana ada mau stop berlangganan via tlp;mesti datang langsung ke TELKOMnya dong jeng</t>
  </si>
  <si>
    <t xml:space="preserve">Sat Jul 12 05:22:40 EDT 2014</t>
  </si>
  <si>
    <t xml:space="preserve">_@Rivki_Mogi @TelkomSpeedy iyeee.. Kalo gw lupa bayar langsung dimatiin. Sering diingetin buat bayar; tapi pelayanan kampreeet..</t>
  </si>
  <si>
    <t xml:space="preserve">liafransisca</t>
  </si>
  <si>
    <t xml:space="preserve">Sat Jul 12 05:23:06 EDT 2014</t>
  </si>
  <si>
    <t xml:space="preserve">VERY disappointed ðŸ‘ŽðŸ˜ ðŸ˜¡ been a week and counting .. suck TELKOM 147 ðŸ‘Ž @TelkomSpeedy</t>
  </si>
  <si>
    <t xml:space="preserve">Sat Jul 12 05:23:29 EDT 2014</t>
  </si>
  <si>
    <t xml:space="preserve">.@adri_redfield @TelkomSpeedy gw males ke Telkom-nya.. Kalo bisa lewat telp; mending telp aja deh ðŸ˜Œ</t>
  </si>
  <si>
    <t xml:space="preserve">Sat Jul 12 05:24:46 EDT 2014</t>
  </si>
  <si>
    <t xml:space="preserve">@iAmAchmad @TelkomSpeedy setau gw ga bisa lewat tlp;karna lu mesti isi form stop berlangganan diatas materai</t>
  </si>
  <si>
    <t xml:space="preserve">Sat Jul 12 05:25:45 EDT 2014</t>
  </si>
  <si>
    <t xml:space="preserve">@adri_redfield @TelkomSpeedy wokeh.. Senin gw harus kesana sebelum tagihan muncul kembali. Enak aje gw ga pake disuruh bayar ntar ðŸ˜¡</t>
  </si>
  <si>
    <t xml:space="preserve">AndikaBondix</t>
  </si>
  <si>
    <t xml:space="preserve">Sat Jul 12 05:26:34 EDT 2014</t>
  </si>
  <si>
    <t xml:space="preserve">#NobarAtGSC #WCFinal #ARG vs GER; Minggu 13/07 pukul 21.00 WIB w/ #GudangGaram &amp; @TelkomSpeedy Be hereâ€¦ [pic] â€” https://t.co/mjRKWK0W4F</t>
  </si>
  <si>
    <t xml:space="preserve">AngeloGiuffrid</t>
  </si>
  <si>
    <t xml:space="preserve">Sat Jul 12 05:27:02 EDT 2014</t>
  </si>
  <si>
    <t xml:space="preserve">RT @AndikaBondix: #NobarAtGSC #WCFinal #ARG vs GER; Minggu 13/07 pukul 21.00 WIB w/ #GudangGaram &amp; @TelkomSpeedy Be hereâ€¦ [pic] â€” https://tâ€¦</t>
  </si>
  <si>
    <t xml:space="preserve">Sat Jul 12 05:27:59 EDT 2014</t>
  </si>
  <si>
    <t xml:space="preserve">@iAmAchmad @TelkomSpeedy bayar laki bisa;masa bayar speedy ga mau sih #eh #kabur</t>
  </si>
  <si>
    <t xml:space="preserve">Sat Jul 12 05:28:52 EDT 2014</t>
  </si>
  <si>
    <t xml:space="preserve">@adri_redfield @TelkomSpeedy itu beda lagi mih. Kalo yang atu ada kepuasannya; kalo bayar yang ini hawanya kesel aja gegara ga puas ðŸ˜Œ</t>
  </si>
  <si>
    <t xml:space="preserve">Sat Jul 12 05:29:45 EDT 2014</t>
  </si>
  <si>
    <t xml:space="preserve">@iAmAchmad @TelkomSpeedy wkwwk emang sama yg kemaren puas jeng? #ngikik</t>
  </si>
  <si>
    <t xml:space="preserve">Sat Jul 12 05:31:16 EDT 2014</t>
  </si>
  <si>
    <t xml:space="preserve">@adri_redfield @TelkomSpeedy lebih puas menyervis kamu sih jeng .. Hahahaha</t>
  </si>
  <si>
    <t xml:space="preserve">Sat Jul 12 06:03:15 EDT 2014</t>
  </si>
  <si>
    <t xml:space="preserve">#NobarAtGSC #WCFinal #ARGÂ vs #GER; MINGGU pkl 21.00 WIB di @zonecafegscÂ w/ #GudangGaramÂ &amp; @TelkomSpeedyÂ Be here!! http://t.co/QU8GWrQbHH</t>
  </si>
  <si>
    <t xml:space="preserve">Sat Jul 12 06:08:09 EDT 2014</t>
  </si>
  <si>
    <t xml:space="preserve">@TelkomSpeedy @liafransisca Selamat sore kakak; ada yg bs kami bantu dengan produk Telkom-nya? Silahkan follow kami terlebih dahulu. Thx^DD</t>
  </si>
  <si>
    <t xml:space="preserve">Sat Jul 12 06:10:15 EDT 2014</t>
  </si>
  <si>
    <t xml:space="preserve">@TelkomSpeedy Selamat sore kak; silahkan follow kami terlebih dahulu; kami akan bantu solusikan permaslahannya. Trims^WLF</t>
  </si>
  <si>
    <t xml:space="preserve">Sat Jul 12 06:10:47 EDT 2014</t>
  </si>
  <si>
    <t xml:space="preserve">@TelkomSpeedy @isaLabdiLa Selamat sore kakak; ada yg bisa kami bantu dengan produk Telkom-nya? Silahkan follow kami terlebih dahulu. Thx^DD</t>
  </si>
  <si>
    <t xml:space="preserve">Sat Jul 12 06:13:23 EDT 2014</t>
  </si>
  <si>
    <t xml:space="preserve">RT @TelkomCare: @TelkomSpeedy Selamat sore kak; silahkan follow kami terlebih dahulu; kami akan bantu solusikan permaslahannya. Trims^WLF</t>
  </si>
  <si>
    <t xml:space="preserve">Sat Jul 12 06:13:26 EDT 2014</t>
  </si>
  <si>
    <t xml:space="preserve">RT @TelkomCare: @TelkomSpeedy @isaLabdiLa Selamat sore kakak; ada yg bisa kami bantu dengan produk Telkom-nya? Silahkan follow kami terlebiâ€¦</t>
  </si>
  <si>
    <t xml:space="preserve">Sat Jul 12 06:13:41 EDT 2014</t>
  </si>
  <si>
    <t xml:space="preserve">RT @TelkomCare: @TelkomSpeedy @liafransisca Selamat sore kakak; ada yg bs kami bantu dengan produk Telkom-nya? Silahkan follow kami terlebiâ€¦</t>
  </si>
  <si>
    <t xml:space="preserve">Transvision_Reg</t>
  </si>
  <si>
    <t xml:space="preserve">Sat Jul 12 06:17:01 EDT 2014</t>
  </si>
  <si>
    <t xml:space="preserve">@TelkomSpeedy promot dong min.. Info berlangganan TRANSVISION JAKARTA... makasih..</t>
  </si>
  <si>
    <t xml:space="preserve">Sat Jul 12 06:18:53 EDT 2014</t>
  </si>
  <si>
    <t xml:space="preserve">@TelkomSpeedy @Sihombing_18 Selamat sore kakak; ada yg bs kami bntu dengan produk Telkom-nya? Silahkan follow kami terlebih dahulu. Thx^DD</t>
  </si>
  <si>
    <t xml:space="preserve">Sat Jul 12 06:19:34 EDT 2014</t>
  </si>
  <si>
    <t xml:space="preserve">@TelkomSpeedy @allysaanas Selamat sore kakak; ada yg bs kami bantu dengan produk Telkom-nya? Silahkan follow kami terlebih dahulu. Thx^DD</t>
  </si>
  <si>
    <t xml:space="preserve">Sat Jul 12 06:21:33 EDT 2014</t>
  </si>
  <si>
    <t xml:space="preserve">@TelkomSpeedy #DugDugSpeedyInstan @Globaltvseru moga aja beruntung. amin</t>
  </si>
  <si>
    <t xml:space="preserve">Sat Jul 12 06:25:33 EDT 2014</t>
  </si>
  <si>
    <t xml:space="preserve">@ljeten @TelkomSpeedy Selamat sore kak; silahkan follow kami terlebih dahulu; kami akan bantu solusikan permaslahannya. Trims^WLF</t>
  </si>
  <si>
    <t xml:space="preserve">Sat Jul 12 06:26:32 EDT 2014</t>
  </si>
  <si>
    <t xml:space="preserve">@bosanjal @TelkomSpeedy Selamat sore kak; silahkan follow kami terlebih dahulu; kami akan bantu solusikan permaslahannya. Trims^WLF</t>
  </si>
  <si>
    <t xml:space="preserve">Sat Jul 12 06:29:45 EDT 2014</t>
  </si>
  <si>
    <t xml:space="preserve">@karem_bob @TelkomSpeedy Selamat sore kak; silahkan follow kami terlebih dahulu; kami akan bantu solusikan permaslahannya. Trims^WLF</t>
  </si>
  <si>
    <t xml:space="preserve">Sat Jul 12 07:24:10 EDT 2014</t>
  </si>
  <si>
    <t xml:space="preserve">@TelkomCare @TelkomSpeedy udah saya follow :)</t>
  </si>
  <si>
    <t xml:space="preserve">MurtWidi</t>
  </si>
  <si>
    <t xml:space="preserve">Sat Jul 12 07:31:34 EDT 2014</t>
  </si>
  <si>
    <t xml:space="preserve">Sudah direstart modemnya; mas? *macak telkom* Bhihihiâ€¦ RT @Jasoet: Speedy njempalekkkk</t>
  </si>
  <si>
    <t xml:space="preserve">Sat Jul 12 07:39:09 EDT 2014</t>
  </si>
  <si>
    <t xml:space="preserve">@bosanjal Ada yang bisa kami bantu mengenai Speedy atau produk Telkom lainnya kak?Thx^IN</t>
  </si>
  <si>
    <t xml:space="preserve">NgokSufhan</t>
  </si>
  <si>
    <t xml:space="preserve">Sat Jul 12 07:48:42 EDT 2014</t>
  </si>
  <si>
    <t xml:space="preserve">@TelkomSpeedy. Admin kalau speedy cuma bisa browsing email. FB. Twitter tetapi tidak bisa browsing yang lain kenapa ya. Buka detik; kompas</t>
  </si>
  <si>
    <t xml:space="preserve">Sat Jul 12 08:02:01 EDT 2014</t>
  </si>
  <si>
    <t xml:space="preserve">@TelkomSpeedy connect wifi dr netbook Acer koq minta PIN 8 digit; pdhal device yg lain minta password..bagaimna ini?</t>
  </si>
  <si>
    <t xml:space="preserve">Sat Jul 12 08:08:31 EDT 2014</t>
  </si>
  <si>
    <t xml:space="preserve">@jason_coy @TelkomSpeedy maaf ya yg licik siapa? tiap hr aku promo diri http://t.co/CVH5tM48fs telkom psti jg punya scan. think smart! :)</t>
  </si>
  <si>
    <t xml:space="preserve">Sat Jul 12 08:10:09 EDT 2014</t>
  </si>
  <si>
    <t xml:space="preserve">RT @TelkomSpeedy: Bingung mau ngapain buat ngabuburit? Yuk ikutan #DugDugSpeedyInstan bersama @TelkomSpeedy dan @Globaltvseru! Caranya: httâ€¦</t>
  </si>
  <si>
    <t xml:space="preserve">Sat Jul 12 08:13:10 EDT 2014</t>
  </si>
  <si>
    <t xml:space="preserve">HEBATur</t>
  </si>
  <si>
    <t xml:space="preserve">Sat Jul 12 08:31:50 EDT 2014</t>
  </si>
  <si>
    <t xml:space="preserve">bayar gk pnah telat tpi internet e ngadat hmmmm -____- @TelkomSpeedy @TelkomCare</t>
  </si>
  <si>
    <t xml:space="preserve">fmulyanto</t>
  </si>
  <si>
    <t xml:space="preserve">Sat Jul 12 08:59:35 EDT 2014</t>
  </si>
  <si>
    <t xml:space="preserve">@TelkomSpeedy Sudah telepon 4x menunggu perbaikan; kenapa tidak ada tanggapan? Tagihan jalan terus tapi internet tidak bisa dipakai.</t>
  </si>
  <si>
    <t xml:space="preserve">Sat Jul 12 09:13:54 EDT 2014</t>
  </si>
  <si>
    <t xml:space="preserve">@TelkomSpeedy wish me lucky O:-)</t>
  </si>
  <si>
    <t xml:space="preserve">Sat Jul 12 09:15:15 EDT 2014</t>
  </si>
  <si>
    <t xml:space="preserve">@TelkomCare @TelkomSpeedy Internet mati total! http://t.co/bbVg1LsWpu</t>
  </si>
  <si>
    <t xml:space="preserve">babayfals</t>
  </si>
  <si>
    <t xml:space="preserve">Sat Jul 12 09:35:43 EDT 2014</t>
  </si>
  <si>
    <t xml:space="preserve">@TelkomSpeedy @UseeTVcom min id 122602231147 lupa kode sandi useetv pas proses set-upnya...</t>
  </si>
  <si>
    <t xml:space="preserve">Sat Jul 12 09:43:10 EDT 2014</t>
  </si>
  <si>
    <t xml:space="preserve">@kxminseok @kxminseok @baebieboo Ada yg bisa kami bantu kak utk produk Telkom Speedy-nya? Thx ^TA</t>
  </si>
  <si>
    <t xml:space="preserve">IlyasPali</t>
  </si>
  <si>
    <t xml:space="preserve">Sat Jul 12 09:52:05 EDT 2014</t>
  </si>
  <si>
    <t xml:space="preserve">@TelkomSpeedy min... Tanya klo pemasangan baru syaratnya apa saja?</t>
  </si>
  <si>
    <t xml:space="preserve">si_enoo</t>
  </si>
  <si>
    <t xml:space="preserve">Sat Jul 12 10:10:16 EDT 2014</t>
  </si>
  <si>
    <t xml:space="preserve">Arifah nyenengin banget; @TelkomSpeedy juga nyenengin; berlangganan INDIhome jadi lebih seru dan lebih hemat. cinta banget. #SpeedyCaSh</t>
  </si>
  <si>
    <t xml:space="preserve">yongkukut</t>
  </si>
  <si>
    <t xml:space="preserve">Sat Jul 12 10:11:26 EDT 2014</t>
  </si>
  <si>
    <t xml:space="preserve">pfft nang plasa telkom beli kartu speedy instan  ; duduk manis ber internetan</t>
  </si>
  <si>
    <t xml:space="preserve">michel_slm</t>
  </si>
  <si>
    <t xml:space="preserve">Sat Jul 12 10:12:22 EDT 2014</t>
  </si>
  <si>
    <t xml:space="preserve">+telkom speedy 2 Mbps gold" ADSL service http://t.co/xp8zbaM0Y6"</t>
  </si>
  <si>
    <t xml:space="preserve">ernipanca</t>
  </si>
  <si>
    <t xml:space="preserve">Sat Jul 12 10:23:41 EDT 2014</t>
  </si>
  <si>
    <t xml:space="preserve">TUTIK KUSDARYATI ftonya waow sekali. jaringannya top buat vote @telkomspeedy</t>
  </si>
  <si>
    <t xml:space="preserve">Sat Jul 12 10:24:34 EDT 2014</t>
  </si>
  <si>
    <t xml:space="preserve">@galihwcks @galihwcks @missciccone Ada yg bisa kami bantu utk produk Telkom Speedy-nya kak? Thx ^TA</t>
  </si>
  <si>
    <t xml:space="preserve">Sat Jul 12 10:26:47 EDT 2014</t>
  </si>
  <si>
    <t xml:space="preserve">@si_enoo Ada yg bisa kami bantu kak utk produk Telkom Speedy-nya? :) ^TA</t>
  </si>
  <si>
    <t xml:space="preserve">Sat Jul 12 10:34:57 EDT 2014</t>
  </si>
  <si>
    <t xml:space="preserve">Sat Jul 12 10:35:22 EDT 2014</t>
  </si>
  <si>
    <t xml:space="preserve">RT @si_enoo: Arifah nyenengin banget; @TelkomSpeedy juga nyenengin; berlangganan INDIhome jadi lebih seru dan lebih hemat. cinta banget. #Sâ€¦</t>
  </si>
  <si>
    <t xml:space="preserve">Sat Jul 12 10:35:38 EDT 2014</t>
  </si>
  <si>
    <t xml:space="preserve">RT @raiffensmartkid: DILA update-annya lincah nih! Uwoo uwooo. Pastinya berkat @TelkomSpeedy yang Jaya Lancarnya; Raya Lengkapnya; Meriah Mâ€¦</t>
  </si>
  <si>
    <t xml:space="preserve">Sat Jul 12 10:39:44 EDT 2014</t>
  </si>
  <si>
    <t xml:space="preserve">Baik min :) RT @TelkomSpeedy: â€œJangan berusaha atau mengerjakan sesuatu dengan setengah hati; karena hasil yang akan kamu dapatkan pun akan</t>
  </si>
  <si>
    <t xml:space="preserve">Sat Jul 12 10:56:35 EDT 2014</t>
  </si>
  <si>
    <t xml:space="preserve">@TelkomSpeedy berusaha dan berdoa juga jangan lupa pastinya min :)</t>
  </si>
  <si>
    <t xml:space="preserve">Sat Jul 12 10:57:57 EDT 2014</t>
  </si>
  <si>
    <t xml:space="preserve">@rystjung vote aku ya DWIANITA di http://t.co/77rJnTAK82 â€¦ â€¦ dptin hadiah juga buat lucky voters;cek TL @TelkomSpeedy :) #SpeedyCaSh</t>
  </si>
  <si>
    <t xml:space="preserve">Sat Jul 12 10:58:26 EDT 2014</t>
  </si>
  <si>
    <t xml:space="preserve">@rystlye vote aku ya DWIANITA di http://t.co/77rJnTAK82 â€¦ â€¦ dptin hadiah juga buat lucky voters;cek TL @TelkomSpeedy :) #SpeedyCaSh</t>
  </si>
  <si>
    <t xml:space="preserve">Sat Jul 12 10:58:42 EDT 2014</t>
  </si>
  <si>
    <t xml:space="preserve">@ppjiwy vote aku ya DWIANITA di http://t.co/77rJnTAK82 â€¦ â€¦ dptin hadiah juga buat lucky voters;cek TL @TelkomSpeedy :) #SpeedyCaSh</t>
  </si>
  <si>
    <t xml:space="preserve">rinimonoarfa</t>
  </si>
  <si>
    <t xml:space="preserve">Sat Jul 12 10:58:47 EDT 2014</t>
  </si>
  <si>
    <t xml:space="preserve">Kabel telkom ini dimakan rayap kalii yaa.. pasang speedy sudaa 3harii ndakâ€¦ (at Perum Citra Mas Raya Tidar) â€” https://t.co/BSQViS5oCW</t>
  </si>
  <si>
    <t xml:space="preserve">Sat Jul 12 10:58:58 EDT 2014</t>
  </si>
  <si>
    <t xml:space="preserve">@adlnasftri  vote aku ya DWIANITA di http://t.co/ndk3dP5rlB â€¦ â€¦ dptin hadiah juga buat lucky voters;cek TL @TelkomSpeedy :) #SpeedyCaSh</t>
  </si>
  <si>
    <t xml:space="preserve">Sat Jul 12 10:59:07 EDT 2014</t>
  </si>
  <si>
    <t xml:space="preserve">@CindyStevani_ vote aku ya DWIANITA di http://t.co/77rJnTAK82 â€¦ â€¦ dptin hadiah juga buat lucky voters;cek TL @TelkomSpeedy :) #SpeedyCaSh</t>
  </si>
  <si>
    <t xml:space="preserve">Sat Jul 12 10:59:51 EDT 2014</t>
  </si>
  <si>
    <t xml:space="preserve">@ah_madsufi vote aku ya DWIANITA di http://t.co/77rJnTAK82 â€¦ â€¦ dptin hadiah juga buat lucky voters;cek TL @TelkomSpeedy :) #SpeedyCaSh</t>
  </si>
  <si>
    <t xml:space="preserve">rystlye</t>
  </si>
  <si>
    <t xml:space="preserve">Sat Jul 12 10:59:58 EDT 2014</t>
  </si>
  <si>
    <t xml:space="preserve">RT @dwiuuwik: @rystlye vote aku ya DWIANITA di http://t.co/77rJnTAK82 â€¦ â€¦ dptin hadiah juga buat lucky voters;cek TL @TelkomSpeedy :) #Speeâ€¦</t>
  </si>
  <si>
    <t xml:space="preserve">didinamic</t>
  </si>
  <si>
    <t xml:space="preserve">Sat Jul 12 11:00:16 EDT 2014</t>
  </si>
  <si>
    <t xml:space="preserve">@TelkomSpeedy semua laptop klo pake speedy di rumah jd gini; karena apa ya min? http://t.co/fM19iCrT0i</t>
  </si>
  <si>
    <t xml:space="preserve">Sat Jul 12 11:00:38 EDT 2014</t>
  </si>
  <si>
    <t xml:space="preserve">@kyngseu vote aku ya DWIANITA di http://t.co/77rJnTAK82 â€¦ â€¦ dptin hadiah juga buat lucky voters;cek TL @TelkomSpeedy :) #SpeedyCaSh</t>
  </si>
  <si>
    <t xml:space="preserve">snoysembiring</t>
  </si>
  <si>
    <t xml:space="preserve">Sat Jul 12 11:09:19 EDT 2014</t>
  </si>
  <si>
    <t xml:space="preserve">@TelkomSpeedy Moga yang menang yang jujur; terlalu banyak konspirasi jumlah vote. bisa jadi yang menang dari satu daerah bahkan serumah</t>
  </si>
  <si>
    <t xml:space="preserve">Sat Jul 12 11:34:34 EDT 2014</t>
  </si>
  <si>
    <t xml:space="preserve">Cape deh; setiap malem pasti koneksinya putus nyambung putus nyambung gini cc: @TelkomCare @TelkomSpeedy</t>
  </si>
  <si>
    <t xml:space="preserve">LuntunganWillem</t>
  </si>
  <si>
    <t xml:space="preserve">Sat Jul 12 11:36:14 EDT 2014</t>
  </si>
  <si>
    <t xml:space="preserve">@TelkomSpeedy bole dibantu paket 500rb ;u/096932641</t>
  </si>
  <si>
    <t xml:space="preserve">ranisif</t>
  </si>
  <si>
    <t xml:space="preserve">Sat Jul 12 11:37:24 EDT 2014</t>
  </si>
  <si>
    <t xml:space="preserve">Arifah nggemesin; kayak @TelkomSpeedy yang bikin gemes karena koneksinya bisa mencapai 100mbps. ngebuuuuttt bangeeettt #SpeedyCaSh</t>
  </si>
  <si>
    <t xml:space="preserve">Sat Jul 12 11:39:25 EDT 2014</t>
  </si>
  <si>
    <t xml:space="preserve">@TelkomSpeedy atau paket 500rb - 700rb...bole di bantu 096932641</t>
  </si>
  <si>
    <t xml:space="preserve">antt_kind</t>
  </si>
  <si>
    <t xml:space="preserve">Sat Jul 12 11:45:15 EDT 2014</t>
  </si>
  <si>
    <t xml:space="preserve">TUTIK KUSDARYATI duuh fotonya aduhai sekali @TelkomSpeedy</t>
  </si>
  <si>
    <t xml:space="preserve">sekarpangentyas</t>
  </si>
  <si>
    <t xml:space="preserve">Sat Jul 12 12:04:53 EDT 2014</t>
  </si>
  <si>
    <t xml:space="preserve">@TelkomSpeedy pleaseeee kembalikan speedku yg dulu!</t>
  </si>
  <si>
    <t xml:space="preserve">pramananda</t>
  </si>
  <si>
    <t xml:space="preserve">Sat Jul 12 12:13:55 EDT 2014</t>
  </si>
  <si>
    <t xml:space="preserve">@TelkomSpeedy hari minggu plaza telkom buka ga?</t>
  </si>
  <si>
    <t xml:space="preserve">Sat Jul 12 20:30:28 EDT 2014</t>
  </si>
  <si>
    <t xml:space="preserve">I just uploaded Telkom Speedy Surprise" to Vimeo: http://t.co/LRhhEtHB7F"</t>
  </si>
  <si>
    <t xml:space="preserve">Sat Jul 12 20:43:11 EDT 2014</t>
  </si>
  <si>
    <t xml:space="preserve">Sat Jul 12 20:54:11 EDT 2014</t>
  </si>
  <si>
    <t xml:space="preserve">@RADIOLAZUARFM Hallo selamat pagi ada yang bisa kami bantu mengenai Speedy atau produk Telkom lainnya?Thx^IN</t>
  </si>
  <si>
    <t xml:space="preserve">Sat Jul 12 21:00:50 EDT 2014</t>
  </si>
  <si>
    <t xml:space="preserve">andikaseptianP</t>
  </si>
  <si>
    <t xml:space="preserve">Sat Jul 12 21:11:35 EDT 2014</t>
  </si>
  <si>
    <t xml:space="preserve">@TelkomSpeedy min kalo mau masang jaringan telpn rmh n speedy tapi di daerah ane blum ada yg make;;; itu berapa yah;;;?tq</t>
  </si>
  <si>
    <t xml:space="preserve">Sat Jul 12 23:01:58 EDT 2014</t>
  </si>
  <si>
    <t xml:space="preserve">@HeruRhmdni48 Hallo selamat pagi ada yang bisa kami bantu mengenai Speedy / produk Telkom lainnya?Thx^IN</t>
  </si>
  <si>
    <t xml:space="preserve">Sat Jul 12 23:23:35 EDT 2014</t>
  </si>
  <si>
    <t xml:space="preserve">newrezo</t>
  </si>
  <si>
    <t xml:space="preserve">Sun Jul 13 05:55:12 EDT 2014</t>
  </si>
  <si>
    <t xml:space="preserve">@telkomcare saya pelanggan speedy;jika saya register di http://t.co/KKJwsYErc2 apakah dikenakan biaya di rekening telkom saya/free ??</t>
  </si>
  <si>
    <t xml:space="preserve">Sun Jul 13 08:44:05 EDT 2014</t>
  </si>
  <si>
    <t xml:space="preserve">@melvinhalpito @imgur @Vimeo @TelkomSpeedy Konyol aja; masa Imgur sama Vimeo sampe diblokir; situs porno bukan; SARA/ phising/ judi jg gak.</t>
  </si>
  <si>
    <t xml:space="preserve">yarmmani</t>
  </si>
  <si>
    <t xml:space="preserve">Sun Jul 13 08:50:10 EDT 2014</t>
  </si>
  <si>
    <t xml:space="preserve">Sinyal telkomsel dan telkom speedy ini bikin stress</t>
  </si>
  <si>
    <t xml:space="preserve">bimosaurus</t>
  </si>
  <si>
    <t xml:space="preserve">Sun Jul 13 09:06:04 EDT 2014</t>
  </si>
  <si>
    <t xml:space="preserve">Lha orang mabuk juga bahagia @TelkomSpeedy: â€œjika kamu bahagia dengan apa yang kamu kerjakan</t>
  </si>
  <si>
    <t xml:space="preserve">Sun Jul 13 09:14:16 EDT 2014</t>
  </si>
  <si>
    <t xml:space="preserve">@TelkomSpeedy min peserta periode 1 sbagian kok gkada ya? Apa mereka sbg pemenang atau di disk? Thx min</t>
  </si>
  <si>
    <t xml:space="preserve">TheRamsnet</t>
  </si>
  <si>
    <t xml:space="preserve">Sun Jul 13 09:42:35 EDT 2014</t>
  </si>
  <si>
    <t xml:space="preserve">Lumayanlah Speedy @TelkomSpeedy Check out my Ookla Speedtest result! What's your speed? http://t.co/pDU6hkarEv #speedtest</t>
  </si>
  <si>
    <t xml:space="preserve">Sun Jul 13 09:42:52 EDT 2014</t>
  </si>
  <si>
    <t xml:space="preserve">@TelkomSpeedy min apakah yang menggunakan bot vote suda benar2 di scan ? kenapa yuli dan suhartono bisa menjadi juara? ._.</t>
  </si>
  <si>
    <t xml:space="preserve">morpigthekidMC</t>
  </si>
  <si>
    <t xml:space="preserve">Sun Jul 13 09:48:55 EDT 2014</t>
  </si>
  <si>
    <t xml:space="preserve">@TheRamsnet @TelkomSpeedy kasian banget sih kalah sama yang ini.. http://t.co/RbflOB8mlb. internet pemerintah masa kalah. @TelkomCare</t>
  </si>
  <si>
    <t xml:space="preserve">Sun Jul 13 09:53:53 EDT 2014</t>
  </si>
  <si>
    <t xml:space="preserve">@morpigthekidMC @TelkomSpeedy @TelkomCare Bodo.</t>
  </si>
  <si>
    <t xml:space="preserve">Sun Jul 13 09:54:14 EDT 2014</t>
  </si>
  <si>
    <t xml:space="preserve">@TheRamsnet @TelkomSpeedy @TelkomCare lolololol</t>
  </si>
  <si>
    <t xml:space="preserve">Sun Jul 13 10:03:26 EDT 2014</t>
  </si>
  <si>
    <t xml:space="preserve">@TelkomSpeedy min kok yuli sama suhartono itu bs menang pdhal dlm sjam votenya bs 1000 :(</t>
  </si>
  <si>
    <t xml:space="preserve">Sun Jul 13 10:07:41 EDT 2014</t>
  </si>
  <si>
    <t xml:space="preserve">Boss @TelkomSpeedy gimana nih masa koneksi putus mulu;perbaiki dong! waktu itu nelfon ke 147 bilangnya secepatnya. Sampe skrg masih lambat</t>
  </si>
  <si>
    <t xml:space="preserve">Sun Jul 13 10:11:20 EDT 2014</t>
  </si>
  <si>
    <t xml:space="preserve">@TelkomSpeedy untuk periode 2 #SpeedyCaSh mekanismenya gmn ya min? :)"</t>
  </si>
  <si>
    <t xml:space="preserve">Sun Jul 13 10:13:05 EDT 2014</t>
  </si>
  <si>
    <t xml:space="preserve">@TelkomSpeedy maaf min saya tdk ada maksud apa2saya kasian dgn mereka yang benar2 mencari voters :) ini semalam saya sempat memantau mereka</t>
  </si>
  <si>
    <t xml:space="preserve">Sun Jul 13 10:15:31 EDT 2014</t>
  </si>
  <si>
    <t xml:space="preserve">@TelkomSpeedy #SpeedyCaSh curang 1. ini min saya twitkan satu2. tolong lihat yang saya lingkari min :) http://t.co/MHN19yeIkr</t>
  </si>
  <si>
    <t xml:space="preserve">Sun Jul 13 10:17:32 EDT 2014</t>
  </si>
  <si>
    <t xml:space="preserve">@TelkomSpeedy curang 2 . ini 3 menit kemudian min. :) #SpeedyCaSh http://t.co/OFWK00tV5D</t>
  </si>
  <si>
    <t xml:space="preserve">Sun Jul 13 10:19:46 EDT 2014</t>
  </si>
  <si>
    <t xml:space="preserve">@TelkomSpeedy curang 3. ini 2 menit kemudian min setelah tweet curang 2 tadi :) #speedycash http://t.co/qlj0D8wFmQ</t>
  </si>
  <si>
    <t xml:space="preserve">Sun Jul 13 10:22:40 EDT 2014</t>
  </si>
  <si>
    <t xml:space="preserve">Sun Jul 13 10:23:12 EDT 2014</t>
  </si>
  <si>
    <t xml:space="preserve">@TelkomSpeedy curang 4. ini 1 menit kemudian min setelah twit curang 3 :) #SpeedyCaSh http://t.co/px0wVeoAKB</t>
  </si>
  <si>
    <t xml:space="preserve">Sun Jul 13 10:25:02 EDT 2014</t>
  </si>
  <si>
    <t xml:space="preserve">@TelkomSpeedy curang 5 . #SpeedyCaSh lagi :) http://t.co/SrY63rw8Ry</t>
  </si>
  <si>
    <t xml:space="preserve">Sun Jul 13 10:26:51 EDT 2014</t>
  </si>
  <si>
    <t xml:space="preserve">@TelkomSpeedy curang 6. ini yg terakhir mi:) .terimakasih banyak atas pertimbangannya. kasian mereka yg tdk menang :) http://t.co/FQ4MpJFsOd</t>
  </si>
  <si>
    <t xml:space="preserve">Sun Jul 13 21:00:15 EDT 2014</t>
  </si>
  <si>
    <t xml:space="preserve">Bingung mau nonton Liga Inggris. Klik http://t.co/nQgbmu2zyt. Dapatkan diskon khusus bagi pelanggan @TelkomSpeedy http://t.co/x7fWwV4T7e</t>
  </si>
  <si>
    <t xml:space="preserve">Van_Arielz</t>
  </si>
  <si>
    <t xml:space="preserve">Sun Jul 13 21:01:13 EDT 2014</t>
  </si>
  <si>
    <t xml:space="preserve">Sun Jul 13 21:04:17 EDT 2014</t>
  </si>
  <si>
    <t xml:space="preserve">ayahkurocker</t>
  </si>
  <si>
    <t xml:space="preserve">Sun Jul 13 21:31:16 EDT 2014</t>
  </si>
  <si>
    <t xml:space="preserve">@TelkomSpeedy gan speedy tmp ane kerja dh hmpr 2bln speed cuma 280an nih. folbeklah..</t>
  </si>
  <si>
    <t xml:space="preserve">Sun Jul 13 21:48:00 EDT 2014</t>
  </si>
  <si>
    <t xml:space="preserve">RT @barack_ap: Live Streaming via @UseeTVcom pake @TelkomSpeedy lumayan juga</t>
  </si>
  <si>
    <t xml:space="preserve">Sun Jul 13 21:52:16 EDT 2014</t>
  </si>
  <si>
    <t xml:space="preserve">@sutantosamuel Halo; untuk info tarif Speedy di Kota kamu silakan langsung kunjungi website kami http://t.co/LNMrOHgr72 ya :)</t>
  </si>
  <si>
    <t xml:space="preserve">Sun Jul 13 21:53:35 EDT 2014</t>
  </si>
  <si>
    <t xml:space="preserve">@TelkomCare saya kesulitan untuk mendapatkan informasi mengenai informasi harga dari produk telkom speedy. mohon bantuannya.</t>
  </si>
  <si>
    <t xml:space="preserve">WARNETCLICK73</t>
  </si>
  <si>
    <t xml:space="preserve">Sun Jul 13 21:54:24 EDT 2014</t>
  </si>
  <si>
    <t xml:space="preserve">@TelkomSpeedy udah bagus bos.nanti klu ada gangguan.sy twiter km lg.soalx kemarin sy udah tlp ke 147.jam 11 pagi br konek kmrin.</t>
  </si>
  <si>
    <t xml:space="preserve">Sun Jul 13 21:57:31 EDT 2014</t>
  </si>
  <si>
    <t xml:space="preserve">@MatsuiFikri_ Hallo selamat pagi; ada yang bisa kami bantu mengenai Speedy / produk Telkom lainnya?Thx^IN</t>
  </si>
  <si>
    <t xml:space="preserve">Sun Jul 13 21:59:13 EDT 2014</t>
  </si>
  <si>
    <t xml:space="preserve">@TelkomSpeedy tp pas awal masuk gallery suhartono itu dari 1 vote tiba2 1300an min. Apakah itu juga menggunakan tambahan poin itu? ._.</t>
  </si>
  <si>
    <t xml:space="preserve">Sun Jul 13 22:01:18 EDT 2014</t>
  </si>
  <si>
    <t xml:space="preserve">@TelkomSpeedy ya sudah min. Makasih atas penjelasannya. Maaf min kalo sudah tidak sopan :)</t>
  </si>
  <si>
    <t xml:space="preserve">Sun Jul 13 22:01:48 EDT 2014</t>
  </si>
  <si>
    <t xml:space="preserve">@ayahkurocker Kami sudah follow back kak;ada yang bisa kami bantu mengenai Speedy / produk Telkom-nya?Thx^IN</t>
  </si>
  <si>
    <t xml:space="preserve">eones_eis</t>
  </si>
  <si>
    <t xml:space="preserve">Sun Jul 13 23:03:57 EDT 2014</t>
  </si>
  <si>
    <t xml:space="preserve">@tifsembiring bpak kemeninfo apakh PT. telkom BUMM atau prusahaan pmeras; kmi planggan telkom speedy tdk mnerma jringan tp disruh byar full</t>
  </si>
  <si>
    <t xml:space="preserve">Sun Jul 13 23:31:39 EDT 2014</t>
  </si>
  <si>
    <t xml:space="preserve">@sheendo Hallo selamat siang ada yang bisa kami bantu mengenai Speedy / produk Telkom lainnya?Thx^IN</t>
  </si>
  <si>
    <t xml:space="preserve">Mon Jul 14 00:17:06 EDT 2014</t>
  </si>
  <si>
    <t xml:space="preserve">Babehfh</t>
  </si>
  <si>
    <t xml:space="preserve">Mon Jul 14 00:29:48 EDT 2014</t>
  </si>
  <si>
    <t xml:space="preserve">DNS Server untuk Telkom Speedy yang Terkenal Stabil dan Cepat http://t.co/2JUI1MxkX9 #Kabari</t>
  </si>
  <si>
    <t xml:space="preserve">HarryH4nk</t>
  </si>
  <si>
    <t xml:space="preserve">Mon Jul 14 00:41:06 EDT 2014</t>
  </si>
  <si>
    <t xml:space="preserve">@TelkomCare pagi telkom. mau tanya pake untuk IP Publik speedy berapa perbulannya yah. untuk daerah padang.</t>
  </si>
  <si>
    <t xml:space="preserve">BahtiarMhkiki</t>
  </si>
  <si>
    <t xml:space="preserve">Mon Jul 14 00:47:13 EDT 2014</t>
  </si>
  <si>
    <t xml:space="preserve">@TelkomSpeedy #rapopo ðŸ˜‹ @rajaromantis: cuaca buruk; koneksi internet ngikut deh</t>
  </si>
  <si>
    <t xml:space="preserve">anisrestup</t>
  </si>
  <si>
    <t xml:space="preserve">Mon Jul 14 01:38:36 EDT 2014</t>
  </si>
  <si>
    <t xml:space="preserve">Speedy sudah berhari hari ini tiap siang selalu linkdown. Gimana sih lama2 kok telkom kyk gini! Omset menurun tp pajak tetap sgtu byrnya.</t>
  </si>
  <si>
    <t xml:space="preserve">Mon Jul 14 01:39:48 EDT 2014</t>
  </si>
  <si>
    <t xml:space="preserve">@zulfikarhakim Berhenti berlangganan Speedy bisa langsung ke Plasa Telkom kak. Trims ^DT</t>
  </si>
  <si>
    <t xml:space="preserve">Mon Jul 14 02:51:50 EDT 2014</t>
  </si>
  <si>
    <t xml:space="preserve">_fersap</t>
  </si>
  <si>
    <t xml:space="preserve">Mon Jul 14 03:03:25 EDT 2014</t>
  </si>
  <si>
    <t xml:space="preserve">Min bangun min. RT @TelkomSpeedy: Beli kartu @SpeedyInstan Rp 99.000  bs streaming Piala Dunia dan dukung negara favoritmu.</t>
  </si>
  <si>
    <t xml:space="preserve">Luginaa</t>
  </si>
  <si>
    <t xml:space="preserve">Mon Jul 14 03:10:15 EDT 2014</t>
  </si>
  <si>
    <t xml:space="preserve">Udahan keleus bolanya jg RT @TelkomSpeedy: Beli kartu @SpeedyInstan Rp 99.000  bs streaming Piala Dunia dan dukung negara favorit</t>
  </si>
  <si>
    <t xml:space="preserve">Mon Jul 14 03:16:21 EDT 2014</t>
  </si>
  <si>
    <t xml:space="preserve">@TelkomSpeedy @SpeedyInstan udah kelar min piala dunianya. -__-</t>
  </si>
  <si>
    <t xml:space="preserve">acoh17</t>
  </si>
  <si>
    <t xml:space="preserve">Mon Jul 14 03:18:18 EDT 2014</t>
  </si>
  <si>
    <t xml:space="preserve">Mutusin speedy aja kaya mutusin mantan. Susyeeehh benerrrðŸ˜‚ðŸ˜‚ (at Telkom Indonesia - DTF) â€” https://t.co/2A5vvOGcGl</t>
  </si>
  <si>
    <t xml:space="preserve">Mon Jul 14 03:39:26 EDT 2014</t>
  </si>
  <si>
    <t xml:space="preserve">Lhaa..; @TelkomSpeedy kok putus; udah 1jam gak nyambungÂ².. ðŸ˜«</t>
  </si>
  <si>
    <t xml:space="preserve">agungsmitnick</t>
  </si>
  <si>
    <t xml:space="preserve">Mon Jul 14 04:12:52 EDT 2014</t>
  </si>
  <si>
    <t xml:space="preserve">@TelkomSpeedy min; mau nanya cara dapetin ip public static dr speedy gimana ya? Sy udah langganan speedy tp ipnya dynamic. Thanks</t>
  </si>
  <si>
    <t xml:space="preserve">Mon Jul 14 04:40:21 EDT 2014</t>
  </si>
  <si>
    <t xml:space="preserve">#SpeedyCaSh Ramadhan Theme dr @TelkomSpeedy sdh dibuka! Jgn sampai kamu ketinggalan yah Speedyholic http://t.co/t8U77kr0LJ</t>
  </si>
  <si>
    <t xml:space="preserve">Mon Jul 14 04:48:46 EDT 2014</t>
  </si>
  <si>
    <t xml:space="preserve">Mon Jul 14 04:51:35 EDT 2014</t>
  </si>
  <si>
    <t xml:space="preserve">Lalu ucapan terima kasih juga kepada #GudangGaram @hondaisme @TelkomSpeedy untuk support acara &amp; hadiahnya! Lain kali tambah lagi ya pak :)</t>
  </si>
  <si>
    <t xml:space="preserve">pandebaik</t>
  </si>
  <si>
    <t xml:space="preserve">Mon Jul 14 04:56:12 EDT 2014</t>
  </si>
  <si>
    <t xml:space="preserve">Halo admin @TelkomSpeedy ; saya dapat penawaran pasang wifi Speedy dengan tarif 75rb perbulan. Apakah ada referensi lengkap tentang ini ?</t>
  </si>
  <si>
    <t xml:space="preserve">Mon Jul 14 05:01:31 EDT 2014</t>
  </si>
  <si>
    <t xml:space="preserve">Ingin berlangganan Speedy? Langsung aja kunjungi website kami di http://t.co/LNMrOHgr72 ya! :) http://t.co/P80fV3mAiU</t>
  </si>
  <si>
    <t xml:space="preserve">Mon Jul 14 05:08:06 EDT 2014</t>
  </si>
  <si>
    <t xml:space="preserve">@TelkomSpeedy cek kuota speedy ada link webnya?</t>
  </si>
  <si>
    <t xml:space="preserve">Mon Jul 14 05:08:17 EDT 2014</t>
  </si>
  <si>
    <t xml:space="preserve">@pandebaik untuk info promo Speedy di kota kamu silakan hubungi 147 atau datang ke Plasa Telkom terdekat ya :)</t>
  </si>
  <si>
    <t xml:space="preserve">Mon Jul 14 05:10:42 EDT 2014</t>
  </si>
  <si>
    <t xml:space="preserve">@TelkomSpeedy penyedia layanan internet; tapi cek kuota harus pake telp ? kok gak simpel ya......</t>
  </si>
  <si>
    <t xml:space="preserve">Mon Jul 14 05:11:19 EDT 2014</t>
  </si>
  <si>
    <t xml:space="preserve">RT @TMoney_ID: #SpeedyCaSh Ramadhan Theme dr @TelkomSpeedy sdh dibuka! Jgn sampai kamu ketinggalan yah Speedyholic http://t.co/t8U77kr0LJ</t>
  </si>
  <si>
    <t xml:space="preserve">ee_why</t>
  </si>
  <si>
    <t xml:space="preserve">Mon Jul 14 05:11:51 EDT 2014</t>
  </si>
  <si>
    <t xml:space="preserve">@TelkomSpeedy duh; promosi terus; padahal di rumah putus melulu."</t>
  </si>
  <si>
    <t xml:space="preserve">ariegilis5</t>
  </si>
  <si>
    <t xml:space="preserve">Mon Jul 14 05:25:54 EDT 2014</t>
  </si>
  <si>
    <t xml:space="preserve">@telkom; janji tinggal janji. Di tunggu tunggu toh juga gak ada tehnisi yang datang; perbaiki speedy dan telpon ku. Taaiiiikkk U telkom</t>
  </si>
  <si>
    <t xml:space="preserve">Mon Jul 14 05:31:13 EDT 2014</t>
  </si>
  <si>
    <t xml:space="preserve">@TelkomSpeedy @TelkomCare ok</t>
  </si>
  <si>
    <t xml:space="preserve">Mon Jul 14 05:39:04 EDT 2014</t>
  </si>
  <si>
    <t xml:space="preserve">@TelkomSpeedy @TelkomCare ok; bagaimana telkomcare? Putus nyambung bolak balik; apalagi kalo jam sibuk. bikin naik darah</t>
  </si>
  <si>
    <t xml:space="preserve">dinda_erza</t>
  </si>
  <si>
    <t xml:space="preserve">Mon Jul 14 05:47:10 EDT 2014</t>
  </si>
  <si>
    <t xml:space="preserve">whats going on with da connection?dude please fix it @TelkomSpeedy</t>
  </si>
  <si>
    <t xml:space="preserve">GreenHandys</t>
  </si>
  <si>
    <t xml:space="preserve">Mon Jul 14 06:07:22 EDT 2014</t>
  </si>
  <si>
    <t xml:space="preserve">@TelkomSpeedy luar binasa link buat baca komik pun di block... -&gt; # bonao http://t.co/zZpS0lE08E</t>
  </si>
  <si>
    <t xml:space="preserve">Mon Jul 14 07:03:23 EDT 2014</t>
  </si>
  <si>
    <t xml:space="preserve">@TelkomSpeedy selamat berbuka juga! Minuman favorit saat berbuka &gt; es kopyor" :D"</t>
  </si>
  <si>
    <t xml:space="preserve">Mon Jul 14 07:07:58 EDT 2014</t>
  </si>
  <si>
    <t xml:space="preserve">@TelkomSpeedy min kuis #DugDugSpeedyInstan bagi yg belum terpilih; masih ada kesempatan kan ? masih bisa twitpic yah min?</t>
  </si>
  <si>
    <t xml:space="preserve">Mon Jul 14 07:09:44 EDT 2014</t>
  </si>
  <si>
    <t xml:space="preserve">Nggak harus copy-paste testimoni karya orang juga kali broh... :D @raiffensmartkid @TelkomSpeedy #SpeedyCash</t>
  </si>
  <si>
    <t xml:space="preserve">Ejhen147</t>
  </si>
  <si>
    <t xml:space="preserve">Mon Jul 14 07:54:31 EDT 2014</t>
  </si>
  <si>
    <t xml:space="preserve">Untung telkom kasihkan jeq baju lebaran kodong yg tertulis SPEEDYâ€¦ (w/ @aRhindyAnt at Kost Sederhana a.ejhen) â€” https://t.co/1JzV53Nt7m"</t>
  </si>
  <si>
    <t xml:space="preserve">Mon Jul 14 08:03:02 EDT 2014</t>
  </si>
  <si>
    <t xml:space="preserve">Hny dgn upload foto brg iklan produk Telkom Speedy dll di http://t.co/bXDJayZ90D kamu bisa pny Iphone 5s #SpeedyCaSh http://t.co/lQP91SRByI</t>
  </si>
  <si>
    <t xml:space="preserve">Mon Jul 14 08:08:53 EDT 2014</t>
  </si>
  <si>
    <t xml:space="preserve">RT @TelkomSpeedy: Hny dgn upload foto brg iklan produk Telkom Speedy dll di http://t.co/bXDJayZ90D kamu bisa pny Iphone 5s #SpeedyCaSh httpâ€¦</t>
  </si>
  <si>
    <t xml:space="preserve">Mon Jul 14 08:29:27 EDT 2014</t>
  </si>
  <si>
    <t xml:space="preserve">@ifahLind tambahan poin vote juga bisa dari visit; promo; berlangganan di http://t.co/QXBuuvAhbV serta speedy instan brazil.</t>
  </si>
  <si>
    <t xml:space="preserve">Mon Jul 14 08:40:23 EDT 2014</t>
  </si>
  <si>
    <t xml:space="preserve">Sisyara</t>
  </si>
  <si>
    <t xml:space="preserve">Mon Jul 14 09:09:44 EDT 2014</t>
  </si>
  <si>
    <t xml:space="preserve">speedy wifi jelek bgt sih capek atuh nelfonin 147 mulu! @TelkomSpeedy</t>
  </si>
  <si>
    <t xml:space="preserve">aditwarman1234</t>
  </si>
  <si>
    <t xml:space="preserve">Mon Jul 14 09:38:28 EDT 2014</t>
  </si>
  <si>
    <t xml:space="preserve">Mon Jul 14 09:38:33 EDT 2014</t>
  </si>
  <si>
    <t xml:space="preserve">arman_afni</t>
  </si>
  <si>
    <t xml:space="preserve">Mon Jul 14 10:22:20 EDT 2014</t>
  </si>
  <si>
    <t xml:space="preserve">nnton siaran ulang piala dunia di @UseeTVcom dulu ah.gak sempet nonton finalnya .hhihi..@TelkomSpeedy</t>
  </si>
  <si>
    <t xml:space="preserve">Mon Jul 14 11:17:16 EDT 2014</t>
  </si>
  <si>
    <t xml:space="preserve">Ternyata Telpon Rumah dapat Promo Telkom Wifi Speedy -IndiHome- paket Unlimited 75rb dengan kec.512â€¦ http://t.co/UuY0LFMoUc</t>
  </si>
  <si>
    <t xml:space="preserve">Mon Jul 14 11:24:49 EDT 2014</t>
  </si>
  <si>
    <t xml:space="preserve">Nidia_yuta</t>
  </si>
  <si>
    <t xml:space="preserve">Mon Jul 14 11:39:16 EDT 2014</t>
  </si>
  <si>
    <t xml:space="preserve">Telkom ajaa@bandarlampung: #BDLask | @kuswanto06: Jasa pasang Speedy bisa hubungi Kemana ya daerah raja basa</t>
  </si>
  <si>
    <t xml:space="preserve">Yuda_Amurwa</t>
  </si>
  <si>
    <t xml:space="preserve">Mon Jul 14 11:47:19 EDT 2014</t>
  </si>
  <si>
    <t xml:space="preserve">Koneksi speedy kok skrg lemot y?? RT @TelkomCare: Selamat malam kakak; ada yg bisa kami bantu dengan produk Telkom-nya? Thx^DD</t>
  </si>
  <si>
    <t xml:space="preserve">PatriaArsani</t>
  </si>
  <si>
    <t xml:space="preserve">Mon Jul 14 11:49:31 EDT 2014</t>
  </si>
  <si>
    <t xml:space="preserve">@TelkomCare kenapa kerja telkom tidak memuaskan? Sudah puluhan kali saya mengeluh tentang speedy yang sering mati. Tapi hasilnya tetap sama.</t>
  </si>
  <si>
    <t xml:space="preserve">salimbinyahya</t>
  </si>
  <si>
    <t xml:space="preserve">Mon Jul 14 12:03:00 EDT 2014</t>
  </si>
  <si>
    <t xml:space="preserve">Itu juga haruus di papskipapap tuh TELKOM SPEEDY RT @wildanapriansah: Lebih sakit ga koneksi seminggu lim haha RT @salimbinyahya: Cari angin</t>
  </si>
  <si>
    <t xml:space="preserve">wildanapriansah</t>
  </si>
  <si>
    <t xml:space="preserve">Mon Jul 14 12:07:48 EDT 2014</t>
  </si>
  <si>
    <t xml:space="preserve">Haha yeih lim kacau teu bisa head shot RT @salimbinyahya: Itu juga haruus di papskipapap tuh TELKOM SPEEDY</t>
  </si>
  <si>
    <t xml:space="preserve">ilyasooooo</t>
  </si>
  <si>
    <t xml:space="preserve">Mon Jul 14 12:15:29 EDT 2014</t>
  </si>
  <si>
    <t xml:space="preserve">ah najis ini animeindo.tv di blok sama @TelkomSpeedy padahal ga ada kategori ecchi didalemnya WHATTA !</t>
  </si>
  <si>
    <t xml:space="preserve">Mon Jul 14 12:16:04 EDT 2014</t>
  </si>
  <si>
    <t xml:space="preserve">Taah haha RT @wildanapriansah: Haha yeih lim kacau teu bisa head shot RT @salimbinyahya: Itu juga haruus di papskipapap tuh TELKOM SPEEDY</t>
  </si>
  <si>
    <t xml:space="preserve">tanminhoo</t>
  </si>
  <si>
    <t xml:space="preserve">Mon Jul 14 12:34:16 EDT 2014</t>
  </si>
  <si>
    <t xml:space="preserve">koneksi makin ancur aja bukan makin baik thx@telkomspeedy</t>
  </si>
  <si>
    <t xml:space="preserve">Mon Jul 14 12:36:11 EDT 2014</t>
  </si>
  <si>
    <t xml:space="preserve">@LakeAby bisa kak; silahkan bisa dibawa langsung ke Plasa Telkom kak; dan menanyakan juga password Speedy juga. ^SP</t>
  </si>
  <si>
    <t xml:space="preserve">Mon Jul 14 12:36:16 EDT 2014</t>
  </si>
  <si>
    <t xml:space="preserve">thanks udah 6taun langganan koneksi makin ancur bukan semakin baik.. jempol deh @TelkomSpeedy</t>
  </si>
  <si>
    <t xml:space="preserve">ButikKadek</t>
  </si>
  <si>
    <t xml:space="preserve">Mon Jul 14 12:54:38 EDT 2014</t>
  </si>
  <si>
    <t xml:space="preserve">@TelkomSpeedy min kalau pasang wifi buat kamar aja bisa? paling murah berapa per bulan?</t>
  </si>
  <si>
    <t xml:space="preserve">IamBudiR</t>
  </si>
  <si>
    <t xml:space="preserve">Mon Jul 14 13:39:29 EDT 2014</t>
  </si>
  <si>
    <t xml:space="preserve">animeindo.tv di blok sama @TelkomSpeedy WHY????</t>
  </si>
  <si>
    <t xml:space="preserve">Mon Jul 14 14:14:53 EDT 2014</t>
  </si>
  <si>
    <t xml:space="preserve">@anyunden @anyunden @deristotti Ada yg bisa kami bantu utk produk Telkom Speedy-nya kak? Thx ^TA</t>
  </si>
  <si>
    <t xml:space="preserve">anyunden</t>
  </si>
  <si>
    <t xml:space="preserve">Mon Jul 14 14:15:26 EDT 2014</t>
  </si>
  <si>
    <t xml:space="preserve">RT @TelkomCare: @anyunden @anyunden @deristotti Ada yg bisa kami bantu utk produk Telkom Speedy-nya kak? Thx ^TA</t>
  </si>
  <si>
    <t xml:space="preserve">rizkyshofyan</t>
  </si>
  <si>
    <t xml:space="preserve">Mon Jul 14 14:37:55 EDT 2014</t>
  </si>
  <si>
    <t xml:space="preserve">ini @telkomspeedy; udah ga bener nih; kalo pake dns defaultnya tuh ga bisa akses web; kalo ganti dns d lptp sih lancar; tapi di hape gimana</t>
  </si>
  <si>
    <t xml:space="preserve">Mon Jul 14 17:05:49 EDT 2014</t>
  </si>
  <si>
    <t xml:space="preserve">RT @TelkomSpeedy: Selamat menjalankan Ibadah puasa di hari ke 17; selamat santap sahur; dan selalu semangat yah Speedyholic! :)</t>
  </si>
  <si>
    <t xml:space="preserve">Mon Jul 14 17:36:22 EDT 2014</t>
  </si>
  <si>
    <t xml:space="preserve">@deristotti  Selamat pagi; utk pemutusan Speedy; silahkan bisa konfirmasi langsung ke Plasa Telkom kak. Thx ^IP</t>
  </si>
  <si>
    <t xml:space="preserve">sntrprsd</t>
  </si>
  <si>
    <t xml:space="preserve">Mon Jul 14 17:42:00 EDT 2014</t>
  </si>
  <si>
    <t xml:space="preserve">@TelkomSpeedy speedy sehat? Mau login ko susah amat nyeeenngggg..</t>
  </si>
  <si>
    <t xml:space="preserve">rezaadiprakoso</t>
  </si>
  <si>
    <t xml:space="preserve">Mon Jul 14 18:06:05 EDT 2014</t>
  </si>
  <si>
    <t xml:space="preserve">The power of telkom speedy</t>
  </si>
  <si>
    <t xml:space="preserve">tahutok</t>
  </si>
  <si>
    <t xml:space="preserve">Mon Jul 14 18:07:16 EDT 2014</t>
  </si>
  <si>
    <t xml:space="preserve">pasti anda sedang galau huahahaha RT@rezaadiprakoso The power of telkom speedy</t>
  </si>
  <si>
    <t xml:space="preserve">ridwanntp</t>
  </si>
  <si>
    <t xml:space="preserve">Mon Jul 14 19:54:45 EDT 2014</t>
  </si>
  <si>
    <t xml:space="preserve">@TelkomSpeedy tanya: bagaimana setting modem huawei HG532e jadi BRIDGE.? Sdh coba modem lain ttp tdk bisa sambung. Tanya 147 tdk ada solusi.</t>
  </si>
  <si>
    <t xml:space="preserve">Mon Jul 14 19:58:38 EDT 2014</t>
  </si>
  <si>
    <t xml:space="preserve">Mon Jul 14 20:04:44 EDT 2014</t>
  </si>
  <si>
    <t xml:space="preserve">@RADIOLAZUARFM @TelkomSpeedy Terimakasih informasi-nya Kak.^LY</t>
  </si>
  <si>
    <t xml:space="preserve">Mon Jul 14 20:12:17 EDT 2014</t>
  </si>
  <si>
    <t xml:space="preserve">Mon Jul 14 20:14:35 EDT 2014</t>
  </si>
  <si>
    <t xml:space="preserve">@BotMaho Selmat pagi kakak; silahkan follback kami terlebih dahulu setelah itu sampaikan keluhan Speedy/Produk Telkom lainnya kepada kami^RS</t>
  </si>
  <si>
    <t xml:space="preserve">Fotodeka</t>
  </si>
  <si>
    <t xml:space="preserve">Mon Jul 14 21:04:23 EDT 2014</t>
  </si>
  <si>
    <t xml:space="preserve">@TelkomSpeedy min min; si @FlexiIrit jadi beneran tutup nih?</t>
  </si>
  <si>
    <t xml:space="preserve">Mon Jul 14 21:19:33 EDT 2014</t>
  </si>
  <si>
    <t xml:space="preserve">Mon Jul 14 21:34:43 EDT 2014</t>
  </si>
  <si>
    <t xml:space="preserve">@dokterMade Selamat pagi; silahkan sampaikan keluhan Speedy atau Produk Telkom kepada kami. Kami bantu solusikan kakak. Trims^RS</t>
  </si>
  <si>
    <t xml:space="preserve">ninelover</t>
  </si>
  <si>
    <t xml:space="preserve">Mon Jul 14 21:41:22 EDT 2014</t>
  </si>
  <si>
    <t xml:space="preserve">kecepatan download telkom speedy disini 1;84Mbps dan upload 0;4Mbs. memprihatinkan bukan?bayangkan di singapore 61Mbps</t>
  </si>
  <si>
    <t xml:space="preserve">Mon Jul 14 21:53:43 EDT 2014</t>
  </si>
  <si>
    <t xml:space="preserve">@tiayniarhsti Selamat pagi kakak; ada yg bisa kami bantu mengenai Speedy atau Produk Telkom lainnya kak? Kami bantu solusikan. Trims^RS</t>
  </si>
  <si>
    <t xml:space="preserve">MelOnIndonesia</t>
  </si>
  <si>
    <t xml:space="preserve">Mon Jul 14 22:00:53 EDT 2014</t>
  </si>
  <si>
    <t xml:space="preserve">Buat kamu pelanggan @TelkomSpeedy yang mau meet n greet dgn @PrincesSyahrini yuk ikutan promo ini. http://t.co/AFu8HLnE60</t>
  </si>
  <si>
    <t xml:space="preserve">bloods_garut</t>
  </si>
  <si>
    <t xml:space="preserve">Mon Jul 14 22:06:47 EDT 2014</t>
  </si>
  <si>
    <t xml:space="preserve">@ayiswandi d daerah ceplak depan speedy telkom bro :)</t>
  </si>
  <si>
    <t xml:space="preserve">7my4tie</t>
  </si>
  <si>
    <t xml:space="preserve">Mon Jul 14 22:06:56 EDT 2014</t>
  </si>
  <si>
    <t xml:space="preserve">RT @MelOnIndonesia: Buat kamu pelanggan @TelkomSpeedy yang mau meet n greet dgn @PrincesSyahrini yuk ikutan promo ini. http://t.co/AFu8HLnEâ€¦</t>
  </si>
  <si>
    <t xml:space="preserve">Mon Jul 14 22:11:17 EDT 2014</t>
  </si>
  <si>
    <t xml:space="preserve">zrhismi</t>
  </si>
  <si>
    <t xml:space="preserve">Mon Jul 14 22:12:44 EDT 2014</t>
  </si>
  <si>
    <t xml:space="preserve">@TelkomSpeedy admin; kenapa sy pake spin duplicate login terus?</t>
  </si>
  <si>
    <t xml:space="preserve">Mon Jul 14 22:15:01 EDT 2014</t>
  </si>
  <si>
    <t xml:space="preserve">@rachmenno Speedy instan yg pake voucher untuk pasang baru sdh tidak ada a. kalo mau daftar paket lain bisa dtg ke kantor telkom terdekat.</t>
  </si>
  <si>
    <t xml:space="preserve">fatime_almuhdor</t>
  </si>
  <si>
    <t xml:space="preserve">Mon Jul 14 22:28:06 EDT 2014</t>
  </si>
  <si>
    <t xml:space="preserve">RT  @MelOnIndonesia: Buat kamu pelanggan @TelkomSpeedy yang mau meet n greet dgn @PrincesSyahrini ... http://t.co/hxzmjgHZI4</t>
  </si>
  <si>
    <t xml:space="preserve">Mon Jul 14 22:28:32 EDT 2014</t>
  </si>
  <si>
    <t xml:space="preserve">@ButikKadek Halo; untuk info tarif Speedy di Kota kamu silakan langsung kunjungi website kami http://t.co/LNMrOHgr72 ya :)</t>
  </si>
  <si>
    <t xml:space="preserve">Mon Jul 14 22:32:42 EDT 2014</t>
  </si>
  <si>
    <t xml:space="preserve">@TelkomSpeedy @sntrprsd Ada yang bisa kami bantu Kakak keluhan / pertanyaan tentang Speedy? Kakak bisa follback kami dahulu. Trims^LY</t>
  </si>
  <si>
    <t xml:space="preserve">Mon Jul 14 22:32:49 EDT 2014</t>
  </si>
  <si>
    <t xml:space="preserve">@rizkyshofyan Selamat pagi kakak; ada yg bisa kami bantu tentang Speedy atau Produk telkom lainnya kak? Kami bantu solusikan. Trims^RS</t>
  </si>
  <si>
    <t xml:space="preserve">Mon Jul 14 22:36:23 EDT 2014</t>
  </si>
  <si>
    <t xml:space="preserve">@donnybu dari telkom speedy juga diblokir. sebagian besar situs manga juga kena blokir.</t>
  </si>
  <si>
    <t xml:space="preserve">Mon Jul 14 22:36:29 EDT 2014</t>
  </si>
  <si>
    <t xml:space="preserve">@TelkomSpeedy mw tanya;; speedy emang ngeblock http://t.co/PezFTSImnd yah? :(</t>
  </si>
  <si>
    <t xml:space="preserve">Mon Jul 14 22:36:43 EDT 2014</t>
  </si>
  <si>
    <t xml:space="preserve">@TelkomSpeedy @TelkomCare halo speedy Keluhannya tidak bisa login dr kemarin. sering spt ini. Tapi sudah normal kembali. Segan! Terimakasih</t>
  </si>
  <si>
    <t xml:space="preserve">Mon Jul 14 22:37:43 EDT 2014</t>
  </si>
  <si>
    <t xml:space="preserve">@dinda_erza Selamat pagi kakak; ada yg bisa kami bantu tentang Speedy atau Produk Telkom lainnya kak? Trims^RS</t>
  </si>
  <si>
    <t xml:space="preserve">ItsMeNinaaa</t>
  </si>
  <si>
    <t xml:space="preserve">Mon Jul 14 22:38:49 EDT 2014</t>
  </si>
  <si>
    <t xml:space="preserve">RT @MelOnIndonesia Buat kamu pelanggan @TelkomSpeedy yang mau meet n greet dgn @PrincesSyahrini yuk ikutan promo ini. http://t.co/yoZon7tZVY</t>
  </si>
  <si>
    <t xml:space="preserve">Mon Jul 14 22:39:05 EDT 2014</t>
  </si>
  <si>
    <t xml:space="preserve">@STNTWRK775 Selamat pagi kakak; ada yg bisa kami bantu dgn Speedy atau Produk Telkom lainnya kak? Trims^RS</t>
  </si>
  <si>
    <t xml:space="preserve">donnybu</t>
  </si>
  <si>
    <t xml:space="preserve">Mon Jul 14 22:39:23 EDT 2014</t>
  </si>
  <si>
    <t xml:space="preserve">iya; tatakelola konten di kominfo blm rapi RT @princeofgiri: @donnybu telkom speedy jg diblokir. sebagian besar situs manga jg kena blokir.</t>
  </si>
  <si>
    <t xml:space="preserve">Mon Jul 14 22:41:05 EDT 2014</t>
  </si>
  <si>
    <t xml:space="preserve">@TelkomSpeedy @TelkomCare dr hari minggu mlm tdk bisa login. Ini yang bikin kesel. tapi speedy fast respon dan sekarang normal kembali :)</t>
  </si>
  <si>
    <t xml:space="preserve">Mon Jul 14 22:43:03 EDT 2014</t>
  </si>
  <si>
    <t xml:space="preserve">@sntrprsd @TelkomSpeedy Koneksi Speedy-nya menggunakan Speedy reguler; Speedy instan atau @wifi.id Kak.^LY</t>
  </si>
  <si>
    <t xml:space="preserve">adiendhanouva</t>
  </si>
  <si>
    <t xml:space="preserve">Mon Jul 14 22:49:02 EDT 2014</t>
  </si>
  <si>
    <t xml:space="preserve">RT @fatime_almuhdor: RT  @MelOnIndonesia: Buat kamu pelanggan @TelkomSpeedy yang mau meet n greet dgn @PrincesSyahrini ... http://t.co/hxzmâ€¦</t>
  </si>
  <si>
    <t xml:space="preserve">Mon Jul 14 22:51:13 EDT 2014</t>
  </si>
  <si>
    <t xml:space="preserve">Mon Jul 14 23:00:41 EDT 2014</t>
  </si>
  <si>
    <t xml:space="preserve">@TelkomSpeedy pagi min. Mau tanya. Hadiah buat pemenan #speedycash dikirim kapan ya? Thx :D</t>
  </si>
  <si>
    <t xml:space="preserve">Mon Jul 14 23:05:39 EDT 2014</t>
  </si>
  <si>
    <t xml:space="preserve">RT @arman_afni: nnton siaran ulang piala dunia di @UseeTVcom dulu ah.gak sempet nonton finalnya .hhihi..@TelkomSpeedy</t>
  </si>
  <si>
    <t xml:space="preserve">Mon Jul 14 23:19:58 EDT 2014</t>
  </si>
  <si>
    <t xml:space="preserve">@antoooo666 Selamat pagi; silahkan follback kami terlebih dahulu; setalh itu sampaikan keluhan Speedy/Produk telkom lainnya melalui DM.^RS</t>
  </si>
  <si>
    <t xml:space="preserve">Mon Jul 14 23:26:38 EDT 2014</t>
  </si>
  <si>
    <t xml:space="preserve">Aduh di bilang kakak ama telkom speedy :))</t>
  </si>
  <si>
    <t xml:space="preserve">Mon Jul 14 23:28:05 EDT 2014</t>
  </si>
  <si>
    <t xml:space="preserve">@SatrioBudhiN Selamat pagi; ada yg bisa kami bantu dgn Speedy atau Produk Telkom lainnya kak? KAmi bantu solusikan. Trims^RS</t>
  </si>
  <si>
    <t xml:space="preserve">Mon Jul 14 23:30:17 EDT 2014</t>
  </si>
  <si>
    <t xml:space="preserve">@sntrprsd Selamat menikmati layanan Speedy. Apabila ada gangguan dgn Speedy atau Produk Telkom lainnya silahkan hubungi kami kembali. ^RS</t>
  </si>
  <si>
    <t xml:space="preserve">Mon Jul 14 23:30:52 EDT 2014</t>
  </si>
  <si>
    <t xml:space="preserve">Collaborative Learning is out! http://t.co/roc5jkgf9P Stories via @ibnux @cocoperez @TelkomSpeedy</t>
  </si>
  <si>
    <t xml:space="preserve">Mon Jul 14 23:35:09 EDT 2014</t>
  </si>
  <si>
    <t xml:space="preserve">@telkomcare @telkomspeedy (0435) sejak kemarin &amp; hari ini; pagi hingga siang lampu internet di modem sering padam. user lain juga m'alaminya</t>
  </si>
  <si>
    <t xml:space="preserve">nabilALICIOUS48</t>
  </si>
  <si>
    <t xml:space="preserve">Mon Jul 14 23:38:22 EDT 2014</t>
  </si>
  <si>
    <t xml:space="preserve">atanasia_rian</t>
  </si>
  <si>
    <t xml:space="preserve">Mon Jul 14 23:39:10 EDT 2014</t>
  </si>
  <si>
    <t xml:space="preserve">@TelkomSpeedy @TelkomCare hahhaha pertanyaan 2hr lalu baru dibalas..terlambat kakak...mksh</t>
  </si>
  <si>
    <t xml:space="preserve">Mon Jul 14 23:48:17 EDT 2014</t>
  </si>
  <si>
    <t xml:space="preserve">@tiayniarhsti Bisa diinfokan kakak keluhan tentang Speedy atau Produk Telkom lainnya kakak melalui DM kak? Trims^RS</t>
  </si>
  <si>
    <t xml:space="preserve">Mon Jul 14 23:49:31 EDT 2014</t>
  </si>
  <si>
    <t xml:space="preserve">Capture foto iklan produk dr Telkom Speedy dll tema Ramadhan Lebaran  &amp; share di http://t.co/bXDJayZ90D #SpeedyCaSh http://t.co/YV99z5pU75</t>
  </si>
  <si>
    <t xml:space="preserve">Achmad_Rizky12</t>
  </si>
  <si>
    <t xml:space="preserve">Tue Jul 15 00:00:17 EDT 2014</t>
  </si>
  <si>
    <t xml:space="preserve">Gua bapak -_-â€œ@sntrprsd: Aduh di bilang kakak ama telkom speedy :))â€</t>
  </si>
  <si>
    <t xml:space="preserve">Tue Jul 15 00:00:50 EDT 2014</t>
  </si>
  <si>
    <t xml:space="preserve">Yang mengikuti Kuis #dugdugspeedyinstan bersama @telkomspeedy ada perubahan pada mekanisme..</t>
  </si>
  <si>
    <t xml:space="preserve">Tue Jul 15 00:05:05 EDT 2014</t>
  </si>
  <si>
    <t xml:space="preserve">Faktor wajah mempengaruhi pak@Achmad_Rizky12: Gua bapak -_-â€œ@sntrprsd: Aduh di bilang kakak ama telkom speedy :))â€""</t>
  </si>
  <si>
    <t xml:space="preserve">ChennyLinda</t>
  </si>
  <si>
    <t xml:space="preserve">Tue Jul 15 00:07:52 EDT 2014</t>
  </si>
  <si>
    <t xml:space="preserve">Tue Jul 15 00:10:39 EDT 2014</t>
  </si>
  <si>
    <t xml:space="preserve">@HadiiGani Selamat siang kakak; ada yg bisa kami bantu dgn Speedy atau Produk Telkom lainnya kak? Trims^RS</t>
  </si>
  <si>
    <t xml:space="preserve">Tue Jul 15 00:17:30 EDT 2014</t>
  </si>
  <si>
    <t xml:space="preserve">@telkomspeedy yah :| ngeluarin pulsa lagi</t>
  </si>
  <si>
    <t xml:space="preserve">Tue Jul 15 00:22:33 EDT 2014</t>
  </si>
  <si>
    <t xml:space="preserve">Ria Pitri Lampung @telkomspeedy @Globaltv #dugdugspeedyinstan http://t.co/eOsfe5uKjB</t>
  </si>
  <si>
    <t xml:space="preserve">Tia_Bone79</t>
  </si>
  <si>
    <t xml:space="preserve">Tue Jul 15 00:23:55 EDT 2014</t>
  </si>
  <si>
    <t xml:space="preserve">Tue Jul 15 00:30:26 EDT 2014</t>
  </si>
  <si>
    <t xml:space="preserve">Ria Pitri Lampung @TelkomSpeedy @Globaltvseru  #DugDugSpeedyInstan http://t.co/aSw2OMGdNP</t>
  </si>
  <si>
    <t xml:space="preserve">Tue Jul 15 00:51:43 EDT 2014</t>
  </si>
  <si>
    <t xml:space="preserve">@modila_ Selamat siang kakak; ada yg bisa kami bantu dgn Speedy atau Produk Telkom lainnya kak? Kami bantu solusikan. Trims^RS</t>
  </si>
  <si>
    <t xml:space="preserve">AmieNirmala</t>
  </si>
  <si>
    <t xml:space="preserve">Tue Jul 15 00:56:38 EDT 2014</t>
  </si>
  <si>
    <t xml:space="preserve">Kurang Lama ðŸ˜¥ðŸ˜¥ (at Gedung Speedy Telkom) â€” https://t.co/0DNlktisYN</t>
  </si>
  <si>
    <t xml:space="preserve">rinaldobermana</t>
  </si>
  <si>
    <t xml:space="preserve">Tue Jul 15 00:59:22 EDT 2014</t>
  </si>
  <si>
    <t xml:space="preserve">@TelkomSpeedy website https://t.co/u1mEu20Kyp bermasalah ya? ketika daftar dan klik lanjut kembali lagi ke awal. tolong kabari ya. thks.</t>
  </si>
  <si>
    <t xml:space="preserve">Tue Jul 15 01:01:32 EDT 2014</t>
  </si>
  <si>
    <t xml:space="preserve">@HadiiGani Baik Kak; terimakasih telah berlangganan Speedy. Jika ad prtanyaan atau keluhan seputar produk Telkom silakan mention kami. :)^PS</t>
  </si>
  <si>
    <t xml:space="preserve">sahabatjuta2ukm</t>
  </si>
  <si>
    <t xml:space="preserve">Tue Jul 15 01:03:22 EDT 2014</t>
  </si>
  <si>
    <t xml:space="preserve">Dear @TelkomSpeedy : yg ini beri #testimoni bs dpt #pulsagratis dr #telkomsel . cekidot http://t.co/0axt4zhmhs   #1jutaukm #infoquiz #Quiz</t>
  </si>
  <si>
    <t xml:space="preserve">Tue Jul 15 01:06:18 EDT 2014</t>
  </si>
  <si>
    <t xml:space="preserve">@TelkomSpeedy tu speedy gw di perbaiki; jngn hanya janji. Taikk</t>
  </si>
  <si>
    <t xml:space="preserve">Tue Jul 15 02:00:26 EDT 2014</t>
  </si>
  <si>
    <t xml:space="preserve">Cie..ciee yang THR-nya sudah cair? Masih kurang? Ikutan aja yuk Kuis #dugdugspeedyinstan bersama @telkomspeedy setiap hari Sabtu &amp; Minggu</t>
  </si>
  <si>
    <t xml:space="preserve">Adhitya_emda</t>
  </si>
  <si>
    <t xml:space="preserve">Tue Jul 15 02:05:12 EDT 2014</t>
  </si>
  <si>
    <t xml:space="preserve">RT @Globaltvseru: Cie..ciee yang THR-nya sudah cair? Masih kurang? Ikutan aja yuk Kuis #dugdugspeedyinstan bersama @telkomspeedy setiap harâ€¦</t>
  </si>
  <si>
    <t xml:space="preserve">Tue Jul 15 02:08:56 EDT 2014</t>
  </si>
  <si>
    <t xml:space="preserve">@TelkomSpeedy mau tanya; utk lomba foto yg periode kmrn blm menang foto nya bisa pake yg dulu diupload ulang atau hrs foto baru?</t>
  </si>
  <si>
    <t xml:space="preserve">JohanesNico</t>
  </si>
  <si>
    <t xml:space="preserve">Tue Jul 15 02:20:10 EDT 2014</t>
  </si>
  <si>
    <t xml:space="preserve">Internet apa siput lama amat @TelkomSpeedy .</t>
  </si>
  <si>
    <t xml:space="preserve">adityrf</t>
  </si>
  <si>
    <t xml:space="preserve">Tue Jul 15 02:33:11 EDT 2014</t>
  </si>
  <si>
    <t xml:space="preserve">Ini lama-lama pengaduan ke om mas'ud aja lah ini telkom speedy ini --</t>
  </si>
  <si>
    <t xml:space="preserve">Tue Jul 15 03:20:05 EDT 2014</t>
  </si>
  <si>
    <t xml:space="preserve">@rinaldobermana Mohon maaf Kakak ingin melakukan pendaftaran Speedy/produk Telkom lainnya? Thanks. :) ^PS</t>
  </si>
  <si>
    <t xml:space="preserve">Tue Jul 15 03:21:19 EDT 2014</t>
  </si>
  <si>
    <t xml:space="preserve">bos2 ini speedy sy error lagi;kok tiap minggu error aja tuh gmn ??? @TelkomCare @TelkomSpeedy</t>
  </si>
  <si>
    <t xml:space="preserve">emelias19</t>
  </si>
  <si>
    <t xml:space="preserve">Tue Jul 15 03:32:17 EDT 2014</t>
  </si>
  <si>
    <t xml:space="preserve">@TelkomSpeedy min yang prize indenpendence day? itu kapan dimulai; gmn caranya?</t>
  </si>
  <si>
    <t xml:space="preserve">bintoroadhi</t>
  </si>
  <si>
    <t xml:space="preserve">Tue Jul 15 03:33:20 EDT 2014</t>
  </si>
  <si>
    <t xml:space="preserve">@TelkomSpeedy maaf. Saya sudah tidak berlangganan internet selama 2 bulan kok masih disuruh bayar biaya internet?</t>
  </si>
  <si>
    <t xml:space="preserve">Tue Jul 15 03:43:04 EDT 2014</t>
  </si>
  <si>
    <t xml:space="preserve">@TelkomSpeedy baik; terima kasih</t>
  </si>
  <si>
    <t xml:space="preserve">Tue Jul 15 03:50:09 EDT 2014</t>
  </si>
  <si>
    <t xml:space="preserve">@TelkomCare nomor registrasi blm ada. saya pasang dua2nya pak. telepon dan speedy krn blm ada line telkom. thks.</t>
  </si>
  <si>
    <t xml:space="preserve">Tue Jul 15 04:21:02 EDT 2014</t>
  </si>
  <si>
    <t xml:space="preserve">SeiyaAndromeda1</t>
  </si>
  <si>
    <t xml:space="preserve">Tue Jul 15 04:47:36 EDT 2014</t>
  </si>
  <si>
    <t xml:space="preserve">@TelkomCare mhn bantuannya ini ada biaya gelap di tagihan speedy sy; sdh ditanyakan ke 147 dan plasa telkom tdk ad kjlsn jd terkatung2</t>
  </si>
  <si>
    <t xml:space="preserve">sutantosamuel</t>
  </si>
  <si>
    <t xml:space="preserve">Tue Jul 15 05:00:00 EDT 2014</t>
  </si>
  <si>
    <t xml:space="preserve">@TelkomSpeedy ngeliat nya susah harus daftar; skrg saya sdh pakai cuma mau tambah speed nya</t>
  </si>
  <si>
    <t xml:space="preserve">Tue Jul 15 05:00:47 EDT 2014</t>
  </si>
  <si>
    <t xml:space="preserve">Ngabuburit dapat duit? Yuk ikutan #DugDugSpeedyInstan bareng @TelkomSpeedy &amp; @Globaltvseru! Info lengkapnya &gt;&gt; http://t.co/yrE65Sepxk</t>
  </si>
  <si>
    <t xml:space="preserve">Tue Jul 15 05:01:47 EDT 2014</t>
  </si>
  <si>
    <t xml:space="preserve">RT @TelkomSpeedy: Ngabuburit dapat duit? Yuk ikutan #DugDugSpeedyInstan bareng @TelkomSpeedy &amp; @Globaltvseru! Info lengkapnya &gt;&gt;...</t>
  </si>
  <si>
    <t xml:space="preserve">Tue Jul 15 05:09:56 EDT 2014</t>
  </si>
  <si>
    <t xml:space="preserve">Tue Jul 15 05:13:47 EDT 2014</t>
  </si>
  <si>
    <t xml:space="preserve">@TelkomSpeedy ganti lagi ya min ; hehe okee</t>
  </si>
  <si>
    <t xml:space="preserve">prian99a</t>
  </si>
  <si>
    <t xml:space="preserve">Tue Jul 15 05:17:23 EDT 2014</t>
  </si>
  <si>
    <t xml:space="preserve">berkat Speedy Instan bisa play back siaran nya di UseeTV keren banget pokoknya (y) @TelkomSpeedy</t>
  </si>
  <si>
    <t xml:space="preserve">Playbear88</t>
  </si>
  <si>
    <t xml:space="preserve">Tue Jul 15 05:59:20 EDT 2014</t>
  </si>
  <si>
    <t xml:space="preserve">@TelkomCare halo telkom; line telpon+speedy mati total 0741 7552610</t>
  </si>
  <si>
    <t xml:space="preserve">Asickin</t>
  </si>
  <si>
    <t xml:space="preserve">Tue Jul 15 06:22:36 EDT 2014</t>
  </si>
  <si>
    <t xml:space="preserve">Oprek speedy astinet somplak akibat ulah IT.IL yg tidak bertanggug jawab (w/ @atmuda at NOC PINs Telkom Gambir) â€” https://t.co/An8q9mJ12e</t>
  </si>
  <si>
    <t xml:space="preserve">Tue Jul 15 06:37:07 EDT 2014</t>
  </si>
  <si>
    <t xml:space="preserve">Ria Pitri Lampung @TelkomSpeedy @Globaltvseru #dugdugspeedyinstan http://t.co/sariLmkSlI</t>
  </si>
  <si>
    <t xml:space="preserve">AriefMardianto</t>
  </si>
  <si>
    <t xml:space="preserve">Tue Jul 15 07:05:30 EDT 2014</t>
  </si>
  <si>
    <t xml:space="preserve">mana mana manaaa ?! RT @TelkomSpeedy: Azan magrib sudah berkumandang. Selamat berbuka puasa; Speedyholic.. :)</t>
  </si>
  <si>
    <t xml:space="preserve">Tue Jul 15 07:43:29 EDT 2014</t>
  </si>
  <si>
    <t xml:space="preserve">RT @freestry: Ria Pitri Lampung @TelkomSpeedy @Globaltvseru #dugdugspeedyinstan http://t.co/sariLmkSlI</t>
  </si>
  <si>
    <t xml:space="preserve">go_three</t>
  </si>
  <si>
    <t xml:space="preserve">Tue Jul 15 07:45:35 EDT 2014</t>
  </si>
  <si>
    <t xml:space="preserve">@TelkomSpeedy 147 gak bisa diakses ya? Internet ditempat saya matot dari sore; saya hrs komplain kmna?</t>
  </si>
  <si>
    <t xml:space="preserve">Tue Jul 15 08:01:52 EDT 2014</t>
  </si>
  <si>
    <t xml:space="preserve">Mau iphone 5s? Upload dlu foto kmu breng iklan Telkom Speedy dll di http://t.co/nAIJL5LwwM ;) #SpeedyCaSh</t>
  </si>
  <si>
    <t xml:space="preserve">Tue Jul 15 08:08:44 EDT 2014</t>
  </si>
  <si>
    <t xml:space="preserve">RT @Telkomunitas: Mau iphone 5s? Upload dlu foto kmu breng iklan Telkom Speedy dll di http://t.co/nAIJL5LwwM ;) #SpeedyCaSh</t>
  </si>
  <si>
    <t xml:space="preserve">Sary703748</t>
  </si>
  <si>
    <t xml:space="preserve">Tue Jul 15 08:10:30 EDT 2014</t>
  </si>
  <si>
    <t xml:space="preserve">Tue Jul 15 08:30:54 EDT 2014</t>
  </si>
  <si>
    <t xml:space="preserve">https://t.co/aTxefTXtgUSebar Luaskan hihih @TelkomSpeedy</t>
  </si>
  <si>
    <t xml:space="preserve">BayBacem</t>
  </si>
  <si>
    <t xml:space="preserve">Tue Jul 15 08:38:43 EDT 2014</t>
  </si>
  <si>
    <t xml:space="preserve">@TelkomSpeedy bingung sama term and conditionnya min -;- itu upload fotonya di medsos atau di http://t.co/W3VjLeVQZy?</t>
  </si>
  <si>
    <t xml:space="preserve">novi_nopph</t>
  </si>
  <si>
    <t xml:space="preserve">Tue Jul 15 09:03:08 EDT 2014</t>
  </si>
  <si>
    <t xml:space="preserve">dsaputrap</t>
  </si>
  <si>
    <t xml:space="preserve">Tue Jul 15 09:04:15 EDT 2014</t>
  </si>
  <si>
    <t xml:space="preserve">Ini @TelkomSpeedy gak bisa kasih solusi selain kami coba bantu buatkan pelaporannya" apa ya? :("</t>
  </si>
  <si>
    <t xml:space="preserve">neyshalsabila</t>
  </si>
  <si>
    <t xml:space="preserve">Tue Jul 15 09:08:46 EDT 2014</t>
  </si>
  <si>
    <t xml:space="preserve">@TelkomCare deaaaaar telkom yang terbuaiiks; speedy di resto saya kenapa gangguan ya? No.tlp 0265 7296161</t>
  </si>
  <si>
    <t xml:space="preserve">Tiramissyou_</t>
  </si>
  <si>
    <t xml:space="preserve">Tue Jul 15 09:09:45 EDT 2014</t>
  </si>
  <si>
    <t xml:space="preserve">@telkomcare modem speedy saya tgl 8 kmrn kena petir; hari jumat udah di ambil sm pihak telkom; tp smpe hri ini blm dikembalikan.</t>
  </si>
  <si>
    <t xml:space="preserve">arman_abdillah</t>
  </si>
  <si>
    <t xml:space="preserve">Tue Jul 15 09:24:28 EDT 2014</t>
  </si>
  <si>
    <t xml:space="preserve">habis tarwih saatnya nonton film kualitas HD di @UseeTVcom ;didukung dengan @TelkomSpeedy gak buffering bro.</t>
  </si>
  <si>
    <t xml:space="preserve">Tue Jul 15 09:32:12 EDT 2014</t>
  </si>
  <si>
    <t xml:space="preserve">RT @arman_abdillah: habis tarwih saatnya nonton film kualitas HD di @UseeTVcom ;didukung dengan @TelkomSpeedy gak buffering bro.</t>
  </si>
  <si>
    <t xml:space="preserve">oryza_bachtiar</t>
  </si>
  <si>
    <t xml:space="preserve">Tue Jul 15 09:35:09 EDT 2014</t>
  </si>
  <si>
    <t xml:space="preserve">@arman_abdillah @TelkomSpeedy @UseeTVcom ga buffer selama bandwidth nya cukup cing. video HD kalo bandwidth kecil buffernya setengah mati!"</t>
  </si>
  <si>
    <t xml:space="preserve">Tue Jul 15 09:36:20 EDT 2014</t>
  </si>
  <si>
    <t xml:space="preserve">@TelkomSpeedy dulu sempet kesel gara2 internet lambat; eh ternyata kabelnya dipotong sama mama. Pahal aslinyamah ngebut abis</t>
  </si>
  <si>
    <t xml:space="preserve">Yoga_E_N</t>
  </si>
  <si>
    <t xml:space="preserve">Tue Jul 15 09:36:22 EDT 2014</t>
  </si>
  <si>
    <t xml:space="preserve">@arman_abdillah @TelkomSpeedy @UseeTVcom sayang di tempat gua masih pakai kabel tembaga..</t>
  </si>
  <si>
    <t xml:space="preserve">Tue Jul 15 09:38:40 EDT 2014</t>
  </si>
  <si>
    <t xml:space="preserve">@TelkomSpeedy oke sama2 :)</t>
  </si>
  <si>
    <t xml:space="preserve">Ringgacandraa</t>
  </si>
  <si>
    <t xml:space="preserve">Tue Jul 15 09:58:25 EDT 2014</t>
  </si>
  <si>
    <t xml:space="preserve">@TelkomSpeedy min mau tanya dong? kalo paket promo speedy 512kb berapa ya?</t>
  </si>
  <si>
    <t xml:space="preserve">Tue Jul 15 09:59:07 EDT 2014</t>
  </si>
  <si>
    <t xml:space="preserve">@Yoga_E_N @TelkomSpeedy @UseeTVcom kunjungi ini bro.banyak pilihan paketnya https://t.co/5OkFUT7Dtq</t>
  </si>
  <si>
    <t xml:space="preserve">Tue Jul 15 10:02:03 EDT 2014</t>
  </si>
  <si>
    <t xml:space="preserve">@Yoga_E_N kunjungi ini bro https://t.co/5OkFUT7Dtq dan silahkan pilih paket sesuai yg dibutuhkan# @TelkomSpeedy</t>
  </si>
  <si>
    <t xml:space="preserve">Tue Jul 15 10:03:00 EDT 2014</t>
  </si>
  <si>
    <t xml:space="preserve">@arman_abdillah @TelkomSpeedy @UseeTVcom yg HD HD kata teknisinya cuman bisa lancar di fiber optic T;T</t>
  </si>
  <si>
    <t xml:space="preserve">Tue Jul 15 10:23:31 EDT 2014</t>
  </si>
  <si>
    <t xml:space="preserve">Aku udah upload Promo aku dari Periode Pertama ;Poin nya ngk dpat2 min .Periode Ke dua apa akn Nihil juga Min ? :(@TelkomSpeedy</t>
  </si>
  <si>
    <t xml:space="preserve">Tue Jul 15 10:56:18 EDT 2014</t>
  </si>
  <si>
    <t xml:space="preserve">Senangnya Berbagi w/ @TelkomSpeedy  @Telkomunitas https://t.co/aTxefTXtgU #SpeedyCash</t>
  </si>
  <si>
    <t xml:space="preserve">feni_chan</t>
  </si>
  <si>
    <t xml:space="preserve">Tue Jul 15 11:00:55 EDT 2014</t>
  </si>
  <si>
    <t xml:space="preserve">@TelkomSpeedy min; plaza telkom jam operasionalnya mulai jam brp y?? Thx..</t>
  </si>
  <si>
    <t xml:space="preserve">Tue Jul 15 11:06:10 EDT 2014</t>
  </si>
  <si>
    <t xml:space="preserve">@TelkomSpeedy Oke Makasih Min ;Yah semoga Masuk Poinya.Di Periode awal mslahnya Poinya ngk Masuk2 :(. Lanjutkan #SpeedyCaSh</t>
  </si>
  <si>
    <t xml:space="preserve">Ardicrusher</t>
  </si>
  <si>
    <t xml:space="preserve">Tue Jul 15 11:10:52 EDT 2014</t>
  </si>
  <si>
    <t xml:space="preserve">@TelkomSpeedy ini web site resmi telkomsel kah min ?  http://t.co/uPN7rOyRYK  ""</t>
  </si>
  <si>
    <t xml:space="preserve">Qfly_Away</t>
  </si>
  <si>
    <t xml:space="preserve">Tue Jul 15 11:35:22 EDT 2014</t>
  </si>
  <si>
    <t xml:space="preserve">Web Telkom Speedy kena Deface Israel :v http://t.co/WakQbbyBAH</t>
  </si>
  <si>
    <t xml:space="preserve">siberuang</t>
  </si>
  <si>
    <t xml:space="preserve">Tue Jul 15 12:09:47 EDT 2014</t>
  </si>
  <si>
    <t xml:space="preserve">Dear @TelkomCare; kok menu tekan 9 waktu nelpon 147 untuk verifikasi nomor speedy ke telkom id nggak bisa yah?</t>
  </si>
  <si>
    <t xml:space="preserve">inneke_fang</t>
  </si>
  <si>
    <t xml:space="preserve">Tue Jul 15 12:38:21 EDT 2014</t>
  </si>
  <si>
    <t xml:space="preserve">@TelkomSpeedy internet d rumah saya; kok mati ya daerah mulyosarii"</t>
  </si>
  <si>
    <t xml:space="preserve">deeensky</t>
  </si>
  <si>
    <t xml:space="preserve">Tue Jul 15 13:13:26 EDT 2014</t>
  </si>
  <si>
    <t xml:space="preserve">@TelkomSpeedy min boleh minta nomer yang bisa di hubungin gak buat pemasangan speedy di daerah jatiasih; bekasi. Terimakasih.</t>
  </si>
  <si>
    <t xml:space="preserve">Tue Jul 15 14:10:42 EDT 2014</t>
  </si>
  <si>
    <t xml:space="preserve">@O_bitoo mohon maaf untuk kartu Speedy Instan Surprise dapat diisi ulang menggunakan isi ulang Telkom Flexi kak. Trims ^OR</t>
  </si>
  <si>
    <t xml:space="preserve">Tue Jul 15 14:18:31 EDT 2014</t>
  </si>
  <si>
    <t xml:space="preserve">@aprimadesta @aprimadesta Ada yg bisa kami bantu kak utk produk Telkom Speedy-nya? Thx ^TA</t>
  </si>
  <si>
    <t xml:space="preserve">Tue Jul 15 14:20:29 EDT 2014</t>
  </si>
  <si>
    <t xml:space="preserve">@TelkomSpeedy @Globaltvseru Ada perubahan twitpic ya min? Bgmn dg twitpic yg dulu (login di http://t.co/j3wDSZhuGA );apa tdk berlaku lagi?</t>
  </si>
  <si>
    <t xml:space="preserve">Tue Jul 15 14:22:25 EDT 2014</t>
  </si>
  <si>
    <t xml:space="preserve">@TelkomSpeedy @Globaltvseru Ada perubahan twitpic ya min? Bgmn dg twitpic yg dulu (login di http://t.co/j3wDSZhuGA  );apa tdk berlaku lagi?</t>
  </si>
  <si>
    <t xml:space="preserve">Tue Jul 15 14:28:12 EDT 2014</t>
  </si>
  <si>
    <t xml:space="preserve">@TelkomSpeedy Apa saya harus mengganti twitpicku yg dulu dg twitpic baru yg menunjukkan sms dari 8108;untuk ikut kuis #DugDugSpeedyInstan ?</t>
  </si>
  <si>
    <t xml:space="preserve">Tue Jul 15 14:37:17 EDT 2014</t>
  </si>
  <si>
    <t xml:space="preserve">@TelkomCare Untuk ikut kuis #DugDugSpeedyInstan di @TelkomSpeedy @Globaltvseru ada perubahan twitpic ya min? Apa sy harus buat twitpic baru?</t>
  </si>
  <si>
    <t xml:space="preserve">frostydumb</t>
  </si>
  <si>
    <t xml:space="preserve">Tue Jul 15 14:38:50 EDT 2014</t>
  </si>
  <si>
    <t xml:space="preserve">@TelkomSpeedy: Mohon di check: http://t.co/uxQs1wx8Cm Israel sudah Deface itu Website -_-</t>
  </si>
  <si>
    <t xml:space="preserve">bowo_nautilus</t>
  </si>
  <si>
    <t xml:space="preserve">Tue Jul 15 15:18:09 EDT 2014</t>
  </si>
  <si>
    <t xml:space="preserve">hello @TelkomSpeedy check your site http://t.co/pJDLGRbjig !!</t>
  </si>
  <si>
    <t xml:space="preserve">IkhfanRiansyah</t>
  </si>
  <si>
    <t xml:space="preserve">Tue Jul 15 15:20:23 EDT 2014</t>
  </si>
  <si>
    <t xml:space="preserve">@feyapa Ooo;;;pantas lah....Abg fikir wifi dari speedy telkom....</t>
  </si>
  <si>
    <t xml:space="preserve">feyapa</t>
  </si>
  <si>
    <t xml:space="preserve">Tue Jul 15 15:21:46 EDT 2014</t>
  </si>
  <si>
    <t xml:space="preserve">Tidak lah bg... RT @IkhfanRiansyah: @feyapa Ooo;;;pantas lah....Abg fikir wifi dari speedy telkom....</t>
  </si>
  <si>
    <t xml:space="preserve">Tue Jul 15 15:32:35 EDT 2014</t>
  </si>
  <si>
    <t xml:space="preserve">@TelkomSpeedy Dg menunjukan SMS yg berisi username dan password speedy instan tsb;apakah itu bukan tindakan yg gegabah min?</t>
  </si>
  <si>
    <t xml:space="preserve">Tue Jul 15 15:36:34 EDT 2014</t>
  </si>
  <si>
    <t xml:space="preserve">@TelkomSpeedy Bgmn kalau username dan password speedy instan kita nanti dipakai orang lain kalau kita publikasikan ke publik dr twitpic tsb?</t>
  </si>
  <si>
    <t xml:space="preserve">MochMahar_dika</t>
  </si>
  <si>
    <t xml:space="preserve">Tue Jul 15 15:45:10 EDT 2014</t>
  </si>
  <si>
    <t xml:space="preserve">webnya kena hack tu min http://t.co/5gqqiVWcKi @TelkomSpeedy</t>
  </si>
  <si>
    <t xml:space="preserve">wisonirgmailcom</t>
  </si>
  <si>
    <t xml:space="preserve">Tue Jul 15 16:05:38 EDT 2014</t>
  </si>
  <si>
    <t xml:space="preserve">@TelkomSpeedy min http://t.co/TJvIwR9UQo</t>
  </si>
  <si>
    <t xml:space="preserve">ranggasb</t>
  </si>
  <si>
    <t xml:space="preserve">Tue Jul 15 16:11:59 EDT 2014</t>
  </si>
  <si>
    <t xml:space="preserve">@TelkomSpeedy login wifi.id pake telkom id udah gak bisa lgi ya Min?</t>
  </si>
  <si>
    <t xml:space="preserve">cupu_kisruh</t>
  </si>
  <si>
    <t xml:space="preserve">Tue Jul 15 16:19:40 EDT 2014</t>
  </si>
  <si>
    <t xml:space="preserve"> @TelkomSpeedy: Selamat sahur</t>
  </si>
  <si>
    <t xml:space="preserve">Fakhri_an</t>
  </si>
  <si>
    <t xml:space="preserve">Tue Jul 15 16:26:15 EDT 2014</t>
  </si>
  <si>
    <t xml:space="preserve">Website telkom speedy kena deface hacker Israel .-. http://t.co/BLlBSB7dbF</t>
  </si>
  <si>
    <t xml:space="preserve">hendraajie</t>
  </si>
  <si>
    <t xml:space="preserve">Tue Jul 15 16:40:49 EDT 2014</t>
  </si>
  <si>
    <t xml:space="preserve">@TelkomSpeedy @TelkomIndonesia Maaf Admin sebelum nya saya cuman kasih info website Telkom speedy kena hack http://t.co/AivlxtgHLd Respect.</t>
  </si>
  <si>
    <t xml:space="preserve">Tue Jul 15 16:47:21 EDT 2014</t>
  </si>
  <si>
    <t xml:space="preserve">@ranggasb @ranggasb Yg dimaksud Telkom id apakah no Speedy-nya kak? Thx ^TA</t>
  </si>
  <si>
    <t xml:space="preserve">rifaudin_m</t>
  </si>
  <si>
    <t xml:space="preserve">@TelkomSpeedy iklan terus .. jaringannya hancur ... sering gangguan ...</t>
  </si>
  <si>
    <t xml:space="preserve">aaraswa_cwong</t>
  </si>
  <si>
    <t xml:space="preserve">Tue Jul 15 17:03:41 EDT 2014</t>
  </si>
  <si>
    <t xml:space="preserve">@TelkomSpeedy min ko bisa diginiin http://t.co/6sJqat1i1I</t>
  </si>
  <si>
    <t xml:space="preserve">rosidnet</t>
  </si>
  <si>
    <t xml:space="preserve">Tue Jul 15 17:10:25 EDT 2014</t>
  </si>
  <si>
    <t xml:space="preserve">Wehhhh... Beneran ini situs monitoring @TelkomSpeedy (http://t.co/HlUtYkZn5a) di deface hacker Israel ???</t>
  </si>
  <si>
    <t xml:space="preserve">Tue Jul 15 17:11:00 EDT 2014</t>
  </si>
  <si>
    <t xml:space="preserve">@ranggasb Dipastikan kembali kak; agar dapat login untuk 1 nomor Speedy hanya bisa dihubungkan ke 1 akun Telkom ID saja. Thx^AP</t>
  </si>
  <si>
    <t xml:space="preserve">Tue Jul 15 17:38:26 EDT 2014</t>
  </si>
  <si>
    <t xml:space="preserve">@radenwinataa @radenwinataa Ada yg bisa kami bantu kak utk produk Telkom Speedy-nya? Thx ^TA</t>
  </si>
  <si>
    <t xml:space="preserve">brilliantsurya</t>
  </si>
  <si>
    <t xml:space="preserve">Tue Jul 15 17:49:26 EDT 2014</t>
  </si>
  <si>
    <t xml:space="preserve">@TelkomSpeedy min bisa dicek http://t.co/QSOmtojESb ; halaman web kena deface oknum</t>
  </si>
  <si>
    <t xml:space="preserve">Digra911</t>
  </si>
  <si>
    <t xml:space="preserve">Tue Jul 15 17:58:30 EDT 2014</t>
  </si>
  <si>
    <t xml:space="preserve">Mimiiiiiinn @TelkomSpeedy website di   haaaaackk http://t.co/RvOgWyxVm2</t>
  </si>
  <si>
    <t xml:space="preserve">Tue Jul 15 17:59:04 EDT 2014</t>
  </si>
  <si>
    <t xml:space="preserve">@A_fitriyanii @A_fitriyanii Ada yg bisa kami bantu utk produk Telkom Speedy-nya kak? Thx ^TA</t>
  </si>
  <si>
    <t xml:space="preserve">Tue Jul 15 18:36:16 EDT 2014</t>
  </si>
  <si>
    <t xml:space="preserve">@raranaaaa @raranaaaa @Yuda_CTC Ada yg bisa kami bantu kak utk produk Telkom Speedy-nya? Thx ^TA</t>
  </si>
  <si>
    <t xml:space="preserve">ditdot_oO</t>
  </si>
  <si>
    <t xml:space="preserve">Tue Jul 15 20:03:39 EDT 2014</t>
  </si>
  <si>
    <t xml:space="preserve">Terima kasih banyak @TelkomSpeedy; terima kasih http://t.co/BH9BqWbWWn</t>
  </si>
  <si>
    <t xml:space="preserve">Tue Jul 15 20:19:04 EDT 2014</t>
  </si>
  <si>
    <t xml:space="preserve">Tue Jul 15 21:17:07 EDT 2014</t>
  </si>
  <si>
    <t xml:space="preserve">amingz</t>
  </si>
  <si>
    <t xml:space="preserve">Tue Jul 15 21:31:50 EDT 2014</t>
  </si>
  <si>
    <t xml:space="preserve">Minta bantuannya min @telkomspeedy sejak upgrade ke 3mb; koneksi jadi putus tiap 30mnt udah ganti modem tetep aja gitu..</t>
  </si>
  <si>
    <t xml:space="preserve">Tue Jul 15 21:35:25 EDT 2014</t>
  </si>
  <si>
    <t xml:space="preserve">Buat kamu pelanggan @TelkomSpeedy yang mau meet n greet dgn @PrincesSyahrini yuk ikutan promo ini. http://t.co/nja64dGdFk</t>
  </si>
  <si>
    <t xml:space="preserve">fadz_xxx</t>
  </si>
  <si>
    <t xml:space="preserve">Tue Jul 15 21:37:48 EDT 2014</t>
  </si>
  <si>
    <t xml:space="preserve">@TelkomSpeedy sudah daftar dan isi formulir katanya nunggu mau di survey sudah hampir 3 minggu ngak ada di kabar2in Telkom Bpn bad mood</t>
  </si>
  <si>
    <t xml:space="preserve">angelatrijaya</t>
  </si>
  <si>
    <t xml:space="preserve">Tue Jul 15 21:39:16 EDT 2014</t>
  </si>
  <si>
    <t xml:space="preserve">@TelkomCare min klo bayar ke telkom masukin no telpon ajah atau no telpon sama speedy? klo bayar jadi ga double kan min?</t>
  </si>
  <si>
    <t xml:space="preserve">Tue Jul 15 21:42:55 EDT 2014</t>
  </si>
  <si>
    <t xml:space="preserve">@Ringgacandraa Halo; untuk info tarif Speedy di Kota kamu silakan langsung kunjungi website kami http://t.co/LNMrOHgr72 ya :)</t>
  </si>
  <si>
    <t xml:space="preserve">QyeChildist</t>
  </si>
  <si>
    <t xml:space="preserve">Tue Jul 15 21:43:18 EDT 2014</t>
  </si>
  <si>
    <t xml:space="preserve">#speedy #telkom #indonesia http://t.co/AhQmfcGwri</t>
  </si>
  <si>
    <t xml:space="preserve">IndonesiaTrends</t>
  </si>
  <si>
    <t xml:space="preserve">Tue Jul 15 21:43:46 EDT 2014</t>
  </si>
  <si>
    <t xml:space="preserve">RT @QyeChildist: #speedy #telkom #indonesia http://t.co/AhQmfcGwri</t>
  </si>
  <si>
    <t xml:space="preserve">Tue Jul 15 21:45:02 EDT 2014</t>
  </si>
  <si>
    <t xml:space="preserve">RT @Prdpta: @TelkomSpeedy dulu sempet kesel gara2 internet lambat; eh ternyata kabelnya dipotong sama mama. Pahal aslinyamah ngebut abis</t>
  </si>
  <si>
    <t xml:space="preserve">Tue Jul 15 21:46:01 EDT 2014</t>
  </si>
  <si>
    <t xml:space="preserve">RT @prian99a: berkat Speedy Instan bisa play back siaran nya di UseeTV keren banget pokoknya (y) @TelkomSpeedy</t>
  </si>
  <si>
    <t xml:space="preserve">Tue Jul 15 21:56:22 EDT 2014</t>
  </si>
  <si>
    <t xml:space="preserve">@go_three Kami dari Telkom. Ada kendala dgn speedy/telp/flexi/wifi/useetv/ nya ??silahkan follow kami; kami siap bantu solusikan :-) ^DT</t>
  </si>
  <si>
    <t xml:space="preserve">Tue Jul 15 23:00:28 EDT 2014</t>
  </si>
  <si>
    <t xml:space="preserve">@annisatantyana Selamat pagi kakak; ada yg bisa kami bantu dgn Speedy atau Produk Telkom lainnya kak? Trims^RS</t>
  </si>
  <si>
    <t xml:space="preserve">Tue Jul 15 23:05:13 EDT 2014</t>
  </si>
  <si>
    <t xml:space="preserve">RT @TelkomSpeedy: Suka banget selfie? Ikutan dong selfie dgn tema Ramadhan; sambil menunjukkan SMS blsan dr 8108 di #DugDugSpeedyInstan</t>
  </si>
  <si>
    <t xml:space="preserve">ritakwok</t>
  </si>
  <si>
    <t xml:space="preserve">Tue Jul 15 23:07:12 EDT 2014</t>
  </si>
  <si>
    <t xml:space="preserve">@TelkomCare telkom speedy sy sdh 3 hari koneksi tdk stabil &amp; hari ini tdk bs koneksi internet. Tlp 147 jg tdk bs</t>
  </si>
  <si>
    <t xml:space="preserve">Maiser07</t>
  </si>
  <si>
    <t xml:space="preserve">Tue Jul 15 23:10:04 EDT 2014</t>
  </si>
  <si>
    <t xml:space="preserve">Hacker Israel Menyerang / Deface Situs Telkom Speedy Monitoring . http://t.co/OG4sUZgXW0</t>
  </si>
  <si>
    <t xml:space="preserve">eviapriyantiiii</t>
  </si>
  <si>
    <t xml:space="preserve">Tue Jul 15 23:15:52 EDT 2014</t>
  </si>
  <si>
    <t xml:space="preserve">@TelkomCare @TelkomSpeedy Maaf mas/mba telepon dirumah saya kenapa saya mati ya?tdk bisa menghubungi/sebaliknya; speedynya jd mati juga.</t>
  </si>
  <si>
    <t xml:space="preserve">ricolengkong</t>
  </si>
  <si>
    <t xml:space="preserve">Tue Jul 15 23:18:52 EDT 2014</t>
  </si>
  <si>
    <t xml:space="preserve">RT @Maiser07: Hacker Israel Menyerang / Deface Situs Telkom Speedy Monitoring . http://t.co/OG4sUZgXW0</t>
  </si>
  <si>
    <t xml:space="preserve">maheekk_gupta</t>
  </si>
  <si>
    <t xml:space="preserve">Tue Jul 15 23:22:34 EDT 2014</t>
  </si>
  <si>
    <t xml:space="preserve">@TelkomSpeedy min; kalo cek nomer speedy dan passwordnya dimana ya?</t>
  </si>
  <si>
    <t xml:space="preserve">Tue Jul 15 23:36:05 EDT 2014</t>
  </si>
  <si>
    <t xml:space="preserve">@Arpheda Selamat pagi kakak; ada yg bisa dibantu dgn Speedy atau Produk Telkom lainnya kak? Trims^RS</t>
  </si>
  <si>
    <t xml:space="preserve">NadiaAgustina</t>
  </si>
  <si>
    <t xml:space="preserve">Tue Jul 15 23:53:14 EDT 2014</t>
  </si>
  <si>
    <t xml:space="preserve">ga da angin ga da ujan ga da badai; berulah terus lah kau! @TelkomSpeedy percuma pulalah selalu bayar tepat waktu nda tau d perhatikan!</t>
  </si>
  <si>
    <t xml:space="preserve">Wed Jul 16 00:11:09 EDT 2014</t>
  </si>
  <si>
    <t xml:space="preserve">Situs indonesia diDeface hacker israel || @TelkomSpeedy Monitoring #1 http://t.co/DxK8ANTzSQ</t>
  </si>
  <si>
    <t xml:space="preserve">Wed Jul 16 00:11:35 EDT 2014</t>
  </si>
  <si>
    <t xml:space="preserve">Situs indonesia diDeface hacker israel || @TelkomSpeedy Monitoring #2 http://t.co/JW6iiG4FUZ</t>
  </si>
  <si>
    <t xml:space="preserve">Wed Jul 16 00:11:59 EDT 2014</t>
  </si>
  <si>
    <t xml:space="preserve">Situs indonesia diDeface hacker israel || @TelkomSpeedy Monitoring #3 http://t.co/K4QAOY71e9</t>
  </si>
  <si>
    <t xml:space="preserve">Wed Jul 16 00:12:31 EDT 2014</t>
  </si>
  <si>
    <t xml:space="preserve">Situs indonesia diDeface hacker israel || @TelkomSpeedy Monitoring #4 http://t.co/kJjEj6ZDn7</t>
  </si>
  <si>
    <t xml:space="preserve">Lantai3dotcom</t>
  </si>
  <si>
    <t xml:space="preserve">Wed Jul 16 00:13:08 EDT 2014</t>
  </si>
  <si>
    <t xml:space="preserve">mimin ada pantun nih. ngambil pisang pake lidi; jangan lupa pasang speedy!!! @TelkomSpeedy</t>
  </si>
  <si>
    <t xml:space="preserve">Wed Jul 16 00:19:06 EDT 2014</t>
  </si>
  <si>
    <t xml:space="preserve">RT @Lantai3dotcom: mimin ada pantun nih. ngambil pisang pake lidi; jangan lupa pasang speedy!!! @TelkomSpeedy</t>
  </si>
  <si>
    <t xml:space="preserve">nitrizki28</t>
  </si>
  <si>
    <t xml:space="preserve">Wed Jul 16 00:21:58 EDT 2014</t>
  </si>
  <si>
    <t xml:space="preserve">Wed Jul 16 00:40:57 EDT 2014</t>
  </si>
  <si>
    <t xml:space="preserve">@TelkomSpeedy Kalau SMS berisi usermane dan passwordku nanti diketahui dan dipakai orang lain ;gimana min? Apa bukan peserta kuis yg rugi?</t>
  </si>
  <si>
    <t xml:space="preserve">Ditya_widyangga</t>
  </si>
  <si>
    <t xml:space="preserve">Wed Jul 16 00:43:57 EDT 2014</t>
  </si>
  <si>
    <t xml:space="preserve">@TelkomSpeedy gmn ini speedy wates kediri jawa timur... Trobel terus dari pusat.</t>
  </si>
  <si>
    <t xml:space="preserve">Wed Jul 16 00:45:30 EDT 2014</t>
  </si>
  <si>
    <t xml:space="preserve">@TelkomSpeedy Kalau SMS berisi username dan passwordku nanti diketahui dan dipakai orang lain ;gimana min? Apa bukan peserta kuis yg rugi?</t>
  </si>
  <si>
    <t xml:space="preserve">ngkos</t>
  </si>
  <si>
    <t xml:space="preserve">Wed Jul 16 00:49:00 EDT 2014</t>
  </si>
  <si>
    <t xml:space="preserve">@TelkomSpeedy Sudah 4 bulan lebih saya menunggu ditelpon oleh anda ttg aplikasi saya. Ada update? Mohon dibalas. Makasih.</t>
  </si>
  <si>
    <t xml:space="preserve">chchaa_</t>
  </si>
  <si>
    <t xml:space="preserve">Wed Jul 16 00:51:31 EDT 2014</t>
  </si>
  <si>
    <t xml:space="preserve">Wed Jul 16 00:53:50 EDT 2014</t>
  </si>
  <si>
    <t xml:space="preserve">Wed Jul 16 01:00:40 EDT 2014</t>
  </si>
  <si>
    <t xml:space="preserve">Kunjungi http://t.co/LNMrOHgr72 dan kamu bisa langsung berlangganan Speedy. ;) http://t.co/xeSCzH1vQv</t>
  </si>
  <si>
    <t xml:space="preserve">Wed Jul 16 01:05:05 EDT 2014</t>
  </si>
  <si>
    <t xml:space="preserve">@JuwitaThawhita Selamat siang kakak. ada yg bisa kami bantu dgn Speedy atau Produk Telkom lainnya kak? Trims^RS</t>
  </si>
  <si>
    <t xml:space="preserve">Wed Jul 16 01:07:32 EDT 2014</t>
  </si>
  <si>
    <t xml:space="preserve">@lametaztic Selamat siang kakak; ada yg bisa kami bantu dgn Speedy atau Produk Telkom lainnya kak? Trims^RS</t>
  </si>
  <si>
    <t xml:space="preserve">yuketyamo</t>
  </si>
  <si>
    <t xml:space="preserve">Wed Jul 16 01:27:45 EDT 2014</t>
  </si>
  <si>
    <t xml:space="preserve">At Telkom Indonesia Speedy â€” https://t.co/z2aAaPO9kO</t>
  </si>
  <si>
    <t xml:space="preserve">Wed Jul 16 01:27:59 EDT 2014</t>
  </si>
  <si>
    <t xml:space="preserve">@TelkomSpeedy @Globaltvseru Menik jakarta #DugDugSpeedyInstan http://t.co/7CXv92p6Ek</t>
  </si>
  <si>
    <t xml:space="preserve">ChriswantoA</t>
  </si>
  <si>
    <t xml:space="preserve">Wed Jul 16 01:54:33 EDT 2014</t>
  </si>
  <si>
    <t xml:space="preserve">mau ganti paket speedy.. Ngantreeee -.- (at Plasa Telkom) â€” https://t.co/zuE8lXHIMV</t>
  </si>
  <si>
    <t xml:space="preserve">Wed Jul 16 02:00:49 EDT 2014</t>
  </si>
  <si>
    <t xml:space="preserve">Punya koleksi foto selfie selama bulan Ramadan? Jangan disimpen saja; ikutan yuk Kuis #dugdugspeedyinstan bersama @telkomspeedy</t>
  </si>
  <si>
    <t xml:space="preserve">humairaraudah</t>
  </si>
  <si>
    <t xml:space="preserve">Wed Jul 16 02:02:02 EDT 2014</t>
  </si>
  <si>
    <t xml:space="preserve">@globaltvseru @telkomspeedy gmna carax?</t>
  </si>
  <si>
    <t xml:space="preserve">RhmtFzi</t>
  </si>
  <si>
    <t xml:space="preserve">Wed Jul 16 02:07:41 EDT 2014</t>
  </si>
  <si>
    <t xml:space="preserve">RT @Globaltvseru: Punya koleksi foto selfie selama bulan Ramadan? Jangan disimpen saja; ikutan yuk Kuis #dugdugspeedyinstan bersama @telkomâ€¦</t>
  </si>
  <si>
    <t xml:space="preserve">fanopenot</t>
  </si>
  <si>
    <t xml:space="preserve">Wed Jul 16 02:09:32 EDT 2014</t>
  </si>
  <si>
    <t xml:space="preserve">@TelkomSpeedy klo udah daftar pasang speedy di http://t.co/Fjt8JuUCq9 kelanjutannya gimana? Bakal dihubungi atau lgsg datang petugasnya?</t>
  </si>
  <si>
    <t xml:space="preserve">Wed Jul 16 02:09:46 EDT 2014</t>
  </si>
  <si>
    <t xml:space="preserve">yuk follow @Globaltvseru dan @TelkomSpeedy dan ikuti kuis foto selfie #DugDugSpeedyInstan .. semoga beruntung :)) . berbagi itu indah :))</t>
  </si>
  <si>
    <t xml:space="preserve">alfiimuhammad</t>
  </si>
  <si>
    <t xml:space="preserve">Wed Jul 16 02:15:13 EDT 2014</t>
  </si>
  <si>
    <t xml:space="preserve">@TelkomSpeedy siang; kalo speedy sata hari ini di nonaktifkan apakah langsung nonaktif atau harus tunggu beberapa hari?</t>
  </si>
  <si>
    <t xml:space="preserve">Wed Jul 16 02:16:17 EDT 2014</t>
  </si>
  <si>
    <t xml:space="preserve">@TelkomSpeedy siang; kalo speedy saya hari ini dinonaktifkan apakah akan langsung nonaktif atau menunggu waktu proses?</t>
  </si>
  <si>
    <t xml:space="preserve">iqna1313</t>
  </si>
  <si>
    <t xml:space="preserve">Wed Jul 16 02:16:51 EDT 2014</t>
  </si>
  <si>
    <t xml:space="preserve">@TelkomSpeedy bos telepon 02622247681 sudah 2 hari tidak bisa menghubungi atas nama ; nurdin rosadi GARUT</t>
  </si>
  <si>
    <t xml:space="preserve">hanasayang</t>
  </si>
  <si>
    <t xml:space="preserve">Wed Jul 16 02:19:02 EDT 2014</t>
  </si>
  <si>
    <t xml:space="preserve">Makasih :* @infolombok: Telkom samping Smansa Mataram RT @hanasayang: Kalo mau pasang speedy</t>
  </si>
  <si>
    <t xml:space="preserve">Wed Jul 16 02:26:52 EDT 2014</t>
  </si>
  <si>
    <t xml:space="preserve">@fanopenot Selamat siang kakak; ada yg bisa dibantu dgn Speedy atau Produk Telkom lainnya kak? Trims^RS</t>
  </si>
  <si>
    <t xml:space="preserve">wahyusukauto</t>
  </si>
  <si>
    <t xml:space="preserve">Wed Jul 16 02:38:36 EDT 2014</t>
  </si>
  <si>
    <t xml:space="preserve">@TelkomSpeedy min minta daftar paket speedy donk ????</t>
  </si>
  <si>
    <t xml:space="preserve">arimbi_droid</t>
  </si>
  <si>
    <t xml:space="preserve">Wed Jul 16 02:48:25 EDT 2014</t>
  </si>
  <si>
    <t xml:space="preserve">jaringan @telkom-speedy udh ky ingus;naik-trn mll.... :/</t>
  </si>
  <si>
    <t xml:space="preserve">Wed Jul 16 02:51:33 EDT 2014</t>
  </si>
  <si>
    <t xml:space="preserve">Mau berlangganan speedy? Kunjungi aja link ini http://t.co/P6zbNSWbYe langsung deh bs internetan puas seharian!</t>
  </si>
  <si>
    <t xml:space="preserve">Wed Jul 16 03:01:59 EDT 2014</t>
  </si>
  <si>
    <t xml:space="preserve">ada itik berenang di kenya; mimin cantik siapa namanya?:3 RT @Lantai3dotcom @TelkomSpeedy</t>
  </si>
  <si>
    <t xml:space="preserve">Wed Jul 16 03:06:31 EDT 2014</t>
  </si>
  <si>
    <t xml:space="preserve">@wahyusukauto Untuk info pemasangan Speedy silakan langsung kunjungi website http://t.co/LNMrOHgr72 ya :)</t>
  </si>
  <si>
    <t xml:space="preserve">Wed Jul 16 03:08:55 EDT 2014</t>
  </si>
  <si>
    <t xml:space="preserve">@iqna1313 Selamat siang kakak; ada yg bisa kami bantu dgn Speedy atau Produk Telkom lainnya kak? Kami bantu solusikan. Trims^RS</t>
  </si>
  <si>
    <t xml:space="preserve">nanajuwita</t>
  </si>
  <si>
    <t xml:space="preserve">Wed Jul 16 03:11:17 EDT 2014</t>
  </si>
  <si>
    <t xml:space="preserve">Dear @TelkomSpeedy mohon tuk dcek laporan saya no: 1002016420; krna smp saat ini lum jg ad tindakan dr pihak telkomspeedy..thanks</t>
  </si>
  <si>
    <t xml:space="preserve">Wed Jul 16 03:39:16 EDT 2014</t>
  </si>
  <si>
    <t xml:space="preserve">@wowot_wawet Selamat siang kakak; ada yg bisa kami bantu dgn Speedy atau Produk Telkom lainnya kak? Trims^RS</t>
  </si>
  <si>
    <t xml:space="preserve">bayoe420</t>
  </si>
  <si>
    <t xml:space="preserve">Wed Jul 16 03:45:43 EDT 2014</t>
  </si>
  <si>
    <t xml:space="preserve">Telkom Speedy yang terhormat; kami membayar tiap bulan bukan untuk fasilitas #RTO seperti ini; call center 147... http://t.co/Oyx1cLGy3n</t>
  </si>
  <si>
    <t xml:space="preserve">Wed Jul 16 04:00:42 EDT 2014</t>
  </si>
  <si>
    <t xml:space="preserve">Hey Solutioners; mau pasang INDIHome dan Speedy? Kunjungi http://t.co/12c3FZgPac</t>
  </si>
  <si>
    <t xml:space="preserve">Wed Jul 16 04:01:18 EDT 2014</t>
  </si>
  <si>
    <t xml:space="preserve">Berkah Ramadan ikut kuis #DugDugSpeedyInstan dr @TelkomSpeedy &amp; @Globaltvseru. Dapatkan JUTAAN RUPIAH. Caranya? Klik http://t.co/pbRH0KJ8aW</t>
  </si>
  <si>
    <t xml:space="preserve">haniqay</t>
  </si>
  <si>
    <t xml:space="preserve">Wed Jul 16 04:09:07 EDT 2014</t>
  </si>
  <si>
    <t xml:space="preserve">Mau cut wifi speedy eh.. malah tergiur dgn product promo yg lain -__- (at Plasa Telkom Rawamangun) â€” https://t.co/L2ML4Kh6gX</t>
  </si>
  <si>
    <t xml:space="preserve">Wed Jul 16 04:09:08 EDT 2014</t>
  </si>
  <si>
    <t xml:space="preserve">RT @IndiSchool_ID: Berkah Ramadan ikut kuis #DugDugSpeedyInstan dr @TelkomSpeedy &amp; @Globaltvseru. Dapatkan JUTAAN RUPIAH. Caranya? Klik httâ€¦</t>
  </si>
  <si>
    <t xml:space="preserve">sigitwaryonoo</t>
  </si>
  <si>
    <t xml:space="preserve">Wed Jul 16 04:09:33 EDT 2014</t>
  </si>
  <si>
    <t xml:space="preserve">Udah datang jauh2 cuma buat berhenti langganan speedy; sampai tempat pas tutup itu sakitnyaâ€¦ (at Plasa TELKOM) â€” https://t.co/teJZyyuIKd</t>
  </si>
  <si>
    <t xml:space="preserve">Wed Jul 16 04:10:52 EDT 2014</t>
  </si>
  <si>
    <t xml:space="preserve">RT @TelkomSolution: Hey Solutioners; mau pasang INDIHome dan Speedy? Kunjungi http://t.co/12c3FZgPac</t>
  </si>
  <si>
    <t xml:space="preserve">Wed Jul 16 04:17:22 EDT 2014</t>
  </si>
  <si>
    <t xml:space="preserve">Wed Jul 16 04:22:30 EDT 2014</t>
  </si>
  <si>
    <t xml:space="preserve">Ok thanks infonya @TelkomSpeedy</t>
  </si>
  <si>
    <t xml:space="preserve">Kelik_Mayor</t>
  </si>
  <si>
    <t xml:space="preserve">Wed Jul 16 04:28:28 EDT 2014</t>
  </si>
  <si>
    <t xml:space="preserve">Nonton online  NO BUFRING. Download  3 MB/sec .... terbukti speedy emankâ€¦ (at PLASA TELKOM Samarinda) [vid] â€” https://t.co/EPYWQGS50B</t>
  </si>
  <si>
    <t xml:space="preserve">Wed Jul 16 04:44:37 EDT 2014</t>
  </si>
  <si>
    <t xml:space="preserve">NurmanFauzi</t>
  </si>
  <si>
    <t xml:space="preserve">Wed Jul 16 05:06:55 EDT 2014</t>
  </si>
  <si>
    <t xml:space="preserve">@TelkomSpeedy @TelkomCare ini speedy udah 3 hari kalo ngga DC; lambat banget. Makin sini ko makin bermasalah ya?</t>
  </si>
  <si>
    <t xml:space="preserve">rikrickyy</t>
  </si>
  <si>
    <t xml:space="preserve">Wed Jul 16 05:59:52 EDT 2014</t>
  </si>
  <si>
    <t xml:space="preserve">@TelkomSpeedy min mau tanya; ini kenapa speedy saya lampu intenetnya ga nyala ya ? Jadi akses intenet ditempat saya putus total. Kenapa ya ?</t>
  </si>
  <si>
    <t xml:space="preserve">Wed Jul 16 06:09:11 EDT 2014</t>
  </si>
  <si>
    <t xml:space="preserve">@TelkomSpeedy trims :) tp belakangan ini speedy sy lag berat;konsumsi perseorangan.pingnya tinggi; penyebabnya apa? http://t.co/5j9Nv2hKSB</t>
  </si>
  <si>
    <t xml:space="preserve">Wed Jul 16 06:18:11 EDT 2014</t>
  </si>
  <si>
    <t xml:space="preserve">@telkomSpeedy Mamuju.. Knp it jaringan ku tiap jam 6 sore rusak smpe pagi..!!! #Merugikan.!!</t>
  </si>
  <si>
    <t xml:space="preserve">SugihMohammadG1</t>
  </si>
  <si>
    <t xml:space="preserve">Wed Jul 16 06:18:42 EDT 2014</t>
  </si>
  <si>
    <t xml:space="preserve">@TelkomSpeedy Kalo Masang Spedy Berapa Ya ??</t>
  </si>
  <si>
    <t xml:space="preserve">afryanramdhany</t>
  </si>
  <si>
    <t xml:space="preserve">Wed Jul 16 06:40:49 EDT 2014</t>
  </si>
  <si>
    <t xml:space="preserve">@TelkomSpeedy koneksinya loyo sekali;;mentang bulan puasa"</t>
  </si>
  <si>
    <t xml:space="preserve">Wed Jul 16 06:43:41 EDT 2014</t>
  </si>
  <si>
    <t xml:space="preserve">Buka gmail doang butuh wktu 15 menit; ampun deh @TelkomSpeedy; ;</t>
  </si>
  <si>
    <t xml:space="preserve">Wed Jul 16 06:46:12 EDT 2014</t>
  </si>
  <si>
    <t xml:space="preserve">Bulan ini tagihan pmbayaran sampe 2 kali; buat THR an ya @TelkomSpeedy ? kalo soal nagih duit kok cepet amat mas;;</t>
  </si>
  <si>
    <t xml:space="preserve">Wed Jul 16 06:53:21 EDT 2014</t>
  </si>
  <si>
    <t xml:space="preserve">Dengan koneksi alakadarnya; @TelkomSpeedy tetep gencar promo kesana-kemari;;priceless!</t>
  </si>
  <si>
    <t xml:space="preserve">bestariweb</t>
  </si>
  <si>
    <t xml:space="preserve">Wed Jul 16 06:55:40 EDT 2014</t>
  </si>
  <si>
    <t xml:space="preserve">@TelkomCare Nomor speedy saya 122424260530 Baru sebulan berlangganan. Tapi masalah yg saya hadapi sudah seabrek akibat script inject telkom</t>
  </si>
  <si>
    <t xml:space="preserve">Wed Jul 16 06:56:43 EDT 2014</t>
  </si>
  <si>
    <t xml:space="preserve">@TelkomSpeedy min mohon kompetisi dicek lagi; karena periode kemaren banyak yg curang.peserta baru vote naik drastis 1800 dlm sehari</t>
  </si>
  <si>
    <t xml:space="preserve">Wed Jul 16 06:58:01 EDT 2014</t>
  </si>
  <si>
    <t xml:space="preserve">@TelkomCare Kerjaan saya terganggu dengan inject script dari telkom. Bisakah dihilangkan ? No Speedy 122424260530.</t>
  </si>
  <si>
    <t xml:space="preserve">Aldi_2721</t>
  </si>
  <si>
    <t xml:space="preserve">Wed Jul 16 06:58:29 EDT 2014</t>
  </si>
  <si>
    <t xml:space="preserve">@TelkomSpeedy Speedy eke masalah lage nee. Teknisi blm dateng2. Nelp udah 2x. Coba kali2 teknisinya perempuan spy lebih apik penganganannya.</t>
  </si>
  <si>
    <t xml:space="preserve">Wed Jul 16 07:00:43 EDT 2014</t>
  </si>
  <si>
    <t xml:space="preserve">Kunjungi http://t.co/P6zbNSWbYe untuk berlangganan dn mengetahui info tarif speedy di kota kamu :)</t>
  </si>
  <si>
    <t xml:space="preserve">Wed Jul 16 07:04:05 EDT 2014</t>
  </si>
  <si>
    <t xml:space="preserve">Wed Jul 16 07:06:51 EDT 2014</t>
  </si>
  <si>
    <t xml:space="preserve">@TelkomSpeedy Speedy eke bermasalah lagi nee untuk yg ketiga kalinya bulan ini. Udah nelp 2x teknisinya belum dateng juga. No speedy 2517508</t>
  </si>
  <si>
    <t xml:space="preserve">rizkymarsa</t>
  </si>
  <si>
    <t xml:space="preserve">Wed Jul 16 07:35:55 EDT 2014</t>
  </si>
  <si>
    <t xml:space="preserve">@TelkomSpeedy. Min untuk harga fo 1mb brp ya? Lokasi depok</t>
  </si>
  <si>
    <t xml:space="preserve">EvaMoa</t>
  </si>
  <si>
    <t xml:space="preserve">Wed Jul 16 08:07:34 EDT 2014</t>
  </si>
  <si>
    <t xml:space="preserve">Kalo ada yg saya sumpahi bisulan malam ini mungkin petugas telkom speedy yg sudah 3 hari janji2 datang benerin wifi</t>
  </si>
  <si>
    <t xml:space="preserve">Wed Jul 16 08:10:49 EDT 2014</t>
  </si>
  <si>
    <t xml:space="preserve">follow @TelkomSpeedy &amp; like FP Speedy ad #SpeedyCaSh Ramadhan &amp; Idul Fitri brhadiah Iphone 5s http://t.co/bXDJayZ90D http://t.co/IML0YkbLVZ</t>
  </si>
  <si>
    <t xml:space="preserve">Wed Jul 16 08:15:38 EDT 2014</t>
  </si>
  <si>
    <t xml:space="preserve">I MISS YOU TEKHNISI TELKOM SPEEDY :(</t>
  </si>
  <si>
    <t xml:space="preserve">d_gaol</t>
  </si>
  <si>
    <t xml:space="preserve">Wed Jul 16 09:00:46 EDT 2014</t>
  </si>
  <si>
    <t xml:space="preserve">Tempat tinggal didepan Plasa Telkom; signal Speedy ada; langsunglah....#cybercrimedimulai</t>
  </si>
  <si>
    <t xml:space="preserve">Wed Jul 16 09:04:38 EDT 2014</t>
  </si>
  <si>
    <t xml:space="preserve">sometimes RT @TelkomSpeedy: Sometimes you have to accept you can't win all the time. -Lionel Messi</t>
  </si>
  <si>
    <t xml:space="preserve">Wed Jul 16 09:14:14 EDT 2014</t>
  </si>
  <si>
    <t xml:space="preserve">Mau langganan speedy tp gkpunya wkt buat k kantor telkom? Cara mudah kunjungi aja http://t.co/P6zbNSWbYe mudah; hemat dan pasti puas!</t>
  </si>
  <si>
    <t xml:space="preserve">Wetsynd</t>
  </si>
  <si>
    <t xml:space="preserve">Wed Jul 16 09:26:16 EDT 2014</t>
  </si>
  <si>
    <t xml:space="preserve">Halo @TelkomSpeedy mo nanya status paket speedy sy bisa?</t>
  </si>
  <si>
    <t xml:space="preserve">Wed Jul 16 09:29:42 EDT 2014</t>
  </si>
  <si>
    <t xml:space="preserve">RT @TelkomSpeedy: @Ringgacandraa Halo; untuk info tarif Speedy di Kota kamu silakan langsung kunjungi website kami http://t.co/LNMrOHgr72 yâ€¦</t>
  </si>
  <si>
    <t xml:space="preserve">Dmapaliey</t>
  </si>
  <si>
    <t xml:space="preserve">Wed Jul 16 09:31:06 EDT 2014</t>
  </si>
  <si>
    <t xml:space="preserve">@TelkomSpeedy: Sometimes you have to accept you can't win all the time. -Lionel Messi</t>
  </si>
  <si>
    <t xml:space="preserve">endrianhananto</t>
  </si>
  <si>
    <t xml:space="preserve">Wed Jul 16 09:41:13 EDT 2014</t>
  </si>
  <si>
    <t xml:space="preserve">#telkomindonesiahebat baru pasang line telp; ditawarin speedy. Petugas telkom datang padahal hujan deras di cibubur. Salute !</t>
  </si>
  <si>
    <t xml:space="preserve">coretanhakim</t>
  </si>
  <si>
    <t xml:space="preserve">Wed Jul 16 09:55:12 EDT 2014</t>
  </si>
  <si>
    <t xml:space="preserve">@TelkomSpeedy speedy; kenapa kalau mau browsing gak bisa; padahal lampu modem nyala semua-_-</t>
  </si>
  <si>
    <t xml:space="preserve">stefredy</t>
  </si>
  <si>
    <t xml:space="preserve">Wed Jul 16 10:48:13 EDT 2014</t>
  </si>
  <si>
    <t xml:space="preserve">@TelkomSpeedy mau nanya; untuk daftar widlfi id bagaimana yah? dan saya juga pelanggan speedy</t>
  </si>
  <si>
    <t xml:space="preserve">Wed Jul 16 11:47:27 EDT 2014</t>
  </si>
  <si>
    <t xml:space="preserve">Alvianatlantico</t>
  </si>
  <si>
    <t xml:space="preserve">Wed Jul 16 11:50:30 EDT 2014</t>
  </si>
  <si>
    <t xml:space="preserve">@TelkomSpeedy min; minta info buat daftar speedy dong; all information ya min; makasih</t>
  </si>
  <si>
    <t xml:space="preserve">taufiqpratama</t>
  </si>
  <si>
    <t xml:space="preserve">Wed Jul 16 12:04:02 EDT 2014</t>
  </si>
  <si>
    <t xml:space="preserve">Speedy kerjaanya bikin emosi terus;penanganan gangguan lambat bgt udah lebih dari 1 bulan lho @TelkomSpeedy</t>
  </si>
  <si>
    <t xml:space="preserve">radisha</t>
  </si>
  <si>
    <t xml:space="preserve">Wed Jul 16 12:24:11 EDT 2014</t>
  </si>
  <si>
    <t xml:space="preserve">@TelkomSpeedy Min; mhn info contact no utk wilayah binjai medan brp ya. Sdg error nih speedy; tks</t>
  </si>
  <si>
    <t xml:space="preserve">Wed Jul 16 12:46:30 EDT 2014</t>
  </si>
  <si>
    <t xml:space="preserve">@TelkomCare di my telkom saya sudah punya id telkom; sehingga di pilihan dasboard ada no id speedy. Apakah id telkom tersebut yg sy gunakan?</t>
  </si>
  <si>
    <t xml:space="preserve">Wed Jul 16 12:52:40 EDT 2014</t>
  </si>
  <si>
    <t xml:space="preserve">Berkah #Ramadhan Di #Hadiah Mingguan. Buruan ikutan : @1JutaUKM @bostoko @TelkomSpeedy @SpeedyInstan @HaloKuis http://t.co/GWXv1Mjf8w</t>
  </si>
  <si>
    <t xml:space="preserve">Si_Olik</t>
  </si>
  <si>
    <t xml:space="preserve">Wed Jul 16 13:26:58 EDT 2014</t>
  </si>
  <si>
    <t xml:space="preserve">@TelkomCare setiap habis hujan; jaringan telkom speedy selalu mati. Modem wifi nya gak connect2.</t>
  </si>
  <si>
    <t xml:space="preserve">Arsyezhan</t>
  </si>
  <si>
    <t xml:space="preserve">Wed Jul 16 14:25:56 EDT 2014</t>
  </si>
  <si>
    <t xml:space="preserve">Wifian pake speedy punya Telkom nggak perlu nunggu loading dijamin cepat .. http://t.co/JjK9NNmed1</t>
  </si>
  <si>
    <t xml:space="preserve">Wed Jul 16 20:23:42 EDT 2014</t>
  </si>
  <si>
    <t xml:space="preserve">bostoko</t>
  </si>
  <si>
    <t xml:space="preserve">Wed Jul 16 20:54:13 EDT 2014</t>
  </si>
  <si>
    <t xml:space="preserve">RT @sahabatjuta2ukm: Berkah #Ramadhan Di #Hadiah Mingguan. Buruan ikutan : @1JutaUKM @bostoko @TelkomSpeedy @SpeedyInstan @HaloKuis http:/â€¦</t>
  </si>
  <si>
    <t xml:space="preserve">Wed Jul 16 20:56:21 EDT 2014</t>
  </si>
  <si>
    <t xml:space="preserve">Selamat pagi Sahabat @1JutaUKM @sahabatjuta2ukm @TelkomSpeedy @SpeedyInstan Semangat :)</t>
  </si>
  <si>
    <t xml:space="preserve">apri_lp</t>
  </si>
  <si>
    <t xml:space="preserve">Wed Jul 16 20:58:04 EDT 2014</t>
  </si>
  <si>
    <t xml:space="preserve">Maksudnya telkom speedy inject html dengan javascript buat apaan? Iklan? Kok maksa sih? Mang udah ga laku?</t>
  </si>
  <si>
    <t xml:space="preserve">Wed Jul 16 21:01:10 EDT 2014</t>
  </si>
  <si>
    <t xml:space="preserve">Mau internet stabil kecepatan tinggi? Pake @telkomspeedy. Kuota unlimited; bisa sepuasnya. Free modem lagi! http://t.co/z1LR65L9Fo</t>
  </si>
  <si>
    <t xml:space="preserve">Wed Jul 16 21:13:11 EDT 2014</t>
  </si>
  <si>
    <t xml:space="preserve">@TelkomCare mau tau info buat pasang speedy untuk personal; kalo ke plasa telkom nya langsung bisa ya buat nanya dan daftar?</t>
  </si>
  <si>
    <t xml:space="preserve">Wed Jul 16 21:40:31 EDT 2014</t>
  </si>
  <si>
    <t xml:space="preserve">RT @KotaBalikpapan: Mau internet stabil kecepatan tinggi? Pake @telkomspeedy. Kuota unlimited; bisa sepuasnya. Free modem lagi! http://t.coâ€¦</t>
  </si>
  <si>
    <t xml:space="preserve">Wed Jul 16 21:40:48 EDT 2014</t>
  </si>
  <si>
    <t xml:space="preserve">RT @abiyogasariefsw: Iya; selamat sahur juga :) @TelkomSpeedy: Selamat menyantap makan sahur</t>
  </si>
  <si>
    <t xml:space="preserve">Wed Jul 16 21:40:52 EDT 2014</t>
  </si>
  <si>
    <t xml:space="preserve">RT @capunk_1908: Lagi nyiapin nih buat ibu :D @TelkomSpeedy: Selamat menyantap makan sahur</t>
  </si>
  <si>
    <t xml:space="preserve">Lightning_venus</t>
  </si>
  <si>
    <t xml:space="preserve">Wed Jul 16 21:41:55 EDT 2014</t>
  </si>
  <si>
    <t xml:space="preserve">Paket internet speedy; di korupsi pihak telkom. #truth</t>
  </si>
  <si>
    <t xml:space="preserve">binsar2903</t>
  </si>
  <si>
    <t xml:space="preserve">Wed Jul 16 21:43:15 EDT 2014</t>
  </si>
  <si>
    <t xml:space="preserve">@TelkomSpeedy min; saya pake speedy; sinyal full tp kok lambat bgt ya wifi nya... Itu knapa ya min?</t>
  </si>
  <si>
    <t xml:space="preserve">Wed Jul 16 21:44:25 EDT 2014</t>
  </si>
  <si>
    <t xml:space="preserve">@Alvianatlantico Untuk info pemasangan Speedy silakan langsung kunjungi website http://t.co/LNMrOHgr72 ya :)</t>
  </si>
  <si>
    <t xml:space="preserve">Wed Jul 16 21:45:26 EDT 2014</t>
  </si>
  <si>
    <t xml:space="preserve">@rizkymarsa Halo; untuk info tarif Speedy di Kota kamu silakan langsung kunjungi website kami http://t.co/LNMrOHgr72 ya :)</t>
  </si>
  <si>
    <t xml:space="preserve">iman__san</t>
  </si>
  <si>
    <t xml:space="preserve">Wed Jul 16 21:45:41 EDT 2014</t>
  </si>
  <si>
    <t xml:space="preserve">@TelkomSpeedy knp ya min internet saya ga konek terus udh sekitar 4hari...</t>
  </si>
  <si>
    <t xml:space="preserve">Wed Jul 16 21:46:06 EDT 2014</t>
  </si>
  <si>
    <t xml:space="preserve">@SugihMohammadG1 Halo; untuk info tarif Speedy di Kota kamu silakan langsung kunjungi website kami http://t.co/LNMrOHgr72 ya :)</t>
  </si>
  <si>
    <t xml:space="preserve">Wed Jul 16 21:47:47 EDT 2014</t>
  </si>
  <si>
    <t xml:space="preserve">@TelkomSpeedy siap min makasi</t>
  </si>
  <si>
    <t xml:space="preserve">Wed Jul 16 21:49:06 EDT 2014</t>
  </si>
  <si>
    <t xml:space="preserve">@afryanramdhany Kami dari Telkom. Ada kendala dgn speedy/telp/flexi/wifi/useetv/ nya ??silahkan follow kami; kami siap bantu solusikan. ^DT</t>
  </si>
  <si>
    <t xml:space="preserve">Wed Jul 16 21:51:30 EDT 2014</t>
  </si>
  <si>
    <t xml:space="preserve">@maheekk_gupta Kami dari Telkom. Ada kendala dgn speedy/telp/flexi/wifi/useetv/ nya ??silahkan follow kami; kami siap bantu solusikan. ^DT</t>
  </si>
  <si>
    <t xml:space="preserve">Wed Jul 16 21:52:34 EDT 2014</t>
  </si>
  <si>
    <t xml:space="preserve">@binsar2903 Kami dari Telkom. Ada kendala dgn speedy/telp/flexi/wifi/useetv/ nya ??silahkan follow kami; kami siap bantu solusikan. ^DT</t>
  </si>
  <si>
    <t xml:space="preserve">Wed Jul 16 21:53:47 EDT 2014</t>
  </si>
  <si>
    <t xml:space="preserve">@KotaBalikpapan @TelkomSpeedy halo bos.klu di tarakan speedy mahal bos.padah se kalimatan.kenapa bisa bos?soalx sy mau tau bos.</t>
  </si>
  <si>
    <t xml:space="preserve">Wed Jul 16 21:55:09 EDT 2014</t>
  </si>
  <si>
    <t xml:space="preserve">min modem speedy di rumah ga konek terus knp yah?? RT @TelkomCare: @iman__san Pagi kak; ada yg bs kami bantu dengan produk Telkom-nya? ^DSL</t>
  </si>
  <si>
    <t xml:space="preserve">Wed Jul 16 22:04:11 EDT 2014</t>
  </si>
  <si>
    <t xml:space="preserve">RT @Maghfirah21: Ramadan smkin seru dgn nnton film2 Religi yg ada di http://t.co/nmZIzyULlZ apalagi loadingnya gk lama krn make @TelkomSpeeâ€¦</t>
  </si>
  <si>
    <t xml:space="preserve">Wed Jul 16 22:21:52 EDT 2014</t>
  </si>
  <si>
    <t xml:space="preserve">RT @bostoko: Selamat pagi Sahabat @1JutaUKM @sahabatjuta2ukm @TelkomSpeedy @SpeedyInstan Semangat :)</t>
  </si>
  <si>
    <t xml:space="preserve">Wed Jul 16 22:33:42 EDT 2014</t>
  </si>
  <si>
    <t xml:space="preserve">ngabuburit enaknya nonton film d http://t.co/JOSDoGPhYz @UseeTVcom filmnya banyak internetan pakai @TelkomSpeedy gk macet-macet! #SpeedyCaSh</t>
  </si>
  <si>
    <t xml:space="preserve">Wed Jul 16 22:34:22 EDT 2014</t>
  </si>
  <si>
    <t xml:space="preserve">RT @dwiuuwik: ngabuburit enaknya nonton film d http://t.co/JOSDoGPhYz @UseeTVcom filmnya banyak internetan pakai @TelkomSpeedy gk macet-macâ€¦</t>
  </si>
  <si>
    <t xml:space="preserve">Wed Jul 16 22:49:50 EDT 2014</t>
  </si>
  <si>
    <t xml:space="preserve">Pagi Juga @bostoko @1JutaUKM @TelkomSpeedy @SpeedyInstan</t>
  </si>
  <si>
    <t xml:space="preserve">Wed Jul 16 22:52:47 EDT 2014</t>
  </si>
  <si>
    <t xml:space="preserve">@TelkomSpeedy sudah nggak min makasi</t>
  </si>
  <si>
    <t xml:space="preserve">Thu Jul 17 00:18:48 EDT 2014</t>
  </si>
  <si>
    <t xml:space="preserve">@tattoz Kami dari Telkom. Ada kendala dgn speedy/telp/flexi/wifi/useetv/ nya ??silahkan follow kami; kami siap bantu solusikan :-) ^DT</t>
  </si>
  <si>
    <t xml:space="preserve">Thu Jul 17 00:25:02 EDT 2014</t>
  </si>
  <si>
    <t xml:space="preserve">Buat kamu pelanggan @TelkomSpeedy yang mau meet n greet dgn @PrincesSyahrini bisa ikutan promo ini nih! http://t.co/ukItRTvzvZ</t>
  </si>
  <si>
    <t xml:space="preserve">alhakim</t>
  </si>
  <si>
    <t xml:space="preserve">Thu Jul 17 00:32:45 EDT 2014</t>
  </si>
  <si>
    <t xml:space="preserve">@TelkomCare Dear telkom. Sampai hari ini info pemakaian speedy" masih error. :( Kapan di benerin? http://t.co/Hl94e839xV"</t>
  </si>
  <si>
    <t xml:space="preserve">Thu Jul 17 02:16:11 EDT 2014</t>
  </si>
  <si>
    <t xml:space="preserve">@Er_anindy Selamat siang kakak; ada yg bisa kami bantu dgn Speedy atau Produk Telkom lainnya? Trims^RS</t>
  </si>
  <si>
    <t xml:space="preserve">Er_anindy</t>
  </si>
  <si>
    <t xml:space="preserve">Thu Jul 17 02:34:57 EDT 2014</t>
  </si>
  <si>
    <t xml:space="preserve">RT @TelkomCare: @Er_anindy Selamat siang kakak; ada yg bisa kami bantu dgn Speedy atau Produk Telkom lainnya? Trims^RS</t>
  </si>
  <si>
    <t xml:space="preserve">Thu Jul 17 02:42:21 EDT 2014</t>
  </si>
  <si>
    <t xml:space="preserve">Thu Jul 17 02:47:43 EDT 2014</t>
  </si>
  <si>
    <t xml:space="preserve">@MiraBoice Selamat siang kakak; ada yg bisa kami bantu dgn Speedy atau Produk Telkom lainnya kak? Trims^RS</t>
  </si>
  <si>
    <t xml:space="preserve">Thu Jul 17 02:53:28 EDT 2014</t>
  </si>
  <si>
    <t xml:space="preserve">kok salah captcha sama order gagal kirim terus ya min ? RT @TelkomSpeedy @rizkymarsa Halo; untuk info tarif Speedy di Kota kamu silak</t>
  </si>
  <si>
    <t xml:space="preserve">Thu Jul 17 02:58:30 EDT 2014</t>
  </si>
  <si>
    <t xml:space="preserve">@GUSHAHANJAYA Bisa Bro; kamu harus registrasi di http://t.co/DLfqJUrmum dengan memverifikasi no speedy Bro dan no telp Bro :)</t>
  </si>
  <si>
    <t xml:space="preserve">Thu Jul 17 03:43:45 EDT 2014</t>
  </si>
  <si>
    <t xml:space="preserve">@TelkomCare tolong kenapa koneksi @TelkomSpeedy di kantor saya bermasalah lagi?</t>
  </si>
  <si>
    <t xml:space="preserve">Thu Jul 17 03:46:33 EDT 2014</t>
  </si>
  <si>
    <t xml:space="preserve">RT @zo3nomad: @TelkomCare tolong kenapa koneksi @TelkomSpeedy di kantor saya bermasalah lagi?</t>
  </si>
  <si>
    <t xml:space="preserve">fannyfabriana</t>
  </si>
  <si>
    <t xml:space="preserve">Thu Jul 17 03:56:24 EDT 2014</t>
  </si>
  <si>
    <t xml:space="preserve">Abis shooting built in Indihome telkom speedy &amp; Aromatic 1001 dirumah.Sekarang menuju lokasi shooting â¤ï¸</t>
  </si>
  <si>
    <t xml:space="preserve">samferi_firman</t>
  </si>
  <si>
    <t xml:space="preserve">Thu Jul 17 03:57:12 EDT 2014</t>
  </si>
  <si>
    <t xml:space="preserve">RT @fannyfabriana: Abis shooting built in Indihome telkom speedy &amp; Aromatic 1001 dirumah.Sekarang menuju lokasi shooting â¤ï¸</t>
  </si>
  <si>
    <t xml:space="preserve">FerryLovers_OFC</t>
  </si>
  <si>
    <t xml:space="preserve">Thu Jul 17 03:57:41 EDT 2014</t>
  </si>
  <si>
    <t xml:space="preserve">Semangatt ncing indun.. Salam buat babeh somad yaa ^_^RT @fannyfabriana: Abis shooting built in Indihome telkom speedy &amp; Aromatic 1001 dirum</t>
  </si>
  <si>
    <t xml:space="preserve">Thu Jul 17 04:00:44 EDT 2014</t>
  </si>
  <si>
    <t xml:space="preserve">Bingung cara cek tagihan Speedy? Daftarkan diri sekarang di http://t.co/diwRqR8tNI dan dapatkan notif tagihan dari email setiap bulannya :)</t>
  </si>
  <si>
    <t xml:space="preserve">Thu Jul 17 04:00:51 EDT 2014</t>
  </si>
  <si>
    <t xml:space="preserve">Habiskan Ramadan-mu dgn ikut #DugDugSpeedyInstan dr @TelkomSpeedy &amp; @Globaltvseru bs dpt JUTAAN RUPIAH juga lho! Mau? http://t.co/pbRH0KJ8aW</t>
  </si>
  <si>
    <t xml:space="preserve">irizho</t>
  </si>
  <si>
    <t xml:space="preserve">Thu Jul 17 04:14:14 EDT 2014</t>
  </si>
  <si>
    <t xml:space="preserve">@TelkomSpeedy min cara tracking nomor tiket keluhan kita gimana ya??</t>
  </si>
  <si>
    <t xml:space="preserve">hilmyrazan</t>
  </si>
  <si>
    <t xml:space="preserve">Thu Jul 17 04:18:44 EDT 2014</t>
  </si>
  <si>
    <t xml:space="preserve">Bro; ini kok speedy saya enggk stabil sering mati2 sendiri itu gimana ya ? Rugi bayaarnya !!! @TelkomSpeedy</t>
  </si>
  <si>
    <t xml:space="preserve">Thu Jul 17 04:34:37 EDT 2014</t>
  </si>
  <si>
    <t xml:space="preserve">INDHome Movie Mania Card" </t>
  </si>
  <si>
    <t xml:space="preserve">Thu Jul 17 04:36:21 EDT 2014</t>
  </si>
  <si>
    <t xml:space="preserve">Hari gini drumah blum punya internet ? buruan berlangganan @TelkomSpeedy bisa daftar disini loh &gt;&gt; https://t.co/jHJhZSr8BC  #SpeedyCaSh</t>
  </si>
  <si>
    <t xml:space="preserve">Thu Jul 17 04:46:20 EDT 2014</t>
  </si>
  <si>
    <t xml:space="preserve">sore mimin @TelkomSpeedy ;; barusan saya upload foto di #SpeedyCaSh ;; emng gk langsung muncul di gallery yah min ? trima kasih :D</t>
  </si>
  <si>
    <t xml:space="preserve">fadhlihh</t>
  </si>
  <si>
    <t xml:space="preserve">Thu Jul 17 05:05:58 EDT 2014</t>
  </si>
  <si>
    <t xml:space="preserve">Kok 147 gabisa di hubungi terus? Internet saya biasanya rata rata ping cuma 90an skrg rata rata 300an; penurunan kualitas? @telkomspeedy</t>
  </si>
  <si>
    <t xml:space="preserve">Thu Jul 17 05:11:45 EDT 2014</t>
  </si>
  <si>
    <t xml:space="preserve">@hilmyrazan Selamat sore kakak; ada yg bisa kami bantu dgn Speedy atau Produk Telkom lainnya kak? Trims^RS</t>
  </si>
  <si>
    <t xml:space="preserve">Thu Jul 17 05:13:42 EDT 2014</t>
  </si>
  <si>
    <t xml:space="preserve">Ikutan yuk Kuis #dugdugspeedyinstan dan dapatkan uang jutaan rupiah dari @telkomspeedy; klik http://t.co/sh1ZIdcb4z utk #INFO lebih lanjut</t>
  </si>
  <si>
    <t xml:space="preserve">Thu Jul 17 05:20:43 EDT 2014</t>
  </si>
  <si>
    <t xml:space="preserve">RT @eris_888: Hari gini drumah blum punya internet ? buruan berlangganan @TelkomSpeedy bisa daftar disini loh &gt;&gt; https://t.co/jHJhZSr8BC  #â€¦</t>
  </si>
  <si>
    <t xml:space="preserve">RT @eris_888: INDHome Movie Mania Card" </t>
  </si>
  <si>
    <t xml:space="preserve">mushaffaz</t>
  </si>
  <si>
    <t xml:space="preserve">Thu Jul 17 05:22:25 EDT 2014</t>
  </si>
  <si>
    <t xml:space="preserve">@eris_888 @TelkomSpeedy mesti punya telpon rumah yah???</t>
  </si>
  <si>
    <t xml:space="preserve">fikrirazzaq</t>
  </si>
  <si>
    <t xml:space="preserve">Thu Jul 17 05:22:46 EDT 2014</t>
  </si>
  <si>
    <t xml:space="preserve">good job @TelkomSpeedy @TelkomCare steam blocked. zzzzzzzzzzzzzzzzzzzzzzzzzzzzzzzzzzzzzzzzzzzzzzzzzzzzzzzzzzzzzzzzzzzzzzzzzzzzzz how stewpid</t>
  </si>
  <si>
    <t xml:space="preserve">Thu Jul 17 05:25:52 EDT 2014</t>
  </si>
  <si>
    <t xml:space="preserve">@TelkomSpeedy Min aku tdi ngirim foto pas jam 6;. tpi kok blum muncul digallery? #SpeedyCaSh</t>
  </si>
  <si>
    <t xml:space="preserve">Thu Jul 17 05:30:02 EDT 2014</t>
  </si>
  <si>
    <t xml:space="preserve">Thu Jul 17 05:31:16 EDT 2014</t>
  </si>
  <si>
    <t xml:space="preserve">@danninovandri; mohon maaf kakak. Apakah nomor Speedy kakak sudah didaftarkan ke http://t.co/LOwnD41IFk? :) ^DY</t>
  </si>
  <si>
    <t xml:space="preserve">TelkomIndonesia</t>
  </si>
  <si>
    <t xml:space="preserve">Thu Jul 17 05:34:57 EDT 2014</t>
  </si>
  <si>
    <t xml:space="preserve">RT @TelkomSolution: Bingung cara cek tagihan Speedy? Daftarkan diri sekarang di http://t.co/diwRqR8tNI dan dapatkan notif tagihan dari emaiâ€¦</t>
  </si>
  <si>
    <t xml:space="preserve">Thu Jul 17 05:48:04 EDT 2014</t>
  </si>
  <si>
    <t xml:space="preserve">RT @Globaltvseru: Ikutan yuk Kuis #dugdugspeedyinstan dan dapatkan uang jutaan rupiah dari @telkomspeedy; klik http://t.co/sh1ZIdcb4z utk #â€¦</t>
  </si>
  <si>
    <t xml:space="preserve">Thu Jul 17 05:52:41 EDT 2014</t>
  </si>
  <si>
    <t xml:space="preserve">Oh gtu tohh.. Makasih mimin jawabannya ;) RT @TelkomSpeedy: @eris_888 hai; foto yg tlh diupload (cont) http://t.co/RymPYfYXwN</t>
  </si>
  <si>
    <t xml:space="preserve">Thu Jul 17 05:57:57 EDT 2014</t>
  </si>
  <si>
    <t xml:space="preserve">@rudynayoan Selamat sore kakak; ada yg bisa kami bantu dgn Speedy atau Produk Telkom lainnya kak? Trims^RS</t>
  </si>
  <si>
    <t xml:space="preserve">tengenesia</t>
  </si>
  <si>
    <t xml:space="preserve">Thu Jul 17 06:04:26 EDT 2014</t>
  </si>
  <si>
    <t xml:space="preserve">@TelkomSpeedy min; sinyal wifi.id kencengin dong biar sampe cikarang. Percuma nih punya voucher ga bisa striming ayu tingting</t>
  </si>
  <si>
    <t xml:space="preserve">januarbudiharto</t>
  </si>
  <si>
    <t xml:space="preserve">Thu Jul 17 07:21:38 EDT 2014</t>
  </si>
  <si>
    <t xml:space="preserve">@TelkomSpeedy Lambannya proses pengajuan pasang baru telp dan paket speedy Palembang. gmn bisa bersaing dg swasta nih...</t>
  </si>
  <si>
    <t xml:space="preserve">Ageng_Kaloka</t>
  </si>
  <si>
    <t xml:space="preserve">Thu Jul 17 07:32:51 EDT 2014</t>
  </si>
  <si>
    <t xml:space="preserve">Tolong ya @TelkomSpeedy ini kenapa kok koneksinya sering mati trus???</t>
  </si>
  <si>
    <t xml:space="preserve">Thu Jul 17 07:45:28 EDT 2014</t>
  </si>
  <si>
    <t xml:space="preserve">Bli Krtu Speedy Instan; bsa streaming Liga Inggris lho. Dptkan juga diskon khusus bgi pelanggan @TelkomSpeedy http://t.co/KsqvS854Sa</t>
  </si>
  <si>
    <t xml:space="preserve">shandy_wjys</t>
  </si>
  <si>
    <t xml:space="preserve">Thu Jul 17 07:59:44 EDT 2014</t>
  </si>
  <si>
    <t xml:space="preserve">@TelkomSpeedy speedy tolong speedy saya bermasalah tolong d perbaikin asap atau apa masalahnya 122423206982</t>
  </si>
  <si>
    <t xml:space="preserve">Thu Jul 17 08:17:55 EDT 2014</t>
  </si>
  <si>
    <t xml:space="preserve">@Yulistina_dewi Selamat malem kakak; ada yg bisa kami bantu dgn Speedy atau Produk Telkom lainnya kak? Trims^RS</t>
  </si>
  <si>
    <t xml:space="preserve">Thu Jul 17 08:21:27 EDT 2014</t>
  </si>
  <si>
    <t xml:space="preserve">@AnggiIstana Terima kasih telah menjdi pelanggan Telkom; apabila ada keluhan dgn Speedy/Produk telkom lainnya silahkan hbungi kami. Trims^RS</t>
  </si>
  <si>
    <t xml:space="preserve">Thu Jul 17 09:04:31 EDT 2014</t>
  </si>
  <si>
    <t xml:space="preserve">@TelkomSpeedy itu bener banget!!!</t>
  </si>
  <si>
    <t xml:space="preserve">Arie_Vx</t>
  </si>
  <si>
    <t xml:space="preserve">Thu Jul 17 09:08:48 EDT 2014</t>
  </si>
  <si>
    <t xml:space="preserve">@TelkomSpeedy  telkom payah... Masak w ada tunggakan lg.. Padahal w kan udah putusin kontrak n bayar semuanya?? Kecewa berat!!! Payah!!!</t>
  </si>
  <si>
    <t xml:space="preserve">PulsaMatic</t>
  </si>
  <si>
    <t xml:space="preserve">Thu Jul 17 09:38:53 EDT 2014</t>
  </si>
  <si>
    <t xml:space="preserve">http://t.co/8Dyn6uHfQu</t>
  </si>
  <si>
    <t xml:space="preserve">RhyantMuanieztt</t>
  </si>
  <si>
    <t xml:space="preserve">Thu Jul 17 09:51:42 EDT 2014</t>
  </si>
  <si>
    <t xml:space="preserve">http://t.co/iCHFrYKfnS</t>
  </si>
  <si>
    <t xml:space="preserve">depanlaptop</t>
  </si>
  <si>
    <t xml:space="preserve">Thu Jul 17 09:57:00 EDT 2014</t>
  </si>
  <si>
    <t xml:space="preserve">Sedih adalah; mau pasang speedy tapi kata Telkom belum ada jaringan di sekutar rumah. Hehehe.</t>
  </si>
  <si>
    <t xml:space="preserve">raisaaja28</t>
  </si>
  <si>
    <t xml:space="preserve">Thu Jul 17 10:43:59 EDT 2014</t>
  </si>
  <si>
    <t xml:space="preserve">@telkomspeedy bayar wifi nya mkin mhal. Jaringan nya mkin lemah..</t>
  </si>
  <si>
    <t xml:space="preserve">Thu Jul 17 11:01:23 EDT 2014</t>
  </si>
  <si>
    <t xml:space="preserve">@betynirbaya Ada yg bisa kami bantu untuk produk Telkom Speedy-nya kak? Thx ^TA</t>
  </si>
  <si>
    <t xml:space="preserve">Thu Jul 17 11:12:03 EDT 2014</t>
  </si>
  <si>
    <t xml:space="preserve">@TelkomSpeedy Sudah sering mnghubungi 147. Tapi laporan selalu dicabut tanpa pemberitahuan;sedangkan masalah tetap ada</t>
  </si>
  <si>
    <t xml:space="preserve">Ranooff</t>
  </si>
  <si>
    <t xml:space="preserve">Thu Jul 17 11:34:38 EDT 2014</t>
  </si>
  <si>
    <t xml:space="preserve">@TelkomSpeedy min kok gak bisa join ya ?</t>
  </si>
  <si>
    <t xml:space="preserve">Thu Jul 17 11:42:33 EDT 2014</t>
  </si>
  <si>
    <t xml:space="preserve">@hafid_ombozz Ada yg bisa kami bantu kak utk produk Telkom Speedy-nya? Thx ^TA</t>
  </si>
  <si>
    <t xml:space="preserve">raineswaadi</t>
  </si>
  <si>
    <t xml:space="preserve">Thu Jul 17 11:54:23 EDT 2014</t>
  </si>
  <si>
    <t xml:space="preserve">@TelkomSpeedy Rugi gue pake speedy;sinyal ga bener..RTO terusss;kapan bener nya??</t>
  </si>
  <si>
    <t xml:space="preserve">Alfa_EnoAl</t>
  </si>
  <si>
    <t xml:space="preserve">Thu Jul 17 11:59:54 EDT 2014</t>
  </si>
  <si>
    <t xml:space="preserve">Malam2 di telkom speedy #yoga wijaya http://t.co/OgXUjZUkyo</t>
  </si>
  <si>
    <t xml:space="preserve">SukiAliong</t>
  </si>
  <si>
    <t xml:space="preserve">Thu Jul 17 12:07:34 EDT 2014</t>
  </si>
  <si>
    <t xml:space="preserve">@TelkomSpeedy kenapa reddit di blokir ??? itu web penting buat cari informasi ... bukan porno / piracy kok itu</t>
  </si>
  <si>
    <t xml:space="preserve">Thu Jul 17 12:21:01 EDT 2014</t>
  </si>
  <si>
    <t xml:space="preserve">@andjasultras Ada yg bisa kami bantu kak utk produk Telkom Speedy-nya? Thx ^TA</t>
  </si>
  <si>
    <t xml:space="preserve">ZeeMoo_</t>
  </si>
  <si>
    <t xml:space="preserve">Thu Jul 17 13:10:36 EDT 2014</t>
  </si>
  <si>
    <t xml:space="preserve">TELKOM SPEEDY - Road to Brasil 2014 (male version): http://t.co/NDuWjGEn8M Music by me :)</t>
  </si>
  <si>
    <t xml:space="preserve">Thu Jul 17 13:11:18 EDT 2014</t>
  </si>
  <si>
    <t xml:space="preserve">TELKOM SPEEDY - Road to Brasil 2014 (female versiâ€¦: http://t.co/0KkoKSUTaE music by me :)</t>
  </si>
  <si>
    <t xml:space="preserve">RifkyvsRifki</t>
  </si>
  <si>
    <t xml:space="preserve">Thu Jul 17 13:24:18 EDT 2014</t>
  </si>
  <si>
    <t xml:space="preserve">@MNCPlayMedia Sudah masuk ke Bogor belum? klo belum cepet dong saya ud stress ama Telkom Speedy</t>
  </si>
  <si>
    <t xml:space="preserve">auliai2610</t>
  </si>
  <si>
    <t xml:space="preserve">Thu Jul 17 16:42:16 EDT 2014</t>
  </si>
  <si>
    <t xml:space="preserve">Capek kali mas/mba admin @telkomcare @telkomspeedy; masa tiap hari komplen muluu.. Apa saya harus ganti jasa pelayanan internet lain ya?</t>
  </si>
  <si>
    <t xml:space="preserve">_t1n4</t>
  </si>
  <si>
    <t xml:space="preserve">Thu Jul 17 17:30:45 EDT 2014</t>
  </si>
  <si>
    <t xml:space="preserve">@TelkomSpeedy  sudah</t>
  </si>
  <si>
    <t xml:space="preserve">nadzifalaqol</t>
  </si>
  <si>
    <t xml:space="preserve">Thu Jul 17 17:40:25 EDT 2014</t>
  </si>
  <si>
    <t xml:space="preserve">Ternyata ngebuka situs yang diblock telkom speedy itu gampang banget yak hahahaha.*udahan ah nontonnya; udah subuh*</t>
  </si>
  <si>
    <t xml:space="preserve">Muhfaadly</t>
  </si>
  <si>
    <t xml:space="preserve">Thu Jul 17 17:44:16 EDT 2014</t>
  </si>
  <si>
    <t xml:space="preserve">@TelkomSpeedy speedy lagi gangguan yah?udah 3hari ga bisa internetan. Please reply</t>
  </si>
  <si>
    <t xml:space="preserve">Thu Jul 17 18:15:09 EDT 2014</t>
  </si>
  <si>
    <t xml:space="preserve">@Ranooff hai; pastikan sdh follow @TelkomSpeedy dan like FBFP Telkom Speedy yah; tks ;) #SpeedyCaSh</t>
  </si>
  <si>
    <t xml:space="preserve">DenyAgustiono</t>
  </si>
  <si>
    <t xml:space="preserve">Thu Jul 17 18:55:25 EDT 2014</t>
  </si>
  <si>
    <t xml:space="preserve">@TelkomSpeedy : tolong cek; knp jaringan speedy di cikande permai serang jelek sekali. Sring RTO. Thanks</t>
  </si>
  <si>
    <t xml:space="preserve">nsaputro</t>
  </si>
  <si>
    <t xml:space="preserve">Thu Jul 17 21:45:54 EDT 2014</t>
  </si>
  <si>
    <t xml:space="preserve">@TelkomSpeedy produk speedy monitoring masih ada nggak ya kok websitenya nggak bisa diakses? Thx</t>
  </si>
  <si>
    <t xml:space="preserve">Thu Jul 17 22:18:30 EDT 2014</t>
  </si>
  <si>
    <t xml:space="preserve">@TelkomSpeedy website yg ini  maksudnya http://t.co/TU4ZSHft0D . udah dibales ama telkomcare ktnya lg maintenance. thx</t>
  </si>
  <si>
    <t xml:space="preserve">nelAODrodriguez</t>
  </si>
  <si>
    <t xml:space="preserve">Thu Jul 17 22:22:10 EDT 2014</t>
  </si>
  <si>
    <t xml:space="preserve">@utrie_ismail @TelkomSpeedy</t>
  </si>
  <si>
    <t xml:space="preserve">fitrieKece</t>
  </si>
  <si>
    <t xml:space="preserve">Thu Jul 17 22:42:19 EDT 2014</t>
  </si>
  <si>
    <t xml:space="preserve">Yey...akhirnyo nyala jugaaaak #telkom #speedy http://t.co/PyFWTXCak1</t>
  </si>
  <si>
    <t xml:space="preserve">cuplizian</t>
  </si>
  <si>
    <t xml:space="preserve">Thu Jul 17 23:16:18 EDT 2014</t>
  </si>
  <si>
    <t xml:space="preserve">@TelkomSpeedy ini njengkelin. Dari koneksi rumahku ga bisa upload gambar ke Twitter. Udah setahun lebih; selalu gangguan server internal""</t>
  </si>
  <si>
    <t xml:space="preserve">Thu Jul 17 23:17:36 EDT 2014</t>
  </si>
  <si>
    <t xml:space="preserve">.@TelkomSpeedy ini jengkelin. Udah setahun lebih; ga pernah bisa upload gambar ke @twitter. Selalu error Gangguan Server Internal" :3"</t>
  </si>
  <si>
    <t xml:space="preserve">opheliamorada</t>
  </si>
  <si>
    <t xml:space="preserve">Thu Jul 17 23:37:11 EDT 2014</t>
  </si>
  <si>
    <t xml:space="preserve">Yak telkom dan speedy mati lagi. Telepon gak bisa online juga gak bisa. Mari rerun Haven sa</t>
  </si>
  <si>
    <t xml:space="preserve">Thu Jul 17 23:45:26 EDT 2014</t>
  </si>
  <si>
    <t xml:space="preserve">Halo @TelkomCare jaringan Telkom dan Telkom Speedy di daerah Utan Kayu dari kemarin putus nyambung. Ada apa ya? Mau telp 147 saja gak bisa</t>
  </si>
  <si>
    <t xml:space="preserve">Fri Jul 18 00:01:03 EDT 2014</t>
  </si>
  <si>
    <t xml:space="preserve">Sudah ikutan Kuis #dugdugspeedyinstan bersama @telkomspeedy ?!</t>
  </si>
  <si>
    <t xml:space="preserve">Muhamadsanwani1</t>
  </si>
  <si>
    <t xml:space="preserve">Fri Jul 18 00:01:36 EDT 2014</t>
  </si>
  <si>
    <t xml:space="preserve">@Globaltvseru @TelkomSpeedy blomm</t>
  </si>
  <si>
    <t xml:space="preserve">Fri Jul 18 00:24:16 EDT 2014</t>
  </si>
  <si>
    <t xml:space="preserve">NikEkaw</t>
  </si>
  <si>
    <t xml:space="preserve">Fri Jul 18 01:13:45 EDT 2014</t>
  </si>
  <si>
    <t xml:space="preserve">Speedy Telkom payah...akhir-akhir ini ...sering ......... bahkan terlalu sering....==== No Internet access====</t>
  </si>
  <si>
    <t xml:space="preserve">wiponk</t>
  </si>
  <si>
    <t xml:space="preserve">Fri Jul 18 01:20:10 EDT 2014</t>
  </si>
  <si>
    <t xml:space="preserve">@bagikoru314 maaf layanan telkom speedy; ada yang bisa kami bantu pak?</t>
  </si>
  <si>
    <t xml:space="preserve">Fri Jul 18 01:29:59 EDT 2014</t>
  </si>
  <si>
    <t xml:space="preserve">Mau punya Iphone5 gratis tis tis? Klik http://t.co/gIsoLPNmhG @TelkomSpeedy http://t.co/GcTQIdqV9c</t>
  </si>
  <si>
    <t xml:space="preserve">Trhee03</t>
  </si>
  <si>
    <t xml:space="preserve">Fri Jul 18 01:32:10 EDT 2014</t>
  </si>
  <si>
    <t xml:space="preserve">RT @UZoneIndonesia: Mau punya Iphone5 gratis tis tis? Klik http://t.co/gIsoLPNmhG @TelkomSpeedy http://t.co/GcTQIdqV9c</t>
  </si>
  <si>
    <t xml:space="preserve">darelhatmo</t>
  </si>
  <si>
    <t xml:space="preserve">Fri Jul 18 01:35:46 EDT 2014</t>
  </si>
  <si>
    <t xml:space="preserve">winphere</t>
  </si>
  <si>
    <t xml:space="preserve">Fri Jul 18 01:46:42 EDT 2014</t>
  </si>
  <si>
    <t xml:space="preserve">Ini kenapa speedy saya kecepatannya cuman samppe 30 kb/s no 131167124267 @TelkomCare @TelkomSpeedy</t>
  </si>
  <si>
    <t xml:space="preserve">SeanzhaKR</t>
  </si>
  <si>
    <t xml:space="preserve">Fri Jul 18 01:49:47 EDT 2014</t>
  </si>
  <si>
    <t xml:space="preserve">@TelkomCare @TelkomSpeedy wifi speedy saya dari kemaren ga bisa konek gimana dong ya</t>
  </si>
  <si>
    <t xml:space="preserve">Fri Jul 18 02:56:38 EDT 2014</t>
  </si>
  <si>
    <t xml:space="preserve">ATIN WIDI ASTUTI oke nih. @TelkomSpeedy juga oke. pelayanan lengkap bangeeeettt; harga hemat. gak ada duanya deh #SpeedyCaSh</t>
  </si>
  <si>
    <t xml:space="preserve">adr_abu2</t>
  </si>
  <si>
    <t xml:space="preserve">Fri Jul 18 02:57:24 EDT 2014</t>
  </si>
  <si>
    <t xml:space="preserve">mas; mo tanya; gimana cara supaya speedy saya dapat ip statis @TelkomSpeedy</t>
  </si>
  <si>
    <t xml:space="preserve">fajartalk</t>
  </si>
  <si>
    <t xml:space="preserve">Fri Jul 18 03:09:23 EDT 2014</t>
  </si>
  <si>
    <t xml:space="preserve">Ternyata bnyk jg yg bermasalah dg jaringan speedy. What happen telkom??</t>
  </si>
  <si>
    <t xml:space="preserve">Bondes_Pkp</t>
  </si>
  <si>
    <t xml:space="preserve">Fri Jul 18 03:28:34 EDT 2014</t>
  </si>
  <si>
    <t xml:space="preserve">@TelkomSpeedy: Keren!! V8sound speaker buatan Indonesia dipesan oleh lebih dari 21 Negara. Yeay! http://t.co/MgulLI73ID""</t>
  </si>
  <si>
    <t xml:space="preserve">Nikkosumarsana</t>
  </si>
  <si>
    <t xml:space="preserve">Fri Jul 18 03:30:44 EDT 2014</t>
  </si>
  <si>
    <t xml:space="preserve">Bulan puasa harus sabar bro; pake internet @TelkomSpeedy juga harus sabar :)</t>
  </si>
  <si>
    <t xml:space="preserve">Fri Jul 18 03:38:54 EDT 2014</t>
  </si>
  <si>
    <t xml:space="preserve">alanfcbi</t>
  </si>
  <si>
    <t xml:space="preserve">Fri Jul 18 03:39:52 EDT 2014</t>
  </si>
  <si>
    <t xml:space="preserve">@TelkomSpeedy ;;infox carax dunk utk rumahan;;</t>
  </si>
  <si>
    <t xml:space="preserve">w_lesmana</t>
  </si>
  <si>
    <t xml:space="preserve">Fri Jul 18 03:42:15 EDT 2014</t>
  </si>
  <si>
    <t xml:space="preserve">@TelkomSpeedy gila perbaiki dong DNSnya.Website sering drop waktu load; terutama grafis.lucu banget malah lebih cepat kalo pake vpn/proxy</t>
  </si>
  <si>
    <t xml:space="preserve">Fri Jul 18 03:48:45 EDT 2014</t>
  </si>
  <si>
    <t xml:space="preserve">@TelkomSpeedy @TelkomCare kalo mau tanya prosedur pasang speedy di wilayah medan hub kemana ya trims</t>
  </si>
  <si>
    <t xml:space="preserve">agungbramanda</t>
  </si>
  <si>
    <t xml:space="preserve">Fri Jul 18 03:50:50 EDT 2014</t>
  </si>
  <si>
    <t xml:space="preserve">@TelkomSpeedy slant sore; tarif speedy personal 3mbps untuk wilayah denpasar brp? thanks</t>
  </si>
  <si>
    <t xml:space="preserve">Fri Jul 18 03:51:12 EDT 2014</t>
  </si>
  <si>
    <t xml:space="preserve">Eris Bekasi @TelkomSpeedy @Globaltvseru #DugDugSpeedyInstan http://t.co/z8VIkZZebu</t>
  </si>
  <si>
    <t xml:space="preserve">Fri Jul 18 03:53:57 EDT 2014</t>
  </si>
  <si>
    <t xml:space="preserve">Udah dong min.. Tiap minggu malah ikutan :D RT @Globaltvseru: Sudah ikutan Kuis #dugdugspeedyinstan bersama @telkomspeedy ?!</t>
  </si>
  <si>
    <t xml:space="preserve">Fri Jul 18 04:00:52 EDT 2014</t>
  </si>
  <si>
    <t xml:space="preserve">Mau dapat THR dari @TelkomSpeedy ? Yuk ikutan kuis #DugDugSpeedyInstan . Info lebih lanjut: nfo: http://t.co/QW5xbUJOcV</t>
  </si>
  <si>
    <t xml:space="preserve">Fri Jul 18 04:01:00 EDT 2014</t>
  </si>
  <si>
    <t xml:space="preserve">@TelkomSpeedy kasih jutaan rupiah nih! Ikut # DugDugSpeedyInstan &amp; kirim selfie-mu brtema Ramadan. Lihat caranya di http://t.co/pbRH0KJ8aW</t>
  </si>
  <si>
    <t xml:space="preserve">abdillaputra1</t>
  </si>
  <si>
    <t xml:space="preserve">Fri Jul 18 04:17:34 EDT 2014</t>
  </si>
  <si>
    <t xml:space="preserve">Mau masang speedy biayanya brp?@TelkomSpeedy</t>
  </si>
  <si>
    <t xml:space="preserve">Fri Jul 18 04:20:01 EDT 2014</t>
  </si>
  <si>
    <t xml:space="preserve">@abdillaputra1 Halo; untuk info tarif Speedy di Kota kamu silakan langsung kunjungi website kami http://t.co/LNMrOHgr72 ya :)</t>
  </si>
  <si>
    <t xml:space="preserve">Fri Jul 18 04:20:10 EDT 2014</t>
  </si>
  <si>
    <t xml:space="preserve">@agungbramanda Halo; untuk info tarif Speedy di Kota kamu silakan langsung kunjungi website kami http://t.co/LNMrOHgr72 ya :)</t>
  </si>
  <si>
    <t xml:space="preserve">Fri Jul 18 04:26:30 EDT 2014</t>
  </si>
  <si>
    <t xml:space="preserve">@TelkomSpeedy thankss y</t>
  </si>
  <si>
    <t xml:space="preserve">Fri Jul 18 04:28:03 EDT 2014</t>
  </si>
  <si>
    <t xml:space="preserve">RT @TelkomSolution: Mau dapat THR dari @TelkomSpeedy ? Yuk ikutan kuis #DugDugSpeedyInstan . Info lebih lanjut: nfo: http://t.co/QW5xbUJOcV</t>
  </si>
  <si>
    <t xml:space="preserve">Fri Jul 18 04:29:13 EDT 2014</t>
  </si>
  <si>
    <t xml:space="preserve">RT @Globaltvseru: Sudah ikutan Kuis #dugdugspeedyinstan bersama @telkomspeedy ?!</t>
  </si>
  <si>
    <t xml:space="preserve">ainunridlo</t>
  </si>
  <si>
    <t xml:space="preserve">Fri Jul 18 04:32:13 EDT 2014</t>
  </si>
  <si>
    <t xml:space="preserve">@telkomspeedy kami pelanggan dg nomor speedy 122402250128 merasa ditipu Oleh Speedy Wilayah SERANG.... 2Mega yg kami terima cuma 512</t>
  </si>
  <si>
    <t xml:space="preserve">PutrikarlinaD</t>
  </si>
  <si>
    <t xml:space="preserve">Fri Jul 18 04:38:29 EDT 2014</t>
  </si>
  <si>
    <t xml:space="preserve">Vinn_ID</t>
  </si>
  <si>
    <t xml:space="preserve">Fri Jul 18 04:45:10 EDT 2014</t>
  </si>
  <si>
    <t xml:space="preserve">@TelkomSpeedy mz napa inet gua lemot 2 hari ini .. padahal gue bayar 300k mz .. tolong di cek yeh mz</t>
  </si>
  <si>
    <t xml:space="preserve">yeni_nurlaela</t>
  </si>
  <si>
    <t xml:space="preserve">Fri Jul 18 04:45:23 EDT 2014</t>
  </si>
  <si>
    <t xml:space="preserve">R @TelkomSpeedy @Globaltvseru lina bandung #dugdugspeedyinstan http://t.co/9wbbGNq32b</t>
  </si>
  <si>
    <t xml:space="preserve">Fri Jul 18 04:45:56 EDT 2014</t>
  </si>
  <si>
    <t xml:space="preserve">dennyandra</t>
  </si>
  <si>
    <t xml:space="preserve">Fri Jul 18 04:48:18 EDT 2014</t>
  </si>
  <si>
    <t xml:space="preserve">@TelkomSpeedy sering lelet; dapat mahalnya doang</t>
  </si>
  <si>
    <t xml:space="preserve">Fri Jul 18 05:00:03 EDT 2014</t>
  </si>
  <si>
    <t xml:space="preserve">Smart People; @TMoney_ID bs u/ bayar tagihan telepon rmh @TelkomIndonesia; @TelkomSpeedy; @Indovision_TV;  &amp; @Telkomvision lho. Mudah kan?!</t>
  </si>
  <si>
    <t xml:space="preserve">OfanEbob</t>
  </si>
  <si>
    <t xml:space="preserve">Fri Jul 18 05:13:47 EDT 2014</t>
  </si>
  <si>
    <t xml:space="preserve">Udah 2 bulan koneksi @TelkomSpeedy dirumah mejus; kmren dtg teknisi tp gk brs smpe skrg; ktnya mslh mesin dikantor cabang. Mksdny apa ya?</t>
  </si>
  <si>
    <t xml:space="preserve">Fri Jul 18 05:15:24 EDT 2014</t>
  </si>
  <si>
    <t xml:space="preserve">â€œ@TelkomSolution: Mau dapat THR dari @TelkomSpeedy ? Yuk ikutan kuis #DugDugSpeedyInstan . Info lebih lanjut: nfo: http://t.co/pS3j4ltGsUâ€</t>
  </si>
  <si>
    <t xml:space="preserve">Fri Jul 18 05:25:31 EDT 2014</t>
  </si>
  <si>
    <t xml:space="preserve">RT @TelkomIndonesia: â€œ@TelkomSolution: Mau dapat THR dari @TelkomSpeedy ? Yuk ikutan kuis #DugDugSpeedyInstan . Info lebih lanjut: nfo: httâ€¦</t>
  </si>
  <si>
    <t xml:space="preserve">VikryA7X</t>
  </si>
  <si>
    <t xml:space="preserve">Fri Jul 18 05:30:12 EDT 2014</t>
  </si>
  <si>
    <t xml:space="preserve">@TelkomSpeedy Kenapa kok sering RTO di daerah saya?</t>
  </si>
  <si>
    <t xml:space="preserve">Fri Jul 18 05:59:34 EDT 2014</t>
  </si>
  <si>
    <t xml:space="preserve">@susanucha Mohon maaf atas ketidaknyamanannya. Ada yg bisa kami bantu kak utk produk Telkom Speedy-nya? Thx ^TA</t>
  </si>
  <si>
    <t xml:space="preserve">alpropha</t>
  </si>
  <si>
    <t xml:space="preserve">Fri Jul 18 06:16:43 EDT 2014</t>
  </si>
  <si>
    <t xml:space="preserve">READ!!! RT @Nikkosumarsana Bulan puasa harus sabar bro; pake internet @TelkomSpeedy juga harus sabar :)</t>
  </si>
  <si>
    <t xml:space="preserve">fanayudha20</t>
  </si>
  <si>
    <t xml:space="preserve">Fri Jul 18 06:18:51 EDT 2014</t>
  </si>
  <si>
    <t xml:space="preserve">andai ga disconnect 2x gara @TelkomSpeedy </t>
  </si>
  <si>
    <t xml:space="preserve">Fri Jul 18 06:34:46 EDT 2014</t>
  </si>
  <si>
    <t xml:space="preserve">@misspuputt Selamat menikmati layanan Speedy kakak. Apabila ada keluhan dgn Speedy/Produk Telkom lainnya silahkan hubungi kami kembali.^RS</t>
  </si>
  <si>
    <t xml:space="preserve">Fri Jul 18 06:37:08 EDT 2014</t>
  </si>
  <si>
    <t xml:space="preserve">Eris. Bekasi @TelkomSpeedy @Globaltvseru #DugDugSpeedyInstan http://t.co/z8VIkZZebu</t>
  </si>
  <si>
    <t xml:space="preserve">Fri Jul 18 06:52:15 EDT 2014</t>
  </si>
  <si>
    <t xml:space="preserve">#speedy Telkom Kupang tidak serius menanggapi keluhan pelanggan.2 bln bermasalah;perbaikan tdk memuaskan @YLKI_ID @TelkomCare @Info_Kupang</t>
  </si>
  <si>
    <t xml:space="preserve">setiawan_ww</t>
  </si>
  <si>
    <t xml:space="preserve">Fri Jul 18 06:55:42 EDT 2014</t>
  </si>
  <si>
    <t xml:space="preserve">RT @arint_a: #speedy Telkom Kupang tidak serius menanggapi keluhan pelanggan.2 bln bermasalah;perbaikan tdk memuaskan @YLKI_ID @TelkomCare â€¦</t>
  </si>
  <si>
    <t xml:space="preserve">Fri Jul 18 07:13:52 EDT 2014</t>
  </si>
  <si>
    <t xml:space="preserve">Sama internet yang dari kemarin mati terus RT @TelkomSpeedy: Selamat berbuka puasa; Speedyholic. Hari ini buka puasa sama apa nih? :)</t>
  </si>
  <si>
    <t xml:space="preserve">Fri Jul 18 07:28:22 EDT 2014</t>
  </si>
  <si>
    <t xml:space="preserve">Pake es alpukat min hehe @TelkomSpeedy: Selamat berbuka puasa</t>
  </si>
  <si>
    <t xml:space="preserve">Fri Jul 18 08:01:27 EDT 2014</t>
  </si>
  <si>
    <t xml:space="preserve">@ayunilamss Selamat malem kakak; ada yg bisa kami bantu dgn Speedy atau Produk Telkom lainnya kak? Trims^RS</t>
  </si>
  <si>
    <t xml:space="preserve">Fri Jul 18 08:03:28 EDT 2014</t>
  </si>
  <si>
    <t xml:space="preserve">Fri Jul 18 08:03:57 EDT 2014</t>
  </si>
  <si>
    <t xml:space="preserve">@TelkomSpeedy Nah Tempat Saya Di Pangandaran Jawa Barat Cara Daftarnya Gimana ?</t>
  </si>
  <si>
    <t xml:space="preserve">BagusBG_</t>
  </si>
  <si>
    <t xml:space="preserve">Fri Jul 18 08:04:11 EDT 2014</t>
  </si>
  <si>
    <t xml:space="preserve">kiranssy</t>
  </si>
  <si>
    <t xml:space="preserve">Fri Jul 18 08:04:56 EDT 2014</t>
  </si>
  <si>
    <t xml:space="preserve">Fri Jul 18 09:20:04 EDT 2014</t>
  </si>
  <si>
    <t xml:space="preserve">@28fitriermiza Ada yg bisa kami bantu kak utk produk Telkom Speedy-nya? Thx ^TA</t>
  </si>
  <si>
    <t xml:space="preserve">gemaprayoga</t>
  </si>
  <si>
    <t xml:space="preserve">Fri Jul 18 09:48:25 EDT 2014</t>
  </si>
  <si>
    <t xml:space="preserve">@TelkomSpeedy malam om; mau tanya. bayar bulanan speedy bisa lewat paypal ga? thanks.</t>
  </si>
  <si>
    <t xml:space="preserve">kikii_007</t>
  </si>
  <si>
    <t xml:space="preserve">Fri Jul 18 09:55:43 EDT 2014</t>
  </si>
  <si>
    <t xml:space="preserve">min @TelkomSpeedy; kok saya lihat  yg upload foto di #SpeedyCaSh ada fota/muka yg sama tapi nama akun berbeda? bukannya gk boleh yah?fake-_-</t>
  </si>
  <si>
    <t xml:space="preserve">Fri Jul 18 09:58:52 EDT 2014</t>
  </si>
  <si>
    <t xml:space="preserve">iyah min; tapi itu namanya/akunnya beda;  monggo di cek teliti lagi :D RT @TelkomSpeedy: @kikii_007 hai; utk #SpeedyCaSh satu  peserta</t>
  </si>
  <si>
    <t xml:space="preserve">Fri Jul 18 10:04:54 EDT 2014</t>
  </si>
  <si>
    <t xml:space="preserve">monggo dicek mukanya min akun an&gt;&gt; Rivaria Safitri ; Maghfirah Sulaiman;  Dian Ayu Ningtyas &amp;  Mawadah Setya Rahmawati RT @TelkomSpeedy :P</t>
  </si>
  <si>
    <t xml:space="preserve">Fri Jul 18 10:12:17 EDT 2014</t>
  </si>
  <si>
    <t xml:space="preserve">okey deh min :) trima kasih atas pnjelasannya ||moga bisa lebih teliti lagi :P RT @TelkomSpeedy: @kikii_007 hai; foto &amp; akun yg didaftarkan</t>
  </si>
  <si>
    <t xml:space="preserve">Fri Jul 18 10:28:43 EDT 2014</t>
  </si>
  <si>
    <t xml:space="preserve">Kelanjutannya gmna min yg udah di DM ? Kuis #dugdugspeedyinstan .. Trims ;) @TelkomSpeedy</t>
  </si>
  <si>
    <t xml:space="preserve">yahyaayaz</t>
  </si>
  <si>
    <t xml:space="preserve">Fri Jul 18 10:44:31 EDT 2014</t>
  </si>
  <si>
    <t xml:space="preserve">Baru pasang wifi @TelkomSpeedy tadi sore; sekarang udah ga bisa :(</t>
  </si>
  <si>
    <t xml:space="preserve">faizillah_</t>
  </si>
  <si>
    <t xml:space="preserve">Fri Jul 18 10:50:08 EDT 2014</t>
  </si>
  <si>
    <t xml:space="preserve">@TelkomSpeedy wifi.id kenapa nih? Suram bgt dari kmaren gbsa connect.</t>
  </si>
  <si>
    <t xml:space="preserve">cucunmegas</t>
  </si>
  <si>
    <t xml:space="preserve">Fri Jul 18 11:17:29 EDT 2014</t>
  </si>
  <si>
    <t xml:space="preserve">Parah banget koneksinya Cc @TelkomSpeedy @SpeedyInstan http://t.co/c3oVjZsDHJ</t>
  </si>
  <si>
    <t xml:space="preserve">Fri Jul 18 11:18:15 EDT 2014</t>
  </si>
  <si>
    <t xml:space="preserve">@TelkomSpeedy @SpeedyInstan http://t.co/2KhbbzQqCk</t>
  </si>
  <si>
    <t xml:space="preserve">aziznoend</t>
  </si>
  <si>
    <t xml:space="preserve">Fri Jul 18 12:44:18 EDT 2014</t>
  </si>
  <si>
    <t xml:space="preserve">. @TelkomSpeedy DC [lagi] ????</t>
  </si>
  <si>
    <t xml:space="preserve">triyosorustam</t>
  </si>
  <si>
    <t xml:space="preserve">Fri Jul 18 12:57:14 EDT 2014</t>
  </si>
  <si>
    <t xml:space="preserve">Puasa gak lemes lagi soalnya nonton UseeTV! @TelkomSpeedy #SpeedyCaSh</t>
  </si>
  <si>
    <t xml:space="preserve">Fri Jul 18 12:59:09 EDT 2014</t>
  </si>
  <si>
    <t xml:space="preserve">ayo berlangganan @TelkomSpeedy biar selalu update. kunjungi http://t.co/K8kIDBR3bc sekarang! #SpeedyCaSh</t>
  </si>
  <si>
    <t xml:space="preserve">Fri Jul 18 13:59:05 EDT 2014</t>
  </si>
  <si>
    <t xml:space="preserve">@TelkomSpeedy mas CS-nya bilang tadi sudah up jaringan di Rumah saya; kok pas dicoba gak bisa? PHP keterlaluan :(((((</t>
  </si>
  <si>
    <t xml:space="preserve">Fri Jul 18 14:06:19 EDT 2014</t>
  </si>
  <si>
    <t xml:space="preserve">Tiga minggu sudah digantungkan nasibnya oleh ketidakstabilan jaringan @TelkomSpeedy :( Telkom oh Telkom.</t>
  </si>
  <si>
    <t xml:space="preserve">Fri Jul 18 14:58:05 EDT 2014</t>
  </si>
  <si>
    <t xml:space="preserve">@KakaknyaJula  Mohon maaf kak; untuk password Speedy apabila lupa/blm mengetahuinya harus konfirmasi langsung ke Plasa Telkom kak. Thx^MSA</t>
  </si>
  <si>
    <t xml:space="preserve">Fri Jul 18 15:04:18 EDT 2014</t>
  </si>
  <si>
    <t xml:space="preserve">@KakaknyaJula  Mohon maaf; utk password Speedy-nya harus konfirmasi ke Plasa Telkom dan username-nya: Nmr Speedy kakak @telkom.net kak. ^MSA</t>
  </si>
  <si>
    <t xml:space="preserve">Fri Jul 18 16:03:06 EDT 2014</t>
  </si>
  <si>
    <t xml:space="preserve">@TelkomSpeedy yok! ;)</t>
  </si>
  <si>
    <t xml:space="preserve">Fri Jul 18 16:09:44 EDT 2014</t>
  </si>
  <si>
    <t xml:space="preserve">@KakaknyaJula Mohon maaf; utk password Speedy-nya harus konfirmasi ke Plasa Telkom dan username-nya: Nmr Speedy kakak @telkom.net kak. ^MSA</t>
  </si>
  <si>
    <t xml:space="preserve">SherllyUtpa</t>
  </si>
  <si>
    <t xml:space="preserve">Fri Jul 18 16:38:47 EDT 2014</t>
  </si>
  <si>
    <t xml:space="preserve">@TelkomSpeedy mas wifi saya eror dari kemaren ga bisa connect._.</t>
  </si>
  <si>
    <t xml:space="preserve">Fri Jul 18 16:42:54 EDT 2014</t>
  </si>
  <si>
    <t xml:space="preserve">@KakaknyaJula kami jg tdk bsa DM;  atau kakak bsa hub. 147; utk username itu no.Speedy@telkom.net. Thx.^AY</t>
  </si>
  <si>
    <t xml:space="preserve">Fri Jul 18 17:28:15 EDT 2014</t>
  </si>
  <si>
    <t xml:space="preserve">streaming di http://t.co/RSa3WSSxxa di blokir ya ? video not found mll.. == @TelkomCare @TelkomSpeedy"</t>
  </si>
  <si>
    <t xml:space="preserve">rahardianwahyu</t>
  </si>
  <si>
    <t xml:space="preserve">Fri Jul 18 17:37:05 EDT 2014</t>
  </si>
  <si>
    <t xml:space="preserve">Belom adzan Subuh keles @TelkomSpeedy: Waktunya imsak sudah tiba. Selamat menjalankan puasa</t>
  </si>
  <si>
    <t xml:space="preserve">deddyjoe</t>
  </si>
  <si>
    <t xml:space="preserve">Fri Jul 18 17:52:52 EDT 2014</t>
  </si>
  <si>
    <t xml:space="preserve">@HaloBCA min gimana Cara bayar speedy Telkom di mbca?</t>
  </si>
  <si>
    <t xml:space="preserve">fisnaini</t>
  </si>
  <si>
    <t xml:space="preserve">Fri Jul 18 19:06:04 EDT 2014</t>
  </si>
  <si>
    <t xml:space="preserve">Line telepon mati; internet mati dan wifi pun. Tolong dibantu yah @TelkomSpeedy . Terima kasih sebelumnya. Selamat pagi :)</t>
  </si>
  <si>
    <t xml:space="preserve">RemajaBatikInd</t>
  </si>
  <si>
    <t xml:space="preserve">Fri Jul 18 19:12:49 EDT 2014</t>
  </si>
  <si>
    <t xml:space="preserve">@TelkomSpeedy Yuk ikutan donasi berbagi Ngabuburit sambilmembatik dgn yatim piatu20juli2014. #charityremajabatikind http://t.co/mZn7VNir5B</t>
  </si>
  <si>
    <t xml:space="preserve">moch_ansori9</t>
  </si>
  <si>
    <t xml:space="preserve">Fri Jul 18 19:40:52 EDT 2014</t>
  </si>
  <si>
    <t xml:space="preserve">download lancar :D Thanks @TelkomSpeedy</t>
  </si>
  <si>
    <t xml:space="preserve">Info_Kupang</t>
  </si>
  <si>
    <t xml:space="preserve">Fri Jul 18 19:44:50 EDT 2014</t>
  </si>
  <si>
    <t xml:space="preserve">Ha  @arint_a: #speedy Telkom Kupang tidak serius menanggapi keluhan pelanggan.2 bln bermasalah;perbaikan tdk memuaskan @YLKI_Id @TelkomCare</t>
  </si>
  <si>
    <t xml:space="preserve">Fri Jul 18 19:44:58 EDT 2014</t>
  </si>
  <si>
    <t xml:space="preserve">yanaputri</t>
  </si>
  <si>
    <t xml:space="preserve">Fri Jul 18 20:12:20 EDT 2014</t>
  </si>
  <si>
    <t xml:space="preserve">@arint_a @Info_Kupang @YLKI_ID @TelkomCare #speedy 5x dlm 1 bln sy dtg ke plasa telkom kpg smp ktm pimpinannya hny janji2</t>
  </si>
  <si>
    <t xml:space="preserve">Fri Jul 18 20:19:42 EDT 2014</t>
  </si>
  <si>
    <t xml:space="preserve">jefrilicious</t>
  </si>
  <si>
    <t xml:space="preserve">Fri Jul 18 20:44:43 EDT 2014</t>
  </si>
  <si>
    <t xml:space="preserve">Kenapa tiba2 Speedy saya tidak dapat digunakan ya @TelkomCare @TelkomSpeedy? Saya didaerah Singkawang Kalbar...</t>
  </si>
  <si>
    <t xml:space="preserve">Fri Jul 18 21:01:53 EDT 2014</t>
  </si>
  <si>
    <t xml:space="preserve">RT @yanaputri: @arint_a @Info_Kupang @YLKI_ID @TelkomCare #speedy 5x dlm 1 bln sy dtg ke plasa telkom kpg smp ktm pimpinannya hny janji2</t>
  </si>
  <si>
    <t xml:space="preserve">ayu_primaa</t>
  </si>
  <si>
    <t xml:space="preserve">Fri Jul 18 21:02:41 EDT 2014</t>
  </si>
  <si>
    <t xml:space="preserve">Its retweet @TelkomSpeedy: Dalam cinta; seorang memerlukan kepercayaan; dalam persahabatan memerlukan pengertian. :)</t>
  </si>
  <si>
    <t xml:space="preserve">kamsuywelah</t>
  </si>
  <si>
    <t xml:space="preserve">Fri Jul 18 21:35:54 EDT 2014</t>
  </si>
  <si>
    <t xml:space="preserve">niat bayar telepon sama speedy lewat kantor pos; ehh... link ke telkom blm buka. era atu ku kantor pos nu geus buka</t>
  </si>
  <si>
    <t xml:space="preserve">MelaniAjengP</t>
  </si>
  <si>
    <t xml:space="preserve">Fri Jul 18 21:38:53 EDT 2014</t>
  </si>
  <si>
    <t xml:space="preserve">Mau numpang marah2;; speedy 2hr mati;;  bayar aja suruh ontime!!!! (at Plasa Telkom Rawamangun) â€” https://t.co/nGLKmHh4ml</t>
  </si>
  <si>
    <t xml:space="preserve">sujitor12</t>
  </si>
  <si>
    <t xml:space="preserve">Fri Jul 18 22:11:52 EDT 2014</t>
  </si>
  <si>
    <t xml:space="preserve">@TelkomSpeedy min cara ganti password wifi gimana yah ?</t>
  </si>
  <si>
    <t xml:space="preserve">KoenR90</t>
  </si>
  <si>
    <t xml:space="preserve">Fri Jul 18 22:39:43 EDT 2014</t>
  </si>
  <si>
    <t xml:space="preserve">@TelkomSpeedy I have registered for a phone line and speedy a month ago and still not installed. Can you help: reg: 30954957</t>
  </si>
  <si>
    <t xml:space="preserve">Fri Jul 18 22:48:46 EDT 2014</t>
  </si>
  <si>
    <t xml:space="preserve">Fri Jul 18 22:57:42 EDT 2014</t>
  </si>
  <si>
    <t xml:space="preserve">@AgnyKA Hallo selamat pagi ada yang bisa kami bantu mengenai Speedy / produk Telkom lainya?Thx^IN</t>
  </si>
  <si>
    <t xml:space="preserve">Fri Jul 18 23:04:32 EDT 2014</t>
  </si>
  <si>
    <t xml:space="preserve">@daindra Selamat siang kakak; ada yg bisa kami bantu dgn Speedy atau Produk Telkom lainnya kak? Kami bantu solusikan. Trims^RS</t>
  </si>
  <si>
    <t xml:space="preserve">Fri Jul 18 23:09:23 EDT 2014</t>
  </si>
  <si>
    <t xml:space="preserve">@Bayuaryf Selamat siang kakak; ada yg bisa kami bantu dgn Speedy atau Produk telkom lainnya kak? kami bantu solusikan. Trims^RS</t>
  </si>
  <si>
    <t xml:space="preserve">syafiradwiapr</t>
  </si>
  <si>
    <t xml:space="preserve">Fri Jul 18 23:21:27 EDT 2014</t>
  </si>
  <si>
    <t xml:space="preserve">@TelkomSpeedy ini kenapa pake wi-fi id kayak gini ya? http://t.co/ktYQbQ6BOe</t>
  </si>
  <si>
    <t xml:space="preserve">ArielRachman_</t>
  </si>
  <si>
    <t xml:space="preserve">Fri Jul 18 23:22:29 EDT 2014</t>
  </si>
  <si>
    <t xml:space="preserve">@TelkomSpeedy speedy jaringannya gangguan ya? Daritadi matinyala terus speedy saya</t>
  </si>
  <si>
    <t xml:space="preserve">Fri Jul 18 23:24:56 EDT 2014</t>
  </si>
  <si>
    <t xml:space="preserve">@TelkomSpeedy ini kenapa ya server login wi-fi id kayak gini http://t.co/odc3P3bEQd</t>
  </si>
  <si>
    <t xml:space="preserve">VCTR_N</t>
  </si>
  <si>
    <t xml:space="preserve">Fri Jul 18 23:35:34 EDT 2014</t>
  </si>
  <si>
    <t xml:space="preserve">min minta link nya untuk pengecekan Info Pemakaian Speedy @TelkomSpeedy</t>
  </si>
  <si>
    <t xml:space="preserve">Fri Jul 18 23:38:03 EDT 2014</t>
  </si>
  <si>
    <t xml:space="preserve">@TelkomCare ni @TelkomSpeedy speedy ga taw mawnya apa...bln ini sya udah ampir 5 kali eror....sampe bosann sya bkn laporan keluhann!!!!</t>
  </si>
  <si>
    <t xml:space="preserve">NurSholikin5</t>
  </si>
  <si>
    <t xml:space="preserve">Fri Jul 18 23:45:36 EDT 2014</t>
  </si>
  <si>
    <t xml:space="preserve">Jal satpam'e Telkom ki bener ora le ngomong ki? Mosok sambipitu hurung iso dipasangi speedy;;Perasaan kabel tlp... http://t.co/NvdOPcryQC</t>
  </si>
  <si>
    <t xml:space="preserve">Sat Jul 19 00:00:01 EDT 2014</t>
  </si>
  <si>
    <t xml:space="preserve">Mau hadiah iPhone 5s dr @TelkomSpeedy ? Tinggal klik http://t.co/hd503thWb7</t>
  </si>
  <si>
    <t xml:space="preserve">LENDSZ</t>
  </si>
  <si>
    <t xml:space="preserve">Sat Jul 19 00:04:26 EDT 2014</t>
  </si>
  <si>
    <t xml:space="preserve">@TelkomSpeedy My biggest disappointment is for your worst services!!!</t>
  </si>
  <si>
    <t xml:space="preserve">Sat Jul 19 00:04:45 EDT 2014</t>
  </si>
  <si>
    <t xml:space="preserve">RT @UseeTVcom: Mau hadiah iPhone 5s dr @TelkomSpeedy ? Tinggal klik http://t.co/hd503thWb7</t>
  </si>
  <si>
    <t xml:space="preserve">Sat Jul 19 00:06:22 EDT 2014</t>
  </si>
  <si>
    <t xml:space="preserve">@TelkomSpeedy Sy sdh regstrasi u/ pmsangan speedy wifi 3hari yg lalu. Teknisi kalian sdh mmbuat janji dtg 2hri yg lalu tp smp hr ini blm dtg</t>
  </si>
  <si>
    <t xml:space="preserve">Sat Jul 19 00:08:07 EDT 2014</t>
  </si>
  <si>
    <t xml:space="preserve">@TelkomSpeedy Tlg diperhatikan setiap keluhan pelanggan yg masuk di wbsite http://t.co/jyYoxf0gYc. Pelayanan kalian terlihat sgt buruk!</t>
  </si>
  <si>
    <t xml:space="preserve">sugengmantab</t>
  </si>
  <si>
    <t xml:space="preserve">Sat Jul 19 00:13:47 EDT 2014</t>
  </si>
  <si>
    <t xml:space="preserve">Selamat siang @telkomspeedy mau nanya nih. saya berlangganan speedy.instan@wifi.com tapi kok dari kemaren sinyalnya engga ada ada terus ya?</t>
  </si>
  <si>
    <t xml:space="preserve">Sat Jul 19 00:17:05 EDT 2014</t>
  </si>
  <si>
    <t xml:space="preserve">littleageng</t>
  </si>
  <si>
    <t xml:space="preserve">Sat Jul 19 00:29:31 EDT 2014</t>
  </si>
  <si>
    <t xml:space="preserve">Selamat siang @TelkomSpeedy saya berlangganan speedy drumah;saya jg sdh bayar tagihan;tp kenapa no internet access" terus? Mohon direspon."</t>
  </si>
  <si>
    <t xml:space="preserve">Sat Jul 19 01:00:12 EDT 2014</t>
  </si>
  <si>
    <t xml:space="preserve">fadlunrahman</t>
  </si>
  <si>
    <t xml:space="preserve">Sat Jul 19 01:03:17 EDT 2014</t>
  </si>
  <si>
    <t xml:space="preserve">@TelkomSpeedy min utk pemenang iphone berdasrkan vote tertinggi atau pilihan juri?</t>
  </si>
  <si>
    <t xml:space="preserve">Sat Jul 19 01:18:19 EDT 2014</t>
  </si>
  <si>
    <t xml:space="preserve">@exounnir Selamat siang kakak; ada yg bisa kami bantu dgn Speedy atau Produk Telkom lainnya kak? Trims^RS</t>
  </si>
  <si>
    <t xml:space="preserve">Sat Jul 19 01:25:11 EDT 2014</t>
  </si>
  <si>
    <t xml:space="preserve">davidwillianto</t>
  </si>
  <si>
    <t xml:space="preserve">Sat Jul 19 01:28:49 EDT 2014</t>
  </si>
  <si>
    <t xml:space="preserve">Hi !@TelkomSpeedy;  paket 1mbps tu kecepatan rata-ratanya berapa ya klo di IDM?  Trimakasih</t>
  </si>
  <si>
    <t xml:space="preserve">Sat Jul 19 01:53:10 EDT 2014</t>
  </si>
  <si>
    <t xml:space="preserve">@ArumFiasari Selamat siang kakak; ada yg bisa kami bantu dgn Speedy atau Produk Telkom lainnya kak? Trims^RS</t>
  </si>
  <si>
    <t xml:space="preserve">Sat Jul 19 02:10:15 EDT 2014</t>
  </si>
  <si>
    <t xml:space="preserve">Yang belum ikutan Kuis #dugdugspeedyinstan bersama @telkomspeedy buruan ikutan disini http://t.co/CoWgwiSoE4</t>
  </si>
  <si>
    <t xml:space="preserve">Sat Jul 19 02:24:31 EDT 2014</t>
  </si>
  <si>
    <t xml:space="preserve">wahyuhape</t>
  </si>
  <si>
    <t xml:space="preserve">Sat Jul 19 02:26:06 EDT 2014</t>
  </si>
  <si>
    <t xml:space="preserve">Via #147 udah sering; via web http://t.co/DQvCChPeny udah; call teknisi langsung udah; skrg coba via tweet ahh. Oh #Speedy ku</t>
  </si>
  <si>
    <t xml:space="preserve">Sat Jul 19 02:30:11 EDT 2014</t>
  </si>
  <si>
    <t xml:space="preserve">Via 147 udah sering; via web http://t.co/DQvCChPeny  udah; call teknisi langsung udah; skrg coba via tweet @TelkomCare ahh. Oh #Speedy ku</t>
  </si>
  <si>
    <t xml:space="preserve">hayarlaode</t>
  </si>
  <si>
    <t xml:space="preserve">Sat Jul 19 03:05:16 EDT 2014</t>
  </si>
  <si>
    <t xml:space="preserve">@TelkomCare koneksi telkom speedy sangat lambat</t>
  </si>
  <si>
    <t xml:space="preserve">hari_MD</t>
  </si>
  <si>
    <t xml:space="preserve">Sat Jul 19 03:09:37 EDT 2014</t>
  </si>
  <si>
    <t xml:space="preserve">Hari Mardiono ; MALANG @telkomspeedy @Globaltv #dugdugspeedyinstan http://t.co/N4iawyzjMf</t>
  </si>
  <si>
    <t xml:space="preserve">Sat Jul 19 03:10:46 EDT 2014</t>
  </si>
  <si>
    <t xml:space="preserve">@Globaltvseru @telkomspeedy sudah ikutan semoga menjadi berkah di bulan ramadhan ini #dugdugspeedyinstan  amin barokallah :)</t>
  </si>
  <si>
    <t xml:space="preserve">Sat Jul 19 03:11:26 EDT 2014</t>
  </si>
  <si>
    <t xml:space="preserve">@Loensaja1 Bro..gimana jaringan telkom speedy di kdi ..di Raha Lemot bangeeeeeeeeeeeeeeettttttttttttttttttt</t>
  </si>
  <si>
    <t xml:space="preserve">Sat Jul 19 03:14:10 EDT 2014</t>
  </si>
  <si>
    <t xml:space="preserve">brianafiff</t>
  </si>
  <si>
    <t xml:space="preserve">Sat Jul 19 03:18:47 EDT 2014</t>
  </si>
  <si>
    <t xml:space="preserve">@TelkomSpeedy ini daerah banjarmasjn emang gangguan atau gimana min?</t>
  </si>
  <si>
    <t xml:space="preserve">TRENI_VSI</t>
  </si>
  <si>
    <t xml:space="preserve">Sat Jul 19 03:27:50 EDT 2014</t>
  </si>
  <si>
    <t xml:space="preserve">Sat Jul 19 04:06:31 EDT 2014</t>
  </si>
  <si>
    <t xml:space="preserve">RT @TelkomSpeedy: Dapatkan kartu @SpeedyInstan edisi World Cup &amp; kamu bisa full replay Piala Dunia GRATIS di http://t.co/Ofcl6PhtwL!</t>
  </si>
  <si>
    <t xml:space="preserve">Sat Jul 19 04:06:36 EDT 2014</t>
  </si>
  <si>
    <t xml:space="preserve">RT @TelkomSpeedy: Dapatkan kartu @SpeedyInstan edisi World Cup &amp; kamu bisa full replay Piala Dunia GRATIS di http://t.co/7FtFxTOkJT!</t>
  </si>
  <si>
    <t xml:space="preserve">Sat Jul 19 04:18:07 EDT 2014</t>
  </si>
  <si>
    <t xml:space="preserve">Sat Jul 19 04:30:41 EDT 2014</t>
  </si>
  <si>
    <t xml:space="preserve">Sat Jul 19 05:00:56 EDT 2014</t>
  </si>
  <si>
    <t xml:space="preserve">RT @TelkomSpeedy: Blm punya baju baru? Yuk ikutan #DugDugSpeedyInstan di @Globaltvseru! JUTAAN RUPIAH menantimu! http://t.co/t8qwE14n5f</t>
  </si>
  <si>
    <t xml:space="preserve">Sat Jul 19 05:01:38 EDT 2014</t>
  </si>
  <si>
    <t xml:space="preserve">@TelkomSpeedy @Globaltvseru moga hari ini di tlp</t>
  </si>
  <si>
    <t xml:space="preserve">WotaMetal_JKT48</t>
  </si>
  <si>
    <t xml:space="preserve">Sat Jul 19 05:07:42 EDT 2014</t>
  </si>
  <si>
    <t xml:space="preserve">@TelkomSpeedy kak sya mau ngecek pembayaran speedy sya kak ? gimana ya ?</t>
  </si>
  <si>
    <t xml:space="preserve">terserius</t>
  </si>
  <si>
    <t xml:space="preserve">Sat Jul 19 05:29:53 EDT 2014</t>
  </si>
  <si>
    <t xml:space="preserve">Sat Jul 19 06:58:02 EDT 2014</t>
  </si>
  <si>
    <t xml:space="preserve">Sat Jul 19 07:05:09 EDT 2014</t>
  </si>
  <si>
    <t xml:space="preserve">sangat kecewa sampai saat ini belum ada tindak lanjut koneksi putus speedy @TelkomCare @TelkomSpeedy musti telp 147 brp kali lg?!!!</t>
  </si>
  <si>
    <t xml:space="preserve">Sat Jul 19 07:19:07 EDT 2014</t>
  </si>
  <si>
    <t xml:space="preserve">@TelkomSpeedy selamat berbuka juga min</t>
  </si>
  <si>
    <t xml:space="preserve">Sat Jul 19 07:21:40 EDT 2014</t>
  </si>
  <si>
    <t xml:space="preserve">Iyaa kamu juga @TelkomSpeedy: Selamat menanti buka puasa hari ini</t>
  </si>
  <si>
    <t xml:space="preserve">Sat Jul 19 07:32:00 EDT 2014</t>
  </si>
  <si>
    <t xml:space="preserve">mayangshita_leu</t>
  </si>
  <si>
    <t xml:space="preserve">Sat Jul 19 07:36:17 EDT 2014</t>
  </si>
  <si>
    <t xml:space="preserve">@Meliadwip hahaha.. Itu mantan apa telkom speedy mel? Masih nyambung aja :D</t>
  </si>
  <si>
    <t xml:space="preserve">Sat Jul 19 07:45:08 EDT 2014</t>
  </si>
  <si>
    <t xml:space="preserve">kiriechan</t>
  </si>
  <si>
    <t xml:space="preserve">Sat Jul 19 07:48:25 EDT 2014</t>
  </si>
  <si>
    <t xml:space="preserve">@TelkomSpeedy katanya teknisi datang 3x24 jam. Tapi saya nunggu 2 minggu knp ga ada yg datang?tolong dong sy sdh sering ngadu. Capek!</t>
  </si>
  <si>
    <t xml:space="preserve">Sat Jul 19 07:49:40 EDT 2014</t>
  </si>
  <si>
    <t xml:space="preserve">@TelkomSpeedy ini no plnggan: 0142426800160. Speedy Sdh lama ga bs conek ke hp. Tp tdk ada penanganan dr speedy. Tolong dong ditindak.</t>
  </si>
  <si>
    <t xml:space="preserve">Sat Jul 19 07:50:48 EDT 2014</t>
  </si>
  <si>
    <t xml:space="preserve">@TelkomSpeedy kl emg modelnya yg rusak tolong teknisi kesini saya ganti modemnya. Tapi apa udah telpon terus tp ga ada tindakan. Capek</t>
  </si>
  <si>
    <t xml:space="preserve">Sat Jul 19 07:51:06 EDT 2014</t>
  </si>
  <si>
    <t xml:space="preserve">@TelkomSpeedy tolong ditindaklanjuti segera ya. Terimakasih</t>
  </si>
  <si>
    <t xml:space="preserve">Sat Jul 19 08:05:17 EDT 2014</t>
  </si>
  <si>
    <t xml:space="preserve">Kpn lg pny Iphone 5s hny dgn upload foto brg iklan produk Telkom Speedy dll?Join #SpeedyCaSh http://t.co/bXDJayZ90D http://t.co/F6AnFJYvrB</t>
  </si>
  <si>
    <t xml:space="preserve">windukusuma07</t>
  </si>
  <si>
    <t xml:space="preserve">Sat Jul 19 08:06:50 EDT 2014</t>
  </si>
  <si>
    <t xml:space="preserve">RT @TelkomSpeedy: Kpn lg pny Iphone 5s hny dgn upload foto brg iklan produk Telkom Speedy dll?Join #SpeedyCaSh http://t.co/bXDJayZ90D http:â€¦</t>
  </si>
  <si>
    <t xml:space="preserve">im_indri11</t>
  </si>
  <si>
    <t xml:space="preserve">Sat Jul 19 08:07:25 EDT 2014</t>
  </si>
  <si>
    <t xml:space="preserve">sukmaanggita</t>
  </si>
  <si>
    <t xml:space="preserve">Sat Jul 19 08:37:23 EDT 2014</t>
  </si>
  <si>
    <t xml:space="preserve">WerdaHasmira</t>
  </si>
  <si>
    <t xml:space="preserve">Sat Jul 19 09:12:04 EDT 2014</t>
  </si>
  <si>
    <t xml:space="preserve">TechnoTwitBot</t>
  </si>
  <si>
    <t xml:space="preserve">Sat Jul 19 09:12:10 EDT 2014</t>
  </si>
  <si>
    <t xml:space="preserve">Sat Jul 19 09:22:37 EDT 2014</t>
  </si>
  <si>
    <t xml:space="preserve">Sat Jul 19 09:41:46 EDT 2014</t>
  </si>
  <si>
    <t xml:space="preserve">@TelkomSpeedy pilihan yg tepat dg konektivitas yg stabil; sambil nunggu buka puasa; nonton UseeTv; semua berita ada</t>
  </si>
  <si>
    <t xml:space="preserve">f_arur</t>
  </si>
  <si>
    <t xml:space="preserve">Sat Jul 19 09:52:53 EDT 2014</t>
  </si>
  <si>
    <t xml:space="preserve">Sat Jul 19 10:33:37 EDT 2014</t>
  </si>
  <si>
    <t xml:space="preserve">trisyaelshirazi</t>
  </si>
  <si>
    <t xml:space="preserve">Sat Jul 19 10:42:37 EDT 2014</t>
  </si>
  <si>
    <t xml:space="preserve">@TelkomSpeedy min paket indihome area depok apa benar ada kenaikan?</t>
  </si>
  <si>
    <t xml:space="preserve">Sat Jul 19 10:43:05 EDT 2014</t>
  </si>
  <si>
    <t xml:space="preserve">RT @trisyaelshirazi: @TelkomSpeedy min paket indihome area depok apa benar ada kenaikan?</t>
  </si>
  <si>
    <t xml:space="preserve">rijkum</t>
  </si>
  <si>
    <t xml:space="preserve">Sat Jul 19 11:14:33 EDT 2014</t>
  </si>
  <si>
    <t xml:space="preserve">Donlot film 1.36GB; 7jam belom selesai juga. Hore prok prok prok pada layanan Telkom Speedy</t>
  </si>
  <si>
    <t xml:space="preserve">Aurelia_Regina</t>
  </si>
  <si>
    <t xml:space="preserve">Sat Jul 19 11:20:09 EDT 2014</t>
  </si>
  <si>
    <t xml:space="preserve">@TelkomSpeedy min; mau tanya nih... Ni kok internet gak nyambung sama laptop aku ya?? Apa modem speedy ku lgi error ya? Klo ya gimana? Thx"</t>
  </si>
  <si>
    <t xml:space="preserve">Sat Jul 19 11:21:36 EDT 2014</t>
  </si>
  <si>
    <t xml:space="preserve">Murah sih sebulan ga sampe 150rb. Tp kecepatannya mentok 40kbps. :')Terharu sama kecepatan telkom speedy</t>
  </si>
  <si>
    <t xml:space="preserve">Sat Jul 19 11:22:38 EDT 2014</t>
  </si>
  <si>
    <t xml:space="preserve">@TelkomSpeedy trus kalo modem nya error dr sana kira brapa hari benerinnya? Butuh ni buat tugas</t>
  </si>
  <si>
    <t xml:space="preserve">mawlynx</t>
  </si>
  <si>
    <t xml:space="preserve">Sat Jul 19 11:29:08 EDT 2014</t>
  </si>
  <si>
    <t xml:space="preserve">1 Dear @TelkomSpeedy kalo masih mau DIPAKE pelanggan; tolong dong kualitasnya benerin; jangan kayak ampas ! udah dari bulan juni begini trs</t>
  </si>
  <si>
    <t xml:space="preserve">Sat Jul 19 11:29:50 EDT 2014</t>
  </si>
  <si>
    <t xml:space="preserve">2 @TelkomSpeedy kalo begini terus mending gw berhenti aja layanan speedy. makasih buang duit gw"</t>
  </si>
  <si>
    <t xml:space="preserve">Andriblue</t>
  </si>
  <si>
    <t xml:space="preserve">Sat Jul 19 11:34:51 EDT 2014</t>
  </si>
  <si>
    <t xml:space="preserve">Bakar @mawlynx: 2 @TelkomSpeedy kalo begini terus mending gw berhenti aja layanan speedy. makasih buang" duit gw""</t>
  </si>
  <si>
    <t xml:space="preserve">wookyo94</t>
  </si>
  <si>
    <t xml:space="preserve">Sat Jul 19 11:56:06 EDT 2014</t>
  </si>
  <si>
    <t xml:space="preserve">@telkomcare @telkomindonesia @telkomspeedy mau pasang @wifi_id di rumah bisa gak ya? Biayanya berapa? Lokasi di Tulungagung</t>
  </si>
  <si>
    <t xml:space="preserve">Sat Jul 19 11:59:49 EDT 2014</t>
  </si>
  <si>
    <t xml:space="preserve">@feryferlin iya kak; tapi bila kakak ingin menyatukan pembayaran antara Telf dengan Speedy bisa konfirmasi ke Plasa Telkom kak. ^SS</t>
  </si>
  <si>
    <t xml:space="preserve">hermawansudarso</t>
  </si>
  <si>
    <t xml:space="preserve">Sat Jul 19 12:27:08 EDT 2014</t>
  </si>
  <si>
    <t xml:space="preserve">@TelkomSpeedy @Globaltvseru Pemenang berdasarkan undian ya min? Jd tidak otomatis yg di DM oleh @TelkomSpeedy akan ditlp oleh @Globaltvseru?</t>
  </si>
  <si>
    <t xml:space="preserve">Sat Jul 19 12:29:08 EDT 2014</t>
  </si>
  <si>
    <t xml:space="preserve">@TelkomSpeedy @Globaltvseru Kuisnya sampai kapan min? Tgl berapa kuis akan berakhir?</t>
  </si>
  <si>
    <t xml:space="preserve">didilaksana</t>
  </si>
  <si>
    <t xml:space="preserve">Sat Jul 19 12:34:55 EDT 2014</t>
  </si>
  <si>
    <t xml:space="preserve">Ternyata @TelkomSpeedy sekarang sudah ada paket data &amp; tv 386rb / bulan dengan kecepatan 5Mbps. Semoga lancar :p</t>
  </si>
  <si>
    <t xml:space="preserve">irfant</t>
  </si>
  <si>
    <t xml:space="preserve">Sat Jul 19 12:38:19 EDT 2014</t>
  </si>
  <si>
    <t xml:space="preserve">@didilaksana lihat di mana info layanan @telkomspeedy segitu om? Aku kemarin tanya 147 ndak ada. Apa khusus pelanggan baru?</t>
  </si>
  <si>
    <t xml:space="preserve">wf_tamboen</t>
  </si>
  <si>
    <t xml:space="preserve">Sat Jul 19 13:07:17 EDT 2014</t>
  </si>
  <si>
    <t xml:space="preserve">@HaloBCA cara melakukan pembayaran speedy via internet gmn ya? Melalui intrnet tdk ad pilihan telkom;melalui telepon nmr pelanggan salah.tks</t>
  </si>
  <si>
    <t xml:space="preserve">Sat Jul 19 13:23:16 EDT 2014</t>
  </si>
  <si>
    <t xml:space="preserve">@wf_tamboen Utk pembayaran Speedy via KlikBCA Anda bs pilih menu Pembayaran; Telepon; Telkom; lalu masukkan no pelanggan Speedy. ^FN</t>
  </si>
  <si>
    <t xml:space="preserve">ika_tabi</t>
  </si>
  <si>
    <t xml:space="preserve">Sat Jul 19 13:42:59 EDT 2014</t>
  </si>
  <si>
    <t xml:space="preserve">Sumfeh nih @TelkomSpeedy nyebelinnya udah maksimal..internet sll tiba2 mati..percuma aja bayar rutin; ga pernah telat; tp internet mati mulu</t>
  </si>
  <si>
    <t xml:space="preserve">Sat Jul 19 13:46:30 EDT 2014</t>
  </si>
  <si>
    <t xml:space="preserve">Fixlah bulan ini terakhir pake @TelkomSpeedy .. bayar mahal2 tapi mengecewakan.. emosi jiwa!!</t>
  </si>
  <si>
    <t xml:space="preserve">agusli02</t>
  </si>
  <si>
    <t xml:space="preserve">Sat Jul 19 13:55:00 EDT 2014</t>
  </si>
  <si>
    <t xml:space="preserve">@TelkomSpeedy gak konek ditelp csumernya gk bs hede..</t>
  </si>
  <si>
    <t xml:space="preserve">fergioy</t>
  </si>
  <si>
    <t xml:space="preserve">Sat Jul 19 14:41:50 EDT 2014</t>
  </si>
  <si>
    <t xml:space="preserve">@TelkomSpeedy min ini kenapa ya ; saya pakai paket speedy 3MB ; dari awal dikasih 1MB doang . Tolong dibantu ;makasih http://t.co/11CyixQ8fN</t>
  </si>
  <si>
    <t xml:space="preserve">JO24_10</t>
  </si>
  <si>
    <t xml:space="preserve">Sat Jul 19 16:54:44 EDT 2014</t>
  </si>
  <si>
    <t xml:space="preserve">@TelkomSpeedy min kalo server di area tersebut full; harus nungu brp lama supaya bisa masang speedy diarea tersebut?</t>
  </si>
  <si>
    <t xml:space="preserve">Fachrulakbarr</t>
  </si>
  <si>
    <t xml:space="preserve">Sat Jul 19 17:12:48 EDT 2014</t>
  </si>
  <si>
    <t xml:space="preserve">@JO24_10 @TelkomSpeedy sekitar 3 detik</t>
  </si>
  <si>
    <t xml:space="preserve">Sat Jul 19 17:31:10 EDT 2014</t>
  </si>
  <si>
    <t xml:space="preserve">â€œ@TelkomSpeedy: Selamat sahur semuanyaaa. Semoga puasanya berkah. Mendapat pahala yang berlipat. Aamiin! ;)â€Aamiiin ;)</t>
  </si>
  <si>
    <t xml:space="preserve">Sat Jul 19 18:03:39 EDT 2014</t>
  </si>
  <si>
    <t xml:space="preserve">Sat Jul 19 18:04:57 EDT 2014</t>
  </si>
  <si>
    <t xml:space="preserve">@TelkomSpeedy amin</t>
  </si>
  <si>
    <t xml:space="preserve">aris_yud</t>
  </si>
  <si>
    <t xml:space="preserve">Sat Jul 19 18:16:01 EDT 2014</t>
  </si>
  <si>
    <t xml:space="preserve">@telkomcare berapa biaya berlangganan @telkomspeedy untuk warnet</t>
  </si>
  <si>
    <t xml:space="preserve">Sat Jul 19 20:24:20 EDT 2014</t>
  </si>
  <si>
    <t xml:space="preserve">Sat Jul 19 21:00:51 EDT 2014</t>
  </si>
  <si>
    <t xml:space="preserve">aws12000</t>
  </si>
  <si>
    <t xml:space="preserve">Sat Jul 19 21:25:16 EDT 2014</t>
  </si>
  <si>
    <t xml:space="preserve">RT @TelkomSpeedy: Apapun yg terjadi dalam hidupmu; selalu ada pelajaran yg kamu dapatkan. Pelajaran yg ... http://t.co/ErHzpHb00T</t>
  </si>
  <si>
    <t xml:space="preserve">paul_set</t>
  </si>
  <si>
    <t xml:space="preserve">Sat Jul 19 21:55:17 EDT 2014</t>
  </si>
  <si>
    <t xml:space="preserve">@TelkomSpeedy Mohon panduan untuk install TP-Link TD-W8968. Step by step setting Speedy.</t>
  </si>
  <si>
    <t xml:space="preserve">Sat Jul 19 22:02:17 EDT 2014</t>
  </si>
  <si>
    <t xml:space="preserve">@Ridwan_G4 Iya betul kak; pembayara tagihan Speedy pertama kali harus dilakukan di Plasa Telkom. Utk selanjutnya bs dilakukan via ATM. ^DSL</t>
  </si>
  <si>
    <t xml:space="preserve">Yunuyunn</t>
  </si>
  <si>
    <t xml:space="preserve">Sat Jul 19 22:03:33 EDT 2014</t>
  </si>
  <si>
    <t xml:space="preserve">@TelkomSpeedy: Seorang bocah 15 tahun bernama Thoma Suarez patenkan Teknologi Printer 3D berkecepatan tinggi. http://t.co/YGekZDnIhd""</t>
  </si>
  <si>
    <t xml:space="preserve">oji_PFP</t>
  </si>
  <si>
    <t xml:space="preserve">Sat Jul 19 22:04:16 EDT 2014</t>
  </si>
  <si>
    <t xml:space="preserve">Awesome ! RT @TelkomSpeedy: Seorang bocah 15 tahun bernama Thoma Suarez patenkan Teknologi Printer ... http://t.co/gXmG0sNH0v</t>
  </si>
  <si>
    <t xml:space="preserve">Sat Jul 19 22:31:15 EDT 2014</t>
  </si>
  <si>
    <t xml:space="preserve">@TelkomSpeedy tariff GPON yg 1mb brp bos?</t>
  </si>
  <si>
    <t xml:space="preserve">ageliciouz</t>
  </si>
  <si>
    <t xml:space="preserve">Sat Jul 19 22:34:13 EDT 2014</t>
  </si>
  <si>
    <t xml:space="preserve">Are u kidding me @TelkomSpeedy:bocah 15 tahun bernama Thoma Suarez patenkan Teknologi Printer 3D berkecepatan tingg http://t.co/l9VmJAddD4""</t>
  </si>
  <si>
    <t xml:space="preserve">DinaAnggrainiS</t>
  </si>
  <si>
    <t xml:space="preserve">Sat Jul 19 22:36:16 EDT 2014</t>
  </si>
  <si>
    <t xml:space="preserve">@TelkomSpeedy mendadak lambat. Sampe mau install update saja gak bisa</t>
  </si>
  <si>
    <t xml:space="preserve">Sat Jul 19 22:53:15 EDT 2014</t>
  </si>
  <si>
    <t xml:space="preserve">@hafidznoor Silakan daftarkan nmr Speedy-nya di https://t.co/jTV9z9bv7V kak. ^MK</t>
  </si>
  <si>
    <t xml:space="preserve">Sat Jul 19 22:54:13 EDT 2014</t>
  </si>
  <si>
    <t xml:space="preserve">@TelkomSpeedy min; untuk best testimoni periode 1 kemarin pengumuman pemenangnya dimana ya min ?</t>
  </si>
  <si>
    <t xml:space="preserve">HasanAlAmri</t>
  </si>
  <si>
    <t xml:space="preserve">Sun Jul 20 00:05:34 EDT 2014</t>
  </si>
  <si>
    <t xml:space="preserve">Plis euy internet pareum wae @TelkomSpeedy @TelkomCare</t>
  </si>
  <si>
    <t xml:space="preserve">Sun Jul 20 00:15:54 EDT 2014</t>
  </si>
  <si>
    <t xml:space="preserve">Hny dgn upload foto brg iklan produk Telkom Speedy dll di http://t.co/bXDJayZ90D kamu bisa pny Iphone 5s #SpeedyCaSh http://t.co/0P5Qjdu3iP</t>
  </si>
  <si>
    <t xml:space="preserve">Sun Jul 20 00:22:58 EDT 2014</t>
  </si>
  <si>
    <t xml:space="preserve">Sun Jul 20 00:29:06 EDT 2014</t>
  </si>
  <si>
    <t xml:space="preserve">Jam sgini 11.27wib #Speedy ku dah 2x disconnect. Pas mau dipake urusan penting lagi...hadeeh @TelkomSpeedy @TelkomCare</t>
  </si>
  <si>
    <t xml:space="preserve">Sun Jul 20 00:31:43 EDT 2014</t>
  </si>
  <si>
    <t xml:space="preserve">dianaazah1226</t>
  </si>
  <si>
    <t xml:space="preserve">Sun Jul 20 00:34:12 EDT 2014</t>
  </si>
  <si>
    <t xml:space="preserve">@TelkomSpeedy spedy saya mlai kmis kmrin kuk gngguan ya</t>
  </si>
  <si>
    <t xml:space="preserve">fajarasmara</t>
  </si>
  <si>
    <t xml:space="preserve">Sun Jul 20 00:58:32 EDT 2014</t>
  </si>
  <si>
    <t xml:space="preserve">teunggeul hahaha RT @HasanAlAmri Plis euy internet pareum wae @TelkomSpeedy @TelkomCare</t>
  </si>
  <si>
    <t xml:space="preserve">Sun Jul 20 01:00:28 EDT 2014</t>
  </si>
  <si>
    <t xml:space="preserve">(1) Punya hobi foto selfie? Salurkan dong bakatnya dgn mengikuti Kuis @telkomspeedy #dugdugspeedyinstan di @Globaltvseru mulai pkl 17.35 WIB</t>
  </si>
  <si>
    <t xml:space="preserve">Sun Jul 20 01:07:39 EDT 2014</t>
  </si>
  <si>
    <t xml:space="preserve">@TelkomSpeedy sinyal wifinya udah ada tapi kenapa gak bisa masuk yaaa....</t>
  </si>
  <si>
    <t xml:space="preserve">dhldw_</t>
  </si>
  <si>
    <t xml:space="preserve">Sun Jul 20 01:09:09 EDT 2014</t>
  </si>
  <si>
    <t xml:space="preserve">Nih @AnisaRahma_Adi @rizkynazaarr @Globaltvseru: (1) Punya hobi foto selfie? Salurkan dong bakatnya ikt @telkomspeedy @Globaltvseru"</t>
  </si>
  <si>
    <t xml:space="preserve">ahmadeza2</t>
  </si>
  <si>
    <t xml:space="preserve">Sun Jul 20 01:11:07 EDT 2014</t>
  </si>
  <si>
    <t xml:space="preserve">RT @Globaltvseru: (1) Punya hobi foto selfie? Salurkan dong bakatnya dgn mengikuti Kuis @telkomspeedy #dugdugspeedyinstan di @Globaltvseru â€¦</t>
  </si>
  <si>
    <t xml:space="preserve">Sun Jul 20 01:28:01 EDT 2014</t>
  </si>
  <si>
    <t xml:space="preserve">@permaadi Selamat siang kakak; ada yg bisa kami bantu dgn Speedy atau Produk Telkom lainnya kak? Trims^RS</t>
  </si>
  <si>
    <t xml:space="preserve">Sun Jul 20 01:34:27 EDT 2014</t>
  </si>
  <si>
    <t xml:space="preserve">@fajarasmara Selamat siang kakak; ada yg bisa kami bantu dgn Speedy atau Produk Telkom lainnya kak? Kami bantu solusikan. Trims^RS</t>
  </si>
  <si>
    <t xml:space="preserve">reptor_edan</t>
  </si>
  <si>
    <t xml:space="preserve">Sun Jul 20 01:53:14 EDT 2014</t>
  </si>
  <si>
    <t xml:space="preserve">@telkomspeedy mautanya kalau promo bulan depan apa aja ya liat infonya dimana</t>
  </si>
  <si>
    <t xml:space="preserve">Sun Jul 20 02:09:58 EDT 2014</t>
  </si>
  <si>
    <t xml:space="preserve">Sun Jul 20 02:16:35 EDT 2014</t>
  </si>
  <si>
    <t xml:space="preserve">@TelkomSpeedy follback min;gak bisa DM</t>
  </si>
  <si>
    <t xml:space="preserve">Sun Jul 20 02:17:05 EDT 2014</t>
  </si>
  <si>
    <t xml:space="preserve">@TelkomSpeedy @TelkomCare jaringan cacat seminggu lebih DC mulu.. TAE</t>
  </si>
  <si>
    <t xml:space="preserve">SigerraAdi</t>
  </si>
  <si>
    <t xml:space="preserve">Sun Jul 20 02:50:50 EDT 2014</t>
  </si>
  <si>
    <t xml:space="preserve">Udah 2 minggu @telkomspeedy mati nyala; nelponin 147 udah 6x masih ga ada perbaikan. Mending kalo tagihan cm jd setengahnya. Bangsat.</t>
  </si>
  <si>
    <t xml:space="preserve">Sun Jul 20 03:18:05 EDT 2014</t>
  </si>
  <si>
    <t xml:space="preserve">Sun Jul 20 03:34:30 EDT 2014</t>
  </si>
  <si>
    <t xml:space="preserve">@izancopo Selamat siang kakak ada yg bisa kami bantu dgn Speedy atau Produk Telkom lainnya kak? Trims^RS</t>
  </si>
  <si>
    <t xml:space="preserve">_Innu_</t>
  </si>
  <si>
    <t xml:space="preserve">Sun Jul 20 03:35:26 EDT 2014</t>
  </si>
  <si>
    <t xml:space="preserve">WJBCHY13PF122846222626@telkom.net speedyWJBCHY13PF WJBCHY13PF 345</t>
  </si>
  <si>
    <t xml:space="preserve">Sun Jul 20 03:36:25 EDT 2014</t>
  </si>
  <si>
    <t xml:space="preserve">@mkhoirularief Selamat siang kakak; ada yg bisa kami bantu dgn Speedy atau Produk Telkom lainnya kak? Trims^RS</t>
  </si>
  <si>
    <t xml:space="preserve">ajibarabas</t>
  </si>
  <si>
    <t xml:space="preserve">Sun Jul 20 03:43:40 EDT 2014</t>
  </si>
  <si>
    <t xml:space="preserve">@TelkomSpeedy mhn tanggapan telkom untuk penipuan tarif paket indyhome oleh marketing; !!!</t>
  </si>
  <si>
    <t xml:space="preserve">Sun Jul 20 03:52:12 EDT 2014</t>
  </si>
  <si>
    <t xml:space="preserve">@_MFI_ Selamat siang kakak ada yg bisa kami bantu dgn Speedy atau Produk Telkom lainnya kak? Trims^RS</t>
  </si>
  <si>
    <t xml:space="preserve">Sun Jul 20 03:55:13 EDT 2014</t>
  </si>
  <si>
    <t xml:space="preserve">@vyalrifyal Selamt menikmati laynan Speedy; apbila ada keluhan dgn Speedy atau Produk Telkom lainnya silahkan hubungi kami kembali. Trims^RS</t>
  </si>
  <si>
    <t xml:space="preserve">Sun Jul 20 04:00:02 EDT 2014</t>
  </si>
  <si>
    <t xml:space="preserve">@LaNyalaMM Selamat siang kakak; ada yg bisa kami bantu dgn Speedy atau Produk Telkom lainnya kak? Trims^RS</t>
  </si>
  <si>
    <t xml:space="preserve">nando_boerat</t>
  </si>
  <si>
    <t xml:space="preserve">Sun Jul 20 04:06:49 EDT 2014</t>
  </si>
  <si>
    <t xml:space="preserve">Speedy lg error ya? Td sempet conect ko skrng sama sekali ga conect2 nih? @TelkomSpeedy @TelkomCare</t>
  </si>
  <si>
    <t xml:space="preserve">vyalrifyal</t>
  </si>
  <si>
    <t xml:space="preserve">Sun Jul 20 04:44:31 EDT 2014</t>
  </si>
  <si>
    <t xml:space="preserve">RT @TelkomCare: @vyalrifyal Selamt menikmati laynan Speedy; apbila ada keluhan dgn Speedy atau Produk Telkom lainnya silahkan hubungi kami â€¦</t>
  </si>
  <si>
    <t xml:space="preserve">MettaTan</t>
  </si>
  <si>
    <t xml:space="preserve">Sun Jul 20 04:56:01 EDT 2014</t>
  </si>
  <si>
    <t xml:space="preserve">Tiap kali pk internet d rmh bawaanya kesel @telkomspeedy serasa tiap kali dpk gangguan; hr in gangguan lg d daerah cibinong????????hah</t>
  </si>
  <si>
    <t xml:space="preserve">Sun Jul 20 05:00:46 EDT 2014</t>
  </si>
  <si>
    <t xml:space="preserve">Ingin berlangganan Speedy &amp; INDIHome? Langsung aja kunjungi website kami di http://t.co/LNMrOHgr72! :)</t>
  </si>
  <si>
    <t xml:space="preserve">Sun Jul 20 05:02:48 EDT 2014</t>
  </si>
  <si>
    <t xml:space="preserve">Online store? Congratz! RT @TelkomSpeedy Ingin berlangganan Speedy &amp; INDIHome? Langsung aja kunjungi website kami di http://t.co/uYPX170ZpG!</t>
  </si>
  <si>
    <t xml:space="preserve">auliabrata</t>
  </si>
  <si>
    <t xml:space="preserve">Sun Jul 20 05:05:31 EDT 2014</t>
  </si>
  <si>
    <t xml:space="preserve">Ini @wifi_id kenapa jadi gak bisa login pake akun telkom speedy sih.</t>
  </si>
  <si>
    <t xml:space="preserve">rahmancfcisc</t>
  </si>
  <si>
    <t xml:space="preserve">Sun Jul 20 05:07:01 EDT 2014</t>
  </si>
  <si>
    <t xml:space="preserve">@TelkomSpeedy min; koq speedyx sering unconect y..gk stabil gni.. id:0122115217123</t>
  </si>
  <si>
    <t xml:space="preserve">yaagimoo</t>
  </si>
  <si>
    <t xml:space="preserve">Sun Jul 20 05:07:27 EDT 2014</t>
  </si>
  <si>
    <t xml:space="preserve">@TelkomSpeedy min; dns speedy lg kenapa ya? Dr kemaren jaringan ga stabil.</t>
  </si>
  <si>
    <t xml:space="preserve">Sun Jul 20 05:13:09 EDT 2014</t>
  </si>
  <si>
    <t xml:space="preserve">@auliabrata Selamat sore Kak. Untuk menggunakan wifi.ID dengan no Speedy; silakan registrasi di http://t.co/1PuDvBwGZF; Kak. Thx. ^VA</t>
  </si>
  <si>
    <t xml:space="preserve">alderina</t>
  </si>
  <si>
    <t xml:space="preserve">Sun Jul 20 05:39:00 EDT 2014</t>
  </si>
  <si>
    <t xml:space="preserve">Kenyataan emang HotRod si @XL123 cepet. Lebih cepet dari pada @TelkomSpeedy di rumah dengan harga masuk akal</t>
  </si>
  <si>
    <t xml:space="preserve">Sun Jul 20 05:53:17 EDT 2014</t>
  </si>
  <si>
    <t xml:space="preserve">Masih lebih cepet koneksi blackberry internet service dibanding koneksi paket office 2mb dari @telkomspeedy -;-</t>
  </si>
  <si>
    <t xml:space="preserve">adisptr</t>
  </si>
  <si>
    <t xml:space="preserve">Sun Jul 20 06:05:14 EDT 2014</t>
  </si>
  <si>
    <t xml:space="preserve">Duh gw malah make speedy 15mbps ahhaha RT @TelkomSpeedy: Mau skype-an? Mampir ke hotspot p://goo.gl/CET8I4. http://t.co/uG3EJ01WgN</t>
  </si>
  <si>
    <t xml:space="preserve">cecephendar</t>
  </si>
  <si>
    <t xml:space="preserve">Sun Jul 20 06:17:15 EDT 2014</t>
  </si>
  <si>
    <t xml:space="preserve">@SigerraAdi dulu sayapun begitu jadi mending CABUT aja tuh @TelkomSpeedy kalo ga ada respon ke konsumen</t>
  </si>
  <si>
    <t xml:space="preserve">Sun Jul 20 07:01:44 EDT 2014</t>
  </si>
  <si>
    <t xml:space="preserve">okidwiyulianto</t>
  </si>
  <si>
    <t xml:space="preserve">Sun Jul 20 07:06:50 EDT 2014</t>
  </si>
  <si>
    <t xml:space="preserve">@TelkomSpeedy min ada promo ga bagi pengguna speedy lama?</t>
  </si>
  <si>
    <t xml:space="preserve">Sun Jul 20 07:20:40 EDT 2014</t>
  </si>
  <si>
    <t xml:space="preserve">PHP nih -_- RT @TelkomSpeedy: Jgn lupa nantikan #DugDugSpeedyInstan di @Globaltvseru jam 17.30 WIB &amp; JUTAAN RUPIAH http://t.co/qfScFwbfQH</t>
  </si>
  <si>
    <t xml:space="preserve">SINDOnews</t>
  </si>
  <si>
    <t xml:space="preserve">Sun Jul 20 07:22:13 EDT 2014</t>
  </si>
  <si>
    <t xml:space="preserve">Selamat buat peserta yang mendapatkan hadiah umrah dari #SINDOnews dan @TelkomSpeedy dalam acara #SejadahRamadhan http://t.co/RsgjPYpW3I</t>
  </si>
  <si>
    <t xml:space="preserve">fikarngehe</t>
  </si>
  <si>
    <t xml:space="preserve">Sun Jul 20 07:22:50 EDT 2014</t>
  </si>
  <si>
    <t xml:space="preserve">hari ke 7 tanpa koneksi; terimakasih @TelkomSpeedy. dan terimakasih untuk harapan palsunya @TelkomCare</t>
  </si>
  <si>
    <t xml:space="preserve">kevintresnaa</t>
  </si>
  <si>
    <t xml:space="preserve">Sun Jul 20 07:35:16 EDT 2014</t>
  </si>
  <si>
    <t xml:space="preserve">galau amat euy RT @fikarngehe: hari ke 7 tanpa koneksi;terimakasih @TelkomSpeedy .dan terimakasih untukharapan palsunya</t>
  </si>
  <si>
    <t xml:space="preserve">Sun Jul 20 07:54:46 EDT 2014</t>
  </si>
  <si>
    <t xml:space="preserve">Sun Jul 20 07:59:08 EDT 2014</t>
  </si>
  <si>
    <t xml:space="preserve">stoppowerabuse</t>
  </si>
  <si>
    <t xml:space="preserve">Sun Jul 20 08:01:06 EDT 2014</t>
  </si>
  <si>
    <t xml:space="preserve">Bye2 Tifatul; Bye2 internet lemot.Alhamdullilah; ga lama lagi bakal diganti... LMFAO... @tifsembiring @jokowi_do2 @kemkominfo @TelkomSpeedy</t>
  </si>
  <si>
    <t xml:space="preserve">arifimansentosa</t>
  </si>
  <si>
    <t xml:space="preserve">Sun Jul 20 08:08:17 EDT 2014</t>
  </si>
  <si>
    <t xml:space="preserve">thanks god for the unlimited telkom speedy data plan. no worry for decreased speed after a specific volume data</t>
  </si>
  <si>
    <t xml:space="preserve">Sun Jul 20 08:08:48 EDT 2014</t>
  </si>
  <si>
    <t xml:space="preserve">Upload foto brg iklan produk Telkom Speedy dll tema Ramadhan &amp; Idul Fitri di http://t.co/bXDJayZ90D #SpeedyCaSh http://t.co/CpOBuZTHlk</t>
  </si>
  <si>
    <t xml:space="preserve">Sun Jul 20 08:23:25 EDT 2014</t>
  </si>
  <si>
    <t xml:space="preserve">RT @TelkomSpeedy: Upload foto brg iklan produk Telkom Speedy dll tema Ramadhan &amp; Idul Fitri di http://t.co/bXDJayZ90D #SpeedyCaSh http://t.â€¦</t>
  </si>
  <si>
    <t xml:space="preserve">Sun Jul 20 08:23:32 EDT 2014</t>
  </si>
  <si>
    <t xml:space="preserve">RT @TelkomSpeedy: Ingin berlangganan Speedy &amp; INDIHome? Langsung aja kunjungi website kami di http://t.co/LNMrOHgr72! :)</t>
  </si>
  <si>
    <t xml:space="preserve">Sun Jul 20 08:25:13 EDT 2014</t>
  </si>
  <si>
    <t xml:space="preserve">@TelkomSpeedy min aku uda promo http://t.co/P6zbNSWbYe dr hr jumat. Tp blm ada penambahan vote</t>
  </si>
  <si>
    <t xml:space="preserve">DienaThelady</t>
  </si>
  <si>
    <t xml:space="preserve">Sun Jul 20 08:33:38 EDT 2014</t>
  </si>
  <si>
    <t xml:space="preserve">@TelkomSpeedy - Jaringan dan Koneksi Speedy di wil Bali; Khususnya di renon; sangat tidak stabil sejak hari ini; koneksi Putus sambung help!</t>
  </si>
  <si>
    <t xml:space="preserve">ervan_kristiadi</t>
  </si>
  <si>
    <t xml:space="preserve">Sun Jul 20 08:56:33 EDT 2014</t>
  </si>
  <si>
    <t xml:space="preserve">halo admin yang cantik dan ganteng; ini speedy saya koneksinya turun terus; mohon dibantu @TelkomSpeedy</t>
  </si>
  <si>
    <t xml:space="preserve">Sun Jul 20 09:37:42 EDT 2014</t>
  </si>
  <si>
    <t xml:space="preserve">Sun Jul 20 09:45:07 EDT 2014</t>
  </si>
  <si>
    <t xml:space="preserve">Lg ga bener ya speedy? @TelkomSpeedy @TelkomCare modem udah direstart</t>
  </si>
  <si>
    <t xml:space="preserve">fariz14MuH</t>
  </si>
  <si>
    <t xml:space="preserve">Sun Jul 20 09:50:24 EDT 2014</t>
  </si>
  <si>
    <t xml:space="preserve">Streamingan kitaa. Go..Speedy Goo !!! #ForzaINTER (at Perumahan Telkom Juanda No. 25) â€” https://t.co/GXMrH9AqSl</t>
  </si>
  <si>
    <t xml:space="preserve">danielwidhi</t>
  </si>
  <si>
    <t xml:space="preserve">Sun Jul 20 10:02:22 EDT 2014</t>
  </si>
  <si>
    <t xml:space="preserve">Koneksimu hidup segan;mati tak mau &gt;&gt; Speedy..oh Telkom Speedy .Bkin kepikiran buat pindah Citra net.. *celupin router ke ember</t>
  </si>
  <si>
    <t xml:space="preserve">Sun Jul 20 10:17:00 EDT 2014</t>
  </si>
  <si>
    <t xml:space="preserve">BamoaM</t>
  </si>
  <si>
    <t xml:space="preserve">Sun Jul 20 10:18:32 EDT 2014</t>
  </si>
  <si>
    <t xml:space="preserve">1.Halo Telkom; speedy sy pake no telp 03822426170; uda 2 minggu tak berfungsi; 3 x sy lapor; telkom hanya janji sp hi tetap tak berfungsi</t>
  </si>
  <si>
    <t xml:space="preserve">Sun Jul 20 10:21:28 EDT 2014</t>
  </si>
  <si>
    <t xml:space="preserve">2. Sp kapan harus sy tunggu ? Klu kami bayar telat diputuskan; speedy tak berfungsi Telkom masa bodo sj... curang !</t>
  </si>
  <si>
    <t xml:space="preserve">Sun Jul 20 10:39:06 EDT 2014</t>
  </si>
  <si>
    <t xml:space="preserve">Alhamdulillah on air di @Globaltvseru terimakasih @TelkomSpeedy ^-^</t>
  </si>
  <si>
    <t xml:space="preserve">bayukumoroardi</t>
  </si>
  <si>
    <t xml:space="preserve">Sun Jul 20 10:53:29 EDT 2014</t>
  </si>
  <si>
    <t xml:space="preserve">RT @danielwidhi: Koneksimu hidup segan;mati tak mau &gt;&gt; Speedy..oh Telkom Speedy .Bkin kepikiran buat pindah Citra net.. *celupin router ke â€¦</t>
  </si>
  <si>
    <t xml:space="preserve">Sun Jul 20 10:59:33 EDT 2014</t>
  </si>
  <si>
    <t xml:space="preserve">Tutik kusdaryati kece; @telkomspeedy lebih kece nih. lengkap banget useetv bisa nemenin puasa biar gak boring #SpeedyCaSh</t>
  </si>
  <si>
    <t xml:space="preserve">choileefest</t>
  </si>
  <si>
    <t xml:space="preserve">Sun Jul 20 11:20:01 EDT 2014</t>
  </si>
  <si>
    <t xml:space="preserve">@telkomspeedy min gimana sih ini~ saya udh bayar; lampu nyala semua tapi kenapa gak bisa dipake?? Please very urgent!! Need internet now!</t>
  </si>
  <si>
    <t xml:space="preserve">anggaAK47</t>
  </si>
  <si>
    <t xml:space="preserve">Sun Jul 20 11:33:48 EDT 2014</t>
  </si>
  <si>
    <t xml:space="preserve">@TelkomSpeedy ama @Telkomsel sama2 ngehek emang lemotnya; yg sekeluarga itu biasanya emang ada sifat turunan kali ya</t>
  </si>
  <si>
    <t xml:space="preserve">fahrul_Arfandi</t>
  </si>
  <si>
    <t xml:space="preserve">Sun Jul 20 11:33:56 EDT 2014</t>
  </si>
  <si>
    <t xml:space="preserve">[DISKUSI] All About Telkom Speedy (Reborn) - Part 4 -  http://t.co/vgXkJuush6 #kaskus via @KASKUS</t>
  </si>
  <si>
    <t xml:space="preserve">albanasyistara</t>
  </si>
  <si>
    <t xml:space="preserve">Sun Jul 20 11:40:41 EDT 2014</t>
  </si>
  <si>
    <t xml:space="preserve">@hiumacan @khamelovsky kamal kan bos telkom yg bikin speedy lemot..</t>
  </si>
  <si>
    <t xml:space="preserve">Al_Thauviq</t>
  </si>
  <si>
    <t xml:space="preserve">Sun Jul 20 12:05:08 EDT 2014</t>
  </si>
  <si>
    <t xml:space="preserve">blum uti lama skali org dri telkom;nanti ka ampang urus akan kalo boleh@fekonandree: Al_Thauviq eh so ta pasang speedy..?""</t>
  </si>
  <si>
    <t xml:space="preserve">MFajarPrana1</t>
  </si>
  <si>
    <t xml:space="preserve">Sun Jul 20 12:35:49 EDT 2014</t>
  </si>
  <si>
    <t xml:space="preserve">@TelkomSpeedy min mau nanya dong; kalau mau cek tagihan internet speedy wifi gimana caranya ya?</t>
  </si>
  <si>
    <t xml:space="preserve">lupiupii</t>
  </si>
  <si>
    <t xml:space="preserve">Sun Jul 20 13:16:19 EDT 2014</t>
  </si>
  <si>
    <t xml:space="preserve">Telkom university yang berhektar itu ternyata full speedy sampe ujung pager. sampe sana numpang internetan tesnyo basing" *nakdimaraallah:)"</t>
  </si>
  <si>
    <t xml:space="preserve">JingChoYang</t>
  </si>
  <si>
    <t xml:space="preserve">Sun Jul 20 13:25:50 EDT 2014</t>
  </si>
  <si>
    <t xml:space="preserve">@TelkomSpeedy Hi. I've moved to a new house. My speedy router isn't able to connect to the internet. Help please.</t>
  </si>
  <si>
    <t xml:space="preserve">diadline</t>
  </si>
  <si>
    <t xml:space="preserve">Sun Jul 20 13:43:02 EDT 2014</t>
  </si>
  <si>
    <t xml:space="preserve">#Warnet. Hingga suatu ketika; Telkom membuka warnet di kantor cabangnya. Dengan modal nama Speedy. Harga 3.500/jam. Dg paket 10rb/3jam</t>
  </si>
  <si>
    <t xml:space="preserve">willsznet</t>
  </si>
  <si>
    <t xml:space="preserve">Sun Jul 20 14:35:53 EDT 2014</t>
  </si>
  <si>
    <t xml:space="preserve">@TelkomSpeedy kak bisa tolong check DMnya.. Ty</t>
  </si>
  <si>
    <t xml:space="preserve">fahlevibani</t>
  </si>
  <si>
    <t xml:space="preserve">Sun Jul 20 15:03:41 EDT 2014</t>
  </si>
  <si>
    <t xml:space="preserve">Modem sampah! tengah malem gini rto @TelkomSpeedy</t>
  </si>
  <si>
    <t xml:space="preserve">Sun Jul 20 16:03:11 EDT 2014</t>
  </si>
  <si>
    <t xml:space="preserve">WahyuToFanW</t>
  </si>
  <si>
    <t xml:space="preserve">Sun Jul 20 16:59:55 EDT 2014</t>
  </si>
  <si>
    <t xml:space="preserve">Uda hampir 2 bln daftar di telkom untuk pasang baru &amp; speedy tp blm dpt no; katanya penuh jaringan :( @TelkomCare: @WahyuToFanW Ada yang</t>
  </si>
  <si>
    <t xml:space="preserve">ravaffandi</t>
  </si>
  <si>
    <t xml:space="preserve">Sun Jul 20 17:14:57 EDT 2014</t>
  </si>
  <si>
    <t xml:space="preserve">@TelkomSpeedy pelayanan disini buruk; sudah melapor dan menunggu 3 x 24jam sampai sekarang (1minggu lebih) tidak ada respon</t>
  </si>
  <si>
    <t xml:space="preserve">ungatawwa</t>
  </si>
  <si>
    <t xml:space="preserve">Sun Jul 20 17:21:42 EDT 2014</t>
  </si>
  <si>
    <t xml:space="preserve">helloooow... apa sih yg gak diPHP-in ama @TelkomSpeedy jaringan iyah; layanan pasang baru juga iyah. hello Kitty bingiits dehlo -..-</t>
  </si>
  <si>
    <t xml:space="preserve">iPulGs</t>
  </si>
  <si>
    <t xml:space="preserve">Sun Jul 20 17:22:37 EDT 2014</t>
  </si>
  <si>
    <t xml:space="preserve">@ungatawwa @TelkomSpeedy sabar mbak; sesungguhnya orang sabar itu pahalanya lebar.</t>
  </si>
  <si>
    <t xml:space="preserve">Sun Jul 20 17:30:43 EDT 2014</t>
  </si>
  <si>
    <t xml:space="preserve">@iPulGs @TelkomSpeedy iyah mas; biar tuhan yg mbalesss...</t>
  </si>
  <si>
    <t xml:space="preserve">Sun Jul 20 17:33:37 EDT 2014</t>
  </si>
  <si>
    <t xml:space="preserve">@TelkomSpeedy speedy menggila meskipun menggunakan teknologi fiber;; brrr [pic] â€” https://t.co/kQvOaBtQZ1</t>
  </si>
  <si>
    <t xml:space="preserve">Sun Jul 20 18:45:03 EDT 2014</t>
  </si>
  <si>
    <t xml:space="preserve">RT @si_enoo: Tutik kusdaryati kece; @telkomspeedy lebih kece nih. lengkap banget useetv bisa nemenin puasa biar gak boring #SpeedyCaSh</t>
  </si>
  <si>
    <t xml:space="preserve">Sun Jul 20 18:49:35 EDT 2014</t>
  </si>
  <si>
    <t xml:space="preserve">@HansCoweks Hallo selamat pagi kak;ada yang bisa kami bantu mengenai Speedy / produk Telkom lainnya?Thx^IN</t>
  </si>
  <si>
    <t xml:space="preserve">D_Hasaro</t>
  </si>
  <si>
    <t xml:space="preserve">Sun Jul 20 18:54:24 EDT 2014</t>
  </si>
  <si>
    <t xml:space="preserve">Gimana gak emosi kalo sering down" gini</t>
  </si>
  <si>
    <t xml:space="preserve">Sun Jul 20 19:03:24 EDT 2014</t>
  </si>
  <si>
    <t xml:space="preserve">Sun Jul 20 19:38:41 EDT 2014</t>
  </si>
  <si>
    <t xml:space="preserve">Rendy_Fahreza</t>
  </si>
  <si>
    <t xml:space="preserve">Sun Jul 20 19:57:19 EDT 2014</t>
  </si>
  <si>
    <t xml:space="preserve">@TelkomSpeedy untuk daerah cigadung bandung kira kira kapan upgrade jaring ke fiber optik?</t>
  </si>
  <si>
    <t xml:space="preserve">Sun Jul 20 19:57:39 EDT 2014</t>
  </si>
  <si>
    <t xml:space="preserve">RT @Rendy_Fahreza: @TelkomSpeedy untuk daerah cigadung bandung kira kira kapan upgrade jaring ke fiber optik?</t>
  </si>
  <si>
    <t xml:space="preserve">IklanBisnisTop</t>
  </si>
  <si>
    <t xml:space="preserve">Sun Jul 20 20:31:11 EDT 2014</t>
  </si>
  <si>
    <t xml:space="preserve">CBT39MERCH</t>
  </si>
  <si>
    <t xml:space="preserve">Sun Jul 20 21:01:54 EDT 2014</t>
  </si>
  <si>
    <t xml:space="preserve">Mau pasang.@TelkomSpeedy</t>
  </si>
  <si>
    <t xml:space="preserve">Sun Jul 20 21:02:02 EDT 2014</t>
  </si>
  <si>
    <t xml:space="preserve">Metanding - mandi - belanja bulanan - free @TelkomSpeedy: Happy Morning! Apa rencana kalian hari?</t>
  </si>
  <si>
    <t xml:space="preserve">Sun Jul 20 21:09:00 EDT 2014</t>
  </si>
  <si>
    <t xml:space="preserve">Sun Jul 20 21:34:00 EDT 2014</t>
  </si>
  <si>
    <t xml:space="preserve">@CBT39MERCH Hai; silakan langsung kunjungi web kami http://t.co/LNMrOHgr72 untuk pemasangan baru Speedy ya :)</t>
  </si>
  <si>
    <t xml:space="preserve">lexi_taklal</t>
  </si>
  <si>
    <t xml:space="preserve">Sun Jul 20 21:37:15 EDT 2014</t>
  </si>
  <si>
    <t xml:space="preserve">Sun Jul 20 21:38:36 EDT 2014</t>
  </si>
  <si>
    <t xml:space="preserve">Oke.terimakasih banyak. Klo modem wifinya bayar berapa?@TelkomSpeedy</t>
  </si>
  <si>
    <t xml:space="preserve">Sun Jul 20 22:00:34 EDT 2014</t>
  </si>
  <si>
    <t xml:space="preserve">RT @freestry: Alhamdulillah on air di @Globaltvseru terimakasih @TelkomSpeedy ^-^</t>
  </si>
  <si>
    <t xml:space="preserve">Sun Jul 20 22:04:43 EDT 2014</t>
  </si>
  <si>
    <t xml:space="preserve">@TelkomSpeedy @TelkomCare DC terus seminggu lebih.. Gatau kenapa.. Apa emang gangguan ato gimana ya?</t>
  </si>
  <si>
    <t xml:space="preserve">Sun Jul 20 22:05:47 EDT 2014</t>
  </si>
  <si>
    <t xml:space="preserve">@choileefest Hallo selamat pagi ada yang bisa kami bantu mengenai Speedy / produk Telkom lainnya?Thx^IN</t>
  </si>
  <si>
    <t xml:space="preserve">Sun Jul 20 22:07:10 EDT 2014</t>
  </si>
  <si>
    <t xml:space="preserve">@_ArmyofangelS_ Hallo selamat pagi;ada yang bisa kami bantu mengenai Speedy / produk Telkom lainnya?Thx^IN</t>
  </si>
  <si>
    <t xml:space="preserve">jahsragi</t>
  </si>
  <si>
    <t xml:space="preserve">Sun Jul 20 22:07:47 EDT 2014</t>
  </si>
  <si>
    <t xml:space="preserve">@TelkomSpeedy ada bocoran harga?</t>
  </si>
  <si>
    <t xml:space="preserve">Sun Jul 20 22:10:01 EDT 2014</t>
  </si>
  <si>
    <t xml:space="preserve">RT @WerdaHasmira: @TelkomSpeedy pilihan yg tepat dg konektivitas yg stabil; sambil nunggu buka puasa; nonton UseeTv; semua berita ada</t>
  </si>
  <si>
    <t xml:space="preserve">Sun Jul 20 22:10:06 EDT 2014</t>
  </si>
  <si>
    <t xml:space="preserve">@sugengmantab Hallo selamat pagi;ada yang bisa kami bantu mengenai Speedy / produk Telkom lainnya?Thx^IN</t>
  </si>
  <si>
    <t xml:space="preserve">Sun Jul 20 22:10:56 EDT 2014</t>
  </si>
  <si>
    <t xml:space="preserve">@ika_tabi Hallo selamat pagi;ada yang bisa kami bantu mengenai Speedy / produk Telkom lainnya?Thx^IN</t>
  </si>
  <si>
    <t xml:space="preserve">Sun Jul 20 22:11:46 EDT 2014</t>
  </si>
  <si>
    <t xml:space="preserve">@mawlynx Hallo selamat pagi;ada yang bisa kami bantu mengenai Speedy / produk Telkom lainnya?Thx^IN</t>
  </si>
  <si>
    <t xml:space="preserve">Sun Jul 20 22:17:13 EDT 2014</t>
  </si>
  <si>
    <t xml:space="preserve">@WahyuToFanW Mohon maaf pendaftaran melalui Plasa Telkom/147/web?Ketika registrasi u/ pasang baru telp dan Speedy atau telp sj? Thanks.:)^PS</t>
  </si>
  <si>
    <t xml:space="preserve">pratamaindra95</t>
  </si>
  <si>
    <t xml:space="preserve">Sun Jul 20 22:23:42 EDT 2014</t>
  </si>
  <si>
    <t xml:space="preserve">@wifi_id #selfiewifi selfie dulu ah di di Telkom way halim; pake speedy instan ngebut banget</t>
  </si>
  <si>
    <t xml:space="preserve">vhalencya</t>
  </si>
  <si>
    <t xml:space="preserve">Sun Jul 20 22:37:11 EDT 2014</t>
  </si>
  <si>
    <t xml:space="preserve">@TelkomSpeedy kami bayar internet gak murah lho. udh lapor dari hari prtama sampai seminggu ini gak ada penanganan. pelayanannya gimana nih.</t>
  </si>
  <si>
    <t xml:space="preserve">Sun Jul 20 22:52:37 EDT 2014</t>
  </si>
  <si>
    <t xml:space="preserve">@tifzaiman Hallo selamat pagi ada yang bisa kami bantu mengenai Speedy / produk Telkom lainnya kak?Thx^IN</t>
  </si>
  <si>
    <t xml:space="preserve">TheaPolland</t>
  </si>
  <si>
    <t xml:space="preserve">Sun Jul 20 22:55:27 EDT 2014</t>
  </si>
  <si>
    <t xml:space="preserve">@TelkomSpeedy min speedy ku bermasalah ni</t>
  </si>
  <si>
    <t xml:space="preserve">RianmRiot</t>
  </si>
  <si>
    <t xml:space="preserve">Sun Jul 20 22:55:37 EDT 2014</t>
  </si>
  <si>
    <t xml:space="preserve">Pagi matahari yg kurang cerah; hari ini mata sdh dikisaran 51% menuju 52% semoga speednya bukan kayak speedy telkom deh</t>
  </si>
  <si>
    <t xml:space="preserve">Sun Jul 20 23:31:55 EDT 2014</t>
  </si>
  <si>
    <t xml:space="preserve">@vhalencya Hallo selamat siang ada yang bisa kami bantu mengenai Speedy / produk Telkom lainnya?Thx^IN</t>
  </si>
  <si>
    <t xml:space="preserve">Sun Jul 20 23:32:21 EDT 2014</t>
  </si>
  <si>
    <t xml:space="preserve">@TelkomSpeedy terima kasih :)</t>
  </si>
  <si>
    <t xml:space="preserve">Sun Jul 20 23:48:08 EDT 2014</t>
  </si>
  <si>
    <t xml:space="preserve">Mon Jul 21 00:16:17 EDT 2014</t>
  </si>
  <si>
    <t xml:space="preserve">Mon Jul 21 00:22:57 EDT 2014</t>
  </si>
  <si>
    <t xml:space="preserve">Saya sudah merestart modem @TelkomSpeedy tapi lampu ADSL dan Internet tidak menyala. Tolong dibantu @TelkomCare</t>
  </si>
  <si>
    <t xml:space="preserve">Mon Jul 21 00:27:14 EDT 2014</t>
  </si>
  <si>
    <t xml:space="preserve">Akhir bulan saatnya sibuk mengirim laporan menggunakan @TelkomSpeedy tapi tidak bisa terhubung. @TelkomCare bagaimana ini?</t>
  </si>
  <si>
    <t xml:space="preserve">vikarischa</t>
  </si>
  <si>
    <t xml:space="preserve">Mon Jul 21 00:27:50 EDT 2014</t>
  </si>
  <si>
    <t xml:space="preserve">@infoSumbar tlg info dongg; ada yg tau no tlv telkom speedy padang? Thx :)</t>
  </si>
  <si>
    <t xml:space="preserve">Mon Jul 21 00:29:28 EDT 2014</t>
  </si>
  <si>
    <t xml:space="preserve">Tolong dibantu @TelkomCare. Apakah ada yg salah dgn modem @TelkomSpeedy saya?</t>
  </si>
  <si>
    <t xml:space="preserve">Mon Jul 21 00:32:14 EDT 2014</t>
  </si>
  <si>
    <t xml:space="preserve">Kantor saya tidak pernah terlambat membayar tagihan telepon dan @TelkomSpeedy. Tapi disconnect begini terus? Tolong direspon @TelkomCare</t>
  </si>
  <si>
    <t xml:space="preserve">Mon Jul 21 00:33:42 EDT 2014</t>
  </si>
  <si>
    <t xml:space="preserve">Haloo? @TelkomCare apakah ada orangnya? @TelkomSpeedy di kantor saya tidak mau terhubung</t>
  </si>
  <si>
    <t xml:space="preserve">Mon Jul 21 00:36:06 EDT 2014</t>
  </si>
  <si>
    <t xml:space="preserve">RT @zo3nomad: Saya sudah merestart modem @TelkomSpeedy tapi lampu ADSL dan Internet tidak menyala. Tolong dibantu @TelkomCare</t>
  </si>
  <si>
    <t xml:space="preserve">Mon Jul 21 00:36:21 EDT 2014</t>
  </si>
  <si>
    <t xml:space="preserve">RT @zo3nomad: Akhir bulan saatnya sibuk mengirim laporan menggunakan @TelkomSpeedy tapi tidak bisa terhubung. @TelkomCare bagaimana ini?</t>
  </si>
  <si>
    <t xml:space="preserve">Mon Jul 21 00:36:30 EDT 2014</t>
  </si>
  <si>
    <t xml:space="preserve">RT @zo3nomad: Tolong dibantu @TelkomCare. Apakah ada yg salah dgn modem @TelkomSpeedy saya?</t>
  </si>
  <si>
    <t xml:space="preserve">Mon Jul 21 00:36:39 EDT 2014</t>
  </si>
  <si>
    <t xml:space="preserve">RT @zo3nomad: Kantor saya tidak pernah terlambat membayar tagihan telepon dan @TelkomSpeedy. Tapi disconnect begini terus? Tolong direspon â€¦</t>
  </si>
  <si>
    <t xml:space="preserve">Mon Jul 21 00:36:49 EDT 2014</t>
  </si>
  <si>
    <t xml:space="preserve">RT @zo3nomad: Haloo? @TelkomCare apakah ada orangnya? @TelkomSpeedy di kantor saya tidak mau terhubung</t>
  </si>
  <si>
    <t xml:space="preserve">tribuntimur</t>
  </si>
  <si>
    <t xml:space="preserve">Mon Jul 21 00:38:25 EDT 2014</t>
  </si>
  <si>
    <t xml:space="preserve">Tolong Benahi Jaringan Speedy di Samata: Jawaban Public Relation Telkom Sulsel; Akhsan Yusuf http://t.co/uqaDRi4QD0</t>
  </si>
  <si>
    <t xml:space="preserve">MakassarTR</t>
  </si>
  <si>
    <t xml:space="preserve">Tolong Benahi Jaringan Speedy di Samata: Jawaban Public Relation Telkom Sulsel; Akhsan Yusuf http://t.co/fXaPg1P07b</t>
  </si>
  <si>
    <t xml:space="preserve">sandiykurew_</t>
  </si>
  <si>
    <t xml:space="preserve">Mon Jul 21 00:38:27 EDT 2014</t>
  </si>
  <si>
    <t xml:space="preserve">Tolong Benahi Jaringan Speedy di Samata: Jawaban Public Relation Telkom Sulsel; Akhsan Yusuf http://t.co/WxXytE0xyF</t>
  </si>
  <si>
    <t xml:space="preserve">onedecember</t>
  </si>
  <si>
    <t xml:space="preserve">Mon Jul 21 00:38:28 EDT 2014</t>
  </si>
  <si>
    <t xml:space="preserve">Tolong Benahi Jaringan Speedy di Samata: Jawaban Public Relation Telkom Sulsel; Akhsan Yusuf http://t.co/UVAU2HmRtw</t>
  </si>
  <si>
    <t xml:space="preserve">LintasMakassar</t>
  </si>
  <si>
    <t xml:space="preserve">Tolong Benahi Jaringan Speedy di Samata: Jawaban Public Relation Telkom Sulsel; Akhsan Yusuf http://t.co/aGzAHFxGia</t>
  </si>
  <si>
    <t xml:space="preserve">Berita_NTT</t>
  </si>
  <si>
    <t xml:space="preserve">Mon Jul 21 00:38:29 EDT 2014</t>
  </si>
  <si>
    <t xml:space="preserve">Tolong Benahi Jaringan Speedy di Samata: Jawaban Public Relation Telkom Sulsel; Akhsan Yusuf http://t.co/vYhIoedDfk Via @Berita_NTT</t>
  </si>
  <si>
    <t xml:space="preserve">mikytalekang</t>
  </si>
  <si>
    <t xml:space="preserve">Tolong Benahi Jaringan Speedy di Samata: Jawaban Public Relation Telkom Sulsel; Akhsan Yusuf http://t.co/doWPM2dOXU</t>
  </si>
  <si>
    <t xml:space="preserve">KampungRimba</t>
  </si>
  <si>
    <t xml:space="preserve">Mon Jul 21 00:38:30 EDT 2014</t>
  </si>
  <si>
    <t xml:space="preserve">Tolong Benahi Jaringan Speedy di Samata: Jawaban Public Relation Telkom Sulsel; Akhsan Yusuf http://t.co/JIlZ1lWyS5 via: Tribuntimur</t>
  </si>
  <si>
    <t xml:space="preserve">FIKIR_4Prabowo</t>
  </si>
  <si>
    <t xml:space="preserve">Mon Jul 21 00:40:00 EDT 2014</t>
  </si>
  <si>
    <t xml:space="preserve">RT @tribuntimur: Tolong Benahi Jaringan Speedy di Samata: Jawaban Public Relation Telkom Sulsel; Akhsan Yusuf http://t.co/uqaDRi4QD0</t>
  </si>
  <si>
    <t xml:space="preserve">Mon Jul 21 00:46:45 EDT 2014</t>
  </si>
  <si>
    <t xml:space="preserve">Mon Jul 21 00:46:46 EDT 2014</t>
  </si>
  <si>
    <t xml:space="preserve">Mon Jul 21 00:46:47 EDT 2014</t>
  </si>
  <si>
    <t xml:space="preserve">xRyanSetiawan</t>
  </si>
  <si>
    <t xml:space="preserve">Mon Jul 21 00:50:11 EDT 2014</t>
  </si>
  <si>
    <t xml:space="preserve">@telkomspeedy min; gemana nih udh 3 tahun nggak bisa juga masang internet di rumah saya; :3 pdahal bayar berapapun pasti di byar!</t>
  </si>
  <si>
    <t xml:space="preserve">Mon Jul 21 01:00:42 EDT 2014</t>
  </si>
  <si>
    <t xml:space="preserve">Endang Tri Yulningsih; Ga salah km memakai Speedy; krn konektifitas nya stabil;kecepatan nya mantap kencang @TelkomSpeedy  ; #SpeedyCaSh</t>
  </si>
  <si>
    <t xml:space="preserve">BswituIWAN</t>
  </si>
  <si>
    <t xml:space="preserve">Mon Jul 21 01:05:01 EDT 2014</t>
  </si>
  <si>
    <t xml:space="preserve">Werda Autisya Hasmira; Kami sangat puas langganan speedy; mau download; browsing dll; ga masalah @TelkomSpeedy . ga rugi dehh #SpeedyCaSh</t>
  </si>
  <si>
    <t xml:space="preserve">OfficialIKRAP</t>
  </si>
  <si>
    <t xml:space="preserve">Mon Jul 21 01:05:34 EDT 2014</t>
  </si>
  <si>
    <t xml:space="preserve">Mon Jul 21 01:05:39 EDT 2014</t>
  </si>
  <si>
    <t xml:space="preserve">RT @WerdaHasmira: Endang Tri Yulningsih; Ga salah km memakai Speedy; krn konektifitas nya stabil;kecepatan nya mantap kencang @TelkomSpeedyâ€¦</t>
  </si>
  <si>
    <t xml:space="preserve">amibtx</t>
  </si>
  <si>
    <t xml:space="preserve">Mon Jul 21 01:23:09 EDT 2014</t>
  </si>
  <si>
    <t xml:space="preserve">Mon Jul 21 01:28:59 EDT 2014</t>
  </si>
  <si>
    <t xml:space="preserve">@WerdaHasmira Iya kak. Selamat menikmati layanan Speedy-nya ya. Terima kasih telah menjadi pelanggan Telkom ya kak. Have a nice day :) ^DSL</t>
  </si>
  <si>
    <t xml:space="preserve">Mon Jul 21 01:30:23 EDT 2014</t>
  </si>
  <si>
    <t xml:space="preserve">Lagi urgent butuh pemasukan tambahan? Ikutan Kuis #dugdugspeedyinstan bersama @telkomspeedy aja!</t>
  </si>
  <si>
    <t xml:space="preserve">Mon Jul 21 01:30:26 EDT 2014</t>
  </si>
  <si>
    <t xml:space="preserve">Mon Jul 21 01:30:34 EDT 2014</t>
  </si>
  <si>
    <t xml:space="preserve">GorbachevAndree</t>
  </si>
  <si>
    <t xml:space="preserve">Mon Jul 21 01:33:59 EDT 2014</t>
  </si>
  <si>
    <t xml:space="preserve">Ini telkom speedy gangguan apa gimana? Ga konek blas; padahal sudah di reset -_-</t>
  </si>
  <si>
    <t xml:space="preserve">MikoEmpatHuruf</t>
  </si>
  <si>
    <t xml:space="preserve">Mon Jul 21 01:34:02 EDT 2014</t>
  </si>
  <si>
    <t xml:space="preserve">jaringan telkom speedy bikin galau</t>
  </si>
  <si>
    <t xml:space="preserve">Mon Jul 21 01:35:06 EDT 2014</t>
  </si>
  <si>
    <t xml:space="preserve">Setiap sabtu/minggu pkl 17.35 WIB; @telkomspeedy ngadain kuis lhoo!! Cek link http://t.co/sh1ZIdcb4z untuk #INFO lebih lanjut..</t>
  </si>
  <si>
    <t xml:space="preserve">Mon Jul 21 01:36:30 EDT 2014</t>
  </si>
  <si>
    <t xml:space="preserve">Telkom Speedy Samarinda gangguan kahhh?????</t>
  </si>
  <si>
    <t xml:space="preserve">ademartati</t>
  </si>
  <si>
    <t xml:space="preserve">Mon Jul 21 01:37:12 EDT 2014</t>
  </si>
  <si>
    <t xml:space="preserve">RT @Globaltvseru: Lagi urgent butuh pemasukan tambahan? Ikutan Kuis #dugdugspeedyinstan bersama @telkomspeedy aja!</t>
  </si>
  <si>
    <t xml:space="preserve">Mon Jul 21 01:39:20 EDT 2014</t>
  </si>
  <si>
    <t xml:space="preserve">RT @Globaltvseru: Setiap sabtu/minggu pkl 17.35 WIB; @telkomspeedy ngadain kuis lhoo!! Cek link http://t.co/sh1ZIdcb4z untuk #INFO lebih laâ€¦</t>
  </si>
  <si>
    <t xml:space="preserve">Mon Jul 21 02:07:51 EDT 2014</t>
  </si>
  <si>
    <t xml:space="preserve">RT @TelkomSpeedy: Wooww... Perbincangan terkait Pilpres 2014 di Facebook mencapai angka 200 juta interaksi. http://t.co/tFRdp2ydKA</t>
  </si>
  <si>
    <t xml:space="preserve">Mon Jul 21 02:19:56 EDT 2014</t>
  </si>
  <si>
    <t xml:space="preserve">@TelkomSpeedy tlg d cek no.speedy 141423101292 sdh tu2p 21juni14; tp msh ditagih bln juli. Sdh ke telkomplasa tgl 19juli14 sistem offline.</t>
  </si>
  <si>
    <t xml:space="preserve">amandakecella</t>
  </si>
  <si>
    <t xml:space="preserve">Mon Jul 21 02:32:53 EDT 2014</t>
  </si>
  <si>
    <t xml:space="preserve">TELKOM SPEEDY. YOU'RE NOT SPEEDY; YOU'RE SLOW AS FUCK</t>
  </si>
  <si>
    <t xml:space="preserve">IvandiHasibuan</t>
  </si>
  <si>
    <t xml:space="preserve">Mon Jul 21 02:54:39 EDT 2014</t>
  </si>
  <si>
    <t xml:space="preserve">@TelkomSpeedy Min tolong cek speedy saya 141423106905 kok kecepatannya berkurang ya ? Dari 1 mbps skg gak lg.</t>
  </si>
  <si>
    <t xml:space="preserve">Mon Jul 21 03:06:33 EDT 2014</t>
  </si>
  <si>
    <t xml:space="preserve">ArieMellark</t>
  </si>
  <si>
    <t xml:space="preserve">Mon Jul 21 03:15:00 EDT 2014</t>
  </si>
  <si>
    <t xml:space="preserve">@TelkomSpeedy mau pasang speedy buat daerah samarinda ??</t>
  </si>
  <si>
    <t xml:space="preserve">Mon Jul 21 03:39:41 EDT 2014</t>
  </si>
  <si>
    <t xml:space="preserve">@ArieMellark Untuk info pemasangan Speedy silakan langsung kunjungi website http://t.co/LNMrOHgr72 ya :)</t>
  </si>
  <si>
    <t xml:space="preserve">yeniipuzpita</t>
  </si>
  <si>
    <t xml:space="preserve">Mon Jul 21 03:45:43 EDT 2014</t>
  </si>
  <si>
    <t xml:space="preserve">id_tokokacamata</t>
  </si>
  <si>
    <t xml:space="preserve">Mon Jul 21 04:00:39 EDT 2014</t>
  </si>
  <si>
    <t xml:space="preserve">@TelkomSpeedy Jual Kacamata Branded (Oakley; Rayban; Police; Nike; dll) (SMS 088218616480 | pin bb : 32F8AB04) http://t.co/T3Wc9KPxff</t>
  </si>
  <si>
    <t xml:space="preserve">Fitrializaa</t>
  </si>
  <si>
    <t xml:space="preserve">Mon Jul 21 04:00:52 EDT 2014</t>
  </si>
  <si>
    <t xml:space="preserve">@telkomcare siang; tadi saya udh bayar tagihan telfon rumah+speedy lewat atm Tp kata costumer telkom blm bayar. Mohon bantuan. Thanks</t>
  </si>
  <si>
    <t xml:space="preserve">IYanitra</t>
  </si>
  <si>
    <t xml:space="preserve">Mon Jul 21 04:09:53 EDT 2014</t>
  </si>
  <si>
    <t xml:space="preserve">@TelkomSpeedy Apakah ketik NET(spasi)5000 bisa dilakukan dua kali dalam satu nomor per hari ? untuk digunakan dalam dua laptop yang berbeda.</t>
  </si>
  <si>
    <t xml:space="preserve">Mon Jul 21 04:20:15 EDT 2014</t>
  </si>
  <si>
    <t xml:space="preserve">RT @BswituIWAN: Werda Autisya Hasmira; Kami sangat puas langganan speedy; mau download; browsing dll; ga masalah @TelkomSpeedy . ga rugi deâ€¦</t>
  </si>
  <si>
    <t xml:space="preserve">fitriapriliyani</t>
  </si>
  <si>
    <t xml:space="preserve">Mon Jul 21 04:24:45 EDT 2014</t>
  </si>
  <si>
    <t xml:space="preserve">@TelkomSpeedy selamat sore. Maaf sy mau bertanya; apakah telat sehari bayar speedy langsung diisolir atau hanya kena denda? Terima kasih.</t>
  </si>
  <si>
    <t xml:space="preserve">Mon Jul 21 04:28:40 EDT 2014</t>
  </si>
  <si>
    <t xml:space="preserve">Mon Jul 21 04:49:13 EDT 2014</t>
  </si>
  <si>
    <t xml:space="preserve">@TelkomSpeedy thanks atas infonya :D</t>
  </si>
  <si>
    <t xml:space="preserve">Mon Jul 21 05:05:29 EDT 2014</t>
  </si>
  <si>
    <t xml:space="preserve">tsuyoiotoko</t>
  </si>
  <si>
    <t xml:space="preserve">Mon Jul 21 05:16:03 EDT 2014</t>
  </si>
  <si>
    <t xml:space="preserve">@TelkomSpeedy speedy saya knp ya g konek dari tadi?</t>
  </si>
  <si>
    <t xml:space="preserve">Mon Jul 21 05:16:26 EDT 2014</t>
  </si>
  <si>
    <t xml:space="preserve">@GHakam_22 Hai; untuk kendala Speedy silahkan hubungi Telkom yah :) -Ratu</t>
  </si>
  <si>
    <t xml:space="preserve">GHakam_22</t>
  </si>
  <si>
    <t xml:space="preserve">Mon Jul 21 05:24:15 EDT 2014</t>
  </si>
  <si>
    <t xml:space="preserve">Ok; terima kasih... RT @Telkomsel: @GHakam_22 Hai; untuk kendala Speedy silahkan hubungi Telkom yah :) -Ratu</t>
  </si>
  <si>
    <t xml:space="preserve">sylviadeta</t>
  </si>
  <si>
    <t xml:space="preserve">Mon Jul 21 05:54:36 EDT 2014</t>
  </si>
  <si>
    <t xml:space="preserve">@TelkomSpeedy @TelkomCare Sore. Sy pengguna modem wil DIY. Apa bnr speedy sdg error? Internet Access on tapi selalu server not found""</t>
  </si>
  <si>
    <t xml:space="preserve">domoagre</t>
  </si>
  <si>
    <t xml:space="preserve">Mon Jul 21 05:57:55 EDT 2014</t>
  </si>
  <si>
    <t xml:space="preserve">Harga Paket Telkom Speedy Mahal di Kota Kecil: Info harga paket Telkom Speedy tidak akan bisa ditemukan diÂ htt... http://t.co/g8MLJuq6wq</t>
  </si>
  <si>
    <t xml:space="preserve">Mon Jul 21 06:00:28 EDT 2014</t>
  </si>
  <si>
    <t xml:space="preserve">Mau dapat THR dari @TelkomSpeedy? Yuk ikutan kuis #DugDugSpeedyInstan! Info lebih lanjut: http://t.co/csriqUOHXg</t>
  </si>
  <si>
    <t xml:space="preserve">moefast_vier</t>
  </si>
  <si>
    <t xml:space="preserve">Mon Jul 21 06:08:42 EDT 2014</t>
  </si>
  <si>
    <t xml:space="preserve">RT @TelkomSolution: Mau dapat THR dari @TelkomSpeedy? Yuk ikutan kuis #DugDugSpeedyInstan! Info lebih lanjut: http://t.co/csriqUOHXg</t>
  </si>
  <si>
    <t xml:space="preserve">rizkygo5</t>
  </si>
  <si>
    <t xml:space="preserve">Mon Jul 21 06:34:24 EDT 2014</t>
  </si>
  <si>
    <t xml:space="preserve">@TelkomSpeedy gmana caranya tau no speedy yang di pake</t>
  </si>
  <si>
    <t xml:space="preserve">Mon Jul 21 06:54:08 EDT 2014</t>
  </si>
  <si>
    <t xml:space="preserve">Mon Jul 21 06:55:05 EDT 2014</t>
  </si>
  <si>
    <t xml:space="preserve">@TelkomCare @telkomspeedy tolong dong ini gimana?? Gak bisa sama sekali dipake~ lampu nyala semua tp gak konek~ butuh banget nih!!!</t>
  </si>
  <si>
    <t xml:space="preserve">cokreza</t>
  </si>
  <si>
    <t xml:space="preserve">Mon Jul 21 07:02:34 EDT 2014</t>
  </si>
  <si>
    <t xml:space="preserve">ah ini kenken speedy.. waktu ini udah aktif; trus sekarang gangguan; trus telpon telkom kataâ€¦ (at Nias Empat) â€” https://t.co/GTfe0D52MP</t>
  </si>
  <si>
    <t xml:space="preserve">Mon Jul 21 07:05:10 EDT 2014</t>
  </si>
  <si>
    <t xml:space="preserve">jihadulhumas</t>
  </si>
  <si>
    <t xml:space="preserve">Mon Jul 21 07:45:19 EDT 2014</t>
  </si>
  <si>
    <t xml:space="preserve">@TelkomSpeedy  kalau terjadi gangguan kok pegawai telkom lama dalam menanganinya sih</t>
  </si>
  <si>
    <t xml:space="preserve">Mon Jul 21 08:03:56 EDT 2014</t>
  </si>
  <si>
    <t xml:space="preserve">Tulis testimoni di http://t.co/2slRQOT5l9 / mention @TelkomSpeedy stlh vote #SpeedyCaSh idolamu Raih lucky surprise http://t.co/QrdZKIA13C</t>
  </si>
  <si>
    <t xml:space="preserve">Mon Jul 21 08:04:22 EDT 2014</t>
  </si>
  <si>
    <t xml:space="preserve">RT @TelkomSpeedy: Tulis testimoni di http://t.co/2slRQOT5l9 / mention @TelkomSpeedy stlh vote #SpeedyCaSh idolamu Raih lucky surprise http:â€¦</t>
  </si>
  <si>
    <t xml:space="preserve">fai_enigma</t>
  </si>
  <si>
    <t xml:space="preserve">Mon Jul 21 08:07:34 EDT 2014</t>
  </si>
  <si>
    <t xml:space="preserve">@TelkomSpeedy Min klo mau pasang speedy tapi gada tlpon rumah bisa ga?</t>
  </si>
  <si>
    <t xml:space="preserve">auerellius</t>
  </si>
  <si>
    <t xml:space="preserve">Mon Jul 21 08:15:53 EDT 2014</t>
  </si>
  <si>
    <t xml:space="preserve">@TelkomSpeedy tolong ya telkom kotabumi - lampung utara. Lampung. Gimana sy berlangganan 1mb yg 165rb/bln eh malah suruh byr 300rb</t>
  </si>
  <si>
    <t xml:space="preserve">Mon Jul 21 08:16:21 EDT 2014</t>
  </si>
  <si>
    <t xml:space="preserve">RT @auerellius: @TelkomSpeedy tolong ya telkom kotabumi - lampung utara. Lampung. Gimana sy berlangganan 1mb yg 165rb/bln eh malah suruh byâ€¦</t>
  </si>
  <si>
    <t xml:space="preserve">Mon Jul 21 08:16:27 EDT 2014</t>
  </si>
  <si>
    <t xml:space="preserve">@TelkomSpeedy tolong ditindak lanjuti!!!!! Gimana ya?</t>
  </si>
  <si>
    <t xml:space="preserve">FZamzamiii</t>
  </si>
  <si>
    <t xml:space="preserve">Mon Jul 21 08:32:34 EDT 2014</t>
  </si>
  <si>
    <t xml:space="preserve">@TelkomSpeedy @TelkomIndonesia Telkom Yth. Saya rasa; saya memiliki gangguan saat saya bermain dota; koneksinya sering disconnect; trims.</t>
  </si>
  <si>
    <t xml:space="preserve">chokiandriano</t>
  </si>
  <si>
    <t xml:space="preserve">Mon Jul 21 08:47:17 EDT 2014</t>
  </si>
  <si>
    <t xml:space="preserve">Speedy 5 hari gak bisa koneksi karna kabel telpon terputus ada lampu jalan di tumbur mobil  ....di laporin ke telkom cuex2 aja pura2 gak tau</t>
  </si>
  <si>
    <t xml:space="preserve">PanjiRSS</t>
  </si>
  <si>
    <t xml:space="preserve">Mon Jul 21 09:04:28 EDT 2014</t>
  </si>
  <si>
    <t xml:space="preserve">@TelkomSpeedy speedy saya ganguan tersu ya??</t>
  </si>
  <si>
    <t xml:space="preserve">Mon Jul 21 09:07:10 EDT 2014</t>
  </si>
  <si>
    <t xml:space="preserve">@telkomsolution Telkom Speedy pastinya Solusi Internet Super Cepat Menjelajah diDunia Maya Mudah gak perlu ribet tinggal Klik OK #TelSolAsk</t>
  </si>
  <si>
    <t xml:space="preserve">Mon Jul 21 09:34:04 EDT 2014</t>
  </si>
  <si>
    <t xml:space="preserve">nyokristianto</t>
  </si>
  <si>
    <t xml:space="preserve">Mon Jul 21 09:44:12 EDT 2014</t>
  </si>
  <si>
    <t xml:space="preserve">@TelkomSpeedy bgmn cara nge bridge dari adsl wireleas modem speedy ke another router?</t>
  </si>
  <si>
    <t xml:space="preserve">Mon Jul 21 09:48:58 EDT 2014</t>
  </si>
  <si>
    <t xml:space="preserve">Bulan ini SPEEDY TELKOM teramat sangat MENYEBALKAN!!!!</t>
  </si>
  <si>
    <t xml:space="preserve">AdeTaufiqH</t>
  </si>
  <si>
    <t xml:space="preserve">Mon Jul 21 10:12:14 EDT 2014</t>
  </si>
  <si>
    <t xml:space="preserve">@anai_chihiro27 yap; telkom-speedy- telkomsel-transvision :v</t>
  </si>
  <si>
    <t xml:space="preserve">mykares</t>
  </si>
  <si>
    <t xml:space="preserve">Mon Jul 21 10:19:08 EDT 2014</t>
  </si>
  <si>
    <t xml:space="preserve">Ah telkom speedy putus diskonek mulu</t>
  </si>
  <si>
    <t xml:space="preserve">Mon Jul 21 10:36:08 EDT 2014</t>
  </si>
  <si>
    <t xml:space="preserve">@anai_chihiro27 Ada yg bisa kami bantu kak utk produk Telkom Speedy-nya? Thx ^TA</t>
  </si>
  <si>
    <t xml:space="preserve">YohDwi</t>
  </si>
  <si>
    <t xml:space="preserve">Mon Jul 21 10:46:04 EDT 2014</t>
  </si>
  <si>
    <t xml:space="preserve">Udah 2 hari koneksi speedy gw idup mati min @TelkomSpeedy</t>
  </si>
  <si>
    <t xml:space="preserve">rezaAL13</t>
  </si>
  <si>
    <t xml:space="preserve">Mon Jul 21 10:46:40 EDT 2014</t>
  </si>
  <si>
    <t xml:space="preserve">@telkomsolution Telkom Speedy pastinya Solusi Internet Super Cepat.ga bikin ribet pas buat yng suka internetan #TelSolAsk</t>
  </si>
  <si>
    <t xml:space="preserve">Julijulian_</t>
  </si>
  <si>
    <t xml:space="preserve">Mon Jul 21 10:51:41 EDT 2014</t>
  </si>
  <si>
    <t xml:space="preserve">@TelkomSolution Tentunya Telkom Speedy Instan  layanan utk akses internet super cepat yg membuat saya terkagum* #TelSolAsk</t>
  </si>
  <si>
    <t xml:space="preserve">Mon Jul 21 11:10:39 EDT 2014</t>
  </si>
  <si>
    <t xml:space="preserve">speedup_ID</t>
  </si>
  <si>
    <t xml:space="preserve">Mon Jul 21 11:20:06 EDT 2014</t>
  </si>
  <si>
    <t xml:space="preserve">Ini dia sob orang2 yang berjasa dibalik SpeedUp Pad FUN.. @Intel_Indonesia @electronic_city @TelkomSpeedy</t>
  </si>
  <si>
    <t xml:space="preserve">ARIF_LEON99</t>
  </si>
  <si>
    <t xml:space="preserve">Mon Jul 21 11:22:00 EDT 2014</t>
  </si>
  <si>
    <t xml:space="preserve">RT @speedup_ID: Ini dia sob orang2 yang berjasa dibalik SpeedUp Pad FUN.. @Intel_Indonesia @electronic_city @TelkomSpeedy</t>
  </si>
  <si>
    <t xml:space="preserve">fulmocha</t>
  </si>
  <si>
    <t xml:space="preserve">Mon Jul 21 11:26:43 EDT 2014</t>
  </si>
  <si>
    <t xml:space="preserve">Mon Jul 21 11:27:21 EDT 2014</t>
  </si>
  <si>
    <t xml:space="preserve">need my network like this .. fast and stable @TelkomSpeedy at least for this night please â€¦.</t>
  </si>
  <si>
    <t xml:space="preserve">andikampret2</t>
  </si>
  <si>
    <t xml:space="preserve">Mon Jul 21 11:31:45 EDT 2014</t>
  </si>
  <si>
    <t xml:space="preserve">dendiheryadi3</t>
  </si>
  <si>
    <t xml:space="preserve">Mon Jul 21 11:36:23 EDT 2014</t>
  </si>
  <si>
    <t xml:space="preserve">@TelkomSpeedy knp di sumedang speedy putus2 trs?</t>
  </si>
  <si>
    <t xml:space="preserve">electronic_city</t>
  </si>
  <si>
    <t xml:space="preserve">Mon Jul 21 11:48:12 EDT 2014</t>
  </si>
  <si>
    <t xml:space="preserve">Mon Jul 21 11:51:18 EDT 2014</t>
  </si>
  <si>
    <t xml:space="preserve">@TelkomSpeedy okee min thks infonya</t>
  </si>
  <si>
    <t xml:space="preserve">Mon Jul 21 11:57:37 EDT 2014</t>
  </si>
  <si>
    <t xml:space="preserve">@TelkomSpeedy knp d sumedang seringkali putus2?</t>
  </si>
  <si>
    <t xml:space="preserve">DBorju</t>
  </si>
  <si>
    <t xml:space="preserve">Mon Jul 21 12:15:10 EDT 2014</t>
  </si>
  <si>
    <t xml:space="preserve">@TelkomSolution Telkom Speedy krna utk browsing lebih nyaman &amp; Stabil; jg download ngebut bebas hambatan;Thanks Speedy #TelSolAsk</t>
  </si>
  <si>
    <t xml:space="preserve">Mon Jul 21 12:51:55 EDT 2014</t>
  </si>
  <si>
    <t xml:space="preserve">Jadi aku harus telfon ke 147; atau langsung ke Plasa Telkom; atau ini gaada hubungannya sama Speedy?</t>
  </si>
  <si>
    <t xml:space="preserve">dennygunawans</t>
  </si>
  <si>
    <t xml:space="preserve">Mon Jul 21 13:43:45 EDT 2014</t>
  </si>
  <si>
    <t xml:space="preserve">Mau nambah bandwith aja susahnya minta ampun; apalagi lo mau komplain. In your dream. @TelkomSpeedy @TelkomSolution</t>
  </si>
  <si>
    <t xml:space="preserve">Mon Jul 21 13:47:01 EDT 2014</t>
  </si>
  <si>
    <t xml:space="preserve">Mon Jul 21 13:49:41 EDT 2014</t>
  </si>
  <si>
    <t xml:space="preserve">@TelkomSpeedy Udah saya sampaikan pada @TelkomCare tapi mgkn lg sibuk sehingga sampai detik ini blm ada respon.</t>
  </si>
  <si>
    <t xml:space="preserve">hiuoo</t>
  </si>
  <si>
    <t xml:space="preserve">Mon Jul 21 14:06:54 EDT 2014</t>
  </si>
  <si>
    <t xml:space="preserve">RT @DBorju: @TelkomSolution Telkom Speedy krna utk browsing lebih nyaman &amp; Stabil; jg download ngebut bebas hambatan;Thanks Speedy #TelSolAâ€¦</t>
  </si>
  <si>
    <t xml:space="preserve">DeejayPassword</t>
  </si>
  <si>
    <t xml:space="preserve">Mon Jul 21 14:07:07 EDT 2014</t>
  </si>
  <si>
    <t xml:space="preserve">FaktaBerkilau</t>
  </si>
  <si>
    <t xml:space="preserve">Mon Jul 21 14:07:08 EDT 2014</t>
  </si>
  <si>
    <t xml:space="preserve">adeariev</t>
  </si>
  <si>
    <t xml:space="preserve">stefanus210995</t>
  </si>
  <si>
    <t xml:space="preserve">Mon Jul 21 14:07:09 EDT 2014</t>
  </si>
  <si>
    <t xml:space="preserve">DaReal_walem</t>
  </si>
  <si>
    <t xml:space="preserve">febriS54</t>
  </si>
  <si>
    <t xml:space="preserve">Fendi_Riyan07</t>
  </si>
  <si>
    <t xml:space="preserve">Mon Jul 21 14:07:10 EDT 2014</t>
  </si>
  <si>
    <t xml:space="preserve">jovibaroes</t>
  </si>
  <si>
    <t xml:space="preserve">velangiekaptri2</t>
  </si>
  <si>
    <t xml:space="preserve">alfians38476778</t>
  </si>
  <si>
    <t xml:space="preserve">Mutmainnaaaa16</t>
  </si>
  <si>
    <t xml:space="preserve">cintya_rani1</t>
  </si>
  <si>
    <t xml:space="preserve">Mon Jul 21 14:07:11 EDT 2014</t>
  </si>
  <si>
    <t xml:space="preserve">nbia37</t>
  </si>
  <si>
    <t xml:space="preserve">Mon Jul 21 14:07:12 EDT 2014</t>
  </si>
  <si>
    <t xml:space="preserve">Fikiarestu16</t>
  </si>
  <si>
    <t xml:space="preserve">Ofick_takyami</t>
  </si>
  <si>
    <t xml:space="preserve">MhAnRunaway</t>
  </si>
  <si>
    <t xml:space="preserve">Mon Jul 21 14:07:13 EDT 2014</t>
  </si>
  <si>
    <t xml:space="preserve">OCePieCeFrfty</t>
  </si>
  <si>
    <t xml:space="preserve">taugikr</t>
  </si>
  <si>
    <t xml:space="preserve">YoghieN</t>
  </si>
  <si>
    <t xml:space="preserve">Mon Jul 21 14:07:14 EDT 2014</t>
  </si>
  <si>
    <t xml:space="preserve">RiaFitrii_24</t>
  </si>
  <si>
    <t xml:space="preserve">PajarAmir</t>
  </si>
  <si>
    <t xml:space="preserve">chaaPasuhuk</t>
  </si>
  <si>
    <t xml:space="preserve">1Elmashania</t>
  </si>
  <si>
    <t xml:space="preserve">Mon Jul 21 14:07:15 EDT 2014</t>
  </si>
  <si>
    <t xml:space="preserve">shfian92</t>
  </si>
  <si>
    <t xml:space="preserve">m_parhan</t>
  </si>
  <si>
    <t xml:space="preserve">Mon Jul 21 14:07:16 EDT 2014</t>
  </si>
  <si>
    <t xml:space="preserve">imam_subhiyanto</t>
  </si>
  <si>
    <t xml:space="preserve">kartika210498</t>
  </si>
  <si>
    <t xml:space="preserve">Mon Jul 21 14:07:17 EDT 2014</t>
  </si>
  <si>
    <t xml:space="preserve">miras132</t>
  </si>
  <si>
    <t xml:space="preserve">RiscaAmalia2</t>
  </si>
  <si>
    <t xml:space="preserve">ResaResa45</t>
  </si>
  <si>
    <t xml:space="preserve">Mon Jul 21 14:07:18 EDT 2014</t>
  </si>
  <si>
    <t xml:space="preserve">RivaldiRahman77</t>
  </si>
  <si>
    <t xml:space="preserve">GTVsport</t>
  </si>
  <si>
    <t xml:space="preserve">jayailham42</t>
  </si>
  <si>
    <t xml:space="preserve">Mon Jul 21 14:07:19 EDT 2014</t>
  </si>
  <si>
    <t xml:space="preserve">WeasleyRily</t>
  </si>
  <si>
    <t xml:space="preserve">Mon Jul 21 14:07:20 EDT 2014</t>
  </si>
  <si>
    <t xml:space="preserve">adhitya_danil</t>
  </si>
  <si>
    <t xml:space="preserve">kstutuy</t>
  </si>
  <si>
    <t xml:space="preserve">Mon Jul 21 14:07:26 EDT 2014</t>
  </si>
  <si>
    <t xml:space="preserve">ApapunItu26</t>
  </si>
  <si>
    <t xml:space="preserve">Mon Jul 21 14:07:27 EDT 2014</t>
  </si>
  <si>
    <t xml:space="preserve">Alvisnursatria</t>
  </si>
  <si>
    <t xml:space="preserve">Mon Jul 21 14:07:28 EDT 2014</t>
  </si>
  <si>
    <t xml:space="preserve">Muhamadrama64</t>
  </si>
  <si>
    <t xml:space="preserve">Mon Jul 21 14:07:30 EDT 2014</t>
  </si>
  <si>
    <t xml:space="preserve">Irasdn</t>
  </si>
  <si>
    <t xml:space="preserve">Mon Jul 21 14:07:31 EDT 2014</t>
  </si>
  <si>
    <t xml:space="preserve">Theresia_valen1</t>
  </si>
  <si>
    <t xml:space="preserve">Mon Jul 21 14:07:32 EDT 2014</t>
  </si>
  <si>
    <t xml:space="preserve">dhydian2</t>
  </si>
  <si>
    <t xml:space="preserve">Mon Jul 21 14:07:33 EDT 2014</t>
  </si>
  <si>
    <t xml:space="preserve">FauzanJack01</t>
  </si>
  <si>
    <t xml:space="preserve">Mon Jul 21 14:07:35 EDT 2014</t>
  </si>
  <si>
    <t xml:space="preserve">shepti14</t>
  </si>
  <si>
    <t xml:space="preserve">Ca_Lontong</t>
  </si>
  <si>
    <t xml:space="preserve">Mon Jul 21 14:07:36 EDT 2014</t>
  </si>
  <si>
    <t xml:space="preserve">Renungan_doa</t>
  </si>
  <si>
    <t xml:space="preserve">Mon Jul 21 14:07:37 EDT 2014</t>
  </si>
  <si>
    <t xml:space="preserve">Michael_Arnones</t>
  </si>
  <si>
    <t xml:space="preserve">Mon Jul 21 14:07:40 EDT 2014</t>
  </si>
  <si>
    <t xml:space="preserve">Nanda_Renanda7</t>
  </si>
  <si>
    <t xml:space="preserve">Mon Jul 21 14:07:42 EDT 2014</t>
  </si>
  <si>
    <t xml:space="preserve">ishaq_1994</t>
  </si>
  <si>
    <t xml:space="preserve">VinaVildayanti</t>
  </si>
  <si>
    <t xml:space="preserve">Mon Jul 21 14:07:43 EDT 2014</t>
  </si>
  <si>
    <t xml:space="preserve">Terlupakaan</t>
  </si>
  <si>
    <t xml:space="preserve">Mon Jul 21 14:08:50 EDT 2014</t>
  </si>
  <si>
    <t xml:space="preserve">ahmadbayu_sp</t>
  </si>
  <si>
    <t xml:space="preserve">zran15</t>
  </si>
  <si>
    <t xml:space="preserve">Mon Jul 21 14:08:51 EDT 2014</t>
  </si>
  <si>
    <t xml:space="preserve">amouplus</t>
  </si>
  <si>
    <t xml:space="preserve">AnissaDavidson_</t>
  </si>
  <si>
    <t xml:space="preserve">ZiadAbqorii_</t>
  </si>
  <si>
    <t xml:space="preserve">AgumHidayat3</t>
  </si>
  <si>
    <t xml:space="preserve">Mon Jul 21 14:08:52 EDT 2014</t>
  </si>
  <si>
    <t xml:space="preserve">gitaerimelisa</t>
  </si>
  <si>
    <t xml:space="preserve">rizma_wulan1</t>
  </si>
  <si>
    <t xml:space="preserve">azzura33570651</t>
  </si>
  <si>
    <t xml:space="preserve">joe3428</t>
  </si>
  <si>
    <t xml:space="preserve">efendi_resti</t>
  </si>
  <si>
    <t xml:space="preserve">Mon Jul 21 14:08:53 EDT 2014</t>
  </si>
  <si>
    <t xml:space="preserve">NainaFebryana</t>
  </si>
  <si>
    <t xml:space="preserve">VaniGea26</t>
  </si>
  <si>
    <t xml:space="preserve">SpreiStore</t>
  </si>
  <si>
    <t xml:space="preserve">TuanbocilA</t>
  </si>
  <si>
    <t xml:space="preserve">Dheapuspitadewi</t>
  </si>
  <si>
    <t xml:space="preserve">RubenWijaya27</t>
  </si>
  <si>
    <t xml:space="preserve">Myelhae_Alqafid</t>
  </si>
  <si>
    <t xml:space="preserve">Ikaa_Pandii11</t>
  </si>
  <si>
    <t xml:space="preserve">Mon Jul 21 14:08:54 EDT 2014</t>
  </si>
  <si>
    <t xml:space="preserve">eccha_viani</t>
  </si>
  <si>
    <t xml:space="preserve">EXO_NOVI</t>
  </si>
  <si>
    <t xml:space="preserve">tiffaniardi10</t>
  </si>
  <si>
    <t xml:space="preserve">bymo_maravhel</t>
  </si>
  <si>
    <t xml:space="preserve">Samber_Gledex</t>
  </si>
  <si>
    <t xml:space="preserve">fernanda_kris</t>
  </si>
  <si>
    <t xml:space="preserve">allshoes87</t>
  </si>
  <si>
    <t xml:space="preserve">Aeey_yii</t>
  </si>
  <si>
    <t xml:space="preserve">Jhonfhay</t>
  </si>
  <si>
    <t xml:space="preserve">Farrel_Thareq17</t>
  </si>
  <si>
    <t xml:space="preserve">tw100kpm</t>
  </si>
  <si>
    <t xml:space="preserve">fevi_wulan</t>
  </si>
  <si>
    <t xml:space="preserve">Mon Jul 21 14:08:55 EDT 2014</t>
  </si>
  <si>
    <t xml:space="preserve">sllu_patah_hati</t>
  </si>
  <si>
    <t xml:space="preserve">ivantbd_</t>
  </si>
  <si>
    <t xml:space="preserve">KyanStMarthe</t>
  </si>
  <si>
    <t xml:space="preserve">yogisitepu2</t>
  </si>
  <si>
    <t xml:space="preserve">richardoputra</t>
  </si>
  <si>
    <t xml:space="preserve">real__syofgg</t>
  </si>
  <si>
    <t xml:space="preserve">Hasanzgress</t>
  </si>
  <si>
    <t xml:space="preserve">AndreBadKid</t>
  </si>
  <si>
    <t xml:space="preserve">BubunDoang</t>
  </si>
  <si>
    <t xml:space="preserve">Ariyamin1</t>
  </si>
  <si>
    <t xml:space="preserve">Mon Jul 21 14:08:56 EDT 2014</t>
  </si>
  <si>
    <t xml:space="preserve">ambroliu</t>
  </si>
  <si>
    <t xml:space="preserve">KamplLeng47</t>
  </si>
  <si>
    <t xml:space="preserve">BayuTZ72</t>
  </si>
  <si>
    <t xml:space="preserve">iqbal__fahmi</t>
  </si>
  <si>
    <t xml:space="preserve">anwarnua02</t>
  </si>
  <si>
    <t xml:space="preserve">wullan_sri</t>
  </si>
  <si>
    <t xml:space="preserve">denyemperor</t>
  </si>
  <si>
    <t xml:space="preserve">Ayunda_indahh48</t>
  </si>
  <si>
    <t xml:space="preserve">thria_yha</t>
  </si>
  <si>
    <t xml:space="preserve">Mon Jul 21 14:08:57 EDT 2014</t>
  </si>
  <si>
    <t xml:space="preserve">Nandacin01</t>
  </si>
  <si>
    <t xml:space="preserve">DexFitri</t>
  </si>
  <si>
    <t xml:space="preserve">misalala2000</t>
  </si>
  <si>
    <t xml:space="preserve">Safety_promo</t>
  </si>
  <si>
    <t xml:space="preserve">Claoudia612973</t>
  </si>
  <si>
    <t xml:space="preserve">SyafiqahAzzhr</t>
  </si>
  <si>
    <t xml:space="preserve">YuliantoKharis</t>
  </si>
  <si>
    <t xml:space="preserve">v_us235</t>
  </si>
  <si>
    <t xml:space="preserve">FahmiSebelas12</t>
  </si>
  <si>
    <t xml:space="preserve">RezaReview</t>
  </si>
  <si>
    <t xml:space="preserve">andrhy023</t>
  </si>
  <si>
    <t xml:space="preserve">Mon Jul 21 14:08:58 EDT 2014</t>
  </si>
  <si>
    <t xml:space="preserve">Nema_chance</t>
  </si>
  <si>
    <t xml:space="preserve">Edhosyaputraa2</t>
  </si>
  <si>
    <t xml:space="preserve">PutriiiNA</t>
  </si>
  <si>
    <t xml:space="preserve">AnggaRisan</t>
  </si>
  <si>
    <t xml:space="preserve">id_elevenia</t>
  </si>
  <si>
    <t xml:space="preserve">PrivaciBlockerd</t>
  </si>
  <si>
    <t xml:space="preserve">ZOCKOasia</t>
  </si>
  <si>
    <t xml:space="preserve">j_firmansyah10</t>
  </si>
  <si>
    <t xml:space="preserve">melkimoa_</t>
  </si>
  <si>
    <t xml:space="preserve">SAS27_</t>
  </si>
  <si>
    <t xml:space="preserve">idahparida69</t>
  </si>
  <si>
    <t xml:space="preserve">WalmaraCabral</t>
  </si>
  <si>
    <t xml:space="preserve">LolitaBNS___</t>
  </si>
  <si>
    <t xml:space="preserve">Buatku_Terharu</t>
  </si>
  <si>
    <t xml:space="preserve">Mon Jul 21 14:08:59 EDT 2014</t>
  </si>
  <si>
    <t xml:space="preserve">gawcrustpunk</t>
  </si>
  <si>
    <t xml:space="preserve">ariefapri</t>
  </si>
  <si>
    <t xml:space="preserve">f_rodriguez10</t>
  </si>
  <si>
    <t xml:space="preserve">robyferi</t>
  </si>
  <si>
    <t xml:space="preserve">NcessVivii</t>
  </si>
  <si>
    <t xml:space="preserve">dfebymandasari</t>
  </si>
  <si>
    <t xml:space="preserve">_ridomr</t>
  </si>
  <si>
    <t xml:space="preserve">dulunyatampan</t>
  </si>
  <si>
    <t xml:space="preserve">AldenAngellight</t>
  </si>
  <si>
    <t xml:space="preserve">VeyL_JKT48</t>
  </si>
  <si>
    <t xml:space="preserve">lyra_07</t>
  </si>
  <si>
    <t xml:space="preserve">Sucikharismap</t>
  </si>
  <si>
    <t xml:space="preserve">Sotazun_xkesik</t>
  </si>
  <si>
    <t xml:space="preserve">Mon Jul 21 14:09:00 EDT 2014</t>
  </si>
  <si>
    <t xml:space="preserve">ArisFebry</t>
  </si>
  <si>
    <t xml:space="preserve">greyana_</t>
  </si>
  <si>
    <t xml:space="preserve">Bokes_arfa</t>
  </si>
  <si>
    <t xml:space="preserve">imratulmasjid</t>
  </si>
  <si>
    <t xml:space="preserve">gadIshInIng</t>
  </si>
  <si>
    <t xml:space="preserve">sebariklanID</t>
  </si>
  <si>
    <t xml:space="preserve">AnonymousJR154</t>
  </si>
  <si>
    <t xml:space="preserve">KikeTgomez</t>
  </si>
  <si>
    <t xml:space="preserve">AirNusantara</t>
  </si>
  <si>
    <t xml:space="preserve">Aniengrahma</t>
  </si>
  <si>
    <t xml:space="preserve">MadritiFifi</t>
  </si>
  <si>
    <t xml:space="preserve">JokoSokole</t>
  </si>
  <si>
    <t xml:space="preserve">ameliyatiarafit</t>
  </si>
  <si>
    <t xml:space="preserve">faizhalfs__</t>
  </si>
  <si>
    <t xml:space="preserve">YonasRynsm</t>
  </si>
  <si>
    <t xml:space="preserve">DamayantiDesry</t>
  </si>
  <si>
    <t xml:space="preserve">Mon Jul 21 14:09:01 EDT 2014</t>
  </si>
  <si>
    <t xml:space="preserve">chafierranuuerr</t>
  </si>
  <si>
    <t xml:space="preserve">agro_WK</t>
  </si>
  <si>
    <t xml:space="preserve">T_BON3Z</t>
  </si>
  <si>
    <t xml:space="preserve">NikkyDinda</t>
  </si>
  <si>
    <t xml:space="preserve">JessieJFans_</t>
  </si>
  <si>
    <t xml:space="preserve">wreckingbaIlf</t>
  </si>
  <si>
    <t xml:space="preserve">yansen_badung</t>
  </si>
  <si>
    <t xml:space="preserve">sunnyahuja23</t>
  </si>
  <si>
    <t xml:space="preserve">IrmaNRH99_</t>
  </si>
  <si>
    <t xml:space="preserve">Mon Jul 21 14:09:02 EDT 2014</t>
  </si>
  <si>
    <t xml:space="preserve">Ieboalie1</t>
  </si>
  <si>
    <t xml:space="preserve">TonyWasMy</t>
  </si>
  <si>
    <t xml:space="preserve">RastafaraAPW</t>
  </si>
  <si>
    <t xml:space="preserve">setia_persib</t>
  </si>
  <si>
    <t xml:space="preserve">azkslsbll</t>
  </si>
  <si>
    <t xml:space="preserve">riskibellamy</t>
  </si>
  <si>
    <t xml:space="preserve">MDaniell12</t>
  </si>
  <si>
    <t xml:space="preserve">iqblsatria</t>
  </si>
  <si>
    <t xml:space="preserve">hafidaji1</t>
  </si>
  <si>
    <t xml:space="preserve">Mon Jul 21 14:09:03 EDT 2014</t>
  </si>
  <si>
    <t xml:space="preserve">Zulrisma512</t>
  </si>
  <si>
    <t xml:space="preserve">FalahSetiawan11</t>
  </si>
  <si>
    <t xml:space="preserve">Herdispeed_</t>
  </si>
  <si>
    <t xml:space="preserve">penggemar_MS</t>
  </si>
  <si>
    <t xml:space="preserve">DRomdona</t>
  </si>
  <si>
    <t xml:space="preserve">xoxodf</t>
  </si>
  <si>
    <t xml:space="preserve">RyanRahmanRR</t>
  </si>
  <si>
    <t xml:space="preserve">electronicasoul</t>
  </si>
  <si>
    <t xml:space="preserve">nissaariani</t>
  </si>
  <si>
    <t xml:space="preserve">Mon Jul 21 14:09:04 EDT 2014</t>
  </si>
  <si>
    <t xml:space="preserve">Tasya_Comson1</t>
  </si>
  <si>
    <t xml:space="preserve">erwiperwira</t>
  </si>
  <si>
    <t xml:space="preserve">samshoaf_</t>
  </si>
  <si>
    <t xml:space="preserve">_RezaAP</t>
  </si>
  <si>
    <t xml:space="preserve">benysetiawan26</t>
  </si>
  <si>
    <t xml:space="preserve">jonbimo</t>
  </si>
  <si>
    <t xml:space="preserve">fazrin_25</t>
  </si>
  <si>
    <t xml:space="preserve">Aldi_13JR</t>
  </si>
  <si>
    <t xml:space="preserve">OctaSanjana</t>
  </si>
  <si>
    <t xml:space="preserve">Putrilovlov</t>
  </si>
  <si>
    <t xml:space="preserve">Vani_vspa</t>
  </si>
  <si>
    <t xml:space="preserve">Rofiqnasrudin</t>
  </si>
  <si>
    <t xml:space="preserve">Mon Jul 21 14:09:05 EDT 2014</t>
  </si>
  <si>
    <t xml:space="preserve">HayShopie</t>
  </si>
  <si>
    <t xml:space="preserve">carthy_com</t>
  </si>
  <si>
    <t xml:space="preserve">RoidHasani</t>
  </si>
  <si>
    <t xml:space="preserve">feymaaa</t>
  </si>
  <si>
    <t xml:space="preserve">SyellyPS</t>
  </si>
  <si>
    <t xml:space="preserve">FreeFllwrs2014</t>
  </si>
  <si>
    <t xml:space="preserve">dendisenja</t>
  </si>
  <si>
    <t xml:space="preserve">LuthfiALathifah</t>
  </si>
  <si>
    <t xml:space="preserve">Waldrep7785</t>
  </si>
  <si>
    <t xml:space="preserve">caca02_02</t>
  </si>
  <si>
    <t xml:space="preserve">lusssy__</t>
  </si>
  <si>
    <t xml:space="preserve">Mon Jul 21 14:09:06 EDT 2014</t>
  </si>
  <si>
    <t xml:space="preserve">supardi69718856</t>
  </si>
  <si>
    <t xml:space="preserve">SeptiSopianti</t>
  </si>
  <si>
    <t xml:space="preserve">arkiz1233</t>
  </si>
  <si>
    <t xml:space="preserve">TWisnu18</t>
  </si>
  <si>
    <t xml:space="preserve">flolyflorenly27</t>
  </si>
  <si>
    <t xml:space="preserve">eric_marcellino</t>
  </si>
  <si>
    <t xml:space="preserve">Mon Jul 21 14:09:07 EDT 2014</t>
  </si>
  <si>
    <t xml:space="preserve">Dimas_MyGeisha</t>
  </si>
  <si>
    <t xml:space="preserve">putri_steave</t>
  </si>
  <si>
    <t xml:space="preserve">KingSmashHD</t>
  </si>
  <si>
    <t xml:space="preserve">widyara79555779</t>
  </si>
  <si>
    <t xml:space="preserve">Mon Jul 21 14:09:08 EDT 2014</t>
  </si>
  <si>
    <t xml:space="preserve">Mon Jul 21 14:10:57 EDT 2014</t>
  </si>
  <si>
    <t xml:space="preserve">@TelkomSolution Aku sangat suka Telkom Speedy karena jaringan nya di atas rata-rata ketika online pun tetap enak menjelajah #TelSolAsk</t>
  </si>
  <si>
    <t xml:space="preserve">Gun_Gunawan14</t>
  </si>
  <si>
    <t xml:space="preserve">Mon Jul 21 14:30:28 EDT 2014</t>
  </si>
  <si>
    <t xml:space="preserve">Mon Jul 21 14:48:02 EDT 2014</t>
  </si>
  <si>
    <t xml:space="preserve">@TelkomSolution Produk Telkom yg paling aku suka ya Speedy Instan;soalnya buat browsing tugas cepet banget! Di rumah aku aja pake #TelSolAsk</t>
  </si>
  <si>
    <t xml:space="preserve">stefani_julieta</t>
  </si>
  <si>
    <t xml:space="preserve">Mon Jul 21 14:52:40 EDT 2014</t>
  </si>
  <si>
    <t xml:space="preserve">@TelkomSolution TelkomSpeedy;krn bakat selfieku http://t.co/1zHu1zA90v jd wkt di upload ke sosmed gak ada lagi kata lola; asoy! #TelSolAsk</t>
  </si>
  <si>
    <t xml:space="preserve">ichbinyanetth</t>
  </si>
  <si>
    <t xml:space="preserve">Mon Jul 21 16:03:10 EDT 2014</t>
  </si>
  <si>
    <t xml:space="preserve">@TelkomSpeedy  telur mata sapi disambal kk</t>
  </si>
  <si>
    <t xml:space="preserve">Mon Jul 21 16:06:11 EDT 2014</t>
  </si>
  <si>
    <t xml:space="preserve">Sea food @TelkomSpeedy: Selamat pagi</t>
  </si>
  <si>
    <t xml:space="preserve">ninikNS</t>
  </si>
  <si>
    <t xml:space="preserve">Mon Jul 21 16:09:12 EDT 2014</t>
  </si>
  <si>
    <t xml:space="preserve">pisang; kurma; dan segelas es sirsak; yg dibungkus dgn kerinduan HAHAHAHA RT @TelkomSpeedy: Selamat pagi. Apa menu sahur kamu hari ini? :)</t>
  </si>
  <si>
    <t xml:space="preserve">Mon Jul 21 16:46:02 EDT 2014</t>
  </si>
  <si>
    <t xml:space="preserve">RT @TelkomCare: @WerdaHasmira Iya kak. Selamat menikmati layanan Speedy-nya ya. Terima kasih telah menjadi pelanggan Telkom ya kak. Have a â€¦</t>
  </si>
  <si>
    <t xml:space="preserve">Jafirman_</t>
  </si>
  <si>
    <t xml:space="preserve">Mon Jul 21 16:56:19 EDT 2014</t>
  </si>
  <si>
    <t xml:space="preserve">@ad5aja Mau dapat THR dari @TelkomSpeedy? Yuk ikutan kuis #DugDugSpeedyInstan! Info lebih lanjut: http://t.co/ZS6dNjYTTv</t>
  </si>
  <si>
    <t xml:space="preserve">Mon Jul 21 16:56:43 EDT 2014</t>
  </si>
  <si>
    <t xml:space="preserve">@bsadon Mau dapat THR dari @TelkomSpeedy? Yuk ikutan kuis #DugDugSpeedyInstan! Info lebih lanjut: http://t.co/ZS6dNjYTTv</t>
  </si>
  <si>
    <t xml:space="preserve">Mon Jul 21 16:57:06 EDT 2014</t>
  </si>
  <si>
    <t xml:space="preserve">@aaefel Mau dapat THR dari @TelkomSpeedy? Yuk ikutan kuis #DugDugSpeedyInstan! Info lebih lanjut: http://t.co/ZS6dNjYTTv</t>
  </si>
  <si>
    <t xml:space="preserve">Mon Jul 21 16:59:13 EDT 2014</t>
  </si>
  <si>
    <t xml:space="preserve">@TelkomSolution Suka Produk Telkom Speedy Instan; sangat cocok untukku; browsing cepat dan GPL gak pake lama #TelSolAsk</t>
  </si>
  <si>
    <t xml:space="preserve">prastyphylia</t>
  </si>
  <si>
    <t xml:space="preserve">Mon Jul 21 17:01:43 EDT 2014</t>
  </si>
  <si>
    <t xml:space="preserve">get your shit together @TelkomSpeedy</t>
  </si>
  <si>
    <t xml:space="preserve">Mon Jul 21 17:43:02 EDT 2014</t>
  </si>
  <si>
    <t xml:space="preserve">@TelkomSpeedy speedy saya modar terus nih. adsl nyala tpi internet mati.</t>
  </si>
  <si>
    <t xml:space="preserve">triasnugraha1</t>
  </si>
  <si>
    <t xml:space="preserve">Mon Jul 21 17:43:25 EDT 2014</t>
  </si>
  <si>
    <t xml:space="preserve">@TelkomSolution I Like Produk TelkomSpeedy Instan; Performa Berkelas; Jelajah Tanpa Batas.Pokoke Apik Tenan #TelSolAsk</t>
  </si>
  <si>
    <t xml:space="preserve">Mon Jul 21 17:51:49 EDT 2014</t>
  </si>
  <si>
    <t xml:space="preserve">@TelkomSolution Telkom Speedy Instan;Karena Kualitas Terbaik.Performa KencangDan Stabil Serta Jangkauan Yg Luas#TelSolAsk</t>
  </si>
  <si>
    <t xml:space="preserve">salmankalista</t>
  </si>
  <si>
    <t xml:space="preserve">Mon Jul 21 18:40:50 EDT 2014</t>
  </si>
  <si>
    <t xml:space="preserve">#rand : Telkom City is Under Super Speedy Control !!! http://t.co/ee2PSNr80s #Blog</t>
  </si>
  <si>
    <t xml:space="preserve">Ansu_Official</t>
  </si>
  <si>
    <t xml:space="preserve">Mon Jul 21 19:35:42 EDT 2014</t>
  </si>
  <si>
    <t xml:space="preserve">@TelkomSpeedy min? pkt2 inet unlimited yg paling bru bs dksih tau gk? Soalnya sya liat d web speedy; itu masih pkt2 lma kta tmn sya. Trims.</t>
  </si>
  <si>
    <t xml:space="preserve">Rikrik_Muktyana</t>
  </si>
  <si>
    <t xml:space="preserve">Mon Jul 21 19:54:16 EDT 2014</t>
  </si>
  <si>
    <t xml:space="preserve">@TelkomSpeedy  dah dua daerah masang speedy.   ampe 2 minggu gak dateng dateng -__- petugasnya.  Ktnya masang cma 1 mingu beres..</t>
  </si>
  <si>
    <t xml:space="preserve">Mon Jul 21 20:11:36 EDT 2014</t>
  </si>
  <si>
    <t xml:space="preserve">@donnybu @kemkominfo  @icjrid @elsamnews  Seperti nya laporan saya sudah di mute ama telkom :( @TelkomSpeedy ada solusi nya nggak ?</t>
  </si>
  <si>
    <t xml:space="preserve">Mon Jul 21 20:42:56 EDT 2014</t>
  </si>
  <si>
    <t xml:space="preserve">Ekowhid</t>
  </si>
  <si>
    <t xml:space="preserve">Mon Jul 21 22:02:46 EDT 2014</t>
  </si>
  <si>
    <t xml:space="preserve">@TelkomSpeedy tanya tentang speedy bisa kan lewat tweet ini</t>
  </si>
  <si>
    <t xml:space="preserve">Mon Jul 21 22:08:35 EDT 2014</t>
  </si>
  <si>
    <t xml:space="preserve">waiki~ ðŸ‘ RT @TelkomSpeedy: Smartphone Xiaomi Mi 4 direncanakan akan launching tanggal 22 Juli 2014 ini. http://t.co/R4762SESqX</t>
  </si>
  <si>
    <t xml:space="preserve">Mon Jul 21 22:13:26 EDT 2014</t>
  </si>
  <si>
    <t xml:space="preserve">Mon Jul 21 22:21:39 EDT 2014</t>
  </si>
  <si>
    <t xml:space="preserve">@_Sofyan_Effendi Pagi kak; selamat menikmati layanan Speedy-nya ya. Terima kasih telah menjadi pelanggan Telkom. Have a nice day kak :) ^DSL</t>
  </si>
  <si>
    <t xml:space="preserve">_Sofyan_Effendi</t>
  </si>
  <si>
    <t xml:space="preserve">Mon Jul 21 22:23:15 EDT 2014</t>
  </si>
  <si>
    <t xml:space="preserve">RT @TelkomCare: @_Sofyan_Effendi Pagi kak; selamat menikmati layanan Speedy-nya ya. Terima kasih telah menjadi pelanggan Telkom. Have a nicâ€¦</t>
  </si>
  <si>
    <t xml:space="preserve">KokoBenni</t>
  </si>
  <si>
    <t xml:space="preserve">Mon Jul 21 22:30:17 EDT 2014</t>
  </si>
  <si>
    <t xml:space="preserve">@TelkomSpeedy Kenapa harga paket Speedy tidak tercantum di website speedy?</t>
  </si>
  <si>
    <t xml:space="preserve">milhaamw</t>
  </si>
  <si>
    <t xml:space="preserve">Mon Jul 21 23:02:47 EDT 2014</t>
  </si>
  <si>
    <t xml:space="preserve">@TelkomCare sudah ada pihak telkom speedy yang kerumah min .. lancar lagi sekarang .. makasih min</t>
  </si>
  <si>
    <t xml:space="preserve">Mon Jul 21 23:06:01 EDT 2014</t>
  </si>
  <si>
    <t xml:space="preserve">@milhaamw  Sama-sama kak; selamat menikmati layanan Speedy-nya ya. Terima kasih telah menjadi pelanggan Telkom. Have a nice day kak :) ^DSL</t>
  </si>
  <si>
    <t xml:space="preserve">NadiaPNasution</t>
  </si>
  <si>
    <t xml:space="preserve">Mon Jul 21 23:11:16 EDT 2014</t>
  </si>
  <si>
    <t xml:space="preserve">@TelkomSpeedy min; wifi udah conect ke hp tapi kok ga bisa askes internet?kalau pakai kabel Lan bisa...</t>
  </si>
  <si>
    <t xml:space="preserve">annas7pramudito</t>
  </si>
  <si>
    <t xml:space="preserve">Mon Jul 21 23:15:35 EDT 2014</t>
  </si>
  <si>
    <t xml:space="preserve">At Telkom Speedy â€” https://t.co/a6h1IS0UIB</t>
  </si>
  <si>
    <t xml:space="preserve">fitrianipus</t>
  </si>
  <si>
    <t xml:space="preserve">Mon Jul 21 23:16:33 EDT 2014</t>
  </si>
  <si>
    <t xml:space="preserve">:) RT @TelkomSpeedy: Wanita bijak seperti angsa di atas air. Anggun namun tetap bekerja. Tetap tegar meski terluka. :)</t>
  </si>
  <si>
    <t xml:space="preserve">ichsanbachtiaRR</t>
  </si>
  <si>
    <t xml:space="preserve">Mon Jul 21 23:22:34 EDT 2014</t>
  </si>
  <si>
    <t xml:space="preserve">Pagi min @TelkomSpeedy ; saya pasang speedy kemarin tp sampe sekarang internet nya belum nyala ; nmr speedy nya 122302250xxx</t>
  </si>
  <si>
    <t xml:space="preserve">Mon Jul 21 23:50:34 EDT 2014</t>
  </si>
  <si>
    <t xml:space="preserve">Kayaknya orang telkom demen ama angka 3 deh itu speedy saya dari berapa hari yang lewat tetep aja 3 gak konek konek stres saya liatnya</t>
  </si>
  <si>
    <t xml:space="preserve">BagusHarumanJr</t>
  </si>
  <si>
    <t xml:space="preserve">Mon Jul 21 23:56:40 EDT 2014</t>
  </si>
  <si>
    <t xml:space="preserve">telkom speedy nya ngdat; lemot nya kumat -_-</t>
  </si>
  <si>
    <t xml:space="preserve">Tue Jul 22 00:00:41 EDT 2014</t>
  </si>
  <si>
    <t xml:space="preserve">@KokoBenni silakan kunjungi http://t.co/0rdzIc8ksr untuk tarif Speedy di Kota kamu ya :)</t>
  </si>
  <si>
    <t xml:space="preserve">Tue Jul 22 00:00:55 EDT 2014</t>
  </si>
  <si>
    <t xml:space="preserve">@TelkomSpeedy @TelkomCare sudah tp belum ada tanggapan ; mungkin lg sibuk admin nya ; makasi :)</t>
  </si>
  <si>
    <t xml:space="preserve">Tue Jul 22 00:09:26 EDT 2014</t>
  </si>
  <si>
    <t xml:space="preserve">@Sahala3Sahala silakan langsung kunjungi http://t.co/LNMrOHgr72 untuk info tarif Speedy di kota kamu :)</t>
  </si>
  <si>
    <t xml:space="preserve">Tue Jul 22 00:26:53 EDT 2014</t>
  </si>
  <si>
    <t xml:space="preserve">Saya di jogja; daerah sleman@TelkomSpeedy @TelkomCare</t>
  </si>
  <si>
    <t xml:space="preserve">diva_nadya</t>
  </si>
  <si>
    <t xml:space="preserve">Tue Jul 22 00:31:42 EDT 2014</t>
  </si>
  <si>
    <t xml:space="preserve">http://t.co/0o2xpzl2hn â€¦ #speedtest anjirr speedy cuma kayak gini padahal sbln 250 fak lah @telkom_care @TelkomSpeedy @TelkomIndonesia</t>
  </si>
  <si>
    <t xml:space="preserve">Tue Jul 22 00:32:27 EDT 2014</t>
  </si>
  <si>
    <t xml:space="preserve">http://t.co/0o2xpzl2hn â€¦ â€¦ #speedtest anjirr speedy cuma kayak gini padahal sbln 250 fak lah @TelkomCare @TelkomSpeedy @TelkomIndonesia</t>
  </si>
  <si>
    <t xml:space="preserve">rennyrevitaa</t>
  </si>
  <si>
    <t xml:space="preserve">Tue Jul 22 00:39:14 EDT 2014</t>
  </si>
  <si>
    <t xml:space="preserve">Bayar wifiiiiii (~'-')~ (at Telkom  Speedy  Kota Batu) â€” https://t.co/9ziVGcRiQn</t>
  </si>
  <si>
    <t xml:space="preserve">Tue Jul 22 00:46:18 EDT 2014</t>
  </si>
  <si>
    <t xml:space="preserve">Hai; buat kamu pelanggan @TelkomSpeedy yang mau meet n greet dgn @PrincesSyahrini; cekidot caranya! http://t.co/8d9EvLXZHp</t>
  </si>
  <si>
    <t xml:space="preserve">putrasatia</t>
  </si>
  <si>
    <t xml:space="preserve">Tue Jul 22 00:51:22 EDT 2014</t>
  </si>
  <si>
    <t xml:space="preserve">@TelkomSpeedy Tagihan speedy bulan ini tidak sesuai . gara gara ada tambahan paket features 30rb!!! no speedy : 131183131381</t>
  </si>
  <si>
    <t xml:space="preserve">lisnawgst</t>
  </si>
  <si>
    <t xml:space="preserve">Tue Jul 22 00:52:49 EDT 2014</t>
  </si>
  <si>
    <t xml:space="preserve">RT @MelOnIndonesia: Hai; buat kamu pelanggan @TelkomSpeedy yang mau meet n greet dgn @PrincesSyahrini; cekidot caranya! http://t.co/8d9EvLXâ€¦</t>
  </si>
  <si>
    <t xml:space="preserve">Aryanti_cantik</t>
  </si>
  <si>
    <t xml:space="preserve">Tue Jul 22 01:07:53 EDT 2014</t>
  </si>
  <si>
    <t xml:space="preserve">@TelkomSpeedy @UseeTVcom @TataMotorsID mantap;;;;;</t>
  </si>
  <si>
    <t xml:space="preserve">Tue Jul 22 01:15:58 EDT 2014</t>
  </si>
  <si>
    <t xml:space="preserve">@TjungYuming Siang; utk password Speedy selengkapnya silakan langsung ke Plasa Telkom ya. Krn kami hny m'punyai dta 3 digit t'akhir sja ^DSL</t>
  </si>
  <si>
    <t xml:space="preserve">iriantoagus46</t>
  </si>
  <si>
    <t xml:space="preserve">Tue Jul 22 01:17:23 EDT 2014</t>
  </si>
  <si>
    <t xml:space="preserve">@TelkomSpeedy gmana caranya ya....????</t>
  </si>
  <si>
    <t xml:space="preserve">Tue Jul 22 01:22:20 EDT 2014</t>
  </si>
  <si>
    <t xml:space="preserve">@TelkomSpeedy @TelkomCare bukn bermslh tp sy ingin bridging router speedy dgn tplink sy sebab coveragenya gak luas</t>
  </si>
  <si>
    <t xml:space="preserve">Tue Jul 22 02:17:45 EDT 2014</t>
  </si>
  <si>
    <t xml:space="preserve">Kereen @TelkomSpeedy: ZTE mengumumkan smartphone terbarunya yaitu Nubia Z7 </t>
  </si>
  <si>
    <t xml:space="preserve">Tue Jul 22 02:29:25 EDT 2014</t>
  </si>
  <si>
    <t xml:space="preserve">@TelkomSpeedy. Admin saya sudah complain 3 Kali belum juga ada teknisi datang; gemana solusinya. speedy saya cuma bisa buka web sosmed saja</t>
  </si>
  <si>
    <t xml:space="preserve">Tue Jul 22 02:53:21 EDT 2014</t>
  </si>
  <si>
    <t xml:space="preserve">@magnasays Mlunasi tgihan yg blm d bayar(jika ad) Kak;dan silakan konfirmasi k Plasa Telkom dg mmbw fotocopy KTP ats nm pmasang Speedy.:)^PS</t>
  </si>
  <si>
    <t xml:space="preserve">panduan</t>
  </si>
  <si>
    <t xml:space="preserve">Tue Jul 22 03:04:00 EDT 2014</t>
  </si>
  <si>
    <t xml:space="preserve">terimakasih kepada bapak Tatang dari Telkom yang sudah mengganti modem speedy.</t>
  </si>
  <si>
    <t xml:space="preserve">ittox_mautinho</t>
  </si>
  <si>
    <t xml:space="preserve">Tue Jul 22 03:31:36 EDT 2014</t>
  </si>
  <si>
    <t xml:space="preserve">Jaringan @TelkomSpeedy di kantor setiap hari lelet; mungkin ini bagian dari prestasi. Padahal pelanggan bayar untuk 30 hari bukan 15 hari.</t>
  </si>
  <si>
    <t xml:space="preserve">zaFAZA</t>
  </si>
  <si>
    <t xml:space="preserve">Tue Jul 22 03:32:23 EDT 2014</t>
  </si>
  <si>
    <t xml:space="preserve">Faza indriani jkt @Telkomspeedy @Globaltv  #dugdugSpeedyInstan</t>
  </si>
  <si>
    <t xml:space="preserve">Tue Jul 22 03:33:08 EDT 2014</t>
  </si>
  <si>
    <t xml:space="preserve">anthonyarga</t>
  </si>
  <si>
    <t xml:space="preserve">Tue Jul 22 03:35:45 EDT 2014</t>
  </si>
  <si>
    <t xml:space="preserve">RT @panduan: terimakasih kepada bapak Tatang dari Telkom yang sudah mengganti modem speedy.</t>
  </si>
  <si>
    <t xml:space="preserve">Altious</t>
  </si>
  <si>
    <t xml:space="preserve">Tue Jul 22 03:53:22 EDT 2014</t>
  </si>
  <si>
    <t xml:space="preserve">@TelkomSpeedy lengkap apaan? Websitenya gak diupdate dgn harga indiehome yg dipasaran. Petugas telkom tawarin sesuka mereka</t>
  </si>
  <si>
    <t xml:space="preserve">Tue Jul 22 04:00:58 EDT 2014</t>
  </si>
  <si>
    <t xml:space="preserve">Tue Jul 22 04:01:07 EDT 2014</t>
  </si>
  <si>
    <t xml:space="preserve">Mau internetan puas? Berlangganan aja Speedy! Kamu bisa kunjungi website kami di http://t.co/LNMrOHgr72 ya! :)</t>
  </si>
  <si>
    <t xml:space="preserve">stathamkw1</t>
  </si>
  <si>
    <t xml:space="preserve">Tue Jul 22 04:16:46 EDT 2014</t>
  </si>
  <si>
    <t xml:space="preserve">@TelkomSpeedy ah saya kurang puas nih; dc mulu; bayar mahal lemot lagi</t>
  </si>
  <si>
    <t xml:space="preserve">afifaga</t>
  </si>
  <si>
    <t xml:space="preserve">Tue Jul 22 04:33:43 EDT 2014</t>
  </si>
  <si>
    <t xml:space="preserve">@TelkomSpeedy min mau nanya donk; bbrpa waktu yg lalu saya ada mengajukan permohonan untuk pemasangan speedy; tpi mnrt telkomnya..</t>
  </si>
  <si>
    <t xml:space="preserve">Tue Jul 22 04:35:22 EDT 2014</t>
  </si>
  <si>
    <t xml:space="preserve">@TelkomSpeedy seluruh jaringan didekat rumah saya rusak..apa tidak ada solusi lain min padahal tiang telkomnya didepan rumah sy..</t>
  </si>
  <si>
    <t xml:space="preserve">timikacyber</t>
  </si>
  <si>
    <t xml:space="preserve">Tue Jul 22 04:35:53 EDT 2014</t>
  </si>
  <si>
    <t xml:space="preserve">@TelkomCare maaf; PT. Telkom Timika udah pasang speedy saya per tgl 16 Juli 2014. lumayan lama nunggunya. tks</t>
  </si>
  <si>
    <t xml:space="preserve">mbuy21</t>
  </si>
  <si>
    <t xml:space="preserve">Tue Jul 22 04:40:07 EDT 2014</t>
  </si>
  <si>
    <t xml:space="preserve">Tue Jul 22 04:53:52 EDT 2014</t>
  </si>
  <si>
    <t xml:space="preserve">@TelkomSolution @TelkomSpeedy mau dongggg.ikutan yaaaaa</t>
  </si>
  <si>
    <t xml:space="preserve">Tue Jul 22 04:54:05 EDT 2014</t>
  </si>
  <si>
    <t xml:space="preserve">Fjjrputra</t>
  </si>
  <si>
    <t xml:space="preserve">Tue Jul 22 04:57:08 EDT 2014</t>
  </si>
  <si>
    <t xml:space="preserve">@TelkomSpeedy hoaaaaaaaam</t>
  </si>
  <si>
    <t xml:space="preserve">Tue Jul 22 05:00:55 EDT 2014</t>
  </si>
  <si>
    <t xml:space="preserve">Belum menang Kuis #dugdugspeedyinstan bersama @telkomspeedy minggu kemarin?</t>
  </si>
  <si>
    <t xml:space="preserve">thinspices</t>
  </si>
  <si>
    <t xml:space="preserve">Tue Jul 22 05:24:50 EDT 2014</t>
  </si>
  <si>
    <t xml:space="preserve">Jokowilah; kan yg satu udah ngundurin diri... @TelkomSpeedy: Deg-deg-an sama ... Hal terpenting adalah #IndonesiaDamai.""</t>
  </si>
  <si>
    <t xml:space="preserve">Tue Jul 22 05:34:52 EDT 2014</t>
  </si>
  <si>
    <t xml:space="preserve">Semoga dapet potongan biaya pas bayar @telkomspeedy karena jaringannya yang cacat selama bulan juli ini.. xD</t>
  </si>
  <si>
    <t xml:space="preserve">hardy__</t>
  </si>
  <si>
    <t xml:space="preserve">Tue Jul 22 05:39:05 EDT 2014</t>
  </si>
  <si>
    <t xml:space="preserve">Lapor;telkom speedy down...entah krn prabowo ngambek apa karena jokowi presiden</t>
  </si>
  <si>
    <t xml:space="preserve">Tue Jul 22 05:45:05 EDT 2014</t>
  </si>
  <si>
    <t xml:space="preserve">diesaldies</t>
  </si>
  <si>
    <t xml:space="preserve">Tue Jul 22 05:55:05 EDT 2014</t>
  </si>
  <si>
    <t xml:space="preserve">Asli @TelkomSpeedy curang! Koneksi gua napa ga stabil giliran di warnet warnet stabil ;bikin emosi -_- bayar mahal mahal percumah!</t>
  </si>
  <si>
    <t xml:space="preserve">celmathea</t>
  </si>
  <si>
    <t xml:space="preserve">Tue Jul 22 06:39:25 EDT 2014</t>
  </si>
  <si>
    <t xml:space="preserve">@TelkomCare Emang semua produk @TelkomIndonesia tuh kaya begini ya? Ga @TelkomSpeedy; ga @TelkomVision; SEMUA MENGECEWAKAN!!!!</t>
  </si>
  <si>
    <t xml:space="preserve">Tue Jul 22 06:43:21 EDT 2014</t>
  </si>
  <si>
    <t xml:space="preserve">Semua produk Telkom emang ga becus kaya begini ya? Setelah sekian lama diPHPin Speedy; kali ini TelkomVision ygâ€¦ â€” https://t.co/Vy7aWkIY8X</t>
  </si>
  <si>
    <t xml:space="preserve">Rizkymemmo</t>
  </si>
  <si>
    <t xml:space="preserve">Tue Jul 22 07:03:56 EDT 2014</t>
  </si>
  <si>
    <t xml:space="preserve">Ne min; menu buka puasa; ðŸ˜ðŸ˜ @TelkomSpeedy: Buka puasa enaknya minum yg seger-seger nih! Es kelapa atau es teler ya? http://t.co/Bk86fK4POr"</t>
  </si>
  <si>
    <t xml:space="preserve">ibbyibonk</t>
  </si>
  <si>
    <t xml:space="preserve">Tue Jul 22 07:15:00 EDT 2014</t>
  </si>
  <si>
    <t xml:space="preserve">@TelkomSpeedy es cincau</t>
  </si>
  <si>
    <t xml:space="preserve">antonps</t>
  </si>
  <si>
    <t xml:space="preserve">Tue Jul 22 07:27:51 EDT 2014</t>
  </si>
  <si>
    <t xml:space="preserve">Holy sh.. telkom speedy injects ADS into our browsers! Block http://t.co/aKfxIrMSdP</t>
  </si>
  <si>
    <t xml:space="preserve">Tue Jul 22 07:33:54 EDT 2014</t>
  </si>
  <si>
    <t xml:space="preserve">Yak seperti biasa @TelkomCare @TelkomSpeedy No Signal lagi http://t.co/oGAWVXJz5e</t>
  </si>
  <si>
    <t xml:space="preserve">maulana_1983</t>
  </si>
  <si>
    <t xml:space="preserve">Tue Jul 22 07:34:39 EDT 2014</t>
  </si>
  <si>
    <t xml:space="preserve">@TelkomSpeedy fave sy fresh water abis itu kopi joss</t>
  </si>
  <si>
    <t xml:space="preserve">Tue Jul 22 07:38:44 EDT 2014</t>
  </si>
  <si>
    <t xml:space="preserve">Tue Jul 22 07:45:38 EDT 2014</t>
  </si>
  <si>
    <t xml:space="preserve">iya wifi-nya apaan -_- telkom (speedy)? atau firstmedia RT @jonatfernandoo: Pakai wifi den wkwk; pengen nonton lewat mobile tapi gak bisa</t>
  </si>
  <si>
    <t xml:space="preserve">Tue Jul 22 07:55:13 EDT 2014</t>
  </si>
  <si>
    <t xml:space="preserve">Saya sudah hub tapi jawabannya kurang memuaskan; jadi maaf saya hold dulu pembayarannya @TelkomSpeedy: @auerellius Halo</t>
  </si>
  <si>
    <t xml:space="preserve">eryeaen</t>
  </si>
  <si>
    <t xml:space="preserve">Tue Jul 22 08:00:53 EDT 2014</t>
  </si>
  <si>
    <t xml:space="preserve">Saya juga kecewa berat sama Telkom Speedy yg gapernah bisa jaga kualitas produknya sendiri. Shit.</t>
  </si>
  <si>
    <t xml:space="preserve">Tue Jul 22 08:12:23 EDT 2014</t>
  </si>
  <si>
    <t xml:space="preserve">Tue Jul 22 08:12:34 EDT 2014</t>
  </si>
  <si>
    <t xml:space="preserve">@TelkomSolution faza indriani Jakarta @telkomspeedy @Globaltv #dugdugspeedyinstan http://t.co/TxAC5FKFGH</t>
  </si>
  <si>
    <t xml:space="preserve">Tue Jul 22 08:15:53 EDT 2014</t>
  </si>
  <si>
    <t xml:space="preserve">Faza indriani jkt @Telkomspeedy @Globaltv  #dugdugSpeedyInstan http://t.co/AamP4f7N7n</t>
  </si>
  <si>
    <t xml:space="preserve">wulanYS</t>
  </si>
  <si>
    <t xml:space="preserve">Tue Jul 22 08:47:53 EDT 2014</t>
  </si>
  <si>
    <t xml:space="preserve">@TelkomSpeedy @TelkomCare @dhanyspeedy admin mohon info donk;Speedy wilayah Sumbar lg bermasalah kah?Dr Kmrn RTO&amp;skrg gak Connect sm sekali</t>
  </si>
  <si>
    <t xml:space="preserve">nvyogaplex</t>
  </si>
  <si>
    <t xml:space="preserve">Tue Jul 22 09:34:11 EDT 2014</t>
  </si>
  <si>
    <t xml:space="preserve">@TelkomSpeedy ping internet besar. bisa dibantu?</t>
  </si>
  <si>
    <t xml:space="preserve">ichsaniMauldi</t>
  </si>
  <si>
    <t xml:space="preserve">Tue Jul 22 09:42:23 EDT 2014</t>
  </si>
  <si>
    <t xml:space="preserve">@TelkomSpeedy kok ga bisa di telfon ya ? mau berlangganan nih..</t>
  </si>
  <si>
    <t xml:space="preserve">MasBooch</t>
  </si>
  <si>
    <t xml:space="preserve">Tue Jul 22 09:44:20 EDT 2014</t>
  </si>
  <si>
    <t xml:space="preserve">@TelkomCare wah; kalo pasword speedy.nya saya gak tau pak; soalnya habis disetting sama ptugas dr telkom udah gak pernah otak atik lg hehe</t>
  </si>
  <si>
    <t xml:space="preserve">aankun</t>
  </si>
  <si>
    <t xml:space="preserve">Tue Jul 22 10:04:09 EDT 2014</t>
  </si>
  <si>
    <t xml:space="preserve">Andjrit @TelkomSpeedy ini eeq sapi deh reddit di block. Gue baca berita aja di block gimana mau pinter.</t>
  </si>
  <si>
    <t xml:space="preserve">HamzariHumeini</t>
  </si>
  <si>
    <t xml:space="preserve">Tue Jul 22 10:08:20 EDT 2014</t>
  </si>
  <si>
    <t xml:space="preserve">@TelkomSpeedy Min mau tanya password modem saya dong gmna min ??</t>
  </si>
  <si>
    <t xml:space="preserve">MulkiBoss</t>
  </si>
  <si>
    <t xml:space="preserve">Tue Jul 22 10:24:30 EDT 2014</t>
  </si>
  <si>
    <t xml:space="preserve">@TelkomSpeedy min maaf ini kenapa speedy saya sering RTO terus pdhal yg lain mah biasa aja. apa ada gangguan?</t>
  </si>
  <si>
    <t xml:space="preserve">Ryuk_Namikaze</t>
  </si>
  <si>
    <t xml:space="preserve">Tue Jul 22 10:39:52 EDT 2014</t>
  </si>
  <si>
    <t xml:space="preserve">@TelkomSpeedy min tau twitter ahmad dhani ga? Mau liat ane dia potong burung :v</t>
  </si>
  <si>
    <t xml:space="preserve">Tue Jul 22 10:39:55 EDT 2014</t>
  </si>
  <si>
    <t xml:space="preserve">quote RT @TelkomSpeedy: Whatever the mind of man can conceive and believe; it can achieve. â€“Napoleon Hill</t>
  </si>
  <si>
    <t xml:space="preserve">Tue Jul 22 10:40:54 EDT 2014</t>
  </si>
  <si>
    <t xml:space="preserve">@TelkomSpeedy Min Mohon Di Check SEMUA Peserta sepertinya ada yg Curang/Jasa vote/Bot vote; trutama Tantos &amp; muh idris Thx :) #SpeedyCaSh</t>
  </si>
  <si>
    <t xml:space="preserve">Tue Jul 22 11:36:38 EDT 2014</t>
  </si>
  <si>
    <t xml:space="preserve">@ranagitaa Ada kak; jika sudah mempunyai Speedy bisa didaftarkan di http://t.co/LOwnD41IFk nanti bisa digunakan pd area wifi.id. Thx ^TA</t>
  </si>
  <si>
    <t xml:space="preserve">lmproso</t>
  </si>
  <si>
    <t xml:space="preserve">Tue Jul 22 11:49:25 EDT 2014</t>
  </si>
  <si>
    <t xml:space="preserve">@TelkomSpeedy Kampang &gt; http://t.co/NppP4U8uZ9</t>
  </si>
  <si>
    <t xml:space="preserve">Tue Jul 22 11:55:40 EDT 2014</t>
  </si>
  <si>
    <t xml:space="preserve">@TelkomCare tlp sdh bertaun2 srg ada gangguan dan sdh berkali2 complain ke telkom tp hslnya tetap sama. akhirnya sy gunakan u speedy</t>
  </si>
  <si>
    <t xml:space="preserve">Tue Jul 22 11:58:11 EDT 2014</t>
  </si>
  <si>
    <t xml:space="preserve">Yuli Fitriyah cantiknya TOP BGT sama seperti kualitas @TelkomSpeedy yang TOP BGT #SpeedyCaSh</t>
  </si>
  <si>
    <t xml:space="preserve">bayusupriyad</t>
  </si>
  <si>
    <t xml:space="preserve">Tue Jul 22 12:30:36 EDT 2014</t>
  </si>
  <si>
    <t xml:space="preserve">Emang sih stabil; tp masa speednya segindang? @TelkomSpeedy http://t.co/mCqNpJOo2j</t>
  </si>
  <si>
    <t xml:space="preserve">Tue Jul 22 12:32:19 EDT 2014</t>
  </si>
  <si>
    <t xml:space="preserve">@ajinugrho Ada yg bisa kami bantu kak mengenai produk Telkom Speedy-nya? Thx ^TA</t>
  </si>
  <si>
    <t xml:space="preserve">Tue Jul 22 12:37:22 EDT 2014</t>
  </si>
  <si>
    <t xml:space="preserve">@TelkomCare ada juga no speedy 131185109139; dm dan cp sy tdk tau krn tdk diberitahu dari telkom. email alatiwin2@gmail.com</t>
  </si>
  <si>
    <t xml:space="preserve">radhikza</t>
  </si>
  <si>
    <t xml:space="preserve">Tue Jul 22 12:42:47 EDT 2014</t>
  </si>
  <si>
    <t xml:space="preserve">WK RT @bayusupriyad: Emang sih stabil; tp masa speednya segindang? @TelkomSpeedy http://t.co/yd9W2ceQ8g</t>
  </si>
  <si>
    <t xml:space="preserve">FSodek</t>
  </si>
  <si>
    <t xml:space="preserve">Tue Jul 22 12:47:31 EDT 2014</t>
  </si>
  <si>
    <t xml:space="preserve">Yuli Fitriyah cantiknya WOW banget seperti @TelkomSpeedy yang memang bagus dan gak PHP #SpeedyCaSh</t>
  </si>
  <si>
    <t xml:space="preserve">Tue Jul 22 13:46:22 EDT 2014</t>
  </si>
  <si>
    <t xml:space="preserve">@zajpg Ada yg bisa kami bantu mengenai produk Telkom Speedy-nya kak? Thx ^TA</t>
  </si>
  <si>
    <t xml:space="preserve">puterielysia</t>
  </si>
  <si>
    <t xml:space="preserve">Tue Jul 22 14:40:41 EDT 2014</t>
  </si>
  <si>
    <t xml:space="preserve">daridulu pake @TelkomSpeedy beneran anti lelet dong =D</t>
  </si>
  <si>
    <t xml:space="preserve">RizkiSantoso</t>
  </si>
  <si>
    <t xml:space="preserve">Tue Jul 22 15:18:32 EDT 2014</t>
  </si>
  <si>
    <t xml:space="preserve">@TelkomCare telkom speedy bandung daerah ligar agung cigadung gangguan ya?? Dr td ga dpt IP</t>
  </si>
  <si>
    <t xml:space="preserve">Tue Jul 22 15:36:48 EDT 2014</t>
  </si>
  <si>
    <t xml:space="preserve">@TelkomCare telkom speedy bandung lagi gangguan ya?? Dari tadi ga bs ping DNS..</t>
  </si>
  <si>
    <t xml:space="preserve">Tue Jul 22 15:42:35 EDT 2014</t>
  </si>
  <si>
    <t xml:space="preserve">@telkomcare @TelkomSpeedy lambat sekali respon gangguan nya! Dari tadi nanya tp ga ada respon sama sekali;payah</t>
  </si>
  <si>
    <t xml:space="preserve">F_Hamidy</t>
  </si>
  <si>
    <t xml:space="preserve">Tue Jul 22 16:03:31 EDT 2014</t>
  </si>
  <si>
    <t xml:space="preserve">@telkomspeedy tidur min &lt;()"</t>
  </si>
  <si>
    <t xml:space="preserve">Tue Jul 22 16:03:53 EDT 2014</t>
  </si>
  <si>
    <t xml:space="preserve">@telkomspeedy sambil online</t>
  </si>
  <si>
    <t xml:space="preserve">Tue Jul 22 16:04:08 EDT 2014</t>
  </si>
  <si>
    <t xml:space="preserve">Jaga perumahan RT @TelkomSpeedy: Selamat sahur.. Biasanya kalau sambil sahur biar nggak ngantuk Speedyholic ngapain nih?</t>
  </si>
  <si>
    <t xml:space="preserve">Tue Jul 22 16:32:15 EDT 2014</t>
  </si>
  <si>
    <t xml:space="preserve">Tidur RT @TelkomSpeedy: Selamat sahur.. Biasanya kalau sambil sahur biar nggak ngantuk Speedyholic ngapain nih?</t>
  </si>
  <si>
    <t xml:space="preserve">rambenjeng</t>
  </si>
  <si>
    <t xml:space="preserve">Tue Jul 22 16:56:29 EDT 2014</t>
  </si>
  <si>
    <t xml:space="preserve">Wifi ngadat udah 1 pkn  ini. Internet off. lpr  147. Udah  didatangi ptgs tp blm ada solusi ampe skrng @telkomspeedy @telkomcare</t>
  </si>
  <si>
    <t xml:space="preserve">rizkikamil</t>
  </si>
  <si>
    <t xml:space="preserve">Tue Jul 22 17:00:05 EDT 2014</t>
  </si>
  <si>
    <t xml:space="preserve">@TelkomSpeedy mbak/mas knp ya kok speedy saya sewaktu lg dipake tiba2 diskonek dari internetnya. Dan sekarang malah ga mau konek ke internet</t>
  </si>
  <si>
    <t xml:space="preserve">chikuita</t>
  </si>
  <si>
    <t xml:space="preserve">Tue Jul 22 17:09:03 EDT 2014</t>
  </si>
  <si>
    <t xml:space="preserve">@TelkomSpeedy kalo speedy ada gangguan; kontak twitter nya apa yah? :)</t>
  </si>
  <si>
    <t xml:space="preserve">ook_surya</t>
  </si>
  <si>
    <t xml:space="preserve">Tue Jul 22 17:11:19 EDT 2014</t>
  </si>
  <si>
    <t xml:space="preserve">Lagi puasa cak internetnya @rambenjeng @telkomspeedy @telkomcare</t>
  </si>
  <si>
    <t xml:space="preserve">Tue Jul 22 17:14:05 EDT 2014</t>
  </si>
  <si>
    <t xml:space="preserve">Wkkkk@ook_surya: Lagi puasa cak internetnya @rambenjeng @telkomspeedy @telkomcare""</t>
  </si>
  <si>
    <t xml:space="preserve">Cherlindhc</t>
  </si>
  <si>
    <t xml:space="preserve">Tue Jul 22 17:37:16 EDT 2014</t>
  </si>
  <si>
    <t xml:space="preserve">@TelkomSpeedy min; kalo pesawat telpon wifinya kesamber petir gimana???? :(((((</t>
  </si>
  <si>
    <t xml:space="preserve">Tue Jul 22 17:43:25 EDT 2014</t>
  </si>
  <si>
    <t xml:space="preserve">RT @FSodek: Yuli Fitriyah cantiknya WOW banget seperti @TelkomSpeedy yang memang bagus dan gak PHP #SpeedyCaSh</t>
  </si>
  <si>
    <t xml:space="preserve">Tue Jul 22 17:43:34 EDT 2014</t>
  </si>
  <si>
    <t xml:space="preserve">RT @Zi_Achmad: Yuli Fitriyah cantiknya TOP BGT sama seperti kualitas @TelkomSpeedy yang TOP BGT #SpeedyCaSh</t>
  </si>
  <si>
    <t xml:space="preserve">cecengp</t>
  </si>
  <si>
    <t xml:space="preserve">Tue Jul 22 17:47:16 EDT 2014</t>
  </si>
  <si>
    <t xml:space="preserve">koneksi udh 2hari ini gangguan tah ya ? kok koneksinya g stabil ? @telkomspeedy</t>
  </si>
  <si>
    <t xml:space="preserve">Tue Jul 22 17:53:28 EDT 2014</t>
  </si>
  <si>
    <t xml:space="preserve">Pagii @TelkomSpeedy kl mau masuk Speedy itu apa yg harus d prsiapkan?</t>
  </si>
  <si>
    <t xml:space="preserve">AbuBakar1313</t>
  </si>
  <si>
    <t xml:space="preserve">Tue Jul 22 18:44:44 EDT 2014</t>
  </si>
  <si>
    <t xml:space="preserve">@TelkomSpeedy min mau nanya dong;cara ngajuin kerja sama sponsorship dikirim kemana yah min untuk telkom speedy?</t>
  </si>
  <si>
    <t xml:space="preserve">Tue Jul 22 18:47:31 EDT 2014</t>
  </si>
  <si>
    <t xml:space="preserve">Speedy nya off sejak seminggu ini@TelkomCare: @rambenjeng Hallo ada yang bisa kami bantu kak dengan Produk Telkom-nya. Trims^WLF""</t>
  </si>
  <si>
    <t xml:space="preserve">YogaPratmaMulya</t>
  </si>
  <si>
    <t xml:space="preserve">Tue Jul 22 18:56:36 EDT 2014</t>
  </si>
  <si>
    <t xml:space="preserve">Punya @TelkomSpeedy tapi sangat tdk membantu; lelet nya kebangetan....</t>
  </si>
  <si>
    <t xml:space="preserve">Tue Jul 22 20:26:11 EDT 2014</t>
  </si>
  <si>
    <t xml:space="preserve">funcotanipu</t>
  </si>
  <si>
    <t xml:space="preserve">Tue Jul 22 20:32:01 EDT 2014</t>
  </si>
  <si>
    <t xml:space="preserve">@TelkomCare speedy di rmh sy off. Sdh tlp 147 dan lapor ke telkom gtlo disuruh restart modem ttp gak bs. Sdh ulang2. No tlp 0435826382</t>
  </si>
  <si>
    <t xml:space="preserve">Tue Jul 22 21:10:12 EDT 2014</t>
  </si>
  <si>
    <t xml:space="preserve">@TelkomSpeedy min; pengumuman lucky voters kpn ya? #SpeedyCash</t>
  </si>
  <si>
    <t xml:space="preserve">Tue Jul 22 21:14:55 EDT 2014</t>
  </si>
  <si>
    <t xml:space="preserve">@andi_ubs Untuk info pemasangan Speedy silakan langsung kunjungi website http://t.co/LNMrOHgr72 ya :)</t>
  </si>
  <si>
    <t xml:space="preserve">Tue Jul 22 21:16:24 EDT 2014</t>
  </si>
  <si>
    <t xml:space="preserve">RT @puterielysia: daridulu pake @TelkomSpeedy beneran anti lelet dong =D</t>
  </si>
  <si>
    <t xml:space="preserve">Tue Jul 22 21:16:51 EDT 2014</t>
  </si>
  <si>
    <t xml:space="preserve">@TelkomSpeedy: Obat terbaik untuk yang patah hati</t>
  </si>
  <si>
    <t xml:space="preserve">Tue Jul 22 21:22:13 EDT 2014</t>
  </si>
  <si>
    <t xml:space="preserve">@MulkiBoss Kami dari Telkom. Ada kendala dgn speedy/telp/flexi/wifi/useetv/ nya ??silahkan follow kami; kami siap bantu solusikan :-) ^DT</t>
  </si>
  <si>
    <t xml:space="preserve">Tue Jul 22 21:23:07 EDT 2014</t>
  </si>
  <si>
    <t xml:space="preserve">@diesaldies Kami dari Telkom. Ada kendala dgn speedy/telp/flexi/wifi/useetv/ nya ??silahkan follow kami; kami siap bantu solusikan :-) ^DT</t>
  </si>
  <si>
    <t xml:space="preserve">Tue Jul 22 21:28:28 EDT 2014</t>
  </si>
  <si>
    <t xml:space="preserve">@telkomspeedy min minta link untuk pemakaian speedy</t>
  </si>
  <si>
    <t xml:space="preserve">meyysirait</t>
  </si>
  <si>
    <t xml:space="preserve">Tue Jul 22 21:29:26 EDT 2014</t>
  </si>
  <si>
    <t xml:space="preserve">Huhuii @TelkomSpeedy: Obat terbaik untuk yang patah hati</t>
  </si>
  <si>
    <t xml:space="preserve">Tue Jul 22 21:33:51 EDT 2014</t>
  </si>
  <si>
    <t xml:space="preserve">@TelkomCare pagi; maaf menyambung tweet sy yg lalu..sy ingin pasang speedy bru; tp ket dri telkom bahwa seluruh jaringan dideket rmh sy rsak</t>
  </si>
  <si>
    <t xml:space="preserve">Tue Jul 22 21:42:31 EDT 2014</t>
  </si>
  <si>
    <t xml:space="preserve">Mohon maaf; kok speed 1mb yg biasanya 120keatas malah dibawah 100kbps ya daerah Balikpapan? Tks @TelkomCare @TelkomSpeedy</t>
  </si>
  <si>
    <t xml:space="preserve">Tue Jul 22 21:42:55 EDT 2014</t>
  </si>
  <si>
    <t xml:space="preserve">inalku</t>
  </si>
  <si>
    <t xml:space="preserve">Tue Jul 22 21:49:03 EDT 2014</t>
  </si>
  <si>
    <t xml:space="preserve">@TelkomSpeedy router speedy dikantor saya ter-reset sendiri;dan sdh tdk ingat user dan passnya..tolonh bagaimana solusi gampangnya???</t>
  </si>
  <si>
    <t xml:space="preserve">dulrimsondang</t>
  </si>
  <si>
    <t xml:space="preserve">Tue Jul 22 21:53:13 EDT 2014</t>
  </si>
  <si>
    <t xml:space="preserve">@TelkomSpeedy ini saya pakai 300rb /bln unlimited;kok koneksinya kyk modem gocapan? Disconnect terus; 0721 272137</t>
  </si>
  <si>
    <t xml:space="preserve">Tue Jul 22 21:59:47 EDT 2014</t>
  </si>
  <si>
    <t xml:space="preserve">@TelkomCare @TelkomSpeedy router speedy dikantor saya ter-reset sendiri;dan sdh tdk ingat user dan passnya..tolong bagaimana solusinya</t>
  </si>
  <si>
    <t xml:space="preserve">ErwinEPutra</t>
  </si>
  <si>
    <t xml:space="preserve">Tue Jul 22 21:59:48 EDT 2014</t>
  </si>
  <si>
    <t xml:space="preserve">FaldyFauzan</t>
  </si>
  <si>
    <t xml:space="preserve">Tue Jul 22 22:19:46 EDT 2014</t>
  </si>
  <si>
    <t xml:space="preserve">@TelkomSpeedy min punya kontak speedy salatiga gak ? Mau ambil paket speedy soalnya</t>
  </si>
  <si>
    <t xml:space="preserve">isayhoyanim</t>
  </si>
  <si>
    <t xml:space="preserve">Tue Jul 22 23:14:46 EDT 2014</t>
  </si>
  <si>
    <t xml:space="preserve">RT @RizkiSantoso: @TelkomCare telkom speedy bandung lagi gangguan ya?? Dari tadi ga bs ping DNS..</t>
  </si>
  <si>
    <t xml:space="preserve">Tue Jul 22 23:17:07 EDT 2014</t>
  </si>
  <si>
    <t xml:space="preserve">GhulamSR</t>
  </si>
  <si>
    <t xml:space="preserve">Tue Jul 22 23:28:10 EDT 2014</t>
  </si>
  <si>
    <t xml:space="preserve">RT @rambenjeng: Speedy nya off sejak seminggu ini@TelkomCare: @rambenjeng Hallo ada yang bisa kami bantu kak dengan Produk Telkom-nya. Triâ€¦"</t>
  </si>
  <si>
    <t xml:space="preserve">riandriie</t>
  </si>
  <si>
    <t xml:space="preserve">Tue Jul 22 23:39:02 EDT 2014</t>
  </si>
  <si>
    <t xml:space="preserve">@TelkomSpeedy @TelkomCare gmna nih speedy 2 minggu ngga connect udah komplen bulak balik ke plasa rancaekek jwb nya iya doang payah nih ah</t>
  </si>
  <si>
    <t xml:space="preserve">Wed Jul 23 00:00:31 EDT 2014</t>
  </si>
  <si>
    <t xml:space="preserve">Groovellas; mau dpt THR tambahan? Yuk ikutan #DugDugSpeedyInstan bersama @TelkomSpeedy setiap Sabtu &amp; Minggu pukul 17:30 di @Globaltvseru!</t>
  </si>
  <si>
    <t xml:space="preserve">KenFauzy</t>
  </si>
  <si>
    <t xml:space="preserve">Wed Jul 23 00:15:56 EDT 2014</t>
  </si>
  <si>
    <t xml:space="preserve">@TelkomCare min telkom speedy wil margahayu soekarno hatta Bandung sdh 3 hari off; knapa?kok ga ada info buat pelanggan?kumaha sih?</t>
  </si>
  <si>
    <t xml:space="preserve">Wed Jul 23 00:19:10 EDT 2014</t>
  </si>
  <si>
    <t xml:space="preserve">@TelkomCare Dear telkom;  bisa minta info harga paket speedy unlimited terbaru. Mulai dari yang termurah smp yg termahal.</t>
  </si>
  <si>
    <t xml:space="preserve">nenengsandjae</t>
  </si>
  <si>
    <t xml:space="preserve">Wed Jul 23 00:37:53 EDT 2014</t>
  </si>
  <si>
    <t xml:space="preserve">Min jaringan speedy dr pagi ganggusn ya  @TelkomCare @TelkomSpeedy</t>
  </si>
  <si>
    <t xml:space="preserve">fitra_andrian</t>
  </si>
  <si>
    <t xml:space="preserve">Wed Jul 23 00:56:20 EDT 2014</t>
  </si>
  <si>
    <t xml:space="preserve">@TelkomSpeedy Mohon bantuannya untuk status jaringan internet diLangsa kenapa memburuk ya belakangan ini untuk bermain game? mohon bantuan</t>
  </si>
  <si>
    <t xml:space="preserve">Wed Jul 23 01:00:50 EDT 2014</t>
  </si>
  <si>
    <t xml:space="preserve">Kunjungi http://t.co/0rdzIc8ksr dan kamu bisa langsung berlangganan Speedy. ;)</t>
  </si>
  <si>
    <t xml:space="preserve">Wed Jul 23 01:01:31 EDT 2014</t>
  </si>
  <si>
    <t xml:space="preserve">@TelkomSpeedy itu sekitar bln brp ya? Thx #SpeedyCaSh</t>
  </si>
  <si>
    <t xml:space="preserve">OomYahya</t>
  </si>
  <si>
    <t xml:space="preserve">Wed Jul 23 01:02:00 EDT 2014</t>
  </si>
  <si>
    <t xml:space="preserve">@TelkomSpeedy kalau sudah langganan dan ingin switch ke indihome gimana?</t>
  </si>
  <si>
    <t xml:space="preserve">vaniaaartini</t>
  </si>
  <si>
    <t xml:space="preserve">Wed Jul 23 01:03:35 EDT 2014</t>
  </si>
  <si>
    <t xml:space="preserve">RT @TelkomSpeedy: Kunjungi http://t.co/0rdzIc8ksr dan kamu bisa langsung berlangganan Speedy. ;)</t>
  </si>
  <si>
    <t xml:space="preserve">wibag</t>
  </si>
  <si>
    <t xml:space="preserve">Wed Jul 23 01:22:07 EDT 2014</t>
  </si>
  <si>
    <t xml:space="preserve">Jaman MERDEKA 69 Tahun layanan Speedy TELKOM koq gebleg katanya perusahaan hebat</t>
  </si>
  <si>
    <t xml:space="preserve">Wed Jul 23 01:32:04 EDT 2014</t>
  </si>
  <si>
    <t xml:space="preserve">@retnowi12 Mohon maaf kak; untuk password di Speedy monitoring kk bs konfirmasi lngsung ke plasa Telkom :) ^IC</t>
  </si>
  <si>
    <t xml:space="preserve">adnamfitra_</t>
  </si>
  <si>
    <t xml:space="preserve">Wed Jul 23 01:34:50 EDT 2014</t>
  </si>
  <si>
    <t xml:space="preserve">Speedy telkom jaringannya makin hancur</t>
  </si>
  <si>
    <t xml:space="preserve">FadzarFirdaus</t>
  </si>
  <si>
    <t xml:space="preserve">Wed Jul 23 01:38:48 EDT 2014</t>
  </si>
  <si>
    <t xml:space="preserve">@almuja17 bakar kampusnya aja sekalian.. wkwk..ga ngebut2 amat siih; telkom nek.. speedy</t>
  </si>
  <si>
    <t xml:space="preserve">NOFFANDRY</t>
  </si>
  <si>
    <t xml:space="preserve">Wed Jul 23 01:39:29 EDT 2014</t>
  </si>
  <si>
    <t xml:space="preserve">RT @gungws: @TelkomCare hai telkom; kenapa akhir2 ini speedy sering gangguan ya? Sekarang ga bisa ngenet lagi nih</t>
  </si>
  <si>
    <t xml:space="preserve">Wed Jul 23 01:40:26 EDT 2014</t>
  </si>
  <si>
    <t xml:space="preserve">Raih Iphone 5s&amp;Kmra Nikon hny dg upload fto brg prduk Speedy dll di http://t.co/vPwD4cqZIE #SpeedyCaSh http://t.co/XAgP9P3HPW @TelkomSpeedy</t>
  </si>
  <si>
    <t xml:space="preserve">Raih Iphone 5s&amp;Kmra Nikon hny dg upload fto brg prduk Speedy dll di http://t.co/2FTtofjKFJ #SpeedyCaSh http://t.co/hM7sKnrKFW @TelkomSpeedy</t>
  </si>
  <si>
    <t xml:space="preserve">Raih Iphone 5s&amp;Kmra Nikon hny dg upload fto brg prduk Speedy dll di http://t.co/RLqWudPW4m #SpeedyCaSh http://t.co/LDMPGUvWOX @TelkomSpeedy</t>
  </si>
  <si>
    <t xml:space="preserve">citsunee</t>
  </si>
  <si>
    <t xml:space="preserve">Wed Jul 23 01:40:53 EDT 2014</t>
  </si>
  <si>
    <t xml:space="preserve">amierhakeem</t>
  </si>
  <si>
    <t xml:space="preserve">Wed Jul 23 02:16:58 EDT 2014</t>
  </si>
  <si>
    <t xml:space="preserve">kampret!!! ni telkom ngetroll kali ye??! Telpon gangguan kemresek; Speedy error lemot.. tiap lapor layanan gangguan kok balik normal lagi :[</t>
  </si>
  <si>
    <t xml:space="preserve">Wed Jul 23 02:36:48 EDT 2014</t>
  </si>
  <si>
    <t xml:space="preserve">Wed Jul 23 02:57:57 EDT 2014</t>
  </si>
  <si>
    <t xml:space="preserve">RT @Groovia: Groovellas; mau dpt THR tambahan? Yuk ikutan #DugDugSpeedyInstan bersama @TelkomSpeedy setiap Sabtu &amp; Minggu pukul 17:30 di @Gâ€¦</t>
  </si>
  <si>
    <t xml:space="preserve">Wed Jul 23 03:30:44 EDT 2014</t>
  </si>
  <si>
    <t xml:space="preserve">klopokothak</t>
  </si>
  <si>
    <t xml:space="preserve">Wed Jul 23 03:36:10 EDT 2014</t>
  </si>
  <si>
    <t xml:space="preserve">speedy biikin kesell............@TelkomSpeedy koneksi lemot</t>
  </si>
  <si>
    <t xml:space="preserve">Wed Jul 23 03:37:40 EDT 2014</t>
  </si>
  <si>
    <t xml:space="preserve">@Ilham__Fauzi Hallo selamat sore ada yang bisa kami bantu mengenai Speedy / produk Telkom lainnya?Thx^IN</t>
  </si>
  <si>
    <t xml:space="preserve">Wed Jul 23 03:43:06 EDT 2014</t>
  </si>
  <si>
    <t xml:space="preserve">@nonakarin Hallo selamat sore; ada yang bisa kami bantu mengenai Speedy / produk Telkom lainnya?Thx^IN</t>
  </si>
  <si>
    <t xml:space="preserve">Wed Jul 23 04:01:12 EDT 2014</t>
  </si>
  <si>
    <t xml:space="preserve">Wed Jul 23 04:29:32 EDT 2014</t>
  </si>
  <si>
    <t xml:space="preserve">@Alan_Pebriano Apabila ada gangguan mengenai Speedy / produk Telkom lainnya silakan sampaikan kepada kami kak.Thx^IN</t>
  </si>
  <si>
    <t xml:space="preserve">Wed Jul 23 04:47:44 EDT 2014</t>
  </si>
  <si>
    <t xml:space="preserve">Wed Jul 23 05:05:11 EDT 2014</t>
  </si>
  <si>
    <t xml:space="preserve">Dengan hanya twitpic selfie; kamu berkesempatan dapetin uang jutaan rupiah dari @telkomspeedy #dugdugspeedyinstan!</t>
  </si>
  <si>
    <t xml:space="preserve">mymax3</t>
  </si>
  <si>
    <t xml:space="preserve">Wed Jul 23 05:06:45 EDT 2014</t>
  </si>
  <si>
    <t xml:space="preserve">RT @Riexstar: Saya berdoa supaya @FirstMedia_IND; @mymax3 atau @MNCPlayMedia masuk ke wilayah saya; supaya bisa say goodbye to @TelkomSpeedy</t>
  </si>
  <si>
    <t xml:space="preserve">chubby_buoy</t>
  </si>
  <si>
    <t xml:space="preserve">Wed Jul 23 05:19:49 EDT 2014</t>
  </si>
  <si>
    <t xml:space="preserve">dennyhermawan</t>
  </si>
  <si>
    <t xml:space="preserve">Wed Jul 23 05:37:03 EDT 2014</t>
  </si>
  <si>
    <t xml:space="preserve">@Telkom Speedy harga langganan paketnya brp?</t>
  </si>
  <si>
    <t xml:space="preserve">adit9292</t>
  </si>
  <si>
    <t xml:space="preserve">Wed Jul 23 05:50:26 EDT 2014</t>
  </si>
  <si>
    <t xml:space="preserve">Speedy koneksi putus2; telpon rumah kemresek. Complain 147 cuma dijanjiin 3x24jam. You're so awesome! @TelkomCare @TelkomSpeedy</t>
  </si>
  <si>
    <t xml:space="preserve">jodypati</t>
  </si>
  <si>
    <t xml:space="preserve">Wed Jul 23 05:53:59 EDT 2014</t>
  </si>
  <si>
    <t xml:space="preserve">RT @adit9292: Speedy koneksi putus2; telpon rumah kemresek. Complain 147 cuma dijanjiin 3x24jam. You're so awesome! @TelkomCare @TelkomSpeeâ€¦</t>
  </si>
  <si>
    <t xml:space="preserve">yokaraditya</t>
  </si>
  <si>
    <t xml:space="preserve">Wed Jul 23 05:54:18 EDT 2014</t>
  </si>
  <si>
    <t xml:space="preserve">Wed Jul 23 05:55:07 EDT 2014</t>
  </si>
  <si>
    <t xml:space="preserve">@adit9292 @TelkomCare @TelkomSpeedy neng omahku yo kerep ngono kui; nganti jeleh le telpon. Anggota parlemen kae telkom; JANJI TOK</t>
  </si>
  <si>
    <t xml:space="preserve">Wed Jul 23 05:55:30 EDT 2014</t>
  </si>
  <si>
    <t xml:space="preserve">RT @yokaraditya: @adit9292 @TelkomCare @TelkomSpeedy neng omahku yo kerep ngono kui; nganti jeleh le telpon. Anggota parlemen kae telkom; Jâ€¦</t>
  </si>
  <si>
    <t xml:space="preserve">Wed Jul 23 06:00:53 EDT 2014</t>
  </si>
  <si>
    <t xml:space="preserve">@TelkomSpeedy; wifi speedy d rmh jelek; utk menerima sinyalnya hrs jarak 10 cm dr antena. Jelek sekali.  brp jam/hari respon time akun ini?</t>
  </si>
  <si>
    <t xml:space="preserve">kchrstn</t>
  </si>
  <si>
    <t xml:space="preserve">Wed Jul 23 06:05:34 EDT 2014</t>
  </si>
  <si>
    <t xml:space="preserve">azizahkabisyah</t>
  </si>
  <si>
    <t xml:space="preserve">Wed Jul 23 06:06:55 EDT 2014</t>
  </si>
  <si>
    <t xml:space="preserve">nisskey</t>
  </si>
  <si>
    <t xml:space="preserve">Wed Jul 23 06:09:44 EDT 2014</t>
  </si>
  <si>
    <t xml:space="preserve">TWisanggeni</t>
  </si>
  <si>
    <t xml:space="preserve">Wed Jul 23 06:12:14 EDT 2014</t>
  </si>
  <si>
    <t xml:space="preserve">adi_purwoko</t>
  </si>
  <si>
    <t xml:space="preserve">Wed Jul 23 06:20:41 EDT 2014</t>
  </si>
  <si>
    <t xml:space="preserve">febryan_dp</t>
  </si>
  <si>
    <t xml:space="preserve">Wed Jul 23 06:38:05 EDT 2014</t>
  </si>
  <si>
    <t xml:space="preserve">mahitalarasis</t>
  </si>
  <si>
    <t xml:space="preserve">Wed Jul 23 06:41:09 EDT 2014</t>
  </si>
  <si>
    <t xml:space="preserve">Wed Jul 23 06:53:29 EDT 2014</t>
  </si>
  <si>
    <t xml:space="preserve">Wed Jul 23 07:03:36 EDT 2014</t>
  </si>
  <si>
    <t xml:space="preserve">@TelkomSpeedy selamat berbuka juga. Hari ini saya buka puasa bersama keluarga di kampung halaman :)</t>
  </si>
  <si>
    <t xml:space="preserve">Wed Jul 23 07:09:12 EDT 2014</t>
  </si>
  <si>
    <t xml:space="preserve">Wed Jul 23 07:30:43 EDT 2014</t>
  </si>
  <si>
    <t xml:space="preserve">Lebaran pake handphone baru? Klik http://t.co/Do5sAEQl9X  @TelkomSpeedy</t>
  </si>
  <si>
    <t xml:space="preserve">septavia</t>
  </si>
  <si>
    <t xml:space="preserve">Wed Jul 23 07:33:42 EDT 2014</t>
  </si>
  <si>
    <t xml:space="preserve">Thx U Speedy Instan Card nya~ ðŸ™‹ðŸ˜ƒâ˜ºï¸ @hapeworld #telkom #speedy #hapeworld http://t.co/400mDQYdUC</t>
  </si>
  <si>
    <t xml:space="preserve">hapeworld</t>
  </si>
  <si>
    <t xml:space="preserve">Wed Jul 23 07:40:43 EDT 2014</t>
  </si>
  <si>
    <t xml:space="preserve">RT @septavia: Thx U Speedy Instan Card nya~ ðŸ™‹ðŸ˜ƒâ˜ºï¸ @hapeworld #telkom #speedy #hapeworld http://t.co/400mDQYdUC</t>
  </si>
  <si>
    <t xml:space="preserve">Apeep_</t>
  </si>
  <si>
    <t xml:space="preserve">Wed Jul 23 07:43:31 EDT 2014</t>
  </si>
  <si>
    <t xml:space="preserve">@TelkomSpeedy Saya Pelanggan Speedy Apakah Rute DNS Saya Dipindahkan ? Soalnya Saya Tidak Bisa Bermain GameOnline LostSaga(Gemscool)Tolong!!</t>
  </si>
  <si>
    <t xml:space="preserve">Wed Jul 23 07:55:19 EDT 2014</t>
  </si>
  <si>
    <t xml:space="preserve">RT @seputarbdgraya: Raih Iphone 5s&amp;Kmra Nikon hny dg upload fto brg prduk Speedy dll di http://t.co/RLqWudPW4m #SpeedyCaSh http://t.co/LDMPâ€¦</t>
  </si>
  <si>
    <t xml:space="preserve">Wed Jul 23 07:55:26 EDT 2014</t>
  </si>
  <si>
    <t xml:space="preserve">RT @persib_mania: Raih Iphone 5s&amp;Kmra Nikon hny dg upload fto brg prduk Speedy dll di http://t.co/2FTtofjKFJ #SpeedyCaSh http://t.co/hM7sKnâ€¦</t>
  </si>
  <si>
    <t xml:space="preserve">Wed Jul 23 07:56:20 EDT 2014</t>
  </si>
  <si>
    <t xml:space="preserve">RT @TelkomSolution: Lebaran pake handphone baru? Klik http://t.co/Do5sAEQl9X  @TelkomSpeedy</t>
  </si>
  <si>
    <t xml:space="preserve">gema_46</t>
  </si>
  <si>
    <t xml:space="preserve">Wed Jul 23 07:58:16 EDT 2014</t>
  </si>
  <si>
    <t xml:space="preserve">Wed Jul 23 07:58:19 EDT 2014</t>
  </si>
  <si>
    <t xml:space="preserve">Wed Jul 23 08:03:47 EDT 2014</t>
  </si>
  <si>
    <t xml:space="preserve">Nih yg biasa nya beli @TelkomSpeedy (SPINCARD) bayar Rp.5000 klo dtg ke @BonChon_ID @hapeworld @hapeworld_bjb GRATIS! http://t.co/U0lTNLPvVn</t>
  </si>
  <si>
    <t xml:space="preserve">m_alvie</t>
  </si>
  <si>
    <t xml:space="preserve">Wed Jul 23 08:08:14 EDT 2014</t>
  </si>
  <si>
    <t xml:space="preserve">RT @hapeworld: Nih yg biasa nya beli @TelkomSpeedy (SPINCARD) bayar Rp.5000 klo dtg ke @BonChon_ID @hapeworld @hapeworld_bjb GRATIS! http:/â€¦</t>
  </si>
  <si>
    <t xml:space="preserve">Wed Jul 23 08:14:55 EDT 2014</t>
  </si>
  <si>
    <t xml:space="preserve">@TelkomCare min;klo modem speedy dari telkom rusak;dpt ganti gratis atau prlu beli lagi..?</t>
  </si>
  <si>
    <t xml:space="preserve">rioarie</t>
  </si>
  <si>
    <t xml:space="preserve">Wed Jul 23 08:15:22 EDT 2014</t>
  </si>
  <si>
    <t xml:space="preserve">Mau melaporkan @TelkomSpeedyÂ gak bisa mulai pagi. no  152711203559. Status saat ini lampu link adsl nya mati.</t>
  </si>
  <si>
    <t xml:space="preserve">mbrengos</t>
  </si>
  <si>
    <t xml:space="preserve">Wed Jul 23 08:42:56 EDT 2014</t>
  </si>
  <si>
    <t xml:space="preserve">@TelkomCare operator telkom kok bodoh bgt ya;5org buat puter relay speedy saya spy back normal ga bisa;sampe ga bisa pk speedy;usetv 2hari</t>
  </si>
  <si>
    <t xml:space="preserve">Wed Jul 23 08:54:28 EDT 2014</t>
  </si>
  <si>
    <t xml:space="preserve">@TelkomCare masalahnya simple speedy saya di telkom pusat itu tegangannya turun jd minta dibantu diputar agar tegangannya normal gt aja lama</t>
  </si>
  <si>
    <t xml:space="preserve">Wed Jul 23 08:59:18 EDT 2014</t>
  </si>
  <si>
    <t xml:space="preserve">@gorgeousboyzz Iya harus ada tlp-nya; sbg tumpangan speedy. Bisa kak ya. Bs kami bantu regristrasikan/datang ke plasa Telkom/tlp 147. Tx ^MF</t>
  </si>
  <si>
    <t xml:space="preserve">Wed Jul 23 09:26:06 EDT 2014</t>
  </si>
  <si>
    <t xml:space="preserve">RT @bdgnewsphoto: Raih Iphone 5s&amp;Kmra Nikon hny dg upload fto brg prduk Speedy dll di http://t.co/vPwD4cqZIE #SpeedyCaSh http://t.co/XAgP9Pâ€¦</t>
  </si>
  <si>
    <t xml:space="preserve">BillySpekta</t>
  </si>
  <si>
    <t xml:space="preserve">Wed Jul 23 09:37:40 EDT 2014</t>
  </si>
  <si>
    <t xml:space="preserve">The BillySpekta Daily is out! http://t.co/83wkzQ9ft6 Stories via @Rita_Faltoyano1 @TelkomSpeedy</t>
  </si>
  <si>
    <t xml:space="preserve">meirnyeh</t>
  </si>
  <si>
    <t xml:space="preserve">Wed Jul 23 09:50:01 EDT 2014</t>
  </si>
  <si>
    <t xml:space="preserve">@TelkomSpeedy dari pagi adsl modem gk nyala; sdh sy coba matikan tp msh tdk bisa tersambung. u/ daerah pos pengumben Jakbar</t>
  </si>
  <si>
    <t xml:space="preserve">ronin17805</t>
  </si>
  <si>
    <t xml:space="preserve">Wed Jul 23 09:54:22 EDT 2014</t>
  </si>
  <si>
    <t xml:space="preserve">@TelkomSpeedy speedy kok putus-putus terus yah. IP selalu berubah dalam beebrapa menit. Nomor speedy: 122121205321</t>
  </si>
  <si>
    <t xml:space="preserve">Wed Jul 23 09:57:51 EDT 2014</t>
  </si>
  <si>
    <t xml:space="preserve">harga modem adsl + wifi sekitaran berapa ya ? @TelkomSpeedy</t>
  </si>
  <si>
    <t xml:space="preserve">wisangdowski</t>
  </si>
  <si>
    <t xml:space="preserve">Wed Jul 23 10:06:33 EDT 2014</t>
  </si>
  <si>
    <t xml:space="preserve">Tuku dewe wae... bukane koe wes due wifi?? RT @hilmyrazan harga modem adsl + wifi sekitaran berapa ya ? @TelkomSpeedy</t>
  </si>
  <si>
    <t xml:space="preserve">Wed Jul 23 10:11:38 EDT 2014</t>
  </si>
  <si>
    <t xml:space="preserve">Wed Jul 23 10:11:56 EDT 2014</t>
  </si>
  <si>
    <t xml:space="preserve">Wed Jul 23 10:12:36 EDT 2014</t>
  </si>
  <si>
    <t xml:space="preserve">@TelkomSpeedy udah ikutan...wish me luck :)</t>
  </si>
  <si>
    <t xml:space="preserve">Wed Jul 23 10:15:27 EDT 2014</t>
  </si>
  <si>
    <t xml:space="preserve">@TelkomSpeedy Telkom Speedy pilihan yg tepat;kecepatan nya wuzz ga ada tandingan dg konektivitas yg stabil;top dehh :)</t>
  </si>
  <si>
    <t xml:space="preserve">IchiKatsura</t>
  </si>
  <si>
    <t xml:space="preserve">Wed Jul 23 10:15:40 EDT 2014</t>
  </si>
  <si>
    <t xml:space="preserve">@TamerSammy @RandyWahyuTP simpati dr telkomselNyerempet dikit jd telkomBrarti nyambungnya speedyJd salahkanlah speedy</t>
  </si>
  <si>
    <t xml:space="preserve">Wed Jul 23 10:16:48 EDT 2014</t>
  </si>
  <si>
    <t xml:space="preserve">rizqiramdani1</t>
  </si>
  <si>
    <t xml:space="preserve">Wed Jul 23 10:39:23 EDT 2014</t>
  </si>
  <si>
    <t xml:space="preserve">Kumaha iyeu Speedy teu jalan? Telkom teh kumaha sih.</t>
  </si>
  <si>
    <t xml:space="preserve">Wed Jul 23 10:42:45 EDT 2014</t>
  </si>
  <si>
    <t xml:space="preserve">@TelkomSpeedy Ini gimana speedy ga jalan? -_-</t>
  </si>
  <si>
    <t xml:space="preserve">Wed Jul 23 11:40:34 EDT 2014</t>
  </si>
  <si>
    <t xml:space="preserve">Aditya_PN_</t>
  </si>
  <si>
    <t xml:space="preserve">Wed Jul 23 11:51:57 EDT 2014</t>
  </si>
  <si>
    <t xml:space="preserve">speedy mantappp @TelkomSpeedy http://t.co/7Q4ODoiZBg</t>
  </si>
  <si>
    <t xml:space="preserve">Wed Jul 23 12:06:52 EDT 2014</t>
  </si>
  <si>
    <t xml:space="preserve">@TelkomCare @TelkomSpeedy Tolong dong;gangguan dengan nomer tiket 100-21-00-631 belum ada penanganan dan konfirmasi. Udah 3 hari;tkt dicabut</t>
  </si>
  <si>
    <t xml:space="preserve">VinnyFatikha</t>
  </si>
  <si>
    <t xml:space="preserve">Wed Jul 23 12:23:48 EDT 2014</t>
  </si>
  <si>
    <t xml:space="preserve">Speedy bagus kak. Aku pake wifi.id yg dari telkom @AllAboutMerch: Yg pake wifi dirumah bs recommen apa yg cpt pake bgt klo bisa""</t>
  </si>
  <si>
    <t xml:space="preserve">Hidenorince</t>
  </si>
  <si>
    <t xml:space="preserve">Wed Jul 23 13:05:17 EDT 2014</t>
  </si>
  <si>
    <t xml:space="preserve">@CivilizedSuave [lets burn telkom; speedy; telkomsel and xl for that. Hueuuehueue]</t>
  </si>
  <si>
    <t xml:space="preserve">crznagithara</t>
  </si>
  <si>
    <t xml:space="preserve">Wed Jul 23 13:50:24 EDT 2014</t>
  </si>
  <si>
    <t xml:space="preserve">Batre ne entek RT @arieNamaq: min ini speedy sm telponyah nggak nyala py?? CC @telkom</t>
  </si>
  <si>
    <t xml:space="preserve">Wed Jul 23 14:43:58 EDT 2014</t>
  </si>
  <si>
    <t xml:space="preserve">@gilangpasca Ada yg bisa kami bantu kak utk produk Telkom Speedy-nya? Thx ^TA</t>
  </si>
  <si>
    <t xml:space="preserve">Wed Jul 23 16:02:26 EDT 2014</t>
  </si>
  <si>
    <t xml:space="preserve">@TelkomSpeedy iya; selamat sahur juga :-)</t>
  </si>
  <si>
    <t xml:space="preserve">jaguarbroww</t>
  </si>
  <si>
    <t xml:space="preserve">Wed Jul 23 16:06:14 EDT 2014</t>
  </si>
  <si>
    <t xml:space="preserve">@telkomspeedy TiGA Situs PulsaGratis yg bisa bikin kita PENSIUNBELI PULSA klik&gt;&gt;&gt; http://t.co/YzEaQRTVOO</t>
  </si>
  <si>
    <t xml:space="preserve">Wed Jul 23 16:44:18 EDT 2014</t>
  </si>
  <si>
    <t xml:space="preserve">@TelkomSpeedy @TelkomCare sudah lancar jaya terimakasih</t>
  </si>
  <si>
    <t xml:space="preserve">OooraiiK</t>
  </si>
  <si>
    <t xml:space="preserve">Wed Jul 23 20:34:02 EDT 2014</t>
  </si>
  <si>
    <t xml:space="preserve">Ada yg tau nmr CS telkom speedy kah ?</t>
  </si>
  <si>
    <t xml:space="preserve">raihanapriadi</t>
  </si>
  <si>
    <t xml:space="preserve">Wed Jul 23 20:58:35 EDT 2014</t>
  </si>
  <si>
    <t xml:space="preserve">Ujian puasa itu ada dua. Nahan nafsu; sama sabar liatin internet lelet || cc : @TelkomSpeedy</t>
  </si>
  <si>
    <t xml:space="preserve">Wed Jul 23 21:00:28 EDT 2014</t>
  </si>
  <si>
    <t xml:space="preserve">Wed Jul 23 21:00:34 EDT 2014</t>
  </si>
  <si>
    <t xml:space="preserve">Wed Jul 23 21:02:25 EDT 2014</t>
  </si>
  <si>
    <t xml:space="preserve">ELGIANALGA</t>
  </si>
  <si>
    <t xml:space="preserve">Wed Jul 23 21:20:25 EDT 2014</t>
  </si>
  <si>
    <t xml:space="preserve">@TelkomSpeedy koneksi lagi jelek ya? daerah bandung timur?</t>
  </si>
  <si>
    <t xml:space="preserve">Wed Jul 23 21:20:44 EDT 2014</t>
  </si>
  <si>
    <t xml:space="preserve">RT @ELGIANALGA: @TelkomSpeedy koneksi lagi jelek ya? daerah bandung timur?</t>
  </si>
  <si>
    <t xml:space="preserve">speedy_bpn</t>
  </si>
  <si>
    <t xml:space="preserve">Wed Jul 23 21:31:11 EDT 2014</t>
  </si>
  <si>
    <t xml:space="preserve">Wed Jul 23 21:32:24 EDT 2014</t>
  </si>
  <si>
    <t xml:space="preserve">kevinoeng</t>
  </si>
  <si>
    <t xml:space="preserve">Wed Jul 23 21:34:41 EDT 2014</t>
  </si>
  <si>
    <t xml:space="preserve">Ada Apa dg speedy?? 2 hari ini lemoot; gak seperti biasanya;1 Mb. jelasnya ada di gambar. Please info @TelkomSpeedy http://t.co/gLVi10CEXl</t>
  </si>
  <si>
    <t xml:space="preserve">OViktorLimbong</t>
  </si>
  <si>
    <t xml:space="preserve">Wed Jul 23 22:00:01 EDT 2014</t>
  </si>
  <si>
    <t xml:space="preserve">@KotaBalikpapan: Pasang baru Telp Rumah + @TelkomSpeedy bisa gratis abonemen Telp Rumah selama 3 bulan http://t.co/mnIdqfAVJA" mau :)"</t>
  </si>
  <si>
    <t xml:space="preserve">Wed Jul 23 22:26:09 EDT 2014</t>
  </si>
  <si>
    <t xml:space="preserve">RT @TelkomSpeedy: Suka banget selfie? Ikutan dong selfie bertema Ramadan; sambil menunjukkan SMS konfirmasi dari 8108 di...</t>
  </si>
  <si>
    <t xml:space="preserve">Wed Jul 23 22:47:38 EDT 2014</t>
  </si>
  <si>
    <t xml:space="preserve">@faacipa86 Pencabutan bisa langsung ke Plasa Telkom Kak; kenapa dengan Speedy-nya kak; kami bantu solusikan. ^FA</t>
  </si>
  <si>
    <t xml:space="preserve">Wed Jul 23 23:00:13 EDT 2014</t>
  </si>
  <si>
    <t xml:space="preserve">@TelkomSpeedy ceki DM ya mimin.. :)</t>
  </si>
  <si>
    <t xml:space="preserve">Adeiteyea</t>
  </si>
  <si>
    <t xml:space="preserve">Wed Jul 23 23:11:33 EDT 2014</t>
  </si>
  <si>
    <t xml:space="preserve">Gutnyus RT @TelkomSpeedy: Prosesor Octa Core MediaTek MT6595 siap diperkenalkan; smartphone Quad HD (cont) http://t.co/BwumfWCOAd</t>
  </si>
  <si>
    <t xml:space="preserve">jerdelhut</t>
  </si>
  <si>
    <t xml:space="preserve">Wed Jul 23 23:13:27 EDT 2014</t>
  </si>
  <si>
    <t xml:space="preserve">@TelkomSpeedy min mau nanya; kemaren br upgrade pkt reguler ke indihome pro; harga paketnya berapa ya?</t>
  </si>
  <si>
    <t xml:space="preserve">Wed Jul 23 23:16:30 EDT 2014</t>
  </si>
  <si>
    <t xml:space="preserve">RT @abiyogasariefsw: @TelkomSpeedy selamat berbuka juga. Hari ini saya buka puasa bersama keluarga di kampung halaman :)</t>
  </si>
  <si>
    <t xml:space="preserve">boneversad</t>
  </si>
  <si>
    <t xml:space="preserve">Wed Jul 23 23:18:20 EDT 2014</t>
  </si>
  <si>
    <t xml:space="preserve">@TelkomSpeedy ini speedy knapa si dari abis saur suka ada RTO nya terus ?</t>
  </si>
  <si>
    <t xml:space="preserve">nonalilla</t>
  </si>
  <si>
    <t xml:space="preserve">Wed Jul 23 23:21:32 EDT 2014</t>
  </si>
  <si>
    <t xml:space="preserve">@TelkomSpeedy kalo mau pasang; kena brapa yah?</t>
  </si>
  <si>
    <t xml:space="preserve">Wed Jul 23 23:23:15 EDT 2014</t>
  </si>
  <si>
    <t xml:space="preserve">@rioarie Kami dari Telkom. Ada kendala dgn speedy/telp/flexi/wifi/useetv/ nya ??silahkan follow kami; kami siap bantu solusikan :-) ^DT</t>
  </si>
  <si>
    <t xml:space="preserve">Wed Jul 23 23:25:04 EDT 2014</t>
  </si>
  <si>
    <t xml:space="preserve">@Apeep_ Kami dari Telkom. Ada kendala dgn speedy/telp/flexi/wifi/useetv/ nya ??silahkan follow kami; kami siap bantu solusikan :-) ^DT</t>
  </si>
  <si>
    <t xml:space="preserve">Wed Jul 23 23:29:36 EDT 2014</t>
  </si>
  <si>
    <t xml:space="preserve">@nabilahshine Sebelumnya melakukan registrasi pemasangan Speedy dmn kak? Plasa Telkom; web; atau 147? Trims ^DT</t>
  </si>
  <si>
    <t xml:space="preserve">Wed Jul 23 23:30:17 EDT 2014</t>
  </si>
  <si>
    <t xml:space="preserve">Raih Iphone 5s&amp;Kmra Nikon hny dg upload fto brg prduk Speedy dll di http://t.co/e4ADBSbbQt #SpeedyCaSh http://t.co/B0IV5J3Uov @TelkomSpeedy</t>
  </si>
  <si>
    <t xml:space="preserve">KuisDanKuis</t>
  </si>
  <si>
    <t xml:space="preserve">Wed Jul 23 23:31:31 EDT 2014</t>
  </si>
  <si>
    <t xml:space="preserve">Raih Iphone 5s&amp;Kmra Nikon hny dg upload fto brg prduk Speedy dll di http://t.co/xPtT8cXoN5  #SpeedyCaSh http://t.co/z8aONK5ARC @TelkomSpeedy</t>
  </si>
  <si>
    <t xml:space="preserve">HafizAndelaS</t>
  </si>
  <si>
    <t xml:space="preserve">Wed Jul 23 23:33:42 EDT 2014</t>
  </si>
  <si>
    <t xml:space="preserve">RT @kuisgratis: Raih Iphone 5s&amp;Kmra Nikon hny dg upload fto brg prduk Speedy dll di http://t.co/e4ADBSbbQt #SpeedyCaSh http://t.co/B0IV5J3Uâ€¦</t>
  </si>
  <si>
    <t xml:space="preserve">Wed Jul 23 23:34:13 EDT 2014</t>
  </si>
  <si>
    <t xml:space="preserve">@TelkomSpeedy dm sent. Please check ya :)</t>
  </si>
  <si>
    <t xml:space="preserve">Rahman_Riyatno</t>
  </si>
  <si>
    <t xml:space="preserve">Wed Jul 23 23:39:35 EDT 2014</t>
  </si>
  <si>
    <t xml:space="preserve">ferdi_firman</t>
  </si>
  <si>
    <t xml:space="preserve">Wed Jul 23 23:48:32 EDT 2014</t>
  </si>
  <si>
    <t xml:space="preserve">@TelkomSpeedy beli spincard di http://t.co/5ddCDNwl2h; kartu kredit di debet; user id dan pass ga dikirim sampai saat ini; saya dirampok....</t>
  </si>
  <si>
    <t xml:space="preserve">Wed Jul 23 23:50:38 EDT 2014</t>
  </si>
  <si>
    <t xml:space="preserve">@itchygreen @iniAlex Hallo selamat siang; ada yang bisa kami bantu mengenai Speedy/produk Telkom lainnya?Thx^IN</t>
  </si>
  <si>
    <t xml:space="preserve">rivaimuhamad</t>
  </si>
  <si>
    <t xml:space="preserve">Wed Jul 23 23:51:54 EDT 2014</t>
  </si>
  <si>
    <t xml:space="preserve">cc @TelkomSpeedy RT @reginahelin: Mas-mas yang barusan benerin Speedy di rumah lucu; terus baik banget. ðŸ˜Š</t>
  </si>
  <si>
    <t xml:space="preserve">teguhmaliki</t>
  </si>
  <si>
    <t xml:space="preserve">Wed Jul 23 23:52:04 EDT 2014</t>
  </si>
  <si>
    <t xml:space="preserve">@cevin76; @fadlunrahman Vote aku ya di http://t.co/uzCMIWD5o3 dapatin juga hadiahnya buat Lucky Voters; cek TL @TelkomSpeedy #SpeedyCaSh</t>
  </si>
  <si>
    <t xml:space="preserve">indraape</t>
  </si>
  <si>
    <t xml:space="preserve">Wed Jul 23 23:53:57 EDT 2014</t>
  </si>
  <si>
    <t xml:space="preserve">@TelkomSpeedy @TelkomCare kk Speedy kok makin sini makin RUJIT sih.. sekarang engga hujan juga RTO terus</t>
  </si>
  <si>
    <t xml:space="preserve">Wed Jul 23 23:54:07 EDT 2014</t>
  </si>
  <si>
    <t xml:space="preserve">@dwiuuwik cara dapatin vote @TelkomSpeedy segitu banyak gimana ya kak :( beri tahu dong...</t>
  </si>
  <si>
    <t xml:space="preserve">Thu Jul 24 00:01:29 EDT 2014</t>
  </si>
  <si>
    <t xml:space="preserve">@fajrulazmi; @mhdiams Vote aku ya di http://t.co/uzCMIWD5o3 â€¦ dapatin juga hadiahnya buat Lucky Voters; cek TL @TelkomSpeedy #SpeedyCaSh</t>
  </si>
  <si>
    <t xml:space="preserve">aabbddii</t>
  </si>
  <si>
    <t xml:space="preserve">Thu Jul 24 00:09:23 EDT 2014</t>
  </si>
  <si>
    <t xml:space="preserve">@TelkomSpeedy @TelkomCare wih di Banyuwangi mahal banget; pasang baru paket speedy 384kbps 125rb+ppn. Gilaaaa :O</t>
  </si>
  <si>
    <t xml:space="preserve">Thu Jul 24 00:17:21 EDT 2014</t>
  </si>
  <si>
    <t xml:space="preserve">@teguhmaliki @cevin76 @TelkomSpeedy woww asli ni brohhh</t>
  </si>
  <si>
    <t xml:space="preserve">Thu Jul 24 00:19:34 EDT 2014</t>
  </si>
  <si>
    <t xml:space="preserve">@kevinfasha Hallo selamat siang ada yang bisa kami bantu mengenai Speedy / produk Telkom lainnya?Thx^IN</t>
  </si>
  <si>
    <t xml:space="preserve">Thu Jul 24 00:23:27 EDT 2014</t>
  </si>
  <si>
    <t xml:space="preserve">@teguhmaliki @cevin76 @TelkomSpeedy sudah gue voteee brohhh</t>
  </si>
  <si>
    <t xml:space="preserve">Thu Jul 24 00:29:15 EDT 2014</t>
  </si>
  <si>
    <t xml:space="preserve">@nonalilla Halo; untuk info tarif Speedy di Kota kamu silakan langsung kunjungi website kami http://t.co/LNMrOHgr72 ya :)</t>
  </si>
  <si>
    <t xml:space="preserve">Thu Jul 24 00:30:57 EDT 2014</t>
  </si>
  <si>
    <t xml:space="preserve">@boneversad Hallo selamat siang kak;ada yang bisa kami bantu mengenai Speedy / produk Telkom lainnya?Thx^IN</t>
  </si>
  <si>
    <t xml:space="preserve">cecaaal</t>
  </si>
  <si>
    <t xml:space="preserve">Thu Jul 24 00:32:20 EDT 2014</t>
  </si>
  <si>
    <t xml:space="preserve">@TelkomSpeedy tai; login speedy instan aja gabisa sampah</t>
  </si>
  <si>
    <t xml:space="preserve">Thu Jul 24 00:39:41 EDT 2014</t>
  </si>
  <si>
    <t xml:space="preserve">adiexiao</t>
  </si>
  <si>
    <t xml:space="preserve">Thu Jul 24 00:40:15 EDT 2014</t>
  </si>
  <si>
    <t xml:space="preserve">@BlackBerryBantu Twitter; Fb sesekali browser. Koneksi wifi @TelkomSpeedy. Yg on cm selular dan wifi saja.</t>
  </si>
  <si>
    <t xml:space="preserve">Thu Jul 24 01:00:43 EDT 2014</t>
  </si>
  <si>
    <t xml:space="preserve">Hari gini rumah kamu belum punya internet? Buruan berlangganan Speedy. Info lengkap &gt;&gt; http://t.co/0rdzIc8ksr</t>
  </si>
  <si>
    <t xml:space="preserve">KutipanKuis</t>
  </si>
  <si>
    <t xml:space="preserve">Thu Jul 24 01:01:43 EDT 2014</t>
  </si>
  <si>
    <t xml:space="preserve">Di #SpeedyCaSh kamu bs dpt iPhone 5s Gratis dgn upload foto brg iklan produk @TelkomSpeedy di http://t.co/mn6NnyhmCC http://t.co/BXkzgPbHWD</t>
  </si>
  <si>
    <t xml:space="preserve">Thu Jul 24 01:15:04 EDT 2014</t>
  </si>
  <si>
    <t xml:space="preserve">@danadagu Kakak bisa langsung konfirmasi ke Plasa Telkom untuk pengaktifan kembali line telepon dan pemasangan baru Speedy-nya.Trims^LY</t>
  </si>
  <si>
    <t xml:space="preserve">Thu Jul 24 01:20:00 EDT 2014</t>
  </si>
  <si>
    <t xml:space="preserve">Thu Jul 24 01:47:04 EDT 2014</t>
  </si>
  <si>
    <t xml:space="preserve">awpramono</t>
  </si>
  <si>
    <t xml:space="preserve">Thu Jul 24 01:49:07 EDT 2014</t>
  </si>
  <si>
    <t xml:space="preserve">@TelkomSpeedy mau pasang speedy tapi telepon147 katanya sudah dipasang speedy instan; padahal belum ada. Disuruh ke plasa. Bisa dibantu?</t>
  </si>
  <si>
    <t xml:space="preserve">patar_sss</t>
  </si>
  <si>
    <t xml:space="preserve">Thu Jul 24 01:58:56 EDT 2014</t>
  </si>
  <si>
    <t xml:space="preserve">@TelkomSpeedy bro kalau mau masang speedy per bulan nya berapa yang paling murah dan berapa harga pemasangan nya?</t>
  </si>
  <si>
    <t xml:space="preserve">Thu Jul 24 02:03:48 EDT 2014</t>
  </si>
  <si>
    <t xml:space="preserve">@nopnopaaa Selamat siang Kak; ada yang bisa kami bantu mengenai Speedy atau produk Telkom lain?. ^FA</t>
  </si>
  <si>
    <t xml:space="preserve">Thu Jul 24 02:57:47 EDT 2014</t>
  </si>
  <si>
    <t xml:space="preserve">@kemalghafur Mohon maaf atas ketidak nyamanannya kak; mengenai pasang kembali Speedy silakan kakak konfirmasi ke plasa Telkom.Thx^IN</t>
  </si>
  <si>
    <t xml:space="preserve">Zeedo_community</t>
  </si>
  <si>
    <t xml:space="preserve">Thu Jul 24 02:58:19 EDT 2014</t>
  </si>
  <si>
    <t xml:space="preserve">Permasalahan Speedy sudah ditangani oleh pihak Telkom kec.Tanjungbumi kab.Bangkalan Madura; terimakasih atas bantuannya @TelkomCare</t>
  </si>
  <si>
    <t xml:space="preserve">rosyidrid10</t>
  </si>
  <si>
    <t xml:space="preserve">Thu Jul 24 03:01:18 EDT 2014</t>
  </si>
  <si>
    <t xml:space="preserve">@TelkomSpeedy hari ini #purwokerto Lihat hasil Ookla Speedtest saya. Berapa kecepatan internet Anda? http://t.co/RAtIefCvb5</t>
  </si>
  <si>
    <t xml:space="preserve">MAUULAANAA</t>
  </si>
  <si>
    <t xml:space="preserve">Thu Jul 24 03:11:31 EDT 2014</t>
  </si>
  <si>
    <t xml:space="preserve">Makasih speedy; internet lancar men \m/ @TelkomSpeedy</t>
  </si>
  <si>
    <t xml:space="preserve">jeanotn2</t>
  </si>
  <si>
    <t xml:space="preserve">Thu Jul 24 03:22:27 EDT 2014</t>
  </si>
  <si>
    <t xml:space="preserve">katanya untuk bayar #speedy bulan pertama harus by cash yah..?  belum bisa pake iBanking.. emang gitu yah @TelkomSpeedy ?</t>
  </si>
  <si>
    <t xml:space="preserve">SyabinaAdine</t>
  </si>
  <si>
    <t xml:space="preserve">Thu Jul 24 03:41:16 EDT 2014</t>
  </si>
  <si>
    <t xml:space="preserve">Mama Werda Autisya Hasmira; dengan nonton UseeTV di laptop; download film/aplikasi; browsing; gada loadingnya #SpeedyCaSh @TelkomSpeedy</t>
  </si>
  <si>
    <t xml:space="preserve">Thu Jul 24 03:42:23 EDT 2014</t>
  </si>
  <si>
    <t xml:space="preserve">@adisitepu Hallo selamat sore; ada yang bisa kami bantu mengenai Speedy / produk Telkom lainnya?Thx^IN</t>
  </si>
  <si>
    <t xml:space="preserve">Thu Jul 24 03:45:09 EDT 2014</t>
  </si>
  <si>
    <t xml:space="preserve">RT @SyabinaAdine: Mama Werda Autisya Hasmira; dengan nonton UseeTV di laptop; download film/aplikasi; browsing; gada loadingnya #SpeedyCaShâ€¦</t>
  </si>
  <si>
    <t xml:space="preserve">Thu Jul 24 03:45:20 EDT 2014</t>
  </si>
  <si>
    <t xml:space="preserve">RT @KutipanKuis: Di #SpeedyCaSh kamu bs dpt iPhone 5s Gratis dgn upload foto brg iklan produk @TelkomSpeedy di http://t.co/mn6NnyhmCC http:â€¦</t>
  </si>
  <si>
    <t xml:space="preserve">joulecar9</t>
  </si>
  <si>
    <t xml:space="preserve">Thu Jul 24 03:47:55 EDT 2014</t>
  </si>
  <si>
    <t xml:space="preserve">@TelkomSpeedy saya mau reset password email http://t.co/yWmVeMKsOY gimana ya?lewat halaman info pemakaian kok tidak bisa.Page not found""</t>
  </si>
  <si>
    <t xml:space="preserve">Thu Jul 24 03:50:56 EDT 2014</t>
  </si>
  <si>
    <t xml:space="preserve">muhammadalieza</t>
  </si>
  <si>
    <t xml:space="preserve">Thu Jul 24 03:52:17 EDT 2014</t>
  </si>
  <si>
    <t xml:space="preserve">@TelkomSpeedy Maaf; untuk cara mengetahui username dan password speedy darimana ya?</t>
  </si>
  <si>
    <t xml:space="preserve">Thu Jul 24 04:01:02 EDT 2014</t>
  </si>
  <si>
    <t xml:space="preserve">Thu Jul 24 04:04:43 EDT 2014</t>
  </si>
  <si>
    <t xml:space="preserve">Ayo ikutan contest #SelfieWifi dapatkan iPhone 5S dan hadiah menarik lainnya hanya dengsan fotomu CC: @UseeTVcom @TelkomSpeedy @Telkomunitas</t>
  </si>
  <si>
    <t xml:space="preserve">Reii_Sha</t>
  </si>
  <si>
    <t xml:space="preserve">Thu Jul 24 04:24:46 EDT 2014</t>
  </si>
  <si>
    <t xml:space="preserve">RT @wifi_id: Ayo ikutan contest #SelfieWifi dapatkan iPhone 5S dan hadiah menarik lainnya hanya dengsan fotomu CC: @UseeTVcom @TelkomSpeedyâ€¦</t>
  </si>
  <si>
    <t xml:space="preserve">Thu Jul 24 04:25:29 EDT 2014</t>
  </si>
  <si>
    <t xml:space="preserve">Thu Jul 24 04:32:14 EDT 2014</t>
  </si>
  <si>
    <t xml:space="preserve">Thu Jul 24 04:42:13 EDT 2014</t>
  </si>
  <si>
    <t xml:space="preserve">RT @MAUULAANAA: Makasih speedy; internet lancar men \m/ @TelkomSpeedy</t>
  </si>
  <si>
    <t xml:space="preserve">Thu Jul 24 04:42:33 EDT 2014</t>
  </si>
  <si>
    <t xml:space="preserve">@patar_sss Halo; untuk info tarif Speedy di Kota kamu silakan langsung kunjungi website kami http://t.co/LNMrOHgr72 ya :)</t>
  </si>
  <si>
    <t xml:space="preserve">Thu Jul 24 04:47:47 EDT 2014</t>
  </si>
  <si>
    <t xml:space="preserve">@TelkomSpeedy @awpramono Slamat sore kakak; silahkan folow kami dan sampaikan keluhannya. Kmai akan coba bantu. ^TM</t>
  </si>
  <si>
    <t xml:space="preserve">Thu Jul 24 04:58:05 EDT 2014</t>
  </si>
  <si>
    <t xml:space="preserve">@TelkomCare @TelkomSpeedy saya mau pasang speedy terus telepon 147 tapi kayanya sudah dipasang speedy instan. Padahal belum</t>
  </si>
  <si>
    <t xml:space="preserve">Thu Jul 24 05:00:44 EDT 2014</t>
  </si>
  <si>
    <t xml:space="preserve">Sudah kirim twitpic selfie kamu untuk mengikuti Kuis #dugdugspeedyinstan bersama @telkomspeedy??</t>
  </si>
  <si>
    <t xml:space="preserve">Thu Jul 24 05:02:20 EDT 2014</t>
  </si>
  <si>
    <t xml:space="preserve">RT @TelkomSpeedy: Pelayanan lengkap harga hemat; pake aja INDIHome! Ada Paket Telepon Rumah + Paket Speedy + Paket Content. Info:...</t>
  </si>
  <si>
    <t xml:space="preserve">Thu Jul 24 05:05:10 EDT 2014</t>
  </si>
  <si>
    <t xml:space="preserve">Kirim dan siap-siap ketiban rejeki ekstra dari @telkomspeedy! Untuk #INFO silahkan klik http://t.co/jHdaWGkGqj #dugdugspeedyinstan</t>
  </si>
  <si>
    <t xml:space="preserve">Thu Jul 24 05:09:01 EDT 2014</t>
  </si>
  <si>
    <t xml:space="preserve">@awpramono Bisa follback kami dulu. Apakah Kakak sudah melakukan pemasangan Speedy via web kami https://t.co/UCMqg346Ie .^LY</t>
  </si>
  <si>
    <t xml:space="preserve">adivithara</t>
  </si>
  <si>
    <t xml:space="preserve">Thu Jul 24 05:12:58 EDT 2014</t>
  </si>
  <si>
    <t xml:space="preserve">@TelkomSpeedy biayanya berapa ya per bulan?</t>
  </si>
  <si>
    <t xml:space="preserve">Muzaaa_</t>
  </si>
  <si>
    <t xml:space="preserve">Thu Jul 24 05:17:28 EDT 2014</t>
  </si>
  <si>
    <t xml:space="preserve">Zumrotul Muzayanah Grobogan @telkomspeedy @Globaltv #dugdugspeedyinstan http://t.co/HV7bAZB57T</t>
  </si>
  <si>
    <t xml:space="preserve">isallisall</t>
  </si>
  <si>
    <t xml:space="preserve">Thu Jul 24 05:27:52 EDT 2014</t>
  </si>
  <si>
    <t xml:space="preserve">Gile download dari speedy skrg cepet bgt &lt;3 @TelkomSpeedy</t>
  </si>
  <si>
    <t xml:space="preserve">__alwi</t>
  </si>
  <si>
    <t xml:space="preserve">Thu Jul 24 05:27:53 EDT 2014</t>
  </si>
  <si>
    <t xml:space="preserve">RT @auloel: iseng iseng masukin keyword speedy kontol. eh ketemu blog ini http://t.co/JuX7rXGqmD fufufufu~ cc: @TelkomCare @TelkomSpeedy</t>
  </si>
  <si>
    <t xml:space="preserve">Thu Jul 24 05:41:49 EDT 2014</t>
  </si>
  <si>
    <t xml:space="preserve">@mariaflaviana_ Hallo selamat sore kak ada yang bisa kami bantu mengenai Speedy / produk Telkom lainnya?Thx^IN</t>
  </si>
  <si>
    <t xml:space="preserve">Thu Jul 24 05:54:49 EDT 2014</t>
  </si>
  <si>
    <t xml:space="preserve">raditya_sama</t>
  </si>
  <si>
    <t xml:space="preserve">Thu Jul 24 05:54:57 EDT 2014</t>
  </si>
  <si>
    <t xml:space="preserve">@telkomspeedy min speedy sy di rumah beberapa hari ini RTO terus. Gambar inet di modemnya ga nyala</t>
  </si>
  <si>
    <t xml:space="preserve">Thu Jul 24 06:16:42 EDT 2014</t>
  </si>
  <si>
    <t xml:space="preserve">Thu Jul 24 06:35:20 EDT 2014</t>
  </si>
  <si>
    <t xml:space="preserve">@TelkomSpeedy @Globaltvseru udah ikutan #dugdugSpeedyInstan semoga beruntung :-)</t>
  </si>
  <si>
    <t xml:space="preserve">My_Vha2</t>
  </si>
  <si>
    <t xml:space="preserve">Thu Jul 24 07:01:15 EDT 2014</t>
  </si>
  <si>
    <t xml:space="preserve">#Telkom #Bojonegoro #Speedy #Bojonegoromatoh #BroadbandLearningCenter #BLC #ICT #Volunteersâ€¦ http://t.co/UNl89jx90p</t>
  </si>
  <si>
    <t xml:space="preserve">Thu Jul 24 07:17:38 EDT 2014</t>
  </si>
  <si>
    <t xml:space="preserve">Thu Jul 24 07:18:21 EDT 2014</t>
  </si>
  <si>
    <t xml:space="preserve">Thu Jul 24 07:26:58 EDT 2014</t>
  </si>
  <si>
    <t xml:space="preserve">â€œ@Just_Tom96: Anjing ni speedy! Org lg maen dota dc pula. Speedy. Speed that u can't trust (y)  http://t.co/keX1NsR0UZâ€@TelkomSpeedy</t>
  </si>
  <si>
    <t xml:space="preserve">hardian_galing</t>
  </si>
  <si>
    <t xml:space="preserve">Thu Jul 24 07:29:53 EDT 2014</t>
  </si>
  <si>
    <t xml:space="preserve">Karyawan PT.DI@wifi_id: contest #SelfieWifiCC: @UseeTVcom @TelkomSpeedy @Telkomunitas" http://t.co/mzpZrdcnHj"</t>
  </si>
  <si>
    <t xml:space="preserve">iMyMeMine52</t>
  </si>
  <si>
    <t xml:space="preserve">Thu Jul 24 07:33:51 EDT 2014</t>
  </si>
  <si>
    <t xml:space="preserve">@KontakIndomaret voucher telkom untuk isi ulang speedy instan; tadi baca di web nya speedy katanya bisa beli voucher telkom di indomaret ~</t>
  </si>
  <si>
    <t xml:space="preserve">nirmalasalsa</t>
  </si>
  <si>
    <t xml:space="preserve">Thu Jul 24 07:38:51 EDT 2014</t>
  </si>
  <si>
    <t xml:space="preserve">Kalo nonton youtobe pakai speedy wifi gitu bayar yak wkt di telkom?'-'</t>
  </si>
  <si>
    <t xml:space="preserve">Thu Jul 24 07:39:58 EDT 2014</t>
  </si>
  <si>
    <t xml:space="preserve">@klopokothak  Mohon maaf kak; untuk saat ini tidak ada. Modem dipinjami oleh pihak Telkom apabila melakukan pemasangan Speedy baru. Thx^MSA</t>
  </si>
  <si>
    <t xml:space="preserve">RachmalinD</t>
  </si>
  <si>
    <t xml:space="preserve">Thu Jul 24 07:44:04 EDT 2014</t>
  </si>
  <si>
    <t xml:space="preserve">@TelkomSpeedy kenapa internetnya kadang connect kadang engga;padahal semua lampunya nyala.tapi lampu yg internet kedip kedip mulu.knapa ya?</t>
  </si>
  <si>
    <t xml:space="preserve">Thu Jul 24 07:45:18 EDT 2014</t>
  </si>
  <si>
    <t xml:space="preserve">Mau internet stabil kecepatan tinggi? Pake @telkomspeedy. Kuota unlimited; bisa sepuasnya. Free modem lagi! http://t.co/WmJ2gdAZ4x</t>
  </si>
  <si>
    <t xml:space="preserve">Thu Jul 24 07:48:34 EDT 2014</t>
  </si>
  <si>
    <t xml:space="preserve">@awpramono Apakah Sudah mengikuti langkah di https://t.co/UCMqg346Ie. Dan pemasangan Speedy untuk daerah mana Kak ?^LY</t>
  </si>
  <si>
    <t xml:space="preserve">khattulistiwa</t>
  </si>
  <si>
    <t xml:space="preserve">Thu Jul 24 07:58:37 EDT 2014</t>
  </si>
  <si>
    <t xml:space="preserve">Thu Jul 24 08:05:04 EDT 2014</t>
  </si>
  <si>
    <t xml:space="preserve">@awpramono Apakah kakak sudah mengikuti langkah regristrasi di https://t.co/UCMqg346Ie. kakak beminat pasang Speedy berapa Kbps/Mbps?^MSA</t>
  </si>
  <si>
    <t xml:space="preserve">mericahitam</t>
  </si>
  <si>
    <t xml:space="preserve">Thu Jul 24 08:09:23 EDT 2014</t>
  </si>
  <si>
    <t xml:space="preserve">Telkom Speedy di situ mah. Bayar goceng. Udah kaya di warnet. RT @MbudDul: @mericahitam taman suropati :))))))))))))))</t>
  </si>
  <si>
    <t xml:space="preserve">ajisanyotoo</t>
  </si>
  <si>
    <t xml:space="preserve">Thu Jul 24 08:10:01 EDT 2014</t>
  </si>
  <si>
    <t xml:space="preserve">@TelkomSpeedy min; saya pengguna speedy; kok speedy saya lampu adsl &amp; internetnya sering mati terus</t>
  </si>
  <si>
    <t xml:space="preserve">RaiezZ</t>
  </si>
  <si>
    <t xml:space="preserve">Thu Jul 24 08:20:25 EDT 2014</t>
  </si>
  <si>
    <t xml:space="preserve">Pengen pasang speedy kok ya gabisa.. Kapan ni jaringan nyampe ke komplek? Kan gak lucu kerja di telkom gabisa pasang speedy!!!</t>
  </si>
  <si>
    <t xml:space="preserve">Thu Jul 24 08:29:31 EDT 2014</t>
  </si>
  <si>
    <t xml:space="preserve">@wifi_id New York Sulap Telepon Umum Jadi Hotspot WiFi via @inilahdotcom http://t.co/y3O38aejTx @TelkomSpeedy http://t.co/cQ7qvrLSMZ</t>
  </si>
  <si>
    <t xml:space="preserve">Thu Jul 24 08:44:33 EDT 2014</t>
  </si>
  <si>
    <t xml:space="preserve">@SyabinaAdine @TelkomSpeedy @TelkomSpeedy emang mantap... mama ga salah pilih kan ;kita pasang speedy :)</t>
  </si>
  <si>
    <t xml:space="preserve">Thu Jul 24 08:44:45 EDT 2014</t>
  </si>
  <si>
    <t xml:space="preserve">Thu Jul 24 08:46:36 EDT 2014</t>
  </si>
  <si>
    <t xml:space="preserve">@KutipanKuis @TelkomSpeedy udah ikutan min...wish me luck :)</t>
  </si>
  <si>
    <t xml:space="preserve">Thu Jul 24 08:47:16 EDT 2014</t>
  </si>
  <si>
    <t xml:space="preserve">@TelkomSpeedy di rumah saja min; bersama keluarga :)</t>
  </si>
  <si>
    <t xml:space="preserve">dosenjualan</t>
  </si>
  <si>
    <t xml:space="preserve">Thu Jul 24 08:51:11 EDT 2014</t>
  </si>
  <si>
    <t xml:space="preserve">hai @TelkomSpeedy sy pengen langganan speedy; tp rumah saya gak ada jalur telpon nih; ada solusi?</t>
  </si>
  <si>
    <t xml:space="preserve">Thu Jul 24 08:52:40 EDT 2014</t>
  </si>
  <si>
    <t xml:space="preserve">@TelkomCare ya allhamdulillah skrng mulai lancar kembali stelah saya datang ke kantor speedy telkom trdekat :)</t>
  </si>
  <si>
    <t xml:space="preserve">Thu Jul 24 09:17:42 EDT 2014</t>
  </si>
  <si>
    <t xml:space="preserve">RT @WerdaHasmira: @SyabinaAdine @TelkomSpeedy @TelkomSpeedy emang mantap... mama ga salah pilih kan ;kita pasang speedy :)</t>
  </si>
  <si>
    <t xml:space="preserve">Triadi_H</t>
  </si>
  <si>
    <t xml:space="preserve">Thu Jul 24 09:35:30 EDT 2014</t>
  </si>
  <si>
    <t xml:space="preserve">Telkom nya ngasih modem gratis; lumayaan jadi ada dua wifi speedy d rumah :D hha</t>
  </si>
  <si>
    <t xml:space="preserve">sularso_jbg</t>
  </si>
  <si>
    <t xml:space="preserve">Thu Jul 24 10:17:25 EDT 2014</t>
  </si>
  <si>
    <t xml:space="preserve">Haiiii @TelkomSpeedy @TelkomIndonesia katanya Ramadhan lebih dekat. Mana? Telpon dan internet mati sepanjang hati. Bapak @iskan_dahlan?</t>
  </si>
  <si>
    <t xml:space="preserve">Thu Jul 24 10:20:59 EDT 2014</t>
  </si>
  <si>
    <t xml:space="preserve">Rofi_UD24</t>
  </si>
  <si>
    <t xml:space="preserve">Thu Jul 24 10:29:40 EDT 2014</t>
  </si>
  <si>
    <t xml:space="preserve">maaf mas; pembayaran speedy paling telat sampai tanggal berapa ya :) dan dendanya berapa ? #trimakasih @TelkomSpeedy</t>
  </si>
  <si>
    <t xml:space="preserve">irfyandi</t>
  </si>
  <si>
    <t xml:space="preserve">Thu Jul 24 10:32:46 EDT 2014</t>
  </si>
  <si>
    <t xml:space="preserve">@TelkomCare speedy lancar jaya. telkom gak pernah bisa digunakan hampir 1 tahun. pembayaran bagus.</t>
  </si>
  <si>
    <t xml:space="preserve">Thu Jul 24 10:50:55 EDT 2014</t>
  </si>
  <si>
    <t xml:space="preserve">RT @KuisDanKuis: Raih Iphone 5s&amp;Kmra Nikon hny dg upload fto brg prduk Speedy dll di http://t.co/xPtT8cXoN5  #SpeedyCaSh http://t.co/z8aONKâ€¦</t>
  </si>
  <si>
    <t xml:space="preserve">Bagongtempur</t>
  </si>
  <si>
    <t xml:space="preserve">Thu Jul 24 10:52:07 EDT 2014</t>
  </si>
  <si>
    <t xml:space="preserve">pak @jokowi_do2 tolong bubarin @TelkomSpeedy .. saya berharap besar atas perubahan indonesia dari hal yang kecil. temkyu</t>
  </si>
  <si>
    <t xml:space="preserve">fajarwahyu_s</t>
  </si>
  <si>
    <t xml:space="preserve">Thu Jul 24 11:08:23 EDT 2014</t>
  </si>
  <si>
    <t xml:space="preserve">Thu Jul 24 11:08:44 EDT 2014</t>
  </si>
  <si>
    <t xml:space="preserve">@WotaMetal_JKT48 Jika ada gangguan utk produk Telkom Speedy-nya; bisa konfirmasi pada kami kak. Thx ^TA</t>
  </si>
  <si>
    <t xml:space="preserve">Thu Jul 24 11:16:01 EDT 2014</t>
  </si>
  <si>
    <t xml:space="preserve">@TelkomSpeedy sayang banget; pas pulang kampung rencana mau masang speedy taunya blom ke cover; mudah2an cepet meluas jaringannya hehe :)</t>
  </si>
  <si>
    <t xml:space="preserve">adinana123</t>
  </si>
  <si>
    <t xml:space="preserve">Thu Jul 24 11:33:24 EDT 2014</t>
  </si>
  <si>
    <t xml:space="preserve">hmmm..nih TELKOM bener2 ngajak ribut ya..masak speedy tiap hari putus nyambuh trs</t>
  </si>
  <si>
    <t xml:space="preserve">bobossy</t>
  </si>
  <si>
    <t xml:space="preserve">Thu Jul 24 11:49:24 EDT 2014</t>
  </si>
  <si>
    <t xml:space="preserve">@TelkomSpeedy min bagi info paket langganan speedy daerah batam dong. Ty</t>
  </si>
  <si>
    <t xml:space="preserve">Thu Jul 24 12:25:35 EDT 2014</t>
  </si>
  <si>
    <t xml:space="preserve">@TelkomSpeedy @TelkomCare One week wasted. 80 tweets exchanged. 20 apologies. Internet still not working.  #upset</t>
  </si>
  <si>
    <t xml:space="preserve">Thu Jul 24 12:32:31 EDT 2014</t>
  </si>
  <si>
    <t xml:space="preserve">@TelkomSpeedy @TelkomCare Sudah Sembuh ; TerimaKasih...</t>
  </si>
  <si>
    <t xml:space="preserve">Thu Jul 24 15:02:19 EDT 2014</t>
  </si>
  <si>
    <t xml:space="preserve">@rendiarielda Password speedy silahkna konfirmasi ke palasa Telkom kak ya; utk username no speedy kakak sdri. Tx ^MF</t>
  </si>
  <si>
    <t xml:space="preserve">Thu Jul 24 15:23:53 EDT 2014</t>
  </si>
  <si>
    <t xml:space="preserve">@rendiarielda Baik kak; sudah kami cek datanya dan utk username Speedy-nya : 131169104623@telkom.net. Thx ^TA</t>
  </si>
  <si>
    <t xml:space="preserve">Thu Jul 24 15:37:24 EDT 2014</t>
  </si>
  <si>
    <t xml:space="preserve">@megalostar Ada yg bisa kami bantu kak utk produk Telkom Speedy-nya? Thx ^TA</t>
  </si>
  <si>
    <t xml:space="preserve">Thu Jul 24 16:38:56 EDT 2014</t>
  </si>
  <si>
    <t xml:space="preserve">@crapkrungy21 Ada yg bisa kami bantu kak utk produk Telkom Speedy-nya? Thx ^TA</t>
  </si>
  <si>
    <t xml:space="preserve">crapkrungy21</t>
  </si>
  <si>
    <t xml:space="preserve">Thu Jul 24 16:39:54 EDT 2014</t>
  </si>
  <si>
    <t xml:space="preserve">â€œ@TelkomCare @crapkrungy21 Ada yg bisa kami bantu kak utk produk Telkom Speedy-nya? Thx ^TAâ€[astaga]</t>
  </si>
  <si>
    <t xml:space="preserve">winnerino</t>
  </si>
  <si>
    <t xml:space="preserve">Thu Jul 24 16:41:11 EDT 2014</t>
  </si>
  <si>
    <t xml:space="preserve">â€œ@crapkrungy21: â€œTelkomCare @crapkrungy21 Ada yg bisa kami bantu kak utk produk Telkom Speedy-nya? Thx ^TAâ€[astaga]â€haha mati kon mak</t>
  </si>
  <si>
    <t xml:space="preserve">Thu Jul 24 17:09:18 EDT 2014</t>
  </si>
  <si>
    <t xml:space="preserve">Thu Jul 24 18:19:41 EDT 2014</t>
  </si>
  <si>
    <t xml:space="preserve">Hmmmm..nih TELKOM Speedy bener2 ngajak ribut ya</t>
  </si>
  <si>
    <t xml:space="preserve">BernArt_P</t>
  </si>
  <si>
    <t xml:space="preserve">Thu Jul 24 18:21:43 EDT 2014</t>
  </si>
  <si>
    <t xml:space="preserve">Mas @TelkomSpeedy data internet saya gak bisa neh di modem nya. Piye mas?</t>
  </si>
  <si>
    <t xml:space="preserve">Thu Jul 24 18:52:55 EDT 2014</t>
  </si>
  <si>
    <t xml:space="preserve">Hamdani Padang @telkomspeedy @Globaltv #dugdugspeedyinstan http://t.co/Xx3FWupSEO</t>
  </si>
  <si>
    <t xml:space="preserve">Thu Jul 24 18:53:35 EDT 2014</t>
  </si>
  <si>
    <t xml:space="preserve">RT @danii_hamdani: Hamdani Padang @telkomspeedy @Globaltv #dugdugspeedyinstan http://t.co/Xx3FWupSEO</t>
  </si>
  <si>
    <t xml:space="preserve">Thu Jul 24 19:03:18 EDT 2014</t>
  </si>
  <si>
    <t xml:space="preserve">Hamdani Padang @telkomspeedy @Globaltv #dugdugspeedyinstan http://t.co/c9GXVcinS7</t>
  </si>
  <si>
    <t xml:space="preserve">Thu Jul 24 19:12:14 EDT 2014</t>
  </si>
  <si>
    <t xml:space="preserve">Hamdani Padang @TelkomSpeedy @Globaltvseru #dugdugspeedyinstan http://t.co/3K47s1qAoS</t>
  </si>
  <si>
    <t xml:space="preserve">Thu Jul 24 19:14:09 EDT 2014</t>
  </si>
  <si>
    <t xml:space="preserve">Hamdani Padang @TelkomSpeedy @Globaltvseru #dugdugspeedyinstan http://t.co/hTv2pZlKy5</t>
  </si>
  <si>
    <t xml:space="preserve">hugeboymeano</t>
  </si>
  <si>
    <t xml:space="preserve">Thu Jul 24 19:22:10 EDT 2014</t>
  </si>
  <si>
    <t xml:space="preserve">TelkomCare: @crapkrungy21 Ada yg bisa kami bantu kak utk produk Telkom Speedy-nya? Thx ^TA" HAHAHAHAHAHAHA"</t>
  </si>
  <si>
    <t xml:space="preserve">Thu Jul 24 19:32:39 EDT 2014</t>
  </si>
  <si>
    <t xml:space="preserve">Hamdani Padang @TelkomSpeedy @Globaltvseru #dugdugspeedyinstan http://t.co/KfO92u1lxv</t>
  </si>
  <si>
    <t xml:space="preserve">Deny_PWS</t>
  </si>
  <si>
    <t xml:space="preserve">Thu Jul 24 19:35:05 EDT 2014</t>
  </si>
  <si>
    <t xml:space="preserve">@HalloSamarinda min; minta nomor keluhannya Telkom Speedy donk</t>
  </si>
  <si>
    <t xml:space="preserve">Thu Jul 24 19:36:19 EDT 2014</t>
  </si>
  <si>
    <t xml:space="preserve">@SamarindaTepian min. minta nomornya Telkom Speedy donk</t>
  </si>
  <si>
    <t xml:space="preserve">Thu Jul 24 19:48:17 EDT 2014</t>
  </si>
  <si>
    <t xml:space="preserve">RT @Globaltvseru: Kirim dan siap-siap ketiban rejeki ekstra dari @telkomspeedy! Untuk #INFO silahkan klik http://t.co/jHdaWGkGqj #dugdugspeâ€¦</t>
  </si>
  <si>
    <t xml:space="preserve">Thu Jul 24 20:59:01 EDT 2014</t>
  </si>
  <si>
    <t xml:space="preserve">Thu Jul 24 21:01:48 EDT 2014</t>
  </si>
  <si>
    <t xml:space="preserve">RT @TelkomSpeedy: Keberhasilan seseorang bukan hanya diukur dari oleh besar kecilnya otot dan otak; tetapi oleh kebesaran hatinya.</t>
  </si>
  <si>
    <t xml:space="preserve">charles_naftali</t>
  </si>
  <si>
    <t xml:space="preserve">Thu Jul 24 21:03:52 EDT 2014</t>
  </si>
  <si>
    <t xml:space="preserve">@Prabowo08 @TelkomSpeedy: Keberhasilan seseorang bukan hanya diukur dari oleh besar kecilnya otot dan otak</t>
  </si>
  <si>
    <t xml:space="preserve">Thu Jul 24 21:12:24 EDT 2014</t>
  </si>
  <si>
    <t xml:space="preserve">HalloSamarinda</t>
  </si>
  <si>
    <t xml:space="preserve">Thu Jul 24 21:28:02 EDT 2014</t>
  </si>
  <si>
    <t xml:space="preserve">Tanya | @Deny_PWS: min; minta nomor keluhannya Telkom Speedy donk --Â» 147</t>
  </si>
  <si>
    <t xml:space="preserve">Thu Jul 24 21:30:55 EDT 2014</t>
  </si>
  <si>
    <t xml:space="preserve">@TelkomCare @TelkomSpeedy speedy area malang apakah ada gangguan? Smua lampu modem menyala tapi tidak dapat digunakan</t>
  </si>
  <si>
    <t xml:space="preserve">LuthfiaPratiwi1</t>
  </si>
  <si>
    <t xml:space="preserve">Thu Jul 24 21:33:12 EDT 2014</t>
  </si>
  <si>
    <t xml:space="preserve">RT!!! @TelkomSpeedy: Keberhasilan seseorang bukan hanya diukur dari oleh besar kecilnya otot dan otak</t>
  </si>
  <si>
    <t xml:space="preserve">IchaPM</t>
  </si>
  <si>
    <t xml:space="preserve">Thu Jul 24 21:39:06 EDT 2014</t>
  </si>
  <si>
    <t xml:space="preserve">@tifsembiring layanan telkom dan speedy paling parah di manado. 3 hari komplain tak dilayani juga. Payah memang sama seperti menterinya</t>
  </si>
  <si>
    <t xml:space="preserve">Thu Jul 24 21:46:19 EDT 2014</t>
  </si>
  <si>
    <t xml:space="preserve">Lah dag konek lagi speedy;;; hah bangkrut lantak telkom kalo cak inilah; bayaran masih tetap ckck #Idaknyaman</t>
  </si>
  <si>
    <t xml:space="preserve">rizkonggg</t>
  </si>
  <si>
    <t xml:space="preserve">Thu Jul 24 21:59:28 EDT 2014</t>
  </si>
  <si>
    <t xml:space="preserve">Kesal speedy tibatiba ngga bisa connet dri kemaren @telkomspeedy</t>
  </si>
  <si>
    <t xml:space="preserve">Thu Jul 24 22:15:56 EDT 2014</t>
  </si>
  <si>
    <t xml:space="preserve">@Culangunggg Hallo selamat pagi ada yang bisa kami bantu mengenai Speedy / produk Telkom lainnya?Thx^IN</t>
  </si>
  <si>
    <t xml:space="preserve">Thu Jul 24 22:18:12 EDT 2014</t>
  </si>
  <si>
    <t xml:space="preserve">Beli 3rim SiDu di Luwes dapet 3 @SpeedyInstan hehe.. Besok beli lagi ah cc. @TelkomSpeedy http://t.co/50wptK4Tqk</t>
  </si>
  <si>
    <t xml:space="preserve">rosannaiqbal</t>
  </si>
  <si>
    <t xml:space="preserve">Thu Jul 24 22:23:45 EDT 2014</t>
  </si>
  <si>
    <t xml:space="preserve">Thu Jul 24 22:30:22 EDT 2014</t>
  </si>
  <si>
    <t xml:space="preserve">Werda Autisya Hasmira; speedy emang oke banget @TelkomSpeedy #SpeedyCaSh</t>
  </si>
  <si>
    <t xml:space="preserve">Thu Jul 24 22:31:24 EDT 2014</t>
  </si>
  <si>
    <t xml:space="preserve">RT @rosannaiqbal: Werda Autisya Hasmira; speedy emang oke banget @TelkomSpeedy #SpeedyCaSh</t>
  </si>
  <si>
    <t xml:space="preserve">Thu Jul 24 22:31:38 EDT 2014</t>
  </si>
  <si>
    <t xml:space="preserve">Kakdims</t>
  </si>
  <si>
    <t xml:space="preserve">Thu Jul 24 22:36:06 EDT 2014</t>
  </si>
  <si>
    <t xml:space="preserve">H4ZR</t>
  </si>
  <si>
    <t xml:space="preserve">Thu Jul 24 22:58:16 EDT 2014</t>
  </si>
  <si>
    <t xml:space="preserve">sdh bbrpa bulan teahir ini @TelkomSpeedy  sudah sangat lambat :/. download maksimal di IDM saja cuma 150KB/s pdhl dlu nyampe 400KB/s #Speedy</t>
  </si>
  <si>
    <t xml:space="preserve">Thu Jul 24 23:46:16 EDT 2014</t>
  </si>
  <si>
    <t xml:space="preserve">@bobossy Halo; untuk info tarif Speedy di Kota kamu silakan langsung kunjungi website kami http://t.co/LNMrOHgr72 ya :)</t>
  </si>
  <si>
    <t xml:space="preserve">jeung_ajeung</t>
  </si>
  <si>
    <t xml:space="preserve">Thu Jul 24 23:51:17 EDT 2014</t>
  </si>
  <si>
    <t xml:space="preserve">Ini speedy kenapa lg deh!! Gak nyala..Masa kudu lapor ka telkom deui!! Ah siaalll</t>
  </si>
  <si>
    <t xml:space="preserve">catiz23</t>
  </si>
  <si>
    <t xml:space="preserve">Thu Jul 24 23:52:52 EDT 2014</t>
  </si>
  <si>
    <t xml:space="preserve">@TelkomSpeedy min; plasa telkom tgl 30/31 juli udah buka blm ya?</t>
  </si>
  <si>
    <t xml:space="preserve">Thu Jul 24 23:58:20 EDT 2014</t>
  </si>
  <si>
    <t xml:space="preserve">@TelkomSpeedy ga bisa DM min. mohon di follback :)</t>
  </si>
  <si>
    <t xml:space="preserve">Thu Jul 24 23:59:34 EDT 2014</t>
  </si>
  <si>
    <t xml:space="preserve">Fri Jul 25 00:08:17 EDT 2014</t>
  </si>
  <si>
    <t xml:space="preserve">@TelkomSpeedy admin aku gak bisa balas DM. bisa difollback dulu? thanks :)</t>
  </si>
  <si>
    <t xml:space="preserve">Fri Jul 25 00:09:23 EDT 2014</t>
  </si>
  <si>
    <t xml:space="preserve">amin :) RT @Globaltvseru: Kirim dan siap-siap ketiban rejeki ekstra dari @telkomspeedy!  http://t.co/w6uXsZeOQw #dugdugspeedyinstan</t>
  </si>
  <si>
    <t xml:space="preserve">Fri Jul 25 00:09:26 EDT 2014</t>
  </si>
  <si>
    <t xml:space="preserve">amin :) RT @Globaltvseru: Kirim dan siap-siap ketiban rejeki ekstra dari @telkomspeedy!  http://t.co/nEmVnEIXEn #dugdugspeedyinstan</t>
  </si>
  <si>
    <t xml:space="preserve">Fri Jul 25 00:33:24 EDT 2014</t>
  </si>
  <si>
    <t xml:space="preserve">RT @hari_MD: amin :) RT @Globaltvseru: Kirim dan siap-siap ketiban rejeki ekstra dari @telkomspeedy!  http://t.co/nEmVnEIXEn #dugdugspeedyiâ€¦</t>
  </si>
  <si>
    <t xml:space="preserve">achieGOL</t>
  </si>
  <si>
    <t xml:space="preserve">Fri Jul 25 00:40:06 EDT 2014</t>
  </si>
  <si>
    <t xml:space="preserve">Siang Pak Presiden @SBYudhoyono .. Maaf @TelkomSpeedy saya msh rusak pak; jd blm bisa; pdhal sdh 1X24 jam loh pak .. Cc: @TelkomCare</t>
  </si>
  <si>
    <t xml:space="preserve">debebby</t>
  </si>
  <si>
    <t xml:space="preserve">Fri Jul 25 01:05:41 EDT 2014</t>
  </si>
  <si>
    <t xml:space="preserve">Hallo @TelkomSpeedy @TelkomCare @TelkomIndonesia tidak ada yg merespon kah? ðŸ˜‚ðŸ˜­ðŸ˜­</t>
  </si>
  <si>
    <t xml:space="preserve">Fri Jul 25 01:06:26 EDT 2014</t>
  </si>
  <si>
    <t xml:space="preserve">Gara gara pasang @TelkomSpeedy jadi betah dirumah :D #gamers #pointblank</t>
  </si>
  <si>
    <t xml:space="preserve">Fri Jul 25 01:15:11 EDT 2014</t>
  </si>
  <si>
    <t xml:space="preserve">Fri Jul 25 01:28:57 EDT 2014</t>
  </si>
  <si>
    <t xml:space="preserve">@jen_l4u Hallo selamat siang ada yang bisa kami bantu mengenai Speedy / produk Telkom lainnya?Thx^IN</t>
  </si>
  <si>
    <t xml:space="preserve">Fri Jul 25 01:45:49 EDT 2014</t>
  </si>
  <si>
    <t xml:space="preserve">RT @TelkomSpeedy: Mau INDIHome Paket Lengkap Harga Hemat? kunjungi http://t.co/b08otExQRW! Kamu bisa langsung berlangganan INDIHome. ;)</t>
  </si>
  <si>
    <t xml:space="preserve">Fri Jul 25 01:45:52 EDT 2014</t>
  </si>
  <si>
    <t xml:space="preserve">RT @TelkomSpeedy: Mau INDIHome Paket Lengkap Harga Hemat? kunjungi http://t.co/i5yS4xx1kl! Kamu bisa langsung berlangganan INDIHome. ;)</t>
  </si>
  <si>
    <t xml:space="preserve">HitaWRSupratman</t>
  </si>
  <si>
    <t xml:space="preserve">Fri Jul 25 01:51:31 EDT 2014</t>
  </si>
  <si>
    <t xml:space="preserve">@TelkomSpeedy koneksi internet di kota jogja lagi down atau gimana ya?</t>
  </si>
  <si>
    <t xml:space="preserve">Fri Jul 25 02:16:38 EDT 2014</t>
  </si>
  <si>
    <t xml:space="preserve">@telkomspeedy min follback nya :) mau kirim data diri :)</t>
  </si>
  <si>
    <t xml:space="preserve">GadgetBekas</t>
  </si>
  <si>
    <t xml:space="preserve">Fri Jul 25 02:17:24 EDT 2014</t>
  </si>
  <si>
    <t xml:space="preserve">Admin @telkomcare @telkomspeedy; tarif speedy di http://t.co/5mE9l051LQ itu berlaku nasional atau hanya di kota besar seperti jabodetabek?</t>
  </si>
  <si>
    <t xml:space="preserve">Lukmanz</t>
  </si>
  <si>
    <t xml:space="preserve">Admin @telkomcare @telkomspeedy; tarif speedy di http://t.co/dt8IaCm7xI itu berlaku nasional atau hanya di kota besar seperti jabodetabek?</t>
  </si>
  <si>
    <t xml:space="preserve">nagabiru88</t>
  </si>
  <si>
    <t xml:space="preserve">Fri Jul 25 02:25:44 EDT 2014</t>
  </si>
  <si>
    <t xml:space="preserve">@TelkomSpeedy mau tanya speed download utk paket speedy 1mbps brp ya ?</t>
  </si>
  <si>
    <t xml:space="preserve">Az_Alaric</t>
  </si>
  <si>
    <t xml:space="preserve">Fri Jul 25 02:31:44 EDT 2014</t>
  </si>
  <si>
    <t xml:space="preserve">Hairul Azwar Jambi@telkomspeedy @Globaltv#dugdugspeedyinstan http://t.co/YArEDNu4pn</t>
  </si>
  <si>
    <t xml:space="preserve">Fri Jul 25 02:36:14 EDT 2014</t>
  </si>
  <si>
    <t xml:space="preserve">Hairul Azwar Jambi @TelkomSpeedy @globaltv #dugdugspeedyinstanhttp://t.co/YArEDNu4pn</t>
  </si>
  <si>
    <t xml:space="preserve">Fri Jul 25 02:36:55 EDT 2014</t>
  </si>
  <si>
    <t xml:space="preserve">@GadgetBekas Harga berlangganan speedy tergantung Plasa telkom di masing-masing daerah kak. :)^NF</t>
  </si>
  <si>
    <t xml:space="preserve">NeeNeelhy</t>
  </si>
  <si>
    <t xml:space="preserve">Fri Jul 25 02:42:12 EDT 2014</t>
  </si>
  <si>
    <t xml:space="preserve">@TelkomSpeedy @Qbaca cara ikut Quiznya gmn min?!?</t>
  </si>
  <si>
    <t xml:space="preserve">ojisukmario</t>
  </si>
  <si>
    <t xml:space="preserve">Fri Jul 25 02:46:58 EDT 2014</t>
  </si>
  <si>
    <t xml:space="preserve">RT @HalloSamarinda: Tanya | @Deny_PWS: min; minta nomor keluhannya Telkom Speedy donk --Â» 147</t>
  </si>
  <si>
    <t xml:space="preserve">Fri Jul 25 03:04:59 EDT 2014</t>
  </si>
  <si>
    <t xml:space="preserve">@telkomspeedy caranya min :)</t>
  </si>
  <si>
    <t xml:space="preserve">masdege</t>
  </si>
  <si>
    <t xml:space="preserve">Fri Jul 25 03:08:37 EDT 2014</t>
  </si>
  <si>
    <t xml:space="preserve">@KotaBalikpapan @speedy_bpn @TelkomSpeedy masih ngarep dot com bisa menikmati jaringan speedy di kampung kilo 12 dalam Balikpapan :(</t>
  </si>
  <si>
    <t xml:space="preserve">Fri Jul 25 03:10:32 EDT 2014</t>
  </si>
  <si>
    <t xml:space="preserve">Hairul Azwar Jambi @TelkomSpeedy @globaltvseru #dugdugspeedyinstanhttp://t.co/YArEDNu4pn</t>
  </si>
  <si>
    <t xml:space="preserve">inJAMBIcity</t>
  </si>
  <si>
    <t xml:space="preserve">Fri Jul 25 03:11:18 EDT 2014</t>
  </si>
  <si>
    <t xml:space="preserve">RT @Az_Alaric: Hairul Azwar Jambi @TelkomSpeedy @globaltvseru #dugdugspeedyinstanhttp://t.co/YArEDNu4pn</t>
  </si>
  <si>
    <t xml:space="preserve">kkriki</t>
  </si>
  <si>
    <t xml:space="preserve">Fri Jul 25 03:39:05 EDT 2014</t>
  </si>
  <si>
    <t xml:space="preserve">Asep Budi Garut @TelkomSpeedy @globaltv #dugdugspeedyinstan http://t.co/R5GMJC5KUy</t>
  </si>
  <si>
    <t xml:space="preserve">Fri Jul 25 03:54:23 EDT 2014</t>
  </si>
  <si>
    <t xml:space="preserve">RT @TelkomSpeedy: Soundsight; headset Canggih yang bisa digunakan untuk merekam video full HD. http://t.co/6EEsTYvJMe</t>
  </si>
  <si>
    <t xml:space="preserve">Fri Jul 25 03:54:24 EDT 2014</t>
  </si>
  <si>
    <t xml:space="preserve">RT @TelkomSpeedy: Soundsight; headset Canggih yang bisa digunakan untuk merekam video full HD. http://t.co/Jg9sQ2eW6C</t>
  </si>
  <si>
    <t xml:space="preserve">Fri Jul 25 03:54:38 EDT 2014</t>
  </si>
  <si>
    <t xml:space="preserve">RT @TelkomSpeedy: Hai Speedyholic; siapa yang mau mendapatkan Kartu INDIHome Movie Mania dengan benefit 4 voucher menonton film-film terbaru</t>
  </si>
  <si>
    <t xml:space="preserve">Fri Jul 25 04:00:42 EDT 2014</t>
  </si>
  <si>
    <t xml:space="preserve">Belum punya baju baru? Yuk ikutan #DugDugSpeedyInstan bersama @TelkomSpeedy setiap Sabtu &amp; Minggu pukul 17:30 di @Globaltvseru!</t>
  </si>
  <si>
    <t xml:space="preserve">Fri Jul 25 04:01:11 EDT 2014</t>
  </si>
  <si>
    <t xml:space="preserve">Fri Jul 25 04:01:31 EDT 2014</t>
  </si>
  <si>
    <t xml:space="preserve">Idris Bekasi @TelkomSpeedy @Globaltvseru #DugDugSpeedyInstan http://t.co/z8VIkZZebu</t>
  </si>
  <si>
    <t xml:space="preserve">Fri Jul 25 04:02:02 EDT 2014</t>
  </si>
  <si>
    <t xml:space="preserve">RT @eris_888: Idris Bekasi @TelkomSpeedy @Globaltvseru #DugDugSpeedyInstan http://t.co/z8VIkZZebu</t>
  </si>
  <si>
    <t xml:space="preserve">PikarBernesLee</t>
  </si>
  <si>
    <t xml:space="preserve">Fri Jul 25 04:05:10 EDT 2014</t>
  </si>
  <si>
    <t xml:space="preserve">@TelkomCare Instan Card sy mash aktif sampai bulan 11; tolong dong sy nggk pernh pake tuh. Sy sdh registasi d situs speedy maupun Telkom.</t>
  </si>
  <si>
    <t xml:space="preserve">Fri Jul 25 04:51:37 EDT 2014</t>
  </si>
  <si>
    <t xml:space="preserve">Fri Jul 25 05:01:42 EDT 2014</t>
  </si>
  <si>
    <t xml:space="preserve">THR sudah semakin menipis? Isi ulang yuk dengan mengikuti Kuis #dugdugspeedyinstan bersama @telkomspeedy | Info : http://t.co/jHdaWGkGqj</t>
  </si>
  <si>
    <t xml:space="preserve">Fri Jul 25 05:03:37 EDT 2014</t>
  </si>
  <si>
    <t xml:space="preserve">RT @Globaltvseru: THR sudah semakin menipis? Isi ulang yuk dengan mengikuti Kuis #dugdugspeedyinstan bersama @telkomspeedy | Info : http://â€¦</t>
  </si>
  <si>
    <t xml:space="preserve">AldinoRMN</t>
  </si>
  <si>
    <t xml:space="preserve">Fri Jul 25 05:16:10 EDT 2014</t>
  </si>
  <si>
    <t xml:space="preserve">@TelkomSpeedy saya ingin tahu daerah saya apakah udah ada layanan speedy?</t>
  </si>
  <si>
    <t xml:space="preserve">Fri Jul 25 05:18:14 EDT 2014</t>
  </si>
  <si>
    <t xml:space="preserve">FaisalRamadhan_</t>
  </si>
  <si>
    <t xml:space="preserve">Fri Jul 25 05:22:04 EDT 2014</t>
  </si>
  <si>
    <t xml:space="preserve">@TelkomSpeedy speedy gangguan nih min dari tadi siangggg http://t.co/YfqchRU4rc</t>
  </si>
  <si>
    <t xml:space="preserve">Fri Jul 25 05:37:33 EDT 2014</t>
  </si>
  <si>
    <t xml:space="preserve">Belum mudik aja koneksi internet speedy udah macet eman eman bayar mahal!! @TelkomSpeedy</t>
  </si>
  <si>
    <t xml:space="preserve">AliusmanRibi</t>
  </si>
  <si>
    <t xml:space="preserve">Fri Jul 25 05:38:42 EDT 2014</t>
  </si>
  <si>
    <t xml:space="preserve">pipitoeng19</t>
  </si>
  <si>
    <t xml:space="preserve">Fri Jul 25 05:54:53 EDT 2014</t>
  </si>
  <si>
    <t xml:space="preserve">venibunga</t>
  </si>
  <si>
    <t xml:space="preserve">Fri Jul 25 06:06:30 EDT 2014</t>
  </si>
  <si>
    <t xml:space="preserve">Fri Jul 25 06:08:16 EDT 2014</t>
  </si>
  <si>
    <t xml:space="preserve">Veni Anggraini Padang @telkomspeedy @Globaltv #dugdugspeedyinstan http://t.co/JrTxtot3zk</t>
  </si>
  <si>
    <t xml:space="preserve">komangwisnu8</t>
  </si>
  <si>
    <t xml:space="preserve">Fri Jul 25 06:55:41 EDT 2014</t>
  </si>
  <si>
    <t xml:space="preserve">@TelkomCare Sore admin. Info dong pembayaran telkom speedy bisa lewat ATM gak ? thanks</t>
  </si>
  <si>
    <t xml:space="preserve">fajar_freakz</t>
  </si>
  <si>
    <t xml:space="preserve">Fri Jul 25 06:56:23 EDT 2014</t>
  </si>
  <si>
    <t xml:space="preserve">@globaltvseru min; global tv d Tegal gk ada tolong dong.@telkomspeedy</t>
  </si>
  <si>
    <t xml:space="preserve">Fri Jul 25 07:02:39 EDT 2014</t>
  </si>
  <si>
    <t xml:space="preserve">engkongofficial</t>
  </si>
  <si>
    <t xml:space="preserve">Fri Jul 25 07:18:45 EDT 2014</t>
  </si>
  <si>
    <t xml:space="preserve">@TelkomSpeedy ini sinyal wifi di rumah ga bisa nyampe lantai dua solusinya gimana ya? apa bisa ganti dengan wifi yang sinyalnya lebih bagus?</t>
  </si>
  <si>
    <t xml:space="preserve">Fri Jul 25 07:35:00 EDT 2014</t>
  </si>
  <si>
    <t xml:space="preserve">Upload foto brg iklan produk @TelkomSpeedy dll di http://t.co/t8U77kr0LJ  Hanya sampai 10 Agustus #SpeedyCaSh Ramadhan</t>
  </si>
  <si>
    <t xml:space="preserve">Fri Jul 25 08:15:30 EDT 2014</t>
  </si>
  <si>
    <t xml:space="preserve">RT @TMoney_ID: Upload foto brg iklan produk @TelkomSpeedy dll di http://t.co/t8U77kr0LJ  Hanya sampai 10 Agustus #SpeedyCaSh Ramadhan</t>
  </si>
  <si>
    <t xml:space="preserve">AnggrainiVeni</t>
  </si>
  <si>
    <t xml:space="preserve">Fri Jul 25 08:24:35 EDT 2014</t>
  </si>
  <si>
    <t xml:space="preserve">@danii_hamdani @TelkomSpeedy @Globaltvseru vvvfbgb vbjgfbvbv</t>
  </si>
  <si>
    <t xml:space="preserve">Fri Jul 25 08:40:07 EDT 2014</t>
  </si>
  <si>
    <t xml:space="preserve">@xNanaseHaruka_ Selamat malem kakak; ada yg bisa kami bantu dgn gangguan Speedy atau Produk Telkom lainnya kak? Trims^RS</t>
  </si>
  <si>
    <t xml:space="preserve">xNanaseHaruka_</t>
  </si>
  <si>
    <t xml:space="preserve">Fri Jul 25 08:41:00 EDT 2014</t>
  </si>
  <si>
    <t xml:space="preserve">@hyuu_hinata kan gara2 ngebicarain speedy ore jadi dimention in sama telkom -_- /kampret</t>
  </si>
  <si>
    <t xml:space="preserve">Fri Jul 25 08:44:26 EDT 2014</t>
  </si>
  <si>
    <t xml:space="preserve">@hyuu_hinata Selamat malem kakak; silahkan sampaikan keluhan Speedy atau Produk Telkom lainnya kepada kami kak. Trims^RS</t>
  </si>
  <si>
    <t xml:space="preserve">Fri Jul 25 08:57:48 EDT 2014</t>
  </si>
  <si>
    <t xml:space="preserve">@xNanaseHaruka_ Apabila mengalami gangguan Speedy atau Produk Telkom silahkan hubungi kami kak. Selamat malem dan Selamat beristirahat.^RS</t>
  </si>
  <si>
    <t xml:space="preserve">Fri Jul 25 09:16:24 EDT 2014</t>
  </si>
  <si>
    <t xml:space="preserve">Fri Jul 25 09:16:35 EDT 2014</t>
  </si>
  <si>
    <t xml:space="preserve">RT @IndiSchool_ID: Habiskan Ramadan-mu dgn ikut #DugDugSpeedyInstan dr @TelkomSpeedy &amp; @Globaltvseru bs dpt JUTAAN RUPIAH juga lho! Mau? htâ€¦</t>
  </si>
  <si>
    <t xml:space="preserve">Fri Jul 25 09:17:41 EDT 2014</t>
  </si>
  <si>
    <t xml:space="preserve">@noeri_p Selamat malem kakak; ada yg bisa kami bantu dgn Speedy atau Produk Telkom lainnya kak? Trims^RS</t>
  </si>
  <si>
    <t xml:space="preserve">Fri Jul 25 09:27:50 EDT 2014</t>
  </si>
  <si>
    <t xml:space="preserve">@G4M3R5NET Selamat malem kakak; ada yg bisa kami bantu dgn Speedy atau Produk Telkom lainnya kak? Trims^RS</t>
  </si>
  <si>
    <t xml:space="preserve">njeeepp</t>
  </si>
  <si>
    <t xml:space="preserve">Fri Jul 25 09:32:57 EDT 2014</t>
  </si>
  <si>
    <t xml:space="preserve">@TelkomSpeedy bro kok gue maen ping selalu 200an terus ya? pas udah bayar bulanan malah surem ngelag --</t>
  </si>
  <si>
    <t xml:space="preserve">Fri Jul 25 09:46:56 EDT 2014</t>
  </si>
  <si>
    <t xml:space="preserve">@madaotpas Untuk konfirmasi password Speedy-nya silahkan dapat ke Plasa Telkom-nya. Thx^AP</t>
  </si>
  <si>
    <t xml:space="preserve">Fri Jul 25 09:52:58 EDT 2014</t>
  </si>
  <si>
    <t xml:space="preserve">@TelkomCare Maaf; saya mengalami gangguan @TelkomSpeedy dengan no 122312250329 dengan no tumpangan (0251) 75389666 tidak bisa akses internet</t>
  </si>
  <si>
    <t xml:space="preserve">Fri Jul 25 09:56:28 EDT 2014</t>
  </si>
  <si>
    <t xml:space="preserve">wieche</t>
  </si>
  <si>
    <t xml:space="preserve">Fri Jul 25 10:05:27 EDT 2014</t>
  </si>
  <si>
    <t xml:space="preserve">Hadeehhhh wit wing Speedy ku koq leleeett bingit......... please telkom help...help...help.....</t>
  </si>
  <si>
    <t xml:space="preserve">Fri Jul 25 10:15:55 EDT 2014</t>
  </si>
  <si>
    <t xml:space="preserve">@FadlyAnNajah Ada yg bisa kami bantu kak utk produk Telkom Speedy-nya? Thx ^TA</t>
  </si>
  <si>
    <t xml:space="preserve">kUTA_nARi</t>
  </si>
  <si>
    <t xml:space="preserve">Fri Jul 25 10:21:17 EDT 2014</t>
  </si>
  <si>
    <t xml:space="preserve">@TelkomSpeedy adakah cara untuk mendisable iklan sampah dari http://t.co/xZT6Np2VhS ???</t>
  </si>
  <si>
    <t xml:space="preserve">Fri Jul 25 10:42:10 EDT 2014</t>
  </si>
  <si>
    <t xml:space="preserve">VinaaEska</t>
  </si>
  <si>
    <t xml:space="preserve">Fri Jul 25 11:00:39 EDT 2014</t>
  </si>
  <si>
    <t xml:space="preserve">Sinyal @TelkomSpeedy seminggu ini gak stabil banget.</t>
  </si>
  <si>
    <t xml:space="preserve">riioCr</t>
  </si>
  <si>
    <t xml:space="preserve">Fri Jul 25 11:06:53 EDT 2014</t>
  </si>
  <si>
    <t xml:space="preserve">Telkom Speedy ada di Boston</t>
  </si>
  <si>
    <t xml:space="preserve">Fri Jul 25 11:22:19 EDT 2014</t>
  </si>
  <si>
    <t xml:space="preserve">Fri Jul 25 12:50:16 EDT 2014</t>
  </si>
  <si>
    <t xml:space="preserve">@TelkomSpeedy tolong dong bukain blokir no speedy 111803100353 baru aja bayar tagihan tapi belum konek. trims......</t>
  </si>
  <si>
    <t xml:space="preserve">wr_Aditia</t>
  </si>
  <si>
    <t xml:space="preserve">Fri Jul 25 14:04:18 EDT 2014</t>
  </si>
  <si>
    <t xml:space="preserve">@TelkomSpeedy min knp speedy di rmh saya ga bisa ?</t>
  </si>
  <si>
    <t xml:space="preserve">desbudwulandari</t>
  </si>
  <si>
    <t xml:space="preserve">Fri Jul 25 15:39:03 EDT 2014</t>
  </si>
  <si>
    <t xml:space="preserve">OktiNKholis</t>
  </si>
  <si>
    <t xml:space="preserve">Fri Jul 25 16:04:43 EDT 2014</t>
  </si>
  <si>
    <t xml:space="preserve">@telkomspeedy selamatt sahur juga yah :)</t>
  </si>
  <si>
    <t xml:space="preserve">Fri Jul 25 16:10:32 EDT 2014</t>
  </si>
  <si>
    <t xml:space="preserve">theacli</t>
  </si>
  <si>
    <t xml:space="preserve">Fri Jul 25 17:12:24 EDT 2014</t>
  </si>
  <si>
    <t xml:space="preserve">Akhirnya nonton #IniSahurNEThari28 di ipad streaming via telkom speedy</t>
  </si>
  <si>
    <t xml:space="preserve">gustie_elreal</t>
  </si>
  <si>
    <t xml:space="preserve">Fri Jul 25 17:36:31 EDT 2014</t>
  </si>
  <si>
    <t xml:space="preserve">@telkomspeedy min kalau mau ikut #dugdugspeedyinstan masih ada kesempatan menang ga ? takutnya udh ada kandidat nya :|</t>
  </si>
  <si>
    <t xml:space="preserve">Fri Jul 25 17:38:10 EDT 2014</t>
  </si>
  <si>
    <t xml:space="preserve">karminullahd</t>
  </si>
  <si>
    <t xml:space="preserve">Fri Jul 25 17:42:37 EDT 2014</t>
  </si>
  <si>
    <t xml:space="preserve">RT @TelkomSpeedy: Waktu imsak telah tiba. Sudah siap berpuasa hari ini; Speedyholic? Selamat menjalankan ... http://t.co/aB5L4oOLGp</t>
  </si>
  <si>
    <t xml:space="preserve">Fri Jul 25 18:09:05 EDT 2014</t>
  </si>
  <si>
    <t xml:space="preserve">@telkomspeedy selamat berpuasa min :)</t>
  </si>
  <si>
    <t xml:space="preserve">Fri Jul 25 18:24:59 EDT 2014</t>
  </si>
  <si>
    <t xml:space="preserve">Sudah 3x24 jam sejak sy lapor 147 dan via Twitter. Speedy masih putus2; telepon masih kemresek. Any solution dude? @TelkomCare @TelkomSpeedy</t>
  </si>
  <si>
    <t xml:space="preserve">benedictushendy</t>
  </si>
  <si>
    <t xml:space="preserve">Fri Jul 25 18:26:09 EDT 2014</t>
  </si>
  <si>
    <t xml:space="preserve">RT @adit9292: Sudah 3x24 jam sejak sy lapor 147 dan via Twitter. Speedy masih putus2; telepon masih kemresek. Any solution dude? @TelkomCarâ€¦</t>
  </si>
  <si>
    <t xml:space="preserve">Hanz_Hans</t>
  </si>
  <si>
    <t xml:space="preserve">Fri Jul 25 19:24:58 EDT 2014</t>
  </si>
  <si>
    <t xml:space="preserve">@TelkomSpeedy @SpeedyInstan speedy di daerah saya server down selama 2 hari yang lalu hingga sekarang. Lokasi : arjawinangun</t>
  </si>
  <si>
    <t xml:space="preserve">Fri Jul 25 20:18:57 EDT 2014</t>
  </si>
  <si>
    <t xml:space="preserve">What wrong with @TelkomSpeedy ??? Sinyal acak kadut gini.</t>
  </si>
  <si>
    <t xml:space="preserve">Fri Jul 25 20:26:19 EDT 2014</t>
  </si>
  <si>
    <t xml:space="preserve">Fri Jul 25 21:01:59 EDT 2014</t>
  </si>
  <si>
    <t xml:space="preserve">@Malik_Pasoepati Mohon maaf Kak; ada yang bisa kami bantu mengenai Speedy atau produk Telkom-nya?.^FA</t>
  </si>
  <si>
    <t xml:space="preserve">stimuraningsih</t>
  </si>
  <si>
    <t xml:space="preserve">Fri Jul 25 21:15:26 EDT 2014</t>
  </si>
  <si>
    <t xml:space="preserve">Parah bgt nih; internet @telkomspeedy sdh 2 hari gak bisa digunakan. Padahal biaya berlangganannya samasekali gak murah ðŸ˜ ðŸ˜ ðŸ˜ </t>
  </si>
  <si>
    <t xml:space="preserve">zilsyfa</t>
  </si>
  <si>
    <t xml:space="preserve">Fri Jul 25 22:11:22 EDT 2014</t>
  </si>
  <si>
    <t xml:space="preserve">@telkomspeedy min kok speedynya gak mau connect ya? Padahal kemarin baru bayar</t>
  </si>
  <si>
    <t xml:space="preserve">Fri Jul 25 22:19:24 EDT 2014</t>
  </si>
  <si>
    <t xml:space="preserve">@telkomspeedy 100 buat mimin :)</t>
  </si>
  <si>
    <t xml:space="preserve">Fri Jul 25 22:42:50 EDT 2014</t>
  </si>
  <si>
    <t xml:space="preserve">@josuahulu Pembayaran tagihan Speedy yg pertama kali harus dilakukan di Plasa Telkom dan selanjutnya bs via ATM kak. :) ^DSL</t>
  </si>
  <si>
    <t xml:space="preserve">taufanss</t>
  </si>
  <si>
    <t xml:space="preserve">Fri Jul 25 22:57:12 EDT 2014</t>
  </si>
  <si>
    <t xml:space="preserve">Makasih dulu buat @TelkomSpeedy yg udh naikin kecepatan internet bikin browsing2 lebih enak :)</t>
  </si>
  <si>
    <t xml:space="preserve">rafifnugraha</t>
  </si>
  <si>
    <t xml:space="preserve">Fri Jul 25 23:04:20 EDT 2014</t>
  </si>
  <si>
    <t xml:space="preserve">@TelkomCare @TelkomSpeedy @TelkomIndonesia laporan gangguan via twitter kesiapa ya? Fast respond please</t>
  </si>
  <si>
    <t xml:space="preserve">pacmanMFH</t>
  </si>
  <si>
    <t xml:space="preserve">Fri Jul 25 23:24:06 EDT 2014</t>
  </si>
  <si>
    <t xml:space="preserve">@TelkomSpeedy lampu ADSL sama Internet belum nyala2 udah seminggu. ? cepet dong di tanganin.</t>
  </si>
  <si>
    <t xml:space="preserve">diovandi</t>
  </si>
  <si>
    <t xml:space="preserve">Fri Jul 25 23:45:42 EDT 2014</t>
  </si>
  <si>
    <t xml:space="preserve">Liat tagihan speedy 2 bulan + plus denda via atm hampir sejuta; pas dikomplain taunya ga nyampe gope; ganteng emang lu @TelkomSpeedy</t>
  </si>
  <si>
    <t xml:space="preserve">Fri Jul 25 23:50:14 EDT 2014</t>
  </si>
  <si>
    <t xml:space="preserve">Masa apa2 musti dikomplain dulu sih; dari pemasangan; speed ga sesuai; sampe pas bayar gua ngomplain mulu @TelkomSpeedy</t>
  </si>
  <si>
    <t xml:space="preserve">Darma78</t>
  </si>
  <si>
    <t xml:space="preserve">Sat Jul 26 00:03:06 EDT 2014</t>
  </si>
  <si>
    <t xml:space="preserve">@TelkomSpeedy kalo yang udah langganan speedy di wifi rumah bisa diaktifkan gan min</t>
  </si>
  <si>
    <t xml:space="preserve">devilasovia</t>
  </si>
  <si>
    <t xml:space="preserve">Sat Jul 26 00:15:39 EDT 2014</t>
  </si>
  <si>
    <t xml:space="preserve">Tagihan wifiðŸ˜”ðŸ˜Ÿ (at Telkom Indonesia Speedy) â€” https://t.co/MU1g3iiESH</t>
  </si>
  <si>
    <t xml:space="preserve">AndiSumantri</t>
  </si>
  <si>
    <t xml:space="preserve">Sat Jul 26 00:36:19 EDT 2014</t>
  </si>
  <si>
    <t xml:space="preserve">@TelkomSpeedy keluhan speedy selain 147 bisa kesini ya?</t>
  </si>
  <si>
    <t xml:space="preserve">Sat Jul 26 00:38:58 EDT 2014</t>
  </si>
  <si>
    <t xml:space="preserve">RT @TelkomSpeedy: Aplikasi Mcouple; rasakan sensasi spying di iPhone untuk kalian sepasang kekasih. :p http://t.co/MnM6EKzwLi</t>
  </si>
  <si>
    <t xml:space="preserve">Sat Jul 26 00:39:00 EDT 2014</t>
  </si>
  <si>
    <t xml:space="preserve">RT @TelkomSpeedy: Aplikasi Mcouple; rasakan sensasi spying di iPhone untuk kalian sepasang kekasih. :p http://t.co/MgLn2ffkU8</t>
  </si>
  <si>
    <t xml:space="preserve">Sat Jul 26 00:39:02 EDT 2014</t>
  </si>
  <si>
    <t xml:space="preserve">RT @TelkomSpeedy: Up to 10 Mbps; Internetan seharian cuma 5rb; kpn lg? kirim SMS: NET 5000; kirim ke 8108 http://t.co/QdDVLGyjAH...</t>
  </si>
  <si>
    <t xml:space="preserve">Sat Jul 26 00:39:05 EDT 2014</t>
  </si>
  <si>
    <t xml:space="preserve">RT @TelkomSpeedy: Up to 10 Mbps; Internetan seharian cuma 5rb; kpn lg? kirim SMS: NET 5000; kirim ke 8108 http://t.co/OCLak4AZcj...</t>
  </si>
  <si>
    <t xml:space="preserve">Sat Jul 26 00:39:14 EDT 2014</t>
  </si>
  <si>
    <t xml:space="preserve">@ganggasaisho Selmat siang kakak; ada yg bisa kami bantu dgn Speedy atau Produk Telkom lainnya kak? Trims^RS</t>
  </si>
  <si>
    <t xml:space="preserve">Sat Jul 26 00:58:41 EDT 2014</t>
  </si>
  <si>
    <t xml:space="preserve">@TelkomSpeedy min mau ikutan #DugDugSpeedyInstan msh ada kesempatan gak? :D mohon dijawab min :D</t>
  </si>
  <si>
    <t xml:space="preserve">Sat Jul 26 01:00:50 EDT 2014</t>
  </si>
  <si>
    <t xml:space="preserve">Sore ini saksikan Kuis #dugdugspeedyinstan bersama @telkomspeedy di @Globaltvseru mulai pkl 17.30 WIB</t>
  </si>
  <si>
    <t xml:space="preserve">andikaf14_</t>
  </si>
  <si>
    <t xml:space="preserve">Sat Jul 26 01:03:08 EDT 2014</t>
  </si>
  <si>
    <t xml:space="preserve">@Globaltvseru @telkomspeedy #dugdugspeedyinstan msh bisa ikutan ga min?:D mau ikutan</t>
  </si>
  <si>
    <t xml:space="preserve">Sat Jul 26 01:10:21 EDT 2014</t>
  </si>
  <si>
    <t xml:space="preserve">RT @Globaltvseru: Sore ini saksikan Kuis #dugdugspeedyinstan bersama @telkomspeedy di @Globaltvseru mulai pkl 17.30 WIB</t>
  </si>
  <si>
    <t xml:space="preserve">nandangseptian_</t>
  </si>
  <si>
    <t xml:space="preserve">Sat Jul 26 01:25:22 EDT 2014</t>
  </si>
  <si>
    <t xml:space="preserve">#dugdugspeedyinstanrnbersama @TelkomSpeedy dirn@Globaltvseru gini tweetpic nya? nah.. bingung sendiri http://t.co/1f9Xmbsj12</t>
  </si>
  <si>
    <t xml:space="preserve">agoesryan</t>
  </si>
  <si>
    <t xml:space="preserve">Sat Jul 26 01:26:37 EDT 2014</t>
  </si>
  <si>
    <t xml:space="preserve">kesel bener dah sama pelayanan telkom speedy.. ugrade jadi 1mb kaga di proses padahal udah seminggu lebih.</t>
  </si>
  <si>
    <t xml:space="preserve">Sat Jul 26 01:27:15 EDT 2014</t>
  </si>
  <si>
    <t xml:space="preserve">#dugdugspeedyinstan bersama @TelkomSpeedy di @Globaltvseru gini tweetpic nya? nah.. bingung sendiri. http://t.co/1f9Xmbsj12</t>
  </si>
  <si>
    <t xml:space="preserve">Sat Jul 26 01:33:09 EDT 2014</t>
  </si>
  <si>
    <t xml:space="preserve">@swagamber Apabila ada keluhan tentang Speedy atau Produk Telkom lainnya silahkan hubungi kami kak. Trims^RS</t>
  </si>
  <si>
    <t xml:space="preserve">swagamber</t>
  </si>
  <si>
    <t xml:space="preserve">Sat Jul 26 01:33:41 EDT 2014</t>
  </si>
  <si>
    <t xml:space="preserve">RT @TelkomCare: @swagamber Apabila ada keluhan tentang Speedy atau Produk Telkom lainnya silahkan hubungi kami kak. Trims^RS</t>
  </si>
  <si>
    <t xml:space="preserve">Sat Jul 26 01:44:16 EDT 2014</t>
  </si>
  <si>
    <t xml:space="preserve">RT @TelkomSpeedy: Speedyholic; mau konsultasi ksehatan GRATIS dgn dokter dr @UdoctorID cukup registrasi mjd member d http://t.co/lBUZTGCT63!</t>
  </si>
  <si>
    <t xml:space="preserve">Sat Jul 26 01:44:19 EDT 2014</t>
  </si>
  <si>
    <t xml:space="preserve">RT @TelkomSpeedy: Speedyholic; mau konsultasi ksehatan GRATIS dgn dokter dr @UdoctorID cukup registrasi mjd member d http://t.co/kLrE9VutYI!</t>
  </si>
  <si>
    <t xml:space="preserve">Sat Jul 26 01:57:28 EDT 2014</t>
  </si>
  <si>
    <t xml:space="preserve">@TelkomSpeedy pemasangan speedy yg pake fiber optic + tlp sdh saya pesen hari kamis; jumat suda dicek tmptnya . kira2 sampe brp hari ya ?</t>
  </si>
  <si>
    <t xml:space="preserve">Sat Jul 26 01:59:23 EDT 2014</t>
  </si>
  <si>
    <t xml:space="preserve">Sat Jul 26 02:00:00 EDT 2014</t>
  </si>
  <si>
    <t xml:space="preserve">Veni Anggraini Padang @telkomspeedy @Globaltvseru #dugdugspeedyinstan http://t.co/RdRp9sNy2c</t>
  </si>
  <si>
    <t xml:space="preserve">Sat Jul 26 02:00:56 EDT 2014</t>
  </si>
  <si>
    <t xml:space="preserve">sayaa  @telkomspeedy @Globaltv #dugdugspeedyinstan</t>
  </si>
  <si>
    <t xml:space="preserve">Sat Jul 26 02:02:07 EDT 2014</t>
  </si>
  <si>
    <t xml:space="preserve">indo kapan ya min :D RT @TelkomSpeedy: Peneliti Harvard kembangkan robot serangga mungil bernama RoboBees</t>
  </si>
  <si>
    <t xml:space="preserve">Sat Jul 26 02:18:39 EDT 2014</t>
  </si>
  <si>
    <t xml:space="preserve">@TelkomSpeedy knp ya jaringannya jadi lelet semenjak speednya dinaikin jd 1 mbps; udah seminggu lebih. browsing jd gaenak bgt</t>
  </si>
  <si>
    <t xml:space="preserve">Rundhep</t>
  </si>
  <si>
    <t xml:space="preserve">Sat Jul 26 02:32:32 EDT 2014</t>
  </si>
  <si>
    <t xml:space="preserve">@TelkomCare @TelkomSpeedy pak speedy saya kok sering trouble;gak bisa main dota nih :((</t>
  </si>
  <si>
    <t xml:space="preserve">aliciamhrnii</t>
  </si>
  <si>
    <t xml:space="preserve">Sat Jul 26 02:34:56 EDT 2014</t>
  </si>
  <si>
    <t xml:space="preserve">@TelkomSpeedy kak; kalo cara masang wifi dirumah gmna ya?</t>
  </si>
  <si>
    <t xml:space="preserve">Sat Jul 26 03:08:20 EDT 2014</t>
  </si>
  <si>
    <t xml:space="preserve">@Globaltvseru @TelkomSpeedy pensaran banget min</t>
  </si>
  <si>
    <t xml:space="preserve">Sat Jul 26 03:08:42 EDT 2014</t>
  </si>
  <si>
    <t xml:space="preserve">simasblis_blis</t>
  </si>
  <si>
    <t xml:space="preserve">Sat Jul 26 03:31:16 EDT 2014</t>
  </si>
  <si>
    <t xml:space="preserve">Sat Jul 26 03:33:49 EDT 2014</t>
  </si>
  <si>
    <t xml:space="preserve">Sat Jul 26 04:00:42 EDT 2014</t>
  </si>
  <si>
    <t xml:space="preserve">Raih keberkahan Ramadanmu di kuis #DugDugSpeedyInstan @Globaltvseru bersama @TelkomSpeedy. Info lengkapnya: http://t.co/PeuXkFl6QR</t>
  </si>
  <si>
    <t xml:space="preserve">Sat Jul 26 04:00:59 EDT 2014</t>
  </si>
  <si>
    <t xml:space="preserve">Mau pasang INDIHome dan Speedy di rumah kamu? Kunjungi aja http://t.co/0rdzIc8ksr  :)</t>
  </si>
  <si>
    <t xml:space="preserve">internetclub_id</t>
  </si>
  <si>
    <t xml:space="preserve">Sat Jul 26 04:02:31 EDT 2014</t>
  </si>
  <si>
    <t xml:space="preserve">RT @TelkomSpeedy: Mau pasang INDIHome dan Speedy di rumah kamu? Kunjungi aja http://t.co/0rdzIc8ksr  :)</t>
  </si>
  <si>
    <t xml:space="preserve">CahayaSedekah</t>
  </si>
  <si>
    <t xml:space="preserve">Sat Jul 26 04:06:36 EDT 2014</t>
  </si>
  <si>
    <t xml:space="preserve">Sat Jul 26 04:13:32 EDT 2014</t>
  </si>
  <si>
    <t xml:space="preserve">@TelkomCare Telkom gimana sih udeh 3 bulanan website Speedy Usage UNUSABLE; trus jargon Committed2U nya kemana; trus telkom Care nya apa ??</t>
  </si>
  <si>
    <t xml:space="preserve">FajarAwo</t>
  </si>
  <si>
    <t xml:space="preserve">Sat Jul 26 05:03:53 EDT 2014</t>
  </si>
  <si>
    <t xml:space="preserve">@TelkomSpeedy masbro.. mbak bro ada yg bisa bantuin kita orang??</t>
  </si>
  <si>
    <t xml:space="preserve">speedygresik</t>
  </si>
  <si>
    <t xml:space="preserve">Sat Jul 26 05:09:32 EDT 2014</t>
  </si>
  <si>
    <t xml:space="preserve">Mau pasang INDIHome dan Speedy di rumah kamu? Kunjungi aja http://t.co/PMbiTEawgE  :)</t>
  </si>
  <si>
    <t xml:space="preserve">dennishwu</t>
  </si>
  <si>
    <t xml:space="preserve">Sat Jul 26 05:29:58 EDT 2014</t>
  </si>
  <si>
    <t xml:space="preserve">@TelkomSpeedy kok malah error min link-nya?</t>
  </si>
  <si>
    <t xml:space="preserve">surianti</t>
  </si>
  <si>
    <t xml:space="preserve">Sat Jul 26 05:36:23 EDT 2014</t>
  </si>
  <si>
    <t xml:space="preserve">Kenapa @telkomspeedy sudah be2rapa hari macet terus. Ini di bandung; buka google aja gak muncul2...</t>
  </si>
  <si>
    <t xml:space="preserve">Sat Jul 26 05:36:45 EDT 2014</t>
  </si>
  <si>
    <t xml:space="preserve">RT @surianti: Kenapa @telkomspeedy sudah be2rapa hari macet terus. Ini di bandung; buka google aja gak muncul2...</t>
  </si>
  <si>
    <t xml:space="preserve">Sat Jul 26 05:53:09 EDT 2014</t>
  </si>
  <si>
    <t xml:space="preserve">@TelkomSpeedy caranya? Saya pelanggan indihome</t>
  </si>
  <si>
    <t xml:space="preserve">Sat Jul 26 05:59:27 EDT 2014</t>
  </si>
  <si>
    <t xml:space="preserve">@EvMargareth Ada yg bisa kami bantu utk produk Telkom Speedy-nya kak? Thx ^WLF</t>
  </si>
  <si>
    <t xml:space="preserve">Sat Jul 26 06:09:05 EDT 2014</t>
  </si>
  <si>
    <t xml:space="preserve">@Giabaha Telkom instan tidak adakak ya; apa yg dimaksud portal speedy instan? Tx ^MF</t>
  </si>
  <si>
    <t xml:space="preserve">Sat Jul 26 06:15:39 EDT 2014</t>
  </si>
  <si>
    <t xml:space="preserve">@Aidil_Riski Kebijakan tarif paket speedy tsb sesuai plasa Telkom tiap2 daerah kak ya. 5mbps pd daerah medan RP 995;000 Thx ^MF</t>
  </si>
  <si>
    <t xml:space="preserve">sinyo_adie</t>
  </si>
  <si>
    <t xml:space="preserve">Sat Jul 26 06:47:24 EDT 2014</t>
  </si>
  <si>
    <t xml:space="preserve">@TelkomCare telkom speedy lg gangguan ya kak? Bbrp hari ini ga bisa connect ke server kah?</t>
  </si>
  <si>
    <t xml:space="preserve">Sat Jul 26 06:51:59 EDT 2014</t>
  </si>
  <si>
    <t xml:space="preserve">alhamdulillah habis berkesempatan on air program #DugDugSpeedyInstan dr @TelkomSpeedy di @Globaltvseru . terima kasih banyak mimin :D</t>
  </si>
  <si>
    <t xml:space="preserve">Cicha_Cichuy</t>
  </si>
  <si>
    <t xml:space="preserve">Sat Jul 26 07:24:47 EDT 2014</t>
  </si>
  <si>
    <t xml:space="preserve">TELEPON SAMA SPEEDY MATI DARI PAGI. MAKASIH LOH TELKOM :*  *kagok sekalian*</t>
  </si>
  <si>
    <t xml:space="preserve">Sat Jul 26 07:26:45 EDT 2014</t>
  </si>
  <si>
    <t xml:space="preserve">@telkomspeedy alhamdulillah sebentar lagi lebaran..</t>
  </si>
  <si>
    <t xml:space="preserve">Sat Jul 26 07:27:26 EDT 2014</t>
  </si>
  <si>
    <t xml:space="preserve">Kalo hujan deres gini. Pasti @TelkomSpeedy  @TelkomCare gangguan. Kenapa ya?</t>
  </si>
  <si>
    <t xml:space="preserve">Sat Jul 26 07:45:55 EDT 2014</t>
  </si>
  <si>
    <t xml:space="preserve">@aluysia_alus Selamat malam kak; ada yg bisa kami bantu utk produk Telkom Speedy-nya? Thx ^TA</t>
  </si>
  <si>
    <t xml:space="preserve">ReisniaViddya</t>
  </si>
  <si>
    <t xml:space="preserve">Sat Jul 26 08:11:06 EDT 2014</t>
  </si>
  <si>
    <t xml:space="preserve">@telkomspeedy masih gangerti min caranya</t>
  </si>
  <si>
    <t xml:space="preserve">Sat Jul 26 09:18:31 EDT 2014</t>
  </si>
  <si>
    <t xml:space="preserve">@fitrahoLicious Ada yg bisa kami bantu kak utk produk Telkom Speedy-nya? Thx ^TA</t>
  </si>
  <si>
    <t xml:space="preserve">Sat Jul 26 09:29:05 EDT 2014</t>
  </si>
  <si>
    <t xml:space="preserve">globalpulsa</t>
  </si>
  <si>
    <t xml:space="preserve">Sat Jul 26 09:52:06 EDT 2014</t>
  </si>
  <si>
    <t xml:space="preserve">ALL PRODUCT OPEN; SEMUA TRANSAKSI LANCAR; PLN; SPEEDY; TELKOM JUGA LANCAR...#hajar Juragan</t>
  </si>
  <si>
    <t xml:space="preserve">Sat Jul 26 11:03:29 EDT 2014</t>
  </si>
  <si>
    <t xml:space="preserve">@TelkomCare  MIN INI GMANA SI?SAMPE SELARUT INI!GILA!DI PHPIN TERUS GUA.INI NIH YANG NAMANYA @TelkomSpeedy?#MEMBERIJANJITANPABUKTI</t>
  </si>
  <si>
    <t xml:space="preserve">Sat Jul 26 11:08:09 EDT 2014</t>
  </si>
  <si>
    <t xml:space="preserve">Walau banjir; hujan deras; indihome dari @TelkomSpeedy tetep lancaaaarrr ; two thumbs up</t>
  </si>
  <si>
    <t xml:space="preserve">Sat Jul 26 11:21:56 EDT 2014</t>
  </si>
  <si>
    <t xml:space="preserve">@TelkomCare BERAK SERAWA!KALO BESOK GAK HADIR JUGA PUTUS AJA. GAK BUTUH GUA PAKE @TelkomSpeedy LAGI.</t>
  </si>
  <si>
    <t xml:space="preserve">hennymulialubis</t>
  </si>
  <si>
    <t xml:space="preserve">Sat Jul 26 11:24:29 EDT 2014</t>
  </si>
  <si>
    <t xml:space="preserve">@Telkomspeedy mass ini gmn sih; saya udh ga pake speedy knpa di tagihin telepon rumah saya tiap bulan ada pemakaian speedy sih;</t>
  </si>
  <si>
    <t xml:space="preserve">Sat Jul 26 11:25:35 EDT 2014</t>
  </si>
  <si>
    <t xml:space="preserve">@Telkomspeedy ternyata kata mamih saya sudah 4 bulan mamih saya terus membayar sejumlah biasanya pemakaian padahal saya sudah tidak memakai</t>
  </si>
  <si>
    <t xml:space="preserve">Sat Jul 26 11:26:28 EDT 2014</t>
  </si>
  <si>
    <t xml:space="preserve">@Telkomspeedy terakhir bulan kmrin mamih saya sudah ajukan pemberhentian knpa bulan ini masih masuk tagihan speedynya?</t>
  </si>
  <si>
    <t xml:space="preserve">BisnisPaytrenI</t>
  </si>
  <si>
    <t xml:space="preserve">Sat Jul 26 11:33:13 EDT 2014</t>
  </si>
  <si>
    <t xml:space="preserve">Sat Jul 26 11:47:09 EDT 2014</t>
  </si>
  <si>
    <t xml:space="preserve">@TelkomCare ini kenapa speedy tiap jam segini koneksinya bikin emosi ya? RTO terus. Makin lama makin kengecewakan aja ini @TelkomSpeedy</t>
  </si>
  <si>
    <t xml:space="preserve">pb26n</t>
  </si>
  <si>
    <t xml:space="preserve">Sat Jul 26 11:51:53 EDT 2014</t>
  </si>
  <si>
    <t xml:space="preserve">@TelkomSpeedy; kalo mau cek pemakaian speedy bagaimana caranya ya?</t>
  </si>
  <si>
    <t xml:space="preserve">RifkyReza23</t>
  </si>
  <si>
    <t xml:space="preserve">Sat Jul 26 12:03:00 EDT 2014</t>
  </si>
  <si>
    <t xml:space="preserve">@TelkomCare paket telkom speedy di rumah saya jenisnya apa ya ? saya register tapi lupa hehehe</t>
  </si>
  <si>
    <t xml:space="preserve">yongnacho</t>
  </si>
  <si>
    <t xml:space="preserve">Sat Jul 26 12:08:27 EDT 2014</t>
  </si>
  <si>
    <t xml:space="preserve">@TelkomCare min mau tanya dong telkom untuk lebaran buka ga ya? Mau pasang speedy kira2 jd berapa lama?</t>
  </si>
  <si>
    <t xml:space="preserve">Sat Jul 26 12:13:55 EDT 2014</t>
  </si>
  <si>
    <t xml:space="preserve">@yongnacho Plasa Telkom 28-29 Juli tutup kakak; untuk pemasangan Speedy estimasi waktunya 7-10 hari kakak. Thx^DD</t>
  </si>
  <si>
    <t xml:space="preserve">JanggutLembut</t>
  </si>
  <si>
    <t xml:space="preserve">Sat Jul 26 12:25:27 EDT 2014</t>
  </si>
  <si>
    <t xml:space="preserve">Jir internet positif; DNS gugel udah ndak work -_- Vimeo oy; bukan exhams*** @TelkomSpeedy</t>
  </si>
  <si>
    <t xml:space="preserve">Mr_curlyman</t>
  </si>
  <si>
    <t xml:space="preserve">Sat Jul 26 12:28:49 EDT 2014</t>
  </si>
  <si>
    <t xml:space="preserve">BOKEPERS&gt;&gt; RT @JanggutLembut: Jir internet positif; DNS gugel udah ndak work -_- Vimeo oy; bukan exhams*** @TelkomSpeedy</t>
  </si>
  <si>
    <t xml:space="preserve">HAFIZHARIEFWICA</t>
  </si>
  <si>
    <t xml:space="preserve">Sat Jul 26 12:29:52 EDT 2014</t>
  </si>
  <si>
    <t xml:space="preserve">buka pes sliding tackle yak ; interpo @JanggutLembut: Jir internet positif</t>
  </si>
  <si>
    <t xml:space="preserve">Sat Jul 26 12:33:58 EDT 2014</t>
  </si>
  <si>
    <t xml:space="preserve">Vimeo bro T__T RT@Mr_curlyman @TelkomSpeedy BOKEPERS&gt;&gt; RT @JanggutLembut: Jir internet positif; DNS gugel udah ndak work -_- Vimeo oy; bukan</t>
  </si>
  <si>
    <t xml:space="preserve">Sat Jul 26 12:34:26 EDT 2014</t>
  </si>
  <si>
    <t xml:space="preserve">astagfirullah RT @JanggutLembut: Vimeo bro T__T RT@Mr_curlyman @TelkomSpeedy BOKEPERS&gt;&gt;</t>
  </si>
  <si>
    <t xml:space="preserve">Sat Jul 26 12:34:30 EDT 2014</t>
  </si>
  <si>
    <t xml:space="preserve">yg (dot) am yak tak bise agik RT@HAFIZHARIEFWICA @TelkomSpeedy buka pes sliding tackle yak ; interpo @JanggutLembut: Jir internet positif</t>
  </si>
  <si>
    <t xml:space="preserve">Sat Jul 26 12:47:39 EDT 2014</t>
  </si>
  <si>
    <t xml:space="preserve">@TelkomSpeedy  woe admin kenapa jaringan disingaraja bali LABIL???? KEK ORANG PACARAN AJA EEK!!</t>
  </si>
  <si>
    <t xml:space="preserve">Sat Jul 26 13:03:41 EDT 2014</t>
  </si>
  <si>
    <t xml:space="preserve">cobe kasi .edu siape tau bise @JanggutLembut: yg (dot) am yak tak bise agik RT@HAFIZHARIEFWICA @TelkomSpeedy buka pes sliding ta"</t>
  </si>
  <si>
    <t xml:space="preserve">Sat Jul 26 13:17:07 EDT 2014</t>
  </si>
  <si>
    <t xml:space="preserve">Sat Jul 26 14:02:21 EDT 2014</t>
  </si>
  <si>
    <t xml:space="preserve">@HAFIZHARIEFWICA @TelkomSpeedy wkwkwkwk kampret :v</t>
  </si>
  <si>
    <t xml:space="preserve">fathureza</t>
  </si>
  <si>
    <t xml:space="preserve">Sat Jul 26 16:17:55 EDT 2014</t>
  </si>
  <si>
    <t xml:space="preserve">@TelkomSpeedy wah ini speedy kacrut abis sebulan putus nyambung terus. 147 gamembantu;gimana solusinya nih bos? Pindah provider?</t>
  </si>
  <si>
    <t xml:space="preserve">wildanzharfan</t>
  </si>
  <si>
    <t xml:space="preserve">Sat Jul 26 16:24:57 EDT 2014</t>
  </si>
  <si>
    <t xml:space="preserve">@TelkomSpeedy pa kenapa ini speedy ga konek terus ih udh 2hari</t>
  </si>
  <si>
    <t xml:space="preserve">Sat Jul 26 16:46:07 EDT 2014</t>
  </si>
  <si>
    <t xml:space="preserve">Hhaa. Lgi dmne ko ni @JanggutLembut: @HAFIZHARIEFWICA @TelkomSpeedy wkwkwkwk kampret :v""</t>
  </si>
  <si>
    <t xml:space="preserve">Sat Jul 26 17:17:09 EDT 2014</t>
  </si>
  <si>
    <t xml:space="preserve">@Iif_Futifar_R; mohon maaf kakak. Untuk password Speedy dapat dikonfirmasikan ke plasa Telkom. :) ^DY</t>
  </si>
  <si>
    <t xml:space="preserve">Sat Jul 26 17:36:55 EDT 2014</t>
  </si>
  <si>
    <t xml:space="preserve">@TelkomSpeedy selamat puasa juga :)</t>
  </si>
  <si>
    <t xml:space="preserve">Sat Jul 26 17:47:48 EDT 2014</t>
  </si>
  <si>
    <t xml:space="preserve">Siap @TelkomSpeedy: Saat sahur</t>
  </si>
  <si>
    <t xml:space="preserve">Sat Jul 26 18:13:56 EDT 2014</t>
  </si>
  <si>
    <t xml:space="preserve">RT @YaniWuri: Walau banjir; hujan deras; indihome dari @TelkomSpeedy tetep lancaaaarrr ; two thumbs up</t>
  </si>
  <si>
    <t xml:space="preserve">Sat Jul 26 19:16:06 EDT 2014</t>
  </si>
  <si>
    <t xml:space="preserve">@Iif_Futifar_R Kakak bisa meminta kelengkapan password Speedy di Plasa Telkom :)^FD</t>
  </si>
  <si>
    <t xml:space="preserve">Sat Jul 26 19:42:16 EDT 2014</t>
  </si>
  <si>
    <t xml:space="preserve">@chickenkrisu Selamat pagi kakak; ada yg bisa kami bantu dgn Speedy atau Produk Telkom lainnya kak? Trims^RS</t>
  </si>
  <si>
    <t xml:space="preserve">Sat Jul 26 20:30:32 EDT 2014</t>
  </si>
  <si>
    <t xml:space="preserve">Sat Jul 26 20:46:03 EDT 2014</t>
  </si>
  <si>
    <t xml:space="preserve">@YaniWuri @TelkomSpeedy hoki :v disini ga banjir speedy nya error :(</t>
  </si>
  <si>
    <t xml:space="preserve">midorinet</t>
  </si>
  <si>
    <t xml:space="preserve">Sat Jul 26 20:51:41 EDT 2014</t>
  </si>
  <si>
    <t xml:space="preserve">Wahai @telkomspeedy mohon untuk berhenti hijack2 iklan pls.. Ngga bisa buka youtube via hp nih.</t>
  </si>
  <si>
    <t xml:space="preserve">Sat Jul 26 22:00:41 EDT 2014</t>
  </si>
  <si>
    <t xml:space="preserve">Simak Kuis #dugdugspeedyinstan bersama @telkomspeedy sore ini mulai pkl 17.30 WIB ya tweeps!</t>
  </si>
  <si>
    <t xml:space="preserve">MeiiaAvi</t>
  </si>
  <si>
    <t xml:space="preserve">Sat Jul 26 22:03:45 EDT 2014</t>
  </si>
  <si>
    <t xml:space="preserve">RT @Globaltvseru: Simak Kuis #dugdugspeedyinstan bersama @telkomspeedy sore ini mulai pkl 17.30 WIB ya tweeps!</t>
  </si>
  <si>
    <t xml:space="preserve">Sat Jul 26 22:05:06 EDT 2014</t>
  </si>
  <si>
    <t xml:space="preserve">Apakah kamu yang berhak mendapatkan uang jutaan rupiah dari Kuis #dugdugspeedyinstan dari @telkomspeedy</t>
  </si>
  <si>
    <t xml:space="preserve">m_ghazalli</t>
  </si>
  <si>
    <t xml:space="preserve">Sat Jul 26 22:06:53 EDT 2014</t>
  </si>
  <si>
    <t xml:space="preserve">Layanan internet @TelkomSpeedy dari semalam tidak bisa digunakan; kenapa ya? Tolong dibantu. Daerah Cibubur.</t>
  </si>
  <si>
    <t xml:space="preserve">Sat Jul 26 22:09:39 EDT 2014</t>
  </si>
  <si>
    <t xml:space="preserve">Tmpt ayana? RT@HAFIZHARIEFWICA @TelkomSpeedy Hhaa. Lgi dmne ko ni @JanggutLembut: @HAFIZHARIEFWICA @TelkomSpeedy wkwkwkwk kampret :v""</t>
  </si>
  <si>
    <t xml:space="preserve">Sat Jul 26 22:13:54 EDT 2014</t>
  </si>
  <si>
    <t xml:space="preserve">iye aku lgi bntu die bikin ketupat nia @JanggutLembut: Tmpt ayana? RT@HAFIZHARIEFWICA @TelkomSpeedy"</t>
  </si>
  <si>
    <t xml:space="preserve">Sat Jul 26 22:15:22 EDT 2014</t>
  </si>
  <si>
    <t xml:space="preserve">Stop Delusi Di Bulan Puasa RT @HAFIZHARIEFWICA Tmpt ayana? RT@HAFIZHARIEFWICA @TelkomSpeedy Hhaa. Lgi dmne ko ni @JanggutLembut:"</t>
  </si>
  <si>
    <t xml:space="preserve">Sat Jul 26 22:48:37 EDT 2014</t>
  </si>
  <si>
    <t xml:space="preserve">B0SQ</t>
  </si>
  <si>
    <t xml:space="preserve">Sat Jul 26 23:30:11 EDT 2014</t>
  </si>
  <si>
    <t xml:space="preserve">@TelkomSpeedy Kenapa ya signal speedy sy mati-hidup..bahkan tdk bisa sama sekali saat ini? No Pelanggan 1523102027xx thx</t>
  </si>
  <si>
    <t xml:space="preserve">Sun Jul 27 00:07:48 EDT 2014</t>
  </si>
  <si>
    <t xml:space="preserve">Jgn lupa like FB Fan Page Telkom Speedy &amp; Follow @TelkomSpeedy utk ikut #SpeedyCaSh Ramadhan http://t.co/bXDJayZ90D http://t.co/XjxYdTIO12</t>
  </si>
  <si>
    <t xml:space="preserve">Sun Jul 27 00:09:13 EDT 2014</t>
  </si>
  <si>
    <t xml:space="preserve">RT @TelkomSpeedy: Jgn lupa like FB Fan Page Telkom Speedy &amp; Follow @TelkomSpeedy utk ikut #SpeedyCaSh Ramadhan http://t.co/bXDJayZ90D http:â€¦</t>
  </si>
  <si>
    <t xml:space="preserve">jeepban</t>
  </si>
  <si>
    <t xml:space="preserve">Sun Jul 27 00:56:42 EDT 2014</t>
  </si>
  <si>
    <t xml:space="preserve">yes akhirnya DC lagi @TelkomSpeedy</t>
  </si>
  <si>
    <t xml:space="preserve">Sun Jul 27 01:01:36 EDT 2014</t>
  </si>
  <si>
    <t xml:space="preserve">&lt;&lt; lagi download thailand horror phobia 2008" dengan kecepatan sampai 1</t>
  </si>
  <si>
    <t xml:space="preserve">arwin_ariza</t>
  </si>
  <si>
    <t xml:space="preserve">Sun Jul 27 01:16:22 EDT 2014</t>
  </si>
  <si>
    <t xml:space="preserve">@erikafaridaa yaelah boring; kamu ka aku bilang speedy kyk gitu malah ditanggepin beneran sama Telkom care hahha trnyata emng care haha :D</t>
  </si>
  <si>
    <t xml:space="preserve">Sun Jul 27 01:30:52 EDT 2014</t>
  </si>
  <si>
    <t xml:space="preserve">Zumrotul Muzayanah Grobogan @TelkomSpeedy @Globaltvseru #dugdugspeedyinstan http://t.co/TvD6ttTx4p</t>
  </si>
  <si>
    <t xml:space="preserve">Sun Jul 27 01:31:47 EDT 2014</t>
  </si>
  <si>
    <t xml:space="preserve">Zumrotul Muzayanah Grobogan @TelkomSpeedy @Globaltvseru #dugdugspeedyinstan http://t.co/z0pH5s62Ze</t>
  </si>
  <si>
    <t xml:space="preserve">Sun Jul 27 01:32:42 EDT 2014</t>
  </si>
  <si>
    <t xml:space="preserve">Zumrotul Muzayanah Grobogan @TelkomSpeedy @Globaltvseru #dugdugspeedyinstan http://t.co/NmbEzWC7wR</t>
  </si>
  <si>
    <t xml:space="preserve">Sun Jul 27 01:33:43 EDT 2014</t>
  </si>
  <si>
    <t xml:space="preserve">Zumrotul Muzayanah Grobogan @TelkomSpeedy @Globaltvseru #dugdugspeedyinstan http://t.co/wKF87TYlWX</t>
  </si>
  <si>
    <t xml:space="preserve">IndraKotak13</t>
  </si>
  <si>
    <t xml:space="preserve">Sun Jul 27 02:07:46 EDT 2014</t>
  </si>
  <si>
    <t xml:space="preserve">Indra Novianto  Banjarmasin @telkomspeedy @Globaltv #dugdugspeedyinstan http://t.co/B2Z7N2Eu5p</t>
  </si>
  <si>
    <t xml:space="preserve">fai_Qudsiy</t>
  </si>
  <si>
    <t xml:space="preserve">Sun Jul 27 02:15:15 EDT 2014</t>
  </si>
  <si>
    <t xml:space="preserve">@TelkomCare @wifi_id taek jaringannya; sy beli speedy instan dr td mlm kyk gini..saya sendirian di telkom pamekasan http://t.co/ULSJU5bFcE</t>
  </si>
  <si>
    <t xml:space="preserve">inuGERAH</t>
  </si>
  <si>
    <t xml:space="preserve">Sun Jul 27 02:43:14 EDT 2014</t>
  </si>
  <si>
    <t xml:space="preserve">@TelkomSpeedy bro; petugas pada mudik ya? 2 menit sekali bolak balik ganti ip sama reset modem kaga bener bener jaringan. Percuma murah!</t>
  </si>
  <si>
    <t xml:space="preserve">Sun Jul 27 02:45:34 EDT 2014</t>
  </si>
  <si>
    <t xml:space="preserve">@TelkomSpeedy ujung ujungnya kaya ga pake internet. Modem nyala internet kaga. Bolak balik ganti komputer tulisannya sama ip is not fixed""</t>
  </si>
  <si>
    <t xml:space="preserve">jompul</t>
  </si>
  <si>
    <t xml:space="preserve">Sun Jul 27 02:52:43 EDT 2014</t>
  </si>
  <si>
    <t xml:space="preserve">jangan-jangan @TelkomSpeedy-nya yang lelet; hmmm.</t>
  </si>
  <si>
    <t xml:space="preserve">Taufan_T_17</t>
  </si>
  <si>
    <t xml:space="preserve">Sun Jul 27 02:57:04 EDT 2014</t>
  </si>
  <si>
    <t xml:space="preserve">@TelkomSpeedy kak boleh nanya gk</t>
  </si>
  <si>
    <t xml:space="preserve">Sun Jul 27 02:59:05 EDT 2014</t>
  </si>
  <si>
    <t xml:space="preserve">@TelkomSpeedy rto mulu .-.</t>
  </si>
  <si>
    <t xml:space="preserve">Sun Jul 27 04:00:35 EDT 2014</t>
  </si>
  <si>
    <t xml:space="preserve">Ayo kesempatan terakhir nih ikutan kuis #DugDugSpeedyInstan @Globaltvseru bersama @TelkomSpeedy. Info: http://t.co/PeuXkFl6QR</t>
  </si>
  <si>
    <t xml:space="preserve">Sun Jul 27 04:22:03 EDT 2014</t>
  </si>
  <si>
    <t xml:space="preserve">@TelkomSpeedy ah apaan dload cuma 70kbps..nh tmp ane *sekolahan* ada hotspot'a..wifi.I'd kumplit..</t>
  </si>
  <si>
    <t xml:space="preserve">Sun Jul 27 05:00:53 EDT 2014</t>
  </si>
  <si>
    <t xml:space="preserve">mimin_nak</t>
  </si>
  <si>
    <t xml:space="preserve">Sun Jul 27 05:06:54 EDT 2014</t>
  </si>
  <si>
    <t xml:space="preserve">MIMIN pasarwajo @telkomspeedy @Globaltv #dugdugspeedyinstan http://t.co/el9j2oPpAR</t>
  </si>
  <si>
    <t xml:space="preserve">Sun Jul 27 05:09:15 EDT 2014</t>
  </si>
  <si>
    <t xml:space="preserve">@TelkomSpeedy harga trbaru indihome paket gold berapa perbuulanx Æ”Ã¥Ã¥?</t>
  </si>
  <si>
    <t xml:space="preserve">Sun Jul 27 05:18:39 EDT 2014</t>
  </si>
  <si>
    <t xml:space="preserve">fahrur_ridho</t>
  </si>
  <si>
    <t xml:space="preserve">Sun Jul 27 05:23:07 EDT 2014</t>
  </si>
  <si>
    <t xml:space="preserve">Sun Jul 27 05:25:06 EDT 2014</t>
  </si>
  <si>
    <t xml:space="preserve">Speedy saya kok gangguan terus ya ?Pdhl bayaran lancar  @telkomspeedy</t>
  </si>
  <si>
    <t xml:space="preserve">vleoo</t>
  </si>
  <si>
    <t xml:space="preserve">Sun Jul 27 06:14:33 EDT 2014</t>
  </si>
  <si>
    <t xml:space="preserve">@TelkomIndonesia @TelkomSpeedy @TelkomCare Mohon dgn sangaaat: pengduan via email Intermitten WAS 1002132856" untuk serius ditangani ya :(("</t>
  </si>
  <si>
    <t xml:space="preserve">JuliusPS24</t>
  </si>
  <si>
    <t xml:space="preserve">Sun Jul 27 06:15:50 EDT 2014</t>
  </si>
  <si>
    <t xml:space="preserve">@TelkomSpeedy ini speedy gmn ya. Udah 3 hari internet sering mati terus di tempat saya.</t>
  </si>
  <si>
    <t xml:space="preserve">Sun Jul 27 07:16:58 EDT 2014</t>
  </si>
  <si>
    <t xml:space="preserve">@TelkomSpeedy menyambut ramadhan tolong jangan hijack banner ke client :)</t>
  </si>
  <si>
    <t xml:space="preserve">nopnopaaa</t>
  </si>
  <si>
    <t xml:space="preserve">Sun Jul 27 07:28:53 EDT 2014</t>
  </si>
  <si>
    <t xml:space="preserve">RT @TelkomCare: @nopnopaaa Selamat siang Kak; ada yang bisa kami bantu mengenai Speedy atau produk Telkom lain?. ^FA</t>
  </si>
  <si>
    <t xml:space="preserve">Sun Jul 27 07:55:16 EDT 2014</t>
  </si>
  <si>
    <t xml:space="preserve">Mau dpt THR Lebaran dr @TelkomSpeedy ? Join #SpeedyCaSh sekarang jg di http://t.co/bXDJayZ90D ada Iphone 5s menanti http://t.co/6h1KsE1n1T</t>
  </si>
  <si>
    <t xml:space="preserve">Sun Jul 27 08:27:14 EDT 2014</t>
  </si>
  <si>
    <t xml:space="preserve">finally akhir tepilih jga di kuis  #DugDugSpeedyInstan  @TelkomSpeedy @Globaltvseru dtunggu THR nya :D</t>
  </si>
  <si>
    <t xml:space="preserve">yogapbw</t>
  </si>
  <si>
    <t xml:space="preserve">Sun Jul 27 08:28:51 EDT 2014</t>
  </si>
  <si>
    <t xml:space="preserve">@TelkomSpeedy kalo mau tanya tanya lewat mana ya?</t>
  </si>
  <si>
    <t xml:space="preserve">marisadi574_moh</t>
  </si>
  <si>
    <t xml:space="preserve">Sun Jul 27 08:56:35 EDT 2014</t>
  </si>
  <si>
    <t xml:space="preserve">RT @TelkomSpeedy: Mau dpt THR Lebaran dr @TelkomSpeedy ? Join #SpeedyCaSh sekarang jg di http://t.co/bXDJayZ90D ada Iphone 5s menanti http:â€¦</t>
  </si>
  <si>
    <t xml:space="preserve">Kuon_Revatail</t>
  </si>
  <si>
    <t xml:space="preserve">Sun Jul 27 09:14:52 EDT 2014</t>
  </si>
  <si>
    <t xml:space="preserve">@TelkomSpeedy Kl untk mendptkan hrg sprti http://t.co/scgpT3VuwC gmn cranya y? Soalnya tu utk pengguna speedy bru? Bgmana dgn planggan lama?</t>
  </si>
  <si>
    <t xml:space="preserve">Sun Jul 27 09:18:01 EDT 2014</t>
  </si>
  <si>
    <t xml:space="preserve">@TelkomCare Kl untk mendptkan hrg sprti http://t.co/scgpT3VuwC  gmn cranya y? Soalnya tu utk pengguna speedy bru? Bgmana dgn planggan lama?</t>
  </si>
  <si>
    <t xml:space="preserve">AFHarismawan</t>
  </si>
  <si>
    <t xml:space="preserve">Sun Jul 27 09:23:00 EDT 2014</t>
  </si>
  <si>
    <t xml:space="preserve">Bayar speedy sek :3 (with Franky and Fikri at Plaza Telkom Bojonegoro) â€” https://t.co/YlCYDzVh3J</t>
  </si>
  <si>
    <t xml:space="preserve">Sun Jul 27 09:25:39 EDT 2014</t>
  </si>
  <si>
    <t xml:space="preserve">@TelkomSpeedy Lagi pd mudik yah; akses internet dari tadi putus mulu; buka google aja 10 menit.. Tobat dahh..</t>
  </si>
  <si>
    <t xml:space="preserve">Sun Jul 27 09:33:24 EDT 2014</t>
  </si>
  <si>
    <t xml:space="preserve">ini customercare @TelkomSpeedy bener2 ga ada yg stand by..?? mau komplain jadi susah.. yah dimaakan sih... LEBARAN :p</t>
  </si>
  <si>
    <t xml:space="preserve">R12QON</t>
  </si>
  <si>
    <t xml:space="preserve">Sun Jul 27 09:35:50 EDT 2014</t>
  </si>
  <si>
    <t xml:space="preserve">gila malam takbiran speedy telkom wifi sinyal nya jelek banget</t>
  </si>
  <si>
    <t xml:space="preserve">Cahyuuk</t>
  </si>
  <si>
    <t xml:space="preserve">Sun Jul 27 09:49:09 EDT 2014</t>
  </si>
  <si>
    <t xml:space="preserve">@TelkomSpeedy berkali-kali komplain nggak ditanggapi. Dijanjiin teknisi datang plg lama 3x24jam; nggak nongol2 sampe sebulan #thanksspeedy</t>
  </si>
  <si>
    <t xml:space="preserve">Sun Jul 27 09:51:09 EDT 2014</t>
  </si>
  <si>
    <t xml:space="preserve">@TelkomSpeedy #thanksspeedy karena anda saya menemukan provider yg lebih renyah.</t>
  </si>
  <si>
    <t xml:space="preserve">albetsudrajat</t>
  </si>
  <si>
    <t xml:space="preserve">Sun Jul 27 10:25:08 EDT 2014</t>
  </si>
  <si>
    <t xml:space="preserve">@TelkomSpeedy speedy no conect gmana lup lep yeuh....</t>
  </si>
  <si>
    <t xml:space="preserve">ppfajarnugroho</t>
  </si>
  <si>
    <t xml:space="preserve">Sun Jul 27 10:30:08 EDT 2014</t>
  </si>
  <si>
    <t xml:space="preserve">@TelkomSpeedy saya terpaksa mereset modem dan router; dan saya lupa username/pass PPPoE speedy nih. bisa tolong bantu ?</t>
  </si>
  <si>
    <t xml:space="preserve">ljs_adi</t>
  </si>
  <si>
    <t xml:space="preserve">Sun Jul 27 10:33:09 EDT 2014</t>
  </si>
  <si>
    <t xml:space="preserve">for @TelkomSpeedy Low speed and high cost http://t.co/POY3MFvK5m</t>
  </si>
  <si>
    <t xml:space="preserve">Sun Jul 27 11:00:48 EDT 2014</t>
  </si>
  <si>
    <t xml:space="preserve">Baru juga lebaran; @Telkomspeedy@telkomcare mati lagi</t>
  </si>
  <si>
    <t xml:space="preserve">ibnux</t>
  </si>
  <si>
    <t xml:space="preserve">Sun Jul 27 11:48:08 EDT 2014</t>
  </si>
  <si>
    <t xml:space="preserve">Telkom speedy gangguan kah?Rumah ga bisa diakses euy :|</t>
  </si>
  <si>
    <t xml:space="preserve">Encingja</t>
  </si>
  <si>
    <t xml:space="preserve">Sun Jul 27 12:33:43 EDT 2014</t>
  </si>
  <si>
    <t xml:space="preserve">Down @ibnux: Telkom speedy gangguan kah? Rumah ga bisa diakses euy :|""</t>
  </si>
  <si>
    <t xml:space="preserve">gillsevensense</t>
  </si>
  <si>
    <t xml:space="preserve">Sun Jul 27 14:28:09 EDT 2014</t>
  </si>
  <si>
    <t xml:space="preserve">RT @FajarAwo: ini customercare @TelkomSpeedy bener2 ga ada yg stand by..?? mau komplain jadi susah.. yah dimaakan sih... LEBARAN :p</t>
  </si>
  <si>
    <t xml:space="preserve">dho20</t>
  </si>
  <si>
    <t xml:space="preserve">Sun Jul 27 16:10:34 EDT 2014</t>
  </si>
  <si>
    <t xml:space="preserve">Dear @TelkomSpeedy . Kenapa di semarang koneksi mati? ada gangguan kah? Soalnya lagi gentingnya nih..."</t>
  </si>
  <si>
    <t xml:space="preserve">inSEMARANGcity</t>
  </si>
  <si>
    <t xml:space="preserve">Sun Jul 27 16:11:11 EDT 2014</t>
  </si>
  <si>
    <t xml:space="preserve">RT @dho20: Dear @TelkomSpeedy . Kenapa di semarang koneksi mati? ada gangguan kah? Soalnya lagi gentingnya nih..."</t>
  </si>
  <si>
    <t xml:space="preserve">irfanhci</t>
  </si>
  <si>
    <t xml:space="preserve">Sun Jul 27 18:46:59 EDT 2014</t>
  </si>
  <si>
    <t xml:space="preserve">Inet rumah parah nih; udh bbrp bln belakangan mati nyala terus. Komplen udh bolak balik; tp msh aja; kacau @TelkomSpeedy @TelkomIndonesia</t>
  </si>
  <si>
    <t xml:space="preserve">mbojosouvenir</t>
  </si>
  <si>
    <t xml:space="preserve">Sun Jul 27 19:09:34 EDT 2014</t>
  </si>
  <si>
    <t xml:space="preserve">josep_rizal</t>
  </si>
  <si>
    <t xml:space="preserve">Sun Jul 27 20:09:28 EDT 2014</t>
  </si>
  <si>
    <t xml:space="preserve">@TelkomSpeedy pas di hari raya;speedy down di tambolaka..menyedihkan..</t>
  </si>
  <si>
    <t xml:space="preserve">Sun Jul 27 20:34:27 EDT 2014</t>
  </si>
  <si>
    <t xml:space="preserve">@TelkomSpeedy @wifi_id mohon maaf lahir dan batin mimin; Selamat Hari Raya Idul Fitri o:)</t>
  </si>
  <si>
    <t xml:space="preserve">imanfd</t>
  </si>
  <si>
    <t xml:space="preserve">Sun Jul 27 20:49:06 EDT 2014</t>
  </si>
  <si>
    <t xml:space="preserve">Masa reddit diblok @TelkomSpeedy sih???? Aneh amat!!</t>
  </si>
  <si>
    <t xml:space="preserve">Sun Jul 27 21:14:07 EDT 2014</t>
  </si>
  <si>
    <t xml:space="preserve">@jidvil Akses http://t.co/vKcAH7DXr7 tsb melalui wifi.id atau Speedy dirumah? ^MK</t>
  </si>
  <si>
    <t xml:space="preserve">Sun Jul 27 21:25:17 EDT 2014</t>
  </si>
  <si>
    <t xml:space="preserve">Mohon maaf @TelkomSpeedy kalo misalkan ada salah kata......</t>
  </si>
  <si>
    <t xml:space="preserve">Sun Jul 27 22:01:24 EDT 2014</t>
  </si>
  <si>
    <t xml:space="preserve">#welcomeTweet @1001malamdotcom @TelkomSpeedy via http://t.co/GsaRtSdMtL</t>
  </si>
  <si>
    <t xml:space="preserve">Mon Jul 28 00:03:38 EDT 2014</t>
  </si>
  <si>
    <t xml:space="preserve">Mau THR dr @TelkomSpeedy ? Upload foto kamu brg iklan produk Speedy dll di http://t.co/bXDJayZ90D skrg! #SpeedyCaSh http://t.co/z5WLtIHhg8</t>
  </si>
  <si>
    <t xml:space="preserve">Mon Jul 28 00:24:07 EDT 2014</t>
  </si>
  <si>
    <t xml:space="preserve">RT @TelkomSpeedy: Mau THR dr @TelkomSpeedy ? Upload foto kamu brg iklan produk Speedy dll di http://t.co/bXDJayZ90D skrg! #SpeedyCaSh http:â€¦</t>
  </si>
  <si>
    <t xml:space="preserve">Mon Jul 28 01:25:12 EDT 2014</t>
  </si>
  <si>
    <t xml:space="preserve">Mon Jul 28 02:10:03 EDT 2014</t>
  </si>
  <si>
    <t xml:space="preserve">Woo php RT @TelkomSpeedy Dell hentikan penjualan Chromebook 11 melalui website resminya karena ... http://t.co/2Wz3jd2lCO</t>
  </si>
  <si>
    <t xml:space="preserve">HaryonoSuganda</t>
  </si>
  <si>
    <t xml:space="preserve">Mon Jul 28 03:24:10 EDT 2014</t>
  </si>
  <si>
    <t xml:space="preserve">@telkomspeedy telkomspeedy penuh tipu muslihat kekonsumen</t>
  </si>
  <si>
    <t xml:space="preserve">Mon Jul 28 04:04:58 EDT 2014</t>
  </si>
  <si>
    <t xml:space="preserve">Mon Jul 28 04:24:27 EDT 2014</t>
  </si>
  <si>
    <t xml:space="preserve">@TelkomSpeedy Kenapa internet telkom speedy nya jelek banget signalnya?? Nda bisa konek2 internetnya</t>
  </si>
  <si>
    <t xml:space="preserve">Mon Jul 28 05:01:27 EDT 2014</t>
  </si>
  <si>
    <t xml:space="preserve">RT @Juns_Kid: @TelkomSpeedy @wifi_id mohon maaf lahir dan batin mimin; Selamat Hari Raya Idul Fitri o:)</t>
  </si>
  <si>
    <t xml:space="preserve">irfarizqoni20</t>
  </si>
  <si>
    <t xml:space="preserve">Mon Jul 28 05:04:40 EDT 2014</t>
  </si>
  <si>
    <t xml:space="preserve">@TelkomSpeedy selamat hr raya idul fitri 1435  Hmohon mf lhir dn batin..trima ksih tlkom speedy..atas layanannya selama lebaran ini</t>
  </si>
  <si>
    <t xml:space="preserve">Mon Jul 28 05:06:33 EDT 2014</t>
  </si>
  <si>
    <t xml:space="preserve">@TelkomSpeedy @TelkomCare sdh komplen ke 147 bkali2 ga pnah ada solusi.Teknisi dtg cm kutak katik sbntr; udh nyala ditinggal.Ga lama mati lg</t>
  </si>
  <si>
    <t xml:space="preserve">Mon Jul 28 05:08:24 EDT 2014</t>
  </si>
  <si>
    <t xml:space="preserve">RT @irfarizqoni20: @TelkomSpeedy selamat hr raya idul fitri 1435  Hmohon mf lhir dn batin..trima ksih tlkom speedy..atas layanannya selaâ€¦</t>
  </si>
  <si>
    <t xml:space="preserve">Mon Jul 28 05:17:01 EDT 2014</t>
  </si>
  <si>
    <t xml:space="preserve">@TelkomSpeedy  sya jga pelanggan speedy..wilayah pekalongan..</t>
  </si>
  <si>
    <t xml:space="preserve">Mon Jul 28 05:50:04 EDT 2014</t>
  </si>
  <si>
    <t xml:space="preserve">@TelkomSpeedy speedy ko down teur up ..down up...lup lep sudah dua hari bos..mohon bantuanya..ty</t>
  </si>
  <si>
    <t xml:space="preserve">Mon Jul 28 06:05:15 EDT 2014</t>
  </si>
  <si>
    <t xml:space="preserve">Mau internet cepat? Berlangganan aja Speedy! Kunjungi langsung web kami di http://t.co/LNMrOHgr72 aja! Mudah kan? ;) http://t.co/phACPPF4sz</t>
  </si>
  <si>
    <t xml:space="preserve">Mon Jul 28 06:07:00 EDT 2014</t>
  </si>
  <si>
    <t xml:space="preserve">min @TelkomSpeedy yg acara speedycash kan foto harus tema ramadhan?kok ada yg fotonya gak tema ramadhan tapi lolos?</t>
  </si>
  <si>
    <t xml:space="preserve">Mon Jul 28 06:08:21 EDT 2014</t>
  </si>
  <si>
    <t xml:space="preserve">@TelkomSpeedy udah gitu ada yg namanya santos gak tema ramadhan lolos dan urutan 1 ;votenya sehari bisa smpai 500.apakah tdk ada kecurangan?</t>
  </si>
  <si>
    <t xml:space="preserve">Nanang_T_Andika</t>
  </si>
  <si>
    <t xml:space="preserve">Mon Jul 28 06:09:21 EDT 2014</t>
  </si>
  <si>
    <t xml:space="preserve">RT @TelkomSpeedy: Mau internet cepat? Berlangganan aja Speedy! Kunjungi langsung web kami di http://t.co/LNMrOHgr72 aja! Mudah kan? ;) httpâ€¦</t>
  </si>
  <si>
    <t xml:space="preserve">Mon Jul 28 06:30:15 EDT 2014</t>
  </si>
  <si>
    <t xml:space="preserve">@TelkomSpeedy tp min.. sejak jd indihome kok malah tdk stabil ya modem barunya ?</t>
  </si>
  <si>
    <t xml:space="preserve">hidayatsoeryana</t>
  </si>
  <si>
    <t xml:space="preserve">Mon Jul 28 07:28:11 EDT 2014</t>
  </si>
  <si>
    <t xml:space="preserve">Kenapa @TelkomSpeedy nya error? | access violation :(</t>
  </si>
  <si>
    <t xml:space="preserve">GaFeSinaga</t>
  </si>
  <si>
    <t xml:space="preserve">Mon Jul 28 07:28:56 EDT 2014</t>
  </si>
  <si>
    <t xml:space="preserve">Min .. Kalau gamming pake Speedy di mdn gmna ya ? Seperti Game DOTA2;PB  @TelkomSpeedy</t>
  </si>
  <si>
    <t xml:space="preserve">Mon Jul 28 07:29:48 EDT 2014</t>
  </si>
  <si>
    <t xml:space="preserve">@TelkomSpeedy error colek aja @TelkomCare :) saking banyaknya yang akses internet hari lebaran sepertinya</t>
  </si>
  <si>
    <t xml:space="preserve">Mon Jul 28 08:01:15 EDT 2014</t>
  </si>
  <si>
    <t xml:space="preserve">km brkesemptan dapetin iphone 5s dgn ikutan #SpeedyCaSh upload fotomu breng iklan @TelkomSpeedy dll di http://t.co/YJsyQctwIv</t>
  </si>
  <si>
    <t xml:space="preserve">Mon Jul 28 08:11:33 EDT 2014</t>
  </si>
  <si>
    <t xml:space="preserve">RT @Telkomunitas: km brkesemptan dapetin iphone 5s dgn ikutan #SpeedyCaSh upload fotomu breng iklan @TelkomSpeedy dll di http://t.co/YJsyQcâ€¦</t>
  </si>
  <si>
    <t xml:space="preserve">vJoy10</t>
  </si>
  <si>
    <t xml:space="preserve">Mon Jul 28 08:13:34 EDT 2014</t>
  </si>
  <si>
    <t xml:space="preserve">@TelkomSpeedy Gan ada apa dgn telkom? smakin lama smakin leg dan streaming hadet</t>
  </si>
  <si>
    <t xml:space="preserve">Mon Jul 28 09:01:10 EDT 2014</t>
  </si>
  <si>
    <t xml:space="preserve">Mon Jul 28 09:06:02 EDT 2014</t>
  </si>
  <si>
    <t xml:space="preserve">@TelkomSpeedy: Kalau mimin ada typo2 kalo mimin pernah ada salah</t>
  </si>
  <si>
    <t xml:space="preserve">MasihAdaJojon</t>
  </si>
  <si>
    <t xml:space="preserve">Mon Jul 28 09:22:36 EDT 2014</t>
  </si>
  <si>
    <t xml:space="preserve">@TelkomSpeedy sama2 min..kita masing2 berusaha yg terbaik saja</t>
  </si>
  <si>
    <t xml:space="preserve">fira_hazard17</t>
  </si>
  <si>
    <t xml:space="preserve">Mon Jul 28 10:20:06 EDT 2014</t>
  </si>
  <si>
    <t xml:space="preserve">Betul tuh min @arman_afni:  @TelkomSpeedy yg acara speedycash kan foto harus tema ramadhan?kok ada yg fotonya gak tema ramadhan tapi lolos?</t>
  </si>
  <si>
    <t xml:space="preserve">ajiadhinugroho</t>
  </si>
  <si>
    <t xml:space="preserve">Mon Jul 28 10:33:42 EDT 2014</t>
  </si>
  <si>
    <t xml:space="preserve">well; thanks for being asshole; buddy :) @TelkomCare @TelkomSpeedy</t>
  </si>
  <si>
    <t xml:space="preserve">Mon Jul 28 10:52:41 EDT 2014</t>
  </si>
  <si>
    <t xml:space="preserve">Twit komplen gak pernah dibls RT @midorinet: Wahai @telkomspeedy mohon untuk berhenti hijack2 iklan pls.. Ngga bisa buka youtube via hp nih.</t>
  </si>
  <si>
    <t xml:space="preserve">Mon Jul 28 11:19:13 EDT 2014</t>
  </si>
  <si>
    <t xml:space="preserve">@TelkomSpeedy terima kasih kerja sama-nya. kami respon langsung ke akun pelanggan. ^SS</t>
  </si>
  <si>
    <t xml:space="preserve">Mon Jul 28 11:21:00 EDT 2014</t>
  </si>
  <si>
    <t xml:space="preserve">@TelkomSpeedy @hidayatsoeryana Slamat malam kakak; ada yg bisa kami bantu? Silahkan folow kami dan sampaikan keluhan anda. Thx ^TM</t>
  </si>
  <si>
    <t xml:space="preserve">Mon Jul 28 11:21:28 EDT 2014</t>
  </si>
  <si>
    <t xml:space="preserve">@TelkomSpeedy terima kasih kerja sama-nya. kami respon langsung ke akun pelanggan. selamat bertugas. ^SS</t>
  </si>
  <si>
    <t xml:space="preserve">Mon Jul 28 11:22:24 EDT 2014</t>
  </si>
  <si>
    <t xml:space="preserve">@TelkomSpeedy @Rep_Wanipiro Slamat malam kakak; ada yg bisa kami bantu? Silahkan olow kami dan sampaikan keluhannya. Thx ^TM</t>
  </si>
  <si>
    <t xml:space="preserve">Mon Jul 28 11:39:54 EDT 2014</t>
  </si>
  <si>
    <t xml:space="preserve">@TelkomSpeedy min indihome ada beinsport3 gak :3</t>
  </si>
  <si>
    <t xml:space="preserve">Mon Jul 28 12:15:02 EDT 2014</t>
  </si>
  <si>
    <t xml:space="preserve">@TelkomCare @TelkomSpeedy malam min.. sdh permasalahan sdh ditanggapi dgn baik... trim's</t>
  </si>
  <si>
    <t xml:space="preserve">Dickoes_</t>
  </si>
  <si>
    <t xml:space="preserve">Mon Jul 28 12:22:00 EDT 2014</t>
  </si>
  <si>
    <t xml:space="preserve">Jam segini kok ya DM-an ama adminnya telkom care.. speedy oh speedy... :(</t>
  </si>
  <si>
    <t xml:space="preserve">mahesa_galang</t>
  </si>
  <si>
    <t xml:space="preserve">Mon Jul 28 12:33:21 EDT 2014</t>
  </si>
  <si>
    <t xml:space="preserve">@TelkomSpeedy min ane mau pasang speedy tapi belum punya modem+telepon rumah boisa ga min? Kalau misalkan bisa harus bayar brp ?</t>
  </si>
  <si>
    <t xml:space="preserve">Wed Jul 30 00:18:26 EDT 2014</t>
  </si>
  <si>
    <t xml:space="preserve">Wed Jul 30 21:05:18 EDT 2014</t>
  </si>
  <si>
    <t xml:space="preserve">jengzelsya</t>
  </si>
  <si>
    <t xml:space="preserve">Wed Jul 30 21:07:13 EDT 2014</t>
  </si>
  <si>
    <t xml:space="preserve">itchygreen</t>
  </si>
  <si>
    <t xml:space="preserve">Wed Jul 30 21:29:12 EDT 2014</t>
  </si>
  <si>
    <t xml:space="preserve">@telkomspeedy. Kuota unlimited; bisa sepuasnya. Free modem lagi! http://t.co/U7Zl6U22TSâ€ Pelanggan lama bisa ikutan menikmati gak nih???</t>
  </si>
  <si>
    <t xml:space="preserve">yoga2712</t>
  </si>
  <si>
    <t xml:space="preserve">Wed Jul 30 21:42:02 EDT 2014</t>
  </si>
  <si>
    <t xml:space="preserve">gedeasw</t>
  </si>
  <si>
    <t xml:space="preserve">Wed Jul 30 21:42:28 EDT 2014</t>
  </si>
  <si>
    <t xml:space="preserve">@BaleBengong cari orang yg bisa pasangin speedy telkom! Nggak mahal2 yeeeee</t>
  </si>
  <si>
    <t xml:space="preserve">tuxer</t>
  </si>
  <si>
    <t xml:space="preserve">Wed Jul 30 22:13:14 EDT 2014</t>
  </si>
  <si>
    <t xml:space="preserve">@o2zone jgn ngandelin website; paket speedy kl mau murah mesti dtng lgsg ke plasa telkom. Kl 400rb sih mending 650rb sekalian 10Mbps</t>
  </si>
  <si>
    <t xml:space="preserve">Wed Jul 30 22:14:28 EDT 2014</t>
  </si>
  <si>
    <t xml:space="preserve">@AnugrahSakti Halo; untuk info tarif Speedy di Kota kamu silakan langsung kunjungi website kami http://t.co/LNMrOHgr72 ya :)</t>
  </si>
  <si>
    <t xml:space="preserve">deka_klasik</t>
  </si>
  <si>
    <t xml:space="preserve">Wed Jul 30 22:16:08 EDT 2014</t>
  </si>
  <si>
    <t xml:space="preserve">@TelkomSpeedy @TelkomCare iya sebulum nya followback dulu admin biar bisa menyampaikan keluhan nya melalu dm</t>
  </si>
  <si>
    <t xml:space="preserve">Wed Jul 30 22:16:38 EDT 2014</t>
  </si>
  <si>
    <t xml:space="preserve">@aloel21  INDIHome merupakan bundling produk Telkom yg berisikan: telepon rumah; Speedy; Useetv Cable; Speedy Monitoring; Melon; Trend Micro</t>
  </si>
  <si>
    <t xml:space="preserve">andre_flea</t>
  </si>
  <si>
    <t xml:space="preserve">Wed Jul 30 22:16:42 EDT 2014</t>
  </si>
  <si>
    <t xml:space="preserve">@TelkomSpeedy saya ke plaza telkom bekasi kemarin; katanya INDIHome udah gak ada??? Gimana cara daftar paket nya?</t>
  </si>
  <si>
    <t xml:space="preserve">irvan_visi</t>
  </si>
  <si>
    <t xml:space="preserve">Wed Jul 30 22:22:25 EDT 2014</t>
  </si>
  <si>
    <t xml:space="preserve">Begini; @TelkomSpeedy; setelah saya komplain ke @TelkomCare http://t.co/nAEO5aaBpK bisa dibuka. Beberapa jam; diblok lagi. Capek deh. @did1k</t>
  </si>
  <si>
    <t xml:space="preserve">did1k</t>
  </si>
  <si>
    <t xml:space="preserve">Wed Jul 30 22:22:49 EDT 2014</t>
  </si>
  <si>
    <t xml:space="preserve">@irvan_visi @TelkomSpeedy @TelkomCare sama; http://t.co/cUyz525w1G juga</t>
  </si>
  <si>
    <t xml:space="preserve">Wed Jul 30 22:23:58 EDT 2014</t>
  </si>
  <si>
    <t xml:space="preserve">Kalau imgur memang belum pernah dibuka; walau sepantasnya dibuka :P RT@did1k: @TelkomSpeedy @TelkomCare sama</t>
  </si>
  <si>
    <t xml:space="preserve">rtsemua</t>
  </si>
  <si>
    <t xml:space="preserve">Wed Jul 30 22:25:32 EDT 2014</t>
  </si>
  <si>
    <t xml:space="preserve">RT %40BaleBengong: %40gedeasw: BaleBengong cari orang yg bisa pasangin speedy telkom! Nggak mahal2 yeeeee BaleBengong cari orang yg bisa ...</t>
  </si>
  <si>
    <t xml:space="preserve">Wed Jul 30 22:26:45 EDT 2014</t>
  </si>
  <si>
    <t xml:space="preserve">@TelkomSpeedy @deka_klasik Selamat pagi kak; silahkan follow kami terlebih dahulu; kami akan bantu solusikan permaslahannya. Trims^WLF</t>
  </si>
  <si>
    <t xml:space="preserve">Wed Jul 30 22:27:35 EDT 2014</t>
  </si>
  <si>
    <t xml:space="preserve">@TelkomSpeedy @charlesahala Selamat pagi kak; silahkan follow kami terlebih dahulu; kami akan bantu solusikan permaslahannya. Trims^WLF</t>
  </si>
  <si>
    <t xml:space="preserve">Wed Jul 30 22:28:08 EDT 2014</t>
  </si>
  <si>
    <t xml:space="preserve">@TelkomCare @TelkomSpeedy sudah aku follow admin followback terimkasih :)</t>
  </si>
  <si>
    <t xml:space="preserve">Wed Jul 30 22:28:41 EDT 2014</t>
  </si>
  <si>
    <t xml:space="preserve">@TelkomSpeedy @PuputCatur Selamat pagi kak; silahkan follow kami terlebih dahulu; kami akan bantu solusikan permaslahannya. Trims^WLF</t>
  </si>
  <si>
    <t xml:space="preserve">Wed Jul 30 22:30:09 EDT 2014</t>
  </si>
  <si>
    <t xml:space="preserve">@TelkomSpeedy @pacmanMFH Ada yang bisa kami bantu Kakak keluhan / pertanyaan tentang Speedy? Kakak bisa follback kami dahulu. Trims^LY</t>
  </si>
  <si>
    <t xml:space="preserve">Wed Jul 30 22:31:06 EDT 2014</t>
  </si>
  <si>
    <t xml:space="preserve">@haryy21 Jika kakak ingin mengakses Speedy instan kakak harus mengganti paket reguler menjadi paket Speedy Instan ke Plasa telkom. Trims^WLF</t>
  </si>
  <si>
    <t xml:space="preserve">PuputCatur</t>
  </si>
  <si>
    <t xml:space="preserve">Wed Jul 30 22:31:36 EDT 2014</t>
  </si>
  <si>
    <t xml:space="preserve">@TelkomSpeedy @TelkomCare okee min; tp aku uda 3 kali lapor langsung ke plasa telkom ny; prnh sekali teknisi ny dtg ngecek; tp ga balik lg"</t>
  </si>
  <si>
    <t xml:space="preserve">Wed Jul 30 22:32:27 EDT 2014</t>
  </si>
  <si>
    <t xml:space="preserve">@deka_klasik @TelkomSpeedy Sudah kami follback Kak. Silakan sampaikan keluhannya kepada kami.^LY</t>
  </si>
  <si>
    <t xml:space="preserve">Wed Jul 30 22:33:20 EDT 2014</t>
  </si>
  <si>
    <t xml:space="preserve">@TelkomSpeedy @jeepban Ada yang bisa kami bantu Kakak keluhan / pertanyaan tentang Speedy? Kakak bisa follback kami dahulu. Trims^LY</t>
  </si>
  <si>
    <t xml:space="preserve">Wed Jul 30 22:33:54 EDT 2014</t>
  </si>
  <si>
    <t xml:space="preserve">@TelkomSpeedy @gunada Selamat pagi kak; silahkan follow kami terlebih dahulu; kami akan bantu solusikan permaslahannya. Trims^WLF</t>
  </si>
  <si>
    <t xml:space="preserve">Wed Jul 30 22:34:33 EDT 2014</t>
  </si>
  <si>
    <t xml:space="preserve">@TelkomSpeedy @srjywilliam Ada yang bisa kami bantu Kakak keluhan / pertanyaan tentang Speedy?. Trims^LY</t>
  </si>
  <si>
    <t xml:space="preserve">Wed Jul 30 22:35:46 EDT 2014</t>
  </si>
  <si>
    <t xml:space="preserve">@TelkomSpeedy @fahmididot Ada yang bisa kami bantu Kakak keluhan / pertanyaan tentang Speedy? Kakak bisa follback kami dahulu. Trims^LY</t>
  </si>
  <si>
    <t xml:space="preserve">Wed Jul 30 22:36:24 EDT 2014</t>
  </si>
  <si>
    <t xml:space="preserve">@TelkomSpeedy @stimuraningsih Selamat pagi kak; silahkan follow kami terlebih dahulu; kami akan bantu solusikan permaslahannya. Trims^WLF</t>
  </si>
  <si>
    <t xml:space="preserve">Wed Jul 30 22:37:11 EDT 2014</t>
  </si>
  <si>
    <t xml:space="preserve">@irvan_visi Kami dari Telkom. Ada kendala dgn speedy/telp/flex/wifi/useetv/ nya ??silahkan follow kami; kami siap bantu solusikan :-) ^DT</t>
  </si>
  <si>
    <t xml:space="preserve">Wed Jul 30 22:38:11 EDT 2014</t>
  </si>
  <si>
    <t xml:space="preserve">@irvan_visi @TelkomSpeedy @did1k Sudah coba dgn browser yang lain Kak; &amp; sdh coba clear history cookies &amp; buat no proxy pada browser-nya.^LY</t>
  </si>
  <si>
    <t xml:space="preserve">Wed Jul 30 22:43:10 EDT 2014</t>
  </si>
  <si>
    <t xml:space="preserve">Tetap nggak bisa buka http://t.co/nAEO5aaBpK &amp; http://t.co/Keh0xHvzRS @TelkomCare; tidak apa; itu kebijakan perusahaan @TelkomSpeedy @did1k</t>
  </si>
  <si>
    <t xml:space="preserve">Wed Jul 30 22:44:18 EDT 2014</t>
  </si>
  <si>
    <t xml:space="preserve">Jadi mau @TelkomCare bantu buka sekarang; nanti @TelkomSpeedy pasti blok lagi. Capek deh. Ya sudah @did1k; yuk kita ganti provider saja :)</t>
  </si>
  <si>
    <t xml:space="preserve">fajar_nok</t>
  </si>
  <si>
    <t xml:space="preserve">Wed Jul 30 22:50:26 EDT 2014</t>
  </si>
  <si>
    <t xml:space="preserve">@telkom care gimana cara cek tagihan speedy</t>
  </si>
  <si>
    <t xml:space="preserve">ikhsan_tgs</t>
  </si>
  <si>
    <t xml:space="preserve">Wed Jul 30 22:50:27 EDT 2014</t>
  </si>
  <si>
    <t xml:space="preserve">@TelkomSpeedy Cara melihat no speeedy bagaimana? saya cuma tau no pelanggan dan no telfn. mohon bantuannya! trims</t>
  </si>
  <si>
    <t xml:space="preserve">Wed Jul 30 23:04:43 EDT 2014</t>
  </si>
  <si>
    <t xml:space="preserve">@SpeedyInstan SPEEDY INSTAN APA; DISKONEK TERUS DI TELKOM PAMEKASAN; TOLONG PERBAIKI!!!</t>
  </si>
  <si>
    <t xml:space="preserve">Wed Jul 30 23:10:21 EDT 2014</t>
  </si>
  <si>
    <t xml:space="preserve">@TelkomCare SAYA PAKEK SPEEDY INSTAN 5000; TAPI DISKONEK TERUS . TELKOM PAMEKASAN TOLONG DISIDAK; WIFI ID KOK MENGECEWAKAN!!!</t>
  </si>
  <si>
    <t xml:space="preserve">Wed Jul 30 23:16:10 EDT 2014</t>
  </si>
  <si>
    <t xml:space="preserve">@TelkomCare @wifi_id. @SpeedyInstan LIAT DENGAN JELAS; SAYA PAKEK SPEEDY INSTAN KAYAK TAEK!!! Posisi telkom pamekasan http://t.co/vuWJLm1AUM</t>
  </si>
  <si>
    <t xml:space="preserve">Wed Jul 30 23:19:18 EDT 2014</t>
  </si>
  <si>
    <t xml:space="preserve">@_In7dra Untuk pindah paket Speedy bisa datang langsung ke Plasa Telkom kak. Trims^WLF</t>
  </si>
  <si>
    <t xml:space="preserve">Wed Jul 30 23:31:22 EDT 2014</t>
  </si>
  <si>
    <t xml:space="preserve">Cara mengetahui nomor pelanggan TelkomÂ Speedy http://t.co/LCvgRNPDmc</t>
  </si>
  <si>
    <t xml:space="preserve">febrisme</t>
  </si>
  <si>
    <t xml:space="preserve">Wed Jul 30 23:33:33 EDT 2014</t>
  </si>
  <si>
    <t xml:space="preserve">@TelkomSpeedy Permisi min;tolong gimana ya cara nya ngilangin page Access Violation.padahal saya pengguna speedy WI-fi. tolong di jawab ya!</t>
  </si>
  <si>
    <t xml:space="preserve">nunultr</t>
  </si>
  <si>
    <t xml:space="preserve">Wed Jul 30 23:53:12 EDT 2014</t>
  </si>
  <si>
    <t xml:space="preserve">Selamat tinggal speedy ðŸ˜ª (at Plaza Telkom Fatmawati) â€” https://t.co/9Lz84zFcs2</t>
  </si>
  <si>
    <t xml:space="preserve">Thu Jul 31 00:00:01 EDT 2014</t>
  </si>
  <si>
    <t xml:space="preserve">Tweeps; @TelkomSpeedy lg bagi2 hadiah iPhone 5s nih; dgn upload foto brg iklan produk Speedy dll di http://t.co/jOJgk9zpO4  tema Lebaran!</t>
  </si>
  <si>
    <t xml:space="preserve">Thu Jul 31 00:11:36 EDT 2014</t>
  </si>
  <si>
    <t xml:space="preserve">RT @UseeTVcom: Tweeps; @TelkomSpeedy lg bagi2 hadiah iPhone 5s nih; dgn upload foto brg iklan produk Speedy dll di http://t.co/jOJgk9zpO4  â€¦</t>
  </si>
  <si>
    <t xml:space="preserve">Thu Jul 31 00:12:02 EDT 2014</t>
  </si>
  <si>
    <t xml:space="preserve">RT @monicaratna14: @TelkomSpeedy #SpeedyCash nonton UseeTv seru; bnyak film yg bagus bagus dan cepet pula;; pokoknya TOP MARKOTOP bget deh â€¦</t>
  </si>
  <si>
    <t xml:space="preserve">Thu Jul 31 00:12:21 EDT 2014</t>
  </si>
  <si>
    <t xml:space="preserve">@TelkomSpeedy  followback min supaya kalo ada yg penting mau saya tanyakan ke admin bisa langsung melalui dm!!"</t>
  </si>
  <si>
    <t xml:space="preserve">Thu Jul 31 00:13:18 EDT 2014</t>
  </si>
  <si>
    <t xml:space="preserve">RT @dheeta1990: yukz mari nonton film terbaru hanya dengan berlangganan INDI Home produk dari @TelkomSpeedy</t>
  </si>
  <si>
    <t xml:space="preserve">matsain</t>
  </si>
  <si>
    <t xml:space="preserve">Thu Jul 31 00:19:15 EDT 2014</t>
  </si>
  <si>
    <t xml:space="preserve">RT @TelkomCare: @TelkomSpeedy @srjywilliam Ada yang bisa kami bantu Kakak keluhan / pertanyaan tentang Speedy?. Trims^LY</t>
  </si>
  <si>
    <t xml:space="preserve">Thu Jul 31 00:22:30 EDT 2014</t>
  </si>
  <si>
    <t xml:space="preserve">@TelkomSpeedy Jalur internet speedy ke rumah saya mati; bagaimana cara mengatasinya yah ?</t>
  </si>
  <si>
    <t xml:space="preserve">Thu Jul 31 00:22:39 EDT 2014</t>
  </si>
  <si>
    <t xml:space="preserve">seftiyan_alhadi</t>
  </si>
  <si>
    <t xml:space="preserve">Thu Jul 31 00:24:56 EDT 2014</t>
  </si>
  <si>
    <t xml:space="preserve">@TelkomSpeedy permisi; mau nanya; saya kok tidak bisa daftar utk berlangganan paket internet di website telkomspeedy? Mohon jawaban nya..</t>
  </si>
  <si>
    <t xml:space="preserve">Thu Jul 31 00:27:26 EDT 2014</t>
  </si>
  <si>
    <t xml:space="preserve">Thu Jul 31 00:28:47 EDT 2014</t>
  </si>
  <si>
    <t xml:space="preserve">Thu Jul 31 00:29:03 EDT 2014</t>
  </si>
  <si>
    <t xml:space="preserve">Thu Jul 31 00:33:52 EDT 2014</t>
  </si>
  <si>
    <t xml:space="preserve">â€œ@KotaBalikpapan: Mau internet stabil kecepatan tinggi?Pake @telkomspeedy.Kuota unlimited;bisa sepuasnya.Free modem! http://t.co/eErAPQKYoXâ€</t>
  </si>
  <si>
    <t xml:space="preserve">Thu Jul 31 00:34:58 EDT 2014</t>
  </si>
  <si>
    <t xml:space="preserve">Thu Jul 31 00:47:50 EDT 2014</t>
  </si>
  <si>
    <t xml:space="preserve">@TelkomCare @TelkomSpeedy @gunada wkowkowko di putus kali.. makanya perbulan bayar :v</t>
  </si>
  <si>
    <t xml:space="preserve">aloel21</t>
  </si>
  <si>
    <t xml:space="preserve">Thu Jul 31 01:04:48 EDT 2014</t>
  </si>
  <si>
    <t xml:space="preserve">Cara daftar RT @TelkomSpeedy: @aloel21  INDIHome merupakan bundling produk Telkom yg berisikan: telepon rumah; Speedy; Useetv Cable; Speedy</t>
  </si>
  <si>
    <t xml:space="preserve">EmPelawi</t>
  </si>
  <si>
    <t xml:space="preserve">Thu Jul 31 01:06:50 EDT 2014</t>
  </si>
  <si>
    <t xml:space="preserve">Thanks ya ;) @TelkomSpeedy: @EmPelawi hai</t>
  </si>
  <si>
    <t xml:space="preserve">Thu Jul 31 01:35:50 EDT 2014</t>
  </si>
  <si>
    <t xml:space="preserve">@TelkomSpeedy  ini gmn ya internet dirumah saya seering mati. udah 4 hari. udah komplain tp ga digubris. tanggung jawab ke pelanggan gmn?</t>
  </si>
  <si>
    <t xml:space="preserve">oktasetiawan</t>
  </si>
  <si>
    <t xml:space="preserve">Thu Jul 31 01:37:34 EDT 2014</t>
  </si>
  <si>
    <t xml:space="preserve">Indocrop tak bs diakses via @TelkomSpeedy; diblokir? Pdhl ulasan Sprsemar-nya lbh ilmiah drpd di buku pelajaran sjrh. Wiki gk diblokir juga?</t>
  </si>
  <si>
    <t xml:space="preserve">Thu Jul 31 01:55:38 EDT 2014</t>
  </si>
  <si>
    <t xml:space="preserve">@adamfahrezi Mohon maaf kak; bisa diiformasikan kendalanya mengenai Speedy atau produk telkom lainnya kami bantu solusikan. ^FA</t>
  </si>
  <si>
    <t xml:space="preserve">Thu Jul 31 02:10:09 EDT 2014</t>
  </si>
  <si>
    <t xml:space="preserve">Smart People; bs berlangganan INDI Home produk dari @TelkomSpeedy; tinggal join di http://t.co/Yga2kycTKl</t>
  </si>
  <si>
    <t xml:space="preserve">azharpratama</t>
  </si>
  <si>
    <t xml:space="preserve">Thu Jul 31 02:45:13 EDT 2014</t>
  </si>
  <si>
    <t xml:space="preserve">@TelkomCare saya request pasang line telpon baru + speedy tapi sudah 2 minggu lebih belum ada follow up lagi; gimana nih telkom kok lama??</t>
  </si>
  <si>
    <t xml:space="preserve">Thu Jul 31 03:00:49 EDT 2014</t>
  </si>
  <si>
    <t xml:space="preserve">Hari gini rumah kamu belum punya internet? Buruan berlangganan Speedy! Info lengkap lihat di http://t.co/LNMrOHgr72.</t>
  </si>
  <si>
    <t xml:space="preserve">Thu Jul 31 03:07:00 EDT 2014</t>
  </si>
  <si>
    <t xml:space="preserve">â€œ@TelkomSpeedy: Hari gini rumah kamu belum punya internet? Buruan berlangganan Speedy! Info lengkap lihat di http://t.co/x0OUf1F7Mg.â€</t>
  </si>
  <si>
    <t xml:space="preserve">Thu Jul 31 03:07:14 EDT 2014</t>
  </si>
  <si>
    <t xml:space="preserve">RT @TelkomSpeedy: Hari gini rumah kamu belum punya internet? Buruan berlangganan Speedy! Info lengkap lihat di http://t.co/LNMrOHgr72.</t>
  </si>
  <si>
    <t xml:space="preserve">EkoSuharnoo</t>
  </si>
  <si>
    <t xml:space="preserve">Thu Jul 31 03:07:56 EDT 2014</t>
  </si>
  <si>
    <t xml:space="preserve">unung</t>
  </si>
  <si>
    <t xml:space="preserve">Thu Jul 31 03:10:13 EDT 2014</t>
  </si>
  <si>
    <t xml:space="preserve">Alhamdulillah... lebaran di Maospati @kotamagetan ... @TelkomSpeedy sangat lancar...</t>
  </si>
  <si>
    <t xml:space="preserve">balikpapankoe</t>
  </si>
  <si>
    <t xml:space="preserve">Thu Jul 31 03:13:58 EDT 2014</t>
  </si>
  <si>
    <t xml:space="preserve">@speedy_bpn @TelkomSpeedy supportnya tdk bagus; speedy di no 0542730437 sampai sekarang sdh 2 bln;sdh bosan lapor no action</t>
  </si>
  <si>
    <t xml:space="preserve">Thu Jul 31 03:20:50 EDT 2014</t>
  </si>
  <si>
    <t xml:space="preserve">@TelkomSpeedy iya; saya coba daftar kok website nya gak progress..</t>
  </si>
  <si>
    <t xml:space="preserve">Thu Jul 31 03:21:29 EDT 2014</t>
  </si>
  <si>
    <t xml:space="preserve">Alhamdulillah... lebaran di Maospati @kotamagetan_  ... @TelkomSpeedy sangat lancar...</t>
  </si>
  <si>
    <t xml:space="preserve">Thu Jul 31 03:23:11 EDT 2014</t>
  </si>
  <si>
    <t xml:space="preserve">@TelkomSpeedy saya mendaftarkan paket internet moderate 1mbps; website nya loading kembali seperti awal...</t>
  </si>
  <si>
    <t xml:space="preserve">kotamagetan_</t>
  </si>
  <si>
    <t xml:space="preserve">Thu Jul 31 03:27:02 EDT 2014</t>
  </si>
  <si>
    <t xml:space="preserve">RT @unung: Alhamdulillah... lebaran di Maospati @kotamagetan_  ... @TelkomSpeedy sangat lancar...</t>
  </si>
  <si>
    <t xml:space="preserve">Leo5758168</t>
  </si>
  <si>
    <t xml:space="preserve">Thu Jul 31 03:50:54 EDT 2014</t>
  </si>
  <si>
    <t xml:space="preserve">@TelkomSpeedy tolong dibantu;speedy dengan nomor 141504105501 dan 141504108439 tidak bisa konek internet; mulai jam 12 siang.</t>
  </si>
  <si>
    <t xml:space="preserve">Duta_market</t>
  </si>
  <si>
    <t xml:space="preserve">Thu Jul 31 03:54:15 EDT 2014</t>
  </si>
  <si>
    <t xml:space="preserve">DUTA PULSAMelayani Isi Pulsa Online; PPOB Online(bayar tagihan PLN; Telkom; Speedy); Token PLN Prabayar; Voucher... http://t.co/Mzc5qWR3OS</t>
  </si>
  <si>
    <t xml:space="preserve">ManadoKota</t>
  </si>
  <si>
    <t xml:space="preserve">Thu Jul 31 03:57:00 EDT 2014</t>
  </si>
  <si>
    <t xml:space="preserve">Like FBFP Telkom Speedy &amp; Follow @TelkomSpeedy utk ikut #SpeedyCaSh Ramadhan brhadiah Iphone 5s Upload fotomu skg di http://t.co/l8hiW77jsi</t>
  </si>
  <si>
    <t xml:space="preserve">Thu Jul 31 04:27:40 EDT 2014</t>
  </si>
  <si>
    <t xml:space="preserve">Thu Jul 31 04:43:15 EDT 2014</t>
  </si>
  <si>
    <t xml:space="preserve">RT @ManadoKota: Like FBFP Telkom Speedy &amp; Follow @TelkomSpeedy utk ikut #SpeedyCaSh Ramadhan brhadiah Iphone 5s Upload fotomu skg di http:/â€¦</t>
  </si>
  <si>
    <t xml:space="preserve">Thu Jul 31 04:43:42 EDT 2014</t>
  </si>
  <si>
    <t xml:space="preserve">Thu Jul 31 04:54:12 EDT 2014</t>
  </si>
  <si>
    <t xml:space="preserve">@balikpapankoe @TelkomSpeedy ditunggu yaa laporannya akan kami teruskan kepihak terkait terlebih dahulu :)</t>
  </si>
  <si>
    <t xml:space="preserve">Thu Jul 31 04:54:17 EDT 2014</t>
  </si>
  <si>
    <t xml:space="preserve">@jadeeet Selamat sore Kak; ada uang bisa kmi bantu mengenai Speedy atau produk telkom yg lain Kak?. ^FA</t>
  </si>
  <si>
    <t xml:space="preserve">jadeeet</t>
  </si>
  <si>
    <t xml:space="preserve">Thu Jul 31 05:08:10 EDT 2014</t>
  </si>
  <si>
    <t xml:space="preserve">RT @TelkomCare: @jadeeet Selamat sore Kak; ada uang bisa kmi bantu mengenai Speedy atau produk telkom yg lain Kak?. ^FA</t>
  </si>
  <si>
    <t xml:space="preserve">Edolyzme</t>
  </si>
  <si>
    <t xml:space="preserve">Thu Jul 31 05:11:41 EDT 2014</t>
  </si>
  <si>
    <t xml:space="preserve">Thu Jul 31 05:21:17 EDT 2014</t>
  </si>
  <si>
    <t xml:space="preserve">DUTA PULSA Melayani Isi Pulsa Online; PPOB Online(bayar tagihan PLN; Telkom; Speedy); Token PLN Prabayar;... http://t.co/wshn1V63o1</t>
  </si>
  <si>
    <t xml:space="preserve">Remon027</t>
  </si>
  <si>
    <t xml:space="preserve">Thu Jul 31 05:25:41 EDT 2014</t>
  </si>
  <si>
    <t xml:space="preserve">@TelkomSpeedy Min mau nanya; ada nomer yg bisa dihubungin gak klo misalnya kita mau berlangganan untuk daerah Citra Raya; Tangerang.??</t>
  </si>
  <si>
    <t xml:space="preserve">romihayatudin</t>
  </si>
  <si>
    <t xml:space="preserve">Thu Jul 31 06:31:50 EDT 2014</t>
  </si>
  <si>
    <t xml:space="preserve">@TelkomSpeedy kenapa ya speedy kami sering ga connectâ€¦ padahal sdh paket indiehome.</t>
  </si>
  <si>
    <t xml:space="preserve">Thu Jul 31 06:51:59 EDT 2014</t>
  </si>
  <si>
    <t xml:space="preserve">@Remon027 silakan hubungi 147 atau kunjungi web kami http://t.co/0rdzIc8ksr untuk info pemasangan Speedy :)</t>
  </si>
  <si>
    <t xml:space="preserve">Thu Jul 31 06:53:17 EDT 2014</t>
  </si>
  <si>
    <t xml:space="preserve">@exonyeondumb Ada yg bisa kami bantu mengenai produk Telkom Speedy-nya kak? Thx ^TA</t>
  </si>
  <si>
    <t xml:space="preserve">Thu Jul 31 06:56:43 EDT 2014</t>
  </si>
  <si>
    <t xml:space="preserve">@romihayatudin Ada yg bisa kami bantu mengenai produk Telkom Speedy-nya kak? Thx ^TA</t>
  </si>
  <si>
    <t xml:space="preserve">Thu Jul 31 07:01:09 EDT 2014</t>
  </si>
  <si>
    <t xml:space="preserve">Mau gadget dari @TelkomSpeedy ? Join #SpeedyCaSh sekarang jg di http://t.co/eihvBOk75D ada Iphone 5s menanti http://t.co/lHFGObHwH5</t>
  </si>
  <si>
    <t xml:space="preserve">Thu Jul 31 07:06:45 EDT 2014</t>
  </si>
  <si>
    <t xml:space="preserve">@TelkomSpeedy wah min; itu bukan solusi :)</t>
  </si>
  <si>
    <t xml:space="preserve">Thu Jul 31 07:10:34 EDT 2014</t>
  </si>
  <si>
    <t xml:space="preserve">RT @Groovia: Mau gadget dari @TelkomSpeedy ? Join #SpeedyCaSh sekarang jg di http://t.co/eihvBOk75D ada Iphone 5s menanti http://t.co/lHFGOâ€¦</t>
  </si>
  <si>
    <t xml:space="preserve">taufikzamzami</t>
  </si>
  <si>
    <t xml:space="preserve">Thu Jul 31 07:21:47 EDT 2014</t>
  </si>
  <si>
    <t xml:space="preserve">Jakarta - Bandung cukup 2 jam saja. Selamat kembali dari kampung halaman @TelkomSpeedy</t>
  </si>
  <si>
    <t xml:space="preserve">Thu Jul 31 07:30:03 EDT 2014</t>
  </si>
  <si>
    <t xml:space="preserve">Ajak semua org vote fotomu di #SpeedyCaSh Ramadhan &amp; tulis testi di http://t.co/ko6fLjjYQs / mention @TelkomSpeedy Ada hadiah utk kalian</t>
  </si>
  <si>
    <t xml:space="preserve">Thu Jul 31 07:30:07 EDT 2014</t>
  </si>
  <si>
    <t xml:space="preserve">Ajak semua org vote fotomu di #SpeedyCaSh Ramadhan &amp; tulis testi di http://t.co/ex05mFoLgW / mention @TelkomSpeedy Ada hadiah utk kalian</t>
  </si>
  <si>
    <t xml:space="preserve">Ajak semua org vote fotomu di #SpeedyCaSh Ramadhan &amp; tulis testi di http://t.co/Q1YjNqHuDQ / mention @TelkomSpeedy Ada hadiah utk kalian</t>
  </si>
  <si>
    <t xml:space="preserve">Thu Jul 31 07:30:08 EDT 2014</t>
  </si>
  <si>
    <t xml:space="preserve">Ajak semua org vote fotomu di #SpeedyCaSh Ramadhan &amp; tulis testi di http://t.co/WzhXNapR40 / mention @TelkomSpeedy Ada hadiah utk kalian</t>
  </si>
  <si>
    <t xml:space="preserve">Ajak semua org vote fotomu di #SpeedyCaSh Ramadhan &amp; tulis testi di http://t.co/baNdvOB9jB / mention @TelkomSpeedy Ada hadiah utk kalian</t>
  </si>
  <si>
    <t xml:space="preserve">Ajak semua org vote fotomu di #SpeedyCaSh Ramadhan &amp; tulis testi di http://t.co/strfr412m8 / mention @TelkomSpeedy Ada hadiah utk kalian</t>
  </si>
  <si>
    <t xml:space="preserve">Thu Jul 31 07:30:16 EDT 2014</t>
  </si>
  <si>
    <t xml:space="preserve">Ajak semua org vote fotomu di #SpeedyCaSh Ramadhan &amp; tulis testi di http://t.co/6wRgBQUeHN / mention @TelkomSpeedy Ada hadiah utk kalian</t>
  </si>
  <si>
    <t xml:space="preserve">Thu Jul 31 07:30:38 EDT 2014</t>
  </si>
  <si>
    <t xml:space="preserve">Ajak semua org vote fotomu di #SpeedyCaSh Ramadhan &amp; tulis testi di http://t.co/HKyUy3PdD4 / mention @TelkomSpeedy Ada hadiah utk kalian</t>
  </si>
  <si>
    <t xml:space="preserve">ooveel</t>
  </si>
  <si>
    <t xml:space="preserve">Thu Jul 31 07:42:41 EDT 2014</t>
  </si>
  <si>
    <t xml:space="preserve">goiongosweat</t>
  </si>
  <si>
    <t xml:space="preserve">Thu Jul 31 07:45:49 EDT 2014</t>
  </si>
  <si>
    <t xml:space="preserve">RT @TwitSURABAYA: Ajak semua org vote fotomu di #SpeedyCaSh Ramadhan &amp; tulis testi di http://t.co/strfr412m8 / mention @TelkomSpeedy Ada haâ€¦</t>
  </si>
  <si>
    <t xml:space="preserve">Thu Jul 31 07:49:31 EDT 2014</t>
  </si>
  <si>
    <t xml:space="preserve">Speedy bermasalah lagi.. Telkom ga recommended lama2..</t>
  </si>
  <si>
    <t xml:space="preserve">Thu Jul 31 07:50:49 EDT 2014</t>
  </si>
  <si>
    <t xml:space="preserve">RT @AboutCirebonID: Ajak semua org vote fotomu di #SpeedyCaSh Ramadhan &amp; tulis testi di http://t.co/HKyUy3PdD4 / mention @TelkomSpeedy Ada â€¦</t>
  </si>
  <si>
    <t xml:space="preserve">Thu Jul 31 07:57:47 EDT 2014</t>
  </si>
  <si>
    <t xml:space="preserve">Thu Jul 31 08:00:23 EDT 2014</t>
  </si>
  <si>
    <t xml:space="preserve">Aa_wiwitsyah</t>
  </si>
  <si>
    <t xml:space="preserve">Thu Jul 31 08:06:27 EDT 2014</t>
  </si>
  <si>
    <t xml:space="preserve">@TelkomSpeedy klo vote gtu mah ada aja yang make cheat min zzzz; nilai juri dong #Saran</t>
  </si>
  <si>
    <t xml:space="preserve">suhendri</t>
  </si>
  <si>
    <t xml:space="preserve">Thu Jul 31 08:13:54 EDT 2014</t>
  </si>
  <si>
    <t xml:space="preserve">@TelkomCare Wow; ternyata udah ada yg bahas di http://t.co/B8A7eYBDMuTujuannya apa min di belokin ke ad-server punya Telkom ?</t>
  </si>
  <si>
    <t xml:space="preserve">vincentyonathan</t>
  </si>
  <si>
    <t xml:space="preserve">Thu Jul 31 08:24:26 EDT 2014</t>
  </si>
  <si>
    <t xml:space="preserve">@TelkomSpeedy 10021211407 no keluhan dgn janji 3x24 jam skr 6 hr ga ada tanggung jawab nya BUMN ga becus sok professional tp kampungan!!!</t>
  </si>
  <si>
    <t xml:space="preserve">Thu Jul 31 08:28:23 EDT 2014</t>
  </si>
  <si>
    <t xml:space="preserve">@TelkomSpeedy @TelkomCare Sdh saya sampaikan lwt 147 jg klo kalian ga mampu saya buang ini modem saya ga butuh janji2 pelayanan tapi ga mutu</t>
  </si>
  <si>
    <t xml:space="preserve">Thu Jul 31 08:33:10 EDT 2014</t>
  </si>
  <si>
    <t xml:space="preserve">@TelkomCare Lah kenapa tidak dari telkom saja yg hapus script tsb?Saya punya banyak device yg pake speedy. Satu2 gitu di blok?HELL-aw</t>
  </si>
  <si>
    <t xml:space="preserve">Thu Jul 31 08:34:40 EDT 2014</t>
  </si>
  <si>
    <t xml:space="preserve">@ikhsan_tgs Ada yg bisa kami bantu mengenai produk Telkom Speedy-nya kak? Thx ^DSL</t>
  </si>
  <si>
    <t xml:space="preserve">Thu Jul 31 08:45:19 EDT 2014</t>
  </si>
  <si>
    <t xml:space="preserve">@TelkomCare Saya minta TELKOM untuk hapus proses inject script ke setiap halaman web yang saya akses sewaktu menggunakan SPEEDY. PAHAM ?</t>
  </si>
  <si>
    <t xml:space="preserve">winawinawina</t>
  </si>
  <si>
    <t xml:space="preserve">Thu Jul 31 09:09:14 EDT 2014</t>
  </si>
  <si>
    <t xml:space="preserve">â€œ@TelkomSpeedy: The happiness of your life depends upon the quality of your thoughts.â€</t>
  </si>
  <si>
    <t xml:space="preserve">Thu Jul 31 09:10:43 EDT 2014</t>
  </si>
  <si>
    <t xml:space="preserve">Thu Jul 31 09:19:31 EDT 2014</t>
  </si>
  <si>
    <t xml:space="preserve">Thu Jul 31 09:19:32 EDT 2014</t>
  </si>
  <si>
    <t xml:space="preserve">RT @haloLombok: Ajak semua org vote fotomu di #SpeedyCaSh Ramadhan &amp; tulis testi di http://t.co/6wRgBQUeHN / mention @TelkomSpeedy Ada hadiâ€¦</t>
  </si>
  <si>
    <t xml:space="preserve">Thu Jul 31 09:19:57 EDT 2014</t>
  </si>
  <si>
    <t xml:space="preserve">RT @haloJakarta: Ajak semua org vote fotomu di #SpeedyCaSh Ramadhan &amp; tulis testi di http://t.co/Q1YjNqHuDQ / mention @TelkomSpeedy Ada hadâ€¦</t>
  </si>
  <si>
    <t xml:space="preserve">febriandirga</t>
  </si>
  <si>
    <t xml:space="preserve">Thu Jul 31 09:59:17 EDT 2014</t>
  </si>
  <si>
    <t xml:space="preserve">Ini telkom speedy yg mudik bukan cuma karyawannya aja; jaringannya pada ikut mudik juga.</t>
  </si>
  <si>
    <t xml:space="preserve">Rionaldisco</t>
  </si>
  <si>
    <t xml:space="preserve">Thu Jul 31 10:09:05 EDT 2014</t>
  </si>
  <si>
    <t xml:space="preserve">@TelkomIndonesia dear PT Telkom Indonesia;mohon untuk menghubungi nomor ini 081314450313 karna pelanggan ingin berlangganan speedy.trims</t>
  </si>
  <si>
    <t xml:space="preserve">Thu Jul 31 10:09:33 EDT 2014</t>
  </si>
  <si>
    <t xml:space="preserve">3 Bulan problem koneksi @telkomspeedy belum kelar juga. Bagaimana ini @TelkomCare ??? Rugi dong saya. -_____-</t>
  </si>
  <si>
    <t xml:space="preserve">Thu Jul 31 10:10:29 EDT 2014</t>
  </si>
  <si>
    <t xml:space="preserve">@havocbadger Ada yg bisa kami bantu utk produk Telkom Speedy-nya kak? Thx ^TA</t>
  </si>
  <si>
    <t xml:space="preserve">Thu Jul 31 10:50:24 EDT 2014</t>
  </si>
  <si>
    <t xml:space="preserve">RT @haloCities: Ajak semua org vote fotomu di #SpeedyCaSh Ramadhan &amp; tulis testi di http://t.co/ex05mFoLgW / mention @TelkomSpeedy Ada hadiâ€¦</t>
  </si>
  <si>
    <t xml:space="preserve">Thu Jul 31 10:50:26 EDT 2014</t>
  </si>
  <si>
    <t xml:space="preserve">RT @SekitarSOLO: Ajak semua org vote fotomu di #SpeedyCaSh Ramadhan &amp; tulis testi di http://t.co/ko6fLjjYQs / mention @TelkomSpeedy Ada hadâ€¦</t>
  </si>
  <si>
    <t xml:space="preserve">TeamXCraft</t>
  </si>
  <si>
    <t xml:space="preserve">Thu Jul 31 11:21:16 EDT 2014</t>
  </si>
  <si>
    <t xml:space="preserve">@TelkomSpeedy Hallo Numpang nanya nih. Daftar Harga Speedy Internet Dimana ya? Makasih.</t>
  </si>
  <si>
    <t xml:space="preserve">jhohyorin</t>
  </si>
  <si>
    <t xml:space="preserve">Thu Jul 31 13:06:52 EDT 2014</t>
  </si>
  <si>
    <t xml:space="preserve">Dem gegara kmaren kyk konter hp &gt; TelkomCare: jhohyorin Ada yg bisa kami bantu utk produk Telkom Speedy-nya kak? Thx ^TA""</t>
  </si>
  <si>
    <t xml:space="preserve">shalahuddinuth</t>
  </si>
  <si>
    <t xml:space="preserve">Thu Jul 31 13:23:05 EDT 2014</t>
  </si>
  <si>
    <t xml:space="preserve">@TelkomSpeedy jaringan saya sangat sangat jelek. suka disconnect dan skrg speed dibawah 10kbps; baru 3 bln pasang ? bayar ga pernah telat ?</t>
  </si>
  <si>
    <t xml:space="preserve">reza0105</t>
  </si>
  <si>
    <t xml:space="preserve">Thu Jul 31 14:29:13 EDT 2014</t>
  </si>
  <si>
    <t xml:space="preserve">@TelkomSpeedy gan bisa tanya id speedy ? Kalau pass inget tpi id lupa? Di 031-7411393 ; jika bisa tolong di cekkan ; bisa send DM;thks</t>
  </si>
  <si>
    <t xml:space="preserve">Thu Jul 31 14:47:03 EDT 2014</t>
  </si>
  <si>
    <t xml:space="preserve">bangsawantimur</t>
  </si>
  <si>
    <t xml:space="preserve">Thu Jul 31 15:01:56 EDT 2014</t>
  </si>
  <si>
    <t xml:space="preserve">@TelkomSpeedy min daerah ane udh bsa dpet  sistem jaringan trbaru speedy GPON pulogadung;Jaktim13250 utk kodepos</t>
  </si>
  <si>
    <t xml:space="preserve">Thu Jul 31 16:54:19 EDT 2014</t>
  </si>
  <si>
    <t xml:space="preserve">@Danielisasi  Mohon maaf; tidak kak. Utk berlangganan Speedy kakak bisa langsung ke Plasa Telkom. Nanti akan dibantu rekan kami kak. Thx^MSA</t>
  </si>
  <si>
    <t xml:space="preserve">PetraTjiong</t>
  </si>
  <si>
    <t xml:space="preserve">Thu Jul 31 17:58:50 EDT 2014</t>
  </si>
  <si>
    <t xml:space="preserve">RT @speedy_bpn: â€œ@TelkomSpeedy: The happiness of your life depends upon the quality of your thoughts.â€</t>
  </si>
  <si>
    <t xml:space="preserve">Thu Jul 31 19:14:08 EDT 2014</t>
  </si>
  <si>
    <t xml:space="preserve">@TelkomCare @TelkomSpeedy @telkom147 Lapor;1 mg sya d rmh mrtua; speedy 029392215 sring gangg. Help; gangg ini sring trjadi juga sblumnya</t>
  </si>
  <si>
    <t xml:space="preserve">Qiqiqoqi</t>
  </si>
  <si>
    <t xml:space="preserve">Thu Jul 31 21:12:52 EDT 2014</t>
  </si>
  <si>
    <t xml:space="preserve">@TelkomCare @TelkomSpeedy kok speedy dirumah sering bgt mati si padahal udah dibayar -;-</t>
  </si>
  <si>
    <t xml:space="preserve">aanekapj_89</t>
  </si>
  <si>
    <t xml:space="preserve">Thu Jul 31 21:16:31 EDT 2014</t>
  </si>
  <si>
    <t xml:space="preserve">@SeptianAndiP @infoprobolinggo maaf. Ane ga gratisan. Ane beli yg 3bulanan (wifi.id) . Hahaha...@telkomspeedy</t>
  </si>
  <si>
    <t xml:space="preserve">Thu Jul 31 21:17:43 EDT 2014</t>
  </si>
  <si>
    <t xml:space="preserve">@TelkomSpeedy masih pagi internet sudah ngadat ini gimana ini :| harga gak sesuai sama pelayanan inii :|</t>
  </si>
  <si>
    <t xml:space="preserve">Thu Jul 31 21:33:04 EDT 2014</t>
  </si>
  <si>
    <t xml:space="preserve">RT @infoSMG: Ajak semua org vote fotomu di #SpeedyCaSh Ramadhan &amp; tulis testi di http://t.co/baNdvOB9jB / mention @TelkomSpeedy Ada hadiah â€¦</t>
  </si>
  <si>
    <t xml:space="preserve">Thu Jul 31 21:33:06 EDT 2014</t>
  </si>
  <si>
    <t xml:space="preserve">Thu Jul 31 21:33:20 EDT 2014</t>
  </si>
  <si>
    <t xml:space="preserve">CakAgus08</t>
  </si>
  <si>
    <t xml:space="preserve">Thu Jul 31 21:35:40 EDT 2014</t>
  </si>
  <si>
    <t xml:space="preserve">@InfoJemberRaya telkom di jbr dmn yak? Yg bs buat bayar speedy. Info2 donk</t>
  </si>
  <si>
    <t xml:space="preserve">InfoJemberRaya</t>
  </si>
  <si>
    <t xml:space="preserve">Thu Jul 31 21:46:45 EDT 2014</t>
  </si>
  <si>
    <t xml:space="preserve">RT @CakAgus08: @InfoJemberRaya telkom di jbr dmn yak? Yg bs buat bayar speedy. Info2 donk</t>
  </si>
  <si>
    <t xml:space="preserve">wahyu_kentjana</t>
  </si>
  <si>
    <t xml:space="preserve">Thu Jul 31 21:52:23 EDT 2014</t>
  </si>
  <si>
    <t xml:space="preserve">pesimis abis telepon telkom speedy untuk penggantian modem secepat yang diharapkan.</t>
  </si>
  <si>
    <t xml:space="preserve">siblibusro</t>
  </si>
  <si>
    <t xml:space="preserve">Thu Jul 31 22:23:55 EDT 2014</t>
  </si>
  <si>
    <t xml:space="preserve">@TelkomSpeedy ada promo speedy engga ?</t>
  </si>
  <si>
    <t xml:space="preserve">Fri Aug 01 00:36:10 EDT 2014</t>
  </si>
  <si>
    <t xml:space="preserve">Mimin @TelkomSpeedy @Globaltvseru u/ konfirmasi hadiah dari kuis #DugDugSpeedyInstan kapan yah min ? Kok blum ada konfirmasinya.. Trims ;)</t>
  </si>
  <si>
    <t xml:space="preserve">Fri Aug 01 00:42:43 EDT 2014</t>
  </si>
  <si>
    <t xml:space="preserve">@infogarut min loket pembayaran speedy selain di telkom cikuray ada di tempat lain ngga? nuhun</t>
  </si>
  <si>
    <t xml:space="preserve">robsyooo</t>
  </si>
  <si>
    <t xml:space="preserve">Fri Aug 01 01:17:47 EDT 2014</t>
  </si>
  <si>
    <t xml:space="preserve">Min; punya kontak telkom speedy di serang? Trimakasih. @infoSerang</t>
  </si>
  <si>
    <t xml:space="preserve">IKetut_Mardjana</t>
  </si>
  <si>
    <t xml:space="preserve">Fri Aug 01 01:19:39 EDT 2014</t>
  </si>
  <si>
    <t xml:space="preserve">RT @haloBali: Ajak semua org vote fotomu di #SpeedyCaSh Ramadhan &amp; tulis testi di http://t.co/WzhXNapR40 / mention @TelkomSpeedy Ada hadiahâ€¦</t>
  </si>
  <si>
    <t xml:space="preserve">Fri Aug 01 01:29:59 EDT 2014</t>
  </si>
  <si>
    <t xml:space="preserve">Ingin berlangganan INDIHome? Klik aja http://t.co/ew1Lcp7gy7  ! @TelkomSpeedy</t>
  </si>
  <si>
    <t xml:space="preserve">Fri Aug 01 01:37:55 EDT 2014</t>
  </si>
  <si>
    <t xml:space="preserve">@infogarut min loket pembayaran speedy selain di telkom cikuray ada di tempat lain ngga? nuhun.</t>
  </si>
  <si>
    <t xml:space="preserve">martahanLG</t>
  </si>
  <si>
    <t xml:space="preserve">Fri Aug 01 01:39:23 EDT 2014</t>
  </si>
  <si>
    <t xml:space="preserve">diserang HAMAS mau ber? RT @robsyooo: Min; punya kontak telkom speedy di serang? Trimakasih. @infoSerang</t>
  </si>
  <si>
    <t xml:space="preserve">infogarut</t>
  </si>
  <si>
    <t xml:space="preserve">Fri Aug 01 01:42:08 EDT 2014</t>
  </si>
  <si>
    <t xml:space="preserve">via @MulkiBoss loket pembayaran speedy selain di telkom cikuray ada di tempat lain ngga? nuhun.</t>
  </si>
  <si>
    <t xml:space="preserve">Fri Aug 01 01:44:58 EDT 2014</t>
  </si>
  <si>
    <t xml:space="preserve">@TelkomSpeedy RT @infogarut: via @MulkiBoss loket pembayaran speedy selain di telkom cikuray ada di tempat lain ngga? nuhun.</t>
  </si>
  <si>
    <t xml:space="preserve">Fri Aug 01 02:03:50 EDT 2014</t>
  </si>
  <si>
    <t xml:space="preserve">Suka suka abang aja hahaha @martahanLG: diserang HAMAS mau ber? RT robsyooo: Min</t>
  </si>
  <si>
    <t xml:space="preserve">infoSerang</t>
  </si>
  <si>
    <t xml:space="preserve">Fri Aug 01 02:07:41 EDT 2014</t>
  </si>
  <si>
    <t xml:space="preserve">147 RT @robsyooo: Min; punya kontak telkom speedy di serang? Trimakasih. @infoSerang</t>
  </si>
  <si>
    <t xml:space="preserve">Expenswift</t>
  </si>
  <si>
    <t xml:space="preserve">Fri Aug 01 02:38:10 EDT 2014</t>
  </si>
  <si>
    <t xml:space="preserve">@TelkomSpeedy ini gimana sih udah berhari2 lemot bgt; biasanya gak kaya gini; bikin sebell</t>
  </si>
  <si>
    <t xml:space="preserve">Fri Aug 01 03:24:13 EDT 2014</t>
  </si>
  <si>
    <t xml:space="preserve">@dnshaniff Selamat siang kakak; ada yg bisa kami bantu dgn Speedy atau Produk Telkom lainnya kakak? Trims^RS</t>
  </si>
  <si>
    <t xml:space="preserve">Fri Aug 01 03:57:00 EDT 2014</t>
  </si>
  <si>
    <t xml:space="preserve">Ajak semua org vote fotomu di #SpeedyCaSh Ramadhan &amp; tulis testi di http://t.co/4soVdKlInT / mention @TelkomSpeedy Ada hadiah utk kalian</t>
  </si>
  <si>
    <t xml:space="preserve">mungilo</t>
  </si>
  <si>
    <t xml:space="preserve">Aduuuh telkom speedy internetnya nggak jalan lg; pdhl belum lama di bayar. Blm sebulan jg gini lg; tiap bulan nih downnya?! @TelkomCare</t>
  </si>
  <si>
    <t xml:space="preserve">Fri Aug 01 04:01:39 EDT 2014</t>
  </si>
  <si>
    <t xml:space="preserve">Aduuuh telkom speedy internetnya nggak jalan lg; pdhl belum lama di bayar. Bulan lalu jg gini; tiap bulan nih downnya?! @TelkomSpeedy</t>
  </si>
  <si>
    <t xml:space="preserve">Fri Aug 01 04:04:13 EDT 2014</t>
  </si>
  <si>
    <t xml:space="preserve">RT @ManadoKota: Ajak semua org vote fotomu di #SpeedyCaSh Ramadhan &amp; tulis testi di http://t.co/4soVdKlInT / mention @TelkomSpeedy Ada hadiâ€¦</t>
  </si>
  <si>
    <t xml:space="preserve">dagadgetboi</t>
  </si>
  <si>
    <t xml:space="preserve">Fri Aug 01 04:08:52 EDT 2014</t>
  </si>
  <si>
    <t xml:space="preserve">@wifi_id @TelkomSpeedy @TelkomIndonesia kenapa yag dgn kartu SPIN #INTEL ini?saya nulis id sm pswrd betul kok http://t.co/TIVSTPPFgP</t>
  </si>
  <si>
    <t xml:space="preserve">SatriaFir</t>
  </si>
  <si>
    <t xml:space="preserve">Fri Aug 01 04:10:52 EDT 2014</t>
  </si>
  <si>
    <t xml:space="preserve">@TelkomSpeedy sore speedy internet dan tv cable saya gak bisa di pakai sama sekali; mohon bantuanya; terimakasih.</t>
  </si>
  <si>
    <t xml:space="preserve">Fri Aug 01 04:12:14 EDT 2014</t>
  </si>
  <si>
    <t xml:space="preserve">@TelkomSpeedy min tantos kok cepet banget ya jumlah vote nya. tadi pagi masih 37xx. sekarang tautau 55xx.</t>
  </si>
  <si>
    <t xml:space="preserve">Fri Aug 01 04:15:37 EDT 2014</t>
  </si>
  <si>
    <t xml:space="preserve">@RahmatttttW Selamat sore kakak; ada yg bisa kami bantu dgn gangguan Speedy atau Produk Telkom lainnya kak? Trims^RS</t>
  </si>
  <si>
    <t xml:space="preserve">whiteputri</t>
  </si>
  <si>
    <t xml:space="preserve">Fri Aug 01 04:21:21 EDT 2014</t>
  </si>
  <si>
    <t xml:space="preserve">Libur2 kenapa telkom speedy ular keket bangeet? Biasanya streaming lancar jaya</t>
  </si>
  <si>
    <t xml:space="preserve">Fri Aug 01 04:25:36 EDT 2014</t>
  </si>
  <si>
    <t xml:space="preserve">@Ich94Muh; dapat dicoba dengan mendaftarkan nomor Speedy ke http://t.co/LOwnD41IFk; kakak. :) ^DY</t>
  </si>
  <si>
    <t xml:space="preserve">YeremiaChriss</t>
  </si>
  <si>
    <t xml:space="preserve">Fri Aug 01 05:06:52 EDT 2014</t>
  </si>
  <si>
    <t xml:space="preserve">tolong ya telkom speedy jgn permainkan ping saya; gak stabil ini</t>
  </si>
  <si>
    <t xml:space="preserve">adjeid</t>
  </si>
  <si>
    <t xml:space="preserve">Fri Aug 01 05:08:00 EDT 2014</t>
  </si>
  <si>
    <t xml:space="preserve">@TelkomSpeedy berapa harga layanan indihome? Saya subscriber paket speedy; apakah bisa beralih ke indihome?</t>
  </si>
  <si>
    <t xml:space="preserve">Fri Aug 01 05:13:21 EDT 2014</t>
  </si>
  <si>
    <t xml:space="preserve">@adjeid Untuk perpindahan paket dari Speedy reguler ke paket Indihome hanya bisa dilakukan pada Plasa Telkom kakak. Trims^RS</t>
  </si>
  <si>
    <t xml:space="preserve">Fri Aug 01 05:23:09 EDT 2014</t>
  </si>
  <si>
    <t xml:space="preserve">@iskan_dahlan pak sbg menteri BUMN anda hrs ganti dirut Telkom dan jajarannya! Sy complaint speedy sdh 7 hari tdk ada tanggapan! Bagaimana!!</t>
  </si>
  <si>
    <t xml:space="preserve">Fri Aug 01 05:26:39 EDT 2014</t>
  </si>
  <si>
    <t xml:space="preserve">@iskan_dahlan tolong pak sub kontraktor speedy semua di ganti mereka Mata duitan kinerja buruk; saya sdh laporan ke 147 &amp; tweeters Telkom</t>
  </si>
  <si>
    <t xml:space="preserve">Fri Aug 01 05:39:47 EDT 2014</t>
  </si>
  <si>
    <t xml:space="preserve">RT @infoSerang: 147 RT @robsyooo: Min; punya kontak telkom speedy di serang? Trimakasih. @infoSerang</t>
  </si>
  <si>
    <t xml:space="preserve">elpin_warsito</t>
  </si>
  <si>
    <t xml:space="preserve">Fri Aug 01 06:16:13 EDT 2014</t>
  </si>
  <si>
    <t xml:space="preserve">@TelkomSpeedy speedy saya yg baru kenpa buka camfrog aja gak bisa</t>
  </si>
  <si>
    <t xml:space="preserve">Fri Aug 01 06:18:28 EDT 2014</t>
  </si>
  <si>
    <t xml:space="preserve">@TelkomSpeedy sudah tlp ke 147 sama saja;sudah 1 bulan lebih. padahal di warnet saya user cuma buka camfrog;trus gmn solusinya</t>
  </si>
  <si>
    <t xml:space="preserve">Fri Aug 01 06:21:14 EDT 2014</t>
  </si>
  <si>
    <t xml:space="preserve">@telkomspeedy speedy saya yg baru kenpa buka camfrog aja gak bisa</t>
  </si>
  <si>
    <t xml:space="preserve">Fri Aug 01 06:21:54 EDT 2014</t>
  </si>
  <si>
    <t xml:space="preserve">@telkomspeedy sudah tlp ke 147 sama saja;sudah 1 bulan lebih. padahal di warnet saya user cuma buka camfrog;trus gmn solusinya</t>
  </si>
  <si>
    <t xml:space="preserve">arinimiftahul</t>
  </si>
  <si>
    <t xml:space="preserve">Fri Aug 01 06:32:40 EDT 2014</t>
  </si>
  <si>
    <t xml:space="preserve">speedy mundak 240rb; kecepatane tambah mudun. jembek @TelkomSpeedy</t>
  </si>
  <si>
    <t xml:space="preserve">Fri Aug 01 06:35:08 EDT 2014</t>
  </si>
  <si>
    <t xml:space="preserve">Like FB Telkom Speedy &amp; Follow @TelkomSpeedy utk ikut #SpeedyCaSh Ramadhan brhadiah iPhone 5s. Upload fotomu skrg di http://t.co/dSw7fOtfII</t>
  </si>
  <si>
    <t xml:space="preserve">cangkudi</t>
  </si>
  <si>
    <t xml:space="preserve">Fri Aug 01 06:46:32 EDT 2014</t>
  </si>
  <si>
    <t xml:space="preserve">RT @infoMKS_: Like FB Telkom Speedy &amp; Follow @TelkomSpeedy utk ikut #SpeedyCaSh Ramadhan brhadiah iPhone 5s. Upload fotomu skrg di http://t.</t>
  </si>
  <si>
    <t xml:space="preserve">aditRocknRoll</t>
  </si>
  <si>
    <t xml:space="preserve">Fri Aug 01 06:52:23 EDT 2014</t>
  </si>
  <si>
    <t xml:space="preserve">@TelkomSpeedy min kalau mau pasang speedy dirumah lokasi di bekasi gmn caranya ya?</t>
  </si>
  <si>
    <t xml:space="preserve">Mutsa_F</t>
  </si>
  <si>
    <t xml:space="preserve">Fri Aug 01 06:53:36 EDT 2014</t>
  </si>
  <si>
    <t xml:space="preserve">RT @mungilo: Aduuuh telkom speedy internetnya nggak jalan lg; pdhl belum lama di bayar. Bulan lalu jg gini; tiap bulan nih downnya?! @Telkoâ€¦</t>
  </si>
  <si>
    <t xml:space="preserve">Fri Aug 01 06:54:15 EDT 2014</t>
  </si>
  <si>
    <t xml:space="preserve">RT @PhitaPratiwi: Dan speedy telkom nyaa teteup ga ada perubahan!!! (@ My Access Room) http://t.co/iFvICclf41</t>
  </si>
  <si>
    <t xml:space="preserve">Fri Aug 01 06:54:54 EDT 2014</t>
  </si>
  <si>
    <t xml:space="preserve">RT @YeremiaChriss: tolong ya telkom speedy jgn permainkan ping saya; gak stabil ini</t>
  </si>
  <si>
    <t xml:space="preserve">Fri Aug 01 06:55:31 EDT 2014</t>
  </si>
  <si>
    <t xml:space="preserve">RT @febriandirga: Ini telkom speedy yg mudik bukan cuma karyawannya aja; jaringannya pada ikut mudik juga.</t>
  </si>
  <si>
    <t xml:space="preserve">Fri Aug 01 06:55:48 EDT 2014</t>
  </si>
  <si>
    <t xml:space="preserve">RT @bagonx87: Speedy bermasalah lagi.. Telkom ga recommended lama2..</t>
  </si>
  <si>
    <t xml:space="preserve">Fri Aug 01 06:56:04 EDT 2014</t>
  </si>
  <si>
    <t xml:space="preserve">RT @nunultr: Selamat tinggal speedy ðŸ˜ª (at Plaza Telkom Fatmawati) â€” https://t.co/9Lz84zFcs2</t>
  </si>
  <si>
    <t xml:space="preserve">babykryhyuk</t>
  </si>
  <si>
    <t xml:space="preserve">Fri Aug 01 06:59:32 EDT 2014</t>
  </si>
  <si>
    <t xml:space="preserve">@TelkomSpeedy Saya sudah membayar tagihan speedy tapi masi tidak bisa dipakai</t>
  </si>
  <si>
    <t xml:space="preserve">shaidatambunan</t>
  </si>
  <si>
    <t xml:space="preserve">Fri Aug 01 07:05:56 EDT 2014</t>
  </si>
  <si>
    <t xml:space="preserve">@TelkomSpeedy habis telpon 147 sebanyak 4x untuk tanya plaza telkom gunung sahari sabtu buka atau nggak?" JAWABANNYA TIDAK ADA YANG SAMA!"</t>
  </si>
  <si>
    <t xml:space="preserve">Fri Aug 01 07:08:14 EDT 2014</t>
  </si>
  <si>
    <t xml:space="preserve">@TelkomSpeedy masa jawaban 4 orang cs beda-beda. Adduuuhhh nyusahin pelanggan loh! Yakali gue mesti telpon 10x biar ada jawaban pasti. Pret!</t>
  </si>
  <si>
    <t xml:space="preserve">arintonur</t>
  </si>
  <si>
    <t xml:space="preserve">Fri Aug 01 07:13:28 EDT 2014</t>
  </si>
  <si>
    <t xml:space="preserve">Jual Pulsa; Voucher Game; Token Listrik; Voucher TV; dan PPOB (Bayar Tagihan Listrik; Telkom; Speedy; PDAM; dll) http://t.co/PrPV9Gk81Y</t>
  </si>
  <si>
    <t xml:space="preserve">Fri Aug 01 07:14:23 EDT 2014</t>
  </si>
  <si>
    <t xml:space="preserve">@TelkomSpeedy BESOK PLASA TELKOM GSS BUKA?"Cs1: buka stgh hariCs2: tidak bukaCs3: buka stgh hariCs4: tidak bukaTERSERAH LO DEH AH!"</t>
  </si>
  <si>
    <t xml:space="preserve">Fri Aug 01 07:14:32 EDT 2014</t>
  </si>
  <si>
    <t xml:space="preserve">Jual Pulsa; Voucher Game; Token Listrik; Voucher TV; dan PPOB (Bayar Tagihan Listrik; Telkom; Speedy; PDAM; dll) http://t.co/11mEffFDnf</t>
  </si>
  <si>
    <t xml:space="preserve">Fri Aug 01 07:30:07 EDT 2014</t>
  </si>
  <si>
    <t xml:space="preserve">Vote terus jagoan #SpeedyCaSh Ramadhan &amp; tulis testimoni di http://t.co/strfr412m8 atau mention @TelkomSpeedy Ada lucky surprisenya</t>
  </si>
  <si>
    <t xml:space="preserve">Vote terus jagoan #SpeedyCaSh Ramadhan &amp; tulis testimoni di http://t.co/Q1YjNqHuDQ atau mention @TelkomSpeedy Ada lucky surprisenya</t>
  </si>
  <si>
    <t xml:space="preserve">Vote terus jagoan #SpeedyCaSh Ramadhan &amp; tulis testimoni di http://t.co/6wRgBQUeHN atau mention @TelkomSpeedy Ada lucky surprisenya</t>
  </si>
  <si>
    <t xml:space="preserve">Fri Aug 01 07:30:14 EDT 2014</t>
  </si>
  <si>
    <t xml:space="preserve">Vote terus jagoan #SpeedyCaSh Ramadhan &amp; tulis testimoni di http://t.co/baNdvOB9jB atau mention @TelkomSpeedy Ada lucky surprisenya</t>
  </si>
  <si>
    <t xml:space="preserve">Fri Aug 01 07:30:17 EDT 2014</t>
  </si>
  <si>
    <t xml:space="preserve">Vote terus jagoan #SpeedyCaSh Ramadhan &amp; tulis testimoni di http://t.co/WzhXNapR40 atau mention @TelkomSpeedy Ada lucky surprisenya</t>
  </si>
  <si>
    <t xml:space="preserve">Vote terus jagoan #SpeedyCaSh Ramadhan &amp; tulis testimoni di http://t.co/ex05mFoLgW atau mention @TelkomSpeedy Ada lucky surprisenya</t>
  </si>
  <si>
    <t xml:space="preserve">Vote terus jagoan #SpeedyCaSh Ramadhan &amp; tulis testimoni di http://t.co/ko6fLjjYQs atau mention @TelkomSpeedy Ada lucky surprisenya</t>
  </si>
  <si>
    <t xml:space="preserve">Fri Aug 01 07:30:59 EDT 2014</t>
  </si>
  <si>
    <t xml:space="preserve">Vote terus jagoan #SpeedyCaSh Ramadhan &amp; tulis testimoni di http://t.co/n7L5B73y5H atau mention @TelkomSpeedy Ada lucky surprisenya</t>
  </si>
  <si>
    <t xml:space="preserve">Fri Aug 01 07:36:18 EDT 2014</t>
  </si>
  <si>
    <t xml:space="preserve">RT @AboutCirebonID: Vote terus jagoan #SpeedyCaSh Ramadhan &amp; tulis testimoni di http://t.co/n7L5B73y5H atau mention @TelkomSpeedy Ada luckyâ€¦</t>
  </si>
  <si>
    <t xml:space="preserve">VrixAmateur</t>
  </si>
  <si>
    <t xml:space="preserve">Fri Aug 01 07:39:04 EDT 2014</t>
  </si>
  <si>
    <t xml:space="preserve">@TelkomSpeedy ini gimana min? setiap buka website ga bisa..yang keluar malah http://t.co/40fTomw1dQ http://t.co/FZlPYHqJMO</t>
  </si>
  <si>
    <t xml:space="preserve">Fri Aug 01 07:44:12 EDT 2014</t>
  </si>
  <si>
    <t xml:space="preserve">@TelkomSpeedy : jaringan speedy di rumah saya dan di warnet2 sekitar saya sering RTO; knp tiap tilpon ke 147; yg masalah katanya t4 saya ya?</t>
  </si>
  <si>
    <t xml:space="preserve">Fri Aug 01 07:55:36 EDT 2014</t>
  </si>
  <si>
    <t xml:space="preserve">NonoRetnoo</t>
  </si>
  <si>
    <t xml:space="preserve">Fri Aug 01 08:57:17 EDT 2014</t>
  </si>
  <si>
    <t xml:space="preserve">Dmn om ya ada ga selain d sana? Masih ttutup nih mau bayar itu; :( RT @infogarut: via @MulkiBoss loket pembayaran speedy selain di telkom</t>
  </si>
  <si>
    <t xml:space="preserve">ferryjr</t>
  </si>
  <si>
    <t xml:space="preserve">Fri Aug 01 09:10:43 EDT 2014</t>
  </si>
  <si>
    <t xml:space="preserve">@TelkomSpeedy: Everyone has problems</t>
  </si>
  <si>
    <t xml:space="preserve">Fri Aug 01 09:11:39 EDT 2014</t>
  </si>
  <si>
    <t xml:space="preserve">@TelkomSpeedy  min;coba dicheck peserta tantos &amp; Dheeta;sidheeta baru masuk cepat amat naik -__- mohon di scan sprti dolo thx :) #SpeedyCash</t>
  </si>
  <si>
    <t xml:space="preserve">T_Rinaldy</t>
  </si>
  <si>
    <t xml:space="preserve">Fri Aug 01 09:12:30 EDT 2014</t>
  </si>
  <si>
    <t xml:space="preserve">RT @ferryjr: @TelkomSpeedy: Everyone has problems</t>
  </si>
  <si>
    <t xml:space="preserve">tommirp</t>
  </si>
  <si>
    <t xml:space="preserve">Fri Aug 01 09:18:40 EDT 2014</t>
  </si>
  <si>
    <t xml:space="preserve">[DISKUSI] All About Telkom Speedy (Reborn) - Part 4 http://t.co/vbV140D0C1</t>
  </si>
  <si>
    <t xml:space="preserve">d3w3k</t>
  </si>
  <si>
    <t xml:space="preserve">Fri Aug 01 09:30:56 EDT 2014</t>
  </si>
  <si>
    <t xml:space="preserve">Yaelah..tlg dibc twit sy sblmnya..SPEEDY INSTAN RT @TelkomCare: @d3w3k; ada yang dapat kami bantu dengan prodak Telkom-nya; kakak? :) ^DY</t>
  </si>
  <si>
    <t xml:space="preserve">ardy_codet</t>
  </si>
  <si>
    <t xml:space="preserve">Fri Aug 01 09:57:26 EDT 2014</t>
  </si>
  <si>
    <t xml:space="preserve">@TelkomSpeedy Tolong lebih selektif lagi; kalau ada yg upload photo;katanya tema ramadhan/idul fitri tapi ada photo bukan tema ramadhan</t>
  </si>
  <si>
    <t xml:space="preserve">Fri Aug 01 09:57:33 EDT 2014</t>
  </si>
  <si>
    <t xml:space="preserve">@TelkomSpeedy Tolong lebih selektif lagi; kalau ada yg upload photo;katanya tema ramadhan/idul fitri tapi ada photo bukan tema ramadhan.</t>
  </si>
  <si>
    <t xml:space="preserve">Fri Aug 01 09:57:38 EDT 2014</t>
  </si>
  <si>
    <t xml:space="preserve">@TelkomSpeedy Tolong lebih selektif lagi; kalau ada yg upload photo;katanya tema ramadhan/idul fitri tapi ada photo bukan tema ramadhan..</t>
  </si>
  <si>
    <t xml:space="preserve">Fri Aug 01 09:57:43 EDT 2014</t>
  </si>
  <si>
    <t xml:space="preserve">@TelkomSpeedy Tolong lebih selektif lagi; kalau ada yg upload photo;katanya tema ramadhan/idul fitri tapi ada photo bukan tema ramadhan...</t>
  </si>
  <si>
    <t xml:space="preserve">Fri Aug 01 09:57:47 EDT 2014</t>
  </si>
  <si>
    <t xml:space="preserve">@TelkomSpeedy Tolong lebih selektif lagi; kalau ada yg upload photo;katanya tema ramadhan/idul fitri tapi ada photo bukan tema ramadhan....</t>
  </si>
  <si>
    <t xml:space="preserve">Fri Aug 01 09:58:10 EDT 2014</t>
  </si>
  <si>
    <t xml:space="preserve">@TelkomSpeedy Tolong lebih selektif lagi; kalau ada yg upload photo;katanya tema ramadhan/idul fitri tapi ada photo bukan tema ramadhan;</t>
  </si>
  <si>
    <t xml:space="preserve">Fri Aug 01 09:59:07 EDT 2014</t>
  </si>
  <si>
    <t xml:space="preserve">@TelkomSpeedy kacau nih juri speedycash; katanya tema ramadhan; tapi kok malah ada photo bukan tema ramadhan.. jgn nutup mata dong min</t>
  </si>
  <si>
    <t xml:space="preserve">Fri Aug 01 09:59:13 EDT 2014</t>
  </si>
  <si>
    <t xml:space="preserve">@TelkomSpeedy kacau nih juri speedycash; katanya tema ramadhan; tapi kok malah ada photo bukan tema ramadhan.. jgn nutup mata dong min..</t>
  </si>
  <si>
    <t xml:space="preserve">Fri Aug 01 09:59:17 EDT 2014</t>
  </si>
  <si>
    <t xml:space="preserve">@TelkomSpeedy kacau nih juri speedycash; katanya tema ramadhan; tapi kok malah ada photo bukan tema ramadhan.. jgn nutup mata dong min;</t>
  </si>
  <si>
    <t xml:space="preserve">Fri Aug 01 09:59:21 EDT 2014</t>
  </si>
  <si>
    <t xml:space="preserve">@TelkomSpeedy kacau nih juri speedycash; katanya tema ramadhan; tapi kok malah ada photo bukan tema ramadhan.. jgn nutup mata dong min.;</t>
  </si>
  <si>
    <t xml:space="preserve">Fri Aug 01 09:59:24 EDT 2014</t>
  </si>
  <si>
    <t xml:space="preserve">@TelkomSpeedy kacau nih juri speedycash; katanya tema ramadhan; tapi kok malah ada photo bukan tema ramadhan.. jgn nutup mata dong min;;.</t>
  </si>
  <si>
    <t xml:space="preserve">Fri Aug 01 09:59:28 EDT 2014</t>
  </si>
  <si>
    <t xml:space="preserve">@TelkomSpeedy kacau nih juri speedycash; katanya tema ramadhan; tapi kok malah ada photo bukan tema ramadhan.. jgn nutup mata dong min.;.</t>
  </si>
  <si>
    <t xml:space="preserve">Fri Aug 01 09:59:33 EDT 2014</t>
  </si>
  <si>
    <t xml:space="preserve">@TelkomSpeedy kacau nih juri speedycash; katanya tema ramadhan; tapi kok malah ada photo bukan tema ramadhan.. jgn nutup mata dong min/</t>
  </si>
  <si>
    <t xml:space="preserve">Fri Aug 01 09:59:37 EDT 2014</t>
  </si>
  <si>
    <t xml:space="preserve">@TelkomSpeedy kacau nih juri speedycash; katanya tema ramadhan; tapi kok malah ada photo bukan tema ramadhan.. jgn nutup mata dong min;;</t>
  </si>
  <si>
    <t xml:space="preserve">agus_dermawan</t>
  </si>
  <si>
    <t xml:space="preserve">Fri Aug 01 11:51:24 EDT 2014</t>
  </si>
  <si>
    <t xml:space="preserve">@TelkomSpeedy mantab... sdh 2 hr ini koneksi speedy wifi dirmh utk donlot yg hny 12 Mb aja perlu lbh dr 1 jam &amp; bbrp kali retry ðŸ˜¡</t>
  </si>
  <si>
    <t xml:space="preserve">iqbaLdeeLover</t>
  </si>
  <si>
    <t xml:space="preserve">Fri Aug 01 12:23:06 EDT 2014</t>
  </si>
  <si>
    <t xml:space="preserve">Min mw nanya ini gimana laporin gangguan speedy slain lwt telp -;- @TelkomSpeedy</t>
  </si>
  <si>
    <t xml:space="preserve">Fri Aug 01 12:27:02 EDT 2014</t>
  </si>
  <si>
    <t xml:space="preserve">@iqbaLdeeLover bisa twit kami kak; atau ke plasa Telkom. Bisa diinformasikan nomor Speedy-nya? Trims ^OR</t>
  </si>
  <si>
    <t xml:space="preserve">Fri Aug 01 12:28:57 EDT 2014</t>
  </si>
  <si>
    <t xml:space="preserve">@rizkybodor Mohon maaf kak ya; utk pass speedy tdk bs diganti; pass sudh ketentuan dr plasa Telkom pd pemasangan pertama. Tx ^MF</t>
  </si>
  <si>
    <t xml:space="preserve">SandhatBali</t>
  </si>
  <si>
    <t xml:space="preserve">Fri Aug 01 12:56:38 EDT 2014</t>
  </si>
  <si>
    <t xml:space="preserve">@TelkomSpeedy Pelayanan jasa;wedding organizer;grand opening;prewedding;lounching products; info:call 03618688864/pin Bb2295584E</t>
  </si>
  <si>
    <t xml:space="preserve">Fri Aug 01 13:00:11 EDT 2014</t>
  </si>
  <si>
    <t xml:space="preserve">@TelkomSpeedy Gak bisa dihubungin min nomernya tadi sore; itu Melon Silver yg free 12 bulan maksudnya apaan yahh; bisa dijelasin gak min.??</t>
  </si>
  <si>
    <t xml:space="preserve">Fri Aug 01 13:13:17 EDT 2014</t>
  </si>
  <si>
    <t xml:space="preserve">@TelkomSpeedy saya akui koneksi cepat layak diacungi jempol. Tapi u/ CS sangat tidak memuaskan. Malah bikin repot. Tidak menyelesaikan mslh!</t>
  </si>
  <si>
    <t xml:space="preserve">powerneHOPS</t>
  </si>
  <si>
    <t xml:space="preserve">Fri Aug 01 13:14:34 EDT 2014</t>
  </si>
  <si>
    <t xml:space="preserve">@TelkomCare tentu saja bukan toh... Telkom Speedy kan; sama Pak Onno itu toh?</t>
  </si>
  <si>
    <t xml:space="preserve">Fri Aug 01 13:15:29 EDT 2014</t>
  </si>
  <si>
    <t xml:space="preserve">Untung saya punya nomer telp teknisi. Jd ada gangguan gak pake telpon CS yg malah bikin bingung customer @TelkomSpeedy</t>
  </si>
  <si>
    <t xml:space="preserve">Fri Aug 01 13:17:49 EDT 2014</t>
  </si>
  <si>
    <t xml:space="preserve">@TelkomSpeedy kritik u/ speedy. Jika customer merasa ada gangguan pada internetnya; dan CS tdk bs menyelesaikan; langsung kirim teknisi saja</t>
  </si>
  <si>
    <t xml:space="preserve">Fri Aug 01 13:18:12 EDT 2014</t>
  </si>
  <si>
    <t xml:space="preserve">@TelkomSpeedy -biar CS nya gk banyak nanya malah bikin bingung..</t>
  </si>
  <si>
    <t xml:space="preserve">Fri Aug 01 14:27:33 EDT 2014</t>
  </si>
  <si>
    <t xml:space="preserve">Sepertinya; jaringan Telkom Speedy masih belum sampe di Bekasi. Kirain balik dari mudiknya barengan kita ðŸ˜“ðŸ˜·ðŸ˜–</t>
  </si>
  <si>
    <t xml:space="preserve">Fri Aug 01 14:29:38 EDT 2014</t>
  </si>
  <si>
    <t xml:space="preserve">RT @ljs_adi: for @TelkomSpeedy Low speed and high cost http://t.co/POY3MFvK5m</t>
  </si>
  <si>
    <t xml:space="preserve">ISP_Leo</t>
  </si>
  <si>
    <t xml:space="preserve">Fri Aug 01 14:56:27 EDT 2014</t>
  </si>
  <si>
    <t xml:space="preserve">Bolt gmn dit di bekasi? :D @Adith_WP: Sepertinya</t>
  </si>
  <si>
    <t xml:space="preserve">putrifeehily</t>
  </si>
  <si>
    <t xml:space="preserve">Fri Aug 01 14:57:07 EDT 2014</t>
  </si>
  <si>
    <t xml:space="preserve">njir ieu naha nyak wifi aing :( @telkomspeedy</t>
  </si>
  <si>
    <t xml:space="preserve">RachmanurRizal</t>
  </si>
  <si>
    <t xml:space="preserve">Fri Aug 01 14:59:49 EDT 2014</t>
  </si>
  <si>
    <t xml:space="preserve">mungkin hanya saya yang telpon Telkom jam segini gara gara Speedy gangguan -_-</t>
  </si>
  <si>
    <t xml:space="preserve">Farizune</t>
  </si>
  <si>
    <t xml:space="preserve">Fri Aug 01 15:03:29 EDT 2014</t>
  </si>
  <si>
    <t xml:space="preserve">RT @RachmanurRizal: mungkin hanya saya yang telpon Telkom jam segini gara gara Speedy gangguan -_-</t>
  </si>
  <si>
    <t xml:space="preserve">DiarBagusP</t>
  </si>
  <si>
    <t xml:space="preserve">Fri Aug 01 15:48:55 EDT 2014</t>
  </si>
  <si>
    <t xml:space="preserve">Bye @TelkomSpeedy Transparent Proxy. #DNSCrypt My Saviour http://t.co/QyeQtbjigE #Uncensored #Censorship</t>
  </si>
  <si>
    <t xml:space="preserve">Fri Aug 01 19:49:30 EDT 2014</t>
  </si>
  <si>
    <t xml:space="preserve">RT @haloCities: Vote terus jagoan #SpeedyCaSh Ramadhan &amp; tulis testimoni di http://t.co/ex05mFoLgW atau mention @TelkomSpeedy Ada lucky surâ€¦</t>
  </si>
  <si>
    <t xml:space="preserve">Fri Aug 01 19:49:31 EDT 2014</t>
  </si>
  <si>
    <t xml:space="preserve">RT @infoSMG: Vote terus jagoan #SpeedyCaSh Ramadhan &amp; tulis testimoni di http://t.co/baNdvOB9jB atau mention @TelkomSpeedy Ada lucky surpriâ€¦</t>
  </si>
  <si>
    <t xml:space="preserve">Fri Aug 01 19:52:41 EDT 2014</t>
  </si>
  <si>
    <t xml:space="preserve">Fri Aug 01 21:06:05 EDT 2014</t>
  </si>
  <si>
    <t xml:space="preserve">TedjoVi</t>
  </si>
  <si>
    <t xml:space="preserve">Fri Aug 01 21:09:12 EDT 2014</t>
  </si>
  <si>
    <t xml:space="preserve">Kepo deeeeh RT @TelkomSpeedy: Good Morning</t>
  </si>
  <si>
    <t xml:space="preserve">punksdeadimdead</t>
  </si>
  <si>
    <t xml:space="preserve">Fri Aug 01 21:34:49 EDT 2014</t>
  </si>
  <si>
    <t xml:space="preserve">@TelkomSpeedy Selamat pagi. 122425200170 tolong buka segera akses inetnya. Bayar telat diblokir; sudah bayar; Telkom telat buka isolir. Tks.</t>
  </si>
  <si>
    <t xml:space="preserve">Exsza</t>
  </si>
  <si>
    <t xml:space="preserve">Fri Aug 01 21:40:31 EDT 2014</t>
  </si>
  <si>
    <t xml:space="preserve">@TelkomSpeedy tolong dibantu dong; speedy dirumah dr smalem ngga bisa mkasih</t>
  </si>
  <si>
    <t xml:space="preserve">Fri Aug 01 22:05:33 EDT 2014</t>
  </si>
  <si>
    <t xml:space="preserve">Fri Aug 01 22:14:48 EDT 2014</t>
  </si>
  <si>
    <t xml:space="preserve">@Chanzzz_SS Username diisi dgn no. Speedy di tambah dgn http://t.co/PlsHksYUgF kak. Trims^RS</t>
  </si>
  <si>
    <t xml:space="preserve">tejowibowo</t>
  </si>
  <si>
    <t xml:space="preserve">Fri Aug 01 22:48:03 EDT 2014</t>
  </si>
  <si>
    <t xml:space="preserve">@TelkomSpeedyÂ speedy saya tiap hari selalu error tidak terkoneksi. Padahal telpon nyala. Mohon bantuan.</t>
  </si>
  <si>
    <t xml:space="preserve">Fri Aug 01 22:57:01 EDT 2014</t>
  </si>
  <si>
    <t xml:space="preserve">@oleoooh Selamat siang kakak; ada yg bisa kami bantu dgn gangguan Speedy atau Produk Telkom lainnya kak? Trims^RS</t>
  </si>
  <si>
    <t xml:space="preserve">dedidet</t>
  </si>
  <si>
    <t xml:space="preserve">Fri Aug 01 23:06:17 EDT 2014</t>
  </si>
  <si>
    <t xml:space="preserve">@TelkomSpeedy berlaku utk semua operator?</t>
  </si>
  <si>
    <t xml:space="preserve">Fri Aug 01 23:13:54 EDT 2014</t>
  </si>
  <si>
    <t xml:space="preserve">rena_soewignyo</t>
  </si>
  <si>
    <t xml:space="preserve">Fri Aug 01 23:15:44 EDT 2014</t>
  </si>
  <si>
    <t xml:space="preserve">@TelkomSpeedy speedy lagi gangguan ya? id 122502218527 wifi tidak bs digunakan. bs minta tolong untuk bantuannya. terima kasih.</t>
  </si>
  <si>
    <t xml:space="preserve">Fri Aug 01 23:21:00 EDT 2014</t>
  </si>
  <si>
    <t xml:space="preserve">@dessiapriliya Selamat pagi kakak; ada yg bisa kami bantu dgn Speedy atau Produk Telkom lainnya kak? trims^RS</t>
  </si>
  <si>
    <t xml:space="preserve">DimasMuharam</t>
  </si>
  <si>
    <t xml:space="preserve">Fri Aug 01 23:27:39 EDT 2014</t>
  </si>
  <si>
    <t xml:space="preserve">Udah dtg ke Plasa Telkom Fatmawati tgl 22 Juli tp hingga detik ini blm disurvey jg apalagi dipasang speedy @telkomspeedy</t>
  </si>
  <si>
    <t xml:space="preserve">Fri Aug 01 23:45:33 EDT 2014</t>
  </si>
  <si>
    <t xml:space="preserve">RT @haloBali: Vote terus jagoan #SpeedyCaSh Ramadhan &amp; tulis testimoni di http://t.co/WzhXNapR40 atau mention @TelkomSpeedy Ada lucky surprâ€¦</t>
  </si>
  <si>
    <t xml:space="preserve">Fri Aug 01 23:50:07 EDT 2014</t>
  </si>
  <si>
    <t xml:space="preserve">@TelkomSpeedy Slmt siang. 122425200170 tolong buka segera akses inetnya. Bayar telat diblokir; sudah bayar; Telkom telat buka isolir. Tks.</t>
  </si>
  <si>
    <t xml:space="preserve">Sat Aug 02 00:00:01 EDT 2014</t>
  </si>
  <si>
    <t xml:space="preserve">Tweeps; Ikutan #SpeedyCaSh brg @TelkomSpeedy yuk dgn upload foto brg iklan produk Speedy dll di http://t.co/jOJgk9zpO4 ada iphone 5s lho!</t>
  </si>
  <si>
    <t xml:space="preserve">Sat Aug 02 00:00:48 EDT 2014</t>
  </si>
  <si>
    <t xml:space="preserve">@TelkomSpeedy @TelkomCare gmn nih speedy udah hampir 2 bulan gak bisa di pake.  No internet connection. Bayar masih lancar. Udah lapor lho</t>
  </si>
  <si>
    <t xml:space="preserve">Sat Aug 02 00:01:08 EDT 2014</t>
  </si>
  <si>
    <t xml:space="preserve">Meski Lebaran tlh usai @TelkomSpeedy msh bagi2 THR Iphone 5s loh di #SpeedyCaSh Idul Fitri di http://t.co/bXDJayZ90D http://t.co/SAAlKLZr2X</t>
  </si>
  <si>
    <t xml:space="preserve">Sat Aug 02 00:01:17 EDT 2014</t>
  </si>
  <si>
    <t xml:space="preserve">RT @UseeTVcom: Tweeps; Ikutan #SpeedyCaSh brg @TelkomSpeedy yuk dgn upload foto brg iklan produk Speedy dll di http://t.co/jOJgk9zpO4 ada iâ€¦</t>
  </si>
  <si>
    <t xml:space="preserve">bejock_srfc</t>
  </si>
  <si>
    <t xml:space="preserve">Sat Aug 02 00:02:04 EDT 2014</t>
  </si>
  <si>
    <t xml:space="preserve">siang min @TelkomSpeedy bsa dbantu info untuk paket spdeedy</t>
  </si>
  <si>
    <t xml:space="preserve">Sat Aug 02 00:04:23 EDT 2014</t>
  </si>
  <si>
    <t xml:space="preserve">RT @TelkomSpeedy: Meski Lebaran tlh usai @TelkomSpeedy msh bagi2 THR Iphone 5s loh di #SpeedyCaSh Idul Fitri di http://t.co/bXDJayZ90D httpâ€¦</t>
  </si>
  <si>
    <t xml:space="preserve">Drc0re</t>
  </si>
  <si>
    <t xml:space="preserve">Sat Aug 02 00:05:28 EDT 2014</t>
  </si>
  <si>
    <t xml:space="preserve">[Internet Service &amp; Networking]Cara Setting Router ADSL Tp-link pada Telkom Speedy - http://t.co/9qBrMHkN4GBy: h_azzuri (771737)</t>
  </si>
  <si>
    <t xml:space="preserve">mkrijaluddin</t>
  </si>
  <si>
    <t xml:space="preserve">Sat Aug 02 00:13:54 EDT 2014</t>
  </si>
  <si>
    <t xml:space="preserve">Sat Aug 02 00:27:44 EDT 2014</t>
  </si>
  <si>
    <t xml:space="preserve">@triarakhdiana Sampaikan keluhan tentang Speedy atau Produk Telkom lainnya kepada kami kak. Kami bantu cekkan kakak. Trims^RS</t>
  </si>
  <si>
    <t xml:space="preserve">Sat Aug 02 00:27:46 EDT 2014</t>
  </si>
  <si>
    <t xml:space="preserve">@triarakhdiana Selamat siang Kak; apakah ada yang bisa kami bantu mengenai kendala Speedy atau produk Telkom lainnya? Thanks.:) ^PS</t>
  </si>
  <si>
    <t xml:space="preserve">Sat Aug 02 00:30:31 EDT 2014</t>
  </si>
  <si>
    <t xml:space="preserve">@TelkomSpeedy daftar jadi pelanggan internet paket moderate speedy gak bisa via website telkomspeedy y? Mhon jawabannya..</t>
  </si>
  <si>
    <t xml:space="preserve">Sat Aug 02 00:39:42 EDT 2014</t>
  </si>
  <si>
    <t xml:space="preserve">@doniismanto @TelkomSpeedy iya. dulu pernah tuh mas ga sadar sama ketentuan bulan promo yg ternyata habis.</t>
  </si>
  <si>
    <t xml:space="preserve">Sat Aug 02 00:40:02 EDT 2014</t>
  </si>
  <si>
    <t xml:space="preserve">Kartikaputra</t>
  </si>
  <si>
    <t xml:space="preserve">Sat Aug 02 00:41:17 EDT 2014</t>
  </si>
  <si>
    <t xml:space="preserve">@TelkomCare @TelkomSpeedy Sudah bayar internet speedy untuk id pelanggan 131183130339. Bisa tolong diaktifkan internet nya ?</t>
  </si>
  <si>
    <t xml:space="preserve">ONLYYOGA</t>
  </si>
  <si>
    <t xml:space="preserve">Sat Aug 02 00:46:27 EDT 2014</t>
  </si>
  <si>
    <t xml:space="preserve">haniffalah</t>
  </si>
  <si>
    <t xml:space="preserve">Sat Aug 02 00:59:11 EDT 2014</t>
  </si>
  <si>
    <t xml:space="preserve">@TelkomCare uda 3 bulan dan 3x bolak balik kantor Telkom Sampit ngajuin permohonan pasang speedy ga digubris :(</t>
  </si>
  <si>
    <t xml:space="preserve">Sat Aug 02 01:16:59 EDT 2014</t>
  </si>
  <si>
    <t xml:space="preserve">DioAhmad24</t>
  </si>
  <si>
    <t xml:space="preserve">Sat Aug 02 01:18:36 EDT 2014</t>
  </si>
  <si>
    <t xml:space="preserve">Sat Aug 02 01:22:16 EDT 2014</t>
  </si>
  <si>
    <t xml:space="preserve">Mazz_anank</t>
  </si>
  <si>
    <t xml:space="preserve">Sat Aug 02 01:40:13 EDT 2014</t>
  </si>
  <si>
    <t xml:space="preserve">Sat Aug 02 01:40:58 EDT 2014</t>
  </si>
  <si>
    <t xml:space="preserve">@TelkomSpeedy inpo no speedy &amp; pasword lupa</t>
  </si>
  <si>
    <t xml:space="preserve">Faiisalakbar</t>
  </si>
  <si>
    <t xml:space="preserve">Sat Aug 02 01:55:44 EDT 2014</t>
  </si>
  <si>
    <t xml:space="preserve">@TelkomCare min bayar tagihan speedy di jambi dimana aja; telkom pusat dijambi udah tutup</t>
  </si>
  <si>
    <t xml:space="preserve">Sat Aug 02 01:56:29 EDT 2014</t>
  </si>
  <si>
    <t xml:space="preserve">Mantep banget pelayanan @TelkomSpeedy;paket 2MB;Speed ganyampe 100kbps;Top markotop dah Speddy! (n) http://t.co/Va33p6HIrS</t>
  </si>
  <si>
    <t xml:space="preserve">Sat Aug 02 02:35:58 EDT 2014</t>
  </si>
  <si>
    <t xml:space="preserve">@iskan_dahlan sbg mentri BUMN tlg cabut dirut Telkom yg sibuk jualan TransVision! INI speedy sy sdh laporan hari ke 9 TDK Ada tanggung jwb!</t>
  </si>
  <si>
    <t xml:space="preserve">Arie_iniesta8</t>
  </si>
  <si>
    <t xml:space="preserve">Sat Aug 02 02:49:58 EDT 2014</t>
  </si>
  <si>
    <t xml:space="preserve">Komplain speedy :| (at TELKOM) â€” https://t.co/vfuWhjCmRU</t>
  </si>
  <si>
    <t xml:space="preserve">uthuy_ssholihat</t>
  </si>
  <si>
    <t xml:space="preserve">Sat Aug 02 02:52:53 EDT 2014</t>
  </si>
  <si>
    <t xml:space="preserve">Saya sudah membayar speedy; tapi kenapa wifi tidak bisa digunakan??? @SpeedyInstan @TelkomSpeedy http://t.co/qwCEJnlzgF</t>
  </si>
  <si>
    <t xml:space="preserve">Sat Aug 02 02:59:45 EDT 2014</t>
  </si>
  <si>
    <t xml:space="preserve">Lampu WLAN kedip terus; lampu internet tidak berkedip. Harap cepat ditindaklanjuti!!! @SpeedyInstan @TelkomSpeedy http://t.co/vmT4NnF1WX</t>
  </si>
  <si>
    <t xml:space="preserve">menthoolll</t>
  </si>
  <si>
    <t xml:space="preserve">Sat Aug 02 03:09:31 EDT 2014</t>
  </si>
  <si>
    <t xml:space="preserve">Heran; kok bisa banyak sekali nomor speedy &amp; telp yang belum terverifikasi di akun http://t.co/TY5fSiOuGC. -_-</t>
  </si>
  <si>
    <t xml:space="preserve">Sat Aug 02 03:43:32 EDT 2014</t>
  </si>
  <si>
    <t xml:space="preserve">@TelkomCare oiya; untuk pelanggan speedy agar dapat menggunakan fasilitas wifi.id; apakah hrus registrasi aku my.telkom dulu?</t>
  </si>
  <si>
    <t xml:space="preserve">Sat Aug 02 03:57:00 EDT 2014</t>
  </si>
  <si>
    <t xml:space="preserve">Vote terus jagoan #SpeedyCaSh Ramadhan &amp; tulis testimoni di http://t.co/4soVdKlInT atau mention @TelkomSpeedy Ada lucky surprisenya</t>
  </si>
  <si>
    <t xml:space="preserve">Sat Aug 02 04:01:07 EDT 2014</t>
  </si>
  <si>
    <t xml:space="preserve">Ikuti #SpeedyCaSh di http://t.co/GHAVYtCzYD Upload fotomu brg iklan produk @TelkomSpeedy dll &amp; menangkan hadiahnya http://t.co/QwUKgX5u2A</t>
  </si>
  <si>
    <t xml:space="preserve">Sat Aug 02 04:01:20 EDT 2014</t>
  </si>
  <si>
    <t xml:space="preserve">Mau internetan sepanjang hari dengan Speedy? Daftar langsung http://t.co/LNMrOHgr72!  :)</t>
  </si>
  <si>
    <t xml:space="preserve">Sat Aug 02 04:02:30 EDT 2014</t>
  </si>
  <si>
    <t xml:space="preserve">RT @TelkomSpeedy: Mau internetan sepanjang hari dengan Speedy? Daftar langsung http://t.co/LNMrOHgr72!  :)</t>
  </si>
  <si>
    <t xml:space="preserve">Sat Aug 02 04:03:44 EDT 2014</t>
  </si>
  <si>
    <t xml:space="preserve">RT @triwiratama_: @TelkomSpeedy  min;coba dicheck peserta tantos &amp; Dheeta;sidheeta baru masuk cepat amat naik -__- mohon di scan sprti doloâ€¦</t>
  </si>
  <si>
    <t xml:space="preserve">Sat Aug 02 04:18:20 EDT 2014</t>
  </si>
  <si>
    <t xml:space="preserve">RT @Groovia: Ikuti #SpeedyCaSh di http://t.co/GHAVYtCzYD Upload fotomu brg iklan produk @TelkomSpeedy dll &amp; menangkan hadiahnya http://t.coâ€¦</t>
  </si>
  <si>
    <t xml:space="preserve">mogerizmo</t>
  </si>
  <si>
    <t xml:space="preserve">Sat Aug 02 04:22:55 EDT 2014</t>
  </si>
  <si>
    <t xml:space="preserve">:-P RT @TelkomSpeedy: Mau internetan sepanjang hari dengan Speedy? Daftar langsung http://t.co/lOcDlEwMOu!  :)</t>
  </si>
  <si>
    <t xml:space="preserve">Sat Aug 02 04:23:12 EDT 2014</t>
  </si>
  <si>
    <t xml:space="preserve">:-P RT @TelkomSpeedy: Mau rumahmu bs internetan dgn Speedy; nonton di Useetv; &amp; download lagu (cont) http://t.co/qFQMheHAns</t>
  </si>
  <si>
    <t xml:space="preserve">rckyi</t>
  </si>
  <si>
    <t xml:space="preserve">Sat Aug 02 04:26:19 EDT 2014</t>
  </si>
  <si>
    <t xml:space="preserve">@TelkomSpeedy bro!!! Cukup karyawannya aja yang mudik; jaringannya jangan. Wifi saya ga konek nih daritadi!!</t>
  </si>
  <si>
    <t xml:space="preserve">radipradana</t>
  </si>
  <si>
    <t xml:space="preserve">Sat Aug 02 05:17:06 EDT 2014</t>
  </si>
  <si>
    <t xml:space="preserve">@TelkomSpeedy selamat sore. Saya sudah bayar tagihannya tp internet masih mati. Bisa bantu aktivasi? Saya di bogor</t>
  </si>
  <si>
    <t xml:space="preserve">Almarhum13</t>
  </si>
  <si>
    <t xml:space="preserve">Sat Aug 02 05:29:23 EDT 2014</t>
  </si>
  <si>
    <t xml:space="preserve">@TelkomSpeedy min; mo tanya speedy apa lg gangguan. Soalnya wifi dirumah ga mau konek. No. Jastel 021-2954 1378. Jakarta barat; grogol</t>
  </si>
  <si>
    <t xml:space="preserve">inJAKARTAcity</t>
  </si>
  <si>
    <t xml:space="preserve">Sat Aug 02 05:29:48 EDT 2014</t>
  </si>
  <si>
    <t xml:space="preserve">RT @Almarhum13: @TelkomSpeedy min; mo tanya speedy apa lg gangguan. Soalnya wifi dirumah ga mau konek. No. Jastel 021-2954 1378. Jakarta baâ€¦</t>
  </si>
  <si>
    <t xml:space="preserve">ilyas_samando</t>
  </si>
  <si>
    <t xml:space="preserve">Sat Aug 02 05:32:13 EDT 2014</t>
  </si>
  <si>
    <t xml:space="preserve">....Tiffatus Simiring" ini mengutus bawahannya dan ISP Telkom</t>
  </si>
  <si>
    <t xml:space="preserve">Sat Aug 02 05:33:27 EDT 2014</t>
  </si>
  <si>
    <t xml:space="preserve">@TelkomSpeedy :)</t>
  </si>
  <si>
    <t xml:space="preserve">budi_rachmat</t>
  </si>
  <si>
    <t xml:space="preserve">Sat Aug 02 06:07:33 EDT 2014</t>
  </si>
  <si>
    <t xml:space="preserve">@TelkomSpeedy ... telp 147 ga bisa dihubungi. Speedy-ku mati</t>
  </si>
  <si>
    <t xml:space="preserve">Sat Aug 02 06:15:02 EDT 2014</t>
  </si>
  <si>
    <t xml:space="preserve">@TelkomSpeedy Thanks min</t>
  </si>
  <si>
    <t xml:space="preserve">indriyanto_404</t>
  </si>
  <si>
    <t xml:space="preserve">Sat Aug 02 06:21:09 EDT 2014</t>
  </si>
  <si>
    <t xml:space="preserve">@TelkomSpeedy kalau mau masang speedy internet gimana kakak ?? Repot kah ?</t>
  </si>
  <si>
    <t xml:space="preserve">oktavvian</t>
  </si>
  <si>
    <t xml:space="preserve">Sat Aug 02 06:25:10 EDT 2014</t>
  </si>
  <si>
    <t xml:space="preserve">@TelkomSpeedy layanan telkomspeedy sangat buruk</t>
  </si>
  <si>
    <t xml:space="preserve">Sat Aug 02 07:08:31 EDT 2014</t>
  </si>
  <si>
    <t xml:space="preserve">@TelkomSpeedy min; kenapa ya speedy di tempat saya sering putus? tiba2 indikator lampu di modem nya menjadi merah untuk internet.0321362570</t>
  </si>
  <si>
    <t xml:space="preserve">Sat Aug 02 07:09:34 EDT 2014</t>
  </si>
  <si>
    <t xml:space="preserve">@TelkomSpeedy beberapa kali dalam sehari. Indikator DSL nya kedip2 terus. Ada masalah dengan koneksinya? no telpon saya 0321362570</t>
  </si>
  <si>
    <t xml:space="preserve">Sat Aug 02 07:21:20 EDT 2014</t>
  </si>
  <si>
    <t xml:space="preserve">@BagasWahyudha Slamat sore kak; apakah maksut kakak untuk instalasi pnambahan Speedy? Jika pnambahan bisa langsung ke Plasa Telkom kak. ^TM</t>
  </si>
  <si>
    <t xml:space="preserve">haridinar</t>
  </si>
  <si>
    <t xml:space="preserve">Sat Aug 02 07:38:58 EDT 2014</t>
  </si>
  <si>
    <t xml:space="preserve">@TelkomSpeedy malem boss; ternyata lama juga buka blokir di no tlp 0361815004...tks atas responnya...</t>
  </si>
  <si>
    <t xml:space="preserve">Sat Aug 02 07:40:46 EDT 2014</t>
  </si>
  <si>
    <t xml:space="preserve">@TelkomIndonesia @TelkomSpeedy malem boss; ternyata lama juga buka blokir di no tlp 0361815004...tks atas responnya...</t>
  </si>
  <si>
    <t xml:space="preserve">Sat Aug 02 07:43:10 EDT 2014</t>
  </si>
  <si>
    <t xml:space="preserve">@TelkomCare @TelkomIndonesia @TelkomSpeedy malem boss; ternyata lama juga buka blokir di no tlp 0361815004...tks atas responnya...</t>
  </si>
  <si>
    <t xml:space="preserve">sandraWZ</t>
  </si>
  <si>
    <t xml:space="preserve">Sat Aug 02 07:58:01 EDT 2014</t>
  </si>
  <si>
    <t xml:space="preserve">Speedy error ya? Udh byr pdhl tp ga connect aja @TelkomCare @TelkomSpeedy</t>
  </si>
  <si>
    <t xml:space="preserve">Sat Aug 02 07:58:35 EDT 2014</t>
  </si>
  <si>
    <t xml:space="preserve">@TelkomSpeedy uda di respon ya boss...tks</t>
  </si>
  <si>
    <t xml:space="preserve">Sat Aug 02 07:59:31 EDT 2014</t>
  </si>
  <si>
    <t xml:space="preserve">nissameliany</t>
  </si>
  <si>
    <t xml:space="preserve">Sat Aug 02 08:04:25 EDT 2014</t>
  </si>
  <si>
    <t xml:space="preserve">Coba modemnya dilepas dulu. Haha â€œ@sandraWZ: Speedy error ya? Udh byr pdhl tp ga connect aja @TelkomCare @TelkomSpeedyâ€</t>
  </si>
  <si>
    <t xml:space="preserve">Sat Aug 02 08:04:51 EDT 2014</t>
  </si>
  <si>
    <t xml:space="preserve">@BagasWahyudha Selamat sore kak; apakah maksut kakak untuk instalasi pnambahan Speedy? Jika pnambahan bisa langsung ke Plasa Telkom kak.^MSA</t>
  </si>
  <si>
    <t xml:space="preserve">ratianabilah</t>
  </si>
  <si>
    <t xml:space="preserve">Sat Aug 02 08:09:12 EDT 2014</t>
  </si>
  <si>
    <t xml:space="preserve">@TelkomSpeedy malam min; wifi speedy saya dari H+2 lebaran gangguan terus no tlfn 022-6626819 kenapa yaa? tks</t>
  </si>
  <si>
    <t xml:space="preserve">Sat Aug 02 08:21:57 EDT 2014</t>
  </si>
  <si>
    <t xml:space="preserve">mohon bantuannya @TelkomCare line telepon tidak ada tone sehingga @TelkomSpeedy saya down dr kmarin malam; sudah lapor koq blm ada perubahan</t>
  </si>
  <si>
    <t xml:space="preserve">Sat Aug 02 08:23:23 EDT 2014</t>
  </si>
  <si>
    <t xml:space="preserve">@deudinul kakak bisa membayarkan di Plasa Telkom dg mengkonfirmasikan no. Speedy-nya. Thx ^AY</t>
  </si>
  <si>
    <t xml:space="preserve">Sat Aug 02 09:15:28 EDT 2014</t>
  </si>
  <si>
    <t xml:space="preserve">@dheeta1990 mudah2an kakak gak pake cara curang ya kak. kasian peserta #speedycash yang lain kak. iya kan kak admin @TelkomSpeedy ?</t>
  </si>
  <si>
    <t xml:space="preserve">Sat Aug 02 09:20:45 EDT 2014</t>
  </si>
  <si>
    <t xml:space="preserve">@TelkomCare @TelkomIndonesia @TelkomSpeedy baiklah saya coba ya...tks</t>
  </si>
  <si>
    <t xml:space="preserve">bayuputra_n</t>
  </si>
  <si>
    <t xml:space="preserve">Sat Aug 02 09:28:53 EDT 2014</t>
  </si>
  <si>
    <t xml:space="preserve">@TelkomSpeedy putus2 trus nih internet speedy rmh...</t>
  </si>
  <si>
    <t xml:space="preserve">Sat Aug 02 09:37:39 EDT 2014</t>
  </si>
  <si>
    <t xml:space="preserve">The BillySpekta Daily is out! http://t.co/83wkzQ9ft6 Stories via @TelkomSpeedy @thebonnierotten</t>
  </si>
  <si>
    <t xml:space="preserve">eja28</t>
  </si>
  <si>
    <t xml:space="preserve">Sat Aug 02 09:43:49 EDT 2014</t>
  </si>
  <si>
    <t xml:space="preserve">@TelkomSpeedy speedy lagi down ya? kok download speednya mentok di belasan kbps doang</t>
  </si>
  <si>
    <t xml:space="preserve">Sat Aug 02 09:58:07 EDT 2014</t>
  </si>
  <si>
    <t xml:space="preserve">min @TelkomSpeedy mohon peserta dicek; ada yang baru join udah ratusan vote tiap detik .makasih</t>
  </si>
  <si>
    <t xml:space="preserve">Sat Aug 02 10:25:50 EDT 2014</t>
  </si>
  <si>
    <t xml:space="preserve">@TelkomCare @TelkomIndonesia @TelkomSpeedy masih blum bisa nyala boss speedynya...sudah hampir 24jam....gimana ya....msh libur ya....</t>
  </si>
  <si>
    <t xml:space="preserve">Sat Aug 02 10:33:45 EDT 2014</t>
  </si>
  <si>
    <t xml:space="preserve">@haridinar @TelkomCare @TelkomIndonesia @TelkomSpeedy  bro; 2x24 jam biasanya :) kalo abis bayar; biasanya stelah 1 hr baru akan aktif lg :)</t>
  </si>
  <si>
    <t xml:space="preserve">Sat Aug 02 10:37:33 EDT 2014</t>
  </si>
  <si>
    <t xml:space="preserve">@denie72 @TelkomCare @TelkomIndonesia @TelkomSpeedy hehehe....tumben lambat gini brader....biasanya cepet....</t>
  </si>
  <si>
    <t xml:space="preserve">Sat Aug 02 10:38:38 EDT 2014</t>
  </si>
  <si>
    <t xml:space="preserve">@denie72 @TelkomCare @TelkomIndonesia @TelkomSpeedy selamet idul fitri ya brader....mohon maap lahir batin....maap telat hehehe...</t>
  </si>
  <si>
    <t xml:space="preserve">andrianRiko</t>
  </si>
  <si>
    <t xml:space="preserve">Sat Aug 02 10:46:19 EDT 2014</t>
  </si>
  <si>
    <t xml:space="preserve">Telkom speedy terhormat tersayang tercinta jangan ngajak ribut lah. Sumpah kambing bgt</t>
  </si>
  <si>
    <t xml:space="preserve">Sat Aug 02 11:04:02 EDT 2014</t>
  </si>
  <si>
    <t xml:space="preserve">@TelkomSpeedy nah liat min; dheeta bru msk aja da 3000an wkwk; tantos cepat amat 5500 :/ ah blm sebulan tantos da segitu adooh #SpeedyCash</t>
  </si>
  <si>
    <t xml:space="preserve">Sat Aug 02 11:08:22 EDT 2014</t>
  </si>
  <si>
    <t xml:space="preserve">@IkockJz4 di jalan cikuray no 33 d deket ceplak samping telkom speedy :)</t>
  </si>
  <si>
    <t xml:space="preserve">ramdanihs</t>
  </si>
  <si>
    <t xml:space="preserve">Sat Aug 02 11:25:35 EDT 2014</t>
  </si>
  <si>
    <t xml:space="preserve">Teu perhatian kumaha pegawai telkom nelepon jam sakieu. Suganteh ariel tatum nelepon ngajak ngedate. Aipek teh nagih duit speedy:(</t>
  </si>
  <si>
    <t xml:space="preserve">Sat Aug 02 11:54:04 EDT 2014</t>
  </si>
  <si>
    <t xml:space="preserve">@TelkomCare @TelkomIndonesia @TelkomSpeedy ternyata masih blum nyala juga....lambat juga ya telkom speedy....</t>
  </si>
  <si>
    <t xml:space="preserve">dandybelumwaras</t>
  </si>
  <si>
    <t xml:space="preserve">Sat Aug 02 12:04:02 EDT 2014</t>
  </si>
  <si>
    <t xml:space="preserve">Pantesan Speedy sempet gangguan;;3 satelit yang terhubung ke telkom hilang di orbit...</t>
  </si>
  <si>
    <t xml:space="preserve">Sat Aug 02 12:10:02 EDT 2014</t>
  </si>
  <si>
    <t xml:space="preserve">@dandybelumwaras Ada yg bisa kami bantu kak utk produk Telkom Speedy-nya? Thx ^TA</t>
  </si>
  <si>
    <t xml:space="preserve">ayustiragita</t>
  </si>
  <si>
    <t xml:space="preserve">Sat Aug 02 12:10:35 EDT 2014</t>
  </si>
  <si>
    <t xml:space="preserve">Yg bener ? Simpati gangguan ?@dandybelumwaras: Pantesan Speedy sempet gangguan</t>
  </si>
  <si>
    <t xml:space="preserve">ipab_neh</t>
  </si>
  <si>
    <t xml:space="preserve">Sat Aug 02 13:16:06 EDT 2014</t>
  </si>
  <si>
    <t xml:space="preserve">koneksi acak kadut.. Buat torrent kenceng tapi buat browsing bapuk blas. #spidol #proxy @TelkomSpeedy</t>
  </si>
  <si>
    <t xml:space="preserve">graciella_bee</t>
  </si>
  <si>
    <t xml:space="preserve">Sat Aug 02 13:25:35 EDT 2014</t>
  </si>
  <si>
    <t xml:space="preserve">Parahnya tuh situs judi online n bokep paling lancar kl pakai speedy telkom. Biasanya sih di warnet2 yg bonafit.</t>
  </si>
  <si>
    <t xml:space="preserve">dwikiarista1</t>
  </si>
  <si>
    <t xml:space="preserve">Sat Aug 02 13:26:02 EDT 2014</t>
  </si>
  <si>
    <t xml:space="preserve">Kahade d jual kyak yg udah2 RT @dandybelumwaras: Pantesan Speedy sempet gangguan;;3 satelit yang terhubung ke telkom hilang di orbit...</t>
  </si>
  <si>
    <t xml:space="preserve">NicknameD3NV3r</t>
  </si>
  <si>
    <t xml:space="preserve">Sat Aug 02 13:56:52 EDT 2014</t>
  </si>
  <si>
    <t xml:space="preserve">Telkom speedy selalu jaringannya bermasalah.-_-</t>
  </si>
  <si>
    <t xml:space="preserve">Sat Aug 02 15:50:17 EDT 2014</t>
  </si>
  <si>
    <t xml:space="preserve">@RATIH_INDOBARCA Ada yg bisa kami bantu utk produk Telkom Speedy-nya kak? Thx ^TA</t>
  </si>
  <si>
    <t xml:space="preserve">RATIH_INDOBARCA</t>
  </si>
  <si>
    <t xml:space="preserve">Sat Aug 02 15:51:23 EDT 2014</t>
  </si>
  <si>
    <t xml:space="preserve">Dr sore nda bisa conect;; @TelkomCare: @RATIH_INDOBARCA Ada yg bisa kami bantu utk produk Telkom Speedy-nya kak? Thx ^TA""</t>
  </si>
  <si>
    <t xml:space="preserve">Sat Aug 02 18:03:26 EDT 2014</t>
  </si>
  <si>
    <t xml:space="preserve">Sat Aug 02 18:54:53 EDT 2014</t>
  </si>
  <si>
    <t xml:space="preserve">@TelkomCare @TelkomIndonesia @TelkomSpeedy msh blum nyala speedy nya....menunggu smpe 2x24 jam...sabar....</t>
  </si>
  <si>
    <t xml:space="preserve">Sat Aug 02 20:06:04 EDT 2014</t>
  </si>
  <si>
    <t xml:space="preserve">@TelkomCare @TelkomIndonesia @TelkomSpeedy kemungkinan senin baru idup speedy nya ya....</t>
  </si>
  <si>
    <t xml:space="preserve">KINGYUNMON</t>
  </si>
  <si>
    <t xml:space="preserve">Sat Aug 02 20:37:43 EDT 2014</t>
  </si>
  <si>
    <t xml:space="preserve">Harus na telkom speedy didatangin KPK tu;manyak mslah udah di bayr tpi msih trisolir;jdi uang na masuk kmna tu;1 orng 217 ribu alo 1000 orng</t>
  </si>
  <si>
    <t xml:space="preserve">takimchow</t>
  </si>
  <si>
    <t xml:space="preserve">Sat Aug 02 20:42:21 EDT 2014</t>
  </si>
  <si>
    <t xml:space="preserve">@TelkomSpeedy @speedy_bpn sudah daftar disitu tapi blom di pasang2 udah hampir 1 bulan aku menuggu no reg:085387995325</t>
  </si>
  <si>
    <t xml:space="preserve">Sat Aug 02 21:08:39 EDT 2014</t>
  </si>
  <si>
    <t xml:space="preserve">@TelkomCare @TelkomIndonesia @TelkomSpeedy ternyata memang hari senin baru dibuka isolirnya...sabar....</t>
  </si>
  <si>
    <t xml:space="preserve">Sat Aug 02 21:11:52 EDT 2014</t>
  </si>
  <si>
    <t xml:space="preserve">@TelkomCare Masih belum ada petugas Telkom yang datang. Resmi 3 minggu speedy off; 6 kali ke telkom tdk ada respon. Apa perlu ke Ombudsman?</t>
  </si>
  <si>
    <t xml:space="preserve">johandaeng</t>
  </si>
  <si>
    <t xml:space="preserve">Sat Aug 02 22:19:45 EDT 2014</t>
  </si>
  <si>
    <t xml:space="preserve">Contoh saja #Speedy #Telkom #BUMN sangat berjaya karena ga ada persaingan; mau dikomplenin kayak apa juga ga digubris.</t>
  </si>
  <si>
    <t xml:space="preserve">Sat Aug 02 22:24:39 EDT 2014</t>
  </si>
  <si>
    <t xml:space="preserve">Pernah nelpon 147 sampe 6 kali dalam sehari dan jawabannya selau sama lagi dicek" atau "kompi anda kena virus" #Speedy #Telkom #BUMN"</t>
  </si>
  <si>
    <t xml:space="preserve">Sat Aug 02 22:26:36 EDT 2014</t>
  </si>
  <si>
    <t xml:space="preserve">Dia ga tahu nasib jadi IT kalau inet mati dimaki-maki sama bos; jaman itu cuma ada #Speedy #Telkom #BUMN</t>
  </si>
  <si>
    <t xml:space="preserve">Sat Aug 02 22:28:55 EDT 2014</t>
  </si>
  <si>
    <t xml:space="preserve">Sekarang provider isp menjamur dan orang mulai meninggalkan #Speedy #Telkom #BUMN</t>
  </si>
  <si>
    <t xml:space="preserve">Sat Aug 02 22:34:18 EDT 2014</t>
  </si>
  <si>
    <t xml:space="preserve">Dulu sales-nya ga perlu keliling komplek karena sudah pasti orang pake #Speedy #Telkom #BUMN tapi skarang keliling komplek teriak2 produknya</t>
  </si>
  <si>
    <t xml:space="preserve">Sat Aug 02 22:44:16 EDT 2014</t>
  </si>
  <si>
    <t xml:space="preserve">Cerita #Speedy #Telkom sama kayak cerita #Pertamina mungkin #BUMN yg lain juga sama ada persaingan dari swasta baru mau move on.</t>
  </si>
  <si>
    <t xml:space="preserve">mfahminas</t>
  </si>
  <si>
    <t xml:space="preserve">Sat Aug 02 22:46:18 EDT 2014</t>
  </si>
  <si>
    <t xml:space="preserve">@TelkomSpeedy min kok bisa ya ?wifie cportal terus padahal bar dua jam yg lalu di'isi ? mohon bantuannya min</t>
  </si>
  <si>
    <t xml:space="preserve">Sat Aug 02 22:52:24 EDT 2014</t>
  </si>
  <si>
    <t xml:space="preserve">Internetan seharian Cuma Rp5000? Bisa kok; temukan info lengkapnya dengan follow @TelkomSpeedy</t>
  </si>
  <si>
    <t xml:space="preserve">Sat Aug 02 23:00:43 EDT 2014</t>
  </si>
  <si>
    <t xml:space="preserve">saya udah lapor beberapa kali tp speed internetnya msh kaya 512 ya? padahal saya paket 1mb seakan gk ditangani @TelkomSpeedy @TelkomCare</t>
  </si>
  <si>
    <t xml:space="preserve">intanleeming</t>
  </si>
  <si>
    <t xml:space="preserve">Sat Aug 02 23:02:24 EDT 2014</t>
  </si>
  <si>
    <t xml:space="preserve">Jam 6 sore @rdzlnrmtrnzn coba hubungi 147 dan ternyata kata dari pihak @TelkomSpeedy koneksi speedy nya ter #Isolir dan mohon tunggu 1x12jam</t>
  </si>
  <si>
    <t xml:space="preserve">Sat Aug 02 23:38:28 EDT 2014</t>
  </si>
  <si>
    <t xml:space="preserve">Slm krng lbh 7 thn mnjd pelanggan setia @TelkomSpeedy baru kali ini di #Isolir stlh melunasi iuran &amp; slm 2 hari tak ada progress yg berarti</t>
  </si>
  <si>
    <t xml:space="preserve">Sat Aug 02 23:38:52 EDT 2014</t>
  </si>
  <si>
    <t xml:space="preserve">@TelkomSpeedy ini sampai tgl brp; Min?</t>
  </si>
  <si>
    <t xml:space="preserve">RioSidik</t>
  </si>
  <si>
    <t xml:space="preserve">Sat Aug 02 23:56:38 EDT 2014</t>
  </si>
  <si>
    <t xml:space="preserve">Telkom speedy is the worst!</t>
  </si>
  <si>
    <t xml:space="preserve">Sat Aug 02 23:57:07 EDT 2014</t>
  </si>
  <si>
    <t xml:space="preserve">@TelkomSpeedy  saya sudah berlangganan. Koq gak dpt kartunya? :|</t>
  </si>
  <si>
    <t xml:space="preserve">ijangMAULANA</t>
  </si>
  <si>
    <t xml:space="preserve">Sun Aug 03 00:08:01 EDT 2014</t>
  </si>
  <si>
    <t xml:space="preserve">@TelkomSpeedy min tolong speedy d warnet saya mati dari sekitar jam 4 pagi tadi.Nio speedy: 131642101956Atas nama aris sandy</t>
  </si>
  <si>
    <t xml:space="preserve">Sun Aug 03 00:15:42 EDT 2014</t>
  </si>
  <si>
    <t xml:space="preserve">@TelkomSpeedy min minta solusinya gimana ini speedy d warnet saya dari jam 4 pagi tadi mati; mau k kantor terdekat tutup. Terimakasih</t>
  </si>
  <si>
    <t xml:space="preserve">infokuiz</t>
  </si>
  <si>
    <t xml:space="preserve">Sun Aug 03 00:21:53 EDT 2014</t>
  </si>
  <si>
    <t xml:space="preserve">Pny Iphone 5s gratis bkn lg impian; upload foto brg iklan produk Speedy dll di http://t.co/TNv6Yl16Xq #SpeedyCaSh  @TelkomSpeedy</t>
  </si>
  <si>
    <t xml:space="preserve">Ikut_Kuis</t>
  </si>
  <si>
    <t xml:space="preserve">Sun Aug 03 00:37:48 EDT 2014</t>
  </si>
  <si>
    <t xml:space="preserve">Pny Iphone 5s gratis bkn lg impian; upload foto brg iklan produk Speedy dll di http://t.co/zVRKd4orx3 #SpeedyCaSh @TelkomSpeedy</t>
  </si>
  <si>
    <t xml:space="preserve">EmaSitiMardiah</t>
  </si>
  <si>
    <t xml:space="preserve">Sun Aug 03 00:42:57 EDT 2014</t>
  </si>
  <si>
    <t xml:space="preserve">RT @infokuiz: Pny Iphone 5s gratis bkn lg impian; upload foto brg iklan produk Speedy dll di http://t.co/TNv6Yl16Xq #SpeedyCaSh  @TelkomSpeâ€¦</t>
  </si>
  <si>
    <t xml:space="preserve">asti_iga</t>
  </si>
  <si>
    <t xml:space="preserve">Sun Aug 03 00:50:58 EDT 2014</t>
  </si>
  <si>
    <t xml:space="preserve">Sun Aug 03 01:06:00 EDT 2014</t>
  </si>
  <si>
    <t xml:space="preserve">RT @Ikut_Kuis: Pny Iphone 5s gratis bkn lg impian; upload foto brg iklan produk Speedy dll di http://t.co/zVRKd4orx3 #SpeedyCaSh @TelkomSpeâ€¦</t>
  </si>
  <si>
    <t xml:space="preserve">Sun Aug 03 01:06:27 EDT 2014</t>
  </si>
  <si>
    <t xml:space="preserve">Sun Aug 03 01:27:18 EDT 2014</t>
  </si>
  <si>
    <t xml:space="preserve">Dear @TelkomCare apakah telkom speedy benar2 care" sesuai dg slogannya.."</t>
  </si>
  <si>
    <t xml:space="preserve">Sun Aug 03 01:32:18 EDT 2014</t>
  </si>
  <si>
    <t xml:space="preserve">@TelkomCare sayw tgl 5 juli k telkom plaza tuk mengaktifkan kembali layanan speedy tp SAMPAI SAAT INI tdk terealisasi;..</t>
  </si>
  <si>
    <t xml:space="preserve">dedenatasasmita</t>
  </si>
  <si>
    <t xml:space="preserve">Sun Aug 03 01:36:00 EDT 2014</t>
  </si>
  <si>
    <t xml:space="preserve">@TelkomSpeedy kenapa udah 3 hari koneksi di rajawali bdg tidak stabil; jelek banget kualitasnya?</t>
  </si>
  <si>
    <t xml:space="preserve">Sun Aug 03 01:54:16 EDT 2014</t>
  </si>
  <si>
    <t xml:space="preserve">Iphone 5s gratis buat Smart People. Gmn caranya? Infonya di http://t.co/t8U77kr0LJ @TelkomSpeedy</t>
  </si>
  <si>
    <t xml:space="preserve">Sun Aug 03 02:31:51 EDT 2014</t>
  </si>
  <si>
    <t xml:space="preserve">@DANANGBOMANTARA Selamat siang kakak. ada yg bisa kami bantu dgn Speedy atau Produk Telkom lainnya kak? Trims^RS</t>
  </si>
  <si>
    <t xml:space="preserve">rankrank</t>
  </si>
  <si>
    <t xml:space="preserve">Sun Aug 03 02:42:40 EDT 2014</t>
  </si>
  <si>
    <t xml:space="preserve">Speedy masalah lagi. Lampu kedua sama ketiganya mati. Masa harus manggil orang telkom/speedynya terus kalau mau bener? -_-</t>
  </si>
  <si>
    <t xml:space="preserve">Sun Aug 03 02:47:09 EDT 2014</t>
  </si>
  <si>
    <t xml:space="preserve">KomputerHebat</t>
  </si>
  <si>
    <t xml:space="preserve">Sun Aug 03 02:53:38 EDT 2014</t>
  </si>
  <si>
    <t xml:space="preserve">@TelkomSpeedy: BlackBerry Passport dan Classic dikabarkan akan dijual dengan harga 11 Juta dan 9 Juta rupiah. http://t.co/ZthlzfU5FT""</t>
  </si>
  <si>
    <t xml:space="preserve">Sun Aug 03 03:02:50 EDT 2014</t>
  </si>
  <si>
    <t xml:space="preserve">@fekonandree Abondemen merupakan tagihan perbulan untuk paket kakak selama kakak masih berlanganan dgn Telkom Speedy kak. Trims^RS</t>
  </si>
  <si>
    <t xml:space="preserve">rdzlnrmtrnzn</t>
  </si>
  <si>
    <t xml:space="preserve">Sun Aug 03 03:08:36 EDT 2014</t>
  </si>
  <si>
    <t xml:space="preserve">Jangan terus2an mohon maaf atuh kasep @TelkomSpeedy ; dibenerin gitu... Cc: @intanleeming</t>
  </si>
  <si>
    <t xml:space="preserve">makmurmakmur</t>
  </si>
  <si>
    <t xml:space="preserve">Sun Aug 03 03:40:49 EDT 2014</t>
  </si>
  <si>
    <t xml:space="preserve">RT @KomputerHebat: @TelkomSpeedy: BlackBerry Passport dan Classic dikabarkan akan dijual dengan harga 11 Juta dan 9 Juta rupiah. http://tâ€¦"</t>
  </si>
  <si>
    <t xml:space="preserve">adityamaullana</t>
  </si>
  <si>
    <t xml:space="preserve">Sun Aug 03 03:46:07 EDT 2014</t>
  </si>
  <si>
    <t xml:space="preserve">om @TelkomSpeedy seharusnya klo mendekati tgl muda jgn begitu juga om; kami merasa dirugikan -_-</t>
  </si>
  <si>
    <t xml:space="preserve">bhuthonk</t>
  </si>
  <si>
    <t xml:space="preserve">Sun Aug 03 04:02:33 EDT 2014</t>
  </si>
  <si>
    <t xml:space="preserve">@TelkomSpeedy Siang min; booth telkom speedy di daerah cibubur ada dmn ya? Thx</t>
  </si>
  <si>
    <t xml:space="preserve">Kunitasaia</t>
  </si>
  <si>
    <t xml:space="preserve">Sun Aug 03 04:05:30 EDT 2014</t>
  </si>
  <si>
    <t xml:space="preserve">Jaringan @TelkomSpeedy dirmah saya kok error pasca ditinggal mudik.sudah direstart masih error;otomatis useetv juga eror cc: @TelkomCare</t>
  </si>
  <si>
    <t xml:space="preserve">Sun Aug 03 04:23:52 EDT 2014</t>
  </si>
  <si>
    <t xml:space="preserve">RT @TMoney_ID: Iphone 5s gratis buat Smart People. Gmn caranya? Infonya di http://t.co/t8U77kr0LJ @TelkomSpeedy</t>
  </si>
  <si>
    <t xml:space="preserve">otomasi1</t>
  </si>
  <si>
    <t xml:space="preserve">Sun Aug 03 04:43:15 EDT 2014</t>
  </si>
  <si>
    <t xml:space="preserve">Tagihan telkom speedy mulai aneh @TelkomCare</t>
  </si>
  <si>
    <t xml:space="preserve">JonathanSadeli</t>
  </si>
  <si>
    <t xml:space="preserve">Sun Aug 03 04:52:29 EDT 2014</t>
  </si>
  <si>
    <t xml:space="preserve">@TelkomSpeedy Tiap hari komplain ke 147. 1 masalah selesai; muncul masalah baru. Hari ini paket data yg diterima tdk sesuai dng yg dibayar.</t>
  </si>
  <si>
    <t xml:space="preserve">Sun Aug 03 05:09:18 EDT 2014</t>
  </si>
  <si>
    <t xml:space="preserve">@wisnubtr Selamat menikmati layanan Speedy kakak; apabila ada gangguan dgn Speedy atau Produk telkom lainnya silhkn hubngi kami kembali. ^RS</t>
  </si>
  <si>
    <t xml:space="preserve">Sun Aug 03 05:16:23 EDT 2014</t>
  </si>
  <si>
    <t xml:space="preserve">@Miss_YupiCadel Selamat sore kakak; ada yg bisa kami bantu kak dgn Speedy atau Produk Telkom lainnya kak? Trims^RS</t>
  </si>
  <si>
    <t xml:space="preserve">Sun Aug 03 05:31:39 EDT 2014</t>
  </si>
  <si>
    <t xml:space="preserve">@otomasi1 Selamat sore kakak; ada yg bisa kami bantu dgn Speedy atau Produk Telkom lainnya kakak? Trims^RS</t>
  </si>
  <si>
    <t xml:space="preserve">Sun Aug 03 06:30:19 EDT 2014</t>
  </si>
  <si>
    <t xml:space="preserve">Ajak semua org vote fotomu di #SpeedyCaSh Ramadhan &amp; tulis testi di http://t.co/ZjoiTVmOLF / mention @TelkomSpeedy Ada hadiah utk kalian.</t>
  </si>
  <si>
    <t xml:space="preserve">Sun Aug 03 06:55:46 EDT 2014</t>
  </si>
  <si>
    <t xml:space="preserve">internetnya kok sering gini see miin?? :| @TelkomSpeedy @TelkomCare http://t.co/alEC1vx7Jd</t>
  </si>
  <si>
    <t xml:space="preserve">indrasurya8</t>
  </si>
  <si>
    <t xml:space="preserve">Sun Aug 03 07:02:06 EDT 2014</t>
  </si>
  <si>
    <t xml:space="preserve">RT @infoMKS_: Ajak semua org vote fotomu di #SpeedyCaSh Ramadhan &amp; tulis testi di http://t.co/ZjoiTVmOLF / mention @TelkomSpeedy Ada hadiahâ€¦</t>
  </si>
  <si>
    <t xml:space="preserve">Sun Aug 03 07:30:03 EDT 2014</t>
  </si>
  <si>
    <t xml:space="preserve">Dapatkan lucky surprise utk voters #SpeedyCaSh dgn menulis testimoni di http://t.co/strfr412m8 atau mention @TelkomSpeedy #SpeedyCaSh</t>
  </si>
  <si>
    <t xml:space="preserve">Sun Aug 03 07:30:13 EDT 2014</t>
  </si>
  <si>
    <t xml:space="preserve">Dapatkan lucky surprise utk voters #SpeedyCaSh dgn menulis testimoni di http://t.co/ex05mFoLgW atau mention @TelkomSpeedy #SpeedyCaSh</t>
  </si>
  <si>
    <t xml:space="preserve">Dapatkan lucky surprise utk voters #SpeedyCaSh dgn menulis testimoni di http://t.co/Q1YjNqHuDQ atau mention @TelkomSpeedy #SpeedyCaSh</t>
  </si>
  <si>
    <t xml:space="preserve">Sun Aug 03 07:30:14 EDT 2014</t>
  </si>
  <si>
    <t xml:space="preserve">Dapatkan lucky surprise utk voters #SpeedyCaSh dgn menulis testimoni di http://t.co/WzhXNapR40 atau mention @TelkomSpeedy #SpeedyCaSh</t>
  </si>
  <si>
    <t xml:space="preserve">Dapatkan lucky surprise utk voters #SpeedyCaSh dgn menulis testimoni di http://t.co/ko6fLjjYQs atau mention @TelkomSpeedy #SpeedyCaSh</t>
  </si>
  <si>
    <t xml:space="preserve">Dapatkan lucky surprise utk voters #SpeedyCaSh dgn menulis testimoni di http://t.co/baNdvOB9jB atau mention @TelkomSpeedy #SpeedyCaSh</t>
  </si>
  <si>
    <t xml:space="preserve">Dapatkan lucky surprise utk voters #SpeedyCaSh dgn menulis testimoni di http://t.co/6wRgBQUeHN atau mention @TelkomSpeedy #SpeedyCaSh</t>
  </si>
  <si>
    <t xml:space="preserve">Sun Aug 03 07:30:37 EDT 2014</t>
  </si>
  <si>
    <t xml:space="preserve">RT @haloLombok: Dapatkan lucky surprise utk voters #SpeedyCaSh dgn menulis testimoni di http://t.co/6wRgBQUeHN atau mention @TelkomSpeedy #â€¦</t>
  </si>
  <si>
    <t xml:space="preserve">Sun Aug 03 07:30:39 EDT 2014</t>
  </si>
  <si>
    <t xml:space="preserve">RT @SekitarSOLO: Dapatkan lucky surprise utk voters #SpeedyCaSh dgn menulis testimoni di http://t.co/ko6fLjjYQs atau mention @TelkomSpeedy â€¦</t>
  </si>
  <si>
    <t xml:space="preserve">Sun Aug 03 07:30:56 EDT 2014</t>
  </si>
  <si>
    <t xml:space="preserve">Dapatkan lucky surprise utk voters #SpeedyCaSh dgn menulis testimoni di http://t.co/HKyUy3PdD4 atau mention @TelkomSpeedy #SpeedyCaSh</t>
  </si>
  <si>
    <t xml:space="preserve">Sun Aug 03 07:38:34 EDT 2014</t>
  </si>
  <si>
    <t xml:space="preserve">ZonaInfoCirebon</t>
  </si>
  <si>
    <t xml:space="preserve">Sun Aug 03 07:40:59 EDT 2014</t>
  </si>
  <si>
    <t xml:space="preserve">Dapatkan lucky surprise utk voters #SpeedyCaSh dgn menulis testimoni di http://t.co/xCV4kODUVB atau mention @TelkomSpeedy #SpeedyCaSh</t>
  </si>
  <si>
    <t xml:space="preserve">Sun Aug 03 07:45:21 EDT 2014</t>
  </si>
  <si>
    <t xml:space="preserve">Pke kartu @telkomspeedy Instan; bsa internatan slruh @Wifi_ID se-Indonesia. Sehri Cma Rp5 rb + gratis nntn film @useetvcom...</t>
  </si>
  <si>
    <t xml:space="preserve">nyemen</t>
  </si>
  <si>
    <t xml:space="preserve">Sun Aug 03 07:47:57 EDT 2014</t>
  </si>
  <si>
    <t xml:space="preserve">RT @KotaBalikpapan: Pke kartu @telkomspeedy Instan; bsa internatan slruh @Wifi_ID se-Indonesia. Sehri Cma Rp5 rb + gratis nntn film @useetvâ€¦</t>
  </si>
  <si>
    <t xml:space="preserve">Sun Aug 03 08:09:56 EDT 2014</t>
  </si>
  <si>
    <t xml:space="preserve">RT @AboutCirebonID: Dapatkan lucky surprise utk voters #SpeedyCaSh dgn menulis testimoni di http://t.co/HKyUy3PdD4 atau mention @TelkomSpeeâ€¦</t>
  </si>
  <si>
    <t xml:space="preserve">InfoforexID</t>
  </si>
  <si>
    <t xml:space="preserve">Sun Aug 03 08:24:44 EDT 2014</t>
  </si>
  <si>
    <t xml:space="preserve">@TelkomSpeedy mqu pasang speedy instan. Biayanya berapa? Thx</t>
  </si>
  <si>
    <t xml:space="preserve">Kiiiim_21</t>
  </si>
  <si>
    <t xml:space="preserve">Sun Aug 03 08:27:02 EDT 2014</t>
  </si>
  <si>
    <t xml:space="preserve">Min @telkomspeedy mau tanya ? Voucher Speedy instan card bisa gak di gunain selain lewat @wifi.id contohnya lewat seluler biasa.</t>
  </si>
  <si>
    <t xml:space="preserve">Miss_YupiCadel</t>
  </si>
  <si>
    <t xml:space="preserve">Sun Aug 03 08:50:03 EDT 2014</t>
  </si>
  <si>
    <t xml:space="preserve">RT @TelkomCare: @Miss_YupiCadel Selamat sore kakak; ada yg bisa kami bantu kak dgn Speedy atau Produk Telkom lainnya kak? Trims^RS</t>
  </si>
  <si>
    <t xml:space="preserve">Sun Aug 03 08:53:05 EDT 2014</t>
  </si>
  <si>
    <t xml:space="preserve">lilik_kcl</t>
  </si>
  <si>
    <t xml:space="preserve">Sun Aug 03 08:55:00 EDT 2014</t>
  </si>
  <si>
    <t xml:space="preserve">RT @infoSMG: Dapatkan lucky surprise utk voters #SpeedyCaSh dgn menulis testimoni di http://t.co/baNdvOB9jB atau mention @TelkomSpeedy #Speâ€¦</t>
  </si>
  <si>
    <t xml:space="preserve">Sun Aug 03 09:42:33 EDT 2014</t>
  </si>
  <si>
    <t xml:space="preserve">@hafidzftr Ada yg bisa kami bantu kak utk Telkom Speedy-nya? Thx ^TA</t>
  </si>
  <si>
    <t xml:space="preserve">KurniawanHari14</t>
  </si>
  <si>
    <t xml:space="preserve">Sun Aug 03 10:58:48 EDT 2014</t>
  </si>
  <si>
    <t xml:space="preserve">@TelkomSpeedy maaf apakah telkom cabang Pakem DIY sedang mengalami gangguan terhitung sejak tanggal 30 Juli 2014?</t>
  </si>
  <si>
    <t xml:space="preserve">aJoeYakuiza</t>
  </si>
  <si>
    <t xml:space="preserve">Sun Aug 03 11:00:40 EDT 2014</t>
  </si>
  <si>
    <t xml:space="preserve">isolir? tapi speedy om aku di pinggir rumah jalan normal ya. besok deh saya ke telkom trdekat! minta cek lapangan. thx @telkomcare</t>
  </si>
  <si>
    <t xml:space="preserve">Sun Aug 03 11:03:54 EDT 2014</t>
  </si>
  <si>
    <t xml:space="preserve">@TelkomSpeedy apakah Telkom cabang Pakem; Sleman; DIY mengalami gangguan sejak 30 juli 2014?</t>
  </si>
  <si>
    <t xml:space="preserve">FDLMH_</t>
  </si>
  <si>
    <t xml:space="preserve">Sun Aug 03 12:58:55 EDT 2014</t>
  </si>
  <si>
    <t xml:space="preserve">Telkom speedy dc nih</t>
  </si>
  <si>
    <t xml:space="preserve">eroroneko</t>
  </si>
  <si>
    <t xml:space="preserve">Sun Aug 03 13:19:33 EDT 2014</t>
  </si>
  <si>
    <t xml:space="preserve">Tau ga sih rasanya lagi hunting di game online trus sepanjang hunting internet DC berkali2? Sakit bro. Terimakasih SPEEDY dan TELKOM.. ðŸ˜¢</t>
  </si>
  <si>
    <t xml:space="preserve">AkbaRizki_</t>
  </si>
  <si>
    <t xml:space="preserve">Sun Aug 03 14:19:09 EDT 2014</t>
  </si>
  <si>
    <t xml:space="preserve">gondok lah ama telkom seminggu lebih telpon; speedy; grovia tv mati.. rugi gua dah ini mah..</t>
  </si>
  <si>
    <t xml:space="preserve">bandishippuden</t>
  </si>
  <si>
    <t xml:space="preserve">Sun Aug 03 15:29:21 EDT 2014</t>
  </si>
  <si>
    <t xml:space="preserve">Username dan Password Modem HUAWEI HG532e ( Telkom Speedy ) http://t.co/Dpwem5Vawt</t>
  </si>
  <si>
    <t xml:space="preserve">LeeAntula</t>
  </si>
  <si>
    <t xml:space="preserve">Sun Aug 03 17:45:35 EDT 2014</t>
  </si>
  <si>
    <t xml:space="preserve">Telkom speedy yg mengecewakan :(alhamdulillah :)</t>
  </si>
  <si>
    <t xml:space="preserve">Sun Aug 03 18:28:48 EDT 2014</t>
  </si>
  <si>
    <t xml:space="preserve">RT @ZonaInfoCirebon: Dapatkan lucky surprise utk voters #SpeedyCaSh dgn menulis testimoni di http://t.co/xCV4kODUVB atau mention @TelkomSpeâ€¦</t>
  </si>
  <si>
    <t xml:space="preserve">Sun Aug 03 18:34:05 EDT 2014</t>
  </si>
  <si>
    <t xml:space="preserve">Sun Aug 03 19:23:29 EDT 2014</t>
  </si>
  <si>
    <t xml:space="preserve">str1anto</t>
  </si>
  <si>
    <t xml:space="preserve">Sun Aug 03 20:23:19 EDT 2014</t>
  </si>
  <si>
    <t xml:space="preserve">@TelkomSpeedy paket termurah speedy brp skrng?</t>
  </si>
  <si>
    <t xml:space="preserve">RanggaCibinong</t>
  </si>
  <si>
    <t xml:space="preserve">Sun Aug 03 20:24:28 EDT 2014</t>
  </si>
  <si>
    <t xml:space="preserve">cie bilang slamat pagi ke pegawai telkom @apriiyaniriska: Selamat pagi  . Saya mw nanya knp jringan wifi speedy d rmh saya gk jalan dr kmrn"</t>
  </si>
  <si>
    <t xml:space="preserve">Sun Aug 03 21:05:12 EDT 2014</t>
  </si>
  <si>
    <t xml:space="preserve">Sun Aug 03 21:10:41 EDT 2014</t>
  </si>
  <si>
    <t xml:space="preserve">Sun Aug 03 21:43:10 EDT 2014</t>
  </si>
  <si>
    <t xml:space="preserve">Sambungan tlp CS speedy 147 kresek2 jelek bgt buset what an irony. Benerin kaleeee telkom whta a shame</t>
  </si>
  <si>
    <t xml:space="preserve">fransmix</t>
  </si>
  <si>
    <t xml:space="preserve">Sun Aug 03 21:43:31 EDT 2014</t>
  </si>
  <si>
    <t xml:space="preserve">@TelkomSpeedy mau info tentang paket speedy dan harga untuk perumahan dong...</t>
  </si>
  <si>
    <t xml:space="preserve">vianfs</t>
  </si>
  <si>
    <t xml:space="preserve">Sun Aug 03 21:44:41 EDT 2014</t>
  </si>
  <si>
    <t xml:space="preserve">@falla_adinda teeh; aku pake telkom speedy masalahnya sm persis ðŸ˜” akhirnya berhenti langganan dan pake hp aja ðŸ˜”</t>
  </si>
  <si>
    <t xml:space="preserve">RH_DIDI</t>
  </si>
  <si>
    <t xml:space="preserve">Sun Aug 03 21:45:29 EDT 2014</t>
  </si>
  <si>
    <t xml:space="preserve">RT @haloBali: Dapatkan lucky surprise utk voters #SpeedyCaSh dgn menulis testimoni di http://t.co/WzhXNapR40 atau mention @TelkomSpeedy #Spâ€¦</t>
  </si>
  <si>
    <t xml:space="preserve">Sun Aug 03 21:50:25 EDT 2014</t>
  </si>
  <si>
    <t xml:space="preserve">@fransmix Halo; untuk info tarif Speedy di Kota kamu silakan langsung kunjungi website kami http://t.co/LNMrOHgr72 ya :)</t>
  </si>
  <si>
    <t xml:space="preserve">Sun Aug 03 21:51:40 EDT 2014</t>
  </si>
  <si>
    <t xml:space="preserve">@str1anto Halo; untuk info tarif Speedy di Kota kamu silakan langsung kunjungi website kami http://t.co/LNMrOHgr72 ya :)</t>
  </si>
  <si>
    <t xml:space="preserve">Sun Aug 03 21:56:36 EDT 2014</t>
  </si>
  <si>
    <t xml:space="preserve">@TelkomSpeedy weleh; knp gak langsug kirim aj; kalo memang itu hak saya mendapatkannya? Tq aja deh.</t>
  </si>
  <si>
    <t xml:space="preserve">Sun Aug 03 21:58:43 EDT 2014</t>
  </si>
  <si>
    <t xml:space="preserve">@TelkomSpeedy @KurniawanHari14 Selamat pagi kak; silahkan follow kami terlebih dahulu; kami akan bantu solusikan permaslahannya. Trims^WLF</t>
  </si>
  <si>
    <t xml:space="preserve">Sun Aug 03 21:58:56 EDT 2014</t>
  </si>
  <si>
    <t xml:space="preserve">@indriyanto_404 silakan langsung kunjungi website kami http://t.co/LNMrOHgr72 ya untuk info pemasangan Speedy :)</t>
  </si>
  <si>
    <t xml:space="preserve">Sun Aug 03 21:59:38 EDT 2014</t>
  </si>
  <si>
    <t xml:space="preserve">RT @diesaldies: Mantep banget pelayanan @TelkomSpeedy;paket 2MB;Speed ganyampe 100kbps;Top markotop dah Speddy! (n) http://t.co/Va33p6HIrS</t>
  </si>
  <si>
    <t xml:space="preserve">Sun Aug 03 22:00:07 EDT 2014</t>
  </si>
  <si>
    <t xml:space="preserve">@bejock_srfc silakan langsung kunjungi website kami http://t.co/0rdzIc8ksr ya untuk info pemasangan Speedy :)</t>
  </si>
  <si>
    <t xml:space="preserve">Sun Aug 03 22:00:19 EDT 2014</t>
  </si>
  <si>
    <t xml:space="preserve">@TelkomSpeedy @TelkomCare sudah aman damai lancar sentosa</t>
  </si>
  <si>
    <t xml:space="preserve">Sun Aug 03 22:01:19 EDT 2014</t>
  </si>
  <si>
    <t xml:space="preserve">@TelkomSpeedy @adityamaullana Selamat pagi kak; silahkan follow kami terlebih dahulu; kami akan bantu solusikan permaslahannya. Trims^WLF</t>
  </si>
  <si>
    <t xml:space="preserve">Insanekamil</t>
  </si>
  <si>
    <t xml:space="preserve">Sun Aug 03 22:03:49 EDT 2014</t>
  </si>
  <si>
    <t xml:space="preserve">@diesaldies @TelkomSpeedy ini admin nya keblinger apa ga bisa ngerti sarkasme</t>
  </si>
  <si>
    <t xml:space="preserve">kurniawan_Ikur</t>
  </si>
  <si>
    <t xml:space="preserve">Sun Aug 03 22:03:58 EDT 2014</t>
  </si>
  <si>
    <t xml:space="preserve">@TelkomCare @TelkomSpeedy boleh tanya-tanya ^_^?</t>
  </si>
  <si>
    <t xml:space="preserve">verdianto_rusli</t>
  </si>
  <si>
    <t xml:space="preserve">Sun Aug 03 22:04:33 EDT 2014</t>
  </si>
  <si>
    <t xml:space="preserve">@diesaldies @TelkomSpeedy admin nya ga tau lg disindir haha</t>
  </si>
  <si>
    <t xml:space="preserve">ImukhRM</t>
  </si>
  <si>
    <t xml:space="preserve">Sun Aug 03 22:04:47 EDT 2014</t>
  </si>
  <si>
    <t xml:space="preserve">@diesaldies @TelkomSpeedy speedy apa ne gan</t>
  </si>
  <si>
    <t xml:space="preserve">Sun Aug 03 22:11:47 EDT 2014</t>
  </si>
  <si>
    <t xml:space="preserve">@intanleeming Selamat pagi kakak; ada yg bisa kami bantu dgn Speedy atau Produk telkom lainnya kak? trims^RS</t>
  </si>
  <si>
    <t xml:space="preserve">Sun Aug 03 22:11:57 EDT 2014</t>
  </si>
  <si>
    <t xml:space="preserve">@TelkomSpeedy @desain_website Selamat pagi kak; silahkan follow kami terlebih dahulu; kami akan bantu solusikan permaslahannya. Trims^WLF</t>
  </si>
  <si>
    <t xml:space="preserve">Sun Aug 03 22:12:35 EDT 2014</t>
  </si>
  <si>
    <t xml:space="preserve">@rckyi Selamat pagi kakak; ada yg bisa kami bantu dgn Speedy atau produk Telkom lainnya kak? Trims^RS</t>
  </si>
  <si>
    <t xml:space="preserve">Sun Aug 03 22:13:31 EDT 2014</t>
  </si>
  <si>
    <t xml:space="preserve">@uthuy_ssholihat Selamat pagi kakak; ada yg bisa kami bantu dgn Speedy atau Produk Telkom lainnya kak? Trims^RS</t>
  </si>
  <si>
    <t xml:space="preserve">Sun Aug 03 22:13:46 EDT 2014</t>
  </si>
  <si>
    <t xml:space="preserve">@TelkomSpeedy @Almarhum13 Selamat pagi kak; silahkan follow kami terlebih dahulu; kami akan bantu solusikan permaslahannya. Trims^WLF</t>
  </si>
  <si>
    <t xml:space="preserve">Sun Aug 03 22:15:09 EDT 2014</t>
  </si>
  <si>
    <t xml:space="preserve">@TelkomSpeedy @punksdeadimdead Selamat pagi kak; silahkan follow kami terlebih dahulu; kami akan bantu solusikan permaslahannya. Trims^WLF</t>
  </si>
  <si>
    <t xml:space="preserve">Sun Aug 03 22:16:35 EDT 2014</t>
  </si>
  <si>
    <t xml:space="preserve">@TelkomSpeedy @Exsza Selamat pagi kak; silahkan follow kami terlebih dahulu; kami akan bantu solusikan permaslahannya. Trims^WLF</t>
  </si>
  <si>
    <t xml:space="preserve">Sun Aug 03 22:17:31 EDT 2014</t>
  </si>
  <si>
    <t xml:space="preserve">@iqbaLdeeLover Selamat pagi kakak; ada yg bisa kami bantu dgn Speedy atau Produk Telkom lainnya kak? Trims^RS</t>
  </si>
  <si>
    <t xml:space="preserve">Sun Aug 03 22:18:17 EDT 2014</t>
  </si>
  <si>
    <t xml:space="preserve">@agus_dermawan Selamat pagi kakak; ada yg bisa kami bantu dgn Speedy atau Produk telkom lainnya kak? Trims^RS</t>
  </si>
  <si>
    <t xml:space="preserve">Sun Aug 03 22:19:06 EDT 2014</t>
  </si>
  <si>
    <t xml:space="preserve">@elpin_warsito Selamat pagi kakak; ada yg bisa kami bantu dgn Speedy atau Produk Telkom lainnya kak? Trims^RS</t>
  </si>
  <si>
    <t xml:space="preserve">assamar</t>
  </si>
  <si>
    <t xml:space="preserve">Sun Aug 03 22:20:51 EDT 2014</t>
  </si>
  <si>
    <t xml:space="preserve">Dari sabtu kemaren koq speedy kantor gak bisa ya? Ada apa? Cc @TelkomSpeedy</t>
  </si>
  <si>
    <t xml:space="preserve">Sun Aug 03 22:28:01 EDT 2014</t>
  </si>
  <si>
    <t xml:space="preserve">SofyanYoga21</t>
  </si>
  <si>
    <t xml:space="preserve">Sun Aug 03 22:50:19 EDT 2014</t>
  </si>
  <si>
    <t xml:space="preserve">@diesaldies @TelkomSpeedy malah di rt haha</t>
  </si>
  <si>
    <t xml:space="preserve">Sun Aug 03 22:51:47 EDT 2014</t>
  </si>
  <si>
    <t xml:space="preserve">Halo @TelkomSpeedy speedy kntor sy mati; sdh dilaporin dr sblm lebaran; skrg msh mati jg; gnti jd slowly jgn speedy!fast responnya manaa?</t>
  </si>
  <si>
    <t xml:space="preserve">Sun Aug 03 22:52:02 EDT 2014</t>
  </si>
  <si>
    <t xml:space="preserve">@TelkomSpeedy keluhan sdh disampaikan baik via 147 maupun @TelkomCare dari tgl 1 tp nyatanya  sampai hari ini koneksi speedy msh ttp mati</t>
  </si>
  <si>
    <t xml:space="preserve">Uhe212</t>
  </si>
  <si>
    <t xml:space="preserve">Sun Aug 03 23:00:32 EDT 2014</t>
  </si>
  <si>
    <t xml:space="preserve">@lakistyle @Ditadinda_Guns @PurbaSr â•‹â•‹ãƒ  â•‹â•‹ãƒ  â•‹â•‹ãƒ  =)) â•‹â•‹ãƒ  â•‹â•‹ãƒ . . #ResponsifFlexibility Karya Telkom iklan yoi!! DOC speedy @lakistyle</t>
  </si>
  <si>
    <t xml:space="preserve">Sun Aug 03 23:01:27 EDT 2014</t>
  </si>
  <si>
    <t xml:space="preserve">@TelkomCare @TelkomSpeedy masih nih min; kemaren tlp 147 katanya max. Pembukaan isolir 12jam. Tp sampe skrg masih blom bisa. Tolong dibantu</t>
  </si>
  <si>
    <t xml:space="preserve">Sun Aug 03 23:06:05 EDT 2014</t>
  </si>
  <si>
    <t xml:space="preserve">@saggafarsyad iye om telkom speedy. ntarhari rabu. haha</t>
  </si>
  <si>
    <t xml:space="preserve">gagasprabowo</t>
  </si>
  <si>
    <t xml:space="preserve">Sun Aug 03 23:09:20 EDT 2014</t>
  </si>
  <si>
    <t xml:space="preserve">Speedy ... (at Telkom Semarang) â€” https://t.co/wKZRjiqNVP</t>
  </si>
  <si>
    <t xml:space="preserve">gunada</t>
  </si>
  <si>
    <t xml:space="preserve">Sun Aug 03 23:09:33 EDT 2014</t>
  </si>
  <si>
    <t xml:space="preserve">Beli 3 dapetnya segini; please help @telkomspeedy and @telkomcare belum ada teknisi yg mampir. http://t.co/zjPPt7MjY0</t>
  </si>
  <si>
    <t xml:space="preserve">Sun Aug 03 23:09:53 EDT 2014</t>
  </si>
  <si>
    <t xml:space="preserve">RT @gagasprabowo: Speedy ... (at Telkom Semarang) â€” https://t.co/wKZRjiqNVP</t>
  </si>
  <si>
    <t xml:space="preserve">ipkoto11</t>
  </si>
  <si>
    <t xml:space="preserve">Sun Aug 03 23:10:01 EDT 2014</t>
  </si>
  <si>
    <t xml:space="preserve">apakah lewat @TelkomSpeedy saya bisa merubah paket berlangganan speedy saya ? thy</t>
  </si>
  <si>
    <t xml:space="preserve">yoga_1702</t>
  </si>
  <si>
    <t xml:space="preserve">Sun Aug 03 23:10:35 EDT 2014</t>
  </si>
  <si>
    <t xml:space="preserve">@TelkomSpeedy Mas Mba Saya Mau Nambahin Paket Speedy 1mb Menjadi 2mb</t>
  </si>
  <si>
    <t xml:space="preserve">Sun Aug 03 23:17:40 EDT 2014</t>
  </si>
  <si>
    <t xml:space="preserve">Sun Aug 03 23:28:35 EDT 2014</t>
  </si>
  <si>
    <t xml:space="preserve">@triwiratama_ @TelkomSpeedy munculin score asli yg emang vote kyaknya bagus min.tpi kyaknya tim speedy gak sekuat or secanggih itu.#fakevote</t>
  </si>
  <si>
    <t xml:space="preserve">PurbaSr</t>
  </si>
  <si>
    <t xml:space="preserve">Sun Aug 03 23:35:02 EDT 2014</t>
  </si>
  <si>
    <t xml:space="preserve">RT @Uhe212: @lakistyle @Ditadinda_Guns @PurbaSr â•‹â•‹ãƒ  â•‹â•‹ãƒ  â•‹â•‹ãƒ  =)) â•‹â•‹ãƒ  â•‹â•‹ãƒ . . #ResponsifFlexibility Karya Telkom iklan yoi!! DOC speedy @lakisâ€¦</t>
  </si>
  <si>
    <t xml:space="preserve">tabipudi</t>
  </si>
  <si>
    <t xml:space="preserve">Sun Aug 03 23:47:04 EDT 2014</t>
  </si>
  <si>
    <t xml:space="preserve">@TelkomCare @TelkomSpeedy inetnya lost terus min. id speedy: 0122703299214 thxx</t>
  </si>
  <si>
    <t xml:space="preserve">wahyutod1</t>
  </si>
  <si>
    <t xml:space="preserve">Sun Aug 03 23:48:10 EDT 2014</t>
  </si>
  <si>
    <t xml:space="preserve">Speedy oh speedy (at Plasa Telkom) â€” https://t.co/59cHgjjUpH</t>
  </si>
  <si>
    <t xml:space="preserve">Sun Aug 03 23:51:05 EDT 2014</t>
  </si>
  <si>
    <t xml:space="preserve">Speedy oh speedy (with Nia Kurnia at Plasa Telkom) â€” https://t.co/nCwrp4LkIx</t>
  </si>
  <si>
    <t xml:space="preserve">o2zone</t>
  </si>
  <si>
    <t xml:space="preserve">Mon Aug 04 00:05:31 EDT 2014</t>
  </si>
  <si>
    <t xml:space="preserve">Ditelpon telkom 147; dapet tawaran paket indihome; bayar 385rb - speedy 2Mbps dan telpon rumah unlimited kecuali nelpon ke ponsel dan SLI.</t>
  </si>
  <si>
    <t xml:space="preserve">Mon Aug 04 00:07:21 EDT 2014</t>
  </si>
  <si>
    <t xml:space="preserve">@TelkomCare pihak terkait/petugas dr @TelkomSpeedy sptnya ga da niatan buat progress buka isolirnya</t>
  </si>
  <si>
    <t xml:space="preserve">Mon Aug 04 00:16:11 EDT 2014</t>
  </si>
  <si>
    <t xml:space="preserve">iniYongky</t>
  </si>
  <si>
    <t xml:space="preserve">Mon Aug 04 00:20:37 EDT 2014</t>
  </si>
  <si>
    <t xml:space="preserve">@TelkomCare Maaf mau bertanya setiap mau buka web lewat speedy selalu diarahkan ke http://t.co/DvOOh8QATB namun bisa buka FB dan Twittter</t>
  </si>
  <si>
    <t xml:space="preserve">Mon Aug 04 00:21:31 EDT 2014</t>
  </si>
  <si>
    <t xml:space="preserve">@TelkomCare Maaf mau bertanya setiap buka web lewat speedy selalu diarahkan ke http://t.co/DvOOh8QATB namun bisa buka FB dan Twittter</t>
  </si>
  <si>
    <t xml:space="preserve">Mon Aug 04 00:23:55 EDT 2014</t>
  </si>
  <si>
    <t xml:space="preserve">@TelkomCare mohon petunjuk; buka web melalui speedy selalu diarahkan ke http://t.co/DvOOh8QATB bisanya hanya buka FB; Twittwr dan Google</t>
  </si>
  <si>
    <t xml:space="preserve">bens_djuntak</t>
  </si>
  <si>
    <t xml:space="preserve">Mon Aug 04 00:26:14 EDT 2014</t>
  </si>
  <si>
    <t xml:space="preserve">Hai telkom speedy saya pengguna spedy; saya mo tanya apakah paket yang saya pakai bisa dongrade ya ?@TelkomSpeedy</t>
  </si>
  <si>
    <t xml:space="preserve">Mon Aug 04 00:33:41 EDT 2014</t>
  </si>
  <si>
    <t xml:space="preserve">Halo mimin telkom speedy ini nomer speedynya 141528108611 tolong langsing ditanggapi ya? @TelkomCare</t>
  </si>
  <si>
    <t xml:space="preserve">oka_vian</t>
  </si>
  <si>
    <t xml:space="preserve">Mon Aug 04 00:39:37 EDT 2014</t>
  </si>
  <si>
    <t xml:space="preserve">lagi asik asik buffering video youtube eh resolusi gambarnya turun. gara gara @TelkomSpeedy ni. lemot</t>
  </si>
  <si>
    <t xml:space="preserve">firmanfarmoen</t>
  </si>
  <si>
    <t xml:space="preserve">Mon Aug 04 00:41:11 EDT 2014</t>
  </si>
  <si>
    <t xml:space="preserve">@diesaldies @TelkomSpeedy mungkin adminnya sedang lapar :v</t>
  </si>
  <si>
    <t xml:space="preserve">UnhieUz</t>
  </si>
  <si>
    <t xml:space="preserve">Mon Aug 04 00:52:33 EDT 2014</t>
  </si>
  <si>
    <t xml:space="preserve">Tidak ada koneksi lagi.....telkom speedy...</t>
  </si>
  <si>
    <t xml:space="preserve">Mon Aug 04 01:00:02 EDT 2014</t>
  </si>
  <si>
    <t xml:space="preserve">@JuliusPS24 Selamat menikmati layanan Speedy; apabila ada keluhan dgn Speedy/Produk Telkom lainnya silahkan hubungi kami kembali. trims^RS</t>
  </si>
  <si>
    <t xml:space="preserve">kunpuspitasari</t>
  </si>
  <si>
    <t xml:space="preserve">Mon Aug 04 01:01:16 EDT 2014</t>
  </si>
  <si>
    <t xml:space="preserve">Langsing? Aku keleeuuss @adi_ryan: Halo mimin telkom speedy ini nomer speedynya 141528108611 tolong langsing ditanggapi ya? @TelkomCare""</t>
  </si>
  <si>
    <t xml:space="preserve">djohan_se</t>
  </si>
  <si>
    <t xml:space="preserve">Mon Aug 04 01:07:09 EDT 2014</t>
  </si>
  <si>
    <t xml:space="preserve">@TelkomSpeedy admin bandwidth control speedy yg liburan; keluhan saya sdh 24 jam; bandwidth  saya (111717102297) belum diberi solusi.</t>
  </si>
  <si>
    <t xml:space="preserve">Mon Aug 04 01:09:58 EDT 2014</t>
  </si>
  <si>
    <t xml:space="preserve">@diesaldies @TelkomSpeedy LOL ... Admin bandwidth sedang cuti. Bandwidth saya (111717102297) pun belum selesai walau dah lapor 24 jam.</t>
  </si>
  <si>
    <t xml:space="preserve">Mon Aug 04 01:15:28 EDT 2014</t>
  </si>
  <si>
    <t xml:space="preserve">@telkomcare Selamat pagi saya mau tanya untuk cek tagihan telkom + speedy saya bagaimana?</t>
  </si>
  <si>
    <t xml:space="preserve">Mon Aug 04 01:37:13 EDT 2014</t>
  </si>
  <si>
    <t xml:space="preserve">@bens_djuntak Mohon maaf kak; jika utk downgrade paket Speedy; silakan dtg langsung ke Plasa Telkom. Thx ^DSL</t>
  </si>
  <si>
    <t xml:space="preserve">arifnur</t>
  </si>
  <si>
    <t xml:space="preserve">Mon Aug 04 01:38:47 EDT 2014</t>
  </si>
  <si>
    <t xml:space="preserve">Ternyata Telkom Speedy itu sekarang harga baru; yg dulu 1 M 650an ribu; sekarang harga 699 ribu bisa dapet 3 mega...   #baruupdate</t>
  </si>
  <si>
    <t xml:space="preserve">Mon Aug 04 01:39:20 EDT 2014</t>
  </si>
  <si>
    <t xml:space="preserve">Msh dong RT @TelkomSpeedy: Masih ada yg liburankah? Mimin iri deh hehehehe :D http://t.co/L6tjIpHEEZ</t>
  </si>
  <si>
    <t xml:space="preserve">Jakiest2509</t>
  </si>
  <si>
    <t xml:space="preserve">Mon Aug 04 01:40:59 EDT 2014</t>
  </si>
  <si>
    <t xml:space="preserve">@TelkomSpeedy tiba2 tagihan Speedy naik 2x tanpa informasi; mau lapor ke Plaza telkom Bekasi barat penuh; ada solusi lain ????</t>
  </si>
  <si>
    <t xml:space="preserve">Mon Aug 04 01:42:59 EDT 2014</t>
  </si>
  <si>
    <t xml:space="preserve">@TelkomSpeedy Nomer Speedy 122844300360; kenapa naiknya bisa 2x dan kualitas Speedy nya jg gak bagus lelet</t>
  </si>
  <si>
    <t xml:space="preserve">MuflihulKhair</t>
  </si>
  <si>
    <t xml:space="preserve">Mon Aug 04 01:43:41 EDT 2014</t>
  </si>
  <si>
    <t xml:space="preserve">Unblock Speedy (@ Plasa TELKOM in Makassar; Sulawesi Selatan) https://t.co/K5e0Fvf5GN</t>
  </si>
  <si>
    <t xml:space="preserve">abdanama</t>
  </si>
  <si>
    <t xml:space="preserve">Mon Aug 04 01:48:47 EDT 2014</t>
  </si>
  <si>
    <t xml:space="preserve">Min; mama ku udah bayar speedy nya tadi pagi tapi telepon dan internetnya masih tidak bisa digunakan sampai saat ini @TelkomSpeedy</t>
  </si>
  <si>
    <t xml:space="preserve">Atoli_innis</t>
  </si>
  <si>
    <t xml:space="preserve">Mon Aug 04 01:50:12 EDT 2014</t>
  </si>
  <si>
    <t xml:space="preserve">@TelkomCare kenapa jaringan telkom dan speedy di kantor daerah jatimulya; mati terus. Mobilitas jadi terganggu</t>
  </si>
  <si>
    <t xml:space="preserve">Mon Aug 04 01:58:33 EDT 2014</t>
  </si>
  <si>
    <t xml:space="preserve">@TelkomCare kenapa tagihan Speedy saya Nomer 122844300360 berubah tp informasi SY sudah lapor ke 147; ke Plaza telkom penuh</t>
  </si>
  <si>
    <t xml:space="preserve">Mon Aug 04 01:59:02 EDT 2014</t>
  </si>
  <si>
    <t xml:space="preserve">Min ayo ditanggapi sedang butuh koneksi nih-_- @TelkomSpeedy</t>
  </si>
  <si>
    <t xml:space="preserve">FellaUlya</t>
  </si>
  <si>
    <t xml:space="preserve">Mon Aug 04 02:07:09 EDT 2014</t>
  </si>
  <si>
    <t xml:space="preserve">Nokia tu super galau ye @TelkomSpeedy Microsoft resmi menghentikan produksi handphone Android Nokia X; Asha; dan S40.</t>
  </si>
  <si>
    <t xml:space="preserve">MYNugraha_8</t>
  </si>
  <si>
    <t xml:space="preserve">Mon Aug 04 02:10:30 EDT 2014</t>
  </si>
  <si>
    <t xml:space="preserve">Pfftt RT @TelkomSpeedy Microsoft resmi menghentikan produksi handphone Android Nokia X; Asha; dan S40. http://t.co/pfd7LDphwC</t>
  </si>
  <si>
    <t xml:space="preserve">baangbaba</t>
  </si>
  <si>
    <t xml:space="preserve">Mon Aug 04 02:20:48 EDT 2014</t>
  </si>
  <si>
    <t xml:space="preserve">Speedy oh speedy ðŸ™‡ðŸ™‡ (with Cici at Plasa Telkom Kediri) â€” https://t.co/vAK379i6uc</t>
  </si>
  <si>
    <t xml:space="preserve">abakmedlin</t>
  </si>
  <si>
    <t xml:space="preserve">Mon Aug 04 02:28:37 EDT 2014</t>
  </si>
  <si>
    <t xml:space="preserve">@TelkomSpeedy perasaan tweetnya mimin masalah liburan deh; kok yang bales masalah keluhan pelanggan:)) hahahaaaaaa</t>
  </si>
  <si>
    <t xml:space="preserve">Mon Aug 04 02:43:48 EDT 2014</t>
  </si>
  <si>
    <t xml:space="preserve">kopiholico</t>
  </si>
  <si>
    <t xml:space="preserve">Mon Aug 04 02:44:07 EDT 2014</t>
  </si>
  <si>
    <t xml:space="preserve">KONEKSI @telkomspeedy DATANGLAAAHH!!! âš¡ï¸âš¡ï¸âš¡ï¸âš¡ï¸âš¡ï¸</t>
  </si>
  <si>
    <t xml:space="preserve">moon5ton</t>
  </si>
  <si>
    <t xml:space="preserve">Mon Aug 04 02:49:26 EDT 2014</t>
  </si>
  <si>
    <t xml:space="preserve">@TelkomCare saya ditipu mkt telkom 147 yang janjikan telp gratis  internet speedy kec 1 mb harga 165 rb;;  no 02129528310</t>
  </si>
  <si>
    <t xml:space="preserve">Mon Aug 04 02:50:48 EDT 2014</t>
  </si>
  <si>
    <t xml:space="preserve">Buat kamu pelanggan @TelkomSpeedy yang mau nonton konser @Official_SYR Gratis; ini dia caranya! http://t.co/1fqmNiYNMd</t>
  </si>
  <si>
    <t xml:space="preserve">fansclubnabila1</t>
  </si>
  <si>
    <t xml:space="preserve">Mon Aug 04 02:57:43 EDT 2014</t>
  </si>
  <si>
    <t xml:space="preserve">@MelOnIndonesia @TelkomSpeedy @Official_SYR siang</t>
  </si>
  <si>
    <t xml:space="preserve">notaris_richo</t>
  </si>
  <si>
    <t xml:space="preserve">Mon Aug 04 03:02:17 EDT 2014</t>
  </si>
  <si>
    <t xml:space="preserve">@TelkomCare ini speedy saya error. Detect nya DNS eror. Bgmn cr repairnya? Sudah hub telkom setempat; blom ad tindakan</t>
  </si>
  <si>
    <t xml:space="preserve">batexgestazx</t>
  </si>
  <si>
    <t xml:space="preserve">Mon Aug 04 03:12:17 EDT 2014</t>
  </si>
  <si>
    <t xml:space="preserve">@TelkomCare @TelkomSpeedy   Paling jago.......jagonya gangguan -______-</t>
  </si>
  <si>
    <t xml:space="preserve">novaldwiaditya</t>
  </si>
  <si>
    <t xml:space="preserve">Mon Aug 04 03:15:19 EDT 2014</t>
  </si>
  <si>
    <t xml:space="preserve">@TelkomCare di publik area; di speedy corner telkom</t>
  </si>
  <si>
    <t xml:space="preserve">wisnudennyy</t>
  </si>
  <si>
    <t xml:space="preserve">Mon Aug 04 03:19:03 EDT 2014</t>
  </si>
  <si>
    <t xml:space="preserve">@TelkomCare parah nih telkom cabang Berau. Mau pasang speedy; belum dicek udah dibilang gak bisa.. padahal tetangga kiri kanan pake speedy</t>
  </si>
  <si>
    <t xml:space="preserve">Maudyft</t>
  </si>
  <si>
    <t xml:space="preserve">Mon Aug 04 03:27:33 EDT 2014</t>
  </si>
  <si>
    <t xml:space="preserve">Min kantor telkom speedy dimana ya? @infopinang</t>
  </si>
  <si>
    <t xml:space="preserve">Rizkybotak02</t>
  </si>
  <si>
    <t xml:space="preserve">Mon Aug 04 03:46:28 EDT 2014</t>
  </si>
  <si>
    <t xml:space="preserve">@TelkomSpeedy min kenapa yaa kok saya daftarnya dari pagi hari.. Tapi gk ada survey.. Kaya gk ditanggeppin Gimana min ? Pelayanannya mana ?</t>
  </si>
  <si>
    <t xml:space="preserve">Mon Aug 04 03:47:20 EDT 2014</t>
  </si>
  <si>
    <t xml:space="preserve">@TelkomSpeedy Telkom kec. Gedongtataan Kab. Pesawaran - Lampung. Tolong ditindak lanjut</t>
  </si>
  <si>
    <t xml:space="preserve">Mon Aug 04 03:53:44 EDT 2014</t>
  </si>
  <si>
    <t xml:space="preserve">@TelkomIndonesia TELKOM SPEEDY Kec.Gedong tataan Kab. Pesawaran - LAMPUNG</t>
  </si>
  <si>
    <t xml:space="preserve">risyiana</t>
  </si>
  <si>
    <t xml:space="preserve">Mon Aug 04 03:58:50 EDT 2014</t>
  </si>
  <si>
    <t xml:space="preserve">@telkomcare Speedy mati total; 147 tidak bisa dihubungi. Bagaimana ini; Telkom?</t>
  </si>
  <si>
    <t xml:space="preserve">Inggil_Rm11</t>
  </si>
  <si>
    <t xml:space="preserve">Mon Aug 04 04:02:11 EDT 2014</t>
  </si>
  <si>
    <t xml:space="preserve">@TelkomSpeedy mau nanya cara masukin vorcher speedy gimana ya ?</t>
  </si>
  <si>
    <t xml:space="preserve">Mon Aug 04 04:11:30 EDT 2014</t>
  </si>
  <si>
    <t xml:space="preserve">RT @arman_afni: @triwiratama_ @TelkomSpeedy munculin score asli yg emang vote kyaknya bagus min.tpi kyaknya tim speedy gak sekuat or secangâ€¦</t>
  </si>
  <si>
    <t xml:space="preserve">Ratna_K</t>
  </si>
  <si>
    <t xml:space="preserve">Mon Aug 04 04:12:42 EDT 2014</t>
  </si>
  <si>
    <t xml:space="preserve">Hello telkom speedy kenapa lg ya...147 juga ga bs dihubungi</t>
  </si>
  <si>
    <t xml:space="preserve">Mon Aug 04 04:25:12 EDT 2014</t>
  </si>
  <si>
    <t xml:space="preserve">Dptkn Iphone 5s grts dg upload gya Lbrn km brg ikln prduk Speedy di http://t.co/2FTtofjKFJ #SpeedyCaSh http://t.co/IaCI7fO3HX @TelkomSpeedy</t>
  </si>
  <si>
    <t xml:space="preserve">Dptkn Iphone 5s grts dg upload gya Lbrn km brg ikln prduk Speedy di http://t.co/RLqWudPW4m #SpeedyCaSh http://t.co/LFccRmPuHq @TelkomSpeedy</t>
  </si>
  <si>
    <t xml:space="preserve">Dptkn Iphone 5s grts dg upload gya Lbrn km brg ikln prduk Speedy di http://t.co/vPwD4cqZIE #SpeedyCaSh http://t.co/vIdu5fbWzA @TelkomSpeedy</t>
  </si>
  <si>
    <t xml:space="preserve">Mon Aug 04 04:36:09 EDT 2014</t>
  </si>
  <si>
    <t xml:space="preserve">@ipkoto11 Mohon maaf; utk upgrage paket Speedy hingga 5 mbps silakan langsung konfimasi ke Plasa Telkom ^DSL</t>
  </si>
  <si>
    <t xml:space="preserve">hendryreimon</t>
  </si>
  <si>
    <t xml:space="preserve">Mon Aug 04 04:36:28 EDT 2014</t>
  </si>
  <si>
    <t xml:space="preserve">Apakah wilayah perumnas 2; kec parung panjang; sudah bisa dilayani oleh @TelkomSpeedy??</t>
  </si>
  <si>
    <t xml:space="preserve">Mon Aug 04 04:38:36 EDT 2014</t>
  </si>
  <si>
    <t xml:space="preserve">@ChiotankSi Iya kak; sama2. Terima kasih telah menjadi pelanggan setia Telkom. Selamat menikmati layanan Speedy-nya. Have a nice day :) ^DSL</t>
  </si>
  <si>
    <t xml:space="preserve">Mon Aug 04 04:53:03 EDT 2014</t>
  </si>
  <si>
    <t xml:space="preserve">RT @bdgnewsphoto: Dptkn Iphone 5s grts dg upload gya Lbrn km brg ikln prduk Speedy di http://t.co/vPwD4cqZIE #SpeedyCaSh http://t.co/vIdu5fâ€¦</t>
  </si>
  <si>
    <t xml:space="preserve">maebs</t>
  </si>
  <si>
    <t xml:space="preserve">Mon Aug 04 04:54:28 EDT 2014</t>
  </si>
  <si>
    <t xml:space="preserve">Wah; administrasinya @TelkomCare kachaw! Masa ada billing 600 ribu; yg 500rb untuk @TelkomSpeedy. Pake Spidol aja kaga; kok di bill?</t>
  </si>
  <si>
    <t xml:space="preserve">Mon Aug 04 04:55:13 EDT 2014</t>
  </si>
  <si>
    <t xml:space="preserve">Udah gitu katanya 147; yang mengajukan pemasangan @TelkomSpeedy namanya Agus. GAK ADA AGUS DI RUMAH GUE !!!!</t>
  </si>
  <si>
    <t xml:space="preserve">JumardinTaslim</t>
  </si>
  <si>
    <t xml:space="preserve">Mon Aug 04 04:55:19 EDT 2014</t>
  </si>
  <si>
    <t xml:space="preserve">*ke plasa telkom; pengen ganti modem speedy* | *duduk di sofa nunggu modem disetting* | *ada anak smk magang lewat; melototin gue* | meh...</t>
  </si>
  <si>
    <t xml:space="preserve">Mon Aug 04 04:55:46 EDT 2014</t>
  </si>
  <si>
    <t xml:space="preserve">Mon Aug 04 04:56:08 EDT 2014</t>
  </si>
  <si>
    <t xml:space="preserve">Lagian; siapa yang mau pake  @TelkomSpeedy ? Lemot kaga karuan; DNS bobrok; disusupin WiFi gak jelas; gak bisa login modem pula.</t>
  </si>
  <si>
    <t xml:space="preserve">IDCisel</t>
  </si>
  <si>
    <t xml:space="preserve">Mon Aug 04 04:57:38 EDT 2014</t>
  </si>
  <si>
    <t xml:space="preserve">Dptkn Iphone 5s grts dg upload gya Lbrn km brg ikln prduk Speedy di http://t.co/kJVmneh2eC #SpeedyCaSh http://t.co/1KsVxxn3om @TelkomSpeedy</t>
  </si>
  <si>
    <t xml:space="preserve">aboutalicephoto</t>
  </si>
  <si>
    <t xml:space="preserve">Mon Aug 04 05:02:56 EDT 2014</t>
  </si>
  <si>
    <t xml:space="preserve">@TelkomSpeedy kok pengguna speedy skrng mo registerasi untuk akses @wifi_id ngga bisa terus sih.. udah bbrp bulan bbrp kali coba..</t>
  </si>
  <si>
    <t xml:space="preserve">Mon Aug 04 05:04:58 EDT 2014</t>
  </si>
  <si>
    <t xml:space="preserve">@TelkomSpeedy apakah pengguna speedy sudah otomatis punya acc @wifi_id dengan user speedy dan password no telp rumah?</t>
  </si>
  <si>
    <t xml:space="preserve">Mon Aug 04 05:15:53 EDT 2014</t>
  </si>
  <si>
    <t xml:space="preserve">Buat yg nama'y blm trcantum didaftar hr ini; msih ada hr esok koq. So; jgn sedih yaa :) @Telkomsel @TelkomSpeedy http://t.co/STjgJXvWzA</t>
  </si>
  <si>
    <t xml:space="preserve">ardi_sajalah</t>
  </si>
  <si>
    <t xml:space="preserve">Mon Aug 04 05:35:02 EDT 2014</t>
  </si>
  <si>
    <t xml:space="preserve">Penanganan yang lambat dari petugas TELKOM; ampe sekarang nggak ada petugas yg datang mengatasi gangguan jaringan speedy @TelkomCare</t>
  </si>
  <si>
    <t xml:space="preserve">Mon Aug 04 05:42:28 EDT 2014</t>
  </si>
  <si>
    <t xml:space="preserve">@Jakiest2509 Mhn maaf; utk komplain billing/info lbh lnjut silakan knfirmasi ke Plasa Telkom. Kmi infokan bhw no Speedy kakak terisolir ^DSL</t>
  </si>
  <si>
    <t xml:space="preserve">Mon Aug 04 05:53:20 EDT 2014</t>
  </si>
  <si>
    <t xml:space="preserve">@TelkomCare Telkom GD.tataan Kab; pesawaran - Lampung yaa kakak. Tolong tindak lanjut. Demi pelayanan terbaik TELKOM SPEEDY. Makasih</t>
  </si>
  <si>
    <t xml:space="preserve">fajarwahyu99</t>
  </si>
  <si>
    <t xml:space="preserve">Mon Aug 04 05:53:46 EDT 2014</t>
  </si>
  <si>
    <t xml:space="preserve">@TelkomSpeedy hei speedy aku mau masang gimana cara nelponnya? ke CSnya nomernya berapa?</t>
  </si>
  <si>
    <t xml:space="preserve">Mon Aug 04 05:54:08 EDT 2014</t>
  </si>
  <si>
    <t xml:space="preserve">RT @Rizkybotak02: @TelkomCare Telkom GD.tataan Kab; pesawaran - Lampung yaa kakak. Tolong tindak lanjut. Demi pelayanan terbaik TELKOM SPEEâ€¦</t>
  </si>
  <si>
    <t xml:space="preserve">DollySiburian</t>
  </si>
  <si>
    <t xml:space="preserve">Mon Aug 04 05:56:10 EDT 2014</t>
  </si>
  <si>
    <t xml:space="preserve">@TelkomSpeedy koneksi internet speedy jogja udh 3 hari lelet mulu.Paket 2mb unlimited ping normal 2 digit ; udh 3 hari 3 digit (200ms)+RTO.</t>
  </si>
  <si>
    <t xml:space="preserve">Mon Aug 04 06:38:57 EDT 2014</t>
  </si>
  <si>
    <t xml:space="preserve">@TelkomCare @TelkomSpeedy sudah telpon 147; nunggu disini terlalu lama</t>
  </si>
  <si>
    <t xml:space="preserve">Mon Aug 04 06:44:47 EDT 2014</t>
  </si>
  <si>
    <t xml:space="preserve">@TelkomSpeedy si dheeta pake jasa vote kl ya; gk sampek 5 hari vote sa 3500an; mohon di check #Speedycash</t>
  </si>
  <si>
    <t xml:space="preserve">_basith</t>
  </si>
  <si>
    <t xml:space="preserve">Mon Aug 04 07:03:36 EDT 2014</t>
  </si>
  <si>
    <t xml:space="preserve">@TelkomSpeedy min; kok jaringan speedy belakangan lelet banget sih? Saya jadi males bayar tagihannya...</t>
  </si>
  <si>
    <t xml:space="preserve">Mon Aug 04 07:33:02 EDT 2014</t>
  </si>
  <si>
    <t xml:space="preserve">Like FBFP Telkom Speedy &amp; Follow @TelkomSpeedy utk ikut #SpeedyCaSh Ramadhan brhadiah Iphone 5s Upload fotomu skg di http://t.co/FpFnRuPDIw</t>
  </si>
  <si>
    <t xml:space="preserve">Mon Aug 04 07:45:22 EDT 2014</t>
  </si>
  <si>
    <t xml:space="preserve">lilisndh</t>
  </si>
  <si>
    <t xml:space="preserve">Mon Aug 04 07:57:44 EDT 2014</t>
  </si>
  <si>
    <t xml:space="preserve">RT @KotaBalikpapan: Bli Krtu Speedy Instan; bsa streaming Liga Inggris lho. Dptkan juga diskon khusus bgi pelanggan @TelkomSpeedy http://t.â€¦</t>
  </si>
  <si>
    <t xml:space="preserve">Mon Aug 04 08:05:34 EDT 2014</t>
  </si>
  <si>
    <t xml:space="preserve">Foto brg iklan produk Speedy saat berkunjung ke web2 produk Telkom &amp; upload di http://t.co/bXDJayZ90D #SpeedyCaSh http://t.co/mUwSRAGAAT</t>
  </si>
  <si>
    <t xml:space="preserve">Mon Aug 04 08:05:50 EDT 2014</t>
  </si>
  <si>
    <t xml:space="preserve">RT @IDCisel: Dptkn Iphone 5s grts dg upload gya Lbrn km brg ikln prduk Speedy di http://t.co/kJVmneh2eC #SpeedyCaSh http://t.co/1KsVxxn3om â€¦</t>
  </si>
  <si>
    <t xml:space="preserve">Mon Aug 04 08:05:53 EDT 2014</t>
  </si>
  <si>
    <t xml:space="preserve">prana_dharma</t>
  </si>
  <si>
    <t xml:space="preserve">Mon Aug 04 08:30:07 EDT 2014</t>
  </si>
  <si>
    <t xml:space="preserve">RT @TelkomSpeedy: Foto brg iklan produk Speedy saat berkunjung ke web2 produk Telkom &amp; upload di http://t.co/bXDJayZ90D #SpeedyCaSh http://â€¦</t>
  </si>
  <si>
    <t xml:space="preserve">andhikakadek</t>
  </si>
  <si>
    <t xml:space="preserve">Mon Aug 04 08:49:41 EDT 2014</t>
  </si>
  <si>
    <t xml:space="preserve">Telkom cuma butuh perhatian; abis ditelpon semua beres~ *speedy connect lagi*</t>
  </si>
  <si>
    <t xml:space="preserve">Harizersya</t>
  </si>
  <si>
    <t xml:space="preserve">Mon Aug 04 09:16:07 EDT 2014</t>
  </si>
  <si>
    <t xml:space="preserve">@TelkomSpeedy eek; jaringan dirumah gua kenapa ni putus-putus?? beri solusi ya njing !!</t>
  </si>
  <si>
    <t xml:space="preserve">Mon Aug 04 09:24:13 EDT 2014</t>
  </si>
  <si>
    <t xml:space="preserve">RT @seputarbdgraya: Dptkn Iphone 5s grts dg upload gya Lbrn km brg ikln prduk Speedy di http://t.co/RLqWudPW4m #SpeedyCaSh http://t.co/LFccâ€¦</t>
  </si>
  <si>
    <t xml:space="preserve">Mon Aug 04 09:41:39 EDT 2014</t>
  </si>
  <si>
    <t xml:space="preserve">@TelkomSpeedy malam; kl teman sya gada twitter dan ada pengaduan speedy (tp yg fast respond) bgaimana/kmana ya?trims</t>
  </si>
  <si>
    <t xml:space="preserve">HartantoDody</t>
  </si>
  <si>
    <t xml:space="preserve">Mon Aug 04 09:52:00 EDT 2014</t>
  </si>
  <si>
    <t xml:space="preserve">@TelkomSpeedy min ini gimana cara benerin destination unreachablenya? Tolong dong dibales; ini udah 2 tahun internetnya putus2 gini</t>
  </si>
  <si>
    <t xml:space="preserve">burgeritem</t>
  </si>
  <si>
    <t xml:space="preserve">Mon Aug 04 09:58:44 EDT 2014</t>
  </si>
  <si>
    <t xml:space="preserve">...Lanjutan Untuk WIFI sudah terpasang melalui Koneksi Telkom Speedy untuk kapasitas 30 Laptop Pengunjung U/ password bisa tanya ke waitress</t>
  </si>
  <si>
    <t xml:space="preserve">MeryKristins</t>
  </si>
  <si>
    <t xml:space="preserve">Mon Aug 04 10:00:25 EDT 2014</t>
  </si>
  <si>
    <t xml:space="preserve">@telkomcare malam telkom; mau nanya nih. waktu itu kan pasang speedy wifi; trus kabelnya ada yg copot.</t>
  </si>
  <si>
    <t xml:space="preserve">Togapanda64</t>
  </si>
  <si>
    <t xml:space="preserve">Mon Aug 04 10:00:31 EDT 2014</t>
  </si>
  <si>
    <t xml:space="preserve">Yth @TelkomSpeedy; knapa ya keterlambatan bayar awal minggu lgsg main putus aja?kecuali nunggak 1 bln 2 bln.merasa kecewa nih.</t>
  </si>
  <si>
    <t xml:space="preserve">Mon Aug 04 10:02:04 EDT 2014</t>
  </si>
  <si>
    <t xml:space="preserve">@TelkomSpeedy apalagi kami pengguna yg mengharapkan anggaran kantor utk bayarnya kan ga bisa harus selalu tgl 1 gitu</t>
  </si>
  <si>
    <t xml:space="preserve">Mon Aug 04 10:03:29 EDT 2014</t>
  </si>
  <si>
    <t xml:space="preserve">@TelkomSpeedy kalaulah pertengahan bulan baru dibayar dan dinyalakan;kami jelas rugi paketnya gak nyala minggu sbelumnya</t>
  </si>
  <si>
    <t xml:space="preserve">Mon Aug 04 10:15:27 EDT 2014</t>
  </si>
  <si>
    <t xml:space="preserve">@musikh Ada yg bisa kami bantu kak utk produk Telkom Speedy-nya? Thx ^TA</t>
  </si>
  <si>
    <t xml:space="preserve">Mon Aug 04 10:26:12 EDT 2014</t>
  </si>
  <si>
    <t xml:space="preserve">@TelkomSpeedy halo; mau nanya dong; kalo ngecek info tagihan speedy gimana ya; di website kok gabisa; page not found. webnya cacat ya?</t>
  </si>
  <si>
    <t xml:space="preserve">dewiiw_</t>
  </si>
  <si>
    <t xml:space="preserve">Mon Aug 04 10:45:02 EDT 2014</t>
  </si>
  <si>
    <t xml:space="preserve">Speedy speedy (at Graha Telkom) â€” https://t.co/5qw0LW2rWd</t>
  </si>
  <si>
    <t xml:space="preserve">Mon Aug 04 10:49:48 EDT 2014</t>
  </si>
  <si>
    <t xml:space="preserve">RT @medan: Like FBFP Telkom Speedy &amp; Follow @TelkomSpeedy utk ikut #SpeedyCaSh Ramadhan brhadiah Iphone 5s Upload fotomu skg di http://t.coâ€¦</t>
  </si>
  <si>
    <t xml:space="preserve">Mon Aug 04 11:06:30 EDT 2014</t>
  </si>
  <si>
    <t xml:space="preserve">@TelkomSpeedy @TelkomCare @XL123 @XLCare kenapa kinerja kalian ga ada yang becus sih? :'(</t>
  </si>
  <si>
    <t xml:space="preserve">ThitanXDance</t>
  </si>
  <si>
    <t xml:space="preserve">Mon Aug 04 11:17:22 EDT 2014</t>
  </si>
  <si>
    <t xml:space="preserve">@TelkomSpeedy hallo telkom speedy; lagi ada jaringan eror yah untuk internet wiffi??? Konfirmasi dong...</t>
  </si>
  <si>
    <t xml:space="preserve">Mon Aug 04 12:02:05 EDT 2014</t>
  </si>
  <si>
    <t xml:space="preserve">@MangWildan Ada yg bisa kami bantu kak utk produk Telkom Speedy-nya? Thx ^TA</t>
  </si>
  <si>
    <t xml:space="preserve">Herry_777</t>
  </si>
  <si>
    <t xml:space="preserve">Mon Aug 04 12:46:05 EDT 2014</t>
  </si>
  <si>
    <t xml:space="preserve">@TelkomSpeedy cara benerin yg ginian gmn? http://t.co/vuFyOrLPIr</t>
  </si>
  <si>
    <t xml:space="preserve">KaruniaSamuel</t>
  </si>
  <si>
    <t xml:space="preserve">Mon Aug 04 12:48:14 EDT 2014</t>
  </si>
  <si>
    <t xml:space="preserve">Matikan; hidupkan lagi modem ny  @Herry_777: @TelkomSpeedy cara benerin yg ginian gmn? http://t.co/F8S7CvQ2AN""</t>
  </si>
  <si>
    <t xml:space="preserve">Mon Aug 04 20:31:36 EDT 2014</t>
  </si>
  <si>
    <t xml:space="preserve">RT @persib_mania: Dptkn Iphone 5s grts dg upload gya Lbrn km brg ikln prduk Speedy di http://t.co/2FTtofjKFJ #SpeedyCaSh http://t.co/IaCI7fâ€¦</t>
  </si>
  <si>
    <t xml:space="preserve">SamzJosh</t>
  </si>
  <si>
    <t xml:space="preserve">Mon Aug 04 20:39:16 EDT 2014</t>
  </si>
  <si>
    <t xml:space="preserve">@TelkomSpeedy tolongin donk. Ini pk speedy ud 2 hr ga jln. No speedy 131173114871</t>
  </si>
  <si>
    <t xml:space="preserve">Mon Aug 04 21:01:20 EDT 2014</t>
  </si>
  <si>
    <t xml:space="preserve">Mon Aug 04 21:11:50 EDT 2014</t>
  </si>
  <si>
    <t xml:space="preserve">@TelkomSpeedy kl teman sya gada twitter dan ada pengaduan speedy (tp yg fast respond) bgaimana/kmana ya?trims</t>
  </si>
  <si>
    <t xml:space="preserve">Mon Aug 04 21:16:19 EDT 2014</t>
  </si>
  <si>
    <t xml:space="preserve">@TelkomSpeedy | speedy macet min | modem kena colek petir</t>
  </si>
  <si>
    <t xml:space="preserve">Mon Aug 04 21:17:58 EDT 2014</t>
  </si>
  <si>
    <t xml:space="preserve">Mon Aug 04 21:19:12 EDT 2014</t>
  </si>
  <si>
    <t xml:space="preserve">andrivanblues</t>
  </si>
  <si>
    <t xml:space="preserve">Mon Aug 04 21:40:27 EDT 2014</t>
  </si>
  <si>
    <t xml:space="preserve">@reginaaaaTP hahaha andri mah di telkom speedy re :D</t>
  </si>
  <si>
    <t xml:space="preserve">Mon Aug 04 21:43:59 EDT 2014</t>
  </si>
  <si>
    <t xml:space="preserve">infocikadu</t>
  </si>
  <si>
    <t xml:space="preserve">Mon Aug 04 21:44:00 EDT 2014</t>
  </si>
  <si>
    <t xml:space="preserve">rwkepo</t>
  </si>
  <si>
    <t xml:space="preserve">IDCianjur</t>
  </si>
  <si>
    <t xml:space="preserve">KicawTangerang</t>
  </si>
  <si>
    <t xml:space="preserve">AreaCisel</t>
  </si>
  <si>
    <t xml:space="preserve">AreaCikadu</t>
  </si>
  <si>
    <t xml:space="preserve">INDOSelatan</t>
  </si>
  <si>
    <t xml:space="preserve">IDSelatan</t>
  </si>
  <si>
    <t xml:space="preserve">IDCikadu</t>
  </si>
  <si>
    <t xml:space="preserve">Mon Aug 04 22:30:43 EDT 2014</t>
  </si>
  <si>
    <t xml:space="preserve">Dear @TelkomSpeedy kenapa upload file lama banget padahal ga sampe 2 MB. Kerjaan gue gimana ini wey.</t>
  </si>
  <si>
    <t xml:space="preserve">math_arsenal</t>
  </si>
  <si>
    <t xml:space="preserve">Mon Aug 04 22:35:17 EDT 2014</t>
  </si>
  <si>
    <t xml:space="preserve">@TelkomSpeedy untuk mengecek kecepatan speedy gimana yaa ?? Soalnya kemaren baru naikin ke kecepatan 1mb; ngecek nya gmn min ?</t>
  </si>
  <si>
    <t xml:space="preserve">Mon Aug 04 22:35:33 EDT 2014</t>
  </si>
  <si>
    <t xml:space="preserve">speedy nya nunggak;;;;! hihi (at Plasa Telkom) â€” https://t.co/3nuiCNKFre</t>
  </si>
  <si>
    <t xml:space="preserve">BleckEvil</t>
  </si>
  <si>
    <t xml:space="preserve">Mon Aug 04 22:40:39 EDT 2014</t>
  </si>
  <si>
    <t xml:space="preserve">@TelkomSpeedy sewa speedy 3mbps tapi uploadnya menyedihkan cuman 300kbps</t>
  </si>
  <si>
    <t xml:space="preserve">Mon Aug 04 22:48:57 EDT 2014</t>
  </si>
  <si>
    <t xml:space="preserve">Sy sangat kecewa dg pelayanan Telkom Gorontalo; sdh mau 4 minggu speedy off tanpa ada tindak lanjut. Total 10 kali sy ke kantor @TelkomCare</t>
  </si>
  <si>
    <t xml:space="preserve">Mon Aug 04 23:16:38 EDT 2014</t>
  </si>
  <si>
    <t xml:space="preserve">Maychelbw</t>
  </si>
  <si>
    <t xml:space="preserve">Mon Aug 04 23:17:14 EDT 2014</t>
  </si>
  <si>
    <t xml:space="preserve">Antri bayar speedy. (at Plasa Telkom) â€” https://t.co/RjWrncG9H5</t>
  </si>
  <si>
    <t xml:space="preserve">Mon Aug 04 23:18:07 EDT 2014</t>
  </si>
  <si>
    <t xml:space="preserve">@TelkomSpeedy @TelkomCare kenapa pbayaran menjadi 2 x atau naik 100% tanpa informasi ke saya; saya mau putus saja Speedy nya</t>
  </si>
  <si>
    <t xml:space="preserve">Mon Aug 04 23:27:01 EDT 2014</t>
  </si>
  <si>
    <t xml:space="preserve">@TelkomSpeedy Selamat siang kak; ada yang bisa kami bantu?. :-) ^FA</t>
  </si>
  <si>
    <t xml:space="preserve">Mon Aug 04 23:27:07 EDT 2014</t>
  </si>
  <si>
    <t xml:space="preserve">@BleckEvil Kami dari Telkom. Ada kendala dgn speedy/telp/flexi/wifi/useetv/ nya ??silahkan follow kami; kami siap bantu solusikan :-) ^DT</t>
  </si>
  <si>
    <t xml:space="preserve">Mon Aug 04 23:27:51 EDT 2014</t>
  </si>
  <si>
    <t xml:space="preserve">@math_arsenal Kami dari Telkom. Ada kendala dgn speedy/telp/flexi/wifi/useetv/ nya ??silahkan follow kami; kami siap bantu solusikan :-) ^DT</t>
  </si>
  <si>
    <t xml:space="preserve">Mon Aug 04 23:28:38 EDT 2014</t>
  </si>
  <si>
    <t xml:space="preserve">@TelkomSpeedy @hidayatsoeryana Selamat pagi kak; silahkan follow kami terlebih dahulu; kami akan bantu solusikan permaslahannya. Trims^WLF</t>
  </si>
  <si>
    <t xml:space="preserve">@wijanarkodwi Kami dari Telkom. Ada kendala dgn speedy/telp/flexi/wifi/useetv/ nya ??silahkan follow kami; kami siap bantu solusikan :-) ^DT</t>
  </si>
  <si>
    <t xml:space="preserve">Mon Aug 04 23:29:34 EDT 2014</t>
  </si>
  <si>
    <t xml:space="preserve">@TelkomSpeedy @ThitanXDance Selamat pagi kak; silahkan follow kami terlebih dahulu; kami akan bantu solusikan permaslahannya. Trims^WLF</t>
  </si>
  <si>
    <t xml:space="preserve">Mon Aug 04 23:30:11 EDT 2014</t>
  </si>
  <si>
    <t xml:space="preserve">@TelkomSpeedy sudah ka;tp kata tetangga speedy kalo ada masalah lama dateng kerumahnya. Itu udh dr puasa masalahnya</t>
  </si>
  <si>
    <t xml:space="preserve">Mon Aug 04 23:31:31 EDT 2014</t>
  </si>
  <si>
    <t xml:space="preserve">@funcotanipu Selamat siang kak apakah ada kendala dengan Speedy-nya atau produk Telkom lainnya?. ^FA</t>
  </si>
  <si>
    <t xml:space="preserve">Mon Aug 04 23:31:38 EDT 2014</t>
  </si>
  <si>
    <t xml:space="preserve">@Togapanda64 Selamat siang kakak; ada yg bisa kami bantu dgn Speedy atau Produk Telkom lainnya kak? Trims^RS</t>
  </si>
  <si>
    <t xml:space="preserve">Mon Aug 04 23:31:57 EDT 2014</t>
  </si>
  <si>
    <t xml:space="preserve">@Harizersya Kami dari Telkom. Ada kendala dgn speedy/telp/flexi/wifi/useetv/ nya ??silahkan follow kami; kami siap bantu solusikan :-) ^DT</t>
  </si>
  <si>
    <t xml:space="preserve">Mon Aug 04 23:32:47 EDT 2014</t>
  </si>
  <si>
    <t xml:space="preserve">@DollySiburian  Selamat siang kakak; ada yg bisa kami bantu dgn Speedy atau Produk Telkom lainnya kak? Trims^RS</t>
  </si>
  <si>
    <t xml:space="preserve">Mon Aug 04 23:33:09 EDT 2014</t>
  </si>
  <si>
    <t xml:space="preserve">@BleckEvil Selamat siang kakak; ada yang bisa kami bantu dengan Speedy atau Produk Telkom lainnya. Trims^WLF</t>
  </si>
  <si>
    <t xml:space="preserve">Mon Aug 04 23:34:19 EDT 2014</t>
  </si>
  <si>
    <t xml:space="preserve">@TelkomSpeedy @hendryreimon Selamat siang kak; silahkan follow kami terlebih dahulu; kami akan bantu solusikan permaslahannya. Trims^WLF</t>
  </si>
  <si>
    <t xml:space="preserve">Mon Aug 04 23:34:50 EDT 2014</t>
  </si>
  <si>
    <t xml:space="preserve">@TelkomSpeedy @abdanama Selamat siang kak; silahkan follow kami terlebih dahulu; kami akan bantu solusikan permaslahannya. Trims^WLF</t>
  </si>
  <si>
    <t xml:space="preserve">Mon Aug 04 23:35:30 EDT 2014</t>
  </si>
  <si>
    <t xml:space="preserve">@Jakiest2509 Kami dari Telkom. Ada kendala dgn speedy/telp/flexi/wifi/useetv/ nya ??silahkan follow kami; kami siap bantu solusikan :-) ^DT</t>
  </si>
  <si>
    <t xml:space="preserve">Mon Aug 04 23:36:24 EDT 2014</t>
  </si>
  <si>
    <t xml:space="preserve">@oka_vian Kami dari Telkom. Ada kendala dgn speedy/telp/flexi/wifi/useetv/ nya ??silahkan follow kami; kami siap bantu solusikan :-) ^DT</t>
  </si>
  <si>
    <t xml:space="preserve">Mon Aug 04 23:37:42 EDT 2014</t>
  </si>
  <si>
    <t xml:space="preserve">@TelkomSpeedy @assamar Selamat siang kak; silahkan follow kami terlebih dahulu; kami akan bantu solusikan permaslahannya. Trims^WLF</t>
  </si>
  <si>
    <t xml:space="preserve">Mon Aug 04 23:38:13 EDT 2014</t>
  </si>
  <si>
    <t xml:space="preserve">@KenFauzy Kami dari Telkom. Ada kendala dgn speedy/telp/flexi/wifi/useetv/ nya ??silahkan follow kami; kami siap bantu solusikan :-) ^DT</t>
  </si>
  <si>
    <t xml:space="preserve">Mon Aug 04 23:39:22 EDT 2014</t>
  </si>
  <si>
    <t xml:space="preserve">@TelkomCare @TelkomSpeedy mimin mimin sekalian; speedynya sudah kembali normal. thx bantuannya</t>
  </si>
  <si>
    <t xml:space="preserve">eyadella</t>
  </si>
  <si>
    <t xml:space="preserve">Mon Aug 04 23:41:47 EDT 2014</t>
  </si>
  <si>
    <t xml:space="preserve">@TelkomSpeedy mau minta tolong..td teknisi telkom telfon keumah sy nanyain wifi sy yg error.Sy mau konfirmasi ke teknisi itu gmn hubunginnya</t>
  </si>
  <si>
    <t xml:space="preserve">cogiabags</t>
  </si>
  <si>
    <t xml:space="preserve">Mon Aug 04 23:45:47 EDT 2014</t>
  </si>
  <si>
    <t xml:space="preserve">@TelkomCare @TelkomSpeedy selamat siang min saya mau pasang baru spedy tpi sampai saat ini masih belum dipasang juga min gmn ya solusinya?</t>
  </si>
  <si>
    <t xml:space="preserve">Mon Aug 04 23:52:08 EDT 2014</t>
  </si>
  <si>
    <t xml:space="preserve">@chamadhojin @funcotanipu Hallo selamat siang kak; ada yang bisa kami bantu mengenai Speedy / produk Telkom lainya?Thx^IN</t>
  </si>
  <si>
    <t xml:space="preserve">FadhilFrjtlh</t>
  </si>
  <si>
    <t xml:space="preserve">Mon Aug 04 23:56:16 EDT 2014</t>
  </si>
  <si>
    <t xml:space="preserve">@abdanama ma keluhan speedy bisa lewat twitter jga? tadi ke plasa telkom penuh males</t>
  </si>
  <si>
    <t xml:space="preserve">Tue Aug 05 00:01:13 EDT 2014</t>
  </si>
  <si>
    <t xml:space="preserve">@TelkomCare Siang telkom; 2 bulan belakangan ini speed speedy saya berkurang ya; biasanya 140kb/s keatas skrg jadi 60kb-70kb/s mohon dicek</t>
  </si>
  <si>
    <t xml:space="preserve">JBCun</t>
  </si>
  <si>
    <t xml:space="preserve">Tue Aug 05 00:02:24 EDT 2014</t>
  </si>
  <si>
    <t xml:space="preserve">@TelkomSpeedy dear telkomspeedy; utk cek sisa quota dan paket nya bagaimana? saya coba ke http://t.co/OwHQHk0xtYtapi error ... please help</t>
  </si>
  <si>
    <t xml:space="preserve">DexandraB</t>
  </si>
  <si>
    <t xml:space="preserve">Tue Aug 05 00:35:25 EDT 2014</t>
  </si>
  <si>
    <t xml:space="preserve">speedy oh speedy (at Telkom Cijaura) â€” https://t.co/BryKTeuUvT</t>
  </si>
  <si>
    <t xml:space="preserve">Tue Aug 05 00:36:22 EDT 2014</t>
  </si>
  <si>
    <t xml:space="preserve">@o2zone Hallo selamat siang ada yang bisa kami bantu mengenai Speedy / produk Telkom lainnya?Thx^IN</t>
  </si>
  <si>
    <t xml:space="preserve">Tue Aug 05 00:37:56 EDT 2014</t>
  </si>
  <si>
    <t xml:space="preserve">@jauhari Hallo selamat siang ada yang bisa kami bantu mengenai Speedy / produk Telkom lainnya kak?Thx^IN</t>
  </si>
  <si>
    <t xml:space="preserve">Tue Aug 05 00:47:54 EDT 2014</t>
  </si>
  <si>
    <t xml:space="preserve">@andi_arly Maaf status no Speedy tsb isolir kak; krn tagihan bln Nop &amp; Des 2013 blm dibayarkan. Tagihan bs dibayarkan di Plasa Telkom.Thx^DT</t>
  </si>
  <si>
    <t xml:space="preserve">Tue Aug 05 02:05:02 EDT 2014</t>
  </si>
  <si>
    <t xml:space="preserve">@SaktiLasimo @JennyOkt_ Hallo selamat siang ada yang bisa kami bantu mengenai Speedy / produk Telkom lainnya kak?Thx^IN</t>
  </si>
  <si>
    <t xml:space="preserve">Tue Aug 05 02:06:37 EDT 2014</t>
  </si>
  <si>
    <t xml:space="preserve">@mikeagam Hallo selamat siang ada yang bisa kami bantu mengenai Speedy / produk Telkom lainnya kak?Thx^IN</t>
  </si>
  <si>
    <t xml:space="preserve">Tue Aug 05 09:26:19 EDT 2014</t>
  </si>
  <si>
    <t xml:space="preserve">RT @TelkomSpeedy: Meski Lebaran tlh usai; @TelkomSpeedy msh bagi2 THR Iphone 5s lewat #SpeedyCaSh Idul Fitri di http://t.co/bXDJayZ90D httpâ€¦</t>
  </si>
  <si>
    <t xml:space="preserve">DomnitorNvm</t>
  </si>
  <si>
    <t xml:space="preserve">Tue Aug 05 10:16:07 EDT 2014</t>
  </si>
  <si>
    <t xml:space="preserve">#SpeedyTrouble @TelkomSpeedy</t>
  </si>
  <si>
    <t xml:space="preserve">ClickBandung</t>
  </si>
  <si>
    <t xml:space="preserve">Tue Aug 05 10:23:09 EDT 2014</t>
  </si>
  <si>
    <t xml:space="preserve">Meski Lebaran tlh usai; @TelkomSpeedy msh bagi2 THR Iphone 5s lewat #SpeedyCaSh Idul Fitri di http://t.co/jTSyMmFLTF http://t.co/0SRN6j0TE8</t>
  </si>
  <si>
    <t xml:space="preserve">BilaYustin</t>
  </si>
  <si>
    <t xml:space="preserve">Tue Aug 05 10:37:37 EDT 2014</t>
  </si>
  <si>
    <t xml:space="preserve">@TelkomSpeedy speedy kami sudah hampir 2 Bulan tdk bisa dipakai selalu no Internet access pdhl sdh dibayar.. bagaimana solusinya? Trims :)</t>
  </si>
  <si>
    <t xml:space="preserve">Tue Aug 05 10:41:07 EDT 2014</t>
  </si>
  <si>
    <t xml:space="preserve">niat ngasi jaringan?niat jalanin perusahaan? @TelkomCare @TelkomSpeedy</t>
  </si>
  <si>
    <t xml:space="preserve">Tue Aug 05 10:41:35 EDT 2014</t>
  </si>
  <si>
    <t xml:space="preserve">@TelkomSpeedy @TelkomCare ini pembayaran Agustus 2014; dari jam 11 siang sampai sekarang belum di buka isolir nya http://t.co/8HY9fmR6yh</t>
  </si>
  <si>
    <t xml:space="preserve">Tue Aug 05 10:43:05 EDT 2014</t>
  </si>
  <si>
    <t xml:space="preserve">@TelkomSpeedy @TelkomCare ini pbayaran bulan Juli 2014 sy bayar jam 11 sampai skarang belum bisa; lambat bangeet !!!! http://t.co/AICeLozKNH</t>
  </si>
  <si>
    <t xml:space="preserve">Tue Aug 05 10:44:41 EDT 2014</t>
  </si>
  <si>
    <t xml:space="preserve">@TelkomCare @TelkomSpeedy sebagian bagaimana sy pakai 512 kbps tadi di plasa telkom Cikarang sudah buat mutasi jastel</t>
  </si>
  <si>
    <t xml:space="preserve">Tue Aug 05 10:46:17 EDT 2014</t>
  </si>
  <si>
    <t xml:space="preserve">@TelkomCare @TelkomSpeedy dari tadi 8 kali telp ke 147 bilangnya 1 x 12 jam gak ada realisasinya</t>
  </si>
  <si>
    <t xml:space="preserve">Tue Aug 05 10:47:36 EDT 2014</t>
  </si>
  <si>
    <t xml:space="preserve">@TelkomCare @echris_tian tadi orang plasa telkom bilang sudah bisa On lg Speedy ternyata sampai sekarang gak bisa;</t>
  </si>
  <si>
    <t xml:space="preserve">Tue Aug 05 10:50:38 EDT 2014</t>
  </si>
  <si>
    <t xml:space="preserve">@TelkomCare @TelkomSpeedy ini baca mutas jastelnya apa lagi yg belum di bayar bosss !!!!! http://t.co/aVc3dKSLgo</t>
  </si>
  <si>
    <t xml:space="preserve">Tue Aug 05 10:53:08 EDT 2014</t>
  </si>
  <si>
    <t xml:space="preserve">@TelkomCare @TelkomSpeedy perhatikan lampiran di bawah; apa lg yg kurang; sudah bayar saja di persulit untuk online http://t.co/SHbKewbwk6</t>
  </si>
  <si>
    <t xml:space="preserve">Tue Aug 05 10:56:46 EDT 2014</t>
  </si>
  <si>
    <t xml:space="preserve">RT @ClickBandung: Meski Lebaran tlh usai; @TelkomSpeedy msh bagi2 THR Iphone 5s lewat #SpeedyCaSh Idul Fitri di http://t.co/jTSyMmFLTF httpâ€¦</t>
  </si>
  <si>
    <t xml:space="preserve">kicaukacau</t>
  </si>
  <si>
    <t xml:space="preserve">Tue Aug 05 11:02:34 EDT 2014</t>
  </si>
  <si>
    <t xml:space="preserve">Telkom Speedy gitchu ya..</t>
  </si>
  <si>
    <t xml:space="preserve">Tue Aug 05 11:15:45 EDT 2014</t>
  </si>
  <si>
    <t xml:space="preserve">@TelkomCare kalau malam ini belum juga bisa online sy minta di CABUT SPEEDY nya; kecewa berat sy sama telkom sudah bayar di persulit</t>
  </si>
  <si>
    <t xml:space="preserve">brianter</t>
  </si>
  <si>
    <t xml:space="preserve">Tue Aug 05 11:16:35 EDT 2014</t>
  </si>
  <si>
    <t xml:space="preserve">@azizahziaa yuk kunjungi @TelkomSpeedy dan http://t.co/PQoXKurUS3.Banyak produk- produk Telkom yang menarik #SpeedyCare</t>
  </si>
  <si>
    <t xml:space="preserve">Tue Aug 05 11:17:12 EDT 2014</t>
  </si>
  <si>
    <t xml:space="preserve">@Nii_Laa yuk kunjungi @TelkomSpeedy dan http://t.co/PQoXKurUS3.Banyak produk- produk Telkom yang menarik #SpeedyCare</t>
  </si>
  <si>
    <t xml:space="preserve">Tue Aug 05 20:48:59 EDT 2014</t>
  </si>
  <si>
    <t xml:space="preserve">ibnujunaresi</t>
  </si>
  <si>
    <t xml:space="preserve">Tue Aug 05 21:00:33 EDT 2014</t>
  </si>
  <si>
    <t xml:space="preserve">@TelkomSpeedy assalamualakum apakah bisa pake speddy di apartement yang tidak ada nomer telpon nya ?</t>
  </si>
  <si>
    <t xml:space="preserve">chaa_richa</t>
  </si>
  <si>
    <t xml:space="preserve">Tue Aug 05 21:02:40 EDT 2014</t>
  </si>
  <si>
    <t xml:space="preserve">@TelkomSpeedy: W for Wednesday</t>
  </si>
  <si>
    <t xml:space="preserve">randinawan</t>
  </si>
  <si>
    <t xml:space="preserve">Tue Aug 05 21:06:50 EDT 2014</t>
  </si>
  <si>
    <t xml:space="preserve">oprator telkom sepertinya bodoh; mau mutus speedy malah di suruh benerin suara telpon yang gak jelas. pelayanan yg idiot.</t>
  </si>
  <si>
    <t xml:space="preserve">Tue Aug 05 21:09:44 EDT 2014</t>
  </si>
  <si>
    <t xml:space="preserve">@TelkomSpeedy @speedy_bpn mana nih knapa blom datang juga masang sudah 1 bulan di tunggu no reg :30983240</t>
  </si>
  <si>
    <t xml:space="preserve">EternalEmpiit</t>
  </si>
  <si>
    <t xml:space="preserve">Tue Aug 05 21:21:15 EDT 2014</t>
  </si>
  <si>
    <t xml:space="preserve">@evalatos di jln menur eny. Telkom speedy. Tp kayaknya mo resign hehe. Km ngajar ta eny?</t>
  </si>
  <si>
    <t xml:space="preserve">Tue Aug 05 21:47:14 EDT 2014</t>
  </si>
  <si>
    <t xml:space="preserve">Tue Aug 05 21:55:24 EDT 2014</t>
  </si>
  <si>
    <t xml:space="preserve">@ibnujunaresi Halo; untuk info tarif &amp; pemasangan Speedy di Kota kamu silakan langsung kunjungi website kami http://t.co/LNMrOHgr72 ya :)</t>
  </si>
  <si>
    <t xml:space="preserve">Tue Aug 05 22:12:04 EDT 2014</t>
  </si>
  <si>
    <t xml:space="preserve">@TelkomSpeedy udh cb mskin userspeedy dgn pass no telp ga bs.. Pass speedynya jg ga bs..</t>
  </si>
  <si>
    <t xml:space="preserve">Tue Aug 05 22:12:26 EDT 2014</t>
  </si>
  <si>
    <t xml:space="preserve">@wifi_id cara connect speedy dengan my telkom id gmana bro? :)</t>
  </si>
  <si>
    <t xml:space="preserve">alfianfds</t>
  </si>
  <si>
    <t xml:space="preserve">Tue Aug 05 22:14:11 EDT 2014</t>
  </si>
  <si>
    <t xml:space="preserve">:)) RT @TelkomSpeedy: @rafti Halo; apakah Speedynya masih bermasalah? Mohon sampaikan keluhan ke @TelkomCare ya. Rekan kami akan membantu</t>
  </si>
  <si>
    <t xml:space="preserve">Eko_6345</t>
  </si>
  <si>
    <t xml:space="preserve">Tue Aug 05 22:18:31 EDT 2014</t>
  </si>
  <si>
    <t xml:space="preserve">@TelkomSpeedy terima kasih ats responnya;keluhan akn kta smpaikan ke @TelkomCare</t>
  </si>
  <si>
    <t xml:space="preserve">BayuAugusty</t>
  </si>
  <si>
    <t xml:space="preserve">Tue Aug 05 22:35:38 EDT 2014</t>
  </si>
  <si>
    <t xml:space="preserve">@TelkomSpeedy bos kalo mau ganti paket speedy gimana caranya ????</t>
  </si>
  <si>
    <t xml:space="preserve">Tue Aug 05 22:54:41 EDT 2014</t>
  </si>
  <si>
    <t xml:space="preserve">Kebutuhan internet dengan kecepatan tinggi hanya bisa mengandalkan @TelkomSpeedy; yok kwn2 vote saya caranya difoto http://t.co/Tfr4ntK8bB</t>
  </si>
  <si>
    <t xml:space="preserve">Tue Aug 05 22:56:14 EDT 2014</t>
  </si>
  <si>
    <t xml:space="preserve">@foengtjay Hallo selamat siang ada yang bisa kami bantu mengenai Speedy / produk Telkom lainnya?Thx^IN</t>
  </si>
  <si>
    <t xml:space="preserve">Tue Aug 05 23:05:10 EDT 2014</t>
  </si>
  <si>
    <t xml:space="preserve">http://t.co/xzadXycQjW #lapak Bisnis Online : melayani pembayaran tagihan bulanan ( Listrik ; PDAM ; Telkom Speedy ; Telephone Rumah )</t>
  </si>
  <si>
    <t xml:space="preserve">Tue Aug 05 23:12:47 EDT 2014</t>
  </si>
  <si>
    <t xml:space="preserve">Tue Aug 05 23:15:31 EDT 2014</t>
  </si>
  <si>
    <t xml:space="preserve">Petugas telkom speedy gak pernah on time ketemu sm clientnya...</t>
  </si>
  <si>
    <t xml:space="preserve">InovZquad</t>
  </si>
  <si>
    <t xml:space="preserve">Tue Aug 05 23:24:35 EDT 2014</t>
  </si>
  <si>
    <t xml:space="preserve">Pihak telkom kapan ini kerumah buat perbaikin kabel telepon; internet speedy gue ke ganggu.Udah 10 hari gak bisa online dota 2..</t>
  </si>
  <si>
    <t xml:space="preserve">Tue Aug 05 23:28:55 EDT 2014</t>
  </si>
  <si>
    <t xml:space="preserve">RT @adeuny: Cukup memiliki nomer telepon rumah; kamu bisa langsung nikmati layanan INDIHome &amp; @TelkomSpeedy. Info lengkap klik http://t.co/â€¦</t>
  </si>
  <si>
    <t xml:space="preserve">aimbuzz</t>
  </si>
  <si>
    <t xml:space="preserve">Tue Aug 05 23:34:08 EDT 2014</t>
  </si>
  <si>
    <t xml:space="preserve">Langganan paket 1mbps tidak menjamin layanan @TelkomSpeedy bagus; $undala-a$u (at aimbuzz's) â€” https://t.co/13KIbMMcrg</t>
  </si>
  <si>
    <t xml:space="preserve">DeniHY</t>
  </si>
  <si>
    <t xml:space="preserve">Tue Aug 05 23:34:16 EDT 2014</t>
  </si>
  <si>
    <t xml:space="preserve">@TelkomSpeedy mohon didatangkan petugas unntuk nomor telp 0218406493</t>
  </si>
  <si>
    <t xml:space="preserve">yudiajahh</t>
  </si>
  <si>
    <t xml:space="preserve">Tue Aug 05 23:41:00 EDT 2014</t>
  </si>
  <si>
    <t xml:space="preserve">Komplen speedy ðŸ˜¡ðŸ˜¤ (at Plasa Telkom) â€” https://t.co/sUinudjKmj</t>
  </si>
  <si>
    <t xml:space="preserve">CantBeExist</t>
  </si>
  <si>
    <t xml:space="preserve">Tue Aug 05 23:42:06 EDT 2014</t>
  </si>
  <si>
    <t xml:space="preserve">@TelkomSpeedy min tlng tanya paket apa yg skrg aktif utk ID 152401207364. tks</t>
  </si>
  <si>
    <t xml:space="preserve">Tue Aug 05 23:44:24 EDT 2014</t>
  </si>
  <si>
    <t xml:space="preserve">@TelkomSpeedy Saya tiap bulan membayar mahal untuk paket 1mbps dan tiap bulan juga speedy saya bermasalah. HEBAT. #komplainspeedy</t>
  </si>
  <si>
    <t xml:space="preserve">Anggy_Yansyah</t>
  </si>
  <si>
    <t xml:space="preserve">Tue Aug 05 23:52:46 EDT 2014</t>
  </si>
  <si>
    <t xml:space="preserve">Modem sama Speedy Telkom gak ada bedanya :3</t>
  </si>
  <si>
    <t xml:space="preserve">cicilvk</t>
  </si>
  <si>
    <t xml:space="preserve">Wed Aug 06 00:00:46 EDT 2014</t>
  </si>
  <si>
    <t xml:space="preserve">@TelkomCare speedy nya gabisa lagi. Cuman 2 lampu yg nyala. Lampu adsl dan internetnya ga nyala. Udah telp ke telkom. Tolong ditangani</t>
  </si>
  <si>
    <t xml:space="preserve">NiaYudantoK</t>
  </si>
  <si>
    <t xml:space="preserve">Wed Aug 06 00:11:17 EDT 2014</t>
  </si>
  <si>
    <t xml:space="preserve">Maaf saya putus hubungan dg anda telkom speedy (with Dandy at Plaza Telkom Fatmawati) â€” https://t.co/iQ6zEJ11TW</t>
  </si>
  <si>
    <t xml:space="preserve">Wed Aug 06 00:14:14 EDT 2014</t>
  </si>
  <si>
    <t xml:space="preserve">shinsou01</t>
  </si>
  <si>
    <t xml:space="preserve">Wed Aug 06 00:32:54 EDT 2014</t>
  </si>
  <si>
    <t xml:space="preserve">@TelkomSpeedy tanya pemutusan telpon dan speedy apakah bisa di plasa telkom mana saja atau di wilayah tertentu? Thx</t>
  </si>
  <si>
    <t xml:space="preserve">treaviesagassy</t>
  </si>
  <si>
    <t xml:space="preserve">Wed Aug 06 00:37:42 EDT 2014</t>
  </si>
  <si>
    <t xml:space="preserve">@TelkomSpeedy liat itu ping 1000 paket loss 22% terputus-putus setiap siang. kalo malem lancar. uda komplain 1minggu http://t.co/ETnEARD60w</t>
  </si>
  <si>
    <t xml:space="preserve">Th3jl3</t>
  </si>
  <si>
    <t xml:space="preserve">Wed Aug 06 00:55:45 EDT 2014</t>
  </si>
  <si>
    <t xml:space="preserve">vuln: Modem TP-L &gt; 192.168.1.1/rom-0 &lt;- crack passeff: &lt;img&gt;own? : @TelkomSpeedy http://t.co/NmucGe9gT0</t>
  </si>
  <si>
    <t xml:space="preserve">onsisada</t>
  </si>
  <si>
    <t xml:space="preserve">Wed Aug 06 00:57:35 EDT 2014</t>
  </si>
  <si>
    <t xml:space="preserve">Internet masih mahal. Telkom Naikkan Tarif Pasang Baru Speedy New Indihome jadi Rp 250 Ribu - http://t.co/udcVaIK1A3 via @tribunnews</t>
  </si>
  <si>
    <t xml:space="preserve">Wed Aug 06 01:05:31 EDT 2014</t>
  </si>
  <si>
    <t xml:space="preserve">Halo @TelkomCare smbungan telp kami sjk 3 hr lalu putus berimbas ke @TelkomSpeedy. Kami di jl. Karang tengah raya lbk bulus. SERING TERJADI</t>
  </si>
  <si>
    <t xml:space="preserve">SallyChantika</t>
  </si>
  <si>
    <t xml:space="preserve">Wed Aug 06 01:16:40 EDT 2014</t>
  </si>
  <si>
    <t xml:space="preserve">Horang kayahh :3 RT @mahasiswajatim: Speedy telkom :/ RT @SallyChantika: Kost deket kampus ya; jadi kebagian wifi kampus :3 *ehh</t>
  </si>
  <si>
    <t xml:space="preserve">anthony_ankle13</t>
  </si>
  <si>
    <t xml:space="preserve">Wed Aug 06 01:20:23 EDT 2014</t>
  </si>
  <si>
    <t xml:space="preserve">@TelkomSpeedy mw tnya in koneksi internet saya sebulan lalu saya sdh tlp k telkom kta na 3x24 jam akan d bntu.. skrg sdh sbulan msh tdk bsa</t>
  </si>
  <si>
    <t xml:space="preserve">Wed Aug 06 02:37:28 EDT 2014</t>
  </si>
  <si>
    <t xml:space="preserve">@setiawanhilman silakan langsung kunjungi http://t.co/0rdzIc8ksr untuk info pemasangan Speedy :)</t>
  </si>
  <si>
    <t xml:space="preserve">IyusGhipparie</t>
  </si>
  <si>
    <t xml:space="preserve">Wed Aug 06 02:46:25 EDT 2014</t>
  </si>
  <si>
    <t xml:space="preserve">@TelkomSpeedy min mau nanya;; ini yg crc bagian upstream nyampe angka 65376 ni mksudnya apa ya? http://t.co/qGJz10remq</t>
  </si>
  <si>
    <t xml:space="preserve">Wed Aug 06 03:01:02 EDT 2014</t>
  </si>
  <si>
    <t xml:space="preserve">Kunjungi http://t.co/LNMrOHgr72 dan kamu bisa langsung berlangganan Speedy. ;) http://t.co/1APHlltF2n</t>
  </si>
  <si>
    <t xml:space="preserve">tarakan_man</t>
  </si>
  <si>
    <t xml:space="preserve">Wed Aug 06 03:03:23 EDT 2014</t>
  </si>
  <si>
    <t xml:space="preserve">RT @TelkomSpeedy: Kunjungi http://t.co/LNMrOHgr72 dan kamu bisa langsung berlangganan Speedy. ;) http://t.co/1APHlltF2n</t>
  </si>
  <si>
    <t xml:space="preserve">Wed Aug 06 03:06:25 EDT 2014</t>
  </si>
  <si>
    <t xml:space="preserve">â€œ@TelkomSpeedy: Kunjungi http://t.co/x0OUf1F7Mg dan kamu bisa langsung berlangganan Speedy. ;) http://t.co/6By3Kpdfvmâ€</t>
  </si>
  <si>
    <t xml:space="preserve">Wed Aug 06 03:08:07 EDT 2014</t>
  </si>
  <si>
    <t xml:space="preserve">@mbak_kat Iya kak; mohon maaf untuk berhenti langganan Speedy harus datang langsung ke Plasa Telkom. ^NA</t>
  </si>
  <si>
    <t xml:space="preserve">Wed Aug 06 03:12:44 EDT 2014</t>
  </si>
  <si>
    <t xml:space="preserve">Wed Aug 06 03:22:27 EDT 2014</t>
  </si>
  <si>
    <t xml:space="preserve">AlKholif</t>
  </si>
  <si>
    <t xml:space="preserve">Wed Aug 06 03:28:12 EDT 2014</t>
  </si>
  <si>
    <t xml:space="preserve">My Speedy trouble. Servicer telkom haven't come. What hours him come here.</t>
  </si>
  <si>
    <t xml:space="preserve">Wed Aug 06 06:01:31 EDT 2014</t>
  </si>
  <si>
    <t xml:space="preserve">Hey Solutioners; kamu Ingin berlangganan Speedy? Langsung aja kunjungi website di http://t.co/12c3FZgPac  ya :)</t>
  </si>
  <si>
    <t xml:space="preserve">rizdayanti</t>
  </si>
  <si>
    <t xml:space="preserve">Wed Aug 06 06:34:01 EDT 2014</t>
  </si>
  <si>
    <t xml:space="preserve">@TelkomSpeedy malam mas mau tanya tlp rmh sy tdk ada bunyi sm skali dan jaringan speedy terputus2 smpai tdk terconnect sm skali.</t>
  </si>
  <si>
    <t xml:space="preserve">Wed Aug 06 06:46:34 EDT 2014</t>
  </si>
  <si>
    <t xml:space="preserve">pinseno</t>
  </si>
  <si>
    <t xml:space="preserve">Wed Aug 06 06:48:17 EDT 2014</t>
  </si>
  <si>
    <t xml:space="preserve">Ah! Kenapa promo 100rb per monthnya udah selesai. Kita putus aja. @TelkomSpeedy</t>
  </si>
  <si>
    <t xml:space="preserve">Wed Aug 06 07:13:01 EDT 2014</t>
  </si>
  <si>
    <t xml:space="preserve">Wed Aug 06 07:31:07 EDT 2014</t>
  </si>
  <si>
    <t xml:space="preserve">Ajak semua org vote fotomu di #SpeedyCaSh Ramadhan &amp; tulis testi di http://t.co/PPD4dhXiZV / mention @TelkomSpeedy Ada hadiah utk kalian</t>
  </si>
  <si>
    <t xml:space="preserve">Tederous</t>
  </si>
  <si>
    <t xml:space="preserve">Wed Aug 06 07:49:35 EDT 2014</t>
  </si>
  <si>
    <t xml:space="preserve">@TelkomCare telkom idiot; ini speedy gue tiap hari SNR MARGIN nya makin nurun aja; speedy ga sesuai. bayar doang mahal!!</t>
  </si>
  <si>
    <t xml:space="preserve">etamaria2</t>
  </si>
  <si>
    <t xml:space="preserve">Wed Aug 06 07:54:52 EDT 2014</t>
  </si>
  <si>
    <t xml:space="preserve">@EvaZahraa @dwinar @RN_arini efeknya: ada petugas speedy dr telkom yg sms aq n nyaris banget kubales no</t>
  </si>
  <si>
    <t xml:space="preserve">Wed Aug 06 07:55:13 EDT 2014</t>
  </si>
  <si>
    <t xml:space="preserve">RT @medan: Ajak semua org vote fotomu di #SpeedyCaSh Ramadhan &amp; tulis testi di http://t.co/PPD4dhXiZV / mention @TelkomSpeedy Ada hadiah utâ€¦</t>
  </si>
  <si>
    <t xml:space="preserve">EvaZahraa</t>
  </si>
  <si>
    <t xml:space="preserve">Wed Aug 06 07:57:38 EDT 2014</t>
  </si>
  <si>
    <t xml:space="preserve">RT @etamaria2: @EvaZahraa @dwinar @RN_arini efeknya: ada petugas speedy dr telkom yg sms aq n nyaris banget kubales no</t>
  </si>
  <si>
    <t xml:space="preserve">dirahernes</t>
  </si>
  <si>
    <t xml:space="preserve">Wed Aug 06 08:01:29 EDT 2014</t>
  </si>
  <si>
    <t xml:space="preserve">cc @TelkomSpeedy RT  @izul_licious Kecewa sama pelayanan telkom speedy..</t>
  </si>
  <si>
    <t xml:space="preserve">Wed Aug 06 08:01:56 EDT 2014</t>
  </si>
  <si>
    <t xml:space="preserve">cc @TelkomSpeedy RT  @izul_licious System pembayarannya ga aktual..</t>
  </si>
  <si>
    <t xml:space="preserve">Marichs</t>
  </si>
  <si>
    <t xml:space="preserve">Wed Aug 06 08:03:01 EDT 2014</t>
  </si>
  <si>
    <t xml:space="preserve">@TelkomSpeedy mau berlangganan speedy wifi bgmn paket nya?</t>
  </si>
  <si>
    <t xml:space="preserve">budimulya_ok</t>
  </si>
  <si>
    <t xml:space="preserve">Wed Aug 06 08:10:12 EDT 2014</t>
  </si>
  <si>
    <t xml:space="preserve">@TelkomSpeedy speedy di rmh saya mati</t>
  </si>
  <si>
    <t xml:space="preserve">arumst</t>
  </si>
  <si>
    <t xml:space="preserve">Wed Aug 06 08:28:03 EDT 2014</t>
  </si>
  <si>
    <t xml:space="preserve">@KINI_BERSERI Ga; cuman speedy ma telp rumah bebas abonemen ma telp lokal. Yg pake tv kabel 250rb an. Komplet. *serasa sales telkom</t>
  </si>
  <si>
    <t xml:space="preserve">andy_agger</t>
  </si>
  <si>
    <t xml:space="preserve">Wed Aug 06 08:29:47 EDT 2014</t>
  </si>
  <si>
    <t xml:space="preserve">@TelkomSpeedy berapa biaya speedy /bulan?</t>
  </si>
  <si>
    <t xml:space="preserve">Wed Aug 06 08:36:26 EDT 2014</t>
  </si>
  <si>
    <t xml:space="preserve">erwinnotnot</t>
  </si>
  <si>
    <t xml:space="preserve">Wed Aug 06 08:40:22 EDT 2014</t>
  </si>
  <si>
    <t xml:space="preserve">@dirahernes @TelkomSpeedy @izul_licious kenapa emang kenapa sama speedy ? gue customernya nih :(</t>
  </si>
  <si>
    <t xml:space="preserve">cesarkinesis</t>
  </si>
  <si>
    <t xml:space="preserve">Wed Aug 06 08:47:00 EDT 2014</t>
  </si>
  <si>
    <t xml:space="preserve">@TelkomCare never mind; i see you are Indonesia; thought i was expecting too much for a speedy response from local Telkom</t>
  </si>
  <si>
    <t xml:space="preserve">Wed Aug 06 08:50:06 EDT 2014</t>
  </si>
  <si>
    <t xml:space="preserve">@ontamesir jika tdk ada perjanjian bgmana ?@TelkomSpeedy melakukan hal tsb. Inject code akses script yg ada di http://t.co/MiiOnaSC5q</t>
  </si>
  <si>
    <t xml:space="preserve">Wed Aug 06 08:51:29 EDT 2014</t>
  </si>
  <si>
    <t xml:space="preserve">@ontamesir @TelkomSpeedy yg menjengkelkan jika browsing looking up http://t.co/MiiOnaSC5q lama; bikin lambat waktu buka halaman web.</t>
  </si>
  <si>
    <t xml:space="preserve">nikolaszposma</t>
  </si>
  <si>
    <t xml:space="preserve">Wed Aug 06 09:16:24 EDT 2014</t>
  </si>
  <si>
    <t xml:space="preserve">min speed nya speedy yg max memang segini ya? 4 tahun lebih langganan kok ga ada makin cepatnya ya? @TelkomSpeedy http://t.co/2Fj6l2GOAt</t>
  </si>
  <si>
    <t xml:space="preserve">ontamesir</t>
  </si>
  <si>
    <t xml:space="preserve">Wed Aug 06 09:22:46 EDT 2014</t>
  </si>
  <si>
    <t xml:space="preserve">Untuk @TelkomSpeedy ada 2 jenis; gold (tdk disusupi iklan) harga lbh mahal &amp; reguler (disusupi iklan) harga lbh murah @suhendri</t>
  </si>
  <si>
    <t xml:space="preserve">ag_m_yusuf</t>
  </si>
  <si>
    <t xml:space="preserve">Wed Aug 06 09:30:03 EDT 2014</t>
  </si>
  <si>
    <t xml:space="preserve">@TelkomSpeedy tolong pelayanan di purwakarta untuk pemasangan speedy orang yang kompeten; 2 hari belum beres juga 2 kali kasih uang tip</t>
  </si>
  <si>
    <t xml:space="preserve">Wed Aug 06 09:32:17 EDT 2014</t>
  </si>
  <si>
    <t xml:space="preserve">@TelkomCare Berikutnya masuk surat pembaca dengan judul Pencurian ala Telkom Speedy.</t>
  </si>
  <si>
    <t xml:space="preserve">Wed Aug 06 09:33:01 EDT 2014</t>
  </si>
  <si>
    <t xml:space="preserve">@ontamesir @TelkomSpeedy Baru tahu jika ada 2 kategori pelanggan seperti itu. Dan selama ini tdk pernah ada pemberitahuan bahwa ada iklan.</t>
  </si>
  <si>
    <t xml:space="preserve">ririnyz</t>
  </si>
  <si>
    <t xml:space="preserve">Wed Aug 06 09:56:25 EDT 2014</t>
  </si>
  <si>
    <t xml:space="preserve">njir baru tau telkom speedy ngeblok reddit dan imgur; di rumah ga diblok loh padahal pake speedy juga. apa cuma di pulau Jawa?</t>
  </si>
  <si>
    <t xml:space="preserve">cevamenanu</t>
  </si>
  <si>
    <t xml:space="preserve">Wed Aug 06 10:03:26 EDT 2014</t>
  </si>
  <si>
    <t xml:space="preserve">@TelkomCare hari senin 04.30 laporan telpon+speedy+groovia jaringan terputus; baru pake 2 eh hari putus lg; ada apa dgn telkom?</t>
  </si>
  <si>
    <t xml:space="preserve">Wed Aug 06 10:05:06 EDT 2014</t>
  </si>
  <si>
    <t xml:space="preserve">Ada di FAQ-nya @TelkomSpeedy :) @suhendri</t>
  </si>
  <si>
    <t xml:space="preserve">PeriHijau01</t>
  </si>
  <si>
    <t xml:space="preserve">Wed Aug 06 10:23:47 EDT 2014</t>
  </si>
  <si>
    <t xml:space="preserve">@TelkomSpeedy apakah pemmenang Hanya sinilah Dari likes terbanyak? #speedycash</t>
  </si>
  <si>
    <t xml:space="preserve">Wed Aug 06 10:41:49 EDT 2014</t>
  </si>
  <si>
    <t xml:space="preserve">Ada apa ya dg speedy akhir - akhir ini? Sinyalnya down banget. @TelkomSpeedy</t>
  </si>
  <si>
    <t xml:space="preserve">Wed Aug 06 11:29:16 EDT 2014</t>
  </si>
  <si>
    <t xml:space="preserve">Geser dikit aja sinyal udah ilang. Kenapa sih speedy 2 minggu ini? @TelkomSpeedy</t>
  </si>
  <si>
    <t xml:space="preserve">bolcool24</t>
  </si>
  <si>
    <t xml:space="preserve">Wed Aug 06 12:50:56 EDT 2014</t>
  </si>
  <si>
    <t xml:space="preserve">jaringan @TelkomSpeedy  ga pernah bagus putus putus mulu kita bayar ga pernah putus putus</t>
  </si>
  <si>
    <t xml:space="preserve">Adri_Cogah</t>
  </si>
  <si>
    <t xml:space="preserve">Wed Aug 06 12:55:33 EDT 2014</t>
  </si>
  <si>
    <t xml:space="preserve">@TelkomSpeedy ; bisa nggak ya klo tukar modem non wifi dgn yg wifi di plaza telkom?</t>
  </si>
  <si>
    <t xml:space="preserve">Wed Aug 06 13:05:34 EDT 2014</t>
  </si>
  <si>
    <t xml:space="preserve">@TelkomSpeedy slmt malam. di wilayah denpasar apa sdh support jaringan fiber optic untuk internet 5mbps?saya sdh ada kabel tlfntrims</t>
  </si>
  <si>
    <t xml:space="preserve">gendiyarihan</t>
  </si>
  <si>
    <t xml:space="preserve">Wed Aug 06 13:28:09 EDT 2014</t>
  </si>
  <si>
    <t xml:space="preserve">@TelkomSpeedy lapor min; wireless speedy saya dirumah tidak bisa conect dengan internet; baik melalui hp maupun pc; tetapi kondisi aktif.</t>
  </si>
  <si>
    <t xml:space="preserve">pristi_c</t>
  </si>
  <si>
    <t xml:space="preserve">Wed Aug 06 15:15:13 EDT 2014</t>
  </si>
  <si>
    <t xml:space="preserve">Æ±Ï‘ah 3 bulan ini diawal speedy w rutin bgt mati jd nyusahinkan tlg bantu dong @telkomjakut @telkom care</t>
  </si>
  <si>
    <t xml:space="preserve">__MRaZ</t>
  </si>
  <si>
    <t xml:space="preserve">Wed Aug 06 19:11:32 EDT 2014</t>
  </si>
  <si>
    <t xml:space="preserve">Mau pasang speedy itu ribet bagi rumah yang gak berlangganan telkom. ; Ribetnya harus pasang telepon rumah dulu; ijin ini itu.</t>
  </si>
  <si>
    <t xml:space="preserve">koswara</t>
  </si>
  <si>
    <t xml:space="preserve">Wed Aug 06 20:31:05 EDT 2014</t>
  </si>
  <si>
    <t xml:space="preserve">â€œ@tsuroiya: Jaringan internet FirstMedia area Jatibening masih error yak? Sampe kapan nih trouble mulu kayak gini?â€ Pake speedy telkom aja</t>
  </si>
  <si>
    <t xml:space="preserve">Wed Aug 06 20:50:01 EDT 2014</t>
  </si>
  <si>
    <t xml:space="preserve">@ontamesir @TelkomSpeedy Baru buka http://t.co/xhyKzWCBAG dan benar kategori pelanggan dibagi 3; dan ada klausa dpt disisipi iklan :(</t>
  </si>
  <si>
    <t xml:space="preserve">Wed Aug 06 20:51:10 EDT 2014</t>
  </si>
  <si>
    <t xml:space="preserve">@ontamesir @TelkomSpeedy rubah hosts file; belokin http://t.co/XczZTxNotc ke 127.0.0.1</t>
  </si>
  <si>
    <t xml:space="preserve">Wed Aug 06 21:01:40 EDT 2014</t>
  </si>
  <si>
    <t xml:space="preserve">Beli Kartu Speedy Instan; bisa streaming Liga Inggris lho. Dapatkan jg diskon khusus bagi pelanggan @TelkomSpeedy http://t.co/KsqvS854Sa</t>
  </si>
  <si>
    <t xml:space="preserve">Wed Aug 06 21:22:26 EDT 2014</t>
  </si>
  <si>
    <t xml:space="preserve">@TelkomSpeedy min cara ikutan kuisx gmana? @Qbaca #Parsel_eBook</t>
  </si>
  <si>
    <t xml:space="preserve">Wed Aug 06 21:24:41 EDT 2014</t>
  </si>
  <si>
    <t xml:space="preserve">Wed Aug 06 21:29:39 EDT 2014</t>
  </si>
  <si>
    <t xml:space="preserve">@TelkomSpeedy @gendiyarihan Selamat pagi kak; silahkan follow kami terlebih dahulu; kami akan bantu solusikan permaslahannya. Trims^WLF</t>
  </si>
  <si>
    <t xml:space="preserve">Wed Aug 06 21:35:41 EDT 2014</t>
  </si>
  <si>
    <t xml:space="preserve">@andy_agger silakan kunjungi http://t.co/LNMrOHgr72 untuk info tarif Speedy di kota kamu :)</t>
  </si>
  <si>
    <t xml:space="preserve">Wed Aug 06 21:36:48 EDT 2014</t>
  </si>
  <si>
    <t xml:space="preserve">ndak bisa di aksess â€œ@TelkomSpeedy: @andy_agger silakan kunjungi http://t.co/FG3KrjygaL untuk info tarif Speedy di kota kamu :)â€</t>
  </si>
  <si>
    <t xml:space="preserve">aamfadli</t>
  </si>
  <si>
    <t xml:space="preserve">Wed Aug 06 21:38:01 EDT 2014</t>
  </si>
  <si>
    <t xml:space="preserve">@TelkomSpeedy saya mau setting ulang modem tp saya lupa username n password speedynya. Brp no. Call center yg bs saya tanyakan lgsg? Thx</t>
  </si>
  <si>
    <t xml:space="preserve">MDSundyana</t>
  </si>
  <si>
    <t xml:space="preserve">Wed Aug 06 21:44:12 EDT 2014</t>
  </si>
  <si>
    <t xml:space="preserve">Ambil paket speedy telkom kecepatan berapapun tetep aja sama.. lelet... buffering @TelkomCare kenapa?</t>
  </si>
  <si>
    <t xml:space="preserve">Wed Aug 06 22:20:37 EDT 2014</t>
  </si>
  <si>
    <t xml:space="preserve">Wed Aug 06 22:22:05 EDT 2014</t>
  </si>
  <si>
    <t xml:space="preserve">Alhamdulillaaahh.. Sudah bisa lagi; dipandu untuk setting ulang modemnya. Thx RT @TelkomSpeedy: @aamfadli silakan hubungi 147 ya :)</t>
  </si>
  <si>
    <t xml:space="preserve">bahagiarizki</t>
  </si>
  <si>
    <t xml:space="preserve">Wed Aug 06 23:14:36 EDT 2014</t>
  </si>
  <si>
    <t xml:space="preserve">kenapa ga bisa login @wifi_id pakai akun my telkom speedy ? kenapa disuruh hubungi 147; mohon penjelasannya ?</t>
  </si>
  <si>
    <t xml:space="preserve">adnanlevine</t>
  </si>
  <si>
    <t xml:space="preserve">Wed Aug 06 23:17:52 EDT 2014</t>
  </si>
  <si>
    <t xml:space="preserve">@TelkomSpeedy pak... ini speedy saya kok gak konek2 ya. Adsl nyala. Internet nyala.</t>
  </si>
  <si>
    <t xml:space="preserve">Wed Aug 06 23:20:02 EDT 2014</t>
  </si>
  <si>
    <t xml:space="preserve">bayuvirgian</t>
  </si>
  <si>
    <t xml:space="preserve">Wed Aug 06 23:47:50 EDT 2014</t>
  </si>
  <si>
    <t xml:space="preserve">Eh Kampang @TelkomSpeedy</t>
  </si>
  <si>
    <t xml:space="preserve">Wed Aug 06 23:51:16 EDT 2014</t>
  </si>
  <si>
    <t xml:space="preserve">Bisa ga sehari aja ga dc pening palak dc terus RT @Farhanyn: hahahaha knapa tuh om â€œ@bayuvirgian: Eh Kampang @TelkomSpeedyâ€</t>
  </si>
  <si>
    <t xml:space="preserve">aminfaisal_</t>
  </si>
  <si>
    <t xml:space="preserve">Thu Aug 07 01:47:33 EDT 2014</t>
  </si>
  <si>
    <t xml:space="preserve">stay @TelkomSpeedy handil 2</t>
  </si>
  <si>
    <t xml:space="preserve">OPTIMASI_Gadget</t>
  </si>
  <si>
    <t xml:space="preserve">Thu Aug 07 01:55:53 EDT 2014</t>
  </si>
  <si>
    <t xml:space="preserve">Support pembayaran PPOB ( Telkom; PLN; Speedy dll ) #AgenPulsa</t>
  </si>
  <si>
    <t xml:space="preserve">_Sutoo</t>
  </si>
  <si>
    <t xml:space="preserve">Thu Aug 07 02:04:33 EDT 2014</t>
  </si>
  <si>
    <t xml:space="preserve">Oh gitu RT @TelkomSpeedy Apple akan kembali gunakan jasa Samsung untuk produksi chip prosesor di tahun depan.</t>
  </si>
  <si>
    <t xml:space="preserve">JamesPenha</t>
  </si>
  <si>
    <t xml:space="preserve">Thu Aug 07 02:09:11 EDT 2014</t>
  </si>
  <si>
    <t xml:space="preserve">@TelkomSpeedy No internet service at Les Belles in Serpong Utara? What is the problem?</t>
  </si>
  <si>
    <t xml:space="preserve">AbankOryza</t>
  </si>
  <si>
    <t xml:space="preserve">Thu Aug 07 02:11:27 EDT 2014</t>
  </si>
  <si>
    <t xml:space="preserve">Damai niyeeee ~ RT @TelkomSpeedy: Apple akan kembali gunakan jasa Samsung untuk produksi chip prosesor di tahun depan.</t>
  </si>
  <si>
    <t xml:space="preserve">Thu Aug 07 02:21:51 EDT 2014</t>
  </si>
  <si>
    <t xml:space="preserve">Terimakasih @TelkomSpeedy @Globaltvseru hadiah 1jt d potong pajak dari kuis #DugDugSpeedyInstan udah masuk ni yeiyyyy ^-^</t>
  </si>
  <si>
    <t xml:space="preserve">sigitcahiono</t>
  </si>
  <si>
    <t xml:space="preserve">Thu Aug 07 02:38:21 EDT 2014</t>
  </si>
  <si>
    <t xml:space="preserve">Dear ...@TelkomSpeedy saya paket 1MB familia;pas download kok cuman mentok 107 kbps ya.... Padahal 1MB kan 1000 kb...</t>
  </si>
  <si>
    <t xml:space="preserve">Thu Aug 07 03:01:02 EDT 2014</t>
  </si>
  <si>
    <t xml:space="preserve">prianalfiana</t>
  </si>
  <si>
    <t xml:space="preserve">Thu Aug 07 03:05:15 EDT 2014</t>
  </si>
  <si>
    <t xml:space="preserve">â€œSudah kakaks; udah hampir 3 bulan tidak berfungsi; help please @TelkomSpeedy: Hari gini rumah kamu belum punya internet?</t>
  </si>
  <si>
    <t xml:space="preserve">Thu Aug 07 03:06:07 EDT 2014</t>
  </si>
  <si>
    <t xml:space="preserve">Ga sampai jaringannya min. :( RT @TelkomSpeedy Hari gini rumah kamu belum punya internet? Buruan berlangganan ... http://t.co/9KVHkYZm44</t>
  </si>
  <si>
    <t xml:space="preserve">Thu Aug 07 03:16:14 EDT 2014</t>
  </si>
  <si>
    <t xml:space="preserve">@TelkomSpeedy gangguan tolong dibantu dari sana bisa ??</t>
  </si>
  <si>
    <t xml:space="preserve">Thu Aug 07 03:16:51 EDT 2014</t>
  </si>
  <si>
    <t xml:space="preserve">@TelkomSpeedy slmt siang; di denpasar sdh bisa indihome? syansdh ada kabel tlfn</t>
  </si>
  <si>
    <t xml:space="preserve">RifqiMulyawan</t>
  </si>
  <si>
    <t xml:space="preserve">Thu Aug 07 03:26:40 EDT 2014</t>
  </si>
  <si>
    <t xml:space="preserve">magang di BLC Telkom Speedy :D</t>
  </si>
  <si>
    <t xml:space="preserve">andri_kriting</t>
  </si>
  <si>
    <t xml:space="preserve">Thu Aug 07 07:23:34 EDT 2014</t>
  </si>
  <si>
    <t xml:space="preserve">@TelkomSpeedy min;sy gunain speedy only yg 512Kbps kalo upgrade yg 2MB/3MB bulananya jd brp? soalnya ktnya hrga turun http://t.co/1WdXkv5WQJ</t>
  </si>
  <si>
    <t xml:space="preserve">Thu Aug 07 07:30:10 EDT 2014</t>
  </si>
  <si>
    <t xml:space="preserve">Like FBFP Telkom Speedy &amp; Follow @TelkomSpeedy utk ikt #SpeedyCaSh Ramadhan brhdiah Iphone 5s Upload fotomu skg di http://t.co/xcvQZS6rjU</t>
  </si>
  <si>
    <t xml:space="preserve">Thu Aug 07 07:30:11 EDT 2014</t>
  </si>
  <si>
    <t xml:space="preserve">Like FBFP Telkom Speedy &amp; Follow @TelkomSpeedy utk ikt #SpeedyCaSh Ramadhan brhdiah Iphone 5s Upload fotomu skg di http://t.co/S5JEUvs6Vc</t>
  </si>
  <si>
    <t xml:space="preserve">Thu Aug 07 07:30:12 EDT 2014</t>
  </si>
  <si>
    <t xml:space="preserve">Like FBFP Telkom Speedy &amp; Follow @TelkomSpeedy utk ikt #SpeedyCaSh Ramadhan brhdiah Iphone 5s Upload fotomu skg di http://t.co/XvjG0IvUDf</t>
  </si>
  <si>
    <t xml:space="preserve">Thu Aug 07 07:30:14 EDT 2014</t>
  </si>
  <si>
    <t xml:space="preserve">Like FBFP Telkom Speedy &amp; Follow @TelkomSpeedy utk ikt #SpeedyCaSh Ramadhan brhdiah Iphone 5s Upload fotomu skg di http://t.co/aNzXNJv5Ex</t>
  </si>
  <si>
    <t xml:space="preserve">Like FBFP Telkom Speedy &amp; Follow @TelkomSpeedy utk ikt #SpeedyCaSh Ramadhan brhdiah Iphone 5s Upload fotomu skg di http://t.co/XOeJdeSDSi</t>
  </si>
  <si>
    <t xml:space="preserve">Thu Aug 07 07:30:17 EDT 2014</t>
  </si>
  <si>
    <t xml:space="preserve">Like FBFP Telkom Speedy &amp; Follow @TelkomSpeedy utk ikt #SpeedyCaSh Ramadhan brhdiah Iphone 5s Upload fotomu skg di http://t.co/nja4wyeJnb</t>
  </si>
  <si>
    <t xml:space="preserve">Like FBFP Telkom Speedy &amp; Follow @TelkomSpeedy utk ikt #SpeedyCaSh Ramadhan brhdiah Iphone 5s Upload fotomu skg di http://t.co/UEakSvdrjr</t>
  </si>
  <si>
    <t xml:space="preserve">Thu Aug 07 07:35:38 EDT 2014</t>
  </si>
  <si>
    <t xml:space="preserve">RT @haloCities: Like FBFP Telkom Speedy &amp; Follow @TelkomSpeedy utk ikt #SpeedyCaSh Ramadhan brhdiah Iphone 5s Upload fotomu skg di http://tâ€¦</t>
  </si>
  <si>
    <t xml:space="preserve">Thu Aug 07 07:37:00 EDT 2014</t>
  </si>
  <si>
    <t xml:space="preserve">Thu Aug 07 07:37:25 EDT 2014</t>
  </si>
  <si>
    <t xml:space="preserve">Thu Aug 07 07:57:19 EDT 2014</t>
  </si>
  <si>
    <t xml:space="preserve">#SpeedyCaSh tgl bbrp hari lg! Segera upload fotomu brg banner @TelkomSpeedy dg tema Lebaran  http://t.co/bXDJayZ90D http://t.co/n21ATQxT9l</t>
  </si>
  <si>
    <t xml:space="preserve">nadia2705</t>
  </si>
  <si>
    <t xml:space="preserve">Thu Aug 07 07:57:35 EDT 2014</t>
  </si>
  <si>
    <t xml:space="preserve">@TelkomSpeedy mas/mbak ini gmn speedy daerah surabaya barat sinyal penuh tp gak bisa internetan?</t>
  </si>
  <si>
    <t xml:space="preserve">KaosHitamPolos</t>
  </si>
  <si>
    <t xml:space="preserve">Thu Aug 07 08:10:34 EDT 2014</t>
  </si>
  <si>
    <t xml:space="preserve">@TelkomSpeedy miris amat sih min inet di rumah gua buka twitter sampe 30 menit lebih</t>
  </si>
  <si>
    <t xml:space="preserve">Thu Aug 07 08:16:03 EDT 2014</t>
  </si>
  <si>
    <t xml:space="preserve">@TelkomSpeedy percuma gua min bayar mahal mahal tapi kecepatan cacat;buka gambar aja ga bisa bisa;kerja yang bener sana jangan makan duit</t>
  </si>
  <si>
    <t xml:space="preserve">NextStep_Pro</t>
  </si>
  <si>
    <t xml:space="preserve">Thu Aug 07 10:05:35 EDT 2014</t>
  </si>
  <si>
    <t xml:space="preserve">@TelkomSpeedy THE FIRST! Indonesian Traditional Song from Sabang-Merauke (Beatbox Cover); Check&gt; http://t.co/UTCU9BecTB ;by @RebelsDubDx</t>
  </si>
  <si>
    <t xml:space="preserve">ronycahya21</t>
  </si>
  <si>
    <t xml:space="preserve">Thu Aug 07 11:17:08 EDT 2014</t>
  </si>
  <si>
    <t xml:space="preserve">@TelkomSpeedy min apa speedy daerah solo sedang gangguan?beberapa hari ini wifi dirumah saya putus</t>
  </si>
  <si>
    <t xml:space="preserve">susantioktavia</t>
  </si>
  <si>
    <t xml:space="preserve">Thu Aug 07 11:32:53 EDT 2014</t>
  </si>
  <si>
    <t xml:space="preserve">dear @TelkomSpeedy knp ya wifi speedy saya di rumah g bagus kalo siang; mati-nyala terus.. baru bisa dipake kalo malem. ini sudah bbrp hari!</t>
  </si>
  <si>
    <t xml:space="preserve">Thu Aug 07 11:36:31 EDT 2014</t>
  </si>
  <si>
    <t xml:space="preserve">RT @infoSMG: Like FBFP Telkom Speedy &amp; Follow @TelkomSpeedy utk ikt #SpeedyCaSh Ramadhan brhdiah Iphone 5s Upload fotomu skg di http://t.coâ€¦</t>
  </si>
  <si>
    <t xml:space="preserve">Thu Aug 07 20:26:36 EDT 2014</t>
  </si>
  <si>
    <t xml:space="preserve">ReyhanSaputra</t>
  </si>
  <si>
    <t xml:space="preserve">Thu Aug 07 21:04:32 EDT 2014</t>
  </si>
  <si>
    <t xml:space="preserve">Makasih yah ; internetnya udah dibenerin. Sekarang udah ngebut terus ! :) @TelkomSpeedy Happy Friday; Speedyholic. Have a nice day ya... :)</t>
  </si>
  <si>
    <t xml:space="preserve">ridhoni_aslam16</t>
  </si>
  <si>
    <t xml:space="preserve">Thu Aug 07 21:23:20 EDT 2014</t>
  </si>
  <si>
    <t xml:space="preserve">@TelkomSpeedy pagi min; ada gk tutorial koneksi speedy rumah jarak jauh?. :)</t>
  </si>
  <si>
    <t xml:space="preserve">H_IcangZakki</t>
  </si>
  <si>
    <t xml:space="preserve">Thu Aug 07 21:53:11 EDT 2014</t>
  </si>
  <si>
    <t xml:space="preserve">@TelkomSpeedy tanya paket internet di atas 20mbps...ada ya?</t>
  </si>
  <si>
    <t xml:space="preserve">a_febrian</t>
  </si>
  <si>
    <t xml:space="preserve">Thu Aug 07 21:54:50 EDT 2014</t>
  </si>
  <si>
    <t xml:space="preserve">@TelkomSpeedy tarif speedy + useeTV per Agustus naik yah?</t>
  </si>
  <si>
    <t xml:space="preserve">caut_ferdinand</t>
  </si>
  <si>
    <t xml:space="preserve">Thu Aug 07 22:09:36 EDT 2014</t>
  </si>
  <si>
    <t xml:space="preserve">PLN PASCABAYAR OPEN ya bosInsya Allah 3-10 detik /trxFormat Transaksi:pln: PLNtelkom: TELKOMspeedy: SPEEDY... http://t.co/yxQTP29jj7</t>
  </si>
  <si>
    <t xml:space="preserve">Thu Aug 07 22:28:23 EDT 2014</t>
  </si>
  <si>
    <t xml:space="preserve">Humble_bibbo</t>
  </si>
  <si>
    <t xml:space="preserve">Fri Aug 08 01:39:53 EDT 2014</t>
  </si>
  <si>
    <t xml:space="preserve">@TelkomCare kamren kakak saya ke telkom cuma mau nanya tentang paket speedy KATANYA cs paket 1mb dengan harga 295rb dan ada paket baru yang</t>
  </si>
  <si>
    <t xml:space="preserve">Fri Aug 08 01:40:34 EDT 2014</t>
  </si>
  <si>
    <t xml:space="preserve">@TelkomSpeedy  @TelkomCare  Alhamdulilah mas udah 3 Bulan nunggu .... belum dipasang speedy nya.... Bagus bener ya pelayanaanya .. memuaskan</t>
  </si>
  <si>
    <t xml:space="preserve">ziqni86</t>
  </si>
  <si>
    <t xml:space="preserve">Fri Aug 08 01:46:45 EDT 2014</t>
  </si>
  <si>
    <t xml:space="preserve">RT @UZoneIndonesia: Jangan lupa vote #SpeedyCaSh dan ikut testimoninya disini http://t.co/w3KsuTysDu @TelkomSpeedy http://t.co/MCdIiwjzgM</t>
  </si>
  <si>
    <t xml:space="preserve">supersinggih</t>
  </si>
  <si>
    <t xml:space="preserve">Fri Aug 08 01:52:08 EDT 2014</t>
  </si>
  <si>
    <t xml:space="preserve">Dear @TelkomSpeedy saya mau komplen yah</t>
  </si>
  <si>
    <t xml:space="preserve">Fri Aug 08 01:52:47 EDT 2014</t>
  </si>
  <si>
    <t xml:space="preserve">Kenapaa internet sayaahhh @TelkomSpeedy</t>
  </si>
  <si>
    <t xml:space="preserve">Fri Aug 08 01:53:26 EDT 2014</t>
  </si>
  <si>
    <t xml:space="preserve">Ko putus nyambung beginihh @TelkomSpeedy</t>
  </si>
  <si>
    <t xml:space="preserve">phin9</t>
  </si>
  <si>
    <t xml:space="preserve">Fri Aug 08 01:58:13 EDT 2014</t>
  </si>
  <si>
    <t xml:space="preserve">@TelkomSpeedy min. Inet sya kok downloadnya lemot y. Pdhl sya langganan 3mb lho. Mlh cma dpt 0.64 gk pernah sampe 1 gmn nihh</t>
  </si>
  <si>
    <t xml:space="preserve">Fri Aug 08 02:01:39 EDT 2014</t>
  </si>
  <si>
    <t xml:space="preserve">@TelkomSpeedy kelamaan payah</t>
  </si>
  <si>
    <t xml:space="preserve">Fri Aug 08 02:02:25 EDT 2014</t>
  </si>
  <si>
    <t xml:space="preserve">Emangnyaahh lagunyaa bbb @TelkomSpeedy</t>
  </si>
  <si>
    <t xml:space="preserve">Fri Aug 08 02:02:40 EDT 2014</t>
  </si>
  <si>
    <t xml:space="preserve">Pas ga dipake modem oke lampu wlan" dll nyala @TelkomSpeedy"</t>
  </si>
  <si>
    <t xml:space="preserve">Fri Aug 08 02:02:50 EDT 2014</t>
  </si>
  <si>
    <t xml:space="preserve">Tapi begituhh konek; bentar tetiba puthuss lagii; kan kzl @TelkomSpeedy</t>
  </si>
  <si>
    <t xml:space="preserve">Fri Aug 08 02:17:06 EDT 2014</t>
  </si>
  <si>
    <t xml:space="preserve">zyen09</t>
  </si>
  <si>
    <t xml:space="preserve">Fri Aug 08 02:45:04 EDT 2014</t>
  </si>
  <si>
    <t xml:space="preserve">Dear... @TelkomCare mengingatkan lg nih; speedy saya masih blum bisa. Gk ada konfirm dr teknisi telkom juga. Mohon bantuannya....thx</t>
  </si>
  <si>
    <t xml:space="preserve">qissieL</t>
  </si>
  <si>
    <t xml:space="preserve">Fri Aug 08 02:51:47 EDT 2014</t>
  </si>
  <si>
    <t xml:space="preserve">sy mau bayar speedy k plasa telkom tp dr hr rabu gangguan sistem nya..apa smua d plasa telkom bdg gangguan atau cuma yg di kopo? @telkomcare</t>
  </si>
  <si>
    <t xml:space="preserve">hm_i</t>
  </si>
  <si>
    <t xml:space="preserve">Fri Aug 08 02:52:56 EDT 2014</t>
  </si>
  <si>
    <t xml:space="preserve">@TelkomSpeedy @wifi_id @SpeedyInstan Kok masih pakai nama Jamsostek?</t>
  </si>
  <si>
    <t xml:space="preserve">MhoyandaMF</t>
  </si>
  <si>
    <t xml:space="preserve">Fri Aug 08 02:59:05 EDT 2014</t>
  </si>
  <si>
    <t xml:space="preserve">Kunjungi--&gt; http://t.co/kceLOPDfco  banyak fitur menarik&amp;ada penawaran eksklusif nya dan tidak lupa banyak gratisannya:$ foll @TelkomSpeedy</t>
  </si>
  <si>
    <t xml:space="preserve">Fri Aug 08 03:10:51 EDT 2014</t>
  </si>
  <si>
    <t xml:space="preserve">Mau tau tentang produk telkom paling lengkap? Kunjungi http://t.co/D91lCYywX8 dijamin memuaskaan; kunjungi sekarang!! @TelkomSpeedy</t>
  </si>
  <si>
    <t xml:space="preserve">adipradanaaaa</t>
  </si>
  <si>
    <t xml:space="preserve">Fri Aug 08 03:17:22 EDT 2014</t>
  </si>
  <si>
    <t xml:space="preserve">@TelkomSpeedy saya mau nanya contac service provider telkom speedy untuk daerah malang berapa ya?makasih</t>
  </si>
  <si>
    <t xml:space="preserve">jysurya</t>
  </si>
  <si>
    <t xml:space="preserve">Fri Aug 08 03:18:19 EDT 2014</t>
  </si>
  <si>
    <t xml:space="preserve">@TelkomSpeedy min; sy mau tanya. knp tagihan speedy sy bulan ini jd naik 2x lipat ya dr bulan lalu??</t>
  </si>
  <si>
    <t xml:space="preserve">sandyprayuda1</t>
  </si>
  <si>
    <t xml:space="preserve">Fri Aug 08 03:25:08 EDT 2014</t>
  </si>
  <si>
    <t xml:space="preserve">Ngurusin speedy (at Plasa telkom supratman) â€” https://t.co/t1p5kd6oZr</t>
  </si>
  <si>
    <t xml:space="preserve">Fri Aug 08 03:34:11 EDT 2014</t>
  </si>
  <si>
    <t xml:space="preserve">@TelkomCare @TelkomSpeedy klu mendung koneksinya jelak banget gak bisa buka apaÂ²? lampu di modem cmn nyala 1 saja</t>
  </si>
  <si>
    <t xml:space="preserve">Fri Aug 08 03:45:37 EDT 2014</t>
  </si>
  <si>
    <t xml:space="preserve">@TelkomSpeedy maap nengganggu tolong cek (0265)344724 saya sangat sering mengalami RTO!</t>
  </si>
  <si>
    <t xml:space="preserve">Fri Aug 08 04:28:21 EDT 2014</t>
  </si>
  <si>
    <t xml:space="preserve">Fri Aug 08 04:45:01 EDT 2014</t>
  </si>
  <si>
    <t xml:space="preserve">RT @MhoyandaMF: Mau tau tentang produk telkom paling lengkap? Kunjungi http://t.co/D91lCYywX8 dijamin memuaskaan; kunjungi sekarang!! @Telkâ€¦</t>
  </si>
  <si>
    <t xml:space="preserve">Fri Aug 08 05:00:00 EDT 2014</t>
  </si>
  <si>
    <t xml:space="preserve">Fri Aug 08 05:00:09 EDT 2014</t>
  </si>
  <si>
    <t xml:space="preserve">@TelkomSpeedy Min kok blm ada yg terdiss ya .pdhal byk yg Bot vote.klo dipantau mn ada ktauan mainnya pula continue pause" #SpeedyCaSh"</t>
  </si>
  <si>
    <t xml:space="preserve">setyaputra</t>
  </si>
  <si>
    <t xml:space="preserve">Fri Aug 08 05:13:09 EDT 2014</t>
  </si>
  <si>
    <t xml:space="preserve">digital_kj</t>
  </si>
  <si>
    <t xml:space="preserve">Fri Aug 08 06:07:05 EDT 2014</t>
  </si>
  <si>
    <t xml:space="preserve">@TelkomSpeedy modem saya tidak bisa koneksi setelah saya reset?? Gmana tu bos?</t>
  </si>
  <si>
    <t xml:space="preserve">Fri Aug 08 06:16:05 EDT 2014</t>
  </si>
  <si>
    <t xml:space="preserve">@alisahab43 Selamat sore; ada yg bs kami bantu dg produk Telkom Speedy-nya kak? silahkan mention kami. Trims ^MF</t>
  </si>
  <si>
    <t xml:space="preserve">Fri Aug 08 06:48:30 EDT 2014</t>
  </si>
  <si>
    <t xml:space="preserve">RT @ManadoKota: Vote terus jagoan #SpeedyCaSh Ramadhan &amp; tulis testimoni di http://t.co/4soVdKlInT atau mention @TelkomSpeedy Ada lucky surâ€¦</t>
  </si>
  <si>
    <t xml:space="preserve">eiffelns_</t>
  </si>
  <si>
    <t xml:space="preserve">Fri Aug 08 07:17:00 EDT 2014</t>
  </si>
  <si>
    <t xml:space="preserve">Fri Aug 08 07:21:10 EDT 2014</t>
  </si>
  <si>
    <t xml:space="preserve">@ariareza Speedy instan rumahan Kak?; bisa silakan bisa konfirmasi ke Plasa Telkom terdekat. ^FA</t>
  </si>
  <si>
    <t xml:space="preserve">Fri Aug 08 07:31:10 EDT 2014</t>
  </si>
  <si>
    <t xml:space="preserve">Vote terus jagoan #SpeedyCaSh Ramadhan &amp; tulis testimoni di http://t.co/PPD4dhXiZV atau mention @TelkomSpeedy Ada lucky surprisenya</t>
  </si>
  <si>
    <t xml:space="preserve">Fri Aug 08 07:42:04 EDT 2014</t>
  </si>
  <si>
    <t xml:space="preserve">Fri Aug 08 07:56:05 EDT 2014</t>
  </si>
  <si>
    <t xml:space="preserve">RT @medan: Vote terus jagoan #SpeedyCaSh Ramadhan &amp; tulis testimoni di http://t.co/PPD4dhXiZV atau mention @TelkomSpeedy Ada lucky surpriseâ€¦</t>
  </si>
  <si>
    <t xml:space="preserve">randyismail</t>
  </si>
  <si>
    <t xml:space="preserve">Fri Aug 08 08:23:47 EDT 2014</t>
  </si>
  <si>
    <t xml:space="preserve">@TelkomCare Ini telkom speedy di rumah kok dari tadi pagi gak bisa ya? Pdhl indikatornya routernya nyala semua.</t>
  </si>
  <si>
    <t xml:space="preserve">hellolypop</t>
  </si>
  <si>
    <t xml:space="preserve">Fri Aug 08 08:29:00 EDT 2014</t>
  </si>
  <si>
    <t xml:space="preserve">@SpeedyInstan min kalo mau beli banyak vocher speedy instantnya dmn ya? saya mau beli banyak; apa k telkom speedynya?</t>
  </si>
  <si>
    <t xml:space="preserve">fendiliem</t>
  </si>
  <si>
    <t xml:space="preserve">Fri Aug 08 08:45:20 EDT 2014</t>
  </si>
  <si>
    <t xml:space="preserve">Its not surprising to find out #telkom #speedy is actually much better than #firstmedia but its surprising to see firstmedia is still around</t>
  </si>
  <si>
    <t xml:space="preserve">Fri Aug 08 09:22:31 EDT 2014</t>
  </si>
  <si>
    <t xml:space="preserve">@royputramarolop; kakak menggunakan koneksinya dengan spincard atau nomor Speedy yang didaftarkan melalui my.telkom; kakak? :) ^DY</t>
  </si>
  <si>
    <t xml:space="preserve">Fri Aug 08 09:36:13 EDT 2014</t>
  </si>
  <si>
    <t xml:space="preserve">infobandung</t>
  </si>
  <si>
    <t xml:space="preserve">Fri Aug 08 09:57:01 EDT 2014</t>
  </si>
  <si>
    <t xml:space="preserve">Dapatkan lucky surprise utk voters #SpeedyCaSh dgn menulis testimoni di http://t.co/lB0xG27tkc atau mention @TelkomSpeedy #SpeedyCaSh</t>
  </si>
  <si>
    <t xml:space="preserve">Fri Aug 08 10:00:22 EDT 2014</t>
  </si>
  <si>
    <t xml:space="preserve">RT @infobandung: Dapatkan lucky surprise utk voters #SpeedyCaSh dgn menulis testimoni di http://t.co/lB0xG27tkc atau mention @TelkomSpeedy â€¦</t>
  </si>
  <si>
    <t xml:space="preserve">herr8989</t>
  </si>
  <si>
    <t xml:space="preserve">Fri Aug 08 10:47:54 EDT 2014</t>
  </si>
  <si>
    <t xml:space="preserve">@TelkomCare hampir tiap hari sy harus lapor ke 147 utk buka isolir speedy sy. Penangannya pun lambat sekali. Mhn perhatiannya telkom !!</t>
  </si>
  <si>
    <t xml:space="preserve">Fri Aug 08 11:56:30 EDT 2014</t>
  </si>
  <si>
    <t xml:space="preserve">henceut ente bro @TelkomCare @TelkomSpeedy RT @Sempak_Ranger: magabut bro; biasa doi mah kalo komplenan pasti dokem aja disokin</t>
  </si>
  <si>
    <t xml:space="preserve">Faizal9Muhammad</t>
  </si>
  <si>
    <t xml:space="preserve">Fri Aug 08 12:10:59 EDT 2014</t>
  </si>
  <si>
    <t xml:space="preserve">@TelkomCare wahhhh!!! makasih saya dah inget kembali pwd nya. ini dah connect....CS nya oke! sukses selalu telkom speedy :Dslmat malam ..</t>
  </si>
  <si>
    <t xml:space="preserve">gilaangindra</t>
  </si>
  <si>
    <t xml:space="preserve">Fri Aug 08 13:35:38 EDT 2014</t>
  </si>
  <si>
    <t xml:space="preserve">@TelkomSpeedy min;modem awal TP-LINK TD-W8151N jringannya lancar;krna modem rusak d gnti modem ZTE mlah lelet; ad hubungan dgn modemnya kh?</t>
  </si>
  <si>
    <t xml:space="preserve">alim_wikamto</t>
  </si>
  <si>
    <t xml:space="preserve">Fri Aug 08 13:37:34 EDT 2014</t>
  </si>
  <si>
    <t xml:space="preserve">@TelkomSpeedy USEETV dari Telkomsel memang TOP!. #SpeedyCaSh</t>
  </si>
  <si>
    <t xml:space="preserve">adeuny</t>
  </si>
  <si>
    <t xml:space="preserve">Fri Aug 08 13:41:25 EDT 2014</t>
  </si>
  <si>
    <t xml:space="preserve">Nikmati layanan INDIHome &amp; @TelkomSpeedy cukup dengan hanya memiliki nomer telepon rumah. Info lengkap klik http://t.co/sxlzIUCTKk</t>
  </si>
  <si>
    <t xml:space="preserve">Fri Aug 08 14:03:32 EDT 2014</t>
  </si>
  <si>
    <t xml:space="preserve">Tri Wahyuni. Setahun lebih jadi pengguna Speedy puas banget nih. Layanan @TelkomSpeedy memang terhemat; dan respon selalu cepat #SpeedyCaSh</t>
  </si>
  <si>
    <t xml:space="preserve">Sat Aug 09 03:26:39 EDT 2014</t>
  </si>
  <si>
    <t xml:space="preserve">@TelkomSpeedy maaf min (-/\-) join nownya belum bisa ; udah di clear cache browser saya._. http://t.co/aROZV56J58</t>
  </si>
  <si>
    <t xml:space="preserve">herwinbahar</t>
  </si>
  <si>
    <t xml:space="preserve">Sat Aug 09 03:53:08 EDT 2014</t>
  </si>
  <si>
    <t xml:space="preserve">@TelkomSpeedy mohon dibantu; speddy di rumah sering melambat bahkan kerap eror</t>
  </si>
  <si>
    <t xml:space="preserve">MasFaridw</t>
  </si>
  <si>
    <t xml:space="preserve">Sat Aug 09 03:57:01 EDT 2014</t>
  </si>
  <si>
    <t xml:space="preserve">@TelkomSpeedy min ini teh lagi gangguan atau gmna? Connect disconnect aja euy; daerah subang</t>
  </si>
  <si>
    <t xml:space="preserve">uyuych13</t>
  </si>
  <si>
    <t xml:space="preserve">Sat Aug 09 04:04:30 EDT 2014</t>
  </si>
  <si>
    <t xml:space="preserve">@TelkomSpeedy min; speedy saya bermasalah terus nih dari lusa kemarin.</t>
  </si>
  <si>
    <t xml:space="preserve">debydwiintan</t>
  </si>
  <si>
    <t xml:space="preserve">Sat Aug 09 04:15:00 EDT 2014</t>
  </si>
  <si>
    <t xml:space="preserve">Mbak mas telkom SPEEDY buat 2 hari ini kampret banget sinyalnya ilang ilangan selalu di tanggal muda!! @TelkomSpeedy @wifi_id</t>
  </si>
  <si>
    <t xml:space="preserve">dwianitaaa</t>
  </si>
  <si>
    <t xml:space="preserve">Sat Aug 09 04:28:13 EDT 2014</t>
  </si>
  <si>
    <t xml:space="preserve">@TelkomCare bisa gak berlangganan telkom speedy tanpa pasang telepon rumah? thks</t>
  </si>
  <si>
    <t xml:space="preserve">Sat Aug 09 04:36:38 EDT 2014</t>
  </si>
  <si>
    <t xml:space="preserve">Dheeta @TelkomSpeedy keren banget nih buat nemenin mudik:$</t>
  </si>
  <si>
    <t xml:space="preserve">Sat Aug 09 04:38:04 EDT 2014</t>
  </si>
  <si>
    <t xml:space="preserve">Dheeta. @TelkomSpeedy keren banget nih buta nemenin mudik:$ #SpeedyCaSh</t>
  </si>
  <si>
    <t xml:space="preserve">Sat Aug 09 04:41:59 EDT 2014</t>
  </si>
  <si>
    <t xml:space="preserve">Dheeta. @TelkomSpeedy banyak fitur menariknyaa; buruan cek di http://t.co/D91lCYywX8</t>
  </si>
  <si>
    <t xml:space="preserve">Sat Aug 09 04:44:06 EDT 2014</t>
  </si>
  <si>
    <t xml:space="preserve">Dheeta. @TelkomSpeedy mau pasang Telepon Rumah? kunjungi  http://t.co/D91lCYywX8</t>
  </si>
  <si>
    <t xml:space="preserve">irfanlauren</t>
  </si>
  <si>
    <t xml:space="preserve">Sat Aug 09 04:44:17 EDT 2014</t>
  </si>
  <si>
    <t xml:space="preserve">RT @MhoyandaMF: Dheeta. @TelkomSpeedy mau pasang Telepon Rumah? kunjungi  http://t.co/D91lCYywX8</t>
  </si>
  <si>
    <t xml:space="preserve">Sat Aug 09 04:47:00 EDT 2014</t>
  </si>
  <si>
    <t xml:space="preserve">Dheeta. mau berlangganan TelkomSpeedy? @TelkomSpeedy kunjungi  http://t.co/D91lCYywX8 sekaraang juga</t>
  </si>
  <si>
    <t xml:space="preserve">sekararimbi</t>
  </si>
  <si>
    <t xml:space="preserve">Sat Aug 09 04:53:04 EDT 2014</t>
  </si>
  <si>
    <t xml:space="preserve">Mhoyanda Fira Putiana. @TelkomSpeedy mau tau info lengkap tentang telkomspeedy yuk cek di  http://t.co/NLYtuX5G0R</t>
  </si>
  <si>
    <t xml:space="preserve">adi_krisdianto</t>
  </si>
  <si>
    <t xml:space="preserve">Sat Aug 09 05:00:34 EDT 2014</t>
  </si>
  <si>
    <t xml:space="preserve">@TelkomCare speedy saya mengalami gangguan selama 2 hari ; no.pelanggan  152612205111 @TelkomSpeedy terimakasih mohon bantuannya</t>
  </si>
  <si>
    <t xml:space="preserve">Sat Aug 09 05:01:07 EDT 2014</t>
  </si>
  <si>
    <t xml:space="preserve">Mau pasang INDIHome dan Speedy di rumah kamu? Kunjungi aja http://t.co/LNMrOHgr72!  :)</t>
  </si>
  <si>
    <t xml:space="preserve">LinggaJulifar_E</t>
  </si>
  <si>
    <t xml:space="preserve">Sat Aug 09 05:04:36 EDT 2014</t>
  </si>
  <si>
    <t xml:space="preserve">RT @TelkomSpeedy: Mau pasang INDIHome dan Speedy di rumah kamu? Kunjungi aja http://t.co/LNMrOHgr72!  :)</t>
  </si>
  <si>
    <t xml:space="preserve">FarahRFB</t>
  </si>
  <si>
    <t xml:space="preserve">Sat Aug 09 05:05:43 EDT 2014</t>
  </si>
  <si>
    <t xml:space="preserve">@TelkomSpeedy sore min; kalo pembayaran speedy lewat atm dah jatuh tempo harus bayar kemana ya?</t>
  </si>
  <si>
    <t xml:space="preserve">JausaBahtiar</t>
  </si>
  <si>
    <t xml:space="preserve">Sat Aug 09 05:07:55 EDT 2014</t>
  </si>
  <si>
    <t xml:space="preserve">@TelkomSpeedy min kok spedy wifi rumah ngga mau konek ke hp ya ?</t>
  </si>
  <si>
    <t xml:space="preserve">Sat Aug 09 05:28:27 EDT 2014</t>
  </si>
  <si>
    <t xml:space="preserve">Gile nih inet; ngeledek atau apa ya? Teknisinya baru aja pulang; masa mati lg inetnya??? @TelkomCare @TelkomSpeedy</t>
  </si>
  <si>
    <t xml:space="preserve">Sat Aug 09 05:30:24 EDT 2014</t>
  </si>
  <si>
    <t xml:space="preserve">telkom fucking speedy</t>
  </si>
  <si>
    <t xml:space="preserve">Sat Aug 09 05:30:59 EDT 2014</t>
  </si>
  <si>
    <t xml:space="preserve">Beberapa hari ini @TelkomSpeedy PHP ni</t>
  </si>
  <si>
    <t xml:space="preserve">AdmYoga</t>
  </si>
  <si>
    <t xml:space="preserve">Sat Aug 09 05:31:16 EDT 2014</t>
  </si>
  <si>
    <t xml:space="preserve">:3 RT @Tederous: telkom fucking speedy</t>
  </si>
  <si>
    <t xml:space="preserve">Sat Aug 09 05:33:13 EDT 2014</t>
  </si>
  <si>
    <t xml:space="preserve">@TelkomSpeedy nya beberapa hari ini putus nyambung; putus nyambung sinyalnya. Kalo lama2 ginih mah mendingan putus aja x yak.....</t>
  </si>
  <si>
    <t xml:space="preserve">Sat Aug 09 10:16:01 EDT 2014</t>
  </si>
  <si>
    <t xml:space="preserve">#PelatihanGuruNgeBlog @guraruID  @SMKBahagia  disponsori oleh @TelkomSpeedy  @Qwordsdotcom @kaosgurita cc @fajareridianto @relawanTIK_bdg</t>
  </si>
  <si>
    <t xml:space="preserve">relawanTIK_bdg</t>
  </si>
  <si>
    <t xml:space="preserve">Sat Aug 09 10:37:06 EDT 2014</t>
  </si>
  <si>
    <t xml:space="preserve">RT @metimediya: #PelatihanGuruNgeBlog @guraruID  @SMKBahagia  disponsori oleh @TelkomSpeedy  @Qwordsdotcom @kaosgurita cc @fajareridianto @â€¦</t>
  </si>
  <si>
    <t xml:space="preserve">harmonisme</t>
  </si>
  <si>
    <t xml:space="preserve">Sat Aug 09 10:38:20 EDT 2014</t>
  </si>
  <si>
    <t xml:space="preserve">Sat Aug 09 10:40:48 EDT 2014</t>
  </si>
  <si>
    <t xml:space="preserve">Sat Aug 09 10:54:30 EDT 2014</t>
  </si>
  <si>
    <t xml:space="preserve">3haddiw</t>
  </si>
  <si>
    <t xml:space="preserve">Sat Aug 09 11:06:04 EDT 2014</t>
  </si>
  <si>
    <t xml:space="preserve">Kecewa dengan pelayanan call center dan @TelkomCare. Gak cepat tanggap dan yg dikasih solusi itu2 aja cc: @TelkomIndonesia @TelkomSpeedy</t>
  </si>
  <si>
    <t xml:space="preserve">Sat Aug 09 11:14:58 EDT 2014</t>
  </si>
  <si>
    <t xml:space="preserve">RT @kotaSUBANG: @TelkomCare @mutaqien9 : Ini speedy kenapa ya @TelkomSpeedy? Wilayah @kotaSUBANG dsktrnya</t>
  </si>
  <si>
    <t xml:space="preserve">Sun Aug 10 07:29:02 EDT 2014</t>
  </si>
  <si>
    <t xml:space="preserve">Dapatkan lucky surprise utk voters #SpeedyCaSh dgn menulis testimoni di http://t.co/PPD4dhXiZV atau mention @TelkomSpeedy #SpeedyCaSh</t>
  </si>
  <si>
    <t xml:space="preserve">Sun Aug 10 07:30:05 EDT 2014</t>
  </si>
  <si>
    <t xml:space="preserve">Sun Aug 10 07:30:10 EDT 2014</t>
  </si>
  <si>
    <t xml:space="preserve">Sun Aug 10 07:30:11 EDT 2014</t>
  </si>
  <si>
    <t xml:space="preserve">Sun Aug 10 07:30:13 EDT 2014</t>
  </si>
  <si>
    <t xml:space="preserve">Sun Aug 10 07:30:42 EDT 2014</t>
  </si>
  <si>
    <t xml:space="preserve">Sun Aug 10 07:36:48 EDT 2014</t>
  </si>
  <si>
    <t xml:space="preserve">Sun Aug 10 07:40:12 EDT 2014</t>
  </si>
  <si>
    <t xml:space="preserve">Sun Aug 10 07:58:26 EDT 2014</t>
  </si>
  <si>
    <t xml:space="preserve">@el_HarMadi utk paket terbaru dari Telkom ada Indihome (bundling tlpn  Speedy) apakah berminat kak? utk wilayahnya apakah Kutai? Trims ^OR</t>
  </si>
  <si>
    <t xml:space="preserve">Sun Aug 10 07:59:44 EDT 2014</t>
  </si>
  <si>
    <t xml:space="preserve">BobbPutra</t>
  </si>
  <si>
    <t xml:space="preserve">Sun Aug 10 08:02:57 EDT 2014</t>
  </si>
  <si>
    <t xml:space="preserve">@TelkomSpeedy nipu; ini iphone 5 bukan 5a</t>
  </si>
  <si>
    <t xml:space="preserve">ranahkopi</t>
  </si>
  <si>
    <t xml:space="preserve">Sun Aug 10 08:13:58 EDT 2014</t>
  </si>
  <si>
    <t xml:space="preserve">@lywafauzie @mofapreneur @muadzin standar internet @TelkomSpeedy; Pak. Moga nggak ngadat. :)</t>
  </si>
  <si>
    <t xml:space="preserve">Sun Aug 10 08:24:02 EDT 2014</t>
  </si>
  <si>
    <t xml:space="preserve">@NurinMarsha Hallo selamat malam; ada yang bisa kami bantu mengenai Speedy / produk Telkom lainnya?Thx^IN</t>
  </si>
  <si>
    <t xml:space="preserve">Sun Aug 10 08:24:17 EDT 2014</t>
  </si>
  <si>
    <t xml:space="preserve">Sun Aug 10 08:29:42 EDT 2014</t>
  </si>
  <si>
    <t xml:space="preserve">@mleefa_ jika tdk mengetahui password Speedy bisa konfirmasi Plasa Telkom kak; karena kami hanya mengetahui 3 digit terakhir saja. Trims ^OR</t>
  </si>
  <si>
    <t xml:space="preserve">Sun Aug 10 08:45:24 EDT 2014</t>
  </si>
  <si>
    <t xml:space="preserve">@TelkomSpeedy min daerah pulogadung ; jaktim 13250 udh bisa pket yg mnggunakan GPON ?</t>
  </si>
  <si>
    <t xml:space="preserve">mleefa_</t>
  </si>
  <si>
    <t xml:space="preserve">Sun Aug 10 08:52:45 EDT 2014</t>
  </si>
  <si>
    <t xml:space="preserve">@TelkomCare jika mau ke Plasa Telkom untuk mengetahui password speedy; hal apa saja yang harus dikonfirmasi?</t>
  </si>
  <si>
    <t xml:space="preserve">Sun Aug 10 08:54:00 EDT 2014</t>
  </si>
  <si>
    <t xml:space="preserve">Vote terus jagoan #SpeedyCaSh Ramadhan &amp; tulis testimoni di http://t.co/lB0xG27tkc atau mention @TelkomSpeedy Ada lucky surprisenya</t>
  </si>
  <si>
    <t xml:space="preserve">Sun Aug 10 09:05:04 EDT 2014</t>
  </si>
  <si>
    <t xml:space="preserve">@dwiuuwik @TelkomSpeedy benar tu #Speedycash</t>
  </si>
  <si>
    <t xml:space="preserve">Sun Aug 10 09:09:26 EDT 2014</t>
  </si>
  <si>
    <t xml:space="preserve">@pitdens silakan kunjungi website kami http://t.co/LNMrOHgr72 untuk info tarif Speedy di kota kamu ya :)</t>
  </si>
  <si>
    <t xml:space="preserve">Dony_DNS</t>
  </si>
  <si>
    <t xml:space="preserve">Sun Aug 10 09:13:24 EDT 2014</t>
  </si>
  <si>
    <t xml:space="preserve">@TelkomSpeedy tq</t>
  </si>
  <si>
    <t xml:space="preserve">bayuazieyudhist</t>
  </si>
  <si>
    <t xml:space="preserve">Sun Aug 10 10:21:39 EDT 2014</t>
  </si>
  <si>
    <t xml:space="preserve">om;ini kenapa no DNS sering ganti sendiri trus lama2 id modem berubah.maksud speedy apa nih?uda berulang kali om. @TelkomSpeedy</t>
  </si>
  <si>
    <t xml:space="preserve">junardijoshua</t>
  </si>
  <si>
    <t xml:space="preserve">Sun Aug 10 10:22:17 EDT 2014</t>
  </si>
  <si>
    <t xml:space="preserve">@bayuazieyudhist @TelkomSpeedy bunuh aja;bay</t>
  </si>
  <si>
    <t xml:space="preserve">Sun Aug 10 10:24:32 EDT 2014</t>
  </si>
  <si>
    <t xml:space="preserve">RT @TwitSURABAYA: Vote terus jagoan #SpeedyCaSh Ramadhan &amp; tulis testimoni di http://t.co/strfr412m8 atau mention @TelkomSpeedy Ada lucky sâ€¦</t>
  </si>
  <si>
    <t xml:space="preserve">RT @haloJakarta: Vote terus jagoan #SpeedyCaSh Ramadhan &amp; tulis testimoni di http://t.co/Q1YjNqHuDQ atau mention @TelkomSpeedy Ada lucky suâ€¦</t>
  </si>
  <si>
    <t xml:space="preserve">Sun Aug 10 10:24:51 EDT 2014</t>
  </si>
  <si>
    <t xml:space="preserve">RT @infobandung: Vote terus jagoan #SpeedyCaSh Ramadhan &amp; tulis testimoni di http://t.co/lB0xG27tkc atau mention @TelkomSpeedy Ada lucky suâ€¦</t>
  </si>
  <si>
    <t xml:space="preserve">Sun Aug 10 10:25:02 EDT 2014</t>
  </si>
  <si>
    <t xml:space="preserve">RT @medan: Dapatkan lucky surprise utk voters #SpeedyCaSh dgn menulis testimoni di http://t.co/PPD4dhXiZV atau mention @TelkomSpeedy #Speedâ€¦</t>
  </si>
  <si>
    <t xml:space="preserve">galihgiantara</t>
  </si>
  <si>
    <t xml:space="preserve">Sun Aug 10 10:33:50 EDT 2014</t>
  </si>
  <si>
    <t xml:space="preserve">RT @bayuazieyudhist: om;ini kenapa no DNS sering ganti sendiri trus lama2 id modem berubah.maksud speedy apa nih?uda berulang kali om. @Telâ€¦</t>
  </si>
  <si>
    <t xml:space="preserve">fajar_ardi7</t>
  </si>
  <si>
    <t xml:space="preserve">Sun Aug 10 10:47:20 EDT 2014</t>
  </si>
  <si>
    <t xml:space="preserve">Decreasing speed; 4 times unresponed calls; and we keep on paying the same internet cost; thank you @TelkomSpeedy</t>
  </si>
  <si>
    <t xml:space="preserve">djie_weedjie</t>
  </si>
  <si>
    <t xml:space="preserve">Sun Aug 10 10:48:45 EDT 2014</t>
  </si>
  <si>
    <t xml:space="preserve">Hahaha... @fajar_ardi7: Decreasing speed</t>
  </si>
  <si>
    <t xml:space="preserve">yudhaknight</t>
  </si>
  <si>
    <t xml:space="preserve">Sun Aug 10 10:49:23 EDT 2014</t>
  </si>
  <si>
    <t xml:space="preserve">@fajar_ardi7 Decreasing speed</t>
  </si>
  <si>
    <t xml:space="preserve">Sun Aug 10 10:50:57 EDT 2014</t>
  </si>
  <si>
    <t xml:space="preserve">@djie_weedjie @TelkomSpeedy Bandwidth yang dibayar 2 mega; jalan download mentok 50 kbps dan belum ada respon... *Hiduplaaah Indonesia Raya*</t>
  </si>
  <si>
    <t xml:space="preserve">Sun Aug 10 10:54:40 EDT 2014</t>
  </si>
  <si>
    <t xml:space="preserve">uhuk @telkomspeedy RT @djie_weedjie biaya meterai yg tak pernah terlihat dan biaya admin meski bayarnya di loket telkom. :)</t>
  </si>
  <si>
    <t xml:space="preserve">deenyaaw</t>
  </si>
  <si>
    <t xml:space="preserve">Sun Aug 10 11:18:34 EDT 2014</t>
  </si>
  <si>
    <t xml:space="preserve">Telkom speedy fuckin asshole!! Jaringan internet kga jls!! Putus nyambung bgini.. apa yg bsa di pakez</t>
  </si>
  <si>
    <t xml:space="preserve">Sun Aug 10 22:28:48 EDT 2014</t>
  </si>
  <si>
    <t xml:space="preserve">@TelkomSpeedy kecepatan speedy instan kok cuma 0.27Mbps perasaan dulu kenceng bgt; mohon bantuannya</t>
  </si>
  <si>
    <t xml:space="preserve">ilhamologi</t>
  </si>
  <si>
    <t xml:space="preserve">Sun Aug 10 23:16:32 EDT 2014</t>
  </si>
  <si>
    <t xml:space="preserve">@TelkomSpeedy minta alamat email yang bisa dihubungi; min</t>
  </si>
  <si>
    <t xml:space="preserve">Sun Aug 10 23:19:45 EDT 2014</t>
  </si>
  <si>
    <t xml:space="preserve">iTedster69</t>
  </si>
  <si>
    <t xml:space="preserve">Mon Aug 11 00:16:16 EDT 2014</t>
  </si>
  <si>
    <t xml:space="preserve">akhirnya engkau bsa dgangbang lgiâ€¦ #telkom #speedy</t>
  </si>
  <si>
    <t xml:space="preserve">diyah_holic</t>
  </si>
  <si>
    <t xml:space="preserve">Mon Aug 11 00:32:48 EDT 2014</t>
  </si>
  <si>
    <t xml:space="preserve">Ngantri dulu komplain speedy.... (at Plasa Telkom) [pic] â€” https://t.co/UROHuYFhOf</t>
  </si>
  <si>
    <t xml:space="preserve">Mon Aug 11 00:35:46 EDT 2014</t>
  </si>
  <si>
    <t xml:space="preserve">@debadr Hallo selamat siang ada yang bisa kami bantu mengenai Speedy / produk Telkom lainnya?Thx^IN</t>
  </si>
  <si>
    <t xml:space="preserve">Mon Aug 11 00:37:07 EDT 2014</t>
  </si>
  <si>
    <t xml:space="preserve">Kpn lg bs Intrnetan spuasnya dgn 1.000 shrian?Lngsng pkai krtu @SpeedyInstan Card Komunitas Jamsostek! http://t.co/bP0x7fQKiI @TelkomSpeedy</t>
  </si>
  <si>
    <t xml:space="preserve">Kpn lg bs Intrnetan spuasnya dgn 1.000 shrian?Lngsng pkai krtu @SpeedyInstan Card Komunitas Jamsostek! http://t.co/GArPMIr1wr @TelkomSpeedy</t>
  </si>
  <si>
    <t xml:space="preserve">Kpn lg bs Intrnetan spuasnya dgn 1.000 shrian?Lngsng pkai krtu @SpeedyInstan Card Komunitas Jamsostek! http://t.co/LMqSkzm6ml @TelkomSpeedy</t>
  </si>
  <si>
    <t xml:space="preserve">Mon Aug 11 00:39:08 EDT 2014</t>
  </si>
  <si>
    <t xml:space="preserve">@savicali Selamat siang kakak; ada yg bisa kami bantu dgn Speedy atau Produk Telkom lainnya kak? Trims^RS</t>
  </si>
  <si>
    <t xml:space="preserve">Mon Aug 11 00:40:33 EDT 2014</t>
  </si>
  <si>
    <t xml:space="preserve">@debadr Selamat siang kakak; ada yg bisa kami bantu dgn Speedy atau Produk Telkom lainnya kak? Trims^RS</t>
  </si>
  <si>
    <t xml:space="preserve">PoetriSim</t>
  </si>
  <si>
    <t xml:space="preserve">Mon Aug 11 00:43:52 EDT 2014</t>
  </si>
  <si>
    <t xml:space="preserve">@TelkomSpeedy Siapa nih pemenang #SpeedyCaSh apakah benar yang melakukan kecurangan diblkng lagi yang menang. klo iya gak usah ngadain lg aj</t>
  </si>
  <si>
    <t xml:space="preserve">RamzyM2</t>
  </si>
  <si>
    <t xml:space="preserve">Mon Aug 11 00:43:55 EDT 2014</t>
  </si>
  <si>
    <t xml:space="preserve">RT @persib_mania: Kpn lg bs Intrnetan spuasnya dgn 1.000 shrian?Lngsng pkai krtu @SpeedyInstan Card Komunitas Jamsostek! http://t.co/GArPMIâ€¦</t>
  </si>
  <si>
    <t xml:space="preserve">MasyaAbon</t>
  </si>
  <si>
    <t xml:space="preserve">Mon Aug 11 00:45:42 EDT 2014</t>
  </si>
  <si>
    <t xml:space="preserve">@TelkomSpeedy moga yang menang #SpeedyCaSh bukan yang menggunakan Bot Vote .. kalo iya berarti penjuriannya gak fair.</t>
  </si>
  <si>
    <t xml:space="preserve">muhibazkia</t>
  </si>
  <si>
    <t xml:space="preserve">Mon Aug 11 00:47:46 EDT 2014</t>
  </si>
  <si>
    <t xml:space="preserve">@TelkomSpeedy  mbak knp speedy tidak bisa konek no speedy 111133100971</t>
  </si>
  <si>
    <t xml:space="preserve">Mon Aug 11 00:50:48 EDT 2014</t>
  </si>
  <si>
    <t xml:space="preserve">@risalatulumami Hallo selamat siang ada yang bisa kami bantu mengenai Speedy / produk Telkom lainnya?Thx^IN</t>
  </si>
  <si>
    <t xml:space="preserve">debadr</t>
  </si>
  <si>
    <t xml:space="preserve">Mon Aug 11 00:58:54 EDT 2014</t>
  </si>
  <si>
    <t xml:space="preserve">@TelkomCare ada promo speedy gk utk telkom sidoarjo?pengen ganti;  1 MB satu komputer sj kok lemot speedtes gk nyampai 1 MB</t>
  </si>
  <si>
    <t xml:space="preserve">Mon Aug 11 01:05:15 EDT 2014</t>
  </si>
  <si>
    <t xml:space="preserve">kang_as9</t>
  </si>
  <si>
    <t xml:space="preserve">Mon Aug 11 01:31:22 EDT 2014</t>
  </si>
  <si>
    <t xml:space="preserve">@TelkomCare 1. selamat siang pak manager Telkom : sambungan speedy kami sring mati tiap 40 menit; mt slam 2-4 menit pak;;</t>
  </si>
  <si>
    <t xml:space="preserve">Mon Aug 11 01:36:45 EDT 2014</t>
  </si>
  <si>
    <t xml:space="preserve">@TelkomSpeedy @TelkomCare  no.  131239109810 belum ada penangan dari kemarin jam 11 siang.. mohon segera di tangani.. terimakasih</t>
  </si>
  <si>
    <t xml:space="preserve">Mon Aug 11 01:44:33 EDT 2014</t>
  </si>
  <si>
    <t xml:space="preserve">@InfoforexID Selamat siang; info pemasangan Speedy instan silakan dikonfirmasikan ke Plasa Telkom. ^MK</t>
  </si>
  <si>
    <t xml:space="preserve">Mon Aug 11 01:44:42 EDT 2014</t>
  </si>
  <si>
    <t xml:space="preserve">@TelkomSpeedy 1. pak manager Telkom : kmi sdh 2 bln speedy kmi mglami gangguuan yg srng mti stiap 40 mnt; sslama 2-4 mnt pak;;</t>
  </si>
  <si>
    <t xml:space="preserve">Mon Aug 11 01:46:01 EDT 2014</t>
  </si>
  <si>
    <t xml:space="preserve">@TelkomSpeedy 2 : km sdh lpor diweb. telkom; 1a bln yg llu; tp pek krg ptugs terdkt blm cek ktmpt kmi; bgimn ini pak; no. speedy :0327312079</t>
  </si>
  <si>
    <t xml:space="preserve">Mon Aug 11 01:46:39 EDT 2014</t>
  </si>
  <si>
    <t xml:space="preserve">@TelkomSpeedy 3: alaamt : ds arjasa kec. arjasa kab. sumenep jatim. mhon tanggpn yg real pak.bkn jwaban smata ats gangguan trsbt</t>
  </si>
  <si>
    <t xml:space="preserve">Mon Aug 11 01:47:29 EDT 2014</t>
  </si>
  <si>
    <t xml:space="preserve">@SvanteTurambi Hallo selamat siang ada yang bisa kami bantu mengenai Speedy / produk Telkom lainnya?Thx^IN</t>
  </si>
  <si>
    <t xml:space="preserve">Mon Aug 11 02:10:05 EDT 2014</t>
  </si>
  <si>
    <t xml:space="preserve">@InfoforexID Mohon maaf Kak; utk lebih jelasnya pemasangan Speedy instan bisa langsung ke Plasa Telkom terdekat. :-) ^FA</t>
  </si>
  <si>
    <t xml:space="preserve">evidranty</t>
  </si>
  <si>
    <t xml:space="preserve">Mon Aug 11 02:16:36 EDT 2014</t>
  </si>
  <si>
    <t xml:space="preserve">Urusan sama telkom bikin naik darah; andaikan disini ada pilihan selain speedy sdh males banget urusan sama... http://t.co/QqccthzQw9</t>
  </si>
  <si>
    <t xml:space="preserve">adeyuliyasmine</t>
  </si>
  <si>
    <t xml:space="preserve">Mon Aug 11 02:18:21 EDT 2014</t>
  </si>
  <si>
    <t xml:space="preserve">Complain wifi speedy yg sudah tiga hari ini engga mau connect :'' (at Plasa Telkom) â€” https://t.co/FXcppdKKRn</t>
  </si>
  <si>
    <t xml:space="preserve">dandyirawan</t>
  </si>
  <si>
    <t xml:space="preserve">Mon Aug 11 02:33:53 EDT 2014</t>
  </si>
  <si>
    <t xml:space="preserve">to @TelkomCare @TelkomSpeedy : saya mendapat promo marketing speedy 2mbps (175ribu) katanya mau aktif dalam 3 hari kedepan; sampe skrg blm!</t>
  </si>
  <si>
    <t xml:space="preserve">jauhari</t>
  </si>
  <si>
    <t xml:space="preserve">Mon Aug 11 02:37:58 EDT 2014</t>
  </si>
  <si>
    <t xml:space="preserve">@TelkomCare saya pengguna Telkom Speedy reguler dan mau coba Promo IndoHome. Gimana?</t>
  </si>
  <si>
    <t xml:space="preserve">Mon Aug 11 02:54:52 EDT 2014</t>
  </si>
  <si>
    <t xml:space="preserve">@k1nca Hallo selamat siang ada yang bisa kami bantu mengenai Speedy / produk Telkom lainnya?Thx^IN</t>
  </si>
  <si>
    <t xml:space="preserve">k1nca</t>
  </si>
  <si>
    <t xml:space="preserve">Mon Aug 11 02:56:12 EDT 2014</t>
  </si>
  <si>
    <t xml:space="preserve">ndak ada; lain kali aja ya @TelkomCare: @k1nca Hallo selamat siang ada yang bisa kami bantu mengenai Speedy / produk Telkom lainnya?Thx^IN""</t>
  </si>
  <si>
    <t xml:space="preserve">Mon Aug 11 02:58:24 EDT 2014</t>
  </si>
  <si>
    <t xml:space="preserve">Mon Aug 11 03:03:27 EDT 2014</t>
  </si>
  <si>
    <t xml:space="preserve">@arieAhadi Hallo selamat siang ada yang bisa kami bantu mengenai Speedy / produk Telkom lainnya?Thx^IN</t>
  </si>
  <si>
    <t xml:space="preserve">ocim</t>
  </si>
  <si>
    <t xml:space="preserve">Mon Aug 11 03:52:18 EDT 2014</t>
  </si>
  <si>
    <t xml:space="preserve">Cara Cek Kecepatan Telkom Speedy Dengan Speed Test http://t.co/BzfgUMzBVP</t>
  </si>
  <si>
    <t xml:space="preserve">Mon Aug 11 03:55:33 EDT 2014</t>
  </si>
  <si>
    <t xml:space="preserve">@anto_cems Terima kasih kak;apabila mengalami gangguan Speedy / produk Telkom silakan sampaikan kpd kami;Have a nice day kak.Thx^IN</t>
  </si>
  <si>
    <t xml:space="preserve">Yusvari</t>
  </si>
  <si>
    <t xml:space="preserve">Mon Aug 11 03:56:51 EDT 2014</t>
  </si>
  <si>
    <t xml:space="preserve">Pasang speedy biar betah d rumah (at Plasa Telkom) â€” https://t.co/KOImugtIlA</t>
  </si>
  <si>
    <t xml:space="preserve">Mon Aug 11 03:59:58 EDT 2014</t>
  </si>
  <si>
    <t xml:space="preserve">@anto_cems Hallo selamat sore ada yang bisa kami bantu mengenai Speedy/produk Telkom lainnya?Thx^IN</t>
  </si>
  <si>
    <t xml:space="preserve">Andriyanto7</t>
  </si>
  <si>
    <t xml:space="preserve">Mon Aug 11 04:12:10 EDT 2014</t>
  </si>
  <si>
    <t xml:space="preserve">@TelkomSpeedy Ada promo speedy internet?</t>
  </si>
  <si>
    <t xml:space="preserve">Mon Aug 11 04:34:15 EDT 2014</t>
  </si>
  <si>
    <t xml:space="preserve">@LovelyDay_115 Hallo selamat sore ada yang bisa kami bantu mengenai Speedy / produk Telkom-nya kak?Thx^IN</t>
  </si>
  <si>
    <t xml:space="preserve">arrdisini</t>
  </si>
  <si>
    <t xml:space="preserve">Mon Aug 11 04:35:37 EDT 2014</t>
  </si>
  <si>
    <t xml:space="preserve">mz mz @TelkomSpeedy ~~ koneksi mu kok busuk banget to </t>
  </si>
  <si>
    <t xml:space="preserve">Mon Aug 11 04:57:47 EDT 2014</t>
  </si>
  <si>
    <t xml:space="preserve">@TelkomSpeedy @kang_as9  Slamat sore kakak; ada yg bisa kami bantu? Silahkan folow kami. Thx ^TM</t>
  </si>
  <si>
    <t xml:space="preserve">Mon Aug 11 05:00:56 EDT 2014</t>
  </si>
  <si>
    <t xml:space="preserve">Mau internetan tanpa batas? Berlangganan aja Speedy! Join; click &gt;&gt; http://t.co/LNMrOHgr72!  :)</t>
  </si>
  <si>
    <t xml:space="preserve">Mon Aug 11 05:03:26 EDT 2014</t>
  </si>
  <si>
    <t xml:space="preserve">Cek speedy no tlp  0262448245 knpa ga jalan dari td pagi . @TelkomCare @TelkomSpeedy</t>
  </si>
  <si>
    <t xml:space="preserve">babakepik</t>
  </si>
  <si>
    <t xml:space="preserve">Mon Aug 11 05:13:28 EDT 2014</t>
  </si>
  <si>
    <t xml:space="preserve">@TelkomSpeedy bang speedy saya kenapa ya; kok pingnya naik turun. biasa normalnya 47-60an skrg knpa 90ms?</t>
  </si>
  <si>
    <t xml:space="preserve">Luthfie_Mpy</t>
  </si>
  <si>
    <t xml:space="preserve">Mon Aug 11 08:11:11 EDT 2014</t>
  </si>
  <si>
    <t xml:space="preserve">Telkom speedy; telkomvision; dan telkomsel di rumah gue lagi nggak bener. Selamat. #firstworldproblem</t>
  </si>
  <si>
    <t xml:space="preserve">emajan_s</t>
  </si>
  <si>
    <t xml:space="preserve">Mon Aug 11 08:20:30 EDT 2014</t>
  </si>
  <si>
    <t xml:space="preserve">@TelkomSpeedy; pasang speddy prosesnya kok lama; ya. Sdh 3 minggu lebih belun ada kabar SOPnya brp hari sih?</t>
  </si>
  <si>
    <t xml:space="preserve">Mon Aug 11 08:36:38 EDT 2014</t>
  </si>
  <si>
    <t xml:space="preserve">@TelkomSpeedy min lampu modem saya kgk nyala? :| -ID 141131101108- gangguan ya? :| http://t.co/6i77XpiGnO</t>
  </si>
  <si>
    <t xml:space="preserve">d_novies</t>
  </si>
  <si>
    <t xml:space="preserve">Mon Aug 11 08:43:15 EDT 2014</t>
  </si>
  <si>
    <t xml:space="preserve">@TelkomCare Saya komplen ttg jaringan speedy saya hampir sbulan mati lapor ke 147 bbrpa kali dtg lgsg k plaza telkom rck jg bbrpa kali..</t>
  </si>
  <si>
    <t xml:space="preserve">Mon Aug 11 08:50:54 EDT 2014</t>
  </si>
  <si>
    <t xml:space="preserve">Mon Aug 11 08:58:04 EDT 2014</t>
  </si>
  <si>
    <t xml:space="preserve">Setelah seminggu down akhirnya speedy saya tewas...semprul tenan ki... @TelkomSpeedy @TelkomCare</t>
  </si>
  <si>
    <t xml:space="preserve">freaky_link</t>
  </si>
  <si>
    <t xml:space="preserve">Mon Aug 11 09:00:54 EDT 2014</t>
  </si>
  <si>
    <t xml:space="preserve">kecewa berat sm @telkomspeedy baru berlangganan wifinya mati terus..udah brp x keluhan tar sok tar sok mulu...payah ðŸ‘Ž</t>
  </si>
  <si>
    <t xml:space="preserve">NasiWarteg</t>
  </si>
  <si>
    <t xml:space="preserve">Mon Aug 11 09:06:53 EDT 2014</t>
  </si>
  <si>
    <t xml:space="preserve">@TelkomSpeedy: "You must be the change you wish to see in the world. -Gandhi"""</t>
  </si>
  <si>
    <t xml:space="preserve">Mon Aug 11 09:14:32 EDT 2014</t>
  </si>
  <si>
    <t xml:space="preserve">@TelkomSpeedy @UseeTVcom sudah bisa ikut yang Independece day kah?? atau nunggu pengumuman yang sebelumnya yg Lebaran? #SpeedyCaSh</t>
  </si>
  <si>
    <t xml:space="preserve">tsaqif_dzikri</t>
  </si>
  <si>
    <t xml:space="preserve">Mon Aug 11 10:00:57 EDT 2014</t>
  </si>
  <si>
    <t xml:space="preserve">@TelkomSpeedy kok internet saya lemot sekali ya nonton youtube aja gak bisa tolong di fix dong</t>
  </si>
  <si>
    <t xml:space="preserve">iskandarjet</t>
  </si>
  <si>
    <t xml:space="preserve">Mon Aug 11 10:08:40 EDT 2014</t>
  </si>
  <si>
    <t xml:space="preserve">sejam lalu dpt milis emagazine edisi juni 2014 dari @TelkomSpeedy. update benerr..</t>
  </si>
  <si>
    <t xml:space="preserve">irfanmugidharjo</t>
  </si>
  <si>
    <t xml:space="preserve">Mon Aug 11 10:16:28 EDT 2014</t>
  </si>
  <si>
    <t xml:space="preserve">@TelkomSpeedy kacau nih dari hari sabtu speedy saya mengalami gangguan terus</t>
  </si>
  <si>
    <t xml:space="preserve">TheEnky</t>
  </si>
  <si>
    <t xml:space="preserve">Mon Aug 11 10:29:42 EDT 2014</t>
  </si>
  <si>
    <t xml:space="preserve">@tithakuddah iyalaa @TelkomSpeedy @TelkomCare itu kurang peduli sama konsumen jadi harus dilapor berkali2 sampe bosen</t>
  </si>
  <si>
    <t xml:space="preserve">Missflo77</t>
  </si>
  <si>
    <t xml:space="preserve">Mon Aug 11 11:01:52 EDT 2014</t>
  </si>
  <si>
    <t xml:space="preserve">Klo dr speedy telkom knp tlpnnya ke hpku ya? Biasanya klo org speedy tuh nelponnya ke rmh ato kntor. Sumpah pnasaran!!</t>
  </si>
  <si>
    <t xml:space="preserve">alkeyfa</t>
  </si>
  <si>
    <t xml:space="preserve">Mon Aug 11 11:26:29 EDT 2014</t>
  </si>
  <si>
    <t xml:space="preserve">@TelkomSpeedy skrg pemasangan baru plus tv kabel yg ada diiklan brp yaaa</t>
  </si>
  <si>
    <t xml:space="preserve">maulinarizky</t>
  </si>
  <si>
    <t xml:space="preserve">Mon Aug 11 11:38:54 EDT 2014</t>
  </si>
  <si>
    <t xml:space="preserve">@TelkomSpeedy min; speedy emang lagi ada gangguan atau di rumah saya aja ya? Thanks</t>
  </si>
  <si>
    <t xml:space="preserve">FikriArista</t>
  </si>
  <si>
    <t xml:space="preserve">Mon Aug 11 11:41:48 EDT 2014</t>
  </si>
  <si>
    <t xml:space="preserve">@TelkomCare tadi sdh dtg lgsg ke telkom; solusinya speedy LAN yg bermslh trs akhirnya ganti yg wifi :) skrg tunggu petugas utk pemasangan</t>
  </si>
  <si>
    <t xml:space="preserve">Mon Aug 11 12:15:09 EDT 2014</t>
  </si>
  <si>
    <t xml:space="preserve">@riorezaldy_ Selamat malam kak; ada yg bisa kami bantu utk produk Telkom Speedy-nya. Thx ^TA</t>
  </si>
  <si>
    <t xml:space="preserve">shixians</t>
  </si>
  <si>
    <t xml:space="preserve">Mon Aug 11 12:50:26 EDT 2014</t>
  </si>
  <si>
    <t xml:space="preserve">@freakadellic @dancingberry speedy kan telkom juga wkwkwk</t>
  </si>
  <si>
    <t xml:space="preserve">LapukKayu</t>
  </si>
  <si>
    <t xml:space="preserve">Mon Aug 11 12:59:55 EDT 2014</t>
  </si>
  <si>
    <t xml:space="preserve">speedy jaga ba gila tengah malam; lama2 nih PC ta lego di muka kantor Telkom tre :))</t>
  </si>
  <si>
    <t xml:space="preserve">TheSetyawan13</t>
  </si>
  <si>
    <t xml:space="preserve">Mon Aug 11 14:54:42 EDT 2014</t>
  </si>
  <si>
    <t xml:space="preserve">@TelkomCare klo mw complain masalah speedy telkom gmn ya? Saya tlpn 147 gk bsa; saya dtg ke kntor satpamnya gk helpful;; tolong jawabannya.</t>
  </si>
  <si>
    <t xml:space="preserve">Mon Aug 11 19:23:38 EDT 2014</t>
  </si>
  <si>
    <t xml:space="preserve">Indihome dari @TelkomSpeedy ga bisa digunakan nih ... ADSL dan internet mati ... Mohon dibantu yaaaa</t>
  </si>
  <si>
    <t xml:space="preserve">Mon Aug 11 20:40:37 EDT 2014</t>
  </si>
  <si>
    <t xml:space="preserve">@kresnaphoo Pass Speedy yg diberikan dari pihak Telkom saat awal pemasangan Speedy kak. Dengan 3 digit terakhirnya *******4YK. Trims ^DT</t>
  </si>
  <si>
    <t xml:space="preserve">Mon Aug 11 20:58:38 EDT 2014</t>
  </si>
  <si>
    <t xml:space="preserve">Belum sampe ke deliver DM nya; skg udh nyala; terima kasih .@TelkomSpeedy dan RT @TelkomCare: @YaniWuri Kami coba bantu cek permasalahannya;</t>
  </si>
  <si>
    <t xml:space="preserve">Mon Aug 11 21:01:11 EDT 2014</t>
  </si>
  <si>
    <t xml:space="preserve">lombokfiles</t>
  </si>
  <si>
    <t xml:space="preserve">Mon Aug 11 21:01:57 EDT 2014</t>
  </si>
  <si>
    <t xml:space="preserve">Pagi jg min; gmana nambah bandwith min RT@TelkomSpeedy: Selalu ada jalan untuk orang yang sabar. Selamat pagi</t>
  </si>
  <si>
    <t xml:space="preserve">Mon Aug 11 21:05:24 EDT 2014</t>
  </si>
  <si>
    <t xml:space="preserve">dari jumat ampe ini selasa speedy dirumah masih error #Sabar  â€œ@TelkomSpeedy: Selalu ada jalan untuk orang yang sabar. Selamat pagi;â€</t>
  </si>
  <si>
    <t xml:space="preserve">Mon Aug 11 21:09:24 EDT 2014</t>
  </si>
  <si>
    <t xml:space="preserve">Mon Aug 11 21:11:16 EDT 2014</t>
  </si>
  <si>
    <t xml:space="preserve">min @TelkomSpeedy @Globaltvseru untuk hadiah quiz  #DugDugSpeedyInstan kapan dikirim yah?seminggu yg lalu sya udh konfirmasi norek via email</t>
  </si>
  <si>
    <t xml:space="preserve">ferlita_drie</t>
  </si>
  <si>
    <t xml:space="preserve">Mon Aug 11 21:12:03 EDT 2014</t>
  </si>
  <si>
    <t xml:space="preserve">@TelkomSpeedy udah 3x complain dr 3hari stlah lebaran ampe skrang tp ga ada follow up sama skali. ini yg namanya SABAR yaaa? #preeet</t>
  </si>
  <si>
    <t xml:space="preserve">martin_sinaga11</t>
  </si>
  <si>
    <t xml:space="preserve">Mon Aug 11 21:27:57 EDT 2014</t>
  </si>
  <si>
    <t xml:space="preserve">jelas kecewa sekali dengan @TelkomSpeedy akhir2 ini</t>
  </si>
  <si>
    <t xml:space="preserve">Mon Aug 11 21:59:36 EDT 2014</t>
  </si>
  <si>
    <t xml:space="preserve">limantomo</t>
  </si>
  <si>
    <t xml:space="preserve">Mon Aug 11 22:02:58 EDT 2014</t>
  </si>
  <si>
    <t xml:space="preserve">@TelkomSpeedy lebih dari 120mnt sehari kayanya hehe</t>
  </si>
  <si>
    <t xml:space="preserve">Vbi_ID</t>
  </si>
  <si>
    <t xml:space="preserve">Mon Aug 11 22:04:08 EDT 2014</t>
  </si>
  <si>
    <t xml:space="preserve">â€œ@TelkomSpeedy: Pengguna Facebook di Amerika rata-rata menghabiskan 40 menit di jejaring sosial. Bagaimana dengan kamu Speedyholic?â€12jam</t>
  </si>
  <si>
    <t xml:space="preserve">Mon Aug 11 22:04:57 EDT 2014</t>
  </si>
  <si>
    <t xml:space="preserve">@TelkomSpeedy @UseeTVcom pengumumannya kapan min? terus pengumuman Komentar terbaik kpn?</t>
  </si>
  <si>
    <t xml:space="preserve">Mon Aug 11 22:06:46 EDT 2014</t>
  </si>
  <si>
    <t xml:space="preserve">thinkpadjakarta</t>
  </si>
  <si>
    <t xml:space="preserve">Mon Aug 11 22:06:53 EDT 2014</t>
  </si>
  <si>
    <t xml:space="preserve">@Vbi_ID @TelkomSpeedy mungkin klo kita bisa lebih dari itu yaa hehe</t>
  </si>
  <si>
    <t xml:space="preserve">adityayogaa</t>
  </si>
  <si>
    <t xml:space="preserve">Mon Aug 11 22:33:17 EDT 2014</t>
  </si>
  <si>
    <t xml:space="preserve">@TelkomSpeedy min mau nanya kok wifi speedy no internet acces terus kenapa ya? Pembayaran ga ada masalah</t>
  </si>
  <si>
    <t xml:space="preserve">Adim4s</t>
  </si>
  <si>
    <t xml:space="preserve">Mon Aug 11 22:48:26 EDT 2014</t>
  </si>
  <si>
    <t xml:space="preserve">Puas banget pakai akses Speedy yg cepat bgt; tugas2 sekolahku pun sangat terbantu;aku jg bs nonton film2 favoritku @TelkomSpeedy #SpeedyCaSh</t>
  </si>
  <si>
    <t xml:space="preserve">agungraharjaa</t>
  </si>
  <si>
    <t xml:space="preserve">Mon Aug 11 22:54:04 EDT 2014</t>
  </si>
  <si>
    <t xml:space="preserve">Pelayanan telkom speedy lamban. Internet mati 3 hari belum ada respon. Komplen tidak ditanggapi serius. Tolong bantu @PRFMnews @TelkomCare</t>
  </si>
  <si>
    <t xml:space="preserve">harislftv</t>
  </si>
  <si>
    <t xml:space="preserve">Mon Aug 11 23:04:40 EDT 2014</t>
  </si>
  <si>
    <t xml:space="preserve">RT @agungraharjaa: Pelayanan telkom speedy lamban. Internet mati 3 hari belum ada respon. Komplen tidak ditanggapi serius. Tolong bantu @PRâ€¦</t>
  </si>
  <si>
    <t xml:space="preserve">rveriyanto</t>
  </si>
  <si>
    <t xml:space="preserve">Mon Aug 11 23:06:32 EDT 2014</t>
  </si>
  <si>
    <t xml:space="preserve">@TelkomCare telkom speedy dgn ID : 122602225275mengalami gangguan internet &amp; TV sejak siang kemarin.Mohon Bantuannya; Terima Kasih.</t>
  </si>
  <si>
    <t xml:space="preserve">Mon Aug 11 23:07:49 EDT 2014</t>
  </si>
  <si>
    <t xml:space="preserve">Mon Aug 11 23:08:11 EDT 2014</t>
  </si>
  <si>
    <t xml:space="preserve">@TelkomSpeedy Kenapa tagihan speedy saya 256k? padahal dikontrak gak nyampe 200k? saya pakai paket yg 1Mb ??? http://t.co/9uiGFEcqFB</t>
  </si>
  <si>
    <t xml:space="preserve">Mon Aug 11 23:14:46 EDT 2014</t>
  </si>
  <si>
    <t xml:space="preserve">@TelkomCare udah 1 minggu pengaduan &amp; blm ad tindakan.kecewa sma @telkomspeedy wifi dr 2hari seretelah pemasangan hingga skrg tdk bfungsi</t>
  </si>
  <si>
    <t xml:space="preserve">Mon Aug 11 23:20:48 EDT 2014</t>
  </si>
  <si>
    <t xml:space="preserve">@TelkomSpeedy @martin_sinaga11 Ada yang bisa kami bantu Kakak keluhan / pertanyaan tentang Speedy? Kakak bisa follback kami dahulu. Trims^LY</t>
  </si>
  <si>
    <t xml:space="preserve">Mon Aug 11 23:29:16 EDT 2014</t>
  </si>
  <si>
    <t xml:space="preserve">@TelkomSpeedy @irfanmugidharjo Ada yang bisa kami bantu Kakak keluhan / pertanyaan tentang Speedy? Kakak bisa follback kami dahulu. Trims^LY</t>
  </si>
  <si>
    <t xml:space="preserve">Mon Aug 11 23:30:12 EDT 2014</t>
  </si>
  <si>
    <t xml:space="preserve">@TelkomSpeedy @tsaqif_dzikri Ada yang bisa kami bantu Kakak keluhan / pertanyaan tentang Speedy? Kakak bisa follback kami dahulu. Trims^LY</t>
  </si>
  <si>
    <t xml:space="preserve">Rojizumara</t>
  </si>
  <si>
    <t xml:space="preserve">Mon Aug 11 23:34:24 EDT 2014</t>
  </si>
  <si>
    <t xml:space="preserve">super;dongdot banyak tetep nyoss sampe kejang2 cuma pake speedy instant hue hue hue :)) @TelkomSpeedy http://t.co/xaazBUQwMP</t>
  </si>
  <si>
    <t xml:space="preserve">gilargilangg</t>
  </si>
  <si>
    <t xml:space="preserve">Mon Aug 11 23:34:55 EDT 2014</t>
  </si>
  <si>
    <t xml:space="preserve">Mon Aug 11 23:37:15 EDT 2014</t>
  </si>
  <si>
    <t xml:space="preserve">@freaky_link @telkomspeedy Bisa follback kami dahulu. Dan DM nomor Speedy-nya. Kami bantu keluhan Speedy-nya. Trims^LY</t>
  </si>
  <si>
    <t xml:space="preserve">Mon Aug 11 23:43:26 EDT 2014</t>
  </si>
  <si>
    <t xml:space="preserve">@TelkomCare @TelkomSpeedy ok udah saya FB smga pengaduan lwt sos med segala keluhan dpt langsung d tindak lanjut</t>
  </si>
  <si>
    <t xml:space="preserve">ChairilOfficial</t>
  </si>
  <si>
    <t xml:space="preserve">Tue Aug 12 00:01:05 EDT 2014</t>
  </si>
  <si>
    <t xml:space="preserve">oi bang; ini gw di cirebon putus nyambung gini ; udah 3 harian gini terus; apa gak aus ?@TelkomSpeedy</t>
  </si>
  <si>
    <t xml:space="preserve">inCIREBONcity</t>
  </si>
  <si>
    <t xml:space="preserve">Tue Aug 12 00:01:36 EDT 2014</t>
  </si>
  <si>
    <t xml:space="preserve">RT @ChairilOfficial: oi bang; ini gw di cirebon putus nyambung gini ; udah 3 harian gini terus; apa gak aus ?@TelkomSpeedy</t>
  </si>
  <si>
    <t xml:space="preserve">Tue Aug 12 00:08:21 EDT 2014</t>
  </si>
  <si>
    <t xml:space="preserve">RT @Adim4s: Puas banget pakai akses Speedy yg cepat bgt; tugas2 sekolahku pun sangat terbantu;aku jg bs nonton film2 favoritku @TelkomSpeedâ€¦</t>
  </si>
  <si>
    <t xml:space="preserve">sutradara_cinta</t>
  </si>
  <si>
    <t xml:space="preserve">Tue Aug 12 00:12:49 EDT 2014</t>
  </si>
  <si>
    <t xml:space="preserve">Apa syarat utk bs membangun @wifi_id ditempat komunitas? @TelkomIndonesia @TelkomSpeedy  @TelkomCare</t>
  </si>
  <si>
    <t xml:space="preserve">bisot</t>
  </si>
  <si>
    <t xml:space="preserve">Tue Aug 12 00:15:36 EDT 2014</t>
  </si>
  <si>
    <t xml:space="preserve">RT @sutradara_cinta: Apa syarat utk bs membangun @wifi_id ditempat komunitas? @TelkomIndonesia @TelkomSpeedy  @TelkomCare</t>
  </si>
  <si>
    <t xml:space="preserve">aaayes</t>
  </si>
  <si>
    <t xml:space="preserve">Tue Aug 12 00:15:54 EDT 2014</t>
  </si>
  <si>
    <t xml:space="preserve">@TelkomSpeedy @SpeedyInstan koneksinya lg lemot bgt nih; gak stabil.</t>
  </si>
  <si>
    <t xml:space="preserve">Tue Aug 12 00:18:34 EDT 2014</t>
  </si>
  <si>
    <t xml:space="preserve">@TelkomCare saya ke plasa telkom dan sudah ttd kontrak langganan speedy tgl 5 Agustus min.</t>
  </si>
  <si>
    <t xml:space="preserve">Tue Aug 12 00:18:37 EDT 2014</t>
  </si>
  <si>
    <t xml:space="preserve">@bangyoGMR Selamat siang kakak; ada yg bisa kami bantu dgn Speedy atau Produk Telkom lainnya kakak. trims^RS</t>
  </si>
  <si>
    <t xml:space="preserve">Tue Aug 12 00:19:26 EDT 2014</t>
  </si>
  <si>
    <t xml:space="preserve">@telkomspeedy @speedyinstan maksudnya bareng voucher itu gimana min??? fotonya sama voucher jugaaa?</t>
  </si>
  <si>
    <t xml:space="preserve">huu132</t>
  </si>
  <si>
    <t xml:space="preserve">Tue Aug 12 00:21:22 EDT 2014</t>
  </si>
  <si>
    <t xml:space="preserve">@TelkomSpeedy internet sy kok ngaco ya.. RTO terus.. Daerah Bandung Pagarsih..</t>
  </si>
  <si>
    <t xml:space="preserve">Tue Aug 12 00:21:44 EDT 2014</t>
  </si>
  <si>
    <t xml:space="preserve">RT @huu132: @TelkomSpeedy internet sy kok ngaco ya.. RTO terus.. Daerah Bandung Pagarsih..</t>
  </si>
  <si>
    <t xml:space="preserve">HildanFathoni</t>
  </si>
  <si>
    <t xml:space="preserve">Tue Aug 12 00:27:50 EDT 2014</t>
  </si>
  <si>
    <t xml:space="preserve">Ampuuunnn... Tagihan speedy bengkak 200%;gara2 pihak Telkom tidak aktivasi paket tlp gratis bln kmrn. Padahal sdh... http://t.co/e83gz9BRkQ</t>
  </si>
  <si>
    <t xml:space="preserve">raditdinata</t>
  </si>
  <si>
    <t xml:space="preserve">Tue Aug 12 00:37:24 EDT 2014</t>
  </si>
  <si>
    <t xml:space="preserve">speedy pagi pagi bikin galau. harus dirage lagi ini twitternya telkom.</t>
  </si>
  <si>
    <t xml:space="preserve">Tue Aug 12 00:51:32 EDT 2014</t>
  </si>
  <si>
    <t xml:space="preserve">pelayanan speedy via twitter nya memuaskan banget makasin min @TelkomSpeedy @TelkomCare :D</t>
  </si>
  <si>
    <t xml:space="preserve">Tue Aug 12 00:57:02 EDT 2014</t>
  </si>
  <si>
    <t xml:space="preserve">@TelkomSpeedy @SpeedyInstan gak jelas nih.. caranya gimana.. yang menang kemarin aja gak jelas..</t>
  </si>
  <si>
    <t xml:space="preserve">djibriL__</t>
  </si>
  <si>
    <t xml:space="preserve">Tue Aug 12 00:58:04 EDT 2014</t>
  </si>
  <si>
    <t xml:space="preserve">sampai bosan sendiri telpon pihak telkom gara2 speedy putus nyambung - putus nyambung. untung yg angkat slalu cwek. â€” kesal</t>
  </si>
  <si>
    <t xml:space="preserve">Tue Aug 12 01:05:38 EDT 2014</t>
  </si>
  <si>
    <t xml:space="preserve">@ichsanbachtiaRR Terima kasih atas apresiasinya. Apabila gangguan dgn Speedy/Produk Telkom lainnya silahkan hubungi kami kembali. Trims^RS</t>
  </si>
  <si>
    <t xml:space="preserve">Endless_lufh</t>
  </si>
  <si>
    <t xml:space="preserve">Tue Aug 12 01:11:45 EDT 2014</t>
  </si>
  <si>
    <t xml:space="preserve">@TelkomSpeedy met siang mba; saya ada yg mau di tanyakan; apakah benar pemasangan speedy di daerah Sei danau Rp.2000.000?</t>
  </si>
  <si>
    <t xml:space="preserve">Tue Aug 12 01:12:29 EDT 2014</t>
  </si>
  <si>
    <t xml:space="preserve">@DimasMuharam Status permiontaan speedy-nya di data kami tidak ada; kakak bisa konfirmasi terlebihdahulu ke Plasa Telkom. :)^NF</t>
  </si>
  <si>
    <t xml:space="preserve">danninovandri</t>
  </si>
  <si>
    <t xml:space="preserve">Tue Aug 12 01:15:44 EDT 2014</t>
  </si>
  <si>
    <t xml:space="preserve">@TelkomSpeedy Siang. Saya mau komplain. Tagihan sy tdk sesuai kesepakatan awal. Awalnya 200rb tuk 1Mbps; tp kena 250rb. Tlg follow up</t>
  </si>
  <si>
    <t xml:space="preserve">blackmushtree</t>
  </si>
  <si>
    <t xml:space="preserve">Tue Aug 12 01:17:10 EDT 2014</t>
  </si>
  <si>
    <t xml:space="preserve">@TelkomSpeedy wifi kapan benernya y. sinyal full tp ga konek hm. butuh wifi bgt gue. berasa dihutan gini. cpt y. y.</t>
  </si>
  <si>
    <t xml:space="preserve">Tue Aug 12 01:19:07 EDT 2014</t>
  </si>
  <si>
    <t xml:space="preserve">@TelkomSpeedy jarak rumah dari tiang servernya kurang lebih 100 mtr;  rumah teman saya yg mau masang speedy beralamat di jl. Citrawati</t>
  </si>
  <si>
    <t xml:space="preserve">FFarrah171</t>
  </si>
  <si>
    <t xml:space="preserve">Tue Aug 12 01:30:01 EDT 2014</t>
  </si>
  <si>
    <t xml:space="preserve">@TelkomSpeedy maaf kalo speedy tdk bisa dg lampu yg nyala hanya itu;apanya yg bermasalah? http://t.co/0GyLCxAngg</t>
  </si>
  <si>
    <t xml:space="preserve">Tue Aug 12 01:39:53 EDT 2014</t>
  </si>
  <si>
    <t xml:space="preserve">@TelkomSpeedy lebih kadang min..</t>
  </si>
  <si>
    <t xml:space="preserve">irwangunadiart</t>
  </si>
  <si>
    <t xml:space="preserve">Tue Aug 12 02:09:22 EDT 2014</t>
  </si>
  <si>
    <t xml:space="preserve">Dasar geblek; masak @TelkomSpeedy udh ditutup lama; tagihan bisa ada yg kurang trs ditagihnya di rek telpon? @TelkomCare @TelkomIndonesia</t>
  </si>
  <si>
    <t xml:space="preserve">Tue Aug 12 02:13:27 EDT 2014</t>
  </si>
  <si>
    <t xml:space="preserve">@ReisniaViddya hai; iya berfoto brg bisa jg dgn produk Telkom yg lain spt Speedy; UseeTV; Indihome atau http://t.co/0rdzIc8ksr #SpeedyCaSh</t>
  </si>
  <si>
    <t xml:space="preserve">Tue Aug 12 02:14:23 EDT 2014</t>
  </si>
  <si>
    <t xml:space="preserve">RT @TelkomCare: @ichsanbachtiaRR Terima kasih atas apresiasinya. Apabila gangguan dgn Speedy/Produk Telkom lainnya silahkan hubungi kami keâ€¦</t>
  </si>
  <si>
    <t xml:space="preserve">wibiyuniarto</t>
  </si>
  <si>
    <t xml:space="preserve">Tue Aug 12 02:32:04 EDT 2014</t>
  </si>
  <si>
    <t xml:space="preserve">Sedap@TelkomSpeedy: ASUS Swift PG278Q monitor 27 inci WHQD dengan Refresh Rate 144Hz dan dukungan G-Sync! http://t.co/guHuIjycpy""</t>
  </si>
  <si>
    <t xml:space="preserve">friandanas</t>
  </si>
  <si>
    <t xml:space="preserve">Tue Aug 12 02:35:21 EDT 2014</t>
  </si>
  <si>
    <t xml:space="preserve">Kepada @TelkomSpeedy bandung yg terhormat ;knpa ini DC terus ;percuma tiap bulan bayar tp layanan yg dikasih mengecewakan !!!!</t>
  </si>
  <si>
    <t xml:space="preserve">Tue Aug 12 03:03:49 EDT 2014</t>
  </si>
  <si>
    <t xml:space="preserve">@TelkomCare @TelkomSpeedy  udah semalem keluhan Sudah dikonfirmasi Dan baru ada petugas dateng kerumah. Semuanya udh bener lmakasi Telkom.</t>
  </si>
  <si>
    <t xml:space="preserve">adytiaraflein</t>
  </si>
  <si>
    <t xml:space="preserve">Tue Aug 12 03:04:25 EDT 2014</t>
  </si>
  <si>
    <t xml:space="preserve">@TelkomSpeedy Apakah ada cara lain untuk mengetahui pass speedy selain mendatangi kantor TELKOM? Saya berencana mengganti modem yang ada</t>
  </si>
  <si>
    <t xml:space="preserve">Laathiara</t>
  </si>
  <si>
    <t xml:space="preserve">Tue Aug 12 03:19:38 EDT 2014</t>
  </si>
  <si>
    <t xml:space="preserve">Bayar speedy dolo.. :) (with Endang at Plaza Telkom) â€” https://t.co/CT4fS4V8Kr</t>
  </si>
  <si>
    <t xml:space="preserve">Tue Aug 12 03:45:54 EDT 2014</t>
  </si>
  <si>
    <t xml:space="preserve">@Endless_lufh untuk info pemasangan Speedy dilakn kunjungi website kami http://t.co/LNMrOHgr72 ya :)</t>
  </si>
  <si>
    <t xml:space="preserve">Tue Aug 12 03:46:52 EDT 2014</t>
  </si>
  <si>
    <t xml:space="preserve">RT @ichsanbachtiaRR: pelayanan speedy via twitter nya memuaskan banget makasin min @TelkomSpeedy @TelkomCare :D</t>
  </si>
  <si>
    <t xml:space="preserve">Tue Aug 12 03:48:22 EDT 2014</t>
  </si>
  <si>
    <t xml:space="preserve">@TelkomSpeedy Sudah; dan disarankan mendatangi kantor Telkom. Kalau ada solusi lain selain mendatangi kantor Telkom; bakal sangat membantu</t>
  </si>
  <si>
    <t xml:space="preserve">Tue Aug 12 03:49:00 EDT 2014</t>
  </si>
  <si>
    <t xml:space="preserve">@TelkomCare Apakah ada cara lain untuk mengetahui pass speedy selain mendatangi kantor TELKOM? Saya berencana mengganti modem yang ada</t>
  </si>
  <si>
    <t xml:space="preserve">Tue Aug 12 03:59:04 EDT 2014</t>
  </si>
  <si>
    <t xml:space="preserve">@adytiaraflein Mohon maaf kakak untuk pasword Speedy yg mengetahui hanya Plasa Telkom dan kakak sendiri kak; jadi harus ke Plasa Telkom.^RS</t>
  </si>
  <si>
    <t xml:space="preserve">Firmansyachhhh</t>
  </si>
  <si>
    <t xml:space="preserve">Tue Aug 12 04:01:54 EDT 2014</t>
  </si>
  <si>
    <t xml:space="preserve">ada telepon hp ngakunya dr telkom menanyakan tagihan speedy resmikah?? mas @TelkomCare</t>
  </si>
  <si>
    <t xml:space="preserve">andy_ole</t>
  </si>
  <si>
    <t xml:space="preserve">Tue Aug 12 04:15:06 EDT 2014</t>
  </si>
  <si>
    <t xml:space="preserve">M_Fad11</t>
  </si>
  <si>
    <t xml:space="preserve">Tue Aug 12 04:29:10 EDT 2014</t>
  </si>
  <si>
    <t xml:space="preserve">RT @friandanas: Kepada @TelkomSpeedy bandung yg terhormat ;knpa ini DC terus ;percuma tiap bulan bayar tp layanan yg dikasih mengecewakan !â€¦</t>
  </si>
  <si>
    <t xml:space="preserve">Tue Aug 12 04:37:51 EDT 2014</t>
  </si>
  <si>
    <t xml:space="preserve">koneksi internet &amp; pelayanan dr telkomspeedy memang amazingproblem dr 3bln yg lalu tidak ada solusinya. MANTAP!!@TelkomCare @TelkomSpeedy</t>
  </si>
  <si>
    <t xml:space="preserve">Tue Aug 12 05:01:06 EDT 2014</t>
  </si>
  <si>
    <t xml:space="preserve">Mau internetan puas? Berlangganan Speedy aja!! Kamu bisa kunjungi website kami di http://t.co/LNMrOHgr72. :)</t>
  </si>
  <si>
    <t xml:space="preserve">adiibojan</t>
  </si>
  <si>
    <t xml:space="preserve">Tue Aug 12 05:10:23 EDT 2014</t>
  </si>
  <si>
    <t xml:space="preserve">@telkomcare @telkomspeedy pelayanan perbaikan internet lambat. Udah 3 hari gak ada tindak lanjut! Parah!</t>
  </si>
  <si>
    <t xml:space="preserve">Tue Aug 12 05:20:46 EDT 2014</t>
  </si>
  <si>
    <t xml:space="preserve">Ah sama aja koneksi @TelkomSpeedy naik turun seperti orang bercinta gini. @TelkomCare mohon bantuannya</t>
  </si>
  <si>
    <t xml:space="preserve">OPAKCABAK</t>
  </si>
  <si>
    <t xml:space="preserve">Tue Aug 12 05:23:17 EDT 2014</t>
  </si>
  <si>
    <t xml:space="preserve">@TelkomSpeedy aduh bang gimana sih ini; klo mau dc jngn setengah2 atuh; dc tiap 5menit. Malesin</t>
  </si>
  <si>
    <t xml:space="preserve">destayeuh</t>
  </si>
  <si>
    <t xml:space="preserve">Tue Aug 12 05:45:31 EDT 2014</t>
  </si>
  <si>
    <t xml:space="preserve">Gara2 aya nu pegat kabel telkom speedy jdi we Ï‘ tutup eweuh pemasukan sapoe...î›¼â•‹â•‹Î±Ï‘Ï±Æ±â•‹â•‹(Â¬Ë›Â¬îœ‡)î›¼</t>
  </si>
  <si>
    <t xml:space="preserve">atomic_woles</t>
  </si>
  <si>
    <t xml:space="preserve">Tue Aug 12 05:56:57 EDT 2014</t>
  </si>
  <si>
    <t xml:space="preserve">@Tederous kagak di telponin; ini gw modem speedy ada 3 biji gak di ambil2in ama orang telkom</t>
  </si>
  <si>
    <t xml:space="preserve">Tue Aug 12 06:14:55 EDT 2014</t>
  </si>
  <si>
    <t xml:space="preserve">Waktunya bayar tagihan bulanan#Speedy  #PDAM  #TOPTV (at Plaza Telkom Bojonegoro) â€” https://t.co/Wlv2VFPT45</t>
  </si>
  <si>
    <t xml:space="preserve">SandyBKHC07</t>
  </si>
  <si>
    <t xml:space="preserve">Tue Aug 12 06:23:16 EDT 2014</t>
  </si>
  <si>
    <t xml:space="preserve">gmn bisa puas kalo koneksi putus terus ?@TelkomSpeedy Mau internetan puas? Berlangganan Speedy aja!! Kamu bisa kunjungi website kami""</t>
  </si>
  <si>
    <t xml:space="preserve">Tue Aug 12 06:24:07 EDT 2014</t>
  </si>
  <si>
    <t xml:space="preserve">HEBAT ! Koneksi internet @TelkomSpeedy @TelkomIndonesia 15 menit DC 4kali !  @TelkomCare Yasudahlah #PelangganKecewa</t>
  </si>
  <si>
    <t xml:space="preserve">astutihanay68</t>
  </si>
  <si>
    <t xml:space="preserve">Tue Aug 12 06:52:07 EDT 2014</t>
  </si>
  <si>
    <t xml:space="preserve">@telkomspeedy @speedyinstan beli vouchernya dimana min?</t>
  </si>
  <si>
    <t xml:space="preserve">Tue Aug 12 06:52:49 EDT 2014</t>
  </si>
  <si>
    <t xml:space="preserve">BarrySandria</t>
  </si>
  <si>
    <t xml:space="preserve">Tue Aug 12 06:58:57 EDT 2014</t>
  </si>
  <si>
    <t xml:space="preserve">JADI CUMA SEGINI KONEKSI YANG DI KASIH HAH ??? MADAFAKA BRO @TelkomSpeedy http://t.co/NOZn9x5Fz4</t>
  </si>
  <si>
    <t xml:space="preserve">Tue Aug 12 10:10:18 EDT 2014</t>
  </si>
  <si>
    <t xml:space="preserve">@telkomspeedy @telkomcare masih;ok terimakasih</t>
  </si>
  <si>
    <t xml:space="preserve">rdmdimas</t>
  </si>
  <si>
    <t xml:space="preserve">Tue Aug 12 10:31:43 EDT 2014</t>
  </si>
  <si>
    <t xml:space="preserve">Jd mutusin langganan speedy d rumah; gara2 marketing nya ngotot nyuruh upgrade :D knp BUMN sekelas telkom kalah saing dgn perus asing?</t>
  </si>
  <si>
    <t xml:space="preserve">Tue Aug 12 10:56:23 EDT 2014</t>
  </si>
  <si>
    <t xml:space="preserve">Bergiga giga dulu (at Telkom Speedy Alun-alun) â€” https://t.co/ZdKpj3BU2Y</t>
  </si>
  <si>
    <t xml:space="preserve">Riswan_Ast</t>
  </si>
  <si>
    <t xml:space="preserve">Tue Aug 12 12:00:06 EDT 2014</t>
  </si>
  <si>
    <t xml:space="preserve">@TelkomSpeedy conecting internet mati; penyelesaian disuruh tunggu 3x24 jam;;;lha tenaga tekhnisinya dimana? Kemana? Ngapain? ;;; (Ë˜_Ë˜)"</t>
  </si>
  <si>
    <t xml:space="preserve">sonyin</t>
  </si>
  <si>
    <t xml:space="preserve">Tue Aug 12 12:17:45 EDT 2014</t>
  </si>
  <si>
    <t xml:space="preserve">@TelkomSpeedy wlan koq malah mati mas.tolong besok diadakan kunjungan kerumah yg sblmnya sy di hub.3hr wifi gbs on</t>
  </si>
  <si>
    <t xml:space="preserve">Tue Aug 12 16:48:25 EDT 2014</t>
  </si>
  <si>
    <t xml:space="preserve">uusdahlia01</t>
  </si>
  <si>
    <t xml:space="preserve">Tue Aug 12 17:35:03 EDT 2014</t>
  </si>
  <si>
    <t xml:space="preserve">@TelkomSpeedy mohon info mengapa speedy saya tidak bisa connect?</t>
  </si>
  <si>
    <t xml:space="preserve">Wed Aug 13 03:05:28 EDT 2014</t>
  </si>
  <si>
    <t xml:space="preserve">@TelkomSpeedy @UseeTVcom ini bukan 5s.</t>
  </si>
  <si>
    <t xml:space="preserve">Wed Aug 13 03:35:10 EDT 2014</t>
  </si>
  <si>
    <t xml:space="preserve">#SpeedyCaSh Indpendnce Day dibka!upload ftomu brg ikln prdk Speedy sblm 30Agsts http://t.co/2FTtofjKFJ http://t.co/oIagQ1CVXB @TelkomSpeedy</t>
  </si>
  <si>
    <t xml:space="preserve">#SpeedyCaSh Indpendnce Day dibka!upload ftomu brg ikln prdk Speedy sblm 30Agsts http://t.co/vPwD4cqZIE http://t.co/JtSrd8ecPO @TelkomSpeedy</t>
  </si>
  <si>
    <t xml:space="preserve">#SpeedyCaSh Indpendnce Day dibka!upload ftomu brg ikln prdk Speedy sblm 30Agsts http://t.co/RLqWudPW4m http://t.co/MgFdKunhTg @TelkomSpeedy</t>
  </si>
  <si>
    <t xml:space="preserve">ghufran_mustaan</t>
  </si>
  <si>
    <t xml:space="preserve">Wed Aug 13 03:39:27 EDT 2014</t>
  </si>
  <si>
    <t xml:space="preserve">Min @TelkomSpeedy kalo produk internet untuk kosan yg bisa dibagi2 menggunakan kabel LAN apa ya? User sekitar 6 org. Mohon infonya :)</t>
  </si>
  <si>
    <t xml:space="preserve">Wed Aug 13 03:46:21 EDT 2014</t>
  </si>
  <si>
    <t xml:space="preserve">@TelkomSpeedy bisa tolong cek tagihan speedy saya min ID 162222300848!!!!</t>
  </si>
  <si>
    <t xml:space="preserve">reczkymrh2</t>
  </si>
  <si>
    <t xml:space="preserve">Wed Aug 13 04:18:00 EDT 2014</t>
  </si>
  <si>
    <t xml:space="preserve">Cara daftarnya gimana@TelkomSpeedy: Sudah nonton Step Up: ALL IN? Berlangganan INDIHome dong</t>
  </si>
  <si>
    <t xml:space="preserve">Wed Aug 13 04:21:01 EDT 2014</t>
  </si>
  <si>
    <t xml:space="preserve">@TelkomCare belakangan ini @TelkomSpeedy sering server not found walo udah ganti DNS</t>
  </si>
  <si>
    <t xml:space="preserve">tre29cool</t>
  </si>
  <si>
    <t xml:space="preserve">Wed Aug 13 04:25:58 EDT 2014</t>
  </si>
  <si>
    <t xml:space="preserve">ini @TelkomSpeedy lemot dan sering disconnect melulu. bagaimana sih? percuma gua bayar mahal-mahal #Speedy #lemot</t>
  </si>
  <si>
    <t xml:space="preserve">wiehanumtyas</t>
  </si>
  <si>
    <t xml:space="preserve">Wed Aug 13 04:51:15 EDT 2014</t>
  </si>
  <si>
    <t xml:space="preserve">mnyumpah s'rapah @TelkomSpeedy yg layanannya sering byar pet &amp; lemot pdhl quotanya udah gede. Sdh layak dan sepantasnya ditinggalkan cstmer</t>
  </si>
  <si>
    <t xml:space="preserve">Iwanneh</t>
  </si>
  <si>
    <t xml:space="preserve">Wed Aug 13 05:23:53 EDT 2014</t>
  </si>
  <si>
    <t xml:space="preserve">@TelkomSpeedy follow back dong; ada message yang perlu saya sampaikan tapi datanya kan privacy</t>
  </si>
  <si>
    <t xml:space="preserve">merry_jane3</t>
  </si>
  <si>
    <t xml:space="preserve">Wed Aug 13 05:31:24 EDT 2014</t>
  </si>
  <si>
    <t xml:space="preserve">@TelkomSpeedy maaf; kira2 1jam lalu ada scs speedy menelpon saya; tp pembicaraan terhenti ditengah2 krna hp saya kehilangan sinyal. -merry-</t>
  </si>
  <si>
    <t xml:space="preserve">adenihermawan</t>
  </si>
  <si>
    <t xml:space="preserve">Wed Aug 13 05:49:09 EDT 2014</t>
  </si>
  <si>
    <t xml:space="preserve">Masih menunggu petuga perbaikan jaringan dari #telkom. #speedy kami masih mati sudah 20hari. cc @TelkomCare @jabaaarf @ShabranRifqi</t>
  </si>
  <si>
    <t xml:space="preserve">LukmanNH2</t>
  </si>
  <si>
    <t xml:space="preserve">Wed Aug 13 05:51:30 EDT 2014</t>
  </si>
  <si>
    <t xml:space="preserve">Min ini paket terbaru speedy beneran gak nih min?  kalo baner mau ganti paket saya @TelkomSpeedy http://t.co/kQMz0f7Hcn</t>
  </si>
  <si>
    <t xml:space="preserve">Wed Aug 13 06:01:53 EDT 2014</t>
  </si>
  <si>
    <t xml:space="preserve">Hey Solutioners; kamu Ingin berlangganan Speedy? Langsung aja kunjungi http://t.co/12c3FZgPac  ya! :)</t>
  </si>
  <si>
    <t xml:space="preserve">zaenalmutakin2</t>
  </si>
  <si>
    <t xml:space="preserve">Wed Aug 13 06:28:09 EDT 2014</t>
  </si>
  <si>
    <t xml:space="preserve">@TelkomSpeedy knp ya hari ini speedy lambat bgt?/! Posting artikl aja lama bner... plis</t>
  </si>
  <si>
    <t xml:space="preserve">Cimby_</t>
  </si>
  <si>
    <t xml:space="preserve">Wed Aug 13 06:46:52 EDT 2014</t>
  </si>
  <si>
    <t xml:space="preserve">@TelkomCare sore; min cuma minta konfirmasi. Apa betul ada promo dari telkom tentang telkom speedy cuma dari langganan prabayar telkom. tms"</t>
  </si>
  <si>
    <t xml:space="preserve">Wed Aug 13 06:54:01 EDT 2014</t>
  </si>
  <si>
    <t xml:space="preserve">@TelkomCare promo pemberian cuma telkom speedy kepada langganan telpon prabayar yang sudah memakai speedy sebelumnya. Thx"</t>
  </si>
  <si>
    <t xml:space="preserve">kahyaaulia</t>
  </si>
  <si>
    <t xml:space="preserve">Wed Aug 13 07:14:05 EDT 2014</t>
  </si>
  <si>
    <t xml:space="preserve">@TelkomSpeedy min udah 2 hari koneksi leleeeeetttt ._.</t>
  </si>
  <si>
    <t xml:space="preserve">Soelis_tiyono</t>
  </si>
  <si>
    <t xml:space="preserve">Wed Aug 13 07:20:04 EDT 2014</t>
  </si>
  <si>
    <t xml:space="preserve">@TelkomSpeedy @MelOnIndonesia oh iya min harga wi-fi speedy berapa ya ?</t>
  </si>
  <si>
    <t xml:space="preserve">Wed Aug 13 08:13:48 EDT 2014</t>
  </si>
  <si>
    <t xml:space="preserve">Macam tai gini koneksi @TelkomSpeedy dari hari ke hari.. RTO terus..</t>
  </si>
  <si>
    <t xml:space="preserve">Wed Aug 13 08:13:49 EDT 2014</t>
  </si>
  <si>
    <t xml:space="preserve">RT @seputarbdgraya: #SpeedyCaSh Indpendnce Day dibka!upload ftomu brg ikln prdk Speedy sblm 30Agsts http://t.co/RLqWudPW4m http://t.co/MgFdâ€¦</t>
  </si>
  <si>
    <t xml:space="preserve">ryanmanceuu</t>
  </si>
  <si>
    <t xml:space="preserve">Wed Aug 13 08:18:14 EDT 2014</t>
  </si>
  <si>
    <t xml:space="preserve">@TelkomSpeedy pak ini speedy kenapa yah? ko error terus; dari td kadang connect kadang ngga.</t>
  </si>
  <si>
    <t xml:space="preserve">utamineL</t>
  </si>
  <si>
    <t xml:space="preserve">Wed Aug 13 08:22:33 EDT 2014</t>
  </si>
  <si>
    <t xml:space="preserve">Koneksi makin lambat; mati nyala mllu. Komplain berkali2 via tlp jg ga digubris #nasibinetindo @TelkomSpeedy</t>
  </si>
  <si>
    <t xml:space="preserve">Wed Aug 13 08:23:04 EDT 2014</t>
  </si>
  <si>
    <t xml:space="preserve">Manfaatkan momen 17an dgn foto brg iklan produk Speedy; upload di http://t.co/jTSyMmFLTF Raih Iphone 5s @TelkomSpeedy http://t.co/IDWkLkiwXX</t>
  </si>
  <si>
    <t xml:space="preserve">valiaocta</t>
  </si>
  <si>
    <t xml:space="preserve">Wed Aug 13 08:29:55 EDT 2014</t>
  </si>
  <si>
    <t xml:space="preserve">Dear PT. Telkom; kenapa tarif speedy kian lama kian mencekik? Yasalam.... sedih lah :|</t>
  </si>
  <si>
    <t xml:space="preserve">sekarzone</t>
  </si>
  <si>
    <t xml:space="preserve">Wed Aug 13 08:36:54 EDT 2014</t>
  </si>
  <si>
    <t xml:space="preserve">@TelkomSpeedy min bisa bantu gak sih? Groovia aku error gak bisa live TV...katanya dari sentral; tapi dari tgl 1 sampe skrg gak beres :("</t>
  </si>
  <si>
    <t xml:space="preserve">Wed Aug 13 09:00:01 EDT 2014</t>
  </si>
  <si>
    <t xml:space="preserve">mifnrf</t>
  </si>
  <si>
    <t xml:space="preserve">Wed Aug 13 09:04:29 EDT 2014</t>
  </si>
  <si>
    <t xml:space="preserve">@TelkomSpeedy gan ni speedy di tempat sy kok lama bgt koneksinya?</t>
  </si>
  <si>
    <t xml:space="preserve">teszaviana</t>
  </si>
  <si>
    <t xml:space="preserve">Wed Aug 13 09:09:54 EDT 2014</t>
  </si>
  <si>
    <t xml:space="preserve">RT @valiaocta: Dear PT. Telkom; kenapa tarif speedy kian lama kian mencekik? Yasalam.... sedih lah :|</t>
  </si>
  <si>
    <t xml:space="preserve">Wed Aug 13 09:15:43 EDT 2014</t>
  </si>
  <si>
    <t xml:space="preserve">RT @ClickBandung: Manfaatkan momen 17an dgn foto brg iklan produk Speedy; upload di http://t.co/jTSyMmFLTF Raih Iphone 5s @TelkomSpeedy httâ€¦</t>
  </si>
  <si>
    <t xml:space="preserve">rickyfootwear</t>
  </si>
  <si>
    <t xml:space="preserve">Wed Aug 13 09:31:03 EDT 2014</t>
  </si>
  <si>
    <t xml:space="preserve">RT @_ArmyofangelS_: Macam tai gini koneksi @TelkomSpeedy dari hari ke hari.. RTO terus..</t>
  </si>
  <si>
    <t xml:space="preserve">edwardchndr</t>
  </si>
  <si>
    <t xml:space="preserve">Wed Aug 13 09:32:40 EDT 2014</t>
  </si>
  <si>
    <t xml:space="preserve">@TelkomCare saya udh dpt email dr telkom katanya masalah sdh diperbaiki. tp tetep aja telp dan speedy ga nyala.</t>
  </si>
  <si>
    <t xml:space="preserve">ErgaAnggoro</t>
  </si>
  <si>
    <t xml:space="preserve">Wed Aug 13 09:37:05 EDT 2014</t>
  </si>
  <si>
    <t xml:space="preserve">@TelkomCare mohon di cek juga; ternyata banyak laporan kasus seperti sy sekarang ini; depok; bogor; bandung. dll http://t.co/vadww41gRO</t>
  </si>
  <si>
    <t xml:space="preserve">inBOGORcity</t>
  </si>
  <si>
    <t xml:space="preserve">Wed Aug 13 09:37:25 EDT 2014</t>
  </si>
  <si>
    <t xml:space="preserve">RT @ErgaAnggoro: @TelkomCare mohon di cek juga; ternyata banyak laporan kasus seperti sy sekarang ini; depok; bogor; bandung. dll http://t.â€¦</t>
  </si>
  <si>
    <t xml:space="preserve">BungDandung</t>
  </si>
  <si>
    <t xml:space="preserve">Wed Aug 13 09:39:35 EDT 2014</t>
  </si>
  <si>
    <t xml:space="preserve">@TelkomSpeedy min speedy daerah Pondok Timur Indah 2 Bekasi Timur lg ada gangguan ya? Kmrn abis mati listrik 4jam lbh; cuma WLAN yg nyala</t>
  </si>
  <si>
    <t xml:space="preserve">Wed Aug 13 09:52:55 EDT 2014</t>
  </si>
  <si>
    <t xml:space="preserve">Wed Aug 13 09:56:17 EDT 2014</t>
  </si>
  <si>
    <t xml:space="preserve">Gw vacuum dota 2 gara gara @TelkomSpeedy  terima kasih SPEEDY :D</t>
  </si>
  <si>
    <t xml:space="preserve">abitsunayoshi</t>
  </si>
  <si>
    <t xml:space="preserve">Wed Aug 13 10:02:06 EDT 2014</t>
  </si>
  <si>
    <t xml:space="preserve">...Sambil Boker@TelkomSpeedy: Mau dapetin info tentang produk Telkom paling lengkap? Yuk kunjungi http://t.co/0KngcwoZxy ... </t>
  </si>
  <si>
    <t xml:space="preserve">mbehehe</t>
  </si>
  <si>
    <t xml:space="preserve">Wed Aug 13 10:13:00 EDT 2014</t>
  </si>
  <si>
    <t xml:space="preserve">@TelkomCare @TelkomSpeedy gan ane udah bayar speedy;ko internet belom on yah gan? Bisa di proses sekarang?</t>
  </si>
  <si>
    <t xml:space="preserve">ezzafencer</t>
  </si>
  <si>
    <t xml:space="preserve">Wed Aug 13 10:16:59 EDT 2014</t>
  </si>
  <si>
    <t xml:space="preserve">Cari ribut ja telkom speedy ni.. Hampir setiap hari ada ja gagguan; sdh bayar maka bayar kd bkurangan .. Handak... http://t.co/9YcfpPIKMo</t>
  </si>
  <si>
    <t xml:space="preserve">konglie</t>
  </si>
  <si>
    <t xml:space="preserve">Wed Aug 13 10:27:36 EDT 2014</t>
  </si>
  <si>
    <t xml:space="preserve">@TelkomSpeedy  kok gak seperti kata paket yang gue bayar ( 2 mbps ) ? http://t.co/dazzHoc2Gi</t>
  </si>
  <si>
    <t xml:space="preserve">Gladyous</t>
  </si>
  <si>
    <t xml:space="preserve">Wed Aug 13 10:28:49 EDT 2014</t>
  </si>
  <si>
    <t xml:space="preserve">@TelkomSpeedy skrg pke speedy gk seru ...; lemot gk karuan . Kdang mati mlu lg ðŸ‘ŽðŸ‘ŽðŸ‘Ž</t>
  </si>
  <si>
    <t xml:space="preserve">Wed Aug 13 10:33:33 EDT 2014</t>
  </si>
  <si>
    <t xml:space="preserve">@TelkomSpeedy @TelkomCare hi wifi ku mati-hidup.TOLONG ADAKAN kunjungan kermh; kalau kerumah jangan bw pasukan seabreg ya.bawa pakarnya aja</t>
  </si>
  <si>
    <t xml:space="preserve">Wed Aug 13 10:39:13 EDT 2014</t>
  </si>
  <si>
    <t xml:space="preserve">Paket indihome dr @TelkomSpeedy sampai sekarang blm bisa di gunakan; mohon bantuannta @TelkomCare thx</t>
  </si>
  <si>
    <t xml:space="preserve">ghostakon</t>
  </si>
  <si>
    <t xml:space="preserve">Wed Aug 13 10:45:19 EDT 2014</t>
  </si>
  <si>
    <t xml:space="preserve">Min @TelkomSpeedy jaringan speedy lg gangguan ya wilayah rawamangun; kok gak konek?</t>
  </si>
  <si>
    <t xml:space="preserve">melioke</t>
  </si>
  <si>
    <t xml:space="preserve">Wed Aug 13 10:55:49 EDT 2014</t>
  </si>
  <si>
    <t xml:space="preserve">@TelkomSpeedy Why so slow?!?! http://t.co/jihRXAOI9z</t>
  </si>
  <si>
    <t xml:space="preserve">Grandaka</t>
  </si>
  <si>
    <t xml:space="preserve">Wed Aug 13 11:09:19 EDT 2014</t>
  </si>
  <si>
    <t xml:space="preserve">@Novyan_edwin di telkom gua untuk sekarang; yang curug masih proses. Pake speedy instan haha. Ngebut bro</t>
  </si>
  <si>
    <t xml:space="preserve">faturputro</t>
  </si>
  <si>
    <t xml:space="preserve">Wed Aug 13 11:16:47 EDT 2014</t>
  </si>
  <si>
    <t xml:space="preserve">@TelkomSpeedy udh 2 hari koneksi kyk tahikkk</t>
  </si>
  <si>
    <t xml:space="preserve">DanangGBLG</t>
  </si>
  <si>
    <t xml:space="preserve">Wed Aug 13 11:33:05 EDT 2014</t>
  </si>
  <si>
    <t xml:space="preserve">@TelkomSpeedy koneksi butut wae anjing hayang di duruk!</t>
  </si>
  <si>
    <t xml:space="preserve">yanuunay</t>
  </si>
  <si>
    <t xml:space="preserve">Wed Aug 13 11:51:36 EDT 2014</t>
  </si>
  <si>
    <t xml:space="preserve">What the freak is wrong with this speedy things connection? Wifi butut. nyala kedap-kedip tp gak kebaca sinyalnya. Bosen gini mulu; telkom.</t>
  </si>
  <si>
    <t xml:space="preserve">naufalgar</t>
  </si>
  <si>
    <t xml:space="preserve">Wed Aug 13 19:12:37 EDT 2014</t>
  </si>
  <si>
    <t xml:space="preserve">@TelkomSpeedy min; speedy saya udah beberapa hari loading terus di banyak situs</t>
  </si>
  <si>
    <t xml:space="preserve">Wed Aug 13 19:13:12 EDT 2014</t>
  </si>
  <si>
    <t xml:space="preserve">@TelkomSpeedy temen saya yang pengguna speedy juga mengalami hal yang sama; apa ada gangguan dari jaringan speedynya?</t>
  </si>
  <si>
    <t xml:space="preserve">Wed Aug 13 19:13:25 EDT 2014</t>
  </si>
  <si>
    <t xml:space="preserve">@TelkomSpeedy mohon segera ditangani</t>
  </si>
  <si>
    <t xml:space="preserve">EldaTarigan</t>
  </si>
  <si>
    <t xml:space="preserve">Wed Aug 13 19:50:08 EDT 2014</t>
  </si>
  <si>
    <t xml:space="preserve">@TelkomSpeedy Speedy lambat; mau pemasangan kembali aja kok lama sekali. Sampai hrs dtg2x k plaza telkom; katanya mau dipasang tp tak dtg.</t>
  </si>
  <si>
    <t xml:space="preserve">Rutsania</t>
  </si>
  <si>
    <t xml:space="preserve">Wed Aug 13 20:10:08 EDT 2014</t>
  </si>
  <si>
    <t xml:space="preserve">@TelkomSpeedy #SpeedyCaSh edisi Independence Day belum bisa di Vote yah?</t>
  </si>
  <si>
    <t xml:space="preserve">Wed Aug 13 20:43:25 EDT 2014</t>
  </si>
  <si>
    <t xml:space="preserve">@TelkomSpeedy situs lokal nggak bisa diakses detik; kompas; merdeka dsb; situs luar lancar; facebook; twitter; google dsb</t>
  </si>
  <si>
    <t xml:space="preserve">Herytuiter</t>
  </si>
  <si>
    <t xml:space="preserve">Wed Aug 13 21:03:56 EDT 2014</t>
  </si>
  <si>
    <t xml:space="preserve">@TelkomSpeedy ðŸ˜‡ AMINNNNNN</t>
  </si>
  <si>
    <t xml:space="preserve">uziiwziwziw</t>
  </si>
  <si>
    <t xml:space="preserve">Wed Aug 13 21:07:26 EDT 2014</t>
  </si>
  <si>
    <t xml:space="preserve">Mudah-mudahan lancar ðŸ˜ƒ Bayar listrik; speedy ; telkom; beli token; beli pulsa ; voucher game dll ! yuk bayar sini sini di kios ALESHA ðŸ˜ƒðŸ˜‹ðŸ˜‰ðŸ˜Š</t>
  </si>
  <si>
    <t xml:space="preserve">rizuki_afro</t>
  </si>
  <si>
    <t xml:space="preserve">Wed Aug 13 21:13:59 EDT 2014</t>
  </si>
  <si>
    <t xml:space="preserve">@TelkomSpeedy udah 3 hari koneksi putus-nyambung nih .. koneksi 5 menit trs putus .. gitu aj terus .. pling lama konek 20 menit trs putus  .</t>
  </si>
  <si>
    <t xml:space="preserve">JavaAmazing</t>
  </si>
  <si>
    <t xml:space="preserve">Wed Aug 13 21:18:23 EDT 2014</t>
  </si>
  <si>
    <t xml:space="preserve">koneksiku matiii;solusi ?? @TelkomSpeedy</t>
  </si>
  <si>
    <t xml:space="preserve">photoofzero</t>
  </si>
  <si>
    <t xml:space="preserve">Wed Aug 13 21:30:36 EDT 2014</t>
  </si>
  <si>
    <t xml:space="preserve">@TelkomSpeedy Lagi blokir bagi apple(homepage; appstore...)??</t>
  </si>
  <si>
    <t xml:space="preserve">ChefHasyim</t>
  </si>
  <si>
    <t xml:space="preserve">Wed Aug 13 21:39:52 EDT 2014</t>
  </si>
  <si>
    <t xml:space="preserve">@TelkomCare apakah telkom speedy ada penawaran khusus untuk sekolah dasar?</t>
  </si>
  <si>
    <t xml:space="preserve">Wed Aug 13 21:40:45 EDT 2014</t>
  </si>
  <si>
    <t xml:space="preserve">@TelkomSpeedy apakah ada penawaran khusus utk pemasangan internet di sekolah dasar?;domisili malang</t>
  </si>
  <si>
    <t xml:space="preserve">Wed Aug 13 21:45:15 EDT 2014</t>
  </si>
  <si>
    <t xml:space="preserve">Kenapa ya tlpn dan speedy di tempat saya berdomisili mati?@telkomspeedy</t>
  </si>
  <si>
    <t xml:space="preserve">bisforbenny</t>
  </si>
  <si>
    <t xml:space="preserve">Wed Aug 13 22:11:25 EDT 2014</t>
  </si>
  <si>
    <t xml:space="preserve">@TelkomSpeedy @Speedymjlk koneksinya gangguan terus..kumaha atuh bro!!!</t>
  </si>
  <si>
    <t xml:space="preserve">walidailmi</t>
  </si>
  <si>
    <t xml:space="preserve">Wed Aug 13 22:17:45 EDT 2014</t>
  </si>
  <si>
    <t xml:space="preserve">http://t.co/m7LH5FfMFi via @jeri27</t>
  </si>
  <si>
    <t xml:space="preserve">heryien</t>
  </si>
  <si>
    <t xml:space="preserve">Wed Aug 13 22:28:23 EDT 2014</t>
  </si>
  <si>
    <t xml:space="preserve">@TelkomSpeedy Speedy saya down dr kemarin hingga skrg. Sdh lapor juga. Sampai skrg blom juga Up. No speedy saya 111209001402. Kr2 smp kpn y.</t>
  </si>
  <si>
    <t xml:space="preserve">Wed Aug 13 22:29:53 EDT 2014</t>
  </si>
  <si>
    <t xml:space="preserve">@_wistu Kalo itu untuk akses wifi Telkom Speedy aja; Ratno. Kuota wifi; hanya bisa digunain dngan SSID @Flash atau Flashzone-Seamless. -Vina</t>
  </si>
  <si>
    <t xml:space="preserve">Wed Aug 13 22:42:12 EDT 2014</t>
  </si>
  <si>
    <t xml:space="preserve">@Hashashiyyin94 speedy gw udh 3 hari error klo sma hari ini .. kampret emang @TelkomSpeedy ..</t>
  </si>
  <si>
    <t xml:space="preserve">Wed Aug 13 22:43:07 EDT 2014</t>
  </si>
  <si>
    <t xml:space="preserve">RT @Herytuiter: @TelkomSpeedy ðŸ˜‡ AMINNNNNN</t>
  </si>
  <si>
    <t xml:space="preserve">Wed Aug 13 22:46:26 EDT 2014</t>
  </si>
  <si>
    <t xml:space="preserve">@TelkomCare ini knp ye @TelkomSpeedy udh 3 hari error .. koneksi ne putus-nyambung gini .. donlotan kga slesai slesai jd ne =_=</t>
  </si>
  <si>
    <t xml:space="preserve">Wed Aug 13 22:47:47 EDT 2014</t>
  </si>
  <si>
    <t xml:space="preserve">@takiyuu_ @Hashashiyyin94 kata @TelkomSpeedy nyampein keluham ne ke @TelkomCare kalo speedy lg error ..</t>
  </si>
  <si>
    <t xml:space="preserve">takiyuu_</t>
  </si>
  <si>
    <t xml:space="preserve">Wed Aug 13 22:48:25 EDT 2014</t>
  </si>
  <si>
    <t xml:space="preserve">@rizuki_afro @Hashashiyyin94 @TelkomSpeedy @TelkomCare udah sampe nelpon ke 147 kek katanya tiga hari ada yg dtg ga ada juga ampe skrg</t>
  </si>
  <si>
    <t xml:space="preserve">dadonggayo1</t>
  </si>
  <si>
    <t xml:space="preserve">Wed Aug 13 22:52:57 EDT 2014</t>
  </si>
  <si>
    <t xml:space="preserve">@TelkomSpeedy @TelkomCare masih bermasalah speedy saya</t>
  </si>
  <si>
    <t xml:space="preserve">Wed Aug 13 22:54:32 EDT 2014</t>
  </si>
  <si>
    <t xml:space="preserve">@TelkomSpeedy @TelkomCare masih</t>
  </si>
  <si>
    <t xml:space="preserve">Wed Aug 13 22:55:20 EDT 2014</t>
  </si>
  <si>
    <t xml:space="preserve">@JavaAmazing Kami dari Telkom. Ada kendala dgn speedy/telp/flexi/wifi/useetv/ nya ??silahkan follow kami; kami siap bantu solusikan :-) ^DT</t>
  </si>
  <si>
    <t xml:space="preserve">Wed Aug 13 22:56:16 EDT 2014</t>
  </si>
  <si>
    <t xml:space="preserve">@YusdiPodungge Kami dari Telkom. Ada kendala dgn speedy/telp/flexi/wifi/useetv/ nya ??silahkan follow kami; kami siap bantu solusikan :-)^DT</t>
  </si>
  <si>
    <t xml:space="preserve">azulkipli</t>
  </si>
  <si>
    <t xml:space="preserve">Wed Aug 13 23:05:21 EDT 2014</t>
  </si>
  <si>
    <t xml:space="preserve">@TelkomCareÂ @TelkomSpeedyÂ Koneksinya lelet &amp; gangguan terus di rmh &amp; di kantor</t>
  </si>
  <si>
    <t xml:space="preserve">Wed Aug 13 23:05:30 EDT 2014</t>
  </si>
  <si>
    <t xml:space="preserve">@ghostakon Kami dari Telkom. Ada kendala dgn speedy/telp/flexi/wifi/useetv/ nya ??silahkan follow kami; kami siap bantu solusikan :-) ^DT</t>
  </si>
  <si>
    <t xml:space="preserve">Wed Aug 13 23:06:09 EDT 2014</t>
  </si>
  <si>
    <t xml:space="preserve">@konglie Kami dari Telkom. Ada kendala dgn speedy/telp/flexi/wifi/useetv/ nya ??silahkan follow kami; kami siap bantu solusikan :-) ^DT</t>
  </si>
  <si>
    <t xml:space="preserve">Wed Aug 13 23:07:29 EDT 2014</t>
  </si>
  <si>
    <t xml:space="preserve">Sudah telp 147. Dan diminta menunggu max 3x24jam. @TelkomSpeedy: @konglie Halo</t>
  </si>
  <si>
    <t xml:space="preserve">Wed Aug 13 23:08:48 EDT 2014</t>
  </si>
  <si>
    <t xml:space="preserve">@_ArmyofangelS_  Kami dari Telkom. Ada kendala dgn speedy/telp/flexi/wifi/useetv/ nya ??silahkan follow kami; kami siap bantu solusikan. ^DT</t>
  </si>
  <si>
    <t xml:space="preserve">Wed Aug 13 23:17:06 EDT 2014</t>
  </si>
  <si>
    <t xml:space="preserve">@TelkomSpeedy @TelkomCare udah lanca kak terimakasiiih :D</t>
  </si>
  <si>
    <t xml:space="preserve">Wed Aug 13 23:21:36 EDT 2014</t>
  </si>
  <si>
    <t xml:space="preserve">@TelkomSpeedy @Rutsania yakin min? Baru saja saya mau vote masih gak bisa lho. Pengumuman periode kmrin aja belum. Kapan min?</t>
  </si>
  <si>
    <t xml:space="preserve">Wed Aug 13 23:25:45 EDT 2014</t>
  </si>
  <si>
    <t xml:space="preserve">@elanialani @TelkomSpeedy adminnya gak ngecek dulu sebelum ngetwit.. #SpeedyCaSh</t>
  </si>
  <si>
    <t xml:space="preserve">karuna_murti</t>
  </si>
  <si>
    <t xml:space="preserve">Wed Aug 13 23:32:10 EDT 2014</t>
  </si>
  <si>
    <t xml:space="preserve">@TelkomSpeedy transparent proxy lu buat gue gak bisa akses ebay. Disable dong kampret; gue bayar buat pake internet bukan proxy.</t>
  </si>
  <si>
    <t xml:space="preserve">Wed Aug 13 23:45:50 EDT 2014</t>
  </si>
  <si>
    <t xml:space="preserve">ngelamak! orang lagi kerja malah mati! @TelkomSpeedy #junduk</t>
  </si>
  <si>
    <t xml:space="preserve">Bongky_Cadas</t>
  </si>
  <si>
    <t xml:space="preserve">Wed Aug 13 23:51:37 EDT 2014</t>
  </si>
  <si>
    <t xml:space="preserve">Hahahaa RT @NadiaAgustina: ngelamak! orang lagi kerja malah mati! @TelkomSpeedy #junduk</t>
  </si>
  <si>
    <t xml:space="preserve">ipconfig_28</t>
  </si>
  <si>
    <t xml:space="preserve">Wed Aug 13 23:57:08 EDT 2014</t>
  </si>
  <si>
    <t xml:space="preserve">@TelkomSpeedy Bagaimana caranya menambah access point [at]wifi[dot]id di rumah? Saya pelanggan telkom speedy. Tolong diberi penjelasan.</t>
  </si>
  <si>
    <t xml:space="preserve">JokoOpisial</t>
  </si>
  <si>
    <t xml:space="preserve">Thu Aug 14 00:14:20 EDT 2014</t>
  </si>
  <si>
    <t xml:space="preserve">@TelkomSpeedy ada konten yg salah blok nih; coba email ke aduankonten@depkominfo.go.id kena error DNS Error: Domain name not found.</t>
  </si>
  <si>
    <t xml:space="preserve">MeisiiAna</t>
  </si>
  <si>
    <t xml:space="preserve">Thu Aug 14 00:17:41 EDT 2014</t>
  </si>
  <si>
    <t xml:space="preserve">Please dong telkom dibantu ini speedenya .... Saya ga bs kerja nih @TelkomSpeedy</t>
  </si>
  <si>
    <t xml:space="preserve">Thu Aug 14 00:23:19 EDT 2014</t>
  </si>
  <si>
    <t xml:space="preserve">@TelkomSpeedy kalau ebay masih kena transparent proxy; bakalan gue tuntut.</t>
  </si>
  <si>
    <t xml:space="preserve">7ustsharing</t>
  </si>
  <si>
    <t xml:space="preserve">Thu Aug 14 00:59:57 EDT 2014</t>
  </si>
  <si>
    <t xml:space="preserve">#telkom #speedy pasang gampant; cabut ribet; harus ke telkom setempat</t>
  </si>
  <si>
    <t xml:space="preserve">Thu Aug 14 01:04:34 EDT 2014</t>
  </si>
  <si>
    <t xml:space="preserve">Telkom sunggu unreliable padahal duit banyak aset gede bikin layanan inet ga bechus RT @ikhcram: Manusia merencanakan. Speedy menggagalkan.</t>
  </si>
  <si>
    <t xml:space="preserve">Kanghi93</t>
  </si>
  <si>
    <t xml:space="preserve">Thu Aug 14 01:04:40 EDT 2014</t>
  </si>
  <si>
    <t xml:space="preserve">Sate jamur min RT @TelkomSpeedy: Menu makan siang Speedyholic hari ini apa? Harus menu sehat ya. :)</t>
  </si>
  <si>
    <t xml:space="preserve">rezadamay</t>
  </si>
  <si>
    <t xml:space="preserve">Thu Aug 14 01:15:38 EDT 2014</t>
  </si>
  <si>
    <t xml:space="preserve">@TelkomSpeedy  min; mau tanya; kenapa situs untuk baca manga (komik) atau nonton anime di block sama internet positif ya?</t>
  </si>
  <si>
    <t xml:space="preserve">ReyMagnum</t>
  </si>
  <si>
    <t xml:space="preserve">Thu Aug 14 01:47:32 EDT 2014</t>
  </si>
  <si>
    <t xml:space="preserve">@telkomspeedy: mohon dung depok beji. Sekitarnya di upgrade dung lelet neeh.</t>
  </si>
  <si>
    <t xml:space="preserve">Thu Aug 14 01:47:37 EDT 2014</t>
  </si>
  <si>
    <t xml:space="preserve">@TelkomSpeedy @Globaltvseru u/ hadiah quiz  #DugDugSpeedyInstan kpan dikirim ya?2minggu yg lalu sya udh konfirmasi via email/tolong respon</t>
  </si>
  <si>
    <t xml:space="preserve">Thu Aug 14 01:47:59 EDT 2014</t>
  </si>
  <si>
    <t xml:space="preserve">@TelkomSpeedy @Globaltvseru u/ hadiah quiz  #DugDugSpeedyInstan kpan dikirim ya?2minggu yg lalu sya udh konfirmasi via email/tolong respon.</t>
  </si>
  <si>
    <t xml:space="preserve">UyungJewel</t>
  </si>
  <si>
    <t xml:space="preserve">Thu Aug 14 01:49:36 EDT 2014</t>
  </si>
  <si>
    <t xml:space="preserve">Wkwk pny uyung speedynya udh dicabut RT@valiaocta: Dear PT. Telkom</t>
  </si>
  <si>
    <t xml:space="preserve">ttpra</t>
  </si>
  <si>
    <t xml:space="preserve">Thu Aug 14 02:00:24 EDT 2014</t>
  </si>
  <si>
    <t xml:space="preserve">@telkomspeedy #bandung lagi ada gangguan massal katanya .... dari 3Mbps drops sampe 800Kbps.</t>
  </si>
  <si>
    <t xml:space="preserve">pijarwirastani</t>
  </si>
  <si>
    <t xml:space="preserve">Thu Aug 14 02:10:30 EDT 2014</t>
  </si>
  <si>
    <t xml:space="preserve">@TelkomSpeedy spidi di bojonegoro kok sering gak bisa kenapa?</t>
  </si>
  <si>
    <t xml:space="preserve">Thu Aug 14 02:29:39 EDT 2014</t>
  </si>
  <si>
    <t xml:space="preserve">@TelkomSpeedy @Rutsania coba cek dulu min. Belum bisa di vote. Sampai sekarang.</t>
  </si>
  <si>
    <t xml:space="preserve">andiniaudrey</t>
  </si>
  <si>
    <t xml:space="preserve">Thu Aug 14 02:54:46 EDT 2014</t>
  </si>
  <si>
    <t xml:space="preserve">Oxymoron at its best; Telkom Speedy.</t>
  </si>
  <si>
    <t xml:space="preserve">Thu Aug 14 03:03:36 EDT 2014</t>
  </si>
  <si>
    <t xml:space="preserve">#SpeedyCaSh Independence Day dg hadiah Iphone 5s bs Smart People dapatkan di http://t.co/t8U77kr0LJ via @TelkomSpeedy</t>
  </si>
  <si>
    <t xml:space="preserve">alfeindumalang</t>
  </si>
  <si>
    <t xml:space="preserve">Thu Aug 14 03:05:15 EDT 2014</t>
  </si>
  <si>
    <t xml:space="preserve">@TelkomSpeedy min dari konfirmasi telp ke pemasangan berapa lama ya; ini udab seminggu belun di pasang dirmh saya</t>
  </si>
  <si>
    <t xml:space="preserve">binsarhumirass</t>
  </si>
  <si>
    <t xml:space="preserve">Thu Aug 14 03:31:08 EDT 2014</t>
  </si>
  <si>
    <t xml:space="preserve">@TelkomSpeedy min kalo mau masang speedy di rumah harus masang telpon juga ?</t>
  </si>
  <si>
    <t xml:space="preserve">LPM_Setara</t>
  </si>
  <si>
    <t xml:space="preserve">Thu Aug 14 03:31:41 EDT 2014</t>
  </si>
  <si>
    <t xml:space="preserve">Pelatihan Jurnalistik Online UKM LPM Setara; hari ini di Broad Band Learning Center Telkom Speedy Krucuk. http://t.co/5ifnoDAxHR</t>
  </si>
  <si>
    <t xml:space="preserve">estumaharaniy</t>
  </si>
  <si>
    <t xml:space="preserve">Thu Aug 14 03:32:19 EDT 2014</t>
  </si>
  <si>
    <t xml:space="preserve">@TelkomCare Dear Telkom Care;Kantor kita pake Speedy; baru sktr 4 bln; knp koq Speedy skrg mati nyala mati nyala..?pdhl qt sdh byr mahal..</t>
  </si>
  <si>
    <t xml:space="preserve">rizky_efendi</t>
  </si>
  <si>
    <t xml:space="preserve">Thu Aug 14 03:35:03 EDT 2014</t>
  </si>
  <si>
    <t xml:space="preserve">@TelkomSpeedy halo; mau tanya. kenapa saya tidak bisa membuka web http://t.co/mPAXNSfykk ya; padahal untuk bua web yg lain bisa. Thanks</t>
  </si>
  <si>
    <t xml:space="preserve">Thu Aug 14 03:45:37 EDT 2014</t>
  </si>
  <si>
    <t xml:space="preserve">@Tantrihaditya Hallo selamat sore ada yang bisa kami bantu mengenai Speedy / produk Telkom lainnya kak?Thx^IN</t>
  </si>
  <si>
    <t xml:space="preserve">rullyekaramdhan</t>
  </si>
  <si>
    <t xml:space="preserve">Thu Aug 14 03:49:36 EDT 2014</t>
  </si>
  <si>
    <t xml:space="preserve">Kamu mah ga dimana lemot bro @TelkomSpeedy"</t>
  </si>
  <si>
    <t xml:space="preserve">Thu Aug 14 03:50:10 EDT 2014</t>
  </si>
  <si>
    <t xml:space="preserve">@TelkomSpeedy oke terima kasih :)</t>
  </si>
  <si>
    <t xml:space="preserve">Thu Aug 14 03:50:14 EDT 2014</t>
  </si>
  <si>
    <t xml:space="preserve">@TelkomSpeedy @Globaltvseru u/ hadiah quiz  #DugDugSpeedyInstan kpan dikirim ya?2minggu yg lalu sya udh konfirmasi via email/tolong respon.;</t>
  </si>
  <si>
    <t xml:space="preserve">Thu Aug 14 03:50:52 EDT 2014</t>
  </si>
  <si>
    <t xml:space="preserve">@TelkomSpeedy halo; tks.   Ntar aq hub @telkomcare..kata cs plasatelkom juga spt ini.....</t>
  </si>
  <si>
    <t xml:space="preserve">Faridsadak</t>
  </si>
  <si>
    <t xml:space="preserve">Thu Aug 14 03:54:22 EDT 2014</t>
  </si>
  <si>
    <t xml:space="preserve">@TelkomSpeedy @TelkomCare min knp yaa buka beberapa situs gak keload dengan baik; malah ada yg gak bisa kebuka thx http://t.co/6D6Et8p80k</t>
  </si>
  <si>
    <t xml:space="preserve">Thu Aug 14 03:54:43 EDT 2014</t>
  </si>
  <si>
    <t xml:space="preserve">OK trims @TelkomSpeedy Halo; silakan sampaikan keluhan Anda ke @TelkomCare ya. Rekan kami akan membantu Anda. :)</t>
  </si>
  <si>
    <t xml:space="preserve">zaharieus</t>
  </si>
  <si>
    <t xml:space="preserve">Thu Aug 14 04:00:20 EDT 2014</t>
  </si>
  <si>
    <t xml:space="preserve">Sdh 5x gangguan telkom &amp; speedy di 02177217129 lemot.bosan lapor ke gangguan.apa tdk ada monitor gangguan ya. @telkomcare; @TelkomSpeedy</t>
  </si>
  <si>
    <t xml:space="preserve">Thu Aug 14 04:07:51 EDT 2014</t>
  </si>
  <si>
    <t xml:space="preserve">@TelkomSpeedy @TelkomCare masi blm bisa cek kuota dan ternyata ketika bayar; tarifnya sudah berubah; naik tentunya :)</t>
  </si>
  <si>
    <t xml:space="preserve">Thu Aug 14 04:09:18 EDT 2014</t>
  </si>
  <si>
    <t xml:space="preserve">@rizky_efendi Hallo kak Rizky ada yang bisa kami bantu mengenai Speedy / produk Telkom lainnya?Thx^IN</t>
  </si>
  <si>
    <t xml:space="preserve">Thu Aug 14 04:10:47 EDT 2014</t>
  </si>
  <si>
    <t xml:space="preserve">RT @diaadriansyah: Setiap hari aktifitasku selalu disertai @TelkomSpeedy browsing; email; nonton film &amp; tv; sosmed dsb. Koneksi cepat dan sâ€¦</t>
  </si>
  <si>
    <t xml:space="preserve">Thu Aug 14 04:14:39 EDT 2014</t>
  </si>
  <si>
    <t xml:space="preserve">@TelkomSpeedy Terima kasih informasinya; kami respon langsung ke akun pelanggan. ^SS</t>
  </si>
  <si>
    <t xml:space="preserve">Thu Aug 14 04:15:18 EDT 2014</t>
  </si>
  <si>
    <t xml:space="preserve">@TelkomSpeedy Terima kasih informasinya; kami respon langsung ke akun pelanggan. Thx ^TA</t>
  </si>
  <si>
    <t xml:space="preserve">Thu Aug 14 04:17:55 EDT 2014</t>
  </si>
  <si>
    <t xml:space="preserve">@rezadamay Halo;selamat sore kak ada yang bisa kami bantu mengenai produk Speedy / Telkom-nya kak?Trims^IN</t>
  </si>
  <si>
    <t xml:space="preserve">agungstwns</t>
  </si>
  <si>
    <t xml:space="preserve">Thu Aug 14 04:17:58 EDT 2014</t>
  </si>
  <si>
    <t xml:space="preserve">RT @LPM_Setara: Pelatihan Jurnalistik Online UKM LPM Setara; hari ini di Broad Band Learning Center Telkom Speedy Krucuk. http://t.co/5ifnoâ€¦</t>
  </si>
  <si>
    <t xml:space="preserve">nblindonesia</t>
  </si>
  <si>
    <t xml:space="preserve">Thu Aug 14 04:18:04 EDT 2014</t>
  </si>
  <si>
    <t xml:space="preserve">#InfoNBLIndonesia Hari ini ada penyerahan grandprize satu unit Mobil Honda Brio persembahan @TelkomSpeedy kpd Anastasya Rizki Yunita.</t>
  </si>
  <si>
    <t xml:space="preserve">Thu Aug 14 04:18:37 EDT 2014</t>
  </si>
  <si>
    <t xml:space="preserve">@TelkomSpeedy terima kasih informasinya; kami respon langsung ke akun pelanggan. ^SS</t>
  </si>
  <si>
    <t xml:space="preserve">isra47931394</t>
  </si>
  <si>
    <t xml:space="preserve">Thu Aug 14 04:19:05 EDT 2014</t>
  </si>
  <si>
    <t xml:space="preserve">@TelkomSpeedy saya lagi galau banget ? kangen massa lalu sy ? bagaimana cr menghilngknx</t>
  </si>
  <si>
    <t xml:space="preserve">Thu Aug 14 04:19:34 EDT 2014</t>
  </si>
  <si>
    <t xml:space="preserve">@JokoOpisial Halo;selamat sore kak ada yang bisa kami bantu mengenai produk Speedy / Telkom-nya kak?Trims^IN</t>
  </si>
  <si>
    <t xml:space="preserve">goldstar41</t>
  </si>
  <si>
    <t xml:space="preserve">Thu Aug 14 04:19:35 EDT 2014</t>
  </si>
  <si>
    <t xml:space="preserve">RT @nblindonesia: #InfoNBLIndonesia Hari ini ada penyerahan grandprize satu unit Mobil Honda Brio persembahan @TelkomSpeedy kpd Anastasya Râ€¦</t>
  </si>
  <si>
    <t xml:space="preserve">Thu Aug 14 04:21:02 EDT 2014</t>
  </si>
  <si>
    <t xml:space="preserve">@ReyMagnum Halo;selamat sore kak ada yang bisa kami bantu mengenai produk Speedy / Telkom-nya kak?Trims^IN</t>
  </si>
  <si>
    <t xml:space="preserve">Thu Aug 14 04:21:12 EDT 2014</t>
  </si>
  <si>
    <t xml:space="preserve">Iya; koneksinya seperti orang bercinta RT @MeisiiAna: Please dong telkom dibantu ini speedynya .... Saya ga bs kerja nih @TelkomSpeedy</t>
  </si>
  <si>
    <t xml:space="preserve">Thu Aug 14 04:22:53 EDT 2014</t>
  </si>
  <si>
    <t xml:space="preserve">@TelkomSpeedy Terima kasih informasinya; sudah langsung kami respon di akun pelanggan. ^TA</t>
  </si>
  <si>
    <t xml:space="preserve">Thu Aug 14 04:22:59 EDT 2014</t>
  </si>
  <si>
    <t xml:space="preserve">@TelkomSpeedy terima kasih informasinya. kami respon langsung ke akun pelanggan. ^SS</t>
  </si>
  <si>
    <t xml:space="preserve">hendrika114</t>
  </si>
  <si>
    <t xml:space="preserve">Thu Aug 14 04:28:43 EDT 2014</t>
  </si>
  <si>
    <t xml:space="preserve">@TelkomSpeedy min kalau mau upgrade speedy wifi dari 2 ke 3MB biayanya berapa ya?</t>
  </si>
  <si>
    <t xml:space="preserve">Thu Aug 14 04:33:22 EDT 2014</t>
  </si>
  <si>
    <t xml:space="preserve">@telkomspeedy rasanya asem manis min; tapi enak kok hehe :D recomended bgt deh :D</t>
  </si>
  <si>
    <t xml:space="preserve">Thu Aug 14 04:36:00 EDT 2014</t>
  </si>
  <si>
    <t xml:space="preserve">@TelkomSpeedy terima kasih informasinya. kami respon langsung ke akun pelanggan. ^WLF</t>
  </si>
  <si>
    <t xml:space="preserve">pangestu229</t>
  </si>
  <si>
    <t xml:space="preserve">Thu Aug 14 04:37:22 EDT 2014</t>
  </si>
  <si>
    <t xml:space="preserve">Thu Aug 14 04:38:00 EDT 2014</t>
  </si>
  <si>
    <t xml:space="preserve">RT @zo3nomad: Iya; koneksinya seperti orang bercinta RT @MeisiiAna: Please dong telkom dibantu ini speedynya .... Saya ga bs kerja nih @Telâ€¦</t>
  </si>
  <si>
    <t xml:space="preserve">Thu Aug 14 04:39:46 EDT 2014</t>
  </si>
  <si>
    <t xml:space="preserve">@anastasya_erye mencoba mobil barunya nih dipandu oleh William Saputra @hondasbycenter dan Sutimin @TelkomSpeedy http://t.co/R7wp1yexA0</t>
  </si>
  <si>
    <t xml:space="preserve">anastasya_erye</t>
  </si>
  <si>
    <t xml:space="preserve">Thu Aug 14 04:40:29 EDT 2014</t>
  </si>
  <si>
    <t xml:space="preserve">RT @nblindonesia: @anastasya_erye mencoba mobil barunya nih dipandu oleh William Saputra @hondasbycenter dan Sutimin @TelkomSpeedy http://tâ€¦</t>
  </si>
  <si>
    <t xml:space="preserve">Thu Aug 14 04:41:29 EDT 2014</t>
  </si>
  <si>
    <t xml:space="preserve">SHarena_basket</t>
  </si>
  <si>
    <t xml:space="preserve">Thu Aug 14 04:43:53 EDT 2014</t>
  </si>
  <si>
    <t xml:space="preserve">Thu Aug 14 04:45:07 EDT 2014</t>
  </si>
  <si>
    <t xml:space="preserve">Thu Aug 14 04:45:25 EDT 2014</t>
  </si>
  <si>
    <t xml:space="preserve">@TelkomSpeedy kemarin saya telfon 147 terus katanya petugas mau dateng secepatnya? Tapi ini gimana? Udah lama error speedy saya.</t>
  </si>
  <si>
    <t xml:space="preserve">Thu Aug 14 04:51:58 EDT 2014</t>
  </si>
  <si>
    <t xml:space="preserve">Yg mau dpt #hadiahpulsa yukk buruan ikutan quiz ttg #speedy disini http://t.co/J2rjv4Yha9 @TelkomSpeedy #infoquiz http://t.co/Ev9HeJ5vlV</t>
  </si>
  <si>
    <t xml:space="preserve">MTaufanArifin</t>
  </si>
  <si>
    <t xml:space="preserve">Thu Aug 14 04:52:47 EDT 2014</t>
  </si>
  <si>
    <t xml:space="preserve">@TelkomCare @TelkomSpeedy kenapa tarif speedy sy tidak disamakan dengan pelanggan baru padahal paketnya sm?</t>
  </si>
  <si>
    <t xml:space="preserve">Thu Aug 14 04:58:35 EDT 2014</t>
  </si>
  <si>
    <t xml:space="preserve">@hendrika114 Hallo selamat sore ada yang bisa kami bantu mengenai Speedy / produk Telkom lainnya?Thx^IN</t>
  </si>
  <si>
    <t xml:space="preserve">hondasbycenter</t>
  </si>
  <si>
    <t xml:space="preserve">Thu Aug 14 05:04:06 EDT 2014</t>
  </si>
  <si>
    <t xml:space="preserve">shanihp</t>
  </si>
  <si>
    <t xml:space="preserve">Thu Aug 14 05:05:15 EDT 2014</t>
  </si>
  <si>
    <t xml:space="preserve">yach telkom  speedy kayanya pake packet rewriting/injection juga deh. grrr; mana jadi lelet gini.</t>
  </si>
  <si>
    <t xml:space="preserve">Thu Aug 14 05:12:44 EDT 2014</t>
  </si>
  <si>
    <t xml:space="preserve">@TelkomSpeedy  min tlg speedy drmh sy sdh bbrp minggu terputus2 koneksi nya sdh pnh dtg ptugas tp ttp sj koneksi nya tdk bagus. thx</t>
  </si>
  <si>
    <t xml:space="preserve">kojuice182</t>
  </si>
  <si>
    <t xml:space="preserve">Thu Aug 14 05:15:44 EDT 2014</t>
  </si>
  <si>
    <t xml:space="preserve">@TelkomCare halo; mau nanya nih. Kalo misalnya lupa password &amp; email buat login My Telkom gimana ya? Cuma ingat username sama nmr Speedy aja</t>
  </si>
  <si>
    <t xml:space="preserve">Thu Aug 14 05:17:17 EDT 2014</t>
  </si>
  <si>
    <t xml:space="preserve">RT @TMoney_ID: #SpeedyCaSh Independence Day dg hadiah Iphone 5s bs Smart People dapatkan di http://t.co/t8U77kr0LJ via @TelkomSpeedy</t>
  </si>
  <si>
    <t xml:space="preserve">ilasdalimunthe</t>
  </si>
  <si>
    <t xml:space="preserve">Thu Aug 14 05:19:45 EDT 2014</t>
  </si>
  <si>
    <t xml:space="preserve">terimakasih @TelkomSpeedy atas aksi cepat tanggap terhadap costumer.</t>
  </si>
  <si>
    <t xml:space="preserve">ArenKristianto</t>
  </si>
  <si>
    <t xml:space="preserve">Thu Aug 14 05:22:35 EDT 2014</t>
  </si>
  <si>
    <t xml:space="preserve">@MuhammadFhm_ @rfkimaulanaa  @TelkomSpeedy: Telkom Indonesia mempersembahkan 1 Day FREE Internet Wifi 17 Agust 2014 @wifi.idÂ corner"</t>
  </si>
  <si>
    <t xml:space="preserve">Indrahadiwijaya</t>
  </si>
  <si>
    <t xml:space="preserve">Thu Aug 14 05:23:47 EDT 2014</t>
  </si>
  <si>
    <t xml:space="preserve">doniangkasaNH</t>
  </si>
  <si>
    <t xml:space="preserve">Thu Aug 14 05:25:10 EDT 2014</t>
  </si>
  <si>
    <t xml:space="preserve">Telkom Speedy = Pusing maker""</t>
  </si>
  <si>
    <t xml:space="preserve">iqbal_james23</t>
  </si>
  <si>
    <t xml:space="preserve">Thu Aug 14 05:36:46 EDT 2014</t>
  </si>
  <si>
    <t xml:space="preserve">Telkom spidol koneksi lemot no1 di Indonesia @telkomspeedy *langsunggantiprovider</t>
  </si>
  <si>
    <t xml:space="preserve">_dinarizqi</t>
  </si>
  <si>
    <t xml:space="preserve">Thu Aug 14 05:47:30 EDT 2014</t>
  </si>
  <si>
    <t xml:space="preserve">@.JogjaUpdate @Anggie_Kitkat telkom; speedy bisa</t>
  </si>
  <si>
    <t xml:space="preserve">Thu Aug 14 05:49:45 EDT 2014</t>
  </si>
  <si>
    <t xml:space="preserve">@kutastore Kami infokan kakak Speedy kakak didata kami sudah cabut kak. Mohon konfirmasi terlebih dahulu langsung ke Plasa Telkom. trims^RS</t>
  </si>
  <si>
    <t xml:space="preserve">Thu Aug 14 05:52:19 EDT 2014</t>
  </si>
  <si>
    <t xml:space="preserve">@TelkomSpeedy bagaimana caranya kok tiba-tiba hubungi 147?</t>
  </si>
  <si>
    <t xml:space="preserve">Thu Aug 14 05:56:43 EDT 2014</t>
  </si>
  <si>
    <t xml:space="preserve">@kutastore  Kami infokan kakak Speedy kakak didata kami sudah cabut kak. Mohon konfirmasi terlebih dahulu langsung ke Plasa Telkom. Thx^MSA</t>
  </si>
  <si>
    <t xml:space="preserve">Thu Aug 14 05:56:46 EDT 2014</t>
  </si>
  <si>
    <t xml:space="preserve">@kutastore Jika ingin menggunakan Speedy nyalagi silahkan datang ke Plasa Telkom untuk melunasinya kak. Thx ^TM</t>
  </si>
  <si>
    <t xml:space="preserve">Thu Aug 14 05:59:03 EDT 2014</t>
  </si>
  <si>
    <t xml:space="preserve">@HOTTESTawELF Selamat menikmati layanan Speedy; Apabila ada keluhan dgn Speedy atau Produk Telkom lainnya silahkan hubungi kami kembali.^RS</t>
  </si>
  <si>
    <t xml:space="preserve">kutastore</t>
  </si>
  <si>
    <t xml:space="preserve">Thu Aug 14 06:04:46 EDT 2014</t>
  </si>
  <si>
    <t xml:space="preserve">@TelkomCare: Jika ingin menggunakan Speedy nyalagi silahkan datang ke Plasa Telkom. Thx ^TM" sudah datang</t>
  </si>
  <si>
    <t xml:space="preserve">albert_gendhon</t>
  </si>
  <si>
    <t xml:space="preserve">Thu Aug 14 06:33:42 EDT 2014</t>
  </si>
  <si>
    <t xml:space="preserve">@TelkomSpeedy min koneksi sy seharian putus nih;sdh mengadu lwt 147 tp ttp blm konek;thx</t>
  </si>
  <si>
    <t xml:space="preserve">twitnyabudi</t>
  </si>
  <si>
    <t xml:space="preserve">Thu Aug 14 06:38:27 EDT 2014</t>
  </si>
  <si>
    <t xml:space="preserve">@TelkomCare jar @TelkomSpeedy msh b'mslh yah?Sdh ganti DNS Google &amp; OpenDNS tp tdk membantu; mana lg dikejar deadline nih.. ðŸ˜“</t>
  </si>
  <si>
    <t xml:space="preserve">Thu Aug 14 06:42:52 EDT 2014</t>
  </si>
  <si>
    <t xml:space="preserve">Hari ini speed @TelkomSpeedy kembali ke masa2 dial-up.. ðŸ˜“cc: @TelkomCare</t>
  </si>
  <si>
    <t xml:space="preserve">Thu Aug 14 06:45:07 EDT 2014</t>
  </si>
  <si>
    <t xml:space="preserve">Registrasi &amp; Upgrade paket IndiHome; Speedy; UseeTV; dan Kartu Halo di Plasa Telkom Balikpapan berhadiah langsung. Tanpa diundi. Promo...</t>
  </si>
  <si>
    <t xml:space="preserve">YsfHaikal</t>
  </si>
  <si>
    <t xml:space="preserve">Thu Aug 14 06:52:10 EDT 2014</t>
  </si>
  <si>
    <t xml:space="preserve">@TelkomSpeedy ini kenapa website yang pakai http gak bisa buka ya? mohon di jawab; kualitas video youtube hp saya jadi kurang bagus.</t>
  </si>
  <si>
    <t xml:space="preserve">Thu Aug 14 06:58:21 EDT 2014</t>
  </si>
  <si>
    <t xml:space="preserve">Dc terus; mau sampe kapan kaya gini? @TelkomSpeedy: @_ArmyofangelS_ Halo</t>
  </si>
  <si>
    <t xml:space="preserve">ithobari</t>
  </si>
  <si>
    <t xml:space="preserve">Thu Aug 14 07:02:30 EDT 2014</t>
  </si>
  <si>
    <t xml:space="preserve">@TelkomSpeedy ini internet seluruh bandung emang lagi gangguan ya?</t>
  </si>
  <si>
    <t xml:space="preserve">ariyudistra</t>
  </si>
  <si>
    <t xml:space="preserve">Thu Aug 14 07:24:09 EDT 2014</t>
  </si>
  <si>
    <t xml:space="preserve">Speedy id tu yak baratnya Km? @Shanishel: telkom wk "@ariyudistra: Wifi daerah kediri yg ngebut dimana yak?"""</t>
  </si>
  <si>
    <t xml:space="preserve">Shanishel</t>
  </si>
  <si>
    <t xml:space="preserve">Thu Aug 14 07:26:58 EDT 2014</t>
  </si>
  <si>
    <t xml:space="preserve">Hooh ko di sana. wush wush iku.. di sekolah skrg jg bisa sebenere..@ariyudistra: Speedy id tu yak baratnya Km? "@Shanishel: telkom wk"</t>
  </si>
  <si>
    <t xml:space="preserve">xianzpurple</t>
  </si>
  <si>
    <t xml:space="preserve">Thu Aug 14 07:28:28 EDT 2014</t>
  </si>
  <si>
    <t xml:space="preserve">@TelkomSpeedy speedy sekarang memblokir instagram ya? Atau gmn sih? Ga bisa loading ini instagram. Pake speedy doang yang ga bisa.</t>
  </si>
  <si>
    <t xml:space="preserve">Thu Aug 14 07:29:55 EDT 2014</t>
  </si>
  <si>
    <t xml:space="preserve">@YsfHaikal Selamat sore kak; ada yang bisa kami bantu mengenai produk Telkom-nya? Silahkan follow kami dahulu dan DM nmor Speedy-nya.Thx^MSA</t>
  </si>
  <si>
    <t xml:space="preserve">Thu Aug 14 07:44:35 EDT 2014</t>
  </si>
  <si>
    <t xml:space="preserve">reddit kok diblock pak ustad?? @tifsembiring @TelkomSpeedy @TelkomCare</t>
  </si>
  <si>
    <t xml:space="preserve">GilangEga</t>
  </si>
  <si>
    <t xml:space="preserve">Thu Aug 14 07:44:36 EDT 2014</t>
  </si>
  <si>
    <t xml:space="preserve">Skripsi Analisis Pengaruh Iklan; Brand Trust dan Brand Image Terhadap Minat Beli Konsumen Telkom Speedy di Kota... http://t.co/xuk9f74sLq</t>
  </si>
  <si>
    <t xml:space="preserve">sdarta</t>
  </si>
  <si>
    <t xml:space="preserve">Thu Aug 14 07:50:57 EDT 2014</t>
  </si>
  <si>
    <t xml:space="preserve">@TelkomCare speedy ny lg error? buka web lama smua; daerah bandung-telkom university. thx infonya</t>
  </si>
  <si>
    <t xml:space="preserve">Thu Aug 14 07:51:18 EDT 2014</t>
  </si>
  <si>
    <t xml:space="preserve">RT @sdarta: @TelkomCare speedy ny lg error? buka web lama smua; daerah bandung-telkom university. thx infonya</t>
  </si>
  <si>
    <t xml:space="preserve">Ejaa_Reiya</t>
  </si>
  <si>
    <t xml:space="preserve">Thu Aug 14 08:00:12 EDT 2014</t>
  </si>
  <si>
    <t xml:space="preserve">@TelkomSpeedy @TelkomCare maaf.. Saya tadi minta buka blokir speedy di kantor telkom.. Disuruh tunggu dirumah saja..tapi kok blm jln juga ya</t>
  </si>
  <si>
    <t xml:space="preserve">vinnoval</t>
  </si>
  <si>
    <t xml:space="preserve">Thu Aug 14 08:03:21 EDT 2014</t>
  </si>
  <si>
    <t xml:space="preserve">ada apa dengan telkom speedy ? error terus !!!!</t>
  </si>
  <si>
    <t xml:space="preserve">yogi_kiana26</t>
  </si>
  <si>
    <t xml:space="preserve">Thu Aug 14 08:11:03 EDT 2014</t>
  </si>
  <si>
    <t xml:space="preserve">RT @iqbal_james23: Telkom spidol koneksi lemot no1 di Indonesia @telkomspeedy *langsunggantiprovider</t>
  </si>
  <si>
    <t xml:space="preserve">Thu Aug 14 08:11:54 EDT 2014</t>
  </si>
  <si>
    <t xml:space="preserve">@telkomspeedy mas tolong dong saya besok test online kecepatan speedy nya di normalkan</t>
  </si>
  <si>
    <t xml:space="preserve">will_ruzzells</t>
  </si>
  <si>
    <t xml:space="preserve">Thu Aug 14 08:27:05 EDT 2014</t>
  </si>
  <si>
    <t xml:space="preserve">@telkomspeedy jagoan y.. Macem segala pake dns proxy.. Dikira hebat itu dns.. Gambar d lazada aj gk bs ke load. Hina :) #SpeedyJuara"</t>
  </si>
  <si>
    <t xml:space="preserve">bono_is</t>
  </si>
  <si>
    <t xml:space="preserve">Thu Aug 14 08:29:23 EDT 2014</t>
  </si>
  <si>
    <t xml:space="preserve">min ko seharian koneksinya lambat RT @TelkomSpeedy</t>
  </si>
  <si>
    <t xml:space="preserve">Thu Aug 14 08:35:35 EDT 2014</t>
  </si>
  <si>
    <t xml:space="preserve">Kapan akan dibenerin nih ?@TelkomCare soalnya bocah lg ada tugas dr sekolah nih; yg butuh wifi @TelkomSpeedy</t>
  </si>
  <si>
    <t xml:space="preserve">SulianaWidjaja</t>
  </si>
  <si>
    <t xml:space="preserve">Thu Aug 14 09:07:57 EDT 2014</t>
  </si>
  <si>
    <t xml:space="preserve">@TelkomSpeedy sampai hari ini masih belum ada petugas yang datang untuk menjawab keluhan saya tanggal 3/8/14 dengan nomor lapor 1002156060.</t>
  </si>
  <si>
    <t xml:space="preserve">Thu Aug 14 09:08:41 EDT 2014</t>
  </si>
  <si>
    <t xml:space="preserve">zakariagaruda</t>
  </si>
  <si>
    <t xml:space="preserve">Thu Aug 14 09:21:28 EDT 2014</t>
  </si>
  <si>
    <t xml:space="preserve">@TelkomSpeedy mau berlangganan speedy tapi ga punya jaringan telp gimana?</t>
  </si>
  <si>
    <t xml:space="preserve">Mashenrin</t>
  </si>
  <si>
    <t xml:space="preserve">Thu Aug 14 09:21:33 EDT 2014</t>
  </si>
  <si>
    <t xml:space="preserve">@infopekalongan @ortegaboi saya menggunakan useeTV punya @TelkomSpeedy . bisa internet; TV dan TV bisa rewind 7 hari.</t>
  </si>
  <si>
    <t xml:space="preserve">widhaprasa</t>
  </si>
  <si>
    <t xml:space="preserve">Thu Aug 14 09:24:07 EDT 2014</t>
  </si>
  <si>
    <t xml:space="preserve">really @TelkomSpeedy @tifsembiring? Buka gettyimages aja gak bisa...</t>
  </si>
  <si>
    <t xml:space="preserve">ortegaboi</t>
  </si>
  <si>
    <t xml:space="preserve">Thu Aug 14 09:26:08 EDT 2014</t>
  </si>
  <si>
    <t xml:space="preserve">@Mashenrin @infopekalongan @TelkomSpeedy terimakasih infonya; besok saya ke TKP kayanya di deket DPRD batang  [É‘ÌˆÌ¤ÌŠÌ¥dÌ²Ì…É‘ÌˆÌ¤ÌŠÌ¥] kantornya.</t>
  </si>
  <si>
    <t xml:space="preserve">remedyal</t>
  </si>
  <si>
    <t xml:space="preserve">Thu Aug 14 09:29:15 EDT 2014</t>
  </si>
  <si>
    <t xml:space="preserve">+1 gan. Lambat juga di mari. RT @widhaprasa: really @TelkomSpeedy @tifsembiring? Buka gettyimages aja gak bisa...</t>
  </si>
  <si>
    <t xml:space="preserve">nindababond</t>
  </si>
  <si>
    <t xml:space="preserve">Thu Aug 14 09:32:34 EDT 2014</t>
  </si>
  <si>
    <t xml:space="preserve">@widhaprasa @TelkomSpeedy @tifsembiring imgur juga wid</t>
  </si>
  <si>
    <t xml:space="preserve">aripswike</t>
  </si>
  <si>
    <t xml:space="preserve">Thu Aug 14 09:38:44 EDT 2014</t>
  </si>
  <si>
    <t xml:space="preserve">@TelkomSpeedy kantor pusat telkom speedy di sekitar denpasar dimana ya ?</t>
  </si>
  <si>
    <t xml:space="preserve">Venven_machal</t>
  </si>
  <si>
    <t xml:space="preserve">Thu Aug 14 10:02:27 EDT 2014</t>
  </si>
  <si>
    <t xml:space="preserve">@TelkomSpeedy min boleh gak di gang saya dibikinkan WifiCorner macam di speedy min??ðŸ˜ðŸ˜ðŸ˜ biar dekat gitu min aksesnyaðŸ˜„ðŸ˜„</t>
  </si>
  <si>
    <t xml:space="preserve">tvc_basketball</t>
  </si>
  <si>
    <t xml:space="preserve">Thu Aug 14 10:41:04 EDT 2014</t>
  </si>
  <si>
    <t xml:space="preserve">Thu Aug 14 10:41:41 EDT 2014</t>
  </si>
  <si>
    <t xml:space="preserve">Dapatkan layanan INDIHome dan @TelkomSpeedy dengan hanya memiliki nomer telepon rumah. Info lengkap kunjungi http://t.co/bHoy90ySWv</t>
  </si>
  <si>
    <t xml:space="preserve">Wahafff</t>
  </si>
  <si>
    <t xml:space="preserve">Thu Aug 14 11:22:51 EDT 2014</t>
  </si>
  <si>
    <t xml:space="preserve">Jangan mauuuu min inya handak buka warnet ðŸ˜„ ðŸ˜… RT @Venven_machal: @TelkomSpeedy min boleh gak (cont) http://t.co/6JIeVjOts5</t>
  </si>
  <si>
    <t xml:space="preserve">Thu Aug 14 12:05:25 EDT 2014</t>
  </si>
  <si>
    <t xml:space="preserve">@TelkomSpeedy di Ponjong http://t.co/e07XvdE3WY</t>
  </si>
  <si>
    <t xml:space="preserve">noelabimanyu</t>
  </si>
  <si>
    <t xml:space="preserve">Thu Aug 14 12:16:25 EDT 2014</t>
  </si>
  <si>
    <t xml:space="preserve">@kriziaputri maksud kamu? Aku sih di rumah pakai nya speedy;  coba deh kamu tanya di plasa telkom;  arif rahman hakim situ.</t>
  </si>
  <si>
    <t xml:space="preserve">Thu Aug 14 22:58:45 EDT 2014</t>
  </si>
  <si>
    <t xml:space="preserve">@AhmadKinanPW Dilihat dr data kmi  paket Speedy Kakak 1 Mb 250rb ppn  10 %. Jk perjanjian 2 Mb. Silakan lagsng konfirm ke Plasa Telkom.^LY</t>
  </si>
  <si>
    <t xml:space="preserve">Thu Aug 14 22:59:29 EDT 2014</t>
  </si>
  <si>
    <t xml:space="preserve">@BayuRadar1 Selamat pagi ada yg bisa kami bantu dgn Speedy atau Produk Telkom lainnya kak? Trims^RS</t>
  </si>
  <si>
    <t xml:space="preserve">Thu Aug 14 23:00:13 EDT 2014</t>
  </si>
  <si>
    <t xml:space="preserve">@marsaids Tidak di putus Kak. Tapi di blokir. Pemutusan Speedy bisa dilakukan di Plasa Telkom terdekat Kak.^LY</t>
  </si>
  <si>
    <t xml:space="preserve">Thu Aug 14 23:01:21 EDT 2014</t>
  </si>
  <si>
    <t xml:space="preserve">Registrasi &amp;Upgrade paket IndiHome; Speedy; UseeTV;&amp;Kartu Halo di Plasa Telkom Balikpapan berhadiah lgsng. Tanpa diundi. Promo 14-23 Agustus</t>
  </si>
  <si>
    <t xml:space="preserve">Thu Aug 14 23:13:13 EDT 2014</t>
  </si>
  <si>
    <t xml:space="preserve">Thu Aug 14 23:13:48 EDT 2014</t>
  </si>
  <si>
    <t xml:space="preserve">RT @Rutsania: @TelkomSpeedy @indihome Event #SpeedyCaSh Tidak Ubah dari Event Palsu yang menang yang Voting Palsu... buat apa diadakan... l</t>
  </si>
  <si>
    <t xml:space="preserve">Thu Aug 14 23:37:21 EDT 2014</t>
  </si>
  <si>
    <t xml:space="preserve">@_mento Selamat pagi ada yg bisa kami bantu dgn Speedy atau Produk telkom lainnya kak? Trims^RS</t>
  </si>
  <si>
    <t xml:space="preserve">Sabinus_tapari</t>
  </si>
  <si>
    <t xml:space="preserve">Thu Aug 14 23:49:05 EDT 2014</t>
  </si>
  <si>
    <t xml:space="preserve">@TelkomSpeedy: Internetan Up to 10 Mbps seharian cuma Rp 5000. Ayo SMS: NET 5000</t>
  </si>
  <si>
    <t xml:space="preserve">Thu Aug 14 23:52:23 EDT 2014</t>
  </si>
  <si>
    <t xml:space="preserve">@TelkomSpeedy: barusan ditilpon orang speedy; ngasih tau tagihan agustus sdh ada. Kirain gak brani nagih krn layanan jelek; jarang dipake.</t>
  </si>
  <si>
    <t xml:space="preserve">wencook</t>
  </si>
  <si>
    <t xml:space="preserve">Thu Aug 14 23:56:23 EDT 2014</t>
  </si>
  <si>
    <t xml:space="preserve">@TelkomSpeedy Di bandung RTO semua speedy lelet knapa nih gak ada solusi?</t>
  </si>
  <si>
    <t xml:space="preserve">Thu Aug 14 23:56:47 EDT 2014</t>
  </si>
  <si>
    <t xml:space="preserve">RT @wencook: @TelkomSpeedy Di bandung RTO semua speedy lelet knapa nih gak ada solusi?</t>
  </si>
  <si>
    <t xml:space="preserve">Fri Aug 15 01:51:20 EDT 2014</t>
  </si>
  <si>
    <t xml:space="preserve">alhmdllah Speedy drmah akhirnya sehat kembali; kalo ga di marahi tu telkom kemarin bisa ga dtg" service nya... #awas smpai kumat lg"</t>
  </si>
  <si>
    <t xml:space="preserve">Fri Aug 15 02:19:22 EDT 2014</t>
  </si>
  <si>
    <t xml:space="preserve">jancok tiap siang pasti lelet koneksi internet @TelkomSpeedy asu @TelkomCare setuju bgt untuk jual @TelkomIndonesia ke pihak asing</t>
  </si>
  <si>
    <t xml:space="preserve">irwanthechapter</t>
  </si>
  <si>
    <t xml:space="preserve">Fri Aug 15 02:59:43 EDT 2014</t>
  </si>
  <si>
    <t xml:space="preserve">kecewa berat dgn @TelkomSpeedy; voucher wifi instant yg 10rb gak bisa diakumulasikan jadi 50 rb. padahal sdh beli 5 buah. mana susah belinya</t>
  </si>
  <si>
    <t xml:space="preserve">hapesurya</t>
  </si>
  <si>
    <t xml:space="preserve">Fri Aug 15 03:11:19 EDT 2014</t>
  </si>
  <si>
    <t xml:space="preserve">RT @irwanthechapter: kecewa berat dgn @TelkomSpeedy; voucher wifi instant yg 10rb gak bisa diakumulasikan jadi 50 rb. padahal sdh beli 5 buâ€¦</t>
  </si>
  <si>
    <t xml:space="preserve">kuyangmaneuver</t>
  </si>
  <si>
    <t xml:space="preserve">Fri Aug 15 03:44:05 EDT 2014</t>
  </si>
  <si>
    <t xml:space="preserve">Yaamplop @TelkomSpeedy masa reddit aja diblok. Semoga emang cuma lagi maintenance yak :D</t>
  </si>
  <si>
    <t xml:space="preserve">UpyRandra</t>
  </si>
  <si>
    <t xml:space="preserve">Fri Aug 15 04:50:10 EDT 2014</t>
  </si>
  <si>
    <t xml:space="preserve">Sore2 dapet telp dr telkom... dpt paket bundling telp rumah plus Speedy dengan abonemen 50 ribu/bln kecepatan 512... http://t.co/MuakB5454Z</t>
  </si>
  <si>
    <t xml:space="preserve">maharani_kios</t>
  </si>
  <si>
    <t xml:space="preserve">Fri Aug 15 04:59:08 EDT 2014</t>
  </si>
  <si>
    <t xml:space="preserve">Sdh lelah menunggu perbaikan. Telkom speedy.( 1.5bln just waiting.) .pelayanannya  ok. Servicenya... O besar.</t>
  </si>
  <si>
    <t xml:space="preserve">Fri Aug 15 04:59:47 EDT 2014</t>
  </si>
  <si>
    <t xml:space="preserve">RT @afluchan: Sekarang sudah ga jaman nonton tv pakek antena; coba useetv dari @TelkomSpeedy dong...</t>
  </si>
  <si>
    <t xml:space="preserve">Fri Aug 15 05:01:05 EDT 2014</t>
  </si>
  <si>
    <t xml:space="preserve">@TelkomSpeedy @inddraz Hallo ada yang bisa kami bantu demgam produk Telkomnya; silahkan sampaikan keluhannya lewat mention. Trims^WLF</t>
  </si>
  <si>
    <t xml:space="preserve">afluchan</t>
  </si>
  <si>
    <t xml:space="preserve">Fri Aug 15 05:01:43 EDT 2014</t>
  </si>
  <si>
    <t xml:space="preserve">Silahkan di kunjungii kawaan... :) RT @TelkomSpeedy: Memperingati HUT RI pd 17 Agustus 2014; Telkom ... http://t.co/vZPe37SGtZ</t>
  </si>
  <si>
    <t xml:space="preserve">Is_Irma</t>
  </si>
  <si>
    <t xml:space="preserve">Fri Aug 15 05:15:00 EDT 2014</t>
  </si>
  <si>
    <t xml:space="preserve">Hari ini @TelkomSpeedy belum dateng juga. Padahal lagi butuh. Udah dari minggu kemarin. (Mau langganan kok susah)</t>
  </si>
  <si>
    <t xml:space="preserve">vimoetzchan</t>
  </si>
  <si>
    <t xml:space="preserve">Fri Aug 15 05:15:33 EDT 2014</t>
  </si>
  <si>
    <t xml:space="preserve">Pelayanan telkom jelek bgt.. speedy bmasalah malah dsuruh tunggu sampai senin; gr2 sabtu minggu libur. mending kalo bayarnya perhari; inih?</t>
  </si>
  <si>
    <t xml:space="preserve">Fri Aug 15 05:24:26 EDT 2014</t>
  </si>
  <si>
    <t xml:space="preserve">@TelkomSpeedy @TelkomCare Kami sudah sampaikan via web dan telpon; tapi belom ada solusi; cuma katanya masalh global?</t>
  </si>
  <si>
    <t xml:space="preserve">Fri Aug 15 05:46:12 EDT 2014</t>
  </si>
  <si>
    <t xml:space="preserve">AbinNoviardi</t>
  </si>
  <si>
    <t xml:space="preserve">Fri Aug 15 05:54:51 EDT 2014</t>
  </si>
  <si>
    <t xml:space="preserve">@telkomspeedy ini tolong diperbaikan koneksi putus putus terus dari kemarin</t>
  </si>
  <si>
    <t xml:space="preserve">Fri Aug 15 05:55:04 EDT 2014</t>
  </si>
  <si>
    <t xml:space="preserve">@TelkomSpeedy untuk pemenang speedycash yg thema Ramadhan di hubungi lewat email atau gmna min ? pngiriman hadiah nya gmna ? Trims :)</t>
  </si>
  <si>
    <t xml:space="preserve">iklanbpp</t>
  </si>
  <si>
    <t xml:space="preserve">Fri Aug 15 05:59:36 EDT 2014</t>
  </si>
  <si>
    <t xml:space="preserve">Avenger (Caring and Selling Speedy) TELKOM( BALIKPAPAN) http://t.co/4f5olhe54R #Lowkerbpp</t>
  </si>
  <si>
    <t xml:space="preserve">Ikastikombpp</t>
  </si>
  <si>
    <t xml:space="preserve">Avenger (Caring and Selling Speedy) TELKOM( BALIKPAPAN) http://t.co/ncYtksrKF2</t>
  </si>
  <si>
    <t xml:space="preserve">LowkerBpn</t>
  </si>
  <si>
    <t xml:space="preserve">Fri Aug 15 06:08:43 EDT 2014</t>
  </si>
  <si>
    <t xml:space="preserve">Avenger (Caring and Selling Speedy) TELKOM( BALIKPAPAN) http://t.co/BoZGoHFF0x</t>
  </si>
  <si>
    <t xml:space="preserve">KaltimBerita</t>
  </si>
  <si>
    <t xml:space="preserve">Fri Aug 15 06:08:46 EDT 2014</t>
  </si>
  <si>
    <t xml:space="preserve">Loker: Avenger (Caring and Selling Speedy) TELKOM( BALIKPAPAN): PERSYARATAN :- Pria / wanita... http://t.co/p9E7t2O9Jm #LowkerKaltim</t>
  </si>
  <si>
    <t xml:space="preserve">Fri Aug 15 06:09:14 EDT 2014</t>
  </si>
  <si>
    <t xml:space="preserve">#LowkerBPN  Avenger (Caring and Selling Speedy) TELKOM( BALIKPAPAN) http://t.co/NaPjHjfHQW</t>
  </si>
  <si>
    <t xml:space="preserve">ToekangRetweet</t>
  </si>
  <si>
    <t xml:space="preserve">Fri Aug 15 06:15:27 EDT 2014</t>
  </si>
  <si>
    <t xml:space="preserve">Avenger (Caring and Selling Speedy) TELKOM( BALIKPAPAN) http://t.co/zxA9CJ4zBJ</t>
  </si>
  <si>
    <t xml:space="preserve">JabarTeknik</t>
  </si>
  <si>
    <t xml:space="preserve">Fri Aug 15 06:15:55 EDT 2014</t>
  </si>
  <si>
    <t xml:space="preserve">@TelkomCare speedy saya uda dr selasa ga bisa connect. uda lapor 147 tp ga ada progres. wilayah cikarang. gmn nih telkom???</t>
  </si>
  <si>
    <t xml:space="preserve">kotabontang</t>
  </si>
  <si>
    <t xml:space="preserve">Fri Aug 15 06:22:50 EDT 2014</t>
  </si>
  <si>
    <t xml:space="preserve">#lokerKaltim Avenger (Caring and Selling Speedy) TELKOM( BALIKPAPAN) http://t.co/Rx5O9dDVcH</t>
  </si>
  <si>
    <t xml:space="preserve">JaheMM1</t>
  </si>
  <si>
    <t xml:space="preserve">Lowongan Kerja Balikpapan Kaltim Avenger (Caring and Selling Speedy) TELKOM( BALIKPAPAN):  http://t.co/gR7itN6bdN</t>
  </si>
  <si>
    <t xml:space="preserve">lowkernews</t>
  </si>
  <si>
    <t xml:space="preserve">Fri Aug 15 06:24:59 EDT 2014</t>
  </si>
  <si>
    <t xml:space="preserve">#Loker JaheMM1: Lowongan Kerja Balikpapan Kaltim Avenger (Caring and Selling Speedy) TELKOM( BALIKPAPAN):  http://t.co/JE1tS4bqQP</t>
  </si>
  <si>
    <t xml:space="preserve">chrislangmaid</t>
  </si>
  <si>
    <t xml:space="preserve">Fri Aug 15 06:28:26 EDT 2014</t>
  </si>
  <si>
    <t xml:space="preserve">@TelkomSpeedy Check out my Ookla Speedtest result! Seriously; do you think this is aceptable? DS 0.24mps http://t.co/KBObaBav0z #speedtest</t>
  </si>
  <si>
    <t xml:space="preserve">Fri Aug 15 06:29:15 EDT 2014</t>
  </si>
  <si>
    <t xml:space="preserve">@TelkomSpeedy Your service sucks! Check out my Ookla Speedtest result! What's your speed? http://t.co/KBObaBav0z #speedtest</t>
  </si>
  <si>
    <t xml:space="preserve">Fri Aug 15 06:30:13 EDT 2014</t>
  </si>
  <si>
    <t xml:space="preserve">@TelkomSpeedy web buat cek utilitas speedy kok sering ga bisa diakses ya?fitur2nya juga sering error -_-</t>
  </si>
  <si>
    <t xml:space="preserve">Kaltim24Jam</t>
  </si>
  <si>
    <t xml:space="preserve">Fri Aug 15 06:32:57 EDT 2014</t>
  </si>
  <si>
    <t xml:space="preserve">Avenger (Caring and Selling Speedy) TELKOM( BALIKPAPAN) http://t.co/a3MxD3v5UL #LokerBpn</t>
  </si>
  <si>
    <t xml:space="preserve">levazya</t>
  </si>
  <si>
    <t xml:space="preserve">Fri Aug 15 06:33:20 EDT 2014</t>
  </si>
  <si>
    <t xml:space="preserve">Baru aja diomongin tadi siang;eh tadi sore service speedy dari telkom datang haha</t>
  </si>
  <si>
    <t xml:space="preserve">lowongannih</t>
  </si>
  <si>
    <t xml:space="preserve">Fri Aug 15 06:44:31 EDT 2014</t>
  </si>
  <si>
    <t xml:space="preserve">Avenger (Caring and Selling Speedy) TELKOM( BALIKPAPAN): PERSYARATAN :- Pria / wanita maksimal 28 tahun; pendi... http://t.co/bLNtqE2r0r</t>
  </si>
  <si>
    <t xml:space="preserve">KALTIM_INFO</t>
  </si>
  <si>
    <t xml:space="preserve">#Lokerkaltim Avenger (Caring and Selling Speedy) TELKOM( BALIKPAPAN) http://t.co/UJF8CZONhF #Balikpapan</t>
  </si>
  <si>
    <t xml:space="preserve">info_bpp</t>
  </si>
  <si>
    <t xml:space="preserve">Avenger (Caring and Selling Speedy) TELKOM( BALIKPAPAN) http://t.co/m3jKEdVIAr #lokerbpp</t>
  </si>
  <si>
    <t xml:space="preserve">infokerjakaltim</t>
  </si>
  <si>
    <t xml:space="preserve">Fri Aug 15 06:44:45 EDT 2014</t>
  </si>
  <si>
    <t xml:space="preserve">Avenger (Caring and Selling Speedy) TELKOM( BALIKPAPAN) http://t.co/qs38W4s3CQ</t>
  </si>
  <si>
    <t xml:space="preserve">gundalapati_</t>
  </si>
  <si>
    <t xml:space="preserve">Fri Aug 15 06:46:49 EDT 2014</t>
  </si>
  <si>
    <t xml:space="preserve">RT @KALTIM_INFO: #Lokerkaltim Avenger (Caring and Selling Speedy) TELKOM( BALIKPAPAN) http://t.co/UJF8CZONhF #Balikpapan</t>
  </si>
  <si>
    <t xml:space="preserve">Fri Aug 15 06:50:23 EDT 2014</t>
  </si>
  <si>
    <t xml:space="preserve">.@TelkomSpeedy I Might have a problem?  Yeah no shit sherlock; internet speed running at 5%!!! #TelkomSpeedySucks! http://t.co/FY8SrK5t5U</t>
  </si>
  <si>
    <t xml:space="preserve">AfiatinNS</t>
  </si>
  <si>
    <t xml:space="preserve">Fri Aug 15 07:28:16 EDT 2014</t>
  </si>
  <si>
    <t xml:space="preserve">koneksi @TelkomSpeedy bikin gereget :(</t>
  </si>
  <si>
    <t xml:space="preserve">Fri Aug 15 07:33:33 EDT 2014</t>
  </si>
  <si>
    <t xml:space="preserve">Avenger (Caring and Selling Speedy) TELKOM(SAMARINDA ) http://t.co/UkgXj0ovsa #LokerSMR</t>
  </si>
  <si>
    <t xml:space="preserve">Avenger (Caring and Selling Speedy) TELKOM(SAMARINDA ) http://t.co/cVakDoiUKT</t>
  </si>
  <si>
    <t xml:space="preserve">Fri Aug 15 07:33:36 EDT 2014</t>
  </si>
  <si>
    <t xml:space="preserve">Ternyata blm connect nih @TelkomCare ; yg nyala adalah : power; internet ; adsl .. Biasanya Wlan nya nyala juga; tapi ini mati @TelkomSpeedy</t>
  </si>
  <si>
    <t xml:space="preserve">Fri Aug 15 07:33:53 EDT 2014</t>
  </si>
  <si>
    <t xml:space="preserve">RT @Ikastikombpp: Avenger (Caring and Selling Speedy) TELKOM(SAMARINDA ) http://t.co/cVakDoiUKT</t>
  </si>
  <si>
    <t xml:space="preserve">Fri Aug 15 07:33:54 EDT 2014</t>
  </si>
  <si>
    <t xml:space="preserve">RT @Kaltim24Jam: Avenger (Caring and Selling Speedy) TELKOM(SAMARINDA ) http://t.co/UkgXj0ovsa #LokerSMR</t>
  </si>
  <si>
    <t xml:space="preserve">Fri Aug 15 07:34:23 EDT 2014</t>
  </si>
  <si>
    <t xml:space="preserve">Jadi belum bisa di gunakan; mohon info @TelkomCare @TelkomSpeedy</t>
  </si>
  <si>
    <t xml:space="preserve">MutiaraKata_Id</t>
  </si>
  <si>
    <t xml:space="preserve">Fri Aug 15 07:36:52 EDT 2014</t>
  </si>
  <si>
    <t xml:space="preserve">RT @1JutaUKM: Pakai speedy untuk jaringan lebih stabil. Yuk daftar di http://t.co/HSAi86iFlS sekarang juga! http://t.co/M8m9CbxSOH</t>
  </si>
  <si>
    <t xml:space="preserve">egi_satriaji</t>
  </si>
  <si>
    <t xml:space="preserve">igelnines232</t>
  </si>
  <si>
    <t xml:space="preserve">DYamuhaimi</t>
  </si>
  <si>
    <t xml:space="preserve">rasari_agustin</t>
  </si>
  <si>
    <t xml:space="preserve">dimassenireog</t>
  </si>
  <si>
    <t xml:space="preserve">ratuayuintan</t>
  </si>
  <si>
    <t xml:space="preserve">PsJasmine</t>
  </si>
  <si>
    <t xml:space="preserve">Fri Aug 15 07:36:53 EDT 2014</t>
  </si>
  <si>
    <t xml:space="preserve">BecakJKT</t>
  </si>
  <si>
    <t xml:space="preserve">mystudiophoto</t>
  </si>
  <si>
    <t xml:space="preserve">arliajayanti</t>
  </si>
  <si>
    <t xml:space="preserve">RachayuPutri</t>
  </si>
  <si>
    <t xml:space="preserve">desi_k_wahyudin</t>
  </si>
  <si>
    <t xml:space="preserve">boykewenno2</t>
  </si>
  <si>
    <t xml:space="preserve">Fri Aug 15 07:42:05 EDT 2014</t>
  </si>
  <si>
    <t xml:space="preserve">Speedy ngajak ribut nih ;telkom sampah</t>
  </si>
  <si>
    <t xml:space="preserve">KenziroCaesar</t>
  </si>
  <si>
    <t xml:space="preserve">Fri Aug 15 07:44:27 EDT 2014</t>
  </si>
  <si>
    <t xml:space="preserve">Perlu gw untuk hancurin?@boykewenno2: Speedy ngajak ribut nih </t>
  </si>
  <si>
    <t xml:space="preserve">bajajual</t>
  </si>
  <si>
    <t xml:space="preserve">Fri Aug 15 07:45:29 EDT 2014</t>
  </si>
  <si>
    <t xml:space="preserve">LOKERSAMARINDA</t>
  </si>
  <si>
    <t xml:space="preserve">Fri Aug 15 07:47:34 EDT 2014</t>
  </si>
  <si>
    <t xml:space="preserve">Avenger (Caring and Selling Speedy) TELKOM(SAMARINDA ) http://t.co/Ajm0721Qvx #LokerSMR</t>
  </si>
  <si>
    <t xml:space="preserve">Fri Aug 15 07:48:51 EDT 2014</t>
  </si>
  <si>
    <t xml:space="preserve">Fri Aug 15 07:52:48 EDT 2014</t>
  </si>
  <si>
    <t xml:space="preserve">Loker: Avenger (Caring and Selling Speedy) TELKOM(SAMARINDA ): PERSYARATAN :- Pria / wanita... http://t.co/GgmXv9CxEM #LowkerKaltim</t>
  </si>
  <si>
    <t xml:space="preserve">Fri Aug 15 07:55:44 EDT 2014</t>
  </si>
  <si>
    <t xml:space="preserve">Avenger (Caring and Selling Speedy) TELKOM(SAMARINDA ) http://t.co/DM6NEcj8fh</t>
  </si>
  <si>
    <t xml:space="preserve">antosiasme</t>
  </si>
  <si>
    <t xml:space="preserve">Fri Aug 15 07:57:07 EDT 2014</t>
  </si>
  <si>
    <t xml:space="preserve">@TelkomSpeedy layanan telkom dan speedy mati nih. Di daerah palagan jogja. Bisa dibantu?</t>
  </si>
  <si>
    <t xml:space="preserve">Fri Aug 15 08:10:21 EDT 2014</t>
  </si>
  <si>
    <t xml:space="preserve">udh dbales min emailnya  trims :) RT @TelkomSpeedy: @eris_888 hai untuk pemenang sdh dikontak ke kontak masing2 pemenang; tks ;) #SpeedyCaSh</t>
  </si>
  <si>
    <t xml:space="preserve">Fri Aug 15 08:28:30 EDT 2014</t>
  </si>
  <si>
    <t xml:space="preserve">#lokerKaltim Avenger (Caring and Selling Speedy) TELKOM(SAMARINDA ) http://t.co/rKMRLRjxkh</t>
  </si>
  <si>
    <t xml:space="preserve">SamarindaTepian</t>
  </si>
  <si>
    <t xml:space="preserve">#LowkerSMR | Avenger (Caring and Selling Speedy) TELKOM(SAMARINDA ) http://t.co/qKADwvPWOk</t>
  </si>
  <si>
    <t xml:space="preserve">Fri Aug 15 08:28:31 EDT 2014</t>
  </si>
  <si>
    <t xml:space="preserve">Lowongan Kerja Balikpapan Kaltim Avenger (Caring and Selling Speedy) TELKOM(SAMARINDA ):  http://t.co/8tZFFy9j7S</t>
  </si>
  <si>
    <t xml:space="preserve">dewisoebing</t>
  </si>
  <si>
    <t xml:space="preserve">Fri Aug 15 08:46:59 EDT 2014</t>
  </si>
  <si>
    <t xml:space="preserve">@TelkomSpeedy @SpeedyInstan yg tema 17 an sampe kapan waktunya min :) thanks</t>
  </si>
  <si>
    <t xml:space="preserve">sakti1013</t>
  </si>
  <si>
    <t xml:space="preserve">Fri Aug 15 08:48:29 EDT 2014</t>
  </si>
  <si>
    <t xml:space="preserve">@TelkomCare haha...salut buat pelayanan speedy;dr Des 2013 no respon;ke plasa telkom;bikin bnyk tiket di 147;tweet;semua percuma</t>
  </si>
  <si>
    <t xml:space="preserve">SamuelSynGates</t>
  </si>
  <si>
    <t xml:space="preserve">Fri Aug 15 08:51:46 EDT 2014</t>
  </si>
  <si>
    <t xml:space="preserve">@TelkomSpeedy malam;klo pasang speedy 100mbps;ada syarat gk?trus harganya brp?"</t>
  </si>
  <si>
    <t xml:space="preserve">asyariiiii</t>
  </si>
  <si>
    <t xml:space="preserve">Fri Aug 15 09:02:57 EDT 2014</t>
  </si>
  <si>
    <t xml:space="preserve">@TelkomSpeedy ini di tempat saya di tubagus ismail dalam; bandung; udh bbrpa hari internet gak bener; TOLONG DIURUS !</t>
  </si>
  <si>
    <t xml:space="preserve">maseko</t>
  </si>
  <si>
    <t xml:space="preserve">Fri Aug 15 09:10:33 EDT 2014</t>
  </si>
  <si>
    <t xml:space="preserve">@wifi_id udah dua bulan terakhir di bbrp lokasi; pengguna Speedy  kok gak bisa login dgn Telkom ID ya? Selalu gini http://t.co/zxFqhbA8z5</t>
  </si>
  <si>
    <t xml:space="preserve">AryVillanda48</t>
  </si>
  <si>
    <t xml:space="preserve">Fri Aug 15 09:12:56 EDT 2014</t>
  </si>
  <si>
    <t xml:space="preserve">@TelkomSpeedy speedy sedang gangguan bukan? ngedownload sampe segini.... http://t.co/SWaptvWOsb</t>
  </si>
  <si>
    <t xml:space="preserve">danikurniawn</t>
  </si>
  <si>
    <t xml:space="preserve">Fri Aug 15 09:15:33 EDT 2014</t>
  </si>
  <si>
    <t xml:space="preserve">@TelkomSpeedy min; telkom besok buka gak ?? modem saya tersambar petir; telpon jg; mw laporan bsk kl misalnya buka.</t>
  </si>
  <si>
    <t xml:space="preserve">adeeluffy</t>
  </si>
  <si>
    <t xml:space="preserve">Fri Aug 15 09:25:09 EDT 2014</t>
  </si>
  <si>
    <t xml:space="preserve">@yudakaito wkkwkw anjiir ges dewa pisan etamah XD; oia yud tanggal 17 aya event ti telkom speedy kecepatan 100mbps di kampus nte ge aya</t>
  </si>
  <si>
    <t xml:space="preserve">inddraz</t>
  </si>
  <si>
    <t xml:space="preserve">Fri Aug 15 09:27:31 EDT 2014</t>
  </si>
  <si>
    <t xml:space="preserve">ini tmen gw jomblo min gmaana solusinya @imapredtII @TelkomSpeedy @inddraz Halo; silakan sampaikan permasalahan Anda kepada @TelkomCare ya.</t>
  </si>
  <si>
    <t xml:space="preserve">Fri Aug 15 09:37:39 EDT 2014</t>
  </si>
  <si>
    <t xml:space="preserve">The BillySpekta Daily is out! http://t.co/83wkzQ9ft6 Stories via @BrokenNeckRadio @TelkomSpeedy</t>
  </si>
  <si>
    <t xml:space="preserve">rallenbrewer</t>
  </si>
  <si>
    <t xml:space="preserve">Fri Aug 15 09:37:41 EDT 2014</t>
  </si>
  <si>
    <t xml:space="preserve">@bigvox please don't let @TelkomSpeedy sing on the air.</t>
  </si>
  <si>
    <t xml:space="preserve">Fri Aug 15 09:55:58 EDT 2014</t>
  </si>
  <si>
    <t xml:space="preserve">Avenger (Caring and Selling Speedy) TELKOM(SAMARINDA ): PERSYARATAN :- Pria / wanita maksimal 28 tah... http://t.co/Ajm0721Qvx #LokerSMR</t>
  </si>
  <si>
    <t xml:space="preserve">Fri Aug 15 09:56:04 EDT 2014</t>
  </si>
  <si>
    <t xml:space="preserve">Avenger (Caring and Selling Speedy) TELKOM(SAMARINDA ): PERSYARATAN :- Pria / wanita maksimal 28 tahun; pendid... http://t.co/uCJA893opN</t>
  </si>
  <si>
    <t xml:space="preserve">#Lokerkaltim Avenger (Caring and Selling Speedy) TELKOM(SAMARINDA ) http://t.co/nWPiY1GMSv #Samarinda</t>
  </si>
  <si>
    <t xml:space="preserve">Fri Aug 15 09:56:17 EDT 2014</t>
  </si>
  <si>
    <t xml:space="preserve">Avenger (Caring and Selling Speedy) TELKOM(SAMARINDA ) http://t.co/ILgg0pTxfH</t>
  </si>
  <si>
    <t xml:space="preserve">Fri Aug 15 09:56:39 EDT 2014</t>
  </si>
  <si>
    <t xml:space="preserve">RT @infokerjakaltim: Avenger (Caring and Selling Speedy) TELKOM(SAMARINDA ) http://t.co/ILgg0pTxfH</t>
  </si>
  <si>
    <t xml:space="preserve">Fri Aug 15 09:56:40 EDT 2014</t>
  </si>
  <si>
    <t xml:space="preserve">RT @KALTIM_INFO: #Lokerkaltim Avenger (Caring and Selling Speedy) TELKOM(SAMARINDA ) http://t.co/nWPiY1GMSv #Samarinda</t>
  </si>
  <si>
    <t xml:space="preserve">Fri Aug 15 10:00:43 EDT 2014</t>
  </si>
  <si>
    <t xml:space="preserve">Avenger (Caring and Selling Speedy) TELKOM(SAMARINDA ) http://t.co/qKADwvPWOk #LokerKaltim</t>
  </si>
  <si>
    <t xml:space="preserve">Fri Aug 15 10:01:02 EDT 2014</t>
  </si>
  <si>
    <t xml:space="preserve">RT @SamarindaTepian: Avenger (Caring and Selling Speedy) TELKOM(SAMARINDA ) http://t.co/qKADwvPWOk #LokerKaltim</t>
  </si>
  <si>
    <t xml:space="preserve">Fri Aug 15 10:32:13 EDT 2014</t>
  </si>
  <si>
    <t xml:space="preserve">Dapetin layanan INDIHome dan @TelkomSpeedy dengan hanya memiliki nomer telepon rumah. Info lengkap klik http://t.co/JLIa4F6P5R</t>
  </si>
  <si>
    <t xml:space="preserve">mrbagaikan</t>
  </si>
  <si>
    <t xml:space="preserve">Fri Aug 15 10:34:38 EDT 2014</t>
  </si>
  <si>
    <t xml:space="preserve">@TelkomSpeedy @TelkomCare koneksi akhir2 ini kok down skali; bs minta tlg dijelaskan alasannya ?</t>
  </si>
  <si>
    <t xml:space="preserve">imapredtII</t>
  </si>
  <si>
    <t xml:space="preserve">Fri Aug 15 10:39:28 EDT 2014</t>
  </si>
  <si>
    <t xml:space="preserve">Koncoku kok modele ngene kabeh yo.sedih :(@inddraz: ini tmen gw jomblo min gmaana solusinya @imapredtII @TelkomSpeedy @inddraz Halo;</t>
  </si>
  <si>
    <t xml:space="preserve">Fri Aug 15 10:44:56 EDT 2014</t>
  </si>
  <si>
    <t xml:space="preserve">Mana nih balesannya @TelkomCare @TelkomSpeedy ? Katanya mau bantu; jadi enggak ?</t>
  </si>
  <si>
    <t xml:space="preserve">MuhammadFhm_</t>
  </si>
  <si>
    <t xml:space="preserve">Fri Aug 15 11:03:39 EDT 2014</t>
  </si>
  <si>
    <t xml:space="preserve">JossRT @ArenKristianto: @MuhammadFhm_ @rfkimaulanaa  @TelkomSpeedy: Telkom Indonesia mempersembahkan 1 Day FREE Internet Wifi 17 (1/2)"</t>
  </si>
  <si>
    <t xml:space="preserve">Fri Aug 15 11:10:37 EDT 2014</t>
  </si>
  <si>
    <t xml:space="preserve">wkwkwkwkw @imapredtII Koncoku kok modele ngene kabeh yo.sedih :(@inddraz: ini tmen gw jomblo min gmaana solusinya @imapredtII @TelkomSpeedy"</t>
  </si>
  <si>
    <t xml:space="preserve">satriaPG</t>
  </si>
  <si>
    <t xml:space="preserve">Fri Aug 15 12:22:43 EDT 2014</t>
  </si>
  <si>
    <t xml:space="preserve">@TelkomSpeedy wanna hear some joke? You</t>
  </si>
  <si>
    <t xml:space="preserve">Fri Aug 15 12:32:52 EDT 2014</t>
  </si>
  <si>
    <t xml:space="preserve">Telkom Speedy yang sering mati beberapa hari ini. Nyebeli.</t>
  </si>
  <si>
    <t xml:space="preserve">Fri Aug 15 13:24:17 EDT 2014</t>
  </si>
  <si>
    <t xml:space="preserve">Program terbaru Telkom Speedy: Mengajak pelanggan istirahat. http://t.co/HWoTRx7o2U</t>
  </si>
  <si>
    <t xml:space="preserve">naufaldz2001</t>
  </si>
  <si>
    <t xml:space="preserve">Fri Aug 15 13:29:27 EDT 2014</t>
  </si>
  <si>
    <t xml:space="preserve">@TelkomSpeedy #SpeedyCaSh Bangga menggunakan Telkom Speedy yang merupakan Produk  Bangsa sendiri. MERDEKA!</t>
  </si>
  <si>
    <t xml:space="preserve">Fri Aug 15 13:31:03 EDT 2014</t>
  </si>
  <si>
    <t xml:space="preserve">Ayo berlangganan @TelkomSpeedy; internetnya wuzz wuzz wuzz. info : http://t.co/llcOJwfFlO #SpeedyCaSh</t>
  </si>
  <si>
    <t xml:space="preserve">Fri Aug 15 13:36:08 EDT 2014</t>
  </si>
  <si>
    <t xml:space="preserve">Hey Telkom Speedy. Wanna hear a joke? You.</t>
  </si>
  <si>
    <t xml:space="preserve">ojandoot</t>
  </si>
  <si>
    <t xml:space="preserve">Fri Aug 15 13:43:56 EDT 2014</t>
  </si>
  <si>
    <t xml:space="preserve">@TelkomSpeedy speedy anzinggggg klo ujan koneksi kek abg . labil</t>
  </si>
  <si>
    <t xml:space="preserve">DewantaraTirta</t>
  </si>
  <si>
    <t xml:space="preserve">Fri Aug 15 13:46:16 EDT 2014</t>
  </si>
  <si>
    <t xml:space="preserve">@TelkomCare @TelkomSpeedy minta hssp speedy nya dong</t>
  </si>
  <si>
    <t xml:space="preserve">dondyb</t>
  </si>
  <si>
    <t xml:space="preserve">Fri Aug 15 13:55:37 EDT 2014</t>
  </si>
  <si>
    <t xml:space="preserve">lemot ya? RT @thomasarie: Hey Telkom Speedy. Wanna hear a joke? You.</t>
  </si>
  <si>
    <t xml:space="preserve">miracle__13</t>
  </si>
  <si>
    <t xml:space="preserve">Fri Aug 15 14:02:32 EDT 2014</t>
  </si>
  <si>
    <t xml:space="preserve">:))) *jleb* @thomasarie: Hey Telkom Speedy. Wanna hear a joke? You.""</t>
  </si>
  <si>
    <t xml:space="preserve">Fri Aug 15 14:16:57 EDT 2014</t>
  </si>
  <si>
    <t xml:space="preserve">Fri Aug 15 22:24:50 EDT 2014</t>
  </si>
  <si>
    <t xml:space="preserve">euniceapril</t>
  </si>
  <si>
    <t xml:space="preserve">Fri Aug 15 22:35:57 EDT 2014</t>
  </si>
  <si>
    <t xml:space="preserve">Masa ya lebih cepet tethering dr hp yang pake XL (paketnya yg 50rebu) dibanding pake Telkom Speedy di rumah bayar 200K sebulan. Lemot bet</t>
  </si>
  <si>
    <t xml:space="preserve">Fri Aug 15 22:47:21 EDT 2014</t>
  </si>
  <si>
    <t xml:space="preserve">@TelkomSpeedy @hantayuda di negeri ini;profesor nya dan jenderalnya saja menipu;;bgmn ahli sejarah dan ahli politik?</t>
  </si>
  <si>
    <t xml:space="preserve">Fri Aug 15 22:47:39 EDT 2014</t>
  </si>
  <si>
    <t xml:space="preserve">@TelkomSpeedy http://t.co/iWxEDNGFQn</t>
  </si>
  <si>
    <t xml:space="preserve">Fri Aug 15 22:48:47 EDT 2014</t>
  </si>
  <si>
    <t xml:space="preserve">@TelkomSpeedy  ide hemat adl ideku bkn ide sby bkn ide nasional; bkn ide hari;; aku tdk gr tdk mbajak spt kt pki; http://t.co/vVWMz74eTt</t>
  </si>
  <si>
    <t xml:space="preserve">arieskustiawan</t>
  </si>
  <si>
    <t xml:space="preserve">Fri Aug 15 22:50:02 EDT 2014</t>
  </si>
  <si>
    <t xml:space="preserve">@TelkomCare Terimakasih atas respon dan penanganan gangguan yang cepat dari Telkom Care; gangguan speedy saya sudah diatasi dengan baik</t>
  </si>
  <si>
    <t xml:space="preserve">ivandanaswara</t>
  </si>
  <si>
    <t xml:space="preserve">Fri Aug 15 23:17:21 EDT 2014</t>
  </si>
  <si>
    <t xml:space="preserve">RT @euniceapril: Masa ya lebih cepet tethering dr hp yang pake XL (paketnya yg 50rebu) dibanding pake Telkom Speedy di rumah bayar 200K sebâ€¦</t>
  </si>
  <si>
    <t xml:space="preserve">Fri Aug 15 23:17:45 EDT 2014</t>
  </si>
  <si>
    <t xml:space="preserve">fuadmad</t>
  </si>
  <si>
    <t xml:space="preserve">Fri Aug 15 23:22:43 EDT 2014</t>
  </si>
  <si>
    <t xml:space="preserve">Eranya dmn internet cuma ada internet telkom speedy yg mahal itu :p terus main di warnet sejamnya 5rb. Dan mesti waiting list lagi buat main</t>
  </si>
  <si>
    <t xml:space="preserve">mfahmia2705</t>
  </si>
  <si>
    <t xml:space="preserve">Fri Aug 15 23:32:11 EDT 2014</t>
  </si>
  <si>
    <t xml:space="preserve">@TelkomSpeedy halo mb/mz;saya sdh dipasang speedy sejak hari kamis;tapi hingga hari ini belum menyala/thubung ke internet.tlg dibantu</t>
  </si>
  <si>
    <t xml:space="preserve">Fri Aug 15 23:33:22 EDT 2014</t>
  </si>
  <si>
    <t xml:space="preserve">@TelkomCare @TelkomSpeedy min saya lupa nama pengguna dan pass saya mau ganti pass wifi mohon bantuannya</t>
  </si>
  <si>
    <t xml:space="preserve">IsmahF</t>
  </si>
  <si>
    <t xml:space="preserve">Fri Aug 15 23:36:50 EDT 2014</t>
  </si>
  <si>
    <t xml:space="preserve">@TelkomSpeedy paket speedy yag lagi promo apa aja ?</t>
  </si>
  <si>
    <t xml:space="preserve">AlbaAngga</t>
  </si>
  <si>
    <t xml:space="preserve">Sat Aug 16 00:29:18 EDT 2014</t>
  </si>
  <si>
    <t xml:space="preserve">@TelkomSpeedy  tai lah telkom speedy mah;; putus2 trus;; ganti ke yg lain ja lah;;; bkn beberapa kali ja nih putus2 d tengah jln ;;; rugii</t>
  </si>
  <si>
    <t xml:space="preserve">Sat Aug 16 00:30:26 EDT 2014</t>
  </si>
  <si>
    <t xml:space="preserve">Mau internetan puas? Berlangganan Speedy aja!! Langsung aja follow @TelkomSpeedy untuk info lebih jelasnya!</t>
  </si>
  <si>
    <t xml:space="preserve">dinnac4t</t>
  </si>
  <si>
    <t xml:space="preserve">Sat Aug 16 00:31:13 EDT 2014</t>
  </si>
  <si>
    <t xml:space="preserve">@TelkomSpeedy Website lg down yah?</t>
  </si>
  <si>
    <t xml:space="preserve">Fikripranataa</t>
  </si>
  <si>
    <t xml:space="preserve">Sat Aug 16 00:55:08 EDT 2014</t>
  </si>
  <si>
    <t xml:space="preserve">KECEWA deh sama Telkom.. Langganan speedy yg 512kbps perbulan bayar 324rb diluar ppnâ€¦ (at Plaza Telkom Cibinong) â€” https://t.co/I1iQR8e8oG</t>
  </si>
  <si>
    <t xml:space="preserve">Sat Aug 16 01:00:20 EDT 2014</t>
  </si>
  <si>
    <t xml:space="preserve">Registrasi &amp; Upgrade paket IndiHome; Speedy; UseeTV; dan Kartu Halo di Plasa Telkom Bpn berhadiah langsung. Tanpa diundi. Promo 14-23Ags</t>
  </si>
  <si>
    <t xml:space="preserve">DooddyPratama</t>
  </si>
  <si>
    <t xml:space="preserve">Sat Aug 16 01:01:45 EDT 2014</t>
  </si>
  <si>
    <t xml:space="preserve">@TelkomSpeedy sayak-sayak</t>
  </si>
  <si>
    <t xml:space="preserve">Sat Aug 16 01:31:31 EDT 2014</t>
  </si>
  <si>
    <t xml:space="preserve">@WotaMetal_JKT48 Pemberhentian Speedy bisa langsung ke Plasa Telkom pertama kali pemasangan Speedy.^LY</t>
  </si>
  <si>
    <t xml:space="preserve">kakaeriel</t>
  </si>
  <si>
    <t xml:space="preserve">Sat Aug 16 01:33:04 EDT 2014</t>
  </si>
  <si>
    <t xml:space="preserve">@TelkomSpeedy min; kalau mau dapet IP static kudu langganan paket yang mana ?</t>
  </si>
  <si>
    <t xml:space="preserve">Bisnis_waralaba</t>
  </si>
  <si>
    <t xml:space="preserve">Sat Aug 16 01:35:15 EDT 2014</t>
  </si>
  <si>
    <t xml:space="preserve">Tiket Pesawat Murah K.A ; voucher Hotet ; Bayar Tagihan Listrik ; speedy ; telkom ; Pulsa bisnis Multipayment klik http://t.co/7iRqfbFI5I</t>
  </si>
  <si>
    <t xml:space="preserve">Sat Aug 16 01:35:31 EDT 2014</t>
  </si>
  <si>
    <t xml:space="preserve">bisnis Multipayment Tiket Pesawat Murah K.A ; voucher Hotet ; Bayar Tagihan Listrik ; speedy ; telkom ; Pulsa klik http://t.co/7iRqfbFI5I</t>
  </si>
  <si>
    <t xml:space="preserve">Sat Aug 16 01:36:38 EDT 2014</t>
  </si>
  <si>
    <t xml:space="preserve">Peluang Bisnis Multipayment Tiket Pesawat Murah K.A ; Hotel ; Bayar Tagihan Listrik ; speedy ; telkom ; Pulsa klik http://t.co/7iRqfbFI5I</t>
  </si>
  <si>
    <t xml:space="preserve">Sat Aug 16 01:44:35 EDT 2014</t>
  </si>
  <si>
    <t xml:space="preserve">Bisnis Multipayment Tiket Pesawat Murah K.A ; Hotel ; Bayar Tagihan Listrik ; speedy ; telkom ; Pulsa klik http://t.co/7iRqfbFI5I</t>
  </si>
  <si>
    <t xml:space="preserve">Sat Aug 16 01:46:05 EDT 2014</t>
  </si>
  <si>
    <t xml:space="preserve">Cari Tiket Pesawat Murah K.A ; Hotel ; Bayar Tagihan Listrik ; speedy ; telkom ; Pulsa klik http://t.co/7iRqfbFI5I</t>
  </si>
  <si>
    <t xml:space="preserve">MochAndikaCJ</t>
  </si>
  <si>
    <t xml:space="preserve">Sat Aug 16 01:50:04 EDT 2014</t>
  </si>
  <si>
    <t xml:space="preserve">@TelkomSpeedy min dengan kecepatan 512kbps kita bisa ngapain? Streaming youtube tanpa buffer?</t>
  </si>
  <si>
    <t xml:space="preserve">jbamba1</t>
  </si>
  <si>
    <t xml:space="preserve">Sat Aug 16 02:09:10 EDT 2014</t>
  </si>
  <si>
    <t xml:space="preserve">Speedy di siantan macet sudah berminggu-minggu. Apa sich kerjaanya @TelkomSpeedy? 3G telkomsel juga leletnya minta ampun! HUT NAB ke-69?</t>
  </si>
  <si>
    <t xml:space="preserve">kafinlatif</t>
  </si>
  <si>
    <t xml:space="preserve">Sat Aug 16 02:15:37 EDT 2014</t>
  </si>
  <si>
    <t xml:space="preserve">Dlm rangka HUT RI; Speedy Instan mempersembahkan gratis WiFi 100Mbps; pada tgl 17 Agustus di WiFi Corner Telkom Gn Belah &amp; Simpang3 #tarakan</t>
  </si>
  <si>
    <t xml:space="preserve">dewiherma</t>
  </si>
  <si>
    <t xml:space="preserve">Sat Aug 16 02:17:31 EDT 2014</t>
  </si>
  <si>
    <t xml:space="preserve">Kl mo complaint  playanan speedy kmana ya. Sy Sdh hampir 2 mgg komplain ke 147 n Sdh 3 x telp spe skrg blm Ada tnisi yg ksini @TelkomSpeedy</t>
  </si>
  <si>
    <t xml:space="preserve">swastikaas</t>
  </si>
  <si>
    <t xml:space="preserve">Sat Aug 16 03:00:31 EDT 2014</t>
  </si>
  <si>
    <t xml:space="preserve">Manteman; ada yg gunain tlp rumah? Adakah yg gunain speedy? Pernah merasa dirugikan sama telkom ga? Atau ada yg ditawari promo dr telkom?#1</t>
  </si>
  <si>
    <t xml:space="preserve">IwanMuhamadR</t>
  </si>
  <si>
    <t xml:space="preserve">Sat Aug 16 03:07:30 EDT 2014</t>
  </si>
  <si>
    <t xml:space="preserve">bebeksarap</t>
  </si>
  <si>
    <t xml:space="preserve">Sat Aug 16 03:11:31 EDT 2014</t>
  </si>
  <si>
    <t xml:space="preserve">@TelkomSpeedy mau komplain dari semalam speedy ga nyala2 ini. Setelah habis mati lampu. Wil Jakarta Timur. Trims</t>
  </si>
  <si>
    <t xml:space="preserve">ulilazm03040963</t>
  </si>
  <si>
    <t xml:space="preserve">Sat Aug 16 03:43:28 EDT 2014</t>
  </si>
  <si>
    <t xml:space="preserve">@TelkomSpeedy informasi mengenai paket internet speedy ada berapa tipe?dan berapa biaya bulanannya?thx</t>
  </si>
  <si>
    <t xml:space="preserve">musaamin</t>
  </si>
  <si>
    <t xml:space="preserve">Sat Aug 16 04:03:54 EDT 2014</t>
  </si>
  <si>
    <t xml:space="preserve">@TelkomSpeedy http://t.co/cGEz4RAcHL error http://t.co/Bwt1W6yVmQ</t>
  </si>
  <si>
    <t xml:space="preserve">Sat Aug 16 04:07:12 EDT 2014</t>
  </si>
  <si>
    <t xml:space="preserve">@TelkomSpeedy min sepidi ane buffer mulu minn :v.. ada solusi biar gak bufer :v</t>
  </si>
  <si>
    <t xml:space="preserve">harsya07</t>
  </si>
  <si>
    <t xml:space="preserve">Sat Aug 16 04:46:02 EDT 2014</t>
  </si>
  <si>
    <t xml:space="preserve">@TelkomCare makasih mas. Tolong jg deaktivasi saja speedy saya via konfir ini. Krn plaza telkom hanya buka via weeken sy tdk bs 122844240485</t>
  </si>
  <si>
    <t xml:space="preserve">Sat Aug 16 04:51:25 EDT 2014</t>
  </si>
  <si>
    <t xml:space="preserve">@harsya07 Mhn maaf kak; untuk cabut Speedy memang harus ke Plasa Telkom. Dari kami tdk bisa kak. Thx ^TM</t>
  </si>
  <si>
    <t xml:space="preserve">batamtoday</t>
  </si>
  <si>
    <t xml:space="preserve">Sat Aug 16 04:55:08 EDT 2014</t>
  </si>
  <si>
    <t xml:space="preserve">@TelkomSpeedy Konsumen di Batam Keluhkan Pemasangan Jaringan Speedy Sulit dan Berbelit http://t.co/ruZWaG28Xj</t>
  </si>
  <si>
    <t xml:space="preserve">Sat Aug 16 05:02:24 EDT 2014</t>
  </si>
  <si>
    <t xml:space="preserve">@harsya07 Pembayaran Speedy-nya silahkan lakukan di Plasa Telkom kak; karena dlm data kami pembayaran belum dilakukan selama 3bln. ^WLF</t>
  </si>
  <si>
    <t xml:space="preserve">Sat Aug 16 05:04:11 EDT 2014</t>
  </si>
  <si>
    <t xml:space="preserve">@TelkomCare tunggakan speedy ya? Trus gmn mnyelesaikannya saya ga bisa OC keluar pke telpon. Palingan harus ke plaza telkom lg ya?</t>
  </si>
  <si>
    <t xml:space="preserve">nasiraria_245</t>
  </si>
  <si>
    <t xml:space="preserve">Sat Aug 16 05:06:54 EDT 2014</t>
  </si>
  <si>
    <t xml:space="preserve">@TelkomSpeedy saya adalah pengguna speedy indihome; hampir stgh tahun berturut2 tidak pernah menikmati koneksi internet.</t>
  </si>
  <si>
    <t xml:space="preserve">Sat Aug 16 05:11:27 EDT 2014</t>
  </si>
  <si>
    <t xml:space="preserve">@TelkomCare mas tolong dicantumkan jg ya history case complain speedy saya? Supaya saya ga cape ngejelasin lg nanti di plaza telkom.</t>
  </si>
  <si>
    <t xml:space="preserve">Sat Aug 16 05:11:39 EDT 2014</t>
  </si>
  <si>
    <t xml:space="preserve">@harsya07 Untuk tlp nya kami sudah bantu plaporannya kak. Mhn dtunggu konfirmasinya. Dan untuk Speedy silahkan ke Plasa Telkom. Thx ^TM</t>
  </si>
  <si>
    <t xml:space="preserve">Sat Aug 16 05:28:44 EDT 2014</t>
  </si>
  <si>
    <t xml:space="preserve">@harsya07 Gangguan tlp-nya sdh kami laporkn; ttp Speedy-nya silahkan konfirmasi k Plasa Telkom krn ada tagihan yg blm terbayarkan. ^WLF</t>
  </si>
  <si>
    <t xml:space="preserve">Sat Aug 16 05:37:13 EDT 2014</t>
  </si>
  <si>
    <t xml:space="preserve">@harsya07  Mohon maaf kak; Keluhan telp sdh kami bantu laporkan kak dan untuk Speedy-nya kakak bisa konfirmasi ke Plasa Telkom. ^MSA</t>
  </si>
  <si>
    <t xml:space="preserve">abiesabbat</t>
  </si>
  <si>
    <t xml:space="preserve">Sat Aug 16 06:21:35 EDT 2014</t>
  </si>
  <si>
    <t xml:space="preserve">sg nduwe speedy disambati; jawabnya Ya.. Nanti Kami cek". dan sampai sekian lama "Orange" gk muncul2. Why Telkom ??"</t>
  </si>
  <si>
    <t xml:space="preserve">AlfiNurfazri</t>
  </si>
  <si>
    <t xml:space="preserve">Sat Aug 16 06:25:15 EDT 2014</t>
  </si>
  <si>
    <t xml:space="preserve">@TelkomCare telkom speedy punya saya kenapa nih ? no internet akses ? nomernya : 0122-424200050 ;saya bayarnya setiap tanggal 20 -_-</t>
  </si>
  <si>
    <t xml:space="preserve">teguhherman</t>
  </si>
  <si>
    <t xml:space="preserve">Sat Aug 16 07:50:34 EDT 2014</t>
  </si>
  <si>
    <t xml:space="preserve">RT @TMoney_ID: Kamu yg butuh telepon rumah + internet + tv kabel; ayo coba pake IndiHome http://t.co/YfRHJcOO7d dari @TelkomSpeedy</t>
  </si>
  <si>
    <t xml:space="preserve">Bece_Travel</t>
  </si>
  <si>
    <t xml:space="preserve">Sat Aug 16 08:06:06 EDT 2014</t>
  </si>
  <si>
    <t xml:space="preserve">http://t.co/VBjNT4NBKh yang mau usaha tiket silakan. All in One (Pesawat; Kereta; Hotel; Pulsa; PPOB Online (PLN; Telkom; Speedy; PDAM; dll)</t>
  </si>
  <si>
    <t xml:space="preserve">Sat Aug 16 08:17:07 EDT 2014</t>
  </si>
  <si>
    <t xml:space="preserve">@TelkomSpeedy Harusnya Nexus 5 itu dijadiin pemenang ke-3. Ngasih hadiah aja gak bener</t>
  </si>
  <si>
    <t xml:space="preserve">Sat Aug 16 08:26:15 EDT 2014</t>
  </si>
  <si>
    <t xml:space="preserve">caranya gimana RT @TelkomSpeedy: Join #SpeedyCaSh Independence Day di http://t.co/Nbhu0l6g1A dan dapatkan Iphone 5s http://t.co/lIK9M5jAYS</t>
  </si>
  <si>
    <t xml:space="preserve">ejazha</t>
  </si>
  <si>
    <t xml:space="preserve">Sat Aug 16 08:30:54 EDT 2014</t>
  </si>
  <si>
    <t xml:space="preserve">@TelkomCare sudah saya followtelkom speedy untuk daerah tapaktuan khusus nya kotafajar.. paket 1 MB lelet kayak siput</t>
  </si>
  <si>
    <t xml:space="preserve">ntalauricella</t>
  </si>
  <si>
    <t xml:space="preserve">Sat Aug 16 08:58:59 EDT 2014</t>
  </si>
  <si>
    <t xml:space="preserve">Hmm hmm speedy gk konek lg...pemasukan terhambat lg...kudu di oncog seperti ny nih telkom ðŸ˜¤ðŸ˜¤ðŸ˜¡ðŸ˜¡ðŸ˜¡ðŸ˜¡ðŸ˜¡</t>
  </si>
  <si>
    <t xml:space="preserve">Sat Aug 16 09:40:47 EDT 2014</t>
  </si>
  <si>
    <t xml:space="preserve">saya sudah direct message; saya sudah telpon call center;  tapi belum ada peebaikan speedy saya; telkom oh telko...@TelkomCare</t>
  </si>
  <si>
    <t xml:space="preserve">Sat Aug 16 10:10:28 EDT 2014</t>
  </si>
  <si>
    <t xml:space="preserve">koneksi @TelkomSpeedy nya galau gini k @TelkomCare putus nyambung kek abg pacaran</t>
  </si>
  <si>
    <t xml:space="preserve">XintPutra</t>
  </si>
  <si>
    <t xml:space="preserve">Sat Aug 16 10:48:54 EDT 2014</t>
  </si>
  <si>
    <t xml:space="preserve">http://t.co/h8U3GDafgv</t>
  </si>
  <si>
    <t xml:space="preserve">stfnoo</t>
  </si>
  <si>
    <t xml:space="preserve">Sat Aug 16 10:56:59 EDT 2014</t>
  </si>
  <si>
    <t xml:space="preserve">@TelkomSpeedy @TelkomCare min; ini begimana ceritanya udah 3 hari begini. dipake juga kaga internet nye; knp ini</t>
  </si>
  <si>
    <t xml:space="preserve">Sat Aug 16 11:09:45 EDT 2014</t>
  </si>
  <si>
    <t xml:space="preserve">@TelkomCare @TelkomSpeedy min; ini begimana ceritanya udah 3 hari begini. dipake juga kaga internet nye; knp ini http://t.co/Iiwfuh8Ln3</t>
  </si>
  <si>
    <t xml:space="preserve">Sat Aug 16 11:12:12 EDT 2014</t>
  </si>
  <si>
    <t xml:space="preserve">Kini telah hadir JNE Online Payment. Program layanan pemesanan tiket Kereta Api; pembayaran tagihan PLN; TELKOM dan Speedy. Mudah kan ;)</t>
  </si>
  <si>
    <t xml:space="preserve">HARDLINEwear</t>
  </si>
  <si>
    <t xml:space="preserve">Sat Aug 16 11:14:51 EDT 2014</t>
  </si>
  <si>
    <t xml:space="preserve">RT @JNE_ID: Kini telah hadir JNE Online Payment. Program layanan pemesanan tiket Kereta Api; pembayaran tagihan PLN; TELKOM dan Speedy. Mudâ€¦</t>
  </si>
  <si>
    <t xml:space="preserve">yopicr7</t>
  </si>
  <si>
    <t xml:space="preserve">Sat Aug 16 11:17:43 EDT 2014</t>
  </si>
  <si>
    <t xml:space="preserve">Sat Aug 16 11:27:03 EDT 2014</t>
  </si>
  <si>
    <t xml:space="preserve">@TelkomSpeedy @TelkomCare sudah dan tidak</t>
  </si>
  <si>
    <t xml:space="preserve">Sat Aug 16 11:31:55 EDT 2014</t>
  </si>
  <si>
    <t xml:space="preserve">Sat Aug 16 11:40:48 EDT 2014</t>
  </si>
  <si>
    <t xml:space="preserve">AmouRe20</t>
  </si>
  <si>
    <t xml:space="preserve">Sat Aug 16 11:50:38 EDT 2014</t>
  </si>
  <si>
    <t xml:space="preserve">@TelkomSpeedy tanya dong..apakah speedy lagi ada gangguan? website speedy juga down; pakai drupal ya</t>
  </si>
  <si>
    <t xml:space="preserve">djengkols</t>
  </si>
  <si>
    <t xml:space="preserve">Sat Aug 16 12:14:58 EDT 2014</t>
  </si>
  <si>
    <t xml:space="preserve">@TelkomSpeedy min gerai speedy deket mampang jaksel dimana min?</t>
  </si>
  <si>
    <t xml:space="preserve">Hizam_nahari</t>
  </si>
  <si>
    <t xml:space="preserve">Sat Aug 16 18:52:07 EDT 2014</t>
  </si>
  <si>
    <t xml:space="preserve">Hooiyy... yg suka gratisan... hari ini hotspot yg ber SSID speedy instan yg di kelola Telkom indonesia akan dapat... http://t.co/Fnn5BaxEXV</t>
  </si>
  <si>
    <t xml:space="preserve">wiwiamd</t>
  </si>
  <si>
    <t xml:space="preserve">Sat Aug 16 19:35:38 EDT 2014</t>
  </si>
  <si>
    <t xml:space="preserve">Indonesia aja udah yg merdeka;  masa jaringan internet km masih di jajah.Moveon dong ke #SpeedyCash @TelkomSpeedy http://t.co/I8rqS0JT6D</t>
  </si>
  <si>
    <t xml:space="preserve">dwi_megga</t>
  </si>
  <si>
    <t xml:space="preserve">Sat Aug 16 20:14:53 EDT 2014</t>
  </si>
  <si>
    <t xml:space="preserve">Solusi lupa password speedy? @TelkomSpeedy @TelkomIndonesia</t>
  </si>
  <si>
    <t xml:space="preserve">Sat Aug 16 21:10:12 EDT 2014</t>
  </si>
  <si>
    <t xml:space="preserve">RM_Nashran</t>
  </si>
  <si>
    <t xml:space="preserve">Sat Aug 16 21:21:24 EDT 2014</t>
  </si>
  <si>
    <t xml:space="preserve">namiranandita</t>
  </si>
  <si>
    <t xml:space="preserve">Sat Aug 16 22:07:54 EDT 2014</t>
  </si>
  <si>
    <t xml:space="preserve">@TelkomSpeedy kenapa koneksi semakin lemoottttttttt  ^..^</t>
  </si>
  <si>
    <t xml:space="preserve">Sat Aug 16 22:09:49 EDT 2014</t>
  </si>
  <si>
    <t xml:space="preserve">@TelkomCare telkom speedy rumah saya kok ga bisa ? no internet akses ? no : 0211-424200050 saya bayarnya setiap tanggal 20 -_- fast respon"</t>
  </si>
  <si>
    <t xml:space="preserve">Sat Aug 16 22:25:25 EDT 2014</t>
  </si>
  <si>
    <t xml:space="preserve">@TelkomSpeedy @Globaltvseru u/ hadiah quiz  #DugDugSpeedyInstan kok blum dikirim ya?ksih respon dong;biar kita gk nunggu &amp;byak nanya</t>
  </si>
  <si>
    <t xml:space="preserve">Sun Aug 17 00:10:12 EDT 2014</t>
  </si>
  <si>
    <t xml:space="preserve">@TelkomSpeedy Memperingati HUT RI ke-69; Speedy Instan mempersembahkan GRATIS seharian internet WiFi 100Mbps di seluruh WiFi Corner</t>
  </si>
  <si>
    <t xml:space="preserve">Sun Aug 17 00:18:02 EDT 2014</t>
  </si>
  <si>
    <t xml:space="preserve">RT @SpeedyInstan: @TelkomSpeedy Memperingati HUT RI ke-69; Speedy Instan mempersembahkan GRATIS seharian internet WiFi 100Mbps di seluruh Wâ€¦</t>
  </si>
  <si>
    <t xml:space="preserve">Sun Aug 17 00:27:03 EDT 2014</t>
  </si>
  <si>
    <t xml:space="preserve">@TelkomSpeedy @Globaltvseru u/ hadiah quiz  #DugDugSpeedyInstan kok blum dikirim ya?ksih respon dong;biar kita gk nunggu &amp;byak nanya./</t>
  </si>
  <si>
    <t xml:space="preserve">putrymeike</t>
  </si>
  <si>
    <t xml:space="preserve">Sun Aug 17 00:28:29 EDT 2014</t>
  </si>
  <si>
    <t xml:space="preserve">RafiFachrul</t>
  </si>
  <si>
    <t xml:space="preserve">Sun Aug 17 00:29:15 EDT 2014</t>
  </si>
  <si>
    <t xml:space="preserve">Sun Aug 17 00:34:35 EDT 2014</t>
  </si>
  <si>
    <t xml:space="preserve">wifiid_jakbar</t>
  </si>
  <si>
    <t xml:space="preserve">Sun Aug 17 00:35:10 EDT 2014</t>
  </si>
  <si>
    <t xml:space="preserve">pepatahrezky</t>
  </si>
  <si>
    <t xml:space="preserve">Sun Aug 17 00:42:13 EDT 2014</t>
  </si>
  <si>
    <t xml:space="preserve">Dalam rangka memeriahkan Hari Kemerdekaan INDONESIA yang ke 69. Pihak Telkom Speedy Pada daerah Kuala Kapuas hari... http://t.co/4fyf1JOdlp</t>
  </si>
  <si>
    <t xml:space="preserve">Sun Aug 17 00:43:50 EDT 2014</t>
  </si>
  <si>
    <t xml:space="preserve">YUUHUU :* RT @SpeedyInstan: @TelkomSpeedy Memperingati HUT RI ke-69; Speedy Instan mempersembahkan GRATIS seharian internet WiFi 100Mbps...</t>
  </si>
  <si>
    <t xml:space="preserve">Sun Aug 17 01:10:01 EDT 2014</t>
  </si>
  <si>
    <t xml:space="preserve">@euniceapril SAMA.... ditempatku juga lemot; putus nyambung.. @TelkomCare @TelkomSpeedy @YLKI_ID</t>
  </si>
  <si>
    <t xml:space="preserve">Sun Aug 17 01:10:04 EDT 2014</t>
  </si>
  <si>
    <t xml:space="preserve">@TelkomCare @TelkomSpeedy @YLKI_ID Speedy di tempatku lemot dan putus nyambung; kayak kencing anyang-anyangan...... Kecewa bayar mahal</t>
  </si>
  <si>
    <t xml:space="preserve">Sun Aug 17 01:13:43 EDT 2014</t>
  </si>
  <si>
    <t xml:space="preserve">@TelkomCare @TelkomSpeedy @YLKI_ID Speedy di tempatku lemot dan putus nyambung; kayak kencing anyang-anyangan....Lokasi : postal code 15820</t>
  </si>
  <si>
    <t xml:space="preserve">Sun Aug 17 01:18:09 EDT 2014</t>
  </si>
  <si>
    <t xml:space="preserve">@chu_mardi @euniceapril @TelkomSpeedy @YLKI_ID Ada yg bisa kami bantu keluhan/pertanyaan tentang Speedy-nya?^LY</t>
  </si>
  <si>
    <t xml:space="preserve">Sun Aug 17 01:19:42 EDT 2014</t>
  </si>
  <si>
    <t xml:space="preserve">@chu_mardi @TelkomSpeedy @YLKI_ID Bisa DM nomor Speedy / telepon tumpangannya Kak. Kami bantu cek data-nya. Trims^LY</t>
  </si>
  <si>
    <t xml:space="preserve">Sun Aug 17 01:25:10 EDT 2014</t>
  </si>
  <si>
    <t xml:space="preserve">@TelkomSpeedy @Globaltvseru u/ hadiah quiz  #DugDugSpeedyInstan kok blum dikirim ya?ksih respon dong;biar kita gk nunggu &amp;byak nanyaa</t>
  </si>
  <si>
    <t xml:space="preserve">Sun Aug 17 01:41:29 EDT 2014</t>
  </si>
  <si>
    <t xml:space="preserve">@TelkomCare @euniceapril @TelkomSpeedy @YLKI_ID Nggak ada.... dah capek komplain via 147</t>
  </si>
  <si>
    <t xml:space="preserve">Sun Aug 17 01:46:07 EDT 2014</t>
  </si>
  <si>
    <t xml:space="preserve">@TelkomCare @TelkomSpeedy @YLKI_ID Dah cappeeee komplain 147... gak pernah ada perbaikan. Lemot dan putus nyambung.</t>
  </si>
  <si>
    <t xml:space="preserve">Sun Aug 17 01:55:06 EDT 2014</t>
  </si>
  <si>
    <t xml:space="preserve">@chu_mardi @TelkomCare @TelkomSpeedy @YLKI_ID tolong di conversation ini saya jgn dimention dong!</t>
  </si>
  <si>
    <t xml:space="preserve">alviarahma2</t>
  </si>
  <si>
    <t xml:space="preserve">Sun Aug 17 02:08:07 EDT 2014</t>
  </si>
  <si>
    <t xml:space="preserve">@TelkomSpeedy min; kalo mau pasang wifi gimana cara nya? Biaya nya berapa?</t>
  </si>
  <si>
    <t xml:space="preserve">pesonaSOLO</t>
  </si>
  <si>
    <t xml:space="preserve">Sun Aug 17 02:17:35 EDT 2014</t>
  </si>
  <si>
    <t xml:space="preserve">Punya mimin dah habis yaa; yg blom kebagian bisa ke 25titik wifi speedy instan corner; ke telkom dkt gladag or ke lt bawah solo computer ctr</t>
  </si>
  <si>
    <t xml:space="preserve">Bowi_tcm</t>
  </si>
  <si>
    <t xml:space="preserve">Sun Aug 17 02:29:48 EDT 2014</t>
  </si>
  <si>
    <t xml:space="preserve">@TelkomSpeedy Error l Drupal di http://t.co/fEGzFUgkWw dan Error 404 di https://t.co/UwaqroS7rj</t>
  </si>
  <si>
    <t xml:space="preserve">JANCOXX</t>
  </si>
  <si>
    <t xml:space="preserve">Sun Aug 17 02:32:58 EDT 2014</t>
  </si>
  <si>
    <t xml:space="preserve">@TelkomSpeedy klo mau registrasi speedy untuk rumah prosedurnya gmn ya? Barusan masuk ke web telkomspeedy ga bisa. Tks</t>
  </si>
  <si>
    <t xml:space="preserve">Sun Aug 17 02:37:00 EDT 2014</t>
  </si>
  <si>
    <t xml:space="preserve">@dyaseptiana Selamat menikmati layanan Speedy kakak; apabila ada keluhan dgn Speedy atau Produk Telkom lainnya silahkan hubungi kami kak.^RS</t>
  </si>
  <si>
    <t xml:space="preserve">YhusinKokiDU</t>
  </si>
  <si>
    <t xml:space="preserve">Sun Aug 17 02:42:01 EDT 2014</t>
  </si>
  <si>
    <t xml:space="preserve">Hadiah apa yang tidak akan pernah kamu lupakan? â€” laptop dan hadiah wifi dari telkom speedy http://t.co/REJvTzdJhd</t>
  </si>
  <si>
    <t xml:space="preserve">Sun Aug 17 02:47:35 EDT 2014</t>
  </si>
  <si>
    <t xml:space="preserve">@Sonico_FAR Selamat siang kakak; ada yg bisa kami bantu dgn Speedy atau Produk Telkom lainnya kak? trims^RS</t>
  </si>
  <si>
    <t xml:space="preserve">Sonico_FAR</t>
  </si>
  <si>
    <t xml:space="preserve">Sun Aug 17 02:48:28 EDT 2014</t>
  </si>
  <si>
    <t xml:space="preserve">@RPAL_konoharuka iya Æª(Ë˜âŒ£Ë˜)Êƒ masa gara ngomong "ga lemot" amat ga speedy" amat' di tanyain sama telkom xD"</t>
  </si>
  <si>
    <t xml:space="preserve">Sun Aug 17 03:24:39 EDT 2014</t>
  </si>
  <si>
    <t xml:space="preserve">@uknowth Selamat siang kakak; ada yg bisa kami bantu dgn Speedy atau Produk Telkom lainnya kak? Trims^RS</t>
  </si>
  <si>
    <t xml:space="preserve">Sun Aug 17 03:26:11 EDT 2014</t>
  </si>
  <si>
    <t xml:space="preserve">@TelkomSpeedy @Globaltvseru u/ hadiah quiz  #DugDugSpeedyInstan kok blum dikirim ya?ksih respon dong;biar kita gk nunggu &amp;byak nanya.</t>
  </si>
  <si>
    <t xml:space="preserve">Aldyarmanda</t>
  </si>
  <si>
    <t xml:space="preserve">Sun Aug 17 03:55:43 EDT 2014</t>
  </si>
  <si>
    <t xml:space="preserve">@TelkomSpeedy misi;; website http://t.co/vf64gRtvaU sedang error yaa? ga bisa pake speedyinstan wifi idi ini?</t>
  </si>
  <si>
    <t xml:space="preserve">Sun Aug 17 04:07:50 EDT 2014</t>
  </si>
  <si>
    <t xml:space="preserve">@DiK_KuN Selamat menikmati layanan Speedy kakak; Apabila ada keluhan dgn Speedy atau Produk Telkom lainnya silahkan hubungi kami kak. ^RS</t>
  </si>
  <si>
    <t xml:space="preserve">nawimessage</t>
  </si>
  <si>
    <t xml:space="preserve">Sun Aug 17 04:24:20 EDT 2014</t>
  </si>
  <si>
    <t xml:space="preserve">@TelkomSpeedy kalau ingin mmasang speedy d daerah cilodong depok n blm ad tlp rmh bgaimana prosedur nya trmksh</t>
  </si>
  <si>
    <t xml:space="preserve">Sun Aug 17 04:25:00 EDT 2014</t>
  </si>
  <si>
    <t xml:space="preserve">RT @nawimessage: @TelkomSpeedy kalau ingin mmasang speedy d daerah cilodong depok n blm ad tlp rmh bgaimana prosedur nya trmksh</t>
  </si>
  <si>
    <t xml:space="preserve">Sun Aug 17 04:29:23 EDT 2014</t>
  </si>
  <si>
    <t xml:space="preserve">Dah kek ingus ni @TelkomSpeedy . Bkn emosi di hari kemerdekaan.....</t>
  </si>
  <si>
    <t xml:space="preserve">Sun Aug 17 05:05:58 EDT 2014</t>
  </si>
  <si>
    <t xml:space="preserve">Sun Aug 17 05:28:07 EDT 2014</t>
  </si>
  <si>
    <t xml:space="preserve">@TelkomSpeedy @Globaltvseru u/ hadiah quiz  #DugDugSpeedyInstan kok blum dikirim ya?ksih respon dong;biar kita gk nunggu &amp;byak nanyaa/</t>
  </si>
  <si>
    <t xml:space="preserve">PipitNdr</t>
  </si>
  <si>
    <t xml:space="preserve">Sun Aug 17 05:28:12 EDT 2014</t>
  </si>
  <si>
    <t xml:space="preserve">anisya24JuNe</t>
  </si>
  <si>
    <t xml:space="preserve">Sun Aug 17 06:01:29 EDT 2014</t>
  </si>
  <si>
    <t xml:space="preserve">@TelkomSpeedy @SpeedyInstan signal wifi di laptop saya untuk speedyinstan@wifi.id tulisannya no internet access #WifiCorner100Mbps</t>
  </si>
  <si>
    <t xml:space="preserve">Tr3ngguli</t>
  </si>
  <si>
    <t xml:space="preserve">Sun Aug 17 06:06:42 EDT 2014</t>
  </si>
  <si>
    <t xml:space="preserve">@TelkomSpeedy #IsDown http://t.co/fcD5F1zeoE</t>
  </si>
  <si>
    <t xml:space="preserve">OnikChan21</t>
  </si>
  <si>
    <t xml:space="preserve">Sun Aug 17 06:06:47 EDT 2014</t>
  </si>
  <si>
    <t xml:space="preserve">Intwenet di rumahku mati justru 17 Agustur RT @TelkomSpeedy: Telkom Indonesia mempersembahkan 1 DAY FREE INTERNET utk memperingati HUT RI""</t>
  </si>
  <si>
    <t xml:space="preserve">Sun Aug 17 06:14:23 EDT 2014</t>
  </si>
  <si>
    <t xml:space="preserve">Min mau nanya klo pembayaran internet bisa di mana aja selain di plasa . @TelkomCare @TelkomSpeedy</t>
  </si>
  <si>
    <t xml:space="preserve">Sun Aug 17 06:19:35 EDT 2014</t>
  </si>
  <si>
    <t xml:space="preserve">hari ke 3 sejak complain ke telkom care ttg speedy &amp; belum ada perbaikan.telpon rmh juga belum berfungsi @TelkomCare ; @kompascom @detikcom</t>
  </si>
  <si>
    <t xml:space="preserve">to_peg</t>
  </si>
  <si>
    <t xml:space="preserve">Sun Aug 17 06:21:54 EDT 2014</t>
  </si>
  <si>
    <t xml:space="preserve">Jaringan telkom speedy babi !!!</t>
  </si>
  <si>
    <t xml:space="preserve">Sun Aug 17 06:26:06 EDT 2014</t>
  </si>
  <si>
    <t xml:space="preserve">@TelkomSpeedy @Globaltvseru u/ hadiah quiz  #DugDugSpeedyInstan kok blum dikirim ya?ksih respon dong;biar kita gk nunggu &amp;byak nanya;</t>
  </si>
  <si>
    <t xml:space="preserve">Sun Aug 17 06:45:16 EDT 2014</t>
  </si>
  <si>
    <t xml:space="preserve">Sun Aug 17 07:01:01 EDT 2014</t>
  </si>
  <si>
    <t xml:space="preserve">Mau tau daftar harga Speedy di Kota kamu? Langsung aja kunjungi website kami di http://t.co/LNMrOHgr72! :)</t>
  </si>
  <si>
    <t xml:space="preserve">blue_ratoz</t>
  </si>
  <si>
    <t xml:space="preserve">Sun Aug 17 07:06:56 EDT 2014</t>
  </si>
  <si>
    <t xml:space="preserve">@TelkomSpeedy kalau masih kena harga lama bagaimana?</t>
  </si>
  <si>
    <t xml:space="preserve">carammi</t>
  </si>
  <si>
    <t xml:space="preserve">Sun Aug 17 07:09:10 EDT 2014</t>
  </si>
  <si>
    <t xml:space="preserve">@TelkomSpeedy @tasaphira @MAIAsangJUARA @El8Rumi Merdeka! http://t.co/ICGKpuZPEr</t>
  </si>
  <si>
    <t xml:space="preserve">Sun Aug 17 07:27:25 EDT 2014</t>
  </si>
  <si>
    <t xml:space="preserve">@ArfanNasiru Pembayaran via ATM Mandiri; silakan pilih menu pembayaran; telepon; Telkom; masukkan nmr telp/ Speedy-nya. ^MK</t>
  </si>
  <si>
    <t xml:space="preserve">Sun Aug 17 07:45:16 EDT 2014</t>
  </si>
  <si>
    <t xml:space="preserve">Iman_Restu17</t>
  </si>
  <si>
    <t xml:space="preserve">Sun Aug 17 07:51:04 EDT 2014</t>
  </si>
  <si>
    <t xml:space="preserve">Sun Aug 17 08:26:12 EDT 2014</t>
  </si>
  <si>
    <t xml:space="preserve">Sun Aug 17 08:49:31 EDT 2014</t>
  </si>
  <si>
    <t xml:space="preserve">Sun Aug 17 08:51:59 EDT 2014</t>
  </si>
  <si>
    <t xml:space="preserve">@nawimessage kamu bisa langsung kunjungi website kami http://t.co/LNMrOHgr72 untuk pendaftaran Speedy secara online ya :)</t>
  </si>
  <si>
    <t xml:space="preserve">Sun Aug 17 08:52:28 EDT 2014</t>
  </si>
  <si>
    <t xml:space="preserve">@JANCOXX kamu bisa langsung kunjungi website kami http://t.co/LNMrOHgr72 untuk pendaftaran Speedy secara online ya :)</t>
  </si>
  <si>
    <t xml:space="preserve">Sun Aug 17 08:54:25 EDT 2014</t>
  </si>
  <si>
    <t xml:space="preserve">@TelkomSpeedy @OnikChan21 Baik kakak; ada yang bisa kami bantu dengan permasalahan Speedy-nya? Thx^DD</t>
  </si>
  <si>
    <t xml:space="preserve">Sun Aug 17 08:55:31 EDT 2014</t>
  </si>
  <si>
    <t xml:space="preserve">@TelkomSpeedy @Anjarpra86 Selamat Malam kakak; ada yang bisa kami bantu dengan Speedy-nya? Thx^DD</t>
  </si>
  <si>
    <t xml:space="preserve">f_muslim73</t>
  </si>
  <si>
    <t xml:space="preserve">Sun Aug 17 08:55:52 EDT 2014</t>
  </si>
  <si>
    <t xml:space="preserve">@TelkomSpeedy min saya dri bpn; udh seminggu lbh tpi blm ada konfirmasi pemasangan;</t>
  </si>
  <si>
    <t xml:space="preserve">AdityaFala</t>
  </si>
  <si>
    <t xml:space="preserve">Sun Aug 17 08:56:26 EDT 2014</t>
  </si>
  <si>
    <t xml:space="preserve">@TelkomCare @TelkomSpeedy  Min; cara mengetahui tagihan speedy gimana?</t>
  </si>
  <si>
    <t xml:space="preserve">pujisatria</t>
  </si>
  <si>
    <t xml:space="preserve">Sun Aug 17 08:58:07 EDT 2014</t>
  </si>
  <si>
    <t xml:space="preserve">@KotaBalikpapan @TelkomSpeedy @DBfotoDB kok mahal ya? saya paket 512kbps Rp 135rb/ bulan</t>
  </si>
  <si>
    <t xml:space="preserve">Sun Aug 17 09:15:10 EDT 2014</t>
  </si>
  <si>
    <t xml:space="preserve">RT @TelkomCare: @TelkomSpeedy @Anjarpra86 Selamat Malam kakak; ada yang bisa kami bantu dengan Speedy-nya? Thx^DD</t>
  </si>
  <si>
    <t xml:space="preserve">sani_DS</t>
  </si>
  <si>
    <t xml:space="preserve">Sun Aug 17 09:17:02 EDT 2014</t>
  </si>
  <si>
    <t xml:space="preserve">Speedy telkom bener bener cacad jaringana -_-</t>
  </si>
  <si>
    <t xml:space="preserve">Sun Aug 17 09:18:02 EDT 2014</t>
  </si>
  <si>
    <t xml:space="preserve">@TelkomSpeedy min mau tanya kalo ingin tau paket yg dipake itu cek kmn ya? Saya lupa</t>
  </si>
  <si>
    <t xml:space="preserve">Sun Aug 17 09:26:05 EDT 2014</t>
  </si>
  <si>
    <t xml:space="preserve">@TelkomSpeedy @Globaltvseru u/ hadiah quiz  #DugDugSpeedyInstan kok blum dikirim ya?ksih respon dong;biar kita gk nunggu &amp;byak nanya.;</t>
  </si>
  <si>
    <t xml:space="preserve">Sun Aug 17 09:30:41 EDT 2014</t>
  </si>
  <si>
    <t xml:space="preserve">Ada yang mau voucher gratis internetan dari telkom speedy? Kunjungi kami di GTC sekarang juga!Cp: 085224731010 http://t.co/RIi82f0cQm</t>
  </si>
  <si>
    <t xml:space="preserve">ILoveCirebonCom</t>
  </si>
  <si>
    <t xml:space="preserve">Sun Aug 17 09:35:24 EDT 2014</t>
  </si>
  <si>
    <t xml:space="preserve">Ada yang mau voucher gratis internetan dari telkom speedy? Kunjungi kami di GTC sekarang juga!Cp: 085224731010 http://t.co/2rcZFfsshG</t>
  </si>
  <si>
    <t xml:space="preserve">Sun Aug 17 09:43:26 EDT 2014</t>
  </si>
  <si>
    <t xml:space="preserve">@KotaBalikpapan @TelkomSpeedy ane pake speedy gold; 2MB 2 juta;kan aneh -_=</t>
  </si>
  <si>
    <t xml:space="preserve">syulif_sheiyiip</t>
  </si>
  <si>
    <t xml:space="preserve">Sun Aug 17 10:00:13 EDT 2014</t>
  </si>
  <si>
    <t xml:space="preserve">RT @n_nS2u_u: Ada yang mau voucher gratis internetan dari telkom speedy? Kunjungi kami di GTC sekarang juga!Cp: 085224731010 http://t.co/Râ€¦</t>
  </si>
  <si>
    <t xml:space="preserve">Sun Aug 17 10:00:22 EDT 2014</t>
  </si>
  <si>
    <t xml:space="preserve">@TelkomSpeedy @Globaltvseru u/ hadiah quiz  #DugDugSpeedyInstan kok blum dikirim ya?ksih respon dong;biar kita gk nunggu &amp;byak nanya/</t>
  </si>
  <si>
    <t xml:space="preserve">Sun Aug 17 10:04:33 EDT 2014</t>
  </si>
  <si>
    <t xml:space="preserve">Besok seminar apply job Loker Cirebon with Komunitas Blogger Cirebon di ruang BLC Telkom Speedy Kruruk. Besok;... http://t.co/tj9fCgI1Z5</t>
  </si>
  <si>
    <t xml:space="preserve">riharuraudina</t>
  </si>
  <si>
    <t xml:space="preserve">Sun Aug 17 10:23:22 EDT 2014</t>
  </si>
  <si>
    <t xml:space="preserve">Min @TelkomSpeedy; ini wifi ku kan pake speedy instan card; bisa ke-detect wifinya tapi ngga bisa login kenapa ya?</t>
  </si>
  <si>
    <t xml:space="preserve">AbdulAziz_1998</t>
  </si>
  <si>
    <t xml:space="preserve">Sun Aug 17 10:26:55 EDT 2014</t>
  </si>
  <si>
    <t xml:space="preserve">@TelkomSpeedy @TelkomCare tolong dong pak; pelayanan nya di perbaiki; dari tadi siang mau ngerjain tugas internetnya ga bisa nih -_-</t>
  </si>
  <si>
    <t xml:space="preserve">mawar_franz</t>
  </si>
  <si>
    <t xml:space="preserve">Sun Aug 17 10:44:19 EDT 2014</t>
  </si>
  <si>
    <t xml:space="preserve">Agen resmi pemesanan tiket psawatSistem pmbayaran PPOB online-Token PLN-Telkom-Speedy-PDAM. untuk reservasi.. Call/sms 089678233307/275dce4b</t>
  </si>
  <si>
    <t xml:space="preserve">sumomomomoo</t>
  </si>
  <si>
    <t xml:space="preserve">Sun Aug 17 11:04:22 EDT 2014</t>
  </si>
  <si>
    <t xml:space="preserve">@TelkomCare halo; telkom speedy ada kenaikan tarif? Kok sy tdk diberitahu; bulan ini tagihan naik jd 221.420; biasanya 214.500</t>
  </si>
  <si>
    <t xml:space="preserve">Rizkiy_andrie</t>
  </si>
  <si>
    <t xml:space="preserve">Sun Aug 17 11:50:27 EDT 2014</t>
  </si>
  <si>
    <t xml:space="preserve">@TelkomSpeedy @telkom . Memuaskan hasilnya ...... #telkomindonesia. #telkom http://t.co/YltYeiaTt0</t>
  </si>
  <si>
    <t xml:space="preserve">Mahdarisme</t>
  </si>
  <si>
    <t xml:space="preserve">Sun Aug 17 12:11:24 EDT 2014</t>
  </si>
  <si>
    <t xml:space="preserve">@TelkomSpeedy 147 Layanannya jangan setengah2 donk; lupa password harus ke plasa; waktu terbuang.</t>
  </si>
  <si>
    <t xml:space="preserve">Sun Aug 17 12:15:54 EDT 2014</t>
  </si>
  <si>
    <t xml:space="preserve">@TelkomSpeedy @TelkomCare Layanannya jangan setengah2 donk; lupa password cuma dikasih 3 digit belakang; hrs ke plasa telkom; waktu terbuang</t>
  </si>
  <si>
    <t xml:space="preserve">Sun Aug 17 12:28:22 EDT 2014</t>
  </si>
  <si>
    <t xml:space="preserve">@Mahdarisme Mohon maaf utk pass speedy bisa konfirmasi ke plasa Telkom kak ya. Trims ^MF</t>
  </si>
  <si>
    <t xml:space="preserve">Sofyan92alfi</t>
  </si>
  <si>
    <t xml:space="preserve">Sun Aug 17 12:39:37 EDT 2014</t>
  </si>
  <si>
    <t xml:space="preserve">@TelkomSpeedy min;kl pasang speedy tapi drmh ga ada tlp rmh bs g? Ada tlp rmh jg prcuma ga prnah d pake.</t>
  </si>
  <si>
    <t xml:space="preserve">fachrimulya69</t>
  </si>
  <si>
    <t xml:space="preserve">Sun Aug 17 13:48:56 EDT 2014</t>
  </si>
  <si>
    <t xml:space="preserve">@BingoAbu wkwkwk coba aja tanya ke telkom; dulu gue kek gituu juga; tau nya speedy lagi down zz"</t>
  </si>
  <si>
    <t xml:space="preserve">Leliana99</t>
  </si>
  <si>
    <t xml:space="preserve">Sun Aug 17 14:46:23 EDT 2014</t>
  </si>
  <si>
    <t xml:space="preserve">Targetkan?; gimana pelayanan speedy skr? RT @rimanews: Telkom Targetkan Pasang 10.000 ... http://t.co/ydb4DE64tc</t>
  </si>
  <si>
    <t xml:space="preserve">Sun Aug 17 19:32:42 EDT 2014</t>
  </si>
  <si>
    <t xml:space="preserve">Heran sama speedy; kenapa dia ngelariin dnsnya ke ip yang bukan punyanya telkom</t>
  </si>
  <si>
    <t xml:space="preserve">go2n</t>
  </si>
  <si>
    <t xml:space="preserve">Sun Aug 17 19:34:32 EDT 2014</t>
  </si>
  <si>
    <t xml:space="preserve">RT @nugrahadi: Heran sama speedy; kenapa dia ngelariin dnsnya ke ip yang bukan punyanya telkom</t>
  </si>
  <si>
    <t xml:space="preserve">tuanpembual</t>
  </si>
  <si>
    <t xml:space="preserve">Sun Aug 17 19:55:56 EDT 2014</t>
  </si>
  <si>
    <t xml:space="preserve">andremawari</t>
  </si>
  <si>
    <t xml:space="preserve">Sun Aug 17 20:08:10 EDT 2014</t>
  </si>
  <si>
    <t xml:space="preserve">Gile... pagi ini wa ditelpon sama robotnya telkom speedy. info tagihan. era skynet semakin dekat gaiz....</t>
  </si>
  <si>
    <t xml:space="preserve">Sun Aug 17 20:13:50 EDT 2014</t>
  </si>
  <si>
    <t xml:space="preserve">Sejak lapor ke @TelkomCare dan @TelkomSpeedy 2 hari yll; blm ada petugas speedy yg datang. Skrg jaringan speedy mati</t>
  </si>
  <si>
    <t xml:space="preserve">Sun Aug 17 21:05:22 EDT 2014</t>
  </si>
  <si>
    <t xml:space="preserve">Registrasi &amp; Upgrade paket IndiHome; Speedy; UseeTV; dan Kartu Halo di Plasa Telkom Bpn berhadiah langsung. Tanpa diundi. Promo 14-23 Ags</t>
  </si>
  <si>
    <t xml:space="preserve">GuyubRupa_4</t>
  </si>
  <si>
    <t xml:space="preserve">Sun Aug 17 21:08:36 EDT 2014</t>
  </si>
  <si>
    <t xml:space="preserve">Sudah</t>
  </si>
  <si>
    <t xml:space="preserve">aris_lie</t>
  </si>
  <si>
    <t xml:space="preserve">Sun Aug 17 21:17:18 EDT 2014</t>
  </si>
  <si>
    <t xml:space="preserve">@TelkomCare kemaren melalui stand telkom speedy yg lg buka d mall</t>
  </si>
  <si>
    <t xml:space="preserve">ekku_chun</t>
  </si>
  <si>
    <t xml:space="preserve">Sun Aug 17 21:39:54 EDT 2014</t>
  </si>
  <si>
    <t xml:space="preserve">@telkomspeedy @telkomcare @telkomindonesia Tolong pelanggan lamanya diperhatikan.</t>
  </si>
  <si>
    <t xml:space="preserve">Sun Aug 17 21:44:21 EDT 2014</t>
  </si>
  <si>
    <t xml:space="preserve">@telkomspeedy @telkomcare @telkomindonesia Jgn cuma ngejar pelanggan baru; yg lama dibiarkan di package yang mahal &amp; lamban. Ini tidak etis.</t>
  </si>
  <si>
    <t xml:space="preserve">Sun Aug 17 21:48:25 EDT 2014</t>
  </si>
  <si>
    <t xml:space="preserve">@TelkomSpeedy selamat pagi pak; mau tanya pak kalo wifi nya hanya konek pada laptop tp hp tidak bisa kenapa yah? sudah dicoba dibeberapa hp.</t>
  </si>
  <si>
    <t xml:space="preserve">Sun Aug 17 21:48:45 EDT 2014</t>
  </si>
  <si>
    <t xml:space="preserve">@TelkomSpeedy kenapa speedy saya belum terpasang ;dari tanggal 5 july sampai saat ini belum terpasang ;; no Reg:30983240</t>
  </si>
  <si>
    <t xml:space="preserve">Sun Aug 17 22:16:52 EDT 2014</t>
  </si>
  <si>
    <t xml:space="preserve">@TelkomSpeedy sudah dong.I love monday</t>
  </si>
  <si>
    <t xml:space="preserve">fugres</t>
  </si>
  <si>
    <t xml:space="preserve">Sun Aug 17 22:24:16 EDT 2014</t>
  </si>
  <si>
    <t xml:space="preserve">Penutupan @TelkomSpeedy di Plasa Telkom Cileungsi dibantu Bu Astri yg sangat membantu; walaupun prosedurnya harusnya ribet tapi jadi lancar.</t>
  </si>
  <si>
    <t xml:space="preserve">Sun Aug 17 22:37:27 EDT 2014</t>
  </si>
  <si>
    <t xml:space="preserve">@lwloeksmanto Selamat pagi kakak; ada yg bisa kami bantu dgn Speedy atau Produk Telkom lainnya kak? Trims^RS</t>
  </si>
  <si>
    <t xml:space="preserve">Sun Aug 17 22:40:09 EDT 2014</t>
  </si>
  <si>
    <t xml:space="preserve">Arsip Berita Nichpakaich sudah terbit! http://t.co/FxaH6g05m2 Stories via @History_Pics @TelkomSpeedy</t>
  </si>
  <si>
    <t xml:space="preserve">Sun Aug 17 23:06:51 EDT 2014</t>
  </si>
  <si>
    <t xml:space="preserve">@Sofyan92alfi untuk info pemasangan Speedy silakan langsung kunjungi website kami http://t.co/LNMrOHgr72 ya :)</t>
  </si>
  <si>
    <t xml:space="preserve">Sun Aug 17 23:08:45 EDT 2014</t>
  </si>
  <si>
    <t xml:space="preserve">@Suara_Pelanggan Selamat siang kakak; ada yg bisa kami bantu dgn Speedy atau Produk Telkom lainnya kak? Trims^RS</t>
  </si>
  <si>
    <t xml:space="preserve">Sun Aug 17 23:24:16 EDT 2014</t>
  </si>
  <si>
    <t xml:space="preserve">@TelkomSpeedy sudah mondar mandir ke plasa ;habis duit mas jawabanya pasti lg di proses</t>
  </si>
  <si>
    <t xml:space="preserve">RegatinMonliyaU</t>
  </si>
  <si>
    <t xml:space="preserve">Sun Aug 17 23:27:58 EDT 2014</t>
  </si>
  <si>
    <t xml:space="preserve">@TelkomSpeedy Min; modem speedy ana inet sama adsl kaga nyala; almt rmh : Jln. Lolongok Gg. Hj Abbas RT6 RW 15 No.41</t>
  </si>
  <si>
    <t xml:space="preserve">Sun Aug 17 23:29:00 EDT 2014</t>
  </si>
  <si>
    <t xml:space="preserve">RT @arman_abdillah: bisa streaming film sepuasnya di @useetv.com.@TelkomSpeedy emang buat kita merasa merdeka di internet trcepatnya klik hâ€¦</t>
  </si>
  <si>
    <t xml:space="preserve">BayTristan</t>
  </si>
  <si>
    <t xml:space="preserve">Sun Aug 17 23:35:20 EDT 2014</t>
  </si>
  <si>
    <t xml:space="preserve">@TelkomSpeedy ada solusi gak apabila mau pasang speedy tanpa dlewati jalur kabel telkom?</t>
  </si>
  <si>
    <t xml:space="preserve">Sun Aug 17 23:39:18 EDT 2014</t>
  </si>
  <si>
    <t xml:space="preserve">@TelkomSpeedy sudah 2bln lebih jaringan speedy saya bermasalah.dan ga ada sama sekali penanganan dr teknisi di tempat saya.</t>
  </si>
  <si>
    <t xml:space="preserve">kontanonline</t>
  </si>
  <si>
    <t xml:space="preserve">Sun Aug 17 23:40:10 EDT 2014</t>
  </si>
  <si>
    <t xml:space="preserve">Telkom menggenjot potensi bisnis speedy http://t.co/HqldF0zJLW</t>
  </si>
  <si>
    <t xml:space="preserve">KontanNews</t>
  </si>
  <si>
    <t xml:space="preserve">Sun Aug 17 23:40:11 EDT 2014</t>
  </si>
  <si>
    <t xml:space="preserve">Telkom menggenjot potensi bisnis speedy http://t.co/yxOj2z0CXt</t>
  </si>
  <si>
    <t xml:space="preserve">allin1indonews</t>
  </si>
  <si>
    <t xml:space="preserve">Sun Aug 17 23:41:46 EDT 2014</t>
  </si>
  <si>
    <t xml:space="preserve">Telkom menggenjot potensi bisnis speedy http://t.co/mPCQoyIexT #industri http://t.co/pxSt16VNMd</t>
  </si>
  <si>
    <t xml:space="preserve">Sun Aug 17 23:44:48 EDT 2014</t>
  </si>
  <si>
    <t xml:space="preserve">@TelkomSpeedy caranya gimana min</t>
  </si>
  <si>
    <t xml:space="preserve">PuspitaFM</t>
  </si>
  <si>
    <t xml:space="preserve">Sun Aug 17 23:53:39 EDT 2014</t>
  </si>
  <si>
    <t xml:space="preserve">#JMR #Infobisnis Telkom genjot potensi speedy; saat ini ARPU Speedy per-bl 50 rb. Telkom targetkan raup per-bln 100 M http://t.co/wuOqPPjgXP</t>
  </si>
  <si>
    <t xml:space="preserve">Mon Aug 18 00:04:32 EDT 2014</t>
  </si>
  <si>
    <t xml:space="preserve">@arnmanasikana Siang Kak. Bisa follback kami dulu.Apakh maksud Kakak koneksi di kantor Telkom mgnakn wifi.id pkai user&amp;pass Speedy rumah.^LY</t>
  </si>
  <si>
    <t xml:space="preserve">kec_cibkidul</t>
  </si>
  <si>
    <t xml:space="preserve">Mon Aug 18 00:13:25 EDT 2014</t>
  </si>
  <si>
    <t xml:space="preserve">kantor kami menggunakan paket speeedy; tapi sering sekali koneksi terputus sampai berhari-hari;mohon ditingkatkan kualitasnya @TelkomSpeedy</t>
  </si>
  <si>
    <t xml:space="preserve">Mon Aug 18 00:23:56 EDT 2014</t>
  </si>
  <si>
    <t xml:space="preserve">jaman dulu wkt pake ISP begitu ada DC kita dpt kompensasi discount bayar bulanan sekarang pake @TelkomSpeedy gak ada padahal tiap hr ada DC</t>
  </si>
  <si>
    <t xml:space="preserve">Mon Aug 18 00:37:38 EDT 2014</t>
  </si>
  <si>
    <t xml:space="preserve">internet @TelkomSpeedy bobroksungguh mengenaskan@TelkomIndonesia gak punya teknisi/IT ya untuk perbaiki masalah ini??@TelkomCare</t>
  </si>
  <si>
    <t xml:space="preserve">isunfarid</t>
  </si>
  <si>
    <t xml:space="preserve">Mon Aug 18 00:39:43 EDT 2014</t>
  </si>
  <si>
    <t xml:space="preserve">Bayar speedy. Biar gak buta internet. (at Plasa Telkom) â€” https://t.co/0Q4AWCI9MZ</t>
  </si>
  <si>
    <t xml:space="preserve">methafell</t>
  </si>
  <si>
    <t xml:space="preserve">Mon Aug 18 00:54:29 EDT 2014</t>
  </si>
  <si>
    <t xml:space="preserve">Anjrit nih orang telkom speedy ngomong gak pake sopan santun -_- untung gue padang..</t>
  </si>
  <si>
    <t xml:space="preserve">Mon Aug 18 00:54:52 EDT 2014</t>
  </si>
  <si>
    <t xml:space="preserve">RT @methafell: Anjrit nih orang telkom speedy ngomong gak pake sopan santun -_- untung gue padang..</t>
  </si>
  <si>
    <t xml:space="preserve">dnezzotion</t>
  </si>
  <si>
    <t xml:space="preserve">Mon Aug 18 01:05:59 EDT 2014</t>
  </si>
  <si>
    <t xml:space="preserve">Nunggu antrian pembayaran speedy aja aku sabar; apalagi nunggu kamu haahaaha. #Speedy #Telkom</t>
  </si>
  <si>
    <t xml:space="preserve">aresfadella</t>
  </si>
  <si>
    <t xml:space="preserve">Mon Aug 18 01:06:26 EDT 2014</t>
  </si>
  <si>
    <t xml:space="preserve">@TelkomSpeedy min belon ada promo lg nih buat plnggan lama? dah nanya ke plaza jg menyambut peringatan kemerdekaan ga ada ya..</t>
  </si>
  <si>
    <t xml:space="preserve">riiestaa</t>
  </si>
  <si>
    <t xml:space="preserve">Mon Aug 18 01:47:43 EDT 2014</t>
  </si>
  <si>
    <t xml:space="preserve">Mbayar speedy ! (@ Plasa TELKOM in Yogyakarta; DI Yogyakarta) https://t.co/Qg1lBes2XV</t>
  </si>
  <si>
    <t xml:space="preserve">ardisragen</t>
  </si>
  <si>
    <t xml:space="preserve">Mon Aug 18 02:03:57 EDT 2014</t>
  </si>
  <si>
    <t xml:space="preserve">pelayanan telkom speedy dari waktu ke waktu tetap sama.. pelanggan proaktif...</t>
  </si>
  <si>
    <t xml:space="preserve">almuhtadimd</t>
  </si>
  <si>
    <t xml:space="preserve">Mon Aug 18 02:04:24 EDT 2014</t>
  </si>
  <si>
    <t xml:space="preserve">RT @ardisragen: pelayanan telkom speedy dari waktu ke waktu tetap sama.. pelanggan proaktif...</t>
  </si>
  <si>
    <t xml:space="preserve">Mon Aug 18 02:17:03 EDT 2014</t>
  </si>
  <si>
    <t xml:space="preserve">Mon Aug 18 02:23:04 EDT 2014</t>
  </si>
  <si>
    <t xml:space="preserve">@benovandezoel Kami hanya mempunyai data 3 digit terakhir saja kak. Password Speedy selengkapnya bs ditanyakan langsung di Plasa Telkom ^DSL</t>
  </si>
  <si>
    <t xml:space="preserve">RofatulAtfah</t>
  </si>
  <si>
    <t xml:space="preserve">Mon Aug 18 02:27:14 EDT 2014</t>
  </si>
  <si>
    <t xml:space="preserve">@TelkomSpeedy Bgmn caranya jika saya mau batalkan rencana pemasangan speedy ? 147 susah amat sih dihubungi ?</t>
  </si>
  <si>
    <t xml:space="preserve">Mon Aug 18 02:28:35 EDT 2014</t>
  </si>
  <si>
    <t xml:space="preserve">@TelkomSpeedy saya pemilik no telp 82419915; mau batalkan rencana pemasangan speedy; 147 susah dihubungi.</t>
  </si>
  <si>
    <t xml:space="preserve">AYANX234</t>
  </si>
  <si>
    <t xml:space="preserve">Mon Aug 18 02:37:03 EDT 2014</t>
  </si>
  <si>
    <t xml:space="preserve">@TelkomCare @TelkomSpeedy kecewa sama teknisi speedy; pasang &amp; setting modem dll kaya yg ga niat. tolong teknisi nya diajarin sopan santun</t>
  </si>
  <si>
    <t xml:space="preserve">Mon Aug 18 02:38:59 EDT 2014</t>
  </si>
  <si>
    <t xml:space="preserve">@TelkomCare mmng luar biasastay cool and calmsaya akan tetap mengujinya sampai jaringan internet @TelkomSpeedy saya normal kembali</t>
  </si>
  <si>
    <t xml:space="preserve">Mon Aug 18 02:41:25 EDT 2014</t>
  </si>
  <si>
    <t xml:space="preserve">@hafizr Mampir ke Plasa Telkom saja. Coba Speedy Instant :))) saya ini dapat segini di Plasa Telkom kok</t>
  </si>
  <si>
    <t xml:space="preserve">Mon Aug 18 03:22:13 EDT 2014</t>
  </si>
  <si>
    <t xml:space="preserve">@TelkomSpeedy mohon perbaikan jalur speedy kami yang sudah putus-putus 4 hari; padahal modemnya baru diganti ... 0431-861640 ...terima kasih</t>
  </si>
  <si>
    <t xml:space="preserve">Mon Aug 18 03:27:22 EDT 2014</t>
  </si>
  <si>
    <t xml:space="preserve">Bayar:..TelponSpeedyListrikNo prabayar.. (at Plasa Telkom) â€” https://t.co/Y6e7mF1hzO</t>
  </si>
  <si>
    <t xml:space="preserve">Mon Aug 18 03:34:44 EDT 2014</t>
  </si>
  <si>
    <t xml:space="preserve">@TelkomSpeedy @TelkomCare ya; terima kasih. Saya ingin membatalkan rencana pemasangan speedy; itu saja.</t>
  </si>
  <si>
    <t xml:space="preserve">Mon Aug 18 03:35:03 EDT 2014</t>
  </si>
  <si>
    <t xml:space="preserve">@TelkomSpeedy @RegatinMonliyaU Ada yang bisa kami bantu Kakak keluhan / pertanyaan tentang Speedy-nya?^LY</t>
  </si>
  <si>
    <t xml:space="preserve">Mon Aug 18 03:36:16 EDT 2014</t>
  </si>
  <si>
    <t xml:space="preserve">@TelkomSpeedy @ervan_ardi Ada yang bisa kami bantu Kakak keluhan / pertanyaan tentang Speedy-nya?^LY</t>
  </si>
  <si>
    <t xml:space="preserve">Mon Aug 18 03:37:14 EDT 2014</t>
  </si>
  <si>
    <t xml:space="preserve">@TelkomSpeedy @kec_cibkidul Ada yang bisa kami bantu Kakak keluhan / pertanyaan tentang Speedy-nya?^LY</t>
  </si>
  <si>
    <t xml:space="preserve">RidwanJenius</t>
  </si>
  <si>
    <t xml:space="preserve">Mon Aug 18 03:40:18 EDT 2014</t>
  </si>
  <si>
    <t xml:space="preserve">Ngadain acara Seminar Loker Cirebon di Telkom Speedy Krucuk bareng @LokerCirebon &amp; @REBON_org</t>
  </si>
  <si>
    <t xml:space="preserve">Mon Aug 18 03:42:40 EDT 2014</t>
  </si>
  <si>
    <t xml:space="preserve">Barusan ditelp @TelkomSpeedy kalo ku dpt upgrade speed 2mb seharga 125rb/bulan. Kurang baik apa coba? Yuk kunjungi http://t.co/bHoy90ySWv</t>
  </si>
  <si>
    <t xml:space="preserve">REBON_org</t>
  </si>
  <si>
    <t xml:space="preserve">Mon Aug 18 03:45:25 EDT 2014</t>
  </si>
  <si>
    <t xml:space="preserve">RT @RidwanJenius: Ngadain acara Seminar Loker Cirebon di Telkom Speedy Krucuk bareng @LokerCirebon &amp; @REBON_org</t>
  </si>
  <si>
    <t xml:space="preserve">Mon Aug 18 03:49:48 EDT 2014</t>
  </si>
  <si>
    <t xml:space="preserve">Cukup dgn punya telpon rumah kamu udah bisa nikmati layanan Indiehome &amp; @TelkomSpeedy. Info lebih lanjut klik http://t.co/bHoy90ySWv</t>
  </si>
  <si>
    <t xml:space="preserve">Mon Aug 18 03:50:53 EDT 2014</t>
  </si>
  <si>
    <t xml:space="preserve">@RofatulAtfah Mohon maaf kak jika ingin membatalkan pemasangan Speedy silakan dikonfirmasikan ke Plasa Telkom. ^MK</t>
  </si>
  <si>
    <t xml:space="preserve">Mon Aug 18 03:57:13 EDT 2014</t>
  </si>
  <si>
    <t xml:space="preserve">@TelkomCare @TelkomSpeedy sore min ini  kartunya ga bisa digunakan knpa ya? http://t.co/yqtY22rm8E</t>
  </si>
  <si>
    <t xml:space="preserve">Mon Aug 18 04:18:22 EDT 2014</t>
  </si>
  <si>
    <t xml:space="preserve">Mon Aug 18 04:19:40 EDT 2014</t>
  </si>
  <si>
    <t xml:space="preserve">Hey Solutioners; kamu Ingin berlangganan Speedy? Langsung aja kunjungi http://t.co/oTPYk7L21k ya!~</t>
  </si>
  <si>
    <t xml:space="preserve">Mon Aug 18 04:27:40 EDT 2014</t>
  </si>
  <si>
    <t xml:space="preserve">Sobat Telkom; kamu Ingin berlangganan Speedy? Langsung aja kunjungi http://t.co/Kad5e4Pk8L ya!</t>
  </si>
  <si>
    <t xml:space="preserve">illukinati</t>
  </si>
  <si>
    <t xml:space="preserve">Mon Aug 18 04:29:02 EDT 2014</t>
  </si>
  <si>
    <t xml:space="preserve">@bangmedz Â» RT @TelkomCare: Sobat Telkom; kamu Ingin berlangganan Speedy? Langsung aja kunjungi http://t.co/IClmWkBIVW ya!</t>
  </si>
  <si>
    <t xml:space="preserve">febiariw</t>
  </si>
  <si>
    <t xml:space="preserve">Mon Aug 18 04:30:22 EDT 2014</t>
  </si>
  <si>
    <t xml:space="preserve">RT @TelkomCare: Sobat Telkom; kamu Ingin berlangganan Speedy? Langsung aja kunjungi http://t.co/Kad5e4Pk8L ya!</t>
  </si>
  <si>
    <t xml:space="preserve">rpradityo</t>
  </si>
  <si>
    <t xml:space="preserve">Mon Aug 18 04:30:30 EDT 2014</t>
  </si>
  <si>
    <t xml:space="preserve">At Telkom Indonesia Speedy â€” https://t.co/jhFy1udTXC</t>
  </si>
  <si>
    <t xml:space="preserve">Sepzakeww</t>
  </si>
  <si>
    <t xml:space="preserve">Mon Aug 18 04:41:14 EDT 2014</t>
  </si>
  <si>
    <t xml:space="preserve">Mon Aug 18 04:41:56 EDT 2014</t>
  </si>
  <si>
    <t xml:space="preserve">@TelkomSpeedy thanks atas infonya.semoga bermanfaat bagi kita semua</t>
  </si>
  <si>
    <t xml:space="preserve">Mon Aug 18 04:44:14 EDT 2014</t>
  </si>
  <si>
    <t xml:space="preserve">bangmedz</t>
  </si>
  <si>
    <t xml:space="preserve">Mon Aug 18 04:46:25 EDT 2014</t>
  </si>
  <si>
    <t xml:space="preserve">one speedy with IM3 card please RT @illukinati : @bangmedz Â» RT @TelkomCare : Sobat Telkom; kamu Ingin</t>
  </si>
  <si>
    <t xml:space="preserve">DabelJR</t>
  </si>
  <si>
    <t xml:space="preserve">Mon Aug 18 04:50:26 EDT 2014</t>
  </si>
  <si>
    <t xml:space="preserve">@TelkomCare cara berlangganan speedy di wilayah kampus Telkom University gimana ya? Biayanya berapa?</t>
  </si>
  <si>
    <t xml:space="preserve">FYandiTanjung</t>
  </si>
  <si>
    <t xml:space="preserve">Mon Aug 18 04:52:09 EDT 2014</t>
  </si>
  <si>
    <t xml:space="preserve">Saya daftar sejak tgl 10 Juni; sampai skrg belum terpasang. RT @TelkomCare: Sobat Telkom; kamu Ingin berlangganan Speedy?</t>
  </si>
  <si>
    <t xml:space="preserve">ratna19_desi</t>
  </si>
  <si>
    <t xml:space="preserve">Mon Aug 18 05:04:34 EDT 2014</t>
  </si>
  <si>
    <t xml:space="preserve">@TelkomSpeedy @SpeedyInstan min aq mau tanya ;;. jual kartu speedyinstant tuh ada di mana ???</t>
  </si>
  <si>
    <t xml:space="preserve">Mon Aug 18 05:07:50 EDT 2014</t>
  </si>
  <si>
    <t xml:space="preserve">@TelkomCare cara berlangganan speedy di wilayah kampus Telkom University gimana ya? Biayanya berapa??</t>
  </si>
  <si>
    <t xml:space="preserve">Mon Aug 18 05:08:25 EDT 2014</t>
  </si>
  <si>
    <t xml:space="preserve">Yg mau #HadiahJutaanRupiah ; yukk buruan ikutan &amp; gabung disini :) @Telkomsel @TelkomSpeedy #LombaFoto http://t.co/PSdVVKhf5G</t>
  </si>
  <si>
    <t xml:space="preserve">FarhanUeno</t>
  </si>
  <si>
    <t xml:space="preserve">Mon Aug 18 05:09:55 EDT 2014</t>
  </si>
  <si>
    <t xml:space="preserve">dimasdanes</t>
  </si>
  <si>
    <t xml:space="preserve">Mon Aug 18 05:23:59 EDT 2014</t>
  </si>
  <si>
    <t xml:space="preserve">#telkom #speedy #sempak</t>
  </si>
  <si>
    <t xml:space="preserve">QintulZ</t>
  </si>
  <si>
    <t xml:space="preserve">Mon Aug 18 05:31:32 EDT 2014</t>
  </si>
  <si>
    <t xml:space="preserve">andrewfelixg</t>
  </si>
  <si>
    <t xml:space="preserve">Mon Aug 18 06:24:13 EDT 2014</t>
  </si>
  <si>
    <t xml:space="preserve">ronald_mj</t>
  </si>
  <si>
    <t xml:space="preserve">Mon Aug 18 06:33:51 EDT 2014</t>
  </si>
  <si>
    <t xml:space="preserve">@TelkomSpeedy Kalau mau naikin speed jadi 2MB jadi kena berapa ya ? Tq.</t>
  </si>
  <si>
    <t xml:space="preserve">farenaditia</t>
  </si>
  <si>
    <t xml:space="preserve">Mon Aug 18 06:41:51 EDT 2014</t>
  </si>
  <si>
    <t xml:space="preserve">RT @KontanNews: Telkom menggenjot potensi bisnis speedy http://t.co/yxOj2z0CXt</t>
  </si>
  <si>
    <t xml:space="preserve">Mon Aug 18 07:06:07 EDT 2014</t>
  </si>
  <si>
    <t xml:space="preserve">ah udah apply jg ga ada tindaklanjut :( RT @TelkomSpeedy: Ingin berlangganan INDIHome di rumahmu? Kunjungi web kami di...</t>
  </si>
  <si>
    <t xml:space="preserve">Mon Aug 18 07:45:15 EDT 2014</t>
  </si>
  <si>
    <t xml:space="preserve">@TelkomCare @TelkomSpeedy min mau nanya donk; nomer telpon yg ini 02129348400 apakah nomor official telkom? td ada yg ngaku dr telkom soalny</t>
  </si>
  <si>
    <t xml:space="preserve">Mon Aug 18 07:45:26 EDT 2014</t>
  </si>
  <si>
    <t xml:space="preserve">Daftar Indihome/Speedy/UseeTV di Plasa Telkom Balikpapan GRATIS voucher nonton film Guardian of The Galaxy &amp; film The Hobbit!</t>
  </si>
  <si>
    <t xml:space="preserve">yoelhfzy</t>
  </si>
  <si>
    <t xml:space="preserve">Mon Aug 18 07:47:17 EDT 2014</t>
  </si>
  <si>
    <t xml:space="preserve">Begu jringan telkom speedy..!smkin d byar makin lelet</t>
  </si>
  <si>
    <t xml:space="preserve">azizperdana</t>
  </si>
  <si>
    <t xml:space="preserve">Mon Aug 18 07:56:36 EDT 2014</t>
  </si>
  <si>
    <t xml:space="preserve">@TelkomSpeedy min; caranya berhenti langganan speedy gmn ya? saya sudah bergabung di Indiehome; tp koneksinya mesti dipancing" terus</t>
  </si>
  <si>
    <t xml:space="preserve">Rudi_anta</t>
  </si>
  <si>
    <t xml:space="preserve">Mon Aug 18 07:59:00 EDT 2014</t>
  </si>
  <si>
    <t xml:space="preserve">7 tahun berlangganan speedy 2Mb; tagihan  Rp 1jtan/Bln; ketika ada paket baru kenapa tagihan kami tetap sama @TelkomSpeedy</t>
  </si>
  <si>
    <t xml:space="preserve">Mon Aug 18 08:02:00 EDT 2014</t>
  </si>
  <si>
    <t xml:space="preserve">Saat ini paket speedy 20 Mbps Rp 1;8 jt/bln; kami masih membayar Rp 1 jtan/bln hanya untuk 2 Mbps @TelkomSpeedy</t>
  </si>
  <si>
    <t xml:space="preserve">Mon Aug 18 08:05:32 EDT 2014</t>
  </si>
  <si>
    <t xml:space="preserve">RT @kun16agueroo: Cukup dgn punya telpon rumah kamu udah bisa nikmati layanan Indiehome &amp; @TelkomSpeedy. Info lebih lanjut klik http://t.coâ€¦</t>
  </si>
  <si>
    <t xml:space="preserve">ms_weirddo</t>
  </si>
  <si>
    <t xml:space="preserve">Mon Aug 18 08:16:21 EDT 2014</t>
  </si>
  <si>
    <t xml:space="preserve">@TelkomSpeedy ini berdasarkan vote lagi ya min?</t>
  </si>
  <si>
    <t xml:space="preserve">alfiatulplk</t>
  </si>
  <si>
    <t xml:space="preserve">Mon Aug 18 09:06:30 EDT 2014</t>
  </si>
  <si>
    <t xml:space="preserve">RT @TelkomSpeedy: When hungry</t>
  </si>
  <si>
    <t xml:space="preserve">Mon Aug 18 09:09:46 EDT 2014</t>
  </si>
  <si>
    <t xml:space="preserve">@TelkomSpeedy tolong dong. Udah hampir 2 minggu belum datang juga buat pasang internet. Gak ada kabar apa-apa. -;-</t>
  </si>
  <si>
    <t xml:space="preserve">erlanggabintang</t>
  </si>
  <si>
    <t xml:space="preserve">Mon Aug 18 09:18:09 EDT 2014</t>
  </si>
  <si>
    <t xml:space="preserve">@TelkomSpeedy baru pasang sehari kok ya langsung mati aja; pelayanan macam apa ini?</t>
  </si>
  <si>
    <t xml:space="preserve">abiyyubiyu</t>
  </si>
  <si>
    <t xml:space="preserve">Mon Aug 18 09:22:09 EDT 2014</t>
  </si>
  <si>
    <t xml:space="preserve">Permisi @TelkomCare telkom speedy saya ga kenapa ga bisa load gambar dri facebook ya?? Dan website lain load gambar lama.. Mhn bntuannya</t>
  </si>
  <si>
    <t xml:space="preserve">rosaceciliaa</t>
  </si>
  <si>
    <t xml:space="preserve">Mon Aug 18 09:40:00 EDT 2014</t>
  </si>
  <si>
    <t xml:space="preserve">@TelkomSpeedy lampu internet nya ga nyala. ðŸ˜‚ http://t.co/31sLHGFixe</t>
  </si>
  <si>
    <t xml:space="preserve">Mon Aug 18 09:55:27 EDT 2014</t>
  </si>
  <si>
    <t xml:space="preserve">@TelkomSpeedy @TelkomCare net d tmpt saya jonggol kenapa offline padahal semua lampu modem menyala.</t>
  </si>
  <si>
    <t xml:space="preserve">antobaikbanget</t>
  </si>
  <si>
    <t xml:space="preserve">Mon Aug 18 10:09:25 EDT 2014</t>
  </si>
  <si>
    <t xml:space="preserve">@TelkomSpeedy @TelkomIndonesia @telkomcare min; tagihan speedy saya naik 2x lipat tanpa konfirmasi yaa.. trus koneksi sudah bbrp hari putus.</t>
  </si>
  <si>
    <t xml:space="preserve">Mon Aug 18 10:24:50 EDT 2014</t>
  </si>
  <si>
    <t xml:space="preserve">@TelkomSpeedy @TelkomIndonesia @TelkomCare tagihan normal speedy 137500; bln lalu digabung dgn telpon jadi 390483; *2</t>
  </si>
  <si>
    <t xml:space="preserve">Mon Aug 18 10:28:01 EDT 2014</t>
  </si>
  <si>
    <t xml:space="preserve">@TelkomSpeedy @TelkomIndonesia @TelkomCare lalu abodemen telpon normal 32600; per bulan mei'14 naik jadi 77600; no. Lain tetap 32600</t>
  </si>
  <si>
    <t xml:space="preserve">DevanFX</t>
  </si>
  <si>
    <t xml:space="preserve">Mon Aug 18 10:36:26 EDT 2014</t>
  </si>
  <si>
    <t xml:space="preserve">@useetvcom min. Untuk tayangan liga inggris itu trial apa free? Kebetulan saya pake useetv+telkom speedy. Kemaren bisa nonton bpl</t>
  </si>
  <si>
    <t xml:space="preserve">galihlugina</t>
  </si>
  <si>
    <t xml:space="preserve">Mon Aug 18 10:57:30 EDT 2014</t>
  </si>
  <si>
    <t xml:space="preserve">Ehemmm @TelkomSpeedy @WOWFAKTA: Internet yang lambat dapat meningkatkan emosi seseorang""</t>
  </si>
  <si>
    <t xml:space="preserve">hatmaprizaa</t>
  </si>
  <si>
    <t xml:space="preserve">Mon Aug 18 11:00:52 EDT 2014</t>
  </si>
  <si>
    <t xml:space="preserve">Baca woi @TelkomSpeedy RT @bismaawirawan: Cc:sepidi @hatmaprizaa 3:)@WOWFAKTA: Internet yang lambat dapat meningkatkan emosi seseorang."</t>
  </si>
  <si>
    <t xml:space="preserve">asep_5etiadi</t>
  </si>
  <si>
    <t xml:space="preserve">Mon Aug 18 11:12:25 EDT 2014</t>
  </si>
  <si>
    <t xml:space="preserve">@TelkomIndonesia Malam admin telkom saya mau tanyakan dimana saya bisa beli spin card speedy untuk akses wifi.id selain di graha telkom.</t>
  </si>
  <si>
    <t xml:space="preserve">Mon Aug 18 11:30:24 EDT 2014</t>
  </si>
  <si>
    <t xml:space="preserve">@aditadja Selamat malam kak; ada yg bisa kami bantu utk produk Telkom Speedy-nya? Thx ^TA</t>
  </si>
  <si>
    <t xml:space="preserve">Mon Aug 18 11:41:40 EDT 2014</t>
  </si>
  <si>
    <t xml:space="preserve">Mendingan ga usah langganan useetv sama speedy aja. Kinerja telkom buruk...</t>
  </si>
  <si>
    <t xml:space="preserve">Mon Aug 18 11:58:55 EDT 2014</t>
  </si>
  <si>
    <t xml:space="preserve">@TelkomCare oom kalo mau tambah speed speedy harus ke plaza telkom? Atau bisa ke 147 atau via twitter bisa? Thx</t>
  </si>
  <si>
    <t xml:space="preserve">Mon Aug 18 12:52:08 EDT 2014</t>
  </si>
  <si>
    <t xml:space="preserve">@leonardixb Selamat malam kak; ada yg bisa kami bantu utk produk Telkom Speedy-nya? Thx ^TA</t>
  </si>
  <si>
    <t xml:space="preserve">leonardixb</t>
  </si>
  <si>
    <t xml:space="preserve">Mon Aug 18 12:54:41 EDT 2014</t>
  </si>
  <si>
    <t xml:space="preserve">... RT TelkomCare: leonardixb Selamat malam kak; ada yg bisa kami bantu utk produk Telkom Speedy-nya? Thx ^TA</t>
  </si>
  <si>
    <t xml:space="preserve">Mon Aug 18 13:18:45 EDT 2014</t>
  </si>
  <si>
    <t xml:space="preserve">Peringati Kemerdekaan; Telkom Speedy Gratiskan Akses Internet Se-nusantara http://t.co/Cc0aGGASnS</t>
  </si>
  <si>
    <t xml:space="preserve">Peringati Kemerdekaan; Telkom Speedy Gratiskan Akses Internet Se-nusantara http://t.co/YOw4FyU99K</t>
  </si>
  <si>
    <t xml:space="preserve">PotensiCirebon</t>
  </si>
  <si>
    <t xml:space="preserve">Peringati Kemerdekaan; Telkom Speedy Gratiskan Akses Internet Se-nusantara http://t.co/S92rYNJenH</t>
  </si>
  <si>
    <t xml:space="preserve">San_innovation</t>
  </si>
  <si>
    <t xml:space="preserve">Mon Aug 18 13:18:46 EDT 2014</t>
  </si>
  <si>
    <t xml:space="preserve">Peringati Kemerdekaan; Telkom Speedy Gratiskan Akses Internet Se-nusantara http://t.co/j6BwMKVZcR</t>
  </si>
  <si>
    <t xml:space="preserve">Mon Aug 18 13:18:50 EDT 2014</t>
  </si>
  <si>
    <t xml:space="preserve">Peringati Kemerdekaan; Telkom Speedy Gratiskan Akses Internet Se-nusantara http://t.co/eE8dxU23gY</t>
  </si>
  <si>
    <t xml:space="preserve">Mon Aug 18 19:27:24 EDT 2014</t>
  </si>
  <si>
    <t xml:space="preserve">Udah 2 hr @TelkomSpeedy g bisa browsing; lampu dsl nya mati; udah gnti modem jg sm aja.... Udah berkali tlp 147 cuma iy" saja @TelkomCare"</t>
  </si>
  <si>
    <t xml:space="preserve">Mon Aug 18 19:54:57 EDT 2014</t>
  </si>
  <si>
    <t xml:space="preserve">Komplen ber-kali2 ke @TelkomSpeedy mgg lalu dijanjikan ada yang hub...gak ada tuh yang hub. cc. @TelkomCare . Pelayanan macam apa ini?</t>
  </si>
  <si>
    <t xml:space="preserve">Mon Aug 18 20:44:09 EDT 2014</t>
  </si>
  <si>
    <t xml:space="preserve">@TelkomCare @TelkomSpeedy @telkomindonesia payah nih pelayanannya.. Naikin abodemen suka</t>
  </si>
  <si>
    <t xml:space="preserve">Mon Aug 18 20:45:48 EDT 2014</t>
  </si>
  <si>
    <t xml:space="preserve">@TelkomCare @TelkomSpeedy @telkomindonesia; padahal naikin abodemen nggak konfirm ke kita sbg pengguna; jadi kita yang direpotin...</t>
  </si>
  <si>
    <t xml:space="preserve">info_pondokgede</t>
  </si>
  <si>
    <t xml:space="preserve">Mon Aug 18 20:51:33 EDT 2014</t>
  </si>
  <si>
    <t xml:space="preserve">RT @antobaikbanget: @TelkomSpeedy @TelkomIndonesia @telkomcare min; tagihan speedy saya naik 2x lipat tanpa konfirmasi yaa.. trus koneksi sâ€¦</t>
  </si>
  <si>
    <t xml:space="preserve">Mon Aug 18 20:51:42 EDT 2014</t>
  </si>
  <si>
    <t xml:space="preserve">RT @antobaikbanget: @TelkomSpeedy @TelkomIndonesia @TelkomCare tagihan normal speedy 137500; bln lalu digabung dgn telpon jadi 390483; *2</t>
  </si>
  <si>
    <t xml:space="preserve">Mon Aug 18 20:51:55 EDT 2014</t>
  </si>
  <si>
    <t xml:space="preserve">RT @antobaikbanget: @TelkomSpeedy @TelkomIndonesia @TelkomCare lalu abodemen telpon normal 32600; per bulan mei'14 naik jadi 77600; no. Laiâ€¦</t>
  </si>
  <si>
    <t xml:space="preserve">Mon Aug 18 20:52:07 EDT 2014</t>
  </si>
  <si>
    <t xml:space="preserve">RT @antobaikbanget: @TelkomCare @TelkomSpeedy @telkomindonesia payah nih pelayanannya.. Naikin abodemen suka</t>
  </si>
  <si>
    <t xml:space="preserve">Mon Aug 18 20:52:13 EDT 2014</t>
  </si>
  <si>
    <t xml:space="preserve">RT @antobaikbanget: @TelkomCare @TelkomSpeedy @telkomindonesia; padahal naikin abodemen nggak konfirm ke kita sbg pengguna; jadi kita yang â€¦</t>
  </si>
  <si>
    <t xml:space="preserve">Mon Aug 18 20:53:16 EDT 2014</t>
  </si>
  <si>
    <t xml:space="preserve">@antobaikbanget @TelkomCare @TelkomSpeedy @telkomindonesia ganti aja bro; masih banyak yg kualitas &amp; pelayanannya diatas telkom..</t>
  </si>
  <si>
    <t xml:space="preserve">Mon Aug 18 21:01:06 EDT 2014</t>
  </si>
  <si>
    <t xml:space="preserve">Mon Aug 18 21:15:32 EDT 2014</t>
  </si>
  <si>
    <t xml:space="preserve">@info_pondokgede @TelkomCare @TelkomSpeedy @telkomindonesia susah deh; kalo akhirnya cuma minta maaf &amp; suruh ke plaza telkom; ga ada solusi.</t>
  </si>
  <si>
    <t xml:space="preserve">dpicomakangah</t>
  </si>
  <si>
    <t xml:space="preserve">Mon Aug 18 21:21:03 EDT 2014</t>
  </si>
  <si>
    <t xml:space="preserve">Belum min; traktir dooonks B-)  @TelkomSpeedy: Selamat pagi Speedyholic.. Sudah sarapan kan pagi ini? Semangat pagii :D""</t>
  </si>
  <si>
    <t xml:space="preserve">Mon Aug 18 21:22:12 EDT 2014</t>
  </si>
  <si>
    <t xml:space="preserve">RT @TelkomCare: @SulianaWidjaja Kami dari Telkom. Ada kendala dgn speedy/telp/flexi/wifi/useetv/ nya ??silahkan follow kami; kami siap bantâ€¦</t>
  </si>
  <si>
    <t xml:space="preserve">Mon Aug 18 21:30:58 EDT 2014</t>
  </si>
  <si>
    <t xml:space="preserve">@eckotuffy Selamat pagi kakak; ada yg bisa kami bantu dgn Speedy atau Produk Telkom lainnya kak? Trims^RS</t>
  </si>
  <si>
    <t xml:space="preserve">nendyforza</t>
  </si>
  <si>
    <t xml:space="preserve">Mon Aug 18 21:45:48 EDT 2014</t>
  </si>
  <si>
    <t xml:space="preserve">@TelkomSpeedy ingin mendaftar untuk speedy instan waralaba ; caranya bagaimana min? lokasi saya tangerang selatan</t>
  </si>
  <si>
    <t xml:space="preserve">Mon Aug 18 21:53:59 EDT 2014</t>
  </si>
  <si>
    <t xml:space="preserve">@nendyforza Mengenai Speedy Instan Waralaba untuk pendaftarannya ke Plasa Telkom kak.Thx^IN</t>
  </si>
  <si>
    <t xml:space="preserve">Mon Aug 18 21:58:38 EDT 2014</t>
  </si>
  <si>
    <t xml:space="preserve">@nendyforza Kakak bisa melakukan pendaftaran di Plasa Telkom manapun kak;tergantung daerah yang akan dipasang Speedy Instan Waralaba kak.^IN</t>
  </si>
  <si>
    <t xml:space="preserve">REMAJAGALAUKEPO</t>
  </si>
  <si>
    <t xml:space="preserve">Mon Aug 18 22:07:11 EDT 2014</t>
  </si>
  <si>
    <t xml:space="preserve">@telkomspeedy Blackberry OS 10 bisa jadi android! Kalau Android gak mungkin jadi Blacberry ;)</t>
  </si>
  <si>
    <t xml:space="preserve">SeptThegunners</t>
  </si>
  <si>
    <t xml:space="preserve">Mon Aug 18 22:13:02 EDT 2014</t>
  </si>
  <si>
    <t xml:space="preserve">Halo min; saya sdh 4 hari update bandwitch 512 ke 2MB tp blum naik2 juga @TelkomSpeedy</t>
  </si>
  <si>
    <t xml:space="preserve">idhammulya</t>
  </si>
  <si>
    <t xml:space="preserve">Mon Aug 18 22:19:45 EDT 2014</t>
  </si>
  <si>
    <t xml:space="preserve">@TelkomCare iyaa saya sudah registrasi my telkom dan sudah menambahkan speedy ketika di suruh melakukan verivikasi tlp 147 saya gak bisa ...</t>
  </si>
  <si>
    <t xml:space="preserve">Mon Aug 18 22:22:32 EDT 2014</t>
  </si>
  <si>
    <t xml:space="preserve">@nendyforza Silakan bwa FC KTP ats nm Speedy &amp; krtas brita acara pemasangan Speedy; mengenai yg lain nanti akn diinfokan dr Plasa Telkom^DSL</t>
  </si>
  <si>
    <t xml:space="preserve">Mon Aug 18 22:40:23 EDT 2014</t>
  </si>
  <si>
    <t xml:space="preserve">@ma_yandra Selamat pagi kakak ada yg bisa kami bantu dgn Speedy atau Prduk Telkom lainnya kak? Trims^RS</t>
  </si>
  <si>
    <t xml:space="preserve">alelukman</t>
  </si>
  <si>
    <t xml:space="preserve">Mon Aug 18 22:46:15 EDT 2014</t>
  </si>
  <si>
    <t xml:space="preserve">Dpet gratisan paleng RT @TelkomSpeedy: pmerintah Jerman mmilih mnggunakan BlackBerry dbndingkan Android atau iPhone http://t.co/4rYAcTaVob</t>
  </si>
  <si>
    <t xml:space="preserve">risalatulumami</t>
  </si>
  <si>
    <t xml:space="preserve">Mon Aug 18 22:55:40 EDT 2014</t>
  </si>
  <si>
    <t xml:space="preserve">RT @TelkomCare: @risalatulumami Hallo selamat siang ada yang bisa kami bantu mengenai Speedy / produk Telkom lainnya?Thx^IN</t>
  </si>
  <si>
    <t xml:space="preserve">annisaferanda</t>
  </si>
  <si>
    <t xml:space="preserve">Mon Aug 18 22:58:17 EDT 2014</t>
  </si>
  <si>
    <t xml:space="preserve">@TelkomSpeedy min; internetnya lg ada gangguan apa gmana yah? Kok dr td modemnya kedip2 trus gabisa conect internet</t>
  </si>
  <si>
    <t xml:space="preserve">IwanKamah</t>
  </si>
  <si>
    <t xml:space="preserve">Mon Aug 18 23:01:25 EDT 2014</t>
  </si>
  <si>
    <t xml:space="preserve">@TelkomSpeedy @TelkomCare Mengapa kecepatan jaringan Speedy sering mengalami kelambatan (buruk) dua minggu terakhir?</t>
  </si>
  <si>
    <t xml:space="preserve">Mon Aug 18 23:03:56 EDT 2014</t>
  </si>
  <si>
    <t xml:space="preserve">@TelkomSpeedy Hallo selamat siang ada yang bisa kami bantu mengenai Speedy / produk Telkom lainnya?Thx^IN</t>
  </si>
  <si>
    <t xml:space="preserve">IklanbCOM</t>
  </si>
  <si>
    <t xml:space="preserve">Mon Aug 18 23:07:03 EDT 2014</t>
  </si>
  <si>
    <t xml:space="preserve">@TelkomCare @TelkomSpeedy speedy tiba tiba mati sendiri min kenapa?</t>
  </si>
  <si>
    <t xml:space="preserve">laundry_house</t>
  </si>
  <si>
    <t xml:space="preserve">Mon Aug 18 23:08:19 EDT 2014</t>
  </si>
  <si>
    <t xml:space="preserve">RT @arintonur: Jual Pulsa; Voucher Game; Token Listrik; Voucher TV; dan PPOB (Bayar Tagihan Listrik; Telkom; Speedy; PDAM; dll) http://t.coâ€¦</t>
  </si>
  <si>
    <t xml:space="preserve">Mon Aug 18 23:09:22 EDT 2014</t>
  </si>
  <si>
    <t xml:space="preserve">Mon Aug 18 23:30:26 EDT 2014</t>
  </si>
  <si>
    <t xml:space="preserve">@femaers Hallo selamat siang kak ada yang bisa kami bantu dengan Speedy / produk Telkom lainnya kak?Thx^IN</t>
  </si>
  <si>
    <t xml:space="preserve">Mon Aug 18 23:30:58 EDT 2014</t>
  </si>
  <si>
    <t xml:space="preserve">@TelkomCare 2 hari yg lalu or telkom speedy telp bilang senin hari mau kesini. Gak dtg dan jg gak ada kabar lg dr orgnya utk kemari</t>
  </si>
  <si>
    <t xml:space="preserve">vhiitaaamalia</t>
  </si>
  <si>
    <t xml:space="preserve">Mon Aug 18 23:33:40 EDT 2014</t>
  </si>
  <si>
    <t xml:space="preserve">Bayar cicilan tanah; bayar telkom speedy; internet; bayar asuransi prudential â™¥â€¦ (at Bank BNI Palu Sudirman) â€” https://t.co/YsquF2L0Er</t>
  </si>
  <si>
    <t xml:space="preserve">nhabduljabbar</t>
  </si>
  <si>
    <t xml:space="preserve">Mon Aug 18 23:55:57 EDT 2014</t>
  </si>
  <si>
    <t xml:space="preserve">Suasana plasa telkom lembong Bandung; lebih nyaman ga seperti di kantor dilayani sama csnya @TelkomSpeedy http://t.co/CMPqg7jJ2K</t>
  </si>
  <si>
    <t xml:space="preserve">neffiAA</t>
  </si>
  <si>
    <t xml:space="preserve">Mon Aug 18 23:57:44 EDT 2014</t>
  </si>
  <si>
    <t xml:space="preserve">@TelkomSpeedy min. saya dpt tlp katanya kalau bayar tlp rmh d atas 50rb bs inet spedy gratis cm bayar registrasi. benerkah itu min?</t>
  </si>
  <si>
    <t xml:space="preserve">dai_kaiju</t>
  </si>
  <si>
    <t xml:space="preserve">Tue Aug 19 00:15:36 EDT 2014</t>
  </si>
  <si>
    <t xml:space="preserve">Apakah cuma saya yg merasa kalo kecepatan inet @TelkomSpeedy jadi semakin kaya keong maen tridmill??? Q bayarnya 250 rbu/bln loooh...</t>
  </si>
  <si>
    <t xml:space="preserve">Johanesedward</t>
  </si>
  <si>
    <t xml:space="preserve">Tue Aug 19 00:26:08 EDT 2014</t>
  </si>
  <si>
    <t xml:space="preserve">@SpeedyInstan selamat pagi; sy Jo dari http://t.co/gQCLwWmwlj. bisa minta contact person bagian marketing untuk telkom speedy? thank you.</t>
  </si>
  <si>
    <t xml:space="preserve">Tue Aug 19 00:27:18 EDT 2014</t>
  </si>
  <si>
    <t xml:space="preserve">@TelkomCare mohon di cek PM-nya ya; ada gangguan; mgkn kabel telkom ada yg bermslh; smlm hujan cukup lama. Trims n regards. @TelkomSpeedy</t>
  </si>
  <si>
    <t xml:space="preserve">Tue Aug 19 00:51:13 EDT 2014</t>
  </si>
  <si>
    <t xml:space="preserve">@TelkomSpeedy ka itu kalo udah upload fotonya nunggu dikonfrim dulu ya dari sana?? terus kalo uda dikonfrim baru dishare??</t>
  </si>
  <si>
    <t xml:space="preserve">AbdiansyahJ</t>
  </si>
  <si>
    <t xml:space="preserve">Tue Aug 19 00:54:24 EDT 2014</t>
  </si>
  <si>
    <t xml:space="preserve">Ada yg masih cari kerja? infomedia masih buka tuh posisi call center 147/Speedy. Lamarannya masukin ke telkom pahlawan lt.7 yes. Share it!</t>
  </si>
  <si>
    <t xml:space="preserve">vianpp</t>
  </si>
  <si>
    <t xml:space="preserve">Tue Aug 19 00:54:37 EDT 2014</t>
  </si>
  <si>
    <t xml:space="preserve">RT @AbdiansyahJ: Ada yg masih cari kerja? infomedia masih buka tuh posisi call center 147/Speedy. Lamarannya masukin ke telkom pahlawan lt.â€¦</t>
  </si>
  <si>
    <t xml:space="preserve">donbapit</t>
  </si>
  <si>
    <t xml:space="preserve">Tue Aug 19 00:58:17 EDT 2014</t>
  </si>
  <si>
    <t xml:space="preserve">@TelkomSpeedy min speedy saya dr td pagi kg bisa fungsi... di komp saya keluar tanda seru segitiga kuning... no pelanggan 122705297021</t>
  </si>
  <si>
    <t xml:space="preserve">Tue Aug 19 01:09:31 EDT 2014</t>
  </si>
  <si>
    <t xml:space="preserve">@TelkomSpeedy daerah pulogebang sudah 2hr ini setiap siang lambat bahkan tidak jalan sama sekali; mohon tindak lanjutnya</t>
  </si>
  <si>
    <t xml:space="preserve">epankgomeds</t>
  </si>
  <si>
    <t xml:space="preserve">Tue Aug 19 01:17:31 EDT 2014</t>
  </si>
  <si>
    <t xml:space="preserve">Trouble speedy (at Plaza Telkom) â€” https://t.co/dvwa4VmIdO</t>
  </si>
  <si>
    <t xml:space="preserve">cut_meta</t>
  </si>
  <si>
    <t xml:space="preserve">Tue Aug 19 01:53:22 EDT 2014</t>
  </si>
  <si>
    <t xml:space="preserve">Ada yg tau id twitter telkom speedy Banda Aceh? @iloveaceh #tanyawarga</t>
  </si>
  <si>
    <t xml:space="preserve">byobfatkhur</t>
  </si>
  <si>
    <t xml:space="preserve">Tue Aug 19 01:54:30 EDT 2014</t>
  </si>
  <si>
    <t xml:space="preserve">Bayar speedy ðŸ“¡ (at Plaza Telkom) â€” https://t.co/t8o9WgW80G</t>
  </si>
  <si>
    <t xml:space="preserve">Tue Aug 19 01:55:45 EDT 2014</t>
  </si>
  <si>
    <t xml:space="preserve">Harga Speedy yg 3mbps berapa ya @TelkomSpeedy @TelkomCare ? Cari di web lok kagak ada pricelistnya ya skrg Speedy?</t>
  </si>
  <si>
    <t xml:space="preserve">Herm41</t>
  </si>
  <si>
    <t xml:space="preserve">Tue Aug 19 01:57:47 EDT 2014</t>
  </si>
  <si>
    <t xml:space="preserve">@wifi_id iya; speedy rumah. Kan biasanya bisa. Sdh ada telkom ID &amp; diferivikasi</t>
  </si>
  <si>
    <t xml:space="preserve">iloveaceh</t>
  </si>
  <si>
    <t xml:space="preserve">Tue Aug 19 01:58:52 EDT 2014</t>
  </si>
  <si>
    <t xml:space="preserve">Dibantu rakan &gt; @cut_meta: Ada yg tau id twitter telkom speedy Banda Aceh? @iloveaceh #tanyawarga</t>
  </si>
  <si>
    <t xml:space="preserve">Lenleewoo</t>
  </si>
  <si>
    <t xml:space="preserve">Tue Aug 19 02:08:46 EDT 2014</t>
  </si>
  <si>
    <t xml:space="preserve">Laporan PKL di Telkom: LAPORAN PRAKTEK KERJA INDUSTRI Sistem Jaringan Telepon dan Internet Speedy Oleh : Muham... http://t.co/Bu0oQ7n65P</t>
  </si>
  <si>
    <t xml:space="preserve">antoniogayo</t>
  </si>
  <si>
    <t xml:space="preserve">Tue Aug 19 02:12:14 EDT 2014</t>
  </si>
  <si>
    <t xml:space="preserve">Mau ngapain? @iloveaceh: Dibantu rakan &gt; @cut_meta: Ada yg tau id twitter telkom speedy Banda Aceh? @iloveaceh #tanyawarga"</t>
  </si>
  <si>
    <t xml:space="preserve">trabas</t>
  </si>
  <si>
    <t xml:space="preserve">Tue Aug 19 02:24:04 EDT 2014</t>
  </si>
  <si>
    <t xml:space="preserve">@TelkomCare utk reg indihome (speedy 3Mbps + free abonemen + free telpon local &amp; interlokal)â€¦ apakah memang hrs ditawari marketing telkom?</t>
  </si>
  <si>
    <t xml:space="preserve">puguhardy</t>
  </si>
  <si>
    <t xml:space="preserve">Tue Aug 19 02:37:25 EDT 2014</t>
  </si>
  <si>
    <t xml:space="preserve">@TelkomCare min sampe sekarang ko belum diinstall; ini niat jualan speedy gak sih telkom??</t>
  </si>
  <si>
    <t xml:space="preserve">DimasFadly10</t>
  </si>
  <si>
    <t xml:space="preserve">Tue Aug 19 02:53:15 EDT 2014</t>
  </si>
  <si>
    <t xml:space="preserve">@TelkomSpeedy speedy lg ad promo internet ga min?</t>
  </si>
  <si>
    <t xml:space="preserve">Tue Aug 19 03:34:28 EDT 2014</t>
  </si>
  <si>
    <t xml:space="preserve">@TelkomSpeedy oh gitu.. terimakasih infonya :)</t>
  </si>
  <si>
    <t xml:space="preserve">ARWILDO</t>
  </si>
  <si>
    <t xml:space="preserve">Tue Aug 19 03:43:45 EDT 2014</t>
  </si>
  <si>
    <t xml:space="preserve">Di Wifi cornernya mnyediakn charger? @wifi_id @TelkomSpeedy</t>
  </si>
  <si>
    <t xml:space="preserve">Tue Aug 19 03:47:13 EDT 2014</t>
  </si>
  <si>
    <t xml:space="preserve">Di wifi cornernya mnyedikn colokn bwt charger? @wifi_id @TelkomSpeedy</t>
  </si>
  <si>
    <t xml:space="preserve">JENARY_TARIGAN</t>
  </si>
  <si>
    <t xml:space="preserve">Tue Aug 19 04:17:01 EDT 2014</t>
  </si>
  <si>
    <t xml:space="preserve">Fix; kita putus sekarang.. Kamu udah terlalu sering bikin masalah sama aku.. 'Dear speedy' (@ Plasa Telkom) http://t.co/u9rGP2S0Nt</t>
  </si>
  <si>
    <t xml:space="preserve">mailzdontcry</t>
  </si>
  <si>
    <t xml:space="preserve">Tue Aug 19 04:36:18 EDT 2014</t>
  </si>
  <si>
    <t xml:space="preserve">@TelkomSpeedy paket perbulanya berapa min ?</t>
  </si>
  <si>
    <t xml:space="preserve">malik_log</t>
  </si>
  <si>
    <t xml:space="preserve">Tue Aug 19 04:42:24 EDT 2014</t>
  </si>
  <si>
    <t xml:space="preserve">layanan telkom speedy daerah yogya. mengecewakan.</t>
  </si>
  <si>
    <t xml:space="preserve">heyrezki</t>
  </si>
  <si>
    <t xml:space="preserve">Tue Aug 19 04:51:31 EDT 2014</t>
  </si>
  <si>
    <t xml:space="preserve">@telkomspeedy Beli Speedy Instan Card di Kopi Progo Bandung; tak bisa koneksi Internet. Penipuan konsumen. @YLKI_ID http://t.co/8hIkYSP4N9</t>
  </si>
  <si>
    <t xml:space="preserve">Tue Aug 19 05:01:03 EDT 2014</t>
  </si>
  <si>
    <t xml:space="preserve">Mau internetan puas? Berlangganan Speedy aja!! Kamu bisa kunjungi website kami di http://t.co/LNMrOHgr72. :) http://t.co/ycxHlnxNmE</t>
  </si>
  <si>
    <t xml:space="preserve">Tue Aug 19 05:12:48 EDT 2014</t>
  </si>
  <si>
    <t xml:space="preserve">RT @TelkomSpeedy: Mau internetan puas? Berlangganan Speedy aja!! Kamu bisa kunjungi website kami di http://t.co/LNMrOHgr72. :) http://t.coâ€¦</t>
  </si>
  <si>
    <t xml:space="preserve">namaku_udjo</t>
  </si>
  <si>
    <t xml:space="preserve">Tue Aug 19 05:15:54 EDT 2014</t>
  </si>
  <si>
    <t xml:space="preserve">Tue Aug 19 05:18:36 EDT 2014</t>
  </si>
  <si>
    <t xml:space="preserve">Tue Aug 19 05:31:32 EDT 2014</t>
  </si>
  <si>
    <t xml:space="preserve">@michellecia Ada yang bisa kami bantu mengenai Speedy atau produk Telkom-nya Kak?. :-) ^FA</t>
  </si>
  <si>
    <t xml:space="preserve">fajarsudrajat5</t>
  </si>
  <si>
    <t xml:space="preserve">Tue Aug 19 05:36:42 EDT 2014</t>
  </si>
  <si>
    <t xml:space="preserve">@TelkomSpeedy promo unik; pakek whiteboard video aja hanya 50rb cek http://t.co/FkbChHG6bw</t>
  </si>
  <si>
    <t xml:space="preserve">desu2866</t>
  </si>
  <si>
    <t xml:space="preserve">Tue Aug 19 05:40:37 EDT 2014</t>
  </si>
  <si>
    <t xml:space="preserve">@TelkomSpeedy speedy sy 121846201077 satu dr 4 indkator tdk mo nyala sdh ber x x sy restart ttp g bs..kmr telp 147 d bantu blm bs jg</t>
  </si>
  <si>
    <t xml:space="preserve">azharel_</t>
  </si>
  <si>
    <t xml:space="preserve">Tue Aug 19 05:44:38 EDT 2014</t>
  </si>
  <si>
    <t xml:space="preserve">@TelkomCare makasih ternyata lwt inetbanking juga bisa; dulu pernah saya cb tp gagal; harusnya pilih tagihan telkom bkn speedy :) #allin1</t>
  </si>
  <si>
    <t xml:space="preserve">lulunaz1</t>
  </si>
  <si>
    <t xml:space="preserve">Tue Aug 19 06:26:45 EDT 2014</t>
  </si>
  <si>
    <t xml:space="preserve">â€œ@1JutaUKM: Pakai speedy untuk jaringan lebih stabil. Yuk daftar di http://t.co/NIrJdF4oFY sekarang juga! http://t.co/eFV4d9JoB8â€ @pungkas</t>
  </si>
  <si>
    <t xml:space="preserve">Tue Aug 19 06:28:11 EDT 2014</t>
  </si>
  <si>
    <t xml:space="preserve">ladybugribbon</t>
  </si>
  <si>
    <t xml:space="preserve">Tue Aug 19 07:12:52 EDT 2014</t>
  </si>
  <si>
    <t xml:space="preserve">Tue Aug 19 07:30:02 EDT 2014</t>
  </si>
  <si>
    <t xml:space="preserve">Mau I-phone 5s dari @TelkomSpeedy ? Ikuti SpeedyCaSh Independence Day di  http://t.co/t8U77kr0LJ Smart People ;)</t>
  </si>
  <si>
    <t xml:space="preserve">Tue Aug 19 07:45:18 EDT 2014</t>
  </si>
  <si>
    <t xml:space="preserve">donaugust1</t>
  </si>
  <si>
    <t xml:space="preserve">Tue Aug 19 07:49:38 EDT 2014</t>
  </si>
  <si>
    <t xml:space="preserve">@TelkomSpeedy persisnya gimana; kak</t>
  </si>
  <si>
    <t xml:space="preserve">ariipranandaa</t>
  </si>
  <si>
    <t xml:space="preserve">Tue Aug 19 07:50:17 EDT 2014</t>
  </si>
  <si>
    <t xml:space="preserve">@TelkomCare min tolong cp.nya telkom speedy wilayah ungaran. kab.semarang. ada problem modem wifi..</t>
  </si>
  <si>
    <t xml:space="preserve">potretlangit</t>
  </si>
  <si>
    <t xml:space="preserve">Tue Aug 19 07:52:14 EDT 2014</t>
  </si>
  <si>
    <t xml:space="preserve">@TelkomSpeedy jaringan speedy di rumah sering DC; sudah komplain ke CS &amp; teknisi datang tapi masih sering DC. Zzzz</t>
  </si>
  <si>
    <t xml:space="preserve">edimukri</t>
  </si>
  <si>
    <t xml:space="preserve">Tue Aug 19 08:02:33 EDT 2014</t>
  </si>
  <si>
    <t xml:space="preserve">@TelkomSpeedy mau berenti langganan telkom speedy gimana caranya???????</t>
  </si>
  <si>
    <t xml:space="preserve">Tue Aug 19 08:07:27 EDT 2014</t>
  </si>
  <si>
    <t xml:space="preserve">RT @TMoney_ID: Mau I-phone 5s dari @TelkomSpeedy ? Ikuti SpeedyCaSh Independence Day di  http://t.co/t8U77kr0LJ Smart People ;)</t>
  </si>
  <si>
    <t xml:space="preserve">PRUsyaMKS</t>
  </si>
  <si>
    <t xml:space="preserve">Tue Aug 19 08:23:29 EDT 2014</t>
  </si>
  <si>
    <t xml:space="preserve">@TMoney_ID @TelkomSpeedy mau</t>
  </si>
  <si>
    <t xml:space="preserve">virdaalifyam0oq</t>
  </si>
  <si>
    <t xml:space="preserve">Tue Aug 19 08:24:56 EDT 2014</t>
  </si>
  <si>
    <t xml:space="preserve">RT @SamuelSynGates: @TelkomSpeedy malam;klo pasang speedy 100mbps;ada syarat gk?trus harganya brp?"</t>
  </si>
  <si>
    <t xml:space="preserve">egamafa57726063</t>
  </si>
  <si>
    <t xml:space="preserve">virsaharkarnap4</t>
  </si>
  <si>
    <t xml:space="preserve">Tue Aug 19 08:24:57 EDT 2014</t>
  </si>
  <si>
    <t xml:space="preserve">madinahgratian8</t>
  </si>
  <si>
    <t xml:space="preserve">nellyalifaa5dv5</t>
  </si>
  <si>
    <t xml:space="preserve">mayairiandrav2t</t>
  </si>
  <si>
    <t xml:space="preserve">Tue Aug 19 08:24:58 EDT 2014</t>
  </si>
  <si>
    <t xml:space="preserve">dilfajaneetaz9w</t>
  </si>
  <si>
    <t xml:space="preserve">Tue Aug 19 08:24:59 EDT 2014</t>
  </si>
  <si>
    <t xml:space="preserve">ofhiefaithiaa5q</t>
  </si>
  <si>
    <t xml:space="preserve">Tue Aug 19 08:25:00 EDT 2014</t>
  </si>
  <si>
    <t xml:space="preserve">juriahhasywazar</t>
  </si>
  <si>
    <t xml:space="preserve">Tue Aug 19 08:25:01 EDT 2014</t>
  </si>
  <si>
    <t xml:space="preserve">juperalyzqiax7s</t>
  </si>
  <si>
    <t xml:space="preserve">karinashafiyaht</t>
  </si>
  <si>
    <t xml:space="preserve">jidamaikaz1ir2</t>
  </si>
  <si>
    <t xml:space="preserve">Tue Aug 19 08:25:02 EDT 2014</t>
  </si>
  <si>
    <t xml:space="preserve">murnigavaputrib</t>
  </si>
  <si>
    <t xml:space="preserve">nurisahriorrax1</t>
  </si>
  <si>
    <t xml:space="preserve">Tue Aug 19 08:25:03 EDT 2014</t>
  </si>
  <si>
    <t xml:space="preserve">mirnanararyaw4a</t>
  </si>
  <si>
    <t xml:space="preserve">aleniku09315193</t>
  </si>
  <si>
    <t xml:space="preserve">difakha40670576</t>
  </si>
  <si>
    <t xml:space="preserve">Tue Aug 19 08:25:04 EDT 2014</t>
  </si>
  <si>
    <t xml:space="preserve">MutmainnahJida</t>
  </si>
  <si>
    <t xml:space="preserve">ofhiemaheswarix</t>
  </si>
  <si>
    <t xml:space="preserve">Tue Aug 19 08:25:05 EDT 2014</t>
  </si>
  <si>
    <t xml:space="preserve">jizaalyax1vv7</t>
  </si>
  <si>
    <t xml:space="preserve">wulanbalqism0jr</t>
  </si>
  <si>
    <t xml:space="preserve">Tue Aug 19 08:25:06 EDT 2014</t>
  </si>
  <si>
    <t xml:space="preserve">quyhaalyay6cn8</t>
  </si>
  <si>
    <t xml:space="preserve">murnifaidal4ub5</t>
  </si>
  <si>
    <t xml:space="preserve">Tue Aug 19 08:25:07 EDT 2014</t>
  </si>
  <si>
    <t xml:space="preserve">karinintanv5wd1</t>
  </si>
  <si>
    <t xml:space="preserve">Tue Aug 19 08:25:09 EDT 2014</t>
  </si>
  <si>
    <t xml:space="preserve">keysajihanq7oy3</t>
  </si>
  <si>
    <t xml:space="preserve">giskakusumaz6kc</t>
  </si>
  <si>
    <t xml:space="preserve">egapoce14482096</t>
  </si>
  <si>
    <t xml:space="preserve">penyjamilahm6gy</t>
  </si>
  <si>
    <t xml:space="preserve">Tue Aug 19 08:25:10 EDT 2014</t>
  </si>
  <si>
    <t xml:space="preserve">exeqace32446360</t>
  </si>
  <si>
    <t xml:space="preserve">Tue Aug 19 08:25:11 EDT 2014</t>
  </si>
  <si>
    <t xml:space="preserve">ollacahayai7un0</t>
  </si>
  <si>
    <t xml:space="preserve">cicaconstantiai</t>
  </si>
  <si>
    <t xml:space="preserve">Tue Aug 19 08:25:12 EDT 2014</t>
  </si>
  <si>
    <t xml:space="preserve">habibah23337695</t>
  </si>
  <si>
    <t xml:space="preserve">agirajerrynai3z</t>
  </si>
  <si>
    <t xml:space="preserve">Tue Aug 19 08:25:13 EDT 2014</t>
  </si>
  <si>
    <t xml:space="preserve">wardadevag7ta7</t>
  </si>
  <si>
    <t xml:space="preserve">Tue Aug 19 08:25:14 EDT 2014</t>
  </si>
  <si>
    <t xml:space="preserve">fabilakasmyu6lm</t>
  </si>
  <si>
    <t xml:space="preserve">achiazz28070701</t>
  </si>
  <si>
    <t xml:space="preserve">Tue Aug 19 08:25:15 EDT 2014</t>
  </si>
  <si>
    <t xml:space="preserve">mellymakailahd6</t>
  </si>
  <si>
    <t xml:space="preserve">ginaraisanf5zn6</t>
  </si>
  <si>
    <t xml:space="preserve">Tue Aug 19 08:25:16 EDT 2014</t>
  </si>
  <si>
    <t xml:space="preserve">hasnaraihanahi9</t>
  </si>
  <si>
    <t xml:space="preserve">ateviwi17129304</t>
  </si>
  <si>
    <t xml:space="preserve">Tue Aug 19 08:25:17 EDT 2014</t>
  </si>
  <si>
    <t xml:space="preserve">auliawardahu9bo</t>
  </si>
  <si>
    <t xml:space="preserve">Tue Aug 19 08:25:19 EDT 2014</t>
  </si>
  <si>
    <t xml:space="preserve">jennyhijrainiu0</t>
  </si>
  <si>
    <t xml:space="preserve">Tue Aug 19 08:25:20 EDT 2014</t>
  </si>
  <si>
    <t xml:space="preserve">nayaraihanahs6s</t>
  </si>
  <si>
    <t xml:space="preserve">Tue Aug 19 08:25:21 EDT 2014</t>
  </si>
  <si>
    <t xml:space="preserve">nonajaneetaq7hp</t>
  </si>
  <si>
    <t xml:space="preserve">Tue Aug 19 08:25:22 EDT 2014</t>
  </si>
  <si>
    <t xml:space="preserve">nanialexandram3</t>
  </si>
  <si>
    <t xml:space="preserve">bintang14167226</t>
  </si>
  <si>
    <t xml:space="preserve">Tue Aug 19 08:25:25 EDT 2014</t>
  </si>
  <si>
    <t xml:space="preserve">wanaazzurrip9kn</t>
  </si>
  <si>
    <t xml:space="preserve">Tue Aug 19 08:25:26 EDT 2014</t>
  </si>
  <si>
    <t xml:space="preserve">marwahsofiap0dg</t>
  </si>
  <si>
    <t xml:space="preserve">NurbaitiWiwik</t>
  </si>
  <si>
    <t xml:space="preserve">Tue Aug 19 08:25:27 EDT 2014</t>
  </si>
  <si>
    <t xml:space="preserve">emurute12601971</t>
  </si>
  <si>
    <t xml:space="preserve">chacaizzatip5iv</t>
  </si>
  <si>
    <t xml:space="preserve">Tue Aug 19 08:25:28 EDT 2014</t>
  </si>
  <si>
    <t xml:space="preserve">achimalikaf7fo5</t>
  </si>
  <si>
    <t xml:space="preserve">oppichristip7zl</t>
  </si>
  <si>
    <t xml:space="preserve">Tue Aug 19 08:25:29 EDT 2014</t>
  </si>
  <si>
    <t xml:space="preserve">jinimaheswarib3</t>
  </si>
  <si>
    <t xml:space="preserve">harfianizahirau</t>
  </si>
  <si>
    <t xml:space="preserve">Tue Aug 19 08:25:31 EDT 2014</t>
  </si>
  <si>
    <t xml:space="preserve">difalak07026345</t>
  </si>
  <si>
    <t xml:space="preserve">wulandimyatio2g</t>
  </si>
  <si>
    <t xml:space="preserve">Tue Aug 19 08:25:32 EDT 2014</t>
  </si>
  <si>
    <t xml:space="preserve">lantisaadrab9tc</t>
  </si>
  <si>
    <t xml:space="preserve">Tue Aug 19 08:25:33 EDT 2014</t>
  </si>
  <si>
    <t xml:space="preserve">cantikafahimahn</t>
  </si>
  <si>
    <t xml:space="preserve">dizasofian4dc6</t>
  </si>
  <si>
    <t xml:space="preserve">mimirizkym1ca2</t>
  </si>
  <si>
    <t xml:space="preserve">Tue Aug 19 08:25:34 EDT 2014</t>
  </si>
  <si>
    <t xml:space="preserve">eziqiwo03470557</t>
  </si>
  <si>
    <t xml:space="preserve">marwahnaims5ft5</t>
  </si>
  <si>
    <t xml:space="preserve">Tue Aug 19 08:25:35 EDT 2014</t>
  </si>
  <si>
    <t xml:space="preserve">nurfaiday8xa8</t>
  </si>
  <si>
    <t xml:space="preserve">Tue Aug 19 08:25:36 EDT 2014</t>
  </si>
  <si>
    <t xml:space="preserve">fildakampuarini</t>
  </si>
  <si>
    <t xml:space="preserve">irnahafishahi7f</t>
  </si>
  <si>
    <t xml:space="preserve">Tue Aug 19 08:25:37 EDT 2014</t>
  </si>
  <si>
    <t xml:space="preserve">norarafag9sk8</t>
  </si>
  <si>
    <t xml:space="preserve">babysiar0bb9</t>
  </si>
  <si>
    <t xml:space="preserve">madiahcheni6yx8</t>
  </si>
  <si>
    <t xml:space="preserve">Tue Aug 19 08:25:38 EDT 2014</t>
  </si>
  <si>
    <t xml:space="preserve">puputzevaniae9o</t>
  </si>
  <si>
    <t xml:space="preserve">Tue Aug 19 08:25:39 EDT 2014</t>
  </si>
  <si>
    <t xml:space="preserve">achamagdalenaz3</t>
  </si>
  <si>
    <t xml:space="preserve">NartiAyunindya</t>
  </si>
  <si>
    <t xml:space="preserve">Tue Aug 19 08:25:40 EDT 2014</t>
  </si>
  <si>
    <t xml:space="preserve">ochaviannik4fj8</t>
  </si>
  <si>
    <t xml:space="preserve">Tue Aug 19 08:25:42 EDT 2014</t>
  </si>
  <si>
    <t xml:space="preserve">hafsahm08919199</t>
  </si>
  <si>
    <t xml:space="preserve">varatioriao6ag1</t>
  </si>
  <si>
    <t xml:space="preserve">Tue Aug 19 08:25:43 EDT 2014</t>
  </si>
  <si>
    <t xml:space="preserve">nartilintangg3v</t>
  </si>
  <si>
    <t xml:space="preserve">Tue Aug 19 08:25:45 EDT 2014</t>
  </si>
  <si>
    <t xml:space="preserve">afisarizallial4</t>
  </si>
  <si>
    <t xml:space="preserve">giskazahrahq0pk</t>
  </si>
  <si>
    <t xml:space="preserve">Tue Aug 19 08:25:46 EDT 2014</t>
  </si>
  <si>
    <t xml:space="preserve">okorakeyelibas</t>
  </si>
  <si>
    <t xml:space="preserve">marlinawahyunia</t>
  </si>
  <si>
    <t xml:space="preserve">Tue Aug 19 08:25:47 EDT 2014</t>
  </si>
  <si>
    <t xml:space="preserve">umacagozosojil</t>
  </si>
  <si>
    <t xml:space="preserve">aurazawiahi5aq1</t>
  </si>
  <si>
    <t xml:space="preserve">eqakesi03013593</t>
  </si>
  <si>
    <t xml:space="preserve">Tue Aug 19 08:25:48 EDT 2014</t>
  </si>
  <si>
    <t xml:space="preserve">quyhaindrasarar</t>
  </si>
  <si>
    <t xml:space="preserve">cachanaimad6ge8</t>
  </si>
  <si>
    <t xml:space="preserve">aqegivi02643814</t>
  </si>
  <si>
    <t xml:space="preserve">nayafarhanae0kc</t>
  </si>
  <si>
    <t xml:space="preserve">Tue Aug 19 08:25:49 EDT 2014</t>
  </si>
  <si>
    <t xml:space="preserve">susanramadhanij</t>
  </si>
  <si>
    <t xml:space="preserve">karinrahmaliai9</t>
  </si>
  <si>
    <t xml:space="preserve">firzarevierav4f</t>
  </si>
  <si>
    <t xml:space="preserve">Tue Aug 19 08:25:50 EDT 2014</t>
  </si>
  <si>
    <t xml:space="preserve">paizahkeiranix4</t>
  </si>
  <si>
    <t xml:space="preserve">Tue Aug 19 08:25:51 EDT 2014</t>
  </si>
  <si>
    <t xml:space="preserve">gikaazzahram3hj</t>
  </si>
  <si>
    <t xml:space="preserve">Tue Aug 19 08:25:52 EDT 2014</t>
  </si>
  <si>
    <t xml:space="preserve">afikanaimu2en8</t>
  </si>
  <si>
    <t xml:space="preserve">alyayansuns4yd7</t>
  </si>
  <si>
    <t xml:space="preserve">Tue Aug 19 08:25:53 EDT 2014</t>
  </si>
  <si>
    <t xml:space="preserve">alyaalvianai7xd</t>
  </si>
  <si>
    <t xml:space="preserve">Tue Aug 19 08:25:54 EDT 2014</t>
  </si>
  <si>
    <t xml:space="preserve">keysapelupessyl</t>
  </si>
  <si>
    <t xml:space="preserve">vegadwid5fs3</t>
  </si>
  <si>
    <t xml:space="preserve">Tue Aug 19 08:25:55 EDT 2014</t>
  </si>
  <si>
    <t xml:space="preserve">penyginaw0ov7</t>
  </si>
  <si>
    <t xml:space="preserve">jiraharyaniw4kd</t>
  </si>
  <si>
    <t xml:space="preserve">Tue Aug 19 08:25:56 EDT 2014</t>
  </si>
  <si>
    <t xml:space="preserve">jizaani08100353</t>
  </si>
  <si>
    <t xml:space="preserve">vizaazkaylaq8ye</t>
  </si>
  <si>
    <t xml:space="preserve">Tue Aug 19 08:25:58 EDT 2014</t>
  </si>
  <si>
    <t xml:space="preserve">wanashafiyahr3s</t>
  </si>
  <si>
    <t xml:space="preserve">margare29614385</t>
  </si>
  <si>
    <t xml:space="preserve">awalia_paramita</t>
  </si>
  <si>
    <t xml:space="preserve">Tue Aug 19 08:25:59 EDT 2014</t>
  </si>
  <si>
    <t xml:space="preserve">heriantidevie4r</t>
  </si>
  <si>
    <t xml:space="preserve">irnapramesthiy0</t>
  </si>
  <si>
    <t xml:space="preserve">ilhairaoctantan</t>
  </si>
  <si>
    <t xml:space="preserve">Tue Aug 19 08:26:00 EDT 2014</t>
  </si>
  <si>
    <t xml:space="preserve">paizahmaizaw4zn</t>
  </si>
  <si>
    <t xml:space="preserve">keysasofias7mc7</t>
  </si>
  <si>
    <t xml:space="preserve">ochalestarix4da</t>
  </si>
  <si>
    <t xml:space="preserve">Tue Aug 19 08:26:01 EDT 2014</t>
  </si>
  <si>
    <t xml:space="preserve">nonasophiad1nq4</t>
  </si>
  <si>
    <t xml:space="preserve">Tue Aug 19 08:26:02 EDT 2014</t>
  </si>
  <si>
    <t xml:space="preserve">isnautamim5ki1</t>
  </si>
  <si>
    <t xml:space="preserve">Tue Aug 19 08:26:03 EDT 2014</t>
  </si>
  <si>
    <t xml:space="preserve">nellymaheswarim</t>
  </si>
  <si>
    <t xml:space="preserve">auliafayyolak3i</t>
  </si>
  <si>
    <t xml:space="preserve">Tue Aug 19 08:26:04 EDT 2014</t>
  </si>
  <si>
    <t xml:space="preserve">ninaizz05374435</t>
  </si>
  <si>
    <t xml:space="preserve">afikaadrianak5k</t>
  </si>
  <si>
    <t xml:space="preserve">Tue Aug 19 08:26:05 EDT 2014</t>
  </si>
  <si>
    <t xml:space="preserve">virdasyahrainip</t>
  </si>
  <si>
    <t xml:space="preserve">acayowo06356566</t>
  </si>
  <si>
    <t xml:space="preserve">masdakynathaf7v</t>
  </si>
  <si>
    <t xml:space="preserve">achinurulk0zo4</t>
  </si>
  <si>
    <t xml:space="preserve">Tue Aug 19 08:26:06 EDT 2014</t>
  </si>
  <si>
    <t xml:space="preserve">mardian58175300</t>
  </si>
  <si>
    <t xml:space="preserve">biranararyat1dv</t>
  </si>
  <si>
    <t xml:space="preserve">etayaye27661144</t>
  </si>
  <si>
    <t xml:space="preserve">Tue Aug 19 08:26:07 EDT 2014</t>
  </si>
  <si>
    <t xml:space="preserve">jusfajamilahf1j</t>
  </si>
  <si>
    <t xml:space="preserve">linamaizam4rm4</t>
  </si>
  <si>
    <t xml:space="preserve">Tue Aug 19 08:26:08 EDT 2014</t>
  </si>
  <si>
    <t xml:space="preserve">winameifiraw2cx</t>
  </si>
  <si>
    <t xml:space="preserve">Tue Aug 19 08:26:09 EDT 2014</t>
  </si>
  <si>
    <t xml:space="preserve">abhieta24091688</t>
  </si>
  <si>
    <t xml:space="preserve">arasarisham6ec4</t>
  </si>
  <si>
    <t xml:space="preserve">Tue Aug 19 08:26:10 EDT 2014</t>
  </si>
  <si>
    <t xml:space="preserve">harsafadillahu0</t>
  </si>
  <si>
    <t xml:space="preserve">ochafarzanag3sl</t>
  </si>
  <si>
    <t xml:space="preserve">bulannarayaf3ml</t>
  </si>
  <si>
    <t xml:space="preserve">Tue Aug 19 08:26:11 EDT 2014</t>
  </si>
  <si>
    <t xml:space="preserve">marwahazzahrah7</t>
  </si>
  <si>
    <t xml:space="preserve">uhucorusecapeh</t>
  </si>
  <si>
    <t xml:space="preserve">Tue Aug 19 08:26:12 EDT 2014</t>
  </si>
  <si>
    <t xml:space="preserve">isnaadrau6un2</t>
  </si>
  <si>
    <t xml:space="preserve">ijudazaxegazuf</t>
  </si>
  <si>
    <t xml:space="preserve">Tue Aug 19 08:26:13 EDT 2014</t>
  </si>
  <si>
    <t xml:space="preserve">vizafarihanh3ca</t>
  </si>
  <si>
    <t xml:space="preserve">jupetanayaf5wl4</t>
  </si>
  <si>
    <t xml:space="preserve">Tue Aug 19 08:26:14 EDT 2014</t>
  </si>
  <si>
    <t xml:space="preserve">gikaputrid6wj5</t>
  </si>
  <si>
    <t xml:space="preserve">egovudo55261793</t>
  </si>
  <si>
    <t xml:space="preserve">inozeyo07266634</t>
  </si>
  <si>
    <t xml:space="preserve">Tue Aug 19 08:26:16 EDT 2014</t>
  </si>
  <si>
    <t xml:space="preserve">vivisyarifahr3i</t>
  </si>
  <si>
    <t xml:space="preserve">Tue Aug 19 08:26:18 EDT 2014</t>
  </si>
  <si>
    <t xml:space="preserve">marwahalfal9ad2</t>
  </si>
  <si>
    <t xml:space="preserve">ilhafarhanay5ia</t>
  </si>
  <si>
    <t xml:space="preserve">donameifirat6ap</t>
  </si>
  <si>
    <t xml:space="preserve">Tue Aug 19 08:26:21 EDT 2014</t>
  </si>
  <si>
    <t xml:space="preserve">hiraadyvkax6ix8</t>
  </si>
  <si>
    <t xml:space="preserve">putegratiag5ut2</t>
  </si>
  <si>
    <t xml:space="preserve">Tue Aug 19 08:26:22 EDT 2014</t>
  </si>
  <si>
    <t xml:space="preserve">afiraaditamaz2x</t>
  </si>
  <si>
    <t xml:space="preserve">Tue Aug 19 08:26:23 EDT 2014</t>
  </si>
  <si>
    <t xml:space="preserve">adhaadhiazilyas</t>
  </si>
  <si>
    <t xml:space="preserve">imujozi03531184</t>
  </si>
  <si>
    <t xml:space="preserve">fionacempakaw6c</t>
  </si>
  <si>
    <t xml:space="preserve">Tue Aug 19 08:26:24 EDT 2014</t>
  </si>
  <si>
    <t xml:space="preserve">nartidzahinr2mg</t>
  </si>
  <si>
    <t xml:space="preserve">Tue Aug 19 08:26:25 EDT 2014</t>
  </si>
  <si>
    <t xml:space="preserve">pirdabasmao1pp3</t>
  </si>
  <si>
    <t xml:space="preserve">virdaradinkaj5o</t>
  </si>
  <si>
    <t xml:space="preserve">varaannadarafau</t>
  </si>
  <si>
    <t xml:space="preserve">keizahisanaho9q</t>
  </si>
  <si>
    <t xml:space="preserve">Tue Aug 19 08:26:26 EDT 2014</t>
  </si>
  <si>
    <t xml:space="preserve">jinizawiahm2mx9</t>
  </si>
  <si>
    <t xml:space="preserve">iviraticesukax</t>
  </si>
  <si>
    <t xml:space="preserve">Tue Aug 19 08:26:27 EDT 2014</t>
  </si>
  <si>
    <t xml:space="preserve">marshandanahlad</t>
  </si>
  <si>
    <t xml:space="preserve">putenirwasitav8</t>
  </si>
  <si>
    <t xml:space="preserve">Tue Aug 19 08:26:28 EDT 2014</t>
  </si>
  <si>
    <t xml:space="preserve">muliaty03500502</t>
  </si>
  <si>
    <t xml:space="preserve">Tue Aug 19 08:26:29 EDT 2014</t>
  </si>
  <si>
    <t xml:space="preserve">quyharayyanaf2a</t>
  </si>
  <si>
    <t xml:space="preserve">Au2iVebynasywa</t>
  </si>
  <si>
    <t xml:space="preserve">Tue Aug 19 08:26:30 EDT 2014</t>
  </si>
  <si>
    <t xml:space="preserve">qizamahardhiniw</t>
  </si>
  <si>
    <t xml:space="preserve">varahrazanic8ho</t>
  </si>
  <si>
    <t xml:space="preserve">Tue Aug 19 08:26:31 EDT 2014</t>
  </si>
  <si>
    <t xml:space="preserve">cicawardahs7rv0</t>
  </si>
  <si>
    <t xml:space="preserve">Tue Aug 19 08:26:32 EDT 2014</t>
  </si>
  <si>
    <t xml:space="preserve">putesalwak5qz3</t>
  </si>
  <si>
    <t xml:space="preserve">kharizakhalisax</t>
  </si>
  <si>
    <t xml:space="preserve">Tue Aug 19 08:26:33 EDT 2014</t>
  </si>
  <si>
    <t xml:space="preserve">kasmanurafifahj</t>
  </si>
  <si>
    <t xml:space="preserve">ilhakanterinag2</t>
  </si>
  <si>
    <t xml:space="preserve">Tue Aug 19 08:26:36 EDT 2014</t>
  </si>
  <si>
    <t xml:space="preserve">karinalesyac8yt</t>
  </si>
  <si>
    <t xml:space="preserve">birsaaurax4kp3</t>
  </si>
  <si>
    <t xml:space="preserve">Tue Aug 19 08:26:38 EDT 2014</t>
  </si>
  <si>
    <t xml:space="preserve">hanivarishah9tp</t>
  </si>
  <si>
    <t xml:space="preserve">Tue Aug 19 08:26:39 EDT 2014</t>
  </si>
  <si>
    <t xml:space="preserve">ParamithaSakhi</t>
  </si>
  <si>
    <t xml:space="preserve">hastutidivantih</t>
  </si>
  <si>
    <t xml:space="preserve">Tue Aug 19 08:26:40 EDT 2014</t>
  </si>
  <si>
    <t xml:space="preserve">afikamadhurie5v</t>
  </si>
  <si>
    <t xml:space="preserve">Tue Aug 19 08:26:41 EDT 2014</t>
  </si>
  <si>
    <t xml:space="preserve">binaqueennayaq6</t>
  </si>
  <si>
    <t xml:space="preserve">difairiandraz7m</t>
  </si>
  <si>
    <t xml:space="preserve">Tue Aug 19 08:26:42 EDT 2014</t>
  </si>
  <si>
    <t xml:space="preserve">naidaandavied9v</t>
  </si>
  <si>
    <t xml:space="preserve">qiza_baasith</t>
  </si>
  <si>
    <t xml:space="preserve">Tue Aug 19 08:26:43 EDT 2014</t>
  </si>
  <si>
    <t xml:space="preserve">aqogalo17396046</t>
  </si>
  <si>
    <t xml:space="preserve">opawaqetogigeg</t>
  </si>
  <si>
    <t xml:space="preserve">Tue Aug 19 08:26:45 EDT 2014</t>
  </si>
  <si>
    <t xml:space="preserve">ginaaylakivap4k</t>
  </si>
  <si>
    <t xml:space="preserve">mimiaudhyu8nh7</t>
  </si>
  <si>
    <t xml:space="preserve">Tue Aug 19 08:26:46 EDT 2014</t>
  </si>
  <si>
    <t xml:space="preserve">qairahm01210525</t>
  </si>
  <si>
    <t xml:space="preserve">Tue Aug 19 08:26:47 EDT 2014</t>
  </si>
  <si>
    <t xml:space="preserve">sandramaisarab8</t>
  </si>
  <si>
    <t xml:space="preserve">oselicaboxuxat</t>
  </si>
  <si>
    <t xml:space="preserve">madinah07560112</t>
  </si>
  <si>
    <t xml:space="preserve">harsadzikrab6ik</t>
  </si>
  <si>
    <t xml:space="preserve">Tue Aug 19 08:26:48 EDT 2014</t>
  </si>
  <si>
    <t xml:space="preserve">varasaputrim1tr</t>
  </si>
  <si>
    <t xml:space="preserve">Tue Aug 19 08:26:49 EDT 2014</t>
  </si>
  <si>
    <t xml:space="preserve">keirazhafiram6x</t>
  </si>
  <si>
    <t xml:space="preserve">putrisusantic5g</t>
  </si>
  <si>
    <t xml:space="preserve">jiraindraswarig</t>
  </si>
  <si>
    <t xml:space="preserve">Tue Aug 19 08:26:50 EDT 2014</t>
  </si>
  <si>
    <t xml:space="preserve">virdafatinai2cv</t>
  </si>
  <si>
    <t xml:space="preserve">eviqanupavuriw</t>
  </si>
  <si>
    <t xml:space="preserve">Tue Aug 19 08:26:51 EDT 2014</t>
  </si>
  <si>
    <t xml:space="preserve">jennymaryamo6ev</t>
  </si>
  <si>
    <t xml:space="preserve">penysaraho4ut1</t>
  </si>
  <si>
    <t xml:space="preserve">nurulzahiraq9vj</t>
  </si>
  <si>
    <t xml:space="preserve">Tue Aug 19 08:26:52 EDT 2014</t>
  </si>
  <si>
    <t xml:space="preserve">ochasharenl9ho9</t>
  </si>
  <si>
    <t xml:space="preserve">Tue Aug 19 08:26:53 EDT 2014</t>
  </si>
  <si>
    <t xml:space="preserve">fahrina09601375</t>
  </si>
  <si>
    <t xml:space="preserve">juriahsophiea3m</t>
  </si>
  <si>
    <t xml:space="preserve">Tue Aug 19 08:26:54 EDT 2014</t>
  </si>
  <si>
    <t xml:space="preserve">mirnaaninditaa5</t>
  </si>
  <si>
    <t xml:space="preserve">ixuguqu22928449</t>
  </si>
  <si>
    <t xml:space="preserve">Tue Aug 19 08:26:56 EDT 2014</t>
  </si>
  <si>
    <t xml:space="preserve">olanwidharryy5u</t>
  </si>
  <si>
    <t xml:space="preserve">Tue Aug 19 08:26:57 EDT 2014</t>
  </si>
  <si>
    <t xml:space="preserve">achiwidadninin4</t>
  </si>
  <si>
    <t xml:space="preserve">cicafitrianaj3u</t>
  </si>
  <si>
    <t xml:space="preserve">Tue Aug 19 08:26:58 EDT 2014</t>
  </si>
  <si>
    <t xml:space="preserve">virdakhalisae6c</t>
  </si>
  <si>
    <t xml:space="preserve">Tue Aug 19 08:26:59 EDT 2014</t>
  </si>
  <si>
    <t xml:space="preserve">firzafitrianal6</t>
  </si>
  <si>
    <t xml:space="preserve">virdaabigainik5</t>
  </si>
  <si>
    <t xml:space="preserve">Tue Aug 19 08:27:00 EDT 2014</t>
  </si>
  <si>
    <t xml:space="preserve">juriaha11850581</t>
  </si>
  <si>
    <t xml:space="preserve">Tue Aug 19 08:27:01 EDT 2014</t>
  </si>
  <si>
    <t xml:space="preserve">ollasusantib6sh</t>
  </si>
  <si>
    <t xml:space="preserve">binaroselienv1k</t>
  </si>
  <si>
    <t xml:space="preserve">jannahbasmaq3sz</t>
  </si>
  <si>
    <t xml:space="preserve">Tue Aug 19 08:27:02 EDT 2014</t>
  </si>
  <si>
    <t xml:space="preserve">biraannisar7nr7</t>
  </si>
  <si>
    <t xml:space="preserve">apimoxo18666536</t>
  </si>
  <si>
    <t xml:space="preserve">Tue Aug 19 08:27:03 EDT 2014</t>
  </si>
  <si>
    <t xml:space="preserve">sandrafatinag9f</t>
  </si>
  <si>
    <t xml:space="preserve">Tue Aug 19 08:27:04 EDT 2014</t>
  </si>
  <si>
    <t xml:space="preserve">lantisafahimahb</t>
  </si>
  <si>
    <t xml:space="preserve">Tue Aug 19 08:27:05 EDT 2014</t>
  </si>
  <si>
    <t xml:space="preserve">obiyaweyilaqiw</t>
  </si>
  <si>
    <t xml:space="preserve">naninurbaitih0m</t>
  </si>
  <si>
    <t xml:space="preserve">marwahhasaniq3c</t>
  </si>
  <si>
    <t xml:space="preserve">Tue Aug 19 08:27:06 EDT 2014</t>
  </si>
  <si>
    <t xml:space="preserve">avuxuteconujez</t>
  </si>
  <si>
    <t xml:space="preserve">Tue Aug 19 08:27:08 EDT 2014</t>
  </si>
  <si>
    <t xml:space="preserve">bulankeishag6yr</t>
  </si>
  <si>
    <t xml:space="preserve">puputdevaa9lm1</t>
  </si>
  <si>
    <t xml:space="preserve">wananurafifahr0</t>
  </si>
  <si>
    <t xml:space="preserve">Tue Aug 19 08:27:09 EDT 2014</t>
  </si>
  <si>
    <t xml:space="preserve">ilhairariorraa8</t>
  </si>
  <si>
    <t xml:space="preserve">Tue Aug 19 08:27:10 EDT 2014</t>
  </si>
  <si>
    <t xml:space="preserve">bulanreeneej1il</t>
  </si>
  <si>
    <t xml:space="preserve">nayaardeniak3fu</t>
  </si>
  <si>
    <t xml:space="preserve">Tue Aug 19 08:27:12 EDT 2014</t>
  </si>
  <si>
    <t xml:space="preserve">laurafithrij4zo</t>
  </si>
  <si>
    <t xml:space="preserve">wiewiekaqillat3</t>
  </si>
  <si>
    <t xml:space="preserve">Tue Aug 19 08:27:13 EDT 2014</t>
  </si>
  <si>
    <t xml:space="preserve">arafadillahc3ok</t>
  </si>
  <si>
    <t xml:space="preserve">bintangarkaf2mt</t>
  </si>
  <si>
    <t xml:space="preserve">Tue Aug 19 08:27:14 EDT 2014</t>
  </si>
  <si>
    <t xml:space="preserve">ojasinipotecon</t>
  </si>
  <si>
    <t xml:space="preserve">olanfatinaz9dy3</t>
  </si>
  <si>
    <t xml:space="preserve">Tue Aug 19 08:27:16 EDT 2014</t>
  </si>
  <si>
    <t xml:space="preserve">ollarezkyai1nb7</t>
  </si>
  <si>
    <t xml:space="preserve">ollaharmawanig0</t>
  </si>
  <si>
    <t xml:space="preserve">Tue Aug 19 08:27:18 EDT 2014</t>
  </si>
  <si>
    <t xml:space="preserve">paramit19930494</t>
  </si>
  <si>
    <t xml:space="preserve">muliatyalesyan9</t>
  </si>
  <si>
    <t xml:space="preserve">barbaraputrib0f</t>
  </si>
  <si>
    <t xml:space="preserve">qurizaardeniaa5</t>
  </si>
  <si>
    <t xml:space="preserve">Tue Aug 19 08:27:19 EDT 2014</t>
  </si>
  <si>
    <t xml:space="preserve">qaylafairuzw6tv</t>
  </si>
  <si>
    <t xml:space="preserve">mesanadam4gd1</t>
  </si>
  <si>
    <t xml:space="preserve">Tue Aug 19 08:27:20 EDT 2014</t>
  </si>
  <si>
    <t xml:space="preserve">susansabithao9a</t>
  </si>
  <si>
    <t xml:space="preserve">fisakir04250238</t>
  </si>
  <si>
    <t xml:space="preserve">puputin58804125</t>
  </si>
  <si>
    <t xml:space="preserve">Tue Aug 19 08:27:21 EDT 2014</t>
  </si>
  <si>
    <t xml:space="preserve">halimarevitae3m</t>
  </si>
  <si>
    <t xml:space="preserve">Tue Aug 19 08:27:22 EDT 2014</t>
  </si>
  <si>
    <t xml:space="preserve">ilhadevix7vd4</t>
  </si>
  <si>
    <t xml:space="preserve">Tue Aug 19 08:27:23 EDT 2014</t>
  </si>
  <si>
    <t xml:space="preserve">afirashevanyab2</t>
  </si>
  <si>
    <t xml:space="preserve">ijitojukonakuc</t>
  </si>
  <si>
    <t xml:space="preserve">Tue Aug 19 08:27:24 EDT 2014</t>
  </si>
  <si>
    <t xml:space="preserve">ollarevitaf4bi4</t>
  </si>
  <si>
    <t xml:space="preserve">ilhanai05104291</t>
  </si>
  <si>
    <t xml:space="preserve">Tue Aug 19 08:27:25 EDT 2014</t>
  </si>
  <si>
    <t xml:space="preserve">bibahardeniaf3n</t>
  </si>
  <si>
    <t xml:space="preserve">araannisax6vi0</t>
  </si>
  <si>
    <t xml:space="preserve">rahmania_ofhie</t>
  </si>
  <si>
    <t xml:space="preserve">Tue Aug 19 08:27:26 EDT 2014</t>
  </si>
  <si>
    <t xml:space="preserve">fahrani00708087</t>
  </si>
  <si>
    <t xml:space="preserve">Tue Aug 19 08:27:27 EDT 2014</t>
  </si>
  <si>
    <t xml:space="preserve">ofhiezafaranig7</t>
  </si>
  <si>
    <t xml:space="preserve">paizahzawiahs8k</t>
  </si>
  <si>
    <t xml:space="preserve">Tue Aug 19 08:27:28 EDT 2014</t>
  </si>
  <si>
    <t xml:space="preserve">pipitratifam0ys</t>
  </si>
  <si>
    <t xml:space="preserve">dizascherienneh</t>
  </si>
  <si>
    <t xml:space="preserve">Tue Aug 19 08:27:29 EDT 2014</t>
  </si>
  <si>
    <t xml:space="preserve">susanroseliena7</t>
  </si>
  <si>
    <t xml:space="preserve">Tue Aug 19 08:27:31 EDT 2014</t>
  </si>
  <si>
    <t xml:space="preserve">nininginaraq9qm</t>
  </si>
  <si>
    <t xml:space="preserve">madiahrosyanib2</t>
  </si>
  <si>
    <t xml:space="preserve">Tue Aug 19 08:27:32 EDT 2014</t>
  </si>
  <si>
    <t xml:space="preserve">vizafeodorai3ok</t>
  </si>
  <si>
    <t xml:space="preserve">juliagracellas8</t>
  </si>
  <si>
    <t xml:space="preserve">nurulzalykax7gk</t>
  </si>
  <si>
    <t xml:space="preserve">Tue Aug 19 08:27:34 EDT 2014</t>
  </si>
  <si>
    <t xml:space="preserve">dizaquinnovau2c</t>
  </si>
  <si>
    <t xml:space="preserve">Tue Aug 19 08:27:35 EDT 2014</t>
  </si>
  <si>
    <t xml:space="preserve">cicaargyantis4f</t>
  </si>
  <si>
    <t xml:space="preserve">baasith_afira</t>
  </si>
  <si>
    <t xml:space="preserve">ochaizz07916294</t>
  </si>
  <si>
    <t xml:space="preserve">Tue Aug 19 08:27:36 EDT 2014</t>
  </si>
  <si>
    <t xml:space="preserve">araisti26954123</t>
  </si>
  <si>
    <t xml:space="preserve">imaxevo02870733</t>
  </si>
  <si>
    <t xml:space="preserve">Tue Aug 19 08:27:38 EDT 2014</t>
  </si>
  <si>
    <t xml:space="preserve">qizamutiag6cb9</t>
  </si>
  <si>
    <t xml:space="preserve">ayakuba13078133</t>
  </si>
  <si>
    <t xml:space="preserve">Tue Aug 19 08:27:39 EDT 2014</t>
  </si>
  <si>
    <t xml:space="preserve">ufegotuhoqamot</t>
  </si>
  <si>
    <t xml:space="preserve">Tue Aug 19 08:27:40 EDT 2014</t>
  </si>
  <si>
    <t xml:space="preserve">indahbasmao5sm5</t>
  </si>
  <si>
    <t xml:space="preserve">fildanurainiu5e</t>
  </si>
  <si>
    <t xml:space="preserve">Tue Aug 19 08:27:41 EDT 2014</t>
  </si>
  <si>
    <t xml:space="preserve">jupenaurar3fg9</t>
  </si>
  <si>
    <t xml:space="preserve">FarizajPandael</t>
  </si>
  <si>
    <t xml:space="preserve">Tue Aug 19 08:27:42 EDT 2014</t>
  </si>
  <si>
    <t xml:space="preserve">agirazahiraz5pv</t>
  </si>
  <si>
    <t xml:space="preserve">Tue Aug 19 08:27:44 EDT 2014</t>
  </si>
  <si>
    <t xml:space="preserve">birsameifirae4q</t>
  </si>
  <si>
    <t xml:space="preserve">ekuzice25159757</t>
  </si>
  <si>
    <t xml:space="preserve">Tue Aug 19 08:27:45 EDT 2014</t>
  </si>
  <si>
    <t xml:space="preserve">indahaditamaf5z</t>
  </si>
  <si>
    <t xml:space="preserve">Tue Aug 19 08:27:47 EDT 2014</t>
  </si>
  <si>
    <t xml:space="preserve">fisaaqilap8uc5</t>
  </si>
  <si>
    <t xml:space="preserve">ginaalesyad7jt4</t>
  </si>
  <si>
    <t xml:space="preserve">jupechenf2yb3</t>
  </si>
  <si>
    <t xml:space="preserve">Tue Aug 19 08:27:48 EDT 2014</t>
  </si>
  <si>
    <t xml:space="preserve">jusfaayichiw8fv</t>
  </si>
  <si>
    <t xml:space="preserve">Tue Aug 19 08:27:49 EDT 2014</t>
  </si>
  <si>
    <t xml:space="preserve">ozidahu05520579</t>
  </si>
  <si>
    <t xml:space="preserve">afika_fariza</t>
  </si>
  <si>
    <t xml:space="preserve">Tue Aug 19 08:27:50 EDT 2014</t>
  </si>
  <si>
    <t xml:space="preserve">ehoyecosuhuzus</t>
  </si>
  <si>
    <t xml:space="preserve">juliaferisau5bm</t>
  </si>
  <si>
    <t xml:space="preserve">Tue Aug 19 08:27:51 EDT 2014</t>
  </si>
  <si>
    <t xml:space="preserve">halimajunoq0sm1</t>
  </si>
  <si>
    <t xml:space="preserve">binaivanay2es5</t>
  </si>
  <si>
    <t xml:space="preserve">oppisadinax0du0</t>
  </si>
  <si>
    <t xml:space="preserve">Tue Aug 19 08:27:52 EDT 2014</t>
  </si>
  <si>
    <t xml:space="preserve">watyasyfag3sq1</t>
  </si>
  <si>
    <t xml:space="preserve">acaoktavianir2q</t>
  </si>
  <si>
    <t xml:space="preserve">pratiwikayanay4</t>
  </si>
  <si>
    <t xml:space="preserve">Tue Aug 19 08:27:55 EDT 2014</t>
  </si>
  <si>
    <t xml:space="preserve">ecuvagu01413465</t>
  </si>
  <si>
    <t xml:space="preserve">puputaqilae4hz8</t>
  </si>
  <si>
    <t xml:space="preserve">Tue Aug 19 08:27:57 EDT 2014</t>
  </si>
  <si>
    <t xml:space="preserve">fatmasa46225584</t>
  </si>
  <si>
    <t xml:space="preserve">Tue Aug 19 08:27:59 EDT 2014</t>
  </si>
  <si>
    <t xml:space="preserve">barbara11267363</t>
  </si>
  <si>
    <t xml:space="preserve">Tue Aug 19 08:28:00 EDT 2014</t>
  </si>
  <si>
    <t xml:space="preserve">qurrata_baby</t>
  </si>
  <si>
    <t xml:space="preserve">Tue Aug 19 08:28:01 EDT 2014</t>
  </si>
  <si>
    <t xml:space="preserve">niningsyandanai</t>
  </si>
  <si>
    <t xml:space="preserve">karinandavieg6c</t>
  </si>
  <si>
    <t xml:space="preserve">jennyhasanih1xx</t>
  </si>
  <si>
    <t xml:space="preserve">Tue Aug 19 08:28:02 EDT 2014</t>
  </si>
  <si>
    <t xml:space="preserve">jupemaqrifahc3u</t>
  </si>
  <si>
    <t xml:space="preserve">Tue Aug 19 08:28:03 EDT 2014</t>
  </si>
  <si>
    <t xml:space="preserve">aliadzahine3ey9</t>
  </si>
  <si>
    <t xml:space="preserve">Tue Aug 19 08:28:04 EDT 2014</t>
  </si>
  <si>
    <t xml:space="preserve">afiradekaputriw</t>
  </si>
  <si>
    <t xml:space="preserve">Tue Aug 19 08:28:05 EDT 2014</t>
  </si>
  <si>
    <t xml:space="preserve">oppialesyad3nh4</t>
  </si>
  <si>
    <t xml:space="preserve">enadowe10982289</t>
  </si>
  <si>
    <t xml:space="preserve">Tue Aug 19 08:28:06 EDT 2014</t>
  </si>
  <si>
    <t xml:space="preserve">afisach36915300</t>
  </si>
  <si>
    <t xml:space="preserve">birsata32600264</t>
  </si>
  <si>
    <t xml:space="preserve">Tue Aug 19 08:28:07 EDT 2014</t>
  </si>
  <si>
    <t xml:space="preserve">nismafathimaha4</t>
  </si>
  <si>
    <t xml:space="preserve">bibahalfaa3hx1</t>
  </si>
  <si>
    <t xml:space="preserve">Tue Aug 19 08:28:08 EDT 2014</t>
  </si>
  <si>
    <t xml:space="preserve">hanichantikau4c</t>
  </si>
  <si>
    <t xml:space="preserve">marinafahimahp8</t>
  </si>
  <si>
    <t xml:space="preserve">Tue Aug 19 08:28:09 EDT 2014</t>
  </si>
  <si>
    <t xml:space="preserve">fahrani00193215</t>
  </si>
  <si>
    <t xml:space="preserve">Tue Aug 19 08:28:11 EDT 2014</t>
  </si>
  <si>
    <t xml:space="preserve">esovasu04894942</t>
  </si>
  <si>
    <t xml:space="preserve">Tue Aug 19 08:28:13 EDT 2014</t>
  </si>
  <si>
    <t xml:space="preserve">mulanhasywazag7</t>
  </si>
  <si>
    <t xml:space="preserve">niningw02405598</t>
  </si>
  <si>
    <t xml:space="preserve">marsyamaqrifahk</t>
  </si>
  <si>
    <t xml:space="preserve">Tue Aug 19 08:28:14 EDT 2014</t>
  </si>
  <si>
    <t xml:space="preserve">fabilafaihaq4ea</t>
  </si>
  <si>
    <t xml:space="preserve">ilhasan37749317</t>
  </si>
  <si>
    <t xml:space="preserve">auliakavindraq5</t>
  </si>
  <si>
    <t xml:space="preserve">Tue Aug 19 08:28:15 EDT 2014</t>
  </si>
  <si>
    <t xml:space="preserve">unuzofamowilis</t>
  </si>
  <si>
    <t xml:space="preserve">niningaurax0sy9</t>
  </si>
  <si>
    <t xml:space="preserve">Tue Aug 19 08:28:16 EDT 2014</t>
  </si>
  <si>
    <t xml:space="preserve">binamakailahs0n</t>
  </si>
  <si>
    <t xml:space="preserve">Tue Aug 19 08:28:17 EDT 2014</t>
  </si>
  <si>
    <t xml:space="preserve">fatmarizallial1</t>
  </si>
  <si>
    <t xml:space="preserve">ewohuji00444948</t>
  </si>
  <si>
    <t xml:space="preserve">hastutiaditamao</t>
  </si>
  <si>
    <t xml:space="preserve">Tue Aug 19 08:28:18 EDT 2014</t>
  </si>
  <si>
    <t xml:space="preserve">margare07368585</t>
  </si>
  <si>
    <t xml:space="preserve">ochapradiptae6o</t>
  </si>
  <si>
    <t xml:space="preserve">Tue Aug 19 08:28:19 EDT 2014</t>
  </si>
  <si>
    <t xml:space="preserve">pebynurult3am8</t>
  </si>
  <si>
    <t xml:space="preserve">Tue Aug 19 08:28:20 EDT 2014</t>
  </si>
  <si>
    <t xml:space="preserve">kiraadannae5qe0</t>
  </si>
  <si>
    <t xml:space="preserve">kasmaki71524642</t>
  </si>
  <si>
    <t xml:space="preserve">Tue Aug 19 08:28:21 EDT 2014</t>
  </si>
  <si>
    <t xml:space="preserve">hafsahchantikal</t>
  </si>
  <si>
    <t xml:space="preserve">Tue Aug 19 08:28:22 EDT 2014</t>
  </si>
  <si>
    <t xml:space="preserve">wananurbaitia4i</t>
  </si>
  <si>
    <t xml:space="preserve">fildama28839240</t>
  </si>
  <si>
    <t xml:space="preserve">Tue Aug 19 08:28:23 EDT 2014</t>
  </si>
  <si>
    <t xml:space="preserve">jusfadzikraa9yp</t>
  </si>
  <si>
    <t xml:space="preserve">Tue Aug 19 08:28:24 EDT 2014</t>
  </si>
  <si>
    <t xml:space="preserve">winasalwar2jn6</t>
  </si>
  <si>
    <t xml:space="preserve">RevitaMardiani</t>
  </si>
  <si>
    <t xml:space="preserve">olanluluahanih0</t>
  </si>
  <si>
    <t xml:space="preserve">Tue Aug 19 08:28:25 EDT 2014</t>
  </si>
  <si>
    <t xml:space="preserve">nismaivyi9km1</t>
  </si>
  <si>
    <t xml:space="preserve">MutmainnahWulan</t>
  </si>
  <si>
    <t xml:space="preserve">Tue Aug 19 08:28:26 EDT 2014</t>
  </si>
  <si>
    <t xml:space="preserve">putesyandanab9c</t>
  </si>
  <si>
    <t xml:space="preserve">owugunolewazez</t>
  </si>
  <si>
    <t xml:space="preserve">Tue Aug 19 08:28:27 EDT 2014</t>
  </si>
  <si>
    <t xml:space="preserve">ilhaira13400228</t>
  </si>
  <si>
    <t xml:space="preserve">evuguhi29065609</t>
  </si>
  <si>
    <t xml:space="preserve">Tue Aug 19 08:28:28 EDT 2014</t>
  </si>
  <si>
    <t xml:space="preserve">fisasofiae2ve8</t>
  </si>
  <si>
    <t xml:space="preserve">Tue Aug 19 08:28:29 EDT 2014</t>
  </si>
  <si>
    <t xml:space="preserve">murnishevanyaq7</t>
  </si>
  <si>
    <t xml:space="preserve">wardaayunindyad</t>
  </si>
  <si>
    <t xml:space="preserve">gikarinjanic2jj</t>
  </si>
  <si>
    <t xml:space="preserve">Tue Aug 19 08:28:30 EDT 2014</t>
  </si>
  <si>
    <t xml:space="preserve">juliamaizax5pt6</t>
  </si>
  <si>
    <t xml:space="preserve">nonadewiw7kw1</t>
  </si>
  <si>
    <t xml:space="preserve">hirahibatillahk</t>
  </si>
  <si>
    <t xml:space="preserve">Tue Aug 19 08:28:31 EDT 2014</t>
  </si>
  <si>
    <t xml:space="preserve">jirajinggay5fh1</t>
  </si>
  <si>
    <t xml:space="preserve">Tue Aug 19 08:28:32 EDT 2014</t>
  </si>
  <si>
    <t xml:space="preserve">karinfikriar9kd</t>
  </si>
  <si>
    <t xml:space="preserve">fildaadorel8jh9</t>
  </si>
  <si>
    <t xml:space="preserve">fionatyangg3pr2</t>
  </si>
  <si>
    <t xml:space="preserve">Tue Aug 19 08:28:33 EDT 2014</t>
  </si>
  <si>
    <t xml:space="preserve">farizai0</t>
  </si>
  <si>
    <t xml:space="preserve">nismanovad1pb2</t>
  </si>
  <si>
    <t xml:space="preserve">Tue Aug 19 08:28:34 EDT 2014</t>
  </si>
  <si>
    <t xml:space="preserve">vionazaafaranih</t>
  </si>
  <si>
    <t xml:space="preserve">marshan29209944</t>
  </si>
  <si>
    <t xml:space="preserve">Tue Aug 19 08:28:36 EDT 2014</t>
  </si>
  <si>
    <t xml:space="preserve">MulanalAwalias</t>
  </si>
  <si>
    <t xml:space="preserve">Tue Aug 19 08:28:37 EDT 2014</t>
  </si>
  <si>
    <t xml:space="preserve">paramitahannat9</t>
  </si>
  <si>
    <t xml:space="preserve">mulanaqilar5xx9</t>
  </si>
  <si>
    <t xml:space="preserve">Tue Aug 19 08:28:38 EDT 2014</t>
  </si>
  <si>
    <t xml:space="preserve">MeltaCristina1</t>
  </si>
  <si>
    <t xml:space="preserve">Tue Aug 19 08:28:39 EDT 2014</t>
  </si>
  <si>
    <t xml:space="preserve">avalima38868101</t>
  </si>
  <si>
    <t xml:space="preserve">FeodoraHabibah</t>
  </si>
  <si>
    <t xml:space="preserve">pipitam06261971</t>
  </si>
  <si>
    <t xml:space="preserve">Tue Aug 19 08:28:40 EDT 2014</t>
  </si>
  <si>
    <t xml:space="preserve">chacapramestiw0</t>
  </si>
  <si>
    <t xml:space="preserve">iyuxadoyezagor</t>
  </si>
  <si>
    <t xml:space="preserve">Tue Aug 19 08:28:42 EDT 2014</t>
  </si>
  <si>
    <t xml:space="preserve">chacaap00613557</t>
  </si>
  <si>
    <t xml:space="preserve">bintang34986217</t>
  </si>
  <si>
    <t xml:space="preserve">Tue Aug 19 08:28:44 EDT 2014</t>
  </si>
  <si>
    <t xml:space="preserve">imhamukhbitac8g</t>
  </si>
  <si>
    <t xml:space="preserve">penyzahsyh6ih5</t>
  </si>
  <si>
    <t xml:space="preserve">Tue Aug 19 08:28:45 EDT 2014</t>
  </si>
  <si>
    <t xml:space="preserve">isnaoctavanias9</t>
  </si>
  <si>
    <t xml:space="preserve">Tue Aug 19 08:28:46 EDT 2014</t>
  </si>
  <si>
    <t xml:space="preserve">madiahivanaf1bk</t>
  </si>
  <si>
    <t xml:space="preserve">haniratifat4fw7</t>
  </si>
  <si>
    <t xml:space="preserve">Tue Aug 19 08:28:47 EDT 2014</t>
  </si>
  <si>
    <t xml:space="preserve">fildasalsabilap</t>
  </si>
  <si>
    <t xml:space="preserve">khariza32960795</t>
  </si>
  <si>
    <t xml:space="preserve">vebbyradinkah9f</t>
  </si>
  <si>
    <t xml:space="preserve">Tue Aug 19 08:28:49 EDT 2014</t>
  </si>
  <si>
    <t xml:space="preserve">adedibukodupat</t>
  </si>
  <si>
    <t xml:space="preserve">dizajerrynar8mf</t>
  </si>
  <si>
    <t xml:space="preserve">auraaal15934985</t>
  </si>
  <si>
    <t xml:space="preserve">Tue Aug 19 08:28:50 EDT 2014</t>
  </si>
  <si>
    <t xml:space="preserve">jusfafarrask2wi</t>
  </si>
  <si>
    <t xml:space="preserve">agirasa07682027</t>
  </si>
  <si>
    <t xml:space="preserve">pupututrianin1f</t>
  </si>
  <si>
    <t xml:space="preserve">Tue Aug 19 08:28:52 EDT 2014</t>
  </si>
  <si>
    <t xml:space="preserve">chacalestarij4j</t>
  </si>
  <si>
    <t xml:space="preserve">jupesadirab0xm9</t>
  </si>
  <si>
    <t xml:space="preserve">Tue Aug 19 08:28:53 EDT 2014</t>
  </si>
  <si>
    <t xml:space="preserve">birmadimaz7yd3</t>
  </si>
  <si>
    <t xml:space="preserve">nuraquinam0th0</t>
  </si>
  <si>
    <t xml:space="preserve">nurulqolbig2el4</t>
  </si>
  <si>
    <t xml:space="preserve">Tue Aug 19 08:28:54 EDT 2014</t>
  </si>
  <si>
    <t xml:space="preserve">keizayuharmang2</t>
  </si>
  <si>
    <t xml:space="preserve">Tue Aug 19 08:28:55 EDT 2014</t>
  </si>
  <si>
    <t xml:space="preserve">jiranahlaq8yz9</t>
  </si>
  <si>
    <t xml:space="preserve">Tue Aug 19 08:28:56 EDT 2014</t>
  </si>
  <si>
    <t xml:space="preserve">jizazahiray0bq9</t>
  </si>
  <si>
    <t xml:space="preserve">Tue Aug 19 08:28:57 EDT 2014</t>
  </si>
  <si>
    <t xml:space="preserve">auragavaputric5</t>
  </si>
  <si>
    <t xml:space="preserve">nurahmahayue4ac</t>
  </si>
  <si>
    <t xml:space="preserve">wanaargyantic4x</t>
  </si>
  <si>
    <t xml:space="preserve">Tue Aug 19 08:28:58 EDT 2014</t>
  </si>
  <si>
    <t xml:space="preserve">usevutakikozag</t>
  </si>
  <si>
    <t xml:space="preserve">nismarafai2dj0</t>
  </si>
  <si>
    <t xml:space="preserve">Tue Aug 19 08:28:59 EDT 2014</t>
  </si>
  <si>
    <t xml:space="preserve">wulanandavier8k</t>
  </si>
  <si>
    <t xml:space="preserve">Tue Aug 19 08:29:00 EDT 2014</t>
  </si>
  <si>
    <t xml:space="preserve">imasyauqinao5hd</t>
  </si>
  <si>
    <t xml:space="preserve">fahrinadewinav3</t>
  </si>
  <si>
    <t xml:space="preserve">Tue Aug 19 08:29:02 EDT 2014</t>
  </si>
  <si>
    <t xml:space="preserve">virsahzahsyc1xh</t>
  </si>
  <si>
    <t xml:space="preserve">hafsahaylakivav</t>
  </si>
  <si>
    <t xml:space="preserve">Tue Aug 19 08:29:03 EDT 2014</t>
  </si>
  <si>
    <t xml:space="preserve">murnirafas2ym8</t>
  </si>
  <si>
    <t xml:space="preserve">juriahrahmanr3f</t>
  </si>
  <si>
    <t xml:space="preserve">Tue Aug 19 08:29:04 EDT 2014</t>
  </si>
  <si>
    <t xml:space="preserve">imhaamalinal9ui</t>
  </si>
  <si>
    <t xml:space="preserve">unixodoyalopey</t>
  </si>
  <si>
    <t xml:space="preserve">Tue Aug 19 08:29:05 EDT 2014</t>
  </si>
  <si>
    <t xml:space="preserve">marlinalatishao</t>
  </si>
  <si>
    <t xml:space="preserve">ochaalifay2hg3</t>
  </si>
  <si>
    <t xml:space="preserve">ewupuza02235599</t>
  </si>
  <si>
    <t xml:space="preserve">Tue Aug 19 08:29:06 EDT 2014</t>
  </si>
  <si>
    <t xml:space="preserve">vivizahrahs9oc4</t>
  </si>
  <si>
    <t xml:space="preserve">fionarahmaliaz1</t>
  </si>
  <si>
    <t xml:space="preserve">niningk08835313</t>
  </si>
  <si>
    <t xml:space="preserve">Tue Aug 19 08:29:07 EDT 2014</t>
  </si>
  <si>
    <t xml:space="preserve">putehermantinit</t>
  </si>
  <si>
    <t xml:space="preserve">varasakhig8mk6</t>
  </si>
  <si>
    <t xml:space="preserve">Tue Aug 19 08:29:08 EDT 2014</t>
  </si>
  <si>
    <t xml:space="preserve">isecava35151007</t>
  </si>
  <si>
    <t xml:space="preserve">fisaalfyad1qv2</t>
  </si>
  <si>
    <t xml:space="preserve">Tue Aug 19 08:29:09 EDT 2014</t>
  </si>
  <si>
    <t xml:space="preserve">murnijinggaa8hc</t>
  </si>
  <si>
    <t xml:space="preserve">habibahyansuni2</t>
  </si>
  <si>
    <t xml:space="preserve">Tue Aug 19 08:29:10 EDT 2014</t>
  </si>
  <si>
    <t xml:space="preserve">vizakynathay2ic</t>
  </si>
  <si>
    <t xml:space="preserve">mellynadezdav7h</t>
  </si>
  <si>
    <t xml:space="preserve">adogive19612204</t>
  </si>
  <si>
    <t xml:space="preserve">Tue Aug 19 08:29:11 EDT 2014</t>
  </si>
  <si>
    <t xml:space="preserve">hasniat19781959</t>
  </si>
  <si>
    <t xml:space="preserve">Tue Aug 19 08:29:13 EDT 2014</t>
  </si>
  <si>
    <t xml:space="preserve">uhuqoda36050840</t>
  </si>
  <si>
    <t xml:space="preserve">Tue Aug 19 08:29:14 EDT 2014</t>
  </si>
  <si>
    <t xml:space="preserve">murnichristab2t</t>
  </si>
  <si>
    <t xml:space="preserve">Tue Aug 19 08:29:16 EDT 2014</t>
  </si>
  <si>
    <t xml:space="preserve">isnakayanau3nl5</t>
  </si>
  <si>
    <t xml:space="preserve">adhaadh00003539</t>
  </si>
  <si>
    <t xml:space="preserve">Tue Aug 19 08:29:17 EDT 2014</t>
  </si>
  <si>
    <t xml:space="preserve">barbara27587348</t>
  </si>
  <si>
    <t xml:space="preserve">nismaas31721807</t>
  </si>
  <si>
    <t xml:space="preserve">Tue Aug 19 08:29:18 EDT 2014</t>
  </si>
  <si>
    <t xml:space="preserve">noradivantii1uu</t>
  </si>
  <si>
    <t xml:space="preserve">puteumairae8xy3</t>
  </si>
  <si>
    <t xml:space="preserve">Tue Aug 19 08:29:20 EDT 2014</t>
  </si>
  <si>
    <t xml:space="preserve">otayiqequqesik</t>
  </si>
  <si>
    <t xml:space="preserve">Tue Aug 19 08:29:22 EDT 2014</t>
  </si>
  <si>
    <t xml:space="preserve">iqixiluxadeyip</t>
  </si>
  <si>
    <t xml:space="preserve">wulankhalisar8z</t>
  </si>
  <si>
    <t xml:space="preserve">Tue Aug 19 08:29:23 EDT 2014</t>
  </si>
  <si>
    <t xml:space="preserve">okikhansag4mn4</t>
  </si>
  <si>
    <t xml:space="preserve">birmapa10384501</t>
  </si>
  <si>
    <t xml:space="preserve">Tue Aug 19 08:29:24 EDT 2014</t>
  </si>
  <si>
    <t xml:space="preserve">qiqiann04997279</t>
  </si>
  <si>
    <t xml:space="preserve">imhachantikaj6w</t>
  </si>
  <si>
    <t xml:space="preserve">sandraazeezau1o</t>
  </si>
  <si>
    <t xml:space="preserve">Tue Aug 19 08:29:25 EDT 2014</t>
  </si>
  <si>
    <t xml:space="preserve">sandrafahimahs4</t>
  </si>
  <si>
    <t xml:space="preserve">Tue Aug 19 08:29:26 EDT 2014</t>
  </si>
  <si>
    <t xml:space="preserve">ilhalennethf7vf</t>
  </si>
  <si>
    <t xml:space="preserve">cachazhafirau3c</t>
  </si>
  <si>
    <t xml:space="preserve">paramit02506786</t>
  </si>
  <si>
    <t xml:space="preserve">Tue Aug 19 08:29:27 EDT 2014</t>
  </si>
  <si>
    <t xml:space="preserve">alyafurqaniai9s</t>
  </si>
  <si>
    <t xml:space="preserve">Tue Aug 19 08:29:28 EDT 2014</t>
  </si>
  <si>
    <t xml:space="preserve">marlinarabbaniv</t>
  </si>
  <si>
    <t xml:space="preserve">Tue Aug 19 08:29:30 EDT 2014</t>
  </si>
  <si>
    <t xml:space="preserve">indahkasmyh6oi2</t>
  </si>
  <si>
    <t xml:space="preserve">Tue Aug 19 08:29:31 EDT 2014</t>
  </si>
  <si>
    <t xml:space="preserve">marshan13405296</t>
  </si>
  <si>
    <t xml:space="preserve">Tue Aug 19 08:29:32 EDT 2014</t>
  </si>
  <si>
    <t xml:space="preserve">ninafarrasc9nu2</t>
  </si>
  <si>
    <t xml:space="preserve">pratiwiawigyab7</t>
  </si>
  <si>
    <t xml:space="preserve">penychakkarinaj</t>
  </si>
  <si>
    <t xml:space="preserve">Tue Aug 19 08:29:33 EDT 2014</t>
  </si>
  <si>
    <t xml:space="preserve">jidaputriu1kv8</t>
  </si>
  <si>
    <t xml:space="preserve">Tue Aug 19 08:29:34 EDT 2014</t>
  </si>
  <si>
    <t xml:space="preserve">nurulaisyaho0uy</t>
  </si>
  <si>
    <t xml:space="preserve">ecijokedehudiz</t>
  </si>
  <si>
    <t xml:space="preserve">Tue Aug 19 08:29:35 EDT 2014</t>
  </si>
  <si>
    <t xml:space="preserve">afisaza20488550</t>
  </si>
  <si>
    <t xml:space="preserve">aperisunamuwes</t>
  </si>
  <si>
    <t xml:space="preserve">Tue Aug 19 08:29:36 EDT 2014</t>
  </si>
  <si>
    <t xml:space="preserve">ilhaaziizahg0nc</t>
  </si>
  <si>
    <t xml:space="preserve">Tue Aug 19 08:29:37 EDT 2014</t>
  </si>
  <si>
    <t xml:space="preserve">edoguwi37885179</t>
  </si>
  <si>
    <t xml:space="preserve">aconewu27680365</t>
  </si>
  <si>
    <t xml:space="preserve">Tue Aug 19 08:29:38 EDT 2014</t>
  </si>
  <si>
    <t xml:space="preserve">susanayskax9iv4</t>
  </si>
  <si>
    <t xml:space="preserve">ninafaradibaa5r</t>
  </si>
  <si>
    <t xml:space="preserve">Tue Aug 19 08:29:39 EDT 2014</t>
  </si>
  <si>
    <t xml:space="preserve">keizarafanir1gg</t>
  </si>
  <si>
    <t xml:space="preserve">Tue Aug 19 08:29:40 EDT 2014</t>
  </si>
  <si>
    <t xml:space="preserve">putuhumairahi3c</t>
  </si>
  <si>
    <t xml:space="preserve">cantikanurulb7w</t>
  </si>
  <si>
    <t xml:space="preserve">Tue Aug 19 08:29:41 EDT 2014</t>
  </si>
  <si>
    <t xml:space="preserve">margare40290227</t>
  </si>
  <si>
    <t xml:space="preserve">naidazahiraw6dh</t>
  </si>
  <si>
    <t xml:space="preserve">kiraadiputrii1w</t>
  </si>
  <si>
    <t xml:space="preserve">Tue Aug 19 08:29:42 EDT 2014</t>
  </si>
  <si>
    <t xml:space="preserve">inixidu12298415</t>
  </si>
  <si>
    <t xml:space="preserve">barbarakasturij</t>
  </si>
  <si>
    <t xml:space="preserve">Tue Aug 19 08:29:43 EDT 2014</t>
  </si>
  <si>
    <t xml:space="preserve">bintangmutiay9j</t>
  </si>
  <si>
    <t xml:space="preserve">qurizanabilao0t</t>
  </si>
  <si>
    <t xml:space="preserve">masdakinasihg9r</t>
  </si>
  <si>
    <t xml:space="preserve">Tue Aug 19 08:29:45 EDT 2014</t>
  </si>
  <si>
    <t xml:space="preserve">PandaalMutmain</t>
  </si>
  <si>
    <t xml:space="preserve">lantisaarsyfaj3</t>
  </si>
  <si>
    <t xml:space="preserve">Tue Aug 19 08:29:46 EDT 2014</t>
  </si>
  <si>
    <t xml:space="preserve">madiahraihanahg</t>
  </si>
  <si>
    <t xml:space="preserve">wiewiekkhanzaq6</t>
  </si>
  <si>
    <t xml:space="preserve">pittonadat1ck2</t>
  </si>
  <si>
    <t xml:space="preserve">Tue Aug 19 08:29:47 EDT 2014</t>
  </si>
  <si>
    <t xml:space="preserve">juliant03931993</t>
  </si>
  <si>
    <t xml:space="preserve">murniselfiantim</t>
  </si>
  <si>
    <t xml:space="preserve">hasniat21088288</t>
  </si>
  <si>
    <t xml:space="preserve">Tue Aug 19 08:29:48 EDT 2014</t>
  </si>
  <si>
    <t xml:space="preserve">atoruke43998654</t>
  </si>
  <si>
    <t xml:space="preserve">firzadimyatin2k</t>
  </si>
  <si>
    <t xml:space="preserve">Tue Aug 19 08:29:50 EDT 2014</t>
  </si>
  <si>
    <t xml:space="preserve">ebujaro00820190</t>
  </si>
  <si>
    <t xml:space="preserve">evefegevasivuh</t>
  </si>
  <si>
    <t xml:space="preserve">ochajamilahv9ua</t>
  </si>
  <si>
    <t xml:space="preserve">Tue Aug 19 08:29:51 EDT 2014</t>
  </si>
  <si>
    <t xml:space="preserve">juriahsakhiv9rk</t>
  </si>
  <si>
    <t xml:space="preserve">Tue Aug 19 08:29:53 EDT 2014</t>
  </si>
  <si>
    <t xml:space="preserve">ginadintarinan8</t>
  </si>
  <si>
    <t xml:space="preserve">Tue Aug 19 08:29:54 EDT 2014</t>
  </si>
  <si>
    <t xml:space="preserve">habibahraushanz</t>
  </si>
  <si>
    <t xml:space="preserve">binahisanahd2zm</t>
  </si>
  <si>
    <t xml:space="preserve">jennykusumao1lu</t>
  </si>
  <si>
    <t xml:space="preserve">Tue Aug 19 08:29:55 EDT 2014</t>
  </si>
  <si>
    <t xml:space="preserve">varahkusumab2st</t>
  </si>
  <si>
    <t xml:space="preserve">lantisanurainio</t>
  </si>
  <si>
    <t xml:space="preserve">Tue Aug 19 08:29:56 EDT 2014</t>
  </si>
  <si>
    <t xml:space="preserve">chacaalifyal5bk</t>
  </si>
  <si>
    <t xml:space="preserve">mesatuhfahj1lz9</t>
  </si>
  <si>
    <t xml:space="preserve">Tue Aug 19 08:29:57 EDT 2014</t>
  </si>
  <si>
    <t xml:space="preserve">hiraalvianar5sy</t>
  </si>
  <si>
    <t xml:space="preserve">Tue Aug 19 08:29:58 EDT 2014</t>
  </si>
  <si>
    <t xml:space="preserve">gikanirwasitac0</t>
  </si>
  <si>
    <t xml:space="preserve">mulanfadillaha9</t>
  </si>
  <si>
    <t xml:space="preserve">Tue Aug 19 08:29:59 EDT 2014</t>
  </si>
  <si>
    <t xml:space="preserve">apapexu13190397</t>
  </si>
  <si>
    <t xml:space="preserve">karinaalifac9rz</t>
  </si>
  <si>
    <t xml:space="preserve">nilafathimahp0c</t>
  </si>
  <si>
    <t xml:space="preserve">Tue Aug 19 08:30:00 EDT 2014</t>
  </si>
  <si>
    <t xml:space="preserve">ofhiekasmyi5fu7</t>
  </si>
  <si>
    <t xml:space="preserve">opekotigiyidew</t>
  </si>
  <si>
    <t xml:space="preserve">Tue Aug 19 08:30:01 EDT 2014</t>
  </si>
  <si>
    <t xml:space="preserve">ainig7e</t>
  </si>
  <si>
    <t xml:space="preserve">pipitkhairai3ws</t>
  </si>
  <si>
    <t xml:space="preserve">bibahzhahirahv5</t>
  </si>
  <si>
    <t xml:space="preserve">Tue Aug 19 08:30:02 EDT 2014</t>
  </si>
  <si>
    <t xml:space="preserve">bibahma09903432</t>
  </si>
  <si>
    <t xml:space="preserve">Tue Aug 19 08:30:03 EDT 2014</t>
  </si>
  <si>
    <t xml:space="preserve">apixaqu07898561</t>
  </si>
  <si>
    <t xml:space="preserve">Tue Aug 19 08:30:04 EDT 2014</t>
  </si>
  <si>
    <t xml:space="preserve">jidaani46709245</t>
  </si>
  <si>
    <t xml:space="preserve">Tue Aug 19 08:30:05 EDT 2014</t>
  </si>
  <si>
    <t xml:space="preserve">nismagizao7qi3</t>
  </si>
  <si>
    <t xml:space="preserve">keizanurfazwah6</t>
  </si>
  <si>
    <t xml:space="preserve">Tue Aug 19 08:30:06 EDT 2014</t>
  </si>
  <si>
    <t xml:space="preserve">bayantiannisay6</t>
  </si>
  <si>
    <t xml:space="preserve">puputsophiej9bz</t>
  </si>
  <si>
    <t xml:space="preserve">binasyauqinaf9u</t>
  </si>
  <si>
    <t xml:space="preserve">Tue Aug 19 08:30:07 EDT 2014</t>
  </si>
  <si>
    <t xml:space="preserve">QurratuMelly</t>
  </si>
  <si>
    <t xml:space="preserve">pittofarzanai4h</t>
  </si>
  <si>
    <t xml:space="preserve">Tue Aug 19 08:30:08 EDT 2014</t>
  </si>
  <si>
    <t xml:space="preserve">apizoba30345803</t>
  </si>
  <si>
    <t xml:space="preserve">fatmaazmiq8kz3</t>
  </si>
  <si>
    <t xml:space="preserve">Tue Aug 19 08:30:09 EDT 2014</t>
  </si>
  <si>
    <t xml:space="preserve">putripratoliai1</t>
  </si>
  <si>
    <t xml:space="preserve">Tue Aug 19 08:30:10 EDT 2014</t>
  </si>
  <si>
    <t xml:space="preserve">jennysy13925717</t>
  </si>
  <si>
    <t xml:space="preserve">afilayi19075458</t>
  </si>
  <si>
    <t xml:space="preserve">Tue Aug 19 08:30:11 EDT 2014</t>
  </si>
  <si>
    <t xml:space="preserve">ejamajuvihotah</t>
  </si>
  <si>
    <t xml:space="preserve">pratiwi08348108</t>
  </si>
  <si>
    <t xml:space="preserve">Tue Aug 19 08:30:12 EDT 2014</t>
  </si>
  <si>
    <t xml:space="preserve">difasyawalinad1</t>
  </si>
  <si>
    <t xml:space="preserve">heriantiivanap8</t>
  </si>
  <si>
    <t xml:space="preserve">Tue Aug 19 08:30:13 EDT 2014</t>
  </si>
  <si>
    <t xml:space="preserve">qairahraisanp1z</t>
  </si>
  <si>
    <t xml:space="preserve">Tue Aug 19 08:30:15 EDT 2014</t>
  </si>
  <si>
    <t xml:space="preserve">dilfaadorei0za7</t>
  </si>
  <si>
    <t xml:space="preserve">mardianijihanj8</t>
  </si>
  <si>
    <t xml:space="preserve">acawijanarkoq9m</t>
  </si>
  <si>
    <t xml:space="preserve">Tue Aug 19 08:30:16 EDT 2014</t>
  </si>
  <si>
    <t xml:space="preserve">amuwazi09754195</t>
  </si>
  <si>
    <t xml:space="preserve">Tue Aug 19 08:30:17 EDT 2014</t>
  </si>
  <si>
    <t xml:space="preserve">nurkhairiyaam7f</t>
  </si>
  <si>
    <t xml:space="preserve">uripoka21242760</t>
  </si>
  <si>
    <t xml:space="preserve">Tue Aug 19 08:30:18 EDT 2014</t>
  </si>
  <si>
    <t xml:space="preserve">cicazahirao3rl9</t>
  </si>
  <si>
    <t xml:space="preserve">Tue Aug 19 08:30:19 EDT 2014</t>
  </si>
  <si>
    <t xml:space="preserve">ginaristiantiq8</t>
  </si>
  <si>
    <t xml:space="preserve">Tue Aug 19 08:30:20 EDT 2014</t>
  </si>
  <si>
    <t xml:space="preserve">uvulefejivativ</t>
  </si>
  <si>
    <t xml:space="preserve">Tue Aug 19 08:30:21 EDT 2014</t>
  </si>
  <si>
    <t xml:space="preserve">habsahnahdaq2vd</t>
  </si>
  <si>
    <t xml:space="preserve">ogawupe05756319</t>
  </si>
  <si>
    <t xml:space="preserve">paramit20739035</t>
  </si>
  <si>
    <t xml:space="preserve">lantisaazaleiag</t>
  </si>
  <si>
    <t xml:space="preserve">Tue Aug 19 08:30:22 EDT 2014</t>
  </si>
  <si>
    <t xml:space="preserve">ubicocelobamak</t>
  </si>
  <si>
    <t xml:space="preserve">uvesuxo26807339</t>
  </si>
  <si>
    <t xml:space="preserve">Tue Aug 19 08:30:23 EDT 2014</t>
  </si>
  <si>
    <t xml:space="preserve">haniradinkaq8us</t>
  </si>
  <si>
    <t xml:space="preserve">alyahumayrac9by</t>
  </si>
  <si>
    <t xml:space="preserve">Tue Aug 19 08:30:24 EDT 2014</t>
  </si>
  <si>
    <t xml:space="preserve">qurizaaleshan1x</t>
  </si>
  <si>
    <t xml:space="preserve">Tue Aug 19 08:30:25 EDT 2014</t>
  </si>
  <si>
    <t xml:space="preserve">afisaameliaz2gt</t>
  </si>
  <si>
    <t xml:space="preserve">acashafynam1fs1</t>
  </si>
  <si>
    <t xml:space="preserve">Tue Aug 19 08:30:26 EDT 2014</t>
  </si>
  <si>
    <t xml:space="preserve">pratiwidzikray0</t>
  </si>
  <si>
    <t xml:space="preserve">Tue Aug 19 08:30:27 EDT 2014</t>
  </si>
  <si>
    <t xml:space="preserve">ilhasatrinii9mm</t>
  </si>
  <si>
    <t xml:space="preserve">murninauram2ge9</t>
  </si>
  <si>
    <t xml:space="preserve">Tue Aug 19 08:30:28 EDT 2014</t>
  </si>
  <si>
    <t xml:space="preserve">mulanazizahu7nm</t>
  </si>
  <si>
    <t xml:space="preserve">putrifikriar8zh</t>
  </si>
  <si>
    <t xml:space="preserve">kimberl17112323</t>
  </si>
  <si>
    <t xml:space="preserve">Tue Aug 19 08:30:29 EDT 2014</t>
  </si>
  <si>
    <t xml:space="preserve">pandaaurelliaq3</t>
  </si>
  <si>
    <t xml:space="preserve">nurisahhisanahc</t>
  </si>
  <si>
    <t xml:space="preserve">hasniat26643899</t>
  </si>
  <si>
    <t xml:space="preserve">Tue Aug 19 08:30:30 EDT 2014</t>
  </si>
  <si>
    <t xml:space="preserve">pipitshalihaho1</t>
  </si>
  <si>
    <t xml:space="preserve">Tue Aug 19 08:30:32 EDT 2014</t>
  </si>
  <si>
    <t xml:space="preserve">mimisalwat6qn3</t>
  </si>
  <si>
    <t xml:space="preserve">Tue Aug 19 08:30:33 EDT 2014</t>
  </si>
  <si>
    <t xml:space="preserve">quyhaardanit3lr</t>
  </si>
  <si>
    <t xml:space="preserve">Tue Aug 19 08:30:34 EDT 2014</t>
  </si>
  <si>
    <t xml:space="preserve">juriahdihal6cc5</t>
  </si>
  <si>
    <t xml:space="preserve">quyhamaharaniz3</t>
  </si>
  <si>
    <t xml:space="preserve">Tue Aug 19 08:30:35 EDT 2014</t>
  </si>
  <si>
    <t xml:space="preserve">erediqi14447492</t>
  </si>
  <si>
    <t xml:space="preserve">paramit18872924</t>
  </si>
  <si>
    <t xml:space="preserve">Tue Aug 19 08:30:37 EDT 2014</t>
  </si>
  <si>
    <t xml:space="preserve">vizaquerynak4pb</t>
  </si>
  <si>
    <t xml:space="preserve">Tue Aug 19 08:30:39 EDT 2014</t>
  </si>
  <si>
    <t xml:space="preserve">Ainio3Wardanur</t>
  </si>
  <si>
    <t xml:space="preserve">paramitadewim7n</t>
  </si>
  <si>
    <t xml:space="preserve">ofhiekaitlynt4p</t>
  </si>
  <si>
    <t xml:space="preserve">fahrinasyahlac8</t>
  </si>
  <si>
    <t xml:space="preserve">Tue Aug 19 08:30:40 EDT 2014</t>
  </si>
  <si>
    <t xml:space="preserve">hafsahbungag2bq</t>
  </si>
  <si>
    <t xml:space="preserve">Tue Aug 19 08:30:41 EDT 2014</t>
  </si>
  <si>
    <t xml:space="preserve">laurasa31034702</t>
  </si>
  <si>
    <t xml:space="preserve">Tue Aug 19 08:30:42 EDT 2014</t>
  </si>
  <si>
    <t xml:space="preserve">kasmaalandyl0ji</t>
  </si>
  <si>
    <t xml:space="preserve">Tue Aug 19 08:30:43 EDT 2014</t>
  </si>
  <si>
    <t xml:space="preserve">mesafitiyae6sn9</t>
  </si>
  <si>
    <t xml:space="preserve">Tue Aug 19 08:30:44 EDT 2014</t>
  </si>
  <si>
    <t xml:space="preserve">fildawidyx3ji4</t>
  </si>
  <si>
    <t xml:space="preserve">Tue Aug 19 08:30:45 EDT 2014</t>
  </si>
  <si>
    <t xml:space="preserve">kasmanaufalyni7</t>
  </si>
  <si>
    <t xml:space="preserve">Tue Aug 19 08:30:46 EDT 2014</t>
  </si>
  <si>
    <t xml:space="preserve">pirdafayyolav8p</t>
  </si>
  <si>
    <t xml:space="preserve">marsyasantikaz5</t>
  </si>
  <si>
    <t xml:space="preserve">Tue Aug 19 08:30:47 EDT 2014</t>
  </si>
  <si>
    <t xml:space="preserve">fahrinaaldilav7</t>
  </si>
  <si>
    <t xml:space="preserve">Tue Aug 19 08:30:48 EDT 2014</t>
  </si>
  <si>
    <t xml:space="preserve">hafsahfairuza6o</t>
  </si>
  <si>
    <t xml:space="preserve">Tue Aug 19 08:30:50 EDT 2014</t>
  </si>
  <si>
    <t xml:space="preserve">fatmagracellar4</t>
  </si>
  <si>
    <t xml:space="preserve">qirazevaniae1vb</t>
  </si>
  <si>
    <t xml:space="preserve">Tue Aug 19 08:30:51 EDT 2014</t>
  </si>
  <si>
    <t xml:space="preserve">achiazzurrib1ud</t>
  </si>
  <si>
    <t xml:space="preserve">Tue Aug 19 08:30:52 EDT 2014</t>
  </si>
  <si>
    <t xml:space="preserve">pittoputrio9rz9</t>
  </si>
  <si>
    <t xml:space="preserve">jinikayyisahw4u</t>
  </si>
  <si>
    <t xml:space="preserve">Tue Aug 19 08:30:54 EDT 2014</t>
  </si>
  <si>
    <t xml:space="preserve">karinzilyar1co4</t>
  </si>
  <si>
    <t xml:space="preserve">Tue Aug 19 08:30:55 EDT 2014</t>
  </si>
  <si>
    <t xml:space="preserve">pratiwibasmaa3d</t>
  </si>
  <si>
    <t xml:space="preserve">imhaquinnovan3f</t>
  </si>
  <si>
    <t xml:space="preserve">Tue Aug 19 08:30:56 EDT 2014</t>
  </si>
  <si>
    <t xml:space="preserve">isnamelodyq1zf8</t>
  </si>
  <si>
    <t xml:space="preserve">AdristiHafsah</t>
  </si>
  <si>
    <t xml:space="preserve">cachaat25970129</t>
  </si>
  <si>
    <t xml:space="preserve">Tue Aug 19 08:30:57 EDT 2014</t>
  </si>
  <si>
    <t xml:space="preserve">putrimadhuris8s</t>
  </si>
  <si>
    <t xml:space="preserve">birajamilahq6xz</t>
  </si>
  <si>
    <t xml:space="preserve">Tue Aug 19 08:30:58 EDT 2014</t>
  </si>
  <si>
    <t xml:space="preserve">bulananaian5ru2</t>
  </si>
  <si>
    <t xml:space="preserve">Tue Aug 19 08:30:59 EDT 2014</t>
  </si>
  <si>
    <t xml:space="preserve">puputfaihag0rz5</t>
  </si>
  <si>
    <t xml:space="preserve">Tue Aug 19 08:31:00 EDT 2014</t>
  </si>
  <si>
    <t xml:space="preserve">KasmaSyahraini</t>
  </si>
  <si>
    <t xml:space="preserve">keysawidharryd1</t>
  </si>
  <si>
    <t xml:space="preserve">Tue Aug 19 08:31:01 EDT 2014</t>
  </si>
  <si>
    <t xml:space="preserve">nurazzurriw6gn8</t>
  </si>
  <si>
    <t xml:space="preserve">marsyaraisans5p</t>
  </si>
  <si>
    <t xml:space="preserve">Tue Aug 19 08:31:02 EDT 2014</t>
  </si>
  <si>
    <t xml:space="preserve">putughaidaa2hr5</t>
  </si>
  <si>
    <t xml:space="preserve">Tue Aug 19 08:31:03 EDT 2014</t>
  </si>
  <si>
    <t xml:space="preserve">cicaazzahral6fs</t>
  </si>
  <si>
    <t xml:space="preserve">Tue Aug 19 08:31:04 EDT 2014</t>
  </si>
  <si>
    <t xml:space="preserve">cantika18212752</t>
  </si>
  <si>
    <t xml:space="preserve">Tue Aug 19 08:31:05 EDT 2014</t>
  </si>
  <si>
    <t xml:space="preserve">opoyidu04806390</t>
  </si>
  <si>
    <t xml:space="preserve">afopobe11650816</t>
  </si>
  <si>
    <t xml:space="preserve">uxizepirageway</t>
  </si>
  <si>
    <t xml:space="preserve">Tue Aug 19 08:31:06 EDT 2014</t>
  </si>
  <si>
    <t xml:space="preserve">pebyindraswarix</t>
  </si>
  <si>
    <t xml:space="preserve">adfiazahwaniat7</t>
  </si>
  <si>
    <t xml:space="preserve">Tue Aug 19 08:31:07 EDT 2014</t>
  </si>
  <si>
    <t xml:space="preserve">DonaFatimah</t>
  </si>
  <si>
    <t xml:space="preserve">Tue Aug 19 08:31:08 EDT 2014</t>
  </si>
  <si>
    <t xml:space="preserve">viviconstantiaa</t>
  </si>
  <si>
    <t xml:space="preserve">Tue Aug 19 08:31:10 EDT 2014</t>
  </si>
  <si>
    <t xml:space="preserve">marwahsatriniv3</t>
  </si>
  <si>
    <t xml:space="preserve">difafat02172296</t>
  </si>
  <si>
    <t xml:space="preserve">muliatyadristio</t>
  </si>
  <si>
    <t xml:space="preserve">Tue Aug 19 08:31:12 EDT 2014</t>
  </si>
  <si>
    <t xml:space="preserve">linaharyanic0xu</t>
  </si>
  <si>
    <t xml:space="preserve">nuradiputril3in</t>
  </si>
  <si>
    <t xml:space="preserve">watyaryaniv0ph1</t>
  </si>
  <si>
    <t xml:space="preserve">Tue Aug 19 08:31:13 EDT 2014</t>
  </si>
  <si>
    <t xml:space="preserve">egahofe04198434</t>
  </si>
  <si>
    <t xml:space="preserve">qiqinawakhirah4</t>
  </si>
  <si>
    <t xml:space="preserve">pipitfurqaniab3</t>
  </si>
  <si>
    <t xml:space="preserve">Tue Aug 19 08:31:14 EDT 2014</t>
  </si>
  <si>
    <t xml:space="preserve">KeysaAisyah</t>
  </si>
  <si>
    <t xml:space="preserve">naidalaviantik9</t>
  </si>
  <si>
    <t xml:space="preserve">adfianaobier7dc</t>
  </si>
  <si>
    <t xml:space="preserve">Tue Aug 19 08:31:15 EDT 2014</t>
  </si>
  <si>
    <t xml:space="preserve">edaquvi00557305</t>
  </si>
  <si>
    <t xml:space="preserve">mellyfeodorak1p</t>
  </si>
  <si>
    <t xml:space="preserve">azizah_mardiana</t>
  </si>
  <si>
    <t xml:space="preserve">Tue Aug 19 08:31:16 EDT 2014</t>
  </si>
  <si>
    <t xml:space="preserve">babytrangganaz7</t>
  </si>
  <si>
    <t xml:space="preserve">Tue Aug 19 08:31:17 EDT 2014</t>
  </si>
  <si>
    <t xml:space="preserve">jannaharkarnaj6</t>
  </si>
  <si>
    <t xml:space="preserve">icelegi46588821</t>
  </si>
  <si>
    <t xml:space="preserve">putrikavindrah2</t>
  </si>
  <si>
    <t xml:space="preserve">Tue Aug 19 08:31:19 EDT 2014</t>
  </si>
  <si>
    <t xml:space="preserve">cachaferisao9zv</t>
  </si>
  <si>
    <t xml:space="preserve">Tue Aug 19 08:31:20 EDT 2014</t>
  </si>
  <si>
    <t xml:space="preserve">varafaradiban0u</t>
  </si>
  <si>
    <t xml:space="preserve">Tue Aug 19 08:31:21 EDT 2014</t>
  </si>
  <si>
    <t xml:space="preserve">nurisahalfat2vv</t>
  </si>
  <si>
    <t xml:space="preserve">fildakasturiv5w</t>
  </si>
  <si>
    <t xml:space="preserve">Tue Aug 19 08:31:22 EDT 2014</t>
  </si>
  <si>
    <t xml:space="preserve">irmakadinit1yz7</t>
  </si>
  <si>
    <t xml:space="preserve">hildahanumv7pk9</t>
  </si>
  <si>
    <t xml:space="preserve">Tue Aug 19 08:31:23 EDT 2014</t>
  </si>
  <si>
    <t xml:space="preserve">nurulnaimw8ey6</t>
  </si>
  <si>
    <t xml:space="preserve">FarizapFionael</t>
  </si>
  <si>
    <t xml:space="preserve">aliazaafaraniv0</t>
  </si>
  <si>
    <t xml:space="preserve">Tue Aug 19 08:31:24 EDT 2014</t>
  </si>
  <si>
    <t xml:space="preserve">bayantirinjanit</t>
  </si>
  <si>
    <t xml:space="preserve">nuradorea9mr4</t>
  </si>
  <si>
    <t xml:space="preserve">Tue Aug 19 08:31:26 EDT 2014</t>
  </si>
  <si>
    <t xml:space="preserve">putrikusumag5cf</t>
  </si>
  <si>
    <t xml:space="preserve">difadintarinaw8</t>
  </si>
  <si>
    <t xml:space="preserve">difamichaelag0v</t>
  </si>
  <si>
    <t xml:space="preserve">Tue Aug 19 08:31:27 EDT 2014</t>
  </si>
  <si>
    <t xml:space="preserve">birsapermatac3h</t>
  </si>
  <si>
    <t xml:space="preserve">Tue Aug 19 08:31:28 EDT 2014</t>
  </si>
  <si>
    <t xml:space="preserve">fahrinazevannau</t>
  </si>
  <si>
    <t xml:space="preserve">keysakayanas4bt</t>
  </si>
  <si>
    <t xml:space="preserve">Tue Aug 19 08:31:29 EDT 2014</t>
  </si>
  <si>
    <t xml:space="preserve">ucurajaregulet</t>
  </si>
  <si>
    <t xml:space="preserve">vivinaimo6lc3</t>
  </si>
  <si>
    <t xml:space="preserve">Tue Aug 19 08:31:30 EDT 2014</t>
  </si>
  <si>
    <t xml:space="preserve">donaramadhaniap</t>
  </si>
  <si>
    <t xml:space="preserve">Tue Aug 19 08:31:31 EDT 2014</t>
  </si>
  <si>
    <t xml:space="preserve">keizanajlaaz3rr</t>
  </si>
  <si>
    <t xml:space="preserve">Tue Aug 19 08:31:32 EDT 2014</t>
  </si>
  <si>
    <t xml:space="preserve">jannahjennaz9hw</t>
  </si>
  <si>
    <t xml:space="preserve">ihayomewidawov</t>
  </si>
  <si>
    <t xml:space="preserve">adhaadh28645302</t>
  </si>
  <si>
    <t xml:space="preserve">Tue Aug 19 08:31:33 EDT 2014</t>
  </si>
  <si>
    <t xml:space="preserve">jirasalamahr1eu</t>
  </si>
  <si>
    <t xml:space="preserve">bintangsyifaa9z</t>
  </si>
  <si>
    <t xml:space="preserve">uvolutuxolamaf</t>
  </si>
  <si>
    <t xml:space="preserve">Tue Aug 19 08:31:34 EDT 2014</t>
  </si>
  <si>
    <t xml:space="preserve">virsahhuangz4px</t>
  </si>
  <si>
    <t xml:space="preserve">qizaviannis7qq3</t>
  </si>
  <si>
    <t xml:space="preserve">Tue Aug 19 08:31:35 EDT 2014</t>
  </si>
  <si>
    <t xml:space="preserve">pebygraniashao5</t>
  </si>
  <si>
    <t xml:space="preserve">Tue Aug 19 08:31:36 EDT 2014</t>
  </si>
  <si>
    <t xml:space="preserve">ginahanah2sw1</t>
  </si>
  <si>
    <t xml:space="preserve">Tue Aug 19 08:31:37 EDT 2014</t>
  </si>
  <si>
    <t xml:space="preserve">wiwikkarmidat7h</t>
  </si>
  <si>
    <t xml:space="preserve">karinahumayrax1</t>
  </si>
  <si>
    <t xml:space="preserve">varalarinai2rj6</t>
  </si>
  <si>
    <t xml:space="preserve">Tue Aug 19 08:31:38 EDT 2014</t>
  </si>
  <si>
    <t xml:space="preserve">afisabalqisw6ta</t>
  </si>
  <si>
    <t xml:space="preserve">fisafitric9hr0</t>
  </si>
  <si>
    <t xml:space="preserve">Tue Aug 19 08:31:39 EDT 2014</t>
  </si>
  <si>
    <t xml:space="preserve">imaasrisaskiah9</t>
  </si>
  <si>
    <t xml:space="preserve">dizasiaq5em7</t>
  </si>
  <si>
    <t xml:space="preserve">Tue Aug 19 08:31:40 EDT 2014</t>
  </si>
  <si>
    <t xml:space="preserve">watyfiryaniw5wj</t>
  </si>
  <si>
    <t xml:space="preserve">cicaraihanahm1v</t>
  </si>
  <si>
    <t xml:space="preserve">Tue Aug 19 08:31:41 EDT 2014</t>
  </si>
  <si>
    <t xml:space="preserve">nellyaninditar0</t>
  </si>
  <si>
    <t xml:space="preserve">auliadewin6rr8</t>
  </si>
  <si>
    <t xml:space="preserve">Tue Aug 19 08:31:42 EDT 2014</t>
  </si>
  <si>
    <t xml:space="preserve">BaasithgMimial</t>
  </si>
  <si>
    <t xml:space="preserve">barbaraarsyfad3</t>
  </si>
  <si>
    <t xml:space="preserve">Tue Aug 19 08:31:43 EDT 2014</t>
  </si>
  <si>
    <t xml:space="preserve">emicifu02190936</t>
  </si>
  <si>
    <t xml:space="preserve">syah_marina</t>
  </si>
  <si>
    <t xml:space="preserve">juliahisanahj5e</t>
  </si>
  <si>
    <t xml:space="preserve">adfiarafanii6tu</t>
  </si>
  <si>
    <t xml:space="preserve">Tue Aug 19 08:31:44 EDT 2014</t>
  </si>
  <si>
    <t xml:space="preserve">mellyhuangp0qd4</t>
  </si>
  <si>
    <t xml:space="preserve">Tue Aug 19 08:31:45 EDT 2014</t>
  </si>
  <si>
    <t xml:space="preserve">oppiaqilah7az4</t>
  </si>
  <si>
    <t xml:space="preserve">afisaaninditau0</t>
  </si>
  <si>
    <t xml:space="preserve">Tue Aug 19 08:31:46 EDT 2014</t>
  </si>
  <si>
    <t xml:space="preserve">aranirwasitaf5h</t>
  </si>
  <si>
    <t xml:space="preserve">marshan02711580</t>
  </si>
  <si>
    <t xml:space="preserve">Tue Aug 19 08:31:47 EDT 2014</t>
  </si>
  <si>
    <t xml:space="preserve">putriazzahrau1f</t>
  </si>
  <si>
    <t xml:space="preserve">chacaoktavianiy</t>
  </si>
  <si>
    <t xml:space="preserve">Tue Aug 19 08:31:48 EDT 2014</t>
  </si>
  <si>
    <t xml:space="preserve">kirazalykap7zw6</t>
  </si>
  <si>
    <t xml:space="preserve">afisamarilleeb5</t>
  </si>
  <si>
    <t xml:space="preserve">Tue Aug 19 08:31:49 EDT 2014</t>
  </si>
  <si>
    <t xml:space="preserve">pamayanurfazwav</t>
  </si>
  <si>
    <t xml:space="preserve">Tue Aug 19 08:31:51 EDT 2014</t>
  </si>
  <si>
    <t xml:space="preserve">putekusumat8mu8</t>
  </si>
  <si>
    <t xml:space="preserve">Tue Aug 19 08:31:52 EDT 2014</t>
  </si>
  <si>
    <t xml:space="preserve">jidabalqisf6vp1</t>
  </si>
  <si>
    <t xml:space="preserve">oyibafa06157140</t>
  </si>
  <si>
    <t xml:space="preserve">MulanKaylanisa</t>
  </si>
  <si>
    <t xml:space="preserve">Tue Aug 19 08:31:53 EDT 2014</t>
  </si>
  <si>
    <t xml:space="preserve">qizayusufs9rv2</t>
  </si>
  <si>
    <t xml:space="preserve">Tue Aug 19 08:31:54 EDT 2014</t>
  </si>
  <si>
    <t xml:space="preserve">vegarahmank4ty5</t>
  </si>
  <si>
    <t xml:space="preserve">pittokasmyl0zp2</t>
  </si>
  <si>
    <t xml:space="preserve">Tue Aug 19 08:31:56 EDT 2014</t>
  </si>
  <si>
    <t xml:space="preserve">gikanurfazwaf8f</t>
  </si>
  <si>
    <t xml:space="preserve">paramithajenieq</t>
  </si>
  <si>
    <t xml:space="preserve">owerasi36670322</t>
  </si>
  <si>
    <t xml:space="preserve">Tue Aug 19 08:31:59 EDT 2014</t>
  </si>
  <si>
    <t xml:space="preserve">mayalarinau4wf3</t>
  </si>
  <si>
    <t xml:space="preserve">olanzahrac9tz1</t>
  </si>
  <si>
    <t xml:space="preserve">Tue Aug 19 08:32:00 EDT 2014</t>
  </si>
  <si>
    <t xml:space="preserve">izojedorizexeg</t>
  </si>
  <si>
    <t xml:space="preserve">Tue Aug 19 08:32:01 EDT 2014</t>
  </si>
  <si>
    <t xml:space="preserve">puturabbanii4zr</t>
  </si>
  <si>
    <t xml:space="preserve">aloyuci08767361</t>
  </si>
  <si>
    <t xml:space="preserve">QizaAuliannisa</t>
  </si>
  <si>
    <t xml:space="preserve">Tue Aug 19 08:32:02 EDT 2014</t>
  </si>
  <si>
    <t xml:space="preserve">abhieis09146262</t>
  </si>
  <si>
    <t xml:space="preserve">hirapuanp6my7</t>
  </si>
  <si>
    <t xml:space="preserve">Tue Aug 19 08:32:04 EDT 2014</t>
  </si>
  <si>
    <t xml:space="preserve">avewocatezemik</t>
  </si>
  <si>
    <t xml:space="preserve">Tue Aug 19 08:32:05 EDT 2014</t>
  </si>
  <si>
    <t xml:space="preserve">madiahjeniep2ck</t>
  </si>
  <si>
    <t xml:space="preserve">Tue Aug 19 08:32:06 EDT 2014</t>
  </si>
  <si>
    <t xml:space="preserve">hasniatitalitax</t>
  </si>
  <si>
    <t xml:space="preserve">Tue Aug 19 08:32:07 EDT 2014</t>
  </si>
  <si>
    <t xml:space="preserve">wiwikshalihahi8</t>
  </si>
  <si>
    <t xml:space="preserve">habibahasyfav6h</t>
  </si>
  <si>
    <t xml:space="preserve">Tue Aug 19 08:32:09 EDT 2014</t>
  </si>
  <si>
    <t xml:space="preserve">paramit30577059</t>
  </si>
  <si>
    <t xml:space="preserve">madinahwatyu9ow</t>
  </si>
  <si>
    <t xml:space="preserve">bintang00338712</t>
  </si>
  <si>
    <t xml:space="preserve">Tue Aug 19 08:32:10 EDT 2014</t>
  </si>
  <si>
    <t xml:space="preserve">epefifa34271213</t>
  </si>
  <si>
    <t xml:space="preserve">mulannurainin2p</t>
  </si>
  <si>
    <t xml:space="preserve">binaelysiag1tn5</t>
  </si>
  <si>
    <t xml:space="preserve">Tue Aug 19 08:32:11 EDT 2014</t>
  </si>
  <si>
    <t xml:space="preserve">owonaku25965926</t>
  </si>
  <si>
    <t xml:space="preserve">madiahkayanaq3c</t>
  </si>
  <si>
    <t xml:space="preserve">Tue Aug 19 08:32:12 EDT 2014</t>
  </si>
  <si>
    <t xml:space="preserve">fildagracellap8</t>
  </si>
  <si>
    <t xml:space="preserve">hasnaabhyasab9w</t>
  </si>
  <si>
    <t xml:space="preserve">Tue Aug 19 08:32:14 EDT 2014</t>
  </si>
  <si>
    <t xml:space="preserve">equfati12254245</t>
  </si>
  <si>
    <t xml:space="preserve">heriant08746885</t>
  </si>
  <si>
    <t xml:space="preserve">nurisahhanifah3</t>
  </si>
  <si>
    <t xml:space="preserve">Tue Aug 19 08:32:15 EDT 2014</t>
  </si>
  <si>
    <t xml:space="preserve">atoguvirokewog</t>
  </si>
  <si>
    <t xml:space="preserve">nayafeodoraf5cd</t>
  </si>
  <si>
    <t xml:space="preserve">winaquinnovam1q</t>
  </si>
  <si>
    <t xml:space="preserve">Tue Aug 19 08:32:17 EDT 2014</t>
  </si>
  <si>
    <t xml:space="preserve">fahrinaleorag1w</t>
  </si>
  <si>
    <t xml:space="preserve">donahannam7ps6</t>
  </si>
  <si>
    <t xml:space="preserve">Tue Aug 19 08:32:18 EDT 2014</t>
  </si>
  <si>
    <t xml:space="preserve">qirafauzharaz4d</t>
  </si>
  <si>
    <t xml:space="preserve">Tue Aug 19 08:32:19 EDT 2014</t>
  </si>
  <si>
    <t xml:space="preserve">fionanaimu3qs3</t>
  </si>
  <si>
    <t xml:space="preserve">hafsahalesyal7h</t>
  </si>
  <si>
    <t xml:space="preserve">Tue Aug 19 08:32:20 EDT 2014</t>
  </si>
  <si>
    <t xml:space="preserve">apikoja01830497</t>
  </si>
  <si>
    <t xml:space="preserve">Tue Aug 19 08:32:22 EDT 2014</t>
  </si>
  <si>
    <t xml:space="preserve">murniikanahf5py</t>
  </si>
  <si>
    <t xml:space="preserve">jidalintangw5yi</t>
  </si>
  <si>
    <t xml:space="preserve">Tue Aug 19 08:32:23 EDT 2014</t>
  </si>
  <si>
    <t xml:space="preserve">qizadimad4eq1</t>
  </si>
  <si>
    <t xml:space="preserve">Tue Aug 19 08:32:24 EDT 2014</t>
  </si>
  <si>
    <t xml:space="preserve">iridoqeludigib</t>
  </si>
  <si>
    <t xml:space="preserve">fildashalihahe3</t>
  </si>
  <si>
    <t xml:space="preserve">Tue Aug 19 08:32:26 EDT 2014</t>
  </si>
  <si>
    <t xml:space="preserve">chacaki01414255</t>
  </si>
  <si>
    <t xml:space="preserve">mardian00578597</t>
  </si>
  <si>
    <t xml:space="preserve">Tue Aug 19 08:32:27 EDT 2014</t>
  </si>
  <si>
    <t xml:space="preserve">paizahdihai9gs8</t>
  </si>
  <si>
    <t xml:space="preserve">margarethaldila</t>
  </si>
  <si>
    <t xml:space="preserve">chacacahyanif8m</t>
  </si>
  <si>
    <t xml:space="preserve">Tue Aug 19 08:32:28 EDT 2014</t>
  </si>
  <si>
    <t xml:space="preserve">oxakaku08797257</t>
  </si>
  <si>
    <t xml:space="preserve">Tue Aug 19 08:32:29 EDT 2014</t>
  </si>
  <si>
    <t xml:space="preserve">pebymahalaainij</t>
  </si>
  <si>
    <t xml:space="preserve">fildasyawalinaj</t>
  </si>
  <si>
    <t xml:space="preserve">Tue Aug 19 08:32:31 EDT 2014</t>
  </si>
  <si>
    <t xml:space="preserve">bibahalexandraq</t>
  </si>
  <si>
    <t xml:space="preserve">pandazamani8nl7</t>
  </si>
  <si>
    <t xml:space="preserve">Tue Aug 19 08:32:32 EDT 2014</t>
  </si>
  <si>
    <t xml:space="preserve">uwaduretufiyob</t>
  </si>
  <si>
    <t xml:space="preserve">Tue Aug 19 08:32:33 EDT 2014</t>
  </si>
  <si>
    <t xml:space="preserve">varapermatax1av</t>
  </si>
  <si>
    <t xml:space="preserve">karinsyahk7bx6</t>
  </si>
  <si>
    <t xml:space="preserve">jinichristah7ey</t>
  </si>
  <si>
    <t xml:space="preserve">Tue Aug 19 08:32:34 EDT 2014</t>
  </si>
  <si>
    <t xml:space="preserve">enasimawasakey</t>
  </si>
  <si>
    <t xml:space="preserve">Tue Aug 19 08:32:36 EDT 2014</t>
  </si>
  <si>
    <t xml:space="preserve">jiniauliadistyy</t>
  </si>
  <si>
    <t xml:space="preserve">qaylafadillahs6</t>
  </si>
  <si>
    <t xml:space="preserve">pratiwialyay2jg</t>
  </si>
  <si>
    <t xml:space="preserve">marlina03237847</t>
  </si>
  <si>
    <t xml:space="preserve">Tue Aug 19 08:32:37 EDT 2014</t>
  </si>
  <si>
    <t xml:space="preserve">nuranaiak1jz3</t>
  </si>
  <si>
    <t xml:space="preserve">Tue Aug 19 08:32:38 EDT 2014</t>
  </si>
  <si>
    <t xml:space="preserve">keizajenieq8gg8</t>
  </si>
  <si>
    <t xml:space="preserve">vizaargyantiz6d</t>
  </si>
  <si>
    <t xml:space="preserve">Tue Aug 19 08:32:39 EDT 2014</t>
  </si>
  <si>
    <t xml:space="preserve">marwaharsyfat2t</t>
  </si>
  <si>
    <t xml:space="preserve">Tue Aug 19 08:32:42 EDT 2014</t>
  </si>
  <si>
    <t xml:space="preserve">watydeviu5tr5</t>
  </si>
  <si>
    <t xml:space="preserve">bulanfauziyahh6</t>
  </si>
  <si>
    <t xml:space="preserve">Tue Aug 19 08:32:43 EDT 2014</t>
  </si>
  <si>
    <t xml:space="preserve">pamayafatinal3a</t>
  </si>
  <si>
    <t xml:space="preserve">PipitOctavania</t>
  </si>
  <si>
    <t xml:space="preserve">Tue Aug 19 08:32:44 EDT 2014</t>
  </si>
  <si>
    <t xml:space="preserve">ugovihitehefeh</t>
  </si>
  <si>
    <t xml:space="preserve">Tue Aug 19 08:32:45 EDT 2014</t>
  </si>
  <si>
    <t xml:space="preserve">juliaazizahc1zl</t>
  </si>
  <si>
    <t xml:space="preserve">Tue Aug 19 08:32:46 EDT 2014</t>
  </si>
  <si>
    <t xml:space="preserve">auliaquerynav2c</t>
  </si>
  <si>
    <t xml:space="preserve">juliahadnao5iu8</t>
  </si>
  <si>
    <t xml:space="preserve">fionakaysaniau1</t>
  </si>
  <si>
    <t xml:space="preserve">Tue Aug 19 08:32:47 EDT 2014</t>
  </si>
  <si>
    <t xml:space="preserve">fabilashalihao1</t>
  </si>
  <si>
    <t xml:space="preserve">nellymaheswaric</t>
  </si>
  <si>
    <t xml:space="preserve">qurizaefatariam</t>
  </si>
  <si>
    <t xml:space="preserve">Tue Aug 19 08:32:48 EDT 2014</t>
  </si>
  <si>
    <t xml:space="preserve">imacahayap7tw8</t>
  </si>
  <si>
    <t xml:space="preserve">afikaraushanl1c</t>
  </si>
  <si>
    <t xml:space="preserve">Tue Aug 19 08:32:49 EDT 2014</t>
  </si>
  <si>
    <t xml:space="preserve">vivifaidae0vk4</t>
  </si>
  <si>
    <t xml:space="preserve">Tue Aug 19 08:32:51 EDT 2014</t>
  </si>
  <si>
    <t xml:space="preserve">nismasyahs6xq7</t>
  </si>
  <si>
    <t xml:space="preserve">Tue Aug 19 08:32:52 EDT 2014</t>
  </si>
  <si>
    <t xml:space="preserve">isnafarihang7ly</t>
  </si>
  <si>
    <t xml:space="preserve">varaandaviec6rt</t>
  </si>
  <si>
    <t xml:space="preserve">vionajunod5tn8</t>
  </si>
  <si>
    <t xml:space="preserve">Tue Aug 19 08:32:53 EDT 2014</t>
  </si>
  <si>
    <t xml:space="preserve">dilfaivyl3ak4</t>
  </si>
  <si>
    <t xml:space="preserve">Tue Aug 19 08:32:55 EDT 2014</t>
  </si>
  <si>
    <t xml:space="preserve">winachantikao0h</t>
  </si>
  <si>
    <t xml:space="preserve">mayabungaj4px5</t>
  </si>
  <si>
    <t xml:space="preserve">Tue Aug 19 08:32:56 EDT 2014</t>
  </si>
  <si>
    <t xml:space="preserve">ochajerrynal1kk</t>
  </si>
  <si>
    <t xml:space="preserve">Tue Aug 19 08:32:57 EDT 2014</t>
  </si>
  <si>
    <t xml:space="preserve">pratiwireeneeh1</t>
  </si>
  <si>
    <t xml:space="preserve">irnawidadninil5</t>
  </si>
  <si>
    <t xml:space="preserve">Tue Aug 19 08:32:58 EDT 2014</t>
  </si>
  <si>
    <t xml:space="preserve">nismainarae2mm7</t>
  </si>
  <si>
    <t xml:space="preserve">mulankamiilahq0</t>
  </si>
  <si>
    <t xml:space="preserve">Tue Aug 19 08:32:59 EDT 2014</t>
  </si>
  <si>
    <t xml:space="preserve">acachristas7vv6</t>
  </si>
  <si>
    <t xml:space="preserve">fionaazizahb0jr</t>
  </si>
  <si>
    <t xml:space="preserve">qiqimahalaainij</t>
  </si>
  <si>
    <t xml:space="preserve">Tue Aug 19 08:33:00 EDT 2014</t>
  </si>
  <si>
    <t xml:space="preserve">okianaiab8im2</t>
  </si>
  <si>
    <t xml:space="preserve">keiranurbaitil8</t>
  </si>
  <si>
    <t xml:space="preserve">Tue Aug 19 08:33:01 EDT 2014</t>
  </si>
  <si>
    <t xml:space="preserve">noraramadinay6v</t>
  </si>
  <si>
    <t xml:space="preserve">aracahayah0aa5</t>
  </si>
  <si>
    <t xml:space="preserve">Tue Aug 19 08:33:02 EDT 2014</t>
  </si>
  <si>
    <t xml:space="preserve">nismaimtinank0r</t>
  </si>
  <si>
    <t xml:space="preserve">bulanjelital5ts</t>
  </si>
  <si>
    <t xml:space="preserve">birmanaobiet0yq</t>
  </si>
  <si>
    <t xml:space="preserve">Tue Aug 19 08:33:04 EDT 2014</t>
  </si>
  <si>
    <t xml:space="preserve">jiratuhfahs7cu1</t>
  </si>
  <si>
    <t xml:space="preserve">imhanararyan2dd</t>
  </si>
  <si>
    <t xml:space="preserve">Tue Aug 19 08:33:05 EDT 2014</t>
  </si>
  <si>
    <t xml:space="preserve">ikikofa06569791</t>
  </si>
  <si>
    <t xml:space="preserve">Tue Aug 19 08:33:06 EDT 2014</t>
  </si>
  <si>
    <t xml:space="preserve">firzahadnam7ul7</t>
  </si>
  <si>
    <t xml:space="preserve">Tue Aug 19 08:33:07 EDT 2014</t>
  </si>
  <si>
    <t xml:space="preserve">ejekiwo01390345</t>
  </si>
  <si>
    <t xml:space="preserve">Tue Aug 19 08:33:08 EDT 2014</t>
  </si>
  <si>
    <t xml:space="preserve">penydevag1vy8</t>
  </si>
  <si>
    <t xml:space="preserve">uzaberukabivov</t>
  </si>
  <si>
    <t xml:space="preserve">Tue Aug 19 08:33:10 EDT 2014</t>
  </si>
  <si>
    <t xml:space="preserve">dizaawalliyahc5</t>
  </si>
  <si>
    <t xml:space="preserve">hasniat17186656</t>
  </si>
  <si>
    <t xml:space="preserve">sandrabungat2eo</t>
  </si>
  <si>
    <t xml:space="preserve">putripermatao0q</t>
  </si>
  <si>
    <t xml:space="preserve">Tue Aug 19 08:33:11 EDT 2014</t>
  </si>
  <si>
    <t xml:space="preserve">ilhairaalexao2h</t>
  </si>
  <si>
    <t xml:space="preserve">Tue Aug 19 08:33:12 EDT 2014</t>
  </si>
  <si>
    <t xml:space="preserve">virdaraushanh2z</t>
  </si>
  <si>
    <t xml:space="preserve">Tue Aug 19 08:33:13 EDT 2014</t>
  </si>
  <si>
    <t xml:space="preserve">hafsahindaro1bs</t>
  </si>
  <si>
    <t xml:space="preserve">Tue Aug 19 08:33:14 EDT 2014</t>
  </si>
  <si>
    <t xml:space="preserve">ainif2i</t>
  </si>
  <si>
    <t xml:space="preserve">Tue Aug 19 08:33:17 EDT 2014</t>
  </si>
  <si>
    <t xml:space="preserve">bulanhumayraw6x</t>
  </si>
  <si>
    <t xml:space="preserve">fionakaysaniaj1</t>
  </si>
  <si>
    <t xml:space="preserve">jizahuangk0fz3</t>
  </si>
  <si>
    <t xml:space="preserve">Tue Aug 19 08:33:18 EDT 2014</t>
  </si>
  <si>
    <t xml:space="preserve">nonaayichii8mm2</t>
  </si>
  <si>
    <t xml:space="preserve">lauraelysiay9sd</t>
  </si>
  <si>
    <t xml:space="preserve">Tue Aug 19 08:33:20 EDT 2014</t>
  </si>
  <si>
    <t xml:space="preserve">ilayuda25998022</t>
  </si>
  <si>
    <t xml:space="preserve">keysaefatariae5</t>
  </si>
  <si>
    <t xml:space="preserve">Tue Aug 19 08:33:22 EDT 2014</t>
  </si>
  <si>
    <t xml:space="preserve">okikancanas1at5</t>
  </si>
  <si>
    <t xml:space="preserve">acanabilan9fv9</t>
  </si>
  <si>
    <t xml:space="preserve">Tue Aug 19 08:33:24 EDT 2014</t>
  </si>
  <si>
    <t xml:space="preserve">madiahkeumalaz4</t>
  </si>
  <si>
    <t xml:space="preserve">marshandasiac7u</t>
  </si>
  <si>
    <t xml:space="preserve">virsahnabilahd5</t>
  </si>
  <si>
    <t xml:space="preserve">Tue Aug 19 08:33:25 EDT 2014</t>
  </si>
  <si>
    <t xml:space="preserve">vionanaimax5ol4</t>
  </si>
  <si>
    <t xml:space="preserve">pandasa02912938</t>
  </si>
  <si>
    <t xml:space="preserve">Tue Aug 19 08:33:27 EDT 2014</t>
  </si>
  <si>
    <t xml:space="preserve">nurahmahqolbii5</t>
  </si>
  <si>
    <t xml:space="preserve">Tue Aug 19 08:33:29 EDT 2014</t>
  </si>
  <si>
    <t xml:space="preserve">adfiarizkyn1bx4</t>
  </si>
  <si>
    <t xml:space="preserve">alyaabigainik0z</t>
  </si>
  <si>
    <t xml:space="preserve">qizasyahh7ts5</t>
  </si>
  <si>
    <t xml:space="preserve">ahofuli15457633</t>
  </si>
  <si>
    <t xml:space="preserve">Tue Aug 19 08:33:30 EDT 2014</t>
  </si>
  <si>
    <t xml:space="preserve">adelavo07047434</t>
  </si>
  <si>
    <t xml:space="preserve">hasnakayanar6ul</t>
  </si>
  <si>
    <t xml:space="preserve">Tue Aug 19 08:33:31 EDT 2014</t>
  </si>
  <si>
    <t xml:space="preserve">jannahmaikag8nd</t>
  </si>
  <si>
    <t xml:space="preserve">cicazen30950544</t>
  </si>
  <si>
    <t xml:space="preserve">Tue Aug 19 08:33:32 EDT 2014</t>
  </si>
  <si>
    <t xml:space="preserve">isnalandjanunc6</t>
  </si>
  <si>
    <t xml:space="preserve">afikafitiyah5ln</t>
  </si>
  <si>
    <t xml:space="preserve">Tue Aug 19 08:33:33 EDT 2014</t>
  </si>
  <si>
    <t xml:space="preserve">AlfyaMarshanda</t>
  </si>
  <si>
    <t xml:space="preserve">pratiwiraushanf</t>
  </si>
  <si>
    <t xml:space="preserve">Tue Aug 19 08:33:34 EDT 2014</t>
  </si>
  <si>
    <t xml:space="preserve">anggraini_nisma</t>
  </si>
  <si>
    <t xml:space="preserve">putrira11570341</t>
  </si>
  <si>
    <t xml:space="preserve">ginasophieb7hi1</t>
  </si>
  <si>
    <t xml:space="preserve">Tue Aug 19 08:33:35 EDT 2014</t>
  </si>
  <si>
    <t xml:space="preserve">asozizi03805813</t>
  </si>
  <si>
    <t xml:space="preserve">Tue Aug 19 08:33:36 EDT 2014</t>
  </si>
  <si>
    <t xml:space="preserve">pebynurbaitib5a</t>
  </si>
  <si>
    <t xml:space="preserve">oppirahdianx9ju</t>
  </si>
  <si>
    <t xml:space="preserve">awuwoqa27771630</t>
  </si>
  <si>
    <t xml:space="preserve">Tue Aug 19 08:33:37 EDT 2014</t>
  </si>
  <si>
    <t xml:space="preserve">ochaabigainiy1j</t>
  </si>
  <si>
    <t xml:space="preserve">nanialandyd4fw1</t>
  </si>
  <si>
    <t xml:space="preserve">puputsarahu0un1</t>
  </si>
  <si>
    <t xml:space="preserve">Tue Aug 19 08:33:38 EDT 2014</t>
  </si>
  <si>
    <t xml:space="preserve">giskariorrae5vw</t>
  </si>
  <si>
    <t xml:space="preserve">Tue Aug 19 08:33:39 EDT 2014</t>
  </si>
  <si>
    <t xml:space="preserve">birmadayanandan</t>
  </si>
  <si>
    <t xml:space="preserve">giskaavariellaa</t>
  </si>
  <si>
    <t xml:space="preserve">Tue Aug 19 08:33:40 EDT 2014</t>
  </si>
  <si>
    <t xml:space="preserve">jennyjerrynay2c</t>
  </si>
  <si>
    <t xml:space="preserve">Tue Aug 19 08:33:41 EDT 2014</t>
  </si>
  <si>
    <t xml:space="preserve">usazumucokupej</t>
  </si>
  <si>
    <t xml:space="preserve">naidanurs7ih3</t>
  </si>
  <si>
    <t xml:space="preserve">qizahafishahb0b</t>
  </si>
  <si>
    <t xml:space="preserve">Tue Aug 19 08:33:43 EDT 2014</t>
  </si>
  <si>
    <t xml:space="preserve">vararamadhaniab</t>
  </si>
  <si>
    <t xml:space="preserve">Tue Aug 19 08:33:44 EDT 2014</t>
  </si>
  <si>
    <t xml:space="preserve">imhazilyah2mk4</t>
  </si>
  <si>
    <t xml:space="preserve">Tue Aug 19 08:33:45 EDT 2014</t>
  </si>
  <si>
    <t xml:space="preserve">achazahraz9aa8</t>
  </si>
  <si>
    <t xml:space="preserve">susanaisyahw2ur</t>
  </si>
  <si>
    <t xml:space="preserve">adfianurfazwah4</t>
  </si>
  <si>
    <t xml:space="preserve">Tue Aug 19 08:33:46 EDT 2014</t>
  </si>
  <si>
    <t xml:space="preserve">epuxofo09995317</t>
  </si>
  <si>
    <t xml:space="preserve">iqunolo03981590</t>
  </si>
  <si>
    <t xml:space="preserve">Tue Aug 19 08:33:47 EDT 2014</t>
  </si>
  <si>
    <t xml:space="preserve">heriant03236690</t>
  </si>
  <si>
    <t xml:space="preserve">apujidu14472650</t>
  </si>
  <si>
    <t xml:space="preserve">Tue Aug 19 08:33:48 EDT 2014</t>
  </si>
  <si>
    <t xml:space="preserve">pandasekarv2nv3</t>
  </si>
  <si>
    <t xml:space="preserve">harsasyauqinas1</t>
  </si>
  <si>
    <t xml:space="preserve">mayamaizau4rt5</t>
  </si>
  <si>
    <t xml:space="preserve">Tue Aug 19 08:33:49 EDT 2014</t>
  </si>
  <si>
    <t xml:space="preserve">acagracellae3rl</t>
  </si>
  <si>
    <t xml:space="preserve">Tue Aug 19 08:33:50 EDT 2014</t>
  </si>
  <si>
    <t xml:space="preserve">ubaqudivosepek</t>
  </si>
  <si>
    <t xml:space="preserve">Tue Aug 19 08:33:51 EDT 2014</t>
  </si>
  <si>
    <t xml:space="preserve">puputardeliam4w</t>
  </si>
  <si>
    <t xml:space="preserve">cantika25244554</t>
  </si>
  <si>
    <t xml:space="preserve">wanasantikaq7dn</t>
  </si>
  <si>
    <t xml:space="preserve">Tue Aug 19 08:33:53 EDT 2014</t>
  </si>
  <si>
    <t xml:space="preserve">aducici05009044</t>
  </si>
  <si>
    <t xml:space="preserve">idorowohezizam</t>
  </si>
  <si>
    <t xml:space="preserve">jupegavaputriz6</t>
  </si>
  <si>
    <t xml:space="preserve">Tue Aug 19 08:33:54 EDT 2014</t>
  </si>
  <si>
    <t xml:space="preserve">avuzoguxayaqiz</t>
  </si>
  <si>
    <t xml:space="preserve">vizasafiqhar0mt</t>
  </si>
  <si>
    <t xml:space="preserve">Tue Aug 19 08:33:55 EDT 2014</t>
  </si>
  <si>
    <t xml:space="preserve">juliantibungaq8</t>
  </si>
  <si>
    <t xml:space="preserve">jiniivanas3zc5</t>
  </si>
  <si>
    <t xml:space="preserve">Tue Aug 19 08:33:56 EDT 2014</t>
  </si>
  <si>
    <t xml:space="preserve">auliaghaidab5os</t>
  </si>
  <si>
    <t xml:space="preserve">pandaameliao1vd</t>
  </si>
  <si>
    <t xml:space="preserve">dizabasmav9aj5</t>
  </si>
  <si>
    <t xml:space="preserve">Tue Aug 19 08:33:57 EDT 2014</t>
  </si>
  <si>
    <t xml:space="preserve">ayabopa36401730</t>
  </si>
  <si>
    <t xml:space="preserve">pirdabungac3rc8</t>
  </si>
  <si>
    <t xml:space="preserve">ihelahu44825514</t>
  </si>
  <si>
    <t xml:space="preserve">Tue Aug 19 08:33:58 EDT 2014</t>
  </si>
  <si>
    <t xml:space="preserve">acakhairiyaan1o</t>
  </si>
  <si>
    <t xml:space="preserve">pamayaardeniau9</t>
  </si>
  <si>
    <t xml:space="preserve">Tue Aug 19 08:33:59 EDT 2014</t>
  </si>
  <si>
    <t xml:space="preserve">muliatyalesyaa2</t>
  </si>
  <si>
    <t xml:space="preserve">kasmalovelyn8th</t>
  </si>
  <si>
    <t xml:space="preserve">watywidadninig8</t>
  </si>
  <si>
    <t xml:space="preserve">Tue Aug 19 08:34:01 EDT 2014</t>
  </si>
  <si>
    <t xml:space="preserve">arasakhiy2gg6</t>
  </si>
  <si>
    <t xml:space="preserve">marsyaivanaw3gr</t>
  </si>
  <si>
    <t xml:space="preserve">Tue Aug 19 08:34:02 EDT 2014</t>
  </si>
  <si>
    <t xml:space="preserve">sandrafitiyad3t</t>
  </si>
  <si>
    <t xml:space="preserve">Tue Aug 19 08:34:03 EDT 2014</t>
  </si>
  <si>
    <t xml:space="preserve">upecehinobadib</t>
  </si>
  <si>
    <t xml:space="preserve">Tue Aug 19 08:34:04 EDT 2014</t>
  </si>
  <si>
    <t xml:space="preserve">harsakeyshar8rk</t>
  </si>
  <si>
    <t xml:space="preserve">avitoco33917062</t>
  </si>
  <si>
    <t xml:space="preserve">Tue Aug 19 08:34:05 EDT 2014</t>
  </si>
  <si>
    <t xml:space="preserve">cantikamaritzaz</t>
  </si>
  <si>
    <t xml:space="preserve">Tue Aug 19 08:34:06 EDT 2014</t>
  </si>
  <si>
    <t xml:space="preserve">apeluzewazucoy</t>
  </si>
  <si>
    <t xml:space="preserve">linajessichac9l</t>
  </si>
  <si>
    <t xml:space="preserve">Tue Aug 19 08:34:07 EDT 2014</t>
  </si>
  <si>
    <t xml:space="preserve">aralovelys8hz7</t>
  </si>
  <si>
    <t xml:space="preserve">fahrani09555251</t>
  </si>
  <si>
    <t xml:space="preserve">Tue Aug 19 08:34:08 EDT 2014</t>
  </si>
  <si>
    <t xml:space="preserve">firzaramaniar2x</t>
  </si>
  <si>
    <t xml:space="preserve">ninaazmif4su0</t>
  </si>
  <si>
    <t xml:space="preserve">Tue Aug 19 08:34:09 EDT 2014</t>
  </si>
  <si>
    <t xml:space="preserve">nuroctantav5sv1</t>
  </si>
  <si>
    <t xml:space="preserve">masdakhairanio4</t>
  </si>
  <si>
    <t xml:space="preserve">handayanidyanp4</t>
  </si>
  <si>
    <t xml:space="preserve">Tue Aug 19 08:34:10 EDT 2014</t>
  </si>
  <si>
    <t xml:space="preserve">juriahh16940313</t>
  </si>
  <si>
    <t xml:space="preserve">ilhairamaizas9h</t>
  </si>
  <si>
    <t xml:space="preserve">Tue Aug 19 08:34:11 EDT 2014</t>
  </si>
  <si>
    <t xml:space="preserve">qirafaradityaj1</t>
  </si>
  <si>
    <t xml:space="preserve">Tue Aug 19 08:34:12 EDT 2014</t>
  </si>
  <si>
    <t xml:space="preserve">pipitgizav5zx0</t>
  </si>
  <si>
    <t xml:space="preserve">norabalqisz4qa0</t>
  </si>
  <si>
    <t xml:space="preserve">Tue Aug 19 08:34:13 EDT 2014</t>
  </si>
  <si>
    <t xml:space="preserve">hildanuaimu9qt6</t>
  </si>
  <si>
    <t xml:space="preserve">araalifai6lm3</t>
  </si>
  <si>
    <t xml:space="preserve">Tue Aug 19 08:34:14 EDT 2014</t>
  </si>
  <si>
    <t xml:space="preserve">wulannararyab0h</t>
  </si>
  <si>
    <t xml:space="preserve">jennydzikrao9io</t>
  </si>
  <si>
    <t xml:space="preserve">Tue Aug 19 08:34:15 EDT 2014</t>
  </si>
  <si>
    <t xml:space="preserve">marwahlennethp2</t>
  </si>
  <si>
    <t xml:space="preserve">Tue Aug 19 08:34:16 EDT 2014</t>
  </si>
  <si>
    <t xml:space="preserve">nurpermatau6xv0</t>
  </si>
  <si>
    <t xml:space="preserve">bulandevit5fx5</t>
  </si>
  <si>
    <t xml:space="preserve">Tue Aug 19 08:34:17 EDT 2014</t>
  </si>
  <si>
    <t xml:space="preserve">efozeru03371956</t>
  </si>
  <si>
    <t xml:space="preserve">irmaralyzqiay8y</t>
  </si>
  <si>
    <t xml:space="preserve">Tue Aug 19 08:34:18 EDT 2014</t>
  </si>
  <si>
    <t xml:space="preserve">jusfawardhanih8</t>
  </si>
  <si>
    <t xml:space="preserve">QaylaQueryna</t>
  </si>
  <si>
    <t xml:space="preserve">Tue Aug 19 08:34:19 EDT 2014</t>
  </si>
  <si>
    <t xml:space="preserve">vizadanuarin8mf</t>
  </si>
  <si>
    <t xml:space="preserve">auraquerynag8ua</t>
  </si>
  <si>
    <t xml:space="preserve">aliaputri_melly</t>
  </si>
  <si>
    <t xml:space="preserve">Tue Aug 19 08:34:20 EDT 2014</t>
  </si>
  <si>
    <t xml:space="preserve">hafsahalfyam8cn</t>
  </si>
  <si>
    <t xml:space="preserve">Tue Aug 19 08:34:21 EDT 2014</t>
  </si>
  <si>
    <t xml:space="preserve">wiwikfajrip1rs5</t>
  </si>
  <si>
    <t xml:space="preserve">Tue Aug 19 08:34:22 EDT 2014</t>
  </si>
  <si>
    <t xml:space="preserve">ogapejehitoraq</t>
  </si>
  <si>
    <t xml:space="preserve">Tue Aug 19 08:34:23 EDT 2014</t>
  </si>
  <si>
    <t xml:space="preserve">eyutixi01773427</t>
  </si>
  <si>
    <t xml:space="preserve">fatmaarkarnar6f</t>
  </si>
  <si>
    <t xml:space="preserve">Tue Aug 19 08:34:24 EDT 2014</t>
  </si>
  <si>
    <t xml:space="preserve">ipezuqi49159367</t>
  </si>
  <si>
    <t xml:space="preserve">heriantiadilx4w</t>
  </si>
  <si>
    <t xml:space="preserve">Tue Aug 19 08:34:25 EDT 2014</t>
  </si>
  <si>
    <t xml:space="preserve">ubejohoyucumef</t>
  </si>
  <si>
    <t xml:space="preserve">Tue Aug 19 08:34:26 EDT 2014</t>
  </si>
  <si>
    <t xml:space="preserve">penyquinni7yi5</t>
  </si>
  <si>
    <t xml:space="preserve">varanailax9gh0</t>
  </si>
  <si>
    <t xml:space="preserve">wiwiknahdap6yp8</t>
  </si>
  <si>
    <t xml:space="preserve">Tue Aug 19 08:34:27 EDT 2014</t>
  </si>
  <si>
    <t xml:space="preserve">inucedebojipuf</t>
  </si>
  <si>
    <t xml:space="preserve">Tue Aug 19 08:34:28 EDT 2014</t>
  </si>
  <si>
    <t xml:space="preserve">puputmughnyy6er</t>
  </si>
  <si>
    <t xml:space="preserve">jinipermatae7yk</t>
  </si>
  <si>
    <t xml:space="preserve">Tue Aug 19 08:34:31 EDT 2014</t>
  </si>
  <si>
    <t xml:space="preserve">pamayasyarifahr</t>
  </si>
  <si>
    <t xml:space="preserve">keysasezjaj1og7</t>
  </si>
  <si>
    <t xml:space="preserve">Tue Aug 19 08:34:32 EDT 2014</t>
  </si>
  <si>
    <t xml:space="preserve">fionakhairanir4</t>
  </si>
  <si>
    <t xml:space="preserve">vizafitrij7kv0</t>
  </si>
  <si>
    <t xml:space="preserve">Tue Aug 19 08:34:33 EDT 2014</t>
  </si>
  <si>
    <t xml:space="preserve">imhasekars6re4</t>
  </si>
  <si>
    <t xml:space="preserve">virsahazeezax3j</t>
  </si>
  <si>
    <t xml:space="preserve">Tue Aug 19 08:34:34 EDT 2014</t>
  </si>
  <si>
    <t xml:space="preserve">muliaty28203362</t>
  </si>
  <si>
    <t xml:space="preserve">Tue Aug 19 08:34:35 EDT 2014</t>
  </si>
  <si>
    <t xml:space="preserve">oppiadityae1sd4</t>
  </si>
  <si>
    <t xml:space="preserve">acaayudiab8cu0</t>
  </si>
  <si>
    <t xml:space="preserve">mayafadillahv1g</t>
  </si>
  <si>
    <t xml:space="preserve">Tue Aug 19 08:34:36 EDT 2014</t>
  </si>
  <si>
    <t xml:space="preserve">linaharmawaniu4</t>
  </si>
  <si>
    <t xml:space="preserve">kiranuhan8jb3</t>
  </si>
  <si>
    <t xml:space="preserve">muliatyleiaj6px</t>
  </si>
  <si>
    <t xml:space="preserve">Tue Aug 19 08:34:37 EDT 2014</t>
  </si>
  <si>
    <t xml:space="preserve">vebyjihanf0re7</t>
  </si>
  <si>
    <t xml:space="preserve">pamayaathayav8b</t>
  </si>
  <si>
    <t xml:space="preserve">Tue Aug 19 08:34:38 EDT 2014</t>
  </si>
  <si>
    <t xml:space="preserve">nurahmahaquinaa</t>
  </si>
  <si>
    <t xml:space="preserve">Tue Aug 19 08:34:39 EDT 2014</t>
  </si>
  <si>
    <t xml:space="preserve">okahipedoyepuq</t>
  </si>
  <si>
    <t xml:space="preserve">ifayanu32960744</t>
  </si>
  <si>
    <t xml:space="preserve">Tue Aug 19 08:34:41 EDT 2014</t>
  </si>
  <si>
    <t xml:space="preserve">vizaalandyh9be9</t>
  </si>
  <si>
    <t xml:space="preserve">Tue Aug 19 08:34:42 EDT 2014</t>
  </si>
  <si>
    <t xml:space="preserve">margare02186106</t>
  </si>
  <si>
    <t xml:space="preserve">ihoguxu07881541</t>
  </si>
  <si>
    <t xml:space="preserve">Tue Aug 19 08:34:43 EDT 2014</t>
  </si>
  <si>
    <t xml:space="preserve">habsahn12417475</t>
  </si>
  <si>
    <t xml:space="preserve">Tue Aug 19 08:34:44 EDT 2014</t>
  </si>
  <si>
    <t xml:space="preserve">difaalfap7xy2</t>
  </si>
  <si>
    <t xml:space="preserve">ayihodo00990227</t>
  </si>
  <si>
    <t xml:space="preserve">Tue Aug 19 08:34:45 EDT 2014</t>
  </si>
  <si>
    <t xml:space="preserve">hanidashaq2rm7</t>
  </si>
  <si>
    <t xml:space="preserve">chacaaninditaq1</t>
  </si>
  <si>
    <t xml:space="preserve">dizasiay7xu9</t>
  </si>
  <si>
    <t xml:space="preserve">Tue Aug 19 08:34:46 EDT 2014</t>
  </si>
  <si>
    <t xml:space="preserve">vionagifannyl0i</t>
  </si>
  <si>
    <t xml:space="preserve">nurulfakhirahr0</t>
  </si>
  <si>
    <t xml:space="preserve">Tue Aug 19 08:34:47 EDT 2014</t>
  </si>
  <si>
    <t xml:space="preserve">mirnaathayaq5tf</t>
  </si>
  <si>
    <t xml:space="preserve">Tue Aug 19 08:34:48 EDT 2014</t>
  </si>
  <si>
    <t xml:space="preserve">ochaizzatia9uh0</t>
  </si>
  <si>
    <t xml:space="preserve">Tue Aug 19 08:34:49 EDT 2014</t>
  </si>
  <si>
    <t xml:space="preserve">barbaradiand2vk</t>
  </si>
  <si>
    <t xml:space="preserve">itiroje00779123</t>
  </si>
  <si>
    <t xml:space="preserve">Tue Aug 19 08:34:50 EDT 2014</t>
  </si>
  <si>
    <t xml:space="preserve">qizajinggaw8xo2</t>
  </si>
  <si>
    <t xml:space="preserve">hasnaraushano8t</t>
  </si>
  <si>
    <t xml:space="preserve">Tue Aug 19 08:34:51 EDT 2014</t>
  </si>
  <si>
    <t xml:space="preserve">julialeiaq6do7</t>
  </si>
  <si>
    <t xml:space="preserve">Tue Aug 19 08:34:52 EDT 2014</t>
  </si>
  <si>
    <t xml:space="preserve">imhaalifaj7af2</t>
  </si>
  <si>
    <t xml:space="preserve">Tue Aug 19 08:34:53 EDT 2014</t>
  </si>
  <si>
    <t xml:space="preserve">halimah11557282</t>
  </si>
  <si>
    <t xml:space="preserve">paramithaalifao</t>
  </si>
  <si>
    <t xml:space="preserve">ipebevi02755493</t>
  </si>
  <si>
    <t xml:space="preserve">Tue Aug 19 08:34:54 EDT 2014</t>
  </si>
  <si>
    <t xml:space="preserve">dilfasiap7go7</t>
  </si>
  <si>
    <t xml:space="preserve">Tue Aug 19 08:34:55 EDT 2014</t>
  </si>
  <si>
    <t xml:space="preserve">mimihar10466043</t>
  </si>
  <si>
    <t xml:space="preserve">jiranathaniac5v</t>
  </si>
  <si>
    <t xml:space="preserve">nayaandaviey2mi</t>
  </si>
  <si>
    <t xml:space="preserve">Tue Aug 19 08:34:56 EDT 2014</t>
  </si>
  <si>
    <t xml:space="preserve">ecopedo12590715</t>
  </si>
  <si>
    <t xml:space="preserve">eyaguxo02528215</t>
  </si>
  <si>
    <t xml:space="preserve">wiewieklovelyv8</t>
  </si>
  <si>
    <t xml:space="preserve">Tue Aug 19 08:34:57 EDT 2014</t>
  </si>
  <si>
    <t xml:space="preserve">puputpermatat4h</t>
  </si>
  <si>
    <t xml:space="preserve">Tue Aug 19 08:34:59 EDT 2014</t>
  </si>
  <si>
    <t xml:space="preserve">adhaadh01270960</t>
  </si>
  <si>
    <t xml:space="preserve">karinnuaimq3aa3</t>
  </si>
  <si>
    <t xml:space="preserve">biraaqilac6os6</t>
  </si>
  <si>
    <t xml:space="preserve">Tue Aug 19 08:35:00 EDT 2014</t>
  </si>
  <si>
    <t xml:space="preserve">jusfaiz11858144</t>
  </si>
  <si>
    <t xml:space="preserve">difachaerunizag</t>
  </si>
  <si>
    <t xml:space="preserve">Tue Aug 19 08:35:02 EDT 2014</t>
  </si>
  <si>
    <t xml:space="preserve">aliaadityao4ek3</t>
  </si>
  <si>
    <t xml:space="preserve">varadorothyo2hf</t>
  </si>
  <si>
    <t xml:space="preserve">Tue Aug 19 08:35:03 EDT 2014</t>
  </si>
  <si>
    <t xml:space="preserve">azexabepipeyad</t>
  </si>
  <si>
    <t xml:space="preserve">Tue Aug 19 08:35:05 EDT 2014</t>
  </si>
  <si>
    <t xml:space="preserve">imhazahraq1ut3</t>
  </si>
  <si>
    <t xml:space="preserve">Tue Aug 19 08:35:06 EDT 2014</t>
  </si>
  <si>
    <t xml:space="preserve">bintangdevim6bf</t>
  </si>
  <si>
    <t xml:space="preserve">mulansheilafiam</t>
  </si>
  <si>
    <t xml:space="preserve">qaylabungaj0xr5</t>
  </si>
  <si>
    <t xml:space="preserve">Tue Aug 19 08:35:08 EDT 2014</t>
  </si>
  <si>
    <t xml:space="preserve">hastutialandyi5</t>
  </si>
  <si>
    <t xml:space="preserve">jennysyifae8cn2</t>
  </si>
  <si>
    <t xml:space="preserve">Tue Aug 19 08:35:09 EDT 2014</t>
  </si>
  <si>
    <t xml:space="preserve">auliazhufairaha</t>
  </si>
  <si>
    <t xml:space="preserve">Tue Aug 19 08:35:10 EDT 2014</t>
  </si>
  <si>
    <t xml:space="preserve">harsaikanahe2ep</t>
  </si>
  <si>
    <t xml:space="preserve">bayantimalaonp9</t>
  </si>
  <si>
    <t xml:space="preserve">alyasyamillahq9</t>
  </si>
  <si>
    <t xml:space="preserve">ehuresi06893026</t>
  </si>
  <si>
    <t xml:space="preserve">Tue Aug 19 08:35:12 EDT 2014</t>
  </si>
  <si>
    <t xml:space="preserve">jidakusumtril2i</t>
  </si>
  <si>
    <t xml:space="preserve">qaylaarsyfas7qm</t>
  </si>
  <si>
    <t xml:space="preserve">qizaafsheeno2ah</t>
  </si>
  <si>
    <t xml:space="preserve">Tue Aug 19 08:35:13 EDT 2014</t>
  </si>
  <si>
    <t xml:space="preserve">qiranaobiel6ok5</t>
  </si>
  <si>
    <t xml:space="preserve">Tue Aug 19 08:35:14 EDT 2014</t>
  </si>
  <si>
    <t xml:space="preserve">donaazzahral8qx</t>
  </si>
  <si>
    <t xml:space="preserve">Tue Aug 19 08:35:15 EDT 2014</t>
  </si>
  <si>
    <t xml:space="preserve">achirahmadaniax</t>
  </si>
  <si>
    <t xml:space="preserve">imhaalyssau9ub2</t>
  </si>
  <si>
    <t xml:space="preserve">Tue Aug 19 08:35:16 EDT 2014</t>
  </si>
  <si>
    <t xml:space="preserve">ochasyairrainil</t>
  </si>
  <si>
    <t xml:space="preserve">Tue Aug 19 08:35:17 EDT 2014</t>
  </si>
  <si>
    <t xml:space="preserve">ikimewimabuhaw</t>
  </si>
  <si>
    <t xml:space="preserve">apuramowekaqap</t>
  </si>
  <si>
    <t xml:space="preserve">Tue Aug 19 08:35:18 EDT 2014</t>
  </si>
  <si>
    <t xml:space="preserve">marsyaandavieo7</t>
  </si>
  <si>
    <t xml:space="preserve">ehinogi55569660</t>
  </si>
  <si>
    <t xml:space="preserve">Tue Aug 19 08:35:19 EDT 2014</t>
  </si>
  <si>
    <t xml:space="preserve">okialexandrae8v</t>
  </si>
  <si>
    <t xml:space="preserve">pipitra25317850</t>
  </si>
  <si>
    <t xml:space="preserve">fatmazafaranis2</t>
  </si>
  <si>
    <t xml:space="preserve">Tue Aug 19 08:35:21 EDT 2014</t>
  </si>
  <si>
    <t xml:space="preserve">quyhafadillahe5</t>
  </si>
  <si>
    <t xml:space="preserve">Tue Aug 19 08:35:23 EDT 2014</t>
  </si>
  <si>
    <t xml:space="preserve">adhaadh33382552</t>
  </si>
  <si>
    <t xml:space="preserve">nismagracellaw5</t>
  </si>
  <si>
    <t xml:space="preserve">ipotecevabajul</t>
  </si>
  <si>
    <t xml:space="preserve">irmanurielm4ca1</t>
  </si>
  <si>
    <t xml:space="preserve">Tue Aug 19 08:35:24 EDT 2014</t>
  </si>
  <si>
    <t xml:space="preserve">ericiye13834433</t>
  </si>
  <si>
    <t xml:space="preserve">Tue Aug 19 08:35:25 EDT 2014</t>
  </si>
  <si>
    <t xml:space="preserve">muliatyrhevan8p</t>
  </si>
  <si>
    <t xml:space="preserve">aseciwelopoyug</t>
  </si>
  <si>
    <t xml:space="preserve">Tue Aug 19 08:35:26 EDT 2014</t>
  </si>
  <si>
    <t xml:space="preserve">bibahnailatuli3</t>
  </si>
  <si>
    <t xml:space="preserve">harsafitiyag7ql</t>
  </si>
  <si>
    <t xml:space="preserve">Tue Aug 19 08:35:28 EDT 2014</t>
  </si>
  <si>
    <t xml:space="preserve">virdawardaht5ux</t>
  </si>
  <si>
    <t xml:space="preserve">indahoktavianiw</t>
  </si>
  <si>
    <t xml:space="preserve">icusofe09670779</t>
  </si>
  <si>
    <t xml:space="preserve">bayantiardanio4</t>
  </si>
  <si>
    <t xml:space="preserve">Tue Aug 19 08:35:29 EDT 2014</t>
  </si>
  <si>
    <t xml:space="preserve">virkaselfiantiy</t>
  </si>
  <si>
    <t xml:space="preserve">sandrazahiray1s</t>
  </si>
  <si>
    <t xml:space="preserve">Tue Aug 19 08:35:30 EDT 2014</t>
  </si>
  <si>
    <t xml:space="preserve">susanzevannaf4s</t>
  </si>
  <si>
    <t xml:space="preserve">dilfatjandraa8l</t>
  </si>
  <si>
    <t xml:space="preserve">alyafaradityag7</t>
  </si>
  <si>
    <t xml:space="preserve">Tue Aug 19 08:35:31 EDT 2014</t>
  </si>
  <si>
    <t xml:space="preserve">noranurielf4du2</t>
  </si>
  <si>
    <t xml:space="preserve">Tue Aug 19 08:35:33 EDT 2014</t>
  </si>
  <si>
    <t xml:space="preserve">hirafitriz5px7</t>
  </si>
  <si>
    <t xml:space="preserve">Tue Aug 19 08:35:34 EDT 2014</t>
  </si>
  <si>
    <t xml:space="preserve">alyalovelyv7zr9</t>
  </si>
  <si>
    <t xml:space="preserve">qirasarahs1uu0</t>
  </si>
  <si>
    <t xml:space="preserve">Tue Aug 19 08:35:35 EDT 2014</t>
  </si>
  <si>
    <t xml:space="preserve">vionafarhanab3g</t>
  </si>
  <si>
    <t xml:space="preserve">Tue Aug 19 08:35:36 EDT 2014</t>
  </si>
  <si>
    <t xml:space="preserve">mirnara26489313</t>
  </si>
  <si>
    <t xml:space="preserve">wulanalmeeray2x</t>
  </si>
  <si>
    <t xml:space="preserve">Tue Aug 19 08:35:37 EDT 2014</t>
  </si>
  <si>
    <t xml:space="preserve">winautamip4fr8</t>
  </si>
  <si>
    <t xml:space="preserve">bulantanayak1qo</t>
  </si>
  <si>
    <t xml:space="preserve">Tue Aug 19 08:35:38 EDT 2014</t>
  </si>
  <si>
    <t xml:space="preserve">jusfayusufe8lu5</t>
  </si>
  <si>
    <t xml:space="preserve">norasabithai5ts</t>
  </si>
  <si>
    <t xml:space="preserve">nismacordeliam2</t>
  </si>
  <si>
    <t xml:space="preserve">Tue Aug 19 08:35:39 EDT 2014</t>
  </si>
  <si>
    <t xml:space="preserve">indahfeodorax5w</t>
  </si>
  <si>
    <t xml:space="preserve">putrihijrainix5</t>
  </si>
  <si>
    <t xml:space="preserve">lauramakailahv8</t>
  </si>
  <si>
    <t xml:space="preserve">Tue Aug 19 08:35:41 EDT 2014</t>
  </si>
  <si>
    <t xml:space="preserve">nininghisanahd6</t>
  </si>
  <si>
    <t xml:space="preserve">evujifu06983941</t>
  </si>
  <si>
    <t xml:space="preserve">Tue Aug 19 08:35:42 EDT 2014</t>
  </si>
  <si>
    <t xml:space="preserve">giskadians8dm9</t>
  </si>
  <si>
    <t xml:space="preserve">Tue Aug 19 08:35:43 EDT 2014</t>
  </si>
  <si>
    <t xml:space="preserve">pirdarasendryad</t>
  </si>
  <si>
    <t xml:space="preserve">Tue Aug 19 08:35:44 EDT 2014</t>
  </si>
  <si>
    <t xml:space="preserve">bibahviannic1vf</t>
  </si>
  <si>
    <t xml:space="preserve">chacaarkaf4pd5</t>
  </si>
  <si>
    <t xml:space="preserve">winasampurnie2o</t>
  </si>
  <si>
    <t xml:space="preserve">Tue Aug 19 08:35:46 EDT 2014</t>
  </si>
  <si>
    <t xml:space="preserve">penyadityaq4py4</t>
  </si>
  <si>
    <t xml:space="preserve">varajunof9eu4</t>
  </si>
  <si>
    <t xml:space="preserve">fisaikanahg3ci6</t>
  </si>
  <si>
    <t xml:space="preserve">Tue Aug 19 08:35:47 EDT 2014</t>
  </si>
  <si>
    <t xml:space="preserve">qaylazavirils3g</t>
  </si>
  <si>
    <t xml:space="preserve">Tue Aug 19 08:35:48 EDT 2014</t>
  </si>
  <si>
    <t xml:space="preserve">nellynahdau7vq4</t>
  </si>
  <si>
    <t xml:space="preserve">Tue Aug 19 08:35:49 EDT 2014</t>
  </si>
  <si>
    <t xml:space="preserve">orixeti25896164</t>
  </si>
  <si>
    <t xml:space="preserve">Tue Aug 19 08:35:51 EDT 2014</t>
  </si>
  <si>
    <t xml:space="preserve">fabilahasaniy6p</t>
  </si>
  <si>
    <t xml:space="preserve">Tue Aug 19 08:35:52 EDT 2014</t>
  </si>
  <si>
    <t xml:space="preserve">iyosufineminoy</t>
  </si>
  <si>
    <t xml:space="preserve">babymeuliab0mk8</t>
  </si>
  <si>
    <t xml:space="preserve">Tue Aug 19 08:35:53 EDT 2014</t>
  </si>
  <si>
    <t xml:space="preserve">isnaramadinao6p</t>
  </si>
  <si>
    <t xml:space="preserve">Tue Aug 19 08:35:55 EDT 2014</t>
  </si>
  <si>
    <t xml:space="preserve">habibah27026167</t>
  </si>
  <si>
    <t xml:space="preserve">ofhieadrat8ez8</t>
  </si>
  <si>
    <t xml:space="preserve">Tue Aug 19 08:35:56 EDT 2014</t>
  </si>
  <si>
    <t xml:space="preserve">imutela07924841</t>
  </si>
  <si>
    <t xml:space="preserve">birsarosyadap6m</t>
  </si>
  <si>
    <t xml:space="preserve">Tue Aug 19 08:35:57 EDT 2014</t>
  </si>
  <si>
    <t xml:space="preserve">nilamarilleew7g</t>
  </si>
  <si>
    <t xml:space="preserve">usaqocu12289744</t>
  </si>
  <si>
    <t xml:space="preserve">Tue Aug 19 08:35:58 EDT 2014</t>
  </si>
  <si>
    <t xml:space="preserve">pittoluthfiae4p</t>
  </si>
  <si>
    <t xml:space="preserve">Tue Aug 19 08:35:59 EDT 2014</t>
  </si>
  <si>
    <t xml:space="preserve">pratiwisekarq6e</t>
  </si>
  <si>
    <t xml:space="preserve">Tue Aug 19 08:36:01 EDT 2014</t>
  </si>
  <si>
    <t xml:space="preserve">kharizawardahf7</t>
  </si>
  <si>
    <t xml:space="preserve">Tue Aug 19 08:36:02 EDT 2014</t>
  </si>
  <si>
    <t xml:space="preserve">susanadiputrit7</t>
  </si>
  <si>
    <t xml:space="preserve">jusfarinjaniz4m</t>
  </si>
  <si>
    <t xml:space="preserve">Tue Aug 19 08:36:04 EDT 2014</t>
  </si>
  <si>
    <t xml:space="preserve">okipelupessyj2m</t>
  </si>
  <si>
    <t xml:space="preserve">Tue Aug 19 08:36:05 EDT 2014</t>
  </si>
  <si>
    <t xml:space="preserve">vionacheno7br3</t>
  </si>
  <si>
    <t xml:space="preserve">Tue Aug 19 08:36:06 EDT 2014</t>
  </si>
  <si>
    <t xml:space="preserve">giskahe19762875</t>
  </si>
  <si>
    <t xml:space="preserve">nartiwatyk5ah5</t>
  </si>
  <si>
    <t xml:space="preserve">Tue Aug 19 08:36:07 EDT 2014</t>
  </si>
  <si>
    <t xml:space="preserve">linafahimahd6qr</t>
  </si>
  <si>
    <t xml:space="preserve">keysamutial5vj6</t>
  </si>
  <si>
    <t xml:space="preserve">Tue Aug 19 08:36:08 EDT 2014</t>
  </si>
  <si>
    <t xml:space="preserve">ochaameviel9dc5</t>
  </si>
  <si>
    <t xml:space="preserve">ifurujogoqideh</t>
  </si>
  <si>
    <t xml:space="preserve">haniquinnovag9p</t>
  </si>
  <si>
    <t xml:space="preserve">Tue Aug 19 08:36:09 EDT 2014</t>
  </si>
  <si>
    <t xml:space="preserve">winamaharanim9z</t>
  </si>
  <si>
    <t xml:space="preserve">olantsabithaz5v</t>
  </si>
  <si>
    <t xml:space="preserve">Tue Aug 19 08:36:10 EDT 2014</t>
  </si>
  <si>
    <t xml:space="preserve">susanriskye1kc0</t>
  </si>
  <si>
    <t xml:space="preserve">nanisusantii6kp</t>
  </si>
  <si>
    <t xml:space="preserve">Tue Aug 19 08:36:11 EDT 2014</t>
  </si>
  <si>
    <t xml:space="preserve">vionaqueennayau</t>
  </si>
  <si>
    <t xml:space="preserve">Tue Aug 19 08:36:12 EDT 2014</t>
  </si>
  <si>
    <t xml:space="preserve">jizavaniav5uy7</t>
  </si>
  <si>
    <t xml:space="preserve">Tue Aug 19 08:36:13 EDT 2014</t>
  </si>
  <si>
    <t xml:space="preserve">cantikayarae0yh</t>
  </si>
  <si>
    <t xml:space="preserve">mimiarkat3gx3</t>
  </si>
  <si>
    <t xml:space="preserve">Tue Aug 19 08:36:14 EDT 2014</t>
  </si>
  <si>
    <t xml:space="preserve">penyayudiae2do0</t>
  </si>
  <si>
    <t xml:space="preserve">fatmapradiptas5</t>
  </si>
  <si>
    <t xml:space="preserve">niningk39637302</t>
  </si>
  <si>
    <t xml:space="preserve">Tue Aug 19 08:36:15 EDT 2014</t>
  </si>
  <si>
    <t xml:space="preserve">alyaabigainiz8p</t>
  </si>
  <si>
    <t xml:space="preserve">abhieshafiyahn3</t>
  </si>
  <si>
    <t xml:space="preserve">Tue Aug 19 08:36:16 EDT 2014</t>
  </si>
  <si>
    <t xml:space="preserve">lauraleiao7uc3</t>
  </si>
  <si>
    <t xml:space="preserve">Tue Aug 19 08:36:17 EDT 2014</t>
  </si>
  <si>
    <t xml:space="preserve">uwiqikuyikipoy</t>
  </si>
  <si>
    <t xml:space="preserve">Tue Aug 19 08:36:18 EDT 2014</t>
  </si>
  <si>
    <t xml:space="preserve">jiraivanap0gz3</t>
  </si>
  <si>
    <t xml:space="preserve">Tue Aug 19 08:36:19 EDT 2014</t>
  </si>
  <si>
    <t xml:space="preserve">ofefakesecewoq</t>
  </si>
  <si>
    <t xml:space="preserve">Tue Aug 19 08:36:20 EDT 2014</t>
  </si>
  <si>
    <t xml:space="preserve">vizaarkarnac4zv</t>
  </si>
  <si>
    <t xml:space="preserve">Tue Aug 19 08:36:21 EDT 2014</t>
  </si>
  <si>
    <t xml:space="preserve">abhiepitantric6</t>
  </si>
  <si>
    <t xml:space="preserve">Tue Aug 19 08:36:23 EDT 2014</t>
  </si>
  <si>
    <t xml:space="preserve">watyaditamax0ow</t>
  </si>
  <si>
    <t xml:space="preserve">Tue Aug 19 08:36:24 EDT 2014</t>
  </si>
  <si>
    <t xml:space="preserve">giskasakhip7uq6</t>
  </si>
  <si>
    <t xml:space="preserve">izadigo03664193</t>
  </si>
  <si>
    <t xml:space="preserve">Tue Aug 19 08:36:25 EDT 2014</t>
  </si>
  <si>
    <t xml:space="preserve">keysamaizao8hv2</t>
  </si>
  <si>
    <t xml:space="preserve">qirazahwaniav8h</t>
  </si>
  <si>
    <t xml:space="preserve">Tue Aug 19 08:36:26 EDT 2014</t>
  </si>
  <si>
    <t xml:space="preserve">murnifauzharam2</t>
  </si>
  <si>
    <t xml:space="preserve">Tue Aug 19 08:36:27 EDT 2014</t>
  </si>
  <si>
    <t xml:space="preserve">heriant01211141</t>
  </si>
  <si>
    <t xml:space="preserve">Tue Aug 19 08:36:28 EDT 2014</t>
  </si>
  <si>
    <t xml:space="preserve">pipittjandram5p</t>
  </si>
  <si>
    <t xml:space="preserve">araviannif5dz9</t>
  </si>
  <si>
    <t xml:space="preserve">jusfarhevao2hz9</t>
  </si>
  <si>
    <t xml:space="preserve">Tue Aug 19 08:36:29 EDT 2014</t>
  </si>
  <si>
    <t xml:space="preserve">puputkhalilunat</t>
  </si>
  <si>
    <t xml:space="preserve">birasheilafiax2</t>
  </si>
  <si>
    <t xml:space="preserve">Tue Aug 19 08:36:31 EDT 2014</t>
  </si>
  <si>
    <t xml:space="preserve">cachanaobiew6lr</t>
  </si>
  <si>
    <t xml:space="preserve">paramitaaryanih</t>
  </si>
  <si>
    <t xml:space="preserve">Tue Aug 19 08:36:32 EDT 2014</t>
  </si>
  <si>
    <t xml:space="preserve">pratiwiamendad7</t>
  </si>
  <si>
    <t xml:space="preserve">Tue Aug 19 08:36:33 EDT 2014</t>
  </si>
  <si>
    <t xml:space="preserve">madiwat00905150</t>
  </si>
  <si>
    <t xml:space="preserve">ailani_fiona</t>
  </si>
  <si>
    <t xml:space="preserve">Tue Aug 19 08:36:34 EDT 2014</t>
  </si>
  <si>
    <t xml:space="preserve">achikhalisab5vv</t>
  </si>
  <si>
    <t xml:space="preserve">Tue Aug 19 08:36:36 EDT 2014</t>
  </si>
  <si>
    <t xml:space="preserve">cicahafishahs3p</t>
  </si>
  <si>
    <t xml:space="preserve">Tue Aug 19 08:36:37 EDT 2014</t>
  </si>
  <si>
    <t xml:space="preserve">ollapuano7xv5</t>
  </si>
  <si>
    <t xml:space="preserve">Tue Aug 19 08:36:38 EDT 2014</t>
  </si>
  <si>
    <t xml:space="preserve">ukuzugurecituh</t>
  </si>
  <si>
    <t xml:space="preserve">margarethleoraz</t>
  </si>
  <si>
    <t xml:space="preserve">Tue Aug 19 08:36:39 EDT 2014</t>
  </si>
  <si>
    <t xml:space="preserve">fildadimav2ux2</t>
  </si>
  <si>
    <t xml:space="preserve">Tue Aug 19 08:36:40 EDT 2014</t>
  </si>
  <si>
    <t xml:space="preserve">izawafu14114375</t>
  </si>
  <si>
    <t xml:space="preserve">binaazmip6qt9</t>
  </si>
  <si>
    <t xml:space="preserve">Tue Aug 19 08:36:41 EDT 2014</t>
  </si>
  <si>
    <t xml:space="preserve">marwahsalmae4qj</t>
  </si>
  <si>
    <t xml:space="preserve">Tue Aug 19 08:36:42 EDT 2014</t>
  </si>
  <si>
    <t xml:space="preserve">wardawatyi8nz9</t>
  </si>
  <si>
    <t xml:space="preserve">pipitjinggag5lr</t>
  </si>
  <si>
    <t xml:space="preserve">Tue Aug 19 08:36:43 EDT 2014</t>
  </si>
  <si>
    <t xml:space="preserve">ainia7j</t>
  </si>
  <si>
    <t xml:space="preserve">Tue Aug 19 08:36:44 EDT 2014</t>
  </si>
  <si>
    <t xml:space="preserve">ipupatirigevem</t>
  </si>
  <si>
    <t xml:space="preserve">omiyuzu19796747</t>
  </si>
  <si>
    <t xml:space="preserve">Tue Aug 19 08:36:45 EDT 2014</t>
  </si>
  <si>
    <t xml:space="preserve">adfiakadiniq8fv</t>
  </si>
  <si>
    <t xml:space="preserve">Tue Aug 19 08:36:46 EDT 2014</t>
  </si>
  <si>
    <t xml:space="preserve">birsabungar7wt6</t>
  </si>
  <si>
    <t xml:space="preserve">Tue Aug 19 08:36:47 EDT 2014</t>
  </si>
  <si>
    <t xml:space="preserve">olankusumtriv4v</t>
  </si>
  <si>
    <t xml:space="preserve">hastutidashak8h</t>
  </si>
  <si>
    <t xml:space="preserve">nanifauzin7gt0</t>
  </si>
  <si>
    <t xml:space="preserve">Tue Aug 19 08:36:48 EDT 2014</t>
  </si>
  <si>
    <t xml:space="preserve">asumufi36245001</t>
  </si>
  <si>
    <t xml:space="preserve">Tue Aug 19 08:36:49 EDT 2014</t>
  </si>
  <si>
    <t xml:space="preserve">watynahlao2tg4</t>
  </si>
  <si>
    <t xml:space="preserve">bayanti17299512</t>
  </si>
  <si>
    <t xml:space="preserve">vizajessichak2y</t>
  </si>
  <si>
    <t xml:space="preserve">Tue Aug 19 08:36:50 EDT 2014</t>
  </si>
  <si>
    <t xml:space="preserve">CachaAyunindya</t>
  </si>
  <si>
    <t xml:space="preserve">Tue Aug 19 08:36:51 EDT 2014</t>
  </si>
  <si>
    <t xml:space="preserve">ocharahmaniar9a</t>
  </si>
  <si>
    <t xml:space="preserve">murnisalmah3cq0</t>
  </si>
  <si>
    <t xml:space="preserve">adhaadhiafirdaa</t>
  </si>
  <si>
    <t xml:space="preserve">Tue Aug 19 08:36:52 EDT 2014</t>
  </si>
  <si>
    <t xml:space="preserve">virkazahsyw7ex5</t>
  </si>
  <si>
    <t xml:space="preserve">Tue Aug 19 08:36:53 EDT 2014</t>
  </si>
  <si>
    <t xml:space="preserve">murnigizat4sl2</t>
  </si>
  <si>
    <t xml:space="preserve">winasyifap4if6</t>
  </si>
  <si>
    <t xml:space="preserve">Tue Aug 19 08:36:56 EDT 2014</t>
  </si>
  <si>
    <t xml:space="preserve">inomape18020919</t>
  </si>
  <si>
    <t xml:space="preserve">pebyyansunx0xo2</t>
  </si>
  <si>
    <t xml:space="preserve">haniaurelliak4z</t>
  </si>
  <si>
    <t xml:space="preserve">Tue Aug 19 08:36:57 EDT 2014</t>
  </si>
  <si>
    <t xml:space="preserve">wulanqolbib4jh1</t>
  </si>
  <si>
    <t xml:space="preserve">Tue Aug 19 08:36:58 EDT 2014</t>
  </si>
  <si>
    <t xml:space="preserve">edihobuhomelik</t>
  </si>
  <si>
    <t xml:space="preserve">isasefo02231573</t>
  </si>
  <si>
    <t xml:space="preserve">uvevigokecayer</t>
  </si>
  <si>
    <t xml:space="preserve">Tue Aug 19 08:36:59 EDT 2014</t>
  </si>
  <si>
    <t xml:space="preserve">amegoso00836676</t>
  </si>
  <si>
    <t xml:space="preserve">Tue Aug 19 08:37:00 EDT 2014</t>
  </si>
  <si>
    <t xml:space="preserve">difaregynac8en2</t>
  </si>
  <si>
    <t xml:space="preserve">Tue Aug 19 08:37:01 EDT 2014</t>
  </si>
  <si>
    <t xml:space="preserve">harfianizalykak</t>
  </si>
  <si>
    <t xml:space="preserve">Tue Aug 19 08:37:02 EDT 2014</t>
  </si>
  <si>
    <t xml:space="preserve">oppijinggab4ai6</t>
  </si>
  <si>
    <t xml:space="preserve">Tue Aug 19 08:37:04 EDT 2014</t>
  </si>
  <si>
    <t xml:space="preserve">qaylahardyw9qh3</t>
  </si>
  <si>
    <t xml:space="preserve">Tue Aug 19 08:37:05 EDT 2014</t>
  </si>
  <si>
    <t xml:space="preserve">sandrahanifi9hy</t>
  </si>
  <si>
    <t xml:space="preserve">Tue Aug 19 08:37:06 EDT 2014</t>
  </si>
  <si>
    <t xml:space="preserve">pandaadindah9ns</t>
  </si>
  <si>
    <t xml:space="preserve">Tue Aug 19 08:37:07 EDT 2014</t>
  </si>
  <si>
    <t xml:space="preserve">marwahel_el</t>
  </si>
  <si>
    <t xml:space="preserve">Tue Aug 19 08:37:09 EDT 2014</t>
  </si>
  <si>
    <t xml:space="preserve">ehidihu08919933</t>
  </si>
  <si>
    <t xml:space="preserve">Tue Aug 19 08:37:10 EDT 2014</t>
  </si>
  <si>
    <t xml:space="preserve">jiniauliadistyw</t>
  </si>
  <si>
    <t xml:space="preserve">hirafaranissal4</t>
  </si>
  <si>
    <t xml:space="preserve">puputvinriec6fb</t>
  </si>
  <si>
    <t xml:space="preserve">Tue Aug 19 08:37:11 EDT 2014</t>
  </si>
  <si>
    <t xml:space="preserve">pamayairiandray</t>
  </si>
  <si>
    <t xml:space="preserve">Tue Aug 19 08:37:13 EDT 2014</t>
  </si>
  <si>
    <t xml:space="preserve">varafakhirahz8z</t>
  </si>
  <si>
    <t xml:space="preserve">Tue Aug 19 08:37:14 EDT 2014</t>
  </si>
  <si>
    <t xml:space="preserve">bayanti07617603</t>
  </si>
  <si>
    <t xml:space="preserve">Tue Aug 19 08:37:15 EDT 2014</t>
  </si>
  <si>
    <t xml:space="preserve">hasnaadyvkaa8yo</t>
  </si>
  <si>
    <t xml:space="preserve">elecuye62293193</t>
  </si>
  <si>
    <t xml:space="preserve">achielfazharaj5</t>
  </si>
  <si>
    <t xml:space="preserve">Tue Aug 19 08:37:16 EDT 2014</t>
  </si>
  <si>
    <t xml:space="preserve">mimiindari3zv5</t>
  </si>
  <si>
    <t xml:space="preserve">oppijazilahd5qr</t>
  </si>
  <si>
    <t xml:space="preserve">Tue Aug 19 08:37:17 EDT 2014</t>
  </si>
  <si>
    <t xml:space="preserve">qairahalesyas6n</t>
  </si>
  <si>
    <t xml:space="preserve">IriandraPanda</t>
  </si>
  <si>
    <t xml:space="preserve">qizasarahw1ir0</t>
  </si>
  <si>
    <t xml:space="preserve">pittohanifaz9rq</t>
  </si>
  <si>
    <t xml:space="preserve">ururagijokodut</t>
  </si>
  <si>
    <t xml:space="preserve">Tue Aug 19 08:37:18 EDT 2014</t>
  </si>
  <si>
    <t xml:space="preserve">mulanpratoliaj1</t>
  </si>
  <si>
    <t xml:space="preserve">achasarahp9oj0</t>
  </si>
  <si>
    <t xml:space="preserve">MuliatyKancana</t>
  </si>
  <si>
    <t xml:space="preserve">Tue Aug 19 08:37:19 EDT 2014</t>
  </si>
  <si>
    <t xml:space="preserve">marlinasyifaj9g</t>
  </si>
  <si>
    <t xml:space="preserve">Tue Aug 19 08:37:20 EDT 2014</t>
  </si>
  <si>
    <t xml:space="preserve">lovely_mardiani</t>
  </si>
  <si>
    <t xml:space="preserve">Tue Aug 19 08:37:21 EDT 2014</t>
  </si>
  <si>
    <t xml:space="preserve">virdarafaniy6fh</t>
  </si>
  <si>
    <t xml:space="preserve">mesanaobiel0ts8</t>
  </si>
  <si>
    <t xml:space="preserve">Ainia8Indahnur</t>
  </si>
  <si>
    <t xml:space="preserve">Tue Aug 19 08:37:22 EDT 2014</t>
  </si>
  <si>
    <t xml:space="preserve">habibahalfaw9rb</t>
  </si>
  <si>
    <t xml:space="preserve">Tue Aug 19 08:37:23 EDT 2014</t>
  </si>
  <si>
    <t xml:space="preserve">varamaqrifahv2r</t>
  </si>
  <si>
    <t xml:space="preserve">Tue Aug 19 08:37:24 EDT 2014</t>
  </si>
  <si>
    <t xml:space="preserve">ilhaalexandraa6</t>
  </si>
  <si>
    <t xml:space="preserve">nilarezkyas9jh7</t>
  </si>
  <si>
    <t xml:space="preserve">Tue Aug 19 08:37:25 EDT 2014</t>
  </si>
  <si>
    <t xml:space="preserve">irocaci07892456</t>
  </si>
  <si>
    <t xml:space="preserve">asawuto14967711</t>
  </si>
  <si>
    <t xml:space="preserve">Tue Aug 19 08:37:26 EDT 2014</t>
  </si>
  <si>
    <t xml:space="preserve">oppihannak6lt6</t>
  </si>
  <si>
    <t xml:space="preserve">avayago12192696</t>
  </si>
  <si>
    <t xml:space="preserve">Tue Aug 19 08:37:27 EDT 2014</t>
  </si>
  <si>
    <t xml:space="preserve">virdaadindak1ya</t>
  </si>
  <si>
    <t xml:space="preserve">Tue Aug 19 08:37:28 EDT 2014</t>
  </si>
  <si>
    <t xml:space="preserve">jidasyauqinao2f</t>
  </si>
  <si>
    <t xml:space="preserve">Tue Aug 19 08:37:29 EDT 2014</t>
  </si>
  <si>
    <t xml:space="preserve">habsahmalaond5y</t>
  </si>
  <si>
    <t xml:space="preserve">Tue Aug 19 08:37:30 EDT 2014</t>
  </si>
  <si>
    <t xml:space="preserve">HasnaalAwaliat</t>
  </si>
  <si>
    <t xml:space="preserve">Tue Aug 19 08:37:31 EDT 2014</t>
  </si>
  <si>
    <t xml:space="preserve">qaylaafiqahf3lj</t>
  </si>
  <si>
    <t xml:space="preserve">IlhairaLenneth</t>
  </si>
  <si>
    <t xml:space="preserve">Tue Aug 19 08:37:33 EDT 2014</t>
  </si>
  <si>
    <t xml:space="preserve">jidaayunindyag9</t>
  </si>
  <si>
    <t xml:space="preserve">harsafaranissaf</t>
  </si>
  <si>
    <t xml:space="preserve">puputazzahrai6x</t>
  </si>
  <si>
    <t xml:space="preserve">Tue Aug 19 08:37:34 EDT 2014</t>
  </si>
  <si>
    <t xml:space="preserve">jupenadhifam9qu</t>
  </si>
  <si>
    <t xml:space="preserve">abhieadraq9ob5</t>
  </si>
  <si>
    <t xml:space="preserve">Tue Aug 19 08:37:35 EDT 2014</t>
  </si>
  <si>
    <t xml:space="preserve">hasnaferisai5rv</t>
  </si>
  <si>
    <t xml:space="preserve">Tue Aug 19 08:37:36 EDT 2014</t>
  </si>
  <si>
    <t xml:space="preserve">juriahaisyaho6c</t>
  </si>
  <si>
    <t xml:space="preserve">virsahrevitaw3n</t>
  </si>
  <si>
    <t xml:space="preserve">Tue Aug 19 08:37:37 EDT 2014</t>
  </si>
  <si>
    <t xml:space="preserve">kasmaci03872923</t>
  </si>
  <si>
    <t xml:space="preserve">Tue Aug 19 08:37:38 EDT 2014</t>
  </si>
  <si>
    <t xml:space="preserve">ilebuja01733457</t>
  </si>
  <si>
    <t xml:space="preserve">Tue Aug 19 08:37:39 EDT 2014</t>
  </si>
  <si>
    <t xml:space="preserve">ojazakecexecal</t>
  </si>
  <si>
    <t xml:space="preserve">indahsekarq1og7</t>
  </si>
  <si>
    <t xml:space="preserve">Tue Aug 19 08:37:40 EDT 2014</t>
  </si>
  <si>
    <t xml:space="preserve">putrizahrahq8zl</t>
  </si>
  <si>
    <t xml:space="preserve">noramarilleew5q</t>
  </si>
  <si>
    <t xml:space="preserve">Tue Aug 19 08:37:41 EDT 2014</t>
  </si>
  <si>
    <t xml:space="preserve">birsara04641900</t>
  </si>
  <si>
    <t xml:space="preserve">ovukave17674964</t>
  </si>
  <si>
    <t xml:space="preserve">nanirinjanim8yo</t>
  </si>
  <si>
    <t xml:space="preserve">Tue Aug 19 08:37:42 EDT 2014</t>
  </si>
  <si>
    <t xml:space="preserve">alyaralyzqiaq3z</t>
  </si>
  <si>
    <t xml:space="preserve">irnabalqiso1qy5</t>
  </si>
  <si>
    <t xml:space="preserve">Tue Aug 19 08:37:43 EDT 2014</t>
  </si>
  <si>
    <t xml:space="preserve">habsahgeordinek</t>
  </si>
  <si>
    <t xml:space="preserve">Tue Aug 19 08:37:44 EDT 2014</t>
  </si>
  <si>
    <t xml:space="preserve">afisakaylanisaq</t>
  </si>
  <si>
    <t xml:space="preserve">NatanielMarwah</t>
  </si>
  <si>
    <t xml:space="preserve">pratiwikasmyo5a</t>
  </si>
  <si>
    <t xml:space="preserve">mesaoktavianil6</t>
  </si>
  <si>
    <t xml:space="preserve">Tue Aug 19 08:37:45 EDT 2014</t>
  </si>
  <si>
    <t xml:space="preserve">wiewieksofiao4n</t>
  </si>
  <si>
    <t xml:space="preserve">hirafikriai4la8</t>
  </si>
  <si>
    <t xml:space="preserve">biraazaleiai7pk</t>
  </si>
  <si>
    <t xml:space="preserve">Tue Aug 19 08:37:46 EDT 2014</t>
  </si>
  <si>
    <t xml:space="preserve">aduraxi11164501</t>
  </si>
  <si>
    <t xml:space="preserve">nilaaudhyh1jc4</t>
  </si>
  <si>
    <t xml:space="preserve">Tue Aug 19 08:37:47 EDT 2014</t>
  </si>
  <si>
    <t xml:space="preserve">linakarmidal9in</t>
  </si>
  <si>
    <t xml:space="preserve">Tue Aug 19 08:37:48 EDT 2014</t>
  </si>
  <si>
    <t xml:space="preserve">kasmayansuny6ar</t>
  </si>
  <si>
    <t xml:space="preserve">qurizaadindaf5n</t>
  </si>
  <si>
    <t xml:space="preserve">Tue Aug 19 08:37:49 EDT 2014</t>
  </si>
  <si>
    <t xml:space="preserve">afapiqitahokuz</t>
  </si>
  <si>
    <t xml:space="preserve">indahrezkyau1pm</t>
  </si>
  <si>
    <t xml:space="preserve">jannahlarinay7b</t>
  </si>
  <si>
    <t xml:space="preserve">Tue Aug 19 08:37:50 EDT 2014</t>
  </si>
  <si>
    <t xml:space="preserve">mimimentarip9md</t>
  </si>
  <si>
    <t xml:space="preserve">keizabasmau1pj6</t>
  </si>
  <si>
    <t xml:space="preserve">Tue Aug 19 08:37:52 EDT 2014</t>
  </si>
  <si>
    <t xml:space="preserve">abhiefayyolag9j</t>
  </si>
  <si>
    <t xml:space="preserve">mirnaasyfav2dr5</t>
  </si>
  <si>
    <t xml:space="preserve">achirahdiano7zn</t>
  </si>
  <si>
    <t xml:space="preserve">Tue Aug 19 08:37:53 EDT 2014</t>
  </si>
  <si>
    <t xml:space="preserve">aliafebrianip7j</t>
  </si>
  <si>
    <t xml:space="preserve">paramitaagnim9n</t>
  </si>
  <si>
    <t xml:space="preserve">achijerrynaa6ui</t>
  </si>
  <si>
    <t xml:space="preserve">Tue Aug 19 08:37:54 EDT 2014</t>
  </si>
  <si>
    <t xml:space="preserve">noraefatarian6t</t>
  </si>
  <si>
    <t xml:space="preserve">Tue Aug 19 08:37:55 EDT 2014</t>
  </si>
  <si>
    <t xml:space="preserve">exeyijagevibud</t>
  </si>
  <si>
    <t xml:space="preserve">ayopozo15411930</t>
  </si>
  <si>
    <t xml:space="preserve">Tue Aug 19 08:37:56 EDT 2014</t>
  </si>
  <si>
    <t xml:space="preserve">irmahardyj8tt7</t>
  </si>
  <si>
    <t xml:space="preserve">Tue Aug 19 08:37:57 EDT 2014</t>
  </si>
  <si>
    <t xml:space="preserve">bibahsyarifahv1</t>
  </si>
  <si>
    <t xml:space="preserve">masdaramadhanig</t>
  </si>
  <si>
    <t xml:space="preserve">Tue Aug 19 08:37:58 EDT 2014</t>
  </si>
  <si>
    <t xml:space="preserve">qairahafsheeny4</t>
  </si>
  <si>
    <t xml:space="preserve">fisaramadhaniv2</t>
  </si>
  <si>
    <t xml:space="preserve">marthin_02</t>
  </si>
  <si>
    <t xml:space="preserve">Tue Aug 19 08:38:00 EDT 2014</t>
  </si>
  <si>
    <t xml:space="preserve">@TelkomSpeedy  bayar mah iya pelayanan payah (N)</t>
  </si>
  <si>
    <t xml:space="preserve">nurisahrafanio3</t>
  </si>
  <si>
    <t xml:space="preserve">babykampuarinv2</t>
  </si>
  <si>
    <t xml:space="preserve">wiewiekjerrynax</t>
  </si>
  <si>
    <t xml:space="preserve">madiwat24539278</t>
  </si>
  <si>
    <t xml:space="preserve">Tue Aug 19 08:38:03 EDT 2014</t>
  </si>
  <si>
    <t xml:space="preserve">mellysarishat8t</t>
  </si>
  <si>
    <t xml:space="preserve">winaristiantil9</t>
  </si>
  <si>
    <t xml:space="preserve">Tue Aug 19 08:38:04 EDT 2014</t>
  </si>
  <si>
    <t xml:space="preserve">keizadzikrac2uu</t>
  </si>
  <si>
    <t xml:space="preserve">Tue Aug 19 08:38:05 EDT 2014</t>
  </si>
  <si>
    <t xml:space="preserve">qaylamisakiz2yt</t>
  </si>
  <si>
    <t xml:space="preserve">putriaddahmaz3y</t>
  </si>
  <si>
    <t xml:space="preserve">Tue Aug 19 08:38:06 EDT 2014</t>
  </si>
  <si>
    <t xml:space="preserve">donadimyatit5rn</t>
  </si>
  <si>
    <t xml:space="preserve">Tue Aug 19 08:38:07 EDT 2014</t>
  </si>
  <si>
    <t xml:space="preserve">uwajeyudajoset</t>
  </si>
  <si>
    <t xml:space="preserve">paramitatioriap</t>
  </si>
  <si>
    <t xml:space="preserve">Tue Aug 19 08:38:08 EDT 2014</t>
  </si>
  <si>
    <t xml:space="preserve">ochaayudiat0ce9</t>
  </si>
  <si>
    <t xml:space="preserve">Tue Aug 19 08:38:10 EDT 2014</t>
  </si>
  <si>
    <t xml:space="preserve">AzzahraMadinah</t>
  </si>
  <si>
    <t xml:space="preserve">Tue Aug 19 08:38:11 EDT 2014</t>
  </si>
  <si>
    <t xml:space="preserve">qairahumairam2k</t>
  </si>
  <si>
    <t xml:space="preserve">Tue Aug 19 08:38:12 EDT 2014</t>
  </si>
  <si>
    <t xml:space="preserve">fildafitriu9ov3</t>
  </si>
  <si>
    <t xml:space="preserve">juliaazzahrab4b</t>
  </si>
  <si>
    <t xml:space="preserve">Tue Aug 19 08:38:13 EDT 2014</t>
  </si>
  <si>
    <t xml:space="preserve">indahchenr7gp5</t>
  </si>
  <si>
    <t xml:space="preserve">putufikrya0en7</t>
  </si>
  <si>
    <t xml:space="preserve">Tue Aug 19 08:38:14 EDT 2014</t>
  </si>
  <si>
    <t xml:space="preserve">nellyki13478218</t>
  </si>
  <si>
    <t xml:space="preserve">Tue Aug 19 08:38:15 EDT 2014</t>
  </si>
  <si>
    <t xml:space="preserve">binaprasetiyap0</t>
  </si>
  <si>
    <t xml:space="preserve">Tue Aug 19 08:38:16 EDT 2014</t>
  </si>
  <si>
    <t xml:space="preserve">agiraafiqahj3kn</t>
  </si>
  <si>
    <t xml:space="preserve">Tue Aug 19 08:38:17 EDT 2014</t>
  </si>
  <si>
    <t xml:space="preserve">winaawigyan6hu0</t>
  </si>
  <si>
    <t xml:space="preserve">lantisaaqilal7p</t>
  </si>
  <si>
    <t xml:space="preserve">Tue Aug 19 08:38:18 EDT 2014</t>
  </si>
  <si>
    <t xml:space="preserve">nismafairuzp9el</t>
  </si>
  <si>
    <t xml:space="preserve">dilfaalifyaq8qb</t>
  </si>
  <si>
    <t xml:space="preserve">Tue Aug 19 08:38:19 EDT 2014</t>
  </si>
  <si>
    <t xml:space="preserve">giskafikrix2at2</t>
  </si>
  <si>
    <t xml:space="preserve">Tue Aug 19 08:38:21 EDT 2014</t>
  </si>
  <si>
    <t xml:space="preserve">imacoho20137035</t>
  </si>
  <si>
    <t xml:space="preserve">vebbyafifahm0jx</t>
  </si>
  <si>
    <t xml:space="preserve">julianabilahv0z</t>
  </si>
  <si>
    <t xml:space="preserve">Tue Aug 19 08:38:23 EDT 2014</t>
  </si>
  <si>
    <t xml:space="preserve">pebydevig2it6</t>
  </si>
  <si>
    <t xml:space="preserve">olansachik7eo5</t>
  </si>
  <si>
    <t xml:space="preserve">Tue Aug 19 08:38:24 EDT 2014</t>
  </si>
  <si>
    <t xml:space="preserve">alawahu09556742</t>
  </si>
  <si>
    <t xml:space="preserve">Tue Aug 19 08:38:25 EDT 2014</t>
  </si>
  <si>
    <t xml:space="preserve">adhaadhiasachic</t>
  </si>
  <si>
    <t xml:space="preserve">birmajessichab3</t>
  </si>
  <si>
    <t xml:space="preserve">Tue Aug 19 08:38:27 EDT 2014</t>
  </si>
  <si>
    <t xml:space="preserve">haniaudhyh5am7</t>
  </si>
  <si>
    <t xml:space="preserve">virdarayyanam9o</t>
  </si>
  <si>
    <t xml:space="preserve">Tue Aug 19 08:38:28 EDT 2014</t>
  </si>
  <si>
    <t xml:space="preserve">barbara20261102</t>
  </si>
  <si>
    <t xml:space="preserve">bayantifitriq5v</t>
  </si>
  <si>
    <t xml:space="preserve">igayoxu21375525</t>
  </si>
  <si>
    <t xml:space="preserve">Tue Aug 19 08:38:29 EDT 2014</t>
  </si>
  <si>
    <t xml:space="preserve">marinazahrahv7p</t>
  </si>
  <si>
    <t xml:space="preserve">nellyquinns0aq4</t>
  </si>
  <si>
    <t xml:space="preserve">Tue Aug 19 08:38:30 EDT 2014</t>
  </si>
  <si>
    <t xml:space="preserve">AvariellaQayla</t>
  </si>
  <si>
    <t xml:space="preserve">bintangaquinap8</t>
  </si>
  <si>
    <t xml:space="preserve">heriantinaobieb</t>
  </si>
  <si>
    <t xml:space="preserve">Tue Aug 19 08:38:31 EDT 2014</t>
  </si>
  <si>
    <t xml:space="preserve">nurulmadhuril1b</t>
  </si>
  <si>
    <t xml:space="preserve">jennyargyantio1</t>
  </si>
  <si>
    <t xml:space="preserve">linaandiscar8yi</t>
  </si>
  <si>
    <t xml:space="preserve">Tue Aug 19 08:38:32 EDT 2014</t>
  </si>
  <si>
    <t xml:space="preserve">quyhasarahw3rh8</t>
  </si>
  <si>
    <t xml:space="preserve">handaya00245639</t>
  </si>
  <si>
    <t xml:space="preserve">Tue Aug 19 08:38:33 EDT 2014</t>
  </si>
  <si>
    <t xml:space="preserve">pebyaureliaz9fa</t>
  </si>
  <si>
    <t xml:space="preserve">virkasarahg5py7</t>
  </si>
  <si>
    <t xml:space="preserve">Tue Aug 19 08:38:34 EDT 2014</t>
  </si>
  <si>
    <t xml:space="preserve">azepoto00898996</t>
  </si>
  <si>
    <t xml:space="preserve">Tue Aug 19 08:38:35 EDT 2014</t>
  </si>
  <si>
    <t xml:space="preserve">putrikeyshad4mk</t>
  </si>
  <si>
    <t xml:space="preserve">aurajunoh7qw5</t>
  </si>
  <si>
    <t xml:space="preserve">nanimentaril8nx</t>
  </si>
  <si>
    <t xml:space="preserve">Tue Aug 19 08:38:36 EDT 2014</t>
  </si>
  <si>
    <t xml:space="preserve">birsaci14520629</t>
  </si>
  <si>
    <t xml:space="preserve">atubaju01451889</t>
  </si>
  <si>
    <t xml:space="preserve">Tue Aug 19 08:38:37 EDT 2014</t>
  </si>
  <si>
    <t xml:space="preserve">lantisaayumim0q</t>
  </si>
  <si>
    <t xml:space="preserve">Tue Aug 19 08:38:38 EDT 2014</t>
  </si>
  <si>
    <t xml:space="preserve">babynaurahi4uz9</t>
  </si>
  <si>
    <t xml:space="preserve">Tue Aug 19 08:38:40 EDT 2014</t>
  </si>
  <si>
    <t xml:space="preserve">masdakasmyr5ry6</t>
  </si>
  <si>
    <t xml:space="preserve">birmaregynas7hd</t>
  </si>
  <si>
    <t xml:space="preserve">enocawi19153923</t>
  </si>
  <si>
    <t xml:space="preserve">Tue Aug 19 08:38:41 EDT 2014</t>
  </si>
  <si>
    <t xml:space="preserve">putriimtinanu3p</t>
  </si>
  <si>
    <t xml:space="preserve">Tue Aug 19 08:38:43 EDT 2014</t>
  </si>
  <si>
    <t xml:space="preserve">oppisyahlaz9zy0</t>
  </si>
  <si>
    <t xml:space="preserve">difahanifp8fx0</t>
  </si>
  <si>
    <t xml:space="preserve">Tue Aug 19 08:38:45 EDT 2014</t>
  </si>
  <si>
    <t xml:space="preserve">keiramarilleeh2</t>
  </si>
  <si>
    <t xml:space="preserve">vebbyalesyaj8fh</t>
  </si>
  <si>
    <t xml:space="preserve">wardaanisaraniy</t>
  </si>
  <si>
    <t xml:space="preserve">Tue Aug 19 08:38:46 EDT 2014</t>
  </si>
  <si>
    <t xml:space="preserve">idimoli11636354</t>
  </si>
  <si>
    <t xml:space="preserve">Tue Aug 19 08:38:48 EDT 2014</t>
  </si>
  <si>
    <t xml:space="preserve">mesaadinday0kq2</t>
  </si>
  <si>
    <t xml:space="preserve">keysamairaf9xz7</t>
  </si>
  <si>
    <t xml:space="preserve">iburetu07547588</t>
  </si>
  <si>
    <t xml:space="preserve">uhavehunoheric</t>
  </si>
  <si>
    <t xml:space="preserve">Tue Aug 19 08:38:49 EDT 2014</t>
  </si>
  <si>
    <t xml:space="preserve">madiahfarzanad8</t>
  </si>
  <si>
    <t xml:space="preserve">vebynadezdad9wy</t>
  </si>
  <si>
    <t xml:space="preserve">Tue Aug 19 08:38:50 EDT 2014</t>
  </si>
  <si>
    <t xml:space="preserve">ilhairadihaq5fx</t>
  </si>
  <si>
    <t xml:space="preserve">araayunindyaz8e</t>
  </si>
  <si>
    <t xml:space="preserve">Tue Aug 19 08:38:51 EDT 2014</t>
  </si>
  <si>
    <t xml:space="preserve">isnaaisyahy8kr9</t>
  </si>
  <si>
    <t xml:space="preserve">jiranoorj8qd8</t>
  </si>
  <si>
    <t xml:space="preserve">Tue Aug 19 08:38:53 EDT 2014</t>
  </si>
  <si>
    <t xml:space="preserve">afivulu13987408</t>
  </si>
  <si>
    <t xml:space="preserve">hastutimeuliai1</t>
  </si>
  <si>
    <t xml:space="preserve">Tue Aug 19 08:38:55 EDT 2014</t>
  </si>
  <si>
    <t xml:space="preserve">madiahfayruzq6r</t>
  </si>
  <si>
    <t xml:space="preserve">Tue Aug 19 08:38:56 EDT 2014</t>
  </si>
  <si>
    <t xml:space="preserve">eruzowo00435349</t>
  </si>
  <si>
    <t xml:space="preserve">birmarahmaliaf0</t>
  </si>
  <si>
    <t xml:space="preserve">Tue Aug 19 08:38:57 EDT 2014</t>
  </si>
  <si>
    <t xml:space="preserve">iyezaho22737934</t>
  </si>
  <si>
    <t xml:space="preserve">Tue Aug 19 08:38:58 EDT 2014</t>
  </si>
  <si>
    <t xml:space="preserve">pamayaaylakivaf</t>
  </si>
  <si>
    <t xml:space="preserve">Tue Aug 19 08:38:59 EDT 2014</t>
  </si>
  <si>
    <t xml:space="preserve">qizanailatulg1i</t>
  </si>
  <si>
    <t xml:space="preserve">ovoxahogonuyab</t>
  </si>
  <si>
    <t xml:space="preserve">Tue Aug 19 08:39:00 EDT 2014</t>
  </si>
  <si>
    <t xml:space="preserve">nayaalvianab2vv</t>
  </si>
  <si>
    <t xml:space="preserve">Tue Aug 19 08:39:01 EDT 2014</t>
  </si>
  <si>
    <t xml:space="preserve">AwaliaySusanal</t>
  </si>
  <si>
    <t xml:space="preserve">Tue Aug 19 08:39:02 EDT 2014</t>
  </si>
  <si>
    <t xml:space="preserve">auralandjanund1</t>
  </si>
  <si>
    <t xml:space="preserve">Tue Aug 19 08:39:04 EDT 2014</t>
  </si>
  <si>
    <t xml:space="preserve">ayuguda52004824</t>
  </si>
  <si>
    <t xml:space="preserve">Tue Aug 19 08:39:05 EDT 2014</t>
  </si>
  <si>
    <t xml:space="preserve">adhaadhiaalfyaa</t>
  </si>
  <si>
    <t xml:space="preserve">juriahshafynao4</t>
  </si>
  <si>
    <t xml:space="preserve">Tue Aug 19 08:39:06 EDT 2014</t>
  </si>
  <si>
    <t xml:space="preserve">mellyramanias7d</t>
  </si>
  <si>
    <t xml:space="preserve">imawildaz1cz3</t>
  </si>
  <si>
    <t xml:space="preserve">fatmarevitah0yu</t>
  </si>
  <si>
    <t xml:space="preserve">Tue Aug 19 08:39:07 EDT 2014</t>
  </si>
  <si>
    <t xml:space="preserve">kasmarinjanip9r</t>
  </si>
  <si>
    <t xml:space="preserve">Tue Aug 19 08:39:09 EDT 2014</t>
  </si>
  <si>
    <t xml:space="preserve">marsyaayum5ae3</t>
  </si>
  <si>
    <t xml:space="preserve">Tue Aug 19 08:39:10 EDT 2014</t>
  </si>
  <si>
    <t xml:space="preserve">watykhairao6rj4</t>
  </si>
  <si>
    <t xml:space="preserve">asuqogamiwefiz</t>
  </si>
  <si>
    <t xml:space="preserve">Tue Aug 19 08:39:11 EDT 2014</t>
  </si>
  <si>
    <t xml:space="preserve">jusfarosyadad1r</t>
  </si>
  <si>
    <t xml:space="preserve">bulanfitrianal9</t>
  </si>
  <si>
    <t xml:space="preserve">Tue Aug 19 08:39:12 EDT 2014</t>
  </si>
  <si>
    <t xml:space="preserve">exakayi00514824</t>
  </si>
  <si>
    <t xml:space="preserve">Tue Aug 19 08:39:13 EDT 2014</t>
  </si>
  <si>
    <t xml:space="preserve">inubida12783463</t>
  </si>
  <si>
    <t xml:space="preserve">cicamahalaainiu</t>
  </si>
  <si>
    <t xml:space="preserve">qiqiandaviet9qc</t>
  </si>
  <si>
    <t xml:space="preserve">Tue Aug 19 08:39:14 EDT 2014</t>
  </si>
  <si>
    <t xml:space="preserve">difaawalliyahg7</t>
  </si>
  <si>
    <t xml:space="preserve">mellymairas7zu8</t>
  </si>
  <si>
    <t xml:space="preserve">Tue Aug 19 08:39:15 EDT 2014</t>
  </si>
  <si>
    <t xml:space="preserve">watytalitaq2rt0</t>
  </si>
  <si>
    <t xml:space="preserve">Tue Aug 19 08:39:16 EDT 2014</t>
  </si>
  <si>
    <t xml:space="preserve">ulasucemosapad</t>
  </si>
  <si>
    <t xml:space="preserve">Tue Aug 19 08:39:17 EDT 2014</t>
  </si>
  <si>
    <t xml:space="preserve">isuvadamatefeb</t>
  </si>
  <si>
    <t xml:space="preserve">Tue Aug 19 08:39:18 EDT 2014</t>
  </si>
  <si>
    <t xml:space="preserve">lantisaoctantac</t>
  </si>
  <si>
    <t xml:space="preserve">margare34509051</t>
  </si>
  <si>
    <t xml:space="preserve">Tue Aug 19 08:39:19 EDT 2014</t>
  </si>
  <si>
    <t xml:space="preserve">ollakeiranii4hu</t>
  </si>
  <si>
    <t xml:space="preserve">Tue Aug 19 08:39:20 EDT 2014</t>
  </si>
  <si>
    <t xml:space="preserve">madiwat11948227</t>
  </si>
  <si>
    <t xml:space="preserve">adfiarafanip8ny</t>
  </si>
  <si>
    <t xml:space="preserve">ojeqasu27644525</t>
  </si>
  <si>
    <t xml:space="preserve">Tue Aug 19 08:39:22 EDT 2014</t>
  </si>
  <si>
    <t xml:space="preserve">achaefatariay3x</t>
  </si>
  <si>
    <t xml:space="preserve">donadavinay2ex6</t>
  </si>
  <si>
    <t xml:space="preserve">jennynuhao9zk4</t>
  </si>
  <si>
    <t xml:space="preserve">Tue Aug 19 08:39:24 EDT 2014</t>
  </si>
  <si>
    <t xml:space="preserve">hilyahanifan2gu</t>
  </si>
  <si>
    <t xml:space="preserve">lauraefatariau7</t>
  </si>
  <si>
    <t xml:space="preserve">NurulFathina</t>
  </si>
  <si>
    <t xml:space="preserve">vegasyairrainir</t>
  </si>
  <si>
    <t xml:space="preserve">Tue Aug 19 08:39:25 EDT 2014</t>
  </si>
  <si>
    <t xml:space="preserve">difatsabithab0t</t>
  </si>
  <si>
    <t xml:space="preserve">Tue Aug 19 08:39:26 EDT 2014</t>
  </si>
  <si>
    <t xml:space="preserve">habsahrafandav0</t>
  </si>
  <si>
    <t xml:space="preserve">agiraza16649637</t>
  </si>
  <si>
    <t xml:space="preserve">Tue Aug 19 08:39:27 EDT 2014</t>
  </si>
  <si>
    <t xml:space="preserve">jennyfiryanih6h</t>
  </si>
  <si>
    <t xml:space="preserve">Tue Aug 19 08:39:28 EDT 2014</t>
  </si>
  <si>
    <t xml:space="preserve">ajazaki04938397</t>
  </si>
  <si>
    <t xml:space="preserve">muliatyaqillaj0</t>
  </si>
  <si>
    <t xml:space="preserve">juliantialyssah</t>
  </si>
  <si>
    <t xml:space="preserve">Tue Aug 19 08:39:29 EDT 2014</t>
  </si>
  <si>
    <t xml:space="preserve">madiahd07612591</t>
  </si>
  <si>
    <t xml:space="preserve">Tue Aug 19 08:39:30 EDT 2014</t>
  </si>
  <si>
    <t xml:space="preserve">penymaizaa8vk3</t>
  </si>
  <si>
    <t xml:space="preserve">Tue Aug 19 08:39:31 EDT 2014</t>
  </si>
  <si>
    <t xml:space="preserve">ehiwafe43360383</t>
  </si>
  <si>
    <t xml:space="preserve">cachamutias8vg0</t>
  </si>
  <si>
    <t xml:space="preserve">Tue Aug 19 08:39:33 EDT 2014</t>
  </si>
  <si>
    <t xml:space="preserve">nurisahgizay2md</t>
  </si>
  <si>
    <t xml:space="preserve">Tue Aug 19 08:39:34 EDT 2014</t>
  </si>
  <si>
    <t xml:space="preserve">harsasyahlac5dc</t>
  </si>
  <si>
    <t xml:space="preserve">WidadniniAfika</t>
  </si>
  <si>
    <t xml:space="preserve">Tue Aug 19 08:39:36 EDT 2014</t>
  </si>
  <si>
    <t xml:space="preserve">azeqole06415391</t>
  </si>
  <si>
    <t xml:space="preserve">olanmahestrir3a</t>
  </si>
  <si>
    <t xml:space="preserve">sandradihaf8mu6</t>
  </si>
  <si>
    <t xml:space="preserve">Tue Aug 19 08:39:37 EDT 2014</t>
  </si>
  <si>
    <t xml:space="preserve">virkaquinnovah9</t>
  </si>
  <si>
    <t xml:space="preserve">Tue Aug 19 08:39:38 EDT 2014</t>
  </si>
  <si>
    <t xml:space="preserve">ofhieauliac2cq2</t>
  </si>
  <si>
    <t xml:space="preserve">alyaindraswariv</t>
  </si>
  <si>
    <t xml:space="preserve">Tue Aug 19 08:39:39 EDT 2014</t>
  </si>
  <si>
    <t xml:space="preserve">afisaazzahrai9j</t>
  </si>
  <si>
    <t xml:space="preserve">mesautamif7na7</t>
  </si>
  <si>
    <t xml:space="preserve">Tue Aug 19 08:39:40 EDT 2014</t>
  </si>
  <si>
    <t xml:space="preserve">difadihar5fx0</t>
  </si>
  <si>
    <t xml:space="preserve">pittoindarj7eb3</t>
  </si>
  <si>
    <t xml:space="preserve">Tue Aug 19 08:39:41 EDT 2014</t>
  </si>
  <si>
    <t xml:space="preserve">qizaalifyax7ry8</t>
  </si>
  <si>
    <t xml:space="preserve">mardianaagnib4i</t>
  </si>
  <si>
    <t xml:space="preserve">ochafurqaniat0m</t>
  </si>
  <si>
    <t xml:space="preserve">Tue Aug 19 08:39:43 EDT 2014</t>
  </si>
  <si>
    <t xml:space="preserve">jupemeuliay2xx5</t>
  </si>
  <si>
    <t xml:space="preserve">Tue Aug 19 08:39:44 EDT 2014</t>
  </si>
  <si>
    <t xml:space="preserve">hafsahadindap8b</t>
  </si>
  <si>
    <t xml:space="preserve">pratiwiadindag7</t>
  </si>
  <si>
    <t xml:space="preserve">marsyatioriaj8u</t>
  </si>
  <si>
    <t xml:space="preserve">Tue Aug 19 08:39:45 EDT 2014</t>
  </si>
  <si>
    <t xml:space="preserve">bintangnurainit</t>
  </si>
  <si>
    <t xml:space="preserve">jinikayyisahm3c</t>
  </si>
  <si>
    <t xml:space="preserve">Tue Aug 19 08:39:46 EDT 2014</t>
  </si>
  <si>
    <t xml:space="preserve">puputrevitay4zw</t>
  </si>
  <si>
    <t xml:space="preserve">Tue Aug 19 08:39:47 EDT 2014</t>
  </si>
  <si>
    <t xml:space="preserve">etediqi32090577</t>
  </si>
  <si>
    <t xml:space="preserve">ejohure42340264</t>
  </si>
  <si>
    <t xml:space="preserve">wiewiekgizat7uc</t>
  </si>
  <si>
    <t xml:space="preserve">Tue Aug 19 08:39:48 EDT 2014</t>
  </si>
  <si>
    <t xml:space="preserve">pittotyangs5ce8</t>
  </si>
  <si>
    <t xml:space="preserve">puteoctavanias9</t>
  </si>
  <si>
    <t xml:space="preserve">Tue Aug 19 08:39:49 EDT 2014</t>
  </si>
  <si>
    <t xml:space="preserve">iquleke15649032</t>
  </si>
  <si>
    <t xml:space="preserve">cicasophiec0ve2</t>
  </si>
  <si>
    <t xml:space="preserve">Tue Aug 19 08:39:50 EDT 2014</t>
  </si>
  <si>
    <t xml:space="preserve">jirazafaraniz8k</t>
  </si>
  <si>
    <t xml:space="preserve">Tue Aug 19 08:39:51 EDT 2014</t>
  </si>
  <si>
    <t xml:space="preserve">birsakaysanias7</t>
  </si>
  <si>
    <t xml:space="preserve">Tue Aug 19 08:39:53 EDT 2014</t>
  </si>
  <si>
    <t xml:space="preserve">mirnakeyshay0xy</t>
  </si>
  <si>
    <t xml:space="preserve">firzashalihas0d</t>
  </si>
  <si>
    <t xml:space="preserve">mesasalsabilal6</t>
  </si>
  <si>
    <t xml:space="preserve">Tue Aug 19 08:39:54 EDT 2014</t>
  </si>
  <si>
    <t xml:space="preserve">mellyramadhanib</t>
  </si>
  <si>
    <t xml:space="preserve">Tue Aug 19 08:39:55 EDT 2014</t>
  </si>
  <si>
    <t xml:space="preserve">fisafitrianap7y</t>
  </si>
  <si>
    <t xml:space="preserve">fatmazahrav5wh1</t>
  </si>
  <si>
    <t xml:space="preserve">bibahkasmyd5bc3</t>
  </si>
  <si>
    <t xml:space="preserve">Tue Aug 19 08:39:56 EDT 2014</t>
  </si>
  <si>
    <t xml:space="preserve">puputazadiy9ot6</t>
  </si>
  <si>
    <t xml:space="preserve">keizazamana5dp8</t>
  </si>
  <si>
    <t xml:space="preserve">lantisa38647352</t>
  </si>
  <si>
    <t xml:space="preserve">bibahnatanielc5</t>
  </si>
  <si>
    <t xml:space="preserve">Tue Aug 19 08:39:58 EDT 2014</t>
  </si>
  <si>
    <t xml:space="preserve">biramelodyf1as2</t>
  </si>
  <si>
    <t xml:space="preserve">Tue Aug 19 08:39:59 EDT 2014</t>
  </si>
  <si>
    <t xml:space="preserve">afisaardeliag9i</t>
  </si>
  <si>
    <t xml:space="preserve">Tue Aug 19 08:40:00 EDT 2014</t>
  </si>
  <si>
    <t xml:space="preserve">araandaviel4do6</t>
  </si>
  <si>
    <t xml:space="preserve">Tue Aug 19 08:40:01 EDT 2014</t>
  </si>
  <si>
    <t xml:space="preserve">ollanahlav4jb4</t>
  </si>
  <si>
    <t xml:space="preserve">keizara30322841</t>
  </si>
  <si>
    <t xml:space="preserve">Tue Aug 19 08:40:02 EDT 2014</t>
  </si>
  <si>
    <t xml:space="preserve">alyazahraf3bi6</t>
  </si>
  <si>
    <t xml:space="preserve">Tue Aug 19 08:40:03 EDT 2014</t>
  </si>
  <si>
    <t xml:space="preserve">pittobellvaniag</t>
  </si>
  <si>
    <t xml:space="preserve">hasniatikusumay</t>
  </si>
  <si>
    <t xml:space="preserve">isnafaradibac1v</t>
  </si>
  <si>
    <t xml:space="preserve">Tue Aug 19 08:40:04 EDT 2014</t>
  </si>
  <si>
    <t xml:space="preserve">RamadhantyFisa</t>
  </si>
  <si>
    <t xml:space="preserve">linaaurelliad4x</t>
  </si>
  <si>
    <t xml:space="preserve">cantikasalwaa9q</t>
  </si>
  <si>
    <t xml:space="preserve">bulanjessichar8</t>
  </si>
  <si>
    <t xml:space="preserve">Tue Aug 19 08:40:05 EDT 2014</t>
  </si>
  <si>
    <t xml:space="preserve">lantisacempakaq</t>
  </si>
  <si>
    <t xml:space="preserve">Tue Aug 19 08:40:06 EDT 2014</t>
  </si>
  <si>
    <t xml:space="preserve">aliahanifat6xn3</t>
  </si>
  <si>
    <t xml:space="preserve">Tue Aug 19 08:40:09 EDT 2014</t>
  </si>
  <si>
    <t xml:space="preserve">donajessichab1o</t>
  </si>
  <si>
    <t xml:space="preserve">babyhumayras3lf</t>
  </si>
  <si>
    <t xml:space="preserve">Tue Aug 19 08:40:10 EDT 2014</t>
  </si>
  <si>
    <t xml:space="preserve">mayahanifac2qk0</t>
  </si>
  <si>
    <t xml:space="preserve">pittowardanif0y</t>
  </si>
  <si>
    <t xml:space="preserve">AwaliarMellyal</t>
  </si>
  <si>
    <t xml:space="preserve">Tue Aug 19 08:40:11 EDT 2014</t>
  </si>
  <si>
    <t xml:space="preserve">nayaramadhanix1</t>
  </si>
  <si>
    <t xml:space="preserve">izivegu36397215</t>
  </si>
  <si>
    <t xml:space="preserve">Tue Aug 19 08:40:12 EDT 2014</t>
  </si>
  <si>
    <t xml:space="preserve">madiwat28674746</t>
  </si>
  <si>
    <t xml:space="preserve">irnazaafaranit9</t>
  </si>
  <si>
    <t xml:space="preserve">Tue Aug 19 08:40:13 EDT 2014</t>
  </si>
  <si>
    <t xml:space="preserve">abhieferisag6wv</t>
  </si>
  <si>
    <t xml:space="preserve">Tue Aug 19 08:40:14 EDT 2014</t>
  </si>
  <si>
    <t xml:space="preserve">madinahvanias5g</t>
  </si>
  <si>
    <t xml:space="preserve">karinefatariak1</t>
  </si>
  <si>
    <t xml:space="preserve">amirogi47844973</t>
  </si>
  <si>
    <t xml:space="preserve">Tue Aug 19 08:40:16 EDT 2014</t>
  </si>
  <si>
    <t xml:space="preserve">VebbyQurratu</t>
  </si>
  <si>
    <t xml:space="preserve">birmazamano8jp4</t>
  </si>
  <si>
    <t xml:space="preserve">Tue Aug 19 08:40:17 EDT 2014</t>
  </si>
  <si>
    <t xml:space="preserve">hirazilyas6di1</t>
  </si>
  <si>
    <t xml:space="preserve">erefuca03372605</t>
  </si>
  <si>
    <t xml:space="preserve">Tue Aug 19 08:40:18 EDT 2014</t>
  </si>
  <si>
    <t xml:space="preserve">afisahazimahj2m</t>
  </si>
  <si>
    <t xml:space="preserve">ebucurosopohox</t>
  </si>
  <si>
    <t xml:space="preserve">dilfanuaimg5zl5</t>
  </si>
  <si>
    <t xml:space="preserve">Tue Aug 19 08:40:19 EDT 2014</t>
  </si>
  <si>
    <t xml:space="preserve">virkacempakak6h</t>
  </si>
  <si>
    <t xml:space="preserve">Tue Aug 19 08:40:20 EDT 2014</t>
  </si>
  <si>
    <t xml:space="preserve">pandakinasihk7g</t>
  </si>
  <si>
    <t xml:space="preserve">Tue Aug 19 08:40:23 EDT 2014</t>
  </si>
  <si>
    <t xml:space="preserve">mulannarayaw6ih</t>
  </si>
  <si>
    <t xml:space="preserve">Tue Aug 19 08:40:24 EDT 2014</t>
  </si>
  <si>
    <t xml:space="preserve">epetoha06635216</t>
  </si>
  <si>
    <t xml:space="preserve">wiewiekafifahh6</t>
  </si>
  <si>
    <t xml:space="preserve">lantisakaitlyny</t>
  </si>
  <si>
    <t xml:space="preserve">Tue Aug 19 08:40:26 EDT 2014</t>
  </si>
  <si>
    <t xml:space="preserve">bayantisabithat</t>
  </si>
  <si>
    <t xml:space="preserve">madinahdewiv2yd</t>
  </si>
  <si>
    <t xml:space="preserve">jidaalyay0bt3</t>
  </si>
  <si>
    <t xml:space="preserve">Tue Aug 19 08:40:27 EDT 2014</t>
  </si>
  <si>
    <t xml:space="preserve">indahco10866147</t>
  </si>
  <si>
    <t xml:space="preserve">Tue Aug 19 08:40:28 EDT 2014</t>
  </si>
  <si>
    <t xml:space="preserve">atucufa33922071</t>
  </si>
  <si>
    <t xml:space="preserve">ilhairaekar5gg0</t>
  </si>
  <si>
    <t xml:space="preserve">lantisarahmano8</t>
  </si>
  <si>
    <t xml:space="preserve">Tue Aug 19 08:40:29 EDT 2014</t>
  </si>
  <si>
    <t xml:space="preserve">wanafarrash6uy0</t>
  </si>
  <si>
    <t xml:space="preserve">karinintanb0xb6</t>
  </si>
  <si>
    <t xml:space="preserve">Tue Aug 19 08:40:30 EDT 2014</t>
  </si>
  <si>
    <t xml:space="preserve">babyfatinat6an9</t>
  </si>
  <si>
    <t xml:space="preserve">Tue Aug 19 08:40:31 EDT 2014</t>
  </si>
  <si>
    <t xml:space="preserve">irnarinjanit9qd</t>
  </si>
  <si>
    <t xml:space="preserve">Tue Aug 19 08:40:33 EDT 2014</t>
  </si>
  <si>
    <t xml:space="preserve">jiramisakik2rv6</t>
  </si>
  <si>
    <t xml:space="preserve">nismagracellad1</t>
  </si>
  <si>
    <t xml:space="preserve">Tue Aug 19 08:40:34 EDT 2014</t>
  </si>
  <si>
    <t xml:space="preserve">alyafikriax2et2</t>
  </si>
  <si>
    <t xml:space="preserve">Tue Aug 19 08:40:35 EDT 2014</t>
  </si>
  <si>
    <t xml:space="preserve">qurizanadhifai5</t>
  </si>
  <si>
    <t xml:space="preserve">qurizarinid9ey4</t>
  </si>
  <si>
    <t xml:space="preserve">Tue Aug 19 08:40:36 EDT 2014</t>
  </si>
  <si>
    <t xml:space="preserve">barbaraalesyao1</t>
  </si>
  <si>
    <t xml:space="preserve">Tue Aug 19 08:40:37 EDT 2014</t>
  </si>
  <si>
    <t xml:space="preserve">aulianahdam4dn0</t>
  </si>
  <si>
    <t xml:space="preserve">Tue Aug 19 08:40:38 EDT 2014</t>
  </si>
  <si>
    <t xml:space="preserve">giskanadhifak7v</t>
  </si>
  <si>
    <t xml:space="preserve">Tue Aug 19 08:40:39 EDT 2014</t>
  </si>
  <si>
    <t xml:space="preserve">giskanarayal6ve</t>
  </si>
  <si>
    <t xml:space="preserve">cicaapplechloel</t>
  </si>
  <si>
    <t xml:space="preserve">Tue Aug 19 08:40:40 EDT 2014</t>
  </si>
  <si>
    <t xml:space="preserve">marinanuhan1is3</t>
  </si>
  <si>
    <t xml:space="preserve">acharahdiank0ws</t>
  </si>
  <si>
    <t xml:space="preserve">Tue Aug 19 08:40:41 EDT 2014</t>
  </si>
  <si>
    <t xml:space="preserve">donarafaa6dr1</t>
  </si>
  <si>
    <t xml:space="preserve">Tue Aug 19 08:40:42 EDT 2014</t>
  </si>
  <si>
    <t xml:space="preserve">qizabalqisr1am8</t>
  </si>
  <si>
    <t xml:space="preserve">nellytjandran9c</t>
  </si>
  <si>
    <t xml:space="preserve">azucipo03681447</t>
  </si>
  <si>
    <t xml:space="preserve">Tue Aug 19 08:40:43 EDT 2014</t>
  </si>
  <si>
    <t xml:space="preserve">ahikito65638935</t>
  </si>
  <si>
    <t xml:space="preserve">watyanisaraniv5</t>
  </si>
  <si>
    <t xml:space="preserve">eposanogipedaq</t>
  </si>
  <si>
    <t xml:space="preserve">Tue Aug 19 08:40:44 EDT 2014</t>
  </si>
  <si>
    <t xml:space="preserve">abhierahmanm8vf</t>
  </si>
  <si>
    <t xml:space="preserve">@TelkomCare @TelkomSpeedy seperti ini kah koneksinya unlimited 512 http://t.co/Pm2fiuYgZ7 buka FB gak kuat :(</t>
  </si>
  <si>
    <t xml:space="preserve">putehamdanij0dh</t>
  </si>
  <si>
    <t xml:space="preserve">Tue Aug 19 08:40:45 EDT 2014</t>
  </si>
  <si>
    <t xml:space="preserve">halimaleiai5hb9</t>
  </si>
  <si>
    <t xml:space="preserve">eyutiho21287262</t>
  </si>
  <si>
    <t xml:space="preserve">vivisyarifahq0d</t>
  </si>
  <si>
    <t xml:space="preserve">Tue Aug 19 08:40:46 EDT 2014</t>
  </si>
  <si>
    <t xml:space="preserve">fionaayuu8dp3</t>
  </si>
  <si>
    <t xml:space="preserve">jannahyusufj5ca</t>
  </si>
  <si>
    <t xml:space="preserve">Tue Aug 19 08:40:47 EDT 2014</t>
  </si>
  <si>
    <t xml:space="preserve">MardianiLarina</t>
  </si>
  <si>
    <t xml:space="preserve">Tue Aug 19 08:40:48 EDT 2014</t>
  </si>
  <si>
    <t xml:space="preserve">igopeqi21569595</t>
  </si>
  <si>
    <t xml:space="preserve">ilawafi04041013</t>
  </si>
  <si>
    <t xml:space="preserve">indahmahyal0gh9</t>
  </si>
  <si>
    <t xml:space="preserve">Tue Aug 19 08:40:49 EDT 2014</t>
  </si>
  <si>
    <t xml:space="preserve">wiwikaziizahr5f</t>
  </si>
  <si>
    <t xml:space="preserve">jirazavirils0ob</t>
  </si>
  <si>
    <t xml:space="preserve">Tue Aug 19 08:40:51 EDT 2014</t>
  </si>
  <si>
    <t xml:space="preserve">eluhuto39506271</t>
  </si>
  <si>
    <t xml:space="preserve">habibahtyangw6x</t>
  </si>
  <si>
    <t xml:space="preserve">eqaduti15064019</t>
  </si>
  <si>
    <t xml:space="preserve">Tue Aug 19 08:40:52 EDT 2014</t>
  </si>
  <si>
    <t xml:space="preserve">juliaaureliau4n</t>
  </si>
  <si>
    <t xml:space="preserve">Tue Aug 19 08:40:53 EDT 2014</t>
  </si>
  <si>
    <t xml:space="preserve">ekufora06804102</t>
  </si>
  <si>
    <t xml:space="preserve">cantikaquerynal</t>
  </si>
  <si>
    <t xml:space="preserve">Tue Aug 19 08:40:54 EDT 2014</t>
  </si>
  <si>
    <t xml:space="preserve">naidavinrien8ba</t>
  </si>
  <si>
    <t xml:space="preserve">birarhevan1hn2</t>
  </si>
  <si>
    <t xml:space="preserve">kasmairiandrar9</t>
  </si>
  <si>
    <t xml:space="preserve">firzaadrak8so4</t>
  </si>
  <si>
    <t xml:space="preserve">exowayi00589977</t>
  </si>
  <si>
    <t xml:space="preserve">Tue Aug 19 08:40:55 EDT 2014</t>
  </si>
  <si>
    <t xml:space="preserve">murninahlar9uw5</t>
  </si>
  <si>
    <t xml:space="preserve">harfianikeyshax</t>
  </si>
  <si>
    <t xml:space="preserve">fatmadayyinae0s</t>
  </si>
  <si>
    <t xml:space="preserve">Tue Aug 19 08:40:56 EDT 2014</t>
  </si>
  <si>
    <t xml:space="preserve">irmafathinas9pa</t>
  </si>
  <si>
    <t xml:space="preserve">varahinaray7qs6</t>
  </si>
  <si>
    <t xml:space="preserve">adhaadh55204828</t>
  </si>
  <si>
    <t xml:space="preserve">Tue Aug 19 08:40:57 EDT 2014</t>
  </si>
  <si>
    <t xml:space="preserve">afisasa18150786</t>
  </si>
  <si>
    <t xml:space="preserve">Tue Aug 19 08:40:58 EDT 2014</t>
  </si>
  <si>
    <t xml:space="preserve">susanramaniag3d</t>
  </si>
  <si>
    <t xml:space="preserve">paizahraynellex</t>
  </si>
  <si>
    <t xml:space="preserve">Tue Aug 19 08:41:00 EDT 2014</t>
  </si>
  <si>
    <t xml:space="preserve">wiwikputrix2se0</t>
  </si>
  <si>
    <t xml:space="preserve">firzajihanh0cf5</t>
  </si>
  <si>
    <t xml:space="preserve">Tue Aug 19 08:41:01 EDT 2014</t>
  </si>
  <si>
    <t xml:space="preserve">abhiekavindrai8</t>
  </si>
  <si>
    <t xml:space="preserve">madiwat02842245</t>
  </si>
  <si>
    <t xml:space="preserve">Tue Aug 19 08:41:02 EDT 2014</t>
  </si>
  <si>
    <t xml:space="preserve">birmahisanahu2n</t>
  </si>
  <si>
    <t xml:space="preserve">dilfadintarinag</t>
  </si>
  <si>
    <t xml:space="preserve">Tue Aug 19 08:41:03 EDT 2014</t>
  </si>
  <si>
    <t xml:space="preserve">wiwikmaizar4dt5</t>
  </si>
  <si>
    <t xml:space="preserve">Tue Aug 19 08:41:04 EDT 2014</t>
  </si>
  <si>
    <t xml:space="preserve">kimberlyamendav</t>
  </si>
  <si>
    <t xml:space="preserve">Tue Aug 19 08:41:05 EDT 2014</t>
  </si>
  <si>
    <t xml:space="preserve">lantisaamantar6</t>
  </si>
  <si>
    <t xml:space="preserve">Tue Aug 19 08:41:06 EDT 2014</t>
  </si>
  <si>
    <t xml:space="preserve">harfianinurulx3</t>
  </si>
  <si>
    <t xml:space="preserve">nurzawiahd3ij1</t>
  </si>
  <si>
    <t xml:space="preserve">Tue Aug 19 08:41:07 EDT 2014</t>
  </si>
  <si>
    <t xml:space="preserve">qizaaldilad4gc1</t>
  </si>
  <si>
    <t xml:space="preserve">Tue Aug 19 08:41:08 EDT 2014</t>
  </si>
  <si>
    <t xml:space="preserve">jidaalunal3eu4</t>
  </si>
  <si>
    <t xml:space="preserve">isnaayskaj8ji8</t>
  </si>
  <si>
    <t xml:space="preserve">Tue Aug 19 08:41:09 EDT 2014</t>
  </si>
  <si>
    <t xml:space="preserve">penyindarg1wm9</t>
  </si>
  <si>
    <t xml:space="preserve">hirakeswaraniz3</t>
  </si>
  <si>
    <t xml:space="preserve">Tue Aug 19 08:41:10 EDT 2014</t>
  </si>
  <si>
    <t xml:space="preserve">ikafuwumowozom</t>
  </si>
  <si>
    <t xml:space="preserve">habibahcahyanij</t>
  </si>
  <si>
    <t xml:space="preserve">mardianafaidaj6</t>
  </si>
  <si>
    <t xml:space="preserve">Tue Aug 19 08:41:11 EDT 2014</t>
  </si>
  <si>
    <t xml:space="preserve">putumalikaw0xy5</t>
  </si>
  <si>
    <t xml:space="preserve">virsahfitriw4sv</t>
  </si>
  <si>
    <t xml:space="preserve">Tue Aug 19 08:41:12 EDT 2014</t>
  </si>
  <si>
    <t xml:space="preserve">hafsahjaneetak0</t>
  </si>
  <si>
    <t xml:space="preserve">Tue Aug 19 08:41:14 EDT 2014</t>
  </si>
  <si>
    <t xml:space="preserve">jizafaithiar9ku</t>
  </si>
  <si>
    <t xml:space="preserve">giskakhairau2zg</t>
  </si>
  <si>
    <t xml:space="preserve">Tue Aug 19 08:41:15 EDT 2014</t>
  </si>
  <si>
    <t xml:space="preserve">jiranaurad3up7</t>
  </si>
  <si>
    <t xml:space="preserve">hastutidasham7i</t>
  </si>
  <si>
    <t xml:space="preserve">Tue Aug 19 08:41:16 EDT 2014</t>
  </si>
  <si>
    <t xml:space="preserve">nellywardahi4jf</t>
  </si>
  <si>
    <t xml:space="preserve">pirdawatym8uv7</t>
  </si>
  <si>
    <t xml:space="preserve">fahranidyanp4tz</t>
  </si>
  <si>
    <t xml:space="preserve">cacharahmalian8</t>
  </si>
  <si>
    <t xml:space="preserve">Tue Aug 19 08:41:18 EDT 2014</t>
  </si>
  <si>
    <t xml:space="preserve">olanbellvaniaj7</t>
  </si>
  <si>
    <t xml:space="preserve">Tue Aug 19 08:41:19 EDT 2014</t>
  </si>
  <si>
    <t xml:space="preserve">qairahshaafas5z</t>
  </si>
  <si>
    <t xml:space="preserve">Tue Aug 19 08:41:20 EDT 2014</t>
  </si>
  <si>
    <t xml:space="preserve">bibahmukhbitap1</t>
  </si>
  <si>
    <t xml:space="preserve">achasyauqinat0c</t>
  </si>
  <si>
    <t xml:space="preserve">Tue Aug 19 08:41:21 EDT 2014</t>
  </si>
  <si>
    <t xml:space="preserve">auliaamantao4cw</t>
  </si>
  <si>
    <t xml:space="preserve">afiraazizann7ia</t>
  </si>
  <si>
    <t xml:space="preserve">binasofiao8dg9</t>
  </si>
  <si>
    <t xml:space="preserve">Tue Aug 19 08:41:22 EDT 2014</t>
  </si>
  <si>
    <t xml:space="preserve">okiargyantin7nq</t>
  </si>
  <si>
    <t xml:space="preserve">Tue Aug 19 08:41:24 EDT 2014</t>
  </si>
  <si>
    <t xml:space="preserve">cachaputrio7lo2</t>
  </si>
  <si>
    <t xml:space="preserve">aziyegimewaxod</t>
  </si>
  <si>
    <t xml:space="preserve">Tue Aug 19 08:41:25 EDT 2014</t>
  </si>
  <si>
    <t xml:space="preserve">CachaDayananda</t>
  </si>
  <si>
    <t xml:space="preserve">qirafathinak5zd</t>
  </si>
  <si>
    <t xml:space="preserve">hafsahnaurat2ot</t>
  </si>
  <si>
    <t xml:space="preserve">Tue Aug 19 08:41:26 EDT 2014</t>
  </si>
  <si>
    <t xml:space="preserve">auramalikaq3mj5</t>
  </si>
  <si>
    <t xml:space="preserve">nilagracellas8d</t>
  </si>
  <si>
    <t xml:space="preserve">Tue Aug 19 08:41:27 EDT 2014</t>
  </si>
  <si>
    <t xml:space="preserve">virdasachikod7a</t>
  </si>
  <si>
    <t xml:space="preserve">jennywahyuniv7w</t>
  </si>
  <si>
    <t xml:space="preserve">Tue Aug 19 08:41:28 EDT 2014</t>
  </si>
  <si>
    <t xml:space="preserve">olanrinjanif4km</t>
  </si>
  <si>
    <t xml:space="preserve">Tue Aug 19 08:41:29 EDT 2014</t>
  </si>
  <si>
    <t xml:space="preserve">bintangizzatim7</t>
  </si>
  <si>
    <t xml:space="preserve">puputalexandras</t>
  </si>
  <si>
    <t xml:space="preserve">Tue Aug 19 08:41:30 EDT 2014</t>
  </si>
  <si>
    <t xml:space="preserve">fisaafiqahp6rg2</t>
  </si>
  <si>
    <t xml:space="preserve">Tue Aug 19 08:41:31 EDT 2014</t>
  </si>
  <si>
    <t xml:space="preserve">ofokole25283814</t>
  </si>
  <si>
    <t xml:space="preserve">nayamughnyv0hv7</t>
  </si>
  <si>
    <t xml:space="preserve">indahazeezag3gt</t>
  </si>
  <si>
    <t xml:space="preserve">Tue Aug 19 08:41:32 EDT 2014</t>
  </si>
  <si>
    <t xml:space="preserve">fisahazimahf3zt</t>
  </si>
  <si>
    <t xml:space="preserve">Tue Aug 19 08:41:33 EDT 2014</t>
  </si>
  <si>
    <t xml:space="preserve">linaasrisaskiag</t>
  </si>
  <si>
    <t xml:space="preserve">ihunadogazidoh</t>
  </si>
  <si>
    <t xml:space="preserve">qaylahumayraw5c</t>
  </si>
  <si>
    <t xml:space="preserve">Tue Aug 19 08:41:35 EDT 2014</t>
  </si>
  <si>
    <t xml:space="preserve">jidasyahrainii3</t>
  </si>
  <si>
    <t xml:space="preserve">Tue Aug 19 08:41:37 EDT 2014</t>
  </si>
  <si>
    <t xml:space="preserve">anucowe25139535</t>
  </si>
  <si>
    <t xml:space="preserve">jizaardanib1bh1</t>
  </si>
  <si>
    <t xml:space="preserve">Tue Aug 19 08:41:39 EDT 2014</t>
  </si>
  <si>
    <t xml:space="preserve">laurafathinao4c</t>
  </si>
  <si>
    <t xml:space="preserve">Tue Aug 19 08:41:40 EDT 2014</t>
  </si>
  <si>
    <t xml:space="preserve">ninasalwax7yz9</t>
  </si>
  <si>
    <t xml:space="preserve">vivireeneek5st2</t>
  </si>
  <si>
    <t xml:space="preserve">Tue Aug 19 08:41:41 EDT 2014</t>
  </si>
  <si>
    <t xml:space="preserve">fildaalyae5zv2</t>
  </si>
  <si>
    <t xml:space="preserve">alikuku05512163</t>
  </si>
  <si>
    <t xml:space="preserve">nurrahmaliap8pb</t>
  </si>
  <si>
    <t xml:space="preserve">Tue Aug 19 08:41:42 EDT 2014</t>
  </si>
  <si>
    <t xml:space="preserve">qaylasarahe7ui6</t>
  </si>
  <si>
    <t xml:space="preserve">Tue Aug 19 08:41:43 EDT 2014</t>
  </si>
  <si>
    <t xml:space="preserve">dilfara06914662</t>
  </si>
  <si>
    <t xml:space="preserve">QurrataVirda</t>
  </si>
  <si>
    <t xml:space="preserve">jirajelitah2kw9</t>
  </si>
  <si>
    <t xml:space="preserve">Tue Aug 19 08:41:44 EDT 2014</t>
  </si>
  <si>
    <t xml:space="preserve">heriant17618606</t>
  </si>
  <si>
    <t xml:space="preserve">Tue Aug 19 08:41:45 EDT 2014</t>
  </si>
  <si>
    <t xml:space="preserve">ochakeishal5pm9</t>
  </si>
  <si>
    <t xml:space="preserve">imalovelya9qk4</t>
  </si>
  <si>
    <t xml:space="preserve">fatmaaldilab1kf</t>
  </si>
  <si>
    <t xml:space="preserve">Tue Aug 19 08:41:46 EDT 2014</t>
  </si>
  <si>
    <t xml:space="preserve">unizozayajavej</t>
  </si>
  <si>
    <t xml:space="preserve">difanurielm1yy7</t>
  </si>
  <si>
    <t xml:space="preserve">Tue Aug 19 08:41:47 EDT 2014</t>
  </si>
  <si>
    <t xml:space="preserve">vebyalandyl7xp4</t>
  </si>
  <si>
    <t xml:space="preserve">qaylawidadninim</t>
  </si>
  <si>
    <t xml:space="preserve">Tue Aug 19 08:41:48 EDT 2014</t>
  </si>
  <si>
    <t xml:space="preserve">hafsahamendao4r</t>
  </si>
  <si>
    <t xml:space="preserve">Tue Aug 19 08:41:49 EDT 2014</t>
  </si>
  <si>
    <t xml:space="preserve">wanatoskax2jn3</t>
  </si>
  <si>
    <t xml:space="preserve">Tue Aug 19 08:41:50 EDT 2014</t>
  </si>
  <si>
    <t xml:space="preserve">keiraaqillae4mn</t>
  </si>
  <si>
    <t xml:space="preserve">muliatynadah2mi</t>
  </si>
  <si>
    <t xml:space="preserve">virdatsabithae3</t>
  </si>
  <si>
    <t xml:space="preserve">Tue Aug 19 08:41:51 EDT 2014</t>
  </si>
  <si>
    <t xml:space="preserve">mardianazilyam4</t>
  </si>
  <si>
    <t xml:space="preserve">Tue Aug 19 08:41:52 EDT 2014</t>
  </si>
  <si>
    <t xml:space="preserve">firzakarmidai1k</t>
  </si>
  <si>
    <t xml:space="preserve">Tue Aug 19 08:41:53 EDT 2014</t>
  </si>
  <si>
    <t xml:space="preserve">wanadzahinv8oo8</t>
  </si>
  <si>
    <t xml:space="preserve">opuhogulecosis</t>
  </si>
  <si>
    <t xml:space="preserve">Tue Aug 19 08:41:54 EDT 2014</t>
  </si>
  <si>
    <t xml:space="preserve">jirafadillahy0j</t>
  </si>
  <si>
    <t xml:space="preserve">okiharefavanian</t>
  </si>
  <si>
    <t xml:space="preserve">Tue Aug 19 08:41:55 EDT 2014</t>
  </si>
  <si>
    <t xml:space="preserve">afiraal00907274</t>
  </si>
  <si>
    <t xml:space="preserve">kiratsabithan5q</t>
  </si>
  <si>
    <t xml:space="preserve">Tue Aug 19 08:41:56 EDT 2014</t>
  </si>
  <si>
    <t xml:space="preserve">haniriskyq9fa4</t>
  </si>
  <si>
    <t xml:space="preserve">auliahannam2bm8</t>
  </si>
  <si>
    <t xml:space="preserve">Tue Aug 19 08:41:57 EDT 2014</t>
  </si>
  <si>
    <t xml:space="preserve">putuniktyoz6ct3</t>
  </si>
  <si>
    <t xml:space="preserve">jidahamdanif2vn</t>
  </si>
  <si>
    <t xml:space="preserve">Tue Aug 19 08:41:59 EDT 2014</t>
  </si>
  <si>
    <t xml:space="preserve">imakhaliqaq1bm1</t>
  </si>
  <si>
    <t xml:space="preserve">elopudu01597814</t>
  </si>
  <si>
    <t xml:space="preserve">karinapitantrid</t>
  </si>
  <si>
    <t xml:space="preserve">hafsahmadhuriq4</t>
  </si>
  <si>
    <t xml:space="preserve">Tue Aug 19 08:42:02 EDT 2014</t>
  </si>
  <si>
    <t xml:space="preserve">acanirwasitax5v</t>
  </si>
  <si>
    <t xml:space="preserve">Tue Aug 19 08:42:03 EDT 2014</t>
  </si>
  <si>
    <t xml:space="preserve">nanifarzanaz9eu</t>
  </si>
  <si>
    <t xml:space="preserve">mellydavinaw4iv</t>
  </si>
  <si>
    <t xml:space="preserve">Tue Aug 19 08:42:04 EDT 2014</t>
  </si>
  <si>
    <t xml:space="preserve">keizaarkab5tu3</t>
  </si>
  <si>
    <t xml:space="preserve">acaanjanif7bt5</t>
  </si>
  <si>
    <t xml:space="preserve">Tue Aug 19 08:42:05 EDT 2014</t>
  </si>
  <si>
    <t xml:space="preserve">jusfamaharanij8</t>
  </si>
  <si>
    <t xml:space="preserve">ewedusa31811252</t>
  </si>
  <si>
    <t xml:space="preserve">birsafebianad6r</t>
  </si>
  <si>
    <t xml:space="preserve">Tue Aug 19 08:42:06 EDT 2014</t>
  </si>
  <si>
    <t xml:space="preserve">varahhardyo7zc5</t>
  </si>
  <si>
    <t xml:space="preserve">babymelodyo3nn1</t>
  </si>
  <si>
    <t xml:space="preserve">Tue Aug 19 08:42:07 EDT 2014</t>
  </si>
  <si>
    <t xml:space="preserve">vivikhairanik0r</t>
  </si>
  <si>
    <t xml:space="preserve">Tue Aug 19 08:42:08 EDT 2014</t>
  </si>
  <si>
    <t xml:space="preserve">linaselfiantiv2</t>
  </si>
  <si>
    <t xml:space="preserve">nanisadirad8es4</t>
  </si>
  <si>
    <t xml:space="preserve">Tue Aug 19 08:42:09 EDT 2014</t>
  </si>
  <si>
    <t xml:space="preserve">putuintanm1pu8</t>
  </si>
  <si>
    <t xml:space="preserve">qurizaaziizahk3</t>
  </si>
  <si>
    <t xml:space="preserve">murnisekary6wt8</t>
  </si>
  <si>
    <t xml:space="preserve">Tue Aug 19 08:42:10 EDT 2014</t>
  </si>
  <si>
    <t xml:space="preserve">irnariorrah6lr7</t>
  </si>
  <si>
    <t xml:space="preserve">Tue Aug 19 08:42:13 EDT 2014</t>
  </si>
  <si>
    <t xml:space="preserve">eboroxutimeliz</t>
  </si>
  <si>
    <t xml:space="preserve">aqifoki06658179</t>
  </si>
  <si>
    <t xml:space="preserve">Tue Aug 19 08:42:14 EDT 2014</t>
  </si>
  <si>
    <t xml:space="preserve">emasohi39901264</t>
  </si>
  <si>
    <t xml:space="preserve">Tue Aug 19 08:42:16 EDT 2014</t>
  </si>
  <si>
    <t xml:space="preserve">VionaPrasetiya</t>
  </si>
  <si>
    <t xml:space="preserve">Tue Aug 19 08:42:17 EDT 2014</t>
  </si>
  <si>
    <t xml:space="preserve">ipudaru57253571</t>
  </si>
  <si>
    <t xml:space="preserve">jusfayuharmant1</t>
  </si>
  <si>
    <t xml:space="preserve">Tue Aug 19 08:42:20 EDT 2014</t>
  </si>
  <si>
    <t xml:space="preserve">keizanailaa4lc1</t>
  </si>
  <si>
    <t xml:space="preserve">Tue Aug 19 08:42:21 EDT 2014</t>
  </si>
  <si>
    <t xml:space="preserve">dilfakayanap1sb</t>
  </si>
  <si>
    <t xml:space="preserve">marlina11504342</t>
  </si>
  <si>
    <t xml:space="preserve">Tue Aug 19 08:42:22 EDT 2014</t>
  </si>
  <si>
    <t xml:space="preserve">puterahmanq0ix0</t>
  </si>
  <si>
    <t xml:space="preserve">Tue Aug 19 08:42:23 EDT 2014</t>
  </si>
  <si>
    <t xml:space="preserve">emarete12457204</t>
  </si>
  <si>
    <t xml:space="preserve">harfianitalitar</t>
  </si>
  <si>
    <t xml:space="preserve">Tue Aug 19 08:42:25 EDT 2014</t>
  </si>
  <si>
    <t xml:space="preserve">madinahluthfiah</t>
  </si>
  <si>
    <t xml:space="preserve">Tue Aug 19 08:42:26 EDT 2014</t>
  </si>
  <si>
    <t xml:space="preserve">dilfaalesyaj7ex</t>
  </si>
  <si>
    <t xml:space="preserve">Tue Aug 19 08:42:27 EDT 2014</t>
  </si>
  <si>
    <t xml:space="preserve">vionaleian9jt7</t>
  </si>
  <si>
    <t xml:space="preserve">Tue Aug 19 08:42:28 EDT 2014</t>
  </si>
  <si>
    <t xml:space="preserve">keizakeishal5dy</t>
  </si>
  <si>
    <t xml:space="preserve">cicanurielo0xv2</t>
  </si>
  <si>
    <t xml:space="preserve">Tue Aug 19 08:42:30 EDT 2014</t>
  </si>
  <si>
    <t xml:space="preserve">marwahfauziy2cw</t>
  </si>
  <si>
    <t xml:space="preserve">Tue Aug 19 08:42:31 EDT 2014</t>
  </si>
  <si>
    <t xml:space="preserve">achaadrianam3qb</t>
  </si>
  <si>
    <t xml:space="preserve">Tue Aug 19 08:42:33 EDT 2014</t>
  </si>
  <si>
    <t xml:space="preserve">marsyasatriniu1</t>
  </si>
  <si>
    <t xml:space="preserve">ollahanumt2cs0</t>
  </si>
  <si>
    <t xml:space="preserve">Tue Aug 19 08:42:34 EDT 2014</t>
  </si>
  <si>
    <t xml:space="preserve">halimanadhifab0</t>
  </si>
  <si>
    <t xml:space="preserve">heriant09730440</t>
  </si>
  <si>
    <t xml:space="preserve">Tue Aug 19 08:42:35 EDT 2014</t>
  </si>
  <si>
    <t xml:space="preserve">putugarnetarinf</t>
  </si>
  <si>
    <t xml:space="preserve">Tue Aug 19 08:42:36 EDT 2014</t>
  </si>
  <si>
    <t xml:space="preserve">penysabithap0gy</t>
  </si>
  <si>
    <t xml:space="preserve">Tue Aug 19 08:42:37 EDT 2014</t>
  </si>
  <si>
    <t xml:space="preserve">masdachantikax8</t>
  </si>
  <si>
    <t xml:space="preserve">mesamelodyy4bs9</t>
  </si>
  <si>
    <t xml:space="preserve">pamayakasmyx8ha</t>
  </si>
  <si>
    <t xml:space="preserve">Tue Aug 19 08:42:39 EDT 2014</t>
  </si>
  <si>
    <t xml:space="preserve">ilhaira23356556</t>
  </si>
  <si>
    <t xml:space="preserve">pipitmusyaffah7</t>
  </si>
  <si>
    <t xml:space="preserve">mulanshalihahw1</t>
  </si>
  <si>
    <t xml:space="preserve">Tue Aug 19 08:42:40 EDT 2014</t>
  </si>
  <si>
    <t xml:space="preserve">marshandafajril</t>
  </si>
  <si>
    <t xml:space="preserve">agicayi22985676</t>
  </si>
  <si>
    <t xml:space="preserve">Tue Aug 19 08:42:41 EDT 2014</t>
  </si>
  <si>
    <t xml:space="preserve">ollafajriu7vq4</t>
  </si>
  <si>
    <t xml:space="preserve">Tue Aug 19 08:42:42 EDT 2014</t>
  </si>
  <si>
    <t xml:space="preserve">ecavolifamixep</t>
  </si>
  <si>
    <t xml:space="preserve">nursasikiranag2</t>
  </si>
  <si>
    <t xml:space="preserve">hiradwix8ao5</t>
  </si>
  <si>
    <t xml:space="preserve">firzagraniashaf</t>
  </si>
  <si>
    <t xml:space="preserve">Tue Aug 19 08:42:43 EDT 2014</t>
  </si>
  <si>
    <t xml:space="preserve">uzuriye07127406</t>
  </si>
  <si>
    <t xml:space="preserve">Tue Aug 19 08:42:44 EDT 2014</t>
  </si>
  <si>
    <t xml:space="preserve">gikahumayrat6ly</t>
  </si>
  <si>
    <t xml:space="preserve">Tue Aug 19 08:42:45 EDT 2014</t>
  </si>
  <si>
    <t xml:space="preserve">bintangnadhifav</t>
  </si>
  <si>
    <t xml:space="preserve">Tue Aug 19 08:42:46 EDT 2014</t>
  </si>
  <si>
    <t xml:space="preserve">KasturiOfhie</t>
  </si>
  <si>
    <t xml:space="preserve">Tue Aug 19 08:42:47 EDT 2014</t>
  </si>
  <si>
    <t xml:space="preserve">juliantiaudhym9</t>
  </si>
  <si>
    <t xml:space="preserve">juliadavinau1vy</t>
  </si>
  <si>
    <t xml:space="preserve">hirazavirilt8wh</t>
  </si>
  <si>
    <t xml:space="preserve">Tue Aug 19 08:42:48 EDT 2014</t>
  </si>
  <si>
    <t xml:space="preserve">hanirahmaniap5a</t>
  </si>
  <si>
    <t xml:space="preserve">Tue Aug 19 08:42:50 EDT 2014</t>
  </si>
  <si>
    <t xml:space="preserve">wanafahimahc7wp</t>
  </si>
  <si>
    <t xml:space="preserve">nurisahfikriam6</t>
  </si>
  <si>
    <t xml:space="preserve">Tue Aug 19 08:42:51 EDT 2014</t>
  </si>
  <si>
    <t xml:space="preserve">binaailanig6yi4</t>
  </si>
  <si>
    <t xml:space="preserve">exoxalo28842767</t>
  </si>
  <si>
    <t xml:space="preserve">oguloyomojacel</t>
  </si>
  <si>
    <t xml:space="preserve">Tue Aug 19 08:42:52 EDT 2014</t>
  </si>
  <si>
    <t xml:space="preserve">halimalovelyt0f</t>
  </si>
  <si>
    <t xml:space="preserve">cantikapuanv4mz</t>
  </si>
  <si>
    <t xml:space="preserve">Tue Aug 19 08:42:54 EDT 2014</t>
  </si>
  <si>
    <t xml:space="preserve">imharahmaliat2f</t>
  </si>
  <si>
    <t xml:space="preserve">putequinnm2lk1</t>
  </si>
  <si>
    <t xml:space="preserve">vizadayanandal0</t>
  </si>
  <si>
    <t xml:space="preserve">Tue Aug 19 08:42:55 EDT 2014</t>
  </si>
  <si>
    <t xml:space="preserve">jusfakavindrab7</t>
  </si>
  <si>
    <t xml:space="preserve">oduligogagekej</t>
  </si>
  <si>
    <t xml:space="preserve">alyarabbaniz3nz</t>
  </si>
  <si>
    <t xml:space="preserve">Tue Aug 19 08:42:56 EDT 2014</t>
  </si>
  <si>
    <t xml:space="preserve">wanaluluahanig3</t>
  </si>
  <si>
    <t xml:space="preserve">indahwidharryo9</t>
  </si>
  <si>
    <t xml:space="preserve">Tue Aug 19 08:42:57 EDT 2014</t>
  </si>
  <si>
    <t xml:space="preserve">ewoluni08693898</t>
  </si>
  <si>
    <t xml:space="preserve">Tue Aug 19 08:42:58 EDT 2014</t>
  </si>
  <si>
    <t xml:space="preserve">jiratjandraa6tk</t>
  </si>
  <si>
    <t xml:space="preserve">Tue Aug 19 08:42:59 EDT 2014</t>
  </si>
  <si>
    <t xml:space="preserve">pandaprasetiyab</t>
  </si>
  <si>
    <t xml:space="preserve">Tue Aug 19 08:43:00 EDT 2014</t>
  </si>
  <si>
    <t xml:space="preserve">isnaizz51958622</t>
  </si>
  <si>
    <t xml:space="preserve">NabilahKhariza</t>
  </si>
  <si>
    <t xml:space="preserve">Tue Aug 19 08:43:02 EDT 2014</t>
  </si>
  <si>
    <t xml:space="preserve">ifokele10088103</t>
  </si>
  <si>
    <t xml:space="preserve">vegaalfaj0gk6</t>
  </si>
  <si>
    <t xml:space="preserve">Tue Aug 19 08:43:03 EDT 2014</t>
  </si>
  <si>
    <t xml:space="preserve">okiginab9eg1</t>
  </si>
  <si>
    <t xml:space="preserve">jupenaimau0ag5</t>
  </si>
  <si>
    <t xml:space="preserve">Tue Aug 19 08:43:04 EDT 2014</t>
  </si>
  <si>
    <t xml:space="preserve">adhaadh45590513</t>
  </si>
  <si>
    <t xml:space="preserve">Tue Aug 19 08:43:05 EDT 2014</t>
  </si>
  <si>
    <t xml:space="preserve">cachavarishat6l</t>
  </si>
  <si>
    <t xml:space="preserve">auramahestriw5i</t>
  </si>
  <si>
    <t xml:space="preserve">Tue Aug 19 08:43:06 EDT 2014</t>
  </si>
  <si>
    <t xml:space="preserve">ediloqa12635159</t>
  </si>
  <si>
    <t xml:space="preserve">giskasophiak6jm</t>
  </si>
  <si>
    <t xml:space="preserve">Tue Aug 19 08:43:07 EDT 2014</t>
  </si>
  <si>
    <t xml:space="preserve">binasarishar8cc</t>
  </si>
  <si>
    <t xml:space="preserve">Tue Aug 19 08:43:09 EDT 2014</t>
  </si>
  <si>
    <t xml:space="preserve">ochaathayaa1sx3</t>
  </si>
  <si>
    <t xml:space="preserve">Tue Aug 19 08:43:10 EDT 2014</t>
  </si>
  <si>
    <t xml:space="preserve">mesaalunaj4nd4</t>
  </si>
  <si>
    <t xml:space="preserve">Tue Aug 19 08:43:11 EDT 2014</t>
  </si>
  <si>
    <t xml:space="preserve">oppiamevier8no3</t>
  </si>
  <si>
    <t xml:space="preserve">alyamalikao9mf8</t>
  </si>
  <si>
    <t xml:space="preserve">Tue Aug 19 08:43:12 EDT 2014</t>
  </si>
  <si>
    <t xml:space="preserve">habsahs13874277</t>
  </si>
  <si>
    <t xml:space="preserve">Tue Aug 19 08:43:13 EDT 2014</t>
  </si>
  <si>
    <t xml:space="preserve">vionautamiu8qe3</t>
  </si>
  <si>
    <t xml:space="preserve">nonayaraf7ub0</t>
  </si>
  <si>
    <t xml:space="preserve">Tue Aug 19 08:43:14 EDT 2014</t>
  </si>
  <si>
    <t xml:space="preserve">binabungaq5gc3</t>
  </si>
  <si>
    <t xml:space="preserve">agiragavaputrif</t>
  </si>
  <si>
    <t xml:space="preserve">Tue Aug 19 08:43:15 EDT 2014</t>
  </si>
  <si>
    <t xml:space="preserve">wulanardelial9i</t>
  </si>
  <si>
    <t xml:space="preserve">margare13832744</t>
  </si>
  <si>
    <t xml:space="preserve">fildachristac9n</t>
  </si>
  <si>
    <t xml:space="preserve">Tue Aug 19 08:43:17 EDT 2014</t>
  </si>
  <si>
    <t xml:space="preserve">gikakeyshag7jt0</t>
  </si>
  <si>
    <t xml:space="preserve">nonakynathaz9zf</t>
  </si>
  <si>
    <t xml:space="preserve">Tue Aug 19 08:43:18 EDT 2014</t>
  </si>
  <si>
    <t xml:space="preserve">margare22852553</t>
  </si>
  <si>
    <t xml:space="preserve">pipitmughnyc5cs</t>
  </si>
  <si>
    <t xml:space="preserve">Tue Aug 19 08:43:19 EDT 2014</t>
  </si>
  <si>
    <t xml:space="preserve">NinaAuliannisa</t>
  </si>
  <si>
    <t xml:space="preserve">Tue Aug 19 08:43:20 EDT 2014</t>
  </si>
  <si>
    <t xml:space="preserve">cicabellvaniax0</t>
  </si>
  <si>
    <t xml:space="preserve">epaduyi07573501</t>
  </si>
  <si>
    <t xml:space="preserve">Tue Aug 19 08:43:21 EDT 2014</t>
  </si>
  <si>
    <t xml:space="preserve">okirahmaliap5ns</t>
  </si>
  <si>
    <t xml:space="preserve">hastutiawigyal7</t>
  </si>
  <si>
    <t xml:space="preserve">marinac13386550</t>
  </si>
  <si>
    <t xml:space="preserve">Tue Aug 19 08:43:22 EDT 2014</t>
  </si>
  <si>
    <t xml:space="preserve">nurulaurak9dn3</t>
  </si>
  <si>
    <t xml:space="preserve">Tue Aug 19 08:43:23 EDT 2014</t>
  </si>
  <si>
    <t xml:space="preserve">sandranuaimz8mq</t>
  </si>
  <si>
    <t xml:space="preserve">Tue Aug 19 08:43:24 EDT 2014</t>
  </si>
  <si>
    <t xml:space="preserve">isnahumairahb4k</t>
  </si>
  <si>
    <t xml:space="preserve">Tue Aug 19 08:43:25 EDT 2014</t>
  </si>
  <si>
    <t xml:space="preserve">babycha12190982</t>
  </si>
  <si>
    <t xml:space="preserve">Tue Aug 19 08:43:26 EDT 2014</t>
  </si>
  <si>
    <t xml:space="preserve">apuvine08385698</t>
  </si>
  <si>
    <t xml:space="preserve">Tue Aug 19 08:43:28 EDT 2014</t>
  </si>
  <si>
    <t xml:space="preserve">hiramaikay4ge7</t>
  </si>
  <si>
    <t xml:space="preserve">Tue Aug 19 08:43:29 EDT 2014</t>
  </si>
  <si>
    <t xml:space="preserve">qiqizafaraniz8g</t>
  </si>
  <si>
    <t xml:space="preserve">pittoamantay8hh</t>
  </si>
  <si>
    <t xml:space="preserve">Tue Aug 19 08:43:31 EDT 2014</t>
  </si>
  <si>
    <t xml:space="preserve">cantikadivantiw</t>
  </si>
  <si>
    <t xml:space="preserve">ipajime01909856</t>
  </si>
  <si>
    <t xml:space="preserve">Tue Aug 19 08:43:32 EDT 2014</t>
  </si>
  <si>
    <t xml:space="preserve">noravalerieu8kd</t>
  </si>
  <si>
    <t xml:space="preserve">imhaindarn1ct7</t>
  </si>
  <si>
    <t xml:space="preserve">Tue Aug 19 08:43:33 EDT 2014</t>
  </si>
  <si>
    <t xml:space="preserve">hasnaagniu0ki3</t>
  </si>
  <si>
    <t xml:space="preserve">acaazzahraw2kr5</t>
  </si>
  <si>
    <t xml:space="preserve">Tue Aug 19 08:43:34 EDT 2014</t>
  </si>
  <si>
    <t xml:space="preserve">qairahk06707849</t>
  </si>
  <si>
    <t xml:space="preserve">Tue Aug 19 08:43:35 EDT 2014</t>
  </si>
  <si>
    <t xml:space="preserve">karinaandiscav9</t>
  </si>
  <si>
    <t xml:space="preserve">vionanailatulc5</t>
  </si>
  <si>
    <t xml:space="preserve">Tue Aug 19 08:43:37 EDT 2014</t>
  </si>
  <si>
    <t xml:space="preserve">heriant00403420</t>
  </si>
  <si>
    <t xml:space="preserve">sandraalyaz8ns9</t>
  </si>
  <si>
    <t xml:space="preserve">Tue Aug 19 08:43:38 EDT 2014</t>
  </si>
  <si>
    <t xml:space="preserve">dizaandavief2ux</t>
  </si>
  <si>
    <t xml:space="preserve">vegaalandyd0he8</t>
  </si>
  <si>
    <t xml:space="preserve">Tue Aug 19 08:43:39 EDT 2014</t>
  </si>
  <si>
    <t xml:space="preserve">wulananjanim0rw</t>
  </si>
  <si>
    <t xml:space="preserve">Tue Aug 19 08:43:40 EDT 2014</t>
  </si>
  <si>
    <t xml:space="preserve">jirayusufn2sv4</t>
  </si>
  <si>
    <t xml:space="preserve">vivijazilahw6di</t>
  </si>
  <si>
    <t xml:space="preserve">gikaadindaa0as0</t>
  </si>
  <si>
    <t xml:space="preserve">Tue Aug 19 08:43:41 EDT 2014</t>
  </si>
  <si>
    <t xml:space="preserve">nurisahjaneetaw</t>
  </si>
  <si>
    <t xml:space="preserve">putrirafab8ca3</t>
  </si>
  <si>
    <t xml:space="preserve">alyarezkyav6ze9</t>
  </si>
  <si>
    <t xml:space="preserve">Tue Aug 19 08:43:42 EDT 2014</t>
  </si>
  <si>
    <t xml:space="preserve">jiraindrasarag2</t>
  </si>
  <si>
    <t xml:space="preserve">Tue Aug 19 08:43:43 EDT 2014</t>
  </si>
  <si>
    <t xml:space="preserve">cantikanajlaaw1</t>
  </si>
  <si>
    <t xml:space="preserve">Tue Aug 19 08:43:44 EDT 2014</t>
  </si>
  <si>
    <t xml:space="preserve">laurarayyanal8b</t>
  </si>
  <si>
    <t xml:space="preserve">marsyachristas4</t>
  </si>
  <si>
    <t xml:space="preserve">Tue Aug 19 08:43:45 EDT 2014</t>
  </si>
  <si>
    <t xml:space="preserve">mayavinriev6ji6</t>
  </si>
  <si>
    <t xml:space="preserve">Tue Aug 19 08:43:46 EDT 2014</t>
  </si>
  <si>
    <t xml:space="preserve">putulovelyp5mo3</t>
  </si>
  <si>
    <t xml:space="preserve">Tue Aug 19 08:43:47 EDT 2014</t>
  </si>
  <si>
    <t xml:space="preserve">asubayapoyedak</t>
  </si>
  <si>
    <t xml:space="preserve">MadiwatiRafani</t>
  </si>
  <si>
    <t xml:space="preserve">Tue Aug 19 08:43:48 EDT 2014</t>
  </si>
  <si>
    <t xml:space="preserve">marinajenien5fy</t>
  </si>
  <si>
    <t xml:space="preserve">handaya17263095</t>
  </si>
  <si>
    <t xml:space="preserve">Tue Aug 19 08:43:49 EDT 2014</t>
  </si>
  <si>
    <t xml:space="preserve">lantisakhairab8</t>
  </si>
  <si>
    <t xml:space="preserve">Tue Aug 19 08:43:50 EDT 2014</t>
  </si>
  <si>
    <t xml:space="preserve">apunoqehofiyul</t>
  </si>
  <si>
    <t xml:space="preserve">okireeneeh2qu0</t>
  </si>
  <si>
    <t xml:space="preserve">Tue Aug 19 08:43:51 EDT 2014</t>
  </si>
  <si>
    <t xml:space="preserve">paramitahannal1</t>
  </si>
  <si>
    <t xml:space="preserve">Tue Aug 19 08:43:52 EDT 2014</t>
  </si>
  <si>
    <t xml:space="preserve">ivezoro04686246</t>
  </si>
  <si>
    <t xml:space="preserve">birafaradityaf8</t>
  </si>
  <si>
    <t xml:space="preserve">nismadiang9of8</t>
  </si>
  <si>
    <t xml:space="preserve">Tue Aug 19 08:43:53 EDT 2014</t>
  </si>
  <si>
    <t xml:space="preserve">afoqaqiqupumam</t>
  </si>
  <si>
    <t xml:space="preserve">Tue Aug 19 08:43:54 EDT 2014</t>
  </si>
  <si>
    <t xml:space="preserve">fionaayum7id5</t>
  </si>
  <si>
    <t xml:space="preserve">nanikhaliqai7sq</t>
  </si>
  <si>
    <t xml:space="preserve">Tue Aug 19 08:43:55 EDT 2014</t>
  </si>
  <si>
    <t xml:space="preserve">ochaalandyy7nc7</t>
  </si>
  <si>
    <t xml:space="preserve">acadashat5kt3</t>
  </si>
  <si>
    <t xml:space="preserve">Tue Aug 19 08:43:56 EDT 2014</t>
  </si>
  <si>
    <t xml:space="preserve">vebyalunaq0uh6</t>
  </si>
  <si>
    <t xml:space="preserve">Tue Aug 19 08:43:57 EDT 2014</t>
  </si>
  <si>
    <t xml:space="preserve">qirahijrainiy1j</t>
  </si>
  <si>
    <t xml:space="preserve">kanzax2zx</t>
  </si>
  <si>
    <t xml:space="preserve">ixaqozu21217012</t>
  </si>
  <si>
    <t xml:space="preserve">Tue Aug 19 08:43:58 EDT 2014</t>
  </si>
  <si>
    <t xml:space="preserve">nonaaditaman8xj</t>
  </si>
  <si>
    <t xml:space="preserve">imakusumay4sf6</t>
  </si>
  <si>
    <t xml:space="preserve">Tue Aug 19 08:44:00 EDT 2014</t>
  </si>
  <si>
    <t xml:space="preserve">hilyata02738853</t>
  </si>
  <si>
    <t xml:space="preserve">Tue Aug 19 08:44:01 EDT 2014</t>
  </si>
  <si>
    <t xml:space="preserve">ilhairaazmiq6po</t>
  </si>
  <si>
    <t xml:space="preserve">Tue Aug 19 08:44:02 EDT 2014</t>
  </si>
  <si>
    <t xml:space="preserve">difamaizar8sz5</t>
  </si>
  <si>
    <t xml:space="preserve">Tue Aug 19 08:44:04 EDT 2014</t>
  </si>
  <si>
    <t xml:space="preserve">vionanoora2il8</t>
  </si>
  <si>
    <t xml:space="preserve">vivirahmanr9gi5</t>
  </si>
  <si>
    <t xml:space="preserve">Tue Aug 19 08:44:05 EDT 2014</t>
  </si>
  <si>
    <t xml:space="preserve">donafitiyaj8ml7</t>
  </si>
  <si>
    <t xml:space="preserve">izojobe20533875</t>
  </si>
  <si>
    <t xml:space="preserve">Tue Aug 19 08:44:06 EDT 2014</t>
  </si>
  <si>
    <t xml:space="preserve">aluzokokuhosob</t>
  </si>
  <si>
    <t xml:space="preserve">hilyamutiac5sa2</t>
  </si>
  <si>
    <t xml:space="preserve">handaya09284401</t>
  </si>
  <si>
    <t xml:space="preserve">Tue Aug 19 08:44:07 EDT 2014</t>
  </si>
  <si>
    <t xml:space="preserve">birsaaa00667267</t>
  </si>
  <si>
    <t xml:space="preserve">auliaelfazharaj</t>
  </si>
  <si>
    <t xml:space="preserve">Tue Aug 19 08:44:08 EDT 2014</t>
  </si>
  <si>
    <t xml:space="preserve">ollaginas6eo8</t>
  </si>
  <si>
    <t xml:space="preserve">ilhafarihanq1et</t>
  </si>
  <si>
    <t xml:space="preserve">kharizaferisaj5</t>
  </si>
  <si>
    <t xml:space="preserve">Tue Aug 19 08:44:09 EDT 2014</t>
  </si>
  <si>
    <t xml:space="preserve">irnasachih0wi6</t>
  </si>
  <si>
    <t xml:space="preserve">irmasalmal0mc9</t>
  </si>
  <si>
    <t xml:space="preserve">masdadyana8km2</t>
  </si>
  <si>
    <t xml:space="preserve">Tue Aug 19 08:44:11 EDT 2014</t>
  </si>
  <si>
    <t xml:space="preserve">juriahmaikan1rl</t>
  </si>
  <si>
    <t xml:space="preserve">Tue Aug 19 08:44:12 EDT 2014</t>
  </si>
  <si>
    <t xml:space="preserve">nanifakhirahg4x</t>
  </si>
  <si>
    <t xml:space="preserve">fabilazevannam3</t>
  </si>
  <si>
    <t xml:space="preserve">Tue Aug 19 08:44:13 EDT 2014</t>
  </si>
  <si>
    <t xml:space="preserve">jiraraisand0sn7</t>
  </si>
  <si>
    <t xml:space="preserve">paizahnajlaaq1n</t>
  </si>
  <si>
    <t xml:space="preserve">inenahi12204953</t>
  </si>
  <si>
    <t xml:space="preserve">Tue Aug 19 08:44:14 EDT 2014</t>
  </si>
  <si>
    <t xml:space="preserve">bulanyansunm9ws</t>
  </si>
  <si>
    <t xml:space="preserve">pirdaaqilae5lp1</t>
  </si>
  <si>
    <t xml:space="preserve">Tue Aug 19 08:44:15 EDT 2014</t>
  </si>
  <si>
    <t xml:space="preserve">qizaoctavaniac5</t>
  </si>
  <si>
    <t xml:space="preserve">puputafiqahm4dt</t>
  </si>
  <si>
    <t xml:space="preserve">halimaabhyasaa0</t>
  </si>
  <si>
    <t xml:space="preserve">Tue Aug 19 08:44:17 EDT 2014</t>
  </si>
  <si>
    <t xml:space="preserve">ifecawemokerex</t>
  </si>
  <si>
    <t xml:space="preserve">Tue Aug 19 08:44:18 EDT 2014</t>
  </si>
  <si>
    <t xml:space="preserve">azolomuvoyupar</t>
  </si>
  <si>
    <t xml:space="preserve">pipitfeodoram1b</t>
  </si>
  <si>
    <t xml:space="preserve">fatmalennethb4f</t>
  </si>
  <si>
    <t xml:space="preserve">Tue Aug 19 08:44:19 EDT 2014</t>
  </si>
  <si>
    <t xml:space="preserve">mayatsabithak4g</t>
  </si>
  <si>
    <t xml:space="preserve">Tue Aug 19 08:44:21 EDT 2014</t>
  </si>
  <si>
    <t xml:space="preserve">exudohi03785165</t>
  </si>
  <si>
    <t xml:space="preserve">Tue Aug 19 08:44:22 EDT 2014</t>
  </si>
  <si>
    <t xml:space="preserve">juriahcempakas4</t>
  </si>
  <si>
    <t xml:space="preserve">jennycahayas0ra</t>
  </si>
  <si>
    <t xml:space="preserve">watykasturie4xq</t>
  </si>
  <si>
    <t xml:space="preserve">Tue Aug 19 08:44:23 EDT 2014</t>
  </si>
  <si>
    <t xml:space="preserve">auliahafishahr1</t>
  </si>
  <si>
    <t xml:space="preserve">nismaramadinad4</t>
  </si>
  <si>
    <t xml:space="preserve">Tue Aug 19 08:44:25 EDT 2014</t>
  </si>
  <si>
    <t xml:space="preserve">wananabilao9ci0</t>
  </si>
  <si>
    <t xml:space="preserve">Tue Aug 19 08:44:26 EDT 2014</t>
  </si>
  <si>
    <t xml:space="preserve">quyhakadinij3mx</t>
  </si>
  <si>
    <t xml:space="preserve">ugotolotuyomon</t>
  </si>
  <si>
    <t xml:space="preserve">Tue Aug 19 08:44:27 EDT 2014</t>
  </si>
  <si>
    <t xml:space="preserve">auliasafiqhau1n</t>
  </si>
  <si>
    <t xml:space="preserve">norayusufd5fe5</t>
  </si>
  <si>
    <t xml:space="preserve">nartinatanielp5</t>
  </si>
  <si>
    <t xml:space="preserve">Tue Aug 19 08:44:28 EDT 2014</t>
  </si>
  <si>
    <t xml:space="preserve">kasmaristiantiu</t>
  </si>
  <si>
    <t xml:space="preserve">Tue Aug 19 08:44:29 EDT 2014</t>
  </si>
  <si>
    <t xml:space="preserve">vegawardhanin8q</t>
  </si>
  <si>
    <t xml:space="preserve">keiraagnia7qs7</t>
  </si>
  <si>
    <t xml:space="preserve">irnautrianir2st</t>
  </si>
  <si>
    <t xml:space="preserve">Tue Aug 19 08:44:30 EDT 2014</t>
  </si>
  <si>
    <t xml:space="preserve">owegimo61164460</t>
  </si>
  <si>
    <t xml:space="preserve">wardapramestim6</t>
  </si>
  <si>
    <t xml:space="preserve">Tue Aug 19 08:44:31 EDT 2014</t>
  </si>
  <si>
    <t xml:space="preserve">wanaavariellaf6</t>
  </si>
  <si>
    <t xml:space="preserve">Tue Aug 19 08:44:32 EDT 2014</t>
  </si>
  <si>
    <t xml:space="preserve">nanisalsabillap</t>
  </si>
  <si>
    <t xml:space="preserve">mesaaninditas6d</t>
  </si>
  <si>
    <t xml:space="preserve">Tue Aug 19 08:44:33 EDT 2014</t>
  </si>
  <si>
    <t xml:space="preserve">nellyagnij3zn1</t>
  </si>
  <si>
    <t xml:space="preserve">olanfitrid8nt9</t>
  </si>
  <si>
    <t xml:space="preserve">Tue Aug 19 08:44:35 EDT 2014</t>
  </si>
  <si>
    <t xml:space="preserve">irmaawalliyaha0</t>
  </si>
  <si>
    <t xml:space="preserve">Tue Aug 19 08:44:36 EDT 2014</t>
  </si>
  <si>
    <t xml:space="preserve">nanisetiawarniq</t>
  </si>
  <si>
    <t xml:space="preserve">qirakancanaz1ih</t>
  </si>
  <si>
    <t xml:space="preserve">jannahputriy1yb</t>
  </si>
  <si>
    <t xml:space="preserve">olanbungab2tp2</t>
  </si>
  <si>
    <t xml:space="preserve">Tue Aug 19 08:44:38 EDT 2014</t>
  </si>
  <si>
    <t xml:space="preserve">difaalandyz6zw3</t>
  </si>
  <si>
    <t xml:space="preserve">Tue Aug 19 08:44:39 EDT 2014</t>
  </si>
  <si>
    <t xml:space="preserve">abifizayuxowam</t>
  </si>
  <si>
    <t xml:space="preserve">Tue Aug 19 08:44:40 EDT 2014</t>
  </si>
  <si>
    <t xml:space="preserve">mayapelupessyp9</t>
  </si>
  <si>
    <t xml:space="preserve">Tue Aug 19 08:44:42 EDT 2014</t>
  </si>
  <si>
    <t xml:space="preserve">ulifemuguxeyiw</t>
  </si>
  <si>
    <t xml:space="preserve">Tue Aug 19 08:44:43 EDT 2014</t>
  </si>
  <si>
    <t xml:space="preserve">murnizavirilx1q</t>
  </si>
  <si>
    <t xml:space="preserve">etufihe26066118</t>
  </si>
  <si>
    <t xml:space="preserve">habsahputric7qe</t>
  </si>
  <si>
    <t xml:space="preserve">Tue Aug 19 08:44:44 EDT 2014</t>
  </si>
  <si>
    <t xml:space="preserve">pratiwisalwan3r</t>
  </si>
  <si>
    <t xml:space="preserve">Tue Aug 19 08:44:45 EDT 2014</t>
  </si>
  <si>
    <t xml:space="preserve">abhieazadis7eo5</t>
  </si>
  <si>
    <t xml:space="preserve">babyali30476269</t>
  </si>
  <si>
    <t xml:space="preserve">Tue Aug 19 08:44:46 EDT 2014</t>
  </si>
  <si>
    <t xml:space="preserve">omatabe20521584</t>
  </si>
  <si>
    <t xml:space="preserve">marlinafajrif9r</t>
  </si>
  <si>
    <t xml:space="preserve">pandaamendak1km</t>
  </si>
  <si>
    <t xml:space="preserve">Tue Aug 19 08:44:47 EDT 2014</t>
  </si>
  <si>
    <t xml:space="preserve">ollaadityax4ge7</t>
  </si>
  <si>
    <t xml:space="preserve">Tue Aug 19 08:44:48 EDT 2014</t>
  </si>
  <si>
    <t xml:space="preserve">nismakeishaf4mb</t>
  </si>
  <si>
    <t xml:space="preserve">handaya01192737</t>
  </si>
  <si>
    <t xml:space="preserve">Tue Aug 19 08:44:49 EDT 2014</t>
  </si>
  <si>
    <t xml:space="preserve">orezepu30707947</t>
  </si>
  <si>
    <t xml:space="preserve">afikaazaleiag4t</t>
  </si>
  <si>
    <t xml:space="preserve">jupedevis2oz0</t>
  </si>
  <si>
    <t xml:space="preserve">Tue Aug 19 08:44:50 EDT 2014</t>
  </si>
  <si>
    <t xml:space="preserve">nayakeswaranim8</t>
  </si>
  <si>
    <t xml:space="preserve">Tue Aug 19 08:44:51 EDT 2014</t>
  </si>
  <si>
    <t xml:space="preserve">vebyarkan6xo5</t>
  </si>
  <si>
    <t xml:space="preserve">watyaureliaj0cy</t>
  </si>
  <si>
    <t xml:space="preserve">kirasyifaq2mw7</t>
  </si>
  <si>
    <t xml:space="preserve">Tue Aug 19 08:44:52 EDT 2014</t>
  </si>
  <si>
    <t xml:space="preserve">bintang14422018</t>
  </si>
  <si>
    <t xml:space="preserve">hanireeneez8ku8</t>
  </si>
  <si>
    <t xml:space="preserve">varahtioriad5ht</t>
  </si>
  <si>
    <t xml:space="preserve">Tue Aug 19 08:44:54 EDT 2014</t>
  </si>
  <si>
    <t xml:space="preserve">fabilatuhfahz3u</t>
  </si>
  <si>
    <t xml:space="preserve">Tue Aug 19 08:44:56 EDT 2014</t>
  </si>
  <si>
    <t xml:space="preserve">jusfaalesyai3ss</t>
  </si>
  <si>
    <t xml:space="preserve">madiahrevierab2</t>
  </si>
  <si>
    <t xml:space="preserve">jizaikanahe3vp8</t>
  </si>
  <si>
    <t xml:space="preserve">Tue Aug 19 08:44:57 EDT 2014</t>
  </si>
  <si>
    <t xml:space="preserve">mimiazzahrai2rt</t>
  </si>
  <si>
    <t xml:space="preserve">juliavinriei1wb</t>
  </si>
  <si>
    <t xml:space="preserve">Tue Aug 19 08:44:58 EDT 2014</t>
  </si>
  <si>
    <t xml:space="preserve">nonanadab8vn0</t>
  </si>
  <si>
    <t xml:space="preserve">pittoazadis1re1</t>
  </si>
  <si>
    <t xml:space="preserve">olanauliannisac</t>
  </si>
  <si>
    <t xml:space="preserve">Tue Aug 19 08:45:00 EDT 2014</t>
  </si>
  <si>
    <t xml:space="preserve">adfiaabigainir9</t>
  </si>
  <si>
    <t xml:space="preserve">Tue Aug 19 08:45:01 EDT 2014</t>
  </si>
  <si>
    <t xml:space="preserve">penysalamahf2sq</t>
  </si>
  <si>
    <t xml:space="preserve">virsahalifal9fx</t>
  </si>
  <si>
    <t xml:space="preserve">Tue Aug 19 08:45:02 EDT 2014</t>
  </si>
  <si>
    <t xml:space="preserve">arugodo12296112</t>
  </si>
  <si>
    <t xml:space="preserve">Tue Aug 19 08:45:03 EDT 2014</t>
  </si>
  <si>
    <t xml:space="preserve">qurizaaquinaj4c</t>
  </si>
  <si>
    <t xml:space="preserve">virsahsakhiw6ew</t>
  </si>
  <si>
    <t xml:space="preserve">nartinadhifat7e</t>
  </si>
  <si>
    <t xml:space="preserve">Tue Aug 19 08:45:04 EDT 2014</t>
  </si>
  <si>
    <t xml:space="preserve">wulanjasmineb7t</t>
  </si>
  <si>
    <t xml:space="preserve">Tue Aug 19 08:45:05 EDT 2014</t>
  </si>
  <si>
    <t xml:space="preserve">hilyaalmeerax5x</t>
  </si>
  <si>
    <t xml:space="preserve">haniayub9qm4</t>
  </si>
  <si>
    <t xml:space="preserve">Tue Aug 19 08:45:06 EDT 2014</t>
  </si>
  <si>
    <t xml:space="preserve">donacahayai3rm3</t>
  </si>
  <si>
    <t xml:space="preserve">hafsahefatarian</t>
  </si>
  <si>
    <t xml:space="preserve">Tue Aug 19 08:45:08 EDT 2014</t>
  </si>
  <si>
    <t xml:space="preserve">wiwikanantiarl1</t>
  </si>
  <si>
    <t xml:space="preserve">Tue Aug 19 08:45:09 EDT 2014</t>
  </si>
  <si>
    <t xml:space="preserve">hafsahazzurris7</t>
  </si>
  <si>
    <t xml:space="preserve">Tue Aug 19 08:45:10 EDT 2014</t>
  </si>
  <si>
    <t xml:space="preserve">epibeyo02505479</t>
  </si>
  <si>
    <t xml:space="preserve">Tue Aug 19 08:45:11 EDT 2014</t>
  </si>
  <si>
    <t xml:space="preserve">birsariorray1rg</t>
  </si>
  <si>
    <t xml:space="preserve">Tue Aug 19 08:45:12 EDT 2014</t>
  </si>
  <si>
    <t xml:space="preserve">vizarizkyq3rc3</t>
  </si>
  <si>
    <t xml:space="preserve">nurindrasarax6n</t>
  </si>
  <si>
    <t xml:space="preserve">margare60865779</t>
  </si>
  <si>
    <t xml:space="preserve">marwahmutiab1ed</t>
  </si>
  <si>
    <t xml:space="preserve">Tue Aug 19 08:45:14 EDT 2014</t>
  </si>
  <si>
    <t xml:space="preserve">masdajinggaz0sz</t>
  </si>
  <si>
    <t xml:space="preserve">Tue Aug 19 08:45:17 EDT 2014</t>
  </si>
  <si>
    <t xml:space="preserve">masdanaobiet5ea</t>
  </si>
  <si>
    <t xml:space="preserve">Tue Aug 19 08:45:19 EDT 2014</t>
  </si>
  <si>
    <t xml:space="preserve">hasnarinjanin7q</t>
  </si>
  <si>
    <t xml:space="preserve">marsyafajrie9co</t>
  </si>
  <si>
    <t xml:space="preserve">Tue Aug 19 08:45:20 EDT 2014</t>
  </si>
  <si>
    <t xml:space="preserve">giskadashaj7vi3</t>
  </si>
  <si>
    <t xml:space="preserve">cachaayunindyav</t>
  </si>
  <si>
    <t xml:space="preserve">heriant12574459</t>
  </si>
  <si>
    <t xml:space="preserve">Tue Aug 19 08:45:21 EDT 2014</t>
  </si>
  <si>
    <t xml:space="preserve">gikahuangw7rz7</t>
  </si>
  <si>
    <t xml:space="preserve">babyhamdanir2hc</t>
  </si>
  <si>
    <t xml:space="preserve">adfiaanjaniquem</t>
  </si>
  <si>
    <t xml:space="preserve">Tue Aug 19 08:45:22 EDT 2014</t>
  </si>
  <si>
    <t xml:space="preserve">eyiwege26607640</t>
  </si>
  <si>
    <t xml:space="preserve">vebyramadhanif7</t>
  </si>
  <si>
    <t xml:space="preserve">Tue Aug 19 08:45:23 EDT 2014</t>
  </si>
  <si>
    <t xml:space="preserve">KavindraQuyha</t>
  </si>
  <si>
    <t xml:space="preserve">Tue Aug 19 08:45:24 EDT 2014</t>
  </si>
  <si>
    <t xml:space="preserve">abhieramaniaa3v</t>
  </si>
  <si>
    <t xml:space="preserve">barbara35749434</t>
  </si>
  <si>
    <t xml:space="preserve">Tue Aug 19 08:45:25 EDT 2014</t>
  </si>
  <si>
    <t xml:space="preserve">gikatyanga7un3</t>
  </si>
  <si>
    <t xml:space="preserve">Tue Aug 19 08:45:26 EDT 2014</t>
  </si>
  <si>
    <t xml:space="preserve">ilhairamisakim7</t>
  </si>
  <si>
    <t xml:space="preserve">iwugelu00711024</t>
  </si>
  <si>
    <t xml:space="preserve">vionaadityab8zk</t>
  </si>
  <si>
    <t xml:space="preserve">Tue Aug 19 08:45:27 EDT 2014</t>
  </si>
  <si>
    <t xml:space="preserve">bibahazzurrir5m</t>
  </si>
  <si>
    <t xml:space="preserve">nurwardar5by7</t>
  </si>
  <si>
    <t xml:space="preserve">ilecozifofaheg</t>
  </si>
  <si>
    <t xml:space="preserve">Tue Aug 19 08:45:28 EDT 2014</t>
  </si>
  <si>
    <t xml:space="preserve">adhaadh14404301</t>
  </si>
  <si>
    <t xml:space="preserve">Tue Aug 19 08:45:29 EDT 2014</t>
  </si>
  <si>
    <t xml:space="preserve">ollasalway0rf9</t>
  </si>
  <si>
    <t xml:space="preserve">lauraraushanq0z</t>
  </si>
  <si>
    <t xml:space="preserve">Tue Aug 19 08:45:33 EDT 2014</t>
  </si>
  <si>
    <t xml:space="preserve">gikaavariellas5</t>
  </si>
  <si>
    <t xml:space="preserve">hastutimaikal3m</t>
  </si>
  <si>
    <t xml:space="preserve">Tue Aug 19 08:45:34 EDT 2014</t>
  </si>
  <si>
    <t xml:space="preserve">susansy18145353</t>
  </si>
  <si>
    <t xml:space="preserve">bulanwardhaniv7</t>
  </si>
  <si>
    <t xml:space="preserve">Tue Aug 19 08:45:35 EDT 2014</t>
  </si>
  <si>
    <t xml:space="preserve">madiahraushanm4</t>
  </si>
  <si>
    <t xml:space="preserve">penyzahrand3hm3</t>
  </si>
  <si>
    <t xml:space="preserve">esetice15618274</t>
  </si>
  <si>
    <t xml:space="preserve">Tue Aug 19 08:45:37 EDT 2014</t>
  </si>
  <si>
    <t xml:space="preserve">marwahsyarifahz</t>
  </si>
  <si>
    <t xml:space="preserve">Tue Aug 19 08:45:38 EDT 2014</t>
  </si>
  <si>
    <t xml:space="preserve">ihafoso03033244</t>
  </si>
  <si>
    <t xml:space="preserve">Tue Aug 19 08:45:39 EDT 2014</t>
  </si>
  <si>
    <t xml:space="preserve">fabilazahrann7t</t>
  </si>
  <si>
    <t xml:space="preserve">Tue Aug 19 08:45:40 EDT 2014</t>
  </si>
  <si>
    <t xml:space="preserve">keiravinriee6cl</t>
  </si>
  <si>
    <t xml:space="preserve">Tue Aug 19 08:45:41 EDT 2014</t>
  </si>
  <si>
    <t xml:space="preserve">nurisahnadhifan</t>
  </si>
  <si>
    <t xml:space="preserve">Tue Aug 19 08:45:43 EDT 2014</t>
  </si>
  <si>
    <t xml:space="preserve">karinamukhbitao</t>
  </si>
  <si>
    <t xml:space="preserve">paizahadrianay2</t>
  </si>
  <si>
    <t xml:space="preserve">Tue Aug 19 08:45:44 EDT 2014</t>
  </si>
  <si>
    <t xml:space="preserve">babyaisyaht8ez7</t>
  </si>
  <si>
    <t xml:space="preserve">Tue Aug 19 08:45:45 EDT 2014</t>
  </si>
  <si>
    <t xml:space="preserve">mimiqueennayay2</t>
  </si>
  <si>
    <t xml:space="preserve">Tue Aug 19 08:45:46 EDT 2014</t>
  </si>
  <si>
    <t xml:space="preserve">juliaadilf2ye1</t>
  </si>
  <si>
    <t xml:space="preserve">Tue Aug 19 08:45:47 EDT 2014</t>
  </si>
  <si>
    <t xml:space="preserve">fatmaalexal7pz6</t>
  </si>
  <si>
    <t xml:space="preserve">Tue Aug 19 08:45:48 EDT 2014</t>
  </si>
  <si>
    <t xml:space="preserve">qiqialunaz8ks1</t>
  </si>
  <si>
    <t xml:space="preserve">Tue Aug 19 08:45:50 EDT 2014</t>
  </si>
  <si>
    <t xml:space="preserve">fabilaa17477086</t>
  </si>
  <si>
    <t xml:space="preserve">Tue Aug 19 08:45:52 EDT 2014</t>
  </si>
  <si>
    <t xml:space="preserve">giskarabbanis6x</t>
  </si>
  <si>
    <t xml:space="preserve">Tue Aug 19 08:45:53 EDT 2014</t>
  </si>
  <si>
    <t xml:space="preserve">adhaadhiamutiaq</t>
  </si>
  <si>
    <t xml:space="preserve">Tue Aug 19 08:45:54 EDT 2014</t>
  </si>
  <si>
    <t xml:space="preserve">paramitazahirac</t>
  </si>
  <si>
    <t xml:space="preserve">nurahmahbasmas0</t>
  </si>
  <si>
    <t xml:space="preserve">Tue Aug 19 08:45:55 EDT 2014</t>
  </si>
  <si>
    <t xml:space="preserve">wardarabbanit9s</t>
  </si>
  <si>
    <t xml:space="preserve">Tue Aug 19 08:45:56 EDT 2014</t>
  </si>
  <si>
    <t xml:space="preserve">halimachenl4px3</t>
  </si>
  <si>
    <t xml:space="preserve">kasmafauziz8na9</t>
  </si>
  <si>
    <t xml:space="preserve">puputayskal8df7</t>
  </si>
  <si>
    <t xml:space="preserve">Tue Aug 19 08:45:57 EDT 2014</t>
  </si>
  <si>
    <t xml:space="preserve">indahfitiyax1qe</t>
  </si>
  <si>
    <t xml:space="preserve">equsene27906729</t>
  </si>
  <si>
    <t xml:space="preserve">hilyanaurahh1uq</t>
  </si>
  <si>
    <t xml:space="preserve">ibitozo37366802</t>
  </si>
  <si>
    <t xml:space="preserve">Tue Aug 19 08:45:58 EDT 2014</t>
  </si>
  <si>
    <t xml:space="preserve">qaylafadillahl4</t>
  </si>
  <si>
    <t xml:space="preserve">ezisawi08848484</t>
  </si>
  <si>
    <t xml:space="preserve">eruwuca20389112</t>
  </si>
  <si>
    <t xml:space="preserve">Tue Aug 19 08:45:59 EDT 2014</t>
  </si>
  <si>
    <t xml:space="preserve">qaylaleoraq9lr6</t>
  </si>
  <si>
    <t xml:space="preserve">masdafithriq7wc</t>
  </si>
  <si>
    <t xml:space="preserve">ewegege20036025</t>
  </si>
  <si>
    <t xml:space="preserve">watyalfaz5qc4</t>
  </si>
  <si>
    <t xml:space="preserve">Tue Aug 19 08:46:00 EDT 2014</t>
  </si>
  <si>
    <t xml:space="preserve">qairahrabbaniu5</t>
  </si>
  <si>
    <t xml:space="preserve">donasyamillahx5</t>
  </si>
  <si>
    <t xml:space="preserve">Tue Aug 19 08:46:01 EDT 2014</t>
  </si>
  <si>
    <t xml:space="preserve">nismach00590421</t>
  </si>
  <si>
    <t xml:space="preserve">Tue Aug 19 08:46:02 EDT 2014</t>
  </si>
  <si>
    <t xml:space="preserve">madiwatiratifal</t>
  </si>
  <si>
    <t xml:space="preserve">ajufuyu08951411</t>
  </si>
  <si>
    <t xml:space="preserve">Tue Aug 19 08:46:03 EDT 2014</t>
  </si>
  <si>
    <t xml:space="preserve">quyhawatyx5ms8</t>
  </si>
  <si>
    <t xml:space="preserve">qurizaalexaa8zd</t>
  </si>
  <si>
    <t xml:space="preserve">Tue Aug 19 08:46:04 EDT 2014</t>
  </si>
  <si>
    <t xml:space="preserve">inojume05148317</t>
  </si>
  <si>
    <t xml:space="preserve">Tue Aug 19 08:46:06 EDT 2014</t>
  </si>
  <si>
    <t xml:space="preserve">fisachantikal8i</t>
  </si>
  <si>
    <t xml:space="preserve">Tue Aug 19 08:46:07 EDT 2014</t>
  </si>
  <si>
    <t xml:space="preserve">chacameuliac9qv</t>
  </si>
  <si>
    <t xml:space="preserve">Tue Aug 19 08:46:08 EDT 2014</t>
  </si>
  <si>
    <t xml:space="preserve">arahicagopajan</t>
  </si>
  <si>
    <t xml:space="preserve">ebiyile30098968</t>
  </si>
  <si>
    <t xml:space="preserve">Tue Aug 19 08:46:09 EDT 2014</t>
  </si>
  <si>
    <t xml:space="preserve">jidapradiptal2w</t>
  </si>
  <si>
    <t xml:space="preserve">fabilajennab8cd</t>
  </si>
  <si>
    <t xml:space="preserve">Tue Aug 19 08:46:10 EDT 2014</t>
  </si>
  <si>
    <t xml:space="preserve">aqebame15502069</t>
  </si>
  <si>
    <t xml:space="preserve">fildariorrao2sy</t>
  </si>
  <si>
    <t xml:space="preserve">Tue Aug 19 08:46:12 EDT 2014</t>
  </si>
  <si>
    <t xml:space="preserve">irnaselfiantiw9</t>
  </si>
  <si>
    <t xml:space="preserve">PandaTranggana</t>
  </si>
  <si>
    <t xml:space="preserve">Tue Aug 19 08:46:13 EDT 2014</t>
  </si>
  <si>
    <t xml:space="preserve">vegadwih4ox8</t>
  </si>
  <si>
    <t xml:space="preserve">Tue Aug 19 08:46:14 EDT 2014</t>
  </si>
  <si>
    <t xml:space="preserve">ilhairaandaviel</t>
  </si>
  <si>
    <t xml:space="preserve">okidimyatit4ct2</t>
  </si>
  <si>
    <t xml:space="preserve">isnaumairam7ni6</t>
  </si>
  <si>
    <t xml:space="preserve">Tue Aug 19 08:46:15 EDT 2014</t>
  </si>
  <si>
    <t xml:space="preserve">acafarzanac4al5</t>
  </si>
  <si>
    <t xml:space="preserve">keirahumayrar1c</t>
  </si>
  <si>
    <t xml:space="preserve">Tue Aug 19 08:46:16 EDT 2014</t>
  </si>
  <si>
    <t xml:space="preserve">achasafiqhaf8un</t>
  </si>
  <si>
    <t xml:space="preserve">Tue Aug 19 08:46:17 EDT 2014</t>
  </si>
  <si>
    <t xml:space="preserve">mellydwic8dw9</t>
  </si>
  <si>
    <t xml:space="preserve">varahlarasatiq7</t>
  </si>
  <si>
    <t xml:space="preserve">Tue Aug 19 08:46:18 EDT 2014</t>
  </si>
  <si>
    <t xml:space="preserve">cicasheilafiau3</t>
  </si>
  <si>
    <t xml:space="preserve">ollayansunk6fe7</t>
  </si>
  <si>
    <t xml:space="preserve">jizasyaurelliaw</t>
  </si>
  <si>
    <t xml:space="preserve">Tue Aug 19 08:46:19 EDT 2014</t>
  </si>
  <si>
    <t xml:space="preserve">nismala18585158</t>
  </si>
  <si>
    <t xml:space="preserve">Tue Aug 19 08:46:20 EDT 2014</t>
  </si>
  <si>
    <t xml:space="preserve">jusfaimtinanf3t</t>
  </si>
  <si>
    <t xml:space="preserve">qurizasyahk1dt6</t>
  </si>
  <si>
    <t xml:space="preserve">Tue Aug 19 08:46:21 EDT 2014</t>
  </si>
  <si>
    <t xml:space="preserve">paizahlarinaw5i</t>
  </si>
  <si>
    <t xml:space="preserve">qizaalexandraj3</t>
  </si>
  <si>
    <t xml:space="preserve">binadzahinp4zw1</t>
  </si>
  <si>
    <t xml:space="preserve">Tue Aug 19 08:46:22 EDT 2014</t>
  </si>
  <si>
    <t xml:space="preserve">akohoxe02110816</t>
  </si>
  <si>
    <t xml:space="preserve">Tue Aug 19 08:46:23 EDT 2014</t>
  </si>
  <si>
    <t xml:space="preserve">niningdivantik3</t>
  </si>
  <si>
    <t xml:space="preserve">amihovi01909544</t>
  </si>
  <si>
    <t xml:space="preserve">virdakiranaq8hu</t>
  </si>
  <si>
    <t xml:space="preserve">Tue Aug 19 08:46:24 EDT 2014</t>
  </si>
  <si>
    <t xml:space="preserve">bulancarissau2r</t>
  </si>
  <si>
    <t xml:space="preserve">Tue Aug 19 08:46:25 EDT 2014</t>
  </si>
  <si>
    <t xml:space="preserve">mesaawalliyahp0</t>
  </si>
  <si>
    <t xml:space="preserve">Tue Aug 19 08:46:26 EDT 2014</t>
  </si>
  <si>
    <t xml:space="preserve">ehoxonobatukal</t>
  </si>
  <si>
    <t xml:space="preserve">Tue Aug 19 08:46:27 EDT 2014</t>
  </si>
  <si>
    <t xml:space="preserve">mardian22553026</t>
  </si>
  <si>
    <t xml:space="preserve">Tue Aug 19 08:46:28 EDT 2014</t>
  </si>
  <si>
    <t xml:space="preserve">bulanferisaf6ew</t>
  </si>
  <si>
    <t xml:space="preserve">Tue Aug 19 08:46:29 EDT 2014</t>
  </si>
  <si>
    <t xml:space="preserve">cachakhairaj8dk</t>
  </si>
  <si>
    <t xml:space="preserve">marlinaalunae9t</t>
  </si>
  <si>
    <t xml:space="preserve">Tue Aug 19 08:46:30 EDT 2014</t>
  </si>
  <si>
    <t xml:space="preserve">nayamaryamf6bq9</t>
  </si>
  <si>
    <t xml:space="preserve">Tue Aug 19 08:46:31 EDT 2014</t>
  </si>
  <si>
    <t xml:space="preserve">lauramaikag4xv5</t>
  </si>
  <si>
    <t xml:space="preserve">hirarabbanil3el</t>
  </si>
  <si>
    <t xml:space="preserve">bintangjelitah7</t>
  </si>
  <si>
    <t xml:space="preserve">Tue Aug 19 08:46:32 EDT 2014</t>
  </si>
  <si>
    <t xml:space="preserve">sandrakynathaq2</t>
  </si>
  <si>
    <t xml:space="preserve">vionaalexak6he6</t>
  </si>
  <si>
    <t xml:space="preserve">Tue Aug 19 08:46:33 EDT 2014</t>
  </si>
  <si>
    <t xml:space="preserve">ixoxaqe12337401</t>
  </si>
  <si>
    <t xml:space="preserve">azobome00969985</t>
  </si>
  <si>
    <t xml:space="preserve">Tue Aug 19 08:46:35 EDT 2014</t>
  </si>
  <si>
    <t xml:space="preserve">bayantiradinkag</t>
  </si>
  <si>
    <t xml:space="preserve">fahrinafaihal1t</t>
  </si>
  <si>
    <t xml:space="preserve">Tue Aug 19 08:46:36 EDT 2014</t>
  </si>
  <si>
    <t xml:space="preserve">heriant11372105</t>
  </si>
  <si>
    <t xml:space="preserve">cicaqolbir8uy4</t>
  </si>
  <si>
    <t xml:space="preserve">Tue Aug 19 08:46:37 EDT 2014</t>
  </si>
  <si>
    <t xml:space="preserve">putualdilaa3lg2</t>
  </si>
  <si>
    <t xml:space="preserve">Tue Aug 19 08:46:38 EDT 2014</t>
  </si>
  <si>
    <t xml:space="preserve">karinawigyan0cl</t>
  </si>
  <si>
    <t xml:space="preserve">muliaty22689632</t>
  </si>
  <si>
    <t xml:space="preserve">HermantiniAura</t>
  </si>
  <si>
    <t xml:space="preserve">Tue Aug 19 08:46:39 EDT 2014</t>
  </si>
  <si>
    <t xml:space="preserve">vebywardahz3yq7</t>
  </si>
  <si>
    <t xml:space="preserve">Tue Aug 19 08:46:40 EDT 2014</t>
  </si>
  <si>
    <t xml:space="preserve">okioctaviac1bu7</t>
  </si>
  <si>
    <t xml:space="preserve">hilyashalihahb3</t>
  </si>
  <si>
    <t xml:space="preserve">olanluluahanit6</t>
  </si>
  <si>
    <t xml:space="preserve">Tue Aug 19 08:46:41 EDT 2014</t>
  </si>
  <si>
    <t xml:space="preserve">putureeneew8ja7</t>
  </si>
  <si>
    <t xml:space="preserve">afusahi31824097</t>
  </si>
  <si>
    <t xml:space="preserve">farizaq2</t>
  </si>
  <si>
    <t xml:space="preserve">Tue Aug 19 08:46:42 EDT 2014</t>
  </si>
  <si>
    <t xml:space="preserve">winasheilafiam8</t>
  </si>
  <si>
    <t xml:space="preserve">uhejoxe21074622</t>
  </si>
  <si>
    <t xml:space="preserve">Tue Aug 19 08:46:43 EDT 2014</t>
  </si>
  <si>
    <t xml:space="preserve">paramitadzikrae</t>
  </si>
  <si>
    <t xml:space="preserve">haninadas9gu2</t>
  </si>
  <si>
    <t xml:space="preserve">Tue Aug 19 08:46:44 EDT 2014</t>
  </si>
  <si>
    <t xml:space="preserve">donamaritzac2vn</t>
  </si>
  <si>
    <t xml:space="preserve">Tue Aug 19 08:46:45 EDT 2014</t>
  </si>
  <si>
    <t xml:space="preserve">adowawe06246171</t>
  </si>
  <si>
    <t xml:space="preserve">hilyaavariellag</t>
  </si>
  <si>
    <t xml:space="preserve">Tue Aug 19 08:46:47 EDT 2014</t>
  </si>
  <si>
    <t xml:space="preserve">bintang24426133</t>
  </si>
  <si>
    <t xml:space="preserve">olanmadhurir3cl</t>
  </si>
  <si>
    <t xml:space="preserve">auliahumayrae1l</t>
  </si>
  <si>
    <t xml:space="preserve">Tue Aug 19 08:46:48 EDT 2014</t>
  </si>
  <si>
    <t xml:space="preserve">jusfaaqillax1mf</t>
  </si>
  <si>
    <t xml:space="preserve">Tue Aug 19 08:46:49 EDT 2014</t>
  </si>
  <si>
    <t xml:space="preserve">mardianifikrid6</t>
  </si>
  <si>
    <t xml:space="preserve">Tue Aug 19 08:46:50 EDT 2014</t>
  </si>
  <si>
    <t xml:space="preserve">putriwardaa7ep7</t>
  </si>
  <si>
    <t xml:space="preserve">cicanaims2ve7</t>
  </si>
  <si>
    <t xml:space="preserve">Tue Aug 19 08:46:51 EDT 2014</t>
  </si>
  <si>
    <t xml:space="preserve">puputdashap3hh8</t>
  </si>
  <si>
    <t xml:space="preserve">kanza_marina</t>
  </si>
  <si>
    <t xml:space="preserve">jinimeuliap3yt2</t>
  </si>
  <si>
    <t xml:space="preserve">Tue Aug 19 08:46:53 EDT 2014</t>
  </si>
  <si>
    <t xml:space="preserve">watychristas1rc</t>
  </si>
  <si>
    <t xml:space="preserve">juliaratifaq5vw</t>
  </si>
  <si>
    <t xml:space="preserve">Tue Aug 19 08:46:54 EDT 2014</t>
  </si>
  <si>
    <t xml:space="preserve">PrameswariNora</t>
  </si>
  <si>
    <t xml:space="preserve">hilyaaninditav1</t>
  </si>
  <si>
    <t xml:space="preserve">Tue Aug 19 08:46:56 EDT 2014</t>
  </si>
  <si>
    <t xml:space="preserve">efezicoliqalop</t>
  </si>
  <si>
    <t xml:space="preserve">Tue Aug 19 08:46:57 EDT 2014</t>
  </si>
  <si>
    <t xml:space="preserve">ochaaryanid8dw3</t>
  </si>
  <si>
    <t xml:space="preserve">Tue Aug 19 08:46:58 EDT 2014</t>
  </si>
  <si>
    <t xml:space="preserve">ofhieristiantit</t>
  </si>
  <si>
    <t xml:space="preserve">gikakampuarinq4</t>
  </si>
  <si>
    <t xml:space="preserve">indahfithriy3rw</t>
  </si>
  <si>
    <t xml:space="preserve">Tue Aug 19 08:47:00 EDT 2014</t>
  </si>
  <si>
    <t xml:space="preserve">karinafikrir8ob</t>
  </si>
  <si>
    <t xml:space="preserve">nanifatinae5lk1</t>
  </si>
  <si>
    <t xml:space="preserve">Tue Aug 19 08:47:01 EDT 2014</t>
  </si>
  <si>
    <t xml:space="preserve">MardianaNajlaa</t>
  </si>
  <si>
    <t xml:space="preserve">difafitiyaf5up6</t>
  </si>
  <si>
    <t xml:space="preserve">Tue Aug 19 08:47:02 EDT 2014</t>
  </si>
  <si>
    <t xml:space="preserve">marsyarinie4sq0</t>
  </si>
  <si>
    <t xml:space="preserve">agiradyanu3vq4</t>
  </si>
  <si>
    <t xml:space="preserve">Tue Aug 19 08:47:04 EDT 2014</t>
  </si>
  <si>
    <t xml:space="preserve">pirdagifannyp3d</t>
  </si>
  <si>
    <t xml:space="preserve">Tue Aug 19 08:47:05 EDT 2014</t>
  </si>
  <si>
    <t xml:space="preserve">nurulrhevam8pz2</t>
  </si>
  <si>
    <t xml:space="preserve">Tue Aug 19 08:47:07 EDT 2014</t>
  </si>
  <si>
    <t xml:space="preserve">mellyfitiyah9yf</t>
  </si>
  <si>
    <t xml:space="preserve">Tue Aug 19 08:47:10 EDT 2014</t>
  </si>
  <si>
    <t xml:space="preserve">oqisugoginakit</t>
  </si>
  <si>
    <t xml:space="preserve">birasalmap6wz5</t>
  </si>
  <si>
    <t xml:space="preserve">ochaargyantiw7x</t>
  </si>
  <si>
    <t xml:space="preserve">susanimtinanx9q</t>
  </si>
  <si>
    <t xml:space="preserve">Tue Aug 19 08:47:12 EDT 2014</t>
  </si>
  <si>
    <t xml:space="preserve">jiraauliannisam</t>
  </si>
  <si>
    <t xml:space="preserve">Tue Aug 19 08:47:13 EDT 2014</t>
  </si>
  <si>
    <t xml:space="preserve">emixeru02781934</t>
  </si>
  <si>
    <t xml:space="preserve">habsahnovah2uv8</t>
  </si>
  <si>
    <t xml:space="preserve">pirdafitriv9du9</t>
  </si>
  <si>
    <t xml:space="preserve">norawidyp7lx7</t>
  </si>
  <si>
    <t xml:space="preserve">Tue Aug 19 08:47:14 EDT 2014</t>
  </si>
  <si>
    <t xml:space="preserve">MaritzaIlhaira</t>
  </si>
  <si>
    <t xml:space="preserve">acogiku19734991</t>
  </si>
  <si>
    <t xml:space="preserve">Tue Aug 19 08:47:15 EDT 2014</t>
  </si>
  <si>
    <t xml:space="preserve">qaylaadityaj7ri</t>
  </si>
  <si>
    <t xml:space="preserve">bayantiayudiah4</t>
  </si>
  <si>
    <t xml:space="preserve">Tue Aug 19 08:47:16 EDT 2014</t>
  </si>
  <si>
    <t xml:space="preserve">naidajazilahj8k</t>
  </si>
  <si>
    <t xml:space="preserve">Tue Aug 19 08:47:17 EDT 2014</t>
  </si>
  <si>
    <t xml:space="preserve">adfiatalitay6zs</t>
  </si>
  <si>
    <t xml:space="preserve">lauraaliaputrix</t>
  </si>
  <si>
    <t xml:space="preserve">Tue Aug 19 08:47:18 EDT 2014</t>
  </si>
  <si>
    <t xml:space="preserve">awaxamu38859553</t>
  </si>
  <si>
    <t xml:space="preserve">Tue Aug 19 08:47:19 EDT 2014</t>
  </si>
  <si>
    <t xml:space="preserve">karinfitriy5uy9</t>
  </si>
  <si>
    <t xml:space="preserve">imhatalitaj4qo5</t>
  </si>
  <si>
    <t xml:space="preserve">varahrabbanip9b</t>
  </si>
  <si>
    <t xml:space="preserve">Tue Aug 19 08:47:20 EDT 2014</t>
  </si>
  <si>
    <t xml:space="preserve">vionafarzanar2s</t>
  </si>
  <si>
    <t xml:space="preserve">agiraraksainix6</t>
  </si>
  <si>
    <t xml:space="preserve">Tue Aug 19 08:47:21 EDT 2014</t>
  </si>
  <si>
    <t xml:space="preserve">mimisalmaj8hk2</t>
  </si>
  <si>
    <t xml:space="preserve">okidzahinz6tj6</t>
  </si>
  <si>
    <t xml:space="preserve">nurisaharyanib8</t>
  </si>
  <si>
    <t xml:space="preserve">Tue Aug 19 08:47:22 EDT 2014</t>
  </si>
  <si>
    <t xml:space="preserve">pratiwiintanc8n</t>
  </si>
  <si>
    <t xml:space="preserve">Tue Aug 19 08:47:23 EDT 2014</t>
  </si>
  <si>
    <t xml:space="preserve">achiasyfac3tc2</t>
  </si>
  <si>
    <t xml:space="preserve">fatmazavirila2g</t>
  </si>
  <si>
    <t xml:space="preserve">Tue Aug 19 08:47:24 EDT 2014</t>
  </si>
  <si>
    <t xml:space="preserve">karinaamirahw9m</t>
  </si>
  <si>
    <t xml:space="preserve">hildanirwasitag</t>
  </si>
  <si>
    <t xml:space="preserve">hasniatisarahk8</t>
  </si>
  <si>
    <t xml:space="preserve">Tue Aug 19 08:47:25 EDT 2014</t>
  </si>
  <si>
    <t xml:space="preserve">firzafitrianaw1</t>
  </si>
  <si>
    <t xml:space="preserve">Tue Aug 19 08:47:26 EDT 2014</t>
  </si>
  <si>
    <t xml:space="preserve">marinasalmaf7ae</t>
  </si>
  <si>
    <t xml:space="preserve">Tue Aug 19 08:47:28 EDT 2014</t>
  </si>
  <si>
    <t xml:space="preserve">madiahsaputrij9</t>
  </si>
  <si>
    <t xml:space="preserve">marsyaferisan8l</t>
  </si>
  <si>
    <t xml:space="preserve">awoyace15733905</t>
  </si>
  <si>
    <t xml:space="preserve">Tue Aug 19 08:47:29 EDT 2014</t>
  </si>
  <si>
    <t xml:space="preserve">mayaindarq2kt5</t>
  </si>
  <si>
    <t xml:space="preserve">keysafairuzp8pl</t>
  </si>
  <si>
    <t xml:space="preserve">Tue Aug 19 08:47:30 EDT 2014</t>
  </si>
  <si>
    <t xml:space="preserve">jupeputrid9cm3</t>
  </si>
  <si>
    <t xml:space="preserve">indahvaniac1cr2</t>
  </si>
  <si>
    <t xml:space="preserve">Tue Aug 19 08:47:31 EDT 2014</t>
  </si>
  <si>
    <t xml:space="preserve">indahanisarania</t>
  </si>
  <si>
    <t xml:space="preserve">nanisadiraq3it5</t>
  </si>
  <si>
    <t xml:space="preserve">Tue Aug 19 08:47:32 EDT 2014</t>
  </si>
  <si>
    <t xml:space="preserve">ayutime26527873</t>
  </si>
  <si>
    <t xml:space="preserve">Tue Aug 19 08:47:33 EDT 2014</t>
  </si>
  <si>
    <t xml:space="preserve">abhiefarihana2t</t>
  </si>
  <si>
    <t xml:space="preserve">paizahlatisham6</t>
  </si>
  <si>
    <t xml:space="preserve">Tue Aug 19 08:47:34 EDT 2014</t>
  </si>
  <si>
    <t xml:space="preserve">bayantiazizanf8</t>
  </si>
  <si>
    <t xml:space="preserve">Tue Aug 19 08:47:35 EDT 2014</t>
  </si>
  <si>
    <t xml:space="preserve">ewokeni14188431</t>
  </si>
  <si>
    <t xml:space="preserve">Tue Aug 19 08:47:36 EDT 2014</t>
  </si>
  <si>
    <t xml:space="preserve">alakumi08103367</t>
  </si>
  <si>
    <t xml:space="preserve">marlinazahraf7b</t>
  </si>
  <si>
    <t xml:space="preserve">Tue Aug 19 08:47:37 EDT 2014</t>
  </si>
  <si>
    <t xml:space="preserve">linaalandyz2ud9</t>
  </si>
  <si>
    <t xml:space="preserve">keizaalesyak8vo</t>
  </si>
  <si>
    <t xml:space="preserve">hilyakaitlyna2v</t>
  </si>
  <si>
    <t xml:space="preserve">Tue Aug 19 08:47:39 EDT 2014</t>
  </si>
  <si>
    <t xml:space="preserve">irmawahyuniz3zo</t>
  </si>
  <si>
    <t xml:space="preserve">hasniatiwardac2</t>
  </si>
  <si>
    <t xml:space="preserve">Tue Aug 19 08:47:40 EDT 2014</t>
  </si>
  <si>
    <t xml:space="preserve">bulankhalisay0r</t>
  </si>
  <si>
    <t xml:space="preserve">mayazahsyr0cz6</t>
  </si>
  <si>
    <t xml:space="preserve">fatmadivantig5c</t>
  </si>
  <si>
    <t xml:space="preserve">Tue Aug 19 08:47:41 EDT 2014</t>
  </si>
  <si>
    <t xml:space="preserve">Am8Giskanasywa</t>
  </si>
  <si>
    <t xml:space="preserve">Tue Aug 19 08:47:42 EDT 2014</t>
  </si>
  <si>
    <t xml:space="preserve">juliantimisakin</t>
  </si>
  <si>
    <t xml:space="preserve">Tue Aug 19 08:47:43 EDT 2014</t>
  </si>
  <si>
    <t xml:space="preserve">wardajazilahm8q</t>
  </si>
  <si>
    <t xml:space="preserve">Tue Aug 19 08:47:44 EDT 2014</t>
  </si>
  <si>
    <t xml:space="preserve">qiqinurielb0ge0</t>
  </si>
  <si>
    <t xml:space="preserve">Tue Aug 19 08:47:45 EDT 2014</t>
  </si>
  <si>
    <t xml:space="preserve">barbarasophiep9</t>
  </si>
  <si>
    <t xml:space="preserve">keiramadhuriz3j</t>
  </si>
  <si>
    <t xml:space="preserve">Tue Aug 19 08:47:46 EDT 2014</t>
  </si>
  <si>
    <t xml:space="preserve">halimaagnie1lj6</t>
  </si>
  <si>
    <t xml:space="preserve">putrizevaniah8z</t>
  </si>
  <si>
    <t xml:space="preserve">pittoanggitaa6q</t>
  </si>
  <si>
    <t xml:space="preserve">Tue Aug 19 08:47:47 EDT 2014</t>
  </si>
  <si>
    <t xml:space="preserve">cantika17267572</t>
  </si>
  <si>
    <t xml:space="preserve">Tue Aug 19 08:47:48 EDT 2014</t>
  </si>
  <si>
    <t xml:space="preserve">alyaatt11266252</t>
  </si>
  <si>
    <t xml:space="preserve">Tue Aug 19 08:47:49 EDT 2014</t>
  </si>
  <si>
    <t xml:space="preserve">afikacahyaniy1u</t>
  </si>
  <si>
    <t xml:space="preserve">nurulaldilas1su</t>
  </si>
  <si>
    <t xml:space="preserve">mulanmukhbitay0</t>
  </si>
  <si>
    <t xml:space="preserve">chacaaqillab5zk</t>
  </si>
  <si>
    <t xml:space="preserve">Tue Aug 19 08:47:50 EDT 2014</t>
  </si>
  <si>
    <t xml:space="preserve">afikarafaniv5qw</t>
  </si>
  <si>
    <t xml:space="preserve">ulazota14767188</t>
  </si>
  <si>
    <t xml:space="preserve">vivinuaimz8cv3</t>
  </si>
  <si>
    <t xml:space="preserve">Tue Aug 19 08:47:51 EDT 2014</t>
  </si>
  <si>
    <t xml:space="preserve">birmasantikao1n</t>
  </si>
  <si>
    <t xml:space="preserve">Tue Aug 19 08:47:52 EDT 2014</t>
  </si>
  <si>
    <t xml:space="preserve">fisaaurelliak9v</t>
  </si>
  <si>
    <t xml:space="preserve">Tue Aug 19 08:47:53 EDT 2014</t>
  </si>
  <si>
    <t xml:space="preserve">nurahmahawigyav</t>
  </si>
  <si>
    <t xml:space="preserve">irnanajlaah8by7</t>
  </si>
  <si>
    <t xml:space="preserve">Tue Aug 19 08:47:54 EDT 2014</t>
  </si>
  <si>
    <t xml:space="preserve">marlinavalerieq</t>
  </si>
  <si>
    <t xml:space="preserve">mesapradiptat7q</t>
  </si>
  <si>
    <t xml:space="preserve">Tue Aug 19 08:47:55 EDT 2014</t>
  </si>
  <si>
    <t xml:space="preserve">pebyrafan8le9</t>
  </si>
  <si>
    <t xml:space="preserve">Tue Aug 19 08:47:57 EDT 2014</t>
  </si>
  <si>
    <t xml:space="preserve">hasniatinaobieg</t>
  </si>
  <si>
    <t xml:space="preserve">Tue Aug 19 08:47:58 EDT 2014</t>
  </si>
  <si>
    <t xml:space="preserve">hildaazizahp3hj</t>
  </si>
  <si>
    <t xml:space="preserve">puputazkadinah1</t>
  </si>
  <si>
    <t xml:space="preserve">Tue Aug 19 08:47:59 EDT 2014</t>
  </si>
  <si>
    <t xml:space="preserve">ninadekaputrio9</t>
  </si>
  <si>
    <t xml:space="preserve">mimikusumtrin7c</t>
  </si>
  <si>
    <t xml:space="preserve">Tue Aug 19 08:48:00 EDT 2014</t>
  </si>
  <si>
    <t xml:space="preserve">nurulvarishae3r</t>
  </si>
  <si>
    <t xml:space="preserve">halimakeyshag4x</t>
  </si>
  <si>
    <t xml:space="preserve">Tue Aug 19 08:48:01 EDT 2014</t>
  </si>
  <si>
    <t xml:space="preserve">nismaazizahd0cc</t>
  </si>
  <si>
    <t xml:space="preserve">atidabe60824488</t>
  </si>
  <si>
    <t xml:space="preserve">Tue Aug 19 08:48:02 EDT 2014</t>
  </si>
  <si>
    <t xml:space="preserve">pipitnurfazwau3</t>
  </si>
  <si>
    <t xml:space="preserve">Tue Aug 19 08:48:03 EDT 2014</t>
  </si>
  <si>
    <t xml:space="preserve">handayanikasmyg</t>
  </si>
  <si>
    <t xml:space="preserve">Tue Aug 19 08:48:06 EDT 2014</t>
  </si>
  <si>
    <t xml:space="preserve">wanalaviantil0x</t>
  </si>
  <si>
    <t xml:space="preserve">auliama27506083</t>
  </si>
  <si>
    <t xml:space="preserve">Tue Aug 19 08:48:07 EDT 2014</t>
  </si>
  <si>
    <t xml:space="preserve">uvihecisebizug</t>
  </si>
  <si>
    <t xml:space="preserve">indahadinday7mw</t>
  </si>
  <si>
    <t xml:space="preserve">Tue Aug 19 08:48:08 EDT 2014</t>
  </si>
  <si>
    <t xml:space="preserve">adhaadh17701339</t>
  </si>
  <si>
    <t xml:space="preserve">giskaze02758582</t>
  </si>
  <si>
    <t xml:space="preserve">Tue Aug 19 08:48:09 EDT 2014</t>
  </si>
  <si>
    <t xml:space="preserve">muliatymaryaml1</t>
  </si>
  <si>
    <t xml:space="preserve">susanutrianim1x</t>
  </si>
  <si>
    <t xml:space="preserve">Tue Aug 19 08:48:10 EDT 2014</t>
  </si>
  <si>
    <t xml:space="preserve">haniregynab3bb2</t>
  </si>
  <si>
    <t xml:space="preserve">Tue Aug 19 08:48:11 EDT 2014</t>
  </si>
  <si>
    <t xml:space="preserve">oppiaziizahk1to</t>
  </si>
  <si>
    <t xml:space="preserve">dilfaayskau6ns8</t>
  </si>
  <si>
    <t xml:space="preserve">Tue Aug 19 08:48:12 EDT 2014</t>
  </si>
  <si>
    <t xml:space="preserve">virdaazizahv9xj</t>
  </si>
  <si>
    <t xml:space="preserve">marinanarayap5v</t>
  </si>
  <si>
    <t xml:space="preserve">Tue Aug 19 08:48:13 EDT 2014</t>
  </si>
  <si>
    <t xml:space="preserve">FildaFaranissa</t>
  </si>
  <si>
    <t xml:space="preserve">cicawahyunix3sd</t>
  </si>
  <si>
    <t xml:space="preserve">auliaangelinec4</t>
  </si>
  <si>
    <t xml:space="preserve">Tue Aug 19 08:48:15 EDT 2014</t>
  </si>
  <si>
    <t xml:space="preserve">bayantireeneeb6</t>
  </si>
  <si>
    <t xml:space="preserve">egevexo18506322</t>
  </si>
  <si>
    <t xml:space="preserve">AdfiaHazimah</t>
  </si>
  <si>
    <t xml:space="preserve">Tue Aug 19 08:48:18 EDT 2014</t>
  </si>
  <si>
    <t xml:space="preserve">fatmaalmeerab9t</t>
  </si>
  <si>
    <t xml:space="preserve">Tue Aug 19 08:48:19 EDT 2014</t>
  </si>
  <si>
    <t xml:space="preserve">fildameifirau1c</t>
  </si>
  <si>
    <t xml:space="preserve">Tue Aug 19 08:48:20 EDT 2014</t>
  </si>
  <si>
    <t xml:space="preserve">aloloso35135284</t>
  </si>
  <si>
    <t xml:space="preserve">Tue Aug 19 08:48:21 EDT 2014</t>
  </si>
  <si>
    <t xml:space="preserve">pirdasyauqinah4</t>
  </si>
  <si>
    <t xml:space="preserve">marsyahafishahv</t>
  </si>
  <si>
    <t xml:space="preserve">Tue Aug 19 08:48:22 EDT 2014</t>
  </si>
  <si>
    <t xml:space="preserve">fahraniafiqahi4</t>
  </si>
  <si>
    <t xml:space="preserve">Tue Aug 19 08:48:23 EDT 2014</t>
  </si>
  <si>
    <t xml:space="preserve">bibahta20392568</t>
  </si>
  <si>
    <t xml:space="preserve">fisaelysiae4nb8</t>
  </si>
  <si>
    <t xml:space="preserve">Tue Aug 19 08:48:24 EDT 2014</t>
  </si>
  <si>
    <t xml:space="preserve">jusfaraniryv5ae</t>
  </si>
  <si>
    <t xml:space="preserve">fatmanatanielg5</t>
  </si>
  <si>
    <t xml:space="preserve">hanizawiahu3jr2</t>
  </si>
  <si>
    <t xml:space="preserve">Tue Aug 19 08:48:26 EDT 2014</t>
  </si>
  <si>
    <t xml:space="preserve">isnakeumalab7ny</t>
  </si>
  <si>
    <t xml:space="preserve">qiqifahimahw2at</t>
  </si>
  <si>
    <t xml:space="preserve">Tue Aug 19 08:48:27 EDT 2014</t>
  </si>
  <si>
    <t xml:space="preserve">jidarafandas3ry</t>
  </si>
  <si>
    <t xml:space="preserve">binaazzurrin2tq</t>
  </si>
  <si>
    <t xml:space="preserve">Tue Aug 19 08:48:28 EDT 2014</t>
  </si>
  <si>
    <t xml:space="preserve">cicariorraj7qv3</t>
  </si>
  <si>
    <t xml:space="preserve">acha_awalia</t>
  </si>
  <si>
    <t xml:space="preserve">Tue Aug 19 08:48:29 EDT 2014</t>
  </si>
  <si>
    <t xml:space="preserve">cicasarahr1ap2</t>
  </si>
  <si>
    <t xml:space="preserve">fionalatishas7d</t>
  </si>
  <si>
    <t xml:space="preserve">kimberlymahyaj3</t>
  </si>
  <si>
    <t xml:space="preserve">Tue Aug 19 08:48:30 EDT 2014</t>
  </si>
  <si>
    <t xml:space="preserve">ofhienurieln7xi</t>
  </si>
  <si>
    <t xml:space="preserve">Tue Aug 19 08:48:31 EDT 2014</t>
  </si>
  <si>
    <t xml:space="preserve">chacafitrid4ms0</t>
  </si>
  <si>
    <t xml:space="preserve">jidaafiqaho0xt9</t>
  </si>
  <si>
    <t xml:space="preserve">giskazahiraq1nc</t>
  </si>
  <si>
    <t xml:space="preserve">Tue Aug 19 08:48:32 EDT 2014</t>
  </si>
  <si>
    <t xml:space="preserve">irnabalqisy0ea7</t>
  </si>
  <si>
    <t xml:space="preserve">nayasakhii7sr9</t>
  </si>
  <si>
    <t xml:space="preserve">Tue Aug 19 08:48:33 EDT 2014</t>
  </si>
  <si>
    <t xml:space="preserve">jinianggrainij9</t>
  </si>
  <si>
    <t xml:space="preserve">donasekarl7zc7</t>
  </si>
  <si>
    <t xml:space="preserve">qairahnaiman3rw</t>
  </si>
  <si>
    <t xml:space="preserve">Tue Aug 19 08:48:34 EDT 2014</t>
  </si>
  <si>
    <t xml:space="preserve">mayaanaiao0vv5</t>
  </si>
  <si>
    <t xml:space="preserve">Tue Aug 19 08:48:35 EDT 2014</t>
  </si>
  <si>
    <t xml:space="preserve">exitihe00934474</t>
  </si>
  <si>
    <t xml:space="preserve">jizadintarinai0</t>
  </si>
  <si>
    <t xml:space="preserve">Tue Aug 19 08:48:36 EDT 2014</t>
  </si>
  <si>
    <t xml:space="preserve">jidaandiscao1ue</t>
  </si>
  <si>
    <t xml:space="preserve">nismazafaraniz5</t>
  </si>
  <si>
    <t xml:space="preserve">fisaagnix8eg6</t>
  </si>
  <si>
    <t xml:space="preserve">ekiqaco07746379</t>
  </si>
  <si>
    <t xml:space="preserve">Tue Aug 19 08:48:37 EDT 2014</t>
  </si>
  <si>
    <t xml:space="preserve">pirdamentarik2r</t>
  </si>
  <si>
    <t xml:space="preserve">Tue Aug 19 08:48:39 EDT 2014</t>
  </si>
  <si>
    <t xml:space="preserve">fatmaarsyfam0xo</t>
  </si>
  <si>
    <t xml:space="preserve">madinahginav3pp</t>
  </si>
  <si>
    <t xml:space="preserve">puteanjaniqueu5</t>
  </si>
  <si>
    <t xml:space="preserve">Tue Aug 19 08:48:40 EDT 2014</t>
  </si>
  <si>
    <t xml:space="preserve">efaveno10033555</t>
  </si>
  <si>
    <t xml:space="preserve">fildasavitrip5x</t>
  </si>
  <si>
    <t xml:space="preserve">awasirukigobow</t>
  </si>
  <si>
    <t xml:space="preserve">Tue Aug 19 08:48:41 EDT 2014</t>
  </si>
  <si>
    <t xml:space="preserve">imaprasetiyay0l</t>
  </si>
  <si>
    <t xml:space="preserve">hiraquinnovam4d</t>
  </si>
  <si>
    <t xml:space="preserve">Tue Aug 19 08:48:42 EDT 2014</t>
  </si>
  <si>
    <t xml:space="preserve">watywidjanarkot</t>
  </si>
  <si>
    <t xml:space="preserve">epejagu19898898</t>
  </si>
  <si>
    <t xml:space="preserve">auraadrianaw9wl</t>
  </si>
  <si>
    <t xml:space="preserve">Tue Aug 19 08:48:43 EDT 2014</t>
  </si>
  <si>
    <t xml:space="preserve">abhierahmalias4</t>
  </si>
  <si>
    <t xml:space="preserve">achiramadinal3h</t>
  </si>
  <si>
    <t xml:space="preserve">Tue Aug 19 08:48:44 EDT 2014</t>
  </si>
  <si>
    <t xml:space="preserve">keysahadnaa4pv4</t>
  </si>
  <si>
    <t xml:space="preserve">Tue Aug 19 08:48:45 EDT 2014</t>
  </si>
  <si>
    <t xml:space="preserve">mesataw16946303</t>
  </si>
  <si>
    <t xml:space="preserve">Tue Aug 19 08:48:46 EDT 2014</t>
  </si>
  <si>
    <t xml:space="preserve">ugiqisomekikar</t>
  </si>
  <si>
    <t xml:space="preserve">Tue Aug 19 08:48:47 EDT 2014</t>
  </si>
  <si>
    <t xml:space="preserve">bulanra23308021</t>
  </si>
  <si>
    <t xml:space="preserve">jennyalexaj5jz4</t>
  </si>
  <si>
    <t xml:space="preserve">Tue Aug 19 08:48:48 EDT 2014</t>
  </si>
  <si>
    <t xml:space="preserve">susanoctantai7q</t>
  </si>
  <si>
    <t xml:space="preserve">firzahuange8kh7</t>
  </si>
  <si>
    <t xml:space="preserve">Tue Aug 19 08:48:49 EDT 2014</t>
  </si>
  <si>
    <t xml:space="preserve">acatyangl2fk9</t>
  </si>
  <si>
    <t xml:space="preserve">karinan00772995</t>
  </si>
  <si>
    <t xml:space="preserve">Tue Aug 19 08:48:50 EDT 2014</t>
  </si>
  <si>
    <t xml:space="preserve">hilyafeodoraf4i</t>
  </si>
  <si>
    <t xml:space="preserve">Tue Aug 19 08:48:51 EDT 2014</t>
  </si>
  <si>
    <t xml:space="preserve">nurzahwaniaz9pn</t>
  </si>
  <si>
    <t xml:space="preserve">putrinaufalync7</t>
  </si>
  <si>
    <t xml:space="preserve">qaylaaisyahc1vl</t>
  </si>
  <si>
    <t xml:space="preserve">Tue Aug 19 08:48:52 EDT 2014</t>
  </si>
  <si>
    <t xml:space="preserve">alodove00711826</t>
  </si>
  <si>
    <t xml:space="preserve">Tue Aug 19 08:48:53 EDT 2014</t>
  </si>
  <si>
    <t xml:space="preserve">birsafarhanaa2g</t>
  </si>
  <si>
    <t xml:space="preserve">Tue Aug 19 08:48:54 EDT 2014</t>
  </si>
  <si>
    <t xml:space="preserve">aderohe27235313</t>
  </si>
  <si>
    <t xml:space="preserve">firzamaisarav3g</t>
  </si>
  <si>
    <t xml:space="preserve">Tue Aug 19 08:48:55 EDT 2014</t>
  </si>
  <si>
    <t xml:space="preserve">jennykusumas6zf</t>
  </si>
  <si>
    <t xml:space="preserve">Tue Aug 19 08:48:56 EDT 2014</t>
  </si>
  <si>
    <t xml:space="preserve">ixazisecuzonew</t>
  </si>
  <si>
    <t xml:space="preserve">Tue Aug 19 08:48:57 EDT 2014</t>
  </si>
  <si>
    <t xml:space="preserve">naninadhifar9yr</t>
  </si>
  <si>
    <t xml:space="preserve">agiracordeliak7</t>
  </si>
  <si>
    <t xml:space="preserve">Tue Aug 19 08:48:58 EDT 2014</t>
  </si>
  <si>
    <t xml:space="preserve">naidala35421008</t>
  </si>
  <si>
    <t xml:space="preserve">Tue Aug 19 08:48:59 EDT 2014</t>
  </si>
  <si>
    <t xml:space="preserve">noraalfaz4ex3</t>
  </si>
  <si>
    <t xml:space="preserve">Tue Aug 19 08:49:00 EDT 2014</t>
  </si>
  <si>
    <t xml:space="preserve">jinishalihau4kr</t>
  </si>
  <si>
    <t xml:space="preserve">juliantiwardahn</t>
  </si>
  <si>
    <t xml:space="preserve">Tue Aug 19 08:49:02 EDT 2014</t>
  </si>
  <si>
    <t xml:space="preserve">mimifatinaa0bm3</t>
  </si>
  <si>
    <t xml:space="preserve">linasyairrainiw</t>
  </si>
  <si>
    <t xml:space="preserve">Tue Aug 19 08:49:03 EDT 2014</t>
  </si>
  <si>
    <t xml:space="preserve">afisararasatim2</t>
  </si>
  <si>
    <t xml:space="preserve">Tue Aug 19 08:49:04 EDT 2014</t>
  </si>
  <si>
    <t xml:space="preserve">wiwikshevanyay6</t>
  </si>
  <si>
    <t xml:space="preserve">Tue Aug 19 08:49:05 EDT 2014</t>
  </si>
  <si>
    <t xml:space="preserve">jinihanifar7iy8</t>
  </si>
  <si>
    <t xml:space="preserve">nayaadiputrix5d</t>
  </si>
  <si>
    <t xml:space="preserve">Tue Aug 19 08:49:06 EDT 2014</t>
  </si>
  <si>
    <t xml:space="preserve">puputramadhanis</t>
  </si>
  <si>
    <t xml:space="preserve">Tue Aug 19 08:49:07 EDT 2014</t>
  </si>
  <si>
    <t xml:space="preserve">nurcarissal4ig2</t>
  </si>
  <si>
    <t xml:space="preserve">niningrinin0ba0</t>
  </si>
  <si>
    <t xml:space="preserve">Tue Aug 19 08:49:08 EDT 2014</t>
  </si>
  <si>
    <t xml:space="preserve">cantikasezjaf9b</t>
  </si>
  <si>
    <t xml:space="preserve">Tue Aug 19 08:49:09 EDT 2014</t>
  </si>
  <si>
    <t xml:space="preserve">heriant12043275</t>
  </si>
  <si>
    <t xml:space="preserve">egeyubo06558524</t>
  </si>
  <si>
    <t xml:space="preserve">chacasadinay6vg</t>
  </si>
  <si>
    <t xml:space="preserve">Tue Aug 19 08:49:10 EDT 2014</t>
  </si>
  <si>
    <t xml:space="preserve">hanikeiranir7vt</t>
  </si>
  <si>
    <t xml:space="preserve">qurizam08130937</t>
  </si>
  <si>
    <t xml:space="preserve">marinatalitat0q</t>
  </si>
  <si>
    <t xml:space="preserve">Tue Aug 19 08:49:11 EDT 2014</t>
  </si>
  <si>
    <t xml:space="preserve">wulanfathinai1v</t>
  </si>
  <si>
    <t xml:space="preserve">isnaprasetiyal0</t>
  </si>
  <si>
    <t xml:space="preserve">uwonefudisodor</t>
  </si>
  <si>
    <t xml:space="preserve">Tue Aug 19 08:49:12 EDT 2014</t>
  </si>
  <si>
    <t xml:space="preserve">hanizavirilh7gk</t>
  </si>
  <si>
    <t xml:space="preserve">heriantizahrax9</t>
  </si>
  <si>
    <t xml:space="preserve">Tue Aug 19 08:49:13 EDT 2014</t>
  </si>
  <si>
    <t xml:space="preserve">habibahaziizahx</t>
  </si>
  <si>
    <t xml:space="preserve">Tue Aug 19 08:49:14 EDT 2014</t>
  </si>
  <si>
    <t xml:space="preserve">masdaayudiah1ho</t>
  </si>
  <si>
    <t xml:space="preserve">Tue Aug 19 08:49:15 EDT 2014</t>
  </si>
  <si>
    <t xml:space="preserve">ollaghaidat8kp7</t>
  </si>
  <si>
    <t xml:space="preserve">kiraamirahf8sv7</t>
  </si>
  <si>
    <t xml:space="preserve">pittowidharryb9</t>
  </si>
  <si>
    <t xml:space="preserve">Tue Aug 19 08:49:16 EDT 2014</t>
  </si>
  <si>
    <t xml:space="preserve">pebyfatimahp5sj</t>
  </si>
  <si>
    <t xml:space="preserve">Tue Aug 19 08:49:17 EDT 2014</t>
  </si>
  <si>
    <t xml:space="preserve">juriahinarao6wq</t>
  </si>
  <si>
    <t xml:space="preserve">vizarinjanim3hw</t>
  </si>
  <si>
    <t xml:space="preserve">Tue Aug 19 08:49:18 EDT 2014</t>
  </si>
  <si>
    <t xml:space="preserve">pandachenk6ws2</t>
  </si>
  <si>
    <t xml:space="preserve">ginadekaputriv0</t>
  </si>
  <si>
    <t xml:space="preserve">Tue Aug 19 08:49:19 EDT 2014</t>
  </si>
  <si>
    <t xml:space="preserve">otuzoruremukep</t>
  </si>
  <si>
    <t xml:space="preserve">Tue Aug 19 08:49:20 EDT 2014</t>
  </si>
  <si>
    <t xml:space="preserve">abhierabbanix2v</t>
  </si>
  <si>
    <t xml:space="preserve">nilaqueennayam0</t>
  </si>
  <si>
    <t xml:space="preserve">Tue Aug 19 08:49:21 EDT 2014</t>
  </si>
  <si>
    <t xml:space="preserve">hildairiantij6y</t>
  </si>
  <si>
    <t xml:space="preserve">pamayasyauqinad</t>
  </si>
  <si>
    <t xml:space="preserve">ihakatoyihibel</t>
  </si>
  <si>
    <t xml:space="preserve">Tue Aug 19 08:49:22 EDT 2014</t>
  </si>
  <si>
    <t xml:space="preserve">mayabungap4qf2</t>
  </si>
  <si>
    <t xml:space="preserve">exejoto03231327</t>
  </si>
  <si>
    <t xml:space="preserve">Tue Aug 19 08:49:25 EDT 2014</t>
  </si>
  <si>
    <t xml:space="preserve">fahrani02116341</t>
  </si>
  <si>
    <t xml:space="preserve">oppidewis4sl2</t>
  </si>
  <si>
    <t xml:space="preserve">Tue Aug 19 08:49:26 EDT 2014</t>
  </si>
  <si>
    <t xml:space="preserve">bibahsadirau1qg</t>
  </si>
  <si>
    <t xml:space="preserve">Tue Aug 19 08:49:29 EDT 2014</t>
  </si>
  <si>
    <t xml:space="preserve">sandrafebrianil</t>
  </si>
  <si>
    <t xml:space="preserve">jirasyamillahg8</t>
  </si>
  <si>
    <t xml:space="preserve">Tue Aug 19 08:49:30 EDT 2014</t>
  </si>
  <si>
    <t xml:space="preserve">bibahzahsyk3nx4</t>
  </si>
  <si>
    <t xml:space="preserve">Tue Aug 19 08:49:31 EDT 2014</t>
  </si>
  <si>
    <t xml:space="preserve">ivodixu29589459</t>
  </si>
  <si>
    <t xml:space="preserve">Tue Aug 19 08:49:32 EDT 2014</t>
  </si>
  <si>
    <t xml:space="preserve">erukuke13277955</t>
  </si>
  <si>
    <t xml:space="preserve">Tue Aug 19 08:49:33 EDT 2014</t>
  </si>
  <si>
    <t xml:space="preserve">putriardeliau3c</t>
  </si>
  <si>
    <t xml:space="preserve">Tue Aug 19 08:49:34 EDT 2014</t>
  </si>
  <si>
    <t xml:space="preserve">babysyauqinav7u</t>
  </si>
  <si>
    <t xml:space="preserve">Tue Aug 19 08:49:35 EDT 2014</t>
  </si>
  <si>
    <t xml:space="preserve">marinadzahinv0b</t>
  </si>
  <si>
    <t xml:space="preserve">pandaindrawatin</t>
  </si>
  <si>
    <t xml:space="preserve">Tue Aug 19 08:49:36 EDT 2014</t>
  </si>
  <si>
    <t xml:space="preserve">putekayyisahl6h</t>
  </si>
  <si>
    <t xml:space="preserve">pipitalesyan0rm</t>
  </si>
  <si>
    <t xml:space="preserve">esujuke23098615</t>
  </si>
  <si>
    <t xml:space="preserve">Tue Aug 19 08:49:37 EDT 2014</t>
  </si>
  <si>
    <t xml:space="preserve">jannahe01582917</t>
  </si>
  <si>
    <t xml:space="preserve">Tue Aug 19 08:49:38 EDT 2014</t>
  </si>
  <si>
    <t xml:space="preserve">marsyanuaimt5do</t>
  </si>
  <si>
    <t xml:space="preserve">ollaabhyasaw6xe</t>
  </si>
  <si>
    <t xml:space="preserve">imhadwib4zz9</t>
  </si>
  <si>
    <t xml:space="preserve">Tue Aug 19 08:49:40 EDT 2014</t>
  </si>
  <si>
    <t xml:space="preserve">susanvarishak1d</t>
  </si>
  <si>
    <t xml:space="preserve">barbaratoskaz8r</t>
  </si>
  <si>
    <t xml:space="preserve">Tue Aug 19 08:49:41 EDT 2014</t>
  </si>
  <si>
    <t xml:space="preserve">jusfasarahm3gq7</t>
  </si>
  <si>
    <t xml:space="preserve">Tue Aug 19 08:49:42 EDT 2014</t>
  </si>
  <si>
    <t xml:space="preserve">agiramakailahj5</t>
  </si>
  <si>
    <t xml:space="preserve">acaharefavaniau</t>
  </si>
  <si>
    <t xml:space="preserve">Tue Aug 19 08:49:43 EDT 2014</t>
  </si>
  <si>
    <t xml:space="preserve">juliafikric4rq0</t>
  </si>
  <si>
    <t xml:space="preserve">aliadimyatic7ek</t>
  </si>
  <si>
    <t xml:space="preserve">wardafauzharac4</t>
  </si>
  <si>
    <t xml:space="preserve">Tue Aug 19 08:49:44 EDT 2014</t>
  </si>
  <si>
    <t xml:space="preserve">mesajessichaw4w</t>
  </si>
  <si>
    <t xml:space="preserve">jannahn11959216</t>
  </si>
  <si>
    <t xml:space="preserve">ekejule45124345</t>
  </si>
  <si>
    <t xml:space="preserve">juliaraushanr2x</t>
  </si>
  <si>
    <t xml:space="preserve">Tue Aug 19 08:49:45 EDT 2014</t>
  </si>
  <si>
    <t xml:space="preserve">handayaniputrik</t>
  </si>
  <si>
    <t xml:space="preserve">hasniat04561971</t>
  </si>
  <si>
    <t xml:space="preserve">gikaannadarafam</t>
  </si>
  <si>
    <t xml:space="preserve">Tue Aug 19 08:49:47 EDT 2014</t>
  </si>
  <si>
    <t xml:space="preserve">ihudazihadecac</t>
  </si>
  <si>
    <t xml:space="preserve">Tue Aug 19 08:49:48 EDT 2014</t>
  </si>
  <si>
    <t xml:space="preserve">oduquhojejipot</t>
  </si>
  <si>
    <t xml:space="preserve">Tue Aug 19 08:49:50 EDT 2014</t>
  </si>
  <si>
    <t xml:space="preserve">difaalesyaj5jz6</t>
  </si>
  <si>
    <t xml:space="preserve">abhielarinas1yd</t>
  </si>
  <si>
    <t xml:space="preserve">nanianggrainia5</t>
  </si>
  <si>
    <t xml:space="preserve">Tue Aug 19 08:49:51 EDT 2014</t>
  </si>
  <si>
    <t xml:space="preserve">mesawardhaniz3v</t>
  </si>
  <si>
    <t xml:space="preserve">juperahmaniaf4q</t>
  </si>
  <si>
    <t xml:space="preserve">barbararevitan2</t>
  </si>
  <si>
    <t xml:space="preserve">Tue Aug 19 08:49:52 EDT 2014</t>
  </si>
  <si>
    <t xml:space="preserve">oppirahmann7wt1</t>
  </si>
  <si>
    <t xml:space="preserve">Tue Aug 19 08:49:53 EDT 2014</t>
  </si>
  <si>
    <t xml:space="preserve">birashafynaw5sy</t>
  </si>
  <si>
    <t xml:space="preserve">ofhiealesyac3jf</t>
  </si>
  <si>
    <t xml:space="preserve">Tue Aug 19 08:49:54 EDT 2014</t>
  </si>
  <si>
    <t xml:space="preserve">mellyekaz2hq0</t>
  </si>
  <si>
    <t xml:space="preserve">nurulzamanh9zn0</t>
  </si>
  <si>
    <t xml:space="preserve">Tue Aug 19 08:49:56 EDT 2014</t>
  </si>
  <si>
    <t xml:space="preserve">aboyapi06469590</t>
  </si>
  <si>
    <t xml:space="preserve">Tue Aug 19 08:49:57 EDT 2014</t>
  </si>
  <si>
    <t xml:space="preserve">nayafurqaniae6a</t>
  </si>
  <si>
    <t xml:space="preserve">Tue Aug 19 08:49:58 EDT 2014</t>
  </si>
  <si>
    <t xml:space="preserve">asefeko35102835</t>
  </si>
  <si>
    <t xml:space="preserve">ovodene21108194</t>
  </si>
  <si>
    <t xml:space="preserve">okimughnyi1ng1</t>
  </si>
  <si>
    <t xml:space="preserve">Tue Aug 19 08:49:59 EDT 2014</t>
  </si>
  <si>
    <t xml:space="preserve">iheroqi46118887</t>
  </si>
  <si>
    <t xml:space="preserve">marlinavarishah</t>
  </si>
  <si>
    <t xml:space="preserve">mellyayui9ht9</t>
  </si>
  <si>
    <t xml:space="preserve">Tue Aug 19 08:50:00 EDT 2014</t>
  </si>
  <si>
    <t xml:space="preserve">nurrahdiano4fv7</t>
  </si>
  <si>
    <t xml:space="preserve">giskadevah2hu5</t>
  </si>
  <si>
    <t xml:space="preserve">Tue Aug 19 08:50:01 EDT 2014</t>
  </si>
  <si>
    <t xml:space="preserve">nurisahalmirax9</t>
  </si>
  <si>
    <t xml:space="preserve">okifathimahy8bt</t>
  </si>
  <si>
    <t xml:space="preserve">Tue Aug 19 08:50:02 EDT 2014</t>
  </si>
  <si>
    <t xml:space="preserve">imaluthfiav4cm6</t>
  </si>
  <si>
    <t xml:space="preserve">nurulquinnb7wp2</t>
  </si>
  <si>
    <t xml:space="preserve">evicamo04896883</t>
  </si>
  <si>
    <t xml:space="preserve">Tue Aug 19 08:50:03 EDT 2014</t>
  </si>
  <si>
    <t xml:space="preserve">keizafajrif8do0</t>
  </si>
  <si>
    <t xml:space="preserve">bintangayud4te9</t>
  </si>
  <si>
    <t xml:space="preserve">Tue Aug 19 08:50:04 EDT 2014</t>
  </si>
  <si>
    <t xml:space="preserve">awaliax3</t>
  </si>
  <si>
    <t xml:space="preserve">Tue Aug 19 08:50:05 EDT 2014</t>
  </si>
  <si>
    <t xml:space="preserve">ochainaraa4yt9</t>
  </si>
  <si>
    <t xml:space="preserve">Tue Aug 19 08:50:08 EDT 2014</t>
  </si>
  <si>
    <t xml:space="preserve">ninaramadhinac0</t>
  </si>
  <si>
    <t xml:space="preserve">keirairiandrah8</t>
  </si>
  <si>
    <t xml:space="preserve">Tue Aug 19 08:50:09 EDT 2014</t>
  </si>
  <si>
    <t xml:space="preserve">omohedibofozar</t>
  </si>
  <si>
    <t xml:space="preserve">Tue Aug 19 08:50:11 EDT 2014</t>
  </si>
  <si>
    <t xml:space="preserve">acoviwe08209758</t>
  </si>
  <si>
    <t xml:space="preserve">Tue Aug 19 08:50:13 EDT 2014</t>
  </si>
  <si>
    <t xml:space="preserve">okifitrij3et2</t>
  </si>
  <si>
    <t xml:space="preserve">Tue Aug 19 08:50:14 EDT 2014</t>
  </si>
  <si>
    <t xml:space="preserve">varahselfiantik</t>
  </si>
  <si>
    <t xml:space="preserve">Tue Aug 19 08:50:16 EDT 2014</t>
  </si>
  <si>
    <t xml:space="preserve">paizahaudhyv2vk</t>
  </si>
  <si>
    <t xml:space="preserve">Tue Aug 19 08:50:17 EDT 2014</t>
  </si>
  <si>
    <t xml:space="preserve">nisma_rahmania</t>
  </si>
  <si>
    <t xml:space="preserve">Tue Aug 19 08:50:18 EDT 2014</t>
  </si>
  <si>
    <t xml:space="preserve">vionaauliar5wu3</t>
  </si>
  <si>
    <t xml:space="preserve">Tue Aug 19 08:50:19 EDT 2014</t>
  </si>
  <si>
    <t xml:space="preserve">madiahraushanr3</t>
  </si>
  <si>
    <t xml:space="preserve">giskaadoren9qc9</t>
  </si>
  <si>
    <t xml:space="preserve">giskadayyinag6m</t>
  </si>
  <si>
    <t xml:space="preserve">Tue Aug 19 08:50:20 EDT 2014</t>
  </si>
  <si>
    <t xml:space="preserve">ollafidelyaz5ys</t>
  </si>
  <si>
    <t xml:space="preserve">watylestarij8yn</t>
  </si>
  <si>
    <t xml:space="preserve">Tue Aug 19 08:50:21 EDT 2014</t>
  </si>
  <si>
    <t xml:space="preserve">handayanidashas</t>
  </si>
  <si>
    <t xml:space="preserve">vebyalifam8vt4</t>
  </si>
  <si>
    <t xml:space="preserve">giskafaihaq5hw2</t>
  </si>
  <si>
    <t xml:space="preserve">Tue Aug 19 08:50:23 EDT 2014</t>
  </si>
  <si>
    <t xml:space="preserve">birmaannisaq5tz</t>
  </si>
  <si>
    <t xml:space="preserve">Tue Aug 19 08:50:24 EDT 2014</t>
  </si>
  <si>
    <t xml:space="preserve">fionalintangd7e</t>
  </si>
  <si>
    <t xml:space="preserve">dizaelysiab4lk2</t>
  </si>
  <si>
    <t xml:space="preserve">Tue Aug 19 08:50:25 EDT 2014</t>
  </si>
  <si>
    <t xml:space="preserve">varashalihahq5c</t>
  </si>
  <si>
    <t xml:space="preserve">Tue Aug 19 08:50:28 EDT 2014</t>
  </si>
  <si>
    <t xml:space="preserve">marlinaasyfan1r</t>
  </si>
  <si>
    <t xml:space="preserve">watyazaleiak2yv</t>
  </si>
  <si>
    <t xml:space="preserve">Tue Aug 19 08:50:29 EDT 2014</t>
  </si>
  <si>
    <t xml:space="preserve">puputkeumalac8m</t>
  </si>
  <si>
    <t xml:space="preserve">Tue Aug 19 08:50:30 EDT 2014</t>
  </si>
  <si>
    <t xml:space="preserve">RevitaWiewiek</t>
  </si>
  <si>
    <t xml:space="preserve">wulanzawiahe3lw</t>
  </si>
  <si>
    <t xml:space="preserve">nurulfayyolac0g</t>
  </si>
  <si>
    <t xml:space="preserve">lauranauraht6xe</t>
  </si>
  <si>
    <t xml:space="preserve">Tue Aug 19 08:50:31 EDT 2014</t>
  </si>
  <si>
    <t xml:space="preserve">ugecopoxinamez</t>
  </si>
  <si>
    <t xml:space="preserve">habibahutamis3e</t>
  </si>
  <si>
    <t xml:space="preserve">masdaco40306268</t>
  </si>
  <si>
    <t xml:space="preserve">Tue Aug 19 08:50:32 EDT 2014</t>
  </si>
  <si>
    <t xml:space="preserve">ehuviyu14708612</t>
  </si>
  <si>
    <t xml:space="preserve">Tue Aug 19 08:50:33 EDT 2014</t>
  </si>
  <si>
    <t xml:space="preserve">ujomiluguqabug</t>
  </si>
  <si>
    <t xml:space="preserve">Tue Aug 19 08:50:34 EDT 2014</t>
  </si>
  <si>
    <t xml:space="preserve">virsahagnis0vl0</t>
  </si>
  <si>
    <t xml:space="preserve">bulanluluahaniq</t>
  </si>
  <si>
    <t xml:space="preserve">Tue Aug 19 08:50:35 EDT 2014</t>
  </si>
  <si>
    <t xml:space="preserve">isnachristap0hz</t>
  </si>
  <si>
    <t xml:space="preserve">Tue Aug 19 08:50:37 EDT 2014</t>
  </si>
  <si>
    <t xml:space="preserve">otebujizuvecef</t>
  </si>
  <si>
    <t xml:space="preserve">Tue Aug 19 08:50:38 EDT 2014</t>
  </si>
  <si>
    <t xml:space="preserve">adfiatoskaj1aw7</t>
  </si>
  <si>
    <t xml:space="preserve">keirahafishahk0</t>
  </si>
  <si>
    <t xml:space="preserve">Tue Aug 19 08:50:39 EDT 2014</t>
  </si>
  <si>
    <t xml:space="preserve">putevarishaa5zm</t>
  </si>
  <si>
    <t xml:space="preserve">binaizz52963592</t>
  </si>
  <si>
    <t xml:space="preserve">Tue Aug 19 08:50:40 EDT 2014</t>
  </si>
  <si>
    <t xml:space="preserve">handayaniauliax</t>
  </si>
  <si>
    <t xml:space="preserve">Tue Aug 19 08:50:41 EDT 2014</t>
  </si>
  <si>
    <t xml:space="preserve">ewahexixadoyoh</t>
  </si>
  <si>
    <t xml:space="preserve">Tue Aug 19 08:50:42 EDT 2014</t>
  </si>
  <si>
    <t xml:space="preserve">amejije23644425</t>
  </si>
  <si>
    <t xml:space="preserve">binazahrahx2cg8</t>
  </si>
  <si>
    <t xml:space="preserve">afisalovelym8ld</t>
  </si>
  <si>
    <t xml:space="preserve">madiahfayyolae6</t>
  </si>
  <si>
    <t xml:space="preserve">Tue Aug 19 08:50:43 EDT 2014</t>
  </si>
  <si>
    <t xml:space="preserve">nurhumairahs8se</t>
  </si>
  <si>
    <t xml:space="preserve">isnasarahp7ap3</t>
  </si>
  <si>
    <t xml:space="preserve">Tue Aug 19 08:50:44 EDT 2014</t>
  </si>
  <si>
    <t xml:space="preserve">imahanifag7jj9</t>
  </si>
  <si>
    <t xml:space="preserve">Tue Aug 19 08:50:45 EDT 2014</t>
  </si>
  <si>
    <t xml:space="preserve">norasalamahf2ap</t>
  </si>
  <si>
    <t xml:space="preserve">Tue Aug 19 08:50:46 EDT 2014</t>
  </si>
  <si>
    <t xml:space="preserve">jiraarkarnat1ay</t>
  </si>
  <si>
    <t xml:space="preserve">pebysofiaf3ff3</t>
  </si>
  <si>
    <t xml:space="preserve">Tue Aug 19 08:50:47 EDT 2014</t>
  </si>
  <si>
    <t xml:space="preserve">qurizarabbanit1</t>
  </si>
  <si>
    <t xml:space="preserve">nora_nasywa</t>
  </si>
  <si>
    <t xml:space="preserve">jidaputris8pr7</t>
  </si>
  <si>
    <t xml:space="preserve">Tue Aug 19 08:50:48 EDT 2014</t>
  </si>
  <si>
    <t xml:space="preserve">keysanadezdag7v</t>
  </si>
  <si>
    <t xml:space="preserve">Tue Aug 19 08:50:49 EDT 2014</t>
  </si>
  <si>
    <t xml:space="preserve">sandrashaafak4w</t>
  </si>
  <si>
    <t xml:space="preserve">Tue Aug 19 08:50:50 EDT 2014</t>
  </si>
  <si>
    <t xml:space="preserve">quyhahannaq4nk7</t>
  </si>
  <si>
    <t xml:space="preserve">Tue Aug 19 08:50:51 EDT 2014</t>
  </si>
  <si>
    <t xml:space="preserve">azipumi09691243</t>
  </si>
  <si>
    <t xml:space="preserve">Tue Aug 19 08:50:52 EDT 2014</t>
  </si>
  <si>
    <t xml:space="preserve">arapramestii6df</t>
  </si>
  <si>
    <t xml:space="preserve">Tue Aug 19 08:50:54 EDT 2014</t>
  </si>
  <si>
    <t xml:space="preserve">qaylairiandrax5</t>
  </si>
  <si>
    <t xml:space="preserve">Tue Aug 19 08:50:55 EDT 2014</t>
  </si>
  <si>
    <t xml:space="preserve">murniazkaylaq0z</t>
  </si>
  <si>
    <t xml:space="preserve">Tue Aug 19 08:50:56 EDT 2014</t>
  </si>
  <si>
    <t xml:space="preserve">alyanadaf9jo0</t>
  </si>
  <si>
    <t xml:space="preserve">Tue Aug 19 08:50:57 EDT 2014</t>
  </si>
  <si>
    <t xml:space="preserve">kasmasyarifahx1</t>
  </si>
  <si>
    <t xml:space="preserve">abhieriskyx6mz7</t>
  </si>
  <si>
    <t xml:space="preserve">Tue Aug 19 08:50:58 EDT 2014</t>
  </si>
  <si>
    <t xml:space="preserve">nayarahdianx3ec</t>
  </si>
  <si>
    <t xml:space="preserve">nartimaizaf9fd8</t>
  </si>
  <si>
    <t xml:space="preserve">Tue Aug 19 08:50:59 EDT 2014</t>
  </si>
  <si>
    <t xml:space="preserve">barbaraferisar9</t>
  </si>
  <si>
    <t xml:space="preserve">Tue Aug 19 08:51:00 EDT 2014</t>
  </si>
  <si>
    <t xml:space="preserve">JuriahPradipta</t>
  </si>
  <si>
    <t xml:space="preserve">izebope23172790</t>
  </si>
  <si>
    <t xml:space="preserve">jiraefatariaj6h</t>
  </si>
  <si>
    <t xml:space="preserve">Tue Aug 19 08:51:01 EDT 2014</t>
  </si>
  <si>
    <t xml:space="preserve">erayave10890703</t>
  </si>
  <si>
    <t xml:space="preserve">Tue Aug 19 08:51:02 EDT 2014</t>
  </si>
  <si>
    <t xml:space="preserve">wanaqueennayac8</t>
  </si>
  <si>
    <t xml:space="preserve">Tue Aug 19 08:51:03 EDT 2014</t>
  </si>
  <si>
    <t xml:space="preserve">madinahjunok1wj</t>
  </si>
  <si>
    <t xml:space="preserve">Tue Aug 19 08:51:04 EDT 2014</t>
  </si>
  <si>
    <t xml:space="preserve">fildasalwav9sl1</t>
  </si>
  <si>
    <t xml:space="preserve">jupeaviat9oh1</t>
  </si>
  <si>
    <t xml:space="preserve">Tue Aug 19 08:51:05 EDT 2014</t>
  </si>
  <si>
    <t xml:space="preserve">jannahcheni5cc2</t>
  </si>
  <si>
    <t xml:space="preserve">Tue Aug 19 08:51:06 EDT 2014</t>
  </si>
  <si>
    <t xml:space="preserve">norariskyi0ut8</t>
  </si>
  <si>
    <t xml:space="preserve">Tue Aug 19 08:51:07 EDT 2014</t>
  </si>
  <si>
    <t xml:space="preserve">ipesoge22605576</t>
  </si>
  <si>
    <t xml:space="preserve">Tue Aug 19 08:51:08 EDT 2014</t>
  </si>
  <si>
    <t xml:space="preserve">alaqilo10083874</t>
  </si>
  <si>
    <t xml:space="preserve">Tue Aug 19 08:51:09 EDT 2014</t>
  </si>
  <si>
    <t xml:space="preserve">fabilachristiq5</t>
  </si>
  <si>
    <t xml:space="preserve">cachanurr5gd7</t>
  </si>
  <si>
    <t xml:space="preserve">Tue Aug 19 08:51:10 EDT 2014</t>
  </si>
  <si>
    <t xml:space="preserve">irnafauzharat6t</t>
  </si>
  <si>
    <t xml:space="preserve">Tue Aug 19 08:51:11 EDT 2014</t>
  </si>
  <si>
    <t xml:space="preserve">acaguvi05050306</t>
  </si>
  <si>
    <t xml:space="preserve">virdakinasihl3d</t>
  </si>
  <si>
    <t xml:space="preserve">Tue Aug 19 08:51:12 EDT 2014</t>
  </si>
  <si>
    <t xml:space="preserve">qizawardahm4qw8</t>
  </si>
  <si>
    <t xml:space="preserve">dilfazawiahl6qe</t>
  </si>
  <si>
    <t xml:space="preserve">vionasadinat9bm</t>
  </si>
  <si>
    <t xml:space="preserve">Tue Aug 19 08:51:13 EDT 2014</t>
  </si>
  <si>
    <t xml:space="preserve">KusumtriFabila</t>
  </si>
  <si>
    <t xml:space="preserve">kirarizalliam4i</t>
  </si>
  <si>
    <t xml:space="preserve">Tue Aug 19 08:51:14 EDT 2014</t>
  </si>
  <si>
    <t xml:space="preserve">giskaramaniak0t</t>
  </si>
  <si>
    <t xml:space="preserve">jidaregynax1ix4</t>
  </si>
  <si>
    <t xml:space="preserve">Tue Aug 19 08:51:15 EDT 2014</t>
  </si>
  <si>
    <t xml:space="preserve">viviaziizaho5cj</t>
  </si>
  <si>
    <t xml:space="preserve">Tue Aug 19 08:51:16 EDT 2014</t>
  </si>
  <si>
    <t xml:space="preserve">pirdamaikaa5eu3</t>
  </si>
  <si>
    <t xml:space="preserve">Tue Aug 19 08:51:17 EDT 2014</t>
  </si>
  <si>
    <t xml:space="preserve">virkahamdanim4a</t>
  </si>
  <si>
    <t xml:space="preserve">varahzevannar6k</t>
  </si>
  <si>
    <t xml:space="preserve">Tue Aug 19 08:51:18 EDT 2014</t>
  </si>
  <si>
    <t xml:space="preserve">agirapitantrig8</t>
  </si>
  <si>
    <t xml:space="preserve">Tue Aug 19 08:51:19 EDT 2014</t>
  </si>
  <si>
    <t xml:space="preserve">ufoqezu15963338</t>
  </si>
  <si>
    <t xml:space="preserve">Tue Aug 19 08:51:20 EDT 2014</t>
  </si>
  <si>
    <t xml:space="preserve">habibahnurl5qw0</t>
  </si>
  <si>
    <t xml:space="preserve">Tue Aug 19 08:51:22 EDT 2014</t>
  </si>
  <si>
    <t xml:space="preserve">marwahwatyp4kz2</t>
  </si>
  <si>
    <t xml:space="preserve">hafsahzilyac0zd</t>
  </si>
  <si>
    <t xml:space="preserve">Tue Aug 19 08:51:23 EDT 2014</t>
  </si>
  <si>
    <t xml:space="preserve">afiramagdalenaw</t>
  </si>
  <si>
    <t xml:space="preserve">juliantisachiy4</t>
  </si>
  <si>
    <t xml:space="preserve">heriantiumairai</t>
  </si>
  <si>
    <t xml:space="preserve">Tue Aug 19 08:51:24 EDT 2014</t>
  </si>
  <si>
    <t xml:space="preserve">afirarahmaliae0</t>
  </si>
  <si>
    <t xml:space="preserve">Tue Aug 19 08:51:26 EDT 2014</t>
  </si>
  <si>
    <t xml:space="preserve">varasatrinik8yb</t>
  </si>
  <si>
    <t xml:space="preserve">Tue Aug 19 08:51:28 EDT 2014</t>
  </si>
  <si>
    <t xml:space="preserve">fahrinanarayas9</t>
  </si>
  <si>
    <t xml:space="preserve">Tue Aug 19 08:51:29 EDT 2014</t>
  </si>
  <si>
    <t xml:space="preserve">vararamanial9at</t>
  </si>
  <si>
    <t xml:space="preserve">nismamaheswarii</t>
  </si>
  <si>
    <t xml:space="preserve">putudwim6xp3</t>
  </si>
  <si>
    <t xml:space="preserve">irmazahsyx9xy8</t>
  </si>
  <si>
    <t xml:space="preserve">Tue Aug 19 08:51:30 EDT 2014</t>
  </si>
  <si>
    <t xml:space="preserve">aliahar34329784</t>
  </si>
  <si>
    <t xml:space="preserve">pipitnawakhiras</t>
  </si>
  <si>
    <t xml:space="preserve">Tue Aug 19 08:51:31 EDT 2014</t>
  </si>
  <si>
    <t xml:space="preserve">lantisafaidat5k</t>
  </si>
  <si>
    <t xml:space="preserve">jizaailaniy5lx2</t>
  </si>
  <si>
    <t xml:space="preserve">Tue Aug 19 08:51:32 EDT 2014</t>
  </si>
  <si>
    <t xml:space="preserve">QurratuVarah</t>
  </si>
  <si>
    <t xml:space="preserve">jusfaaditamam1j</t>
  </si>
  <si>
    <t xml:space="preserve">pittoalyac3cy4</t>
  </si>
  <si>
    <t xml:space="preserve">Tue Aug 19 08:51:33 EDT 2014</t>
  </si>
  <si>
    <t xml:space="preserve">dizanabilahi9cl</t>
  </si>
  <si>
    <t xml:space="preserve">Tue Aug 19 08:51:34 EDT 2014</t>
  </si>
  <si>
    <t xml:space="preserve">nilaindrawatic4</t>
  </si>
  <si>
    <t xml:space="preserve">Tue Aug 19 08:51:35 EDT 2014</t>
  </si>
  <si>
    <t xml:space="preserve">ilhairaalmirag1</t>
  </si>
  <si>
    <t xml:space="preserve">Tue Aug 19 08:51:36 EDT 2014</t>
  </si>
  <si>
    <t xml:space="preserve">qurizasaputriq7</t>
  </si>
  <si>
    <t xml:space="preserve">paramithazahral</t>
  </si>
  <si>
    <t xml:space="preserve">Tue Aug 19 08:51:37 EDT 2014</t>
  </si>
  <si>
    <t xml:space="preserve">marinaf30078549</t>
  </si>
  <si>
    <t xml:space="preserve">fisasakhie4ec0</t>
  </si>
  <si>
    <t xml:space="preserve">uhemugo09152711</t>
  </si>
  <si>
    <t xml:space="preserve">Tue Aug 19 08:51:38 EDT 2014</t>
  </si>
  <si>
    <t xml:space="preserve">paizahfarhanah5</t>
  </si>
  <si>
    <t xml:space="preserve">afikanurainis3g</t>
  </si>
  <si>
    <t xml:space="preserve">Tue Aug 19 08:51:39 EDT 2014</t>
  </si>
  <si>
    <t xml:space="preserve">susantyangb6kr1</t>
  </si>
  <si>
    <t xml:space="preserve">Tue Aug 19 08:51:40 EDT 2014</t>
  </si>
  <si>
    <t xml:space="preserve">fatmamutiau5tn8</t>
  </si>
  <si>
    <t xml:space="preserve">Tue Aug 19 08:51:41 EDT 2014</t>
  </si>
  <si>
    <t xml:space="preserve">vizajamilahr7jr</t>
  </si>
  <si>
    <t xml:space="preserve">alyaavariellat0</t>
  </si>
  <si>
    <t xml:space="preserve">Tue Aug 19 08:51:42 EDT 2014</t>
  </si>
  <si>
    <t xml:space="preserve">hirawidyk9pj5</t>
  </si>
  <si>
    <t xml:space="preserve">chacaathifaa2bb</t>
  </si>
  <si>
    <t xml:space="preserve">isegano01953978</t>
  </si>
  <si>
    <t xml:space="preserve">Tue Aug 19 08:51:44 EDT 2014</t>
  </si>
  <si>
    <t xml:space="preserve">pandaanjanim9cy</t>
  </si>
  <si>
    <t xml:space="preserve">dizahisanahr2gv</t>
  </si>
  <si>
    <t xml:space="preserve">acafairuzu0ck3</t>
  </si>
  <si>
    <t xml:space="preserve">Tue Aug 19 08:51:45 EDT 2014</t>
  </si>
  <si>
    <t xml:space="preserve">jiraayskan7tp6</t>
  </si>
  <si>
    <t xml:space="preserve">imhafathinaq8qg</t>
  </si>
  <si>
    <t xml:space="preserve">Tue Aug 19 08:51:46 EDT 2014</t>
  </si>
  <si>
    <t xml:space="preserve">bayantikhairah4</t>
  </si>
  <si>
    <t xml:space="preserve">jennyshalihao9y</t>
  </si>
  <si>
    <t xml:space="preserve">Tue Aug 19 08:51:47 EDT 2014</t>
  </si>
  <si>
    <t xml:space="preserve">afikafauziyahh2</t>
  </si>
  <si>
    <t xml:space="preserve">Tue Aug 19 08:51:48 EDT 2014</t>
  </si>
  <si>
    <t xml:space="preserve">laurasadinaq6kc</t>
  </si>
  <si>
    <t xml:space="preserve">Tue Aug 19 08:51:49 EDT 2014</t>
  </si>
  <si>
    <t xml:space="preserve">pipitluthfiah0c</t>
  </si>
  <si>
    <t xml:space="preserve">Tue Aug 19 08:51:51 EDT 2014</t>
  </si>
  <si>
    <t xml:space="preserve">puputfitria0yf1</t>
  </si>
  <si>
    <t xml:space="preserve">virdagracellao6</t>
  </si>
  <si>
    <t xml:space="preserve">Tue Aug 19 08:51:52 EDT 2014</t>
  </si>
  <si>
    <t xml:space="preserve">varawardaha4ki5</t>
  </si>
  <si>
    <t xml:space="preserve">ililipo21908053</t>
  </si>
  <si>
    <t xml:space="preserve">binaprasetiyaf5</t>
  </si>
  <si>
    <t xml:space="preserve">Tue Aug 19 08:51:53 EDT 2014</t>
  </si>
  <si>
    <t xml:space="preserve">pebyrabbanio5aq</t>
  </si>
  <si>
    <t xml:space="preserve">marinanaurahw2j</t>
  </si>
  <si>
    <t xml:space="preserve">Tue Aug 19 08:51:55 EDT 2014</t>
  </si>
  <si>
    <t xml:space="preserve">bayantizevaniab</t>
  </si>
  <si>
    <t xml:space="preserve">esileyu07416420</t>
  </si>
  <si>
    <t xml:space="preserve">cachavaniaw0oe4</t>
  </si>
  <si>
    <t xml:space="preserve">Tue Aug 19 08:51:57 EDT 2014</t>
  </si>
  <si>
    <t xml:space="preserve">naniputrix0oz3</t>
  </si>
  <si>
    <t xml:space="preserve">babyalexaq7sq6</t>
  </si>
  <si>
    <t xml:space="preserve">Tue Aug 19 08:51:58 EDT 2014</t>
  </si>
  <si>
    <t xml:space="preserve">wiwikadorep0nu3</t>
  </si>
  <si>
    <t xml:space="preserve">hilyaadristio8b</t>
  </si>
  <si>
    <t xml:space="preserve">Tue Aug 19 08:51:59 EDT 2014</t>
  </si>
  <si>
    <t xml:space="preserve">ibiveke02486846</t>
  </si>
  <si>
    <t xml:space="preserve">Tue Aug 19 08:52:00 EDT 2014</t>
  </si>
  <si>
    <t xml:space="preserve">nuruldyang5if8</t>
  </si>
  <si>
    <t xml:space="preserve">mirnairiandrar4</t>
  </si>
  <si>
    <t xml:space="preserve">Tue Aug 19 08:52:02 EDT 2014</t>
  </si>
  <si>
    <t xml:space="preserve">hastutihardys3h</t>
  </si>
  <si>
    <t xml:space="preserve">Tue Aug 19 08:52:04 EDT 2014</t>
  </si>
  <si>
    <t xml:space="preserve">pittoha10966269</t>
  </si>
  <si>
    <t xml:space="preserve">birautamig3bz8</t>
  </si>
  <si>
    <t xml:space="preserve">nayaazizane5ma4</t>
  </si>
  <si>
    <t xml:space="preserve">Tue Aug 19 08:52:05 EDT 2014</t>
  </si>
  <si>
    <t xml:space="preserve">chacanailad7hv4</t>
  </si>
  <si>
    <t xml:space="preserve">Tue Aug 19 08:52:06 EDT 2014</t>
  </si>
  <si>
    <t xml:space="preserve">donaazzurrig2zk</t>
  </si>
  <si>
    <t xml:space="preserve">Tue Aug 19 08:52:07 EDT 2014</t>
  </si>
  <si>
    <t xml:space="preserve">ekejore01290052</t>
  </si>
  <si>
    <t xml:space="preserve">nurahmahrinit8v</t>
  </si>
  <si>
    <t xml:space="preserve">Tue Aug 19 08:52:09 EDT 2014</t>
  </si>
  <si>
    <t xml:space="preserve">ederiwa06713393</t>
  </si>
  <si>
    <t xml:space="preserve">susanfairuzc4lm</t>
  </si>
  <si>
    <t xml:space="preserve">imacahyanix5jx7</t>
  </si>
  <si>
    <t xml:space="preserve">Tue Aug 19 08:52:10 EDT 2014</t>
  </si>
  <si>
    <t xml:space="preserve">marshan30654807</t>
  </si>
  <si>
    <t xml:space="preserve">nismajeniew5kk7</t>
  </si>
  <si>
    <t xml:space="preserve">Tue Aug 19 08:52:11 EDT 2014</t>
  </si>
  <si>
    <t xml:space="preserve">achizevaniap7yi</t>
  </si>
  <si>
    <t xml:space="preserve">Tue Aug 19 08:52:12 EDT 2014</t>
  </si>
  <si>
    <t xml:space="preserve">putusalwaf7zs4</t>
  </si>
  <si>
    <t xml:space="preserve">birmaqueennayav</t>
  </si>
  <si>
    <t xml:space="preserve">jirafathinar3io</t>
  </si>
  <si>
    <t xml:space="preserve">Tue Aug 19 08:52:14 EDT 2014</t>
  </si>
  <si>
    <t xml:space="preserve">RaushanMadiwati</t>
  </si>
  <si>
    <t xml:space="preserve">hasnasa34380945</t>
  </si>
  <si>
    <t xml:space="preserve">Tue Aug 19 08:52:15 EDT 2014</t>
  </si>
  <si>
    <t xml:space="preserve">fahraninurielj2</t>
  </si>
  <si>
    <t xml:space="preserve">Tue Aug 19 08:52:16 EDT 2014</t>
  </si>
  <si>
    <t xml:space="preserve">chacaraushanz9q</t>
  </si>
  <si>
    <t xml:space="preserve">Tue Aug 19 08:52:17 EDT 2014</t>
  </si>
  <si>
    <t xml:space="preserve">marinamaharanir</t>
  </si>
  <si>
    <t xml:space="preserve">Tue Aug 19 08:52:18 EDT 2014</t>
  </si>
  <si>
    <t xml:space="preserve">pittohisanahm6j</t>
  </si>
  <si>
    <t xml:space="preserve">madinahnoori8um</t>
  </si>
  <si>
    <t xml:space="preserve">Tue Aug 19 08:52:19 EDT 2014</t>
  </si>
  <si>
    <t xml:space="preserve">nurisahkhanzac6</t>
  </si>
  <si>
    <t xml:space="preserve">Tue Aug 19 08:52:20 EDT 2014</t>
  </si>
  <si>
    <t xml:space="preserve">juriahvaniad0st</t>
  </si>
  <si>
    <t xml:space="preserve">Tue Aug 19 08:52:22 EDT 2014</t>
  </si>
  <si>
    <t xml:space="preserve">jusfanatanielf6</t>
  </si>
  <si>
    <t xml:space="preserve">Tue Aug 19 08:52:23 EDT 2014</t>
  </si>
  <si>
    <t xml:space="preserve">keiraazkaylaj6s</t>
  </si>
  <si>
    <t xml:space="preserve">cacharizalliau4</t>
  </si>
  <si>
    <t xml:space="preserve">Tue Aug 19 08:52:24 EDT 2014</t>
  </si>
  <si>
    <t xml:space="preserve">QizaIndrasara</t>
  </si>
  <si>
    <t xml:space="preserve">cicaintanm2td6</t>
  </si>
  <si>
    <t xml:space="preserve">Tue Aug 19 08:52:25 EDT 2014</t>
  </si>
  <si>
    <t xml:space="preserve">amafuta20145480</t>
  </si>
  <si>
    <t xml:space="preserve">fionaandavieq6g</t>
  </si>
  <si>
    <t xml:space="preserve">Tue Aug 19 08:52:26 EDT 2014</t>
  </si>
  <si>
    <t xml:space="preserve">ahunenunenagij</t>
  </si>
  <si>
    <t xml:space="preserve">amesepa02635228</t>
  </si>
  <si>
    <t xml:space="preserve">Tue Aug 19 08:52:27 EDT 2014</t>
  </si>
  <si>
    <t xml:space="preserve">difafebianae2rl</t>
  </si>
  <si>
    <t xml:space="preserve">dilfaazmiw3bc2</t>
  </si>
  <si>
    <t xml:space="preserve">nismagraniasham</t>
  </si>
  <si>
    <t xml:space="preserve">Tue Aug 19 08:52:29 EDT 2014</t>
  </si>
  <si>
    <t xml:space="preserve">vivinurulz8fp6</t>
  </si>
  <si>
    <t xml:space="preserve">epelalo26509717</t>
  </si>
  <si>
    <t xml:space="preserve">adhaadh01500649</t>
  </si>
  <si>
    <t xml:space="preserve">Tue Aug 19 08:52:30 EDT 2014</t>
  </si>
  <si>
    <t xml:space="preserve">sandratsabithah</t>
  </si>
  <si>
    <t xml:space="preserve">puteaurelliax7r</t>
  </si>
  <si>
    <t xml:space="preserve">Tue Aug 19 08:52:31 EDT 2014</t>
  </si>
  <si>
    <t xml:space="preserve">pipityarao0bc6</t>
  </si>
  <si>
    <t xml:space="preserve">ogapogimanazoq</t>
  </si>
  <si>
    <t xml:space="preserve">Tue Aug 19 08:52:32 EDT 2014</t>
  </si>
  <si>
    <t xml:space="preserve">susanchantikax8</t>
  </si>
  <si>
    <t xml:space="preserve">Tue Aug 19 08:52:33 EDT 2014</t>
  </si>
  <si>
    <t xml:space="preserve">ewajuye25494234</t>
  </si>
  <si>
    <t xml:space="preserve">jiniwidyi3uo8</t>
  </si>
  <si>
    <t xml:space="preserve">puteprasetiyag3</t>
  </si>
  <si>
    <t xml:space="preserve">Tue Aug 19 08:52:34 EDT 2014</t>
  </si>
  <si>
    <t xml:space="preserve">masdanararyav3n</t>
  </si>
  <si>
    <t xml:space="preserve">Tue Aug 19 08:52:35 EDT 2014</t>
  </si>
  <si>
    <t xml:space="preserve">isafobe07548412</t>
  </si>
  <si>
    <t xml:space="preserve">varaazzahrao3xd</t>
  </si>
  <si>
    <t xml:space="preserve">Tue Aug 19 08:52:36 EDT 2014</t>
  </si>
  <si>
    <t xml:space="preserve">juliakhaliqar0f</t>
  </si>
  <si>
    <t xml:space="preserve">nurchristik5ys3</t>
  </si>
  <si>
    <t xml:space="preserve">Tue Aug 19 08:52:38 EDT 2014</t>
  </si>
  <si>
    <t xml:space="preserve">birsadekaputria</t>
  </si>
  <si>
    <t xml:space="preserve">MuhHerdiansyah</t>
  </si>
  <si>
    <t xml:space="preserve">Tue Aug 19 08:54:56 EDT 2014</t>
  </si>
  <si>
    <t xml:space="preserve">Pelajaran Pertama: Jangan menggunakan @TelkomSpeedy; karena mau ganti DNS aja nggak bisa. :))</t>
  </si>
  <si>
    <t xml:space="preserve">Tue Aug 19 08:56:19 EDT 2014</t>
  </si>
  <si>
    <t xml:space="preserve">Pelajaran Pertama: Jangan menggunakan @TelkomSpeedy; karena mau ganti DNS aja nggak bisa. :)) cc: @TelkomCare</t>
  </si>
  <si>
    <t xml:space="preserve">Tue Aug 19 09:03:20 EDT 2014</t>
  </si>
  <si>
    <t xml:space="preserve">@TelkomSpeedy telpon 147 seminggu sekali itu menyebakkan sekali lo</t>
  </si>
  <si>
    <t xml:space="preserve">Tue Aug 19 09:36:41 EDT 2014</t>
  </si>
  <si>
    <t xml:space="preserve">@PanjiRSS Baik kakak apakah sebelumnya sudah melakukan pemberhentian Speedy melalui Plasa Telkom? Thx^DD</t>
  </si>
  <si>
    <t xml:space="preserve">Tue Aug 19 09:42:53 EDT 2014</t>
  </si>
  <si>
    <t xml:space="preserve">@revaldyk Selamat  malam kak; ada yg bisa kami bantu utk produk Telkom Speedy-nya? Thx ^TA</t>
  </si>
  <si>
    <t xml:space="preserve">Tue Aug 19 10:04:40 EDT 2014</t>
  </si>
  <si>
    <t xml:space="preserve">tolong telemarketingnya @TelkomSpeedy  telpon saya untuk aktifkan promo marketingnya. tolong follbek biar bisa DM.</t>
  </si>
  <si>
    <t xml:space="preserve">prasetyo_singh</t>
  </si>
  <si>
    <t xml:space="preserve">Tue Aug 19 10:35:28 EDT 2014</t>
  </si>
  <si>
    <t xml:space="preserve">Kamu kok ngledek si â€œ@dandyirawan: tolong telemarketingnya @TelkomSpeedy  telpon saya untuk aktifkan promo marketingnya.</t>
  </si>
  <si>
    <t xml:space="preserve">raniinsanawati</t>
  </si>
  <si>
    <t xml:space="preserve">Tue Aug 19 10:48:11 EDT 2014</t>
  </si>
  <si>
    <t xml:space="preserve">@telkom Mohon informasi ttg lamanya instalasi telp â˜Ž  rmh î™£ n speedy. Dr sejak dafta; apa mmg hrs nunggu 1 bln untuk aktif?</t>
  </si>
  <si>
    <t xml:space="preserve">roniemedia</t>
  </si>
  <si>
    <t xml:space="preserve">Tue Aug 19 10:50:15 EDT 2014</t>
  </si>
  <si>
    <t xml:space="preserve">terima kasih Telkom Care; sudah normal kembali :) RT @TelkomCare: @roniemedia Bisa diinformasikan no Speedy-nya via DM?</t>
  </si>
  <si>
    <t xml:space="preserve">andika_yockie</t>
  </si>
  <si>
    <t xml:space="preserve">Tue Aug 19 10:58:08 EDT 2014</t>
  </si>
  <si>
    <t xml:space="preserve">teknisi nya @TelkomSpeedy hebat yah.. dateng ke rumah aja ngga; tp bisa tau kalo modem nya yg rusak.. @TelkomCare</t>
  </si>
  <si>
    <t xml:space="preserve">SoalPALU</t>
  </si>
  <si>
    <t xml:space="preserve">Tue Aug 19 11:14:40 EDT 2014</t>
  </si>
  <si>
    <t xml:space="preserve">@aidfarid speedy palingan om. Yg swasta2 itu sewa jaringannya telkom juga; jd bs dibilang speedy sdh paling luas jaringannya</t>
  </si>
  <si>
    <t xml:space="preserve">Tue Aug 19 11:19:15 EDT 2014</t>
  </si>
  <si>
    <t xml:space="preserve">@TelkomSpeedy @TelkomCare udah solves mba ; ternyata msalahnya di pengguna internet yg seenaknya :3 thenkyu sebelumnya</t>
  </si>
  <si>
    <t xml:space="preserve">Tue Aug 19 11:42:02 EDT 2014</t>
  </si>
  <si>
    <t xml:space="preserve">@rifdaym @Telkomunitas hai @TelkomSpeedy boleh dibantu untuk pertanyaan ini :)</t>
  </si>
  <si>
    <t xml:space="preserve">alasadulloh</t>
  </si>
  <si>
    <t xml:space="preserve">Tue Aug 19 11:44:35 EDT 2014</t>
  </si>
  <si>
    <t xml:space="preserve">â€œ@TelkomSpeedy: We are what we repeatedly do</t>
  </si>
  <si>
    <t xml:space="preserve">Tue Aug 19 12:24:13 EDT 2014</t>
  </si>
  <si>
    <t xml:space="preserve">Tue Aug 19 12:24:15 EDT 2014</t>
  </si>
  <si>
    <t xml:space="preserve">RT @thomasarie: Hey Telkom Speedy. Wanna hear a joke? You.</t>
  </si>
  <si>
    <t xml:space="preserve">Tue Aug 19 12:24:40 EDT 2014</t>
  </si>
  <si>
    <t xml:space="preserve">RT @oggyadikara: Telkom sunggu unreliable padahal duit banyak aset gede bikin layanan inet ga bechus RT @ikhcram: Manusia merencanakan. Spâ€¦</t>
  </si>
  <si>
    <t xml:space="preserve">Tue Aug 19 12:25:23 EDT 2014</t>
  </si>
  <si>
    <t xml:space="preserve">RT @Tederous: telkom fucking speedy</t>
  </si>
  <si>
    <t xml:space="preserve">Tue Aug 19 12:31:58 EDT 2014</t>
  </si>
  <si>
    <t xml:space="preserve">@TelkomSpeedy @TelkomCare tolong daerah cibinong bogor. perum griya anggraini blok E 10 No.3 .speedy putus2; kirim teknisi kesini lg bisa ?</t>
  </si>
  <si>
    <t xml:space="preserve">Tue Aug 19 12:33:17 EDT 2014</t>
  </si>
  <si>
    <t xml:space="preserve">@belabebo Selamat malam kak; ada yg bisa kami bantu utk produk Telkom Speedy-nya? Thx ^TA</t>
  </si>
  <si>
    <t xml:space="preserve">Tue Aug 19 19:08:16 EDT 2014</t>
  </si>
  <si>
    <t xml:space="preserve">@TelkomSpeedy mending eventnya yg nentukan pemenang juri sendiri gk usah yg tertinggi.. Biar fair aja. Mksih :)</t>
  </si>
  <si>
    <t xml:space="preserve">Tue Aug 19 19:09:41 EDT 2014</t>
  </si>
  <si>
    <t xml:space="preserve">@TelkomSpeedy mending eventnya yg nentukan pemenang juri sendiri gk usah yg tertinggi.. Biar fair aja. Mksih :) #Speedycash</t>
  </si>
  <si>
    <t xml:space="preserve">randymandala</t>
  </si>
  <si>
    <t xml:space="preserve">Tue Aug 19 19:30:08 EDT 2014</t>
  </si>
  <si>
    <t xml:space="preserve">keren ini internet @TelkomSpeedy  di rumah gw down 10 Jam... -_-</t>
  </si>
  <si>
    <t xml:space="preserve">irawanfeb</t>
  </si>
  <si>
    <t xml:space="preserve">Tue Aug 19 19:53:20 EDT 2014</t>
  </si>
  <si>
    <t xml:space="preserve">RT @AtharTravel: Pusat reservasi tiket pesawat;kereta;hotel;umrah;pulsa hp;PDAM;PLN;Telkom;Speedy; kartu pascabayar &gt;&gt;bbm 24E00E75; wa 0813â€¦</t>
  </si>
  <si>
    <t xml:space="preserve">nizamdinar</t>
  </si>
  <si>
    <t xml:space="preserve">Tue Aug 19 19:53:50 EDT 2014</t>
  </si>
  <si>
    <t xml:space="preserve">Tue Aug 19 20:03:31 EDT 2014</t>
  </si>
  <si>
    <t xml:space="preserve">Udah seminggu ngga bisa login. Pasti no internet access. Error dari pusat ato gimana? Padahal wifi udah dinyalakan. @TelkomSpeedy</t>
  </si>
  <si>
    <t xml:space="preserve">Tue Aug 19 20:32:42 EDT 2014</t>
  </si>
  <si>
    <t xml:space="preserve">Miiin!!! Aku login SPIN gagal teruus!!! Ini mananya yang salah??? @TelkomSpeedy @SpeedyInstan @wifi_id</t>
  </si>
  <si>
    <t xml:space="preserve">Tue Aug 19 20:55:38 EDT 2014</t>
  </si>
  <si>
    <t xml:space="preserve">@TelkomSpeedy mas gmna sampe.kapan gangguan terus saya butuh internetan</t>
  </si>
  <si>
    <t xml:space="preserve">Tue Aug 19 21:10:15 EDT 2014</t>
  </si>
  <si>
    <t xml:space="preserve">Registrasi &amp; Upgrade pkt IndiHome; Speedy; UseeTV; dan Kartu Halo di Plasa Telkom Balikpapan berhadiah lgsng. Tanpa diundi. Promo 14-23 Ags</t>
  </si>
  <si>
    <t xml:space="preserve">kiagusamin</t>
  </si>
  <si>
    <t xml:space="preserve">Tue Aug 19 21:29:08 EDT 2014</t>
  </si>
  <si>
    <t xml:space="preserve">Mohon info paket @TelkomSpeedy yg terbaru? harga/speed thx!</t>
  </si>
  <si>
    <t xml:space="preserve">terminalagribis</t>
  </si>
  <si>
    <t xml:space="preserve">Tue Aug 19 21:32:58 EDT 2014</t>
  </si>
  <si>
    <t xml:space="preserve">@TelkomSpeedy | salam hormat; mohon infonya langganannya;| @terminalagribis</t>
  </si>
  <si>
    <t xml:space="preserve">Tue Aug 19 21:56:41 EDT 2014</t>
  </si>
  <si>
    <t xml:space="preserve">@kiagusamin Halo; untuk info tarif &amp; pemasangan Speedy di Kota kamu silakan langsung kunjungi website kami http://t.co/LNMrOHgr72 ya :)</t>
  </si>
  <si>
    <t xml:space="preserve">Tue Aug 19 22:00:13 EDT 2014</t>
  </si>
  <si>
    <t xml:space="preserve">@mailzdontcry Halo; untuk info tarif &amp; pemasangan Speedy di Kota kamu silakan langsung kunjungi website kami http://t.co/LNMrOHgr72 ya :)</t>
  </si>
  <si>
    <t xml:space="preserve">Tue Aug 19 22:03:12 EDT 2014</t>
  </si>
  <si>
    <t xml:space="preserve">@TelkomSpeedy @TelkomCare iya thanks respondnya; Alhamdulillah sudah lancar; tp kurang tau utk nanti siang; semoga lancar2 aja..</t>
  </si>
  <si>
    <t xml:space="preserve">Tue Aug 19 22:04:34 EDT 2014</t>
  </si>
  <si>
    <t xml:space="preserve">@TelkomSpeedy @donbapit Ada yang bisa kami bantu Kakak keluhan / pertanyaan tentang Speedy? Kakak bisa follback kami dahulu. Trims^LY</t>
  </si>
  <si>
    <t xml:space="preserve">Tue Aug 19 22:10:07 EDT 2014</t>
  </si>
  <si>
    <t xml:space="preserve">@herrywi Nmr registrasi tsb sudah terdaftar namun blm ada permintaan pemasangan telp/Speedy. Silakan dikonfirmasikan ke Plasa Telkom kak.^MK</t>
  </si>
  <si>
    <t xml:space="preserve">Arif_MG4</t>
  </si>
  <si>
    <t xml:space="preserve">Tue Aug 19 22:13:47 EDT 2014</t>
  </si>
  <si>
    <t xml:space="preserve">@929speedy @TelkomSpeedy  #plisatulah sinyal nya putus nyambung aja kaya lagu</t>
  </si>
  <si>
    <t xml:space="preserve">Tue Aug 19 22:13:56 EDT 2014</t>
  </si>
  <si>
    <t xml:space="preserve">@TelkomSpeedy sdh lama pake speedy kakak; kali aja ada paket yg lbh murah/kenceng mo ganti paket</t>
  </si>
  <si>
    <t xml:space="preserve">djumTikase</t>
  </si>
  <si>
    <t xml:space="preserve">Tue Aug 19 22:17:03 EDT 2014</t>
  </si>
  <si>
    <t xml:space="preserve">@TelkomCare saya cek tagihan speedy di http://t.co/JZ4ulh9ond cuma 533.500 utk bln ini; knp pas di bayar tagihan jd 597.000; tlg dijelaskan</t>
  </si>
  <si>
    <t xml:space="preserve">dumaagulita</t>
  </si>
  <si>
    <t xml:space="preserve">Tue Aug 19 22:25:15 EDT 2014</t>
  </si>
  <si>
    <t xml:space="preserve">Pemutusan speedy (at Plasa Telkom Bekasi) â€” https://t.co/FNE0ydpRPt</t>
  </si>
  <si>
    <t xml:space="preserve">Tue Aug 19 22:25:54 EDT 2014</t>
  </si>
  <si>
    <t xml:space="preserve">@SeptThegunners Permohonan Speedy Gold bisa dikonfirmasikan ke Plasa Telkom kak. ^MK</t>
  </si>
  <si>
    <t xml:space="preserve">paijoblaah</t>
  </si>
  <si>
    <t xml:space="preserve">Tue Aug 19 22:46:41 EDT 2014</t>
  </si>
  <si>
    <t xml:space="preserve">@TelkomCare @TelkomSpeedy kemarin saya dapat telpon kerumah dr telkom katanya. Menawarkan paket indie home. 100rb incl spdy 512kbps apa bnr?</t>
  </si>
  <si>
    <t xml:space="preserve">deflupita</t>
  </si>
  <si>
    <t xml:space="preserve">Tue Aug 19 23:07:25 EDT 2014</t>
  </si>
  <si>
    <t xml:space="preserve">@TelkomSpeedy nominal terbesar utk speedy instan card itu berapa kak? Unlimited atau kuota?</t>
  </si>
  <si>
    <t xml:space="preserve">Tue Aug 19 23:13:10 EDT 2014</t>
  </si>
  <si>
    <t xml:space="preserve">Kena Fup gak? RT @TelkomSpeedy: Mau internetan seharian? Dengan Speedy Instan Card Rp5000 kamu bisa (cont) http://t.co/jGAliuiscb</t>
  </si>
  <si>
    <t xml:space="preserve">kartuhalomalang</t>
  </si>
  <si>
    <t xml:space="preserve">Tue Aug 19 23:13:24 EDT 2014</t>
  </si>
  <si>
    <t xml:space="preserve">RT @KotaBalikpapan: Registrasi &amp; Upgrade pkt IndiHome; Speedy; UseeTV; dan Kartu Halo di Plasa Telkom Balikpapan berhadiah lgsng. Tanpa diuâ€¦</t>
  </si>
  <si>
    <t xml:space="preserve">bbouwoxx</t>
  </si>
  <si>
    <t xml:space="preserve">Tue Aug 19 23:27:05 EDT 2014</t>
  </si>
  <si>
    <t xml:space="preserve">yang pada pake speedy telkom.ngerasa nggk sih kalo akhir2 ini speed downloadnya jadi lambat ?</t>
  </si>
  <si>
    <t xml:space="preserve">Rock_Hard_9</t>
  </si>
  <si>
    <t xml:space="preserve">Tue Aug 19 23:27:35 EDT 2014</t>
  </si>
  <si>
    <t xml:space="preserve">@TelkomCare @TelkomSpeedy mggu lalu 021-5310321 dapat penawaran speedy dan telpon rumah; tapi sampai sekarang belum ada telp teknisi pasang</t>
  </si>
  <si>
    <t xml:space="preserve">Tue Aug 19 23:34:02 EDT 2014</t>
  </si>
  <si>
    <t xml:space="preserve">@TelkomSpeedy tanya ya; Paket internet speedy saya tertulis Indi Home; apakah itu termasuk layanan tv juga? Thanks.</t>
  </si>
  <si>
    <t xml:space="preserve">amer354</t>
  </si>
  <si>
    <t xml:space="preserve">Wed Aug 20 00:24:42 EDT 2014</t>
  </si>
  <si>
    <t xml:space="preserve">@telkomspeedy; saya coba langganan indihome via 147 katanya harus ke plaza telkom; coba di http://t.co/Vcg9Uip50K nggak bisa juga.pls advise</t>
  </si>
  <si>
    <t xml:space="preserve">herusutadi</t>
  </si>
  <si>
    <t xml:space="preserve">Wed Aug 20 00:43:59 EDT 2014</t>
  </si>
  <si>
    <t xml:space="preserve">RT @indoict: Telkom Harapkan Pengguna Speedy Instan Card Naik 2 Kali Lipat di Akhir 2014 http://t.co/MMipY2Av3c</t>
  </si>
  <si>
    <t xml:space="preserve">ariif_setya</t>
  </si>
  <si>
    <t xml:space="preserve">Wed Aug 20 00:44:20 EDT 2014</t>
  </si>
  <si>
    <t xml:space="preserve">@TelkomSpeedy Om cara cek sisa quota gimana ya?</t>
  </si>
  <si>
    <t xml:space="preserve">Wed Aug 20 00:52:07 EDT 2014</t>
  </si>
  <si>
    <t xml:space="preserve">@TelkomSpeedy @TelkomCare min kalo mau cancel pendaftaran speedy harus ke plaztel atau kl teknisinya dateng suruh pulang aja ?</t>
  </si>
  <si>
    <t xml:space="preserve">Kevin_Prakarsa</t>
  </si>
  <si>
    <t xml:space="preserve">Wed Aug 20 00:53:23 EDT 2014</t>
  </si>
  <si>
    <t xml:space="preserve">Boleh jga kecepatannya speedy instan (with @AchmadSyafri and @maliktakbir at asrama putra telkom Gdng 1) [pic] â€” https://t.co/POirWWwytv</t>
  </si>
  <si>
    <t xml:space="preserve">gujunpy44756516</t>
  </si>
  <si>
    <t xml:space="preserve">Wed Aug 20 01:09:05 EDT 2014</t>
  </si>
  <si>
    <t xml:space="preserve">@TelkomCare melihat tagihan telepon &amp; speedy scr online bgmn ? http://t.co/kwoicrvVy3 tdk bs dgunakan</t>
  </si>
  <si>
    <t xml:space="preserve">rahmayanii_yani</t>
  </si>
  <si>
    <t xml:space="preserve">Wed Aug 20 01:25:47 EDT 2014</t>
  </si>
  <si>
    <t xml:space="preserve">RT @TelkomSpeedy: @rahmayanii_yani hai; utk banner atau iklannya bs produk UseeTV; Speedy; Speedy Instan; Indihome atau http://t.co/0rdzIc8â€¦</t>
  </si>
  <si>
    <t xml:space="preserve">Wed Aug 20 01:31:09 EDT 2014</t>
  </si>
  <si>
    <t xml:space="preserve">Komunitas @REBON_ORG sebarkan voucher gratis internetan @Telkom Speedy saat 17 Agustus 2014 di Kampus se-Cirebon. http://t.co/FUupLGJlPZ</t>
  </si>
  <si>
    <t xml:space="preserve">Wed Aug 20 01:31:32 EDT 2014</t>
  </si>
  <si>
    <t xml:space="preserve">RT @ILoveCirebonCom: Komunitas @REBON_ORG sebarkan voucher gratis internetan @Telkom Speedy saat 17 Agustus 2014 di Kampus se-Cirebon. httpâ€¦</t>
  </si>
  <si>
    <t xml:space="preserve">Wed Aug 20 01:39:44 EDT 2014</t>
  </si>
  <si>
    <t xml:space="preserve">@TelkomSpeedy oke thx</t>
  </si>
  <si>
    <t xml:space="preserve">ZoandaZeo</t>
  </si>
  <si>
    <t xml:space="preserve">Wed Aug 20 01:39:45 EDT 2014</t>
  </si>
  <si>
    <t xml:space="preserve">@TelkomSpeedy Sudah hampir 5 tahun saya menjadi pelanggan setia speedy; tapi sekitar 6 bulanan ini saya merasakan dirugikan/ditipu;</t>
  </si>
  <si>
    <t xml:space="preserve">Wed Aug 20 01:40:56 EDT 2014</t>
  </si>
  <si>
    <t xml:space="preserve">@TelkomSpeedy smpai saat ni sy masih bayar tarif lama sementara tarif baru sudah ada beberapa bulan yg lalu; saya bayar 765 utuk paket 1 mb</t>
  </si>
  <si>
    <t xml:space="preserve">Wed Aug 20 01:41:57 EDT 2014</t>
  </si>
  <si>
    <t xml:space="preserve">@TelkomSpeedy tidak bisa kah kerugian saya diganti?</t>
  </si>
  <si>
    <t xml:space="preserve">Wed Aug 20 01:47:04 EDT 2014</t>
  </si>
  <si>
    <t xml:space="preserve">@TelkomSpeedy ini nomor pelanggan saya; 0108120013030001 atas nama ZOANDA ; TEMBILAHAN RIAU</t>
  </si>
  <si>
    <t xml:space="preserve">Wed Aug 20 01:48:12 EDT 2014</t>
  </si>
  <si>
    <t xml:space="preserve">Wed Aug 20 02:23:54 EDT 2014</t>
  </si>
  <si>
    <t xml:space="preserve">@TelkomSpeedy dan Microsoft Surface Pro 3 merupakan salah satu tablet termahal di Dunia saat ini :D</t>
  </si>
  <si>
    <t xml:space="preserve">rifdaym</t>
  </si>
  <si>
    <t xml:space="preserve">Wed Aug 20 02:30:45 EDT 2014</t>
  </si>
  <si>
    <t xml:space="preserve">@telkomspeedy @telkomunitas @useetvcom Okee . Terima kasih :)</t>
  </si>
  <si>
    <t xml:space="preserve">Wed Aug 20 02:50:55 EDT 2014</t>
  </si>
  <si>
    <t xml:space="preserve">Nha..; hujan! @TelkomSpeedy apa ikut hanyut? Kok nyala mati.. ðŸ˜ @TelkomCare</t>
  </si>
  <si>
    <t xml:space="preserve">Wed Aug 20 03:01:15 EDT 2014</t>
  </si>
  <si>
    <t xml:space="preserve">Kunjungi http://t.co/LNMrOHgr72 dan kamu bisa langsung berlangganan Speedy. ;) http://t.co/HDrbSHRzy7</t>
  </si>
  <si>
    <t xml:space="preserve">juli_jelous</t>
  </si>
  <si>
    <t xml:space="preserve">Wed Aug 20 03:26:43 EDT 2014</t>
  </si>
  <si>
    <t xml:space="preserve">misi; untuk info jaringan yg di gunkan cara ngeceknya bagaimana yya ?? @TelkomSpeedy</t>
  </si>
  <si>
    <t xml:space="preserve">ikky91</t>
  </si>
  <si>
    <t xml:space="preserve">Wed Aug 20 04:08:47 EDT 2014</t>
  </si>
  <si>
    <t xml:space="preserve">@TelkomSpeedy assalamualaikum saya mau tanya cara aktifin wi fi bagaimana terus ada biaya tambahan tidak...terimakasih</t>
  </si>
  <si>
    <t xml:space="preserve">ari_nangnang</t>
  </si>
  <si>
    <t xml:space="preserve">Wed Aug 20 04:21:12 EDT 2014</t>
  </si>
  <si>
    <t xml:space="preserve">Ini kenapa internet saya ga bisa dipakai sedari siang tadi @TelkomSpeedy ? Cuma 2 lampu doang yg nyala ?</t>
  </si>
  <si>
    <t xml:space="preserve">riskiecinooy</t>
  </si>
  <si>
    <t xml:space="preserve">Wed Aug 20 04:31:08 EDT 2014</t>
  </si>
  <si>
    <t xml:space="preserve">Urusan speedy gak kelar2.. Putus kan aja udah ! (at KCP. Telkom Indonesia) â€” https://t.co/Sov7u8KRPA</t>
  </si>
  <si>
    <t xml:space="preserve">Wed Aug 20 04:35:23 EDT 2014</t>
  </si>
  <si>
    <t xml:space="preserve">@muhyasirmahatir Gak ada gangguan kok untuk layanan Telkomsel; klo untuk layanan Speedy Instan coba konfirmasi ke Telkom ya. -Maudi</t>
  </si>
  <si>
    <t xml:space="preserve">reskiihidayat</t>
  </si>
  <si>
    <t xml:space="preserve">Wed Aug 20 05:03:10 EDT 2014</t>
  </si>
  <si>
    <t xml:space="preserve">Mulai dari masang speedy sampai komplain untuk kesekian kalinya; mbak CS nya selalu itu. Jangan2? Oh mbak CS Telkom :3</t>
  </si>
  <si>
    <t xml:space="preserve">Wed Aug 20 05:03:31 EDT 2014</t>
  </si>
  <si>
    <t xml:space="preserve">Mana buktinya lama @TelkomSpeedy: Mau telp rumah + internet + TV cable. Yuk berlangganan INDIHome! Layanannya paling lengkap &amp; murah lho! M</t>
  </si>
  <si>
    <t xml:space="preserve">auliahR_</t>
  </si>
  <si>
    <t xml:space="preserve">Wed Aug 20 05:34:39 EDT 2014</t>
  </si>
  <si>
    <t xml:space="preserve">@TelkomCare caranya cek info pemakaian speedy di  http://t.co/Wu48BQXp1O  bagaimana?</t>
  </si>
  <si>
    <t xml:space="preserve">pelarian_</t>
  </si>
  <si>
    <t xml:space="preserve">Wed Aug 20 05:53:26 EDT 2014</t>
  </si>
  <si>
    <t xml:space="preserve">@TelkomCare min wi-fi speedy di rumah mati dri tgl 9agustus;tp telpon tumpangannya nyala.Sdh lapor ke plasa telkom tpi blm ada tanggapan :(</t>
  </si>
  <si>
    <t xml:space="preserve">apip_popop</t>
  </si>
  <si>
    <t xml:space="preserve">Wed Aug 20 05:56:43 EDT 2014</t>
  </si>
  <si>
    <t xml:space="preserve">@TelkomSpeedy om sy td siang coba dftr baru utk jalur fo pdhl jalur fo sudah di lalui oleh plasa telkom tapi di persulit pelayanan nya</t>
  </si>
  <si>
    <t xml:space="preserve">bidin_temenmu</t>
  </si>
  <si>
    <t xml:space="preserve">Wed Aug 20 06:03:47 EDT 2014</t>
  </si>
  <si>
    <t xml:space="preserve">@TelkomSpeedy caranya?</t>
  </si>
  <si>
    <t xml:space="preserve">afrizan</t>
  </si>
  <si>
    <t xml:space="preserve">Wed Aug 20 06:05:17 EDT 2014</t>
  </si>
  <si>
    <t xml:space="preserve">Jangan ngambek dong Telkom Speedy... Kita kan sdh lama berpartner :)</t>
  </si>
  <si>
    <t xml:space="preserve">Wed Aug 20 06:18:21 EDT 2014</t>
  </si>
  <si>
    <t xml:space="preserve">i was just informed that telkom speedy internet has been a cunt all day</t>
  </si>
  <si>
    <t xml:space="preserve">ucupsaklek</t>
  </si>
  <si>
    <t xml:space="preserve">Wed Aug 20 06:33:10 EDT 2014</t>
  </si>
  <si>
    <t xml:space="preserve">@TelkomSpeedy mau tanya Min. Kalo mau pasang Speedy di daerah yg blm terjangkau gmn ya? Atau ngecek daerah kita ud terjangkau atau blm gmn?</t>
  </si>
  <si>
    <t xml:space="preserve">Wed Aug 20 06:33:34 EDT 2014</t>
  </si>
  <si>
    <t xml:space="preserve">@djie_weedjie iya betul. INDIHome merupakan bundling produk Telkom berisikan: telepon rumah; Speedy; Useetv Cable; Speedy Monitoring; dll :)</t>
  </si>
  <si>
    <t xml:space="preserve">Wed Aug 20 06:37:14 EDT 2014</t>
  </si>
  <si>
    <t xml:space="preserve">@TelkomSpeedy @ZoandaZeo Selamat sore kakak; ada yang bisa kami bantu dengan Speedy-nya? Thx^DD</t>
  </si>
  <si>
    <t xml:space="preserve">Lily_fas</t>
  </si>
  <si>
    <t xml:space="preserve">Wed Aug 20 06:49:00 EDT 2014</t>
  </si>
  <si>
    <t xml:space="preserve">KRISTANTO. Speedy emang jagonya internet! @TelkomSpeedy Koneksi cepat + pelayanan terbaik. Mantap; I LOVE SPEEDY! #SpeedyCaSh.</t>
  </si>
  <si>
    <t xml:space="preserve">Wed Aug 20 06:53:37 EDT 2014</t>
  </si>
  <si>
    <t xml:space="preserve">ROBBIE SHUGARA. Telepon rumah emang Telkom yang paling keren! @TelkomSpeedy Telkom emang paling ngertiin dan paling hemat! #SpeedyCaSh.</t>
  </si>
  <si>
    <t xml:space="preserve">rizky_cicim</t>
  </si>
  <si>
    <t xml:space="preserve">Wed Aug 20 06:58:29 EDT 2014</t>
  </si>
  <si>
    <t xml:space="preserve">@TelkomSpeedy min koneksi untuk no sppedy 141130100836 down terus; kemarin habis upgrade paket 1mb  tapi sekarang kecepatanya tidak sampai</t>
  </si>
  <si>
    <t xml:space="preserve">Gehinnam</t>
  </si>
  <si>
    <t xml:space="preserve">Wed Aug 20 07:01:14 EDT 2014</t>
  </si>
  <si>
    <t xml:space="preserve">@yummy_vivi @TelkomSpeedy pake wifi Vi ?</t>
  </si>
  <si>
    <t xml:space="preserve">Wed Aug 20 07:05:03 EDT 2014</t>
  </si>
  <si>
    <t xml:space="preserve">Pake speedy;pingnya lama krn di masking ke Germany @yummy_vivi @TelkomSpeedy http://t.co/I4gOhKkRYl</t>
  </si>
  <si>
    <t xml:space="preserve">danY4rfendz</t>
  </si>
  <si>
    <t xml:space="preserve">Wed Aug 20 07:09:31 EDT 2014</t>
  </si>
  <si>
    <t xml:space="preserve">@TelkomSpeedy JARINGAN DI DAERAH BANYUWANGI kok NGADAT ya sejak kemaren; reset modem berkali-kali msih aja tetep ????</t>
  </si>
  <si>
    <t xml:space="preserve">Wed Aug 20 07:14:18 EDT 2014</t>
  </si>
  <si>
    <t xml:space="preserve">ROBBIE SHUGARA. Telepon rumah emang Telkom yang paling keren! @TelkomSpeedy Telkom emang paling ngertiin dan paling hemat! #SpeedyCaSh</t>
  </si>
  <si>
    <t xml:space="preserve">Wed Aug 20 07:14:42 EDT 2014</t>
  </si>
  <si>
    <t xml:space="preserve">@TelkomSpeedy koneksi wifi dirumah mencr*tt; bs di cek?</t>
  </si>
  <si>
    <t xml:space="preserve">lilyfayanthi</t>
  </si>
  <si>
    <t xml:space="preserve">Wed Aug 20 07:18:21 EDT 2014</t>
  </si>
  <si>
    <t xml:space="preserve">meliani___</t>
  </si>
  <si>
    <t xml:space="preserve">Wed Aug 20 07:19:24 EDT 2014</t>
  </si>
  <si>
    <t xml:space="preserve">Wed Aug 20 07:21:53 EDT 2014</t>
  </si>
  <si>
    <t xml:space="preserve">ferry9J</t>
  </si>
  <si>
    <t xml:space="preserve">Wed Aug 20 07:30:21 EDT 2014</t>
  </si>
  <si>
    <t xml:space="preserve">Haiiiiii.... Gantian aku yg godain deh.. @yummy_vivi @TelkomSpeedy</t>
  </si>
  <si>
    <t xml:space="preserve">Wed Aug 20 07:32:17 EDT 2014</t>
  </si>
  <si>
    <t xml:space="preserve">Internet @TelkomSpeedy mati sdh 3 hari dan sdh 3x juga telpon ke CS tetap blm ada perbaikan juga. Serasa kembali ke jaman batu :(</t>
  </si>
  <si>
    <t xml:space="preserve">FauzanPalladium</t>
  </si>
  <si>
    <t xml:space="preserve">Wed Aug 20 07:33:56 EDT 2014</t>
  </si>
  <si>
    <t xml:space="preserve">@TelkomCare@TelkomSpeedy Speedy saya sudah beberapa hari susah conect dan juga lambat sekali; mohon di chek</t>
  </si>
  <si>
    <t xml:space="preserve">Wed Aug 20 07:37:27 EDT 2014</t>
  </si>
  <si>
    <t xml:space="preserve">RT @TelkomCare: @TelkomSpeedy @ZoandaZeo Selamat sore kakak; ada yang bisa kami bantu dengan Speedy-nya? Thx^DD</t>
  </si>
  <si>
    <t xml:space="preserve">Wed Aug 20 07:38:01 EDT 2014</t>
  </si>
  <si>
    <t xml:space="preserve">Wed Aug 20 07:45:17 EDT 2014</t>
  </si>
  <si>
    <t xml:space="preserve">Wed Aug 20 07:46:02 EDT 2014</t>
  </si>
  <si>
    <t xml:space="preserve">@TelkomCare mengapa Telkom speedy tidak memberi info kepada pelanggan tentang perubahan tarif paket speedy;</t>
  </si>
  <si>
    <t xml:space="preserve">Wed Aug 20 07:48:37 EDT 2014</t>
  </si>
  <si>
    <t xml:space="preserve">@TelkomSpeedy min kapan FO speedy aktif??harganya gmn??</t>
  </si>
  <si>
    <t xml:space="preserve">Wed Aug 20 08:06:29 EDT 2014</t>
  </si>
  <si>
    <t xml:space="preserve">RT @lilyfayanthi: KRISTANTO. Speedy emang jagonya internet! @TelkomSpeedy Koneksi cepat + pelayanan terbaik. Mantap; I LOVE SPEEDY! #Speedyâ€¦</t>
  </si>
  <si>
    <t xml:space="preserve">krisnaprasada</t>
  </si>
  <si>
    <t xml:space="preserve">Wed Aug 20 08:09:02 EDT 2014</t>
  </si>
  <si>
    <t xml:space="preserve">@TelkomSpeedy maaf mau tanya; tadi saya udah tlfn 147 karena kecepatan wifi sya turun; hbs itu mau bgus; setelah 1 jam kok lgi lambat ?</t>
  </si>
  <si>
    <t xml:space="preserve">windymeilani_</t>
  </si>
  <si>
    <t xml:space="preserve">Wed Aug 20 08:16:12 EDT 2014</t>
  </si>
  <si>
    <t xml:space="preserve">@davidprakoso2 @taritarlos @TelkomSpeedy ayok follow dan order rendangnya @sirclosolution dan @UdaGembul #SCUG_Quiz</t>
  </si>
  <si>
    <t xml:space="preserve">Wed Aug 20 08:27:18 EDT 2014</t>
  </si>
  <si>
    <t xml:space="preserve">@O3PR377 Bro bisa tanyakan langsung di @TelkomSpeedy agar dapat di bantu :) Trims</t>
  </si>
  <si>
    <t xml:space="preserve">zakieeh</t>
  </si>
  <si>
    <t xml:space="preserve">Wed Aug 20 08:30:57 EDT 2014</t>
  </si>
  <si>
    <t xml:space="preserve">@Topiiik http://t.co/Jr3IG945nw; speedy telkom; biasa~</t>
  </si>
  <si>
    <t xml:space="preserve">O3PR377</t>
  </si>
  <si>
    <t xml:space="preserve">Wed Aug 20 08:31:08 EDT 2014</t>
  </si>
  <si>
    <t xml:space="preserve">@TelkomSpeedy selamat malam om; untuk mengaktifkan Speedy instan@wifi.id yang ada di modem speedy rumah gemana caranya om? Thx</t>
  </si>
  <si>
    <t xml:space="preserve">yshchnt</t>
  </si>
  <si>
    <t xml:space="preserve">Wed Aug 20 08:43:13 EDT 2014</t>
  </si>
  <si>
    <t xml:space="preserve">@TelkomSpeedy @TelkomCare tolong dong telkom; belum kelar masalah internet speedy lemot; skarang malah mati total. Speedy id 122510202831</t>
  </si>
  <si>
    <t xml:space="preserve">diansiwi_</t>
  </si>
  <si>
    <t xml:space="preserve">Wed Aug 20 08:46:59 EDT 2014</t>
  </si>
  <si>
    <t xml:space="preserve">@TelkomSpeedy ak mau pasang speedy dirumah. Langsung k telkom buat plih laayanannya?</t>
  </si>
  <si>
    <t xml:space="preserve">FVTY</t>
  </si>
  <si>
    <t xml:space="preserve">Wed Aug 20 08:55:34 EDT 2014</t>
  </si>
  <si>
    <t xml:space="preserve">So; I got my notebook working again; but I forgot what did I do that I can bypass Torrent in Telkom Speedy &lt;_&lt;</t>
  </si>
  <si>
    <t xml:space="preserve">deddyps</t>
  </si>
  <si>
    <t xml:space="preserve">Wed Aug 20 09:00:12 EDT 2014</t>
  </si>
  <si>
    <t xml:space="preserve">@TelkomSpeedy klo udh tau server penuh jgn dipaksain nambah palanggan. Uprade dlu itu server biar pelanggan yg lama ga dikecawain</t>
  </si>
  <si>
    <t xml:space="preserve">kakageboy</t>
  </si>
  <si>
    <t xml:space="preserve">Wed Aug 20 09:02:02 EDT 2014</t>
  </si>
  <si>
    <t xml:space="preserve">@TelkomSpeedy speedy_instan@wifi.id di ketapang kalbar sudah tercover belum ya?</t>
  </si>
  <si>
    <t xml:space="preserve">Wed Aug 20 09:03:01 EDT 2014</t>
  </si>
  <si>
    <t xml:space="preserve">@TelkomSpeedy menambah pelanggan baru memang bagus. Tapi lihat dlu gimana sama yg pelanggan lama. Sudah di maintain dengan baik blm?</t>
  </si>
  <si>
    <t xml:space="preserve">Wed Aug 20 09:04:32 EDT 2014</t>
  </si>
  <si>
    <t xml:space="preserve">@TelkomSpeedy maaf saya sebagai pelanggan lama merasa sangat dikecewain; apalagi saya menggunakan paket besar; bkn kecil. Tlg diperhatikan!</t>
  </si>
  <si>
    <t xml:space="preserve">ilham_khusyairi</t>
  </si>
  <si>
    <t xml:space="preserve">Wed Aug 20 09:17:06 EDT 2014</t>
  </si>
  <si>
    <t xml:space="preserve">@info_SNMPTN jangankan indischool Telkom; speedy Telkom aja susah connect -_-</t>
  </si>
  <si>
    <t xml:space="preserve">amir_ksatria</t>
  </si>
  <si>
    <t xml:space="preserve">Wed Aug 20 09:34:51 EDT 2014</t>
  </si>
  <si>
    <t xml:space="preserve">@TelkomCare @TelkomSpeedy kenapa ya sudah bbrp hari ini kecepatannya hanya separuh dr yang seharusnya?? http://t.co/lAXnvXUejH</t>
  </si>
  <si>
    <t xml:space="preserve">Wed Aug 20 09:36:50 EDT 2014</t>
  </si>
  <si>
    <t xml:space="preserve">The BillySpekta Daily is out! http://t.co/83wkzQ9ft6 Stories via @dahSyatMusik @TelkomSpeedy</t>
  </si>
  <si>
    <t xml:space="preserve">devari_</t>
  </si>
  <si>
    <t xml:space="preserve">Wed Aug 20 09:47:02 EDT 2014</t>
  </si>
  <si>
    <t xml:space="preserve">Kenapa ya youtube ga bisa di semua Apple devices (iPad; iPhone; apple TV)? Di android dan laptop bisa.  @TelkomSpeedy</t>
  </si>
  <si>
    <t xml:space="preserve">Wed Aug 20 10:05:06 EDT 2014</t>
  </si>
  <si>
    <t xml:space="preserve">@devari_ @TelkomSpeedy sama! Saya browser safari di desktop juga ga bisa</t>
  </si>
  <si>
    <t xml:space="preserve">DamarbinDodi</t>
  </si>
  <si>
    <t xml:space="preserve">Wed Aug 20 10:23:17 EDT 2014</t>
  </si>
  <si>
    <t xml:space="preserve">@TelkomSpeedy kok sekarang sering RTO ya?</t>
  </si>
  <si>
    <t xml:space="preserve">fadholi_kh</t>
  </si>
  <si>
    <t xml:space="preserve">Wed Aug 20 10:24:44 EDT 2014</t>
  </si>
  <si>
    <t xml:space="preserve">tulung lah kom telkom speedy ne di sumet; tulung lah</t>
  </si>
  <si>
    <t xml:space="preserve">IIDikaII</t>
  </si>
  <si>
    <t xml:space="preserve">Wed Aug 20 10:29:21 EDT 2014</t>
  </si>
  <si>
    <t xml:space="preserve">@TelkomSpeedy saya mau tanya apa jaringan speedy untuk lokal (brows lokal) gangguan?sdh 2 hari untuk buka lokal tdk bisa.Yogyakarta</t>
  </si>
  <si>
    <t xml:space="preserve">ritamustikasari</t>
  </si>
  <si>
    <t xml:space="preserve">Wed Aug 20 11:33:00 EDT 2014</t>
  </si>
  <si>
    <t xml:space="preserve">gak suka neh kalo @TelkomSpeedy lemot begeneh. kenapa oh kenapa. malam baru saja dimulai. tp jaringan tdk kooperatif.</t>
  </si>
  <si>
    <t xml:space="preserve">putrinidya</t>
  </si>
  <si>
    <t xml:space="preserve">Wed Aug 20 11:34:53 EDT 2014</t>
  </si>
  <si>
    <t xml:space="preserve">@ritamustikasari @TelkomSpeedy oh telkom. Saya malah baru isi modem @telkomselflash malah kuota sdh mau habis padahal ga dipakai donlot. Huf</t>
  </si>
  <si>
    <t xml:space="preserve">naufalfaris06</t>
  </si>
  <si>
    <t xml:space="preserve">Wed Aug 20 11:51:58 EDT 2014</t>
  </si>
  <si>
    <t xml:space="preserve">@TelkomSpeedy makin lama makin lemot gini ya; bikin akses jadi susah dan terbatas</t>
  </si>
  <si>
    <t xml:space="preserve">Freesky24</t>
  </si>
  <si>
    <t xml:space="preserve">Wed Aug 20 12:00:35 EDT 2014</t>
  </si>
  <si>
    <t xml:space="preserve">@TelkomSpeedy Malam; info paket speedy unlimited nya donk..</t>
  </si>
  <si>
    <t xml:space="preserve">Wed Aug 20 12:08:54 EDT 2014</t>
  </si>
  <si>
    <t xml:space="preserve">Nyesek bayar segini untuk kualitas internet paling ngehe sejagad raya. Semoga berkah @telkomspeedy @TelkomCare http://t.co/KMsvIWyQR0</t>
  </si>
  <si>
    <t xml:space="preserve">Wed Aug 20 12:10:25 EDT 2014</t>
  </si>
  <si>
    <t xml:space="preserve">@iAmAchmad @TelkomSpeedy @TelkomCare nambahin 40k lg dapet px-80 itu ðŸ˜·ðŸ˜·ðŸ˜·</t>
  </si>
  <si>
    <t xml:space="preserve">Wed Aug 20 12:11:02 EDT 2014</t>
  </si>
  <si>
    <t xml:space="preserve">@Just_Hent @TelkomSpeedy @TelkomCare iyee. Duit buat gw jajan tuh.. Jadi kepake buat bayar internet blangsat</t>
  </si>
  <si>
    <t xml:space="preserve">sekaraani</t>
  </si>
  <si>
    <t xml:space="preserve">Wed Aug 20 19:36:20 EDT 2014</t>
  </si>
  <si>
    <t xml:space="preserve">Udah 3 minggu lebih wifi dirmh gak nyala gimana ini @TelkomSpeedy</t>
  </si>
  <si>
    <t xml:space="preserve">Wed Aug 20 20:11:32 EDT 2014</t>
  </si>
  <si>
    <t xml:space="preserve">RT @putrinidya: @ritamustikasari @TelkomSpeedy oh telkom. Saya malah baru isi modem @telkomselflash malah kuota sdh mau habis padahal ga diâ€¦</t>
  </si>
  <si>
    <t xml:space="preserve">Wed Aug 20 21:01:09 EDT 2014</t>
  </si>
  <si>
    <t xml:space="preserve">igie_caem</t>
  </si>
  <si>
    <t xml:space="preserve">Wed Aug 20 21:02:56 EDT 2014</t>
  </si>
  <si>
    <t xml:space="preserve">Wifi modem speedy kok putus nyambung ya@TelkomSpeedy: Pagi Speedyholic. Yg naik transportasi umum</t>
  </si>
  <si>
    <t xml:space="preserve">Wed Aug 20 21:07:21 EDT 2014</t>
  </si>
  <si>
    <t xml:space="preserve">RT @indoict: Telkom Harapkan Pengguna Speedy Instan Card Naik 2 Kali Lipat di Akhir 2014 http://t.co/3EZwmjAADX</t>
  </si>
  <si>
    <t xml:space="preserve">Wed Aug 20 21:17:50 EDT 2014</t>
  </si>
  <si>
    <t xml:space="preserve">@TelkomSpeedy selamat pagi om; untuk mengaktifkan Speedy instan@wifi.id yang ada di modem speedy rumah gemana caranya om? Thx</t>
  </si>
  <si>
    <t xml:space="preserve">Wed Aug 20 21:20:38 EDT 2014</t>
  </si>
  <si>
    <t xml:space="preserve">RT @lilyfayanthi: MELIANI MULJOREDJO. Makanya pakai Speedy buat internet cepet gak pake lelet! @TelkomSpeedy Speedy; Sedep! #SpeedyCaSh.</t>
  </si>
  <si>
    <t xml:space="preserve">Wed Aug 20 21:24:23 EDT 2014</t>
  </si>
  <si>
    <t xml:space="preserve">RT @Lily_fas: ROBBIE SHUGARA. Telepon rumah emang Telkom yang paling keren! @TelkomSpeedy Telkom emang paling ngertiin dan paling hemat! #Sâ€¦</t>
  </si>
  <si>
    <t xml:space="preserve">Wed Aug 20 21:26:14 EDT 2014</t>
  </si>
  <si>
    <t xml:space="preserve">Wed Aug 20 21:28:04 EDT 2014</t>
  </si>
  <si>
    <t xml:space="preserve">@rizky_cicim Kami dari Telkom. Ada kendala dgn speedy/telp/flexi/wifi/useetv/ nya ??silahkan follow kami; kami siap bantu solusikan :-) ^DT</t>
  </si>
  <si>
    <t xml:space="preserve">Wed Aug 20 21:31:27 EDT 2014</t>
  </si>
  <si>
    <t xml:space="preserve">@TelkomSpeedy min ? pemenangnya ditentukan vote terbanyak yah? #SpeedyCash</t>
  </si>
  <si>
    <t xml:space="preserve">Wed Aug 20 21:32:31 EDT 2014</t>
  </si>
  <si>
    <t xml:space="preserve">@TelkomSpeedy saya tanya tetang Fiber Optik speedy kapan mulai aktif dipasarkan?</t>
  </si>
  <si>
    <t xml:space="preserve">Wed Aug 20 21:33:50 EDT 2014</t>
  </si>
  <si>
    <t xml:space="preserve">@TelkomSpeedy @TelkomCare masih. Sejak kmrn; tadi malam dan pagi ini. Lemot. Seringnya down. Mohon di cek n fix dong?</t>
  </si>
  <si>
    <t xml:space="preserve">Wed Aug 20 21:34:27 EDT 2014</t>
  </si>
  <si>
    <t xml:space="preserve">@irmanmaxi Kami dari Telkom. Ada kendala dgn speedy/telp/flexi/wifi/useetv/ nya ??silahkan follow kami; kami siap bantu solusikan :-) ^DT</t>
  </si>
  <si>
    <t xml:space="preserve">Wed Aug 20 21:34:48 EDT 2014</t>
  </si>
  <si>
    <t xml:space="preserve">@TelkomSpeedy masih; ok makasi infonya</t>
  </si>
  <si>
    <t xml:space="preserve">Wed Aug 20 21:35:06 EDT 2014</t>
  </si>
  <si>
    <t xml:space="preserve">@deddyps Kami dari Telkom. Ada kendala dgn speedy/telp/flexi/wifi/useetv/ nya ??silahkan follow kami; kami siap bantu solusikan :-) ^DT</t>
  </si>
  <si>
    <t xml:space="preserve">Wed Aug 20 21:35:28 EDT 2014</t>
  </si>
  <si>
    <t xml:space="preserve">@TelkomSpeedy hr ini hr ke-4 internet masih blm jalan jg. Sdh telp ke-4 ke CS ktnya ada kerusakan massal. Kata @TelkomCare lagi diperbaiki.</t>
  </si>
  <si>
    <t xml:space="preserve">Wed Aug 20 21:35:48 EDT 2014</t>
  </si>
  <si>
    <t xml:space="preserve">@citrooo Kami dari Telkom. Ada kendala dgn speedy/telp/flexi/wifi/useetv/ nya ??silahkan follow kami; kami siap bantu solusikan :-) ^DT</t>
  </si>
  <si>
    <t xml:space="preserve">bozz_anggi</t>
  </si>
  <si>
    <t xml:space="preserve">Wed Aug 20 21:38:36 EDT 2014</t>
  </si>
  <si>
    <t xml:space="preserve">@TelkomSpeedy @igie_caem @TelkomCare sudah 2 mnngu ini jaringan telkomspeedy di wilayah padang lelet sekali.. apa kendala sebenarnya?</t>
  </si>
  <si>
    <t xml:space="preserve">gusutafu_</t>
  </si>
  <si>
    <t xml:space="preserve">Wed Aug 20 22:21:44 EDT 2014</t>
  </si>
  <si>
    <t xml:space="preserve">@TelkomSpeedy Lagi gangguan ya di daerah Buah Batu Bandung?</t>
  </si>
  <si>
    <t xml:space="preserve">menan_dee</t>
  </si>
  <si>
    <t xml:space="preserve">Wed Aug 20 22:31:39 EDT 2014</t>
  </si>
  <si>
    <t xml:space="preserve">ada apa @KreonGemscool dan @TelkomSpeedy knp sdh 2 hari tdk maksimal bermain game dan koneksi? mohon support maksimalnya min !!!</t>
  </si>
  <si>
    <t xml:space="preserve">Wed Aug 20 22:32:46 EDT 2014</t>
  </si>
  <si>
    <t xml:space="preserve">@TelkomCare @TelkomSpeedy Ini beneran emang lagi ada gangguan di daerah Buah Batu Bandung?</t>
  </si>
  <si>
    <t xml:space="preserve">Wed Aug 20 22:35:18 EDT 2014</t>
  </si>
  <si>
    <t xml:space="preserve">ada apa @KreonGemscool dan @TelkomSpeedy knp sdh 2 hari tdk maksimal bermain game dan koneksi? mohon support maksimalnya min @TelkomCare</t>
  </si>
  <si>
    <t xml:space="preserve">julfikarDwi</t>
  </si>
  <si>
    <t xml:space="preserve">Wed Aug 20 22:42:07 EDT 2014</t>
  </si>
  <si>
    <t xml:space="preserve">@FO3ID iya min;saya pengguna telkom speedy;jaringannya emang lg parah bgt; sekarang udah ga lagi;kalo msh yg lag;kita kna imbasnya ga min ?</t>
  </si>
  <si>
    <t xml:space="preserve">UnkleReza</t>
  </si>
  <si>
    <t xml:space="preserve">Wed Aug 20 22:52:54 EDT 2014</t>
  </si>
  <si>
    <t xml:space="preserve">@TelkomSpeedy tempat saya mau berlangganan speedy bagaimana caranya ya?</t>
  </si>
  <si>
    <t xml:space="preserve">reynalrestuaff1</t>
  </si>
  <si>
    <t xml:space="preserve">Wed Aug 20 23:00:56 EDT 2014</t>
  </si>
  <si>
    <t xml:space="preserve">@TelkomSpeedy Min fotonya kalau sendiri boleh?</t>
  </si>
  <si>
    <t xml:space="preserve">Qyimah</t>
  </si>
  <si>
    <t xml:space="preserve">Wed Aug 20 23:06:50 EDT 2014</t>
  </si>
  <si>
    <t xml:space="preserve">tanya dong @TelkomSpeedy bener ni koneksi lagi amburadul?msk man bisa fb n twiter doang</t>
  </si>
  <si>
    <t xml:space="preserve">Wed Aug 20 23:18:29 EDT 2014</t>
  </si>
  <si>
    <t xml:space="preserve">@TelkomSpeedy sepertinya speedy cuma mau menang aja;</t>
  </si>
  <si>
    <t xml:space="preserve">Wed Aug 20 23:18:45 EDT 2014</t>
  </si>
  <si>
    <t xml:space="preserve">@TelkomSpeedy ketika tarif turun; tidak ada pemberitahuan; pembayaran tetap tidak turun;</t>
  </si>
  <si>
    <t xml:space="preserve">Wed Aug 20 23:19:05 EDT 2014</t>
  </si>
  <si>
    <t xml:space="preserve">@TelkomSpeedy tapi ketika tarif naik juga tidak ada pemberitahuan; anehnya pembayaran otomatis jadi bertambah http://t.co/UnR9zXFuR3</t>
  </si>
  <si>
    <t xml:space="preserve">Wed Aug 20 23:19:22 EDT 2014</t>
  </si>
  <si>
    <t xml:space="preserve">@TelkomSpeedy http://t.co/PY6GwTiHGz</t>
  </si>
  <si>
    <t xml:space="preserve">Wed Aug 20 23:19:36 EDT 2014</t>
  </si>
  <si>
    <t xml:space="preserve">@TelkomSpeedy http://t.co/1ZcbsOYN86</t>
  </si>
  <si>
    <t xml:space="preserve">Wed Aug 20 23:19:49 EDT 2014</t>
  </si>
  <si>
    <t xml:space="preserve">@TelkomSpeedy http://t.co/IXxXgxGvJ2</t>
  </si>
  <si>
    <t xml:space="preserve">Wed Aug 20 23:20:01 EDT 2014</t>
  </si>
  <si>
    <t xml:space="preserve">@TelkomSpeedy http://t.co/TfCfNorO9q</t>
  </si>
  <si>
    <t xml:space="preserve">Wed Aug 20 23:20:10 EDT 2014</t>
  </si>
  <si>
    <t xml:space="preserve">@TelkomSpeedy http://t.co/SgteNksjcO</t>
  </si>
  <si>
    <t xml:space="preserve">Wed Aug 20 23:20:18 EDT 2014</t>
  </si>
  <si>
    <t xml:space="preserve">@TelkomSpeedy http://t.co/zzuGnBOgFY</t>
  </si>
  <si>
    <t xml:space="preserve">Wed Aug 20 23:22:24 EDT 2014</t>
  </si>
  <si>
    <t xml:space="preserve">pliss dong @TelkomSpeedy kasih konfirmasi gt lo</t>
  </si>
  <si>
    <t xml:space="preserve">Wed Aug 20 23:23:34 EDT 2014</t>
  </si>
  <si>
    <t xml:space="preserve">@TelkomCare @TelkomSpeedy  gangguan ya gan?</t>
  </si>
  <si>
    <t xml:space="preserve">Wed Aug 20 23:25:03 EDT 2014</t>
  </si>
  <si>
    <t xml:space="preserve">@TelkomCare @TelkomSpeedy hanya bisa buka sosmed; situs lainnya gak bisa diakses...</t>
  </si>
  <si>
    <t xml:space="preserve">fatkanbungsu</t>
  </si>
  <si>
    <t xml:space="preserve">Wed Aug 20 23:34:19 EDT 2014</t>
  </si>
  <si>
    <t xml:space="preserve">Telkom ni cuekin kita..kita uda inden 3 bulan pasang speedy sampai skrng gak ada progres @BontangMedia</t>
  </si>
  <si>
    <t xml:space="preserve">helloditho</t>
  </si>
  <si>
    <t xml:space="preserve">Wed Aug 20 23:53:43 EDT 2014</t>
  </si>
  <si>
    <t xml:space="preserve">Kok lemot ya :| cc: @TelkomSpeedy</t>
  </si>
  <si>
    <t xml:space="preserve">Wed Aug 20 23:58:23 EDT 2014</t>
  </si>
  <si>
    <t xml:space="preserve">KRISTANTO. Speedy jagonya internet! Awesome @TelkomSpeedy Koneksi cepat banget cocok buat yg mau streaming nonton sepak bola #SpeedyCaSh.</t>
  </si>
  <si>
    <t xml:space="preserve">Thu Aug 21 00:04:41 EDT 2014</t>
  </si>
  <si>
    <t xml:space="preserve">RT @tengenesia: KRISTANTO. Speedy jagonya internet! Awesome @TelkomSpeedy Koneksi cepat banget cocok buat yg mau streaming nonton sepak bolâ€¦</t>
  </si>
  <si>
    <t xml:space="preserve">Thu Aug 21 00:12:01 EDT 2014</t>
  </si>
  <si>
    <t xml:space="preserve">Tweeps; Mau telp rumah + internet + TV cable. Yuk berlangganan INDIHome! Infonya bisa cek di @TelkomSpeedy!</t>
  </si>
  <si>
    <t xml:space="preserve">aninriesti</t>
  </si>
  <si>
    <t xml:space="preserve">Thu Aug 21 00:14:28 EDT 2014</t>
  </si>
  <si>
    <t xml:space="preserve">Mati gaya itu uda 3 hari speedy gangguang dan belom ada tindakan dari telkom -_-</t>
  </si>
  <si>
    <t xml:space="preserve">roe_endog</t>
  </si>
  <si>
    <t xml:space="preserve">Thu Aug 21 00:15:45 EDT 2014</t>
  </si>
  <si>
    <t xml:space="preserve">cc: tolong dibantu @TelkomSpeedy rt @aninriesti Mati gaya itu uda 3 hari speedy gangguang dan belom ada tindakan dari telkom -_-</t>
  </si>
  <si>
    <t xml:space="preserve">nrmf_</t>
  </si>
  <si>
    <t xml:space="preserve">Thu Aug 21 00:16:33 EDT 2014</t>
  </si>
  <si>
    <t xml:space="preserve">Thu Aug 21 00:24:59 EDT 2014</t>
  </si>
  <si>
    <t xml:space="preserve">Oke koneksi @telkomspeedy sudah beres setelah 4bln troble. Saatnya @KridaRadio mengudara lagi. Trimakasih @TelkomCare :) jangan troble lg ya</t>
  </si>
  <si>
    <t xml:space="preserve">vienosofyan_</t>
  </si>
  <si>
    <t xml:space="preserve">Thu Aug 21 00:29:49 EDT 2014</t>
  </si>
  <si>
    <t xml:space="preserve">doubleuiem</t>
  </si>
  <si>
    <t xml:space="preserve">Thu Aug 21 00:32:49 EDT 2014</t>
  </si>
  <si>
    <t xml:space="preserve">Sudah 3 hari terakhir akses dlm negeri @TelkomSpeedy super lambat; sering timeout; jgn disuru lapor 147 lagi; sdh ke plasa telkom.</t>
  </si>
  <si>
    <t xml:space="preserve">Thu Aug 21 00:46:59 EDT 2014</t>
  </si>
  <si>
    <t xml:space="preserve">RT @YaniWuri: Terimakasih @TelkomCare @TelkomSpeedy atas respon yang cepat; sekarang sudah normal kembali .... Two thumbs up.</t>
  </si>
  <si>
    <t xml:space="preserve">dinnysthw</t>
  </si>
  <si>
    <t xml:space="preserve">Thu Aug 21 01:06:50 EDT 2014</t>
  </si>
  <si>
    <t xml:space="preserve">@TelkomSpeedy selamat siang. Ini wifi rumah saya gak mau connect sama Iphone. Ini kira2 kenapa ya?</t>
  </si>
  <si>
    <t xml:space="preserve">Ven_Glory</t>
  </si>
  <si>
    <t xml:space="preserve">Thu Aug 21 01:36:48 EDT 2014</t>
  </si>
  <si>
    <t xml:space="preserve">Gangguan telkom speedy internet mati telpon rumah mati!!! #telkom #speedy</t>
  </si>
  <si>
    <t xml:space="preserve">ChandraYota</t>
  </si>
  <si>
    <t xml:space="preserve">Thu Aug 21 01:40:44 EDT 2014</t>
  </si>
  <si>
    <t xml:space="preserve">@TelkomSpeedy Saya mau tanya; Speedy apa gangguan .. Dirumah saya kok DC terus; Mohon pencerahannya</t>
  </si>
  <si>
    <t xml:space="preserve">DionDidon</t>
  </si>
  <si>
    <t xml:space="preserve">Thu Aug 21 02:09:49 EDT 2014</t>
  </si>
  <si>
    <t xml:space="preserve">@TelkomSpeedy hampir 1minggu; situs lokal: detik; kompas; kaskus dsb.. gak bisa dibuka;situs luar lancar..mhn perhatian; thx</t>
  </si>
  <si>
    <t xml:space="preserve">Thu Aug 21 02:16:15 EDT 2014</t>
  </si>
  <si>
    <t xml:space="preserve">Projeck $150K lenyap gara2 lagi meeting speedynya disconnect 5 menit @TelkomSpeedy @TelkomIndonesia @TelkomSpeedy SHITTT!!!!!!</t>
  </si>
  <si>
    <t xml:space="preserve">Thu Aug 21 02:18:39 EDT 2014</t>
  </si>
  <si>
    <t xml:space="preserve">@TelkomCare @TelkomSpeedy tadi teknisi sudah datang memperbaiki dan internet skrg sudah jalan kembali. Akhirnya!!! Thank you :)</t>
  </si>
  <si>
    <t xml:space="preserve">Thu Aug 21 02:34:51 EDT 2014</t>
  </si>
  <si>
    <t xml:space="preserve">Mengajukan gugatan cerai kepada @TelkomSpeedy (@ Plasa @TelkomCare in Jakarta Utara; DKI Jakarta) https://t.co/kTLAjE8HGp</t>
  </si>
  <si>
    <t xml:space="preserve">Widyayuuu_</t>
  </si>
  <si>
    <t xml:space="preserve">Thu Aug 21 02:39:20 EDT 2014</t>
  </si>
  <si>
    <t xml:space="preserve">ini wifi nyala mati nyala mati kmha sh telkom speedy th butut pisan @TelkomSpeedy ðŸ˜¡</t>
  </si>
  <si>
    <t xml:space="preserve">Thu Aug 21 02:44:53 EDT 2014</t>
  </si>
  <si>
    <t xml:space="preserve">RT @naufaldz2001: Ayo berlangganan @TelkomSpeedy; internetnya wuzz wuzz wuzz. info : http://t.co/llcOJwfFlO #SpeedyCaSh</t>
  </si>
  <si>
    <t xml:space="preserve">Thu Aug 21 02:44:55 EDT 2014</t>
  </si>
  <si>
    <t xml:space="preserve">RT @naufaldz2001: @TelkomSpeedy #SpeedyCaSh Bangga menggunakan Telkom Speedy yang merupakan Produk  Bangsa sendiri. MERDEKA!</t>
  </si>
  <si>
    <t xml:space="preserve">sidikjariii</t>
  </si>
  <si>
    <t xml:space="preserve">Thu Aug 21 02:50:31 EDT 2014</t>
  </si>
  <si>
    <t xml:space="preserve">Mau tanya harga paket berlangganan speedy 2mbps daerah Cileungsi @TelkomSpeedy @TelkomCare</t>
  </si>
  <si>
    <t xml:space="preserve">Bujalle</t>
  </si>
  <si>
    <t xml:space="preserve">Thu Aug 21 02:55:12 EDT 2014</t>
  </si>
  <si>
    <t xml:space="preserve">Untuk para penguna #SPEEDY DI BERITAHUKAN dari telkom SEDANG ada ganguan penyebab nya katanya Mau di perbaiki sinyal nya agar lebih stabil</t>
  </si>
  <si>
    <t xml:space="preserve">Thu Aug 21 03:00:55 EDT 2014</t>
  </si>
  <si>
    <t xml:space="preserve">Hari gini rumah kamu belum punya internet? Buruan berlangganan Speedy! Info lengkap lihat di http://t.co/mAzw2n62oj http://t.co/sWWq26kOvz</t>
  </si>
  <si>
    <t xml:space="preserve">moonair79</t>
  </si>
  <si>
    <t xml:space="preserve">Thu Aug 21 03:01:43 EDT 2014</t>
  </si>
  <si>
    <t xml:space="preserve">@TelkomSpeedy ada harga promo baru nggak tuk daerah makassar</t>
  </si>
  <si>
    <t xml:space="preserve">Thu Aug 21 03:46:05 EDT 2014</t>
  </si>
  <si>
    <t xml:space="preserve">@AnggiSupra bukan kak; untuk username no.Speedy@telkom.net dan paswordnya 10 digit kak. Thx^AY</t>
  </si>
  <si>
    <t xml:space="preserve">Thu Aug 21 03:49:11 EDT 2014</t>
  </si>
  <si>
    <t xml:space="preserve">@TelkomCare @TelkomSpeedy  apakah paket yang terdaftar di https://t.co/OcvOvBx6yd sudah termasuk biaya telpon rumah seperti indihome??</t>
  </si>
  <si>
    <t xml:space="preserve">Thu Aug 21 03:54:50 EDT 2014</t>
  </si>
  <si>
    <t xml:space="preserve">RT @UseeTVcom: Tweeps; Mau telp rumah + internet + TV cable. Yuk berlangganan INDIHome! Infonya bisa cek di @TelkomSpeedy!</t>
  </si>
  <si>
    <t xml:space="preserve">bhutong_08</t>
  </si>
  <si>
    <t xml:space="preserve">Thu Aug 21 04:04:40 EDT 2014</t>
  </si>
  <si>
    <t xml:space="preserve">@TelkomSpeedy Min; kalo modem speedy instan yg dr telkom rusak;; bisa diganti modem lain yg dibeli dr toko ga??</t>
  </si>
  <si>
    <t xml:space="preserve">Thu Aug 21 04:10:07 EDT 2014</t>
  </si>
  <si>
    <t xml:space="preserve">@TelkomCare barusan saya ada yang telpon +62141000100 apa benar itu dari telkom speedy?</t>
  </si>
  <si>
    <t xml:space="preserve">KreonGemscool</t>
  </si>
  <si>
    <t xml:space="preserve">Thu Aug 21 04:18:11 EDT 2014</t>
  </si>
  <si>
    <t xml:space="preserve">@menan_dee @TelkomSpeedy Tim IT kami sudah melakukan pemeriksaan dan tidak ditemukan permasalahan teknis pada game-game Gemscool.</t>
  </si>
  <si>
    <t xml:space="preserve">dani3lRS</t>
  </si>
  <si>
    <t xml:space="preserve">Thu Aug 21 04:22:39 EDT 2014</t>
  </si>
  <si>
    <t xml:space="preserve">Selain masalah si Wowo; konaksi speedy juga lagi buat emosi nih. Minggu depan gugat telkom ke MK ah :D</t>
  </si>
  <si>
    <t xml:space="preserve">Thu Aug 21 04:30:39 EDT 2014</t>
  </si>
  <si>
    <t xml:space="preserve">@TelkomCare @TelkomSpeedy sudah ada kok;maksudnya biaya bulananny;apakah yang tertera di web tersebut sudah termasuk biaya bulanan tlponya??</t>
  </si>
  <si>
    <t xml:space="preserve">Fajrin_az</t>
  </si>
  <si>
    <t xml:space="preserve">Thu Aug 21 04:32:35 EDT 2014</t>
  </si>
  <si>
    <t xml:space="preserve">@TelkomSpeedy min mau tnya speedy dg no +6254772459@telkom.net.id; karena dibuat main game gak bsa connect. Thx</t>
  </si>
  <si>
    <t xml:space="preserve">Thu Aug 21 04:36:57 EDT 2014</t>
  </si>
  <si>
    <t xml:space="preserve">@TelkomCare min mau tnya speedy dg no +6254772459@telkom.net.id; karena dibuat main game gak bsa connect. Thx</t>
  </si>
  <si>
    <t xml:space="preserve">wudy_yalee</t>
  </si>
  <si>
    <t xml:space="preserve">Thu Aug 21 04:38:59 EDT 2014</t>
  </si>
  <si>
    <t xml:space="preserve">Min @TelkomSpeedy aku terlambat bayar speedy ..td udah dibayar tp blm bisa dipakai / blm aktif ...mohon bantuannya ...sebelumnya trima ksih</t>
  </si>
  <si>
    <t xml:space="preserve">bagasanda</t>
  </si>
  <si>
    <t xml:space="preserve">Thu Aug 21 04:46:11 EDT 2014</t>
  </si>
  <si>
    <t xml:space="preserve">Gw baru tau semua torrent di block speedy -_- kebangetan ga sih tuh telkomðŸ’©ðŸ”¥</t>
  </si>
  <si>
    <t xml:space="preserve">FandyPrasetyo17</t>
  </si>
  <si>
    <t xml:space="preserve">Thu Aug 21 04:55:17 EDT 2014</t>
  </si>
  <si>
    <t xml:space="preserve">@TelkomSpeedy bro ini gmana? koneksinya kok gaje? mau masuk game gak bisa. tolong segera diperbaiki</t>
  </si>
  <si>
    <t xml:space="preserve">AryaFatmaraga</t>
  </si>
  <si>
    <t xml:space="preserve">Thu Aug 21 04:56:32 EDT 2014</t>
  </si>
  <si>
    <t xml:space="preserve">@TelkomSpeedy bisa tolong cek speedy dgn no telpon 270517 kode area 0541 speedy ga mau connect adslnya kedap kedip dri tdi</t>
  </si>
  <si>
    <t xml:space="preserve">BontangMedia</t>
  </si>
  <si>
    <t xml:space="preserve">Thu Aug 21 04:59:47 EDT 2014</t>
  </si>
  <si>
    <t xml:space="preserve">RT @fatkanbungsu: Telkom ni cuekin kita..kita uda inden 3 bulan pasang speedy sampai skrng gak ada progres @BontangMedia</t>
  </si>
  <si>
    <t xml:space="preserve">Thu Aug 21 05:02:17 EDT 2014</t>
  </si>
  <si>
    <t xml:space="preserve">Sudah ikutan #SpeedyCash - nya @TelkomSpeedy; Smart People. Ayo buruan ikutan di http://t.co/t8U77kr0LJ</t>
  </si>
  <si>
    <t xml:space="preserve">pakpenyo</t>
  </si>
  <si>
    <t xml:space="preserve">Thu Aug 21 05:10:36 EDT 2014</t>
  </si>
  <si>
    <t xml:space="preserve">@TelkomCare 3 hari @TelkomSpeedy akses dr berbagai tempat di Jogja ke IIX luambat polâ€¦. Ancene mbell ikiâ€¦.</t>
  </si>
  <si>
    <t xml:space="preserve">dnang</t>
  </si>
  <si>
    <t xml:space="preserve">Thu Aug 21 05:21:47 EDT 2014</t>
  </si>
  <si>
    <t xml:space="preserve">@TelkomSpeedyÂ @TelkomCareÂ speedy wifiid di bandara mas tangerang ko no internet connection yah?perlu internet nih</t>
  </si>
  <si>
    <t xml:space="preserve">cakaaji</t>
  </si>
  <si>
    <t xml:space="preserve">Thu Aug 21 05:55:15 EDT 2014</t>
  </si>
  <si>
    <t xml:space="preserve">@TelkomSpeedy min mau tanya; ini koneksi lokal nya baru error ya? kok saya pake buat main dragon nest indonesia kok bermasalah ya?</t>
  </si>
  <si>
    <t xml:space="preserve">Thu Aug 21 05:59:10 EDT 2014</t>
  </si>
  <si>
    <t xml:space="preserve">Drpda ikutan #demo di #MK mendingan ikutan quiz #berhadiahpulsa . Yukk disini http://t.co/Xi7sEpjVUN @TelkomSpeedy http://t.co/lHGmgrqLGn</t>
  </si>
  <si>
    <t xml:space="preserve">Thu Aug 21 06:05:41 EDT 2014</t>
  </si>
  <si>
    <t xml:space="preserve">cc: @menan_dee @TelkomSpeedy: @KreonGemscool Halo; silakan sampaikan keluhan Anda ke @TelkomCare ya. Rekan kami akan membantu Anda. :)</t>
  </si>
  <si>
    <t xml:space="preserve">Thu Aug 21 06:05:42 EDT 2014</t>
  </si>
  <si>
    <t xml:space="preserve">@TelkomSpeedy nga punya pesawat tlp mun..kabel telpon lsng nyambung ke modem..ditlp dri hp nga bisa</t>
  </si>
  <si>
    <t xml:space="preserve">Thu Aug 21 06:17:44 EDT 2014</t>
  </si>
  <si>
    <t xml:space="preserve">@TelkomSpeedy terima kasih arahan nya :)</t>
  </si>
  <si>
    <t xml:space="preserve">Thu Aug 21 06:39:35 EDT 2014</t>
  </si>
  <si>
    <t xml:space="preserve">@TelkomCare Kami menemukan bahwa player-player yang mengalami masalah lag ataupun DC adalah pengguna service Telkom (Speedy).</t>
  </si>
  <si>
    <t xml:space="preserve">aansabirin</t>
  </si>
  <si>
    <t xml:space="preserve">Thu Aug 21 07:20:45 EDT 2014</t>
  </si>
  <si>
    <t xml:space="preserve">Pertanyaan:knp @TelkomSpeedy tiap tgl 20an slalu lemot?</t>
  </si>
  <si>
    <t xml:space="preserve">fadlliHLS</t>
  </si>
  <si>
    <t xml:space="preserve">Thu Aug 21 07:21:51 EDT 2014</t>
  </si>
  <si>
    <t xml:space="preserve">@TelkomCare saya ingin pasang @TelkomSpeedy di kab Pelalawan; tp katanya teknisi sibuk; stlh ditunggu katanya slot penuh; ada penjelasan?</t>
  </si>
  <si>
    <t xml:space="preserve">Thu Aug 21 07:23:55 EDT 2014</t>
  </si>
  <si>
    <t xml:space="preserve">@TelkomSpeedy  mohon segera diperbaiki masalah ini ;banyak orang yg klaim bahwa speed speedy saat ini menjadi lelet ;TQ</t>
  </si>
  <si>
    <t xml:space="preserve">bledaone</t>
  </si>
  <si>
    <t xml:space="preserve">Thu Aug 21 07:24:36 EDT 2014</t>
  </si>
  <si>
    <t xml:space="preserve">@TelkomSpeedy ke mana utk pengaduan ya?</t>
  </si>
  <si>
    <t xml:space="preserve">Jcvan_LFC</t>
  </si>
  <si>
    <t xml:space="preserve">Thu Aug 21 07:33:28 EDT 2014</t>
  </si>
  <si>
    <t xml:space="preserve">@TelkomSpeedy bangsaaaaat internet udh satu minggu gajalan</t>
  </si>
  <si>
    <t xml:space="preserve">Thu Aug 21 07:45:48 EDT 2014</t>
  </si>
  <si>
    <t xml:space="preserve">opsun_</t>
  </si>
  <si>
    <t xml:space="preserve">Thu Aug 21 07:48:54 EDT 2014</t>
  </si>
  <si>
    <t xml:space="preserve">@TelkomSpeedy min internet modem saya ttep mati seharian ini blm ada perbaikan tolong segera 1002307450 no pelaporannya. Tolong secepatnya:)</t>
  </si>
  <si>
    <t xml:space="preserve">AizulfaizI</t>
  </si>
  <si>
    <t xml:space="preserve">Thu Aug 21 07:49:42 EDT 2014</t>
  </si>
  <si>
    <t xml:space="preserve">@TelkomSpeedy min kenapa kok gak lancar pas main game steam DOTA2?? :o</t>
  </si>
  <si>
    <t xml:space="preserve">Thu Aug 21 08:11:10 EDT 2014</t>
  </si>
  <si>
    <t xml:space="preserve">RT @TMoney_ID: Sudah ikutan #SpeedyCash - nya @TelkomSpeedy; Smart People. Ayo buruan ikutan di http://t.co/t8U77kr0LJ</t>
  </si>
  <si>
    <t xml:space="preserve">Thu Aug 21 08:12:13 EDT 2014</t>
  </si>
  <si>
    <t xml:space="preserve">Selfie dg web banner @telkomunitas dg nuansa 17an dan share di http://t.co/TNv6Yl16Xq  Raih Iphone 5s nya #SpeedyCaSh  @TelkomSpeedy</t>
  </si>
  <si>
    <t xml:space="preserve">f_hastin</t>
  </si>
  <si>
    <t xml:space="preserve">Thu Aug 21 08:15:29 EDT 2014</t>
  </si>
  <si>
    <t xml:space="preserve">@TelkomCare telkom ada fasilitas internet dg semacam modem tp kecepatan sestabil speedy ga? Mohon info; terimakasih @TelkomSpeedy</t>
  </si>
  <si>
    <t xml:space="preserve">moch78fajar</t>
  </si>
  <si>
    <t xml:space="preserve">Thu Aug 21 08:19:20 EDT 2014</t>
  </si>
  <si>
    <t xml:space="preserve">@TelkomCare @TelkomSpeedy gangguan? ga bisa browser dari tadi siang ?</t>
  </si>
  <si>
    <t xml:space="preserve">nyemplungdigot</t>
  </si>
  <si>
    <t xml:space="preserve">Thu Aug 21 08:38:40 EDT 2014</t>
  </si>
  <si>
    <t xml:space="preserve">@TelkomSpeedy min kenapa belum terealisasikan ya ? ini agustus udah mau abis loh :|</t>
  </si>
  <si>
    <t xml:space="preserve">aboyjugamanusia</t>
  </si>
  <si>
    <t xml:space="preserve">Thu Aug 21 08:44:13 EDT 2014</t>
  </si>
  <si>
    <t xml:space="preserve">Internet saya mati 122715200098 @TelkomCare @TelkomSpeedy</t>
  </si>
  <si>
    <t xml:space="preserve">Thu Aug 21 08:46:00 EDT 2014</t>
  </si>
  <si>
    <t xml:space="preserve">@TelkomCare saya pasang telepon dan speedy; info dari telkom Pelalawan slot sudah penuh; slot yg dimaksud saya tak paham; tiap telp diputus</t>
  </si>
  <si>
    <t xml:space="preserve">Thu Aug 21 08:50:36 EDT 2014</t>
  </si>
  <si>
    <t xml:space="preserve">@adi_krisdianto: @TelkomCare speedy saya mengalami gangguan .no.pelanggan  152612205111 @TelkomSpeedy terimakasih mohon bantuannya</t>
  </si>
  <si>
    <t xml:space="preserve">Thu Aug 21 08:51:11 EDT 2014</t>
  </si>
  <si>
    <t xml:space="preserve">promo dibanyakin; pelayanan makin buruk. cc: @TelkomSpeedy</t>
  </si>
  <si>
    <t xml:space="preserve">Dhenandrianto</t>
  </si>
  <si>
    <t xml:space="preserve">Thu Aug 21 08:51:28 EDT 2014</t>
  </si>
  <si>
    <t xml:space="preserve">RT @Tederous: promo dibanyakin; pelayanan makin buruk. cc: @TelkomSpeedy</t>
  </si>
  <si>
    <t xml:space="preserve">Thu Aug 21 08:54:48 EDT 2014</t>
  </si>
  <si>
    <t xml:space="preserve">yuk g rumah nya masih sepi tnpa internet;; yuk daftar @TelkomSpeedy  udah bisa daftar online loh; gk percaya? cek &gt;&gt; https://t.co/PB7zyAjKuv</t>
  </si>
  <si>
    <t xml:space="preserve">Thu Aug 21 09:13:33 EDT 2014</t>
  </si>
  <si>
    <t xml:space="preserve">RT @infokuiz: Selfie dg web banner @telkomunitas dg nuansa 17an dan share di http://t.co/TNv6Yl16Xq  Raih Iphone 5s nya #SpeedyCaSh  @Telkoâ€¦</t>
  </si>
  <si>
    <t xml:space="preserve">Thu Aug 21 09:21:09 EDT 2014</t>
  </si>
  <si>
    <t xml:space="preserve">@TelkomCare masih nggak bisa akses wifi.id pake Telkom ID (pelanggan speedy). Dah dr sebelum lebaran loh. Kenapa?</t>
  </si>
  <si>
    <t xml:space="preserve">JhanSyko</t>
  </si>
  <si>
    <t xml:space="preserve">Thu Aug 21 09:24:09 EDT 2014</t>
  </si>
  <si>
    <t xml:space="preserve">@KreonGemscool maaf tolong secepatnya difix masalah server dengan telkom speedy; udh 3 hari gak main jdi macem org dongo ini</t>
  </si>
  <si>
    <t xml:space="preserve">Thu Aug 21 09:49:53 EDT 2014</t>
  </si>
  <si>
    <t xml:space="preserve">Thu Aug 21 10:09:52 EDT 2014</t>
  </si>
  <si>
    <t xml:space="preserve">@TelkomSpeedy min tadi aq upload foto di web nya yg speedy cash.. Itu foto nya muncul nya kapan yah ? Makasih mimin :)</t>
  </si>
  <si>
    <t xml:space="preserve">IkhsanNovan</t>
  </si>
  <si>
    <t xml:space="preserve">Thu Aug 21 10:52:37 EDT 2014</t>
  </si>
  <si>
    <t xml:space="preserve">lemot amat speedy ==a @TelkomSpeedy</t>
  </si>
  <si>
    <t xml:space="preserve">NonaJulio</t>
  </si>
  <si>
    <t xml:space="preserve">Thu Aug 21 10:54:27 EDT 2014</t>
  </si>
  <si>
    <t xml:space="preserve">Rt bangeet. @NaTan_MilaNesia: Akhirnya koneksi ikatan batin antara Nayla Tristan kuat &amp; cepat kayak telkom speedy @ASPGGS @Jscmila"</t>
  </si>
  <si>
    <t xml:space="preserve">Thu Aug 21 11:10:32 EDT 2014</t>
  </si>
  <si>
    <t xml:space="preserve">@JErisamuel18 mohon maaf kak; utk Speedy-nya statusnya retensi; jk kakak ingin mengaktifkan kembali bs konfirmasi ke Plasa Telkom. Thx^AY</t>
  </si>
  <si>
    <t xml:space="preserve">Thu Aug 21 11:16:04 EDT 2014</t>
  </si>
  <si>
    <t xml:space="preserve">Makasih mimin.. Dtunggu yah :) @TelkomSpeedy: @rahmayanii_yani hai</t>
  </si>
  <si>
    <t xml:space="preserve">Thu Aug 21 12:42:36 EDT 2014</t>
  </si>
  <si>
    <t xml:space="preserve">Baru ngeh kalau maksud Unlimited" di paket @TelkomSpeedy ini adalah tingkat kesabaran pengguna."</t>
  </si>
  <si>
    <t xml:space="preserve">zen_rooney</t>
  </si>
  <si>
    <t xml:space="preserve">Thu Aug 21 13:19:59 EDT 2014</t>
  </si>
  <si>
    <t xml:space="preserve">Mempercayakan koneksi internet dengan memakai jasa @TelkomSpeedy dan @wifi_id</t>
  </si>
  <si>
    <t xml:space="preserve">Thu Aug 21 15:24:03 EDT 2014</t>
  </si>
  <si>
    <t xml:space="preserve">@TelkomCare @TelkomSpeedy Speedy udah sepekan RTO RTO muluuu. . gangguan nih min. -_- http://t.co/gt7ltAdZDN</t>
  </si>
  <si>
    <t xml:space="preserve">4dyprasetya</t>
  </si>
  <si>
    <t xml:space="preserve">Thu Aug 21 15:59:50 EDT 2014</t>
  </si>
  <si>
    <t xml:space="preserve">pengen pasang telkom speedy</t>
  </si>
  <si>
    <t xml:space="preserve">Thu Aug 21 16:16:59 EDT 2014</t>
  </si>
  <si>
    <t xml:space="preserve">@TelkomCare ada nggk cara lain utk liat info pemakaian speedy? soalnya dari situs speedy dan telkom nggak bisa di cek.</t>
  </si>
  <si>
    <t xml:space="preserve">OsaTeguh</t>
  </si>
  <si>
    <t xml:space="preserve">Thu Aug 21 21:23:40 EDT 2014</t>
  </si>
  <si>
    <t xml:space="preserve">@TelkomSpeedy kecepatan speedy paket mail sekarang diturunin ya?dapetnya kurang dari 512kbps. Dulu kan up to 1mbps.</t>
  </si>
  <si>
    <t xml:space="preserve">cokmahendra</t>
  </si>
  <si>
    <t xml:space="preserve">Thu Aug 21 22:00:58 EDT 2014</t>
  </si>
  <si>
    <t xml:space="preserve">@telkomspeedy gimana sih cara top up SPIN untuk intel community; sy tanya ke plasa telkom malah bingung mereka</t>
  </si>
  <si>
    <t xml:space="preserve">Thu Aug 21 22:02:46 EDT 2014</t>
  </si>
  <si>
    <t xml:space="preserve">Jangan lupa yah @SkuterKeboot CupRace 21sept #sentulgokart #musicsunday #loakster #F&amp;B #KontesSkuter #15Race @TelkomSpeedy @carglossahrs</t>
  </si>
  <si>
    <t xml:space="preserve">Thu Aug 21 22:14:46 EDT 2014</t>
  </si>
  <si>
    <t xml:space="preserve">@TelkomSpeedy  bnb</t>
  </si>
  <si>
    <t xml:space="preserve">La_DenZ</t>
  </si>
  <si>
    <t xml:space="preserve">Thu Aug 21 22:15:13 EDT 2014</t>
  </si>
  <si>
    <t xml:space="preserve">@TelkomSpeedy ini gak ada koordinasinya ke cab tanjung enim. Sdh mutus akhir mei n byr sampe juni kok masih ditagih aja juli agustus?!</t>
  </si>
  <si>
    <t xml:space="preserve">mizwenn</t>
  </si>
  <si>
    <t xml:space="preserve">Thu Aug 21 22:24:56 EDT 2014</t>
  </si>
  <si>
    <t xml:space="preserve">@TelkomCare Mimin kok CS telkom speedy di Bogor skrg ga responsif. Udah pengaduan 2x blm ditanggapi2 sampe skrg :(</t>
  </si>
  <si>
    <t xml:space="preserve">muh_riskiawan</t>
  </si>
  <si>
    <t xml:space="preserve">Thu Aug 21 22:27:18 EDT 2014</t>
  </si>
  <si>
    <t xml:space="preserve">@TelkomSpeedy pak speedy saya kenapa mati ya ?didaerah beji depok ;apa lagi ada gangguan ?makasih</t>
  </si>
  <si>
    <t xml:space="preserve">Lycifun</t>
  </si>
  <si>
    <t xml:space="preserve">Thu Aug 21 22:47:54 EDT 2014</t>
  </si>
  <si>
    <t xml:space="preserve">@TelkomIndonesia @Telkomspeedy @TelkomCare kw pa ini?pkt 2Mb;sdh 3hr sinyal kbanyakan RTO.ping bgus tp kl RTO sama ja http://t.co/SZ5OLXJ5oQ</t>
  </si>
  <si>
    <t xml:space="preserve">Thu Aug 21 22:52:07 EDT 2014</t>
  </si>
  <si>
    <t xml:space="preserve">@TelkomSpeedy ga usah promo aneh2 tuh RTO benerin.percuma tiap 10mnt/1jam RTO. http://t.co/gjydOKTQbM</t>
  </si>
  <si>
    <t xml:space="preserve">Thu Aug 21 23:06:19 EDT 2014</t>
  </si>
  <si>
    <t xml:space="preserve">@TelkomCare @Telkomspeedy @Telkomindonesia kmrn sore petugas sdh dtg ngecek kt-nya ga Ã¥Ï‘Ã¥ mslh tuh dt4 sy.jd jaringan speedy yg mslh;ga muat</t>
  </si>
  <si>
    <t xml:space="preserve">Thu Aug 21 23:19:32 EDT 2014</t>
  </si>
  <si>
    <t xml:space="preserve">@TelkomCare @Telkomspeedy @Telkomindonesia nyala smua tp bagian lampu internet ga stabil;pagi ini sdg ganti ip 3x http://t.co/5mSKiDJEye</t>
  </si>
  <si>
    <t xml:space="preserve">tt_yuni</t>
  </si>
  <si>
    <t xml:space="preserve">Thu Aug 21 23:33:24 EDT 2014</t>
  </si>
  <si>
    <t xml:space="preserve">Beberapa hari ini speedy @TelkomSpeedy  leletnya minta ampun dah.</t>
  </si>
  <si>
    <t xml:space="preserve">Thu Aug 21 23:50:48 EDT 2014</t>
  </si>
  <si>
    <t xml:space="preserve">Jika Anda menggunakan Bostoko dengan speedy dari Telkom; itu sudah memadai.</t>
  </si>
  <si>
    <t xml:space="preserve">Hermantosatrio1</t>
  </si>
  <si>
    <t xml:space="preserve">Thu Aug 21 23:53:42 EDT 2014</t>
  </si>
  <si>
    <t xml:space="preserve">@TelkomSpeedy 1.saya hari ini baru saja mengadukan tentang trouble atas nomer : 02187928799 ke telkom plaza cibinong.</t>
  </si>
  <si>
    <t xml:space="preserve">Thu Aug 21 23:54:34 EDT 2014</t>
  </si>
  <si>
    <t xml:space="preserve">RT @bostoko: Jika Anda menggunakan Bostoko dengan speedy dari Telkom; itu sudah memadai.</t>
  </si>
  <si>
    <t xml:space="preserve">Thu Aug 21 23:55:07 EDT 2014</t>
  </si>
  <si>
    <t xml:space="preserve">@TelkomSpeedy 2. Nomer Service Request TLKM : 1002315091. Sudah diregistrasi oleh CS atas nama Novira.</t>
  </si>
  <si>
    <t xml:space="preserve">Thu Aug 21 23:55:33 EDT 2014</t>
  </si>
  <si>
    <t xml:space="preserve">@TelkomSpeedy 3. Saya berharap hari ini ada petugas telkom yang datang untuk mengecek jalur telpon kami.</t>
  </si>
  <si>
    <t xml:space="preserve">Thu Aug 21 23:56:43 EDT 2014</t>
  </si>
  <si>
    <t xml:space="preserve">@TelkomSpeedy 4. Permasalahannya adalah jalur telpon kami bisa untuk speedy (internet lancar) tapi tidak bisa untuk menelpon dan ditelpon.</t>
  </si>
  <si>
    <t xml:space="preserve">Thu Aug 21 23:57:39 EDT 2014</t>
  </si>
  <si>
    <t xml:space="preserve">@TelkomSpeedy 5. Semoga twit saya ini didengar oleh Telkom. Dan ada tindak lanjutnya. Terima kasih</t>
  </si>
  <si>
    <t xml:space="preserve">Fri Aug 22 00:08:37 EDT 2014</t>
  </si>
  <si>
    <t xml:space="preserve">Di hari #jumat jgn smp #pulsa Anda jd sekarat :)Buruan ikutan quiz'y disini http://t.co/uMbJi4N1PI @TelkomSpeedy http://t.co/88qFOTF7wh</t>
  </si>
  <si>
    <t xml:space="preserve">Fri Aug 22 00:20:46 EDT 2014</t>
  </si>
  <si>
    <t xml:space="preserve">SilviaAprilia_</t>
  </si>
  <si>
    <t xml:space="preserve">Fri Aug 22 14:05:27 EDT 2014</t>
  </si>
  <si>
    <t xml:space="preserve">merdeka itu Internet di genggamanmu.. bantu vote lomba di @TelkomSpeedy ya guys..speedy emang keren ! yuk daftar</t>
  </si>
  <si>
    <t xml:space="preserve">Fri Aug 22 14:06:36 EDT 2014</t>
  </si>
  <si>
    <t xml:space="preserve">ayo daftar speedy ! sekarang makin murah dan makin stabil koneksinya.. more info @TelkomSpeedy</t>
  </si>
  <si>
    <t xml:space="preserve">siakbary</t>
  </si>
  <si>
    <t xml:space="preserve">Fri Aug 22 15:55:04 EDT 2014</t>
  </si>
  <si>
    <t xml:space="preserve">@Muqwa http://t.co/VdjEZhGnmN</t>
  </si>
  <si>
    <t xml:space="preserve">Muqwa</t>
  </si>
  <si>
    <t xml:space="preserve">Fri Aug 22 16:16:04 EDT 2014</t>
  </si>
  <si>
    <t xml:space="preserve">RT @siakbary: @Muqwa http://t.co/VdjEZhGnmN</t>
  </si>
  <si>
    <t xml:space="preserve">Fri Aug 22 18:37:43 EDT 2014</t>
  </si>
  <si>
    <t xml:space="preserve">Telnet attacked from 125.164.246.247 (http://t.co/CokD3lnkBY)</t>
  </si>
  <si>
    <t xml:space="preserve">Fri Aug 22 19:49:45 EDT 2014</t>
  </si>
  <si>
    <t xml:space="preserve">Paket Telepon Rumah + Paket @TelkomSpeedy + Paket Content Dalam paket InDiHome Klik: http://t.co/mP92CjHgTe  http://t.co/KdI2sJkAvf</t>
  </si>
  <si>
    <t xml:space="preserve">mekeng1309</t>
  </si>
  <si>
    <t xml:space="preserve">Fri Aug 22 20:15:06 EDT 2014</t>
  </si>
  <si>
    <t xml:space="preserve">Halo Telkom; bagaimana ni internet dari speedy sy sangat lamban .... No telpon sy +623822426170</t>
  </si>
  <si>
    <t xml:space="preserve">Fri Aug 22 21:05:13 EDT 2014</t>
  </si>
  <si>
    <t xml:space="preserve">RintoWidjaya</t>
  </si>
  <si>
    <t xml:space="preserve">Fri Aug 22 21:13:04 EDT 2014</t>
  </si>
  <si>
    <t xml:space="preserve">@TelkomSpeedy di daerah jambi sedang gangguan ya speedynya min;; kok gak konek speedy saya</t>
  </si>
  <si>
    <t xml:space="preserve">Robbie_AkaChopa</t>
  </si>
  <si>
    <t xml:space="preserve">Fri Aug 22 21:47:00 EDT 2014</t>
  </si>
  <si>
    <t xml:space="preserve">Merdeka itu bebas; kwan ! bbas dari kuota; bebas dari biaya; bebas dri leletnya akses data. MERDEKA; menjelajah dunia Bersama @TelkomSpeedy</t>
  </si>
  <si>
    <t xml:space="preserve">rekasep</t>
  </si>
  <si>
    <t xml:space="preserve">Fri Aug 22 21:47:35 EDT 2014</t>
  </si>
  <si>
    <t xml:space="preserve">Makasih ya @TelkomSpeedy karena kita juara #speedyselfie goes to Singapore http://t.co/LveO8BGWxl</t>
  </si>
  <si>
    <t xml:space="preserve">dianayu_n</t>
  </si>
  <si>
    <t xml:space="preserve">Fri Aug 22 21:50:28 EDT 2014</t>
  </si>
  <si>
    <t xml:space="preserve">Siap goes to singapore nihh @TelkomSpeedy #speedyselfie http://t.co/CFrZ7jbdOa</t>
  </si>
  <si>
    <t xml:space="preserve">Fri Aug 22 21:53:08 EDT 2014</t>
  </si>
  <si>
    <t xml:space="preserve">Paket Telepon Rumah + Paket @TelkomSpeedy + Paket Content Dalam paket InDiHome Klik: http://t.co/8PDgOlJaDh  http://t.co/KdI2sJkAvf</t>
  </si>
  <si>
    <t xml:space="preserve">Fri Aug 22 21:54:36 EDT 2014</t>
  </si>
  <si>
    <t xml:space="preserve">Cara mematikan user default modem TelkomÂ Speedy http://t.co/jxDaHU2APp</t>
  </si>
  <si>
    <t xml:space="preserve">erniD_W</t>
  </si>
  <si>
    <t xml:space="preserve">Fri Aug 22 22:30:44 EDT 2014</t>
  </si>
  <si>
    <t xml:space="preserve">Hati-hati yaaa :3 @rekasep: Makasih ya @TelkomSpeedy karena kita juara #speedyselfie goes to Singapore http://t.co/moZG3xpWMQ""</t>
  </si>
  <si>
    <t xml:space="preserve">Fri Aug 22 22:31:00 EDT 2014</t>
  </si>
  <si>
    <t xml:space="preserve">Hati-hati mbaak :3 @dianayu_n: Siap goes to singapore nihh @TelkomSpeedy #speedyselfie http://t.co/k3o8USujY6""</t>
  </si>
  <si>
    <t xml:space="preserve">Fri Aug 22 22:41:49 EDT 2014</t>
  </si>
  <si>
    <t xml:space="preserve">Ready goes to Singapore. Makasih @TelkomSpeedy :) http://t.co/BNy1xbYifV</t>
  </si>
  <si>
    <t xml:space="preserve">masgalang</t>
  </si>
  <si>
    <t xml:space="preserve">Fri Aug 22 23:05:17 EDT 2014</t>
  </si>
  <si>
    <t xml:space="preserve">@TelkomSpeedy min; apakah jaringan wifi id 100mbps bisa diakses dengan menggunakan akun speedy? Atau hanya bisa lewat SPIN saja? Trims</t>
  </si>
  <si>
    <t xml:space="preserve">Fri Aug 22 23:14:00 EDT 2014</t>
  </si>
  <si>
    <t xml:space="preserve">puspafitria</t>
  </si>
  <si>
    <t xml:space="preserve">Fri Aug 22 23:17:33 EDT 2014</t>
  </si>
  <si>
    <t xml:space="preserve">@rekasep @TelkomSpeedy waaaah rek; kok asik.. hahaaha</t>
  </si>
  <si>
    <t xml:space="preserve">Fri Aug 22 23:21:26 EDT 2014</t>
  </si>
  <si>
    <t xml:space="preserve">mau berlangganan TelkomSpeedy? @TelkomSpeedy kunjungi http://t.co/wAH02b1zdx  sekaraang juga</t>
  </si>
  <si>
    <t xml:space="preserve">Cah_elek_</t>
  </si>
  <si>
    <t xml:space="preserve">Fri Aug 22 23:22:09 EDT 2014</t>
  </si>
  <si>
    <t xml:space="preserve">Telkom Speedy sudah 3 bulan lebih http://t.co/jLmqmRxdDj tak bisa diakses. Sudah 4 hari facebookpun sulit di akses dan tak stabil.</t>
  </si>
  <si>
    <t xml:space="preserve">Fri Aug 22 23:22:49 EDT 2014</t>
  </si>
  <si>
    <t xml:space="preserve">Nikmati layanan INDIHome &amp; @TelkomSpeedy cukup dengan hanya memiliki nomer telepon rumah. Info lengkap klik http://t.co/wAH02b1zdx</t>
  </si>
  <si>
    <t xml:space="preserve">Fri Aug 22 23:31:59 EDT 2014</t>
  </si>
  <si>
    <t xml:space="preserve">Nunggu pesawat dan ketemu billy davidson; aaak #SpeedySelfie goes to Singapore :3 â™¥â™¥â™¥ @TelkomSpeedy</t>
  </si>
  <si>
    <t xml:space="preserve">Fri Aug 22 23:32:57 EDT 2014</t>
  </si>
  <si>
    <t xml:space="preserve">RT @rekasep: Makasih ya @TelkomSpeedy karena kita juara #speedyselfie goes to Singapore http://t.co/LveO8BGWxl</t>
  </si>
  <si>
    <t xml:space="preserve">larassras</t>
  </si>
  <si>
    <t xml:space="preserve">Fri Aug 22 23:35:10 EDT 2014</t>
  </si>
  <si>
    <t xml:space="preserve">@TelkomSpeedy kenapa sih koneksinya ngga bagus terus? Masa harus telfon ke layanan dulu baru terkoneksi lagi? Gimana nih gimanaaa</t>
  </si>
  <si>
    <t xml:space="preserve">paulus_slash</t>
  </si>
  <si>
    <t xml:space="preserve">Fri Aug 22 23:38:39 EDT 2014</t>
  </si>
  <si>
    <t xml:space="preserve">My nearest #Azure Data Center is Southeast Asia (373ms). Find out yours http://t.co/ZBe5w9OJCK  #AzureSpeedTest @telkomspeedy please fix it</t>
  </si>
  <si>
    <t xml:space="preserve">Fri Aug 22 23:39:14 EDT 2014</t>
  </si>
  <si>
    <t xml:space="preserve">@TelkomSpeedy goes to singapore #speedyselfie w/ @rekasep @tutik_AA @mawadahsetya @dianayu_n :3</t>
  </si>
  <si>
    <t xml:space="preserve">Fri Aug 22 23:39:55 EDT 2014</t>
  </si>
  <si>
    <t xml:space="preserve">Super sekali.. jalan #SpeedySelfie goes to singapore bareng @TelkomSpeedy dan ketemu idola waktu smp</t>
  </si>
  <si>
    <t xml:space="preserve">ade_kader</t>
  </si>
  <si>
    <t xml:space="preserve">Fri Aug 22 23:56:10 EDT 2014</t>
  </si>
  <si>
    <t xml:space="preserve">Urus nyabut telpon+downgrade speedy .. ini downgrade speedy lama bgt mpe 2bln.. bzzz.. - plasa telkom ~ ngawi</t>
  </si>
  <si>
    <t xml:space="preserve">Ckmagusdarmawan</t>
  </si>
  <si>
    <t xml:space="preserve">Fri Aug 22 23:56:30 EDT 2014</t>
  </si>
  <si>
    <t xml:space="preserve">@TelkomSpeedy Langganan telkom speedy susahMau bayar aja susuhGimana gratis.</t>
  </si>
  <si>
    <t xml:space="preserve">gaulngawi</t>
  </si>
  <si>
    <t xml:space="preserve">Sat Aug 23 00:00:12 EDT 2014</t>
  </si>
  <si>
    <t xml:space="preserve">RT @ade_kader: Urus nyabut telpon+downgrade speedy .. ini downgrade speedy lama bgt mpe 2bln.. bzzz.. - plasa telkom ~ ngawi</t>
  </si>
  <si>
    <t xml:space="preserve">oot_twit</t>
  </si>
  <si>
    <t xml:space="preserve">Sat Aug 23 00:05:46 EDT 2014</t>
  </si>
  <si>
    <t xml:space="preserve">min @TelkomSpeedy telkom hari sabtu buka gak ? &gt;_&lt;</t>
  </si>
  <si>
    <t xml:space="preserve">amasiraden</t>
  </si>
  <si>
    <t xml:space="preserve">Sat Aug 23 00:19:12 EDT 2014</t>
  </si>
  <si>
    <t xml:space="preserve">@TelkomSpeedy @TelkomCare sya sudah bayar speedy 2jam yg lalu tp blm jg bs dgunakan.no telp : 07367321024</t>
  </si>
  <si>
    <t xml:space="preserve">Sat Aug 23 00:48:26 EDT 2014</t>
  </si>
  <si>
    <t xml:space="preserve">Yg #berkilau tak slmanya #indah. Drpda #galau yuk ikutan #quizberhadiah :)klik http://t.co/PemlJ77nLH @TelkomSpeedy http://t.co/FKCkl6sDXt</t>
  </si>
  <si>
    <t xml:space="preserve">Sat Aug 23 01:02:30 EDT 2014</t>
  </si>
  <si>
    <t xml:space="preserve">@TelkomSpeedy lagi di perantauan min; jauh dari keluarga ._.</t>
  </si>
  <si>
    <t xml:space="preserve">carinatjoa1</t>
  </si>
  <si>
    <t xml:space="preserve">Sat Aug 23 01:09:15 EDT 2014</t>
  </si>
  <si>
    <t xml:space="preserve">@Telkom speedy saya mati total sudah 1 mg blm ada tindakan apapun dari teknisi anda ðŸ˜¤</t>
  </si>
  <si>
    <t xml:space="preserve">Sat Aug 23 01:17:10 EDT 2014</t>
  </si>
  <si>
    <t xml:space="preserve">alhakim_pik</t>
  </si>
  <si>
    <t xml:space="preserve">Sat Aug 23 02:02:25 EDT 2014</t>
  </si>
  <si>
    <t xml:space="preserve">@TelkomCare @TelkomSpeedy min speedy saya gak bisa browsing; cuma bisa ngeping kenapa ya? http://t.co/YDPWnNPksQ</t>
  </si>
  <si>
    <t xml:space="preserve">ikeq_drono</t>
  </si>
  <si>
    <t xml:space="preserve">Sat Aug 23 02:10:40 EDT 2014</t>
  </si>
  <si>
    <t xml:space="preserve">@TelkomSpeedy siang speedy saya tidak aktif kenapa ya?sama line telp tidak hidup.</t>
  </si>
  <si>
    <t xml:space="preserve">puddingvibes</t>
  </si>
  <si>
    <t xml:space="preserve">Sat Aug 23 02:22:02 EDT 2014</t>
  </si>
  <si>
    <t xml:space="preserve">@ telkom wifi if you fuck me up tomorrow im replacing you with speedy</t>
  </si>
  <si>
    <t xml:space="preserve">rzshbi</t>
  </si>
  <si>
    <t xml:space="preserve">Sat Aug 23 02:24:15 EDT 2014</t>
  </si>
  <si>
    <t xml:space="preserve">Yailah pak; download 7mb aja udah kek download 7gb aja yak. Lelet banget. Kzl. @TelkomSpeedy @TelkomIndonesia</t>
  </si>
  <si>
    <t xml:space="preserve">Sat Aug 23 03:32:19 EDT 2014</t>
  </si>
  <si>
    <t xml:space="preserve">@LintangAditama1 Hallo selamat siang kak; ada yang bisa kami bantu mengenai Speedy / produk Telkom lainnya kak?Thx^IN</t>
  </si>
  <si>
    <t xml:space="preserve">egiseptianr</t>
  </si>
  <si>
    <t xml:space="preserve">Sat Aug 23 03:33:55 EDT 2014</t>
  </si>
  <si>
    <t xml:space="preserve">@TelkomSpeedy lagi gangguan berat ya ini ? dari 4 hari kemarin gangguan terus</t>
  </si>
  <si>
    <t xml:space="preserve">zulfincitra</t>
  </si>
  <si>
    <t xml:space="preserve">Sat Aug 23 03:43:02 EDT 2014</t>
  </si>
  <si>
    <t xml:space="preserve">@TelkomSpeedy: Handphone android Samsung Galaxy Alpha diberitakan akan memiliki Prosesor Octa Core Exynos 5433 http://t.co/05zW383gJ3""</t>
  </si>
  <si>
    <t xml:space="preserve">ShyTheFy</t>
  </si>
  <si>
    <t xml:space="preserve">Sat Aug 23 04:13:22 EDT 2014</t>
  </si>
  <si>
    <t xml:space="preserve">@hyeoksshi lagi di telkom.. di kantornya telkom... di luar pake inetan speedy instan... X( kenceng bgt... NON pengen secepatnya...</t>
  </si>
  <si>
    <t xml:space="preserve">tuanbudi</t>
  </si>
  <si>
    <t xml:space="preserve">Sat Aug 23 04:44:33 EDT 2014</t>
  </si>
  <si>
    <t xml:space="preserve">Ini speedy kenapa sering putus2 ya? @TelkomSpeedy</t>
  </si>
  <si>
    <t xml:space="preserve">Syaprl_</t>
  </si>
  <si>
    <t xml:space="preserve">Sat Aug 23 04:44:41 EDT 2014</t>
  </si>
  <si>
    <t xml:space="preserve">@TelkomSpeedy untuk permasalahan server game gini kenapa ya ? http://t.co/HhFcYi5D7A</t>
  </si>
  <si>
    <t xml:space="preserve">Anankduasatu</t>
  </si>
  <si>
    <t xml:space="preserve">Sat Aug 23 04:52:01 EDT 2014</t>
  </si>
  <si>
    <t xml:space="preserve">@TelkomCare tolong donk; pelayanan telkom prigen kurang OK; complain speedy dri 3 hari yg lalu sampai skrg gak direspon.</t>
  </si>
  <si>
    <t xml:space="preserve">Sat Aug 23 05:01:08 EDT 2014</t>
  </si>
  <si>
    <t xml:space="preserve">Mau pasang INDIHome dan Speedy di rumah kamu? Kunjungi aja http://t.co/uWpcrkkKBn!  :) http://t.co/4hjPPFOWSJ</t>
  </si>
  <si>
    <t xml:space="preserve">Ucup_zz</t>
  </si>
  <si>
    <t xml:space="preserve">Sat Aug 23 05:26:21 EDT 2014</t>
  </si>
  <si>
    <t xml:space="preserve">Koneksi Telkom speedy tiap Sabtu minggu pasti brengsek!!!</t>
  </si>
  <si>
    <t xml:space="preserve">Sat Aug 23 05:30:27 EDT 2014</t>
  </si>
  <si>
    <t xml:space="preserve">@TelkomSpeedy speedy sy dr hari rabu gak bisa online internet smpe skrng..... Gmn nih</t>
  </si>
  <si>
    <t xml:space="preserve">Sat Aug 23 05:37:46 EDT 2014</t>
  </si>
  <si>
    <t xml:space="preserve">@TelkomSpeedy Pak;itu speedy saya mati.kok ga ada konfirmasinya ya.</t>
  </si>
  <si>
    <t xml:space="preserve">Sat Aug 23 06:03:01 EDT 2014</t>
  </si>
  <si>
    <t xml:space="preserve">Gak ada tangapan dari @TelkomSpeedy soal ganguan hikss</t>
  </si>
  <si>
    <t xml:space="preserve">Sat Aug 23 06:08:08 EDT 2014</t>
  </si>
  <si>
    <t xml:space="preserve">Nasi lemak @TelkomSpeedy #SpeedySelfie goes to singapore http://t.co/aCCntv221s</t>
  </si>
  <si>
    <t xml:space="preserve">Sat Aug 23 06:17:46 EDT 2014</t>
  </si>
  <si>
    <t xml:space="preserve">RT @dianayu_n: Nasi lemak @TelkomSpeedy #SpeedySelfie goes to singapore http://t.co/aCCntv221s</t>
  </si>
  <si>
    <t xml:space="preserve">Sat Aug 23 06:18:31 EDT 2014</t>
  </si>
  <si>
    <t xml:space="preserve">RT @tutik_AA: Super sekali.. jalan #SpeedySelfie goes to singapore bareng @TelkomSpeedy dan ketemu idola waktu smp</t>
  </si>
  <si>
    <t xml:space="preserve">RT @mawadahsetya: Nunggu pesawat dan ketemu billy davidson; aaak #SpeedySelfie goes to Singapore :3 â™¥â™¥â™¥ @TelkomSpeedy</t>
  </si>
  <si>
    <t xml:space="preserve">RT @ifahLind: @TelkomSpeedy goes to singapore #speedyselfie w/ @rekasep @tutik_AA @mawadahsetya @dianayu_n :3</t>
  </si>
  <si>
    <t xml:space="preserve">Sat Aug 23 06:18:32 EDT 2014</t>
  </si>
  <si>
    <t xml:space="preserve">RT @KNDarlan_: mau berlangganan TelkomSpeedy? @TelkomSpeedy kunjungi http://t.co/wAH02b1zdx  sekaraang juga</t>
  </si>
  <si>
    <t xml:space="preserve">HanipID</t>
  </si>
  <si>
    <t xml:space="preserve">Sat Aug 23 06:24:32 EDT 2014</t>
  </si>
  <si>
    <t xml:space="preserve">Cc @bongolwinter @nyoooooooong RT @KNDarlan_: mau berlangganan TelkomSpeedy? @TelkomSpeedy kunjungi http://t.co/K86Kaz5gqA  sekaraang juga</t>
  </si>
  <si>
    <t xml:space="preserve">Sat Aug 23 06:25:39 EDT 2014</t>
  </si>
  <si>
    <t xml:space="preserve">RT @TelkomSpeedy: Wow serunya pemenang pertama #SpeedySelfie kat. grup yg lg jalan2 di Singapura! ;) http://t.co/T8e7l9sV3j</t>
  </si>
  <si>
    <t xml:space="preserve">Sat Aug 23 06:26:07 EDT 2014</t>
  </si>
  <si>
    <t xml:space="preserve">Sat Aug 23 06:26:11 EDT 2014</t>
  </si>
  <si>
    <t xml:space="preserve">Sat Aug 23 06:26:16 EDT 2014</t>
  </si>
  <si>
    <t xml:space="preserve">Sat Aug 23 06:26:21 EDT 2014</t>
  </si>
  <si>
    <t xml:space="preserve">Sat Aug 23 06:26:24 EDT 2014</t>
  </si>
  <si>
    <t xml:space="preserve">Jalan jalan sore niih @TelkomSpeedy #SpeedySelfie goes to singapore http://t.co/1BupC0yNBQ</t>
  </si>
  <si>
    <t xml:space="preserve">YUDI_CYA</t>
  </si>
  <si>
    <t xml:space="preserve">Sat Aug 23 06:26:57 EDT 2014</t>
  </si>
  <si>
    <t xml:space="preserve">Sat Aug 23 06:27:19 EDT 2014</t>
  </si>
  <si>
    <t xml:space="preserve">@TelkomSpeedy #speedyselfie goes to singapore seruuuuuuu :3 http://t.co/ut25kEGCa6</t>
  </si>
  <si>
    <t xml:space="preserve">Sat Aug 23 06:27:26 EDT 2014</t>
  </si>
  <si>
    <t xml:space="preserve">ION ORCHARD bersama @TelkomSpeedy #SpeedySelfie goes to singapura :) http://t.co/nELOKX4GPd</t>
  </si>
  <si>
    <t xml:space="preserve">IyooMaulana</t>
  </si>
  <si>
    <t xml:space="preserve">Sat Aug 23 06:41:27 EDT 2014</t>
  </si>
  <si>
    <t xml:space="preserve">@TelkomSpeedy min; kok speedy saya speednya down 90% sih ? :/ .. kemaren nggak turun gini .."</t>
  </si>
  <si>
    <t xml:space="preserve">meh503</t>
  </si>
  <si>
    <t xml:space="preserve">Sat Aug 23 07:17:23 EDT 2014</t>
  </si>
  <si>
    <t xml:space="preserve">@TelkomSpeedy Indyhome merugikan pelanggan; dibilang gratis SLJJ dsb nyatanya fasilitas tidak diaktifkan.Ga ada koordinasi internal.BAD</t>
  </si>
  <si>
    <t xml:space="preserve">ElvinnTan</t>
  </si>
  <si>
    <t xml:space="preserve">Sat Aug 23 07:23:59 EDT 2014</t>
  </si>
  <si>
    <t xml:space="preserve">No.speedy 111640100027@telkom.net kcptan paket sya shrusna 1mbps tp kecpatn dwnl sya skrg hny 60kbps;isa saya minta dicek/refresh koneksina?</t>
  </si>
  <si>
    <t xml:space="preserve">Sat Aug 23 07:27:18 EDT 2014</t>
  </si>
  <si>
    <t xml:space="preserve">@TelkomCare speedy 111640100027@telkom.net kcptn paket shrusna 1mbps;tp skrg hnu 60kbps; isa mta dicek/ direfresh koneksinya gan ?</t>
  </si>
  <si>
    <t xml:space="preserve">dbkbali</t>
  </si>
  <si>
    <t xml:space="preserve">Sat Aug 23 07:31:16 EDT 2014</t>
  </si>
  <si>
    <t xml:space="preserve">â€œ@ifahLind: @TelkomSpeedy goes to singapore #speedyselfie w/ @rekasep @tutik_AA @mawadahsetya @dianayu_n :3â€ lucky real fast internet there</t>
  </si>
  <si>
    <t xml:space="preserve">Sat Aug 23 07:33:15 EDT 2014</t>
  </si>
  <si>
    <t xml:space="preserve">Malam masih panjang~ masih banyak semangat jalan jalannya @TelkomSpeedy #SpeedySelfie goes to singapore</t>
  </si>
  <si>
    <t xml:space="preserve">shygit</t>
  </si>
  <si>
    <t xml:space="preserve">Sat Aug 23 07:33:38 EDT 2014</t>
  </si>
  <si>
    <t xml:space="preserve">Gimn mau beli.. di papua.belum ada. RT @TelkomSpeedy: Berlangganan INDIHome; Speedyholic bs mendapatkan fasilitas ! http://t.co/Gy3aBmwJ7E</t>
  </si>
  <si>
    <t xml:space="preserve">Sat Aug 23 07:35:33 EDT 2014</t>
  </si>
  <si>
    <t xml:space="preserve">RT @dbkbali: â€œ@ifahLind: @TelkomSpeedy goes to singapore #speedyselfie w/ @rekasep @tutik_AA @mawadahsetya @dianayu_n :3â€ lucky real fast iâ€¦</t>
  </si>
  <si>
    <t xml:space="preserve">Sat Aug 23 07:40:33 EDT 2014</t>
  </si>
  <si>
    <t xml:space="preserve">Kelar dari Marina Bay lanjut ke merlion @TelkomSpeedy #speedyselfie goes to singapore</t>
  </si>
  <si>
    <t xml:space="preserve">Sat Aug 23 07:54:06 EDT 2014</t>
  </si>
  <si>
    <t xml:space="preserve">RT @dianayu_n: Malam masih panjang~ masih banyak semangat jalan jalannya @TelkomSpeedy #SpeedySelfie goes to singapore</t>
  </si>
  <si>
    <t xml:space="preserve">Sat Aug 23 07:56:19 EDT 2014</t>
  </si>
  <si>
    <t xml:space="preserve">@TelkomSpeedy malam; speedy saya down banget min sampai sekarang.. downloadpun speednya 40kb/sec.. sebelum turun mencapai 101kb/sec</t>
  </si>
  <si>
    <t xml:space="preserve">Sat Aug 23 07:56:32 EDT 2014</t>
  </si>
  <si>
    <t xml:space="preserve">RT @tutik_AA: ION ORCHARD bersama @TelkomSpeedy #SpeedySelfie goes to singapura :) http://t.co/nELOKX4GPd</t>
  </si>
  <si>
    <t xml:space="preserve">Ini foto dermaga marina bay saat senja  #speedyselfie goes to singapore @TelkomSpeedy http://t.co/h0R6C36o2g</t>
  </si>
  <si>
    <t xml:space="preserve">Sat Aug 23 07:56:38 EDT 2014</t>
  </si>
  <si>
    <t xml:space="preserve">RT @ifahLind: @TelkomSpeedy #speedyselfie goes to singapore seruuuuuuu :3 http://t.co/ut25kEGCa6</t>
  </si>
  <si>
    <t xml:space="preserve">Sat Aug 23 08:03:30 EDT 2014</t>
  </si>
  <si>
    <t xml:space="preserve">dear telkom knp saya harus terus mengadu kepadamu @TelkomCare @TelkomSpeedy http://t.co/hJI8W9xmt1</t>
  </si>
  <si>
    <t xml:space="preserve">Sat Aug 23 08:04:27 EDT 2014</t>
  </si>
  <si>
    <t xml:space="preserve">RT @sahabatjuta2ukm: Yg #berkilau tak slmanya #indah. Drpda #galau yuk ikutan #quizberhadiah :)klik http://t.co/PemlJ77nLH @TelkomSpeedy hâ€¦</t>
  </si>
  <si>
    <t xml:space="preserve">Sat Aug 23 08:04:34 EDT 2014</t>
  </si>
  <si>
    <t xml:space="preserve">dear telkom knp saya harus terus mengadu kepadamu @TelkomCare @TelkomSpeedy http://t.co/d2S8XKEgV5</t>
  </si>
  <si>
    <t xml:space="preserve">Sat Aug 23 08:05:20 EDT 2014</t>
  </si>
  <si>
    <t xml:space="preserve">dear telkom knp saya harus terus mengadu kepadamu @TelkomCare @TelkomSpeedy http://t.co/xQLv5NnuhC</t>
  </si>
  <si>
    <t xml:space="preserve">Sat Aug 23 08:16:17 EDT 2014</t>
  </si>
  <si>
    <t xml:space="preserve">@TelkomSpeedy masih bermasalah</t>
  </si>
  <si>
    <t xml:space="preserve">IndoMoreno</t>
  </si>
  <si>
    <t xml:space="preserve">Sat Aug 23 09:25:46 EDT 2014</t>
  </si>
  <si>
    <t xml:space="preserve">@TelkomSpeedy lagi ada gangguan ya? semua akses ke server lokal lemot banget nih. ke server luar bisa diakses seperti biasa.</t>
  </si>
  <si>
    <t xml:space="preserve">yudhistiraID</t>
  </si>
  <si>
    <t xml:space="preserve">Sat Aug 23 09:27:46 EDT 2014</t>
  </si>
  <si>
    <t xml:space="preserve">Hi @TelkomCare; ada apa dengan @TelkomSpeedy malam ini? No connection dan 147 pun sulit dihubungi. Please fix ASAP. Thanks :)</t>
  </si>
  <si>
    <t xml:space="preserve">RatnaaEkaa</t>
  </si>
  <si>
    <t xml:space="preserve">Sat Aug 23 09:44:06 EDT 2014</t>
  </si>
  <si>
    <t xml:space="preserve">cc @yoggyKP melu iki yog.. @TelkomSpeedy: Buat 17anmu jd seru dg ikut #SpeedyCaSh brhadiah byk gadget Upload ftomu brg produk Speedy di"</t>
  </si>
  <si>
    <t xml:space="preserve">Sat Aug 23 09:49:54 EDT 2014</t>
  </si>
  <si>
    <t xml:space="preserve">@TelkomSpeedy didatangi plztelkom tdekat ktr;lepas tanggung jawab;dilempar ke plztelkom laen.knp ga dr awal diinfo musti kemana.habis waktu</t>
  </si>
  <si>
    <t xml:space="preserve">zakoy2</t>
  </si>
  <si>
    <t xml:space="preserve">Sat Aug 23 10:05:12 EDT 2014</t>
  </si>
  <si>
    <t xml:space="preserve">@telkomspeedy @TelkomCare ngepet dah nih modem ngelag mulu dari bulan kemaren udah download speed turun mulu.tailah.gabecus.</t>
  </si>
  <si>
    <t xml:space="preserve">Sat Aug 23 10:24:22 EDT 2014</t>
  </si>
  <si>
    <t xml:space="preserve">@TelkomSpeedy @TelkomCare unt saat ini masih konek tp tiap satu jam putus;restars modem baru mau konek lg</t>
  </si>
  <si>
    <t xml:space="preserve">galibppo</t>
  </si>
  <si>
    <t xml:space="preserve">Sat Aug 23 11:04:29 EDT 2014</t>
  </si>
  <si>
    <t xml:space="preserve">@TelkomSpeedy dapet promo paket up mjd 3 mbps; tapi yang terjadi koneksi suka timed out terus. uda complain nunggu petugas g datang2 jg</t>
  </si>
  <si>
    <t xml:space="preserve">RaFiinal</t>
  </si>
  <si>
    <t xml:space="preserve">Sat Aug 23 11:09:28 EDT 2014</t>
  </si>
  <si>
    <t xml:space="preserve">Mlm.. ia mas jringan speedy d rumah sring lalod.@TelkomCare: @RaFiinal Selamat malam; ada yaang bisa kami bantu dgn produk telkom-nya? Thx</t>
  </si>
  <si>
    <t xml:space="preserve">Sat Aug 23 11:14:59 EDT 2014</t>
  </si>
  <si>
    <t xml:space="preserve">Jalan-jalan #SpeedySelfie goes to singapore itu super sekali... @TelkomSpeedy</t>
  </si>
  <si>
    <t xml:space="preserve">Sat Aug 23 11:28:02 EDT 2014</t>
  </si>
  <si>
    <t xml:space="preserve">RT @rekasep: Ini foto dermaga marina bay saat senja  #speedyselfie goes to singapore @TelkomSpeedy http://t.co/h0R6C36o2g</t>
  </si>
  <si>
    <t xml:space="preserve">Sat Aug 23 12:13:37 EDT 2014</t>
  </si>
  <si>
    <t xml:space="preserve">RT @tutik_AA: Jalan-jalan #SpeedySelfie goes to singapore itu super sekali... @TelkomSpeedy</t>
  </si>
  <si>
    <t xml:space="preserve">Sat Aug 23 12:34:52 EDT 2014</t>
  </si>
  <si>
    <t xml:space="preserve">#SpeedyCaSh memang luar biasa dari @TelkomSpeedy</t>
  </si>
  <si>
    <t xml:space="preserve">Sat Aug 23 12:49:50 EDT 2014</t>
  </si>
  <si>
    <t xml:space="preserve">. @TelkomSpeedy nomer pelanggan  1411.4410.0530Â wilayah jogja sleman sejak kamis down tidak terkoneksi sama sekali sampai saat ini? #help</t>
  </si>
  <si>
    <t xml:space="preserve">Sat Aug 23 13:02:15 EDT 2014</t>
  </si>
  <si>
    <t xml:space="preserve">@TelkomSpeedy @TelkomIndonesia @TelkomCare nomer speedyÂ 1411.4410.0530Â tidak terkoneksi sejak 4hari yang lalu? tolong penyelesaiannya.</t>
  </si>
  <si>
    <t xml:space="preserve">Sat Aug 23 19:04:25 EDT 2014</t>
  </si>
  <si>
    <t xml:space="preserve">Pemandangan tadi malem â™¥â™¥â™¥ #SpeedySelfie goes to Singapore @TelkomSpeedy http://t.co/LFLcIMNX1R</t>
  </si>
  <si>
    <t xml:space="preserve">Sat Aug 23 19:05:01 EDT 2014</t>
  </si>
  <si>
    <t xml:space="preserve">ambarwsejati</t>
  </si>
  <si>
    <t xml:space="preserve">Sat Aug 23 19:23:04 EDT 2014</t>
  </si>
  <si>
    <t xml:space="preserve">Jangan lupa oleha ya mb :D "@mawadahsetya: Pemandangan tadi malem â™¥â™¥â™¥ #SpeedySelfie goes to Singapore @TelkomSpeedy http://t.co/imoETjxzn5""</t>
  </si>
  <si>
    <t xml:space="preserve">Sat Aug 23 19:23:30 EDT 2014</t>
  </si>
  <si>
    <t xml:space="preserve">Sat Aug 23 19:23:36 EDT 2014</t>
  </si>
  <si>
    <t xml:space="preserve">Sat Aug 23 19:23:46 EDT 2014</t>
  </si>
  <si>
    <t xml:space="preserve">Sat Aug 23 19:23:51 EDT 2014</t>
  </si>
  <si>
    <t xml:space="preserve">Sat Aug 23 19:23:57 EDT 2014</t>
  </si>
  <si>
    <t xml:space="preserve">Sat Aug 23 19:24:06 EDT 2014</t>
  </si>
  <si>
    <t xml:space="preserve">Sat Aug 23 19:24:12 EDT 2014</t>
  </si>
  <si>
    <t xml:space="preserve">niapangestii</t>
  </si>
  <si>
    <t xml:space="preserve">Sat Aug 23 20:26:21 EDT 2014</t>
  </si>
  <si>
    <t xml:space="preserve">â™¥ RT @rekasep: Ini foto dermaga marina bay saat senja  #speedyselfie goes to singapore @TelkomSpeedy http://t.co/TjnNvlpn2q</t>
  </si>
  <si>
    <t xml:space="preserve">Sat Aug 23 20:57:09 EDT 2014</t>
  </si>
  <si>
    <t xml:space="preserve">@Erozznimous Kami dari Telkom. Ada kendala dgn speedy/telp/flexi/wifi/useetv/ nya ??silahkan follow kami; kami siap bantu solusikan :-) ^DT</t>
  </si>
  <si>
    <t xml:space="preserve">Sat Aug 23 20:57:13 EDT 2014</t>
  </si>
  <si>
    <t xml:space="preserve">Bosan nunggu perbaikan @TelkomSpeedy. Udah nunggu seharian internet blom juga ON. Hello apa kabar @TelkomCare? What's the problem?</t>
  </si>
  <si>
    <t xml:space="preserve">Sat Aug 23 21:11:49 EDT 2014</t>
  </si>
  <si>
    <t xml:space="preserve">Cara menghilangkan @wifi.id dari modem TelkomÂ Speedy http://t.co/fFzrqRb8EE</t>
  </si>
  <si>
    <t xml:space="preserve">hendrowibowo1</t>
  </si>
  <si>
    <t xml:space="preserve">Sat Aug 23 21:13:31 EDT 2014</t>
  </si>
  <si>
    <t xml:space="preserve">@TelkomSpeedy  speedy no 152 412 101 461  mati sudah 5 hari; tolong dibantu perbaiki thx</t>
  </si>
  <si>
    <t xml:space="preserve">Sat Aug 23 21:23:07 EDT 2014</t>
  </si>
  <si>
    <t xml:space="preserve">RT @mawadahsetya: Pemandangan tadi malem â™¥â™¥â™¥ #SpeedySelfie goes to Singapore @TelkomSpeedy http://t.co/LFLcIMNX1R</t>
  </si>
  <si>
    <t xml:space="preserve">Sat Aug 23 21:31:06 EDT 2014</t>
  </si>
  <si>
    <t xml:space="preserve">@telkomspeedy maaf min mau tanya kalau promosi http://t.co/wAH02b1zdx itu berlaku setiap hari share dapet poin apa cuma bisa 1x aja?</t>
  </si>
  <si>
    <t xml:space="preserve">AkhmadZainii</t>
  </si>
  <si>
    <t xml:space="preserve">Sat Aug 23 21:48:05 EDT 2014</t>
  </si>
  <si>
    <t xml:space="preserve">Morning #vsco #vscocam @ Telkom Speedy Banjarmasin http://t.co/ww2M4vh9rX</t>
  </si>
  <si>
    <t xml:space="preserve">Sat Aug 23 22:13:14 EDT 2014</t>
  </si>
  <si>
    <t xml:space="preserve">Ada yang tahu nomor utk keluhan pelanggan telkom speedy yang korporat? 147 tidak menerima keluhan saya euy...</t>
  </si>
  <si>
    <t xml:space="preserve">AnnisaDemira</t>
  </si>
  <si>
    <t xml:space="preserve">Sat Aug 23 22:13:18 EDT 2014</t>
  </si>
  <si>
    <t xml:space="preserve">RT @alderina: Ada yang tahu nomor utk keluhan pelanggan telkom speedy yang korporat? 147 tidak menerima keluhan saya euy...</t>
  </si>
  <si>
    <t xml:space="preserve">fanabis</t>
  </si>
  <si>
    <t xml:space="preserve">Sat Aug 23 22:14:21 EDT 2014</t>
  </si>
  <si>
    <t xml:space="preserve">suratim</t>
  </si>
  <si>
    <t xml:space="preserve">Sat Aug 23 22:16:08 EDT 2014</t>
  </si>
  <si>
    <t xml:space="preserve">malangnya:DRT @fanabis: RT @alderina: Ada yang tahu nomor utk keluhan pelanggan telkom speedy yang korporat? 147 tidak menerima keluhan saya</t>
  </si>
  <si>
    <t xml:space="preserve">adhiapriana</t>
  </si>
  <si>
    <t xml:space="preserve">Sat Aug 23 22:23:26 EDT 2014</t>
  </si>
  <si>
    <t xml:space="preserve">@TelkomCare yth telkom speedy brekele; tolong bantu saya; speedy &amp; tlpn rumah gangguan sudah 24 jam lebih. Lokasi Denpasar timur. Thx</t>
  </si>
  <si>
    <t xml:space="preserve">Sat Aug 23 22:25:13 EDT 2014</t>
  </si>
  <si>
    <t xml:space="preserve">@TelkomSpeedy brapa nomer contact Telkom? 147? dari kemarin sy call ga bisa nyambung. Speedy eror sejak kemarin; mohon respon nya.</t>
  </si>
  <si>
    <t xml:space="preserve">InfoSaja_net</t>
  </si>
  <si>
    <t xml:space="preserve">Sat Aug 23 22:46:47 EDT 2014</t>
  </si>
  <si>
    <t xml:space="preserve">Duh telkom;speedy saya gangguan udah lebih dari 1 minggu kok belum juga beres</t>
  </si>
  <si>
    <t xml:space="preserve">NHaryati</t>
  </si>
  <si>
    <t xml:space="preserve">Sat Aug 23 22:51:36 EDT 2014</t>
  </si>
  <si>
    <t xml:space="preserve">@TelkomCare @TelkomSpeedy halo speedy sy tdk mau conect. No telp +62 361 8497554</t>
  </si>
  <si>
    <t xml:space="preserve">akusudahtahu</t>
  </si>
  <si>
    <t xml:space="preserve">Sat Aug 23 22:51:55 EDT 2014</t>
  </si>
  <si>
    <t xml:space="preserve">Makin Cepat Internet di rumahku karena saya menggunakan @TelkomSpeedy ..#PuasDeh</t>
  </si>
  <si>
    <t xml:space="preserve">Sat Aug 23 22:58:20 EDT 2014</t>
  </si>
  <si>
    <t xml:space="preserve">Sarapan Mee Siam di Killiney K @ifahLind @rekasep @tutik_AA @dianayu_n @TelkomSpeedy #SpeedySelfie goes to Singapore http://t.co/stdHxw4JyY</t>
  </si>
  <si>
    <t xml:space="preserve">tiafsh</t>
  </si>
  <si>
    <t xml:space="preserve">Sat Aug 23 23:34:45 EDT 2014</t>
  </si>
  <si>
    <t xml:space="preserve">@TelkomSpeedy internetnya mati ya?</t>
  </si>
  <si>
    <t xml:space="preserve">Sat Aug 23 23:38:15 EDT 2014</t>
  </si>
  <si>
    <t xml:space="preserve">Sat Aug 23 23:38:40 EDT 2014</t>
  </si>
  <si>
    <t xml:space="preserve">@TelkomSpeedy speedy komeksinya down ya? Sudah beberapa hari mati dan belum nyala lagi padahal udah bayar gimaa ini min?</t>
  </si>
  <si>
    <t xml:space="preserve">eri_john</t>
  </si>
  <si>
    <t xml:space="preserve">Sat Aug 23 23:40:28 EDT 2014</t>
  </si>
  <si>
    <t xml:space="preserve">patrickarsy</t>
  </si>
  <si>
    <t xml:space="preserve">Sat Aug 23 23:48:10 EDT 2014</t>
  </si>
  <si>
    <t xml:space="preserve">@TelkomIndonesia telkom; speedy saya koneksinya terputus' dan sudah cb tlfn ke 147. Hampir 1mnggu tdk ada teknisi yg dtng. Mhn dbntu trmksh</t>
  </si>
  <si>
    <t xml:space="preserve">Sat Aug 23 23:48:33 EDT 2014</t>
  </si>
  <si>
    <t xml:space="preserve">@ARadityaP Silakan sambungkan line utama dr Telkom langsung ke modem tanpa melalui kotak Spliter (kotak pemisah Telpon Speedy) .Thx^IN</t>
  </si>
  <si>
    <t xml:space="preserve">Sat Aug 23 23:56:43 EDT 2014</t>
  </si>
  <si>
    <t xml:space="preserve">Sun Aug 24 00:05:18 EDT 2014</t>
  </si>
  <si>
    <t xml:space="preserve">RT @mawadahsetya: Sarapan Mee Siam di Killiney K @ifahLind @rekasep @tutik_AA @dianayu_n @TelkomSpeedy #SpeedySelfie goes to Singapore httpâ€¦</t>
  </si>
  <si>
    <t xml:space="preserve">Sun Aug 24 00:07:23 EDT 2014</t>
  </si>
  <si>
    <t xml:space="preserve">@CmeonyouindrAMF Selamat siang Kak; ada yang bisa kami bantu mengenai Speedy atau produk Telkom-nya kak?. ^FA</t>
  </si>
  <si>
    <t xml:space="preserve">Sun Aug 24 01:26:15 EDT 2014</t>
  </si>
  <si>
    <t xml:space="preserve">dandybramanta</t>
  </si>
  <si>
    <t xml:space="preserve">Sun Aug 24 01:32:20 EDT 2014</t>
  </si>
  <si>
    <t xml:space="preserve">Terima kasih @TelkomCare . Tadi pagi petugas telkom ke rumah.. Speedy sy ud lancar jaya..</t>
  </si>
  <si>
    <t xml:space="preserve">Sun Aug 24 01:33:10 EDT 2014</t>
  </si>
  <si>
    <t xml:space="preserve">Akhir akhir ini kok @TelkomSpeedy kecepatannya labil. Kenapa?</t>
  </si>
  <si>
    <t xml:space="preserve">Sun Aug 24 01:54:47 EDT 2014</t>
  </si>
  <si>
    <t xml:space="preserve">konyol banget ngga bisa prom gara2 si @TelkomCare @TelkomSpeedy :)</t>
  </si>
  <si>
    <t xml:space="preserve">tissen73</t>
  </si>
  <si>
    <t xml:space="preserve">Sun Aug 24 02:07:12 EDT 2014</t>
  </si>
  <si>
    <t xml:space="preserve">@TelkomSpeedy @TelkomSpeedy Speedy sedang gangguan ya? Lelet gak ketulungan.</t>
  </si>
  <si>
    <t xml:space="preserve">faeno_loetoez</t>
  </si>
  <si>
    <t xml:space="preserve">Sun Aug 24 03:03:15 EDT 2014</t>
  </si>
  <si>
    <t xml:space="preserve">@TelkomSpeedy kalo dtgin teknisi ke rmh kudu rekrut yg brani sama anjing dong!!! Itukan uda konsekensi kerjaan. Masa cek cuma diluar aja!!!!</t>
  </si>
  <si>
    <t xml:space="preserve">spidolster</t>
  </si>
  <si>
    <t xml:space="preserve">Sun Aug 24 03:12:24 EDT 2014</t>
  </si>
  <si>
    <t xml:space="preserve">@TelkomSpeedy pasang speedy biasanya berapa lama sih? Sy udah daftar lebih 2 minggu g ada kabarnya juga.</t>
  </si>
  <si>
    <t xml:space="preserve">infopinang</t>
  </si>
  <si>
    <t xml:space="preserve">Sun Aug 24 03:38:26 EDT 2014</t>
  </si>
  <si>
    <t xml:space="preserve">@Ayuaftriag telkom speedy aja</t>
  </si>
  <si>
    <t xml:space="preserve">dinttenk</t>
  </si>
  <si>
    <t xml:space="preserve">Sun Aug 24 03:55:48 EDT 2014</t>
  </si>
  <si>
    <t xml:space="preserve">Telkom niat ya skrg; telat bayar speedy beberapa hari udah di tlp sms email dm tentang tagihan :)))</t>
  </si>
  <si>
    <t xml:space="preserve">Sun Aug 24 04:45:00 EDT 2014</t>
  </si>
  <si>
    <t xml:space="preserve">Mau nonton film box office? Daftar jd pelanggan INDIHome; kamu akan mdptkan kartu INDIHome Movie Mania. http://t.co/5lL6iCx0eb @TelkomSpeedy</t>
  </si>
  <si>
    <t xml:space="preserve">onHooo_</t>
  </si>
  <si>
    <t xml:space="preserve">Sun Aug 24 05:05:00 EDT 2014</t>
  </si>
  <si>
    <t xml:space="preserve">RT @UseeTVcom: Mau nonton film box office? Daftar jd pelanggan INDIHome; kamu akan mdptkan kartu INDIHome Movie Mania. http://t.co/5lL6iCx0â€¦</t>
  </si>
  <si>
    <t xml:space="preserve">Conoy</t>
  </si>
  <si>
    <t xml:space="preserve">Sun Aug 24 05:05:02 EDT 2014</t>
  </si>
  <si>
    <t xml:space="preserve">@TelkomSpeedy brengsek !! koneksi nya DC mulu !!!</t>
  </si>
  <si>
    <t xml:space="preserve">Sun Aug 24 07:01:08 EDT 2014</t>
  </si>
  <si>
    <t xml:space="preserve">Ingin berlangganan Speedy &amp; INDIHome? Langsung aja kunjungi website kami di http://t.co/uWpcrkkKBn! :) http://t.co/Ce7OM2R3kQ</t>
  </si>
  <si>
    <t xml:space="preserve">kohandistiqlal</t>
  </si>
  <si>
    <t xml:space="preserve">Sun Aug 24 07:03:34 EDT 2014</t>
  </si>
  <si>
    <t xml:space="preserve">RT @TelkomSpeedy: Ingin berlangganan Speedy &amp; INDIHome? Langsung aja kunjungi website kami di http://t.co/uWpcrkkKBn! :) http://t.co/Ce7OM2â€¦</t>
  </si>
  <si>
    <t xml:space="preserve">saveady</t>
  </si>
  <si>
    <t xml:space="preserve">Sun Aug 24 07:09:36 EDT 2014</t>
  </si>
  <si>
    <t xml:space="preserve">Kak;Sis @TelkomSpeedy; ini kenapa krg lbh 3hri yg lalu sampek sekrang; speedy tmpt ku; daerah Tarakan; Kaltara begini http://t.co/xKxm6SfpeT</t>
  </si>
  <si>
    <t xml:space="preserve">Anggermanggala</t>
  </si>
  <si>
    <t xml:space="preserve">Sun Aug 24 07:10:04 EDT 2014</t>
  </si>
  <si>
    <t xml:space="preserve">@TelkomCare Telkom Speedy Saya Mengalami Gangguan Kadang Bisa dipakai Kadang Tdk. Kalau pun Bsa Dipakai Sangat Lemot Sekali Mohon Bantuannya</t>
  </si>
  <si>
    <t xml:space="preserve">MobileArticle</t>
  </si>
  <si>
    <t xml:space="preserve">Sun Aug 24 07:37:26 EDT 2014</t>
  </si>
  <si>
    <t xml:space="preserve">Hallo @TelkomCare mohon informasi bagaimana berlangganan #Telkom #Speedy secara wireless? (bukan Wifi-ID ya.  (...) http://t.co/2Ev92PGsBf</t>
  </si>
  <si>
    <t xml:space="preserve">Sun Aug 24 07:45:12 EDT 2014</t>
  </si>
  <si>
    <t xml:space="preserve">Registrasi &amp; Upgrade pkt IndiHome; Speedy; UseeTV; &amp; Kartu Halo di Plasa Telkom Balikpapan berhadiah langsung. Tanpa diundi. Promo 14-23 Ags</t>
  </si>
  <si>
    <t xml:space="preserve">di123go</t>
  </si>
  <si>
    <t xml:space="preserve">Sun Aug 24 08:13:23 EDT 2014</t>
  </si>
  <si>
    <t xml:space="preserve">Yang bener aja @telkomspeedy @telkomcare masa reddit di blokir ?</t>
  </si>
  <si>
    <t xml:space="preserve">yesikafebi</t>
  </si>
  <si>
    <t xml:space="preserve">Sun Aug 24 08:19:10 EDT 2014</t>
  </si>
  <si>
    <t xml:space="preserve">Cc telkomcare RT @dinttenk: Telkom niat ya skrg; telat bayar speedy beberapa hari udah di tlp sms email dm tentang tagihan :)))</t>
  </si>
  <si>
    <t xml:space="preserve">Sun Aug 24 08:20:51 EDT 2014</t>
  </si>
  <si>
    <t xml:space="preserve">Sun Aug 24 08:35:17 EDT 2014</t>
  </si>
  <si>
    <t xml:space="preserve">@TelkomSpeedy min; mau nanya nih kalo mau aktifin speedy lagi gimana?</t>
  </si>
  <si>
    <t xml:space="preserve">Sun Aug 24 08:47:26 EDT 2014</t>
  </si>
  <si>
    <t xml:space="preserve">Sun Aug 24 08:57:52 EDT 2014</t>
  </si>
  <si>
    <t xml:space="preserve">@TelkomCare malem telkom;  malam ini speedy ku trouble lgi krna listrik mati hampir 1jam; stlh nyala ADSL dah gak mau nyala; mohon solusinya</t>
  </si>
  <si>
    <t xml:space="preserve">SMABontang</t>
  </si>
  <si>
    <t xml:space="preserve">Sun Aug 24 09:09:44 EDT 2014</t>
  </si>
  <si>
    <t xml:space="preserve">Telkom Speedy Surabaya - Surya http://t.co/YJzSFaqBAP</t>
  </si>
  <si>
    <t xml:space="preserve">Sun Aug 24 09:25:10 EDT 2014</t>
  </si>
  <si>
    <t xml:space="preserve">thanks RT @yesikafebi: Cc telkomcare RT @dinttenk: Telkom niat ya skrg; telat bayar speedy beberapa hari udah di tlp sms email dm tentang</t>
  </si>
  <si>
    <t xml:space="preserve">viRuzUpin</t>
  </si>
  <si>
    <t xml:space="preserve">Sun Aug 24 09:30:40 EDT 2014</t>
  </si>
  <si>
    <t xml:space="preserve">Modem telkom speedy lemot....</t>
  </si>
  <si>
    <t xml:space="preserve">_bimaaa</t>
  </si>
  <si>
    <t xml:space="preserve">Sun Aug 24 10:29:17 EDT 2014</t>
  </si>
  <si>
    <t xml:space="preserve">cepetan kek telkom/speedy di perbaikin jaringanya-____- resah saya kalo seperti ini wakakaka</t>
  </si>
  <si>
    <t xml:space="preserve">triaitsme</t>
  </si>
  <si>
    <t xml:space="preserve">Sun Aug 24 10:29:52 EDT 2014</t>
  </si>
  <si>
    <t xml:space="preserve">@TelkomSpeedy udh 4x ya teleponin.udh hampir sminggu internet speedy gw gag nyala2.udh sering banget mslh kyk gini. tlong penanganan yg cpt.</t>
  </si>
  <si>
    <t xml:space="preserve">Sun Aug 24 11:02:02 EDT 2014</t>
  </si>
  <si>
    <t xml:space="preserve">kak @gitapraditaa mau setting wifi.. boleh sini saya pandu ^RB Telkom Speedy</t>
  </si>
  <si>
    <t xml:space="preserve">chesterdee</t>
  </si>
  <si>
    <t xml:space="preserve">Sun Aug 24 11:07:47 EDT 2014</t>
  </si>
  <si>
    <t xml:space="preserve">What is the similarity between Cleverley and (Telkom) Speedy? Both name are wrong. Speedy is not speedy; Cleverley is not clever.</t>
  </si>
  <si>
    <t xml:space="preserve">rizaldistywn</t>
  </si>
  <si>
    <t xml:space="preserve">Sun Aug 24 11:11:27 EDT 2014</t>
  </si>
  <si>
    <t xml:space="preserve">RT @chesterdee: What is the similarity between Cleverley and (Telkom) Speedy? Both name are wrong. Speedy is not speedy; Cleverley is not câ€¦</t>
  </si>
  <si>
    <t xml:space="preserve">mave666</t>
  </si>
  <si>
    <t xml:space="preserve">Sun Aug 24 11:40:58 EDT 2014</t>
  </si>
  <si>
    <t xml:space="preserve">@TelkomCare @TelkomSpeedy RTO 3mnt sekali selama 2mnt-an. Saya langganan akses internet apa langganan akses RTO sih? Lama2 nyebelin nih!</t>
  </si>
  <si>
    <t xml:space="preserve">mo_borneo</t>
  </si>
  <si>
    <t xml:space="preserve">Sun Aug 24 12:46:54 EDT 2014</t>
  </si>
  <si>
    <t xml:space="preserve">@TelkomSpeedy speedy sehat min? rto mulu dari td...</t>
  </si>
  <si>
    <t xml:space="preserve">KurniawanYus</t>
  </si>
  <si>
    <t xml:space="preserve">Sun Aug 24 12:58:14 EDT 2014</t>
  </si>
  <si>
    <t xml:space="preserve">@TelkomSpeedy di Sedati Juanda sinyalnya kok ancur parah ya ? -__-</t>
  </si>
  <si>
    <t xml:space="preserve">ekieqiw</t>
  </si>
  <si>
    <t xml:space="preserve">Sun Aug 24 13:05:59 EDT 2014</t>
  </si>
  <si>
    <t xml:space="preserve">dan @TelkomSpeedy terimakasih banyak buat koneksi nya yg juara kaya eek! 160kbps-240kbps masih ndet2an loh.. low pisan..tot</t>
  </si>
  <si>
    <t xml:space="preserve">BahtiarFai</t>
  </si>
  <si>
    <t xml:space="preserve">Sun Aug 24 16:29:11 EDT 2014</t>
  </si>
  <si>
    <t xml:space="preserve">Jika sudah rusak apakah STB + router speedy apakah dapat garansi dari @TelkomCare? Kan kedua alat tsb milik telkom.</t>
  </si>
  <si>
    <t xml:space="preserve">Sun Aug 24 18:18:03 EDT 2014</t>
  </si>
  <si>
    <t xml:space="preserve">@s4br1na Hallo selamat pagi ada yang bisa kami bantu mengenai Speedy / Produk Telkom lainnya kak?Thx^IN</t>
  </si>
  <si>
    <t xml:space="preserve">NettersFamily</t>
  </si>
  <si>
    <t xml:space="preserve">Sun Aug 24 20:21:44 EDT 2014</t>
  </si>
  <si>
    <t xml:space="preserve">@TelkomCare @TelkomSpeedy ini bukti pembayaran saya 2 minggu lalu untuk pengaktifan kembali speedy saya. http://t.co/mAV6Vbn8eN</t>
  </si>
  <si>
    <t xml:space="preserve">Sun Aug 24 20:22:15 EDT 2014</t>
  </si>
  <si>
    <t xml:space="preserve">@TelkomCare @TelkomSpeedy ini bukti pembayaran saya 2 minggu lalu untuk pengaktifan kembali speedy saya. http://t.co/OfStvxQhuJ</t>
  </si>
  <si>
    <t xml:space="preserve">Sun Aug 24 20:27:00 EDT 2014</t>
  </si>
  <si>
    <t xml:space="preserve">@TelkomCare @TelkomSpeedy ini bukti pembayaran saya 2 minggu lalu untuk pengaktifan kembali speedy saya. http://t.co/hYW5hzkDJy</t>
  </si>
  <si>
    <t xml:space="preserve">Sun Aug 24 20:27:26 EDT 2014</t>
  </si>
  <si>
    <t xml:space="preserve">@TelkomCare @TelkomSpeedy ini bukti pembayaran saya 2 minggu lalu untuk pengaktifan kembali speedy saya. http://t.co/qQ0Rw8yNmF</t>
  </si>
  <si>
    <t xml:space="preserve">Sun Aug 24 21:01:34 EDT 2014</t>
  </si>
  <si>
    <t xml:space="preserve">Cara mengganti password admin modem TelkomÂ Speedy http://t.co/dkH51ylOEM</t>
  </si>
  <si>
    <t xml:space="preserve">Sun Aug 24 21:05:09 EDT 2014</t>
  </si>
  <si>
    <t xml:space="preserve">Sun Aug 24 21:18:06 EDT 2014</t>
  </si>
  <si>
    <t xml:space="preserve">@TelkomSpeedy mohon infonya ke no telp brp sy hrs melapor speedy sy yg mati sejak 18 agt 14 ??? No. 0317417691</t>
  </si>
  <si>
    <t xml:space="preserve">Sun Aug 24 21:18:45 EDT 2014</t>
  </si>
  <si>
    <t xml:space="preserve">Sun Aug 24 21:18:56 EDT 2014</t>
  </si>
  <si>
    <t xml:space="preserve">@TelkomSpeedy Sudah lapor 147 7x sejak tgl 18 agt 14 sampai hari ini tdk ada tanggapan sm skli  @TelkomCare gangguan pd speedy 031741691</t>
  </si>
  <si>
    <t xml:space="preserve">Sun Aug 24 21:21:25 EDT 2014</t>
  </si>
  <si>
    <t xml:space="preserve">@TelkomCare @TelkomSpeedy @TelkomIndonesia @Telkom  apakah sy hrs menulis di media massa atas ketidak nrcisan pelayanan 147 anda???</t>
  </si>
  <si>
    <t xml:space="preserve">Sun Aug 24 21:34:50 EDT 2014</t>
  </si>
  <si>
    <t xml:space="preserve">@zhdubai Hallo selamat pagi ada yang bisa kami bantu mengenai Speedy atau produk Telkom lainnya kak? ^IN</t>
  </si>
  <si>
    <t xml:space="preserve">Sun Aug 24 21:37:47 EDT 2014</t>
  </si>
  <si>
    <t xml:space="preserve">@TelkomSpeedy @TelkomCare sudah di bantu kemarin; thanks</t>
  </si>
  <si>
    <t xml:space="preserve">Sun Aug 24 21:41:31 EDT 2014</t>
  </si>
  <si>
    <t xml:space="preserve">@TelkomSpeedy @Conoy Ada yang bisa kami bantu Kakak keluhan / pertanyaan tentang Speedy-nya?  Trims^LY</t>
  </si>
  <si>
    <t xml:space="preserve">Sun Aug 24 21:42:37 EDT 2014</t>
  </si>
  <si>
    <t xml:space="preserve">@TelkomSpeedy @Kakdims Ada yang bisa kami bantu Kakak keluhan / pertanyaan tentang Speedy? Kakak bisa follback kami dahulu. Trims^LY</t>
  </si>
  <si>
    <t xml:space="preserve">Sun Aug 24 21:42:50 EDT 2014</t>
  </si>
  <si>
    <t xml:space="preserve">@TelkomCare @TelkomSpeedy berapa hati sy harus menunggu konfirmasinya?? Krn sjk lap sy tgl 18 kmrn tdk ada 1pun  petugas yg menelp sy</t>
  </si>
  <si>
    <t xml:space="preserve">Sun Aug 24 21:45:21 EDT 2014</t>
  </si>
  <si>
    <t xml:space="preserve">@adhiapriana  Hallo selamat pagi kak ada yang bisa kami bantu mengenai Speedy atau produk Telkom yg lainnya kak? ^IN</t>
  </si>
  <si>
    <t xml:space="preserve">Sun Aug 24 21:45:22 EDT 2014</t>
  </si>
  <si>
    <t xml:space="preserve">@TelkomSpeedy @hendrowibowo1 Ada yang bisa kami bantu Kakak keluhan / pertanyaan tentang Speedy? Kakak bisa follback kami dahulu. Trims^LY</t>
  </si>
  <si>
    <t xml:space="preserve">c4telkom</t>
  </si>
  <si>
    <t xml:space="preserve">Sun Aug 24 21:46:10 EDT 2014</t>
  </si>
  <si>
    <t xml:space="preserve">RT @TelkomCare: @TelkomSpeedy @Kakdims Ada yang bisa kami bantu Kakak keluhan / pertanyaan tentang Speedy? Kakak bisa follback kami dahulu.â€¦</t>
  </si>
  <si>
    <t xml:space="preserve">Sun Aug 24 21:47:14 EDT 2014</t>
  </si>
  <si>
    <t xml:space="preserve">RT @TelkomCare: @TelkomSpeedy @Conoy Ada yang bisa kami bantu Kakak keluhan / pertanyaan tentang Speedy-nya?  Trims^LY</t>
  </si>
  <si>
    <t xml:space="preserve">hiaril</t>
  </si>
  <si>
    <t xml:space="preserve">Sun Aug 24 22:26:04 EDT 2014</t>
  </si>
  <si>
    <t xml:space="preserve">Speedy ooh slowly..... aaaarggh @TelkomSpeedy</t>
  </si>
  <si>
    <t xml:space="preserve">Sun Aug 24 22:40:32 EDT 2014</t>
  </si>
  <si>
    <t xml:space="preserve">Sun Aug 24 22:56:13 EDT 2014</t>
  </si>
  <si>
    <t xml:space="preserve">@TelkomCare @TelkomSpeedy pagi min uda 5 hari speedy ga ada koneksinya knpa speedy ga konek2 min?mohon infonya trims</t>
  </si>
  <si>
    <t xml:space="preserve">Sun Aug 24 22:57:49 EDT 2014</t>
  </si>
  <si>
    <t xml:space="preserve">Morning Singapore â™¥â™¥â™¥ @ifahLind @tutik_AA @rekasep @dianayu_n @TelkomSpeedy #SpeedySelfie goes to Singapore http://t.co/W9SF6jZ4Wd</t>
  </si>
  <si>
    <t xml:space="preserve">SILVIA_BIZZLE</t>
  </si>
  <si>
    <t xml:space="preserve">Sun Aug 24 22:59:23 EDT 2014</t>
  </si>
  <si>
    <t xml:space="preserve">Lagi di school nih #nyobainWIFI @SMIPKARTINI JKTPUSAT #telkomindonesia @TelkomSpeedy</t>
  </si>
  <si>
    <t xml:space="preserve">aipvirgoman</t>
  </si>
  <si>
    <t xml:space="preserve">Sun Aug 24 23:10:15 EDT 2014</t>
  </si>
  <si>
    <t xml:space="preserve">Sedia Pulsa All Operator; Pulsa PLN. Menerima Pembayaran Telkom; Speedy; PLN; PDAM. Dan Juga Menerima Pendaftaran Agen Baru. Info PM ;).</t>
  </si>
  <si>
    <t xml:space="preserve">Sun Aug 24 23:12:38 EDT 2014</t>
  </si>
  <si>
    <t xml:space="preserve">@Hotdiman_88 @TelkomSpeedy Bisa diinformasikan dahulu Kak nomor Speedy atau tlp tumpangannya. Kami bantu cek datanya. Trims^LY</t>
  </si>
  <si>
    <t xml:space="preserve">NopleTheWKOWKOW</t>
  </si>
  <si>
    <t xml:space="preserve">Sun Aug 24 23:14:39 EDT 2014</t>
  </si>
  <si>
    <t xml:space="preserve">Salah apa coba; telpon rumah mati; speedy mati; mau kluhan lewat apa? Bayar g pernah telat; tengkyu TELKOM</t>
  </si>
  <si>
    <t xml:space="preserve">Sun Aug 24 23:24:04 EDT 2014</t>
  </si>
  <si>
    <t xml:space="preserve">Sun Aug 24 23:25:03 EDT 2014</t>
  </si>
  <si>
    <t xml:space="preserve">Kunjungi http://t.co/W4mCmNTGOB dan kamu bisa langsung berlangganan Speedy. ;)</t>
  </si>
  <si>
    <t xml:space="preserve">Sun Aug 24 23:29:55 EDT 2014</t>
  </si>
  <si>
    <t xml:space="preserve">RT @mawadahsetya: Morning Singapore â™¥â™¥â™¥ @ifahLind @tutik_AA @rekasep @dianayu_n @TelkomSpeedy #SpeedySelfie goes to Singapore http://t.co/Wâ€¦</t>
  </si>
  <si>
    <t xml:space="preserve">Sun Aug 24 23:31:52 EDT 2014</t>
  </si>
  <si>
    <t xml:space="preserve">Sun Aug 24 23:36:36 EDT 2014</t>
  </si>
  <si>
    <t xml:space="preserve">@TelkomSpeedy Apa hub nya dgn speedy?</t>
  </si>
  <si>
    <t xml:space="preserve">agasigp</t>
  </si>
  <si>
    <t xml:space="preserve">Sun Aug 24 23:41:50 EDT 2014</t>
  </si>
  <si>
    <t xml:space="preserve">Pasang Speedy (@ Plasa TELKOM in Yogyakarta; DI Yogyakarta) https://t.co/60sxNJBIKx</t>
  </si>
  <si>
    <t xml:space="preserve">Sun Aug 24 23:45:03 EDT 2014</t>
  </si>
  <si>
    <t xml:space="preserve">Kunjungi http://t.co/W4mCmNTGOB  dan kamu bisa langsung berlangganan Speedy. ;) http://t.co/Lucl0Jiiua</t>
  </si>
  <si>
    <t xml:space="preserve">Sun Aug 24 23:46:35 EDT 2014</t>
  </si>
  <si>
    <t xml:space="preserve">@paradise_reeves Mohon maaf Kak; apakah ada kendala dengan Speedy atau produk Telkom lainnya?. ^FA</t>
  </si>
  <si>
    <t xml:space="preserve">Sun Aug 24 23:46:37 EDT 2014</t>
  </si>
  <si>
    <t xml:space="preserve">@paradise_reeves Kendalanya mengenai Speedy atau produk Telkom lainnya kak? ^FD</t>
  </si>
  <si>
    <t xml:space="preserve">Sun Aug 24 23:47:29 EDT 2014</t>
  </si>
  <si>
    <t xml:space="preserve">Sun Aug 24 23:50:24 EDT 2014</t>
  </si>
  <si>
    <t xml:space="preserve">Lagi jalan di Orchad with @TelkomSpeedy #speedyselfie goes to Singapore http://t.co/eTpKf6hl1m</t>
  </si>
  <si>
    <t xml:space="preserve">rosefatmad</t>
  </si>
  <si>
    <t xml:space="preserve">Sun Aug 24 23:52:41 EDT 2014</t>
  </si>
  <si>
    <t xml:space="preserve">@rekasep @TelkomSpeedy ciyeeeeee</t>
  </si>
  <si>
    <t xml:space="preserve">Mon Aug 25 00:04:40 EDT 2014</t>
  </si>
  <si>
    <t xml:space="preserve">@AryaKRIDA Selamat pagi ada yg bisa kami bantu dgn Speedy atau Produk Telkom lainnya kak? Trims^RS</t>
  </si>
  <si>
    <t xml:space="preserve">Mon Aug 25 00:06:00 EDT 2014</t>
  </si>
  <si>
    <t xml:space="preserve">@paradise_reeves Mohon maaf Kak; apakah ada kendala dengan Speedy atau produk Telkom lainnya?.:-) ^FA</t>
  </si>
  <si>
    <t xml:space="preserve">Mon Aug 25 00:06:56 EDT 2014</t>
  </si>
  <si>
    <t xml:space="preserve">RT @rekasep: Lagi jalan di Orchad with @TelkomSpeedy #speedyselfie goes to Singapore http://t.co/eTpKf6hl1m</t>
  </si>
  <si>
    <t xml:space="preserve">permanaarie</t>
  </si>
  <si>
    <t xml:space="preserve">Mon Aug 25 00:42:36 EDT 2014</t>
  </si>
  <si>
    <t xml:space="preserve">@TelkomSpeedy saya mau pasang diruko tp teknisi yg ingin pasang blm datang juga mohon dibantu untuk dtang ke ruko ini no registrasi 47841854</t>
  </si>
  <si>
    <t xml:space="preserve">angga_jf</t>
  </si>
  <si>
    <t xml:space="preserve">Mon Aug 25 00:59:22 EDT 2014</t>
  </si>
  <si>
    <t xml:space="preserve">Wuih @TelkomSpeedy canggih lho. Ada siaran bola-nya satu paket sama wi-fi. Tapi sayang liga Spanyol-nya gak ada. Jadi gak jadi Canggih deh.</t>
  </si>
  <si>
    <t xml:space="preserve">lizaantono</t>
  </si>
  <si>
    <t xml:space="preserve">Mon Aug 25 01:38:39 EDT 2014</t>
  </si>
  <si>
    <t xml:space="preserve">@TelkomIndonesia speedy sy tdk nyala sejak rabu lalu.Lapor ke plaza telkom; dijanjikan petugas dtg jumat siang; sampai saat ini tdk dtg</t>
  </si>
  <si>
    <t xml:space="preserve">Mon Aug 25 02:04:38 EDT 2014</t>
  </si>
  <si>
    <t xml:space="preserve">@ritamustikasari Selamat menikmati layanan Speedy kakak. Apabila ada keluhan dgn Speedy atu Produk Telkom lainnya silahkan hubungi kami.^RS</t>
  </si>
  <si>
    <t xml:space="preserve">Mon Aug 25 02:36:39 EDT 2014</t>
  </si>
  <si>
    <t xml:space="preserve">Mon Aug 25 02:39:16 EDT 2014</t>
  </si>
  <si>
    <t xml:space="preserve">@TelkomCare @TelkomSpeedy ini min 84000240284</t>
  </si>
  <si>
    <t xml:space="preserve">zothskiw</t>
  </si>
  <si>
    <t xml:space="preserve">Mon Aug 25 02:42:13 EDT 2014</t>
  </si>
  <si>
    <t xml:space="preserve">Min @TelkomSpeedy ini jaringan lg ada gangguan apa gimana ? Ko mati terus dari pagi tadi. Mohon info thx</t>
  </si>
  <si>
    <t xml:space="preserve">Mon Aug 25 03:16:38 EDT 2014</t>
  </si>
  <si>
    <t xml:space="preserve">@TelkomCare sampai detik ini blm ada komfirmasi apapun dari pihak speedy @TelkomSpeedy</t>
  </si>
  <si>
    <t xml:space="preserve">Mon Aug 25 03:18:33 EDT 2014</t>
  </si>
  <si>
    <t xml:space="preserve">@TelkomSpeedy apakah layanan ini berfungsi?????</t>
  </si>
  <si>
    <t xml:space="preserve">Mon Aug 25 04:14:23 EDT 2014</t>
  </si>
  <si>
    <t xml:space="preserve">@TelkomSpeedy min mohon bantuan; belakangan ini jaringan speedyku sdkt melambat dri sebelumnya; aku dah laporkn ke layanan pgduan tp ngk bsa</t>
  </si>
  <si>
    <t xml:space="preserve">Mon Aug 25 04:15:46 EDT 2014</t>
  </si>
  <si>
    <t xml:space="preserve">@TelkomSpeedy di situs layanan komplain muncul pesan Mohon maaf permintaan sedang tidak bisa kami layani. Silakan coba beberapa saat lagi.</t>
  </si>
  <si>
    <t xml:space="preserve">utaway</t>
  </si>
  <si>
    <t xml:space="preserve">Mon Aug 25 04:48:09 EDT 2014</t>
  </si>
  <si>
    <t xml:space="preserve">@TelkomSpeedy min aku gada pulsa buat tlf 147 lewat sni aja ya; gmna dong ini gbs akses intrnet+tlf rmh pun jd mati pencerahan nya dong mksh</t>
  </si>
  <si>
    <t xml:space="preserve">Mon Aug 25 05:03:41 EDT 2014</t>
  </si>
  <si>
    <t xml:space="preserve">@TelkomCare @TelkomSpeedy payah sekali kena 2x combo kecewa dr staff telkom; 1 dr marketing 147; 1nya lg dr ... http://t.co/imVass8Ni1</t>
  </si>
  <si>
    <t xml:space="preserve">Adhityaranggap</t>
  </si>
  <si>
    <t xml:space="preserve">Mon Aug 25 05:07:45 EDT 2014</t>
  </si>
  <si>
    <t xml:space="preserve">@TelkomSpeedy gangguan jaringan speedy tempat cikarang barat; kmp. ketapang nmr 02189108160 mohon segera ditangani cc: @UrbanCikarang</t>
  </si>
  <si>
    <t xml:space="preserve">Mon Aug 25 05:09:02 EDT 2014</t>
  </si>
  <si>
    <t xml:space="preserve">@steinlysputra Mohon maaf ada yg bisa kami bantu dgn Speedy atau Produk Telkom lainnya kak? Trims^RS</t>
  </si>
  <si>
    <t xml:space="preserve">blackeyepearl</t>
  </si>
  <si>
    <t xml:space="preserve">Mon Aug 25 05:18:34 EDT 2014</t>
  </si>
  <si>
    <t xml:space="preserve">RT @reyneroy: TELKOM-Halaman File Tidak ada!!! lama2 pake speedy bikin empet semua aja di block situs unpad diblok dipikir isisnya bokep kaâ€¦</t>
  </si>
  <si>
    <t xml:space="preserve">Mon Aug 25 05:18:42 EDT 2014</t>
  </si>
  <si>
    <t xml:space="preserve">@TelkomSpeedy @utaway Slamat sore kakak; ada yg bisa kami bantu dengan koneksi Speedy nya. Silahkan folow kami. Thx ^TM</t>
  </si>
  <si>
    <t xml:space="preserve">Mon Aug 25 05:23:41 EDT 2014</t>
  </si>
  <si>
    <t xml:space="preserve">@TelkomSpeedy @azharel_  Slamat sore kakak; ada yg bisa kami bantu dengan koneksi Speedy nya. Silahkan folow kami. Thx ^TM</t>
  </si>
  <si>
    <t xml:space="preserve">erla_yulianto</t>
  </si>
  <si>
    <t xml:space="preserve">Mon Aug 25 05:25:24 EDT 2014</t>
  </si>
  <si>
    <t xml:space="preserve">@TelkomCare @TelkomSpeedy @azharel_ ada kakak</t>
  </si>
  <si>
    <t xml:space="preserve">Mon Aug 25 05:33:30 EDT 2014</t>
  </si>
  <si>
    <t xml:space="preserve">@zothskiw Silahakn follback kami terlebih dahulu setelah itu sampaikan keluhan Speedy atau Produk Telkom lainnya melalui DM. ^RS</t>
  </si>
  <si>
    <t xml:space="preserve">ADEGOJIN</t>
  </si>
  <si>
    <t xml:space="preserve">Mon Aug 25 05:40:46 EDT 2014</t>
  </si>
  <si>
    <t xml:space="preserve">@TelkomSpeedy bos speedy saya kok tanda seru terus; knp ya?</t>
  </si>
  <si>
    <t xml:space="preserve">Mon Aug 25 05:57:34 EDT 2014</t>
  </si>
  <si>
    <t xml:space="preserve">@LieHwangLong kgk dateng nelpon nelpon tok; hape gw inet gw error semua. Gw nunggu seharian dirumah ini padahal @TelkomCare @TelkomSpeedy</t>
  </si>
  <si>
    <t xml:space="preserve">PatiUkm</t>
  </si>
  <si>
    <t xml:space="preserve">Mon Aug 25 06:32:06 EDT 2014</t>
  </si>
  <si>
    <t xml:space="preserve">alhamdulillah akhire speed dari Amira NET tluwah sudah di upgrade 3 mbps ; makasih Telkom Speedy. dan makasih bulek Pur Indah</t>
  </si>
  <si>
    <t xml:space="preserve">Mon Aug 25 07:18:00 EDT 2014</t>
  </si>
  <si>
    <t xml:space="preserve">@franseskachicha Paket Indihome (Speedy Telp) jadi satu. Info selengkapnya silakan akses di http://t.co/qvcnUeOaLI ^DSL</t>
  </si>
  <si>
    <t xml:space="preserve">Mon Aug 25 07:22:32 EDT 2014</t>
  </si>
  <si>
    <t xml:space="preserve">suryanaagus21</t>
  </si>
  <si>
    <t xml:space="preserve">Mon Aug 25 07:45:49 EDT 2014</t>
  </si>
  <si>
    <t xml:space="preserve">@TelkomIndonesia malam sy pelanggan telkom..sy pasang paket speedy..telp.useetv.internet..tp dr awal pemasangan sampai sampai skrng</t>
  </si>
  <si>
    <t xml:space="preserve">Mon Aug 25 07:48:48 EDT 2014</t>
  </si>
  <si>
    <t xml:space="preserve">telkom saya juga  bermasalah om.  RT @NdiPingu89: Yang bermasalah itu speedy saya min RT @joomin_10: @telkomcare bukan speedy kak tapi gprs</t>
  </si>
  <si>
    <t xml:space="preserve">Mon Aug 25 07:54:30 EDT 2014</t>
  </si>
  <si>
    <t xml:space="preserve">Jadi koneksi Speedy ngehe selama sebulan; karena kualitas modem yang ngehe. Mesti beli baru dan lumayan mahal. Makasih lho; Telkom.</t>
  </si>
  <si>
    <t xml:space="preserve">Mon Aug 25 07:55:21 EDT 2014</t>
  </si>
  <si>
    <t xml:space="preserve">Pasang Telkom Speedy sih gratis. Dikasih modem pula. Tapi tiga bulan udah jebol dan mesti beli modem baru. PFFFTTT.</t>
  </si>
  <si>
    <t xml:space="preserve">Mon Aug 25 08:16:02 EDT 2014</t>
  </si>
  <si>
    <t xml:space="preserve">@TelkomSpeedy halah omong doang mau masang tp di persulit heloo gwa punya duit kalii</t>
  </si>
  <si>
    <t xml:space="preserve">ikanatassa</t>
  </si>
  <si>
    <t xml:space="preserve">Mon Aug 25 08:24:18 EDT 2014</t>
  </si>
  <si>
    <t xml:space="preserve">and apparently; so is @TelkomSpeedy. canâ€™t even open twitter for web; kept refreshing and kept failing.</t>
  </si>
  <si>
    <t xml:space="preserve">Mon Aug 25 08:40:12 EDT 2014</t>
  </si>
  <si>
    <t xml:space="preserve">@TelkomSpeedy @UseeTVcom coba marketingnya telpon saya. knp belom aktif2 speedy saya. niat jualan ga?</t>
  </si>
  <si>
    <t xml:space="preserve">Mon Aug 25 08:46:14 EDT 2014</t>
  </si>
  <si>
    <t xml:space="preserve">@xiaopinpinmusic Untuk info password Speedy-nya bisa lsg datang ke Plaza Telkom kak. Thx^TM</t>
  </si>
  <si>
    <t xml:space="preserve">alfiyaniardi</t>
  </si>
  <si>
    <t xml:space="preserve">Mon Aug 25 09:01:32 EDT 2014</t>
  </si>
  <si>
    <t xml:space="preserve">Telkom php banget sumpah. Speedy udah kaya bangke gak dibener-benerin-___-</t>
  </si>
  <si>
    <t xml:space="preserve">carolineledy</t>
  </si>
  <si>
    <t xml:space="preserve">Mon Aug 25 09:06:33 EDT 2014</t>
  </si>
  <si>
    <t xml:space="preserve">Mngpa hrs mandi tiap hari-&gt;RT@TelkomSpeedy:People say tht motivation doesnâ€™t last.Well;neither does bathingâ€“thatâ€™s why we recommend it daily</t>
  </si>
  <si>
    <t xml:space="preserve">DiraSap</t>
  </si>
  <si>
    <t xml:space="preserve">Mon Aug 25 09:11:28 EDT 2014</t>
  </si>
  <si>
    <t xml:space="preserve">@TelkomSpeedy apa ada masalah dengan jaringan speedy daerah parungkuda; sukabumi? Modem rumah saya tidak bisa connect.</t>
  </si>
  <si>
    <t xml:space="preserve">Mon Aug 25 09:22:20 EDT 2014</t>
  </si>
  <si>
    <t xml:space="preserve">@TelkomSpeedy @TelkomCare halo speedy saya kok ga bisa ya 152702270004 a.n bagus yanuaris dakar</t>
  </si>
  <si>
    <t xml:space="preserve">emayuliastuti</t>
  </si>
  <si>
    <t xml:space="preserve">Mon Aug 25 09:36:06 EDT 2014</t>
  </si>
  <si>
    <t xml:space="preserve">@TelkomSpeedy kenapa punyaku selalu muncul update flash player ya ka? dulu udah pernah dibenerin sekarang kumat lagi. Makasih</t>
  </si>
  <si>
    <t xml:space="preserve">Mon Aug 25 09:37:00 EDT 2014</t>
  </si>
  <si>
    <t xml:space="preserve">Mon Aug 25 09:38:47 EDT 2014</t>
  </si>
  <si>
    <t xml:space="preserve">@putra_noveka Selamat malam kak; ada yg bisa kami bantu utk produk Telkom Speedy-nya? Thx ^TA</t>
  </si>
  <si>
    <t xml:space="preserve">frentio</t>
  </si>
  <si>
    <t xml:space="preserve">Mon Aug 25 10:31:57 EDT 2014</t>
  </si>
  <si>
    <t xml:space="preserve">@TelkomSpeedy boleh minta tarif Speedy Gold untuk 2014? kantor saya butuh ip static untuk keperluan aplikasi</t>
  </si>
  <si>
    <t xml:space="preserve">atokotak</t>
  </si>
  <si>
    <t xml:space="preserve">Mon Aug 25 10:48:30 EDT 2014</t>
  </si>
  <si>
    <t xml:space="preserve">Telkom gresik ni sebenernya niat ga sih punya produk speedy? Sinyal full; indikator menyala stabil; tapi gaâ€¦ â€” https://t.co/jEvuchPD5x</t>
  </si>
  <si>
    <t xml:space="preserve">gerrychomel</t>
  </si>
  <si>
    <t xml:space="preserve">Mon Aug 25 10:57:56 EDT 2014</t>
  </si>
  <si>
    <t xml:space="preserve">@TelkomSpeedy your fucking connection</t>
  </si>
  <si>
    <t xml:space="preserve">Mon Aug 25 10:58:45 EDT 2014</t>
  </si>
  <si>
    <t xml:space="preserve">@TelkomSpeedy = smart****</t>
  </si>
  <si>
    <t xml:space="preserve">Mon Aug 25 12:02:15 EDT 2014</t>
  </si>
  <si>
    <t xml:space="preserve">@kokoliqo Selamat malam kak; ada yg bisa kami bantu utk produk Telkom Speedy-nya? Thx ^TA</t>
  </si>
  <si>
    <t xml:space="preserve">19febri91</t>
  </si>
  <si>
    <t xml:space="preserve">Mon Aug 25 12:50:20 EDT 2014</t>
  </si>
  <si>
    <t xml:space="preserve">duh; telkom speedy habis ujan; bangke beneer</t>
  </si>
  <si>
    <t xml:space="preserve">Mon Aug 25 12:56:54 EDT 2014</t>
  </si>
  <si>
    <t xml:space="preserve">@Riickydwiputra Untuk password speedy  silahkan konfirmasi ke plasa Telkom terdekat kak ya. Trims ^MF</t>
  </si>
  <si>
    <t xml:space="preserve">Mon Aug 25 13:03:03 EDT 2014</t>
  </si>
  <si>
    <t xml:space="preserve">Bab 1 kapan kelar woi ! Game onlen muluk; sosmed apa lagi. Duh sat sat (at Telkom Speedy Alun-alun) â€” https://t.co/ie5X29gB5V</t>
  </si>
  <si>
    <t xml:space="preserve">Mon Aug 25 13:16:59 EDT 2014</t>
  </si>
  <si>
    <t xml:space="preserve">DhimasGusyanda</t>
  </si>
  <si>
    <t xml:space="preserve">Mon Aug 25 14:12:04 EDT 2014</t>
  </si>
  <si>
    <t xml:space="preserve">Hari gini speedy error? Yakeleuuus cepe di fix in dong;gausah dm dm nih daerah bekasi barat harapan indah @TelkomSpeedy</t>
  </si>
  <si>
    <t xml:space="preserve">Mon Aug 25 14:12:31 EDT 2014</t>
  </si>
  <si>
    <t xml:space="preserve">RT @DhimasGusyanda: Hari gini speedy error? Yakeleuuus cepe di fix in dong;gausah dm dm nih daerah bekasi barat harapan indah @TelkomSpeedy</t>
  </si>
  <si>
    <t xml:space="preserve">Mon Aug 25 14:28:00 EDT 2014</t>
  </si>
  <si>
    <t xml:space="preserve">@alitop_one Pemasangan Speedy Ip statik bisa langsung konfirmasi ke Plasa Telkom. Thx ^SA</t>
  </si>
  <si>
    <t xml:space="preserve">gheartha</t>
  </si>
  <si>
    <t xml:space="preserve">Mon Aug 25 14:40:19 EDT 2014</t>
  </si>
  <si>
    <t xml:space="preserve">@DhimasGusyanda @TelkomSpeedy sama bgt nih. Lampu modem wifi gue cm nyala 2.</t>
  </si>
  <si>
    <t xml:space="preserve">FARomli</t>
  </si>
  <si>
    <t xml:space="preserve">Mon Aug 25 14:41:13 EDT 2014</t>
  </si>
  <si>
    <t xml:space="preserve">@TelkomIndonesia kalau mau maksa pelanggan speedy pake DNS telkom; bikin servernya yang bener donk.</t>
  </si>
  <si>
    <t xml:space="preserve">andisaptra91</t>
  </si>
  <si>
    <t xml:space="preserve">Mon Aug 25 15:51:04 EDT 2014</t>
  </si>
  <si>
    <t xml:space="preserve">@TelkomSpeedy video promosi/company profile mulai 50rb cek http://t.co/XtQFlU9TKH</t>
  </si>
  <si>
    <t xml:space="preserve">yafa4523</t>
  </si>
  <si>
    <t xml:space="preserve">Mon Aug 25 18:39:16 EDT 2014</t>
  </si>
  <si>
    <t xml:space="preserve">pake @TelkomSpeedy  buka fb kok lemot ya??? yang versi mobile ama web selain fb bisa aja tuh...</t>
  </si>
  <si>
    <t xml:space="preserve">Mon Aug 25 19:03:16 EDT 2014</t>
  </si>
  <si>
    <t xml:space="preserve">@TelkomSpeedy ini internet saya masih disconected ya dr td jam 3...</t>
  </si>
  <si>
    <t xml:space="preserve">GerilziBintang</t>
  </si>
  <si>
    <t xml:space="preserve">Mon Aug 25 19:06:59 EDT 2014</t>
  </si>
  <si>
    <t xml:space="preserve">Alhamdulillah pagi ini disponsori oleh Telkom Speedy.</t>
  </si>
  <si>
    <t xml:space="preserve">wirama_refill</t>
  </si>
  <si>
    <t xml:space="preserve">Mon Aug 25 19:37:40 EDT 2014</t>
  </si>
  <si>
    <t xml:space="preserve">@TelkomCare  untuk saat ini baik pak; memang bulan lalu sempat rusak; setelah diperbaiki petugas telkom; speedy nya mulai kacau</t>
  </si>
  <si>
    <t xml:space="preserve">nynasetyawati</t>
  </si>
  <si>
    <t xml:space="preserve">Mon Aug 25 20:28:45 EDT 2014</t>
  </si>
  <si>
    <t xml:space="preserve">ApriadiAdam</t>
  </si>
  <si>
    <t xml:space="preserve">Mon Aug 25 20:45:04 EDT 2014</t>
  </si>
  <si>
    <t xml:space="preserve">@TelkomSpeedy sy 2 hari yg lalu bli voucher speedy instant; pake sehari; kemudian bsk pake lagi udah ga bs login; bgmana ini? Mohn komntarny</t>
  </si>
  <si>
    <t xml:space="preserve">Mon Aug 25 21:05:17 EDT 2014</t>
  </si>
  <si>
    <t xml:space="preserve">Mon Aug 25 21:16:51 EDT 2014</t>
  </si>
  <si>
    <t xml:space="preserve">Tanjung_Herbal</t>
  </si>
  <si>
    <t xml:space="preserve">Mon Aug 25 21:55:51 EDT 2014</t>
  </si>
  <si>
    <t xml:space="preserve">@TelkomSpeedy tolongkan aktifkan wifi;sudah di bayar tp masih belum konek</t>
  </si>
  <si>
    <t xml:space="preserve">InsideRui</t>
  </si>
  <si>
    <t xml:space="preserve">Mon Aug 25 22:01:28 EDT 2014</t>
  </si>
  <si>
    <t xml:space="preserve">@Telkomunitas pagi telkom; mau tanya dong untuk daerah Pontianak; Kalbar; paket speedy yang pasang baru itu brapaan ya? cek di web ga nemu..</t>
  </si>
  <si>
    <t xml:space="preserve">Mon Aug 25 22:08:22 EDT 2014</t>
  </si>
  <si>
    <t xml:space="preserve">@telkomcare kali ini @telkomspeedy betulÂ² bermasalah;reloadÂ² sampe jari patah yg muncul hanya layar putih kosong</t>
  </si>
  <si>
    <t xml:space="preserve">Mon Aug 25 22:23:06 EDT 2014</t>
  </si>
  <si>
    <t xml:space="preserve">Kakak @TelkomCare @TelkomSpeedy gimana nih? https://t.co/crlldo41po Saya mau ngapa2in ga bisa kan... :'(</t>
  </si>
  <si>
    <t xml:space="preserve">Mon Aug 25 22:45:38 EDT 2014</t>
  </si>
  <si>
    <t xml:space="preserve">@TelkomCare @TelkomSpeedy seharian begitu terus setiap 2-3 menit http://t.co/BTLPzM2g1H</t>
  </si>
  <si>
    <t xml:space="preserve">syefrina02</t>
  </si>
  <si>
    <t xml:space="preserve">Mon Aug 25 22:51:35 EDT 2014</t>
  </si>
  <si>
    <t xml:space="preserve">Kantor telkom atau speedy dimana ya? Pengen pasang speedy ini..Minta infonya..@infoMGL @IniMagelangKu @kabarMGL</t>
  </si>
  <si>
    <t xml:space="preserve">infoMGL</t>
  </si>
  <si>
    <t xml:space="preserve">Mon Aug 25 23:03:11 EDT 2014</t>
  </si>
  <si>
    <t xml:space="preserve">Kota : sebelah barat Trio Plaza. Kab : sawitan RT @syefrina02: Kantor telkom atau speedy dimana ya? Pengen pasang speedy ini. Minta infonya.</t>
  </si>
  <si>
    <t xml:space="preserve">Adikin_Hokil</t>
  </si>
  <si>
    <t xml:space="preserve">Mon Aug 25 23:11:45 EDT 2014</t>
  </si>
  <si>
    <t xml:space="preserve">Sy merasa tertipu nich sama telkom speedy.Sy ditawarin paket speedy indihome dgn kec 2Mb; setelah semuanya terpasang.</t>
  </si>
  <si>
    <t xml:space="preserve">Mon Aug 25 23:19:20 EDT 2014</t>
  </si>
  <si>
    <t xml:space="preserve">@TelkomSpeedy Speedy dirumah saya tidak ada koneksi internet kalau PLN mati . kok gitu ya? modem nyala karna saya pkek genset .</t>
  </si>
  <si>
    <t xml:space="preserve">Mon Aug 25 23:22:40 EDT 2014</t>
  </si>
  <si>
    <t xml:space="preserve">@gheartha Kami dari Telkom. Ada kendala dgn speedy/telp/flexi/wifi/useetv/ nya ?? Silahkan follow kami; kami siap bantu solusikan :-) ^DT</t>
  </si>
  <si>
    <t xml:space="preserve">Mon Aug 25 23:30:11 EDT 2014</t>
  </si>
  <si>
    <t xml:space="preserve">@TelkomSpeedy @TelkomCare lampu modem wifi saya mati 2. Harusnya nyala 4. Gakbisa connect. Drtd mlm. Daerah di Harapan Indah; Bekasi Barat.</t>
  </si>
  <si>
    <t xml:space="preserve">abiehaf</t>
  </si>
  <si>
    <t xml:space="preserve">Mon Aug 25 23:58:52 EDT 2014</t>
  </si>
  <si>
    <t xml:space="preserve">@TelkomSpeedy min; kalo mau ngirim pengaduan kemana ya? ada email?</t>
  </si>
  <si>
    <t xml:space="preserve">IniMagelangKu</t>
  </si>
  <si>
    <t xml:space="preserve">Mon Aug 25 23:59:05 EDT 2014</t>
  </si>
  <si>
    <t xml:space="preserve">#TanyaMagelang @syefrina02: Kantor telkom atau speedy dimana ya? Pengen pasang speedy ini..Minta infonya..</t>
  </si>
  <si>
    <t xml:space="preserve">thomaserwinn</t>
  </si>
  <si>
    <t xml:space="preserve">Tue Aug 26 00:05:56 EDT 2014</t>
  </si>
  <si>
    <t xml:space="preserve">Ini Speedy TELKOM sama TELKOMsel lagi janjian ya? Sinyalnya hina @TelkomSpeedy @Telkomsel</t>
  </si>
  <si>
    <t xml:space="preserve">Ferdianwiseman</t>
  </si>
  <si>
    <t xml:space="preserve">Tue Aug 26 00:27:38 EDT 2014</t>
  </si>
  <si>
    <t xml:space="preserve">@TelkomSpeedy  @TelkomCare di surabaya lemot banget akhir2 ini; kenapa ya ?</t>
  </si>
  <si>
    <t xml:space="preserve">jersey_mercato</t>
  </si>
  <si>
    <t xml:space="preserve">Tue Aug 26 00:31:14 EDT 2014</t>
  </si>
  <si>
    <t xml:space="preserve">Alun2 samping mandala RT @IniMagelangKu: #TanyaMagelang @syefrina02: Kantor telkom atau speedy dimana ya? Pengen pasang speedy ini..</t>
  </si>
  <si>
    <t xml:space="preserve">sayzlim</t>
  </si>
  <si>
    <t xml:space="preserve">Tue Aug 26 00:57:06 EDT 2014</t>
  </si>
  <si>
    <t xml:space="preserve">Dear @TelkomSpeedy; I donâ€™t think you have the right to inject tracking into the website I visit. http://t.co/akN6Zb2Ban</t>
  </si>
  <si>
    <t xml:space="preserve">evanhindra</t>
  </si>
  <si>
    <t xml:space="preserve">Tue Aug 26 01:01:50 EDT 2014</t>
  </si>
  <si>
    <t xml:space="preserve">RT @sayzlim: Dear @TelkomSpeedy; I donâ€™t think you have the right to inject tracking into the website I visit. http://t.co/akN6Zb2Ban</t>
  </si>
  <si>
    <t xml:space="preserve">Tue Aug 26 01:06:35 EDT 2014</t>
  </si>
  <si>
    <t xml:space="preserve">Rendy_Yang</t>
  </si>
  <si>
    <t xml:space="preserve">Tue Aug 26 01:07:16 EDT 2014</t>
  </si>
  <si>
    <t xml:space="preserve">resir014</t>
  </si>
  <si>
    <t xml:space="preserve">Tue Aug 26 01:08:10 EDT 2014</t>
  </si>
  <si>
    <t xml:space="preserve">andrysatrio</t>
  </si>
  <si>
    <t xml:space="preserve">Tue Aug 26 01:08:49 EDT 2014</t>
  </si>
  <si>
    <t xml:space="preserve">RT @sayzlim: Dear @TelkomSpeedy; I donâ€™t think you have the right to inject tracking into the website I visit. http://t.co/zumyrmUUeh</t>
  </si>
  <si>
    <t xml:space="preserve">vaneshas</t>
  </si>
  <si>
    <t xml:space="preserve">Tue Aug 26 01:09:05 EDT 2014</t>
  </si>
  <si>
    <t xml:space="preserve">yustinus_h</t>
  </si>
  <si>
    <t xml:space="preserve">Tue Aug 26 01:10:04 EDT 2014</t>
  </si>
  <si>
    <t xml:space="preserve">@TelkomSpeedy speedy sekarang kok payah? Speed turun mulu</t>
  </si>
  <si>
    <t xml:space="preserve">SholaUind</t>
  </si>
  <si>
    <t xml:space="preserve">Tue Aug 26 01:10:54 EDT 2014</t>
  </si>
  <si>
    <t xml:space="preserve">@san_fairydevil speedy di telkom :v</t>
  </si>
  <si>
    <t xml:space="preserve">arieare</t>
  </si>
  <si>
    <t xml:space="preserve">Tue Aug 26 01:11:33 EDT 2014</t>
  </si>
  <si>
    <t xml:space="preserve">ARAdityarian</t>
  </si>
  <si>
    <t xml:space="preserve">Tue Aug 26 01:17:20 EDT 2014</t>
  </si>
  <si>
    <t xml:space="preserve">SupelmenID</t>
  </si>
  <si>
    <t xml:space="preserve">Tue Aug 26 01:28:05 EDT 2014</t>
  </si>
  <si>
    <t xml:space="preserve">Untung speedy gue aman2 aja.. hahaha enak nya deket telkom.</t>
  </si>
  <si>
    <t xml:space="preserve">Tue Aug 26 01:28:04 EDT 2014</t>
  </si>
  <si>
    <t xml:space="preserve">@TelkomCare penyakitnya" telkom speedy&amp; emg uda kg bisa diperbaiki normal. Dilaporkan plg baik dua ari trs RTO lg :( http://t.co/rW8LI6mAXt"</t>
  </si>
  <si>
    <t xml:space="preserve">iiniskandarpst</t>
  </si>
  <si>
    <t xml:space="preserve">Tue Aug 26 02:00:24 EDT 2014</t>
  </si>
  <si>
    <t xml:space="preserve">@TelkomSpeedy min mau nannya. Speedy pembayarannya bisa melalui ATM?</t>
  </si>
  <si>
    <t xml:space="preserve">sonchan_drz</t>
  </si>
  <si>
    <t xml:space="preserve">Tue Aug 26 02:03:52 EDT 2014</t>
  </si>
  <si>
    <t xml:space="preserve">ivanatman</t>
  </si>
  <si>
    <t xml:space="preserve">Tue Aug 26 02:05:08 EDT 2014</t>
  </si>
  <si>
    <t xml:space="preserve">fadylwp</t>
  </si>
  <si>
    <t xml:space="preserve">Tue Aug 26 02:05:33 EDT 2014</t>
  </si>
  <si>
    <t xml:space="preserve">RosyDPS</t>
  </si>
  <si>
    <t xml:space="preserve">Tue Aug 26 02:07:09 EDT 2014</t>
  </si>
  <si>
    <t xml:space="preserve">Info:Untuk Kelancaran  transaksi PDAM; TELKOM; SPEEDY; INDOVISION; TOP TV silahkan menggunakan aplikasi ANDROID... http://t.co/QGHKc219jg</t>
  </si>
  <si>
    <t xml:space="preserve">Tue Aug 26 02:08:50 EDT 2014</t>
  </si>
  <si>
    <t xml:space="preserve">@TelkomSpeedy oke.. makasi min. :)</t>
  </si>
  <si>
    <t xml:space="preserve">trianita</t>
  </si>
  <si>
    <t xml:space="preserve">Tue Aug 26 02:11:15 EDT 2014</t>
  </si>
  <si>
    <t xml:space="preserve">Saking seringnya @TelkomSpeedy brmsalah; Abang2nya ampe ngasih no. pribadi. Makasih Speedy atas kesigapannya. Tp kl bs jgn mati mulu ya. :)</t>
  </si>
  <si>
    <t xml:space="preserve">handripangesti</t>
  </si>
  <si>
    <t xml:space="preserve">Tue Aug 26 02:27:15 EDT 2014</t>
  </si>
  <si>
    <t xml:space="preserve">HyppoChan</t>
  </si>
  <si>
    <t xml:space="preserve">Tue Aug 26 02:35:28 EDT 2014</t>
  </si>
  <si>
    <t xml:space="preserve">@TelkomSpeedy sabtu saya komplain ke 147 karena speedy di kantor saya down tdk dpt dipake dan saya diberi estimasi 3x24jam perbaikan. (1)</t>
  </si>
  <si>
    <t xml:space="preserve">Tue Aug 26 02:37:22 EDT 2014</t>
  </si>
  <si>
    <t xml:space="preserve">@TelkomSpeedy tapi smp dgn skrg internet dikantor masih tetep tdk bisa digunakan; saya tdk pernah dihubungi; malah saya trs yg tlp 147. (2)</t>
  </si>
  <si>
    <t xml:space="preserve">indragunawan49</t>
  </si>
  <si>
    <t xml:space="preserve">Tue Aug 26 02:40:23 EDT 2014</t>
  </si>
  <si>
    <t xml:space="preserve">@TelkomCare saya sdh dftar psng speedy + no tlp. Rmh br via online/web telkom &amp; sdh dhub. Oprtr tp sdh 10 hr krja tdk ada kelanjutan lg.tq</t>
  </si>
  <si>
    <t xml:space="preserve">Tue Aug 26 02:44:32 EDT 2014</t>
  </si>
  <si>
    <t xml:space="preserve">@TelkomSpeedy saya mau kepastiannya mau sampai kpn internet saya tetep tidak bisa digunakan? Dan ini sudah seringkali internetnya down. (3)</t>
  </si>
  <si>
    <t xml:space="preserve">bakhrul_ulum</t>
  </si>
  <si>
    <t xml:space="preserve">Tue Aug 26 02:52:43 EDT 2014</t>
  </si>
  <si>
    <t xml:space="preserve">kpn ol doto lgi bang â€” Gk tau dek abang pingin bakar kantor telkom speedy jogja dulu kyknya http://t.co/OYO6zqnYbv</t>
  </si>
  <si>
    <t xml:space="preserve">Tue Aug 26 02:59:39 EDT 2014</t>
  </si>
  <si>
    <t xml:space="preserve">Min @telkomspeedy cara nya dapetin usrnme &amp; pssword hotspot@wifi.id lewat pulsa telkomsel gmn yah.. Saya lupa caranya.</t>
  </si>
  <si>
    <t xml:space="preserve">Tue Aug 26 03:00:12 EDT 2014</t>
  </si>
  <si>
    <t xml:space="preserve">Untuk kalian para pelakuUKM daftar segera di http://t.co/3MVPc9w4UW untuk nikmati paket Hebat (Hemat Bersahabat) dari Speedy &amp; Telephony;</t>
  </si>
  <si>
    <t xml:space="preserve">MYOODHA</t>
  </si>
  <si>
    <t xml:space="preserve">Tue Aug 26 03:13:50 EDT 2014</t>
  </si>
  <si>
    <t xml:space="preserve">Kejebak hujan pas bayar speedy â€” at Telkom Pontianak http://t.co/u1euGMNy1a</t>
  </si>
  <si>
    <t xml:space="preserve">inPONTIANAKcity</t>
  </si>
  <si>
    <t xml:space="preserve">Tue Aug 26 03:14:17 EDT 2014</t>
  </si>
  <si>
    <t xml:space="preserve">RT @MYOODHA: Kejebak hujan pas bayar speedy â€” at Telkom Pontianak http://t.co/u1euGMNy1a</t>
  </si>
  <si>
    <t xml:space="preserve">Tue Aug 26 03:15:34 EDT 2014</t>
  </si>
  <si>
    <t xml:space="preserve">@TelkomSpeedy kenapa jaringan di jl. Bukit barisan tidak bisa conect dari sore kemarin</t>
  </si>
  <si>
    <t xml:space="preserve">kabarMGL</t>
  </si>
  <si>
    <t xml:space="preserve">Tue Aug 26 03:18:12 EDT 2014</t>
  </si>
  <si>
    <t xml:space="preserve">utara alun2 mgl ato tlp 147 RT @syefrina02: Kantor telkom atau speedy dimana ya? Pengen pasang speedy ini..</t>
  </si>
  <si>
    <t xml:space="preserve">abudanesh</t>
  </si>
  <si>
    <t xml:space="preserve">Tue Aug 26 03:31:14 EDT 2014</t>
  </si>
  <si>
    <t xml:space="preserve">berpikir untuk pindah dari @TelkomSpeedy ; yang bagus apa ya gan?</t>
  </si>
  <si>
    <t xml:space="preserve">Tue Aug 26 03:31:49 EDT 2014</t>
  </si>
  <si>
    <t xml:space="preserve">Tue Aug 26 03:33:05 EDT 2014</t>
  </si>
  <si>
    <t xml:space="preserve">Yg suka dgn #LigaInggris yukk buruan ikutan quiz disini http://t.co/GcieKpH1pc @TelkomSpeedy @SpeedyInstan #info http://t.co/Prv4AlTish</t>
  </si>
  <si>
    <t xml:space="preserve">Tue Aug 26 03:34:26 EDT 2014</t>
  </si>
  <si>
    <t xml:space="preserve">Ini @TelkomSpeedy gmn?bulan mei 2014 tidak pake internet kok disuruh bayar. Yg bulan juli agustus juga ada tagihan walo gak dipake.</t>
  </si>
  <si>
    <t xml:space="preserve">Tue Aug 26 03:53:28 EDT 2014</t>
  </si>
  <si>
    <t xml:space="preserve">RT @sahabatjuta2ukm: Yg suka dgn #LigaInggris yukk buruan ikutan quiz disini http://t.co/GcieKpH1pc @TelkomSpeedy @SpeedyInstan #info httpâ€¦</t>
  </si>
  <si>
    <t xml:space="preserve">vatkululum</t>
  </si>
  <si>
    <t xml:space="preserve">Tue Aug 26 04:02:56 EDT 2014</t>
  </si>
  <si>
    <t xml:space="preserve">wach mantab nie; jadi kita bisa menikmati layanan TV Cable yang murah meriah;RT@TelkomSpeedy</t>
  </si>
  <si>
    <t xml:space="preserve">Tue Aug 26 04:15:22 EDT 2014</t>
  </si>
  <si>
    <t xml:space="preserve">@TelkomSpeedy apa betul speedy ada gangguan masal di surabaya?</t>
  </si>
  <si>
    <t xml:space="preserve">Tue Aug 26 04:19:07 EDT 2014</t>
  </si>
  <si>
    <t xml:space="preserve">Primadona Net Support Registrasi Telkom Speedy Surabaya - Surya http://t.co/RkKShsDIno</t>
  </si>
  <si>
    <t xml:space="preserve">inSURABAYAcity</t>
  </si>
  <si>
    <t xml:space="preserve">Tue Aug 26 04:19:32 EDT 2014</t>
  </si>
  <si>
    <t xml:space="preserve">RT @SMABontang: Primadona Net Support Registrasi Telkom Speedy Surabaya - Surya http://t.co/RkKShsDIno</t>
  </si>
  <si>
    <t xml:space="preserve">devinrsty</t>
  </si>
  <si>
    <t xml:space="preserve">Tue Aug 26 04:21:27 EDT 2014</t>
  </si>
  <si>
    <t xml:space="preserve">@TelkomCare Saya pengen daftar speedy tapi harga di website dengan di plasa telkom beda. Saya di daerah Bandung. Saya harus daftar dmana ?</t>
  </si>
  <si>
    <t xml:space="preserve">Tue Aug 26 04:22:33 EDT 2014</t>
  </si>
  <si>
    <t xml:space="preserve">RT @vatkululum: wach mantab nie; jadi kita bisa menikmati layanan TV Cable yang murah meriah;RT@TelkomSpeedy</t>
  </si>
  <si>
    <t xml:space="preserve">VSIAgencyGresik</t>
  </si>
  <si>
    <t xml:space="preserve">Tue Aug 26 04:38:19 EDT 2014</t>
  </si>
  <si>
    <t xml:space="preserve">Info: untuk transaksi Pdam; Telkom; Speedy; Indovision; Top tv yg Lancar silahkan menggunakan aplikasi Android;... http://t.co/s0521s8Hh8</t>
  </si>
  <si>
    <t xml:space="preserve">Likearthsablon</t>
  </si>
  <si>
    <t xml:space="preserve">Tue Aug 26 04:43:09 EDT 2014</t>
  </si>
  <si>
    <t xml:space="preserve">Bayar speedy dulu nih di telkom sukabumi @speedyinstan http://t.co/StoYa9kapO</t>
  </si>
  <si>
    <t xml:space="preserve">Tue Aug 26 05:01:04 EDT 2014</t>
  </si>
  <si>
    <t xml:space="preserve">Mau internetan puas? Berlangganan Speedy aja!! Kamu bisa kunjungi website kami di http://t.co/uWpcrkkKBn. :) http://t.co/FSumytERDF</t>
  </si>
  <si>
    <t xml:space="preserve">Tue Aug 26 05:01:05 EDT 2014</t>
  </si>
  <si>
    <t xml:space="preserve">Kunjungi web kami http://t.co/2N9gdBJ46n untuk berlangganan Speedy dan INDIHome dirumahmu^^ http://t.co/pZMsmUd5zR</t>
  </si>
  <si>
    <t xml:space="preserve">Tue Aug 26 05:01:50 EDT 2014</t>
  </si>
  <si>
    <t xml:space="preserve">kunalinal</t>
  </si>
  <si>
    <t xml:space="preserve">Tue Aug 26 05:01:52 EDT 2014</t>
  </si>
  <si>
    <t xml:space="preserve">Koneksi internet makin slowly. Lambat laun pelanggan akan kabur @TelkomSpeedy</t>
  </si>
  <si>
    <t xml:space="preserve">fianseptiansyah</t>
  </si>
  <si>
    <t xml:space="preserve">Tue Aug 26 05:17:07 EDT 2014</t>
  </si>
  <si>
    <t xml:space="preserve">@koizora48 ada di telkom atau ke speedy nya</t>
  </si>
  <si>
    <t xml:space="preserve">SitiMhoe</t>
  </si>
  <si>
    <t xml:space="preserve">Tue Aug 26 05:17:16 EDT 2014</t>
  </si>
  <si>
    <t xml:space="preserve">@TelkomCare ko telkom speedy sy dirumah skr2 jelek bahkan kadang g jalan;kenapa ya?.mohon infonya.terima kasih</t>
  </si>
  <si>
    <t xml:space="preserve">Tue Aug 26 05:34:32 EDT 2014</t>
  </si>
  <si>
    <t xml:space="preserve">Wth nih @Telkomsel .. masa hsdpa nya kalah cepet ama @TelkomSpeedy paket hemat? #lelet</t>
  </si>
  <si>
    <t xml:space="preserve">BarryMarbun</t>
  </si>
  <si>
    <t xml:space="preserve">Tue Aug 26 06:32:09 EDT 2014</t>
  </si>
  <si>
    <t xml:space="preserve">Telkom woyy @TelkomCare @TelkomSpeedy . Masa kabel telfon rumah gue putus. Dan gak dibenerin sampe sekarang .tolong perbaikannya dong!!!</t>
  </si>
  <si>
    <t xml:space="preserve">Tue Aug 26 06:36:00 EDT 2014</t>
  </si>
  <si>
    <t xml:space="preserve">@Dafha_  Mohon maaf kak; ada kendala dengan Speedy atau produk Telkom lainnya Kak?. ^FA</t>
  </si>
  <si>
    <t xml:space="preserve">Tue Aug 26 07:41:34 EDT 2014</t>
  </si>
  <si>
    <t xml:space="preserve">okay thank u sekarang wifi dan teleponnya sudah bisa. @TelkomCare @TelkomSpeedy</t>
  </si>
  <si>
    <t xml:space="preserve">Tue Aug 26 07:45:28 EDT 2014</t>
  </si>
  <si>
    <t xml:space="preserve">LucyHarsono</t>
  </si>
  <si>
    <t xml:space="preserve">Tue Aug 26 07:46:21 EDT 2014</t>
  </si>
  <si>
    <t xml:space="preserve">@TelkomIndonesia sy bisa minta info ttg telkom speedy ya? â™:)Âª:)K:)Âª:)Â§:)Ç:)â™“</t>
  </si>
  <si>
    <t xml:space="preserve">Tue Aug 26 08:00:59 EDT 2014</t>
  </si>
  <si>
    <t xml:space="preserve">Yuk berlangganan INDIHome! Kamu bisa GRATIS nonton film box office XXI atau Cinema 21. Buruan daftar! http://t.co/zayG04ZO8W @TelkomSpeedy</t>
  </si>
  <si>
    <t xml:space="preserve">Yuk berlangganan INDIHome! Kamu bisa GRATIS nonton film box office XXI atau Cinema 21. Buruan daftar! http://t.co/6Y7eJBgPVk @TelkomSpeedy</t>
  </si>
  <si>
    <t xml:space="preserve">Yuk berlangganan INDIHome! Kamu bisa GRATIS nonton film box office XXI atau Cinema 21. Buruan daftar! http://t.co/4U7eO6083O @TelkomSpeedy</t>
  </si>
  <si>
    <t xml:space="preserve">ihromie</t>
  </si>
  <si>
    <t xml:space="preserve">Tue Aug 26 08:06:19 EDT 2014</t>
  </si>
  <si>
    <t xml:space="preserve">baru pasang kemaren.. hari ini ga bs connect @TelkomSpeedy</t>
  </si>
  <si>
    <t xml:space="preserve">AudreyAjheOdie</t>
  </si>
  <si>
    <t xml:space="preserve">Tue Aug 26 08:08:01 EDT 2014</t>
  </si>
  <si>
    <t xml:space="preserve">@TelkomCare helooo telkom speedy gw apa kabar ni ga di perbaikin2?! Bisanya cm terima laporan doang ya? Sampe 3 mingguan gni ga ada tindakan</t>
  </si>
  <si>
    <t xml:space="preserve">Tue Aug 26 08:33:11 EDT 2014</t>
  </si>
  <si>
    <t xml:space="preserve">Tue Aug 26 08:43:29 EDT 2014</t>
  </si>
  <si>
    <t xml:space="preserve">RT @TelkomSpeedy: Mau internetan puas? Berlangganan Speedy aja!! Kamu bisa kunjungi website kami di http://t.co/uWpcrkkKBn. :) http://t.coâ€¦</t>
  </si>
  <si>
    <t xml:space="preserve">Tue Aug 26 09:09:25 EDT 2014</t>
  </si>
  <si>
    <t xml:space="preserve">payah di upstream nih @telkomspeedy nya... gimana nih @TelkomCare ? bisa sy dapat info paket beserta biayanya kl mo upgrade ? trims.</t>
  </si>
  <si>
    <t xml:space="preserve">IbalF</t>
  </si>
  <si>
    <t xml:space="preserve">Tue Aug 26 09:38:45 EDT 2014</t>
  </si>
  <si>
    <t xml:space="preserve">Tekomsel sama telkom speedy sama jelek nya. Kecewa abg dek</t>
  </si>
  <si>
    <t xml:space="preserve">masboim</t>
  </si>
  <si>
    <t xml:space="preserve">Tue Aug 26 09:48:51 EDT 2014</t>
  </si>
  <si>
    <t xml:space="preserve">kak @TelkomCare @TelkomSpeedy sejak 2 hari ini gak bisa konek bbm lewat android; tp browsing lancar kenapa yah? no pel 152705295086 mksh</t>
  </si>
  <si>
    <t xml:space="preserve">WartonoAntarest</t>
  </si>
  <si>
    <t xml:space="preserve">Tue Aug 26 09:52:51 EDT 2014</t>
  </si>
  <si>
    <t xml:space="preserve">modem speedy bawaan telkom sy rusak udh &gt;2 thn dipakai; bisa ganti ama yg 4 port ? di kenakan biaya ngga ya ?</t>
  </si>
  <si>
    <t xml:space="preserve">regianart</t>
  </si>
  <si>
    <t xml:space="preserve">Tue Aug 26 10:55:17 EDT 2014</t>
  </si>
  <si>
    <t xml:space="preserve">Ada yg tau kalau mau upgrade speedy hubunginnya kmn ? Ortu orang Telkom tp cuma bisa jawab iya nanti" tiap ditanyain sejak 4 taun lalu :/"</t>
  </si>
  <si>
    <t xml:space="preserve">Tue Aug 26 11:01:26 EDT 2014</t>
  </si>
  <si>
    <t xml:space="preserve">@TelkomCare modem speedy bawaan telkom sy rusak udh &gt;2 thn dipakai; bisa ganti ama yg 4 port ? di kenakan biaya ngga ya ?</t>
  </si>
  <si>
    <t xml:space="preserve">Tue Aug 26 11:13:07 EDT 2014</t>
  </si>
  <si>
    <t xml:space="preserve">Beli tiket Pesawat murah ; tiket Kereta api ; Bisnis toko online ; bayar tagihan Telkom speedy ; bayar TV &gt; http://t.co/etLa8BPR63</t>
  </si>
  <si>
    <t xml:space="preserve">Tue Aug 26 11:13:17 EDT 2014</t>
  </si>
  <si>
    <t xml:space="preserve">Beli tiket Pesawat murah ; tiket Kereta api ; Bisnis toko online ; bayar tagihan Telkom speedy ; bayar TV &gt; http://t.co/etLa8BPR63 ..</t>
  </si>
  <si>
    <t xml:space="preserve">nancyVbie</t>
  </si>
  <si>
    <t xml:space="preserve">Tue Aug 26 11:15:50 EDT 2014</t>
  </si>
  <si>
    <t xml:space="preserve">Apakah @TelkomSpeedy kota Solo malam ini lg musuhan sama FB; kok ga bisa terakses..? :| pdhl buka web lain bisa.</t>
  </si>
  <si>
    <t xml:space="preserve">Tue Aug 26 11:42:03 EDT 2014</t>
  </si>
  <si>
    <t xml:space="preserve">@f_5et @wifi kakak registrasikan terlebih dahulu nomor Speedy-nya di http://t.co/EUn0Ma6JUF. Trims ^OR</t>
  </si>
  <si>
    <t xml:space="preserve">meegha_d</t>
  </si>
  <si>
    <t xml:space="preserve">Tue Aug 26 11:49:55 EDT 2014</t>
  </si>
  <si>
    <t xml:space="preserve">Lagi mantengin angka yg bolak balik ganti; di layar komputer... *akibat @TelkomSpeedy yg bolak balik mati*</t>
  </si>
  <si>
    <t xml:space="preserve">missA_del</t>
  </si>
  <si>
    <t xml:space="preserve">Tue Aug 26 11:57:36 EDT 2014</t>
  </si>
  <si>
    <t xml:space="preserve">Salah minta solusi. Malah ke telkom speedy ðŸ˜±</t>
  </si>
  <si>
    <t xml:space="preserve">Tue Aug 26 13:22:57 EDT 2014</t>
  </si>
  <si>
    <t xml:space="preserve">@TelkomCare @TelkomSpeedy kenapa sih RTO melulu? Klo sy komplain langsung bener; tp selang bbrp wkt putus nyambung lagi. Cape nih lamaÂ²</t>
  </si>
  <si>
    <t xml:space="preserve">Tue Aug 26 14:09:05 EDT 2014</t>
  </si>
  <si>
    <t xml:space="preserve">Parah Telkom Speedy layanannya. Langganan 1Mbps; streaming youtube aja buffer tiap 2 detik! Parah! @TelkomCare @TelkomSpeedy</t>
  </si>
  <si>
    <t xml:space="preserve">alexatjeh</t>
  </si>
  <si>
    <t xml:space="preserve">Tue Aug 26 14:33:07 EDT 2014</t>
  </si>
  <si>
    <t xml:space="preserve">! RT @alderina: Parah TelkomSpeedy layanannya. Langganan 1Mbps; streaming youtube aja buffer tiap 2 detik! Parah! @TelkomCare @TelkomSpeedy</t>
  </si>
  <si>
    <t xml:space="preserve">dewaok</t>
  </si>
  <si>
    <t xml:space="preserve">Tue Aug 26 14:50:29 EDT 2014</t>
  </si>
  <si>
    <t xml:space="preserve">Internet matiii%$@#&amp;*%$#%566%$&amp;*%Speedy&amp;telkom grrrrr....</t>
  </si>
  <si>
    <t xml:space="preserve">Bsudrajat7</t>
  </si>
  <si>
    <t xml:space="preserve">Tue Aug 26 15:35:44 EDT 2014</t>
  </si>
  <si>
    <t xml:space="preserve">@TelkomSpeedy kalau speedy gk kebayar mati nya setelah brapa lama ?</t>
  </si>
  <si>
    <t xml:space="preserve">Tue Aug 26 16:44:27 EDT 2014</t>
  </si>
  <si>
    <t xml:space="preserve">@f_5et Sdh melakukan regristrasi blm kak utk no speedy-nya http://t.co/1PuDvBNK1F? bila blm melakukan reg.tdk bs log pd wifi. Tx ^MF</t>
  </si>
  <si>
    <t xml:space="preserve">padma_santika</t>
  </si>
  <si>
    <t xml:space="preserve">Tue Aug 26 19:00:57 EDT 2014</t>
  </si>
  <si>
    <t xml:space="preserve">@TelkomSpeedy min; mau nanya.. saya lihat ada pengumuman kalau paket basic useetv gratis cuma sampai 15 september; mksudnya gimana?</t>
  </si>
  <si>
    <t xml:space="preserve">Tue Aug 26 19:09:57 EDT 2014</t>
  </si>
  <si>
    <t xml:space="preserve">@ryan_AN17 Selamat pagi kak:) password Speedy kami hanya mengetahui 3digit terakir; atau kakak bisa konfirmasi ke Plasa Telkom terdekat.^NA</t>
  </si>
  <si>
    <t xml:space="preserve">kautnaf</t>
  </si>
  <si>
    <t xml:space="preserve">Tue Aug 26 20:13:33 EDT 2014</t>
  </si>
  <si>
    <t xml:space="preserve">@TelkomSpeedy mau tanya nomor speedy bisa? Soalnya lupa nomor speedyku</t>
  </si>
  <si>
    <t xml:space="preserve">ikhsan620</t>
  </si>
  <si>
    <t xml:space="preserve">Tue Aug 26 20:28:18 EDT 2014</t>
  </si>
  <si>
    <t xml:space="preserve">Tolong perhatian telkom jakarta timur; telpon tdk bs digunakan; speedy down sangat; dah 2 bln. thk @TelkomSpeedy @TelkomCare @tifsembiring</t>
  </si>
  <si>
    <t xml:space="preserve">Dwilova</t>
  </si>
  <si>
    <t xml:space="preserve">Tue Aug 26 21:20:08 EDT 2014</t>
  </si>
  <si>
    <t xml:space="preserve">@TelkomSpeedyÂ saya udh lapor buka blokir jam 3.30 kmrn.katanya nunggu 12 jam.udh 1 hr msh blm bisa dipake.lapor lg.nunggu lg.Gmn ini min!</t>
  </si>
  <si>
    <t xml:space="preserve">Tue Aug 26 21:33:06 EDT 2014</t>
  </si>
  <si>
    <t xml:space="preserve">Ini luar biasa keterlaluan;sudah 5hari kantor saya tdk bisa pake internet. Pekerjaan terganggu! Pelayanan buruk! @TelkomCare @TelkomSpeedy</t>
  </si>
  <si>
    <t xml:space="preserve">Tue Aug 26 21:50:20 EDT 2014</t>
  </si>
  <si>
    <t xml:space="preserve">@TelkomCare dari sabtu jwbannya cuma itu; gak ada perubahan gak ada yg tlp kasih kepastian/alasan knp sampe 5hari gak bisa. @TelkomSpeedy</t>
  </si>
  <si>
    <t xml:space="preserve">AndiSaleh</t>
  </si>
  <si>
    <t xml:space="preserve">Tue Aug 26 22:02:25 EDT 2014</t>
  </si>
  <si>
    <t xml:space="preserve">Stupid @TelkomSpeedy inject scripts are breaking my sites! cc: @TelkomCare #fb</t>
  </si>
  <si>
    <t xml:space="preserve">Tue Aug 26 22:15:03 EDT 2014</t>
  </si>
  <si>
    <t xml:space="preserve">Hari gini rumah kamu belum punya internet? Buruan berlangganan Speedy! Info lengkap lihat di http://t.co/EmE6KbNJ7j</t>
  </si>
  <si>
    <t xml:space="preserve">Tue Aug 26 22:16:13 EDT 2014</t>
  </si>
  <si>
    <t xml:space="preserve">@TelkomCare Saya menolak situs-situs yang saya kelola disuntik script jika diakses dari @TelkomSpeedy.</t>
  </si>
  <si>
    <t xml:space="preserve">Tue Aug 26 22:21:43 EDT 2014</t>
  </si>
  <si>
    <t xml:space="preserve">nurgi</t>
  </si>
  <si>
    <t xml:space="preserve">Tue Aug 26 22:50:32 EDT 2014</t>
  </si>
  <si>
    <t xml:space="preserve">Upgrade speedy gold (at Telkom Divre VI Balikpapan) â€” https://t.co/2zUxGgfLTm</t>
  </si>
  <si>
    <t xml:space="preserve">adhit_HYS</t>
  </si>
  <si>
    <t xml:space="preserve">Tue Aug 26 23:11:14 EDT 2014</t>
  </si>
  <si>
    <t xml:space="preserve">Speedy lg gak OKE nih. Buffering speedy selalu putus / diem pas jalan. Tp browsing lancar2 aja tp kadang2 jg connection lost @TelkomSpeedy</t>
  </si>
  <si>
    <t xml:space="preserve">Tue Aug 26 23:30:06 EDT 2014</t>
  </si>
  <si>
    <t xml:space="preserve">Collaborative Learning is out! http://t.co/3LN9EYiLNJ Stories via @pitra @TelkomSpeedy @ibanezblack</t>
  </si>
  <si>
    <t xml:space="preserve">Tue Aug 26 23:36:21 EDT 2014</t>
  </si>
  <si>
    <t xml:space="preserve">@TelkomCare @TelkomSpeedy mau tanya ne : katanya skarang programnya pkt speedy  hrs indyhome; bnar tdak ya ??</t>
  </si>
  <si>
    <t xml:space="preserve">Tue Aug 26 23:41:47 EDT 2014</t>
  </si>
  <si>
    <t xml:space="preserve">@TelkomSpeedy keparat!!!jam segini everyday pasti jadi lemot koneksi internetnya@TelkomCare mana teknisinya?? gak berani datangkah?</t>
  </si>
  <si>
    <t xml:space="preserve">Tue Aug 26 23:54:49 EDT 2014</t>
  </si>
  <si>
    <t xml:space="preserve">@nancyVbie Kami dari Telkom. Ada kendala dgn speedy/telp/flexi/wifi/useetv/ nya ??silahkan follow kami; kami siap bantu solusikan :-) ^DT</t>
  </si>
  <si>
    <t xml:space="preserve">Wed Aug 27 00:03:02 EDT 2014</t>
  </si>
  <si>
    <t xml:space="preserve">@BomOutperfect Maaf kak; berhenti berlangganan Speedy bisa datang langsung di Plasa Telkom. Trims ^DT</t>
  </si>
  <si>
    <t xml:space="preserve">Wed Aug 27 00:36:09 EDT 2014</t>
  </si>
  <si>
    <t xml:space="preserve">Paket Telepon Rumah + Paket @TelkomSpeedy + Paket Content Dalam paket InDiHome Klik: http://t.co/8PDgOlJaDh http://t.co/KdI2sJkAvf</t>
  </si>
  <si>
    <t xml:space="preserve">Wed Aug 27 00:37:18 EDT 2014</t>
  </si>
  <si>
    <t xml:space="preserve">Cara mematikan akses remote modem dari TelkomÂ Speedy http://t.co/0qcaVGRLTp</t>
  </si>
  <si>
    <t xml:space="preserve">Wed Aug 27 00:38:06 EDT 2014</t>
  </si>
  <si>
    <t xml:space="preserve">@TelkomSpeedy ada apa ini; 3 hari sudah internet saya tak aktif; no speedy 121420200924</t>
  </si>
  <si>
    <t xml:space="preserve">Wed Aug 27 01:10:30 EDT 2014</t>
  </si>
  <si>
    <t xml:space="preserve">@TelkomSpeedy walaupun bayaran-nya abonemen tetap aja tergantung PLN makek-nya; kalau PLN mati Speedy juga mati . gak sesuai dng tagihan :(</t>
  </si>
  <si>
    <t xml:space="preserve">statusmotivasi1</t>
  </si>
  <si>
    <t xml:space="preserve">Wed Aug 27 01:23:01 EDT 2014</t>
  </si>
  <si>
    <t xml:space="preserve">RT @1JutaUKM: Untuk kalian para pelakuUKM daftar segera di http://t.co/3MVPc9w4UW untuk nikmati paket Hebat (Hemat Bersahabat) dari Speedy â€¦</t>
  </si>
  <si>
    <t xml:space="preserve">yim_possible</t>
  </si>
  <si>
    <t xml:space="preserve">CitraKirana_Id</t>
  </si>
  <si>
    <t xml:space="preserve">Obama_lovers</t>
  </si>
  <si>
    <t xml:space="preserve">Reza_Reyn</t>
  </si>
  <si>
    <t xml:space="preserve">allabout_motor</t>
  </si>
  <si>
    <t xml:space="preserve">KeepCalmYuk</t>
  </si>
  <si>
    <t xml:space="preserve">Wed Aug 27 01:23:02 EDT 2014</t>
  </si>
  <si>
    <t xml:space="preserve">sarahhh_zaskia</t>
  </si>
  <si>
    <t xml:space="preserve">Revan_Hilya</t>
  </si>
  <si>
    <t xml:space="preserve">SuryaAutology</t>
  </si>
  <si>
    <t xml:space="preserve">Wed Aug 27 01:23:03 EDT 2014</t>
  </si>
  <si>
    <t xml:space="preserve">jasajasausaha</t>
  </si>
  <si>
    <t xml:space="preserve">Usahakuu</t>
  </si>
  <si>
    <t xml:space="preserve">salamolahraga2</t>
  </si>
  <si>
    <t xml:space="preserve">infoapkbisnis</t>
  </si>
  <si>
    <t xml:space="preserve">neskhiyr</t>
  </si>
  <si>
    <t xml:space="preserve">Wed Aug 27 01:26:56 EDT 2014</t>
  </si>
  <si>
    <t xml:space="preserve">RT @TelkomSolution: Hari gini rumah kamu belum punya internet? Buruan berlangganan Speedy! Info lengkap lihat di http://t.co/EmE6KbNJ7j</t>
  </si>
  <si>
    <t xml:space="preserve">rizki_romeu</t>
  </si>
  <si>
    <t xml:space="preserve">Wed Aug 27 01:30:09 EDT 2014</t>
  </si>
  <si>
    <t xml:space="preserve">lg nungguin stan nya @telkomspeedy ; alun2 purwakarta http://t.co/6nJ1AMT7b7</t>
  </si>
  <si>
    <t xml:space="preserve">Wed Aug 27 02:05:10 EDT 2014</t>
  </si>
  <si>
    <t xml:space="preserve">@TelkomCare hari ini @telkomspeedy udah normal tapi beberapa user masih mengeluh :D trims...</t>
  </si>
  <si>
    <t xml:space="preserve">SanSan_77</t>
  </si>
  <si>
    <t xml:space="preserve">Wed Aug 27 02:14:31 EDT 2014</t>
  </si>
  <si>
    <t xml:space="preserve">Speedy.. (with @saniametha at PT. Telkom Indonesia) â€” https://t.co/Z256QufC5m</t>
  </si>
  <si>
    <t xml:space="preserve">DitoAlam</t>
  </si>
  <si>
    <t xml:space="preserve">Wed Aug 27 02:22:58 EDT 2014</t>
  </si>
  <si>
    <t xml:space="preserve">@TelkomSpeedy dear; apakah benar utk lepas isolir butuh waktu min 12 jam?</t>
  </si>
  <si>
    <t xml:space="preserve">Wed Aug 27 02:24:35 EDT 2014</t>
  </si>
  <si>
    <t xml:space="preserve">@Nyarismantan Hallo selamat siang kak ada yang bisa kami bantu mengenai Speedy / produk Telkom lainnya?Thx^IN</t>
  </si>
  <si>
    <t xml:space="preserve">HeruPraptomo</t>
  </si>
  <si>
    <t xml:space="preserve">Wed Aug 27 03:06:00 EDT 2014</t>
  </si>
  <si>
    <t xml:space="preserve">#SpeedyCaSh Kemerdekaan itu internetan bebas seperti internetan dengan @TelkomSpeedy</t>
  </si>
  <si>
    <t xml:space="preserve">yodhayod</t>
  </si>
  <si>
    <t xml:space="preserve">Wed Aug 27 03:07:00 EDT 2014</t>
  </si>
  <si>
    <t xml:space="preserve">@TelkomSpeedy barusan di telfon. Akhirnya ikut paket tapi tanpa indiHome</t>
  </si>
  <si>
    <t xml:space="preserve">Wed Aug 27 03:10:17 EDT 2014</t>
  </si>
  <si>
    <t xml:space="preserve">@TelkomSpeedy ini tiap bulanx kok sama bayarx sama pasng satu2;</t>
  </si>
  <si>
    <t xml:space="preserve">Wed Aug 27 03:15:58 EDT 2014</t>
  </si>
  <si>
    <t xml:space="preserve">@TelkomSpeedy @TelkomCare gmn nih min? Apa bnr lepas isolir min 12 jam? -_-</t>
  </si>
  <si>
    <t xml:space="preserve">IndonesiaCapres</t>
  </si>
  <si>
    <t xml:space="preserve">Wed Aug 27 03:16:32 EDT 2014</t>
  </si>
  <si>
    <t xml:space="preserve">Telkom Speedy: Ada keluhan tentang Speedy pak? | Gw: Ada; tagihannya datang terus setiap bulan.. Hahaha..</t>
  </si>
  <si>
    <t xml:space="preserve">indraruzdy</t>
  </si>
  <si>
    <t xml:space="preserve">Wed Aug 27 03:26:12 EDT 2014</t>
  </si>
  <si>
    <t xml:space="preserve">Selamat siang @TelkomCare@TelkomSpeedy.koneksi internet saya dgn nmr  141137102549 tdk bisa digunakan.Mohon segera ditindak lanjuti.thx</t>
  </si>
  <si>
    <t xml:space="preserve">BobyIskndr</t>
  </si>
  <si>
    <t xml:space="preserve">Wed Aug 27 03:43:58 EDT 2014</t>
  </si>
  <si>
    <t xml:space="preserve">At Telkom Indonesia Speedy â€” https://t.co/sK99eUwH6F</t>
  </si>
  <si>
    <t xml:space="preserve">agielade</t>
  </si>
  <si>
    <t xml:space="preserve">Wed Aug 27 04:05:03 EDT 2014</t>
  </si>
  <si>
    <t xml:space="preserve">@TelkomSpeedy min kalau mau upgrade kecepatan speedy dikenakan biaya tidak ya? dan sya minta daftar harga trbaru speedy min</t>
  </si>
  <si>
    <t xml:space="preserve">anankperdana</t>
  </si>
  <si>
    <t xml:space="preserve">Wed Aug 27 04:06:07 EDT 2014</t>
  </si>
  <si>
    <t xml:space="preserve">Tanya dulu baru ntar dipasang.. ðŸ‘Œ (with @oditWolf at Telkom Speedy) â€” https://t.co/Rh0F75wvqv</t>
  </si>
  <si>
    <t xml:space="preserve">Wed Aug 27 04:19:54 EDT 2014</t>
  </si>
  <si>
    <t xml:space="preserve">@SeriRamona Hallo selamat sore kak; ada yang bisa kami bantu mengenai Speedy / produk Telkom lainnya kak?Thx^IN</t>
  </si>
  <si>
    <t xml:space="preserve">amhsby</t>
  </si>
  <si>
    <t xml:space="preserve">Wed Aug 27 04:49:05 EDT 2014</t>
  </si>
  <si>
    <t xml:space="preserve">@TelkomSpeedy min dr tgl 19 kmrn mati ini; lampu adsl dan internet mati; telp rumah lancar min (162305200302)</t>
  </si>
  <si>
    <t xml:space="preserve">Wed Aug 27 04:51:33 EDT 2014</t>
  </si>
  <si>
    <t xml:space="preserve">@TelkomCare @TelkomSpeedy min dr tgl 19 kmrn mati ini; lampu adsl dan internet mati; telp rumah lancar min (no speedy 162305200302)â€</t>
  </si>
  <si>
    <t xml:space="preserve">Wed Aug 27 05:13:59 EDT 2014</t>
  </si>
  <si>
    <t xml:space="preserve">dimcrut</t>
  </si>
  <si>
    <t xml:space="preserve">Wed Aug 27 05:17:18 EDT 2014</t>
  </si>
  <si>
    <t xml:space="preserve">virial26</t>
  </si>
  <si>
    <t xml:space="preserve">Wed Aug 27 05:20:57 EDT 2014</t>
  </si>
  <si>
    <t xml:space="preserve">@TelkomCare @TelkomSpeedy mau tanya; apakah ada promo utk berlangganan paket bundling speedy + useetv?dmn saya bisa mendapatkan infonya?</t>
  </si>
  <si>
    <t xml:space="preserve">SherwinAfR19</t>
  </si>
  <si>
    <t xml:space="preserve">Wed Aug 27 06:00:26 EDT 2014</t>
  </si>
  <si>
    <t xml:space="preserve">Telkom speedy!? Brg ap tu???</t>
  </si>
  <si>
    <t xml:space="preserve">jihyunpetzie</t>
  </si>
  <si>
    <t xml:space="preserve">Wed Aug 27 06:39:14 EDT 2014</t>
  </si>
  <si>
    <t xml:space="preserve">@telkomspeedy speedy; tolong banget donk;; knapa skrg ga bs download dan ga bs online yah?? penurunan kepuasan massal ni! tolong di fix!!</t>
  </si>
  <si>
    <t xml:space="preserve">iyananntono</t>
  </si>
  <si>
    <t xml:space="preserve">Wed Aug 27 06:47:28 EDT 2014</t>
  </si>
  <si>
    <t xml:space="preserve">@PRFMnews tlp rmh +speedy matot dari hri senin di jl supratman 54  blm ada perbaikn sampe skrg; pt Telkom tlg diprhatikan</t>
  </si>
  <si>
    <t xml:space="preserve">Wed Aug 27 06:52:31 EDT 2014</t>
  </si>
  <si>
    <t xml:space="preserve">@ryan_AN17 Mohon maaf; 147 dan kami hanya mengetahui 3digit terakir; informasi password Speedy bisa konfirmasi ke Plasa Telkom terdekat.^SN</t>
  </si>
  <si>
    <t xml:space="preserve">Wed Aug 27 07:01:22 EDT 2014</t>
  </si>
  <si>
    <t xml:space="preserve">Cukup memiliki nomer telepon rumah; kamu bisa langsung nikmati layanan INDIHome &amp; Speedy. Info lengkap klik http://t.co/uWpcrkkKBn ya! ;)</t>
  </si>
  <si>
    <t xml:space="preserve">jnessy_</t>
  </si>
  <si>
    <t xml:space="preserve">Wed Aug 27 07:42:34 EDT 2014</t>
  </si>
  <si>
    <t xml:space="preserve">barusan di telp sama cs telkom nawarin speedy wifi; suaranya kaya orang capek gitu. kasihan ya; nyari duit emang susah..</t>
  </si>
  <si>
    <t xml:space="preserve">MAZ_OFFICIAL48</t>
  </si>
  <si>
    <t xml:space="preserve">Wed Aug 27 07:51:50 EDT 2014</t>
  </si>
  <si>
    <t xml:space="preserve">RT @jnessy_: barusan di telp sama cs telkom nawarin speedy wifi; suaranya kaya orang capek gitu. kasihan ya; nyari duit emang susah..</t>
  </si>
  <si>
    <t xml:space="preserve">agie_icak</t>
  </si>
  <si>
    <t xml:space="preserve">Wed Aug 27 07:53:23 EDT 2014</t>
  </si>
  <si>
    <t xml:space="preserve">@TelkomSpeedy koneksi untuk wilayah kampung baru; kelapa dua wetan lagi payah ya? ping bagus tapi koneksi jelek...</t>
  </si>
  <si>
    <t xml:space="preserve">Wed Aug 27 07:53:27 EDT 2014</t>
  </si>
  <si>
    <t xml:space="preserve">Raih smartphone keren dg upload foto brg banner @TelkomSpeedy dg gaya 17an di http://t.co/FRjZxmuaD0 #SpeedyCaSh http://t.co/gj4AmvWatX</t>
  </si>
  <si>
    <t xml:space="preserve">Wed Aug 27 07:56:54 EDT 2014</t>
  </si>
  <si>
    <t xml:space="preserve">@TelkomSpeedy masih... bermasalah dr semalem sampe skrg</t>
  </si>
  <si>
    <t xml:space="preserve">iswan_toro</t>
  </si>
  <si>
    <t xml:space="preserve">Wed Aug 27 07:58:09 EDT 2014</t>
  </si>
  <si>
    <t xml:space="preserve">RT @TelkomSpeedy: Raih smartphone keren dg upload foto brg banner @TelkomSpeedy dg gaya 17an di http://t.co/FRjZxmuaD0 #SpeedyCaSh http://tâ€¦</t>
  </si>
  <si>
    <t xml:space="preserve">AsidoGilbert_s</t>
  </si>
  <si>
    <t xml:space="preserve">Wed Aug 27 08:00:49 EDT 2014</t>
  </si>
  <si>
    <t xml:space="preserve">@TelkomSpeedy eh; gembel banget sih wifi dari speedy; mati idup mulu nih</t>
  </si>
  <si>
    <t xml:space="preserve">m_abi_h</t>
  </si>
  <si>
    <t xml:space="preserve">Wed Aug 27 08:22:26 EDT 2014</t>
  </si>
  <si>
    <t xml:space="preserve">Telkom Speedy dgn biaya sama tak secepat itu RT @hotradero: @m_abi_h kira-kira setara 700 ribu sebulan dapat 800 Megabit/sec Unlimited.</t>
  </si>
  <si>
    <t xml:space="preserve">JobCentrl09326</t>
  </si>
  <si>
    <t xml:space="preserve">Wed Aug 27 09:02:33 EDT 2014</t>
  </si>
  <si>
    <t xml:space="preserve">U just scored access to our exclusive jobs search @TelkomSpeedy (joke not!). Click our shortlink &amp; use password 3231 to claim.</t>
  </si>
  <si>
    <t xml:space="preserve">Wed Aug 27 09:10:08 EDT 2014</t>
  </si>
  <si>
    <t xml:space="preserve">Daftar Speedy Senin kemarin;tadi sore langsung datang teknisi untuk memasang. Cepat juga ya pelayanannya Telkom.... http://t.co/wKE7bJdwdI</t>
  </si>
  <si>
    <t xml:space="preserve">hendartol</t>
  </si>
  <si>
    <t xml:space="preserve">Wed Aug 27 09:18:36 EDT 2014</t>
  </si>
  <si>
    <t xml:space="preserve">Bener2 bikin capek hati ngenet pakai @TelkomSpeedy cuma wifi pencitraan ckck</t>
  </si>
  <si>
    <t xml:space="preserve">Wed Aug 27 10:04:21 EDT 2014</t>
  </si>
  <si>
    <t xml:space="preserve">@ryan_AN17 3 digit terakhirnya 7QK kak. Jika ingin mengetahui lebih lengkap mengenai password Speedy-nya bisa ke Plasa Telkom. Thx ^TA</t>
  </si>
  <si>
    <t xml:space="preserve">Wed Aug 27 10:27:07 EDT 2014</t>
  </si>
  <si>
    <t xml:space="preserve">@TelkomSpeedy kumat deh RTO-nya... geez -_-</t>
  </si>
  <si>
    <t xml:space="preserve">Wed Aug 27 10:50:56 EDT 2014</t>
  </si>
  <si>
    <t xml:space="preserve">Selamat malam utk admin @TelkomCare @TelkomSpeedy.Koneksi internet di rumah sy trouble dr tadi siang.Dgn nomer 141137102549.Mohon segera</t>
  </si>
  <si>
    <t xml:space="preserve">Wed Aug 27 10:51:26 EDT 2014</t>
  </si>
  <si>
    <t xml:space="preserve">Mohon segera ditindak lanjuti @TelkomCare @TelkomSpeedy.Terima kasih.</t>
  </si>
  <si>
    <t xml:space="preserve">dellxra</t>
  </si>
  <si>
    <t xml:space="preserve">Wed Aug 27 11:07:55 EDT 2014</t>
  </si>
  <si>
    <t xml:space="preserve">@TelkomSpeedy wifi speedy saya error nih ngga bisa tlp rumah jd mati help asap!</t>
  </si>
  <si>
    <t xml:space="preserve">Wed Aug 27 11:11:28 EDT 2014</t>
  </si>
  <si>
    <t xml:space="preserve">Alhamdulillah.Sekarang sudah terkoneksi internet nya.Terima Kasih @TelkomCare @TelkomSpeedy.Selamat malam.</t>
  </si>
  <si>
    <t xml:space="preserve">yosefValentino</t>
  </si>
  <si>
    <t xml:space="preserve">Wed Aug 27 11:15:59 EDT 2014</t>
  </si>
  <si>
    <t xml:space="preserve">@indraruzdy @TelkomCare @TelkomSpeedy brp paketannya mz Indra?</t>
  </si>
  <si>
    <t xml:space="preserve">trinitya_jkt</t>
  </si>
  <si>
    <t xml:space="preserve">Wed Aug 27 11:17:38 EDT 2014</t>
  </si>
  <si>
    <t xml:space="preserve">@TelkomSpeedy Speedy Internetku; Mandirilah Bangsaku! #SpeedyCaSh</t>
  </si>
  <si>
    <t xml:space="preserve">pajMien</t>
  </si>
  <si>
    <t xml:space="preserve">Wed Aug 27 11:21:11 EDT 2014</t>
  </si>
  <si>
    <t xml:space="preserve">@TelkomSpeedy tanya harga speedy brp ya sekarang?</t>
  </si>
  <si>
    <t xml:space="preserve">LieHwangLong</t>
  </si>
  <si>
    <t xml:space="preserve">Wed Aug 27 11:24:05 EDT 2014</t>
  </si>
  <si>
    <t xml:space="preserve">@lonelinebm @TelkomCare @TelkomSpeedy sabar bud orang sabar pantadnya lebar bud :3 ; jangan bosan2 telpon 147 bud biar semakin cinta :*</t>
  </si>
  <si>
    <t xml:space="preserve">Wed Aug 27 11:35:46 EDT 2014</t>
  </si>
  <si>
    <t xml:space="preserve">512 Mb mas @yosefValentino @yosefValentino: @indraruzdy @TelkomCare @TelkomSpeedy brp paketannya mz Indra?""</t>
  </si>
  <si>
    <t xml:space="preserve">prakoso_d</t>
  </si>
  <si>
    <t xml:space="preserve">Wed Aug 27 11:44:25 EDT 2014</t>
  </si>
  <si>
    <t xml:space="preserve">@TelkomSpeedy tadi kenapa min @TelkomCare kok mati daerah manukan kurang lebih 3jam ? bikin ngelembur lagi nih payah ~</t>
  </si>
  <si>
    <t xml:space="preserve">rigenz123</t>
  </si>
  <si>
    <t xml:space="preserve">Wed Aug 27 11:57:46 EDT 2014</t>
  </si>
  <si>
    <t xml:space="preserve">mo BBM naek kek .. enggak kek .. yg penting PLN nyala terus .. Telkom Speedy On Terus ..</t>
  </si>
  <si>
    <t xml:space="preserve">wirawanuraga</t>
  </si>
  <si>
    <t xml:space="preserve">Wed Aug 27 12:14:12 EDT 2014</t>
  </si>
  <si>
    <t xml:space="preserve">@TelkomSpeedy di spidi akhir ini kamu berubah :("</t>
  </si>
  <si>
    <t xml:space="preserve">hasbulahasan</t>
  </si>
  <si>
    <t xml:space="preserve">Wed Aug 27 12:23:50 EDT 2014</t>
  </si>
  <si>
    <t xml:space="preserve">@TelkomSpeedy telkokatanya hari kami kemarin speedy dan telpon rumah saya akan dijadikan paket indie;kenapa sampai sekarang bekum berubah?</t>
  </si>
  <si>
    <t xml:space="preserve">davelee145</t>
  </si>
  <si>
    <t xml:space="preserve">Wed Aug 27 12:28:24 EDT 2014</t>
  </si>
  <si>
    <t xml:space="preserve">@TelkomCare bbm tidak bisa melalui telkom speedy mengapa??..mungkin ada yg di filter port port speedy??...browsing dan lain lain ok lancar</t>
  </si>
  <si>
    <t xml:space="preserve">Thu Aug 28 08:26:50 WITA 2014</t>
  </si>
  <si>
    <t xml:space="preserve">hehe; qt sma2 kerabat telkom yg nanganin gangguan speedy rekan... :) emang klo blh tau miminnya di Divre mana?? RT @TelkomCare: gunawan_dedd</t>
  </si>
  <si>
    <t xml:space="preserve">setijoedi</t>
  </si>
  <si>
    <t xml:space="preserve">Thu Aug 28 08:29:16 WITA 2014</t>
  </si>
  <si>
    <t xml:space="preserve">@TelkomSpeedy mohon info ttg harga paket internet indihome saya cari2 di we</t>
  </si>
  <si>
    <t xml:space="preserve">pisnov</t>
  </si>
  <si>
    <t xml:space="preserve">Thu Aug 28 08:29:58 WITA 2014</t>
  </si>
  <si>
    <t xml:space="preserve">Nunggu implementasi GPON telkom aja utk trial speedy; ntar ane pertimbangkan</t>
  </si>
  <si>
    <t xml:space="preserve">Thu Aug 28 08:31:31 WITA 2014</t>
  </si>
  <si>
    <t xml:space="preserve">@TelkomSpeedy harga paket internet indihome di mana ya informasinya?saya sdh buka di website gak nemu. Tks</t>
  </si>
  <si>
    <t xml:space="preserve">Hanifourtyeight</t>
  </si>
  <si>
    <t xml:space="preserve">Thu Aug 28 08:52:42 WITA 2014</t>
  </si>
  <si>
    <t xml:space="preserve">#Speedy #telkom #akses http://t.co/4qf8DXvTuC</t>
  </si>
  <si>
    <t xml:space="preserve">Thu Aug 28 09:05:21 WITA 2014</t>
  </si>
  <si>
    <t xml:space="preserve">sdintegralbjn</t>
  </si>
  <si>
    <t xml:space="preserve">Thu Aug 28 09:09:28 WITA 2014</t>
  </si>
  <si>
    <t xml:space="preserve">@TelkomSpeedy untuk daftar di email @telkom.net kenapa ndak bisa Help me ! soalnya untuk kolom propinsi; kota; tikak bisa di pilih.........</t>
  </si>
  <si>
    <t xml:space="preserve">Thu Aug 28 09:15:56 WITA 2014</t>
  </si>
  <si>
    <t xml:space="preserve">help me @TelkomSpeedy untk daftar di email http://t.co/2tA5zkbFEl tdkk bisa !form Untk prop; Kota tidak bisa di pilih http://t.co/4WRCCQpgAz</t>
  </si>
  <si>
    <t xml:space="preserve">Thu Aug 28 09:27:04 WITA 2014</t>
  </si>
  <si>
    <t xml:space="preserve">@TelkomCare saya di jl katelia 3 taman yasmin bogor. Saya ada line telkom. Dulu pernah pasang speedy</t>
  </si>
  <si>
    <t xml:space="preserve">Thu Aug 28 09:30:14 WITA 2014</t>
  </si>
  <si>
    <t xml:space="preserve">@yosefValentino @TelkomCare @TelkomSpeedy paketanya yg sebulan 75rb mas.</t>
  </si>
  <si>
    <t xml:space="preserve">Thu Aug 28 09:33:08 WITA 2014</t>
  </si>
  <si>
    <t xml:space="preserve">@setijoedi Indihome berlaku bg pelanggan bundling telp &amp; Speedy. Bg pelanggan yg pernah berlangganan bs psg kembali di Plasa Telkom Kak. ^ZM</t>
  </si>
  <si>
    <t xml:space="preserve">Thu Aug 28 09:33:24 WITA 2014</t>
  </si>
  <si>
    <t xml:space="preserve">Selamat pagi @TelkomCare@TelkomSpeedy.koneksi internet saya dgn nmr 141137102549 tdk bisa digunakan.Mohon segera ditindak lanjuti.thx</t>
  </si>
  <si>
    <t xml:space="preserve">Thu Aug 28 09:37:36 WITA 2014</t>
  </si>
  <si>
    <t xml:space="preserve">rizkypagung</t>
  </si>
  <si>
    <t xml:space="preserve">Thu Aug 28 09:55:04 WITA 2014</t>
  </si>
  <si>
    <t xml:space="preserve">Konfirmasi speedy;udahh 2 hari gk conect! (at Plasa Telkom) â€” https://t.co/MiWpRp4hmi</t>
  </si>
  <si>
    <t xml:space="preserve">rizqyhi</t>
  </si>
  <si>
    <t xml:space="preserve">Thu Aug 28 09:56:04 WITA 2014</t>
  </si>
  <si>
    <t xml:space="preserve">ditelpon telkom; durung bayar speedy. hahaha</t>
  </si>
  <si>
    <t xml:space="preserve">Thu Aug 28 09:57:06 WITA 2014</t>
  </si>
  <si>
    <t xml:space="preserve">Konfirmasi speedy;udah 2 hari gk conect! (at Telkom Flexi RO Palembang) â€” https://t.co/mQwghkQcQN</t>
  </si>
  <si>
    <t xml:space="preserve">FinaLestari89</t>
  </si>
  <si>
    <t xml:space="preserve">Thu Aug 28 10:01:08 WITA 2014</t>
  </si>
  <si>
    <t xml:space="preserve">@TelkomSpeedy min tolong diperhatiin/dicek dong itu peserta #SpeedyCaSh an. Dzakwan kok tiba2 ngevote bnyk gtu; paraahhh..</t>
  </si>
  <si>
    <t xml:space="preserve">Thu Aug 28 10:19:26 WITA 2014</t>
  </si>
  <si>
    <t xml:space="preserve">@TelkomSpeedy @FinaLestari89 jangan brhrp dari kontes ini... omongan adminnya aja yang kayak gtuh... buktinya sllu yang Jumper Vote yg mnang</t>
  </si>
  <si>
    <t xml:space="preserve">Thu Aug 28 10:30:05 WITA 2014</t>
  </si>
  <si>
    <t xml:space="preserve">Takut komputermu diserang virus saat internetan? Don't worry! Trend Micro siap melindungi komputermu! http://t.co/rFKjMjpkbR @TelkomSpeedy</t>
  </si>
  <si>
    <t xml:space="preserve">Thu Aug 28 10:32:23 WITA 2014</t>
  </si>
  <si>
    <t xml:space="preserve">niiahendrian</t>
  </si>
  <si>
    <t xml:space="preserve">Thu Aug 28 11:12:25 WITA 2014</t>
  </si>
  <si>
    <t xml:space="preserve">kelen rasakan koko koko komplen (at Telkom Indonesia Speedy) â€” https://t.co/99wcvmIyXP</t>
  </si>
  <si>
    <t xml:space="preserve">Thu Aug 28 11:21:55 WITA 2014</t>
  </si>
  <si>
    <t xml:space="preserve">Thu Aug 28 11:29:07 WITA 2014</t>
  </si>
  <si>
    <t xml:space="preserve">@TelkomSpeedy speedy saya sudah 1 minggu lelet katanya lagi ada gangguan disurabaya tp masa sampai 1 minggu gangguannya?</t>
  </si>
  <si>
    <t xml:space="preserve">Thu Aug 28 11:32:59 WITA 2014</t>
  </si>
  <si>
    <t xml:space="preserve">RT @TelkomSolution: Takut komputermu diserang virus saat internetan? Don't worry! Trend Micro siap melindungi komputermu! http://t.co/rFKjMâ€¦</t>
  </si>
  <si>
    <t xml:space="preserve">chriestinaw</t>
  </si>
  <si>
    <t xml:space="preserve">Thu Aug 28 11:36:16 WITA 2014</t>
  </si>
  <si>
    <t xml:space="preserve">@telkomcare bukan masalah speedy; tp marketingnya Telkom yg ganggu banget!</t>
  </si>
  <si>
    <t xml:space="preserve">Thu Aug 28 11:40:53 WITA 2014</t>
  </si>
  <si>
    <t xml:space="preserve">@hendartol Selamat pagi kakak; silahkan follback kami terlebih dahulu; lalu sampaikan keluhan Speedy atau Produk Telkom lainnya via DM.^RS</t>
  </si>
  <si>
    <t xml:space="preserve">ramadhaniilham</t>
  </si>
  <si>
    <t xml:space="preserve">Thu Aug 28 14:54:13 WITA 2014</t>
  </si>
  <si>
    <t xml:space="preserve">Telkom Speedy itu unik. Tiap mati listrik; pasti error dan harus minta bantuan 147 terus. PR banget looooh.</t>
  </si>
  <si>
    <t xml:space="preserve">Zdagh_Zdugh</t>
  </si>
  <si>
    <t xml:space="preserve">Thu Aug 28 15:01:50 WITA 2014</t>
  </si>
  <si>
    <t xml:space="preserve">@TelkomSpeedy mau tanya password speedy saya apaan yaa; buat cek usage ama tagihan di website</t>
  </si>
  <si>
    <t xml:space="preserve">Thu Aug 28 15:04:49 WITA 2014</t>
  </si>
  <si>
    <t xml:space="preserve">Ini telkom speedy kenapa lagi dah. Selalu gangguan tiap bulan @TelkomCare</t>
  </si>
  <si>
    <t xml:space="preserve">Thu Aug 28 15:13:27 WITA 2014</t>
  </si>
  <si>
    <t xml:space="preserve">siang-siang bingung mau ngapain?buka situs http://t.co/boT8oFvfu1pasang produk TELKOM ( Speedy; UseeTV;dan... http://t.co/mXVc2BmgQc</t>
  </si>
  <si>
    <t xml:space="preserve">Thu Aug 28 15:33:43 WITA 2014</t>
  </si>
  <si>
    <t xml:space="preserve">@TelkomCare sekitar seminggu yg lalu sy minta tolong temen pasang speedy setahu sy dia di telkom; katanya nanti ada yg survey tp blm ada :)</t>
  </si>
  <si>
    <t xml:space="preserve">DeePrasstya</t>
  </si>
  <si>
    <t xml:space="preserve">Thu Aug 28 15:34:38 WITA 2014</t>
  </si>
  <si>
    <t xml:space="preserve">Trinitya - Aku juga pakai Speedy seperti Trinitya;Speedy memang yg paling terpercaya! ;) @TelkomSpeedy #SpeedyCaSh</t>
  </si>
  <si>
    <t xml:space="preserve">aldybagem</t>
  </si>
  <si>
    <t xml:space="preserve">Thu Aug 28 15:34:53 WITA 2014</t>
  </si>
  <si>
    <t xml:space="preserve">Eh salah...Telkom Speedy maksud gw :v</t>
  </si>
  <si>
    <t xml:space="preserve">penguinfatuated</t>
  </si>
  <si>
    <t xml:space="preserve">Thu Aug 28 15:35:46 WITA 2014</t>
  </si>
  <si>
    <t xml:space="preserve">@aldybagem imba banget maen nomentionan sama Telkom Speedy &gt;_&lt;</t>
  </si>
  <si>
    <t xml:space="preserve">Thu Aug 28 15:36:13 WITA 2014</t>
  </si>
  <si>
    <t xml:space="preserve">@aldybagem Baik Kak; apabila ada keluhan tentang Speedy atau produk Telkom-nya silakan sampaikan kepada kami. :) ^NI</t>
  </si>
  <si>
    <t xml:space="preserve">DelinPratama</t>
  </si>
  <si>
    <t xml:space="preserve">Thu Aug 28 15:42:28 WITA 2014</t>
  </si>
  <si>
    <t xml:space="preserve">@TelkomSpeedy Loket telkom untuk indi home movie mania di bioskop 21 medan ada di mana aja ?</t>
  </si>
  <si>
    <t xml:space="preserve">Thu Aug 28 15:46:11 WITA 2014</t>
  </si>
  <si>
    <t xml:space="preserve">@NightStalker18s Sama-sama kak; apabila ada gangguan Speedy atau produk Telkom silakan hubungi kami kembali. :)^IW</t>
  </si>
  <si>
    <t xml:space="preserve">NightStalker18s</t>
  </si>
  <si>
    <t xml:space="preserve">Thu Aug 28 15:46:20 WITA 2014</t>
  </si>
  <si>
    <t xml:space="preserve">RT @TelkomCare: @NightStalker18s Sama-sama kak; apabila ada gangguan Speedy atau produk Telkom silakan hubungi kami kembali. :)^IW</t>
  </si>
  <si>
    <t xml:space="preserve">Thu Aug 28 16:06:59 WITA 2014</t>
  </si>
  <si>
    <t xml:space="preserve">@TelkomSpeedy @TelkomCare  password speedy saya apaan yaa mau cek quota dan tagihan</t>
  </si>
  <si>
    <t xml:space="preserve">Thu Aug 28 16:13:33 WITA 2014</t>
  </si>
  <si>
    <t xml:space="preserve">@TelkomSpeedy terima kasih kak informasinya. kami siap membantu kak. selamat siang; selamat beraktifitas. ^SS</t>
  </si>
  <si>
    <t xml:space="preserve">Thu Aug 28 16:19:18 WITA 2014</t>
  </si>
  <si>
    <t xml:space="preserve">@Zdagh_Zdugh  mohon maaf kak; untuk password Speedy; didata kami hanya 3 digit terakhir yg terlihat kak. bisa konfirmasi ke Plasa Telkom.^SS</t>
  </si>
  <si>
    <t xml:space="preserve">Thu Aug 28 16:21:47 WITA 2014</t>
  </si>
  <si>
    <t xml:space="preserve">@TelkomCare kecewa dengan sistemnya; bln 4 ditelpon katanya nmr tlp bpk terpilih untuk produk speedy telkom; dan ditawarin paket indihome</t>
  </si>
  <si>
    <t xml:space="preserve">Thu Aug 28 16:24:13 WITA 2014</t>
  </si>
  <si>
    <t xml:space="preserve">@TelkomCare indihome (2Mb+useetv+nelpon sepuasnya sesama telkom &amp;speedy). Tapi yg terdaftar sekarang ini ditelkom paket indihome dgn kec 1Mb</t>
  </si>
  <si>
    <t xml:space="preserve">Thu Aug 28 16:26:48 WITA 2014</t>
  </si>
  <si>
    <t xml:space="preserve">Terimakasih banyak @TelkomSpeedy â™¥â™¥â™¥ buat hadiah liburannya; keren banget!!!! #SpeedySelfie goes to Singapore</t>
  </si>
  <si>
    <t xml:space="preserve">EndarBahayanto</t>
  </si>
  <si>
    <t xml:space="preserve">Fri Aug 29 08:42:03 WITA 2014</t>
  </si>
  <si>
    <t xml:space="preserve">RT @TelkomCare: Apa menu breakfast hari ini sobat Telkom ? Bingung? Connect-in Speedy-nya cari menu breakfast hari ini :) and have a nice dâ€¦</t>
  </si>
  <si>
    <t xml:space="preserve">dickinovandi</t>
  </si>
  <si>
    <t xml:space="preserve">Fri Aug 29 08:53:52 WITA 2014</t>
  </si>
  <si>
    <t xml:space="preserve">Mohon bantuan speedy di SMK Alwashliyah 13 Tebing Tinggi dengan nomor 06213950128 tidak bisa di pakai @TelkomSpeedy mohon bantuannya...</t>
  </si>
  <si>
    <t xml:space="preserve">Fri Aug 29 09:03:20 WITA 2014</t>
  </si>
  <si>
    <t xml:space="preserve">@TelkomSpeedy ishh parah 3 peserta speedycash itu; rustamaji; heru praptono;sama dzakwan; dlm waktu singkat vote naik drastis; mohon di cek</t>
  </si>
  <si>
    <t xml:space="preserve">Fri Aug 29 09:04:19 WITA 2014</t>
  </si>
  <si>
    <t xml:space="preserve">@TelkomSpeedy kalau emng juri nya berkompeten;; pasti ketauan ;; kcuali emng itu settingan/kerjaan admin/juri sendiri... #SpeedyCaSh</t>
  </si>
  <si>
    <t xml:space="preserve">Fri Aug 29 09:05:04 WITA 2014</t>
  </si>
  <si>
    <t xml:space="preserve">@TelkomSpeedy tunjukin kalau admin nya itu fair bukan curang;; atau membiarkan kecurangan #SpeedyCaSh ketauan bnget itu</t>
  </si>
  <si>
    <t xml:space="preserve">goklastambunan</t>
  </si>
  <si>
    <t xml:space="preserve">Fri Aug 29 09:11:46 WITA 2014</t>
  </si>
  <si>
    <t xml:space="preserve">@TelkomSpeedy mohon dibertahu prosedur penutupan speedy</t>
  </si>
  <si>
    <t xml:space="preserve">Fri Aug 29 09:13:36 WITA 2014</t>
  </si>
  <si>
    <t xml:space="preserve">@TelkomCare kenapa melalui telp saya diberitahu bisa tutup speedy dimana saja. Ketika datang ke Telkom jaktim tidal dilayani?</t>
  </si>
  <si>
    <t xml:space="preserve">Fri Aug 29 09:17:46 WITA 2014</t>
  </si>
  <si>
    <t xml:space="preserve">@goklastambunan Penutupan Speedy hanya bisa di Plasa Telkom saat pemasangan. Trims^ZM</t>
  </si>
  <si>
    <t xml:space="preserve">Fri Aug 29 09:21:07 WITA 2014</t>
  </si>
  <si>
    <t xml:space="preserve">Fri Aug 29 09:46:35 WITA 2014</t>
  </si>
  <si>
    <t xml:space="preserve">@dickinovandi  Hallo selamt pagi Kak; ada yang bisa kami bantu dengan Speedy atau produk Telkom-nya? ^IT</t>
  </si>
  <si>
    <t xml:space="preserve">Fri Aug 29 09:48:13 WITA 2014</t>
  </si>
  <si>
    <t xml:space="preserve">@benny_tjandra Hallo selamat pagi Kak; ada yang bisa kami bantu mengenai Speedy / produk  Telkom lainnya kak? :) ^NI</t>
  </si>
  <si>
    <t xml:space="preserve">dheosaputraa</t>
  </si>
  <si>
    <t xml:space="preserve">Fri Aug 29 10:21:41 WITA 2014</t>
  </si>
  <si>
    <t xml:space="preserve">@TelkomSpeedy Lapor;; gk salah itu peserta #speedycash votenya dlm waktu singkat bisa ribuan?&gt; Tri Wahyuni ;Heru Praptomo; Rustamaji;Dzakwan</t>
  </si>
  <si>
    <t xml:space="preserve">Fri Aug 29 10:22:46 WITA 2014</t>
  </si>
  <si>
    <t xml:space="preserve">@TelkomSpeedy tolong di kroscek dulu atuh min;; ketauan banget ini manipulasi vote... juri nya kan pasti ngerti IT; jadi yahh tau dong</t>
  </si>
  <si>
    <t xml:space="preserve">adityaa_syah</t>
  </si>
  <si>
    <t xml:space="preserve">Fri Aug 29 10:28:31 WITA 2014</t>
  </si>
  <si>
    <t xml:space="preserve">@dheosaputraa @TelkomSpeedy halaaahh itu mau akal2an admin nya aja bro; Gw yakin yg vote tnggi itu settingan jga. Gk bakal rela lepas iphone</t>
  </si>
  <si>
    <t xml:space="preserve">Fri Aug 29 10:30:11 WITA 2014</t>
  </si>
  <si>
    <t xml:space="preserve">@adityaa_syah @TelkomSpeedy heemm masa sih settingan bos? ini telkomspeedy loh;;masa nama besar bsa ngebohongin publik.. kita lihat saja deh</t>
  </si>
  <si>
    <t xml:space="preserve">Fri Aug 29 10:31:45 WITA 2014</t>
  </si>
  <si>
    <t xml:space="preserve">@TelkomCare kalian berebutan menjawab. Entah siapa yang bener. NGEHEK EMANG!!!!! Ini jawaban @TelkomSpeedy http://t.co/WY5Memo1eW</t>
  </si>
  <si>
    <t xml:space="preserve">Fri Aug 29 10:32:09 WITA 2014</t>
  </si>
  <si>
    <t xml:space="preserve">@dheosaputraa @TelkomSpeedy gw udh ikut speedycas itu dri periode 1. pasti ada aja yg upload baru lngsung votenya naik tinggi.. Gmn g curiga</t>
  </si>
  <si>
    <t xml:space="preserve">Fri Aug 29 10:49:18 WITA 2014</t>
  </si>
  <si>
    <t xml:space="preserve">@angkiksuci Selamat pagi Kak; ada yang bisa kami bantu mengenai Speedy / produk Telkom lainnya Kak? :) ^NI</t>
  </si>
  <si>
    <t xml:space="preserve">Fri Aug 29 11:24:02 WITA 2014</t>
  </si>
  <si>
    <t xml:space="preserve">Giant_hadhijaya</t>
  </si>
  <si>
    <t xml:space="preserve">Fri Aug 29 11:28:18 WITA 2014</t>
  </si>
  <si>
    <t xml:space="preserve">Cabut speedy ðŸ˜´ (at Plasa Telkom) â€” https://t.co/NMAjauKRWx</t>
  </si>
  <si>
    <t xml:space="preserve">fadhlikurniawan</t>
  </si>
  <si>
    <t xml:space="preserve">Fri Aug 29 11:43:44 WITA 2014</t>
  </si>
  <si>
    <t xml:space="preserve">Bayar speedy (at Plaza Telkom Cibinong) â€” https://t.co/xAieROVZ0V</t>
  </si>
  <si>
    <t xml:space="preserve">mbakmalu</t>
  </si>
  <si>
    <t xml:space="preserve">Fri Aug 29 12:19:23 WITA 2014</t>
  </si>
  <si>
    <t xml:space="preserve">Harga Paket Telkom Speedy Unlimited SeptemberÂ 2014 http://t.co/WEmnPAkhIg</t>
  </si>
  <si>
    <t xml:space="preserve">Fri Aug 29 12:32:24 WITA 2014</t>
  </si>
  <si>
    <t xml:space="preserve">Semoga @TelkomSpeedy @dheosaputraa  hai; di TnC tlh dijelaskan bahwa panitia; keluarga; kerabat&amp;karyawan dilarang utk mengikuti #SpeedyCaSh</t>
  </si>
  <si>
    <t xml:space="preserve">sagabrown</t>
  </si>
  <si>
    <t xml:space="preserve">Fri Aug 29 12:36:56 WITA 2014</t>
  </si>
  <si>
    <t xml:space="preserve">* @TelkomSpeedy what is with inserting all the ads into my phone browser? I am already paying a premium to use you. How can i make it stop?</t>
  </si>
  <si>
    <t xml:space="preserve">Fri Aug 29 12:47:08 WITA 2014</t>
  </si>
  <si>
    <t xml:space="preserve">RT @sagabrown: * @TelkomSpeedy what is with inserting all the ads into my phone browser? I am already paying a premium to use you. How can â€¦</t>
  </si>
  <si>
    <t xml:space="preserve">AndreasSCahyadi</t>
  </si>
  <si>
    <t xml:space="preserve">Fri Aug 29 13:14:20 WITA 2014</t>
  </si>
  <si>
    <t xml:space="preserve">@TelkomSpeedy @SpeedyInstan  telkom area pamulang ada gangguan ya pak?</t>
  </si>
  <si>
    <t xml:space="preserve">Fri Aug 29 13:29:59 WITA 2014</t>
  </si>
  <si>
    <t xml:space="preserve">Uzoners punya keluhan dan info dengan @TelkomSpeedy? Mention aja @TelkomCare! ;)</t>
  </si>
  <si>
    <t xml:space="preserve">NatasyaAmbar</t>
  </si>
  <si>
    <t xml:space="preserve">Fri Aug 29 13:34:27 WITA 2014</t>
  </si>
  <si>
    <t xml:space="preserve">Min kalo wifi indischool cara make di luar sekolah gimana? Kan sayang makenya cuma pas di sekolah aja. Tolong infonya ya thx. @TelkomSpeedy</t>
  </si>
  <si>
    <t xml:space="preserve">Dinni31_</t>
  </si>
  <si>
    <t xml:space="preserve">Fri Aug 29 13:35:02 WITA 2014</t>
  </si>
  <si>
    <t xml:space="preserve">RT @UZoneIndonesia: Uzoners punya keluhan dan info dengan @TelkomSpeedy? Mention aja @TelkomCare! ;)</t>
  </si>
  <si>
    <t xml:space="preserve">MichKelz</t>
  </si>
  <si>
    <t xml:space="preserve">Fri Aug 29 13:46:20 WITA 2014</t>
  </si>
  <si>
    <t xml:space="preserve">@TelkomSpeedy @TelkomCare Selamat siang; ini no speedy saya 122516221060 daerah jakarta pusat; kapan yah tercover Fiber Optic? Thx :)</t>
  </si>
  <si>
    <t xml:space="preserve">firmandaeva</t>
  </si>
  <si>
    <t xml:space="preserve">Fri Aug 29 13:52:41 WITA 2014</t>
  </si>
  <si>
    <t xml:space="preserve">@TelkomSpeedy klo pasang speedy langkah2 n prosedurnya gmn?</t>
  </si>
  <si>
    <t xml:space="preserve">Fri Aug 29 13:54:41 WITA 2014</t>
  </si>
  <si>
    <t xml:space="preserve">@TelkomSpeedy kacau min; nambah lagi orng nya yg vote drastis /detik 10 vote gk masuk akal &gt; trinitya; khusna anggraini mohon dipantau</t>
  </si>
  <si>
    <t xml:space="preserve">Fri Aug 29 14:07:31 WITA 2014</t>
  </si>
  <si>
    <t xml:space="preserve">@TelkomSpeedy @dheosaputraa kita lhat ja bro klo vote yg mencurigakn itu jdi menang. Fix ini permainan; kcuali emng jurinya gk pnya kmampuan</t>
  </si>
  <si>
    <t xml:space="preserve">saranstm</t>
  </si>
  <si>
    <t xml:space="preserve">Fri Aug 29 14:12:30 WITA 2014</t>
  </si>
  <si>
    <t xml:space="preserve">Fri Aug 29 14:32:56 WITA 2014</t>
  </si>
  <si>
    <t xml:space="preserve">Bagi yang sudah memiliki Pots (Telepon) dan Speedy yuk pakai Paket Hebat (Hemat Bersahabat) Daftar di www;http://t.co/YzoChTdUTn</t>
  </si>
  <si>
    <t xml:space="preserve">Fri Aug 29 14:50:47 WITA 2014</t>
  </si>
  <si>
    <t xml:space="preserve">@Yami_Yogie selamat siang Kak; ada yang bisa kami bantu mengenai Speedy / produk Telkom lainnya kak? :) ^NI</t>
  </si>
  <si>
    <t xml:space="preserve">rudiashteric</t>
  </si>
  <si>
    <t xml:space="preserve">Fri Aug 29 15:11:42 WITA 2014</t>
  </si>
  <si>
    <t xml:space="preserve">RT @TelkomSpeedy: Dapatkn Iphone 5s dg upload foto brg iklan voucher @SpeedyInstan tema 17an dll di (cont) http://t.co/VQqbTbPQ5h</t>
  </si>
  <si>
    <t xml:space="preserve">Fri Aug 29 15:12:46 WITA 2014</t>
  </si>
  <si>
    <t xml:space="preserve">@lord_rayden19  Selamat siang ada yang bisa kami bantu mengenai Speedy atau produk Telkom-nya?</t>
  </si>
  <si>
    <t xml:space="preserve">Uut_M</t>
  </si>
  <si>
    <t xml:space="preserve">Fri Aug 29 15:42:38 WITA 2014</t>
  </si>
  <si>
    <t xml:space="preserve">Sdh registrasi @TelkomSpeedy promo  100rb/bln di @plazabalikpapan hr selasa kmrn. Smpi skrg blm ditelpon jg. Kapan bisa online nya ini?</t>
  </si>
  <si>
    <t xml:space="preserve">Fri Aug 29 15:43:30 WITA 2014</t>
  </si>
  <si>
    <t xml:space="preserve">@TelkomSpeedy kenapa jaringan nya putus2 ya;sudah dri tadi pagi</t>
  </si>
  <si>
    <t xml:space="preserve">AndiRahmawanK</t>
  </si>
  <si>
    <t xml:space="preserve">Fri Aug 29 15:56:34 WITA 2014</t>
  </si>
  <si>
    <t xml:space="preserve">@TelkomSpeedy kapan blokir vimeo diberhentikan</t>
  </si>
  <si>
    <t xml:space="preserve">zainalbakri</t>
  </si>
  <si>
    <t xml:space="preserve">Fri Aug 29 16:17:25 WITA 2014</t>
  </si>
  <si>
    <t xml:space="preserve">Speedy lamban hari ini di Lhokseumawe @telkomindonesia @telkomcare @telkomspeedyid @telkomspeedy</t>
  </si>
  <si>
    <t xml:space="preserve">Fri Aug 29 16:18:11 WITA 2014</t>
  </si>
  <si>
    <t xml:space="preserve">@iqbaljr25 Selamat sore kak; ada yg bisa kami bantu mengenai produk Telkom Speedy-nya? Thx ^TA</t>
  </si>
  <si>
    <t xml:space="preserve">RakaFMBandung</t>
  </si>
  <si>
    <t xml:space="preserve">Fri Aug 29 16:25:22 WITA 2014</t>
  </si>
  <si>
    <t xml:space="preserve">Sahabat Raka pgn dpt layanan broadband canggih? @TelkomSpeedy jawabannya simak obrolannya skrg w/ @AnnaDhee mention us ad ahadiah keren lho!</t>
  </si>
  <si>
    <t xml:space="preserve">HCinote</t>
  </si>
  <si>
    <t xml:space="preserve">Fri Aug 29 16:37:45 WITA 2014</t>
  </si>
  <si>
    <t xml:space="preserve">@RakaFMBandung range harga nya dr brp indihome telkom nya!? Kl sdh punya speedy nya ada diskon ngak</t>
  </si>
  <si>
    <t xml:space="preserve">carisouvenir</t>
  </si>
  <si>
    <t xml:space="preserve">Fri Aug 29 16:40:52 WITA 2014</t>
  </si>
  <si>
    <t xml:space="preserve">@TelkomSpeedy min; cara seting smtp outgoing email di thunderbird.thanks</t>
  </si>
  <si>
    <t xml:space="preserve">Fri Aug 29 16:46:13 WITA 2014</t>
  </si>
  <si>
    <t xml:space="preserve">Fri Aug 29 17:01:52 WITA 2014</t>
  </si>
  <si>
    <t xml:space="preserve">@TelkomCare sy khawatirkan ada miskom antara pihak kita; gedung &amp; telkom..kiraÂ² bs dibantu diaktifkan kembalikah nomornya u/ pasang speedy?</t>
  </si>
  <si>
    <t xml:space="preserve">abdil_hasani</t>
  </si>
  <si>
    <t xml:space="preserve">Fri Aug 29 17:06:37 WITA 2014</t>
  </si>
  <si>
    <t xml:space="preserve">@TelkomSpeedy : mana ini petugas telkom speedy ngga dateng dateng;; :D kemarin katanya mau di proses; untuk pemasanganya...</t>
  </si>
  <si>
    <t xml:space="preserve">Fri Aug 29 17:12:31 WITA 2014</t>
  </si>
  <si>
    <t xml:space="preserve">RT @1JutaUKM: Bagi yang sudah memiliki Pots (Telepon) dan Speedy yuk pakai Paket Hebat (Hemat Bersahabat) Daftar di www;http://t.co/YzoChTdâ€¦</t>
  </si>
  <si>
    <t xml:space="preserve">TariErnesta</t>
  </si>
  <si>
    <t xml:space="preserve">putrinov21</t>
  </si>
  <si>
    <t xml:space="preserve">dianfatma20</t>
  </si>
  <si>
    <t xml:space="preserve">dinzadind2</t>
  </si>
  <si>
    <t xml:space="preserve">bianca231</t>
  </si>
  <si>
    <t xml:space="preserve">Fri Aug 29 17:12:32 WITA 2014</t>
  </si>
  <si>
    <t xml:space="preserve">Auliaamor1</t>
  </si>
  <si>
    <t xml:space="preserve">AnastasyaSari1</t>
  </si>
  <si>
    <t xml:space="preserve">trisoktav1</t>
  </si>
  <si>
    <t xml:space="preserve">AlumaHanah</t>
  </si>
  <si>
    <t xml:space="preserve">dahlia_sabrina</t>
  </si>
  <si>
    <t xml:space="preserve">balqisabi</t>
  </si>
  <si>
    <t xml:space="preserve">chachamaris1</t>
  </si>
  <si>
    <t xml:space="preserve">theresiaaa23</t>
  </si>
  <si>
    <t xml:space="preserve">RioRevan6</t>
  </si>
  <si>
    <t xml:space="preserve">budirahmani</t>
  </si>
  <si>
    <t xml:space="preserve">Fri Aug 29 17:34:51 WITA 2014</t>
  </si>
  <si>
    <t xml:space="preserve">@TelkomSpeedy sy sdh registrasi unt dapat TelkomID agar dapat mengakses @wifiid. Respon link Page Not Found. Email budirahmani@gmail.com</t>
  </si>
  <si>
    <t xml:space="preserve">Fri Aug 29 17:39:49 WITA 2014</t>
  </si>
  <si>
    <t xml:space="preserve">@dakagendut Pemindahan paket Speedy hanya bisa di Plasa Telkom terdekat Kak. :-). ^SN</t>
  </si>
  <si>
    <t xml:space="preserve">laksmitazd</t>
  </si>
  <si>
    <t xml:space="preserve">Fri Aug 29 17:40:33 WITA 2014</t>
  </si>
  <si>
    <t xml:space="preserve">@TelkomSpeedy @TelkomCare semenjak 2 hari yg lalu wifi speedy di rumah saya tidak bisa digunakan..</t>
  </si>
  <si>
    <t xml:space="preserve">dakagendut</t>
  </si>
  <si>
    <t xml:space="preserve">Fri Aug 29 17:40:39 WITA 2014</t>
  </si>
  <si>
    <t xml:space="preserve">Okeh ty mimin RT @TelkomCare: Pemindahan paket Speedy hanya bisa di Plasa Telkom terdekat Kak. :-). ^SN</t>
  </si>
  <si>
    <t xml:space="preserve">Fri Aug 29 17:43:02 WITA 2014</t>
  </si>
  <si>
    <t xml:space="preserve">@TelkomSpeedy @TelkomCare semenjak 2 hari yg lalu wifi speedy di rmh saya tdk bisa digunakan. Udah cb saya matikan bbrp jam tp tetap tdk bs</t>
  </si>
  <si>
    <t xml:space="preserve">Fri Aug 29 17:55:22 WITA 2014</t>
  </si>
  <si>
    <t xml:space="preserve">Paket Telepon Rumah + Paket Speedy + Paket Content dalam paket INDIHome. Klik: http://t.co/MhODSpsynB http://t.co/5rZg33TmHV @TelkomSpeedy</t>
  </si>
  <si>
    <t xml:space="preserve">Paket Telepon Rumah + Paket Speedy + Paket Content dalam paket INDIHome. Klik: http://t.co/YQPygpc9nG http://t.co/RQ0SOPOMFz @TelkomSpeedy</t>
  </si>
  <si>
    <t xml:space="preserve">Fri Aug 29 17:55:23 WITA 2014</t>
  </si>
  <si>
    <t xml:space="preserve">Paket Telepon Rumah + Paket Speedy + Paket Content dalam paket INDIHome. Klik: http://t.co/6wGrQyRuFI http://t.co/q9ScxDHRxA @TelkomSpeedy</t>
  </si>
  <si>
    <t xml:space="preserve">matzcahyadi</t>
  </si>
  <si>
    <t xml:space="preserve">Fri Aug 29 18:41:06 WITA 2014</t>
  </si>
  <si>
    <t xml:space="preserve">@TelkomSpeedy : speedy  makin sering down;  kalau gak nge-slow cuman bengong;  di Samarinda jl.  Antasari mohon perhatiannya</t>
  </si>
  <si>
    <t xml:space="preserve">Fri Aug 29 18:41:59 WITA 2014</t>
  </si>
  <si>
    <t xml:space="preserve">RT @matzcahyadi: @TelkomSpeedy : speedy  makin sering down;  kalau gak nge-slow cuman bengong;  di Samarinda jl.  Antasari mohon perhatiannâ€¦</t>
  </si>
  <si>
    <t xml:space="preserve">Fri Aug 29 18:48:54 WITA 2014</t>
  </si>
  <si>
    <t xml:space="preserve">@89niezzul Selamat sore kak; ada yg bisa kami bantu mengenai produk Telkom Speedy-nya? Thx ^TA</t>
  </si>
  <si>
    <t xml:space="preserve">Fri Aug 29 18:51:07 WITA 2014</t>
  </si>
  <si>
    <t xml:space="preserve">Akun @FlexiIrit udah ga ada respon. Kenapa ya? @TelkomSpeedy @TelkomCare</t>
  </si>
  <si>
    <t xml:space="preserve">Fri Aug 29 19:06:04 WITA 2014</t>
  </si>
  <si>
    <t xml:space="preserve">@TelkomCare @TelkomSpeedy vouchernya gak berlaku; kecewa http://t.co/sLuyv5lgLy</t>
  </si>
  <si>
    <t xml:space="preserve">Babayisepjempol</t>
  </si>
  <si>
    <t xml:space="preserve">Fri Aug 29 19:13:10 WITA 2014</t>
  </si>
  <si>
    <t xml:space="preserve">@TelkomSpeedy daerah bojongnangka kelapa dua tangerang lagi bermasalah apa nih min??</t>
  </si>
  <si>
    <t xml:space="preserve">Fri Aug 29 19:16:06 WITA 2014</t>
  </si>
  <si>
    <t xml:space="preserve">@DelinPratama Kakak kirim email ke almt promo@telkom.co.id dg format subject : Indihome moviemania; mskan nama; almt;cp dan no speedy.^LDS</t>
  </si>
  <si>
    <t xml:space="preserve">Aliandooo26Digo</t>
  </si>
  <si>
    <t xml:space="preserve">Fri Aug 29 19:26:07 WITA 2014</t>
  </si>
  <si>
    <t xml:space="preserve">Taik BBMan masih ga bisa juga; faak @smartfrencare @TelkomSpeedy ga guna banget</t>
  </si>
  <si>
    <t xml:space="preserve">lupakansaja_R</t>
  </si>
  <si>
    <t xml:space="preserve">Fri Aug 29 19:26:25 WITA 2014</t>
  </si>
  <si>
    <t xml:space="preserve">*SuguhinKampak :/ RT @Aliandooo26Digo: Taik BBMan masih ga bisa juga; faak @smartfrencare @TelkomSpeedy ga guna banget</t>
  </si>
  <si>
    <t xml:space="preserve">SekilasNyengir</t>
  </si>
  <si>
    <t xml:space="preserve">Fri Aug 29 19:30:47 WITA 2014</t>
  </si>
  <si>
    <t xml:space="preserve">@TelkomSpeedy oyy; kok koneksi putus nyambung sih? ada apa ini?</t>
  </si>
  <si>
    <t xml:space="preserve">lihanfuad</t>
  </si>
  <si>
    <t xml:space="preserve">Fri Aug 29 20:01:18 WITA 2014</t>
  </si>
  <si>
    <t xml:space="preserve">@TelkomSpeedy min mau nanya ; katanya waktu itu org speedy mau masang modem kesini tgl 23; tapi sampe sekarang kok gak dateng ya</t>
  </si>
  <si>
    <t xml:space="preserve">Fri Aug 29 20:07:40 WITA 2014</t>
  </si>
  <si>
    <t xml:space="preserve">Telkom speedy ccd .... jaringan kendari sekitarnya error .....</t>
  </si>
  <si>
    <t xml:space="preserve">dhia_salma</t>
  </si>
  <si>
    <t xml:space="preserve">Fri Aug 29 20:12:41 WITA 2014</t>
  </si>
  <si>
    <t xml:space="preserve">Mas telkom kamyu masangin speedy lemoot bingitss php cekaliii â˜¹</t>
  </si>
  <si>
    <t xml:space="preserve">fanny_A_W</t>
  </si>
  <si>
    <t xml:space="preserve">Fri Aug 29 20:28:46 WITA 2014</t>
  </si>
  <si>
    <t xml:space="preserve">Gila nih @TelkomSpeedy leletnya amit2 ðŸ˜¤</t>
  </si>
  <si>
    <t xml:space="preserve">Ridzself</t>
  </si>
  <si>
    <t xml:space="preserve">Fri Aug 29 20:31:38 WITA 2014</t>
  </si>
  <si>
    <t xml:space="preserve">Ada apa dengan @TelkomSpeedy di Poso? Sering unconnect BBM...</t>
  </si>
  <si>
    <t xml:space="preserve">Fri Aug 29 20:45:09 WITA 2014</t>
  </si>
  <si>
    <t xml:space="preserve">@TelkomSpeedy ini kenapa sih dari kemaren keluar gambarnya lama kadang ga bisa;pake wifi rumahan http://t.co/sNnoT2g7a6</t>
  </si>
  <si>
    <t xml:space="preserve">IvaFitria</t>
  </si>
  <si>
    <t xml:space="preserve">Fri Aug 29 21:25:43 WITA 2014</t>
  </si>
  <si>
    <t xml:space="preserve">Cara Mudah Setting dan Ganti SSID Modem TelkomÂ Speedy http://t.co/nDOU900ahz</t>
  </si>
  <si>
    <t xml:space="preserve">YashfaJauhar</t>
  </si>
  <si>
    <t xml:space="preserve">Fri Aug 29 21:25:45 WITA 2014</t>
  </si>
  <si>
    <t xml:space="preserve">Cara Mudah Setting dan Ganti SSID Modem TelkomÂ Speedy http://t.co/OdB1Ph1Nd0</t>
  </si>
  <si>
    <t xml:space="preserve">ShaffiyaJauha</t>
  </si>
  <si>
    <t xml:space="preserve">Fri Aug 29 21:25:46 WITA 2014</t>
  </si>
  <si>
    <t xml:space="preserve">Cara Mudah Setting dan Ganti SSID Modem TelkomÂ Speedy http://t.co/TMZytYp0xY</t>
  </si>
  <si>
    <t xml:space="preserve">Fri Aug 29 21:25:48 WITA 2014</t>
  </si>
  <si>
    <t xml:space="preserve">Cara Mudah Setting dan Ganti SSID Modem TelkomÂ Speedy http://t.co/4A4vJaAvTT</t>
  </si>
  <si>
    <t xml:space="preserve">martinjuntak</t>
  </si>
  <si>
    <t xml:space="preserve">Fri Aug 29 21:31:02 WITA 2014</t>
  </si>
  <si>
    <t xml:space="preserve">RT @TelkomSpeedy: Upload foto brg iklan produk banner/web Speedy tema 17an di ... http://t.co/NYNIG1emzY</t>
  </si>
  <si>
    <t xml:space="preserve">Fri Aug 29 21:34:31 WITA 2014</t>
  </si>
  <si>
    <t xml:space="preserve">Cara Mudah Setting dan Ganti SSID Modem Huawei HG532e Telkom Speedy http://t.co/Ft1IzKpnGO #NJ http://t.co/QJSdobFjNG</t>
  </si>
  <si>
    <t xml:space="preserve">Fri Aug 29 21:34:37 WITA 2014</t>
  </si>
  <si>
    <t xml:space="preserve">Blog Update: Cara Mudah Setting dan Ganti SSID Modem Huawei HG532e TelkomÂ Speedy http://t.co/JfF2uPRkyS</t>
  </si>
  <si>
    <t xml:space="preserve">Mbandilo</t>
  </si>
  <si>
    <t xml:space="preserve">Fri Aug 29 21:38:21 WITA 2014</t>
  </si>
  <si>
    <t xml:space="preserve">Cara Mudah Setting dan Ganti SSID Modem Huawei HG532e Telkom Speedy http://t.co/56KswBV0Z0 via @jauhari</t>
  </si>
  <si>
    <t xml:space="preserve">moudyangelaV</t>
  </si>
  <si>
    <t xml:space="preserve">Fri Aug 29 21:48:53 WITA 2014</t>
  </si>
  <si>
    <t xml:space="preserve">Cara Mudah Setting dan Ganti SSID Modem Huawei HG532e Telkom Speedy: Nurudin Jauhari ~ Ceritanya gini; kemarin... http://t.co/KJOTUVXNDi</t>
  </si>
  <si>
    <t xml:space="preserve">themusicrunID</t>
  </si>
  <si>
    <t xml:space="preserve">Fri Aug 29 22:05:07 WITA 2014</t>
  </si>
  <si>
    <t xml:space="preserve">Sponsor resmi kita @TelkomSpeedy akan membagikan Speedy Instan Card untuk setiap Music Runners nanti! http://t.co/hWdc92GP3X</t>
  </si>
  <si>
    <t xml:space="preserve">anamdwight</t>
  </si>
  <si>
    <t xml:space="preserve">Fri Aug 29 22:53:59 WITA 2014</t>
  </si>
  <si>
    <t xml:space="preserve">@TelkomSpeedy kenapa kecepatan berkurang disaat yang sangat tidak tepat ? -__-</t>
  </si>
  <si>
    <t xml:space="preserve">CiiiLooo</t>
  </si>
  <si>
    <t xml:space="preserve">Fri Aug 29 23:03:57 WITA 2014</t>
  </si>
  <si>
    <t xml:space="preserve">Malam @TelkomCare saya mau lapor speedy saya kok lemod banget ya. Pdhl kemarin tdk sperti ini. Setlh gnti modem bawaan telkom malah lemot"</t>
  </si>
  <si>
    <t xml:space="preserve">Sat Aug 30 00:07:56 WITA 2014</t>
  </si>
  <si>
    <t xml:space="preserve">@TelkomSpeedy @TelkomCare om ; bagi link daftar paket internet speedy yg paling update dong</t>
  </si>
  <si>
    <t xml:space="preserve">Riceff</t>
  </si>
  <si>
    <t xml:space="preserve">Sat Aug 30 00:09:51 WITA 2014</t>
  </si>
  <si>
    <t xml:space="preserve">Bro @TelkomSpeedy minta Refresh Speedyku dong</t>
  </si>
  <si>
    <t xml:space="preserve">ImlowLaksono</t>
  </si>
  <si>
    <t xml:space="preserve">Sat Aug 30 01:05:43 WITA 2014</t>
  </si>
  <si>
    <t xml:space="preserve">@TelkomSpeedy min mau tanya speedy di rumah saya kok gak bisa connet yah ?? Mohon pencerahannya min :)</t>
  </si>
  <si>
    <t xml:space="preserve">Sat Aug 30 01:07:14 WITA 2014</t>
  </si>
  <si>
    <t xml:space="preserve">@TelkomSpeedy min mau tanya speedy di rumah saya kok gak bisa connect yah ?? Mohon pencerahannya min :)</t>
  </si>
  <si>
    <t xml:space="preserve">bangjake</t>
  </si>
  <si>
    <t xml:space="preserve">Sat Aug 30 04:20:24 WITA 2014</t>
  </si>
  <si>
    <t xml:space="preserve">Lagi #telkom #speedy bermasalah !!!"</t>
  </si>
  <si>
    <t xml:space="preserve">Sat Aug 30 04:22:44 WITA 2014</t>
  </si>
  <si>
    <t xml:space="preserve">#telkom #speedy Telat bayar sehari langsung diblokir; udah dibayar gak langsung on; kudu teknisi datang 3x24jam... Rugi dong??</t>
  </si>
  <si>
    <t xml:space="preserve">Sat Aug 30 04:23:46 WITA 2014</t>
  </si>
  <si>
    <t xml:space="preserve">@TelkomCare #telkom #speedy Telat bayar sehari langsung diblokir; udah dibayar gak langsung on; kudu teknisi datang 3x24jam... Rugi dong??</t>
  </si>
  <si>
    <t xml:space="preserve">Sat Aug 30 04:24:45 WITA 2014</t>
  </si>
  <si>
    <t xml:space="preserve">@TelkomIndonesia #telkom #speedy Telat bayar sehari langsung diblokir; udah dibayar gak langsung on; kudu teknisi datang 3x24jam.. Rugi dong</t>
  </si>
  <si>
    <t xml:space="preserve">Sat Aug 30 04:26:12 WITA 2014</t>
  </si>
  <si>
    <t xml:space="preserve">RT @CiiiLooo: Malam @TelkomCare saya mau lapor speedy saya kok lemod banget ya. Pdhl kemarin tdk sperti ini. Setlh gnti modem bawaan telkoâ€¦"</t>
  </si>
  <si>
    <t xml:space="preserve">Sat Aug 30 04:28:52 WITA 2014</t>
  </si>
  <si>
    <t xml:space="preserve">RT @saggafarsyad: Ini telkom speedy kenapa lagi dah. Selalu gangguan tiap bulan @TelkomCare</t>
  </si>
  <si>
    <t xml:space="preserve">Ganjar_RD</t>
  </si>
  <si>
    <t xml:space="preserve">Sat Aug 30 04:30:37 WITA 2014</t>
  </si>
  <si>
    <t xml:space="preserve">@TelkomSpeedy mas mba admin ini tadi dc mendadak kenapa -_- abadon 4 game saya -_- aih parah</t>
  </si>
  <si>
    <t xml:space="preserve">leo_mstr</t>
  </si>
  <si>
    <t xml:space="preserve">Sat Aug 30 07:56:46 WITA 2014</t>
  </si>
  <si>
    <t xml:space="preserve">@TelkomCare pagi telkom saya mau tanya kalo saya mau pasang speedy tpi area rumah saya gak ada tiang teleponnya gmn ya ?</t>
  </si>
  <si>
    <t xml:space="preserve">Sat Aug 30 09:05:09 WITA 2014</t>
  </si>
  <si>
    <t xml:space="preserve">Sat Aug 30 09:22:52 WITA 2014</t>
  </si>
  <si>
    <t xml:space="preserve">@dayeetaza Iya kak; selamat menikmati layanan Speedy kami. Terima kasih telah menjadi pelanggan setia Telkom. ^MK</t>
  </si>
  <si>
    <t xml:space="preserve">Sat Aug 30 09:23:39 WITA 2014</t>
  </si>
  <si>
    <t xml:space="preserve">@TelkomSpeedy min bisa minta tolong agar koneksi tidak putus putus saat streaming ?</t>
  </si>
  <si>
    <t xml:space="preserve">iMolen</t>
  </si>
  <si>
    <t xml:space="preserve">Sat Aug 30 09:36:59 WITA 2014</t>
  </si>
  <si>
    <t xml:space="preserve">@TelkomSpeedy Mat pagi telkomspeedy;  hari ini mau apply pasang baru internet speedy;  tpi setiap final step;  muncul Fatal error:â€¦</t>
  </si>
  <si>
    <t xml:space="preserve">luckyoungooners</t>
  </si>
  <si>
    <t xml:space="preserve">Sat Aug 30 09:58:05 WITA 2014</t>
  </si>
  <si>
    <t xml:space="preserve">Pagi ini spesial; gue dibangunin sm org telkom lewat telfon;) suaranya lembut banget. Apalagi pas nyruh byar speedy yg nunggak 2 bulan! :|</t>
  </si>
  <si>
    <t xml:space="preserve">Sat Aug 30 09:58:33 WITA 2014</t>
  </si>
  <si>
    <t xml:space="preserve">semoga menang yak @TelkomSpeedy</t>
  </si>
  <si>
    <t xml:space="preserve">Sat Aug 30 10:17:21 WITA 2014</t>
  </si>
  <si>
    <t xml:space="preserve">@goklastambunan Mhn maaf atas ketidaknyamanannya; u/ pncbutn Speedy-nya bsa konfirmasi lngsung ke Plasa Telkom sesuai area Kakak.Thanks. ^DP</t>
  </si>
  <si>
    <t xml:space="preserve">Sat Aug 30 10:34:13 WITA 2014</t>
  </si>
  <si>
    <t xml:space="preserve">@TelkomSpeedy @TelkomCare mohon bantuan pemasangan speedy blm terpasang jaringan line telp sdh terpasang dan by dibayar 11/8/2014 trims</t>
  </si>
  <si>
    <t xml:space="preserve">asitarsiani</t>
  </si>
  <si>
    <t xml:space="preserve">Sat Aug 30 11:00:03 WITA 2014</t>
  </si>
  <si>
    <t xml:space="preserve">@TelkomCare No tumpangan: 021 5871143; ID speedy: 1227 1520 3408. Tgl 21 upgrade paket ke plasa telkom; sampe hr ini belu aktif juga!</t>
  </si>
  <si>
    <t xml:space="preserve">adi_ricardo</t>
  </si>
  <si>
    <t xml:space="preserve">Sat Aug 30 11:22:52 WITA 2014</t>
  </si>
  <si>
    <t xml:space="preserve">bayar speedy dulu ðŸ‘ŒðŸ‘Œ (at Telkom Bekasi) â€” https://t.co/igyQdcUv1y</t>
  </si>
  <si>
    <t xml:space="preserve">Sat Aug 30 11:39:42 WITA 2014</t>
  </si>
  <si>
    <t xml:space="preserve">Kenapa jawaban beda ya? @TelkomSpeedy: Halo; silakan langsung datang ke Plasa Telkom terdekat ya :)â€ | @TelkomCare http://t.co/mbfmrJ6bPM</t>
  </si>
  <si>
    <t xml:space="preserve">Sat Aug 30 11:46:52 WITA 2014</t>
  </si>
  <si>
    <t xml:space="preserve">@goklastambunan Mohon maaf kakak kami konfirmasi kembali untuk pencabutan Speedy memang dtang langung ke plasa Telkom sesuai area kakak. ^DP</t>
  </si>
  <si>
    <t xml:space="preserve">customertelkom</t>
  </si>
  <si>
    <t xml:space="preserve">Sat Aug 30 11:55:57 WITA 2014</t>
  </si>
  <si>
    <t xml:space="preserve">Khusus speedy telkom; kita kasih fasilitas modem wifi</t>
  </si>
  <si>
    <t xml:space="preserve">Sat Aug 30 12:23:00 WITA 2014</t>
  </si>
  <si>
    <t xml:space="preserve">@TelkomCare mengecewakan dari permohonan @TelkomSpeedy melalui 147 eh giliran bermasalah diminta ke plasa telkom. Mending dr awal kesana</t>
  </si>
  <si>
    <t xml:space="preserve">Sat Aug 30 12:29:20 WITA 2014</t>
  </si>
  <si>
    <t xml:space="preserve">Berharap permohonan @TelkomSpeedy  via 147 lebih mudah dan simple serta terpantau tapi ternyata berujung ke plaza telkom juga @TelkomCare</t>
  </si>
  <si>
    <t xml:space="preserve">hifniucill</t>
  </si>
  <si>
    <t xml:space="preserve">Sat Aug 30 12:42:38 WITA 2014</t>
  </si>
  <si>
    <t xml:space="preserve">@TelkomSpeedy adsl dari semalem mati mati terus; dipake 5 menit mati nyala lg dipake lg mati lagi. ngerusak liburan dah</t>
  </si>
  <si>
    <t xml:space="preserve">Sat Aug 30 12:48:02 WITA 2014</t>
  </si>
  <si>
    <t xml:space="preserve">@MRizki_19 Hallo selamat siang ada yang bisa kami bantu mengenai Speedy / produk Telkom lainnya kak?Thx^IN</t>
  </si>
  <si>
    <t xml:space="preserve">Sat Aug 30 12:50:45 WITA 2014</t>
  </si>
  <si>
    <t xml:space="preserve">ketika terpikir layanan ala jaman batu dari @TelkomCare dan @TelkomSpeedy : sebuah posting baru di : http://t.co/HJMFAStas6</t>
  </si>
  <si>
    <t xml:space="preserve">antoniusjody</t>
  </si>
  <si>
    <t xml:space="preserve">Sat Aug 30 12:52:33 WITA 2014</t>
  </si>
  <si>
    <t xml:space="preserve">@anindito88 Pake paket 2 Mbps (225 KB/S) nya Telkom Speedy sudah nonton lancar kok. Kalo bisa lebih; syukur. Bonus bs download torrent jg :D</t>
  </si>
  <si>
    <t xml:space="preserve">Sat Aug 30 12:58:42 WITA 2014</t>
  </si>
  <si>
    <t xml:space="preserve">@antoniusjody Selamat siang; apakah ada yang bisa kami bantu dengan Speedy atau produk Telkom lainnya Kak?. Thanks :) ^DP</t>
  </si>
  <si>
    <t xml:space="preserve">Sat Aug 30 13:01:19 WITA 2014</t>
  </si>
  <si>
    <t xml:space="preserve">@TelkomSpeedy semakin bnyak aja yg vote nya naik tdk masuk akal... Semoga juri/admin nya tidak GAPTEK -_- #SpeedyCaSh #curiga</t>
  </si>
  <si>
    <t xml:space="preserve">Sat Aug 30 13:01:40 WITA 2014</t>
  </si>
  <si>
    <t xml:space="preserve">@TelkomSpeedy makan baso pedesnya baget seger</t>
  </si>
  <si>
    <t xml:space="preserve">Sat Aug 30 13:02:49 WITA 2014</t>
  </si>
  <si>
    <t xml:space="preserve">2 hari setelah bayar tagihan; #telkom #speedy tetep gak nyala juga... @TelkomCare</t>
  </si>
  <si>
    <t xml:space="preserve">leluch</t>
  </si>
  <si>
    <t xml:space="preserve">Sat Aug 30 13:03:35 WITA 2014</t>
  </si>
  <si>
    <t xml:space="preserve">Permasalahan telkom speedy yg tak kunjung usai.. Pengaduan yg di pingpong kesana kemari.. #IndonesiaBanget cc: @TelkomSpeedy @TelkomCare</t>
  </si>
  <si>
    <t xml:space="preserve">Sat Aug 30 13:10:00 WITA 2014</t>
  </si>
  <si>
    <t xml:space="preserve">@TelkomSpeedy pasang baru speedy sekarang kok susah ya; dah berminggu2 belum di survey</t>
  </si>
  <si>
    <t xml:space="preserve">ruliandri</t>
  </si>
  <si>
    <t xml:space="preserve">Sat Aug 30 13:12:10 WITA 2014</t>
  </si>
  <si>
    <t xml:space="preserve">RT @goklastambunan: ketika terpikir layanan ala jaman batu dari @TelkomCare dan @TelkomSpeedy : sebuah posting baru di : http://t.co/HJMFASâ€¦</t>
  </si>
  <si>
    <t xml:space="preserve">Mochamadridha</t>
  </si>
  <si>
    <t xml:space="preserve">Sat Aug 30 13:27:15 WITA 2014</t>
  </si>
  <si>
    <t xml:space="preserve">@TelkomCare iya saya tunggu laporan dari telkom ya soalnya saya sudah perpanjang pemakaian speedy juga min; pengen pake tapi ga bisa :)</t>
  </si>
  <si>
    <t xml:space="preserve">Sat Aug 30 13:31:38 WITA 2014</t>
  </si>
  <si>
    <t xml:space="preserve">@TelkomSpeedy siang... Hadiah #SpeedyCaSh periode 2 kapan dikirim yah min ? Trims :)</t>
  </si>
  <si>
    <t xml:space="preserve">Sat Aug 30 13:41:02 WITA 2014</t>
  </si>
  <si>
    <t xml:space="preserve">@leluch Pda record bill kmi tgihan telp bln Agsts tdk ada Kak. No telp tsb juga ada Speedy-nya. Silkan knfirmasi kmbali di Plasa Telkom. ^DP</t>
  </si>
  <si>
    <t xml:space="preserve">Berita_Baru</t>
  </si>
  <si>
    <t xml:space="preserve">Sat Aug 30 13:46:10 WITA 2014</t>
  </si>
  <si>
    <t xml:space="preserve">@TelkomSpeedy Walaupun Tarif abonemen tetap saja tergantung dg PLN; So buat yg didaerah sering gangguan PLN sebaiknya tdk menggunakan Speedy</t>
  </si>
  <si>
    <t xml:space="preserve">rundaehyun</t>
  </si>
  <si>
    <t xml:space="preserve">Sat Aug 30 14:10:07 WITA 2014</t>
  </si>
  <si>
    <t xml:space="preserve">@telkomspeedy bayar mahal tapi jaringan bermasalah terus</t>
  </si>
  <si>
    <t xml:space="preserve">Sat Aug 30 14:15:36 WITA 2014</t>
  </si>
  <si>
    <t xml:space="preserve">@TelkomSpeedy @TelkomCare disuruh ke plaza telkom pun plaza telkom nya tutup what a day :)</t>
  </si>
  <si>
    <t xml:space="preserve">InfoLuthfi</t>
  </si>
  <si>
    <t xml:space="preserve">Sat Aug 30 15:16:06 WITA 2014</t>
  </si>
  <si>
    <t xml:space="preserve">Gaya budak telkom; bisa menta speedy gratis atuh@RezaD_: i'm using Telkom University Network Engine http://t.co/F94GjUqHdC""</t>
  </si>
  <si>
    <t xml:space="preserve">RayenDota</t>
  </si>
  <si>
    <t xml:space="preserve">Sat Aug 30 15:32:02 WITA 2014</t>
  </si>
  <si>
    <t xml:space="preserve">@Eno_Bening Nanti speedy mau upgrade ke GPON bang ; 5mb 150 rebu. Infonya http://t.co/rsgmyQpQ3c</t>
  </si>
  <si>
    <t xml:space="preserve">Bayuanggara721</t>
  </si>
  <si>
    <t xml:space="preserve">Sat Aug 30 15:36:45 WITA 2014</t>
  </si>
  <si>
    <t xml:space="preserve">@TelkomSpeedy @speedymonitor kok speedy saya tb2 jd lelet bgt min;tlg di cek 1411 3010 7743</t>
  </si>
  <si>
    <t xml:space="preserve">nessays</t>
  </si>
  <si>
    <t xml:space="preserve">Sat Aug 30 15:48:26 WITA 2014</t>
  </si>
  <si>
    <t xml:space="preserve">Wi-Fi rumah down sejak siang tadi. Ugh @TelkomSpeedy</t>
  </si>
  <si>
    <t xml:space="preserve">ekayouns</t>
  </si>
  <si>
    <t xml:space="preserve">Sat Aug 30 16:05:42 WITA 2014</t>
  </si>
  <si>
    <t xml:space="preserve">maaf mau tanya kalau pembyaran speedy selain ke alfamart n kantor Telkom kemna yah??? @TelkomIndonesia @ReniReniii</t>
  </si>
  <si>
    <t xml:space="preserve">Sat Aug 30 16:44:55 WITA 2014</t>
  </si>
  <si>
    <t xml:space="preserve">Saya dukung Bli; produknya telkom itu gak ada yg bener dan gak beres macam telkomsel&amp;telkom speedy.@JRX_SID Jika 2 hari dari sekarang telk""</t>
  </si>
  <si>
    <t xml:space="preserve">Sat Aug 30 17:00:55 WITA 2014</t>
  </si>
  <si>
    <t xml:space="preserve">Mau internetan tanpa batas? Berlangganan Speedy aja! Klik http://t.co/uWpcrkkKBn untuk bergabung!  :) http://t.co/WOBrm08ptP</t>
  </si>
  <si>
    <t xml:space="preserve">smaltanara</t>
  </si>
  <si>
    <t xml:space="preserve">Sat Aug 30 17:08:27 WITA 2014</t>
  </si>
  <si>
    <t xml:space="preserve">@TelkomSpeedy dua kali daftar;tapi belum ada yang survei / tlp;daftar ke plasa telkom dari januari sampe skg blm ada progres</t>
  </si>
  <si>
    <t xml:space="preserve">Ovieexx</t>
  </si>
  <si>
    <t xml:space="preserve">Sat Aug 30 17:13:08 WITA 2014</t>
  </si>
  <si>
    <t xml:space="preserve">RT @TelkomSpeedy: Mau internetan tanpa batas? Berlangganan Speedy aja! Klik http://t.co/uWpcrkkKBn untuk bergabung!  :) http://t.co/WOBrm0â€¦</t>
  </si>
  <si>
    <t xml:space="preserve">santoshariyanto</t>
  </si>
  <si>
    <t xml:space="preserve">Sat Aug 30 17:31:00 WITA 2014</t>
  </si>
  <si>
    <t xml:space="preserve">@TelkomSpeedy gk salah tuh yg vote #speedycash ribuan dlm waktu singkat?kalau emng menangin peserta sprti itu; cuma ada 2 kmungkinan .....</t>
  </si>
  <si>
    <t xml:space="preserve">Sat Aug 30 17:32:10 WITA 2014</t>
  </si>
  <si>
    <t xml:space="preserve">@TelkomSpeedy 2 kmungkinan: 1. permainan pihak penyelenggara #speedycash 2. juri/admin tdak berbobot. alias gk punya pengetahuan IT</t>
  </si>
  <si>
    <t xml:space="preserve">Sat Aug 30 17:33:31 WITA 2014</t>
  </si>
  <si>
    <t xml:space="preserve">@TelkomSpeedy buka mata kalau emng ini bukan settingan pihak penyelenggara #speedycash ; jgn bohongi kami.. berani sumpah gk ?</t>
  </si>
  <si>
    <t xml:space="preserve">YulfiSultan</t>
  </si>
  <si>
    <t xml:space="preserve">Sat Aug 30 17:56:52 WITA 2014</t>
  </si>
  <si>
    <t xml:space="preserve">@TelkomSpeedy mince upload foto #speedycash trakhir kapan yah ? Tnggal 30 atau 31 ? Trus dtutup vote smpai kapan tuh ? Trims ;)</t>
  </si>
  <si>
    <t xml:space="preserve">FadlyNurRahman</t>
  </si>
  <si>
    <t xml:space="preserve">Sat Aug 30 18:17:07 WITA 2014</t>
  </si>
  <si>
    <t xml:space="preserve">@TelkomSpeedy aduh tlng jaringan internetnya lalot sangat; ping 290; download speed 0;13Mbps; upload speed 0;15 mbps. no telp 0411 515802</t>
  </si>
  <si>
    <t xml:space="preserve">arrymaulanarry</t>
  </si>
  <si>
    <t xml:space="preserve">Sat Aug 30 18:57:44 WITA 2014</t>
  </si>
  <si>
    <t xml:space="preserve">Baru aja mau pulang ada2 aja halangannya pake gangguan speedy urgent segala.. bisa2 kolotâ€¦ (at Telkom Karawang) â€” https://t.co/sC3kwScKex</t>
  </si>
  <si>
    <t xml:space="preserve">rastirocket</t>
  </si>
  <si>
    <t xml:space="preserve">Sat Aug 30 19:01:28 WITA 2014</t>
  </si>
  <si>
    <t xml:space="preserve">Yang mao byr air PDAM; voucher listrik PLN; speedy; TELKOM; byr telpon pascabayar; voucher pulsa elektrik &amp;â€¦ â€” https://t.co/YpJoVbfXH5</t>
  </si>
  <si>
    <t xml:space="preserve">Sat Aug 30 19:45:11 WITA 2014</t>
  </si>
  <si>
    <t xml:space="preserve">meidyhairina</t>
  </si>
  <si>
    <t xml:space="preserve">Sat Aug 30 19:45:32 WITA 2014</t>
  </si>
  <si>
    <t xml:space="preserve">RT @KotaBalikpapan: Daftar Indihome/Speedy/UseeTV di Plasa Telkom Balikpapan GRATIS voucher nonton film Guardian of The Galaxy &amp; film The Hâ€¦</t>
  </si>
  <si>
    <t xml:space="preserve">Sat Aug 30 19:58:59 WITA 2014</t>
  </si>
  <si>
    <t xml:space="preserve">Raih smartphone keren dg upload foto brg banner @TelkomSpeedy dg gaya 17an di http://t.co/FRjZxmuaD0 #SpeedyCaSh http://t.co/HxFcK6R17k</t>
  </si>
  <si>
    <t xml:space="preserve">Sat Aug 30 20:00:50 WITA 2014</t>
  </si>
  <si>
    <t xml:space="preserve">Thankyou min .. Dtunggu :) RT @TelkomSpeedy: @eris_888 Hai; pengiriman hadiah #SpeedyCaSh akan (cont) http://t.co/no8mFfqjmy</t>
  </si>
  <si>
    <t xml:space="preserve">Sat Aug 30 20:04:56 WITA 2014</t>
  </si>
  <si>
    <t xml:space="preserve">SonnyUntung</t>
  </si>
  <si>
    <t xml:space="preserve">Sat Aug 30 20:14:34 WITA 2014</t>
  </si>
  <si>
    <t xml:space="preserve">Request upgrade speed dari kamis sd skrg statusnya gak jelas; kalo service kayak gini terus kalian bakalan makin ditinggalkan @Telkomspeedy</t>
  </si>
  <si>
    <t xml:space="preserve">romisyamedwin</t>
  </si>
  <si>
    <t xml:space="preserve">Sat Aug 30 20:32:23 WITA 2014</t>
  </si>
  <si>
    <t xml:space="preserve">@TelkomSpeedy lagi lambat ya loading facebook? Apa ada masalh jaringan spedy?</t>
  </si>
  <si>
    <t xml:space="preserve">sulastthree</t>
  </si>
  <si>
    <t xml:space="preserve">Sat Aug 30 21:02:21 WITA 2014</t>
  </si>
  <si>
    <t xml:space="preserve">@TelkomSpeedy cyin ini napa yah jaringan solo lemot melulu. Udh bolak balik lapor. Sjk dinaikkan kecepatannya malah parah bgt. Capek cyiiin.</t>
  </si>
  <si>
    <t xml:space="preserve">rizky_rahardian</t>
  </si>
  <si>
    <t xml:space="preserve">Sat Aug 30 21:09:33 WITA 2014</t>
  </si>
  <si>
    <t xml:space="preserve">@TelkomSpeedy  mau lapor ini speedy mati terus 2 hari padahal indikator internetnya nyala di modem tapi nggak connect jaringan  internetnya</t>
  </si>
  <si>
    <t xml:space="preserve">Sat Aug 30 21:25:17 WITA 2014</t>
  </si>
  <si>
    <t xml:space="preserve">@TelkomSpeedy saya ikut indihome 512; tes speed hasilnya hanya 180/40; apakah normal? http://t.co/ch40qpgr53</t>
  </si>
  <si>
    <t xml:space="preserve">Sat Aug 30 21:25:51 WITA 2014</t>
  </si>
  <si>
    <t xml:space="preserve">@TelkomSpeedy saya ikut indihome; bagaimana agar bisa dpt tiket XXI?</t>
  </si>
  <si>
    <t xml:space="preserve">Sat Aug 30 22:24:05 WITA 2014</t>
  </si>
  <si>
    <t xml:space="preserve">@TelkomSpeedy cara akses penggunaan speedy gimana ya? http://t.co/9UOVRVoYHJ</t>
  </si>
  <si>
    <t xml:space="preserve">di2k_momon</t>
  </si>
  <si>
    <t xml:space="preserve">Sat Aug 30 23:04:56 WITA 2014</t>
  </si>
  <si>
    <t xml:space="preserve">bocah edan-edan... â€” di speedy telkom http://t.co/z7xJMXzbrH</t>
  </si>
  <si>
    <t xml:space="preserve">Sat Aug 30 23:18:23 WITA 2014</t>
  </si>
  <si>
    <t xml:space="preserve">Yuhu :) @TelkomSpeedy: @yulfisultan Hai</t>
  </si>
  <si>
    <t xml:space="preserve">Bimmo_IMC</t>
  </si>
  <si>
    <t xml:space="preserve">Sat Aug 30 23:40:31 WITA 2014</t>
  </si>
  <si>
    <t xml:space="preserve">WIFI speedy conect ke HP kok lemot ya terutama ke bbm? @TelkomCare: Selamat malam</t>
  </si>
  <si>
    <t xml:space="preserve">Sun Aug 31 00:20:07 WITA 2014</t>
  </si>
  <si>
    <t xml:space="preserve">@TelkomSpeedy @FinaLestari89 mustahil;dulu jg kyak gitu.katanya mau scan.tetep aja yg fake vote yg juara.scannya pake smad*v ya min...?</t>
  </si>
  <si>
    <t xml:space="preserve">Sun Aug 31 00:20:37 WITA 2014</t>
  </si>
  <si>
    <t xml:space="preserve">RT @santoshariyanto: @TelkomSpeedy 2 kmungkinan: 1. permainan pihak penyelenggara #speedycash 2. juri/admin tdak berbobot. alias gk punya pâ€¦</t>
  </si>
  <si>
    <t xml:space="preserve">Sun Aug 31 00:22:24 WITA 2014</t>
  </si>
  <si>
    <t xml:space="preserve">@santoshariyanto @TelkomSpeedy kalau pilpres system pemilihannya vote gini and di tangani org  IT speedy.udah presiden tuh yg pake vote bot</t>
  </si>
  <si>
    <t xml:space="preserve">Sun Aug 31 00:47:17 WITA 2014</t>
  </si>
  <si>
    <t xml:space="preserve">Sun Aug 31 00:54:46 WITA 2014</t>
  </si>
  <si>
    <t xml:space="preserve">@Ara_Agnia Untuk pemutusan Speedy bisa konfirmasi langsung ke Plasa Telkom kak. Thx^SA</t>
  </si>
  <si>
    <t xml:space="preserve">Noob_xiang</t>
  </si>
  <si>
    <t xml:space="preserve">Sun Aug 31 02:00:00 WITA 2014</t>
  </si>
  <si>
    <t xml:space="preserve">@TelkomSpeedy selamat malam ; saya ingin menanyakan apakah jaringan speedy selalu ada gangguan ya ? kena internetnya tidak pernah stabil.</t>
  </si>
  <si>
    <t xml:space="preserve">alamrozi</t>
  </si>
  <si>
    <t xml:space="preserve">Sun Aug 31 02:09:13 WITA 2014</t>
  </si>
  <si>
    <t xml:space="preserve">@TelkomSpeedy speedless</t>
  </si>
  <si>
    <t xml:space="preserve">Fihrisss</t>
  </si>
  <si>
    <t xml:space="preserve">Sun Aug 31 02:56:09 WITA 2014</t>
  </si>
  <si>
    <t xml:space="preserve">harus nunggu berapa lama lagi jaringan FO masuk area sidoarjo dan dengan harga yg murah :D #speedy #telkom</t>
  </si>
  <si>
    <t xml:space="preserve">LanoJulio</t>
  </si>
  <si>
    <t xml:space="preserve">Sun Aug 31 07:00:42 WITA 2014</t>
  </si>
  <si>
    <t xml:space="preserve">@Telkomsel speedy termasuk layanan dari telkom kan min?</t>
  </si>
  <si>
    <t xml:space="preserve">Sun Aug 31 09:40:11 WITA 2014</t>
  </si>
  <si>
    <t xml:space="preserve">@iybi Mohon maaf kak; ada yang bisa kami bantu mengenai Speedy atau produk Telkom-nya?. :-) ^FA</t>
  </si>
  <si>
    <t xml:space="preserve">iybi</t>
  </si>
  <si>
    <t xml:space="preserve">Sun Aug 31 09:53:56 WITA 2014</t>
  </si>
  <si>
    <t xml:space="preserve">@TelkomCare Gak ada kak. Telkom sama Speedy aku sehaaat \o/</t>
  </si>
  <si>
    <t xml:space="preserve">OngDedy</t>
  </si>
  <si>
    <t xml:space="preserve">Sun Aug 31 10:31:41 WITA 2014</t>
  </si>
  <si>
    <t xml:space="preserve">dear @TelkomCare @TelkomSpeedy @TelkomIndonesia; mhn jgn otomatis masukkan script iklan di webpage. merusak fungsi2 di website. please.</t>
  </si>
  <si>
    <t xml:space="preserve">nugiepinulung</t>
  </si>
  <si>
    <t xml:space="preserve">Sun Aug 31 10:32:49 WITA 2014</t>
  </si>
  <si>
    <t xml:space="preserve">@TelkomSpeedy kok koneksi di Jogja bagian banyuraden sleman gak stabil ya? kadang connect kadang enggak. what's happen</t>
  </si>
  <si>
    <t xml:space="preserve">dekwid_</t>
  </si>
  <si>
    <t xml:space="preserve">Sun Aug 31 10:38:11 WITA 2014</t>
  </si>
  <si>
    <t xml:space="preserve">@TelkomSpeedy  dmana ya bisa lihat daftar paket speedy yang tersedia saat ini ya?</t>
  </si>
  <si>
    <t xml:space="preserve">WindyTeha</t>
  </si>
  <si>
    <t xml:space="preserve">Sun Aug 31 10:45:20 WITA 2014</t>
  </si>
  <si>
    <t xml:space="preserve">@TelkomSpeedy hai mbak/mas mau nnya dong kok jaringan wifi saya dr semalam no connection" mulu yah dimana2?"</t>
  </si>
  <si>
    <t xml:space="preserve">whiteph4nt0m</t>
  </si>
  <si>
    <t xml:space="preserve">Sun Aug 31 10:45:26 WITA 2014</t>
  </si>
  <si>
    <t xml:space="preserve">@telkomspeedy harga mahal nggak sebanding dengan pelayanan. download cuman10kbps; sering DC pula. Maap; upload pict gagal terus krn lemot.</t>
  </si>
  <si>
    <t xml:space="preserve">Sun Aug 31 10:47:48 WITA 2014</t>
  </si>
  <si>
    <t xml:space="preserve">@TelkomSpeedy kalo kaya gini terus; mending ganti ISP aja. udah bayar mahal tapi gak puas dgn pelayanannya. Mohon lebih baik lagi kedepannya</t>
  </si>
  <si>
    <t xml:space="preserve">Sun Aug 31 10:58:29 WITA 2014</t>
  </si>
  <si>
    <t xml:space="preserve">@harnods Selamat pagi; ada kendala dengan Speedy atu produk Telkom-nya Kak?. :-) ^FA</t>
  </si>
  <si>
    <t xml:space="preserve">harnods</t>
  </si>
  <si>
    <t xml:space="preserve">Sun Aug 31 11:00:57 WITA 2014</t>
  </si>
  <si>
    <t xml:space="preserve">Tuh @OngDedy! Bot kan? Tiba2 bs mention-&gt;â€œ@TelkomCare: @harnods Selamat pagi; ada kendala dengan Speedy atu produk Telkom-nya Kak?. :-) ^FAâ€</t>
  </si>
  <si>
    <t xml:space="preserve">idabagusabhi</t>
  </si>
  <si>
    <t xml:space="preserve">Sun Aug 31 11:12:23 WITA 2014</t>
  </si>
  <si>
    <t xml:space="preserve">Persetan dengan telkom speedy anjing</t>
  </si>
  <si>
    <t xml:space="preserve">ellisains</t>
  </si>
  <si>
    <t xml:space="preserve">Sun Aug 31 12:03:22 WITA 2014</t>
  </si>
  <si>
    <t xml:space="preserve">@TelkomSpeedy router speedy (wireless) sering putus nyambung tiap 5 menit setelah dinyalakan; itu kenapa dan apa solusinya ya?</t>
  </si>
  <si>
    <t xml:space="preserve">khadrat</t>
  </si>
  <si>
    <t xml:space="preserve">Sun Aug 31 12:15:44 WITA 2014</t>
  </si>
  <si>
    <t xml:space="preserve">Pelanggan yth TELKOM ;informasi untuk .Paket pemasangan telp+speedy hanya 250 rb dan modem Info : 0778 7841 666          0812 7729 4444</t>
  </si>
  <si>
    <t xml:space="preserve">ruchan2011</t>
  </si>
  <si>
    <t xml:space="preserve">Sun Aug 31 12:22:33 WITA 2014</t>
  </si>
  <si>
    <t xml:space="preserve">@TelkomCare @TelkomSpeedy sungguh mengecewakan kinerja pihak telkom. Membuka isolir aja lebih 24 jam. Apa yg mau diharapkan lagi?</t>
  </si>
  <si>
    <t xml:space="preserve">Sun Aug 31 12:28:34 WITA 2014</t>
  </si>
  <si>
    <t xml:space="preserve">DWIANITA cantik banget. secantik koneksi @TelkomSpeedy gak ada putus-putusnya tuh. keren banget cinta deh #SpeedyCaSh</t>
  </si>
  <si>
    <t xml:space="preserve">yamakharisma13</t>
  </si>
  <si>
    <t xml:space="preserve">Sun Aug 31 12:35:28 WITA 2014</t>
  </si>
  <si>
    <t xml:space="preserve">@telkomspeedy min;sya login indischool;voucher spin card..login user/passwrd slah terus.</t>
  </si>
  <si>
    <t xml:space="preserve">Sun Aug 31 12:36:07 WITA 2014</t>
  </si>
  <si>
    <t xml:space="preserve">RT @ifahLind: DWIANITA cantik banget. secantik koneksi @TelkomSpeedy gak ada putus-putusnya tuh. keren banget cinta deh #SpeedyCaSh</t>
  </si>
  <si>
    <t xml:space="preserve">Sun Aug 31 12:37:56 WITA 2014</t>
  </si>
  <si>
    <t xml:space="preserve">@TelkomSpeedy vote #spedycash hari ini ditutup jam berapa min?</t>
  </si>
  <si>
    <t xml:space="preserve">Sun Aug 31 12:43:32 WITA 2014</t>
  </si>
  <si>
    <t xml:space="preserve">@TelkomSpeedy Speedy; internet saya kenapa tdk bs connect ya?</t>
  </si>
  <si>
    <t xml:space="preserve">sagahergiant</t>
  </si>
  <si>
    <t xml:space="preserve">Sun Aug 31 13:03:26 WITA 2014</t>
  </si>
  <si>
    <t xml:space="preserve">ANDI ARYONA. Speedy memang cepat;stabil dan layanannya prima @TelkomSpeedy #SpeedyCaSh</t>
  </si>
  <si>
    <t xml:space="preserve">Sun Aug 31 13:11:28 WITA 2014</t>
  </si>
  <si>
    <t xml:space="preserve">@TelkomCare Telkom; saya mau melaporkan kl Speedy saya tdk bs connect internet</t>
  </si>
  <si>
    <t xml:space="preserve">aikkco</t>
  </si>
  <si>
    <t xml:space="preserve">Sun Aug 31 13:13:31 WITA 2014</t>
  </si>
  <si>
    <t xml:space="preserve">Sun Aug 31 13:32:44 WITA 2014</t>
  </si>
  <si>
    <t xml:space="preserve">@TelkomSpeedy internetku; dirgahayu indonesia ku yang ke 69;  semakin MERDEKA di jaringan luas; dan semakin jaya di tanah airku indonesia</t>
  </si>
  <si>
    <t xml:space="preserve">Sun Aug 31 13:36:11 WITA 2014</t>
  </si>
  <si>
    <t xml:space="preserve">Sun Aug 31 13:37:25 WITA 2014</t>
  </si>
  <si>
    <t xml:space="preserve">dear @TelkomSpeedy aku sudah submit nih fotonya; udh share di twitter juga; terus sy liat di tab gallery kok tdk ada sy; apa hrs tunggu</t>
  </si>
  <si>
    <t xml:space="preserve">Sun Aug 31 13:38:39 WITA 2014</t>
  </si>
  <si>
    <t xml:space="preserve">@TelkomCare @TelkomSpeedy untuk buka facebook lemot... apakah ini gangguan khusus pada speedy? karena buka dari isp mobile tidak masalah</t>
  </si>
  <si>
    <t xml:space="preserve">Sun Aug 31 13:39:12 WITA 2014</t>
  </si>
  <si>
    <t xml:space="preserve">RT @sagahergiant: ANDI ARYONA. Speedy memang cepat;stabil dan layanannya prima @TelkomSpeedy #SpeedyCaSh</t>
  </si>
  <si>
    <t xml:space="preserve">Sun Aug 31 13:42:41 WITA 2014</t>
  </si>
  <si>
    <t xml:space="preserve">@sagahergiant @TelkomSpeedy he?</t>
  </si>
  <si>
    <t xml:space="preserve">Sun Aug 31 13:45:37 WITA 2014</t>
  </si>
  <si>
    <t xml:space="preserve">@TelkomSpeedy pemenang yg di ambil dari vote terbanyak yah??</t>
  </si>
  <si>
    <t xml:space="preserve">Karinaziizah</t>
  </si>
  <si>
    <t xml:space="preserve">Sun Aug 31 13:55:17 WITA 2014</t>
  </si>
  <si>
    <t xml:space="preserve">@TelkomCare mas mas telkom ini speedy aku lelet amaaaat :( bantuin dong :(</t>
  </si>
  <si>
    <t xml:space="preserve">Sun Aug 31 13:56:58 WITA 2014</t>
  </si>
  <si>
    <t xml:space="preserve">@TelkomSpeedy pemenang itu apa ga di ambil dr yg bagus fotonya; apa dari vote??</t>
  </si>
  <si>
    <t xml:space="preserve">Ifahmow</t>
  </si>
  <si>
    <t xml:space="preserve">Sun Aug 31 14:03:29 WITA 2014</t>
  </si>
  <si>
    <t xml:space="preserve">NIKE ANOFA keren. @TelkomSpeedy lebih keren lagi. karena begitu mudah pakainya begitu lengkap fasilitasnya. cinta banget deh #SpeedyCaSh</t>
  </si>
  <si>
    <t xml:space="preserve">paul_liesay</t>
  </si>
  <si>
    <t xml:space="preserve">Sun Aug 31 14:11:07 WITA 2014</t>
  </si>
  <si>
    <t xml:space="preserve">@TelkomSpeedy mohon info paket yg ada di daerah maluku khususnya kota ambon donk....</t>
  </si>
  <si>
    <t xml:space="preserve">Sun Aug 31 14:19:02 WITA 2014</t>
  </si>
  <si>
    <t xml:space="preserve">ASIH KURNIASIH bisa dapet hp keren dari @TelkomSpeedy yang super baik. layanannya oke . internetnya lancar. suka banget #SpeedyCaSh</t>
  </si>
  <si>
    <t xml:space="preserve">Sun Aug 31 14:26:54 WITA 2014</t>
  </si>
  <si>
    <t xml:space="preserve">RT @Ifahmow: NIKE ANOFA keren. @TelkomSpeedy lebih keren lagi. karena begitu mudah pakainya begitu lengkap fasilitasnya. cinta banget deh #â€¦</t>
  </si>
  <si>
    <t xml:space="preserve">Tanty_ismoyo</t>
  </si>
  <si>
    <t xml:space="preserve">Sun Aug 31 14:27:15 WITA 2014</t>
  </si>
  <si>
    <t xml:space="preserve">@TelkomSpeedy kok lemot ya skrg?</t>
  </si>
  <si>
    <t xml:space="preserve">Sun Aug 31 14:31:51 WITA 2014</t>
  </si>
  <si>
    <t xml:space="preserve">TRI WAHYUNI kece. sekece @TelkomSpeedy yang memberikan layanan lengkap;mudah dan cepat tapi murah. nikmat mana lagi yang kurang? #SpeedyCash</t>
  </si>
  <si>
    <t xml:space="preserve">kirana082</t>
  </si>
  <si>
    <t xml:space="preserve">Sun Aug 31 14:57:21 WITA 2014</t>
  </si>
  <si>
    <t xml:space="preserve">@telkomspeedy. Jaringan speedy di tempatku. Pandaan. Hampir tiap bulan mati. Karena kabelnya dicuri. Dan ini adalah kali kelima</t>
  </si>
  <si>
    <t xml:space="preserve">Sun Aug 31 14:58:50 WITA 2014</t>
  </si>
  <si>
    <t xml:space="preserve">@TelkomSpeedy. Speedy di tempat saya. Di pandaan.  hampir tiap bulan mati.Karena kabelnya dicuri. Mohon pihak speedy untuk di tindak lanjuti</t>
  </si>
  <si>
    <t xml:space="preserve">Sun Aug 31 15:03:23 WITA 2014</t>
  </si>
  <si>
    <t xml:space="preserve">@TelkomSpeedy hari ini vote ditutup jam berapa min?</t>
  </si>
  <si>
    <t xml:space="preserve">dhedee_jhie</t>
  </si>
  <si>
    <t xml:space="preserve">Sun Aug 31 15:27:03 WITA 2014</t>
  </si>
  <si>
    <t xml:space="preserve">@TelkomSpeedy ngadat2 lagi.... aduuhhh....</t>
  </si>
  <si>
    <t xml:space="preserve">Nanan_Burn</t>
  </si>
  <si>
    <t xml:space="preserve">Sun Aug 31 16:00:13 WITA 2014</t>
  </si>
  <si>
    <t xml:space="preserve">@TelkomCare skrg speedy ko tambah kacau ych sinyal nya;trs sy pasang waktu dulu ga di kasih tlp rumah nya karena kenakalan org telkom</t>
  </si>
  <si>
    <t xml:space="preserve">Sun Aug 31 16:40:23 WITA 2014</t>
  </si>
  <si>
    <t xml:space="preserve">@telkomcare @telkomspeedy keluhan saya ditindak lanjuti atau cuma diterima dan didengarkan saja? Sudah 30jam kok buka isolir aja lama?</t>
  </si>
  <si>
    <t xml:space="preserve">nopie10</t>
  </si>
  <si>
    <t xml:space="preserve">Sun Aug 31 16:51:47 WITA 2014</t>
  </si>
  <si>
    <t xml:space="preserve">Karena telpon rumah mati; speedy ikutan mati.. @telkomspeedy</t>
  </si>
  <si>
    <t xml:space="preserve">Sun Aug 31 16:54:27 WITA 2014</t>
  </si>
  <si>
    <t xml:space="preserve">@telkomcare @telkomspeedy pelayanan telkom sungguh mengecewakan. Bumn yg besar dikelola pegawai yang payah. Buka isolir 30jam lebih ga kelar</t>
  </si>
  <si>
    <t xml:space="preserve">Sun Aug 31 17:11:12 WITA 2014</t>
  </si>
  <si>
    <t xml:space="preserve">@singgihagungsap Mohon maaf Kak. Untuk upgrade Speedy kakak; silakan konfirmasi ke Plasa Telkom. Thx. ^VA</t>
  </si>
  <si>
    <t xml:space="preserve">utianti</t>
  </si>
  <si>
    <t xml:space="preserve">Sun Aug 31 17:30:04 WITA 2014</t>
  </si>
  <si>
    <t xml:space="preserve">Asih Kurniasih;vote ke-8. Speedy jadi andalan kita smua krn hebat dan hemat @TelkomSpeedy #SpeedyCaSh</t>
  </si>
  <si>
    <t xml:space="preserve">edogawadani</t>
  </si>
  <si>
    <t xml:space="preserve">Sun Aug 31 17:46:37 WITA 2014</t>
  </si>
  <si>
    <t xml:space="preserve">@TelkomSpeedy mau nanya min; kenapa koneksi internet dirmh saya down ya? Baru 10 menit online udah putus ... http://t.co/GAL6kLdnDs</t>
  </si>
  <si>
    <t xml:space="preserve">TwilightPW</t>
  </si>
  <si>
    <t xml:space="preserve">Sun Aug 31 17:55:37 WITA 2014</t>
  </si>
  <si>
    <t xml:space="preserve">Telkom Speedy memasang JavaScript yang mengganggu http://t.co/gIzK675FwS</t>
  </si>
  <si>
    <t xml:space="preserve">Sun Aug 31 17:55:43 WITA 2014</t>
  </si>
  <si>
    <t xml:space="preserve">Telkom Speedy memasang JavaScript yang mengganggu http://t.co/rtrLhqFMAe</t>
  </si>
  <si>
    <t xml:space="preserve">deborayaory</t>
  </si>
  <si>
    <t xml:space="preserve">Sun Aug 31 18:24:01 WITA 2014</t>
  </si>
  <si>
    <t xml:space="preserve">Kenapa @Telkomsel lemot bgt ya.. @simPATI sm @TelkomSpeedy suka error.. Pls help ðŸ˜°ðŸ˜¥ðŸ˜¥</t>
  </si>
  <si>
    <t xml:space="preserve">Sun Aug 31 18:30:04 WITA 2014</t>
  </si>
  <si>
    <t xml:space="preserve">@CIC_Sorara Terima kasih telah menggunakan Speedy Kak. Terima kasih juga telah menjadi pelanggan Telkom. :) ^VA</t>
  </si>
  <si>
    <t xml:space="preserve">Sun Aug 31 18:35:20 WITA 2014</t>
  </si>
  <si>
    <t xml:space="preserve">RT @utianti: Asih Kurniasih;vote ke-8. Speedy jadi andalan kita smua krn hebat dan hemat @TelkomSpeedy #SpeedyCaSh</t>
  </si>
  <si>
    <t xml:space="preserve">hrace009</t>
  </si>
  <si>
    <t xml:space="preserve">Sun Aug 31 18:37:15 WITA 2014</t>
  </si>
  <si>
    <t xml:space="preserve">JavaScript Telkom Speedy: JavaScript Telkom Speedy Yang Sangat Mengganggu Untuk penggunaâ€¦ http://t.co/GiHPXy4xMO</t>
  </si>
  <si>
    <t xml:space="preserve">Sun Aug 31 18:40:14 WITA 2014</t>
  </si>
  <si>
    <t xml:space="preserve">Mau tau daftar harga Speedy di kota kamu? Langsung aja kunjungi website kami di http://t.co/v7HjJJixq6! :) http://t.co/82wF7GkUre</t>
  </si>
  <si>
    <t xml:space="preserve">Sun Aug 31 18:50:50 WITA 2014</t>
  </si>
  <si>
    <t xml:space="preserve">@arman_afni @TelkomSpeedy @FinaLestari89 kacau emng vote yg tdk masuk akal bisa menang -_- || nih juri nya masa gk ngerti apa2</t>
  </si>
  <si>
    <t xml:space="preserve">Sun Aug 31 18:52:16 WITA 2014</t>
  </si>
  <si>
    <t xml:space="preserve">@TelkomSpeedy ni nama peserta #SpeedyCaSh yg patut dicurigai vote naik tdk masuk akal &gt; Trinitya; Heru Praptomo; Khusna Anggraini;joanne</t>
  </si>
  <si>
    <t xml:space="preserve">Sun Aug 31 18:53:17 WITA 2014</t>
  </si>
  <si>
    <t xml:space="preserve">@TelkomSpeedy ni nama peserta #SpeedyCaSh yg patut dicurigai vote naik tdk masuk akal &gt; Tri Wahyuni; Rustamaji; Dzakwan; Dwianita;</t>
  </si>
  <si>
    <t xml:space="preserve">Sun Aug 31 18:53:59 WITA 2014</t>
  </si>
  <si>
    <t xml:space="preserve">@TelkomSpeedy semoga pengumuman #SpeedyCaSh tdk dipenuhi dgn manipulasi ... alias kebohongan publik..</t>
  </si>
  <si>
    <t xml:space="preserve">bandungutama</t>
  </si>
  <si>
    <t xml:space="preserve">Sun Aug 31 18:57:57 WITA 2014</t>
  </si>
  <si>
    <t xml:space="preserve">@ihyadiditya pake fix line semacam telkom speedy atau first media! Jooooos!!!</t>
  </si>
  <si>
    <t xml:space="preserve">awanbiru85</t>
  </si>
  <si>
    <t xml:space="preserve">Sun Aug 31 19:13:10 WITA 2014</t>
  </si>
  <si>
    <t xml:space="preserve">@TelkomCare haloo min...telkom speedy saya udah 2 hari mati. Udah telopon 147...tapi blm ada teknisi dateng. Apa harus tunggu 3 hari dl??</t>
  </si>
  <si>
    <t xml:space="preserve">slrdone</t>
  </si>
  <si>
    <t xml:space="preserve">Sun Aug 31 19:40:24 WITA 2014</t>
  </si>
  <si>
    <t xml:space="preserve">@TelkomSpeedy min cara pasang speedy gmn? Area jakarta selatan harus kemana dan menghubungi kemana. Trims</t>
  </si>
  <si>
    <t xml:space="preserve">Sun Aug 31 19:51:54 WITA 2014</t>
  </si>
  <si>
    <t xml:space="preserve">@Telkomsel @TelkomSpeedy @IndosatCare tolong d cek daerah sukoharjo-solobaru; signal lemot abis. Beda bgt sm d solo </t>
  </si>
  <si>
    <t xml:space="preserve">nuel_monggesang</t>
  </si>
  <si>
    <t xml:space="preserve">Sun Aug 31 20:29:59 WITA 2014</t>
  </si>
  <si>
    <t xml:space="preserve">Mengapa jaringan telkomsel di Luwuk  beberapa minggu ini lambat loading? @Telkomsel @TelkomSpeedy</t>
  </si>
  <si>
    <t xml:space="preserve">rivaldypraset</t>
  </si>
  <si>
    <t xml:space="preserve">Sun Aug 31 20:30:43 WITA 2014</t>
  </si>
  <si>
    <t xml:space="preserve">@TelkomSpeedy mau nanya dong; kalo saya mau ganti modem yang ada wifinya; apakah dikenakan biaya? terimakasih :)</t>
  </si>
  <si>
    <t xml:space="preserve">Sun Aug 31 20:45:26 WITA 2014</t>
  </si>
  <si>
    <t xml:space="preserve">Internet Speedy gagal konek sjk siang; telp 147 dijawab teknisi gak ada piket mrk angkat bahu. Perus neg spt ini? @LAPOR1708 @TelkomSpeedy</t>
  </si>
  <si>
    <t xml:space="preserve">Sun Aug 31 20:46:24 WITA 2014</t>
  </si>
  <si>
    <t xml:space="preserve">Speedy hny bisa blokir sana sini tp pelayanan tdk 7-0 dan 24jam. Ini jelas buruk buat persh raksasa milik negara  @LAPOR1708 @TelkomSpeedy</t>
  </si>
  <si>
    <t xml:space="preserve">ArdianW96</t>
  </si>
  <si>
    <t xml:space="preserve">Sun Aug 31 20:50:03 WITA 2014</t>
  </si>
  <si>
    <t xml:space="preserve">Very Haryanto jempol deh buat foto mu dan juga buat @TelkomSpeedy dengan jaringan lancar jaya tanpa putus.. :* #SpeedyCaSh</t>
  </si>
  <si>
    <t xml:space="preserve">FatmaGirls</t>
  </si>
  <si>
    <t xml:space="preserve">Sun Aug 31 21:14:19 WITA 2014</t>
  </si>
  <si>
    <t xml:space="preserve">@TelkomSpeedy: "Iâ€™d rather live with a good question than a bad answer.â€”Aryeh Frimer"""</t>
  </si>
  <si>
    <t xml:space="preserve">Sambabilal</t>
  </si>
  <si>
    <t xml:space="preserve">Sun Aug 31 21:14:59 WITA 2014</t>
  </si>
  <si>
    <t xml:space="preserve">Saya masih sakit hati @reddit diblok disini @TelkomSpeedy</t>
  </si>
  <si>
    <t xml:space="preserve">Tyo_Lomograf</t>
  </si>
  <si>
    <t xml:space="preserve">Sun Aug 31 21:15:35 WITA 2014</t>
  </si>
  <si>
    <t xml:space="preserve">Nike Anofa. Kecepatan @TelkomSpeedy yang stabil membantu tugas2ku. Jayalah Speedy sejaya Bangsaku #SpeedyCaSh</t>
  </si>
  <si>
    <t xml:space="preserve">Sun Aug 31 21:17:45 WITA 2014</t>
  </si>
  <si>
    <t xml:space="preserve">Deva Agung Priambodi. Layanan @TelkomSpeedy kece badai. Super lengkap n super cepet.. #SpeedyCaSh</t>
  </si>
  <si>
    <t xml:space="preserve">rosgani</t>
  </si>
  <si>
    <t xml:space="preserve">Sun Aug 31 21:18:15 WITA 2014</t>
  </si>
  <si>
    <t xml:space="preserve">Hallo @TelkomSpeedy istri saya baru pasang di warungnya; pake kabel fiber optic tapi kecepatan lelet; paket 512kbps sih tapi koq lemot ya?</t>
  </si>
  <si>
    <t xml:space="preserve">Faleddo</t>
  </si>
  <si>
    <t xml:space="preserve">Sun Aug 31 21:24:05 WITA 2014</t>
  </si>
  <si>
    <t xml:space="preserve">@rosgani @TelkomSpeedy 512 kbps apa KBps? Kalo 1 KBps = 8 kbps. 512 kbps = 64 KBps. Suram itu. :(</t>
  </si>
  <si>
    <t xml:space="preserve">Sun Aug 31 21:31:11 WITA 2014</t>
  </si>
  <si>
    <t xml:space="preserve">@TelkomSpeedy min cara setting speedy instant pake huawei hg553 gimana?</t>
  </si>
  <si>
    <t xml:space="preserve">Sun Aug 31 21:32:01 WITA 2014</t>
  </si>
  <si>
    <t xml:space="preserve">@Faleddo @TelkomSpeedy hahaha ya maksudnya paket 512 KBps lah... harusnya pihak TelkomSpeedy ngerti koq hehehehe</t>
  </si>
  <si>
    <t xml:space="preserve">refiVELOCE</t>
  </si>
  <si>
    <t xml:space="preserve">Sun Aug 31 21:48:41 WITA 2014</t>
  </si>
  <si>
    <t xml:space="preserve">Ini @TelkomSpeedy gmn sih; baru aj kemaren ad pegawe'y benerin skrg udh mati lagi ????????????????????</t>
  </si>
  <si>
    <t xml:space="preserve">giIangpratama</t>
  </si>
  <si>
    <t xml:space="preserve">Sun Aug 31 21:59:41 WITA 2014</t>
  </si>
  <si>
    <t xml:space="preserve">WAT HAPPEN TELKOM SPEEDY BRUH</t>
  </si>
  <si>
    <t xml:space="preserve">Sun Aug 31 22:03:45 WITA 2014</t>
  </si>
  <si>
    <t xml:space="preserve">@TelkomSpeedy min saya pake speedy 2 gb tapi sering ngeleg kalo pake steraming..terus kalo di ping ke google selalu ada RTO nya..</t>
  </si>
  <si>
    <t xml:space="preserve">Sun Aug 31 22:26:15 WITA 2014</t>
  </si>
  <si>
    <t xml:space="preserve">@TelkomSpeedy min; speedy saya gak bisa lagi</t>
  </si>
  <si>
    <t xml:space="preserve">muhammadivan23</t>
  </si>
  <si>
    <t xml:space="preserve">Sun Aug 31 22:30:24 WITA 2014</t>
  </si>
  <si>
    <t xml:space="preserve">RT @giIangpratama: WAT HAPPEN TELKOM SPEEDY BRUH</t>
  </si>
  <si>
    <t xml:space="preserve">Sun Aug 31 22:32:12 WITA 2014</t>
  </si>
  <si>
    <t xml:space="preserve">php terus ini telkom fucking speedy. ngtest ssh dulu seminggu.</t>
  </si>
  <si>
    <t xml:space="preserve">Sun Aug 31 22:39:55 WITA 2014</t>
  </si>
  <si>
    <t xml:space="preserve">@TelkomSpeedy min. Sinyalnya yang bener dong!</t>
  </si>
  <si>
    <t xml:space="preserve">Sun Aug 31 22:42:03 WITA 2014</t>
  </si>
  <si>
    <t xml:space="preserve">RT @tutik_AA: Deva Agung Priambodi. Layanan @TelkomSpeedy kece badai. Super lengkap n super cepet.. #SpeedyCaSh</t>
  </si>
  <si>
    <t xml:space="preserve">Sun Aug 31 22:42:04 WITA 2014</t>
  </si>
  <si>
    <t xml:space="preserve">RT @Tyo_Lomograf: Nike Anofa. Kecepatan @TelkomSpeedy yang stabil membantu tugas2ku. Jayalah Speedy sejaya Bangsaku #SpeedyCaSh</t>
  </si>
  <si>
    <t xml:space="preserve">Sun Aug 31 22:42:13 WITA 2014</t>
  </si>
  <si>
    <t xml:space="preserve">RT @ArdianW96: Very Haryanto jempol deh buat foto mu dan juga buat @TelkomSpeedy dengan jaringan lancar jaya tanpa putus.. :* #SpeedyCaSh</t>
  </si>
  <si>
    <t xml:space="preserve">Sun Aug 31 22:53:09 WITA 2014</t>
  </si>
  <si>
    <t xml:space="preserve">akhirnya @TelkomSpeedy nyambung kembali; dg sendirinya stl dari siang mati @LAPOR1708</t>
  </si>
  <si>
    <t xml:space="preserve">Sun Aug 31 22:55:21 WITA 2014</t>
  </si>
  <si>
    <t xml:space="preserve">si_chuppy</t>
  </si>
  <si>
    <t xml:space="preserve">Sun Aug 31 23:04:20 WITA 2014</t>
  </si>
  <si>
    <t xml:space="preserve">Nike Anofa. Berlangganan @TelkomSpeedy nggak rugi deh; kecepatan yg stabil; pelayanan yg tanggap dan harga paket terjangkau. #SpeedyCaSh</t>
  </si>
  <si>
    <t xml:space="preserve">afikrihalim</t>
  </si>
  <si>
    <t xml:space="preserve">Sun Aug 31 23:11:08 WITA 2014</t>
  </si>
  <si>
    <t xml:space="preserve">@TelkomSpeedy kak mimin; sy baru beli voucher indi dan tersegel  waktu login password sama username ini ditolak ya? http://t.co/9EH9vZ2xqI</t>
  </si>
  <si>
    <t xml:space="preserve">Sun Aug 31 23:17:16 WITA 2014</t>
  </si>
  <si>
    <t xml:space="preserve">@TelkomSpeedy min minta daftar harga paket pasang baru speedy area bandar lampung dong; inbox ya</t>
  </si>
  <si>
    <t xml:space="preserve">Sun Aug 31 23:24:02 WITA 2014</t>
  </si>
  <si>
    <t xml:space="preserve">@telkomcare @telkomspeedy sampai sekarang belum dibuka isolir speedy padahal sudah 38 jam sjk pengajuan. Jawaban yg didapat hny DIUPAYAKAN""</t>
  </si>
  <si>
    <t xml:space="preserve">Sun Aug 31 23:56:43 WITA 2014</t>
  </si>
  <si>
    <t xml:space="preserve">RT @si_chuppy: Nike Anofa. Berlangganan @TelkomSpeedy nggak rugi deh; kecepatan yg stabil; pelayanan yg tanggap dan harga paket terjangkau.â€¦</t>
  </si>
  <si>
    <t xml:space="preserve">aditanof</t>
  </si>
  <si>
    <t xml:space="preserve">Mon Sep 01 00:19:58 WITA 2014</t>
  </si>
  <si>
    <t xml:space="preserve">Sudah 6 hari @TelkomSpeedy mati; mau tlp 147 telpon rumah pun mati @TelkomCare gimana nih?</t>
  </si>
  <si>
    <t xml:space="preserve">Mon Sep 01 00:24:20 WITA 2014</t>
  </si>
  <si>
    <t xml:space="preserve">Saya pengguna @TelkomSpeedy di kab. Pandeglang Banten sudah 6 hari speedy ga ada koneksi; juga tlp rumah mati @TelkomCare @TelkomIndonesia</t>
  </si>
  <si>
    <t xml:space="preserve">0a561e1f4b7f4be</t>
  </si>
  <si>
    <t xml:space="preserve">Mon Sep 01 00:24:45 WITA 2014</t>
  </si>
  <si>
    <t xml:space="preserve">@GemcoolKreon gemscool kanpunya support dari Speedy Telkom;apa bisa masalah ya kalau saya coba login game pakai modem yg bukan telkom?</t>
  </si>
  <si>
    <t xml:space="preserve">Andirenata</t>
  </si>
  <si>
    <t xml:space="preserve">Mon Sep 01 01:03:22 WITA 2014</t>
  </si>
  <si>
    <t xml:space="preserve">Dua hari ke ban 6 matches gara2 @TelkomSpeedy nasib2...</t>
  </si>
  <si>
    <t xml:space="preserve">Topatomnia</t>
  </si>
  <si>
    <t xml:space="preserve">Mon Sep 01 01:29:43 WITA 2014</t>
  </si>
  <si>
    <t xml:space="preserve">Bilang jak k speedy telkom ny agik @bella_alkadrie: Modem yg lama kena sambar petir. Pengganti ny yg (cont) http://t.co/yovBhxKdRV"</t>
  </si>
  <si>
    <t xml:space="preserve">Mon Sep 01 01:33:23 WITA 2014</t>
  </si>
  <si>
    <t xml:space="preserve">It' done now; tks banget tuk weekend service...meskipun udah gak butuh lagi; tapi oke lah; tks again ya friends @Telkomspeedy</t>
  </si>
  <si>
    <t xml:space="preserve">FadillaPR</t>
  </si>
  <si>
    <t xml:space="preserve">Mon Sep 01 01:49:43 WITA 2014</t>
  </si>
  <si>
    <t xml:space="preserve">@TelkomSpeedy kak ini speedy ku lelet banget jalannya tau gagal...browsing</t>
  </si>
  <si>
    <t xml:space="preserve">iswadi_81</t>
  </si>
  <si>
    <t xml:space="preserve">Mon Sep 01 06:16:11 WITA 2014</t>
  </si>
  <si>
    <t xml:space="preserve">146202102043   id speedy telkom ku sudah menghabiskan biaya 400 ribu cuma 4 bulan di pakai sudah rusak;..</t>
  </si>
  <si>
    <t xml:space="preserve">Mon Sep 01 07:20:32 WITA 2014</t>
  </si>
  <si>
    <t xml:space="preserve">â€œ@TelkomSpeedy: Good friends; good books and a sleepy conscience: this is the ideal life - Mark Twain http://t.co/LD5C2BLYvvâ€</t>
  </si>
  <si>
    <t xml:space="preserve">Mon Sep 01 09:05:09 WITA 2014</t>
  </si>
  <si>
    <t xml:space="preserve">Pasang baru Telp Rumah + @TelkomSpeedy bisa gratis abonemen Telp Rumah selama 3 bulan http://t.co/G7HvIZ6Aa9</t>
  </si>
  <si>
    <t xml:space="preserve">LailyNSyarifa</t>
  </si>
  <si>
    <t xml:space="preserve">Mon Sep 01 09:06:47 WITA 2014</t>
  </si>
  <si>
    <t xml:space="preserve">@TelkomSpeedy bagaimana menghubungi CS selain ke 147? Cm bisa pakai HP euyy</t>
  </si>
  <si>
    <t xml:space="preserve">Mon Sep 01 09:07:25 WITA 2014</t>
  </si>
  <si>
    <t xml:space="preserve">Sekarang hati saya yg bermasalah :( RT @TelkomSpeedy: @SekilasNyengir Halo; apakah Speedynya masih bermasalah? Mohon sampaikan keluhan ke</t>
  </si>
  <si>
    <t xml:space="preserve">Mon Sep 01 09:13:04 WITA 2014</t>
  </si>
  <si>
    <t xml:space="preserve">@slrdone Halo; silakan langsung hubungi 147 atau langsung kunjungi website https://t.co/IbjTck4LvQ untuk info pemasangan Speedy :)</t>
  </si>
  <si>
    <t xml:space="preserve">Mon Sep 01 09:14:00 WITA 2014</t>
  </si>
  <si>
    <t xml:space="preserve">@dekwid_ Halo; untuk info tarif &amp; pemasangan Speedy di Kota kamu silakan langsung kunjungi website kami https://t.co/IbjTck4LvQ ya :)</t>
  </si>
  <si>
    <t xml:space="preserve">Mon Sep 01 09:15:58 WITA 2014</t>
  </si>
  <si>
    <t xml:space="preserve">@deborayaory Kami dari Telkom. Ada kendala dgn speedy/telp/flexi/wifi/useetv/ nya ??silahkan follow kami; kami siap bantu solusikan :-) ^DT</t>
  </si>
  <si>
    <t xml:space="preserve">Mon Sep 01 09:16:23 WITA 2014</t>
  </si>
  <si>
    <t xml:space="preserve">@TelkomSpeedy @hantulautid Selamat pagi kak; ada yang bisa kami bantu dengan produk Telkom-nya?^DH</t>
  </si>
  <si>
    <t xml:space="preserve">Mon Sep 01 09:17:30 WITA 2014</t>
  </si>
  <si>
    <t xml:space="preserve">@LailyNSyarifa Kami dari Telkom. Ada kendala dgn speedy/telp/flexi/wifi/useetv/ nya ??silahkan follow kami; kami siap bantu solusikan. ^DT</t>
  </si>
  <si>
    <t xml:space="preserve">Mon Sep 01 09:19:13 WITA 2014</t>
  </si>
  <si>
    <t xml:space="preserve">Mon Sep 01 09:24:41 WITA 2014</t>
  </si>
  <si>
    <t xml:space="preserve">@TelkomCare @TelkomSpeedy  mohon bantuan mau pasang speedy baru;  cba di web;  error trus??</t>
  </si>
  <si>
    <t xml:space="preserve">YusufYouOne</t>
  </si>
  <si>
    <t xml:space="preserve">Mon Sep 01 09:33:39 WITA 2014</t>
  </si>
  <si>
    <t xml:space="preserve">@TelkomSpeedy saya pengguna speedy di surbya brat; sejak kemaren speednya kok drop? apa memang lg ada gangguan?</t>
  </si>
  <si>
    <t xml:space="preserve">Novalorlando</t>
  </si>
  <si>
    <t xml:space="preserve">Mon Sep 01 10:12:04 WITA 2014</t>
  </si>
  <si>
    <t xml:space="preserve">@TelkomSpeedy mirip sama Asus vivo book min; TS gak tuh layarnya?</t>
  </si>
  <si>
    <t xml:space="preserve">Arifin_Sequis</t>
  </si>
  <si>
    <t xml:space="preserve">Mon Sep 01 10:32:03 WITA 2014</t>
  </si>
  <si>
    <t xml:space="preserve">@TelkomCare pagi telkom. Mau tanya. Dulu saya pernah psg speedy. Jadi ini mau pasang speedy lagi. Apa perlu teknisi nya yg pasangkan lagi.</t>
  </si>
  <si>
    <t xml:space="preserve">oktaraa</t>
  </si>
  <si>
    <t xml:space="preserve">Mon Sep 01 10:34:33 WITA 2014</t>
  </si>
  <si>
    <t xml:space="preserve">@TelkomSpeedy speedy saya knp sedang no internet access ya sejak kemarin? apa lg ada masalah?</t>
  </si>
  <si>
    <t xml:space="preserve">Mon Sep 01 10:37:05 WITA 2014</t>
  </si>
  <si>
    <t xml:space="preserve">@Arifin_Sequis Kakak bisa datang langsung ke Plasa Telkom untuk pemasangan kembali Speedy nya. Thanks :)^FD</t>
  </si>
  <si>
    <t xml:space="preserve">Mon Sep 01 11:16:11 WITA 2014</t>
  </si>
  <si>
    <t xml:space="preserve">@TelkomCare kenapa @reddit di @TelkomSpeedy diblok ya?</t>
  </si>
  <si>
    <t xml:space="preserve">ridfit</t>
  </si>
  <si>
    <t xml:space="preserve">Mon Sep 01 11:29:21 WITA 2014</t>
  </si>
  <si>
    <t xml:space="preserve">@TelkomSpeedy mohon di bantu utk no speedy 0122861216800 sdh dilakukan pembayaranTrims</t>
  </si>
  <si>
    <t xml:space="preserve">zubinmechta</t>
  </si>
  <si>
    <t xml:space="preserve">Mon Sep 01 11:34:12 WITA 2014</t>
  </si>
  <si>
    <t xml:space="preserve">Halah speedy sering mati ajja pake melebarkan sayap @detikcom: Telkom Lebarkan Sayap ke Selandia Baru http://t.co/Ezl0ESpcW5 via @detikinet"
zubinmechta;Mon Sep 01 11:35:04 WITA 2014;506284073275248641;Benerin dulu tuhh jaringan speedy</t>
  </si>
  <si>
    <t xml:space="preserve">vinafle</t>
  </si>
  <si>
    <t xml:space="preserve">Mon Sep 01 11:39:01 WITA 2014</t>
  </si>
  <si>
    <t xml:space="preserve">Pasang telpon+speedy (with ibu at Plasa TELKOM) â€” https://t.co/KpTcSRxCS4</t>
  </si>
  <si>
    <t xml:space="preserve">Mon Sep 01 11:40:10 WITA 2014</t>
  </si>
  <si>
    <t xml:space="preserve">Mon Sep 01 11:51:12 WITA 2014</t>
  </si>
  <si>
    <t xml:space="preserve">Mon Sep 01 12:04:01 WITA 2014</t>
  </si>
  <si>
    <t xml:space="preserve">@TelkomSpeedy liat punyaku ya min.. wish me luck</t>
  </si>
  <si>
    <t xml:space="preserve">Mon Sep 01 12:09:17 WITA 2014</t>
  </si>
  <si>
    <t xml:space="preserve">@TelkomSpeedy masih; sudah diinfokan ke @telkomcare dan sudah dibntu pelaporannya</t>
  </si>
  <si>
    <t xml:space="preserve">Mon Sep 01 12:28:50 WITA 2014</t>
  </si>
  <si>
    <t xml:space="preserve">@TelkomCare sdh. Dulu pernah pasang speedy. Kmrn sdh dichek &amp; bisa. Disuruh datang pe plasa telkom bogor. Yg saya blm jelas kok infonya beda</t>
  </si>
  <si>
    <t xml:space="preserve">digitalmbul</t>
  </si>
  <si>
    <t xml:space="preserve">Mon Sep 01 12:37:58 WITA 2014</t>
  </si>
  <si>
    <t xml:space="preserve">@TelkomSpeedy tolong dong...ini Speedy Gold saya gak kunjung selesai masalahnya..harusnya 5MB koq dapet cuman 500KB terus...?</t>
  </si>
  <si>
    <t xml:space="preserve">skatezul</t>
  </si>
  <si>
    <t xml:space="preserve">Mon Sep 01 12:46:00 WITA 2014</t>
  </si>
  <si>
    <t xml:space="preserve">@TelkomSpeedy minta contact person buat daerah kopo; Bandung dong min.</t>
  </si>
  <si>
    <t xml:space="preserve">yebe2001</t>
  </si>
  <si>
    <t xml:space="preserve">Mon Sep 01 12:55:22 WITA 2014</t>
  </si>
  <si>
    <t xml:space="preserve">@TelkomSpeedy : Mohon info; pake speedy minimum bisa home monitoring tarifnya berapa ?</t>
  </si>
  <si>
    <t xml:space="preserve">rifnilbs</t>
  </si>
  <si>
    <t xml:space="preserve">Mon Sep 01 13:46:55 WITA 2014</t>
  </si>
  <si>
    <t xml:space="preserve">Buat laporaaan (with pinta at Telkom Indonesia Speedy) â€” https://t.co/X1RkgEsBXM</t>
  </si>
  <si>
    <t xml:space="preserve">Mon Sep 01 14:11:04 WITA 2014</t>
  </si>
  <si>
    <t xml:space="preserve">@TelkomCare @TelkomSpeedy speedy saya kembali sering sekali putus hampir dalam setiap 2 menit putus nyambung.</t>
  </si>
  <si>
    <t xml:space="preserve">Mon Sep 01 14:17:12 WITA 2014</t>
  </si>
  <si>
    <t xml:space="preserve">@FauzanPalladium @TelkomSpeedy Mohon maaf; telepon tumpangannya mati total/ada suara kemrosok/berdengung/putus2 kak?^DH</t>
  </si>
  <si>
    <t xml:space="preserve">Mon Sep 01 14:26:22 WITA 2014</t>
  </si>
  <si>
    <t xml:space="preserve">Follow Telkom MT Haryono (Dam Bppn) @customertelkomï¿¼ dapatkan informasi mengenai pemasangan/ï¿¼layanan Telp; Speedy; dan UseeT @BalikpapanTL</t>
  </si>
  <si>
    <t xml:space="preserve">Mon Sep 01 14:26:42 WITA 2014</t>
  </si>
  <si>
    <t xml:space="preserve">Follow Telkom MT Haryono (Dam Bppn) @customertelkomï¿¼ dapatkan informasi mengenai pemasangan/ï¿¼layanan Telp; Speedy; dan UseeT @iklanbpp</t>
  </si>
  <si>
    <t xml:space="preserve">wak_nyenyes</t>
  </si>
  <si>
    <t xml:space="preserve">Mon Sep 01 14:27:33 WITA 2014</t>
  </si>
  <si>
    <t xml:space="preserve">KANTOR @TelkomSpeedy  #lubuklinggau  cma ada 1 staf yg melayani  costumers.  Hem ppelayanan gx maksimal . @InfoLinggau_  @TelkomIndonesia</t>
  </si>
  <si>
    <t xml:space="preserve">haroldnasution</t>
  </si>
  <si>
    <t xml:space="preserve">Mon Sep 01 14:32:01 WITA 2014</t>
  </si>
  <si>
    <t xml:space="preserve">@TelkomCare Sudah 8 hari sejak Telp konfirmasi Telkom mau pasang speedy;tapi sampai sekarang tidak ada telp atau teknisi yang menghubungi</t>
  </si>
  <si>
    <t xml:space="preserve">Mon Sep 01 14:32:29 WITA 2014</t>
  </si>
  <si>
    <t xml:space="preserve">@TelkomSpeedy wah keren ya</t>
  </si>
  <si>
    <t xml:space="preserve">sharon_rose07</t>
  </si>
  <si>
    <t xml:space="preserve">Mon Sep 01 14:35:59 WITA 2014</t>
  </si>
  <si>
    <t xml:space="preserve">@TelkomCare sudah smp 3 pesawat tlp. Ptgs speedy blg jaringan telkom yg bermasalah; &amp; disuruh hub 147 yg suruh km menunggu 3x24 jam lagi.</t>
  </si>
  <si>
    <t xml:space="preserve">BalikpapanTL</t>
  </si>
  <si>
    <t xml:space="preserve">Mon Sep 01 14:38:10 WITA 2014</t>
  </si>
  <si>
    <t xml:space="preserve">#TLPromo Follow Telkom MT Haryono (Dam Bppn) @customertelkomï¿¼ dapatkan informasi mengenai pemasangan/ï¿¼layanan Telp; Speedy; dan UseeT</t>
  </si>
  <si>
    <t xml:space="preserve">Djuriaaa</t>
  </si>
  <si>
    <t xml:space="preserve">Mon Sep 01 14:38:25 WITA 2014</t>
  </si>
  <si>
    <t xml:space="preserve">ceritanya nyambung speedy (at Plasa Telkom Indonesia) â€” https://t.co/E9xxlrJN4V</t>
  </si>
  <si>
    <t xml:space="preserve">Mon Sep 01 14:43:00 WITA 2014</t>
  </si>
  <si>
    <t xml:space="preserve">RT @BalikpapanTL: #TLPromo Follow Telkom MT Haryono (Dam Bppn) @customertelkomï¿¼ dapatkan informasi mengenai pemasangan/ï¿¼layanan Telp; Speedâ€¦</t>
  </si>
  <si>
    <t xml:space="preserve">Mon Sep 01 14:43:52 WITA 2014</t>
  </si>
  <si>
    <t xml:space="preserve">Pelayanan kantor @TelkomIndonesia  Kanwil #Lubuklinggau . Payah. COsTUMER disuruh nunggu Staff service @TelkomSpeedy yg lg gx tau pergi kmna</t>
  </si>
  <si>
    <t xml:space="preserve">Mon Sep 01 14:44:56 WITA 2014</t>
  </si>
  <si>
    <t xml:space="preserve">Aneh ny staff @TelkomIndonesia  kanwil #Lubuklinggau gx tahu bagian service @TelkomSpeedy  prgi kmna</t>
  </si>
  <si>
    <t xml:space="preserve">unixcell</t>
  </si>
  <si>
    <t xml:space="preserve">Mon Sep 01 14:51:44 WITA 2014</t>
  </si>
  <si>
    <t xml:space="preserve">@TelkomCare mau ngelapor;gangguan speedy udh 1 bln;udh hubungi 147 tp gak ada tanggapan dr pihak telkom...</t>
  </si>
  <si>
    <t xml:space="preserve">Mon Sep 01 15:01:37 WITA 2014</t>
  </si>
  <si>
    <t xml:space="preserve">@TelkomSpeedy kenapa keluhan speedy skrg lama bngt d betulin ya;pdhl udh buat laporan 5 x.</t>
  </si>
  <si>
    <t xml:space="preserve">Mon Sep 01 15:02:09 WITA 2014</t>
  </si>
  <si>
    <t xml:space="preserve">@TelkomSpeedy dafuq; internet super lelet + koneksi putus nyambung. Apa karena belum bayar tagihan? Cmiiw</t>
  </si>
  <si>
    <t xml:space="preserve">Mon Sep 01 15:05:00 WITA 2014</t>
  </si>
  <si>
    <t xml:space="preserve">Dngan cemberut wajah si mbak Shelly bagian @TelkomSpeedy  kanwil #lubuklinggau  klo gx slh namnya. .menyambut . Apakah ini @TelkomIndonesia</t>
  </si>
  <si>
    <t xml:space="preserve">Sena_Adii21</t>
  </si>
  <si>
    <t xml:space="preserve">Mon Sep 01 15:11:30 WITA 2014</t>
  </si>
  <si>
    <t xml:space="preserve">RT @wak_nyenyes: Dngan cemberut wajah si mbak Shelly bagian @TelkomSpeedy  kanwil #lubuklinggau  klo gx slh namnya. .menyambut . Apakah iniâ€¦</t>
  </si>
  <si>
    <t xml:space="preserve">Mon Sep 01 15:13:47 WITA 2014</t>
  </si>
  <si>
    <t xml:space="preserve">RT @wak_nyenyes: Aneh ny staff @TelkomIndonesia  kanwil #Lubuklinggau gx tahu bagian service @TelkomSpeedy  prgi kmna</t>
  </si>
  <si>
    <t xml:space="preserve">Mon Sep 01 15:13:57 WITA 2014</t>
  </si>
  <si>
    <t xml:space="preserve">RT @wak_nyenyes: Pelayanan kantor @TelkomIndonesia  Kanwil #Lubuklinggau . Payah. COsTUMER disuruh nunggu Staff service @TelkomSpeedy yg lgâ€¦</t>
  </si>
  <si>
    <t xml:space="preserve">Mon Sep 01 15:15:19 WITA 2014</t>
  </si>
  <si>
    <t xml:space="preserve">RT @wak_nyenyes: KANTOR @TelkomSpeedy  #lubuklinggau  cma ada 1 staf yg melayani  costumers.  Hem ppelayanan gx maksimal . @InfoLinggau_  @â€¦</t>
  </si>
  <si>
    <t xml:space="preserve">novimm</t>
  </si>
  <si>
    <t xml:space="preserve">Mon Sep 01 15:17:23 WITA 2014</t>
  </si>
  <si>
    <t xml:space="preserve">apa benar; telpon rumah gratis ke sesama telpon rumah?ini gratis kan?gak mengubah paket/tagihan@TelkomCare @TelkomIndonesia  @TelkomSpeedy</t>
  </si>
  <si>
    <t xml:space="preserve">Mon Sep 01 15:38:39 WITA 2014</t>
  </si>
  <si>
    <t xml:space="preserve">@TelkomSpeedy @TelkomCare min ini kabarnya gimana ya; mau pasangan udah 3 minggu ga ada kabar. reg id 31011148</t>
  </si>
  <si>
    <t xml:space="preserve">Mon Sep 01 16:02:45 WITA 2014</t>
  </si>
  <si>
    <t xml:space="preserve">Mo ngerjain data online; tp @TelkomSpeedy nya disconnect;;; gmn nigh @TelkomCare</t>
  </si>
  <si>
    <t xml:space="preserve">denimgtx</t>
  </si>
  <si>
    <t xml:space="preserve">Mon Sep 01 16:03:37 WITA 2014</t>
  </si>
  <si>
    <t xml:space="preserve">@TelkomSpeedy kami pelanggan speedy no.131167100176; speed upload yang kami terima 0.09 Mbps; padahal hanya dipakai 1 PC saja; Kenapa ?</t>
  </si>
  <si>
    <t xml:space="preserve">Mon Sep 01 16:15:35 WITA 2014</t>
  </si>
  <si>
    <t xml:space="preserve">@TelkomSpeedy Download Speed sangat bagus 3.67Mbps</t>
  </si>
  <si>
    <t xml:space="preserve">Mon Sep 01 16:43:48 WITA 2014</t>
  </si>
  <si>
    <t xml:space="preserve">@dhedee_jhie Atau kakak masih menyimpan kertas yang diberi oleh pihak Telkom? disitu ada password Speedy-nya kak.^NA</t>
  </si>
  <si>
    <t xml:space="preserve">Mon Sep 01 16:57:38 WITA 2014</t>
  </si>
  <si>
    <t xml:space="preserve">onryopyon</t>
  </si>
  <si>
    <t xml:space="preserve">Mon Sep 01 17:13:08 WITA 2014</t>
  </si>
  <si>
    <t xml:space="preserve">@TelkomSpeedy kalo indikator modem nyala smua tpi ga bisa internetan itu knp ya?</t>
  </si>
  <si>
    <t xml:space="preserve">HasobiRoid</t>
  </si>
  <si>
    <t xml:space="preserve">Mon Sep 01 17:39:50 WITA 2014</t>
  </si>
  <si>
    <t xml:space="preserve">http://t.co/qNP5lOnRAm</t>
  </si>
  <si>
    <t xml:space="preserve">Mon Sep 01 17:40:02 WITA 2014</t>
  </si>
  <si>
    <t xml:space="preserve">@Lizzasq Selamat menikmati layanan Speedy kakak. Apabila ada gangguan dgn Speedy atau Produk Telkom lainnya hubungi kami kembali. Trims^RS</t>
  </si>
  <si>
    <t xml:space="preserve">Mon Sep 01 17:59:55 WITA 2014</t>
  </si>
  <si>
    <t xml:space="preserve">@TelkomSpeedy gimana ini jaringan wifi;sudah dibuat laporan;tp ko belum ada respon nya</t>
  </si>
  <si>
    <t xml:space="preserve">za_poet</t>
  </si>
  <si>
    <t xml:space="preserve">Mon Sep 01 18:22:17 WITA 2014</t>
  </si>
  <si>
    <t xml:space="preserve">@TelkomSpeedy tgl 07 agst 2014 saya tlpon 147 buat pmasangan speedy.. smpe skrg g ad kabar gmna2ny.. ini nomor yg d berikan cs 31013312</t>
  </si>
  <si>
    <t xml:space="preserve">masfreeze</t>
  </si>
  <si>
    <t xml:space="preserve">Mon Sep 01 18:35:46 WITA 2014</t>
  </si>
  <si>
    <t xml:space="preserve">@wifi_id @TelkomSpeedy  lagi gangguan ya? Kok dari tadi siang ga bisa konek?</t>
  </si>
  <si>
    <t xml:space="preserve">Mon Sep 01 18:45:16 WITA 2014</t>
  </si>
  <si>
    <t xml:space="preserve">Cukup memiliki nomer telepon rumah; kamu bisa langsung nikmati layanan INDIHome &amp; Speedy. Info lengkap klik https://t.co/IbjTck4LvQ ya! ;)</t>
  </si>
  <si>
    <t xml:space="preserve">Mon Sep 01 18:48:15 WITA 2014</t>
  </si>
  <si>
    <t xml:space="preserve">RT @TelkomSpeedy: Cukup memiliki nomer telepon rumah; kamu bisa langsung nikmati layanan INDIHome &amp; Speedy. Info lengkap klik https://t.co/â€¦</t>
  </si>
  <si>
    <t xml:space="preserve">Mon Sep 01 18:48:20 WITA 2014</t>
  </si>
  <si>
    <t xml:space="preserve">@unixcell Apabila ada gangguan dgn Speedy atau Produk Telkom lainnya silahkan hubungi kami kembali kak. trims^RS</t>
  </si>
  <si>
    <t xml:space="preserve">Marto_09</t>
  </si>
  <si>
    <t xml:space="preserve">Mon Sep 01 18:48:37 WITA 2014</t>
  </si>
  <si>
    <t xml:space="preserve">da_lalah</t>
  </si>
  <si>
    <t xml:space="preserve">Mon Sep 01 18:50:08 WITA 2014</t>
  </si>
  <si>
    <t xml:space="preserve">@TelkomSpeedy mau pasang speedy aja byrnya brp ya...</t>
  </si>
  <si>
    <t xml:space="preserve">almensatra</t>
  </si>
  <si>
    <t xml:space="preserve">Mon Sep 01 19:04:40 WITA 2014</t>
  </si>
  <si>
    <t xml:space="preserve">@TelkomSpeedy mau pasang baru gmana?? Kena biaya gak ya??</t>
  </si>
  <si>
    <t xml:space="preserve">vvihanaaa</t>
  </si>
  <si>
    <t xml:space="preserve">Mon Sep 01 19:06:00 WITA 2014</t>
  </si>
  <si>
    <t xml:space="preserve">@telkomspeedy min;kok modem sirumah ga mau connect ya sama pc nya. kemaren-kemaren  nya sih bisa;tapi sekarang ga connect terus</t>
  </si>
  <si>
    <t xml:space="preserve">Mon Sep 01 19:06:08 WITA 2014</t>
  </si>
  <si>
    <t xml:space="preserve">Hallo selamat sore Kak; ada yang bisa kami bantu mengenai Speedy / produk  Telkom lainnya kak? :) ^NI</t>
  </si>
  <si>
    <t xml:space="preserve">Mon Sep 01 19:06:27 WITA 2014</t>
  </si>
  <si>
    <t xml:space="preserve">@telkomspeedy min;kok modem dirumah ga mau connect ya sama pc nya. kemaren-kemaren  nya sih bisa;tapi sekarang ga connect terus</t>
  </si>
  <si>
    <t xml:space="preserve">eki28</t>
  </si>
  <si>
    <t xml:space="preserve">Mon Sep 01 19:10:23 WITA 2014</t>
  </si>
  <si>
    <t xml:space="preserve">Mau nanya dong min @TelkomCare: Hallo selamat sore Kak</t>
  </si>
  <si>
    <t xml:space="preserve">HasanRiyadi</t>
  </si>
  <si>
    <t xml:space="preserve">Mon Sep 01 19:11:21 WITA 2014</t>
  </si>
  <si>
    <t xml:space="preserve">RT @TelkomCare: Hallo selamat sore Kak; ada yang bisa kami bantu mengenai Speedy / produk  Telkom lainnya kak? :) ^NI</t>
  </si>
  <si>
    <t xml:space="preserve">indosatdompetku</t>
  </si>
  <si>
    <t xml:space="preserve">Mon Sep 01 19:27:17 WITA 2014</t>
  </si>
  <si>
    <t xml:space="preserve">Mulai dari Telepon (Matrix; Flexi; Telkom PSTN); Internet Speedy; Listrik (PLN pascabyr);v TV Berlangganan (Indovision; First Media dll) #2</t>
  </si>
  <si>
    <t xml:space="preserve">Mon Sep 01 19:45:17 WITA 2014</t>
  </si>
  <si>
    <t xml:space="preserve">Bingung mau nonton Liga Inggris. Klik http://t.co/dVWmLrERJ9. Dapatkan diskon khusus bagi pelanggan @TelkomSpeedy http://t.co/mSJReSwWiF</t>
  </si>
  <si>
    <t xml:space="preserve">Mon Sep 01 19:49:01 WITA 2014</t>
  </si>
  <si>
    <t xml:space="preserve">@tuanbudi @misspuputt Selamat malam Kak; ada yang bisa kami bantu mengenai Speedy atau produk  Telkom lainnya kak?. Thanks. :) ^DP</t>
  </si>
  <si>
    <t xml:space="preserve">rdp_10477</t>
  </si>
  <si>
    <t xml:space="preserve">Mon Sep 01 20:07:05 WITA 2014</t>
  </si>
  <si>
    <t xml:space="preserve">@TelkomSpeedy dafuq; inet lemot; Connect usah; ADSL disconnect mulu. Maunya gimana; jelas bukan kabelnya krn tanpa kesentuh aja mati sendiri</t>
  </si>
  <si>
    <t xml:space="preserve">Mon Sep 01 20:30:56 WITA 2014</t>
  </si>
  <si>
    <t xml:space="preserve">@indra_pe koneksinya menggunakan nomor Speedy kak? apakah sudah didaftarkan di http://t.co/1PuDvBNK1F? Trims ^OR</t>
  </si>
  <si>
    <t xml:space="preserve">Mon Sep 01 20:38:43 WITA 2014</t>
  </si>
  <si>
    <t xml:space="preserve">RT @customertelkom: Follow Telkom MT Haryono (Dam Bppn) @customertelkomï¿¼ dapatkan informasi mengenai pemasangan/ï¿¼layanan Telp; Speedy; dan â€¦</t>
  </si>
  <si>
    <t xml:space="preserve">Mon Sep 01 20:53:05 WITA 2014</t>
  </si>
  <si>
    <t xml:space="preserve">@indra_pe jika ingin upgrade ke 5-10 Mbps bs konfirmasi ke Plasa Telkom; dan untuk Speedy instan dan wifi.id itu sama kak. Thx^AY</t>
  </si>
  <si>
    <t xml:space="preserve">Mon Sep 01 20:54:14 WITA 2014</t>
  </si>
  <si>
    <t xml:space="preserve">Rame seru pek :| (at Telkom Speedy Alun-alun) â€” https://t.co/3egleA78ya</t>
  </si>
  <si>
    <t xml:space="preserve">prisajuani</t>
  </si>
  <si>
    <t xml:space="preserve">Mon Sep 01 20:55:22 WITA 2014</t>
  </si>
  <si>
    <t xml:space="preserve">Telkom lg trouble kah? Ini telpon rumah sama speedy gak bisa sama sekali. Hiks.. atau kabel di rumah yg bermasalah? Hiks...</t>
  </si>
  <si>
    <t xml:space="preserve">VargoataDimas</t>
  </si>
  <si>
    <t xml:space="preserve">Mon Sep 01 21:39:52 WITA 2014</t>
  </si>
  <si>
    <t xml:space="preserve">@TelkomSpeedy @TelkomCare Min... ini kenapa Speedy di rumah ane jadi lemot banget ??? Udaa dari beberapa hari yang lalu ..upload gagal mulu</t>
  </si>
  <si>
    <t xml:space="preserve">benny_tjandra</t>
  </si>
  <si>
    <t xml:space="preserve">Mon Sep 01 22:10:10 WITA 2014</t>
  </si>
  <si>
    <t xml:space="preserve">@TelkomSpeedy sy uda complain; tp speedy sy ga kunjung bisa di gunakan di malam hari; cape deh</t>
  </si>
  <si>
    <t xml:space="preserve">wildhoneyfitri</t>
  </si>
  <si>
    <t xml:space="preserve">Mon Sep 01 22:30:13 WITA 2014</t>
  </si>
  <si>
    <t xml:space="preserve">Damn you; Telkom Speedy! Fckin A!</t>
  </si>
  <si>
    <t xml:space="preserve">Faiz_robbani11</t>
  </si>
  <si>
    <t xml:space="preserve">Mon Sep 01 22:34:30 WITA 2014</t>
  </si>
  <si>
    <t xml:space="preserve">@TelkomSpeedy min kok Wi-Fi di rumah saya kok nggak bisa yah? padahal sudah bayar lho</t>
  </si>
  <si>
    <t xml:space="preserve">Mon Sep 01 22:38:48 WITA 2014</t>
  </si>
  <si>
    <t xml:space="preserve">Dear Telkomsel and Telkom Speedy... http://t.co/4lvSKYvQ4F</t>
  </si>
  <si>
    <t xml:space="preserve">mmmoensterrr</t>
  </si>
  <si>
    <t xml:space="preserve">Mon Sep 01 22:40:26 WITA 2014</t>
  </si>
  <si>
    <t xml:space="preserve">@TelkomSpeedy saya bermaksud ganti paket yg lebih cepat; dimana saya bisa lihat rincian jenis paket bulanan speedy?</t>
  </si>
  <si>
    <t xml:space="preserve">Mon Sep 01 23:02:15 WITA 2014</t>
  </si>
  <si>
    <t xml:space="preserve">@TelkomSpeedy telp rumah sy jg skrang mati kalo malam; tlg di cari penyebabnya; bkn dikit2 suru refesh. Ini uda jalan 2minggu lebih nih</t>
  </si>
  <si>
    <t xml:space="preserve">Mon Sep 01 23:06:41 WITA 2014</t>
  </si>
  <si>
    <t xml:space="preserve">@TelkomSpeedy bayar tetap aja bayar; tp ga bisa di gunakan; ini sy yg di rugikan sm telkom</t>
  </si>
  <si>
    <t xml:space="preserve">fuadrm</t>
  </si>
  <si>
    <t xml:space="preserve">Mon Sep 01 23:10:15 WITA 2014</t>
  </si>
  <si>
    <t xml:space="preserve">@Telkom Care : Tlg bantu perbaikan koneksi speedy sy yg mati total. Lampu ADSL &amp; Internet mati.Mhn diperbaiki segera.Nospeedy 162201900775</t>
  </si>
  <si>
    <t xml:space="preserve">anggorodanu</t>
  </si>
  <si>
    <t xml:space="preserve">Mon Sep 01 23:12:14 WITA 2014</t>
  </si>
  <si>
    <t xml:space="preserve">Knp dns @TelkomSpeedy ini oon. Banyak host gak resolv.</t>
  </si>
  <si>
    <t xml:space="preserve">Mon Sep 01 23:15:17 WITA 2014</t>
  </si>
  <si>
    <t xml:space="preserve">Gmna cara dapetinnya min ? RT @TelkomSpeedy: Siapa yah yg dpt Iphone 5s dr #SpeedyCaSh ... http://t.co/SMNEmhujB1</t>
  </si>
  <si>
    <t xml:space="preserve">jakajackpratama</t>
  </si>
  <si>
    <t xml:space="preserve">Mon Sep 01 23:29:19 WITA 2014</t>
  </si>
  <si>
    <t xml:space="preserve">speedy ganti aja namanya jadi slowly @TelkomSpeedy</t>
  </si>
  <si>
    <t xml:space="preserve">andekaputra</t>
  </si>
  <si>
    <t xml:space="preserve">Mon Sep 01 23:32:36 WITA 2014</t>
  </si>
  <si>
    <t xml:space="preserve">@TelkomSpeedy your stupid proxy thinks http://t.co/I7Ia1p738f is a porn site while it's actually an online server monitoring tool website!!!</t>
  </si>
  <si>
    <t xml:space="preserve">Mon Sep 01 23:36:32 WITA 2014</t>
  </si>
  <si>
    <t xml:space="preserve">@TelkomSpeedy  your idiotic proxy also prevents HTTP content compression causing slow response from websites! FIX IT!!!!</t>
  </si>
  <si>
    <t xml:space="preserve">zonaunik</t>
  </si>
  <si>
    <t xml:space="preserve">Mon Sep 01 23:51:25 WITA 2014</t>
  </si>
  <si>
    <t xml:space="preserve">@TelkomSpeedy jaringan speedy punyaq kok lemot banget ya</t>
  </si>
  <si>
    <t xml:space="preserve">panji7790</t>
  </si>
  <si>
    <t xml:space="preserve">Mon Sep 01 23:59:14 WITA 2014</t>
  </si>
  <si>
    <t xml:space="preserve">Still @Office dengan sabar menunggu karena koneksi yang sangat lambat; mungkin telkom lagi mau jualan pentungan lewat speedy.</t>
  </si>
  <si>
    <t xml:space="preserve">Tue Sep 02 00:04:02 WITA 2014</t>
  </si>
  <si>
    <t xml:space="preserve">Tue Sep 02 00:04:27 WITA 2014</t>
  </si>
  <si>
    <t xml:space="preserve">@TelkomSpeedy now your imbecilic DNS servers keep throwing timeouts or are unable to resolve hostname lookups. Replace your entire IT team!!</t>
  </si>
  <si>
    <t xml:space="preserve">gukseta</t>
  </si>
  <si>
    <t xml:space="preserve">Tue Sep 02 00:14:24 WITA 2014</t>
  </si>
  <si>
    <t xml:space="preserve">telkom speedy buat buka websitenya sendiri http://t.co/iS5rjiIjDK aja gak bisa. gimana iniâ€¦</t>
  </si>
  <si>
    <t xml:space="preserve">Tue Sep 02 00:18:07 WITA 2014</t>
  </si>
  <si>
    <t xml:space="preserve">Udah 10x restart modem tp tetap gak hidup lampu inet nya..ada masalah apa sih ini speedy? @TelkomSpeedy</t>
  </si>
  <si>
    <t xml:space="preserve">Tue Sep 02 00:18:21 WITA 2014</t>
  </si>
  <si>
    <t xml:space="preserve">@TelkomSpeedy kok be2rapa web seperti http://t.co/H3SO5JCURq tidak bisa dibuka lwt speedy tp bisa dg koneksi lain (misal: esia) ?</t>
  </si>
  <si>
    <t xml:space="preserve">Tue Sep 02 00:20:12 WITA 2014</t>
  </si>
  <si>
    <t xml:space="preserve">lamabt sekali jaringannya.ada apa ini? @TelkomCare @TelkomSpeedy</t>
  </si>
  <si>
    <t xml:space="preserve">Tue Sep 02 01:23:30 WITA 2014</t>
  </si>
  <si>
    <t xml:space="preserve">@TelkomCare 10 hari sejak pelaporan pertama; speed masih begini saja; dc 2 menit sekali. Speed that you can trust ? #youwish @TelkomSpeedy</t>
  </si>
  <si>
    <t xml:space="preserve">tribunAds</t>
  </si>
  <si>
    <t xml:space="preserve">Tue Sep 02 01:25:52 WITA 2014</t>
  </si>
  <si>
    <t xml:space="preserve">#tribunads Primadona Net Support Registrasi Telkom Speedy Surabaya: Harga: Rp.105.000Promosikan bisnis Anda me... http://t.co/zSyh1QfZAi</t>
  </si>
  <si>
    <t xml:space="preserve">bminata</t>
  </si>
  <si>
    <t xml:space="preserve">Tue Sep 02 01:33:12 WITA 2014</t>
  </si>
  <si>
    <t xml:space="preserve">Kenapa ya; stlh pakai koneksi Speedy; DNS jd berantakan? Bahkan utk buka situs berita mcm Kompas pun diblok. Segitu inkompeten kah Telkom?</t>
  </si>
  <si>
    <t xml:space="preserve">Tue Sep 02 01:38:22 WITA 2014</t>
  </si>
  <si>
    <t xml:space="preserve">@bminata Selamat malam kak; ada yg bisa kami bantu utk produk Telkom Speedy-nya? Thx ^TA</t>
  </si>
  <si>
    <t xml:space="preserve">ridwan_nexus</t>
  </si>
  <si>
    <t xml:space="preserve">Tue Sep 02 02:55:44 WITA 2014</t>
  </si>
  <si>
    <t xml:space="preserve">Akses Internasional Telkom Speedy Medan Berantakan + Bermasalah http://t.co/x0c66XbXAK</t>
  </si>
  <si>
    <t xml:space="preserve">M_arifsetiawann</t>
  </si>
  <si>
    <t xml:space="preserve">Tue Sep 02 02:55:46 WITA 2014</t>
  </si>
  <si>
    <t xml:space="preserve">Akses Internasional Telkom Speedy Medan Berantakan + Bermasalah http://t.co/Ti7kQmALqS</t>
  </si>
  <si>
    <t xml:space="preserve">Tue Sep 02 04:07:05 WITA 2014</t>
  </si>
  <si>
    <t xml:space="preserve">@kang_as9 selamat malam kak; sebelumnya sudah pernah berlangganan Speedy? jika iya; silahkan bisa langsung konfirmasi ke Plasa Telkom. ^SS</t>
  </si>
  <si>
    <t xml:space="preserve">syauqylukman</t>
  </si>
  <si>
    <t xml:space="preserve">Tue Sep 02 05:25:16 WITA 2014</t>
  </si>
  <si>
    <t xml:space="preserve">Hey guys; ada yg pake @TelkomSpeedy ? Layanan P2P seperti torrent diblock kah?</t>
  </si>
  <si>
    <t xml:space="preserve">Tue Sep 02 05:26:04 WITA 2014</t>
  </si>
  <si>
    <t xml:space="preserve">Halo @TelkomIndonesia @TelkomCare @TelkomSpeedy Saya tidak bisa menggunakan layanan P2P. Apakah port-nya diblock?</t>
  </si>
  <si>
    <t xml:space="preserve">Tue Sep 02 05:55:12 WITA 2014</t>
  </si>
  <si>
    <t xml:space="preserve">Primadona Net Support Registrasi Telkom Speedy Surabaya - Surya http://t.co/lnLtqvN8oe</t>
  </si>
  <si>
    <t xml:space="preserve">Lekerz_pc</t>
  </si>
  <si>
    <t xml:space="preserve">Tue Sep 02 06:05:47 WITA 2014</t>
  </si>
  <si>
    <t xml:space="preserve">@TelkomSpeedy kok saya kemaren tanya ke plasa telkom rancaekek;paket indihome yg inet+tv+telpon ga ada?yg 230rb 1mbps 51ch?yg bnr mana?</t>
  </si>
  <si>
    <t xml:space="preserve">Tue Sep 02 06:50:15 WITA 2014</t>
  </si>
  <si>
    <t xml:space="preserve">@telkomcare kabel Telkom Speedy lah</t>
  </si>
  <si>
    <t xml:space="preserve">dinartika</t>
  </si>
  <si>
    <t xml:space="preserve">Tue Sep 02 07:02:46 WITA 2014</t>
  </si>
  <si>
    <t xml:space="preserve">Wifi rumah emang #Dewa ; makasih @TelkomSpeedy  mumumu ;*</t>
  </si>
  <si>
    <t xml:space="preserve">awangisme</t>
  </si>
  <si>
    <t xml:space="preserve">Tue Sep 02 07:25:03 WITA 2014</t>
  </si>
  <si>
    <t xml:space="preserve">@TelkomSpeedy min; kenapa akhir2 ini koneksi speedy di Malinau; Kaltara sering putus ya? Saya langganan yg 1 MBps. Tolong dibantu yak.</t>
  </si>
  <si>
    <t xml:space="preserve">dahpunyae</t>
  </si>
  <si>
    <t xml:space="preserve">Tue Sep 02 07:37:03 WITA 2014</t>
  </si>
  <si>
    <t xml:space="preserve">Lah; reddit kalo pake speedy kena internet positif? apa-apaan nih..tapi di telkom sendiri bisa dibuka..</t>
  </si>
  <si>
    <t xml:space="preserve">cistymoo</t>
  </si>
  <si>
    <t xml:space="preserve">Tue Sep 02 07:39:19 WITA 2014</t>
  </si>
  <si>
    <t xml:space="preserve">lancar youtube-an lagunya tulus ðŸ˜ƒðŸ˜ƒ RT @dinartika Wifi rumah emang #Dewa ; makasih @TelkomSpeedy  mumumu ;*</t>
  </si>
  <si>
    <t xml:space="preserve">Tue Sep 02 09:10:14 WITA 2014</t>
  </si>
  <si>
    <t xml:space="preserve">Beli Krtu Speedy Instan; bsa streaming Liga Inggris lho. Dptkan juga diskon khusus bgi pelanggan @TelkomSpeedy http://t.co/mSJReSwWiF</t>
  </si>
  <si>
    <t xml:space="preserve">Tue Sep 02 09:12:36 WITA 2014</t>
  </si>
  <si>
    <t xml:space="preserve">RT @KotaBalikpapan: Beli Krtu Speedy Instan; bsa streaming Liga Inggris lho. Dptkan juga diskon khusus bgi pelanggan @TelkomSpeedy http://tâ€¦</t>
  </si>
  <si>
    <t xml:space="preserve">Tue Sep 02 09:18:47 WITA 2014</t>
  </si>
  <si>
    <t xml:space="preserve">KikiSnazzy</t>
  </si>
  <si>
    <t xml:space="preserve">Tue Sep 02 13:56:52 WITA 2014</t>
  </si>
  <si>
    <t xml:space="preserve">RT @SoalPALU: @Hathir_48 Speedy Telkom atau ke depan SMKK Jln Kartini</t>
  </si>
  <si>
    <t xml:space="preserve">Tue Sep 02 14:01:07 WITA 2014</t>
  </si>
  <si>
    <t xml:space="preserve">Berasa operator speedy; notifikasi dari speedy/telkom semua; wkwkkw.. Tapi speed tetep aja suram dan lambat</t>
  </si>
  <si>
    <t xml:space="preserve">julian_eko_</t>
  </si>
  <si>
    <t xml:space="preserve">Tue Sep 02 14:09:41 WITA 2014</t>
  </si>
  <si>
    <t xml:space="preserve">Iya RT @TelkomSpeedy: Perlahan tapi pasti; Android KitKat telah digunakan di 20.9% perangkat Android. Apakah gadget Anda salah satunya?</t>
  </si>
  <si>
    <t xml:space="preserve">Tue Sep 02 14:18:00 WITA 2014</t>
  </si>
  <si>
    <t xml:space="preserve">Pasti RT @TelkomSpeedy: Perlahan tapi pasti; Android KitKat telah digunakan di 20.9% perangkat (cont) http://t.co/Vq8A7J6edK</t>
  </si>
  <si>
    <t xml:space="preserve">Heri_Mack1</t>
  </si>
  <si>
    <t xml:space="preserve">Tue Sep 02 14:44:42 WITA 2014</t>
  </si>
  <si>
    <t xml:space="preserve">@TelkomCare selamat siang admin. saya mau nanya ni. mana petugas telkom yg akan memasang speedy dirumah saya? udah saya tungguin ini !</t>
  </si>
  <si>
    <t xml:space="preserve">YeftaSoterosY</t>
  </si>
  <si>
    <t xml:space="preserve">Tue Sep 02 14:48:55 WITA 2014</t>
  </si>
  <si>
    <t xml:space="preserve">@TelkomSpeedy Halo.. saya ingin pasang speedy lewat registrasi yg shop.telkom kog tidak bisa yah?</t>
  </si>
  <si>
    <t xml:space="preserve">ridhoalireza</t>
  </si>
  <si>
    <t xml:space="preserve">Tue Sep 02 14:57:49 WITA 2014</t>
  </si>
  <si>
    <t xml:space="preserve">@TelkomCare @TelkomSpeedy jam 12 siang tadi ada yang hubungi saya; akan check masalah ke rumah; smp jam ini blm ada yang dateng -</t>
  </si>
  <si>
    <t xml:space="preserve">Tue Sep 02 14:59:46 WITA 2014</t>
  </si>
  <si>
    <t xml:space="preserve">- saya disini tidak untuk menunggu kalian yg gak pasti? saya meninggal kan urusan saya hanya untuk nunggu kalian @TelkomCare @TelkomSpeedy</t>
  </si>
  <si>
    <t xml:space="preserve">BerryMamun</t>
  </si>
  <si>
    <t xml:space="preserve">Tue Sep 02 15:04:40 WITA 2014</t>
  </si>
  <si>
    <t xml:space="preserve">Bayar tagihan Speedy &amp; Telepon (at Plaza Telkom) â€” https://t.co/tabJRl9sw3</t>
  </si>
  <si>
    <t xml:space="preserve">Tue Sep 02 15:24:59 WITA 2014</t>
  </si>
  <si>
    <t xml:space="preserve">@mintlungwu Halo; untuk info tarif &amp; pemasangan Speedy di Kota kamu silakan langsung kunjungi website kami https://t.co/IbjTck4LvQ ya :)</t>
  </si>
  <si>
    <t xml:space="preserve">FachrizalSidiq</t>
  </si>
  <si>
    <t xml:space="preserve">Tue Sep 02 15:41:39 WITA 2014</t>
  </si>
  <si>
    <t xml:space="preserve">Min kalo led internet dan ADSL di modem gak nyala itu karna kenapa ? @Telkomspeedy</t>
  </si>
  <si>
    <t xml:space="preserve">Tue Sep 02 15:45:28 WITA 2014</t>
  </si>
  <si>
    <t xml:space="preserve">RT @bostoko: Harganya yang relatif murah (Rp. 100 / transaksi ; max.Rp.300 ribu per bulan) dan dibundling bersama koneksi internet Telkom Sâ€¦</t>
  </si>
  <si>
    <t xml:space="preserve">Tue Sep 02 15:45:29 WITA 2014</t>
  </si>
  <si>
    <t xml:space="preserve">Tue Sep 02 15:45:30 WITA 2014</t>
  </si>
  <si>
    <t xml:space="preserve">Tue Sep 02 15:53:50 WITA 2014</t>
  </si>
  <si>
    <t xml:space="preserve">@TelkomSpeedy min; harga speedy promo kan speed 3mbps 180rb/bln. Setelah tahun depan jadi berapa ya?</t>
  </si>
  <si>
    <t xml:space="preserve">mbelgedez</t>
  </si>
  <si>
    <t xml:space="preserve">Tue Sep 02 15:54:33 WITA 2014</t>
  </si>
  <si>
    <t xml:space="preserve">Oiya...Cobain situ iseng ke plasa telkom dan bilang mau pasang baru; telpon kabel + speedy. Mk situ akan dpt jawaban yg ajaib dr cs nya...</t>
  </si>
  <si>
    <t xml:space="preserve">m3ry_19</t>
  </si>
  <si>
    <t xml:space="preserve">Tue Sep 02 16:02:58 WITA 2014</t>
  </si>
  <si>
    <t xml:space="preserve">@TelkomCare mohon bantuannya untuk pemasangan speedy daerah bandaran pamekasan belum ada tanggapan dari telkom</t>
  </si>
  <si>
    <t xml:space="preserve">FebrianEffendi</t>
  </si>
  <si>
    <t xml:space="preserve">Tue Sep 02 16:07:29 WITA 2014</t>
  </si>
  <si>
    <t xml:space="preserve">Mari menikmati pelayanan BUMN Indonesia @TelkomIndonesia di kota depok. Untuk pemasangan @TelkomSpeedy ;dimulai 00:00</t>
  </si>
  <si>
    <t xml:space="preserve">Tue Sep 02 16:08:40 WITA 2014</t>
  </si>
  <si>
    <t xml:space="preserve">Mari menikmati pelayanan ala BUMN Indonesia @TelkomIndonesia di kota depok. Untuk pemasangan @TelkomSpeedy 00:00 http://t.co/jzv2qAvDuH</t>
  </si>
  <si>
    <t xml:space="preserve">Tue Sep 02 16:16:36 WITA 2014</t>
  </si>
  <si>
    <t xml:space="preserve">Admin @TelkomSpeedy yang baik. Boleh #nanya 2 langsung disini ?</t>
  </si>
  <si>
    <t xml:space="preserve">vinachan3</t>
  </si>
  <si>
    <t xml:space="preserve">Tue Sep 02 16:26:50 WITA 2014</t>
  </si>
  <si>
    <t xml:space="preserve">Dear @TelkomCare @telkomspeedy speedy wifi saya sdh 3 mgu ga bisa dipakai buat browsing dll.. Mohon sgra diurus. Thx</t>
  </si>
  <si>
    <t xml:space="preserve">Tue Sep 02 16:36:35 WITA 2014</t>
  </si>
  <si>
    <t xml:space="preserve">mmmirzac</t>
  </si>
  <si>
    <t xml:space="preserve">Tue Sep 02 16:38:48 WITA 2014</t>
  </si>
  <si>
    <t xml:space="preserve">@TelkomSpeedy ada apa dengan speedy daerah sidoarjo? Internet tidak bisa dipakai</t>
  </si>
  <si>
    <t xml:space="preserve">Tue Sep 02 16:39:46 WITA 2014</t>
  </si>
  <si>
    <t xml:space="preserve">gak kelar kelar.................. (at Telkom Indonesia Speedy) â€” https://t.co/yHxcGrhwH6</t>
  </si>
  <si>
    <t xml:space="preserve">fadhitya23</t>
  </si>
  <si>
    <t xml:space="preserve">Tue Sep 02 16:43:56 WITA 2014</t>
  </si>
  <si>
    <t xml:space="preserve">untuk payment via internet banking mandiri apa benar pakai menu telkom speedy? krn jumlah tagihannya sy cek sama @Transvision_ind</t>
  </si>
  <si>
    <t xml:space="preserve">Tue Sep 02 16:44:08 WITA 2014</t>
  </si>
  <si>
    <t xml:space="preserve">@TelkomSpeedy kok saya daftar ga bisa ya dgn keterangan sbb : http://t.co/bu4XviMons</t>
  </si>
  <si>
    <t xml:space="preserve">Tue Sep 02 16:54:00 WITA 2014</t>
  </si>
  <si>
    <t xml:space="preserve">RT @ircboy: akhirnya @TelkomSpeedy nya semalam terpasang tanpa perlu lapor padahal udah antri di plaza telkom trims @TelkomCare</t>
  </si>
  <si>
    <t xml:space="preserve">Tue Sep 02 16:57:32 WITA 2014</t>
  </si>
  <si>
    <t xml:space="preserve">@FachrizalSidiq Selamat sore Kak. Apakah ada yang bisa kami bantu dengan Speedy atau Produk Telkom lainnya Kak? Thanks :) ^DP</t>
  </si>
  <si>
    <t xml:space="preserve">Tue Sep 02 16:58:52 WITA 2014</t>
  </si>
  <si>
    <t xml:space="preserve">@TelkomSpeedy koko ga bisa daftar via web https://t.co/x8cxU3tAwx yaa dgn error ini : http://t.co/LA4pI9cNa4</t>
  </si>
  <si>
    <t xml:space="preserve">Tue Sep 02 17:01:01 WITA 2014</t>
  </si>
  <si>
    <t xml:space="preserve">Mau internetan puas? Berlangganan Speedy aja!! Kamu bisa kunjungi website kami di https://t.co/IbjTck4LvQ. :) http://t.co/MNREcXNHN4</t>
  </si>
  <si>
    <t xml:space="preserve">Tue Sep 02 17:09:43 WITA 2014</t>
  </si>
  <si>
    <t xml:space="preserve">iya RT @TelkomSpeedy: Perlahan tapi pasti; Android KitKat telah digunakan di 20.9% perangkat (cont) http://t.co/nwoNQNbcr3</t>
  </si>
  <si>
    <t xml:space="preserve">BeritaOfficial</t>
  </si>
  <si>
    <t xml:space="preserve">Tue Sep 02 17:10:56 WITA 2014</t>
  </si>
  <si>
    <t xml:space="preserve">@TelkomSpeedy min speedy lg error ?</t>
  </si>
  <si>
    <t xml:space="preserve">wulandanimutia</t>
  </si>
  <si>
    <t xml:space="preserve">Tue Sep 02 21:44:28 WITA 2014</t>
  </si>
  <si>
    <t xml:space="preserve">@TelkomSpeedy min klo telat byar speedy tp udh bayar skrng dan jaringan error lapor kmn ya. thanks</t>
  </si>
  <si>
    <t xml:space="preserve">InCahPut</t>
  </si>
  <si>
    <t xml:space="preserve">Tue Sep 02 21:51:29 WITA 2014</t>
  </si>
  <si>
    <t xml:space="preserve">nih seperti ini terus tiap hari kenapa yah tolong RT@TelkomSpeedy @TelkomCare http://t.co/yz6csbomQi</t>
  </si>
  <si>
    <t xml:space="preserve">Tue Sep 02 22:05:16 WITA 2014</t>
  </si>
  <si>
    <t xml:space="preserve">Masih di 122510216302; putusnya tiap 2 menit sekali @TelkomCare  @TelkomSpeedy http://t.co/H0oJHj1PAU</t>
  </si>
  <si>
    <t xml:space="preserve">Tue Sep 02 22:05:36 WITA 2014</t>
  </si>
  <si>
    <t xml:space="preserve">Ya tuhannnnnn..apa yg terjadi dgn jaringan speedy ini kok sangat teramat lelet @TelkomSpeedy</t>
  </si>
  <si>
    <t xml:space="preserve">Tue Sep 02 22:06:57 WITA 2014</t>
  </si>
  <si>
    <t xml:space="preserve">Erorrr arrgggggg @TelkomSpeedy http://t.co/kH0EsoiQoZ</t>
  </si>
  <si>
    <t xml:space="preserve">ErwinPiobang</t>
  </si>
  <si>
    <t xml:space="preserve">Tue Sep 02 22:12:52 WITA 2014</t>
  </si>
  <si>
    <t xml:space="preserve">down lagi;bisa dibantu gak ?@TelkomSpeedy</t>
  </si>
  <si>
    <t xml:space="preserve">dedoth</t>
  </si>
  <si>
    <t xml:space="preserve">Tue Sep 02 22:13:02 WITA 2014</t>
  </si>
  <si>
    <t xml:space="preserve">Akhirnya terlampir juga; butuh kurang lebih 30menit utk attachment file 400kb ke email; @TelkomSpeedy sampai kapan sinyalmu bisa diandalkan?</t>
  </si>
  <si>
    <t xml:space="preserve">ferikuntoro</t>
  </si>
  <si>
    <t xml:space="preserve">Tue Sep 02 22:27:53 WITA 2014</t>
  </si>
  <si>
    <t xml:space="preserve">Sy pelanggn internet @TelkomSpeedy 12261321xxxx mngalami kkecewaan. Krn sdh setahun menjadi pelanggan dgn hrg promo 129 rb dgn kcptn 500kbps</t>
  </si>
  <si>
    <t xml:space="preserve">Tue Sep 02 22:28:57 WITA 2014</t>
  </si>
  <si>
    <t xml:space="preserve">Kejadiannya sebenarnya sejak agustus awal lalu sy tlp @TelkomSpeedy bhw sy ada tghn 350 rb sekian &amp; sdh sy bayar krn sy tk konfirmasi sblmny</t>
  </si>
  <si>
    <t xml:space="preserve">Tue Sep 02 22:30:08 WITA 2014</t>
  </si>
  <si>
    <t xml:space="preserve">Sy fikir tghn 2 bln @TelkomSpeedy saya. Krn biasanya hanya 129 rb. Lalu sy tlp CSnya katanya krn bpk sdh bayar ya nikmati sj slma bln agst</t>
  </si>
  <si>
    <t xml:space="preserve">Tue Sep 02 22:31:06 WITA 2014</t>
  </si>
  <si>
    <t xml:space="preserve">Sy tanya ke cs @TelkomSpeedy apakah bisa diputus? Tidak bisa katanya. Trs dkatakn lg nanti kalo bpk gk byr juga otomatis akan terputus sndri</t>
  </si>
  <si>
    <t xml:space="preserve">Tue Sep 02 22:32:03 WITA 2014</t>
  </si>
  <si>
    <t xml:space="preserve">Sy tll sktr jam 11 wib kata cs @TelkomSpeedy  hr ini tgl 2 sept dikatakan sy msh hrs byr tunggakan bln agst. Laj gimana? Dulu wkt awal agst</t>
  </si>
  <si>
    <t xml:space="preserve">Tue Sep 02 22:32:52 WITA 2014</t>
  </si>
  <si>
    <t xml:space="preserve">Kata cs @TelkomSpeedy tdk usah bayar. Ini utk pembyrn agst sdh. Dan sy katakan lg mas sy minta diputus bln dpn ya sy gk mau berlangganan lg</t>
  </si>
  <si>
    <t xml:space="preserve">Tue Sep 02 22:33:49 WITA 2014</t>
  </si>
  <si>
    <t xml:space="preserve">Alasan sy 2 :1. @TelkomSpeedy mlkukan kslhn dgn tdk menginformasikn trlbh dhku kpd konsumen bhw promo sdh mau berakhir. Kan bisa nanya</t>
  </si>
  <si>
    <t xml:space="preserve">Tue Sep 02 22:35:13 WITA 2014</t>
  </si>
  <si>
    <t xml:space="preserve">Apakah bapak msh mau berlangganan dgn biaya normal misalkn dpt sms dr @TelkomSpeedy sprt tsb. Kedua jengkel sy krn merasa ditipu oleh</t>
  </si>
  <si>
    <t xml:space="preserve">Tue Sep 02 22:39:19 WITA 2014</t>
  </si>
  <si>
    <t xml:space="preserve">@TelkomSpeedy mhn klarifikasi sgra dr phk telkomspeedy</t>
  </si>
  <si>
    <t xml:space="preserve">Tue Sep 02 22:39:30 WITA 2014</t>
  </si>
  <si>
    <t xml:space="preserve">@TelkomSpeedy Bln agust awal sy tlp cs  dikatakan bhw sy tak prlu membayar lg tp tadi pg tgl 2 sept diktakan tk tunggakan. Jd mana yg benar?</t>
  </si>
  <si>
    <t xml:space="preserve">trans3000</t>
  </si>
  <si>
    <t xml:space="preserve">Tue Sep 02 22:45:52 WITA 2014</t>
  </si>
  <si>
    <t xml:space="preserve">@TelkomCare @UseeTVcom @TelkomSpeedy  Channel Usee tv bermasalah cuma channel tertentu aja #152303299346</t>
  </si>
  <si>
    <t xml:space="preserve">Tue Sep 02 22:56:21 WITA 2014</t>
  </si>
  <si>
    <t xml:space="preserve">Males jadinya &amp; sy tak mau byr sampai kapanpun @TelkomSpeedy krn kslhn informasi dan phk tlkmspeedy tdk memberitahukn. Pdhal itu sgt perlu</t>
  </si>
  <si>
    <t xml:space="preserve">Tue Sep 02 22:57:29 WITA 2014</t>
  </si>
  <si>
    <t xml:space="preserve">Buat konsumen apalagi sy yg sdh berlangganan @TelkomSpeedy slma stahun lbh 2 bln. Dan tdk diinfokan kalo promo sdh akan habis per agst misal</t>
  </si>
  <si>
    <t xml:space="preserve">Tue Sep 02 23:13:35 WITA 2014</t>
  </si>
  <si>
    <t xml:space="preserve">@TelkomSpeedy tlg jwb komplain sy</t>
  </si>
  <si>
    <t xml:space="preserve">kusuma_33</t>
  </si>
  <si>
    <t xml:space="preserve">Tue Sep 02 23:34:14 WITA 2014</t>
  </si>
  <si>
    <t xml:space="preserve">@TelkomSpeedy plng mahal &amp; paling lemot</t>
  </si>
  <si>
    <t xml:space="preserve">andreasojoeda</t>
  </si>
  <si>
    <t xml:space="preserve">Tue Sep 02 23:42:10 WITA 2014</t>
  </si>
  <si>
    <t xml:space="preserve">@TelkomSpeedy #internetsehat aduankonten@mail.kominfo.go.id</t>
  </si>
  <si>
    <t xml:space="preserve">Wed Sep 03 00:29:29 WITA 2014</t>
  </si>
  <si>
    <t xml:space="preserve">@TelkomCare @TelkomSpeedy 122116206512 ; cp. ziko 02193539454 ; mohon buka blokirnya; ud bayar td siang bosss; internet blm bs connect</t>
  </si>
  <si>
    <t xml:space="preserve">Wed Sep 03 08:28:50 WITA 2014</t>
  </si>
  <si>
    <t xml:space="preserve">Biasalah @TelkomSpeedy; setiap bulan WAJIB gangguan. @TelkomCare</t>
  </si>
  <si>
    <t xml:space="preserve">ferdy_dee</t>
  </si>
  <si>
    <t xml:space="preserve">Wed Sep 03 08:43:21 WITA 2014</t>
  </si>
  <si>
    <t xml:space="preserve">@TelkomCare @TelkomSpeedy pagi2 ngajakin brantem nihðŸ‘ŠðŸ‘Šâ€¦tiap 3-5 mnt disco dancing gak jelas ðŸ˜  http://t.co/tqPjJD8HC8</t>
  </si>
  <si>
    <t xml:space="preserve">Razy_someone</t>
  </si>
  <si>
    <t xml:space="preserve">Wed Sep 03 08:47:43 WITA 2014</t>
  </si>
  <si>
    <t xml:space="preserve">@TelkomCare minggu-minggu terakhir ini koneksi speedy mengecewakan bahkan menghubungi 147 pun tidak bisa; ada apa dengan telkom?</t>
  </si>
  <si>
    <t xml:space="preserve">Wed Sep 03 08:48:37 WITA 2014</t>
  </si>
  <si>
    <t xml:space="preserve">Tolong ya @TelkomCare @TelkomSpeedy  saya ga konek2 dr td Kerjaan terhambat.Dan sejak kpn speedy Ada paket 800kbps http://t.co/3wdLzSZe8J</t>
  </si>
  <si>
    <t xml:space="preserve">Baguz_Ady</t>
  </si>
  <si>
    <t xml:space="preserve">Wed Sep 03 08:49:23 WITA 2014</t>
  </si>
  <si>
    <t xml:space="preserve">RT @saggafarsyad: Biasalah @TelkomSpeedy; setiap bulan WAJIB gangguan. @TelkomCare</t>
  </si>
  <si>
    <t xml:space="preserve">Wed Sep 03 09:16:16 WITA 2014</t>
  </si>
  <si>
    <t xml:space="preserve">@jbkderry Hai; maksudnya untuk layanan Telkom Speedy ya? Bisa hubungi Call Center ke 147 :) -Ara</t>
  </si>
  <si>
    <t xml:space="preserve">ferrymalvinas</t>
  </si>
  <si>
    <t xml:space="preserve">Wed Sep 03 09:22:48 WITA 2014</t>
  </si>
  <si>
    <t xml:space="preserve">@TelkomCare saya ingin berhenti berlangganan Speedy tetapi tidak sempat ke kantor Telkom. Ada solusi lain selain itu sudah prosedurnya"?"</t>
  </si>
  <si>
    <t xml:space="preserve">bagaspurwo94</t>
  </si>
  <si>
    <t xml:space="preserve">Wed Sep 03 09:24:50 WITA 2014</t>
  </si>
  <si>
    <t xml:space="preserve">@TelkomSpeedy kenapa koneksi kalian sering galau? apakah admin nya lagi galau karna belum gajian?? =)).</t>
  </si>
  <si>
    <t xml:space="preserve">Wed Sep 03 09:35:09 WITA 2014</t>
  </si>
  <si>
    <t xml:space="preserve">purwadini</t>
  </si>
  <si>
    <t xml:space="preserve">Wed Sep 03 09:35:45 WITA 2014</t>
  </si>
  <si>
    <t xml:space="preserve">@TelkomSpeedy pagi!brp mgg lalu sy ada tlp dari telkom;menawarkan paket internet hemat;tp ditunggu gak dtg2;gmn tuh ya?tks</t>
  </si>
  <si>
    <t xml:space="preserve">Wed Sep 03 09:36:35 WITA 2014</t>
  </si>
  <si>
    <t xml:space="preserve">@aguslestari Selamat menikmati layanan Speedy kakak. Apabila ada keluhan dgn Speedy atau Produk Telkom silahkan hubungi kami kembali. ^RS</t>
  </si>
  <si>
    <t xml:space="preserve">Wed Sep 03 09:51:58 WITA 2014</t>
  </si>
  <si>
    <t xml:space="preserve">Wed Sep 03 09:57:46 WITA 2014</t>
  </si>
  <si>
    <t xml:space="preserve">Halo @TelkomSpeedy kenapa tidak bisa connect internet? Apakah DNS nya juga diblok oleh Menkominfo?</t>
  </si>
  <si>
    <t xml:space="preserve">Wed Sep 03 10:07:30 WITA 2014</t>
  </si>
  <si>
    <t xml:space="preserve">@brianyw Selamat menikmati layanan Speedy kakak; apabila ada gangguan dgn Speedy atau Produk Telkom lainnya silahkan hubungi kami. Trims^RS</t>
  </si>
  <si>
    <t xml:space="preserve">Wed Sep 03 10:15:59 WITA 2014</t>
  </si>
  <si>
    <t xml:space="preserve">@gipacksaputra Kami dari Telkom. Ada kendala dgn speedy/telp/flexi/wifi/useetv/ nya ??silahkan follow kami; kami siap bantu solusikan :-)^DT</t>
  </si>
  <si>
    <t xml:space="preserve">MoemoeAlamshah</t>
  </si>
  <si>
    <t xml:space="preserve">Wed Sep 03 10:16:13 WITA 2014</t>
  </si>
  <si>
    <t xml:space="preserve">Aduuhh pake trouble sgala.... Kak Mimin...what's going on??@TelkomSpeedy</t>
  </si>
  <si>
    <t xml:space="preserve">Wed Sep 03 10:16:33 WITA 2014</t>
  </si>
  <si>
    <t xml:space="preserve">@ferikuntoro Selamat pagi kakak; ada yg bisa kami bantu dgn Speedy atau Produk Telkom kak? Trims^RS</t>
  </si>
  <si>
    <t xml:space="preserve">Wed Sep 03 10:16:38 WITA 2014</t>
  </si>
  <si>
    <t xml:space="preserve">@ErwinPiobang Kami dari Telkom. Ada kendala dgn speedy/telp/flexi/wifi/useetv/ nya ??silahkan follow kami; kami siap bantu solusikan :-) ^DT</t>
  </si>
  <si>
    <t xml:space="preserve">Wed Sep 03 10:17:11 WITA 2014</t>
  </si>
  <si>
    <t xml:space="preserve">@tuanbudi Selamat pagi kakak; ada yg bisa kami bantu dgn Speedy atau Produk Telkom kak? Trims^RS</t>
  </si>
  <si>
    <t xml:space="preserve">Wed Sep 03 10:17:45 WITA 2014</t>
  </si>
  <si>
    <t xml:space="preserve">@Denianovias Selamat pagi kakak; ada yg bisa kami bantu dgn Speedy atau Produk Telkom kak? Trims^RS</t>
  </si>
  <si>
    <t xml:space="preserve">Wed Sep 03 10:18:15 WITA 2014</t>
  </si>
  <si>
    <t xml:space="preserve">@daniluby Selamat pagi kakak; ada yg bisa kami bantu dgn Speedy atau Produk Telkom kak? Trims^RS</t>
  </si>
  <si>
    <t xml:space="preserve">Wed Sep 03 10:18:17 WITA 2014</t>
  </si>
  <si>
    <t xml:space="preserve">@TelkomSpeedy @TelkomCare telat banget respon dr pihak telkomsel ini</t>
  </si>
  <si>
    <t xml:space="preserve">dionajie</t>
  </si>
  <si>
    <t xml:space="preserve">Wed Sep 03 10:22:56 WITA 2014</t>
  </si>
  <si>
    <t xml:space="preserve">@TelkomSpeedy infonya dong min untuk pemasangan speedy area Bandung.</t>
  </si>
  <si>
    <t xml:space="preserve">bimaadjiN</t>
  </si>
  <si>
    <t xml:space="preserve">Wed Sep 03 10:26:17 WITA 2014</t>
  </si>
  <si>
    <t xml:space="preserve">@TelkomSpeedy @TelkomCare oke terima kasih :)</t>
  </si>
  <si>
    <t xml:space="preserve">Wed Sep 03 10:34:06 WITA 2014</t>
  </si>
  <si>
    <t xml:space="preserve">@TelkomSpeedy cerah nih min hehe</t>
  </si>
  <si>
    <t xml:space="preserve">Wed Sep 03 11:21:53 WITA 2014</t>
  </si>
  <si>
    <t xml:space="preserve">@new_AnnaRahma Selamat pagi Kakak; ada yang bisa kami bantu mengenai Speedy / produk Telkom lainnya Kak? :) ^NI</t>
  </si>
  <si>
    <t xml:space="preserve">Wed Sep 03 11:29:25 WITA 2014</t>
  </si>
  <si>
    <t xml:space="preserve">lapor @TelkomCare line telepon 02285934017 mati @TelkomSpeedy nya juga jadi mati</t>
  </si>
  <si>
    <t xml:space="preserve">Wed Sep 03 11:37:37 WITA 2014</t>
  </si>
  <si>
    <t xml:space="preserve">Kabel jaringan @TelkomSpeedy d jln batu canai pematang rebA kec.Rengat barat putus; jaringan internet setda kab inhu yang digunakan utk</t>
  </si>
  <si>
    <t xml:space="preserve">Wed Sep 03 11:39:46 WITA 2014</t>
  </si>
  <si>
    <t xml:space="preserve">@TelkomSpeedy operasional Radio Pemda tak bisa di gunakan;</t>
  </si>
  <si>
    <t xml:space="preserve">Wed Sep 03 12:00:44 WITA 2014</t>
  </si>
  <si>
    <t xml:space="preserve">@TelkomSpeedy Mau Uang Tunai 200K dan Samsung Smartphone Setiap Bulan Follow @postingiklan Tanpa Di Undi Loh;; yuk Buruan â€¢457</t>
  </si>
  <si>
    <t xml:space="preserve">Wed Sep 03 12:01:55 WITA 2014</t>
  </si>
  <si>
    <t xml:space="preserve">Tutup loket gara2 @TelkomSpeedy  dr kmrin pagi mampus</t>
  </si>
  <si>
    <t xml:space="preserve">Wed Sep 03 12:09:54 WITA 2014</t>
  </si>
  <si>
    <t xml:space="preserve">Jika Anda menggunakan bostoko dengan speedy dari Telkom; itu sudah memadai.</t>
  </si>
  <si>
    <t xml:space="preserve">17_hengky</t>
  </si>
  <si>
    <t xml:space="preserve">Wed Sep 03 12:10:03 WITA 2014</t>
  </si>
  <si>
    <t xml:space="preserve">Kasian beliau hehe;; RT @Ubay_KPI: Tutup loket gara2 @TelkomSpeedy dr kmrin pagi mampus</t>
  </si>
  <si>
    <t xml:space="preserve">Wed Sep 03 12:38:45 WITA 2014</t>
  </si>
  <si>
    <t xml:space="preserve">@TelkomSpeedy bantu speedy 141114116054 saya  ngadat gak bisa koneksi</t>
  </si>
  <si>
    <t xml:space="preserve">riswanQwhe</t>
  </si>
  <si>
    <t xml:space="preserve">Wed Sep 03 12:39:55 WITA 2014</t>
  </si>
  <si>
    <t xml:space="preserve">Speedy Eror moga cepat di pulihkan.. (at TELKOM Divisi Access Regional VII KTI) â€” https://t.co/aJjZuw8hYL</t>
  </si>
  <si>
    <t xml:space="preserve">hanumrais</t>
  </si>
  <si>
    <t xml:space="preserve">Wed Sep 03 13:08:46 WITA 2014</t>
  </si>
  <si>
    <t xml:space="preserve">Lapor @TelkomSpeedy koneksi internet putus sudah 3 hr sluruh kompleks dgn 200pelanggan di Sawistsari Jogja tanpa penyelesaian hingga kini.</t>
  </si>
  <si>
    <t xml:space="preserve">aan_dewo24</t>
  </si>
  <si>
    <t xml:space="preserve">Wed Sep 03 13:11:13 WITA 2014</t>
  </si>
  <si>
    <t xml:space="preserve">Chubbur eaaa; kak.. @hanumrais: Lapor @TelkomSpeedy koneksi internet putus sudah 3 hr sluruh kompleks dgn 200pelanggan di Sawistsari Jogja""</t>
  </si>
  <si>
    <t xml:space="preserve">Wed Sep 03 13:12:35 WITA 2014</t>
  </si>
  <si>
    <t xml:space="preserve">Layanan @TelkomSpeedy di Sawitsari Jogja sdhputus 3 hr tanpa progress penyelesaianjelas. 200pelanggan diabaikan. MohonPerhatian @TelkomCare</t>
  </si>
  <si>
    <t xml:space="preserve">azissubekti</t>
  </si>
  <si>
    <t xml:space="preserve">Wed Sep 03 13:13:55 WITA 2014</t>
  </si>
  <si>
    <t xml:space="preserve">@hanumrais @TelkomSpeedy keterlaluan ya</t>
  </si>
  <si>
    <t xml:space="preserve">Wed Sep 03 13:15:31 WITA 2014</t>
  </si>
  <si>
    <t xml:space="preserve">RT @hanumrais: Layanan @TelkomSpeedy di Sawitsari Jogja sdhputus 3 hr tanpa progress penyelesaianjelas. 200pelanggan diabaikan. MohonPerhatâ€¦</t>
  </si>
  <si>
    <t xml:space="preserve">Wed Sep 03 13:15:58 WITA 2014</t>
  </si>
  <si>
    <t xml:space="preserve">RT @azissubekti: @hanumrais @TelkomSpeedy keterlaluan ya</t>
  </si>
  <si>
    <t xml:space="preserve">ORANGEPROJECT11</t>
  </si>
  <si>
    <t xml:space="preserve">Wed Sep 03 13:33:42 WITA 2014</t>
  </si>
  <si>
    <t xml:space="preserve">@TelkomSpeedy Butuh EO ? Kami Ada Untuk Anda; Event Ultah; Music; Dll Contact 021- 36147256 - 081806089269</t>
  </si>
  <si>
    <t xml:space="preserve">zigzagkie</t>
  </si>
  <si>
    <t xml:space="preserve">Wed Sep 03 13:36:26 WITA 2014</t>
  </si>
  <si>
    <t xml:space="preserve">tjianx</t>
  </si>
  <si>
    <t xml:space="preserve">Wed Sep 03 13:40:45 WITA 2014</t>
  </si>
  <si>
    <t xml:space="preserve">Berhenti speedy (@ Plasa Telkom in Bandung; Jawa Barat) https://t.co/jO1FWBCS1H</t>
  </si>
  <si>
    <t xml:space="preserve">B_4_RUN</t>
  </si>
  <si>
    <t xml:space="preserve">Wed Sep 03 13:56:13 WITA 2014</t>
  </si>
  <si>
    <t xml:space="preserve">RT @hanumrais: Lapor @TelkomSpeedy koneksi internet putus sudah 3 hr sluruh kompleks dgn 200pelanggan di Sawistsari Jogja tanpa penyelesaiaâ€¦</t>
  </si>
  <si>
    <t xml:space="preserve">maherahasna</t>
  </si>
  <si>
    <t xml:space="preserve">Wed Sep 03 13:56:47 WITA 2014</t>
  </si>
  <si>
    <t xml:space="preserve">WawanMuliaAyung</t>
  </si>
  <si>
    <t xml:space="preserve">Wed Sep 03 14:14:19 WITA 2014</t>
  </si>
  <si>
    <t xml:space="preserve">@TelkomSpeedy sudah 10 hari; speedy saya tidak betul; lapor sudah; didatangi sudah; tapi gak beres2.......</t>
  </si>
  <si>
    <t xml:space="preserve">xYUDHIx</t>
  </si>
  <si>
    <t xml:space="preserve">Wed Sep 03 14:15:49 WITA 2014</t>
  </si>
  <si>
    <t xml:space="preserve">Upgrade speedy karena Flexi sebentar lagi mau lenyap ðŸ’£ (at Plasa Telkom) â€” https://t.co/g82iZjzBYG</t>
  </si>
  <si>
    <t xml:space="preserve">ahmunasir</t>
  </si>
  <si>
    <t xml:space="preserve">Wed Sep 03 14:28:03 WITA 2014</t>
  </si>
  <si>
    <t xml:space="preserve">Mohon info;;saya ada ditawarkan dari marketing telkom speedy; paket indihome speedy;;gratis abonemen;dan telpon lokal apa ya begitu</t>
  </si>
  <si>
    <t xml:space="preserve">Wed Sep 03 14:33:45 WITA 2014</t>
  </si>
  <si>
    <t xml:space="preserve">@TelkomCare siang. Speedy instant apa tidak bisa di pakai menggunakan jaringan kabel rumahan telkom. Harus menggunakan wifi dari telkom.</t>
  </si>
  <si>
    <t xml:space="preserve">Wed Sep 03 14:44:22 WITA 2014</t>
  </si>
  <si>
    <t xml:space="preserve">@TelkomCare jadi saya mau pakai yg instant sehari 5000. Saya ke plaza telkom bilang mau pasang internet untuk paket speedy instant ya kak.</t>
  </si>
  <si>
    <t xml:space="preserve">smp2crg</t>
  </si>
  <si>
    <t xml:space="preserve">Wed Sep 03 14:56:17 WITA 2014</t>
  </si>
  <si>
    <t xml:space="preserve">Yth bpk pimpinan telkom...Sudah 2 bulan tlp dan speedy kami mati; tidak dapat digunakan... kami sudah sering memberitahu ke 147;</t>
  </si>
  <si>
    <t xml:space="preserve">ariansyah_ti</t>
  </si>
  <si>
    <t xml:space="preserve">Wed Sep 03 14:57:55 WITA 2014</t>
  </si>
  <si>
    <t xml:space="preserve">Telkom Speedy Product Assistant : Cara pintar ukur kebutuhan internet berdasarkan kebutuhanmu -... http://t.co/X6fObpdZCh</t>
  </si>
  <si>
    <t xml:space="preserve">Mutiaraayaya</t>
  </si>
  <si>
    <t xml:space="preserve">Wed Sep 03 14:59:48 WITA 2014</t>
  </si>
  <si>
    <t xml:space="preserve">Wed Sep 03 15:00:31 WITA 2014</t>
  </si>
  <si>
    <t xml:space="preserve">@TelkomSpeedy Product Assistant : Cara pintar ukur kebutuhan internet berdasarkan kebutuhanmu - http://t.co/gSHLl9vGD5 via @ariansyah_ti</t>
  </si>
  <si>
    <t xml:space="preserve">Wed Sep 03 15:00:43 WITA 2014</t>
  </si>
  <si>
    <t xml:space="preserve">Wed Sep 03 15:00:49 WITA 2014</t>
  </si>
  <si>
    <t xml:space="preserve">Ingin berlangganan Speedy? Langsung aja kunjungi website kami di https://t.co/IbjTck4LvQ ya! :) http://t.co/70Uru2fIem</t>
  </si>
  <si>
    <t xml:space="preserve">abiebow</t>
  </si>
  <si>
    <t xml:space="preserve">Wed Sep 03 15:03:22 WITA 2014</t>
  </si>
  <si>
    <t xml:space="preserve">RT @TelkomSpeedy: Ingin berlangganan Speedy? Langsung aja kunjungi website kami di https://t.co/IbjTck4LvQ ya! :) http://t.co/70Uru2fIem</t>
  </si>
  <si>
    <t xml:space="preserve">Wed Sep 03 15:03:56 WITA 2014</t>
  </si>
  <si>
    <t xml:space="preserve">@TelkomSpeedy speedy kami sdah 2 bulan ini tidak dpt digunakan.. rusak.. tolong diperbaiki</t>
  </si>
  <si>
    <t xml:space="preserve">Wed Sep 03 15:04:20 WITA 2014</t>
  </si>
  <si>
    <t xml:space="preserve">Butuh Pulsa; Voucher Game; Token Listrik; Voucher TV; Bayar Tagihan Listrik; Telkom; Speedy; PDAM; dll http://t.co/gb4uXlTjK8</t>
  </si>
  <si>
    <t xml:space="preserve">Wed Sep 03 15:07:18 WITA 2014</t>
  </si>
  <si>
    <t xml:space="preserve">@ferikuntoro Untuk pencabutan Speedy kakak bisa dtg ke Plasa Telkom dgn membawa fc ktp; kuitansi pembayaran terakhir. Thanks ^FD</t>
  </si>
  <si>
    <t xml:space="preserve">Wed Sep 03 15:12:23 WITA 2014</t>
  </si>
  <si>
    <t xml:space="preserve">@ferikuntoro Untuk pencabutan Speedy kakak bisa dtg ke Plasa Telkom dgn membawa fc ktp; kuitansi pembayaran terakhir. Thanks ^ZM</t>
  </si>
  <si>
    <t xml:space="preserve">Wed Sep 03 15:23:38 WITA 2014</t>
  </si>
  <si>
    <t xml:space="preserve">@TelkomSpeedy @smp2crg Selamat siang Kak; ada yang bisa kami bantu dengan produk Telkom Speedy-nya? Trims.^DH</t>
  </si>
  <si>
    <t xml:space="preserve">Wed Sep 03 15:23:55 WITA 2014</t>
  </si>
  <si>
    <t xml:space="preserve">@dionajie Halo; untuk info tarif &amp; pemasangan Speedy di Kota kamu silakan langsung kunjungi website kami https://t.co/IbjTck4LvQ ya :)</t>
  </si>
  <si>
    <t xml:space="preserve">Wed Sep 03 15:24:07 WITA 2014</t>
  </si>
  <si>
    <t xml:space="preserve">@MoemoeAlamshah Halo; untuk info tarif &amp; pemasangan Speedy di Kota kamu silakan langsung kunjungi website kami https://t.co/IbjTck4LvQ ya :)</t>
  </si>
  <si>
    <t xml:space="preserve">Wed Sep 03 15:25:14 WITA 2014</t>
  </si>
  <si>
    <t xml:space="preserve">@TelkomSpeedy @smp2crg @TelkomCare  halo min sampai sekarang aku register speedy belum ada konfir</t>
  </si>
  <si>
    <t xml:space="preserve">Wed Sep 03 15:27:21 WITA 2014</t>
  </si>
  <si>
    <t xml:space="preserve">@TelkomSpeedy @TelkomCare plis deh</t>
  </si>
  <si>
    <t xml:space="preserve">Wed Sep 03 15:27:56 WITA 2014</t>
  </si>
  <si>
    <t xml:space="preserve">@hanumrais Selamat siang Kak; ada yang bisa kami bantu mengenai Speedy / produk Telkom lainnya kak? :)^NI</t>
  </si>
  <si>
    <t xml:space="preserve">Wed Sep 03 15:29:22 WITA 2014</t>
  </si>
  <si>
    <t xml:space="preserve">@TelkomSpeedy @WawanMuliaAyung Ada yang bisa kami bantu Kak dengan produk Speedy-nya.Trims^DH</t>
  </si>
  <si>
    <t xml:space="preserve">Wed Sep 03 15:34:50 WITA 2014</t>
  </si>
  <si>
    <t xml:space="preserve">@BangAqel @TelkomSpeedy Selamat siang Kak; Ada yang bisa kami bantu dengan kendala Speedy-nya?.Trims^DH</t>
  </si>
  <si>
    <t xml:space="preserve">RamaMelanin</t>
  </si>
  <si>
    <t xml:space="preserve">Wed Sep 03 15:39:52 WITA 2014</t>
  </si>
  <si>
    <t xml:space="preserve">Telkom speedy seharian ini. TOP!!!! http://t.co/e4kY56DwWP</t>
  </si>
  <si>
    <t xml:space="preserve">DataquestID</t>
  </si>
  <si>
    <t xml:space="preserve">Wed Sep 03 15:43:11 WITA 2014</t>
  </si>
  <si>
    <t xml:space="preserve">Dear @TelkomSpeedy kami membutuhkan koneksi internet di Surapati Core K-3 Bandung. Telah coba akses http://t.co/uXZ2aTwBpH namun tidak bisa</t>
  </si>
  <si>
    <t xml:space="preserve">Wed Sep 03 15:45:09 WITA 2014</t>
  </si>
  <si>
    <t xml:space="preserve">Speedshit RTO tiada henti  @TelkomCare @Telkomspeedy</t>
  </si>
  <si>
    <t xml:space="preserve">SOLITAIREmov</t>
  </si>
  <si>
    <t xml:space="preserve">Wed Sep 03 16:01:53 WITA 2014</t>
  </si>
  <si>
    <t xml:space="preserve">Film Horor Yg Sangat Berbeda ; Penuh Horor Penampakan #JackJangKung @SolitaireMov : http://t.co/q105dX2NEN #SOLIT4IRE @TelkomSpeedy</t>
  </si>
  <si>
    <t xml:space="preserve">LuisJocom</t>
  </si>
  <si>
    <t xml:space="preserve">Wed Sep 03 16:02:48 WITA 2014</t>
  </si>
  <si>
    <t xml:space="preserve">RT @SOLITAIREmov: Film Horor Yg Sangat Berbeda ; Penuh Horor Penampakan #JackJangKung @SolitaireMov : http://t.co/q105dX2NEN #SOLIT4IRE @Teâ€¦</t>
  </si>
  <si>
    <t xml:space="preserve">baimaidit</t>
  </si>
  <si>
    <t xml:space="preserve">Wed Sep 03 16:03:30 WITA 2014</t>
  </si>
  <si>
    <t xml:space="preserve">@Telkomspeedy internet di jalan bondowoso dalam 18 lemot nih; tolong dikondisikan demi kelancaran skripsi</t>
  </si>
  <si>
    <t xml:space="preserve">Wed Sep 03 16:08:07 WITA 2014</t>
  </si>
  <si>
    <t xml:space="preserve">@TelkomCare @TelkomSpeedy no speedy nya 0224207687</t>
  </si>
  <si>
    <t xml:space="preserve">fahrulanggoro</t>
  </si>
  <si>
    <t xml:space="preserve">Wed Sep 03 16:12:56 WITA 2014</t>
  </si>
  <si>
    <t xml:space="preserve">@TelkomSpeedy mas mau nanya nie knpa saya koneksi ke wifi.id lalu pilih speedy trz klik login koq gk bisa2 y mas. udah 10 menitan gk kedirek</t>
  </si>
  <si>
    <t xml:space="preserve">Wed Sep 03 16:26:17 WITA 2014</t>
  </si>
  <si>
    <t xml:space="preserve">@ferikuntoro Mohon maaf Kak; untuk pencabutan Speedy memang melalui Plasa Telkom. Thanks. ^DP</t>
  </si>
  <si>
    <t xml:space="preserve">Wed Sep 03 16:46:12 WITA 2014</t>
  </si>
  <si>
    <t xml:space="preserve">asrimuchtar</t>
  </si>
  <si>
    <t xml:space="preserve">Wed Sep 03 16:48:21 WITA 2014</t>
  </si>
  <si>
    <t xml:space="preserve">Misi @TelkomCare @TelkomIndonesia jaringan internet sudah 3 hari mati orang instalasi telkom belum datang no.Speedy 122613213497</t>
  </si>
  <si>
    <t xml:space="preserve">casgilcut</t>
  </si>
  <si>
    <t xml:space="preserve">Wed Sep 03 16:51:31 WITA 2014</t>
  </si>
  <si>
    <t xml:space="preserve">Wed Sep 03 16:54:16 WITA 2014</t>
  </si>
  <si>
    <t xml:space="preserve">Wed Sep 03 16:58:06 WITA 2014</t>
  </si>
  <si>
    <t xml:space="preserve">Wed Sep 03 17:09:36 WITA 2014</t>
  </si>
  <si>
    <t xml:space="preserve">rezarh</t>
  </si>
  <si>
    <t xml:space="preserve">Wed Sep 03 17:55:44 WITA 2014</t>
  </si>
  <si>
    <t xml:space="preserve">Sama dengan gangguan @TelkomSpeedy meski dilapor ke 147; sejak seminggu lalu; petugasnya gak keliatan. Sangat menguji kesabaran..</t>
  </si>
  <si>
    <t xml:space="preserve">Wed Sep 03 17:56:48 WITA 2014</t>
  </si>
  <si>
    <t xml:space="preserve">@TelkomSpeedy @fahrulanggoro Ada yang bisa kami bantu Kak dengan produk Telkom-nya:)Trims^DH</t>
  </si>
  <si>
    <t xml:space="preserve">Wed Sep 03 17:56:56 WITA 2014</t>
  </si>
  <si>
    <t xml:space="preserve">@TelkomSpeedy #nanya; kalau tidak dipakai seharian (pagi-sore) apakah perangkat sebaiknya di matikan atau biarkan hidup saja?</t>
  </si>
  <si>
    <t xml:space="preserve">Wed Sep 03 18:00:35 WITA 2014</t>
  </si>
  <si>
    <t xml:space="preserve">Cek daftar harga pemasangan Speedy di kotamu dengan website kami; tinggal klik http://t.co/2N9gdBJ46n http://t.co/a4Qx25YHpO</t>
  </si>
  <si>
    <t xml:space="preserve">Wed Sep 03 18:07:49 WITA 2014</t>
  </si>
  <si>
    <t xml:space="preserve">@rezarh Selamat sore Kak; ada yang bisa kami bantu mengenai Speedy / produk Telkom lainnya kak? :) ^NI</t>
  </si>
  <si>
    <t xml:space="preserve">Wed Sep 03 18:08:04 WITA 2014</t>
  </si>
  <si>
    <t xml:space="preserve">RT @1JutaUKM: @TelkomSpeedy cerah nih min hehe</t>
  </si>
  <si>
    <t xml:space="preserve">Wed Sep 03 18:08:06 WITA 2014</t>
  </si>
  <si>
    <t xml:space="preserve">Wed Sep 03 18:08:07 WITA 2014</t>
  </si>
  <si>
    <t xml:space="preserve">Wed Sep 03 18:08:10 WITA 2014</t>
  </si>
  <si>
    <t xml:space="preserve">Wed Sep 03 18:08:11 WITA 2014</t>
  </si>
  <si>
    <t xml:space="preserve">QnanThie</t>
  </si>
  <si>
    <t xml:space="preserve">Wed Sep 03 18:09:36 WITA 2014</t>
  </si>
  <si>
    <t xml:space="preserve">Speedy bermasalah lagi..... apa telkom lg maintenance mau ganti ke fiber optic ya...... ganggu kerjaan nie Lint@ng</t>
  </si>
  <si>
    <t xml:space="preserve">Wed Sep 03 18:10:02 WITA 2014</t>
  </si>
  <si>
    <t xml:space="preserve">Hey Solutioners; kamu Ingin berlangganan Speedy? Langsung aja kunjungi http://t.co/W4mCmNTGOB  ya! :)</t>
  </si>
  <si>
    <t xml:space="preserve">Wed Sep 03 18:16:50 WITA 2014</t>
  </si>
  <si>
    <t xml:space="preserve">@hanumrais @TelkomSpeedy @TelkomCare sy tdk hafal nomer speedy sy sdg diluar. Mhn anda cek ke region jogja sawitsari. 200pelanggan terabai.</t>
  </si>
  <si>
    <t xml:space="preserve">Wed Sep 03 18:18:09 WITA 2014</t>
  </si>
  <si>
    <t xml:space="preserve">@TelkomCare itu kabel telkom dpan rumah saya. Sudah sebulan. Speedy saya 0435834271 cek aja laporan di 147 dah numpuk http://t.co/U1fHue1BaR</t>
  </si>
  <si>
    <t xml:space="preserve">RFAndaraesta</t>
  </si>
  <si>
    <t xml:space="preserve">Wed Sep 03 18:21:29 WITA 2014</t>
  </si>
  <si>
    <t xml:space="preserve">@TelkomCare min saya kemarin ke plasa telkom untuk migrasi kecepatan internet speedy dari 512kb ke 1mb tapi ko masih 512 ya ?</t>
  </si>
  <si>
    <t xml:space="preserve">IGebyArdana</t>
  </si>
  <si>
    <t xml:space="preserve">Wed Sep 03 18:22:53 WITA 2014</t>
  </si>
  <si>
    <t xml:space="preserve">@TelkomSpeedy numpang tanya; apakah FO sudah ada di daerah kelurahan dangin puri kelod; renon; denpasar; rencana akan pasang speedy</t>
  </si>
  <si>
    <t xml:space="preserve">puguh_aw24</t>
  </si>
  <si>
    <t xml:space="preserve">Wed Sep 03 18:51:29 WITA 2014</t>
  </si>
  <si>
    <t xml:space="preserve">telkom speedy parehttp://t.co/5L1cpFZald #speedtest</t>
  </si>
  <si>
    <t xml:space="preserve">sholz_</t>
  </si>
  <si>
    <t xml:space="preserve">Wed Sep 03 19:07:54 WITA 2014</t>
  </si>
  <si>
    <t xml:space="preserve">@telkomcare cara cek tagihan speedy gimana ya min? Infobill.telkom kan sedang perbaikan.</t>
  </si>
  <si>
    <t xml:space="preserve">sena_kaito</t>
  </si>
  <si>
    <t xml:space="preserve">Wed Sep 03 19:47:46 WITA 2014</t>
  </si>
  <si>
    <t xml:space="preserve">@TelkomSpeedy min mau tanya; ane pake wifi.id; tapi kenapa yah kok koneksinya sering putus sendiri; kalo lagi download ngganggu banget tuh.</t>
  </si>
  <si>
    <t xml:space="preserve">Ricky_PratamaHD</t>
  </si>
  <si>
    <t xml:space="preserve">Wed Sep 03 20:06:33 WITA 2014</t>
  </si>
  <si>
    <t xml:space="preserve">RT @Telkomunitas: Cek daftar harga pemasangan Speedy di kotamu dengan website kami; tinggal klik http://t.co/2N9gdBJ46n http://t.co/a4Qx25Yâ€¦</t>
  </si>
  <si>
    <t xml:space="preserve">Wed Sep 03 20:17:12 WITA 2014</t>
  </si>
  <si>
    <t xml:space="preserve">@TelkomSpeedy tepar; untung ada @triindonesia sebagai backup :) lanjut.....</t>
  </si>
  <si>
    <t xml:space="preserve">Gatutooo</t>
  </si>
  <si>
    <t xml:space="preserve">Wed Sep 03 21:01:25 WITA 2014</t>
  </si>
  <si>
    <t xml:space="preserve">mendung;burem;;kyk koneksi speedy d rmh ane RT @TelkomSpeedy Selamat pagi. Speedyholic; gimana cuaca hari ini di tempat kalian?</t>
  </si>
  <si>
    <t xml:space="preserve">ipulcrimx</t>
  </si>
  <si>
    <t xml:space="preserve">Wed Sep 03 21:21:07 WITA 2014</t>
  </si>
  <si>
    <t xml:space="preserve">@TelkomSpeedy selamat malam.saya ingin bertanya; bagaimana caranya untuk memblokir website - website tertentu? menggunakan router/modem?</t>
  </si>
  <si>
    <t xml:space="preserve">Mujie23</t>
  </si>
  <si>
    <t xml:space="preserve">Wed Sep 03 22:09:35 WITA 2014</t>
  </si>
  <si>
    <t xml:space="preserve">@TelkomSpeedy http://t.co/gln6A9xhbe</t>
  </si>
  <si>
    <t xml:space="preserve">_1W4_</t>
  </si>
  <si>
    <t xml:space="preserve">Wed Sep 03 22:17:56 WITA 2014</t>
  </si>
  <si>
    <t xml:space="preserve">Jaringan woi @TelkomSpeedy</t>
  </si>
  <si>
    <t xml:space="preserve">Hellogalih</t>
  </si>
  <si>
    <t xml:space="preserve">Wed Sep 03 22:38:12 WITA 2014</t>
  </si>
  <si>
    <t xml:space="preserve">@TelkomSpeedy Selamat malam; mas ko situs (http://t.co/FLOCtFwk45) di blokir yah? padahal tidak konten pornografi/judi/sara trims!</t>
  </si>
  <si>
    <t xml:space="preserve">Wed Sep 03 23:17:33 WITA 2014</t>
  </si>
  <si>
    <t xml:space="preserve">@TelkomSpeedy speedy kok skrang lemot sih om -_-</t>
  </si>
  <si>
    <t xml:space="preserve">Wed Sep 03 23:34:55 WITA 2014</t>
  </si>
  <si>
    <t xml:space="preserve">@SandyJuve Untuk mendapatkan pass Speedy-nya harus konfirmasi ke Plasa Telkom kak. Thx^SA</t>
  </si>
  <si>
    <t xml:space="preserve">Wed Sep 03 23:45:12 WITA 2014</t>
  </si>
  <si>
    <t xml:space="preserve">Cakep ni speednye @TelkomCare @TelkomSpeedy  Lihat hasil Ookla Speedtest saya. Berapa kecepatan internet Anda? http://t.co/UycwsSofYZ</t>
  </si>
  <si>
    <t xml:space="preserve">rizkyhanafi93</t>
  </si>
  <si>
    <t xml:space="preserve">Wed Sep 03 23:46:03 WITA 2014</t>
  </si>
  <si>
    <t xml:space="preserve">Plisss ini @TelkomSpeedy knp yaa lemot sekarang?? Bayar mahal woyyy....</t>
  </si>
  <si>
    <t xml:space="preserve">Wed Sep 03 23:56:20 WITA 2014</t>
  </si>
  <si>
    <t xml:space="preserve">@TelkomCare jaringan @TelkomSpeedy knapa ni?</t>
  </si>
  <si>
    <t xml:space="preserve">Wed Sep 03 23:58:44 WITA 2014</t>
  </si>
  <si>
    <t xml:space="preserve">Willy_AF87</t>
  </si>
  <si>
    <t xml:space="preserve">Thu Sep 04 00:00:33 WITA 2014</t>
  </si>
  <si>
    <t xml:space="preserve">Kapan ya Speedy Telkom turun harganya.</t>
  </si>
  <si>
    <t xml:space="preserve">Thu Sep 04 00:07:09 WITA 2014</t>
  </si>
  <si>
    <t xml:space="preserve">@SandyJuve Mungkin yg dimaksud restart kak atau matikan modem. Untuk mendapatkan pass Speedy-nya hrs konfirmasi ke Plasa Telkom kak. Thx^LDF</t>
  </si>
  <si>
    <t xml:space="preserve">Thu Sep 04 00:17:22 WITA 2014</t>
  </si>
  <si>
    <t xml:space="preserve">@SandyJuve; mohon maaf kakak. Untuk konfirmasi password Speedy dapat dilakukan ke layanan plasa Telkom. :) ^DY</t>
  </si>
  <si>
    <t xml:space="preserve">Baiqvidiari</t>
  </si>
  <si>
    <t xml:space="preserve">Thu Sep 04 00:24:34 WITA 2014</t>
  </si>
  <si>
    <t xml:space="preserve">Gimana sih sebenernya kondisi nya speedy @TelkomSpeedy wifi jelas2 nyala tp buka sosmed kluar tulisan no NO NETWORK CONNECTION.. Terimakasih</t>
  </si>
  <si>
    <t xml:space="preserve">Thu Sep 04 09:28:32 WITA 2014</t>
  </si>
  <si>
    <t xml:space="preserve">Hathir_48</t>
  </si>
  <si>
    <t xml:space="preserve">Thu Sep 04 09:32:33 WITA 2014</t>
  </si>
  <si>
    <t xml:space="preserve">@SoalPALU om di mana.nya itu telkom speedy ; saya cari di ra kartini gak dapat'dapat</t>
  </si>
  <si>
    <t xml:space="preserve">Ruset69</t>
  </si>
  <si>
    <t xml:space="preserve">Thu Sep 04 10:09:52 WITA 2014</t>
  </si>
  <si>
    <t xml:space="preserve">@TelkomSpeedy Selamat pagi. Mau nanya; Speedy wilayah Semarang Timur kok lambat ya? Speednya berkurang setengah. Sdang main tenis kah?</t>
  </si>
  <si>
    <t xml:space="preserve">rezayepe</t>
  </si>
  <si>
    <t xml:space="preserve">Thu Sep 04 10:14:59 WITA 2014</t>
  </si>
  <si>
    <t xml:space="preserve">@TelkomSpeedy gimane sih nih; Sy minta turun paket dr 3Mbps jd 2Mbps... eh pagi ini malah jadinya 1Mbps -</t>
  </si>
  <si>
    <t xml:space="preserve">Thu Sep 04 11:16:25 WITA 2014</t>
  </si>
  <si>
    <t xml:space="preserve">Thu Sep 04 11:26:26 WITA 2014</t>
  </si>
  <si>
    <t xml:space="preserve">@nillarahmah coba kamu tanyakan ke rekan-rekan mimin di @TelkomSpeedy dan @TelkomCare yg lebih jago soal teknis :-)</t>
  </si>
  <si>
    <t xml:space="preserve">IniGresik</t>
  </si>
  <si>
    <t xml:space="preserve">Thu Sep 04 11:42:33 WITA 2014</t>
  </si>
  <si>
    <t xml:space="preserve">Terima kasih kepada @TelkomSpeedy  yg sudah memberikan pelayanan terbaiknya cc @TelkomIndonesia @IndiSchool_ID @speedygresik internetnya sip</t>
  </si>
  <si>
    <t xml:space="preserve">Thu Sep 04 11:43:09 WITA 2014</t>
  </si>
  <si>
    <t xml:space="preserve">RT @IniGresik: Terima kasih kepada @TelkomSpeedy  yg sudah memberikan pelayanan terbaiknya cc @TelkomIndonesia @IndiSchool_ID @speedygresikâ€¦</t>
  </si>
  <si>
    <t xml:space="preserve">Thu Sep 04 11:46:09 WITA 2014</t>
  </si>
  <si>
    <t xml:space="preserve">@luce_luci Hallo selamat pagi ada yang bisa kami bantu mengenai Speedy / produk Telkom lainnya?Thx^IN</t>
  </si>
  <si>
    <t xml:space="preserve">Thu Sep 04 11:51:59 WITA 2014</t>
  </si>
  <si>
    <t xml:space="preserve">Wahai @TelkomSpeedy ada apa denganmu? Lagi males kerja; ya?We Te Ef !!!</t>
  </si>
  <si>
    <t xml:space="preserve">Thu Sep 04 11:58:58 WITA 2014</t>
  </si>
  <si>
    <t xml:space="preserve">Selamat hari pelanggan @TelkomSpeedy @TelkomCare ; makasi ya sori kalo bawel min :Ã</t>
  </si>
  <si>
    <t xml:space="preserve">Thu Sep 04 12:03:44 WITA 2014</t>
  </si>
  <si>
    <t xml:space="preserve">luckyhermn</t>
  </si>
  <si>
    <t xml:space="preserve">Thu Sep 04 12:10:18 WITA 2014</t>
  </si>
  <si>
    <t xml:space="preserve">@TelkomSpeedy tuh awalnya aja ngebut; hrga terjangkau. Stlah bonus habis; lemot buat dunlud. Mending dunlud via #Hatiku aja Dah... :D</t>
  </si>
  <si>
    <t xml:space="preserve">Thu Sep 04 12:23:04 WITA 2014</t>
  </si>
  <si>
    <t xml:space="preserve">john_frandy</t>
  </si>
  <si>
    <t xml:space="preserve">Thu Sep 04 12:38:27 WITA 2014</t>
  </si>
  <si>
    <t xml:space="preserve">kenapa asal ujan speedy selalu dc2; dr tahun ketahun itu2 saja permasalahan kalian @TelkomSpeedy @TelkomCare</t>
  </si>
  <si>
    <t xml:space="preserve">Thu Sep 04 12:43:06 WITA 2014</t>
  </si>
  <si>
    <t xml:space="preserve">@TelkomCare @TelkomSpeedy mohon tindakan lebih lanjut; sudah hampir semingu speedy saya koneksi nya sering putus http://t.co/dPQ2UAxdiB</t>
  </si>
  <si>
    <t xml:space="preserve">TuntunKarolina</t>
  </si>
  <si>
    <t xml:space="preserve">Thu Sep 04 12:52:03 WITA 2014</t>
  </si>
  <si>
    <t xml:space="preserve">Mungkin dia lelah~ RT @aziznoend: Wahai @TelkomSpeedy ada apa denganmu? Lagi males kerja</t>
  </si>
  <si>
    <t xml:space="preserve">Basuki_OK</t>
  </si>
  <si>
    <t xml:space="preserve">Thu Sep 04 13:35:52 WITA 2014</t>
  </si>
  <si>
    <t xml:space="preserve">@TelkomCare speedy mbak.Saya pakai modem. Telkom speedy. No. Speedy saya 0751-7055842</t>
  </si>
  <si>
    <t xml:space="preserve">GriyaSiska</t>
  </si>
  <si>
    <t xml:space="preserve">Thu Sep 04 14:01:41 WITA 2014</t>
  </si>
  <si>
    <t xml:space="preserve">RT @kompascom Waspadai Penipu Berkedok Petugas PDAM http://t.co/ArnAeB9KMn ada juga berkedok Petugas Telkom Speedy</t>
  </si>
  <si>
    <t xml:space="preserve">Thu Sep 04 14:09:41 WITA 2014</t>
  </si>
  <si>
    <t xml:space="preserve">trims @TelkomCare entah krn laporan sy; ato emang jadi dng sendirinya; yg penting @TelkomSpeedy-nya sdh on lagi; setelah off sekitar 20 jam.</t>
  </si>
  <si>
    <t xml:space="preserve">siimase</t>
  </si>
  <si>
    <t xml:space="preserve">Thu Sep 04 14:20:06 WITA 2014</t>
  </si>
  <si>
    <t xml:space="preserve">pulsa gw abis .... ahh syang bgt kok gag bisa tlpon balik sih @TelkomSpeedy  @TelkomCare</t>
  </si>
  <si>
    <t xml:space="preserve">MBimoR</t>
  </si>
  <si>
    <t xml:space="preserve">Thu Sep 04 14:29:17 WITA 2014</t>
  </si>
  <si>
    <t xml:space="preserve">@TelkomSpeedy bisa gk yah pasang wifi speedy tapi gk pake telpon? Mohon penjelasannya..</t>
  </si>
  <si>
    <t xml:space="preserve">debbysagitta</t>
  </si>
  <si>
    <t xml:space="preserve">Thu Sep 04 14:41:18 WITA 2014</t>
  </si>
  <si>
    <t xml:space="preserve">Makasih ya koneksi wifinya speedy yg bisa dibilang bikin orgâ€¦ (w/ Mama at Plasa Telkom Jakarta Timur) â€” https://t.co/I8ZBjJnh4c</t>
  </si>
  <si>
    <t xml:space="preserve">Thu Sep 04 15:00:58 WITA 2014</t>
  </si>
  <si>
    <t xml:space="preserve">Mau daftar Speedy? Caranya MUDAH! Kunjungi https://t.co/IbjTck4LvQ dan kamu bisa langsung berlangganan Speedy. ;) http://t.co/Xk6zjt72L9</t>
  </si>
  <si>
    <t xml:space="preserve">rinijulistia</t>
  </si>
  <si>
    <t xml:space="preserve">Thu Sep 04 15:09:18 WITA 2014</t>
  </si>
  <si>
    <t xml:space="preserve">Ada yg tau pelayanan @TelkomSpeedy atw @FirstMedia_IND di perumahan citra1?</t>
  </si>
  <si>
    <t xml:space="preserve">GerryBN</t>
  </si>
  <si>
    <t xml:space="preserve">Thu Sep 04 15:14:27 WITA 2014</t>
  </si>
  <si>
    <t xml:space="preserve">@TelkomSpeedy min pasang optik biasanya brp lama? Kok mekaniknya ga dtg lagi ya katanya kalo udh mau di telpon lagi</t>
  </si>
  <si>
    <t xml:space="preserve">rifchi5_exe</t>
  </si>
  <si>
    <t xml:space="preserve">Thu Sep 04 15:39:02 WITA 2014</t>
  </si>
  <si>
    <t xml:space="preserve">Telkom care;; jempolan.. baru ngeluh speedy;; langsung mention ðŸ™…; laen kali ngetwit jgn sebutin merkðŸ™ŠðŸ™Š [pic] â€” https://t.co/r5xqCjJNdw</t>
  </si>
  <si>
    <t xml:space="preserve">Thu Sep 04 15:41:48 WITA 2014</t>
  </si>
  <si>
    <t xml:space="preserve">Tempat magang baru proses pemasangan @TelkomSpeedy http://t.co/e7sNvojFBh</t>
  </si>
  <si>
    <t xml:space="preserve">Thu Sep 04 15:48:24 WITA 2014</t>
  </si>
  <si>
    <t xml:space="preserve">Untuk Anda yang sudah memiliki Pots (Telepon) dan Speedy yuk pakai Paket Hebat (Hemat Bersahabat) Daftar di http://t.co/3MVPc9w4UW</t>
  </si>
  <si>
    <t xml:space="preserve">Thu Sep 04 16:31:32 WITA 2014</t>
  </si>
  <si>
    <t xml:space="preserve">aroel_pm</t>
  </si>
  <si>
    <t xml:space="preserve">Thu Sep 04 16:39:53 WITA 2014</t>
  </si>
  <si>
    <t xml:space="preserve">Indonesia digital society award (2014) untk pemko banda-aceh. Adakah pengaruh warung kopi penyedia wi-fi didlamnya ? @TelkomSpeedy ?</t>
  </si>
  <si>
    <t xml:space="preserve">Thu Sep 04 17:18:51 WITA 2014</t>
  </si>
  <si>
    <t xml:space="preserve">Thu Sep 04 17:30:46 WITA 2014</t>
  </si>
  <si>
    <t xml:space="preserve">Kirimkan bukti berupa foto kalau kamu a/ pengguna produk @TelkomSpeedy atau @Telkom_INDIHome ke email: kuis@telkomsolution.com #TeSolHPN2014</t>
  </si>
  <si>
    <t xml:space="preserve">Thu Sep 04 17:33:42 WITA 2014</t>
  </si>
  <si>
    <t xml:space="preserve">@TelkomCare @TelkomSpeedy y mas masih jga blom bisa ke direct ke dekstop wifi.idnya (speedy) sblum maintence kmren biasanya hanya 1 mnitan</t>
  </si>
  <si>
    <t xml:space="preserve">Mandhattan</t>
  </si>
  <si>
    <t xml:space="preserve">Thu Sep 04 20:29:06 WITA 2014</t>
  </si>
  <si>
    <t xml:space="preserve">I dont get this @TelkomSpeedy; your technician already came 3 times this week; yet never solved anything.</t>
  </si>
  <si>
    <t xml:space="preserve">Ekyuncu</t>
  </si>
  <si>
    <t xml:space="preserve">Thu Sep 04 20:31:27 WITA 2014</t>
  </si>
  <si>
    <t xml:space="preserve">@TelkomSpeedy mas ini speedy dipadang kenapaaa kok ga bisa adoh</t>
  </si>
  <si>
    <t xml:space="preserve">Thu Sep 04 20:34:53 WITA 2014</t>
  </si>
  <si>
    <t xml:space="preserve">@TelkomSpeedy theres a reason why some people still need to work their a** off at home at night; and you dont make it easier for us.</t>
  </si>
  <si>
    <t xml:space="preserve">ziesuhada</t>
  </si>
  <si>
    <t xml:space="preserve">Thu Sep 04 20:35:57 WITA 2014</t>
  </si>
  <si>
    <t xml:space="preserve">@SiaranBolaLive tenang msih ada http://t.co/pI8AZ2NPAJ ; http://t.co/2GWsvShoRg dsb....streaming lancar...pke @TelkomSpeedy</t>
  </si>
  <si>
    <t xml:space="preserve">Abiyfana</t>
  </si>
  <si>
    <t xml:space="preserve">Thu Sep 04 20:46:19 WITA 2014</t>
  </si>
  <si>
    <t xml:space="preserve">@TelkomSpeedy pake 2 nomor speedy selama 4 hari down bangetttttga sesuai iklan http://t.co/dqeLlf4nnz</t>
  </si>
  <si>
    <t xml:space="preserve">Thu Sep 04 20:46:35 WITA 2014</t>
  </si>
  <si>
    <t xml:space="preserve">@TelkomSpeedy hari pelanggan nasional? Tp speedy ku koneksinya putus..  Hahahaaaa lucu bgt!</t>
  </si>
  <si>
    <t xml:space="preserve">Thu Sep 04 20:55:01 WITA 2014</t>
  </si>
  <si>
    <t xml:space="preserve">@rahmatf1rdaus maaf kak; username nomor Speedy &amp; password Speedy; apakah masih menyimpan? jika tidak bisa konfirmasi ke Plasa Telkom. ^SS</t>
  </si>
  <si>
    <t xml:space="preserve">Thu Sep 04 21:12:32 WITA 2014</t>
  </si>
  <si>
    <t xml:space="preserve">@TelkomSpeedy pasti lagi galau nih; putus nyambung melulu... :'(</t>
  </si>
  <si>
    <t xml:space="preserve">Anonym0X0</t>
  </si>
  <si>
    <t xml:space="preserve">Thu Sep 04 21:47:08 WITA 2014</t>
  </si>
  <si>
    <t xml:space="preserve">wah... di Hari Pelanggan Nasional @TelkomSpeedy @TelkomCare kok ngadat dari jam 16.30 WIB :(</t>
  </si>
  <si>
    <t xml:space="preserve">Suyart</t>
  </si>
  <si>
    <t xml:space="preserve">Thu Sep 04 21:57:39 WITA 2014</t>
  </si>
  <si>
    <t xml:space="preserve">min @TelkomSpeedy; kok speedynya gak bisa d pake buat browsing ya? tp tweetdecknya jalan lancar jaya. lokasi kota padang</t>
  </si>
  <si>
    <t xml:space="preserve">BrandyBhakti</t>
  </si>
  <si>
    <t xml:space="preserve">Thu Sep 04 22:12:17 WITA 2014</t>
  </si>
  <si>
    <t xml:space="preserve">Pelayanan nice banget .. baru berlangganan td pagi sorenya udh di instal di rumah speedy'a .. thanks @TelkomCare @TelkomSpeedy</t>
  </si>
  <si>
    <t xml:space="preserve">vivosundaymusic</t>
  </si>
  <si>
    <t xml:space="preserve">Thu Sep 04 22:33:50 WITA 2014</t>
  </si>
  <si>
    <t xml:space="preserve">@TelkomSpeedy speedy anjing. Lemot banget; MERUGIKAN! Koneksi tidak stabil! Percuma bayar kalau gaada gunanya.</t>
  </si>
  <si>
    <t xml:space="preserve">Thu Sep 04 22:36:35 WITA 2014</t>
  </si>
  <si>
    <t xml:space="preserve">@TelkomSpeedy KONEKSI INTERNET JAMAN BATU! Memalukan.</t>
  </si>
  <si>
    <t xml:space="preserve">kikai_guplan</t>
  </si>
  <si>
    <t xml:space="preserve">Fri Sep 05 07:05:41 WITA 2014</t>
  </si>
  <si>
    <t xml:space="preserve">RT @TelkomSpeedy: Tak ada kta terlambat tuk berubah. Masa lalu hanyalah pendewasaan dirimu. Hidupmu tak ditentukan oleh orang lain tapi kamu</t>
  </si>
  <si>
    <t xml:space="preserve">ShardaT1</t>
  </si>
  <si>
    <t xml:space="preserve">Fri Sep 05 09:22:40 WITA 2014</t>
  </si>
  <si>
    <t xml:space="preserve">RT @Bimmo_IMC: WIFI speedy conect ke HP kok lemot ya terutama ke bbm? @TelkomCare: Selamat malam</t>
  </si>
  <si>
    <t xml:space="preserve">lein_w</t>
  </si>
  <si>
    <t xml:space="preserve">Fri Sep 05 09:45:22 WITA 2014</t>
  </si>
  <si>
    <t xml:space="preserve">@TelkomSpeedy akhir akhir ini jaringan nya ancur banget... ckckck gak niat jadi provider kyknya... ayo dong di benahin kerja nya</t>
  </si>
  <si>
    <t xml:space="preserve">Fri Sep 05 09:52:56 WITA 2014</t>
  </si>
  <si>
    <t xml:space="preserve">Fri Sep 05 10:01:14 WITA 2014</t>
  </si>
  <si>
    <t xml:space="preserve">@TelkomSpeedy @lein_w Ada yang bisa kami bantu dengan produk Telkom -nya Kak? :) ^LA</t>
  </si>
  <si>
    <t xml:space="preserve">Fri Sep 05 10:05:08 WITA 2014</t>
  </si>
  <si>
    <t xml:space="preserve">@TelkomSpeedy udah saya laporkan kok! Cuman yg jd permasalahannya; Kenapa bermasalah terus speedy saya? Pembayaran lancar!</t>
  </si>
  <si>
    <t xml:space="preserve">Fri Sep 05 10:13:53 WITA 2014</t>
  </si>
  <si>
    <t xml:space="preserve">@TelkomCare Mau pake wifi.id pake userID no. speedy aja kok susah bgt! Sdh tanya2 via twitter sampai ke plaza telkom segala.</t>
  </si>
  <si>
    <t xml:space="preserve">putririski_</t>
  </si>
  <si>
    <t xml:space="preserve">Fri Sep 05 10:16:10 WITA 2014</t>
  </si>
  <si>
    <t xml:space="preserve">Sekian kalinya kecewa dengan pelayanan telkom speedy nh;</t>
  </si>
  <si>
    <t xml:space="preserve">Fri Sep 05 10:26:55 WITA 2014</t>
  </si>
  <si>
    <t xml:space="preserve">Fri Sep 05 10:33:14 WITA 2014</t>
  </si>
  <si>
    <t xml:space="preserve">@TelkomSpeedy min pengumuman #SpeedyCaSh independence kapan yah ? Trim's :)</t>
  </si>
  <si>
    <t xml:space="preserve">ImHanafi</t>
  </si>
  <si>
    <t xml:space="preserve">Fri Sep 05 10:44:33 WITA 2014</t>
  </si>
  <si>
    <t xml:space="preserve">@TelkomSpeedy baru bayar tagihan langsung gangguan -_- mau nya apa? Ckck"</t>
  </si>
  <si>
    <t xml:space="preserve">Fri Sep 05 10:46:05 WITA 2014</t>
  </si>
  <si>
    <t xml:space="preserve">Bagaimana nih @TelkomSpeedy ? Saya coba download 20MB aja lelet; speed cuma dapet segini. CC @TelkomCare http://t.co/n9cyvPzQTI</t>
  </si>
  <si>
    <t xml:space="preserve">Fri Sep 05 10:48:48 WITA 2014</t>
  </si>
  <si>
    <t xml:space="preserve">@ImHanafi Selamat pagi Kak; ada yang bisa kami bantu mengenai Speedy / produk  Telkom lainnya kak? :)^NI</t>
  </si>
  <si>
    <t xml:space="preserve">mutaqien9</t>
  </si>
  <si>
    <t xml:space="preserve">Fri Sep 05 10:48:59 WITA 2014</t>
  </si>
  <si>
    <t xml:space="preserve">Min min @TelkomSpeedy kenapa di wilayah @kotaSUBANG akhir2 ini sering gangguan? Ada diskon pembayaran ga klo gangguan gini? Kan saya rugi</t>
  </si>
  <si>
    <t xml:space="preserve">Fri Sep 05 10:53:02 WITA 2014</t>
  </si>
  <si>
    <t xml:space="preserve">Cek dm min RT @TelkomCare: @ImHanafi Selamat pagi Kak; ada yang bisa kami bantu mengenai Speedy / produk  Telkom lainnya kak? :)^NI</t>
  </si>
  <si>
    <t xml:space="preserve">amoyjelly</t>
  </si>
  <si>
    <t xml:space="preserve">Fri Sep 05 10:58:02 WITA 2014</t>
  </si>
  <si>
    <t xml:space="preserve">@TelkomSpeedy halo mau tanya; klo pembayaran tagihan speedy; di awal pemakaian ato di akhir bulan ya? Saya baru pasang seminggu yg lalu</t>
  </si>
  <si>
    <t xml:space="preserve">kotaSUBANG</t>
  </si>
  <si>
    <t xml:space="preserve">Fri Sep 05 11:02:37 WITA 2014</t>
  </si>
  <si>
    <t xml:space="preserve">ga ada diskon kecuali matinya bbrp hari @mutaqien9: Min min @TelkomSpeedy kenapa di SUBANG sering gangguan? diskon ga klo gini? Kan rugi""</t>
  </si>
  <si>
    <t xml:space="preserve">Fri Sep 05 11:03:51 WITA 2014</t>
  </si>
  <si>
    <t xml:space="preserve">Yang saat ini @TelkomSpeedy nya gangguan silahkan lapir @TelkomCare</t>
  </si>
  <si>
    <t xml:space="preserve">Fri Sep 05 11:28:40 WITA 2014</t>
  </si>
  <si>
    <t xml:space="preserve">Cara mengatasi â€œAccess Violationâ€ TelkomÂ Speedy http://t.co/4jU4Sm5w6K</t>
  </si>
  <si>
    <t xml:space="preserve">BeweLopSter</t>
  </si>
  <si>
    <t xml:space="preserve">Fri Sep 05 11:33:01 WITA 2014</t>
  </si>
  <si>
    <t xml:space="preserve">bayar speedy hahahaha RT @ArizonaRosadi: At Plasa Telkom â€” https://t.co/DvjYIHr28h</t>
  </si>
  <si>
    <t xml:space="preserve">uuir4</t>
  </si>
  <si>
    <t xml:space="preserve">Fri Sep 05 12:17:04 WITA 2014</t>
  </si>
  <si>
    <t xml:space="preserve">@TelkomCare telkom speedy; sampai hari ini website tertentu tdk bisa dibuka; dan bukan internet positif; gimana tindak lanjut ny?</t>
  </si>
  <si>
    <t xml:space="preserve">Fri Sep 05 12:21:10 WITA 2014</t>
  </si>
  <si>
    <t xml:space="preserve">@azthon Di user namenya kak: (no Speedy)@telkom.net. Modemnya mengguanakn type apa kak? Trims ^DT</t>
  </si>
  <si>
    <t xml:space="preserve">Fri Sep 05 12:31:04 WITA 2014</t>
  </si>
  <si>
    <t xml:space="preserve">@OkkyPT  Selamat siang Kak. Jika sudah pernah berlangganan Speedy sblmnya; maka konfirmasi pemasangan kembali di Plasa Telkom. Trims. ^LDS</t>
  </si>
  <si>
    <t xml:space="preserve">Fri Sep 05 12:33:42 WITA 2014</t>
  </si>
  <si>
    <t xml:space="preserve">Gak kelar! (at Telkom Indonesia Speedy) â€” https://t.co/VowYkRay32</t>
  </si>
  <si>
    <t xml:space="preserve">genibangun</t>
  </si>
  <si>
    <t xml:space="preserve">Fri Sep 05 12:38:18 WITA 2014</t>
  </si>
  <si>
    <t xml:space="preserve">@TelkomSpeedy Kecewa; internetnya macet. Pake speedy macet. pake modem kartu telkomsel macet. katanya terbaik di Indonesia.</t>
  </si>
  <si>
    <t xml:space="preserve">desapedia</t>
  </si>
  <si>
    <t xml:space="preserve">Fri Sep 05 12:45:00 WITA 2014</t>
  </si>
  <si>
    <t xml:space="preserve">@TelkomCare @TelkomSpeedy kenapa setiap halaman web(html) dr semua host harus disisipi http://t.co/1faxgYg3NQ? ini sama saja merusak web.thx</t>
  </si>
  <si>
    <t xml:space="preserve">sifitri_karisma</t>
  </si>
  <si>
    <t xml:space="preserve">Fri Sep 05 12:54:46 WITA 2014</t>
  </si>
  <si>
    <t xml:space="preserve">Min @InfoBalikpapan @KotaBalikpapan @IklanBalikpapan info donk akun telkom untuk komplain speedy ;</t>
  </si>
  <si>
    <t xml:space="preserve">Fri Sep 05 12:56:45 WITA 2014</t>
  </si>
  <si>
    <t xml:space="preserve">@batamtoday @BatamPos @wisata_batam @Batam_promo @batamtvnews Promo telkom speedy hanya Rp 135 rb/bln unlimited!! Info 081277294444</t>
  </si>
  <si>
    <t xml:space="preserve">Fri Sep 05 14:42:16 WITA 2014</t>
  </si>
  <si>
    <t xml:space="preserve">@TelkomSpeedy  @TelkomCare Speed hari ini; Padahal aku brlangganan 3 Mbps ?? http://t.co/76PalHrePw</t>
  </si>
  <si>
    <t xml:space="preserve">Fri Sep 05 14:45:23 WITA 2014</t>
  </si>
  <si>
    <t xml:space="preserve">ziedrich</t>
  </si>
  <si>
    <t xml:space="preserve">Fri Sep 05 14:54:32 WITA 2014</t>
  </si>
  <si>
    <t xml:space="preserve">pake Telkom Speedy bikin pahala makin banyak; call center nya sering minta maaf..</t>
  </si>
  <si>
    <t xml:space="preserve">FaustDemeter</t>
  </si>
  <si>
    <t xml:space="preserve">Fri Sep 05 15:15:36 WITA 2014</t>
  </si>
  <si>
    <t xml:space="preserve">@infogarut mohon info penyedia Internet di garut selain telkom speedy?</t>
  </si>
  <si>
    <t xml:space="preserve">Fri Sep 05 15:38:14 WITA 2014</t>
  </si>
  <si>
    <t xml:space="preserve">RT @khadrat: @batamtoday @BatamPos @wisata_batam @Batam_promo @batamtvnews Promo telkom speedy hanya Rp 135 rb/bln unlimited!! Info 0812772â€¦</t>
  </si>
  <si>
    <t xml:space="preserve">AIR_Rama</t>
  </si>
  <si>
    <t xml:space="preserve">Fri Sep 05 15:45:12 WITA 2014</t>
  </si>
  <si>
    <t xml:space="preserve">@TelkomSpeedy mohon bantuan kenapa tiba tiba jika membuka web muncul seperti ini dan saya tidak menggunakan proxy http://t.co/Ozsc6DDW6Y</t>
  </si>
  <si>
    <t xml:space="preserve">melonchubby21</t>
  </si>
  <si>
    <t xml:space="preserve">Fri Sep 05 16:00:42 WITA 2014</t>
  </si>
  <si>
    <t xml:space="preserve">@telkomspeedy selamat sore sy mau tanya knp voucher spin sy tidak bs dipakai log in ? Selalu muncul username tidak terdaftar ?</t>
  </si>
  <si>
    <t xml:space="preserve">Fri Sep 05 16:06:36 WITA 2014</t>
  </si>
  <si>
    <t xml:space="preserve">RT @SeputarEvent: Hadiri parade simpatik #Harpelnas 2014 Minggu 7/9 pk 6 s/d 9 pagi @ CFD sudirman-thamrin bersama @telkomindonesia @Telkomâ€¦</t>
  </si>
  <si>
    <t xml:space="preserve">harakirian</t>
  </si>
  <si>
    <t xml:space="preserve">Fri Sep 05 16:09:29 WITA 2014</t>
  </si>
  <si>
    <t xml:space="preserve">@TelkomSpeedy Baru beli tapi tidak bisa dipakai. Padahal pakai sinyal speedy instan. Bagaimana? http://t.co/sWkuPmKvK7</t>
  </si>
  <si>
    <t xml:space="preserve">Fri Sep 05 16:09:35 WITA 2014</t>
  </si>
  <si>
    <t xml:space="preserve">Fri Sep 05 16:10:17 WITA 2014</t>
  </si>
  <si>
    <t xml:space="preserve">@TelkomSpeedy @TelkomCare pas udah normal; pas bales mention nya</t>
  </si>
  <si>
    <t xml:space="preserve">Fri Sep 05 16:11:13 WITA 2014</t>
  </si>
  <si>
    <t xml:space="preserve">Fri Sep 05 16:37:23 WITA 2014</t>
  </si>
  <si>
    <t xml:space="preserve">mysuhendi</t>
  </si>
  <si>
    <t xml:space="preserve">Fri Sep 05 16:37:50 WITA 2014</t>
  </si>
  <si>
    <t xml:space="preserve">Dear @TelkomSpeedy mau tanya paket wifi yang bisa di bawa keluar itu apa namanya</t>
  </si>
  <si>
    <t xml:space="preserve">Fri Sep 05 16:40:36 WITA 2014</t>
  </si>
  <si>
    <t xml:space="preserve">Dear @TelkomSpeedy mau tanya paket wifi yg bisa di bawa keluar itu apa namanya</t>
  </si>
  <si>
    <t xml:space="preserve">Fri Sep 05 16:45:12 WITA 2014</t>
  </si>
  <si>
    <t xml:space="preserve">Dear @TelkomSpeedy @TelkomCare mau tanya paket wifi yg bisa di bawa keluar itu apa namanya</t>
  </si>
  <si>
    <t xml:space="preserve">Sat Sep 06 00:10:18 WITA 2014</t>
  </si>
  <si>
    <t xml:space="preserve">@TelkomCare telkom speedy yang saya pakai udah seminggu mati-hidup terus.</t>
  </si>
  <si>
    <t xml:space="preserve">waterfloor</t>
  </si>
  <si>
    <t xml:space="preserve">Sat Sep 06 00:55:11 WITA 2014</t>
  </si>
  <si>
    <t xml:space="preserve">@TelkomSpeedy sy sdh ajukan psb tlp&amp;speedy sjk tgl 19/8 tp setelah teknisi survey jaringan smp skrg sy blm di tlp. Area solo. Gmn ya?</t>
  </si>
  <si>
    <t xml:space="preserve">AzzahraNet</t>
  </si>
  <si>
    <t xml:space="preserve">Sat Sep 06 01:01:25 WITA 2014</t>
  </si>
  <si>
    <t xml:space="preserve">@TelkomSpeedy @GerryBN maaf saya daftar speedy tgl 21 agust; hingga sekarang belum ada yg datang. saya telfon hanya suruh nunggu terus....</t>
  </si>
  <si>
    <t xml:space="preserve">richiealamveta</t>
  </si>
  <si>
    <t xml:space="preserve">Sat Sep 06 02:57:35 WITA 2014</t>
  </si>
  <si>
    <t xml:space="preserve">@TelkomSpeedy 2014 ada penurunan harga paket speedy ya?bagi pelanggan lama;bisakah minta tambah kecepatan via147? (harga menurut paket baru)</t>
  </si>
  <si>
    <t xml:space="preserve">hbashorygandhi</t>
  </si>
  <si>
    <t xml:space="preserve">Sat Sep 06 03:10:09 WITA 2014</t>
  </si>
  <si>
    <t xml:space="preserve">@TelkomSpeedy no speedy 111212000208 DROP mulai tgl.5/9/2014. mohon diperbaiki. Telponpun tidak bisa digunakan.</t>
  </si>
  <si>
    <t xml:space="preserve">MaynardTT1</t>
  </si>
  <si>
    <t xml:space="preserve">Sat Sep 06 07:46:55 WITA 2014</t>
  </si>
  <si>
    <t xml:space="preserve">RT @Djuriaaa: ceritanya nyambung speedy (at Plasa Telkom Indonesia) â€” https://t.co/E9xxlrJN4V</t>
  </si>
  <si>
    <t xml:space="preserve">Sat Sep 06 07:59:07 WITA 2014</t>
  </si>
  <si>
    <t xml:space="preserve">@isnan_mauludi Hallo selamat pagi ada yang bisa kami bantu mengenai Speedy / produk Telkom lainnya?Thx ^IN</t>
  </si>
  <si>
    <t xml:space="preserve">Sat Sep 06 08:10:26 WITA 2014</t>
  </si>
  <si>
    <t xml:space="preserve">Hadiri parade simpatik #Harpelnas 2014 Minggu 7/9 pk 6 s/d 9 pagi @ CFD sudirman-thamrin bersama @telkomindonesia @TelkomCare @TelkomSpeedy</t>
  </si>
  <si>
    <t xml:space="preserve">ahmad23hamdan</t>
  </si>
  <si>
    <t xml:space="preserve">Sat Sep 06 08:15:38 WITA 2014</t>
  </si>
  <si>
    <t xml:space="preserve">Sat Sep 06 09:12:49 WITA 2014</t>
  </si>
  <si>
    <t xml:space="preserve">@TelkomSpeedy @TelkomCare mau complain masih Blum buka aja :(</t>
  </si>
  <si>
    <t xml:space="preserve">ndhacheriez</t>
  </si>
  <si>
    <t xml:space="preserve">Sat Sep 06 09:22:53 WITA 2014</t>
  </si>
  <si>
    <t xml:space="preserve">@TelkomSpeedy untuk mengecek info pemakaian speedy; bagaimana cara login nya? password yg digunakan yg mana ya?</t>
  </si>
  <si>
    <t xml:space="preserve">Sat Sep 06 09:25:39 WITA 2014</t>
  </si>
  <si>
    <t xml:space="preserve">@jahsragi Selamat pagi Kak; ada yang bisa kami bantu mengenai Speedy atau Produk Telkom lainnya Kak?. Thanks. ^DP</t>
  </si>
  <si>
    <t xml:space="preserve">viniayss</t>
  </si>
  <si>
    <t xml:space="preserve">Sat Sep 06 09:26:29 WITA 2014</t>
  </si>
  <si>
    <t xml:space="preserve">@sule_iman le le; masa td pagi gua di tlpn sama speedy telkom nanyain warnet msh sering pts gak koneksinya. hahaha î’</t>
  </si>
  <si>
    <t xml:space="preserve">Juwadiharjo</t>
  </si>
  <si>
    <t xml:space="preserve">Sat Sep 06 09:38:23 WITA 2014</t>
  </si>
  <si>
    <t xml:space="preserve">apa harus restart dulu agar kau bisa gk lemot oh internet;;knp telkom speedy kyk gini jringannya;;</t>
  </si>
  <si>
    <t xml:space="preserve">Sat Sep 06 09:44:36 WITA 2014</t>
  </si>
  <si>
    <t xml:space="preserve">@Juwadiharjo Hallo selamat pagi; ada yang bisa kami bantu mengenai Speedy / produk Telkom lainnya kak?Thx^IN</t>
  </si>
  <si>
    <t xml:space="preserve">motikatrok</t>
  </si>
  <si>
    <t xml:space="preserve">Sat Sep 06 09:46:37 WITA 2014</t>
  </si>
  <si>
    <t xml:space="preserve">Min @TelkomCare ; ni napa @TelkomSpeedy gw down lg -_- | 146553100170</t>
  </si>
  <si>
    <t xml:space="preserve">Sat Sep 06 09:57:39 WITA 2014</t>
  </si>
  <si>
    <t xml:space="preserve">Hadiri parade simpatik #Harpelnas 2014 Minggu 7/9 pk 6 s/d 9 pagi dr Gd. Arthaloka - RRI bersama @TelkomIndonesia @TelkomCare @TelkomSpeedy</t>
  </si>
  <si>
    <t xml:space="preserve">gheaapriyan4</t>
  </si>
  <si>
    <t xml:space="preserve">Sat Sep 06 10:03:37 WITA 2014</t>
  </si>
  <si>
    <t xml:space="preserve">RT @SeputarEvent: Hadiri parade simpatik #Harpelnas 2014 Minggu 7/9 pk 6 s/d 9 pagi dr Gd. Arthaloka - RRI bersama @TelkomIndonesia @Telkomâ€¦</t>
  </si>
  <si>
    <t xml:space="preserve">Sat Sep 06 10:03:44 WITA 2014</t>
  </si>
  <si>
    <t xml:space="preserve">@TelkomSpeedy speedy ane daripagi status di modem down bos; gmn neh..</t>
  </si>
  <si>
    <t xml:space="preserve">Sat Sep 06 10:18:17 WITA 2014</t>
  </si>
  <si>
    <t xml:space="preserve">Yayank @LordRio82 mbok miminnya @TelkomCare ini dikasik edukasi; wong @TelkomSpeedy mati bkn ngasi solusi malah nanya2; emg gw cowok pa'an..</t>
  </si>
  <si>
    <t xml:space="preserve">LordRio82</t>
  </si>
  <si>
    <t xml:space="preserve">Sat Sep 06 10:20:05 WITA 2014</t>
  </si>
  <si>
    <t xml:space="preserve">RT @motikatrok: Yayank @LordRio82 mbok miminnya @TelkomCare ini dikasik edukasi; wong @TelkomSpeedy mati bkn ngasi solusi malah nanya2; emgâ€¦</t>
  </si>
  <si>
    <t xml:space="preserve">KicauSunyi</t>
  </si>
  <si>
    <t xml:space="preserve">Sat Sep 06 10:20:40 WITA 2014</t>
  </si>
  <si>
    <t xml:space="preserve">Sat Sep 06 10:21:26 WITA 2014</t>
  </si>
  <si>
    <t xml:space="preserve">@motikatrok @TelkomCare @TelkomSpeedy Kalo dia bnyk nanya2; artinya dia over kepo. Pasti over protected..!! Putusin; balikan ama aurel aja!</t>
  </si>
  <si>
    <t xml:space="preserve">Sat Sep 06 10:24:50 WITA 2014</t>
  </si>
  <si>
    <t xml:space="preserve">@LordRio82 @TelkomCare @TelkomSpeedy itulah... Tp aurel dah ga jelek lg; au males :|</t>
  </si>
  <si>
    <t xml:space="preserve">vstyx</t>
  </si>
  <si>
    <t xml:space="preserve">Sat Sep 06 10:25:12 WITA 2014</t>
  </si>
  <si>
    <t xml:space="preserve">@LordRio82 @motikatrok @TelkomCare @TelkomSpeedy hai; ada yang bisa dibantu? - #sas</t>
  </si>
  <si>
    <t xml:space="preserve">Sat Sep 06 10:25:45 WITA 2014</t>
  </si>
  <si>
    <t xml:space="preserve">@vstyx @LordRio82 @TelkomCare @TelkomSpeedy bwahaghaghag; taek om :p</t>
  </si>
  <si>
    <t xml:space="preserve">Sat Sep 06 10:30:40 WITA 2014</t>
  </si>
  <si>
    <t xml:space="preserve">@motikatrok @LordRio82 @TelkomCare @TelkomSpeedy permasalahannya dengan blocking situs2 tertentu ya mas? - #sas</t>
  </si>
  <si>
    <t xml:space="preserve">Dian_Supolo</t>
  </si>
  <si>
    <t xml:space="preserve">Sat Sep 06 10:49:29 WITA 2014</t>
  </si>
  <si>
    <t xml:space="preserve">@LordRio82 @motikatrok @TelkomCare @TelkomSpeedy hahahahahahahahahahahahahahahahaha</t>
  </si>
  <si>
    <t xml:space="preserve">Sat Sep 06 10:52:41 WITA 2014</t>
  </si>
  <si>
    <t xml:space="preserve">@SpeedyInstan speedy instan@wifi dari sebelah2 rumah lambat sekali. Kalau @wifi di plaza telkom baru kencang dan stabil.</t>
  </si>
  <si>
    <t xml:space="preserve">mo_mowgly</t>
  </si>
  <si>
    <t xml:space="preserve">Sat Sep 06 10:53:05 WITA 2014</t>
  </si>
  <si>
    <t xml:space="preserve">@TelkomSpeedy lama2 gue bs kena darah tinggi kalo speedy lemot terus kayak gini..</t>
  </si>
  <si>
    <t xml:space="preserve">makbarsidiq</t>
  </si>
  <si>
    <t xml:space="preserve">Sat Sep 06 10:58:02 WITA 2014</t>
  </si>
  <si>
    <t xml:space="preserve">@TelkomSpeedy min; mau pasang internet ko error di websitenya. Saya harus bagaimana y? thx http://t.co/X2xGt0Y3Wh</t>
  </si>
  <si>
    <t xml:space="preserve">Harpelnas</t>
  </si>
  <si>
    <t xml:space="preserve">Sat Sep 06 11:04:48 WITA 2014</t>
  </si>
  <si>
    <t xml:space="preserve">RT @ahmad23hamdan: Hadiri parade simpatik #Harpelnas 2014 Minggu 7/9 pk 6 s/d 9 pagi @ CFD sudirman-thamrin bersama @telkomindonesia @Telkoâ€¦</t>
  </si>
  <si>
    <t xml:space="preserve">mutiaranputris</t>
  </si>
  <si>
    <t xml:space="preserve">Sat Sep 06 11:11:58 WITA 2014</t>
  </si>
  <si>
    <t xml:space="preserve">petugas telkom speedy  pikasebeleun!!!</t>
  </si>
  <si>
    <t xml:space="preserve">Sat Sep 06 11:17:45 WITA 2014</t>
  </si>
  <si>
    <t xml:space="preserve">Kalau begini terus @TelkomCare  @TelkomSpeedy bolehlah dapet ISO 2020 http://t.co/YTYvliiOOY</t>
  </si>
  <si>
    <t xml:space="preserve">Glathufa</t>
  </si>
  <si>
    <t xml:space="preserve">Sat Sep 06 11:20:03 WITA 2014</t>
  </si>
  <si>
    <t xml:space="preserve">Promo paket speedyðŸ˜ðŸ˜ðŸ˜ kunjungi plasa telkom terdekatðŸ˜ŠðŸ˜Š [pic] â€” https://t.co/t1kR6rw5W7</t>
  </si>
  <si>
    <t xml:space="preserve">Sat Sep 06 11:50:53 WITA 2014</t>
  </si>
  <si>
    <t xml:space="preserve">@vstyx @LordRio82 @TelkomCare @TelkomSpeedy bah; itu tedi om :|</t>
  </si>
  <si>
    <t xml:space="preserve">Sat Sep 06 11:52:38 WITA 2014</t>
  </si>
  <si>
    <t xml:space="preserve">@Dian_Supolo @LordRio82 @TelkomCare @TelkomSpeedy -_-</t>
  </si>
  <si>
    <t xml:space="preserve">Sat Sep 06 12:06:06 WITA 2014</t>
  </si>
  <si>
    <t xml:space="preserve">kawan @TelkomCare @TelkomSpeedy aku langganan Speedy dg paket 512 kok cuman dapat segini pas download..? http://t.co/yEPRiFzZuZ</t>
  </si>
  <si>
    <t xml:space="preserve">Sat Sep 06 12:12:18 WITA 2014</t>
  </si>
  <si>
    <t xml:space="preserve">Wkwkw... tedi trijipi... :)) @motikatrok: @vstyx @LordRio82 @TelkomCare @TelkomSpeedy bah</t>
  </si>
  <si>
    <t xml:space="preserve">Sat Sep 06 13:20:08 WITA 2014</t>
  </si>
  <si>
    <t xml:space="preserve">Sat Sep 06 13:27:24 WITA 2014</t>
  </si>
  <si>
    <t xml:space="preserve">@siangdanmalam Kakak bisa datang langsung ke Plasa Telkom dg membawa fc. KTP; fc. bukti pembayaran terakhir rekening telp dan Speedy. :) ^ZM</t>
  </si>
  <si>
    <t xml:space="preserve">Sat Sep 06 13:32:06 WITA 2014</t>
  </si>
  <si>
    <t xml:space="preserve">CL_s</t>
  </si>
  <si>
    <t xml:space="preserve">Sat Sep 06 13:46:02 WITA 2014</t>
  </si>
  <si>
    <t xml:space="preserve">@TelkomCare min bisa tolong cek speedy no 122401205692 ; speedy saya bermasalah; tetapi tidak ada penanganan dari pihak telkom</t>
  </si>
  <si>
    <t xml:space="preserve">Sat Sep 06 14:00:48 WITA 2014</t>
  </si>
  <si>
    <t xml:space="preserve">@TelkomSpeedy min pngumuman pmenang #SpeedyCaSh tanggal brpa yah ? Udh gk sabar nunggunya nih min -_-</t>
  </si>
  <si>
    <t xml:space="preserve">Guztiputra</t>
  </si>
  <si>
    <t xml:space="preserve">Sat Sep 06 14:23:47 WITA 2014</t>
  </si>
  <si>
    <t xml:space="preserve">Net gw tiba2 mati lg donk. pdhl byr blnan gak prnh tlt&amp;lancar. Nlp katanya ada gangguan (Alasan Classic) Gmna ini? @TelkomSpeedy @TelkomCare</t>
  </si>
  <si>
    <t xml:space="preserve">huftpcy</t>
  </si>
  <si>
    <t xml:space="preserve">Sat Sep 06 16:04:12 WITA 2014</t>
  </si>
  <si>
    <t xml:space="preserve">@TelkomSpeedy nyet ini wifi gue error dari kamis udah ditlp servicenya kok ga dibenerin jg sampe skrg.</t>
  </si>
  <si>
    <t xml:space="preserve">nurekasetyawan</t>
  </si>
  <si>
    <t xml:space="preserve">Sat Sep 06 16:26:48 WITA 2014</t>
  </si>
  <si>
    <t xml:space="preserve">@TelkomSpeedy INDIHome itu bayar bulanannya berapa min?dan kecepatan internet/ penggunaan teleponnya gimana? #tanyaserius</t>
  </si>
  <si>
    <t xml:space="preserve">Sat Sep 06 17:01:03 WITA 2014</t>
  </si>
  <si>
    <t xml:space="preserve">Mau internetan tanpa batas? Berlangganan Speedy aja! Klik https://t.co/IbjTck4LvQ untuk bergabung!  :) http://t.co/DWwRmdmaXH</t>
  </si>
  <si>
    <t xml:space="preserve">Thohabsyi</t>
  </si>
  <si>
    <t xml:space="preserve">Sat Sep 06 17:37:25 WITA 2014</t>
  </si>
  <si>
    <t xml:space="preserve">RT @TelkomSpeedy: Mau internetan tanpa batas? Berlangganan Speedy aja! Klik https://t.co/IbjTck4LvQ untuk bergabung!  :) http://t.co/DWwRmâ€¦</t>
  </si>
  <si>
    <t xml:space="preserve">Sat Sep 06 17:39:11 WITA 2014</t>
  </si>
  <si>
    <t xml:space="preserve">@TelkomSpeedy jaringan di slipi; palmerah; kebn jeruk maksimal cuma 2mb nih; ga bisa di upgrade sampe 10mb?</t>
  </si>
  <si>
    <t xml:space="preserve">Susanry201</t>
  </si>
  <si>
    <t xml:space="preserve">Sat Sep 06 18:07:23 WITA 2014</t>
  </si>
  <si>
    <t xml:space="preserve">@TelkomSpeedy permisi mau tanya ini kenapa ya ga bisa buka google ? http://t.co/LnMHxjEnrQ</t>
  </si>
  <si>
    <t xml:space="preserve">boy_benz</t>
  </si>
  <si>
    <t xml:space="preserve">Sat Sep 06 18:13:49 WITA 2014</t>
  </si>
  <si>
    <t xml:space="preserve">#INFO Ternyata Telkom Indonesia; si Speedy itu; pake Server Singapura. Gila men Menteri Telekomunikasi kita dibacot abis.</t>
  </si>
  <si>
    <t xml:space="preserve">angger_adsptr</t>
  </si>
  <si>
    <t xml:space="preserve">Sat Sep 06 18:30:33 WITA 2014</t>
  </si>
  <si>
    <t xml:space="preserve">@telkomcare cara daftar telkom id pakai no speedy gmn? failed trs gan.. utk msk wifi.id</t>
  </si>
  <si>
    <t xml:space="preserve">dian10wjya</t>
  </si>
  <si>
    <t xml:space="preserve">Sat Sep 06 18:59:59 WITA 2014</t>
  </si>
  <si>
    <t xml:space="preserve">@TelkomSpeedy Gimana cara ganti password wifi speedy ?</t>
  </si>
  <si>
    <t xml:space="preserve">shidikzzz</t>
  </si>
  <si>
    <t xml:space="preserve">Sat Sep 06 19:02:16 WITA 2014</t>
  </si>
  <si>
    <t xml:space="preserve">@TelkomSpeedy min kalau blm ada kabel telfon  berlangganan speedy bisa ga ? soalnya buat kost min hehehe &gt;.&lt;</t>
  </si>
  <si>
    <t xml:space="preserve">Sat Sep 06 20:14:35 WITA 2014</t>
  </si>
  <si>
    <t xml:space="preserve">farezahunter</t>
  </si>
  <si>
    <t xml:space="preserve">Sat Sep 06 20:17:35 WITA 2014</t>
  </si>
  <si>
    <t xml:space="preserve">@vitaisall hahahaha; hari senin ksana sekalian ke telkom untuk berhenti pk speedy klo hri ni g bisa selesai juga</t>
  </si>
  <si>
    <t xml:space="preserve">airmodis</t>
  </si>
  <si>
    <t xml:space="preserve">Sat Sep 06 20:19:12 WITA 2014</t>
  </si>
  <si>
    <t xml:space="preserve">@TelkomSpeedy saya mau komplen tentang lemotnya koneksi internet speedy dirumah saya; saking lemotnya saya gak bisa streaming youtube..</t>
  </si>
  <si>
    <t xml:space="preserve">Sat Sep 06 20:20:22 WITA 2014</t>
  </si>
  <si>
    <t xml:space="preserve">Hadiri parade simpatik #Harpelnas 2014 BESOK! pk 6 s/d 9 pagi dr Gd. Arthaloka - RRI bersama @TelkomIndonesia @TelkomCare @TelkomSpeedy</t>
  </si>
  <si>
    <t xml:space="preserve">sandy_liany</t>
  </si>
  <si>
    <t xml:space="preserve">Sat Sep 06 20:28:49 WITA 2014</t>
  </si>
  <si>
    <t xml:space="preserve">RT @SeputarEvent: Hadiri parade simpatik #Harpelnas 2014 BESOK! pk 6 s/d 9 pagi dr Gd. Arthaloka - RRI bersama @TelkomIndonesia @TelkomCareâ€¦</t>
  </si>
  <si>
    <t xml:space="preserve">Sat Sep 06 20:45:04 WITA 2014</t>
  </si>
  <si>
    <t xml:space="preserve">@nagamotor72 Untuk keluhan mengenai speedy reguler rumahan bisa tanyakan langsung di @TelkomSpeedy agar dapat di bantu :) Trims</t>
  </si>
  <si>
    <t xml:space="preserve">soullufthansa</t>
  </si>
  <si>
    <t xml:space="preserve">Sat Sep 06 21:03:28 WITA 2014</t>
  </si>
  <si>
    <t xml:space="preserve">Tuhan; lancrkanlah internetku @TelkomSpeedy Doaku malam ini: Tuhan; maafkan semua kesalahan yang telah kulakukan. Berkahilah mereka yang</t>
  </si>
  <si>
    <t xml:space="preserve">nagamotor72</t>
  </si>
  <si>
    <t xml:space="preserve">Sat Sep 06 21:08:47 WITA 2014</t>
  </si>
  <si>
    <t xml:space="preserve">@wifi_id @TelkomSpeedy ini bukan speedy rumahan tapi wifi id yang saya bingungkan indikator dslnya mati. jadi mau mskin username gak bisa</t>
  </si>
  <si>
    <t xml:space="preserve">ryanrezi</t>
  </si>
  <si>
    <t xml:space="preserve">Sat Sep 06 21:20:40 WITA 2014</t>
  </si>
  <si>
    <t xml:space="preserve">@TelkomSpeedy min kalo kadang speedy tu ribet g sih??</t>
  </si>
  <si>
    <t xml:space="preserve">rezacn</t>
  </si>
  <si>
    <t xml:space="preserve">Sat Sep 06 21:22:11 WITA 2014</t>
  </si>
  <si>
    <t xml:space="preserve">RIP TELKOM SPEEDY.</t>
  </si>
  <si>
    <t xml:space="preserve">dedyafri</t>
  </si>
  <si>
    <t xml:space="preserve">Sat Sep 06 21:32:16 WITA 2014</t>
  </si>
  <si>
    <t xml:space="preserve">@TelkomSpeedy telkom minta maaf? ya harus ada potongan harga baru dimaafkan. trims</t>
  </si>
  <si>
    <t xml:space="preserve">Sat Sep 06 21:44:52 WITA 2014</t>
  </si>
  <si>
    <t xml:space="preserve">@TelkomSpeedy saya mau pasang speedy baru cuma blm ada telp rmh apa bisa?saya di tangrang; kira2 pasang speedy speed 2MB/bln+telp kena brp?</t>
  </si>
  <si>
    <t xml:space="preserve">nhfajrina</t>
  </si>
  <si>
    <t xml:space="preserve">Sat Sep 06 22:12:18 WITA 2014</t>
  </si>
  <si>
    <t xml:space="preserve">DC terus; thanks @TelkomSpeedy</t>
  </si>
  <si>
    <t xml:space="preserve">Sat Sep 06 22:19:37 WITA 2014</t>
  </si>
  <si>
    <t xml:space="preserve">@TelkomCare emank skrg telkom+speedy ada promo apa bln ini?mw psg baru cuma biaya pertama mahal bgt sampe 500rb; ada saran bwt saya?</t>
  </si>
  <si>
    <t xml:space="preserve">Sat Sep 06 22:21:28 WITA 2014</t>
  </si>
  <si>
    <t xml:space="preserve">Utk yg lagi malas atau sibuk gak sempat ke plasa/kantor telkom utk berlangganan speedy dll; cukup mention alamat anda; kami yg kerumah anda</t>
  </si>
  <si>
    <t xml:space="preserve">Sat Sep 06 22:50:57 WITA 2014</t>
  </si>
  <si>
    <t xml:space="preserve">@asep_5etiadi Bila sudah mempunyai line telfon; maka tarif pemasangan Speedy berbeda juga kak; dan kebijakan pada Plasa Telkom setempat. ^SS</t>
  </si>
  <si>
    <t xml:space="preserve">cemcimcum</t>
  </si>
  <si>
    <t xml:space="preserve">Sat Sep 06 23:31:50 WITA 2014</t>
  </si>
  <si>
    <t xml:space="preserve">@TelkomSpeedy kalau mau berlangganan speedy tp tanpa telepon rumah bisa ngga min? kalau bisa gimana cara daftarnya ya?</t>
  </si>
  <si>
    <t xml:space="preserve">FDefandy</t>
  </si>
  <si>
    <t xml:space="preserve">Sat Sep 06 23:42:33 WITA 2014</t>
  </si>
  <si>
    <t xml:space="preserve">@nhfajrina @TelkomSpeedy haha; lok</t>
  </si>
  <si>
    <t xml:space="preserve">Sun Sep 07 00:50:02 WITA 2014</t>
  </si>
  <si>
    <t xml:space="preserve">Gak bs internetan lg pake speedy :)) lampu internetnya mati; dah report &amp; tetep g bs internetan @TelkomCare @TelkomSpeedy @TelkomIndonesia</t>
  </si>
  <si>
    <t xml:space="preserve">IyossWazzo</t>
  </si>
  <si>
    <t xml:space="preserve">Sun Sep 07 01:18:21 WITA 2014</t>
  </si>
  <si>
    <t xml:space="preserve">Photo: End of todayâ€¦ #work #speedy #telkom #kebalen #surabaya #today #night #kamerahpane #kamerahpgw #a66s http://t.co/0sj8L3cUT4</t>
  </si>
  <si>
    <t xml:space="preserve">Priangga_Nvl</t>
  </si>
  <si>
    <t xml:space="preserve">Sun Sep 07 04:20:35 WITA 2014</t>
  </si>
  <si>
    <t xml:space="preserve">@TelkomSpeedy saya koklemot banget ya internet nya padahal paket load 512kb di rumah</t>
  </si>
  <si>
    <t xml:space="preserve">Sun Sep 07 06:50:12 WITA 2014</t>
  </si>
  <si>
    <t xml:space="preserve">Hadiri parade simpatik #Harpelnas 2014 HARI INI! pk 6 s/d 9 pagi dr Gd. Arthaloka - RRI bersama @TelkomIndonesia @TelkomCare @TelkomSpeedy</t>
  </si>
  <si>
    <t xml:space="preserve">Sun Sep 07 07:50:11 WITA 2014</t>
  </si>
  <si>
    <t xml:space="preserve">Hadiri parade simpatik #Harpelnas 2014 HARI INI! pk 6 s/d 9 pagi @ CFD sudirman-thamrin bersama @telkomindonesia @TelkomCare @TelkomSpeedy</t>
  </si>
  <si>
    <t xml:space="preserve">Sun Sep 07 07:50:58 WITA 2014</t>
  </si>
  <si>
    <t xml:space="preserve">RT @SeputarEvent: Hadiri parade simpatik #Harpelnas 2014 HARI INI! pk 6 s/d 9 pagi @ CFD sudirman-thamrin bersama @telkomindonesia @TelkomCâ€¦</t>
  </si>
  <si>
    <t xml:space="preserve">infodugemjkt</t>
  </si>
  <si>
    <t xml:space="preserve">Sun Sep 07 07:56:15 WITA 2014</t>
  </si>
  <si>
    <t xml:space="preserve">Sun Sep 07 09:06:23 WITA 2014</t>
  </si>
  <si>
    <t xml:space="preserve">@doesrijoule Kami dari Telkom. Ada kendala dgn speedy/telp/flexi/wifi/useetv/ nya ?? Silahkan follow kami; kami siap bantu solusikan :-) ^DT</t>
  </si>
  <si>
    <t xml:space="preserve">damarhafizh</t>
  </si>
  <si>
    <t xml:space="preserve">Sun Sep 07 09:21:58 WITA 2014</t>
  </si>
  <si>
    <t xml:space="preserve">@wifi_id min kenapa nih wifi speedy instan gabisa login? lokasi di Telkom University nih~</t>
  </si>
  <si>
    <t xml:space="preserve">fajjaaar</t>
  </si>
  <si>
    <t xml:space="preserve">Sun Sep 07 09:32:07 WITA 2014</t>
  </si>
  <si>
    <t xml:space="preserve">@TelkomSpeedy Min; biaya bulanan speedy sekarang berapaan yaa?</t>
  </si>
  <si>
    <t xml:space="preserve">KoyoruYuuki</t>
  </si>
  <si>
    <t xml:space="preserve">Sun Sep 07 09:34:49 WITA 2014</t>
  </si>
  <si>
    <t xml:space="preserve">ini koneksi apakah... tolong jaga kualitasnya donk :| rugi nih rugi nih @TelkomSpeedy</t>
  </si>
  <si>
    <t xml:space="preserve">Sun Sep 07 09:48:54 WITA 2014</t>
  </si>
  <si>
    <t xml:space="preserve">@TelkomCare min kenapa nih wifi speedy instan gabisa login? lokasi di Telkom University nih~</t>
  </si>
  <si>
    <t xml:space="preserve">Aoiddicted</t>
  </si>
  <si>
    <t xml:space="preserve">Sun Sep 07 10:12:40 WITA 2014</t>
  </si>
  <si>
    <t xml:space="preserve">. Sudah hilang kepercayaan pada telkom speedy ..</t>
  </si>
  <si>
    <t xml:space="preserve">caklancor</t>
  </si>
  <si>
    <t xml:space="preserve">Sun Sep 07 10:21:19 WITA 2014</t>
  </si>
  <si>
    <t xml:space="preserve">@TelkomSpeedy mau dibantu; sdh beberapa hari speedy saya mati. kondisi led internet; adsl; lan; wifi menyala normal. bagaimana ini?</t>
  </si>
  <si>
    <t xml:space="preserve">hendz_chen</t>
  </si>
  <si>
    <t xml:space="preserve">Sun Sep 07 10:28:03 WITA 2014</t>
  </si>
  <si>
    <t xml:space="preserve">@TelkomCare mw tanyak;bisa downgrade paket speedy melalui 147 gk ya?soal nya sy kerja jadi gak bisa k plaza telkom kalau hari biasa.tlg info</t>
  </si>
  <si>
    <t xml:space="preserve">Sun Sep 07 10:36:02 WITA 2014</t>
  </si>
  <si>
    <t xml:space="preserve">@DollyArtha Selamat pagi kak; cek tagihan Speedy bisa melalui website http://t.co/1PuDvBNK1F. Trims^IW</t>
  </si>
  <si>
    <t xml:space="preserve">RickyKerenz</t>
  </si>
  <si>
    <t xml:space="preserve">Sun Sep 07 10:44:33 WITA 2014</t>
  </si>
  <si>
    <t xml:space="preserve">@TelkomSpeedy internetku eror sudah 1 minggu.. lampu internet di modem kadang nyala kadang mati...aku akhirna telpon ke 147</t>
  </si>
  <si>
    <t xml:space="preserve">Sun Sep 07 10:45:56 WITA 2014</t>
  </si>
  <si>
    <t xml:space="preserve">@TelkomSpeedy karena aku kerja.. aku suruh teknisinya sabtu datang .. tp ternyata masih eror jg.. sampai saat ini..</t>
  </si>
  <si>
    <t xml:space="preserve">Sun Sep 07 10:47:13 WITA 2014</t>
  </si>
  <si>
    <t xml:space="preserve">@TelkomSpeedy aku coba sms lagi dan telpon ke nomor teknisinya namun teknisinya tidak menjawab telponku.. sungguh mengecewakan speedy</t>
  </si>
  <si>
    <t xml:space="preserve">Sun Sep 07 11:10:41 WITA 2014</t>
  </si>
  <si>
    <t xml:space="preserve">Parade simpatik #Harpelnas sudah selesai saatnya team @Telkomindonesia @Telkomspeedy &amp; @Telkomcare narsis dulu http://t.co/RHoxVj8jJM</t>
  </si>
  <si>
    <t xml:space="preserve">PutriAully</t>
  </si>
  <si>
    <t xml:space="preserve">Sun Sep 07 11:29:12 WITA 2014</t>
  </si>
  <si>
    <t xml:space="preserve">@TelkomSpeedy sy sdh berkali2 komplen tp wifi tetap saja trouble terus. Percuma saja sy sdh byar mahal tp sy tdk bsa menggunakan</t>
  </si>
  <si>
    <t xml:space="preserve">Sun Sep 07 11:30:01 WITA 2014</t>
  </si>
  <si>
    <t xml:space="preserve">@TelkomSpeedy kalau seperti ini terus sy sbg konsumen merasa dirugikan. Kami tetap membayar tagihan tp wifi tdk dpt digunakan</t>
  </si>
  <si>
    <t xml:space="preserve">Sun Sep 07 11:30:50 WITA 2014</t>
  </si>
  <si>
    <t xml:space="preserve">@TelkomSpeedy bagaimana ya kebijakannya???</t>
  </si>
  <si>
    <t xml:space="preserve">Sun Sep 07 11:31:58 WITA 2014</t>
  </si>
  <si>
    <t xml:space="preserve">@TelkomSpeedy bagaimana ya kebijakan dari perusahaan??</t>
  </si>
  <si>
    <t xml:space="preserve">Sun Sep 07 11:34:05 WITA 2014</t>
  </si>
  <si>
    <t xml:space="preserve">sionkwelahan</t>
  </si>
  <si>
    <t xml:space="preserve">Sun Sep 07 12:35:23 WITA 2014</t>
  </si>
  <si>
    <t xml:space="preserve">@SpeedyInstan aku pengen banget pasang @TelkomSpeedy apa bisa di bantu @TelkomCare</t>
  </si>
  <si>
    <t xml:space="preserve">Sun Sep 07 12:47:39 WITA 2014</t>
  </si>
  <si>
    <t xml:space="preserve">@sionkwelahan peemintaan pasang Speedy bisa via Plasa Telkom; 147 atau melalui kami kak.^AG</t>
  </si>
  <si>
    <t xml:space="preserve">AchmadK</t>
  </si>
  <si>
    <t xml:space="preserve">Sun Sep 07 13:17:04 WITA 2014</t>
  </si>
  <si>
    <t xml:space="preserve">@TelkomSpeedy siang telkom speedy; kok saya call 147; ga ada penanganan lebih lanjut ya speedy saya ga terkoneksi gni; masa hrs dtg ketelkom</t>
  </si>
  <si>
    <t xml:space="preserve">Cibunaja</t>
  </si>
  <si>
    <t xml:space="preserve">Sun Sep 07 13:18:03 WITA 2014</t>
  </si>
  <si>
    <t xml:space="preserve">@TelkomSpeedy Sjk tgl 4 sept speedy mati sdh dilaporkan ke 147 tp msh blm ada tindakan perbaikan no lap 1002433335 telp yg mati 021-64715052</t>
  </si>
  <si>
    <t xml:space="preserve">Gibang007</t>
  </si>
  <si>
    <t xml:space="preserve">Sun Sep 07 13:30:01 WITA 2014</t>
  </si>
  <si>
    <t xml:space="preserve">@TelkomSpeedy masa petugasnya udah ditelepon kagak dateng? Error pula wifi saya nih udah 2 bulan</t>
  </si>
  <si>
    <t xml:space="preserve">NurikaAS</t>
  </si>
  <si>
    <t xml:space="preserve">Sun Sep 07 13:30:54 WITA 2014</t>
  </si>
  <si>
    <t xml:space="preserve">@TelkomSpeedy tarif indihome berapaan ?? kalo mau daftar gmana ??</t>
  </si>
  <si>
    <t xml:space="preserve">Sun Sep 07 13:37:30 WITA 2014</t>
  </si>
  <si>
    <t xml:space="preserve">Yuhuu RT @TelkomSpeedy: @fira_hazard17 hai; pengumuman pemenang secepatnya akan segera diumumkan; ditunggu yah; tks ;) #SpeedyCaSh</t>
  </si>
  <si>
    <t xml:space="preserve">Sun Sep 07 13:38:24 WITA 2014</t>
  </si>
  <si>
    <t xml:space="preserve">@TelkomSpeedy langganan 1mb tapi speednya jarang nyampe; mohon solusinya...kalo gini bisa bayar by perolehan aja gak? http://t.co/W6CP9HpBcH</t>
  </si>
  <si>
    <t xml:space="preserve">Sun Sep 07 14:23:49 WITA 2014</t>
  </si>
  <si>
    <t xml:space="preserve">@TelkomSpeedy. Payah jaringannya.. Udah lapor; tp jaringan ane putus2 trus; malas bayar ah.</t>
  </si>
  <si>
    <t xml:space="preserve">atow13</t>
  </si>
  <si>
    <t xml:space="preserve">Sun Sep 07 14:47:19 WITA 2014</t>
  </si>
  <si>
    <t xml:space="preserve">@TelkomCare nie dns speedy g kebaca dh ada smnggu. Dh ke telkom cm suruh nunggu ada solusi kah??</t>
  </si>
  <si>
    <t xml:space="preserve">PenjualJasa</t>
  </si>
  <si>
    <t xml:space="preserve">Sun Sep 07 15:30:01 WITA 2014</t>
  </si>
  <si>
    <t xml:space="preserve">PEMBAYARAN ONLINE :- Biaya 2500 -&gt; PLN; TELKOM; SPEEDY; PDAM; PGN- BIAYA 3000 -&gt; WOM; FIF; OTO;  BAF; ADIRA-... http://t.co/xiAYFa6rYC</t>
  </si>
  <si>
    <t xml:space="preserve">dedenaade</t>
  </si>
  <si>
    <t xml:space="preserve">Sun Sep 07 15:39:16 WITA 2014</t>
  </si>
  <si>
    <t xml:space="preserve">JavaScript Telkom Speedy http://t.co/u5WCkbtU16 lewat @TwilightPW</t>
  </si>
  <si>
    <t xml:space="preserve">CELESTA_BS</t>
  </si>
  <si>
    <t xml:space="preserve">Sun Sep 07 15:54:30 WITA 2014</t>
  </si>
  <si>
    <t xml:space="preserve">Sepedy mati gmn @TelkomSpeedy @TelkomCare @TelkomIndonesia</t>
  </si>
  <si>
    <t xml:space="preserve">fzlrhmn_</t>
  </si>
  <si>
    <t xml:space="preserve">Sun Sep 07 16:19:57 WITA 2014</t>
  </si>
  <si>
    <t xml:space="preserve">lemes begitu lihat tagihan @TelkomSpeedy yang bengkak tiba-tiba.</t>
  </si>
  <si>
    <t xml:space="preserve">RachmadMulia</t>
  </si>
  <si>
    <t xml:space="preserve">Sun Sep 07 17:01:09 WITA 2014</t>
  </si>
  <si>
    <t xml:space="preserve">@TelkomSpeedy min kalau mau langganan wifi speedy bgmn caranya yah ? Area makassar</t>
  </si>
  <si>
    <t xml:space="preserve">teguhjelek</t>
  </si>
  <si>
    <t xml:space="preserve">Sun Sep 07 17:03:30 WITA 2014</t>
  </si>
  <si>
    <t xml:space="preserve">@TelkomSpeedy min saya mau masang speedy di rumah;tapi jarak rumah dg kabel telkom 200 meter; apakah bisa saya masang?</t>
  </si>
  <si>
    <t xml:space="preserve">Sun Sep 07 17:07:03 WITA 2014</t>
  </si>
  <si>
    <t xml:space="preserve">@TelkomSpeedy min mahal gak kalo saya mau masang wifi di rumah tapi belum punya telepon?</t>
  </si>
  <si>
    <t xml:space="preserve">Sun Sep 07 17:13:34 WITA 2014</t>
  </si>
  <si>
    <t xml:space="preserve">@TelkomSpeedy @TelkomCare signal speedy putus nyambung putus nyambung kenapa ya?</t>
  </si>
  <si>
    <t xml:space="preserve">Sun Sep 07 17:39:56 WITA 2014</t>
  </si>
  <si>
    <t xml:space="preserve">Bad HTTP request from 110.138.13.254 (http://t.co/tgjVwC0GSK)</t>
  </si>
  <si>
    <t xml:space="preserve">Sun Sep 07 18:17:17 WITA 2014</t>
  </si>
  <si>
    <t xml:space="preserve">nozomu_razgriz</t>
  </si>
  <si>
    <t xml:space="preserve">Sun Sep 07 18:24:17 WITA 2014</t>
  </si>
  <si>
    <t xml:space="preserve">kok saya ga bisa mengirim DM ke @TelkomCare @TelkomSpeedy</t>
  </si>
  <si>
    <t xml:space="preserve">Sun Sep 07 19:01:20 WITA 2014</t>
  </si>
  <si>
    <t xml:space="preserve">Mau tau daftar harga Speedy di kota kamu? Langsung aja kunjungi website kami di https://t.co/IbjTck4LvQ! :)</t>
  </si>
  <si>
    <t xml:space="preserve">Sun Sep 07 19:05:25 WITA 2014</t>
  </si>
  <si>
    <t xml:space="preserve">gak bisa tuh RT @TelkomSpeedy: Mau tau daftar harga Speedy di kota kamu? http://t.co/LjN7quyRq7</t>
  </si>
  <si>
    <t xml:space="preserve">Sun Sep 07 19:08:31 WITA 2014</t>
  </si>
  <si>
    <t xml:space="preserve">Sampe sekarang gag ada follow up nya RT @TelkomSpeedy: Mau tau daftar harga Speedy di kota kamu? Langsung aja kunjungi website kami</t>
  </si>
  <si>
    <t xml:space="preserve">Sun Sep 07 19:16:27 WITA 2014</t>
  </si>
  <si>
    <t xml:space="preserve">Cara menghilangkan linkbuck gimana ya ? Setiap buka link selalu kena LB. Please help me @TelkomSpeedy</t>
  </si>
  <si>
    <t xml:space="preserve">AdyWorldwide</t>
  </si>
  <si>
    <t xml:space="preserve">Sun Sep 07 19:28:34 WITA 2014</t>
  </si>
  <si>
    <t xml:space="preserve">@TelkomSpeedy  kami sudah bayar tagihan spedy tetapi internet tidak dapat digunakan dengan nmr pelanggan 06180030357 A/N (Suharyono)</t>
  </si>
  <si>
    <t xml:space="preserve">faizfaizrahman</t>
  </si>
  <si>
    <t xml:space="preserve">Sun Sep 07 19:47:56 WITA 2014</t>
  </si>
  <si>
    <t xml:space="preserve">Speedy; kenapa hidup kita bagaikan air &amp; api?Aku bayar mahal; kamu kasihâ€¦ â™« Air &amp; Api by Naif (w/ Telkom) â€” https://t.co/0qwwlhMDU4</t>
  </si>
  <si>
    <t xml:space="preserve">achan_xn</t>
  </si>
  <si>
    <t xml:space="preserve">Sun Sep 07 19:49:59 WITA 2014</t>
  </si>
  <si>
    <t xml:space="preserve">@TelkomSpeedy modem speedy perbulan kenak berapa'y?; kl u/ internetan gt</t>
  </si>
  <si>
    <t xml:space="preserve">FilSesat</t>
  </si>
  <si>
    <t xml:space="preserve">Sun Sep 07 21:07:05 WITA 2014</t>
  </si>
  <si>
    <t xml:space="preserve">@TelkomSpeedy min. Paket 512 kok bayarnya segini. http://t.co/WHdWrgPzlb</t>
  </si>
  <si>
    <t xml:space="preserve">Sun Sep 07 21:32:36 WITA 2014</t>
  </si>
  <si>
    <t xml:space="preserve">@DarlaOct Selamat malam Kak; ada yang bisa kami bantu mengenai Speedy / produk  Telkom lainnya kak? :)^NI</t>
  </si>
  <si>
    <t xml:space="preserve">andriyadiagus</t>
  </si>
  <si>
    <t xml:space="preserve">Sun Sep 07 21:45:59 WITA 2014</t>
  </si>
  <si>
    <t xml:space="preserve">min @TelkomCare ini layanan @TelkomSpeedy gk konek 1 jam sama internetnya modem lampu sudah nyala semua mohon bantu;ini sudah sering terjadi</t>
  </si>
  <si>
    <t xml:space="preserve">Sun Sep 07 21:49:51 WITA 2014</t>
  </si>
  <si>
    <t xml:space="preserve">Parah ini layanan @TelkomSpeedy sudah 1 jam gk nyala internetnya #pekok</t>
  </si>
  <si>
    <t xml:space="preserve">Sun Sep 07 21:51:50 WITA 2014</t>
  </si>
  <si>
    <t xml:space="preserve">Emank #pekok klo ini jaringan @TelkomSpeedy parah abis</t>
  </si>
  <si>
    <t xml:space="preserve">Sun Sep 07 22:01:59 WITA 2014</t>
  </si>
  <si>
    <t xml:space="preserve">NETWORK NO INTERNET ACCESS PLEASE @TelkomSpeedy @TelkomCare #Numpang tanya biar gk #Pekok</t>
  </si>
  <si>
    <t xml:space="preserve">Sun Sep 07 22:20:10 WITA 2014</t>
  </si>
  <si>
    <t xml:space="preserve">Benar2 care @TelkomCare @TelkomSpeedy saya bisa kembali access. Terima kasih</t>
  </si>
  <si>
    <t xml:space="preserve">condrola17</t>
  </si>
  <si>
    <t xml:space="preserve">Sun Sep 07 22:21:41 WITA 2014</t>
  </si>
  <si>
    <t xml:space="preserve">@TelkomSpeedy apa bener kalo mau berhenti langanan speedy kita harus bayar sampai 500rb lebih ? Mohon infonya !</t>
  </si>
  <si>
    <t xml:space="preserve">irhas_aa</t>
  </si>
  <si>
    <t xml:space="preserve">Sun Sep 07 22:23:43 WITA 2014</t>
  </si>
  <si>
    <t xml:space="preserve">@TelkomSpeedy @TelkomIndonesia @TelkomCare speed donlod ga stabil . Telek ping naik turun . Bayar mahal loh .</t>
  </si>
  <si>
    <t xml:space="preserve">AChairil_ihsan</t>
  </si>
  <si>
    <t xml:space="preserve">Sun Sep 07 23:18:46 WITA 2014</t>
  </si>
  <si>
    <t xml:space="preserve">Ampun deh udah 3 hari jariangan speedy telkom hilang 1 kabupaten bikin stres jadinya</t>
  </si>
  <si>
    <t xml:space="preserve">hadijoban</t>
  </si>
  <si>
    <t xml:space="preserve">Sun Sep 07 23:23:14 WITA 2014</t>
  </si>
  <si>
    <t xml:space="preserve">Di area Pejaten Timur internet ga bisa diakses woi @TelkomSpeedy sgra di eksekusi. Kita byr ga pernah telat woi!</t>
  </si>
  <si>
    <t xml:space="preserve">Sun Sep 07 23:29:26 WITA 2014</t>
  </si>
  <si>
    <t xml:space="preserve">@TelkomCare Pake telkom speedy macet; pake simpati loop jalan juga kaga. Ga ngerti; kesel.</t>
  </si>
  <si>
    <t xml:space="preserve">acoustichenry</t>
  </si>
  <si>
    <t xml:space="preserve">Sun Sep 07 23:33:34 WITA 2014</t>
  </si>
  <si>
    <t xml:space="preserve">Telkom speedy tumben hari ini gbsa; terus tlp rmh juga ga ada nada bunyinya; lgi knpa ya? Apa cuma di rmh gua aja?</t>
  </si>
  <si>
    <t xml:space="preserve">bellanurh</t>
  </si>
  <si>
    <t xml:space="preserve">Sun Sep 07 23:41:06 WITA 2014</t>
  </si>
  <si>
    <t xml:space="preserve">@TelkomSpeedy min saya udah daftar ke telkom terdekat. Kok lama ya petugasnya ga ada yg dateng? Apa karna blm pasang kabel telepon jadi lama</t>
  </si>
  <si>
    <t xml:space="preserve">MuhMilkillah</t>
  </si>
  <si>
    <t xml:space="preserve">Mon Sep 08 00:11:00 WITA 2014</t>
  </si>
  <si>
    <t xml:space="preserve">@TelkomCare @TelkomSpeedy kak; mau tanya speedy klo jam segini kok low koneksi; apa ada gangguan? Tolong dijawab</t>
  </si>
  <si>
    <t xml:space="preserve">Mon Sep 08 00:24:17 WITA 2014</t>
  </si>
  <si>
    <t xml:space="preserve">speedy pingnya ancurr; DNS Telkom lg down apa yahh ðŸ˜¥ðŸ˜¥ http://t.co/fbEOg6Htjp</t>
  </si>
  <si>
    <t xml:space="preserve">hasanmadsyal</t>
  </si>
  <si>
    <t xml:space="preserve">Mon Sep 08 00:28:47 WITA 2014</t>
  </si>
  <si>
    <t xml:space="preserve">@TelkomSpeedy sinyal flexi dilokasi saya sangat jelekkkkk sekali</t>
  </si>
  <si>
    <t xml:space="preserve">Mon Sep 08 09:01:06 WITA 2014</t>
  </si>
  <si>
    <t xml:space="preserve">Mau internet stabil kecepatan tinggi? Pake @telkomspeedy. Kuota unlimited; bisa sepuasnya. Free modem lagi! http://t.co/4GD0FwNUOg</t>
  </si>
  <si>
    <t xml:space="preserve">wisnupryds</t>
  </si>
  <si>
    <t xml:space="preserve">Mon Sep 08 09:09:06 WITA 2014</t>
  </si>
  <si>
    <t xml:space="preserve">Mon Sep 08 09:23:41 WITA 2014</t>
  </si>
  <si>
    <t xml:space="preserve">Mon Sep 08 09:25:38 WITA 2014</t>
  </si>
  <si>
    <t xml:space="preserve">RT @andriyadiagus: Benar2 care @TelkomCare @TelkomSpeedy saya bisa kembali access. Terima kasih</t>
  </si>
  <si>
    <t xml:space="preserve">Mon Sep 08 09:29:35 WITA 2014</t>
  </si>
  <si>
    <t xml:space="preserve">@Gibang007 Kami dari Telkom. Ada kendala dgn speedy/telp/flexi/wifi/useetv/ nya ??silahkan follow kami; kami siap bantu solusikan :-) ^DT</t>
  </si>
  <si>
    <t xml:space="preserve">Mon Sep 08 09:30:05 WITA 2014</t>
  </si>
  <si>
    <t xml:space="preserve">@fajjaaar Halo; untuk info tarif &amp; pemasangan Speedy di Kota kamu silakan langsung kunjungi website kami https://t.co/IbjTck4LvQ ya :)</t>
  </si>
  <si>
    <t xml:space="preserve">Mon Sep 08 09:30:16 WITA 2014</t>
  </si>
  <si>
    <t xml:space="preserve">@AchmadK Kami dari Telkom. Ada kendala dgn speedy/telp/flexi/wifi/useetv/ nya ??silahkan follow kami; kami siap bantu solusikan :-) ^DT</t>
  </si>
  <si>
    <t xml:space="preserve">Mon Sep 08 09:30:57 WITA 2014</t>
  </si>
  <si>
    <t xml:space="preserve">@RickyKerenz Kami dari Telkom. Ada kendala dgn speedy/telp/flexi/wifi/useetv/ nya ??silahkan follow kami; kami siap bantu solusikan :-) ^DT</t>
  </si>
  <si>
    <t xml:space="preserve">haisobatmuda</t>
  </si>
  <si>
    <t xml:space="preserve">Mon Sep 08 09:32:44 WITA 2014</t>
  </si>
  <si>
    <t xml:space="preserve">RT @SeputarEvent: Pertunjukan Capoeira &amp; perkusi persembahan dr Telkom dlm Parade #harpelnas http://t.co/GXhjLyQOTs @TelkomCare @TelkomSpeeâ€¦</t>
  </si>
  <si>
    <t xml:space="preserve">@PutriAully Selamat pagi Kak; apakah ada yang bisa kami bantu dengan Speedy atau Produk Telkom lainnya Kak?. Thanks. ^DP</t>
  </si>
  <si>
    <t xml:space="preserve">Mon Sep 08 09:32:49 WITA 2014</t>
  </si>
  <si>
    <t xml:space="preserve">RT @SeputarEvent: Pasukan Frontliner Telkom di parade #harpelnas CFD 7/9/14 http://t.co/2p4nrBBJlp @TelkomSpeedy @TelkomIndonesia @Telkomcaâ€¦</t>
  </si>
  <si>
    <t xml:space="preserve">Mon Sep 08 09:34:10 WITA 2014</t>
  </si>
  <si>
    <t xml:space="preserve">@KoyoruYuuki Selamat pagi; apakah ada yang bisa kami bantu dengan Speedy atau Produk Telkom lainnya Kak?. Thanks. :) ^DP</t>
  </si>
  <si>
    <t xml:space="preserve">Mon Sep 08 09:34:50 WITA 2014</t>
  </si>
  <si>
    <t xml:space="preserve">@TelkomSpeedy ok tq</t>
  </si>
  <si>
    <t xml:space="preserve">Mon Sep 08 09:35:21 WITA 2014</t>
  </si>
  <si>
    <t xml:space="preserve">@TelkomSpeedy masih belum sama sekali</t>
  </si>
  <si>
    <t xml:space="preserve">Mon Sep 08 09:36:00 WITA 2014</t>
  </si>
  <si>
    <t xml:space="preserve">@TelkomSpeedy msh belum sama sekali</t>
  </si>
  <si>
    <t xml:space="preserve">tejjymr</t>
  </si>
  <si>
    <t xml:space="preserve">Mon Sep 08 10:15:22 WITA 2014</t>
  </si>
  <si>
    <t xml:space="preserve">Nah nyon @On_Nyon. @Farock_7: speedy pingnya ancurr</t>
  </si>
  <si>
    <t xml:space="preserve">Mon Sep 15 08:27:06 WITA 2014</t>
  </si>
  <si>
    <t xml:space="preserve">Mon Sep 15 09:05:16 WITA 2014</t>
  </si>
  <si>
    <t xml:space="preserve">Mon Sep 15 09:21:32 WITA 2014</t>
  </si>
  <si>
    <t xml:space="preserve">#unduhmusic .... itu asiknya pake @TelkomSpeedy hhehehehe; tanya @TelkomCare deh :)</t>
  </si>
  <si>
    <t xml:space="preserve">Mon Sep 15 09:28:14 WITA 2014</t>
  </si>
  <si>
    <t xml:space="preserve">@TelkomCare selamat pagi... saat ini belum... :) tweet sy sebelumnya hny utk mengapresiasi @TelkomSpeedy (y) :) sukses terus utk @TelkomCare</t>
  </si>
  <si>
    <t xml:space="preserve">Mon Sep 15 09:47:09 WITA 2014</t>
  </si>
  <si>
    <t xml:space="preserve">Mon Sep 15 09:47:41 WITA 2014</t>
  </si>
  <si>
    <t xml:space="preserve">stevanoJJS</t>
  </si>
  <si>
    <t xml:space="preserve">Mon Sep 15 10:00:13 WITA 2014</t>
  </si>
  <si>
    <t xml:space="preserve">Yg termasuk PPOB Online: Token PLN; TELKOM; Speedy; PDAM; Kartu Postpaid; Voucher Game.*hub: 085298902357</t>
  </si>
  <si>
    <t xml:space="preserve">AmaadaVahira</t>
  </si>
  <si>
    <t xml:space="preserve">Mon Sep 15 10:37:00 WITA 2014</t>
  </si>
  <si>
    <t xml:space="preserve">Masih ada 15k no.speedy lagi hffft.. semangaat harus banget nih :3 (at Telkom arnet bogor) â€” https://t.co/9rkyJ3XsFR</t>
  </si>
  <si>
    <t xml:space="preserve">ZoelytaLee</t>
  </si>
  <si>
    <t xml:space="preserve">Mon Sep 15 15:58:34 WITA 2014</t>
  </si>
  <si>
    <t xml:space="preserve">@TelkomSpeedy mau login 192.168.1.1 tapi lupa user ama pw nya. Bisa dibantu??</t>
  </si>
  <si>
    <t xml:space="preserve">andrybrew</t>
  </si>
  <si>
    <t xml:space="preserve">Mon Sep 15 16:06:58 WITA 2014</t>
  </si>
  <si>
    <t xml:space="preserve">speed is normal; but refused to connect to many sites http://t.co/2ka3bNmjbw #balada #speedy @telkomspeedy</t>
  </si>
  <si>
    <t xml:space="preserve">Hary_2706</t>
  </si>
  <si>
    <t xml:space="preserve">Mon Sep 15 16:31:15 WITA 2014</t>
  </si>
  <si>
    <t xml:space="preserve">@TelkomSpeedy gmn nih min sdh daftar dari tgl 8sept2014;sy tunggu2 dari janji kamis;jumat;sabtu sampe reschedule senin msh blm dipasang jg</t>
  </si>
  <si>
    <t xml:space="preserve">Mon Sep 15 16:32:48 WITA 2014</t>
  </si>
  <si>
    <t xml:space="preserve">@TelkomSpeedy telp 147 jawabannyananti teknisi kami akan menghbgi" mana?kasih kbr dong kalo ga bisa dateng/ada kendala apa #internetSpeedy"</t>
  </si>
  <si>
    <t xml:space="preserve">Mon Sep 15 16:35:00 WITA 2014</t>
  </si>
  <si>
    <t xml:space="preserve">@TelkomSpeedy biar cepet dipasang #internetspeedy hrs pake cara apa min? katanya tunggu 3x24jam dari tgl8sept udah brp lama cc @TelkomCare</t>
  </si>
  <si>
    <t xml:space="preserve">ceniet090611</t>
  </si>
  <si>
    <t xml:space="preserve">Mon Sep 15 16:43:15 WITA 2014</t>
  </si>
  <si>
    <t xml:space="preserve">min @TelkomSpeedy http://t.co/xne0lKBhfQ tidak bisa? sudah lapor ke 147 tetep aja tdk bisa; pake modem gsm bisa http://t.co/dIu9C9bAR3</t>
  </si>
  <si>
    <t xml:space="preserve">reggarestyawan</t>
  </si>
  <si>
    <t xml:space="preserve">Mon Sep 15 16:49:44 WITA 2014</t>
  </si>
  <si>
    <t xml:space="preserve">@TelkomSpeedy lah kok http://t.co/mxDK2daAO0 jadi gk bisa dibuka? kenapa lagi nih?</t>
  </si>
  <si>
    <t xml:space="preserve">Mon Sep 15 16:50:42 WITA 2014</t>
  </si>
  <si>
    <t xml:space="preserve">@TelkomSpeedy lupa user &amp; pw. Bisa ditolong tana di reset? http://t.co/G3kyyqCX7F</t>
  </si>
  <si>
    <t xml:space="preserve">Mon Sep 15 16:56:09 WITA 2014</t>
  </si>
  <si>
    <t xml:space="preserve">sip tx @TelkomSpeedy lanjut nanya ke @TelkomCare</t>
  </si>
  <si>
    <t xml:space="preserve">Mon Sep 15 16:57:03 WITA 2014</t>
  </si>
  <si>
    <t xml:space="preserve">@TelkomSpeedy @TelkomCare saya buka http://t.co/s7xVhxPATV tidak bisa; bisa dibantu? sudah report 147 masih tdk bisa http://t.co/oYI9bQQE88</t>
  </si>
  <si>
    <t xml:space="preserve">Mon Sep 15 17:02:13 WITA 2014</t>
  </si>
  <si>
    <t xml:space="preserve">@99designs Please; I'm running with time on some contests. I'm using @TelkomSpeedy</t>
  </si>
  <si>
    <t xml:space="preserve">Mon Sep 15 17:04:47 WITA 2014</t>
  </si>
  <si>
    <t xml:space="preserve">@iraputrir Selamat sore kakak; ada yg bisa kami bantu dgn Speedy atau Produk Telkom lainnya kak? trims^RS</t>
  </si>
  <si>
    <t xml:space="preserve">Mon Sep 15 17:05:29 WITA 2014</t>
  </si>
  <si>
    <t xml:space="preserve">@BadGrandpaX_X Selamat sore kakak; ada yg bisa kami bantu dgn Speedy atau Produk Telkom lainnya kak? trims^RS</t>
  </si>
  <si>
    <t xml:space="preserve">Mon Sep 15 17:10:06 WITA 2014</t>
  </si>
  <si>
    <t xml:space="preserve">Eccyamaii</t>
  </si>
  <si>
    <t xml:space="preserve">Mon Sep 15 17:18:19 WITA 2014</t>
  </si>
  <si>
    <t xml:space="preserve">mas/mba ini lagi ada gangguan jaringan ya? @TelkomSpeedy</t>
  </si>
  <si>
    <t xml:space="preserve">iraputrir</t>
  </si>
  <si>
    <t xml:space="preserve">Mon Sep 15 17:57:46 WITA 2014</t>
  </si>
  <si>
    <t xml:space="preserve">@TelkomSpeedy sudah di tangani. trims :D</t>
  </si>
  <si>
    <t xml:space="preserve">Mon Sep 15 18:00:45 WITA 2014</t>
  </si>
  <si>
    <t xml:space="preserve">@gavinwistann Selamat sore Kak ada yang bisa kami bantu mengenai produk Telkom atau Speedy-nya Kak?. ^FA</t>
  </si>
  <si>
    <t xml:space="preserve">fahmiremez</t>
  </si>
  <si>
    <t xml:space="preserve">Mon Sep 15 18:02:14 WITA 2014</t>
  </si>
  <si>
    <t xml:space="preserve">Telkom Speedy mungkin bisa berbenah; begitu banyak pelanggan yang kena hijacking web session dan advertise tanpa persetujuan :))</t>
  </si>
  <si>
    <t xml:space="preserve">afnia_fadilla</t>
  </si>
  <si>
    <t xml:space="preserve">Mon Sep 15 18:14:19 WITA 2014</t>
  </si>
  <si>
    <t xml:space="preserve">Telkom Speedy Sengaja Pasang Script di Internet Pelanggan Supaya Internet Lemot http://t.co/TL5FGP2omc" ngejengkelin banget yaa :("</t>
  </si>
  <si>
    <t xml:space="preserve">Mon Sep 15 19:01:39 WITA 2014</t>
  </si>
  <si>
    <t xml:space="preserve">Binggung mau daftar Speedy dimana? Langsung aja kunjungi web kami di https://t.co/IbjTck4LvQ! Mudah kan? ;)</t>
  </si>
  <si>
    <t xml:space="preserve">AmiCFC</t>
  </si>
  <si>
    <t xml:space="preserve">Mon Sep 15 19:03:28 WITA 2014</t>
  </si>
  <si>
    <t xml:space="preserve">@TelkomSpeedy bos dc dcan wae bos</t>
  </si>
  <si>
    <t xml:space="preserve">erjzazki</t>
  </si>
  <si>
    <t xml:space="preserve">Mon Sep 15 19:10:30 WITA 2014</t>
  </si>
  <si>
    <t xml:space="preserve">@TelkomSpeedy rto mulu nih</t>
  </si>
  <si>
    <t xml:space="preserve">ranadiamond</t>
  </si>
  <si>
    <t xml:space="preserve">Mon Sep 15 19:18:25 WITA 2014</t>
  </si>
  <si>
    <t xml:space="preserve">@TelkomSpeedy nelpon 147 dari hp kok gabisa terus yaaa pengen daftar indi home nih :)</t>
  </si>
  <si>
    <t xml:space="preserve">Mon Sep 15 19:45:23 WITA 2014</t>
  </si>
  <si>
    <t xml:space="preserve">Bli Krtu Speedy Instan; bsa streaming Liga Inggris lho. Dptkan juga diskon khusus bgi pelanggan @TelkomSpeedy http://t.co/mSJReSwWiF</t>
  </si>
  <si>
    <t xml:space="preserve">Mon Sep 15 19:47:17 WITA 2014</t>
  </si>
  <si>
    <t xml:space="preserve">masa cuma dpet segini;;up to 3mb;;nginjak 1mb aja beratt http://t.co/NUG1M7lMxc #speedtest #speedy #telkom</t>
  </si>
  <si>
    <t xml:space="preserve">marsaids</t>
  </si>
  <si>
    <t xml:space="preserve">Mon Sep 15 19:47:44 WITA 2014</t>
  </si>
  <si>
    <t xml:space="preserve">@TelkomCare laporan sdh puluhan kali...bahkan sdh dicek bolak balik dgn pihak telkom dan speedy</t>
  </si>
  <si>
    <t xml:space="preserve">ryvandy</t>
  </si>
  <si>
    <t xml:space="preserve">Mon Sep 15 19:49:08 WITA 2014</t>
  </si>
  <si>
    <t xml:space="preserve">@TelkomSpeedy Ini speedy dari tadi siang knapa ga bisa buka Instagram / game Clash Of Clan. Web &amp; Aplikasi lain lancar. Daerah Gerlong; Bdg.</t>
  </si>
  <si>
    <t xml:space="preserve">Mon Sep 15 20:13:36 WITA 2014</t>
  </si>
  <si>
    <t xml:space="preserve">Wondering if @TelkomSpeedy is censoring @amazon now? http://t.co/O8A8fddxqI or any sites reliant on AWS or amazon services  do not resolve!</t>
  </si>
  <si>
    <t xml:space="preserve">Mon Sep 15 20:16:06 WITA 2014</t>
  </si>
  <si>
    <t xml:space="preserve">Any other users #indonesia having problems accessing @amazon through @telkomspeedy? If u are don't worry will be fixed within 3 days!</t>
  </si>
  <si>
    <t xml:space="preserve">Mon Sep 15 20:20:01 WITA 2014</t>
  </si>
  <si>
    <t xml:space="preserve">Thanks @TelkomSpeedy that last tweet seems to have fixed the problem @amazon will be happy to know they are not censored in #indonesia</t>
  </si>
  <si>
    <t xml:space="preserve">Mon Sep 15 20:25:08 WITA 2014</t>
  </si>
  <si>
    <t xml:space="preserve">@TelkomSpeedy ah speedy gimana sih RTO terus nih -;- rugi lah kaya gini mah</t>
  </si>
  <si>
    <t xml:space="preserve">AcoSoegono</t>
  </si>
  <si>
    <t xml:space="preserve">Mon Sep 15 20:33:55 WITA 2014</t>
  </si>
  <si>
    <t xml:space="preserve">RT @dianagung: http://t.co/eQneBaXMGj Script Inject Browser Mainan Baru Telkom Speedy kah?</t>
  </si>
  <si>
    <t xml:space="preserve">Mon Sep 15 20:34:24 WITA 2014</t>
  </si>
  <si>
    <t xml:space="preserve">Pasang Speedy gak perlu repot-repot langsung kunjungi web kami di http://t.co/2N9gdBJ46n sekarang juga! ;) http://t.co/eBnx7wH6Cr</t>
  </si>
  <si>
    <t xml:space="preserve">Mon Sep 15 20:41:48 WITA 2014</t>
  </si>
  <si>
    <t xml:space="preserve">Mon Sep 15 20:53:42 WITA 2014</t>
  </si>
  <si>
    <t xml:space="preserve">Kita protes karna web kita di inject script iklan telkom speedy;  balasannya kayak begini.. Gilaka....!! http://t.co/3v1RwMfnxc</t>
  </si>
  <si>
    <t xml:space="preserve">Mon Sep 15 20:55:56 WITA 2014</t>
  </si>
  <si>
    <t xml:space="preserve">Untk pembayaran RESMI PPOB (Token PLN; Telkom; Speedy; PDAM; dll silahkan hub.085298902357 pinBB: 282EA0E9</t>
  </si>
  <si>
    <t xml:space="preserve">Mon Sep 15 20:56:49 WITA 2014</t>
  </si>
  <si>
    <t xml:space="preserve">@TelkomCare ini bukan speedynya yg gangguan.. Ini web sy yg rusak oleh iklan dari telkom speedy http://t.co/Lied3yQAqr</t>
  </si>
  <si>
    <t xml:space="preserve">NurgammaFajar</t>
  </si>
  <si>
    <t xml:space="preserve">Mon Sep 15 21:21:19 WITA 2014</t>
  </si>
  <si>
    <t xml:space="preserve">@AcoSoegono mngkn telkom speedy lagi lapar haha.;</t>
  </si>
  <si>
    <t xml:space="preserve">donny_sy</t>
  </si>
  <si>
    <t xml:space="preserve">Mon Sep 15 21:25:42 WITA 2014</t>
  </si>
  <si>
    <t xml:space="preserve">Pantesan nyari blom ada di sini.. RT @TelkomSpeedy: Smartphone HTC One M8 dengan rasa Windows Phone resmi dirilis; ekslusif untuk Amerika</t>
  </si>
  <si>
    <t xml:space="preserve">adzuLfa</t>
  </si>
  <si>
    <t xml:space="preserve">Mon Sep 15 21:54:51 WITA 2014</t>
  </si>
  <si>
    <t xml:space="preserve">@TelkomSpeedy jaringannya Kenapa ya ko mati? Padahal bayar lancar; tlg diperbaiki donk</t>
  </si>
  <si>
    <t xml:space="preserve">bonghendralevi</t>
  </si>
  <si>
    <t xml:space="preserve">Mon Sep 15 22:13:00 WITA 2014</t>
  </si>
  <si>
    <t xml:space="preserve">Speedy telkom hr ini knp ya? Nyala decodernya tp kosong sinyalnya ga bs dipake...hufftt</t>
  </si>
  <si>
    <t xml:space="preserve">Mon Sep 15 22:32:17 WITA 2014</t>
  </si>
  <si>
    <t xml:space="preserve">Mon Sep 15 22:56:03 WITA 2014</t>
  </si>
  <si>
    <t xml:space="preserve">@TelkomCare @TelkomSpeedy min minta update harga paket speedy terbaru dong; yang di web kok bingung di menu yang mana</t>
  </si>
  <si>
    <t xml:space="preserve">youngflem</t>
  </si>
  <si>
    <t xml:space="preserve">Mon Sep 15 23:20:33 WITA 2014</t>
  </si>
  <si>
    <t xml:space="preserve">@TelkomSpeedy pak saya ingin berlangganan speedy internet tapi begitu sampai di tahap yg terakhir seperti ini http://t.co/x0vk8NSvfO</t>
  </si>
  <si>
    <t xml:space="preserve">Mon Sep 15 23:46:58 WITA 2014</t>
  </si>
  <si>
    <t xml:space="preserve">Speedy nya lemot lagii lemot lagii!! Lapor ke telkom cuma pertamanya doang lancar kesananya tetep aja lemot!! Capek lapornya -;-</t>
  </si>
  <si>
    <t xml:space="preserve">saomidewi</t>
  </si>
  <si>
    <t xml:space="preserve">Tue Sep 16 01:05:02 WITA 2014</t>
  </si>
  <si>
    <t xml:space="preserve">Udah ada videonya aja ya Allah????? mau yg HD tapi koneksi inet masih bzzzz yok mas2 telkom besok segera ditangani ya speedy saya x)</t>
  </si>
  <si>
    <t xml:space="preserve">Moulan_AM</t>
  </si>
  <si>
    <t xml:space="preserve">Tue Sep 16 01:15:16 WITA 2014</t>
  </si>
  <si>
    <t xml:space="preserve">gan; minta infonya untuk pemasangan telkom speedy area ringroad utara yogyakarta. terimakasih @TelkomCare</t>
  </si>
  <si>
    <t xml:space="preserve">snepp_imanine</t>
  </si>
  <si>
    <t xml:space="preserve">Tue Sep 16 01:42:25 WITA 2014</t>
  </si>
  <si>
    <t xml:space="preserve">@HalloSamarindaÂ Min; speedy telkom seharian ini gangguan kah?</t>
  </si>
  <si>
    <t xml:space="preserve">rararusdiana</t>
  </si>
  <si>
    <t xml:space="preserve">Tue Sep 16 08:09:55 WITA 2014</t>
  </si>
  <si>
    <t xml:space="preserve">Min bantu RT ya @pakarSPG PT.TELKOM(speedy) need spg/spb(motoris). Tangsel only. Fee 2minggu turun. Cp: Glen ï£«28DD2937/081318831373</t>
  </si>
  <si>
    <t xml:space="preserve">joehan_monster</t>
  </si>
  <si>
    <t xml:space="preserve">Tue Sep 16 08:13:01 WITA 2014</t>
  </si>
  <si>
    <t xml:space="preserve">@TelkomSpeedy cara migrasi ke ipV6 gmn ya</t>
  </si>
  <si>
    <t xml:space="preserve">Tue Sep 16 08:41:59 WITA 2014</t>
  </si>
  <si>
    <t xml:space="preserve">@saptosnugroho Sudah kami follback kakak; silahkan sampaikan keluhan Speedy atau Produk Telkom lainnya melalui DM kak. Trims^RS</t>
  </si>
  <si>
    <t xml:space="preserve">twipton</t>
  </si>
  <si>
    <t xml:space="preserve">Tue Sep 16 08:47:14 WITA 2014</t>
  </si>
  <si>
    <t xml:space="preserve">om @onnowpurbo; mau nanya. akses ke situs-situs lokal via telkom speedy kok lemot semua ada apa ya? situs luar negeri malah lancar.</t>
  </si>
  <si>
    <t xml:space="preserve">DwiDs92</t>
  </si>
  <si>
    <t xml:space="preserve">Tue Sep 16 08:50:14 WITA 2014</t>
  </si>
  <si>
    <t xml:space="preserve">Di jl. Sukarno hatta km 1 jaringan speedy dan telpx kok gak connect sih? Ada apa telkom?</t>
  </si>
  <si>
    <t xml:space="preserve">Tue Sep 16 08:51:03 WITA 2014</t>
  </si>
  <si>
    <t xml:space="preserve">@AlyPrillyFan Selamat pagi kakak; ada yg bisa kami bantu dgn Speedy atau Produk Telkom lainnya kakak. Trims^RS</t>
  </si>
  <si>
    <t xml:space="preserve">Tue Sep 16 09:03:08 WITA 2014</t>
  </si>
  <si>
    <t xml:space="preserve">Aamiin RT @TelkomSpeedy: Jangan lupa sarapan ya. Semoga hari Anda menyenangkan; Speedyholic... :)</t>
  </si>
  <si>
    <t xml:space="preserve">Tue Sep 16 09:05:08 WITA 2014</t>
  </si>
  <si>
    <t xml:space="preserve">Tue Sep 16 09:17:37 WITA 2014</t>
  </si>
  <si>
    <t xml:space="preserve">pakarSPG</t>
  </si>
  <si>
    <t xml:space="preserve">Tue Sep 16 09:21:37 WITA 2014</t>
  </si>
  <si>
    <t xml:space="preserve">RT @rararusdiana: Min bantu RT ya @pakarSPG PT.TELKOM(speedy) need spg/spb(motoris). Tangsel only. Fee 2minggu turun. Cp: Glen ï£«28DD2937/08â€¦</t>
  </si>
  <si>
    <t xml:space="preserve">Tue Sep 16 10:00:24 WITA 2014</t>
  </si>
  <si>
    <t xml:space="preserve">ceritaremaja</t>
  </si>
  <si>
    <t xml:space="preserve">Tue Sep 16 10:10:03 WITA 2014</t>
  </si>
  <si>
    <t xml:space="preserve">@TelkomSpeedy wohoooo keren banget; semoga saya bisa Cepat punya...</t>
  </si>
  <si>
    <t xml:space="preserve">Tue Sep 16 10:12:10 WITA 2014</t>
  </si>
  <si>
    <t xml:space="preserve">Tue Sep 16 10:30:59 WITA 2014</t>
  </si>
  <si>
    <t xml:space="preserve">@youngflem Paket Speedy kami untuk pemasangan baru adanya yang unlimited kak; jka ingin yg kuota kami sarankan langsung ke Plasa Telkom. ^WE</t>
  </si>
  <si>
    <t xml:space="preserve">Tue Sep 16 10:40:58 WITA 2014</t>
  </si>
  <si>
    <t xml:space="preserve">@BagusHarumanJr Selamat menikmati layanan dari Telkom kakak; apabila ada keluhan dgn Speedy/Produk Telkom yg lain silahkan hubungi kami.^RS</t>
  </si>
  <si>
    <t xml:space="preserve">Tue Sep 16 10:44:11 WITA 2014</t>
  </si>
  <si>
    <t xml:space="preserve">RT @TelkomCare: @BagusHarumanJr Selamat menikmati layanan dari Telkom kakak; apabila ada keluhan dgn Speedy/Produk Telkom yg lain silahkan â€¦</t>
  </si>
  <si>
    <t xml:space="preserve">PKusmayaNingsih</t>
  </si>
  <si>
    <t xml:space="preserve">Tue Sep 16 10:44:40 WITA 2014</t>
  </si>
  <si>
    <t xml:space="preserve">NairaJannita</t>
  </si>
  <si>
    <t xml:space="preserve">Tue Sep 16 11:01:02 WITA 2014</t>
  </si>
  <si>
    <t xml:space="preserve">@TelkomSpeedy sory foto km aku edit jadi ky gini :D jgn dianggep serius http://t.co/ueiZFZm70v</t>
  </si>
  <si>
    <t xml:space="preserve">Tue Sep 16 11:43:54 WITA 2014</t>
  </si>
  <si>
    <t xml:space="preserve">DearMrFides</t>
  </si>
  <si>
    <t xml:space="preserve">Tue Sep 16 11:51:28 WITA 2014</t>
  </si>
  <si>
    <t xml:space="preserve">Merasa dianiaya speedy... @TelkomCare @TelkomSpeedy http://t.co/DtkbsVpoA5</t>
  </si>
  <si>
    <t xml:space="preserve">ryo_007</t>
  </si>
  <si>
    <t xml:space="preserve">Tue Sep 16 12:21:45 WITA 2014</t>
  </si>
  <si>
    <t xml:space="preserve">@TelkomCare pernah sy tanyakan ke plasa telkom;katanya blm bisa.karena sy sdh terdaftar speedy+telp;maka utk useetv nya harus daftar lagi</t>
  </si>
  <si>
    <t xml:space="preserve">Tue Sep 16 12:23:51 WITA 2014</t>
  </si>
  <si>
    <t xml:space="preserve">as usual; speedy yang lemot; hosting yang kena komplen :)) @TelkomSpeedy</t>
  </si>
  <si>
    <t xml:space="preserve">Tue Sep 16 14:06:37 WITA 2014</t>
  </si>
  <si>
    <t xml:space="preserve">Bayar speedy bulanan ðŸ˜“ðŸ˜“ (at Plaza Telkom) â€” https://t.co/hye1q6LWIc</t>
  </si>
  <si>
    <t xml:space="preserve">Tue Sep 16 14:22:34 WITA 2014</t>
  </si>
  <si>
    <t xml:space="preserve">RT @telkomspeedy: Kombinasi antara Myo &amp; Google glass akan mambangun era teknologi baru yg semakin mirip iron man; user hanya menggunakan...</t>
  </si>
  <si>
    <t xml:space="preserve">helmiel028</t>
  </si>
  <si>
    <t xml:space="preserve">Tue Sep 16 14:40:02 WITA 2014</t>
  </si>
  <si>
    <t xml:space="preserve">@TelkomSpeedy area banjarmasin barat speedy saya RTO trus putus nyambung nge ganggu mau attach email dah hub 147 gak ada perbaikan2</t>
  </si>
  <si>
    <t xml:space="preserve">Tue Sep 16 14:40:17 WITA 2014</t>
  </si>
  <si>
    <t xml:space="preserve">@suryod Cek pemakaian Speedy bisa melalui email 147@telkom.net atau ke Plasa Telkom kak. Trims ^DT</t>
  </si>
  <si>
    <t xml:space="preserve">Tue Sep 16 14:57:08 WITA 2014</t>
  </si>
  <si>
    <t xml:space="preserve">Jika Anda menggunakan bostoko dengan speedy dari Telkom; itu sudah memadai. #tentangbostoko</t>
  </si>
  <si>
    <t xml:space="preserve">Tue Sep 16 15:15:39 WITA 2014</t>
  </si>
  <si>
    <t xml:space="preserve">@Budirah57723258 Selamat siang Kak; ada yang bisa kami bantu mengenai Speedy / produk Telkom lainnya? :)^NI</t>
  </si>
  <si>
    <t xml:space="preserve">u9h13</t>
  </si>
  <si>
    <t xml:space="preserve">Tue Sep 16 16:09:24 WITA 2014</t>
  </si>
  <si>
    <t xml:space="preserve">@priyantobade2 mnt tlg kwan jwaban dr.produk telkom it slain speedy yg ad di gbr?tlg yach</t>
  </si>
  <si>
    <t xml:space="preserve">Tue Sep 16 16:19:46 WITA 2014</t>
  </si>
  <si>
    <t xml:space="preserve">@SoniaNugroho Selamat Sore Kak; ada yang bisa kami bantu mengenai Speedy / produk Telkom lainnya? :)^NI</t>
  </si>
  <si>
    <t xml:space="preserve">Tue Sep 16 16:24:43 WITA 2014</t>
  </si>
  <si>
    <t xml:space="preserve">Yg termasuk pembayaran PPOB Online: Token PLN; TELKOM; Speedy; PDAM; Kartu Postpaid; Voucher Game. *hub: 085298902357</t>
  </si>
  <si>
    <t xml:space="preserve">ntaadhari</t>
  </si>
  <si>
    <t xml:space="preserve">Tue Sep 16 16:28:24 WITA 2014</t>
  </si>
  <si>
    <t xml:space="preserve">Tue Sep 16 16:32:31 WITA 2014</t>
  </si>
  <si>
    <t xml:space="preserve">@EvellaFm Selamat sore Kak; ada yang bisa kami bantu dengan Speedy atau produk Telkom lainnya. Thx ^GN</t>
  </si>
  <si>
    <t xml:space="preserve">Tue Sep 16 16:49:03 WITA 2014</t>
  </si>
  <si>
    <t xml:space="preserve">Sambungan ke OpenIX kurang besar? RT @twipton: akses ke situs-situs lokal via telkom speedy kok lemot semua ada apa ya? situs luar negeri...</t>
  </si>
  <si>
    <t xml:space="preserve">Tue Sep 16 16:54:18 WITA 2014</t>
  </si>
  <si>
    <t xml:space="preserve">Tue Sep 16 17:01:06 WITA 2014</t>
  </si>
  <si>
    <t xml:space="preserve">Hari gini masih ngalamin kuota internet habis? Pake Speedy aja! Kamu bisa internetan unlimited lho! https://t.co/IbjTck4LvQ</t>
  </si>
  <si>
    <t xml:space="preserve">Tue Sep 16 17:04:33 WITA 2014</t>
  </si>
  <si>
    <t xml:space="preserve">The speedy Daily is out! http://t.co/u8JYIfMP7c Stories via @TelkomSpeedy</t>
  </si>
  <si>
    <t xml:space="preserve">joviaryadi</t>
  </si>
  <si>
    <t xml:space="preserve">Tue Sep 16 17:11:52 WITA 2014</t>
  </si>
  <si>
    <t xml:space="preserve">@TelkomSpeedy min; dimana bisa didapat informasi ttg harga paket speedy yaa? trims</t>
  </si>
  <si>
    <t xml:space="preserve">elminorperes</t>
  </si>
  <si>
    <t xml:space="preserve">Tue Sep 16 17:12:23 WITA 2014</t>
  </si>
  <si>
    <t xml:space="preserve">RT @onnowpurbo: Sambungan ke OpenIX kurang besar? RT @twipton: akses ke situs-situs lokal via telkom speedy kok lemot semua ada apa ya? sitâ€¦</t>
  </si>
  <si>
    <t xml:space="preserve">Tue Sep 16 17:14:42 WITA 2014</t>
  </si>
  <si>
    <t xml:space="preserve">@joviaryadi Halo; untuk info tarif &amp; pemasangan Speedy di Kota kamu silakan langsung kunjungi website kami https://t.co/OaTcWODatm ya :)</t>
  </si>
  <si>
    <t xml:space="preserve">hadie87</t>
  </si>
  <si>
    <t xml:space="preserve">Tue Sep 16 17:49:46 WITA 2014</t>
  </si>
  <si>
    <t xml:space="preserve">Lagi2 @TelkomSpeedy nih. main inject iklan aja. Tolong dong @TelkomCare. masa pelanggan dah 4th juga masih di giniin. http://t.co/zqKDUQysqt</t>
  </si>
  <si>
    <t xml:space="preserve">Tue Sep 16 17:50:41 WITA 2014</t>
  </si>
  <si>
    <t xml:space="preserve">@TelkomSpeedy @TelkomCare apa kurang untung nya dari pasang iklan di internet positif?</t>
  </si>
  <si>
    <t xml:space="preserve">Tue Sep 16 17:53:18 WITA 2014</t>
  </si>
  <si>
    <t xml:space="preserve">@TelkomSpeedy @TelkomCare nih bukti lainya. jangan curang dong; kalau mau ngiklan modal; jgn nebeng klien yang bayar http://t.co/EHw97rsPzt</t>
  </si>
  <si>
    <t xml:space="preserve">Tue Sep 16 18:02:33 WITA 2014</t>
  </si>
  <si>
    <t xml:space="preserve">@TelkomSpeedy @TelkomCare  nih; web yang ku ketik sendiri kodenya; masa tiba2 ada iklan dari telkom.masih mau ngelak? http://t.co/v9yOYaZLNB</t>
  </si>
  <si>
    <t xml:space="preserve">Tue Sep 16 18:06:27 WITA 2014</t>
  </si>
  <si>
    <t xml:space="preserve">@kemal_maulidia Iya kak; sama-sama. Selamat menikmati layanan Speedy kami. Terima kasih tlh mjd plgn Telkom :) ^DSL</t>
  </si>
  <si>
    <t xml:space="preserve">Tue Sep 16 18:07:11 WITA 2014</t>
  </si>
  <si>
    <t xml:space="preserve">@AdrianAchmad Selamat Sore kak; ada yang bisa kami bantu dengan keluhan Speedy atau produk Telkom lainnya. Thx ^GN</t>
  </si>
  <si>
    <t xml:space="preserve">Tue Sep 16 18:07:41 WITA 2014</t>
  </si>
  <si>
    <t xml:space="preserve">@TelkomCare speedy normal ga masalah; yang ku permasalahkan cara telkom nginject iklan ini loh; jangan pura2 bodoh deh!</t>
  </si>
  <si>
    <t xml:space="preserve">Tue Sep 16 18:10:12 WITA 2014</t>
  </si>
  <si>
    <t xml:space="preserve">@TelkomCare udah ku coba di 4 browser; dan hasilnya sama aja. speedy normal. yang ga normal cara goblok telkom nginject iklan!</t>
  </si>
  <si>
    <t xml:space="preserve">agussakti_</t>
  </si>
  <si>
    <t xml:space="preserve">Tue Sep 16 18:21:18 WITA 2014</t>
  </si>
  <si>
    <t xml:space="preserve">@hadie87 @TelkomSpeedy @TelkomCare Pak Mentri @tifsembiring mohon converstation ini dicek. sbg pekerja online; saya jg tidak mau dirugikan.</t>
  </si>
  <si>
    <t xml:space="preserve">Tue Sep 16 18:23:49 WITA 2014</t>
  </si>
  <si>
    <t xml:space="preserve">@Sahala3Sahala Maaf Kak; Speedy Instan adlh produk yg berbeda dari Telkom speedy; Kaka bs menghubungi rekan kami di @TelkomSpeedy Trims :)</t>
  </si>
  <si>
    <t xml:space="preserve">bayu_gus</t>
  </si>
  <si>
    <t xml:space="preserve">Tue Sep 16 18:53:40 WITA 2014</t>
  </si>
  <si>
    <t xml:space="preserve">@TelkomSpeedy kecepatan 1MBPS kira kira youtube bufering nggak untuk 1 komputer? Terimakasih</t>
  </si>
  <si>
    <t xml:space="preserve">Agus_kefeh</t>
  </si>
  <si>
    <t xml:space="preserve">Tue Sep 16 19:01:32 WITA 2014</t>
  </si>
  <si>
    <t xml:space="preserve">terima kasih @TelkomSpeedy pelayananny cepat...bisa wifian lge dech hehe...</t>
  </si>
  <si>
    <t xml:space="preserve">Tue Sep 16 19:16:51 WITA 2014</t>
  </si>
  <si>
    <t xml:space="preserve">Tue Sep 16 19:21:06 WITA 2014</t>
  </si>
  <si>
    <t xml:space="preserve">@SokidoH Selamat malam Kak; ada yang bisa kami bantu dengan Speedy atau produk Telkom lainnya. Thx :) ^GN</t>
  </si>
  <si>
    <t xml:space="preserve">carissapurnomo</t>
  </si>
  <si>
    <t xml:space="preserve">Tue Sep 16 19:23:30 WITA 2014</t>
  </si>
  <si>
    <t xml:space="preserve">Capek saya telpon berkali2 udah kayak calon suami aja ahelah-_- lagi butuh butuhnya wifi malah gabisaðŸ˜’ðŸ˜’ @telkomspeedy @SpeedySurabaya</t>
  </si>
  <si>
    <t xml:space="preserve">Tue Sep 16 19:32:40 WITA 2014</t>
  </si>
  <si>
    <t xml:space="preserve">Tue Sep 16 19:45:15 WITA 2014</t>
  </si>
  <si>
    <t xml:space="preserve">vanmovic</t>
  </si>
  <si>
    <t xml:space="preserve">Tue Sep 16 20:14:33 WITA 2014</t>
  </si>
  <si>
    <t xml:space="preserve">Baca convo tentang masalah inject iklan @TelkomSpeedy pada mastah @hadie87. Respon @TelkomCare maaf mulu deh :)) https://t.co/w3oN8o0Vyh</t>
  </si>
  <si>
    <t xml:space="preserve">Tue Sep 16 20:15:01 WITA 2014</t>
  </si>
  <si>
    <t xml:space="preserve">RT @vanmovic: Baca convo tentang masalah inject iklan @TelkomSpeedy pada mastah @hadie87. Respon @TelkomCare maaf mulu deh :)) https://t.coâ€¦</t>
  </si>
  <si>
    <t xml:space="preserve">hsuwantoro</t>
  </si>
  <si>
    <t xml:space="preserve">Tue Sep 16 20:27:35 WITA 2014</t>
  </si>
  <si>
    <t xml:space="preserve">@TelkomSpeedy Sudah 1 miggu speedy di 0317414192 putus sambung dan baru tadi sore petugas datang trus lancar tp skr mati lg. stress mode on</t>
  </si>
  <si>
    <t xml:space="preserve">rian_awb</t>
  </si>
  <si>
    <t xml:space="preserve">Tue Sep 16 20:27:55 WITA 2014</t>
  </si>
  <si>
    <t xml:space="preserve">RT @hadie87: Lagi2 @TelkomSpeedy nih. main inject iklan aja. Tolong dong @TelkomCare. masa pelanggan dah 4th juga masih di giniin. http://tâ€¦</t>
  </si>
  <si>
    <t xml:space="preserve">ariswebb</t>
  </si>
  <si>
    <t xml:space="preserve">Tue Sep 16 20:35:04 WITA 2014</t>
  </si>
  <si>
    <t xml:space="preserve">min aku lagi rusuh nih; kalakah lelet kieu koneksi :| @TelkomSpeedy</t>
  </si>
  <si>
    <t xml:space="preserve">Raihan_viki</t>
  </si>
  <si>
    <t xml:space="preserve">Tue Sep 16 21:48:17 WITA 2014</t>
  </si>
  <si>
    <t xml:space="preserve">@TelkomSpeedy  lemot mulu nih speddy nya gimna sih -_-</t>
  </si>
  <si>
    <t xml:space="preserve">Tue Sep 16 21:48:58 WITA 2014</t>
  </si>
  <si>
    <t xml:space="preserve">@TelkomSpeedy lemottt bro speedy nya apakah gangguan tapi kalo gangguan kok dari kemaren -_- minggu lalu pfft</t>
  </si>
  <si>
    <t xml:space="preserve">cikerik</t>
  </si>
  <si>
    <t xml:space="preserve">Tue Sep 16 22:10:28 WITA 2014</t>
  </si>
  <si>
    <t xml:space="preserve">@TelkomSpeedy  sy sudah berlangganan; trus dapetinnya gmn min?</t>
  </si>
  <si>
    <t xml:space="preserve">RescuerRong</t>
  </si>
  <si>
    <t xml:space="preserve">Tue Sep 16 22:51:57 WITA 2014</t>
  </si>
  <si>
    <t xml:space="preserve">Apa;a yang SPEEDY; lelet gitu kok speedy; ubah aja jadi Telkom SLOWLY; pokok;a cacat; kecewa pelanggan; ... http://t.co/ZiRpzABWBy</t>
  </si>
  <si>
    <t xml:space="preserve">hamdanalfarisy</t>
  </si>
  <si>
    <t xml:space="preserve">Tue Sep 16 22:59:49 WITA 2014</t>
  </si>
  <si>
    <t xml:space="preserve">RT @geovedi: .@TelkomSpeedy boleh kok mengingatkan tagihan; apalagi hijacking web session. suka-suka kalian; deh! /via @prajnamu http://t.câ€¦</t>
  </si>
  <si>
    <t xml:space="preserve">mas_set</t>
  </si>
  <si>
    <t xml:space="preserve">Tue Sep 16 23:12:12 WITA 2014</t>
  </si>
  <si>
    <t xml:space="preserve">Trimakasih @TelkomSpeedy atas quick respon nya.... (Ref. Laporan no. 1002501248 via 147 ).</t>
  </si>
  <si>
    <t xml:space="preserve">Tue Sep 16 23:42:34 WITA 2014</t>
  </si>
  <si>
    <t xml:space="preserve">@TelkomSpeedy @TelkomCare sinyal speedy utk daerah bandung lagi gangguan ya kak ? koneksi nya jelek sekali; mohon tanggapan nya; tks</t>
  </si>
  <si>
    <t xml:space="preserve">cazareza</t>
  </si>
  <si>
    <t xml:space="preserve">Wed Sep 17 00:03:51 WITA 2014</t>
  </si>
  <si>
    <t xml:space="preserve">Woy ini gimana speedy gak konek2!!! @TelkomSpeedy @TelkomCare !!!</t>
  </si>
  <si>
    <t xml:space="preserve">Wed Sep 17 00:05:26 WITA 2014</t>
  </si>
  <si>
    <t xml:space="preserve">Woy ini gimana speedy gak konek2!!! @TelkomSpeedy @TelkomCare ! Rugi nih konsumen!</t>
  </si>
  <si>
    <t xml:space="preserve">rfa_kiki</t>
  </si>
  <si>
    <t xml:space="preserve">Wed Sep 17 01:02:38 WITA 2014</t>
  </si>
  <si>
    <t xml:space="preserve">@twt_muzik tapi tetep ini yang gua suka TVC Telkom Speedy versi Al; El; Dul; Ahmad Dhani; Maia Estianty http://t.co/xi26Pk181L</t>
  </si>
  <si>
    <t xml:space="preserve">twt_muzik</t>
  </si>
  <si>
    <t xml:space="preserve">Wed Sep 17 01:08:55 WITA 2014</t>
  </si>
  <si>
    <t xml:space="preserve">RT @rfa_kiki: @twt_muzik tapi tetep ini yang gua suka TVC Telkom Speedy versi Al; El; Dul; Ahmad Dhani; Maia Estianty http://t.co/xi26Pk181L</t>
  </si>
  <si>
    <t xml:space="preserve">Wed Sep 17 01:55:30 WITA 2014</t>
  </si>
  <si>
    <t xml:space="preserve">@TelkomSpeedy KOK YANG BISA KEBUKA CUMA FB SAMA TWITTER DOANG; TUBAGUS BANDUNG</t>
  </si>
  <si>
    <t xml:space="preserve">Wed Sep 17 03:52:41 WITA 2014</t>
  </si>
  <si>
    <t xml:space="preserve">devintaherliana</t>
  </si>
  <si>
    <t xml:space="preserve">Wed Sep 17 06:25:12 WITA 2014</t>
  </si>
  <si>
    <t xml:space="preserve">RT @Stenly_Budiman: @TelkomSpeedy lagi galauuu.... Fvck...!! 1Mbps; Bufering 3 mnt; nonton 5 detik...!! Klo telat bayar langsung DC. Aaaargâ€¦</t>
  </si>
  <si>
    <t xml:space="preserve">Wed Sep 17 06:42:28 WITA 2014</t>
  </si>
  <si>
    <t xml:space="preserve">ParoolRool</t>
  </si>
  <si>
    <t xml:space="preserve">Wed Sep 17 07:05:33 WITA 2014</t>
  </si>
  <si>
    <t xml:space="preserve">@TelkomSpeedy DC WOI!!! Asu</t>
  </si>
  <si>
    <t xml:space="preserve">Ad_ministrators</t>
  </si>
  <si>
    <t xml:space="preserve">Wed Sep 17 07:58:34 WITA 2014</t>
  </si>
  <si>
    <t xml:space="preserve">Wed Sep 17 09:02:04 WITA 2014</t>
  </si>
  <si>
    <t xml:space="preserve">AyuhajahL</t>
  </si>
  <si>
    <t xml:space="preserve">Wed Sep 17 09:11:31 WITA 2014</t>
  </si>
  <si>
    <t xml:space="preserve">Mampir bayar speedy dulu. Ternyata jaringan telkom lagi ada gangguan :| (at Dukuh Zamrud) â€” https://t.co/1A06IovAah</t>
  </si>
  <si>
    <t xml:space="preserve">DoubleV_17</t>
  </si>
  <si>
    <t xml:space="preserve">Wed Sep 17 09:20:48 WITA 2014</t>
  </si>
  <si>
    <t xml:space="preserve">@TelkomSpeedy min; saya mau pasang speedy dari 2 bulan lalu; tapi sampai sekarang pihak telkomspeedy cabang tanjungpandan ga tanggapannya?</t>
  </si>
  <si>
    <t xml:space="preserve">Wed Sep 17 09:31:10 WITA 2014</t>
  </si>
  <si>
    <t xml:space="preserve">Jadi pengusaha kini bukanlah khayalan. Cukup 3;5jt bisa jual tiket;Haji;Pembayarn (Telkom;speedy) Hub @asiawisata_smd http://t.co/UrxqwOMCFN</t>
  </si>
  <si>
    <t xml:space="preserve">FebrianTatiana</t>
  </si>
  <si>
    <t xml:space="preserve">Wed Sep 17 09:40:39 WITA 2014</t>
  </si>
  <si>
    <t xml:space="preserve">At Gedung Speedy Telkom â€” https://t.co/a5gBTr4eQi</t>
  </si>
  <si>
    <t xml:space="preserve">Wed Sep 17 09:47:09 WITA 2014</t>
  </si>
  <si>
    <t xml:space="preserve">@TelkomSpeedy kok lama ya?</t>
  </si>
  <si>
    <t xml:space="preserve">Wed Sep 17 09:53:09 WITA 2014</t>
  </si>
  <si>
    <t xml:space="preserve">@TelkomSpeedy kok lama ya pengumuman lucky voters nya?</t>
  </si>
  <si>
    <t xml:space="preserve">Wed Sep 17 09:53:11 WITA 2014</t>
  </si>
  <si>
    <t xml:space="preserve">RT @HalloSamarinda: Jadi pengusaha kini bukanlah khayalan. Cukup 3;5jt bisa jual tiket;Haji;Pembayarn (Telkom;speedy) Hub @asiawisata_smd hâ€¦</t>
  </si>
  <si>
    <t xml:space="preserve">achmadrizqan</t>
  </si>
  <si>
    <t xml:space="preserve">Wed Sep 17 09:56:49 WITA 2014</t>
  </si>
  <si>
    <t xml:space="preserve">@TelkomSpeedy @TelkomCare bisa bantu alamat kantor telkom speedy di daerah pasirian; lumajang gak? Trims.</t>
  </si>
  <si>
    <t xml:space="preserve">Wed Sep 17 10:00:17 WITA 2014</t>
  </si>
  <si>
    <t xml:space="preserve">HeryprakosoHP</t>
  </si>
  <si>
    <t xml:space="preserve">Wed Sep 17 10:01:33 WITA 2014</t>
  </si>
  <si>
    <t xml:space="preserve">tieqa</t>
  </si>
  <si>
    <t xml:space="preserve">Wed Sep 17 10:06:05 WITA 2014</t>
  </si>
  <si>
    <t xml:space="preserve">telkom speedy lelet pake banget x'O</t>
  </si>
  <si>
    <t xml:space="preserve">SiSoL_VIP</t>
  </si>
  <si>
    <t xml:space="preserve">Wed Sep 17 10:07:16 WITA 2014</t>
  </si>
  <si>
    <t xml:space="preserve">@TelkomSpeedy mau tanya.. speedy ad modem buat laptop yg bisa dibawa kmn2 nggak?</t>
  </si>
  <si>
    <t xml:space="preserve">NicoLalley</t>
  </si>
  <si>
    <t xml:space="preserve">Wed Sep 17 10:26:40 WITA 2014</t>
  </si>
  <si>
    <t xml:space="preserve">BangMisno</t>
  </si>
  <si>
    <t xml:space="preserve">Wed Sep 17 10:30:44 WITA 2014</t>
  </si>
  <si>
    <t xml:space="preserve">Min kalau mau pasang speedy berapa ya biaya awalnya @TelkomSpeedy untuk langganan paling rendah katanya tagihan 160rb ya?</t>
  </si>
  <si>
    <t xml:space="preserve">yanuarwisaksono</t>
  </si>
  <si>
    <t xml:space="preserve">Wed Sep 17 10:57:06 WITA 2014</t>
  </si>
  <si>
    <t xml:space="preserve">#penjajakan (at Telkom Speedy Alun-alun) â€” https://t.co/YWZl9NOF4v</t>
  </si>
  <si>
    <t xml:space="preserve">rezafauziafiana</t>
  </si>
  <si>
    <t xml:space="preserve">Wed Sep 17 11:04:47 WITA 2014</t>
  </si>
  <si>
    <t xml:space="preserve">@TelkomSpeedy speedy instan card saya tidak bisa login; sudah berkalicoba login tapi gagal padahal baru beli juga</t>
  </si>
  <si>
    <t xml:space="preserve">soralissa</t>
  </si>
  <si>
    <t xml:space="preserve">Wed Sep 17 11:11:27 WITA 2014</t>
  </si>
  <si>
    <t xml:space="preserve">@TelkomSpeedy jaringan kok ancur bgt sihh udh seminggu ðŸ˜´ dijanjiin dateng gak dateng2 lg! Paraaahh @TelkomCare</t>
  </si>
  <si>
    <t xml:space="preserve">Wed Sep 17 11:49:37 WITA 2014</t>
  </si>
  <si>
    <t xml:space="preserve">hay PT.Telkom Indonesia wilayah jakarta selatan melayani pelayanan pemasangan berupa TELKOM SPEEDY ; IndiHome;... http://t.co/tvMPuoaCpf</t>
  </si>
  <si>
    <t xml:space="preserve">Wed Sep 17 11:51:02 WITA 2014</t>
  </si>
  <si>
    <t xml:space="preserve">yuliandarw</t>
  </si>
  <si>
    <t xml:space="preserve">Wed Sep 17 12:08:47 WITA 2014</t>
  </si>
  <si>
    <t xml:space="preserve">@TelkomSpeedy speedy dkntor sy sjak kmren siang mati; sdh direstart;dicabut smpai skrg msh merah; tlp juga ga bs di gunakan. Mhon bantuannya</t>
  </si>
  <si>
    <t xml:space="preserve">UdanDanski</t>
  </si>
  <si>
    <t xml:space="preserve">Wed Sep 17 12:18:05 WITA 2014</t>
  </si>
  <si>
    <t xml:space="preserve">(@TelkomSpeedy mang plis atulah ieu koneksi teh rada diomean yes; ieu hate keur galau piraku koneksi ge kudu ngiluan galau</t>
  </si>
  <si>
    <t xml:space="preserve">popthedisco</t>
  </si>
  <si>
    <t xml:space="preserve">Wed Sep 17 12:20:09 WITA 2014</t>
  </si>
  <si>
    <t xml:space="preserve">RT@TelkomSpeedy: @themusicrunID dimeriahkan @FangTatis @popthedisco @fahriayasmin@S0ul_ID @MaliqMusic http://t.co/W9oN9o1go7 #TelkomMusicRun</t>
  </si>
  <si>
    <t xml:space="preserve">andhys_drumfull</t>
  </si>
  <si>
    <t xml:space="preserve">Wed Sep 17 12:30:49 WITA 2014</t>
  </si>
  <si>
    <t xml:space="preserve">booking ticket online 24 hours | voucher pln | telkom | speedy | PDAM | DLLPlease call 082348077066 or inviteâ€¦ â€” https://t.co/PH6ZFqlxcG</t>
  </si>
  <si>
    <t xml:space="preserve">ranievaa</t>
  </si>
  <si>
    <t xml:space="preserve">Wed Sep 17 12:32:43 WITA 2014</t>
  </si>
  <si>
    <t xml:space="preserve">@TelkomCare ini telfon rumah tdk berfungsi udah lama gak ada tanggapan dr telkom modem speedy ikut2an gakbisa juga TOLONG PERHATIANNYA!!</t>
  </si>
  <si>
    <t xml:space="preserve">azi_ginanjar</t>
  </si>
  <si>
    <t xml:space="preserve">Wed Sep 17 12:47:55 WITA 2014</t>
  </si>
  <si>
    <t xml:space="preserve">Koneksi Ngesot nih.. benerin woy @TelkomSpeedy</t>
  </si>
  <si>
    <t xml:space="preserve">imbams</t>
  </si>
  <si>
    <t xml:space="preserve">Wed Sep 17 13:32:00 WITA 2014</t>
  </si>
  <si>
    <t xml:space="preserve">@TelkomCare sepertinya @telkomindonesia tidak serius menanggapi keluhan saya soal registrasi @telkomspeedy via web telkom147</t>
  </si>
  <si>
    <t xml:space="preserve">xC_Fadlan</t>
  </si>
  <si>
    <t xml:space="preserve">Wed Sep 17 14:18:58 WITA 2014</t>
  </si>
  <si>
    <t xml:space="preserve">@TelkomCare siang telkom. Speedy saya eror nih; gak mau connect internet. Kemarin abis saya reset tiba-tiba gak bisa connect ke internet</t>
  </si>
  <si>
    <t xml:space="preserve">awalindah</t>
  </si>
  <si>
    <t xml:space="preserve">Wed Sep 17 14:21:15 WITA 2014</t>
  </si>
  <si>
    <t xml:space="preserve">ternyata teknisi telkom nyerah; gak bisa betulkan speedy saya. speed nya gak bisa naik.</t>
  </si>
  <si>
    <t xml:space="preserve">Wed Sep 17 14:50:05 WITA 2014</t>
  </si>
  <si>
    <t xml:space="preserve">@iemamu Baik Kak; apakah ada kendala kembali untuk Speedy-nya atau produk Telkom lain-nya? :) ^NK</t>
  </si>
  <si>
    <t xml:space="preserve">Wed Sep 17 15:00:40 WITA 2014</t>
  </si>
  <si>
    <t xml:space="preserve">RT @1JutaUKM: Nah... Salah satu penyedia akses internet yang populer adalah @TelkomSpeedy Pasti Anda sudah tidak aneh lagi mendengar #Speedy</t>
  </si>
  <si>
    <t xml:space="preserve">erwin_januari</t>
  </si>
  <si>
    <t xml:space="preserve">Wed Sep 17 15:02:24 WITA 2014</t>
  </si>
  <si>
    <t xml:space="preserve">@TelkomSpeedy Guys; klik link di bawah ini deh. Mudah-mudahan rejeki kamu. Dicoba ya? http://t.co/S89QYT3Ksv</t>
  </si>
  <si>
    <t xml:space="preserve">Wed Sep 17 15:06:01 WITA 2014</t>
  </si>
  <si>
    <t xml:space="preserve">@azi_ginanjar Selamat siang Kak; ada yang bisa kami bantu mengenai Speedy / produk Telkom lainnya? :)^NI</t>
  </si>
  <si>
    <t xml:space="preserve">Wed Sep 17 15:06:10 WITA 2014</t>
  </si>
  <si>
    <t xml:space="preserve">Tolong segera dibenarkan yes; jaringannya RT @TelkomSpeedy: @UdanDanski Halo; mhn maaf atas ketidaknyamannya. Mohon sampaikan keluhan ke...</t>
  </si>
  <si>
    <t xml:space="preserve">27cwf</t>
  </si>
  <si>
    <t xml:space="preserve">Wed Sep 17 15:49:40 WITA 2014</t>
  </si>
  <si>
    <t xml:space="preserve">Waktu Dan Tempat : Minggu; 21 September 2014 - Jln. Andi Jemma ( Pelataran Kantor Telkom/ Speedy).Konstribusi :... http://t.co/1YpBqVah7Y</t>
  </si>
  <si>
    <t xml:space="preserve">ajengpraw</t>
  </si>
  <si>
    <t xml:space="preserve">Wed Sep 17 15:50:51 WITA 2014</t>
  </si>
  <si>
    <t xml:space="preserve">assalamualaikum warrohmatullohi wabarrokatuh. mau nanya kok speedy kalo siang2 gini DC mulu ya mas? aku kudu piye? :( @TelkomSpeedy</t>
  </si>
  <si>
    <t xml:space="preserve">Wed Sep 17 15:58:52 WITA 2014</t>
  </si>
  <si>
    <t xml:space="preserve">Waktu Dan Tempat : Sabtu; 21 September 2014 - Jln. Andi Jemma ( Pelataran Kantor Telkom/ Speedy).Konstribusi :... http://t.co/Jpx5doe25v</t>
  </si>
  <si>
    <t xml:space="preserve">Wed Sep 17 16:04:31 WITA 2014</t>
  </si>
  <si>
    <t xml:space="preserve">indraloenjap</t>
  </si>
  <si>
    <t xml:space="preserve">Wed Sep 17 16:37:14 WITA 2014</t>
  </si>
  <si>
    <t xml:space="preserve">@TelkomCare @TelkomSpeedy no. Transaksi MTCI-0914-00067 tp smp skrng blm ada konfirmsi kmbli..mksh</t>
  </si>
  <si>
    <t xml:space="preserve">toayik</t>
  </si>
  <si>
    <t xml:space="preserve">Wed Sep 17 16:43:16 WITA 2014</t>
  </si>
  <si>
    <t xml:space="preserve">Mobile atau reguler ka @rararusdiana: Min bantu RT ya @pakarSPG PT.TELKOM(speedy) need spg/spb(motoris). Tangsel only. Fee 2mi</t>
  </si>
  <si>
    <t xml:space="preserve">Wed Sep 17 16:43:51 WITA 2014</t>
  </si>
  <si>
    <t xml:space="preserve">@krisna_pradnya1 Selamat sore Kak; ada yang bisa kami bantu mengenai Speedy / produk Telkom lainnya? :)^NI</t>
  </si>
  <si>
    <t xml:space="preserve">Wed Sep 17 16:54:15 WITA 2014</t>
  </si>
  <si>
    <t xml:space="preserve">@themusicrunID 12 Okt '14 Telkom Speedy akan memberikan banyak hadiah. Info: http://t.co/LygnpL0MmK #TelkomMusicRun http://t.co/Vk51z8eV8J</t>
  </si>
  <si>
    <t xml:space="preserve">3novalasa</t>
  </si>
  <si>
    <t xml:space="preserve">Wed Sep 17 16:57:23 WITA 2014</t>
  </si>
  <si>
    <t xml:space="preserve">Order Speedy Sepi nih..Congrate Buat Telkom</t>
  </si>
  <si>
    <t xml:space="preserve">Wed Sep 17 17:08:02 WITA 2014</t>
  </si>
  <si>
    <t xml:space="preserve">dhanisarosa</t>
  </si>
  <si>
    <t xml:space="preserve">Wed Sep 17 17:08:03 WITA 2014</t>
  </si>
  <si>
    <t xml:space="preserve">nontonajayuk</t>
  </si>
  <si>
    <t xml:space="preserve">Wed Sep 17 17:08:26 WITA 2014</t>
  </si>
  <si>
    <t xml:space="preserve">@TelkomSpeedy gmana kok sampe hari ini; internet speedy sy blum dipsg2; kecewa sama pelayanan; janji 3x24 ... http://t.co/JjrcOSO0JR</t>
  </si>
  <si>
    <t xml:space="preserve">Wed Sep 17 17:08:29 WITA 2014</t>
  </si>
  <si>
    <t xml:space="preserve">RT @1JutaUKM: #Speedy adalah produk Telkom Indonesia yang menyediakan koneksi internet berkecepatan tinggi loh!</t>
  </si>
  <si>
    <t xml:space="preserve">Wed Sep 17 17:08:30 WITA 2014</t>
  </si>
  <si>
    <t xml:space="preserve">Wed Sep 17 17:08:31 WITA 2014</t>
  </si>
  <si>
    <t xml:space="preserve">Wed Sep 17 17:22:25 WITA 2014</t>
  </si>
  <si>
    <t xml:space="preserve">Puasnya berinternetan ria pakai @TelkomSpeedy Speed 2 kali; Harga makin HEMAT! Raih Free pemasangan &amp; modem nya! http://t.co/GVd9JKU1Nv</t>
  </si>
  <si>
    <t xml:space="preserve">Wed Sep 17 17:23:19 WITA 2014</t>
  </si>
  <si>
    <t xml:space="preserve">Speedy anjing. @TelkomSpeedy @TelkomCarehttp://www.speedtest.net/my-result/3766097739</t>
  </si>
  <si>
    <t xml:space="preserve">Wed Sep 17 17:25:09 WITA 2014</t>
  </si>
  <si>
    <t xml:space="preserve">@TelkomSpeedy Sumpahin Telkom bangkrut.</t>
  </si>
  <si>
    <t xml:space="preserve">Wed Sep 17 17:34:37 WITA 2014</t>
  </si>
  <si>
    <t xml:space="preserve">@trisyaelshirazi Datang ke Plasa Telkom dgn membawa nama hrs sesuai yg ddaftar pd Speedy; tagihan trkhir Speedy &amp; Ftcopy yg dberi kuasa. ^SN</t>
  </si>
  <si>
    <t xml:space="preserve">herriabdulkadir</t>
  </si>
  <si>
    <t xml:space="preserve">Wed Sep 17 17:36:07 WITA 2014</t>
  </si>
  <si>
    <t xml:space="preserve">@TelkomSpeedy di batam sdh ada Indihome?</t>
  </si>
  <si>
    <t xml:space="preserve">Wed Sep 17 17:36:53 WITA 2014</t>
  </si>
  <si>
    <t xml:space="preserve">@themusicrunID 12 Okt '14 Telkom Speedy akan memberikan banyak hadiah. Daftar: http://t.co/LygnpL0MmK #MusicRunID http://t.co/U10fRvH7mk</t>
  </si>
  <si>
    <t xml:space="preserve">Wed Sep 17 17:39:50 WITA 2014</t>
  </si>
  <si>
    <t xml:space="preserve">@TelkomSpeedy utk minta info disini...gk bs ya? krn 147 jawab nya lbh lelet</t>
  </si>
  <si>
    <t xml:space="preserve">Wed Sep 17 17:40:29 WITA 2014</t>
  </si>
  <si>
    <t xml:space="preserve">@trisyaelshirazi  Datang ke Plasa Telkom dgn membawa nama hrs ssuai yg ddaftar pd Speedy; tagihan trkhir Speedy &amp; Ftcopy yg dberi kuasa. ^SN</t>
  </si>
  <si>
    <t xml:space="preserve">Wed Sep 17 17:45:44 WITA 2014</t>
  </si>
  <si>
    <t xml:space="preserve">Wed Sep 17 17:45:45 WITA 2014</t>
  </si>
  <si>
    <t xml:space="preserve">Wed Sep 17 17:45:46 WITA 2014</t>
  </si>
  <si>
    <t xml:space="preserve">Wed Sep 17 17:45:47 WITA 2014</t>
  </si>
  <si>
    <t xml:space="preserve">Wed Sep 17 17:45:49 WITA 2014</t>
  </si>
  <si>
    <t xml:space="preserve">RT @TelkomSpeedy: @themusicrunID 12 Okt '14 Telkom Speedy akan memberikan banyak hadiah. Daftar: http://t.co/LygnpL0MmK #MusicRunID http://â€¦</t>
  </si>
  <si>
    <t xml:space="preserve">Wed Sep 17 17:45:50 WITA 2014</t>
  </si>
  <si>
    <t xml:space="preserve">Wed Sep 17 17:45:52 WITA 2014</t>
  </si>
  <si>
    <t xml:space="preserve">Wed Sep 17 17:50:23 WITA 2014</t>
  </si>
  <si>
    <t xml:space="preserve">@Hary_2706 Selamat sore Kak; ada yang bisa kami bantu dengan Speedy atau produk telkom lainnya. Thx ^GN</t>
  </si>
  <si>
    <t xml:space="preserve">Wed Sep 17 17:51:41 WITA 2014</t>
  </si>
  <si>
    <t xml:space="preserve">RT @1JutaUKM: Puasnya berinternetan ria pakai @TelkomSpeedy Speed 2 kali; Harga makin HEMAT! Raih Free pemasangan &amp; modem nya! http://t.co/â€¦</t>
  </si>
  <si>
    <t xml:space="preserve">aryupadhana</t>
  </si>
  <si>
    <t xml:space="preserve">Wed Sep 17 17:53:48 WITA 2014</t>
  </si>
  <si>
    <t xml:space="preserve">@TelkomSpeedy gg ada info harganya ya ?</t>
  </si>
  <si>
    <t xml:space="preserve">novaavero</t>
  </si>
  <si>
    <t xml:space="preserve">Wed Sep 17 17:56:05 WITA 2014</t>
  </si>
  <si>
    <t xml:space="preserve">Gara ngomong speedy wong telkom laju mention aku nah wkwkk :v @novela_dsc: @novaavero @ireneeNovelanda yaa :3 naek genteng be vaa biar"</t>
  </si>
  <si>
    <t xml:space="preserve">ireneeNovelanda</t>
  </si>
  <si>
    <t xml:space="preserve">Wed Sep 17 17:56:57 WITA 2014</t>
  </si>
  <si>
    <t xml:space="preserve">Lahhhh kadooonyoo perhatiannn =D @novaavero: Gara ngomong speedy wong telkom laju mention aku nah wkwkk :v "@novela_dsc:"</t>
  </si>
  <si>
    <t xml:space="preserve">Wed Sep 17 18:13:45 WITA 2014</t>
  </si>
  <si>
    <t xml:space="preserve">@herriabdulkadir Baik Kak; apabila ada yg ingin ditanyakan/ada kendala mengenai Speedy/produk Telkom lainnya; silakan sampaikan pd Kami. ^NI</t>
  </si>
  <si>
    <t xml:space="preserve">Wed Sep 17 18:33:45 WITA 2014</t>
  </si>
  <si>
    <t xml:space="preserve">@TelkomSpeedy iya ini gimana dapetinnya? Saya baru berlangganan indihome tp blm dapet gratis 4x nonton itu..</t>
  </si>
  <si>
    <t xml:space="preserve">SuryaPelloh</t>
  </si>
  <si>
    <t xml:space="preserve">Wed Sep 17 19:51:30 WITA 2014</t>
  </si>
  <si>
    <t xml:space="preserve">Sudah 3 hari lebih speedy mati.. Lapor cuman disuruh nunggu konfirmasi. Lapor telkom cm dikasih no hp petugas yg ternyata gak aktif. Hebat!</t>
  </si>
  <si>
    <t xml:space="preserve">papi_egi</t>
  </si>
  <si>
    <t xml:space="preserve">Wed Sep 17 20:13:57 WITA 2014</t>
  </si>
  <si>
    <t xml:space="preserve">@TelkomSpeedy Mau tanya; apakah paket speedy di berbagai daerah berbeda2? Apakah lbh mahal di daerah terpencil spt NTT dsb???</t>
  </si>
  <si>
    <t xml:space="preserve">kaplingdki</t>
  </si>
  <si>
    <t xml:space="preserve">Wed Sep 17 20:15:37 WITA 2014</t>
  </si>
  <si>
    <t xml:space="preserve">@TelkomSpeedy hello; no.speedy122715200264; sudah lapor tgl 15/9/2014 bhw internet gak bisa jalan. mohon perhatiannya. thanks.</t>
  </si>
  <si>
    <t xml:space="preserve">Wed Sep 17 20:21:42 WITA 2014</t>
  </si>
  <si>
    <t xml:space="preserve">Dion_Herdy</t>
  </si>
  <si>
    <t xml:space="preserve">Wed Sep 17 20:24:06 WITA 2014</t>
  </si>
  <si>
    <t xml:space="preserve">Om gangguan tahh nge lag @TelkomSpeedy</t>
  </si>
  <si>
    <t xml:space="preserve">MinyakAnggur</t>
  </si>
  <si>
    <t xml:space="preserve">Wed Sep 17 20:47:00 WITA 2014</t>
  </si>
  <si>
    <t xml:space="preserve">@TelkomCare Min; no speedy sy 122209217066; mohon dicek tiket laporan sy apa sdh msk? Sy komplain lewat http://t.co/5S2uQdyKTU.</t>
  </si>
  <si>
    <t xml:space="preserve">Wed Sep 17 20:47:05 WITA 2014</t>
  </si>
  <si>
    <t xml:space="preserve">Wed Sep 17 20:47:15 WITA 2014</t>
  </si>
  <si>
    <t xml:space="preserve">@TelkomSpeedy Min; no speedy sy 122209217066; mohon dicek tiket laporan sy apa sdh msk? Sy komplain lewat http://t.co/5S2uQdyKTU.</t>
  </si>
  <si>
    <t xml:space="preserve">GenjiID</t>
  </si>
  <si>
    <t xml:space="preserve">Wed Sep 17 21:04:20 WITA 2014</t>
  </si>
  <si>
    <t xml:space="preserve">Artinya min? RT @TelkomSpeedy: We can change our lives. We can do</t>
  </si>
  <si>
    <t xml:space="preserve">danuakbar</t>
  </si>
  <si>
    <t xml:space="preserve">Wed Sep 17 21:09:09 WITA 2014</t>
  </si>
  <si>
    <t xml:space="preserve">Wed Sep 17 21:11:18 WITA 2014</t>
  </si>
  <si>
    <t xml:space="preserve">_bomet_</t>
  </si>
  <si>
    <t xml:space="preserve">Wed Sep 17 21:26:27 WITA 2014</t>
  </si>
  <si>
    <t xml:space="preserve">@TelkomSpeedy om mau tanya nih... udah 2 hari ini koneksi lokal di Palembang kacau... terkadang konek terkadang diskonek ada masalah kah?</t>
  </si>
  <si>
    <t xml:space="preserve">alam_maniez</t>
  </si>
  <si>
    <t xml:space="preserve">Wed Sep 17 21:29:59 WITA 2014</t>
  </si>
  <si>
    <t xml:space="preserve">@TelkomSpeedy @TelkomCare @suaraandaonline gmn pelayanan speedy sdh brp minggu msh putus2! hy di janji2 trus!! mn komitment 3 X 24 jam??</t>
  </si>
  <si>
    <t xml:space="preserve">MichaelBigMike</t>
  </si>
  <si>
    <t xml:space="preserve">Wed Sep 17 21:31:10 WITA 2014</t>
  </si>
  <si>
    <t xml:space="preserve">@TelkomSpeedy ID 162401205337 sdh 2 bln downspeednya cuma 2.3kbps mohon dicek sdh dilapor tdk ada tanggapan;tolong jgn kecewakan konsumen</t>
  </si>
  <si>
    <t xml:space="preserve">Wed Sep 17 21:33:49 WITA 2014</t>
  </si>
  <si>
    <t xml:space="preserve">@Wezt04 Selamat malam Kak; ada yang bisa kami bantu mengenai Speedy / produk Telkom lainnya? :)^NI</t>
  </si>
  <si>
    <t xml:space="preserve">Wed Sep 17 21:34:14 WITA 2014</t>
  </si>
  <si>
    <t xml:space="preserve">@TelkomSpeedy @TelkomCare @suaraandaonline sdh 2 minggu speedy gangguan sampe skrg lum ada perbaikan!! Pelanggan dirugikan klo begini!!!</t>
  </si>
  <si>
    <t xml:space="preserve">imsaintly</t>
  </si>
  <si>
    <t xml:space="preserve">Wed Sep 17 21:41:16 WITA 2014</t>
  </si>
  <si>
    <t xml:space="preserve">@telkomspeedy min mau nanya ktanya ada promo dr speedy yg 99rb; berlaku untk sulsel jg ga?</t>
  </si>
  <si>
    <t xml:space="preserve">Wezt04</t>
  </si>
  <si>
    <t xml:space="preserve">Wed Sep 17 21:45:47 WITA 2014</t>
  </si>
  <si>
    <t xml:space="preserve">No speedy mksdnya?ini di public area min..gak ada no telkom speedy nya.. @TelkomCare</t>
  </si>
  <si>
    <t xml:space="preserve">harmasi</t>
  </si>
  <si>
    <t xml:space="preserve">Wed Sep 17 21:55:39 WITA 2014</t>
  </si>
  <si>
    <t xml:space="preserve">@TelkomSpeedy ada promo baru gak min?</t>
  </si>
  <si>
    <t xml:space="preserve">Wed Sep 17 22:17:45 WITA 2014</t>
  </si>
  <si>
    <t xml:space="preserve">@TelkomCare telkom speedy di area Bojongsoang; Kab. Bandung sering mengalami RTO dan sangat lambat saat mengakses website kenapa ya ?</t>
  </si>
  <si>
    <t xml:space="preserve">anton_sunkar</t>
  </si>
  <si>
    <t xml:space="preserve">Wed Sep 17 22:18:07 WITA 2014</t>
  </si>
  <si>
    <t xml:space="preserve">@TelkomSpeedy lemot yeuh kumaha ieu teh</t>
  </si>
  <si>
    <t xml:space="preserve">Fia_fellow</t>
  </si>
  <si>
    <t xml:space="preserve">Wed Sep 17 22:18:17 WITA 2014</t>
  </si>
  <si>
    <t xml:space="preserve">RT@TelkomSpeedy: @themusicrunID dimeriahkan @FangTatis @popthedisco @fahriayasmin@S0ul_ID @MaliqMusic http://t.co/moKcI6MKWw #TelkomMusicRun</t>
  </si>
  <si>
    <t xml:space="preserve">Wed Sep 17 22:20:23 WITA 2014</t>
  </si>
  <si>
    <t xml:space="preserve">RT @Fia_fellow: RT@TelkomSpeedy: @themusicrunID dimeriahkan @FangTatis @popthedisco @fahriayasmin@S0ul_ID @MaliqMusic http://t.co/moKcI6MKWâ€¦</t>
  </si>
  <si>
    <t xml:space="preserve">kitwo88</t>
  </si>
  <si>
    <t xml:space="preserve">Wed Sep 17 22:22:18 WITA 2014</t>
  </si>
  <si>
    <t xml:space="preserve">jaringan @TelkomSpeedy paraaaaaaahhh banget seharian ini; gak kelar kelar ni kerjaan; tolong diperhatikan jaringan daerah soekarno hatta;</t>
  </si>
  <si>
    <t xml:space="preserve">xchrone</t>
  </si>
  <si>
    <t xml:space="preserve">Wed Sep 17 22:25:11 WITA 2014</t>
  </si>
  <si>
    <t xml:space="preserve">@TelkomSpeedy lagi gangguan ya? Modem sama lampu internet nya ga nyala. Info please</t>
  </si>
  <si>
    <t xml:space="preserve">arthurjuliorisa</t>
  </si>
  <si>
    <t xml:space="preserve">Wed Sep 17 22:27:41 WITA 2014</t>
  </si>
  <si>
    <t xml:space="preserve">@TelkomSpeedy kalau udah pernah pasang speedy terus putus ; terus kalau masang lagi gimana min ; bisa enggak ?</t>
  </si>
  <si>
    <t xml:space="preserve">ria_nab</t>
  </si>
  <si>
    <t xml:space="preserve">Wed Sep 17 22:45:42 WITA 2014</t>
  </si>
  <si>
    <t xml:space="preserve">speedy lg ber masalah ya? lampu modem sy yg nyala cuma 3; mhn bantuan nya @TelkomSpeedy makasih</t>
  </si>
  <si>
    <t xml:space="preserve">DionysiusRexa</t>
  </si>
  <si>
    <t xml:space="preserve">Wed Sep 17 23:21:41 WITA 2014</t>
  </si>
  <si>
    <t xml:space="preserve">@TelkomSpeedy bossku; ini speedy wa kok tiap malem tiba2 ngelambat gini sih. ping naek terus; mau dota gak bisa :("</t>
  </si>
  <si>
    <t xml:space="preserve">Wed Sep 17 23:23:25 WITA 2014</t>
  </si>
  <si>
    <t xml:space="preserve">@TelkomSpeedy btw saya di area yogyakarta</t>
  </si>
  <si>
    <t xml:space="preserve">Wed Sep 17 23:24:50 WITA 2014</t>
  </si>
  <si>
    <t xml:space="preserve">@TelkomSpeedy btw saya di region yogya ya bossku</t>
  </si>
  <si>
    <t xml:space="preserve">boonchiet</t>
  </si>
  <si>
    <t xml:space="preserve">Wed Sep 17 23:26:12 WITA 2014</t>
  </si>
  <si>
    <t xml:space="preserve">@TelkomSpeedy Min; pemindahan line telepon dan speedy dikenakan biaya lagi? dan gimana prosedur nya?</t>
  </si>
  <si>
    <t xml:space="preserve">wahyu_badax</t>
  </si>
  <si>
    <t xml:space="preserve">Wed Sep 17 23:36:28 WITA 2014</t>
  </si>
  <si>
    <t xml:space="preserve">@DionysiusRexa @TelkomSpeedy jogja daerah mana mas; godean juga down</t>
  </si>
  <si>
    <t xml:space="preserve">Wed Sep 17 23:40:55 WITA 2014</t>
  </si>
  <si>
    <t xml:space="preserve">@wahyu_badax @TelkomSpeedy wah sama mas; saya juga godean. tiap malem ngedown nih</t>
  </si>
  <si>
    <t xml:space="preserve">MurphyZeroCool</t>
  </si>
  <si>
    <t xml:space="preserve">Thu Sep 18 00:04:56 WITA 2014</t>
  </si>
  <si>
    <t xml:space="preserve">minta mas .. :D .. aku ada kartu telkom(simpati) jga ..RT @zen_rooney: MurphyZeroCool gak punya klo axis...aku pakai telkomsel dan speedy..</t>
  </si>
  <si>
    <t xml:space="preserve">Thu Sep 18 01:01:55 WITA 2014</t>
  </si>
  <si>
    <t xml:space="preserve">@tuhanangger Selamat malam kak; ada yg bisa kami bantu mengenai produk Telkom Speedy-nya? Thx ^TA</t>
  </si>
  <si>
    <t xml:space="preserve">achmdx</t>
  </si>
  <si>
    <t xml:space="preserve">Thu Sep 18 01:05:35 WITA 2014</t>
  </si>
  <si>
    <t xml:space="preserve">Modem Huawei HG532e dari Speedy telkom ini sulit untuk DDNS Dyn dan Port Forwardingnya. Pffttt | @TelkomCare</t>
  </si>
  <si>
    <t xml:space="preserve">Thu Sep 18 01:42:42 WITA 2014</t>
  </si>
  <si>
    <t xml:space="preserve">Bad HTTP request from 110.137.212.144 (http://t.co/7X9syBiHRq)</t>
  </si>
  <si>
    <t xml:space="preserve">IbnuVIP</t>
  </si>
  <si>
    <t xml:space="preserve">Thu Sep 18 01:55:39 WITA 2014</t>
  </si>
  <si>
    <t xml:space="preserve">bokap telkom; nyokap kemkominfo; kakak 1 antv kakak 2 kuliah komunikasi. tapi kanapa speedy gak sampe 1 mbps </t>
  </si>
  <si>
    <t xml:space="preserve">Thu Sep 18 02:05:15 WITA 2014</t>
  </si>
  <si>
    <t xml:space="preserve">Jadi ceritanya; habis di komplain terus ngambek nih? @TelkomCare @TelkomSpeedy http://t.co/l2qGI0ksST</t>
  </si>
  <si>
    <t xml:space="preserve">bromokun</t>
  </si>
  <si>
    <t xml:space="preserve">Thu Sep 18 03:17:12 WITA 2014</t>
  </si>
  <si>
    <t xml:space="preserve">@TelkomSpeedy tolong deeeh ... http://t.co/pKXZyk3yEI</t>
  </si>
  <si>
    <t xml:space="preserve">Thu Sep 18 04:39:09 WITA 2014</t>
  </si>
  <si>
    <t xml:space="preserve">widhiyasa</t>
  </si>
  <si>
    <t xml:space="preserve">Thu Sep 18 08:31:40 WITA 2014</t>
  </si>
  <si>
    <t xml:space="preserve">@TelkomSpeedy FYi speedy sy mati dari seminggu mohon difollow up 03618461807</t>
  </si>
  <si>
    <t xml:space="preserve">Thu Sep 18 09:00:59 WITA 2014</t>
  </si>
  <si>
    <t xml:space="preserve">RT @Indigresik: Yuk Ikutan Lomba Foto #SelfieWinerGresik Buruan ke Wifi Corner http://t.co/jVIwYhLh72  cc @TelkomSpeedy @infogresik</t>
  </si>
  <si>
    <t xml:space="preserve">Thu Sep 18 09:03:45 WITA 2014</t>
  </si>
  <si>
    <t xml:space="preserve">@widhiyasa Kami dari Telkom. Ada kendala dgn speedy/telp/flexi/wifi/useetv/ nya ??silahkan follow kami; kami siap bantu solusikan :-) ^DT</t>
  </si>
  <si>
    <t xml:space="preserve">Thu Sep 18 09:07:43 WITA 2014</t>
  </si>
  <si>
    <t xml:space="preserve">Air putih hangat saat bngun tdur;stlh shalat subuh mnum teh dgn madu RT @TelkomSpeedy: pagi hari lbih suka minum segelas susu;teh;air putih?</t>
  </si>
  <si>
    <t xml:space="preserve">Thu Sep 18 09:16:46 WITA 2014</t>
  </si>
  <si>
    <t xml:space="preserve">@TelkomSpeedy air putih :))</t>
  </si>
  <si>
    <t xml:space="preserve">Thu Sep 18 09:17:49 WITA 2014</t>
  </si>
  <si>
    <t xml:space="preserve">@wahyu_badax Kami dari Telkom. Ada kendala dgn speedy/telp/flexi/wifi/useetv/ nya ??silahkan follow kami; kami siap bantu solusikan :-) ^DT</t>
  </si>
  <si>
    <t xml:space="preserve">CantikSexyImut</t>
  </si>
  <si>
    <t xml:space="preserve">Thu Sep 18 09:21:10 WITA 2014</t>
  </si>
  <si>
    <t xml:space="preserve">@TelkomSpeedy  Cantik &amp; Ganteng ga harus MAHAL! Paket di @KeajaibanMasker terbukti MURAH! Pesan di Pin BB: 2B50727D WA:082218200738</t>
  </si>
  <si>
    <t xml:space="preserve">Thu Sep 18 09:22:13 WITA 2014</t>
  </si>
  <si>
    <t xml:space="preserve">@anton_sunkar Selamat pagi Kak; ada yang bisa kami bantu dengan Speedy atau produk telkom lainnya. Thx ^LA</t>
  </si>
  <si>
    <t xml:space="preserve">Thu Sep 18 09:22:46 WITA 2014</t>
  </si>
  <si>
    <t xml:space="preserve">@xchrone  Selamat pagi Kak. Ada yang bisa kami bantu dengan Speedy atau Produk Telkom lainnya. :) ^LDS</t>
  </si>
  <si>
    <t xml:space="preserve">Thu Sep 18 09:22:55 WITA 2014</t>
  </si>
  <si>
    <t xml:space="preserve">@MinyakAnggur Kami dari Telkom. Ada kendala dgn speedy/telp/flexi/wifi/useetv/ nya ??silahkan follow kami; kami siap bantu solusikan :-) ^DT</t>
  </si>
  <si>
    <t xml:space="preserve">Thu Sep 18 09:23:42 WITA 2014</t>
  </si>
  <si>
    <t xml:space="preserve">@_bomet_  Kami dari Telkom. Ada kendala dgn speedy/telp/flexi/wifi/useetv/ nya ??silahkan follow kami; kami siap bantu solusikan :-) ^LA</t>
  </si>
  <si>
    <t xml:space="preserve">Azizadzananda</t>
  </si>
  <si>
    <t xml:space="preserve">Thu Sep 18 10:55:45 WITA 2014</t>
  </si>
  <si>
    <t xml:space="preserve">@TelkomSpeedy udah 3 hari ini speedy lemot kenapa ya? http://t.co/6gBnfNdP6W</t>
  </si>
  <si>
    <t xml:space="preserve">jhu_jhun</t>
  </si>
  <si>
    <t xml:space="preserve">Thu Sep 18 11:06:23 WITA 2014</t>
  </si>
  <si>
    <t xml:space="preserve">Telkom Speedy Sengaja Pasang Script di Internet Pelanggan Supaya Internet Lemot http://t.co/9tv3f7Azd7</t>
  </si>
  <si>
    <t xml:space="preserve">Thu Sep 18 11:13:59 WITA 2014</t>
  </si>
  <si>
    <t xml:space="preserve">Thu Sep 18 11:16:20 WITA 2014</t>
  </si>
  <si>
    <t xml:space="preserve">@jhu_jhun Selamat pagi Kak; ada yang bisa kami bantu mengenai Speedy / produk Telkom lainnya? :)^NI</t>
  </si>
  <si>
    <t xml:space="preserve">Thu Sep 18 11:17:16 WITA 2014</t>
  </si>
  <si>
    <t xml:space="preserve">@TelkomSpeedy min hadiah #SpeedyCaSh kok sampai skrng gk ada kbarnya ? Tanggal brpa dikirim yah? kasihan tmen aku udh nunggu</t>
  </si>
  <si>
    <t xml:space="preserve">Thu Sep 18 11:23:04 WITA 2014</t>
  </si>
  <si>
    <t xml:space="preserve">@TelkomCare @TelkomSpeedy  pingnya kecil tp uploudnya kecil kenapa kk? http://t.co/kIMThu1ZXy</t>
  </si>
  <si>
    <t xml:space="preserve">vanessapringadi</t>
  </si>
  <si>
    <t xml:space="preserve">Thu Sep 18 11:24:42 WITA 2014</t>
  </si>
  <si>
    <t xml:space="preserve">@TelkomSpeedy permisi kami mau melakukan pemasangan wifi speedy di Apt Sudirman Park apakah bsa? Bgmana proses nya? Thank u</t>
  </si>
  <si>
    <t xml:space="preserve">Raden_Soerya</t>
  </si>
  <si>
    <t xml:space="preserve">Thu Sep 18 11:30:35 WITA 2014</t>
  </si>
  <si>
    <t xml:space="preserve">@TelkomSpeedy min mau tanya kalo pasang speedy dirumah; tp saya g ada telp rmh biayanya smpe brpa ya min; skalian tnya paketan per bulan?</t>
  </si>
  <si>
    <t xml:space="preserve">rhevyucchank</t>
  </si>
  <si>
    <t xml:space="preserve">Thu Sep 18 11:38:29 WITA 2014</t>
  </si>
  <si>
    <t xml:space="preserve">Bayar Tlp; Speedy; listrik dan PDAM. Dan seperti biasa jaringan PDAMâ€¦ (at Telkom Indonesia (PT.Telkom)) â€” https://t.co/ObZYvG5Iji</t>
  </si>
  <si>
    <t xml:space="preserve">lollipopnrock</t>
  </si>
  <si>
    <t xml:space="preserve">Thu Sep 18 11:59:57 WITA 2014</t>
  </si>
  <si>
    <t xml:space="preserve">Hari ke 2 internet mati; apalagi alasannya hari ini? Nomer laporan 109665. @TelkomCare @TelkomSpeedy</t>
  </si>
  <si>
    <t xml:space="preserve">Thu Sep 18 12:00:21 WITA 2014</t>
  </si>
  <si>
    <t xml:space="preserve">Diditu lila..didieu ge lila..semoga weh speedy na teu lemot -_- #telkom [pic] â€” https://t.co/Kcrsn5IIBq</t>
  </si>
  <si>
    <t xml:space="preserve">Najheb13</t>
  </si>
  <si>
    <t xml:space="preserve">Thu Sep 18 12:09:14 WITA 2014</t>
  </si>
  <si>
    <t xml:space="preserve">padahal sudah pakai wifi id corner 100mbps @TelkomSpeedy tetap gagal dapat #redmi1s situs @LazadaID down....</t>
  </si>
  <si>
    <t xml:space="preserve">Thu Sep 18 12:12:36 WITA 2014</t>
  </si>
  <si>
    <t xml:space="preserve">@BangMisno Silakan langsung kunjungi website kami http://t.co/uWpcrkkKBn untuk info tarif Speedy di kota Anda ya :)</t>
  </si>
  <si>
    <t xml:space="preserve">Thu Sep 18 12:27:33 WITA 2014</t>
  </si>
  <si>
    <t xml:space="preserve">RT @dianelgandory: Air putih hangat saat bngun tdur;stlh shalat subuh mnum teh dgn madu RT @TelkomSpeedy: pagi hari lbih suka minum segelasâ€¦</t>
  </si>
  <si>
    <t xml:space="preserve">Thu Sep 18 12:28:14 WITA 2014</t>
  </si>
  <si>
    <t xml:space="preserve">RT @wahyu_badax: @TelkomSpeedy @TelkomCare sudah normal terimakasih</t>
  </si>
  <si>
    <t xml:space="preserve">5JutaSpeedy</t>
  </si>
  <si>
    <t xml:space="preserve">Thu Sep 18 12:29:25 WITA 2014</t>
  </si>
  <si>
    <t xml:space="preserve">Thu Sep 18 12:31:51 WITA 2014</t>
  </si>
  <si>
    <t xml:space="preserve">@Azizadzananda Selamat siang Kak ada yang bisa kami bantu mengani Speedy/ produk Telkom-nya Kak?. Trims^FA</t>
  </si>
  <si>
    <t xml:space="preserve">Thu Sep 18 12:32:21 WITA 2014</t>
  </si>
  <si>
    <t xml:space="preserve">min follback yaa @TelkomSpeedy @TelkomIndonesia</t>
  </si>
  <si>
    <t xml:space="preserve">Thu Sep 18 12:32:31 WITA 2014</t>
  </si>
  <si>
    <t xml:space="preserve">@Raden_Soerya Halo; untuk info tarif &amp; pemasangan Speedy di Kota kamu silakan langsung kunjungi website kami https://t.co/IbjTck4LvQ ya :)</t>
  </si>
  <si>
    <t xml:space="preserve">Thu Sep 18 14:06:05 WITA 2014</t>
  </si>
  <si>
    <t xml:space="preserve">@newprasetyo Halo; untuk info tarif &amp; pemasangan Speedy di Kota kamu silakan langsung kunjungi website kami https://t.co/OaTcWODatm ya :)</t>
  </si>
  <si>
    <t xml:space="preserve">Thu Sep 18 14:06:18 WITA 2014</t>
  </si>
  <si>
    <t xml:space="preserve">RT @Jaimededevangel: @TelkomSpeedy soto betawi :9</t>
  </si>
  <si>
    <t xml:space="preserve">Thu Sep 18 14:22:26 WITA 2014</t>
  </si>
  <si>
    <t xml:space="preserve">Kalau diambil lngsung hadiahnya bisa nda min ? RT @TelkomSpeedy: @rahmayanii_yani hai;  Mohon maaf (cont) http://t.co/eOUI9TGrjw</t>
  </si>
  <si>
    <t xml:space="preserve">Thu Sep 18 14:25:04 WITA 2014</t>
  </si>
  <si>
    <t xml:space="preserve">@telkomspeedy ga bs lgsung dri sini ya? ribet dong krn hrus d akses dr tlp rumah</t>
  </si>
  <si>
    <t xml:space="preserve">bellaesfaa</t>
  </si>
  <si>
    <t xml:space="preserve">Thu Sep 18 14:25:42 WITA 2014</t>
  </si>
  <si>
    <t xml:space="preserve">@TelkomSpeedy kak ini gimana? http://t.co/SCf1htGHEm</t>
  </si>
  <si>
    <t xml:space="preserve">Thu Sep 18 14:27:20 WITA 2014</t>
  </si>
  <si>
    <t xml:space="preserve">@TelkomSpeedy kak ini gimana? http://t.co/u6OuBzSNyr</t>
  </si>
  <si>
    <t xml:space="preserve">Thu Sep 18 14:37:13 WITA 2014</t>
  </si>
  <si>
    <t xml:space="preserve">@TelkomSpeedy kenapa nomor speedy tdk terdeteksi? Gimana untuk aktivasinya?</t>
  </si>
  <si>
    <t xml:space="preserve">RezaOxy</t>
  </si>
  <si>
    <t xml:space="preserve">Thu Sep 18 14:40:42 WITA 2014</t>
  </si>
  <si>
    <t xml:space="preserve">@TelkomSpeedy pak</t>
  </si>
  <si>
    <t xml:space="preserve">Thu Sep 18 14:40:50 WITA 2014</t>
  </si>
  <si>
    <t xml:space="preserve">@mikidake Hallo selamat siang kak ada yang bisa kami bantu mengenai Speedy / produk Telkom lainnya?Thx^IN</t>
  </si>
  <si>
    <t xml:space="preserve">genthonks</t>
  </si>
  <si>
    <t xml:space="preserve">Thu Sep 18 14:52:03 WITA 2014</t>
  </si>
  <si>
    <t xml:space="preserve">â‡RT @TelkomSpeedy: Amazon kini mulai menggunakan Drone sebagai fasilitas untuk pengiriman barang. http://t.co/KRIVdnJqBA</t>
  </si>
  <si>
    <t xml:space="preserve">Thu Sep 18 15:01:05 WITA 2014</t>
  </si>
  <si>
    <t xml:space="preserve">Mau tau harga Speedy di kota kamu? Langsung aja kunjungi website kami di https://t.co/IbjTck4LvQ! http://t.co/vxcj8BKMD8</t>
  </si>
  <si>
    <t xml:space="preserve">fidameilini</t>
  </si>
  <si>
    <t xml:space="preserve">Thu Sep 18 15:09:55 WITA 2014</t>
  </si>
  <si>
    <t xml:space="preserve">Gile guys; gw ketagih 960rb di @TelkomSpeedy krn gak punya waktu ngurus mutusin speedy; pdhl udah 3 bln gak gw pake; pemerasan!!</t>
  </si>
  <si>
    <t xml:space="preserve">Thu Sep 18 15:14:54 WITA 2014</t>
  </si>
  <si>
    <t xml:space="preserve">RT @TelkomSpeedy: Mau tau harga Speedy di kota kamu? Langsung aja kunjungi website kami di https://t.co/IbjTck4LvQ! http://t.co/vxcj8BKMD8</t>
  </si>
  <si>
    <t xml:space="preserve">ferliadit</t>
  </si>
  <si>
    <t xml:space="preserve">Thu Sep 18 15:15:05 WITA 2014</t>
  </si>
  <si>
    <t xml:space="preserve">Apaan nih baru masang @TelkomSpeedy tapi ga bisa di pake. Katanya masalah jaringan. Rumah temen gue fine aja. Tolong respon nya.</t>
  </si>
  <si>
    <t xml:space="preserve">Thu Sep 18 15:15:25 WITA 2014</t>
  </si>
  <si>
    <t xml:space="preserve">@nhitraichsan Siang; utk password Speedy kmi hny bs menginfokan 3 digit terakhir sja. Utk pass selengkapnya bs langsung k Plasa Telkom ^DSL</t>
  </si>
  <si>
    <t xml:space="preserve">Thu Sep 18 15:27:39 WITA 2014</t>
  </si>
  <si>
    <t xml:space="preserve">Thu Sep 18 15:30:08 WITA 2014</t>
  </si>
  <si>
    <t xml:space="preserve">@MarindahNenly Kami cek tagihan speedy dan telf-nya di bulan september sdh terlunaskan; terimakasih telah menjadi pelanggan telkom. :)^NF</t>
  </si>
  <si>
    <t xml:space="preserve">adam_rolanda</t>
  </si>
  <si>
    <t xml:space="preserve">Thu Sep 18 15:31:36 WITA 2014</t>
  </si>
  <si>
    <t xml:space="preserve">Badan benar2 mnta istirahat ;&amp;&amp;&amp; @ speedy telkom http://t.co/h2UI4mZwYp</t>
  </si>
  <si>
    <t xml:space="preserve">Thu Sep 18 15:33:54 WITA 2014</t>
  </si>
  <si>
    <t xml:space="preserve">Thu Sep 18 15:37:06 WITA 2014</t>
  </si>
  <si>
    <t xml:space="preserve">@bellaesfaa Selamat siang Kak; ada yang bisa kami bantu dengan Speedy atau produk Telkom lainnya. Thx ^GN</t>
  </si>
  <si>
    <t xml:space="preserve">Thu Sep 18 15:52:26 WITA 2014</t>
  </si>
  <si>
    <t xml:space="preserve">@TelkomSpeedy hello juga..147 nya kasi info yg salah ke sy di awal; alhasil saya hrs membayar 1 juta untuk kesalahan dr info 147; makasih ye</t>
  </si>
  <si>
    <t xml:space="preserve">MaxGun69</t>
  </si>
  <si>
    <t xml:space="preserve">Thu Sep 18 16:43:50 WITA 2014</t>
  </si>
  <si>
    <t xml:space="preserve">salam; registrasi speedy melalui http://t.co/dBO6TqC29g selalu gagal !  mohon  informasi .. trims :)</t>
  </si>
  <si>
    <t xml:space="preserve">ridho_silva</t>
  </si>
  <si>
    <t xml:space="preserve">Thu Sep 18 16:58:12 WITA 2014</t>
  </si>
  <si>
    <t xml:space="preserve">@TelkomSpeedy min mau nanya... gmn nih caranya mengatasi ini? tolong penjelasannya.. http://t.co/IOBjoQVFpz</t>
  </si>
  <si>
    <t xml:space="preserve">arisenasena</t>
  </si>
  <si>
    <t xml:space="preserve">Thu Sep 18 17:01:28 WITA 2014</t>
  </si>
  <si>
    <t xml:space="preserve">@TelkomSpeedy @TelkomCare speedy dgn no 131183106207 koneksi mnjdi lambat blkngan ini.mhn dicek jaringannya.thx</t>
  </si>
  <si>
    <t xml:space="preserve">Thu Sep 18 17:02:44 WITA 2014</t>
  </si>
  <si>
    <t xml:space="preserve">@Intel_Indonesia Sorry..mau complain.. Kartu Wifi Speedy instan produk Intel KAGAK BISA DIPAKAI; di Welcome Page Telkom GA ADA pilihan INTEL</t>
  </si>
  <si>
    <t xml:space="preserve">Thu Sep 18 17:04:15 WITA 2014</t>
  </si>
  <si>
    <t xml:space="preserve">Banyak keseruan dan hadiah yg akan diberikan Telkom Speedy di acara @themusicrunID! Buruan daftar: http://t.co/LygnpL0MmK #MusicRunID</t>
  </si>
  <si>
    <t xml:space="preserve">Thu Sep 18 17:30:01 WITA 2014</t>
  </si>
  <si>
    <t xml:space="preserve">RT @TelkomSpeedy: Banyak keseruan dan hadiah yg akan diberikan Telkom Speedy di acara @themusicrunID! Buruan daftar: http://t.co/LygnpL0MmKâ€¦</t>
  </si>
  <si>
    <t xml:space="preserve">Thu Sep 18 17:44:29 WITA 2014</t>
  </si>
  <si>
    <t xml:space="preserve">Sore sahabat @1JutaUKM @sahabatjuta2ukm @bostoko @TelkomSpeedy @SpeedyInstan Semangat teruss yaa :)</t>
  </si>
  <si>
    <t xml:space="preserve">Thu Sep 18 17:51:32 WITA 2014</t>
  </si>
  <si>
    <t xml:space="preserve">RT @5JutaSpeedy: Sore sahabat @1JutaUKM @sahabatjuta2ukm @bostoko @TelkomSpeedy @SpeedyInstan Semangat teruss yaa :)</t>
  </si>
  <si>
    <t xml:space="preserve">richardrpondaag</t>
  </si>
  <si>
    <t xml:space="preserve">Thu Sep 18 18:08:29 WITA 2014</t>
  </si>
  <si>
    <t xml:space="preserve">Tgl 20 Sept nanti tepat sebulan mendaftar @TelkomSpeedy yg gak ada kabar sm sekali dr tekhnisinya. Udh komplain 4 kali dan gak ada progres.</t>
  </si>
  <si>
    <t xml:space="preserve">Thu Sep 18 18:10:58 WITA 2014</t>
  </si>
  <si>
    <t xml:space="preserve">Sm cust care nya @TelkomSpeedy cuman dijanjiin akan ditelp sm tekhnisi nya doang; tapi tetep aja gak ada.</t>
  </si>
  <si>
    <t xml:space="preserve">Thu Sep 18 18:12:33 WITA 2014</t>
  </si>
  <si>
    <t xml:space="preserve">Segitu parah nya pelayanan @TelkomSpeedy. Semoga tambah maju aja deh didoain ðŸ˜‚ðŸ˜‚</t>
  </si>
  <si>
    <t xml:space="preserve">Thu Sep 18 18:18:55 WITA 2014</t>
  </si>
  <si>
    <t xml:space="preserve">Mau hadiah special dari @TelkomSpeedy? Ikutan aja @themusicrunID di Jakarta;12 Okt 2014 akan ada banyak hadiah lho! #MusicRunID</t>
  </si>
  <si>
    <t xml:space="preserve">mirroreye</t>
  </si>
  <si>
    <t xml:space="preserve">Thu Sep 18 18:19:45 WITA 2014</t>
  </si>
  <si>
    <t xml:space="preserve">|jaringan #speedy #telkom di sekber macam anak hiu #Olala</t>
  </si>
  <si>
    <t xml:space="preserve">almubarak</t>
  </si>
  <si>
    <t xml:space="preserve">Thu Sep 18 18:21:57 WITA 2014</t>
  </si>
  <si>
    <t xml:space="preserve">Kemarin2 malah kayak benih siput hehe RT @mirroreye: |jaringan #speedy #telkom di sekber macam anak hiu #Olala http://t.co/ad68GyxFgk</t>
  </si>
  <si>
    <t xml:space="preserve">Thu Sep 18 18:25:51 WITA 2014</t>
  </si>
  <si>
    <t xml:space="preserve">Sang payah ta demo #telkom :) RT @almubarak: Kemarin2 malah kayak benih siput hehe jaringan #speedy #telkom di sekber macam anak hiu #Olala</t>
  </si>
  <si>
    <t xml:space="preserve">vingkanAP</t>
  </si>
  <si>
    <t xml:space="preserve">Thu Sep 18 18:32:10 WITA 2014</t>
  </si>
  <si>
    <t xml:space="preserve">Speedy sih gak masalah; tp telpon rumahnya mati@TelkomCare: @vingkanAP Selamat sore Kak</t>
  </si>
  <si>
    <t xml:space="preserve">Thu Sep 18 18:35:51 WITA 2014</t>
  </si>
  <si>
    <t xml:space="preserve">Thu Sep 18 18:37:34 WITA 2014</t>
  </si>
  <si>
    <t xml:space="preserve">sore sahabat :) @5JutaSpeedy  Sore sahabat @1JutaUKM @sahabatjuta2ukm @bostoko @TelkomSpeedy @SpeedyInstan Semangat teruss yaa :)</t>
  </si>
  <si>
    <t xml:space="preserve">Thu Sep 18 18:37:56 WITA 2014</t>
  </si>
  <si>
    <t xml:space="preserve">@TelkomCare Tlp 0271733371 gk bs utk menelpon dan menerima..dmkn juga speedynya. Please.... @TelkomSpeedy</t>
  </si>
  <si>
    <t xml:space="preserve">Thu Sep 18 18:48:23 WITA 2014</t>
  </si>
  <si>
    <t xml:space="preserve">RT @bostoko: sore sahabat :) @5JutaSpeedy  Sore sahabat @1JutaUKM @sahabatjuta2ukm @bostoko @TelkomSpeedy @SpeedyInstan Semangat teruss yaaâ€¦</t>
  </si>
  <si>
    <t xml:space="preserve">1810amel</t>
  </si>
  <si>
    <t xml:space="preserve">Thu Sep 18 18:53:09 WITA 2014</t>
  </si>
  <si>
    <t xml:space="preserve">@TelkomSpeedy hallo... kok koneksi speedy dari siang ga bisa sih? Padahal bulan ini sudah bayar.. Ckckckck...</t>
  </si>
  <si>
    <t xml:space="preserve">Thu Sep 18 18:57:05 WITA 2014</t>
  </si>
  <si>
    <t xml:space="preserve">RT @TelkomSpeedy: Mau hadiah special dari @TelkomSpeedy? Ikutan aja @themusicrunID di Jakarta;12 Okt 2014 akan ada banyak hadiah lho! #Musiâ€¦</t>
  </si>
  <si>
    <t xml:space="preserve">Thu Sep 18 18:57:17 WITA 2014</t>
  </si>
  <si>
    <t xml:space="preserve">Thu Sep 18 18:58:39 WITA 2014</t>
  </si>
  <si>
    <t xml:space="preserve">@TelkomSpeedy pagi tadi sdh bisa digunakan; kmren sore hub 147. Terima kasih :)</t>
  </si>
  <si>
    <t xml:space="preserve">Thu Sep 18 18:59:21 WITA 2014</t>
  </si>
  <si>
    <t xml:space="preserve">Thu Sep 18 19:08:05 WITA 2014</t>
  </si>
  <si>
    <t xml:space="preserve">Thu Sep 18 19:08:06 WITA 2014</t>
  </si>
  <si>
    <t xml:space="preserve">wificornerJTD</t>
  </si>
  <si>
    <t xml:space="preserve">Thu Sep 18 19:10:11 WITA 2014</t>
  </si>
  <si>
    <t xml:space="preserve">@TelkomSpeedy #WifiPhotoCompetition Minggu (21/9) 8-9 AM | at Wifi Corner Telkom Pahlawan | Fee 20k on the spot http://t.co/huTRZtL1ur</t>
  </si>
  <si>
    <t xml:space="preserve">Thu Sep 18 19:23:53 WITA 2014</t>
  </si>
  <si>
    <t xml:space="preserve">Thu Sep 18 19:24:00 WITA 2014</t>
  </si>
  <si>
    <t xml:space="preserve">Thu Sep 18 19:49:46 WITA 2014</t>
  </si>
  <si>
    <t xml:space="preserve">IRCBoy is out! http://t.co/yRZjXZ4jgD Stories via @TelkomSpeedy @KompasTV</t>
  </si>
  <si>
    <t xml:space="preserve">dudin_qohar</t>
  </si>
  <si>
    <t xml:space="preserve">Thu Sep 18 19:55:38 WITA 2014</t>
  </si>
  <si>
    <t xml:space="preserve">@TelkomSpeedy total biaya pemasangannya brapa ?</t>
  </si>
  <si>
    <t xml:space="preserve">Thu Sep 18 20:08:55 WITA 2014</t>
  </si>
  <si>
    <t xml:space="preserve">@TelkomSpeedy @TelkomCare terima kasih. hari ini 18/09; teknisi sdh datang utk memperbaiki dan sekarang sudah ok. viva speedy!</t>
  </si>
  <si>
    <t xml:space="preserve">Thu Sep 18 20:39:29 WITA 2014</t>
  </si>
  <si>
    <t xml:space="preserve">_garind</t>
  </si>
  <si>
    <t xml:space="preserve">Thu Sep 18 20:56:58 WITA 2014</t>
  </si>
  <si>
    <t xml:space="preserve">@TelkomSpeedy di PHP in muluk nih... Hiks .. Makin turun aja ni gan! Mati sharian sudah. Ppfft</t>
  </si>
  <si>
    <t xml:space="preserve">Thu Sep 18 20:59:07 WITA 2014</t>
  </si>
  <si>
    <t xml:space="preserve">â€œ@gigruk: Bayar pas waktu ; koneksi mati mulu dtlp slalu blg kabel ; spe*dy preketek.â€ Cc @TelkomSpeedy noh!</t>
  </si>
  <si>
    <t xml:space="preserve">gigruk</t>
  </si>
  <si>
    <t xml:space="preserve">Thu Sep 18 21:00:32 WITA 2014</t>
  </si>
  <si>
    <t xml:space="preserve">Baahh ; hahahha@_garind: â€œ@gigruk: Bayar pas waktu </t>
  </si>
  <si>
    <t xml:space="preserve">Thu Sep 18 21:05:11 WITA 2014</t>
  </si>
  <si>
    <t xml:space="preserve">malem gan ini spdy abs dimaintnce malah speed gk smpe 2mb; klo emng masalah kabel tlong dgnti sklian biar pas sma paket; mksi@TelkomSpeedy</t>
  </si>
  <si>
    <t xml:space="preserve">Thu Sep 18 21:05:22 WITA 2014</t>
  </si>
  <si>
    <t xml:space="preserve">@TelkomSpeedy terancam bakal pindah haluan nih klo ngehek muluk</t>
  </si>
  <si>
    <t xml:space="preserve">adyatullah</t>
  </si>
  <si>
    <t xml:space="preserve">Thu Sep 18 21:09:00 WITA 2014</t>
  </si>
  <si>
    <t xml:space="preserve">sampah emang koneksi lo @TelkomSpeedy</t>
  </si>
  <si>
    <t xml:space="preserve">Thu Sep 18 21:50:00 WITA 2014</t>
  </si>
  <si>
    <t xml:space="preserve">Hadiah spesial dr @TelkomSpeedy bs kamu dptkan jika ikutan @themusicrunID di Jakarta;12 Okt 2014 #MusicRunID</t>
  </si>
  <si>
    <t xml:space="preserve">Thu Sep 18 21:55:27 WITA 2014</t>
  </si>
  <si>
    <t xml:space="preserve">@TelkomSpeedy min; biar jaringan speedy gak putus nyambung gimana caranya ya? Boleh dibagi ilmunya min?</t>
  </si>
  <si>
    <t xml:space="preserve">anysarachmalia</t>
  </si>
  <si>
    <t xml:space="preserve">Thu Sep 18 22:09:17 WITA 2014</t>
  </si>
  <si>
    <t xml:space="preserve">Pasti deh tiap malem @TelkomSpeedy sinyalnya ancur; @TelkomVision apalagi; gambar kotak2 terus! Capek nlp operatorny doang ga ada perbaikan!</t>
  </si>
  <si>
    <t xml:space="preserve">Thu Sep 18 22:11:24 WITA 2014</t>
  </si>
  <si>
    <t xml:space="preserve">@CarolusDewangga Selamat malam kak; ada yg bisa kami bantu mengenai produk Telkom Speedy-nya? Thx ^TA</t>
  </si>
  <si>
    <t xml:space="preserve">ariefR23</t>
  </si>
  <si>
    <t xml:space="preserve">Thu Sep 18 22:40:00 WITA 2014</t>
  </si>
  <si>
    <t xml:space="preserve">@TelkomSpeedy @TelkomCare speedy untuk daerah palembang lagi gangguan ya?</t>
  </si>
  <si>
    <t xml:space="preserve">Thu Sep 18 22:40:19 WITA 2014</t>
  </si>
  <si>
    <t xml:space="preserve">@TelkomSpeedy ini gmn gan; bru dimaintnce minggu kmrn selasa smpe skg gk bsa dpke mati mulu; tlp 147 slalu blg kabel; mohon kejelasan thx.</t>
  </si>
  <si>
    <t xml:space="preserve">Thu Sep 18 23:54:48 WITA 2014</t>
  </si>
  <si>
    <t xml:space="preserve">Thu Sep 18 23:56:12 WITA 2014</t>
  </si>
  <si>
    <t xml:space="preserve">Thu Sep 18 23:57:54 WITA 2014</t>
  </si>
  <si>
    <t xml:space="preserve">RT @kaplingdki: @TelkomSpeedy @TelkomCare terima kasih. hari ini 18/09; teknisi sdh datang utk memperbaiki dan sekarang sudah ok. viva speeâ€¦</t>
  </si>
  <si>
    <t xml:space="preserve">Thu Sep 18 23:58:11 WITA 2014</t>
  </si>
  <si>
    <t xml:space="preserve">@S0SHILEADER Selamat malam kak ada yg bisa kami bantu mengenai produk Telkom Speedy-nya? Thx ^TA</t>
  </si>
  <si>
    <t xml:space="preserve">Robert_Devilrr</t>
  </si>
  <si>
    <t xml:space="preserve">Thu Sep 18 23:58:48 WITA 2014</t>
  </si>
  <si>
    <t xml:space="preserve">@TelkomCare Maaf mau nanya; beberapa hari ini telkom speedy knp sering RTO ya?biasanya kalo malam selalu lancar dan stabil..</t>
  </si>
  <si>
    <t xml:space="preserve">Thu Sep 18 23:59:01 WITA 2014</t>
  </si>
  <si>
    <t xml:space="preserve">RT @TMoney_ID: Hadiah spesial dr @TelkomSpeedy bs kamu dptkan jika ikutan @themusicrunID di Jakarta;12 Okt 2014 #MusicRunID</t>
  </si>
  <si>
    <t xml:space="preserve">Fri Sep 19 00:18:15 WITA 2014</t>
  </si>
  <si>
    <t xml:space="preserve">@dudin_qohar Mau tau harga Speedy di kota kamu? Langsung aja kunjungi website kami di http://t.co/0rdzIcpnur!</t>
  </si>
  <si>
    <t xml:space="preserve">Fri Sep 19 00:20:11 WITA 2014</t>
  </si>
  <si>
    <t xml:space="preserve">@gigruk Selamat malam kak; ada yang bisa kami bantu dengan Speedy atau produk Telkom lainnya. Thx ^CS</t>
  </si>
  <si>
    <t xml:space="preserve">Fri Sep 19 00:20:15 WITA 2014</t>
  </si>
  <si>
    <t xml:space="preserve">Fri Sep 19 00:21:00 WITA 2014</t>
  </si>
  <si>
    <t xml:space="preserve">@anysarachmalia selamat malam kak; ada yg bisa kami bantu dengan kendala produk Telkom-nya? silahkan DM nomor Speedy-nya kak. ^SS</t>
  </si>
  <si>
    <t xml:space="preserve">Fri Sep 19 00:21:44 WITA 2014</t>
  </si>
  <si>
    <t xml:space="preserve">@adyatullah Selamat malam kak; ada yang bisa kami bantu dengan produk Speedy atau produk Telkom lainnya. Thx ^CS</t>
  </si>
  <si>
    <t xml:space="preserve">Fri Sep 19 00:22:02 WITA 2014</t>
  </si>
  <si>
    <t xml:space="preserve">@TelkomSpeedy terima kasih informasinya kak; kami respon langsung ke akun pelanggan. ^SS</t>
  </si>
  <si>
    <t xml:space="preserve">Fri Sep 19 00:22:48 WITA 2014</t>
  </si>
  <si>
    <t xml:space="preserve">@_garind selamat malam kak; bisa kami bantu dengan kendala produk Telkom-nya? silahkan DM nomor Speedy-nya kak.^SS</t>
  </si>
  <si>
    <t xml:space="preserve">Fri Sep 19 00:23:35 WITA 2014</t>
  </si>
  <si>
    <t xml:space="preserve">@richardrpondaag  Selamat malam kak; ada yang bisa kami bantu dengan produk Speedy atau produk Telkom lainnya ? Thx ^CS</t>
  </si>
  <si>
    <t xml:space="preserve">sintzyx</t>
  </si>
  <si>
    <t xml:space="preserve">Fri Sep 19 00:30:24 WITA 2014</t>
  </si>
  <si>
    <t xml:space="preserve">@TelkomSpeedy lu kalo nyuruh pelangganya ganti paket ga gini juga caranya</t>
  </si>
  <si>
    <t xml:space="preserve">Fri Sep 19 01:07:31 WITA 2014</t>
  </si>
  <si>
    <t xml:space="preserve">@TelkomSpeedy DNS Telkom apa lagi bermasalah ya min; kok byk RTO nya ya di ping?</t>
  </si>
  <si>
    <t xml:space="preserve">ichtauche</t>
  </si>
  <si>
    <t xml:space="preserve">Fri Sep 19 01:40:04 WITA 2014</t>
  </si>
  <si>
    <t xml:space="preserve">Wifi speedy trouble; jaringan internet halo juga trouble. Woohoo Telkom(sel).</t>
  </si>
  <si>
    <t xml:space="preserve">Fri Sep 19 01:44:39 WITA 2014</t>
  </si>
  <si>
    <t xml:space="preserve">@ichtauche Selamat malam kak; ada yg bisa dibantu mengenai Speedy atau produk Telkom lainnya? :)^LDF</t>
  </si>
  <si>
    <t xml:space="preserve">masharyanto</t>
  </si>
  <si>
    <t xml:space="preserve">Fri Sep 19 06:24:25 WITA 2014</t>
  </si>
  <si>
    <t xml:space="preserve">Koneksi @TelkomSpeedy yogya slatan  knp putus nyambung?</t>
  </si>
  <si>
    <t xml:space="preserve">denrisky</t>
  </si>
  <si>
    <t xml:space="preserve">Fri Sep 19 08:10:02 WITA 2014</t>
  </si>
  <si>
    <t xml:space="preserve">@Deby_Dangerous males ah;gue kan langganan speedy.tapi listriknya kagak bisa.Telkom ga ada rencana gitu bikin listrik ?</t>
  </si>
  <si>
    <t xml:space="preserve">Fri Sep 19 08:52:23 WITA 2014</t>
  </si>
  <si>
    <t xml:space="preserve">@kondrow  Selamat pagi Kak. Ada yang bisa kami bantu dengan Speedy atau Produk Telkom lain-nya?. ^LDS</t>
  </si>
  <si>
    <t xml:space="preserve">Fri Sep 19 09:17:11 WITA 2014</t>
  </si>
  <si>
    <t xml:space="preserve">Fri Sep 19 09:23:37 WITA 2014</t>
  </si>
  <si>
    <t xml:space="preserve">@TelkomSpeedy min mau nanya... gmn nih caranya mengatasi ini? tolong penjelasannya.. http://t.co/6TnQX1XzTZ</t>
  </si>
  <si>
    <t xml:space="preserve">aziseddyanto36</t>
  </si>
  <si>
    <t xml:space="preserve">Fri Sep 19 09:29:02 WITA 2014</t>
  </si>
  <si>
    <t xml:space="preserve">@TelkomSpeedy kenapa sih internet jadi lelet?? kalo download lancar tapi browsing lemot?? payah..</t>
  </si>
  <si>
    <t xml:space="preserve">Fri Sep 19 09:35:01 WITA 2014</t>
  </si>
  <si>
    <t xml:space="preserve">@JMarvetra Selamat pagi Kak. Apakah ada yang bisa kami bantu dengan Speedy atau produk Telkom lainnya Kak?. Thanks. ^DP</t>
  </si>
  <si>
    <t xml:space="preserve">iymabonezh</t>
  </si>
  <si>
    <t xml:space="preserve">Fri Sep 19 09:36:46 WITA 2014</t>
  </si>
  <si>
    <t xml:space="preserve">Bayar Listrik; air ; Hallo; Telkom; speedy (at Kantor Pos Indonesia) â€” https://t.co/0Ee7O8AGeP</t>
  </si>
  <si>
    <t xml:space="preserve">adriantaher89</t>
  </si>
  <si>
    <t xml:space="preserve">Fri Sep 19 09:45:23 WITA 2014</t>
  </si>
  <si>
    <t xml:space="preserve">Sosialisasi IT bersama Yamaha dan Speedy Telkom (with @agiagung at SMK Airlangga Balikpapan) â€” https://t.co/H5bAjBhLvF</t>
  </si>
  <si>
    <t xml:space="preserve">TelkomBJN</t>
  </si>
  <si>
    <t xml:space="preserve">Fri Sep 19 09:50:37 WITA 2014</t>
  </si>
  <si>
    <t xml:space="preserve">RT @mkrijaluddin: Speedy Wifi sdh hampir 1 minggu ga bisa dipake;tlp telkom sumberjo katnya kena petir;tÃ¢Ãži ga ada konfirmasi d'perbaiki dsâ€¦</t>
  </si>
  <si>
    <t xml:space="preserve">Fri Sep 19 09:50:52 WITA 2014</t>
  </si>
  <si>
    <t xml:space="preserve">RT @mkrijaluddin: no tlp kami 0353351020 mhn ada solusi; tiap bulan tagihan sdh ga pernah turun tÃ¢Ãži naik terus. @TelkomBJN @TelkomCare @Teâ€¦</t>
  </si>
  <si>
    <t xml:space="preserve">Fri Sep 19 09:50:56 WITA 2014</t>
  </si>
  <si>
    <t xml:space="preserve">RT @mkrijaluddin: Kata petugas CS telkom sumberrejo; gangguan 1 kec karena petir. TÃ¢Ãži CS @TelkomBJN membantah. So bgmana? @TelkomCare @telâ€¦</t>
  </si>
  <si>
    <t xml:space="preserve">Fri Sep 19 09:51:54 WITA 2014</t>
  </si>
  <si>
    <t xml:space="preserve">@masharyanto Selamat pagi Kak; ada yang bisa kami bantu mengenai Speedy / produk Telkom lainnya? :)^NI</t>
  </si>
  <si>
    <t xml:space="preserve">Fri Sep 19 09:59:36 WITA 2014</t>
  </si>
  <si>
    <t xml:space="preserve">@TelkomBJN Selamat sore Kak; ada yang bisa kami bantu mengenai Speedy / produk Telkom lainnya? :)^NI</t>
  </si>
  <si>
    <t xml:space="preserve">Fri Sep 19 10:00:17 WITA 2014</t>
  </si>
  <si>
    <t xml:space="preserve">Fri Sep 19 10:05:48 WITA 2014</t>
  </si>
  <si>
    <t xml:space="preserve">@TelkomSpeedy gak ada penjelasannya disitu gan..</t>
  </si>
  <si>
    <t xml:space="preserve">Fri Sep 19 10:13:52 WITA 2014</t>
  </si>
  <si>
    <t xml:space="preserve">Selamat pagi sahabat; selamat menjalankan aktivitas #semangatpagi ;) @bostoko @TelkomSpeedy @SpeedyInstan @1JutaUKM @sahabatjuta2ukm</t>
  </si>
  <si>
    <t xml:space="preserve">Fri Sep 19 10:14:43 WITA 2014</t>
  </si>
  <si>
    <t xml:space="preserve">RT @5JutaSpeedy: Selamat pagi sahabat; selamat menjalankan aktivitas #semangatpagi ;) @bostoko @TelkomSpeedy @SpeedyInstan @1JutaUKM @sahabâ€¦</t>
  </si>
  <si>
    <t xml:space="preserve">AbahGhaida</t>
  </si>
  <si>
    <t xml:space="preserve">Fri Sep 19 10:15:20 WITA 2014</t>
  </si>
  <si>
    <t xml:space="preserve">@ziedhane Audit kinerja telkom speedy.....:)</t>
  </si>
  <si>
    <t xml:space="preserve">Fri Sep 19 10:19:10 WITA 2014</t>
  </si>
  <si>
    <t xml:space="preserve">Fri Sep 19 10:20:50 WITA 2014</t>
  </si>
  <si>
    <t xml:space="preserve">Fri Sep 19 10:24:13 WITA 2014</t>
  </si>
  <si>
    <t xml:space="preserve">@yenilisdiani Selamat pagi Kakak; ada yang bisa kami bantu mengenai Speedy / produk Telkom lainnya? :)^NI</t>
  </si>
  <si>
    <t xml:space="preserve">Fri Sep 19 10:24:30 WITA 2014</t>
  </si>
  <si>
    <t xml:space="preserve">naszrach</t>
  </si>
  <si>
    <t xml:space="preserve">Fri Sep 19 10:36:06 WITA 2014</t>
  </si>
  <si>
    <t xml:space="preserve">Fri Sep 19 11:13:32 WITA 2014</t>
  </si>
  <si>
    <t xml:space="preserve">IamGatra</t>
  </si>
  <si>
    <t xml:space="preserve">Fri Sep 19 11:42:35 WITA 2014</t>
  </si>
  <si>
    <t xml:space="preserve">@wifi_id misi min . Login wifi.id via ssd speedy (bkn spin) via telkom id kok ga bisa ya . Ga ada respon</t>
  </si>
  <si>
    <t xml:space="preserve">Fri Sep 19 11:55:57 WITA 2014</t>
  </si>
  <si>
    <t xml:space="preserve">sampai kapan ini vimeo di blok min @TelkomCare @TelkomSpeedy nungguin sitifi lengser dulu ya?</t>
  </si>
  <si>
    <t xml:space="preserve">blanjacom</t>
  </si>
  <si>
    <t xml:space="preserve">Fri Sep 19 12:10:06 WITA 2014</t>
  </si>
  <si>
    <t xml:space="preserve">RT @TelkomSpeedy: Mau hadiah special dari @TelkomSpeedy? Ikutan aja @themusicrunID di Jakarta;12 Okt 2014 akan ada banyak hadiah lho!</t>
  </si>
  <si>
    <t xml:space="preserve">s_Dardiri</t>
  </si>
  <si>
    <t xml:space="preserve">Fri Sep 19 12:13:32 WITA 2014</t>
  </si>
  <si>
    <t xml:space="preserve">.mohon maaf bagi yang masang speedy d rumahnya... ..SATELIT TELKOM sedang mengaLami gangguan....akibat badai... http://t.co/Ymn3y4v7t5</t>
  </si>
  <si>
    <t xml:space="preserve">Fri Sep 19 12:13:59 WITA 2014</t>
  </si>
  <si>
    <t xml:space="preserve">@TelkomSpeedy min tolong cek 1221 1820 3757 kenapa sering RTO ya ? sudah 1 bulan ini . Kecewa saya</t>
  </si>
  <si>
    <t xml:space="preserve">Remonsterrr</t>
  </si>
  <si>
    <t xml:space="preserve">Fri Sep 19 12:17:55 WITA 2014</t>
  </si>
  <si>
    <t xml:space="preserve">@TelkomSpeedy halo to the point aja ya; sejak bulan maret ini saya upgrade speed ke 3mbps itu jg tidak (cont) http://t.co/V1QWH9upue</t>
  </si>
  <si>
    <t xml:space="preserve">puetralambart</t>
  </si>
  <si>
    <t xml:space="preserve">Fri Sep 19 12:22:39 WITA 2014</t>
  </si>
  <si>
    <t xml:space="preserve">@TelkomSpeedy min tlong dah 3 hari jaringan saya sperti ini http://t.co/nuuxPSl2gj</t>
  </si>
  <si>
    <t xml:space="preserve">harii2626</t>
  </si>
  <si>
    <t xml:space="preserve">Fri Sep 19 12:37:48 WITA 2014</t>
  </si>
  <si>
    <t xml:space="preserve">@telkomspeedy ditawarin indihome. 25 agustus katanya aktif (tagihan uda jalan) tapi sampe sekarang gak kunjung dipasang. Sangat merugikan!</t>
  </si>
  <si>
    <t xml:space="preserve">Fri Sep 19 12:40:10 WITA 2014</t>
  </si>
  <si>
    <t xml:space="preserve">@TelkomSpeedy @e100ss 25 agustus tagihan tagihan uda berjalan. Tetapi sampe skrg belum dipasang alatnya. Harusnya dpt kembalian pembayaran</t>
  </si>
  <si>
    <t xml:space="preserve">Fri Sep 19 12:41:02 WITA 2014</t>
  </si>
  <si>
    <t xml:space="preserve">RT @harii2626: @TelkomSpeedy @e100ss 25 agustus tagihan tagihan uda berjalan. Tetapi sampe skrg belum dipasang alatnya. Harusnya dpt kembalâ€¦</t>
  </si>
  <si>
    <t xml:space="preserve">mrbambang</t>
  </si>
  <si>
    <t xml:space="preserve">Fri Sep 19 12:43:04 WITA 2014</t>
  </si>
  <si>
    <t xml:space="preserve">Kenapa ya akses ke Vimeo di kantor masih diblokir @TelkomSpeedy @TelkomIndonesia? :(</t>
  </si>
  <si>
    <t xml:space="preserve">utgiskandar</t>
  </si>
  <si>
    <t xml:space="preserve">Fri Sep 19 12:46:08 WITA 2014</t>
  </si>
  <si>
    <t xml:space="preserve">Reddit juga :( RT @mrbambang: Kenapa ya akses ke Vimeo di kantor masih diblokir @TelkomSpeedy @TelkomIndonesia? :(</t>
  </si>
  <si>
    <t xml:space="preserve">Fri Sep 19 12:46:32 WITA 2014</t>
  </si>
  <si>
    <t xml:space="preserve">RT @utgiskandar: Reddit juga :( RT @mrbambang: Kenapa ya akses ke Vimeo di kantor masih diblokir @TelkomSpeedy @TelkomIndonesia? :(</t>
  </si>
  <si>
    <t xml:space="preserve">syakurusman</t>
  </si>
  <si>
    <t xml:space="preserve">Fri Sep 19 12:55:55 WITA 2014</t>
  </si>
  <si>
    <t xml:space="preserve">Akses internet #1 dgn Speedy yg baru dipasang. Semoga lancar sesuai janji. Cc:@TelkomSpeedy @TelkomIndonesia @caitsena #broadband</t>
  </si>
  <si>
    <t xml:space="preserve">Desya94</t>
  </si>
  <si>
    <t xml:space="preserve">Fri Sep 19 13:12:14 WITA 2014</t>
  </si>
  <si>
    <t xml:space="preserve">Cc : @TelkomCare @harii2626: @TelkomSpeedy @e100ss 25 agustus tagihan tagihan uda berjalan. Tetapi sampe skrg belum dipasang alatnya."</t>
  </si>
  <si>
    <t xml:space="preserve">Fri Sep 19 13:29:59 WITA 2014</t>
  </si>
  <si>
    <t xml:space="preserve">.@TelkomCare siap melayani Uzoners kalau ada keluhan tentang  @TelkomSpeedy!</t>
  </si>
  <si>
    <t xml:space="preserve">Fri Sep 19 13:34:08 WITA 2014</t>
  </si>
  <si>
    <t xml:space="preserve">@UZoneIndonesia Selamat siang Kak; ada yang bisa kami dengan produk Telkom/Speedy-nya?. Trims ^LA</t>
  </si>
  <si>
    <t xml:space="preserve">Fri Sep 19 13:38:49 WITA 2014</t>
  </si>
  <si>
    <t xml:space="preserve">@TelkomSpeedy cara mendapatkan paket indihome gimana ya pak.</t>
  </si>
  <si>
    <t xml:space="preserve">oktavianyrenida</t>
  </si>
  <si>
    <t xml:space="preserve">Fri Sep 19 13:54:26 WITA 2014</t>
  </si>
  <si>
    <t xml:space="preserve">@TelkomSpeedy Selamat siang sy ingin mengeluhkan pelayanan internet speedy dari kemarin kok eror terus ya? Mau hub cs 147 tp gak nyambung"
infosagalacom;Fri Sep 19 14:03:51 WITA 2014;512844500184469504;@TelkomSpeedy Coba kalau Paypal bisa diisi dengan mud</t>
  </si>
  <si>
    <t xml:space="preserve">beezing</t>
  </si>
  <si>
    <t xml:space="preserve">Fri Sep 19 14:13:10 WITA 2014</t>
  </si>
  <si>
    <t xml:space="preserve">Speedy kalo lagi kumat... upload pic ini aja susah payah! :p cc @TelkomSpeedy @TelkomCare #telkom #speedy http://t.co/UNvpaOvfOP</t>
  </si>
  <si>
    <t xml:space="preserve">Libeovire</t>
  </si>
  <si>
    <t xml:space="preserve">Fri Sep 19 14:16:58 WITA 2014</t>
  </si>
  <si>
    <t xml:space="preserve">@telkomspeedy min;mau sampe kapan sih speedy sy ga bs dipake? Sdh dr kmrn pagi loh.kt teknisi ada jaringan putus;trs solusi gmn??</t>
  </si>
  <si>
    <t xml:space="preserve">Fri Sep 19 14:32:20 WITA 2014</t>
  </si>
  <si>
    <t xml:space="preserve">@TelkomCare sebelumnya akses wifi.id bisa kan ya pake account Speedy (pake Telkom id) skrg ga bisa Kak :( ktnya periksa username &amp; pass nya</t>
  </si>
  <si>
    <t xml:space="preserve">Fri Sep 19 14:38:47 WITA 2014</t>
  </si>
  <si>
    <t xml:space="preserve">@TelkomSpeedy speedy dirumah saya kok mati?telp juga mati...help me!!!</t>
  </si>
  <si>
    <t xml:space="preserve">Eko_Insight</t>
  </si>
  <si>
    <t xml:space="preserve">Fri Sep 19 14:50:52 WITA 2014</t>
  </si>
  <si>
    <t xml:space="preserve">Oh speedy; dkt msh buffering apalagi jauh modemnya :D cc @TelkomCare @telkomspeedy @wahyuinsight http://t.co/zyxZQ8Mor3</t>
  </si>
  <si>
    <t xml:space="preserve">Fri Sep 19 15:00:51 WITA 2014</t>
  </si>
  <si>
    <t xml:space="preserve">Hey; Solutioners! Kamu Ingin berlangganan Speedy? Langsung aja kunjungi http://t.co/W4mCmNTGOB ya! :)</t>
  </si>
  <si>
    <t xml:space="preserve">Akhsan_lubiesz</t>
  </si>
  <si>
    <t xml:space="preserve">Fri Sep 19 15:13:08 WITA 2014</t>
  </si>
  <si>
    <t xml:space="preserve">Setting online telkom speedy (at PT .jati Luhur Anggung) â€” https://t.co/nlRv1z9GYG</t>
  </si>
  <si>
    <t xml:space="preserve">Fri Sep 19 15:33:41 WITA 2014</t>
  </si>
  <si>
    <t xml:space="preserve">@mrbambang Halo; untuk info tarif &amp; pemasangan Speedy di Kota kamu silakan langsung kunjungi website kami https://t.co/IbjTck4LvQ ya :)</t>
  </si>
  <si>
    <t xml:space="preserve">Fri Sep 19 15:34:46 WITA 2014</t>
  </si>
  <si>
    <t xml:space="preserve">@Telkomsel ya saya bisa dpt signal kuat hotspot Speedy instan@wifi.id" dan connect ke Welcome Page telkom dg. bagus. TAPI GA ada Intel ???"</t>
  </si>
  <si>
    <t xml:space="preserve">Fri Sep 19 15:35:19 WITA 2014</t>
  </si>
  <si>
    <t xml:space="preserve">@TelkomSpeedy perhitungan ratenya gmn? berapa fee pertransaksinya.</t>
  </si>
  <si>
    <t xml:space="preserve">Fri Sep 19 15:36:38 WITA 2014</t>
  </si>
  <si>
    <t xml:space="preserve">@TelkomSpeedy keluhannya apa; jawabannya apa. Sehat min?</t>
  </si>
  <si>
    <t xml:space="preserve">Fri Sep 19 15:42:54 WITA 2014</t>
  </si>
  <si>
    <t xml:space="preserve">@atanasia_rian Hallo selamat sore kak; ada yang bisa kami bantu mengenai Speedy atau produk Telkom lainnya?Thx ^IN</t>
  </si>
  <si>
    <t xml:space="preserve">Fri Sep 19 15:43:45 WITA 2014</t>
  </si>
  <si>
    <t xml:space="preserve">@utgiskandar Hallo selamat sore kak; ada yang bisa kami bantu mengenai Speedy atau produk Telkom lainnya?Thx ^IN</t>
  </si>
  <si>
    <t xml:space="preserve">Fri Sep 19 15:44:36 WITA 2014</t>
  </si>
  <si>
    <t xml:space="preserve">@ipkoto11 Hallo selamat sore kak; ada yang bisa kami bantu mengenai Speedy atau produk Telkom lainnya?Thx ^IN</t>
  </si>
  <si>
    <t xml:space="preserve">Fri Sep 19 15:46:46 WITA 2014</t>
  </si>
  <si>
    <t xml:space="preserve">@frans_ag Hallo selamat siore kak; ada yang bisa kami bantu mengenai Speedy Instan atau produk Telkom lainnya?Thx ^IN</t>
  </si>
  <si>
    <t xml:space="preserve">Fri Sep 19 15:51:12 WITA 2014</t>
  </si>
  <si>
    <t xml:space="preserve">@mrbambang Selamat sore Kak; ada yang bisa kami bantu mengenai Speedy atau produk Telkom lainnya?. Thx ^SN</t>
  </si>
  <si>
    <t xml:space="preserve">damartriatmojo</t>
  </si>
  <si>
    <t xml:space="preserve">Fri Sep 19 15:52:10 WITA 2014</t>
  </si>
  <si>
    <t xml:space="preserve">@TelkomSpeedy Permisi admin; saya mau nanya kenapa modem saya tidak mau konek? padahal tagihan sudah dibayar. Trims</t>
  </si>
  <si>
    <t xml:space="preserve">Fri Sep 19 16:13:05 WITA 2014</t>
  </si>
  <si>
    <t xml:space="preserve">@TelkomSpeedy cung! :3</t>
  </si>
  <si>
    <t xml:space="preserve">Fri Sep 19 16:17:12 WITA 2014</t>
  </si>
  <si>
    <t xml:space="preserve">@TelkomCare min; internet speedy di kantor saya sudah 2hari ini gak bisa connect; sudah hubungi petugas telkom tapi belum kunjung datang :|</t>
  </si>
  <si>
    <t xml:space="preserve">tanujasingh09</t>
  </si>
  <si>
    <t xml:space="preserve">Fri Sep 19 16:23:41 WITA 2014</t>
  </si>
  <si>
    <t xml:space="preserve">@TelkomCare @TelkomSpeedy What is DM and FD? Sorry; I'm not very clued up with all this.</t>
  </si>
  <si>
    <t xml:space="preserve">Fri Sep 19 16:46:05 WITA 2014</t>
  </si>
  <si>
    <t xml:space="preserve">marthameliasb</t>
  </si>
  <si>
    <t xml:space="preserve">Fri Sep 19 16:47:15 WITA 2014</t>
  </si>
  <si>
    <t xml:space="preserve">RamlanHdyt</t>
  </si>
  <si>
    <t xml:space="preserve">Fri Sep 19 16:48:17 WITA 2014</t>
  </si>
  <si>
    <t xml:space="preserve">Fri Sep 19 16:51:32 WITA 2014</t>
  </si>
  <si>
    <t xml:space="preserve">Fri Sep 19 17:00:06 WITA 2014</t>
  </si>
  <si>
    <t xml:space="preserve">Cukup miliki nomer tlp rumah; km bs langsung nikmati layanan bundling INDIHome. Info lengkap klik http://t.co/igvqPHYb9P. Cc @TelkomSpeedy</t>
  </si>
  <si>
    <t xml:space="preserve">Fri Sep 19 17:10:15 WITA 2014</t>
  </si>
  <si>
    <t xml:space="preserve">Brp?? RT @TelkomSpeedy: INDIHome; Harga Hemat Paket Lengkap! Ada Paket Telepon Rumah + Paket Speedy (cont) http://t.co/5uBBlPE2qH</t>
  </si>
  <si>
    <t xml:space="preserve">Fri Sep 19 17:57:29 WITA 2014</t>
  </si>
  <si>
    <t xml:space="preserve">RT @UdoctorID: Cukup miliki nomer tlp rumah; km bs langsung nikmati layanan bundling INDIHome. Info lengkap klik http://t.co/igvqPHYb9P. Ccâ€¦</t>
  </si>
  <si>
    <t xml:space="preserve">Fri Sep 19 17:59:21 WITA 2014</t>
  </si>
  <si>
    <t xml:space="preserve">@TelkomSpeedy kenapa koneksi lancarnya cuma pagi2 aja? macam tai</t>
  </si>
  <si>
    <t xml:space="preserve">Fri Sep 19 18:06:58 WITA 2014</t>
  </si>
  <si>
    <t xml:space="preserve">RT @TelkomCare: @UZoneIndonesia Selamat siang Kak; ada yang bisa kami dengan produk Telkom/Speedy-nya?. Trims ^LA</t>
  </si>
  <si>
    <t xml:space="preserve">gobatak</t>
  </si>
  <si>
    <t xml:space="preserve">Fri Sep 19 18:15:32 WITA 2014</t>
  </si>
  <si>
    <t xml:space="preserve">halo @TelkomSpeedy kok lambat koneksimu yah? apa yang telah terjadi kawan cc @TelkomCare</t>
  </si>
  <si>
    <t xml:space="preserve">IDteguhyuono</t>
  </si>
  <si>
    <t xml:space="preserve">Fri Sep 19 19:12:55 WITA 2014</t>
  </si>
  <si>
    <t xml:space="preserve">@udoctorid @telkomspeedy area kec. Sragi kab. Lampung sltn sudh ada jrngn speedy blm y? Mhn info</t>
  </si>
  <si>
    <t xml:space="preserve">RIzalax</t>
  </si>
  <si>
    <t xml:space="preserve">Fri Sep 19 19:22:12 WITA 2014</t>
  </si>
  <si>
    <t xml:space="preserve">speedy aneh telkomsel aneh. kacau telkom</t>
  </si>
  <si>
    <t xml:space="preserve">Fri Sep 19 19:27:24 WITA 2014</t>
  </si>
  <si>
    <t xml:space="preserve">Hai @TelkomSpeedy tolong bantu pertanyaan dari @IDteguhyuono :)</t>
  </si>
  <si>
    <t xml:space="preserve">devysusanna</t>
  </si>
  <si>
    <t xml:space="preserve">Fri Sep 19 19:42:31 WITA 2014</t>
  </si>
  <si>
    <t xml:space="preserve">Workhard (with @VeronikaaZura at Telkom Speedy Broadband Learning Center) â€” https://t.co/XKsJOuToZ9</t>
  </si>
  <si>
    <t xml:space="preserve">VeronikaaZura</t>
  </si>
  <si>
    <t xml:space="preserve">Fri Sep 19 19:43:38 WITA 2014</t>
  </si>
  <si>
    <t xml:space="preserve">RT @devysusanna: Workhard (with @VeronikaaZura at Telkom Speedy Broadband Learning Center) â€” https://t.co/XKsJOuToZ9</t>
  </si>
  <si>
    <t xml:space="preserve">tioadiph</t>
  </si>
  <si>
    <t xml:space="preserve">Fri Sep 19 19:55:51 WITA 2014</t>
  </si>
  <si>
    <t xml:space="preserve">@TelkomSpeedy om; jaringan speedy di denpasar bali daerah sanur lg bermasalah yah?</t>
  </si>
  <si>
    <t xml:space="preserve">Fri Sep 19 19:56:46 WITA 2014</t>
  </si>
  <si>
    <t xml:space="preserve">Alexander_AJR</t>
  </si>
  <si>
    <t xml:space="preserve">Fri Sep 19 19:59:02 WITA 2014</t>
  </si>
  <si>
    <t xml:space="preserve">Hai @TelkomSpeedy @theo_adriann @thiiwiieDF yuk follow dan dengerin @MGT_RADIO #MGTBagiIPhone</t>
  </si>
  <si>
    <t xml:space="preserve">AlvindraPratama</t>
  </si>
  <si>
    <t xml:space="preserve">Fri Sep 19 20:04:55 WITA 2014</t>
  </si>
  <si>
    <t xml:space="preserve">@TelkomSpeedy Min;knpa ya nb acer D270 saya ga bisa browsing pdhl udah connect ke wifi yg dirumah? Pas dirumah teman &amp; pakai wifi dia bisa</t>
  </si>
  <si>
    <t xml:space="preserve">BayuAswinBe</t>
  </si>
  <si>
    <t xml:space="preserve">Fri Sep 19 20:13:54 WITA 2014</t>
  </si>
  <si>
    <t xml:space="preserve">Ini Speedy kenapa segala di blok sih? Sampe situs sehat pun di blokir. @TelkomCare @TelkomSpeedy @tifsembiring</t>
  </si>
  <si>
    <t xml:space="preserve">sasaseptia04</t>
  </si>
  <si>
    <t xml:space="preserve">Fri Sep 19 20:44:53 WITA 2014</t>
  </si>
  <si>
    <t xml:space="preserve">Internet Smartfren Putus; Telkom Speedy Juga | KOMPAS TEKNO http://t.co/tGMffFWax4</t>
  </si>
  <si>
    <t xml:space="preserve">Fri Sep 19 20:51:25 WITA 2014</t>
  </si>
  <si>
    <t xml:space="preserve">@Aprila_putra; mendaftarkan nomor Speedy reguler yang kakak gunakan ke link http://t.co/XiaSPXmyQA; kakak. :) ^DY</t>
  </si>
  <si>
    <t xml:space="preserve">Fri Sep 19 21:14:53 WITA 2014</t>
  </si>
  <si>
    <t xml:space="preserve">@indahudjang Jika tidak mengetahui bisa konfirmasi ke Plasa Telkom kak mengenai password Speedy-nya. Thx^LDF</t>
  </si>
  <si>
    <t xml:space="preserve">rakkaID</t>
  </si>
  <si>
    <t xml:space="preserve">Fri Sep 19 21:52:13 WITA 2014</t>
  </si>
  <si>
    <t xml:space="preserve">Wifinan tuh kaya gini :vudah gratis kenceg dapat makanan gratis + voucher gratis 2 biji Terima kasih @TelkomSpeedy :B</t>
  </si>
  <si>
    <t xml:space="preserve">vandai</t>
  </si>
  <si>
    <t xml:space="preserve">Fri Sep 19 22:03:35 WITA 2014</t>
  </si>
  <si>
    <t xml:space="preserve">Hadeuh ini @TelkomSpeedy ; tagihan tetap tapi koneksi gak bisa dipake. Sehari nyala besok mati lagi (-____-) @TelkomCare"</t>
  </si>
  <si>
    <t xml:space="preserve">Fri Sep 19 22:05:39 WITA 2014</t>
  </si>
  <si>
    <t xml:space="preserve">@TelkomSpeedy down; lapor 147;nunggu petugas 3 hari;nyala; besoknya mati lagi;lapor lg;nunggu lg. @TelkomCare</t>
  </si>
  <si>
    <t xml:space="preserve">alipangestu</t>
  </si>
  <si>
    <t xml:space="preserve">Fri Sep 19 22:16:41 WITA 2014</t>
  </si>
  <si>
    <t xml:space="preserve">@TelkomSpeedy speedy 122122211980; sdh dari april 14; status paket 5mb; speed cm 2mb keterima nya; udh lapor; tp sll di pingpong gada solusi</t>
  </si>
  <si>
    <t xml:space="preserve">GhunLie</t>
  </si>
  <si>
    <t xml:space="preserve">Fri Sep 19 22:17:23 WITA 2014</t>
  </si>
  <si>
    <t xml:space="preserve">Udah hampir 1 bulan @TelkomSpeedy gangguan; laporan bolak balik ke telkom plaza kupang cuma suruh sabar; emang bisa???</t>
  </si>
  <si>
    <t xml:space="preserve">NasGor_TL</t>
  </si>
  <si>
    <t xml:space="preserve">Fri Sep 19 22:36:38 WITA 2014</t>
  </si>
  <si>
    <t xml:space="preserve">@TelkomSpeedy min; ini speedy saya cuma bayar bayar doank ga pernah dipakai. pas saya mau pakai kenapa lemot gini yak???</t>
  </si>
  <si>
    <t xml:space="preserve">Fri Sep 19 22:37:53 WITA 2014</t>
  </si>
  <si>
    <t xml:space="preserve">@TelkomSpeedy  cuma 1 pc; sama gadget2 aja ada 4; ringan2 kok buat rumahan.</t>
  </si>
  <si>
    <t xml:space="preserve">hanlung</t>
  </si>
  <si>
    <t xml:space="preserve">Fri Sep 19 22:55:27 WITA 2014</t>
  </si>
  <si>
    <t xml:space="preserve">@TelkomSpeedy PUTUUUUS di tangerang</t>
  </si>
  <si>
    <t xml:space="preserve">Fri Sep 19 23:03:55 WITA 2014</t>
  </si>
  <si>
    <t xml:space="preserve">@TelkomSpeedy  malam minggu tanpa internet: sux</t>
  </si>
  <si>
    <t xml:space="preserve">Fri Sep 19 23:05:15 WITA 2014</t>
  </si>
  <si>
    <t xml:space="preserve">INGIN #bayar tagihan #telkom #speedy yg mudah &amp; praktis klik http://t.co/efwh4BjyHw melalui #smartphone Anda.</t>
  </si>
  <si>
    <t xml:space="preserve">IyalNoor</t>
  </si>
  <si>
    <t xml:space="preserve">Fri Sep 19 23:25:39 WITA 2014</t>
  </si>
  <si>
    <t xml:space="preserve">I didn't plug on the wifi; but i had connection; what sorcery is this ? @TelkomSpeedy</t>
  </si>
  <si>
    <t xml:space="preserve">Fri Sep 19 23:40:03 WITA 2014</t>
  </si>
  <si>
    <t xml:space="preserve">Telkom speedy;;;;wow lemotnya;;;;gak abis abis;;;speed nya cuma 150.0Mbps;;;;mana tahan untuk brosing;;;;</t>
  </si>
  <si>
    <t xml:space="preserve">viganunu</t>
  </si>
  <si>
    <t xml:space="preserve">Fri Sep 19 23:55:31 WITA 2014</t>
  </si>
  <si>
    <t xml:space="preserve">@TelkomSpeedy lagi pasang fiber optic ya di Gegerkalong; Bandung? Merem melek begini koneksinya deh :(</t>
  </si>
  <si>
    <t xml:space="preserve">Sat Sep 20 00:44:36 WITA 2014</t>
  </si>
  <si>
    <t xml:space="preserve">@TelkomSpeedy min saya kan baru pertama pasang telepon+speedy ya. Sudah daftar dari tgl 4 sept. Tapi kok ga ada petugas datang ya sampe skrg</t>
  </si>
  <si>
    <t xml:space="preserve">Sat Sep 20 00:52:20 WITA 2014</t>
  </si>
  <si>
    <t xml:space="preserve">@TelkomSpeedyÂ halo to the point aja ya; sejak bulan maret ini saya diupgrade speed ke 3mbps itu jg tidak ... http://t.co/e3GgCnwskE</t>
  </si>
  <si>
    <t xml:space="preserve">Sat Sep 20 01:28:19 WITA 2014</t>
  </si>
  <si>
    <t xml:space="preserve">@pasti_riki baik kak; silahkan nomor Speedy kakak di daftarkan pada http://t.co/1PuDvBNK1F untuk melakukan konfirmasi keaktifannya kak. ^SS</t>
  </si>
  <si>
    <t xml:space="preserve">tpenpenn93</t>
  </si>
  <si>
    <t xml:space="preserve">Sat Sep 20 01:35:49 WITA 2014</t>
  </si>
  <si>
    <t xml:space="preserve">saya kecewa dengan telkom speedy; jaringan error sudah saya telp 147 dr jam 6 sore blg ny akan d perbaiki.tp sampai skrg nihil @TelkomCare</t>
  </si>
  <si>
    <t xml:space="preserve">aVolutionnet</t>
  </si>
  <si>
    <t xml:space="preserve">Sat Sep 20 01:46:44 WITA 2014</t>
  </si>
  <si>
    <t xml:space="preserve">TELKOM SPEEDY CACADdari tadi ampei sekrang masih gini2 aja http://t.co/hDz1PVXq8a</t>
  </si>
  <si>
    <t xml:space="preserve">eunikeardila</t>
  </si>
  <si>
    <t xml:space="preserve">Sat Sep 20 01:51:45 WITA 2014</t>
  </si>
  <si>
    <t xml:space="preserve">@TelkomCare dear telkom; speedy nya error trs ya? Mau streming utube lost server connection trs</t>
  </si>
  <si>
    <t xml:space="preserve">pasti_riki</t>
  </si>
  <si>
    <t xml:space="preserve">Sat Sep 20 01:57:58 WITA 2014</t>
  </si>
  <si>
    <t xml:space="preserve">@TelkomCare tapi kok sy liat di http://t.co/AgJ3u9gvJ2 abodemen tlp rmh dan speedy berbeda tiap bulannya??</t>
  </si>
  <si>
    <t xml:space="preserve">RioBudiP</t>
  </si>
  <si>
    <t xml:space="preserve">Sat Sep 20 01:59:07 WITA 2014</t>
  </si>
  <si>
    <t xml:space="preserve">@TelkomSpeedy Mohon bantuannya saya sebagai user speedy; kenapa @IndiSchool_ID di daerah jogja tidak bisa login http://t.co/Uccx19m2zp</t>
  </si>
  <si>
    <t xml:space="preserve">Sat Sep 20 02:02:59 WITA 2014</t>
  </si>
  <si>
    <t xml:space="preserve">@TelkomSpeedy @IndiSchool_ID @TelkomCare</t>
  </si>
  <si>
    <t xml:space="preserve">alfiazano</t>
  </si>
  <si>
    <t xml:space="preserve">Sat Sep 20 02:09:30 WITA 2014</t>
  </si>
  <si>
    <t xml:space="preserve">@TelkomSpeedy kita bayar bulanannya ga boleh telat; tp pelayanan dari telkomnya malah suka mati dan koneksinya juga lemot banget.</t>
  </si>
  <si>
    <t xml:space="preserve">andybae_andy</t>
  </si>
  <si>
    <t xml:space="preserve">Sat Sep 20 02:18:14 WITA 2014</t>
  </si>
  <si>
    <t xml:space="preserve">@TelkomSpeedy tlong benahi pelayanan telkom speedy untuk kab Mukomuko prov.bengkulu;.jrngn kyak keong;. rugi bsr planggan klu begini;thnks</t>
  </si>
  <si>
    <t xml:space="preserve">Sat Sep 20 02:22:20 WITA 2014</t>
  </si>
  <si>
    <t xml:space="preserve">@TelkomCare jringn telkom speedy untuk kab.Mukomuko prov.bengkulu kyak parade keong</t>
  </si>
  <si>
    <t xml:space="preserve">KakPen_</t>
  </si>
  <si>
    <t xml:space="preserve">Sat Sep 20 02:34:44 WITA 2014</t>
  </si>
  <si>
    <t xml:space="preserve">ada brosur harga nya kk RT @TelkomSpeedy: INDIHome; Harga Hemat Paket Lengkap! Ada Paket Telepon Rumah + Paket Speedy+http://t.co/7d2sCWFLI4</t>
  </si>
  <si>
    <t xml:space="preserve">nanaoktavia_</t>
  </si>
  <si>
    <t xml:space="preserve">Sat Sep 20 02:36:02 WITA 2014</t>
  </si>
  <si>
    <t xml:space="preserve">Ada dek@KakPen_: ada brosur harga nya kk RT @TelkomSpeedy: INDIHome</t>
  </si>
  <si>
    <t xml:space="preserve">richardandromed</t>
  </si>
  <si>
    <t xml:space="preserve">Sat Sep 20 05:04:45 WITA 2014</t>
  </si>
  <si>
    <t xml:space="preserve">@telkomspeedy min; saya mau berlangganan ko teknisinya ngga dateng2 ya; sudah seminggu lebih nunggu. 31059132.</t>
  </si>
  <si>
    <t xml:space="preserve">Sat Sep 20 07:41:46 WITA 2014</t>
  </si>
  <si>
    <t xml:space="preserve">@TelkomCare @TelkomSpeedy sinyal speedy dirumah sy kok tiba2 sedikit ya ditambah jd lemot; tidak ada jaringan..</t>
  </si>
  <si>
    <t xml:space="preserve">Sat Sep 20 09:13:38 WITA 2014</t>
  </si>
  <si>
    <t xml:space="preserve">Sat Sep 20 09:17:08 WITA 2014</t>
  </si>
  <si>
    <t xml:space="preserve">Sat Sep 20 10:00:19 WITA 2014</t>
  </si>
  <si>
    <t xml:space="preserve">nunu_pooh</t>
  </si>
  <si>
    <t xml:space="preserve">Sat Sep 20 10:04:05 WITA 2014</t>
  </si>
  <si>
    <t xml:space="preserve">Hai speedy qta udahan ya..sampeâ€¦ (w/ Yovinus at Plasa Telkom Pasar Baru Jl. Ks Tubun No.14 Tangerang Indonesia) â€” https://t.co/yOENzYIUYz</t>
  </si>
  <si>
    <t xml:space="preserve">Sat Sep 20 10:09:27 WITA 2014</t>
  </si>
  <si>
    <t xml:space="preserve">Sat Sep 20 10:57:05 WITA 2014</t>
  </si>
  <si>
    <t xml:space="preserve">@isalisolisul Selamat pagi Kak. Kakak bisa buka di http://t.co/1PuDvBNK1F / call 147 / DM no Speedy Kakak. Dan silakan follback kami. :) ^ZM</t>
  </si>
  <si>
    <t xml:space="preserve">syafrawi</t>
  </si>
  <si>
    <t xml:space="preserve">Sat Sep 20 11:05:26 WITA 2014</t>
  </si>
  <si>
    <t xml:space="preserve">@TelkomSpeedy  bravo;;telkom</t>
  </si>
  <si>
    <t xml:space="preserve">Sat Sep 20 11:05:35 WITA 2014</t>
  </si>
  <si>
    <t xml:space="preserve">@TelkomSpeedy tolong dong teknisi anda dtg hari ini untuk memperbaiki speedy saya.. D php terus ni.. Hehe</t>
  </si>
  <si>
    <t xml:space="preserve">Sat Sep 20 11:11:23 WITA 2014</t>
  </si>
  <si>
    <t xml:space="preserve">@TelkomSpeedy min; saya mau berlangganan ko teknisinya ngga dateng2 ya; sudah seminggu lebih nunggu. 31059132.</t>
  </si>
  <si>
    <t xml:space="preserve">Sat Sep 20 11:18:25 WITA 2014</t>
  </si>
  <si>
    <t xml:space="preserve">IjankProsperity</t>
  </si>
  <si>
    <t xml:space="preserve">Sat Sep 20 11:20:21 WITA 2014</t>
  </si>
  <si>
    <t xml:space="preserve">Gak lgi sebros ya ini; tpi bayar tagihan tlpn n speedy (at Plasa Telkom Tulungagung) â€” https://t.co/GkkRvbI7gL</t>
  </si>
  <si>
    <t xml:space="preserve">Sat Sep 20 11:33:40 WITA 2014</t>
  </si>
  <si>
    <t xml:space="preserve">@TelkomSpeedy Butuh EO ? Kami Ada Untuk Anda; Event Ultah; Music; Dll Contact 081806089269</t>
  </si>
  <si>
    <t xml:space="preserve">yudhiherdiana</t>
  </si>
  <si>
    <t xml:space="preserve">Sat Sep 20 11:35:27 WITA 2014</t>
  </si>
  <si>
    <t xml:space="preserve">@TelkomSpeedy min kok ga bisa login ke wifi speedy instan card? padahal status wifinya sdh connected; tapi pas mau login no internet acces""</t>
  </si>
  <si>
    <t xml:space="preserve">Sat Sep 20 11:44:06 WITA 2014</t>
  </si>
  <si>
    <t xml:space="preserve">@abdrohmn Cek lokasi Wfif Corner disini &gt;&gt; http://t.co/YmrbF4e21A; utk pemasangan bisa tanyakan langsung di @TelkomSpeedy :) Trims</t>
  </si>
  <si>
    <t xml:space="preserve">Sat Sep 20 12:00:12 WITA 2014</t>
  </si>
  <si>
    <t xml:space="preserve">Kamu pelanggan @TelkomSpeedy? Klik http://t.co/GkGh2nOMqk &amp; kamu bisa download &amp; streaming musik sepuasnya di @MelonIndonesia.</t>
  </si>
  <si>
    <t xml:space="preserve">Sat Sep 20 12:17:00 WITA 2014</t>
  </si>
  <si>
    <t xml:space="preserve">Sat Sep 20 12:39:10 WITA 2014</t>
  </si>
  <si>
    <t xml:space="preserve">@faniswift Silakan follow-back kami Kak. Kakak bisa mendapatkan Speedy Instant Card di Plasa Telkom trdkat dan koneksi di Public Area :) ^NK</t>
  </si>
  <si>
    <t xml:space="preserve">Sat Sep 20 12:49:16 WITA 2014</t>
  </si>
  <si>
    <t xml:space="preserve">@TelkomSpeedy @telkomcare Kapan FO di area rumah saya diaktifkan? Tanya Plaza Telkom jawabannya cuma Dlm waktu dekat" :( DEKAT IKU KAPAN?!"</t>
  </si>
  <si>
    <t xml:space="preserve">Sat Sep 20 12:56:24 WITA 2014</t>
  </si>
  <si>
    <t xml:space="preserve">@rpaditama Selamat siang; Ada yang bisa kami bantu mengenai Speedy atau produk Telkom lainnya?. Thx ^SN</t>
  </si>
  <si>
    <t xml:space="preserve">omkisbung</t>
  </si>
  <si>
    <t xml:space="preserve">Sat Sep 20 13:41:36 WITA 2014</t>
  </si>
  <si>
    <t xml:space="preserve">Dompet langsung kering; bayar speedy + telepon + pln +  pdam #kisbung (at ICC  PT.Telkom Palangka Raya) â€” https://t.co/EpFeA1kVgv</t>
  </si>
  <si>
    <t xml:space="preserve">reprisedsong</t>
  </si>
  <si>
    <t xml:space="preserve">Sat Sep 20 13:49:14 WITA 2014</t>
  </si>
  <si>
    <t xml:space="preserve">@TelkomSpeedy speedy kenapa di palembang jaringannya lelet banget cuma mau youtube aja mesti retry terus dan ga loding2. Uda 240p padahal.</t>
  </si>
  <si>
    <t xml:space="preserve">ajiewibowo</t>
  </si>
  <si>
    <t xml:space="preserve">Sat Sep 20 13:51:59 WITA 2014</t>
  </si>
  <si>
    <t xml:space="preserve">@TelkomSpeedy Sepertinya saya akan menghentikan layanan Speedy di rumah saya. Kalah jauh sama Bolt. Speedy 78848507 http://t.co/BCBL08iZdL</t>
  </si>
  <si>
    <t xml:space="preserve">Sat Sep 20 14:03:40 WITA 2014</t>
  </si>
  <si>
    <t xml:space="preserve">@ajiewibowo Mohon maaf Kak; penonaktifan Speedy bisa ke pihak Plasa Telkom terdekat. :) ^NK</t>
  </si>
  <si>
    <t xml:space="preserve">xvanct</t>
  </si>
  <si>
    <t xml:space="preserve">Sat Sep 20 14:15:56 WITA 2014</t>
  </si>
  <si>
    <t xml:space="preserve">Upgrade speedy ke 2mbps 400++Upgrade speedy 2mbps via plasa telkom 250++Pasang baru 2mbps 150rbDamn I Love Indonesia....</t>
  </si>
  <si>
    <t xml:space="preserve">LaBeneamata_23</t>
  </si>
  <si>
    <t xml:space="preserve">Sat Sep 20 14:16:40 WITA 2014</t>
  </si>
  <si>
    <t xml:space="preserve">@TelkomSpeedy sejak pemasangam pertama;speedy saya blm prnah lancar.. ada solusi ?</t>
  </si>
  <si>
    <t xml:space="preserve">Sat Sep 20 14:19:56 WITA 2014</t>
  </si>
  <si>
    <t xml:space="preserve">@ArmandArmandbms Hallo selamat siang kak; ada yang bisa kami bantu mengenai Speedy atau produk Telkom lainnya?Thx ^IN</t>
  </si>
  <si>
    <t xml:space="preserve">Sat Sep 20 14:44:43 WITA 2014</t>
  </si>
  <si>
    <t xml:space="preserve">Entah apa lah ISP @TelkomSpeedy ini; dari kemarin cuma bikin emosi. Percuma bayar paket mahal tp gajelas gini.</t>
  </si>
  <si>
    <t xml:space="preserve">fadhay</t>
  </si>
  <si>
    <t xml:space="preserve">Sat Sep 20 14:52:36 WITA 2014</t>
  </si>
  <si>
    <t xml:space="preserve">@TelkomSpeedy siang; mau tanya kenapa android saya konek wifi speedy kadang ga bisa buat bbm an?</t>
  </si>
  <si>
    <t xml:space="preserve">Sat Sep 20 15:38:30 WITA 2014</t>
  </si>
  <si>
    <t xml:space="preserve">@Nilamasmara2 Selamat siang Kak; ada yang bisa kami bantu dengan Speedy atau produk Telkom-nya/. Thx ^GN</t>
  </si>
  <si>
    <t xml:space="preserve">reza_reezq</t>
  </si>
  <si>
    <t xml:space="preserve">Sat Sep 20 16:00:23 WITA 2014</t>
  </si>
  <si>
    <t xml:space="preserve">Di speedtest ngebut; ping kecil; tapi buka browser sama streaming nunggu 5 taon.. colek genit @TelkomSpeedy</t>
  </si>
  <si>
    <t xml:space="preserve">Gio_Van_Nino</t>
  </si>
  <si>
    <t xml:space="preserve">Sat Sep 20 16:06:46 WITA 2014</t>
  </si>
  <si>
    <t xml:space="preserve">Bayar mahal pake Speedy Telkom Indonesia tapi sampe sekarang ga di pasang-pasang TOLOL BEGO IDIOT dasar!!!"</t>
  </si>
  <si>
    <t xml:space="preserve">okiiezone</t>
  </si>
  <si>
    <t xml:space="preserve">Sat Sep 20 16:18:41 WITA 2014</t>
  </si>
  <si>
    <t xml:space="preserve">@TelkomSpeedy putus2 terus koneksinya</t>
  </si>
  <si>
    <t xml:space="preserve">Sat Sep 20 16:36:04 WITA 2014</t>
  </si>
  <si>
    <t xml:space="preserve">Sat Sep 20 17:00:47 WITA 2014</t>
  </si>
  <si>
    <t xml:space="preserve">Mau internetan sepanjang hari dengan Speedy? Daftar langsung di https://t.co/IbjTck4LvQ! :) http://t.co/fNaM5LYkZf</t>
  </si>
  <si>
    <t xml:space="preserve">Sat Sep 20 17:08:33 WITA 2014</t>
  </si>
  <si>
    <t xml:space="preserve">@travelfish I know and @TelkomSpeedy makes so much money and still can't deliver a good 3G service! Anti trust behavior!</t>
  </si>
  <si>
    <t xml:space="preserve">jatimac</t>
  </si>
  <si>
    <t xml:space="preserve">Sat Sep 20 17:35:36 WITA 2014</t>
  </si>
  <si>
    <t xml:space="preserve">@TelkomSpeedy ini teknisi pada sibuk yagh ?</t>
  </si>
  <si>
    <t xml:space="preserve">rmdhnpputra</t>
  </si>
  <si>
    <t xml:space="preserve">Sat Sep 20 17:41:28 WITA 2014</t>
  </si>
  <si>
    <t xml:space="preserve">To : @TelkomSpeedy speedy kami sering mengalami dc connection terus; sebagai pengguna jasa km sangat dirugikan; mohon dibenahi segera.</t>
  </si>
  <si>
    <t xml:space="preserve">Sat Sep 20 17:55:31 WITA 2014</t>
  </si>
  <si>
    <t xml:space="preserve">@LpgTh Selamat sore kak; untuk info pemakaian Speedy; kakak bisa kirimkan Email di 147@telkom.net kak. Trims^IW</t>
  </si>
  <si>
    <t xml:space="preserve">d3nogg</t>
  </si>
  <si>
    <t xml:space="preserve">Sat Sep 20 18:10:49 WITA 2014</t>
  </si>
  <si>
    <t xml:space="preserve">Rung pajek yak e@rmdhnpputra: To : @TelkomSpeedy speedy kami sering mengalami dc connection terus</t>
  </si>
  <si>
    <t xml:space="preserve">Sat Sep 20 18:41:05 WITA 2014</t>
  </si>
  <si>
    <t xml:space="preserve">@TelkomCare oke saya tertarik bgt neh dgn daftar harga yg di jlsin di atas...itu untuk paket speedy yg brp MB?saya harus ke plasa telkom?</t>
  </si>
  <si>
    <t xml:space="preserve">Sat Sep 20 18:48:34 WITA 2014</t>
  </si>
  <si>
    <t xml:space="preserve">RT @UdoctorID: Kamu pelanggan @TelkomSpeedy? Klik http://t.co/GkGh2nOMqk &amp; kamu bisa download &amp; streaming musik sepuasnya di @MelonIndonesiâ€¦</t>
  </si>
  <si>
    <t xml:space="preserve">Sat Sep 20 18:51:31 WITA 2014</t>
  </si>
  <si>
    <t xml:space="preserve">@TelkomSpeedy udah dapet selebarannya kok dari Telkom kemarin. Ada penarikan kabel FO; makan akibatnya bla bla bla.. *ga bisa kerja*</t>
  </si>
  <si>
    <t xml:space="preserve">Sat Sep 20 18:53:16 WITA 2014</t>
  </si>
  <si>
    <t xml:space="preserve">@TelkomSpeedy @hanlung selamat sore kak; ada yang bisa kami bantu untuk produk Telkom-nya ?. Thx.^AY</t>
  </si>
  <si>
    <t xml:space="preserve">Sat Sep 20 18:54:11 WITA 2014</t>
  </si>
  <si>
    <t xml:space="preserve">@NasGor_TL Selamat malam Kak; ada yang bisa kami bantu dengan Speedy atau produk Telkom lainnya?. Thx ^GN</t>
  </si>
  <si>
    <t xml:space="preserve">Sat Sep 20 18:57:36 WITA 2014</t>
  </si>
  <si>
    <t xml:space="preserve">â€œ@UdoctorID: Kamu pelanggan @TelkomSpeedy? Klik http://t.co/H9JYn9raxm &amp; kamu bisa download &amp; streaming musik sepuasnya di @MelonIndonesia.â€</t>
  </si>
  <si>
    <t xml:space="preserve">Sat Sep 20 18:58:00 WITA 2014</t>
  </si>
  <si>
    <t xml:space="preserve">RT @speedy_bpn: â€œ@UdoctorID: Kamu pelanggan @TelkomSpeedy? Klik http://t.co/H9JYn9raxm &amp; kamu bisa download &amp; streaming musik sepuasnya di â€¦</t>
  </si>
  <si>
    <t xml:space="preserve">Sat Sep 20 18:58:41 WITA 2014</t>
  </si>
  <si>
    <t xml:space="preserve">Daftar sekarang @themusicrunID &gt;&gt; http://t.co/LygnpL0MmK Banyak keseruan yg akan hadir di Zona @TelkomSpeedy #MusicRunID</t>
  </si>
  <si>
    <t xml:space="preserve">Sat Sep 20 19:00:24 WITA 2014</t>
  </si>
  <si>
    <t xml:space="preserve">RT @TelkomSpeedy: Daftar sekarang @themusicrunID &gt;&gt; http://t.co/LygnpL0MmK Banyak keseruan yg akan hadir di Zona @TelkomSpeedy #MusicRunID</t>
  </si>
  <si>
    <t xml:space="preserve">Sat Sep 20 19:02:32 WITA 2014</t>
  </si>
  <si>
    <t xml:space="preserve">@TelkomSpeedy @TelkomCare waaah kamu telat min! Telkomcare sudah bantu saya.tadi teknisi sudah contact saya;ternyata area saya TIDAK memadai</t>
  </si>
  <si>
    <t xml:space="preserve">Sat Sep 20 19:03:12 WITA 2014</t>
  </si>
  <si>
    <t xml:space="preserve">@TelkomSpeedy @TelkomCare ternyata area saya tidak memadai untuk ambil kuota 2mega!!!! Sia-sia banget saya bayar mahal-mahal tiap bulan min!</t>
  </si>
  <si>
    <t xml:space="preserve">Sat Sep 20 19:04:02 WITA 2014</t>
  </si>
  <si>
    <t xml:space="preserve">@TelkomSpeedy @TelkomCare sales telemarketing waktu bln desember 2013;nawarin katanya bagus;dia ga menguasai lapangannya tuh min!</t>
  </si>
  <si>
    <t xml:space="preserve">Sat Sep 20 19:04:57 WITA 2014</t>
  </si>
  <si>
    <t xml:space="preserve">@TelkomSpeedy @TelkomCare tadi teknisi sudah advice saya untuk menurunkan paketnya jadi ambil yang 1mega saja. Tapi saya ada keberatan nih.</t>
  </si>
  <si>
    <t xml:space="preserve">Sat Sep 20 19:05:47 WITA 2014</t>
  </si>
  <si>
    <t xml:space="preserve">@TelkomSpeedy @TelkomCare saya keberatan untuk urus penurunan paket itu mesti langsung ke kantor telkomrawamangun.saya tidak punya waktu min</t>
  </si>
  <si>
    <t xml:space="preserve">Sat Sep 20 19:06:40 WITA 2014</t>
  </si>
  <si>
    <t xml:space="preserve">@TelkomSpeedy @TelkomCare pada saat saya menaikkan paket jd 2mega hanya by phone lhooo; kenapa saat penurunan;saya harus ke kantor langsung?</t>
  </si>
  <si>
    <t xml:space="preserve">Sat Sep 20 19:07:32 WITA 2014</t>
  </si>
  <si>
    <t xml:space="preserve">@TelkomSpeedy @TelkomCare apakah anda bisa membantu saya untuk urus penurunan paket tersebut melalui sosial media;atau telepon saja???</t>
  </si>
  <si>
    <t xml:space="preserve">Sat Sep 20 19:09:20 WITA 2014</t>
  </si>
  <si>
    <t xml:space="preserve">@TelkomSpeedy @TelkomCare mengingat;prmasalahan ini adalah dari teknis lapangan! Saya tidak pernah pakai internet tsb;hanya bayar-bayar saja</t>
  </si>
  <si>
    <t xml:space="preserve">Sat Sep 20 19:10:36 WITA 2014</t>
  </si>
  <si>
    <t xml:space="preserve">@TelkomSpeedy @TelkomCare minta tolong ditindaklanjuti untuk enquiry saya tadi ya min;dan saya tunggu konfirmasinya.terima kasih ;')</t>
  </si>
  <si>
    <t xml:space="preserve">doesoen62</t>
  </si>
  <si>
    <t xml:space="preserve">Sat Sep 20 19:26:27 WITA 2014</t>
  </si>
  <si>
    <t xml:space="preserve">@TelkomSpeedy kenceng yah kalo abis bayar tagihan; hehehe.. #sugesti bukan?</t>
  </si>
  <si>
    <t xml:space="preserve">adegaluh</t>
  </si>
  <si>
    <t xml:space="preserve">Sat Sep 20 19:29:13 WITA 2014</t>
  </si>
  <si>
    <t xml:space="preserve">@TelkomSpeedy @TelkomCare internetnya nggabisa kepakee kenapaa yaaa. Signal nya full padahal. Tapi ada tanda pentung alias tanda seru nye :(</t>
  </si>
  <si>
    <t xml:space="preserve">Sat Sep 20 19:31:39 WITA 2014</t>
  </si>
  <si>
    <t xml:space="preserve">Dear @TelkomCare; udah 1 minggu ini saya merasa koneksi @TelkomSpeedy saya sangat sangat lemot.. mohon bantuannya. makasih :)</t>
  </si>
  <si>
    <t xml:space="preserve">SWSoppie</t>
  </si>
  <si>
    <t xml:space="preserve">Sat Sep 20 19:34:29 WITA 2014</t>
  </si>
  <si>
    <t xml:space="preserve">Buat bisa upload nih foto harus jalan ke telkom buat minta password wifi.id ðŸ˜€ Terimakasih speedyâ€¦ http://t.co/unOMvrYu4w</t>
  </si>
  <si>
    <t xml:space="preserve">Sat Sep 20 19:36:09 WITA 2014</t>
  </si>
  <si>
    <t xml:space="preserve">wuih... @TelkomSpeedy makin asik aja nih... barusan nonton youtube 360p autonya; tanpa putus.... lanjutkan .. hehehe @TelkomCare mantap (y)</t>
  </si>
  <si>
    <t xml:space="preserve">rhesaa</t>
  </si>
  <si>
    <t xml:space="preserve">Sat Sep 20 19:36:50 WITA 2014</t>
  </si>
  <si>
    <t xml:space="preserve">Sebenernya ATM @cimbniagaID @CIMBIndonesia bisa buat bayar @TelkomSpeedy gak sih?</t>
  </si>
  <si>
    <t xml:space="preserve">kalem82</t>
  </si>
  <si>
    <t xml:space="preserve">Sat Sep 20 19:43:40 WITA 2014</t>
  </si>
  <si>
    <t xml:space="preserve">@TelkomSpeedy kenapa kecepatan speedy sya 512</t>
  </si>
  <si>
    <t xml:space="preserve">Sat Sep 20 19:43:52 WITA 2014</t>
  </si>
  <si>
    <t xml:space="preserve">@akmalsaputra_ Hai; Akmal. Maksudnya untuk layanan Telkom Speedy ya? Bisa hubungi layanan 147 deh. -Ara</t>
  </si>
  <si>
    <t xml:space="preserve">Sat Sep 20 19:46:20 WITA 2014</t>
  </si>
  <si>
    <t xml:space="preserve">@TelkomSpeedy @TelkomCare sudah beres pak; maaf ternyata kalo telat bayar langsung di eksekusi ya; hehehe. Terima kasih atas perhatian nya.</t>
  </si>
  <si>
    <t xml:space="preserve">LhoLLYppop</t>
  </si>
  <si>
    <t xml:space="preserve">Sat Sep 20 19:48:08 WITA 2014</t>
  </si>
  <si>
    <t xml:space="preserve">@TelkomSpeedy bantu share pin aqw  : 28D764CC; spsial buat co/om2 sange n butuh kepuasaan; dijaminn crott #RT #FOLLOWINVITE #REALPIC</t>
  </si>
  <si>
    <t xml:space="preserve">Sat Sep 20 19:48:28 WITA 2014</t>
  </si>
  <si>
    <t xml:space="preserve">@TelkomSpeedy @themusicrunID bantu share pin aqw tante : 28D764CC; spsial buat co/om2 sange n butuh kepuasaan; dijaminn crott #RT #FOLLOW</t>
  </si>
  <si>
    <t xml:space="preserve">Tagor_Carlitos</t>
  </si>
  <si>
    <t xml:space="preserve">Sat Sep 20 19:53:48 WITA 2014</t>
  </si>
  <si>
    <t xml:space="preserve">Kenapa koneksi saya putus bos? Pdhal kmren bru bayaran @TelkomSpeedy</t>
  </si>
  <si>
    <t xml:space="preserve">Sat Sep 20 19:54:25 WITA 2014</t>
  </si>
  <si>
    <t xml:space="preserve">@TelkomSpeedy speedy saya jdi rubah dari 1 mega menjadi 512</t>
  </si>
  <si>
    <t xml:space="preserve">rachelribka</t>
  </si>
  <si>
    <t xml:space="preserve">Sat Sep 20 20:08:34 WITA 2014</t>
  </si>
  <si>
    <t xml:space="preserve">Min @TelkomSpeedy saya udh daftar d tlkom malang utk psang wifi speedy tpi udh mw sminggu org yg mw psg ga dtg2..mohon bantuannya</t>
  </si>
  <si>
    <t xml:space="preserve">Sat Sep 20 20:29:44 WITA 2014</t>
  </si>
  <si>
    <t xml:space="preserve">@TelkomCare oh kirain belinya di kasir indomart; kasirnya aja bingung spincard speedy??ok deh kalo hrs k plasa telkom jln satu2nya</t>
  </si>
  <si>
    <t xml:space="preserve">FazruL_</t>
  </si>
  <si>
    <t xml:space="preserve">Sat Sep 20 20:37:35 WITA 2014</t>
  </si>
  <si>
    <t xml:space="preserve">@TelkomSpeedy Jam kerja plasa telkom di bogor (jl. pajajaran) itu minggu beroperasi gak ya min?</t>
  </si>
  <si>
    <t xml:space="preserve">madinaaksa</t>
  </si>
  <si>
    <t xml:space="preserve">Sat Sep 20 20:48:39 WITA 2014</t>
  </si>
  <si>
    <t xml:space="preserve">RT @rachelribka: Min @TelkomSpeedy saya udh daftar d tlkom malang utk psang wifi speedy tpi udh mw sminggu org yg mw psg ga dtg2..mohon banâ€¦</t>
  </si>
  <si>
    <t xml:space="preserve">UberStip</t>
  </si>
  <si>
    <t xml:space="preserve">Sat Sep 20 20:48:40 WITA 2014</t>
  </si>
  <si>
    <t xml:space="preserve">Di telpon @TelkomSpeedy kecepatan Internet mau ditambah 3x ga dari 520 Kbps jadi 3MB/sec; cuma nambah 20.000. Yes! puas sama speed nya</t>
  </si>
  <si>
    <t xml:space="preserve">Sat Sep 20 20:49:24 WITA 2014</t>
  </si>
  <si>
    <t xml:space="preserve">Sama min.. aku juga Rt @rachelribka: Min @TelkomSpeedy saya udh daftar d tlkom malang utk psang wifi speedy tpi udh mw sminggu org yg mw psg</t>
  </si>
  <si>
    <t xml:space="preserve">AlthafDaa</t>
  </si>
  <si>
    <t xml:space="preserve">Sat Sep 20 21:01:27 WITA 2014</t>
  </si>
  <si>
    <t xml:space="preserve">Telkom Speedy ruin my weekend.</t>
  </si>
  <si>
    <t xml:space="preserve">Sat Sep 20 21:07:09 WITA 2014</t>
  </si>
  <si>
    <t xml:space="preserve">RT @TelkomSpeedy: Live as if you were to die tomorrow. Learn as if you were to live forever." - Mahatma Gandhi"</t>
  </si>
  <si>
    <t xml:space="preserve">Sat Sep 20 21:38:18 WITA 2014</t>
  </si>
  <si>
    <t xml:space="preserve">@TelkomSpeedy mohon dibantu; knp sudh dari 1 bulan lalu saya dftr online speedy selalu muncul error seperti itu!!! http://t.co/5uWBJ8Zugm</t>
  </si>
  <si>
    <t xml:space="preserve">Sat Sep 20 21:52:50 WITA 2014</t>
  </si>
  <si>
    <t xml:space="preserve">@TelkomSpeedy  kartuku manaaaaa? :|</t>
  </si>
  <si>
    <t xml:space="preserve">Hdze_7</t>
  </si>
  <si>
    <t xml:space="preserve">Sat Sep 20 22:30:06 WITA 2014</t>
  </si>
  <si>
    <t xml:space="preserve">Mau streaming malah kena internet positif; plis atuhlah :( @TelkomSpeedy</t>
  </si>
  <si>
    <t xml:space="preserve">Sat Sep 20 22:47:53 WITA 2014</t>
  </si>
  <si>
    <t xml:space="preserve">@TelkomSpeedy @rahmayanii_yani kapan pemenang lucky voters di umumin</t>
  </si>
  <si>
    <t xml:space="preserve">yan_dhaniel</t>
  </si>
  <si>
    <t xml:space="preserve">Sat Sep 20 23:05:01 WITA 2014</t>
  </si>
  <si>
    <t xml:space="preserve">@TelkomSpeedy min; kok speedy saya kalo download sesuai dengan paket internet saya. downloadnya cepat. tp klo browsing ama streaming lelet</t>
  </si>
  <si>
    <t xml:space="preserve">Sat Sep 20 23:27:13 WITA 2014</t>
  </si>
  <si>
    <t xml:space="preserve">@darnapiliang untuk no Speedy-nya apakah sdah diregristasikan di http://t.co/1PuDvBNK1F ?. Thx^AY</t>
  </si>
  <si>
    <t xml:space="preserve">MWahyu24</t>
  </si>
  <si>
    <t xml:space="preserve">Sat Sep 20 23:34:55 WITA 2014</t>
  </si>
  <si>
    <t xml:space="preserve">Speedy mati ; bsok telkom tutup (=| Uwaawwcetarulalalaaaa</t>
  </si>
  <si>
    <t xml:space="preserve">barca1605</t>
  </si>
  <si>
    <t xml:space="preserve">Sat Sep 20 23:43:17 WITA 2014</t>
  </si>
  <si>
    <t xml:space="preserve">@TelkomSpeedy min mau tanya kok speedy di rumah saya sering mati ya kalau abis hujan . Terima kasih</t>
  </si>
  <si>
    <t xml:space="preserve">syaifulnawar</t>
  </si>
  <si>
    <t xml:space="preserve">Sat Sep 20 23:43:23 WITA 2014</t>
  </si>
  <si>
    <t xml:space="preserve">oi @telkomspeedy nih kok di depok koneksi putus terus ya jing. Gua udah bayar kok pelayanannya gini sih nyet -_- bangkrut aja lu tay"</t>
  </si>
  <si>
    <t xml:space="preserve">NidaYuliR</t>
  </si>
  <si>
    <t xml:space="preserve">Sun Sep 21 00:12:16 WITA 2014</t>
  </si>
  <si>
    <t xml:space="preserve">Budi_VanNewyork</t>
  </si>
  <si>
    <t xml:space="preserve">Sun Sep 21 00:12:25 WITA 2014</t>
  </si>
  <si>
    <t xml:space="preserve">Koneksi bermasalah terus padahal abonement 3GB mahal @TelkomSpeedy @TelkomCare #jogja</t>
  </si>
  <si>
    <t xml:space="preserve">Sun Sep 21 00:43:05 WITA 2014</t>
  </si>
  <si>
    <t xml:space="preserve">@TelkomSpeedy min; saya mau pasang speedy buat di kantor desa ya pengguna sekitar 3 laptop; sarannya pakai yang paket mana nih?</t>
  </si>
  <si>
    <t xml:space="preserve">kangghilman</t>
  </si>
  <si>
    <t xml:space="preserve">Sun Sep 21 00:49:45 WITA 2014</t>
  </si>
  <si>
    <t xml:space="preserve">@TelkomSpeedy euh euuuuyyy!! Ker streaming lemot kieu euy goreng siah jadi eleh yeuh ... -_-</t>
  </si>
  <si>
    <t xml:space="preserve">Sun Sep 21 01:56:53 WITA 2014</t>
  </si>
  <si>
    <t xml:space="preserve">Saat ini yg bisa bikin emosi cuma konekssi internet yg kaya keong. Dan kadang seperti keong mati. Thanks @TelkomSpeedy :))</t>
  </si>
  <si>
    <t xml:space="preserve">Sun Sep 21 02:00:34 WITA 2014</t>
  </si>
  <si>
    <t xml:space="preserve">@TelkomCare pak speedy kenapa mau login spin malah muncul gni terus kampret bgt https://t.co/bu9QHV883F</t>
  </si>
  <si>
    <t xml:space="preserve">Sun Sep 21 02:03:35 WITA 2014</t>
  </si>
  <si>
    <t xml:space="preserve">@Mellyvioletta @ArisMHS Selamat malam ada yg bisa kami bantu mengenai produk Telkom Speedy-nya? Thx ^TA</t>
  </si>
  <si>
    <t xml:space="preserve">Gunawan_Muh</t>
  </si>
  <si>
    <t xml:space="preserve">Sun Sep 21 02:12:02 WITA 2014</t>
  </si>
  <si>
    <t xml:space="preserve">@wifi_id no speedy 141114103851 kok tdk bisa konek dgn @wifi.id; padahal udah login telkom ID</t>
  </si>
  <si>
    <t xml:space="preserve">becarlm</t>
  </si>
  <si>
    <t xml:space="preserve">Sun Sep 21 07:10:54 WITA 2014</t>
  </si>
  <si>
    <t xml:space="preserve">@TelkomCare pagi; telkom speedy di rumah saya modemnya hanya menunjukan indikasi power dan WLAN sejak hari jumat. Bisa tolong bantu?</t>
  </si>
  <si>
    <t xml:space="preserve">Sun Sep 21 08:08:17 WITA 2014</t>
  </si>
  <si>
    <t xml:space="preserve">@NikenArisandhy Hallo selamat pagi ada yang bisa kami bantu mengenai Speedy atau produk Telkom lainnya?Thx ^IN</t>
  </si>
  <si>
    <t xml:space="preserve">Sun Sep 21 09:34:35 WITA 2014</t>
  </si>
  <si>
    <t xml:space="preserve">@TelkomCare wah; payah juga respon tehnis dr telkom. Sampai hr ke 5 sejak lapor; blm ada perbaikan telepon dan speedy dirmh.</t>
  </si>
  <si>
    <t xml:space="preserve">FranzLawrence</t>
  </si>
  <si>
    <t xml:space="preserve">Sun Sep 21 09:52:07 WITA 2014</t>
  </si>
  <si>
    <t xml:space="preserve">@TelkomSpeedy parah ini speedy !</t>
  </si>
  <si>
    <t xml:space="preserve">Sun Sep 21 10:00:15 WITA 2014</t>
  </si>
  <si>
    <t xml:space="preserve">Sun Sep 21 10:07:01 WITA 2014</t>
  </si>
  <si>
    <t xml:space="preserve">@juvelaen1 Selamat pagi kakak; ada yg bisa kami bantu dgn Speedy atau Produk telkom kakak? Trims^RS</t>
  </si>
  <si>
    <t xml:space="preserve">Sun Sep 21 10:57:26 WITA 2014</t>
  </si>
  <si>
    <t xml:space="preserve">@telkomcare kenapa lagi @telkomspeedy kota gorontalo?dari semalam putus-sambung hingga sekarang</t>
  </si>
  <si>
    <t xml:space="preserve">Avis_Fathunnafi</t>
  </si>
  <si>
    <t xml:space="preserve">Sun Sep 21 11:36:41 WITA 2014</t>
  </si>
  <si>
    <t xml:space="preserve">@TelkomCare daftar speedy make http://t.co/IfQWC18RI2 kok gak bisa ya; error terus.</t>
  </si>
  <si>
    <t xml:space="preserve">Sun Sep 21 12:36:17 WITA 2014</t>
  </si>
  <si>
    <t xml:space="preserve">@BangMisno Halo; untuk info tarif &amp; pemasangan Speedy di Kota kamu silakan langsung kunjungi website kami https://t.co/IbjTck4LvQ ya :)</t>
  </si>
  <si>
    <t xml:space="preserve">endik28</t>
  </si>
  <si>
    <t xml:space="preserve">Sun Sep 21 12:38:33 WITA 2014</t>
  </si>
  <si>
    <t xml:space="preserve">@TelkomSpeedy min kenapa di rumah ku internet nya engga bsa di up to kecepatan nya?</t>
  </si>
  <si>
    <t xml:space="preserve">mnurafi</t>
  </si>
  <si>
    <t xml:space="preserve">Sun Sep 21 13:01:34 WITA 2014</t>
  </si>
  <si>
    <t xml:space="preserve">@TelkomSpeedy Stop Tipu.. Tipu.. Bermalas malasan</t>
  </si>
  <si>
    <t xml:space="preserve">adityajuliansy8</t>
  </si>
  <si>
    <t xml:space="preserve">Sun Sep 21 13:04:13 WITA 2014</t>
  </si>
  <si>
    <t xml:space="preserve">@telkomspeedy gimana si ini udah 2 hari wifi di rumah saya tidak bisa konek. Percuma dong ada wifi tp gabisa di gunain.</t>
  </si>
  <si>
    <t xml:space="preserve">JowiMikami</t>
  </si>
  <si>
    <t xml:space="preserve">Sun Sep 21 13:21:21 WITA 2014</t>
  </si>
  <si>
    <t xml:space="preserve">@TelkomSpeedy  Min; tolong proses laporan saya 1002526524; ini sudah ganguan berulang sampai sekarang 3x24jam tidak ada teknisi yg datang</t>
  </si>
  <si>
    <t xml:space="preserve">Sun Sep 21 13:24:21 WITA 2014</t>
  </si>
  <si>
    <t xml:space="preserve">@TelkomSpeedy Tolong segera di proses laporan saya; jika memang telkom tidak mau memproses tolong cabut speedy dan telkom saya terima kasih</t>
  </si>
  <si>
    <t xml:space="preserve">FaraharaF_</t>
  </si>
  <si>
    <t xml:space="preserve">Sun Sep 21 14:04:27 WITA 2014</t>
  </si>
  <si>
    <t xml:space="preserve">@TelkomSpeedy knp yah jaringan wifinya ada tanda serunya âš ?? Udh hubungin 147 msh aja gak bisa digunain!! Udh beberapa hari kyak gini!!</t>
  </si>
  <si>
    <t xml:space="preserve">MunifaPutri</t>
  </si>
  <si>
    <t xml:space="preserve">Sun Sep 21 14:48:10 WITA 2014</t>
  </si>
  <si>
    <t xml:space="preserve">RT @MWahyu24: Speedy mati ; bsok telkom tutup (=| Uwaawwcetarulalalaaaa</t>
  </si>
  <si>
    <t xml:space="preserve">bangsaid</t>
  </si>
  <si>
    <t xml:space="preserve">Sun Sep 21 14:53:44 WITA 2014</t>
  </si>
  <si>
    <t xml:space="preserve">Produk apple klo dr spek selalu tertinggal RT @TelkomSpeedy: iPad Air 2 dikabarkan akn memiliki RAM berkapasitas 2GB http://t.co/xHe5Hzml8z</t>
  </si>
  <si>
    <t xml:space="preserve">Hamignon</t>
  </si>
  <si>
    <t xml:space="preserve">Sun Sep 21 15:17:09 WITA 2014</t>
  </si>
  <si>
    <t xml:space="preserve">Kakak... speedy rumah saya kok mati terus tiap jam 1 siang ya? Apa ada kutukan dari dewa telkom yme?</t>
  </si>
  <si>
    <t xml:space="preserve">dennisw87</t>
  </si>
  <si>
    <t xml:space="preserve">Sun Sep 21 15:19:04 WITA 2014</t>
  </si>
  <si>
    <t xml:space="preserve">Kecewa Pasang Speedy dari tgl 13 Sampai Sekarang tgl 21 tidak ada pemasangan. Operator 147 juga Tidak Berguna. @TelkomCare @TelkomSpeedy</t>
  </si>
  <si>
    <t xml:space="preserve">Sun Sep 21 15:20:07 WITA 2014</t>
  </si>
  <si>
    <t xml:space="preserve">@telkomcare oh dewa telkom yang maha agung... speedy rumah saya mati mulu nih tiap jam 1 siang. Kadang bisa cuma 3 jam kadang sampe mlm.</t>
  </si>
  <si>
    <t xml:space="preserve">Sun Sep 21 15:23:09 WITA 2014</t>
  </si>
  <si>
    <t xml:space="preserve">@TelkomCare oh dewa telkom speedy rayon rogob; bogor biar keren dikit; ini lampu internetnya mati kaga konek.</t>
  </si>
  <si>
    <t xml:space="preserve">Wahyu_Jsp</t>
  </si>
  <si>
    <t xml:space="preserve">Sun Sep 21 15:32:23 WITA 2014</t>
  </si>
  <si>
    <t xml:space="preserve">@TagihanBulanan Telkom Speedy 0111425173915</t>
  </si>
  <si>
    <t xml:space="preserve">Broken_Angellll</t>
  </si>
  <si>
    <t xml:space="preserve">Sun Sep 21 15:32:30 WITA 2014</t>
  </si>
  <si>
    <t xml:space="preserve">@TelkomSpeedy pertanyaan ? Untuk wilayah Bandung apakah sedsng dalam perbaikan ? Lemot dan RTO terus nih.... thanks</t>
  </si>
  <si>
    <t xml:space="preserve">Sun Sep 21 15:36:14 WITA 2014</t>
  </si>
  <si>
    <t xml:space="preserve">OmDoJet</t>
  </si>
  <si>
    <t xml:space="preserve">Sun Sep 21 16:11:36 WITA 2014</t>
  </si>
  <si>
    <t xml:space="preserve">@TelkomSpeedy jangan mentang2 hari minggu; Klaim konsumen malah tidak ditindak lanjuti padahal Sudah sebulan bermasalah</t>
  </si>
  <si>
    <t xml:space="preserve">Sun Sep 21 16:14:16 WITA 2014</t>
  </si>
  <si>
    <t xml:space="preserve">@Elfando17Iman Selamat sore Kak; ada yang bisa kami dengan Speedy atau produk Telkom-nya?. Thx ^GN</t>
  </si>
  <si>
    <t xml:space="preserve">Casscadee</t>
  </si>
  <si>
    <t xml:space="preserve">Sun Sep 21 16:35:17 WITA 2014</t>
  </si>
  <si>
    <t xml:space="preserve">Ampun saya mah sama telkom gak speedy gak tv sama ajaaa ewh -_-</t>
  </si>
  <si>
    <t xml:space="preserve">thowiee</t>
  </si>
  <si>
    <t xml:space="preserve">Sun Sep 21 16:55:27 WITA 2014</t>
  </si>
  <si>
    <t xml:space="preserve">@TelkomSpeedy bro; lo orang punya layanan kok gak kunjung baik sih? Untuk liat youtube yg 360p aja buffernya lama banget. Perbaikan lah!</t>
  </si>
  <si>
    <t xml:space="preserve">Sun Sep 21 17:01:16 WITA 2014</t>
  </si>
  <si>
    <t xml:space="preserve">@TelkomCare @TelkomSpeedy min kalau mau kirim pengaduan sekarang ke https://t.co/pgJSKfRCLM ya; tapi kok pas tambah no speedy nga bisa &gt;.&lt;</t>
  </si>
  <si>
    <t xml:space="preserve">Sun Sep 21 17:06:13 WITA 2014</t>
  </si>
  <si>
    <t xml:space="preserve">@TelkomSpeedy @SpeedyInstan Tala &amp;Musa juga pakai http://t.co/4DHh0Qj2Os</t>
  </si>
  <si>
    <t xml:space="preserve">Sun Sep 21 17:06:36 WITA 2014</t>
  </si>
  <si>
    <t xml:space="preserve">@TelkomSpeedy @SpeedyInstan Tala &amp;Musa juga pakai http://t.co/cFjgIN3hGL</t>
  </si>
  <si>
    <t xml:space="preserve">Sun Sep 21 17:07:15 WITA 2014</t>
  </si>
  <si>
    <t xml:space="preserve">@TelkomSpeedy @SpeedyInstan Tala &amp;Musa juga pakai http://t.co/4vFacNmqjs</t>
  </si>
  <si>
    <t xml:space="preserve">Sun Sep 21 17:07:55 WITA 2014</t>
  </si>
  <si>
    <t xml:space="preserve">@TelkomSpeedy @SpeedyInstan Tala &amp;Musa juga pakai http://t.co/s4Lb8klwRB</t>
  </si>
  <si>
    <t xml:space="preserve">Sun Sep 21 17:08:26 WITA 2014</t>
  </si>
  <si>
    <t xml:space="preserve">@TelkomSpeedy @SpeedyInstan Tala &amp;Musa juga pakai http://t.co/UVHR4l8jiD</t>
  </si>
  <si>
    <t xml:space="preserve">Sun Sep 21 17:09:43 WITA 2014</t>
  </si>
  <si>
    <t xml:space="preserve">@TelkomSpeedy @SpeedyInstan Tala &amp;Musa juga pakai http://t.co/8hmiVVZzSR</t>
  </si>
  <si>
    <t xml:space="preserve">baronuarif</t>
  </si>
  <si>
    <t xml:space="preserve">Sun Sep 21 17:10:14 WITA 2014</t>
  </si>
  <si>
    <t xml:space="preserve">@TelkomCare @TelkomSpeedy udah lapor gangguan sejak hari jumat; sampai sore ini tidak ada perkembangan....apa teknisinya wiken libur ya.pret</t>
  </si>
  <si>
    <t xml:space="preserve">Sun Sep 21 17:14:11 WITA 2014</t>
  </si>
  <si>
    <t xml:space="preserve">@TelkomSpeedy @SpeedyInstan Tala &amp;Musa juga pakai http://t.co/LNil9WRXIC</t>
  </si>
  <si>
    <t xml:space="preserve">Sun Sep 21 17:15:30 WITA 2014</t>
  </si>
  <si>
    <t xml:space="preserve">@TelkomSpeedy @SpeedyInstan Tala &amp;Musa juga pakai http://t.co/CjlltRaer4</t>
  </si>
  <si>
    <t xml:space="preserve">Sun Sep 21 17:17:26 WITA 2014</t>
  </si>
  <si>
    <t xml:space="preserve">@TelkomSpeedy @SpeedyInstan Tala &amp;Musa makin romantis karena Speedy http://t.co/MerY5JW0zh</t>
  </si>
  <si>
    <t xml:space="preserve">Sun Sep 21 17:18:49 WITA 2014</t>
  </si>
  <si>
    <t xml:space="preserve">@TelkomSpeedy @SpeedyInstan Tala &amp;Musa makin romantis karena Speedy http://t.co/rFtGiYEPnV</t>
  </si>
  <si>
    <t xml:space="preserve">Sun Sep 21 17:22:06 WITA 2014</t>
  </si>
  <si>
    <t xml:space="preserve">@TelkomSpeedy @SpeedyInstan Tala &amp;Musa makin romantis karena Speedy http://t.co/nlSqmBZdvD</t>
  </si>
  <si>
    <t xml:space="preserve">Sun Sep 21 17:22:30 WITA 2014</t>
  </si>
  <si>
    <t xml:space="preserve">@TelkomSpeedy @SpeedyInstan Tala &amp;Musa makin romantis karena Speedy http://t.co/tcbNposjZk</t>
  </si>
  <si>
    <t xml:space="preserve">Sun Sep 21 17:23:23 WITA 2014</t>
  </si>
  <si>
    <t xml:space="preserve">@TelkomSpeedy @SpeedyInstan Tala &amp;Musa makin romantis karena Speedy http://t.co/Sv2MT7GyLr</t>
  </si>
  <si>
    <t xml:space="preserve">Sun Sep 21 17:24:04 WITA 2014</t>
  </si>
  <si>
    <t xml:space="preserve">@TelkomSpeedy @SpeedyInstan Tala &amp;Musa makin romantis karena Speedy http://t.co/1FnTtceH4o</t>
  </si>
  <si>
    <t xml:space="preserve">Sun Sep 21 17:24:47 WITA 2014</t>
  </si>
  <si>
    <t xml:space="preserve">@TelkomSpeedy @SpeedyInstan Tala &amp;Musa makin romantis karena Speedy http://t.co/vp1Zhrj6af</t>
  </si>
  <si>
    <t xml:space="preserve">Sun Sep 21 17:25:33 WITA 2014</t>
  </si>
  <si>
    <t xml:space="preserve">@TelkomSpeedy @SpeedyInstan Tala &amp;Musa makin romantis karena Speedy http://t.co/U4bWkvBQPR</t>
  </si>
  <si>
    <t xml:space="preserve">Sun Sep 21 17:27:26 WITA 2014</t>
  </si>
  <si>
    <t xml:space="preserve">@TelkomSpeedy @SpeedyInstan Tala &amp;Musa makin romantis karena Speedy http://t.co/d7bmOdiNn9</t>
  </si>
  <si>
    <t xml:space="preserve">Sun Sep 21 17:30:55 WITA 2014</t>
  </si>
  <si>
    <t xml:space="preserve">Mana ini petugas @TelkomSpeedy??laporan saya sejak jumat blm ditindaklanjuti. @TelkomCare</t>
  </si>
  <si>
    <t xml:space="preserve">Sun Sep 21 17:34:40 WITA 2014</t>
  </si>
  <si>
    <t xml:space="preserve">Dalam 2 minggu cm bisa pake internet @TelkomSpeedy 1 hari doang. Sisanya down dan kelamaan nunggu petugas @TelkomCare</t>
  </si>
  <si>
    <t xml:space="preserve">Sun Sep 21 17:46:54 WITA 2014</t>
  </si>
  <si>
    <t xml:space="preserve">@dennisw87 Mhn maaf Kak; karna saat ini msh dlm progress u/ pembatalan pemasangan Speedy-nya bs konfirmasi langsung ke Plasa Telkom Kak. ^DP</t>
  </si>
  <si>
    <t xml:space="preserve">Sun Sep 21 18:02:59 WITA 2014</t>
  </si>
  <si>
    <t xml:space="preserve">@TelkomSpeedy min jaringan lelet :3ini nomer speedynya :152534200013@telkom.netbuat download ama browsing lama gitu min</t>
  </si>
  <si>
    <t xml:space="preserve">Sun Sep 21 18:29:39 WITA 2014</t>
  </si>
  <si>
    <t xml:space="preserve">Halloo @TelkomSpeedy ; boleh dong bagi folbeknya ? Selagi folbek masih gratis ;)</t>
  </si>
  <si>
    <t xml:space="preserve">Sun Sep 21 18:31:16 WITA 2014</t>
  </si>
  <si>
    <t xml:space="preserve">fikrangigaa</t>
  </si>
  <si>
    <t xml:space="preserve">Sun Sep 21 18:45:27 WITA 2014</t>
  </si>
  <si>
    <t xml:space="preserve">@TelkomSpeedy admin saya kok tidak bisa isi ulang username password speedy instan ya ;nih ss nya http://t.co/KVcnYDdTcp</t>
  </si>
  <si>
    <t xml:space="preserve">Sun Sep 21 19:17:15 WITA 2014</t>
  </si>
  <si>
    <t xml:space="preserve">@KotaBalikpapan Re-tweet min siapa tau bsk ada yg malas kekantor telkom buat Reg. Telp+Speedy+UseeTV; nah mention aja kita @customertelkom</t>
  </si>
  <si>
    <t xml:space="preserve">Sun Sep 21 19:17:43 WITA 2014</t>
  </si>
  <si>
    <t xml:space="preserve">@wargaBalikpapan Re-tweet min siapa tau bsk ada yg malas kekantor telkom buat Reg. Telp+Speedy+UseeTV;  mention aja k'kita @customertelkom</t>
  </si>
  <si>
    <t xml:space="preserve">Sun Sep 21 19:18:09 WITA 2014</t>
  </si>
  <si>
    <t xml:space="preserve">@Balikpapanku Re-tweet min siapa tau bsk ada yg malas kekantor telkom buat Reg. Telp+Speedy+UseeTV; nah mention aja ke kita @customertelkom</t>
  </si>
  <si>
    <t xml:space="preserve">Sun Sep 21 19:18:41 WITA 2014</t>
  </si>
  <si>
    <t xml:space="preserve">@BalikpapanOne Re-tweet min siapa tau bsk ada yg malas kekantor telkom buat Reg. Telp+Speedy+UseeTV; nah mention aja k'kita @customertelkom</t>
  </si>
  <si>
    <t xml:space="preserve">Sun Sep 21 19:19:04 WITA 2014</t>
  </si>
  <si>
    <t xml:space="preserve">@BalikpapanTL Re-tweet min siapa tau bsk ada yg malas kekantor telkom buat Reg. Telp+Speedy+UseeTV; nah mention aja ke kita @customertelkom</t>
  </si>
  <si>
    <t xml:space="preserve">Sun Sep 21 19:19:18 WITA 2014</t>
  </si>
  <si>
    <t xml:space="preserve">@iklanbpp Re-tweet min siapa tau besok ada yg malas kekantor telkom buat Reg. Telp+Speedy+UseeTV; nah mention aja ke kita @customertelkom</t>
  </si>
  <si>
    <t xml:space="preserve">Sun Sep 21 19:19:43 WITA 2014</t>
  </si>
  <si>
    <t xml:space="preserve">@IklanBalikpapan Re-tweet min siapa tau bsok ada yg malas kekantor telkom buat Reg. Telp+Speedy+UseeTV; nah mention aja kita @customertelkom</t>
  </si>
  <si>
    <t xml:space="preserve">Sun Sep 21 19:20:11 WITA 2014</t>
  </si>
  <si>
    <t xml:space="preserve">@speedy_bpn Re-tweet min siapa tau besok ada yg malas kekantor telkom buat Reg. Telp+Speedy+UseeTV; nah mention aja ke kita @customertelkom</t>
  </si>
  <si>
    <t xml:space="preserve">BalikpapanOne</t>
  </si>
  <si>
    <t xml:space="preserve">Sun Sep 21 19:22:33 WITA 2014</t>
  </si>
  <si>
    <t xml:space="preserve">RT @customertelkom: @BalikpapanOne Re-tweet min siapa tau bsk ada yg malas kekantor telkom buat Reg. Telp+Speedy+UseeTV; nah mention aja k'â€¦</t>
  </si>
  <si>
    <t xml:space="preserve">wargaBalikpapan</t>
  </si>
  <si>
    <t xml:space="preserve">Sun Sep 21 19:25:07 WITA 2014</t>
  </si>
  <si>
    <t xml:space="preserve">RT @customertelkom: @wargaBalikpapan Re-tweet min siapa tau bsk ada yg malas kekantor telkom buat Reg. Telp+Speedy+UseeTV;  mention aja k'kâ€¦</t>
  </si>
  <si>
    <t xml:space="preserve">dyahluphi</t>
  </si>
  <si>
    <t xml:space="preserve">Sun Sep 21 19:34:54 WITA 2014</t>
  </si>
  <si>
    <t xml:space="preserve">dear @TelkomSpeedy ; saya mau login speedy instan; kenapa munculnya Speedy portal error page mulu?. Saya harus gmana ini? @TelkomSpeedy</t>
  </si>
  <si>
    <t xml:space="preserve">RizkyRizky81</t>
  </si>
  <si>
    <t xml:space="preserve">Sun Sep 21 19:42:33 WITA 2014</t>
  </si>
  <si>
    <t xml:space="preserve">Min @telkomspeedy sayakan sudah ke plasatelkom untuk daftar nomertlp dan speedy baru; qok udah hampir 23hari nga dateng2 juga ya; makasih</t>
  </si>
  <si>
    <t xml:space="preserve">HeryMay</t>
  </si>
  <si>
    <t xml:space="preserve">Sun Sep 21 19:43:43 WITA 2014</t>
  </si>
  <si>
    <t xml:space="preserve">@TelkomSpeedy @TelkomCare @TelkomSpeedy INI GANGGUAN NASIONAL YA??? Kok udah sekitar semingguan kayak gini terus????? http://t.co/FhZ2HnDNno</t>
  </si>
  <si>
    <t xml:space="preserve">Sun Sep 21 19:54:22 WITA 2014</t>
  </si>
  <si>
    <t xml:space="preserve">@gutttii Selamat malam Kak; ada yang bisa kami bantu mengenai Speedy / produk Telkom lainnya? :)^NI</t>
  </si>
  <si>
    <t xml:space="preserve">Sun Sep 21 19:54:57 WITA 2014</t>
  </si>
  <si>
    <t xml:space="preserve">RT @customertelkom: @BalikpapanTL Re-tweet min siapa tau bsk ada yg malas kekantor telkom buat Reg. Telp+Speedy+UseeTV; nah mention aja ke â€¦</t>
  </si>
  <si>
    <t xml:space="preserve">Sun Sep 21 20:00:02 WITA 2014</t>
  </si>
  <si>
    <t xml:space="preserve">Smart People; ada paket hemat INDIHome; Telepon Rumah + Paket Speedy + Paket Usee TV Cable via @TelkomSpeedy http://t.co/88OJRBLpnF</t>
  </si>
  <si>
    <t xml:space="preserve">Sun Sep 21 20:17:33 WITA 2014</t>
  </si>
  <si>
    <t xml:space="preserve">Udah 3 Hari Internet &amp; TV Mati DiRumah;Udah Lapor  Tak Kunjung Baik @TelkomSpeedy @Groovia @TelkomCare 122110208266 thx</t>
  </si>
  <si>
    <t xml:space="preserve">Sun Sep 21 20:55:20 WITA 2014</t>
  </si>
  <si>
    <t xml:space="preserve">@seek4jim Baik Kakak. Bila ada kendala mengenai Speedy/produk Telkom-nya silakan sampaikan pd Kami. :)^NI</t>
  </si>
  <si>
    <t xml:space="preserve">Sun Sep 21 21:28:29 WITA 2014</t>
  </si>
  <si>
    <t xml:space="preserve">@TelkomCare andai pun saya telat ; tidak Ada timbal balik Nya saat beberapa hari mati kesaya *tolong pikirkan @TelkomSpeedy @Groovia</t>
  </si>
  <si>
    <t xml:space="preserve">Sun Sep 21 21:35:00 WITA 2014</t>
  </si>
  <si>
    <t xml:space="preserve">RT @TelkomSpeedy: Formula for success: under promise and over deliver." - Tom Peters"</t>
  </si>
  <si>
    <t xml:space="preserve">Sun Sep 21 21:35:20 WITA 2014</t>
  </si>
  <si>
    <t xml:space="preserve">terimakasih @TelkomSpeedy @TelkomCare skrg streaming nya ngebut bingit..</t>
  </si>
  <si>
    <t xml:space="preserve">Fuckhevd</t>
  </si>
  <si>
    <t xml:space="preserve">Sun Sep 21 22:10:40 WITA 2014</t>
  </si>
  <si>
    <t xml:space="preserve">Bayaran naik 50k tapi jaringannya suka down aneh emang telkom speedy</t>
  </si>
  <si>
    <t xml:space="preserve">Sun Sep 21 22:38:25 WITA 2014</t>
  </si>
  <si>
    <t xml:space="preserve">RT @customertelkom: @iklanbpp Re-tweet min siapa tau besok ada yg malas kekantor telkom buat Reg. Telp+Speedy+UseeTV; nah mention aja ke kiâ€¦</t>
  </si>
  <si>
    <t xml:space="preserve">Sun Sep 21 23:19:01 WITA 2014</t>
  </si>
  <si>
    <t xml:space="preserve">Telkom speedy gAK jELAS.. Lelet.. Promosi aja kalian pande; buang aja ke laut.. @TelkomIndonesia @TelkomSpeedy</t>
  </si>
  <si>
    <t xml:space="preserve">Sun Sep 21 23:30:50 WITA 2014</t>
  </si>
  <si>
    <t xml:space="preserve">@TelkomSpeedy kak mau tanya wifi.id corner yang deket sama amikom jogja itu mana ya ? Terima kasih ^^</t>
  </si>
  <si>
    <t xml:space="preserve">Glenn_Pinontoan</t>
  </si>
  <si>
    <t xml:space="preserve">Sun Sep 21 23:31:57 WITA 2014</t>
  </si>
  <si>
    <t xml:space="preserve">@TelkomSpeedy mau pasang wifi I'd dirumah.. Bisa bantu?</t>
  </si>
  <si>
    <t xml:space="preserve">ranggadio_</t>
  </si>
  <si>
    <t xml:space="preserve">Sun Sep 21 23:36:07 WITA 2014</t>
  </si>
  <si>
    <t xml:space="preserve">anisarahma</t>
  </si>
  <si>
    <t xml:space="preserve">Sun Sep 21 23:40:13 WITA 2014</t>
  </si>
  <si>
    <t xml:space="preserve">@TelkomSpeedy halo min mau tanya; kalo mau manggil org speedy utk mindahin kabel wifi sm modemnya itu hubungin kmn ya?</t>
  </si>
  <si>
    <t xml:space="preserve">stefanniealvita</t>
  </si>
  <si>
    <t xml:space="preserve">Mon Sep 22 00:09:06 WITA 2014</t>
  </si>
  <si>
    <t xml:space="preserve">WTF IS WRONG WITH YOU @TelkomSpeedy?!?!?! ERROR MELULU.</t>
  </si>
  <si>
    <t xml:space="preserve">Mon Sep 22 01:28:03 WITA 2014</t>
  </si>
  <si>
    <t xml:space="preserve">@albertuseka Paket indihome adl gabungan dua produk Telkom atau lebih; bia berupa tlp speedy; tlp speedy useetv kak. Tidak ada kak. Thx^SA</t>
  </si>
  <si>
    <t xml:space="preserve">republikkedua</t>
  </si>
  <si>
    <t xml:space="preserve">Mon Sep 22 02:12:17 WITA 2014</t>
  </si>
  <si>
    <t xml:space="preserve">@TelkomSpeedy tingkatkan kinerja kalian yang kayak kontol itu ya; kadang tegak; kadang letoy</t>
  </si>
  <si>
    <t xml:space="preserve">Mon Sep 22 02:13:53 WITA 2014</t>
  </si>
  <si>
    <t xml:space="preserve">Jaringan speedy nya parah yah; cc @TelkomSpeedy !!!!</t>
  </si>
  <si>
    <t xml:space="preserve">denyjackrose</t>
  </si>
  <si>
    <t xml:space="preserve">Mon Sep 22 02:46:31 WITA 2014</t>
  </si>
  <si>
    <t xml:space="preserve">pasang speedy di kosan bisa ga ya .. -_- @TelkomSpeedy</t>
  </si>
  <si>
    <t xml:space="preserve">dede_yusuf97</t>
  </si>
  <si>
    <t xml:space="preserve">Mon Sep 22 05:31:48 WITA 2014</t>
  </si>
  <si>
    <t xml:space="preserve">KTA Garis keras Persija memudahkan transfer ke Rek bank yang anda tuju ; bisa bayar tagihan listrik; PDAM; Telkom; Speedy dan WOM finance.</t>
  </si>
  <si>
    <t xml:space="preserve">ngunparengkuan</t>
  </si>
  <si>
    <t xml:space="preserve">Mon Sep 22 06:37:00 WITA 2014</t>
  </si>
  <si>
    <t xml:space="preserve">@HiChrizye hahaha..mo tipu sapa di telkom supaya bisa pasang speedy baru ee *zzz</t>
  </si>
  <si>
    <t xml:space="preserve">Mon Sep 22 08:23:48 WITA 2014</t>
  </si>
  <si>
    <t xml:space="preserve">QadariahE</t>
  </si>
  <si>
    <t xml:space="preserve">Mon Sep 22 08:45:46 WITA 2014</t>
  </si>
  <si>
    <t xml:space="preserve">Telkom Speedy :* http://t.co/Ax4pSclasE</t>
  </si>
  <si>
    <t xml:space="preserve">Mon Sep 22 08:45:58 WITA 2014</t>
  </si>
  <si>
    <t xml:space="preserve">Telkom speedy http://t.co/RhYMKTzYhz</t>
  </si>
  <si>
    <t xml:space="preserve">Mon Sep 22 08:46:30 WITA 2014</t>
  </si>
  <si>
    <t xml:space="preserve">Telkom speedy http://t.co/fMzPVUrCRo</t>
  </si>
  <si>
    <t xml:space="preserve">Mon Sep 22 09:32:15 WITA 2014</t>
  </si>
  <si>
    <t xml:space="preserve">Dear @TelkomSpeedy internet unlimited buat apa buka google aja ga lulus</t>
  </si>
  <si>
    <t xml:space="preserve">Mon Sep 22 09:36:58 WITA 2014</t>
  </si>
  <si>
    <t xml:space="preserve">@denyjackrose Halo; untuk info tarif &amp; pemasangan Speedy di Kota kamu silakan langsung kunjungi website kami https://t.co/IbjTck4LvQ ya :)</t>
  </si>
  <si>
    <t xml:space="preserve">Mon Sep 22 09:38:34 WITA 2014</t>
  </si>
  <si>
    <t xml:space="preserve">Sudah@TelkomSpeedy: @iqbalrachmady Selamat pagi</t>
  </si>
  <si>
    <t xml:space="preserve">Mon Sep 22 09:42:33 WITA 2014</t>
  </si>
  <si>
    <t xml:space="preserve">@Glenn_Pinontoan Halo; untuk info tarif &amp; pemasangan Speedy di Kota kamu silakan lsg kunjungi website kami https://t.co/IbjTck4LvQ ya :)</t>
  </si>
  <si>
    <t xml:space="preserve">Mon Sep 22 09:43:42 WITA 2014</t>
  </si>
  <si>
    <t xml:space="preserve">RT @LaBeneamata_23: terimakasih @TelkomSpeedy @TelkomCare skrg streaming nya ngebut bingit..</t>
  </si>
  <si>
    <t xml:space="preserve">Mon Sep 22 09:43:48 WITA 2014</t>
  </si>
  <si>
    <t xml:space="preserve">RT @TMoney_ID: Smart People; ada paket hemat INDIHome; Telepon Rumah + Paket Speedy + Paket Usee TV Cable via @TelkomSpeedy http://t.co/88Oâ€¦</t>
  </si>
  <si>
    <t xml:space="preserve">a_s_r_i</t>
  </si>
  <si>
    <t xml:space="preserve">Mon Sep 22 09:44:01 WITA 2014</t>
  </si>
  <si>
    <t xml:space="preserve">@telkomspeedy Tadi saya udah log-in pake kartu indischool. Trus wifi nya mati; pas aku klik nama usernya; musti login lagi dan ga bisa. HELP</t>
  </si>
  <si>
    <t xml:space="preserve">Mon Sep 22 09:47:37 WITA 2014</t>
  </si>
  <si>
    <t xml:space="preserve">@TelkomSpeedy masih binggung kak soalnya anak rantau ; bisa di tunjuk enggak kak tempatnya biar bisa langsung kesana ^^</t>
  </si>
  <si>
    <t xml:space="preserve">Mon Sep 22 09:54:27 WITA 2014</t>
  </si>
  <si>
    <t xml:space="preserve">@JowiMikami Hallo selamat pagi kak; ada yang bisa kami bantu mengenai Speedy atau produk Telkom lainnya?Trims ^IN</t>
  </si>
  <si>
    <t xml:space="preserve">Mon Sep 22 10:00:25 WITA 2014</t>
  </si>
  <si>
    <t xml:space="preserve">Nabilah90210</t>
  </si>
  <si>
    <t xml:space="preserve">Mon Sep 22 10:12:21 WITA 2014</t>
  </si>
  <si>
    <t xml:space="preserve">Ini script http://t.co/RzYkginOyD yg bikin lambat &amp; bentrok dg fungsi javascript pd web @TelkomSpeedy @TelkomCare http://t.co/J9xhYAB12J</t>
  </si>
  <si>
    <t xml:space="preserve">Mon Sep 22 10:14:06 WITA 2014</t>
  </si>
  <si>
    <t xml:space="preserve">@LaBeneamata_23 @TelkomSpeedy tolong speedy hapus script http://t.co/RzYkginOyD yg bikin lambat dan mrusak fungsi web http://t.co/ZNvjG9XDf2</t>
  </si>
  <si>
    <t xml:space="preserve">Mon Sep 22 10:17:50 WITA 2014</t>
  </si>
  <si>
    <t xml:space="preserve">Tidak etis @TelkomSpeedy mlakukan injeksi script http://t.co/RzYkginOyD utk kepentingan iklan krn customer anda membayar/bukan gratisan.</t>
  </si>
  <si>
    <t xml:space="preserve">Elfando17Iman</t>
  </si>
  <si>
    <t xml:space="preserve">Mon Sep 22 10:23:18 WITA 2014</t>
  </si>
  <si>
    <t xml:space="preserve">Himawan_Into</t>
  </si>
  <si>
    <t xml:space="preserve">Mon Sep 22 10:35:29 WITA 2014</t>
  </si>
  <si>
    <t xml:space="preserve">@TelkomSpeedy min ane mau nambah paket speedy di kantor kalo ke plasa telkom bener suruh bawa surat kuasa;foto copy KTP ?</t>
  </si>
  <si>
    <t xml:space="preserve">sasbuzzAds2</t>
  </si>
  <si>
    <t xml:space="preserve">Mon Sep 22 11:03:14 WITA 2014</t>
  </si>
  <si>
    <t xml:space="preserve">@TelkomSpeedy Promosi yang efektif ya cuman pakai aplikasi marketing http://t.co/GPpVZgzhQO  :D</t>
  </si>
  <si>
    <t xml:space="preserve">cupuryn</t>
  </si>
  <si>
    <t xml:space="preserve">Mon Sep 22 11:26:46 WITA 2014</t>
  </si>
  <si>
    <t xml:space="preserve">@TelkomSpeedy Permisi; data rate speedy saya tidak sesuai dengan paket yang digunakan. Paket yang digunakan 1Mb. Tks http://t.co/YU4lTGEg5j</t>
  </si>
  <si>
    <t xml:space="preserve">Mon Sep 22 11:32:19 WITA 2014</t>
  </si>
  <si>
    <t xml:space="preserve">@epentengker Kakak bisa registrasi dulu no Speedy-nya di http://t.co/1PuDvBNK1F di tempat koneksi Speedy-nya kak. ^FA</t>
  </si>
  <si>
    <t xml:space="preserve">dikaoioi</t>
  </si>
  <si>
    <t xml:space="preserve">Mon Sep 22 11:46:32 WITA 2014</t>
  </si>
  <si>
    <t xml:space="preserve">@TelkomSpeedy ini kenapa setiap 5 menit RTO melulu sih? Udah 3 hari begini melulu; gue ngupload kerjaan gak kelar - kelar ini woi!</t>
  </si>
  <si>
    <t xml:space="preserve">Mon Sep 22 12:32:29 WITA 2014</t>
  </si>
  <si>
    <t xml:space="preserve">RT @1JutaUKM: RT @TelkomSpeedy: Formula for success: under promise and over deliver." - Tom Peters"</t>
  </si>
  <si>
    <t xml:space="preserve">Mon Sep 22 12:32:31 WITA 2014</t>
  </si>
  <si>
    <t xml:space="preserve">Mon Sep 22 12:32:32 WITA 2014</t>
  </si>
  <si>
    <t xml:space="preserve">Mon Sep 22 12:32:41 WITA 2014</t>
  </si>
  <si>
    <t xml:space="preserve">Mon Sep 22 12:32:46 WITA 2014</t>
  </si>
  <si>
    <t xml:space="preserve">Mon Sep 22 12:32:47 WITA 2014</t>
  </si>
  <si>
    <t xml:space="preserve">Mon Sep 22 12:33:26 WITA 2014</t>
  </si>
  <si>
    <t xml:space="preserve">@TelkomCare @TelkomSpeedy kenapa ya bbm sering pending kalo pake wifi speedy; apa harus diatur dns; berapa dnsnya? Trims</t>
  </si>
  <si>
    <t xml:space="preserve">MbahJarot</t>
  </si>
  <si>
    <t xml:space="preserve">Mon Sep 22 13:16:05 WITA 2014</t>
  </si>
  <si>
    <t xml:space="preserve">@TelkomSpeedy Untuk Paket Indihome itu internet dan UseeTV berapa harga langgana p/bulannya; lokasi saya di Pondok Pinang; Jakarta Selatan</t>
  </si>
  <si>
    <t xml:space="preserve">TotoSuryoCipto</t>
  </si>
  <si>
    <t xml:space="preserve">Mon Sep 22 13:34:17 WITA 2014</t>
  </si>
  <si>
    <t xml:space="preserve">@TelkomSpeedy Halo..Mas/Mba mau nanya kalo ganti paket dari 50 jam sebulan (200rb) ke unlimited 1Mbps (250rb) gimna caranya?bsa lwat online?</t>
  </si>
  <si>
    <t xml:space="preserve">Mon Sep 22 13:37:44 WITA 2014</t>
  </si>
  <si>
    <t xml:space="preserve">@mangal_dhruv Hello good afternoon; can i help you about Speedy or Telkom's product? :) ^NK</t>
  </si>
  <si>
    <t xml:space="preserve">Mon Sep 22 13:45:07 WITA 2014</t>
  </si>
  <si>
    <t xml:space="preserve">@TelkomSpeedy thanks</t>
  </si>
  <si>
    <t xml:space="preserve">Mon Sep 22 13:49:41 WITA 2014</t>
  </si>
  <si>
    <t xml:space="preserve">@TelkomSpeedy min; sy mo pindah rumah; trus klo mo cabut speedy proses bagaimana ya? Thanks</t>
  </si>
  <si>
    <t xml:space="preserve">Mon Sep 22 14:01:00 WITA 2014</t>
  </si>
  <si>
    <t xml:space="preserve">@TelkomSpeedy ini video kamu bukan? kok km jahat banget sampe ky gitu!! http://t.co/AsuDUrfFjx</t>
  </si>
  <si>
    <t xml:space="preserve">Suriyan0963</t>
  </si>
  <si>
    <t xml:space="preserve">Mon Sep 22 14:03:37 WITA 2014</t>
  </si>
  <si>
    <t xml:space="preserve">Saya mau membayar rekening @TelkomSpeedy; melalui PPOB; tapi ada pesan malfunction/transaksi ditolak karena terjadi error di host telkom"?"</t>
  </si>
  <si>
    <t xml:space="preserve">AYOM93</t>
  </si>
  <si>
    <t xml:space="preserve">Mon Sep 22 14:04:06 WITA 2014</t>
  </si>
  <si>
    <t xml:space="preserve">@TelkomCare maaf boleh tanya harga telkom speedy reguler yg 1Mbps berapa yah perbulannya? Terima kasih.</t>
  </si>
  <si>
    <t xml:space="preserve">Nakula_88</t>
  </si>
  <si>
    <t xml:space="preserve">Mon Sep 22 14:35:21 WITA 2014</t>
  </si>
  <si>
    <t xml:space="preserve">@TelkomIndonesia sy mau psang speedy drmh susah bgt ya teknsiny blm krmh jg sdh hub 147 jg tp blm ada jg bisa minta no telkom serang-banten?</t>
  </si>
  <si>
    <t xml:space="preserve">Mon Sep 22 14:36:37 WITA 2014</t>
  </si>
  <si>
    <t xml:space="preserve">@TelkomSpeedy sy mau psang speedy drmh susah bgt ya teknsiny blm krmh jg sdh hub 147 jg tp blm ada jg bisa minta no telkom serang-banten?</t>
  </si>
  <si>
    <t xml:space="preserve">Mon Sep 22 14:37:54 WITA 2014</t>
  </si>
  <si>
    <t xml:space="preserve">@TelkomCare sy mau psang speedy drmh susah bgt ya teknsiny blm krmh jg sdh hub 147 jg tp blm ada jg bisa minta no telkom serang-banten?</t>
  </si>
  <si>
    <t xml:space="preserve">mingshere</t>
  </si>
  <si>
    <t xml:space="preserve">Mon Sep 22 14:40:42 WITA 2014</t>
  </si>
  <si>
    <t xml:space="preserve">@TelkomCare dirumah sendiri. Ini mau buat modem speedy jd hotspot wifiid. Wkt dftr di http://t.co/RpWrKzI9dZ jrgn sibuk.</t>
  </si>
  <si>
    <t xml:space="preserve">Mon Sep 22 14:51:22 WITA 2014</t>
  </si>
  <si>
    <t xml:space="preserve">Akhirnya tepasang juga speedy promonya. Setelah daftar hmpr sebulan n mesti datangin Plz Telkom 2x.... -_-</t>
  </si>
  <si>
    <t xml:space="preserve">Mon Sep 22 14:57:09 WITA 2014</t>
  </si>
  <si>
    <t xml:space="preserve">@TelkomSpeedy speedy saya sinyalnya tidak bagus sejak kemarin; mohon dibantu ASAP; tq</t>
  </si>
  <si>
    <t xml:space="preserve">Mon Sep 22 14:58:32 WITA 2014</t>
  </si>
  <si>
    <t xml:space="preserve">@TelkomCare bkn berlangganan. Tapi membuat modem speedy jd hotspot wifi.id. di awal disuruh dftr d http://t.co/RpWrKzI9dZ.</t>
  </si>
  <si>
    <t xml:space="preserve">rahman_harsono</t>
  </si>
  <si>
    <t xml:space="preserve">Mon Sep 22 15:21:10 WITA 2014</t>
  </si>
  <si>
    <t xml:space="preserve">Iyaa amin... Aq di Telkom akses ren.. Smngat hihi RT @wiyananti: doain mas wisuda november aamiin :)... masih kerja di speedy mas? RT"</t>
  </si>
  <si>
    <t xml:space="preserve">Mon Sep 22 15:31:57 WITA 2014</t>
  </si>
  <si>
    <t xml:space="preserve">@TelkomSpeedy belum ada ya pengumuman pemenang voter #SpeedyCash ?</t>
  </si>
  <si>
    <t xml:space="preserve">Mon Sep 22 15:49:56 WITA 2014</t>
  </si>
  <si>
    <t xml:space="preserve">@cupuryn Iya kak; sama-sama. Terima kasih telah menjadi pelanggan setia Telkom. Selamat menikmati layanan Speedy kami kak :) ^DSL</t>
  </si>
  <si>
    <t xml:space="preserve">hericumiRA</t>
  </si>
  <si>
    <t xml:space="preserve">Mon Sep 22 15:58:18 WITA 2014</t>
  </si>
  <si>
    <t xml:space="preserve">@TelkomSpeedy untuk pemasangan speedy low occupancy" di daerah jaksel 12960 bisa ga yah?"</t>
  </si>
  <si>
    <t xml:space="preserve">Mon Sep 22 16:03:41 WITA 2014</t>
  </si>
  <si>
    <t xml:space="preserve">@TelkomSpeedy Guys; llik link ini deh http://t.co/xrrpRAEVg8. Sapa tau HONDA kasih kamu rejeki ketemu Marques dkk.</t>
  </si>
  <si>
    <t xml:space="preserve">rudyasho</t>
  </si>
  <si>
    <t xml:space="preserve">Mon Sep 22 16:07:30 WITA 2014</t>
  </si>
  <si>
    <t xml:space="preserve">@TelkomSpeedy pemintaan pasang baru sdh 20 hari lebih koq ga direspon sih ??</t>
  </si>
  <si>
    <t xml:space="preserve">javanesia</t>
  </si>
  <si>
    <t xml:space="preserve">Mon Sep 22 16:15:58 WITA 2014</t>
  </si>
  <si>
    <t xml:space="preserve">Sungguh Luar biasa kecepatan Speedy kantor saya @TelkomCare @TelkomSpeedy http://t.co/shdiPHuNFe</t>
  </si>
  <si>
    <t xml:space="preserve">Mon Sep 22 16:24:37 WITA 2014</t>
  </si>
  <si>
    <t xml:space="preserve">andrirsp</t>
  </si>
  <si>
    <t xml:space="preserve">Mon Sep 22 16:45:19 WITA 2014</t>
  </si>
  <si>
    <t xml:space="preserve">Kenapa sering banget gangguan neh @telkomspeedy..</t>
  </si>
  <si>
    <t xml:space="preserve">Mon Sep 22 17:04:36 WITA 2014</t>
  </si>
  <si>
    <t xml:space="preserve">Mon Sep 22 17:05:08 WITA 2014</t>
  </si>
  <si>
    <t xml:space="preserve">@endo_refi Selamat sore Kak; ada yang bisa kami bantu dengan Speedy atau produk Telkom-nya?. Thx ^GN</t>
  </si>
  <si>
    <t xml:space="preserve">Freezstaycool</t>
  </si>
  <si>
    <t xml:space="preserve">Mon Sep 22 17:07:48 WITA 2014</t>
  </si>
  <si>
    <t xml:space="preserve">mau tanya klo untuk pemasangan internet lagi brapa lama yah estimasi waktunya?@TelkomCare @TelkomSpeedy</t>
  </si>
  <si>
    <t xml:space="preserve">Mon Sep 22 17:08:28 WITA 2014</t>
  </si>
  <si>
    <t xml:space="preserve">@Nakula_88 Selamat sore Kak; ada yang bisa kami bantu mengenai Speedy / produk Telkom lainnya? :)^NI</t>
  </si>
  <si>
    <t xml:space="preserve">Mon Sep 22 17:14:36 WITA 2014</t>
  </si>
  <si>
    <t xml:space="preserve">@TelkomSpeedy Sudah clear masalahnya; thanks to @TelkomCare</t>
  </si>
  <si>
    <t xml:space="preserve">Mon Sep 22 17:18:20 WITA 2014</t>
  </si>
  <si>
    <t xml:space="preserve">Wah repot kalau seperti itu; karena speedy dipasang saja tidak. Kok harus ke plasa telkom. @TelkomCare: @dennisw87</t>
  </si>
  <si>
    <t xml:space="preserve">bangkit_seiko</t>
  </si>
  <si>
    <t xml:space="preserve">Mon Sep 22 17:34:41 WITA 2014</t>
  </si>
  <si>
    <t xml:space="preserve">Aktifitas online hancur! #telkom #speedy #wifi !!</t>
  </si>
  <si>
    <t xml:space="preserve">Mon Sep 22 17:36:13 WITA 2014</t>
  </si>
  <si>
    <t xml:space="preserve">@TelkomCare halo;mana ini petugas @telkomspeedy belum ada yang menindaklanjuti laporan saya???? nunggu berapa lama lagi???? makin parah</t>
  </si>
  <si>
    <t xml:space="preserve">Mon Sep 22 17:39:58 WITA 2014</t>
  </si>
  <si>
    <t xml:space="preserve">bulan ini cuma bisa pake internet @TelkomSpeedy 1 hari! sisanya nunggu laporan ditindaklanjuti!!! hebat sekali... @TelkomCare</t>
  </si>
  <si>
    <t xml:space="preserve">Mon Sep 22 17:42:18 WITA 2014</t>
  </si>
  <si>
    <t xml:space="preserve">@Chonnan10 Tidak bisa kak; paket Speedy hanya bisa digunakan dengan modem keluaran Telkom. Thanx ^WE</t>
  </si>
  <si>
    <t xml:space="preserve">Mon Sep 22 17:52:58 WITA 2014</t>
  </si>
  <si>
    <t xml:space="preserve">@fachrian_SSTP Mohon maaf Kakak; untuk pemasangan baru kembali Speedy-nya silakan Kakak bisa mengkonfirmasikan langsung ke Plasa Telkom.^NI</t>
  </si>
  <si>
    <t xml:space="preserve">Mon Sep 22 17:53:15 WITA 2014</t>
  </si>
  <si>
    <t xml:space="preserve">@TelkomSpeedy 147  sdh 7 kali ; heee..hehee....  masa harus hubungi 147 X ;; heheeee.hehehee</t>
  </si>
  <si>
    <t xml:space="preserve">Mon Sep 22 18:00:46 WITA 2014</t>
  </si>
  <si>
    <t xml:space="preserve">Binggung mau daftar Speedy dimana? Jangan binggung; langsung aja kunjungi web kami di https://t.co/IbjTck4LvQ! Mudah kan? ;)</t>
  </si>
  <si>
    <t xml:space="preserve">fachrian_SSTP</t>
  </si>
  <si>
    <t xml:space="preserve">Mon Sep 22 18:03:04 WITA 2014</t>
  </si>
  <si>
    <t xml:space="preserve">@TelkomCare nomor speedy saya ga punya lagi katanya plasa telkom dicabut. saya mau pasang lagi katanya gangguan jadi ga bisa pasang.</t>
  </si>
  <si>
    <t xml:space="preserve">SuindraWiranata</t>
  </si>
  <si>
    <t xml:space="preserve">Mon Sep 22 18:12:51 WITA 2014</t>
  </si>
  <si>
    <t xml:space="preserve">Kenceng banget kecepatannya bro bersama @Satria_Butkus di Plaza Telkom iNDONESIA @wifi_id @TelkomSpeedy</t>
  </si>
  <si>
    <t xml:space="preserve">Mon Sep 22 18:16:51 WITA 2014</t>
  </si>
  <si>
    <t xml:space="preserve">Kenceng banget kecepatannya bro bersama @Satria_Butkus di Plaza Telkom Indonesia @wifi_id @TelkomSpeedy @TelkomIndonesia</t>
  </si>
  <si>
    <t xml:space="preserve">Mon Sep 22 18:22:17 WITA 2014</t>
  </si>
  <si>
    <t xml:space="preserve">@TelkomCare kenapa ya biaya registrasi awal @telkomspeedy beda dg yang di infokan dari operator +62147 ya? Selisih biaya koq sampai 400rb.</t>
  </si>
  <si>
    <t xml:space="preserve">Mon Sep 22 19:19:46 WITA 2014</t>
  </si>
  <si>
    <t xml:space="preserve">Mon Sep 22 19:30:29 WITA 2014</t>
  </si>
  <si>
    <t xml:space="preserve">@vaniadlc Selamat sore kakak; ada yang bsia kami bantu dengan produk Telkom-nya atau Speedy-nya ?^CS</t>
  </si>
  <si>
    <t xml:space="preserve">ryanspectre</t>
  </si>
  <si>
    <t xml:space="preserve">Mon Sep 22 19:38:45 WITA 2014</t>
  </si>
  <si>
    <t xml:space="preserve">Setting kecepatan speedy rumah sendiri gan (with Achmad at STO TELKOM BANJARBARU) â€” https://t.co/8NJgWhw9hU</t>
  </si>
  <si>
    <t xml:space="preserve">Mon Sep 22 19:48:57 WITA 2014</t>
  </si>
  <si>
    <t xml:space="preserve">@mandalaak @hasbulahasan Selamat malam Kak; ada yang bisa kami bantu mengenai Speedy / produk Telkom lainnya? :)^NI</t>
  </si>
  <si>
    <t xml:space="preserve">Mon Sep 22 19:50:59 WITA 2014</t>
  </si>
  <si>
    <t xml:space="preserve">@travelfish I guess that tweet was meant to drive ad clicks for #internet #positif customers of @TelkomSpeedy #great #firewall of #indonesia</t>
  </si>
  <si>
    <t xml:space="preserve">GalaxyMega63</t>
  </si>
  <si>
    <t xml:space="preserve">Mon Sep 22 19:52:34 WITA 2014</t>
  </si>
  <si>
    <t xml:space="preserve">@TelkomSpeedy @TelkomCare  @TelkomIndonesia  @telkomselflash Min follback</t>
  </si>
  <si>
    <t xml:space="preserve">yasa_pradana</t>
  </si>
  <si>
    <t xml:space="preserve">Mon Sep 22 20:15:05 WITA 2014</t>
  </si>
  <si>
    <t xml:space="preserve">@TelkomSpeedy Ini saya mau aktifin speedy saya; katanya Ada gangguan jaringan di daerah rmh saya; tapi ko lama Banget ya. Mohon dibantu.</t>
  </si>
  <si>
    <t xml:space="preserve">aditelfslalu</t>
  </si>
  <si>
    <t xml:space="preserve">Mon Sep 22 20:19:08 WITA 2014</t>
  </si>
  <si>
    <t xml:space="preserve">@TelkomSpeedy min saya lupa pasword speedy saya gimana nih min :(</t>
  </si>
  <si>
    <t xml:space="preserve">JustCallMe_Gin</t>
  </si>
  <si>
    <t xml:space="preserve">Mon Sep 22 20:19:45 WITA 2014</t>
  </si>
  <si>
    <t xml:space="preserve">@TelkomCare miggu lalu kabel telkom diganti baru; suara jd jernih; speedy bagus. Selasa telpon mati total ... http://t.co/YxWMTVGhrj</t>
  </si>
  <si>
    <t xml:space="preserve">Mon Sep 22 20:30:55 WITA 2014</t>
  </si>
  <si>
    <t xml:space="preserve">@togaptar Baik Kak. Bila ada kendala mengenai Speedy/produk Telkom-nya silakan sampaikan pd Kami.:)^NI</t>
  </si>
  <si>
    <t xml:space="preserve">Mon Sep 22 20:35:10 WITA 2014</t>
  </si>
  <si>
    <t xml:space="preserve">@TelkomSpeedy mau pesan;trus blum ada kabel telpon trus mau pasang di lokasi; pas di klik selanjutnya muncul link ini http://t.co/Q18zh0eZSz</t>
  </si>
  <si>
    <t xml:space="preserve">yeyereye</t>
  </si>
  <si>
    <t xml:space="preserve">Mon Sep 22 21:05:01 WITA 2014</t>
  </si>
  <si>
    <t xml:space="preserve">@TelkomSpeedy kalo nagih uang tagihan aja ndesek org bgt. Tp melayani pelanggan tidak maksimal. Tolong dievaluasi kinerjanya. Mengecewakan!!</t>
  </si>
  <si>
    <t xml:space="preserve">AnisAsandi93</t>
  </si>
  <si>
    <t xml:space="preserve">Mon Sep 22 21:32:23 WITA 2014</t>
  </si>
  <si>
    <t xml:space="preserve">Lemot sekali wifi @TelkomSpeedy ðŸ˜¤</t>
  </si>
  <si>
    <t xml:space="preserve">ritchrico</t>
  </si>
  <si>
    <t xml:space="preserve">Mon Sep 22 21:33:38 WITA 2014</t>
  </si>
  <si>
    <t xml:space="preserve">@TM2000Back @SBYudhoyono @tifsembiring @dipoalam49 @KPK_RI pantes gua ga bisa buka pake speedy.Ganti petinggi2 telkom..usutt tuntas!!!</t>
  </si>
  <si>
    <t xml:space="preserve">RenyEka</t>
  </si>
  <si>
    <t xml:space="preserve">Mon Sep 22 23:05:59 WITA 2014</t>
  </si>
  <si>
    <t xml:space="preserve">@TelkomCare bbrp hr yg lalu sy ke plasa telkom utk ganti paket speedy. Sy mau cek apakah sdh berhasil; tp koq gini? http://t.co/MRhSVTWl2f</t>
  </si>
  <si>
    <t xml:space="preserve">Mon Sep 22 23:38:06 WITA 2014</t>
  </si>
  <si>
    <t xml:space="preserve">@TM2000Back  pake @xl123 gak masalah; pake @TelkomSpeedy gak bisa di akses situsnya http://t.co/ODwMLQylE1 #noted</t>
  </si>
  <si>
    <t xml:space="preserve">Mon Sep 22 23:41:40 WITA 2014</t>
  </si>
  <si>
    <t xml:space="preserve">@DwiMarzuq  Mohon maaf kak;  untuk berhenti berlangganan Speedy syaratnya langsung kionfirmasi ke Plasa Telkom kak. Thx^MSA</t>
  </si>
  <si>
    <t xml:space="preserve">Iqbal_Mhd</t>
  </si>
  <si>
    <t xml:space="preserve">Mon Sep 22 23:45:21 WITA 2014</t>
  </si>
  <si>
    <t xml:space="preserve">Tim redaksi menemukan penyebab pemblokiran sepihak PT Telkom (speedy) yang diduga adalah pemuatan berita korupsi di PT Telkom dan BP3TI</t>
  </si>
  <si>
    <t xml:space="preserve">syhrladi</t>
  </si>
  <si>
    <t xml:space="preserve">Tue Sep 23 00:27:11 WITA 2014</t>
  </si>
  <si>
    <t xml:space="preserve">Taek opo taek cok @TelkomSpeedy @Telkomsel @TelkomCare ; layananmu gak sebesar iklanmu . Omong kosong</t>
  </si>
  <si>
    <t xml:space="preserve">the_jmar</t>
  </si>
  <si>
    <t xml:space="preserve">Tue Sep 23 00:31:55 WITA 2014</t>
  </si>
  <si>
    <t xml:space="preserve">@TelkomSpeedy cek bayar speedy gmana gan</t>
  </si>
  <si>
    <t xml:space="preserve">Hanggaraeko</t>
  </si>
  <si>
    <t xml:space="preserve">Tue Sep 23 00:35:04 WITA 2014</t>
  </si>
  <si>
    <t xml:space="preserve">sdh 4 hari speedy di daerah saya duta harapan sering bngt RTO; komplain belum ada tindakan cc: @telkomspeedy @telkomcare @BekasiUrbanCity</t>
  </si>
  <si>
    <t xml:space="preserve">Tue Sep 23 00:38:53 WITA 2014</t>
  </si>
  <si>
    <t xml:space="preserve">Mau sekedar complain aj nih;ini udh 4 hari speedy diduta harapan bekasi sering keputus sngt mngganggu kerjaan saya @telkomspeedy @telkomcare</t>
  </si>
  <si>
    <t xml:space="preserve">alfawzian_rizki</t>
  </si>
  <si>
    <t xml:space="preserve">Tue Sep 23 00:45:37 WITA 2014</t>
  </si>
  <si>
    <t xml:space="preserve">@Hanggaraeko @TelkomSpeedy @TelkomCare .. di bulak kapal juga begitu.. giliran ditelpon koneksinya bsa lagi.. n down lg..</t>
  </si>
  <si>
    <t xml:space="preserve">Tue Sep 23 08:27:19 WITA 2014</t>
  </si>
  <si>
    <t xml:space="preserve">Tue Sep 23 08:45:10 WITA 2014</t>
  </si>
  <si>
    <t xml:space="preserve">@epentengker 4 huruf itu sdh d masukkan k dalam verifikasi akun My Telkom nya Kak? Kakak yg ingin di daftarkan no Speedy pribadi/kantor?^PS</t>
  </si>
  <si>
    <t xml:space="preserve">vivalavidavista</t>
  </si>
  <si>
    <t xml:space="preserve">Tue Sep 23 09:02:44 WITA 2014</t>
  </si>
  <si>
    <t xml:space="preserve">Belum sarapan RT @TelkomSpeedy: Sudah rapi? Sudah berdoa? Sudah sarapan? Selamat beraktivitas Speedyholic :)</t>
  </si>
  <si>
    <t xml:space="preserve">da_vidicode</t>
  </si>
  <si>
    <t xml:space="preserve">Tue Sep 23 09:05:46 WITA 2014</t>
  </si>
  <si>
    <t xml:space="preserve">Min sekarang paket speedy termurah apa ya? @TelkomSpeedy: Sudah rapi? Sudah berdoa? Sudah sarapan? Selamat beraktivitas Speedyholic :)""</t>
  </si>
  <si>
    <t xml:space="preserve">XphiA_</t>
  </si>
  <si>
    <t xml:space="preserve">Tue Sep 23 09:07:38 WITA 2014</t>
  </si>
  <si>
    <t xml:space="preserve">@TelkomSpeedy hari terakhir utk pemabayaran speedy biasanya tgl berapa?</t>
  </si>
  <si>
    <t xml:space="preserve">eric_antono</t>
  </si>
  <si>
    <t xml:space="preserve">Tue Sep 23 09:08:15 WITA 2014</t>
  </si>
  <si>
    <t xml:space="preserve">Sudah!@TelkomSpeedy: Sudah rapi? Sudah berdoa? Sudah sarapan? Selamat beraktivitas Speedyholic :)""</t>
  </si>
  <si>
    <t xml:space="preserve">dyanwidya95</t>
  </si>
  <si>
    <t xml:space="preserve">Tue Sep 23 09:27:01 WITA 2014</t>
  </si>
  <si>
    <t xml:space="preserve">@TelkomSpeedy min; spin card itu ada nya yg brapa aja ya ? Apa cuma ada yg 5ribu/hari</t>
  </si>
  <si>
    <t xml:space="preserve">muzitock</t>
  </si>
  <si>
    <t xml:space="preserve">Tue Sep 23 09:38:19 WITA 2014</t>
  </si>
  <si>
    <t xml:space="preserve">Speedy Lelete Poll ... gak bisa kerja maksimal #Telkom jelek koneksinya :(</t>
  </si>
  <si>
    <t xml:space="preserve">Tue Sep 23 09:40:01 WITA 2014</t>
  </si>
  <si>
    <t xml:space="preserve">#TelkomSpeedy Jelek Banget Koneksinya di Pangandaran .. tolong di Perbaiki #Telkom #Speedy ... banyak yg kecewa nieh</t>
  </si>
  <si>
    <t xml:space="preserve">Tue Sep 23 09:40:58 WITA 2014</t>
  </si>
  <si>
    <t xml:space="preserve">@TelkomSpeedy kioneksinya jelek banget .... sumpah jelek banget; kecewa banget</t>
  </si>
  <si>
    <t xml:space="preserve">Tue Sep 23 09:42:16 WITA 2014</t>
  </si>
  <si>
    <t xml:space="preserve">@da_vidicode Halo; untuk info tarif; paket &amp; pemasangan Speedy di Kota kamu silakan lsg kunjungi website kami https://t.co/IbjTck4LvQ ya :)</t>
  </si>
  <si>
    <t xml:space="preserve">Glenn_latuheru</t>
  </si>
  <si>
    <t xml:space="preserve">Tue Sep 23 09:51:32 WITA 2014</t>
  </si>
  <si>
    <t xml:space="preserve">Telkom speedy di daerah Sarijadi lagi down ya? Koq di tempat gw lambat banget??? (at @sinfonia_bdg) â€” https://t.co/Octi5vjnp6</t>
  </si>
  <si>
    <t xml:space="preserve">Tue Sep 23 10:00:24 WITA 2014</t>
  </si>
  <si>
    <t xml:space="preserve">deuiichicharito</t>
  </si>
  <si>
    <t xml:space="preserve">Tue Sep 23 10:17:01 WITA 2014</t>
  </si>
  <si>
    <t xml:space="preserve">nyuapooo kii ? (at Telkom Speedy) â€” https://t.co/84arM9mkT7</t>
  </si>
  <si>
    <t xml:space="preserve">Tue Sep 23 10:17:40 WITA 2014</t>
  </si>
  <si>
    <t xml:space="preserve">hermawanyu1</t>
  </si>
  <si>
    <t xml:space="preserve">Tue Sep 23 10:25:09 WITA 2014</t>
  </si>
  <si>
    <t xml:space="preserve">@TelkomCare pagi telkom. minta tolong apakah di area gorontalo ada gamas speedy</t>
  </si>
  <si>
    <t xml:space="preserve">Tue Sep 23 10:25:26 WITA 2014</t>
  </si>
  <si>
    <t xml:space="preserve">Tebar senyum manis sebagai penyemangat kamu untuk hari ini yuk! @bostoko @sahabatjuta2ukm @5JutaSpeedy @TelkomSpeedy @kartuHaloTSEL :)</t>
  </si>
  <si>
    <t xml:space="preserve">Tue Sep 23 10:27:36 WITA 2014</t>
  </si>
  <si>
    <t xml:space="preserve">RT @1JutaUKM: Tebar senyum manis sebagai penyemangat kamu untuk hari ini yuk! @bostoko @sahabatjuta2ukm @5JutaSpeedy @TelkomSpeedy @kartuHaâ€¦</t>
  </si>
  <si>
    <t xml:space="preserve">Tue Sep 23 10:27:54 WITA 2014</t>
  </si>
  <si>
    <t xml:space="preserve">@TelkomCarepagi telkom; mohon  informasinya. apakah wilayah gorontalo ada gamas speedy ?</t>
  </si>
  <si>
    <t xml:space="preserve">sifandi</t>
  </si>
  <si>
    <t xml:space="preserve">Tue Sep 23 10:29:13 WITA 2014</t>
  </si>
  <si>
    <t xml:space="preserve">Selamat pagi semua :) @1JutaUKM @bostoko @sahabatjuta2ukm @5JutaSpeedy @TelkomSpeedy @kartuHaloTSEL</t>
  </si>
  <si>
    <t xml:space="preserve">Tue Sep 23 10:32:06 WITA 2014</t>
  </si>
  <si>
    <t xml:space="preserve">#keepsmile :) RT @1JutaUKM: Tebar senyum manis sebagai penyemangat kamu untuk hari ini yuk! @sahabatjuta2ukm @TelkomSpeedy @kartuHaloTSEL :)</t>
  </si>
  <si>
    <t xml:space="preserve">Tue Sep 23 10:32:09 WITA 2014</t>
  </si>
  <si>
    <t xml:space="preserve">Pagi :D RT @sifandi: Selamat pagi semua :) @1JutaUKM @bostoko @sahabatjuta2ukm @5JutaSpeedy @TelkomSpeedy @kartuHaloTSEL</t>
  </si>
  <si>
    <t xml:space="preserve">Tue Sep 23 10:32:40 WITA 2014</t>
  </si>
  <si>
    <t xml:space="preserve">Tue Sep 23 10:34:00 WITA 2014</t>
  </si>
  <si>
    <t xml:space="preserve">RT @bostoko: #keepsmile :) RT @1JutaUKM: Tebar senyum manis sebagai penyemangat kamu untuk hari ini yuk! @sahabatjuta2ukm @TelkomSpeedy @kaâ€¦</t>
  </si>
  <si>
    <t xml:space="preserve">Tue Sep 23 10:35:12 WITA 2014</t>
  </si>
  <si>
    <t xml:space="preserve">Target 1 juta ukm melek IT sdh tercapaikah :) @1JutaUKM @bostoko @sahabatjuta2ukm @5JutaSpeedy @TelkomSpeedy @kartuHaloTSEL</t>
  </si>
  <si>
    <t xml:space="preserve">Tue Sep 23 10:48:16 WITA 2014</t>
  </si>
  <si>
    <t xml:space="preserve">Ini telkom speedy kenapa tiba2 mati? @TelkomCare @TelkomSpeedy ðŸ˜•</t>
  </si>
  <si>
    <t xml:space="preserve">mdjun_</t>
  </si>
  <si>
    <t xml:space="preserve">Tue Sep 23 10:49:31 WITA 2014</t>
  </si>
  <si>
    <t xml:space="preserve">@gungws @TelkomCare @TelkomSpeedy wah sama; dari dua hari yang lalu; telponnya juga mati di saya</t>
  </si>
  <si>
    <t xml:space="preserve">Indigresik</t>
  </si>
  <si>
    <t xml:space="preserve">Tue Sep 23 11:07:29 WITA 2014</t>
  </si>
  <si>
    <t xml:space="preserve">Hari Pelanggan : Telkom Berikan Layanan Prima untuk Pelanggan http://t.co/0OXU175mcl  cc @speedygresik @TelkomSpeedy @infoGRESIK @wifi_id</t>
  </si>
  <si>
    <t xml:space="preserve">Tue Sep 23 11:08:15 WITA 2014</t>
  </si>
  <si>
    <t xml:space="preserve">Potensi Wisata Gresik Alam</t>
  </si>
  <si>
    <t xml:space="preserve">Tue Sep 23 11:09:13 WITA 2014</t>
  </si>
  <si>
    <t xml:space="preserve">Yuk Ikutan Lomba Foto #SelfieWinerGresik http://t.co/jVIwYhLh72 @speedygresik @TelkomSpeedy @infoGRESIK @wifi_id</t>
  </si>
  <si>
    <t xml:space="preserve">Tue Sep 23 11:09:58 WITA 2014</t>
  </si>
  <si>
    <t xml:space="preserve">Ngipik Pelopori Kampung Berwawasan Pendidikan  http://t.co/6oQyNd561w @speedygresik @TelkomSpeedy @infoGRESIK @wifi_id</t>
  </si>
  <si>
    <t xml:space="preserve">Tue Sep 23 11:11:20 WITA 2014</t>
  </si>
  <si>
    <t xml:space="preserve">Turunkan Berat Badan; Coba Menu Kecambah http://t.co/Vvdz8TVa95 @speedygresik @TelkomSpeedy @infoGRESIK @wifi_id</t>
  </si>
  <si>
    <t xml:space="preserve">Tue Sep 23 11:20:15 WITA 2014</t>
  </si>
  <si>
    <t xml:space="preserve">@TelkomCare siang min; mau tanya.. ini tadi saya coba daftar speedy ke plasa telkom. tapi kok disuruh bawa surat kuasa yah? untuk apa ya?</t>
  </si>
  <si>
    <t xml:space="preserve">Tue Sep 23 11:21:54 WITA 2014</t>
  </si>
  <si>
    <t xml:space="preserve">Tue Sep 23 11:21:55 WITA 2014</t>
  </si>
  <si>
    <t xml:space="preserve">Tue Sep 23 11:21:56 WITA 2014</t>
  </si>
  <si>
    <t xml:space="preserve">RadioLazuarFM</t>
  </si>
  <si>
    <t xml:space="preserve">Tue Sep 23 11:29:27 WITA 2014</t>
  </si>
  <si>
    <t xml:space="preserve">Tue Sep 23 11:31:54 WITA 2014</t>
  </si>
  <si>
    <t xml:space="preserve">RT @sifandi: Selamat pagi semua :) @1JutaUKM @bostoko @sahabatjuta2ukm @5JutaSpeedy @TelkomSpeedy @kartuHaloTSEL</t>
  </si>
  <si>
    <t xml:space="preserve">TM2000Back</t>
  </si>
  <si>
    <t xml:space="preserve">Tue Sep 23 11:34:20 WITA 2014</t>
  </si>
  <si>
    <t xml:space="preserve">Speedy &amp; telkomsel blokir gerbraknews â€œ@goesalkahfi: benar ti tmpatku pun ga bisa dibuka @TM2000Back http://t.co/mJIUNmiOYS â€¦â€â€</t>
  </si>
  <si>
    <t xml:space="preserve">hamdi_djibril</t>
  </si>
  <si>
    <t xml:space="preserve">Tue Sep 23 11:36:40 WITA 2014</t>
  </si>
  <si>
    <t xml:space="preserve">RT @TM2000Back: Speedy &amp; telkomsel blokir gerbraknews â€œ@goesalkahfi: benar ti tmpatku pun ga bisa dibuka @TM2000Back http://t.co/mJIUNmiOYSâ€¦</t>
  </si>
  <si>
    <t xml:space="preserve">BintangPianuci</t>
  </si>
  <si>
    <t xml:space="preserve">Tue Sep 23 11:36:49 WITA 2014</t>
  </si>
  <si>
    <t xml:space="preserve">Jhonkosmik</t>
  </si>
  <si>
    <t xml:space="preserve">Tue Sep 23 11:36:58 WITA 2014</t>
  </si>
  <si>
    <t xml:space="preserve">BBerryCorner</t>
  </si>
  <si>
    <t xml:space="preserve">Tue Sep 23 11:38:36 WITA 2014</t>
  </si>
  <si>
    <t xml:space="preserve">pandu_mamen</t>
  </si>
  <si>
    <t xml:space="preserve">Tue Sep 23 11:41:06 WITA 2014</t>
  </si>
  <si>
    <t xml:space="preserve">Tue Sep 23 11:41:11 WITA 2014</t>
  </si>
  <si>
    <t xml:space="preserve">1. Gara2 berita ini speedy telkom dan telkomsel Blokir GebrakNews &gt;&gt; Korupsi PKS di Telkom: http://t.co/DMsabBuSeR</t>
  </si>
  <si>
    <t xml:space="preserve">Tue Sep 23 11:41:43 WITA 2014</t>
  </si>
  <si>
    <t xml:space="preserve">1. Gara2 berita ini speedy telkom dan telkomsel Blokir GebrakNews &gt;&gt; Korupsi PKS di Telkom: http://t.co/DMsabBuSeR @KPK_RI</t>
  </si>
  <si>
    <t xml:space="preserve">brunoasteroid</t>
  </si>
  <si>
    <t xml:space="preserve">Tue Sep 23 11:42:03 WITA 2014</t>
  </si>
  <si>
    <t xml:space="preserve">RT @TM2000Back: 1. Gara2 berita ini speedy telkom dan telkomsel Blokir GebrakNews &gt;&gt; Korupsi PKS di Telkom: http://t.co/DMsabBuSeR @KPK_RI</t>
  </si>
  <si>
    <t xml:space="preserve">ParandetanTreta</t>
  </si>
  <si>
    <t xml:space="preserve">Tue Sep 23 11:42:15 WITA 2014</t>
  </si>
  <si>
    <t xml:space="preserve">RT @TM2000Back: 1. Gara2 berita ini speedy telkom dan telkomsel Blokir GebrakNews &gt;&gt; Korupsi PKS di Telkom: http://t.co/DMsabBuSeR</t>
  </si>
  <si>
    <t xml:space="preserve">NedZamNguluz</t>
  </si>
  <si>
    <t xml:space="preserve">Tue Sep 23 11:43:25 WITA 2014</t>
  </si>
  <si>
    <t xml:space="preserve">lakone sopo om @TM2000Back Gara2 berita ini speedy telkom dan telkomsel Blokir GebrakNews &gt;&gt; Korupsi PKS di Telkom: http://t.co/aLY4Bhk5nV â€¦</t>
  </si>
  <si>
    <t xml:space="preserve">radhit_s</t>
  </si>
  <si>
    <t xml:space="preserve">Tue Sep 23 11:43:35 WITA 2014</t>
  </si>
  <si>
    <t xml:space="preserve">Jokowidajjal</t>
  </si>
  <si>
    <t xml:space="preserve">Tue Sep 23 11:43:47 WITA 2014</t>
  </si>
  <si>
    <t xml:space="preserve">Jahat tlksl@TM2000Back:1. Gara2 berita ini speedy telkom dan telkomsel Blokir GebrakNews &gt;&gt; Korupsi PKS di Telkom: http://t.co/wGWLavk1tVâ€¦""</t>
  </si>
  <si>
    <t xml:space="preserve">hidayahagustin8</t>
  </si>
  <si>
    <t xml:space="preserve">Tue Sep 23 11:44:01 WITA 2014</t>
  </si>
  <si>
    <t xml:space="preserve">bakso_sowan</t>
  </si>
  <si>
    <t xml:space="preserve">Tue Sep 23 11:44:05 WITA 2014</t>
  </si>
  <si>
    <t xml:space="preserve">BIADAB...@TM2000Back: 1.Gara2 berita ini speedy telkom dan telkomsel Blokir GebrakNews &gt;&gt; Korupsi PKS di Telkom: http://t.co/9d0S4YsKD6"</t>
  </si>
  <si>
    <t xml:space="preserve">Badrudinmunir</t>
  </si>
  <si>
    <t xml:space="preserve">Tue Sep 23 11:44:24 WITA 2014</t>
  </si>
  <si>
    <t xml:space="preserve">MRizallS</t>
  </si>
  <si>
    <t xml:space="preserve">Tue Sep 23 11:47:40 WITA 2014</t>
  </si>
  <si>
    <t xml:space="preserve">Tue Sep 23 11:48:01 WITA 2014</t>
  </si>
  <si>
    <t xml:space="preserve">Panggil_Sarinah</t>
  </si>
  <si>
    <t xml:space="preserve">Tue Sep 23 11:49:47 WITA 2014</t>
  </si>
  <si>
    <t xml:space="preserve">Tue Sep 23 11:49:48 WITA 2014</t>
  </si>
  <si>
    <t xml:space="preserve">dea_m1976</t>
  </si>
  <si>
    <t xml:space="preserve">Tue Sep 23 11:50:07 WITA 2014</t>
  </si>
  <si>
    <t xml:space="preserve">rakdjat</t>
  </si>
  <si>
    <t xml:space="preserve">Tue Sep 23 11:50:09 WITA 2014</t>
  </si>
  <si>
    <t xml:space="preserve">Tue Sep 23 11:50:12 WITA 2014</t>
  </si>
  <si>
    <t xml:space="preserve">Tue Sep 23 11:50:28 WITA 2014</t>
  </si>
  <si>
    <t xml:space="preserve">jamil_ihsan</t>
  </si>
  <si>
    <t xml:space="preserve">Tue Sep 23 11:53:57 WITA 2014</t>
  </si>
  <si>
    <t xml:space="preserve">Alhamdulillah speedy nya normal kembali; meskipun dengan resiko modem yang dibeli bukan dari Telkom diambilâ€¦ â€” https://t.co/d8SNpsc5F4</t>
  </si>
  <si>
    <t xml:space="preserve">EricPreeet</t>
  </si>
  <si>
    <t xml:space="preserve">Tue Sep 23 11:53:59 WITA 2014</t>
  </si>
  <si>
    <t xml:space="preserve">BrotherJst</t>
  </si>
  <si>
    <t xml:space="preserve">Tue Sep 23 11:54:21 WITA 2014</t>
  </si>
  <si>
    <t xml:space="preserve">Riinniiii</t>
  </si>
  <si>
    <t xml:space="preserve">Tue Sep 23 11:54:27 WITA 2014</t>
  </si>
  <si>
    <t xml:space="preserve">Erzeisme</t>
  </si>
  <si>
    <t xml:space="preserve">Tue Sep 23 11:59:33 WITA 2014</t>
  </si>
  <si>
    <t xml:space="preserve">NaturaSoya</t>
  </si>
  <si>
    <t xml:space="preserve">Tue Sep 23 12:00:06 WITA 2014</t>
  </si>
  <si>
    <t xml:space="preserve">wayangMonas</t>
  </si>
  <si>
    <t xml:space="preserve">Tue Sep 23 12:01:16 WITA 2014</t>
  </si>
  <si>
    <t xml:space="preserve">libas_x</t>
  </si>
  <si>
    <t xml:space="preserve">Tue Sep 23 12:03:52 WITA 2014</t>
  </si>
  <si>
    <t xml:space="preserve">uciaries</t>
  </si>
  <si>
    <t xml:space="preserve">Tue Sep 23 12:04:44 WITA 2014</t>
  </si>
  <si>
    <t xml:space="preserve">SontetSony</t>
  </si>
  <si>
    <t xml:space="preserve">Tue Sep 23 12:07:36 WITA 2014</t>
  </si>
  <si>
    <t xml:space="preserve">@TelkomSpeedy pasang baru speedy 1mbps kena biaya berapa ?</t>
  </si>
  <si>
    <t xml:space="preserve">onesoultweet</t>
  </si>
  <si>
    <t xml:space="preserve">Tue Sep 23 12:11:14 WITA 2014</t>
  </si>
  <si>
    <t xml:space="preserve">GilangM48</t>
  </si>
  <si>
    <t xml:space="preserve">Rasyied_Iersyad</t>
  </si>
  <si>
    <t xml:space="preserve">Tue Sep 23 12:17:36 WITA 2014</t>
  </si>
  <si>
    <t xml:space="preserve">Tue Sep 23 12:20:37 WITA 2014</t>
  </si>
  <si>
    <t xml:space="preserve">@muchtarmahdi2  Selamat siang Kak. Ada yang bisa kami bantu dengan Speedy atau produk Telkom lain-nya? :) ^LDS</t>
  </si>
  <si>
    <t xml:space="preserve">Tue Sep 23 12:23:15 WITA 2014</t>
  </si>
  <si>
    <t xml:space="preserve">Tue Sep 23 12:24:36 WITA 2014</t>
  </si>
  <si>
    <t xml:space="preserve">@IndraAzenx  Selamat siang Kak. Ada yang bisa kami bantu dengan Speedy atau Produk Telkom lain-nya?. :) ^LDS</t>
  </si>
  <si>
    <t xml:space="preserve">misery2814</t>
  </si>
  <si>
    <t xml:space="preserve">Tue Sep 23 12:24:42 WITA 2014</t>
  </si>
  <si>
    <t xml:space="preserve">Faizal_Meyez</t>
  </si>
  <si>
    <t xml:space="preserve">Tue Sep 23 12:27:01 WITA 2014</t>
  </si>
  <si>
    <t xml:space="preserve">Tue Sep 23 12:31:06 WITA 2014</t>
  </si>
  <si>
    <t xml:space="preserve">Tue Sep 23 12:31:07 WITA 2014</t>
  </si>
  <si>
    <t xml:space="preserve">Tue Sep 23 12:31:47 WITA 2014</t>
  </si>
  <si>
    <t xml:space="preserve">RT @1JutaUKM: Pagi :D RT @sifandi: Selamat pagi semua :) @1JutaUKM @bostoko @sahabatjuta2ukm @5JutaSpeedy @TelkomSpeedy @kartuHaloTSEL</t>
  </si>
  <si>
    <t xml:space="preserve">Tue Sep 23 12:31:48 WITA 2014</t>
  </si>
  <si>
    <t xml:space="preserve">zoelkifliwahyu</t>
  </si>
  <si>
    <t xml:space="preserve">Tue Sep 23 12:32:06 WITA 2014</t>
  </si>
  <si>
    <t xml:space="preserve">BobAbdillah</t>
  </si>
  <si>
    <t xml:space="preserve">Tue Sep 23 12:39:01 WITA 2014</t>
  </si>
  <si>
    <t xml:space="preserve">Tue Sep 23 12:39:05 WITA 2014</t>
  </si>
  <si>
    <t xml:space="preserve">agezzwilliams</t>
  </si>
  <si>
    <t xml:space="preserve">Tue Sep 23 12:39:33 WITA 2014</t>
  </si>
  <si>
    <t xml:space="preserve">elnard_</t>
  </si>
  <si>
    <t xml:space="preserve">Tue Sep 23 14:27:17 WITA 2014</t>
  </si>
  <si>
    <t xml:space="preserve">barusan dapet telpon dari cewek; denger suaranya udah seneng; tapi pas ngobrol ternyata orang telkom yg nagih tagihan speedy. </t>
  </si>
  <si>
    <t xml:space="preserve">benymurray</t>
  </si>
  <si>
    <t xml:space="preserve">Tue Sep 23 14:36:14 WITA 2014</t>
  </si>
  <si>
    <t xml:space="preserve">awe_ashlee</t>
  </si>
  <si>
    <t xml:space="preserve">Tue Sep 23 14:40:18 WITA 2014</t>
  </si>
  <si>
    <t xml:space="preserve">Tue Sep 23 14:40:33 WITA 2014</t>
  </si>
  <si>
    <t xml:space="preserve">JosepAryaDarman</t>
  </si>
  <si>
    <t xml:space="preserve">Tue Sep 23 14:50:48 WITA 2014</t>
  </si>
  <si>
    <t xml:space="preserve">@TelkomSpeedy snyal speedy saya makin kaya bekicot ini kenapa ya?</t>
  </si>
  <si>
    <t xml:space="preserve">Tue Sep 23 14:55:10 WITA 2014</t>
  </si>
  <si>
    <t xml:space="preserve">oke; ini udah beberapa kali mengalami gangguan koneksi  @TelkomSpeedy: @muzitock Selamat pagi; mhn maaf atas ket @TelkomCare ya.</t>
  </si>
  <si>
    <t xml:space="preserve">bcwae</t>
  </si>
  <si>
    <t xml:space="preserve">Tue Sep 23 14:55:36 WITA 2014</t>
  </si>
  <si>
    <t xml:space="preserve">Tue Sep 23 15:06:04 WITA 2014</t>
  </si>
  <si>
    <t xml:space="preserve">@TelkomSpeedy @TelkomCare Aduh gimana ini?! internet sdh hampir seminggu lebih tidak bisa koneksi sama sekali. Sdh lapor 147 berulang kali</t>
  </si>
  <si>
    <t xml:space="preserve">Tue Sep 23 15:14:15 WITA 2014</t>
  </si>
  <si>
    <t xml:space="preserve">selama 2 minggu @telkomspeedy cuma nyala 1 hari doang! sisanya nunggu laporan di proses sama petugas. hebat sekali ini telkom!</t>
  </si>
  <si>
    <t xml:space="preserve">panakawan1610</t>
  </si>
  <si>
    <t xml:space="preserve">Tue Sep 23 15:26:39 WITA 2014</t>
  </si>
  <si>
    <t xml:space="preserve">@TelkomCare @SigitWidyant0Selamet Siang Mas Sigit.saya mohon petunjuk apakah Telkom speedy ada program diskon 50% untuk bayar lsg 6bln</t>
  </si>
  <si>
    <t xml:space="preserve">angelaemerly</t>
  </si>
  <si>
    <t xml:space="preserve">Tue Sep 23 15:31:20 WITA 2014</t>
  </si>
  <si>
    <t xml:space="preserve">@telkomspeedy mau liat paket harga nya gk bsa. Payah-__- gmna mau upgrade HUH http://t.co/b6k6QQjCLa</t>
  </si>
  <si>
    <t xml:space="preserve">Tue Sep 23 15:42:26 WITA 2014</t>
  </si>
  <si>
    <t xml:space="preserve">@TelkomCare saya ada yang telp bahwa speedy 1Mbps ada program diskon 50% asal dibayar 6 bln langsung dan saya di telp dari telkom s.parman</t>
  </si>
  <si>
    <t xml:space="preserve">endhoot</t>
  </si>
  <si>
    <t xml:space="preserve">Tue Sep 23 15:45:04 WITA 2014</t>
  </si>
  <si>
    <t xml:space="preserve">@TelkomSpeedy speedy di jl. Karawitan; buah batu; bandung; udah sebulanan ini kok gak stabil ya? Sering banget putus :( #kecewa</t>
  </si>
  <si>
    <t xml:space="preserve">hyog4</t>
  </si>
  <si>
    <t xml:space="preserve">Tue Sep 23 15:48:09 WITA 2014</t>
  </si>
  <si>
    <t xml:space="preserve">Wooo bayar speedy woii wkwkwkwkwk sampe lupa dah tanggal segini aja ... kena denda brp ini :v (at Plasa TELKOM) â€” https://t.co/JsGmg6k6l7</t>
  </si>
  <si>
    <t xml:space="preserve">Tue Sep 23 15:58:10 WITA 2014</t>
  </si>
  <si>
    <t xml:space="preserve">Lemot sekaliii bikin tandukan ðŸ‘¿@TelkomSpeedy</t>
  </si>
  <si>
    <t xml:space="preserve">golkardpdbkt</t>
  </si>
  <si>
    <t xml:space="preserve">Tue Sep 23 16:09:02 WITA 2014</t>
  </si>
  <si>
    <t xml:space="preserve">@TelkomSpeedy permohonan untuk berlangganan ditolak ; dengan alasan jaringan penuh / tidak tersedia cc @TelkomCare</t>
  </si>
  <si>
    <t xml:space="preserve">Tue Sep 23 16:09:09 WITA 2014</t>
  </si>
  <si>
    <t xml:space="preserve">@masharyanto Baik Kak; bila ada kendala mengenai Speedy/produk Telkom-nya silakan sampaikan pd Kami.:)^NI</t>
  </si>
  <si>
    <t xml:space="preserve">Tue Sep 23 16:15:35 WITA 2014</t>
  </si>
  <si>
    <t xml:space="preserve">@vandai Kami dari Telkom. Ada kendala dgn speedy/telp/flexi/wifi/useetv/ nya ??silahkan follow kami; kami siap bantu solusikan :-) ^DT</t>
  </si>
  <si>
    <t xml:space="preserve">Tue Sep 23 16:16:43 WITA 2014</t>
  </si>
  <si>
    <t xml:space="preserve">@AnisAsandi93 Selamat sore Kak; ada yang bisa kami bantu mengenai Speedy / produk Telkom lainnya? :)^NI</t>
  </si>
  <si>
    <t xml:space="preserve">Tue Sep 23 16:18:09 WITA 2014</t>
  </si>
  <si>
    <t xml:space="preserve">Wifi nya lemot ðŸ˜¤ @TelkomCare: @AnisAsandi93 Selamat sore Kak</t>
  </si>
  <si>
    <t xml:space="preserve">Tue Sep 23 16:20:35 WITA 2014</t>
  </si>
  <si>
    <t xml:space="preserve">Halo @TelkomCare; td jam 10 lapor speedy d telkom pamekasan. Krn wifinya blm bs.Katanya hr ini mau didatangi.Sampe skrg blm ada petugas dtg.</t>
  </si>
  <si>
    <t xml:space="preserve">Tue Sep 23 16:28:59 WITA 2014</t>
  </si>
  <si>
    <t xml:space="preserve">SBA273_Travel</t>
  </si>
  <si>
    <t xml:space="preserve">Tue Sep 23 16:32:42 WITA 2014</t>
  </si>
  <si>
    <t xml:space="preserve">3/ pembelian Toket PLN; pembayaran tagihan PLN; PSTN; speedy; flexi; telkom vision; kartu hallo; TV Kabel; AORA TV; Indovision; TOP TV; &amp; jg</t>
  </si>
  <si>
    <t xml:space="preserve">adisutaryadi</t>
  </si>
  <si>
    <t xml:space="preserve">Tue Sep 23 16:45:22 WITA 2014</t>
  </si>
  <si>
    <t xml:space="preserve">Tue Sep 23 16:45:28 WITA 2014</t>
  </si>
  <si>
    <t xml:space="preserve">Tue Sep 23 16:45:31 WITA 2014</t>
  </si>
  <si>
    <t xml:space="preserve">Tue Sep 23 17:01:17 WITA 2014</t>
  </si>
  <si>
    <t xml:space="preserve">Internetan unlimited; kamu bisa streaming; download; browsing kapan saja dengan Speedy! Daftar aja &gt;&gt; https://t.co/IbjTck4LvQ</t>
  </si>
  <si>
    <t xml:space="preserve">Tue Sep 23 17:05:01 WITA 2014</t>
  </si>
  <si>
    <t xml:space="preserve">@dhilaluv Selamat sore Kak; ada yang bisa kami bantu mengenai Speedy / produk Telkom lainnya? :)^NI</t>
  </si>
  <si>
    <t xml:space="preserve">Tue Sep 23 17:10:10 WITA 2014</t>
  </si>
  <si>
    <t xml:space="preserve">RT @TelkomSpeedy: TelkomSpeedy mensponsori @themusicrunID. Kalian akan dihibur o/ @popthedisco @fahriayasmin @S0ul_ID &amp; @MaliqMusic.</t>
  </si>
  <si>
    <t xml:space="preserve">PanjiSeeeee</t>
  </si>
  <si>
    <t xml:space="preserve">Tue Sep 23 17:37:22 WITA 2014</t>
  </si>
  <si>
    <t xml:space="preserve">@TelkomSpeedy masang speedy bayar 80 ribu + uang modem 50ribu apakah benar ini adanya? mohon bantuan nya</t>
  </si>
  <si>
    <t xml:space="preserve">Tue Sep 23 17:43:11 WITA 2014</t>
  </si>
  <si>
    <t xml:space="preserve">@TelkomSpeedy benar masang speedy dikenakan biaya modem 50ribu dan pendaftaran 80ribu? area padang</t>
  </si>
  <si>
    <t xml:space="preserve">Tue Sep 23 17:43:59 WITA 2014</t>
  </si>
  <si>
    <t xml:space="preserve">@TelkomSpeedy PING!!!</t>
  </si>
  <si>
    <t xml:space="preserve">SumardiEvulae</t>
  </si>
  <si>
    <t xml:space="preserve">Tue Sep 23 18:01:27 WITA 2014</t>
  </si>
  <si>
    <t xml:space="preserve">RT @SBA273_Travel: 3/ pembelian Toket PLN; pembayaran tagihan PLN; PSTN; speedy; flexi; telkom vision; kartu hallo; TV Kabel; AORA TV; Indoâ€¦</t>
  </si>
  <si>
    <t xml:space="preserve">RendiKincai</t>
  </si>
  <si>
    <t xml:space="preserve">Tue Sep 23 18:03:01 WITA 2014</t>
  </si>
  <si>
    <t xml:space="preserve">@TelkomSpeedy sore speedy; saya mau tanya nih...rencana saya mau pasang speedy terus yg mau saya tanya syaratnya apa aja ya?makasih</t>
  </si>
  <si>
    <t xml:space="preserve">Tue Sep 23 18:03:24 WITA 2014</t>
  </si>
  <si>
    <t xml:space="preserve">@PanjiSeeeee Kakak regristrasinya melalui tlp ke 147/datang ke plasan Telkom. Paket yg dimaksud hanya speedy/ada penambahan usseTV? Trims-MF</t>
  </si>
  <si>
    <t xml:space="preserve">brain_super</t>
  </si>
  <si>
    <t xml:space="preserve">Tue Sep 23 18:07:55 WITA 2014</t>
  </si>
  <si>
    <t xml:space="preserve">FirdausBM</t>
  </si>
  <si>
    <t xml:space="preserve">Tue Sep 23 18:12:46 WITA 2014</t>
  </si>
  <si>
    <t xml:space="preserve">@TelkomSpeedy pemasangan sama tarif wifi gimana mas ?</t>
  </si>
  <si>
    <t xml:space="preserve">kittyvirgini</t>
  </si>
  <si>
    <t xml:space="preserve">Tue Sep 23 18:26:09 WITA 2014</t>
  </si>
  <si>
    <t xml:space="preserve">C*ks ley...tahan2 jo pak qt p fee speedy nnti ta pi bkar npe rumah ðŸ˜¡ðŸ˜¡ðŸ˜¡ #fckforNewAsman (at Telkom Airmadidi) â€” https://t.co/OPgYUkkjCC</t>
  </si>
  <si>
    <t xml:space="preserve">chimot_sweet</t>
  </si>
  <si>
    <t xml:space="preserve">Tue Sep 23 18:36:26 WITA 2014</t>
  </si>
  <si>
    <t xml:space="preserve">@TelkomCare ini bkn speedy. Tp paket pbyrn telkom bulanan yg 65 rb/ bln. Don't u know about it ?</t>
  </si>
  <si>
    <t xml:space="preserve">Tue Sep 23 18:57:26 WITA 2014</t>
  </si>
  <si>
    <t xml:space="preserve">@TelkomCare jadi persyaratan yg harus dibawa kalau besok ke plasa telkom buat pasang speedy apalagi selain surat keterangan kematian?</t>
  </si>
  <si>
    <t xml:space="preserve">caisaraditya</t>
  </si>
  <si>
    <t xml:space="preserve">Tue Sep 23 19:00:00 WITA 2014</t>
  </si>
  <si>
    <t xml:space="preserve">ini @TelkomSpeedy sih? buka isolir 1 sept; 23 sept udah dapet tagihan + denda. padahal. bilangnya tagihan juli agustus. 1/2</t>
  </si>
  <si>
    <t xml:space="preserve">Tue Sep 23 19:01:14 WITA 2014</t>
  </si>
  <si>
    <t xml:space="preserve">jelas2 bulan itu sengaja dimatiin biar g muncul tagihan. pas ditanya ke cs @TelkomSpeedy 147 jawabnya ga bisa tangani; beda region. 2/2</t>
  </si>
  <si>
    <t xml:space="preserve">Tue Sep 23 19:08:51 WITA 2014</t>
  </si>
  <si>
    <t xml:space="preserve">kalau sampai ga beres ini ga bakalan aku terusin langganan @TelkomSpeedy. nyaho</t>
  </si>
  <si>
    <t xml:space="preserve">Tue Sep 23 19:09:12 WITA 2014</t>
  </si>
  <si>
    <t xml:space="preserve">jadi; @infoPURWOKERTO tau ga alternatif provider internet selain @TelkomSpeedy yang nyaho ini.</t>
  </si>
  <si>
    <t xml:space="preserve">Tue Sep 23 19:10:06 WITA 2014</t>
  </si>
  <si>
    <t xml:space="preserve">bagaimana sebenarnya monopoli ngebikin layanan jadi cem bangke. nentuin standar pelayanan seenak jidat karena ga ada saingan @TelkomSpeedy</t>
  </si>
  <si>
    <t xml:space="preserve">nhitraichsan</t>
  </si>
  <si>
    <t xml:space="preserve">Tue Sep 23 19:54:44 WITA 2014</t>
  </si>
  <si>
    <t xml:space="preserve">Akhirnya Speedy bisa lagi :) Thanks Telkom :*</t>
  </si>
  <si>
    <t xml:space="preserve">HanifDikdaya</t>
  </si>
  <si>
    <t xml:space="preserve">Tue Sep 23 20:10:28 WITA 2014</t>
  </si>
  <si>
    <t xml:space="preserve">Siap yg dirumahnya pakek speedy instant? Yg kalo abis quotanya masuk nya ke http://t.co/nLnS5XP4lI</t>
  </si>
  <si>
    <t xml:space="preserve">Muha_mmad</t>
  </si>
  <si>
    <t xml:space="preserve">Tue Sep 23 20:36:51 WITA 2014</t>
  </si>
  <si>
    <t xml:space="preserve">Tue Sep 23 20:51:39 WITA 2014</t>
  </si>
  <si>
    <t xml:space="preserve">@denisamaharatu Selamat malam; ada yang bisa kami bantu mengenai Speedy atau produk Telkom lainnya?. Thx ^SN</t>
  </si>
  <si>
    <t xml:space="preserve">Wiefuzzy21</t>
  </si>
  <si>
    <t xml:space="preserve">Tue Sep 23 21:12:46 WITA 2014</t>
  </si>
  <si>
    <t xml:space="preserve">Baru ngeh kalo lagu telkom &amp; speedy dinyanyiin sama si kawan ini &amp; keluarganya. Gile..dibayar berapa ituâ€¦ [pic] â€” https://t.co/VbE3R5GE8p</t>
  </si>
  <si>
    <t xml:space="preserve">DesantiMaya</t>
  </si>
  <si>
    <t xml:space="preserve">Tue Sep 23 21:21:22 WITA 2014</t>
  </si>
  <si>
    <t xml:space="preserve">@TelkomCare belum ada perkembangan juga dari speedy? Kira2 kapan benernya? Saya udah telp ke telkom 3 x tp gak di hiraukan juga !!</t>
  </si>
  <si>
    <t xml:space="preserve">Tue Sep 23 21:21:29 WITA 2014</t>
  </si>
  <si>
    <t xml:space="preserve">@TelkomSpeedy anjir lah ping tai. alesan perbaikan jaringan mulu http://t.co/rjYeb1LWNS</t>
  </si>
  <si>
    <t xml:space="preserve">Tue Sep 23 21:21:33 WITA 2014</t>
  </si>
  <si>
    <t xml:space="preserve">Dahsyat sekali ini telkom; masalah speedy blm sepenuhnya beres;skrg line telp mati lagi!!!! Capek nelp 147 terus gk beres2.</t>
  </si>
  <si>
    <t xml:space="preserve">NMArom</t>
  </si>
  <si>
    <t xml:space="preserve">Tue Sep 23 21:25:15 WITA 2014</t>
  </si>
  <si>
    <t xml:space="preserve">Ngehe make @TelkomSpeedy sinyalnya bener ngehe.seminggu nlp speedy katanya org servicenya mau (cont) http://t.co/cAvmFOCKbp</t>
  </si>
  <si>
    <t xml:space="preserve">Tue Sep 23 21:30:41 WITA 2014</t>
  </si>
  <si>
    <t xml:space="preserve">RT @blanjacom: RT @TelkomSpeedy: TelkomSpeedy mensponsori @themusicrunID. Kalian akan dihibur o/ @popthedisco @fahriayasmin @S0ul_ID &amp; @Malâ€¦</t>
  </si>
  <si>
    <t xml:space="preserve">Tue Sep 23 21:43:21 WITA 2014</t>
  </si>
  <si>
    <t xml:space="preserve">InfoDKV</t>
  </si>
  <si>
    <t xml:space="preserve">Tue Sep 23 22:18:04 WITA 2014</t>
  </si>
  <si>
    <t xml:space="preserve">Kalo speedy jelas jualan produk; ga mungkin adminnya yg kerja di telkom nitip twitt jual hp dan tentu takut kehilangan followers</t>
  </si>
  <si>
    <t xml:space="preserve">kangiklan</t>
  </si>
  <si>
    <t xml:space="preserve">Tue Sep 23 22:21:56 WITA 2014</t>
  </si>
  <si>
    <t xml:space="preserve">Hallo kak @RendiKincai @TelkomSpeedy sambil nugas intip http://t.co/B7GzrCldjw yak. - @beli_sepatu :)</t>
  </si>
  <si>
    <t xml:space="preserve">juny_jun</t>
  </si>
  <si>
    <t xml:space="preserve">Tue Sep 23 22:22:34 WITA 2014</t>
  </si>
  <si>
    <t xml:space="preserve">RT @InfoDKV: Kalo speedy jelas jualan produk; ga mungkin adminnya yg kerja di telkom nitip twitt jual hp dan tentu takut kehilangan followeâ€¦</t>
  </si>
  <si>
    <t xml:space="preserve">sabriahrazak</t>
  </si>
  <si>
    <t xml:space="preserve">Tue Sep 23 22:24:49 WITA 2014</t>
  </si>
  <si>
    <t xml:space="preserve">Chenyot74</t>
  </si>
  <si>
    <t xml:space="preserve">Tue Sep 23 22:57:22 WITA 2014</t>
  </si>
  <si>
    <t xml:space="preserve">@TelkomSpeedy dimana bisa dapatkan list product useetv serta harganya</t>
  </si>
  <si>
    <t xml:space="preserve">Tue Sep 23 23:26:28 WITA 2014</t>
  </si>
  <si>
    <t xml:space="preserve">@caisaraditya Komplain aja ke @TelkomSpeedy klo speedy bermasalah. Kalau saya selama ini pakai speedy;jarang bermasalah tuh</t>
  </si>
  <si>
    <t xml:space="preserve">JMarvetra</t>
  </si>
  <si>
    <t xml:space="preserve">Wed Sep 24 00:02:39 WITA 2014</t>
  </si>
  <si>
    <t xml:space="preserve">@TelkomCare ini saya punya masalah dengan speed telkom speedy rumah saya tidak sampai bandwith paket 2MBps; hanya sampai sekitaran 512KBps.</t>
  </si>
  <si>
    <t xml:space="preserve">Wed Sep 24 00:32:08 WITA 2014</t>
  </si>
  <si>
    <t xml:space="preserve">@TelkomSpeedy sy pelanggan taat bayar knp udah sebulan ini sering disconnected aja. Sy di gerlong. Tolong diperhatikan. Ampe bosen nelp 147</t>
  </si>
  <si>
    <t xml:space="preserve">novemopie</t>
  </si>
  <si>
    <t xml:space="preserve">Wed Sep 24 00:35:36 WITA 2014</t>
  </si>
  <si>
    <t xml:space="preserve">@tayanatalia : Gara2 berita ini speedy telkom dan telkomsel Blokir GebrakNews &gt;&gt; Korupsi PKS di Telkom: http://t.co/ucKV3oWmFE @KPK_RI</t>
  </si>
  <si>
    <t xml:space="preserve">Wed Sep 24 01:02:20 WITA 2014</t>
  </si>
  <si>
    <t xml:space="preserve">@TelkomSpeedy info paket dan hrg</t>
  </si>
  <si>
    <t xml:space="preserve">Wed Sep 24 01:43:42 WITA 2014</t>
  </si>
  <si>
    <t xml:space="preserve">Asli parah ni telkom speedy. Jingukkkk ðŸ˜¤</t>
  </si>
  <si>
    <t xml:space="preserve">Novrie_Seeker</t>
  </si>
  <si>
    <t xml:space="preserve">Wed Sep 24 04:00:07 WITA 2014</t>
  </si>
  <si>
    <t xml:space="preserve">Telkom Speedy Sengaja Pasang Script di Internet Pelanggan Supaya Internet Lemot http://t.co/BbRgCKibDS</t>
  </si>
  <si>
    <t xml:space="preserve">novitaec</t>
  </si>
  <si>
    <t xml:space="preserve">Wed Sep 24 04:30:54 WITA 2014</t>
  </si>
  <si>
    <t xml:space="preserve">Umumin pemenangnya dong! @TelkomSpeedy: Buat kamu Fans MJ</t>
  </si>
  <si>
    <t xml:space="preserve">NotoStiven</t>
  </si>
  <si>
    <t xml:space="preserve">Wed Sep 24 07:27:25 WITA 2014</t>
  </si>
  <si>
    <t xml:space="preserve">Congrats @TelkomCare @TelkomSpeedy dr awal bln sampe skrg bisa dihitung jari dech inet nya normal. Jadiin tahunan dong biar cetar membahana.</t>
  </si>
  <si>
    <t xml:space="preserve">Wed Sep 24 07:28:32 WITA 2014</t>
  </si>
  <si>
    <t xml:space="preserve">Awal bln dpn saya tunggu lho kompensasinya. @TelkomCare @TelkomSpeedy</t>
  </si>
  <si>
    <t xml:space="preserve">Wed Sep 24 08:25:14 WITA 2014</t>
  </si>
  <si>
    <t xml:space="preserve">@vic123ab Selamat pagi Kak; ada yang bisa kami bantu mengenai Speedy / produk Telkom lainnya? :)^NI</t>
  </si>
  <si>
    <t xml:space="preserve">LiviRorii</t>
  </si>
  <si>
    <t xml:space="preserve">Wed Sep 24 08:55:38 WITA 2014</t>
  </si>
  <si>
    <t xml:space="preserve">Hari2 mst ka telkom krn ni speedy !</t>
  </si>
  <si>
    <t xml:space="preserve">muchtarmahdi2</t>
  </si>
  <si>
    <t xml:space="preserve">Wed Sep 24 08:57:20 WITA 2014</t>
  </si>
  <si>
    <t xml:space="preserve">Satu Hari an internet SpeeDy tidak Konek;Saya mohon Telkom Speedy Jakarta Solusinya;.</t>
  </si>
  <si>
    <t xml:space="preserve">Wed Sep 24 09:05:49 WITA 2014</t>
  </si>
  <si>
    <t xml:space="preserve">Siap terus ^^ @TelkomSpeedy: Sudah siap untuk beraktivitas di hari Rabu ini Speedyholic?""</t>
  </si>
  <si>
    <t xml:space="preserve">devyrangcani1</t>
  </si>
  <si>
    <t xml:space="preserve">Wed Sep 24 09:17:05 WITA 2014</t>
  </si>
  <si>
    <t xml:space="preserve">@TelkomSpeedy saya ingin mengecek tagihan speedy koq susah ya? Bisa bantu bagaimana caranya melihat info tagihan lewat internet?</t>
  </si>
  <si>
    <t xml:space="preserve">Wed Sep 24 09:42:24 WITA 2014</t>
  </si>
  <si>
    <t xml:space="preserve">Wed Sep 24 09:44:15 WITA 2014</t>
  </si>
  <si>
    <t xml:space="preserve">@Chenyot74 Halo; untuk info tarif &amp; pemasangan Speedy di Kota kamu silakan langsung kunjungi website kami https://t.co/IbjTck4LvQ ya :)</t>
  </si>
  <si>
    <t xml:space="preserve">Wed Sep 24 09:47:31 WITA 2014</t>
  </si>
  <si>
    <t xml:space="preserve">@mawlynx Selamat pagi Kak; ada yang bisa kami bantu mengenai Speedy / produk Telkom lainnya? :)^NI</t>
  </si>
  <si>
    <t xml:space="preserve">Wed Sep 24 09:48:38 WITA 2014</t>
  </si>
  <si>
    <t xml:space="preserve">Wed Sep 24 09:49:23 WITA 2014</t>
  </si>
  <si>
    <t xml:space="preserve">pagi telkom; terkait gangguan speedy nsc madiun 152601200001 / S.0923.09131 apakah sudah sudah di progress.tks hermawan 08112708690</t>
  </si>
  <si>
    <t xml:space="preserve">lydiaahiraazera</t>
  </si>
  <si>
    <t xml:space="preserve">Wed Sep 24 09:50:20 WITA 2014</t>
  </si>
  <si>
    <t xml:space="preserve">@TelkomSpeedy Min; bagaimana pendaftaran wifi speedy ?thx</t>
  </si>
  <si>
    <t xml:space="preserve">Wed Sep 24 10:00:27 WITA 2014</t>
  </si>
  <si>
    <t xml:space="preserve">Wed Sep 24 10:01:41 WITA 2014</t>
  </si>
  <si>
    <t xml:space="preserve">Halo @TelkomSpeedy ada gangguan internet sama telp satu gang ga nyala</t>
  </si>
  <si>
    <t xml:space="preserve">bonar_htb</t>
  </si>
  <si>
    <t xml:space="preserve">Wed Sep 24 10:01:42 WITA 2014</t>
  </si>
  <si>
    <t xml:space="preserve">Wed Sep 24 10:13:46 WITA 2014</t>
  </si>
  <si>
    <t xml:space="preserve">@TelkomCare pagi telkom; terkait gangguan speedy nsc madiun 152601200001 / S.0923.09131 apakah sudah sudah di progress.tks hermawan</t>
  </si>
  <si>
    <t xml:space="preserve">Wed Sep 24 10:19:00 WITA 2014</t>
  </si>
  <si>
    <t xml:space="preserve">@TelkomSpeedy thx .</t>
  </si>
  <si>
    <t xml:space="preserve">Wed Sep 24 10:36:46 WITA 2014</t>
  </si>
  <si>
    <t xml:space="preserve">@TelkomSpeedy gan mau tanya dong sy mau pasang wifi speedy dirmh; gmncaranya yah? Infonya mksh</t>
  </si>
  <si>
    <t xml:space="preserve">YuviTrap</t>
  </si>
  <si>
    <t xml:space="preserve">Wed Sep 24 10:58:29 WITA 2014</t>
  </si>
  <si>
    <t xml:space="preserve">Speedy kamu kenapa?????? (at Plasa Telkom Malang) â€” https://t.co/MBrHqYB7Cs</t>
  </si>
  <si>
    <t xml:space="preserve">Wed Sep 24 11:12:49 WITA 2014</t>
  </si>
  <si>
    <t xml:space="preserve">@TelkomCare udah hari ke-2 @TelkomSpeedy putus-lelet-putus-lelet-dan seterusnya</t>
  </si>
  <si>
    <t xml:space="preserve">Wed Sep 24 11:15:46 WITA 2014</t>
  </si>
  <si>
    <t xml:space="preserve">purbakuncara</t>
  </si>
  <si>
    <t xml:space="preserve">Wed Sep 24 11:20:11 WITA 2014</t>
  </si>
  <si>
    <t xml:space="preserve">Nungguin promo dari Telkom Speedy... 2 mbps + gratis telfon sepuasnya hanya 295rb total perbulan (blm termasuk... http://t.co/VKQ41iIS0y</t>
  </si>
  <si>
    <t xml:space="preserve">Wed Sep 24 11:26:36 WITA 2014</t>
  </si>
  <si>
    <t xml:space="preserve">@dnanto78 Selamat siang kak ada yang bisa kami bantu mengenai Speedy/ produk Telkom-nya?.Trims ^FA</t>
  </si>
  <si>
    <t xml:space="preserve">Wed Sep 24 12:00:54 WITA 2014</t>
  </si>
  <si>
    <t xml:space="preserve">Event @themusicrunID 12 Okt '14 Telkom Speedy akan memberikan banyak hadiah. Buruan daftar http://t.co/9ZQ1yPtI4s #MusicRunID</t>
  </si>
  <si>
    <t xml:space="preserve">_princessyellow</t>
  </si>
  <si>
    <t xml:space="preserve">Wed Sep 24 12:04:44 WITA 2014</t>
  </si>
  <si>
    <t xml:space="preserve">@teriakdiEm @TelkomSpeedy: Event @themusicrunID 12 Okt '14 Telkom Speedy akan mberikan banyak hadiah. Buruan daftar http://t.co/TDjoDvhRsm"</t>
  </si>
  <si>
    <t xml:space="preserve">Wed Sep 24 12:11:44 WITA 2014</t>
  </si>
  <si>
    <t xml:space="preserve">@faridah_rosyid Paket Speedy Kakak menggunakan tarif reguler. Penawaran/reward dr Telkom berupa free telp lokal dsb itu benar adanya. :) ^ZM</t>
  </si>
  <si>
    <t xml:space="preserve">Wed Sep 24 13:07:27 WITA 2014</t>
  </si>
  <si>
    <t xml:space="preserve">@TelkomCare @TelkomIndonesia @TelkomSpeedy Speedy saya tidak bisa connect sejak pagi. Apa yang harus saya lakukan?</t>
  </si>
  <si>
    <t xml:space="preserve">Wed Sep 24 13:18:04 WITA 2014</t>
  </si>
  <si>
    <t xml:space="preserve">#MusicRunners; persiapkan diri kalian untuk mengikuti The Music Run; krn akan ada banyak hadiah menanti; salah satunya dari @TelkomSpeedy</t>
  </si>
  <si>
    <t xml:space="preserve">maghfiriadi</t>
  </si>
  <si>
    <t xml:space="preserve">Wed Sep 24 13:31:32 WITA 2014</t>
  </si>
  <si>
    <t xml:space="preserve">ada apa dengan Speedy Instan?? Telkom setan!!</t>
  </si>
  <si>
    <t xml:space="preserve">setyosn</t>
  </si>
  <si>
    <t xml:space="preserve">Wed Sep 24 14:02:57 WITA 2014</t>
  </si>
  <si>
    <t xml:space="preserve">@TelkomSpeedy kalau paket Speedy Wifi berapa harga ya?</t>
  </si>
  <si>
    <t xml:space="preserve">Wed Sep 24 14:05:20 WITA 2014</t>
  </si>
  <si>
    <t xml:space="preserve">Speedy koneksi internet stabil; speed 2x lipat; harga makin hemat! Daftar segera di http://t.co/3MVPc9w4UW http://t.co/KYp0hlXEgI</t>
  </si>
  <si>
    <t xml:space="preserve">Wed Sep 24 14:09:56 WITA 2014</t>
  </si>
  <si>
    <t xml:space="preserve">@TelkomCare ini niatnya mau pasang speedy. tapi di webnya telkom kurang rinci di sisi harga</t>
  </si>
  <si>
    <t xml:space="preserve">Wed Sep 24 14:18:18 WITA 2014</t>
  </si>
  <si>
    <t xml:space="preserve">RT @themusicrunID: #MusicRunners; persiapkan diri kalian untuk mengikuti The Music Run; krn akan ada banyak hadiah menanti; salah satunya dâ€¦</t>
  </si>
  <si>
    <t xml:space="preserve">ndikzmanalagi</t>
  </si>
  <si>
    <t xml:space="preserve">Wed Sep 24 14:19:49 WITA 2014</t>
  </si>
  <si>
    <t xml:space="preserve">bayar speedy ðŸ˜ª (at TELKOM STO Klojen) â€” https://t.co/X1RziZiVGo</t>
  </si>
  <si>
    <t xml:space="preserve">derumilito</t>
  </si>
  <si>
    <t xml:space="preserve">Wed Sep 24 14:35:34 WITA 2014</t>
  </si>
  <si>
    <t xml:space="preserve">@pln_123 daerah jln. Ahmad yani; palembang; listrik mati dr jam 10 pagi; tlg ad hal penting krn ad org telkom yg mau perbaiki modem speedy</t>
  </si>
  <si>
    <t xml:space="preserve">Wed Sep 24 15:09:43 WITA 2014</t>
  </si>
  <si>
    <t xml:space="preserve">@mahasiswamlg Selamat siang Kak; ada yang bisa kami bantu dengan Speedy atau produk Telkom-nya?. Thx ^GN</t>
  </si>
  <si>
    <t xml:space="preserve">iamunitedAA</t>
  </si>
  <si>
    <t xml:space="preserve">Wed Sep 24 15:11:26 WITA 2014</t>
  </si>
  <si>
    <t xml:space="preserve">@TelkomCare klo di Kopo Sayati pasang bru speedy udh bsa pke GPON blm? kan dkt sm plasa telkom. plus psg line tlp bru brp ya?</t>
  </si>
  <si>
    <t xml:space="preserve">ronnyPUTERA</t>
  </si>
  <si>
    <t xml:space="preserve">Wed Sep 24 15:24:19 WITA 2014</t>
  </si>
  <si>
    <t xml:space="preserve">@TelkomSpeedy sy ud habis ksabaran; speedy gpon sy gk bs konek dr 17 sept; sy sdh hub 147 tp gk ad tindak lanjut.. hrus bagaimana lagi?!</t>
  </si>
  <si>
    <t xml:space="preserve">Wed Sep 24 15:32:03 WITA 2014</t>
  </si>
  <si>
    <t xml:space="preserve">RT @1JutaUKM: Speedy koneksi internet stabil; speed 2x lipat; harga makin hemat! Daftar segera di http://t.co/3MVPc9w4UW http://t.co/KYp0hlâ€¦</t>
  </si>
  <si>
    <t xml:space="preserve">Wed Sep 24 15:32:04 WITA 2014</t>
  </si>
  <si>
    <t xml:space="preserve">mahasiswamlg</t>
  </si>
  <si>
    <t xml:space="preserve">Wed Sep 24 15:35:02 WITA 2014</t>
  </si>
  <si>
    <t xml:space="preserve">Mentil kak. RT RT @TelkomCare: @mahasiswamlg Selamat siang Kak; ada yang bisa kami bantu dengan Speedy atau produk Telkom-nya?. Thx ^GN</t>
  </si>
  <si>
    <t xml:space="preserve">Wed Sep 24 15:36:04 WITA 2014</t>
  </si>
  <si>
    <t xml:space="preserve">Hai @putrinov21 u/pendaftaran Speedy smp saat ini blm dikenakan biaya apapun alias GRATIS. U/daftar kunjungi http://t.co/3MVPc9w4UW ya :)</t>
  </si>
  <si>
    <t xml:space="preserve">Wed Sep 24 15:45:26 WITA 2014</t>
  </si>
  <si>
    <t xml:space="preserve">@TelkomSpeedy sudah terpasang di @kmcc_braga wokehhh; so far ga ada masalah..kalo ada apaÂ² ntar boleh mention yah</t>
  </si>
  <si>
    <t xml:space="preserve">Wed Sep 24 15:55:18 WITA 2014</t>
  </si>
  <si>
    <t xml:space="preserve">@ronnyPUTERA Selamat Siang Kak; ada yang bisa kami bantu dengan Speedy dan produk Telkom-nya?.</t>
  </si>
  <si>
    <t xml:space="preserve">Wed Sep 24 15:59:29 WITA 2014</t>
  </si>
  <si>
    <t xml:space="preserve">@TelkomCare @TelkomIndonesia @TelkomSpeedy gak ada telat bayar; tp segel telpon cepet.Giliran minta tolong cek ada gangguan; responnya bolot</t>
  </si>
  <si>
    <t xml:space="preserve">Wed Sep 24 16:00:31 WITA 2014</t>
  </si>
  <si>
    <t xml:space="preserve">Oke @TelkomSpeedy: UnkleReza boleh</t>
  </si>
  <si>
    <t xml:space="preserve">Afrizal_Christ</t>
  </si>
  <si>
    <t xml:space="preserve">Wed Sep 24 16:10:49 WITA 2014</t>
  </si>
  <si>
    <t xml:space="preserve">@TelkomSpeedy indiehome saya kok gak aktif2?</t>
  </si>
  <si>
    <t xml:space="preserve">Wed Sep 24 16:14:58 WITA 2014</t>
  </si>
  <si>
    <t xml:space="preserve">@BaleBengong ada yg kerja di Telkom gak? Minta tolong ama @TelkomCare kantor ape mau tutup; gak ada yg datang membantu mengatasi #Speedy</t>
  </si>
  <si>
    <t xml:space="preserve">Wed Sep 24 16:20:36 WITA 2014</t>
  </si>
  <si>
    <t xml:space="preserve">@TelkomSpeedy sudah saya konfirmasi beberapa kali.</t>
  </si>
  <si>
    <t xml:space="preserve">niqadrian</t>
  </si>
  <si>
    <t xml:space="preserve">Wed Sep 24 16:30:24 WITA 2014</t>
  </si>
  <si>
    <t xml:space="preserve">@TelkomSpeedy ini koneksi sebentar2 keputus. Lg gangguan?</t>
  </si>
  <si>
    <t xml:space="preserve">Wed Sep 24 16:50:58 WITA 2014</t>
  </si>
  <si>
    <t xml:space="preserve">@TelkomCare trus itu derita pelanggan @TelkomSpeedy kl ada gangguan jaringan sentral telkom atau sistem?</t>
  </si>
  <si>
    <t xml:space="preserve">Wed Sep 24 16:51:08 WITA 2014</t>
  </si>
  <si>
    <t xml:space="preserve">Wed Sep 24 17:09:12 WITA 2014</t>
  </si>
  <si>
    <t xml:space="preserve">@TelkomCare kmaren sore s/d tadi pagi sblm sy ngantor ga ada nada suara dan ga bisa ditelepon dari luar jd @TelkomSpeedy ny ga konek</t>
  </si>
  <si>
    <t xml:space="preserve">Wed Sep 24 17:17:00 WITA 2014</t>
  </si>
  <si>
    <t xml:space="preserve">Buat kalian pengguna Speedy; Intip yuk Cara Mengecek Kecepatan Internet Speedy Telkom! http://t.co/CdZgXOGF1c - Semoga bermanfaat -</t>
  </si>
  <si>
    <t xml:space="preserve">Wed Sep 24 17:19:41 WITA 2014</t>
  </si>
  <si>
    <t xml:space="preserve">Wed Sep 24 17:21:24 WITA 2014</t>
  </si>
  <si>
    <t xml:space="preserve">RT @1JutaUKM: Buat kalian pengguna Speedy; Intip yuk Cara Mengecek Kecepatan Internet Speedy Telkom! http://t.co/CdZgXOGF1c - Semoga bermanâ€¦</t>
  </si>
  <si>
    <t xml:space="preserve">Wed Sep 24 17:21:25 WITA 2014</t>
  </si>
  <si>
    <t xml:space="preserve">Wed Sep 24 17:27:44 WITA 2014</t>
  </si>
  <si>
    <t xml:space="preserve">Lucu ya; Si @TelkomSpeedy cuma bs mnta maaf dn lempar pmasalahan ke @TelkomCare dn btanya ad ap? padahal sy sdh komplain via twitter dr kmrn</t>
  </si>
  <si>
    <t xml:space="preserve">adipanji1</t>
  </si>
  <si>
    <t xml:space="preserve">Wed Sep 24 17:29:15 WITA 2014</t>
  </si>
  <si>
    <t xml:space="preserve">Speedy Kampang kau...Disconenct Tros Babi kau Telkom...</t>
  </si>
  <si>
    <t xml:space="preserve">hardhel_</t>
  </si>
  <si>
    <t xml:space="preserve">Wed Sep 24 17:33:39 WITA 2014</t>
  </si>
  <si>
    <t xml:space="preserve">@TelkomSpeedy sorry mau tanya; speedy lagi bermasalah atau modem speedy nya nih?</t>
  </si>
  <si>
    <t xml:space="preserve">Wed Sep 24 17:49:42 WITA 2014</t>
  </si>
  <si>
    <t xml:space="preserve">@S_LIEMANTARA Selamat sore Kak; ada yang bisa kami bantu dengan Speedy atau produk Telkom-nya?. Thx ^GN</t>
  </si>
  <si>
    <t xml:space="preserve">Wed Sep 24 18:04:05 WITA 2014</t>
  </si>
  <si>
    <t xml:space="preserve">@TelkomCare kan udh dg lap no.tiket 1002566088 dan no.1002566390;cm klarifikasi penyebab dan bentuk tanggungjawab @TelkomSpeedy ga jelas</t>
  </si>
  <si>
    <t xml:space="preserve">balinajavandani</t>
  </si>
  <si>
    <t xml:space="preserve">Wed Sep 24 18:09:47 WITA 2014</t>
  </si>
  <si>
    <t xml:space="preserve">Cute clotes and 5 speedy instan card/person forâ€¦ (w/ K_Joul; Vebry; &amp; nareswary_jro at Plasa Telkom) [pic] â€” https://t.co/HrveQZxyig</t>
  </si>
  <si>
    <t xml:space="preserve">Wed Sep 24 18:10:18 WITA 2014</t>
  </si>
  <si>
    <t xml:space="preserve">@telkomcare @TelkomSpeedy ga ada yang bener semua kerja kalian!!!!!!!! sampe sekarang ga beres2!! janji2 doang tanpa solusi! PARAH!!</t>
  </si>
  <si>
    <t xml:space="preserve">febri22022000</t>
  </si>
  <si>
    <t xml:space="preserve">Wed Sep 24 18:19:57 WITA 2014</t>
  </si>
  <si>
    <t xml:space="preserve">Asem nih telkom.; speedy sudah di bayar;. ehh malah di blokir.; katanya blom bayar :( dsar telkom MAABUK.; Sekarang baru bisa log in :(</t>
  </si>
  <si>
    <t xml:space="preserve">KlikPonsel</t>
  </si>
  <si>
    <t xml:space="preserve">Wed Sep 24 18:26:53 WITA 2014</t>
  </si>
  <si>
    <t xml:space="preserve">@TelkomSpeedy speed wifi di @kualanamuKNO makin lelet ya?</t>
  </si>
  <si>
    <t xml:space="preserve">Wed Sep 24 18:30:05 WITA 2014</t>
  </si>
  <si>
    <t xml:space="preserve">Paket lengkap INDIHome (Speedy; Useetv; Melon; Speedy Monitoring) bisa kamu dapatkan dihttps://shop.telkom.co.id. Buruan daftar! :)</t>
  </si>
  <si>
    <t xml:space="preserve">Wed Sep 24 18:30:11 WITA 2014</t>
  </si>
  <si>
    <t xml:space="preserve">Wed Sep 24 18:30:48 WITA 2014</t>
  </si>
  <si>
    <t xml:space="preserve">@TelkomCare iya min;derita pelanggan @TelkomSpeedy koq kl jaringan @TelkomCare lg rusak mah</t>
  </si>
  <si>
    <t xml:space="preserve">Wed Sep 24 18:32:55 WITA 2014</t>
  </si>
  <si>
    <t xml:space="preserve">@TelkomCare ya memang derita pelanggan @TelkomSpeedy kalo kebetulan jaringan @TelkomIndonesia sedang rusak sih</t>
  </si>
  <si>
    <t xml:space="preserve">ajisetiaji2</t>
  </si>
  <si>
    <t xml:space="preserve">Wed Sep 24 18:39:50 WITA 2014</t>
  </si>
  <si>
    <t xml:space="preserve">@TelkomCare thanks to telkom speedy di sekolah ku telah di perbaiki .....</t>
  </si>
  <si>
    <t xml:space="preserve">rrezaw</t>
  </si>
  <si>
    <t xml:space="preserve">Wed Sep 24 18:44:49 WITA 2014</t>
  </si>
  <si>
    <t xml:space="preserve">@TelkomSpeedy permisi mau tanya; untuk wilayah bandung; apakah tersedia paket 2mbps? jika iya; berapa harganya ya? terimakasih</t>
  </si>
  <si>
    <t xml:space="preserve">romeltea</t>
  </si>
  <si>
    <t xml:space="preserve">Wed Sep 24 19:04:22 WITA 2014</t>
  </si>
  <si>
    <t xml:space="preserve">Setelah lapor ke @TelkomCare dan 147 soal gangguan @TelkomSpeedy; ke mana lagi ya lapornya; biar bisa ditanggapi aksi perbaikan teknisi?</t>
  </si>
  <si>
    <t xml:space="preserve">Wed Sep 24 19:18:34 WITA 2014</t>
  </si>
  <si>
    <t xml:space="preserve">@takurtaufiq Selamat malam Kak; ada yang bisa kami bantu dengan Speedy atau produk Telkom-nya?. Thx ^GN</t>
  </si>
  <si>
    <t xml:space="preserve">Wed Sep 24 19:23:39 WITA 2014</t>
  </si>
  <si>
    <t xml:space="preserve">Wed Sep 24 19:46:35 WITA 2014</t>
  </si>
  <si>
    <t xml:space="preserve">Stand pameran Speedy bersama #kodam di plasa Telkom MT Haryono hari ini 24-09-2014 http://t.co/Y1ZQNmMBJD</t>
  </si>
  <si>
    <t xml:space="preserve">riharsya</t>
  </si>
  <si>
    <t xml:space="preserve">Wed Sep 24 19:52:27 WITA 2014</t>
  </si>
  <si>
    <t xml:space="preserve">Gangguan pada @Groovia tv @TelkomSpeedy makin hari; kuantitas makin sering. Menyebalkan. Bangkit dong... jgn lebay.</t>
  </si>
  <si>
    <t xml:space="preserve">kHiiiy</t>
  </si>
  <si>
    <t xml:space="preserve">Wed Sep 24 19:59:05 WITA 2014</t>
  </si>
  <si>
    <t xml:space="preserve">@kaskuspeedy rh3band2 ga jallan tapi di telkom id bisa .. di speedy gbsa</t>
  </si>
  <si>
    <t xml:space="preserve">arvhankabul</t>
  </si>
  <si>
    <t xml:space="preserve">Wed Sep 24 20:02:12 WITA 2014</t>
  </si>
  <si>
    <t xml:space="preserve">@TelkomCare sudah seharian speedy saya ga connect; pas lapor ke plaza telkom ga da di cek langsung ke lokasi; pdhl speedy org sktr ga mslh</t>
  </si>
  <si>
    <t xml:space="preserve">KadekSP</t>
  </si>
  <si>
    <t xml:space="preserve">Wed Sep 24 20:03:05 WITA 2014</t>
  </si>
  <si>
    <t xml:space="preserve">RT @haloBali: Paket lengkap INDIHome (Speedy; Useetv; Melon; Speedy Monitoring) bisa kamu dapatkan dihttps://shop.telkom.co.id. Buruan daftâ€¦</t>
  </si>
  <si>
    <t xml:space="preserve">Yudick_Pandawa5</t>
  </si>
  <si>
    <t xml:space="preserve">Wed Sep 24 20:08:59 WITA 2014</t>
  </si>
  <si>
    <t xml:space="preserve">yosephpurba</t>
  </si>
  <si>
    <t xml:space="preserve">Wed Sep 24 20:13:19 WITA 2014</t>
  </si>
  <si>
    <t xml:space="preserve">@TelkomCare sudah kembali seperti semula. Terima kasih Telkom Speedy :)</t>
  </si>
  <si>
    <t xml:space="preserve">rhie_sa</t>
  </si>
  <si>
    <t xml:space="preserve">Wed Sep 24 20:16:21 WITA 2014</t>
  </si>
  <si>
    <t xml:space="preserve">@TelkomSpeedy  kok http://t.co/7YRRqlXjsH nggak bs dibuka yaa????</t>
  </si>
  <si>
    <t xml:space="preserve">Wed Sep 24 20:21:44 WITA 2014</t>
  </si>
  <si>
    <t xml:space="preserve">@Fhroozie Selamat malam Kak; ada yang bisa kami bantu dengan Speedy atau produk Telkom-nya?. ^GN</t>
  </si>
  <si>
    <t xml:space="preserve">Wed Sep 24 20:29:51 WITA 2014</t>
  </si>
  <si>
    <t xml:space="preserve">@95KIMVI Baik Kak; Jika ada kendala mengenai Speedy atau produk Telkom-nya silahkan bisa tweet kami kembali. Thx ^GN</t>
  </si>
  <si>
    <t xml:space="preserve">Wed Sep 24 20:36:02 WITA 2014</t>
  </si>
  <si>
    <t xml:space="preserve">@DSenjaya89 cba kak; masukn ATM- plih Telp - Telkom-bayar/beli - plih CDMA/Telkom-masukn no Speedy-nya; nanti akan muncul tagihannya.Thx^AY</t>
  </si>
  <si>
    <t xml:space="preserve">raditya2an</t>
  </si>
  <si>
    <t xml:space="preserve">Wed Sep 24 20:55:53 WITA 2014</t>
  </si>
  <si>
    <t xml:space="preserve">speedy mengecewakan.. DOWN kok berminggu-minggu cc @telkomcare @telkom @speedy @telkomspeedy</t>
  </si>
  <si>
    <t xml:space="preserve">marganiade</t>
  </si>
  <si>
    <t xml:space="preserve">Wed Sep 24 21:15:52 WITA 2014</t>
  </si>
  <si>
    <t xml:space="preserve">Ah kalo macem gini butuh wifi; besok nyoba ke telkom yak; pasang speedy lagi</t>
  </si>
  <si>
    <t xml:space="preserve">Wed Sep 24 21:43:11 WITA 2014</t>
  </si>
  <si>
    <t xml:space="preserve">@TelkomCare @TelkomSpeedy speedy I'd 142458100683; gimana nih Min? Semenjak sebelah PSB sinyal inet ga nyala stabil? http://t.co/pVQay0KHBO</t>
  </si>
  <si>
    <t xml:space="preserve">Lintangwening</t>
  </si>
  <si>
    <t xml:space="preserve">Wed Sep 24 21:49:07 WITA 2014</t>
  </si>
  <si>
    <t xml:space="preserve">@TelkomSpeedy @TelkomCare @TelkomIndonesia Speedy ada modem portablenya gak?</t>
  </si>
  <si>
    <t xml:space="preserve">idcopy_download</t>
  </si>
  <si>
    <t xml:space="preserve">Wed Sep 24 21:50:15 WITA 2014</t>
  </si>
  <si>
    <t xml:space="preserve">@yuni_andriyani2 kalau pakai premium speed download Telkom Speedy mu akan maximal ;di bandingkan tanpa premium</t>
  </si>
  <si>
    <t xml:space="preserve">CrysillaCarissa</t>
  </si>
  <si>
    <t xml:space="preserve">Wed Sep 24 23:35:07 WITA 2014</t>
  </si>
  <si>
    <t xml:space="preserve">@TelkomSpeedy malam; sy ada keluhan. Sudah dr 2 mgg lalu sy tlp pusat utk perbaikan internet; tp teknisi tidak dtg juga.</t>
  </si>
  <si>
    <t xml:space="preserve">Wed Sep 24 23:35:12 WITA 2014</t>
  </si>
  <si>
    <t xml:space="preserve">@TelkomSpeedy Saya juga sudah nlp telkom daerah rumah sy; tp sampai skrg blm d tanggapi  tolong perhatiannya kepada pelanggan ya</t>
  </si>
  <si>
    <t xml:space="preserve">Adji_damais</t>
  </si>
  <si>
    <t xml:space="preserve">Wed Sep 24 23:54:05 WITA 2014</t>
  </si>
  <si>
    <t xml:space="preserve">RT @infoSMG: Paket lengkap INDIHome (Speedy; Useetv; Melon; Speedy Monitoring) bisa kamu dapatkan dihttps://shop.telkom.co.id. Buruan daftar</t>
  </si>
  <si>
    <t xml:space="preserve">t3m1</t>
  </si>
  <si>
    <t xml:space="preserve">Thu Sep 25 00:07:39 WITA 2014</t>
  </si>
  <si>
    <t xml:space="preserve">@TelkomSpeedy kalo jam 23:00 lewat sinyal langsung hilaaang. Drop. Ga bisa ngenet :( @TelkomCare</t>
  </si>
  <si>
    <t xml:space="preserve">Quick_5ilv3r</t>
  </si>
  <si>
    <t xml:space="preserve">Thu Sep 25 01:00:14 WITA 2014</t>
  </si>
  <si>
    <t xml:space="preserve">Ty @TelkomSpeedy @TelkomCare. Tarakan koneksimu makin hari makin parah ditambah alasanmu yang makin banyak; lanjutkan perjuanganmu #lol</t>
  </si>
  <si>
    <t xml:space="preserve">andinnadimas17</t>
  </si>
  <si>
    <t xml:space="preserve">Thu Sep 25 01:41:23 WITA 2014</t>
  </si>
  <si>
    <t xml:space="preserve">RT @marganiade: Ah kalo macem gini butuh wifi; besok nyoba ke telkom yak; pasang speedy lagi</t>
  </si>
  <si>
    <t xml:space="preserve">rivaldenim</t>
  </si>
  <si>
    <t xml:space="preserve">Thu Sep 25 02:51:13 WITA 2014</t>
  </si>
  <si>
    <t xml:space="preserve">@TelkomSpeedy Tolong; udah gak sanggup lagi menghadapi cobaan hidup ini; lelah rasanya :( http://t.co/cJ46vng69I</t>
  </si>
  <si>
    <t xml:space="preserve">kaleciaja</t>
  </si>
  <si>
    <t xml:space="preserve">Thu Sep 25 07:23:22 WITA 2014</t>
  </si>
  <si>
    <t xml:space="preserve">@TelkomSpeedy sedang gangguan yah wilayah sarijadi bandung semuanya mati dan jalur tlpnya gak nyala</t>
  </si>
  <si>
    <t xml:space="preserve">Thu Sep 25 08:04:45 WITA 2014</t>
  </si>
  <si>
    <t xml:space="preserve">Mohon saran pak @iskan_dahlan dan @YLKI_ID kemana lg sy hrs lapor soal @TelkomSpeedy stlh gk ada respons nyata dari @TelkomCare dan tlp 147?</t>
  </si>
  <si>
    <t xml:space="preserve">yanabstar</t>
  </si>
  <si>
    <t xml:space="preserve">Thu Sep 25 09:00:43 WITA 2014</t>
  </si>
  <si>
    <t xml:space="preserve">@TelkomSpeedy @wifi_id  min info dunk Qo di kantor kami Rs bhayangkara palembang tiap pagi wifi idnya bermasalah trrus yah?</t>
  </si>
  <si>
    <t xml:space="preserve">Thu Sep 25 09:44:48 WITA 2014</t>
  </si>
  <si>
    <t xml:space="preserve">@kaleciaja Kami dari Telkom. Ada kendala dgn speedy/telp/flexi/wifi/useetv/ nya ??silahkan follow kami; kami siap bantu solusikan :-) ^DT</t>
  </si>
  <si>
    <t xml:space="preserve">Thu Sep 25 09:45:15 WITA 2014</t>
  </si>
  <si>
    <t xml:space="preserve">@KlikPonsel Selamat pagi Kak; ada yang bisa kami bantu dengan Speedy atau produk Telkom-nya?. Thx GN</t>
  </si>
  <si>
    <t xml:space="preserve">Thu Sep 25 09:45:59 WITA 2014</t>
  </si>
  <si>
    <t xml:space="preserve">@rivaldenim Kami dari Telkom. Ada kendala dgn speedy/telp/flexi/wifi/useetv/ nya ??silahkan follow kami; kami siap bantu solusikan :-) ^DT</t>
  </si>
  <si>
    <t xml:space="preserve">Thu Sep 25 10:58:33 WITA 2014</t>
  </si>
  <si>
    <t xml:space="preserve">@RT_Balikpapan Selamat pagi Kak; ada yang bisa kami bantu dengan Speedy atau produk Telkom-nya?. Thx ^GN</t>
  </si>
  <si>
    <t xml:space="preserve">Thu Sep 25 11:02:41 WITA 2014</t>
  </si>
  <si>
    <t xml:space="preserve">@Remonsterrr Berhenti berlangganan kakak bisa datang ke Plasa Telkom dg membawa foto copy KTP a.n Speedy &amp; bukti pembayaran terakhir. ^WE</t>
  </si>
  <si>
    <t xml:space="preserve">AndriJF</t>
  </si>
  <si>
    <t xml:space="preserve">Thu Sep 25 11:11:35 WITA 2014</t>
  </si>
  <si>
    <t xml:space="preserve">Kok mau pasang speedy di daerah sepinggan kagak bisa ya;alasan telkom jaringan penuh tlong dong saya di bantu mau pasang speedy ni trims</t>
  </si>
  <si>
    <t xml:space="preserve">Thu Sep 25 11:13:24 WITA 2014</t>
  </si>
  <si>
    <t xml:space="preserve">Thu Sep 25 11:18:05 WITA 2014</t>
  </si>
  <si>
    <t xml:space="preserve">@TelkomCare mau berenti aja ribet banget. Kayanya telkom speedy cepetnya cuma pas pemasangan baru aja ya; (cont) http://t.co/9BdOetXbVN</t>
  </si>
  <si>
    <t xml:space="preserve">Thu Sep 25 11:18:07 WITA 2014</t>
  </si>
  <si>
    <t xml:space="preserve">@TelkomCare mau berenti aja ribet banget. Kayanya telkom speedy cepetnya cuma pas pemasangan baru aja ya; (cont) http://t.co/NHDSjoynXz</t>
  </si>
  <si>
    <t xml:space="preserve">agus_rivai</t>
  </si>
  <si>
    <t xml:space="preserve">Thu Sep 25 11:18:27 WITA 2014</t>
  </si>
  <si>
    <t xml:space="preserve">@TelkomCare dear telkom sy pernah dapat tlp untuk upgrade kcepatan speedy jadi 2mb/perdetik dan tlp unlimited;sampe skrg tidak ada follow up</t>
  </si>
  <si>
    <t xml:space="preserve">Thu Sep 25 11:19:54 WITA 2014</t>
  </si>
  <si>
    <t xml:space="preserve">@TelkomCare kok mau pasang speedy daerah sepinggan nggak bisa ya sdh ajukan ke telkom alasan jringan full tlg sya di bantu dong mau pasang</t>
  </si>
  <si>
    <t xml:space="preserve">Thu Sep 25 11:22:45 WITA 2014</t>
  </si>
  <si>
    <t xml:space="preserve">@Remonsterrr Mohon maaf kak; untuk pencabutan speedy tidak bisa melalui kami; kakak bisa konfirmasi langsung di Plasa Telkom. :)^NF</t>
  </si>
  <si>
    <t xml:space="preserve">ayik_bromo</t>
  </si>
  <si>
    <t xml:space="preserve">Thu Sep 25 11:38:05 WITA 2014</t>
  </si>
  <si>
    <t xml:space="preserve">@TelkomSpeedy  Mohon agar fasilitas  SPeedy saya pada nomor (0285 421790 ) di  'STOP  mulai hari ini karena tdk .... </t>
  </si>
  <si>
    <t xml:space="preserve">Thu Sep 25 11:51:13 WITA 2014</t>
  </si>
  <si>
    <t xml:space="preserve">Thu Sep 25 12:00:46 WITA 2014</t>
  </si>
  <si>
    <t xml:space="preserve">Daftar sekarang @themusicrunID &gt;&gt; http://t.co/9ZQ1yPtI4s Banyak keseruan yang akan hadir di Zona Telkom Speedy #MusicRunID</t>
  </si>
  <si>
    <t xml:space="preserve">Thu Sep 25 12:25:49 WITA 2014</t>
  </si>
  <si>
    <t xml:space="preserve">sekarang koneksi @telkomspeedy begini mulu. pindah provider ah. http://t.co/4JZgaPnjic</t>
  </si>
  <si>
    <t xml:space="preserve">sjariphoels</t>
  </si>
  <si>
    <t xml:space="preserve">Thu Sep 25 12:55:15 WITA 2014</t>
  </si>
  <si>
    <t xml:space="preserve">@TelkomSpeedy maaf min; saya udah beli speedy instant 5k per hari; tapi pas saya masukkan username sama passwordnya; SUDAH TERPAKAI</t>
  </si>
  <si>
    <t xml:space="preserve">aci_saja</t>
  </si>
  <si>
    <t xml:space="preserve">Thu Sep 25 12:58:56 WITA 2014</t>
  </si>
  <si>
    <t xml:space="preserve">@TelkomCare @TelkomSpeedy sy udh pts speedy sekitar setahun lalu. Tp ko msh ada tagih.katanya data di telkom ga ada pemutusan.</t>
  </si>
  <si>
    <t xml:space="preserve">Thu Sep 25 13:00:02 WITA 2014</t>
  </si>
  <si>
    <t xml:space="preserve">@TelkomSpeedy tolong min; ane udah 2x kek gini teruss. udah coba telp 147 tapi ga bisa dihubungi</t>
  </si>
  <si>
    <t xml:space="preserve">Thu Sep 25 13:02:46 WITA 2014</t>
  </si>
  <si>
    <t xml:space="preserve">@TelkomCare @TelkomSpeedy sy udh pts speedy sekitar setahun yg lalu. Tp ko msh ada tagihan. Alasan di data telkom blm ada pemutusan.</t>
  </si>
  <si>
    <t xml:space="preserve">Thu Sep 25 13:05:17 WITA 2014</t>
  </si>
  <si>
    <t xml:space="preserve">@aci_saja Mohon maaf Kak; apakah pemutusan Speedy-nya dilakukan di Plasa Telkom?. Thx ^GN</t>
  </si>
  <si>
    <t xml:space="preserve">randipradito</t>
  </si>
  <si>
    <t xml:space="preserve">Thu Sep 25 13:11:30 WITA 2014</t>
  </si>
  <si>
    <t xml:space="preserve">@TelkomSpeedy kalo ganti modem adsl kabel ke wifi bayar gak?</t>
  </si>
  <si>
    <t xml:space="preserve">Thu Sep 25 13:23:59 WITA 2014</t>
  </si>
  <si>
    <t xml:space="preserve">RT @TelkomSpeedy: Daftar sekarang @themusicrunID &gt;&gt; http://t.co/9ZQ1yPtI4s Banyak keseruan yang akan hadir di Zona Telkom Speedy #MusicRunID</t>
  </si>
  <si>
    <t xml:space="preserve">faridthy</t>
  </si>
  <si>
    <t xml:space="preserve">Thu Sep 25 13:29:19 WITA 2014</t>
  </si>
  <si>
    <t xml:space="preserve">@telkomspeedy Mau daftar speedy di https://t.co/WUvxPf8BSs ko gk bisa ya? Minta isi captcha trs pdhl isiannya dh bener. Tlg dibenerin webnya</t>
  </si>
  <si>
    <t xml:space="preserve">Indiana_Stacy</t>
  </si>
  <si>
    <t xml:space="preserve">Thu Sep 25 13:32:04 WITA 2014</t>
  </si>
  <si>
    <t xml:space="preserve">Gak @indosat; gak @TelkomSpeedy. Internetnya LEMOT !! Untung ada @telkomsel yang SELALU jadi penyelamatku diwaktu URGENT. Thanks @Telkomsel!</t>
  </si>
  <si>
    <t xml:space="preserve">Thu Sep 25 13:47:57 WITA 2014</t>
  </si>
  <si>
    <t xml:space="preserve">@bullah_prubsn Selamat pagi Kak; ada yang bisa kami bantu dengan Speedy atau Produk Telkom-nya?. Thx ^GN</t>
  </si>
  <si>
    <t xml:space="preserve">Jeffrey_Djoko</t>
  </si>
  <si>
    <t xml:space="preserve">Thu Sep 25 14:15:10 WITA 2014</t>
  </si>
  <si>
    <t xml:space="preserve">@TelkomSpeedy @TelkomCare saya merasa tertipu dng penawaran penambahan kec speedy + tghn telp rmh; ternyata tghn keduanya tetap ada dua !!!</t>
  </si>
  <si>
    <t xml:space="preserve">Thu Sep 25 14:32:48 WITA 2014</t>
  </si>
  <si>
    <t xml:space="preserve">Speedy samarinda ada kh gan twitternya ?? RT @TelkomSpeedy Jam 12 sudah tiba! Makan siang dulu yuk; ... http://t.co/wfHYP5D80b</t>
  </si>
  <si>
    <t xml:space="preserve">Thu Sep 25 14:47:12 WITA 2014</t>
  </si>
  <si>
    <t xml:space="preserve">martinbiima</t>
  </si>
  <si>
    <t xml:space="preserve">Thu Sep 25 14:52:00 WITA 2014</t>
  </si>
  <si>
    <t xml:space="preserve">Berhenti paketan speedy ðŸ˜«ðŸ˜° (at Telkom Kota Magelang) â€” https://t.co/4B1QqVZwL2</t>
  </si>
  <si>
    <t xml:space="preserve">nomorgaul</t>
  </si>
  <si>
    <t xml:space="preserve">Thu Sep 25 14:52:39 WITA 2014</t>
  </si>
  <si>
    <t xml:space="preserve">Tidak ada tagihan telkom speedy untuk nomor pelanggan Anda.</t>
  </si>
  <si>
    <t xml:space="preserve">Thu Sep 25 14:55:47 WITA 2014</t>
  </si>
  <si>
    <t xml:space="preserve">@nomorgaul Selamat siang kakak; ada yang bisa kami bantu dengan produk telkom-nya; silahkan follback kami dan DM no speedy-nya. :)^NF</t>
  </si>
  <si>
    <t xml:space="preserve">Thu Sep 25 15:08:09 WITA 2014</t>
  </si>
  <si>
    <t xml:space="preserve">Thu Sep 25 16:20:46 WITA 2014</t>
  </si>
  <si>
    <t xml:space="preserve">Buat kalian pengguna Pots &amp; Speedy; Ayo langganan #PaketHebat sekarang juga di http://t.co/3MVPc9w4UW atau hub 500250 http://t.co/NhsSVbGKYm</t>
  </si>
  <si>
    <t xml:space="preserve">rmiwan08</t>
  </si>
  <si>
    <t xml:space="preserve">Thu Sep 25 16:24:43 WITA 2014</t>
  </si>
  <si>
    <t xml:space="preserve">@TelkomCare layanan @TelkomSpeedy di kota Bandung tepatnya di Cigadung kok tersendat2 sering dc ya? Mohon atensinya.</t>
  </si>
  <si>
    <t xml:space="preserve">Thu Sep 25 16:32:02 WITA 2014</t>
  </si>
  <si>
    <t xml:space="preserve">RT @1JutaUKM: Buat kalian pengguna Pots &amp; Speedy; Ayo langganan #PaketHebat sekarang juga di http://t.co/3MVPc9w4UW atau hub 500250 http://â€¦</t>
  </si>
  <si>
    <t xml:space="preserve">Thu Sep 25 16:32:03 WITA 2014</t>
  </si>
  <si>
    <t xml:space="preserve">Thu Sep 25 16:32:09 WITA 2014</t>
  </si>
  <si>
    <t xml:space="preserve">@uwwisekar Baik Kak; selamat menikmati layanan Speedy-nya. Bila ada kendala mengenai Speedy/produk Telkom-nya silakan sampaikan pd Kami.^NI</t>
  </si>
  <si>
    <t xml:space="preserve">Thu Sep 25 16:44:26 WITA 2014</t>
  </si>
  <si>
    <t xml:space="preserve">Mau ganti @telkomspeedy ah pake melsa. http://t.co/reue6YAYPx</t>
  </si>
  <si>
    <t xml:space="preserve">vieki_leonardo</t>
  </si>
  <si>
    <t xml:space="preserve">Thu Sep 25 16:50:21 WITA 2014</t>
  </si>
  <si>
    <t xml:space="preserve">@telkomcare @telkomspeedy mohon bantuannya dengan no. Pengaduan 1002552322 sudah 4 hari di tunggu teknisi tidak ada yg datang. Tks.</t>
  </si>
  <si>
    <t xml:space="preserve">Thu Sep 25 16:56:21 WITA 2014</t>
  </si>
  <si>
    <t xml:space="preserve">Thu Sep 25 17:04:33 WITA 2014</t>
  </si>
  <si>
    <t xml:space="preserve">Thu Sep 25 17:07:03 WITA 2014</t>
  </si>
  <si>
    <t xml:space="preserve">@yamany_fujiwara Selamat sore Kak; ada yang bisa kami bantu mengenai Speedy / produk Telkom lainnya? :)^NI</t>
  </si>
  <si>
    <t xml:space="preserve">Thu Sep 25 18:07:36 WITA 2014</t>
  </si>
  <si>
    <t xml:space="preserve">Thu Sep 25 18:07:40 WITA 2014</t>
  </si>
  <si>
    <t xml:space="preserve">Thu Sep 25 18:07:43 WITA 2014</t>
  </si>
  <si>
    <t xml:space="preserve">Thu Sep 25 18:07:45 WITA 2014</t>
  </si>
  <si>
    <t xml:space="preserve">Thu Sep 25 18:16:49 WITA 2014</t>
  </si>
  <si>
    <t xml:space="preserve">@Alvon_Fadilah Selamat sore; Ada yang bisa kami bantu mengenai Speedy atau produk Telkom lainnya?. Thx ^SN</t>
  </si>
  <si>
    <t xml:space="preserve">Thu Sep 25 18:18:20 WITA 2014</t>
  </si>
  <si>
    <t xml:space="preserve">Siapa yg mau hadiah? Cek TL @TelkomSpeedy besok ya! Speedy akan bagi-bagi hadiah nih Speedyholic! cc @infokuis http://t.co/Ny0oPhOrgS</t>
  </si>
  <si>
    <t xml:space="preserve">mutiatooya</t>
  </si>
  <si>
    <t xml:space="preserve">Thu Sep 25 18:22:13 WITA 2014</t>
  </si>
  <si>
    <t xml:space="preserve">RT @TelkomSpeedy: Siapa yg mau hadiah? Cek TL @TelkomSpeedy besok ya! Speedy akan bagi-bagi hadiah nih Speedyholic! cc @infokuis http://t.câ€¦</t>
  </si>
  <si>
    <t xml:space="preserve">Thu Sep 25 18:28:21 WITA 2014</t>
  </si>
  <si>
    <t xml:space="preserve">@TelkomSpeedy klo mau pindah paket dri yg lama pindah yg agak hemat bisa nggak ya.....info dong</t>
  </si>
  <si>
    <t xml:space="preserve">Thu Sep 25 18:35:46 WITA 2014</t>
  </si>
  <si>
    <t xml:space="preserve">@TelkomSpeedy soree miminn</t>
  </si>
  <si>
    <t xml:space="preserve">Thu Sep 25 18:45:42 WITA 2014</t>
  </si>
  <si>
    <t xml:space="preserve">Thu Sep 25 18:48:27 WITA 2014</t>
  </si>
  <si>
    <t xml:space="preserve">Thu Sep 25 19:08:23 WITA 2014</t>
  </si>
  <si>
    <t xml:space="preserve">@maryxjamie untuk paket Speedy kantor silakan langsung ditanyakan ke Plasa Telkom kak.^AG</t>
  </si>
  <si>
    <t xml:space="preserve">Vanesa909</t>
  </si>
  <si>
    <t xml:space="preserve">Thu Sep 25 19:24:40 WITA 2014</t>
  </si>
  <si>
    <t xml:space="preserve">Tolong dong sama bayar 200rb lebih tp koneksi internet bahkan buka video youtube ga bisa semua sama sekali @TelkomSpeedy @telkomcare</t>
  </si>
  <si>
    <t xml:space="preserve">Falsebastianus</t>
  </si>
  <si>
    <t xml:space="preserve">Thu Sep 25 19:55:21 WITA 2014</t>
  </si>
  <si>
    <t xml:space="preserve">Woii; ini dari tadi koneksi putus; nyambung mulu. Klo ujan mlh putus; gimane nih. Kabel udeh baru. Apa lagi alesan lu nih ?!! @TelkomSpeedy</t>
  </si>
  <si>
    <t xml:space="preserve">Thu Sep 25 19:56:54 WITA 2014</t>
  </si>
  <si>
    <t xml:space="preserve">yokopranawa</t>
  </si>
  <si>
    <t xml:space="preserve">Thu Sep 25 19:57:04 WITA 2014</t>
  </si>
  <si>
    <t xml:space="preserve">Speedy ya kantor Telkom jl. Merdeka Â«@infoPURWOKERTO #pwt @_Unggul1_: #tny Kantor speddy pwt sih dmana ... http://t.co/ZnTPhOsiWb</t>
  </si>
  <si>
    <t xml:space="preserve">wika907wika</t>
  </si>
  <si>
    <t xml:space="preserve">Thu Sep 25 20:28:42 WITA 2014</t>
  </si>
  <si>
    <t xml:space="preserve">@akmalghifari_14 kk masih pakek wifi kagak ? itu wifi nya speedy apa telkom mau pasang nih :v</t>
  </si>
  <si>
    <t xml:space="preserve">Fauzy_Rahmat</t>
  </si>
  <si>
    <t xml:space="preserve">Thu Sep 25 20:31:25 WITA 2014</t>
  </si>
  <si>
    <t xml:space="preserve">@TelkomSpeedy kak; mau tanya nih; apa Speedy Instan/Wifi.id berlaku untuk rumahan?</t>
  </si>
  <si>
    <t xml:space="preserve">Thu Sep 25 20:34:54 WITA 2014</t>
  </si>
  <si>
    <t xml:space="preserve">@sonyin Utk paket Speedy 10 mbps silakan langsung konfirmasi ke Plasa Telkom. Karena tidak semua wilayah bisa support hingga ke 10 mbps ^DSL</t>
  </si>
  <si>
    <t xml:space="preserve">Thu Sep 25 20:56:24 WITA 2014</t>
  </si>
  <si>
    <t xml:space="preserve">@Vanesa909 You're welcome; if you have any problem about Speedy or Telkom's product please contac us. Trims ^IN</t>
  </si>
  <si>
    <t xml:space="preserve">thando_36214</t>
  </si>
  <si>
    <t xml:space="preserve">Thu Sep 25 21:14:11 WITA 2014</t>
  </si>
  <si>
    <t xml:space="preserve">@IIKHUNE_32_16 speedy recovery my captain we need telkom knockout at naturena</t>
  </si>
  <si>
    <t xml:space="preserve">how_tips</t>
  </si>
  <si>
    <t xml:space="preserve">Thu Sep 25 22:12:56 WITA 2014</t>
  </si>
  <si>
    <t xml:space="preserve">Cara membuka situs yang di blokir Telkom Speedy http://t.co/vQsU3qShuD #membukablokirsitus</t>
  </si>
  <si>
    <t xml:space="preserve">Thu Sep 25 22:19:25 WITA 2014</t>
  </si>
  <si>
    <t xml:space="preserve">@11611710497110 Apaila mengalami gangguan dg koneksi speedy/produk Telkom lain; bisa melaui mention kak. Kami bantu solisikan. Trims -MF</t>
  </si>
  <si>
    <t xml:space="preserve">zharfani</t>
  </si>
  <si>
    <t xml:space="preserve">Thu Sep 25 22:33:02 WITA 2014</t>
  </si>
  <si>
    <t xml:space="preserve">mungkin @TelkomSpeedy masih perlu byk evaluasi mengenai respon dmn costumer yg benar2 membutuhkan layanan dftr. bukan menunggu 30x24 jam :)</t>
  </si>
  <si>
    <t xml:space="preserve">Thu Sep 25 22:38:06 WITA 2014</t>
  </si>
  <si>
    <t xml:space="preserve">@BlackBerry. Admin Why My BlackBerry Blend In My Country Indonesia Not Support MY ISP (TELKOM Speedy)? Because My Install In PC</t>
  </si>
  <si>
    <t xml:space="preserve">Davitstyo_A</t>
  </si>
  <si>
    <t xml:space="preserve">Thu Sep 25 22:43:40 WITA 2014</t>
  </si>
  <si>
    <t xml:space="preserve">@TelkomSpeedy kalo mau pasang speedy 5Mbps biayanya berapa? Sama perbulan berapa?</t>
  </si>
  <si>
    <t xml:space="preserve">maharanimdea</t>
  </si>
  <si>
    <t xml:space="preserve">Thu Sep 25 22:54:17 WITA 2014</t>
  </si>
  <si>
    <t xml:space="preserve">Ikut aja yg promo om @iriantoagus46  @iriantoagus46: @TelkomSpeedy klo mau pindah paket dri yg lama pindah yg agak hemat bisa nggak ya....."</t>
  </si>
  <si>
    <t xml:space="preserve">Thu Sep 25 23:14:08 WITA 2014</t>
  </si>
  <si>
    <t xml:space="preserve">@Davitstyo_A Halo; untuk info tarif &amp; pemasangan Speedy di Kota kamu silakan langsung kunjungi website kami https://t.co/IbjTck4LvQ ya :)</t>
  </si>
  <si>
    <t xml:space="preserve">giriycool</t>
  </si>
  <si>
    <t xml:space="preserve">Thu Sep 25 23:23:26 WITA 2014</t>
  </si>
  <si>
    <t xml:space="preserve">@TelkomSpeedy malam telkom; mau nanya untuk regional jaten karanganyar;solo jateng;apa ada gangguan?spidi saya mati dr jam 9. Trims.</t>
  </si>
  <si>
    <t xml:space="preserve">LadyFie01</t>
  </si>
  <si>
    <t xml:space="preserve">Thu Sep 25 23:25:13 WITA 2014</t>
  </si>
  <si>
    <t xml:space="preserve">2 x dibikin kecewa oleh CS @TelkomSpeedy 147. I think they should be trained better and speak more politely to their customers. : (</t>
  </si>
  <si>
    <t xml:space="preserve">micrakerman</t>
  </si>
  <si>
    <t xml:space="preserve">Thu Sep 25 23:36:14 WITA 2014</t>
  </si>
  <si>
    <t xml:space="preserve">pertamakali dipasang; sinyal kenceng banget. sekarang tinggal seuprit @TelkomSpeedy http://t.co/YczAw1c4Ld</t>
  </si>
  <si>
    <t xml:space="preserve">masitamarsal</t>
  </si>
  <si>
    <t xml:space="preserve">Thu Sep 25 23:58:05 WITA 2014</t>
  </si>
  <si>
    <t xml:space="preserve">@TelkomSpeedy ur customer service guys are really sucks !! Not helping Customer !!</t>
  </si>
  <si>
    <t xml:space="preserve">Fri Sep 26 00:00:13 WITA 2014</t>
  </si>
  <si>
    <t xml:space="preserve">Internet broadband Indonesia yg paling oke ya cuma @TelkomSpeedy! Info lengkapnya cek timeline-nya yaa. :)</t>
  </si>
  <si>
    <t xml:space="preserve">Fri Sep 26 00:01:00 WITA 2014</t>
  </si>
  <si>
    <t xml:space="preserve">@TelkomSpeedy Get my id 152412234284; its been a month having super bad connection; call 147 and no follow up. What a great indo service!</t>
  </si>
  <si>
    <t xml:space="preserve">Fri Sep 26 00:04:08 WITA 2014</t>
  </si>
  <si>
    <t xml:space="preserve">No wonder ppl look for other broadband services as their beloved @TelkomSpeedy product as A telco BUMN was giving a terrible service !!</t>
  </si>
  <si>
    <t xml:space="preserve">Fri Sep 26 00:12:23 WITA 2014</t>
  </si>
  <si>
    <t xml:space="preserve">I complained twice and no solution. What a bullshit @TelkomSpeedy promotion saying the fastest internet connection</t>
  </si>
  <si>
    <t xml:space="preserve">Fri Sep 26 09:03:08 WITA 2014</t>
  </si>
  <si>
    <t xml:space="preserve">@TelkomSpeedy min; speedy didaerah saya mati nomor telp 0622331582; sebagian sudah hampir seminggu tidak konek. Mohon bantunnya ya min .</t>
  </si>
  <si>
    <t xml:space="preserve">Fri Sep 26 09:03:44 WITA 2014</t>
  </si>
  <si>
    <t xml:space="preserve">@TelkomSpeedy gimana mau nice say kalau speedynya lemot</t>
  </si>
  <si>
    <t xml:space="preserve">Fri Sep 26 10:00:24 WITA 2014</t>
  </si>
  <si>
    <t xml:space="preserve">Fri Sep 26 10:40:33 WITA 2014</t>
  </si>
  <si>
    <t xml:space="preserve">sulaeman</t>
  </si>
  <si>
    <t xml:space="preserve">Fri Sep 26 11:33:01 WITA 2014</t>
  </si>
  <si>
    <t xml:space="preserve">RT @arya_prakasa: Paling mahal; paling lambat; ngasih sampah pula WTF #STOPscript @TelkomSpeedy @TelkomCare @YLKI_ID http://t.co/5FcsTsBj6A</t>
  </si>
  <si>
    <t xml:space="preserve">Guardian_IMZ</t>
  </si>
  <si>
    <t xml:space="preserve">Fri Sep 26 11:40:57 WITA 2014</t>
  </si>
  <si>
    <t xml:space="preserve">@TelkomCare  tgl 24 sore sy di hub oleh petugas telkom utk ditanya masalahnya; namun actionnya smp skrg blm ada dan speedy blm bs digunakan</t>
  </si>
  <si>
    <t xml:space="preserve">jackrjw</t>
  </si>
  <si>
    <t xml:space="preserve">Fri Sep 26 11:44:09 WITA 2014</t>
  </si>
  <si>
    <t xml:space="preserve">@TelkomSpeedy berapa paket 2mega/bln nya</t>
  </si>
  <si>
    <t xml:space="preserve">junaedi_28</t>
  </si>
  <si>
    <t xml:space="preserve">Fri Sep 26 12:00:02 WITA 2014</t>
  </si>
  <si>
    <t xml:space="preserve">kenapa ya sudah beberapa hari telkomspeedy lambat jaringannya @TelkomSpeedy</t>
  </si>
  <si>
    <t xml:space="preserve">Maarif1kbm</t>
  </si>
  <si>
    <t xml:space="preserve">Fri Sep 26 12:04:18 WITA 2014</t>
  </si>
  <si>
    <t xml:space="preserve">terus mesti langganan kemana lagi kalo #speedy #telkom #internet bermasalah terus??</t>
  </si>
  <si>
    <t xml:space="preserve">hasnatsaniya</t>
  </si>
  <si>
    <t xml:space="preserve">Fri Sep 26 12:11:38 WITA 2014</t>
  </si>
  <si>
    <t xml:space="preserve">Udah beberapa minggu @TelkomCare @TelkomSpeedy ini super lemot dan putus2. Udah gapaham lagi. Saatnya berganti provider. :|</t>
  </si>
  <si>
    <t xml:space="preserve">Fri Sep 26 12:17:12 WITA 2014</t>
  </si>
  <si>
    <t xml:space="preserve">@TelkomSpeedy berapa hrg/bln untuk paket speedy 2 mg ?</t>
  </si>
  <si>
    <t xml:space="preserve">Fri Sep 26 12:31:48 WITA 2014</t>
  </si>
  <si>
    <t xml:space="preserve">@koemmm_ Siang kak; mohon maaf kami tdk mempunyai no kontak teknisi kami. Pemasangan Speedy bs melalui kami; 147; atau Plasa telkom ^DSL</t>
  </si>
  <si>
    <t xml:space="preserve">hatakeshinichi</t>
  </si>
  <si>
    <t xml:space="preserve">Fri Sep 26 12:33:46 WITA 2014</t>
  </si>
  <si>
    <t xml:space="preserve">Ndot2707</t>
  </si>
  <si>
    <t xml:space="preserve">Fri Sep 26 12:36:06 WITA 2014</t>
  </si>
  <si>
    <t xml:space="preserve">@TelkomSpeedy siang...di daerah sya sllu trjdi pncurian kabel ni sllu trjdi stiap bln perjnuari n dah gtu penanganan nya lm skli</t>
  </si>
  <si>
    <t xml:space="preserve">daniel_kaskus</t>
  </si>
  <si>
    <t xml:space="preserve">Fri Sep 26 12:39:58 WITA 2014</t>
  </si>
  <si>
    <t xml:space="preserve">@TelkomCare kenapa ya pas saya masukin nomor speedy ke dashboard di http://t.co/iEfNSaeCfr selalu tulisannya nomor nya belum terdaftar?</t>
  </si>
  <si>
    <t xml:space="preserve">razfm</t>
  </si>
  <si>
    <t xml:space="preserve">Fri Sep 26 12:46:52 WITA 2014</t>
  </si>
  <si>
    <t xml:space="preserve">Horee kantor dipasangin kabel FO dari @TelkomSpeedy ðŸ˜˜ http://t.co/zHdGSMIEef</t>
  </si>
  <si>
    <t xml:space="preserve">infokuis</t>
  </si>
  <si>
    <t xml:space="preserve">Fri Sep 26 14:18:35 WITA 2014</t>
  </si>
  <si>
    <t xml:space="preserve">Dr @TelkomSpeedy: Mau mendptkn tiket @themusicrunID? GRATIS lho! Ikuti kuisnya di http://t.co/aCKIu4LTcI #MusicRunZona4 @TheCrazyRunners</t>
  </si>
  <si>
    <t xml:space="preserve">Fri Sep 26 14:19:56 WITA 2014</t>
  </si>
  <si>
    <t xml:space="preserve">@TelkomSpeedy kantor telkom di jogja dimana? Mau tanya tentang speedy</t>
  </si>
  <si>
    <t xml:space="preserve">zihadbmx</t>
  </si>
  <si>
    <t xml:space="preserve">Fri Sep 26 14:23:59 WITA 2014</t>
  </si>
  <si>
    <t xml:space="preserve">@TelkomSpeedy ane langganan yg 2mbps kok dapet segini speednya ? http://t.co/TMVeaqSqOB</t>
  </si>
  <si>
    <t xml:space="preserve">Fri Sep 26 14:25:14 WITA 2014</t>
  </si>
  <si>
    <t xml:space="preserve">RT @TelkomSpeedy: Sudah siap untuk diberikan kejutan oleh @TelkomSpeedy. Kami akan berikan kamu hadiah. Mau? Cek &gt;&gt; http://t.co/SsqXwTmMz9</t>
  </si>
  <si>
    <t xml:space="preserve">Fri Sep 26 14:25:30 WITA 2014</t>
  </si>
  <si>
    <t xml:space="preserve">RT @TelkomSpeedy: Siapa yg mau datang ke @themusicrunID? Speedy bagi2 tiket lho! Mau tau caranya? Lsg aja like &amp; follow akun @TelkomSpeedy!â€¦</t>
  </si>
  <si>
    <t xml:space="preserve">danny_warfield</t>
  </si>
  <si>
    <t xml:space="preserve">Fri Sep 26 14:26:31 WITA 2014</t>
  </si>
  <si>
    <t xml:space="preserve">agungtalagaku</t>
  </si>
  <si>
    <t xml:space="preserve">Fri Sep 26 14:36:52 WITA 2014</t>
  </si>
  <si>
    <t xml:space="preserve">JavaScript Telkom Speedy Yang Sangat Mengganggu http://t.co/h4W7BbaO65</t>
  </si>
  <si>
    <t xml:space="preserve">Fri Sep 26 14:39:16 WITA 2014</t>
  </si>
  <si>
    <t xml:space="preserve">JavaScript Telkom Speedy Yang Sangat Mengganggu http://t.co/JMtlRP1Zqq via @TwilightPW</t>
  </si>
  <si>
    <t xml:space="preserve">laksonoadi</t>
  </si>
  <si>
    <t xml:space="preserve">Fri Sep 26 14:43:39 WITA 2014</t>
  </si>
  <si>
    <t xml:space="preserve">sophiestisherry</t>
  </si>
  <si>
    <t xml:space="preserve">Fri Sep 26 14:46:23 WITA 2014</t>
  </si>
  <si>
    <t xml:space="preserve">Baru pasang 1 hari; besoknya internet udah gak bisa nyambung...why oh why @TelkomSpeedy T^T</t>
  </si>
  <si>
    <t xml:space="preserve">aloysius_ivan</t>
  </si>
  <si>
    <t xml:space="preserve">Fri Sep 26 14:46:25 WITA 2014</t>
  </si>
  <si>
    <t xml:space="preserve">@TelkomSpeedy min useetv cable dan indihome itu sama atau beda ya? infonya dong. thx.</t>
  </si>
  <si>
    <t xml:space="preserve">NovianAkbar</t>
  </si>
  <si>
    <t xml:space="preserve">Fri Sep 26 14:48:53 WITA 2014</t>
  </si>
  <si>
    <t xml:space="preserve">@yogaaJKT48 nih RT @TelkomSpeedy: Handphone Firefox OS murah seharga 400 ribuan Spice Fire One (cont) http://t.co/wnxV2KfO1Y</t>
  </si>
  <si>
    <t xml:space="preserve">madhar_</t>
  </si>
  <si>
    <t xml:space="preserve">Fri Sep 26 14:55:54 WITA 2014</t>
  </si>
  <si>
    <t xml:space="preserve">min @TelkomSpeedy kantor Telkom kalau hari sabtu buka gak?</t>
  </si>
  <si>
    <t xml:space="preserve">Fri Sep 26 14:58:14 WITA 2014</t>
  </si>
  <si>
    <t xml:space="preserve">Partner di kantor ni yang nanganin semua gangguan Speedy Se-Jakartaâ€¦ (w/ @yanuezz at Telkom Jakarta Barat) [pic] â€” https://t.co/iq8kzuFrh4</t>
  </si>
  <si>
    <t xml:space="preserve">tempbacem</t>
  </si>
  <si>
    <t xml:space="preserve">Fri Sep 26 15:06:50 WITA 2014</t>
  </si>
  <si>
    <t xml:space="preserve">mbakAis</t>
  </si>
  <si>
    <t xml:space="preserve">Fri Sep 26 15:09:50 WITA 2014</t>
  </si>
  <si>
    <t xml:space="preserve">@TelkomCare @TelkomSpeedy Hr ini telpon kami tdk ada nada sambung. Jg internetnya byar-pet terus. Lokasi Solo @TelkomIndonesia</t>
  </si>
  <si>
    <t xml:space="preserve">Fri Sep 26 15:15:19 WITA 2014</t>
  </si>
  <si>
    <t xml:space="preserve">@madhar_ Terimakasih Kak; Ada yg bisa kami bantu mengenai Speedy atau produk Telkom lainnya?. Thx ^SN</t>
  </si>
  <si>
    <t xml:space="preserve">Fri Sep 26 15:16:32 WITA 2014</t>
  </si>
  <si>
    <t xml:space="preserve">@TelkomCare selama 4tahun rasanya aku kalau telat aja bayar denda; hampir ga pernah telat bayar. apa ini pelayanan terbaik @TelkomSpeedy</t>
  </si>
  <si>
    <t xml:space="preserve">Fri Sep 26 15:23:19 WITA 2014</t>
  </si>
  <si>
    <t xml:space="preserve">@TelkomCare ia aku dah nunggu 11 hari; butuh waktu berapa lama @TelkomSpeedy untuk followup? sebulan; 3bulan; 1tahun?</t>
  </si>
  <si>
    <t xml:space="preserve">imamfirman</t>
  </si>
  <si>
    <t xml:space="preserve">Fri Sep 26 15:30:51 WITA 2014</t>
  </si>
  <si>
    <t xml:space="preserve">SirIbrahim</t>
  </si>
  <si>
    <t xml:space="preserve">Fri Sep 26 15:33:25 WITA 2014</t>
  </si>
  <si>
    <t xml:space="preserve">Baru aja pengen jadi pengusaha.. Eh pilkada labgsung dibubarin.. Gimana sih? @roniocta @abuzakarkeling @ssirah @TelkomSpeedy @pkspiyungan</t>
  </si>
  <si>
    <t xml:space="preserve">nasirdbjpr</t>
  </si>
  <si>
    <t xml:space="preserve">Fri Sep 26 16:18:53 WITA 2014</t>
  </si>
  <si>
    <t xml:space="preserve">â€œ@razfm: Horee kantor dipasangin kabel FO dari @TelkomSpeedy ðŸ˜˜ http://t.co/bTB8b6xVlQâ€ kapan bandung</t>
  </si>
  <si>
    <t xml:space="preserve">roniocta</t>
  </si>
  <si>
    <t xml:space="preserve">Fri Sep 26 16:21:19 WITA 2014</t>
  </si>
  <si>
    <t xml:space="preserve">@SirIbrahim @abuzakarkeling @ssirah @TelkomSpeedy @pkspiyungan Pilkades masih langsung kan? #SaveKades</t>
  </si>
  <si>
    <t xml:space="preserve">Fri Sep 26 16:23:49 WITA 2014</t>
  </si>
  <si>
    <t xml:space="preserve">Fri Sep 26 16:23:58 WITA 2014</t>
  </si>
  <si>
    <t xml:space="preserve">Fri Sep 26 16:24:23 WITA 2014</t>
  </si>
  <si>
    <t xml:space="preserve">@TelkomSpeedy Belom di acc juga untuk pemasangan speedy sampai saat ini!!</t>
  </si>
  <si>
    <t xml:space="preserve">Fri Sep 26 16:26:34 WITA 2014</t>
  </si>
  <si>
    <t xml:space="preserve">Yg doyan RUNNING... nih @TelkomSpeedy lagi bagi2 free tiket The Music Run (12 Okt) senilai Rp250.000! Serbuuuuu! https://t.co/O65CZtWAaT</t>
  </si>
  <si>
    <t xml:space="preserve">arinurotjhim</t>
  </si>
  <si>
    <t xml:space="preserve">Fri Sep 26 16:28:40 WITA 2014</t>
  </si>
  <si>
    <t xml:space="preserve">Kapan untuk kota solo RT@razfm: Horee kantor dipasangin kabel FO dari @TelkomSpeedy ðŸ˜˜ http://t.co/8aineJ53ZW""</t>
  </si>
  <si>
    <t xml:space="preserve">shalasnn</t>
  </si>
  <si>
    <t xml:space="preserve">Fri Sep 26 16:36:49 WITA 2014</t>
  </si>
  <si>
    <t xml:space="preserve">Komplain koneksi speedy sangat labil (with @dwipurnamalinda at Plasa TELKOM) â€” https://t.co/1Uq1DYFNPQ</t>
  </si>
  <si>
    <t xml:space="preserve">Fri Sep 26 16:46:14 WITA 2014</t>
  </si>
  <si>
    <t xml:space="preserve">BobyAgustian88</t>
  </si>
  <si>
    <t xml:space="preserve">Fri Sep 26 16:47:57 WITA 2014</t>
  </si>
  <si>
    <t xml:space="preserve">RT @razfm: Horee kantor dipasangin kabel FO dari @TelkomSpeedy ðŸ˜˜ http://t.co/zHdGSMIEef</t>
  </si>
  <si>
    <t xml:space="preserve">creativicadsign</t>
  </si>
  <si>
    <t xml:space="preserve">Fri Sep 26 17:14:06 WITA 2014</t>
  </si>
  <si>
    <t xml:space="preserve">my @TelkomSpeedytook almost a minute just to send a text email; with 2mbps bandwidth runs like snail; DC for every 10mins for a week</t>
  </si>
  <si>
    <t xml:space="preserve">ReivieBasten</t>
  </si>
  <si>
    <t xml:space="preserve">Fri Sep 26 17:32:41 WITA 2014</t>
  </si>
  <si>
    <t xml:space="preserve">@TelkomSpeedy Jaringannya lagi ada gangguan ya kok gk jadi @wifi_id ...</t>
  </si>
  <si>
    <t xml:space="preserve">Fri Sep 26 17:33:10 WITA 2014</t>
  </si>
  <si>
    <t xml:space="preserve">@creativicadsign Good afternoon. Can we help you about Speedy or product Telkom ?. ^ SN</t>
  </si>
  <si>
    <t xml:space="preserve">elwaleid75</t>
  </si>
  <si>
    <t xml:space="preserve">Fri Sep 26 17:35:57 WITA 2014</t>
  </si>
  <si>
    <t xml:space="preserve">Paket Telkom Speedy Pasuruan Indihome 2014 - http://t.co/vw4j8jIXut (sebelumnya http://t.co/ktCNQYdBsJ) http://t.co/6V8blFNArC</t>
  </si>
  <si>
    <t xml:space="preserve">Fri Sep 26 17:36:54 WITA 2014</t>
  </si>
  <si>
    <t xml:space="preserve">@allgii Kakak ingin pemasangan Speedy atau Tlp kak?bisa kami bantu kak. Pmbayaran prtma ke Plaza Telkom slanjutnya bs melalui ATM dll. ^LA</t>
  </si>
  <si>
    <t xml:space="preserve">masmoe_adi</t>
  </si>
  <si>
    <t xml:space="preserve">Fri Sep 26 17:53:09 WITA 2014</t>
  </si>
  <si>
    <t xml:space="preserve">@roniocta @abuzakarkeling @pkspiyungan @siribrahim @ssirah @telkomspeedy  pilkabe n pilkoplo yg tetap langsung</t>
  </si>
  <si>
    <t xml:space="preserve">Fri Sep 26 18:13:56 WITA 2014</t>
  </si>
  <si>
    <t xml:space="preserve">rizamunandar</t>
  </si>
  <si>
    <t xml:space="preserve">Fri Sep 26 18:18:19 WITA 2014</t>
  </si>
  <si>
    <t xml:space="preserve">@TelkomSpeedy min biaya pemasangan speedy dirumah berapa ya ?</t>
  </si>
  <si>
    <t xml:space="preserve">Fri Sep 26 18:29:26 WITA 2014</t>
  </si>
  <si>
    <t xml:space="preserve">Halo @TelkomCare @TelkomSpeedy..antena wifi speedy rusak. Sdh lapor telkom Pamekasan. Sampai hari ini ga ada yg dtg perbaiki. Punya spo kan?</t>
  </si>
  <si>
    <t xml:space="preserve">tinoTy</t>
  </si>
  <si>
    <t xml:space="preserve">Fri Sep 26 18:41:30 WITA 2014</t>
  </si>
  <si>
    <t xml:space="preserve">@TelkomSpeedy udah 20 hari; daftar speedy belum ada kejelasan.... No pendaftaran 31066890 ; mohon petunjuk;..</t>
  </si>
  <si>
    <t xml:space="preserve">debordeb</t>
  </si>
  <si>
    <t xml:space="preserve">Fri Sep 26 19:15:59 WITA 2014</t>
  </si>
  <si>
    <t xml:space="preserve">kenapa wifi dirumah saya makin hari makin lelet ya? cari ganti password gimana? @TelkomSpeedy</t>
  </si>
  <si>
    <t xml:space="preserve">wisnu999</t>
  </si>
  <si>
    <t xml:space="preserve">Fri Sep 26 19:31:08 WITA 2014</t>
  </si>
  <si>
    <t xml:space="preserve">@TelkomSpeedy MelOn for iOs please; I dont want use Rdio or Spotify but there is no MelOn for iOs</t>
  </si>
  <si>
    <t xml:space="preserve">Abeeik</t>
  </si>
  <si>
    <t xml:space="preserve">Fri Sep 26 19:47:37 WITA 2014</t>
  </si>
  <si>
    <t xml:space="preserve">@TelkomSpeedy kalau coorporat seperti di Ruko bisa pasang ga?</t>
  </si>
  <si>
    <t xml:space="preserve">Fri Sep 26 19:48:20 WITA 2014</t>
  </si>
  <si>
    <t xml:space="preserve">@TelkomSpeedy maksudnya paket indihome nya</t>
  </si>
  <si>
    <t xml:space="preserve">Fri Sep 26 19:53:07 WITA 2014</t>
  </si>
  <si>
    <t xml:space="preserve">@Abeeik Selamat malam. Ada yang bisa kami bantu mengenai Speedy atau produk Telkom lainnya?. ^SN</t>
  </si>
  <si>
    <t xml:space="preserve">Fri Sep 26 20:09:35 WITA 2014</t>
  </si>
  <si>
    <t xml:space="preserve">Harusnya kampung2 di @kotamadiun bisa pasang @TelkomSpeedy karena pelajar2nya butuh internet.</t>
  </si>
  <si>
    <t xml:space="preserve">kotamadiun</t>
  </si>
  <si>
    <t xml:space="preserve">Fri Sep 26 20:09:36 WITA 2014</t>
  </si>
  <si>
    <t xml:space="preserve">Harusnya kampung2 di  bisa pasang @TelkomSpeedy karena pelajar2nya butuh internet. via @sionkwelahan</t>
  </si>
  <si>
    <t xml:space="preserve">_KhairulAnam_</t>
  </si>
  <si>
    <t xml:space="preserve">Fri Sep 26 20:10:22 WITA 2014</t>
  </si>
  <si>
    <t xml:space="preserve">@TelkomSpeedy mw tanya; knp spin wifi.id tdk bs dipakai? Awalx bsa msuk di homepage login; tpi hbs daftar kok tdk bs msuk lg?</t>
  </si>
  <si>
    <t xml:space="preserve">Fri Sep 26 20:15:48 WITA 2014</t>
  </si>
  <si>
    <t xml:space="preserve">@frendymarbun Bagaimana Kak; ada yang bisa kami bantu mengenai Speedy atau produk Telkom lainnya?. Thx ^SN</t>
  </si>
  <si>
    <t xml:space="preserve">Fri Sep 26 20:28:45 WITA 2014</t>
  </si>
  <si>
    <t xml:space="preserve">Ini Gaya Gw ; Mana Gaya Loe !! Running Fashion Styleâ€ @TelkomSpeedy #MusicRunZona4"</t>
  </si>
  <si>
    <t xml:space="preserve">Fri Sep 26 20:31:57 WITA 2014</t>
  </si>
  <si>
    <t xml:space="preserve">Ini Gaya Gw ; Mana Gaya Loe !! Running Fashion Styleâ€ @TelkomSpeedy #MusicRunZona4 http://t.co/hKwGeE63nK"</t>
  </si>
  <si>
    <t xml:space="preserve">Fri Sep 26 21:15:42 WITA 2014</t>
  </si>
  <si>
    <t xml:space="preserve">@TelkomSpeedy lemot banget kenapa ya bang ? http://t.co/mnHZstUpbN</t>
  </si>
  <si>
    <t xml:space="preserve">districtjourney</t>
  </si>
  <si>
    <t xml:space="preserve">Fri Sep 26 22:03:23 WITA 2014</t>
  </si>
  <si>
    <t xml:space="preserve">Yg termasuk PPOB Online: Token PLN; TELKOM; Speedy; PDAM; Kartu Postpaid; Voucher Game. *hub: 085298902357</t>
  </si>
  <si>
    <t xml:space="preserve">BRW_Onew</t>
  </si>
  <si>
    <t xml:space="preserve">Fri Sep 26 23:11:35 WITA 2014</t>
  </si>
  <si>
    <t xml:space="preserve">@shnonew_ jadi yang bakal di banned cuman im2 doang ye? Sisanye kaga pan kek telkom speedy; bolt</t>
  </si>
  <si>
    <t xml:space="preserve">Fri Sep 26 23:26:50 WITA 2014</t>
  </si>
  <si>
    <t xml:space="preserve">@shnonew_ jadi begitu yang sebenernye terjadi yee; tapi bukannye telkom speedy itu dari pemerintah ye?</t>
  </si>
  <si>
    <t xml:space="preserve">erlytaans</t>
  </si>
  <si>
    <t xml:space="preserve">Fri Sep 26 23:34:46 WITA 2014</t>
  </si>
  <si>
    <t xml:space="preserve">Iyaa telkom. Kenapaaaa@rutlyvia1106: tata pake speedy yaaaaaRT @erlytaans: Wifi oh wifi</t>
  </si>
  <si>
    <t xml:space="preserve">OnyDarmawan</t>
  </si>
  <si>
    <t xml:space="preserve">Fri Sep 26 23:35:05 WITA 2014</t>
  </si>
  <si>
    <t xml:space="preserve">Dear @TelkomSpeedy @TelkomCare yg baik; mohon cek id laporan 1002540238 dan 1002541271. Sampai sekarang tidak ada follow up dari Telkom.</t>
  </si>
  <si>
    <t xml:space="preserve">Get_RockM</t>
  </si>
  <si>
    <t xml:space="preserve">Fri Sep 26 23:38:43 WITA 2014</t>
  </si>
  <si>
    <t xml:space="preserve">Telkom speedy abdya; bermasalah terus.. No internet acces . Udah beberapa hari.. @serambinews. Udah 69 tahun merdeka @Telkom. Masih buruk</t>
  </si>
  <si>
    <t xml:space="preserve">Carinamstf</t>
  </si>
  <si>
    <t xml:space="preserve">Fri Sep 26 23:43:26 WITA 2014</t>
  </si>
  <si>
    <t xml:space="preserve">@TelkomSpeedy kl mau pasang wifi speedy bekasi barat gmn ya min?</t>
  </si>
  <si>
    <t xml:space="preserve">ririzauhum_</t>
  </si>
  <si>
    <t xml:space="preserve">Sat Sep 27 01:12:51 WITA 2014</t>
  </si>
  <si>
    <t xml:space="preserve">@TelkomCare @TelkomIndonesia @TelkomSpeedy Min caranya buat ganti password &amp; nama speedy gmna ya ?? Pake IP 192.168.1.1 suka gk bsa trs ðŸ˜¯ðŸ˜¯</t>
  </si>
  <si>
    <t xml:space="preserve">Sat Sep 27 01:37:52 WITA 2014</t>
  </si>
  <si>
    <t xml:space="preserve">@hermantriono Selamat pagi kak. Mohon maaf sebelumnya untuk informasi password Speedy harus langsung di plasa Telkom kak. Thx^SA</t>
  </si>
  <si>
    <t xml:space="preserve">Sat Sep 27 01:49:27 WITA 2014</t>
  </si>
  <si>
    <t xml:space="preserve">@wika907wika Mengenai perbedaan harga tarif Speedy yang berbeda terkait dengan kebijakan Telkom dan jaringan di kota tersebut. Thx^SA</t>
  </si>
  <si>
    <t xml:space="preserve">Sat Sep 27 02:47:15 WITA 2014</t>
  </si>
  <si>
    <t xml:space="preserve">Sat Sep 27 05:34:21 WITA 2014</t>
  </si>
  <si>
    <t xml:space="preserve">Ini Review Saya Untuk Pemasangan Telkom Speedy; Semoga Ke Depan pelayanan Speedy Bisa Di Perbaiki. http://t.co/9Gi8rt1Auh @TelkomCare</t>
  </si>
  <si>
    <t xml:space="preserve">Sat Sep 27 07:21:14 WITA 2014</t>
  </si>
  <si>
    <t xml:space="preserve">Sat Sep 27 07:22:49 WITA 2014</t>
  </si>
  <si>
    <t xml:space="preserve">@TelkomSpeedy min untuk pemenang voters gimana ya mekanismenya? :)</t>
  </si>
  <si>
    <t xml:space="preserve">evilmates</t>
  </si>
  <si>
    <t xml:space="preserve">Sat Sep 27 07:26:19 WITA 2014</t>
  </si>
  <si>
    <t xml:space="preserve">om @onnowpurbo sy mo psg speedy didaerah kalbar; kata org telkom line ADSL lagi penuh tunggu ada yg kosong apakah benar?</t>
  </si>
  <si>
    <t xml:space="preserve">Sat Sep 27 07:41:15 WITA 2014</t>
  </si>
  <si>
    <t xml:space="preserve">bisa jadi RT @evilmates: sy mo psg speedy didaerah kalbar; kata org telkom line ADSL lagi penuh tunggu ada yg kosong apakah benar?</t>
  </si>
  <si>
    <t xml:space="preserve">SibayHendra</t>
  </si>
  <si>
    <t xml:space="preserve">Sat Sep 27 07:53:58 WITA 2014</t>
  </si>
  <si>
    <t xml:space="preserve">RT @onnowpurbo: bisa jadi RT @evilmates: sy mo psg speedy didaerah kalbar; kata org telkom line ADSL lagi penuh tunggu ada yg kosong apakahâ€¦</t>
  </si>
  <si>
    <t xml:space="preserve">Sat Sep 27 08:37:22 WITA 2014</t>
  </si>
  <si>
    <t xml:space="preserve">@TelkomSpeedy hari sabtu plasa telkom buka ngga ya kak?</t>
  </si>
  <si>
    <t xml:space="preserve">drne22</t>
  </si>
  <si>
    <t xml:space="preserve">Sat Sep 27 08:41:28 WITA 2014</t>
  </si>
  <si>
    <t xml:space="preserve">@iskan_dahlan pagi bapak; telkom speedy lokasi dukuh kupang surabaya 6 hari terputus ; 147 selalu jawab akan dilaporkan kembali.</t>
  </si>
  <si>
    <t xml:space="preserve">Sat Sep 27 08:45:07 WITA 2014</t>
  </si>
  <si>
    <t xml:space="preserve">@TelkomSpeedy  Dukuh kupang FO 6 hari mati belum bisa perbaiki. cuma bisa janji ga bisa cepat perbaiki; soalnya ga ada yang bisa marahin ya?</t>
  </si>
  <si>
    <t xml:space="preserve">Sat Sep 27 09:20:48 WITA 2014</t>
  </si>
  <si>
    <t xml:space="preserve">Sat Sep 27 09:31:19 WITA 2014</t>
  </si>
  <si>
    <t xml:space="preserve">@TelkomSpeedy mohon informasi jaringan speedy saya blom on; no telp 07787482237 saya bayar kmrn</t>
  </si>
  <si>
    <t xml:space="preserve">EdySudarmaji</t>
  </si>
  <si>
    <t xml:space="preserve">Sat Sep 27 10:52:30 WITA 2014</t>
  </si>
  <si>
    <t xml:space="preserve">@TelkomSpeedy brp ya hrganya?</t>
  </si>
  <si>
    <t xml:space="preserve">teaaw</t>
  </si>
  <si>
    <t xml:space="preserve">Sat Sep 27 10:58:40 WITA 2014</t>
  </si>
  <si>
    <t xml:space="preserve">@TelkomSpeedy tolong ya ini udah complain lebih dari 6x dalam sebulan ga ada respon juga.</t>
  </si>
  <si>
    <t xml:space="preserve">DevRynz</t>
  </si>
  <si>
    <t xml:space="preserve">Sat Sep 27 10:59:30 WITA 2014</t>
  </si>
  <si>
    <t xml:space="preserve">Bisa kompakan gitu @IndosatCare ama @TelkomSpeedy inetnya tibaÂ² mati.. huuufft..ðŸ˜£</t>
  </si>
  <si>
    <t xml:space="preserve">TaufanPut</t>
  </si>
  <si>
    <t xml:space="preserve">Sat Sep 27 11:04:30 WITA 2014</t>
  </si>
  <si>
    <t xml:space="preserve">Min @TelkomSpeedy klo mau liat daftar terbaru paket harga internet speedy dmna yaa?</t>
  </si>
  <si>
    <t xml:space="preserve">awanghujan</t>
  </si>
  <si>
    <t xml:space="preserve">Sat Sep 27 11:06:43 WITA 2014</t>
  </si>
  <si>
    <t xml:space="preserve">@telkomspeedy wifi corner? berbayar kah? bisa diakses dimana aja?</t>
  </si>
  <si>
    <t xml:space="preserve">Sat Sep 27 11:17:36 WITA 2014</t>
  </si>
  <si>
    <t xml:space="preserve">Sat Sep 27 11:18:19 WITA 2014</t>
  </si>
  <si>
    <t xml:space="preserve">@TelkomSpeedy @TelkomCare  untuk regristasi 31066890 ; udah di cek pa belom? Udah 20 hari mwnggantung... Mohon pencerahan b0s ??</t>
  </si>
  <si>
    <t xml:space="preserve">Sat Sep 27 11:34:27 WITA 2014</t>
  </si>
  <si>
    <t xml:space="preserve">@TelkomSpeedy @TelkomCare emang speedy lagi ada gangguan masal ya?saya dari tadi nungguin teknisi katanya dtg jam 10 tp sampe skrg ga kbr</t>
  </si>
  <si>
    <t xml:space="preserve">Sat Sep 27 11:44:57 WITA 2014</t>
  </si>
  <si>
    <t xml:space="preserve">@TelkomCare @TelkomSpeedy @SpeedyInstant ni napa speedy di kantor dr tadi  pagi gak bisa konek internet ya?! mana kudu ngirim berkas lagi :(</t>
  </si>
  <si>
    <t xml:space="preserve">Sat Sep 27 11:47:17 WITA 2014</t>
  </si>
  <si>
    <t xml:space="preserve">@TelkomCare @TelkomSpeedy Batam ada gangguan routing kah? Tak bisa browsing ke banyak website; cuma bisa ke Google aja. Pls fix ASAP</t>
  </si>
  <si>
    <t xml:space="preserve">kang_ronie</t>
  </si>
  <si>
    <t xml:space="preserve">Sat Sep 27 11:49:16 WITA 2014</t>
  </si>
  <si>
    <t xml:space="preserve">Koneksi speedy ku ndut2an mirip jalan raya di jakarta @TelkomSpeedy</t>
  </si>
  <si>
    <t xml:space="preserve">Sat Sep 27 11:49:51 WITA 2014</t>
  </si>
  <si>
    <t xml:space="preserve">@rdiditfa Selamat siang. Ada yang bisa kami bantu mengenai Speedy atau produk Telkom lainnya?. Thx ^SN</t>
  </si>
  <si>
    <t xml:space="preserve">Reza_Palepi</t>
  </si>
  <si>
    <t xml:space="preserve">Sat Sep 27 11:51:45 WITA 2014</t>
  </si>
  <si>
    <t xml:space="preserve">@TelkomSpeedy kecepatan wifi.id lagi down ta bung? biasanya aku download dr youtube dpt 4 mb http://t.co/gQ8UIdETE3</t>
  </si>
  <si>
    <t xml:space="preserve">Sat Sep 27 11:54:25 WITA 2014</t>
  </si>
  <si>
    <t xml:space="preserve">@TelkomSpeedy sampe 100mbps? wooowww kalo speedy instant@wifi.id bisa ga min? yg disediain di pos telkom</t>
  </si>
  <si>
    <t xml:space="preserve">AdityaR91</t>
  </si>
  <si>
    <t xml:space="preserve">Sat Sep 27 11:59:19 WITA 2014</t>
  </si>
  <si>
    <t xml:space="preserve">@TelkomCare @TelkomSpeedy siang. Layanan speedy &amp; usee tv saya sudah 2 hari tidak bisa. Nomer pelanggan 152744203037 http://t.co/OvN28qYueA</t>
  </si>
  <si>
    <t xml:space="preserve">Sat Sep 27 12:08:34 WITA 2014</t>
  </si>
  <si>
    <t xml:space="preserve">@IchaMRH Selamat siang Kak; ada yang bisa kami bantu mengenai Speedy atau produk Telkom-nya Kak?. ^FA</t>
  </si>
  <si>
    <t xml:space="preserve">fdidik</t>
  </si>
  <si>
    <t xml:space="preserve">Sat Sep 27 12:13:14 WITA 2014</t>
  </si>
  <si>
    <t xml:space="preserve">@rdiditfa @TelkomCare @TelkomSpeedy kasus ini bulan lalu dirumah</t>
  </si>
  <si>
    <t xml:space="preserve">wira_66</t>
  </si>
  <si>
    <t xml:space="preserve">Sat Sep 27 12:16:51 WITA 2014</t>
  </si>
  <si>
    <t xml:space="preserve">Bayar speedy duluuuuuuuu (@ TELKOM Pasar Rebo in Jakarta Timur; Jakarta Capital Region) http://t.co/RtEQSesIYF</t>
  </si>
  <si>
    <t xml:space="preserve">Sat Sep 27 12:25:01 WITA 2014</t>
  </si>
  <si>
    <t xml:space="preserve">@TeguhSaputrra Selamat siang Kakak; ada yang bisa kami bantu mengenai Speedy / produk Telkom lainnya? :)^NI</t>
  </si>
  <si>
    <t xml:space="preserve">dckudus</t>
  </si>
  <si>
    <t xml:space="preserve">Sat Sep 27 12:30:18 WITA 2014</t>
  </si>
  <si>
    <t xml:space="preserve">CCTV ONLINE 24 JAMLocation : DoTCoM Computer KudusDVR &amp; Camera CCTV by : AvTechOnline by : Telkom Speedy http://t.co/zmdkeGOute</t>
  </si>
  <si>
    <t xml:space="preserve">Sat Sep 27 12:42:45 WITA 2014</t>
  </si>
  <si>
    <t xml:space="preserve">Sat Sep 27 12:57:37 WITA 2014</t>
  </si>
  <si>
    <t xml:space="preserve">@KJLVCirebon_ Selamat siang. Ada yang bisa kami bantu mengenai Speedy atau produk Telkom lainnya?. Thx. ^SN</t>
  </si>
  <si>
    <t xml:space="preserve">Sat Sep 27 13:03:58 WITA 2014</t>
  </si>
  <si>
    <t xml:space="preserve">@TelkomCare. Gmn spedyku error mlulu @TelkomSpeedy @TelkomIndonesia</t>
  </si>
  <si>
    <t xml:space="preserve">Sat Sep 27 13:08:29 WITA 2014</t>
  </si>
  <si>
    <t xml:space="preserve">dkusumaa</t>
  </si>
  <si>
    <t xml:space="preserve">Sat Sep 27 13:09:41 WITA 2014</t>
  </si>
  <si>
    <t xml:space="preserve">Dari semalem sampai sekarang wifi rumah ga jalan; cek tagihan ga ada tagihan; bisa bantu @TelkomSpeedy knp ga bisa wifi rumah saya?</t>
  </si>
  <si>
    <t xml:space="preserve">Ayepsyarif</t>
  </si>
  <si>
    <t xml:space="preserve">Sat Sep 27 13:15:25 WITA 2014</t>
  </si>
  <si>
    <t xml:space="preserve">@TelkomSpeedy Pisang...</t>
  </si>
  <si>
    <t xml:space="preserve">Sat Sep 27 13:16:09 WITA 2014</t>
  </si>
  <si>
    <t xml:space="preserve">@telkomcare @telkomspeedy ini kenapa ya tiba2 speedynya led yang nyala cuma wlan doang selebihnya mati!? Udah direstart 3 kali padahal</t>
  </si>
  <si>
    <t xml:space="preserve">Sat Sep 27 13:38:20 WITA 2014</t>
  </si>
  <si>
    <t xml:space="preserve">Pisang RT @TelkomSpeedy: Siapa yang sesudah makan; suka menyantap buah-buahan? Apasih buah favorite Speedyholic?</t>
  </si>
  <si>
    <t xml:space="preserve">Sat Sep 27 13:41:39 WITA 2014</t>
  </si>
  <si>
    <t xml:space="preserve">Aneh koneksi @TelkomSpeedy; via httpî‡ªmacet semua. Yg https masih bisa masuk; walau lambat gak ketulungan.. @TelkomCare</t>
  </si>
  <si>
    <t xml:space="preserve">Sat Sep 27 13:42:05 WITA 2014</t>
  </si>
  <si>
    <t xml:space="preserve">@ramavdhan Apakah kamu pengguna Telkom Speedy Bro? :)</t>
  </si>
  <si>
    <t xml:space="preserve">muhidins</t>
  </si>
  <si>
    <t xml:space="preserve">Sat Sep 27 13:43:22 WITA 2014</t>
  </si>
  <si>
    <t xml:space="preserve">@TelkomSpeedy saya sudah bayar telkom&amp;speedy melalui internet banking di tanggal 25; tapi sd sekarang masih dianggap belum bayar;ada solusi?</t>
  </si>
  <si>
    <t xml:space="preserve">Sat Sep 27 13:44:31 WITA 2014</t>
  </si>
  <si>
    <t xml:space="preserve">@yinghuo1013 Selamat sore Kak; ada yang bisa kami bantu mengenai Speedy / produk Telkom lainnya? :)^NI</t>
  </si>
  <si>
    <t xml:space="preserve">Sat Sep 27 13:46:37 WITA 2014</t>
  </si>
  <si>
    <t xml:space="preserve">saya sudah bayar telkom&amp;speedy melalui internet banking di tanggal 25; tapi sd sekarang masih dianggap belum bayar; ada solusi? @TelkomCare</t>
  </si>
  <si>
    <t xml:space="preserve">Sat Sep 27 14:01:04 WITA 2014</t>
  </si>
  <si>
    <t xml:space="preserve">Mending tanya lsg ke @TelkomSpeedy @TelkomCare aja Mas @evilmates ;jgn tanya ke Pak @onnowpurbo Beliau kan bukan orang telkom;jd mana tahu</t>
  </si>
  <si>
    <t xml:space="preserve">Sat Sep 27 14:05:42 WITA 2014</t>
  </si>
  <si>
    <t xml:space="preserve">@agasigp Selamat siang Kak; ada yang bisa kami bantu mengenai Speedy / produk Telkom lainnya? :)^NI</t>
  </si>
  <si>
    <t xml:space="preserve">Sat Sep 27 14:43:45 WITA 2014</t>
  </si>
  <si>
    <t xml:space="preserve">@faridah_rosyid Bisa kak. Jika pmilik Speedy-nya tdk bs dtng k Plaza Telkom; bs mmbawa surat kuasa yg diberi ttd dan materai 6rb. Trims ^LA</t>
  </si>
  <si>
    <t xml:space="preserve">adehimura1</t>
  </si>
  <si>
    <t xml:space="preserve">Sat Sep 27 14:56:14 WITA 2014</t>
  </si>
  <si>
    <t xml:space="preserve">@TelkomSpeedy buah dada</t>
  </si>
  <si>
    <t xml:space="preserve">dianm64</t>
  </si>
  <si>
    <t xml:space="preserve">Sat Sep 27 15:05:23 WITA 2014</t>
  </si>
  <si>
    <t xml:space="preserve">@TelkomCare speedy sy gk ad koneksi 131249102434; sdh hub telkom setmpat tpi blm ad follow up; trims</t>
  </si>
  <si>
    <t xml:space="preserve">nuguyaz</t>
  </si>
  <si>
    <t xml:space="preserve">Sat Sep 27 15:16:40 WITA 2014</t>
  </si>
  <si>
    <t xml:space="preserve">@TelkomSpeedy min; mau nanya dong. aku kan pk wifi speedy. dulu kl lg donlot apapun biasanya wifinya normal aja</t>
  </si>
  <si>
    <t xml:space="preserve">Sat Sep 27 15:16:56 WITA 2014</t>
  </si>
  <si>
    <t xml:space="preserve">@TelkomSpeedy tp akhir2 ini kl lg donlot 1 video aja misalnya; wifinya jd lemot bgt; gbz dipake. knp y?</t>
  </si>
  <si>
    <t xml:space="preserve">Sat Sep 27 15:30:52 WITA 2014</t>
  </si>
  <si>
    <t xml:space="preserve">Isyqiy</t>
  </si>
  <si>
    <t xml:space="preserve">Sat Sep 27 15:56:13 WITA 2014</t>
  </si>
  <si>
    <t xml:space="preserve">Pake speedy instan piye seh -_- udah connect ke wifinya lah kok gak bisa masuk ke welcome page hotspot. Help dong min @telkomspeedy .. Thx</t>
  </si>
  <si>
    <t xml:space="preserve">Sat Sep 27 15:57:59 WITA 2014</t>
  </si>
  <si>
    <t xml:space="preserve">Yang tengah itu bener kan ssid punya speedy yang bisa konek via speedy instan? Cc: @telkomspeedy http://t.co/c0eQxJQcJ8</t>
  </si>
  <si>
    <t xml:space="preserve">Chroomatic</t>
  </si>
  <si>
    <t xml:space="preserve">Sat Sep 27 16:13:36 WITA 2014</t>
  </si>
  <si>
    <t xml:space="preserve">@TelkomSpeedy ini kok speedy jadi super lemot gini. padahal bayar ga pernah telat; pake paket 1 MB. langganan udah 2 tahun lebih!!</t>
  </si>
  <si>
    <t xml:space="preserve">Sat Sep 27 16:15:45 WITA 2014</t>
  </si>
  <si>
    <t xml:space="preserve">@TelkomSpeedy speed yg tadinya 100 Mbps sekarang jadi 54.0 Mbps. Gimana nih wooooy. Rugi gua!!!!</t>
  </si>
  <si>
    <t xml:space="preserve">Sat Sep 27 16:17:10 WITA 2014</t>
  </si>
  <si>
    <t xml:space="preserve">ilabhaheho2</t>
  </si>
  <si>
    <t xml:space="preserve">Sat Sep 27 16:20:44 WITA 2014</t>
  </si>
  <si>
    <t xml:space="preserve">@TelkomSpeedy min minta nomer customer service nya dong</t>
  </si>
  <si>
    <t xml:space="preserve">Sat Sep 27 17:01:03 WITA 2014</t>
  </si>
  <si>
    <t xml:space="preserve">Mau internetan sepanjang hari dengan Speedy? Daftar langsung di https://t.co/IbjTck4LvQ! :) http://t.co/PDwWWXRxKX</t>
  </si>
  <si>
    <t xml:space="preserve">AedirHasim</t>
  </si>
  <si>
    <t xml:space="preserve">Sat Sep 27 17:06:49 WITA 2014</t>
  </si>
  <si>
    <t xml:space="preserve">RT @TelkomSpeedy: Mau internetan sepanjang hari dengan Speedy? Daftar langsung di https://t.co/IbjTck4LvQ! :) http://t.co/PDwWWXRxKX</t>
  </si>
  <si>
    <t xml:space="preserve">Sat Sep 27 17:11:58 WITA 2014</t>
  </si>
  <si>
    <t xml:space="preserve">@barbieayu58 Speedy Indihome atau prodek Telkom lainnya kak?Trims ^IN</t>
  </si>
  <si>
    <t xml:space="preserve">Sat Sep 27 17:14:39 WITA 2014</t>
  </si>
  <si>
    <t xml:space="preserve">@telkomspeedy gangguan terus; diperhatikan dong jaringannya!!!</t>
  </si>
  <si>
    <t xml:space="preserve">Sat Sep 27 17:56:14 WITA 2014</t>
  </si>
  <si>
    <t xml:space="preserve">Bakalan banyak hadiah dari sponsor kita; seperti @TelkomSpeedy http://t.co/MwXwuhpRSy</t>
  </si>
  <si>
    <t xml:space="preserve">cesc_achmad</t>
  </si>
  <si>
    <t xml:space="preserve">Sat Sep 27 18:02:59 WITA 2014</t>
  </si>
  <si>
    <t xml:space="preserve">@TelkomSpeedy Min kabel telkom ane putus jadi speedy ga aktif; gmn min proses perbaikannya?tks</t>
  </si>
  <si>
    <t xml:space="preserve">Sat Sep 27 18:03:29 WITA 2014</t>
  </si>
  <si>
    <t xml:space="preserve">@TelkomSpeedy langganan paket 384kbps; dapetnya 32kbps. Gimana nih? Mau gak sy byr sebulannya 5rb??? http://t.co/VS2JUeMTIB</t>
  </si>
  <si>
    <t xml:space="preserve">wahyucahyono93</t>
  </si>
  <si>
    <t xml:space="preserve">Sat Sep 27 18:04:44 WITA 2014</t>
  </si>
  <si>
    <t xml:space="preserve">@TelkomSpeedy untuk promo dapat movie mania card sampai kapan min ?</t>
  </si>
  <si>
    <t xml:space="preserve">bewok881</t>
  </si>
  <si>
    <t xml:space="preserve">Sat Sep 27 18:15:35 WITA 2014</t>
  </si>
  <si>
    <t xml:space="preserve">@TelkomSpeedy min speedy gangguan ya?Gak mau konek sih ??</t>
  </si>
  <si>
    <t xml:space="preserve">angelaongg</t>
  </si>
  <si>
    <t xml:space="preserve">Sat Sep 27 18:36:36 WITA 2014</t>
  </si>
  <si>
    <t xml:space="preserve">mau smpe kapan internet down????  @telkomspeedy</t>
  </si>
  <si>
    <t xml:space="preserve">Sat Sep 27 18:45:02 WITA 2014</t>
  </si>
  <si>
    <t xml:space="preserve">@TelkomCare  0562-241428 Pemangkat (Kal-Bar) mo psg Speedy; kata org Telkom jaringan ADSL lagi penuh; sementara blm bs pasang; apakah benar?</t>
  </si>
  <si>
    <t xml:space="preserve">Sat Sep 27 18:48:42 WITA 2014</t>
  </si>
  <si>
    <t xml:space="preserve">Min @TelkomCare ; ini @TelkomSpeedy gw down lg.. | id: 146553100170</t>
  </si>
  <si>
    <t xml:space="preserve">Sat Sep 27 18:51:00 WITA 2014</t>
  </si>
  <si>
    <t xml:space="preserve">*capture* @motikatrok: Min @TelkomCare </t>
  </si>
  <si>
    <t xml:space="preserve">Sat Sep 27 18:51:38 WITA 2014</t>
  </si>
  <si>
    <t xml:space="preserve">@vstyx @TelkomCare @TelkomSpeedy huehehehe; ndak berangsur ini om...</t>
  </si>
  <si>
    <t xml:space="preserve">Sat Sep 27 18:53:42 WITA 2014</t>
  </si>
  <si>
    <t xml:space="preserve">Min; cb di tawari Indihome aja gitu... @motikatrok: @vstyx @TelkomCare @TelkomSpeedy huehehehe</t>
  </si>
  <si>
    <t xml:space="preserve">Sat Sep 27 18:54:13 WITA 2014</t>
  </si>
  <si>
    <t xml:space="preserve">@evilmates Kakak dpt info dr petugas Plasa Telkom?Jka jaringan Speedy di wilayah tsb sdg pnh; biasanya tdk bs melakukan pmasangan Speedy^DSL</t>
  </si>
  <si>
    <t xml:space="preserve">ms_hizbullah</t>
  </si>
  <si>
    <t xml:space="preserve">Sat Sep 27 18:54:55 WITA 2014</t>
  </si>
  <si>
    <t xml:space="preserve">@TelkomSpeedy mau tanya; kenapa modem speedy saya tidak bisa terkoneksi ke jaringan internet? Terima kasih</t>
  </si>
  <si>
    <t xml:space="preserve">Sat Sep 27 18:55:44 WITA 2014</t>
  </si>
  <si>
    <t xml:space="preserve">@vstyx @TelkomCare @TelkomSpeedy opo kuwi om?</t>
  </si>
  <si>
    <t xml:space="preserve">Sat Sep 27 18:56:41 WITA 2014</t>
  </si>
  <si>
    <t xml:space="preserve">Indihome cc : @TelkomCare Â»Â»Â»Â» @motikatrok: @vstyx @TelkomCare @TelkomSpeedy opo kuwi om?""</t>
  </si>
  <si>
    <t xml:space="preserve">Sat Sep 27 18:58:16 WITA 2014</t>
  </si>
  <si>
    <t xml:space="preserve">Direktur telkom: Hambok luweh" "@motikatrok: Min @TelkomCare </t>
  </si>
  <si>
    <t xml:space="preserve">Sat Sep 27 18:58:31 WITA 2014</t>
  </si>
  <si>
    <t xml:space="preserve">@agasigp @TelkomSpeedy @TelkomCare @onnowpurbo kehabisan ide; info disini minim; maklum daerah kecil</t>
  </si>
  <si>
    <t xml:space="preserve">Sat Sep 27 18:58:37 WITA 2014</t>
  </si>
  <si>
    <t xml:space="preserve">Sat Sep 27 18:59:24 WITA 2014</t>
  </si>
  <si>
    <t xml:space="preserve">@vstyx @TelkomCare @TelkomSpeedy au pindah melu sampean ae om; bosen gangguan terus.. Piye?</t>
  </si>
  <si>
    <t xml:space="preserve">Sat Sep 27 19:01:19 WITA 2014</t>
  </si>
  <si>
    <t xml:space="preserve">*pateni* â€œ@LordRio82: Direktur telkom: Hambok luweh" "@motikatrok: Min @TelkomCare </t>
  </si>
  <si>
    <t xml:space="preserve">Sat Sep 27 19:04:18 WITA 2014</t>
  </si>
  <si>
    <t xml:space="preserve">:)) @motikatrok: @vstyx @TelkomCare @TelkomSpeedy au pindah melu sampean ae om</t>
  </si>
  <si>
    <t xml:space="preserve">Sat Sep 27 19:27:16 WITA 2014</t>
  </si>
  <si>
    <t xml:space="preserve">@zhen_barox Hallo selamat malam ada yang bisa kami bantu mengenai Speedy atau produk Telkom lainnya?Trims ^IN</t>
  </si>
  <si>
    <t xml:space="preserve">RizkiSembiring</t>
  </si>
  <si>
    <t xml:space="preserve">Sat Sep 27 19:38:15 WITA 2014</t>
  </si>
  <si>
    <t xml:space="preserve">ini baru namanya @TelkomSpeedy :D sekali klik langsung bukaga kaya hari sebelumnya :3</t>
  </si>
  <si>
    <t xml:space="preserve">Sat Sep 27 19:44:56 WITA 2014</t>
  </si>
  <si>
    <t xml:space="preserve">RT @LintoSenjaIrama: Ini Gaya Gw ; Mana Gaya Loe !! Running Fashion Styleâ€ @TelkomSpeedy #MusicRunZona4 http://t.co/hKwGeE63nK"</t>
  </si>
  <si>
    <t xml:space="preserve">Awan_Kurniawan_</t>
  </si>
  <si>
    <t xml:space="preserve">Sat Sep 27 19:55:03 WITA 2014</t>
  </si>
  <si>
    <t xml:space="preserve">@TelkomSpeedy gan; klo yg d bali voucer speedyinstan nya bisa di beli dmna?? info cepet dong</t>
  </si>
  <si>
    <t xml:space="preserve">disoerya</t>
  </si>
  <si>
    <t xml:space="preserve">Sat Sep 27 20:24:56 WITA 2014</t>
  </si>
  <si>
    <t xml:space="preserve">Gara gara koneksi @TelkomSpeedy malem ini lagi ngga bersahabat; jadi gue sekarang punya kosakata baru yaitu Speedy Gagal Jaringan""</t>
  </si>
  <si>
    <t xml:space="preserve">Sat Sep 27 20:27:25 WITA 2014</t>
  </si>
  <si>
    <t xml:space="preserve">dapet kosakata lagi dari @TelkomSpeedy yaitu Speedy Gagal Move On""</t>
  </si>
  <si>
    <t xml:space="preserve">Sat Sep 27 20:29:20 WITA 2014</t>
  </si>
  <si>
    <t xml:space="preserve">Menikmati leletnya @TelkomSpeedy sambil nonton Youtube</t>
  </si>
  <si>
    <t xml:space="preserve">Sat Sep 27 20:32:05 WITA 2014</t>
  </si>
  <si>
    <t xml:space="preserve">@disoerya Hallo selamat malam; ada yang bisa kami bantu mengenai Speedy atau produk Telkom lainnya?Trims ^IN</t>
  </si>
  <si>
    <t xml:space="preserve">Sat Sep 27 20:35:56 WITA 2014</t>
  </si>
  <si>
    <t xml:space="preserve">Aduh jadi malu nih; gara gara tweet gue; pihak @TelkomSpeedy sampai mention gue.*tutupan kue bolu*</t>
  </si>
  <si>
    <t xml:space="preserve">anjelia21</t>
  </si>
  <si>
    <t xml:space="preserve">Sat Sep 27 20:46:27 WITA 2014</t>
  </si>
  <si>
    <t xml:space="preserve">@TelkomCare speedy/ telkom lagi ada masalah jaringan ya? saya ga bisa login game Touch Prodigy</t>
  </si>
  <si>
    <t xml:space="preserve">Sat Sep 27 21:01:12 WITA 2014</t>
  </si>
  <si>
    <t xml:space="preserve">Dr @TelkomSpeedy: Mau dpt hadiah seru? Ikutan #MusicRunZona4 di http://t.co/aCKIu4LTcI Jgn sampai kelewatan! @O_Runners</t>
  </si>
  <si>
    <t xml:space="preserve">eli_twit_</t>
  </si>
  <si>
    <t xml:space="preserve">Sat Sep 27 21:05:48 WITA 2014</t>
  </si>
  <si>
    <t xml:space="preserve">RT @infokuis: Dr @TelkomSpeedy: Mau dpt hadiah seru? Ikutan #MusicRunZona4 di http://t.co/aCKIu4LTcI Jgn sampai kelewatan! @O_Runners</t>
  </si>
  <si>
    <t xml:space="preserve">gita_larasati</t>
  </si>
  <si>
    <t xml:space="preserve">Sat Sep 27 21:14:01 WITA 2014</t>
  </si>
  <si>
    <t xml:space="preserve">@TelkomSpeedy aduuhhh..ga usah kasih hadiah banyak2 deh..ini speedy mati dari Senin 22 Sep-14..147 ga bisa sama sekali dihubungi..PAYAH!!!!</t>
  </si>
  <si>
    <t xml:space="preserve">Sat Sep 27 21:27:03 WITA 2014</t>
  </si>
  <si>
    <t xml:space="preserve">@TelkomSpeedy oiit; ini kok keluhan saya gak ditanggapi ? Ada apa ini ? Saya tadi siang udeh telfon keluhan saya. Msh saja putus koneksinya</t>
  </si>
  <si>
    <t xml:space="preserve">adianaw</t>
  </si>
  <si>
    <t xml:space="preserve">Sat Sep 27 21:35:38 WITA 2014</t>
  </si>
  <si>
    <t xml:space="preserve">@TelkomSpeedy saya sudah 3 hari yang lalu complain speedy nggak bisa dipakai di rumah. Janji perbaikan 3x24 jam ternyata omong kosong</t>
  </si>
  <si>
    <t xml:space="preserve">Sat Sep 27 21:38:05 WITA 2014</t>
  </si>
  <si>
    <t xml:space="preserve">@TelkomSpeedy celakanya hari ini telpon 147 lagi katanya complain terdahulu tidak tercatat. Malu ya sudah janji 3x24 jam ternyata omdo</t>
  </si>
  <si>
    <t xml:space="preserve">Sat Sep 27 21:38:55 WITA 2014</t>
  </si>
  <si>
    <t xml:space="preserve">@TelkomSpeedy selamat malam...saya punya nomor speedy 111601131107 &amp; password LBVWYS20HK; mohon dikoreksi...makasih</t>
  </si>
  <si>
    <t xml:space="preserve">Sat Sep 27 21:58:01 WITA 2014</t>
  </si>
  <si>
    <t xml:space="preserve">streaming film dulu ah... harapan @TelkomSpeedy lancar jaya :)</t>
  </si>
  <si>
    <t xml:space="preserve">Sat Sep 27 22:00:49 WITA 2014</t>
  </si>
  <si>
    <t xml:space="preserve">nonton film online (streaming) kualitas DVD Godzilla (2014) http://t.co/kctMqZ2hPY ISP yg sy gunakan @TelkomSpeedy :)</t>
  </si>
  <si>
    <t xml:space="preserve">franseskachicha</t>
  </si>
  <si>
    <t xml:space="preserve">Sat Sep 27 22:23:04 WITA 2014</t>
  </si>
  <si>
    <t xml:space="preserve">@TelkomCare kan salah masukin password speedy (yg dari telkom min). Itu gmn benerinnya?</t>
  </si>
  <si>
    <t xml:space="preserve">Sat Sep 27 22:29:57 WITA 2014</t>
  </si>
  <si>
    <t xml:space="preserve">@VildhanZeus Selamat malam kak; ada yg bisa dibantu mengenai Speedy atau produk Telkom lainnya? :)^LDF</t>
  </si>
  <si>
    <t xml:space="preserve">johancahyadi</t>
  </si>
  <si>
    <t xml:space="preserve">Sat Sep 27 22:44:41 WITA 2014</t>
  </si>
  <si>
    <t xml:space="preserve">@TelkomCare dan telkom speedy skali lg mengecewakan. Di panggil 1 minggu lebih tidak ada kabar.......</t>
  </si>
  <si>
    <t xml:space="preserve">infojogja</t>
  </si>
  <si>
    <t xml:space="preserve">Sat Sep 27 22:53:00 WITA 2014</t>
  </si>
  <si>
    <t xml:space="preserve">@TelkomCare @TelkomSpeedy Jogja Sleman gangguan koneksi?</t>
  </si>
  <si>
    <t xml:space="preserve">AldoZulkifli</t>
  </si>
  <si>
    <t xml:space="preserve">Sat Sep 27 23:40:38 WITA 2014</t>
  </si>
  <si>
    <t xml:space="preserve">@TelkomSpeedy min kalo pindah pakai kabel FO apa kena biaya pemasangan lagi? Daerah cengkareng udh tercover blm?</t>
  </si>
  <si>
    <t xml:space="preserve">wakhidnusa</t>
  </si>
  <si>
    <t xml:space="preserve">Sun Sep 28 00:15:01 WITA 2014</t>
  </si>
  <si>
    <t xml:space="preserve">@TelkomCare di daerah rumah saya sudah sejak kamis mati speedy nya krn jalur telkom yg putus itu. Kpan di perbaiki?</t>
  </si>
  <si>
    <t xml:space="preserve">Sun Sep 28 00:16:14 WITA 2014</t>
  </si>
  <si>
    <t xml:space="preserve">@TelkomCare jalur telkom yg putus itu ber.efek ke speedy saya yg mati sejak kamis. Kapan diperbaiki?</t>
  </si>
  <si>
    <t xml:space="preserve">Sun Sep 28 00:17:10 WITA 2014</t>
  </si>
  <si>
    <t xml:space="preserve">@TelkomSpeedy halo; knp ya koneksi wifi speedy sy di laptop sering tanda seru sdgkn di hp lancar2 aja? Apa perlu ganti ip address? Thankyou</t>
  </si>
  <si>
    <t xml:space="preserve">Sun Sep 28 00:36:58 WITA 2014</t>
  </si>
  <si>
    <t xml:space="preserve">bayar mahal2 pelayanan gini? @TelkomSpeedy speed 3mb kaya 12kb... gausah nanya data segala macem sadar aja maksimal ga pelayan.. babi</t>
  </si>
  <si>
    <t xml:space="preserve">ariseniko</t>
  </si>
  <si>
    <t xml:space="preserve">Sun Sep 28 00:57:39 WITA 2014</t>
  </si>
  <si>
    <t xml:space="preserve">Terimakasih layanan speedy instantnya kaka @TelkomSpeedy @TelkomCare @TelkomIndonesia</t>
  </si>
  <si>
    <t xml:space="preserve">mhilaila2</t>
  </si>
  <si>
    <t xml:space="preserve">Sun Sep 28 01:19:58 WITA 2014</t>
  </si>
  <si>
    <t xml:space="preserve">@TelkomSpeedy buat cowok2 sange invite pin aq 2A004377 dijamin puas  #follow#invet yah</t>
  </si>
  <si>
    <t xml:space="preserve">riyardiarisman</t>
  </si>
  <si>
    <t xml:space="preserve">Sun Sep 28 01:42:17 WITA 2014</t>
  </si>
  <si>
    <t xml:space="preserve">RT @themusicrunID: Bakalan banyak hadiah dari sponsor kita; seperti @TelkomSpeedy http://t.co/MwXwuhpRSy</t>
  </si>
  <si>
    <t xml:space="preserve">Agil___</t>
  </si>
  <si>
    <t xml:space="preserve">Sun Sep 28 02:12:40 WITA 2014</t>
  </si>
  <si>
    <t xml:space="preserve">Cuma minta restart koneksi kok susah banget sih; beda kaya d telpon langsung di restartin. Sistemnya ? ah parah. @TelkomSpeedy @TelkomCare</t>
  </si>
  <si>
    <t xml:space="preserve">Sun Sep 28 02:14:27 WITA 2014</t>
  </si>
  <si>
    <t xml:space="preserve">Sun Sep 28 02:17:00 WITA 2014</t>
  </si>
  <si>
    <t xml:space="preserve">Sun Sep 28 02:47:17 WITA 2014</t>
  </si>
  <si>
    <t xml:space="preserve">Sun Sep 28 03:26:31 WITA 2014</t>
  </si>
  <si>
    <t xml:space="preserve">@TelkomSpeedy need followback :) via http://t.co/fdUu0FPnVv</t>
  </si>
  <si>
    <t xml:space="preserve">flowkeceee</t>
  </si>
  <si>
    <t xml:space="preserve">Sun Sep 28 04:42:53 WITA 2014</t>
  </si>
  <si>
    <t xml:space="preserve">Masih melek Bergadang" with @Akbar_Melody @pxcex @TelkomSpeedy http://t.co/zoEqbQAA2j"</t>
  </si>
  <si>
    <t xml:space="preserve">ShanggaPrasetya</t>
  </si>
  <si>
    <t xml:space="preserve">Sun Sep 28 05:23:29 WITA 2014</t>
  </si>
  <si>
    <t xml:space="preserve">Pagi min.... bisa saya di bantu ?? @TelkomSpeedy</t>
  </si>
  <si>
    <t xml:space="preserve">Sun Sep 28 05:30:11 WITA 2014</t>
  </si>
  <si>
    <t xml:space="preserve">@TelkomSpeedy minta tolong MIN</t>
  </si>
  <si>
    <t xml:space="preserve">ekaapristian</t>
  </si>
  <si>
    <t xml:space="preserve">Sun Sep 28 07:26:38 WITA 2014</t>
  </si>
  <si>
    <t xml:space="preserve">Min @TelkomSpeedy di jalan bendungan darma no.1 kota Malang udah daftar speedy lebih dari 10 hari kok belum dipasang juga ya?</t>
  </si>
  <si>
    <t xml:space="preserve">Sun Sep 28 07:47:44 WITA 2014</t>
  </si>
  <si>
    <t xml:space="preserve">Speedy mati karna jaringan telkom putus kena galian tanah. Hadeh.Mengganggu pekerjaan deh.</t>
  </si>
  <si>
    <t xml:space="preserve">Sun Sep 28 08:47:13 WITA 2014</t>
  </si>
  <si>
    <t xml:space="preserve">@IhzaMahendras  Pencabutan Speedy dan Telp; Kakak bisa konfirmasi ke Plasa telkom &amp; dikenakan biaya sesuai dengan penggunaan terakhir. ^LDS</t>
  </si>
  <si>
    <t xml:space="preserve">fuckinsunday</t>
  </si>
  <si>
    <t xml:space="preserve">Sun Sep 28 09:03:58 WITA 2014</t>
  </si>
  <si>
    <t xml:space="preserve">@TelkomSpeedy maaf nih gan;pemsangan kabel baru di kmplek suci residence pdasuka bdg kyk yg ga niat .. kabel d rmh sy ky gantungan MONYET</t>
  </si>
  <si>
    <t xml:space="preserve">Sun Sep 28 09:04:42 WITA 2014</t>
  </si>
  <si>
    <t xml:space="preserve">@irsemoticon Username itu merupakan nomor Speedy kak; untuk password kakak bisa memintanya di Plasa Telkom. :)^FD</t>
  </si>
  <si>
    <t xml:space="preserve">Sun Sep 28 09:10:41 WITA 2014</t>
  </si>
  <si>
    <t xml:space="preserve">@TelkomSpeedy coba pak sambil jalan2 cek ;penggantian kabel di rumah kayak tali buat gelantungan monyet.. ga niat ga usah d pasang</t>
  </si>
  <si>
    <t xml:space="preserve">puthutadhi</t>
  </si>
  <si>
    <t xml:space="preserve">Sun Sep 28 09:32:24 WITA 2014</t>
  </si>
  <si>
    <t xml:space="preserve">Min @TelkomCare; kok kecepatan @TelkomSpeedy aku cuma segini? Gak stabil jg :( http://t.co/IBpsEkkCEq</t>
  </si>
  <si>
    <t xml:space="preserve">Sun Sep 28 09:36:05 WITA 2014</t>
  </si>
  <si>
    <t xml:space="preserve">@kartikarg Selamat pagi; Ada yang bisa kami bantu mengenai Speedy atau produk Telkom lainnya?. Thx ^SN</t>
  </si>
  <si>
    <t xml:space="preserve">Sun Sep 28 09:41:47 WITA 2014</t>
  </si>
  <si>
    <t xml:space="preserve">@TelkomSpeedy ; area Demak apa ada gangguan? Saya maen game online pasti di tengah2 terputus dari game karena koneksi; tolong info :)</t>
  </si>
  <si>
    <t xml:space="preserve">Denny_Jo</t>
  </si>
  <si>
    <t xml:space="preserve">Sun Sep 28 09:44:17 WITA 2014</t>
  </si>
  <si>
    <t xml:space="preserve">@TelkomSpeedy untuk pemasangan speedy di.rumah harus punya telepon rumah ya ? Thx</t>
  </si>
  <si>
    <t xml:space="preserve">TanjungHabar</t>
  </si>
  <si>
    <t xml:space="preserve">Sun Sep 28 09:50:13 WITA 2014</t>
  </si>
  <si>
    <t xml:space="preserve">@TelkomSpeedy hallo; mau nanya biaya speedy perbulan untuk personal harganya mulai berapaan min? Tks</t>
  </si>
  <si>
    <t xml:space="preserve">HarapanJayaBKS</t>
  </si>
  <si>
    <t xml:space="preserve">Sun Sep 28 09:52:11 WITA 2014</t>
  </si>
  <si>
    <t xml:space="preserve">RT @iGrafen: streaming film dulu ah... harapan @TelkomSpeedy lancar jaya :)</t>
  </si>
  <si>
    <t xml:space="preserve">dickecil</t>
  </si>
  <si>
    <t xml:space="preserve">Sun Sep 28 09:53:05 WITA 2014</t>
  </si>
  <si>
    <t xml:space="preserve">@TelkomSpeedy min jaringan Speedy tempat saya 2 hari macet; lokasi Medan Johor; Medan. apa memang ada masalah atau gimana min?</t>
  </si>
  <si>
    <t xml:space="preserve">Sun Sep 28 10:19:33 WITA 2014</t>
  </si>
  <si>
    <t xml:space="preserve">ipin_progress</t>
  </si>
  <si>
    <t xml:space="preserve">Sun Sep 28 10:33:52 WITA 2014</t>
  </si>
  <si>
    <t xml:space="preserve">@TelkomSpeedy @TelkomIndonesia @TelkomCare sekarang udah tanggal 28 :'( capek deh... kaya'nya harus segera mencari info prov</t>
  </si>
  <si>
    <t xml:space="preserve">Sun Sep 28 10:35:06 WITA 2014</t>
  </si>
  <si>
    <t xml:space="preserve">@TelkomSpeedy @TelkomIndonesia @TelkomCare max 10hari kerja; tapi ya ga sampe 10hari bener lah. sekarang udah tanggal 28; tape deh ... :'(</t>
  </si>
  <si>
    <t xml:space="preserve">rsirwaturai</t>
  </si>
  <si>
    <t xml:space="preserve">Sun Sep 28 10:46:35 WITA 2014</t>
  </si>
  <si>
    <t xml:space="preserve">@TelkomCare tracert ke http://t.co/PnY0UtlZHz [206.190.36.46] rto setelah http://t.co/zMkkaPyWtY [110.136.190.1]</t>
  </si>
  <si>
    <t xml:space="preserve">dulu_gantenggg</t>
  </si>
  <si>
    <t xml:space="preserve">Sun Sep 28 11:08:17 WITA 2014</t>
  </si>
  <si>
    <t xml:space="preserve">@TelkomSpeedy koneksinya makin ancur; ganti provider ajah yuk lahh capek ama spidi :|</t>
  </si>
  <si>
    <t xml:space="preserve">Sun Sep 28 11:35:32 WITA 2014</t>
  </si>
  <si>
    <t xml:space="preserve">@_Siong Silakan sambungkan line utama dr Telkom langsung ke modem tanpa kotak spliter (kotak pemisah line Telpon &amp; Speedy). Trims ^IN</t>
  </si>
  <si>
    <t xml:space="preserve">IlyasBaraja</t>
  </si>
  <si>
    <t xml:space="preserve">Sun Sep 28 11:36:16 WITA 2014</t>
  </si>
  <si>
    <t xml:space="preserve">@JayaYEA: udah seminggu #speedy ngadat.. padahal biasanya cuma lambat.."@TelkomSpeedy"</t>
  </si>
  <si>
    <t xml:space="preserve">Sun Sep 28 11:45:38 WITA 2014</t>
  </si>
  <si>
    <t xml:space="preserve">Cool RT @TelkomSpeedy: Lucunya kamera selfie Sony Cyber-shot DSC-KW11 berbentuk seperti botol parfum. http://t.co/i6oNBJdze2</t>
  </si>
  <si>
    <t xml:space="preserve">VinnaAniv</t>
  </si>
  <si>
    <t xml:space="preserve">Sun Sep 28 12:01:55 WITA 2014</t>
  </si>
  <si>
    <t xml:space="preserve">@TelkomSpeedy Kok Leled amat ya</t>
  </si>
  <si>
    <t xml:space="preserve">Sun Sep 28 12:10:03 WITA 2014</t>
  </si>
  <si>
    <t xml:space="preserve">@S_Doni Silakan kakak ke Plaza Telkom dengan membawa brosur tersebut untuk konfirmasi pemasangan Speedy paket 512 Kbps kak. Trims ^LA</t>
  </si>
  <si>
    <t xml:space="preserve">Hanafi_Jaeger</t>
  </si>
  <si>
    <t xml:space="preserve">Sun Sep 28 12:12:12 WITA 2014</t>
  </si>
  <si>
    <t xml:space="preserve">@TelkomSpeedy min; speedy kenape sih? buka fb ga ada gambar; buka twitter lamanya minta ampun~</t>
  </si>
  <si>
    <t xml:space="preserve">Ririzta_</t>
  </si>
  <si>
    <t xml:space="preserve">Sun Sep 28 12:23:57 WITA 2014</t>
  </si>
  <si>
    <t xml:space="preserve">Sun Sep 28 12:26:12 WITA 2014</t>
  </si>
  <si>
    <t xml:space="preserve">DAndika8</t>
  </si>
  <si>
    <t xml:space="preserve">Sun Sep 28 12:36:41 WITA 2014</t>
  </si>
  <si>
    <t xml:space="preserve">TELKOM DAMANG ?GES 2 POE SPEEDY TEU KONEK WAE &gt;_&lt; Fvck :3</t>
  </si>
  <si>
    <t xml:space="preserve">tiarianty</t>
  </si>
  <si>
    <t xml:space="preserve">Sun Sep 28 12:58:16 WITA 2014</t>
  </si>
  <si>
    <t xml:space="preserve">@TelkomSpeedy http://t.co/T0ffgFCSGI</t>
  </si>
  <si>
    <t xml:space="preserve">Sun Sep 28 13:21:32 WITA 2014</t>
  </si>
  <si>
    <t xml:space="preserve">Sun Sep 28 13:23:36 WITA 2014</t>
  </si>
  <si>
    <t xml:space="preserve">@DSimarmata Selamat siang; Ada yang bisa kami bantu mengenai Speedy atau produk Telkom lainnya?. Thx ^SN</t>
  </si>
  <si>
    <t xml:space="preserve">Stmasiita</t>
  </si>
  <si>
    <t xml:space="preserve">Sun Sep 28 14:15:09 WITA 2014</t>
  </si>
  <si>
    <t xml:space="preserve">Aduh hahaha iya speedy d rmh jg lemot RT @imammagam: @Stmasiita gigi kelincinya manis tuh;... Hehe... :-)  tau ni telkom jd lemot..</t>
  </si>
  <si>
    <t xml:space="preserve">ardhajalalid</t>
  </si>
  <si>
    <t xml:space="preserve">Sun Sep 28 14:18:47 WITA 2014</t>
  </si>
  <si>
    <t xml:space="preserve">wi-fi telkom speedy ini kok sering gangguan sih.. :/</t>
  </si>
  <si>
    <t xml:space="preserve">pporicrazy</t>
  </si>
  <si>
    <t xml:space="preserve">Sun Sep 28 14:29:45 WITA 2014</t>
  </si>
  <si>
    <t xml:space="preserve">Yaowloh @TelkomSpeedy dalam 3 jam udah putus nyambung berkali-kali. Labilnya lebih dari abege deh. Errr.....</t>
  </si>
  <si>
    <t xml:space="preserve">Sun Sep 28 14:30:30 WITA 2014</t>
  </si>
  <si>
    <t xml:space="preserve">@pporicrazy @TelkomSpeedy padahal km jg labil *mlayu*</t>
  </si>
  <si>
    <t xml:space="preserve">Sun Sep 28 14:31:10 WITA 2014</t>
  </si>
  <si>
    <t xml:space="preserve">@bernadsatriani nah; ini berarti @TelkomSpeedy labilnya lebih parah dari aku yang masih abege ini kak...</t>
  </si>
  <si>
    <t xml:space="preserve">Sun Sep 28 14:32:47 WITA 2014</t>
  </si>
  <si>
    <t xml:space="preserve">@pporicrazy @TelkomSpeedy kamu tubil :|</t>
  </si>
  <si>
    <t xml:space="preserve">Sun Sep 28 14:33:21 WITA 2014</t>
  </si>
  <si>
    <t xml:space="preserve">@bernadsatriani aku mutbil kak.... @TelkomSpeedy</t>
  </si>
  <si>
    <t xml:space="preserve">Sun Sep 28 14:37:12 WITA 2014</t>
  </si>
  <si>
    <t xml:space="preserve">Parah koneksi @TelkomSpeedy @TelkomCare tiap 1menit putus' trus. Teknisi blm dteng uda 3x24jam</t>
  </si>
  <si>
    <t xml:space="preserve">Sun Sep 28 14:41:26 WITA 2014</t>
  </si>
  <si>
    <t xml:space="preserve">Dear @TelkomSpeedy; aku ngantuk banget nungguin koneksimu lancar.....</t>
  </si>
  <si>
    <t xml:space="preserve">vReez_</t>
  </si>
  <si>
    <t xml:space="preserve">Sun Sep 28 14:46:46 WITA 2014</t>
  </si>
  <si>
    <t xml:space="preserve">Aduh mas @TelkomSpeedy; jaringan mu 5 menit konek; 5 jam putus! Giliran telat bayar 5 menit; langsung tiada maaf! Pffft.</t>
  </si>
  <si>
    <t xml:space="preserve">Sun Sep 28 14:49:07 WITA 2014</t>
  </si>
  <si>
    <t xml:space="preserve">Satu kelebihan @TelkomSpeedy; gak punya saingan. Makanya tetap di pake; manna mamo kandala jaringannya!</t>
  </si>
  <si>
    <t xml:space="preserve">larasputri</t>
  </si>
  <si>
    <t xml:space="preserve">Sun Sep 28 15:04:47 WITA 2014</t>
  </si>
  <si>
    <t xml:space="preserve">Halo @TelkomSpeedy kenapa akhir2 ini sering putus ya koneksinya. Dan lemot banget. Ngga ada peningkatan dari dulu; malah menurun.</t>
  </si>
  <si>
    <t xml:space="preserve">dani_clt</t>
  </si>
  <si>
    <t xml:space="preserve">Sun Sep 28 15:28:21 WITA 2014</t>
  </si>
  <si>
    <t xml:space="preserve">ehh telkom speedy lagi bermasalah ya? :3</t>
  </si>
  <si>
    <t xml:space="preserve">WangiMananggay</t>
  </si>
  <si>
    <t xml:space="preserve">Sun Sep 28 16:00:34 WITA 2014</t>
  </si>
  <si>
    <t xml:space="preserve">Ada yang minat daftar pasang @TelkomSpeedy dirumahnya?? Saya sarankan pikir 1000x lagi deh! Asli gak bagus.</t>
  </si>
  <si>
    <t xml:space="preserve">BoySitungkir</t>
  </si>
  <si>
    <t xml:space="preserve">Sun Sep 28 16:03:01 WITA 2014</t>
  </si>
  <si>
    <t xml:space="preserve">@bhimadika_ lah yg rusak kan tlpn; knp lo tunggu dr. Phk speedy ? Hrsnya minta ke telkom</t>
  </si>
  <si>
    <t xml:space="preserve">jhengsrie</t>
  </si>
  <si>
    <t xml:space="preserve">Sun Sep 28 16:08:13 WITA 2014</t>
  </si>
  <si>
    <t xml:space="preserve">RT @WangiMananggay: Ada yang minat daftar pasang @TelkomSpeedy dirumahnya?? Saya sarankan pikir 1000x lagi deh! Asli gak bagus.</t>
  </si>
  <si>
    <t xml:space="preserve">ToniSB</t>
  </si>
  <si>
    <t xml:space="preserve">Sun Sep 28 16:21:16 WITA 2014</t>
  </si>
  <si>
    <t xml:space="preserve">@pporicrazy @TelkomSpeedy iyo; Wes meh semiggu Iki..</t>
  </si>
  <si>
    <t xml:space="preserve">kholil_muttaqin</t>
  </si>
  <si>
    <t xml:space="preserve">Sun Sep 28 16:31:44 WITA 2014</t>
  </si>
  <si>
    <t xml:space="preserve">hendratp_3</t>
  </si>
  <si>
    <t xml:space="preserve">Sun Sep 28 16:58:37 WITA 2014</t>
  </si>
  <si>
    <t xml:space="preserve">@TelkomSpeedy lgi galau min ...</t>
  </si>
  <si>
    <t xml:space="preserve">Sun Sep 28 17:13:46 WITA 2014</t>
  </si>
  <si>
    <t xml:space="preserve">â€œ@TelkomSpeedy: Dengan @SpeedyInstan; Surprise banyak gangguan disini.. Kalian semua tertipu iklan kami.. http://t.co/5vQOHnvxzE!  &lt;-- ??</t>
  </si>
  <si>
    <t xml:space="preserve">YuriDhani</t>
  </si>
  <si>
    <t xml:space="preserve">Sun Sep 28 17:20:35 WITA 2014</t>
  </si>
  <si>
    <t xml:space="preserve">Kalo suruh isolir cepet bener.... Giliran suruh benerin lamanya luar biasa... Pelayanan @TelkomCare @TelkomSpeedy</t>
  </si>
  <si>
    <t xml:space="preserve">Sun Sep 28 17:34:58 WITA 2014</t>
  </si>
  <si>
    <t xml:space="preserve">@YuriDhani @TelkomSpeedy Mohon maaf Kak. Jatuh tempo pembayaran setiap tanggal 20 tiap bulannya Kak.^LY</t>
  </si>
  <si>
    <t xml:space="preserve">Sun Sep 28 17:36:21 WITA 2014</t>
  </si>
  <si>
    <t xml:space="preserve">@TelkomCare @TelkomSpeedy Iya udah dibayar tapi kok di isolir... Telat bgt isolirnya... Kan bego...</t>
  </si>
  <si>
    <t xml:space="preserve">Sun Sep 28 17:37:14 WITA 2014</t>
  </si>
  <si>
    <t xml:space="preserve">@TelkomCare @TelkomSpeedy Mana sebulan kemaren cuman ngerasain gangguan aja... Bad service...!</t>
  </si>
  <si>
    <t xml:space="preserve">AndhimaAG</t>
  </si>
  <si>
    <t xml:space="preserve">Sun Sep 28 17:39:26 WITA 2014</t>
  </si>
  <si>
    <t xml:space="preserve">@TelkomSpeedy pak;  minta no dns speedynya dong</t>
  </si>
  <si>
    <t xml:space="preserve">Sun Sep 28 18:00:54 WITA 2014</t>
  </si>
  <si>
    <t xml:space="preserve">Paket lengkap INDIHome (Speedy; Useetv; Melon; Speedy Monitoring) bisa kamu dapatkan di https://t.co/IbjTck4LvQ. Buruan daftar! :)</t>
  </si>
  <si>
    <t xml:space="preserve">Sun Sep 28 18:30:10 WITA 2014</t>
  </si>
  <si>
    <t xml:space="preserve">Sun Sep 28 18:30:14 WITA 2014</t>
  </si>
  <si>
    <t xml:space="preserve">SaveAngga</t>
  </si>
  <si>
    <t xml:space="preserve">Sun Sep 28 18:36:19 WITA 2014</t>
  </si>
  <si>
    <t xml:space="preserve">RT @haloJakarta: Paket lengkap INDIHome (Speedy; Useetv; Melon; Speedy Monitoring) bisa kamu dapatkan dihttps://shop.telkom.co.id. Buruan dâ€¦</t>
  </si>
  <si>
    <t xml:space="preserve">adityacao</t>
  </si>
  <si>
    <t xml:space="preserve">Sun Sep 28 18:39:59 WITA 2014</t>
  </si>
  <si>
    <t xml:space="preserve">RT @YuriDhani: Kalo suruh isolir cepet bener.... Giliran suruh benerin lamanya luar biasa... Pelayanan @TelkomCare @TelkomSpeedy</t>
  </si>
  <si>
    <t xml:space="preserve">Sun Sep 28 18:40:02 WITA 2014</t>
  </si>
  <si>
    <t xml:space="preserve">RiyandiPTR</t>
  </si>
  <si>
    <t xml:space="preserve">Sun Sep 28 18:44:41 WITA 2014</t>
  </si>
  <si>
    <t xml:space="preserve">RT @TelkomSpeedy: Paket lengkap INDIHome (Speedy; Useetv; Melon; Speedy Monitoring) bisa kamu dapatkan di https://t.co/IbjTck4LvQ. Buruan dâ€¦</t>
  </si>
  <si>
    <t xml:space="preserve">desfagri</t>
  </si>
  <si>
    <t xml:space="preserve">Sun Sep 28 18:52:16 WITA 2014</t>
  </si>
  <si>
    <t xml:space="preserve">RT @infoSMG: Paket lengkap INDIHome (Speedy; Useetv; Melon; Speedy Monitoring) bisa kamu dapatkan dihttps://shop.telkom.co.id. Buruan daftaâ€¦</t>
  </si>
  <si>
    <t xml:space="preserve">wedaayu</t>
  </si>
  <si>
    <t xml:space="preserve">Sun Sep 28 19:00:06 WITA 2014</t>
  </si>
  <si>
    <t xml:space="preserve">galuh_bdngid</t>
  </si>
  <si>
    <t xml:space="preserve">Sun Sep 28 19:01:22 WITA 2014</t>
  </si>
  <si>
    <t xml:space="preserve">@TelkomSpeedy minta info untuk pemasangan telepon rumah plus speedy di daerah cimahi plus biayanya... Terima kasih</t>
  </si>
  <si>
    <t xml:space="preserve">Sun Sep 28 19:17:41 WITA 2014</t>
  </si>
  <si>
    <t xml:space="preserve">Cuma kasih tau aja ke @TelkomSpeedy kalo kualitas wifi nya sangat buruk..</t>
  </si>
  <si>
    <t xml:space="preserve">Sun Sep 28 19:22:26 WITA 2014</t>
  </si>
  <si>
    <t xml:space="preserve">Kok bisa yaa.. Wifi buruk dari @TelkomSpeedy di jual? Heran.</t>
  </si>
  <si>
    <t xml:space="preserve">Sun Sep 28 19:25:21 WITA 2014</t>
  </si>
  <si>
    <t xml:space="preserve">Langsung aja like fans page &amp; follow akun @TelkomSpeedy twitpict gaya berpakaian running terbaik kalian dengan hashtag #MusicRunZona4</t>
  </si>
  <si>
    <t xml:space="preserve">mutidimdot</t>
  </si>
  <si>
    <t xml:space="preserve">Sun Sep 28 19:27:35 WITA 2014</t>
  </si>
  <si>
    <t xml:space="preserve">RT @TelkomSpeedy: Langsung aja like fans page &amp; follow akun @TelkomSpeedy twitpict gaya berpakaian running terbaik kalian dengan hashtag #Mâ€¦</t>
  </si>
  <si>
    <t xml:space="preserve">BintaroRunners</t>
  </si>
  <si>
    <t xml:space="preserve">Sun Sep 28 19:35:07 WITA 2014</t>
  </si>
  <si>
    <t xml:space="preserve">@TelkomSpeedy: Mau dpt free tiket @themusicrunID senilai Rp250rb? Buruan ikutan kontes #MusicRunZona4 di http://t.co/Jf23aAE0Xo</t>
  </si>
  <si>
    <t xml:space="preserve">Sun Sep 28 19:39:08 WITA 2014</t>
  </si>
  <si>
    <t xml:space="preserve">@TelkomSpeedy misi min; kan saya beli kartu digi gen speedy instan yg 1000 an. Makenya gimana ya min?</t>
  </si>
  <si>
    <t xml:space="preserve">Sun Sep 28 19:45:51 WITA 2014</t>
  </si>
  <si>
    <t xml:space="preserve">@TelkomSpeedy @TelkomCare  kok http://t.co/ZFtOynOm7R nd bisa di buka sih?? download juga lama neh; padahal kita pakai paket unlimited 1Mbps</t>
  </si>
  <si>
    <t xml:space="preserve">nicolaus_satria</t>
  </si>
  <si>
    <t xml:space="preserve">Sun Sep 28 19:54:04 WITA 2014</t>
  </si>
  <si>
    <t xml:space="preserve">@TelkomSpeedy @TelkomCare  ini kok lampunya yg buat internet mati ? Lagi ada gangguan ? http://t.co/eF0QhwGZm5</t>
  </si>
  <si>
    <t xml:space="preserve">Sukmakeriting</t>
  </si>
  <si>
    <t xml:space="preserve">Sun Sep 28 19:56:43 WITA 2014</t>
  </si>
  <si>
    <t xml:space="preserve">senasib:v â€œ@nicolaus_satria: @TelkomSpeedy @TelkomCare  ini kok lampunya yg buat internet mati ? Lagi ada gangguan ? http://t.co/2kNNSxPAxGâ€</t>
  </si>
  <si>
    <t xml:space="preserve">Sun Sep 28 20:01:16 WITA 2014</t>
  </si>
  <si>
    <t xml:space="preserve">Telkom Speedy akan memberikan banyak hadiah &amp; doorprize di acara di @themusicrunID di Jakarta; 12 Oktober 2014. #MusicRunZona4</t>
  </si>
  <si>
    <t xml:space="preserve">Sun Sep 28 20:02:08 WITA 2014</t>
  </si>
  <si>
    <t xml:space="preserve">RT @TelkomSpeedy: Telkom Speedy akan memberikan banyak hadiah &amp; doorprize di acara di @themusicrunID di Jakarta; 12 Oktober 2014. #MusicRunâ€¦</t>
  </si>
  <si>
    <t xml:space="preserve">widya_lukita</t>
  </si>
  <si>
    <t xml:space="preserve">Sun Sep 28 20:22:39 WITA 2014</t>
  </si>
  <si>
    <t xml:space="preserve">min kl kyk gini gmn? tiap buka fb sm youtube muncul tulisan kyk gini tp kalo google sm twitter normal. @TelkomSpeedy http://t.co/wXuiIPoEvE</t>
  </si>
  <si>
    <t xml:space="preserve">GesjaSupriyan</t>
  </si>
  <si>
    <t xml:space="preserve">Sun Sep 28 20:25:48 WITA 2014</t>
  </si>
  <si>
    <t xml:space="preserve">@TelkomSpeedy bulan juli tahun ini pernah ditelepon pihak speedy katanya mau dinaikin kecepatannya; namun sampai sekarang belum - depok</t>
  </si>
  <si>
    <t xml:space="preserve">Depok_Kepo</t>
  </si>
  <si>
    <t xml:space="preserve">Sun Sep 28 20:26:40 WITA 2014</t>
  </si>
  <si>
    <t xml:space="preserve">RT @GesjaSupriyan: @TelkomSpeedy bulan juli tahun ini pernah ditelepon pihak speedy katanya mau dinaikin kecepatannya; namun sampai sekaranâ€¦</t>
  </si>
  <si>
    <t xml:space="preserve">Sun Sep 28 20:27:45 WITA 2014</t>
  </si>
  <si>
    <t xml:space="preserve">@TelkomSpeedy kok sekarang wifi di rumah susahnya ya connect internetnya padahal sebelumnya langsung; udah hampir sebulan terakhir - depok</t>
  </si>
  <si>
    <t xml:space="preserve">Sun Sep 28 20:29:49 WITA 2014</t>
  </si>
  <si>
    <t xml:space="preserve">@TelkomSpeedy udah berlangganan ini lama sih 5 tahunan; tapi makin kesini makin lemot ya dan susah terkoneksi internet di rumah - depok</t>
  </si>
  <si>
    <t xml:space="preserve">Sun Sep 28 20:35:46 WITA 2014</t>
  </si>
  <si>
    <t xml:space="preserve">Dr @TelkomSpeedy: Mau dpt free tiket @themusicrunID senilai Rp250rb? Buruan ikutan kontes #MusicRunZona4 di http://t.co/aCKIu4LTcI</t>
  </si>
  <si>
    <t xml:space="preserve">adisekali</t>
  </si>
  <si>
    <t xml:space="preserve">Sun Sep 28 21:11:55 WITA 2014</t>
  </si>
  <si>
    <t xml:space="preserve">@TelkomCare slmt mlm telkom. Bisa d bantu gangguan speedy 152711200228.</t>
  </si>
  <si>
    <t xml:space="preserve">agustox21</t>
  </si>
  <si>
    <t xml:space="preserve">Sun Sep 28 21:20:43 WITA 2014</t>
  </si>
  <si>
    <t xml:space="preserve">Kali ini gw seriusin sla elo telkom speedy :) 3 x 24 jam no pelaporan gw tdk solved elo kudu bayar pinalti slaâ€¦ â€” https://t.co/eElL5FKDrl</t>
  </si>
  <si>
    <t xml:space="preserve">Lazuarddi_</t>
  </si>
  <si>
    <t xml:space="preserve">Sun Sep 28 21:21:03 WITA 2014</t>
  </si>
  <si>
    <t xml:space="preserve">@TelkomSpeedy min. numpang nanya. internet kok gk kaya biasanya yaah? apa pengaruh pengguna wifi nya atau apa? respon!</t>
  </si>
  <si>
    <t xml:space="preserve">maria6fernanda</t>
  </si>
  <si>
    <t xml:space="preserve">Sun Sep 28 21:24:14 WITA 2014</t>
  </si>
  <si>
    <t xml:space="preserve">Malam min; saya mau nanya speedy saya tiba2 gabisa dari jam 5an tadi; tapi saat siangnya bisa. Kira2 ini kenapa yah? Makasih @telkomSpeedy</t>
  </si>
  <si>
    <t xml:space="preserve">Sun Sep 28 21:28:11 WITA 2014</t>
  </si>
  <si>
    <t xml:space="preserve">Sun Sep 28 21:43:33 WITA 2014</t>
  </si>
  <si>
    <t xml:space="preserve">@AffandyEko: caranya gimana nih min? Bayarnya dimana?#Beli kartunya di pos security kantor telkom/counter yg jual kartu speedy instan"</t>
  </si>
  <si>
    <t xml:space="preserve">WinnyIstiyani</t>
  </si>
  <si>
    <t xml:space="preserve">Sun Sep 28 22:24:03 WITA 2014</t>
  </si>
  <si>
    <t xml:space="preserve">maslint</t>
  </si>
  <si>
    <t xml:space="preserve">Sun Sep 28 22:31:34 WITA 2014</t>
  </si>
  <si>
    <t xml:space="preserve">Sepertinya harus move on dari @TelkomSpeedy ..</t>
  </si>
  <si>
    <t xml:space="preserve">wilhelminaDS</t>
  </si>
  <si>
    <t xml:space="preserve">Sun Sep 28 23:31:05 WITA 2014</t>
  </si>
  <si>
    <t xml:space="preserve">@TelkomSpeedy min ini kok modem wifi lampunya cuma nyala 1. Nggak 4. Itu kenapa? Mau wifian nih</t>
  </si>
  <si>
    <t xml:space="preserve">Mon Sep 29 00:12:55 WITA 2014</t>
  </si>
  <si>
    <t xml:space="preserve">kepada @TelkomSpeedy  yang terhormat .. sya tidak membutuhkan pengerjaan pemasangan seperti ini MESKIPUN GRATIS http://t.co/pkCY7wf558</t>
  </si>
  <si>
    <t xml:space="preserve">ASBIGINDOMadiun</t>
  </si>
  <si>
    <t xml:space="preserve">Mon Sep 29 00:23:12 WITA 2014</t>
  </si>
  <si>
    <t xml:space="preserve">Ternyata PDAM @kotamadiun lbh berani infest peralatan sampai msk kmpg dri pada @TelkomIndonesia pdahal pengen banget pasang @TelkomSpeedy</t>
  </si>
  <si>
    <t xml:space="preserve">Mon Sep 29 00:23:14 WITA 2014</t>
  </si>
  <si>
    <t xml:space="preserve">Ternyata PDAM  lbh berani infest peralatan sampai msk kmpg dri pada @TelkomIndonesia pdahal pengen banget pasang @TelkomSpeedy via  ASBIGIND</t>
  </si>
  <si>
    <t xml:space="preserve">Mon Sep 29 02:47:21 WITA 2014</t>
  </si>
  <si>
    <t xml:space="preserve">Mon Sep 29 05:48:54 WITA 2014</t>
  </si>
  <si>
    <t xml:space="preserve">@mahendra_agusta Selamat pagi kak Dwi; utk memperoleh password speedy silahkan bs konfirmasi ke plasa Telkom kak. Trims -MF</t>
  </si>
  <si>
    <t xml:space="preserve">adamandrians</t>
  </si>
  <si>
    <t xml:space="preserve">Mon Sep 29 05:51:12 WITA 2014</t>
  </si>
  <si>
    <t xml:space="preserve">@TelkomSpeedy aduh ini kenapa ya wifi nya lemot banget. Padahal baru bayar hemmm</t>
  </si>
  <si>
    <t xml:space="preserve">AWESOMEFOOTWEAR</t>
  </si>
  <si>
    <t xml:space="preserve">Mon Sep 29 08:36:28 WITA 2014</t>
  </si>
  <si>
    <t xml:space="preserve">Mas @TelkomSpeedy no 0341 406903 ! Udah pelaporan 3Kali ga ditanggepi ato mau kita putus aja kah wifinya ??</t>
  </si>
  <si>
    <t xml:space="preserve">Mon Sep 29 09:02:01 WITA 2014</t>
  </si>
  <si>
    <t xml:space="preserve">@ariefsalim Selamat pagi Kak; silakan follback Kami. Ada yang bisa kami bantu mengenai Speedy / produk  Telkom lainnya kak? :)^NI</t>
  </si>
  <si>
    <t xml:space="preserve">Mon Sep 29 09:28:29 WITA 2014</t>
  </si>
  <si>
    <t xml:space="preserve">@MIR258 Apa yang kakak maksud cara registrasi Wifi.id;apabila kakak sudah mmiliki no Speedy silakan dftar melaui http://t.co/1PuDvBNK1F .^IN</t>
  </si>
  <si>
    <t xml:space="preserve">Mon Sep 29 09:56:55 WITA 2014</t>
  </si>
  <si>
    <t xml:space="preserve">@galuh_bdngid Halo; untuk info tarif &amp; pemasangan Speedy di Kota kamu silakan langsung kunjungi website kami https://t.co/IbjTck4LvQ ya :)</t>
  </si>
  <si>
    <t xml:space="preserve">Mon Sep 29 09:57:11 WITA 2014</t>
  </si>
  <si>
    <t xml:space="preserve">@Lazuarddi_ Selamat pagi kakak ada yg bisa kami bantu dgn Speedy atau Produk Telkom lainnya kak? Trims^RS</t>
  </si>
  <si>
    <t xml:space="preserve">Mon Sep 29 09:57:37 WITA 2014</t>
  </si>
  <si>
    <t xml:space="preserve">@maria6fernanda Hallo selamat pagi kak; ada yang bisa kami bantu mengenai Speedy atau produk Telkom-nya? Trims ^IN</t>
  </si>
  <si>
    <t xml:space="preserve">Mon Sep 29 09:58:58 WITA 2014</t>
  </si>
  <si>
    <t xml:space="preserve">@GesjaSupriyan Hallo selamat pagi kak; ada yang bisa kami bantu mengenai Speedy atau produk Telkom lainnya?Trims^IN</t>
  </si>
  <si>
    <t xml:space="preserve">Mon Sep 29 10:01:09 WITA 2014</t>
  </si>
  <si>
    <t xml:space="preserve">@WangiMananggay Hallo selamat pagi ada yang bisa kami bantu mengenai Speedy atau produk Telkom lainnya?Trims ^IN</t>
  </si>
  <si>
    <t xml:space="preserve">Mon Sep 29 10:01:53 WITA 2014</t>
  </si>
  <si>
    <t xml:space="preserve">@vReez_ Hallo selamat pagi ada yang bisa kami bantu mengenai Speedy atau produk Telkom lainnya?Trims ^IN</t>
  </si>
  <si>
    <t xml:space="preserve">Mon Sep 29 10:02:26 WITA 2014</t>
  </si>
  <si>
    <t xml:space="preserve">@pporicrazy Selamat pagi kakak; ada yg bisa kami bantu dgn Speedy atau Produk Telkom lainnya kak? Trims^RS</t>
  </si>
  <si>
    <t xml:space="preserve">Mon Sep 29 10:02:42 WITA 2014</t>
  </si>
  <si>
    <t xml:space="preserve">@Hanafi_Jaeger Hallo selamat pagi kak ada yang bisa kami bantu mengenai Speedy atau produk Telkom lainnya?Trims ^IN</t>
  </si>
  <si>
    <t xml:space="preserve">Mon Sep 29 10:03:15 WITA 2014</t>
  </si>
  <si>
    <t xml:space="preserve">@IlyasBaraja Selamat pagi kakak; ada yg bisa kami bantu dgn Speedy atau Produk telkom lainnya kak? Trims^RS</t>
  </si>
  <si>
    <t xml:space="preserve">Mon Sep 29 10:03:27 WITA 2014</t>
  </si>
  <si>
    <t xml:space="preserve">@bosanjal Hallo selamat pagi kak ada yang bisa kami bantu mengenai Speedy atau produk Telkom lainnya?Trims ^IN</t>
  </si>
  <si>
    <t xml:space="preserve">Mon Sep 29 10:05:49 WITA 2014</t>
  </si>
  <si>
    <t xml:space="preserve">Solusi ADSL hidup tapi Internet mati TelkomÂ Speedy http://t.co/Y7SciwLF6B</t>
  </si>
  <si>
    <t xml:space="preserve">swarabima</t>
  </si>
  <si>
    <t xml:space="preserve">Mon Sep 29 10:07:30 WITA 2014</t>
  </si>
  <si>
    <t xml:space="preserve">Mau langganan speedy; tapi harus ngelunasin telpon rumah (karena g pernah dipakai jadi g bayar ke telkom) sebesar 235k; g jadi langganan</t>
  </si>
  <si>
    <t xml:space="preserve">Ibnoue_Hitler28</t>
  </si>
  <si>
    <t xml:space="preserve">Mon Sep 29 10:11:20 WITA 2014</t>
  </si>
  <si>
    <t xml:space="preserve">@TelkomSpeedy kka; ak mau nanya info tagihan dong bisa gak?</t>
  </si>
  <si>
    <t xml:space="preserve">wiwinpur</t>
  </si>
  <si>
    <t xml:space="preserve">Mon Sep 29 10:20:37 WITA 2014</t>
  </si>
  <si>
    <t xml:space="preserve">@TelkomSpeedy @TelkomCare plz help;bill okt di gabung abonemn tlp+speedy/021-65867970.sprti bill bln juli'14; bill bln agust+sept (1/2)</t>
  </si>
  <si>
    <t xml:space="preserve">Mon Sep 29 10:32:56 WITA 2014</t>
  </si>
  <si>
    <t xml:space="preserve">Cara setting Telkom Speedy pada modemÂ TP-LINK http://t.co/k6uJpDEwYS</t>
  </si>
  <si>
    <t xml:space="preserve">ayong_chia</t>
  </si>
  <si>
    <t xml:space="preserve">Mon Sep 29 10:42:32 WITA 2014</t>
  </si>
  <si>
    <t xml:space="preserve">@TelkomCare @TelkomSpeedy kenapa kalo @speedy gak bisa buka link dari FB yg dishare teman diwall? Pakai isp lain bisa; Tanya kenapa?</t>
  </si>
  <si>
    <t xml:space="preserve">Mon Sep 29 10:48:07 WITA 2014</t>
  </si>
  <si>
    <t xml:space="preserve">@TelkomSpeedy sudah;  saya selama ini problem yg ada cuma di dns dari dulu dulu</t>
  </si>
  <si>
    <t xml:space="preserve">Mon Sep 29 10:51:06 WITA 2014</t>
  </si>
  <si>
    <t xml:space="preserve">@TelkomSpeedy cara bikin telkom id gimana ya?</t>
  </si>
  <si>
    <t xml:space="preserve">maalik89</t>
  </si>
  <si>
    <t xml:space="preserve">Mon Sep 29 11:14:56 WITA 2014</t>
  </si>
  <si>
    <t xml:space="preserve">Kalo saya sudah pake speedy trus mau berlangganan use tv gimana caranya? RT @TelkomCare ada yang bisa kami bantu dgn Produk Telkom-nya kak?</t>
  </si>
  <si>
    <t xml:space="preserve">Mon Sep 29 11:16:31 WITA 2014</t>
  </si>
  <si>
    <t xml:space="preserve">EzioNesta</t>
  </si>
  <si>
    <t xml:space="preserve">Mon Sep 29 11:21:11 WITA 2014</t>
  </si>
  <si>
    <t xml:space="preserve">@TelkomSpeedy brp biaya berlangganan indi home?</t>
  </si>
  <si>
    <t xml:space="preserve">ikalcikal</t>
  </si>
  <si>
    <t xml:space="preserve">Mon Sep 29 11:23:08 WITA 2014</t>
  </si>
  <si>
    <t xml:space="preserve">Registrasi pasang baru @TelkomSpeedy  online error min</t>
  </si>
  <si>
    <t xml:space="preserve">jasintha23</t>
  </si>
  <si>
    <t xml:space="preserve">Mon Sep 29 11:31:58 WITA 2014</t>
  </si>
  <si>
    <t xml:space="preserve">@TelkomSpeedy mana janji dari 147 akan segera di tangani? Laporan dr Hari Jumat sampai saat ini tdk ada. saya di Reni Jaya Sawangan Depok</t>
  </si>
  <si>
    <t xml:space="preserve">exploit_ID</t>
  </si>
  <si>
    <t xml:space="preserve">Mon Sep 29 12:12:12 WITA 2014</t>
  </si>
  <si>
    <t xml:space="preserve">Daeng SEO - Oke para sahabat pengguna Wifi.id dari layanan Telkom Speedy kali ini saya akan sedikit berikan trik... http://t.co/JzDva2wE0M</t>
  </si>
  <si>
    <t xml:space="preserve">Mon Sep 29 12:19:51 WITA 2014</t>
  </si>
  <si>
    <t xml:space="preserve">ysuf_hndra</t>
  </si>
  <si>
    <t xml:space="preserve">Mon Sep 29 12:20:41 WITA 2014</t>
  </si>
  <si>
    <t xml:space="preserve"> @TelkomSpeedy kalau mau krim Email bisa ke alamat mana min ?"</t>
  </si>
  <si>
    <t xml:space="preserve">andiroms</t>
  </si>
  <si>
    <t xml:space="preserve">Mon Sep 29 12:33:06 WITA 2014</t>
  </si>
  <si>
    <t xml:space="preserve">@TelkomSpeedy kalau lihat harga paketnya dimana ya...</t>
  </si>
  <si>
    <t xml:space="preserve">idjoel</t>
  </si>
  <si>
    <t xml:space="preserve">Mon Sep 29 12:40:48 WITA 2014</t>
  </si>
  <si>
    <t xml:space="preserve">@TelkomCare @TelkomSpeedy u/ no. Pelaporan 1002590312 sudah lewat 4 X 24 jam - masih belum ada progress. Mohon dibantu yaa..; thx!</t>
  </si>
  <si>
    <t xml:space="preserve">Maharjajp</t>
  </si>
  <si>
    <t xml:space="preserve">Mon Sep 29 12:41:32 WITA 2014</t>
  </si>
  <si>
    <t xml:space="preserve">@TelkomSpeedy SUDAH BAYAR TAGIHAN TELKOM SPEEDY MASIH TIDAK DAPAT DIGUNAKAN; NOMOR TLP 0331325634. MOHON SEGERA DITANGGAPI !!!!</t>
  </si>
  <si>
    <t xml:space="preserve">Mon Sep 29 12:45:55 WITA 2014</t>
  </si>
  <si>
    <t xml:space="preserve">@TelkomSpeedy @TelkomCare kemarin saya hanya bantu teman saya sedang ada masalah..kalo punya saya Alhamdulilah g ada masalah min.. :)</t>
  </si>
  <si>
    <t xml:space="preserve">sangdreamer</t>
  </si>
  <si>
    <t xml:space="preserve">Mon Sep 29 12:56:41 WITA 2014</t>
  </si>
  <si>
    <t xml:space="preserve">@TelkomCare siang om;; mau tanya; untuk kawasan cikupa tangerang telkom speedy sudah ready blm ya? utuk jalur FO ny..</t>
  </si>
  <si>
    <t xml:space="preserve">Mon Sep 29 12:57:33 WITA 2014</t>
  </si>
  <si>
    <t xml:space="preserve">@kanghelmi   Selamat siang Kak. Ada yang bisa kami bantu dengan Speedy atau Produk Telkom lain-nya?. :) ^LDS</t>
  </si>
  <si>
    <t xml:space="preserve">Mon Sep 29 13:00:36 WITA 2014</t>
  </si>
  <si>
    <t xml:space="preserve">@TelkomCare SUDAH BAYAR TAGIHAN TELKOM SPEEDY MASIH TIDAK DAPAT DIGUNAKAN; NOMOR TLP 0331325634. MOHON SEGERA DITANGGAPI !!!!</t>
  </si>
  <si>
    <t xml:space="preserve">Mon Sep 29 13:20:45 WITA 2014</t>
  </si>
  <si>
    <t xml:space="preserve">@TelkomSpeedy halo; pengumuman #SpeedyCash udah lewat ya? Thx.</t>
  </si>
  <si>
    <t xml:space="preserve">Mon Sep 29 13:42:09 WITA 2014</t>
  </si>
  <si>
    <t xml:space="preserve">@TelkomCare @TelkomSpeedy  takut di kerjain seperti dulu kk @OfficialDN_INA @KreonGemscool DC terus kenapa? parahÂ² http://t.co/N4JVlW4bRC</t>
  </si>
  <si>
    <t xml:space="preserve">kalfestino</t>
  </si>
  <si>
    <t xml:space="preserve">Mon Sep 29 13:52:11 WITA 2014</t>
  </si>
  <si>
    <t xml:space="preserve">@VryValentine kalo FO punya telkom sih ada sendiri. speedy pake yg itu. kalo palapa ring rasanya beda.</t>
  </si>
  <si>
    <t xml:space="preserve">VryValentine</t>
  </si>
  <si>
    <t xml:space="preserve">Mon Sep 29 13:54:59 WITA 2014</t>
  </si>
  <si>
    <t xml:space="preserve">RT @kalfestino: @VryValentine kalo FO punya telkom sih ada sendiri. speedy pake yg itu. kalo palapa ring rasanya beda.</t>
  </si>
  <si>
    <t xml:space="preserve">raxelessential</t>
  </si>
  <si>
    <t xml:space="preserve">Mon Sep 29 14:02:56 WITA 2014</t>
  </si>
  <si>
    <t xml:space="preserve">@TelkomSpeedy alamat speedy jogja dmana min?</t>
  </si>
  <si>
    <t xml:space="preserve">VillaJava</t>
  </si>
  <si>
    <t xml:space="preserve">Mon Sep 29 14:13:36 WITA 2014</t>
  </si>
  <si>
    <t xml:space="preserve">OC3 Monitoring GGN Speedy and POTS... (at PT. TELKOM TERNATE (WITEL MALUT)) â€” https://t.co/SRSE9PaorG</t>
  </si>
  <si>
    <t xml:space="preserve">EvanUtamaM</t>
  </si>
  <si>
    <t xml:space="preserve">Mon Sep 29 14:24:40 WITA 2014</t>
  </si>
  <si>
    <t xml:space="preserve">Pasang fix line @TelkomIndonesia knp harus bundling sm @TelkomSpeedy? Klo gk kepake mubazir doong?</t>
  </si>
  <si>
    <t xml:space="preserve">danielcapung</t>
  </si>
  <si>
    <t xml:space="preserve">Mon Sep 29 14:47:11 WITA 2014</t>
  </si>
  <si>
    <t xml:space="preserve">kalo #speedy sering gangguan lebih baik #Telkom jualan es goyobot aja;lebih bermanfaat disiang yg panas ini.</t>
  </si>
  <si>
    <t xml:space="preserve">Mon Sep 29 14:47:41 WITA 2014</t>
  </si>
  <si>
    <t xml:space="preserve">Halo @TelkomCare @TelkomSpeedy; hr ini sy lapor lg ttg kerusakan wifi di rumah. lg2 blm tahu kpn diperbaiki. Kata mbaknya spo-nya 1 x 24 jam</t>
  </si>
  <si>
    <t xml:space="preserve">Mon Sep 29 14:51:22 WITA 2014</t>
  </si>
  <si>
    <t xml:space="preserve">Jd; sy hrs nunggu ntah jam brp dperbaiki. Tdk bisakh dperkirakn jamnya? Atau sy g usah kerja nunggu ptgs tlkm :D @TelkomSpeedy @TelkomCare</t>
  </si>
  <si>
    <t xml:space="preserve">mr_tegoeh</t>
  </si>
  <si>
    <t xml:space="preserve">Mon Sep 29 14:59:46 WITA 2014</t>
  </si>
  <si>
    <t xml:space="preserve">@TelkomSpeedy @TelkomCare tanggung jawab siapa ini? saya sudah daftar speedy berkali-kali tetap begini http://t.co/9D5Owjrtem</t>
  </si>
  <si>
    <t xml:space="preserve">Mon Sep 29 15:03:38 WITA 2014</t>
  </si>
  <si>
    <t xml:space="preserve">Sdh normal kembali RT @TelkomSpeedy: @VinnaAniv Halo; apakah Speedynya masih bermasalah? Mohon sampaikan keluhan serta data diri dan no.</t>
  </si>
  <si>
    <t xml:space="preserve">Mon Sep 29 15:08:16 WITA 2014</t>
  </si>
  <si>
    <t xml:space="preserve">@TelkomSpeedy sayang nya cuma yg udah fiber optik aja</t>
  </si>
  <si>
    <t xml:space="preserve">zackysiregar</t>
  </si>
  <si>
    <t xml:space="preserve">Mon Sep 29 15:10:46 WITA 2014</t>
  </si>
  <si>
    <t xml:space="preserve">@TelkomSpeedy promosi ajah weh hayohh; konsumen utamain</t>
  </si>
  <si>
    <t xml:space="preserve">yaho_ikaesthri</t>
  </si>
  <si>
    <t xml:space="preserve">Mon Sep 29 15:13:03 WITA 2014</t>
  </si>
  <si>
    <t xml:space="preserve">@TelkomSpeedy berjuta2kali dah lapor kl speedy gak bs ke pake tp sll d phpin aja gak pernah jd dtg ke rmh #capeediphpintelkomspeedy</t>
  </si>
  <si>
    <t xml:space="preserve">haertalib</t>
  </si>
  <si>
    <t xml:space="preserve">Mon Sep 29 15:17:13 WITA 2014</t>
  </si>
  <si>
    <t xml:space="preserve">@TelkomSpeedy TOLONG follow up laporan no: 100 261 8583 sudah sebulan lapor ga bisa konek wifi modem speedy blm ditindaklanjut juga. tks.</t>
  </si>
  <si>
    <t xml:space="preserve">agusstusan</t>
  </si>
  <si>
    <t xml:space="preserve">Mon Sep 29 15:17:36 WITA 2014</t>
  </si>
  <si>
    <t xml:space="preserve">With merry; junifa nyari bahan paper pestagama (at Telkom Speedy) â€” https://t.co/txqjZvcGOk</t>
  </si>
  <si>
    <t xml:space="preserve">DowoBeatdown</t>
  </si>
  <si>
    <t xml:space="preserve">Mon Sep 29 15:36:33 WITA 2014</t>
  </si>
  <si>
    <t xml:space="preserve">Bar di tlpn+di sms telkom ndes dan segeralah bayar speedy+denda total 802;250 paling lambatâ€¦ (at Kost Heru) â€” https://t.co/48adAePwv6</t>
  </si>
  <si>
    <t xml:space="preserve">Mon Sep 29 16:10:24 WITA 2014</t>
  </si>
  <si>
    <t xml:space="preserve">atjehpost</t>
  </si>
  <si>
    <t xml:space="preserve">Mon Sep 29 16:18:36 WITA 2014</t>
  </si>
  <si>
    <t xml:space="preserve">Jaringan Telkom Speedy di Aceh Rusak http://t.co/s2HQOawVvB</t>
  </si>
  <si>
    <t xml:space="preserve">PuHabaAceh</t>
  </si>
  <si>
    <t xml:space="preserve">Mon Sep 29 16:19:17 WITA 2014</t>
  </si>
  <si>
    <t xml:space="preserve">Jaringan Telkom Speedy di Aceh Rusak http://t.co/MkvQUOcur1</t>
  </si>
  <si>
    <t xml:space="preserve">atjehpostcom</t>
  </si>
  <si>
    <t xml:space="preserve">Mon Sep 29 16:29:26 WITA 2014</t>
  </si>
  <si>
    <t xml:space="preserve">Jaringan Telkom Speedy di Aceh Rusak: Wartawan yang ingin mengonfirmasi hal ini tidak bisa mendapatkan informa... http://t.co/q8ySb5VH0I</t>
  </si>
  <si>
    <t xml:space="preserve">atjehpostco</t>
  </si>
  <si>
    <t xml:space="preserve">Mon Sep 29 16:29:29 WITA 2014</t>
  </si>
  <si>
    <t xml:space="preserve">Jaringan Telkom Speedy di Aceh Rusak: Wartawan yang ingin mengonfirmasi hal ini tidak bisa mendapatkan informa... http://t.co/nPAQXFMnJo</t>
  </si>
  <si>
    <t xml:space="preserve">aloel_13</t>
  </si>
  <si>
    <t xml:space="preserve">Mon Sep 29 16:31:35 WITA 2014</t>
  </si>
  <si>
    <t xml:space="preserve">RT @atjehpostcom: Jaringan Telkom Speedy di Aceh Rusak: Wartawan yang ingin mengonfirmasi hal ini tidak bisa mendapatkan informa... http://â€¦</t>
  </si>
  <si>
    <t xml:space="preserve">Mon Sep 29 16:31:48 WITA 2014</t>
  </si>
  <si>
    <t xml:space="preserve">Mon Sep 29 16:36:31 WITA 2014</t>
  </si>
  <si>
    <t xml:space="preserve">Jaringan Telkom Speedy di Aceh Rusak - The Atjeh Post http://t.co/v78J3P6uw5</t>
  </si>
  <si>
    <t xml:space="preserve">rizqifancyseen</t>
  </si>
  <si>
    <t xml:space="preserve">Mon Sep 29 16:49:47 WITA 2014</t>
  </si>
  <si>
    <t xml:space="preserve">@TelkomSpeedy bang kenapa ini balance saya masih banyak kok gak bisa top up gimana tanggun jawabnya http://t.co/bQF4OSQFyS</t>
  </si>
  <si>
    <t xml:space="preserve">Mon Sep 29 17:20:25 WITA 2014</t>
  </si>
  <si>
    <t xml:space="preserve">@TelkomSpeedy terima kasih. :)</t>
  </si>
  <si>
    <t xml:space="preserve">Mon Sep 29 17:27:33 WITA 2014</t>
  </si>
  <si>
    <t xml:space="preserve">Performance @TelkomSpeedy 2Mbps subscription. Cc. @TelkomCare http://t.co/7aHYB5l0Zk</t>
  </si>
  <si>
    <t xml:space="preserve">Mon Sep 29 17:36:57 WITA 2014</t>
  </si>
  <si>
    <t xml:space="preserve">Ini auto-reply ya? Kl solusinya kapan bray? :) RT @TelkomSpeedy @TelkomCare: @idjoel Kami upayakan semaksimal mungkin Kak. :) ^ZM</t>
  </si>
  <si>
    <t xml:space="preserve">agungyuliaji</t>
  </si>
  <si>
    <t xml:space="preserve">Mon Sep 29 17:52:32 WITA 2014</t>
  </si>
  <si>
    <t xml:space="preserve">http://t.co/fqD8vLhnf9 Telkomspeedy http://t.co/AgGMahX0Y8</t>
  </si>
  <si>
    <t xml:space="preserve">Mon Sep 29 18:00:55 WITA 2014</t>
  </si>
  <si>
    <t xml:space="preserve">Mon Sep 29 18:27:11 WITA 2014</t>
  </si>
  <si>
    <t xml:space="preserve">@TelkomCare lap no.tiket 1002566088&amp; no.1002566390 blom ad klarifikasi penyebab dari @TelkomSpeedy ny min;jd penasaran</t>
  </si>
  <si>
    <t xml:space="preserve">Mon Sep 29 18:29:35 WITA 2014</t>
  </si>
  <si>
    <t xml:space="preserve">@Arman_Empire Selamat sore kak; ada yg bisa kami bantu mengenai produk Telkom Speedy-nya? Thx ^TA</t>
  </si>
  <si>
    <t xml:space="preserve">Mon Sep 29 18:44:03 WITA 2014</t>
  </si>
  <si>
    <t xml:space="preserve">@TelkomSpeedy untuk pendaftaran bisa minta nomer sales center/call centernya?</t>
  </si>
  <si>
    <t xml:space="preserve">Mon Sep 29 18:46:50 WITA 2014</t>
  </si>
  <si>
    <t xml:space="preserve">RT @TelkomSpeedy: Binggung mau daftar Speedy dimana? Jangan binggung; langsung aja kunjungi web kami di https://t.co/IbjTck4LvQ! Mudah kan?â€¦</t>
  </si>
  <si>
    <t xml:space="preserve">ichaindrii</t>
  </si>
  <si>
    <t xml:space="preserve">Mon Sep 29 18:52:46 WITA 2014</t>
  </si>
  <si>
    <t xml:space="preserve">Tolong deh speedy internet nya gak usah ilang timbul gtu; ngeselin bener @TelkomSpeedy</t>
  </si>
  <si>
    <t xml:space="preserve">opnk_</t>
  </si>
  <si>
    <t xml:space="preserve">Mon Sep 29 18:57:33 WITA 2014</t>
  </si>
  <si>
    <t xml:space="preserve">@TelkomSpeedy min;kalau sudah berlangganan speedy paket game 1mbps;mau pindah ke paket speedy turbo/multimedia gmna tata caranya?</t>
  </si>
  <si>
    <t xml:space="preserve">Mon Sep 29 19:12:48 WITA 2014</t>
  </si>
  <si>
    <t xml:space="preserve">@TelkomSpeedy terima kasih infonya. Sebagai lucky voters #SpeedyCaSh saya mendapat hadiah apa yaa kalau boleh tau ?? terima kasih</t>
  </si>
  <si>
    <t xml:space="preserve">Mon Sep 29 19:18:03 WITA 2014</t>
  </si>
  <si>
    <t xml:space="preserve">hgs19_</t>
  </si>
  <si>
    <t xml:space="preserve">Mon Sep 29 19:18:47 WITA 2014</t>
  </si>
  <si>
    <t xml:space="preserve">@TelkomSpeedy mau daftar waktu udah di tahap akhir pendaftaran malah webnya bilang fatal error gimana min? ada solusi?</t>
  </si>
  <si>
    <t xml:space="preserve">robby_mgy</t>
  </si>
  <si>
    <t xml:space="preserve">Mon Sep 29 19:21:26 WITA 2014</t>
  </si>
  <si>
    <t xml:space="preserve">@TelkomSpeedy min kok router speedy ane DC DC mulu sih -_- jadi mau download bingung</t>
  </si>
  <si>
    <t xml:space="preserve">TaufiqAmbat</t>
  </si>
  <si>
    <t xml:space="preserve">Mon Sep 29 19:26:07 WITA 2014</t>
  </si>
  <si>
    <t xml:space="preserve">Using telkom speedy IndonesiaCheck out my @Ookla Speedtest result! What's your speed? http://t.co/TFc1TxZM06 #speedtest</t>
  </si>
  <si>
    <t xml:space="preserve">Mon Sep 29 19:34:11 WITA 2014</t>
  </si>
  <si>
    <t xml:space="preserve">@NidaJihad Apakah kamu pengguna Telkom Speedy Sist? :)</t>
  </si>
  <si>
    <t xml:space="preserve">imamibel</t>
  </si>
  <si>
    <t xml:space="preserve">Mon Sep 29 19:42:58 WITA 2014</t>
  </si>
  <si>
    <t xml:space="preserve">@TelkomCare Saya pelanggan telkom+speedy nomer 0218560249; telfon rumah tidak pernah dipakai tapi kenapa tagihan selalu fix sekitar 100ribu?</t>
  </si>
  <si>
    <t xml:space="preserve">irfan18s</t>
  </si>
  <si>
    <t xml:space="preserve">Mon Sep 29 19:54:25 WITA 2014</t>
  </si>
  <si>
    <t xml:space="preserve">@TelkomSpeedy; kalian ga malu main inject script iklan ke browser user..? Proses Web Development jadi banyak yang keganggu.. #TelkomCorrupt</t>
  </si>
  <si>
    <t xml:space="preserve">Mon Sep 29 20:06:31 WITA 2014</t>
  </si>
  <si>
    <t xml:space="preserve">(1/2) ada apa gerangan dng @TelkomSpeedy malam ini? kuenceng kali speed upstream &amp; downstreamnya.. semenjak 2006; ini kali pertama sy alami</t>
  </si>
  <si>
    <t xml:space="preserve">Mon Sep 29 20:09:22 WITA 2014</t>
  </si>
  <si>
    <t xml:space="preserve">(2/2) @TelkomSpeedy kuenceng; @TelkomCare mantap.... pertahankan.. (y) utk kestabilan masih sy pantau hehehe :) good job @TelkomIndonesia</t>
  </si>
  <si>
    <t xml:space="preserve">gemi_sl</t>
  </si>
  <si>
    <t xml:space="preserve">Mon Sep 29 20:26:55 WITA 2014</t>
  </si>
  <si>
    <t xml:space="preserve">Mba/Mas @TelkomCare; tolong dong dikirim teknisi nya; soalnya sy sdh ke plasa telkom dr hari kamis. Speedy nya msh tdk bs dipergunakan</t>
  </si>
  <si>
    <t xml:space="preserve">Mon Sep 29 20:51:01 WITA 2014</t>
  </si>
  <si>
    <t xml:space="preserve">Miss_SaRee</t>
  </si>
  <si>
    <t xml:space="preserve">Mon Sep 29 20:56:05 WITA 2014</t>
  </si>
  <si>
    <t xml:space="preserve">@TelkomSpeedy Hi!sy lupa pswd wifi;buka web http://198.168.1.1 ga bs kebuka.Sll loading &amp; time out.Pls help!sy sdh lapor ke 147.</t>
  </si>
  <si>
    <t xml:space="preserve">Achonx48</t>
  </si>
  <si>
    <t xml:space="preserve">Mon Sep 29 21:10:14 WITA 2014</t>
  </si>
  <si>
    <t xml:space="preserve">plis atulah gw ga butuh kenceng; yg penting stabil.. @TelkomSpeedy @TelkomCare @Telkom48 http://t.co/NBneAA17pP</t>
  </si>
  <si>
    <t xml:space="preserve">Aguenk1</t>
  </si>
  <si>
    <t xml:space="preserve">Mon Sep 29 21:28:01 WITA 2014</t>
  </si>
  <si>
    <t xml:space="preserve">Shiit Telkom !!Speedy saya kok gangguan ne..terpaksa beli pulsa modem..fakk !!</t>
  </si>
  <si>
    <t xml:space="preserve">NidaJihad</t>
  </si>
  <si>
    <t xml:space="preserve">Mon Sep 29 21:36:55 WITA 2014</t>
  </si>
  <si>
    <t xml:space="preserve">@wifi_id iyaa min pengguna telkom speedy :)</t>
  </si>
  <si>
    <t xml:space="preserve">Mon Sep 29 21:45:23 WITA 2014</t>
  </si>
  <si>
    <t xml:space="preserve">@TelkomSpeedy  sinyal dimana? Ini 2gb lho...</t>
  </si>
  <si>
    <t xml:space="preserve">arthurjudika</t>
  </si>
  <si>
    <t xml:space="preserve">Mon Sep 29 21:51:40 WITA 2014</t>
  </si>
  <si>
    <t xml:space="preserve">@TelkomCare @arthurjudika Terima kasih Telkom; kalo ID speedy kami 111345100008</t>
  </si>
  <si>
    <t xml:space="preserve">Mon Sep 29 21:59:20 WITA 2014</t>
  </si>
  <si>
    <t xml:space="preserve">Dear @TelkomSpeedy; koneksi sdh 3minggu mati. 3x aduan; blm ada solusi. I donâ€™t need your â€œkami proses dlm 3x24 jamâ€ thingy. Disappointed.</t>
  </si>
  <si>
    <t xml:space="preserve">Jumpbee23</t>
  </si>
  <si>
    <t xml:space="preserve">Mon Sep 29 22:02:00 WITA 2014</t>
  </si>
  <si>
    <t xml:space="preserve">@TelkomSpeedy min speedy bisa gx kalo di pasang buat 1 kamar kosan aja</t>
  </si>
  <si>
    <t xml:space="preserve">dikidikininja</t>
  </si>
  <si>
    <t xml:space="preserve">Mon Sep 29 22:04:24 WITA 2014</t>
  </si>
  <si>
    <t xml:space="preserve">RT @dsaputrap: Dear @TelkomSpeedy; koneksi sdh 3minggu mati. 3x aduan; blm ada solusi. I donâ€™t need your â€œkami proses dlm 3x24 jamâ€ thingy.â€¦</t>
  </si>
  <si>
    <t xml:space="preserve">Mon Sep 29 22:11:21 WITA 2014</t>
  </si>
  <si>
    <t xml:space="preserve">@TelkomSpeedy perbaiki servis kalian ! servis yang kalian berikan benar benar tidak bermutu ! mahal ! lamban ! bermasalah melulu !</t>
  </si>
  <si>
    <t xml:space="preserve">Mon Sep 29 22:26:56 WITA 2014</t>
  </si>
  <si>
    <t xml:space="preserve">@idjoel @TelkomSpeedy @TelkomCare sama gw di tangerang 3 MB aja dpt segitu :( customer kecewa</t>
  </si>
  <si>
    <t xml:space="preserve">Tromify</t>
  </si>
  <si>
    <t xml:space="preserve">Mon Sep 29 22:31:56 WITA 2014</t>
  </si>
  <si>
    <t xml:space="preserve">@TelkomSpeedy kak; katanya ada promo speedy ya?</t>
  </si>
  <si>
    <t xml:space="preserve">Mon Sep 29 22:37:49 WITA 2014</t>
  </si>
  <si>
    <t xml:space="preserve">@wifi_id iyaa min pengguna telkom speedy:) kira2 kenapa ya min?</t>
  </si>
  <si>
    <t xml:space="preserve">devinYohannes</t>
  </si>
  <si>
    <t xml:space="preserve">Mon Sep 29 22:40:56 WITA 2014</t>
  </si>
  <si>
    <t xml:space="preserve">Check out my Ookla Speedtest result. What's your speed? http://t.co/szJVPssDj9 @TelkomSpeedy ; katanya udah jadi 10Mbps; kok masih lemot</t>
  </si>
  <si>
    <t xml:space="preserve">pradjadj</t>
  </si>
  <si>
    <t xml:space="preserve">Mon Sep 29 22:46:34 WITA 2014</t>
  </si>
  <si>
    <t xml:space="preserve">@muh_bagus18 http://t.co/bR46XTU3EY</t>
  </si>
  <si>
    <t xml:space="preserve">hutajulufreddi</t>
  </si>
  <si>
    <t xml:space="preserve">Mon Sep 29 22:51:43 WITA 2014</t>
  </si>
  <si>
    <t xml:space="preserve">@aboutcirebon min; speedy telkom lg gangguan ga?? Atau modem gw yg gangguan? Udh semingguan intrnet down!! Ngeselin telkom ga ada responnya</t>
  </si>
  <si>
    <t xml:space="preserve">Mon Sep 29 23:18:49 WITA 2014</t>
  </si>
  <si>
    <t xml:space="preserve">@TelkomSpeedy @TelkomCare masih.. petugas dah datang; 3x malah. jaringan masih gitu2 aja.. :(</t>
  </si>
  <si>
    <t xml:space="preserve">dhywara</t>
  </si>
  <si>
    <t xml:space="preserve">Mon Sep 29 23:24:42 WITA 2014</t>
  </si>
  <si>
    <t xml:space="preserve">@TelkomSpeedy @TelkomCare tolong speedy di rumah saya sudah 4 hari tidak bisa akses nopel 131167101323</t>
  </si>
  <si>
    <t xml:space="preserve">Feijabbar</t>
  </si>
  <si>
    <t xml:space="preserve">Mon Sep 29 23:54:37 WITA 2014</t>
  </si>
  <si>
    <t xml:space="preserve">@telkomspeedy terimakasih kabel optik dkt rumah saya udah dibenerin; keep good working.</t>
  </si>
  <si>
    <t xml:space="preserve">azis_lukmanda</t>
  </si>
  <si>
    <t xml:space="preserve">Mon Sep 29 23:56:58 WITA 2014</t>
  </si>
  <si>
    <t xml:space="preserve">Min tarif speedy yg 5 mb berapaan sekarang? @TelkomCare @TelkomSpeedy</t>
  </si>
  <si>
    <t xml:space="preserve">Mon Sep 29 23:59:21 WITA 2014</t>
  </si>
  <si>
    <t xml:space="preserve">@CamilliaSTyas  Selamat malam kak; ada yg bisa dibantu mengenai Speedy atau produk Telkom lainnya? ^LDF</t>
  </si>
  <si>
    <t xml:space="preserve">agusjuliantoo</t>
  </si>
  <si>
    <t xml:space="preserve">Tue Sep 30 00:00:59 WITA 2014</t>
  </si>
  <si>
    <t xml:space="preserve">@TelkomSpeedy Lari secepat Telkom Speedy; Gaya pasti ! #MusicRunZona4 http://t.co/eGcrqsjS8k</t>
  </si>
  <si>
    <t xml:space="preserve">Pedrotarigan</t>
  </si>
  <si>
    <t xml:space="preserve">Tue Sep 30 00:01:41 WITA 2014</t>
  </si>
  <si>
    <t xml:space="preserve">@TelkomSpeedy Kenapa ya tiga hari ini speed-nya speedy tidak speedy tapi seperti telkomnet instan. Jenuh menunggu loading satu page saja.</t>
  </si>
  <si>
    <t xml:space="preserve">Tue Sep 30 08:25:48 WITA 2014</t>
  </si>
  <si>
    <t xml:space="preserve">@alif_relief Selamat pagi. Ada yang bisa kami bantu mengenai Speedy atau produk Telkom lainnya?. Thx ^SN</t>
  </si>
  <si>
    <t xml:space="preserve">namakunoe</t>
  </si>
  <si>
    <t xml:space="preserve">Tue Sep 30 08:46:17 WITA 2014</t>
  </si>
  <si>
    <t xml:space="preserve">Sudah 5 hari dari janji 3 hari CS Telkom buat ngirim teknisi Speedy kerumah --</t>
  </si>
  <si>
    <t xml:space="preserve">Tue Sep 30 12:20:49 WITA 2014</t>
  </si>
  <si>
    <t xml:space="preserve">Tue Sep 30 12:20:57 WITA 2014</t>
  </si>
  <si>
    <t xml:space="preserve">RT @ichaindrii: @TelkomSpeedy oke terimahkasih banyak:)</t>
  </si>
  <si>
    <t xml:space="preserve">Tue Sep 30 12:21:17 WITA 2014</t>
  </si>
  <si>
    <t xml:space="preserve">Halo; untuk info tsb bisa langsung dikonfirmasi kembali ke 147 atau datang ke Plasa Telkom terdekat ya :) via @TelkomSpeedy</t>
  </si>
  <si>
    <t xml:space="preserve">Tue Sep 30 12:23:07 WITA 2014</t>
  </si>
  <si>
    <t xml:space="preserve">@Bogornesia Bostoko tidak ada biaya abodemen; jika user belum memiliki koneksi internet kami sarankan gunakan @TelkomSpeedy :)</t>
  </si>
  <si>
    <t xml:space="preserve">Tue Sep 30 12:23:52 WITA 2014</t>
  </si>
  <si>
    <t xml:space="preserve">RT @bostoko: @Bogornesia Bostoko tidak ada biaya abodemen; jika user belum memiliki koneksi internet kami sarankan gunakan @TelkomSpeedy :)</t>
  </si>
  <si>
    <t xml:space="preserve">Tue Sep 30 12:25:08 WITA 2014</t>
  </si>
  <si>
    <t xml:space="preserve">Tue Sep 30 12:26:06 WITA 2014</t>
  </si>
  <si>
    <t xml:space="preserve">@faizperjuangan Kami dari Telkom. Ada kendala dgn speedy/telp/flexi/wifi/useetv/ nya ??silahkan follow kami; kami siap bantu solusikan. ^DT</t>
  </si>
  <si>
    <t xml:space="preserve">AlpisMingtse</t>
  </si>
  <si>
    <t xml:space="preserve">Tue Sep 30 12:35:30 WITA 2014</t>
  </si>
  <si>
    <t xml:space="preserve">@TelkomSpeedy  gw paket 1 mb tapi download cuman 50.000 kb ps merasa kena tipu gw . dah jadi pelanggan speedy 2 tahun lebih .. tolong proses</t>
  </si>
  <si>
    <t xml:space="preserve">shallqed</t>
  </si>
  <si>
    <t xml:space="preserve">Tue Sep 30 12:38:09 WITA 2014</t>
  </si>
  <si>
    <t xml:space="preserve">@TelkomSpeedy speedy baru 1 minggu masang 1 MB trus teknisinya kasih yg 512 udh konfirmasi ke teknisi tpi jawabnya bertele - tele gimana ya?</t>
  </si>
  <si>
    <t xml:space="preserve">Tue Sep 30 12:56:51 WITA 2014</t>
  </si>
  <si>
    <t xml:space="preserve">@TelkomSpeedy selamat siang admin. Mau nanya; apakah utk aktivasi telkom speedy harus mengaktifkan nomer telepon juga ? Thanks</t>
  </si>
  <si>
    <t xml:space="preserve">Muchtar43678311</t>
  </si>
  <si>
    <t xml:space="preserve">Tue Sep 30 13:00:37 WITA 2014</t>
  </si>
  <si>
    <t xml:space="preserve">@TelkomSpeedy ; anak saya menggunakan  speedy telkom; sudsh 2 minggu tidak bisa mengakses internet; saya sudah menghubungi 147 Banjarbaru.</t>
  </si>
  <si>
    <t xml:space="preserve">Tue Sep 30 13:02:10 WITA 2014</t>
  </si>
  <si>
    <t xml:space="preserve">@TelkomSpeedy ; saya sudah menghubungi 147 2 kali tapi tidak juga ada petugas yg datang;sunggung mengecewakan.</t>
  </si>
  <si>
    <t xml:space="preserve">djrejason</t>
  </si>
  <si>
    <t xml:space="preserve">Tue Sep 30 13:07:17 WITA 2014</t>
  </si>
  <si>
    <t xml:space="preserve">#fisheye #telkom #speedy #bogor #padjajaran #baby #kiddos #wifi #internet http://t.co/I3sIh40JYX</t>
  </si>
  <si>
    <t xml:space="preserve">Rizki_P_N</t>
  </si>
  <si>
    <t xml:space="preserve">Tue Sep 30 13:15:07 WITA 2014</t>
  </si>
  <si>
    <t xml:space="preserve">@TelkomSpeedy internet selalu tiba2 Disconnect..sudah berhari2; mohon segera di perbaiki</t>
  </si>
  <si>
    <t xml:space="preserve">Tue Sep 30 13:21:18 WITA 2014</t>
  </si>
  <si>
    <t xml:space="preserve">@febyauliadewi Selamat siang kak; jika berhenti berlangganan bisa langsung ke Plasa Telkom; follback kami dahulu dan DM no speedy-nya. :)^NF</t>
  </si>
  <si>
    <t xml:space="preserve">Tue Sep 30 13:24:13 WITA 2014</t>
  </si>
  <si>
    <t xml:space="preserve">The Ngemeng Hosting Daily is out! http://t.co/4GbpAJTYbZ Stories via @TelkomSpeedy</t>
  </si>
  <si>
    <t xml:space="preserve">Tue Sep 30 13:27:50 WITA 2014</t>
  </si>
  <si>
    <t xml:space="preserve">@donnybu @SPangerapan @onnowpurbo kirain jadi. Soalnya koneksi letoy dr 2 hari yg lalu; @TelkomSpeedy dan @XLCare</t>
  </si>
  <si>
    <t xml:space="preserve">Rafael_Juve0905</t>
  </si>
  <si>
    <t xml:space="preserve">Tue Sep 30 13:47:21 WITA 2014</t>
  </si>
  <si>
    <t xml:space="preserve">@TelkomCare @TelkomSpeedy (2) Jika Listrik Padam; maka nada tone lenyap dan Speedy pun Mati. Listrik padam di Langoan; Speedy Ratahan Down</t>
  </si>
  <si>
    <t xml:space="preserve">Tue Sep 30 13:48:34 WITA 2014</t>
  </si>
  <si>
    <t xml:space="preserve">@TelkomSpeedy @TelkomCare (3) Begitu juga apabila di Kota Ratahan padam; maka speddypun down.</t>
  </si>
  <si>
    <t xml:space="preserve">Tue Sep 30 14:01:21 WITA 2014</t>
  </si>
  <si>
    <t xml:space="preserve">@nuguyaz Apakah kamu pengguna Telkom Speedy Bro? :)</t>
  </si>
  <si>
    <t xml:space="preserve">SujuDiyah</t>
  </si>
  <si>
    <t xml:space="preserve">Tue Sep 30 14:11:49 WITA 2014</t>
  </si>
  <si>
    <t xml:space="preserve">RT @Indigresik: Ngipik Pelopori Kampung Berwawasan Pendidikan  http://t.co/6oQyNd561w @speedygresik @TelkomSpeedy @infoGRESIK @wifi_id</t>
  </si>
  <si>
    <t xml:space="preserve">Tue Sep 30 14:36:14 WITA 2014</t>
  </si>
  <si>
    <t xml:space="preserve">@TelkomSpeedy  dah normal tadi speedy salah naro paket katanya :'(</t>
  </si>
  <si>
    <t xml:space="preserve">Bonnie_Soe</t>
  </si>
  <si>
    <t xml:space="preserve">Tue Sep 30 15:04:00 WITA 2014</t>
  </si>
  <si>
    <t xml:space="preserve">Turut meramaikan Festival Inovasi Telkom Group 2014@Telkomsel @TelkomSpeedy @TelkomCare @TelkomSolution @Telkom_BDV http://t.co/IxzTJiWQhL</t>
  </si>
  <si>
    <t xml:space="preserve">Tue Sep 30 15:12:34 WITA 2014</t>
  </si>
  <si>
    <t xml:space="preserve">@Ade_giebran Mengenai jaringan kabel FO bs konfirmasi ke Plasa Telkom. Utk pemasangan Telp dan Speedy tdk hrs menggunakan kabel FO Kak. ^DP</t>
  </si>
  <si>
    <t xml:space="preserve">Tue Sep 30 15:48:07 WITA 2014</t>
  </si>
  <si>
    <t xml:space="preserve">Tue Sep 30 15:57:20 WITA 2014</t>
  </si>
  <si>
    <t xml:space="preserve">@Rizki_P_N Selamat sore Kak; ada yang bisa kami bantu dengan Speedy atau produk Telkom-nya?. Thx GN</t>
  </si>
  <si>
    <t xml:space="preserve">roselinanov</t>
  </si>
  <si>
    <t xml:space="preserve">Tue Sep 30 16:09:35 WITA 2014</t>
  </si>
  <si>
    <t xml:space="preserve">@TelkomCare waahh 3x24 jam nya uda lewatt tp ttp ga bisa dipakee; aslikk ga bisa streamingan NBL bln dpn :( @TelkomSpeedy @nblindonesia</t>
  </si>
  <si>
    <t xml:space="preserve">Tue Sep 30 16:12:44 WITA 2014</t>
  </si>
  <si>
    <t xml:space="preserve">@TelkomSpeedy @TelkomCare apakah saya harus setiap hari komplain karena Speedy selalu ada putus setiap harinya dan sering putusnya? :(</t>
  </si>
  <si>
    <t xml:space="preserve">ManadoTelkom</t>
  </si>
  <si>
    <t xml:space="preserve">Tue Sep 30 16:13:01 WITA 2014</t>
  </si>
  <si>
    <t xml:space="preserve">WiFi.id ada di sepanjang Boulevard;yang punya Speedy bisa dipakai di sana; segera daftarkan di http://t.co/E4QsGIGILo</t>
  </si>
  <si>
    <t xml:space="preserve">Tue Sep 30 16:14:26 WITA 2014</t>
  </si>
  <si>
    <t xml:space="preserve">@TelkomSpeedy @TelkomCare line tlp baik2 saja tdk kemresek. Restart modem sudah. By pass sudah. Gak ngefek. Bayar gak pernah telat. Apalagi?</t>
  </si>
  <si>
    <t xml:space="preserve">Buayabuntungs</t>
  </si>
  <si>
    <t xml:space="preserve">Tue Sep 30 16:16:59 WITA 2014</t>
  </si>
  <si>
    <t xml:space="preserve">@TelkomSpeedy di daerah graha bintaro sdh tersedia?</t>
  </si>
  <si>
    <t xml:space="preserve">Tue Sep 30 16:17:13 WITA 2014</t>
  </si>
  <si>
    <t xml:space="preserve">Tue Sep 30 16:18:09 WITA 2014</t>
  </si>
  <si>
    <t xml:space="preserve">@TelkomSpeedy @TelkomCare semua info sudah ada di DM minggu lalu. Jadi jangan nanya lagi ya. Yang bermasalah: Speedy kantor.</t>
  </si>
  <si>
    <t xml:space="preserve">Tue Sep 30 16:46:27 WITA 2014</t>
  </si>
  <si>
    <t xml:space="preserve">jauh dari harapan...FO tdk stabil dan banyak tidak konekny #internet #speedy #telkom</t>
  </si>
  <si>
    <t xml:space="preserve">Tue Sep 30 17:01:12 WITA 2014</t>
  </si>
  <si>
    <t xml:space="preserve">Mau tahu harga Speedy di Kota Kamu? Cek aja &gt;&gt; https://t.co/IbjTck4LvQ daftar online TelkomSpeedy http://t.co/YfbZGZ9HVy</t>
  </si>
  <si>
    <t xml:space="preserve">Tue Sep 30 17:09:27 WITA 2014</t>
  </si>
  <si>
    <t xml:space="preserve">@wifi_id @TelkomSpeedy  (A.F.C)                                            (B.E.D)    #Wifi_Puzzle</t>
  </si>
  <si>
    <t xml:space="preserve">Tue Sep 30 17:11:50 WITA 2014</t>
  </si>
  <si>
    <t xml:space="preserve">Tue Sep 30 17:19:29 WITA 2014</t>
  </si>
  <si>
    <t xml:space="preserve">@wifi_id @TelkomSpeedy @SpeedyInstan  (A.F.C)                                                                       (B.E.D)   #Wifi_Puzzle</t>
  </si>
  <si>
    <t xml:space="preserve">nounamulyati</t>
  </si>
  <si>
    <t xml:space="preserve">Tue Sep 30 17:22:41 WITA 2014</t>
  </si>
  <si>
    <t xml:space="preserve">sminggu g connect;tiap hari telp suruh cek k kntor eh hari ni br d cek.Skaliny modem rusak&amp;disuruh ganti;pdhl br make 4 bln #telkom #speedy</t>
  </si>
  <si>
    <t xml:space="preserve">Tue Sep 30 17:26:59 WITA 2014</t>
  </si>
  <si>
    <t xml:space="preserve">Dan buat #MusicRunners lainnya; jangan khawatir; @TelkomSpeedy punya banyak hadiah untuk kalian di The Music Run JKT!</t>
  </si>
  <si>
    <t xml:space="preserve">uree_20</t>
  </si>
  <si>
    <t xml:space="preserve">Tue Sep 30 17:29:28 WITA 2014</t>
  </si>
  <si>
    <t xml:space="preserve">@TelkomSpeedy kenapa internet trouble terus ya di kantor dgn memakai modem asus</t>
  </si>
  <si>
    <t xml:space="preserve">sonianath</t>
  </si>
  <si>
    <t xml:space="preserve">Tue Sep 30 17:41:23 WITA 2014</t>
  </si>
  <si>
    <t xml:space="preserve">I run to have a shot of endorphins; get higher and change my point of view. #MusicRunZona4 @TelkomSpeedy http://t.co/FN50dBuBi1</t>
  </si>
  <si>
    <t xml:space="preserve">HURRICANER11</t>
  </si>
  <si>
    <t xml:space="preserve">Tue Sep 30 17:54:50 WITA 2014</t>
  </si>
  <si>
    <t xml:space="preserve">Info IT: http://t.co/5YtXRP1QuG</t>
  </si>
  <si>
    <t xml:space="preserve">sandrarisu_</t>
  </si>
  <si>
    <t xml:space="preserve">Tue Sep 30 18:05:26 WITA 2014</t>
  </si>
  <si>
    <t xml:space="preserve">KAMPRETOS @TelkomSpeedy http://t.co/K5QI8gBmIF</t>
  </si>
  <si>
    <t xml:space="preserve">Tue Sep 30 18:06:40 WITA 2014</t>
  </si>
  <si>
    <t xml:space="preserve">di komplain klien gara-gara website rusak. ternyata ini pelakunya @TelkomSpeedy http://t.co/sSyoFlrq1b</t>
  </si>
  <si>
    <t xml:space="preserve">akuinu</t>
  </si>
  <si>
    <t xml:space="preserve">Tue Sep 30 18:24:21 WITA 2014</t>
  </si>
  <si>
    <t xml:space="preserve">kelakuan @TelkomSpeedy menyisipkan iklan di web orang. parah. makin niat untuk tidak langganan #StopTelcoIntrusiveAds http://t.co/gT8l86Xk3v</t>
  </si>
  <si>
    <t xml:space="preserve">Tue Sep 30 18:33:23 WITA 2014</t>
  </si>
  <si>
    <t xml:space="preserve">kelakuan @TelkomSpeedy menyisipkan iklan di web orang. parah. makin niat untuk tidak langganan #StopTelcoIntrusiveAds http://t.co/enSqhkSnsm</t>
  </si>
  <si>
    <t xml:space="preserve">Lopall_Zfj</t>
  </si>
  <si>
    <t xml:space="preserve">Tue Sep 30 18:53:20 WITA 2014</t>
  </si>
  <si>
    <t xml:space="preserve">@TelkomSpeedy mas ini kenapa ya?? Padahal gk kesamber petir sana udh bayar. Udh dicoba berkali2 tetep gini aja http://t.co/r7PLk2tbqN</t>
  </si>
  <si>
    <t xml:space="preserve">Tue Sep 30 18:54:49 WITA 2014</t>
  </si>
  <si>
    <t xml:space="preserve">@customertelkom Selamat sore Kak; ada yang bisa kami bantu dengan Speedy atau produk Telkom-nya?. Thx ^GN</t>
  </si>
  <si>
    <t xml:space="preserve">Tue Sep 30 18:57:13 WITA 2014</t>
  </si>
  <si>
    <t xml:space="preserve">@wargaBalikpapan Selamat sore Kak; ada yang bisa kami bantu dengan Speedy atau produk Telkom-nya?. Thx ^GN</t>
  </si>
  <si>
    <t xml:space="preserve">Kuntodewo</t>
  </si>
  <si>
    <t xml:space="preserve">Tue Sep 30 19:07:08 WITA 2014</t>
  </si>
  <si>
    <t xml:space="preserve">@TelkomSpeedy Sore min. Sudah 2 hari 122508399560 nggak bisa konek sama sekali min. Ditunggu follow up-nya min.</t>
  </si>
  <si>
    <t xml:space="preserve">Tue Sep 30 19:10:02 WITA 2014</t>
  </si>
  <si>
    <t xml:space="preserve">RT @TelkomCare: @wargaBalikpapan Selamat sore Kak; ada yang bisa kami bantu dengan Speedy atau produk Telkom-nya?. Thx ^GN</t>
  </si>
  <si>
    <t xml:space="preserve">Tue Sep 30 19:18:25 WITA 2014</t>
  </si>
  <si>
    <t xml:space="preserve">@k317ny Selamat malam Kak; ada yang bisa kami bantu dengan Speedy atau produk Telkom-nya? Thx ^GN</t>
  </si>
  <si>
    <t xml:space="preserve">Tue Sep 30 19:19:57 WITA 2014</t>
  </si>
  <si>
    <t xml:space="preserve">@andiroms @TelkomSpeedy Silakan hubungi 147 atau @TelkomCare</t>
  </si>
  <si>
    <t xml:space="preserve">Tue Sep 30 19:49:14 WITA 2014</t>
  </si>
  <si>
    <t xml:space="preserve">@TelkomCare @TelkomSpeedy @SpeedyInstan pake kartu ini caranya gimana ya min? http://t.co/13u308Ys72</t>
  </si>
  <si>
    <t xml:space="preserve">rizkiersas</t>
  </si>
  <si>
    <t xml:space="preserve">Tue Sep 30 19:50:39 WITA 2014</t>
  </si>
  <si>
    <t xml:space="preserve">@TelkomSpeedy ini speedy kok trouble trs yaa ? Tolong respon.nya. Makasih</t>
  </si>
  <si>
    <t xml:space="preserve">Tue Sep 30 19:59:41 WITA 2014</t>
  </si>
  <si>
    <t xml:space="preserve">@PMI_Balikpapan Selamat malam Kak;  ada yang bisa kami bantu dengan Speedy atau produk Telkom-nya?. Thx ^GN</t>
  </si>
  <si>
    <t xml:space="preserve">Tue Sep 30 20:03:03 WITA 2014</t>
  </si>
  <si>
    <t xml:space="preserve">@Ane_Firman Selamat malam Kak; ada yang bisa kami bantu dengan Speedy atau produk Telkom-nya?. Thx ^GN</t>
  </si>
  <si>
    <t xml:space="preserve">dutafm</t>
  </si>
  <si>
    <t xml:space="preserve">Tue Sep 30 20:18:56 WITA 2014</t>
  </si>
  <si>
    <t xml:space="preserve">Alika &gt; Aku Pergi :::: Perginya jauh boleh saja; tapi jangan lupa untuk kembali &lt;NEXT&gt; Telkom Speedy #PR #UpdateStatus @dutafm</t>
  </si>
  <si>
    <t xml:space="preserve">Tue Sep 30 20:25:30 WITA 2014</t>
  </si>
  <si>
    <t xml:space="preserve">jawabnya sma ja sy udh ke plasa udh hub 147 di sruh nunggu. udh msuk minggu ke 5 sejak msen bwt msang speedy @TelkomSpeedy @shallqed Halo;..</t>
  </si>
  <si>
    <t xml:space="preserve">granch_hikary2</t>
  </si>
  <si>
    <t xml:space="preserve">Tue Sep 30 20:51:36 WITA 2014</t>
  </si>
  <si>
    <t xml:space="preserve">@TelkomSpeedy kenapa sih dari seminggu yang lalu inet kadang mati terus; giliran lampunya on semua ga konek; udah complain ga ada yg datengðŸ˜¡</t>
  </si>
  <si>
    <t xml:space="preserve">armandST_</t>
  </si>
  <si>
    <t xml:space="preserve">Tue Sep 30 20:57:47 WITA 2014</t>
  </si>
  <si>
    <t xml:space="preserve">Speedy sampah @TelkomSpeedy</t>
  </si>
  <si>
    <t xml:space="preserve">Tue Sep 30 21:34:25 WITA 2014</t>
  </si>
  <si>
    <t xml:space="preserve">@TelkomSpeedy @TelkomCare apakah jaringan speedy bermasalah ???</t>
  </si>
  <si>
    <t xml:space="preserve">nnoovita</t>
  </si>
  <si>
    <t xml:space="preserve">Tue Sep 30 21:49:43 WITA 2014</t>
  </si>
  <si>
    <t xml:space="preserve">@TelkomSpeedy kok wifii di rmh saya lemot terus ya. Udah bayar mahal tp tiap hari jaringannya makin 2 minggu ini. Can i get better service?</t>
  </si>
  <si>
    <t xml:space="preserve">ChefFarhana</t>
  </si>
  <si>
    <t xml:space="preserve">Tue Sep 30 21:51:48 WITA 2014</t>
  </si>
  <si>
    <t xml:space="preserve">Pake WiFi Speedy tp modemnya bukan dr Telkom; it works better.</t>
  </si>
  <si>
    <t xml:space="preserve">NurlizaChan</t>
  </si>
  <si>
    <t xml:space="preserve">Tue Sep 30 21:56:28 WITA 2014</t>
  </si>
  <si>
    <t xml:space="preserve">Salah akun min? @TelkomSpeedy: I love you because I know you're always there</t>
  </si>
  <si>
    <t xml:space="preserve">reginalenggo</t>
  </si>
  <si>
    <t xml:space="preserve">Tue Sep 30 22:02:33 WITA 2014</t>
  </si>
  <si>
    <t xml:space="preserve">Min?? â€œ@TelkomSpeedy: I love you because I know you're always there; there to catch me when I fall; there to listen when I need you;</t>
  </si>
  <si>
    <t xml:space="preserve">Tue Sep 30 22:02:58 WITA 2014</t>
  </si>
  <si>
    <t xml:space="preserve">Jaringan Telkom Speedy Masih Lelet di Banda Aceh http://t.co/ViRL3X3OGW</t>
  </si>
  <si>
    <t xml:space="preserve">Tue Sep 30 22:03:12 WITA 2014</t>
  </si>
  <si>
    <t xml:space="preserve">Jaringan Telkom Speedy Masih Lelet di Banda Aceh http://t.co/BsuGmttDrg</t>
  </si>
  <si>
    <t xml:space="preserve">Renaldy_d</t>
  </si>
  <si>
    <t xml:space="preserve">Tue Sep 30 22:06:55 WITA 2014</t>
  </si>
  <si>
    <t xml:space="preserve">@naufalakbara au noh telkom speedy gw asal quote aja :v</t>
  </si>
  <si>
    <t xml:space="preserve">Tue Sep 30 22:27:28 WITA 2014</t>
  </si>
  <si>
    <t xml:space="preserve">@wifi_id iyaa aku pake telkom speedy. rumah</t>
  </si>
  <si>
    <t xml:space="preserve">Tue Sep 30 22:32:12 WITA 2014</t>
  </si>
  <si>
    <t xml:space="preserve">@BambamIsMe  Selamat malam kak; ada yg bisa dibantu mengenai Speedy atau produk Telkom lainnya? Thx^LDF</t>
  </si>
  <si>
    <t xml:space="preserve">Tue Sep 30 22:40:44 WITA 2014</t>
  </si>
  <si>
    <t xml:space="preserve">Jaringan Telkom Speedy Masih Lelet di Banda Aceh: Kami sudah melayangkan keluhan ke Telkom Speedy</t>
  </si>
  <si>
    <t xml:space="preserve">Tue Sep 30 22:40:48 WITA 2014</t>
  </si>
  <si>
    <t xml:space="preserve">Tue Sep 30 22:43:29 WITA 2014</t>
  </si>
  <si>
    <t xml:space="preserve">@Tederous  Selamat malam; ada yg bisa dibantu mengenai Speedy atau produk Telkom lainnya kak? ^LDF</t>
  </si>
  <si>
    <t xml:space="preserve">Tue Sep 30 22:47:58 WITA 2014</t>
  </si>
  <si>
    <t xml:space="preserve">@TelkomCare Cek telp di telkom 147 ttg speedy 0317887651 janji 3x24jam akan dipenuhi 1mb.smp skrg g ada telp.dr telkom;</t>
  </si>
  <si>
    <t xml:space="preserve">jeffkristianto</t>
  </si>
  <si>
    <t xml:space="preserve">Tue Sep 30 22:50:18 WITA 2014</t>
  </si>
  <si>
    <t xml:space="preserve">Bosen komplen @TelkomSpeedy ke @TelkomCare ngak pernah ditanggapin. Telpon dan internet mati nyambung terus. Komplen ngak ditanggapin</t>
  </si>
  <si>
    <t xml:space="preserve">ariesatriow</t>
  </si>
  <si>
    <t xml:space="preserve">Tue Sep 30 23:06:23 WITA 2014</t>
  </si>
  <si>
    <t xml:space="preserve">@TelkomSpeedy ini tolong dong dibantu; internet dirumah saya kenapa jadi lemot ya</t>
  </si>
  <si>
    <t xml:space="preserve">aroma_jantan</t>
  </si>
  <si>
    <t xml:space="preserve">Tue Sep 30 23:31:39 WITA 2014</t>
  </si>
  <si>
    <t xml:space="preserve">Enak banget streaming youtube. Kualitas gambar 2160p alias 4k. Wenakk bener. Ademmm. Thanks telkom speedyâ€¦ [pic] â€” https://t.co/55MmHIwsXm</t>
  </si>
  <si>
    <t xml:space="preserve">Tue Sep 30 23:33:29 WITA 2014</t>
  </si>
  <si>
    <t xml:space="preserve">@Pinkurine  Selamat malam kak; ada yang bisa kami bantu dengan produk Telkom-nya? Silahkan bisa diinfokan nomor Speedy-nya via DM kak. ^MSA</t>
  </si>
  <si>
    <t xml:space="preserve">Tue Sep 30 23:35:06 WITA 2014</t>
  </si>
  <si>
    <t xml:space="preserve">Haduhh miiin jaringan kok putus putus gini kek sosis abal-abal. Plisslaah dari kemaren ini... @TelkomSpeedy</t>
  </si>
  <si>
    <t xml:space="preserve">naninjauhari</t>
  </si>
  <si>
    <t xml:space="preserve">Tue Sep 30 23:55:07 WITA 2014</t>
  </si>
  <si>
    <t xml:space="preserve">@TelkomSpeedy min ada promo terbaru ga?</t>
  </si>
  <si>
    <t xml:space="preserve">untukahah</t>
  </si>
  <si>
    <t xml:space="preserve">Wed Oct 01 08:24:10 WITA 2014</t>
  </si>
  <si>
    <t xml:space="preserve">@TelkomSpeedy hi.. Speedy rumah ga bisa internet; lampu internet mati. Tolong dibantu..</t>
  </si>
  <si>
    <t xml:space="preserve">justinaahsb</t>
  </si>
  <si>
    <t xml:space="preserve">Wed Oct 01 08:33:18 WITA 2014</t>
  </si>
  <si>
    <t xml:space="preserve">@TelkomCare @TelkomSpeedy min speedy ku kok ga bisa ngakses ya? Sinyal penuh tp ga bisa ngakses internetnya????</t>
  </si>
  <si>
    <t xml:space="preserve">HeksaO</t>
  </si>
  <si>
    <t xml:space="preserve">Wed Oct 01 08:42:51 WITA 2014</t>
  </si>
  <si>
    <t xml:space="preserve">RT @c_eby: @SpeedyJatengDIY kecewa dengan pelayanan telkom weleri; yang pengajuan pemasangan speedy ditolak karena jaringan banyak yg rusakâ€¦</t>
  </si>
  <si>
    <t xml:space="preserve">Wed Oct 01 08:42:52 WITA 2014</t>
  </si>
  <si>
    <t xml:space="preserve">RT @c_eby: @TelkomIndonesia kecewa dengan pelayanan telkom weleri; yang pengajuan pemasangan speedy ditolak karena jaringan banyak yg rusakâ€¦</t>
  </si>
  <si>
    <t xml:space="preserve">Wed Oct 01 09:04:32 WITA 2014</t>
  </si>
  <si>
    <t xml:space="preserve">@TelkomSpeedy http://t.co/TbSfpNBRZl</t>
  </si>
  <si>
    <t xml:space="preserve">Wed Oct 01 09:07:12 WITA 2014</t>
  </si>
  <si>
    <t xml:space="preserve">Telkom Speedy masih ada karyawan atau tidak ya? Laporan sdh satu minggu tidak ada tindakan.</t>
  </si>
  <si>
    <t xml:space="preserve">sinumpyaja</t>
  </si>
  <si>
    <t xml:space="preserve">Wed Oct 01 09:19:15 WITA 2014</t>
  </si>
  <si>
    <t xml:space="preserve">@TelkomSpeedy lg gangguankah? 4c daftar net 5000 balasannya Maaf jaringan sedang sibuk cobalah beberapa saat lagi; CS : 500057</t>
  </si>
  <si>
    <t xml:space="preserve">sellaa007</t>
  </si>
  <si>
    <t xml:space="preserve">Wed Oct 01 09:58:21 WITA 2014</t>
  </si>
  <si>
    <t xml:space="preserve">@TelkomSpeedy saya tdk bs ke internet krn lampu internet di Speedy tdk menyala &amp; ada masalah dns server;apakah ada perubahan DNS server?thx</t>
  </si>
  <si>
    <t xml:space="preserve">Wed Oct 01 10:00:21 WITA 2014</t>
  </si>
  <si>
    <t xml:space="preserve">Wed Oct 01 10:14:11 WITA 2014</t>
  </si>
  <si>
    <t xml:space="preserve">Jaringan Telkom Speedy Masih Lelet di Banda Aceh - The Atjeh Post http://t.co/E2coTidmGh</t>
  </si>
  <si>
    <t xml:space="preserve">zulmenkibo</t>
  </si>
  <si>
    <t xml:space="preserve">Wed Oct 01 13:08:29 WITA 2014</t>
  </si>
  <si>
    <t xml:space="preserve">@telkomspeedy halo; saya punya keluhan. saya baru beli vocher speedyinstand trus pas mau login kok dibilang malah username/pass salah?</t>
  </si>
  <si>
    <t xml:space="preserve">Wed Oct 01 13:09:16 WITA 2014</t>
  </si>
  <si>
    <t xml:space="preserve">@TelkomSpeedy TOLONG BALAS CEPAT!</t>
  </si>
  <si>
    <t xml:space="preserve">s_yohanes</t>
  </si>
  <si>
    <t xml:space="preserve">Wed Oct 01 13:12:09 WITA 2014</t>
  </si>
  <si>
    <t xml:space="preserve">@TelkomCare Tgl 22-09-2014; sy request pasang speedy di pekanbaru. Sampai skrg lom ada kabar / tindak lanjut dr telkom. Bisa bantu; pak ?</t>
  </si>
  <si>
    <t xml:space="preserve">Wed Oct 01 13:20:27 WITA 2014</t>
  </si>
  <si>
    <t xml:space="preserve">Bingung mau daftar kemana? Jangan ragu untuk kunjungi http://t.co/NkK38iRvbs &amp; silahkan langsung daftar Speedy di link tersebut ya!</t>
  </si>
  <si>
    <t xml:space="preserve">SatrioMapendosS</t>
  </si>
  <si>
    <t xml:space="preserve">Wed Oct 01 13:23:32 WITA 2014</t>
  </si>
  <si>
    <t xml:space="preserve">@TelkomCare kalo bisa tau itu berapa y... tp sesuai info dr telkom katanya tdak bayar lg hanya bayar bulanan speedy aja Rp 287 rb</t>
  </si>
  <si>
    <t xml:space="preserve">Wed Oct 01 13:30:04 WITA 2014</t>
  </si>
  <si>
    <t xml:space="preserve">Tidak usah ragu dgn Speedy; Speed 2 kali lipat harga makin hemat! Daftar&amp;langganan skrng jg di http://t.co/3MVPc9w4UW http://t.co/Poj8cQ6Gsx</t>
  </si>
  <si>
    <t xml:space="preserve">AhmadWira87</t>
  </si>
  <si>
    <t xml:space="preserve">Wed Oct 01 13:42:59 WITA 2014</t>
  </si>
  <si>
    <t xml:space="preserve">Untuk kesekian kalinya di ruwet pihak telkom speedy</t>
  </si>
  <si>
    <t xml:space="preserve">Wed Oct 01 13:50:25 WITA 2014</t>
  </si>
  <si>
    <t xml:space="preserve">RT @1JutaUKM: Bingung mau daftar kemana? Jangan ragu untuk kunjungi http://t.co/NkK38iRvbs &amp; silahkan langsung daftar Speedy di link tersebâ€¦</t>
  </si>
  <si>
    <t xml:space="preserve">Wed Oct 01 13:50:27 WITA 2014</t>
  </si>
  <si>
    <t xml:space="preserve">Wed Oct 01 13:50:29 WITA 2014</t>
  </si>
  <si>
    <t xml:space="preserve">Wed Oct 01 13:50:31 WITA 2014</t>
  </si>
  <si>
    <t xml:space="preserve">Wed Oct 01 13:50:32 WITA 2014</t>
  </si>
  <si>
    <t xml:space="preserve">Wed Oct 01 13:50:33 WITA 2014</t>
  </si>
  <si>
    <t xml:space="preserve">Wed Oct 01 13:50:35 WITA 2014</t>
  </si>
  <si>
    <t xml:space="preserve">Wed Oct 01 13:50:36 WITA 2014</t>
  </si>
  <si>
    <t xml:space="preserve">Wed Oct 01 13:51:04 WITA 2014</t>
  </si>
  <si>
    <t xml:space="preserve">RT @1JutaUKM: Tidak usah ragu dgn Speedy; Speed 2 kali lipat harga makin hemat! Daftar&amp;langganan skrng jg di http://t.co/3MVPc9w4UW http://â€¦</t>
  </si>
  <si>
    <t xml:space="preserve">Wed Oct 01 13:51:05 WITA 2014</t>
  </si>
  <si>
    <t xml:space="preserve">Wed Oct 01 13:51:06 WITA 2014</t>
  </si>
  <si>
    <t xml:space="preserve">Wed Oct 01 13:51:07 WITA 2014</t>
  </si>
  <si>
    <t xml:space="preserve">Wed Oct 01 13:51:08 WITA 2014</t>
  </si>
  <si>
    <t xml:space="preserve">Wed Oct 01 13:51:09 WITA 2014</t>
  </si>
  <si>
    <t xml:space="preserve">Wed Oct 01 13:51:12 WITA 2014</t>
  </si>
  <si>
    <t xml:space="preserve">IsarrApotik</t>
  </si>
  <si>
    <t xml:space="preserve">Wed Oct 01 14:01:07 WITA 2014</t>
  </si>
  <si>
    <t xml:space="preserve">@TelkomSpeedy selamat siang pak;nomer â˜Ž rumah saya blm bisa keluar pak</t>
  </si>
  <si>
    <t xml:space="preserve">Wed Oct 01 14:09:30 WITA 2014</t>
  </si>
  <si>
    <t xml:space="preserve">@TelkomSpeedy lucu ya; mau pemutusan kok harus ke plasa telkom ya. pemutusan kan juga karena layanan sampah speedy.</t>
  </si>
  <si>
    <t xml:space="preserve">Wed Oct 01 14:09:54 WITA 2014</t>
  </si>
  <si>
    <t xml:space="preserve">@TelkomSpeedy follback yaaa :)</t>
  </si>
  <si>
    <t xml:space="preserve">Wed Oct 01 14:18:23 WITA 2014</t>
  </si>
  <si>
    <t xml:space="preserve">@SatrioMapendosS Saat ini Tlp&amp;Speedy sdh t'dftr Indihome; tp blm ada prmintaan pasang UseeTV. Bapak bs konfirmasi lngsng k Plasa Telkom. ^DP</t>
  </si>
  <si>
    <t xml:space="preserve">Wed Oct 01 14:19:02 WITA 2014</t>
  </si>
  <si>
    <t xml:space="preserve">speedy parah. langganan kecepatan 1Mbps tapi nyatanya 0;31Mbps. (hanya pakai 1 laptop via kabel utp) @TelkomSpeedy http://t.co/OqUiXUFKtx</t>
  </si>
  <si>
    <t xml:space="preserve">Wed Oct 01 14:24:59 WITA 2014</t>
  </si>
  <si>
    <t xml:space="preserve">RT @momsky31: @TelkomSpeedy gaya andalah saat saya lari biar makin semangat; pakai bando &amp; sneakers kece #MusicRunZona4 http://t.co/aKm7AXRâ€¦</t>
  </si>
  <si>
    <t xml:space="preserve">icang16</t>
  </si>
  <si>
    <t xml:space="preserve">Wed Oct 01 14:28:50 WITA 2014</t>
  </si>
  <si>
    <t xml:space="preserve">@TelkomSpeedy min tolong no id ini ga bisa dipake internetan; ada tanda seru terus 143423109999. Gegara telar bayar. Semalem udah dibayar.</t>
  </si>
  <si>
    <t xml:space="preserve">opungirwan</t>
  </si>
  <si>
    <t xml:space="preserve">Wed Oct 01 14:31:12 WITA 2014</t>
  </si>
  <si>
    <t xml:space="preserve">RIP telkom speedy . Selamat siaanggggg......naik sepeda pinjeman dulu ahhh  ðŸš²ðŸš²ðŸš²ðŸš²</t>
  </si>
  <si>
    <t xml:space="preserve">Wed Oct 01 14:32:14 WITA 2014</t>
  </si>
  <si>
    <t xml:space="preserve">Wed Oct 01 14:36:34 WITA 2014</t>
  </si>
  <si>
    <t xml:space="preserve">Paket Telkom Speedy Terbaru 2014. Ayo tunggu apa lagi.. Registrasikan diri anda disini.. http://t.co/Qrjvpj04ej</t>
  </si>
  <si>
    <t xml:space="preserve">Wed Oct 01 14:39:10 WITA 2014</t>
  </si>
  <si>
    <t xml:space="preserve">@DimazKoddim Mohon maaf bapak utk berlangganan Speedy bisnis kapasitas kantoran bisa langsung ke Plasa Telkom terdekat. ^FA</t>
  </si>
  <si>
    <t xml:space="preserve">Wed Oct 01 14:48:42 WITA 2014</t>
  </si>
  <si>
    <t xml:space="preserve">Paket Telkom Speedy Terbaru 2014. Ayo tunggu apa lagi.. Registrasikan diri anda disini.. http://t.co/EDWXpgzPah</t>
  </si>
  <si>
    <t xml:space="preserve">Wed Oct 01 14:49:22 WITA 2014</t>
  </si>
  <si>
    <t xml:space="preserve">Paket Telkom Speedy Reguler Multispeed http://t.co/AuTVd43COr</t>
  </si>
  <si>
    <t xml:space="preserve">Wed Oct 01 14:49:54 WITA 2014</t>
  </si>
  <si>
    <t xml:space="preserve">Paket Telkom Speedy Non Multispeed http://t.co/mOyHEvDJqC</t>
  </si>
  <si>
    <t xml:space="preserve">Wed Oct 01 14:50:28 WITA 2014</t>
  </si>
  <si>
    <t xml:space="preserve">Paket Telkom Speedy Gold http://t.co/DiC8lCUYEk</t>
  </si>
  <si>
    <t xml:space="preserve">Wed Oct 01 14:51:41 WITA 2014</t>
  </si>
  <si>
    <t xml:space="preserve">Hai @TelkomSpeedy ;mengapa sulit skli mndptkn koneksi intrnetmu?bisnis jd mampet;kpala jd mumet;snyum jd sepet.Diriku kan gak prnh nunggak.</t>
  </si>
  <si>
    <t xml:space="preserve">MuhHazairin</t>
  </si>
  <si>
    <t xml:space="preserve">Wed Oct 01 14:52:21 WITA 2014</t>
  </si>
  <si>
    <t xml:space="preserve">Min @TelkomSpeedy saya pelanggan 021 6332163; layanan speedy eksekutif.. tapi buka yahoo saja server not found..udah 3 hari kayak gini</t>
  </si>
  <si>
    <t xml:space="preserve">Wed Oct 01 14:53:40 WITA 2014</t>
  </si>
  <si>
    <t xml:space="preserve">Ini @TelkomSpeedy layanannnya makin kupret aja... masak 3 hari tidak ada penanganan... apaan kayak gitu..</t>
  </si>
  <si>
    <t xml:space="preserve">Wed Oct 01 14:53:53 WITA 2014</t>
  </si>
  <si>
    <t xml:space="preserve">@TelkomSpeedy haruskah aku demo ke kantor Telkom? #PlisDongAh #PiyeTho #GakAsik</t>
  </si>
  <si>
    <t xml:space="preserve">Wed Oct 01 14:56:55 WITA 2014</t>
  </si>
  <si>
    <t xml:space="preserve">Mentang2 udah monopoli pasar... belagu banget orang komplain 3 hari gak di indahin... mau jadi apa pelayanan @TelkomSpeedy</t>
  </si>
  <si>
    <t xml:space="preserve">Wed Oct 01 14:57:20 WITA 2014</t>
  </si>
  <si>
    <t xml:space="preserve">RT @dahlia_sabrina: Paket Telkom Speedy Reguler Multispeed http://t.co/AuTVd43COr</t>
  </si>
  <si>
    <t xml:space="preserve">Wed Oct 01 14:57:27 WITA 2014</t>
  </si>
  <si>
    <t xml:space="preserve">RT @dahlia_sabrina: Paket Telkom Speedy Non Multispeed http://t.co/mOyHEvDJqC</t>
  </si>
  <si>
    <t xml:space="preserve">Wed Oct 01 14:57:33 WITA 2014</t>
  </si>
  <si>
    <t xml:space="preserve">RT @dahlia_sabrina: Paket Telkom Speedy Gold http://t.co/DiC8lCUYEk</t>
  </si>
  <si>
    <t xml:space="preserve">Wed Oct 01 14:59:33 WITA 2014</t>
  </si>
  <si>
    <t xml:space="preserve">@diiasherdy Selamat siang Ibu; silakan follback Kami. Ada yang bisa kami bantu mengenai Speedy / produk  Telkom lainnya bu? :)^NI</t>
  </si>
  <si>
    <t xml:space="preserve">Wed Oct 01 15:03:33 WITA 2014</t>
  </si>
  <si>
    <t xml:space="preserve">Wed Oct 01 15:04:27 WITA 2014</t>
  </si>
  <si>
    <t xml:space="preserve">@TelkomSpeedy @TelkomCare saya pelanggan 021 6332163.. rekap laporan saya sudah ada disitu...coba dilihat... ini saya minta teknisi aja lama</t>
  </si>
  <si>
    <t xml:space="preserve">Wed Oct 01 15:06:22 WITA 2014</t>
  </si>
  <si>
    <t xml:space="preserve">@dianelgandory Hallo selamat siang; ada yang bisa kami bantu mengenai Speedy atau produk Telkom lainnya? Trims ^IN</t>
  </si>
  <si>
    <t xml:space="preserve">Wed Oct 01 15:10:37 WITA 2014</t>
  </si>
  <si>
    <t xml:space="preserve">@jancvkan Hallo selamat siang; ada yang bisa kami bantu mengenai Speedy atau produk Telkom lainnya? Trims ^IN</t>
  </si>
  <si>
    <t xml:space="preserve">Telkom_BDV</t>
  </si>
  <si>
    <t xml:space="preserve">Wed Oct 01 15:13:06 WITA 2014</t>
  </si>
  <si>
    <t xml:space="preserve">RT @Bonnie_Soe: Turut meramaikan Festival Inovasi Telkom Group 2014@Telkomsel @TelkomSpeedy @TelkomCare @TelkomSolution @Telkom_BDV http:/â€¦</t>
  </si>
  <si>
    <t xml:space="preserve">LhynALin</t>
  </si>
  <si>
    <t xml:space="preserve">Wed Oct 01 15:22:37 WITA 2014</t>
  </si>
  <si>
    <t xml:space="preserve">@TelkomSpeedy #MusicRunZona4 Life is marathon.Not about how u start but about pace;stamina&amp;how u finish that counts! http://t.co/VaDmtB0tJO</t>
  </si>
  <si>
    <t xml:space="preserve">zurra17</t>
  </si>
  <si>
    <t xml:space="preserve">Wed Oct 01 15:26:03 WITA 2014</t>
  </si>
  <si>
    <t xml:space="preserve">@TelkomSpeedy setiap minggu cfd dibundaran HI; ini gaya buat lari pagi hari di Jakarta yang TOP banget #MusicRunZona4 http://t.co/Wx9scoibxL</t>
  </si>
  <si>
    <t xml:space="preserve">herlina_wh</t>
  </si>
  <si>
    <t xml:space="preserve">Wed Oct 01 15:27:20 WITA 2014</t>
  </si>
  <si>
    <t xml:space="preserve">Ketika jaringan inet dikantor  timbul tenggelam dan pada akhrnya skr bnr2 tenggelam..tak ada yg bs dilakukan..help telkom..speedy..</t>
  </si>
  <si>
    <t xml:space="preserve">Wed Oct 01 15:31:55 WITA 2014</t>
  </si>
  <si>
    <t xml:space="preserve">Kalo gak pake lemot berapa sih harganya? @TelkomSpeedy: Internetan berkuota udah ga jaman; pake dong internetan unlimited dari TelkomSpeedy.</t>
  </si>
  <si>
    <t xml:space="preserve">Wed Oct 01 15:33:07 WITA 2014</t>
  </si>
  <si>
    <t xml:space="preserve">RT @LhynALin: @TelkomSpeedy #MusicRunZona4 Life is marathon.Not about how u start but about pace;stamina&amp;how u finish that counts! http://tâ€¦</t>
  </si>
  <si>
    <t xml:space="preserve">Wed Oct 01 15:33:11 WITA 2014</t>
  </si>
  <si>
    <t xml:space="preserve">RT @zurra17: @TelkomSpeedy setiap minggu cfd dibundaran HI; ini gaya buat lari pagi hari di Jakarta yang TOP banget #MusicRunZona4 http://tâ€¦</t>
  </si>
  <si>
    <t xml:space="preserve">ahn315109</t>
  </si>
  <si>
    <t xml:space="preserve">Wed Oct 01 15:40:02 WITA 2014</t>
  </si>
  <si>
    <t xml:space="preserve">Jaringan speedy kacau balau di @ibatusangka  udah hampir seminggu bos @TelkomSpeedy</t>
  </si>
  <si>
    <t xml:space="preserve">Wed Oct 01 15:57:05 WITA 2014</t>
  </si>
  <si>
    <t xml:space="preserve">@ismanhs pakai speedy yg kuota 5MB real aja mas dari Telkom yg buat korporate. :)</t>
  </si>
  <si>
    <t xml:space="preserve">kompasiana</t>
  </si>
  <si>
    <t xml:space="preserve">Wed Oct 01 16:08:42 WITA 2014</t>
  </si>
  <si>
    <t xml:space="preserve">Surat Pembaca: Over Charge Speedy Telkom di Masa Promo Tanpa Pemberitahuan http://t.co/01F3u5oIUw</t>
  </si>
  <si>
    <t xml:space="preserve">NiaFebrinaR</t>
  </si>
  <si>
    <t xml:space="preserve">Wed Oct 01 16:18:06 WITA 2014</t>
  </si>
  <si>
    <t xml:space="preserve">@TelkomSpeedy rutin lari di CFD. Kdg anjing gue ngikut hihi. Style andalan gue t-shirt+sneakers. Kece! #MusicRunZona4 http://t.co/QRALAE7zNn</t>
  </si>
  <si>
    <t xml:space="preserve">Wed Oct 01 16:18:51 WITA 2014</t>
  </si>
  <si>
    <t xml:space="preserve">Udah ikutan; smoga menang; Amin 0:) @TelkomSpeedy Ayo yg mau free tiket @themusicrunID senilai Rp250rb</t>
  </si>
  <si>
    <t xml:space="preserve">Wed Oct 01 16:25:04 WITA 2014</t>
  </si>
  <si>
    <t xml:space="preserve">@TelkomSpeedy cara upload ke fan page fb nya telkom speedy gimana ya?</t>
  </si>
  <si>
    <t xml:space="preserve">MichaelAndryo</t>
  </si>
  <si>
    <t xml:space="preserve">Wed Oct 01 16:37:00 WITA 2014</t>
  </si>
  <si>
    <t xml:space="preserve">@TelkomSpeedy min; klo udah punya speedy reguler mau pasang indihome bisa ga? jaringannya sudah MSAN menurut CS plaza setempat</t>
  </si>
  <si>
    <t xml:space="preserve">Wed Oct 01 17:06:27 WITA 2014</t>
  </si>
  <si>
    <t xml:space="preserve">tony_binboen</t>
  </si>
  <si>
    <t xml:space="preserve">Wed Oct 01 17:08:42 WITA 2014</t>
  </si>
  <si>
    <t xml:space="preserve">@TelkomSpeedy lemot abis bbrp hari belakangan daerah ps.Minggu; tlg infonya dong</t>
  </si>
  <si>
    <t xml:space="preserve">astyolip</t>
  </si>
  <si>
    <t xml:space="preserve">Wed Oct 01 17:14:36 WITA 2014</t>
  </si>
  <si>
    <t xml:space="preserve">@TelkomSpeedy speedy dirumah saya matik kak dari siang :(((((</t>
  </si>
  <si>
    <t xml:space="preserve">wijaya_waty</t>
  </si>
  <si>
    <t xml:space="preserve">Wed Oct 01 17:22:02 WITA 2014</t>
  </si>
  <si>
    <t xml:space="preserve">@telkomspeedy speedy di daerah loa bakung samarinda mati dari siang. Trims</t>
  </si>
  <si>
    <t xml:space="preserve">Wed Oct 01 17:30:42 WITA 2014</t>
  </si>
  <si>
    <t xml:space="preserve">harganya yang murah (Rp 100 / transaksi ; max. Rp 300.000 per bulan) dan di-bundling bersama koneksi internet Telkom Speedy.</t>
  </si>
  <si>
    <t xml:space="preserve">Wed Oct 01 17:35:48 WITA 2014</t>
  </si>
  <si>
    <t xml:space="preserve">@NiaFebrinaR Kamu bisa ikutan di twitter juga tinggal mention ke @TelkomSpeedy jangan lupa hastag #MusicRunZona4 ya :)</t>
  </si>
  <si>
    <t xml:space="preserve">Wed Oct 01 17:37:17 WITA 2014</t>
  </si>
  <si>
    <t xml:space="preserve">RT @NiaFebrinaR: @TelkomSpeedy rutin lari di CFD. Kdg anjing gue ngikut hihi. Style andalan gue t-shirt+sneakers. Kece! #MusicRunZona4 httpâ€¦</t>
  </si>
  <si>
    <t xml:space="preserve">Wed Oct 01 18:24:44 WITA 2014</t>
  </si>
  <si>
    <t xml:space="preserve">katanya udah selesai dan bakal dapat konfirmasi segera; tapi udah 3 jam malah belum dapat smsnya. GANTI RUGI WAKTU SAYA! @TelkomSpeedy</t>
  </si>
  <si>
    <t xml:space="preserve">Lisbetikawati</t>
  </si>
  <si>
    <t xml:space="preserve">Wed Oct 01 18:29:33 WITA 2014</t>
  </si>
  <si>
    <t xml:space="preserve">Slmt sore @TelkomSpeedy; mnt tolong dicek no.ref. 141113116425. Sejak pagi hari ini blm connect. Lampu indikator semua nyala</t>
  </si>
  <si>
    <t xml:space="preserve">Wed Oct 01 18:42:16 WITA 2014</t>
  </si>
  <si>
    <t xml:space="preserve">@TelkomCare jaringan @TelkomSpeedy di Batusangkar sdh g stabil lbih kurang sminggu takhir</t>
  </si>
  <si>
    <t xml:space="preserve">minghadi</t>
  </si>
  <si>
    <t xml:space="preserve">Wed Oct 01 18:45:56 WITA 2014</t>
  </si>
  <si>
    <t xml:space="preserve">@onnowpurbo pak; ini Telkom kok pakai acara javascript injection ya? Jadi mirip code injection attack" ada komentar?http://t.co/fpyzoLYgYO"</t>
  </si>
  <si>
    <t xml:space="preserve">Wed Oct 01 18:59:31 WITA 2014</t>
  </si>
  <si>
    <t xml:space="preserve">@TelkomSpeedy sudah bisa min; makasih yðŸ™</t>
  </si>
  <si>
    <t xml:space="preserve">oebaal</t>
  </si>
  <si>
    <t xml:space="preserve">Wed Oct 01 19:01:09 WITA 2014</t>
  </si>
  <si>
    <t xml:space="preserve">@TelkomCare sore telkom. mw tanya ini speedy saya dr agustus kmrn speedny turun. sblm pindah indihome; speed 150kb/s. saya bisa kirim DM?</t>
  </si>
  <si>
    <t xml:space="preserve">Wed Oct 01 19:30:04 WITA 2014</t>
  </si>
  <si>
    <t xml:space="preserve">Wed Oct 01 19:30:14 WITA 2014</t>
  </si>
  <si>
    <t xml:space="preserve">Wed Oct 01 19:30:15 WITA 2014</t>
  </si>
  <si>
    <t xml:space="preserve">irul_MTK</t>
  </si>
  <si>
    <t xml:space="preserve">Wed Oct 01 19:31:32 WITA 2014</t>
  </si>
  <si>
    <t xml:space="preserve">RT @TelkomCare: @irul_MTK Selamat pagi Kak; silakan follback Kami. Ada yang bisa kami bantu mengenai Speedy / produk  Telkom lainnya kak? :â€¦</t>
  </si>
  <si>
    <t xml:space="preserve">natalidevina</t>
  </si>
  <si>
    <t xml:space="preserve">Wed Oct 01 19:48:18 WITA 2014</t>
  </si>
  <si>
    <t xml:space="preserve">@TelkomSpeedy min..mau tanya..kok saya telepon ke 147 tidak bisa yah?tidak ada suara</t>
  </si>
  <si>
    <t xml:space="preserve">Kojulz_gogo</t>
  </si>
  <si>
    <t xml:space="preserve">Wed Oct 01 19:56:16 WITA 2014</t>
  </si>
  <si>
    <t xml:space="preserve">@TelkomSpeedy internet saya udah mati dua hari ! Dan belum ada tindak lanjut nya ; ga professional sekali kaya nya telkom ini</t>
  </si>
  <si>
    <t xml:space="preserve">beritasumut2</t>
  </si>
  <si>
    <t xml:space="preserve">Wed Oct 01 20:10:57 WITA 2014</t>
  </si>
  <si>
    <t xml:space="preserve">Jaringan Telkom Speedy di Sibuhuan Kembali Normal http://t.co/dbZroJ6XCU #beritasumutcom</t>
  </si>
  <si>
    <t xml:space="preserve">beritasumut</t>
  </si>
  <si>
    <t xml:space="preserve">Wed Oct 01 20:11:02 WITA 2014</t>
  </si>
  <si>
    <t xml:space="preserve">Jaringan Telkom Speedy di Sibuhuan Kembali Normal http://t.co/tMVxhTg3w6</t>
  </si>
  <si>
    <t xml:space="preserve">PortalSumut</t>
  </si>
  <si>
    <t xml:space="preserve">Wed Oct 01 20:11:16 WITA 2014</t>
  </si>
  <si>
    <t xml:space="preserve">Jaringan Telkom Speedy di Sibuhuan Kembali Normal http://t.co/WPunkJPFqr</t>
  </si>
  <si>
    <t xml:space="preserve">Info__sumut</t>
  </si>
  <si>
    <t xml:space="preserve">Wed Oct 01 20:11:27 WITA 2014</t>
  </si>
  <si>
    <t xml:space="preserve">Jaringan Telkom Speedy di Sibuhuan Kembali Normal http://t.co/aNQv6zTJsh</t>
  </si>
  <si>
    <t xml:space="preserve">Wed Oct 01 20:21:11 WITA 2014</t>
  </si>
  <si>
    <t xml:space="preserve">@TelkomCare min; bisa gak daftar paket Speedy Internet selain di http://t.co/AgPLXWMwzb ? pengen cepet2 dipasang nih masalahnya; hihi :)</t>
  </si>
  <si>
    <t xml:space="preserve">Wed Oct 01 20:24:51 WITA 2014</t>
  </si>
  <si>
    <t xml:space="preserve">@lukman_sutrisno Bapak bisa mengaktifkan kembali Speedy-nya ke Plaza Telkom karena sebelumnya Bapak sudah berlangganan Speedy. Trims ^LA</t>
  </si>
  <si>
    <t xml:space="preserve">Wed Oct 01 20:27:59 WITA 2014</t>
  </si>
  <si>
    <t xml:space="preserve">@royanaldi Selamat malam pak; ada yang bisa kami bantu dengan produk Telkom-nya atau Speedy-nya ? Thx^CS</t>
  </si>
  <si>
    <t xml:space="preserve">FebriYdha</t>
  </si>
  <si>
    <t xml:space="preserve">Wed Oct 01 20:47:24 WITA 2014</t>
  </si>
  <si>
    <t xml:space="preserve">@TelkomSpeedy malam mas/mba speedy saya gak bisa konek kok ya; padahal lampu modem semuanya hidup nomor speedy 021-77881747 mohon bantuannya</t>
  </si>
  <si>
    <t xml:space="preserve">Info_Sumut</t>
  </si>
  <si>
    <t xml:space="preserve">Wed Oct 01 20:49:16 WITA 2014</t>
  </si>
  <si>
    <t xml:space="preserve">Jaringan Telkom Speedy di Sibuhuan Kembali Normal http://t.co/Pwqh1tozse via @BeritasumutCom</t>
  </si>
  <si>
    <t xml:space="preserve">Wed Oct 01 21:08:21 WITA 2014</t>
  </si>
  <si>
    <t xml:space="preserve">Bung @TelkomSpeedy sdh 3 hari ini internet mati; mosok urusan gini harus SMS Pak Arief Yahya -&gt; 1002623852</t>
  </si>
  <si>
    <t xml:space="preserve">Ariefstoro</t>
  </si>
  <si>
    <t xml:space="preserve">Wed Oct 01 21:12:00 WITA 2014</t>
  </si>
  <si>
    <t xml:space="preserve">Ganti 1st media aja @roni_az: Bung @TelkomSpeedy sdh 3 hari ini internet mati</t>
  </si>
  <si>
    <t xml:space="preserve">Wed Oct 01 21:14:03 WITA 2014</t>
  </si>
  <si>
    <t xml:space="preserve">@Ariefstoro @TelkomSpeedy ide menarik â€¦. Dan layak dipertimbangkan</t>
  </si>
  <si>
    <t xml:space="preserve">LorenzoPaulusJr</t>
  </si>
  <si>
    <t xml:space="preserve">Wed Oct 01 21:30:29 WITA 2014</t>
  </si>
  <si>
    <t xml:space="preserve">@TelkomSpeedy min ada daftar paket wifi speedy terbaru ga?</t>
  </si>
  <si>
    <t xml:space="preserve">papirubia</t>
  </si>
  <si>
    <t xml:space="preserve">Wed Oct 01 21:31:44 WITA 2014</t>
  </si>
  <si>
    <t xml:space="preserve">@TelkomSpeedy 147 ga bisa knapa min; uda semingguan</t>
  </si>
  <si>
    <t xml:space="preserve">Wed Oct 01 21:32:41 WITA 2014</t>
  </si>
  <si>
    <t xml:space="preserve">@TelkomCare @TelkomSpeedy malam mas/mba speedy saya gak bisa konek kok ya; padahal lampu modem semuanya hidup nomor speedy 021-77881747</t>
  </si>
  <si>
    <t xml:space="preserve">gunturyan</t>
  </si>
  <si>
    <t xml:space="preserve">Wed Oct 01 21:44:53 WITA 2014</t>
  </si>
  <si>
    <t xml:space="preserve">@TelkomCare @TelkomSpeedy saya harus lapor kemana nih; kalo jaringan internet dirumah sy lelet terus dr kemarin.</t>
  </si>
  <si>
    <t xml:space="preserve">dienoodle</t>
  </si>
  <si>
    <t xml:space="preserve">Wed Oct 01 21:49:44 WITA 2014</t>
  </si>
  <si>
    <t xml:space="preserve">@TelkomSpeedy permisi saya mau tanya utk jaringan inet speedy di daerah bali uluwatu kenapa yah? Sudah 1hari mati loh.. Bs dibantu? Thx ASAP</t>
  </si>
  <si>
    <t xml:space="preserve">merzoi</t>
  </si>
  <si>
    <t xml:space="preserve">Wed Oct 01 21:53:50 WITA 2014</t>
  </si>
  <si>
    <t xml:space="preserve">FYI;  akun resmi Telkom Speedy Balikpapan ~&gt; @speedy_bpn</t>
  </si>
  <si>
    <t xml:space="preserve">Wed Oct 01 21:55:22 WITA 2014</t>
  </si>
  <si>
    <t xml:space="preserve">RT @merzoi: FYI;  akun resmi Telkom Speedy Balikpapan ~&gt; @speedy_bpn</t>
  </si>
  <si>
    <t xml:space="preserve">nnaabbiillaa</t>
  </si>
  <si>
    <t xml:space="preserve">Wed Oct 01 22:07:07 WITA 2014</t>
  </si>
  <si>
    <t xml:space="preserve">RT @zulmenkibo: katanya udah selesai dan bakal dapat konfirmasi segera; tapi udah 3 jam malah belum dapat smsnya. GANTI RUGI WAKTU SAYA! @Tâ€¦</t>
  </si>
  <si>
    <t xml:space="preserve">AhmadSofyanLbs</t>
  </si>
  <si>
    <t xml:space="preserve">Wed Oct 01 22:12:46 WITA 2014</t>
  </si>
  <si>
    <t xml:space="preserve">@TelkomSpeedy Yeah. I'm Happy Runner :D #MusicRunZona4 http://t.co/AavAPckjBa</t>
  </si>
  <si>
    <t xml:space="preserve">Wed Oct 01 22:48:15 WITA 2014</t>
  </si>
  <si>
    <t xml:space="preserve">@AlifianFadhel Selamat malam kak; ada yg bisa dibantu mengenai Speedy atau produk Telkom lainnya. Thx^LDF</t>
  </si>
  <si>
    <t xml:space="preserve">donindra</t>
  </si>
  <si>
    <t xml:space="preserve">Wed Oct 01 23:14:24 WITA 2014</t>
  </si>
  <si>
    <t xml:space="preserve">@TelkomSpeedy maaf ini ko internet speedy saya limited acces terus dari kemarin? Mohon infonya harus di gimanain. Thx</t>
  </si>
  <si>
    <t xml:space="preserve">jongirf</t>
  </si>
  <si>
    <t xml:space="preserve">Wed Oct 01 23:19:43 WITA 2014</t>
  </si>
  <si>
    <t xml:space="preserve">ada yang pake telkom speedy ga? kalo sering ga stabil itu kenapa ya?</t>
  </si>
  <si>
    <t xml:space="preserve">eehsehun</t>
  </si>
  <si>
    <t xml:space="preserve">Wed Oct 01 23:21:16 WITA 2014</t>
  </si>
  <si>
    <t xml:space="preserve">â€œ@jongirf: ada yang pake telkom speedy ga? kalo sering ga stabil itu kenapa ya?â€dari sananya</t>
  </si>
  <si>
    <t xml:space="preserve">btskth7</t>
  </si>
  <si>
    <t xml:space="preserve">Wed Oct 01 23:21:17 WITA 2014</t>
  </si>
  <si>
    <t xml:space="preserve">Speedy gua juga sering gitu hyung; mungkin jaringannya@jongirf: ada yang pake telkom speedy ga? kalo sering ga stabil itu kenapa ya?""</t>
  </si>
  <si>
    <t xml:space="preserve">aftersnanas</t>
  </si>
  <si>
    <t xml:space="preserve">Wed Oct 01 23:22:23 WITA 2014</t>
  </si>
  <si>
    <t xml:space="preserve">[]gua ga pake tapi kerja di telkom wkRT @jongirf: ada yang pake telkom speedy ga? kalo sering ga stabil itu kenapa ya?</t>
  </si>
  <si>
    <t xml:space="preserve">imgurlx</t>
  </si>
  <si>
    <t xml:space="preserve">Wed Oct 01 23:22:48 WITA 2014</t>
  </si>
  <si>
    <t xml:space="preserve">imannya belum cukup wks @jongirf: ada yang pake telkom speedy ga? kalo sering ga stabil itu kenapa ya?""</t>
  </si>
  <si>
    <t xml:space="preserve">Wed Oct 01 23:22:55 WITA 2014</t>
  </si>
  <si>
    <t xml:space="preserve">@eehsehun: â€œ@jongirf: ada yang pake telkom speedy ga? kalo sering ga stabil itu kenapa ya?â€dari sananya"oalah thanks hun"</t>
  </si>
  <si>
    <t xml:space="preserve">adheengfc</t>
  </si>
  <si>
    <t xml:space="preserve">Wed Oct 01 23:24:27 WITA 2014</t>
  </si>
  <si>
    <t xml:space="preserve">@TelkomSpeedy @TelkomCare #giffconnection à¼¼ ã¤ â—•_â—• à¼½ã¤</t>
  </si>
  <si>
    <t xml:space="preserve">pornstal</t>
  </si>
  <si>
    <t xml:space="preserve">Wed Oct 01 23:24:34 WITA 2014</t>
  </si>
  <si>
    <t xml:space="preserve">â€œ@jongirf: ada yang pake telkom speedy ga? kalo sering ga stabil itu kenapa ya?â€ jaringannya bisa jd lg gangguan</t>
  </si>
  <si>
    <t xml:space="preserve">brayenritz</t>
  </si>
  <si>
    <t xml:space="preserve">Wed Oct 01 23:32:13 WITA 2014</t>
  </si>
  <si>
    <t xml:space="preserve">@wifi_id @TelkomSpeedy min username spin aku kok gak bisa buat login yah? Tuliasannya username sudah digunakan atau status sudah login"."</t>
  </si>
  <si>
    <t xml:space="preserve">Wed Oct 01 23:37:46 WITA 2014</t>
  </si>
  <si>
    <t xml:space="preserve">@wifi_id @TelkomSpeedy padahal aku lagi gak make username itu.</t>
  </si>
  <si>
    <t xml:space="preserve">Wed Oct 01 23:38:46 WITA 2014</t>
  </si>
  <si>
    <t xml:space="preserve">@shabrinausrie  Selamat malam pak; ada yg bisa dibantu mengenai Speedy atau produk Telkom lainnya? ^LDF</t>
  </si>
  <si>
    <t xml:space="preserve">Thu Oct 02 00:00:24 WITA 2014</t>
  </si>
  <si>
    <t xml:space="preserve">@pornstal  Selamat malam; ada yg bisa dibantu mengenai Speedy atau produk Telkom lainnya? ^LDF</t>
  </si>
  <si>
    <t xml:space="preserve">sinteniki</t>
  </si>
  <si>
    <t xml:space="preserve">Thu Oct 02 00:09:53 WITA 2014</t>
  </si>
  <si>
    <t xml:space="preserve">@TelkomSpeedy dari tadi sore; adsl off speedy ga konek.. Daerah Kalasan Sleman Jogja.. Mohon dicek bro http://t.co/IuHUAHbZ57</t>
  </si>
  <si>
    <t xml:space="preserve">Thu Oct 02 01:26:05 WITA 2014</t>
  </si>
  <si>
    <t xml:space="preserve">@NaoCenQ Selamat malam; ada yang bisa kami bantu dengan produk Telkom-nya atau produk Speedy-nya ? Thx^CS</t>
  </si>
  <si>
    <t xml:space="preserve">EkyCrewLighting</t>
  </si>
  <si>
    <t xml:space="preserve">Thu Oct 02 06:24:42 WITA 2014</t>
  </si>
  <si>
    <t xml:space="preserve">*Telkom Speedy / Last Dream - Sesuatu Yang Indah: http://t.co/pLleaECjYo</t>
  </si>
  <si>
    <t xml:space="preserve">wisatadigarut</t>
  </si>
  <si>
    <t xml:space="preserve">Thu Oct 02 07:32:56 WITA 2014</t>
  </si>
  <si>
    <t xml:space="preserve">Dari kemarin pagi @TelkomSpeedy  masih macet sampai hari ini; ada apa ya ? @HoteldiGarut  @GillySigg  @KopiTozie  @FitriPriyanti</t>
  </si>
  <si>
    <t xml:space="preserve">Thu Oct 02 07:37:17 WITA 2014</t>
  </si>
  <si>
    <t xml:space="preserve">@TelkomSpeedy speedy kenapa nih; error apa?</t>
  </si>
  <si>
    <t xml:space="preserve">HoteldiGarut</t>
  </si>
  <si>
    <t xml:space="preserve">Thu Oct 02 07:54:01 WITA 2014</t>
  </si>
  <si>
    <t xml:space="preserve">@wisatadigarut @TelkomSpeedy  masih macet sampai hari ini</t>
  </si>
  <si>
    <t xml:space="preserve">redsck</t>
  </si>
  <si>
    <t xml:space="preserve">Thu Oct 02 07:56:51 WITA 2014</t>
  </si>
  <si>
    <t xml:space="preserve">@telkomspeedy dear speedy..layanan speedy sy sdh berenti juli..sesuai info sy hrs byr 1x tagihan lg..tp kenapa tagihan u/ sept ada lagi y?</t>
  </si>
  <si>
    <t xml:space="preserve">Thu Oct 02 08:31:16 WITA 2014</t>
  </si>
  <si>
    <t xml:space="preserve">Selamat pagi @TelkomCare @TelkomSpeedy.koneksi internet sy trouble utk kesekian kali nya.nmr nya 141137102549.Mohon respon segera.Thx</t>
  </si>
  <si>
    <t xml:space="preserve">gielempul</t>
  </si>
  <si>
    <t xml:space="preserve">Thu Oct 02 08:31:44 WITA 2014</t>
  </si>
  <si>
    <t xml:space="preserve">@TelkomSpeedy @TelkomCare hi; sy ada laporan speedy rusak dr selasa; Tp knp blm ada yg dtg utk cek ya? Hanya nelp aja @TelkomIndonesia</t>
  </si>
  <si>
    <t xml:space="preserve">Thu Oct 02 09:30:57 WITA 2014</t>
  </si>
  <si>
    <t xml:space="preserve">@fianokta_3cg Silakan Bapak bisa konfirmasi ke Plaza Telkom untuk non aktifkan Speedy-nya smntara. Trims ^LA</t>
  </si>
  <si>
    <t xml:space="preserve">Thu Oct 02 09:41:59 WITA 2014</t>
  </si>
  <si>
    <t xml:space="preserve">NIH !! #ISTBatik  RT @TelkomSpeedy: Selamat Hari Batik.  Foto dong Batik yang kamu gunakan  http://t.co/sfY6hsw4Gx http://t.co/aJsDndriYN</t>
  </si>
  <si>
    <t xml:space="preserve">Thu Oct 02 09:43:17 WITA 2014</t>
  </si>
  <si>
    <t xml:space="preserve">IDdownload</t>
  </si>
  <si>
    <t xml:space="preserve">Thu Oct 02 09:44:10 WITA 2014</t>
  </si>
  <si>
    <t xml:space="preserve">@TelkomSpeedy Setiap akses web di direct ke http://t.co/N94rGuXwle dan disisipi iklan dibagian footerSangat mengganggu. Mohon Supportnya..</t>
  </si>
  <si>
    <t xml:space="preserve">faizingituloh</t>
  </si>
  <si>
    <t xml:space="preserve">Thu Oct 02 09:44:22 WITA 2014</t>
  </si>
  <si>
    <t xml:space="preserve">@TelkomSpeedy selamat hari batik! http://t.co/RHvAUaDQmy</t>
  </si>
  <si>
    <t xml:space="preserve">Thu Oct 02 09:46:29 WITA 2014</t>
  </si>
  <si>
    <t xml:space="preserve">RT @AhmadSofyanLbs: @TelkomSpeedy Yeah. I'm Happy Runner :D #MusicRunZona4 http://t.co/AavAPckjBa</t>
  </si>
  <si>
    <t xml:space="preserve">patmaima</t>
  </si>
  <si>
    <t xml:space="preserve">Thu Oct 02 09:51:29 WITA 2014</t>
  </si>
  <si>
    <t xml:space="preserve">2hari tidak ada tindakan langsung dr PT Telkom mengenai speedy dan saluran telpon yg bermasalah; sangat menghambat pekerjaan ðŸ˜ˆ @infobdg</t>
  </si>
  <si>
    <t xml:space="preserve">Thu Oct 02 10:00:25 WITA 2014</t>
  </si>
  <si>
    <t xml:space="preserve">Thu Oct 02 10:03:45 WITA 2014</t>
  </si>
  <si>
    <t xml:space="preserve">Keep Healthy &amp; Fashionable !!! That's â€œMy Running Fashion Styleâ€ @TelkomSpeedy #MusicRunZona4 http://t.co/kZ5HTwA7cl</t>
  </si>
  <si>
    <t xml:space="preserve">Thu Oct 02 10:09:07 WITA 2014</t>
  </si>
  <si>
    <t xml:space="preserve">Pagi2 spedy udah error @TelkomCare @TelkomIndonesia @TelkomSpeedy</t>
  </si>
  <si>
    <t xml:space="preserve">Thu Oct 02 10:09:19 WITA 2014</t>
  </si>
  <si>
    <t xml:space="preserve">@TelkomSpeedy min .. speedy saya knapa ga bisa konek aja ya dari jam 11 malam .. tolong di cek ya ini no speedy nya 131182109353</t>
  </si>
  <si>
    <t xml:space="preserve">Thu Oct 02 10:13:25 WITA 2014</t>
  </si>
  <si>
    <t xml:space="preserve">RT @TelkomSpeedy: FORTIS Exoskeleton perangkat militer ciptaan Lockheed Martin yang membuat manusia sekuat SUPERMAN. http://t.co/m4DL9gfA2p</t>
  </si>
  <si>
    <t xml:space="preserve">JAHANAM_ID</t>
  </si>
  <si>
    <t xml:space="preserve">Thu Oct 02 10:14:47 WITA 2014</t>
  </si>
  <si>
    <t xml:space="preserve">@CELESTA_BS @TelkomCare @TelkomIndonesia @TelkomSpeedy prom kak</t>
  </si>
  <si>
    <t xml:space="preserve">Thu Oct 02 10:16:23 WITA 2014</t>
  </si>
  <si>
    <t xml:space="preserve">@JAHANAM_ID @TelkomCare @TelkomIndonesia @TelkomSpeedy  cek dm</t>
  </si>
  <si>
    <t xml:space="preserve">Wicak2312</t>
  </si>
  <si>
    <t xml:space="preserve">Thu Oct 02 10:19:18 WITA 2014</t>
  </si>
  <si>
    <t xml:space="preserve">Internet error. Dijanjikan ada teknisi ke rumah. Tapi sudah 2 minggu tidak ada yang datang. Bagaimana @TelkomSpeedy ? http://t.co/Kuh8ceCRLO</t>
  </si>
  <si>
    <t xml:space="preserve">Thu Oct 02 10:34:42 WITA 2014</t>
  </si>
  <si>
    <t xml:space="preserve">@TelkomSpeedy @telkomcare https://t.co/B8UOOpcwTN (2)</t>
  </si>
  <si>
    <t xml:space="preserve">Thu Oct 02 10:35:43 WITA 2014</t>
  </si>
  <si>
    <t xml:space="preserve">RT @riyardiarisman: Keep Healthy &amp; Fashionable !!! That's â€œMy Running Fashion Styleâ€ @TelkomSpeedy #MusicRunZona4 http://t.co/kZ5HTwA7cl</t>
  </si>
  <si>
    <t xml:space="preserve">godamprakoso</t>
  </si>
  <si>
    <t xml:space="preserve">Thu Oct 02 10:38:06 WITA 2014</t>
  </si>
  <si>
    <t xml:space="preserve">@TelkomSpeedy : Kami pelanggan speedy 122202209739; pagi ini koneksi internetnya lamban. Mohon perbaikan; terimakasih.</t>
  </si>
  <si>
    <t xml:space="preserve">Thu Oct 02 10:39:33 WITA 2014</t>
  </si>
  <si>
    <t xml:space="preserve">Pagiiii #MusicRunners! Yg mau tiket The Music Run gratis biar lebih semangat lebih semangat; cek twitter @TelkomSpeedy</t>
  </si>
  <si>
    <t xml:space="preserve">Thu Oct 02 10:40:09 WITA 2014</t>
  </si>
  <si>
    <t xml:space="preserve">RT @themusicrunID: Pagiiii #MusicRunners! Yg mau tiket The Music Run gratis biar lebih semangat lebih semangat; cek twitter @TelkomSpeedy</t>
  </si>
  <si>
    <t xml:space="preserve">Thu Oct 02 10:40:19 WITA 2014</t>
  </si>
  <si>
    <t xml:space="preserve">Twitpict bertemakan â€œRunning Fashion Styleâ€ mention ke @TelkomSpeedy dengan hashtag #MusicRunZona4 Dapatkan tiket @themusicrunID! @infokuis</t>
  </si>
  <si>
    <t xml:space="preserve">Thu Oct 02 10:40:59 WITA 2014</t>
  </si>
  <si>
    <t xml:space="preserve">Dr @TelkomSpeedy: Twitpict bertemakan â€œRunning Fashion Styleâ€ mention ke @TelkomSpeedy +hashtag #MusicRunZona4 Dapatkan tiket @themusicrunID</t>
  </si>
  <si>
    <t xml:space="preserve">Thu Oct 02 10:41:44 WITA 2014</t>
  </si>
  <si>
    <t xml:space="preserve">Jangan lupa Like Facebook fanpage Telkom Speedy dan follow Twitter @TelkomSpeedy ya! #MusicRunZona4 http://t.co/tHpJt8SloQ</t>
  </si>
  <si>
    <t xml:space="preserve">Thu Oct 02 10:44:35 WITA 2014</t>
  </si>
  <si>
    <t xml:space="preserve">Thu Oct 02 10:52:16 WITA 2014</t>
  </si>
  <si>
    <t xml:space="preserve">@Wicak2312 Selamat pagi Kak; ada yang bisa kami bantu mengenai Speedy / produk Telkom lainnya? :)^NI</t>
  </si>
  <si>
    <t xml:space="preserve">Thu Oct 02 10:55:54 WITA 2014</t>
  </si>
  <si>
    <t xml:space="preserve">@TelkomSpeedy hits and favorit! #MusicRunZona4 http://t.co/EEyKzmwrJe</t>
  </si>
  <si>
    <t xml:space="preserve">Thu Oct 02 10:57:36 WITA 2014</t>
  </si>
  <si>
    <t xml:space="preserve">@sinteniki Selamat pagi Kak; ada yang bisa kami bantu mengenai Speedy / produk Telkom lainnya? :)^NI</t>
  </si>
  <si>
    <t xml:space="preserve">Thu Oct 02 11:00:06 WITA 2014</t>
  </si>
  <si>
    <t xml:space="preserve">Asyiknya berlangganan INDIHome @TelkomSpeedy! Internet; telp; &amp; TV cable sudah menjadi 1 paket. Info: http://t.co/dgmAH5hQL2</t>
  </si>
  <si>
    <t xml:space="preserve">Thu Oct 02 11:03:25 WITA 2014</t>
  </si>
  <si>
    <t xml:space="preserve">@TelkomSpeedy @TelkomCare siipp thanks</t>
  </si>
  <si>
    <t xml:space="preserve">ha_khaa</t>
  </si>
  <si>
    <t xml:space="preserve">Thu Oct 02 11:04:06 WITA 2014</t>
  </si>
  <si>
    <t xml:space="preserve">RT @UdoctorID: Asyiknya berlangganan INDIHome @TelkomSpeedy! Internet; telp; &amp; TV cable sudah menjadi 1 paket. Info: http://t.co/dgmAH5hQL2</t>
  </si>
  <si>
    <t xml:space="preserve">Thu Oct 02 11:04:50 WITA 2014</t>
  </si>
  <si>
    <t xml:space="preserve">@TelkomSpeedy this is our fashion style after get medal on Independence Day Run 2014 #MusicRunZona4 http://t.co/JNGyGLWldv</t>
  </si>
  <si>
    <t xml:space="preserve">Thu Oct 02 11:11:45 WITA 2014</t>
  </si>
  <si>
    <t xml:space="preserve">@TelkomCare: Apakah ada yang bisa kami bantu dengan Produk Telkom-nya?. Thanks. ^DP" Speedy</t>
  </si>
  <si>
    <t xml:space="preserve">Thu Oct 02 11:14:42 WITA 2014</t>
  </si>
  <si>
    <t xml:space="preserve">@OpatBelas Baik Pak; selamat menikmati layanan Speedy-nya. Bila ada kendala mengenai Speedy/produk Telkom-nya silakan sampaikan pd Kami.^NI</t>
  </si>
  <si>
    <t xml:space="preserve">irwanalamsyah</t>
  </si>
  <si>
    <t xml:space="preserve">Thu Oct 02 11:16:22 WITA 2014</t>
  </si>
  <si>
    <t xml:space="preserve">ini kenapa ya netnya RTO trus..????????????? @TelkomSpeedy</t>
  </si>
  <si>
    <t xml:space="preserve">Thu Oct 02 11:18:23 WITA 2014</t>
  </si>
  <si>
    <t xml:space="preserve">Thu Oct 02 11:45:12 WITA 2014</t>
  </si>
  <si>
    <t xml:space="preserve">@TelkomCare @TelkomSpeedy hari ke10; kl gak ada tindakan; udah ga usah diproses saja. :'( colek @tifsembiring @fadjroeL @TelkomIndonesia</t>
  </si>
  <si>
    <t xml:space="preserve">loketid</t>
  </si>
  <si>
    <t xml:space="preserve">Thu Oct 02 11:48:24 WITA 2014</t>
  </si>
  <si>
    <t xml:space="preserve">Thu Oct 02 11:48:40 WITA 2014</t>
  </si>
  <si>
    <t xml:space="preserve">@TelkomSpeedy Berlari Dapat Membuat kita berumur panjang; Ayo terus berlari! #MusicRunZona4. http://t.co/aDWFChvv3R</t>
  </si>
  <si>
    <t xml:space="preserve">Thu Oct 02 12:00:50 WITA 2014</t>
  </si>
  <si>
    <t xml:space="preserve">Daftar sekarang @themusicrunID &gt;&gt; http://t.co/9ZQ1yPtI4s Banyak keseruan dan hadiah yang akan hadir di Zona Telkom Speedy #MusicRunZona4</t>
  </si>
  <si>
    <t xml:space="preserve">ApriNurlianto1</t>
  </si>
  <si>
    <t xml:space="preserve">Thu Oct 02 12:06:14 WITA 2014</t>
  </si>
  <si>
    <t xml:space="preserve">Anytime and anywhere i always running with style #MusicRunZona4 @TelkomSpeedy My Running Fashion Style" http://t.co/G270J29pwf"</t>
  </si>
  <si>
    <t xml:space="preserve">Thu Oct 02 12:29:41 WITA 2014</t>
  </si>
  <si>
    <t xml:space="preserve">@TelkomSpeedy wifi id nya gk bisa di akses gmn mau daftar</t>
  </si>
  <si>
    <t xml:space="preserve">hockeydw</t>
  </si>
  <si>
    <t xml:space="preserve">Thu Oct 02 12:31:25 WITA 2014</t>
  </si>
  <si>
    <t xml:space="preserve">Gila bener ini sejak kapan Depkominfo/Speedy Telkom block situs http://t.co/EqEKXlfP6O ya ? Tindakan tanpa pemberitahuan yg sgt merugikan !</t>
  </si>
  <si>
    <t xml:space="preserve">Thu Oct 02 12:32:18 WITA 2014</t>
  </si>
  <si>
    <t xml:space="preserve">@Metro_TV Gila bener; sejak kapan Depkominfo/Speedy Telkom block http://t.co/EqEKXlfP6O ya ? Tindakan tanpa pemberitahuan yg sgt merugikan !</t>
  </si>
  <si>
    <t xml:space="preserve">Thu Oct 02 12:33:01 WITA 2014</t>
  </si>
  <si>
    <t xml:space="preserve">@detikhot Gila ini sejak kapan Depkominfo/Speedy Telkom block http://t.co/EqEKXlfP6O ya ? Tindakan tanpa pemberitahuan yg sgt merugikan !</t>
  </si>
  <si>
    <t xml:space="preserve">Thu Oct 02 12:33:39 WITA 2014</t>
  </si>
  <si>
    <t xml:space="preserve">@VIVAnews Gila ini sejak kapan Depkominfo/Speedy Telkom block http://t.co/EqEKXlfP6O ya ? Tindakan tanpa pemberitahuan yg sgt merugikan !</t>
  </si>
  <si>
    <t xml:space="preserve">Thu Oct 02 12:34:15 WITA 2014</t>
  </si>
  <si>
    <t xml:space="preserve">@KompasTV Gila ini sejak kapan Depkominfo/Speedy Telkom block http://t.co/EqEKXlfP6O ya ? Tindakan tanpa pemberitahuan yg sgt merugikan !</t>
  </si>
  <si>
    <t xml:space="preserve">Thu Oct 02 12:36:03 WITA 2014</t>
  </si>
  <si>
    <t xml:space="preserve">@tempodotco Gila ini sejak kapan Depkominfo/Speedy Telkom block http://t.co/EqEKXlfP6O ya ? Tindakan tanpa pemberitahuan yg sgt merugikan !</t>
  </si>
  <si>
    <t xml:space="preserve">Thu Oct 02 12:36:12 WITA 2014</t>
  </si>
  <si>
    <t xml:space="preserve">@korantempo Gila ini sejak kapan Depkominfo/Speedy Telkom block http://t.co/EqEKXlfP6O ya ? Tindakan tanpa pemberitahuan yg sgt merugikan !</t>
  </si>
  <si>
    <t xml:space="preserve">Thu Oct 02 12:58:18 WITA 2014</t>
  </si>
  <si>
    <t xml:space="preserve">@fooiskandar Tidak Bapak; untuk password Speedy silakan konfirmasi langsu ke Plasa Telkom terdekat.^NA</t>
  </si>
  <si>
    <t xml:space="preserve">Thu Oct 02 13:00:30 WITA 2014</t>
  </si>
  <si>
    <t xml:space="preserve">RT @ApriNurlianto1: Anytime and anywhere i always running with style #MusicRunZona4 @TelkomSpeedy My Running Fashion Style" http://t.co/G2â€¦"</t>
  </si>
  <si>
    <t xml:space="preserve">Thu Oct 02 13:00:35 WITA 2014</t>
  </si>
  <si>
    <t xml:space="preserve">RT @Rizkymemmo: @TelkomSpeedy Berlari Dapat Membuat kita berumur panjang; Ayo terus berlari! #MusicRunZona4. http://t.co/aDWFChvv3R</t>
  </si>
  <si>
    <t xml:space="preserve">Thu Oct 02 13:00:41 WITA 2014</t>
  </si>
  <si>
    <t xml:space="preserve">RT @sandy_liany: @TelkomSpeedy this is our fashion style after get medal on Independence Day Run 2014 #MusicRunZona4 http://t.co/JNGyGLWldv</t>
  </si>
  <si>
    <t xml:space="preserve">Thu Oct 02 13:00:45 WITA 2014</t>
  </si>
  <si>
    <t xml:space="preserve">RT @faizingituloh: @TelkomSpeedy hits and favorit! #MusicRunZona4 http://t.co/EEyKzmwrJe</t>
  </si>
  <si>
    <t xml:space="preserve">Dicky__Arisandi</t>
  </si>
  <si>
    <t xml:space="preserve">Thu Oct 02 13:37:38 WITA 2014</t>
  </si>
  <si>
    <t xml:space="preserve">Info dong kalau mau bayar tagihan speedy/TELKOM daerah bintaro sektor 9 dimana yaa?thx @KabarBintaro @AreaBintaro</t>
  </si>
  <si>
    <t xml:space="preserve">cityradio959</t>
  </si>
  <si>
    <t xml:space="preserve">Thu Oct 02 13:37:51 WITA 2014</t>
  </si>
  <si>
    <t xml:space="preserve">Dgn berlanggnn INDIHome km bisa mendptkn Paket Telepon Rumah + Paket Speedy + Paket Content. More info: http://t.co/W6HfnLdyFY @TelkomSpeedy</t>
  </si>
  <si>
    <t xml:space="preserve">InfoPalas</t>
  </si>
  <si>
    <t xml:space="preserve">Thu Oct 02 13:38:18 WITA 2014</t>
  </si>
  <si>
    <t xml:space="preserve">RT @PortalSumut: Jaringan Telkom Speedy di Sibuhuan Kembali Normal http://t.co/WPunkJPFqr</t>
  </si>
  <si>
    <t xml:space="preserve">ngurahwiip</t>
  </si>
  <si>
    <t xml:space="preserve">Thu Oct 02 13:38:19 WITA 2014</t>
  </si>
  <si>
    <t xml:space="preserve">6 Bulan Bergelut di Di Bidang Marketing Telkom Speedy dn skarang di pilih jd Marketing XL ðŸ˜ŽðŸ˜† history ku nambah !! ..</t>
  </si>
  <si>
    <t xml:space="preserve">IndoManUtd_SRBY</t>
  </si>
  <si>
    <t xml:space="preserve">Thu Oct 02 13:50:33 WITA 2014</t>
  </si>
  <si>
    <t xml:space="preserve">Doorprize kita; persembahan dari sponsor kita @coffeetoffeeJX @WhyNot_Store @TelkomSpeedy @orenztaxi http://t.co/trbxzoEFvJ</t>
  </si>
  <si>
    <t xml:space="preserve">Haswandani</t>
  </si>
  <si>
    <t xml:space="preserve">Thu Oct 02 13:56:11 WITA 2014</t>
  </si>
  <si>
    <t xml:space="preserve">jujur saya sangat kecewa atas pelayanan dalam penanganan gangguan @TelkomSpeedy didaerah kami di kec.belinyu kab.bangka prov.Babel</t>
  </si>
  <si>
    <t xml:space="preserve">Thu Oct 02 14:03:54 WITA 2014</t>
  </si>
  <si>
    <t xml:space="preserve">@TelkomSpeedy Mau Event Anda Berbeda ? Contact : Kami Ada Untuk Anda; Event Ultah; Music; Dll Contact 081806089269.</t>
  </si>
  <si>
    <t xml:space="preserve">BigDhan</t>
  </si>
  <si>
    <t xml:space="preserve">Thu Oct 02 14:04:16 WITA 2014</t>
  </si>
  <si>
    <t xml:space="preserve">@TelkomSpeedy selamat siang kaka; kalau mau masang baru speedy 3 mb berapa ya per bulannya? ada promo kah?</t>
  </si>
  <si>
    <t xml:space="preserve">Thu Oct 02 14:23:30 WITA 2014</t>
  </si>
  <si>
    <t xml:space="preserve">masa harus masang SSL di setiap site agar ga kena inject iklan @TelkomSpeedy @TelkomCare :(kalau komplain malah di intimidasi.</t>
  </si>
  <si>
    <t xml:space="preserve">orenztaxi</t>
  </si>
  <si>
    <t xml:space="preserve">Thu Oct 02 14:28:21 WITA 2014</t>
  </si>
  <si>
    <t xml:space="preserve">RT @IndoManUtd_SRBY: Doorprize kita; persembahan dari sponsor kita @coffeetoffeeJX @WhyNot_Store @TelkomSpeedy @orenztaxi http://t.co/trbxzâ€¦</t>
  </si>
  <si>
    <t xml:space="preserve">MuhammadAkmal11</t>
  </si>
  <si>
    <t xml:space="preserve">Thu Oct 02 14:36:11 WITA 2014</t>
  </si>
  <si>
    <t xml:space="preserve">Thu Oct 02 14:44:19 WITA 2014</t>
  </si>
  <si>
    <t xml:space="preserve">@ElisaKarunisa Jika Ibu ingin memindahkn Speedy ke rmh yg lain; Ibu bs konfirmasi ke Plaza Telkom.  Trims ^LA</t>
  </si>
  <si>
    <t xml:space="preserve">Thu Oct 02 14:51:05 WITA 2014</t>
  </si>
  <si>
    <t xml:space="preserve">@BigDhan Bapak bisa cek harga speedy di http://t.co/qiZDCMzS5F Thanx ^WE</t>
  </si>
  <si>
    <t xml:space="preserve">KabarBintaro</t>
  </si>
  <si>
    <t xml:space="preserve">Thu Oct 02 15:11:40 WITA 2014</t>
  </si>
  <si>
    <t xml:space="preserve">â€œ@Dicky__Arisandi: Info dong kalau mau bayar tagihan speedy/TELKOM daerah bintaro sektor 9 dimana yaa?thx @KabarBintaroâ€</t>
  </si>
  <si>
    <t xml:space="preserve">Thu Oct 02 15:16:32 WITA 2014</t>
  </si>
  <si>
    <t xml:space="preserve">@BigDhan Selamat siang; untuk info tarif &amp; pemasangan Speedy di Kota kamu silakan langsung kunjungi website https://t.co/OaTcWODatm ya :)</t>
  </si>
  <si>
    <t xml:space="preserve">Thu Oct 02 15:17:45 WITA 2014</t>
  </si>
  <si>
    <t xml:space="preserve">Thu Oct 02 15:23:02 WITA 2014</t>
  </si>
  <si>
    <t xml:space="preserve">@Haswandani Selamat siang Bapak Haswandani; ada yang bisa kami bantu mengenai Speedy / produk Telkom lainnya? :)^NI</t>
  </si>
  <si>
    <t xml:space="preserve">Thu Oct 02 15:31:02 WITA 2014</t>
  </si>
  <si>
    <t xml:space="preserve">@ElisaKarunisa Mohon maaf Ibu; untuk pemindahan Speedy; memang kewenangan dari Plasa Telkom; karena terkait validasi data. Thx. ^VA</t>
  </si>
  <si>
    <t xml:space="preserve">Thu Oct 02 15:38:15 WITA 2014</t>
  </si>
  <si>
    <t xml:space="preserve">@ElisaKarunisa Dari awal sudah kami infokan Ibu; terkait pemindahan Speedy hny bs di Plasa Telkom termasuk info biayanya. Thx ^DSL</t>
  </si>
  <si>
    <t xml:space="preserve">Thu Oct 02 15:52:32 WITA 2014</t>
  </si>
  <si>
    <t xml:space="preserve">@ElisaKarunisa Baik Ibu; apabila ingin berhenti berlangganan Speedy; bisa konfirmasi langsung ke Plasa Telkom. Thx ^VI</t>
  </si>
  <si>
    <t xml:space="preserve">alambukandukun</t>
  </si>
  <si>
    <t xml:space="preserve">Thu Oct 02 15:57:24 WITA 2014</t>
  </si>
  <si>
    <t xml:space="preserve">@TelkomSpeedy aduh; telkom kota tarakan tolong klo ada pengajuan pemasangan speedy ACC atau ngak dikonfirmasi donk. colek bpk @iskan_dahlan</t>
  </si>
  <si>
    <t xml:space="preserve">sissassy</t>
  </si>
  <si>
    <t xml:space="preserve">Thu Oct 02 15:58:08 WITA 2014</t>
  </si>
  <si>
    <t xml:space="preserve">Bukti nyata ga buruknya BUMN. Internet dgn langganan seharga UMR; kecepatan upload 1KB. @TelkomSpeedy @TelkomCare http://t.co/Wz1kpxMJ8q</t>
  </si>
  <si>
    <t xml:space="preserve">Thu Oct 02 15:59:41 WITA 2014</t>
  </si>
  <si>
    <t xml:space="preserve">Bukti nyata buruknya BUMN. Internet dgn langganan seharga UMR; kecepatan upload cuma 1KB. @TelkomSpeedy @TelkomCare http://t.co/GtubTPlNyv</t>
  </si>
  <si>
    <t xml:space="preserve">Thu Oct 02 16:02:04 WITA 2014</t>
  </si>
  <si>
    <t xml:space="preserve">RT @sissassy: Bukti nyata buruknya BUMN. Internet dgn langganan seharga UMR; kecepatan upload cuma 1KB. @TelkomSpeedy @TelkomCare http://t.â€¦</t>
  </si>
  <si>
    <t xml:space="preserve">Thu Oct 02 16:02:14 WITA 2014</t>
  </si>
  <si>
    <t xml:space="preserve">@sissassy @TelkomSpeedy @TelkomCare pakai program apa taunya?</t>
  </si>
  <si>
    <t xml:space="preserve">Thu Oct 02 16:03:23 WITA 2014</t>
  </si>
  <si>
    <t xml:space="preserve">@TelkomSpeedy tdk bisa dibuka link nya; sudah mengadu ini no nya 1002623852 tp belom ada perbaikan #TelkomWoles</t>
  </si>
  <si>
    <t xml:space="preserve">Thu Oct 02 16:03:28 WITA 2014</t>
  </si>
  <si>
    <t xml:space="preserve">@TelkomSpeedy paket baru speedy berapa ya bro?? Ada linknya?</t>
  </si>
  <si>
    <t xml:space="preserve">Thu Oct 02 16:04:03 WITA 2014</t>
  </si>
  <si>
    <t xml:space="preserve">@kuswanto ada yg nanya bs tau kecepatan @TelkomSpeedy pakai program apa? - - â€œ@alderina: pakai program apa taunya?â€ http://t.co/drscEuiYlp</t>
  </si>
  <si>
    <t xml:space="preserve">Thu Oct 02 16:04:54 WITA 2014</t>
  </si>
  <si>
    <t xml:space="preserve">@sissassy Hallo selamat siang; ada yang bisa kami bantu mengenai Speedy atau produk Telkom lainnya? Trims ^IN</t>
  </si>
  <si>
    <t xml:space="preserve">elrafa_agba</t>
  </si>
  <si>
    <t xml:space="preserve">Thu Oct 02 16:08:56 WITA 2014</t>
  </si>
  <si>
    <t xml:space="preserve">Over Charge Speedy Telkom di Masa Promo Tanpa Pemberitahuan http://t.co/UdSu6s7Rxd</t>
  </si>
  <si>
    <t xml:space="preserve">ANUnnu</t>
  </si>
  <si>
    <t xml:space="preserve">Thu Oct 02 16:22:39 WITA 2014</t>
  </si>
  <si>
    <t xml:space="preserve">Thu Oct 02 16:23:12 WITA 2014</t>
  </si>
  <si>
    <t xml:space="preserve">@EjaBidin Selamat sore Ibu eja; ada yang bisa kami bantu mengenai Speedy / produk Telkom lainnya? :)^NI</t>
  </si>
  <si>
    <t xml:space="preserve">Thu Oct 02 16:24:34 WITA 2014</t>
  </si>
  <si>
    <t xml:space="preserve">@alambukandukun Selamat sore Bapak alam; ada yang bisa kami bantu mengenai Speedy / produk Telkom lainnya? :)^NI</t>
  </si>
  <si>
    <t xml:space="preserve">DaraPuspita</t>
  </si>
  <si>
    <t xml:space="preserve">Thu Oct 02 16:36:19 WITA 2014</t>
  </si>
  <si>
    <t xml:space="preserve">kantor gede.. pke internet nya @TelkomSpeedy  .. beuh.. jgn harep lancar dah -__- bnyak yg lebih bagus knp harus speedy.. zzzz"</t>
  </si>
  <si>
    <t xml:space="preserve">Thu Oct 02 16:45:56 WITA 2014</t>
  </si>
  <si>
    <t xml:space="preserve">@EjaBidin Selamat sore Kak; ada yang bisa kami bantu dengan Speedy atau produk Telkom-nya?. Thx ^GN</t>
  </si>
  <si>
    <t xml:space="preserve">Thu Oct 02 16:48:03 WITA 2014</t>
  </si>
  <si>
    <t xml:space="preserve">@DaraPuspita Sore Dara; ada yang bisa kami bantu soal Speedy atau produk Telkom lainnya?:)Trims ^IN</t>
  </si>
  <si>
    <t xml:space="preserve">jasadh</t>
  </si>
  <si>
    <t xml:space="preserve">Thu Oct 02 16:51:17 WITA 2014</t>
  </si>
  <si>
    <t xml:space="preserve">Over Charge Speedy Telkom di Masa Promo Tanpa Pemberitahuan http://t.co/W7cdLbHHWM</t>
  </si>
  <si>
    <t xml:space="preserve">Thu Oct 02 16:55:52 WITA 2014</t>
  </si>
  <si>
    <t xml:space="preserve">@EjaBidin Kalau ada pertannyaan dan keluhan soal Speedy atau produk Telkom silakan sampaikan kpd kami yaa kak?:)Trims ^IN</t>
  </si>
  <si>
    <t xml:space="preserve">Thu Oct 02 17:04:31 WITA 2014</t>
  </si>
  <si>
    <t xml:space="preserve">Herryzmovic</t>
  </si>
  <si>
    <t xml:space="preserve">Thu Oct 02 17:06:42 WITA 2014</t>
  </si>
  <si>
    <t xml:space="preserve">Yaa keles smp 100Mbps? Coba dimana lokasinya gw samperin tar.. @TelkomSpeedy: Up to 100Mbps</t>
  </si>
  <si>
    <t xml:space="preserve">Thu Oct 02 17:07:51 WITA 2014</t>
  </si>
  <si>
    <t xml:space="preserve">@upey_ulfah Sore Kak; ada yang bisa kami bantu dengan Speedy atau produk Telkom-nya. Thx ^GN</t>
  </si>
  <si>
    <t xml:space="preserve">Thu Oct 02 17:10:05 WITA 2014</t>
  </si>
  <si>
    <t xml:space="preserve">@Lantai3dotcom Sore kak; bisa follback kami; silahkan sampaikan keluhan tentang Speedy atau produk Telkom-nya. Thx ^GN</t>
  </si>
  <si>
    <t xml:space="preserve">eadiq</t>
  </si>
  <si>
    <t xml:space="preserve">Thu Oct 02 17:17:26 WITA 2014</t>
  </si>
  <si>
    <t xml:space="preserve">@dwi_telkom @wifi_id @SpeedyInstan banyak ssid yg muncul termasuk speedy instan. lok di plasa telkom makassar</t>
  </si>
  <si>
    <t xml:space="preserve">Thu Oct 02 17:28:34 WITA 2014</t>
  </si>
  <si>
    <t xml:space="preserve">@TelkomCare masih masalah yang sama https://t.co/Vfy3wGBrMr sepertinya @TelkomSpeedy  ga peduli dengan konsumen.</t>
  </si>
  <si>
    <t xml:space="preserve">felixwidjaja</t>
  </si>
  <si>
    <t xml:space="preserve">Thu Oct 02 17:29:39 WITA 2014</t>
  </si>
  <si>
    <t xml:space="preserve">Thu Oct 02 17:30:05 WITA 2014</t>
  </si>
  <si>
    <t xml:space="preserve">@eadiq Oke Ian; kalau ada pertanyaan Speedy atau produk Telkom silakan tanyakan kepada kami yaa?:)Trims^IN</t>
  </si>
  <si>
    <t xml:space="preserve">Thu Oct 02 17:31:31 WITA 2014</t>
  </si>
  <si>
    <t xml:space="preserve">@odisini Selamat sore. Ada yang bisa kami bantu mengenai Speedy atau produk Telkom lainnya Kak Odi?. Thx ^SN</t>
  </si>
  <si>
    <t xml:space="preserve">adi_c</t>
  </si>
  <si>
    <t xml:space="preserve">Thu Oct 02 17:38:13 WITA 2014</t>
  </si>
  <si>
    <t xml:space="preserve">odisini</t>
  </si>
  <si>
    <t xml:space="preserve">Thu Oct 02 17:40:55 WITA 2014</t>
  </si>
  <si>
    <t xml:space="preserve">RT @TelkomCare: @odisini Selamat sore. Ada yang bisa kami bantu mengenai Speedy atau produk Telkom lainnya Kak Odi?. Thx ^SN</t>
  </si>
  <si>
    <t xml:space="preserve">Thu Oct 02 17:45:31 WITA 2014</t>
  </si>
  <si>
    <t xml:space="preserve">Laporan gangguan @TelkomSpeedy ke @TelkomCare terkesan sia2 karna laporan kami hanya di follow up tapi tidak ada konfirm perbaikannya.hah</t>
  </si>
  <si>
    <t xml:space="preserve">indoglobalcom</t>
  </si>
  <si>
    <t xml:space="preserve">Thu Oct 02 17:46:25 WITA 2014</t>
  </si>
  <si>
    <t xml:space="preserve">Injected Javascript pada Telkom Speedy https://t.co/0XuGO5PrmJ</t>
  </si>
  <si>
    <t xml:space="preserve">nerissachandra</t>
  </si>
  <si>
    <t xml:space="preserve">Thu Oct 02 17:48:26 WITA 2014</t>
  </si>
  <si>
    <t xml:space="preserve">@TelkomCare mau tanya tgl 27 sept kmrn saya ditelp telkom katanya internet mau diupgrade jd speedy indihome. Bs di cek uda aktif apa blm gak</t>
  </si>
  <si>
    <t xml:space="preserve">Thu Oct 02 17:48:34 WITA 2014</t>
  </si>
  <si>
    <t xml:space="preserve">Perusahaan BUMN sekelas @TelkomSpeedy menangani masalah gangguan sampai 11hari lom selesai. ckckckckck. ada apa dengan teknisinya???</t>
  </si>
  <si>
    <t xml:space="preserve">TommyDiansyah</t>
  </si>
  <si>
    <t xml:space="preserve">Thu Oct 02 17:50:24 WITA 2014</t>
  </si>
  <si>
    <t xml:space="preserve">@TelkomCare mohon Folback ... ada yg harus saya sampaikan masalah Telkom Speedy ...Tks</t>
  </si>
  <si>
    <t xml:space="preserve">Thu Oct 02 18:09:32 WITA 2014</t>
  </si>
  <si>
    <t xml:space="preserve">@TelkomCare Mohon followup langsung ke pimpinan yg tekait aja. dah capek kami menunggu perbaikan gangguan @TelkomSpeedy yg tak kunjung usai.</t>
  </si>
  <si>
    <t xml:space="preserve">Thu Oct 02 18:28:02 WITA 2014</t>
  </si>
  <si>
    <t xml:space="preserve">@TelkomCare @TelkomSpeedy PELAYANANMU BEGITU MENGECEWAKAN...!!!!</t>
  </si>
  <si>
    <t xml:space="preserve">Thu Oct 02 18:29:11 WITA 2014</t>
  </si>
  <si>
    <t xml:space="preserve">@TelkomCare MINNN @TelkomSpeedy TUTUP AJA AKUNNYA.. PEMBOHONG SEMUA..</t>
  </si>
  <si>
    <t xml:space="preserve">Thu Oct 02 18:30:08 WITA 2014</t>
  </si>
  <si>
    <t xml:space="preserve">Thu Oct 02 18:30:14 WITA 2014</t>
  </si>
  <si>
    <t xml:space="preserve">Thu Oct 02 18:30:15 WITA 2014</t>
  </si>
  <si>
    <t xml:space="preserve">pekalonganID</t>
  </si>
  <si>
    <t xml:space="preserve">Thu Oct 02 18:36:39 WITA 2014</t>
  </si>
  <si>
    <t xml:space="preserve">Over Charge Speedy Telkom di Masa Promo Tanpa Pemberitahuan http://t.co/MKE9vQXwOP</t>
  </si>
  <si>
    <t xml:space="preserve">LiputanPATI</t>
  </si>
  <si>
    <t xml:space="preserve">Thu Oct 02 18:37:10 WITA 2014</t>
  </si>
  <si>
    <t xml:space="preserve">Over Charge Speedy Telkom di Masa Promo Tanpa Pemberitahuan http://t.co/h6cZxA3AXm</t>
  </si>
  <si>
    <t xml:space="preserve">Ngestu_N</t>
  </si>
  <si>
    <t xml:space="preserve">Thu Oct 02 18:50:26 WITA 2014</t>
  </si>
  <si>
    <t xml:space="preserve">si teknisi @TelkomCare @TelkomSpeedy emang keterlaluan udh ngturunin speed org ; gliran dsruh bnerin kga mau datang ; mentang2 low speed kli</t>
  </si>
  <si>
    <t xml:space="preserve">Thu Oct 02 18:51:28 WITA 2014</t>
  </si>
  <si>
    <t xml:space="preserve">@RosDwi Selamat menikmati layanan Speedy kak Ros; apbila nnti ada gangguan dgn Speedy Tau Produk telkom lainnya slhkn hubungi kami. Trims^RS</t>
  </si>
  <si>
    <t xml:space="preserve">rianyda</t>
  </si>
  <si>
    <t xml:space="preserve">Thu Oct 02 19:00:52 WITA 2014</t>
  </si>
  <si>
    <t xml:space="preserve">@TelkomSpeedy running shoes + watches  #MusicRunZona4 http://t.co/pmrmM6gXuN</t>
  </si>
  <si>
    <t xml:space="preserve">Thu Oct 02 19:01:47 WITA 2014</t>
  </si>
  <si>
    <t xml:space="preserve">@TelkomSpeedy #MusicRunZona4 http://t.co/lNCuE2A5Y7</t>
  </si>
  <si>
    <t xml:space="preserve">Thu Oct 02 19:03:54 WITA 2014</t>
  </si>
  <si>
    <t xml:space="preserve">@TelkomCare terimakasih buat telkom; speedy hari senin udah di pasang ; salut buat responya... Tapi sedikit sayang kemarin sampai hari ini</t>
  </si>
  <si>
    <t xml:space="preserve">saynotofraud</t>
  </si>
  <si>
    <t xml:space="preserve">Thu Oct 02 19:12:47 WITA 2014</t>
  </si>
  <si>
    <t xml:space="preserve">@TelkomCare speedy nmr 142202107649 sudah 3minggu gak bisa konek. Sudah lapor ke telkom masih belum bisa. Mohon bantuan</t>
  </si>
  <si>
    <t xml:space="preserve">Thu Oct 02 20:01:07 WITA 2014</t>
  </si>
  <si>
    <t xml:space="preserve">@DheUwei Malem Kak; silahkan follback kami dan sampaikan keluhan Speedy atau produk Telkom-nya. Thx ^GN</t>
  </si>
  <si>
    <t xml:space="preserve">Thu Oct 02 20:04:20 WITA 2014</t>
  </si>
  <si>
    <t xml:space="preserve">Santai berselancar di @YouTube; pantau aktivitas akun anonim di @twitter; n sesekali liat @yahoomail n TL @facebook. trims @TelkomSpeedy</t>
  </si>
  <si>
    <t xml:space="preserve">Thu Oct 02 20:26:23 WITA 2014</t>
  </si>
  <si>
    <t xml:space="preserve">@wisatadigarut  Baik wisatadigarut. Jika ada kendala kmbl dg Speedy atau produk Telkom lain-nya; silahkan sampaikan kepada kami ya. :) ^LDS</t>
  </si>
  <si>
    <t xml:space="preserve">Thu Oct 02 20:37:36 WITA 2014</t>
  </si>
  <si>
    <t xml:space="preserve">@dhikaprstyaa  Sama - sama Andhika. Jk ada kendala kembali dg Speedy  atau produk telkom lain-nya; silahkan sampaikan kepada kami ya. ^LDS</t>
  </si>
  <si>
    <t xml:space="preserve">Thu Oct 02 20:41:02 WITA 2014</t>
  </si>
  <si>
    <t xml:space="preserve">krisnasela</t>
  </si>
  <si>
    <t xml:space="preserve">Thu Oct 02 20:41:30 WITA 2014</t>
  </si>
  <si>
    <t xml:space="preserve">gharong</t>
  </si>
  <si>
    <t xml:space="preserve">Thu Oct 02 20:42:24 WITA 2014</t>
  </si>
  <si>
    <t xml:space="preserve">Reskiginaldi</t>
  </si>
  <si>
    <t xml:space="preserve">Thu Oct 02 21:16:32 WITA 2014</t>
  </si>
  <si>
    <t xml:space="preserve">RT @TelkomSpeedy: At times; you mean nothing to someone; who means everything to you.</t>
  </si>
  <si>
    <t xml:space="preserve">Fya_cookies</t>
  </si>
  <si>
    <t xml:space="preserve">Thu Oct 02 21:18:25 WITA 2014</t>
  </si>
  <si>
    <t xml:space="preserve">Janji trs; ga ada act sama sekali @TelkomSpeedy  bpp  :(RT@TelkomCare: Maaf Kak</t>
  </si>
  <si>
    <t xml:space="preserve">baiaprakoso</t>
  </si>
  <si>
    <t xml:space="preserve">Thu Oct 02 21:30:45 WITA 2014</t>
  </si>
  <si>
    <t xml:space="preserve">@TelkomSpeedy ini internet saya kenapa lemot gini sih; biasanya cepet !  Lg down apa gimana @TelkomCare</t>
  </si>
  <si>
    <t xml:space="preserve">P0LARVORTEX</t>
  </si>
  <si>
    <t xml:space="preserve">Thu Oct 02 22:04:27 WITA 2014</t>
  </si>
  <si>
    <t xml:space="preserve">sebulan terakhir Speedy telkom jelek bgt sinyal nya :(</t>
  </si>
  <si>
    <t xml:space="preserve">yudharismawaan</t>
  </si>
  <si>
    <t xml:space="preserve">Thu Oct 02 22:24:52 WITA 2014</t>
  </si>
  <si>
    <t xml:space="preserve">@TelkomCare bukan min. Pake telkom id speedy. Kemaren masih aman bisa login nah hari ini gak bisa</t>
  </si>
  <si>
    <t xml:space="preserve">miiko_ch</t>
  </si>
  <si>
    <t xml:space="preserve">Thu Oct 02 22:31:47 WITA 2014</t>
  </si>
  <si>
    <t xml:space="preserve">Sama banget budos.. dirumahku juga; malah kl ada angin kencang dkit langsung ilang sinyalnya;pdhl sebulan byr 500rb @Dwi_Unnie @TelkomSpeedy</t>
  </si>
  <si>
    <t xml:space="preserve">INDAPPLEPIE</t>
  </si>
  <si>
    <t xml:space="preserve">Thu Oct 02 23:14:56 WITA 2014</t>
  </si>
  <si>
    <t xml:space="preserve">@TelkomCare @TelkomSpeedy udah seminggu WiFi rumah cuma bisa instant messaging tapi browsing gak bisa! Any respond?</t>
  </si>
  <si>
    <t xml:space="preserve">Thu Oct 02 23:18:50 WITA 2014</t>
  </si>
  <si>
    <t xml:space="preserve">@TelkomSpeedy @TelkomCare udah seminggu WiFi rumah cuma bisa LINE; WhatsApp; Path. Browsing dan app lain gak bisa! Any explanations?</t>
  </si>
  <si>
    <t xml:space="preserve">Ghorniawan1</t>
  </si>
  <si>
    <t xml:space="preserve">Thu Oct 02 23:20:24 WITA 2014</t>
  </si>
  <si>
    <t xml:space="preserve">Koneksi internet @TelkomSpeedy sangat buruk sekali; sering putusÂ²; bikin stress aja! Huh!! @PintarPolitik</t>
  </si>
  <si>
    <t xml:space="preserve">Thu Oct 02 23:32:17 WITA 2014</t>
  </si>
  <si>
    <t xml:space="preserve">@TelkomCare @TelkomSpeedy any feedback udah seminggu WiFi rumah cuma bisa Path; LINE; WhatsApp? Browsing dan app lain gak bisa!</t>
  </si>
  <si>
    <t xml:space="preserve">dhebieocta</t>
  </si>
  <si>
    <t xml:space="preserve">Thu Oct 02 23:35:43 WITA 2014</t>
  </si>
  <si>
    <t xml:space="preserve">@TelkomSpeedy Lari itu hrs dibawa FUN agar kita lebih menikmati tanpa rasa capek. #MusicRunZona4 http://t.co/TYTOaE95U9</t>
  </si>
  <si>
    <t xml:space="preserve">Thu Oct 02 23:42:28 WITA 2014</t>
  </si>
  <si>
    <t xml:space="preserve">@PRFMnews #PERSIB #PersibDay hidup persib!! @TelkomSpeedy PARAH PISAN!</t>
  </si>
  <si>
    <t xml:space="preserve">Thu Oct 02 23:57:38 WITA 2014</t>
  </si>
  <si>
    <t xml:space="preserve">Left your life!! Pantes dong putusÂ² teruuss!! @TelkomSpeedy http://t.co/yQLY8Z9vYB</t>
  </si>
  <si>
    <t xml:space="preserve">Fri Oct 03 00:07:59 WITA 2014</t>
  </si>
  <si>
    <t xml:space="preserve">Koneksi I'net putusÂ²; parah! Inilah yang membuatku stress! @TelkomSpeedy</t>
  </si>
  <si>
    <t xml:space="preserve">PintarPolitik</t>
  </si>
  <si>
    <t xml:space="preserve">Fri Oct 03 00:20:36 WITA 2014</t>
  </si>
  <si>
    <t xml:space="preserve">RT @Ghorniawan1: Koneksi internet @TelkomSpeedy sangat buruk sekali; sering putusÂ²; bikin stress aja! Huh!! @PintarPolitik</t>
  </si>
  <si>
    <t xml:space="preserve">MFARIDJ</t>
  </si>
  <si>
    <t xml:space="preserve">Fri Oct 03 00:33:19 WITA 2014</t>
  </si>
  <si>
    <t xml:space="preserve">Iya sama@Ghorniawan1: Koneksi internet @TelkomSpeedy sangat buruk sekali</t>
  </si>
  <si>
    <t xml:space="preserve">Fri Oct 03 00:44:30 WITA 2014</t>
  </si>
  <si>
    <t xml:space="preserve">RT @MFARIDJ: Iya sama@Ghorniawan1: Koneksi internet @TelkomSpeedy sangat buruk sekali</t>
  </si>
  <si>
    <t xml:space="preserve">farrasafiant</t>
  </si>
  <si>
    <t xml:space="preserve">Fri Oct 03 00:44:41 WITA 2014</t>
  </si>
  <si>
    <t xml:space="preserve">@TelkomSpeedy tolong dong kak;ini speed speedy lemot ga seperti paket dibayarkan</t>
  </si>
  <si>
    <t xml:space="preserve">faiz_scoot</t>
  </si>
  <si>
    <t xml:space="preserve">Fri Oct 03 00:52:17 WITA 2014</t>
  </si>
  <si>
    <t xml:space="preserve">@MFARIDJ @PintarPolitik @Ghorniawan1 @TelkomSpeedy minta bayar dobel kayae tuh.</t>
  </si>
  <si>
    <t xml:space="preserve">Fri Oct 03 00:58:33 WITA 2014</t>
  </si>
  <si>
    <t xml:space="preserve">@GGugun_   Selamat malam kak; ada yang bisa kami bantu dengan produk Telkom-nya / Speedy-nya ? Thx^CS</t>
  </si>
  <si>
    <t xml:space="preserve">Fri Oct 03 01:19:28 WITA 2014</t>
  </si>
  <si>
    <t xml:space="preserve">Internet @TelkomSpeedy down; sinyal up and down. Ada apakah? @TelkomCare</t>
  </si>
  <si>
    <t xml:space="preserve">Alfa_RS</t>
  </si>
  <si>
    <t xml:space="preserve">Fri Oct 03 01:24:02 WITA 2014</t>
  </si>
  <si>
    <t xml:space="preserve">Minggu depan ganti tema; Bergaya di Depan Jaringan Lola" @TelkomSpeedy: @TelkomCare Yuk ikut kontes foto bertemakan â€œrunning fashion styleâ€"</t>
  </si>
  <si>
    <t xml:space="preserve">IdrusA08</t>
  </si>
  <si>
    <t xml:space="preserve">Fri Oct 03 02:00:48 WITA 2014</t>
  </si>
  <si>
    <t xml:space="preserve">@TelkomCare min kok belum ada konfirmasi dr pihak telkom sihhh;speedy ane putus2 mulu nih.</t>
  </si>
  <si>
    <t xml:space="preserve">Fri Oct 03 02:07:12 WITA 2014</t>
  </si>
  <si>
    <t xml:space="preserve">RT @TelkomSpeedy: Daftar sekarang @themusicrunID &gt;&gt; http://t.co/9ZQ1yPtI4s Banyak keseruan dan hadiah yang akan hadir di Zona Telkom Speedyâ€¦</t>
  </si>
  <si>
    <t xml:space="preserve">Fri Oct 03 02:08:34 WITA 2014</t>
  </si>
  <si>
    <t xml:space="preserve">Fri Oct 03 02:08:59 WITA 2014</t>
  </si>
  <si>
    <t xml:space="preserve">RT @TelkomSpeedy: Jangan lupa Like Facebook fanpage Telkom Speedy dan follow Twitter @TelkomSpeedy ya! #MusicRunZona4 http://t.co/tHpJt8SloQ</t>
  </si>
  <si>
    <t xml:space="preserve">Fri Oct 03 02:10:36 WITA 2014</t>
  </si>
  <si>
    <t xml:space="preserve">RT @TelkomSpeedy: Twitpict bertemakan â€œRunning Fashion Styleâ€ mention ke @TelkomSpeedy dengan hashtag #MusicRunZona4 Dapatkan tiket @themusâ€¦</t>
  </si>
  <si>
    <t xml:space="preserve">Nik0Wijaya</t>
  </si>
  <si>
    <t xml:space="preserve">Fri Oct 03 03:12:35 WITA 2014</t>
  </si>
  <si>
    <t xml:space="preserve">@TelkomSpeedy kenapa di padang parah banget speedy nya ; idup mati trus udh dari sore. Trus fiber optic nya kpn bisa di pake?</t>
  </si>
  <si>
    <t xml:space="preserve">hendrisofyet</t>
  </si>
  <si>
    <t xml:space="preserve">Fri Oct 03 08:55:01 WITA 2014</t>
  </si>
  <si>
    <t xml:space="preserve">@TelkomSpeedy apa benar untuk memindahkan speedy sekitar 200 meter karena pindah rumah biaya nya 500rb</t>
  </si>
  <si>
    <t xml:space="preserve">Fri Oct 03 08:56:58 WITA 2014</t>
  </si>
  <si>
    <t xml:space="preserve">@TelkomSpeedy petugas malah minta 750 biar cepat di lokasi yang di pindah tiang nya cuma 15 meter ke rumah kalau iya lebih baik di putus aja</t>
  </si>
  <si>
    <t xml:space="preserve">izzaemilda</t>
  </si>
  <si>
    <t xml:space="preserve">Fri Oct 03 08:57:40 WITA 2014</t>
  </si>
  <si>
    <t xml:space="preserve">Lomba yg diadain @TelkomSpeedy @Wardany_CPA: apa itu dek? RT "@izzaemilda: "1. #SelfieWinerGresik yang akan diselenggarakan pada 18 Septemb"</t>
  </si>
  <si>
    <t xml:space="preserve">Fri Oct 03 09:05:30 WITA 2014</t>
  </si>
  <si>
    <t xml:space="preserve">Pulkam dong kan Lebaran RT @TelkomSpeedy: Sudah hari Jumat lagi nih; ada yang sudah merencanakan weekendnya mau kemana?</t>
  </si>
  <si>
    <t xml:space="preserve">Fri Oct 03 09:17:48 WITA 2014</t>
  </si>
  <si>
    <t xml:space="preserve">RT @dhebieocta: @TelkomSpeedy Lari itu hrs dibawa FUN agar kita lebih menikmati tanpa rasa capek. #MusicRunZona4 http://t.co/TYTOaE95U9</t>
  </si>
  <si>
    <t xml:space="preserve">Fri Oct 03 09:17:56 WITA 2014</t>
  </si>
  <si>
    <t xml:space="preserve">RT @rianyda: @TelkomSpeedy #MusicRunZona4 http://t.co/lNCuE2A5Y7</t>
  </si>
  <si>
    <t xml:space="preserve">Fri Oct 03 09:18:22 WITA 2014</t>
  </si>
  <si>
    <t xml:space="preserve">RT @rianyda: @TelkomSpeedy running shoes + watches  #MusicRunZona4 http://t.co/pmrmM6gXuN</t>
  </si>
  <si>
    <t xml:space="preserve">Fri Oct 03 09:23:11 WITA 2014</t>
  </si>
  <si>
    <t xml:space="preserve">Fri Oct 03 09:27:31 WITA 2014</t>
  </si>
  <si>
    <t xml:space="preserve">@Alfa_RS Selamat pagi Kakak; ada yang bisa kami bantu mengenai Speedy / produk Telkom lainnya? :)^NI</t>
  </si>
  <si>
    <t xml:space="preserve">Fri Oct 03 09:30:02 WITA 2014</t>
  </si>
  <si>
    <t xml:space="preserve">Fri Oct 03 09:39:57 WITA 2014</t>
  </si>
  <si>
    <t xml:space="preserve">Thank u @TelkomSpeedy n @TelkomCare koneksi internetku sdh ktahuan dmna troublenya.Layanannya cepat dan tanggap ya. Two thumbs up for u :-)</t>
  </si>
  <si>
    <t xml:space="preserve">Fri Oct 03 10:00:18 WITA 2014</t>
  </si>
  <si>
    <t xml:space="preserve">zirkov</t>
  </si>
  <si>
    <t xml:space="preserve">Fri Oct 03 10:04:27 WITA 2014</t>
  </si>
  <si>
    <t xml:space="preserve">@TelkomSpeedy Untuk beberapa website; kenapa footer ada kode iklan dari http://t.co/ehCO6DgVe2? Bukannya illegal melakukan inject kek gini?</t>
  </si>
  <si>
    <t xml:space="preserve">h42dy_54t210</t>
  </si>
  <si>
    <t xml:space="preserve">Fri Oct 03 10:06:16 WITA 2014</t>
  </si>
  <si>
    <t xml:space="preserve">speedy koq lelet... sinyalnya ilang2an... dasar telkom teknologi jadul &gt;.&lt;</t>
  </si>
  <si>
    <t xml:space="preserve">Fri Oct 03 10:16:55 WITA 2014</t>
  </si>
  <si>
    <t xml:space="preserve">Saat lari ! Simple &amp; berwarna itu penting bgt !!! Biar semangat â€œRunning Fashion Styleâ€ @TelkomSpeedy #MusicRunZona4 http://t.co/JcPtt52qrY</t>
  </si>
  <si>
    <t xml:space="preserve">Fri Oct 03 10:18:30 WITA 2014</t>
  </si>
  <si>
    <t xml:space="preserve">Let's run and happy !!! â€œRunning Fashion Styleâ€ @TelkomSpeedy #MusicRunZona4 http://t.co/kPFcwWexxs</t>
  </si>
  <si>
    <t xml:space="preserve">keziamogi</t>
  </si>
  <si>
    <t xml:space="preserve">Fri Oct 03 10:34:53 WITA 2014</t>
  </si>
  <si>
    <t xml:space="preserve">Kinerja telkom kok seperti ini?? Pelaporan gangguan speedy sama tlp sudah 2 mgguan tp belum 1pun teknisi yang datang.. Kampret!</t>
  </si>
  <si>
    <t xml:space="preserve">Fri Oct 03 10:39:42 WITA 2014</t>
  </si>
  <si>
    <t xml:space="preserve">@FahmiAuliya Silakan registrasi kembali di my.telkom dan menggunakan koneksi Speedy di rumah ya Fahmi. Trims ^DT</t>
  </si>
  <si>
    <t xml:space="preserve">bakabanana</t>
  </si>
  <si>
    <t xml:space="preserve">Fri Oct 03 10:47:11 WITA 2014</t>
  </si>
  <si>
    <t xml:space="preserve">@TelkomSpeedy @TelkomCare min pendaftaran via https://t.co/CNEG7BUf8P lagi bermasalah ya? Captcha nya selalu salah padahal sudah benar.</t>
  </si>
  <si>
    <t xml:space="preserve">dnurcahyo</t>
  </si>
  <si>
    <t xml:space="preserve">Fri Oct 03 10:48:15 WITA 2014</t>
  </si>
  <si>
    <t xml:space="preserve">@TelkomSpeedy @TelkomCare mau berhenti langganan speedy tapi nama yg ada di tagihan pemilik rumah sebelumnya &amp; udh gak bisa dihubungi gmn y?</t>
  </si>
  <si>
    <t xml:space="preserve">abang_jhon</t>
  </si>
  <si>
    <t xml:space="preserve">Fri Oct 03 11:10:34 WITA 2014</t>
  </si>
  <si>
    <t xml:space="preserve">RT @WangiMananggay: Kok bisa yaa.. Wifi buruk dari @TelkomSpeedy di jual? Heran.</t>
  </si>
  <si>
    <t xml:space="preserve">Fri Oct 03 11:14:29 WITA 2014</t>
  </si>
  <si>
    <t xml:space="preserve">@dnurcahyo Di Plasa Telkom nanti akan mendapatkan surat pencabutuan Speedy. Thx ^GN</t>
  </si>
  <si>
    <t xml:space="preserve">Fri Oct 03 11:22:20 WITA 2014</t>
  </si>
  <si>
    <t xml:space="preserve">@TelkomCare sampai saat ini koneksi kami masih sering terputus.Sebenarnya pihak @TelkomSpeedy punya niat memperbaiki ga? ini sudah 12hari lo</t>
  </si>
  <si>
    <t xml:space="preserve">marlonariez</t>
  </si>
  <si>
    <t xml:space="preserve">Fri Oct 03 11:31:39 WITA 2014</t>
  </si>
  <si>
    <t xml:space="preserve">@customertelkom min.. saya udah k kantor telkom kemaren untuk daftar pemasangan jaringan telp am speedy baru.. tapi sampe skrng blum di psng</t>
  </si>
  <si>
    <t xml:space="preserve">Fri Oct 03 11:33:35 WITA 2014</t>
  </si>
  <si>
    <t xml:space="preserve">Fri Oct 03 11:43:48 WITA 2014</t>
  </si>
  <si>
    <t xml:space="preserve">Kantor wifi id nya kok tutup sih? @TelkomCare @TelkomSpeedy http://t.co/LRNx5eqt0R</t>
  </si>
  <si>
    <t xml:space="preserve">Fri Oct 03 11:51:42 WITA 2014</t>
  </si>
  <si>
    <t xml:space="preserve">@TelkomCare sepetinya sia2 klo @TelkomCare hanya followup; klo teknisi @TelkomSpeedy ga responsif. Kami butuh tindakan nyata dilapangan.tq</t>
  </si>
  <si>
    <t xml:space="preserve">Fri Oct 03 11:57:59 WITA 2014</t>
  </si>
  <si>
    <t xml:space="preserve">RT @riyardiarisman: Saat lari ! Simple &amp; berwarna itu penting bgt !!! Biar semangat â€œRunning Fashion Styleâ€ @TelkomSpeedy #MusicRunZona4 htâ€¦</t>
  </si>
  <si>
    <t xml:space="preserve">Fri Oct 03 11:58:03 WITA 2014</t>
  </si>
  <si>
    <t xml:space="preserve">RT @riyardiarisman: Let's run and happy !!! â€œRunning Fashion Styleâ€ @TelkomSpeedy #MusicRunZona4 http://t.co/kPFcwWexxs</t>
  </si>
  <si>
    <t xml:space="preserve">Robbie_KnR</t>
  </si>
  <si>
    <t xml:space="preserve">Fri Oct 03 12:12:49 WITA 2014</t>
  </si>
  <si>
    <t xml:space="preserve">Min minta timeline cara dpet tiket Gratis music Run. Dong @TelkomSpeedy</t>
  </si>
  <si>
    <t xml:space="preserve">Fri Oct 03 12:30:06 WITA 2014</t>
  </si>
  <si>
    <t xml:space="preserve">Fri Oct 03 12:30:12 WITA 2014</t>
  </si>
  <si>
    <t xml:space="preserve">Fri Oct 03 12:30:14 WITA 2014</t>
  </si>
  <si>
    <t xml:space="preserve">Fri Oct 03 12:35:42 WITA 2014</t>
  </si>
  <si>
    <t xml:space="preserve">wompy_mpa</t>
  </si>
  <si>
    <t xml:space="preserve">Fri Oct 03 12:46:13 WITA 2014</t>
  </si>
  <si>
    <t xml:space="preserve">@TelkomSpeedy Please buka blokir Vimeo; terlalu banyak video berkualitas yg harus ditonton. Menterinya kan udah ganti.</t>
  </si>
  <si>
    <t xml:space="preserve">RICKYJO17</t>
  </si>
  <si>
    <t xml:space="preserve">Fri Oct 03 13:13:37 WITA 2014</t>
  </si>
  <si>
    <t xml:space="preserve">Spedy gangguan stiap jam kerja. Kab. Kep. Aru ... @TelkomSpeedy @TelkomIndonesia @TelkomCare @iskan_dahlan @onnowpurbo</t>
  </si>
  <si>
    <t xml:space="preserve">Fri Oct 03 13:29:25 WITA 2014</t>
  </si>
  <si>
    <t xml:space="preserve">@DeAngelNet Halo kak; untuk pencabutan Speedy dan UseeTv kakak bisa dtg ke Plasa Telkom :) ^FD</t>
  </si>
  <si>
    <t xml:space="preserve">Fri Oct 03 13:29:58 WITA 2014</t>
  </si>
  <si>
    <t xml:space="preserve">abuabdulhafizh</t>
  </si>
  <si>
    <t xml:space="preserve">Fri Oct 03 13:36:57 WITA 2014</t>
  </si>
  <si>
    <t xml:space="preserve">@telkomcare siang telkom; aku udah bayar speedy kok blom nyambung yah internetnya? Telp 147 katanya nomor yg anda tuju tidak dapat dihub.</t>
  </si>
  <si>
    <t xml:space="preserve">GillySigg</t>
  </si>
  <si>
    <t xml:space="preserve">Fri Oct 03 13:39:44 WITA 2014</t>
  </si>
  <si>
    <t xml:space="preserve">RT @HoteldiGarut: @wisatadigarut @TelkomSpeedy  masih macet sampai hari ini</t>
  </si>
  <si>
    <t xml:space="preserve">Fri Oct 03 13:39:49 WITA 2014</t>
  </si>
  <si>
    <t xml:space="preserve">RT @wisatadigarut: Dari kemarin pagi @TelkomSpeedy  masih macet sampai hari ini; ada apa ya ? @HoteldiGarut  @GillySigg  @KopiTozie  @Fitriâ€¦</t>
  </si>
  <si>
    <t xml:space="preserve">nabillaGeubrina</t>
  </si>
  <si>
    <t xml:space="preserve">Fri Oct 03 13:45:14 WITA 2014</t>
  </si>
  <si>
    <t xml:space="preserve">Hallooo min; telkom lagi bermasalah ya? kok di tlvon ngga bisa2 ya? speedy udah bayar juga ngga konek2 nih min.. @TelkomCare</t>
  </si>
  <si>
    <t xml:space="preserve">Fri Oct 03 14:13:36 WITA 2014</t>
  </si>
  <si>
    <t xml:space="preserve">@TelkomCare sampai skrg gangguan @TelkomSpeedy masih kami rasakan. Sebenarnya laporan kami di respon ga sih???</t>
  </si>
  <si>
    <t xml:space="preserve">indahsiimoy</t>
  </si>
  <si>
    <t xml:space="preserve">Fri Oct 03 14:17:00 WITA 2014</t>
  </si>
  <si>
    <t xml:space="preserve">Sunglasses and stretching can raise my spirit up in running..uyeah!run baby run... @TelkomSpeedy #MusicRunZona4 http://t.co/TNFsbew4r0</t>
  </si>
  <si>
    <t xml:space="preserve">Fri Oct 03 14:38:49 WITA 2014</t>
  </si>
  <si>
    <t xml:space="preserve">@TelkomCare Mohon Pimpinan @TelkomSpeedy di unit terkait hubungi saya di no. 085220760994. Tq</t>
  </si>
  <si>
    <t xml:space="preserve">Fri Oct 03 14:45:30 WITA 2014</t>
  </si>
  <si>
    <t xml:space="preserve">RT @indahsiimoy: Sunglasses and stretching can raise my spirit up in running..uyeah!run baby run... @TelkomSpeedy #MusicRunZona4 http://t.câ€¦</t>
  </si>
  <si>
    <t xml:space="preserve">mirnarfin</t>
  </si>
  <si>
    <t xml:space="preserve">Fri Oct 03 14:49:36 WITA 2014</t>
  </si>
  <si>
    <t xml:space="preserve">@onnowpurbo speedy telkom pak</t>
  </si>
  <si>
    <t xml:space="preserve">Adeanto</t>
  </si>
  <si>
    <t xml:space="preserve">Fri Oct 03 15:01:03 WITA 2014</t>
  </si>
  <si>
    <t xml:space="preserve">Komplain Speedy (@ Plasa TELKOM in Yogyakarta; DI Yogyakarta) https://t.co/Jq20YmhCsr</t>
  </si>
  <si>
    <t xml:space="preserve">Fri Oct 03 15:02:15 WITA 2014</t>
  </si>
  <si>
    <t xml:space="preserve">@TelkomCare Klo perlu sambungkan langsung ke Pak Arief Yahya selaku Dirut @TelkomSpeedy. Biar tau gimana kinerja para teknisi @TelkomSpeedy</t>
  </si>
  <si>
    <t xml:space="preserve">Fri Oct 03 15:05:03 WITA 2014</t>
  </si>
  <si>
    <t xml:space="preserve">Hey Solutioners; kamu Ingin berlangganan Speedy? Langsung aja kunjungi http://t.co/W4mCmNTGOB ya! :)</t>
  </si>
  <si>
    <t xml:space="preserve">rifkaLN</t>
  </si>
  <si>
    <t xml:space="preserve">Fri Oct 03 15:13:19 WITA 2014</t>
  </si>
  <si>
    <t xml:space="preserve">@rundaehyun pelayanan nya payah bgt kak ini pdhl telkom dirumah aku tuh deket BGT loh tapi ttp aja susah bgt. Kaka jga pake speedy?</t>
  </si>
  <si>
    <t xml:space="preserve">Fri Oct 03 15:13:26 WITA 2014</t>
  </si>
  <si>
    <t xml:space="preserve">@danielbenny Oke Daniel; jika ada keluhan tentang Speedy atau produk Telkom silahkan tweet kami :). Thx ^GN</t>
  </si>
  <si>
    <t xml:space="preserve">gembong_REOG</t>
  </si>
  <si>
    <t xml:space="preserve">Fri Oct 03 15:19:53 WITA 2014</t>
  </si>
  <si>
    <t xml:space="preserve">Siang telkom;minta solusi buat buka youtube di gadget donk;karna speedy aq klu buka youtube pasti error @TelkomCare</t>
  </si>
  <si>
    <t xml:space="preserve">Fri Oct 03 15:21:20 WITA 2014</t>
  </si>
  <si>
    <t xml:space="preserve">@TelkomCare Mohoh jg di cek kualitas teknisi di lapangan; apakah sesuai standar @TelkomSpeedy atau tidak.Kan aneh 12hari gangguan lom kelar</t>
  </si>
  <si>
    <t xml:space="preserve">Fri Oct 03 15:45:28 WITA 2014</t>
  </si>
  <si>
    <t xml:space="preserve">@wildangani Sama - sama Wildan. Jika ada kendala kembali dengan Speedy atau produk Telkom lain-nya; silahkan sampaikan pada kami ya. :) ^LDS</t>
  </si>
  <si>
    <t xml:space="preserve">Fri Oct 03 15:49:57 WITA 2014</t>
  </si>
  <si>
    <t xml:space="preserve">@ayierichard Siang Ayie ada yang bisa kami bantu dengan Speedy atau produk telkom-nya?. Thx ^GN</t>
  </si>
  <si>
    <t xml:space="preserve">Fri Oct 03 15:59:45 WITA 2014</t>
  </si>
  <si>
    <t xml:space="preserve">@asrorul Buat usernamenya coba masukan : nomor Speedy@telkom.net. ^SN</t>
  </si>
  <si>
    <t xml:space="preserve">Fri Oct 03 16:22:41 WITA 2014</t>
  </si>
  <si>
    <t xml:space="preserve">@TelkomCare sampai saat ini belum ada perubahan gangguan @TelkomSpeedy pada koneksi kami dan tidak ada konfirmasi apapun dari petugas.tq</t>
  </si>
  <si>
    <t xml:space="preserve">Fri Oct 03 16:32:02 WITA 2014</t>
  </si>
  <si>
    <t xml:space="preserve">kitiw</t>
  </si>
  <si>
    <t xml:space="preserve">Fri Oct 03 16:42:18 WITA 2014</t>
  </si>
  <si>
    <t xml:space="preserve">Telkom speedy pret bgt ish</t>
  </si>
  <si>
    <t xml:space="preserve">Fri Oct 03 17:44:27 WITA 2014</t>
  </si>
  <si>
    <t xml:space="preserve">@TelkomSpeedy @TelkomCare masih nih mas knp ya? Kadang connect kadang limited apa ada gangguan?</t>
  </si>
  <si>
    <t xml:space="preserve">kataasandii</t>
  </si>
  <si>
    <t xml:space="preserve">Fri Oct 03 17:58:39 WITA 2014</t>
  </si>
  <si>
    <t xml:space="preserve">RT @wompy_mpa: @TelkomSpeedy Please buka blokir Vimeo; terlalu banyak video berkualitas yg harus ditonton. Menterinya kan udah ganti.</t>
  </si>
  <si>
    <t xml:space="preserve">Fri Oct 03 18:33:00 WITA 2014</t>
  </si>
  <si>
    <t xml:space="preserve">@TelkomCare ckckckckck... pihak @TelkomSpeedy sepertinya tidak serius menanggapi keluhan gangguan kami. Sakit hati rasanya.</t>
  </si>
  <si>
    <t xml:space="preserve">rvjhyeon_</t>
  </si>
  <si>
    <t xml:space="preserve">Fri Oct 03 18:44:05 WITA 2014</t>
  </si>
  <si>
    <t xml:space="preserve">@mingtet_ frutea; telkom/speedy atogak coba propose ke bimbel/kampus2 swasta buat media partner. tergantung eventnya jgsiih</t>
  </si>
  <si>
    <t xml:space="preserve">Fri Oct 03 18:49:08 WITA 2014</t>
  </si>
  <si>
    <t xml:space="preserve">Sudah bener dengan sendirinya @TelkomSpeedy dan teknisi tadi siang yang gak bisa benerin janji datang habis jumat ternyata gak balik lagi :)</t>
  </si>
  <si>
    <t xml:space="preserve">Fri Oct 03 19:14:21 WITA 2014</t>
  </si>
  <si>
    <t xml:space="preserve">gdsst</t>
  </si>
  <si>
    <t xml:space="preserve">Fri Oct 03 19:32:51 WITA 2014</t>
  </si>
  <si>
    <t xml:space="preserve">tolong stop gangguan ini @TelkomCare @TelkomSpeedy http://t.co/POeLo641IA</t>
  </si>
  <si>
    <t xml:space="preserve">Fri Oct 03 19:41:14 WITA 2014</t>
  </si>
  <si>
    <t xml:space="preserve">@gdsst  Selamat sore skeith. Ada yang bisa kami bantu dengan Speedy atau produk Telkom lain-nya?. ^LDS</t>
  </si>
  <si>
    <t xml:space="preserve">Tri_gartekstng</t>
  </si>
  <si>
    <t xml:space="preserve">Fri Oct 03 19:41:52 WITA 2014</t>
  </si>
  <si>
    <t xml:space="preserve">@TelkomSpeedy ; saya sudah bayar speedy dari jam 11.45 wib; kok belum bisa di pake ya; Ada yang bisa bantu ???</t>
  </si>
  <si>
    <t xml:space="preserve">megalfires</t>
  </si>
  <si>
    <t xml:space="preserve">Fri Oct 03 19:48:58 WITA 2014</t>
  </si>
  <si>
    <t xml:space="preserve">@TelkomCare malam; kalo mau pasang no telp + speedy harus datang ke gerai telkom kah?</t>
  </si>
  <si>
    <t xml:space="preserve">shaniaviera25</t>
  </si>
  <si>
    <t xml:space="preserve">Fri Oct 03 19:54:31 WITA 2014</t>
  </si>
  <si>
    <t xml:space="preserve">@TelkomSpeedy  lari-lari sore cukup dgn kaos; celana pendek dan running shoes andalan ;) #MusicRunZona4 http://t.co/gOvjW1t8lv</t>
  </si>
  <si>
    <t xml:space="preserve">Fri Oct 03 20:10:26 WITA 2014</t>
  </si>
  <si>
    <t xml:space="preserve">Datang langsung ke Zona Telkom Speedy 12 Oktober 2014 dan siapkan kostum terkeren kalian untuk @themusicrunID nanti! #MusicRunZona4</t>
  </si>
  <si>
    <t xml:space="preserve">Fri Oct 03 20:18:58 WITA 2014</t>
  </si>
  <si>
    <t xml:space="preserve">@TelkomSpeedy terima kasih mimin.</t>
  </si>
  <si>
    <t xml:space="preserve">Fri Oct 03 20:32:29 WITA 2014</t>
  </si>
  <si>
    <t xml:space="preserve">RT @TelkomSpeedy: Datang langsung ke Zona Telkom Speedy 12 Oktober 2014 dan siapkan kostum terkeren kalian untuk @themusicrunID nanti! #Musâ€¦</t>
  </si>
  <si>
    <t xml:space="preserve">MiftyPlaysMCPE</t>
  </si>
  <si>
    <t xml:space="preserve">Fri Oct 03 20:41:14 WITA 2014</t>
  </si>
  <si>
    <t xml:space="preserve">Telkom speedy sucksIt's been like this twice http://t.co/Dms7iBADFL</t>
  </si>
  <si>
    <t xml:space="preserve">bukanpoconggg_</t>
  </si>
  <si>
    <t xml:space="preserve">Fri Oct 03 20:54:29 WITA 2014</t>
  </si>
  <si>
    <t xml:space="preserve">@TelkomCare kom telkom apa kabar kom. Gimana ini speedy nya gak konek2 kom.</t>
  </si>
  <si>
    <t xml:space="preserve">RyanAjaa</t>
  </si>
  <si>
    <t xml:space="preserve">Fri Oct 03 21:07:30 WITA 2014</t>
  </si>
  <si>
    <t xml:space="preserve">@TelkomSpeedy skrng speedy udh gk perna putus2 lgi; nice :)</t>
  </si>
  <si>
    <t xml:space="preserve">ChuBBy_Net</t>
  </si>
  <si>
    <t xml:space="preserve">Fri Oct 03 21:24:37 WITA 2014</t>
  </si>
  <si>
    <t xml:space="preserve">Kini kami lebih kencang dengan @TelkomSpeedy 16MB/s ..</t>
  </si>
  <si>
    <t xml:space="preserve">taufiiiiiiiiiiq</t>
  </si>
  <si>
    <t xml:space="preserve">Fri Oct 03 21:49:15 WITA 2014</t>
  </si>
  <si>
    <t xml:space="preserve">internet @TelkomSpeedy nyambung-putus-nyambung-putus-nyambung-putuuuussss... eh stlah telp ke 147 tiba-tiba nyambung lagi?? aneh -_-"</t>
  </si>
  <si>
    <t xml:space="preserve">Sandy_Vins</t>
  </si>
  <si>
    <t xml:space="preserve">Fri Oct 03 21:50:02 WITA 2014</t>
  </si>
  <si>
    <t xml:space="preserve">@TelkomCare sampe ada 4 nomor keluhan pelanggan mw di kasih brp nomor lagi;sudah kecewa dengan pelayanan telkom speedy;ðŸ˜¡</t>
  </si>
  <si>
    <t xml:space="preserve">membabibrutal</t>
  </si>
  <si>
    <t xml:space="preserve">Fri Oct 03 22:19:11 WITA 2014</t>
  </si>
  <si>
    <t xml:space="preserve">@TelkomCare apakah pemberhentian speedy bisa melalui twitter?atau ke plasa telkom?</t>
  </si>
  <si>
    <t xml:space="preserve">danielbenny</t>
  </si>
  <si>
    <t xml:space="preserve">Fri Oct 03 22:23:33 WITA 2014</t>
  </si>
  <si>
    <t xml:space="preserve">Gamau ah RT @TelkomCare danielbenny Oke Daniel; jika ada keluhan tentang Speedy atau produk Telkom silahkan tweet kami :)</t>
  </si>
  <si>
    <t xml:space="preserve">dngstwhyn</t>
  </si>
  <si>
    <t xml:space="preserve">Fri Oct 03 22:26:51 WITA 2014</t>
  </si>
  <si>
    <t xml:space="preserve">Pakai wifi rumah sekarang lemot bgt; udah kaya paket data biasa ajeee @telkomspeedy</t>
  </si>
  <si>
    <t xml:space="preserve">Fri Oct 03 22:30:09 WITA 2014</t>
  </si>
  <si>
    <t xml:space="preserve">@membabibrutal untuk pemutusan Speedy harus ke Plasa Telkom kak.Thx^AY</t>
  </si>
  <si>
    <t xml:space="preserve">oegoeh</t>
  </si>
  <si>
    <t xml:space="preserve">Fri Oct 03 22:41:56 WITA 2014</t>
  </si>
  <si>
    <t xml:space="preserve">@TelkomSpeedy ini gimana di sumedang speedy parah banget. Koneksi putus sambung; ini dari jam 16:00 sampe skrg ga konek2.Cape komplen ke 147</t>
  </si>
  <si>
    <t xml:space="preserve">desiiayu</t>
  </si>
  <si>
    <t xml:space="preserve">Fri Oct 03 22:43:19 WITA 2014</t>
  </si>
  <si>
    <t xml:space="preserve">RT @dngstwhyn: Pakai wifi rumah sekarang lemot bgt; udah kaya paket data biasa ajeee @telkomspeedy</t>
  </si>
  <si>
    <t xml:space="preserve">tantraahmad</t>
  </si>
  <si>
    <t xml:space="preserve">Fri Oct 03 22:54:38 WITA 2014</t>
  </si>
  <si>
    <t xml:space="preserve">@TelkomCare Internet @TelkomSpeedy saya sudah 7 hari tidak nyala; sudah lapor 4 kali hanya disuruh menunggu; harus lapor kemana lagi?</t>
  </si>
  <si>
    <t xml:space="preserve">Fri Oct 03 22:55:56 WITA 2014</t>
  </si>
  <si>
    <t xml:space="preserve">@oegoeh Selamat malam kak; ada yang bisa kami bantu dengan produk Telkom-nya atau Speedy-nya ? Thx^CS</t>
  </si>
  <si>
    <t xml:space="preserve">Fri Oct 03 23:10:16 WITA 2014</t>
  </si>
  <si>
    <t xml:space="preserve">Mengalami kegalaian antara tonton mahabrata n kick andy dan memilih paket first media. Tapi tak galau untuk putus @TelkomSpeedy</t>
  </si>
  <si>
    <t xml:space="preserve">Fri Oct 03 23:13:05 WITA 2014</t>
  </si>
  <si>
    <t xml:space="preserve">Mengalami kegalauan antara tonton mahabrata n kick andy dan memilih paket first media; tapi tak galau untuk putus @TelkomSpeedy #tadi9PM</t>
  </si>
  <si>
    <t xml:space="preserve">aryan38044554</t>
  </si>
  <si>
    <t xml:space="preserve">Fri Oct 03 23:42:17 WITA 2014</t>
  </si>
  <si>
    <t xml:space="preserve">@TelkomSpeedy klo mau conect internet lewat kabel....apa nama isp danpassword nya; trims</t>
  </si>
  <si>
    <t xml:space="preserve">Anjas_MtBX</t>
  </si>
  <si>
    <t xml:space="preserve">Sat Oct 04 00:12:59 WITA 2014</t>
  </si>
  <si>
    <t xml:space="preserve">@TelkomSpeedy wifi blm connect nih padahal tadi pagi udah bela2in bayar ke bank</t>
  </si>
  <si>
    <t xml:space="preserve">InkaSativa</t>
  </si>
  <si>
    <t xml:space="preserve">Sat Oct 04 00:35:21 WITA 2014</t>
  </si>
  <si>
    <t xml:space="preserve">Ready grosir pulsa all operator. Fasilitas: bs bayar pdam; telkom; speedy; cicilan; tv berbayar dll. Grosir. Minat pm yaakk.</t>
  </si>
  <si>
    <t xml:space="preserve">windede</t>
  </si>
  <si>
    <t xml:space="preserve">Sat Oct 04 00:37:20 WITA 2014</t>
  </si>
  <si>
    <t xml:space="preserve">@TelkomSpeedy dua bulan terakhir ini kami bayar angin aja krn speedy matot gak jelas. Solusi gak jelas. Petugas tdk kooperatif.</t>
  </si>
  <si>
    <t xml:space="preserve">rd_djunaedi</t>
  </si>
  <si>
    <t xml:space="preserve">Sat Oct 04 00:45:48 WITA 2014</t>
  </si>
  <si>
    <t xml:space="preserve">@TelkomSpeedy jaringan internet untuk daerah tomang mati kah?</t>
  </si>
  <si>
    <t xml:space="preserve">mialstr</t>
  </si>
  <si>
    <t xml:space="preserve">Sat Oct 04 01:13:36 WITA 2014</t>
  </si>
  <si>
    <t xml:space="preserve">Speedy kena petir langsung hilang signal nyaaa ðŸ˜ðŸ˜• @TelkomSpeedy yuk mari nonton korea nya di tv aja ðŸ˜</t>
  </si>
  <si>
    <t xml:space="preserve">syukurpuji77</t>
  </si>
  <si>
    <t xml:space="preserve">Sat Oct 04 02:11:56 WITA 2014</t>
  </si>
  <si>
    <t xml:space="preserve">Jaringan Telkom Speedy Masih Lelet di Banda Aceh - http://t.co/1j7UsBtfyA #GoogleAlerts</t>
  </si>
  <si>
    <t xml:space="preserve">tinohuda</t>
  </si>
  <si>
    <t xml:space="preserve">Sat Oct 04 02:14:04 WITA 2014</t>
  </si>
  <si>
    <t xml:space="preserve">baru kali ini @SpeedyInstan gagal; biasanya lancar. apa sdg ada maintenance? @TelkomSpeedy</t>
  </si>
  <si>
    <t xml:space="preserve">Sat Oct 04 02:27:20 WITA 2014</t>
  </si>
  <si>
    <t xml:space="preserve">@TelkomSpeedy @TelkomSpeedy bagaimana ini; ko ndak bisa dipakai; padahal copy/paste dr reply sms lohh... http://t.co/LoAJKQrcnu</t>
  </si>
  <si>
    <t xml:space="preserve">ordinaryboy_22</t>
  </si>
  <si>
    <t xml:space="preserve">Sat Oct 04 02:39:39 WITA 2014</t>
  </si>
  <si>
    <t xml:space="preserve">@tribuntimur @tribunnews : please info alamat email surat pembaca untuk pengaduan layanan telkom speedy yg payah. |Cc @infoMKS_ @TelkomCare</t>
  </si>
  <si>
    <t xml:space="preserve">YosephMajella</t>
  </si>
  <si>
    <t xml:space="preserve">Sat Oct 04 02:56:39 WITA 2014</t>
  </si>
  <si>
    <t xml:space="preserve">Yuk @TelkomSpeedy; perlebar pita broadband untuk daerah luar Jakarta. Ditunggu..</t>
  </si>
  <si>
    <t xml:space="preserve">Sat Oct 04 03:16:09 WITA 2014</t>
  </si>
  <si>
    <t xml:space="preserve">Gimana ya caranya supaya internet jadi lebih cepet? Atau kalau nonton ngga loading2 muluk!!!!! @TelkomCare @TelkomSpeedy</t>
  </si>
  <si>
    <t xml:space="preserve">FajarTM</t>
  </si>
  <si>
    <t xml:space="preserve">Sun Oct 05 18:57:58 WITA 2014</t>
  </si>
  <si>
    <t xml:space="preserve">Sekitar jam 2 an min; lagi garap tugas ane wakaka @waroengtekno: Pagi tadi ada serangan hacker ke beberapa provider (telkom speedy [more]""</t>
  </si>
  <si>
    <t xml:space="preserve">reixha</t>
  </si>
  <si>
    <t xml:space="preserve">Sun Oct 05 19:00:49 WITA 2014</t>
  </si>
  <si>
    <t xml:space="preserve">RT @ltgiv: So um; @Google Indonesia hackedhttp://t.co/9BJDRJ5FXYAppears that it was at the DNS level for @TelkomSpeedy customers.</t>
  </si>
  <si>
    <t xml:space="preserve">ramaibz</t>
  </si>
  <si>
    <t xml:space="preserve">Sun Oct 05 19:04:22 WITA 2014</t>
  </si>
  <si>
    <t xml:space="preserve">Mahfuuddz</t>
  </si>
  <si>
    <t xml:space="preserve">Sun Oct 05 19:06:01 WITA 2014</t>
  </si>
  <si>
    <t xml:space="preserve">RT @BangoTigaCup: Acara ini disponsori oleh Pandawa Grup; Indofood; ILP; Sosro; Telkom Speedy; 7-Eleven dan Salemba Grup.</t>
  </si>
  <si>
    <t xml:space="preserve">1003Grace_MF</t>
  </si>
  <si>
    <t xml:space="preserve">Sun Oct 05 19:21:02 WITA 2014</t>
  </si>
  <si>
    <t xml:space="preserve">@newyear_95L Iya baru googling nih; masuk kompas online; cuma google indonesia aja; itupun cuma pengguna telkom speedy</t>
  </si>
  <si>
    <t xml:space="preserve">Sun Oct 05 19:46:36 WITA 2014</t>
  </si>
  <si>
    <t xml:space="preserve">Kerja biar kaya!!!! (at Telkom Speedy Broadband Learning Center) â€” https://t.co/Ts3KoJXpg1</t>
  </si>
  <si>
    <t xml:space="preserve">Twuot</t>
  </si>
  <si>
    <t xml:space="preserve">Sun Oct 05 19:47:24 WITA 2014</t>
  </si>
  <si>
    <t xml:space="preserve">Google Indonesia Dibajak; Tapi Kok Cuma di Speedy: Pengguna layanan Telkom Speedy yang mengakses situs Google ... http://t.co/XZDTqxr1KE</t>
  </si>
  <si>
    <t xml:space="preserve">Sun Oct 05 20:01:06 WITA 2014</t>
  </si>
  <si>
    <t xml:space="preserve">Telkom Speedy akan memberikan banyak hadiah &amp; doorprize di @themusicrunID Jakarta; 12 Oktober 2014. #MusicRunZona4 @IndoRunners @infokuis</t>
  </si>
  <si>
    <t xml:space="preserve">Sun Oct 05 20:02:08 WITA 2014</t>
  </si>
  <si>
    <t xml:space="preserve">almassanny</t>
  </si>
  <si>
    <t xml:space="preserve">Sun Oct 05 20:02:22 WITA 2014</t>
  </si>
  <si>
    <t xml:space="preserve">selamat malam @TelkomSpeedy;; saya baru saja pasang speedy only dengan kecepatan 1Mbps jum'at 3 Okt'14 lalu; tp knp sampai skrg jaringannya</t>
  </si>
  <si>
    <t xml:space="preserve">Sun Oct 05 20:02:31 WITA 2014</t>
  </si>
  <si>
    <t xml:space="preserve">RT @TelkomSpeedy: Telkom Speedy akan memberikan banyak hadiah &amp; doorprize di @themusicrunID Jakarta; 12 Oktober 2014. #MusicRunZona4 @IndoRâ€¦</t>
  </si>
  <si>
    <t xml:space="preserve">Sun Oct 05 20:09:30 WITA 2014</t>
  </si>
  <si>
    <t xml:space="preserve">@TelkomSpeedy sy baru psang speedy dgn kcptan 1Mbps jum'at 3 Okt'14 lalu; tp smp skrg jringan'a msh lemah skali; dan t'kdang internet t'ptus</t>
  </si>
  <si>
    <t xml:space="preserve">Sun Oct 05 20:18:43 WITA 2014</t>
  </si>
  <si>
    <t xml:space="preserve">kuperlicious</t>
  </si>
  <si>
    <t xml:space="preserve">Sun Oct 05 20:22:16 WITA 2014</t>
  </si>
  <si>
    <t xml:space="preserve">@atomic_woles bca: http://t.co/Ug5tfCkxu2</t>
  </si>
  <si>
    <t xml:space="preserve">Sun Oct 05 20:29:29 WITA 2014</t>
  </si>
  <si>
    <t xml:space="preserve">Dr @TelkomSpeedy: Telkom Speedy akan memberikan banyak hadiah &amp; doorprize di @themusicrunID Jakarta; 12 Oktober 2014. #MusicRunZona4</t>
  </si>
  <si>
    <t xml:space="preserve">kustyawan</t>
  </si>
  <si>
    <t xml:space="preserve">Sun Oct 05 20:46:56 WITA 2014</t>
  </si>
  <si>
    <t xml:space="preserve">@TelkomCare nomer telpon dan Speedy saya 02129318290. Senin lalu sudah ada petugas telkom tapi tadi siang matot lagi 2-2nya. Terimakasih</t>
  </si>
  <si>
    <t xml:space="preserve">adeldarma</t>
  </si>
  <si>
    <t xml:space="preserve">Sun Oct 05 20:47:12 WITA 2014</t>
  </si>
  <si>
    <t xml:space="preserve">@TelkomSpeedy ini siput apa bekicot http://t.co/fZdpaJfvNh</t>
  </si>
  <si>
    <t xml:space="preserve">BisnisTreniUYM</t>
  </si>
  <si>
    <t xml:space="preserve">Sun Oct 05 20:50:49 WITA 2014</t>
  </si>
  <si>
    <t xml:space="preserve">Gusmedi_Saragih</t>
  </si>
  <si>
    <t xml:space="preserve">Sun Oct 05 21:04:32 WITA 2014</t>
  </si>
  <si>
    <t xml:space="preserve">@TelkomSpeedy min; di pematang raya; kec.raya; kab.simalungun; sumut. Sudah seminggu lebih jaringan speedy gak ada; ini kenapa ya min?</t>
  </si>
  <si>
    <t xml:space="preserve">fendymochso</t>
  </si>
  <si>
    <t xml:space="preserve">Sun Oct 05 21:06:27 WITA 2014</t>
  </si>
  <si>
    <t xml:space="preserve">@UseeTVcom ada 1 yg saya gk ngerti; denger2 telkom akan cabut semua kartu speedy (prabayar) kenapa ya</t>
  </si>
  <si>
    <t xml:space="preserve">Sun Oct 05 21:13:11 WITA 2014</t>
  </si>
  <si>
    <t xml:space="preserve">@fendymochso kalau itu kamu bs konfirmasi atau bertanya ke @TelkomSpeedy ; @SpeedyInstan; atau @TelkomCare ya</t>
  </si>
  <si>
    <t xml:space="preserve">Sun Oct 05 21:19:21 WITA 2014</t>
  </si>
  <si>
    <t xml:space="preserve">@UseeTVcom @TelkomSpeedy @SpeedyInstan @TelkomCare baru tau kalo admin telkom itu sebanyak ini; saya pikir satu pintu sudah menguasi semua</t>
  </si>
  <si>
    <t xml:space="preserve">Sun Oct 05 21:21:45 WITA 2014</t>
  </si>
  <si>
    <t xml:space="preserve">Karyawan @TelkomIndonesia Makassar Kurban 35 Sapi &amp; 5 Kambing #TribunIduladha cc @Tsel4u @Telkomsel @telkomselMKS @TelkomCare @TelkomSpeedy</t>
  </si>
  <si>
    <t xml:space="preserve">Sun Oct 05 21:23:29 WITA 2014</t>
  </si>
  <si>
    <t xml:space="preserve">@fendymochso @TelkomSpeedy @SpeedyInstan @TelkomCare beda produk ya beda admin. :-)</t>
  </si>
  <si>
    <t xml:space="preserve">Sun Oct 05 21:24:27 WITA 2014</t>
  </si>
  <si>
    <t xml:space="preserve">@UseeTVcom @TelkomSpeedy @SpeedyInstan @TelkomCare iya bener itu bro; biar lebih detail...</t>
  </si>
  <si>
    <t xml:space="preserve">Sun Oct 05 21:25:23 WITA 2014</t>
  </si>
  <si>
    <t xml:space="preserve">@fendymochso @TelkomSpeedy @SpeedyInstan @TelkomCare yup</t>
  </si>
  <si>
    <t xml:space="preserve">Sun Oct 05 21:28:45 WITA 2014</t>
  </si>
  <si>
    <t xml:space="preserve">@TelkomCare tadi sempet nanya ke miminya @UseeTVcom ; denger telkom cabut kartu akan speedy prabayarnya; kenapa ya bro. tp q indie home kok</t>
  </si>
  <si>
    <t xml:space="preserve">agungxtwo</t>
  </si>
  <si>
    <t xml:space="preserve">Sun Oct 05 21:31:50 WITA 2014</t>
  </si>
  <si>
    <t xml:space="preserve">http://t.co/ulo65bFCdE down ya? Koneksi sy via speedy telkom</t>
  </si>
  <si>
    <t xml:space="preserve">mattsapii</t>
  </si>
  <si>
    <t xml:space="preserve">Sun Oct 05 21:34:18 WITA 2014</t>
  </si>
  <si>
    <t xml:space="preserve">aku ga pake DNS nya google; bs akses http://t.co/YAKsgglpaV mas.. â€œ@agungxtwo: http://t.co/np3LrgU3xw down ya? Koneksi sy via speedy telkomâ€</t>
  </si>
  <si>
    <t xml:space="preserve">Lovebird1215</t>
  </si>
  <si>
    <t xml:space="preserve">Sun Oct 05 21:34:19 WITA 2014</t>
  </si>
  <si>
    <t xml:space="preserve">@TelkomSpeedy kapan ya kami bisa masang speedy di rumah.. kabel nya doank yang lewat... udh tnya ke telkom nya bnyak x syaratnya.. hadeehhhh</t>
  </si>
  <si>
    <t xml:space="preserve">Tenno_RD</t>
  </si>
  <si>
    <t xml:space="preserve">Sun Oct 05 21:34:52 WITA 2014</t>
  </si>
  <si>
    <t xml:space="preserve">@Google_IDN lalu bagaimna dgn @TelkomSpeedy ??? apakah sudah diperbaiki;krna hanya yg menggunakn akses speedy yg dialihkan.</t>
  </si>
  <si>
    <t xml:space="preserve">Sun Oct 05 21:36:17 WITA 2014</t>
  </si>
  <si>
    <t xml:space="preserve">@Google_IDN lalu bagaimna dgn @TelkomSpeedy ??? apakah sudah diperbaiki;krna hanya yg menggunakn akses speedy yg dialihkan ke situs lain.</t>
  </si>
  <si>
    <t xml:space="preserve">Sun Oct 05 21:36:54 WITA 2014</t>
  </si>
  <si>
    <t xml:space="preserve">@TelkomCare gak ada seh; cuma kepo saja denger bahwa telkom akan menghapus langganan kartu prabayar speedy</t>
  </si>
  <si>
    <t xml:space="preserve">Sigit_A_Nugroho</t>
  </si>
  <si>
    <t xml:space="preserve">Sun Oct 05 21:47:53 WITA 2014</t>
  </si>
  <si>
    <t xml:space="preserve">Gimana niihh @telkomspeedy ??? jadi kacau niihh...!!! http://t.co/ajLGeTnmyY</t>
  </si>
  <si>
    <t xml:space="preserve">milisdad</t>
  </si>
  <si>
    <t xml:space="preserve">Sun Oct 05 21:52:08 WITA 2014</t>
  </si>
  <si>
    <t xml:space="preserve">Coba pake tunnelbear ato dnscrypt RT @agungxtwo: http://t.co/w5Psr7wemI down ya? Koneksi sy via speedy telkom</t>
  </si>
  <si>
    <t xml:space="preserve">Sun Oct 05 21:54:06 WITA 2014</t>
  </si>
  <si>
    <t xml:space="preserve">Hhhhmmm... Telkom Speedy mendapat serangan hacker !!! So http://t.co/n4DzL6VBMD can't access !!! http://t.co/oTwq1T1McP</t>
  </si>
  <si>
    <t xml:space="preserve">zerrris</t>
  </si>
  <si>
    <t xml:space="preserve">Sun Oct 05 21:58:25 WITA 2014</t>
  </si>
  <si>
    <t xml:space="preserve">GET YER SHIT TGT @TelkomSpeedy</t>
  </si>
  <si>
    <t xml:space="preserve">Sun Oct 05 22:39:33 WITA 2014</t>
  </si>
  <si>
    <t xml:space="preserve">@TelkomSpeedy @wifi_id  min gimana ini beresiko bagi saya enggak dlm menikmati speedy http://t.co/KCOpp0TCgK</t>
  </si>
  <si>
    <t xml:space="preserve">gempur_</t>
  </si>
  <si>
    <t xml:space="preserve">Sun Oct 05 22:51:11 WITA 2014</t>
  </si>
  <si>
    <t xml:space="preserve">intelijen - Pengguna beberapa ISP; seperti First Media dan Telkom Speedy yang mengakses situs Google Indonesia... http://t.co/e8fkteGl76</t>
  </si>
  <si>
    <t xml:space="preserve">Sun Oct 05 23:18:16 WITA 2014</t>
  </si>
  <si>
    <t xml:space="preserve">@TelkomSpeedy Tarif speedy makin naik kok speednya jadi turun; Mohon infonya min makasih:)</t>
  </si>
  <si>
    <t xml:space="preserve">eYangTiJe</t>
  </si>
  <si>
    <t xml:space="preserve">Sun Oct 05 23:30:43 WITA 2014</t>
  </si>
  <si>
    <t xml:space="preserve">@TelkomSpeedy sy cabut aduan no 1002670873 krn sekarang interner speedy sdh normal.  Lampu no 3 sdh nyala.</t>
  </si>
  <si>
    <t xml:space="preserve">midytamutavu</t>
  </si>
  <si>
    <t xml:space="preserve">Sun Oct 05 23:32:43 WITA 2014</t>
  </si>
  <si>
    <t xml:space="preserve">Hacker Bajak Google lewat Script Iklan Telkom Speedy? http://t.co/Hx2pMSe2qi http://t.co/xohnoSNcGL</t>
  </si>
  <si>
    <t xml:space="preserve">M_Bashroni_S</t>
  </si>
  <si>
    <t xml:space="preserve">Sun Oct 05 23:32:49 WITA 2014</t>
  </si>
  <si>
    <t xml:space="preserve">RT @kompascom: Hacker Bajak Google lewat Script Iklan Telkom Speedy? http://t.co/rxsf9P6tVJ http://t.co/5owCZmgA8R</t>
  </si>
  <si>
    <t xml:space="preserve">adhika_YK</t>
  </si>
  <si>
    <t xml:space="preserve">Sun Oct 05 23:32:58 WITA 2014</t>
  </si>
  <si>
    <t xml:space="preserve">RT @kompascom: Hacker Bajak Google lewat Script Iklan Telkom Speedy? http://t.co/q3BZRcoUCm http://t.co/MhN2LMYUYK</t>
  </si>
  <si>
    <t xml:space="preserve">diahsuwawi</t>
  </si>
  <si>
    <t xml:space="preserve">Sun Oct 05 23:33:18 WITA 2014</t>
  </si>
  <si>
    <t xml:space="preserve">HeAnomali</t>
  </si>
  <si>
    <t xml:space="preserve">Sun Oct 05 23:33:24 WITA 2014</t>
  </si>
  <si>
    <t xml:space="preserve">gurintaa</t>
  </si>
  <si>
    <t xml:space="preserve">Sun Oct 05 23:33:31 WITA 2014</t>
  </si>
  <si>
    <t xml:space="preserve">KEREN BOS RT @kompascom: Hacker Bajak Google lewat Script Iklan Telkom Speedy? http://t.co/I9e3f1CFj3 http://t.co/ttu6ojUmoV</t>
  </si>
  <si>
    <t xml:space="preserve">Luwii88</t>
  </si>
  <si>
    <t xml:space="preserve">Sun Oct 05 23:33:45 WITA 2014</t>
  </si>
  <si>
    <t xml:space="preserve">Ipunk_Sedjeje</t>
  </si>
  <si>
    <t xml:space="preserve">Sun Oct 05 23:33:47 WITA 2014</t>
  </si>
  <si>
    <t xml:space="preserve">tiographics</t>
  </si>
  <si>
    <t xml:space="preserve">Sun Oct 05 23:33:48 WITA 2014</t>
  </si>
  <si>
    <t xml:space="preserve">FarahZaslavskee</t>
  </si>
  <si>
    <t xml:space="preserve">Sun Oct 05 23:33:50 WITA 2014</t>
  </si>
  <si>
    <t xml:space="preserve">sari_ayee</t>
  </si>
  <si>
    <t xml:space="preserve">Sun Oct 05 23:34:09 WITA 2014</t>
  </si>
  <si>
    <t xml:space="preserve">TetsukoHimura</t>
  </si>
  <si>
    <t xml:space="preserve">Sun Oct 05 23:34:19 WITA 2014</t>
  </si>
  <si>
    <t xml:space="preserve">Indonesia Strikes again RT @kompascom: Hacker Bajak Google lewat Script Iklan Telkom Speedy? http://t.co/eGCt5ZxXGv http://t.co/qBm7sm9Lz9</t>
  </si>
  <si>
    <t xml:space="preserve">Daudhtm</t>
  </si>
  <si>
    <t xml:space="preserve">Sun Oct 05 23:34:28 WITA 2014</t>
  </si>
  <si>
    <t xml:space="preserve">anangtrieimani</t>
  </si>
  <si>
    <t xml:space="preserve">Sun Oct 05 23:34:32 WITA 2014</t>
  </si>
  <si>
    <t xml:space="preserve">JefriChaniagoo</t>
  </si>
  <si>
    <t xml:space="preserve">Sun Oct 05 23:34:37 WITA 2014</t>
  </si>
  <si>
    <t xml:space="preserve">denzamy</t>
  </si>
  <si>
    <t xml:space="preserve">S4dako666</t>
  </si>
  <si>
    <t xml:space="preserve">Sun Oct 05 23:34:42 WITA 2014</t>
  </si>
  <si>
    <t xml:space="preserve">UnguArief</t>
  </si>
  <si>
    <t xml:space="preserve">Sun Oct 05 23:34:58 WITA 2014</t>
  </si>
  <si>
    <t xml:space="preserve">AHasbiallah_</t>
  </si>
  <si>
    <t xml:space="preserve">Sun Oct 05 23:35:12 WITA 2014</t>
  </si>
  <si>
    <t xml:space="preserve">12__30</t>
  </si>
  <si>
    <t xml:space="preserve">Sun Oct 05 23:35:18 WITA 2014</t>
  </si>
  <si>
    <t xml:space="preserve">Google aja ada yg berani bajak; masa hati kamu ga ada RT @kompascom: Hacker Bajak Google lewat Script Iklan Telkom Speedy</t>
  </si>
  <si>
    <t xml:space="preserve">wildanprastyo</t>
  </si>
  <si>
    <t xml:space="preserve">Sun Oct 05 23:35:26 WITA 2014</t>
  </si>
  <si>
    <t xml:space="preserve">ilhamkurardi</t>
  </si>
  <si>
    <t xml:space="preserve">Sun Oct 05 23:35:29 WITA 2014</t>
  </si>
  <si>
    <t xml:space="preserve">Cracker kali om bkan hacker@kompascom: Hacker Bajak Google lewat Script Iklan Telkom Speedy? http://t.co/gq1Ldy5Vj6 http://t.co/BXzUnWeBWQ""</t>
  </si>
  <si>
    <t xml:space="preserve">keren (y) @kompascom: Hacker Bajak Google lewat Script Iklan Telkom Speedy? http://t.co/lnMpvsmcBq http://t.co/xOSCvnzlvv""</t>
  </si>
  <si>
    <t xml:space="preserve">bechi3864</t>
  </si>
  <si>
    <t xml:space="preserve">Sun Oct 05 23:35:30 WITA 2014</t>
  </si>
  <si>
    <t xml:space="preserve">iqbal_nurr</t>
  </si>
  <si>
    <t xml:space="preserve">Sun Oct 05 23:35:38 WITA 2014</t>
  </si>
  <si>
    <t xml:space="preserve">nisa_aprilen</t>
  </si>
  <si>
    <t xml:space="preserve">Sun Oct 05 23:35:40 WITA 2014</t>
  </si>
  <si>
    <t xml:space="preserve">pantesan gak bisa buka google@kompascom 2 menit yang laluHacker Bajak Google lewat Script Iklan Telkom Speedy? http://t.co/gNU5KOiD3F""</t>
  </si>
  <si>
    <t xml:space="preserve">dindhani</t>
  </si>
  <si>
    <t xml:space="preserve">tabuangregorius</t>
  </si>
  <si>
    <t xml:space="preserve">Sun Oct 05 23:35:49 WITA 2014</t>
  </si>
  <si>
    <t xml:space="preserve">RizalDotID</t>
  </si>
  <si>
    <t xml:space="preserve">Sun Oct 05 23:35:53 WITA 2014</t>
  </si>
  <si>
    <t xml:space="preserve">lokaksukses</t>
  </si>
  <si>
    <t xml:space="preserve">Sun Oct 05 23:36:17 WITA 2014</t>
  </si>
  <si>
    <t xml:space="preserve">genius RT @kompascom  Hacker Bajak Google lewat Script Iklan Telkom Speedy? http://t.co/VN4JPsvJbt</t>
  </si>
  <si>
    <t xml:space="preserve">AnharIrfan</t>
  </si>
  <si>
    <t xml:space="preserve">Sun Oct 05 23:36:21 WITA 2014</t>
  </si>
  <si>
    <t xml:space="preserve">nusazatadini</t>
  </si>
  <si>
    <t xml:space="preserve">Sun Oct 05 23:36:25 WITA 2014</t>
  </si>
  <si>
    <t xml:space="preserve">OohRullyAGooner</t>
  </si>
  <si>
    <t xml:space="preserve">Sun Oct 05 23:36:26 WITA 2014</t>
  </si>
  <si>
    <t xml:space="preserve">Bukan_Leak</t>
  </si>
  <si>
    <t xml:space="preserve">Sun Oct 05 23:36:39 WITA 2014</t>
  </si>
  <si>
    <t xml:space="preserve">Lol RT @kompascom: Hacker Bajak Google lewat Script Iklan Telkom Speedy? http://t.co/zjUX7Z4djc http://t.co/d7pXEZpXmV</t>
  </si>
  <si>
    <t xml:space="preserve">Pangkalima_27</t>
  </si>
  <si>
    <t xml:space="preserve">RidhoAsololey</t>
  </si>
  <si>
    <t xml:space="preserve">Sun Oct 05 23:36:54 WITA 2014</t>
  </si>
  <si>
    <t xml:space="preserve">AdityaAtmadja_</t>
  </si>
  <si>
    <t xml:space="preserve">Sun Oct 05 23:36:59 WITA 2014</t>
  </si>
  <si>
    <t xml:space="preserve">_mufrod</t>
  </si>
  <si>
    <t xml:space="preserve">Sun Oct 05 23:37:07 WITA 2014</t>
  </si>
  <si>
    <t xml:space="preserve">radjomonang</t>
  </si>
  <si>
    <t xml:space="preserve">Sun Oct 05 23:37:22 WITA 2014</t>
  </si>
  <si>
    <t xml:space="preserve">Kebanyakan iklan sih... @kompascom: Hacker Bajak Google lewat Script Iklan Telkom Speedy? http://t.co/VwgTRP6KEN http://t.co/CJzBtFxfMA</t>
  </si>
  <si>
    <t xml:space="preserve">EkoFadly14</t>
  </si>
  <si>
    <t xml:space="preserve">Sun Oct 05 23:37:23 WITA 2014</t>
  </si>
  <si>
    <t xml:space="preserve">fadliarfianto</t>
  </si>
  <si>
    <t xml:space="preserve">Sun Oct 05 23:37:52 WITA 2014</t>
  </si>
  <si>
    <t xml:space="preserve">AdhityaAztvn</t>
  </si>
  <si>
    <t xml:space="preserve">Sun Oct 05 23:37:53 WITA 2014</t>
  </si>
  <si>
    <t xml:space="preserve">Hekel abal-abal@kompascom: Hacker Bajak Google lewat Script Iklan Telkom Speedy? http://t.co/LBeuNfMy19 http://t.co/YkNb5b3kIB""</t>
  </si>
  <si>
    <t xml:space="preserve">andi_rosita</t>
  </si>
  <si>
    <t xml:space="preserve">Sun Oct 05 23:38:07 WITA 2014</t>
  </si>
  <si>
    <t xml:space="preserve">mikratnst</t>
  </si>
  <si>
    <t xml:space="preserve">Sun Oct 05 23:38:13 WITA 2014</t>
  </si>
  <si>
    <t xml:space="preserve">setyanibudhi</t>
  </si>
  <si>
    <t xml:space="preserve">Sun Oct 05 23:38:33 WITA 2014</t>
  </si>
  <si>
    <t xml:space="preserve">muhammadbudi8</t>
  </si>
  <si>
    <t xml:space="preserve">Sun Oct 05 23:39:32 WITA 2014</t>
  </si>
  <si>
    <t xml:space="preserve">Yudik_Mosher</t>
  </si>
  <si>
    <t xml:space="preserve">Sun Oct 05 23:39:59 WITA 2014</t>
  </si>
  <si>
    <t xml:space="preserve">NonaAmaliah</t>
  </si>
  <si>
    <t xml:space="preserve">Sun Oct 05 23:40:27 WITA 2014</t>
  </si>
  <si>
    <t xml:space="preserve">nurullocynt</t>
  </si>
  <si>
    <t xml:space="preserve">Sun Oct 05 23:40:40 WITA 2014</t>
  </si>
  <si>
    <t xml:space="preserve">Esa_s_y</t>
  </si>
  <si>
    <t xml:space="preserve">Sun Oct 05 23:40:59 WITA 2014</t>
  </si>
  <si>
    <t xml:space="preserve">hadiMA_</t>
  </si>
  <si>
    <t xml:space="preserve">Sun Oct 05 23:41:08 WITA 2014</t>
  </si>
  <si>
    <t xml:space="preserve">saifulhakiki</t>
  </si>
  <si>
    <t xml:space="preserve">Sun Oct 05 23:41:24 WITA 2014</t>
  </si>
  <si>
    <t xml:space="preserve">@irfan_bahalwan â€œ@kompascom: Hacker Bajak Google lewat Script Iklan Telkom Speedy? http://t.co/qCx3VWcK9e http://t.co/Mqi2MI6TBLâ€</t>
  </si>
  <si>
    <t xml:space="preserve">tauvict</t>
  </si>
  <si>
    <t xml:space="preserve">Sun Oct 05 23:41:27 WITA 2014</t>
  </si>
  <si>
    <t xml:space="preserve">ujuandri</t>
  </si>
  <si>
    <t xml:space="preserve">Sun Oct 05 23:41:35 WITA 2014</t>
  </si>
  <si>
    <t xml:space="preserve">PRAYOGIIII_</t>
  </si>
  <si>
    <t xml:space="preserve">Sun Oct 05 23:41:47 WITA 2014</t>
  </si>
  <si>
    <t xml:space="preserve">Jago nih org.. @kompascom: Hacker Bajak Google lewat Script Iklan Telkom Speedy? http://t.co/DoG2o4wmpY http://t.co/CJkODEKaxa</t>
  </si>
  <si>
    <t xml:space="preserve">ADLsyh</t>
  </si>
  <si>
    <t xml:space="preserve">Sun Oct 05 23:42:08 WITA 2014</t>
  </si>
  <si>
    <t xml:space="preserve">rizzmals</t>
  </si>
  <si>
    <t xml:space="preserve">Sun Oct 05 23:42:14 WITA 2014</t>
  </si>
  <si>
    <t xml:space="preserve">9459823490c545e</t>
  </si>
  <si>
    <t xml:space="preserve">Sun Oct 05 23:42:38 WITA 2014</t>
  </si>
  <si>
    <t xml:space="preserve">Imanuel_alvin22</t>
  </si>
  <si>
    <t xml:space="preserve">Sun Oct 05 23:42:45 WITA 2014</t>
  </si>
  <si>
    <t xml:space="preserve">MeeMaulana</t>
  </si>
  <si>
    <t xml:space="preserve">Sun Oct 05 23:42:56 WITA 2014</t>
  </si>
  <si>
    <t xml:space="preserve">donihendraa</t>
  </si>
  <si>
    <t xml:space="preserve">Sun Oct 05 23:42:58 WITA 2014</t>
  </si>
  <si>
    <t xml:space="preserve">Gunawan_Lily</t>
  </si>
  <si>
    <t xml:space="preserve">Sun Oct 05 23:43:07 WITA 2014</t>
  </si>
  <si>
    <t xml:space="preserve">MrMagfie</t>
  </si>
  <si>
    <t xml:space="preserve">Sun Oct 05 23:43:44 WITA 2014</t>
  </si>
  <si>
    <t xml:space="preserve">akibat iklan @kompascom: Hacker Bajak Google lewat Script Iklan Telkom Speedy? http://t.co/RETa7doVdN http://t.co/0SMqZSMFyd""</t>
  </si>
  <si>
    <t xml:space="preserve">ranidaamay</t>
  </si>
  <si>
    <t xml:space="preserve">Sun Oct 05 23:44:21 WITA 2014</t>
  </si>
  <si>
    <t xml:space="preserve">wawausimpsons</t>
  </si>
  <si>
    <t xml:space="preserve">Sun Oct 05 23:44:25 WITA 2014</t>
  </si>
  <si>
    <t xml:space="preserve">kumanjahats</t>
  </si>
  <si>
    <t xml:space="preserve">Sun Oct 05 23:46:12 WITA 2014</t>
  </si>
  <si>
    <t xml:space="preserve">mbahkungkriwul</t>
  </si>
  <si>
    <t xml:space="preserve">Sun Oct 05 23:48:16 WITA 2014</t>
  </si>
  <si>
    <t xml:space="preserve">randeyprakoso</t>
  </si>
  <si>
    <t xml:space="preserve">Sun Oct 05 23:48:45 WITA 2014</t>
  </si>
  <si>
    <t xml:space="preserve">itsme_akari</t>
  </si>
  <si>
    <t xml:space="preserve">Sun Oct 05 23:49:19 WITA 2014</t>
  </si>
  <si>
    <t xml:space="preserve">wwlyn</t>
  </si>
  <si>
    <t xml:space="preserve">Sun Oct 05 23:49:54 WITA 2014</t>
  </si>
  <si>
    <t xml:space="preserve">Hmm.. RT @kompascom: Hacker Bajak Google lewat Script Iklan Telkom Speedy? http://t.co/mcC2nF4WrX http://t.co/o6kDqUYuBp</t>
  </si>
  <si>
    <t xml:space="preserve">pramanasamudra</t>
  </si>
  <si>
    <t xml:space="preserve">Sun Oct 05 23:49:55 WITA 2014</t>
  </si>
  <si>
    <t xml:space="preserve">isaacrhs</t>
  </si>
  <si>
    <t xml:space="preserve">Sun Oct 05 23:50:19 WITA 2014</t>
  </si>
  <si>
    <t xml:space="preserve">masih dihack ?? RT @kompascom: Hacker Bajak Google lewat Script Iklan Telkom Speedy? http://t.co/EnWSMCdyHk http://t.co/SigAjt1dGf</t>
  </si>
  <si>
    <t xml:space="preserve">ekoaristiawan</t>
  </si>
  <si>
    <t xml:space="preserve">Sun Oct 05 23:50:37 WITA 2014</t>
  </si>
  <si>
    <t xml:space="preserve">RT @kompascom: Hacker Bajak Google lewat Script Iklan Telkom Speedy? http://t.co/av8oz2Ztmw http://t.co/lx9q9f80py</t>
  </si>
  <si>
    <t xml:space="preserve">Narto_MUFC</t>
  </si>
  <si>
    <t xml:space="preserve">Sun Oct 05 23:50:38 WITA 2014</t>
  </si>
  <si>
    <t xml:space="preserve">RT @gurintaa: KEREN BOS RT @kompascom: Hacker Bajak Google lewat Script Iklan Telkom Speedy? http://t.co/I9e3f1CFj3 http://t.co/ttu6ojUmoV</t>
  </si>
  <si>
    <t xml:space="preserve">ajidwntr</t>
  </si>
  <si>
    <t xml:space="preserve">Sun Oct 05 23:51:24 WITA 2014</t>
  </si>
  <si>
    <t xml:space="preserve">gusmawey_</t>
  </si>
  <si>
    <t xml:space="preserve">Sun Oct 05 23:52:24 WITA 2014</t>
  </si>
  <si>
    <t xml:space="preserve">Marizaldov</t>
  </si>
  <si>
    <t xml:space="preserve">Sun Oct 05 23:52:31 WITA 2014</t>
  </si>
  <si>
    <t xml:space="preserve">alganiID</t>
  </si>
  <si>
    <t xml:space="preserve">Sun Oct 05 23:54:33 WITA 2014</t>
  </si>
  <si>
    <t xml:space="preserve">BeritaIndonesa</t>
  </si>
  <si>
    <t xml:space="preserve">Sun Oct 05 23:54:37 WITA 2014</t>
  </si>
  <si>
    <t xml:space="preserve">kompascom: Hacker Bajak Google lewat Script Iklan Telkom Speedy?  http://t.co/ckFDD52ffO</t>
  </si>
  <si>
    <t xml:space="preserve">elysanasri</t>
  </si>
  <si>
    <t xml:space="preserve">Sun Oct 05 23:55:24 WITA 2014</t>
  </si>
  <si>
    <t xml:space="preserve">aljabar666</t>
  </si>
  <si>
    <t xml:space="preserve">Sun Oct 05 23:56:08 WITA 2014</t>
  </si>
  <si>
    <t xml:space="preserve">Dhaneka80</t>
  </si>
  <si>
    <t xml:space="preserve">Sun Oct 05 23:58:37 WITA 2014</t>
  </si>
  <si>
    <t xml:space="preserve">Meirizka_sari</t>
  </si>
  <si>
    <t xml:space="preserve">Sun Oct 05 23:58:57 WITA 2014</t>
  </si>
  <si>
    <t xml:space="preserve">Cool! @kompascom: Hacker Bajak Google lewat Script Iklan Telkom Speedy? http://t.co/JwJGUlmb0L http://t.co/ImbY5wzOve</t>
  </si>
  <si>
    <t xml:space="preserve">eben_heizer</t>
  </si>
  <si>
    <t xml:space="preserve">Mon Oct 06 00:03:29 WITA 2014</t>
  </si>
  <si>
    <t xml:space="preserve">anggacukonk</t>
  </si>
  <si>
    <t xml:space="preserve">Mon Oct 06 00:03:54 WITA 2014</t>
  </si>
  <si>
    <t xml:space="preserve">LubryAdy</t>
  </si>
  <si>
    <t xml:space="preserve">Mon Oct 06 00:04:47 WITA 2014</t>
  </si>
  <si>
    <t xml:space="preserve">Ingin investigasi rasanya RT @kompascom: Hacker Bajak Google lewat Script Iklan Telkom Speedy? http://t.co/g37SIeOmjk http://t.co/8yp2SRmCSo</t>
  </si>
  <si>
    <t xml:space="preserve">shey_Zo99</t>
  </si>
  <si>
    <t xml:space="preserve">Mon Oct 06 00:04:49 WITA 2014</t>
  </si>
  <si>
    <t xml:space="preserve">RT @PRAYOGIIII_: Jago nih org.. @kompascom: Hacker Bajak Google lewat Script Iklan Telkom Speedy? http://t.co/DoG2o4wmpY http://t.co/CJkODEâ€¦</t>
  </si>
  <si>
    <t xml:space="preserve">desfibrar</t>
  </si>
  <si>
    <t xml:space="preserve">Mon Oct 06 00:04:56 WITA 2014</t>
  </si>
  <si>
    <t xml:space="preserve">Nah! Hacker Bajak Google lewat Script Iklan Telkom Speedy? http://t.co/UogAvuQEiO http://t.co/MnKlttZWwy""</t>
  </si>
  <si>
    <t xml:space="preserve">Tututlophapha</t>
  </si>
  <si>
    <t xml:space="preserve">Mon Oct 06 00:05:06 WITA 2014</t>
  </si>
  <si>
    <t xml:space="preserve">FaturPratama1</t>
  </si>
  <si>
    <t xml:space="preserve">Mon Oct 06 00:06:05 WITA 2014</t>
  </si>
  <si>
    <t xml:space="preserve">fahqi</t>
  </si>
  <si>
    <t xml:space="preserve">Mon Oct 06 00:07:11 WITA 2014</t>
  </si>
  <si>
    <t xml:space="preserve">dewi_uwiee</t>
  </si>
  <si>
    <t xml:space="preserve">Mon Oct 06 00:12:11 WITA 2014</t>
  </si>
  <si>
    <t xml:space="preserve">LelelAkhsani</t>
  </si>
  <si>
    <t xml:space="preserve">Mon Oct 06 00:12:46 WITA 2014</t>
  </si>
  <si>
    <t xml:space="preserve">prastisland</t>
  </si>
  <si>
    <t xml:space="preserve">Mon Oct 06 00:12:52 WITA 2014</t>
  </si>
  <si>
    <t xml:space="preserve">RianAstofa</t>
  </si>
  <si>
    <t xml:space="preserve">Mon Oct 06 00:15:47 WITA 2014</t>
  </si>
  <si>
    <t xml:space="preserve">AffanBloomy</t>
  </si>
  <si>
    <t xml:space="preserve">Mon Oct 06 00:16:13 WITA 2014</t>
  </si>
  <si>
    <t xml:space="preserve">Serangan jenis apa itu RT @kompascom: Hacker Bajak Google lewat Script Iklan Telkom Speedy? http://t.co/78p1uZFrWL http://t.co/N1mNr6PDzT</t>
  </si>
  <si>
    <t xml:space="preserve">OkkyPriyadi</t>
  </si>
  <si>
    <t xml:space="preserve">Mon Oct 06 00:19:19 WITA 2014</t>
  </si>
  <si>
    <t xml:space="preserve">Pembahasan nya rumit; tp jadi tau :) @kompascom: Hacker Bajak Google lewat Telkom Speedy? http://t.co/MxjQdt9oqC http://t.co/iBf2u2vLYz""</t>
  </si>
  <si>
    <t xml:space="preserve">stefanusraymond</t>
  </si>
  <si>
    <t xml:space="preserve">Mon Oct 06 00:22:50 WITA 2014</t>
  </si>
  <si>
    <t xml:space="preserve">marioarnoldi</t>
  </si>
  <si>
    <t xml:space="preserve">Mon Oct 06 00:23:06 WITA 2014</t>
  </si>
  <si>
    <t xml:space="preserve">RT @kompascom: Hacker Bajak Google lewat Script Iklan Telkom Speedy? http://t.co/PGpPS85SO9 http://t.co/Dl2nFH30fY</t>
  </si>
  <si>
    <t xml:space="preserve">ItsMariyaya</t>
  </si>
  <si>
    <t xml:space="preserve">Mon Oct 06 00:26:45 WITA 2014</t>
  </si>
  <si>
    <t xml:space="preserve">Pantesan!! Hmm...  RT @kompascom: Hacker Bajak Google lewat Script Iklan Telkom Speedy? http://t.co/hM68bVlNcE http://t.co/R9kFWd82rR</t>
  </si>
  <si>
    <t xml:space="preserve">yess0307</t>
  </si>
  <si>
    <t xml:space="preserve">Mon Oct 06 00:28:50 WITA 2014</t>
  </si>
  <si>
    <t xml:space="preserve">dee_galz</t>
  </si>
  <si>
    <t xml:space="preserve">Mon Oct 06 00:40:02 WITA 2014</t>
  </si>
  <si>
    <t xml:space="preserve">pantes ga bisa browsing RT @kompascom: Hacker Bajak Google lewat Script Iklan Telkom Speedy? http://t.co/9nt46auU6F http://t.co/oTMl1SbTT2</t>
  </si>
  <si>
    <t xml:space="preserve">saputra_anggel</t>
  </si>
  <si>
    <t xml:space="preserve">Mon Oct 06 00:41:30 WITA 2014</t>
  </si>
  <si>
    <t xml:space="preserve">yudha_kusuma1</t>
  </si>
  <si>
    <t xml:space="preserve">Mon Oct 06 00:47:22 WITA 2014</t>
  </si>
  <si>
    <t xml:space="preserve">mhmmadfadil</t>
  </si>
  <si>
    <t xml:space="preserve">Mon Oct 06 00:47:28 WITA 2014</t>
  </si>
  <si>
    <t xml:space="preserve">Mon Oct 06 00:50:15 WITA 2014</t>
  </si>
  <si>
    <t xml:space="preserve">@TelkomSpeedy jadi agen wifi corner gimana caranya.?</t>
  </si>
  <si>
    <t xml:space="preserve">tommyfrumengan</t>
  </si>
  <si>
    <t xml:space="preserve">Mon Oct 06 00:54:13 WITA 2014</t>
  </si>
  <si>
    <t xml:space="preserve">ryandoraa</t>
  </si>
  <si>
    <t xml:space="preserve">Mon Oct 06 01:00:20 WITA 2014</t>
  </si>
  <si>
    <t xml:space="preserve">yuli2787</t>
  </si>
  <si>
    <t xml:space="preserve">Mon Oct 06 01:08:05 WITA 2014</t>
  </si>
  <si>
    <t xml:space="preserve">lahorsui</t>
  </si>
  <si>
    <t xml:space="preserve">Mon Oct 06 01:10:59 WITA 2014</t>
  </si>
  <si>
    <t xml:space="preserve">Muhammad1ilham</t>
  </si>
  <si>
    <t xml:space="preserve">Mon Oct 06 01:19:45 WITA 2014</t>
  </si>
  <si>
    <t xml:space="preserve">RT @TM2000Back: 32. Contohproyek broandband utk wifi speedy dan seluler. Telkom kerjakan proyek yg mirip dgn telkomsel. Akibatnya? Negara râ€¦</t>
  </si>
  <si>
    <t xml:space="preserve">adiewcen</t>
  </si>
  <si>
    <t xml:space="preserve">Mon Oct 06 01:36:00 WITA 2014</t>
  </si>
  <si>
    <t xml:space="preserve">Yth. @TelkomCare; ini @TelkomSpeedy gangguannya mau sampai kapan yah? Sudah seminggu lebih ini gangguan di daerah Sumedang.</t>
  </si>
  <si>
    <t xml:space="preserve">mangglenk</t>
  </si>
  <si>
    <t xml:space="preserve">Mon Oct 06 02:00:11 WITA 2014</t>
  </si>
  <si>
    <t xml:space="preserve">aminilyasnoer</t>
  </si>
  <si>
    <t xml:space="preserve">Mon Oct 06 02:32:54 WITA 2014</t>
  </si>
  <si>
    <t xml:space="preserve">Di sini pakai @TelkomSpeedy ...</t>
  </si>
  <si>
    <t xml:space="preserve">astisusie</t>
  </si>
  <si>
    <t xml:space="preserve">Mon Oct 06 02:54:59 WITA 2014</t>
  </si>
  <si>
    <t xml:space="preserve">Wooooooo @kompascom: Hacker Bajak Google lewat Script Iklan Telkom Speedy? http://t.co/xXvp9kwyab http://t.co/98WNJvYK5Y""</t>
  </si>
  <si>
    <t xml:space="preserve">kanghaj1</t>
  </si>
  <si>
    <t xml:space="preserve">Mon Oct 06 08:19:11 WITA 2014</t>
  </si>
  <si>
    <t xml:space="preserve">parupun</t>
  </si>
  <si>
    <t xml:space="preserve">Mon Oct 06 08:20:14 WITA 2014</t>
  </si>
  <si>
    <t xml:space="preserve">whendrayana</t>
  </si>
  <si>
    <t xml:space="preserve">Mon Oct 06 08:49:53 WITA 2014</t>
  </si>
  <si>
    <t xml:space="preserve">Mon Oct 06 09:00:00 WITA 2014</t>
  </si>
  <si>
    <t xml:space="preserve">RT @tengenesia: @TelkomSpeedy Utamakan gaya; pace nomer dua!! #MusicRunZona4 http://t.co/wd49zC8CAf</t>
  </si>
  <si>
    <t xml:space="preserve">Mon Oct 06 09:09:48 WITA 2014</t>
  </si>
  <si>
    <t xml:space="preserve">RT @eYangTiJe: @TelkomSpeedy sy cabut aduan no 1002670873 krn sekarang interner speedy sdh normal.  Lampu no 3 sdh nyala.</t>
  </si>
  <si>
    <t xml:space="preserve">ICDI_Indonesian</t>
  </si>
  <si>
    <t xml:space="preserve">Mon Oct 06 09:12:39 WITA 2014</t>
  </si>
  <si>
    <t xml:space="preserve">@TelkomSpeedy @SBYudhoyono kerentanan jaringan yg dpt mengakibtkn GOOGLE indo di perkirakan di dfce; padahal DNS Spoofing; bisa lbh gwt lho</t>
  </si>
  <si>
    <t xml:space="preserve">GistaMaulana</t>
  </si>
  <si>
    <t xml:space="preserve">Mon Oct 06 09:18:22 WITA 2014</t>
  </si>
  <si>
    <t xml:space="preserve">@TelkomSpeedy Kenapa speedy di rumah saya ga bisa ya? koneksi internetnya ga ada gitu. Thx http://t.co/aUQ2mbwpkx</t>
  </si>
  <si>
    <t xml:space="preserve">Mon Oct 06 09:20:31 WITA 2014</t>
  </si>
  <si>
    <t xml:space="preserve">@Lovebird1215 Halo; untuk info tarif &amp; pemasangan Speedy di Kota kamu silakan langsung kunjungi website kami https://t.co/OaTcWODatm ya :)</t>
  </si>
  <si>
    <t xml:space="preserve">Mon Oct 06 09:20:53 WITA 2014</t>
  </si>
  <si>
    <t xml:space="preserve">RT @tribuntimur: Karyawan @TelkomIndonesia Makassar Kurban 35 Sapi &amp; 5 Kambing #TribunIduladha cc @Tsel4u @Telkomsel @telkomselMKS @TelkomCâ€¦</t>
  </si>
  <si>
    <t xml:space="preserve">Mon Oct 06 09:28:17 WITA 2014</t>
  </si>
  <si>
    <t xml:space="preserve">black_asphalt</t>
  </si>
  <si>
    <t xml:space="preserve">Mon Oct 06 09:28:45 WITA 2014</t>
  </si>
  <si>
    <t xml:space="preserve">@TelkomSpeedy Speedy kena DNS spoofing ? udah 2 hari ini belum kelar ya ? http://t.co/5IPytFo3am</t>
  </si>
  <si>
    <t xml:space="preserve">Mon Oct 06 09:29:04 WITA 2014</t>
  </si>
  <si>
    <t xml:space="preserve">Selain yg di pakai !; tempat larinya harus keceh donk ! â€œRunning Fashion Styleâ€ @TelkomSpeedy #MusicRunZona4 http://t.co/CWkILbhv57</t>
  </si>
  <si>
    <t xml:space="preserve">Mon Oct 06 09:31:58 WITA 2014</t>
  </si>
  <si>
    <t xml:space="preserve">@TelkomSpeedy @TelkomIndonesia kata sapa google di deface; indonesia masalah security masih rentan http://t.co/uj3tkIAxKz</t>
  </si>
  <si>
    <t xml:space="preserve">Mon Oct 06 09:34:45 WITA 2014</t>
  </si>
  <si>
    <t xml:space="preserve">RT @riyardiarisman: Selain yg di pakai !; tempat larinya harus keceh donk ! â€œRunning Fashion Styleâ€ @TelkomSpeedy #MusicRunZona4 http://t.câ€¦</t>
  </si>
  <si>
    <t xml:space="preserve">Mon Oct 06 09:35:37 WITA 2014</t>
  </si>
  <si>
    <t xml:space="preserve">@TelkomSpeedy min; ini sampe kapan ya? Acara kan Minggu depan;; belum pengambilan racepacknya Kalo menang hehehehe""</t>
  </si>
  <si>
    <t xml:space="preserve">yosepsudaryono</t>
  </si>
  <si>
    <t xml:space="preserve">Mon Oct 06 09:40:02 WITA 2014</t>
  </si>
  <si>
    <t xml:space="preserve">Apa syaratnya mau langganan speedy @TelkomSpeedy @TelkomIndonesia</t>
  </si>
  <si>
    <t xml:space="preserve">putuputu</t>
  </si>
  <si>
    <t xml:space="preserve">Mon Oct 06 09:43:36 WITA 2014</t>
  </si>
  <si>
    <t xml:space="preserve">mbak; mas udah beberapa hari ini speed nya kayak kukang @TelkomSpeedy</t>
  </si>
  <si>
    <t xml:space="preserve">Mon Oct 06 10:00:26 WITA 2014</t>
  </si>
  <si>
    <t xml:space="preserve">Mon Oct 06 10:04:05 WITA 2014</t>
  </si>
  <si>
    <t xml:space="preserve">Gak aneh kl @telkomspeedy si.. @kompascom: Ketika Google Indonesia Dijahili Hacker  http://t.co/5gc8w71eue http://t.co/PzHAxudye1</t>
  </si>
  <si>
    <t xml:space="preserve">yogesvara_08</t>
  </si>
  <si>
    <t xml:space="preserve">Mon Oct 06 10:04:24 WITA 2014</t>
  </si>
  <si>
    <t xml:space="preserve">@TelkomSpeedy inet saya sering disconnect kenapa ya? telpon lancar. tp sering hidup mati lampu asdl nya.</t>
  </si>
  <si>
    <t xml:space="preserve">jpmrblood</t>
  </si>
  <si>
    <t xml:space="preserve">Mon Oct 06 10:17:38 WITA 2014</t>
  </si>
  <si>
    <t xml:space="preserve">Semoga Menkominfo yang baru mendukung Net Neutrality sehingga tidak ada telko yang membajak seperti ini. https://t.co/oRvpRzXa8Q</t>
  </si>
  <si>
    <t xml:space="preserve">arai_zo</t>
  </si>
  <si>
    <t xml:space="preserve">Mon Oct 06 10:23:59 WITA 2014</t>
  </si>
  <si>
    <t xml:space="preserve">RT @jpmrblood: Semoga Menkominfo yang baru mendukung Net Neutrality sehingga tidak ada telko yang membajak seperti ini. https://t.co/oRvpRzâ€¦</t>
  </si>
  <si>
    <t xml:space="preserve">Mon Oct 06 10:51:15 WITA 2014</t>
  </si>
  <si>
    <t xml:space="preserve">@TelkomCare 15hari menunggu gangguan koneksi @TelkomSpeedy ga ada perbaikan di no. 111765100679 dan 111765100614. tq</t>
  </si>
  <si>
    <t xml:space="preserve">ekkaaaw</t>
  </si>
  <si>
    <t xml:space="preserve">Mon Oct 06 11:02:28 WITA 2014</t>
  </si>
  <si>
    <t xml:space="preserve">Bayar speedy. Ngantreeeee ðŸ˜¡ðŸ˜±ðŸ˜­ðŸ˜­ðŸ˜­ (with Iyang at Plasa Telkom Karawang) â€” https://t.co/ff4RtLzpka</t>
  </si>
  <si>
    <t xml:space="preserve">Mon Oct 06 11:17:41 WITA 2014</t>
  </si>
  <si>
    <t xml:space="preserve">rubianah</t>
  </si>
  <si>
    <t xml:space="preserve">Mon Oct 06 11:32:13 WITA 2014</t>
  </si>
  <si>
    <t xml:space="preserve">@TelkomSpeedy Well; this is my Running Fashion Style"! Simple yet cool</t>
  </si>
  <si>
    <t xml:space="preserve">tomtomdecrab</t>
  </si>
  <si>
    <t xml:space="preserve">Mon Oct 06 11:32:37 WITA 2014</t>
  </si>
  <si>
    <t xml:space="preserve">@TelkomSpeedy kenapa speedy saya di inject http://t.co/zsbBpONEd2?ini sangat mengganngu sekali</t>
  </si>
  <si>
    <t xml:space="preserve">Mon Oct 06 11:35:52 WITA 2014</t>
  </si>
  <si>
    <t xml:space="preserve">Mon Oct 06 11:48:15 WITA 2014</t>
  </si>
  <si>
    <t xml:space="preserve">@ICDI_Indonesian Kami dari Telkom. Ada kendala dgn speedy/telp/flexi/wifi/useetv/ nya ??silahkan follow kami; kami siap bantu solusikan. ^DT</t>
  </si>
  <si>
    <t xml:space="preserve">Mon Oct 06 11:52:07 WITA 2014</t>
  </si>
  <si>
    <t xml:space="preserve">Hacker Bajak Google lewat Script Iklan Telkom Speedy? http://t.co/kddGQyqAfa http://t.co/IhI0RmCG3l</t>
  </si>
  <si>
    <t xml:space="preserve">Mon Oct 06 11:52:11 WITA 2014</t>
  </si>
  <si>
    <t xml:space="preserve">@ivan_j4u Hallo selamat siang ada yang bisa kami bantu mengenai Speedy atau produk Telkom lainnya? Trims ^IN</t>
  </si>
  <si>
    <t xml:space="preserve">Mon Oct 06 11:52:13 WITA 2014</t>
  </si>
  <si>
    <t xml:space="preserve">muammar_classic</t>
  </si>
  <si>
    <t xml:space="preserve">Mon Oct 06 11:55:52 WITA 2014</t>
  </si>
  <si>
    <t xml:space="preserve">Mon Oct 06 11:57:10 WITA 2014</t>
  </si>
  <si>
    <t xml:space="preserve">So Telkom Speedy injecting crap over the hotelâ€™s WiFi as well. #awesome</t>
  </si>
  <si>
    <t xml:space="preserve">hudezonibezu</t>
  </si>
  <si>
    <t xml:space="preserve">Mon Oct 06 11:57:12 WITA 2014</t>
  </si>
  <si>
    <t xml:space="preserve">Mon Oct 06 11:58:15 WITA 2014</t>
  </si>
  <si>
    <t xml:space="preserve">@kagum_saja Mohon maaf utk pemasangan Speedy apakah sudah konfirmasi ke Plasa Telkom? krn kami tdk dpt menemukan data intial.har. ^SN</t>
  </si>
  <si>
    <t xml:space="preserve">ltgiv</t>
  </si>
  <si>
    <t xml:space="preserve">Mon Oct 06 12:01:36 WITA 2014</t>
  </si>
  <si>
    <t xml:space="preserve">â€œ@travelfish: So Telkom Speedy injecting crap over the hotelâ€™s WiFi as well. #awesomeâ€=&gt; THEY INJECT EVERYWHERE ! &lt;=F; I HATE IT SO MUCH</t>
  </si>
  <si>
    <t xml:space="preserve">alldiedge</t>
  </si>
  <si>
    <t xml:space="preserve">Mon Oct 06 12:02:36 WITA 2014</t>
  </si>
  <si>
    <t xml:space="preserve">RT @ClickBandung: Hacker Bajak Google lewat Script Iklan Telkom Speedy? http://t.co/kddGQyqAfa http://t.co/IhI0RmCG3l</t>
  </si>
  <si>
    <t xml:space="preserve">aiisyahYuniarta</t>
  </si>
  <si>
    <t xml:space="preserve">Mon Oct 06 12:04:56 WITA 2014</t>
  </si>
  <si>
    <t xml:space="preserve">Mon Oct 06 12:10:24 WITA 2014</t>
  </si>
  <si>
    <t xml:space="preserve">Mon Oct 06 12:11:30 WITA 2014</t>
  </si>
  <si>
    <t xml:space="preserve">@kagum_saja Kami konfirmasi kembali. Sebelumnya untuk permintaan pasang Speedy-nya melalui Plasa Telkom/147/kami?. Thanks. ^DP</t>
  </si>
  <si>
    <t xml:space="preserve">Mon Oct 06 12:16:24 WITA 2014</t>
  </si>
  <si>
    <t xml:space="preserve">@TelkomSpeedy Sy sdh ke Plasa Telkom Ranai.kata petugasnya;mereka tidak bisa mengurus pemisahan tagihan telpon dg tagihan Speedy.bgmn ni kak</t>
  </si>
  <si>
    <t xml:space="preserve">DSimarmata</t>
  </si>
  <si>
    <t xml:space="preserve">Mon Oct 06 12:22:27 WITA 2014</t>
  </si>
  <si>
    <t xml:space="preserve">@Telkomsel @TelkomSpeedy Contoh tilpon rmh saya; 1 bulan rusak dgn 5 laporan. Dulu Speedy; rusak lbh 1 bln dan sy stop; tapi terutang 2 bln</t>
  </si>
  <si>
    <t xml:space="preserve">Mon Oct 06 12:24:28 WITA 2014</t>
  </si>
  <si>
    <t xml:space="preserve">@Telkomsel @TelkomSpeedy Ini jadi pertanda banyak yg tdk beres dlm Telkom. Awards diperoleh brarti dari data yg salah. Tolong pimpinan lihat</t>
  </si>
  <si>
    <t xml:space="preserve">ariprabowo</t>
  </si>
  <si>
    <t xml:space="preserve">Mon Oct 06 12:29:48 WITA 2014</t>
  </si>
  <si>
    <t xml:space="preserve">Ngebut duluðŸ˜ (@ Wifi Corner Telkom Indonesia - @telkomspeedy in Surabaya; East Java) https://t.co/uf5Px7EVC3</t>
  </si>
  <si>
    <t xml:space="preserve">Mon Oct 06 12:41:47 WITA 2014</t>
  </si>
  <si>
    <t xml:space="preserve">@iskan_dahlan Sy banyak mengalami kekecewaan BUMN; seperti TELKOM melaui SPEEDY. Rusak lbh 1 bulan; sy stop; tapi diminta bayar lnggn 2 bln</t>
  </si>
  <si>
    <t xml:space="preserve">Mon Oct 06 12:47:13 WITA 2014</t>
  </si>
  <si>
    <t xml:space="preserve">RT @rubianah: @TelkomSpeedy Well; this is my Running Fashion Style"! Simple yet cool</t>
  </si>
  <si>
    <t xml:space="preserve">maman_hamdani</t>
  </si>
  <si>
    <t xml:space="preserve">Mon Oct 06 12:47:41 WITA 2014</t>
  </si>
  <si>
    <t xml:space="preserve">@rubianah @TelkomSpeedy h</t>
  </si>
  <si>
    <t xml:space="preserve">Mon Oct 06 12:56:32 WITA 2014</t>
  </si>
  <si>
    <t xml:space="preserve">Akses google co id lewat @TelkomSpeedy kena blocked (kiri); sedangkan lewat GSM lancar (kanan) ðŸ˜„ Cc @TelkomCare http://t.co/gepZX8G17n</t>
  </si>
  <si>
    <t xml:space="preserve">chairinabila</t>
  </si>
  <si>
    <t xml:space="preserve">Mon Oct 06 13:01:15 WITA 2014</t>
  </si>
  <si>
    <t xml:space="preserve">Untuk kesekian kalinya dikecewakan dg kualitas layanan dari @TelkomSpeedy @TelkomCare</t>
  </si>
  <si>
    <t xml:space="preserve">Mon Oct 06 13:01:49 WITA 2014</t>
  </si>
  <si>
    <t xml:space="preserve">Udah ramai dari kemarin sampai sekarang; kok lamban respon dari @TelkomSpeedy @TelkomCare</t>
  </si>
  <si>
    <t xml:space="preserve">Mon Oct 06 13:04:33 WITA 2014</t>
  </si>
  <si>
    <t xml:space="preserve">Sy sdh ajukan complain hari jumat&amp;tdk ada tdk lanjut. Hingga td sy telp 147;ternyata laporan sy TDK TERCATAT @TelkomSpeedy @TelkomCare</t>
  </si>
  <si>
    <t xml:space="preserve">RehabbedO</t>
  </si>
  <si>
    <t xml:space="preserve">Mon Oct 06 14:11:05 WITA 2014</t>
  </si>
  <si>
    <t xml:space="preserve">RT @travelfish: So Telkom Speedy injecting crap over the hotelâ€™s WiFi as well. #awesome</t>
  </si>
  <si>
    <t xml:space="preserve">gabreilarganata</t>
  </si>
  <si>
    <t xml:space="preserve">Mon Oct 06 14:20:46 WITA 2014</t>
  </si>
  <si>
    <t xml:space="preserve">@TelkomSpeedy Min; minta nomor telp plasa telkom malang yg di blimbing dong. Thanks</t>
  </si>
  <si>
    <t xml:space="preserve">aldyjuliandii</t>
  </si>
  <si>
    <t xml:space="preserve">Mon Oct 06 14:56:48 WITA 2014</t>
  </si>
  <si>
    <t xml:space="preserve">@TelkomSpeedy min saya mau pasang internet speedy caranya gmna ya? syaratnya apa aja? sama rincian biaya nya dan saya blm ada kabel tlp</t>
  </si>
  <si>
    <t xml:space="preserve">Mon Oct 06 15:17:09 WITA 2014</t>
  </si>
  <si>
    <t xml:space="preserve">Mon Oct 06 15:17:16 WITA 2014</t>
  </si>
  <si>
    <t xml:space="preserve">@trans3000 Selamat siang trans3000; ada yang bisa kami bantu mengenai Speedy atau produk Telkom-nya?. Trims^FA</t>
  </si>
  <si>
    <t xml:space="preserve">ferri_bandung</t>
  </si>
  <si>
    <t xml:space="preserve">Mon Oct 06 15:39:11 WITA 2014</t>
  </si>
  <si>
    <t xml:space="preserve">@TelkomSpeedy tlg speedy saya nggak bisa di akses sejak kemarin Wil Bdg no speedy 131173114251</t>
  </si>
  <si>
    <t xml:space="preserve">RiaSeptitania_</t>
  </si>
  <si>
    <t xml:space="preserve">Mon Oct 06 15:44:15 WITA 2014</t>
  </si>
  <si>
    <t xml:space="preserve">ada aja trouble tiap harinya. ya jaringan speedy; jaringan telkom; atau apa lah. pusiiingggg!!!</t>
  </si>
  <si>
    <t xml:space="preserve">sto2009</t>
  </si>
  <si>
    <t xml:space="preserve">Mon Oct 06 15:48:30 WITA 2014</t>
  </si>
  <si>
    <t xml:space="preserve">Baru tahu; telkom speedy sudah murah; 10 MBPS cuman 650rb+PPN.. pasang ah... semoga sesuai iklan :)</t>
  </si>
  <si>
    <t xml:space="preserve">Mon Oct 06 15:50:13 WITA 2014</t>
  </si>
  <si>
    <t xml:space="preserve">@TelkomCare @TelkomSpeedy min; yang bener aja nih saya gunain yg 2MB kok speednya cuma kyk gini. http://t.co/NH5hQbVs5f</t>
  </si>
  <si>
    <t xml:space="preserve">Mon Oct 06 15:55:21 WITA 2014</t>
  </si>
  <si>
    <t xml:space="preserve">@hadinatadenden Dendy bisa ke Plaza Telkom untuk konfirmasi berapa besar pemotongan biaya Speedy-nya. Trims ^LA</t>
  </si>
  <si>
    <t xml:space="preserve">nkoleszar</t>
  </si>
  <si>
    <t xml:space="preserve">Mon Oct 06 16:04:04 WITA 2014</t>
  </si>
  <si>
    <t xml:space="preserve">smartbrain</t>
  </si>
  <si>
    <t xml:space="preserve">Mon Oct 06 16:04:17 WITA 2014</t>
  </si>
  <si>
    <t xml:space="preserve">Mon Oct 06 16:42:59 WITA 2014</t>
  </si>
  <si>
    <t xml:space="preserve">Yth @TelkomCare Barusan saya menerima Tlpn dari PT.Telkom yg katanya ada penambahan Kcepatan Speedy dri 1 MB mnjadi 2 MB mohon konfirmasinya</t>
  </si>
  <si>
    <t xml:space="preserve">ronibebeh</t>
  </si>
  <si>
    <t xml:space="preserve">Mon Oct 06 16:46:14 WITA 2014</t>
  </si>
  <si>
    <t xml:space="preserve">RT @Wahyu_Jsp: Yth @TelkomCare Barusan saya menerima Tlpn dari PT.Telkom yg katanya ada penambahan Kcepatan Speedy dri 1 MB mnjadi 2 MB mohâ€¦</t>
  </si>
  <si>
    <t xml:space="preserve">Mon Oct 06 16:50:10 WITA 2014</t>
  </si>
  <si>
    <t xml:space="preserve">@aldyjuliandii Halo; untuk info tarif &amp; pemasangan Speedy di Kota kamu silakan langsung kunjungi website kami https://t.co/OaTcWODatm ya :)</t>
  </si>
  <si>
    <t xml:space="preserve">Mon Oct 06 16:52:22 WITA 2014</t>
  </si>
  <si>
    <t xml:space="preserve">@yosepsudaryono harus memiliki telepon rumah. Untuk daftar berlangganan Speedy silakan ke https://t.co/OaTcWODatm :)</t>
  </si>
  <si>
    <t xml:space="preserve">Rahmadmxclub</t>
  </si>
  <si>
    <t xml:space="preserve">Mon Oct 06 16:53:31 WITA 2014</t>
  </si>
  <si>
    <t xml:space="preserve">TELKOM Speedy (Y)</t>
  </si>
  <si>
    <t xml:space="preserve">Mon Oct 06 16:55:09 WITA 2014</t>
  </si>
  <si>
    <t xml:space="preserve">@tomtomdecrab Selamat sore ada yang bisa kami bantu dgn Speedy atau Produk Telkom lainnya? Trims^RS</t>
  </si>
  <si>
    <t xml:space="preserve">andityasurya</t>
  </si>
  <si>
    <t xml:space="preserve">Mon Oct 06 16:57:08 WITA 2014</t>
  </si>
  <si>
    <t xml:space="preserve">hallo @TelkomSpeedy mau tanya; kok tiap open url baru selalu ke linkbuks(dot)com ya? apa harus set manual dns nya? makasi</t>
  </si>
  <si>
    <t xml:space="preserve">Thamrin_olenx</t>
  </si>
  <si>
    <t xml:space="preserve">Mon Oct 06 17:00:59 WITA 2014</t>
  </si>
  <si>
    <t xml:space="preserve">update iOS 8.0.2 (at Wifi Corner 100Mbps Telkom Speedy Jl Raya DiPonegoro (#â€µâ€²)å‡¸) [pic] â€” https://t.co/MdIiRIqqdN</t>
  </si>
  <si>
    <t xml:space="preserve">kekendrew</t>
  </si>
  <si>
    <t xml:space="preserve">Mon Oct 06 17:30:28 WITA 2014</t>
  </si>
  <si>
    <t xml:space="preserve">Outfit for fun run! @TelkomSpeedy #MusicRunZona4 http://t.co/l5MsD4v8UA</t>
  </si>
  <si>
    <t xml:space="preserve">Mon Oct 06 17:38:29 WITA 2014</t>
  </si>
  <si>
    <t xml:space="preserve">@TelkomSpeedy +62341147 ini no cs telkom?</t>
  </si>
  <si>
    <t xml:space="preserve">Mon Oct 06 17:45:34 WITA 2014</t>
  </si>
  <si>
    <t xml:space="preserve">RT @kekendrew: Outfit for fun run! @TelkomSpeedy #MusicRunZona4 http://t.co/l5MsD4v8UA</t>
  </si>
  <si>
    <t xml:space="preserve">Mon Oct 06 17:54:36 WITA 2014</t>
  </si>
  <si>
    <t xml:space="preserve">Mon Oct 06 18:01:32 WITA 2014</t>
  </si>
  <si>
    <t xml:space="preserve">Binggung mau daftar Speedy dimana? Langsung aja kunjungi website kami di https://t.co/IbjTck4LvQ! Mudah kan? ;)</t>
  </si>
  <si>
    <t xml:space="preserve">Mon Oct 06 18:50:32 WITA 2014</t>
  </si>
  <si>
    <t xml:space="preserve">@TelkomSpeedy belum mempunyai telpon rumah. Sepertinya baru saja dipasang jalur baru didepan rumah. Apa bisa membantu cek itu line tlp/bkn?</t>
  </si>
  <si>
    <t xml:space="preserve">Mon Oct 06 19:06:35 WITA 2014</t>
  </si>
  <si>
    <t xml:space="preserve">@TelkomSpeedy @themusicrunID outfit ala model catwalk.  #MusicRunZona4 http://t.co/ToSKtSSMLh</t>
  </si>
  <si>
    <t xml:space="preserve">johan7an</t>
  </si>
  <si>
    <t xml:space="preserve">Mon Oct 06 19:09:48 WITA 2014</t>
  </si>
  <si>
    <t xml:space="preserve">Telkom speedy mengawali kiamat internet duluan nampaknya...</t>
  </si>
  <si>
    <t xml:space="preserve">LandoRoring</t>
  </si>
  <si>
    <t xml:space="preserve">Mon Oct 06 19:18:06 WITA 2014</t>
  </si>
  <si>
    <t xml:space="preserve">Hny di Speedy-nya. Tingkat keamanan Google sgt tinggi. @kompascom: Penjelasan Telkom dan Google soal Pembajakan Situs http://t.co/cNSvg5p44H</t>
  </si>
  <si>
    <t xml:space="preserve">Mon Oct 06 19:41:32 WITA 2014</t>
  </si>
  <si>
    <t xml:space="preserve">@arissetiyawan6 Oke Aris jika ada keluhan dengan Speedy atau produk Telkom-nya; silahkan tweet kami kembali. Thx ^GN</t>
  </si>
  <si>
    <t xml:space="preserve">Chacha_1091</t>
  </si>
  <si>
    <t xml:space="preserve">Mon Oct 06 19:45:38 WITA 2014</t>
  </si>
  <si>
    <t xml:space="preserve">Mon Oct 06 19:45:54 WITA 2014</t>
  </si>
  <si>
    <t xml:space="preserve">@TelkomSpeedy thanks min... Wish me luck Hehehhehe</t>
  </si>
  <si>
    <t xml:space="preserve">JefreyFranz</t>
  </si>
  <si>
    <t xml:space="preserve">Mon Oct 06 19:49:03 WITA 2014</t>
  </si>
  <si>
    <t xml:space="preserve">Kalo mau ganti paket @TelkomSpeedy gmn min?</t>
  </si>
  <si>
    <t xml:space="preserve">sihabulmilah</t>
  </si>
  <si>
    <t xml:space="preserve">Mon Oct 06 19:57:13 WITA 2014</t>
  </si>
  <si>
    <t xml:space="preserve">@XLCare masalah ga di XL tapi di telkom speedy. di XL lancar; di speedy stuck tapi 147 ngeselin. @TelkomCare</t>
  </si>
  <si>
    <t xml:space="preserve">Mon Oct 06 19:58:19 WITA 2014</t>
  </si>
  <si>
    <t xml:space="preserve">sampe saya banting telpon gara2 147 @TelkomSpeedy @TelkomCare</t>
  </si>
  <si>
    <t xml:space="preserve">Mon Oct 06 20:04:07 WITA 2014</t>
  </si>
  <si>
    <t xml:space="preserve">@sihabulmilah Selamat malam Sihabul; ada yang bisa kami bantu mengenai Speedy / produk Telkom lainnya? :)^NI</t>
  </si>
  <si>
    <t xml:space="preserve">Mon Oct 06 20:04:20 WITA 2014</t>
  </si>
  <si>
    <t xml:space="preserve">Berlangganan @TelkomSpeedy lebih dari 5 thn. Tidak bisa buka website2 tertentu bbrp hari dg alsan tak jelas sdh biasa...</t>
  </si>
  <si>
    <t xml:space="preserve">Mon Oct 06 20:05:16 WITA 2014</t>
  </si>
  <si>
    <t xml:space="preserve">Tapi sikap 147 kali ini bikin bete. @TelkomSpeedy</t>
  </si>
  <si>
    <t xml:space="preserve">Mon Oct 06 20:15:19 WITA 2014</t>
  </si>
  <si>
    <t xml:space="preserve">147 yakin betul klo telkom ga pasang transparent proxy. setiap website stuck yg disalahkan server website. @TelkomSpeedy</t>
  </si>
  <si>
    <t xml:space="preserve">Mon Oct 06 20:24:18 WITA 2014</t>
  </si>
  <si>
    <t xml:space="preserve">@baguswiramat Selamat malam Kak; apakah yang dimaksud Telkom Speedy?</t>
  </si>
  <si>
    <t xml:space="preserve">baguswiramat</t>
  </si>
  <si>
    <t xml:space="preserve">Mon Oct 06 20:25:47 WITA 2014</t>
  </si>
  <si>
    <t xml:space="preserve">Iya om lampu internetnya mati gangguannya kok gini terus@SpeedyInstan: @baguswiramat Selamat malam Kak</t>
  </si>
  <si>
    <t xml:space="preserve">arikrism</t>
  </si>
  <si>
    <t xml:space="preserve">Mon Oct 06 20:32:11 WITA 2014</t>
  </si>
  <si>
    <t xml:space="preserve">@TelkomSpeedy laporan gangguan koneksi telkom speedy lewat sini bisa?</t>
  </si>
  <si>
    <t xml:space="preserve">BebasPortal</t>
  </si>
  <si>
    <t xml:space="preserve">Mon Oct 06 20:34:01 WITA 2014</t>
  </si>
  <si>
    <t xml:space="preserve">Perusahaan Telekomunikasi Kembali Sponsori NBL Indonesia: PT.Â  TelkomÂ  Indonesia melalui brand Speedy kembali ... http://t.co/YWoIqj9ieh</t>
  </si>
  <si>
    <t xml:space="preserve">infobencana</t>
  </si>
  <si>
    <t xml:space="preserve">Mon Oct 06 20:34:25 WITA 2014</t>
  </si>
  <si>
    <t xml:space="preserve">Pengguna beberapa ISP; seperti First Media; Indosat; Telkom Speedy yang mengakses situs Google Indonesia; menghitam" krn dijahili peretas"</t>
  </si>
  <si>
    <t xml:space="preserve">Pudjiati_apl</t>
  </si>
  <si>
    <t xml:space="preserve">@TelkomSpeedy tolong cek tagihan speedy 221253220144 bln ini dan sdh dibayar apa blm?</t>
  </si>
  <si>
    <t xml:space="preserve">gessapribudi</t>
  </si>
  <si>
    <t xml:space="preserve">Mon Oct 06 20:34:51 WITA 2014</t>
  </si>
  <si>
    <t xml:space="preserve">@telkomspeedy langganan 2 mega tiba2 di downgrade sepihak. Sampah</t>
  </si>
  <si>
    <t xml:space="preserve">agungLP16</t>
  </si>
  <si>
    <t xml:space="preserve">Mon Oct 06 20:36:06 WITA 2014</t>
  </si>
  <si>
    <t xml:space="preserve">Saat ini telah kembali normal :) RT@infobencana: Pengguna beberapa ISP; seperti First Media; Indosat; Telkom Speedy yang mengakses situs Goo</t>
  </si>
  <si>
    <t xml:space="preserve">Mon Oct 06 20:36:09 WITA 2014</t>
  </si>
  <si>
    <t xml:space="preserve">RT @infobencana: Pengguna beberapa ISP; seperti First Media; Indosat; Telkom Speedy yang mengakses situs Google Indonesia; menghitam" krn â€¦"</t>
  </si>
  <si>
    <t xml:space="preserve">kommud</t>
  </si>
  <si>
    <t xml:space="preserve">Mon Oct 06 20:39:08 WITA 2014</t>
  </si>
  <si>
    <t xml:space="preserve">Perusahaan Telekomunikasi Kembali Sponsori NBL Indonesia: PT.Â  TelkomÂ  Indonesia melalui brand Speedy kembali ... http://t.co/aFJvbJM0AH</t>
  </si>
  <si>
    <t xml:space="preserve">69ztyleee</t>
  </si>
  <si>
    <t xml:space="preserve">Mon Oct 06 20:40:03 WITA 2014</t>
  </si>
  <si>
    <t xml:space="preserve">PT.Â  TelkomÂ  Indonesia melalui brand Speedy kembali akan menjadi sponspor utama kompetisiÂ  bola basketÂ  tertin... http://t.co/SmmDCbLAWw</t>
  </si>
  <si>
    <t xml:space="preserve">aguest_trick</t>
  </si>
  <si>
    <t xml:space="preserve">Mon Oct 06 20:40:06 WITA 2014</t>
  </si>
  <si>
    <t xml:space="preserve">Perusahaan Telekomunikasi Kembali Sponsori NBL Indonesia: PT.Â  TelkomÂ  Indonesia melalui brand Speedy kembali ... http://t.co/RhBpTdNSZN</t>
  </si>
  <si>
    <t xml:space="preserve">jennifer_dun</t>
  </si>
  <si>
    <t xml:space="preserve">Mon Oct 06 20:40:09 WITA 2014</t>
  </si>
  <si>
    <t xml:space="preserve">Perusahaan Telekomunikasi Kembali Sponsori NBL Indonesia: PT.Â  TelkomÂ  Indonesia melalui brand Speedy kembali ... http://t.co/IBJn2B0XXA</t>
  </si>
  <si>
    <t xml:space="preserve">Jakartakite2</t>
  </si>
  <si>
    <t xml:space="preserve">Mon Oct 06 20:40:12 WITA 2014</t>
  </si>
  <si>
    <t xml:space="preserve">Perusahaan Telekomunikasi Kembali Sponsori NBL Indonesia: PT.Â  TelkomÂ  Indonesia melalui brand Speedy kembali ... http://t.co/0QX2qmZjK4</t>
  </si>
  <si>
    <t xml:space="preserve">PHPin_yukk</t>
  </si>
  <si>
    <t xml:space="preserve">Perusahaan Telekomunikasi Kembali Sponsori NBL Indonesia: PT.Â  TelkomÂ  Indonesia melalui brand Speedy kembali ... http://t.co/hdppIf7glw</t>
  </si>
  <si>
    <t xml:space="preserve">dhiaaanpratiwi</t>
  </si>
  <si>
    <t xml:space="preserve">Mon Oct 06 20:40:14 WITA 2014</t>
  </si>
  <si>
    <t xml:space="preserve">Perusahaan Telekomunikasi Kembali Sponsori NBL Indonesia: PT.Â  TelkomÂ  Indonesia melalui brand Speedy kembali ... http://t.co/u13EeXT2G5</t>
  </si>
  <si>
    <t xml:space="preserve">sim_Prasetya</t>
  </si>
  <si>
    <t xml:space="preserve">Mon Oct 06 20:40:16 WITA 2014</t>
  </si>
  <si>
    <t xml:space="preserve">Perusahaan Telekomunikasi Kembali Sponsori NBL Indonesia: PT.Â  TelkomÂ  Indonesia melalui brand Speedy kembali ... http://t.co/vwpwPRVD8X</t>
  </si>
  <si>
    <t xml:space="preserve">Anik_Cikiciww</t>
  </si>
  <si>
    <t xml:space="preserve">Mon Oct 06 20:40:19 WITA 2014</t>
  </si>
  <si>
    <t xml:space="preserve">Perusahaan Telekomunikasi Kembali Sponsori NBL Indonesia: PT.Â  TelkomÂ  Indonesia melalui brand Speedy kembali ... http://t.co/dc0sAase3T</t>
  </si>
  <si>
    <t xml:space="preserve">USWibisono</t>
  </si>
  <si>
    <t xml:space="preserve">Mon Oct 06 20:40:21 WITA 2014</t>
  </si>
  <si>
    <t xml:space="preserve">Perusahaan Telekomunikasi Kembali Sponsori NBL Indonesia: PT.Â  TelkomÂ  Indonesia melalui brand Speedy kembali ... http://t.co/L3zDmxX5PL</t>
  </si>
  <si>
    <t xml:space="preserve">chrisdiamanti22</t>
  </si>
  <si>
    <t xml:space="preserve">Mon Oct 06 20:40:26 WITA 2014</t>
  </si>
  <si>
    <t xml:space="preserve">Perusahaan Telekomunikasi Kembali Sponsori NBL Indonesia: PT.Â  TelkomÂ  Indonesia melalui brand Speedy kembali ... http://t.co/reYFagTIum</t>
  </si>
  <si>
    <t xml:space="preserve">beritabaruu</t>
  </si>
  <si>
    <t xml:space="preserve">Perusahaan Telekomunikasi Kembali Sponsori NBL Indonesia: PT.Â  TelkomÂ  Indonesia melalui brand Speedy kembali ... http://t.co/kn398msQJm</t>
  </si>
  <si>
    <t xml:space="preserve">nandomn</t>
  </si>
  <si>
    <t xml:space="preserve">Mon Oct 06 20:40:31 WITA 2014</t>
  </si>
  <si>
    <t xml:space="preserve">Perusahaan Telekomunikasi Kembali Sponsori NBL Indonesia: PT.Â  TelkomÂ  Indonesia melalui brand Speedy kembali ... http://t.co/dftzecKmb3</t>
  </si>
  <si>
    <t xml:space="preserve">BeritaID45</t>
  </si>
  <si>
    <t xml:space="preserve">Perusahaan Telekomunikasi Kembali Sponsori NBL Indonesia: PT.Â  TelkomÂ  Indonesia melalui brand Speedy kembali ... http://t.co/XOLRvlOK1I</t>
  </si>
  <si>
    <t xml:space="preserve">sarah_annisa27</t>
  </si>
  <si>
    <t xml:space="preserve">Mon Oct 06 20:40:43 WITA 2014</t>
  </si>
  <si>
    <t xml:space="preserve">Perusahaan Telekomunikasi Kembali Sponsori NBL Indonesia: PT.Â  TelkomÂ  Indonesia melalui brand Speedy kembali ... http://t.co/Zl5grP3M7L</t>
  </si>
  <si>
    <t xml:space="preserve">ikewulandari_92</t>
  </si>
  <si>
    <t xml:space="preserve">Mon Oct 06 20:40:44 WITA 2014</t>
  </si>
  <si>
    <t xml:space="preserve">Perusahaan Telekomunikasi Kembali Sponsori NBL Indonesia: PT.Â  TelkomÂ  Indonesia melalui brand Speedy kembali ... http://t.co/TmOoWBMIZv</t>
  </si>
  <si>
    <t xml:space="preserve">serba_berita</t>
  </si>
  <si>
    <t xml:space="preserve">Mon Oct 06 20:40:45 WITA 2014</t>
  </si>
  <si>
    <t xml:space="preserve">Perusahaan Telekomunikasi Kembali Sponsori NBL Indonesia: PT.Â  TelkomÂ  Indonesia melalui brand Speedy kembali ... http://t.co/f1M3wkRtAF</t>
  </si>
  <si>
    <t xml:space="preserve">jual_beli_laku</t>
  </si>
  <si>
    <t xml:space="preserve">Perusahaan Telekomunikasi Kembali Sponsori NBL Indonesia: PT.Â  TelkomÂ  Indonesia melalui brand Speedy kembali ... http://t.co/6STAM868tO</t>
  </si>
  <si>
    <t xml:space="preserve">MR_Rizqiee</t>
  </si>
  <si>
    <t xml:space="preserve">Mon Oct 06 20:40:49 WITA 2014</t>
  </si>
  <si>
    <t xml:space="preserve">Perusahaan Telekomunikasi Kembali Sponsori NBL Indonesia: PT.Â  TelkomÂ  Indonesia melalui brand Speedy kembali ... http://t.co/L9lCXYvQu3</t>
  </si>
  <si>
    <t xml:space="preserve">OfficialesJNews</t>
  </si>
  <si>
    <t xml:space="preserve">Mon Oct 06 20:40:50 WITA 2014</t>
  </si>
  <si>
    <t xml:space="preserve">Perusahaan Telekomunikasi Kembali Sponsori NBL Indonesia: PT.Â  TelkomÂ  Indonesia melalui brand Speedy kembali ... http://t.co/ldqEOo2Gg0</t>
  </si>
  <si>
    <t xml:space="preserve">ilhamfahryh</t>
  </si>
  <si>
    <t xml:space="preserve">Perusahaan Telekomunikasi Kembali Sponsori NBL Indonesia: PT.Â  TelkomÂ  Indonesia melalui brand Speedy kembali ... http://t.co/irbq405inS</t>
  </si>
  <si>
    <t xml:space="preserve">fyLGS</t>
  </si>
  <si>
    <t xml:space="preserve">Mon Oct 06 20:40:58 WITA 2014</t>
  </si>
  <si>
    <t xml:space="preserve">Perusahaan Telekomunikasi Kembali Sponsori NBL Indonesia: PT.Â  TelkomÂ  Indonesia melalui brand Speedy kembali ... http://t.co/CIVEpwiCIu</t>
  </si>
  <si>
    <t xml:space="preserve">Aurelioliolio</t>
  </si>
  <si>
    <t xml:space="preserve">Mon Oct 06 20:40:59 WITA 2014</t>
  </si>
  <si>
    <t xml:space="preserve">Perusahaan Telekomunikasi Kembali Sponsori NBL Indonesia: PT.Â  TelkomÂ  Indonesia melalui brand Speedy kembali ... http://t.co/FAmdcuu26b</t>
  </si>
  <si>
    <t xml:space="preserve">FaizZ_KW</t>
  </si>
  <si>
    <t xml:space="preserve">Perusahaan Telekomunikasi Kembali Sponsori NBL Indonesia: PT.Â  TelkomÂ  Indonesia melalui brand Speedy kembali ... http://t.co/3M52B1I4mS</t>
  </si>
  <si>
    <t xml:space="preserve">breakingnews_w</t>
  </si>
  <si>
    <t xml:space="preserve">Perusahaan Telekomunikasi Kembali Sponsori NBL Indonesia: PT.Â  TelkomÂ  Indonesia melalui brand Speedy kembali ... http://t.co/hHiBkjrqRA</t>
  </si>
  <si>
    <t xml:space="preserve">LeeKwng</t>
  </si>
  <si>
    <t xml:space="preserve">Mon Oct 06 20:41:00 WITA 2014</t>
  </si>
  <si>
    <t xml:space="preserve">Perusahaan Telekomunikasi Kembali Sponsori NBL Indonesia: PT.Â  TelkomÂ  Indonesia melalui brand Speedy kembali ... http://t.co/WMwLEp6KIr</t>
  </si>
  <si>
    <t xml:space="preserve">dolandolan2</t>
  </si>
  <si>
    <t xml:space="preserve">Mon Oct 06 20:41:01 WITA 2014</t>
  </si>
  <si>
    <t xml:space="preserve">Perusahaan Telekomunikasi Kembali Sponsori NBL Indonesia: PT.Â  TelkomÂ  Indonesia melalui brand Speedy kembali ... http://t.co/vdgexMUvTk</t>
  </si>
  <si>
    <t xml:space="preserve">yogaa_kpz</t>
  </si>
  <si>
    <t xml:space="preserve">Mon Oct 06 20:41:02 WITA 2014</t>
  </si>
  <si>
    <t xml:space="preserve">Perusahaan Telekomunikasi Kembali Sponsori NBL Indonesia: PT.Â  TelkomÂ  Indonesia melalui brand Speedy kembali ... http://t.co/M9pQnZN3UV</t>
  </si>
  <si>
    <t xml:space="preserve">sardiun321</t>
  </si>
  <si>
    <t xml:space="preserve">Mon Oct 06 20:41:04 WITA 2014</t>
  </si>
  <si>
    <t xml:space="preserve">Perusahaan Telekomunikasi Kembali Sponsori NBL Indonesia: PT.Â  TelkomÂ  Indonesia melalui brand Speedy kembali ... http://t.co/IEyctfzP8V</t>
  </si>
  <si>
    <t xml:space="preserve">InfoUnikk</t>
  </si>
  <si>
    <t xml:space="preserve">Mon Oct 06 20:41:06 WITA 2014</t>
  </si>
  <si>
    <t xml:space="preserve">Perusahaan Telekomunikasi Kembali Sponsori NBL Indonesia: PT.Â  TelkomÂ  Indonesia melalui brand Speedy kembali ... http://t.co/LqLQK3vkXf</t>
  </si>
  <si>
    <t xml:space="preserve">hehalvinsa</t>
  </si>
  <si>
    <t xml:space="preserve">Mon Oct 06 20:41:07 WITA 2014</t>
  </si>
  <si>
    <t xml:space="preserve">Perusahaan Telekomunikasi Kembali Sponsori NBL Indonesia: PT.Â  TelkomÂ  Indonesia melalui brand Speedy kembali ... http://t.co/6Mnspjhtfj</t>
  </si>
  <si>
    <t xml:space="preserve">CitraKiranaAsli</t>
  </si>
  <si>
    <t xml:space="preserve">Mon Oct 06 20:41:08 WITA 2014</t>
  </si>
  <si>
    <t xml:space="preserve">Perusahaan Telekomunikasi Kembali Sponsori NBL Indonesia: PT.Â  TelkomÂ  Indonesia melalui brand Speedy kembali ... http://t.co/IUaYZbXCCR</t>
  </si>
  <si>
    <t xml:space="preserve">Moch_GU</t>
  </si>
  <si>
    <t xml:space="preserve">Perusahaan Telekomunikasi Kembali Sponsori NBL Indonesia: PT.Â  TelkomÂ  Indonesia melalui brand Speedy kembali ... http://t.co/XOtmePTOLz</t>
  </si>
  <si>
    <t xml:space="preserve">Liputan6_Id</t>
  </si>
  <si>
    <t xml:space="preserve">Mon Oct 06 20:41:09 WITA 2014</t>
  </si>
  <si>
    <t xml:space="preserve">Perusahaan Telekomunikasi Kembali Sponsori NBL Indonesia: PT.Â  TelkomÂ  Indonesia melalui brand Speedy kembali ... http://t.co/VWrQ8nQG9s</t>
  </si>
  <si>
    <t xml:space="preserve">Malik_SM15</t>
  </si>
  <si>
    <t xml:space="preserve">Mon Oct 06 20:41:10 WITA 2014</t>
  </si>
  <si>
    <t xml:space="preserve">Perusahaan Telekomunikasi Kembali Sponsori NBL Indonesia: PT.Â  TelkomÂ  Indonesia melalui brand Speedy kembali ... http://t.co/3YHC5Pd9mq</t>
  </si>
  <si>
    <t xml:space="preserve">acilriann</t>
  </si>
  <si>
    <t xml:space="preserve">Mon Oct 06 20:41:14 WITA 2014</t>
  </si>
  <si>
    <t xml:space="preserve">Perusahaan Telekomunikasi Kembali Sponsori NBL Indonesia: PT.Â  TelkomÂ  Indonesia melalui brand Speedy kembali ... http://t.co/YS3eIAWwBy</t>
  </si>
  <si>
    <t xml:space="preserve">AyobaiKarawang</t>
  </si>
  <si>
    <t xml:space="preserve">Mon Oct 06 20:41:15 WITA 2014</t>
  </si>
  <si>
    <t xml:space="preserve">Perusahaan Telekomunikasi Kembali Sponsori NBL Indonesia: PT.Â  TelkomÂ  Indonesia melalui brand Speedy kembali ... http://t.co/6VzsBFsVPm</t>
  </si>
  <si>
    <t xml:space="preserve">AldiLaundry</t>
  </si>
  <si>
    <t xml:space="preserve">Mon Oct 06 20:41:17 WITA 2014</t>
  </si>
  <si>
    <t xml:space="preserve">Perusahaan Telekomunikasi Kembali Sponsori NBL Indonesia: PT.Â  TelkomÂ  Indonesia melalui brand Speedy kembali ... http://t.co/vh5cFDHBeF</t>
  </si>
  <si>
    <t xml:space="preserve">kevinwannee6</t>
  </si>
  <si>
    <t xml:space="preserve">Mon Oct 06 20:41:19 WITA 2014</t>
  </si>
  <si>
    <t xml:space="preserve">Perusahaan Telekomunikasi Kembali Sponsori NBL Indonesia: PT.Â  TelkomÂ  Indonesia melalui brand Speedy kembali ... http://t.co/xmYupPpUt5</t>
  </si>
  <si>
    <t xml:space="preserve">Apapunselaluada</t>
  </si>
  <si>
    <t xml:space="preserve">Mon Oct 06 20:41:22 WITA 2014</t>
  </si>
  <si>
    <t xml:space="preserve">Perusahaan Telekomunikasi Kembali Sponsori NBL Indonesia: PT.Â  TelkomÂ  Indonesia melalui brand Speedy kembali ... http://t.co/8TSW0g7wGZ</t>
  </si>
  <si>
    <t xml:space="preserve">prabowo_sandi</t>
  </si>
  <si>
    <t xml:space="preserve">Mon Oct 06 20:41:24 WITA 2014</t>
  </si>
  <si>
    <t xml:space="preserve">Perusahaan Telekomunikasi Kembali Sponsori NBL Indonesia: PT.Â  TelkomÂ  Indonesia melalui brand Speedy kembali ... http://t.co/k9XwrcpMLY</t>
  </si>
  <si>
    <t xml:space="preserve">anisa_indah94</t>
  </si>
  <si>
    <t xml:space="preserve">Perusahaan Telekomunikasi Kembali Sponsori NBL Indonesia: PT.Â  TelkomÂ  Indonesia melalui brand Speedy kembali ... http://t.co/CG7T99pxjd</t>
  </si>
  <si>
    <t xml:space="preserve">AkhyarFaizun</t>
  </si>
  <si>
    <t xml:space="preserve">Mon Oct 06 20:41:25 WITA 2014</t>
  </si>
  <si>
    <t xml:space="preserve">Perusahaan Telekomunikasi Kembali Sponsori NBL Indonesia: PT.Â  TelkomÂ  Indonesia melalui brand Speedy kembali ... http://t.co/RWyj1mSOfD</t>
  </si>
  <si>
    <t xml:space="preserve">sie_iesyah</t>
  </si>
  <si>
    <t xml:space="preserve">Perusahaan Telekomunikasi Kembali Sponsori NBL Indonesia: PT.Â  TelkomÂ  Indonesia melalui brand Speedy kembali ... http://t.co/gv8qkdJGqq</t>
  </si>
  <si>
    <t xml:space="preserve">BacalahBerita</t>
  </si>
  <si>
    <t xml:space="preserve">Perusahaan Telekomunikasi Kembali Sponsori NBL Indonesia: PT.Â  TelkomÂ  Indonesia melalui brand Speedy kembali ... http://t.co/j2nSa35Eun</t>
  </si>
  <si>
    <t xml:space="preserve">Lingga_Ayyubi</t>
  </si>
  <si>
    <t xml:space="preserve">Perusahaan Telekomunikasi Kembali Sponsori NBL Indonesia: PT.Â  TelkomÂ  Indonesia melalui brand Speedy kembali ... http://t.co/yC88RtKMDV</t>
  </si>
  <si>
    <t xml:space="preserve">Alfie_News</t>
  </si>
  <si>
    <t xml:space="preserve">Mon Oct 06 20:41:27 WITA 2014</t>
  </si>
  <si>
    <t xml:space="preserve">Perusahaan Telekomunikasi Kembali Sponsori NBL Indonesia: PT.Â  TelkomÂ  Indonesia melalui brand Speedy kembali ... http://t.co/CBLRUqujGL</t>
  </si>
  <si>
    <t xml:space="preserve">hellforsaken</t>
  </si>
  <si>
    <t xml:space="preserve">Mon Oct 06 20:41:28 WITA 2014</t>
  </si>
  <si>
    <t xml:space="preserve">Perusahaan Telekomunikasi Kembali Sponsori NBL Indonesia: PT.Â  TelkomÂ  Indonesia melalui brand Speedy kembali ... http://t.co/5szA2JmFrB</t>
  </si>
  <si>
    <t xml:space="preserve">News_Terkini_</t>
  </si>
  <si>
    <t xml:space="preserve">Mon Oct 06 20:41:29 WITA 2014</t>
  </si>
  <si>
    <t xml:space="preserve">Perusahaan Telekomunikasi Kembali Sponsori NBL Indonesia: PT.Â  TelkomÂ  Indonesia melalui brand Speedy kembali ... http://t.co/cvGNNQAJiT</t>
  </si>
  <si>
    <t xml:space="preserve">Malibark</t>
  </si>
  <si>
    <t xml:space="preserve">#WOW Perusahaan Telekomunikasi Kembali Sponsori NBL Indonesia: PT.Â  TelkomÂ  Indonesia melalui brand Speedy kem... http://t.co/aq89Md1ki0</t>
  </si>
  <si>
    <t xml:space="preserve">akun_geblek</t>
  </si>
  <si>
    <t xml:space="preserve">Mon Oct 06 20:41:30 WITA 2014</t>
  </si>
  <si>
    <t xml:space="preserve">Perusahaan Telekomunikasi Kembali Sponsori NBL Indonesia: PT.Â  TelkomÂ  Indonesia melalui brand Speedy kembali ... http://t.co/xsuFb7UykR</t>
  </si>
  <si>
    <t xml:space="preserve">kevin__oktavian</t>
  </si>
  <si>
    <t xml:space="preserve">Perusahaan Telekomunikasi Kembali Sponsori NBL Indonesia: PT.Â  TelkomÂ  Indonesia melalui brand Speedy kembali ... http://t.co/o3WahaQ1VB</t>
  </si>
  <si>
    <t xml:space="preserve">TrainXIII</t>
  </si>
  <si>
    <t xml:space="preserve">Mon Oct 06 20:41:32 WITA 2014</t>
  </si>
  <si>
    <t xml:space="preserve">Perusahaan Telekomunikasi Kembali Sponsori NBL Indonesia: PT.Â  TelkomÂ  Indonesia melalui brand Speedy kembali ... http://t.co/ZfSAo7r06g</t>
  </si>
  <si>
    <t xml:space="preserve">Seanatics_Zone</t>
  </si>
  <si>
    <t xml:space="preserve">Mon Oct 06 20:41:34 WITA 2014</t>
  </si>
  <si>
    <t xml:space="preserve">Perusahaan Telekomunikasi Kembali Sponsori NBL Indonesia: PT.Â  TelkomÂ  Indonesia melalui brand Speedy kembali ... http://t.co/sWm8P2eikF</t>
  </si>
  <si>
    <t xml:space="preserve">AnLVinz</t>
  </si>
  <si>
    <t xml:space="preserve">Perusahaan Telekomunikasi Kembali Sponsori NBL Indonesia: PT.Â  TelkomÂ  Indonesia melalui brand Speedy kembali ... http://t.co/tqm10dBMZP</t>
  </si>
  <si>
    <t xml:space="preserve">ExpJulianPLG</t>
  </si>
  <si>
    <t xml:space="preserve">Mon Oct 06 20:41:35 WITA 2014</t>
  </si>
  <si>
    <t xml:space="preserve">Perusahaan Telekomunikasi Kembali Sponsori NBL Indonesia: PT.Â  TelkomÂ  Indonesia melalui brand Speedy kembali ... http://t.co/Gn2WUb2oc5</t>
  </si>
  <si>
    <t xml:space="preserve">kilas_kabar</t>
  </si>
  <si>
    <t xml:space="preserve">Perusahaan Telekomunikasi Kembali Sponsori NBL Indonesia: PT.Â  TelkomÂ  Indonesia melalui brand Speedy kembali ... http://t.co/BBSXUsp2El</t>
  </si>
  <si>
    <t xml:space="preserve">ShamMoriggan</t>
  </si>
  <si>
    <t xml:space="preserve">Mon Oct 06 20:41:36 WITA 2014</t>
  </si>
  <si>
    <t xml:space="preserve">Perusahaan Telekomunikasi Kembali Sponsori NBL Indonesia: PT.Â  TelkomÂ  Indonesia melalui brand Speedy kembali ... http://t.co/mOWRwRDckY</t>
  </si>
  <si>
    <t xml:space="preserve">WWariska</t>
  </si>
  <si>
    <t xml:space="preserve">Mon Oct 06 20:41:38 WITA 2014</t>
  </si>
  <si>
    <t xml:space="preserve">Perusahaan Telekomunikasi Kembali Sponsori NBL Indonesia: PT.Â  TelkomÂ  Indonesia melalui brand Speedy kembali ... http://t.co/mrobqBPfm4</t>
  </si>
  <si>
    <t xml:space="preserve">aishanabil08</t>
  </si>
  <si>
    <t xml:space="preserve">Mon Oct 06 20:41:42 WITA 2014</t>
  </si>
  <si>
    <t xml:space="preserve">Perusahaan Telekomunikasi Kembali Sponsori NBL Indonesia: PT.Â  TelkomÂ  Indonesia melalui brand Speedy kembali ... http://t.co/Gpg1SOoL3L</t>
  </si>
  <si>
    <t xml:space="preserve">tanjungsiang</t>
  </si>
  <si>
    <t xml:space="preserve">Mon Oct 06 20:41:44 WITA 2014</t>
  </si>
  <si>
    <t xml:space="preserve">Perusahaan Telekomunikasi Kembali Sponsori NBL Indonesia: PT.Â  TelkomÂ  Indonesia melalui brand Speedy kembali ... http://t.co/epHDrjUh8q</t>
  </si>
  <si>
    <t xml:space="preserve">FaarihaAulia</t>
  </si>
  <si>
    <t xml:space="preserve">Mon Oct 06 20:41:45 WITA 2014</t>
  </si>
  <si>
    <t xml:space="preserve">Perusahaan Telekomunikasi Kembali Sponsori NBL Indonesia: PT.Â  TelkomÂ  Indonesia melalui brand Speedy kembali ... http://t.co/FUtiySM2cU</t>
  </si>
  <si>
    <t xml:space="preserve">manaezakiya</t>
  </si>
  <si>
    <t xml:space="preserve">Mon Oct 06 20:41:47 WITA 2014</t>
  </si>
  <si>
    <t xml:space="preserve">Perusahaan Telekomunikasi Kembali Sponsori NBL Indonesia: PT.Â  TelkomÂ  Indonesia melalui brand Speedy kembali ... http://t.co/B3hePGAyTc</t>
  </si>
  <si>
    <t xml:space="preserve">R_RULIYANTO</t>
  </si>
  <si>
    <t xml:space="preserve">Mon Oct 06 20:41:48 WITA 2014</t>
  </si>
  <si>
    <t xml:space="preserve">Perusahaan Telekomunikasi Kembali Sponsori NBL Indonesia: PT.Â  TelkomÂ  Indonesia melalui brand Speedy kembali ... http://t.co/YQUPMQJGml</t>
  </si>
  <si>
    <t xml:space="preserve">mulyaningrat</t>
  </si>
  <si>
    <t xml:space="preserve">Mon Oct 06 20:41:49 WITA 2014</t>
  </si>
  <si>
    <t xml:space="preserve">Perusahaan Telekomunikasi Kembali Sponsori NBL Indonesia: PT.Â  TelkomÂ  Indonesia melalui brand Speedy kembali ... http://t.co/KLRpXUhQOG</t>
  </si>
  <si>
    <t xml:space="preserve">taufiksaifulloh</t>
  </si>
  <si>
    <t xml:space="preserve">Perusahaan Telekomunikasi Kembali Sponsori NBL Indonesia: PT.Â  TelkomÂ  Indonesia melalui brand Speedy kembali ... http://t.co/frULviCaV9</t>
  </si>
  <si>
    <t xml:space="preserve">TwelveCoreIT</t>
  </si>
  <si>
    <t xml:space="preserve">Mon Oct 06 20:41:52 WITA 2014</t>
  </si>
  <si>
    <t xml:space="preserve">Perusahaan Telekomunikasi Kembali Sponsori NBL Indonesia: PT.Â  TelkomÂ  Indonesia melalui brand Speedy kembali ... http://t.co/s900FVQUef</t>
  </si>
  <si>
    <t xml:space="preserve">aaandikaaaaaa</t>
  </si>
  <si>
    <t xml:space="preserve">Mon Oct 06 20:41:54 WITA 2014</t>
  </si>
  <si>
    <t xml:space="preserve">Perusahaan Telekomunikasi Kembali Sponsori NBL Indonesia: PT.Â  TelkomÂ  Indonesia melalui brand Speedy kembali ... http://t.co/6aWz26iaUZ</t>
  </si>
  <si>
    <t xml:space="preserve">RJMSinc</t>
  </si>
  <si>
    <t xml:space="preserve">Perusahaan Telekomunikasi Kembali Sponsori NBL Indonesia: PT.Â  TelkomÂ  Indonesia melalui brand Speedy kembali ... http://t.co/biB7ZJzJSo</t>
  </si>
  <si>
    <t xml:space="preserve">iggaci</t>
  </si>
  <si>
    <t xml:space="preserve">Mon Oct 06 20:41:56 WITA 2014</t>
  </si>
  <si>
    <t xml:space="preserve">Perusahaan Telekomunikasi Kembali Sponsori NBL Indonesia: PT.Â  TelkomÂ  Indonesia melalui brand Speedy kembali ... http://t.co/KFa1gnJb5D</t>
  </si>
  <si>
    <t xml:space="preserve">HannesH05</t>
  </si>
  <si>
    <t xml:space="preserve">Mon Oct 06 20:41:58 WITA 2014</t>
  </si>
  <si>
    <t xml:space="preserve">Perusahaan Telekomunikasi Kembali Sponsori NBL Indonesia: PT.Â  TelkomÂ  Indonesia melalui brand Speedy kembali ... http://t.co/bL4sLaY9jK</t>
  </si>
  <si>
    <t xml:space="preserve">elsen_elvansen</t>
  </si>
  <si>
    <t xml:space="preserve">Mon Oct 06 20:42:01 WITA 2014</t>
  </si>
  <si>
    <t xml:space="preserve">Perusahaan Telekomunikasi Kembali Sponsori NBL Indonesia: PT.Â  TelkomÂ  Indonesia melalui brand Speedy kembali ... http://t.co/3iLhZBaNnF</t>
  </si>
  <si>
    <t xml:space="preserve">jihfahri</t>
  </si>
  <si>
    <t xml:space="preserve">Mon Oct 06 20:42:03 WITA 2014</t>
  </si>
  <si>
    <t xml:space="preserve">Perusahaan Telekomunikasi Kembali Sponsori NBL Indonesia: PT.Â  TelkomÂ  Indonesia melalui brand Speedy kembali ... http://t.co/pWHveb319S</t>
  </si>
  <si>
    <t xml:space="preserve">arief_ardians_</t>
  </si>
  <si>
    <t xml:space="preserve">Mon Oct 06 20:42:04 WITA 2014</t>
  </si>
  <si>
    <t xml:space="preserve">Perusahaan Telekomunikasi Kembali Sponsori NBL Indonesia: PT.Â  TelkomÂ  Indonesia melalui brand Speedy kembali ... http://t.co/2x2Dx1uFju</t>
  </si>
  <si>
    <t xml:space="preserve">Rundrichmen</t>
  </si>
  <si>
    <t xml:space="preserve">Mon Oct 06 20:42:05 WITA 2014</t>
  </si>
  <si>
    <t xml:space="preserve">Perusahaan Telekomunikasi Kembali Sponsori NBL Indonesia: PT.Â  TelkomÂ  Indonesia melalui brand Speedy kembali ... http://t.co/6iA8FaSucn</t>
  </si>
  <si>
    <t xml:space="preserve">fadlyichi</t>
  </si>
  <si>
    <t xml:space="preserve">Mon Oct 06 20:42:06 WITA 2014</t>
  </si>
  <si>
    <t xml:space="preserve">Perusahaan Telekomunikasi Kembali Sponsori NBL Indonesia: PT.Â  TelkomÂ  Indonesia melalui brand Speedy kembali ... http://t.co/fKIA3sF8zb</t>
  </si>
  <si>
    <t xml:space="preserve">duniaberita12</t>
  </si>
  <si>
    <t xml:space="preserve">Mon Oct 06 20:42:07 WITA 2014</t>
  </si>
  <si>
    <t xml:space="preserve">Perusahaan Telekomunikasi Kembali Sponsori NBL Indonesia: PT.Â  TelkomÂ  Indonesia melalui brand Speedy kembali ... http://t.co/6HlYWl4yfo</t>
  </si>
  <si>
    <t xml:space="preserve">FORSAAALE</t>
  </si>
  <si>
    <t xml:space="preserve">Mon Oct 06 20:42:10 WITA 2014</t>
  </si>
  <si>
    <t xml:space="preserve">Perusahaan Telekomunikasi Kembali Sponsori NBL Indonesia: PT.Â  TelkomÂ  Indonesia melalui brand Speedy kembali ... http://t.co/ab5Q8eozmM</t>
  </si>
  <si>
    <t xml:space="preserve">48rupiah</t>
  </si>
  <si>
    <t xml:space="preserve">Mon Oct 06 20:42:11 WITA 2014</t>
  </si>
  <si>
    <t xml:space="preserve">Perusahaan Telekomunikasi Kembali Sponsori NBL Indonesia: PT.Â  TelkomÂ  Indonesia melalui brand Speedy kembali ... http://t.co/oDE84xYM9R</t>
  </si>
  <si>
    <t xml:space="preserve">BsanjayaP</t>
  </si>
  <si>
    <t xml:space="preserve">Mon Oct 06 20:42:12 WITA 2014</t>
  </si>
  <si>
    <t xml:space="preserve">PT.Â  TelkomÂ  Indonesia melalui brand Speedy kembali akan menjadi sponspor utama kompetisiÂ  bola basketÂ  tertin... http://t.co/efYbJmjHVg</t>
  </si>
  <si>
    <t xml:space="preserve">FHS_110997</t>
  </si>
  <si>
    <t xml:space="preserve">Mon Oct 06 20:42:13 WITA 2014</t>
  </si>
  <si>
    <t xml:space="preserve">Perusahaan Telekomunikasi Kembali Sponsori NBL Indonesia: PT.Â  TelkomÂ  Indonesia melalui brand Speedy kembali ... http://t.co/TjKr8sUId6</t>
  </si>
  <si>
    <t xml:space="preserve">RealitaCinta_Rc</t>
  </si>
  <si>
    <t xml:space="preserve">Mon Oct 06 20:42:16 WITA 2014</t>
  </si>
  <si>
    <t xml:space="preserve">Perusahaan Telekomunikasi Kembali Sponsori NBL Indonesia: PT.Â  TelkomÂ  Indonesia melalui brand Speedy kembali ... http://t.co/2z1QZwrsfH</t>
  </si>
  <si>
    <t xml:space="preserve">BeritaDOLOR</t>
  </si>
  <si>
    <t xml:space="preserve">Mon Oct 06 20:42:17 WITA 2014</t>
  </si>
  <si>
    <t xml:space="preserve">Perusahaan Telekomunikasi Kembali Sponsori NBL Indonesia: PT.Â  TelkomÂ  Indonesia melalui brand Speedy kembali ... http://t.co/XlIBJKYqqJ</t>
  </si>
  <si>
    <t xml:space="preserve">SariAnitamu</t>
  </si>
  <si>
    <t xml:space="preserve">Perusahaan Telekomunikasi Kembali Sponsori NBL Indonesia: PT.Â  TelkomÂ  Indonesia melalui brand Speedy kembali ... http://t.co/5UgmgJHeSu</t>
  </si>
  <si>
    <t xml:space="preserve">Aliakba60627362</t>
  </si>
  <si>
    <t xml:space="preserve">Perusahaan Telekomunikasi Kembali Sponsori NBL Indonesia: PT.Â  TelkomÂ  Indonesia melalui brand Speedy kembali ... http://t.co/iPCAuWHZDy</t>
  </si>
  <si>
    <t xml:space="preserve">muhakba50049426</t>
  </si>
  <si>
    <t xml:space="preserve">Perusahaan Telekomunikasi Kembali Sponsori NBL Indonesia: PT.Â  TelkomÂ  Indonesia melalui brand Speedy kembali ... http://t.co/FK0n3sJSif</t>
  </si>
  <si>
    <t xml:space="preserve">ivankarto</t>
  </si>
  <si>
    <t xml:space="preserve">Mon Oct 06 20:42:18 WITA 2014</t>
  </si>
  <si>
    <t xml:space="preserve">Perusahaan Telekomunikasi Kembali Sponsori NBL Indonesia: PT.Â  TelkomÂ  Indonesia melalui brand Speedy kembali ... http://t.co/tsvIwxeGuJ</t>
  </si>
  <si>
    <t xml:space="preserve">NauyHp</t>
  </si>
  <si>
    <t xml:space="preserve">Perusahaan Telekomunikasi Kembali Sponsori NBL Indonesia: PT.Â  TelkomÂ  Indonesia melalui brand Speedy kembali ... http://t.co/dcje2JZX8e</t>
  </si>
  <si>
    <t xml:space="preserve">Oneminutes1</t>
  </si>
  <si>
    <t xml:space="preserve">Mon Oct 06 20:42:19 WITA 2014</t>
  </si>
  <si>
    <t xml:space="preserve">Perusahaan Telekomunikasi Kembali Sponsori NBL Indonesia: PT.Â  TelkomÂ  Indonesia melalui brand Speedy kembali ... http://t.co/0limBciFO0</t>
  </si>
  <si>
    <t xml:space="preserve">newsinfobol</t>
  </si>
  <si>
    <t xml:space="preserve">Mon Oct 06 20:42:21 WITA 2014</t>
  </si>
  <si>
    <t xml:space="preserve">Perusahaan Telekomunikasi Kembali Sponsori NBL Indonesia: PT.Â  TelkomÂ  Indonesia melalui brand Speedy kembali ... http://t.co/DzINLwEpDp</t>
  </si>
  <si>
    <t xml:space="preserve">mandagiwendy</t>
  </si>
  <si>
    <t xml:space="preserve">Mon Oct 06 20:42:23 WITA 2014</t>
  </si>
  <si>
    <t xml:space="preserve">Perusahaan Telekomunikasi Kembali Sponsori NBL Indonesia: PT.Â  TelkomÂ  Indonesia melalui brand Speedy kembali ... http://t.co/tEXykfdeac</t>
  </si>
  <si>
    <t xml:space="preserve">AzharAzhar16</t>
  </si>
  <si>
    <t xml:space="preserve">Perusahaan Telekomunikasi Kembali Sponsori NBL Indonesia: PT.Â  TelkomÂ  Indonesia melalui brand Speedy kembali ... http://t.co/bMrkg3yayG</t>
  </si>
  <si>
    <t xml:space="preserve">dianpentil</t>
  </si>
  <si>
    <t xml:space="preserve">Mon Oct 06 20:42:27 WITA 2014</t>
  </si>
  <si>
    <t xml:space="preserve">Perusahaan Telekomunikasi Kembali Sponsori NBL Indonesia: PT.Â  TelkomÂ  Indonesia melalui brand Speedy kembali ... http://t.co/NIzlq8UQNz</t>
  </si>
  <si>
    <t xml:space="preserve">taryana_padiga1</t>
  </si>
  <si>
    <t xml:space="preserve">Mon Oct 06 20:42:28 WITA 2014</t>
  </si>
  <si>
    <t xml:space="preserve">Perusahaan Telekomunikasi Kembali Sponsori NBL Indonesia: PT.Â  TelkomÂ  Indonesia melalui brand Speedy kembali ... http://t.co/g9JAbRgiMO</t>
  </si>
  <si>
    <t xml:space="preserve">soldier_vids</t>
  </si>
  <si>
    <t xml:space="preserve">Mon Oct 06 20:42:29 WITA 2014</t>
  </si>
  <si>
    <t xml:space="preserve">Perusahaan Telekomunikasi Kembali Sponsori NBL Indonesia: PT.Â  TelkomÂ  Indonesia melalui brand Speedy kembali ... http://t.co/o2SoLnmLNr</t>
  </si>
  <si>
    <t xml:space="preserve">SiMukaIlegal</t>
  </si>
  <si>
    <t xml:space="preserve">Mon Oct 06 20:42:38 WITA 2014</t>
  </si>
  <si>
    <t xml:space="preserve">Perusahaan Telekomunikasi Kembali Sponsori NBL Indonesia: PT.Â  TelkomÂ  Indonesia melalui brand Speedy kembali ... http://t.co/yhUEw8ifnG</t>
  </si>
  <si>
    <t xml:space="preserve">Agrestad</t>
  </si>
  <si>
    <t xml:space="preserve">Mon Oct 06 20:42:49 WITA 2014</t>
  </si>
  <si>
    <t xml:space="preserve">Perusahaan Telekomunikasi Kembali Sponsori NBL Indonesia: PT.Â  TelkomÂ  Indonesia melalui brand Speedy kembali ... http://t.co/nyFbDfliNs</t>
  </si>
  <si>
    <t xml:space="preserve">IrvanFauzan07</t>
  </si>
  <si>
    <t xml:space="preserve">Perusahaan Telekomunikasi Kembali Sponsori NBL Indonesia: PT.Â  TelkomÂ  Indonesia melalui brand Speedy kembali ... http://t.co/vkuaABBFsW</t>
  </si>
  <si>
    <t xml:space="preserve">eyangsuburi</t>
  </si>
  <si>
    <t xml:space="preserve">Mon Oct 06 20:42:51 WITA 2014</t>
  </si>
  <si>
    <t xml:space="preserve">Perusahaan Telekomunikasi Kembali Sponsori NBL Indonesia: PT.Â  TelkomÂ  Indonesia melalui brand Speedy kembali ... http://t.co/VOV1lACpNo</t>
  </si>
  <si>
    <t xml:space="preserve">Luhan_xi69</t>
  </si>
  <si>
    <t xml:space="preserve">Mon Oct 06 20:43:00 WITA 2014</t>
  </si>
  <si>
    <t xml:space="preserve">Perusahaan Telekomunikasi Kembali Sponsori NBL Indonesia: PT.Â  TelkomÂ  Indonesia melalui brand Speedy kembali ... http://t.co/GFtHHQGwKI</t>
  </si>
  <si>
    <t xml:space="preserve">arifpeerles</t>
  </si>
  <si>
    <t xml:space="preserve">Mon Oct 06 20:43:03 WITA 2014</t>
  </si>
  <si>
    <t xml:space="preserve">PT.Â  TelkomÂ  Indonesia melalui brand Speedy kembali akan menjadi sponspor utama kompetisiÂ  bola basketÂ  tertin... http://t.co/wbAkxvFZp9</t>
  </si>
  <si>
    <t xml:space="preserve">dhykaOFFICIAL</t>
  </si>
  <si>
    <t xml:space="preserve">Mon Oct 06 20:43:04 WITA 2014</t>
  </si>
  <si>
    <t xml:space="preserve">Perusahaan Telekomunikasi Kembali Sponsori NBL Indonesia: PT.Â  TelkomÂ  Indonesia melalui brand Speedy kembali ... http://t.co/W77vMk3nqW</t>
  </si>
  <si>
    <t xml:space="preserve">Accounting1VHS1</t>
  </si>
  <si>
    <t xml:space="preserve">Mon Oct 06 20:43:08 WITA 2014</t>
  </si>
  <si>
    <t xml:space="preserve">Perusahaan Telekomunikasi Kembali Sponsori NBL Indonesia: PT.Â  TelkomÂ  Indonesia melalui brand Speedy kembali ... http://t.co/pQiAO22O6X</t>
  </si>
  <si>
    <t xml:space="preserve">RizkyAlfy</t>
  </si>
  <si>
    <t xml:space="preserve">Mon Oct 06 20:43:09 WITA 2014</t>
  </si>
  <si>
    <t xml:space="preserve">Perusahaan Telekomunikasi Kembali Sponsori NBL Indonesia: PT.Â  TelkomÂ  Indonesia melalui brand Speedy kembali ... http://t.co/LcTMCC0dPj</t>
  </si>
  <si>
    <t xml:space="preserve">Anggrynt_Rahmad</t>
  </si>
  <si>
    <t xml:space="preserve">Perusahaan Telekomunikasi Kembali Sponsori NBL Indonesia: PT.Â  TelkomÂ  Indonesia melalui brand Speedy kembali ... http://t.co/WR5ZyxE6tC</t>
  </si>
  <si>
    <t xml:space="preserve">victordwif</t>
  </si>
  <si>
    <t xml:space="preserve">Mon Oct 06 20:43:13 WITA 2014</t>
  </si>
  <si>
    <t xml:space="preserve">Perusahaan Telekomunikasi Kembali Sponsori NBL Indonesia: PT.Â  TelkomÂ  Indonesia melalui brand Speedy kembali ... http://t.co/He2SPAaSVr</t>
  </si>
  <si>
    <t xml:space="preserve">OfficialTheguh</t>
  </si>
  <si>
    <t xml:space="preserve">Perusahaan Telekomunikasi Kembali Sponsori NBL Indonesia: PT.Â  TelkomÂ  Indonesia melalui brand Speedy kembali ... http://t.co/RKUBdZmhHW</t>
  </si>
  <si>
    <t xml:space="preserve">papur_pa</t>
  </si>
  <si>
    <t xml:space="preserve">Mon Oct 06 20:43:16 WITA 2014</t>
  </si>
  <si>
    <t xml:space="preserve">Perusahaan Telekomunikasi Kembali Sponsori NBL Indonesia: PT.Â  TelkomÂ  Indonesia melalui brand Speedy kembali ... http://t.co/pbLlfslzNm</t>
  </si>
  <si>
    <t xml:space="preserve">GilangRzky_</t>
  </si>
  <si>
    <t xml:space="preserve">Mon Oct 06 20:43:17 WITA 2014</t>
  </si>
  <si>
    <t xml:space="preserve">Perusahaan Telekomunikasi Kembali Sponsori NBL Indonesia: PT.Â  TelkomÂ  Indonesia melalui brand Speedy kembali ... http://t.co/f3vWTYXKf7</t>
  </si>
  <si>
    <t xml:space="preserve">Dhanii_Screamo</t>
  </si>
  <si>
    <t xml:space="preserve">Mon Oct 06 20:43:21 WITA 2014</t>
  </si>
  <si>
    <t xml:space="preserve">Perusahaan Telekomunikasi Kembali Sponsori NBL Indonesia: PT.Â  TelkomÂ  Indonesia melalui brand Speedy kembali ... http://t.co/4mYTpi3GIS</t>
  </si>
  <si>
    <t xml:space="preserve">NatNatNatBell</t>
  </si>
  <si>
    <t xml:space="preserve">Mon Oct 06 20:43:23 WITA 2014</t>
  </si>
  <si>
    <t xml:space="preserve">Perusahaan Telekomunikasi Kembali Sponsori NBL Indonesia: PT.Â  TelkomÂ  Indonesia melalui brand Speedy kembali ... http://t.co/gzigaWtpV0</t>
  </si>
  <si>
    <t xml:space="preserve">David77Villa77</t>
  </si>
  <si>
    <t xml:space="preserve">Mon Oct 06 20:43:24 WITA 2014</t>
  </si>
  <si>
    <t xml:space="preserve">Perusahaan Telekomunikasi Kembali Sponsori NBL Indonesia: PT.Â  TelkomÂ  Indonesia melalui brand Speedy kembali ... http://t.co/xLXQeRVXnT</t>
  </si>
  <si>
    <t xml:space="preserve">arief_chikazo</t>
  </si>
  <si>
    <t xml:space="preserve">Mon Oct 06 20:43:28 WITA 2014</t>
  </si>
  <si>
    <t xml:space="preserve">Perusahaan Telekomunikasi Kembali Sponsori NBL Indonesia: PT.Â  TelkomÂ  Indonesia melalui brand Speedy kembali ... http://t.co/9mv4V9HKnh</t>
  </si>
  <si>
    <t xml:space="preserve">Obaeyromeo</t>
  </si>
  <si>
    <t xml:space="preserve">Perusahaan Telekomunikasi Kembali Sponsori NBL Indonesia: PT.Â  TelkomÂ  Indonesia melalui brand Speedy kembali ... http://t.co/nipKmC2mv9</t>
  </si>
  <si>
    <t xml:space="preserve">GanggaEins</t>
  </si>
  <si>
    <t xml:space="preserve">Mon Oct 06 20:43:33 WITA 2014</t>
  </si>
  <si>
    <t xml:space="preserve">Perusahaan Telekomunikasi Kembali Sponsori NBL Indonesia: PT.Â  TelkomÂ  Indonesia melalui brand Speedy kembali ... http://t.co/kbUgxx7x3y</t>
  </si>
  <si>
    <t xml:space="preserve">dennis_cod</t>
  </si>
  <si>
    <t xml:space="preserve">Perusahaan Telekomunikasi Kembali Sponsori NBL Indonesia: PT.Â  TelkomÂ  Indonesia melalui brand Speedy kembali ... http://t.co/rlhKNJAJ36</t>
  </si>
  <si>
    <t xml:space="preserve">DahsyatnyaNews</t>
  </si>
  <si>
    <t xml:space="preserve">Perusahaan Telekomunikasi Kembali Sponsori NBL Indonesia: PT.Â  TelkomÂ  Indonesia melalui brand Speedy kembali ... http://t.co/iFpkY3yOES</t>
  </si>
  <si>
    <t xml:space="preserve">ak_tkj</t>
  </si>
  <si>
    <t xml:space="preserve">Mon Oct 06 20:43:36 WITA 2014</t>
  </si>
  <si>
    <t xml:space="preserve">Perusahaan Telekomunikasi Kembali Sponsori NBL Indonesia: PT.Â  TelkomÂ  Indonesia melalui brand Speedy kembali ... http://t.co/QrZy7Yw6UA</t>
  </si>
  <si>
    <t xml:space="preserve">GinoPangalerang</t>
  </si>
  <si>
    <t xml:space="preserve">Mon Oct 06 20:43:37 WITA 2014</t>
  </si>
  <si>
    <t xml:space="preserve">Perusahaan Telekomunikasi Kembali Sponsori NBL Indonesia: PT.Â  TelkomÂ  Indonesia melalui brand Speedy kembali ... http://t.co/OMXDSHclZo</t>
  </si>
  <si>
    <t xml:space="preserve">MarisqaCecile</t>
  </si>
  <si>
    <t xml:space="preserve">Mon Oct 06 20:43:38 WITA 2014</t>
  </si>
  <si>
    <t xml:space="preserve">Perusahaan Telekomunikasi Kembali Sponsori NBL Indonesia: PT.Â  TelkomÂ  Indonesia melalui brand Speedy kembali ... http://t.co/8RmSdy5owW</t>
  </si>
  <si>
    <t xml:space="preserve">Ginazhrps</t>
  </si>
  <si>
    <t xml:space="preserve">Perusahaan Telekomunikasi Kembali Sponsori NBL Indonesia: PT.Â  TelkomÂ  Indonesia melalui brand Speedy kembali ... http://t.co/NcTvvuVBnk</t>
  </si>
  <si>
    <t xml:space="preserve">Aydil_Akbar52</t>
  </si>
  <si>
    <t xml:space="preserve">Mon Oct 06 20:43:42 WITA 2014</t>
  </si>
  <si>
    <t xml:space="preserve">Perusahaan Telekomunikasi Kembali Sponsori NBL Indonesia: PT.Â  TelkomÂ  Indonesia melalui brand Speedy kembali ... http://t.co/o4AuUVyUw6</t>
  </si>
  <si>
    <t xml:space="preserve">wowboymin</t>
  </si>
  <si>
    <t xml:space="preserve">Mon Oct 06 20:43:43 WITA 2014</t>
  </si>
  <si>
    <t xml:space="preserve">Perusahaan Telekomunikasi Kembali Sponsori NBL Indonesia: PT.Â  TelkomÂ  Indonesia melalui brand Speedy kembali ... http://t.co/c8JcfczWhZ</t>
  </si>
  <si>
    <t xml:space="preserve">Imamvan6</t>
  </si>
  <si>
    <t xml:space="preserve">Mon Oct 06 20:43:44 WITA 2014</t>
  </si>
  <si>
    <t xml:space="preserve">Perusahaan Telekomunikasi Kembali Sponsori NBL Indonesia: PT.Â  TelkomÂ  Indonesia melalui brand Speedy kembali ... http://t.co/hwoBQKT96o</t>
  </si>
  <si>
    <t xml:space="preserve">YanBK_Official</t>
  </si>
  <si>
    <t xml:space="preserve">Mon Oct 06 20:43:45 WITA 2014</t>
  </si>
  <si>
    <t xml:space="preserve">PT.Â  TelkomÂ  Indonesia melalui brand Speedy kembali akan menjadi sponspor utama kompetisiÂ  bola basketÂ  tertin... http://t.co/3V8GNHrje8</t>
  </si>
  <si>
    <t xml:space="preserve">riangus</t>
  </si>
  <si>
    <t xml:space="preserve">Perusahaan Telekomunikasi Kembali Sponsori NBL Indonesia: PT.Â  TelkomÂ  Indonesia melalui brand Speedy kembali ... http://t.co/j2rnJ6xGye</t>
  </si>
  <si>
    <t xml:space="preserve">AditBaiki_12</t>
  </si>
  <si>
    <t xml:space="preserve">Mon Oct 06 20:43:50 WITA 2014</t>
  </si>
  <si>
    <t xml:space="preserve">Perusahaan Telekomunikasi Kembali Sponsori NBL Indonesia: PT.Â  TelkomÂ  Indonesia melalui brand Speedy kembali ... http://t.co/BrzcaoAb0o</t>
  </si>
  <si>
    <t xml:space="preserve">miasaripuspitas</t>
  </si>
  <si>
    <t xml:space="preserve">Mon Oct 06 20:43:52 WITA 2014</t>
  </si>
  <si>
    <t xml:space="preserve">Perusahaan Telekomunikasi Kembali Sponsori NBL Indonesia: PT.Â  TelkomÂ  Indonesia melalui brand Speedy kembali ... http://t.co/QqSj5np6YB</t>
  </si>
  <si>
    <t xml:space="preserve">M_Fadhly18</t>
  </si>
  <si>
    <t xml:space="preserve">Mon Oct 06 20:43:53 WITA 2014</t>
  </si>
  <si>
    <t xml:space="preserve">Perusahaan Telekomunikasi Kembali Sponsori NBL Indonesia: PT.Â  TelkomÂ  Indonesia melalui brand Speedy kembali ... http://t.co/YL892gN0dU</t>
  </si>
  <si>
    <t xml:space="preserve">dennyjuniardi</t>
  </si>
  <si>
    <t xml:space="preserve">Mon Oct 06 20:43:58 WITA 2014</t>
  </si>
  <si>
    <t xml:space="preserve">PT.Â  TelkomÂ  Indonesia melalui brand Speedy kembali akan menjadi sponspor utama kompetisiÂ  bola basketÂ  tertin... http://t.co/ebpHQFJxg4</t>
  </si>
  <si>
    <t xml:space="preserve">MrDani_</t>
  </si>
  <si>
    <t xml:space="preserve">Mon Oct 06 20:43:59 WITA 2014</t>
  </si>
  <si>
    <t xml:space="preserve">Perusahaan Telekomunikasi Kembali Sponsori NBL Indonesia: PT.Â  TelkomÂ  Indonesia melalui brand Speedy kembali ... http://t.co/mXBTbKHULD</t>
  </si>
  <si>
    <t xml:space="preserve">GEMAormasMKGR</t>
  </si>
  <si>
    <t xml:space="preserve">Mon Oct 06 20:44:04 WITA 2014</t>
  </si>
  <si>
    <t xml:space="preserve">Perusahaan Telekomunikasi Kembali Sponsori NBL Indonesia: PT.Â  TelkomÂ  Indonesia melalui brand Speedy kembali ... http://t.co/Vz5dz3xMoy</t>
  </si>
  <si>
    <t xml:space="preserve">s_pemulung</t>
  </si>
  <si>
    <t xml:space="preserve">Perusahaan Telekomunikasi Kembali Sponsori NBL Indonesia: PT.Â  TelkomÂ  Indonesia melalui brand Speedy kembali ... http://t.co/CWSqtD9qW9</t>
  </si>
  <si>
    <t xml:space="preserve">MyNameArdi</t>
  </si>
  <si>
    <t xml:space="preserve">Mon Oct 06 20:44:06 WITA 2014</t>
  </si>
  <si>
    <t xml:space="preserve">Perusahaan Telekomunikasi Kembali Sponsori NBL Indonesia: PT.Â  TelkomÂ  Indonesia melalui brand Speedy kembali ... http://t.co/ZTjwznXEWn</t>
  </si>
  <si>
    <t xml:space="preserve">OkkyIqbalM</t>
  </si>
  <si>
    <t xml:space="preserve">Perusahaan Telekomunikasi Kembali Sponsori NBL Indonesia: PT.Â  TelkomÂ  Indonesia melalui brand Speedy kembali ... http://t.co/yZCVdTuy5d</t>
  </si>
  <si>
    <t xml:space="preserve">sport_seven</t>
  </si>
  <si>
    <t xml:space="preserve">Mon Oct 06 20:44:09 WITA 2014</t>
  </si>
  <si>
    <t xml:space="preserve">Perusahaan Telekomunikasi Kembali Sponsori NBL Indonesia: PT.Â  TelkomÂ  Indonesia melalui brand Speedy kembali ... http://t.co/srBu3kSUNZ</t>
  </si>
  <si>
    <t xml:space="preserve">ladiba_fila</t>
  </si>
  <si>
    <t xml:space="preserve">Mon Oct 06 20:44:11 WITA 2014</t>
  </si>
  <si>
    <t xml:space="preserve">Perusahaan Telekomunikasi Kembali Sponsori NBL Indonesia: PT.Â  TelkomÂ  Indonesia melalui brand Speedy kembali ... http://t.co/EHHlDgqWPh</t>
  </si>
  <si>
    <t xml:space="preserve">BeritaRakyat</t>
  </si>
  <si>
    <t xml:space="preserve">Mon Oct 06 20:44:14 WITA 2014</t>
  </si>
  <si>
    <t xml:space="preserve">PT.Â  TelkomÂ  Indonesia melalui brand Speedy kembali akan menjadi sponspor utama kompetisiÂ  bola basketÂ  tertin... http://t.co/U78cW81Ezq</t>
  </si>
  <si>
    <t xml:space="preserve">rgustianiputri</t>
  </si>
  <si>
    <t xml:space="preserve">Mon Oct 06 20:44:17 WITA 2014</t>
  </si>
  <si>
    <t xml:space="preserve">Perusahaan Telekomunikasi Kembali Sponsori NBL Indonesia: PT.Â  TelkomÂ  Indonesia melalui brand Speedy kembali ... http://t.co/555AW9nhRg</t>
  </si>
  <si>
    <t xml:space="preserve">Bjanggg</t>
  </si>
  <si>
    <t xml:space="preserve">Mon Oct 06 20:44:18 WITA 2014</t>
  </si>
  <si>
    <t xml:space="preserve">Perusahaan Telekomunikasi Kembali Sponsori NBL Indonesia: PT.Â  TelkomÂ  Indonesia melalui brand Speedy kembali ... http://t.co/j2lfQ6h4kX</t>
  </si>
  <si>
    <t xml:space="preserve">BlogKite</t>
  </si>
  <si>
    <t xml:space="preserve">Perusahaan Telekomunikasi Kembali Sponsori NBL Indonesia: PT.Â  TelkomÂ  Indonesia melalui brand Speedy kembali ... http://t.co/Q0ZwOlIhM4</t>
  </si>
  <si>
    <t xml:space="preserve">HeruJNewZLD1</t>
  </si>
  <si>
    <t xml:space="preserve">Mon Oct 06 20:44:20 WITA 2014</t>
  </si>
  <si>
    <t xml:space="preserve">Perusahaan Telekomunikasi Kembali Sponsori NBL Indonesia: PT.Â  TelkomÂ  Indonesia melalui brand Speedy kembali ... http://t.co/3KqVmn9p2A</t>
  </si>
  <si>
    <t xml:space="preserve">Berita_Indo_</t>
  </si>
  <si>
    <t xml:space="preserve">Mon Oct 06 20:44:24 WITA 2014</t>
  </si>
  <si>
    <t xml:space="preserve">Perusahaan Telekomunikasi Kembali Sponsori NBL Indonesia: PT.Â  TelkomÂ  Indonesia melalui brand Speedy kembali ... http://t.co/LTp8sK4Gdy</t>
  </si>
  <si>
    <t xml:space="preserve">kabartimeline</t>
  </si>
  <si>
    <t xml:space="preserve">Mon Oct 06 20:44:26 WITA 2014</t>
  </si>
  <si>
    <t xml:space="preserve">Perusahaan Telekomunikasi Kembali Sponsori NBL Indonesia: PT.Â  TelkomÂ  Indonesia melalui brand Speedy kembali ... http://t.co/4wkZoS62mL</t>
  </si>
  <si>
    <t xml:space="preserve">SS5LONDON</t>
  </si>
  <si>
    <t xml:space="preserve">Mon Oct 06 20:44:28 WITA 2014</t>
  </si>
  <si>
    <t xml:space="preserve">Perusahaan Telekomunikasi Kembali Sponsori NBL Indonesia: PT.Â  TelkomÂ  Indonesia melalui brand Speedy kembali ... http://t.co/7548PZp2cu</t>
  </si>
  <si>
    <t xml:space="preserve">Carver_Medias</t>
  </si>
  <si>
    <t xml:space="preserve">Mon Oct 06 20:44:29 WITA 2014</t>
  </si>
  <si>
    <t xml:space="preserve">Perusahaan Telekomunikasi Kembali Sponsori NBL Indonesia: PT.Â  TelkomÂ  Indonesia melalui brand Speedy kembali ... http://t.co/93tKErcmJs</t>
  </si>
  <si>
    <t xml:space="preserve">MrizkyFXTC_</t>
  </si>
  <si>
    <t xml:space="preserve">Mon Oct 06 20:44:37 WITA 2014</t>
  </si>
  <si>
    <t xml:space="preserve">Perusahaan Telekomunikasi Kembali Sponsori NBL Indonesia: PT.Â  TelkomÂ  Indonesia melalui brand Speedy kembali ... http://t.co/8AXfxDnrPH</t>
  </si>
  <si>
    <t xml:space="preserve">Calnio_ID</t>
  </si>
  <si>
    <t xml:space="preserve">Mon Oct 06 20:44:38 WITA 2014</t>
  </si>
  <si>
    <t xml:space="preserve">Perusahaan Telekomunikasi Kembali Sponsori NBL Indonesia: PT.Â  TelkomÂ  Indonesia melalui brand Speedy kembali ... http://t.co/zYNltmGdpE</t>
  </si>
  <si>
    <t xml:space="preserve">EllPut</t>
  </si>
  <si>
    <t xml:space="preserve">Perusahaan Telekomunikasi Kembali Sponsori NBL Indonesia: PT.Â  TelkomÂ  Indonesia melalui brand Speedy kembali akan menjadi sponspor u...</t>
  </si>
  <si>
    <t xml:space="preserve">RMAOnly</t>
  </si>
  <si>
    <t xml:space="preserve">Mon Oct 06 20:44:39 WITA 2014</t>
  </si>
  <si>
    <t xml:space="preserve">Perusahaan Telekomunikasi Kembali Sponsori NBL Indonesia: PT.Â  TelkomÂ  Indonesia melalui brand Speedy kembali ... http://t.co/HqqW3mkisK</t>
  </si>
  <si>
    <t xml:space="preserve">AARIANTO10</t>
  </si>
  <si>
    <t xml:space="preserve">Mon Oct 06 20:44:41 WITA 2014</t>
  </si>
  <si>
    <t xml:space="preserve">Perusahaan Telekomunikasi Kembali Sponsori NBL Indonesia: PT.Â  TelkomÂ  Indonesia melalui brand Speedy kembali ... http://t.co/49rxXTd4gN</t>
  </si>
  <si>
    <t xml:space="preserve">aryadi_elmahage</t>
  </si>
  <si>
    <t xml:space="preserve">Mon Oct 06 20:44:43 WITA 2014</t>
  </si>
  <si>
    <t xml:space="preserve">Perusahaan Telekomunikasi Kembali Sponsori NBL Indonesia: PT.Â  TelkomÂ  Indonesia melalui brand Speedy kembali ... http://t.co/FZjKg5P03a</t>
  </si>
  <si>
    <t xml:space="preserve">chntypdwrm</t>
  </si>
  <si>
    <t xml:space="preserve">Perusahaan Telekomunikasi Kembali Sponsori NBL Indonesia: PT.Â  TelkomÂ  Indonesia melalui brand Speedy kembali ... http://t.co/ivJvERqCwh</t>
  </si>
  <si>
    <t xml:space="preserve">smansalandbouw</t>
  </si>
  <si>
    <t xml:space="preserve">Mon Oct 06 20:44:46 WITA 2014</t>
  </si>
  <si>
    <t xml:space="preserve">Perusahaan Telekomunikasi Kembali Sponsori NBL Indonesia: PT.Â  TelkomÂ  Indonesia melalui brand Speedy kembali ... http://t.co/XPyMFkYPfN</t>
  </si>
  <si>
    <t xml:space="preserve">isalkokori</t>
  </si>
  <si>
    <t xml:space="preserve">Mon Oct 06 20:44:47 WITA 2014</t>
  </si>
  <si>
    <t xml:space="preserve">Perusahaan Telekomunikasi Kembali Sponsori NBL Indonesia: PT.Â  TelkomÂ  Indonesia melalui brand Speedy kembali ... http://t.co/KgOfTevFdM</t>
  </si>
  <si>
    <t xml:space="preserve">deniwls</t>
  </si>
  <si>
    <t xml:space="preserve">Mon Oct 06 20:44:51 WITA 2014</t>
  </si>
  <si>
    <t xml:space="preserve">Perusahaan Telekomunikasi Kembali Sponsori NBL Indonesia: PT.Â  TelkomÂ  Indonesia melalui brand Speedy kembali ... http://t.co/0vDnAbnqKa</t>
  </si>
  <si>
    <t xml:space="preserve">afitasari14</t>
  </si>
  <si>
    <t xml:space="preserve">Mon Oct 06 20:44:53 WITA 2014</t>
  </si>
  <si>
    <t xml:space="preserve">Perusahaan Telekomunikasi Kembali Sponsori NBL Indonesia: PT.Â  TelkomÂ  Indonesia melalui brand Speedy kembali ... http://t.co/0hd00kqwDS</t>
  </si>
  <si>
    <t xml:space="preserve">Kompascoom</t>
  </si>
  <si>
    <t xml:space="preserve">Mon Oct 06 20:44:54 WITA 2014</t>
  </si>
  <si>
    <t xml:space="preserve">Perusahaan Telekomunikasi Kembali Sponsori NBL Indonesia: PT.Â  TelkomÂ  Indonesia melalui brand Speedy kembali ... http://t.co/pPTRwl6oB1</t>
  </si>
  <si>
    <t xml:space="preserve">bertemuJKT48</t>
  </si>
  <si>
    <t xml:space="preserve">Perusahaan Telekomunikasi Kembali Sponsori NBL Indonesia: PT.Â  TelkomÂ  Indonesia melalui brand Speedy kembali ... http://t.co/o29uzeyHFo</t>
  </si>
  <si>
    <t xml:space="preserve">angga_66a</t>
  </si>
  <si>
    <t xml:space="preserve">Mon Oct 06 20:44:55 WITA 2014</t>
  </si>
  <si>
    <t xml:space="preserve">Perusahaan Telekomunikasi Kembali Sponsori NBL Indonesia: PT.Â  TelkomÂ  Indonesia melalui brand Speedy kembali ... http://t.co/eHQ0Emaplk</t>
  </si>
  <si>
    <t xml:space="preserve">dewi_Y1a</t>
  </si>
  <si>
    <t xml:space="preserve">Perusahaan Telekomunikasi Kembali Sponsori NBL Indonesia: PT.Â  TelkomÂ  Indonesia melalui brand Speedy kembali ... http://t.co/6DeAv345uk</t>
  </si>
  <si>
    <t xml:space="preserve">JKT_FansClub_48</t>
  </si>
  <si>
    <t xml:space="preserve">Mon Oct 06 20:44:57 WITA 2014</t>
  </si>
  <si>
    <t xml:space="preserve">Perusahaan Telekomunikasi Kembali Sponsori NBL Indonesia: PT.Â  TelkomÂ  Indonesia melalui brand Speedy kembali ... http://t.co/4V2x7dCZDr</t>
  </si>
  <si>
    <t xml:space="preserve">wahyuclose</t>
  </si>
  <si>
    <t xml:space="preserve">Mon Oct 06 20:45:03 WITA 2014</t>
  </si>
  <si>
    <t xml:space="preserve">Perusahaan Telekomunikasi Kembali Sponsori NBL Indonesia: PT.Â  TelkomÂ  Indonesia melalui brand Speedy kembali ... http://t.co/hLMzxypYLX</t>
  </si>
  <si>
    <t xml:space="preserve">Ar1st_87</t>
  </si>
  <si>
    <t xml:space="preserve">Mon Oct 06 20:45:04 WITA 2014</t>
  </si>
  <si>
    <t xml:space="preserve">Perusahaan Telekomunikasi Kembali Sponsori NBL Indonesia: PT.Â  TelkomÂ  Indonesia melalui brand Speedy kembali ... http://t.co/tCTpHcaBKj</t>
  </si>
  <si>
    <t xml:space="preserve">Berita_Dunia14</t>
  </si>
  <si>
    <t xml:space="preserve">Perusahaan Telekomunikasi Kembali Sponsori NBL Indonesia: PT.Â  TelkomÂ  Indonesia melalui brand Speedy kembali ... http://t.co/p8rYH4GPHx</t>
  </si>
  <si>
    <t xml:space="preserve">OSF2003</t>
  </si>
  <si>
    <t xml:space="preserve">Mon Oct 06 20:45:07 WITA 2014</t>
  </si>
  <si>
    <t xml:space="preserve">Perusahaan Telekomunikasi Kembali Sponsori NBL Indonesia: PT.Â  TelkomÂ  Indonesia melalui brand Speedy kembali ... http://t.co/EAcQ7ORR1j</t>
  </si>
  <si>
    <t xml:space="preserve">n4rd175</t>
  </si>
  <si>
    <t xml:space="preserve">Mon Oct 06 20:45:11 WITA 2014</t>
  </si>
  <si>
    <t xml:space="preserve">Perusahaan Telekomunikasi Kembali Sponsori NBL Indonesia: PT.Â  TelkomÂ  Indonesia melalui brand Speedy kembali ... http://t.co/YwxzrXdvo4</t>
  </si>
  <si>
    <t xml:space="preserve">yanbu159</t>
  </si>
  <si>
    <t xml:space="preserve">Mon Oct 06 20:45:12 WITA 2014</t>
  </si>
  <si>
    <t xml:space="preserve">Perusahaan Telekomunikasi Kembali Sponsori NBL Indonesia: PT.Â  TelkomÂ  Indonesia melalui brand Speedy kembali ... http://t.co/2HgFgOGktN</t>
  </si>
  <si>
    <t xml:space="preserve">pasarmalemrame</t>
  </si>
  <si>
    <t xml:space="preserve">Mon Oct 06 20:45:14 WITA 2014</t>
  </si>
  <si>
    <t xml:space="preserve">Perusahaan Telekomunikasi Kembali Sponsori NBL Indonesia: PT.Â  TelkomÂ  Indonesia melalui brand Speedy kembali ... http://t.co/X88644NQnt</t>
  </si>
  <si>
    <t xml:space="preserve">papasayahebat</t>
  </si>
  <si>
    <t xml:space="preserve">Mon Oct 06 20:45:16 WITA 2014</t>
  </si>
  <si>
    <t xml:space="preserve">Perusahaan Telekomunikasi Kembali Sponsori NBL Indonesia: PT.Â  TelkomÂ  Indonesia melalui brand Speedy kembali ... http://t.co/mKgm5lD08Q</t>
  </si>
  <si>
    <t xml:space="preserve">mamasayahebat</t>
  </si>
  <si>
    <t xml:space="preserve">Mon Oct 06 20:45:18 WITA 2014</t>
  </si>
  <si>
    <t xml:space="preserve">Perusahaan Telekomunikasi Kembali Sponsori NBL Indonesia: PT.Â  TelkomÂ  Indonesia melalui brand Speedy kembali ... http://t.co/i83yqwjkM7</t>
  </si>
  <si>
    <t xml:space="preserve">DionMawan</t>
  </si>
  <si>
    <t xml:space="preserve">Mon Oct 06 20:45:20 WITA 2014</t>
  </si>
  <si>
    <t xml:space="preserve">Perusahaan Telekomunikasi Kembali Sponsori NBL Indonesia: PT.Â  TelkomÂ  Indonesia melalui brand Speedy kembali ... http://t.co/yOXSsOCc0m</t>
  </si>
  <si>
    <t xml:space="preserve">alv_diano</t>
  </si>
  <si>
    <t xml:space="preserve">Mon Oct 06 20:45:21 WITA 2014</t>
  </si>
  <si>
    <t xml:space="preserve">Perusahaan Telekomunikasi Kembali Sponsori NBL Indonesia: PT.Â  TelkomÂ  Indonesia melalui brand Speedy kembali ... http://t.co/nExbMcBpvl</t>
  </si>
  <si>
    <t xml:space="preserve">rizkicahya167</t>
  </si>
  <si>
    <t xml:space="preserve">Perusahaan Telekomunikasi Kembali Sponsori NBL Indonesia: PT.Â  TelkomÂ  Indonesia melalui brand Speedy kembali ... http://t.co/pdfrE424Ik</t>
  </si>
  <si>
    <t xml:space="preserve">MuhAkmall_</t>
  </si>
  <si>
    <t xml:space="preserve">Perusahaan Telekomunikasi Kembali Sponsori NBL Indonesia: PT.Â  TelkomÂ  Indonesia melalui brand Speedy kembali ... http://t.co/9NHom1m0lH</t>
  </si>
  <si>
    <t xml:space="preserve">Scrhtz</t>
  </si>
  <si>
    <t xml:space="preserve">Mon Oct 06 20:45:24 WITA 2014</t>
  </si>
  <si>
    <t xml:space="preserve">Perusahaan Telekomunikasi Kembali Sponsori NBL Indonesia: PT.Â  TelkomÂ  Indonesia melalui brand Speedy kembali ... http://t.co/5n9CnIvVA4</t>
  </si>
  <si>
    <t xml:space="preserve">sonkwendy</t>
  </si>
  <si>
    <t xml:space="preserve">Mon Oct 06 20:45:26 WITA 2014</t>
  </si>
  <si>
    <t xml:space="preserve">Perusahaan Telekomunikasi Kembali Sponsori NBL Indonesia: PT.Â  TelkomÂ  Indonesia melalui brand Speedy kembali ... http://t.co/ACVToKC0KY</t>
  </si>
  <si>
    <t xml:space="preserve">herry_hs12</t>
  </si>
  <si>
    <t xml:space="preserve">Perusahaan Telekomunikasi Kembali Sponsori NBL Indonesia: PT.Â  TelkomÂ  Indonesia melalui brand Speedy kembali ... http://t.co/rv3Lh5aUpb</t>
  </si>
  <si>
    <t xml:space="preserve">R_AditID</t>
  </si>
  <si>
    <t xml:space="preserve">Perusahaan Telekomunikasi Kembali Sponsori NBL Indonesia: PT.Â  TelkomÂ  Indonesia melalui brand Speedy kembali ... http://t.co/TJcmjzyqkO</t>
  </si>
  <si>
    <t xml:space="preserve">aqiqahmedan</t>
  </si>
  <si>
    <t xml:space="preserve">Mon Oct 06 20:45:27 WITA 2014</t>
  </si>
  <si>
    <t xml:space="preserve">Perusahaan Telekomunikasi Kembali Sponsori NBL Indonesia: PT.Â  TelkomÂ  Indonesia melalui brand Speedy kembali ... http://t.co/BLhQm1XdBu</t>
  </si>
  <si>
    <t xml:space="preserve">amint85</t>
  </si>
  <si>
    <t xml:space="preserve">Perusahaan Telekomunikasi Kembali Sponsori NBL Indonesia: PT.Â  TelkomÂ  Indonesia melalui brand Speedy kembali ... http://t.co/huACDL2tRu</t>
  </si>
  <si>
    <t xml:space="preserve">ArfanFachmi</t>
  </si>
  <si>
    <t xml:space="preserve">Mon Oct 06 20:45:30 WITA 2014</t>
  </si>
  <si>
    <t xml:space="preserve">Perusahaan Telekomunikasi Kembali Sponsori NBL Indonesia: PT.Â  TelkomÂ  Indonesia melalui brand Speedy kembali ... http://t.co/p3HDWsXQ0Q</t>
  </si>
  <si>
    <t xml:space="preserve">RioSimamora</t>
  </si>
  <si>
    <t xml:space="preserve">Mon Oct 06 20:45:34 WITA 2014</t>
  </si>
  <si>
    <t xml:space="preserve">Perusahaan Telekomunikasi Kembali Sponsori NBL Indonesia: PT.Â  TelkomÂ  Indonesia melalui brand Speedy kembali ... http://t.co/tpCyRNk7FA</t>
  </si>
  <si>
    <t xml:space="preserve">OlahOlga</t>
  </si>
  <si>
    <t xml:space="preserve">Perusahaan Telekomunikasi Kembali Sponsori NBL Indonesia: PT.Â  TelkomÂ  Indonesia melalui brand Speedy kembali ... http://t.co/1w4fdMHSKe</t>
  </si>
  <si>
    <t xml:space="preserve">okezonews</t>
  </si>
  <si>
    <t xml:space="preserve">Mon Oct 06 20:45:36 WITA 2014</t>
  </si>
  <si>
    <t xml:space="preserve">Perusahaan Telekomunikasi Kembali Sponsori NBL Indonesia: PT.Â  TelkomÂ  Indonesia melalui brand Speedy kembali ... http://t.co/fiFZrde18Z</t>
  </si>
  <si>
    <t xml:space="preserve">f4tBoYs</t>
  </si>
  <si>
    <t xml:space="preserve">Mon Oct 06 20:45:38 WITA 2014</t>
  </si>
  <si>
    <t xml:space="preserve">Perusahaan Telekomunikasi Kembali Sponsori NBL Indonesia: PT.Â  TelkomÂ  Indonesia melalui brand Speedy kembali ... http://t.co/25PxnxR1KG</t>
  </si>
  <si>
    <t xml:space="preserve">AsSofwani</t>
  </si>
  <si>
    <t xml:space="preserve">Mon Oct 06 20:45:39 WITA 2014</t>
  </si>
  <si>
    <t xml:space="preserve">PT.Â  TelkomÂ  Indonesia melalui brand Speedy kembali akan menjadi sponspor utama kompetisiÂ  bola basketÂ  tertin... http://t.co/EQtkVmdboL</t>
  </si>
  <si>
    <t xml:space="preserve">kakaAL_gzl</t>
  </si>
  <si>
    <t xml:space="preserve">Perusahaan Telekomunikasi Kembali Sponsori NBL Indonesia: PT.Â  TelkomÂ  Indonesia melalui brand Speedy kembali ... http://t.co/9MOZQsKHj0</t>
  </si>
  <si>
    <t xml:space="preserve">mohdwahyudi</t>
  </si>
  <si>
    <t xml:space="preserve">Perusahaan Telekomunikasi Kembali Sponsori NBL Indonesia: PT.Â  TelkomÂ  Indonesia melalui brand Speedy kembali ... http://t.co/Xv4jGjGy41</t>
  </si>
  <si>
    <t xml:space="preserve">fagahmigi</t>
  </si>
  <si>
    <t xml:space="preserve">Mon Oct 06 20:45:41 WITA 2014</t>
  </si>
  <si>
    <t xml:space="preserve">Perusahaan Telekomunikasi Kembali Sponsori NBL Indonesia: PT.Â  TelkomÂ  Indonesia melalui brand Speedy kembali ... http://t.co/1LwTPe2SCk</t>
  </si>
  <si>
    <t xml:space="preserve">dot_cocom1</t>
  </si>
  <si>
    <t xml:space="preserve">Perusahaan Telekomunikasi Kembali Sponsori NBL Indonesia: PT.Â  TelkomÂ  Indonesia melalui brand Speedy kembali ... http://t.co/NATK2cA0XQ</t>
  </si>
  <si>
    <t xml:space="preserve">ii_halimah</t>
  </si>
  <si>
    <t xml:space="preserve">Perusahaan Telekomunikasi Kembali Sponsori NBL Indonesia: PT.Â  TelkomÂ  Indonesia melalui brand Speedy kembali ... http://t.co/2mOSNVmn0B</t>
  </si>
  <si>
    <t xml:space="preserve">_faenjorgenzo99</t>
  </si>
  <si>
    <t xml:space="preserve">Mon Oct 06 20:45:55 WITA 2014</t>
  </si>
  <si>
    <t xml:space="preserve">Perusahaan Telekomunikasi Kembali Sponsori NBL Indonesia: PT.Â  TelkomÂ  Indonesia melalui brand Speedy kembali ... http://t.co/iIEjo5jTLf</t>
  </si>
  <si>
    <t xml:space="preserve">Aansaurus</t>
  </si>
  <si>
    <t xml:space="preserve">Mon Oct 06 20:45:56 WITA 2014</t>
  </si>
  <si>
    <t xml:space="preserve">Perusahaan Telekomunikasi Kembali Sponsori NBL Indonesia: PT.Â  TelkomÂ  Indonesia melalui brand Speedy kembali ... http://t.co/Z8vLIDIMwe</t>
  </si>
  <si>
    <t xml:space="preserve">fitr_jorgenzo99</t>
  </si>
  <si>
    <t xml:space="preserve">Mon Oct 06 20:45:57 WITA 2014</t>
  </si>
  <si>
    <t xml:space="preserve">Perusahaan Telekomunikasi Kembali Sponsori NBL Indonesia: PT.Â  TelkomÂ  Indonesia melalui brand Speedy kembali ... http://t.co/Nrtzdb8NPD</t>
  </si>
  <si>
    <t xml:space="preserve">RahmaTamii</t>
  </si>
  <si>
    <t xml:space="preserve">Mon Oct 06 20:46:04 WITA 2014</t>
  </si>
  <si>
    <t xml:space="preserve">Perusahaan Telekomunikasi Kembali Sponsori NBL Indonesia: PT.Â  TelkomÂ  Indonesia melalui brand Speedy kembali ... http://t.co/GsHkGUQ88w</t>
  </si>
  <si>
    <t xml:space="preserve">Liputan6Feed</t>
  </si>
  <si>
    <t xml:space="preserve">Mon Oct 06 20:46:09 WITA 2014</t>
  </si>
  <si>
    <t xml:space="preserve">Perusahaan Telekomunikasi Kembali Sponsori NBL Indonesia: PT.Â  TelkomÂ  Indonesia melalui brand Speedy kembali ... http://t.co/mKewgYd80A</t>
  </si>
  <si>
    <t xml:space="preserve">elang_pwk</t>
  </si>
  <si>
    <t xml:space="preserve">Mon Oct 06 20:47:01 WITA 2014</t>
  </si>
  <si>
    <t xml:space="preserve">Perusahaan Telekomunikasi Kembali Sponsori NBL Indonesia: PT.Â  TelkomÂ  Indonesia melalui brand Speedy kembali ... http://t.co/PSDEpYPusA</t>
  </si>
  <si>
    <t xml:space="preserve">irpanhh</t>
  </si>
  <si>
    <t xml:space="preserve">Mon Oct 06 20:47:04 WITA 2014</t>
  </si>
  <si>
    <t xml:space="preserve">Perusahaan Telekomunikasi Kembali Sponsori NBL Indonesia: PT.Â  TelkomÂ  Indonesia melalui brand Speedy kembali ... http://t.co/IJxmwJhq4G</t>
  </si>
  <si>
    <t xml:space="preserve">Mon Oct 06 20:47:09 WITA 2014</t>
  </si>
  <si>
    <t xml:space="preserve">Perusahaan Telekomunikasi Kembali Sponsori NBL Indonesia: PT.Â  TelkomÂ  Indonesia melalui brand Speedy kembali ... http://t.co/JNxIS0KEXu</t>
  </si>
  <si>
    <t xml:space="preserve">Mon Oct 06 20:49:05 WITA 2014</t>
  </si>
  <si>
    <t xml:space="preserve">@TelkomCare koneksi telkom speedy mati hidup. posisi lampu indikator internet di modem mati; harus berkali-kali restart modem</t>
  </si>
  <si>
    <t xml:space="preserve">D4NY_OSD</t>
  </si>
  <si>
    <t xml:space="preserve">MrLemotCoId</t>
  </si>
  <si>
    <t xml:space="preserve">Mon Oct 06 20:57:20 WITA 2014</t>
  </si>
  <si>
    <t xml:space="preserve">Perusahaan Telekomunikasi Kembali Sponsori NBL Indonesia: PT.Â  TelkomÂ  Indonesia melalui brand Speedy kembali ... http://t.co/zz56KmN2h6</t>
  </si>
  <si>
    <t xml:space="preserve">HeadlineNewsID</t>
  </si>
  <si>
    <t xml:space="preserve">Mon Oct 06 20:57:30 WITA 2014</t>
  </si>
  <si>
    <t xml:space="preserve">Perusahaan Telekomunikasi Kembali Sponsori NBL Indonesia: PT.Â  TelkomÂ  Indonesia melalui brand Speedy kembali ... http://t.co/WROy0s05pX</t>
  </si>
  <si>
    <t xml:space="preserve">Arief_291094</t>
  </si>
  <si>
    <t xml:space="preserve">Mon Oct 06 20:57:56 WITA 2014</t>
  </si>
  <si>
    <t xml:space="preserve">Perusahaan Telekomunikasi Kembali Sponsori NBL Indonesia: PT.Â  TelkomÂ  Indonesia melalui brand Speedy kembali ... http://t.co/NjErDPCJ2M</t>
  </si>
  <si>
    <t xml:space="preserve">Mymmy_19</t>
  </si>
  <si>
    <t xml:space="preserve">Mon Oct 06 20:57:58 WITA 2014</t>
  </si>
  <si>
    <t xml:space="preserve">Perusahaan Telekomunikasi Kembali Sponsori NBL Indonesia: PT.Â  TelkomÂ  Indonesia melalui brand Speedy kembali ... http://t.co/GOD9X4rF9d</t>
  </si>
  <si>
    <t xml:space="preserve">INDONESIA_newss</t>
  </si>
  <si>
    <t xml:space="preserve">Mon Oct 06 20:58:01 WITA 2014</t>
  </si>
  <si>
    <t xml:space="preserve">Perusahaan Telekomunikasi Kembali Sponsori NBL Indonesia: PT.Â  TelkomÂ  Indonesia melalui brand Speedy kembali ... http://t.co/Ob0OsSNGwn</t>
  </si>
  <si>
    <t xml:space="preserve">HaikalJihad_ID</t>
  </si>
  <si>
    <t xml:space="preserve">Mon Oct 06 20:58:07 WITA 2014</t>
  </si>
  <si>
    <t xml:space="preserve">Perusahaan Telekomunikasi Kembali Sponsori NBL Indonesia: PT.Â  TelkomÂ  Indonesia melalui brand Speedy kembali ... http://t.co/n00SSgV3dH</t>
  </si>
  <si>
    <t xml:space="preserve">h0p_ksks</t>
  </si>
  <si>
    <t xml:space="preserve">Mon Oct 06 20:58:10 WITA 2014</t>
  </si>
  <si>
    <t xml:space="preserve">Perusahaan Telekomunikasi Kembali Sponsori NBL Indonesia: PT.Â  TelkomÂ  Indonesia melalui brand Speedy kembali ... http://t.co/D7kWEO8Ln4</t>
  </si>
  <si>
    <t xml:space="preserve">Mon Oct 06 20:58:11 WITA 2014</t>
  </si>
  <si>
    <t xml:space="preserve">Perusahaan Telekomunikasi Kembali Sponsori NBL Indonesia: PT.Â  TelkomÂ  Indonesia melalui brand Speedy kembali ... http://t.co/6AYgR5xkCf</t>
  </si>
  <si>
    <t xml:space="preserve">UmamCelo</t>
  </si>
  <si>
    <t xml:space="preserve">Mon Oct 06 20:58:18 WITA 2014</t>
  </si>
  <si>
    <t xml:space="preserve">Perusahaan Telekomunikasi Kembali Sponsori NBL Indonesia: PT.Â  TelkomÂ  Indonesia melalui brand Speedy kembali ... http://t.co/17qbvtG04e</t>
  </si>
  <si>
    <t xml:space="preserve">DanuPutraJ</t>
  </si>
  <si>
    <t xml:space="preserve">Mon Oct 06 20:58:21 WITA 2014</t>
  </si>
  <si>
    <t xml:space="preserve">Perusahaan Telekomunikasi Kembali Sponsori NBL Indonesia: PT.Â  TelkomÂ  Indonesia melalui brand Speedy kembali ... http://t.co/edbNpQEOBb</t>
  </si>
  <si>
    <t xml:space="preserve">SindiRahayuP</t>
  </si>
  <si>
    <t xml:space="preserve">Mon Oct 06 20:58:23 WITA 2014</t>
  </si>
  <si>
    <t xml:space="preserve">Perusahaan Telekomunikasi Kembali Sponsori NBL Indonesia: PT.Â  TelkomÂ  Indonesia melalui brand Speedy kembali ... http://t.co/H1jsWCdNE7</t>
  </si>
  <si>
    <t xml:space="preserve">dedesofaa9972</t>
  </si>
  <si>
    <t xml:space="preserve">Mon Oct 06 20:58:26 WITA 2014</t>
  </si>
  <si>
    <t xml:space="preserve">Perusahaan Telekomunikasi Kembali Sponsori NBL Indonesia: PT.Â  TelkomÂ  Indonesia melalui brand Speedy kembali ... http://t.co/PvNPZVkziN</t>
  </si>
  <si>
    <t xml:space="preserve">CandraYahyad</t>
  </si>
  <si>
    <t xml:space="preserve">Mon Oct 06 20:58:27 WITA 2014</t>
  </si>
  <si>
    <t xml:space="preserve">Perusahaan Telekomunikasi Kembali Sponsori NBL Indonesia: PT.Â  TelkomÂ  Indonesia melalui brand Speedy kembali ... http://t.co/097VrA9YPo</t>
  </si>
  <si>
    <t xml:space="preserve">dedewiranaa5913</t>
  </si>
  <si>
    <t xml:space="preserve">Mon Oct 06 20:58:29 WITA 2014</t>
  </si>
  <si>
    <t xml:space="preserve">Perusahaan Telekomunikasi Kembali Sponsori NBL Indonesia: PT.Â  TelkomÂ  Indonesia melalui brand Speedy kembali ... http://t.co/3sIb0FkDBC</t>
  </si>
  <si>
    <t xml:space="preserve">auuoooo</t>
  </si>
  <si>
    <t xml:space="preserve">Mon Oct 06 20:58:32 WITA 2014</t>
  </si>
  <si>
    <t xml:space="preserve">Perusahaan Telekomunikasi Kembali Sponsori NBL Indonesia: PT.Â  TelkomÂ  Indonesia melalui brand Speedy kembali ... http://t.co/Ejndx8Yqvr</t>
  </si>
  <si>
    <t xml:space="preserve">L0uHans</t>
  </si>
  <si>
    <t xml:space="preserve">Mon Oct 06 20:58:33 WITA 2014</t>
  </si>
  <si>
    <t xml:space="preserve">Perusahaan Telekomunikasi Kembali Sponsori NBL Indonesia: PT.Â  TelkomÂ  Indonesia melalui brand Speedy kembali ... http://t.co/BrDWIlm3Sl</t>
  </si>
  <si>
    <t xml:space="preserve">hiututul</t>
  </si>
  <si>
    <t xml:space="preserve">Mon Oct 06 20:58:36 WITA 2014</t>
  </si>
  <si>
    <t xml:space="preserve">Perusahaan Telekomunikasi Kembali Sponsori NBL Indonesia: PT.Â  TelkomÂ  Indonesia melalui brand Speedy kembali ... http://t.co/cMIreVlNG1</t>
  </si>
  <si>
    <t xml:space="preserve">BarakudaPerak</t>
  </si>
  <si>
    <t xml:space="preserve">Mon Oct 06 20:58:38 WITA 2014</t>
  </si>
  <si>
    <t xml:space="preserve">Perusahaan Telekomunikasi Kembali Sponsori NBL Indonesia: PT.Â  TelkomÂ  Indonesia melalui brand Speedy kembali ... http://t.co/5GDleZUcQB</t>
  </si>
  <si>
    <t xml:space="preserve">objektifbro</t>
  </si>
  <si>
    <t xml:space="preserve">Mon Oct 06 20:58:40 WITA 2014</t>
  </si>
  <si>
    <t xml:space="preserve">Perusahaan Telekomunikasi Kembali Sponsori NBL Indonesia: PT.Â  TelkomÂ  Indonesia melalui brand Speedy kembali ... http://t.co/Scj5NYOEPl</t>
  </si>
  <si>
    <t xml:space="preserve">KoranElektronik</t>
  </si>
  <si>
    <t xml:space="preserve">Mon Oct 06 20:58:42 WITA 2014</t>
  </si>
  <si>
    <t xml:space="preserve">Perusahaan Telekomunikasi Kembali Sponsori NBL Indonesia: PT.Â  TelkomÂ  Indonesia melalui brand Speedy kembali ... http://t.co/F10JAu9SVB</t>
  </si>
  <si>
    <t xml:space="preserve">kmseulmi</t>
  </si>
  <si>
    <t xml:space="preserve">Mon Oct 06 20:58:46 WITA 2014</t>
  </si>
  <si>
    <t xml:space="preserve">Perusahaan Telekomunikasi Kembali Sponsori NBL Indonesia: PT.Â  TelkomÂ  Indonesia melalui brand Speedy kembali ... http://t.co/SCsGZjxLOs</t>
  </si>
  <si>
    <t xml:space="preserve">Klik_Berita</t>
  </si>
  <si>
    <t xml:space="preserve">Mon Oct 06 20:58:49 WITA 2014</t>
  </si>
  <si>
    <t xml:space="preserve">Perusahaan Telekomunikasi Kembali Sponsori NBL Indonesia: PT.Â  TelkomÂ  Indonesia melalui brand Speedy kembali ... http://t.co/Gn053xpCfT</t>
  </si>
  <si>
    <t xml:space="preserve">julyprn</t>
  </si>
  <si>
    <t xml:space="preserve">Mon Oct 06 21:00:39 WITA 2014</t>
  </si>
  <si>
    <t xml:space="preserve">RT @kevin__oktavian: Perusahaan Telekomunikasi Kembali Sponsori NBL Indonesia: PT.Â  TelkomÂ  Indonesia melalui brand Speedy kembali ... httpâ€¦</t>
  </si>
  <si>
    <t xml:space="preserve">Mon Oct 06 21:00:45 WITA 2014</t>
  </si>
  <si>
    <t xml:space="preserve">#infoNBLIndonesia Kabar gembira untuk NBL Indonesia lovers; @TelkomSpeedy brand dari PT @TelkomIndonesia akan dukung penuh lagi musim ini!</t>
  </si>
  <si>
    <t xml:space="preserve">RiskySartono</t>
  </si>
  <si>
    <t xml:space="preserve">Mon Oct 06 21:00:53 WITA 2014</t>
  </si>
  <si>
    <t xml:space="preserve">RT @nblindonesia: #infoNBLIndonesia Kabar gembira untuk NBL Indonesia lovers; @TelkomSpeedy brand dari PT @TelkomIndonesia akan dukung penuâ€¦</t>
  </si>
  <si>
    <t xml:space="preserve">Mon Oct 06 21:01:55 WITA 2014</t>
  </si>
  <si>
    <t xml:space="preserve">@Tito_Nvanto  Selamat malam Tito; untuk Coverage Speedy GPON bisa dikonfirmasikan dengan Plasa Telkom setempat. Thx^CS</t>
  </si>
  <si>
    <t xml:space="preserve">Mon Oct 06 21:03:17 WITA 2014</t>
  </si>
  <si>
    <t xml:space="preserve">@TelkomSpeedy gmn y ini setiap mau ke @Google_IDN selalu dialihkan seperti kemarin ( hacked by 1337).sy harap telkom bs merespon scptnya.thx</t>
  </si>
  <si>
    <t xml:space="preserve">Mon Oct 06 21:03:21 WITA 2014</t>
  </si>
  <si>
    <t xml:space="preserve">#infoNBLIndonesia Speedy NBL Indonesia akan kembali menjadi nama resmi liga basket tertinggi tanah air musim 2014-2015!! @TelkomSpeedy</t>
  </si>
  <si>
    <t xml:space="preserve">Mon Oct 06 21:03:38 WITA 2014</t>
  </si>
  <si>
    <t xml:space="preserve">RT @nblindonesia: #infoNBLIndonesia Speedy NBL Indonesia akan kembali menjadi nama resmi liga basket tertinggi tanah air musim 2014-2015!! â€¦</t>
  </si>
  <si>
    <t xml:space="preserve">finnandRian</t>
  </si>
  <si>
    <t xml:space="preserve">Mon Oct 06 21:04:03 WITA 2014</t>
  </si>
  <si>
    <t xml:space="preserve">Mon Oct 06 21:04:05 WITA 2014</t>
  </si>
  <si>
    <t xml:space="preserve">@TelkomSpeedy gmn y ini setiap mau ke @Google_IDN selalu dialihkan sperti kemarin ( hacked by 1337).sy harap telkom bs merespon scptnya.thx</t>
  </si>
  <si>
    <t xml:space="preserve">kasus_ikasusw</t>
  </si>
  <si>
    <t xml:space="preserve">Mon Oct 06 21:04:20 WITA 2014</t>
  </si>
  <si>
    <t xml:space="preserve">avriliamth</t>
  </si>
  <si>
    <t xml:space="preserve">Mon Oct 06 21:05:30 WITA 2014</t>
  </si>
  <si>
    <t xml:space="preserve">fahruralazhar</t>
  </si>
  <si>
    <t xml:space="preserve">Mon Oct 06 21:06:06 WITA 2014</t>
  </si>
  <si>
    <t xml:space="preserve">Mon Oct 06 21:06:11 WITA 2014</t>
  </si>
  <si>
    <t xml:space="preserve">anitarachman2</t>
  </si>
  <si>
    <t xml:space="preserve">Mon Oct 06 21:06:17 WITA 2014</t>
  </si>
  <si>
    <t xml:space="preserve">Mon Oct 06 21:06:18 WITA 2014</t>
  </si>
  <si>
    <t xml:space="preserve">... Target Speedy sama dengan NBL Indonesia</t>
  </si>
  <si>
    <t xml:space="preserve">wiramahardikaa</t>
  </si>
  <si>
    <t xml:space="preserve">Mon Oct 06 21:06:43 WITA 2014</t>
  </si>
  <si>
    <t xml:space="preserve">Mon Oct 06 21:07:05 WITA 2014</t>
  </si>
  <si>
    <t xml:space="preserve">RT @nblindonesia: ... Target Speedy sama dengan NBL Indonesia</t>
  </si>
  <si>
    <t xml:space="preserve">Mon Oct 06 21:07:20 WITA 2014</t>
  </si>
  <si>
    <t xml:space="preserve">Mon Oct 06 21:07:31 WITA 2014</t>
  </si>
  <si>
    <t xml:space="preserve">@trianast #infoNBLIndonesia Speedy NBL Indonesia akan kembali mjdi nm resmi liga basket tertinggi tanah air musim 2014-2015!! @TelkomSpeedy</t>
  </si>
  <si>
    <t xml:space="preserve">Mon Oct 06 21:08:03 WITA 2014</t>
  </si>
  <si>
    <t xml:space="preserve">odyfa</t>
  </si>
  <si>
    <t xml:space="preserve">Mon Oct 06 21:08:14 WITA 2014</t>
  </si>
  <si>
    <t xml:space="preserve">almiraletta17</t>
  </si>
  <si>
    <t xml:space="preserve">Mon Oct 06 21:12:51 WITA 2014</t>
  </si>
  <si>
    <t xml:space="preserve">Mon Oct 06 21:13:03 WITA 2014</t>
  </si>
  <si>
    <t xml:space="preserve">#infoNBLIndonesia Tidak hanya NBL Indonesia; @TelkomSpeedy juga menjadiÂ title partnerÂ liga perempuan kasta tertinggi; @wnblindonesia!</t>
  </si>
  <si>
    <t xml:space="preserve">Mon Oct 06 21:13:20 WITA 2014</t>
  </si>
  <si>
    <t xml:space="preserve">Mon Oct 06 21:13:29 WITA 2014</t>
  </si>
  <si>
    <t xml:space="preserve">putudiahpp</t>
  </si>
  <si>
    <t xml:space="preserve">Mon Oct 06 21:13:38 WITA 2014</t>
  </si>
  <si>
    <t xml:space="preserve">Mon Oct 06 21:14:21 WITA 2014</t>
  </si>
  <si>
    <t xml:space="preserve">RT @nblindonesia: #infoNBLIndonesia Tidak hanya NBL Indonesia; @TelkomSpeedy juga menjadiÂ title partnerÂ liga perempuan kasta tertinggi; @wnâ€¦</t>
  </si>
  <si>
    <t xml:space="preserve">Mon Oct 06 21:14:46 WITA 2014</t>
  </si>
  <si>
    <t xml:space="preserve">Mon Oct 06 21:15:24 WITA 2014</t>
  </si>
  <si>
    <t xml:space="preserve">@TelkomSpeedy Kembali Titel Partner @nblindonesia &amp; @wnblindonesia. Baca di: http://t.co/4Gzz1i12PY #SpeedyNBL http://t.co/YecnKkUSCG</t>
  </si>
  <si>
    <t xml:space="preserve">Mon Oct 06 21:16:53 WITA 2014</t>
  </si>
  <si>
    <t xml:space="preserve">yamabaka_</t>
  </si>
  <si>
    <t xml:space="preserve">Mon Oct 06 21:17:07 WITA 2014</t>
  </si>
  <si>
    <t xml:space="preserve">royyanwahyu</t>
  </si>
  <si>
    <t xml:space="preserve">Mon Oct 06 21:17:14 WITA 2014</t>
  </si>
  <si>
    <t xml:space="preserve">AlimansyahHeru</t>
  </si>
  <si>
    <t xml:space="preserve">Mon Oct 06 21:17:29 WITA 2014</t>
  </si>
  <si>
    <t xml:space="preserve">Mon Oct 06 21:18:27 WITA 2014</t>
  </si>
  <si>
    <t xml:space="preserve">Mon Oct 06 21:18:31 WITA 2014</t>
  </si>
  <si>
    <t xml:space="preserve">RT @nblindonesia: @TelkomSpeedy Kembali Titel Partner @nblindonesia &amp; @wnblindonesia. Baca di: http://t.co/4Gzz1i12PY #SpeedyNBL http://t.câ€¦</t>
  </si>
  <si>
    <t xml:space="preserve">Mon Oct 06 21:18:46 WITA 2014</t>
  </si>
  <si>
    <t xml:space="preserve">MarsArthur</t>
  </si>
  <si>
    <t xml:space="preserve">Mon Oct 06 21:20:33 WITA 2014</t>
  </si>
  <si>
    <t xml:space="preserve">Arovayoverzz_08</t>
  </si>
  <si>
    <t xml:space="preserve">Mon Oct 06 21:21:14 WITA 2014</t>
  </si>
  <si>
    <t xml:space="preserve">Rosa_Mika</t>
  </si>
  <si>
    <t xml:space="preserve">Mon Oct 06 21:23:29 WITA 2014</t>
  </si>
  <si>
    <t xml:space="preserve">Yeay RT @nblindonesia Kabar gembira untuk NBL Indonesia lovers; @TelkomSpeedy brand dari PT @TelkomIndonesia akan dukung penuh lg musim ini!</t>
  </si>
  <si>
    <t xml:space="preserve">Mon Oct 06 21:23:34 WITA 2014</t>
  </si>
  <si>
    <t xml:space="preserve">Mon Oct 06 21:23:35 WITA 2014</t>
  </si>
  <si>
    <t xml:space="preserve">Mon Oct 06 21:27:55 WITA 2014</t>
  </si>
  <si>
    <t xml:space="preserve">NindhitaSonia</t>
  </si>
  <si>
    <t xml:space="preserve">Mon Oct 06 21:31:41 WITA 2014</t>
  </si>
  <si>
    <t xml:space="preserve">Mon Oct 06 21:31:58 WITA 2014</t>
  </si>
  <si>
    <t xml:space="preserve">Mon Oct 06 21:32:31 WITA 2014</t>
  </si>
  <si>
    <t xml:space="preserve">bola_live</t>
  </si>
  <si>
    <t xml:space="preserve">Mon Oct 06 21:32:41 WITA 2014</t>
  </si>
  <si>
    <t xml:space="preserve">Speedy lanjutkan sponsori NBL-WNBL: PT Telekomunikasi Indonesia Tbk (Telkom) melalui brand layanan sambungan i... http://t.co/DBhLW8yLzz</t>
  </si>
  <si>
    <t xml:space="preserve">awanputihsmart</t>
  </si>
  <si>
    <t xml:space="preserve">Mon Oct 06 21:32:42 WITA 2014</t>
  </si>
  <si>
    <t xml:space="preserve">Speedy lanjutkan sponsori NBL-WNBL: PT Telekomunikasi Indonesia Tbk (Telkom) melalui brand layanan sambungan i... http://t.co/Q54a2SvgnW</t>
  </si>
  <si>
    <t xml:space="preserve">KiosJamDinding</t>
  </si>
  <si>
    <t xml:space="preserve">Mon Oct 06 21:32:43 WITA 2014</t>
  </si>
  <si>
    <t xml:space="preserve">Speedy lanjutkan sponsori NBL-WNBL: PT Telekomunikasi Indonesia Tbk (Telkom) melalui br... http://t.co/vza9Drdo66 http://t.co/NLrpbUJkoH</t>
  </si>
  <si>
    <t xml:space="preserve">AsliBjn</t>
  </si>
  <si>
    <t xml:space="preserve">Mon Oct 06 21:32:44 WITA 2014</t>
  </si>
  <si>
    <t xml:space="preserve">Speedy lanjutkan sponsori NBL-WNBL: PT Telekomunikasi Indonesia Tbk (Telkom) melalui brand layanan sambungan i... http://t.co/vgv1bB5BwC</t>
  </si>
  <si>
    <t xml:space="preserve">marwah2di</t>
  </si>
  <si>
    <t xml:space="preserve">Speedy lanjutkan sponsori NBL-WNBL: PT Telekomunikasi Indonesia Tbk (Telkom) melalui brand la... http://t.co/yWShXMVZvm #RanoKarnoMundur</t>
  </si>
  <si>
    <t xml:space="preserve">NewsReel_ID</t>
  </si>
  <si>
    <t xml:space="preserve">Mon Oct 06 21:32:46 WITA 2014</t>
  </si>
  <si>
    <t xml:space="preserve">#Sport : Speedy lanjutkan sponsori NBL-WNBL: PT Telekomunikasi Indonesia Tbk (Telkom) melalui brand layanan sa... http://t.co/2ar4LB8jQm</t>
  </si>
  <si>
    <t xml:space="preserve">nisawelly</t>
  </si>
  <si>
    <t xml:space="preserve">Mon Oct 06 21:32:47 WITA 2014</t>
  </si>
  <si>
    <t xml:space="preserve">AlikMetal</t>
  </si>
  <si>
    <t xml:space="preserve">Speedy lanjutkan sponsori NBL-WNBL: PT Telekomunikasi Indonesia Tbk (Telkom) melalui brand layanan sambungan i... http://t.co/9rTQnAuxht</t>
  </si>
  <si>
    <t xml:space="preserve">MRalikDJ</t>
  </si>
  <si>
    <t xml:space="preserve">Speedy lanjutkan sponsori NBL-WNBL: PT Telekomunikasi Indonesia Tbk (Telkom) melalui brand layanan sambungan i... http://t.co/TGzSCutNAC</t>
  </si>
  <si>
    <t xml:space="preserve">iippam</t>
  </si>
  <si>
    <t xml:space="preserve">Speedy lanjutkan sponsori NBL-WNBL: PT Telekomunikasi Indonesia Tbk (Telkom) melalui brand layanan sambungan i... http://t.co/W89CqvYBU0</t>
  </si>
  <si>
    <t xml:space="preserve">CLASSICDony</t>
  </si>
  <si>
    <t xml:space="preserve">Mon Oct 06 21:32:48 WITA 2014</t>
  </si>
  <si>
    <t xml:space="preserve">Speedy lanjutkan sponsori NBL-WNBL: PT Telekomunikasi Indonesia Tbk (Telkom) melalui brand layanan sambungan i... http://t.co/CEslXMaSZR</t>
  </si>
  <si>
    <t xml:space="preserve">Medanpriyayicom</t>
  </si>
  <si>
    <t xml:space="preserve">Speedy lanjutkan sponsori NBL-WNBL: PT Telekomunikasi Indonesia Tbk (Telkom) melalui brand ... http://t.co/a7DPsOaIRt | @Medanpriyayicom</t>
  </si>
  <si>
    <t xml:space="preserve">Mon Oct 06 21:32:49 WITA 2014</t>
  </si>
  <si>
    <t xml:space="preserve">apakabarnet</t>
  </si>
  <si>
    <t xml:space="preserve">Mon Oct 06 21:32:52 WITA 2014</t>
  </si>
  <si>
    <t xml:space="preserve">Speedy lanjutkan sponsori NBL-WNBL: PT Telekomunikasi Indonesia Tbk (Telkom) melalui brand layana... http://t.co/5KbeWABKVi @apakabarnet</t>
  </si>
  <si>
    <t xml:space="preserve">Mon Oct 06 21:32:57 WITA 2014</t>
  </si>
  <si>
    <t xml:space="preserve">Mon Oct 06 21:33:13 WITA 2014</t>
  </si>
  <si>
    <t xml:space="preserve">Setiantodenis</t>
  </si>
  <si>
    <t xml:space="preserve">Mon Oct 06 21:34:50 WITA 2014</t>
  </si>
  <si>
    <t xml:space="preserve">@TelkomSpeedy mau upgrade dari 512kbps ke 2mbps kemana min enaknya?</t>
  </si>
  <si>
    <t xml:space="preserve">Mon Oct 06 21:35:32 WITA 2014</t>
  </si>
  <si>
    <t xml:space="preserve">@TelkomSpeedy online apa tlp apa bisa dr twit? hehehe</t>
  </si>
  <si>
    <t xml:space="preserve">AliyaAmor_16</t>
  </si>
  <si>
    <t xml:space="preserve">Mon Oct 06 21:35:58 WITA 2014</t>
  </si>
  <si>
    <t xml:space="preserve">Mon Oct 06 21:36:07 WITA 2014</t>
  </si>
  <si>
    <t xml:space="preserve">@TelkomSpeedy yg paling cepet respon. apa harus ada teknisi lg atau langsung remote dr pusat buat upgrade</t>
  </si>
  <si>
    <t xml:space="preserve">My_News04</t>
  </si>
  <si>
    <t xml:space="preserve">Mon Oct 06 21:38:39 WITA 2014</t>
  </si>
  <si>
    <t xml:space="preserve">Speedy lanjutkan sponsori NBL-WNBL: PT Telekomunikasi Indonesia Tbk (Telkom) melalui brand layanan sambungan i... http://t.co/EhMAUMZmWG</t>
  </si>
  <si>
    <t xml:space="preserve">ShafaMulyani</t>
  </si>
  <si>
    <t xml:space="preserve">Mon Oct 06 21:38:41 WITA 2014</t>
  </si>
  <si>
    <t xml:space="preserve">Speedy lanjutkan sponsori NBL-WNBL: PT Telekomunikasi Indonesia Tbk (Telkom) melalui brand layanan sambungan i... http://t.co/Zx4c6Fim5d</t>
  </si>
  <si>
    <t xml:space="preserve">indoindesign</t>
  </si>
  <si>
    <t xml:space="preserve">Mon Oct 06 21:38:48 WITA 2014</t>
  </si>
  <si>
    <t xml:space="preserve">PT Telekomunikasi Indonesia Tbk (Telkom) melalui brand layanan sambungan internet; Speedy; kembali melanjutkan... http://t.co/z6UEoKj9jV</t>
  </si>
  <si>
    <t xml:space="preserve">putra__juventin</t>
  </si>
  <si>
    <t xml:space="preserve">Mon Oct 06 21:38:51 WITA 2014</t>
  </si>
  <si>
    <t xml:space="preserve">Speedy lanjutkan sponsori NBL-WNBL: PT Telekomunikasi Indonesia Tbk (Telkom) melalui brand layanan sambunga... http://t.co/RY7brltBlA RT</t>
  </si>
  <si>
    <t xml:space="preserve">Mon Oct 06 21:38:55 WITA 2014</t>
  </si>
  <si>
    <t xml:space="preserve">Speedy lanjutkan sponsori NBL-WNBL: PT Telekomunikasi Indonesia Tbk (Telkom) melalui brand layanan sambungan i... http://t.co/BaEOQYpHQJ</t>
  </si>
  <si>
    <t xml:space="preserve">alimmahdi</t>
  </si>
  <si>
    <t xml:space="preserve">Mon Oct 06 21:38:59 WITA 2014</t>
  </si>
  <si>
    <t xml:space="preserve">Speedy lanjutkan sponsori NBL-WNBL: PT Telekomunikasi Indonesia Tbk (Telkom) melalui brand layanan sambungan i... http://t.co/dtuU7W5iVa</t>
  </si>
  <si>
    <t xml:space="preserve">Mon Oct 06 21:39:01 WITA 2014</t>
  </si>
  <si>
    <t xml:space="preserve">Speedy lanjutkan sponsori NBL-WNBL: PT Telekomunikasi Indonesia Tbk (Telkom) melalui brand layanan sambungan i... http://t.co/yOVOng02nA</t>
  </si>
  <si>
    <t xml:space="preserve">DheoJoeNathan</t>
  </si>
  <si>
    <t xml:space="preserve">Mon Oct 06 21:39:03 WITA 2014</t>
  </si>
  <si>
    <t xml:space="preserve">Speedy lanjutkan sponsori NBL-WNBL: PT Telekomunikasi Indonesia Tbk (Telkom) melalui brand layanan sambungan i... http://t.co/c2EvsRkHRK</t>
  </si>
  <si>
    <t xml:space="preserve">bdg_infomedia</t>
  </si>
  <si>
    <t xml:space="preserve">Mon Oct 06 21:39:09 WITA 2014</t>
  </si>
  <si>
    <t xml:space="preserve">Speedy lanjutkan sponsori NBL-WNBL: PT Telekomunikasi Indonesia Tbk (Telkom) melalui brand layanan sambungan i... http://t.co/u3lgDzKkQT</t>
  </si>
  <si>
    <t xml:space="preserve">choc_chocolate_</t>
  </si>
  <si>
    <t xml:space="preserve">Mon Oct 06 21:39:11 WITA 2014</t>
  </si>
  <si>
    <t xml:space="preserve">Speedy lanjutkan sponsori NBL-WNBL: PT Telekomunikasi Indonesia Tbk (Telkom) melalui brand layanan sambungan i... http://t.co/eB61yrdjJQ</t>
  </si>
  <si>
    <t xml:space="preserve">yanto_yanz</t>
  </si>
  <si>
    <t xml:space="preserve">Mon Oct 06 21:39:13 WITA 2014</t>
  </si>
  <si>
    <t xml:space="preserve">Speedy lanjutkan sponsori NBL-WNBL: PT Telekomunikasi Indonesia Tbk (Telkom) melalui brand layanan sambungan i... http://t.co/Zlobz4fIBF</t>
  </si>
  <si>
    <t xml:space="preserve">berita_news</t>
  </si>
  <si>
    <t xml:space="preserve">Mon Oct 06 21:39:19 WITA 2014</t>
  </si>
  <si>
    <t xml:space="preserve">Speedy lanjutkan sponsori NBL-WNBL: PT Telekomunikasi Indonesia Tbk (Telkom) melalui brand layanan sambungan i... http://t.co/5A9Dzr9hAy</t>
  </si>
  <si>
    <t xml:space="preserve">InfoBeritanews</t>
  </si>
  <si>
    <t xml:space="preserve">Mon Oct 06 21:39:20 WITA 2014</t>
  </si>
  <si>
    <t xml:space="preserve">Speedy lanjutkan sponsori NBL-WNBL: PT Telekomunikasi Indonesia Tbk (Telkom) melalui brand layanan sambungan i... http://t.co/0e3zFG4INT</t>
  </si>
  <si>
    <t xml:space="preserve">Fahrel45</t>
  </si>
  <si>
    <t xml:space="preserve">Mon Oct 06 21:39:22 WITA 2014</t>
  </si>
  <si>
    <t xml:space="preserve">Speedy lanjutkan sponsori NBL-WNBL: PT Telekomunikasi Indonesia Tbk (Telkom) melalui brand layanan sambungan i... http://t.co/l2LgCmJWpD</t>
  </si>
  <si>
    <t xml:space="preserve">Mon Oct 06 21:39:28 WITA 2014</t>
  </si>
  <si>
    <t xml:space="preserve">Speedy lanjutkan sponsori NBL-WNBL: PT Telekomunikasi Indonesia Tbk (Telkom) melalui brand layanan sambungan i... http://t.co/OuSC3kMDPJ</t>
  </si>
  <si>
    <t xml:space="preserve">Mon Oct 06 21:39:32 WITA 2014</t>
  </si>
  <si>
    <t xml:space="preserve">Speedy lanjutkan sponsori NBL-WNBL: PT Telekomunikasi Indonesia Tbk (Telkom) melalui brand layanan sambungan i... http://t.co/Ei9oIwrDEo</t>
  </si>
  <si>
    <t xml:space="preserve">AabbJr</t>
  </si>
  <si>
    <t xml:space="preserve">Mon Oct 06 21:39:37 WITA 2014</t>
  </si>
  <si>
    <t xml:space="preserve">Speedy lanjutkan sponsori NBL-WNBL: PT Telekomunikasi Indonesia Tbk (Telkom) melalui brand layanan sambungan i... http://t.co/9FHggu2MXc</t>
  </si>
  <si>
    <t xml:space="preserve">infoterkini_ID</t>
  </si>
  <si>
    <t xml:space="preserve">Mon Oct 06 21:39:52 WITA 2014</t>
  </si>
  <si>
    <t xml:space="preserve">Speedy lanjutkan sponsori NBL-WNBL: PT Telekomunikasi Indonesia Tbk (Telkom) melalui brand layanan sambungan i... http://t.co/4jfko6ZcbM</t>
  </si>
  <si>
    <t xml:space="preserve">lani_fr5505</t>
  </si>
  <si>
    <t xml:space="preserve">Mon Oct 06 21:39:59 WITA 2014</t>
  </si>
  <si>
    <t xml:space="preserve">PT Telekomunikasi Indonesia Tbk (Telkom) melalui brand layanan sambungan internet; Speedy; kembali melanjutkan... http://t.co/48GdogEsbX</t>
  </si>
  <si>
    <t xml:space="preserve">siti_nz4623</t>
  </si>
  <si>
    <t xml:space="preserve">Mon Oct 06 21:40:01 WITA 2014</t>
  </si>
  <si>
    <t xml:space="preserve">PT Telekomunikasi Indonesia Tbk (Telkom) melalui brand layanan sambungan internet; Speedy; kembali melanjutkan... http://t.co/sSXVYnS9Jk</t>
  </si>
  <si>
    <t xml:space="preserve">yuni_el7544</t>
  </si>
  <si>
    <t xml:space="preserve">Mon Oct 06 21:40:04 WITA 2014</t>
  </si>
  <si>
    <t xml:space="preserve">PT Telekomunikasi Indonesia Tbk (Telkom) melalui brand layanan sambungan internet; Speedy; kembali melanjutkan... http://t.co/F68a2smXtt</t>
  </si>
  <si>
    <t xml:space="preserve">ratna_ki7663</t>
  </si>
  <si>
    <t xml:space="preserve">Mon Oct 06 21:40:05 WITA 2014</t>
  </si>
  <si>
    <t xml:space="preserve">PT Telekomunikasi Indonesia Tbk (Telkom) melalui brand layanan sambungan internet; Speedy; kembali melanjutkan... http://t.co/HTSjEsi7mU</t>
  </si>
  <si>
    <t xml:space="preserve">me8792_julia</t>
  </si>
  <si>
    <t xml:space="preserve">Mon Oct 06 21:40:07 WITA 2014</t>
  </si>
  <si>
    <t xml:space="preserve">PT Telekomunikasi Indonesia Tbk (Telkom) melalui brand layanan sambungan internet; Speedy; kembali melanjutkan... http://t.co/xLdsNR1HfS</t>
  </si>
  <si>
    <t xml:space="preserve">laras_ih9207</t>
  </si>
  <si>
    <t xml:space="preserve">Mon Oct 06 21:40:09 WITA 2014</t>
  </si>
  <si>
    <t xml:space="preserve">PT Telekomunikasi Indonesia Tbk (Telkom) melalui brand layanan sambungan internet; Speedy; kembali melanjutkan... http://t.co/eFqccpLc2W</t>
  </si>
  <si>
    <t xml:space="preserve">me8381_anisa</t>
  </si>
  <si>
    <t xml:space="preserve">Mon Oct 06 21:40:11 WITA 2014</t>
  </si>
  <si>
    <t xml:space="preserve">PT Telekomunikasi Indonesia Tbk (Telkom) melalui brand layanan sambungan internet; Speedy; kembali melanjutkan... http://t.co/0NlRBAXZ7o</t>
  </si>
  <si>
    <t xml:space="preserve">surti_cf2323</t>
  </si>
  <si>
    <t xml:space="preserve">Mon Oct 06 21:40:13 WITA 2014</t>
  </si>
  <si>
    <t xml:space="preserve">PT Telekomunikasi Indonesia Tbk (Telkom) melalui brand layanan sambungan internet; Speedy; kembali melanjutkan... http://t.co/86FgXLIjse</t>
  </si>
  <si>
    <t xml:space="preserve">tz6042_sulis</t>
  </si>
  <si>
    <t xml:space="preserve">Mon Oct 06 21:40:15 WITA 2014</t>
  </si>
  <si>
    <t xml:space="preserve">PT Telekomunikasi Indonesia Tbk (Telkom) melalui brand layanan sambungan internet; Speedy; kembali melanjutkan... http://t.co/Avf8U2c8RL</t>
  </si>
  <si>
    <t xml:space="preserve">juwita_gj6419</t>
  </si>
  <si>
    <t xml:space="preserve">Mon Oct 06 21:40:17 WITA 2014</t>
  </si>
  <si>
    <t xml:space="preserve">PT Telekomunikasi Indonesia Tbk (Telkom) melalui brand layanan sambungan internet; Speedy; kembali melanjutkan... http://t.co/AWLPbQSlCg</t>
  </si>
  <si>
    <t xml:space="preserve">NewsIndo</t>
  </si>
  <si>
    <t xml:space="preserve">Mon Oct 06 21:40:19 WITA 2014</t>
  </si>
  <si>
    <t xml:space="preserve">Speedy lanjutkan sponsori NBL-WNBL: PT Telekomunikasi Indonesia Tbk (Telkom) melalui brand layanan... http://t.co/shyUu5kCHA Antara News</t>
  </si>
  <si>
    <t xml:space="preserve">xj8659_rasti</t>
  </si>
  <si>
    <t xml:space="preserve">PT Telekomunikasi Indonesia Tbk (Telkom) melalui brand layanan sambungan internet; Speedy; kembali melanjutkan... http://t.co/1exU2lWCGf</t>
  </si>
  <si>
    <t xml:space="preserve">io8484_dilla</t>
  </si>
  <si>
    <t xml:space="preserve">Mon Oct 06 21:40:21 WITA 2014</t>
  </si>
  <si>
    <t xml:space="preserve">PT Telekomunikasi Indonesia Tbk (Telkom) melalui brand layanan sambungan internet; Speedy; kembali melanjutkan... http://t.co/laQKmoVevn</t>
  </si>
  <si>
    <t xml:space="preserve">NovrianusW</t>
  </si>
  <si>
    <t xml:space="preserve">Mon Oct 06 21:40:23 WITA 2014</t>
  </si>
  <si>
    <t xml:space="preserve">Speedy lanjutkan sponsori NBL-WNBL: PT Telekomunikasi Indonesia Tbk (Telkom) melalui brand layanan sambungan i... http://t.co/RLKZOGNOEV</t>
  </si>
  <si>
    <t xml:space="preserve">wulan_hi8466</t>
  </si>
  <si>
    <t xml:space="preserve">PT Telekomunikasi Indonesia Tbk (Telkom) melalui brand layanan sambungan internet; Speedy; kembali melanjutkan... http://t.co/87CmqowYXm</t>
  </si>
  <si>
    <t xml:space="preserve">nr3796_fikka</t>
  </si>
  <si>
    <t xml:space="preserve">Mon Oct 06 21:40:26 WITA 2014</t>
  </si>
  <si>
    <t xml:space="preserve">PT Telekomunikasi Indonesia Tbk (Telkom) melalui brand layanan sambungan internet; Speedy; kembali melanjutkan... http://t.co/IFCpLtgG3T</t>
  </si>
  <si>
    <t xml:space="preserve">Melisa_Diany</t>
  </si>
  <si>
    <t xml:space="preserve">Speedy lanjutkan sponsori NBL-WNBL: PT Telekomunikasi Indonesia Tbk (Telkom) melalui brand layanan sambungan i... http://t.co/naqBRjEPxf</t>
  </si>
  <si>
    <t xml:space="preserve">tiyas_la6178</t>
  </si>
  <si>
    <t xml:space="preserve">Mon Oct 06 21:40:28 WITA 2014</t>
  </si>
  <si>
    <t xml:space="preserve">PT Telekomunikasi Indonesia Tbk (Telkom) melalui brand layanan sambungan internet; Speedy; kembali melanjutkan... http://t.co/BxGAKwidKr</t>
  </si>
  <si>
    <t xml:space="preserve">Mon Oct 06 21:40:31 WITA 2014</t>
  </si>
  <si>
    <t xml:space="preserve">Speedy lanjutkan sponsori NBL-WNBL: PT Telekomunikasi Indonesia Tbk (Telkom) melalui brand layanan sambungan i... http://t.co/ofQoNgEZp5</t>
  </si>
  <si>
    <t xml:space="preserve">chaidiel</t>
  </si>
  <si>
    <t xml:space="preserve">Speedy lanjutkan sponsori NBL-WNBL: PT Telekomunikasi Indonesia Tbk (Telkom) melalui brand layanan sambungan i... http://t.co/NF3aWMuBaw</t>
  </si>
  <si>
    <t xml:space="preserve">Mon Oct 06 21:40:37 WITA 2014</t>
  </si>
  <si>
    <t xml:space="preserve">Speedy lanjutkan sponsori NBL-WNBL: PT Telekomunikasi Indonesia Tbk (Telkom) melalui brand layanan sambungan i... http://t.co/7NdO5Iwmau</t>
  </si>
  <si>
    <t xml:space="preserve">ikram_febriadhy</t>
  </si>
  <si>
    <t xml:space="preserve">Mon Oct 06 21:40:38 WITA 2014</t>
  </si>
  <si>
    <t xml:space="preserve">Speedy lanjutkan sponsori NBL-WNBL: PT Telekomunikasi Indonesia Tbk (Telkom) melalui brand layanan sambungan i... http://t.co/TgRIumtCJu</t>
  </si>
  <si>
    <t xml:space="preserve">Mon Oct 06 21:40:39 WITA 2014</t>
  </si>
  <si>
    <t xml:space="preserve">Speedy lanjutkan sponsori NBL-WNBL: PT Telekomunikasi Indonesia Tbk (Telkom) melalui brand layanan sambungan i... http://t.co/KNiRGDHFoL</t>
  </si>
  <si>
    <t xml:space="preserve">BeritaNegeriIni</t>
  </si>
  <si>
    <t xml:space="preserve">Speedy lanjutkan sponsori NBL-WNBL: PT Telekomunikasi Indonesia Tbk (Telkom) melalui brand layanan sambungan i... http://t.co/ASy0KfPrr2</t>
  </si>
  <si>
    <t xml:space="preserve">Mon Oct 06 21:40:41 WITA 2014</t>
  </si>
  <si>
    <t xml:space="preserve">Speedy lanjutkan sponsori NBL-WNBL: PT Telekomunikasi Indonesia Tbk (Telkom) melalui brand layanan sambungan i... http://t.co/WEaLAFJLch</t>
  </si>
  <si>
    <t xml:space="preserve">EgiPermana23</t>
  </si>
  <si>
    <t xml:space="preserve">Speedy lanjutkan sponsori NBL-WNBL: PT Telekomunikasi Indonesia Tbk (Telkom) melalui brand layanan sambungan i... http://t.co/5WTLKf4Hri</t>
  </si>
  <si>
    <t xml:space="preserve">mr_lazuardito</t>
  </si>
  <si>
    <t xml:space="preserve">Mon Oct 06 21:40:43 WITA 2014</t>
  </si>
  <si>
    <t xml:space="preserve">Speedy lanjutkan sponsori NBL-WNBL: PT Telekomunikasi Indonesia Tbk (Telkom) melalui brand layanan sambungan i... http://t.co/kaJ6sTgueB</t>
  </si>
  <si>
    <t xml:space="preserve">IklanBJM</t>
  </si>
  <si>
    <t xml:space="preserve">#SekilasInfo Speedy lanjutkan sponsori NBL-WNBL: PT Telekomunikasi Indonesia Tbk (Telkom) melalui brand layana... http://t.co/ywf3eWwEKX</t>
  </si>
  <si>
    <t xml:space="preserve">namakumartin</t>
  </si>
  <si>
    <t xml:space="preserve">Mon Oct 06 21:40:45 WITA 2014</t>
  </si>
  <si>
    <t xml:space="preserve">#SekilasInfo Speedy lanjutkan sponsori NBL-WNBL: PT Telekomunikasi Indonesia Tbk (Telkom) melalui brand layana... http://t.co/fosG6F6Xab</t>
  </si>
  <si>
    <t xml:space="preserve">Speedy lanjutkan sponsori NBL-WNBL: PT Telekomunikasi Indonesia Tbk (Telkom) melalui brand layanan sambungan i... http://t.co/7jcPNHAvIj</t>
  </si>
  <si>
    <t xml:space="preserve">iphonebpn</t>
  </si>
  <si>
    <t xml:space="preserve">Mon Oct 06 21:40:47 WITA 2014</t>
  </si>
  <si>
    <t xml:space="preserve">#SekilasInfo Speedy lanjutkan sponsori NBL-WNBL: PT Telekomunikasi Indonesia Tbk (Telkom) melalui brand layana... http://t.co/MKqNclJBRL</t>
  </si>
  <si>
    <t xml:space="preserve">Mon Oct 06 21:40:49 WITA 2014</t>
  </si>
  <si>
    <t xml:space="preserve">Speedy lanjutkan sponsori NBL-WNBL: PT Telekomunikasi Indonesia Tbk (Telkom) melalui brand layanan sambungan i... http://t.co/eR7HUULEa0</t>
  </si>
  <si>
    <t xml:space="preserve">Mon Oct 06 21:40:51 WITA 2014</t>
  </si>
  <si>
    <t xml:space="preserve">Speedy lanjutkan sponsori NBL-WNBL: PT Telekomunikasi Indonesia Tbk (Telkom) melalui brand layanan sambungan i... http://t.co/yiB2zTNTAf</t>
  </si>
  <si>
    <t xml:space="preserve">Mon Oct 06 21:40:53 WITA 2014</t>
  </si>
  <si>
    <t xml:space="preserve">Speedy lanjutkan sponsori NBL-WNBL: PT Telekomunikasi Indonesia Tbk (Telkom) melalui brand layanan sambungan i... http://t.co/gPbvQ8JFUc</t>
  </si>
  <si>
    <t xml:space="preserve">akaagedas</t>
  </si>
  <si>
    <t xml:space="preserve">Mon Oct 06 21:40:56 WITA 2014</t>
  </si>
  <si>
    <t xml:space="preserve">PT Telekomunikasi Indonesia Tbk (Telkom) melalui brand layanan sambungan internet; Speedy; kembali melanjutkan... http://t.co/2t6NXFdPnd</t>
  </si>
  <si>
    <t xml:space="preserve">frady08</t>
  </si>
  <si>
    <t xml:space="preserve">Mon Oct 06 21:40:59 WITA 2014</t>
  </si>
  <si>
    <t xml:space="preserve">Speedy lanjutkan sponsori NBL-WNBL: PT Telekomunikasi Indonesia Tbk (Telkom) melalui brand layanan sambungan i... http://t.co/EK8VNufTiy</t>
  </si>
  <si>
    <t xml:space="preserve">Resevoir25</t>
  </si>
  <si>
    <t xml:space="preserve">Mon Oct 06 21:41:01 WITA 2014</t>
  </si>
  <si>
    <t xml:space="preserve">Speedy lanjutkan sponsori NBL-WNBL: PT Telekomunikasi Indonesia Tbk (Telkom) melalui brand layanan sambungan i... http://t.co/OkZzOEna6U</t>
  </si>
  <si>
    <t xml:space="preserve">Anisulfuad10</t>
  </si>
  <si>
    <t xml:space="preserve">Speedy lanjutkan sponsori NBL-WNBL: PT Telekomunikasi Indonesia Tbk (Telkom) melalui brand layanan sambungan i... http://t.co/AGnwNV7ZDC</t>
  </si>
  <si>
    <t xml:space="preserve">Aji256Aji</t>
  </si>
  <si>
    <t xml:space="preserve">Mon Oct 06 21:41:04 WITA 2014</t>
  </si>
  <si>
    <t xml:space="preserve">Speedy lanjutkan sponsori NBL-WNBL: PT Telekomunikasi Indonesia Tbk (Telkom) melalui brand layanan sambungan i... http://t.co/oSLifMKWc9</t>
  </si>
  <si>
    <t xml:space="preserve">News_UpdateIDN</t>
  </si>
  <si>
    <t xml:space="preserve">Mon Oct 06 21:41:05 WITA 2014</t>
  </si>
  <si>
    <t xml:space="preserve">Speedy lanjutkan sponsori NBL-WNBL: PT Telekomunikasi Indonesia Tbk (Telkom) melalui brand layanan sambungan i... http://t.co/Mh2mJFBvS7</t>
  </si>
  <si>
    <t xml:space="preserve">SkaBersama</t>
  </si>
  <si>
    <t xml:space="preserve">Mon Oct 06 21:41:09 WITA 2014</t>
  </si>
  <si>
    <t xml:space="preserve">Speedy lanjutkan sponsori NBL-WNBL: PT Telekomunikasi Indonesia Tbk (Telkom) melalui brand layanan sambungan i... http://t.co/KTu5vHIx4H</t>
  </si>
  <si>
    <t xml:space="preserve">IrsyaadAnggitya</t>
  </si>
  <si>
    <t xml:space="preserve">Mon Oct 06 21:41:13 WITA 2014</t>
  </si>
  <si>
    <t xml:space="preserve">Speedy lanjutkan sponsori NBL-WNBL: PT Telekomunikasi Indonesia Tbk (Telkom) melalui brand layanan sambungan i... http://t.co/5nsD5FJIHZ</t>
  </si>
  <si>
    <t xml:space="preserve">ID_Hendyyy</t>
  </si>
  <si>
    <t xml:space="preserve">Mon Oct 06 21:41:14 WITA 2014</t>
  </si>
  <si>
    <t xml:space="preserve">Speedy lanjutkan sponsori NBL-WNBL: PT Telekomunikasi Indonesia Tbk (Telkom) melalui brand layanan sambungan i... http://t.co/OVBHZLt4Sn</t>
  </si>
  <si>
    <t xml:space="preserve">aldy_alfiandi</t>
  </si>
  <si>
    <t xml:space="preserve">Mon Oct 06 21:41:16 WITA 2014</t>
  </si>
  <si>
    <t xml:space="preserve">Speedy lanjutkan sponsori NBL-WNBL: PT Telekomunikasi Indonesia Tbk (Telkom) melalui brand layanan sambungan i... http://t.co/DS5XM3GXGd</t>
  </si>
  <si>
    <t xml:space="preserve">RiakySeptian</t>
  </si>
  <si>
    <t xml:space="preserve">Mon Oct 06 21:41:21 WITA 2014</t>
  </si>
  <si>
    <t xml:space="preserve">Speedy lanjutkan sponsori NBL-WNBL: PT Telekomunikasi Indonesia Tbk (Telkom) melalui brand layanan sambungan i... http://t.co/PUOvU1cZab</t>
  </si>
  <si>
    <t xml:space="preserve">pian_sy</t>
  </si>
  <si>
    <t xml:space="preserve">Mon Oct 06 21:41:32 WITA 2014</t>
  </si>
  <si>
    <t xml:space="preserve">Speedy lanjutkan sponsori NBL-WNBL: PT Telekomunikasi Indonesia Tbk (Telkom) melalui brand layanan sambungan i... http://t.co/9uHojsJJCG</t>
  </si>
  <si>
    <t xml:space="preserve">Mon Oct 06 21:41:33 WITA 2014</t>
  </si>
  <si>
    <t xml:space="preserve">Terimakasih untuk @TelkomCare  - @TelkomSpeedy atas respon nya; sekarang sudah bisa normal kembali. :)</t>
  </si>
  <si>
    <t xml:space="preserve">pantonainfo</t>
  </si>
  <si>
    <t xml:space="preserve">Mon Oct 06 21:41:35 WITA 2014</t>
  </si>
  <si>
    <t xml:space="preserve">Speedy lanjutkan sponsori NBL-WNBL: PT Telekomunikasi Indonesia Tbk (Telkom) melalui brand layanan sambungan i... http://t.co/yKXTttTU8e</t>
  </si>
  <si>
    <t xml:space="preserve">Newsone_Anchor</t>
  </si>
  <si>
    <t xml:space="preserve">Mon Oct 06 21:41:40 WITA 2014</t>
  </si>
  <si>
    <t xml:space="preserve">Speedy lanjutkan sponsori NBL-WNBL: PT Telekomunikasi Indonesia Tbk (Telkom) melalui brand layanan sambungan i... http://t.co/LlYjwzlDwH</t>
  </si>
  <si>
    <t xml:space="preserve">chamoys3</t>
  </si>
  <si>
    <t xml:space="preserve">Mon Oct 06 21:41:43 WITA 2014</t>
  </si>
  <si>
    <t xml:space="preserve">Speedy lanjutkan sponsori NBL-WNBL: PT Telekomunikasi Indonesia Tbk (Telkom) melalui brand layanan sambungan i... http://t.co/oVZuaK3dbD</t>
  </si>
  <si>
    <t xml:space="preserve">Peptamina</t>
  </si>
  <si>
    <t xml:space="preserve">Mon Oct 06 21:41:45 WITA 2014</t>
  </si>
  <si>
    <t xml:space="preserve">Speedy lanjutkan sponsori NBL-WNBL: PT Telekomunikasi Indonesia Tbk (Telkom) melalui brand layanan sambungan i... http://t.co/tZG12XFh2m</t>
  </si>
  <si>
    <t xml:space="preserve">Mon Oct 06 21:41:52 WITA 2014</t>
  </si>
  <si>
    <t xml:space="preserve">Speedy lanjutkan sponsori NBL-WNBL: PT Telekomunikasi Indonesia Tbk (Telkom) melalui brand layanan sambungan i... http://t.co/lQ4pzpQXGr</t>
  </si>
  <si>
    <t xml:space="preserve">BRahmatillah</t>
  </si>
  <si>
    <t xml:space="preserve">Mon Oct 06 21:41:54 WITA 2014</t>
  </si>
  <si>
    <t xml:space="preserve">Speedy lanjutkan sponsori NBL-WNBL: PT Telekomunikasi Indonesia Tbk (Telkom) melalui brand layanan sambungan i... http://t.co/SKoR7hwKCo</t>
  </si>
  <si>
    <t xml:space="preserve">CeritaHitam</t>
  </si>
  <si>
    <t xml:space="preserve">Mon Oct 06 21:41:55 WITA 2014</t>
  </si>
  <si>
    <t xml:space="preserve">Speedy lanjutkan sponsori NBL-WNBL: PT Telekomunikasi Indonesia Tbk (Telkom) melalui brand layanan sambungan i... http://t.co/qXr8CbslVe</t>
  </si>
  <si>
    <t xml:space="preserve">KangRacka</t>
  </si>
  <si>
    <t xml:space="preserve">Mon Oct 06 21:42:05 WITA 2014</t>
  </si>
  <si>
    <t xml:space="preserve">Speedy lanjutkan sponsori NBL-WNBL: PT Telekomunikasi Indonesia Tbk (Telkom) melalui brand layanan sambungan i... http://t.co/KOysb0GQff</t>
  </si>
  <si>
    <t xml:space="preserve">AnggieAdhiana</t>
  </si>
  <si>
    <t xml:space="preserve">Mon Oct 06 21:42:15 WITA 2014</t>
  </si>
  <si>
    <t xml:space="preserve">PT Telekomunikasi Indonesia Tbk (Telkom) melalui brand layanan sambungan internet; Speedy; kembali melanjutkan... http://t.co/6mtFs0LwfW</t>
  </si>
  <si>
    <t xml:space="preserve">Mon Oct 06 21:42:18 WITA 2014</t>
  </si>
  <si>
    <t xml:space="preserve">PT Telekomunikasi Indonesia Tbk (Telkom) melalui brand layanan sambungan internet; Speedy; kembali melanjutkan... http://t.co/UjMd6MkNtx</t>
  </si>
  <si>
    <t xml:space="preserve">Rakindos</t>
  </si>
  <si>
    <t xml:space="preserve">Mon Oct 06 21:42:21 WITA 2014</t>
  </si>
  <si>
    <t xml:space="preserve">PT Telekomunikasi Indonesia Tbk (Telkom) melalui brand layanan sambungan internet; Speedy; kembali melanjutkan... http://t.co/MFWfOL8BKX</t>
  </si>
  <si>
    <t xml:space="preserve">rommelsilitonga</t>
  </si>
  <si>
    <t xml:space="preserve">Mon Oct 06 21:42:23 WITA 2014</t>
  </si>
  <si>
    <t xml:space="preserve">Speedy lanjutkan sponsori NBL-WNBL: PT Telekomunikasi Indonesia Tbk (Telkom) melalui brand layanan sambungan i... http://t.co/JVJvjaAS8P</t>
  </si>
  <si>
    <t xml:space="preserve">mention_gaul</t>
  </si>
  <si>
    <t xml:space="preserve">Mon Oct 06 21:42:25 WITA 2014</t>
  </si>
  <si>
    <t xml:space="preserve">Speedy lanjutkan sponsori NBL-WNBL: PT Telekomunikasi Indonesia Tbk (Telkom) melalui brand layanan sambungan i... http://t.co/zHVLp47w0G</t>
  </si>
  <si>
    <t xml:space="preserve">teguh_praasetyo</t>
  </si>
  <si>
    <t xml:space="preserve">Mon Oct 06 21:42:27 WITA 2014</t>
  </si>
  <si>
    <t xml:space="preserve">Speedy lanjutkan sponsori NBL-WNBL: PT Telekomunikasi Indonesia Tbk (Telkom) melalui brand layanan sambungan i... http://t.co/7G42jlzMVa</t>
  </si>
  <si>
    <t xml:space="preserve">alivraanderdijk</t>
  </si>
  <si>
    <t xml:space="preserve">Mon Oct 06 21:42:33 WITA 2014</t>
  </si>
  <si>
    <t xml:space="preserve">#Info #Berita Speedy lanjutkan sponsori NBL-WNBL: PT Telekomunikasi Indonesia Tbk (Telkom) melal... http://t.co/r7dk5D9lzD #Vraanderdijk</t>
  </si>
  <si>
    <t xml:space="preserve">Latusz_JR</t>
  </si>
  <si>
    <t xml:space="preserve">Mon Oct 06 21:42:36 WITA 2014</t>
  </si>
  <si>
    <t xml:space="preserve">Speedy lanjutkan sponsori NBL-WNBL: PT Telekomunikasi Indonesia Tbk (Telkom) melalui brand layanan sambungan i... http://t.co/mBmhrtfygF</t>
  </si>
  <si>
    <t xml:space="preserve">MarsellDwexx</t>
  </si>
  <si>
    <t xml:space="preserve">Mon Oct 06 21:42:38 WITA 2014</t>
  </si>
  <si>
    <t xml:space="preserve">Speedy lanjutkan sponsori NBL-WNBL: PT Telekomunikasi Indonesia Tbk (Telkom) melalui brand layanan sambungan i... http://t.co/W9kkap4b4c</t>
  </si>
  <si>
    <t xml:space="preserve">Mon Oct 06 21:42:42 WITA 2014</t>
  </si>
  <si>
    <t xml:space="preserve">Speedy lanjutkan sponsori NBL-WNBL: PT Telekomunikasi Indonesia Tbk (Telkom) melalui brand layanan sambungan i... http://t.co/Nq97XEOeAd</t>
  </si>
  <si>
    <t xml:space="preserve">EXOCEYL</t>
  </si>
  <si>
    <t xml:space="preserve">Speedy lanjutkan sponsori NBL-WNBL: PT Telekomunikasi Indonesia Tbk (Telkom) melalui brand layanan sambungan i... http://t.co/dXetKMVVKI</t>
  </si>
  <si>
    <t xml:space="preserve">IDNMerdeka</t>
  </si>
  <si>
    <t xml:space="preserve">Mon Oct 06 21:42:45 WITA 2014</t>
  </si>
  <si>
    <t xml:space="preserve">Speedy lanjutkan sponsori NBL-WNBL: PT Telekomunikasi Indonesia Tbk (Telkom) melalui brand layanan sambungan i... http://t.co/fcKo36orj9</t>
  </si>
  <si>
    <t xml:space="preserve">lioblabla</t>
  </si>
  <si>
    <t xml:space="preserve">Mon Oct 06 21:42:54 WITA 2014</t>
  </si>
  <si>
    <t xml:space="preserve">Speedy lanjutkan sponsori NBL-WNBL: PT Telekomunikasi Indonesia Tbk (Telkom) melalui brand layanan sambungan i... http://t.co/mqcxKjlepA</t>
  </si>
  <si>
    <t xml:space="preserve">oshwns</t>
  </si>
  <si>
    <t xml:space="preserve">Mon Oct 06 21:42:56 WITA 2014</t>
  </si>
  <si>
    <t xml:space="preserve">Speedy lanjutkan sponsori NBL-WNBL: PT Telekomunikasi Indonesia Tbk (Telkom) melalui brand layanan sambungan i... http://t.co/EbDnsGyzdF</t>
  </si>
  <si>
    <t xml:space="preserve">baeirenet</t>
  </si>
  <si>
    <t xml:space="preserve">Mon Oct 06 21:42:58 WITA 2014</t>
  </si>
  <si>
    <t xml:space="preserve">Speedy lanjutkan sponsori NBL-WNBL: PT Telekomunikasi Indonesia Tbk (Telkom) melalui brand layanan sambungan i... http://t.co/w67qQKzlCR</t>
  </si>
  <si>
    <t xml:space="preserve">fxgiant</t>
  </si>
  <si>
    <t xml:space="preserve">Mon Oct 06 21:43:00 WITA 2014</t>
  </si>
  <si>
    <t xml:space="preserve">Speedy lanjutkan sponsori NBL-WNBL: PT Telekomunikasi Indonesia Tbk (Telkom) melalui brand layanan sambungan i... http://t.co/CRXUS1iqic</t>
  </si>
  <si>
    <t xml:space="preserve">pelorbandID</t>
  </si>
  <si>
    <t xml:space="preserve">Mon Oct 06 21:43:04 WITA 2014</t>
  </si>
  <si>
    <t xml:space="preserve">MediPutra; Speedy lanjutkan sponsori NBL-WNBL: PT Telekomunikasi Indonesia Tbk (Telkom)... http://t.co/Uts53o0lbz http://t.co/orQvhCPA9r</t>
  </si>
  <si>
    <t xml:space="preserve">gelvin_pelor</t>
  </si>
  <si>
    <t xml:space="preserve">Mon Oct 06 21:43:06 WITA 2014</t>
  </si>
  <si>
    <t xml:space="preserve">MediPutra; Speedy lanjutkan sponsori NBL-WNBL: PT Telekomunikasi Indonesia Tbk (Telkom)... http://t.co/a2lgAHBVtD http://t.co/apZiBQfG6z</t>
  </si>
  <si>
    <t xml:space="preserve">jailani_sg</t>
  </si>
  <si>
    <t xml:space="preserve">Mon Oct 06 21:43:07 WITA 2014</t>
  </si>
  <si>
    <t xml:space="preserve">MediPutra; Speedy lanjutkan sponsori NBL-WNBL: PT Telekomunikasi Indonesia Tbk (Telkom)... http://t.co/zbtcIJtnk3 http://t.co/qtNaDneNli</t>
  </si>
  <si>
    <t xml:space="preserve">dj_medi1</t>
  </si>
  <si>
    <t xml:space="preserve">Mon Oct 06 21:43:09 WITA 2014</t>
  </si>
  <si>
    <t xml:space="preserve">MediPutra; Speedy lanjutkan sponsori NBL-WNBL: PT Telekomunikasi Indonesia Tbk (Telkom)... http://t.co/n78e3qBP4b http://t.co/97a3zgxLq4</t>
  </si>
  <si>
    <t xml:space="preserve">anggunanakgaul</t>
  </si>
  <si>
    <t xml:space="preserve">Mon Oct 06 21:43:11 WITA 2014</t>
  </si>
  <si>
    <t xml:space="preserve">MediPutra; Speedy lanjutkan sponsori NBL-WNBL: PT Telekomunikasi Indonesia Tbk (Telkom)... http://t.co/jGlLsoJNDG http://t.co/nPWHj4WwHK</t>
  </si>
  <si>
    <t xml:space="preserve">ansyori_kakam</t>
  </si>
  <si>
    <t xml:space="preserve">Mon Oct 06 21:43:13 WITA 2014</t>
  </si>
  <si>
    <t xml:space="preserve">MediPutra; Speedy lanjutkan sponsori NBL-WNBL: PT Telekomunikasi Indonesia Tbk (Telkom)... http://t.co/gFpbP0CJAy http://t.co/ZcNmbFpiXP</t>
  </si>
  <si>
    <t xml:space="preserve">medi_official</t>
  </si>
  <si>
    <t xml:space="preserve">Mon Oct 06 21:43:17 WITA 2014</t>
  </si>
  <si>
    <t xml:space="preserve">MediPutra; Speedy lanjutkan sponsori NBL-WNBL: PT Telekomunikasi Indonesia Tbk (Telkom)... http://t.co/0mppYLrQM3 http://t.co/XkUiiSX1Qz</t>
  </si>
  <si>
    <t xml:space="preserve">AnggunAmelia9</t>
  </si>
  <si>
    <t xml:space="preserve">Mon Oct 06 21:43:18 WITA 2014</t>
  </si>
  <si>
    <t xml:space="preserve">MediPutra; Speedy lanjutkan sponsori NBL-WNBL: PT Telekomunikasi Indonesia Tbk (Telkom)... http://t.co/cYO4kChaY9 http://t.co/vYsmb68hfC</t>
  </si>
  <si>
    <t xml:space="preserve">gt_dedy</t>
  </si>
  <si>
    <t xml:space="preserve">Mon Oct 06 21:43:21 WITA 2014</t>
  </si>
  <si>
    <t xml:space="preserve">MediPutra; Speedy lanjutkan sponsori NBL-WNBL: PT Telekomunikasi Indonesia Tbk (Telkom)... http://t.co/gC9rM7Ydek http://t.co/3VBUWbWpY4</t>
  </si>
  <si>
    <t xml:space="preserve">JailaniHalimah</t>
  </si>
  <si>
    <t xml:space="preserve">Mon Oct 06 21:43:23 WITA 2014</t>
  </si>
  <si>
    <t xml:space="preserve">MediPutra; Speedy lanjutkan sponsori NBL-WNBL: PT Telekomunikasi Indonesia Tbk (Telkom)... http://t.co/UBDGaBHbFs http://t.co/7TEJFfA29P</t>
  </si>
  <si>
    <t xml:space="preserve">akademifantasi6</t>
  </si>
  <si>
    <t xml:space="preserve">Mon Oct 06 21:43:26 WITA 2014</t>
  </si>
  <si>
    <t xml:space="preserve">MediPutra; Speedy lanjutkan sponsori NBL-WNBL: PT Telekomunikasi Indonesia Tbk (Telkom)... http://t.co/RJ5nf5sFwx http://t.co/rJT10jiKs5</t>
  </si>
  <si>
    <t xml:space="preserve">virus_aldi</t>
  </si>
  <si>
    <t xml:space="preserve">Mon Oct 06 21:43:28 WITA 2014</t>
  </si>
  <si>
    <t xml:space="preserve">MediPutra; Speedy lanjutkan sponsori NBL-WNBL: PT Telekomunikasi Indonesia Tbk (Telkom)... http://t.co/cBkoLCoD4R http://t.co/cm8dXzJKv3</t>
  </si>
  <si>
    <t xml:space="preserve">AndyBimbim1</t>
  </si>
  <si>
    <t xml:space="preserve">Mon Oct 06 21:43:30 WITA 2014</t>
  </si>
  <si>
    <t xml:space="preserve">MediPutra; Speedy lanjutkan sponsori NBL-WNBL: PT Telekomunikasi Indonesia Tbk (Telkom)... http://t.co/OPyBlUfSrH http://t.co/5HbmQKvXJo</t>
  </si>
  <si>
    <t xml:space="preserve">eka_hasan</t>
  </si>
  <si>
    <t xml:space="preserve">Mon Oct 06 21:43:32 WITA 2014</t>
  </si>
  <si>
    <t xml:space="preserve">MediPutra; Speedy lanjutkan sponsori NBL-WNBL: PT Telekomunikasi Indonesia Tbk (Telkom)... http://t.co/VQYYB6X4jA http://t.co/KELDgETfZc</t>
  </si>
  <si>
    <t xml:space="preserve">KristianEvan_</t>
  </si>
  <si>
    <t xml:space="preserve">Mon Oct 06 21:43:34 WITA 2014</t>
  </si>
  <si>
    <t xml:space="preserve">Speedy lanjutkan sponsori NBL-WNBL: PT Telekomunikasi Indonesia Tbk (Telkom) melalui brand layanan sambungan i... http://t.co/iho5BWoyxl</t>
  </si>
  <si>
    <t xml:space="preserve">oyongsi</t>
  </si>
  <si>
    <t xml:space="preserve">Mon Oct 06 21:43:37 WITA 2014</t>
  </si>
  <si>
    <t xml:space="preserve">Speedy lanjutkan sponsori NBL-WNBL: PT Telekomunikasi Indonesia Tbk (Telkom) melalui brand layanan sambungan i... http://t.co/e6VHPSBbnK</t>
  </si>
  <si>
    <t xml:space="preserve">ary_herlambang_</t>
  </si>
  <si>
    <t xml:space="preserve">Mon Oct 06 21:43:40 WITA 2014</t>
  </si>
  <si>
    <t xml:space="preserve">Speedy lanjutkan sponsori NBL-WNBL: PT Telekomunikasi Indonesia Tbk (Telkom) melalui brand layanan sambungan i... http://t.co/iRyJWCUppF</t>
  </si>
  <si>
    <t xml:space="preserve">suka_berita</t>
  </si>
  <si>
    <t xml:space="preserve">Mon Oct 06 21:43:41 WITA 2014</t>
  </si>
  <si>
    <t xml:space="preserve">#sukaberita Speedy lanjutkan sponsori NBL-WNBL: PT Telekomunikasi Indonesia Tbk (Telkom... http://t.co/rkpk6srgcE http://t.co/ERIwN8LlW9</t>
  </si>
  <si>
    <t xml:space="preserve">ArifHakimX_X</t>
  </si>
  <si>
    <t xml:space="preserve">Mon Oct 06 21:43:46 WITA 2014</t>
  </si>
  <si>
    <t xml:space="preserve">Speedy lanjutkan sponsori NBL-WNBL: PT Telekomunikasi Indonesia Tbk (Telkom) melalui brand layanan sambungan i... http://t.co/WTbjN5VXf9</t>
  </si>
  <si>
    <t xml:space="preserve">AlfathHafiz1</t>
  </si>
  <si>
    <t xml:space="preserve">Mon Oct 06 21:43:48 WITA 2014</t>
  </si>
  <si>
    <t xml:space="preserve">Speedy lanjutkan sponsori NBL-WNBL: PT Telekomunikasi Indonesia Tbk (Telkom) melalui brand layanan sambungan i... http://t.co/XC1FTuhchz</t>
  </si>
  <si>
    <t xml:space="preserve">nisadaniatys</t>
  </si>
  <si>
    <t xml:space="preserve">Mon Oct 06 21:43:50 WITA 2014</t>
  </si>
  <si>
    <t xml:space="preserve">Speedy lanjutkan sponsori NBL-WNBL: PT Telekomunikasi Indonesia Tbk (Telkom) melalui brand layanan sambungan i... http://t.co/LI8w3ZoPeN</t>
  </si>
  <si>
    <t xml:space="preserve">gdregeun</t>
  </si>
  <si>
    <t xml:space="preserve">Mon Oct 06 21:43:52 WITA 2014</t>
  </si>
  <si>
    <t xml:space="preserve">Speedy lanjutkan sponsori NBL-WNBL: PT Telekomunikasi Indonesia Tbk (Telkom) melalui brand layanan sambungan i... http://t.co/eEpnVf1vcj</t>
  </si>
  <si>
    <t xml:space="preserve">oiseha</t>
  </si>
  <si>
    <t xml:space="preserve">Mon Oct 06 21:43:55 WITA 2014</t>
  </si>
  <si>
    <t xml:space="preserve">Speedy lanjutkan sponsori NBL-WNBL: PT Telekomunikasi Indonesia Tbk (Telkom) melalui brand layanan sambungan i... http://t.co/kMr6HAI1fK</t>
  </si>
  <si>
    <t xml:space="preserve">vctrya</t>
  </si>
  <si>
    <t xml:space="preserve">Mon Oct 06 21:43:57 WITA 2014</t>
  </si>
  <si>
    <t xml:space="preserve">Speedy lanjutkan sponsori NBL-WNBL: PT Telekomunikasi Indonesia Tbk (Telkom) melalui brand layanan sambungan i... http://t.co/pnd2A1yDGY</t>
  </si>
  <si>
    <t xml:space="preserve">BoySwaaq</t>
  </si>
  <si>
    <t xml:space="preserve">Mon Oct 06 21:44:01 WITA 2014</t>
  </si>
  <si>
    <t xml:space="preserve">[ #GanstersDeVerD ] Speedy lanjutkan sponsori NBL-WNBL: PT Telekomunikasi Indonesia Tbk (Telkom)... http://t.co/bpNhzjpPLf [ â™¥16xâ™¥ ]</t>
  </si>
  <si>
    <t xml:space="preserve">Official48Indo</t>
  </si>
  <si>
    <t xml:space="preserve">Mon Oct 06 21:44:02 WITA 2014</t>
  </si>
  <si>
    <t xml:space="preserve">Speedy lanjutkan sponsori NBL-WNBL: PT Telekomunikasi Indonesia Tbk (Telkom) melalui brand layanan sambungan i... http://t.co/Tu2mBoIPpy</t>
  </si>
  <si>
    <t xml:space="preserve">Ridddwaan</t>
  </si>
  <si>
    <t xml:space="preserve">Mon Oct 06 21:44:05 WITA 2014</t>
  </si>
  <si>
    <t xml:space="preserve">Speedy lanjutkan sponsori NBL-WNBL: PT Telekomunikasi Indonesia Tbk (Telkom) melalui brand layanan sambungan i... http://t.co/C5IXbbrKN5</t>
  </si>
  <si>
    <t xml:space="preserve">sirknaib0</t>
  </si>
  <si>
    <t xml:space="preserve">Mon Oct 06 21:44:08 WITA 2014</t>
  </si>
  <si>
    <t xml:space="preserve">Speedy lanjutkan sponsori NBL-WNBL: PT Telekomunikasi Indonesia Tbk (Telkom) melalui brand layanan sambungan i... http://t.co/3b5Dmep10c</t>
  </si>
  <si>
    <t xml:space="preserve">AnggiDre</t>
  </si>
  <si>
    <t xml:space="preserve">Mon Oct 06 21:44:23 WITA 2014</t>
  </si>
  <si>
    <t xml:space="preserve">Speedy lanjutkan sponsori NBL-WNBL: PT Telekomunikasi Indonesia Tbk (Telkom) melalui brand layanan sambungan i... http://t.co/wqlXqoHuOK</t>
  </si>
  <si>
    <t xml:space="preserve">Vancontinental</t>
  </si>
  <si>
    <t xml:space="preserve">Mon Oct 06 21:44:25 WITA 2014</t>
  </si>
  <si>
    <t xml:space="preserve">Speedy lanjutkan sponsori NBL-WNBL: PT Telekomunikasi Indonesia Tbk (Telkom) melalui brand layanan sambungan i... http://t.co/WOiXmhxyAk</t>
  </si>
  <si>
    <t xml:space="preserve">Mon Oct 06 21:44:28 WITA 2014</t>
  </si>
  <si>
    <t xml:space="preserve">Speedy lanjutkan sponsori NBL-WNBL: PT Telekomunikasi Indonesia Tbk (Telkom) melalui brand layanan sambungan i... http://t.co/Gts9p6TXIL</t>
  </si>
  <si>
    <t xml:space="preserve">Mon Oct 06 21:44:30 WITA 2014</t>
  </si>
  <si>
    <t xml:space="preserve">jusetinbieberr</t>
  </si>
  <si>
    <t xml:space="preserve">Mon Oct 06 21:44:35 WITA 2014</t>
  </si>
  <si>
    <t xml:space="preserve">Speedy lanjutkan sponsori NBL-WNBL: PT Telekomunikasi Indonesia Tbk (Telkom) melalui brand layanan sambungan i... http://t.co/q4ldmS8Bqn</t>
  </si>
  <si>
    <t xml:space="preserve">exovernose</t>
  </si>
  <si>
    <t xml:space="preserve">Mon Oct 06 21:44:37 WITA 2014</t>
  </si>
  <si>
    <t xml:space="preserve">Speedy lanjutkan sponsori NBL-WNBL: PT Telekomunikasi Indonesia Tbk (Telkom) melalui brand layanan sambungan i... http://t.co/9cIeVhQ9if</t>
  </si>
  <si>
    <t xml:space="preserve">LodayaFutsal</t>
  </si>
  <si>
    <t xml:space="preserve">Mon Oct 06 21:44:41 WITA 2014</t>
  </si>
  <si>
    <t xml:space="preserve">Speedy lanjutkan sponsori NBL-WNBL: PT Telekomunikasi Indonesia Tbk (Telkom) melalui brand layanan sambungan i... http://t.co/xhhPdmaB9B</t>
  </si>
  <si>
    <t xml:space="preserve">Madrid_IndoKBBR</t>
  </si>
  <si>
    <t xml:space="preserve">Mon Oct 06 21:44:43 WITA 2014</t>
  </si>
  <si>
    <t xml:space="preserve">Speedy lanjutkan sponsori NBL-WNBL: PT Telekomunikasi Indonesia Tbk (Telkom) melalui brand layanan sambungan i... http://t.co/BG9desUgS4</t>
  </si>
  <si>
    <t xml:space="preserve">Smithereens_inc</t>
  </si>
  <si>
    <t xml:space="preserve">Mon Oct 06 21:44:46 WITA 2014</t>
  </si>
  <si>
    <t xml:space="preserve">Speedy lanjutkan sponsori NBL-WNBL: PT Telekomunikasi Indonesia Tbk (Telkom) melalui brand layanan sambungan i... http://t.co/fqnzIttROf</t>
  </si>
  <si>
    <t xml:space="preserve">jackbenimble_ID</t>
  </si>
  <si>
    <t xml:space="preserve">Mon Oct 06 21:44:48 WITA 2014</t>
  </si>
  <si>
    <t xml:space="preserve">Speedy lanjutkan sponsori NBL-WNBL: PT Telekomunikasi Indonesia Tbk (Telkom) melalui brand layanan sambungan i... http://t.co/lXs83GaF68</t>
  </si>
  <si>
    <t xml:space="preserve">FennyOktavian10</t>
  </si>
  <si>
    <t xml:space="preserve">Mon Oct 06 21:44:50 WITA 2014</t>
  </si>
  <si>
    <t xml:space="preserve">Speedy lanjutkan sponsori NBL-WNBL: PT Telekomunikasi Indonesia Tbk (Telkom) melalui brand layanan sambungan i... http://t.co/c8OWE9b3Sw</t>
  </si>
  <si>
    <t xml:space="preserve">LusianaPuspi</t>
  </si>
  <si>
    <t xml:space="preserve">Mon Oct 06 21:44:51 WITA 2014</t>
  </si>
  <si>
    <t xml:space="preserve">Speedy lanjutkan sponsori NBL-WNBL: PT Telekomunikasi Indonesia Tbk (Telkom) melalui brand layanan sambungan i... http://t.co/jnitFDlSCI</t>
  </si>
  <si>
    <t xml:space="preserve">namjoewo</t>
  </si>
  <si>
    <t xml:space="preserve">Mon Oct 06 21:44:57 WITA 2014</t>
  </si>
  <si>
    <t xml:space="preserve">Speedy lanjutkan sponsori NBL-WNBL: PT Telekomunikasi Indonesia Tbk (Telkom) melalui brand layanan sambungan i... http://t.co/yLyNlblstT</t>
  </si>
  <si>
    <t xml:space="preserve">BiasanyaBijak</t>
  </si>
  <si>
    <t xml:space="preserve">Mon Oct 06 21:44:59 WITA 2014</t>
  </si>
  <si>
    <t xml:space="preserve">Speedy lanjutkan sponsori NBL-WNBL: PT Telekomunikasi Indonesia Tbk (Telkom) melalui brand layanan sambungan i... http://t.co/MHpSFSXMjb</t>
  </si>
  <si>
    <t xml:space="preserve">Boueys</t>
  </si>
  <si>
    <t xml:space="preserve">Mon Oct 06 21:45:02 WITA 2014</t>
  </si>
  <si>
    <t xml:space="preserve">Speedy lanjutkan sponsori NBL-WNBL: PT Telekomunikasi Indonesia Tbk (Telkom) melalui brand layanan sambungan i... http://t.co/8JL3DGRA1T</t>
  </si>
  <si>
    <t xml:space="preserve">PuisiSakitHati</t>
  </si>
  <si>
    <t xml:space="preserve">#Paseban Speedy lanjutkan sponsori NBL-WNBL: PT Telekomunikasi Indonesia Tbk (Telkom) melalui brand layanan sa...  http://t.co/3Bj5i5bQAw</t>
  </si>
  <si>
    <t xml:space="preserve">Dik_AnimeLovers</t>
  </si>
  <si>
    <t xml:space="preserve">Mon Oct 06 21:45:04 WITA 2014</t>
  </si>
  <si>
    <t xml:space="preserve">Speedy lanjutkan sponsori NBL-WNBL: PT Telekomunikasi Indonesia Tbk (Telkom) melalui brand layanan sambungan i... http://t.co/c62GQswQfB</t>
  </si>
  <si>
    <t xml:space="preserve">timelinenewsid</t>
  </si>
  <si>
    <t xml:space="preserve">Mon Oct 06 21:45:05 WITA 2014</t>
  </si>
  <si>
    <t xml:space="preserve">Speedy lanjutkan sponsori NBL-WNBL: PT Telekomunikasi Indonesia Tbk (Telkom) melalui brand layanan sambungan i... http://t.co/eU5pxB1Lfl</t>
  </si>
  <si>
    <t xml:space="preserve">Mon Oct 06 21:45:08 WITA 2014</t>
  </si>
  <si>
    <t xml:space="preserve">Speedy lanjutkan sponsori NBL-WNBL: PT Telekomunikasi Indonesia Tbk (Telkom) melalui brand layanan sambungan i... http://t.co/smkq6RfN4x</t>
  </si>
  <si>
    <t xml:space="preserve">ulfaatwatwiter</t>
  </si>
  <si>
    <t xml:space="preserve">Mon Oct 06 21:45:25 WITA 2014</t>
  </si>
  <si>
    <t xml:space="preserve">Speedy lanjutkan sponsori NBL-WNBL: PT Telekomunikasi Indonesia Tbk (Telkom) melalui brand layanan sambungan i... http://t.co/laP903YLZJ</t>
  </si>
  <si>
    <t xml:space="preserve">iqballFA</t>
  </si>
  <si>
    <t xml:space="preserve">Mon Oct 06 21:46:12 WITA 2014</t>
  </si>
  <si>
    <t xml:space="preserve">Speedy lanjutkan sponsori NBL-WNBL: PT Telekomunikasi Indonesia Tbk (Telkom) melalui brand layanan sambungan i... http://t.co/XUPCK6Fol6</t>
  </si>
  <si>
    <t xml:space="preserve">Mon Oct 06 21:46:15 WITA 2014</t>
  </si>
  <si>
    <t xml:space="preserve">Speedy lanjutkan sponsori NBL-WNBL: PT Telekomunikasi Indonesia Tbk (Telkom) melalui brand layanan sambungan i... http://t.co/G6lbldJPNW</t>
  </si>
  <si>
    <t xml:space="preserve">Mon Oct 06 21:46:16 WITA 2014</t>
  </si>
  <si>
    <t xml:space="preserve">Speedy lanjutkan sponsori NBL-WNBL: PT Telekomunikasi Indonesia Tbk (Telkom) melalui brand layanan sambungan i... http://t.co/2E0MUZB6TG</t>
  </si>
  <si>
    <t xml:space="preserve">RizggerF</t>
  </si>
  <si>
    <t xml:space="preserve">Mon Oct 06 21:46:17 WITA 2014</t>
  </si>
  <si>
    <t xml:space="preserve">Speedy lanjutkan sponsori NBL-WNBL: PT Telekomunikasi Indonesia Tbk (Telkom) melalui brand layanan sambungan i... http://t.co/Vz0RSGyNiU</t>
  </si>
  <si>
    <t xml:space="preserve">MeccaNisrina</t>
  </si>
  <si>
    <t xml:space="preserve">Mon Oct 06 21:46:18 WITA 2014</t>
  </si>
  <si>
    <t xml:space="preserve">Speedy lanjutkan sponsori NBL-WNBL: PT Telekomunikasi Indonesia Tbk (Telkom) melalui brand layanan sambungan i... http://t.co/7eL4vIvbWY</t>
  </si>
  <si>
    <t xml:space="preserve">Mon Oct 06 21:46:20 WITA 2014</t>
  </si>
  <si>
    <t xml:space="preserve">Speedy lanjutkan sponsori NBL-WNBL: PT Telekomunikasi Indonesia Tbk (Telkom) melalui brand layanan sambungan i... http://t.co/nIbZR09zW8</t>
  </si>
  <si>
    <t xml:space="preserve">rofi_satria1603</t>
  </si>
  <si>
    <t xml:space="preserve">Mon Oct 06 21:46:32 WITA 2014</t>
  </si>
  <si>
    <t xml:space="preserve">medan88rentcar</t>
  </si>
  <si>
    <t xml:space="preserve">Mon Oct 06 21:47:33 WITA 2014</t>
  </si>
  <si>
    <t xml:space="preserve">Speedy lanjutkan sponsori NBL-WNBL: PT Telekomunikasi Indonesia Tbk (Telkom) melalui brand layanan sambungan i... http://t.co/dvVi37MEbt</t>
  </si>
  <si>
    <t xml:space="preserve">PUSAT_KONVEKSI</t>
  </si>
  <si>
    <t xml:space="preserve">Mon Oct 06 21:47:47 WITA 2014</t>
  </si>
  <si>
    <t xml:space="preserve">Speedy lanjutkan sponsori NBL-WNBL: PT Telekomunikasi Indonesia Tbk (Telkom) melalui brand layanan sambungan i... http://t.co/DDErkbw4lM</t>
  </si>
  <si>
    <t xml:space="preserve">Mon Oct 06 21:49:11 WITA 2014</t>
  </si>
  <si>
    <t xml:space="preserve">@Tenno_RD Selamat menikmati layanan Speedy-nya. Bila ada kendala mengenai Speedy/produk Telkom-nya silakan sampaikn pd kami yaa Tenno. :)^NI</t>
  </si>
  <si>
    <t xml:space="preserve">PrinceYuda</t>
  </si>
  <si>
    <t xml:space="preserve">Mon Oct 06 21:49:21 WITA 2014</t>
  </si>
  <si>
    <t xml:space="preserve">Speedy lanjutkan sponsori NBL-WNBL: PT Telekomunikasi Indonesia Tbk (Telkom) melalui brand layanan sambungan i... http://t.co/lh2C8jmrOH</t>
  </si>
  <si>
    <t xml:space="preserve">HotKingNews</t>
  </si>
  <si>
    <t xml:space="preserve">Mon Oct 06 21:54:32 WITA 2014</t>
  </si>
  <si>
    <t xml:space="preserve">Speedy lanjutkan sponsori NBL-WNBL: PT Telekomunikasi Indonesia Tbk (Telkom) melalui brand layanan sambungan... http://t.co/sR0ZIyWMWf</t>
  </si>
  <si>
    <t xml:space="preserve">Satuksongdlapan</t>
  </si>
  <si>
    <t xml:space="preserve">Mon Oct 06 21:55:02 WITA 2014</t>
  </si>
  <si>
    <t xml:space="preserve">Speedy lanjutkan sponsori NBL-WNBL: PT Telekomunikasi Indonesia Tbk (Telkom) melalui brand layanan sambungan i... http://t.co/TWny4NyPP1</t>
  </si>
  <si>
    <t xml:space="preserve">sukma_hacker</t>
  </si>
  <si>
    <t xml:space="preserve">Mon Oct 06 21:55:09 WITA 2014</t>
  </si>
  <si>
    <t xml:space="preserve">Surya News: Speedy lanjutkan sponsori NBL-WNBL: PT Telekomunikasi Indonesia Tbk (Telkom) melalui brand layanan... http://t.co/AZi8pllCCy</t>
  </si>
  <si>
    <t xml:space="preserve">CincongMan</t>
  </si>
  <si>
    <t xml:space="preserve">Mon Oct 06 21:55:11 WITA 2014</t>
  </si>
  <si>
    <t xml:space="preserve">PT Telekomunikasi Indonesia Tbk (Telkom) melalui brand layanan sambungan internet; Speedy; kembali melanjutkan... http://t.co/QFLufcIuCu</t>
  </si>
  <si>
    <t xml:space="preserve">CyberVirus48</t>
  </si>
  <si>
    <t xml:space="preserve">Mon Oct 06 21:55:16 WITA 2014</t>
  </si>
  <si>
    <t xml:space="preserve">Speedy lanjutkan sponsori NBL-WNBL: PT Telekomunikasi Indonesia Tbk (Telkom) melalui brand layanan sambungan i... http://t.co/s7wssQsUEv</t>
  </si>
  <si>
    <t xml:space="preserve">Mon Oct 06 21:55:19 WITA 2014</t>
  </si>
  <si>
    <t xml:space="preserve">imroaAR</t>
  </si>
  <si>
    <t xml:space="preserve">Mon Oct 06 21:57:28 WITA 2014</t>
  </si>
  <si>
    <t xml:space="preserve">RT @ArifHakimX_X: Speedy lanjutkan sponsori NBL-WNBL: PT Telekomunikasi Indonesia Tbk (Telkom) melalui brand layanan sambungan i... http://â€¦</t>
  </si>
  <si>
    <t xml:space="preserve">dovsn</t>
  </si>
  <si>
    <t xml:space="preserve">Mon Oct 06 21:57:42 WITA 2014</t>
  </si>
  <si>
    <t xml:space="preserve">Speedy lanjutkan sponsori NBL-WNBL: PT Telekomunikasi Indonesia Tbk (Telkom) melalui brand layanan sambungan i... http://t.co/Ae8Ukzy5Kp</t>
  </si>
  <si>
    <t xml:space="preserve">ASYshare</t>
  </si>
  <si>
    <t xml:space="preserve">Mon Oct 06 21:57:45 WITA 2014</t>
  </si>
  <si>
    <t xml:space="preserve">Speedy lanjutkan sponsori NBL-WNBL: PT Telekomunikasi Indonesia Tbk (Telkom) melalui brand layanan sambungan i... http://t.co/9D8H7E8o6F</t>
  </si>
  <si>
    <t xml:space="preserve">IND_TL</t>
  </si>
  <si>
    <t xml:space="preserve">Mon Oct 06 21:57:52 WITA 2014</t>
  </si>
  <si>
    <t xml:space="preserve">Speedy lanjutkan sponsori NBL-WNBL: PT Telekomunikasi Indonesia Tbk (Telkom) melalui brand layanan sambungan i... http://t.co/BJllE7JLdx</t>
  </si>
  <si>
    <t xml:space="preserve">xXYhR</t>
  </si>
  <si>
    <t xml:space="preserve">Mon Oct 06 21:57:56 WITA 2014</t>
  </si>
  <si>
    <t xml:space="preserve">Speedy lanjutkan sponsori NBL-WNBL: PT Telekomunikasi Indonesia Tbk (Telkom) melalui brand layanan sambungan i... http://t.co/99VW1lAKt3</t>
  </si>
  <si>
    <t xml:space="preserve">Mon Oct 06 21:58:07 WITA 2014</t>
  </si>
  <si>
    <t xml:space="preserve">Speedy lanjutkan sponsori NBL-WNBL: PT Telekomunikasi Indonesia Tbk (Telkom) melalui brand layanan sambungan i... http://t.co/QGEHlvAHUe</t>
  </si>
  <si>
    <t xml:space="preserve">Mon Oct 06 21:58:14 WITA 2014</t>
  </si>
  <si>
    <t xml:space="preserve">Speedy lanjutkan sponsori NBL-WNBL: PT Telekomunikasi Indonesia Tbk (Telkom) melalui brand layanan sambungan i... http://t.co/hrb47tbV67</t>
  </si>
  <si>
    <t xml:space="preserve">beniholic3</t>
  </si>
  <si>
    <t xml:space="preserve">Mon Oct 06 21:58:15 WITA 2014</t>
  </si>
  <si>
    <t xml:space="preserve">beni news: Speedy lanjutkan sponsori NBL-WNBL: PT Telekomunikasi Indonesia Tbk (Telkom) melalui brand layanan ... http://t.co/tqs1eDF7hw</t>
  </si>
  <si>
    <t xml:space="preserve">hifay88</t>
  </si>
  <si>
    <t xml:space="preserve">Mon Oct 06 21:58:22 WITA 2014</t>
  </si>
  <si>
    <t xml:space="preserve">PT Telekomunikasi Indonesia Tbk (Telkom) melalui brand layanan sambungan internet; Speedy; kembali melanjutkan... http://t.co/V9sZ9ZzroX</t>
  </si>
  <si>
    <t xml:space="preserve">info_RI</t>
  </si>
  <si>
    <t xml:space="preserve">Mon Oct 06 21:58:25 WITA 2014</t>
  </si>
  <si>
    <t xml:space="preserve">Speedy lanjutkan sponsori NBL-WNBL: PT Telekomunikasi Indonesia Tbk (Telkom) melalui brand layanan... http://t.co/tlLlqZEWja | #infoRI</t>
  </si>
  <si>
    <t xml:space="preserve">SatuInfoCenter</t>
  </si>
  <si>
    <t xml:space="preserve">Mon Oct 06 21:58:27 WITA 2014</t>
  </si>
  <si>
    <t xml:space="preserve">Speedy lanjutkan sponsori NBL-WNBL: PT Telekomunikasi Indonesia Tbk (Telkom) melalui brand layanan sambungan i... http://t.co/HcVoJ3isdQ</t>
  </si>
  <si>
    <t xml:space="preserve">Mon Oct 06 21:58:30 WITA 2014</t>
  </si>
  <si>
    <t xml:space="preserve">Speedy lanjutkan sponsori NBL-WNBL: PT Telekomunikasi Indonesia Tbk (Telkom) melalui brand layanan sambungan i... http://t.co/oMcEoo00Be</t>
  </si>
  <si>
    <t xml:space="preserve">Mon Oct 06 21:58:31 WITA 2014</t>
  </si>
  <si>
    <t xml:space="preserve">PT Telekomunikasi Indonesia Tbk (Telkom) melalui brand layanan sambungan internet; Speedy; kembali melanjutkan... http://t.co/Mi8N1mRugi</t>
  </si>
  <si>
    <t xml:space="preserve">zuank2</t>
  </si>
  <si>
    <t xml:space="preserve">Mon Oct 06 21:58:33 WITA 2014</t>
  </si>
  <si>
    <t xml:space="preserve">Speedy lanjutkan sponsori NBL-WNBL: PT Telekomunikasi Indonesia Tbk (Telkom) melalui brand layanan sambungan i... http://t.co/H7RfIWPnAB</t>
  </si>
  <si>
    <t xml:space="preserve">sherifda</t>
  </si>
  <si>
    <t xml:space="preserve">Mon Oct 06 21:58:38 WITA 2014</t>
  </si>
  <si>
    <t xml:space="preserve">Speedy lanjutkan sponsori NBL-WNBL: PT Telekomunikasi Indonesia Tbk (Telkom) melalui brand layanan sambungan i... http://t.co/aA7sbmaYCo</t>
  </si>
  <si>
    <t xml:space="preserve">Kaskus_Spam</t>
  </si>
  <si>
    <t xml:space="preserve">Mon Oct 06 21:58:44 WITA 2014</t>
  </si>
  <si>
    <t xml:space="preserve">Speedy lanjutkan sponsori NBL-WNBL: PT Telekomunikasi Indonesia Tbk (Telkom) melalui brand layanan sambungan i... http://t.co/JVILckM6WF</t>
  </si>
  <si>
    <t xml:space="preserve">FebriAnugrah10</t>
  </si>
  <si>
    <t xml:space="preserve">Mon Oct 06 21:59:37 WITA 2014</t>
  </si>
  <si>
    <t xml:space="preserve">@nblindonesia @TelkomSpeedy</t>
  </si>
  <si>
    <t xml:space="preserve">Mon Oct 06 22:01:33 WITA 2014</t>
  </si>
  <si>
    <t xml:space="preserve">Malam juga...trims skrg sdh baik semua. Utk produk sy tetap percaya telkom speedy.</t>
  </si>
  <si>
    <t xml:space="preserve">IndWahyuPerdana</t>
  </si>
  <si>
    <t xml:space="preserve">Mon Oct 06 22:03:27 WITA 2014</t>
  </si>
  <si>
    <t xml:space="preserve">Speedy lanjutkan sponsori NBL-WNBL: PT Telekomunikasi Indonesia Tbk (Telkom) melalui brand layanan sambungan i... http://t.co/oyDFKzDWeK</t>
  </si>
  <si>
    <t xml:space="preserve">FebryTweet</t>
  </si>
  <si>
    <t xml:space="preserve">Mon Oct 06 22:03:29 WITA 2014</t>
  </si>
  <si>
    <t xml:space="preserve">Speedy lanjutkan sponsori NBL-WNBL: PT Telekomunikasi Indonesia Tbk (Telkom) melalui brand layanan sambungan i... http://t.co/CDYAIKmTSi</t>
  </si>
  <si>
    <t xml:space="preserve">navalia_vennia</t>
  </si>
  <si>
    <t xml:space="preserve">Mon Oct 06 22:04:33 WITA 2014</t>
  </si>
  <si>
    <t xml:space="preserve">ririeKasyfi</t>
  </si>
  <si>
    <t xml:space="preserve">Mon Oct 06 22:05:00 WITA 2014</t>
  </si>
  <si>
    <t xml:space="preserve">@TelkomSpeedy @TelkomCare Udah hampir sebulan speedy di rumah lemotnya bukan maiin. Pfffttt~ :((</t>
  </si>
  <si>
    <t xml:space="preserve">gabrielldz_</t>
  </si>
  <si>
    <t xml:space="preserve">Mon Oct 06 22:17:18 WITA 2014</t>
  </si>
  <si>
    <t xml:space="preserve">Perusahaan Telekomunikasi Kembali Sponsori NBL Indonesia: PT.Â  TelkomÂ  Indonesia melalui brand Speedy kembali ... http://t.co/tBGQI9cUzV</t>
  </si>
  <si>
    <t xml:space="preserve">Pengen_dijual</t>
  </si>
  <si>
    <t xml:space="preserve">Mon Oct 06 22:17:20 WITA 2014</t>
  </si>
  <si>
    <t xml:space="preserve">Perusahaan Telekomunikasi Kembali Sponsori NBL Indonesia: PT.Â  TelkomÂ  Indonesia melalui brand Speedy kembali ... http://t.co/GBFZIsL4N9</t>
  </si>
  <si>
    <t xml:space="preserve">InformasiBolaID</t>
  </si>
  <si>
    <t xml:space="preserve">Mon Oct 06 22:17:22 WITA 2014</t>
  </si>
  <si>
    <t xml:space="preserve">Perusahaan Telekomunikasi Kembali Sponsori NBL Indonesia: PT.Â  TelkomÂ  Indonesia melalui brand Speedy kembali ... http://t.co/friNBNICHl</t>
  </si>
  <si>
    <t xml:space="preserve">DGJFams</t>
  </si>
  <si>
    <t xml:space="preserve">Mon Oct 06 22:17:24 WITA 2014</t>
  </si>
  <si>
    <t xml:space="preserve">Perusahaan Telekomunikasi Kembali Sponsori NBL Indonesia: PT.Â  TelkomÂ  Indonesia melalui brand Speedy kembali ... http://t.co/2P4XN1DgPn</t>
  </si>
  <si>
    <t xml:space="preserve">ohsnz</t>
  </si>
  <si>
    <t xml:space="preserve">Mon Oct 06 22:18:03 WITA 2014</t>
  </si>
  <si>
    <t xml:space="preserve">Perusahaan Telekomunikasi Kembali Sponsori NBL Indonesia: PT.Â  TelkomÂ  Indonesia melalui brand Speedy kembali ... http://t.co/htDcyQG8SM</t>
  </si>
  <si>
    <t xml:space="preserve">BeritaSekitar</t>
  </si>
  <si>
    <t xml:space="preserve">Mon Oct 06 22:18:06 WITA 2014</t>
  </si>
  <si>
    <t xml:space="preserve">Perusahaan Telekomunikasi Kembali Sponsori NBL Indonesia: PT.Â  TelkomÂ  Indonesia melalui brand Speedy kembali ... http://t.co/NoLGYvOvBo</t>
  </si>
  <si>
    <t xml:space="preserve">RuthlessAilifen</t>
  </si>
  <si>
    <t xml:space="preserve">Mon Oct 06 22:18:10 WITA 2014</t>
  </si>
  <si>
    <t xml:space="preserve">Perusahaan Telekomunikasi Kembali Sponsori NBL Indonesia: PT.Â  TelkomÂ  Indonesia melalui brand Speedy kembali ... http://t.co/SoRga4KnfS</t>
  </si>
  <si>
    <t xml:space="preserve">Kabar_IND_</t>
  </si>
  <si>
    <t xml:space="preserve">Mon Oct 06 22:18:12 WITA 2014</t>
  </si>
  <si>
    <t xml:space="preserve">Perusahaan Telekomunikasi Kembali Sponsori NBL Indonesia: PT.Â  TelkomÂ  Indonesia melalui brand Speedy kembali ... http://t.co/83H2nxn5Dl</t>
  </si>
  <si>
    <t xml:space="preserve">VickyMicky8</t>
  </si>
  <si>
    <t xml:space="preserve">Mon Oct 06 22:22:53 WITA 2014</t>
  </si>
  <si>
    <t xml:space="preserve">Perusahaan Telekomunikasi Kembali Sponsori NBL Indonesia: PT.Â  TelkomÂ  Indonesia melalui brand Speedy kembali ... http://t.co/glc6QuQERg</t>
  </si>
  <si>
    <t xml:space="preserve">shopia_cinta</t>
  </si>
  <si>
    <t xml:space="preserve">Mon Oct 06 22:22:55 WITA 2014</t>
  </si>
  <si>
    <t xml:space="preserve">Perusahaan Telekomunikasi Kembali Sponsori NBL Indonesia: PT.Â  TelkomÂ  Indonesia melalui brand Speedy kembali ... http://t.co/K46iTnLugx</t>
  </si>
  <si>
    <t xml:space="preserve">Mon Oct 06 22:22:57 WITA 2014</t>
  </si>
  <si>
    <t xml:space="preserve">Perusahaan Telekomunikasi Kembali Sponsori NBL Indonesia: PT.Â  TelkomÂ  Indonesia melalui brand Speedy kembali ... http://t.co/iUS7ezh7Ko</t>
  </si>
  <si>
    <t xml:space="preserve">ArgaPraditama</t>
  </si>
  <si>
    <t xml:space="preserve">Mon Oct 06 22:22:59 WITA 2014</t>
  </si>
  <si>
    <t xml:space="preserve">Perusahaan Telekomunikasi Kembali Sponsori NBL Indonesia: PT.Â  TelkomÂ  Indonesia melalui brand Speedy kembali ... http://t.co/zXSSr9pCpM</t>
  </si>
  <si>
    <t xml:space="preserve">Mon Oct 06 22:23:05 WITA 2014</t>
  </si>
  <si>
    <t xml:space="preserve">Perusahaan Telekomunikasi Kembali Sponsori NBL Indonesia: PT.Â  TelkomÂ  Indonesia melalui brand Speedy kembali ... http://t.co/d6laj5ApMk</t>
  </si>
  <si>
    <t xml:space="preserve">Mon Oct 06 22:23:11 WITA 2014</t>
  </si>
  <si>
    <t xml:space="preserve">Perusahaan Telekomunikasi Kembali Sponsori NBL Indonesia: PT.Â  TelkomÂ  Indonesia melalui brand Speedy kembali ... http://t.co/3BBbkK4tkB</t>
  </si>
  <si>
    <t xml:space="preserve">Mon Oct 06 22:23:24 WITA 2014</t>
  </si>
  <si>
    <t xml:space="preserve">Perusahaan Telekomunikasi Kembali Sponsori NBL Indonesia: PT.Â  TelkomÂ  Indonesia melalui brand Speedy kembali ... http://t.co/9pSfuhtiHs</t>
  </si>
  <si>
    <t xml:space="preserve">Mon Oct 06 22:23:26 WITA 2014</t>
  </si>
  <si>
    <t xml:space="preserve">Perusahaan Telekomunikasi Kembali Sponsori NBL Indonesia: PT.Â  TelkomÂ  Indonesia melalui brand Speedy kembali ... http://t.co/lLgMyoaCQy</t>
  </si>
  <si>
    <t xml:space="preserve">IchaSheila1</t>
  </si>
  <si>
    <t xml:space="preserve">Mon Oct 06 22:23:28 WITA 2014</t>
  </si>
  <si>
    <t xml:space="preserve">Perusahaan Telekomunikasi Kembali Sponsori NBL Indonesia: PT.Â  TelkomÂ  Indonesia melalui brand Speedy kembali ... http://t.co/T3QYrDUfWo</t>
  </si>
  <si>
    <t xml:space="preserve">Mon Oct 06 22:23:31 WITA 2014</t>
  </si>
  <si>
    <t xml:space="preserve">Perusahaan Telekomunikasi Kembali Sponsori NBL Indonesia: PT.Â  TelkomÂ  Indonesia melalui brand Speedy kembali ... http://t.co/gJJmNDLT7o</t>
  </si>
  <si>
    <t xml:space="preserve">Mon Oct 06 22:23:34 WITA 2014</t>
  </si>
  <si>
    <t xml:space="preserve">Perusahaan Telekomunikasi Kembali Sponsori NBL Indonesia: PT.Â  TelkomÂ  Indonesia melalui brand Speedy kembali ... http://t.co/22nhTIuVhm</t>
  </si>
  <si>
    <t xml:space="preserve">XLiyen</t>
  </si>
  <si>
    <t xml:space="preserve">Mon Oct 06 22:23:39 WITA 2014</t>
  </si>
  <si>
    <t xml:space="preserve">Perusahaan Telekomunikasi Kembali Sponsori NBL Indonesia: PT.Â  TelkomÂ  Indonesia melalui brand Speedy kembali ... http://t.co/JFFAoI3wUP</t>
  </si>
  <si>
    <t xml:space="preserve">Mon Oct 06 22:23:43 WITA 2014</t>
  </si>
  <si>
    <t xml:space="preserve">Perusahaan Telekomunikasi Kembali Sponsori NBL Indonesia: PT.Â  TelkomÂ  Indonesia melalui brand Speedy kembali ... http://t.co/G5VG4GrG9G</t>
  </si>
  <si>
    <t xml:space="preserve">Mon Oct 06 22:23:44 WITA 2014</t>
  </si>
  <si>
    <t xml:space="preserve">Perusahaan Telekomunikasi Kembali Sponsori NBL Indonesia: PT.Â  TelkomÂ  Indonesia melalui brand Speedy kembali ... http://t.co/TfKdiuGV4E</t>
  </si>
  <si>
    <t xml:space="preserve">Mon Oct 06 22:23:49 WITA 2014</t>
  </si>
  <si>
    <t xml:space="preserve">Perusahaan Telekomunikasi Kembali Sponsori NBL Indonesia: PT.Â  TelkomÂ  Indonesia melalui brand Speedy kembali ... http://t.co/NcbIE5YQ2B</t>
  </si>
  <si>
    <t xml:space="preserve">Mon Oct 06 22:23:52 WITA 2014</t>
  </si>
  <si>
    <t xml:space="preserve">Perusahaan Telekomunikasi Kembali Sponsori NBL Indonesia: PT.Â  TelkomÂ  Indonesia melalui brand Speedy kembali ... http://t.co/Us3V2vqiVc</t>
  </si>
  <si>
    <t xml:space="preserve">dyan_chan7</t>
  </si>
  <si>
    <t xml:space="preserve">Mon Oct 06 22:24:00 WITA 2014</t>
  </si>
  <si>
    <t xml:space="preserve">Perusahaan Telekomunikasi Kembali Sponsori NBL Indonesia: PT.Â  TelkomÂ  Indonesia melalui brand Speedy kembali ... http://t.co/eKHqINlt0A</t>
  </si>
  <si>
    <t xml:space="preserve">Mon Oct 06 22:24:03 WITA 2014</t>
  </si>
  <si>
    <t xml:space="preserve">Perusahaan Telekomunikasi Kembali Sponsori NBL Indonesia: PT.Â  TelkomÂ  Indonesia melalui brand Speedy kembali ... http://t.co/DMLG9WmUVO</t>
  </si>
  <si>
    <t xml:space="preserve">Mon Oct 06 22:24:07 WITA 2014</t>
  </si>
  <si>
    <t xml:space="preserve">Perusahaan Telekomunikasi Kembali Sponsori NBL Indonesia: PT.Â  TelkomÂ  Indonesia melalui brand Speedy kembali ... http://t.co/yqZxXxM5I3</t>
  </si>
  <si>
    <t xml:space="preserve">Mon Oct 06 22:24:08 WITA 2014</t>
  </si>
  <si>
    <t xml:space="preserve">Perusahaan Telekomunikasi Kembali Sponsori NBL Indonesia: PT.Â  TelkomÂ  Indonesia melalui brand Speedy kembali ... http://t.co/ggzDfDHxWa</t>
  </si>
  <si>
    <t xml:space="preserve">Mon Oct 06 22:24:10 WITA 2014</t>
  </si>
  <si>
    <t xml:space="preserve">Perusahaan Telekomunikasi Kembali Sponsori NBL Indonesia: PT.Â  TelkomÂ  Indonesia melalui brand Speedy kembali ... http://t.co/eFUOqHRgxE</t>
  </si>
  <si>
    <t xml:space="preserve">Mon Oct 06 22:24:27 WITA 2014</t>
  </si>
  <si>
    <t xml:space="preserve">Perusahaan Telekomunikasi Kembali Sponsori NBL Indonesia: PT.Â  TelkomÂ  Indonesia melalui brand Speedy kembali ... http://t.co/z0S9nGSdJe</t>
  </si>
  <si>
    <t xml:space="preserve">Mon Oct 06 22:24:29 WITA 2014</t>
  </si>
  <si>
    <t xml:space="preserve">Perusahaan Telekomunikasi Kembali Sponsori NBL Indonesia: PT.Â  TelkomÂ  Indonesia melalui brand Speedy kembali ... http://t.co/U9wuyBaJeu</t>
  </si>
  <si>
    <t xml:space="preserve">Mon Oct 06 22:24:32 WITA 2014</t>
  </si>
  <si>
    <t xml:space="preserve">Perusahaan Telekomunikasi Kembali Sponsori NBL Indonesia: PT.Â  TelkomÂ  Indonesia melalui brand Speedy kembali ... http://t.co/xpx7dRF0Iu</t>
  </si>
  <si>
    <t xml:space="preserve">Mon Oct 06 22:24:33 WITA 2014</t>
  </si>
  <si>
    <t xml:space="preserve">Perusahaan Telekomunikasi Kembali Sponsori NBL Indonesia: PT.Â  TelkomÂ  Indonesia melalui brand Speedy kembali ... http://t.co/AetwLHj3Qb</t>
  </si>
  <si>
    <t xml:space="preserve">Mon Oct 06 22:24:34 WITA 2014</t>
  </si>
  <si>
    <t xml:space="preserve">Perusahaan Telekomunikasi Kembali Sponsori NBL Indonesia: PT.Â  TelkomÂ  Indonesia melalui brand Speedy kembali ... http://t.co/shD7VNw6JY</t>
  </si>
  <si>
    <t xml:space="preserve">Mon Oct 06 22:24:36 WITA 2014</t>
  </si>
  <si>
    <t xml:space="preserve">Perusahaan Telekomunikasi Kembali Sponsori NBL Indonesia: PT.Â  TelkomÂ  Indonesia melalui brand Speedy kembali ... http://t.co/nX6YDqJMKt</t>
  </si>
  <si>
    <t xml:space="preserve">TanggalKalender</t>
  </si>
  <si>
    <t xml:space="preserve">Mon Oct 06 22:24:38 WITA 2014</t>
  </si>
  <si>
    <t xml:space="preserve">Perusahaan Telekomunikasi Kembali Sponsori NBL Indonesia: PT.Â  TelkomÂ  Indonesia melalui brand Speedy kembali ... http://t.co/KFY5X260jS</t>
  </si>
  <si>
    <t xml:space="preserve">Mon Oct 06 22:24:46 WITA 2014</t>
  </si>
  <si>
    <t xml:space="preserve">Perusahaan Telekomunikasi Kembali Sponsori NBL Indonesia: PT.Â  TelkomÂ  Indonesia melalui brand Speedy kembali ... http://t.co/1AY9cqqdLU</t>
  </si>
  <si>
    <t xml:space="preserve">FOKUSTrala_la</t>
  </si>
  <si>
    <t xml:space="preserve">Mon Oct 06 22:24:47 WITA 2014</t>
  </si>
  <si>
    <t xml:space="preserve">Perusahaan Telekomunikasi Kembali Sponsori NBL Indonesia: PT.Â  TelkomÂ  Indonesia melalui brand Speedy kembali ... http://t.co/4E6VYfzChd</t>
  </si>
  <si>
    <t xml:space="preserve">Mon Oct 06 22:24:56 WITA 2014</t>
  </si>
  <si>
    <t xml:space="preserve">Perusahaan Telekomunikasi Kembali Sponsori NBL Indonesia: PT.Â  TelkomÂ  Indonesia melalui brand Speedy kembali ... http://t.co/fOdqyxzXNP</t>
  </si>
  <si>
    <t xml:space="preserve">AfirantiAndi</t>
  </si>
  <si>
    <t xml:space="preserve">Mon Oct 06 22:25:07 WITA 2014</t>
  </si>
  <si>
    <t xml:space="preserve">Perusahaan Telekomunikasi Kembali Sponsori NBL Indonesia: PT.Â  TelkomÂ  Indonesia melalui brand Speedy kembali ... http://t.co/oE4WFuCs29</t>
  </si>
  <si>
    <t xml:space="preserve">Lcarpentr</t>
  </si>
  <si>
    <t xml:space="preserve">Mon Oct 06 22:25:08 WITA 2014</t>
  </si>
  <si>
    <t xml:space="preserve">Perusahaan Telekomunikasi Kembali Sponsori NBL Indonesia: PT.Â  TelkomÂ  Indonesia melalui brand Speedy kembali ... http://t.co/NkGEHPm3jy</t>
  </si>
  <si>
    <t xml:space="preserve">bbamgt7</t>
  </si>
  <si>
    <t xml:space="preserve">Mon Oct 06 22:25:10 WITA 2014</t>
  </si>
  <si>
    <t xml:space="preserve">Perusahaan Telekomunikasi Kembali Sponsori NBL Indonesia: PT.Â  TelkomÂ  Indonesia melalui brand Speedy kembali ... http://t.co/wvOoVJyfD0</t>
  </si>
  <si>
    <t xml:space="preserve">ybmi93</t>
  </si>
  <si>
    <t xml:space="preserve">Mon Oct 06 22:25:12 WITA 2014</t>
  </si>
  <si>
    <t xml:space="preserve">Perusahaan Telekomunikasi Kembali Sponsori NBL Indonesia: PT.Â  TelkomÂ  Indonesia melalui brand Speedy kembali ... http://t.co/h5jh2f0an9</t>
  </si>
  <si>
    <t xml:space="preserve">SieghartID</t>
  </si>
  <si>
    <t xml:space="preserve">Mon Oct 06 22:25:14 WITA 2014</t>
  </si>
  <si>
    <t xml:space="preserve">Perusahaan Telekomunikasi Kembali Sponsori NBL Indonesia: PT.Â  TelkomÂ  Indonesia melalui brand Speedy kembali ... http://t.co/rFnOz5LrYz</t>
  </si>
  <si>
    <t xml:space="preserve">Emperor4th</t>
  </si>
  <si>
    <t xml:space="preserve">Mon Oct 06 22:25:15 WITA 2014</t>
  </si>
  <si>
    <t xml:space="preserve">Perusahaan Telekomunikasi Kembali Sponsori NBL Indonesia: PT.Â  TelkomÂ  Indonesia melalui brand Speedy kembali ... http://t.co/D6snPh7OBs</t>
  </si>
  <si>
    <t xml:space="preserve">Mon Oct 06 22:25:25 WITA 2014</t>
  </si>
  <si>
    <t xml:space="preserve">Perusahaan Telekomunikasi Kembali Sponsori NBL Indonesia: PT.Â  TelkomÂ  Indonesia melalui brand Speedy kembali ... http://t.co/5a6MQ5kxjT</t>
  </si>
  <si>
    <t xml:space="preserve">Mon Oct 06 22:25:27 WITA 2014</t>
  </si>
  <si>
    <t xml:space="preserve">Perusahaan Telekomunikasi Kembali Sponsori NBL Indonesia: PT.Â  TelkomÂ  Indonesia melalui brand Speedy kembali ... http://t.co/2MI9yPsrKX</t>
  </si>
  <si>
    <t xml:space="preserve">Mon Oct 06 22:25:30 WITA 2014</t>
  </si>
  <si>
    <t xml:space="preserve">Perusahaan Telekomunikasi Kembali Sponsori NBL Indonesia: PT.Â  TelkomÂ  Indonesia melalui brand Speedy kembali ... http://t.co/UnUNB2pWME</t>
  </si>
  <si>
    <t xml:space="preserve">Mon Oct 06 22:25:32 WITA 2014</t>
  </si>
  <si>
    <t xml:space="preserve">Perusahaan Telekomunikasi Kembali Sponsori NBL Indonesia: PT.Â  TelkomÂ  Indonesia melalui brand Speedy kembali ... http://t.co/SS9u3xbdNJ</t>
  </si>
  <si>
    <t xml:space="preserve">Mon Oct 06 22:25:43 WITA 2014</t>
  </si>
  <si>
    <t xml:space="preserve">Perusahaan Telekomunikasi Kembali Sponsori NBL Indonesia: PT.Â  TelkomÂ  Indonesia melalui brand Speedy kembali ... http://t.co/nfvUf0Ib2N</t>
  </si>
  <si>
    <t xml:space="preserve">Mon Oct 06 22:25:44 WITA 2014</t>
  </si>
  <si>
    <t xml:space="preserve">Perusahaan Telekomunikasi Kembali Sponsori NBL Indonesia: PT.Â  TelkomÂ  Indonesia melalui brand Speedy kembali ... http://t.co/Owf9QKf3oO</t>
  </si>
  <si>
    <t xml:space="preserve">lita_achmad</t>
  </si>
  <si>
    <t xml:space="preserve">Mon Oct 06 22:27:21 WITA 2014</t>
  </si>
  <si>
    <t xml:space="preserve">Zona_Bola</t>
  </si>
  <si>
    <t xml:space="preserve">Mon Oct 06 22:28:08 WITA 2014</t>
  </si>
  <si>
    <t xml:space="preserve">Perusahaan Telekomunikasi Kembali Sponsori NBL Indonesia: PT.Â  TelkomÂ  Indonesia melalui brand Speedy kembali ... http://t.co/k2pxU1MTcw</t>
  </si>
  <si>
    <t xml:space="preserve">Mon Oct 06 22:28:12 WITA 2014</t>
  </si>
  <si>
    <t xml:space="preserve">Perusahaan Telekomunikasi Kembali Sponsori NBL Indonesia: PT.Â  TelkomÂ  Indonesia melalui brand Speedy kembali ... http://t.co/mYB6S1cdQD</t>
  </si>
  <si>
    <t xml:space="preserve">maKkicuL</t>
  </si>
  <si>
    <t xml:space="preserve">Perusahaan Telekomunikasi Kembali Sponsori NBL Indonesia: PT.Â  TelkomÂ  Indonesia melalui brand Speedy kembali ... http://t.co/qev0ps0Gx7</t>
  </si>
  <si>
    <t xml:space="preserve">andhieka90</t>
  </si>
  <si>
    <t xml:space="preserve">Mon Oct 06 22:28:13 WITA 2014</t>
  </si>
  <si>
    <t xml:space="preserve">Perusahaan Telekomunikasi Kembali Sponsori NBL Indonesia: PT.Â  TelkomÂ  Indonesia melalui brand Speedy kembali ... http://t.co/sZaz5nq1Fb</t>
  </si>
  <si>
    <t xml:space="preserve">Mon Oct 06 22:28:18 WITA 2014</t>
  </si>
  <si>
    <t xml:space="preserve">Perusahaan Telekomunikasi Kembali Sponsori NBL Indonesia: PT.Â  TelkomÂ  Indonesia melalui brand Speedy kembali akan menjadi sponspo...  RT</t>
  </si>
  <si>
    <t xml:space="preserve">SUKSESworld</t>
  </si>
  <si>
    <t xml:space="preserve">Mon Oct 06 22:28:20 WITA 2014</t>
  </si>
  <si>
    <t xml:space="preserve">Perusahaan Telekomunikasi Kembali Sponsori NBL Indonesia: PT.Â  TelkomÂ  Indonesia melalui brand Speedy kembali ... http://t.co/d2K1iaU7i8</t>
  </si>
  <si>
    <t xml:space="preserve">LensorFlash</t>
  </si>
  <si>
    <t xml:space="preserve">Mon Oct 06 22:28:24 WITA 2014</t>
  </si>
  <si>
    <t xml:space="preserve">BERITA #SEPAKBOLA : PT.Â  TelkomÂ  Indonesia melalui brand Speedy kembali akan menjadi sponspor utama kompetisiÂ ... http://t.co/PIxCpjs0rb</t>
  </si>
  <si>
    <t xml:space="preserve">AcehHebat_</t>
  </si>
  <si>
    <t xml:space="preserve">Perusahaan Telekomunikasi Kembali Sponsori NBL Indonesia: PT.Â  TelkomÂ  Indonesia melalui brand Speedy kembali ... http://t.co/ObvmRWVGiG</t>
  </si>
  <si>
    <t xml:space="preserve">sportsgresik</t>
  </si>
  <si>
    <t xml:space="preserve">Mon Oct 06 22:28:27 WITA 2014</t>
  </si>
  <si>
    <t xml:space="preserve">Perusahaan Telekomunikasi Kembali Sponsori NBL Indonesia: PT.Â  TelkomÂ  Indonesia melalui brand Speedy kembali ... http://t.co/Vhmu6q49gi</t>
  </si>
  <si>
    <t xml:space="preserve">footballoversID</t>
  </si>
  <si>
    <t xml:space="preserve">Perusahaan Telekomunikasi Kembali Sponsori NBL Indonesia: PT.Â  TelkomÂ  Indonesia melalui brand Speedy kembali ... http://t.co/JREQ0DOjK9</t>
  </si>
  <si>
    <t xml:space="preserve">Mon Oct 06 22:28:31 WITA 2014</t>
  </si>
  <si>
    <t xml:space="preserve">Perusahaan Telekomunikasi Kembali Sponsori NBL Indonesia: PT.Â  TelkomÂ  Indonesia melalui brand Speedy kembali ... http://t.co/lBDziXg2Qb</t>
  </si>
  <si>
    <t xml:space="preserve">Mon Oct 06 22:28:32 WITA 2014</t>
  </si>
  <si>
    <t xml:space="preserve">Perusahaan Telekomunikasi Kembali Sponsori NBL Indonesia: PT.Â  TelkomÂ  Indonesia melalui brand Speedy kembali ... http://t.co/eGVRO2ubi0</t>
  </si>
  <si>
    <t xml:space="preserve">choida_</t>
  </si>
  <si>
    <t xml:space="preserve">Mon Oct 06 22:28:37 WITA 2014</t>
  </si>
  <si>
    <t xml:space="preserve">@TelkomSpeedy help dong;wifi akhir2 ini sering mati nyala. Kadang sekalinya nyala lemot banget mau browsing. Wilayah depok</t>
  </si>
  <si>
    <t xml:space="preserve">bukanagiel</t>
  </si>
  <si>
    <t xml:space="preserve">Mon Oct 06 22:28:40 WITA 2014</t>
  </si>
  <si>
    <t xml:space="preserve">Perusahaan Telekomunikasi Kembali Sponsori NBL Indonesia: PT.Â  TelkomÂ  Indonesia melalui brand Speedy kembali ... http://t.co/qlT42RTA6L</t>
  </si>
  <si>
    <t xml:space="preserve">OlahragaTerkini</t>
  </si>
  <si>
    <t xml:space="preserve">Mon Oct 06 22:28:44 WITA 2014</t>
  </si>
  <si>
    <t xml:space="preserve">Perusahaan Telekomunikasi Kembali Sponsori NBL Indonesia: PT.Â  TelkomÂ  Indonesia melalui brand Speedy kembali ... http://t.co/Ty3BeZoXzj</t>
  </si>
  <si>
    <t xml:space="preserve">Mon Oct 06 22:28:50 WITA 2014</t>
  </si>
  <si>
    <t xml:space="preserve">Perusahaan Telekomunikasi Kembali Sponsori NBL Indonesia: PT.Â  TelkomÂ  Indonesia melalui brand Speedy kembali ... http://t.co/8P7LWbQboc</t>
  </si>
  <si>
    <t xml:space="preserve">yahdie354</t>
  </si>
  <si>
    <t xml:space="preserve">Mon Oct 06 22:28:53 WITA 2014</t>
  </si>
  <si>
    <t xml:space="preserve">PT.Â  TelkomÂ  Indonesia melalui brand Speedy kembali akan menjadi sponspor utama kompetisiÂ  bola basketÂ  tertin... http://t.co/CFD1DEz5Py</t>
  </si>
  <si>
    <t xml:space="preserve">FansBestMUtd</t>
  </si>
  <si>
    <t xml:space="preserve">Mon Oct 06 22:29:05 WITA 2014</t>
  </si>
  <si>
    <t xml:space="preserve">Perusahaan Telekomunikasi Kembali Sponsori NBL Indonesia: PT.Â  TelkomÂ  Indonesia melalui brand Speedy kembali ... http://t.co/aB0wv9ZHmX</t>
  </si>
  <si>
    <t xml:space="preserve">Perusahaan Telekomunikasi Kembali Sponsori NBL Indonesia: PT.Â  TelkomÂ  Indonesia melalui brand Speedy kembali ... http://t.co/h5BzcywWhh</t>
  </si>
  <si>
    <t xml:space="preserve">MCSCI_Soppeng</t>
  </si>
  <si>
    <t xml:space="preserve">Mon Oct 06 22:29:09 WITA 2014</t>
  </si>
  <si>
    <t xml:space="preserve">Perusahaan Telekomunikasi Kembali Sponsori NBL Indonesia: PT.Â  TelkomÂ  Indonesia melalui brand Speedy kembali ... http://t.co/SpRZLeFpyu</t>
  </si>
  <si>
    <t xml:space="preserve">BeritaSportID</t>
  </si>
  <si>
    <t xml:space="preserve">Mon Oct 06 22:29:15 WITA 2014</t>
  </si>
  <si>
    <t xml:space="preserve">PT.Â  TelkomÂ  Indonesia melalui brand Speedy kembali akan menjadi sponspor utama kompetisiÂ  bola basketÂ  tertin... http://t.co/WfyrfjJbKV</t>
  </si>
  <si>
    <t xml:space="preserve">BeritaBolaaa</t>
  </si>
  <si>
    <t xml:space="preserve">Mon Oct 06 22:29:19 WITA 2014</t>
  </si>
  <si>
    <t xml:space="preserve">Perusahaan Telekomunikasi Kembali Sponsori NBL Indonesia: PT.Â  TelkomÂ  Indonesia melalui brand Speedy kembali ... http://t.co/tw7CttjCFR</t>
  </si>
  <si>
    <t xml:space="preserve">saifudinalifm</t>
  </si>
  <si>
    <t xml:space="preserve">Mon Oct 06 22:29:20 WITA 2014</t>
  </si>
  <si>
    <t xml:space="preserve">Perusahaan Telekomunikasi Kembali Sponsori NBL Indonesia: PT.Â  TelkomÂ  Indonesia melalui brand Speedy kembali ... http://t.co/LHggUDLuxV</t>
  </si>
  <si>
    <t xml:space="preserve">SPratama2000</t>
  </si>
  <si>
    <t xml:space="preserve">Mon Oct 06 22:29:21 WITA 2014</t>
  </si>
  <si>
    <t xml:space="preserve">Perusahaan Telekomunikasi Kembali Sponsori NBL Indonesia: PT.Â  TelkomÂ  Indonesia melalui brand Speedy kembali ... http://t.co/We8p4GH1rP</t>
  </si>
  <si>
    <t xml:space="preserve">AbdullahAzaaaam</t>
  </si>
  <si>
    <t xml:space="preserve">Perusahaan Telekomunikasi Kembali Sponsori NBL Indonesia: PT.Â  TelkomÂ  Indonesia melalui brand Speedy kem... http://t.co/yp0YncA9NE #ABD</t>
  </si>
  <si>
    <t xml:space="preserve">RizalJNE</t>
  </si>
  <si>
    <t xml:space="preserve">Mon Oct 06 22:29:26 WITA 2014</t>
  </si>
  <si>
    <t xml:space="preserve">Perusahaan Telekomunikasi Kembali Sponsori NBL Indonesia: PT.Â  TelkomÂ  Indonesia melalui brand Speedy kembali ... http://t.co/J0wXtUJ1pa</t>
  </si>
  <si>
    <t xml:space="preserve">Mon Oct 06 22:29:27 WITA 2014</t>
  </si>
  <si>
    <t xml:space="preserve">Perusahaan Telekomunikasi Kembali Sponsori NBL Indonesia: PT.Â  TelkomÂ  Indonesia melalui brand Speedy kembali ... http://t.co/cSmLOi5U6v</t>
  </si>
  <si>
    <t xml:space="preserve">yohanesputra139</t>
  </si>
  <si>
    <t xml:space="preserve">Mon Oct 06 22:29:31 WITA 2014</t>
  </si>
  <si>
    <t xml:space="preserve">Perusahaan Telekomunikasi Kembali Sponsori NBL Indonesia: PT.Â  TelkomÂ  Indonesia melalui brand Speedy kembali ... http://t.co/2veNxSLPmS</t>
  </si>
  <si>
    <t xml:space="preserve">Mon Oct 06 22:29:32 WITA 2014</t>
  </si>
  <si>
    <t xml:space="preserve">Perusahaan Telekomunikasi Kembali Sponsori NBL Indonesia: PT.Â  TelkomÂ  Indonesia melalui brand Speedy kembali ... http://t.co/xXH3sKbH0D</t>
  </si>
  <si>
    <t xml:space="preserve">E12Eka</t>
  </si>
  <si>
    <t xml:space="preserve">Mon Oct 06 22:29:33 WITA 2014</t>
  </si>
  <si>
    <t xml:space="preserve">Perusahaan Telekomunikasi Kembali Sponsori NBL Indonesia: PT.Â  TelkomÂ  Indonesia melalui brand Speedy kembali ... http://t.co/9UsGKuLnYf</t>
  </si>
  <si>
    <t xml:space="preserve">lunamayat539</t>
  </si>
  <si>
    <t xml:space="preserve">Perusahaan Telekomunikasi Kembali Sponsori NBL Indonesia: PT.Â  TelkomÂ  Indonesia melalui brand Speedy kembali ... http://t.co/Nf2afPyVGm</t>
  </si>
  <si>
    <t xml:space="preserve">WOngoll</t>
  </si>
  <si>
    <t xml:space="preserve">Mon Oct 06 22:29:38 WITA 2014</t>
  </si>
  <si>
    <t xml:space="preserve">Perusahaan Telekomunikasi Kembali Sponsori NBL Indonesia: PT.Â  TelkomÂ  Indonesia melalui brand Speedy kembali ... http://t.co/Ca8UvMoJgA</t>
  </si>
  <si>
    <t xml:space="preserve">sepakbola_world</t>
  </si>
  <si>
    <t xml:space="preserve">Mon Oct 06 22:29:40 WITA 2014</t>
  </si>
  <si>
    <t xml:space="preserve">Perusahaan Telekomunikasi Kembali Sponsori NBL Indonesia: PT.Â  TelkomÂ  Indonesia melalui brand Speedy kembali ... http://t.co/XTMMYq6HkC</t>
  </si>
  <si>
    <t xml:space="preserve">helmanovita1</t>
  </si>
  <si>
    <t xml:space="preserve">Mon Oct 06 22:29:43 WITA 2014</t>
  </si>
  <si>
    <t xml:space="preserve">Perusahaan Telekomunikasi Kembali Sponsori NBL Indonesia: PT.Â  TelkomÂ  Indonesia melalui brand Speedy kembali ... http://t.co/9k9ChNuxpJ</t>
  </si>
  <si>
    <t xml:space="preserve">Mon Oct 06 22:34:30 WITA 2014</t>
  </si>
  <si>
    <t xml:space="preserve">Perusahaan Telekomunikasi Kembali Sponsori NBL Indonesia: PT.Â  TelkomÂ  Indonesia melalui brand Speedy kembali ... http://t.co/mAsFMKtK7u</t>
  </si>
  <si>
    <t xml:space="preserve">Pangeranimpian_</t>
  </si>
  <si>
    <t xml:space="preserve">Mon Oct 06 22:34:32 WITA 2014</t>
  </si>
  <si>
    <t xml:space="preserve">Perusahaan Telekomunikasi Kembali Sponsori NBL Indonesia: PT.Â  TelkomÂ  Indonesia melalui brand Speedy kembali ... http://t.co/hVT2D7xfNu</t>
  </si>
  <si>
    <t xml:space="preserve">bikinfurniture</t>
  </si>
  <si>
    <t xml:space="preserve">Mon Oct 06 22:34:39 WITA 2014</t>
  </si>
  <si>
    <t xml:space="preserve">Perusahaan Telekomunikasi Kembali Sponsori NBL Indonesia: PT.Â  TelkomÂ  Indonesia melalui brand Speedy kembali ... http://t.co/hAnHSKNoi1</t>
  </si>
  <si>
    <t xml:space="preserve">Perusahaan Telekomunikasi Kembali Sponsori NBL Indonesia: PT.Â  TelkomÂ  Indonesia melalui brand Speedy kembali ... http://t.co/f35kLO1W3Q</t>
  </si>
  <si>
    <t xml:space="preserve">samray2009</t>
  </si>
  <si>
    <t xml:space="preserve">Perusahaan Telekomunikasi Kembali Sponsori NBL Indonesia: PT.Â  TelkomÂ  Indonesia melalui brand Speedy kembali ... http://t.co/eFIdwoBzA9</t>
  </si>
  <si>
    <t xml:space="preserve">timelineterbaru</t>
  </si>
  <si>
    <t xml:space="preserve">Perusahaan Telekomunikasi Kembali Sponsori NBL Indonesia: PT.Â  TelkomÂ  Indonesia melalui brand Speedy kembali ... http://t.co/NmVLK8U8tm</t>
  </si>
  <si>
    <t xml:space="preserve">HarisGACKT</t>
  </si>
  <si>
    <t xml:space="preserve">Mon Oct 06 22:34:46 WITA 2014</t>
  </si>
  <si>
    <t xml:space="preserve">Perusahaan Telekomunikasi Kembali Sponsori NBL Indonesia: PT.Â  TelkomÂ  Indonesia melalui brand Speedy kembali ... http://t.co/MtFwnl580F</t>
  </si>
  <si>
    <t xml:space="preserve">Mon Oct 06 22:34:51 WITA 2014</t>
  </si>
  <si>
    <t xml:space="preserve">Perusahaan Telekomunikasi Kembali Sponsori NBL Indonesia: PT.Â  TelkomÂ  Indonesia melalui brand Speedy kembali ... http://t.co/JdnFue6M4l</t>
  </si>
  <si>
    <t xml:space="preserve">Mon Oct 06 22:34:53 WITA 2014</t>
  </si>
  <si>
    <t xml:space="preserve">Perusahaan Telekomunikasi Kembali Sponsori NBL Indonesia: PT.Â  TelkomÂ  Indonesia melalui brand Speedy kembali ... http://t.co/8YfrMlB5NM</t>
  </si>
  <si>
    <t xml:space="preserve">Mon Oct 06 22:34:55 WITA 2014</t>
  </si>
  <si>
    <t xml:space="preserve">Perusahaan Telekomunikasi Kembali Sponsori NBL Indonesia: PT.Â  TelkomÂ  Indonesia melalui brand Speedy kembali ... http://t.co/oCJJR5zPnD</t>
  </si>
  <si>
    <t xml:space="preserve">Mon Oct 06 22:35:26 WITA 2014</t>
  </si>
  <si>
    <t xml:space="preserve">Perusahaan Telekomunikasi Kembali Sponsori NBL Indonesia: PT.Â  TelkomÂ  Indonesia melalui brand Speedy kembali ... http://t.co/YswV65IyAm</t>
  </si>
  <si>
    <t xml:space="preserve">Mon Oct 06 22:35:31 WITA 2014</t>
  </si>
  <si>
    <t xml:space="preserve">Perusahaan Telekomunikasi Kembali Sponsori NBL Indonesia: PT.Â  TelkomÂ  Indonesia melalui brand Speedy kembali ... http://t.co/AeNfJEB65o</t>
  </si>
  <si>
    <t xml:space="preserve">Mon Oct 06 22:35:33 WITA 2014</t>
  </si>
  <si>
    <t xml:space="preserve">Perusahaan Telekomunikasi Kembali Sponsori NBL Indonesia: PT.Â  TelkomÂ  Indonesia melalui brand Speedy kembali ... http://t.co/EMBySLntFq</t>
  </si>
  <si>
    <t xml:space="preserve">Mon Oct 06 22:35:35 WITA 2014</t>
  </si>
  <si>
    <t xml:space="preserve">Perusahaan Telekomunikasi Kembali Sponsori NBL Indonesia: PT.Â  TelkomÂ  Indonesia melalui brand Speedy kembali ... http://t.co/LntyT3XVJT</t>
  </si>
  <si>
    <t xml:space="preserve">Mon Oct 06 22:35:36 WITA 2014</t>
  </si>
  <si>
    <t xml:space="preserve">Perusahaan Telekomunikasi Kembali Sponsori NBL Indonesia: PT.Â  TelkomÂ  Indonesia melalui brand Speedy kembali ... http://t.co/IgmjdagvWz</t>
  </si>
  <si>
    <t xml:space="preserve">Mon Oct 06 22:35:38 WITA 2014</t>
  </si>
  <si>
    <t xml:space="preserve">Perusahaan Telekomunikasi Kembali Sponsori NBL Indonesia: PT.Â  TelkomÂ  Indonesia melalui brand Speedy kembali ... http://t.co/K3YNZId5OO</t>
  </si>
  <si>
    <t xml:space="preserve">Mon Oct 06 22:35:40 WITA 2014</t>
  </si>
  <si>
    <t xml:space="preserve">Perusahaan Telekomunikasi Kembali Sponsori NBL Indonesia: PT.Â  TelkomÂ  Indonesia melalui brand Speedy kembali ... http://t.co/dWqImfiLvq</t>
  </si>
  <si>
    <t xml:space="preserve">Mon Oct 06 22:35:42 WITA 2014</t>
  </si>
  <si>
    <t xml:space="preserve">Perusahaan Telekomunikasi Kembali Sponsori NBL Indonesia: PT.Â  TelkomÂ  Indonesia melalui brand Speedy kembali ... http://t.co/o5KAaGWLj2</t>
  </si>
  <si>
    <t xml:space="preserve">Mon Oct 06 22:35:44 WITA 2014</t>
  </si>
  <si>
    <t xml:space="preserve">Perusahaan Telekomunikasi Kembali Sponsori NBL Indonesia: PT.Â  TelkomÂ  Indonesia melalui brand Speedy kembali ... http://t.co/ZIY7Msl4qk</t>
  </si>
  <si>
    <t xml:space="preserve">Mon Oct 06 22:35:46 WITA 2014</t>
  </si>
  <si>
    <t xml:space="preserve">Perusahaan Telekomunikasi Kembali Sponsori NBL Indonesia: PT.Â  TelkomÂ  Indonesia melalui brand Speedy kembali ... http://t.co/0FB8dHj8O0</t>
  </si>
  <si>
    <t xml:space="preserve">Mon Oct 06 22:35:47 WITA 2014</t>
  </si>
  <si>
    <t xml:space="preserve">Perusahaan Telekomunikasi Kembali Sponsori NBL Indonesia: PT.Â  TelkomÂ  Indonesia melalui brand Speedy kembali ... http://t.co/chQDSQAcpS</t>
  </si>
  <si>
    <t xml:space="preserve">Mon Oct 06 22:35:52 WITA 2014</t>
  </si>
  <si>
    <t xml:space="preserve">Perusahaan Telekomunikasi Kembali Sponsori NBL Indonesia: PT.Â  TelkomÂ  Indonesia melalui brand Speedy kembali ... http://t.co/8pzWQUG3oV</t>
  </si>
  <si>
    <t xml:space="preserve">Mon Oct 06 22:35:53 WITA 2014</t>
  </si>
  <si>
    <t xml:space="preserve">Perusahaan Telekomunikasi Kembali Sponsori NBL Indonesia: PT.Â  TelkomÂ  Indonesia melalui brand Speedy kembali ... http://t.co/GG9xipcucc</t>
  </si>
  <si>
    <t xml:space="preserve">Mon Oct 06 22:35:55 WITA 2014</t>
  </si>
  <si>
    <t xml:space="preserve">Perusahaan Telekomunikasi Kembali Sponsori NBL Indonesia: PT.Â  TelkomÂ  Indonesia melalui brand Speedy kembali ... http://t.co/RDLMKpbdHu</t>
  </si>
  <si>
    <t xml:space="preserve">IAlamsyah_</t>
  </si>
  <si>
    <t xml:space="preserve">Mon Oct 06 22:41:30 WITA 2014</t>
  </si>
  <si>
    <t xml:space="preserve">Perusahaan Telekomunikasi Kembali Sponsori NBL Indonesia: PT.Â  TelkomÂ  Indonesia melalui brand Speedy kembali ... http://t.co/TncAr1tUYY</t>
  </si>
  <si>
    <t xml:space="preserve">sepakbolanet</t>
  </si>
  <si>
    <t xml:space="preserve">Mon Oct 06 22:51:10 WITA 2014</t>
  </si>
  <si>
    <t xml:space="preserve">Perusahaan Telekomunikasi Kembali Sponsori NBL Indonesia: PT.Â  TelkomÂ  Indonesia melalui brand Speedyâ€¦ http://t.co/AQiV30B15Z #Sepakbola</t>
  </si>
  <si>
    <t xml:space="preserve">Mon Oct 06 22:57:13 WITA 2014</t>
  </si>
  <si>
    <t xml:space="preserve">Mon Oct 06 23:21:33 WITA 2014</t>
  </si>
  <si>
    <t xml:space="preserve">Google Indonesia Error" di Speedy</t>
  </si>
  <si>
    <t xml:space="preserve">k3tulus4nku</t>
  </si>
  <si>
    <t xml:space="preserve">Mon Oct 06 23:32:23 WITA 2014</t>
  </si>
  <si>
    <t xml:space="preserve">Dibandingkan dg;Tes kecepatan internet telkom speedy di rmh:Check out my Ookla Speedtest result. What's your speed? http://t.co/D0Sb2GL2mG</t>
  </si>
  <si>
    <t xml:space="preserve">indissanuva</t>
  </si>
  <si>
    <t xml:space="preserve">Mon Oct 06 23:35:46 WITA 2014</t>
  </si>
  <si>
    <t xml:space="preserve">Mon Oct 06 23:35:54 WITA 2014</t>
  </si>
  <si>
    <t xml:space="preserve">Mon Oct 06 23:36:22 WITA 2014</t>
  </si>
  <si>
    <t xml:space="preserve">Tinggal pilih; mo lanjut yg mana buat langganan; iuran sama:1. First media dpt tv kabel2. Telkom speedy dpt free telpon lokal ke pstn;??</t>
  </si>
  <si>
    <t xml:space="preserve">NBLfans_solo</t>
  </si>
  <si>
    <t xml:space="preserve">Mon Oct 06 23:36:32 WITA 2014</t>
  </si>
  <si>
    <t xml:space="preserve">Mon Oct 06 23:36:39 WITA 2014</t>
  </si>
  <si>
    <t xml:space="preserve">Mon Oct 06 23:36:41 WITA 2014</t>
  </si>
  <si>
    <t xml:space="preserve">robiyahya15</t>
  </si>
  <si>
    <t xml:space="preserve">Mon Oct 06 23:47:01 WITA 2014</t>
  </si>
  <si>
    <t xml:space="preserve">Mon Oct 06 23:47:23 WITA 2014</t>
  </si>
  <si>
    <t xml:space="preserve">Mon Oct 06 23:50:33 WITA 2014</t>
  </si>
  <si>
    <t xml:space="preserve">Dwy_jayanto</t>
  </si>
  <si>
    <t xml:space="preserve">Tue Oct 07 00:01:51 WITA 2014</t>
  </si>
  <si>
    <t xml:space="preserve">@TelkomSpeedy Sehabis lari saya dan rekan2 indorunners foto2 narsis â€œRunning Fashion Styleâ€ #MusicRunZona4</t>
  </si>
  <si>
    <t xml:space="preserve">Tue Oct 07 00:22:12 WITA 2014</t>
  </si>
  <si>
    <t xml:space="preserve">@TelkomSpeedy melakukan plank setelah lari dan pendinginan â€œRunning Fashion Styleâ€ #MusicRunZona4 http://t.co/CF1XiGvrWI</t>
  </si>
  <si>
    <t xml:space="preserve">Tue Oct 07 00:25:05 WITA 2014</t>
  </si>
  <si>
    <t xml:space="preserve">@TelkomSpeedy melakukan pendinginan setelah berlari  â€œRunning Fashion Styleâ€ #MusicRunZona4</t>
  </si>
  <si>
    <t xml:space="preserve">Tue Oct 07 00:40:38 WITA 2014</t>
  </si>
  <si>
    <t xml:space="preserve">@TelkomSpeedy melakukan pendinginan setelah berlari â€œRunning Fashion Styleâ€ #MusicRunZona4 http://t.co/qTghPYZQzs</t>
  </si>
  <si>
    <t xml:space="preserve">ghea_shamira</t>
  </si>
  <si>
    <t xml:space="preserve">Tue Oct 07 02:17:31 WITA 2014</t>
  </si>
  <si>
    <t xml:space="preserve">Tetap berlari untuk pendidikan anak Indonesia @ pre-school teacher running competition @TelkomSpeedy #MusicRunZona4 http://t.co/wHBZDKlxkc</t>
  </si>
  <si>
    <t xml:space="preserve">Tue Oct 07 08:55:47 WITA 2014</t>
  </si>
  <si>
    <t xml:space="preserve">@TelkomCare selmt pg pak telkom....gmn ne jrngn kpl ttp lmot bangt..no.speedy: 0327312079</t>
  </si>
  <si>
    <t xml:space="preserve">Tue Oct 07 09:01:27 WITA 2014</t>
  </si>
  <si>
    <t xml:space="preserve">era telkom speedy ads sudah dimulai pak @onnowpurbo; gimana nih; apa sudah waktu nya ganti provider secara nasional? http://t.co/2GcTpZL6ee</t>
  </si>
  <si>
    <t xml:space="preserve">Tue Oct 07 09:02:47 WITA 2014</t>
  </si>
  <si>
    <t xml:space="preserve">@TelkomSpeedy come on....ads yg di inject lewat web nya orang lain? nggak masuk akal nih http://t.co/F61KaeBjyA</t>
  </si>
  <si>
    <t xml:space="preserve">Tue Oct 07 09:04:15 WITA 2014</t>
  </si>
  <si>
    <t xml:space="preserve">@TelkomCare ini kenapa di semua pelanggan speedy selalu ada iklan nya telkom? ini sih maksa banget! http://t.co/C11kM9LqRC</t>
  </si>
  <si>
    <t xml:space="preserve">Tue Oct 07 09:05:25 WITA 2014</t>
  </si>
  <si>
    <t xml:space="preserve">mas @AdezAulia; ada tanggapan nggak nih utk iklan nya telkom yang dipaksakan ke semua pelanggan speedy? http://t.co/bEO6oEDKGX</t>
  </si>
  <si>
    <t xml:space="preserve">Tue Oct 07 09:09:47 WITA 2014</t>
  </si>
  <si>
    <t xml:space="preserve">Tolong nanya. Bagi yang langganan speedy; kalau telkom speedy ga bisa konek itu mesti lapor atau didiamkan aja nunggu jaringannya normal?</t>
  </si>
  <si>
    <t xml:space="preserve">Tue Oct 07 09:21:16 WITA 2014</t>
  </si>
  <si>
    <t xml:space="preserve">Tue Oct 07 09:24:28 WITA 2014</t>
  </si>
  <si>
    <t xml:space="preserve">@etaslim @andyzain @Telkomsel telkom speedy juga sama tuh; all http di inject ads js script #StopTelcoIntrusiveAds http://t.co/jtX8NESDny</t>
  </si>
  <si>
    <t xml:space="preserve">Tue Oct 07 09:29:37 WITA 2014</t>
  </si>
  <si>
    <t xml:space="preserve">RT @shaniaviera25: Lari pinggir pantai selagi liburan! lari dmn ajah tetap dong running shoesnya dipake ;) @TelkomSpeedy #MusicRunZona4 httâ€¦</t>
  </si>
  <si>
    <t xml:space="preserve">Tue Oct 07 09:35:01 WITA 2014</t>
  </si>
  <si>
    <t xml:space="preserve">RT @ghea_shamira: Tetap berlari untuk pendidikan anak Indonesia @ pre-school teacher running competition @TelkomSpeedy #MusicRunZona4 http:â€¦</t>
  </si>
  <si>
    <t xml:space="preserve">Tue Oct 07 09:35:15 WITA 2014</t>
  </si>
  <si>
    <t xml:space="preserve">RT @Dwy_jayanto: @TelkomSpeedy melakukan pendinginan setelah berlari â€œRunning Fashion Styleâ€ #MusicRunZona4 http://t.co/qTghPYZQzs</t>
  </si>
  <si>
    <t xml:space="preserve">Tue Oct 07 09:37:34 WITA 2014</t>
  </si>
  <si>
    <t xml:space="preserve">RT @Tenno_RD: Terimakasih untuk @TelkomCare  - @TelkomSpeedy atas respon nya; sekarang sudah bisa normal kembali. :)</t>
  </si>
  <si>
    <t xml:space="preserve">Tue Oct 07 09:38:39 WITA 2014</t>
  </si>
  <si>
    <t xml:space="preserve">Tue Oct 07 09:39:05 WITA 2014</t>
  </si>
  <si>
    <t xml:space="preserve">@TelkomSpeedy bukan bermasalah min. tp mau upgrade paket dari 512kbps ke 2mbps.</t>
  </si>
  <si>
    <t xml:space="preserve">Tue Oct 07 09:40:53 WITA 2014</t>
  </si>
  <si>
    <t xml:space="preserve">@Tenno_RD Kami dari Telkom. Ada kendala dgn speedy/telp/flexi/wifi/useetv/ nya ??silahkan follow kami; kami siap bantu solusikan :-) ^DT</t>
  </si>
  <si>
    <t xml:space="preserve">Tue Oct 07 09:42:04 WITA 2014</t>
  </si>
  <si>
    <t xml:space="preserve">@Setiantodenis Untuk upgrade pake Speedy silakan langsung datang ke Plasa Telkom ya :)</t>
  </si>
  <si>
    <t xml:space="preserve">Tue Oct 07 09:44:30 WITA 2014</t>
  </si>
  <si>
    <t xml:space="preserve">@TelkomCare @TelkomSpeedy min;kok blm ada tagihan abodemen telp nya min;tlg bantu min.tq http://t.co/4LYgw8YOCs</t>
  </si>
  <si>
    <t xml:space="preserve">Tue Oct 07 09:46:05 WITA 2014</t>
  </si>
  <si>
    <t xml:space="preserve">@sihabulmilah Kami dari Telkom. Ada kendala dgn speedy/telp/flexi/wifi/useetv/ nya ??silahkan follow kami; kami siap bantu solusikan :-) ^DT</t>
  </si>
  <si>
    <t xml:space="preserve">etaslim</t>
  </si>
  <si>
    <t xml:space="preserve">Tue Oct 07 09:56:45 WITA 2014</t>
  </si>
  <si>
    <t xml:space="preserve">RT @minghadi: @etaslim @andyzain @Telkomsel telkom speedy juga sama tuh; all http di inject ads js script #StopTelcoIntrusiveAds http://t.câ€¦</t>
  </si>
  <si>
    <t xml:space="preserve">tjatur</t>
  </si>
  <si>
    <t xml:space="preserve">Tue Oct 07 09:57:54 WITA 2014</t>
  </si>
  <si>
    <t xml:space="preserve">trianast</t>
  </si>
  <si>
    <t xml:space="preserve">Tue Oct 07 09:59:27 WITA 2014</t>
  </si>
  <si>
    <t xml:space="preserve">RT @wiramahardikaa: @trianast #infoNBLIndonesia Speedy NBL Indonesia akan kembali mjdi nm resmi liga basket tertinggi tanah air musim 2014-â€¦</t>
  </si>
  <si>
    <t xml:space="preserve">Tue Oct 07 10:00:22 WITA 2014</t>
  </si>
  <si>
    <t xml:space="preserve">Tue Oct 07 10:01:13 WITA 2014</t>
  </si>
  <si>
    <t xml:space="preserve">@TelkomCare @TelkomSpeedy fyi yah min;pengaduan yg sbelumnya.thx http://t.co/Ir7TJlYwft</t>
  </si>
  <si>
    <t xml:space="preserve">martinfai</t>
  </si>
  <si>
    <t xml:space="preserve">Tue Oct 07 10:04:08 WITA 2014</t>
  </si>
  <si>
    <t xml:space="preserve">ini issue berat nih; is it safe @HaloBCA klo kita melakukan trx? hadeuh @TelkomSpeedy @Telkomsel  http://t.co/pnObHMCwDl</t>
  </si>
  <si>
    <t xml:space="preserve">indihomereg1</t>
  </si>
  <si>
    <t xml:space="preserve">Tue Oct 07 10:09:14 WITA 2014</t>
  </si>
  <si>
    <t xml:space="preserve">slamt pagi pelanggan setia @TelkomIndonesia pengguna : Telepon; speedy; @UseeTVcom dan produk telkom lainnya; salam @TelkomCare</t>
  </si>
  <si>
    <t xml:space="preserve">Tue Oct 07 10:09:25 WITA 2014</t>
  </si>
  <si>
    <t xml:space="preserve">Min @TelkomSpeedy aku mau tanya untuk pembayaran Speedy dg nomer tlp 0341 793525 berapa ya total semuanya? Rinciannya juga yaa.Terima kasih</t>
  </si>
  <si>
    <t xml:space="preserve">Tue Oct 07 10:10:48 WITA 2014</t>
  </si>
  <si>
    <t xml:space="preserve">@martinfai Mohon maaf kami sarankan Anda akses klik BCA menggunakan browser Internet xplore versi 6.0-8.0 cc: @TelkomSpeedy @Telkomsel ^ES</t>
  </si>
  <si>
    <t xml:space="preserve">mukmukhsin</t>
  </si>
  <si>
    <t xml:space="preserve">Tue Oct 07 10:19:57 WITA 2014</t>
  </si>
  <si>
    <t xml:space="preserve">So excited to join #CreativeWritingSeminar @BEMFISIPUNS @telkomspeedy</t>
  </si>
  <si>
    <t xml:space="preserve">Tue Oct 07 10:34:44 WITA 2014</t>
  </si>
  <si>
    <t xml:space="preserve">AriKurniawan95</t>
  </si>
  <si>
    <t xml:space="preserve">Tue Oct 07 10:39:08 WITA 2014</t>
  </si>
  <si>
    <t xml:space="preserve">Speedy Kembali Titel Partner NBL-WNBL Indonesia: Perusahaan telekomunikasi terbesar Tanah Air; PT Telkom Indon... http://t.co/6Yrww1SCH9</t>
  </si>
  <si>
    <t xml:space="preserve">HeloRif</t>
  </si>
  <si>
    <t xml:space="preserve">Speedy Kembali Titel Partner NBL-WNBL Indonesia: Perusahaan telekomunikasi terbesar Tanah Air; PT Telkom Indon... http://t.co/raCFL53MuI</t>
  </si>
  <si>
    <t xml:space="preserve">IanSeptiandi8</t>
  </si>
  <si>
    <t xml:space="preserve">Speedy Kembali Titel Partner NBL-WNBL Indonesia: Perusahaan telekomunikasi terbesar Tanah Air; PT Telkom Indon... http://t.co/esaNnQTVSn</t>
  </si>
  <si>
    <t xml:space="preserve">allfinereza</t>
  </si>
  <si>
    <t xml:space="preserve">Tue Oct 07 10:39:10 WITA 2014</t>
  </si>
  <si>
    <t xml:space="preserve">Speedy Kembali Titel Partner NBL-WNBL Indonesia: Perusahaan telekomunikasi terbesar Tanah Air; PT Telkom Indon... http://t.co/3a5j2oEMia</t>
  </si>
  <si>
    <t xml:space="preserve">Fans_BolaID</t>
  </si>
  <si>
    <t xml:space="preserve">Tue Oct 07 10:39:28 WITA 2014</t>
  </si>
  <si>
    <t xml:space="preserve">Speedy Kembali Titel Partner NBL-WNBL Indonesia: Perusahaan telekomunikasi terbesar Tanah Air; PT Telkom Indon... http://t.co/0tpviGU1W9</t>
  </si>
  <si>
    <t xml:space="preserve">Tue Oct 07 10:41:34 WITA 2014</t>
  </si>
  <si>
    <t xml:space="preserve">@KotaBalikpapan Retweet - Yg malas ke Kantor Telkom buat pasang baru Speedy dll; bisa mention ke @customertelkom utk Registrasi</t>
  </si>
  <si>
    <t xml:space="preserve">Tue Oct 07 10:42:09 WITA 2014</t>
  </si>
  <si>
    <t xml:space="preserve">@kupis_19 Retweet - Yg malas ke Kantor Telkom buat pasang baru Speedy dll; bisa mention ke @customertelkom utk Registrasi</t>
  </si>
  <si>
    <t xml:space="preserve">Tue Oct 07 10:42:37 WITA 2014</t>
  </si>
  <si>
    <t xml:space="preserve">@ekidindaAS Retweet - Yg malas ke Kantor Telkom buat pasang baru Speedy dll; bisa mention ke @customertelkom utk Registrasi</t>
  </si>
  <si>
    <t xml:space="preserve">Tue Oct 07 10:43:09 WITA 2014</t>
  </si>
  <si>
    <t xml:space="preserve">@denisugiarso Retweet - Yg malas ke Kantor Telkom buat pasang baru Speedy dll; bisa mention ke @customertelkom utk Registrasi</t>
  </si>
  <si>
    <t xml:space="preserve">Tue Oct 07 10:43:11 WITA 2014</t>
  </si>
  <si>
    <t xml:space="preserve">@herysuprianto Retweet - Yg malas ke Kantor Telkom buat pasang baru Speedy dll; bisa mention ke @customertelkom utk Registrasi</t>
  </si>
  <si>
    <t xml:space="preserve">Tue Oct 07 10:43:30 WITA 2014</t>
  </si>
  <si>
    <t xml:space="preserve">@FachriSilalahi Retweet - Yg malas ke Kantor Telkom buat pasang baru Speedy dll; bisa mention ke @customertelkom utk Registrasi</t>
  </si>
  <si>
    <t xml:space="preserve">Tue Oct 07 10:43:58 WITA 2014</t>
  </si>
  <si>
    <t xml:space="preserve">@VORTEXLMNTRIX Retweet - Yg malas ke Kantor Telkom buat pasang baru Speedy dll; bisa mention ke @customertelkom utk Registrasi</t>
  </si>
  <si>
    <t xml:space="preserve">Tue Oct 07 10:44:29 WITA 2014</t>
  </si>
  <si>
    <t xml:space="preserve">@ElBoxeandor_Wu Retweet - Yg malas ke Kantor Telkom buat pasang baru Speedy dll; bisa mention ke @customertelkom utk Registrasi</t>
  </si>
  <si>
    <t xml:space="preserve">Tue Oct 07 10:44:42 WITA 2014</t>
  </si>
  <si>
    <t xml:space="preserve">@wijaya_AC Retweet - Yg malas ke Kantor Telkom buat pasang baru Speedy dll; bisa mention ke @customertelkom utk Registrasi</t>
  </si>
  <si>
    <t xml:space="preserve">whatsonsoccerID</t>
  </si>
  <si>
    <t xml:space="preserve">Tue Oct 07 10:44:46 WITA 2014</t>
  </si>
  <si>
    <t xml:space="preserve">Speedy Kembali Titel Partner NBL-WNBL Indonesia: Perusahaan telekomunikasi terbesar Tanah Air; PT Telkom Indon... http://t.co/hZiNmv032i</t>
  </si>
  <si>
    <t xml:space="preserve">soccersjersey</t>
  </si>
  <si>
    <t xml:space="preserve">Speedy Kembali Titel Partner NBL-WNBL Indonesia: Perusahaan telekomunikasi terbesar Tanah Air; PT Telkom Indon... http://t.co/O7twOHP4t4</t>
  </si>
  <si>
    <t xml:space="preserve">Tue Oct 07 10:45:05 WITA 2014</t>
  </si>
  <si>
    <t xml:space="preserve">@BluespotGallery Retweet - Yg malas ke Kantor Telkom buat pasang baru Speedy dll; bisa mention ke @customertelkom utk Registrasi</t>
  </si>
  <si>
    <t xml:space="preserve">Tue Oct 07 10:45:19 WITA 2014</t>
  </si>
  <si>
    <t xml:space="preserve">@BalikpapanOne Retweet - Yg malas ke Kantor Telkom buat pasang baru Speedy dll; bisa mention ke @customertelkom utk Registrasi</t>
  </si>
  <si>
    <t xml:space="preserve">Tue Oct 07 10:45:37 WITA 2014</t>
  </si>
  <si>
    <t xml:space="preserve">@info_balikpapan Retweet - Yg malas ke Kantor Telkom buat pasang baru Speedy dll; bisa mention ke @customertelkom utk Registrasi</t>
  </si>
  <si>
    <t xml:space="preserve">Tue Oct 07 10:45:48 WITA 2014</t>
  </si>
  <si>
    <t xml:space="preserve">@iklanbpp Retweet - Yg malas ke Kantor Telkom buat pasang baru Speedy dll; bisa mention ke @customertelkom utk Registrasi</t>
  </si>
  <si>
    <t xml:space="preserve">Tue Oct 07 10:46:02 WITA 2014</t>
  </si>
  <si>
    <t xml:space="preserve">@BalikpapanTL Retweet - Yg malas ke Kantor Telkom buat pasang baru Speedy dll; bisa mention ke @customertelkom utk Registrasi</t>
  </si>
  <si>
    <t xml:space="preserve">Tue Oct 07 10:46:13 WITA 2014</t>
  </si>
  <si>
    <t xml:space="preserve">@wargaBalikpapan Retweet - Yg malas ke Kantor Telkom buat pasang baru Speedy dll; bisa mention ke @customertelkom utk Registrasi</t>
  </si>
  <si>
    <t xml:space="preserve">Tue Oct 07 10:46:28 WITA 2014</t>
  </si>
  <si>
    <t xml:space="preserve">@awisMenunggu Retweet - Yg malas ke Kantor Telkom buat pasang baru Speedy dll; bisa mention ke @customertelkom utk Registrasi</t>
  </si>
  <si>
    <t xml:space="preserve">Tue Oct 07 10:47:00 WITA 2014</t>
  </si>
  <si>
    <t xml:space="preserve">@pututanakketiga Retweet - Yg malas ke Kantor Telkom buat pasang baru Speedy dll; bisa mention ke @customertelkom utk Registrasi</t>
  </si>
  <si>
    <t xml:space="preserve">Tue Oct 07 10:47:12 WITA 2014</t>
  </si>
  <si>
    <t xml:space="preserve">@Emiliana_NoPa Retweet - Yg malas ke Kantor Telkom buat pasang baru Speedy dll; bisa mention ke @customertelkom utk Registrasi</t>
  </si>
  <si>
    <t xml:space="preserve">Tue Oct 07 10:47:38 WITA 2014</t>
  </si>
  <si>
    <t xml:space="preserve">@grosirjersey3 Retweet - Yg malas ke Kantor Telkom buat pasang baru Speedy dll; bisa mention ke @customertelkom utk Registrasi</t>
  </si>
  <si>
    <t xml:space="preserve">Tue Oct 07 10:48:02 WITA 2014</t>
  </si>
  <si>
    <t xml:space="preserve">@adefahrizal Retweet - Yg malas ke Kantor Telkom buat pasang baru Speedy dll; bisa mention ke @customertelkom utk Registrasi</t>
  </si>
  <si>
    <t xml:space="preserve">fathurrock43</t>
  </si>
  <si>
    <t xml:space="preserve">Tue Oct 07 10:48:38 WITA 2014</t>
  </si>
  <si>
    <t xml:space="preserve">@TelkomSpeedy admin dsini saya mau tanya saya habis byr speedy di indomaret apa tagihanya itu sudah termasuk telepon saya terimkasih..</t>
  </si>
  <si>
    <t xml:space="preserve">r_thoel</t>
  </si>
  <si>
    <t xml:space="preserve">Tue Oct 07 10:50:19 WITA 2014</t>
  </si>
  <si>
    <t xml:space="preserve">Cuaca cerah mnfaatn speedy instan di wifi corner telkom lawang yuk;tmpt yg nymn&amp;bikin km betah mski smbl tdurn @wificornermlg #wificornermlg</t>
  </si>
  <si>
    <t xml:space="preserve">Tue Oct 07 10:52:57 WITA 2014</t>
  </si>
  <si>
    <t xml:space="preserve">udaaah; doain menang ya min :D yg lain ikutan yuk! @TelkomSpeedy H-2 sblm kontes #MusicRunZona4 ditutup! Udah kirim foto running outfit km"</t>
  </si>
  <si>
    <t xml:space="preserve">Reamadjit</t>
  </si>
  <si>
    <t xml:space="preserve">Tue Oct 07 10:56:49 WITA 2014</t>
  </si>
  <si>
    <t xml:space="preserve">@TelkomSpeedy wifi saya kenapa blm di pasang pasang min T_T</t>
  </si>
  <si>
    <t xml:space="preserve">Tue Oct 07 11:05:52 WITA 2014</t>
  </si>
  <si>
    <t xml:space="preserve">Tue Oct 07 11:10:11 WITA 2014</t>
  </si>
  <si>
    <t xml:space="preserve">Dr @TelkomSpeedy: Gak mau ketinggalan ikutan acara keren @themusicrunID kan; Speedyholic? Makanya ikut #MusicRunZona4! Ada tiket gratis nih!</t>
  </si>
  <si>
    <t xml:space="preserve">shall_6</t>
  </si>
  <si>
    <t xml:space="preserve">Tue Oct 07 11:20:33 WITA 2014</t>
  </si>
  <si>
    <t xml:space="preserve">Thanks for big support @TelkomSpeedy as title partner @nblindonesia season 2014-2015 #latepost #PressConference http://t.co/R11jagxc8B</t>
  </si>
  <si>
    <t xml:space="preserve">Tue Oct 07 11:25:00 WITA 2014</t>
  </si>
  <si>
    <t xml:space="preserve">RT @shall_6: Thanks for big support @TelkomSpeedy as title partner @nblindonesia season 2014-2015 #latepost #PressConference http://t.co/R1â€¦</t>
  </si>
  <si>
    <t xml:space="preserve">EzraSihombing</t>
  </si>
  <si>
    <t xml:space="preserve">Tue Oct 07 11:32:05 WITA 2014</t>
  </si>
  <si>
    <t xml:space="preserve">@TelkomSpeedy The miracle isn't that I finished. The miracle is that I had the courage to start. #MusicRunZona4 http://t.co/9whfsOZSDf</t>
  </si>
  <si>
    <t xml:space="preserve">dwickyaww</t>
  </si>
  <si>
    <t xml:space="preserve">Tue Oct 07 11:32:38 WITA 2014</t>
  </si>
  <si>
    <t xml:space="preserve">Produktif: setting router ADSL Telkom Speedy. (with @AAnayoan and @CHgagundali)</t>
  </si>
  <si>
    <t xml:space="preserve">Tue Oct 07 11:33:03 WITA 2014</t>
  </si>
  <si>
    <t xml:space="preserve">Irawan Haryono @ASPAC_JAKARTA as spoke person #PressConference @TelkomSpeedy as title partner @nblindonesia 2014-2015 http://t.co/6HAMszrPUk</t>
  </si>
  <si>
    <t xml:space="preserve">Tue Oct 07 11:38:33 WITA 2014</t>
  </si>
  <si>
    <t xml:space="preserve">RT @EzraSihombing: @TelkomSpeedy The miracle isn't that I finished. The miracle is that I had the courage to start. #MusicRunZona4 http://tâ€¦</t>
  </si>
  <si>
    <t xml:space="preserve">Tue Oct 07 11:41:39 WITA 2014</t>
  </si>
  <si>
    <t xml:space="preserve">RT @shall_6: Thanks for big support @TelkomSpeedy as title partner @nblindonesia season 2014-2015 #PressConference http://t.co/cQvJOgfVdF</t>
  </si>
  <si>
    <t xml:space="preserve">NikenP89</t>
  </si>
  <si>
    <t xml:space="preserve">Tue Oct 07 11:50:56 WITA 2014</t>
  </si>
  <si>
    <t xml:space="preserve">@TelkomSpeedy Run for fun;; it's my Running Fashion Style.. #MusicRunZona4 http://t.co/y1cGmmnFvA</t>
  </si>
  <si>
    <t xml:space="preserve">svaksesoris</t>
  </si>
  <si>
    <t xml:space="preserve">Tue Oct 07 11:51:59 WITA 2014</t>
  </si>
  <si>
    <t xml:space="preserve">Customer Testi ðŸ˜™ðŸ˜™ðŸ˜™Thanks for @bobbykristantoTELKOM SPEEDY UNLIMITED. 3 MBPS HANYA 330.000 (HARGAâ€¦ http://t.co/y63K9VthdP</t>
  </si>
  <si>
    <t xml:space="preserve">Tue Oct 07 11:52:48 WITA 2014</t>
  </si>
  <si>
    <t xml:space="preserve">Customer Testi ðŸ˜™ðŸ˜™ðŸ˜™Thanks for @bobbykristantoTELKOM SPEEDY UNLIMITED. 3 MBPS HANYA 330.000 (HARGAâ€¦ http://t.co/Zd0kdhFKLN</t>
  </si>
  <si>
    <t xml:space="preserve">irzafans</t>
  </si>
  <si>
    <t xml:space="preserve">Tue Oct 07 11:54:11 WITA 2014</t>
  </si>
  <si>
    <t xml:space="preserve">@TelkomSpeedy stelan lari malam;jersey dg reflective &amp; headlamp xtra..when fashion meets safety #MusicRunZona4 http://t.co/3FXcVSq2sj</t>
  </si>
  <si>
    <t xml:space="preserve">Tue Oct 07 11:56:40 WITA 2014</t>
  </si>
  <si>
    <t xml:space="preserve">Support @TelkomSpeedy sgt brrti utk prkembangan basket Ind"Azrul Ananda</t>
  </si>
  <si>
    <t xml:space="preserve">sikahfi</t>
  </si>
  <si>
    <t xml:space="preserve">Tue Oct 07 11:56:46 WITA 2014</t>
  </si>
  <si>
    <t xml:space="preserve">@TelkomSpeedy ONTA MANA ONTA??? style yang biasa mah terlalu mainstream;; begini baru asik :D #MusicRunZona4 http://t.co/b9pnURNRSu</t>
  </si>
  <si>
    <t xml:space="preserve">ArmadaniArdi</t>
  </si>
  <si>
    <t xml:space="preserve">Tue Oct 07 12:01:38 WITA 2014</t>
  </si>
  <si>
    <t xml:space="preserve">@TelkomSpeedy wooiii bosss ;; sinyal kalian koq ITIL (ilang timbul) !! Faak juga kalian ðŸ˜¡ðŸ˜ˆ!!! Udh bayar mahal !!</t>
  </si>
  <si>
    <t xml:space="preserve">ucuqxyz</t>
  </si>
  <si>
    <t xml:space="preserve">Tue Oct 07 12:05:23 WITA 2014</t>
  </si>
  <si>
    <t xml:space="preserve">@TelkomSpeedy @Qbaca</t>
  </si>
  <si>
    <t xml:space="preserve">rakaheryanto</t>
  </si>
  <si>
    <t xml:space="preserve">Tue Oct 07 12:12:52 WITA 2014</t>
  </si>
  <si>
    <t xml:space="preserve">Lari di trail track itu juga seru; bisa liat keindahan alam yg Allah ciptakan @TelkomSpeedy #MusicRunZona4 http://t.co/xo89fDPgIt</t>
  </si>
  <si>
    <t xml:space="preserve">Tue Oct 07 12:15:15 WITA 2014</t>
  </si>
  <si>
    <t xml:space="preserve">Lari trail track juga seru; bisa merasakan keindahan ciptaan Allah lebih banyak lagi @TelkomSpeedy #MusicRunZona4 http://t.co/Y0s2eQEUsB</t>
  </si>
  <si>
    <t xml:space="preserve">Tue Oct 07 12:16:33 WITA 2014</t>
  </si>
  <si>
    <t xml:space="preserve">@TelkomCare katanya udah di betulin oleh teknisi @TelkomSpeedy kok koneksi malah makin kacau. Di kasih pelatihan ga sih teknisinya?? grrrrrr</t>
  </si>
  <si>
    <t xml:space="preserve">Tue Oct 07 12:20:26 WITA 2014</t>
  </si>
  <si>
    <t xml:space="preserve">@TelkomCare terima kasih tadi petugas Telkom Bpk Taufik udah dtg perbaiki speedy saya</t>
  </si>
  <si>
    <t xml:space="preserve">Tue Oct 07 12:24:00 WITA 2014</t>
  </si>
  <si>
    <t xml:space="preserve">RT @NikenP89: @TelkomSpeedy Run for fun;; it's my Running Fashion Style.. #MusicRunZona4 http://t.co/y1cGmmnFvA</t>
  </si>
  <si>
    <t xml:space="preserve">Tue Oct 07 12:24:09 WITA 2014</t>
  </si>
  <si>
    <t xml:space="preserve">Ini style saya saat lari ke hutan; betapa pentingnya mix and match fashion saat lari @TelkomSpeedy #MusicRunZona4 http://t.co/3BfjPlDUKC</t>
  </si>
  <si>
    <t xml:space="preserve">Tue Oct 07 12:24:12 WITA 2014</t>
  </si>
  <si>
    <t xml:space="preserve">RT @irzafans: @TelkomSpeedy stelan lari malam;jersey dg reflective &amp; headlamp xtra..when fashion meets safety #MusicRunZona4 http://t.co/3Fâ€¦</t>
  </si>
  <si>
    <t xml:space="preserve">Tue Oct 07 12:24:29 WITA 2014</t>
  </si>
  <si>
    <t xml:space="preserve">RT @sikahfi: @TelkomSpeedy ONTA MANA ONTA??? style yang biasa mah terlalu mainstream;; begini baru asik :D #MusicRunZona4 http://t.co/b9pnUâ€¦</t>
  </si>
  <si>
    <t xml:space="preserve">Tue Oct 07 12:25:35 WITA 2014</t>
  </si>
  <si>
    <t xml:space="preserve">RT @rakaheryanto: Ini style saya saat lari ke hutan; betapa pentingnya mix and match fashion saat lari @TelkomSpeedy #MusicRunZona4 http://â€¦</t>
  </si>
  <si>
    <t xml:space="preserve">Tue Oct 07 12:26:14 WITA 2014</t>
  </si>
  <si>
    <t xml:space="preserve">Tue Oct 07 12:29:17 WITA 2014</t>
  </si>
  <si>
    <t xml:space="preserve">Mix and match style lari Trail juga penting;fashionable;eye catching saat difoto @TelkomSpeedy #MusicRunZona4 http://t.co/BmFMG21fBp</t>
  </si>
  <si>
    <t xml:space="preserve">indriLeadaa</t>
  </si>
  <si>
    <t xml:space="preserve">Tue Oct 07 12:33:33 WITA 2014</t>
  </si>
  <si>
    <t xml:space="preserve">RT @arsenzio: @TelkomSpeedy #MusicRunZona4 Hijab Runner; listening music while running Half Marathon. :) http://t.co/0gqo6x5agm</t>
  </si>
  <si>
    <t xml:space="preserve">arsenzio</t>
  </si>
  <si>
    <t xml:space="preserve">Tue Oct 07 12:33:55 WITA 2014</t>
  </si>
  <si>
    <t xml:space="preserve">@TelkomSpeedy #MusicRunZona4 Hijab Runner; listening music while running Half Marathon. :) http://t.co/AcZRCOXl0W</t>
  </si>
  <si>
    <t xml:space="preserve">Tue Oct 07 12:35:35 WITA 2014</t>
  </si>
  <si>
    <t xml:space="preserve">Tue Oct 07 12:37:00 WITA 2014</t>
  </si>
  <si>
    <t xml:space="preserve">Tue Oct 07 12:51:27 WITA 2014</t>
  </si>
  <si>
    <t xml:space="preserve">Menanti petugas @telkomspeedy yg katanya mau datang hari ini buat pemasangan. tp blm ada kabar nih.</t>
  </si>
  <si>
    <t xml:space="preserve">fadieldito</t>
  </si>
  <si>
    <t xml:space="preserve">Tue Oct 07 13:51:34 WITA 2014</t>
  </si>
  <si>
    <t xml:space="preserve">@TelkomSpeedy speedy saya lemot banget ya; knpa ini?</t>
  </si>
  <si>
    <t xml:space="preserve">astririaningsy2</t>
  </si>
  <si>
    <t xml:space="preserve">Tue Oct 07 13:54:57 WITA 2014</t>
  </si>
  <si>
    <t xml:space="preserve">this is my style; olah raga yang paling penting itu nyaman yang paling penting lagi fun #MusicRunZona4 @TelkomSpeedy http://t.co/DDYCze6jY5</t>
  </si>
  <si>
    <t xml:space="preserve">Tue Oct 07 14:06:20 WITA 2014</t>
  </si>
  <si>
    <t xml:space="preserve">RT @astririaningsy2: this is my style; olah raga yang paling penting itu nyaman yang paling penting lagi fun #MusicRunZona4 @TelkomSpeedy hâ€¦</t>
  </si>
  <si>
    <t xml:space="preserve">Tue Oct 07 14:06:48 WITA 2014</t>
  </si>
  <si>
    <t xml:space="preserve">RT @dhebieocta: @TelkomSpeedy Pakailah outfit untuk lari se-nyaman mungkin; biar pas lo lari bisa lbh enjoy #MusicRunZona4 http://t.co/25n0â€¦</t>
  </si>
  <si>
    <t xml:space="preserve">rezamabuga</t>
  </si>
  <si>
    <t xml:space="preserve">Tue Oct 07 14:09:14 WITA 2014</t>
  </si>
  <si>
    <t xml:space="preserve">@TelkomSpeedy minta paket terbaru spedddy dong</t>
  </si>
  <si>
    <t xml:space="preserve">Tue Oct 07 14:13:55 WITA 2014</t>
  </si>
  <si>
    <t xml:space="preserve">RT @fikidwirahmahmi: @TelkomSpeedy Ini style gw kalo mau lari ; kalo luw?? #MusicRunZona4 http://t.co/zTvrkezY0W</t>
  </si>
  <si>
    <t xml:space="preserve">Tue Oct 07 14:14:10 WITA 2014</t>
  </si>
  <si>
    <t xml:space="preserve">RT @arsenzio: @TelkomSpeedy #MusicRunZona4 Hijab Runner; listening music while running Half Marathon. :) http://t.co/AcZRCOXl0W</t>
  </si>
  <si>
    <t xml:space="preserve">pecintalari</t>
  </si>
  <si>
    <t xml:space="preserve">Tue Oct 07 14:15:23 WITA 2014</t>
  </si>
  <si>
    <t xml:space="preserve">@TelkomSpeedy Siapa bilang lari di gunung ga bisa keren? Nih buktinya ðŸ˜Š #MusicRunZona4 http://t.co/p2bxUVukWB</t>
  </si>
  <si>
    <t xml:space="preserve">rachmatwijaya</t>
  </si>
  <si>
    <t xml:space="preserve">Tue Oct 07 14:21:24 WITA 2014</t>
  </si>
  <si>
    <t xml:space="preserve">@TelkomSpeedy Lari dgn cara lain pakai Toga. Lari itu ibarat belajar di sekolah. Lulus ibarat finish. #MusicRunZona4 http://t.co/0w5JAAIBrl</t>
  </si>
  <si>
    <t xml:space="preserve">Tue Oct 07 14:22:26 WITA 2014</t>
  </si>
  <si>
    <t xml:space="preserve">Telkom Resmi Tutup Flexi | Speedy: http://t.co/WxNBPEeiUO via @@TelkomSpeedyID</t>
  </si>
  <si>
    <t xml:space="preserve">gufronn</t>
  </si>
  <si>
    <t xml:space="preserve">Tue Oct 07 14:22:32 WITA 2014</t>
  </si>
  <si>
    <t xml:space="preserve">@TelkomSpeedy gan kemarin ane request untuk upgrade 5mb tapi sampai saat ini masih 2mb. Ane daerah bekasi http://t.co/k4IlceV4fa</t>
  </si>
  <si>
    <t xml:space="preserve">Tue Oct 07 14:25:47 WITA 2014</t>
  </si>
  <si>
    <t xml:space="preserve">@TelkomSpeedy gan kemarin ane request untuk upgrade 5mb tapi sampai saat ini masih 2mb. Ane daerah bekasi http://t.co/T68gpG3j52</t>
  </si>
  <si>
    <t xml:space="preserve">Tue Oct 07 14:26:57 WITA 2014</t>
  </si>
  <si>
    <t xml:space="preserve">@TelkomSpeedy Basah-basahan lari sambil pegang pistol air. What a great life with lots of happiness :) #MusicRunZona4 http://t.co/VMmpU7Z2on</t>
  </si>
  <si>
    <t xml:space="preserve">k035</t>
  </si>
  <si>
    <t xml:space="preserve">Tue Oct 07 14:29:26 WITA 2014</t>
  </si>
  <si>
    <t xml:space="preserve">RT @masyogie: Telkom Resmi Tutup Flexi | Speedy: http://t.co/WxNBPEeiUO via @@TelkomSpeedyID</t>
  </si>
  <si>
    <t xml:space="preserve">Tue Oct 07 14:34:48 WITA 2014</t>
  </si>
  <si>
    <t xml:space="preserve">@TelkomSpeedy I ran while wearing 'Udeng'; Balinese traditional hat. Modern &amp; traditional combination #MusicRunZona4 http://t.co/yDQQc8HbBY</t>
  </si>
  <si>
    <t xml:space="preserve">Sriyunanto</t>
  </si>
  <si>
    <t xml:space="preserve">Tue Oct 07 14:43:58 WITA 2014</t>
  </si>
  <si>
    <t xml:space="preserve">@TelkomSpeedy ...kenapa ya speedyku skg srg lelet udah 1 bln ini. Kayaknya dah spt dulu lg....internet jd tak nyaman lg...huhhh....</t>
  </si>
  <si>
    <t xml:space="preserve">Tue Oct 07 14:47:18 WITA 2014</t>
  </si>
  <si>
    <t xml:space="preserve">@TelkomSpeedy nyeker...nyeker...nyeker. Lari tanpa sepatu beda sensasinya. Yg penting seruuu... #musicrunzona4 http://t.co/9cOJEGo17L</t>
  </si>
  <si>
    <t xml:space="preserve">Tue Oct 07 14:51:03 WITA 2014</t>
  </si>
  <si>
    <t xml:space="preserve">Speedy ane lemot gan @TelkomCare @TelkomSpeedy</t>
  </si>
  <si>
    <t xml:space="preserve">_xomeydi</t>
  </si>
  <si>
    <t xml:space="preserve">Tue Oct 07 14:51:48 WITA 2014</t>
  </si>
  <si>
    <t xml:space="preserve">@TelkomSpeedy maaf; ada apa sama koneksi internetnya ya? Tb2 koneksi wifi rmh terputus. Mengganggu banget; mohon infonya terima kasih!</t>
  </si>
  <si>
    <t xml:space="preserve">nangganangg</t>
  </si>
  <si>
    <t xml:space="preserve">Tue Oct 07 15:02:21 WITA 2014</t>
  </si>
  <si>
    <t xml:space="preserve">Ane juga gan RT @vQ_wahyu: Speedy ane lemot gan @TelkomCare @TelkomSpeedy</t>
  </si>
  <si>
    <t xml:space="preserve">Tue Oct 07 15:03:15 WITA 2014</t>
  </si>
  <si>
    <t xml:space="preserve">RT @pecintalari: @TelkomSpeedy Siapa bilang lari di gunung ga bisa keren? Nih buktinya ðŸ˜Š #MusicRunZona4 http://t.co/p2bxUVukWB</t>
  </si>
  <si>
    <t xml:space="preserve">irvanridwan73</t>
  </si>
  <si>
    <t xml:space="preserve">Tue Oct 07 15:03:30 WITA 2014</t>
  </si>
  <si>
    <t xml:space="preserve">@TelkomSpeedy @wifi_id ITU DI JAKARATA BOS.MANA ADA DI TARAKAN</t>
  </si>
  <si>
    <t xml:space="preserve">Tue Oct 07 15:03:32 WITA 2014</t>
  </si>
  <si>
    <t xml:space="preserve">RT @rachmatwijaya: @TelkomSpeedy nyeker...nyeker...nyeker. Lari tanpa sepatu beda sensasinya. Yg penting seruuu... #musicrunzona4 http://t.â€¦</t>
  </si>
  <si>
    <t xml:space="preserve">maulamazaya</t>
  </si>
  <si>
    <t xml:space="preserve">Tue Oct 07 15:08:41 WITA 2014</t>
  </si>
  <si>
    <t xml:space="preserve">ðŸ˜¤speedyðŸ˜¡ (at PLAZA TELKOM) â€” https://t.co/nVmFbMsO7a</t>
  </si>
  <si>
    <t xml:space="preserve">elprian</t>
  </si>
  <si>
    <t xml:space="preserve">Tue Oct 07 15:16:30 WITA 2014</t>
  </si>
  <si>
    <t xml:space="preserve">Berolah raga dan berlari adalah gaya hidup;menggunakan pakaian yang nyaman itu keharusan @TelkomSpeedy #MusicRunZona4 http://t.co/ZU9qszunbI</t>
  </si>
  <si>
    <t xml:space="preserve">Tue Oct 07 15:18:29 WITA 2014</t>
  </si>
  <si>
    <t xml:space="preserve">RT @elprian: Berolah raga dan berlari adalah gaya hidup;menggunakan pakaian yang nyaman itu keharusan @TelkomSpeedy #MusicRunZona4 http://tâ€¦</t>
  </si>
  <si>
    <t xml:space="preserve">inspiratvID</t>
  </si>
  <si>
    <t xml:space="preserve">Tue Oct 07 15:20:05 WITA 2014</t>
  </si>
  <si>
    <t xml:space="preserve">Bbrp kabar mngatakan; menghitamnya halaman google hanya Menimpa pengguna layanan Indosat; First Media; dan Telkom Speedy. #InfoInspira</t>
  </si>
  <si>
    <t xml:space="preserve">Tue Oct 07 15:20:38 WITA 2014</t>
  </si>
  <si>
    <t xml:space="preserve">Tapi; sampai saat ini belum ada pernyataan resmi dari Google Indonesia dan Telkom Speedy atas kejadian ini #InfoInspira</t>
  </si>
  <si>
    <t xml:space="preserve">stmaisyahraniah</t>
  </si>
  <si>
    <t xml:space="preserve">Tue Oct 07 15:29:12 WITA 2014</t>
  </si>
  <si>
    <t xml:space="preserve">@TelkomSpeedy Sampaikan terima kasihku kepada Bapak (i don't know his name) yang telah memperbaiki speedyku hari ini. Aku jadi bisa ngebut !</t>
  </si>
  <si>
    <t xml:space="preserve">Tue Oct 07 15:35:53 WITA 2014</t>
  </si>
  <si>
    <t xml:space="preserve">@TelkomSpeedy Salam 3 Jari: Lari dgn nyaman; Lari dgn fun; Lari dgn style. Enjoy your running style! #MusicRunZona4 http://t.co/clvM1fGvuW</t>
  </si>
  <si>
    <t xml:space="preserve">RizzaAf</t>
  </si>
  <si>
    <t xml:space="preserve">Tue Oct 07 15:49:09 WITA 2014</t>
  </si>
  <si>
    <t xml:space="preserve">@TelkomSpeedy min bantu dong pake layanan isp speedy malah kena ini -.- http://t.co/L6z70vtlY2</t>
  </si>
  <si>
    <t xml:space="preserve">Tue Oct 07 15:57:59 WITA 2014</t>
  </si>
  <si>
    <t xml:space="preserve">RT @rachmatwijaya: @TelkomSpeedy Lari dgn cara lain pakai Toga. Lari itu ibarat belajar di sekolah. Lulus ibarat finish. #MusicRunZona4 httâ€¦</t>
  </si>
  <si>
    <t xml:space="preserve">Tue Oct 07 15:59:35 WITA 2014</t>
  </si>
  <si>
    <t xml:space="preserve">RT @rachmatwijaya: @TelkomSpeedy Salam 3 Jari: Lari dgn nyaman; Lari dgn fun; Lari dgn style. Enjoy your running style! #MusicRunZona4 httpâ€¦</t>
  </si>
  <si>
    <t xml:space="preserve">Tue Oct 07 15:59:47 WITA 2014</t>
  </si>
  <si>
    <t xml:space="preserve">RT @stmaisyahraniah: @TelkomSpeedy Sampaikan terima kasihku kepada Bapak (i don't know his name) yang telah memperbaiki speedyku hari ini. â€¦</t>
  </si>
  <si>
    <t xml:space="preserve">TwitPromBisnis6</t>
  </si>
  <si>
    <t xml:space="preserve">Tue Oct 07 16:00:02 WITA 2014</t>
  </si>
  <si>
    <t xml:space="preserve">Hay kak @TelkomSpeedy maaf nih mengganggu. Kita menawarkan jasa penambahan followers; siapa tau kk berminat http://t.co/J1PCCewXam</t>
  </si>
  <si>
    <t xml:space="preserve">Tue Oct 07 16:00:58 WITA 2014</t>
  </si>
  <si>
    <t xml:space="preserve">RT @rachmatwijaya: @TelkomSpeedy I ran while wearing 'Udeng'; Balinese traditional hat. Modern &amp; traditional combination #MusicRunZona4 httâ€¦</t>
  </si>
  <si>
    <t xml:space="preserve">Tue Oct 07 16:01:01 WITA 2014</t>
  </si>
  <si>
    <t xml:space="preserve">RT @rachmatwijaya: @TelkomSpeedy Basah-basahan lari sambil pegang pistol air. What a great life with lots of happiness :) #MusicRunZona4 htâ€¦</t>
  </si>
  <si>
    <t xml:space="preserve">Tue Oct 07 16:04:57 WITA 2014</t>
  </si>
  <si>
    <t xml:space="preserve">@TelkomSpeedy ...ok..maksih</t>
  </si>
  <si>
    <t xml:space="preserve">rully_irfan</t>
  </si>
  <si>
    <t xml:space="preserve">Tue Oct 07 16:06:13 WITA 2014</t>
  </si>
  <si>
    <t xml:space="preserve">@TelkomCare sudah dicoba jg oleh petugas telkom speedy; tapi hasilnya tetap lambat nih.</t>
  </si>
  <si>
    <t xml:space="preserve">KD2998</t>
  </si>
  <si>
    <t xml:space="preserve">Tue Oct 07 16:07:16 WITA 2014</t>
  </si>
  <si>
    <t xml:space="preserve">@TelkomSpeedy INTERNET PALING SAMPAH N ABAL DIKIT2 mati. GERIMIS DIKIT AJA DAH MATI.. JGN PAKE SPEED ANE SARANIN GAN. BANGKRUT2 lw</t>
  </si>
  <si>
    <t xml:space="preserve">RumahPengaduan</t>
  </si>
  <si>
    <t xml:space="preserve">Tue Oct 07 16:08:38 WITA 2014</t>
  </si>
  <si>
    <t xml:space="preserve">Telkom Speedy di Labuhanhaji Lemot http://t.co/dti1fNRSlv</t>
  </si>
  <si>
    <t xml:space="preserve">Tue Oct 07 16:09:32 WITA 2014</t>
  </si>
  <si>
    <t xml:space="preserve">@gufronn Selamat siang Gufron; ada yg bisa kami bantu mengenai Speedy / Produk Telkom lainnya?^NI</t>
  </si>
  <si>
    <t xml:space="preserve">Tue Oct 07 16:11:28 WITA 2014</t>
  </si>
  <si>
    <t xml:space="preserve">@TelkomSpeedy kok tidak ada harga paketnya?</t>
  </si>
  <si>
    <t xml:space="preserve">Tue Oct 07 16:13:50 WITA 2014</t>
  </si>
  <si>
    <t xml:space="preserve">@TelkomCare Pengajuan pemasangan @TelkomSpeedy pada awal bulan september; sampai dengan tweet ini saya ketik belum juga ada konfirmasi...</t>
  </si>
  <si>
    <t xml:space="preserve">A_Riyan21</t>
  </si>
  <si>
    <t xml:space="preserve">Tue Oct 07 16:17:33 WITA 2014</t>
  </si>
  <si>
    <t xml:space="preserve">@UrbanCikarang biaya langganan telkom speedy brp min? Bagus ngga sinyalnya?</t>
  </si>
  <si>
    <t xml:space="preserve">IndiThunggono</t>
  </si>
  <si>
    <t xml:space="preserve">Tue Oct 07 16:22:06 WITA 2014</t>
  </si>
  <si>
    <t xml:space="preserve">@TelkomCare  bagaimana ini pihak telkom speedy;;kenapa koneksi internet speedy di rumah saua selalu tidak stabil?? parah</t>
  </si>
  <si>
    <t xml:space="preserve">Tue Oct 07 16:30:52 WITA 2014</t>
  </si>
  <si>
    <t xml:space="preserve">@TelkomCare tolong diperhatikan bagi pihak telkom speedy..kenapa koneksi internet di rumah saya tidak stabil??</t>
  </si>
  <si>
    <t xml:space="preserve">Tue Oct 07 16:33:38 WITA 2014</t>
  </si>
  <si>
    <t xml:space="preserve">Speedy kan pake kabel telepon -__- RT @A_Riyan21: @UrbanCikarang biaya langganan telkom speedy brp min? Bagus ngga sinyalnya?</t>
  </si>
  <si>
    <t xml:space="preserve">Tue Oct 07 16:38:28 WITA 2014</t>
  </si>
  <si>
    <t xml:space="preserve">@TelkomSpeedy @TelkomCare bullshit gw blm dibantu nih bangke</t>
  </si>
  <si>
    <t xml:space="preserve">Tue Oct 07 16:45:19 WITA 2014</t>
  </si>
  <si>
    <t xml:space="preserve">Tue Oct 07 16:55:44 WITA 2014</t>
  </si>
  <si>
    <t xml:space="preserve">#TLPromo Yg malas ke Kantor Telkom buat pasang baru Speedy dll; bisa mention ke @customertelkom utk Registrasi</t>
  </si>
  <si>
    <t xml:space="preserve">Tue Oct 07 16:56:27 WITA 2014</t>
  </si>
  <si>
    <t xml:space="preserve">@TelkomCare no speedy saya 152 308 200 938;terima kasih atas perhatian telkom care;;semoga bisa membantu saya</t>
  </si>
  <si>
    <t xml:space="preserve">Tue Oct 07 17:00:06 WITA 2014</t>
  </si>
  <si>
    <t xml:space="preserve">Kuota internet habis? Pake aja Speedy! Kamu bisa internetan unlimited.. Untuk berlangganan; kunjungi web kami di https://t.co/IbjTck4LvQ</t>
  </si>
  <si>
    <t xml:space="preserve">aditismee</t>
  </si>
  <si>
    <t xml:space="preserve">Tue Oct 07 17:02:29 WITA 2014</t>
  </si>
  <si>
    <t xml:space="preserve">@TelkomSpeedy biyaya pasang speedy dirumah brapa ya ? blm ada saluran telfon rumah.</t>
  </si>
  <si>
    <t xml:space="preserve">danilagst</t>
  </si>
  <si>
    <t xml:space="preserve">Tue Oct 07 17:04:44 WITA 2014</t>
  </si>
  <si>
    <t xml:space="preserve">Oh speedy.. ckck (at Plasa Telkom Medan Putri Hijau) â€” https://t.co/ns1QPdXrQX</t>
  </si>
  <si>
    <t xml:space="preserve">aditiaharsadi</t>
  </si>
  <si>
    <t xml:space="preserve">Tue Oct 07 17:07:04 WITA 2014</t>
  </si>
  <si>
    <t xml:space="preserve">@TelkomSpeedy satu ... dua ... tiga ... lariiii #MusicRunZona4 http://t.co/wPaTRtPo1R</t>
  </si>
  <si>
    <t xml:space="preserve">SeptianiTjit</t>
  </si>
  <si>
    <t xml:space="preserve">Tue Oct 07 17:13:07 WITA 2014</t>
  </si>
  <si>
    <t xml:space="preserve">This is how I run: With cheerful costume; excited heart and pretty smile on my face ðŸ˜† @TelkomSpeedy #MusicRunZona4 http://t.co/LVxBQGfQGp</t>
  </si>
  <si>
    <t xml:space="preserve">mikhail_ventura</t>
  </si>
  <si>
    <t xml:space="preserve">Tue Oct 07 17:14:47 WITA 2014</t>
  </si>
  <si>
    <t xml:space="preserve">Tue Oct 07 17:14:50 WITA 2014</t>
  </si>
  <si>
    <t xml:space="preserve">Tue Oct 07 17:15:19 WITA 2014</t>
  </si>
  <si>
    <t xml:space="preserve">At Telkom Speedy Broadband Learning Center [pic] â€” https://t.co/nk6ZNx12xo</t>
  </si>
  <si>
    <t xml:space="preserve">Tue Oct 07 17:19:53 WITA 2014</t>
  </si>
  <si>
    <t xml:space="preserve">@aditismee Halo; untuk info tarif &amp; pemasangan Speedy di Kota kamu silakan langsung kunjungi website kami https://t.co/OaTcWODatm ya :)</t>
  </si>
  <si>
    <t xml:space="preserve">Tue Oct 07 17:20:17 WITA 2014</t>
  </si>
  <si>
    <t xml:space="preserve">RT @aditiaharsadi: @TelkomSpeedy satu ... dua ... tiga ... lariiii #MusicRunZona4 http://t.co/wPaTRtPo1R</t>
  </si>
  <si>
    <t xml:space="preserve">Tue Oct 07 17:20:23 WITA 2014</t>
  </si>
  <si>
    <t xml:space="preserve">RT @SeptianiTjit: This is how I run: With cheerful costume; excited heart and pretty smile on my face ðŸ˜† @TelkomSpeedy #MusicRunZona4 http:/â€¦</t>
  </si>
  <si>
    <t xml:space="preserve">Tue Oct 07 17:28:33 WITA 2014</t>
  </si>
  <si>
    <t xml:space="preserve">@TelkomCare Sampai saat ini masih koneksi @TelkomSpeedy ga ada perubahan. masih tetap putus nyambung.</t>
  </si>
  <si>
    <t xml:space="preserve">Tue Oct 07 17:43:41 WITA 2014</t>
  </si>
  <si>
    <t xml:space="preserve">@TelkomCare bosen;selalu jawabannya on progress;tapi udah hampir 1bln..gimana ni TELKOM SPEEDY katanya 3 kali 24jam beres;nyatanyÃ€ PARAH</t>
  </si>
  <si>
    <t xml:space="preserve">muncheep</t>
  </si>
  <si>
    <t xml:space="preserve">@TelkomSpeedy I run with this cool jersey. Barong Bali. Run with my own style... #musicrunzona4 http://t.co/R6f4btuHa0</t>
  </si>
  <si>
    <t xml:space="preserve">PRIZ_Vrg</t>
  </si>
  <si>
    <t xml:space="preserve">Tue Oct 07 18:17:05 WITA 2014</t>
  </si>
  <si>
    <t xml:space="preserve">Trail Fun Run in Kawah Putih . . . Lets do it for run @TelkomSpeedy #MusicRunZona4 http://t.co/BXOt73B4tx</t>
  </si>
  <si>
    <t xml:space="preserve">muhamad_nooer</t>
  </si>
  <si>
    <t xml:space="preserve">Tue Oct 07 18:55:12 WITA 2014</t>
  </si>
  <si>
    <t xml:space="preserve">@TelkomSpeedy nomer costumer service speedy malang berapa ya min ?</t>
  </si>
  <si>
    <t xml:space="preserve">Tue Oct 07 19:02:57 WITA 2014</t>
  </si>
  <si>
    <t xml:space="preserve">@TelkomSpeedy cara dapat kartunya bagaimana? aku berlangganan indihome nih.</t>
  </si>
  <si>
    <t xml:space="preserve">NAIJHSTORY</t>
  </si>
  <si>
    <t xml:space="preserve">Tue Oct 07 19:13:02 WITA 2014</t>
  </si>
  <si>
    <t xml:space="preserve">@TelkomCare Halo telkom; saya Naila; speedy di rmh saya seharian tdk bisa dipakai; tolong periksa speedy saya dgn no speedy 121-212-200-258.</t>
  </si>
  <si>
    <t xml:space="preserve">mizuhri</t>
  </si>
  <si>
    <t xml:space="preserve">Tue Oct 07 19:14:45 WITA 2014</t>
  </si>
  <si>
    <t xml:space="preserve">habibtagafi</t>
  </si>
  <si>
    <t xml:space="preserve">Tue Oct 07 19:17:30 WITA 2014</t>
  </si>
  <si>
    <t xml:space="preserve">Mix and Match; Running style in Blue @TelkomSpeedy #MusicRunZona4 http://t.co/fGZ25oy5zP</t>
  </si>
  <si>
    <t xml:space="preserve">Tue Oct 07 19:20:07 WITA 2014</t>
  </si>
  <si>
    <t xml:space="preserve">@MichaelAndryo Misalkan Michael ingin pasang Speedy baru paket Indihome bisa via https://t.co/2cOTPRWANq ^RN</t>
  </si>
  <si>
    <t xml:space="preserve">Tue Oct 07 19:24:12 WITA 2014</t>
  </si>
  <si>
    <t xml:space="preserve">Mix and Match; Running style in Blue @TelkomSpeedy #MusicRunZona4 http://t.co/JkaJgbjGS7</t>
  </si>
  <si>
    <t xml:space="preserve">gizzyandeva</t>
  </si>
  <si>
    <t xml:space="preserve">Tue Oct 07 19:24:44 WITA 2014</t>
  </si>
  <si>
    <t xml:space="preserve">trimakasih @TelkomCare td petugas telkom sdh memperbaiki speedy saya dan internet udh connect lg :D</t>
  </si>
  <si>
    <t xml:space="preserve">Tue Oct 07 19:26:54 WITA 2014</t>
  </si>
  <si>
    <t xml:space="preserve">@TelkomIndonesia @TelkomSpeedy min; admin/CS di @TelkomCare kok payah ya; pertanyaan saya A; dijawab C. Pecat aja lah yang begitu.</t>
  </si>
  <si>
    <t xml:space="preserve">Tue Oct 07 19:30:11 WITA 2014</t>
  </si>
  <si>
    <t xml:space="preserve">Tue Oct 07 19:30:13 WITA 2014</t>
  </si>
  <si>
    <t xml:space="preserve">Tue Oct 07 19:30:17 WITA 2014</t>
  </si>
  <si>
    <t xml:space="preserve">Tue Oct 07 19:31:17 WITA 2014</t>
  </si>
  <si>
    <t xml:space="preserve">@Xaveloko Selamat malam Xavier; ada yang bisa kami bantu dengan produk Telkom-nya atau Speedy-nya ? Thx^CS</t>
  </si>
  <si>
    <t xml:space="preserve">melodickey</t>
  </si>
  <si>
    <t xml:space="preserve">Tue Oct 07 19:42:45 WITA 2014</t>
  </si>
  <si>
    <t xml:space="preserve">Sy kan udh gapake speedy; jd udh gapunya keluhan :| RT @TelkomCare @melodickey Maaf Dicky keluhan produk Telkom-nya bukan masalah kehujanan</t>
  </si>
  <si>
    <t xml:space="preserve">Brillian_A_P</t>
  </si>
  <si>
    <t xml:space="preserve">Tue Oct 07 19:54:24 WITA 2014</t>
  </si>
  <si>
    <t xml:space="preserve">@wifi_id gan; pasang wifi speedy dirumah berapa ya? Telpon rumah saya pake telkom nih</t>
  </si>
  <si>
    <t xml:space="preserve">AndRy_GuDRiLL</t>
  </si>
  <si>
    <t xml:space="preserve">Tue Oct 07 19:58:49 WITA 2014</t>
  </si>
  <si>
    <t xml:space="preserve">Mohon bantuanya; ID PB saya kemarin (minggu tgl 5 oktober 2014) gagal login gara2 DNS speedy kna hack. @TelkomSpeedy</t>
  </si>
  <si>
    <t xml:space="preserve">Tue Oct 07 20:04:17 WITA 2014</t>
  </si>
  <si>
    <t xml:space="preserve">Hai ada yang bisa kami bantu dengan produk telkom-nya; folback kami dulu ya dan DM no speedy-nya. :)^NF</t>
  </si>
  <si>
    <t xml:space="preserve">kenshinov</t>
  </si>
  <si>
    <t xml:space="preserve">Tue Oct 07 20:10:43 WITA 2014</t>
  </si>
  <si>
    <t xml:space="preserve">Kecewa berat yg namanya speedy dan telpon rumah; bolak balik telp tdk ada solusi; jarak ktr telkom (cont) http://t.co/V7GjnHE8gi</t>
  </si>
  <si>
    <t xml:space="preserve">akomodasi</t>
  </si>
  <si>
    <t xml:space="preserve">Tue Oct 07 20:22:08 WITA 2014</t>
  </si>
  <si>
    <t xml:space="preserve">@TelkomSpeedy bajak laut siap lari nih :v #MusicRunZona4 http://t.co/bQwAvcHVel</t>
  </si>
  <si>
    <t xml:space="preserve">ronaldosagala</t>
  </si>
  <si>
    <t xml:space="preserve">Tue Oct 07 20:23:44 WITA 2014</t>
  </si>
  <si>
    <t xml:space="preserve">TELKOM SPEEDY PRETTTTTTTTT</t>
  </si>
  <si>
    <t xml:space="preserve">ihsanmaul</t>
  </si>
  <si>
    <t xml:space="preserve">Tue Oct 07 20:30:37 WITA 2014</t>
  </si>
  <si>
    <t xml:space="preserve">@TelkomSpeedy ngantuk; tp tetep harus ngeluarin keringet #MusicRunZona4 http://t.co/7QSw0G9hgp</t>
  </si>
  <si>
    <t xml:space="preserve">Tue Oct 07 20:32:31 WITA 2014</t>
  </si>
  <si>
    <t xml:space="preserve">@kenshinov  Selamat malam Sudarman; bisa diinfokan kendala mengenai Speedy / produk Telkom lainnya bagaimana? :)^NI</t>
  </si>
  <si>
    <t xml:space="preserve">Isalagustino</t>
  </si>
  <si>
    <t xml:space="preserve">Tue Oct 07 20:34:10 WITA 2014</t>
  </si>
  <si>
    <t xml:space="preserve">@TelkomSpeedy Lari dimana aja bebas yang penting nyaman &amp; fun #MusicRunZona4 http://t.co/PgxRRLPPYy</t>
  </si>
  <si>
    <t xml:space="preserve">FlappyDay</t>
  </si>
  <si>
    <t xml:space="preserve">Tue Oct 07 20:36:21 WITA 2014</t>
  </si>
  <si>
    <t xml:space="preserve">noferiyandi</t>
  </si>
  <si>
    <t xml:space="preserve">Tue Oct 07 20:48:55 WITA 2014</t>
  </si>
  <si>
    <t xml:space="preserve">@TelkomSpeedy bersiap untuk lari dan bersenang senang bersama #MusicRunZona4 http://t.co/GAZ1UY77yt</t>
  </si>
  <si>
    <t xml:space="preserve">Tue Oct 07 20:58:49 WITA 2014</t>
  </si>
  <si>
    <t xml:space="preserve">@siangdanmalam  malam Hanggoro; ada yg bisa dibantu mengenai Speedy atau produk Telkom lainnya? ^LDF</t>
  </si>
  <si>
    <t xml:space="preserve">Kenyoer</t>
  </si>
  <si>
    <t xml:space="preserve">Tue Oct 07 21:01:34 WITA 2014</t>
  </si>
  <si>
    <t xml:space="preserve">@TelkomSpeedy sepertinya percuma komplain speedy error di147 ga ada tindak lanjut sampai skr. Tlp teknisi speedy jg sama aja ga ada respon</t>
  </si>
  <si>
    <t xml:space="preserve">Tue Oct 07 21:06:47 WITA 2014</t>
  </si>
  <si>
    <t xml:space="preserve">Memangnya modem router untuk telkom speedy harus pakai bawaan dari telkomnya ya? Merk tplink. Kalau pakai modem router sendiri boleh ga ya?</t>
  </si>
  <si>
    <t xml:space="preserve">Tue Oct 07 21:14:28 WITA 2014</t>
  </si>
  <si>
    <t xml:space="preserve">@TelkomSpeedy akun resmi ini pun ga ada tanggapan. Sptnya salah selama ini pilih speedy. Begini terus klo ada error. Klo byr telat aja denda</t>
  </si>
  <si>
    <t xml:space="preserve">ridazps</t>
  </si>
  <si>
    <t xml:space="preserve">Tue Oct 07 21:24:58 WITA 2014</t>
  </si>
  <si>
    <t xml:space="preserve">@telkomspeedy sebulan wifi ga connect; 4 kali dikeluhkan; 4 kali dijanjikan teknisi datang; 4 kali disuruh tunggu 3x24jamðŸ”¥ðŸ”¥ðŸ”¥ thumbs downðŸ‘Ž</t>
  </si>
  <si>
    <t xml:space="preserve">rendyBP</t>
  </si>
  <si>
    <t xml:space="preserve">Tue Oct 07 21:33:53 WITA 2014</t>
  </si>
  <si>
    <t xml:space="preserve">@Kota_Indralaya yang harus d benahi expansi jaringan telkom sampe indralaya utara min. dak tecicip speedy toboh ðŸ˜</t>
  </si>
  <si>
    <t xml:space="preserve">kpurstradiva</t>
  </si>
  <si>
    <t xml:space="preserve">Tue Oct 07 21:46:18 WITA 2014</t>
  </si>
  <si>
    <t xml:space="preserve">@TelkomSpeedy woi..ini spidi ko lemot amat sih..strimingan berat bgt..kmren2 mah kga..lg ada masalah apa gmn ???</t>
  </si>
  <si>
    <t xml:space="preserve">Kota_Indralaya</t>
  </si>
  <si>
    <t xml:space="preserve">Tue Oct 07 21:46:47 WITA 2014</t>
  </si>
  <si>
    <t xml:space="preserve">RT @rendyBP: @Kota_Indralaya yang harus d benahi expansi jaringan telkom sampe indralaya utara min. dak tecicip speedy toboh ðŸ˜</t>
  </si>
  <si>
    <t xml:space="preserve">BenhardMangapul</t>
  </si>
  <si>
    <t xml:space="preserve">Tue Oct 07 21:53:22 WITA 2014</t>
  </si>
  <si>
    <t xml:space="preserve">Selamat malam; kini telah dibuka Ringo Travel.Loket Pembayaran Resmi PLN; token PLN; Telkom; Speedy; PDAM;â€¦ â€” https://t.co/0vfRFfnqJS</t>
  </si>
  <si>
    <t xml:space="preserve">Tue Oct 07 21:56:33 WITA 2014</t>
  </si>
  <si>
    <t xml:space="preserve">Sangat kecewa dgn pelayanan Telkom Balikpapan; speedy tdk connect 3minggu; telp rumah tdk fungsi; (cont) http://t.co/1oVmFOdPkm</t>
  </si>
  <si>
    <t xml:space="preserve">haritRed</t>
  </si>
  <si>
    <t xml:space="preserve">Tue Oct 07 22:00:34 WITA 2014</t>
  </si>
  <si>
    <t xml:space="preserve">@TelkomCare selamat malam. Telkom speedy dirumah saya kok busuk ya. Mati2 terus.</t>
  </si>
  <si>
    <t xml:space="preserve">AldyRMDN</t>
  </si>
  <si>
    <t xml:space="preserve">Tue Oct 07 22:13:23 WITA 2014</t>
  </si>
  <si>
    <t xml:space="preserve">@BatistutaYudhit Beda dit; biznet ya biznet. Telkom ya speedy.</t>
  </si>
  <si>
    <t xml:space="preserve">Tue Oct 07 22:18:36 WITA 2014</t>
  </si>
  <si>
    <t xml:space="preserve">Koneksi kenapa ya? Lagi terganggu kah? Udah 2 kali di restart tapi sinyal ilang2an. Lambat banget @TelkomSpeedy @TelkomCare</t>
  </si>
  <si>
    <t xml:space="preserve">indigober</t>
  </si>
  <si>
    <t xml:space="preserve">Tue Oct 07 22:23:12 WITA 2014</t>
  </si>
  <si>
    <t xml:space="preserve">Sebulan tanpa masalah; bukan @TelkomSpeedy namanya :))</t>
  </si>
  <si>
    <t xml:space="preserve">inallast</t>
  </si>
  <si>
    <t xml:space="preserve">Tue Oct 07 22:23:17 WITA 2014</t>
  </si>
  <si>
    <t xml:space="preserve">@TelkomSpeedy ini gayaku..Running Fashion Style #MusicRunZona4 http://t.co/gM7MxuZ8ev</t>
  </si>
  <si>
    <t xml:space="preserve">Navi2fathur</t>
  </si>
  <si>
    <t xml:space="preserve">Tue Oct 07 22:47:12 WITA 2014</t>
  </si>
  <si>
    <t xml:space="preserve">@TelkomSpeedy internetnya lemot woy!!!</t>
  </si>
  <si>
    <t xml:space="preserve">Tue Oct 07 23:16:41 WITA 2014</t>
  </si>
  <si>
    <t xml:space="preserve">@TelkomSpeedy We are Fashionable Runner ðŸ˜‚ðŸ˜‚ðŸ˜‚ ðŸƒðŸƒðŸƒ #MusicRunZona4 http://t.co/r7ttZTyDF0</t>
  </si>
  <si>
    <t xml:space="preserve">w_b15on</t>
  </si>
  <si>
    <t xml:space="preserve">Tue Oct 07 23:39:03 WITA 2014</t>
  </si>
  <si>
    <t xml:space="preserve">Mari lari barefoot di pantai;Sawarna Trail Run 2014#MusicRunZona4 @TelkomSpeedy @themusicrunID @IndoRunners http://t.co/E1apHJY20e</t>
  </si>
  <si>
    <t xml:space="preserve">Andreas_sasmita</t>
  </si>
  <si>
    <t xml:space="preserve">Tue Oct 07 23:41:23 WITA 2014</t>
  </si>
  <si>
    <t xml:space="preserve">@TelkomSpeedy min ; daerah ane kok speedy jadi lemot ya -_-</t>
  </si>
  <si>
    <t xml:space="preserve">britanesia</t>
  </si>
  <si>
    <t xml:space="preserve">Tue Oct 07 23:55:17 WITA 2014</t>
  </si>
  <si>
    <t xml:space="preserve">RT @momotarosx: Maklum yg mainin lagi bljr tutorial.. @britanesia Google Indonesia Dibajak Hanya pada Pengguna Telkom Speedy http://t.co/w5â€¦</t>
  </si>
  <si>
    <t xml:space="preserve">Tue Oct 07 23:59:17 WITA 2014</t>
  </si>
  <si>
    <t xml:space="preserve">@adaramadhan malam Ramadhan; ada yg bisa dibantu mengenai Speedy atau produk Telkom-nya? ^LDF</t>
  </si>
  <si>
    <t xml:space="preserve">ezra_pwp</t>
  </si>
  <si>
    <t xml:space="preserve">Wed Oct 08 00:23:40 WITA 2014</t>
  </si>
  <si>
    <t xml:space="preserve">#nowplaying buffering by @YouTube sponsored by @tifsembiring &amp; @TelkomSpeedy</t>
  </si>
  <si>
    <t xml:space="preserve">Ovanzart</t>
  </si>
  <si>
    <t xml:space="preserve">Wed Oct 08 00:29:29 WITA 2014</t>
  </si>
  <si>
    <t xml:space="preserve">Bulan ini ada promo pemasangan speedy ga? daerah yogya @TelkomSpeedy</t>
  </si>
  <si>
    <t xml:space="preserve">HezkielJT</t>
  </si>
  <si>
    <t xml:space="preserve">Wed Oct 08 00:51:26 WITA 2014</t>
  </si>
  <si>
    <t xml:space="preserve">RT @ezra_pwp: #nowplaying buffering by @YouTube sponsored by @tifsembiring &amp; @TelkomSpeedy</t>
  </si>
  <si>
    <t xml:space="preserve">silibagi</t>
  </si>
  <si>
    <t xml:space="preserve">Wed Oct 08 08:19:32 WITA 2014</t>
  </si>
  <si>
    <t xml:space="preserve">Google indonesia nu make provider Telkom Speedy di hack si Udin. hebat maneh din euy... http://t.co/OwQWRIcHCm</t>
  </si>
  <si>
    <t xml:space="preserve">Wed Oct 08 09:18:58 WITA 2014</t>
  </si>
  <si>
    <t xml:space="preserve">didinaga</t>
  </si>
  <si>
    <t xml:space="preserve">Wed Oct 08 09:29:28 WITA 2014</t>
  </si>
  <si>
    <t xml:space="preserve">@TelkomSpeedy gan ini gmana wifi saya kagak bisa dipakai..mohon bantuannya...</t>
  </si>
  <si>
    <t xml:space="preserve">diah87</t>
  </si>
  <si>
    <t xml:space="preserve">Wed Oct 08 09:30:39 WITA 2014</t>
  </si>
  <si>
    <t xml:space="preserve">@TelkomSpeedy: Dengan mengonsumsi cokelat di pagi hari dapat menambah kemampuan menyimpan ingatan dalam memori otak Anda. :)" brb cr coklat"</t>
  </si>
  <si>
    <t xml:space="preserve">Wed Oct 08 09:37:06 WITA 2014</t>
  </si>
  <si>
    <t xml:space="preserve">RT @w_b15on: Mari lari barefoot di pantai;Sawarna Trail Run 2014#MusicRunZona4 @TelkomSpeedy @themusicrunID @IndoRunners http://t.co/E1aâ€¦</t>
  </si>
  <si>
    <t xml:space="preserve">Wed Oct 08 09:37:13 WITA 2014</t>
  </si>
  <si>
    <t xml:space="preserve">RT @AhmadSofyanLbs: @TelkomSpeedy We are Fashionable Runner ðŸ˜‚ðŸ˜‚ðŸ˜‚ ðŸƒðŸƒðŸƒ #MusicRunZona4 http://t.co/r7ttZTyDF0</t>
  </si>
  <si>
    <t xml:space="preserve">Wed Oct 08 09:37:21 WITA 2014</t>
  </si>
  <si>
    <t xml:space="preserve">RT @inallast: @TelkomSpeedy ini gayaku..Running Fashion Style #MusicRunZona4 http://t.co/gM7MxuZ8ev</t>
  </si>
  <si>
    <t xml:space="preserve">Wed Oct 08 09:37:27 WITA 2014</t>
  </si>
  <si>
    <t xml:space="preserve">RT @noferiyandi: @TelkomSpeedy bersiap untuk lari dan bersenang senang bersama #MusicRunZona4 http://t.co/GAZ1UY77yt</t>
  </si>
  <si>
    <t xml:space="preserve">Wed Oct 08 09:37:32 WITA 2014</t>
  </si>
  <si>
    <t xml:space="preserve">RT @Isalagustino: @TelkomSpeedy Lari dimana aja bebas yang penting nyaman &amp; fun #MusicRunZona4 http://t.co/PgxRRLPPYy</t>
  </si>
  <si>
    <t xml:space="preserve">Wed Oct 08 09:37:35 WITA 2014</t>
  </si>
  <si>
    <t xml:space="preserve">RT @ihsanmaul: @TelkomSpeedy ngantuk; tp tetep harus ngeluarin keringet #MusicRunZona4 http://t.co/7QSw0G9hgp</t>
  </si>
  <si>
    <t xml:space="preserve">Wed Oct 08 09:37:40 WITA 2014</t>
  </si>
  <si>
    <t xml:space="preserve">RT @akomodasi: @TelkomSpeedy bajak laut siap lari nih :v #MusicRunZona4 http://t.co/bQwAvcHVel</t>
  </si>
  <si>
    <t xml:space="preserve">Wed Oct 08 09:37:46 WITA 2014</t>
  </si>
  <si>
    <t xml:space="preserve">RT @habibtagafi: Mix and Match; Running style in Blue @TelkomSpeedy #MusicRunZona4 http://t.co/JkaJgbjGS7</t>
  </si>
  <si>
    <t xml:space="preserve">Wed Oct 08 09:37:59 WITA 2014</t>
  </si>
  <si>
    <t xml:space="preserve">RT @habibtagafi: Mix and Match; Running style in Blue @TelkomSpeedy #MusicRunZona4 http://t.co/fGZ25oy5zP</t>
  </si>
  <si>
    <t xml:space="preserve">Wed Oct 08 09:38:11 WITA 2014</t>
  </si>
  <si>
    <t xml:space="preserve">RT @PRIZ_Vrg: Trail Fun Run in Kawah Putih . . . Lets do it for run @TelkomSpeedy #MusicRunZona4 http://t.co/BXOt73B4tx</t>
  </si>
  <si>
    <t xml:space="preserve">Wed Oct 08 09:38:30 WITA 2014</t>
  </si>
  <si>
    <t xml:space="preserve">RT @muncheep: @TelkomSpeedy I run with this cool jersey. Barong Bali. Run with my own style... #musicrunzona4 http://t.co/R6f4btuHa0</t>
  </si>
  <si>
    <t xml:space="preserve">yugaaden</t>
  </si>
  <si>
    <t xml:space="preserve">Wed Oct 08 09:42:13 WITA 2014</t>
  </si>
  <si>
    <t xml:space="preserve">Nyebelin banget pelayanan @TelkomSpeedy tiap hari byar prett; jaringan lemot</t>
  </si>
  <si>
    <t xml:space="preserve">bambangelf</t>
  </si>
  <si>
    <t xml:space="preserve">Wed Oct 08 09:42:30 WITA 2014</t>
  </si>
  <si>
    <t xml:space="preserve">RT @yugaaden: Nyebelin banget pelayanan @TelkomSpeedy tiap hari byar prett; jaringan lemot</t>
  </si>
  <si>
    <t xml:space="preserve">Wed Oct 08 09:43:17 WITA 2014</t>
  </si>
  <si>
    <t xml:space="preserve">Sudah lebih dari satu minggu jaringan internet kadang mati; kadang hidup ada penjelasan @TelkomSpeedy</t>
  </si>
  <si>
    <t xml:space="preserve">Wed Oct 08 09:43:41 WITA 2014</t>
  </si>
  <si>
    <t xml:space="preserve">RT @yugaaden: Sudah lebih dari satu minggu jaringan internet kadang mati; kadang hidup ada penjelasan @TelkomSpeedy</t>
  </si>
  <si>
    <t xml:space="preserve">Wed Oct 08 09:44:21 WITA 2014</t>
  </si>
  <si>
    <t xml:space="preserve">Kenapa nggak ganti nama aja @TelkomSpeedy jadi TelkomSlowly? Nggak malu memyandang nama Speedy?</t>
  </si>
  <si>
    <t xml:space="preserve">Wed Oct 08 09:44:28 WITA 2014</t>
  </si>
  <si>
    <t xml:space="preserve">RT @yugaaden: Kenapa nggak ganti nama aja @TelkomSpeedy jadi TelkomSlowly? Nggak malu memyandang nama Speedy?</t>
  </si>
  <si>
    <t xml:space="preserve">Wed Oct 08 09:45:48 WITA 2014</t>
  </si>
  <si>
    <t xml:space="preserve">Konsumen selalu dirugikan sama @TelkomSpeedy sudah komplain kedua; tetap aja nggak ada perbaikan.</t>
  </si>
  <si>
    <t xml:space="preserve">Wed Oct 08 09:47:16 WITA 2014</t>
  </si>
  <si>
    <t xml:space="preserve">RT @yugaaden: Konsumen selalu dirugikan sama @TelkomSpeedy sudah komplain kedua; tetap aja nggak ada perbaikan.</t>
  </si>
  <si>
    <t xml:space="preserve">Wed Oct 08 09:47:19 WITA 2014</t>
  </si>
  <si>
    <t xml:space="preserve">Tunggu maksimal 3 hari ya pak</t>
  </si>
  <si>
    <t xml:space="preserve">Wed Oct 08 09:47:47 WITA 2014</t>
  </si>
  <si>
    <t xml:space="preserve">RT @yugaaden: Tunggu maksimal 3 hari ya pak</t>
  </si>
  <si>
    <t xml:space="preserve">Wed Oct 08 09:48:12 WITA 2014</t>
  </si>
  <si>
    <t xml:space="preserve">@yugaaden marahin terus  @TelkomSpeedy :)))</t>
  </si>
  <si>
    <t xml:space="preserve">Wed Oct 08 09:48:34 WITA 2014</t>
  </si>
  <si>
    <t xml:space="preserve">Jaringan di sana memang sedang gangguan</t>
  </si>
  <si>
    <t xml:space="preserve">Wed Oct 08 09:48:46 WITA 2014</t>
  </si>
  <si>
    <t xml:space="preserve">RT @yugaaden: Jaringan di sana memang sedang gangguan</t>
  </si>
  <si>
    <t xml:space="preserve">Wed Oct 08 09:49:43 WITA 2014</t>
  </si>
  <si>
    <t xml:space="preserve">Nyebelin bener deh meh @TelkomSpeedy Mas @bambangelf: @yugaaden marahin terus  @TelkomSpeedy :)))</t>
  </si>
  <si>
    <t xml:space="preserve">Wed Oct 08 09:51:29 WITA 2014</t>
  </si>
  <si>
    <t xml:space="preserve">Kalau bayar telat dikit aja sudah nelepon tuh @TelkomSpeedy; giliran  jaringan  lemot &amp; byar prettt nggak ada usaha memperbaiki secepatnya</t>
  </si>
  <si>
    <t xml:space="preserve">Wed Oct 08 09:52:25 WITA 2014</t>
  </si>
  <si>
    <t xml:space="preserve">Sudah Bos sampe berbusa belum ada juga tuh usaha beresin @TelkomSpeedy: @yugaaden Halo; mhn maaf atas ... http://t.co/HMp8QhMf81</t>
  </si>
  <si>
    <t xml:space="preserve">Wed Oct 08 09:53:29 WITA 2014</t>
  </si>
  <si>
    <t xml:space="preserve">@TelkomSpeedy ohhh udah di tutup? Katanya hari rabu? Baru mau poto lagi" huhuhuhu"</t>
  </si>
  <si>
    <t xml:space="preserve">antnprakarsa</t>
  </si>
  <si>
    <t xml:space="preserve">Wed Oct 08 09:53:31 WITA 2014</t>
  </si>
  <si>
    <t xml:space="preserve">@TelkomSpeedy semoga @riyardiarisman menang iyeah</t>
  </si>
  <si>
    <t xml:space="preserve">Wed Oct 08 09:53:49 WITA 2014</t>
  </si>
  <si>
    <t xml:space="preserve">@antnprakarsa @TelkomSpeedy amin.</t>
  </si>
  <si>
    <t xml:space="preserve">getlucky93</t>
  </si>
  <si>
    <t xml:space="preserve">Wed Oct 08 09:54:27 WITA 2014</t>
  </si>
  <si>
    <t xml:space="preserve">Let's run and play the music! @TelkomSpeedy #MusicRunZona4 http://t.co/JjJ5DvXSLI</t>
  </si>
  <si>
    <t xml:space="preserve">Wed Oct 08 09:54:32 WITA 2014</t>
  </si>
  <si>
    <t xml:space="preserve">Sumpah neh @TelkomSpeedy bikin mood pagi gw jadi berantakan. Ape sih susahnya datengin pelanggan beresin masalah</t>
  </si>
  <si>
    <t xml:space="preserve">Wed Oct 08 09:54:37 WITA 2014</t>
  </si>
  <si>
    <t xml:space="preserve">RT @yugaaden: Kalau bayar telat dikit aja sudah nelepon tuh @TelkomSpeedy; giliran  jaringan  lemot &amp; byar prettt nggak ada usaha memperbaiâ€¦</t>
  </si>
  <si>
    <t xml:space="preserve">Wed Oct 08 09:55:42 WITA 2014</t>
  </si>
  <si>
    <t xml:space="preserve">RT @yugaaden: Sumpah neh @TelkomSpeedy bikin mood pagi gw jadi berantakan. Ape sih susahnya datengin pelanggan beresin masalah</t>
  </si>
  <si>
    <t xml:space="preserve">Wed Oct 08 09:56:51 WITA 2014</t>
  </si>
  <si>
    <t xml:space="preserve">@cakjek Retweet - Yg malas ke Kantor Telkom buat pasang baru Speedy dll; bisa mention ke @customertelkom utk Registrasi</t>
  </si>
  <si>
    <t xml:space="preserve">Wed Oct 08 09:57:17 WITA 2014</t>
  </si>
  <si>
    <t xml:space="preserve">@AuliaMaulista Retweet - Yg malas ke Kantor Telkom buat pasang baru Speedy dll; bisa mention ke @customertelkom utk Registrasi</t>
  </si>
  <si>
    <t xml:space="preserve">Wed Oct 08 09:57:32 WITA 2014</t>
  </si>
  <si>
    <t xml:space="preserve">Dan @TelkomSpeedy lagi sibuk nyampah nge-ritwitin tweet-tweet yang lagi ikutan kuisnya --</t>
  </si>
  <si>
    <t xml:space="preserve">Wed Oct 08 09:57:45 WITA 2014</t>
  </si>
  <si>
    <t xml:space="preserve">@TelkomSpeedy nggak pernah nonton Speedy Gonzales ya? Kasihan Speedy mengalami distorsi makna......</t>
  </si>
  <si>
    <t xml:space="preserve">Wed Oct 08 09:57:52 WITA 2014</t>
  </si>
  <si>
    <t xml:space="preserve">@AskWotaJKT48 Retweet - Yg malas ke Kantor Telkom buat pasang baru Speedy dll; bisa mention ke @customertelkom utk Registrasi</t>
  </si>
  <si>
    <t xml:space="preserve">Wed Oct 08 09:58:06 WITA 2014</t>
  </si>
  <si>
    <t xml:space="preserve">@AndiniSZF Retweet - Yg malas ke Kantor Telkom buat pasang baru Speedy dll; bisa mention ke @customertelkom utk Registrasi</t>
  </si>
  <si>
    <t xml:space="preserve">Wed Oct 08 09:59:55 WITA 2014</t>
  </si>
  <si>
    <t xml:space="preserve">Kalau @TelkomSpeedy nggak bisa melayani bilang aja; nggak usah mengelak dengan mulut manis....</t>
  </si>
  <si>
    <t xml:space="preserve">Wed Oct 08 10:02:24 WITA 2014</t>
  </si>
  <si>
    <t xml:space="preserve">Cek TL ana bos soal @TelkomSpeedy TelkomCare: @yugaaden Selamat pagi; ada yang bisa kami bantu dengan produk Telkomnya. :) ^ZM</t>
  </si>
  <si>
    <t xml:space="preserve">Wed Oct 08 10:03:42 WITA 2014</t>
  </si>
  <si>
    <t xml:space="preserve">@ChintiaGhayatry Retweet - Yg malas ke Kantor Telkom buat pasang baru Speedy dll; bisa mention ke @customertelkom utk Registrasi</t>
  </si>
  <si>
    <t xml:space="preserve">Wed Oct 08 10:04:25 WITA 2014</t>
  </si>
  <si>
    <t xml:space="preserve">@Navi2fathur Selamat pagi. Apakah ada yang bisa kami bantu dengan Speedy atau Produk Telkom lain-nya?. Thanks. :) ^DP</t>
  </si>
  <si>
    <t xml:space="preserve">Wed Oct 08 10:14:37 WITA 2014</t>
  </si>
  <si>
    <t xml:space="preserve">Let's run and play the music! Fun and healthy for us :D @TelkomSpeedy #MusicRunZona4 http://t.co/2Tdslj3ncs</t>
  </si>
  <si>
    <t xml:space="preserve">Wed Oct 08 10:16:24 WITA 2014</t>
  </si>
  <si>
    <t xml:space="preserve">@ridazps @telkomspeedy Halo; mhn maaf atas ketidaknyamannya. Mohon sampaikan keluhan ke @TelkomCare ya. Rekan kami akan membantu Anda. :)</t>
  </si>
  <si>
    <t xml:space="preserve">Wed Oct 08 10:17:35 WITA 2014</t>
  </si>
  <si>
    <t xml:space="preserve">@TelkomSpeedy miiin; maasih bisa upload foto quiz #MusicRunZona4 kan?</t>
  </si>
  <si>
    <t xml:space="preserve">Wed Oct 08 10:19:41 WITA 2014</t>
  </si>
  <si>
    <t xml:space="preserve">Ude berkali-kali Bos; kalau masalah di telepon nggak bisa nelepon ke @TelkomSpeedy dong Brow @TelkomCare: ... http://t.co/lrLp9jguiw</t>
  </si>
  <si>
    <t xml:space="preserve">Wed Oct 08 10:21:41 WITA 2014</t>
  </si>
  <si>
    <t xml:space="preserve">@telkomcare &amp; @TelkomSpeedy bicara doang? Nggak  ada tindakan neh? emang nggak punya karyawan ye? Nggak ada petugas?</t>
  </si>
  <si>
    <t xml:space="preserve">Wed Oct 08 11:50:24 WITA 2014</t>
  </si>
  <si>
    <t xml:space="preserve">Min; Ada yg tahu no telp CS speedy balikpapan RT @kenshinov Sangat kecewa dgn pelayanan Telkom (cont) http://t.co/BzTjz9vOqf</t>
  </si>
  <si>
    <t xml:space="preserve">Wed Oct 08 11:53:47 WITA 2014</t>
  </si>
  <si>
    <t xml:space="preserve">@TelkomSpeedy Internet tidak berfungsi hari ini. Bisa minta nomor telpon call centre Telkomspeedy? Makasih.</t>
  </si>
  <si>
    <t xml:space="preserve">Wed Oct 08 11:58:24 WITA 2014</t>
  </si>
  <si>
    <t xml:space="preserve">CharlesOey</t>
  </si>
  <si>
    <t xml:space="preserve">Wed Oct 08 12:00:49 WITA 2014</t>
  </si>
  <si>
    <t xml:space="preserve">@TelkomSpeedy; https://t.co/hX3eZnUilO lg bermasalah? tidak bisa connect muncul tulisan couldn't connet secure connection"</t>
  </si>
  <si>
    <t xml:space="preserve">Wed Oct 08 12:02:21 WITA 2014</t>
  </si>
  <si>
    <t xml:space="preserve">Ini baru bener; petugas langsung datang menyelesaikan masalah jaringan thank's @telkomcare &amp; @TelkomSpeedy http://t.co/xPkhHbesJi</t>
  </si>
  <si>
    <t xml:space="preserve">Wed Oct 08 12:09:24 WITA 2014</t>
  </si>
  <si>
    <t xml:space="preserve">RT @yugaaden: Ini baru bener; petugas langsung datang menyelesaikan masalah jaringan thank's @telkomcare &amp; @TelkomSpeedy http://t.co/xPkhHbâ€¦</t>
  </si>
  <si>
    <t xml:space="preserve">Wed Oct 08 12:09:51 WITA 2014</t>
  </si>
  <si>
    <t xml:space="preserve">Wed Oct 08 12:10:21 WITA 2014</t>
  </si>
  <si>
    <t xml:space="preserve">Char Point Blank saya gagal login; gara2 kmarin DNS speedy kna hack @TelkomSpeedy @TelkomCare</t>
  </si>
  <si>
    <t xml:space="preserve">Wed Oct 08 12:19:31 WITA 2014</t>
  </si>
  <si>
    <t xml:space="preserve">@TelkomSpeedy Kalo telpon dari HP?</t>
  </si>
  <si>
    <t xml:space="preserve">66_teungku</t>
  </si>
  <si>
    <t xml:space="preserve">Wed Oct 08 12:23:32 WITA 2014</t>
  </si>
  <si>
    <t xml:space="preserve">@TelkomSpeedy siang juga min; iya sih ada; tapi karna kelamaan balas; saya udah bel 147 min</t>
  </si>
  <si>
    <t xml:space="preserve">sarahabiibah</t>
  </si>
  <si>
    <t xml:space="preserve">Wed Oct 08 12:23:40 WITA 2014</t>
  </si>
  <si>
    <t xml:space="preserve">@TelkomSpeedy bisa tau nomer speedy dari nomer telepon rumah?</t>
  </si>
  <si>
    <t xml:space="preserve">Wed Oct 08 12:24:13 WITA 2014</t>
  </si>
  <si>
    <t xml:space="preserve">ratrinamaku</t>
  </si>
  <si>
    <t xml:space="preserve">Wed Oct 08 12:35:55 WITA 2014</t>
  </si>
  <si>
    <t xml:space="preserve">Wed Oct 08 12:37:40 WITA 2014</t>
  </si>
  <si>
    <t xml:space="preserve">Hai sobat @telkomspeedy; mau dapat info seputar aplikasi e-toko dari @TelkomIndonesia ?? yuk follow @bostoko..Semoga bermanfaat :)</t>
  </si>
  <si>
    <t xml:space="preserve">Wed Oct 08 12:39:52 WITA 2014</t>
  </si>
  <si>
    <t xml:space="preserve">@TelkomSpeedy ok; nngak pa kok</t>
  </si>
  <si>
    <t xml:space="preserve">daviddwi03</t>
  </si>
  <si>
    <t xml:space="preserve">Wed Oct 08 12:41:44 WITA 2014</t>
  </si>
  <si>
    <t xml:space="preserve">Speedy gua mati total lagi parah nih om telkom</t>
  </si>
  <si>
    <t xml:space="preserve">Wed Oct 08 12:43:49 WITA 2014</t>
  </si>
  <si>
    <t xml:space="preserve">DeryMaulanaR</t>
  </si>
  <si>
    <t xml:space="preserve">Wed Oct 08 14:30:39 WITA 2014</t>
  </si>
  <si>
    <t xml:space="preserve">Lari dipantai; nyeker... sakit nya cuma di kaki; happy nya sampai ke hati! @TelkomSpeedy #MusicRunZona4 http://t.co/CPrW2irxcr</t>
  </si>
  <si>
    <t xml:space="preserve">Wed Oct 08 14:31:40 WITA 2014</t>
  </si>
  <si>
    <t xml:space="preserve">RT @DeryMaulanaR: Lari dipantai; nyeker... sakit nya cuma di kaki; happy nya sampai ke hati! @TelkomSpeedy #MusicRunZona4 http://t.co/CPrW2â€¦</t>
  </si>
  <si>
    <t xml:space="preserve">Wed Oct 08 14:32:11 WITA 2014</t>
  </si>
  <si>
    <t xml:space="preserve">RT @abdularea: @TelkomSpeedy lari pakai clana panjang; walau gerah tetap semangat :) #MusicRunZona4 http://t.co/CS86DZYb1U</t>
  </si>
  <si>
    <t xml:space="preserve">Wed Oct 08 14:32:25 WITA 2014</t>
  </si>
  <si>
    <t xml:space="preserve">RT @jizz62: @TelkomSpeedy ini styleku saat sedang lari :) #MusicRunZona4 http://t.co/uCONwwQeeF</t>
  </si>
  <si>
    <t xml:space="preserve">Wed Oct 08 14:32:39 WITA 2014</t>
  </si>
  <si>
    <t xml:space="preserve">RT @farahdjafar: @TelkomSpeedy lari pagi di hari pelanggan nasional #MusicRunZona4 http://t.co/mn7SxdcdXQ</t>
  </si>
  <si>
    <t xml:space="preserve">Wed Oct 08 14:32:49 WITA 2014</t>
  </si>
  <si>
    <t xml:space="preserve">RT @ronironay: @TelkomSpeedy selfie saat lari di acara Independence Day Run 2014 #MusicRunZona4 http://t.co/bH0ozg9XZ6</t>
  </si>
  <si>
    <t xml:space="preserve">Wed Oct 08 14:32:57 WITA 2014</t>
  </si>
  <si>
    <t xml:space="preserve">RT @mamanski: Let's run with style @TelkomSpeedy#MusicRunZona4 http://t.co/JkLZxtAzwY</t>
  </si>
  <si>
    <t xml:space="preserve">LegoWoW</t>
  </si>
  <si>
    <t xml:space="preserve">Wed Oct 08 14:39:26 WITA 2014</t>
  </si>
  <si>
    <t xml:space="preserve">@TelkomSpeedy Hasil download file exe dan rar pake speedy selalu Corrupt... Kenapa ya???</t>
  </si>
  <si>
    <t xml:space="preserve">Wed Oct 08 14:39:55 WITA 2014</t>
  </si>
  <si>
    <t xml:space="preserve">@nukman vimeo masih di blok kl pake telkom speedy. Ndak tau kl provider lain.</t>
  </si>
  <si>
    <t xml:space="preserve">Jonibang</t>
  </si>
  <si>
    <t xml:space="preserve">Wed Oct 08 14:43:06 WITA 2014</t>
  </si>
  <si>
    <t xml:space="preserve">@nukman @DrFhrn wah..reddit bisa ya..brarti ini dari telkom speedy nya yg ngeblok...</t>
  </si>
  <si>
    <t xml:space="preserve">Wed Oct 08 14:51:04 WITA 2014</t>
  </si>
  <si>
    <t xml:space="preserve">Wed Oct 08 14:51:48 WITA 2014</t>
  </si>
  <si>
    <t xml:space="preserve">RT @riyardiarisman: Siap berlari penuh warna and musik !!! Ready !!! â€œRunning Fashion Styleâ€ @TelkomSpeedy #MusicRunZona4 http://t.co/YSjSrâ€¦</t>
  </si>
  <si>
    <t xml:space="preserve">regular_ARI</t>
  </si>
  <si>
    <t xml:space="preserve">Wed Oct 08 14:52:21 WITA 2014</t>
  </si>
  <si>
    <t xml:space="preserve">@TelkomSpeedy ini kenapa yah speedy  byar pet dari kemaren; ini buat kerja :/</t>
  </si>
  <si>
    <t xml:space="preserve">herotio</t>
  </si>
  <si>
    <t xml:space="preserve">Wed Oct 08 14:55:30 WITA 2014</t>
  </si>
  <si>
    <t xml:space="preserve">hello world;this is @TelkomSpeedy isp from indonesia when play @DOTA2.. cc : @joinDOTA @ESL @GosuGamers http://t.co/lvOx5k1lO5</t>
  </si>
  <si>
    <t xml:space="preserve">Wed Oct 08 15:00:41 WITA 2014</t>
  </si>
  <si>
    <t xml:space="preserve">Hai sobat @TelkomSpeedy; mau dapat info seputar aplikasi e-toko dari @TelkomIndonesia ?? yuk follow @bostoko..Semoga bermanfaat :)</t>
  </si>
  <si>
    <t xml:space="preserve">Wed Oct 08 15:13:05 WITA 2014</t>
  </si>
  <si>
    <t xml:space="preserve">@TelkomSpeedy hello kamu; kalau kamu dota 2 player; isp ini sangat tidak rekomended http://t.co/lz5JyDtxWT</t>
  </si>
  <si>
    <t xml:space="preserve">hidayatsasto</t>
  </si>
  <si>
    <t xml:space="preserve">Wed Oct 08 15:15:37 WITA 2014</t>
  </si>
  <si>
    <t xml:space="preserve">Padahal sudah dibyr speedy; eh msh blm konek-;- telkom berantem yuk ? *boxing*</t>
  </si>
  <si>
    <t xml:space="preserve">Wed Oct 08 15:18:59 WITA 2014</t>
  </si>
  <si>
    <t xml:space="preserve">@AndRy_GuDRiLL Maaf Andry kami hanya melayani untuk gangguan Speedy dan produk Telkom saja :) ^FD</t>
  </si>
  <si>
    <t xml:space="preserve">MZBP_1</t>
  </si>
  <si>
    <t xml:space="preserve">Wed Oct 08 15:30:00 WITA 2014</t>
  </si>
  <si>
    <t xml:space="preserve">@TelkomSpeedy bayar speedy lewat atm caranya gimana ya?</t>
  </si>
  <si>
    <t xml:space="preserve">kingdavid_king</t>
  </si>
  <si>
    <t xml:space="preserve">Wed Oct 08 15:30:55 WITA 2014</t>
  </si>
  <si>
    <t xml:space="preserve">@TelkomCare @TelkomSpeedy ini saya pake paket indihome; kok speed downloadnya cuma 0-12kbps? telpon ada suara kemrosok. tlg di bantu thx</t>
  </si>
  <si>
    <t xml:space="preserve">Fnaufalazmi</t>
  </si>
  <si>
    <t xml:space="preserve">Wed Oct 08 15:38:14 WITA 2014</t>
  </si>
  <si>
    <t xml:space="preserve">@TelkomSpeedy min kalo mau daftar wifi gimana ya</t>
  </si>
  <si>
    <t xml:space="preserve">Wed Oct 08 15:50:24 WITA 2014</t>
  </si>
  <si>
    <t xml:space="preserve">@andrejunias Hallo selamat siang ada yang bisa kami bantu mengenai Speedy atau produk Telkom lainnya? Trims ^IN</t>
  </si>
  <si>
    <t xml:space="preserve">Wed Oct 08 15:52:23 WITA 2014</t>
  </si>
  <si>
    <t xml:space="preserve">@herotio Hai selamat siang ; ada yang bisa kami bantu mengenai Speedy atau produk Telkom lainnya? Trims ^IN</t>
  </si>
  <si>
    <t xml:space="preserve">arR_Rum</t>
  </si>
  <si>
    <t xml:space="preserve">Wed Oct 08 15:54:02 WITA 2014</t>
  </si>
  <si>
    <t xml:space="preserve">@TelkomSpeedy in love with RUN and RED. sebelum lari; stretching dulu biar ga cedera ðŸ’ƒðŸ’ƒðŸ‘§ðŸ’ƒðŸ’ƒ   #MusicRunZona4</t>
  </si>
  <si>
    <t xml:space="preserve">Wed Oct 08 16:03:16 WITA 2014</t>
  </si>
  <si>
    <t xml:space="preserve">@TelkomSpeedy  berlari tanpa sepatu di pantai bersama desiran ombak dan angin pantai...segaaaaaarrrr tak terhingga #MusicRunZone4</t>
  </si>
  <si>
    <t xml:space="preserve">BangoTigaCup</t>
  </si>
  <si>
    <t xml:space="preserve">Wed Oct 08 16:03:24 WITA 2014</t>
  </si>
  <si>
    <t xml:space="preserve">acara ini disponsori oleh Pandawa Grup; ILP; Sosro; Telkom Speedy; 7-Eleven; Indofood; dan Salemba Grup</t>
  </si>
  <si>
    <t xml:space="preserve">Wed Oct 08 16:04:23 WITA 2014</t>
  </si>
  <si>
    <t xml:space="preserve">@TelkomSpeedy daftar wifi nya juga ke 147?</t>
  </si>
  <si>
    <t xml:space="preserve">Wed Oct 08 16:23:55 WITA 2014</t>
  </si>
  <si>
    <t xml:space="preserve">@TelkomSpeedy pengumuman kuis music run kapan ya min?</t>
  </si>
  <si>
    <t xml:space="preserve">Wed Oct 08 16:24:43 WITA 2014</t>
  </si>
  <si>
    <t xml:space="preserve">@amirk Telkom. Layanan Speedy.</t>
  </si>
  <si>
    <t xml:space="preserve">iamop</t>
  </si>
  <si>
    <t xml:space="preserve">Wed Oct 08 16:38:52 WITA 2014</t>
  </si>
  <si>
    <t xml:space="preserve">@TelkomSpeedy berlari bergembira &amp; bergaya..happy fashion run.. #MusicRunZona4 http://t.co/0HZ7RnLYW7</t>
  </si>
  <si>
    <t xml:space="preserve">Wed Oct 08 16:52:35 WITA 2014</t>
  </si>
  <si>
    <t xml:space="preserve">@TelkomSpeedy fatboycanrun #MusicRunZona4 http://t.co/vwfdLXxMxg</t>
  </si>
  <si>
    <t xml:space="preserve">Wed Oct 08 17:04:52 WITA 2014</t>
  </si>
  <si>
    <t xml:space="preserve">rintadita</t>
  </si>
  <si>
    <t xml:space="preserve">Wed Oct 08 17:04:55 WITA 2014</t>
  </si>
  <si>
    <t xml:space="preserve">@TelkomSpeedy definisi keren saat ini adalah : ikut lari dan pakai outfit yang keren #MusicRunZona4 http://t.co/GY9ReVSYel</t>
  </si>
  <si>
    <t xml:space="preserve">TitiwAkmar</t>
  </si>
  <si>
    <t xml:space="preserve">Wed Oct 08 17:17:21 WITA 2014</t>
  </si>
  <si>
    <t xml:space="preserve">Cara ampuh menghilangkan redirect linkbucks. Ternyata kalo pake @TelkomSpeedy rentan kena. Pfft. http://t.co/DYlOtY0UVS</t>
  </si>
  <si>
    <t xml:space="preserve">Wed Oct 08 17:19:26 WITA 2014</t>
  </si>
  <si>
    <t xml:space="preserve">@TelkomSpeedy gaya lari gw nih wajib sambil selfie #MusicRunZona4 http://t.co/ubLX8S6unw</t>
  </si>
  <si>
    <t xml:space="preserve">Wed Oct 08 17:20:02 WITA 2014</t>
  </si>
  <si>
    <t xml:space="preserve">Telkom speedy ini; masalah pembayaran harus segera; tp masalah jaringan lambat banget; jgn bercanda ya sama saya.</t>
  </si>
  <si>
    <t xml:space="preserve">KataWelly</t>
  </si>
  <si>
    <t xml:space="preserve">Wed Oct 08 17:20:19 WITA 2014</t>
  </si>
  <si>
    <t xml:space="preserve">RT @atomic_woles: Telkom speedy ini; masalah pembayaran harus segera; tp masalah jaringan lambat banget; jgn bercanda ya sama saya.</t>
  </si>
  <si>
    <t xml:space="preserve">MySinoda</t>
  </si>
  <si>
    <t xml:space="preserve">Wed Oct 08 17:20:32 WITA 2014</t>
  </si>
  <si>
    <t xml:space="preserve">tp msh dipake jg ya RT @atomic_woles: Telkom speedy ini; masalah pembayaran harus segera; tp masalah jaringan lambat banget;</t>
  </si>
  <si>
    <t xml:space="preserve">noviko_oshima</t>
  </si>
  <si>
    <t xml:space="preserve">Wed Oct 08 17:30:20 WITA 2014</t>
  </si>
  <si>
    <t xml:space="preserve">daftar pasang @TelkomSpeedy tanpa telepon rumah bisa tidak min?</t>
  </si>
  <si>
    <t xml:space="preserve">Wed Oct 08 17:55:35 WITA 2014</t>
  </si>
  <si>
    <t xml:space="preserve">RT @Boedaynice: @TelkomSpeedy gaya lari gw nih wajib sambil selfie #MusicRunZona4 http://t.co/ubLX8S6unw</t>
  </si>
  <si>
    <t xml:space="preserve">Wed Oct 08 18:03:44 WITA 2014</t>
  </si>
  <si>
    <t xml:space="preserve">@TelkomSpeedy min; kuota SPIN Seamless #hotspotwifi.I'd yang 30ribu/bln itu brapa ya ? Hehe ; takut nih mau download besar</t>
  </si>
  <si>
    <t xml:space="preserve">Wed Oct 08 18:38:04 WITA 2014</t>
  </si>
  <si>
    <t xml:space="preserve">jika saya mau pasang @TelkomSpeedy kira kira bayarnya berapa min?</t>
  </si>
  <si>
    <t xml:space="preserve">Jakbrunners</t>
  </si>
  <si>
    <t xml:space="preserve">Wed Oct 08 19:06:09 WITA 2014</t>
  </si>
  <si>
    <t xml:space="preserve">Min @TelkomSpeedy sudah ada Pengumuman pemenang kontes foto #musicrunzona4? Byk @Jakbrunners  yg nunggu :)</t>
  </si>
  <si>
    <t xml:space="preserve">MuhamadFajrin76</t>
  </si>
  <si>
    <t xml:space="preserve">Wed Oct 08 19:14:34 WITA 2014</t>
  </si>
  <si>
    <t xml:space="preserve">#speedy oh #speedyudh gangguan; nelpon telkom 147 gk sopan malah dimatiin</t>
  </si>
  <si>
    <t xml:space="preserve">Wed Oct 08 19:26:51 WITA 2014</t>
  </si>
  <si>
    <t xml:space="preserve">@TelkomSpeedy pengumuman pemenang #MusicRunZona4 kapan gaes?</t>
  </si>
  <si>
    <t xml:space="preserve">Wed Oct 08 19:41:12 WITA 2014</t>
  </si>
  <si>
    <t xml:space="preserve">@farlymakalew Malam Farly; sebelumnya request pemasangan Speedy dari marketing atau Plasa Telkom? Thx ^RN</t>
  </si>
  <si>
    <t xml:space="preserve">Wed Oct 08 19:47:14 WITA 2014</t>
  </si>
  <si>
    <t xml:space="preserve">Wed Oct 08 19:49:58 WITA 2014</t>
  </si>
  <si>
    <t xml:space="preserve">@TelkomSpeedy min; musik run di umuminnya katanya jam 5 ??? Hehehe</t>
  </si>
  <si>
    <t xml:space="preserve">Wed Oct 08 20:06:28 WITA 2014</t>
  </si>
  <si>
    <t xml:space="preserve">@TelkomSpeedy makasih mb/mz infonya; wyatbðŸ™</t>
  </si>
  <si>
    <t xml:space="preserve">Wed Oct 08 20:07:27 WITA 2014</t>
  </si>
  <si>
    <t xml:space="preserve">@telkomspeedy lari cantik tiap minggu di car free day dengan rute  Senayan - di Bundaran HI ^;^ #themusicrunzone4 http://t.co/lRBaCiogea</t>
  </si>
  <si>
    <t xml:space="preserve">Wed Oct 08 20:08:05 WITA 2014</t>
  </si>
  <si>
    <t xml:space="preserve">Comfort and style #MusicRunZona4 @TelkomSpeedy http://t.co/rQVugBxjca</t>
  </si>
  <si>
    <t xml:space="preserve">Wed Oct 08 20:27:13 WITA 2014</t>
  </si>
  <si>
    <t xml:space="preserve">@doyken_23 Malam Do; ada yang bisa kami bantu dengan Speedy atau produk Telkom-nya?. Thx ^GN</t>
  </si>
  <si>
    <t xml:space="preserve">Wed Oct 08 20:28:50 WITA 2014</t>
  </si>
  <si>
    <t xml:space="preserve">@JsbbOkebos Retweet - Yg malas ke Kantor Telkom buat pasang baru Speedy dll; bisa mention ke @customertelkom utk Registrasi</t>
  </si>
  <si>
    <t xml:space="preserve">Wed Oct 08 20:29:07 WITA 2014</t>
  </si>
  <si>
    <t xml:space="preserve">@SehatWalet Retweet - Yg malas ke Kantor Telkom buat pasang baru Speedy dll; bisa mention ke @customertelkom utk Registrasi</t>
  </si>
  <si>
    <t xml:space="preserve">Wed Oct 08 20:29:24 WITA 2014</t>
  </si>
  <si>
    <t xml:space="preserve">@mithonline Retweet - Yg malas ke Kantor Telkom buat pasang baru Speedy dll; bisa mention ke @customertelkom utk Registrasi</t>
  </si>
  <si>
    <t xml:space="preserve">Wed Oct 08 20:30:09 WITA 2014</t>
  </si>
  <si>
    <t xml:space="preserve">@ChemedCermai17 Retweet - Yg malas ke Kantor Telkom buat pasang baru Speedy dll; bisa mention ke @customertelkom utk Registrasi</t>
  </si>
  <si>
    <t xml:space="preserve">Wed Oct 08 20:30:28 WITA 2014</t>
  </si>
  <si>
    <t xml:space="preserve">@Bellasubektii_ Retweet - Yg malas ke Kantor Telkom buat pasang baru Speedy dll; bisa mention ke @customertelkom utk Registrasi</t>
  </si>
  <si>
    <t xml:space="preserve">Wed Oct 08 20:30:43 WITA 2014</t>
  </si>
  <si>
    <t xml:space="preserve">@Asmawanwan Retweet - Yg malas ke Kantor Telkom buat pasang baru Speedy dll; bisa mention ke @customertelkom utk Registrasi</t>
  </si>
  <si>
    <t xml:space="preserve">Wed Oct 08 20:30:59 WITA 2014</t>
  </si>
  <si>
    <t xml:space="preserve">@Denys_Official Retweet - Yg malas ke Kantor Telkom buat pasang baru Speedy dll; bisa mention ke @customertelkom utk Registrasi</t>
  </si>
  <si>
    <t xml:space="preserve">Wed Oct 08 20:31:20 WITA 2014</t>
  </si>
  <si>
    <t xml:space="preserve">@Abadi_Travel Retweet - Yg malas ke Kantor Telkom buat pasang baru Speedy dll; bisa mention ke @customertelkom utk Registrasi</t>
  </si>
  <si>
    <t xml:space="preserve">Wed Oct 08 20:31:36 WITA 2014</t>
  </si>
  <si>
    <t xml:space="preserve">@rumbaisakinah Retweet - Yg malas ke Kantor Telkom buat pasang baru Speedy dll; bisa mention ke @customertelkom utk Registrasi</t>
  </si>
  <si>
    <t xml:space="preserve">Wed Oct 08 20:32:17 WITA 2014</t>
  </si>
  <si>
    <t xml:space="preserve">@Vzhal Retweet - Yg malas ke Kantor Telkom buat pasang baru Speedy dll; bisa mention ke @customertelkom utk Registrasi</t>
  </si>
  <si>
    <t xml:space="preserve">Wed Oct 08 20:32:44 WITA 2014</t>
  </si>
  <si>
    <t xml:space="preserve">@OMGLookIts5SOS Retweet - Yg malas ke Kantor Telkom buat pasang baru Speedy dll; bisa mention ke @customertelkom utk Registrasi</t>
  </si>
  <si>
    <t xml:space="preserve">Wed Oct 08 20:33:06 WITA 2014</t>
  </si>
  <si>
    <t xml:space="preserve">@HendraTY Retweet - Yg malas ke Kantor Telkom buat pasang baru Speedy dll; bisa mention ke @customertelkom utk Registrasi</t>
  </si>
  <si>
    <t xml:space="preserve">Wed Oct 08 20:33:27 WITA 2014</t>
  </si>
  <si>
    <t xml:space="preserve">@FarizFullbuster Retweet - Yg malas ke Kantor Telkom buat pasang baru Speedy dll; bisa mention ke @customertelkom utk Registrasi</t>
  </si>
  <si>
    <t xml:space="preserve">Wed Oct 08 20:33:43 WITA 2014</t>
  </si>
  <si>
    <t xml:space="preserve">@ISzulkurnain Retweet - Yg malas ke Kantor Telkom buat pasang baru Speedy dll; bisa mention ke @customertelkom utk Registrasi</t>
  </si>
  <si>
    <t xml:space="preserve">Wed Oct 08 20:33:58 WITA 2014</t>
  </si>
  <si>
    <t xml:space="preserve">@favinanda Retweet - Yg malas ke Kantor Telkom buat pasang baru Speedy dll; bisa mention ke @customertelkom utk Registrasi</t>
  </si>
  <si>
    <t xml:space="preserve">Wed Oct 08 20:34:23 WITA 2014</t>
  </si>
  <si>
    <t xml:space="preserve">@Miranaviita Retweet - Yg malas ke Kantor Telkom buat pasang baru Speedy dll; bisa mention ke @customertelkom utk Registrasi</t>
  </si>
  <si>
    <t xml:space="preserve">Wed Oct 08 20:34:38 WITA 2014</t>
  </si>
  <si>
    <t xml:space="preserve">@Frijal Retweet - Yg malas ke Kantor Telkom buat pasang baru Speedy dll; bisa mention ke @customertelkom utk Registrasi</t>
  </si>
  <si>
    <t xml:space="preserve">Wed Oct 08 20:34:51 WITA 2014</t>
  </si>
  <si>
    <t xml:space="preserve">@n_neeya Retweet - Yg malas ke Kantor Telkom buat pasang baru Speedy dll; bisa mention ke @customertelkom utk Registrasi</t>
  </si>
  <si>
    <t xml:space="preserve">Wed Oct 08 20:35:05 WITA 2014</t>
  </si>
  <si>
    <t xml:space="preserve">@dwi_seto Retweet - Yg malas ke Kantor Telkom buat pasang baru Speedy dll; bisa mention ke @customertelkom utk Registrasi</t>
  </si>
  <si>
    <t xml:space="preserve">Wed Oct 08 20:35:20 WITA 2014</t>
  </si>
  <si>
    <t xml:space="preserve">@jemsCS Retweet - Yg malas ke Kantor Telkom buat pasang baru Speedy dll; bisa mention ke @customertelkom utk Registrasi</t>
  </si>
  <si>
    <t xml:space="preserve">Wed Oct 08 20:35:40 WITA 2014</t>
  </si>
  <si>
    <t xml:space="preserve">@rachadhendri Retweet - Yg malas ke Kantor Telkom buat pasang baru Speedy dll; bisa mention ke @customertelkom utk Registrasi</t>
  </si>
  <si>
    <t xml:space="preserve">Wed Oct 08 20:35:52 WITA 2014</t>
  </si>
  <si>
    <t xml:space="preserve">@betsiary Retweet - Yg malas ke Kantor Telkom buat pasang baru Speedy dll; bisa mention ke @customertelkom utk Registrasi</t>
  </si>
  <si>
    <t xml:space="preserve">Wed Oct 08 20:36:08 WITA 2014</t>
  </si>
  <si>
    <t xml:space="preserve">@Nhelda_ Retweet - Yg malas ke Kantor Telkom buat pasang baru Speedy dll; bisa mention ke @customertelkom utk Registrasi</t>
  </si>
  <si>
    <t xml:space="preserve">amadharyanto</t>
  </si>
  <si>
    <t xml:space="preserve">Wed Oct 08 20:36:21 WITA 2014</t>
  </si>
  <si>
    <t xml:space="preserve">Telepon; Speedy; Telkomvision dan Telkom Flexi; sekarang gw bukan jual pulsa elektrik aja; bisa buat  byar listrik tlpn dll hehehe</t>
  </si>
  <si>
    <t xml:space="preserve">Wed Oct 08 20:36:25 WITA 2014</t>
  </si>
  <si>
    <t xml:space="preserve">@kejuuduk Retweet - Yg malas ke Kantor Telkom buat pasang baru Speedy dll; bisa mention ke @customertelkom utk Registrasi</t>
  </si>
  <si>
    <t xml:space="preserve">Wed Oct 08 20:36:42 WITA 2014</t>
  </si>
  <si>
    <t xml:space="preserve">@nurasanaulia Retweet - Yg malas ke Kantor Telkom buat pasang baru Speedy dll; bisa mention ke @customertelkom utk Registrasi</t>
  </si>
  <si>
    <t xml:space="preserve">Wed Oct 08 20:37:20 WITA 2014</t>
  </si>
  <si>
    <t xml:space="preserve">@marsyatanjung Retweet - Yg malas ke Kantor Telkom buat pasang baru Speedy dll; bisa mention ke @customertelkom utk Registrasi</t>
  </si>
  <si>
    <t xml:space="preserve">Wed Oct 08 20:37:36 WITA 2014</t>
  </si>
  <si>
    <t xml:space="preserve">@HanifahFrraz Retweet - Yg malas ke Kantor Telkom buat pasang baru Speedy dll; bisa mention ke @customertelkom utk Registrasi</t>
  </si>
  <si>
    <t xml:space="preserve">Wed Oct 08 20:37:48 WITA 2014</t>
  </si>
  <si>
    <t xml:space="preserve">@BaangAldo Retweet - Yg malas ke Kantor Telkom buat pasang baru Speedy dll; bisa mention ke @customertelkom utk Registrasi</t>
  </si>
  <si>
    <t xml:space="preserve">Wed Oct 08 20:38:04 WITA 2014</t>
  </si>
  <si>
    <t xml:space="preserve">@venymangambe Retweet - Yg malas ke Kantor Telkom buat pasang baru Speedy dll; bisa mention ke @customertelkom utk Registrasi</t>
  </si>
  <si>
    <t xml:space="preserve">Wed Oct 08 20:38:51 WITA 2014</t>
  </si>
  <si>
    <t xml:space="preserve">@Paketnikahbpn Retweet - Yg malas ke Kantor Telkom buat pasang baru Speedy dll; bisa mention ke @customertelkom utk Registrasi</t>
  </si>
  <si>
    <t xml:space="preserve">Wed Oct 08 20:38:59 WITA 2014</t>
  </si>
  <si>
    <t xml:space="preserve">Wed Oct 08 20:39:09 WITA 2014</t>
  </si>
  <si>
    <t xml:space="preserve">Wed Oct 08 20:39:33 WITA 2014</t>
  </si>
  <si>
    <t xml:space="preserve">@InfoTouring Retweet - Yg malas ke Kantor Telkom buat pasang baru Speedy dll; bisa mention ke @customertelkom utk Registrasi</t>
  </si>
  <si>
    <t xml:space="preserve">Wed Oct 08 20:39:45 WITA 2014</t>
  </si>
  <si>
    <t xml:space="preserve">@_kajess Retweet - Yg malas ke Kantor Telkom buat pasang baru Speedy dll; bisa mention ke @customertelkom utk Registrasi</t>
  </si>
  <si>
    <t xml:space="preserve">Wed Oct 08 20:39:58 WITA 2014</t>
  </si>
  <si>
    <t xml:space="preserve">@aerialcam_bpn Retweet - Yg malas ke Kantor Telkom buat pasang baru Speedy dll; bisa mention ke @customertelkom utk Registrasi</t>
  </si>
  <si>
    <t xml:space="preserve">Wed Oct 08 20:40:58 WITA 2014</t>
  </si>
  <si>
    <t xml:space="preserve">@dwikayogi Retweet - Yg malas ke Kantor Telkom buat pasang baru Speedy dll; bisa mention ke @customertelkom utk Registrasi</t>
  </si>
  <si>
    <t xml:space="preserve">Wed Oct 08 20:41:19 WITA 2014</t>
  </si>
  <si>
    <t xml:space="preserve">@ArkarnaAdhe Retweet - Yg malas ke Kantor Telkom buat pasang baru Speedy dll; bisa mention ke @customertelkom utk Registrasi</t>
  </si>
  <si>
    <t xml:space="preserve">Wed Oct 08 20:41:29 WITA 2014</t>
  </si>
  <si>
    <t xml:space="preserve">@TelkomSpeedy @TelkomCare  sudah ok. Tp masukan aja saya hrs tlp langsung teknisi pihak ke 3 br mereka jalan benerin. Hrsnya ada ga bgt.</t>
  </si>
  <si>
    <t xml:space="preserve">Wed Oct 08 20:41:55 WITA 2014</t>
  </si>
  <si>
    <t xml:space="preserve">@pasarsegar_bpn Retweet - Yg malas ke Kantor Telkom buat pasang baru Speedy dll; bisa mention ke @customertelkom utk Registrasi</t>
  </si>
  <si>
    <t xml:space="preserve">Wed Oct 08 20:42:10 WITA 2014</t>
  </si>
  <si>
    <t xml:space="preserve">@KedaiSusuBPN Retweet - Yg malas ke Kantor Telkom buat pasang baru Speedy dll; bisa mention ke @customertelkom utk Registrasi</t>
  </si>
  <si>
    <t xml:space="preserve">ArkarnaAdhe</t>
  </si>
  <si>
    <t xml:space="preserve">Wed Oct 08 20:42:42 WITA 2014</t>
  </si>
  <si>
    <t xml:space="preserve">RT @customertelkom: @ArkarnaAdhe Retweet - Yg malas ke Kantor Telkom buat pasang baru Speedy dll; bisa mention ke @customertelkom utk Regisâ€¦</t>
  </si>
  <si>
    <t xml:space="preserve">Wed Oct 08 20:43:03 WITA 2014</t>
  </si>
  <si>
    <t xml:space="preserve">@TelkomSpeedy @TelkomCare tiap kali ada error komplain ke 147 cuma bisa nampung masalah. Ditanya progress nya jawabannya msh dlm proses.</t>
  </si>
  <si>
    <t xml:space="preserve">Wed Oct 08 20:44:09 WITA 2014</t>
  </si>
  <si>
    <t xml:space="preserve">@TelkomSpeedy @TelkomCare  hrs nya ada track record sampe dmn progress buat nyelesein masalah jd pelanggan bisa tahu kapan bisa selesai.</t>
  </si>
  <si>
    <t xml:space="preserve">Wed Oct 08 20:47:51 WITA 2014</t>
  </si>
  <si>
    <t xml:space="preserve">HanifahFrraz</t>
  </si>
  <si>
    <t xml:space="preserve">Wed Oct 08 20:47:53 WITA 2014</t>
  </si>
  <si>
    <t xml:space="preserve">RT @customertelkom: @HanifahFrraz Retweet - Yg malas ke Kantor Telkom buat pasang baru Speedy dll; bisa mention ke @customertelkom utk Regiâ€¦</t>
  </si>
  <si>
    <t xml:space="preserve">Wed Oct 08 20:48:06 WITA 2014</t>
  </si>
  <si>
    <t xml:space="preserve">@qipoo Retweet - Yg malas ke Kantor Telkom buat pasang baru Speedy dll; bisa mention ke @customertelkom utk Registrasi</t>
  </si>
  <si>
    <t xml:space="preserve">Asmawanwan</t>
  </si>
  <si>
    <t xml:space="preserve">Wed Oct 08 20:48:38 WITA 2014</t>
  </si>
  <si>
    <t xml:space="preserve">RT @customertelkom: @Asmawanwan Retweet - Yg malas ke Kantor Telkom buat pasang baru Speedy dll; bisa mention ke @customertelkom utk Registâ€¦</t>
  </si>
  <si>
    <t xml:space="preserve">Wed Oct 08 20:52:15 WITA 2014</t>
  </si>
  <si>
    <t xml:space="preserve">@adeenalin Retweet - Yg malas ke Kantor Telkom buat pasang baru Speedy dll; bisa mention ke @customertelkom utk Registrasi</t>
  </si>
  <si>
    <t xml:space="preserve">Wed Oct 08 21:00:58 WITA 2014</t>
  </si>
  <si>
    <t xml:space="preserve">@InfoBalikpapan Retweet - Yg malas ke Kantor Telkom buat pasang baru Speedy dll; bisa mention ke @customertelkom utk Registrasi</t>
  </si>
  <si>
    <t xml:space="preserve">Wed Oct 08 21:03:01 WITA 2014</t>
  </si>
  <si>
    <t xml:space="preserve">@HondaBalikpapan Retweet - Yg malas ke Kantor Telkom buat pasang baru Speedy dll; bisa mention ke @customertelkom utk Registrasi</t>
  </si>
  <si>
    <t xml:space="preserve">Wed Oct 08 21:03:17 WITA 2014</t>
  </si>
  <si>
    <t xml:space="preserve">Wed Oct 08 21:03:33 WITA 2014</t>
  </si>
  <si>
    <t xml:space="preserve">@IklanBalikpapan Retweet - Yg malas ke Kantor Telkom buat pasang baru Speedy dll; bisa mention ke @customertelkom utk Registrasi</t>
  </si>
  <si>
    <t xml:space="preserve">Wed Oct 08 21:06:05 WITA 2014</t>
  </si>
  <si>
    <t xml:space="preserve">@ronikurniaa Retweet - Yg malas ke Kantor Telkom buat pasang baru Speedy dll; bisa mention ke @customertelkom utk Registrasi</t>
  </si>
  <si>
    <t xml:space="preserve">Wed Oct 08 21:08:59 WITA 2014</t>
  </si>
  <si>
    <t xml:space="preserve">@BPP_BelumTidur Retweet - Yg malas ke Kantor Telkom buat pasang baru Speedy dll; bisa mention ke @customertelkom utk Registrasi</t>
  </si>
  <si>
    <t xml:space="preserve">Wed Oct 08 21:09:21 WITA 2014</t>
  </si>
  <si>
    <t xml:space="preserve">@TelkomSpeedy udah saya coba tp ga bisa</t>
  </si>
  <si>
    <t xml:space="preserve">KedaiSusuBPN</t>
  </si>
  <si>
    <t xml:space="preserve">Wed Oct 08 21:11:36 WITA 2014</t>
  </si>
  <si>
    <t xml:space="preserve">RT @customertelkom: @KedaiSusuBPN Retweet - Yg malas ke Kantor Telkom buat pasang baru Speedy dll; bisa mention ke @customertelkom utk Regiâ€¦</t>
  </si>
  <si>
    <t xml:space="preserve">OMGLookIts5SOS</t>
  </si>
  <si>
    <t xml:space="preserve">Wed Oct 08 21:13:32 WITA 2014</t>
  </si>
  <si>
    <t xml:space="preserve">RT @customertelkom: @OMGLookIts5SOS Retweet - Yg malas ke Kantor Telkom buat pasang baru Speedy dll; bisa mention ke @customertelkom utk Reâ€¦</t>
  </si>
  <si>
    <t xml:space="preserve">Wed Oct 08 21:14:03 WITA 2014</t>
  </si>
  <si>
    <t xml:space="preserve">dwikayogi</t>
  </si>
  <si>
    <t xml:space="preserve">Wed Oct 08 21:18:05 WITA 2014</t>
  </si>
  <si>
    <t xml:space="preserve">RT @customertelkom: @dwikayogi Retweet - Yg malas ke Kantor Telkom buat pasang baru Speedy dll; bisa mention ke @customertelkom utk Registrâ€¦</t>
  </si>
  <si>
    <t xml:space="preserve">Wed Oct 08 21:23:39 WITA 2014</t>
  </si>
  <si>
    <t xml:space="preserve">@TelkomSpeedy min; jaringan di Aceh lagi down ya?</t>
  </si>
  <si>
    <t xml:space="preserve">eza_hyde</t>
  </si>
  <si>
    <t xml:space="preserve">Wed Oct 08 21:23:56 WITA 2014</t>
  </si>
  <si>
    <t xml:space="preserve">@TelkomSpeedy  payah nih speedy;d sumedang putus nyambung mlulu;dari 2 minggu alasannya dari centernya gangguan;trs byar bleh putus nymbng g</t>
  </si>
  <si>
    <t xml:space="preserve">milahendri</t>
  </si>
  <si>
    <t xml:space="preserve">Wed Oct 08 21:34:35 WITA 2014</t>
  </si>
  <si>
    <t xml:space="preserve">Ada apa nih @TelkomSpeedy jaringannya; di daerah Surabaya barat putus nyambung trs dr kemaren :(</t>
  </si>
  <si>
    <t xml:space="preserve">Wed Oct 08 21:36:02 WITA 2014</t>
  </si>
  <si>
    <t xml:space="preserve">@TelkomSpeedy percuma punya 2 kartu wifi 1000 jam;la wong sinyalnya ga dapet...payah...</t>
  </si>
  <si>
    <t xml:space="preserve">Wed Oct 08 21:36:15 WITA 2014</t>
  </si>
  <si>
    <t xml:space="preserve">Udah lapor loh @TelkomSpeedy; dr kemarin belom ada respon..</t>
  </si>
  <si>
    <t xml:space="preserve">annisanrhma</t>
  </si>
  <si>
    <t xml:space="preserve">Wed Oct 08 21:39:54 WITA 2014</t>
  </si>
  <si>
    <t xml:space="preserve">RT @BangoTigaCup: acara ini disponsori oleh Pandawa Grup; ILP; Sosro; Telkom Speedy; 7-Eleven; Indofood; dan Salemba Grup</t>
  </si>
  <si>
    <t xml:space="preserve">Wed Oct 08 21:43:27 WITA 2014</t>
  </si>
  <si>
    <t xml:space="preserve">Oh @telkomspeedy dnsnya ko dihack lgsih...#idgooglehack #telkomspeedy http://t.co/9LKD0bdxOR</t>
  </si>
  <si>
    <t xml:space="preserve">Wed Oct 08 22:04:47 WITA 2014</t>
  </si>
  <si>
    <t xml:space="preserve">@GestunBPN Retweet - Yg malas ke Kantor Telkom buat pasang baru Speedy dll; bisa mention ke @customertelkom utk Registrasi</t>
  </si>
  <si>
    <t xml:space="preserve">Wed Oct 08 22:05:02 WITA 2014</t>
  </si>
  <si>
    <t xml:space="preserve">@prsibk Retweet - Yg malas ke Kantor Telkom buat pasang baru Speedy dll; bisa mention ke @customertelkom utk Registrasi</t>
  </si>
  <si>
    <t xml:space="preserve">Wed Oct 08 22:05:19 WITA 2014</t>
  </si>
  <si>
    <t xml:space="preserve">Wed Oct 08 22:07:11 WITA 2014</t>
  </si>
  <si>
    <t xml:space="preserve">@angkutan_bpp Retweet - Yg malas ke Kantor Telkom buat pasang baru Speedy dll; bisa mention ke @customertelkom utk Registrasi</t>
  </si>
  <si>
    <t xml:space="preserve">Wed Oct 08 22:08:02 WITA 2014</t>
  </si>
  <si>
    <t xml:space="preserve">@hamdi_ndut Retweet - Yg malas ke Kantor Telkom buat pasang baru Speedy dll; bisa mention ke @customertelkom utk Registrasi</t>
  </si>
  <si>
    <t xml:space="preserve">adeenalin</t>
  </si>
  <si>
    <t xml:space="preserve">Wed Oct 08 22:28:04 WITA 2014</t>
  </si>
  <si>
    <t xml:space="preserve">cc @dewi_naa  @customertelkom: adeenalin Retweet - Yg malas ke Kantor Telkom buat pasang baru Speedy dll</t>
  </si>
  <si>
    <t xml:space="preserve">ASPAC_JAKARTA</t>
  </si>
  <si>
    <t xml:space="preserve">Wed Oct 08 22:31:09 WITA 2014</t>
  </si>
  <si>
    <t xml:space="preserve">RT @shall_6: Irawan Haryono @ASPAC_JAKARTA as spoke person #PressConference @TelkomSpeedy as title partner @nblindonesia 2014-2015 http://tâ€¦</t>
  </si>
  <si>
    <t xml:space="preserve">kikiriskita</t>
  </si>
  <si>
    <t xml:space="preserve">Wed Oct 08 22:31:50 WITA 2014</t>
  </si>
  <si>
    <t xml:space="preserve">vsdini</t>
  </si>
  <si>
    <t xml:space="preserve">Wed Oct 08 22:38:06 WITA 2014</t>
  </si>
  <si>
    <t xml:space="preserve">This is my Sporty Hijab Outfit. Simpel; pantas (nutup aurat) &amp; nyaman ^_^ @TelkomSpeedy #MusicRunZona4 #MariLari http://t.co/o9sacdaUZC</t>
  </si>
  <si>
    <t xml:space="preserve">Wed Oct 08 22:40:40 WITA 2014</t>
  </si>
  <si>
    <t xml:space="preserve">@TelkomSpeedy ini foto lari.... Lari dari kenyataan haha  #MusicRunZona4 http://t.co/wwanpEfjSg</t>
  </si>
  <si>
    <t xml:space="preserve">EVANshevandrio</t>
  </si>
  <si>
    <t xml:space="preserve">Wed Oct 08 22:44:03 WITA 2014</t>
  </si>
  <si>
    <t xml:space="preserve">Wed Oct 08 22:45:24 WITA 2014</t>
  </si>
  <si>
    <t xml:space="preserve">@yanisdildila Retweet - Yg malas ke Kantor Telkom buat pasang baru Speedy dll; bisa mention ke @customertelkom utk Registrasi</t>
  </si>
  <si>
    <t xml:space="preserve">Wed Oct 08 22:45:59 WITA 2014</t>
  </si>
  <si>
    <t xml:space="preserve">@HendyEkSuherman Retweet - Yg malas ke Kantor Telkom buat pasang baru Speedy dll; bisa mention ke @customertelkom utk Registrasi</t>
  </si>
  <si>
    <t xml:space="preserve">Wed Oct 08 22:51:49 WITA 2014</t>
  </si>
  <si>
    <t xml:space="preserve">@cutezayn93 Retweet - Yg malas ke Kantor Telkom buat pasang baru Speedy dll; bisa mention ke @customertelkom utk Registrasi</t>
  </si>
  <si>
    <t xml:space="preserve">warsitorahardjo</t>
  </si>
  <si>
    <t xml:space="preserve">Wed Oct 08 22:53:00 WITA 2014</t>
  </si>
  <si>
    <t xml:space="preserve">Ada yg ISP nya Telkom Speedy ga??...Inetnya??..http://t.co/mH8qO4j28c berubah wajah kembali. http://t.co/gTftObbZRv</t>
  </si>
  <si>
    <t xml:space="preserve">Wed Oct 08 22:56:09 WITA 2014</t>
  </si>
  <si>
    <t xml:space="preserve">@eatbalikpapan Retweet - Yg malas ke Kantor Telkom buat pasang baru Speedy dll; bisa mention ke @customertelkom utk Registrasi</t>
  </si>
  <si>
    <t xml:space="preserve">ninditaputri</t>
  </si>
  <si>
    <t xml:space="preserve">Wed Oct 08 22:56:21 WITA 2014</t>
  </si>
  <si>
    <t xml:space="preserve">My Running fashion style". For me</t>
  </si>
  <si>
    <t xml:space="preserve">Wed Oct 08 22:56:24 WITA 2014</t>
  </si>
  <si>
    <t xml:space="preserve">@kujek_BPN Retweet - Yg malas ke Kantor Telkom buat pasang baru Speedy dll; bisa mention ke @customertelkom utk Registrasi</t>
  </si>
  <si>
    <t xml:space="preserve">Wed Oct 08 22:56:32 WITA 2014</t>
  </si>
  <si>
    <t xml:space="preserve">@TelkomSpeedy enggak min; sedih sih :'(</t>
  </si>
  <si>
    <t xml:space="preserve">ariesakasartono</t>
  </si>
  <si>
    <t xml:space="preserve">Wed Oct 08 22:56:55 WITA 2014</t>
  </si>
  <si>
    <t xml:space="preserve">kalau keluahan tetang laporan kerusakan speedy  itu ke mana nya selain 147 @TelkomSpeedy</t>
  </si>
  <si>
    <t xml:space="preserve">@alamandakitchen Retweet - Yg malas ke Kantor Telkom buat pasang baru Speedy dll; bisa mention ke @customertelkom utk Registrasi</t>
  </si>
  <si>
    <t xml:space="preserve">Wed Oct 08 22:57:22 WITA 2014</t>
  </si>
  <si>
    <t xml:space="preserve">@nur_catering Retweet - Yg malas ke Kantor Telkom buat pasang baru Speedy dll; bisa mention ke @customertelkom utk Registrasi</t>
  </si>
  <si>
    <t xml:space="preserve">Wed Oct 08 22:57:37 WITA 2014</t>
  </si>
  <si>
    <t xml:space="preserve">@saktywiji Retweet - Yg malas ke Kantor Telkom buat pasang baru Speedy dll; bisa mention ke @customertelkom utk Registrasi</t>
  </si>
  <si>
    <t xml:space="preserve">Wed Oct 08 22:57:52 WITA 2014</t>
  </si>
  <si>
    <t xml:space="preserve">@Moment_Bpp Retweet - Yg malas ke Kantor Telkom buat pasang baru Speedy dll; bisa mention ke @customertelkom utk Registrasi</t>
  </si>
  <si>
    <t xml:space="preserve">Wed Oct 08 22:58:20 WITA 2014</t>
  </si>
  <si>
    <t xml:space="preserve">@espotongspore Retweet - Yg malas ke Kantor Telkom buat pasang baru Speedy dll; bisa mention ke @customertelkom utk Registrasi</t>
  </si>
  <si>
    <t xml:space="preserve">Wed Oct 08 22:58:35 WITA 2014</t>
  </si>
  <si>
    <t xml:space="preserve">@tmt_antobpn Retweet - Yg malas ke Kantor Telkom buat pasang baru Speedy dll; bisa mention ke @customertelkom utk Registrasi</t>
  </si>
  <si>
    <t xml:space="preserve">Wed Oct 08 22:58:52 WITA 2014</t>
  </si>
  <si>
    <t xml:space="preserve">@RtikBpp Retweet - Yg malas ke Kantor Telkom buat pasang baru Speedy dll; bisa mention ke @customertelkom utk Registrasi</t>
  </si>
  <si>
    <t xml:space="preserve">Wed Oct 08 22:59:04 WITA 2014</t>
  </si>
  <si>
    <t xml:space="preserve">@ninoguess Retweet - Yg malas ke Kantor Telkom buat pasang baru Speedy dll; bisa mention ke @customertelkom utk Registrasi</t>
  </si>
  <si>
    <t xml:space="preserve">Wed Oct 08 22:59:22 WITA 2014</t>
  </si>
  <si>
    <t xml:space="preserve">@BPN_2ndStuff Retweet - Yg malas ke Kantor Telkom buat pasang baru Speedy dll; bisa mention ke @customertelkom utk Registrasi</t>
  </si>
  <si>
    <t xml:space="preserve">Wed Oct 08 22:59:39 WITA 2014</t>
  </si>
  <si>
    <t xml:space="preserve">@athenaranife Retweet - Yg malas ke Kantor Telkom buat pasang baru Speedy dll; bisa mention ke @customertelkom utk Registrasi</t>
  </si>
  <si>
    <t xml:space="preserve">Wed Oct 08 22:59:59 WITA 2014</t>
  </si>
  <si>
    <t xml:space="preserve">@BalikpapanHijau Retweet - Yg malas ke Kantor Telkom buat pasang baru Speedy dll; bisa mention ke @customertelkom utk Registrasi</t>
  </si>
  <si>
    <t xml:space="preserve">Wed Oct 08 23:00:28 WITA 2014</t>
  </si>
  <si>
    <t xml:space="preserve">@omarere2 Retweet - Yg malas ke Kantor Telkom buat pasang baru Speedy dll; bisa mention ke @customertelkom utk Registrasi</t>
  </si>
  <si>
    <t xml:space="preserve">Wed Oct 08 23:03:11 WITA 2014</t>
  </si>
  <si>
    <t xml:space="preserve">@TelkomCare @TelkomSpeedy  Jaringan putus nyambung...usaha nih bro..</t>
  </si>
  <si>
    <t xml:space="preserve">Wed Oct 08 23:03:48 WITA 2014</t>
  </si>
  <si>
    <t xml:space="preserve">Ada mbak @farahdjafar @TelkomSpeedy: Pemenang Kontes Foto #MusicRunZona4 sdh ditentukan. Cek &gt;&gt; http://t.co/gCQyLqCP3i u/ mengetahui 25 nam"</t>
  </si>
  <si>
    <t xml:space="preserve">Wed Oct 08 23:11:23 WITA 2014</t>
  </si>
  <si>
    <t xml:space="preserve">@TelkomSpeedy sy salah satu yg dapet tapi ga bisa DM klo ga di follow min...</t>
  </si>
  <si>
    <t xml:space="preserve">fraulein_ira</t>
  </si>
  <si>
    <t xml:space="preserve">Wed Oct 08 23:14:37 WITA 2014</t>
  </si>
  <si>
    <t xml:space="preserve">RT @puna_tono: @TelkomSpeedy Gaya lari favorit gw Kostum Karakter". Lari itu harus All Out</t>
  </si>
  <si>
    <t xml:space="preserve">Wed Oct 08 23:14:53 WITA 2014</t>
  </si>
  <si>
    <t xml:space="preserve">@TelkomSpeedy DM sent min... Mohon cek thx.</t>
  </si>
  <si>
    <t xml:space="preserve">Wed Oct 08 23:25:34 WITA 2014</t>
  </si>
  <si>
    <t xml:space="preserve">@TelkomSpeedy email sudah saya kirim ya min :)</t>
  </si>
  <si>
    <t xml:space="preserve">Wed Oct 08 23:30:44 WITA 2014</t>
  </si>
  <si>
    <t xml:space="preserve">@TelkomSpeedy selamat yah buat para pemenang</t>
  </si>
  <si>
    <t xml:space="preserve">Wed Oct 08 23:34:58 WITA 2014</t>
  </si>
  <si>
    <t xml:space="preserve">@telkomspeedy lari cantik tiap minggu di car free day dengan rute  Senayan - di Bundaran HI ^;^ #MusicRunZone4 http://t.co/WSdco8yusk</t>
  </si>
  <si>
    <t xml:space="preserve">puna_tono</t>
  </si>
  <si>
    <t xml:space="preserve">Wed Oct 08 23:40:52 WITA 2014</t>
  </si>
  <si>
    <t xml:space="preserve">@TelkomSpeedy makasih mimin.... Ini langsung DM alamat email ku. :)</t>
  </si>
  <si>
    <t xml:space="preserve">Wed Oct 08 23:45:59 WITA 2014</t>
  </si>
  <si>
    <t xml:space="preserve">@TelkomSpeedy @lintosenjairama @sonianath @faizingituloh @momsky31 @lhynalin @indahsiimoy saya sudah kirim email ke dm yah. Thank u</t>
  </si>
  <si>
    <t xml:space="preserve">Wed Oct 08 23:53:30 WITA 2014</t>
  </si>
  <si>
    <t xml:space="preserve">@TelkomSpeedy  terima kasih. folback dong biar bisa kirim DM. trims</t>
  </si>
  <si>
    <t xml:space="preserve">Thu Oct 09 00:04:42 WITA 2014</t>
  </si>
  <si>
    <t xml:space="preserve">@TelkomSpeedy min...follow aku dl min; biar bs dm email :)</t>
  </si>
  <si>
    <t xml:space="preserve">momsky31</t>
  </si>
  <si>
    <t xml:space="preserve">Thu Oct 09 00:05:15 WITA 2014</t>
  </si>
  <si>
    <t xml:space="preserve">@TelkomSpeedy wow aku menang; alhamdulillah.  Kirim dm atau gmn nih?</t>
  </si>
  <si>
    <t xml:space="preserve">Thu Oct 09 00:19:56 WITA 2014</t>
  </si>
  <si>
    <t xml:space="preserve">@TelkomSpeedy aku blm di follow jd gak bs dm. Email ku: dina_awaw@yahoo.com</t>
  </si>
  <si>
    <t xml:space="preserve">Thu Oct 09 00:35:32 WITA 2014</t>
  </si>
  <si>
    <t xml:space="preserve">@ApriNurlianto1 @TelkomSpeedy @LintoSenjaIrama @sonianath @faizingituloh @LhynALin @indahsiimoy udah di follow sm telkomspeedy?</t>
  </si>
  <si>
    <t xml:space="preserve">Thu Oct 09 00:42:51 WITA 2014</t>
  </si>
  <si>
    <t xml:space="preserve">@TelkomSpeedy @LintoSenjaIrama @sonianath @faizingituloh @LhynALin @ApriNurlianto1 @indahsiimoy aku belum di dm nih min. Mau kirim email nih</t>
  </si>
  <si>
    <t xml:space="preserve">Thu Oct 09 00:46:29 WITA 2014</t>
  </si>
  <si>
    <t xml:space="preserve">Yoohoo @TelkomSpeedy sudah dua hari nich speedy down. Sudah direstart tetap down ya? @TelkomCare</t>
  </si>
  <si>
    <t xml:space="preserve">Thu Oct 09 03:33:07 WITA 2014</t>
  </si>
  <si>
    <t xml:space="preserve">@TelkomSpeedy min; bisa bantu pendaftarannya gak? kok gagal terus ya... share langkahnya coba... thx</t>
  </si>
  <si>
    <t xml:space="preserve">gandhifirm</t>
  </si>
  <si>
    <t xml:space="preserve">Thu Oct 09 04:45:40 WITA 2014</t>
  </si>
  <si>
    <t xml:space="preserve">Perasaan dari kemarin pagi Google Indonesia kena hack terus -___-Ini yg kena cuman user @telkomspeedyâ€¦ [pic] â€” https://t.co/bKNLPv8G7V</t>
  </si>
  <si>
    <t xml:space="preserve">Thu Oct 09 05:03:35 WITA 2014</t>
  </si>
  <si>
    <t xml:space="preserve">@momsky31 @TelkomSpeedy aku juga belum difolback sama telkomspeedy.</t>
  </si>
  <si>
    <t xml:space="preserve">Bambang_Yongky</t>
  </si>
  <si>
    <t xml:space="preserve">Thu Oct 09 05:43:56 WITA 2014</t>
  </si>
  <si>
    <t xml:space="preserve">@TelkomCare Betul; sudah normal kembali; terima kasih banyak ya. Cc @TelkomSpeedy</t>
  </si>
  <si>
    <t xml:space="preserve">Prayoga23</t>
  </si>
  <si>
    <t xml:space="preserve">Thu Oct 09 06:31:00 WITA 2014</t>
  </si>
  <si>
    <t xml:space="preserve">Produk2 telkom sekarang udah mengecewakan semua; lemot semua; gak speedy gak telkomsel jaringan internetnya mengecewakan semua ðŸ˜ ðŸ˜ </t>
  </si>
  <si>
    <t xml:space="preserve">Thu Oct 09 07:39:45 WITA 2014</t>
  </si>
  <si>
    <t xml:space="preserve">apanya mo dibayar? sejak pasang sampe skarang nyambung bener ajh ngak!speedy gelo! kesehatanmu itu loh mas @TelkomSpeedy -..-</t>
  </si>
  <si>
    <t xml:space="preserve">Thu Oct 09 07:51:31 WITA 2014</t>
  </si>
  <si>
    <t xml:space="preserve">kmrn tanya admin udh berubah paketnya jd 2mbps. tp tetep aja malah tambah turun :) @TelkomSpeedy http://t.co/51MlZFxI5d</t>
  </si>
  <si>
    <t xml:space="preserve">haekalhairul</t>
  </si>
  <si>
    <t xml:space="preserve">Thu Oct 09 07:55:24 WITA 2014</t>
  </si>
  <si>
    <t xml:space="preserve">@TelkomSpeedy sinyal di daerah solo kok susah...dapetin 3g susah banget</t>
  </si>
  <si>
    <t xml:space="preserve">CHgagundali</t>
  </si>
  <si>
    <t xml:space="preserve">Thu Oct 09 08:00:21 WITA 2014</t>
  </si>
  <si>
    <t xml:space="preserve">RT @dwickyaww: Produktif: setting router ADSL Telkom Speedy. (with @AAnayoan and @CHgagundali)</t>
  </si>
  <si>
    <t xml:space="preserve">Thu Oct 09 08:48:39 WITA 2014</t>
  </si>
  <si>
    <t xml:space="preserve">@TelkomSpeedy email saya: emailpunyadiaz@gmail.com</t>
  </si>
  <si>
    <t xml:space="preserve">MayerHatta</t>
  </si>
  <si>
    <t xml:space="preserve">Thu Oct 09 08:51:54 WITA 2014</t>
  </si>
  <si>
    <t xml:space="preserve">@TelkomSpeedy tolong dibantu laporan kami ke speedy atas nama yayasan caritas timika papua no 0901322690. Internet dan telpon tdk bs dipake</t>
  </si>
  <si>
    <t xml:space="preserve">Thu Oct 09 08:57:46 WITA 2014</t>
  </si>
  <si>
    <t xml:space="preserve">@EsKimo_bpn Retweet - Yg malas ke Kantor Telkom buat pasang baru Speedy dll; bisa mention ke @customertelkom utk Registrasi</t>
  </si>
  <si>
    <t xml:space="preserve">Thu Oct 09 08:58:19 WITA 2014</t>
  </si>
  <si>
    <t xml:space="preserve">@PelitaBorneoTT Retweet - Yg malas ke Kantor Telkom buat pasang baru Speedy dll; bisa mention ke @customertelkom utk Registrasi</t>
  </si>
  <si>
    <t xml:space="preserve">Thu Oct 09 08:58:33 WITA 2014</t>
  </si>
  <si>
    <t xml:space="preserve">Thu Oct 09 08:58:54 WITA 2014</t>
  </si>
  <si>
    <t xml:space="preserve">@bontings_ Retweet - Yg malas ke Kantor Telkom buat pasang baru Speedy dll; bisa mention ke @customertelkom utk Registrasi</t>
  </si>
  <si>
    <t xml:space="preserve">alifhdianti</t>
  </si>
  <si>
    <t xml:space="preserve">Thu Oct 09 08:59:01 WITA 2014</t>
  </si>
  <si>
    <t xml:space="preserve">@TelkomCare @TelkomSpeedy saya udah komplain dari bbrp hari yg lalu tp internet speedy dirumah saya skrg malah mati total; gimana ini?</t>
  </si>
  <si>
    <t xml:space="preserve">Thu Oct 09 08:59:16 WITA 2014</t>
  </si>
  <si>
    <t xml:space="preserve">@RS_LimayanG Retweet - Yg malas ke Kantor Telkom buat pasang baru Speedy dll; bisa mention ke @customertelkom utk Registrasi</t>
  </si>
  <si>
    <t xml:space="preserve">Thu Oct 09 08:59:50 WITA 2014</t>
  </si>
  <si>
    <t xml:space="preserve">@n_n33ya Retweet - Yg malas ke Kantor Telkom buat pasang baru Speedy dll; bisa mention ke @customertelkom utk Registrasi</t>
  </si>
  <si>
    <t xml:space="preserve">Thu Oct 09 09:00:38 WITA 2014</t>
  </si>
  <si>
    <t xml:space="preserve">@talbiaumroh Retweet - Yg malas ke Kantor Telkom buat pasang baru Speedy dll; bisa mention ke @customertelkom utk Registrasi</t>
  </si>
  <si>
    <t xml:space="preserve">Thu Oct 09 09:01:38 WITA 2014</t>
  </si>
  <si>
    <t xml:space="preserve">@MrDcake Retweet - Yg malas ke Kantor Telkom buat pasang baru Speedy dll; bisa mention ke @customertelkom utk Registrasi</t>
  </si>
  <si>
    <t xml:space="preserve">Thu Oct 09 09:14:37 WITA 2014</t>
  </si>
  <si>
    <t xml:space="preserve">@vinkaviolita Retweet - Yg malas ke Kantor Telkom buat pasang baru Speedy dll; bisa mention ke @customertelkom utk Registrasi</t>
  </si>
  <si>
    <t xml:space="preserve">Thu Oct 09 09:14:50 WITA 2014</t>
  </si>
  <si>
    <t xml:space="preserve">@jeunouu Retweet - Yg malas ke Kantor Telkom buat pasang baru Speedy dll; bisa mention ke @customertelkom utk Registrasi</t>
  </si>
  <si>
    <t xml:space="preserve">Thu Oct 09 09:22:37 WITA 2014</t>
  </si>
  <si>
    <t xml:space="preserve">@TelkomSpeedy min...emailku : indahnurjanah1002@yahoo.com . Thx</t>
  </si>
  <si>
    <t xml:space="preserve">AyuGayatri_M</t>
  </si>
  <si>
    <t xml:space="preserve">Thu Oct 09 09:32:17 WITA 2014</t>
  </si>
  <si>
    <t xml:space="preserve">my 1st day work at PT. Telkom Indonesia. Tbk.. asst. manager baru xoxo #telkom #speedy #wifiidâ€¦ http://t.co/K529skBDke</t>
  </si>
  <si>
    <t xml:space="preserve">Thu Oct 09 09:35:07 WITA 2014</t>
  </si>
  <si>
    <t xml:space="preserve">@TelkomSpeedy follow aku dong buat kirim dm data pemenang musicrun. Kwlo gak di follow mana bs dm. Gmn nih?</t>
  </si>
  <si>
    <t xml:space="preserve">Thu Oct 09 09:35:38 WITA 2014</t>
  </si>
  <si>
    <t xml:space="preserve">@mrdaris Bisa sampaikan keluhan Speedy atau Produk Telkom lainnya di kami Daris :)diinfokan no. Speedy melalui DM? Trims^RS</t>
  </si>
  <si>
    <t xml:space="preserve">Thu Oct 09 09:35:45 WITA 2014</t>
  </si>
  <si>
    <t xml:space="preserve">@faizingituloh @TelkomSpeedy kalo blm di followback trs konfirmasi pemenang nya gmn dong? Kan acaranya sebentar lagi</t>
  </si>
  <si>
    <t xml:space="preserve">Thu Oct 09 09:36:12 WITA 2014</t>
  </si>
  <si>
    <t xml:space="preserve">Thu Oct 09 09:37:31 WITA 2014</t>
  </si>
  <si>
    <t xml:space="preserve">@Dwp_Says Selamat pagi Dewepa?. Ada yang bisa kami bantu dengan Speedy atau Produk Telkom-nya? Dan silahkan follow back kami ya. Thanks ^LDS</t>
  </si>
  <si>
    <t xml:space="preserve">GestunBPN</t>
  </si>
  <si>
    <t xml:space="preserve">Thu Oct 09 09:40:27 WITA 2014</t>
  </si>
  <si>
    <t xml:space="preserve">RT @customertelkom: @GestunBPN Retweet - Yg malas ke Kantor Telkom buat pasang baru Speedy dll; bisa mention ke @customertelkom utk Registrâ€¦</t>
  </si>
  <si>
    <t xml:space="preserve">Thu Oct 09 09:45:46 WITA 2014</t>
  </si>
  <si>
    <t xml:space="preserve">Thu Oct 09 09:46:24 WITA 2014</t>
  </si>
  <si>
    <t xml:space="preserve">@safachry Retweet - Yg malas ke Kantor Telkom buat pasang baru Speedy dll; bisa mention ke @customertelkom utk Registrasi</t>
  </si>
  <si>
    <t xml:space="preserve">Thu Oct 09 09:48:18 WITA 2014</t>
  </si>
  <si>
    <t xml:space="preserve">@momsky31 @TelkomSpeedy iya aneh nih.</t>
  </si>
  <si>
    <t xml:space="preserve">Thu Oct 09 09:50:18 WITA 2014</t>
  </si>
  <si>
    <t xml:space="preserve">terima kasih @TelkomSpeedy untuk free registration @themusicrunID see you on Sunday ðŸ‘ðŸ’ª</t>
  </si>
  <si>
    <t xml:space="preserve">deniapriliyanto</t>
  </si>
  <si>
    <t xml:space="preserve">Thu Oct 09 10:05:35 WITA 2014</t>
  </si>
  <si>
    <t xml:space="preserve">@CyrusKuID Bayar tagihan pam; telkom speedy adsl; tv berlangganan aora dan indovision; PLN  #CyrusKu</t>
  </si>
  <si>
    <t xml:space="preserve">Thu Oct 09 10:10:03 WITA 2014</t>
  </si>
  <si>
    <t xml:space="preserve">@TelkomSpeedy Min; DM failed mulu; berikut email saya; habibtagafi@gmail.com thank you Min :)</t>
  </si>
  <si>
    <t xml:space="preserve">johanng74</t>
  </si>
  <si>
    <t xml:space="preserve">Thu Oct 09 10:23:50 WITA 2014</t>
  </si>
  <si>
    <t xml:space="preserve">@TelkomSpeedy daftar pasang speedy. Tunggu seminggu. Malah dibilang jaringannya penuh. Ternyata servis Telkom masih jadul ya..</t>
  </si>
  <si>
    <t xml:space="preserve">DimasAdian</t>
  </si>
  <si>
    <t xml:space="preserve">Thu Oct 09 10:31:26 WITA 2014</t>
  </si>
  <si>
    <t xml:space="preserve">@TelkomCare aktivasi speedy baru berapa lama ya. kemaren baru pasang. modem di setting di gerai telkom. tapi sampai rmh belom ada koneksi</t>
  </si>
  <si>
    <t xml:space="preserve">Thu Oct 09 10:38:12 WITA 2014</t>
  </si>
  <si>
    <t xml:space="preserve">@ekkihessia Selamat pagi Ekky; ada yang bisa kami bantu mengenai Speedy / produk Telkom lainnya? :)^NI</t>
  </si>
  <si>
    <t xml:space="preserve">Thu Oct 09 10:46:58 WITA 2014</t>
  </si>
  <si>
    <t xml:space="preserve">@TelkomSpeedy @noferiyandi @puna_tono @riyardiarisman @DeryMaulanaR thanks ka utk konfirmasinya gmna yah?</t>
  </si>
  <si>
    <t xml:space="preserve">Thu Oct 09 10:57:26 WITA 2014</t>
  </si>
  <si>
    <t xml:space="preserve">@TelkomSpeedy min.. Folback dong.</t>
  </si>
  <si>
    <t xml:space="preserve">Thu Oct 09 11:06:13 WITA 2014</t>
  </si>
  <si>
    <t xml:space="preserve">@niafebrinar RT @TelkomSpeedy: Buat yg mau ikutan fun run 5 km dengan @MaliqMusic buruan yuk daftar #MusicRunZona4 di http://t.co/ALB5cQwitH</t>
  </si>
  <si>
    <t xml:space="preserve">Thu Oct 09 11:08:28 WITA 2014</t>
  </si>
  <si>
    <t xml:space="preserve">@TelkomSpeedy emang kuis nya masih ada? Bukan sudah ditutup tgl 8 kemarin? Kok masih diposting untuk ikut kuis nya?</t>
  </si>
  <si>
    <t xml:space="preserve">Thu Oct 09 11:12:50 WITA 2014</t>
  </si>
  <si>
    <t xml:space="preserve">@reno_ardans Retweet - Yg malas ke Kantor Telkom buat pasang baru Speedy dll; bisa mention ke @customertelkom utk Registrasi</t>
  </si>
  <si>
    <t xml:space="preserve">Thu Oct 09 11:13:03 WITA 2014</t>
  </si>
  <si>
    <t xml:space="preserve">Thu Oct 09 11:13:40 WITA 2014</t>
  </si>
  <si>
    <t xml:space="preserve">@jerseyMCFC108 Retweet - Yg malas ke Kantor Telkom buat pasang baru Speedy dll; bisa mention ke @customertelkom utk Registrasi</t>
  </si>
  <si>
    <t xml:space="preserve">Thu Oct 09 11:14:01 WITA 2014</t>
  </si>
  <si>
    <t xml:space="preserve">@alifh_100 Retweet - Yg malas ke Kantor Telkom buat pasang baru Speedy dll; bisa mention ke @customertelkom utk Registrasi</t>
  </si>
  <si>
    <t xml:space="preserve">Thu Oct 09 11:14:44 WITA 2014</t>
  </si>
  <si>
    <t xml:space="preserve">@BaScCom1 Retweet - Yg malas ke Kantor Telkom buat pasang baru Speedy dll; bisa mention ke @customertelkom utk Registrasi</t>
  </si>
  <si>
    <t xml:space="preserve">Thu Oct 09 11:15:01 WITA 2014</t>
  </si>
  <si>
    <t xml:space="preserve">@muhalimudin Retweet - Yg malas ke Kantor Telkom buat pasang baru Speedy dll; bisa mention ke @customertelkom utk Registrasi</t>
  </si>
  <si>
    <t xml:space="preserve">Thu Oct 09 11:15:28 WITA 2014</t>
  </si>
  <si>
    <t xml:space="preserve">@Amadea_ZY Retweet - Yg malas ke Kantor Telkom buat pasang baru Speedy dll; bisa mention ke @customertelkom utk Registrasi</t>
  </si>
  <si>
    <t xml:space="preserve">Thu Oct 09 11:15:40 WITA 2014</t>
  </si>
  <si>
    <t xml:space="preserve">Thu Oct 09 11:16:00 WITA 2014</t>
  </si>
  <si>
    <t xml:space="preserve">@Topanarchy Retweet - Yg malas ke Kantor Telkom buat pasang baru Speedy dll; bisa mention ke @customertelkom utk Registrasi</t>
  </si>
  <si>
    <t xml:space="preserve">Thu Oct 09 11:16:20 WITA 2014</t>
  </si>
  <si>
    <t xml:space="preserve">@arsegawallpaper Retweet - Yg malas ke Kantor Telkom buat pasang baru Speedy dll; bisa mention ke @customertelkom utk Registrasi</t>
  </si>
  <si>
    <t xml:space="preserve">Thu Oct 09 11:16:30 WITA 2014</t>
  </si>
  <si>
    <t xml:space="preserve">@yessiccarms Retweet - Yg malas ke Kantor Telkom buat pasang baru Speedy dll; bisa mention ke @customertelkom utk Registrasi</t>
  </si>
  <si>
    <t xml:space="preserve">Thu Oct 09 11:16:49 WITA 2014</t>
  </si>
  <si>
    <t xml:space="preserve">@RizkaDewiAmalia Retweet - Yg malas ke Kantor Telkom buat pasang baru Speedy dll; bisa mention ke @customertelkom utk Registrasi</t>
  </si>
  <si>
    <t xml:space="preserve">Thu Oct 09 11:17:04 WITA 2014</t>
  </si>
  <si>
    <t xml:space="preserve">@restu_riyo Retweet - Yg malas ke Kantor Telkom buat pasang baru Speedy dll; bisa mention ke @customertelkom utk Registrasi</t>
  </si>
  <si>
    <t xml:space="preserve">Thu Oct 09 11:17:20 WITA 2014</t>
  </si>
  <si>
    <t xml:space="preserve">@iindrianii Retweet - Yg malas ke Kantor Telkom buat pasang baru Speedy dll; bisa mention ke @customertelkom utk Registrasi</t>
  </si>
  <si>
    <t xml:space="preserve">Thu Oct 09 11:20:19 WITA 2014</t>
  </si>
  <si>
    <t xml:space="preserve">@gloryngantung Retweet - Yg malas ke Kantor Telkom buat pasang baru Speedy dll; bisa mention ke @customertelkom utk Registrasi</t>
  </si>
  <si>
    <t xml:space="preserve">Thu Oct 09 11:22:49 WITA 2014</t>
  </si>
  <si>
    <t xml:space="preserve">@PlusTrips Retweet - Yg malas ke Kantor Telkom buat pasang baru Speedy dll; bisa mention ke @customertelkom utk Registrasi</t>
  </si>
  <si>
    <t xml:space="preserve">Thu Oct 09 11:27:15 WITA 2014</t>
  </si>
  <si>
    <t xml:space="preserve">@TelkomSpeedy setiap minggu cfd dibundaran HI; ini gaya buat lari pagi hari di Jakarta yang TOP #MusicRunZona4 http://t.co/GmVlvjZlsp</t>
  </si>
  <si>
    <t xml:space="preserve">Thu Oct 09 11:29:11 WITA 2014</t>
  </si>
  <si>
    <t xml:space="preserve">Collaborative Learning is out! http://t.co/3LN9EYiLNJ Stories via @TelkomSpeedy</t>
  </si>
  <si>
    <t xml:space="preserve">Arshafidh_33</t>
  </si>
  <si>
    <t xml:space="preserve">Thu Oct 09 11:29:23 WITA 2014</t>
  </si>
  <si>
    <t xml:space="preserve">@CyrusPadID Listrik; Air(PAM/PDAM); Telepon(Telkom; termasuk Speedy) TV Berbayar(indovision; Aora tv; dll) #kuis</t>
  </si>
  <si>
    <t xml:space="preserve">Thu Oct 09 11:34:10 WITA 2014</t>
  </si>
  <si>
    <t xml:space="preserve">@TelkomSpeedy setiap minggu cfd dibundaran HI; ini gaya buat lari pagi hari di Jakarta yang TOP banget #MusicRunZona4 http://t.co/xHxvXFOEZN</t>
  </si>
  <si>
    <t xml:space="preserve">Amadea_ZY</t>
  </si>
  <si>
    <t xml:space="preserve">Thu Oct 09 11:34:14 WITA 2014</t>
  </si>
  <si>
    <t xml:space="preserve">RT @customertelkom: @Amadea_ZY Retweet - Yg malas ke Kantor Telkom buat pasang baru Speedy dll; bisa mention ke @customertelkom utk Registrâ€¦</t>
  </si>
  <si>
    <t xml:space="preserve">iin_indahps</t>
  </si>
  <si>
    <t xml:space="preserve">Thu Oct 09 11:56:28 WITA 2014</t>
  </si>
  <si>
    <t xml:space="preserve">@TelkomSpeedy follow @Sarangsemut_psm &amp; ikutan #UndianPSM berhadiah gadget. Lihat di primasolusimedikal(.)com aturannya :)*695</t>
  </si>
  <si>
    <t xml:space="preserve">Faridhayanti</t>
  </si>
  <si>
    <t xml:space="preserve">Thu Oct 09 12:00:27 WITA 2014</t>
  </si>
  <si>
    <t xml:space="preserve">Bayar telepon dan speedy kantor..Sambil nunggu si bendahara penerimaan selesai setor.. (at Telkom Bitung) â€” https://t.co/oVvA36VgN5</t>
  </si>
  <si>
    <t xml:space="preserve">Thu Oct 09 12:13:46 WITA 2014</t>
  </si>
  <si>
    <t xml:space="preserve">@dia_sahid Retweet - Yg malas ke Kantor Telkom buat pasang baru Speedy dll; bisa mention ke @customertelkom utk Registrasi</t>
  </si>
  <si>
    <t xml:space="preserve">Thu Oct 09 12:20:30 WITA 2014</t>
  </si>
  <si>
    <t xml:space="preserve">@TelkomSpeedy @TelkomCare min; cek DM plisss thx</t>
  </si>
  <si>
    <t xml:space="preserve">Thu Oct 09 12:22:03 WITA 2014</t>
  </si>
  <si>
    <t xml:space="preserve">terima kasih @TelkomSpeedy semoga sukses acara #MusicRunZona4</t>
  </si>
  <si>
    <t xml:space="preserve">Thu Oct 09 12:31:19 WITA 2014</t>
  </si>
  <si>
    <t xml:space="preserve">@TelkomSpeedy cara aktifasi kode nya gmn sih? udah buka web nya cm ada register dan itu pun pake pembayaran via bank</t>
  </si>
  <si>
    <t xml:space="preserve">Thu Oct 09 12:32:21 WITA 2014</t>
  </si>
  <si>
    <t xml:space="preserve">@TelkomSpeedy @TelkomCare boleh gabung juga di @indihomereg1 khusus untuk pelanggan sumatra dari aceh sampai lampung; izin share :)</t>
  </si>
  <si>
    <t xml:space="preserve">Thu Oct 09 12:40:23 WITA 2014</t>
  </si>
  <si>
    <t xml:space="preserve">@TelkomSpeedy cara aktifasi complementari nya bagaimana ini?</t>
  </si>
  <si>
    <t xml:space="preserve">BangBangkit</t>
  </si>
  <si>
    <t xml:space="preserve">Thu Oct 09 12:40:52 WITA 2014</t>
  </si>
  <si>
    <t xml:space="preserve">@CyrusPadID AoraTV; Halo Telkomsel; Indovision; Telkom Speedy; PAM / Air #CyrusKu</t>
  </si>
  <si>
    <t xml:space="preserve">Thu Oct 09 12:43:22 WITA 2014</t>
  </si>
  <si>
    <t xml:space="preserve">@TelkomSpeedy Iya min terimakasih atas mention-nya. :). ^SN</t>
  </si>
  <si>
    <t xml:space="preserve">Thu Oct 09 12:44:03 WITA 2014</t>
  </si>
  <si>
    <t xml:space="preserve">RT @customertelkom: @iklanbpp Retweet - Yg malas ke Kantor Telkom buat pasang baru Speedy dll; bisa mention ke @customertelkom utk Registraâ€¦</t>
  </si>
  <si>
    <t xml:space="preserve">Hariwii</t>
  </si>
  <si>
    <t xml:space="preserve">Thu Oct 09 12:44:38 WITA 2014</t>
  </si>
  <si>
    <t xml:space="preserve">Ciie ciie suit suit RT @TelkomCare: @TelkomSpeedy Iya min terimakasih atas mention-nya. :). ^SN</t>
  </si>
  <si>
    <t xml:space="preserve">Thu Oct 09 12:48:05 WITA 2014</t>
  </si>
  <si>
    <t xml:space="preserve">@themusicrunID cara aktifasi complementari dari kuis telkom speedy nya bagaimana ini? udah buka web nya cm ada register dan itu pembayaran</t>
  </si>
  <si>
    <t xml:space="preserve">Thu Oct 09 12:51:34 WITA 2014</t>
  </si>
  <si>
    <t xml:space="preserve">@toniesto Selamat menikmati layanan Speedy kami; bila mengalami kendala mengenai Speedy/Produk Telkom lainnya silakan infokan pd kami ya.^NI</t>
  </si>
  <si>
    <t xml:space="preserve">tiarCha</t>
  </si>
  <si>
    <t xml:space="preserve">Thu Oct 09 13:14:15 WITA 2014</t>
  </si>
  <si>
    <t xml:space="preserve">Segeerrr..@TelkomSpeedy: Setelah makan siang jangan lupa makan semangka ya! Karena semangka dapat mengurangi lemak dalam tubuh lho... :)""</t>
  </si>
  <si>
    <t xml:space="preserve">Thu Oct 09 13:24:26 WITA 2014</t>
  </si>
  <si>
    <t xml:space="preserve">@TelkomSpeedy Konfirmasi. Min saya belum bisa nge-DM untuk memberi alamat email lantaran belum di follback. Mohon konfirmasi kembali.Thanks</t>
  </si>
  <si>
    <t xml:space="preserve">Thu Oct 09 13:26:01 WITA 2014</t>
  </si>
  <si>
    <t xml:space="preserve">@TelkomSpeedy min...gimana kelanjutan hadiah tiket music run saya?</t>
  </si>
  <si>
    <t xml:space="preserve">GrosirTudung</t>
  </si>
  <si>
    <t xml:space="preserve">Thu Oct 09 13:26:09 WITA 2014</t>
  </si>
  <si>
    <t xml:space="preserve">@TelkomSpeedy internet mati. Setengah jam lebih. Sangat mengganggu.</t>
  </si>
  <si>
    <t xml:space="preserve">dianrft</t>
  </si>
  <si>
    <t xml:space="preserve">Thu Oct 09 13:29:04 WITA 2014</t>
  </si>
  <si>
    <t xml:space="preserve">Telkom speedy ini; masalah pembayaran harus segera; tapi masalah jaringan lambat banget; jangan bercanda ya sama saya.</t>
  </si>
  <si>
    <t xml:space="preserve">Thu Oct 09 13:33:39 WITA 2014</t>
  </si>
  <si>
    <t xml:space="preserve">@embondedew  Siang Herda. Ada yang bisa kami bantu dengan Speedy atau Produk Telkom-nya?. ^LDS</t>
  </si>
  <si>
    <t xml:space="preserve">Thu Oct 09 13:35:47 WITA 2014</t>
  </si>
  <si>
    <t xml:space="preserve">@dianrft Hai Dian ada yang bisa kami bantu dengan produk telkom-nya; follback kami dulu ya dan DM no speedy-nya. :)^NF</t>
  </si>
  <si>
    <t xml:space="preserve">toniesto</t>
  </si>
  <si>
    <t xml:space="preserve">Thu Oct 09 13:39:49 WITA 2014</t>
  </si>
  <si>
    <t xml:space="preserve">RT @TelkomCare: @toniesto Selamat menikmati layanan Speedy kami; bila mengalami kendala mengenai Speedy/Produk Telkom lainnya silakan infokâ€¦</t>
  </si>
  <si>
    <t xml:space="preserve">melisadevi09</t>
  </si>
  <si>
    <t xml:space="preserve">Thu Oct 09 14:18:09 WITA 2014</t>
  </si>
  <si>
    <t xml:space="preserve">@TelkomSpeedy min ini carany sperti apa ya untuk yg sdh blngganan indihome</t>
  </si>
  <si>
    <t xml:space="preserve">chyoLOVA</t>
  </si>
  <si>
    <t xml:space="preserve">Thu Oct 09 14:18:59 WITA 2014</t>
  </si>
  <si>
    <t xml:space="preserve">@TelkomSpeedy hi; mw nany skg speedy ada produk yg bwt student yah?</t>
  </si>
  <si>
    <t xml:space="preserve">bontings_</t>
  </si>
  <si>
    <t xml:space="preserve">Thu Oct 09 14:32:53 WITA 2014</t>
  </si>
  <si>
    <t xml:space="preserve">Yg malas ke Kantor Telkom buat pasang baru Speedy dll; bisa mention ke @customertelkom utk Registrasi</t>
  </si>
  <si>
    <t xml:space="preserve">Thu Oct 09 14:32:56 WITA 2014</t>
  </si>
  <si>
    <t xml:space="preserve">@melisadevi09 Email ke promo@telkom.co.id; subject: IndiHome Movie Mania Card; isi: nama;almat; no speedy/no telp.Tggu balasan emailnya. ^FD</t>
  </si>
  <si>
    <t xml:space="preserve">DitaDitaadita</t>
  </si>
  <si>
    <t xml:space="preserve">Thu Oct 09 14:36:12 WITA 2014</t>
  </si>
  <si>
    <t xml:space="preserve">RT @skyelagi: beberapa ISP yg jg mengalami gangguan tsbt seperti First Media; Indosat dan Telkom Speedy ketika mengakses Google #Beritalagi</t>
  </si>
  <si>
    <t xml:space="preserve">silviatea</t>
  </si>
  <si>
    <t xml:space="preserve">Thu Oct 09 14:43:11 WITA 2014</t>
  </si>
  <si>
    <t xml:space="preserve">@TelkomSpeedy @TelkomCare @bikin titik hotspot nya dong di kota aku .</t>
  </si>
  <si>
    <t xml:space="preserve">Info_haboliz</t>
  </si>
  <si>
    <t xml:space="preserve">Thu Oct 09 14:43:59 WITA 2014</t>
  </si>
  <si>
    <t xml:space="preserve">PT Telkom Klarifikasi Soal Pembajakan Domain Google Lewat ISP Telkom Speedy http://t.co/Q9LAE45AGo</t>
  </si>
  <si>
    <t xml:space="preserve">berita_net</t>
  </si>
  <si>
    <t xml:space="preserve">Thu Oct 09 14:44:01 WITA 2014</t>
  </si>
  <si>
    <t xml:space="preserve">#berita PT Telkom Klarifikasi Soal Pembajakan Domain Google Lewat ISP Telkom Speedy http://t.co/lufDlrR0f5 #teknologi</t>
  </si>
  <si>
    <t xml:space="preserve">Thu Oct 09 14:44:04 WITA 2014</t>
  </si>
  <si>
    <t xml:space="preserve">PT Telkom Klarifikasi Soal Pembajakan Domain Google Lewat ISP Telkom Speedy: Baru saja kemarin pihak Telkom di... http://t.co/jNOI9gyDcX</t>
  </si>
  <si>
    <t xml:space="preserve">Ay_DwiPratiwi</t>
  </si>
  <si>
    <t xml:space="preserve">PT Telkom Klarifikasi Soal Pembajakan Domain Google Lewat ISP Telkom Speedy: Baru saja kemarin pihak Telkom di... http://t.co/UNYCCUTVPt</t>
  </si>
  <si>
    <t xml:space="preserve">UberSoc4ios</t>
  </si>
  <si>
    <t xml:space="preserve">Thu Oct 09 14:44:06 WITA 2014</t>
  </si>
  <si>
    <t xml:space="preserve">PT Telkom Klarifikasi Soal Pembajakan Domain Google Lewat ISP Telkom Speedy: Baru saja kemarin pihak Telkom di... http://t.co/amfQaP6khW</t>
  </si>
  <si>
    <t xml:space="preserve">PusatPawarta</t>
  </si>
  <si>
    <t xml:space="preserve">Thu Oct 09 14:44:30 WITA 2014</t>
  </si>
  <si>
    <t xml:space="preserve">#Warta - PT Telkom Klarifikasi Soal Pembajakan Domain Google Lewat ISP Telkom Speedy http://t.co/ZL9fcnBbfc</t>
  </si>
  <si>
    <t xml:space="preserve">ekajayacomputer</t>
  </si>
  <si>
    <t xml:space="preserve">Thu Oct 09 14:44:31 WITA 2014</t>
  </si>
  <si>
    <t xml:space="preserve">#ekajayacomputer PT Telkom Klarifikasi Soal Pembajakan Domain Google Lewat ISP Telkom Speedy http://t.co/WLlhHWYPL7 cc @ekkaza</t>
  </si>
  <si>
    <t xml:space="preserve">ekajayadotnet</t>
  </si>
  <si>
    <t xml:space="preserve">Thu Oct 09 14:44:32 WITA 2014</t>
  </si>
  <si>
    <t xml:space="preserve">PT Telkom Klarifikasi Soal Pembajakan Domain Google Lewat ISP Telkom Speedy http://t.co/czt3SIcIE8</t>
  </si>
  <si>
    <t xml:space="preserve">ekajayadotcom</t>
  </si>
  <si>
    <t xml:space="preserve">Thu Oct 09 14:44:35 WITA 2014</t>
  </si>
  <si>
    <t xml:space="preserve">PT Telkom Klarifikasi Soal Pembajakan Domain Google Lewat ISP Telkom Speedy http://t.co/oymHHGl0am</t>
  </si>
  <si>
    <t xml:space="preserve">JuraganBerita</t>
  </si>
  <si>
    <t xml:space="preserve">Thu Oct 09 14:44:37 WITA 2014</t>
  </si>
  <si>
    <t xml:space="preserve">#JuraganBerita PT Telkom Klarifikasi Soal Pembajakan Domain Google Lewat ISP Telkom Speedy: Ba... http://t.co/KMU7ZX8sSb #BeritaNasional</t>
  </si>
  <si>
    <t xml:space="preserve">Thu Oct 09 14:54:35 WITA 2014</t>
  </si>
  <si>
    <t xml:space="preserve">@TelkomSpeedy min ini gimana; kok code nya tidak bisa?</t>
  </si>
  <si>
    <t xml:space="preserve">beritanetcom</t>
  </si>
  <si>
    <t xml:space="preserve">Thu Oct 09 14:58:27 WITA 2014</t>
  </si>
  <si>
    <t xml:space="preserve">PT Telkom Klarifikasi Soal Pembajakan Domain Google Lewat ISP Telkom Speedy: Baru saja kemarin pihak Telkom di... http://t.co/sCIFnJU48M</t>
  </si>
  <si>
    <t xml:space="preserve">Thu Oct 09 15:01:02 WITA 2014</t>
  </si>
  <si>
    <t xml:space="preserve">Mau tau harga Speedy di kota kamu? Langsung aja kunjungi website kami di https://t.co/OaTcWODatm</t>
  </si>
  <si>
    <t xml:space="preserve">satriaagara</t>
  </si>
  <si>
    <t xml:space="preserve">Thu Oct 09 15:01:07 WITA 2014</t>
  </si>
  <si>
    <t xml:space="preserve">PT Telkom Klarifikasi Soal Pembajakan Domain Google Lewat ISP Telkom Speedy http://t.co/tZx0llQRxb</t>
  </si>
  <si>
    <t xml:space="preserve">ColtliqOfficial</t>
  </si>
  <si>
    <t xml:space="preserve">Thu Oct 09 15:01:28 WITA 2014</t>
  </si>
  <si>
    <t xml:space="preserve">PT Telkom Klarifikasi Soal Pembajakan Domain Google Lewat ISP Telkom Speedy http://t.co/6uhJdAjRYh</t>
  </si>
  <si>
    <t xml:space="preserve">Thu Oct 09 15:01:51 WITA 2014</t>
  </si>
  <si>
    <t xml:space="preserve">@TelkomSpeedy Min; minta petunjuk pendaftaran nya dong; sudah dapat code nya. tapi gak bisa .... mohon petunjuk nya.</t>
  </si>
  <si>
    <t xml:space="preserve">Thu Oct 09 15:07:41 WITA 2014</t>
  </si>
  <si>
    <t xml:space="preserve">Mau tau harga Speedy di kota kamu? Langsung aja kunjungi website kami di https://t.co/AH95yML2fX http://t.co/JSDq1titUa</t>
  </si>
  <si>
    <t xml:space="preserve">Thu Oct 09 15:08:37 WITA 2014</t>
  </si>
  <si>
    <t xml:space="preserve">RT @TelkomSpeedy: Mau tau harga Speedy di kota kamu? Langsung aja kunjungi website kami di https://t.co/OaTcWODatm</t>
  </si>
  <si>
    <t xml:space="preserve">vijaythreesna</t>
  </si>
  <si>
    <t xml:space="preserve">Thu Oct 09 15:20:22 WITA 2014</t>
  </si>
  <si>
    <t xml:space="preserve">@TelkomSpeedy untuk merubah password gimana caranya ?mksh</t>
  </si>
  <si>
    <t xml:space="preserve">aritonga12</t>
  </si>
  <si>
    <t xml:space="preserve">Thu Oct 09 15:24:33 WITA 2014</t>
  </si>
  <si>
    <t xml:space="preserve">@TelkomSpeedy tlg tanya untuk paket indihome silver di kota semarang brp bulanan nya?</t>
  </si>
  <si>
    <t xml:space="preserve">Thu Oct 09 15:31:38 WITA 2014</t>
  </si>
  <si>
    <t xml:space="preserve">tlg tanya untuk paket indihome silver biaya bulanan nya brp? thank's@TelkomSpeedy</t>
  </si>
  <si>
    <t xml:space="preserve">ngobral_ngobrol</t>
  </si>
  <si>
    <t xml:space="preserve">Thu Oct 09 15:33:25 WITA 2014</t>
  </si>
  <si>
    <t xml:space="preserve">PT Telkom Klarifikasi Soal Pembajakan Domain Google Lewat ISP Telkom Speedy http://t.co/S9kaDkYYrf</t>
  </si>
  <si>
    <t xml:space="preserve">nindyapranandaa</t>
  </si>
  <si>
    <t xml:space="preserve">Thu Oct 09 15:49:06 WITA 2014</t>
  </si>
  <si>
    <t xml:space="preserve">Bayar speedy dulu biar bisa upgrade gets rich ðŸ˜‚ (with @adiciptaa27 at PT. Telkom Indonesia) â€” https://t.co/UhnKOj9Wqx</t>
  </si>
  <si>
    <t xml:space="preserve">NurulIlman48</t>
  </si>
  <si>
    <t xml:space="preserve">Thu Oct 09 16:12:12 WITA 2014</t>
  </si>
  <si>
    <t xml:space="preserve">@TelkomSpeedy min beli speedy instan dimana? Terus cara pasang nya gimana? Biar aga kenceng gitu speed download nya -_-</t>
  </si>
  <si>
    <t xml:space="preserve">Thu Oct 09 16:26:18 WITA 2014</t>
  </si>
  <si>
    <t xml:space="preserve">@aritonga12 Mohon maaf Hendro dr data kami nomor Speedy-nya msh blm aktif. Hendro bs konfirmasi k Plasa Telkom mengenai pnwaran tsbt. :) ^NK</t>
  </si>
  <si>
    <t xml:space="preserve">Thu Oct 09 16:27:53 WITA 2014</t>
  </si>
  <si>
    <t xml:space="preserve">Streeees bax PSB..bax proyek tre mar port speedy full trpksa bakuat bking cabutan ðŸ˜“ ðŸ˜© soâ€¦ (at Telkom Airmadidi) â€” https://t.co/knVu5e5gmL</t>
  </si>
  <si>
    <t xml:space="preserve">Thu Oct 09 16:35:11 WITA 2014</t>
  </si>
  <si>
    <t xml:space="preserve">Ka @TelkomSpeedy ceki2 email dri aq yah.thanks</t>
  </si>
  <si>
    <t xml:space="preserve">daviddharmawan</t>
  </si>
  <si>
    <t xml:space="preserve">Thu Oct 09 16:37:51 WITA 2014</t>
  </si>
  <si>
    <t xml:space="preserve">@TelkomSpeedy kmrn di tlp cs menawarkan internet;dapet modem wifi;tp tidak ada kelanjutan;no tlp 02188357968</t>
  </si>
  <si>
    <t xml:space="preserve">rumbaisakinah</t>
  </si>
  <si>
    <t xml:space="preserve">Thu Oct 09 16:42:40 WITA 2014</t>
  </si>
  <si>
    <t xml:space="preserve">RT @customertelkom: @rumbaisakinah Retweet - Yg malas ke Kantor Telkom buat pasang baru Speedy dll; bisa mention ke @customertelkom utk Regâ€¦</t>
  </si>
  <si>
    <t xml:space="preserve">Thu Oct 09 16:53:07 WITA 2014</t>
  </si>
  <si>
    <t xml:space="preserve">Min saya mau masang wifi speedy nih kalo boleh tau harganya berapa ya? Terus saya belom punya teleponya?!. Serius nih min. @TelkomSpeedy</t>
  </si>
  <si>
    <t xml:space="preserve">egadarma1927</t>
  </si>
  <si>
    <t xml:space="preserve">Thu Oct 09 17:11:32 WITA 2014</t>
  </si>
  <si>
    <t xml:space="preserve">Mohon teknisi nakal telkom di beri peringatan    @TelkomSpeedy @TelkomCare</t>
  </si>
  <si>
    <t xml:space="preserve">Thu Oct 09 17:19:28 WITA 2014</t>
  </si>
  <si>
    <t xml:space="preserve">Thu Oct 09 17:28:53 WITA 2014</t>
  </si>
  <si>
    <t xml:space="preserve">@Rizkymemmo Selamat sore ada yang bisa kami bantu dengan Speedy atau produk Telkom-nya?. Thx ^GN</t>
  </si>
  <si>
    <t xml:space="preserve">Thu Oct 09 17:33:43 WITA 2014</t>
  </si>
  <si>
    <t xml:space="preserve">@faizingituloh ikuy music run sama tmn2 nya ya? Dpt dr spodare sm telkom speedy jg. Mantep.  hehe kalo dr speedy cm dpt 1 ya?</t>
  </si>
  <si>
    <t xml:space="preserve">irvanpunya</t>
  </si>
  <si>
    <t xml:space="preserve">Thu Oct 09 17:37:25 WITA 2014</t>
  </si>
  <si>
    <t xml:space="preserve">@TelkomSpeedy selamat sore; knp sampai saat ini pemasangan speedy saya blm dilakukan ya? no. registrasi 31093092. blm ada comfirm!</t>
  </si>
  <si>
    <t xml:space="preserve">Thu Oct 09 17:45:43 WITA 2014</t>
  </si>
  <si>
    <t xml:space="preserve">@angelabel7 Bisa SSID @wifi.id atau speedy instan@wifi.id Sist. Sdh tdk aktif lagi; new email: wifi-helpdesk@telkom.co.id :)</t>
  </si>
  <si>
    <t xml:space="preserve">jemsCS</t>
  </si>
  <si>
    <t xml:space="preserve">Thu Oct 09 17:56:42 WITA 2014</t>
  </si>
  <si>
    <t xml:space="preserve">RT @customertelkom: @jemsCS Retweet - Yg malas ke Kantor Telkom buat pasang baru Speedy dll; bisa mention ke @customertelkom utk Registrasi</t>
  </si>
  <si>
    <t xml:space="preserve">Thu Oct 09 17:58:38 WITA 2014</t>
  </si>
  <si>
    <t xml:space="preserve">100Mbps? .mega bit atau mega byte? .kok lemot banget wifi cornernyaÂ«@TelkomSpeedy Up to 100Mbps internetan seharian Rp5000 di Wifi Corner? K</t>
  </si>
  <si>
    <t xml:space="preserve">dzakiputera1</t>
  </si>
  <si>
    <t xml:space="preserve">Thu Oct 09 17:59:16 WITA 2014</t>
  </si>
  <si>
    <t xml:space="preserve">RT @BarryMarbun: 100Mbps? .mega bit atau mega byte? .kok lemot banget wifi cornernyaÂ«@TelkomSpeedy Up to 100Mbps internetan seharian Rp5000â€¦</t>
  </si>
  <si>
    <t xml:space="preserve">Thu Oct 09 18:04:02 WITA 2014</t>
  </si>
  <si>
    <t xml:space="preserve">@riyardiarisman ris farah blm dpt kode dri @TelkomSpeedy ? Ni acara sabtu kan? Bukn mggu?</t>
  </si>
  <si>
    <t xml:space="preserve">Hafidzds_</t>
  </si>
  <si>
    <t xml:space="preserve">Thu Oct 09 18:26:59 WITA 2014</t>
  </si>
  <si>
    <t xml:space="preserve">Iya nih :( @BarryMarbun: 100Mbps? .mega bit atau mega byte? .kok lemot banget wifi cornernyaÂ«@TelkomSpeedy Up to 100Mbps internetan seharia"</t>
  </si>
  <si>
    <t xml:space="preserve">aangputriragil</t>
  </si>
  <si>
    <t xml:space="preserve">Thu Oct 09 18:27:19 WITA 2014</t>
  </si>
  <si>
    <t xml:space="preserve">The best team at telkom speedy (: @ rumah wara http://t.co/pFdRLomgqP</t>
  </si>
  <si>
    <t xml:space="preserve">Thu Oct 09 18:27:52 WITA 2014</t>
  </si>
  <si>
    <t xml:space="preserve">@TelkomSpeedy kmrn mlm paket speedy kantor tb2 ip statisnya hlg ganti dinamis tanpa info;  tlp 147 srh upgrade gold;  hbs upgrade mlh mati</t>
  </si>
  <si>
    <t xml:space="preserve">Thu Oct 09 18:30:13 WITA 2014</t>
  </si>
  <si>
    <t xml:space="preserve">Thu Oct 09 18:30:35 WITA 2014</t>
  </si>
  <si>
    <t xml:space="preserve">@andriosai Retweet - Yg malas ke Kantor Telkom buat pasang baru Speedy dll; bisa mention ke @customertelkom utk Registrasi</t>
  </si>
  <si>
    <t xml:space="preserve">Thu Oct 09 18:31:10 WITA 2014</t>
  </si>
  <si>
    <t xml:space="preserve">@MRAL_Raja Retweet - Yg malas ke Kantor Telkom buat pasang baru Speedy dll; bisa mention ke @customertelkom utk Registrasi</t>
  </si>
  <si>
    <t xml:space="preserve">Thu Oct 09 18:31:24 WITA 2014</t>
  </si>
  <si>
    <t xml:space="preserve">@faisalDNA Retweet - Yg malas ke Kantor Telkom buat pasang baru Speedy dll; bisa mention ke @customertelkom utk Registrasi</t>
  </si>
  <si>
    <t xml:space="preserve">Thu Oct 09 18:51:44 WITA 2014</t>
  </si>
  <si>
    <t xml:space="preserve">@dietsehat_bpn Retweet - Yg malas ke Kantor Telkom buat pasang baru Speedy dll; bisa mention ke @customertelkom utk Registrasi</t>
  </si>
  <si>
    <t xml:space="preserve">Thu Oct 09 18:52:04 WITA 2014</t>
  </si>
  <si>
    <t xml:space="preserve">@GaulBalikpapan Retweet - Yg malas ke Kantor Telkom buat pasang baru Speedy dll; bisa mention ke @customertelkom utk Registrasi</t>
  </si>
  <si>
    <t xml:space="preserve">HendyRajasa</t>
  </si>
  <si>
    <t xml:space="preserve">Thu Oct 09 19:30:16 WITA 2014</t>
  </si>
  <si>
    <t xml:space="preserve">@TelkomSpeedy mau cek pemakaian speedy tapi ga bisa login ; bisa dibantu ga? Mkasih</t>
  </si>
  <si>
    <t xml:space="preserve">Thu Oct 09 19:32:20 WITA 2014</t>
  </si>
  <si>
    <t xml:space="preserve">@TelkomSpeedy mas kok speedy di rumah saya lemot ya? Lampu indikator yg nyala cm tiga. Gangguan atau kenapa ya?</t>
  </si>
  <si>
    <t xml:space="preserve">Thu Oct 09 19:35:17 WITA 2014</t>
  </si>
  <si>
    <t xml:space="preserve">@aldirockstar Selamat malam Aldi. Apakah ada yang bisa kami bantu dengan Speedy atau Produk Telkom lainnya?. Thanks. ^DP</t>
  </si>
  <si>
    <t xml:space="preserve">Thu Oct 09 20:00:27 WITA 2014</t>
  </si>
  <si>
    <t xml:space="preserve">Mau pasang internet @TelkomSpeedy di rumah tp bingung cr tau harga yg ada di kotamu? kunjungi http://t.co/2N9gdBJ46n http://t.co/XDZSLWI70B</t>
  </si>
  <si>
    <t xml:space="preserve">Thu Oct 09 20:02:15 WITA 2014</t>
  </si>
  <si>
    <t xml:space="preserve">Dr @TelkomSpeedy: The Music Run; buat yg mau ikut fun run 5 km dgn @MaliqMusic; buruan yuk daftar di http://t.co/2cQTPmNPBc! #MusicRunZona4</t>
  </si>
  <si>
    <t xml:space="preserve">silasteven_</t>
  </si>
  <si>
    <t xml:space="preserve">Thu Oct 09 20:02:35 WITA 2014</t>
  </si>
  <si>
    <t xml:space="preserve">@TelkomSpeedy mau tanya seputar penggantian fiber optic ; Semarang udah kena blm ya?</t>
  </si>
  <si>
    <t xml:space="preserve">Thu Oct 09 20:03:29 WITA 2014</t>
  </si>
  <si>
    <t xml:space="preserve">RT @Telkomunitas: Mau pasang internet @TelkomSpeedy di rumah tp bingung cr tau harga yg ada di kotamu? kunjungi http://t.co/2N9gdBJ46n httpâ€¦</t>
  </si>
  <si>
    <t xml:space="preserve">Thu Oct 09 20:13:12 WITA 2014</t>
  </si>
  <si>
    <t xml:space="preserve">@dokterMade Hai dokter Made; ada yang bisa kami bantu mengenai Speedy atau produk Telkom lainnya? Trims ^IN</t>
  </si>
  <si>
    <t xml:space="preserve">Thu Oct 09 20:18:38 WITA 2014</t>
  </si>
  <si>
    <t xml:space="preserve">@muhandika29 Retweet - Yg malas ke Kantor Telkom buat pasang baru Speedy dll; bisa mention ke @customertelkom utk Registrasi</t>
  </si>
  <si>
    <t xml:space="preserve">Thu Oct 09 20:19:57 WITA 2014</t>
  </si>
  <si>
    <t xml:space="preserve">@BPPNcolorRUN Retweet - Yg malas ke Kantor Telkom buat pasang baru Speedy dll; bisa mention ke @customertelkom utk Registrasi</t>
  </si>
  <si>
    <t xml:space="preserve">Thu Oct 09 20:22:56 WITA 2014</t>
  </si>
  <si>
    <t xml:space="preserve">@PrispolStore Retweet - Yg malas ke Kantor Telkom buat pasang baru Speedy dll; bisa mention ke @customertelkom utk Registrasi</t>
  </si>
  <si>
    <t xml:space="preserve">Thu Oct 09 20:23:19 WITA 2014</t>
  </si>
  <si>
    <t xml:space="preserve">@HRPRACING Retweet - Yg malas ke Kantor Telkom buat pasang baru Speedy dll; bisa mention ke @customertelkom utk Registrasi</t>
  </si>
  <si>
    <t xml:space="preserve">Thu Oct 09 20:23:38 WITA 2014</t>
  </si>
  <si>
    <t xml:space="preserve">@indrarchn Retweet - Yg malas ke Kantor Telkom buat pasang baru Speedy dll; bisa mention ke @customertelkom utk Registrasi</t>
  </si>
  <si>
    <t xml:space="preserve">Thu Oct 09 20:28:08 WITA 2014</t>
  </si>
  <si>
    <t xml:space="preserve">@ronayuliani Retweet - Yg malas ke Kantor Telkom buat pasang baru Speedy dll; bisa mention ke @customertelkom utk Registrasi</t>
  </si>
  <si>
    <t xml:space="preserve">Thu Oct 09 20:29:05 WITA 2014</t>
  </si>
  <si>
    <t xml:space="preserve">@Hermfaitirema Retweet - Yg malas ke Kantor Telkom buat pasang baru Speedy dll; bisa mention ke @customertelkom utk Registrasi</t>
  </si>
  <si>
    <t xml:space="preserve">Thu Oct 09 20:29:49 WITA 2014</t>
  </si>
  <si>
    <t xml:space="preserve">@sahadibppn Retweet - Yg malas ke Kantor Telkom buat pasang baru Speedy dll; bisa mention ke @customertelkom utk Registrasi</t>
  </si>
  <si>
    <t xml:space="preserve">Thu Oct 09 20:34:52 WITA 2014</t>
  </si>
  <si>
    <t xml:space="preserve">@kenzietoyrent Retweet - Yg malas ke Kantor Telkom buat pasang baru Speedy dll; bisa mention ke @customertelkom utk Registrasi</t>
  </si>
  <si>
    <t xml:space="preserve">Thu Oct 09 20:42:58 WITA 2014</t>
  </si>
  <si>
    <t xml:space="preserve">@EgiRamadaniii Apakah ada yang bisa kami bantu dengan Speedy atau produk Telkom lainnya Egi?. Thanks. ^DP</t>
  </si>
  <si>
    <t xml:space="preserve">dokterMade</t>
  </si>
  <si>
    <t xml:space="preserve">Thu Oct 09 20:44:32 WITA 2014</t>
  </si>
  <si>
    <t xml:space="preserve">Inisial ini kayaknya cewek. :) @TelkomCare:  Hai dokter Made</t>
  </si>
  <si>
    <t xml:space="preserve">Thu Oct 09 20:45:14 WITA 2014</t>
  </si>
  <si>
    <t xml:space="preserve">@TelkomCare @TelkomSpeedy kok speedy saya malam ini putus2 mulu ya?</t>
  </si>
  <si>
    <t xml:space="preserve">EgiRamadaniii</t>
  </si>
  <si>
    <t xml:space="preserve">Thu Oct 09 20:47:20 WITA 2014</t>
  </si>
  <si>
    <t xml:space="preserve">RT @TelkomCare: @EgiRamadaniii Apakah ada yang bisa kami bantu dengan Speedy atau produk Telkom lainnya Egi?. Thanks. ^DP</t>
  </si>
  <si>
    <t xml:space="preserve">SuperPrakoso</t>
  </si>
  <si>
    <t xml:space="preserve">Thu Oct 09 21:04:30 WITA 2014</t>
  </si>
  <si>
    <t xml:space="preserve">min kok ane ga bisa buka IP server speedy ane kenapa ya masalahnya ? Makasih @TelkomSpeedy</t>
  </si>
  <si>
    <t xml:space="preserve">Yanto_Rakha</t>
  </si>
  <si>
    <t xml:space="preserve">Thu Oct 09 21:15:30 WITA 2014</t>
  </si>
  <si>
    <t xml:space="preserve">@mandiricare sudah sya lakukan scra benar masuk ke menu pembayran speedy/telkom dan input nmr speedy 16221xxxxxx; tetap tidak bisa.</t>
  </si>
  <si>
    <t xml:space="preserve">Moerio_Jersey</t>
  </si>
  <si>
    <t xml:space="preserve">Thu Oct 09 21:41:13 WITA 2014</t>
  </si>
  <si>
    <t xml:space="preserve">@TelkomSpeedy Mohon maaf mau nanya; apa malam ini spedy lagi trouble???</t>
  </si>
  <si>
    <t xml:space="preserve">aceellss</t>
  </si>
  <si>
    <t xml:space="preserve">Thu Oct 09 21:48:37 WITA 2014</t>
  </si>
  <si>
    <t xml:space="preserve">@TelkomSpeedy kenapa udah lebih dari seminggu koneksi internet ga bener ya? mati nyala dan lamban. terima kasih</t>
  </si>
  <si>
    <t xml:space="preserve">Thu Oct 09 22:00:54 WITA 2014</t>
  </si>
  <si>
    <t xml:space="preserve">@weldynahestu Retweet - Yg malas ke Kantor Telkom buat pasang baru Speedy dll; bisa mention ke @customertelkom utk Registrasi</t>
  </si>
  <si>
    <t xml:space="preserve">Thu Oct 09 22:01:16 WITA 2014</t>
  </si>
  <si>
    <t xml:space="preserve">@MizzKalong Retweet - Yg malas ke Kantor Telkom buat pasang baru Speedy dll; bisa mention ke @customertelkom utk Registrasi</t>
  </si>
  <si>
    <t xml:space="preserve">Thu Oct 09 22:02:14 WITA 2014</t>
  </si>
  <si>
    <t xml:space="preserve">@jo9dec Retweet - Yg malas ke Kantor Telkom buat pasang baru Speedy dll; bisa mention ke @customertelkom utk Registrasi</t>
  </si>
  <si>
    <t xml:space="preserve">Thu Oct 09 22:02:55 WITA 2014</t>
  </si>
  <si>
    <t xml:space="preserve">@toddiebabyspa Retweet - Yg malas ke Kantor Telkom buat pasang baru Speedy dll; bisa mention ke @customertelkom utk Registrasi</t>
  </si>
  <si>
    <t xml:space="preserve">Thu Oct 09 22:03:27 WITA 2014</t>
  </si>
  <si>
    <t xml:space="preserve">@TelkomCare yth;; knapa ya keluhan speedy sy sdh telp k telkom; sdh lapor k plaza telkom kok g dtg2 jg teknisi nya??cpek lapor2 terus.</t>
  </si>
  <si>
    <t xml:space="preserve">Thu Oct 09 22:03:43 WITA 2014</t>
  </si>
  <si>
    <t xml:space="preserve">@Norman_Bakrie Retweet - Yg malas ke Kantor Telkom buat pasang baru Speedy dll; bisa mention ke @customertelkom utk Registrasi</t>
  </si>
  <si>
    <t xml:space="preserve">Thu Oct 09 22:03:51 WITA 2014</t>
  </si>
  <si>
    <t xml:space="preserve">@MashaBijak Retweet - Yg malas ke Kantor Telkom buat pasang baru Speedy dll; bisa mention ke @customertelkom utk Registrasi</t>
  </si>
  <si>
    <t xml:space="preserve">Thu Oct 09 22:10:18 WITA 2014</t>
  </si>
  <si>
    <t xml:space="preserve">Thu Oct 09 22:10:19 WITA 2014</t>
  </si>
  <si>
    <t xml:space="preserve">@gojindra1 Retweet - Yg malas ke Kantor Telkom buat pasang baru Speedy dll; bisa mention ke @customertelkom utk Registrasi</t>
  </si>
  <si>
    <t xml:space="preserve">Thu Oct 09 22:10:22 WITA 2014</t>
  </si>
  <si>
    <t xml:space="preserve">@MercimarchINDO Retweet - Yg malas ke Kantor Telkom buat pasang baru Speedy dll; bisa mention ke @customertelkom utk Registrasi</t>
  </si>
  <si>
    <t xml:space="preserve">Thu Oct 09 22:10:40 WITA 2014</t>
  </si>
  <si>
    <t xml:space="preserve">@MsKuroyuri Retweet - Yg malas ke Kantor Telkom buat pasang baru Speedy dll; bisa mention ke @customertelkom utk Registrasi</t>
  </si>
  <si>
    <t xml:space="preserve">NetMediaAds</t>
  </si>
  <si>
    <t xml:space="preserve">Thu Oct 09 23:01:59 WITA 2014</t>
  </si>
  <si>
    <t xml:space="preserve">Pasang Cepat Telepon Dan Internet: Pasang telepon atau internet speedy (telkom) untuk rumah;kantor ... http://t.co/4TX4EnGsG5 @WebNetrix</t>
  </si>
  <si>
    <t xml:space="preserve">Rizal_zay</t>
  </si>
  <si>
    <t xml:space="preserve">Thu Oct 09 23:20:03 WITA 2014</t>
  </si>
  <si>
    <t xml:space="preserve">@TelkomSpeedy lagi ada gangguan? Ko ga bs browsing drtd? ðŸ˜ </t>
  </si>
  <si>
    <t xml:space="preserve">JudiantoS</t>
  </si>
  <si>
    <t xml:space="preserve">Thu Oct 09 23:34:33 WITA 2014</t>
  </si>
  <si>
    <t xml:space="preserve">@TelkomSpeedy No.Speedy 131172104870 ikut berlangganan INDIHome dengan pembayaran tiap bulan 283rb tapi koneksi internet cuma 1Mbps.</t>
  </si>
  <si>
    <t xml:space="preserve">awan_cloud1</t>
  </si>
  <si>
    <t xml:space="preserve">Fri Oct 10 00:20:47 WITA 2014</t>
  </si>
  <si>
    <t xml:space="preserve">@TelkomSpeedy min utk upload foto di #WifiIDCornerChallenge bebas kan jumlahnya?? Bisa lebih dari satu kan??</t>
  </si>
  <si>
    <t xml:space="preserve">ariviadara</t>
  </si>
  <si>
    <t xml:space="preserve">Fri Oct 10 00:38:50 WITA 2014</t>
  </si>
  <si>
    <t xml:space="preserve">@TelkomSpeedy kenapa yyaa belakangan ini jaringan speedy kurang bagus. Wifi sering tidak connect</t>
  </si>
  <si>
    <t xml:space="preserve">Fri Oct 10 00:54:14 WITA 2014</t>
  </si>
  <si>
    <t xml:space="preserve">@indriadhanis Selamat malam Indria; ada yang bisa kami bantu dengan produk Telkom-nya atau Speedy-nya ? CS</t>
  </si>
  <si>
    <t xml:space="preserve">indriadhanis</t>
  </si>
  <si>
    <t xml:space="preserve">Fri Oct 10 01:13:24 WITA 2014</t>
  </si>
  <si>
    <t xml:space="preserve">Lemot mas CS â€œ@TelkomCare: @indriadhanis Selamat malam Indria; ada yang bisa kami bantu dengan produk Telkom-nya atau Speedy-nya ? CSâ€</t>
  </si>
  <si>
    <t xml:space="preserve">ohadie_</t>
  </si>
  <si>
    <t xml:space="preserve">Fri Oct 10 01:45:05 WITA 2014</t>
  </si>
  <si>
    <t xml:space="preserve">@TelkomSpeedy Min; sy sdh bayar speedy siang ini. tp dim lampu inet; sama adsl ga hidup ya? ktnya nunggu 2 jam stlh pembayaran akan aktif</t>
  </si>
  <si>
    <t xml:space="preserve">geryafyary</t>
  </si>
  <si>
    <t xml:space="preserve">Fri Oct 10 01:54:01 WITA 2014</t>
  </si>
  <si>
    <t xml:space="preserve">@TelkomSpeedy min; aduh ini jaringan kenapa sih ? terus tiap jam 12 siang suka idup mati lampu Adsl nya; makin kesini makin kacau nih...ckck</t>
  </si>
  <si>
    <t xml:space="preserve">Dhoni579</t>
  </si>
  <si>
    <t xml:space="preserve">Fri Oct 10 02:19:31 WITA 2014</t>
  </si>
  <si>
    <t xml:space="preserve">Fri Oct 10 08:36:07 WITA 2014</t>
  </si>
  <si>
    <t xml:space="preserve">@blindspiration Krn Speedy bersifat unlimitade mk digunakan/tdk bayar full kecuali mendpt diskon perbaikan &amp; pembayaran di Plasa Telkom. ^WE</t>
  </si>
  <si>
    <t xml:space="preserve">Fri Oct 10 11:25:14 WITA 2014</t>
  </si>
  <si>
    <t xml:space="preserve">@TelkomSpeedy Mau pulsa 100rb? Tweet moment ter #GoFast mu dgn mention temen km dan @wificornerJTD Kirim sebanyak2nya http://t.co/TWyDT2Rvgm</t>
  </si>
  <si>
    <t xml:space="preserve">Fri Oct 10 11:41:52 WITA 2014</t>
  </si>
  <si>
    <t xml:space="preserve">Virus Internet Makin Mengkhawatirkan @TelkomSpeedy brsma dgn Trend Micro menyediakan proteksi antivirus http://t.co/eU4fVcU5m7</t>
  </si>
  <si>
    <t xml:space="preserve">KeioPamudji</t>
  </si>
  <si>
    <t xml:space="preserve">Fri Oct 10 14:30:58 WITA 2014</t>
  </si>
  <si>
    <t xml:space="preserve">Baru install speedy dari telkom paket 3Mps cuman 180rban katanya. Test download torrent dapet speed rata2 diatas... http://t.co/15Z9ZXq4g4</t>
  </si>
  <si>
    <t xml:space="preserve">Fri Oct 10 14:48:33 WITA 2014</t>
  </si>
  <si>
    <t xml:space="preserve">Ka @TelkomSpeedy sy udh registrasi tp knp disrh byar yah?Tmn ku pas dibls email lgsung dikasih kodenya;aq yg bego / adminnya ga ksh kodenya?</t>
  </si>
  <si>
    <t xml:space="preserve">Fri Oct 10 14:49:08 WITA 2014</t>
  </si>
  <si>
    <t xml:space="preserve">Mhn infonya dunks ka @TelkomSpeedy mau dpt tiket music run aja susah nya mnta ampun -__- niat mau ksh pa ga dah?</t>
  </si>
  <si>
    <t xml:space="preserve">Fri Oct 10 15:00:05 WITA 2014</t>
  </si>
  <si>
    <t xml:space="preserve">@awanhendr Mohon maaf atas ketidaknyamanannya Hendrawan; untuk pemutusan Speedy konfirmasi langsung ke Plasa Telkom. Thanks. ^DP</t>
  </si>
  <si>
    <t xml:space="preserve">tedyginting</t>
  </si>
  <si>
    <t xml:space="preserve">Fri Oct 10 15:09:52 WITA 2014</t>
  </si>
  <si>
    <t xml:space="preserve">Menyebalkan sdh sebulan @TelkomSpeedy  di daerah neglasari tangerang tidak berfungsi alasannya masalah jaringannya mulu. *ngambek</t>
  </si>
  <si>
    <t xml:space="preserve">Fri Oct 10 15:32:08 WITA 2014</t>
  </si>
  <si>
    <t xml:space="preserve">5 menit skali RTO trus;ini knapa ya @telkomspeedy</t>
  </si>
  <si>
    <t xml:space="preserve">randyadityana</t>
  </si>
  <si>
    <t xml:space="preserve">Fri Oct 10 15:32:10 WITA 2014</t>
  </si>
  <si>
    <t xml:space="preserve">@TelkomSpeedy indihome udh cover bogor blum?</t>
  </si>
  <si>
    <t xml:space="preserve">gelarr24</t>
  </si>
  <si>
    <t xml:space="preserve">Fri Oct 10 15:36:40 WITA 2014</t>
  </si>
  <si>
    <t xml:space="preserve">@TelkomSpeedy min pasang wifi sekarang berapa? di bandung lagi ada promo ga? makasih :D</t>
  </si>
  <si>
    <t xml:space="preserve">Fri Oct 10 16:00:04 WITA 2014</t>
  </si>
  <si>
    <t xml:space="preserve">Langganan INDIHome (Telepon Rumah + Paket Speedy + Paket Content) yang hemat bisa didapatkan di http://t.co/X0uHt4bK4H via @TelkomSpeedy</t>
  </si>
  <si>
    <t xml:space="preserve">Fri Oct 10 16:18:15 WITA 2014</t>
  </si>
  <si>
    <t xml:space="preserve">@sugiono_69 Selamat sore Sugiono. Apakah ada yang bisa kami bantu dg Speedy atau Produk Telkom lainnya?. Thanks. ^DP</t>
  </si>
  <si>
    <t xml:space="preserve">masamipermana</t>
  </si>
  <si>
    <t xml:space="preserve">Fri Oct 10 21:18:07 WITA 2014</t>
  </si>
  <si>
    <t xml:space="preserve">@TelkomSpeedy fUCK SPEEDY!!!!!!!! WIFI GA GUNA</t>
  </si>
  <si>
    <t xml:space="preserve">Fri Oct 10 21:18:27 WITA 2014</t>
  </si>
  <si>
    <t xml:space="preserve">@ligganwebs Retweet - Yg malas ke Kantor Telkom buat pasang baru Speedy dll; bisa mention ke @customertelkom utk Registrasi</t>
  </si>
  <si>
    <t xml:space="preserve">Fri Oct 10 21:18:51 WITA 2014</t>
  </si>
  <si>
    <t xml:space="preserve">@dian_krishna Retweet - Yg malas ke Kantor Telkom buat pasang baru Speedy dll; bisa mention ke @customertelkom utk Registrasi</t>
  </si>
  <si>
    <t xml:space="preserve">Fri Oct 10 21:19:05 WITA 2014</t>
  </si>
  <si>
    <t xml:space="preserve">@DaGilang Retweet - Yg malas ke Kantor Telkom buat pasang baru Speedy dll; bisa mention ke @customertelkom utk Registrasi</t>
  </si>
  <si>
    <t xml:space="preserve">Fri Oct 10 21:19:53 WITA 2014</t>
  </si>
  <si>
    <t xml:space="preserve">@Tsanzakarian Retweet - Yg malas ke Kantor Telkom buat pasang baru Speedy dll; bisa mention ke @customertelkom utk Registrasi</t>
  </si>
  <si>
    <t xml:space="preserve">Fri Oct 10 21:20:05 WITA 2014</t>
  </si>
  <si>
    <t xml:space="preserve">@atapanjul Retweet - Yg malas ke Kantor Telkom buat pasang baru Speedy dll; bisa mention ke @customertelkom utk Registrasi</t>
  </si>
  <si>
    <t xml:space="preserve">Fri Oct 10 21:20:24 WITA 2014</t>
  </si>
  <si>
    <t xml:space="preserve">@revansaltair Retweet - Yg malas ke Kantor Telkom buat pasang baru Speedy dll; bisa mention ke @customertelkom utk Registrasi</t>
  </si>
  <si>
    <t xml:space="preserve">Fri Oct 10 21:20:42 WITA 2014</t>
  </si>
  <si>
    <t xml:space="preserve">@nininanin Retweet - Yg malas ke Kantor Telkom buat pasang baru Speedy dll; bisa mention ke @customertelkom utk Registrasi</t>
  </si>
  <si>
    <t xml:space="preserve">Fri Oct 10 21:21:01 WITA 2014</t>
  </si>
  <si>
    <t xml:space="preserve">@halabizada Retweet - Yg malas ke Kantor Telkom buat pasang baru Speedy dll; bisa mention ke @customertelkom utk Registrasi</t>
  </si>
  <si>
    <t xml:space="preserve">Fri Oct 10 21:21:43 WITA 2014</t>
  </si>
  <si>
    <t xml:space="preserve">@pendapatkoe Retweet - Yg malas ke Kantor Telkom buat pasang baru Speedy dll; bisa mention ke @customertelkom utk Registrasi</t>
  </si>
  <si>
    <t xml:space="preserve">Fri Oct 10 21:22:12 WITA 2014</t>
  </si>
  <si>
    <t xml:space="preserve">@teteh_dellaa Retweet - Yg malas ke Kantor Telkom buat pasang baru Speedy dll; bisa mention ke @customertelkom utk Registrasi</t>
  </si>
  <si>
    <t xml:space="preserve">Fri Oct 10 21:23:21 WITA 2014</t>
  </si>
  <si>
    <t xml:space="preserve">@OfficialCalLay Retweet - Yg malas ke Kantor Telkom buat pasang baru Speedy dll; bisa mention ke @customertelkom utk Registrasi</t>
  </si>
  <si>
    <t xml:space="preserve">Fri Oct 10 21:53:03 WITA 2014</t>
  </si>
  <si>
    <t xml:space="preserve">@TelkomSpeedy @TelkomCare modem speedy nya udah benar lg seperti biasa. terima kasih atas responnya.</t>
  </si>
  <si>
    <t xml:space="preserve">Fri Oct 10 22:01:05 WITA 2014</t>
  </si>
  <si>
    <t xml:space="preserve">Cek harga pemasangan Speedy di kota kamu dengan mengunjungi website di http://t.co/jCvgAGY4ff</t>
  </si>
  <si>
    <t xml:space="preserve">Fri Oct 10 23:29:36 WITA 2014</t>
  </si>
  <si>
    <t xml:space="preserve">@TelkomCare @TelkomSpeedy mulai lagi nih penyakit tiap weekend.. Bikin bosen sama males; yg serius dong.. http://t.co/cUiLgZ66Eg</t>
  </si>
  <si>
    <t xml:space="preserve">derinovember</t>
  </si>
  <si>
    <t xml:space="preserve">Fri Oct 10 23:42:03 WITA 2014</t>
  </si>
  <si>
    <t xml:space="preserve">@TelkomCare ini telpon rumah saya knapa mati ya? Tidak ada nada sama sekali. Otomatis telkom speedy saya jg mati. Lokasi cipete utara</t>
  </si>
  <si>
    <t xml:space="preserve">snjsmilE</t>
  </si>
  <si>
    <t xml:space="preserve">Sat Oct 11 00:40:44 WITA 2014</t>
  </si>
  <si>
    <t xml:space="preserve">allifkecil: Cara Hack Internet wifi Telkom Speedy: http://t.co/mAkMkiRI6V</t>
  </si>
  <si>
    <t xml:space="preserve">WSHermawan</t>
  </si>
  <si>
    <t xml:space="preserve">Sat Oct 11 00:41:01 WITA 2014</t>
  </si>
  <si>
    <t xml:space="preserve">Cari wifi cari pacar! (@ Wifi Corner 100Mbps Telkom Speedy Jl Raya DiPonegoro (#â€µâ€²)å‡¸) https://t.co/VkshaHAV6e</t>
  </si>
  <si>
    <t xml:space="preserve">DeJaMumanaz</t>
  </si>
  <si>
    <t xml:space="preserve">Sat Oct 11 00:42:20 WITA 2014</t>
  </si>
  <si>
    <t xml:space="preserve">Astagfirulloh. @snjsmilE: allifkecil: Cara Hack Internet wifi Telkom Speedy: http://t.co/aQ5Zh3OPDb""</t>
  </si>
  <si>
    <t xml:space="preserve">ekohariyanto630</t>
  </si>
  <si>
    <t xml:space="preserve">Sat Oct 11 08:00:16 WITA 2014</t>
  </si>
  <si>
    <t xml:space="preserve">Sat Oct 11 08:32:39 WITA 2014</t>
  </si>
  <si>
    <t xml:space="preserve">@TelkomCare @TelkomSpeedy hallo telkom speedy!! Baru aja semalem komplain; sinyal lancar gak sampe 15 menit eh skrg nggak ada jaringan lg :(</t>
  </si>
  <si>
    <t xml:space="preserve">Sat Oct 11 08:44:46 WITA 2014</t>
  </si>
  <si>
    <t xml:space="preserve">@setyaputra  Selamat pagi Iwan. Ada yang bisa kami bantu dengan Speedy atau Produk Telkom lain-nya?. ^LDS</t>
  </si>
  <si>
    <t xml:space="preserve">Sat Oct 11 08:47:13 WITA 2014</t>
  </si>
  <si>
    <t xml:space="preserve">@tiotok  Selamat pagi Tio. Ada yang bisa kami bantu dengan Speedy atau produk Telkom lain-nya?. ^LDS</t>
  </si>
  <si>
    <t xml:space="preserve">tiotok</t>
  </si>
  <si>
    <t xml:space="preserve">Sat Oct 11 08:49:33 WITA 2014</t>
  </si>
  <si>
    <t xml:space="preserve">Ga ada yg bisa dibantu mas/mbak RT@TelkomCare: @tiotok Selamat pagi Tio. Ada yang bisa kami bantu dengan Speedy atau produk Telkom lain-"</t>
  </si>
  <si>
    <t xml:space="preserve">Robi35anto</t>
  </si>
  <si>
    <t xml:space="preserve">Sat Oct 11 09:01:06 WITA 2014</t>
  </si>
  <si>
    <t xml:space="preserve">RT @customertelkom: @Robi35anto Retweet - Yg malas ke Kantor Telkom buat pasang baru Speedy dll; bisa mention ke @customertelkom utk Registâ€¦</t>
  </si>
  <si>
    <t xml:space="preserve">iniLiverpool</t>
  </si>
  <si>
    <t xml:space="preserve">Sat Oct 11 09:06:36 WITA 2014</t>
  </si>
  <si>
    <t xml:space="preserve">@TelkomSpeedy Neneknya tinggal seorang &amp; tinggal jauh di pulau seberang. Weekend gini yg bikin menyenangkan ya tetap bekerja; Min. :D</t>
  </si>
  <si>
    <t xml:space="preserve">Sat Oct 11 09:17:09 WITA 2014</t>
  </si>
  <si>
    <t xml:space="preserve">RezaMaulana98</t>
  </si>
  <si>
    <t xml:space="preserve">Sat Oct 11 09:33:51 WITA 2014</t>
  </si>
  <si>
    <t xml:space="preserve">@TelkomSpeedy Speedy saya belum pernah bermasalah seperti ini sebelumnya. Ga bisa buka wikipedia dsb... Trus harus ngapain saya?</t>
  </si>
  <si>
    <t xml:space="preserve">SebutsajaDede</t>
  </si>
  <si>
    <t xml:space="preserve">Sat Oct 11 09:44:24 WITA 2014</t>
  </si>
  <si>
    <t xml:space="preserve">Sy langganan Speedy 3Mbps kok cuma dapat segini sejak kemarin sore ya? @TelkomSpeedy @TelkomCare http://t.co/qiHQtGsazr</t>
  </si>
  <si>
    <t xml:space="preserve">Sat Oct 11 10:08:47 WITA 2014</t>
  </si>
  <si>
    <t xml:space="preserve">@rarawrr  Pagi Rizka. Ada yang bisa kami bantu dengan Speedy atau produk Telkom lain-nya. ^LDS</t>
  </si>
  <si>
    <t xml:space="preserve">paytren_mymart</t>
  </si>
  <si>
    <t xml:space="preserve">Sat Oct 11 10:12:35 WITA 2014</t>
  </si>
  <si>
    <t xml:space="preserve">Pembayaran Telkom Speedy via PayTren http://t.co/NnA2HGyCqi</t>
  </si>
  <si>
    <t xml:space="preserve">Pemalangan</t>
  </si>
  <si>
    <t xml:space="preserve">Sat Oct 11 10:20:01 WITA 2014</t>
  </si>
  <si>
    <t xml:space="preserve">Worksop streaming teknologi bersama @andrijohandri #pemalangGoIPTV cc @KhalimiB @TelkomSpeedy @vitanas http://t.co/aRmA9tzKQv</t>
  </si>
  <si>
    <t xml:space="preserve">Sat Oct 11 10:25:12 WITA 2014</t>
  </si>
  <si>
    <t xml:space="preserve">NaadiaIP</t>
  </si>
  <si>
    <t xml:space="preserve">Sat Oct 11 10:46:33 WITA 2014</t>
  </si>
  <si>
    <t xml:space="preserve">ottopratama</t>
  </si>
  <si>
    <t xml:space="preserve">Sat Oct 11 10:58:47 WITA 2014</t>
  </si>
  <si>
    <t xml:space="preserve">Telkom Speedy mana janji 1 MB  ? Check out my @Ookla Speedtest result! What's your speed? http://t.co/S5yFuOmcPn #speedtest</t>
  </si>
  <si>
    <t xml:space="preserve">Sat Oct 11 11:00:52 WITA 2014</t>
  </si>
  <si>
    <t xml:space="preserve">Bingung mau daftar Speedy dimana? Langsung kunjungi website di http://t.co/jCvgAGY4ff ! Mudah kan?</t>
  </si>
  <si>
    <t xml:space="preserve">Sat Oct 11 11:02:07 WITA 2014</t>
  </si>
  <si>
    <t xml:space="preserve">@TelkomSpeedy @themusicrunID Guys; klik link ini deh. Mudah2an rejeki kamu http://t.co/S89QYT3Ksv</t>
  </si>
  <si>
    <t xml:space="preserve">kurniawan8215</t>
  </si>
  <si>
    <t xml:space="preserve">Sat Oct 11 11:13:43 WITA 2014</t>
  </si>
  <si>
    <t xml:space="preserve">Speedy erroooorr !!!!!!!!!@TelkomSpeedy @tsel_malang @PuspitaFM</t>
  </si>
  <si>
    <t xml:space="preserve">Sat Oct 11 11:28:55 WITA 2014</t>
  </si>
  <si>
    <t xml:space="preserve">@maphilindocom Kami dari Telkom. Ada kendala dgn speedy/telp/flexi/wifi/useetv/ nya?? Silahkan follow kami; kami siap bantu solusikan :-)^DT</t>
  </si>
  <si>
    <t xml:space="preserve">Sat Oct 11 11:29:20 WITA 2014</t>
  </si>
  <si>
    <t xml:space="preserve">Collaborative Learning is out! http://t.co/3LN9EYiLNJ Stories via @cocoperez @TelkomSpeedy</t>
  </si>
  <si>
    <t xml:space="preserve">BINJAISPEEDY</t>
  </si>
  <si>
    <t xml:space="preserve">Sat Oct 11 11:56:33 WITA 2014</t>
  </si>
  <si>
    <t xml:space="preserve">TELKOM SPEEDY AKTIF KEMBALI</t>
  </si>
  <si>
    <t xml:space="preserve">Sat Oct 11 12:13:22 WITA 2014</t>
  </si>
  <si>
    <t xml:space="preserve">@badrelationss Selamat siang Hamzah. Contact center Telkom 147. Bisa infokan nomor Speedy-nya via DM?. Kami bisa bantu cek datanya. :) ^DP</t>
  </si>
  <si>
    <t xml:space="preserve">Sat Oct 11 12:22:49 WITA 2014</t>
  </si>
  <si>
    <t xml:space="preserve">Blom dpt konfirmasi email pngambilan runpack ni @themusicrunid kuis @TelkomSpeedy ari ni di kuncit ampe jamber batesnya? Cc: @indahsiimoy</t>
  </si>
  <si>
    <t xml:space="preserve">arif_fayz09</t>
  </si>
  <si>
    <t xml:space="preserve">Sat Oct 11 12:31:55 WITA 2014</t>
  </si>
  <si>
    <t xml:space="preserve">#metrotv Ganti Paket IndiHome 1 mbps: Setelah lebih dari 6 tahun pakai telkom speedy chat 50 jam; akhirnya Sab... http://t.co/7BXyDIVBGZ</t>
  </si>
  <si>
    <t xml:space="preserve">metrostreaming</t>
  </si>
  <si>
    <t xml:space="preserve">Ganti Paket IndiHome 1 mbps: Setelah lebih dari 6 tahun pakai telkom speedy chat 50 jam; akhirnya Sabtu kemari... http://t.co/FPgOuwrHyR</t>
  </si>
  <si>
    <t xml:space="preserve">Ayimpongoliu</t>
  </si>
  <si>
    <t xml:space="preserve">Sat Oct 11 12:47:45 WITA 2014</t>
  </si>
  <si>
    <t xml:space="preserve">jaringan pelis @Telkomsel @TelkomIndonesia @TelkomSpeedy @TelkomMobileZA</t>
  </si>
  <si>
    <t xml:space="preserve">Sat Oct 11 12:48:08 WITA 2014</t>
  </si>
  <si>
    <t xml:space="preserve">@TelkomSpeedy speedy bikin kecewa#</t>
  </si>
  <si>
    <t xml:space="preserve">bebenbodoh</t>
  </si>
  <si>
    <t xml:space="preserve">Sat Oct 11 13:04:50 WITA 2014</t>
  </si>
  <si>
    <t xml:space="preserve">@TelkomSpeedy pelayanan yg mengecewakan 4 hari tanpa solusi tanpa konfirmasi laporan saya di closed tanpa kejelasan!!!!! sampah!!!</t>
  </si>
  <si>
    <t xml:space="preserve">O_Jhun</t>
  </si>
  <si>
    <t xml:space="preserve">Sat Oct 11 13:08:04 WITA 2014</t>
  </si>
  <si>
    <t xml:space="preserve">Apakah speedy dengan notel (0251) 7553884 sedang gangguan? @TelkomCare @TelkomSpeedy</t>
  </si>
  <si>
    <t xml:space="preserve">agungmochin_31</t>
  </si>
  <si>
    <t xml:space="preserve">Sat Oct 11 13:11:15 WITA 2014</t>
  </si>
  <si>
    <t xml:space="preserve">@TelkomSpeedy gimana cara cek tgl jTuh tempo tagihan speedy saya gan..??ato ikut tgl instalasi..??tgl instalasi speedy 16/09/14..trims.</t>
  </si>
  <si>
    <t xml:space="preserve">didiksoegianto</t>
  </si>
  <si>
    <t xml:space="preserve">Sat Oct 11 13:15:40 WITA 2014</t>
  </si>
  <si>
    <t xml:space="preserve">@TelkomSpeedy min boleh minta daftar harga paket speedy? trims.</t>
  </si>
  <si>
    <t xml:space="preserve">JalurPipaGas</t>
  </si>
  <si>
    <t xml:space="preserve">Sat Oct 11 13:19:42 WITA 2014</t>
  </si>
  <si>
    <t xml:space="preserve">rinadewi70</t>
  </si>
  <si>
    <t xml:space="preserve">Sat Oct 11 14:03:06 WITA 2014</t>
  </si>
  <si>
    <t xml:space="preserve">@TelkomCare sampai dgn hari ini ggn speedy belum juga tersolusikan. Bgmn nih Bpk/Ibu Telkom....serius nggak memberikan pelayanan...???</t>
  </si>
  <si>
    <t xml:space="preserve">indro_endro</t>
  </si>
  <si>
    <t xml:space="preserve">Sat Oct 11 14:21:06 WITA 2014</t>
  </si>
  <si>
    <t xml:space="preserve">protes mulu nih om; omelin aja @TelkomSpeedy -&gt; @imamshb: speedy sih speedy.. tapi slowy buat maen vidioh game online sama aja ngga speedy"</t>
  </si>
  <si>
    <t xml:space="preserve">Sat Oct 11 14:25:54 WITA 2014</t>
  </si>
  <si>
    <t xml:space="preserve">Thx @TelkomSpeedy I'm ready for #MusicRun !!! Wohoooooo http://t.co/foSE8s6KmK</t>
  </si>
  <si>
    <t xml:space="preserve">Sat Oct 11 14:29:49 WITA 2014</t>
  </si>
  <si>
    <t xml:space="preserve">@masayikdulu  Sama - sama Ayik. Jika ada kendala kembali dengan Speedy dan produk Telkom lain-nya; silahkan hubungi kami ya. :) ^LDS</t>
  </si>
  <si>
    <t xml:space="preserve">Maudy_usn</t>
  </si>
  <si>
    <t xml:space="preserve">Sat Oct 11 14:52:46 WITA 2014</t>
  </si>
  <si>
    <t xml:space="preserve">Telkom Speedy Instan wifi id.Jaringan dengan kecepatan 3G 100 Mbps. Hari ini kita sambung sampai besoknya tidak... http://t.co/6j5XQxq6OJ</t>
  </si>
  <si>
    <t xml:space="preserve">c_eby</t>
  </si>
  <si>
    <t xml:space="preserve">Sat Oct 11 16:12:47 WITA 2014</t>
  </si>
  <si>
    <t xml:space="preserve">RT @HeksaO: @TelkomSpeedy speedy bikin kecewa#</t>
  </si>
  <si>
    <t xml:space="preserve">Syarif_Thoyib</t>
  </si>
  <si>
    <t xml:space="preserve">Sat Oct 11 16:24:02 WITA 2014</t>
  </si>
  <si>
    <t xml:space="preserve">Come join us http://t.co/tdYV2B1rX0 melayani Pulsa.PLN.Telkom.Speedy info.085693772077 #AgenPulsa #ide2liar #MoveOn http://t.co/akRCNBZI5C</t>
  </si>
  <si>
    <t xml:space="preserve">AAnayoan</t>
  </si>
  <si>
    <t xml:space="preserve">Sat Oct 11 16:37:56 WITA 2014</t>
  </si>
  <si>
    <t xml:space="preserve">Annisaputrisiti</t>
  </si>
  <si>
    <t xml:space="preserve">Sat Oct 11 16:44:37 WITA 2014</t>
  </si>
  <si>
    <t xml:space="preserve">Min ko speedy dirumah saya di bisa conect terus masalahnya apa ya? @TelkomSpeedy</t>
  </si>
  <si>
    <t xml:space="preserve">Sat Oct 11 16:46:01 WITA 2014</t>
  </si>
  <si>
    <t xml:space="preserve">Min ko speedy dirumah saya tidak bisa conect terus yaa kenapa? @TelkomSpeedy</t>
  </si>
  <si>
    <t xml:space="preserve">Sat Oct 11 17:00:07 WITA 2014</t>
  </si>
  <si>
    <t xml:space="preserve">Mau internetan sepanjang hari dengan Speedy? Daftar langsung https://t.co/IbjTck4LvQ!  :) http://t.co/VCQYegGZiM</t>
  </si>
  <si>
    <t xml:space="preserve">Dyshalalaa</t>
  </si>
  <si>
    <t xml:space="preserve">Sat Oct 11 17:17:10 WITA 2014</t>
  </si>
  <si>
    <t xml:space="preserve">RT @TelkomSpeedy: Mau internetan sepanjang hari dengan Speedy? Daftar langsung https://t.co/IbjTck4LvQ!  :) http://t.co/VCQYegGZiM</t>
  </si>
  <si>
    <t xml:space="preserve">ruly420</t>
  </si>
  <si>
    <t xml:space="preserve">Sat Oct 11 17:46:24 WITA 2014</t>
  </si>
  <si>
    <t xml:space="preserve">@TelkomSpeedy bisa tolong di ceck paket speedy dengan no 02131936933;;; apa betul ada perubahan paket.?</t>
  </si>
  <si>
    <t xml:space="preserve">Sat Oct 11 18:00:59 WITA 2014</t>
  </si>
  <si>
    <t xml:space="preserve">Mau internetan sepanjang hari dengan Speedy? Daftar langsung https://t.co/IbjTck4LvQ!  :)</t>
  </si>
  <si>
    <t xml:space="preserve">MSayibRoziq</t>
  </si>
  <si>
    <t xml:space="preserve">Sat Oct 11 18:02:10 WITA 2014</t>
  </si>
  <si>
    <t xml:space="preserve">@TelkomSpeedy kalo upgrade paket bisa ga ? cnth : 1mb jadi 3mb/sec (hanya upgrade paket speednya aja) lainya ttp sama ?</t>
  </si>
  <si>
    <t xml:space="preserve">Izhar_Afandy</t>
  </si>
  <si>
    <t xml:space="preserve">Sat Oct 11 18:12:42 WITA 2014</t>
  </si>
  <si>
    <t xml:space="preserve">RT @TelkomSpeedy: Mau internetan sepanjang hari dengan Speedy? Daftar langsung https://t.co/IbjTck4LvQ!  :)</t>
  </si>
  <si>
    <t xml:space="preserve">_AminNurhakiki</t>
  </si>
  <si>
    <t xml:space="preserve">Sat Oct 11 18:22:47 WITA 2014</t>
  </si>
  <si>
    <t xml:space="preserve">@TelkomSpeedy saya mau tanya kalau ingin berlangganan speedy tapi belum ada line telepon bagaimana dan kira2 berapa ya biayanya?</t>
  </si>
  <si>
    <t xml:space="preserve">privateaja</t>
  </si>
  <si>
    <t xml:space="preserve">Sat Oct 11 18:35:22 WITA 2014</t>
  </si>
  <si>
    <t xml:space="preserve">@TelkomCare Min; speedy saya lemot banget; utk buka wen telkom saja gagal</t>
  </si>
  <si>
    <t xml:space="preserve">Engkes_Fu</t>
  </si>
  <si>
    <t xml:space="preserve">Sat Oct 11 18:56:54 WITA 2014</t>
  </si>
  <si>
    <t xml:space="preserve">Min; speedy aku udah 3 hari mati; kemarin aku juga udah lapor di telkom speedy; tapi tetap aja masih belum connect. Tlong bantuannya! mkasih</t>
  </si>
  <si>
    <t xml:space="preserve">afadilah</t>
  </si>
  <si>
    <t xml:space="preserve">Sat Oct 11 19:00:03 WITA 2014</t>
  </si>
  <si>
    <t xml:space="preserve">downlaod video klip nya @raisa6690 yg di breakout @NETtv_Channel dgn size file 561.77 mb dgn wktu 1 jam 10 menit dgn @TelkomSpeedy .okelah</t>
  </si>
  <si>
    <t xml:space="preserve">khaerularsy_</t>
  </si>
  <si>
    <t xml:space="preserve">Sat Oct 11 19:03:25 WITA 2014</t>
  </si>
  <si>
    <t xml:space="preserve">Sat Oct 11 19:25:14 WITA 2014</t>
  </si>
  <si>
    <t xml:space="preserve">Tumben weekend koneksi @TelkomSpeedy disini bagus. Mantap. Lanjutkan ðŸ‘</t>
  </si>
  <si>
    <t xml:space="preserve">Sat Oct 11 20:00:31 WITA 2014</t>
  </si>
  <si>
    <t xml:space="preserve">Mau info seputar Speedy dan INDIHome di kotamu? kunjungi langsung http://t.co/2N9gdBJ46n untuk info lengkapnya. http://t.co/NyfnPJ3dI2</t>
  </si>
  <si>
    <t xml:space="preserve">Sat Oct 11 20:06:41 WITA 2014</t>
  </si>
  <si>
    <t xml:space="preserve">Dr @TelkomSpeedy: Siapkan dirimu di acara @themusicrunID Parkir Timur Senayan besok! Speedy akan bagi banyak hadiah di #MusicRunZona4!</t>
  </si>
  <si>
    <t xml:space="preserve">Sat Oct 11 20:17:16 WITA 2014</t>
  </si>
  <si>
    <t xml:space="preserve">@Zhelmy198 Konfirmasi jika tidak mengetahui password Speedy; bisa ke plasa Telkom zulhelmy.^DH</t>
  </si>
  <si>
    <t xml:space="preserve">Sat Oct 11 20:19:42 WITA 2014</t>
  </si>
  <si>
    <t xml:space="preserve">@5SOS &gt; She Looks So Perfect &lt;NEXT&gt; @TelkomSpeedy #DutaOnFBPlusCall @dutafm</t>
  </si>
  <si>
    <t xml:space="preserve">taylorniro15</t>
  </si>
  <si>
    <t xml:space="preserve">Sat Oct 11 20:36:03 WITA 2014</t>
  </si>
  <si>
    <t xml:space="preserve">Buka twitter cuma utk complain @TelkomSpeedy (Â¬_Â¬)ï¾‰</t>
  </si>
  <si>
    <t xml:space="preserve">Sat Oct 11 20:36:11 WITA 2014</t>
  </si>
  <si>
    <t xml:space="preserve">RT @awangisme: Tumben weekend koneksi @TelkomSpeedy disini bagus. Mantap. Lanjutkan ðŸ‘</t>
  </si>
  <si>
    <t xml:space="preserve">Sat Oct 11 20:36:52 WITA 2014</t>
  </si>
  <si>
    <t xml:space="preserve">@_AminNurhakiki Halo; untuk info tarif &amp; pemasangan Speedy di Kota kamu silakan langsung kunjungi website kami https://t.co/IbjTck4LvQ ya :)</t>
  </si>
  <si>
    <t xml:space="preserve">Sat Oct 11 20:37:41 WITA 2014</t>
  </si>
  <si>
    <t xml:space="preserve">smoga ga tumben2an... RT @awangisme: Tumben weekend koneksi @TelkomSpeedy disini bagus. Mantap. Lanjutkan ðŸ‘</t>
  </si>
  <si>
    <t xml:space="preserve">Sat Oct 11 20:37:44 WITA 2014</t>
  </si>
  <si>
    <t xml:space="preserve">RT @riyardiarisman: Thx @TelkomSpeedy I'm ready for #MusicRun !!! Wohoooooo http://t.co/foSE8s6KmK</t>
  </si>
  <si>
    <t xml:space="preserve">Sat Oct 11 20:39:24 WITA 2014</t>
  </si>
  <si>
    <t xml:space="preserve">@riyardiarisman Sampai ketemu bsk ya. Jangan lupa datang ke #MusicRunZona4 akan banyak hadiah yang akan Telkom Speedy bagikan :)</t>
  </si>
  <si>
    <t xml:space="preserve">Sat Oct 11 20:39:54 WITA 2014</t>
  </si>
  <si>
    <t xml:space="preserve">@didiksoegianto Halo; untuk info tarif &amp; pemasangan Speedy di Kota kamu silakan langsung kunjungi website kami http://t.co/uWpcrkkKBn ya :)</t>
  </si>
  <si>
    <t xml:space="preserve">Sat Oct 11 20:48:27 WITA 2014</t>
  </si>
  <si>
    <t xml:space="preserve">@TelkomSpeedy @TelkomCare saya sudah laporkan dan semua nomor laporan saya ditutup tanpa konfirmasi saya!! 1002689193;1002708501;1002716816</t>
  </si>
  <si>
    <t xml:space="preserve">FTHRman</t>
  </si>
  <si>
    <t xml:space="preserve">Sat Oct 11 21:20:43 WITA 2014</t>
  </si>
  <si>
    <t xml:space="preserve">@TelkomSpeedy kenapa udah 2 hari ini gangguan terus ya om ? Tadi siang udah lancar lah sekarang gak mau lagi om. Di daerah kota bontang</t>
  </si>
  <si>
    <t xml:space="preserve">Sat Oct 11 21:26:33 WITA 2014</t>
  </si>
  <si>
    <t xml:space="preserve">Via @TelkomSpeedy: Upload fotomu saat sdg internetan di Wifi.id Corner  #WifiIDCornerChallenge http://t.co/mCpB3dV5lY http://t.co/J9hHInIoRb</t>
  </si>
  <si>
    <t xml:space="preserve">runderin</t>
  </si>
  <si>
    <t xml:space="preserve">Sat Oct 11 22:09:51 WITA 2014</t>
  </si>
  <si>
    <t xml:space="preserve">seneng banget kalo streaming @nblindonesia  jadi jernih; nontonnya pake @TelkomSpeedy pula dirumah. haha</t>
  </si>
  <si>
    <t xml:space="preserve">c623057b6d4a45b</t>
  </si>
  <si>
    <t xml:space="preserve">Sat Oct 11 22:21:33 WITA 2014</t>
  </si>
  <si>
    <t xml:space="preserve">@TelkomSpeedy kenapa speedy sering putus putus?</t>
  </si>
  <si>
    <t xml:space="preserve">Sat Oct 11 22:21:45 WITA 2014</t>
  </si>
  <si>
    <t xml:space="preserve">@LiverpoolKu  Selamat malam; ada yang bisa kami bantu dengan produk Telkom-nya atau Speedy-nya ? Thx^CS</t>
  </si>
  <si>
    <t xml:space="preserve">Sat Oct 11 22:32:47 WITA 2014</t>
  </si>
  <si>
    <t xml:space="preserve">@TelkomSpeedy @didiksoegianto min saya mau nanya pada hari senin itu kenapa ya kok speedynya nggak ada?buka wikipedia pun nggak bisa</t>
  </si>
  <si>
    <t xml:space="preserve">Sat Oct 11 22:38:50 WITA 2014</t>
  </si>
  <si>
    <t xml:space="preserve">@TelkomSpeedy @RezaMaulana98 @TelkomCare speedy bikin kecewa saya</t>
  </si>
  <si>
    <t xml:space="preserve">Sat Oct 11 22:40:00 WITA 2014</t>
  </si>
  <si>
    <t xml:space="preserve">@TelkomSpeedy @HeksaO @TelkomCare kalau beli wifi caranya gimana?</t>
  </si>
  <si>
    <t xml:space="preserve">NurulHajjah</t>
  </si>
  <si>
    <t xml:space="preserve">Sat Oct 11 22:40:33 WITA 2014</t>
  </si>
  <si>
    <t xml:space="preserve">Sudah hampir sebulan telpon &amp; internet rumah mati;ada apa ini @TelkomCare@TelkomIndonesia@TelkomSpeedy</t>
  </si>
  <si>
    <t xml:space="preserve">samxfazz_</t>
  </si>
  <si>
    <t xml:space="preserve">Sun Oct 12 00:04:52 WITA 2014</t>
  </si>
  <si>
    <t xml:space="preserve">WHATS WRONG WITH YOU @TelkomSpeedy</t>
  </si>
  <si>
    <t xml:space="preserve">gomornetwork</t>
  </si>
  <si>
    <t xml:space="preserve">Sun Oct 12 00:52:56 WITA 2014</t>
  </si>
  <si>
    <t xml:space="preserve">(Gratis) Username dan Password Terbaru Akun Wifi.id Telkom Speedy: Malam ini saya akan berbagi 2 username dan ... http://t.co/NqpJB5ecvV</t>
  </si>
  <si>
    <t xml:space="preserve">Sun Oct 12 00:53:16 WITA 2014</t>
  </si>
  <si>
    <t xml:space="preserve">(Gratis) Username dan Password Terbaru Akun Wifi.id Telkom Speedy http://t.co/wmCrJwOI1q</t>
  </si>
  <si>
    <t xml:space="preserve">naufalpurnama</t>
  </si>
  <si>
    <t xml:space="preserve">Mon Oct 13 09:09:09 WITA 2014</t>
  </si>
  <si>
    <t xml:space="preserve">@TelkomSpeedy 3 kali tknisi dtg bln kmrn. sy diemin bln in mdh2 ad prbahn; tapi ttp aja kaya gini. 360 rebu kya gini? http://t.co/ruLaSwbtxR</t>
  </si>
  <si>
    <t xml:space="preserve">Mon Oct 13 09:13:29 WITA 2014</t>
  </si>
  <si>
    <t xml:space="preserve">Mon Oct 13 09:25:59 WITA 2014</t>
  </si>
  <si>
    <t xml:space="preserve">@ichasayko Cara instant berlangganan Telp / speedy+wifi / UseeTV cukup mention ke akun @customertelkom tanpa harus ke Kantor Telkom</t>
  </si>
  <si>
    <t xml:space="preserve">Mon Oct 13 09:26:15 WITA 2014</t>
  </si>
  <si>
    <t xml:space="preserve">@NasibMukhlas Cara instant berlangganan Telp / speedy+wifi / UseeTV cukup mention ke akun @customertelkom tanpa harus ke Kantor Telkom</t>
  </si>
  <si>
    <t xml:space="preserve">Mon Oct 13 09:27:47 WITA 2014</t>
  </si>
  <si>
    <t xml:space="preserve">@jesse_jee Cara instant berlangganan Telp / speedy+wifi / UseeTV cukup mention ke akun @customertelkom tanpa harus ke Kantor Telkom</t>
  </si>
  <si>
    <t xml:space="preserve">Mon Oct 13 09:29:32 WITA 2014</t>
  </si>
  <si>
    <t xml:space="preserve">@ganesha581 Cara instant berlangganan Telp / speedy+wifi / UseeTV cukup mention ke akun @customertelkom tanpa harus ke Kantor Telkom</t>
  </si>
  <si>
    <t xml:space="preserve">Mon Oct 13 09:34:28 WITA 2014</t>
  </si>
  <si>
    <t xml:space="preserve">RT @ClickBandung: ikuti @TelkomSpeedy: Upload foto &amp;share pengalamanmu brsama Wifi ID di http://t.co/m0xFjkgfHP Ada hadiah Iphone 5s http:/â€¦</t>
  </si>
  <si>
    <t xml:space="preserve">Mon Oct 13 09:36:36 WITA 2014</t>
  </si>
  <si>
    <t xml:space="preserve">edowongki</t>
  </si>
  <si>
    <t xml:space="preserve">Mon Oct 13 09:38:42 WITA 2014</t>
  </si>
  <si>
    <t xml:space="preserve">@telkomspeedy om; server down ya? Kq gak bisa masuk ke website manapun</t>
  </si>
  <si>
    <t xml:space="preserve">Mon Oct 13 09:42:42 WITA 2014</t>
  </si>
  <si>
    <t xml:space="preserve">@zulfikarhakim Halo; untuk info tarif &amp; pemasangan Speedy di Kota kamu silakan langsung kunjungi website kami https://t.co/OaTcWODatm ya :)</t>
  </si>
  <si>
    <t xml:space="preserve">Mon Oct 13 09:44:19 WITA 2014</t>
  </si>
  <si>
    <t xml:space="preserve">RT @EzraSihombing: @dj_yasmin|| @themusicrun @themusicrunID #TheMusicRun #MusicRunners || @TelkomSpeedy @SporadeID http://t.co/pYRd3ORUJb</t>
  </si>
  <si>
    <t xml:space="preserve">Mon Oct 13 09:44:33 WITA 2014</t>
  </si>
  <si>
    <t xml:space="preserve">RT @dhebieocta: @TelkomSpeedy Yeaay! We Selfie di @themusicrunID pas soul_id perform :D #MusicRunZona4 http://t.co/CoolimkpgS</t>
  </si>
  <si>
    <t xml:space="preserve">fikidwirahmahmi</t>
  </si>
  <si>
    <t xml:space="preserve">Mon Oct 13 10:07:07 WITA 2014</t>
  </si>
  <si>
    <t xml:space="preserve">odempersonal</t>
  </si>
  <si>
    <t xml:space="preserve">Mon Oct 13 10:14:10 WITA 2014</t>
  </si>
  <si>
    <t xml:space="preserve">@telkomspeedy kalo mau instalasi layanan free@wifi.id itu gimana? langsung ke telkom? kebetulan saya lagi bikin store &amp; cafe di Bandung</t>
  </si>
  <si>
    <t xml:space="preserve">stiekenblitar</t>
  </si>
  <si>
    <t xml:space="preserve">Mon Oct 13 10:21:07 WITA 2014</t>
  </si>
  <si>
    <t xml:space="preserve">Koneksi internet @TelkomSpeedy di kampus sudah normal kembali setelah DOWN sejak tgl 9/10/2014 dan akses ke SIM Kampus kembali normal.</t>
  </si>
  <si>
    <t xml:space="preserve">Mon Oct 13 10:23:59 WITA 2014</t>
  </si>
  <si>
    <t xml:space="preserve">@bimadst   Selamat pagi Bima. Ada yang bisa kami bantu dengan Speedy atau produk Telkom lain-nya?. ^LDS</t>
  </si>
  <si>
    <t xml:space="preserve">Mon Oct 13 10:30:19 WITA 2014</t>
  </si>
  <si>
    <t xml:space="preserve">cc @evialalfan RT @TelkomSpeedy: Selamat pagi. Minum teh hijau yuk! Karena teh hijau diketahui bisa ... http://t.co/d71gT8LOI6</t>
  </si>
  <si>
    <t xml:space="preserve">vierose22</t>
  </si>
  <si>
    <t xml:space="preserve">Mon Oct 13 10:38:48 WITA 2014</t>
  </si>
  <si>
    <t xml:space="preserve">RT @AdezAulia: Akhirnya bisa pasang First Media juga. Horee. Selamat tinggal internet Telkom Speedy yg super lambat. #BukanIklan</t>
  </si>
  <si>
    <t xml:space="preserve">Mon Oct 13 10:39:46 WITA 2014</t>
  </si>
  <si>
    <t xml:space="preserve">Nonton #SpeedyNBL #MangupuraCup2014 di GOR Purna Krida Kerobokan pasti kalian tetap eksis di sosmed dgn wifi super kenceng dr @TelkomSpeedy!</t>
  </si>
  <si>
    <t xml:space="preserve">RatnoAkaBemz</t>
  </si>
  <si>
    <t xml:space="preserve">Mon Oct 13 10:45:22 WITA 2014</t>
  </si>
  <si>
    <t xml:space="preserve">RT @nblindonesia: Nonton #SpeedyNBL #MangupuraCup2014 di GOR Purna Krida Kerobokan pasti kalian tetap eksis di sosmed dgn wifi super kencenâ€¦</t>
  </si>
  <si>
    <t xml:space="preserve">gozalie_uk</t>
  </si>
  <si>
    <t xml:space="preserve">Mon Oct 13 10:48:46 WITA 2014</t>
  </si>
  <si>
    <t xml:space="preserve">Mon Oct 13 10:49:52 WITA 2014</t>
  </si>
  <si>
    <t xml:space="preserve">memetajah_</t>
  </si>
  <si>
    <t xml:space="preserve">Mon Oct 13 11:03:48 WITA 2014</t>
  </si>
  <si>
    <t xml:space="preserve">@nblindonesia @TelkomSpeedy tiket masuknya brp bos?</t>
  </si>
  <si>
    <t xml:space="preserve">ZildyMaryam</t>
  </si>
  <si>
    <t xml:space="preserve">Mon Oct 13 11:06:42 WITA 2014</t>
  </si>
  <si>
    <t xml:space="preserve">Thanks to @SporadeID @TelkomSpeedy @themusicrunID !! The race is so much fun !! #intilandmusicrun http://t.co/znDi5ptzz2</t>
  </si>
  <si>
    <t xml:space="preserve">Mon Oct 13 11:13:01 WITA 2014</t>
  </si>
  <si>
    <t xml:space="preserve">drackids</t>
  </si>
  <si>
    <t xml:space="preserve">Mon Oct 13 11:21:46 WITA 2014</t>
  </si>
  <si>
    <t xml:space="preserve">#astinet 1:1? @TelkomSpeedy @TelkomCare  What's your speed? http://t.co/e6shidVkWN</t>
  </si>
  <si>
    <t xml:space="preserve">Mon Oct 13 11:29:06 WITA 2014</t>
  </si>
  <si>
    <t xml:space="preserve">Epic! @themusicrun @themusicrunID #TheMusicRun #MusicRunners @TelkomSpeedy @SporadeID http://t.co/kFLfaskPNS</t>
  </si>
  <si>
    <t xml:space="preserve">KrnAmnd</t>
  </si>
  <si>
    <t xml:space="preserve">Mon Oct 13 11:30:02 WITA 2014</t>
  </si>
  <si>
    <t xml:space="preserve">@TelkomSpeedy halo saya Karina dari Marketing @JGTCfestival. Kalau mau mengirimkan proposal sponsorship dgn Speedy bs kmn ya? Thanks</t>
  </si>
  <si>
    <t xml:space="preserve">Mon Oct 13 11:33:59 WITA 2014</t>
  </si>
  <si>
    <t xml:space="preserve">Mon Oct 13 11:49:09 WITA 2014</t>
  </si>
  <si>
    <t xml:space="preserve">SPEEDY adalah merupakan layanan broadband akses internet dari Telkom Indonesia berkualitas tinggi bagi perumahan... http://t.co/keCjbKtaGn</t>
  </si>
  <si>
    <t xml:space="preserve">Mon Oct 13 11:52:50 WITA 2014</t>
  </si>
  <si>
    <t xml:space="preserve">SPEEDY adalah merupakan layanan broadband akses internet dari Telkom Indonesia berkualitas tinggi bagi perumahan... http://t.co/AC31S2hgIi</t>
  </si>
  <si>
    <t xml:space="preserve">Mon Oct 13 12:08:43 WITA 2014</t>
  </si>
  <si>
    <t xml:space="preserve">@wibowo_noto Tidak bisa Bro hanya untuk public Area Bro; jika pemasangan di rumah bisa menggunakan Telkom Speedy :)</t>
  </si>
  <si>
    <t xml:space="preserve">dharmaarif</t>
  </si>
  <si>
    <t xml:space="preserve">Mon Oct 13 12:11:26 WITA 2014</t>
  </si>
  <si>
    <t xml:space="preserve">The Papeda Daily is out! http://t.co/BFWRpx48oi Stories via @TelkomSpeedy</t>
  </si>
  <si>
    <t xml:space="preserve">Mon Oct 13 12:18:38 WITA 2014</t>
  </si>
  <si>
    <t xml:space="preserve">DNS Telkom Speedy bermasalah; halaman http://t.co/bYRPUbil4g terkena imbas: Sejak pagi kemarin (05/10) sebagian... http://t.co/HmnnD5nu9R</t>
  </si>
  <si>
    <t xml:space="preserve">SporadeID</t>
  </si>
  <si>
    <t xml:space="preserve">Mon Oct 13 12:28:02 WITA 2014</t>
  </si>
  <si>
    <t xml:space="preserve">RT @EzraSihombing: Epic! @themusicrun @themusicrunID #TheMusicRun #MusicRunners @TelkomSpeedy @SporadeID http://t.co/kFLfaskPNS</t>
  </si>
  <si>
    <t xml:space="preserve">Mon Oct 13 12:28:12 WITA 2014</t>
  </si>
  <si>
    <t xml:space="preserve">RT @ZildyMaryam: Thanks to @SporadeID @TelkomSpeedy @themusicrunID !! The race is so much fun !! #intilandmusicrun http://t.co/znDi5ptzz2</t>
  </si>
  <si>
    <t xml:space="preserve">Mon Oct 13 12:32:35 WITA 2014</t>
  </si>
  <si>
    <t xml:space="preserve">RT @EzraSihombing: @DJ_Yasmin so epic!! @themusicrun @themusicrunID #TheMusicRun #MusicRunners cc: @TelkomSpeedy @SporadeID http://t.co/AuZâ€¦</t>
  </si>
  <si>
    <t xml:space="preserve">Mon Oct 13 13:07:53 WITA 2014</t>
  </si>
  <si>
    <t xml:space="preserve">@didiksoegianto Tidak; didik bisa konfirmasi ke plasa Telkom untuk berhenti berlangganan Speedy-nya saja. Trims ^VI</t>
  </si>
  <si>
    <t xml:space="preserve">veeje</t>
  </si>
  <si>
    <t xml:space="preserve">Mon Oct 13 13:42:25 WITA 2014</t>
  </si>
  <si>
    <t xml:space="preserve">yo bana sakik speedy ko; baek sorang ajonyo. ampir mau ke telkom lg ha; udah di komplen bln kmrn masa mw dikomplen lg. ckckckc.</t>
  </si>
  <si>
    <t xml:space="preserve">Erikkkka</t>
  </si>
  <si>
    <t xml:space="preserve">Mon Oct 13 13:49:36 WITA 2014</t>
  </si>
  <si>
    <t xml:space="preserve">speedy dari 2 lalu mati knp ya @TelkomCare @TelkomSpeedy ?</t>
  </si>
  <si>
    <t xml:space="preserve">karinsptn</t>
  </si>
  <si>
    <t xml:space="preserve">Mon Oct 13 13:53:22 WITA 2014</t>
  </si>
  <si>
    <t xml:space="preserve">@TelkomSpeedy Ayah saya udah mau pasang speedy dari sekitar minggu kemarin. tadi pagi nelpon lagi jam 11 kata petugasnya tp blm ada. gmn?</t>
  </si>
  <si>
    <t xml:space="preserve">Mon Oct 13 13:58:46 WITA 2014</t>
  </si>
  <si>
    <t xml:space="preserve">@ThiACassidy10   Is there anything could we help you with Speedy or other Telkom's products?. ^LDS</t>
  </si>
  <si>
    <t xml:space="preserve">Awesometrics</t>
  </si>
  <si>
    <t xml:space="preserve">Mon Oct 13 14:15:02 WITA 2014</t>
  </si>
  <si>
    <t xml:space="preserve">Ada juga keluhan #Internet mati; internet lelet dari pengguna Telkom Speedy; Simpati; XLAxiata; Indosat; Axis; Smartfren; First Media; Bolt.</t>
  </si>
  <si>
    <t xml:space="preserve">Mon Oct 13 14:15:59 WITA 2014</t>
  </si>
  <si>
    <t xml:space="preserve">Berkat @SpeedyInstan dari @TelkomSpeedy kami bisa live twit dan menginfokan semua update #SpeedyNBL #MangupuraCup2014 http://t.co/YjgJVMyxCM</t>
  </si>
  <si>
    <t xml:space="preserve">WihdaSolehahN</t>
  </si>
  <si>
    <t xml:space="preserve">Mon Oct 13 14:16:21 WITA 2014</t>
  </si>
  <si>
    <t xml:space="preserve">RT @nblindonesia: Berkat @SpeedyInstan dari @TelkomSpeedy kami bisa live twit dan menginfokan semua update #SpeedyNBL #MangupuraCup2014 httâ€¦</t>
  </si>
  <si>
    <t xml:space="preserve">ivandsamudra</t>
  </si>
  <si>
    <t xml:space="preserve">Mon Oct 13 14:18:11 WITA 2014</t>
  </si>
  <si>
    <t xml:space="preserve">@TelkomCare @TelkomSpeedy siang; mau info dong untuk berhenti berlangganan speedy.. caranya seperti apa ya?</t>
  </si>
  <si>
    <t xml:space="preserve">Mon Oct 13 14:18:17 WITA 2014</t>
  </si>
  <si>
    <t xml:space="preserve">Sw_basketball</t>
  </si>
  <si>
    <t xml:space="preserve">Mon Oct 13 14:19:18 WITA 2014</t>
  </si>
  <si>
    <t xml:space="preserve">Mon Oct 13 14:26:08 WITA 2014</t>
  </si>
  <si>
    <t xml:space="preserve">@ivandsamudra Silakan datang ke Plasa Telkom dg membawa fotocopy KTN a.n Speedy; bukti pembayaran terakhir &amp; surat kuasa jk diwakilkan. ^WE</t>
  </si>
  <si>
    <t xml:space="preserve">Mon Oct 13 14:43:46 WITA 2014</t>
  </si>
  <si>
    <t xml:space="preserve">Monday: another week passes that @TelkomSpeedy won't hook up my Internet when I call; so I have to physically drive to @TelkomCare officesâ€¦</t>
  </si>
  <si>
    <t xml:space="preserve">Mon Oct 13 14:44:13 WITA 2014</t>
  </si>
  <si>
    <t xml:space="preserve">Mon Oct 13 14:46:42 WITA 2014</t>
  </si>
  <si>
    <t xml:space="preserve">selfie di garis finish setelah jogging 5k non-stop di @TheMusicRun @TelkomSpeedy #MusikRunZona4 http://t.co/Ns7vwUF3uq</t>
  </si>
  <si>
    <t xml:space="preserve">Mon Oct 13 14:47:36 WITA 2014</t>
  </si>
  <si>
    <t xml:space="preserve">2/ Every time I call @TelkomSpeedy/@TelkomCare; it's 2-3 days" and when that passes? It's insha Allah (if God is willing) &amp; *MORE WAITING!*"</t>
  </si>
  <si>
    <t xml:space="preserve">Mon Oct 13 14:49:16 WITA 2014</t>
  </si>
  <si>
    <t xml:space="preserve">@ltgiv  Good afternoon. Is there anything that we could help you with Speedy or other Telkom's products?</t>
  </si>
  <si>
    <t xml:space="preserve">Mon Oct 13 14:49:52 WITA 2014</t>
  </si>
  <si>
    <t xml:space="preserve">3/ I was hoping to write source code; go to a biz mtg; see Mark Zuckerberg speak; have productive dayâ€¦Nope. Thanks @TelkomSpeedy @TelkomCare</t>
  </si>
  <si>
    <t xml:space="preserve">Mon Oct 13 14:51:37 WITA 2014</t>
  </si>
  <si>
    <t xml:space="preserve">@ltgiv   Good afternoon. Is there anything that we could help you with Speedy or other Telkom's products? ^LDS</t>
  </si>
  <si>
    <t xml:space="preserve">Mon Oct 13 14:56:28 WITA 2014</t>
  </si>
  <si>
    <t xml:space="preserve">Mon Oct 13 14:59:21 WITA 2014</t>
  </si>
  <si>
    <t xml:space="preserve">@ltgiv  Good afternoon. Is there anything that we could help you with Speedy or other Telkom's products?^IW</t>
  </si>
  <si>
    <t xml:space="preserve">oktaviafarini</t>
  </si>
  <si>
    <t xml:space="preserve">Mon Oct 13 15:08:24 WITA 2014</t>
  </si>
  <si>
    <t xml:space="preserve">@TelkomCare : pak telkom and bu telkom saya mau tanya ni; speedy saya kan sudah saya bayar tapi kenapa saya belum bisa acceess ke internet y</t>
  </si>
  <si>
    <t xml:space="preserve">Mon Oct 13 15:20:08 WITA 2014</t>
  </si>
  <si>
    <t xml:space="preserve">@TelkomSpeedy sudah ditelepon. bisa di percepatan proses pemasangannya? dari minggu lalu. nomer registrasinya 60390894</t>
  </si>
  <si>
    <t xml:space="preserve">Mon Oct 13 15:26:40 WITA 2014</t>
  </si>
  <si>
    <t xml:space="preserve">I wish Telkom Speedy would be more honest about their attitude for a company slogan:Telkom Speedy: because fuck you</t>
  </si>
  <si>
    <t xml:space="preserve">sf_azizi</t>
  </si>
  <si>
    <t xml:space="preserve">Mon Oct 13 15:37:43 WITA 2014</t>
  </si>
  <si>
    <t xml:space="preserve">Wih gile mas muso RT @akomodasi: selfie di garis finish setelah jogging 5k non-stop di @TheMusicRun @TelkomSpeedy #MusikRunZona4 http://t.</t>
  </si>
  <si>
    <t xml:space="preserve">bowohoetomo</t>
  </si>
  <si>
    <t xml:space="preserve">Mon Oct 13 15:38:36 WITA 2014</t>
  </si>
  <si>
    <t xml:space="preserve">@TelkomCare bagaimanakah prosedur untuk berhenti berlangganan telkom speedy?</t>
  </si>
  <si>
    <t xml:space="preserve">sandesign01</t>
  </si>
  <si>
    <t xml:space="preserve">Mon Oct 13 15:46:59 WITA 2014</t>
  </si>
  <si>
    <t xml:space="preserve">Menghadiri Peresmian Telkom Digital Inovation Lounge (DiLo) Medan.â€¦ (at Telkom Speedy Broadband Learning Center) â€” https://t.co/FlWMm9ZICS</t>
  </si>
  <si>
    <t xml:space="preserve">Mon Oct 13 15:57:00 WITA 2014</t>
  </si>
  <si>
    <t xml:space="preserve">@bowohoetomo Dtg ke Plasa Telkom dg mbawa tagihan Speedy trkhir; Ftcpy KTP yg dberi kuasa &amp; jika diwakilkan bw surat kuasa materai 6Rbu. ^SN</t>
  </si>
  <si>
    <t xml:space="preserve">kalebng</t>
  </si>
  <si>
    <t xml:space="preserve">Mon Oct 13 16:02:11 WITA 2014</t>
  </si>
  <si>
    <t xml:space="preserve">lousy service @TelkomSpeedy @TelkomCare</t>
  </si>
  <si>
    <t xml:space="preserve">Mon Oct 13 16:02:41 WITA 2014</t>
  </si>
  <si>
    <t xml:space="preserve">Paket indihome @TelkomSpeedy tagihan Oct sdh naik; tp koneksi masih paket 384 dari 1Mbps yg dijanjikan. Respon!!!! http://t.co/t31zYvuKgd</t>
  </si>
  <si>
    <t xml:space="preserve">Mon Oct 13 16:04:37 WITA 2014</t>
  </si>
  <si>
    <t xml:space="preserve">Sudah nelpon 147 3x tapi belum berubah koneksi paket indihome @TelkomSpeedy @TelkomCare</t>
  </si>
  <si>
    <t xml:space="preserve">gitcaah</t>
  </si>
  <si>
    <t xml:space="preserve">Mon Oct 13 16:07:41 WITA 2014</t>
  </si>
  <si>
    <t xml:space="preserve">Launching DILO (Digital Innovationâ€¦ (w/ @ChadriChyron &amp; Kemala at Telkom Speedy Broadband Learning Center) â€” https://t.co/7YdY4qQ0D2</t>
  </si>
  <si>
    <t xml:space="preserve">Mon Oct 13 16:09:28 WITA 2014</t>
  </si>
  <si>
    <t xml:space="preserve">damn @TelkomSpeedy ; your ads ruin my system. @TelkomCare . You are stupid provider.</t>
  </si>
  <si>
    <t xml:space="preserve">Mon Oct 13 16:13:24 WITA 2014</t>
  </si>
  <si>
    <t xml:space="preserve">@TelkomSpeedy makasih min :)</t>
  </si>
  <si>
    <t xml:space="preserve">Mon Oct 13 16:52:09 WITA 2014</t>
  </si>
  <si>
    <t xml:space="preserve">I wanto to pay renewal domain at @whoisdotcom but @TelkomSpeedy ruin the js; so  cannot redirect to payment system @TelkomCare #damnTelkom</t>
  </si>
  <si>
    <t xml:space="preserve">Diky_mulyana</t>
  </si>
  <si>
    <t xml:space="preserve">Mon Oct 13 17:05:04 WITA 2014</t>
  </si>
  <si>
    <t xml:space="preserve">Kocak nih @TelkomSpeedy rabu dh ke telkom utk psang; ktanya 3x24jam.smpe skrg gaada. Mlah disrh kesana lg. Mnding beli bolt aja lah.ribet</t>
  </si>
  <si>
    <t xml:space="preserve">Mon Oct 13 17:49:02 WITA 2014</t>
  </si>
  <si>
    <t xml:space="preserve">Mon Oct 13 17:51:10 WITA 2014</t>
  </si>
  <si>
    <t xml:space="preserve">@TelkomCare Telkom ada apa nih dengan speedy saya dari kemaren sampe detik ini gak ada koneksi</t>
  </si>
  <si>
    <t xml:space="preserve">Mon Oct 13 17:51:15 WITA 2014</t>
  </si>
  <si>
    <t xml:space="preserve">RT @akomodasi: selfie di garis finish setelah jogging 5k non-stop di @TheMusicRun @TelkomSpeedy #MusikRunZona4 http://t.co/Ns7vwUF3uq</t>
  </si>
  <si>
    <t xml:space="preserve">Mon Oct 13 18:00:06 WITA 2014</t>
  </si>
  <si>
    <t xml:space="preserve">dewishaleh</t>
  </si>
  <si>
    <t xml:space="preserve">Mon Oct 13 18:09:53 WITA 2014</t>
  </si>
  <si>
    <t xml:space="preserve">@TelkomSpeedy ; dewi mau tanya; kalau mau pasang paket speedy di laptop harga brp; mhn info</t>
  </si>
  <si>
    <t xml:space="preserve">vitamasli</t>
  </si>
  <si>
    <t xml:space="preserve">Mon Oct 13 18:21:06 WITA 2014</t>
  </si>
  <si>
    <t xml:space="preserve">Lebih cepat ngesetting modem sendiri daripada nungguin petugas @TelkomSpeedy  :(</t>
  </si>
  <si>
    <t xml:space="preserve">elmi_yulandari</t>
  </si>
  <si>
    <t xml:space="preserve">Mon Oct 13 18:27:52 WITA 2014</t>
  </si>
  <si>
    <t xml:space="preserve">Thanks @TelkomSpeedy :) cc. @NEWgrandmutiara http://t.co/E5tTyXio4T</t>
  </si>
  <si>
    <t xml:space="preserve">Mon Oct 13 18:28:23 WITA 2014</t>
  </si>
  <si>
    <t xml:space="preserve">RT @TelkomSpeedy: Cukup memiliki nomer telepon rumah; kamu bisa langsung nikmati layanan INDIHome &amp; Speedy. Info lengkap klik http://t.co/uâ€¦</t>
  </si>
  <si>
    <t xml:space="preserve">ChadriChalik</t>
  </si>
  <si>
    <t xml:space="preserve">Mon Oct 13 18:30:07 WITA 2014</t>
  </si>
  <si>
    <t xml:space="preserve">Launching Digitalâ€¦ (w/ @MZikriie; @gitcaah; &amp; Kemala at Telkom Speedy Broadband Learning Center) [pic] â€” https://t.co/5eyXLn6CWP</t>
  </si>
  <si>
    <t xml:space="preserve">Mon Oct 13 18:38:06 WITA 2014</t>
  </si>
  <si>
    <t xml:space="preserve">@nandiniputri24 Cara instant berlangganan Telp / speedy+wifi / UseeTV cukup mention ke akun @customertelkom tanpa harus ke Kantor Telkom</t>
  </si>
  <si>
    <t xml:space="preserve">Mon Oct 13 18:38:22 WITA 2014</t>
  </si>
  <si>
    <t xml:space="preserve">@EtaNtunk Cara instant berlangganan Telp / speedy+wifi / UseeTV cukup mention ke akun @customertelkom tanpa harus ke Kantor Telkom</t>
  </si>
  <si>
    <t xml:space="preserve">Mon Oct 13 18:38:32 WITA 2014</t>
  </si>
  <si>
    <t xml:space="preserve">@di_d0 Cara instant berlangganan Telp / speedy+wifi / UseeTV cukup mention ke akun @customertelkom tanpa harus ke Kantor Telkom</t>
  </si>
  <si>
    <t xml:space="preserve">Mon Oct 13 18:39:20 WITA 2014</t>
  </si>
  <si>
    <t xml:space="preserve">@RisyanRizKyki Cara instant berlangganan Telp / speedy+wifi / UseeTV cukup mention ke akun @customertelkom tanpa harus ke Kantor Telkom</t>
  </si>
  <si>
    <t xml:space="preserve">Mon Oct 13 18:39:39 WITA 2014</t>
  </si>
  <si>
    <t xml:space="preserve">@ayu_baphet Cara instant berlangganan Telp / speedy+wifi / UseeTV cukup mention ke akun @customertelkom tanpa harus ke Kantor Telkom</t>
  </si>
  <si>
    <t xml:space="preserve">Mon Oct 13 18:39:55 WITA 2014</t>
  </si>
  <si>
    <t xml:space="preserve">@wisnulubis Cara instant berlangganan Telp / speedy+wifi / UseeTV cukup mention ke akun @customertelkom tanpa harus ke Kantor Telkom</t>
  </si>
  <si>
    <t xml:space="preserve">Mon Oct 13 18:40:39 WITA 2014</t>
  </si>
  <si>
    <t xml:space="preserve">@nouna_putry Cara instant berlangganan Telp / speedy+wifi / UseeTV cukup mention ke akun @customertelkom tanpa harus ke Kantor Telkom</t>
  </si>
  <si>
    <t xml:space="preserve">Mon Oct 13 18:41:01 WITA 2014</t>
  </si>
  <si>
    <t xml:space="preserve">@deviinoviaa Cara instant berlangganan Telp / speedy+wifi / UseeTV cukup mention ke akun @customertelkom tanpa harus ke Kantor Telkom</t>
  </si>
  <si>
    <t xml:space="preserve">Mon Oct 13 18:41:14 WITA 2014</t>
  </si>
  <si>
    <t xml:space="preserve">@Ray_Wardhana Cara instant berlangganan Telp / speedy+wifi / UseeTV cukup mention ke akun @customertelkom tanpa harus ke Kantor Telkom</t>
  </si>
  <si>
    <t xml:space="preserve">Mon Oct 13 18:42:51 WITA 2014</t>
  </si>
  <si>
    <t xml:space="preserve">@AtiiqahL Cara instant berlangganan Telp / speedy+wifi / UseeTV cukup mention ke akun @customertelkom tanpa harus ke Kantor Telkom</t>
  </si>
  <si>
    <t xml:space="preserve">Mon Oct 13 18:42:52 WITA 2014</t>
  </si>
  <si>
    <t xml:space="preserve">@dwikayogi Cara instant berlangganan Telp / speedy+wifi / UseeTV cukup mention ke akun @customertelkom tanpa harus ke Kantor Telkom</t>
  </si>
  <si>
    <t xml:space="preserve">Mon Oct 13 18:53:18 WITA 2014</t>
  </si>
  <si>
    <t xml:space="preserve">Dapatkan @SpeedyInstan di booth @TelkomSpeedy di GOR Purna Krida Kerobokan. Kalian bisa berinternetan sepanjang hari! http://t.co/FKZm3SAcEl</t>
  </si>
  <si>
    <t xml:space="preserve">Mon Oct 13 18:53:22 WITA 2014</t>
  </si>
  <si>
    <t xml:space="preserve">@dinasty_arief Cara instant berlangganan Telp / speedy+wifi / UseeTV cukup mention ke akun @customertelkom tanpa harus ke Kantor Telkom</t>
  </si>
  <si>
    <t xml:space="preserve">Mon Oct 13 18:53:30 WITA 2014</t>
  </si>
  <si>
    <t xml:space="preserve">@anur_wijaya Cara instant berlangganan Telp / speedy+wifi / UseeTV cukup mention ke akun @customertelkom tanpa harus ke Kantor Telkom</t>
  </si>
  <si>
    <t xml:space="preserve">TioKarunia</t>
  </si>
  <si>
    <t xml:space="preserve">Mon Oct 13 18:53:45 WITA 2014</t>
  </si>
  <si>
    <t xml:space="preserve">RT @nblindonesia: Dapatkan @SpeedyInstan di booth @TelkomSpeedy di GOR Purna Krida Kerobokan. Kalian bisa berinternetan sepanjang hari! httâ€¦</t>
  </si>
  <si>
    <t xml:space="preserve">deviptri</t>
  </si>
  <si>
    <t xml:space="preserve">Mon Oct 13 18:54:49 WITA 2014</t>
  </si>
  <si>
    <t xml:space="preserve">fhmqde</t>
  </si>
  <si>
    <t xml:space="preserve">Mon Oct 13 18:55:04 WITA 2014</t>
  </si>
  <si>
    <t xml:space="preserve">zahrah_1904</t>
  </si>
  <si>
    <t xml:space="preserve">Mon Oct 13 18:58:50 WITA 2014</t>
  </si>
  <si>
    <t xml:space="preserve">Mon Oct 13 19:05:10 WITA 2014</t>
  </si>
  <si>
    <t xml:space="preserve">Masa sebulan sekali error sih.. 'No responding' mulu.. Kenapa sih @TelkomSpeedy @TelkomCare ??</t>
  </si>
  <si>
    <t xml:space="preserve">Mon Oct 13 19:05:16 WITA 2014</t>
  </si>
  <si>
    <t xml:space="preserve">@anggiputu Cara instant berlangganan Telp / speedy+wifi / UseeTV cukup mention ke akun @customertelkom tanpa harus ke Kantor Telkom</t>
  </si>
  <si>
    <t xml:space="preserve">Mon Oct 13 19:05:28 WITA 2014</t>
  </si>
  <si>
    <t xml:space="preserve">@badholic Cara instant berlangganan Telp / speedy+wifi / UseeTV cukup mention ke akun @customertelkom tanpa harus ke Kantor Telkom</t>
  </si>
  <si>
    <t xml:space="preserve">Mon Oct 13 19:05:44 WITA 2014</t>
  </si>
  <si>
    <t xml:space="preserve">@KotaBalikpapan Cara instant berlangganan Telp / speedy+wifi / UseeTV cukup mention ke akun @customertelkom tanpa harus ke Kantor Telkom</t>
  </si>
  <si>
    <t xml:space="preserve">Mon Oct 13 19:08:45 WITA 2014</t>
  </si>
  <si>
    <t xml:space="preserve">Mon Oct 13 19:21:18 WITA 2014</t>
  </si>
  <si>
    <t xml:space="preserve">@kettychrystal Cara instant berlangganan Telp / speedy+wifi / UseeTV cukup mention ke akun @customertelkom tanpa harus ke Kantor Telkom</t>
  </si>
  <si>
    <t xml:space="preserve">Mon Oct 13 19:21:55 WITA 2014</t>
  </si>
  <si>
    <t xml:space="preserve">dondihananto</t>
  </si>
  <si>
    <t xml:space="preserve">Mon Oct 13 19:28:43 WITA 2014</t>
  </si>
  <si>
    <t xml:space="preserve">Ada yg koneksi @TelkomSpeedy nya lagi bermasalah juga sore ini? Katanya banyak yg kacau juga ya? @TelkomCare</t>
  </si>
  <si>
    <t xml:space="preserve">Mon Oct 13 19:28:53 WITA 2014</t>
  </si>
  <si>
    <t xml:space="preserve">@AldiaNsx Haii Aldian. Ada yang bisa dibantu mengenai Speedy / produk Telkom lainnya? Thx. ^VA</t>
  </si>
  <si>
    <t xml:space="preserve">Mon Oct 13 19:30:08 WITA 2014</t>
  </si>
  <si>
    <t xml:space="preserve">Mon Oct 13 19:30:10 WITA 2014</t>
  </si>
  <si>
    <t xml:space="preserve">Mon Oct 13 19:30:18 WITA 2014</t>
  </si>
  <si>
    <t xml:space="preserve">Okta01_</t>
  </si>
  <si>
    <t xml:space="preserve">Mon Oct 13 19:31:47 WITA 2014</t>
  </si>
  <si>
    <t xml:space="preserve">RT @SekitarSOLO: Paket lengkap INDIHome (Speedy; Useetv; Melon; Speedy Monitoring) bisa kamu dapatkan dihttps://shop.telkom.co.id. Buruan dâ€¦</t>
  </si>
  <si>
    <t xml:space="preserve">Mon Oct 13 19:35:58 WITA 2014</t>
  </si>
  <si>
    <t xml:space="preserve">Sampe kapan nih @TelkomSpeedy mati sore ini? Untung bukan cuma gue doang. Ini pasti gara2 Zuck dateng; dasar Yahudi</t>
  </si>
  <si>
    <t xml:space="preserve">Mon Oct 13 19:39:10 WITA 2014</t>
  </si>
  <si>
    <t xml:space="preserve">@radixhidayat @rendy dan sekarang @TelkomSpeedy rame2 bermasalah. Bukan cuma gue doang ternyata. Dasar Yahudi</t>
  </si>
  <si>
    <t xml:space="preserve">Mon Oct 13 19:40:43 WITA 2014</t>
  </si>
  <si>
    <t xml:space="preserve">@nita1166 Cara instant berlangganan Telp / speedy+wifi / UseeTV cukup mention ke akun @customertelkom tanpa harus ke Kantor Telkom</t>
  </si>
  <si>
    <t xml:space="preserve">Mon Oct 13 19:41:08 WITA 2014</t>
  </si>
  <si>
    <t xml:space="preserve">@Gufroni_M Cara instant berlangganan Telp / speedy+wifi / UseeTV cukup mention ke akun @customertelkom tanpa harus ke Kantor Telkom</t>
  </si>
  <si>
    <t xml:space="preserve">Mon Oct 13 19:41:23 WITA 2014</t>
  </si>
  <si>
    <t xml:space="preserve">@ogil7392 Cara instant berlangganan Telp / speedy+wifi / UseeTV cukup mention ke akun @customertelkom tanpa harus ke Kantor Telkom</t>
  </si>
  <si>
    <t xml:space="preserve">Mon Oct 13 19:41:43 WITA 2014</t>
  </si>
  <si>
    <t xml:space="preserve">@mayarisky Cara instant berlangganan Telp / speedy+wifi / UseeTV cukup mention ke akun @customertelkom tanpa harus ke Kantor Telkom</t>
  </si>
  <si>
    <t xml:space="preserve">Mon Oct 13 19:42:03 WITA 2014</t>
  </si>
  <si>
    <t xml:space="preserve">@safitriefendi Cara instant berlangganan Telp / speedy+wifi / UseeTV cukup mention ke akun @customertelkom tanpa harus ke Kantor Telkom</t>
  </si>
  <si>
    <t xml:space="preserve">jogjaonlen</t>
  </si>
  <si>
    <t xml:space="preserve">Mon Oct 13 19:42:51 WITA 2014</t>
  </si>
  <si>
    <t xml:space="preserve">Kenapa sekarang jaringanmu sudah mulai lemot wahai @TelkomSpeedy :(((</t>
  </si>
  <si>
    <t xml:space="preserve">Mon Oct 13 19:49:17 WITA 2014</t>
  </si>
  <si>
    <t xml:space="preserve">@anzhari_p Hallo ada yang bisa kami bantu dengan Speedy atau produk Telkom-nya?. Thx ^GN</t>
  </si>
  <si>
    <t xml:space="preserve">Mon Oct 13 19:49:44 WITA 2014</t>
  </si>
  <si>
    <t xml:space="preserve">@satria_meidy Hai Satria ada yang bisa kami bantu mengenai Speedy atau produk Telkom lainnya? Trims ^IN</t>
  </si>
  <si>
    <t xml:space="preserve">zicoazi</t>
  </si>
  <si>
    <t xml:space="preserve">Mon Oct 13 19:50:04 WITA 2014</t>
  </si>
  <si>
    <t xml:space="preserve">Mon Oct 13 19:50:38 WITA 2014</t>
  </si>
  <si>
    <t xml:space="preserve">Paket Telepon Rumah + Paket @TelkomSpeedy + Paket Content Dalam paket InDiHome Klik: http://t.co/8PDgOlJaDh  http://t.co/KdI2sJBDxf</t>
  </si>
  <si>
    <t xml:space="preserve">ndesopetualang</t>
  </si>
  <si>
    <t xml:space="preserve">Mon Oct 13 19:51:03 WITA 2014</t>
  </si>
  <si>
    <t xml:space="preserve">Muahahah ono bolone ternyata @jogjaonlen: Kenapa sekarang jaringanmu sudah mulai lemot wahai @TelkomSpeedy :(((""</t>
  </si>
  <si>
    <t xml:space="preserve">LevitasiHoreJGJ</t>
  </si>
  <si>
    <t xml:space="preserve">Mon Oct 13 19:51:36 WITA 2014</t>
  </si>
  <si>
    <t xml:space="preserve">Sama :(( RT @jogjaonlen: Kenapa sekarang jaringanmu sudah mulai lemot wahai @TelkomSpeedy :(((</t>
  </si>
  <si>
    <t xml:space="preserve">mbag_mazSheTha</t>
  </si>
  <si>
    <t xml:space="preserve">Mon Oct 13 19:51:44 WITA 2014</t>
  </si>
  <si>
    <t xml:space="preserve">@TelkomSpeedy ada promo speedy; tapi buat d semarang ????</t>
  </si>
  <si>
    <t xml:space="preserve">Mon Oct 13 19:55:12 WITA 2014</t>
  </si>
  <si>
    <t xml:space="preserve">@TelkomSpeedy cepet sih tapi kadang2 sinyalnya ilang jadi harus login lagi.</t>
  </si>
  <si>
    <t xml:space="preserve">indahudjang</t>
  </si>
  <si>
    <t xml:space="preserve">Mon Oct 13 19:57:31 WITA 2014</t>
  </si>
  <si>
    <t xml:space="preserve">@TelkomCare @TelkomSpeedy mau tanya; apa benar Spin Card mau dihapusin dan di ganti ke regular?</t>
  </si>
  <si>
    <t xml:space="preserve">ranggagrahardi</t>
  </si>
  <si>
    <t xml:space="preserve">Mon Oct 13 19:57:58 WITA 2014</t>
  </si>
  <si>
    <t xml:space="preserve">@TelkomSpeedy hati2 jangan ngebut2 min..</t>
  </si>
  <si>
    <t xml:space="preserve">Mon Oct 13 20:02:34 WITA 2014</t>
  </si>
  <si>
    <t xml:space="preserve">@tegarkirana Terimakasih atas sarannya; jika ada kendala dengan Speedy atau produk Telkom-nya silahkan tweet kami. Thx ^GN</t>
  </si>
  <si>
    <t xml:space="preserve">edhi_tia</t>
  </si>
  <si>
    <t xml:space="preserve">Mon Oct 13 20:07:34 WITA 2014</t>
  </si>
  <si>
    <t xml:space="preserve">@TelkomSpeedy cacad kali hari ini koneksi lu om; kek juancok</t>
  </si>
  <si>
    <t xml:space="preserve">WisnubrataM</t>
  </si>
  <si>
    <t xml:space="preserve">Mon Oct 13 20:18:46 WITA 2014</t>
  </si>
  <si>
    <t xml:space="preserve">@TelkomSpeedy hallo.. selamat malam; wifi speedy di rumah saya mati dari jam 4 sore sampai skrng. Mohon informasinya. Thx</t>
  </si>
  <si>
    <t xml:space="preserve">alfanegita</t>
  </si>
  <si>
    <t xml:space="preserve">Mon Oct 13 20:21:09 WITA 2014</t>
  </si>
  <si>
    <t xml:space="preserve">Ak jg :(â€œ@ndesopetualang: Muahahah ono bolone ternyata @jogjaonlen: Kenapa sekarang jaringanmu sudah mulai lemot wahai @TelkomSpeedy :((("â€"</t>
  </si>
  <si>
    <t xml:space="preserve">Mon Oct 13 20:21:18 WITA 2014</t>
  </si>
  <si>
    <t xml:space="preserve">RT @LevitasiHoreJGJ: Sama :(( RT @jogjaonlen: Kenapa sekarang jaringanmu sudah mulai lemot wahai @TelkomSpeedy :(((</t>
  </si>
  <si>
    <t xml:space="preserve">Mon Oct 13 20:21:20 WITA 2014</t>
  </si>
  <si>
    <t xml:space="preserve">RT @ndesopetualang: Muahahah ono bolone ternyata @jogjaonlen: Kenapa sekarang jaringanmu sudah mulai lemot wahai @TelkomSpeedy :(((""</t>
  </si>
  <si>
    <t xml:space="preserve">Mon Oct 13 20:21:28 WITA 2014</t>
  </si>
  <si>
    <t xml:space="preserve">RT @alfanegita: Ak jg :(â€œ@ndesopetualang: Muahahah ono bolone ternyata @jogjaonlen: Kenapa sekarang jaringanmu sudah mulai lemot wahai @Teâ€¦"</t>
  </si>
  <si>
    <t xml:space="preserve">niaarf</t>
  </si>
  <si>
    <t xml:space="preserve">Mon Oct 13 20:26:00 WITA 2014</t>
  </si>
  <si>
    <t xml:space="preserve">Alhamdulillah rejeki anak soleh minggu ini. Terima kasih telkom speedy; sosis kimbo; dan radio bahana fmâ€¦ [pic] â€” https://t.co/N1wLvwwKmf</t>
  </si>
  <si>
    <t xml:space="preserve">Mon Oct 13 20:30:44 WITA 2014</t>
  </si>
  <si>
    <t xml:space="preserve">@SkyWayTravelBPN Cara instant berlangganan Telp / speedy+wifi / UseeTV cukup mention ke akun @customertelkom tanpa harus ke Kantor Telkom</t>
  </si>
  <si>
    <t xml:space="preserve">Mon Oct 13 20:31:03 WITA 2014</t>
  </si>
  <si>
    <t xml:space="preserve">@arispss Cara instant berlangganan Telp / speedy+wifi / UseeTV cukup mention ke akun @customertelkom tanpa harus ke Kantor Telkom</t>
  </si>
  <si>
    <t xml:space="preserve">Mon Oct 13 20:48:19 WITA 2014</t>
  </si>
  <si>
    <t xml:space="preserve">@teknosuper Halo Tekno ada yang bisa kami bantu dengan Speedy atau produk Telkom-nya?. Thx ^GN</t>
  </si>
  <si>
    <t xml:space="preserve">IIhamaziz</t>
  </si>
  <si>
    <t xml:space="preserve">Mon Oct 13 21:25:47 WITA 2014</t>
  </si>
  <si>
    <t xml:space="preserve">kalo aja telkom speedy bisa gini bisa donlot film tiap jam :( [pic] â€” https://t.co/g719nfaM7w</t>
  </si>
  <si>
    <t xml:space="preserve">arijumper</t>
  </si>
  <si>
    <t xml:space="preserve">Mon Oct 13 21:39:24 WITA 2014</t>
  </si>
  <si>
    <t xml:space="preserve">Check out my @Ookla Speedtest result! What's your speed? http://t.co/pfYwejn3b2  main game online putus terus @telkomcare @telkomspeedy</t>
  </si>
  <si>
    <t xml:space="preserve">Mon Oct 13 21:54:28 WITA 2014</t>
  </si>
  <si>
    <t xml:space="preserve">@arijumper malam Ari; ada yg bisa dibantu mengenai Speedy atau produk Telkom lainnya? Thx^LDF</t>
  </si>
  <si>
    <t xml:space="preserve">Mon Oct 13 22:17:09 WITA 2014</t>
  </si>
  <si>
    <t xml:space="preserve">Mon Oct 13 22:33:38 WITA 2014</t>
  </si>
  <si>
    <t xml:space="preserve">Doorprize dari @SpeedyJatengDIY @TelkomSpeedy juga ada lhooo. #ICEXPO2014 http://t.co/tKzLRQPR1m</t>
  </si>
  <si>
    <t xml:space="preserve">rendybg</t>
  </si>
  <si>
    <t xml:space="preserve">Mon Oct 13 22:42:42 WITA 2014</t>
  </si>
  <si>
    <t xml:space="preserve">for you fyi aj si; ni jaringan kacrut amat bos @TelkomSpeedy</t>
  </si>
  <si>
    <t xml:space="preserve">almorizfi</t>
  </si>
  <si>
    <t xml:space="preserve">Mon Oct 13 22:51:59 WITA 2014</t>
  </si>
  <si>
    <t xml:space="preserve">@TelkomSpeedy @TelkomCare speedy nya ngelag terus nih gimana udah 2 minggu lebih wifi lemot;makasih</t>
  </si>
  <si>
    <t xml:space="preserve">Mon Oct 13 23:11:52 WITA 2014</t>
  </si>
  <si>
    <t xml:space="preserve">@yhuly1707 Cara instant berlangganan Telp / speedy+wifi / UseeTV cukup mention ke akun @customertelkom tanpa harus ke Kantor Telkom</t>
  </si>
  <si>
    <t xml:space="preserve">Mon Oct 13 23:12:06 WITA 2014</t>
  </si>
  <si>
    <t xml:space="preserve">@tasyanatasyaAVN Cara instant berlangganan Telp / speedy+wifi / UseeTV cukup mention ke akun @customertelkom tanpa harus ke Kantor Telkom</t>
  </si>
  <si>
    <t xml:space="preserve">Mon Oct 13 23:12:18 WITA 2014</t>
  </si>
  <si>
    <t xml:space="preserve">@cherly_NA Cara instant berlangganan Telp / speedy+wifi / UseeTV cukup mention ke akun @customertelkom tanpa harus ke Kantor Telkom</t>
  </si>
  <si>
    <t xml:space="preserve">Mon Oct 13 23:12:30 WITA 2014</t>
  </si>
  <si>
    <t xml:space="preserve">@wiznoesl4nk Cara instant berlangganan Telp / speedy+wifi / UseeTV cukup mention ke akun @customertelkom tanpa harus ke Kantor Telkom</t>
  </si>
  <si>
    <t xml:space="preserve">Mon Oct 13 23:21:24 WITA 2014</t>
  </si>
  <si>
    <t xml:space="preserve">@jemsCS Cara instant berlangganan Telp / speedy+wifi / UseeTV cukup mention ke akun @customertelkom tanpa harus ke Kantor Telkom</t>
  </si>
  <si>
    <t xml:space="preserve">Mon Oct 13 23:21:41 WITA 2014</t>
  </si>
  <si>
    <t xml:space="preserve">@try_m_utomo Cara instant berlangganan Telp / speedy+wifi / UseeTV cukup mention ke akun @customertelkom tanpa harus ke Kantor Telkom</t>
  </si>
  <si>
    <t xml:space="preserve">Mon Oct 13 23:22:00 WITA 2014</t>
  </si>
  <si>
    <t xml:space="preserve">@wiyalicious Cara instant berlangganan Telp / speedy+wifi / UseeTV cukup mention ke akun @customertelkom tanpa harus ke Kantor Telkom</t>
  </si>
  <si>
    <t xml:space="preserve">Mon Oct 13 23:22:23 WITA 2014</t>
  </si>
  <si>
    <t xml:space="preserve">@GaluhMukenaAnak Cara instant berlangganan Telp / speedy+wifi / UseeTV cukup mention ke akun @customertelkom tanpa harus ke Kantor Telkom</t>
  </si>
  <si>
    <t xml:space="preserve">Mon Oct 13 23:22:45 WITA 2014</t>
  </si>
  <si>
    <t xml:space="preserve">@kayla_keisya Cara instant berlangganan Telp / speedy+wifi / UseeTV cukup mention ke akun @customertelkom tanpa harus ke Kantor Telkom</t>
  </si>
  <si>
    <t xml:space="preserve">Mon Oct 13 23:24:15 WITA 2014</t>
  </si>
  <si>
    <t xml:space="preserve">@arda_kirigaya03 Cara instant berlangganan Telp / speedy+wifi / UseeTV cukup mention ke akun @customertelkom tanpa harus ke Kantor Telkom</t>
  </si>
  <si>
    <t xml:space="preserve">Mon Oct 13 23:45:10 WITA 2014</t>
  </si>
  <si>
    <t xml:space="preserve">@renyRenoii Cara instant berlangganan Telp / speedy+wifi / UseeTV cukup mention ke akun @customertelkom tanpa harus ke Kantor Telkom</t>
  </si>
  <si>
    <t xml:space="preserve">Mon Oct 13 23:45:17 WITA 2014</t>
  </si>
  <si>
    <t xml:space="preserve">@ini_alal Cara instant berlangganan Telp / speedy+wifi / UseeTV cukup mention ke akun @customertelkom tanpa harus ke Kantor Telkom</t>
  </si>
  <si>
    <t xml:space="preserve">Mon Oct 13 23:45:33 WITA 2014</t>
  </si>
  <si>
    <t xml:space="preserve">@nofyan_yudha Cara instant berlangganan Telp / speedy+wifi / UseeTV cukup mention ke akun @customertelkom tanpa harus ke Kantor Telkom</t>
  </si>
  <si>
    <t xml:space="preserve">Mon Oct 13 23:48:37 WITA 2014</t>
  </si>
  <si>
    <t xml:space="preserve">@DheaVasthi Cara instant berlangganan Telp / speedy+wifi / UseeTV cukup mention ke akun @customertelkom tanpa harus ke Kantor Telkom</t>
  </si>
  <si>
    <t xml:space="preserve">Mon Oct 13 23:52:29 WITA 2014</t>
  </si>
  <si>
    <t xml:space="preserve">nofyan_yudha</t>
  </si>
  <si>
    <t xml:space="preserve">Mon Oct 13 23:56:00 WITA 2014</t>
  </si>
  <si>
    <t xml:space="preserve">RT @customertelkom: @nofyan_yudha Cara instant berlangganan Telp / speedy+wifi / UseeTV cukup mention ke akun @customertelkom tanpa harus kâ€¦</t>
  </si>
  <si>
    <t xml:space="preserve">Tue Oct 14 00:23:06 WITA 2014</t>
  </si>
  <si>
    <t xml:space="preserve">Cheersss #Launching #DiLo #Digital #Innovative #Lounge #CreativeCamp @ Telkom Speedy Broadbandâ€¦ http://t.co/pmYkMa4Hl2</t>
  </si>
  <si>
    <t xml:space="preserve">AtynGates</t>
  </si>
  <si>
    <t xml:space="preserve">Tue Oct 14 04:13:08 WITA 2014</t>
  </si>
  <si>
    <t xml:space="preserve">@TelkomSpeedy min;aku pernah ditelp sama CS telkom untuk pemasangan internet hanya bayar 80rb/bulan jika sudah ada Telp rumah.btul?</t>
  </si>
  <si>
    <t xml:space="preserve">HarmianiNuratri</t>
  </si>
  <si>
    <t xml:space="preserve">Tue Oct 14 05:57:10 WITA 2014</t>
  </si>
  <si>
    <t xml:space="preserve">Nonton anak-anak suc open mic #latepost #satnight @ Wifi Corner 100Mbps Telkom Speedy Jl Rayaâ€¦ http://t.co/NrbUtzfEaS</t>
  </si>
  <si>
    <t xml:space="preserve">nungky_rn</t>
  </si>
  <si>
    <t xml:space="preserve">Tue Oct 14 06:14:15 WITA 2014</t>
  </si>
  <si>
    <t xml:space="preserve">Ya telkomsel.. ya telkom speedy.. sama2 ga bisa diandelin akhir2 ini</t>
  </si>
  <si>
    <t xml:space="preserve">cherly_NA</t>
  </si>
  <si>
    <t xml:space="preserve">Tue Oct 14 06:37:26 WITA 2014</t>
  </si>
  <si>
    <t xml:space="preserve">RT @customertelkom: @cherly_NA Cara instant berlangganan Telp / speedy+wifi / UseeTV cukup mention ke akun @customertelkom tanpa harus ke Kâ€¦</t>
  </si>
  <si>
    <t xml:space="preserve">nandiniputri24</t>
  </si>
  <si>
    <t xml:space="preserve">Tue Oct 14 07:33:37 WITA 2014</t>
  </si>
  <si>
    <t xml:space="preserve">RT @customertelkom: @nandiniputri24 Cara instant berlangganan Telp / speedy+wifi / UseeTV cukup mention ke akun @customertelkom tanpa harusâ€¦</t>
  </si>
  <si>
    <t xml:space="preserve">Tue Oct 14 07:48:26 WITA 2014</t>
  </si>
  <si>
    <t xml:space="preserve">@bpptwiter Cara instant berlangganan Telp / speedy+wifi / UseeTV cukup mention ke akun @customertelkom tanpa harus ke Kantor Telkom</t>
  </si>
  <si>
    <t xml:space="preserve">Tue Oct 14 07:58:51 WITA 2014</t>
  </si>
  <si>
    <t xml:space="preserve">@Erotomanie Cara instant berlangganan Telp / speedy+wifi / UseeTV cukup mention ke akun @customertelkom tanpa harus ke Kantor Telkom</t>
  </si>
  <si>
    <t xml:space="preserve">Tue Oct 14 08:25:01 WITA 2014</t>
  </si>
  <si>
    <t xml:space="preserve">@erfirdaus Cara instant berlangganan Telp / speedy+wifi / UseeTV cukup mention ke akun @customertelkom tanpa harus ke Kantor Telkom</t>
  </si>
  <si>
    <t xml:space="preserve">Tue Oct 14 08:25:32 WITA 2014</t>
  </si>
  <si>
    <t xml:space="preserve">@uwiendoet Cara instant berlangganan Telp / speedy+wifi / UseeTV cukup mention ke akun @customertelkom tanpa harus ke Kantor Telkom</t>
  </si>
  <si>
    <t xml:space="preserve">Tue Oct 14 08:25:50 WITA 2014</t>
  </si>
  <si>
    <t xml:space="preserve">@Jayodink Cara instant berlangganan Telp / speedy+wifi / UseeTV cukup mention ke akun @customertelkom tanpa harus ke Kantor Telkom</t>
  </si>
  <si>
    <t xml:space="preserve">Rizkyaldian</t>
  </si>
  <si>
    <t xml:space="preserve">Tue Oct 14 08:50:21 WITA 2014</t>
  </si>
  <si>
    <t xml:space="preserve">@TelkomSpeedy di rumah sudah  jalan 3 minggu mati.  Nelpon 147 cuma bilang ada gangguan jaringan. Teknisi ga dateng dateng.  -_-'</t>
  </si>
  <si>
    <t xml:space="preserve">GibsonLie</t>
  </si>
  <si>
    <t xml:space="preserve">Tue Oct 14 08:55:00 WITA 2014</t>
  </si>
  <si>
    <t xml:space="preserve">Susahnya mnt teknisi telkom cek speedy yg cuma bisa konek tanpa ada internetnya...problem ticket uda ampir 1mgg 122602232867 @TelkomCare</t>
  </si>
  <si>
    <t xml:space="preserve">upilbatman</t>
  </si>
  <si>
    <t xml:space="preserve">Tue Oct 14 09:31:42 WITA 2014</t>
  </si>
  <si>
    <t xml:space="preserve">@TelkomSpeedy http://t.co/Umxj3Gc6mB kok co.id min ? mo ngecek nich</t>
  </si>
  <si>
    <t xml:space="preserve">Tue Oct 14 10:01:04 WITA 2014</t>
  </si>
  <si>
    <t xml:space="preserve">Tue Oct 14 10:09:44 WITA 2014</t>
  </si>
  <si>
    <t xml:space="preserve">Tue Oct 14 10:18:33 WITA 2014</t>
  </si>
  <si>
    <t xml:space="preserve">Cukup memiliki nomer telepon rumah; kamu bisa langsung nikmati layanan INDIHome &amp; Speedy. Info lengkap klik http://t.co/GZ51bN9ioK  ya! ;)</t>
  </si>
  <si>
    <t xml:space="preserve">Bayu_Eka7</t>
  </si>
  <si>
    <t xml:space="preserve">Tue Oct 14 10:21:58 WITA 2014</t>
  </si>
  <si>
    <t xml:space="preserve">Tue Oct 14 10:24:51 WITA 2014</t>
  </si>
  <si>
    <t xml:space="preserve">@TelkomSpeedy Sudah 5 kali telp 147 cuma buat laporan/buka ticket terus. Tidak ada penyelesaian.@TelkomCare : tidak ada penyelesaian.</t>
  </si>
  <si>
    <t xml:space="preserve">Tue Oct 14 10:35:29 WITA 2014</t>
  </si>
  <si>
    <t xml:space="preserve">@TelkomSpeedy: Microsoft menghadirkan powerbank portable power dengan baterai berkapasitas 6000 mAh http://t.co/Att48XPF3U"harganya....?"</t>
  </si>
  <si>
    <t xml:space="preserve">Tue Oct 14 10:44:58 WITA 2014</t>
  </si>
  <si>
    <t xml:space="preserve">@DhemyPratama Cara instant berlangganan Telp / speedy+wifi / UseeTV cukup mention ke akun @customertelkom tanpa harus ke Kantor Telkom</t>
  </si>
  <si>
    <t xml:space="preserve">Tue Oct 14 10:45:22 WITA 2014</t>
  </si>
  <si>
    <t xml:space="preserve">@FaniHargo Cara instant berlangganan Telp / speedy+wifi / UseeTV cukup mention ke akun @customertelkom tanpa harus ke Kantor Telkom</t>
  </si>
  <si>
    <t xml:space="preserve">Tue Oct 14 10:45:40 WITA 2014</t>
  </si>
  <si>
    <t xml:space="preserve">@Younhita Cara instant berlangganan Telp / speedy+wifi / UseeTV cukup mention ke akun @customertelkom tanpa harus ke Kantor Telkom</t>
  </si>
  <si>
    <t xml:space="preserve">Tue Oct 14 10:45:55 WITA 2014</t>
  </si>
  <si>
    <t xml:space="preserve">@Surya_RPR Cara instant berlangganan Telp / speedy+wifi / UseeTV cukup mention ke akun @customertelkom tanpa harus ke Kantor Telkom</t>
  </si>
  <si>
    <t xml:space="preserve">Tue Oct 14 10:46:30 WITA 2014</t>
  </si>
  <si>
    <t xml:space="preserve">@furqondistro Cara instant berlangganan Telp / speedy+wifi / UseeTV cukup mention ke akun @customertelkom tanpa harus ke Kantor Telkom</t>
  </si>
  <si>
    <t xml:space="preserve">Tue Oct 14 10:46:46 WITA 2014</t>
  </si>
  <si>
    <t xml:space="preserve">@fahmispex Cara instant berlangganan Telp / speedy+wifi / UseeTV cukup mention ke akun @customertelkom tanpa harus ke Kantor Telkom</t>
  </si>
  <si>
    <t xml:space="preserve">Tue Oct 14 10:46:57 WITA 2014</t>
  </si>
  <si>
    <t xml:space="preserve">@borasigar Cara instant berlangganan Telp / speedy+wifi / UseeTV cukup mention ke akun @customertelkom tanpa harus ke Kantor Telkom</t>
  </si>
  <si>
    <t xml:space="preserve">Tue Oct 14 10:47:21 WITA 2014</t>
  </si>
  <si>
    <t xml:space="preserve">@pantofi_store Cara instant berlangganan Telp / speedy+wifi / UseeTV cukup mention ke akun @customertelkom tanpa harus ke Kantor Telkom</t>
  </si>
  <si>
    <t xml:space="preserve">Tue Oct 14 10:47:30 WITA 2014</t>
  </si>
  <si>
    <t xml:space="preserve">@mrantasi Cara instant berlangganan Telp / speedy+wifi / UseeTV cukup mention ke akun @customertelkom tanpa harus ke Kantor Telkom</t>
  </si>
  <si>
    <t xml:space="preserve">Tue Oct 14 10:48:02 WITA 2014</t>
  </si>
  <si>
    <t xml:space="preserve">@dewifortuna0116 Cara instant berlangganan Telp / speedy+wifi / UseeTV cukup mention ke akun @customertelkom tanpa harus ke Kantor Telkom</t>
  </si>
  <si>
    <t xml:space="preserve">Tue Oct 14 11:03:15 WITA 2014</t>
  </si>
  <si>
    <t xml:space="preserve">@telkomspeedy @speedyinstan kalo 2000 sama 3000 dapet berapa jam kak ?</t>
  </si>
  <si>
    <t xml:space="preserve">Tue Oct 14 11:08:23 WITA 2014</t>
  </si>
  <si>
    <t xml:space="preserve">memiliki keunggulan harganya yg murah (Rp 100 / transaksi ; max. Rp 300.000 per bulan) &amp; di-bundling bersama koneksi internet Telkom Speedy.</t>
  </si>
  <si>
    <t xml:space="preserve">Tue Oct 14 11:19:44 WITA 2014</t>
  </si>
  <si>
    <t xml:space="preserve">wow! RT @internetclub_id: Doorprize dari @SpeedyJatengDIY @TelkomSpeedy juga ada lhooo. #ICEXPO2014 http://t.co/ui8sk1qYRI</t>
  </si>
  <si>
    <t xml:space="preserve">Tue Oct 14 11:20:09 WITA 2014</t>
  </si>
  <si>
    <t xml:space="preserve">Tue Oct 14 12:02:43 WITA 2014</t>
  </si>
  <si>
    <t xml:space="preserve">@Jonathan_Temmy Cara instant berlangganan Telp / speedy+wifi / UseeTV cukup mention ke akun @customertelkom tanpa harus ke Kantor Telkom</t>
  </si>
  <si>
    <t xml:space="preserve">Tue Oct 14 12:03:06 WITA 2014</t>
  </si>
  <si>
    <t xml:space="preserve">@arvitarnanoery Cara instant berlangganan Telp / speedy+wifi / UseeTV cukup mention ke akun @customertelkom tanpa harus ke Kantor Telkom</t>
  </si>
  <si>
    <t xml:space="preserve">Tue Oct 14 12:03:23 WITA 2014</t>
  </si>
  <si>
    <t xml:space="preserve">@dedoott Cara instant berlangganan Telp / speedy+wifi / UseeTV cukup mention ke akun @customertelkom tanpa harus ke Kantor Telkom</t>
  </si>
  <si>
    <t xml:space="preserve">Tue Oct 14 12:03:25 WITA 2014</t>
  </si>
  <si>
    <t xml:space="preserve">pasang speedy (internet + wifi) murah 1 Bulan penuh..yaa cuma di PTWarung Telkom hanya dengan Rp.... http://t.co/Z5ABJ4BzVZ</t>
  </si>
  <si>
    <t xml:space="preserve">Tue Oct 14 12:03:38 WITA 2014</t>
  </si>
  <si>
    <t xml:space="preserve">@_AbiRizal Cara instant berlangganan Telp / speedy+wifi / UseeTV cukup mention ke akun @customertelkom tanpa harus ke Kantor Telkom</t>
  </si>
  <si>
    <t xml:space="preserve">Tue Oct 14 12:03:51 WITA 2014</t>
  </si>
  <si>
    <t xml:space="preserve">@karungberas99 Cara instant berlangganan Telp / speedy+wifi / UseeTV cukup mention ke akun @customertelkom tanpa harus ke Kantor Telkom</t>
  </si>
  <si>
    <t xml:space="preserve">Tue Oct 14 12:04:08 WITA 2014</t>
  </si>
  <si>
    <t xml:space="preserve">@Shaqiri_fcbfi Cara instant berlangganan Telp / speedy+wifi / UseeTV cukup mention ke akun @customertelkom tanpa harus ke Kantor Telkom</t>
  </si>
  <si>
    <t xml:space="preserve">Tue Oct 14 12:05:19 WITA 2014</t>
  </si>
  <si>
    <t xml:space="preserve">rickysandy21</t>
  </si>
  <si>
    <t xml:space="preserve">Tue Oct 14 12:14:02 WITA 2014</t>
  </si>
  <si>
    <t xml:space="preserve">Rumah-bank-dishub-telkom(speedy)-samsat-dishub-baypass-kampus. -_-</t>
  </si>
  <si>
    <t xml:space="preserve">Tue Oct 14 12:16:03 WITA 2014</t>
  </si>
  <si>
    <t xml:space="preserve">Tue Oct 14 12:28:00 WITA 2014</t>
  </si>
  <si>
    <t xml:space="preserve">@TelkomSpeedy terima kasih telkom speedy; saya dm data diri yaaa</t>
  </si>
  <si>
    <t xml:space="preserve">Tue Oct 14 12:32:56 WITA 2014</t>
  </si>
  <si>
    <t xml:space="preserve">@iecal_rahman Cara instant berlangganan Telp / speedy+wifi / UseeTV cukup mention ke akun @customertelkom tanpa harus ke Kantor Telkom</t>
  </si>
  <si>
    <t xml:space="preserve">Tue Oct 14 12:33:15 WITA 2014</t>
  </si>
  <si>
    <t xml:space="preserve">@AndiTaufikR Cara instant berlangganan Telp / speedy+wifi / UseeTV cukup mention ke akun @customertelkom tanpa harus ke Kantor Telkom</t>
  </si>
  <si>
    <t xml:space="preserve">prahanaPutra</t>
  </si>
  <si>
    <t xml:space="preserve">Tue Oct 14 12:34:55 WITA 2014</t>
  </si>
  <si>
    <t xml:space="preserve">@TelkomSpeedy  kata teknisi internet nya bermasalah karena sering mati listrik. padahal jarang mati listrik. jawaban yg aneh??</t>
  </si>
  <si>
    <t xml:space="preserve">Tue Oct 14 12:35:12 WITA 2014</t>
  </si>
  <si>
    <t xml:space="preserve">RT @customertelkom: @jemsCS Cara instant berlangganan Telp / speedy+wifi / UseeTV cukup mention ke akun @customertelkom tanpa harus ke Kantâ€¦</t>
  </si>
  <si>
    <t xml:space="preserve">tyoman</t>
  </si>
  <si>
    <t xml:space="preserve">Tue Oct 14 12:36:20 WITA 2014</t>
  </si>
  <si>
    <t xml:space="preserve">@SpeedyJatengDIY @TelkomSpeedy kudu pake App khusus gambar burhan itu ya gan?</t>
  </si>
  <si>
    <t xml:space="preserve">Tue Oct 14 12:38:42 WITA 2014</t>
  </si>
  <si>
    <t xml:space="preserve">@TelkomSpeedy sudah dikirim ya min; terima kasih byk :)</t>
  </si>
  <si>
    <t xml:space="preserve">wificornermlg</t>
  </si>
  <si>
    <t xml:space="preserve">Tue Oct 14 12:50:35 WITA 2014</t>
  </si>
  <si>
    <t xml:space="preserve">Yang penasaran dgn apa yang namanya speedy instan; pgn tau caranya bisa disini https://t.co/SH0vPaRQNZ</t>
  </si>
  <si>
    <t xml:space="preserve">Stenly_Budiman</t>
  </si>
  <si>
    <t xml:space="preserve">Tue Oct 14 14:43:21 WITA 2014</t>
  </si>
  <si>
    <t xml:space="preserve">Apa2an ni... 1mbps model kya gini? Ck Ck Ck @TelkomCare @TelkomSpeedy http://t.co/JsbxUKcbAT</t>
  </si>
  <si>
    <t xml:space="preserve">paktoen</t>
  </si>
  <si>
    <t xml:space="preserve">Tue Oct 14 14:46:24 WITA 2014</t>
  </si>
  <si>
    <t xml:space="preserve">Wah sayang sekali yaa @wifi_id: @paktoen Mohon maaf Bro tidak bisa sebaik nya jika di perumahan menggunakan Telkom Speedy :) Trims""</t>
  </si>
  <si>
    <t xml:space="preserve">Tue Oct 14 15:02:42 WITA 2014</t>
  </si>
  <si>
    <t xml:space="preserve">@aldhiez Mohon maaf Bro untuk di rumah tdk bisa di pasang wifi.id sebaiknya menggunakan Speedy Reguler atau Telkom Speedy :)</t>
  </si>
  <si>
    <t xml:space="preserve">Firman_efenfay</t>
  </si>
  <si>
    <t xml:space="preserve">Tue Oct 14 15:12:14 WITA 2014</t>
  </si>
  <si>
    <t xml:space="preserve">hallo @TelkomSpeedy mau tau siapa aja yg sering liat twittermu cek disini http://t.co/FuC4sf1DrQ</t>
  </si>
  <si>
    <t xml:space="preserve">Tue Oct 14 15:30:03 WITA 2014</t>
  </si>
  <si>
    <t xml:space="preserve">nengdiyan</t>
  </si>
  <si>
    <t xml:space="preserve">Tue Oct 14 15:31:50 WITA 2014</t>
  </si>
  <si>
    <t xml:space="preserve">@TelkomSpeedy @dhebieocta @pingcilik terima kasih :) langsung DM.. asyik!</t>
  </si>
  <si>
    <t xml:space="preserve">Tue Oct 14 15:57:05 WITA 2014</t>
  </si>
  <si>
    <t xml:space="preserve">Woahooo! ~\ o/~ RT @TelkomSpeedy: @shaniaviera25 @ghea_shamira @Ririzta_ @NiaFebrinaR @T_LLa kalian memenangkn @SpeedyInstan Brazil..</t>
  </si>
  <si>
    <t xml:space="preserve">Tue Oct 14 16:02:50 WITA 2014</t>
  </si>
  <si>
    <t xml:space="preserve">@TelkomSpeedy ada speedy; tapi nyalanya gak bener... capede... -..-</t>
  </si>
  <si>
    <t xml:space="preserve">andhy2</t>
  </si>
  <si>
    <t xml:space="preserve">Tue Oct 14 16:08:33 WITA 2014</t>
  </si>
  <si>
    <t xml:space="preserve">@ungatawwa @TelkomSpeedy *puk2*</t>
  </si>
  <si>
    <t xml:space="preserve">Tue Oct 14 16:08:41 WITA 2014</t>
  </si>
  <si>
    <t xml:space="preserve">@PrispolStore Cara instant berlangganan Telp / speedy+wifi / UseeTV cukup mention ke akun @customertelkom tanpa harus ke Kantor Telkom</t>
  </si>
  <si>
    <t xml:space="preserve">Tue Oct 14 16:08:57 WITA 2014</t>
  </si>
  <si>
    <t xml:space="preserve">@tysalf Cara instant berlangganan Telp / speedy+wifi / UseeTV cukup mention ke akun @customertelkom tanpa harus ke Kantor Telkom</t>
  </si>
  <si>
    <t xml:space="preserve">Tue Oct 14 16:09:16 WITA 2014</t>
  </si>
  <si>
    <t xml:space="preserve">@FarizFullbuster Cara instant berlangganan Telp / speedy+wifi / UseeTV cukup mention ke akun @customertelkom tanpa harus ke Kantor Telkom</t>
  </si>
  <si>
    <t xml:space="preserve">Tue Oct 14 16:10:18 WITA 2014</t>
  </si>
  <si>
    <t xml:space="preserve">@bundafaiz85 Cara instant berlangganan Telp / speedy+wifi / UseeTV cukup mention ke akun @customertelkom tanpa harus ke Kantor Telkom</t>
  </si>
  <si>
    <t xml:space="preserve">Tue Oct 14 16:11:12 WITA 2014</t>
  </si>
  <si>
    <t xml:space="preserve">@NirmalaCatering Cara instant berlangganan Telp / speedy+wifi / UseeTV cukup mention ke akun @customertelkom tanpa harus ke Kantor Telkom</t>
  </si>
  <si>
    <t xml:space="preserve">Tue Oct 14 16:11:17 WITA 2014</t>
  </si>
  <si>
    <t xml:space="preserve">@AzmiFadel Cara instant berlangganan Telp / speedy+wifi / UseeTV cukup mention ke akun @customertelkom tanpa harus ke Kantor Telkom</t>
  </si>
  <si>
    <t xml:space="preserve">Tue Oct 14 16:11:36 WITA 2014</t>
  </si>
  <si>
    <t xml:space="preserve">@lianovy07 Cara instant berlangganan Telp / speedy+wifi / UseeTV cukup mention ke akun @customertelkom tanpa harus ke Kantor Telkom</t>
  </si>
  <si>
    <t xml:space="preserve">Tue Oct 14 16:11:52 WITA 2014</t>
  </si>
  <si>
    <t xml:space="preserve">@Omen_Sick Cara instant berlangganan Telp / speedy+wifi / UseeTV cukup mention ke akun @customertelkom tanpa harus ke Kantor Telkom</t>
  </si>
  <si>
    <t xml:space="preserve">Tue Oct 14 16:13:00 WITA 2014</t>
  </si>
  <si>
    <t xml:space="preserve">RT @nengdiyan: @TelkomSpeedy @dhebieocta @pingcilik terima kasih :) langsung DM.. asyik!</t>
  </si>
  <si>
    <t xml:space="preserve">Tue Oct 14 16:13:31 WITA 2014</t>
  </si>
  <si>
    <t xml:space="preserve">@brianetnikmagic Cara instant berlangganan Telp / speedy+wifi / UseeTV cukup mention ke akun @customertelkom tanpa harus ke Kantor Telkom</t>
  </si>
  <si>
    <t xml:space="preserve">akuinisiapalah</t>
  </si>
  <si>
    <t xml:space="preserve">Tue Oct 14 16:15:05 WITA 2014</t>
  </si>
  <si>
    <t xml:space="preserve">hallo kak @TelkomSpeedy promo follow @.ChelseaIMB baik cantik ramah kok; maaf spam ya :)</t>
  </si>
  <si>
    <t xml:space="preserve">Tue Oct 14 16:19:19 WITA 2014</t>
  </si>
  <si>
    <t xml:space="preserve">@prahanaPutra  Selamat sore Putra; ada yg bisa kami bantu mengenai Speedy / Produk Telkom lainnya?^NI</t>
  </si>
  <si>
    <t xml:space="preserve">Prasetiyo_ID</t>
  </si>
  <si>
    <t xml:space="preserve">Tue Oct 14 16:23:33 WITA 2014</t>
  </si>
  <si>
    <t xml:space="preserve">RT @wifi_id: @Prasetiyo_ID Mohon maaf Bro bisa tanyakan langsung di @TelkomSpeedy atau hubungi CS kami di 147 agar dapat di bantu :) Trims</t>
  </si>
  <si>
    <t xml:space="preserve">Tue Oct 14 16:26:33 WITA 2014</t>
  </si>
  <si>
    <t xml:space="preserve">@TelkomSpeedy Speedy saya bisa connect dgn semua pc tp tdk bisa connect dgn semua HP.. pdhl sblmnya lancar2 saja &amp; ga prnh di utak atik</t>
  </si>
  <si>
    <t xml:space="preserve">Tue Oct 14 16:32:55 WITA 2014</t>
  </si>
  <si>
    <t xml:space="preserve">@mochbagus14 Biaya pemasangan Speedy 75rb; setting modem 75rb; biaya tarik kabel telepon menyesuaikan kebijakan Plasa Telkom terdekat. ^DP</t>
  </si>
  <si>
    <t xml:space="preserve">Tue Oct 14 16:46:59 WITA 2014</t>
  </si>
  <si>
    <t xml:space="preserve">@Prasetiyo_ID Selamat sore :)Ada yang bisa kami bantu dgn Speedy atau Produk Telkom lainnya? trims^RS</t>
  </si>
  <si>
    <t xml:space="preserve">IcisDaruma</t>
  </si>
  <si>
    <t xml:space="preserve">Tue Oct 14 16:48:41 WITA 2014</t>
  </si>
  <si>
    <t xml:space="preserve">@TelkomSpeedy internet sya hmpir 3 mnggu tdk bsa koneksi no plpran 100 266 0516 smpi saat ini blm ada tindakan cepatsya kcwa plynan tlkm</t>
  </si>
  <si>
    <t xml:space="preserve">Tue Oct 14 17:00:05 WITA 2014</t>
  </si>
  <si>
    <t xml:space="preserve">Tetangga sebelah sdh pakai Speedy. Kamu juga pakai dong! Daftarkan nomor teleponmu ke https://t.co/IbjTck4LvQ Nikmati internetan unlimited</t>
  </si>
  <si>
    <t xml:space="preserve">Tue Oct 14 17:45:50 WITA 2014</t>
  </si>
  <si>
    <t xml:space="preserve">RT @TelkomSpeedy: Tetangga sebelah sdh pakai Speedy. Kamu juga pakai dong! Daftarkan nomor teleponmu ke https://t.co/IbjTck4LvQ Nikmati intâ€¦</t>
  </si>
  <si>
    <t xml:space="preserve">ucingrocksteady</t>
  </si>
  <si>
    <t xml:space="preserve">Tue Oct 14 17:52:08 WITA 2014</t>
  </si>
  <si>
    <t xml:space="preserve">RT @customertelkom: @ucingrocksteady Cara instant berlangganan Telp / speedy+wifi / UseeTV cukup mention ke akun @customertelkom tanpa haruâ€¦</t>
  </si>
  <si>
    <t xml:space="preserve">ratna_feranti</t>
  </si>
  <si>
    <t xml:space="preserve">Tue Oct 14 17:55:23 WITA 2014</t>
  </si>
  <si>
    <t xml:space="preserve">@TelkomSpeedy saya sdh berhenti berlangganan (id 0122115217899) per tgl 8 sept tp knp smp hr ini wifinya belum diambil?</t>
  </si>
  <si>
    <t xml:space="preserve">Tue Oct 14 18:01:16 WITA 2014</t>
  </si>
  <si>
    <t xml:space="preserve">@TelkomSpeedy @TelkomCare  saya sdh brhenti berlangganan speedy (id 0122115217899) per tgl 8 sept tp knp smp hr ini wifinya blum diambil?</t>
  </si>
  <si>
    <t xml:space="preserve">Tue Oct 14 18:02:19 WITA 2014</t>
  </si>
  <si>
    <t xml:space="preserve">RT @TelkomCare: @Prasetiyo_ID Selamat sore :)Ada yang bisa kami bantu dgn Speedy atau Produk Telkom lainnya? trims^RS</t>
  </si>
  <si>
    <t xml:space="preserve">Tue Oct 14 18:14:39 WITA 2014</t>
  </si>
  <si>
    <t xml:space="preserve">Keknya kabut asap mempengaruhi jaringan telkom juga. Speedy sama telpon rumah mati hidup terus #teorisukasuka</t>
  </si>
  <si>
    <t xml:space="preserve">Tue Oct 14 18:20:52 WITA 2014</t>
  </si>
  <si>
    <t xml:space="preserve">@TelkomSpeedy @TelkomCare sy sdh telp 147 hr sabtu tgl 4 okt. info dr cust care 147: sla 3x24jam tp trnyt tdk ada tindak lanjut smp hr ini</t>
  </si>
  <si>
    <t xml:space="preserve">Tue Oct 14 18:28:42 WITA 2014</t>
  </si>
  <si>
    <t xml:space="preserve">@ratna_feranti Mohon maaf untuk pemberhentian Speedy-nya sudah konfirmasi plasa Telkom? Thx^SA</t>
  </si>
  <si>
    <t xml:space="preserve">Tue Oct 14 18:47:51 WITA 2014</t>
  </si>
  <si>
    <t xml:space="preserve">Doorprize dari @SpeedyJatengDIY dan @TelkomSpeedy juga ada nih. Selamat ya bagi yg beruntung. :D #ICEXPO2014 http://t.co/WHK8TMfdAF</t>
  </si>
  <si>
    <t xml:space="preserve">Tue Oct 14 18:51:43 WITA 2014</t>
  </si>
  <si>
    <t xml:space="preserve">dear @TelkomCare Tiap bulan qta bayar Rp 712.000 LOH untuk 1MB..Apa 1MB itu seperti INI ??? PARAH@TelkomSpeedy http://t.co/F83Tcz6dM5</t>
  </si>
  <si>
    <t xml:space="preserve">Tue Oct 14 19:31:32 WITA 2014</t>
  </si>
  <si>
    <t xml:space="preserve">@Menkominfo @TelkomSpeedy kacau nih. Masa' web-nya @BilineSpace ga bisa dibuka? Ini web Coworking space! Bukan web porno!</t>
  </si>
  <si>
    <t xml:space="preserve">Tue Oct 14 19:49:40 WITA 2014</t>
  </si>
  <si>
    <t xml:space="preserve">@WongBpn Cara instant berlangganan Telp / speedy+wifi / UseeTV cukup mention ke akun @customertelkom tanpa harus ke Kantor Telkom</t>
  </si>
  <si>
    <t xml:space="preserve">Tue Oct 14 19:50:21 WITA 2014</t>
  </si>
  <si>
    <t xml:space="preserve">@TelkomCare telkom tolong dong ditindak lanjuti dan diperbaiki secepatnya. Sudah 4 hari line telpon dan speedy mati. Sangat mengecewakan</t>
  </si>
  <si>
    <t xml:space="preserve">Tue Oct 14 19:57:27 WITA 2014</t>
  </si>
  <si>
    <t xml:space="preserve">@UKLIBALIKPAPAN_ Cara instant berlangganan Telp / speedy+wifi / UseeTV cukup mention ke akun @customertelkom tanpa harus ke Kantor Telkom</t>
  </si>
  <si>
    <t xml:space="preserve">Tue Oct 14 19:58:11 WITA 2014</t>
  </si>
  <si>
    <t xml:space="preserve">@reflyeko Cara instant berlangganan Telp / speedy+wifi / UseeTV cukup mention ke akun @customertelkom tanpa harus ke Kantor Telkom</t>
  </si>
  <si>
    <t xml:space="preserve">Tue Oct 14 19:58:28 WITA 2014</t>
  </si>
  <si>
    <t xml:space="preserve">@Itisfelz Cara instant berlangganan Telp / speedy+wifi / UseeTV cukup mention ke akun @customertelkom tanpa harus ke Kantor Telkom</t>
  </si>
  <si>
    <t xml:space="preserve">Tue Oct 14 19:58:39 WITA 2014</t>
  </si>
  <si>
    <t xml:space="preserve">@franz_nan Cara instant berlangganan Telp / speedy+wifi / UseeTV cukup mention ke akun @customertelkom tanpa harus ke Kantor Telkom</t>
  </si>
  <si>
    <t xml:space="preserve">Tue Oct 14 19:59:24 WITA 2014</t>
  </si>
  <si>
    <t xml:space="preserve">@n_n33ya Cara instant berlangganan Telp / speedy+wifi / UseeTV cukup mention ke akun @customertelkom tanpa harus ke Kantor Telkom</t>
  </si>
  <si>
    <t xml:space="preserve">Tue Oct 14 19:59:54 WITA 2014</t>
  </si>
  <si>
    <t xml:space="preserve">@angkutan_bpp Cara instant berlangganan Telp / speedy+wifi / UseeTV cukup mention ke akun @customertelkom tanpa harus ke Kantor Telkom</t>
  </si>
  <si>
    <t xml:space="preserve">Tue Oct 14 20:00:17 WITA 2014</t>
  </si>
  <si>
    <t xml:space="preserve">@WindaAngellita Cara instant berlangganan Telp / speedy+wifi / UseeTV cukup mention ke akun @customertelkom tanpa harus ke Kantor Telkom</t>
  </si>
  <si>
    <t xml:space="preserve">Tue Oct 14 20:00:27 WITA 2014</t>
  </si>
  <si>
    <t xml:space="preserve">@BebekPakeRTe Cara instant berlangganan Telp / speedy+wifi / UseeTV cukup mention ke akun @customertelkom tanpa harus ke Kantor Telkom</t>
  </si>
  <si>
    <t xml:space="preserve">Tue Oct 14 20:00:43 WITA 2014</t>
  </si>
  <si>
    <t xml:space="preserve">@DedeEmaa Cara instant berlangganan Telp / speedy+wifi / UseeTV cukup mention ke akun @customertelkom tanpa harus ke Kantor Telkom</t>
  </si>
  <si>
    <t xml:space="preserve">Tue Oct 14 20:01:14 WITA 2014</t>
  </si>
  <si>
    <t xml:space="preserve">@kejuuduk Cara instant berlangganan Telp / speedy+wifi / UseeTV cukup mention ke akun @customertelkom tanpa harus ke Kantor Telkom</t>
  </si>
  <si>
    <t xml:space="preserve">Tue Oct 14 20:01:24 WITA 2014</t>
  </si>
  <si>
    <t xml:space="preserve">Tue Oct 14 20:01:46 WITA 2014</t>
  </si>
  <si>
    <t xml:space="preserve">@kedai_lee Cara instant berlangganan Telp / speedy+wifi / UseeTV cukup mention ke akun @customertelkom tanpa harus ke Kantor Telkom</t>
  </si>
  <si>
    <t xml:space="preserve">Tue Oct 14 20:02:18 WITA 2014</t>
  </si>
  <si>
    <t xml:space="preserve">@justLya_ Cara instant berlangganan Telp / speedy+wifi / UseeTV cukup mention ke akun @customertelkom tanpa harus ke Kantor Telkom</t>
  </si>
  <si>
    <t xml:space="preserve">Tue Oct 14 20:02:34 WITA 2014</t>
  </si>
  <si>
    <t xml:space="preserve">@imambuu Cara instant berlangganan Telp / speedy+wifi / UseeTV cukup mention ke akun @customertelkom tanpa harus ke Kantor Telkom</t>
  </si>
  <si>
    <t xml:space="preserve">Tue Oct 14 20:02:50 WITA 2014</t>
  </si>
  <si>
    <t xml:space="preserve">@Sandiepasaribu Cara instant berlangganan Telp / speedy+wifi / UseeTV cukup mention ke akun @customertelkom tanpa harus ke Kantor Telkom</t>
  </si>
  <si>
    <t xml:space="preserve">Tue Oct 14 20:03:23 WITA 2014</t>
  </si>
  <si>
    <t xml:space="preserve">@Tianz48_BPN Cara instant berlangganan Telp / speedy+wifi / UseeTV cukup mention ke akun @customertelkom tanpa harus ke Kantor Telkom</t>
  </si>
  <si>
    <t xml:space="preserve">Tue Oct 14 20:03:55 WITA 2014</t>
  </si>
  <si>
    <t xml:space="preserve">@shirleym79 Cara instant berlangganan Telp / speedy+wifi / UseeTV cukup mention ke akun @customertelkom tanpa harus ke Kantor Telkom</t>
  </si>
  <si>
    <t xml:space="preserve">Tue Oct 14 20:04:24 WITA 2014</t>
  </si>
  <si>
    <t xml:space="preserve">Tue Oct 14 20:04:42 WITA 2014</t>
  </si>
  <si>
    <t xml:space="preserve">@TiwiSarah Cara instant berlangganan Telp / speedy+wifi / UseeTV cukup mention ke akun @customertelkom tanpa harus ke Kantor Telkom</t>
  </si>
  <si>
    <t xml:space="preserve">Tue Oct 14 20:04:56 WITA 2014</t>
  </si>
  <si>
    <t xml:space="preserve">@NFERISCA Cara instant berlangganan Telp / speedy+wifi / UseeTV cukup mention ke akun @customertelkom tanpa harus ke Kantor Telkom</t>
  </si>
  <si>
    <t xml:space="preserve">Tue Oct 14 20:05:46 WITA 2014</t>
  </si>
  <si>
    <t xml:space="preserve">@nuggetmasterblp Cara instant berlangganan Telp / speedy+wifi / UseeTV cukup mention ke akun @customertelkom tanpa harus ke Kantor Telkom</t>
  </si>
  <si>
    <t xml:space="preserve">Tue Oct 14 20:13:59 WITA 2014</t>
  </si>
  <si>
    <t xml:space="preserve">@TelkomCare @TelkomSpeedy min kok udah 2 hari PING speednya gk stabil ; sering RTO :(</t>
  </si>
  <si>
    <t xml:space="preserve">_SAMUDERA_</t>
  </si>
  <si>
    <t xml:space="preserve">Tue Oct 14 20:25:31 WITA 2014</t>
  </si>
  <si>
    <t xml:space="preserve">@wifi_id Min daerah Telkom Kamal Kab. Bangkalan Madura kok gak bisa login ya kalo pake SSID Speedy Instant@wifi.id .</t>
  </si>
  <si>
    <t xml:space="preserve">Tue Oct 14 20:31:59 WITA 2014</t>
  </si>
  <si>
    <t xml:space="preserve">@jetPamski  Selamat malam jetPamski; ada yg bisa kami bantu mengenai Speedy / Produk Telkom lainnya. :)^NI</t>
  </si>
  <si>
    <t xml:space="preserve">Tue Oct 14 20:46:28 WITA 2014</t>
  </si>
  <si>
    <t xml:space="preserve">@kemal_maulidia Baik; utk penonaktifan AP Speedy instan pada modem personal agar tdk muncul bisa konfirmasi di Plasa Telkom setempat.Thx^IP</t>
  </si>
  <si>
    <t xml:space="preserve">Tue Oct 14 21:00:53 WITA 2014</t>
  </si>
  <si>
    <t xml:space="preserve">Mau internetan sepanjang hari dengan Speedy? Cek disini dan daftar langsunghttp://t.co/jCvgAGY4ff  http://t.co/gfUX28GKLF</t>
  </si>
  <si>
    <t xml:space="preserve">Tue Oct 14 21:04:58 WITA 2014</t>
  </si>
  <si>
    <t xml:space="preserve">@kemal_maulidia  Baik kemal; untuk penonaktifan Speedy instan-nya silahkan konfirmasi di plasa Telkom. Thx^MSA</t>
  </si>
  <si>
    <t xml:space="preserve">Tue Oct 14 21:12:32 WITA 2014</t>
  </si>
  <si>
    <t xml:space="preserve">@MohamadQun Selamat malam Mohamad; silakan follback Kami. Ada yang bisa kami bantu mengenai Speedy / produk  Telkom lainnya? :)^NI</t>
  </si>
  <si>
    <t xml:space="preserve">Tue Oct 14 21:15:39 WITA 2014</t>
  </si>
  <si>
    <t xml:space="preserve">@mujeko  Selamat malam Muzakki; ada yg bisa kami bantu mengenai Speedy / Produk Telkom lainnya. :)^NI</t>
  </si>
  <si>
    <t xml:space="preserve">Tue Oct 14 21:19:07 WITA 2014</t>
  </si>
  <si>
    <t xml:space="preserve">@rinso_o  Selamat malam RinSoo; silakan follback Kami. Ada yang bisa kami bantu mengenai Speedy / produk Telkom lainnya kak? :)^NI</t>
  </si>
  <si>
    <t xml:space="preserve">Tue Oct 14 21:33:38 WITA 2014</t>
  </si>
  <si>
    <t xml:space="preserve">@MohamadQun  Baik Mohamad; ada yang bisa kami bantu dengan produk Telkom-nya? Silahkan bisa diinfokan  nomor Speedy-nya via DM. Thx^MSA</t>
  </si>
  <si>
    <t xml:space="preserve">yodiizharivan</t>
  </si>
  <si>
    <t xml:space="preserve">Tue Oct 14 21:36:25 WITA 2014</t>
  </si>
  <si>
    <t xml:space="preserve">Maaf bung @TelkomCare @TelkomIndonesia @TelkomSpeedy ; keluhan saya di 147 sudah 4x keluhan dalam 5 minggu tidak ditanggapi!! Sangat kecewa.</t>
  </si>
  <si>
    <t xml:space="preserve">Tue Oct 14 21:39:11 WITA 2014</t>
  </si>
  <si>
    <t xml:space="preserve">@TelkomSpeedy pa besok saya akan k tempat bapak sma teknisi"dan semua itu hanya sebuah telefon...miris...koneksipun blm ada perbaikan"</t>
  </si>
  <si>
    <t xml:space="preserve">erni316</t>
  </si>
  <si>
    <t xml:space="preserve">Tue Oct 14 21:40:26 WITA 2014</t>
  </si>
  <si>
    <t xml:space="preserve">@TelkomSpeedy kenapa tidak bisa mengakses ke http://t.co/aFMtta1cYJ menggunakan speedy ? malah muncul http://t.co/txC3qPxeEo</t>
  </si>
  <si>
    <t xml:space="preserve">Tue Oct 14 21:40:49 WITA 2014</t>
  </si>
  <si>
    <t xml:space="preserve">@TelkomCare @TelkomIndonesia @TelkomSpeedy tampaknya akan saya tulis di Surat Pembaca. Salam.</t>
  </si>
  <si>
    <t xml:space="preserve">BeeSkyy22</t>
  </si>
  <si>
    <t xml:space="preserve">Tue Oct 14 21:50:06 WITA 2014</t>
  </si>
  <si>
    <t xml:space="preserve">[Surat Pembaca]Layanan Telkom Speedy Lelet dan Belum Terpasang Tagihan Berjalan ! - http://t.co/mTXhu1VjWpBy: dennisw87 (1750750)</t>
  </si>
  <si>
    <t xml:space="preserve">melllamelll</t>
  </si>
  <si>
    <t xml:space="preserve">Tue Oct 14 21:51:26 WITA 2014</t>
  </si>
  <si>
    <t xml:space="preserve">@TelkomSpeedy min follback; cz mau DM ga bsa; tks</t>
  </si>
  <si>
    <t xml:space="preserve">abdrohmn</t>
  </si>
  <si>
    <t xml:space="preserve">Tue Oct 14 21:53:37 WITA 2014</t>
  </si>
  <si>
    <t xml:space="preserve">mau tanya Min @TelkomSpeedy; pemasangan @Wifi_Id untuk counter hp masih jalankah?. dulu sempet ditawarin tapi gak ada kabar lagi. Trimakasi.</t>
  </si>
  <si>
    <t xml:space="preserve">Tue Oct 14 21:53:40 WITA 2014</t>
  </si>
  <si>
    <t xml:space="preserve">@TelkomCare @TelkomIndonesia @TelkomSpeedy Mhn jgn beri janji pelayanan yg tidak bisa ditepati. Cc: @iskan_dahlan</t>
  </si>
  <si>
    <t xml:space="preserve">Tue Oct 14 21:54:15 WITA 2014</t>
  </si>
  <si>
    <t xml:space="preserve">@TelkomSpeedy  min mau DM alamat gagal; bsa follback untuk DM alamat; tks #MusicRunZona4</t>
  </si>
  <si>
    <t xml:space="preserve">AtepRahmatG</t>
  </si>
  <si>
    <t xml:space="preserve">Tue Oct 14 22:29:40 WITA 2014</t>
  </si>
  <si>
    <t xml:space="preserve">Jaringan Speedy telkom hari ini smakin parah...</t>
  </si>
  <si>
    <t xml:space="preserve">aulia</t>
  </si>
  <si>
    <t xml:space="preserve">Tue Oct 14 22:32:20 WITA 2014</t>
  </si>
  <si>
    <t xml:space="preserve">@ltgiv @travelfish right now the only ISP I know that does it is Telkom Speedy.</t>
  </si>
  <si>
    <t xml:space="preserve">Tue Oct 14 22:33:58 WITA 2014</t>
  </si>
  <si>
    <t xml:space="preserve">@TelkomCare Jaringan telkom speedy d daerah cibiru bandung smakin parah...</t>
  </si>
  <si>
    <t xml:space="preserve">Tue Oct 14 22:34:56 WITA 2014</t>
  </si>
  <si>
    <t xml:space="preserve">@Albert_Pagaruli Cara instant berlangganan Telp / speedy+wifi / UseeTV cukup mention ke akun @customertelkom tanpa harus ke Kantor Telkom</t>
  </si>
  <si>
    <t xml:space="preserve">Tue Oct 14 22:59:02 WITA 2014</t>
  </si>
  <si>
    <t xml:space="preserve">RT @aulia: @ltgiv @travelfish right now the only ISP I know that does it is Telkom Speedy.</t>
  </si>
  <si>
    <t xml:space="preserve">Tue Oct 14 23:00:16 WITA 2014</t>
  </si>
  <si>
    <t xml:space="preserve">.@aulia @travelfish Superman has Lex Luthor; Batman has Joker; I have Telkom Speedy! MFers!=&gt;4+ HOURS&lt;= in lobby today! Twitter rant;SOON!</t>
  </si>
  <si>
    <t xml:space="preserve">shadershad1</t>
  </si>
  <si>
    <t xml:space="preserve">Tue Oct 14 23:11:05 WITA 2014</t>
  </si>
  <si>
    <t xml:space="preserve">Kasian kasian ckckckck...@yodiizharivan: Maaf bung @TelkomCare @TelkomIndonesia @TelkomSpeedy </t>
  </si>
  <si>
    <t xml:space="preserve">oke_bro2</t>
  </si>
  <si>
    <t xml:space="preserve">Tue Oct 14 23:38:58 WITA 2014</t>
  </si>
  <si>
    <t xml:space="preserve">@TelkomSpeedy min kenapa akhir2 ini speed download saya menurun ya ?</t>
  </si>
  <si>
    <t xml:space="preserve">ndiieennn</t>
  </si>
  <si>
    <t xml:space="preserve">Tue Oct 14 23:48:18 WITA 2014</t>
  </si>
  <si>
    <t xml:space="preserve">Minn wifi @TelkomSpeedy qo gangguan trz gbsa dipake pdhal sinyal ad; dh dbnern dr telkom tp gbsa lg hadeeuhh gmna nii ~_~</t>
  </si>
  <si>
    <t xml:space="preserve">barrigates</t>
  </si>
  <si>
    <t xml:space="preserve">Tue Oct 14 23:49:56 WITA 2014</t>
  </si>
  <si>
    <t xml:space="preserve">Telkom gmn ya tlp &amp; speedy saya masih mati; ktnya suruh tunggu 2x24jam;udh 3x24 jam masih tetep; klo bsok ga nyala2 berhnti berlangganan weh</t>
  </si>
  <si>
    <t xml:space="preserve">adi_nst</t>
  </si>
  <si>
    <t xml:space="preserve">Wed Oct 15 02:00:08 WITA 2014</t>
  </si>
  <si>
    <t xml:space="preserve">@TelkomSpeedy min harga paket speedy regular brp ya ?</t>
  </si>
  <si>
    <t xml:space="preserve">d3d1s</t>
  </si>
  <si>
    <t xml:space="preserve">Wed Oct 15 02:02:00 WITA 2014</t>
  </si>
  <si>
    <t xml:space="preserve">itu buat HADIAH pelanggan speedy? kapan ngasih hadiah2   @TelkomSpeedy kini ada PlexiDrone  Drone Modular canggih http://t.co/wJH35rw90F</t>
  </si>
  <si>
    <t xml:space="preserve">resatrishna</t>
  </si>
  <si>
    <t xml:space="preserve">Wed Oct 15 02:17:04 WITA 2014</t>
  </si>
  <si>
    <t xml:space="preserve">@TelkomSpeedy speedy stabil ya? Stabil gangguannya.. http://t.co/AfU2cK8URv</t>
  </si>
  <si>
    <t xml:space="preserve">Wed Oct 15 02:18:32 WITA 2014</t>
  </si>
  <si>
    <t xml:space="preserve">Kesulitan banget nih ngeakses internet RT @TelkomSpeedy: Syukurilah kesulitan. http://t.co/kOrgEZoNiI</t>
  </si>
  <si>
    <t xml:space="preserve">Wed Oct 15 02:23:11 WITA 2014</t>
  </si>
  <si>
    <t xml:space="preserve">Iya ini lagi kesulitan banget; sulit nge akses internet speedy RT @TelkomSpeedy: Syukurilah kesulitan. http://t.co/GHMkxRexJ2</t>
  </si>
  <si>
    <t xml:space="preserve">DellaPJ_</t>
  </si>
  <si>
    <t xml:space="preserve">Wed Oct 15 05:33:34 WITA 2014</t>
  </si>
  <si>
    <t xml:space="preserve">RT @customertelkom: @DellaPJ_ Retweet - Yg malas ke Kantor Telkom buat pasang baru Speedy dll; bisa mention ke @customertelkom utk Registraâ€¦</t>
  </si>
  <si>
    <t xml:space="preserve">ayudiahyu3</t>
  </si>
  <si>
    <t xml:space="preserve">Wed Oct 15 06:19:44 WITA 2014</t>
  </si>
  <si>
    <t xml:space="preserve">@TelkomSpeedy saya mau tanya; kalau saya ingin pasang wifi di rumah; tanpa sambungan telp rumah; apakah bsa?</t>
  </si>
  <si>
    <t xml:space="preserve">Wed Oct 15 06:51:16 WITA 2014</t>
  </si>
  <si>
    <t xml:space="preserve">@TelkomSpeedy lapor speedy DC 4hari yg lalu.Bilang akan ditindak dlm 3x24jam. Skrg hari ke 5. Apa 3x24 â‰  3hari. Atau 24x3 â‰  3x24 ? cc @YLKI</t>
  </si>
  <si>
    <t xml:space="preserve">Wed Oct 15 07:25:18 WITA 2014</t>
  </si>
  <si>
    <t xml:space="preserve">@diahayut Cara instant berlangganan Telp / speedy+wifi / UseeTV cukup mention ke akun @customertelkom tanpa harus ke Kantor Telkom</t>
  </si>
  <si>
    <t xml:space="preserve">Wed Oct 15 07:25:37 WITA 2014</t>
  </si>
  <si>
    <t xml:space="preserve">@dellariskaa Cara instant berlangganan Telp / speedy+wifi / UseeTV cukup mention ke akun @customertelkom tanpa harus ke Kantor Telkom</t>
  </si>
  <si>
    <t xml:space="preserve">Wed Oct 15 07:25:53 WITA 2014</t>
  </si>
  <si>
    <t xml:space="preserve">@riskadevitaa Cara instant berlangganan Telp / speedy+wifi / UseeTV cukup mention ke akun @customertelkom tanpa harus ke Kantor Telkom</t>
  </si>
  <si>
    <t xml:space="preserve">Wed Oct 15 07:26:11 WITA 2014</t>
  </si>
  <si>
    <t xml:space="preserve">@nrlfitriana Cara instant berlangganan Telp / speedy+wifi / UseeTV cukup mention ke akun @customertelkom tanpa harus ke Kantor Telkom</t>
  </si>
  <si>
    <t xml:space="preserve">Wed Oct 15 07:26:23 WITA 2014</t>
  </si>
  <si>
    <t xml:space="preserve">@riako88 Cara instant berlangganan Telp / speedy+wifi / UseeTV cukup mention ke akun @customertelkom tanpa harus ke Kantor Telkom</t>
  </si>
  <si>
    <t xml:space="preserve">Wed Oct 15 07:26:37 WITA 2014</t>
  </si>
  <si>
    <t xml:space="preserve">@afrizalhandika Cara instant berlangganan Telp / speedy+wifi / UseeTV cukup mention ke akun @customertelkom tanpa harus ke Kantor Telkom</t>
  </si>
  <si>
    <t xml:space="preserve">Wed Oct 15 07:26:52 WITA 2014</t>
  </si>
  <si>
    <t xml:space="preserve">@GanangAdy Cara instant berlangganan Telp / speedy+wifi / UseeTV cukup mention ke akun @customertelkom tanpa harus ke Kantor Telkom</t>
  </si>
  <si>
    <t xml:space="preserve">Wed Oct 15 07:27:11 WITA 2014</t>
  </si>
  <si>
    <t xml:space="preserve">@Rama_Trisna Cara instant berlangganan Telp / speedy+wifi / UseeTV cukup mention ke akun @customertelkom tanpa harus ke Kantor Telkom</t>
  </si>
  <si>
    <t xml:space="preserve">Wed Oct 15 07:27:21 WITA 2014</t>
  </si>
  <si>
    <t xml:space="preserve">@aa_yandrie Cara instant berlangganan Telp / speedy+wifi / UseeTV cukup mention ke akun @customertelkom tanpa harus ke Kantor Telkom</t>
  </si>
  <si>
    <t xml:space="preserve">Wed Oct 15 07:27:37 WITA 2014</t>
  </si>
  <si>
    <t xml:space="preserve">@eviems90 Cara instant berlangganan Telp / speedy+wifi / UseeTV cukup mention ke akun @customertelkom tanpa harus ke Kantor Telkom</t>
  </si>
  <si>
    <t xml:space="preserve">Wed Oct 15 07:27:53 WITA 2014</t>
  </si>
  <si>
    <t xml:space="preserve">@r0yanfirdaus Cara instant berlangganan Telp / speedy+wifi / UseeTV cukup mention ke akun @customertelkom tanpa harus ke Kantor Telkom</t>
  </si>
  <si>
    <t xml:space="preserve">Wed Oct 15 07:28:10 WITA 2014</t>
  </si>
  <si>
    <t xml:space="preserve">@Nhuruelmorganus Cara instant berlangganan Telp / speedy+wifi / UseeTV cukup mention ke akun @customertelkom tanpa harus ke Kantor Telkom</t>
  </si>
  <si>
    <t xml:space="preserve">Wed Oct 15 07:28:36 WITA 2014</t>
  </si>
  <si>
    <t xml:space="preserve">@bernadsatriani Cara instant berlangganan Telp / speedy+wifi / UseeTV cukup mention ke akun @customertelkom tanpa harus ke Kantor Telkom</t>
  </si>
  <si>
    <t xml:space="preserve">Wed Oct 15 07:29:15 WITA 2014</t>
  </si>
  <si>
    <t xml:space="preserve">@yusuphdino Cara instant berlangganan Telp / speedy+wifi / UseeTV cukup mention ke akun @customertelkom tanpa harus ke Kantor Telkom</t>
  </si>
  <si>
    <t xml:space="preserve">Wed Oct 15 07:29:49 WITA 2014</t>
  </si>
  <si>
    <t xml:space="preserve">@zun_fahmy13 Cara instant berlangganan Telp / speedy+wifi / UseeTV cukup mention ke akun @customertelkom tanpa harus ke Kantor Telkom</t>
  </si>
  <si>
    <t xml:space="preserve">Wed Oct 15 07:30:00 WITA 2014</t>
  </si>
  <si>
    <t xml:space="preserve">@justLya Cara instant berlangganan Telp / speedy+wifi / UseeTV cukup mention ke akun @customertelkom tanpa harus ke Kantor Telkom</t>
  </si>
  <si>
    <t xml:space="preserve">Wed Oct 15 07:30:12 WITA 2014</t>
  </si>
  <si>
    <t xml:space="preserve">@djokoe Cara instant berlangganan Telp / speedy+wifi / UseeTV cukup mention ke akun @customertelkom tanpa harus ke Kantor Telkom</t>
  </si>
  <si>
    <t xml:space="preserve">Wed Oct 15 07:30:25 WITA 2014</t>
  </si>
  <si>
    <t xml:space="preserve">@niesha_shai Cara instant berlangganan Telp / speedy+wifi / UseeTV cukup mention ke akun @customertelkom tanpa harus ke Kantor Telkom</t>
  </si>
  <si>
    <t xml:space="preserve">Wed Oct 15 08:17:11 WITA 2014</t>
  </si>
  <si>
    <t xml:space="preserve">@Meykhasba Mau punya Speedy+wifi sendiri dirumah; buruan daftar ke @customertelkom Bppn gak perlu ke kantor telkom deh; kuota unlimited</t>
  </si>
  <si>
    <t xml:space="preserve">Wed Oct 15 08:17:26 WITA 2014</t>
  </si>
  <si>
    <t xml:space="preserve">@antha_kiky Mau punya Speedy+wifi sendiri dirumah; buruan daftar ke @customertelkom Bppn gak perlu ke kantor telkom deh; kuota unlimited</t>
  </si>
  <si>
    <t xml:space="preserve">Wed Oct 15 08:17:48 WITA 2014</t>
  </si>
  <si>
    <t xml:space="preserve">@TriRamadani_ Mau punya Speedy+wifi sendiri dirumah; buruan daftar ke @customertelkom Bppn gak perlu ke kantor telkom deh; kuota unlimited</t>
  </si>
  <si>
    <t xml:space="preserve">Wed Oct 15 08:17:58 WITA 2014</t>
  </si>
  <si>
    <t xml:space="preserve">@Obatnyamuk_ Mau punya Speedy+wifi sendiri dirumah; buruan daftar ke @customertelkom Bppn gak perlu ke kantor telkom deh; kuota unlimited</t>
  </si>
  <si>
    <t xml:space="preserve">Wed Oct 15 08:18:09 WITA 2014</t>
  </si>
  <si>
    <t xml:space="preserve">@parsiantardoau Mau punya Speedy+wifi sendiri dirumah; buruan daftar ke @customertelkom Bppn gak perlu ke kantor telkom deh; kuota unlimited</t>
  </si>
  <si>
    <t xml:space="preserve">Wed Oct 15 08:33:31 WITA 2014</t>
  </si>
  <si>
    <t xml:space="preserve">@miss_niisa Mau punya Speedy+wifi sendiri dirumah; buruan daftar ke @customertelkom Bppn gak perlu ke kantor telkom deh; kuota unlimited</t>
  </si>
  <si>
    <t xml:space="preserve">Wed Oct 15 08:33:47 WITA 2014</t>
  </si>
  <si>
    <t xml:space="preserve">@dhitafauzi Mau punya Speedy+wifi sendiri dirumah; buruan daftar ke @customertelkom Bppn gak perlu ke kantor telkom deh; kuota unlimited</t>
  </si>
  <si>
    <t xml:space="preserve">Wed Oct 15 08:38:18 WITA 2014</t>
  </si>
  <si>
    <t xml:space="preserve">@defi_manis Mau punya Speedy+wifi sendiri dirumah; buruan daftar ke @customertelkom Bppn gak perlu ke kantor telkom deh; kuota unlimited</t>
  </si>
  <si>
    <t xml:space="preserve">nonanino</t>
  </si>
  <si>
    <t xml:space="preserve">Wed Oct 15 08:39:18 WITA 2014</t>
  </si>
  <si>
    <t xml:space="preserve">@TelkomSpeedy knp indischool di SMK N 9 smrg tdk bisa conect?berkali2 log in sllu djwb 'gagal log in' pdhl kartunya blm pnh dipake.tlg djwb</t>
  </si>
  <si>
    <t xml:space="preserve">Wed Oct 15 08:58:21 WITA 2014</t>
  </si>
  <si>
    <t xml:space="preserve">@saidalzou  Selamat pagi Kakak; ada yang bisa kami bantu mengenai Speedy / produk Telkom lainnya? :)^NI</t>
  </si>
  <si>
    <t xml:space="preserve">ysupr</t>
  </si>
  <si>
    <t xml:space="preserve">Wed Oct 15 08:59:35 WITA 2014</t>
  </si>
  <si>
    <t xml:space="preserve">browsing inet melambat; setelah di cek ternyata @TelkomSpeedy melakukan inject js ke tiap web yg dibuka; http://t.co/TEDwTvLzNv</t>
  </si>
  <si>
    <t xml:space="preserve">ecaariyashirota</t>
  </si>
  <si>
    <t xml:space="preserve">Wed Oct 15 09:14:13 WITA 2014</t>
  </si>
  <si>
    <t xml:space="preserve">RT @MarvinKoswara: Telkom speedy emang dasar anyingg uda internet ga balek.. Costumer service nya kacau lg..nyusahin aja #TELKOMSPEEDY sampâ€¦</t>
  </si>
  <si>
    <t xml:space="preserve">Wed Oct 15 09:23:52 WITA 2014</t>
  </si>
  <si>
    <t xml:space="preserve">@mrdronies_bpn Mau punya Speedy+wifi sendiri dirumah; buruan daftar ke @customertelkom Bppn gak perlu ke kantor telkom deh; kuota unlimited</t>
  </si>
  <si>
    <t xml:space="preserve">Wed Oct 15 09:24:19 WITA 2014</t>
  </si>
  <si>
    <t xml:space="preserve">@Good_Fatoer Mau punya Speedy+wifi sendiri dirumah; buruan daftar ke @customertelkom Bppn gak perlu ke kantor telkom deh; kuota unlimited</t>
  </si>
  <si>
    <t xml:space="preserve">Wed Oct 15 09:31:48 WITA 2014</t>
  </si>
  <si>
    <t xml:space="preserve">@Popong1998 Mau punya Speedy+wifi sendiri dirumah; buruan daftar ke @customertelkom Bppn gak perlu ke kantor telkom deh; kuota unlimited</t>
  </si>
  <si>
    <t xml:space="preserve">Wed Oct 15 09:32:07 WITA 2014</t>
  </si>
  <si>
    <t xml:space="preserve">@mawarelmoo Mau punya Speedy+wifi sendiri dirumah; buruan daftar ke @customertelkom Bppn gak perlu ke kantor telkom deh; kuota unlimited</t>
  </si>
  <si>
    <t xml:space="preserve">Wed Oct 15 09:35:01 WITA 2014</t>
  </si>
  <si>
    <t xml:space="preserve">@Be_Faresi Mau punya Speedy+wifi sendiri dirumah; buruan daftar ke @customertelkom Bppn gak perlu ke kantor telkom deh; kuota unlimited</t>
  </si>
  <si>
    <t xml:space="preserve">Wed Oct 15 09:35:13 WITA 2014</t>
  </si>
  <si>
    <t xml:space="preserve">@nomorcantik4u Mau punya Speedy+wifi sendiri dirumah; buruan daftar ke @customertelkom Bppn gak perlu ke kantor telkom deh; kuota unlimited</t>
  </si>
  <si>
    <t xml:space="preserve">Wed Oct 15 09:35:30 WITA 2014</t>
  </si>
  <si>
    <t xml:space="preserve">@DedyHeryono78 Mau punya Speedy+wifi sendiri dirumah; buruan daftar ke @customertelkom Bppn gak perlu ke kantor telkom deh; kuota unlimited</t>
  </si>
  <si>
    <t xml:space="preserve">Wed Oct 15 09:36:48 WITA 2014</t>
  </si>
  <si>
    <t xml:space="preserve">Aaahhh ribet bingits ley ni bank sulut p permohonan PSB tlp &amp; speedy ðŸ˜’ðŸ˜ (at Telkom Airmadidi) â€” https://t.co/0ltBlesUTi</t>
  </si>
  <si>
    <t xml:space="preserve">Wed Oct 15 09:40:17 WITA 2014</t>
  </si>
  <si>
    <t xml:space="preserve">@meliyaana Mau punya Speedy+wifi sendiri dirumah; buruan daftar ke @customertelkom Bppn gak perlu ke kantor telkom deh; kuota unlimited</t>
  </si>
  <si>
    <t xml:space="preserve">Wed Oct 15 09:40:37 WITA 2014</t>
  </si>
  <si>
    <t xml:space="preserve">@PramaZieR Mau punya Speedy+wifi sendiri dirumah; buruan daftar ke @customertelkom Bppn gak perlu ke kantor telkom deh; kuota unlimited</t>
  </si>
  <si>
    <t xml:space="preserve">Wed Oct 15 09:50:12 WITA 2014</t>
  </si>
  <si>
    <t xml:space="preserve">@TelkomSpeedy  Maut hadiah menarik tiap minggunya? Tweet sebanyak2nya &amp; jadi lucky person minggu ini #WICOQuiz http://t.co/cBA84b04Qj</t>
  </si>
  <si>
    <t xml:space="preserve">Wed Oct 15 09:50:33 WITA 2014</t>
  </si>
  <si>
    <t xml:space="preserve">Hampir Tiap Hr; Ada Internet Mati @XLCare @IndosatCare @indosat @IndosatMania @TelkomSpeedy @BOLTCare @FirstMedia_IND http://t.co/N5JfOfgzVz</t>
  </si>
  <si>
    <t xml:space="preserve">Wed Oct 15 09:56:25 WITA 2014</t>
  </si>
  <si>
    <t xml:space="preserve">@EndyPrasss Mau punya Speedy+wifi sendiri dirumah; buruan daftar ke @customertelkom Bppn gak perlu ke kantor telkom deh; kuota unlimited</t>
  </si>
  <si>
    <t xml:space="preserve">Wed Oct 15 10:01:44 WITA 2014</t>
  </si>
  <si>
    <t xml:space="preserve">@Angganakraccaka Mau punya Speedy+wifi sndiri dirumah; buruan daftar ke @customertelkom Bppn gak perlu ke kantor telkom deh; kuota unlimited</t>
  </si>
  <si>
    <t xml:space="preserve">yogabonbon</t>
  </si>
  <si>
    <t xml:space="preserve">Wed Oct 15 10:23:29 WITA 2014</t>
  </si>
  <si>
    <t xml:space="preserve">Mengemban tugas bayar speedy anak kos hahaha (at Plasa TELKOM) â€” https://t.co/y0hTX5vLW1</t>
  </si>
  <si>
    <t xml:space="preserve">slamsr</t>
  </si>
  <si>
    <t xml:space="preserve">Wed Oct 15 10:27:38 WITA 2014</t>
  </si>
  <si>
    <t xml:space="preserve">@TelkomSpeedy telpon 147 trouble kah? telpon CS pengaduan putus putus terus</t>
  </si>
  <si>
    <t xml:space="preserve">Wed Oct 15 10:35:02 WITA 2014</t>
  </si>
  <si>
    <t xml:space="preserve">jack22bone</t>
  </si>
  <si>
    <t xml:space="preserve">Wed Oct 15 10:39:59 WITA 2014</t>
  </si>
  <si>
    <t xml:space="preserve">@TelkomSpeedy min; saya mau bayar speedy pakai int banking. nomer billing yang dimasukan itu nomer apa? nomer telp bukan? tlg diajawab</t>
  </si>
  <si>
    <t xml:space="preserve">Wed Oct 15 10:45:03 WITA 2014</t>
  </si>
  <si>
    <t xml:space="preserve">@John_hamham  Selamat pagi Muhamadan; ada yang bisa kami bantu mengenai Speedy / produk Telkom lainnya? :)^NI</t>
  </si>
  <si>
    <t xml:space="preserve">Wed Oct 15 11:22:36 WITA 2014</t>
  </si>
  <si>
    <t xml:space="preserve">AgusMohkamat</t>
  </si>
  <si>
    <t xml:space="preserve">Wed Oct 15 12:01:16 WITA 2014</t>
  </si>
  <si>
    <t xml:space="preserve">CARA MENDAPATKAN USERNAME DAN PASSWORD AKUN TELKOM SPEEDY http://t.co/gSEontsBAh lewat @academia</t>
  </si>
  <si>
    <t xml:space="preserve">lavrilianty</t>
  </si>
  <si>
    <t xml:space="preserve">Wed Oct 15 12:01:18 WITA 2014</t>
  </si>
  <si>
    <t xml:space="preserve">Speedy instan mestinya memberikan pelayanan instan juga yaa???! Lama bett.... (at Plasa Telkom) â€” https://t.co/0LXlCbCleY</t>
  </si>
  <si>
    <t xml:space="preserve">Wed Oct 15 14:53:57 WITA 2014</t>
  </si>
  <si>
    <t xml:space="preserve">@ImamArifB Selamat siang Imam Arif Budiman ada yang bisa kami bantu mengenai Speedy atau produk Telkom-nya?. ^FA</t>
  </si>
  <si>
    <t xml:space="preserve">Wed Oct 15 15:00:06 WITA 2014</t>
  </si>
  <si>
    <t xml:space="preserve">DAFTARKAN nomor telepon kamu ke https://t.co/IbjTck4LvQ untuk berlangganan Speedy ya; Speedyholic! :) http://t.co/XO0mgL9fX6</t>
  </si>
  <si>
    <t xml:space="preserve">xephilim</t>
  </si>
  <si>
    <t xml:space="preserve">Wed Oct 15 15:01:06 WITA 2014</t>
  </si>
  <si>
    <t xml:space="preserve">@TelkomSpeedy thank u...:)</t>
  </si>
  <si>
    <t xml:space="preserve">Wed Oct 15 15:03:06 WITA 2014</t>
  </si>
  <si>
    <t xml:space="preserve">@TelkomSpeedy @TelkomCare tadi saya sudah konfirmasi ke 147 ;terima kasih atas responnya :)</t>
  </si>
  <si>
    <t xml:space="preserve">Wed Oct 15 15:06:18 WITA 2014</t>
  </si>
  <si>
    <t xml:space="preserve">@TelkomSpeedy gan klw pakes speedy yg 1MB /bln nya bayar berapa?</t>
  </si>
  <si>
    <t xml:space="preserve">Wed Oct 15 15:11:47 WITA 2014</t>
  </si>
  <si>
    <t xml:space="preserve">@aremania12 User-nya no speedy dan password-nya password speedy fajar; atau bisa melalui email 147@telkom.net atau ke Plasa Telkom. :)^NF</t>
  </si>
  <si>
    <t xml:space="preserve">Wed Oct 15 15:13:37 WITA 2014</t>
  </si>
  <si>
    <t xml:space="preserve">@ikhsan_isk Mau punya Speedy+wifi sendiri dirumah; buruan daftar ke @customertelkom Bppn gak perlu ke kantor telkom deh; kuota unlimited</t>
  </si>
  <si>
    <t xml:space="preserve">Wed Oct 15 15:14:01 WITA 2014</t>
  </si>
  <si>
    <t xml:space="preserve">@HendraTY Mau punya Speedy+wifi sendiri dirumah; buruan daftar ke @customertelkom Bppn gak perlu ke kantor telkom deh; kuota unlimited</t>
  </si>
  <si>
    <t xml:space="preserve">Wed Oct 15 15:14:24 WITA 2014</t>
  </si>
  <si>
    <t xml:space="preserve">@primliciouscafe Mau punya Speedy+wifi sendiri dirumah; buruan daftar ke @customertelkom Bppn gak perlu kekantor telkom deh; kuota unlimited</t>
  </si>
  <si>
    <t xml:space="preserve">Wed Oct 15 15:14:45 WITA 2014</t>
  </si>
  <si>
    <t xml:space="preserve">@aufaakarim Mau punya Speedy+wifi sendiri dirumah; buruan daftar ke @customertelkom Bppn gak perlu ke kantor telkom deh; kuota unlimited</t>
  </si>
  <si>
    <t xml:space="preserve">Wed Oct 15 15:14:58 WITA 2014</t>
  </si>
  <si>
    <t xml:space="preserve">@derriiiz Mau punya Speedy+wifi sendiri dirumah; buruan daftar ke @customertelkom Bppn gak perlu ke kantor telkom deh; kuota unlimited</t>
  </si>
  <si>
    <t xml:space="preserve">Wed Oct 15 15:15:13 WITA 2014</t>
  </si>
  <si>
    <t xml:space="preserve">@smilesulap Mau punya Speedy+wifi sendiri dirumah; buruan daftar ke @customertelkom Bppn gak perlu ke kantor telkom deh; kuota unlimited</t>
  </si>
  <si>
    <t xml:space="preserve">Wed Oct 15 15:15:25 WITA 2014</t>
  </si>
  <si>
    <t xml:space="preserve">@fildzah_kurnia Mau punya Speedy+wifi sendiri dirumah; buruan daftar ke @customertelkom Bppn gak perlu ke kantor telkom deh; kuota unlimited</t>
  </si>
  <si>
    <t xml:space="preserve">Wed Oct 15 15:15:39 WITA 2014</t>
  </si>
  <si>
    <t xml:space="preserve">@milikHeri Mau punya Speedy+wifi sendiri dirumah; buruan daftar ke @customertelkom Bppn gak perlu ke kantor telkom deh; kuota unlimited</t>
  </si>
  <si>
    <t xml:space="preserve">Wed Oct 15 15:15:52 WITA 2014</t>
  </si>
  <si>
    <t xml:space="preserve">@IntanJunita_ Mau punya Speedy+wifi sendiri dirumah; buruan daftar ke @customertelkom Bppn gak perlu ke kantor telkom deh; kuota unlimited</t>
  </si>
  <si>
    <t xml:space="preserve">Wed Oct 15 15:16:08 WITA 2014</t>
  </si>
  <si>
    <t xml:space="preserve">@BatikBolaBPN Mau punya Speedy+wifi sendiri dirumah; buruan daftar ke @customertelkom Bppn gak perlu ke kantor telkom deh; kuota unlimited</t>
  </si>
  <si>
    <t xml:space="preserve">Wed Oct 15 15:16:37 WITA 2014</t>
  </si>
  <si>
    <t xml:space="preserve">@DhaDhaDha Mau punya Speedy+wifi sendiri dirumah; buruan daftar ke @customertelkom Bppn gak perlu ke kantor telkom deh; kuota unlimited</t>
  </si>
  <si>
    <t xml:space="preserve">Wed Oct 15 15:18:20 WITA 2014</t>
  </si>
  <si>
    <t xml:space="preserve">@anwar_killers Mau punya Speedy+wifi sendiri dirumah; buruan daftar ke @customertelkom Bppn gak perlu ke kantor telkom deh; kuota unlimited</t>
  </si>
  <si>
    <t xml:space="preserve">Wed Oct 15 15:25:35 WITA 2014</t>
  </si>
  <si>
    <t xml:space="preserve">Wed Oct 15 15:26:53 WITA 2014</t>
  </si>
  <si>
    <t xml:space="preserve">@ziesuhada Halo; untuk info tarif &amp; pemasangan Speedy di Kota kamu silakan langsung kunjungi website kami https://t.co/OaTcWODatm ya :)</t>
  </si>
  <si>
    <t xml:space="preserve">Dhanang_PraNu</t>
  </si>
  <si>
    <t xml:space="preserve">Wed Oct 15 15:29:36 WITA 2014</t>
  </si>
  <si>
    <t xml:space="preserve">@TelkomSpeedy min no speedy 0355 534950 no internet acsess ki gmn??</t>
  </si>
  <si>
    <t xml:space="preserve">ku_ronni</t>
  </si>
  <si>
    <t xml:space="preserve">Wed Oct 15 15:30:29 WITA 2014</t>
  </si>
  <si>
    <t xml:space="preserve">Kapan ya @TelkomSpeedy ga mati terkena hujan :( cc: @TelkomCare</t>
  </si>
  <si>
    <t xml:space="preserve">Wed Oct 15 15:31:45 WITA 2014</t>
  </si>
  <si>
    <t xml:space="preserve">@slamsr Selamat sore ada yang bisa kami bantu dengan Speedy atau produk Telkom-nya?. Thx ^GN</t>
  </si>
  <si>
    <t xml:space="preserve">Wed Oct 15 15:32:45 WITA 2014</t>
  </si>
  <si>
    <t xml:space="preserve">@ysupr Selamat sore ada yang bisa kami bantu dengan Speedy atau produk Telkom-nya?. Thx ^GN</t>
  </si>
  <si>
    <t xml:space="preserve">Wed Oct 15 15:42:24 WITA 2014</t>
  </si>
  <si>
    <t xml:space="preserve">@TelkomSpeedy min; kantor nya klo dr nissan mt haryono kemana ya min?</t>
  </si>
  <si>
    <t xml:space="preserve">erricgunawan</t>
  </si>
  <si>
    <t xml:space="preserve">Wed Oct 15 15:45:14 WITA 2014</t>
  </si>
  <si>
    <t xml:space="preserve">kenapa image hosting http://t.co/P4zBFx66HR jadi diblok http://t.co/ueYpJvKQSR yang jadi gak keliatan POSITIF ? @TelkomSpeedy</t>
  </si>
  <si>
    <t xml:space="preserve">Wed Oct 15 16:03:45 WITA 2014</t>
  </si>
  <si>
    <t xml:space="preserve">Acara ini disponsori oleh Pandawa Grup; ILP; Indoofood; Sosro; 7-Eleven; Telkomsel; Telkom Speedy; Nesstle; Salemba Grup dan Sidomuncul.</t>
  </si>
  <si>
    <t xml:space="preserve">swevel</t>
  </si>
  <si>
    <t xml:space="preserve">Wed Oct 15 16:24:36 WITA 2014</t>
  </si>
  <si>
    <t xml:space="preserve">habis kemarin ga da respon dari @XL123 tentang #XLwifizone; sekarang mau iseng share tentang #WiFiId dari @TelkomSpeedy. #seamless bukan ya?</t>
  </si>
  <si>
    <t xml:space="preserve">Citrawae</t>
  </si>
  <si>
    <t xml:space="preserve">Wed Oct 15 16:26:18 WITA 2014</t>
  </si>
  <si>
    <t xml:space="preserve">Halo telkom. Plis dong pelayanan speedy yg bagus bg pelanggan. Ms mati2 melulu ky pln. Pliss. Kpn mlkt maju klo gini pakbos telkom</t>
  </si>
  <si>
    <t xml:space="preserve">Wed Oct 15 16:41:24 WITA 2014</t>
  </si>
  <si>
    <t xml:space="preserve">cuman #WiFiId gratisan untuk pelanggan @Telkomsel @TelkomSpeedy @telkomflexi lebih lama. mau tau caranya? http://t.co/G7HzsxpgLJ</t>
  </si>
  <si>
    <t xml:space="preserve">Wed Oct 15 17:02:03 WITA 2014</t>
  </si>
  <si>
    <t xml:space="preserve">Acara ini disponsori oleh Pandawa Grup; ILP; Indoofood; Sosro; 7-Eleven; Telkomsel; Telkom Speedy; Nestle; Salemba Grup dan Sidomuncul.</t>
  </si>
  <si>
    <t xml:space="preserve">Wed Oct 15 17:11:20 WITA 2014</t>
  </si>
  <si>
    <t xml:space="preserve">@TelkomSpeedy untuk merubah password speey gmn? Mksh</t>
  </si>
  <si>
    <t xml:space="preserve">Wed Oct 15 17:21:42 WITA 2014</t>
  </si>
  <si>
    <t xml:space="preserve">@henysetyoningsi Selamat sore Heny ada yang bisa kami bantu dengan Speedy atau produk Telkom-nya?. Thx ^GN</t>
  </si>
  <si>
    <t xml:space="preserve">Wed Oct 15 17:22:46 WITA 2014</t>
  </si>
  <si>
    <t xml:space="preserve">Daftar di http://t.co/3MVPc9w4UW atau hubungi 500-250 untuk info mengenai Speedy (Layanan Internet) http://t.co/aIUUzNS35c</t>
  </si>
  <si>
    <t xml:space="preserve">Wed Oct 15 17:31:36 WITA 2014</t>
  </si>
  <si>
    <t xml:space="preserve">@TelkomCare Bung;gmn ni tadi ada yg telepon dr nmr 0224224970 katanya akan ada teknisi @TelkomSpeedy yg dateng. Ga ada! Ga bisa dihub.</t>
  </si>
  <si>
    <t xml:space="preserve">Wed Oct 15 17:36:05 WITA 2014</t>
  </si>
  <si>
    <t xml:space="preserve">RT @1JutaUKM: Daftar di http://t.co/3MVPc9w4UW atau hubungi 500-250 untuk info mengenai Speedy (Layanan Internet) http://t.co/aIUUzNS35c</t>
  </si>
  <si>
    <t xml:space="preserve">Wed Oct 15 17:36:06 WITA 2014</t>
  </si>
  <si>
    <t xml:space="preserve">Wed Oct 15 17:36:07 WITA 2014</t>
  </si>
  <si>
    <t xml:space="preserve">Wed Oct 15 17:36:08 WITA 2014</t>
  </si>
  <si>
    <t xml:space="preserve">Wed Oct 15 17:47:20 WITA 2014</t>
  </si>
  <si>
    <t xml:space="preserve">@TelkomCare @TelkomIndonesia @TelkomSpeedy gmn ini keluhan saya akan dibiarkan lagi? cc: @iskan_dahlan</t>
  </si>
  <si>
    <t xml:space="preserve">Wed Oct 15 17:52:48 WITA 2014</t>
  </si>
  <si>
    <t xml:space="preserve">RT @swevel: cuman #WiFiId gratisan untuk pelanggan @Telkomsel @TelkomSpeedy @telkomflexi lebih lama. mau tau caranya? http://t.co/G7HzsxpgLJ</t>
  </si>
  <si>
    <t xml:space="preserve">Wed Oct 15 17:54:59 WITA 2014</t>
  </si>
  <si>
    <t xml:space="preserve">Wed Oct 15 17:57:10 WITA 2014</t>
  </si>
  <si>
    <t xml:space="preserve">@Dhanang_PraNu Hallo Dhanang ada yang bisa kami bantu mengenai Speedy atau produk Telkom lainnya? Trims ^IN</t>
  </si>
  <si>
    <t xml:space="preserve">Wed Oct 15 18:40:55 WITA 2014</t>
  </si>
  <si>
    <t xml:space="preserve">@Wildan_maakusu Mau punya Speedy+wifi sendiri dirumah; buruan daftar ke @customertelkom Bppn gak perlu ke kantor telkom deh; kuota unlimited</t>
  </si>
  <si>
    <t xml:space="preserve">Wed Oct 15 18:41:17 WITA 2014</t>
  </si>
  <si>
    <t xml:space="preserve">@Coffee_Doeloe Mau punya Speedy+wifi sendiri dirumah; buruan daftar ke @customertelkom Bppn gak perlu ke kantor telkom deh; kuota unlimited</t>
  </si>
  <si>
    <t xml:space="preserve">Wed Oct 15 18:41:53 WITA 2014</t>
  </si>
  <si>
    <t xml:space="preserve">@rara_difa Mau punya Speedy+wifi sendiri dirumah; buruan daftar ke @customertelkom Bppn gak perlu ke kantor telkom deh; kuota unlimited</t>
  </si>
  <si>
    <t xml:space="preserve">Wed Oct 15 18:47:25 WITA 2014</t>
  </si>
  <si>
    <t xml:space="preserve">@QhoirunnisaA Mau punya Speedy+wifi sendiri dirumah; buruan daftar ke @customertelkom Bppn gak perlu ke kantor telkom deh; kuota unlimited</t>
  </si>
  <si>
    <t xml:space="preserve">ReggaeSoc_</t>
  </si>
  <si>
    <t xml:space="preserve">Wed Oct 15 18:57:17 WITA 2014</t>
  </si>
  <si>
    <t xml:space="preserve">Tagihan bulanan nambah; pelayanan tetep aja minus!!! #Telkom #Speedy</t>
  </si>
  <si>
    <t xml:space="preserve">Wed Oct 15 19:05:35 WITA 2014</t>
  </si>
  <si>
    <t xml:space="preserve">@alfilloita Mau punya Speedy+wifi sendiri dirumah; buruan daftar ke @customertelkom Bppn gak perlu ke kantor telkom deh; kuota unlimited</t>
  </si>
  <si>
    <t xml:space="preserve">Thu Oct 16 08:19:28 WITA 2014</t>
  </si>
  <si>
    <t xml:space="preserve">terimakasih @TelkomCare @TelkomSpeedy buat tanggapannya. Speedy rumah sudah di periksa teknisi dan sudah bisa tersambung lagi</t>
  </si>
  <si>
    <t xml:space="preserve">mchamzah</t>
  </si>
  <si>
    <t xml:space="preserve">Thu Oct 16 08:59:41 WITA 2014</t>
  </si>
  <si>
    <t xml:space="preserve">pagi. @TelkomSpeedy ada promo pasang baru untuk UKM atau startup? trim's</t>
  </si>
  <si>
    <t xml:space="preserve">Thu Oct 16 09:01:34 WITA 2014</t>
  </si>
  <si>
    <t xml:space="preserve">@adek_adek  Selamat pagi Adhe; silakan follback Kami. Ada yang bisa kami bantu mengenai Speedy / produk  Telkom lainnya? :)^NI</t>
  </si>
  <si>
    <t xml:space="preserve">baritamanullang</t>
  </si>
  <si>
    <t xml:space="preserve">Thu Oct 16 09:08:05 WITA 2014</t>
  </si>
  <si>
    <t xml:space="preserve">@TelkomSpeedy mau pasang speedy nelp nya kmn ya? saya lupa</t>
  </si>
  <si>
    <t xml:space="preserve">kwetiaurebus</t>
  </si>
  <si>
    <t xml:space="preserve">Thu Oct 16 09:24:38 WITA 2014</t>
  </si>
  <si>
    <t xml:space="preserve">Akuh .@TelkomSpeedy: Siapa yang hari ini berulang tahun? Selamat ulang tahun ya.. Semoga selalu diberikan kebahagiaan oleh Tuhan. Amin. </t>
  </si>
  <si>
    <t xml:space="preserve">Thu Oct 16 09:33:43 WITA 2014</t>
  </si>
  <si>
    <t xml:space="preserve">Morning guys.....kemarin sudah ada info #seamless @XL123  @Telkomsel  @TelkomSpeedy @telkomflexi  @IndosatMania. tunggu info lain y...</t>
  </si>
  <si>
    <t xml:space="preserve">Thu Oct 16 10:28:41 WITA 2014</t>
  </si>
  <si>
    <t xml:space="preserve">@TelkomCare sudah 6hari komplen koneksi @TelkomSpeedy di rumah DC. Sudah bilang mau datang. 2hari ditunggu ga datang2 teknisi nya cc @YLKI</t>
  </si>
  <si>
    <t xml:space="preserve">Thu Oct 16 10:29:38 WITA 2014</t>
  </si>
  <si>
    <t xml:space="preserve">@mchamzah Halo; untuk info tarif &amp; pemasangan Speedy di Kota kamu silakan langsung kunjungi website kami https://t.co/OaTcWODatm ya :)</t>
  </si>
  <si>
    <t xml:space="preserve">Thu Oct 16 10:30:04 WITA 2014</t>
  </si>
  <si>
    <t xml:space="preserve">RT @izvl2803: IDR 50rb/bln utk telpon lokal; interlokal; flexi se-Indonesia; fax; abodemen &amp; @TelkomSpeedy . Lumayan? Banget! Thx @TelkomInâ€¦</t>
  </si>
  <si>
    <t xml:space="preserve">Thu Oct 16 10:31:09 WITA 2014</t>
  </si>
  <si>
    <t xml:space="preserve">@TelkomCare @TelkomSpeedy @YLKI cc @BPSKTasikmalaya</t>
  </si>
  <si>
    <t xml:space="preserve">Thu Oct 16 10:31:43 WITA 2014</t>
  </si>
  <si>
    <t xml:space="preserve">@marthajuita terima kasih atas saran masukannya. Telkom Speedy akan berusaha memberikan yg terbaik untuk pelanggannya :)</t>
  </si>
  <si>
    <t xml:space="preserve">Thu Oct 16 10:31:55 WITA 2014</t>
  </si>
  <si>
    <t xml:space="preserve">@RakaIsniko terima kasih atas saran masukannya. Telkom Speedy akan berusaha memberikan yg terbaik untuk pelanggannya :)</t>
  </si>
  <si>
    <t xml:space="preserve">Thu Oct 16 10:33:13 WITA 2014</t>
  </si>
  <si>
    <t xml:space="preserve">@TelkomCare @TelkomSpeedy @YLKI cc @DitjenSPK</t>
  </si>
  <si>
    <t xml:space="preserve">Thu Oct 16 10:34:29 WITA 2014</t>
  </si>
  <si>
    <t xml:space="preserve">@briandanaa Hallo Briandanaa ada yang bisa kami bantu mengenai Speedy atau produk Telkom lainnya? Thx. ^SN</t>
  </si>
  <si>
    <t xml:space="preserve">Thu Oct 16 10:40:23 WITA 2014</t>
  </si>
  <si>
    <t xml:space="preserve">Selamat Pagi; kini telah dibuka Ringo Travel.Loket Pembayaran Resmi PLN; token PLN; Telkom; Speedy; PDAM;â€¦ â€” https://t.co/toIzLSD4xB</t>
  </si>
  <si>
    <t xml:space="preserve">Thu Oct 16 10:50:29 WITA 2014</t>
  </si>
  <si>
    <t xml:space="preserve">@yeddyhs Hallo Yeddy ada yang bisa kami bantu mengenai Speedy atau produk Telkom lainnnya? Trims ^IN</t>
  </si>
  <si>
    <t xml:space="preserve">Thu Oct 16 10:50:42 WITA 2014</t>
  </si>
  <si>
    <t xml:space="preserve">#rand : Telkom City is Under Super Speedy Control !!! http://t.co/ee2PSN8YMk #Blog</t>
  </si>
  <si>
    <t xml:space="preserve">RakaIsniko</t>
  </si>
  <si>
    <t xml:space="preserve">Thu Oct 16 11:08:42 WITA 2014</t>
  </si>
  <si>
    <t xml:space="preserve">@TelkomSpeedy oke min</t>
  </si>
  <si>
    <t xml:space="preserve">Thu Oct 16 11:24:24 WITA 2014</t>
  </si>
  <si>
    <t xml:space="preserve">Thu Oct 16 11:27:05 WITA 2014</t>
  </si>
  <si>
    <t xml:space="preserve">@TelkomCare mohon dijelaskan ttg Paket IndoDigitHome. @TelkomSpeedy</t>
  </si>
  <si>
    <t xml:space="preserve">Yodisaza</t>
  </si>
  <si>
    <t xml:space="preserve">Thu Oct 16 11:43:46 WITA 2014</t>
  </si>
  <si>
    <t xml:space="preserve">@TelkomSpeedy tolong di cek no pengaduan 456166; sudah 24 jam internet ga bs dipakai dan sudah berkali2 telp 147 tanpa ada penyelesaian</t>
  </si>
  <si>
    <t xml:space="preserve">fildzah_kurnia</t>
  </si>
  <si>
    <t xml:space="preserve">Thu Oct 16 12:06:04 WITA 2014</t>
  </si>
  <si>
    <t xml:space="preserve">RT @customertelkom: @fildzah_kurnia Mau punya Speedy+wifi sendiri dirumah; buruan daftar ke @customertelkom Bppn gak perlu ke kantor telkomâ€¦</t>
  </si>
  <si>
    <t xml:space="preserve">Thu Oct 16 12:23:13 WITA 2014</t>
  </si>
  <si>
    <t xml:space="preserve">rosannaID</t>
  </si>
  <si>
    <t xml:space="preserve">Thu Oct 16 12:32:59 WITA 2014</t>
  </si>
  <si>
    <t xml:space="preserve">apatau ih mas mas telkom nelfon nawarin speedy malah nanya2 ttg gue -___-</t>
  </si>
  <si>
    <t xml:space="preserve">AdhiJudes</t>
  </si>
  <si>
    <t xml:space="preserve">Thu Oct 16 12:45:07 WITA 2014</t>
  </si>
  <si>
    <t xml:space="preserve">Gardu Telkom tdk support speddy 1 Mb ;telkom tdk memberi tahu  ;Rugi lah ! @TelkomCare @TelkomSpeedy ; cek aja ke team anda 02133160383 rofi</t>
  </si>
  <si>
    <t xml:space="preserve">hudadarul</t>
  </si>
  <si>
    <t xml:space="preserve">Thu Oct 16 13:02:38 WITA 2014</t>
  </si>
  <si>
    <t xml:space="preserve">RT @rosannaID: apatau ih mas mas telkom nelfon nawarin speedy malah nanya2 ttg gue -___-</t>
  </si>
  <si>
    <t xml:space="preserve">Thu Oct 16 13:12:43 WITA 2014</t>
  </si>
  <si>
    <t xml:space="preserve">@AzaleaYasmine Jika sebelumnya pernah menggunakan Speedy atau telepon; untuk pemasangan kembali silahkan bisa ke Plasa Telkom. Thx ^GN</t>
  </si>
  <si>
    <t xml:space="preserve">AzaleaYasmine</t>
  </si>
  <si>
    <t xml:space="preserve">Thu Oct 16 13:14:15 WITA 2014</t>
  </si>
  <si>
    <t xml:space="preserve">@TelkomCare dulu hanya pernah pake telfon; tapi tidak pernah pasang speedy. Plasa telkom itu dimana btw?</t>
  </si>
  <si>
    <t xml:space="preserve">amang_lodeh</t>
  </si>
  <si>
    <t xml:space="preserve">Thu Oct 16 13:30:41 WITA 2014</t>
  </si>
  <si>
    <t xml:space="preserve">@TelkomSpeedy admin mohon info tarif speedy pasca bayar ?</t>
  </si>
  <si>
    <t xml:space="preserve">nofanridzky</t>
  </si>
  <si>
    <t xml:space="preserve">Thu Oct 16 14:09:52 WITA 2014</t>
  </si>
  <si>
    <t xml:space="preserve">Leletnya antrian di kantor layanan telkom teuku umar denpasar  @telkomspeedy @telkomindonesia #lelet #lelet</t>
  </si>
  <si>
    <t xml:space="preserve">Thu Oct 16 14:29:02 WITA 2014</t>
  </si>
  <si>
    <t xml:space="preserve">@TelkomCare @TelkomSpeedy @TelkomIndonesia ini speedy lemooot; gmana mau di pakai kerjaa...</t>
  </si>
  <si>
    <t xml:space="preserve">Thu Oct 16 14:40:50 WITA 2014</t>
  </si>
  <si>
    <t xml:space="preserve">@amang_lodeh Halo; untuk info tarif &amp; pemasangan Speedy di Kota kamu silakan langsung kunjungi website kami https://t.co/OaTcWODatm ya :)</t>
  </si>
  <si>
    <t xml:space="preserve">ey_kaget</t>
  </si>
  <si>
    <t xml:space="preserve">Thu Oct 16 14:41:14 WITA 2014</t>
  </si>
  <si>
    <t xml:space="preserve">@FU11_ njiir; apal akun telkom speedy teu?</t>
  </si>
  <si>
    <t xml:space="preserve">FU11_</t>
  </si>
  <si>
    <t xml:space="preserve">Thu Oct 16 14:43:28 WITA 2014</t>
  </si>
  <si>
    <t xml:space="preserve">Tah @TelkomSpeedy  @ey_kaget: @FU11_ njiir; apal akun telkom speedy teu?</t>
  </si>
  <si>
    <t xml:space="preserve">Thu Oct 16 14:52:21 WITA 2014</t>
  </si>
  <si>
    <t xml:space="preserve">mau nonton TV yang bisa play back; gunakan useetv dari telkom dan dapatkan paket INDIHome (telepon; speedy; useetv) http://t.co/GZ51bN9ioK</t>
  </si>
  <si>
    <t xml:space="preserve">rap69</t>
  </si>
  <si>
    <t xml:space="preserve">Thu Oct 16 14:56:51 WITA 2014</t>
  </si>
  <si>
    <t xml:space="preserve">@TelkomSpeedy speedy gangguan terus kenapa yah?</t>
  </si>
  <si>
    <t xml:space="preserve">afrochmat</t>
  </si>
  <si>
    <t xml:space="preserve">Thu Oct 16 15:00:52 WITA 2014</t>
  </si>
  <si>
    <t xml:space="preserve">@TelkomCareau pasang telkom speedy cr nya gmn?</t>
  </si>
  <si>
    <t xml:space="preserve">Thu Oct 16 15:01:14 WITA 2014</t>
  </si>
  <si>
    <t xml:space="preserve">Sekarang berlangganan Speedy mudah lho! Kamu bisa mendaftar ke https://t.co/OaTcWODatm dan fasilitas unlimited menantimu ;)</t>
  </si>
  <si>
    <t xml:space="preserve">Thu Oct 16 15:04:24 WITA 2014</t>
  </si>
  <si>
    <t xml:space="preserve">@sekarvianty  Selamat siang Sekar; ada yang bisa kami bantu mengenai Speedy / produk Telkom lainnya? :)^NI</t>
  </si>
  <si>
    <t xml:space="preserve">shinobu188</t>
  </si>
  <si>
    <t xml:space="preserve">Thu Oct 16 15:04:34 WITA 2014</t>
  </si>
  <si>
    <t xml:space="preserve">@TelkomSpeedy saya pasang speedy; ada sinyal speedinstan nya jga; tapi kok speedy instan nya ga bisa di pake yah? gimana cara aktifin nya?</t>
  </si>
  <si>
    <t xml:space="preserve">NaviAgustina</t>
  </si>
  <si>
    <t xml:space="preserve">Thu Oct 16 15:14:52 WITA 2014</t>
  </si>
  <si>
    <t xml:space="preserve">@TelkomSpeedy speedy sy gak konek sejak td malam...udah telp 147  3 x blm ada perbaikan...</t>
  </si>
  <si>
    <t xml:space="preserve">PakSae</t>
  </si>
  <si>
    <t xml:space="preserve">Thu Oct 16 15:21:51 WITA 2014</t>
  </si>
  <si>
    <t xml:space="preserve">@TelkomSpeedy mudah tapi mendlap mendlip LOL</t>
  </si>
  <si>
    <t xml:space="preserve">erfizalfikri</t>
  </si>
  <si>
    <t xml:space="preserve">Thu Oct 16 15:26:18 WITA 2014</t>
  </si>
  <si>
    <t xml:space="preserve">RT @TelkomSpeedy: Sekarang berlangganan Speedy mudah lho! Kamu bisa mendaftar ke https://t.co/OaTcWODatm dan fasilitas unlimited menantimu â€¦</t>
  </si>
  <si>
    <t xml:space="preserve">mayxercesyang</t>
  </si>
  <si>
    <t xml:space="preserve">Thu Oct 16 15:53:32 WITA 2014</t>
  </si>
  <si>
    <t xml:space="preserve">Min @TelkomSpeedy 147 kenapa ndag isa di hubungi? Mau ganti paket dr 1mb ke 2mb..</t>
  </si>
  <si>
    <t xml:space="preserve">Thu Oct 16 15:54:30 WITA 2014</t>
  </si>
  <si>
    <t xml:space="preserve">@acid_funkid Mau punya Speedy+wifi sendiri dirumah; buruan daftar ke @customertelkom Bppn gak perlu kekantor telkom deh; kuota unlimited</t>
  </si>
  <si>
    <t xml:space="preserve">Thu Oct 16 15:54:49 WITA 2014</t>
  </si>
  <si>
    <t xml:space="preserve">@ikhsanandi Mau punya Speedy+wifi sendiri dirumah; buruan daftar ke @customertelkom Bppn gak perlu kekantor telkom deh; kuota unlimited</t>
  </si>
  <si>
    <t xml:space="preserve">Thu Oct 16 15:55:18 WITA 2014</t>
  </si>
  <si>
    <t xml:space="preserve">@stratolucaster Mau punya Speedy+wifi sendiri dirumah; buruan daftar ke @customertelkom Bppn gak perlu kekantor telkom deh; kuota unlimited</t>
  </si>
  <si>
    <t xml:space="preserve">Thu Oct 16 15:55:55 WITA 2014</t>
  </si>
  <si>
    <t xml:space="preserve">@bidadariBPN Mau punya Speedy+wifi sendiri dirumah; buruan daftar ke @customertelkom Bppn gak perlu kekantor telkom deh; kuota unlimited</t>
  </si>
  <si>
    <t xml:space="preserve">Thu Oct 16 15:56:34 WITA 2014</t>
  </si>
  <si>
    <t xml:space="preserve">@putri_zuebeyr Mau punya Speedy+wifi sendiri dirumah; buruan daftar ke @customertelkom Bppn gak perlu kekantor telkom deh; kuota unlimited</t>
  </si>
  <si>
    <t xml:space="preserve">Thu Oct 16 15:56:45 WITA 2014</t>
  </si>
  <si>
    <t xml:space="preserve">@ronayuliani Mau punya Speedy+wifi sendiri dirumah; buruan daftar ke @customertelkom Bppn gak perlu kekantor telkom deh; kuota unlimited</t>
  </si>
  <si>
    <t xml:space="preserve">Thu Oct 16 15:57:05 WITA 2014</t>
  </si>
  <si>
    <t xml:space="preserve">@Eggiieggii Mau punya Speedy+wifi sendiri dirumah; buruan daftar ke @customertelkom Bppn gak perlu kekantor telkom deh; kuota unlimited</t>
  </si>
  <si>
    <t xml:space="preserve">Thu Oct 16 15:58:13 WITA 2014</t>
  </si>
  <si>
    <t xml:space="preserve">@SalsabilaJuli Mau punya Speedy+wifi sendiri dirumah; buruan daftar ke @customertelkom Bppn gak perlu kekantor telkom deh; kuota unlimited</t>
  </si>
  <si>
    <t xml:space="preserve">Thu Oct 16 15:58:23 WITA 2014</t>
  </si>
  <si>
    <t xml:space="preserve">@adrianmedan12 Mau punya Speedy+wifi sendiri dirumah; buruan daftar ke @customertelkom Bppn gak perlu kekantor telkom deh; kuota unlimited</t>
  </si>
  <si>
    <t xml:space="preserve">Thu Oct 16 15:58:53 WITA 2014</t>
  </si>
  <si>
    <t xml:space="preserve">@ChoiVieTOP Mau punya Speedy+wifi sendiri dirumah; buruan daftar ke @customertelkom Bppn gak perlu kekantor telkom deh; kuota unlimited</t>
  </si>
  <si>
    <t xml:space="preserve">Thu Oct 16 15:59:02 WITA 2014</t>
  </si>
  <si>
    <t xml:space="preserve">@parakurir Mau punya Speedy+wifi sendiri dirumah; buruan daftar ke @customertelkom Bppn gak perlu kekantor telkom deh; kuota unlimited</t>
  </si>
  <si>
    <t xml:space="preserve">Thu Oct 16 15:59:20 WITA 2014</t>
  </si>
  <si>
    <t xml:space="preserve">@IqhwandSadewa Mau punya Speedy+wifi sendiri dirumah; buruan daftar ke @customertelkom Bppn gak perlu kekantor telkom deh; kuota unlimited</t>
  </si>
  <si>
    <t xml:space="preserve">Thu Oct 16 15:59:42 WITA 2014</t>
  </si>
  <si>
    <t xml:space="preserve">@Arismagustini Mau punya Speedy+wifi sendiri dirumah; buruan daftar ke @customertelkom Bppn gak perlu kekantor telkom deh; kuota unlimited</t>
  </si>
  <si>
    <t xml:space="preserve">ardipratama</t>
  </si>
  <si>
    <t xml:space="preserve">Thu Oct 16 16:12:56 WITA 2014</t>
  </si>
  <si>
    <t xml:space="preserve">@TelkomSpeedy @SpeedyInstan @TelkomCare gmn cara aktifinnya. Bila saya pengguna kartu telkomsel</t>
  </si>
  <si>
    <t xml:space="preserve">Thu Oct 16 16:22:10 WITA 2014</t>
  </si>
  <si>
    <t xml:space="preserve">@mayxercesyang Selamat sore ada yang bisa kami bantu dengan Speedy atau produk Telkom-nya?. Thx ^GN</t>
  </si>
  <si>
    <t xml:space="preserve">Thu Oct 16 16:23:07 WITA 2014</t>
  </si>
  <si>
    <t xml:space="preserve">@Tari_vinia Mau punya Speedy+wifi sendiri dirumah; buruan daftar ke @customertelkom Bppn gak perlu kekantor telkom deh; kuota unlimited</t>
  </si>
  <si>
    <t xml:space="preserve">firman_gpp</t>
  </si>
  <si>
    <t xml:space="preserve">Thu Oct 16 16:33:01 WITA 2014</t>
  </si>
  <si>
    <t xml:space="preserve">Speedy Lemot; PT.Telkom tolong di perbaiki sistem jaringan Internet nya donk :( :(</t>
  </si>
  <si>
    <t xml:space="preserve">andyliestio</t>
  </si>
  <si>
    <t xml:space="preserve">Thu Oct 16 16:33:43 WITA 2014</t>
  </si>
  <si>
    <t xml:space="preserve">MOHON PERHATIANNYA PIHAK TELKOM SAYA ANDY 081280661669 PELANGGAN BARU NO PEL122602225568 GA TAU LG BGAIMANA CARA MENGATSI MASALAH SPEEDY</t>
  </si>
  <si>
    <t xml:space="preserve">Thu Oct 16 16:34:51 WITA 2014</t>
  </si>
  <si>
    <t xml:space="preserve">3 staff telkom 0251-8308600 berturut2 call ke HP gue nawarin free pasang telpon &amp; speedy. barusan. manggil nama gue; AGUS. yea rite.</t>
  </si>
  <si>
    <t xml:space="preserve">Thu Oct 16 16:41:22 WITA 2014</t>
  </si>
  <si>
    <t xml:space="preserve">@TelkomCare @TelkomSpeedy minADSLnya mati lagi. sebenernya masalahku di buatkan laporan gk? tiap minggu biatkn laporan tp ttp kendala.</t>
  </si>
  <si>
    <t xml:space="preserve">Thu Oct 16 16:46:10 WITA 2014</t>
  </si>
  <si>
    <t xml:space="preserve">TOLONG PERHATIANNYA PIHAK TELKOM BS MEMBANTU SY MENGATSI MSLH SPEEDY KRN MASALH BERLARUT2 DR NO PELANGGAN 122602225568. NO TEL 081280661669</t>
  </si>
  <si>
    <t xml:space="preserve">nadaharoen</t>
  </si>
  <si>
    <t xml:space="preserve">Thu Oct 16 16:54:16 WITA 2014</t>
  </si>
  <si>
    <t xml:space="preserve">@TelkomSpeedy sejak siang internet speedy ngga mau nyala. Area Ngadirejo Parakan Magelang.</t>
  </si>
  <si>
    <t xml:space="preserve">Thu Oct 16 17:00:34 WITA 2014</t>
  </si>
  <si>
    <t xml:space="preserve">@FELIX_SIANO Mau punya Speedy+wifi sendiri dirumah; buruan daftar ke @customertelkom Bppn gak perlu kekantor telkom deh; kuota unlimited</t>
  </si>
  <si>
    <t xml:space="preserve">Thu Oct 16 17:00:57 WITA 2014</t>
  </si>
  <si>
    <t xml:space="preserve">@Indah_raa Mau punya Speedy+wifi sendiri dirumah; buruan daftar ke @customertelkom Bppn gak perlu kekantor telkom deh; kuota unlimited</t>
  </si>
  <si>
    <t xml:space="preserve">Thu Oct 16 17:12:47 WITA 2014</t>
  </si>
  <si>
    <t xml:space="preserve">@nadaharoen Selamat sore; silahkan follow back kami dan infokan keluhan Speedy atau Produk telkom lainnya via DM :) ^RS</t>
  </si>
  <si>
    <t xml:space="preserve">tan_adit89</t>
  </si>
  <si>
    <t xml:space="preserve">Thu Oct 16 17:24:25 WITA 2014</t>
  </si>
  <si>
    <t xml:space="preserve">@TelkomSpeedy saya kok ngga dapat ya min? Bagaimana cara dapatnya? â˜º</t>
  </si>
  <si>
    <t xml:space="preserve">Thu Oct 16 17:30:18 WITA 2014</t>
  </si>
  <si>
    <t xml:space="preserve">@AnditaPutriB Mau punya Speedy+wifi sendiri dirumah; buruan daftar ke @customertelkom Bppn gak perlu kekantor telkom deh; kuota unlimited</t>
  </si>
  <si>
    <t xml:space="preserve">Thu Oct 16 17:31:01 WITA 2014</t>
  </si>
  <si>
    <t xml:space="preserve">@iklanbpp Mau punya Speedy+wifi sendiri dirumah; buruan daftar ke @customertelkom Bppn gak perlu kekantor telkom deh; kuota unlimited</t>
  </si>
  <si>
    <t xml:space="preserve">Thu Oct 16 17:32:07 WITA 2014</t>
  </si>
  <si>
    <t xml:space="preserve">@TelkomSpeedy follback min...</t>
  </si>
  <si>
    <t xml:space="preserve">Thu Oct 16 17:32:24 WITA 2014</t>
  </si>
  <si>
    <t xml:space="preserve">@GestunBPN Mau punya Speedy+wifi sendiri dirumah; buruan daftar ke @customertelkom Bppn gak perlu kekantor telkom deh; kuota unlimited</t>
  </si>
  <si>
    <t xml:space="preserve">Thu Oct 16 17:35:28 WITA 2014</t>
  </si>
  <si>
    <t xml:space="preserve">@KotaBalikpapan 185rb kalian sdh bisa pake Speedy+wifi sendiri dirumah SEPUASNYA; buruan dftar ke @customertelkom Tnpa perlu capek ke Telkom</t>
  </si>
  <si>
    <t xml:space="preserve">Thu Oct 16 17:37:55 WITA 2014</t>
  </si>
  <si>
    <t xml:space="preserve">@Balikpapanku 185rb kalian sdh bisa pake Speedy+wifi sendiri dirumah SEPUASNYA; buruan daftar ke @customertelkom Bppn Tanpa hrs ke Telkom</t>
  </si>
  <si>
    <t xml:space="preserve">Balikpapanku</t>
  </si>
  <si>
    <t xml:space="preserve">Thu Oct 16 17:47:14 WITA 2014</t>
  </si>
  <si>
    <t xml:space="preserve">RT @customertelkom: @Balikpapanku 185rb kalian sdh bisa pake Speedy+wifi sendiri dirumah SEPUASNYA; buruan daftar ke @customertelkom Bppn Tâ€¦</t>
  </si>
  <si>
    <t xml:space="preserve">paijo69257166</t>
  </si>
  <si>
    <t xml:space="preserve">Thu Oct 16 18:16:14 WITA 2014</t>
  </si>
  <si>
    <t xml:space="preserve">Thu Oct 16 18:19:05 WITA 2014</t>
  </si>
  <si>
    <t xml:space="preserve">@DaniMadiyanto 185rb kalian sdh bisa pake Speedy+wifi sendiri dirumah SEPUASNYA; buruan daftar ke @customertelkom Bppn Tanpa hrs ke Telkom</t>
  </si>
  <si>
    <t xml:space="preserve">Thu Oct 16 18:28:27 WITA 2014</t>
  </si>
  <si>
    <t xml:space="preserve">@uwuuxuxilla Selamat sore. Mohon maaf; apakah ada yg bisa kami bantu dg Produk Telkom-nya?. Sebelumnya sdh berlangganan Speedy-nya blm?. ^DP</t>
  </si>
  <si>
    <t xml:space="preserve">Thu Oct 16 18:29:21 WITA 2014</t>
  </si>
  <si>
    <t xml:space="preserve">Min apa kah hadiah quiz #SpeedyCaSh sudh mulai dkirim ? Kok lama yah gk ada konfirmasinya.. Trims @TelkomSpeedy</t>
  </si>
  <si>
    <t xml:space="preserve">imamaslam</t>
  </si>
  <si>
    <t xml:space="preserve">Thu Oct 16 18:38:00 WITA 2014</t>
  </si>
  <si>
    <t xml:space="preserve">Niat mau bayar speedy; ternyata sdh tutup. Berubah rencana; akhirnya uang yg direncanakanâ€¦ (at Telkom Makassar) â€” https://t.co/nmJeFiv0Fn</t>
  </si>
  <si>
    <t xml:space="preserve">Thu Oct 16 18:42:18 WITA 2014</t>
  </si>
  <si>
    <t xml:space="preserve">@paijo69257166 185rb kalian sdh bisa pake Speedy+wifi sendiri dirumah SEPUASNYA; buruan daftar ke @customertelkom Bppn Tanpa hrs ke Telkom</t>
  </si>
  <si>
    <t xml:space="preserve">Thu Oct 16 18:44:32 WITA 2014</t>
  </si>
  <si>
    <t xml:space="preserve">@intiaan 185rb kalian sdh bisa pake Speedy+wifi sendiri dirumah SEPUASNYA; buruan daftar ke @customertelkom Bppn Tanpa hrs ke Telkom</t>
  </si>
  <si>
    <t xml:space="preserve">Thu Oct 16 18:45:00 WITA 2014</t>
  </si>
  <si>
    <t xml:space="preserve">@warungkpk 185rb kalian sdh bisa pake Speedy+wifi sendiri dirumah SEPUASNYA; buruan daftar ke @customertelkom Bppn Tanpa hrs ke Telkom</t>
  </si>
  <si>
    <t xml:space="preserve">Thu Oct 16 18:45:16 WITA 2014</t>
  </si>
  <si>
    <t xml:space="preserve">@hihastu 185rb kalian sdh bisa pake Speedy+wifi sendiri dirumah SEPUASNYA; buruan daftar ke @customertelkom Bppn Tanpa hrs ke Telkom</t>
  </si>
  <si>
    <t xml:space="preserve">Thu Oct 16 18:46:54 WITA 2014</t>
  </si>
  <si>
    <t xml:space="preserve">@FaidhalR 185rb kalian sdh bisa pake Speedy+wifi sendiri dirumah SEPUASNYA; buruan daftar ke @customertelkom Bppn Tanpa hrs ke Telkom</t>
  </si>
  <si>
    <t xml:space="preserve">Thu Oct 16 18:47:09 WITA 2014</t>
  </si>
  <si>
    <t xml:space="preserve">@try_m_utomo 185rb kalian sdh bisa pake Speedy+wifi sendiri dirumah SEPUASNYA; buruan daftar ke @customertelkom Bppn Tanpa hrs ke Telkom</t>
  </si>
  <si>
    <t xml:space="preserve">Thu Oct 16 18:47:19 WITA 2014</t>
  </si>
  <si>
    <t xml:space="preserve">@nita1166 185rb kalian sdh bisa pake Speedy+wifi sendiri dirumah SEPUASNYA; buruan daftar ke @customertelkom Bppn Tanpa hrs ke Telkom</t>
  </si>
  <si>
    <t xml:space="preserve">Thu Oct 16 18:47:31 WITA 2014</t>
  </si>
  <si>
    <t xml:space="preserve">@AlannisDistro 185rb kalian sdh bisa pake Speedy+wifi sendiri dirumah SEPUASNYA; buruan daftar ke @customertelkom Bppn Tanpa hrs ke Telkom</t>
  </si>
  <si>
    <t xml:space="preserve">Thu Oct 16 18:47:45 WITA 2014</t>
  </si>
  <si>
    <t xml:space="preserve">@ichasayko 185rb kalian sdh bisa pake Speedy+wifi sendiri dirumah SEPUASNYA; buruan daftar ke @customertelkom Bppn Tanpa hrs ke Telkom</t>
  </si>
  <si>
    <t xml:space="preserve">Thu Oct 16 18:47:52 WITA 2014</t>
  </si>
  <si>
    <t xml:space="preserve">@TelkomSpeedy setiap habis magrib kok internet down? Gimana ini speedy?</t>
  </si>
  <si>
    <t xml:space="preserve">Thu Oct 16 18:47:54 WITA 2014</t>
  </si>
  <si>
    <t xml:space="preserve">@yayan_agatha 185rb kalian sdh bisa pake Speedy+wifi sendiri dirumah SEPUASNYA; buruan daftar ke @customertelkom Bppn Tanpa hrs ke Telkom</t>
  </si>
  <si>
    <t xml:space="preserve">Thu Oct 16 18:48:07 WITA 2014</t>
  </si>
  <si>
    <t xml:space="preserve">@ray_fadil 185rb kalian sdh bisa pake Speedy+wifi sendiri dirumah SEPUASNYA; buruan daftar ke @customertelkom Bppn Tanpa hrs ke Telkom</t>
  </si>
  <si>
    <t xml:space="preserve">Thu Oct 16 18:48:37 WITA 2014</t>
  </si>
  <si>
    <t xml:space="preserve">@nanang_rtm 185rb kalian sdh bisa pake Speedy+wifi sendiri dirumah SEPUASNYA; buruan daftar ke @customertelkom Bppn Tanpa hrs ke Telkom</t>
  </si>
  <si>
    <t xml:space="preserve">Thu Oct 16 18:48:49 WITA 2014</t>
  </si>
  <si>
    <t xml:space="preserve">@ABIELPRODUCTION 185rb kalian sdh bisa pake Speedy+wifi sendiri dirumah SEPUASNYA; buruan daftar ke @customertelkom Bppn Tanpa hrs ke Telkom</t>
  </si>
  <si>
    <t xml:space="preserve">Thu Oct 16 18:48:55 WITA 2014</t>
  </si>
  <si>
    <t xml:space="preserve">@ariskurniawan13 185rb kalian sdh bisa pake Speedy+wifi sendiri dirumah SEPUASNYA; buruan daftar ke @customertelkom Bppn Tanpa hrs ke Telkom</t>
  </si>
  <si>
    <t xml:space="preserve">Thu Oct 16 18:49:02 WITA 2014</t>
  </si>
  <si>
    <t xml:space="preserve">@ShaRie_beRuaNg 185rb kalian sdh bisa pake Speedy+wifi sendiri dirumah SEPUASNYA; buruan daftar ke @customertelkom Bppn Tanpa hrs ke Telkom</t>
  </si>
  <si>
    <t xml:space="preserve">Thu Oct 16 18:49:21 WITA 2014</t>
  </si>
  <si>
    <t xml:space="preserve">@active_store 185rb kalian sdh bisa pake Speedy+wifi sendiri dirumah SEPUASNYA; buruan daftar ke @customertelkom Bppn Tanpa hrs ke Telkom</t>
  </si>
  <si>
    <t xml:space="preserve">AlannisDistro</t>
  </si>
  <si>
    <t xml:space="preserve">Thu Oct 16 18:49:27 WITA 2014</t>
  </si>
  <si>
    <t xml:space="preserve">RT @customertelkom: @AlannisDistro 185rb kalian sdh bisa pake Speedy+wifi sendiri dirumah SEPUASNYA; buruan daftar ke @customertelkom Bppn â€¦</t>
  </si>
  <si>
    <t xml:space="preserve">Thu Oct 16 18:49:50 WITA 2014</t>
  </si>
  <si>
    <t xml:space="preserve">@IssamReyfan 185rb kalian sdh bisa pake Speedy+wifi sendiri dirumah SEPUASNYA; buruan daftar ke @customertelkom Bppn Tanpa hrs ke Telkom</t>
  </si>
  <si>
    <t xml:space="preserve">ramadhanines</t>
  </si>
  <si>
    <t xml:space="preserve">Thu Oct 16 18:53:03 WITA 2014</t>
  </si>
  <si>
    <t xml:space="preserve">lelah hati adek menghadapi @TelkomSpeedy yang ngadat mulu!!</t>
  </si>
  <si>
    <t xml:space="preserve">Thu Oct 16 18:56:44 WITA 2014</t>
  </si>
  <si>
    <t xml:space="preserve">@danditobandara 185rb kalian sdh bisa pake Speedy+wifi sendiri dirumah SEPUASNYA; buruan daftar ke @customertelkom Bppn Tanpa hrs ke Telkom</t>
  </si>
  <si>
    <t xml:space="preserve">Thu Oct 16 18:58:10 WITA 2014</t>
  </si>
  <si>
    <t xml:space="preserve">@bintimakmum 185rb kalian sdh bisa pake Speedy+wifi sendiri dirumah SEPUASNYA; buruan daftar ke @customertelkom Bppn Tanpa hrs ke Telkom</t>
  </si>
  <si>
    <t xml:space="preserve">Thu Oct 16 18:58:44 WITA 2014</t>
  </si>
  <si>
    <t xml:space="preserve">@ElBoxeador_Wu 185rb kalian sdh bisa pake Speedy+wifi sendiri dirumah SEPUASNYA; buruan daftar ke @customertelkom Bppn Tanpa hrs ke Telkom</t>
  </si>
  <si>
    <t xml:space="preserve">Thu Oct 16 19:00:44 WITA 2014</t>
  </si>
  <si>
    <t xml:space="preserve">@renitaindrani 185rb kalian sdh bisa pake Speedy+wifi sendiri dirumah SEPUASNYA; buruan daftar ke @customertelkom Bppn Tanpa hrs ke Telkom</t>
  </si>
  <si>
    <t xml:space="preserve">Thu Oct 16 19:01:09 WITA 2014</t>
  </si>
  <si>
    <t xml:space="preserve">@eva0209 185rb kalian sdh bisa pake Speedy+wifi sendiri dirumah SEPUASNYA; buruan daftar ke @customertelkom Bppn Tanpa hrs ke Telkom</t>
  </si>
  <si>
    <t xml:space="preserve">Thu Oct 16 19:01:12 WITA 2014</t>
  </si>
  <si>
    <t xml:space="preserve">INDIHome mrpkn bundling produk Telkom yg berisi: telp; Speedy; Useetv Cable; Speedy Monitoring; Melon; Trend Micro. http://t.co/z86MDUxrvp</t>
  </si>
  <si>
    <t xml:space="preserve">Thu Oct 16 19:01:24 WITA 2014</t>
  </si>
  <si>
    <t xml:space="preserve">@RM_Torani 185rb kalian sdh bisa pake Speedy+wifi sendiri dirumah SEPUASNYA; buruan daftar ke @customertelkom Bppn Tanpa hrs ke Telkom</t>
  </si>
  <si>
    <t xml:space="preserve">Thu Oct 16 19:01:46 WITA 2014</t>
  </si>
  <si>
    <t xml:space="preserve">Dtunggu min hadiahnya.. Udh gk sabar nih :D RT @TelkomSpeedy: @eris_888 hai; pembagian hadiah (cont) http://t.co/YLLtsCIMH2</t>
  </si>
  <si>
    <t xml:space="preserve">Thu Oct 16 19:02:29 WITA 2014</t>
  </si>
  <si>
    <t xml:space="preserve">@proinstadotcom 185rb kalian sdh bisa pake Speedy+wifi sendiri dirumah SEPUASNYA; buruan daftar ke @customertelkom Bppn Tanpa hrs ke Telkom</t>
  </si>
  <si>
    <t xml:space="preserve">Thu Oct 16 19:26:19 WITA 2014</t>
  </si>
  <si>
    <t xml:space="preserve">RT @customertelkom: @paijo69257166 185rb kalian sdh bisa pake Speedy+wifi sendiri dirumah SEPUASNYA; buruan daftar ke @customertelkom Bppn â€¦</t>
  </si>
  <si>
    <t xml:space="preserve">Fadli4F</t>
  </si>
  <si>
    <t xml:space="preserve">Thu Oct 16 19:51:16 WITA 2014</t>
  </si>
  <si>
    <t xml:space="preserve">@TelkomSpeedy kalau pasang speedynya aja dgn speed 3Mbps brp ya min tarif perbulan</t>
  </si>
  <si>
    <t xml:space="preserve">numuhta</t>
  </si>
  <si>
    <t xml:space="preserve">Thu Oct 16 20:07:51 WITA 2014</t>
  </si>
  <si>
    <t xml:space="preserve">@TelkomSpeedy daftar online http://t.co/eCLXUlsmaG 3 hari lalu tapi belum ada respon :)"</t>
  </si>
  <si>
    <t xml:space="preserve">araha2000</t>
  </si>
  <si>
    <t xml:space="preserve">Thu Oct 16 20:30:00 WITA 2014</t>
  </si>
  <si>
    <t xml:space="preserve">@TelkomSpeedy kok speedy sy lelet yaa..udah cukup lama</t>
  </si>
  <si>
    <t xml:space="preserve">phincent</t>
  </si>
  <si>
    <t xml:space="preserve">Thu Oct 16 20:39:32 WITA 2014</t>
  </si>
  <si>
    <t xml:space="preserve">Dapat salam dari pak rahmat..berapa tagihan telkom speedy+telpon?? @DestianOpiansah</t>
  </si>
  <si>
    <t xml:space="preserve">Glewer</t>
  </si>
  <si>
    <t xml:space="preserve">Thu Oct 16 20:41:43 WITA 2014</t>
  </si>
  <si>
    <t xml:space="preserve">Cuma survei aja lama bener ga ada respon ga ada kabar. Sudah hampir 2 minggu. Sudah bolak balik telkom jogja. Apalah. @TelkomSpeedy</t>
  </si>
  <si>
    <t xml:space="preserve">Thu Oct 16 20:43:11 WITA 2014</t>
  </si>
  <si>
    <t xml:space="preserve">@TelkomSpeedy youâ€™re unbelievably DISAPPOINTING. Kmrn 1bulan mati; baru nyala 1bulan kok mati lagi? Bill selama mati jg tetap. Kecewa. Boo!</t>
  </si>
  <si>
    <t xml:space="preserve">putri_zuebeyr</t>
  </si>
  <si>
    <t xml:space="preserve">Thu Oct 16 20:44:45 WITA 2014</t>
  </si>
  <si>
    <t xml:space="preserve">RT @customertelkom: @putri_zuebeyr Mau punya Speedy+wifi sendiri dirumah; buruan daftar ke @customertelkom Bppn gak perlu kekantor telkom dâ€¦</t>
  </si>
  <si>
    <t xml:space="preserve">Thu Oct 16 20:45:12 WITA 2014</t>
  </si>
  <si>
    <t xml:space="preserve">@Abadi_Travel 185rb kalian sdh bisa pake Speedy+wifi sendiri dirumah SEPUASNYA; buruan daftar ke @customertelkom Bppn Tanpa hrs ke Telkom</t>
  </si>
  <si>
    <t xml:space="preserve">Thu Oct 16 20:46:48 WITA 2014</t>
  </si>
  <si>
    <t xml:space="preserve">Dear @TelkomSpeedy your â€œakan kami proses maksimal 3x24 jamâ€ response thingy doesnâ€™t really help. Not happy.</t>
  </si>
  <si>
    <t xml:space="preserve">tamam_21</t>
  </si>
  <si>
    <t xml:space="preserve">Thu Oct 16 21:00:59 WITA 2014</t>
  </si>
  <si>
    <t xml:space="preserve">@TelkomSpeedy gmna cara nya min?</t>
  </si>
  <si>
    <t xml:space="preserve">bintangjulian</t>
  </si>
  <si>
    <t xml:space="preserve">Thu Oct 16 21:05:42 WITA 2014</t>
  </si>
  <si>
    <t xml:space="preserve">RT @dsaputrap: Dear @TelkomSpeedy your â€œakan kami proses maksimal 3x24 jamâ€ response thingy doesnâ€™t really help. Not happy.</t>
  </si>
  <si>
    <t xml:space="preserve">Jus_Kuphi</t>
  </si>
  <si>
    <t xml:space="preserve">Thu Oct 16 21:17:49 WITA 2014</t>
  </si>
  <si>
    <t xml:space="preserve">Mabes Jus Kuphi dimerah"kan.. #telkom #speedy #medan #kopiaceh http://t.co/wXtGqg6iob"</t>
  </si>
  <si>
    <t xml:space="preserve">faizrizantha</t>
  </si>
  <si>
    <t xml:space="preserve">Thu Oct 16 21:18:34 WITA 2014</t>
  </si>
  <si>
    <t xml:space="preserve">RT @Jus_Kuphi: Mabes Jus Kuphi dimerah"kan.. #telkom #speedy #medan #kopiaceh http://t.co/wXtGqg6iob"</t>
  </si>
  <si>
    <t xml:space="preserve">Chery_Pardede</t>
  </si>
  <si>
    <t xml:space="preserve">Thu Oct 16 21:20:07 WITA 2014</t>
  </si>
  <si>
    <t xml:space="preserve">laurendsyhra</t>
  </si>
  <si>
    <t xml:space="preserve">Thu Oct 16 21:36:13 WITA 2014</t>
  </si>
  <si>
    <t xml:space="preserve">ini telkom speedy nda bosannya dengar suaraku. JARINGANMU kodonge T_T</t>
  </si>
  <si>
    <t xml:space="preserve">iunsuneon</t>
  </si>
  <si>
    <t xml:space="preserve">Thu Oct 16 21:40:58 WITA 2014</t>
  </si>
  <si>
    <t xml:space="preserve">@TelkomCare @TelkomSpeedy Min koneksi internet knp buruk skali? Makasih Min</t>
  </si>
  <si>
    <t xml:space="preserve">NizarKW</t>
  </si>
  <si>
    <t xml:space="preserve">Thu Oct 16 21:43:41 WITA 2014</t>
  </si>
  <si>
    <t xml:space="preserve">@RiskiEkaa kalo nukerin modem speedy yang rusak ke kantor telkom; gratis apa gak ki? punyakku rusak neh</t>
  </si>
  <si>
    <t xml:space="preserve">Thu Oct 16 21:57:08 WITA 2014</t>
  </si>
  <si>
    <t xml:space="preserve">@RiiezkhaRDP 185rb kalian sdh bisa pake Speedy+wifi sendiri dirumah SEPUASNYA; buruan daftar ke @customertelkom Bppn Tanpa hrs ke Telkom</t>
  </si>
  <si>
    <t xml:space="preserve">Thu Oct 16 21:57:27 WITA 2014</t>
  </si>
  <si>
    <t xml:space="preserve">@Mata_indigo 185rb kalian sdh bisa pake Speedy+wifi sendiri dirumah SEPUASNYA; buruan daftar ke @customertelkom Bppn Tanpa hrs ke Telkom</t>
  </si>
  <si>
    <t xml:space="preserve">Thu Oct 16 21:57:49 WITA 2014</t>
  </si>
  <si>
    <t xml:space="preserve">@oliviajitsinee 185rb kalian sdh bisa pake Speedy+wifi sendiri dirumah SEPUASNYA; buruan daftar ke @customertelkom Bppn Tanpa hrs ke Telkom</t>
  </si>
  <si>
    <t xml:space="preserve">Thu Oct 16 21:58:05 WITA 2014</t>
  </si>
  <si>
    <t xml:space="preserve">@mhichad 185rb kalian sdh bisa pake Speedy+wifi sendiri dirumah SEPUASNYA; buruan daftar ke @customertelkom Bppn Tanpa hrs ke Telkom</t>
  </si>
  <si>
    <t xml:space="preserve">Thu Oct 16 21:58:38 WITA 2014</t>
  </si>
  <si>
    <t xml:space="preserve">@reno_ardans 185rb kalian sdh bisa pake Speedy+wifi sendiri dirumah SEPUASNYA; buruan daftar ke @customertelkom Bppn Tanpa hrs ke Telkom</t>
  </si>
  <si>
    <t xml:space="preserve">Thu Oct 16 21:58:55 WITA 2014</t>
  </si>
  <si>
    <t xml:space="preserve">@EnglishHome1 185rb kalian sdh bisa pake Speedy+wifi sendiri dirumah SEPUASNYA; buruan daftar ke @customertelkom Bppn Tanpa hrs ke Telkom</t>
  </si>
  <si>
    <t xml:space="preserve">Thu Oct 16 21:59:06 WITA 2014</t>
  </si>
  <si>
    <t xml:space="preserve">@Bennycagur_48 185rb kalian sdh bisa pake Speedy+wifi sendiri dirumah SEPUASNYA; buruan daftar ke @customertelkom Bppn Tanpa hrs ke Telkom</t>
  </si>
  <si>
    <t xml:space="preserve">Thu Oct 16 21:59:23 WITA 2014</t>
  </si>
  <si>
    <t xml:space="preserve">@zakariya_az 185rb kalian sdh bisa pake Speedy+wifi sendiri dirumah SEPUASNYA; buruan daftar ke @customertelkom Bppn Tanpa hrs ke Telkom</t>
  </si>
  <si>
    <t xml:space="preserve">Thu Oct 16 21:59:37 WITA 2014</t>
  </si>
  <si>
    <t xml:space="preserve">@luluk_lestari 185rb kalian sdh bisa pake Speedy+wifi sendiri dirumah SEPUASNYA; buruan daftar ke @customertelkom Bppn Tanpa hrs ke Telkom</t>
  </si>
  <si>
    <t xml:space="preserve">Thu Oct 16 22:00:09 WITA 2014</t>
  </si>
  <si>
    <t xml:space="preserve">@Tedy_Sukarno 185rb kalian sdh bisa pake Speedy+wifi sendiri dirumah SEPUASNYA; buruan daftar ke @customertelkom Bppn Tanpa hrs ke Telkom</t>
  </si>
  <si>
    <t xml:space="preserve">Ronynakuma</t>
  </si>
  <si>
    <t xml:space="preserve">Thu Oct 16 22:00:25 WITA 2014</t>
  </si>
  <si>
    <t xml:space="preserve">@TelkomSpeedy dy; kalo login spin pake user &amp; pass speedy rumah bisa? Gmna caranya?</t>
  </si>
  <si>
    <t xml:space="preserve">Thu Oct 16 22:00:26 WITA 2014</t>
  </si>
  <si>
    <t xml:space="preserve">@sulistyanitya 185rb kalian sdh bisa pake Speedy+wifi sendiri dirumah SEPUASNYA; buruan daftar ke @customertelkom Bppn Tanpa hrs ke Telkom</t>
  </si>
  <si>
    <t xml:space="preserve">RiiezkhaRDP</t>
  </si>
  <si>
    <t xml:space="preserve">Thu Oct 16 22:00:30 WITA 2014</t>
  </si>
  <si>
    <t xml:space="preserve">RT @customertelkom: @RiiezkhaRDP 185rb kalian sdh bisa pake Speedy+wifi sendiri dirumah SEPUASNYA; buruan daftar ke @customertelkom Bppn Taâ€¦</t>
  </si>
  <si>
    <t xml:space="preserve">Bennycagur_48</t>
  </si>
  <si>
    <t xml:space="preserve">Thu Oct 16 22:00:38 WITA 2014</t>
  </si>
  <si>
    <t xml:space="preserve">RT @customertelkom: @Bennycagur_48 185rb kalian sdh bisa pake Speedy+wifi sendiri dirumah SEPUASNYA; buruan daftar ke @customertelkom Bppn â€¦</t>
  </si>
  <si>
    <t xml:space="preserve">Thu Oct 16 22:00:40 WITA 2014</t>
  </si>
  <si>
    <t xml:space="preserve">@RifkyazhariS 185rb kalian sdh bisa pake Speedy+wifi sendiri dirumah SEPUASNYA; buruan daftar ke @customertelkom Bppn Tanpa hrs ke Telkom</t>
  </si>
  <si>
    <t xml:space="preserve">Thu Oct 16 22:01:49 WITA 2014</t>
  </si>
  <si>
    <t xml:space="preserve">@koplak_kesasar 185rb kalian sdh bisa pake Speedy+wifi sendiri dirumah SEPUASNYA; buruan daftar ke @customertelkom Bppn Tanpa hrs ke Telkom</t>
  </si>
  <si>
    <t xml:space="preserve">Thu Oct 16 22:02:00 WITA 2014</t>
  </si>
  <si>
    <t xml:space="preserve">@DikaCakes 185rb kalian sdh bisa pake Speedy+wifi sendiri dirumah SEPUASNYA; buruan daftar ke @customertelkom Bppn Tanpa hrs ke Telkom</t>
  </si>
  <si>
    <t xml:space="preserve">Thu Oct 16 22:03:39 WITA 2014</t>
  </si>
  <si>
    <t xml:space="preserve">@mylovelylista27 185rb kalian sdh bisa pake Speedy+wifi sendiri dirumah SEPUASNYA; buruan daftar ke @customertelkom Bppn Tanpa hrs ke Telkom</t>
  </si>
  <si>
    <t xml:space="preserve">mhichad</t>
  </si>
  <si>
    <t xml:space="preserve">Thu Oct 16 22:04:29 WITA 2014</t>
  </si>
  <si>
    <t xml:space="preserve">RT @customertelkom: @mhichad 185rb kalian sdh bisa pake Speedy+wifi sendiri dirumah SEPUASNYA; buruan daftar ke @customertelkom Bppn Tanpa â€¦</t>
  </si>
  <si>
    <t xml:space="preserve">Thu Oct 16 22:04:51 WITA 2014</t>
  </si>
  <si>
    <t xml:space="preserve">@Nayzilafitry 185rb kalian sdh bisa pake Speedy+wifi sendiri dirumah SEPUASNYA; buruan daftar ke @customertelkom Bppn Tanpa hrs ke Telkom</t>
  </si>
  <si>
    <t xml:space="preserve">Thu Oct 16 22:10:21 WITA 2014</t>
  </si>
  <si>
    <t xml:space="preserve">@AdhiD_S 185rb kalian sdh bisa pake Speedy+wifi sendiri dirumah SEPUASNYA; buruan daftar ke @customertelkom Bppn Tanpa hrs ke Telkom</t>
  </si>
  <si>
    <t xml:space="preserve">Thu Oct 16 22:11:57 WITA 2014</t>
  </si>
  <si>
    <t xml:space="preserve">@QnahCiKebo 185rb kalian sdh bisa pake Speedy+wifi sendiri dirumah SEPUASNYA; buruan daftar ke @customertelkom Bppn Tanpa hrs ke Telkom</t>
  </si>
  <si>
    <t xml:space="preserve">Thu Oct 16 22:18:06 WITA 2014</t>
  </si>
  <si>
    <t xml:space="preserve">@reginaputri277 185rb kalian sdh bisa pake Speedy+wifi sendiri dirumah SEPUASNYA; buruan daftar ke @customertelkom Bppn Tanpa hrs ke Telkom</t>
  </si>
  <si>
    <t xml:space="preserve">Thu Oct 16 22:21:16 WITA 2014</t>
  </si>
  <si>
    <t xml:space="preserve">@dwi_seto 185rb kalian sdh bisa pake Speedy+wifi sendiri dirumah SEPUASNYA; buruan daftar ke @customertelkom Bppn Tanpa hrs ke Telkom</t>
  </si>
  <si>
    <t xml:space="preserve">Thu Oct 16 22:23:47 WITA 2014</t>
  </si>
  <si>
    <t xml:space="preserve">@yaneeadinata 185rb kalian sdh bisa pake Speedy+wifi sendiri dirumah SEPUASNYA; buruan daftar ke @customertelkom Bppn Tanpa hrs ke Telkom</t>
  </si>
  <si>
    <t xml:space="preserve">Thu Oct 16 22:50:43 WITA 2014</t>
  </si>
  <si>
    <t xml:space="preserve">@TelkomSpeedy @TelkomCare malam; saya mau tanya pembayaran speedy melalui atm bca bagaimana caranya?</t>
  </si>
  <si>
    <t xml:space="preserve">Thu Oct 16 22:59:32 WITA 2014</t>
  </si>
  <si>
    <t xml:space="preserve">Paket 2mbps @TelkomSpeedy kok cm segini ??? Super lemot !!! ðŸ˜“ðŸ˜“ðŸ˜“ cc : @TelkomCare http://t.co/OfGZG1CbQd</t>
  </si>
  <si>
    <t xml:space="preserve">denbagusetito</t>
  </si>
  <si>
    <t xml:space="preserve">Thu Oct 16 22:59:54 WITA 2014</t>
  </si>
  <si>
    <t xml:space="preserve">:D RT @ku_ronni: Paket 2mbps @TelkomSpeedy kok cm segini ??? Super lemot !!! ðŸ˜“ðŸ˜“ðŸ˜“ cc : @TelkomCare http://t.co/BG7KI27kuc</t>
  </si>
  <si>
    <t xml:space="preserve">bennargo</t>
  </si>
  <si>
    <t xml:space="preserve">Thu Oct 16 23:25:55 WITA 2014</t>
  </si>
  <si>
    <t xml:space="preserve">@TelkomCare MOHON PERHATIAN TELKOM UNTUK KONEKSI SPEEDY KAMI YG TERPUTUS-2 TERUS: 0361-244741</t>
  </si>
  <si>
    <t xml:space="preserve">sonabrus12345</t>
  </si>
  <si>
    <t xml:space="preserve">Thu Oct 16 23:27:57 WITA 2014</t>
  </si>
  <si>
    <t xml:space="preserve">@Telkomsel tadi ada sales Speedy yg bilang telkom sdh dibeli dan ganti nama  telkom acces int ?</t>
  </si>
  <si>
    <t xml:space="preserve">Thu Oct 16 23:30:12 WITA 2014</t>
  </si>
  <si>
    <t xml:space="preserve">@TelkomSpeedy MOHON SPEEDY KAMI 0361-244741 SEGERA DIPERBAIKI; MAKI SUDAH BOSAN MENGELUH TERUS!!!!</t>
  </si>
  <si>
    <t xml:space="preserve">manggarHS4</t>
  </si>
  <si>
    <t xml:space="preserve">Thu Oct 16 23:36:13 WITA 2014</t>
  </si>
  <si>
    <t xml:space="preserve">Alasan kenapa gue bertahan sama telkom speedy : Di sumedang ga ada lagi ISP lewat modem dsl selain telkom;kalo ada ISP baru langsung pindah</t>
  </si>
  <si>
    <t xml:space="preserve">Thu Oct 16 23:55:34 WITA 2014</t>
  </si>
  <si>
    <t xml:space="preserve">@TelkomCare alhamdulillah 6hari (4harikerja katanya) koneksi @TelkomSpeedy di rumah nyambung. Untung" belum mulai usaha yg pake koneksi ini"</t>
  </si>
  <si>
    <t xml:space="preserve">Fri Oct 17 00:05:36 WITA 2014</t>
  </si>
  <si>
    <t xml:space="preserve">@saidalzou Ada yg bs kami bantu dg koneksi speedy yg digunakan atau produk Telkom lainnya? silahkan mention ya. Trims -MF</t>
  </si>
  <si>
    <t xml:space="preserve">luthfipngstu</t>
  </si>
  <si>
    <t xml:space="preserve">Fri Oct 17 01:35:25 WITA 2014</t>
  </si>
  <si>
    <t xml:space="preserve">Kecewa berat koneksi tibatiba putus di saat yg tidak tepat! Dm please! Kecewa @TelkomSpeedy</t>
  </si>
  <si>
    <t xml:space="preserve">Fri Oct 17 08:44:10 WITA 2014</t>
  </si>
  <si>
    <t xml:space="preserve">@sepmitabepis 185rb kalian sdh bisa pake Speedy+wifi sendiri dirumah SEPUASNYA; buruan daftar ke @customertelkom Bppn Tanpa hrs ke Telkom</t>
  </si>
  <si>
    <t xml:space="preserve">Fri Oct 17 08:44:45 WITA 2014</t>
  </si>
  <si>
    <t xml:space="preserve">@bela_yuspita 185rb kalian sdh bisa pake Speedy+wifi sendiri dirumah SEPUASNYA; buruan daftar ke @customertelkom Bppn Tanpa hrs ke Telkom</t>
  </si>
  <si>
    <t xml:space="preserve">Fri Oct 17 08:51:36 WITA 2014</t>
  </si>
  <si>
    <t xml:space="preserve">Yap bissmillah sikat habis gangguan speedy hari iniBerikan senyum sapa pada customerâ€¦ (at Telkom Jakarta Barat) â€” https://t.co/rFfMxY9NTS</t>
  </si>
  <si>
    <t xml:space="preserve">Fri Oct 17 08:55:28 WITA 2014</t>
  </si>
  <si>
    <t xml:space="preserve">@yan_dhaniel Selamat pagi ada yang bisa kami bantu dengan Speedy atau produk Telkom-nya?. Thx ^WE</t>
  </si>
  <si>
    <t xml:space="preserve">Fri Oct 17 08:57:27 WITA 2014</t>
  </si>
  <si>
    <t xml:space="preserve">@luthfipngstu Selamat pagi ada yang bisa kami bantu dengan Speedy atau produk Telkom-nya?. Thx ^WE</t>
  </si>
  <si>
    <t xml:space="preserve">Fri Oct 17 08:58:14 WITA 2014</t>
  </si>
  <si>
    <t xml:space="preserve">@TelkomSpeedy Selamat pagi; ada yang bisa kami bantu untuk Produk Telkom-nya? ^VI</t>
  </si>
  <si>
    <t xml:space="preserve">Fri Oct 17 08:58:38 WITA 2014</t>
  </si>
  <si>
    <t xml:space="preserve">@bennargo Selamat pagi ada yang bisa kami bantu dengan Speedy atau produk Telkom-nya?. Thx ^WE</t>
  </si>
  <si>
    <t xml:space="preserve">Fri Oct 17 09:00:39 WITA 2014</t>
  </si>
  <si>
    <t xml:space="preserve">@Fadli4F Halo; untuk info tarif &amp; pemasangan Speedy di Kota kamu silakan langsung kunjungi website kami https://t.co/OaTcWODatm ya :)</t>
  </si>
  <si>
    <t xml:space="preserve">Fri Oct 17 09:03:26 WITA 2014</t>
  </si>
  <si>
    <t xml:space="preserve">@dsaputrap Selamat pagi ada yang bisa kami bantu dengan Speedy atau produk Telkom-nya?. Thx ^SN</t>
  </si>
  <si>
    <t xml:space="preserve">Fri Oct 17 09:06:27 WITA 2014</t>
  </si>
  <si>
    <t xml:space="preserve">@Budi_VanNewyork Selamat pagi; ada yang bisa kami bantu dengan Speedy atau produk Telkom-nya?. Thx ^SN</t>
  </si>
  <si>
    <t xml:space="preserve">lintanggraha</t>
  </si>
  <si>
    <t xml:space="preserve">Fri Oct 17 09:13:18 WITA 2014</t>
  </si>
  <si>
    <t xml:space="preserve">@TelkomCare @TelkomSpeedy boleh tau rincian paket internet speedy saat ini ?</t>
  </si>
  <si>
    <t xml:space="preserve">Fri Oct 17 09:32:22 WITA 2014</t>
  </si>
  <si>
    <t xml:space="preserve">@eliyati_bahri 185rb kalian sdh bisa pake Speedy+wifi sendiri dirumah SEPUASNYA; buruan daftar ke @customertelkom Bppn Tanpa hrs ke Telkom</t>
  </si>
  <si>
    <t xml:space="preserve">Fri Oct 17 09:48:47 WITA 2014</t>
  </si>
  <si>
    <t xml:space="preserve">@dhelafiska 185rb kalian sdh bisa pake Speedy+wifi sendiri dirumah SEPUASNYA; buruan daftar ke @customertelkom Bppn Tanpa hrs ke Telkom</t>
  </si>
  <si>
    <t xml:space="preserve">Fri Oct 17 09:51:25 WITA 2014</t>
  </si>
  <si>
    <t xml:space="preserve">@Rizaardiansya11 185rb kalian sdh bisa pake Speedy+wifi sendiri dirumah SEPUASNYA; buruan daftar ke @customertelkom Bppn Tanpa hrs ke Telkom</t>
  </si>
  <si>
    <t xml:space="preserve">Fri Oct 17 09:51:40 WITA 2014</t>
  </si>
  <si>
    <t xml:space="preserve">@errieyanie 185rb kalian sdh bisa pake Speedy+wifi sendiri dirumah SEPUASNYA; buruan daftar ke @customertelkom Bppn Tanpa hrs ke Telkom</t>
  </si>
  <si>
    <t xml:space="preserve">Fri Oct 17 09:52:13 WITA 2014</t>
  </si>
  <si>
    <t xml:space="preserve">@deliaseptianti 185rb kalian sdh bisa pake Speedy+wifi sendiri dirumah SEPUASNYA; buruan daftar ke @customertelkom Bppn Tanpa hrs ke Telkom</t>
  </si>
  <si>
    <t xml:space="preserve">Fri Oct 17 09:52:28 WITA 2014</t>
  </si>
  <si>
    <t xml:space="preserve">@ivon_korompis 185rb kalian sdh bisa pake Speedy+wifi sendiri dirumah SEPUASNYA; buruan daftar ke @customertelkom Bppn Tanpa hrs ke Telkom</t>
  </si>
  <si>
    <t xml:space="preserve">Fri Oct 17 09:53:05 WITA 2014</t>
  </si>
  <si>
    <t xml:space="preserve">@ucie_antie 185rb kalian sdh bisa pake Speedy+wifi sendiri dirumah SEPUASNYA; buruan daftar ke @customertelkom Bppn Tanpa hrs ke Telkom</t>
  </si>
  <si>
    <t xml:space="preserve">andyREDSanfield</t>
  </si>
  <si>
    <t xml:space="preserve">Fri Oct 17 09:55:08 WITA 2014</t>
  </si>
  <si>
    <t xml:space="preserve">RT @lisapatanduk: saya akan lapor ke pihak berwajib; bukan jumlah uangtapi waktu dan pelayanannya yg sudah termasuk unsur penipuan terima kâ€¦</t>
  </si>
  <si>
    <t xml:space="preserve">Fri Oct 17 10:20:56 WITA 2014</t>
  </si>
  <si>
    <t xml:space="preserve">@TelkomCare Pagi; mohon info; kenapa telkom speedy masih memblokir situs http://t.co/MRTyErIfAq ? Tks</t>
  </si>
  <si>
    <t xml:space="preserve">AiieFabrizioNst</t>
  </si>
  <si>
    <t xml:space="preserve">Fri Oct 17 10:29:55 WITA 2014</t>
  </si>
  <si>
    <t xml:space="preserve">Semangat Pagiii !  Bagi Yang ingin Berlangganan Produk Telkom baik Itu Speedy; Telpon Rumah; dan Usee TV. Bisa Langsung Info Ke saya yaaâ˜º :D</t>
  </si>
  <si>
    <t xml:space="preserve">uderrr</t>
  </si>
  <si>
    <t xml:space="preserve">Fri Oct 17 10:50:53 WITA 2014</t>
  </si>
  <si>
    <t xml:space="preserve">Hadeuhh setress sama telkom masa harus komplen telpon suaranya gak jelas sama speedy mati setiap hari ðŸ˜“ðŸ˜“</t>
  </si>
  <si>
    <t xml:space="preserve">Fri Oct 17 10:55:25 WITA 2014</t>
  </si>
  <si>
    <t xml:space="preserve">Alhamdulillah kmrn petugas sdh dtng dan smalam sdh benar; bahagia banget krn slm 7 hr mati.. Tp skrg rusak lg .. @TelkomCare @TelkomSpeedy</t>
  </si>
  <si>
    <t xml:space="preserve">samsudin_sajah</t>
  </si>
  <si>
    <t xml:space="preserve">Fri Oct 17 10:56:18 WITA 2014</t>
  </si>
  <si>
    <t xml:space="preserve">@TelkomSpeedy @RadioElshinta gangguan speedy di tptku sdh 3 hr dan 3x lapor k 147 tdk ada ada tggapan. Hanya jwban 'akn dilprkan ke teknisi'</t>
  </si>
  <si>
    <t xml:space="preserve">vettywidi</t>
  </si>
  <si>
    <t xml:space="preserve">Fri Oct 17 10:57:13 WITA 2014</t>
  </si>
  <si>
    <t xml:space="preserve">@telkomspeedy speedy saya sudah mati selama 3hr sudah laporan tp kok smpk skrg tidak ada tindak lanjutnya</t>
  </si>
  <si>
    <t xml:space="preserve">Fri Oct 17 10:59:49 WITA 2014</t>
  </si>
  <si>
    <t xml:space="preserve">*cari cermin RT @TelkomSpeedy Tahukah Anda? Wajah Anda di hari Jumat lebih ceria dibandingkan hari Senin lho... Bener ga sih? ;)</t>
  </si>
  <si>
    <t xml:space="preserve">Fri Oct 17 11:03:20 WITA 2014</t>
  </si>
  <si>
    <t xml:space="preserve">@TelkomSpeedy min saya sudah pasang speedy hari pertama lancar2 aja nah pas hari ini kok lampunya cuma nyala 1 min</t>
  </si>
  <si>
    <t xml:space="preserve">KresnaAgungF</t>
  </si>
  <si>
    <t xml:space="preserve">Fri Oct 17 11:05:48 WITA 2014</t>
  </si>
  <si>
    <t xml:space="preserve">Bayar lagi (at Telkom Speedy) â€” https://t.co/f6wgSZhcdf</t>
  </si>
  <si>
    <t xml:space="preserve">pramuliaa</t>
  </si>
  <si>
    <t xml:space="preserve">Fri Oct 17 11:07:13 WITA 2014</t>
  </si>
  <si>
    <t xml:space="preserve">Speedy nya pun rusak @TelkomSpeedy</t>
  </si>
  <si>
    <t xml:space="preserve">Fri Oct 17 11:14:44 WITA 2014</t>
  </si>
  <si>
    <t xml:space="preserve">IdankFankz</t>
  </si>
  <si>
    <t xml:space="preserve">Fri Oct 17 11:18:06 WITA 2014</t>
  </si>
  <si>
    <t xml:space="preserve">Bayar Speedy sek (at Telkom Banyuwangi) â€” https://t.co/htywnb6wl2</t>
  </si>
  <si>
    <t xml:space="preserve">HaiBanyuwangi</t>
  </si>
  <si>
    <t xml:space="preserve">Fri Oct 17 11:19:02 WITA 2014</t>
  </si>
  <si>
    <t xml:space="preserve">RT @IdankFankz: Bayar Speedy sek (at Telkom Banyuwangi) â€” https://t.co/htywnb6wl2</t>
  </si>
  <si>
    <t xml:space="preserve">Fri Oct 17 11:26:26 WITA 2014</t>
  </si>
  <si>
    <t xml:space="preserve">RT @customertelkom: @iklanbpp Mau punya Speedy+wifi sendiri dirumah; buruan daftar ke @customertelkom Bppn gak perlu kekantor telkom deh; kâ€¦</t>
  </si>
  <si>
    <t xml:space="preserve">Fri Oct 17 11:28:02 WITA 2014</t>
  </si>
  <si>
    <t xml:space="preserve">min @TelkomSpeedy kok speedy sayabanyak RTO-nya...tolong dicek 131164107220 @TelkomCare</t>
  </si>
  <si>
    <t xml:space="preserve">LucyanRz</t>
  </si>
  <si>
    <t xml:space="preserve">Fri Oct 17 13:53:41 WITA 2014</t>
  </si>
  <si>
    <t xml:space="preserve">@TelkomSpeedy Speedy saya knp? Buat maen game SEA lag banget.. biasa nya lancar</t>
  </si>
  <si>
    <t xml:space="preserve">Kak_Agung1</t>
  </si>
  <si>
    <t xml:space="preserve">Fri Oct 17 13:55:05 WITA 2014</t>
  </si>
  <si>
    <t xml:space="preserve">@TelkomSpeedy @nblindonesia koq mahal ?? 5000/hri. Pny aq 1500/hri</t>
  </si>
  <si>
    <t xml:space="preserve">arjobardian</t>
  </si>
  <si>
    <t xml:space="preserve">Fri Oct 17 14:02:37 WITA 2014</t>
  </si>
  <si>
    <t xml:space="preserve">@TelkomSpeedy met siang min; tlng folbek dunk; ada yg mo d tnya via dm.. tks</t>
  </si>
  <si>
    <t xml:space="preserve">sud70</t>
  </si>
  <si>
    <t xml:space="preserve">Fri Oct 17 14:08:43 WITA 2014</t>
  </si>
  <si>
    <t xml:space="preserve">Check out my Ookla Speedtest result. What's your speed? http://t.co/WI23TDeWet Lambat sekali ya...@TelkomSpeedy</t>
  </si>
  <si>
    <t xml:space="preserve">Fri Oct 17 14:26:51 WITA 2014</t>
  </si>
  <si>
    <t xml:space="preserve">@TelkomSpeedy hallooo min; tlng folbek.. tks</t>
  </si>
  <si>
    <t xml:space="preserve">Fri Oct 17 14:34:30 WITA 2014</t>
  </si>
  <si>
    <t xml:space="preserve">@B_t4121 Untuk keluhan mengenai Telkom Speedy Sist bisa tanyakan langsung di @TelkomSpeedy atau bisa hubungi 147 agar dpt di bantu :) Trims</t>
  </si>
  <si>
    <t xml:space="preserve">B_t4121</t>
  </si>
  <si>
    <t xml:space="preserve">Fri Oct 17 14:38:35 WITA 2014</t>
  </si>
  <si>
    <t xml:space="preserve">@wifi_id @TelkomSpeedy sudah dan di minta tunggu hingga 3 hr ; ampe sekarang masih belom bisa</t>
  </si>
  <si>
    <t xml:space="preserve">Fri Oct 17 14:46:29 WITA 2014</t>
  </si>
  <si>
    <t xml:space="preserve">HeHeHe seneng banget nich. Abis teleponÂ²an sama cewek. Biasa; operator telkom speedy. Ngeluh jaringan! :|</t>
  </si>
  <si>
    <t xml:space="preserve">verowidya</t>
  </si>
  <si>
    <t xml:space="preserve">Fri Oct 17 17:00:25 WITA 2014</t>
  </si>
  <si>
    <t xml:space="preserve">@TelkomCare @TelkomSpeedy ini kenapa tiap buka @malesbanget malah langsung diarahin ke @UMSNID beberapa web juga gitu http://t.co/GP8AsN9neC</t>
  </si>
  <si>
    <t xml:space="preserve">Fri Oct 17 17:05:16 WITA 2014</t>
  </si>
  <si>
    <t xml:space="preserve">cperusset</t>
  </si>
  <si>
    <t xml:space="preserve">Fri Oct 17 17:14:33 WITA 2014</t>
  </si>
  <si>
    <t xml:space="preserve">@willaholls gue kira lu ngerpin speedy telkom.....</t>
  </si>
  <si>
    <t xml:space="preserve">542nabil</t>
  </si>
  <si>
    <t xml:space="preserve">Fri Oct 17 17:15:52 WITA 2014</t>
  </si>
  <si>
    <t xml:space="preserve">@TelkomSpeedy internetnya kok DC DCan terus sih. Mau dipake malah gabisa</t>
  </si>
  <si>
    <t xml:space="preserve">Fri Oct 17 17:20:30 WITA 2014</t>
  </si>
  <si>
    <t xml:space="preserve">@willaholls KAN KL U RPIN SPEEDY TELKOM PASTI BESTIENYA BYK =((( .G</t>
  </si>
  <si>
    <t xml:space="preserve">Faisaliqbal13</t>
  </si>
  <si>
    <t xml:space="preserve">Fri Oct 17 17:37:22 WITA 2014</t>
  </si>
  <si>
    <t xml:space="preserve">@TelkomSpeedy min saya hampir mau 1 bulan blum di pasang pasang; trus aja blang nya 3 hari lg tpi di tunggu ga ada trus sampe skrg.trim ksih</t>
  </si>
  <si>
    <t xml:space="preserve">ReinaldoFanuel</t>
  </si>
  <si>
    <t xml:space="preserve">Fri Oct 17 17:53:17 WITA 2014</t>
  </si>
  <si>
    <t xml:space="preserve">@TelkomSpeedy ImprovementðŸ‘ http://t.co/L4zL6WkdCt</t>
  </si>
  <si>
    <t xml:space="preserve">Fri Oct 17 18:00:04 WITA 2014</t>
  </si>
  <si>
    <t xml:space="preserve">@Faisaliqbal13 Selamat sore Faisal; ada yang bisa kami bantu mengenai pertanyaan / kendala seputar Speedy / produk Telkom kami lainnya?:)^PS</t>
  </si>
  <si>
    <t xml:space="preserve">bpptwiter</t>
  </si>
  <si>
    <t xml:space="preserve">Fri Oct 17 18:11:12 WITA 2014</t>
  </si>
  <si>
    <t xml:space="preserve">di PHP in telkom Speedy terus. mau online harus dial sebuah nomer fax. kemudian biarkan telepon yg terkoneksi... http://t.co/bX1eORnoyg</t>
  </si>
  <si>
    <t xml:space="preserve">katonaoyuki1</t>
  </si>
  <si>
    <t xml:space="preserve">Fri Oct 17 18:12:13 WITA 2014</t>
  </si>
  <si>
    <t xml:space="preserve">@TelkomSpeedy kok gak bisa upload lebih dari 1 foto yaa min? padahal kemarin katanya bisa..</t>
  </si>
  <si>
    <t xml:space="preserve">Fri Oct 17 18:15:00 WITA 2014</t>
  </si>
  <si>
    <t xml:space="preserve">@thesundayz TOLONG PERHATIANNYA PIHAK TELKOM BS MEMBANTU SY MENGATSI MSLH SPEEDY KRN MASALH BERLARUT2 DR NO PELANGGAN 122602225568.</t>
  </si>
  <si>
    <t xml:space="preserve">berajasenja</t>
  </si>
  <si>
    <t xml:space="preserve">Fri Oct 17 18:16:30 WITA 2014</t>
  </si>
  <si>
    <t xml:space="preserve">@TelkomSpeedy nampaknya sudah beres masalah dari kemarin. Terimakasih</t>
  </si>
  <si>
    <t xml:space="preserve">Fri Oct 17 18:17:28 WITA 2014</t>
  </si>
  <si>
    <t xml:space="preserve">@TelkomSpeedy TOLONG PERHATIANNYA PIHAK TELKOM BS MEMBANTU SY MENGATSI MSLH SPEEDY KRN MASALH BERLARUT2 DR NO PELANGGAN 122602225568.</t>
  </si>
  <si>
    <t xml:space="preserve">Fri Oct 17 18:18:23 WITA 2014</t>
  </si>
  <si>
    <t xml:space="preserve">Fri Oct 17 18:32:52 WITA 2014</t>
  </si>
  <si>
    <t xml:space="preserve">@vettywidi  Selamat menikmati layanan Speedy-nya; vetty. Bila ada kendala mengenai Speedy/produk Telkom-nya silakan sampaikan pd Kami. :)^NI</t>
  </si>
  <si>
    <t xml:space="preserve">Fri Oct 17 18:40:19 WITA 2014</t>
  </si>
  <si>
    <t xml:space="preserve">@BunderGresik  Sama - sama Bapak Agus. Jika ada kendala dengan Speedy atau produk Telkom lain-nya; silahkan hubungi kami kembali. :) ^LDS</t>
  </si>
  <si>
    <t xml:space="preserve">SofiyaFida</t>
  </si>
  <si>
    <t xml:space="preserve">Fri Oct 17 19:02:55 WITA 2014</t>
  </si>
  <si>
    <t xml:space="preserve">@TelkomSpeedy  Hai; Bantu follow =&gt; @BooNanyaNih ya. Banyak pertanyaan menarik; difollow ya; terima kasih :)</t>
  </si>
  <si>
    <t xml:space="preserve">Fri Oct 17 19:08:15 WITA 2014</t>
  </si>
  <si>
    <t xml:space="preserve">@TelkomCare @TelkomSpeedy lapor yg kesekian Speedy Lemooot Kpan ada perubahan pada kecepatan akses speedy.. @detikcom @Delta_FM @onnowpurbo</t>
  </si>
  <si>
    <t xml:space="preserve">Fri Oct 17 19:15:27 WITA 2014</t>
  </si>
  <si>
    <t xml:space="preserve">@dnayrtsa Apabila ada pertanyaan mengenai koneksi speedy/produk Telkom kami; silahkan mention ya. Kmai bantu solusikan. Trims -MF</t>
  </si>
  <si>
    <t xml:space="preserve">Fri Oct 17 19:16:31 WITA 2014</t>
  </si>
  <si>
    <t xml:space="preserve">@nideputrii 185rb kalian sdh bisa pake Speedy+wifi sendiri dirumah SEPUASNYA; buruan daftar ke @customertelkom Bppn Tanpa hrs ke Telkom</t>
  </si>
  <si>
    <t xml:space="preserve">Fri Oct 17 19:16:55 WITA 2014</t>
  </si>
  <si>
    <t xml:space="preserve">@azmihairul 185rb kalian sdh bisa pake Speedy+wifi sendiri dirumah SEPUASNYA; buruan daftar ke @customertelkom Bppn Tanpa hrs ke Telkom</t>
  </si>
  <si>
    <t xml:space="preserve">juswanz</t>
  </si>
  <si>
    <t xml:space="preserve">Fri Oct 17 19:17:27 WITA 2014</t>
  </si>
  <si>
    <t xml:space="preserve">@TelkomSpeedy knp internet speedy lemotnya hmpir tiap hari!!!!! jangan bikin rugi dong</t>
  </si>
  <si>
    <t xml:space="preserve">Fri Oct 17 19:20:03 WITA 2014</t>
  </si>
  <si>
    <t xml:space="preserve">@dolenk_Jr 185rb kalian sdh bisa pake Speedy+wifi sendiri dirumah SEPUASNYA; buruan daftar ke @customertelkom Bppn Tanpa hrs ke Telkom</t>
  </si>
  <si>
    <t xml:space="preserve">Fri Oct 17 19:20:43 WITA 2014</t>
  </si>
  <si>
    <t xml:space="preserve">Gagal Paham dengan gangguan Telpon dan speedy bilangnya 3 Hari sudah 2 minggu tak ada solusi. Cc @TelkomCare @TelkomIndonesia @TelkomSpeedy</t>
  </si>
  <si>
    <t xml:space="preserve">Fri Oct 17 19:20:59 WITA 2014</t>
  </si>
  <si>
    <t xml:space="preserve">@annisayasienta 185rb kalian sdh bisa pake Speedy+wifi sendiri dirumah SEPUASNYA; buruan daftar ke @customertelkom Bppn Tanpa hrs ke Telkom</t>
  </si>
  <si>
    <t xml:space="preserve">Fri Oct 17 19:21:23 WITA 2014</t>
  </si>
  <si>
    <t xml:space="preserve">@mukri178 185rb kalian sdh bisa pake Speedy+wifi sendiri dirumah SEPUASNYA; buruan daftar ke @customertelkom Bppn Tanpa hrs ke Telkom</t>
  </si>
  <si>
    <t xml:space="preserve">Fri Oct 17 19:26:02 WITA 2014</t>
  </si>
  <si>
    <t xml:space="preserve">@aliqadenis 185rb kalian sdh bisa pake Speedy+wifi sendiri dirumah SEPUASNYA; buruan daftar ke @customertelkom Bppn Tanpa hrs ke Telkom</t>
  </si>
  <si>
    <t xml:space="preserve">Fri Oct 17 19:27:15 WITA 2014</t>
  </si>
  <si>
    <t xml:space="preserve">@dNiLycious 185rb kalian sdh bisa pake Speedy+wifi sendiri dirumah SEPUASNYA; buruan daftar ke @customertelkom Bppn Tanpa hrs ke Telkom</t>
  </si>
  <si>
    <t xml:space="preserve">Fri Oct 17 19:27:24 WITA 2014</t>
  </si>
  <si>
    <t xml:space="preserve">@Rafiokta 185rb kalian sdh bisa pake Speedy+wifi sendiri dirumah SEPUASNYA; buruan daftar ke @customertelkom Bppn Tanpa hrs ke Telkom</t>
  </si>
  <si>
    <t xml:space="preserve">Fri Oct 17 19:27:42 WITA 2014</t>
  </si>
  <si>
    <t xml:space="preserve">@JessicaWangi 185rb kalian sdh bisa pake Speedy+wifi sendiri dirumah SEPUASNYA; buruan daftar ke @customertelkom Bppn Tanpa hrs ke Telkom</t>
  </si>
  <si>
    <t xml:space="preserve">Fri Oct 17 19:27:54 WITA 2014</t>
  </si>
  <si>
    <t xml:space="preserve">@NuurInayah97 185rb kalian sdh bisa pake Speedy+wifi sendiri dirumah SEPUASNYA; buruan daftar ke @customertelkom Bppn Tanpa hrs ke Telkom</t>
  </si>
  <si>
    <t xml:space="preserve">Fri Oct 17 19:30:11 WITA 2014</t>
  </si>
  <si>
    <t xml:space="preserve">@aliyasman3 185rb kalian sdh bisa pake Speedy+wifi sendiri dirumah SEPUASNYA; buruan daftar ke @customertelkom Bppn Tanpa hrs ke Telkom</t>
  </si>
  <si>
    <t xml:space="preserve">Fri Oct 17 19:30:24 WITA 2014</t>
  </si>
  <si>
    <t xml:space="preserve">@jason69official 185rb kalian sdh bisa pake Speedy+wifi sendiri dirumah SEPUASNYA; buruan daftar ke @customertelkom Bppn Tanpa hrs ke Telkom</t>
  </si>
  <si>
    <t xml:space="preserve">Fri Oct 17 19:30:36 WITA 2014</t>
  </si>
  <si>
    <t xml:space="preserve">@tannetamarlian 185rb kalian sdh bisa pake Speedy+wifi sendiri dirumah SEPUASNYA; buruan daftar ke @customertelkom Bppn Tanpa hrs ke Telkom</t>
  </si>
  <si>
    <t xml:space="preserve">Fri Oct 17 19:31:53 WITA 2014</t>
  </si>
  <si>
    <t xml:space="preserve">@indrarchn 185rb kalian sdh bisa pake Speedy+wifi sendiri dirumah SEPUASNYA; buruan daftar ke @customertelkom Bppn Tanpa hrs ke Telkom</t>
  </si>
  <si>
    <t xml:space="preserve">Fri Oct 17 19:31:58 WITA 2014</t>
  </si>
  <si>
    <t xml:space="preserve">@LindaaJanuard 185rb kalian sdh bisa pake Speedy+wifi sendiri dirumah SEPUASNYA; buruan daftar ke @customertelkom Bppn Tanpa hrs ke Telkom</t>
  </si>
  <si>
    <t xml:space="preserve">Fri Oct 17 19:32:40 WITA 2014</t>
  </si>
  <si>
    <t xml:space="preserve">@Yuniardo_IR 185rb kalian sdh bisa pake Speedy+wifi sendiri dirumah SEPUASNYA; buruan daftar ke @customertelkom Bppn Tanpa hrs ke Telkom</t>
  </si>
  <si>
    <t xml:space="preserve">ALHafiz46</t>
  </si>
  <si>
    <t xml:space="preserve">Fri Oct 17 19:46:43 WITA 2014</t>
  </si>
  <si>
    <t xml:space="preserve">@TelkomSpeedy : tanya dong untuk paket speedy yang 1 MBPS itu apakah benar dengan harga 105rb dan 512kbps itu 65rb ?</t>
  </si>
  <si>
    <t xml:space="preserve">Fri Oct 17 19:56:21 WITA 2014</t>
  </si>
  <si>
    <t xml:space="preserve">@kucing_bpp 185rb kalian sdh bisa pake Speedy+wifi sendiri dirumah SEPUASNYA; buruan daftar ke @customertelkom Bppn Tanpa hrs ke Telkom</t>
  </si>
  <si>
    <t xml:space="preserve">Fri Oct 17 19:56:31 WITA 2014</t>
  </si>
  <si>
    <t xml:space="preserve">@SRVNSR 185rb kalian sdh bisa pake Speedy+wifi sendiri dirumah SEPUASNYA; buruan daftar ke @customertelkom Bppn Tanpa hrs ke Telkom</t>
  </si>
  <si>
    <t xml:space="preserve">Fri Oct 17 19:56:49 WITA 2014</t>
  </si>
  <si>
    <t xml:space="preserve">@dis_eased 185rb kalian sdh bisa pake Speedy+wifi sendiri dirumah SEPUASNYA; buruan daftar ke @customertelkom Bppn Tanpa hrs ke Telkom</t>
  </si>
  <si>
    <t xml:space="preserve">Fri Oct 17 19:57:00 WITA 2014</t>
  </si>
  <si>
    <t xml:space="preserve">@callmeRivan 185rb kalian sdh bisa pake Speedy+wifi sendiri dirumah SEPUASNYA; buruan daftar ke @customertelkom Bppn Tanpa hrs ke Telkom</t>
  </si>
  <si>
    <t xml:space="preserve">anakkangkung</t>
  </si>
  <si>
    <t xml:space="preserve">Fri Oct 17 20:02:12 WITA 2014</t>
  </si>
  <si>
    <t xml:space="preserve">RT @ClickBandung: Gagal Paham dengan gangguan Telpon dan speedy bilangnya 3 Hari sudah 2 minggu tak ada solusi. Cc @TelkomCare @TelkomIndonâ€¦</t>
  </si>
  <si>
    <t xml:space="preserve">Fri Oct 17 20:02:50 WITA 2014</t>
  </si>
  <si>
    <t xml:space="preserve">@kujek_BPN 185rb kalian sdh bisa pake Speedy+wifi sendiri dirumah SEPUASNYA; buruan daftar ke @customertelkom Bppn Tanpa hrs ke Telkom</t>
  </si>
  <si>
    <t xml:space="preserve">andanaharisagam</t>
  </si>
  <si>
    <t xml:space="preserve">Fri Oct 17 20:04:45 WITA 2014</t>
  </si>
  <si>
    <t xml:space="preserve">DDOS VIRUS HAS BEEN ATACKING!!!! HELLYEAH!!! HANCUR LO SMUA!! @TelkomSpeedy @TelkomIndonesia</t>
  </si>
  <si>
    <t xml:space="preserve">Fri Oct 17 20:06:26 WITA 2014</t>
  </si>
  <si>
    <t xml:space="preserve">@TelkomSpeedy Saya sangat kecewa dgn speedy instan@wifi.id;  udh beberapa kali saya koneksi tdk pernah di 10MBps;  cuma 50-60KB/s</t>
  </si>
  <si>
    <t xml:space="preserve">uchylusiy</t>
  </si>
  <si>
    <t xml:space="preserve">Fri Oct 17 20:08:53 WITA 2014</t>
  </si>
  <si>
    <t xml:space="preserve">@TelkomSpeedy kak; mau tanya..tagihan speedy saya kok bisa jadi mahal banget ya.. padahal dulu nya diawal saya cuma bayar 110.00..</t>
  </si>
  <si>
    <t xml:space="preserve">Fri Oct 17 20:17:55 WITA 2014</t>
  </si>
  <si>
    <t xml:space="preserve">ada baiknya kasi tahu lokasi-nya RT @RICKYJO17: @TelkomCare @TelkomSpeedy lapor yg kesekian Speedy Lemooot Kpan ada perubahan pada...</t>
  </si>
  <si>
    <t xml:space="preserve">Fri Oct 17 20:18:32 WITA 2014</t>
  </si>
  <si>
    <t xml:space="preserve">@iMolen  Selamat malam; ada yang bisa kami bantu dengan produk Telkom-nya atau Speedy-nya ? Thx^CS</t>
  </si>
  <si>
    <t xml:space="preserve">Fri Oct 17 20:20:31 WITA 2014</t>
  </si>
  <si>
    <t xml:space="preserve">@TelkomCare bisa dibantu ga;  kok saya pake accessnya telkom melalui Speedy Instan@wifi.id di areal Hotel Grand Nikko Bali?  Cm 60KB/</t>
  </si>
  <si>
    <t xml:space="preserve">DjatihutomoKGPH</t>
  </si>
  <si>
    <t xml:space="preserve">Fri Oct 17 20:37:13 WITA 2014</t>
  </si>
  <si>
    <t xml:space="preserve">@onnowpurbo @RICKYJO17 @TelkomCare @TelkomSpeedy punya saya biasa aja tuh...? Seginian neh..eh lemot jg ga seh ? http://t.co/tSPh2d7Fva</t>
  </si>
  <si>
    <t xml:space="preserve">Fri Oct 17 20:47:03 WITA 2014</t>
  </si>
  <si>
    <t xml:space="preserve">@senlytandi 185rb kalian sdh bisa pake Speedy+wifi sendiri dirumah SEPUASNYA; buruan daftar ke @customertelkom Bppn Tanpa hrs ke Telkom</t>
  </si>
  <si>
    <t xml:space="preserve">Fri Oct 17 20:47:12 WITA 2014</t>
  </si>
  <si>
    <t xml:space="preserve">@DebensStore 185rb kalian sdh bisa pake Speedy+wifi sendiri dirumah SEPUASNYA; buruan daftar ke @customertelkom Bppn Tanpa hrs ke Telkom</t>
  </si>
  <si>
    <t xml:space="preserve">Fri Oct 17 20:47:24 WITA 2014</t>
  </si>
  <si>
    <t xml:space="preserve">@irmawulan3 185rb kalian sdh bisa pake Speedy+wifi sendiri dirumah SEPUASNYA; buruan daftar ke @customertelkom Bppn Tanpa hrs ke Telkom</t>
  </si>
  <si>
    <t xml:space="preserve">Fri Oct 17 20:47:43 WITA 2014</t>
  </si>
  <si>
    <t xml:space="preserve">@PropertiBPPN 185rb kalian sdh bisa pake Speedy+wifi sendiri dirumah SEPUASNYA; buruan daftar ke @customertelkom Bppn Tanpa hrs ke Telkom</t>
  </si>
  <si>
    <t xml:space="preserve">Fri Oct 17 20:48:47 WITA 2014</t>
  </si>
  <si>
    <t xml:space="preserve">@Kangenwater_bpn 185rb kalian sdh bisa pake Speedy+wifi sendiri dirumah SEPUASNYA; buruan daftar ke @customertelkom Bppn Tanpa hrs ke Telkom</t>
  </si>
  <si>
    <t xml:space="preserve">Fri Oct 17 20:57:52 WITA 2014</t>
  </si>
  <si>
    <t xml:space="preserve">@DjatihutomoKGPH Selamat malam; ada yg bisa kami bantu mengenai produk Telkom Speedy-nya? Thx ^TA</t>
  </si>
  <si>
    <t xml:space="preserve">Fri Oct 17 21:00:52 WITA 2014</t>
  </si>
  <si>
    <t xml:space="preserve">@Ujank_De_Gea92 185rb kalian sdh bisa pake Speedy+wifi sendiri dirumah SEPUASNYA; buruan daftar ke @customertelkom Bppn Tanpa hrs ke Telkom</t>
  </si>
  <si>
    <t xml:space="preserve">buahpinus</t>
  </si>
  <si>
    <t xml:space="preserve">Fri Oct 17 21:05:57 WITA 2014</t>
  </si>
  <si>
    <t xml:space="preserve">5.saya heran; apakah custumer yg hrs mnlp k ptugas jaringan lalu k petugas speedy; apakah tdk bs dr telkom? @TelkomCare</t>
  </si>
  <si>
    <t xml:space="preserve">DestianOpiansah</t>
  </si>
  <si>
    <t xml:space="preserve">Fri Oct 17 21:10:21 WITA 2014</t>
  </si>
  <si>
    <t xml:space="preserve">Wkawkawka :D RT @phincent: Dapat salam dari pak rahmat..berapa tagihan telkom speedy+telpon?? @DestianOpiansah</t>
  </si>
  <si>
    <t xml:space="preserve">Fri Oct 17 21:32:15 WITA 2014</t>
  </si>
  <si>
    <t xml:space="preserve">@Dahlia_0111 185rb kalian sdh bisa pake Speedy+wifi sendiri dirumah SEPUASNYA; buruan daftar ke @customertelkom Bppn Tanpa hrs ke Telkom</t>
  </si>
  <si>
    <t xml:space="preserve">Fri Oct 17 21:32:39 WITA 2014</t>
  </si>
  <si>
    <t xml:space="preserve">@DhanGalih 185rb kalian sdh bisa pake Speedy+wifi sendiri dirumah SEPUASNYA; buruan daftar ke @customertelkom Bppn Tanpa hrs ke Telkom</t>
  </si>
  <si>
    <t xml:space="preserve">VanRifai11</t>
  </si>
  <si>
    <t xml:space="preserve">Fri Oct 17 21:42:16 WITA 2014</t>
  </si>
  <si>
    <t xml:space="preserve">udu kok simpati kan telkomsel; iki telkom; speedy.ne dadi pol lemote@Rizki_nv: Simpati loop po? "@VanRifai11: telkom2 larang2 kok lemot.eðŸ˜«"</t>
  </si>
  <si>
    <t xml:space="preserve">Rizki_nv</t>
  </si>
  <si>
    <t xml:space="preserve">Fri Oct 17 21:45:21 WITA 2014</t>
  </si>
  <si>
    <t xml:space="preserve">@VanRifai11 woo telkom speedy tk kiro telkomsel=))</t>
  </si>
  <si>
    <t xml:space="preserve">gusfadri</t>
  </si>
  <si>
    <t xml:space="preserve">Fri Oct 17 22:19:04 WITA 2014</t>
  </si>
  <si>
    <t xml:space="preserve">Mau tanya dong. @TelkomSpeedy pasang speedy berapa sekarang..?</t>
  </si>
  <si>
    <t xml:space="preserve">dickakbar</t>
  </si>
  <si>
    <t xml:space="preserve">Fri Oct 17 22:48:35 WITA 2014</t>
  </si>
  <si>
    <t xml:space="preserve">@TelkomSpeedy ini kenapa speeedyyyy -_-</t>
  </si>
  <si>
    <t xml:space="preserve">mfiqriapr</t>
  </si>
  <si>
    <t xml:space="preserve">Fri Oct 17 22:58:34 WITA 2014</t>
  </si>
  <si>
    <t xml:space="preserve">Speedy cau bayar mahal koneksi lemot (n) @TelkomSpeedy</t>
  </si>
  <si>
    <t xml:space="preserve">heyqisty</t>
  </si>
  <si>
    <t xml:space="preserve">Fri Oct 17 23:00:08 WITA 2014</t>
  </si>
  <si>
    <t xml:space="preserve">Speedy saya diganti pake modem wifii dari petugasnya ko malah jd ga bisa dipake yaa internetnya? @TelkomSpeedy</t>
  </si>
  <si>
    <t xml:space="preserve">Fri Oct 17 23:01:14 WITA 2014</t>
  </si>
  <si>
    <t xml:space="preserve">Katanya wifii tp ga bisa dipake @TelkomSpeedy</t>
  </si>
  <si>
    <t xml:space="preserve">Fri Oct 17 23:03:02 WITA 2014</t>
  </si>
  <si>
    <t xml:space="preserve">Speedy saya diganti pake modem wifii dari petugasnya ko malah jd ga bisa dipake yaa internetnya? @TelkomSpeedy @TelkomCare</t>
  </si>
  <si>
    <t xml:space="preserve">Sat Oct 18 08:42:32 WITA 2014</t>
  </si>
  <si>
    <t xml:space="preserve">If you looking for reliable ISP in #kerobokan #bali avoid @telkomspeedy 5 days no service and they still make u pay thx @TelkomCare</t>
  </si>
  <si>
    <t xml:space="preserve">silvie_mf</t>
  </si>
  <si>
    <t xml:space="preserve">Sat Oct 18 08:50:59 WITA 2014</t>
  </si>
  <si>
    <t xml:space="preserve">SILVIA MEGA FANIA: Cara Mengganti Nama dan Password Speedy Telkom http://t.co/FSyoianILn</t>
  </si>
  <si>
    <t xml:space="preserve">Sat Oct 18 08:54:58 WITA 2014</t>
  </si>
  <si>
    <t xml:space="preserve">@TelkomCare @TelkomSpeedy @TelkomIndonesia u make millions in profits from #indonesia customers but this is not the way u should treat them!</t>
  </si>
  <si>
    <t xml:space="preserve">Sat Oct 18 08:57:36 WITA 2014</t>
  </si>
  <si>
    <t xml:space="preserve">@TelkomCare @TelkomSpeedy u need to be honest with ur customers u promised it would be fixed in 3 days! Not..</t>
  </si>
  <si>
    <t xml:space="preserve">AbduhBatik</t>
  </si>
  <si>
    <t xml:space="preserve">Sat Oct 18 09:11:33 WITA 2014</t>
  </si>
  <si>
    <t xml:space="preserve">@TelkomSpeedy yg disapa org Indonesia. Pemakainya semua org Indonesia. Kok modelnya wong bule?</t>
  </si>
  <si>
    <t xml:space="preserve">rio_ojan</t>
  </si>
  <si>
    <t xml:space="preserve">Sat Oct 18 09:15:38 WITA 2014</t>
  </si>
  <si>
    <t xml:space="preserve">Big thanks buat mbak operator telkom speedy yang tadi haha; tumben cepet di respon..</t>
  </si>
  <si>
    <t xml:space="preserve">team_markson</t>
  </si>
  <si>
    <t xml:space="preserve">Sat Oct 18 09:17:07 WITA 2014</t>
  </si>
  <si>
    <t xml:space="preserve">@TelkomCare @TelkomIndonesia @TelkomSpeedy mau tanya kenapa ini speedy sudah dibayar namun tidak bisa dipakai..</t>
  </si>
  <si>
    <t xml:space="preserve">Sat Oct 18 09:48:36 WITA 2014</t>
  </si>
  <si>
    <t xml:space="preserve">Koneksi @TelkomSpeedy busuk lagi. Njrit.</t>
  </si>
  <si>
    <t xml:space="preserve">ajianss</t>
  </si>
  <si>
    <t xml:space="preserve">Sat Oct 18 09:55:23 WITA 2014</t>
  </si>
  <si>
    <t xml:space="preserve">@TelkomSpeedy bener</t>
  </si>
  <si>
    <t xml:space="preserve">Sat Oct 18 09:55:34 WITA 2014</t>
  </si>
  <si>
    <t xml:space="preserve">@djunaidi62 185rb kalian sdh bisa pake Speedy+wifi sendiri dirumah SEPUASNYA; buruan daftar ke @customertelkom Bppn Tanpa hrs ke Telkom</t>
  </si>
  <si>
    <t xml:space="preserve">Sat Oct 18 09:56:08 WITA 2014</t>
  </si>
  <si>
    <t xml:space="preserve">@Ad_ysetiawan 185rb kalian sdh bisa pake Speedy+wifi sendiri dirumah SEPUASNYA; buruan daftar ke @customertelkom Bppn Tanpa hrs ke Telkom</t>
  </si>
  <si>
    <t xml:space="preserve">Sat Oct 18 09:56:33 WITA 2014</t>
  </si>
  <si>
    <t xml:space="preserve">@irrapratama14 185rb kalian sdh bisa pake Speedy+wifi sendiri dirumah SEPUASNYA; buruan daftar ke @customertelkom Bppn Tanpa hrs ke Telkom</t>
  </si>
  <si>
    <t xml:space="preserve">Sat Oct 18 09:56:55 WITA 2014</t>
  </si>
  <si>
    <t xml:space="preserve">@RendaPralistian 185rb kalian sdh bisa pake Speedy+wifi sendiri dirumah SEPUASNYA; buruan daftar ke @customertelkom Bppn Tanpa hrs ke Telkom</t>
  </si>
  <si>
    <t xml:space="preserve">Sat Oct 18 09:57:11 WITA 2014</t>
  </si>
  <si>
    <t xml:space="preserve">@nerissangie 185rb kalian sdh bisa pake Speedy+wifi sendiri dirumah SEPUASNYA; buruan daftar ke @customertelkom Bppn Tanpa hrs ke Telkom</t>
  </si>
  <si>
    <t xml:space="preserve">Sat Oct 18 09:57:24 WITA 2014</t>
  </si>
  <si>
    <t xml:space="preserve">@HairulBidol 185rb kalian sdh bisa pake Speedy+wifi sendiri dirumah SEPUASNYA; buruan daftar ke @customertelkom Bppn Tanpa hrs ke Telkom</t>
  </si>
  <si>
    <t xml:space="preserve">Sat Oct 18 09:57:46 WITA 2014</t>
  </si>
  <si>
    <t xml:space="preserve">@sofyanembrin 185rb kalian sdh bisa pake Speedy+wifi sendiri dirumah SEPUASNYA; buruan daftar ke @customertelkom Bppn Tanpa hrs ke Telkom</t>
  </si>
  <si>
    <t xml:space="preserve">Sat Oct 18 09:58:25 WITA 2014</t>
  </si>
  <si>
    <t xml:space="preserve">@restu_riyo 185rb kalian sdh bisa pake Speedy+wifi sendiri dirumah SEPUASNYA; buruan daftar ke @customertelkom Bppn Tanpa hrs ke Telkom</t>
  </si>
  <si>
    <t xml:space="preserve">Sat Oct 18 09:58:57 WITA 2014</t>
  </si>
  <si>
    <t xml:space="preserve">@anadipy 185rb kalian sdh bisa pake Speedy+wifi sendiri dirumah SEPUASNYA; buruan daftar ke @customertelkom Bppn Tanpa hrs ke Telkom</t>
  </si>
  <si>
    <t xml:space="preserve">Sat Oct 18 09:59:02 WITA 2014</t>
  </si>
  <si>
    <t xml:space="preserve">@Rahmady27_ 185rb kalian sdh bisa pake Speedy+wifi sendiri dirumah SEPUASNYA; buruan daftar ke @customertelkom Bppn Tanpa hrs ke Telkom</t>
  </si>
  <si>
    <t xml:space="preserve">Sat Oct 18 09:59:15 WITA 2014</t>
  </si>
  <si>
    <t xml:space="preserve">@blacksweet 185rb kalian sdh bisa pake Speedy+wifi sendiri dirumah SEPUASNYA; buruan daftar ke @customertelkom Bppn Tanpa hrs ke Telkom</t>
  </si>
  <si>
    <t xml:space="preserve">Sat Oct 18 09:59:27 WITA 2014</t>
  </si>
  <si>
    <t xml:space="preserve">Sat Oct 18 09:59:48 WITA 2014</t>
  </si>
  <si>
    <t xml:space="preserve">@DND_secondstuff 185rb kalian sdh bisa pake Speedy+wifi sendiri dirumah SEPUASNYA; buruan daftar ke @customertelkom Bppn Tanpa hrs ke Telkom</t>
  </si>
  <si>
    <t xml:space="preserve">Sat Oct 18 10:00:05 WITA 2014</t>
  </si>
  <si>
    <t xml:space="preserve">@hendra_botis 185rb kalian sdh bisa pake Speedy+wifi sendiri dirumah SEPUASNYA; buruan daftar ke @customertelkom Bppn Tanpa hrs ke Telkom</t>
  </si>
  <si>
    <t xml:space="preserve">Sat Oct 18 10:00:19 WITA 2014</t>
  </si>
  <si>
    <t xml:space="preserve">@sutanwreck 185rb kalian sdh bisa pake Speedy+wifi sendiri dirumah SEPUASNYA; buruan daftar ke @customertelkom Bppn Tanpa hrs ke Telkom</t>
  </si>
  <si>
    <t xml:space="preserve">Sat Oct 18 10:00:55 WITA 2014</t>
  </si>
  <si>
    <t xml:space="preserve">@Andre_Barataaa 185rb kalian sdh bisa pake Speedy+wifi sendiri dirumah SEPUASNYA; buruan daftar ke @customertelkom Bppn Tanpa hrs ke Telkom</t>
  </si>
  <si>
    <t xml:space="preserve">Sat Oct 18 10:01:44 WITA 2014</t>
  </si>
  <si>
    <t xml:space="preserve">@Iky_1999 185rb kalian sdh bisa pake Speedy+wifi sendiri dirumah SEPUASNYA; buruan daftar ke @customertelkom Bppn Tanpa hrs ke Telkom</t>
  </si>
  <si>
    <t xml:space="preserve">Sat Oct 18 10:18:42 WITA 2014</t>
  </si>
  <si>
    <t xml:space="preserve">@Ad_ysetiawan  Selamat pagi Dy. Apakah ada yang bisa kami bantu mengenai Speedy atau produk Telkom lain-nya?. ^LDS</t>
  </si>
  <si>
    <t xml:space="preserve">dennypedo</t>
  </si>
  <si>
    <t xml:space="preserve">Sat Oct 18 10:31:45 WITA 2014</t>
  </si>
  <si>
    <t xml:space="preserve">speedy kok gangguan mulu om @TelkomSpeedy</t>
  </si>
  <si>
    <t xml:space="preserve">fidribitel</t>
  </si>
  <si>
    <t xml:space="preserve">Sat Oct 18 10:37:40 WITA 2014</t>
  </si>
  <si>
    <t xml:space="preserve">Maaf mas nanti saya bilang bapak saya RT @dennypedo speedy kok gangguan mulu om @TelkomSpeedy</t>
  </si>
  <si>
    <t xml:space="preserve">Sat Oct 18 10:38:34 WITA 2014</t>
  </si>
  <si>
    <t xml:space="preserve">@PinSuporterID 185rb kalian sdh bisa pake Speedy+wifi sendiri dirumah SEPUASNYA; buruan daftar ke @customertelkom Bppn Tanpa hrs ke Telkom</t>
  </si>
  <si>
    <t xml:space="preserve">Sat Oct 18 10:38:47 WITA 2014</t>
  </si>
  <si>
    <t xml:space="preserve">@joko313354 185rb kalian sdh bisa pake Speedy+wifi sendiri dirumah SEPUASNYA; buruan daftar ke @customertelkom Bppn Tanpa hrs ke Telkom</t>
  </si>
  <si>
    <t xml:space="preserve">wichaksono77</t>
  </si>
  <si>
    <t xml:space="preserve">Sat Oct 18 10:38:58 WITA 2014</t>
  </si>
  <si>
    <t xml:space="preserve">Tebak2an dulu. Telat bayar koneksi mati;udah bayar koneksi jelek;apa coba? Jwb : @TelkomSpeedy</t>
  </si>
  <si>
    <t xml:space="preserve">Sat Oct 18 10:39:01 WITA 2014</t>
  </si>
  <si>
    <t xml:space="preserve">@sayahanyazakie 185rb kalian sdh bisa pake Speedy+wifi sendiri dirumah SEPUASNYA; buruan daftar ke @customertelkom Bppn Tanpa hrs ke Telkom</t>
  </si>
  <si>
    <t xml:space="preserve">Sat Oct 18 10:39:19 WITA 2014</t>
  </si>
  <si>
    <t xml:space="preserve">@sezy_dewi 185rb kalian sdh bisa pake Speedy+wifi sendiri dirumah SEPUASNYA; buruan daftar ke @customertelkom Bppn Tanpa hrs ke Telkom</t>
  </si>
  <si>
    <t xml:space="preserve">Sat Oct 18 10:39:57 WITA 2014</t>
  </si>
  <si>
    <t xml:space="preserve">@OedieN_74 185rb kalian sdh bisa pake Speedy+wifi sendiri dirumah SEPUASNYA; buruan daftar ke @customertelkom Bppn Tanpa hrs ke Telkom</t>
  </si>
  <si>
    <t xml:space="preserve">Sat Oct 18 10:40:23 WITA 2014</t>
  </si>
  <si>
    <t xml:space="preserve">@lando_barker 185rb kalian sdh bisa pake Speedy+wifi sendiri dirumah SEPUASNYA; buruan daftar ke @customertelkom Bppn Tanpa hrs ke Telkom</t>
  </si>
  <si>
    <t xml:space="preserve">Sat Oct 18 10:40:39 WITA 2014</t>
  </si>
  <si>
    <t xml:space="preserve">@Irwin_Riswati 185rb kalian sdh bisa pake Speedy+wifi sendiri dirumah SEPUASNYA; buruan daftar ke @customertelkom Bppn Tanpa hrs ke Telkom</t>
  </si>
  <si>
    <t xml:space="preserve">Sat Oct 18 10:40:52 WITA 2014</t>
  </si>
  <si>
    <t xml:space="preserve">@mamink_hk 185rb kalian sdh bisa pake Speedy+wifi sendiri dirumah SEPUASNYA; buruan daftar ke @customertelkom Bppn Tanpa hrs ke Telkom</t>
  </si>
  <si>
    <t xml:space="preserve">Sat Oct 18 10:41:13 WITA 2014</t>
  </si>
  <si>
    <t xml:space="preserve">Sat Oct 18 10:41:55 WITA 2014</t>
  </si>
  <si>
    <t xml:space="preserve">@fidribitel @TelkomSpeedy hahahaa sapidih</t>
  </si>
  <si>
    <t xml:space="preserve">Sat Oct 18 10:41:59 WITA 2014</t>
  </si>
  <si>
    <t xml:space="preserve">@ardhietakie 185rb kalian sdh bisa pake Speedy+wifi sendiri dirumah SEPUASNYA; buruan daftar ke @customertelkom Bppn Tanpa hrs ke Telkom</t>
  </si>
  <si>
    <t xml:space="preserve">Sat Oct 18 10:42:26 WITA 2014</t>
  </si>
  <si>
    <t xml:space="preserve">@AIS_BPN 185rb kalian sdh bisa pake Speedy+wifi sendiri dirumah SEPUASNYA; buruan daftar ke @customertelkom Bppn Tanpa hrs ke Telkom</t>
  </si>
  <si>
    <t xml:space="preserve">dwiandi</t>
  </si>
  <si>
    <t xml:space="preserve">Sat Oct 18 10:44:59 WITA 2014</t>
  </si>
  <si>
    <t xml:space="preserve">Whatsapp user aktifnya berapa kali lipat nih?  â€œ@TelkomSpeedy: Speedyholic tahukah kamu? Bahwa pengguna aktif... http://t.co/WeCTVE322F</t>
  </si>
  <si>
    <t xml:space="preserve">sheenoda</t>
  </si>
  <si>
    <t xml:space="preserve">Sat Oct 18 10:50:30 WITA 2014</t>
  </si>
  <si>
    <t xml:space="preserve">@TelkomSpeedy no speedy 122874300961 upgrade 3Mbps menjadi 10Mbps dari hari selasa tapi speed msh 3Mbps. http://t.co/4n3vz8m2WH</t>
  </si>
  <si>
    <t xml:space="preserve">ipinochiodays</t>
  </si>
  <si>
    <t xml:space="preserve">Sat Oct 18 10:54:49 WITA 2014</t>
  </si>
  <si>
    <t xml:space="preserve">@TelkomSpeedy halo admin; speedy di rumah saya lampu adsl dan internetnya mati dari tanggal 30 Sep; saya sudah lapor dan blm Ada penanganan.</t>
  </si>
  <si>
    <t xml:space="preserve">rivannashri</t>
  </si>
  <si>
    <t xml:space="preserve">Sat Oct 18 10:57:01 WITA 2014</t>
  </si>
  <si>
    <t xml:space="preserve">RT @Awesometrics: Ada juga keluhan #Internet mati; internet lelet dari pengguna Telkom Speedy; Simpati; XLAxiata; Indosat; Axis; Smartfren;â€¦</t>
  </si>
  <si>
    <t xml:space="preserve">DAryanyacala</t>
  </si>
  <si>
    <t xml:space="preserve">Sat Oct 18 11:02:16 WITA 2014</t>
  </si>
  <si>
    <t xml:space="preserve">speedy @TelkomSpeedy tiap akhir pekan koneksinya byar pet</t>
  </si>
  <si>
    <t xml:space="preserve">Sat Oct 18 11:05:19 WITA 2014</t>
  </si>
  <si>
    <t xml:space="preserve">@TelkomSpeedy   Terima kasih. :) ^LDS</t>
  </si>
  <si>
    <t xml:space="preserve">Sat Oct 18 11:11:22 WITA 2014</t>
  </si>
  <si>
    <t xml:space="preserve">Acara ini disponsori oleh Pandawa Grup; Sidomuncul; Indofood; 7-Eleven; Sosro; Telkomsel; Nestle; Telkom Indonesia; Speedy; Salemba Grup;ILP</t>
  </si>
  <si>
    <t xml:space="preserve">novee_lie</t>
  </si>
  <si>
    <t xml:space="preserve">Sat Oct 18 11:20:56 WITA 2014</t>
  </si>
  <si>
    <t xml:space="preserve">@infoPKU cara masukkan telkom speedy di rumah; ada yg tau gak ??</t>
  </si>
  <si>
    <t xml:space="preserve">Sat Oct 18 11:31:02 WITA 2014</t>
  </si>
  <si>
    <t xml:space="preserve">SPEEDY WHY DONT YOU STOP DISCONECTING ASSHOLE; FUCK TELKOM SPEEDY !!</t>
  </si>
  <si>
    <t xml:space="preserve">Sat Oct 18 11:33:04 WITA 2014</t>
  </si>
  <si>
    <t xml:space="preserve">@MegaSartika11_ 185rb kalian sdh bisa pake Speedy+wifi sendiri dirumah SEPUASNYA; buruan daftar ke @customertelkom Bppn Tanpa hrs ke Telkom</t>
  </si>
  <si>
    <t xml:space="preserve">Sat Oct 18 11:33:37 WITA 2014</t>
  </si>
  <si>
    <t xml:space="preserve">@henytriwijaynti 185rb kalian sdh bisa pake Speedy+wifi sendiri dirumah SEPUASNYA; buruan daftar ke @customertelkom Bppn Tanpa hrs ke Telkom</t>
  </si>
  <si>
    <t xml:space="preserve">Sat Oct 18 11:34:02 WITA 2014</t>
  </si>
  <si>
    <t xml:space="preserve">@aderahmadfauzi 185rb kalian sdh bisa pake Speedy+wifi sendiri dirumah SEPUASNYA; buruan daftar ke @customertelkom Bppn Tanpa hrs ke Telkom</t>
  </si>
  <si>
    <t xml:space="preserve">Sat Oct 18 11:34:29 WITA 2014</t>
  </si>
  <si>
    <t xml:space="preserve">@VennyvennyO 185rb kalian sdh bisa pake Speedy+wifi sendiri dirumah SEPUASNYA; buruan daftar ke @customertelkom Bppn Tanpa hrs ke Telkom</t>
  </si>
  <si>
    <t xml:space="preserve">Sat Oct 18 11:35:35 WITA 2014</t>
  </si>
  <si>
    <t xml:space="preserve">@Hendra_M28 185rb kalian sdh bisa pake Speedy+wifi sendiri dirumah SEPUASNYA; buruan daftar ke @customertelkom Bppn Tanpa hrs ke Telkom</t>
  </si>
  <si>
    <t xml:space="preserve">Sat Oct 18 11:37:53 WITA 2014</t>
  </si>
  <si>
    <t xml:space="preserve">@lulu2307 185rb kalian sdh bisa pake Speedy+wifi sendiri dirumah SEPUASNYA; buruan daftar ke @customertelkom Bppn Tanpa hrs ke Telkom</t>
  </si>
  <si>
    <t xml:space="preserve">Sat Oct 18 11:38:15 WITA 2014</t>
  </si>
  <si>
    <t xml:space="preserve">@Lea_Real 185rb kalian sdh bisa pake Speedy+wifi sendiri dirumah SEPUASNYA; buruan daftar ke @customertelkom Bppn Tanpa hrs ke Telkom</t>
  </si>
  <si>
    <t xml:space="preserve">Sat Oct 18 12:02:30 WITA 2014</t>
  </si>
  <si>
    <t xml:space="preserve">Acara ini disponsori oleh Pandawa Grup;Sidomuncul;Indofood;7-Eleven;Sosro;Telkomsel;Nestle;Telkom Indonesia;Speedy;Salemba Grup;ILP;Hop-Hop</t>
  </si>
  <si>
    <t xml:space="preserve">abror_jamer</t>
  </si>
  <si>
    <t xml:space="preserve">Sat Oct 18 12:04:40 WITA 2014</t>
  </si>
  <si>
    <t xml:space="preserve">@TelkomSpeedy untuk pemasangan speedy d daerah wuluhan jember dmn.?</t>
  </si>
  <si>
    <t xml:space="preserve">senaakharina</t>
  </si>
  <si>
    <t xml:space="preserve">Sat Oct 18 12:31:23 WITA 2014</t>
  </si>
  <si>
    <t xml:space="preserve">RT @BangoTigaCup: Acara ini disponsori oleh Pandawa Grup;Sidomuncul;Indofood;7-Eleven;Sosro;Telkomsel;Nestle;Telkom Indonesia;Speedy;Salembâ€¦</t>
  </si>
  <si>
    <t xml:space="preserve">misya08</t>
  </si>
  <si>
    <t xml:space="preserve">Sat Oct 18 12:31:52 WITA 2014</t>
  </si>
  <si>
    <t xml:space="preserve">#ScribdDocs - Iâ€™m reading LAPORAN MAGANG_Pelaksanaan Promosi Telkom Speedy https://t.co/WtAt4l44iN</t>
  </si>
  <si>
    <t xml:space="preserve">asnibunda</t>
  </si>
  <si>
    <t xml:space="preserve">Sat Oct 18 12:49:43 WITA 2014</t>
  </si>
  <si>
    <t xml:space="preserve">@TelkomSpeedy semoga beruntung; plis pilih saya min :) makasihh</t>
  </si>
  <si>
    <t xml:space="preserve">Sat Oct 18 13:00:06 WITA 2014</t>
  </si>
  <si>
    <t xml:space="preserve">Sat Oct 18 13:00:07 WITA 2014</t>
  </si>
  <si>
    <t xml:space="preserve">Sat Oct 18 13:00:11 WITA 2014</t>
  </si>
  <si>
    <t xml:space="preserve">Sat Oct 18 13:00:16 WITA 2014</t>
  </si>
  <si>
    <t xml:space="preserve">qheelan</t>
  </si>
  <si>
    <t xml:space="preserve">Sat Oct 18 13:02:07 WITA 2014</t>
  </si>
  <si>
    <t xml:space="preserve">Asekkk.. Ada voucher wifi.id ku.. @telkomspeedy @SpeedyInstan http://t.co/rJvtc8473a</t>
  </si>
  <si>
    <t xml:space="preserve">nilamkoko</t>
  </si>
  <si>
    <t xml:space="preserve">Sat Oct 18 13:31:04 WITA 2014</t>
  </si>
  <si>
    <t xml:space="preserve">@TelkomSpeedy min tolong dong pelayanan telkom di tingkatin kita bayar disini telkom mati gak jelas; orang kecewa 1 bisa 1 jt orang kecewa!!</t>
  </si>
  <si>
    <t xml:space="preserve">heygani</t>
  </si>
  <si>
    <t xml:space="preserve">Sat Oct 18 14:15:56 WITA 2014</t>
  </si>
  <si>
    <t xml:space="preserve">RT @TwitSURABAYA: Paket lengkap INDIHome (Speedy; Useetv; Melon; Speedy Monitoring) bisa kamu dapatkan dihttps://shop.telkom.co.id. Buruan â€¦</t>
  </si>
  <si>
    <t xml:space="preserve">casehorg</t>
  </si>
  <si>
    <t xml:space="preserve">Sat Oct 18 14:19:29 WITA 2014</t>
  </si>
  <si>
    <t xml:space="preserve">TAI @telkomspeedy</t>
  </si>
  <si>
    <t xml:space="preserve">Sat Oct 18 14:26:27 WITA 2014</t>
  </si>
  <si>
    <t xml:space="preserve">@TivaOrganizer 185rb kalian sdh bisa pake Speedy+wifi sendiri dirumah SEPUASNYA; buruan daftar ke @customertelkom Bppn Tanpa hrs ke Telkom</t>
  </si>
  <si>
    <t xml:space="preserve">Sat Oct 18 14:26:59 WITA 2014</t>
  </si>
  <si>
    <t xml:space="preserve">@ranggagrahardi 185rb kalian sdh bisa pake Speedy+wifi sendiri dirumah SEPUASNYA; buruan daftar ke @customertelkom Bppn Tanpa hrs ke Telkom</t>
  </si>
  <si>
    <t xml:space="preserve">FidaPerkasa</t>
  </si>
  <si>
    <t xml:space="preserve">Sat Oct 18 14:29:04 WITA 2014</t>
  </si>
  <si>
    <t xml:space="preserve">RT @customertelkom: @VennyvennyO 185rb kalian sdh bisa pake Speedy+wifi sendiri dirumah SEPUASNYA; buruan daftar ke @customertelkom Bppn Taâ€¦</t>
  </si>
  <si>
    <t xml:space="preserve">MiccolaZein</t>
  </si>
  <si>
    <t xml:space="preserve">Sat Oct 18 14:31:57 WITA 2014</t>
  </si>
  <si>
    <t xml:space="preserve">@TelkomSpeedy lagi gangguan nih?</t>
  </si>
  <si>
    <t xml:space="preserve">ndaduwanda</t>
  </si>
  <si>
    <t xml:space="preserve">Sat Oct 18 14:34:12 WITA 2014</t>
  </si>
  <si>
    <t xml:space="preserve">@TelkomCare @TelkomSpeedy : Untuk regional Semarang; tiap weekend koneksi selalu byar pet; lampu indikator adsl sama internet ngga mau nyala</t>
  </si>
  <si>
    <t xml:space="preserve">irwan_widjaja</t>
  </si>
  <si>
    <t xml:space="preserve">Sat Oct 18 15:05:36 WITA 2014</t>
  </si>
  <si>
    <t xml:space="preserve">@TelkomSpeedy; Utk pemasangan speedy di Jl. Sayuran Cangkuang Bdg; apakah ada promo?</t>
  </si>
  <si>
    <t xml:space="preserve">Sat Oct 18 15:43:28 WITA 2014</t>
  </si>
  <si>
    <t xml:space="preserve">@TelkomSpeedy @TelkomCare @TelkomIndonesia .. dear all; knp setiap bulan sy di telp ttg tagihan ya? Sementara pmbyrn tdk pnah telat; knp ya?</t>
  </si>
  <si>
    <t xml:space="preserve">Sat Oct 18 15:46:15 WITA 2014</t>
  </si>
  <si>
    <t xml:space="preserve">@TelkomCare mau tanya; untuk pendaftaran speedy via http://t.co/c8tp26NOGj setelahnya; harus menunggu berapa lama ya ?</t>
  </si>
  <si>
    <t xml:space="preserve">Sat Oct 18 15:47:42 WITA 2014</t>
  </si>
  <si>
    <t xml:space="preserve">@TelkomSpeedy @TelkomCare @TelkomIndonesia  ini mengganggu sekali; sementara no lain tdk pernah begini. Ada apa ya?</t>
  </si>
  <si>
    <t xml:space="preserve">sisil55</t>
  </si>
  <si>
    <t xml:space="preserve">Sat Oct 18 15:47:49 WITA 2014</t>
  </si>
  <si>
    <t xml:space="preserve">RT @silvie_mf: SILVIA MEGA FANIA: Cara Mengganti Nama dan Password Speedy Telkom http://t.co/FSyoianILn</t>
  </si>
  <si>
    <t xml:space="preserve">Sat Oct 18 15:48:34 WITA 2014</t>
  </si>
  <si>
    <t xml:space="preserve">@TelkomCare bagaimana dg @TelkomSpeedy sy blm perubahan. Foto modem sdh sy kirim tp msh blm ada kemajuan. Mohon bantuannya.</t>
  </si>
  <si>
    <t xml:space="preserve">Sat Oct 18 15:52:02 WITA 2014</t>
  </si>
  <si>
    <t xml:space="preserve">@TelkomCare @telkomspeedy no service for 6 days &amp; u tell me to drive for 2 hours to ur office. To arrange for refund. Unacceptable care!</t>
  </si>
  <si>
    <t xml:space="preserve">Sat Oct 18 15:58:15 WITA 2014</t>
  </si>
  <si>
    <t xml:space="preserve">@ey_kaget Utk pemasangan dikenakan biaya IKR sesuai kebijakan Plasa Telkom terdekat; biaya instalasi Speedy 75rb dan setting modem 50rb. ^DP</t>
  </si>
  <si>
    <t xml:space="preserve">risdianto17</t>
  </si>
  <si>
    <t xml:space="preserve">Sat Oct 18 16:08:27 WITA 2014</t>
  </si>
  <si>
    <t xml:space="preserve">@TelkomSpeedy tarif speedy untuk paket 1 mb brp y</t>
  </si>
  <si>
    <t xml:space="preserve">RikiSenyumanis</t>
  </si>
  <si>
    <t xml:space="preserve">Sat Oct 18 16:10:27 WITA 2014</t>
  </si>
  <si>
    <t xml:space="preserve">@TelkomSpeedy gan berapa lama sih user dan pass kita keluar setelah mendaftar speedy? saya udah 10 harian nunggu</t>
  </si>
  <si>
    <t xml:space="preserve">shahib_mirbath</t>
  </si>
  <si>
    <t xml:space="preserve">Sat Oct 18 16:10:57 WITA 2014</t>
  </si>
  <si>
    <t xml:space="preserve">@telkomspeedy hemat gmna atuuh??</t>
  </si>
  <si>
    <t xml:space="preserve">miqbalindra</t>
  </si>
  <si>
    <t xml:space="preserve">Sat Oct 18 16:13:23 WITA 2014</t>
  </si>
  <si>
    <t xml:space="preserve">ayolah @TelkomSpeedy!!!!!</t>
  </si>
  <si>
    <t xml:space="preserve">LintahDarat_COM</t>
  </si>
  <si>
    <t xml:space="preserve">Sat Oct 18 16:28:04 WITA 2014</t>
  </si>
  <si>
    <t xml:space="preserve">@TelkomSpeedy @TelkomSpeedy  ada apa dengan koneksiku ? sangat super down #lemot paket 2Mb dapetnya segini http://t.co/5MccpdHrFF</t>
  </si>
  <si>
    <t xml:space="preserve">Sat Oct 18 16:29:41 WITA 2014</t>
  </si>
  <si>
    <t xml:space="preserve">@TelkomSpeedy Ada apa dengan koneksiku ? #Down #lemot http://t.co/8jIKSzNgTP</t>
  </si>
  <si>
    <t xml:space="preserve">Sat Oct 18 16:43:20 WITA 2014</t>
  </si>
  <si>
    <t xml:space="preserve">Kalo modem @TelkomSpeedy ZTE ZXV10 rusak itu dapet gantinya gak ya? Gratis atau bayar lagi? @TelkomCare</t>
  </si>
  <si>
    <t xml:space="preserve">zonasemarang</t>
  </si>
  <si>
    <t xml:space="preserve">Sat Oct 18 16:44:35 WITA 2014</t>
  </si>
  <si>
    <t xml:space="preserve">My internet goes to slow. Tlg dong @TelkomSpeedy @SpeedyInstan kok koneksi mati2 dan ga stabil ya dr pagi. Ga bs kerja!</t>
  </si>
  <si>
    <t xml:space="preserve">MexemBloon</t>
  </si>
  <si>
    <t xml:space="preserve">Sat Oct 18 16:54:41 WITA 2014</t>
  </si>
  <si>
    <t xml:space="preserve">Minta info harga paket speedy indihome dong? RT @TelkomSpeedy: Di rumah belum ada Speedy? Langganan aja INDIHome! PAKET LENGKAP (1/2)</t>
  </si>
  <si>
    <t xml:space="preserve">adityamanik</t>
  </si>
  <si>
    <t xml:space="preserve">Sat Oct 18 17:55:50 WITA 2014</t>
  </si>
  <si>
    <t xml:space="preserve">Hi @TelkomSpeedy. Jaringan speedy di wilayah Sukawati - Gianyar; Bali. Memang bermasalah ya? Trims :)</t>
  </si>
  <si>
    <t xml:space="preserve">roetans</t>
  </si>
  <si>
    <t xml:space="preserve">Sat Oct 18 18:07:33 WITA 2014</t>
  </si>
  <si>
    <t xml:space="preserve">@TelkomCare sy sdh daftar speedy online via http://t.co/F0vOXF0ANh. Tp sd skrg blm ada respon. Mhn bantuannya. Thx. http://t.co/1MSxfIvuiP</t>
  </si>
  <si>
    <t xml:space="preserve">HetiMulya</t>
  </si>
  <si>
    <t xml:space="preserve">Sat Oct 18 18:20:44 WITA 2014</t>
  </si>
  <si>
    <t xml:space="preserve">Rumahku jg @zonasemarang My internet goes to slow. Tlg dong @TelkomSpeedy @SpeedyInstan kok koneksi mati2 dan ga stabil ya dr pagi.</t>
  </si>
  <si>
    <t xml:space="preserve">sadpriyono</t>
  </si>
  <si>
    <t xml:space="preserve">Sat Oct 18 18:24:22 WITA 2014</t>
  </si>
  <si>
    <t xml:space="preserve">@TelkomSpeedy  mau dong pake speedy (internet doang) gmana caranya</t>
  </si>
  <si>
    <t xml:space="preserve">bagi_informasi</t>
  </si>
  <si>
    <t xml:space="preserve">Sat Oct 18 18:32:15 WITA 2014</t>
  </si>
  <si>
    <t xml:space="preserve">PELAYANAN TELKOM SPEEDY YANG SANGAT BURUK !! 3X24 JAM ??? ITU HANYA OMONG KOSONG !!!! http://t.co/h0IpbH2cS7</t>
  </si>
  <si>
    <t xml:space="preserve">Sat Oct 18 18:32:56 WITA 2014</t>
  </si>
  <si>
    <t xml:space="preserve">PELAYANAN TELKOM SPEEDY YANG SANGAT BURUK !! 3X24 JAM ??? ITU HANYA OMONG KOSONG !!!!" http://t.co/6oFRwjFJja"</t>
  </si>
  <si>
    <t xml:space="preserve">Sat Oct 18 18:37:11 WITA 2014</t>
  </si>
  <si>
    <t xml:space="preserve">PELAYANAN TELKOM SPEEDY YANG SANGAT BURUK !! 3X24 JAM ??? ITU HANYA OMONG KOSONG !!!!</t>
  </si>
  <si>
    <t xml:space="preserve">Sat Oct 18 18:38:40 WITA 2014</t>
  </si>
  <si>
    <t xml:space="preserve">PELAYANAN TELKOM SPEEDY YANG SANGAT BURUK !! 3X24 JAM ??? ITU HANYA OMONG KOSONG !!!! http://t.co/EzWFeKY3j3</t>
  </si>
  <si>
    <t xml:space="preserve">Sat Oct 18 18:43:18 WITA 2014</t>
  </si>
  <si>
    <t xml:space="preserve">PELAYANAN TELKOM SPEEDY YANG SANGAT BURUK !! 3X24 JAM ??? ITU HANYA OMONG KOSONG !!!! http://t.co/5Y66wVlREC</t>
  </si>
  <si>
    <t xml:space="preserve">HnaJKT48</t>
  </si>
  <si>
    <t xml:space="preserve">Sat Oct 18 18:43:57 WITA 2014</t>
  </si>
  <si>
    <t xml:space="preserve">PELAYANAN TELKOM SPEEDY YANG SANGAT BURUK !! 3X24 JAM ??? ITU HANYA OMONG KOSONG !!!! http://t.co/keKPnlT2Xy</t>
  </si>
  <si>
    <t xml:space="preserve">Sat Oct 18 18:47:21 WITA 2014</t>
  </si>
  <si>
    <t xml:space="preserve">PELAYANAN TELKOM SPEEDY YANG SANGAT BURUK !! 3X24 JAM ??? ITU HANYA OMONG KOSONG !!!! http://t.co/lBLvOAMPGX</t>
  </si>
  <si>
    <t xml:space="preserve">joeddas</t>
  </si>
  <si>
    <t xml:space="preserve">Sat Oct 18 18:47:46 WITA 2014</t>
  </si>
  <si>
    <t xml:space="preserve">PELAYANAN TELKOM SPEEDY YANG SANGAT BURUK !! 3X24 JAM ??? ITU HANYA OMONG KOSONG !!!! http://t.co/wgCQxaXPot</t>
  </si>
  <si>
    <t xml:space="preserve">Ronanwsn</t>
  </si>
  <si>
    <t xml:space="preserve">Sat Oct 18 18:57:11 WITA 2014</t>
  </si>
  <si>
    <t xml:space="preserve">PELAYANAN TELKOM SPEEDY YANG SANGAT BURUK !! 3X24 JAM ??? ITU HANYA OMONG KOSONG !!!! http://t.co/ikBlR1thjC</t>
  </si>
  <si>
    <t xml:space="preserve">borokokoktweet</t>
  </si>
  <si>
    <t xml:space="preserve">Sat Oct 18 18:57:13 WITA 2014</t>
  </si>
  <si>
    <t xml:space="preserve">PELAYANAN TELKOM SPEEDY YANG SANGAT BURUK !! 3X24 JAM ??? ITU HANYA OMONG KOSONG !!!! http://t.co/86jk9rY2RH</t>
  </si>
  <si>
    <t xml:space="preserve">Aingk666</t>
  </si>
  <si>
    <t xml:space="preserve">Sat Oct 18 18:57:16 WITA 2014</t>
  </si>
  <si>
    <t xml:space="preserve">PELAYANAN TELKOM SPEEDY YANG SANGAT BURUK !! 3X24 JAM ??? ITU HANYA OMONG KOSONG !!!! http://t.co/rYEyvPjTes</t>
  </si>
  <si>
    <t xml:space="preserve">Sat Oct 18 18:57:17 WITA 2014</t>
  </si>
  <si>
    <t xml:space="preserve">#Lounge PELAYANAN TELKOM SPEEDY YANG SANGAT BURUK !! 3X24 JAM ??? ITU HANYA OMONG KOSONG !!!! http://t.co/6NRdyuu1xa #Assadiqulhaq</t>
  </si>
  <si>
    <t xml:space="preserve">NinjaKingdom1</t>
  </si>
  <si>
    <t xml:space="preserve">Sat Oct 18 18:57:19 WITA 2014</t>
  </si>
  <si>
    <t xml:space="preserve">#Lounge PELAYANAN TELKOM SPEEDY YANG SANGAT BURUK !! 3X24 JAM ??? ITU HANYA OMONG KOSONG !!!! http://t.co/XJH4PIe22o #Assadiqulhaq</t>
  </si>
  <si>
    <t xml:space="preserve">Sat Oct 18 18:57:20 WITA 2014</t>
  </si>
  <si>
    <t xml:space="preserve">PELAYANAN TELKOM SPEEDY YANG SANGAT BURUK !! 3X24 JAM ??? ITU HANYA OMONG KOSONG !!!! http://t.co/lxnoT9c6Sr</t>
  </si>
  <si>
    <t xml:space="preserve">kabardanilmu</t>
  </si>
  <si>
    <t xml:space="preserve">Sat Oct 18 18:57:21 WITA 2014</t>
  </si>
  <si>
    <t xml:space="preserve">PELAYANAN TELKOM SPEEDY YANG SANGAT BURUK !! 3X24 JAM ??? ITU HANYA OMONG KOSONG !!!! http://t.co/dmfuQtO5iH</t>
  </si>
  <si>
    <t xml:space="preserve">vinoaxen</t>
  </si>
  <si>
    <t xml:space="preserve">Sat Oct 18 18:57:25 WITA 2014</t>
  </si>
  <si>
    <t xml:space="preserve">PELAYANAN TELKOM SPEEDY YANG SANGAT BURUK !! 3X24 JAM ??? ITU HANYA OMONG KOSONG !!!! http://t.co/MjKnbhflY6</t>
  </si>
  <si>
    <t xml:space="preserve">alsyabae2</t>
  </si>
  <si>
    <t xml:space="preserve">Sat Oct 18 18:57:26 WITA 2014</t>
  </si>
  <si>
    <t xml:space="preserve">PELAYANAN TELKOM SPEEDY YANG SANGAT BURUK !! 3X24 JAM ??? ITU HANYA OMONG KOSONG !!!! http://t.co/bFJyWYu0vU</t>
  </si>
  <si>
    <t xml:space="preserve">#Lounge PELAYANAN TELKOM SPEEDY YANG SANGAT BURUK !! 3X24 JAM ??? ITU HANYA OMONG KOSONG !!!! http://t.co/eoYJodebng #Assadiqulhaq</t>
  </si>
  <si>
    <t xml:space="preserve">SumartonoHS</t>
  </si>
  <si>
    <t xml:space="preserve">Sat Oct 18 18:57:27 WITA 2014</t>
  </si>
  <si>
    <t xml:space="preserve">PELAYANAN TELKOM SPEEDY YANG SANGAT BURUK !! 3X24 JAM ??? ITU HANYA OMONG KOSONG !!!! http://t.co/04ZTqgoBsQ</t>
  </si>
  <si>
    <t xml:space="preserve">Sat Oct 18 19:25:02 WITA 2014</t>
  </si>
  <si>
    <t xml:space="preserve">@TelkomCare belum min; sblmnya sy pakai paket promo; kmudian seminggu yg lalu sy ditelfon dr telkom bahwa speedy saya dinaikkan kecepatannya</t>
  </si>
  <si>
    <t xml:space="preserve">Sat Oct 18 19:25:27 WITA 2014</t>
  </si>
  <si>
    <t xml:space="preserve">@TelkomSpeedy mohon di cek nih nomor speedy 122501307398 udah dari tanggal 30 sep internet mati belum ada penanganan; udah lapor 147; lambat</t>
  </si>
  <si>
    <t xml:space="preserve">Sat Oct 18 19:26:21 WITA 2014</t>
  </si>
  <si>
    <t xml:space="preserve">@TelkomSpeedy mohon di cek nih nomor speedy 122501207398 udah dari tanggal 30 sep internet mati belum ada penanganan; udah lapor 147; lambat</t>
  </si>
  <si>
    <t xml:space="preserve">rafacanon</t>
  </si>
  <si>
    <t xml:space="preserve">Sat Oct 18 19:47:31 WITA 2014</t>
  </si>
  <si>
    <t xml:space="preserve">malam minggu ni acara.a sangat bermanfaat @nblindonesia @TelkomSpeedy @clsknights V @SMBritAma yeeeaay :D #Livestreaming</t>
  </si>
  <si>
    <t xml:space="preserve">Iky_1999</t>
  </si>
  <si>
    <t xml:space="preserve">Sat Oct 18 20:03:22 WITA 2014</t>
  </si>
  <si>
    <t xml:space="preserve">RT @customertelkom: @Iky_1999 185rb kalian sdh bisa pake Speedy+wifi sendiri dirumah SEPUASNYA; buruan daftar ke @customertelkom Bppn Tanpaâ€¦</t>
  </si>
  <si>
    <t xml:space="preserve">Mighfar</t>
  </si>
  <si>
    <t xml:space="preserve">Sat Oct 18 20:24:08 WITA 2014</t>
  </si>
  <si>
    <t xml:space="preserve">Sudah saatnya ganti ke @TelkomSpeedy lagi; jajal @FirstMedia_IND ternyata kampret..  Cukup capek dgn CSnya yg ngehek..</t>
  </si>
  <si>
    <t xml:space="preserve">Sat Oct 18 20:28:11 WITA 2014</t>
  </si>
  <si>
    <t xml:space="preserve">Komparasi Antara @TelkomSpeedy vs @FirstMedia_IND menurut gw jauh lebih pro telkom;  terlihat dari aktifnya sosmed.. First media mendem..</t>
  </si>
  <si>
    <t xml:space="preserve">Sat Oct 18 20:31:10 WITA 2014</t>
  </si>
  <si>
    <t xml:space="preserve">Sdh setahun kmrn gw pakai @TelkomSpeedy;  ketika down gw hub cs lsng clear..  Nah ini @FirstMedia_IND inet down seharian gw hub cs.. Nothing</t>
  </si>
  <si>
    <t xml:space="preserve">Sat Oct 18 20:34:13 WITA 2014</t>
  </si>
  <si>
    <t xml:space="preserve">Beda dgn @TelkomSpeedy;  gw tlt bayar;  dan dlm hitungan jam lsng gw bayar via ebanking;  hasilnya...  Inet nyala lagi dlm 15menit..</t>
  </si>
  <si>
    <t xml:space="preserve">Sat Oct 18 20:37:24 WITA 2014</t>
  </si>
  <si>
    <t xml:space="preserve">Gw pindah dari @TelkomSpeedy ke @FirstMedia_IND bukan krn telkom jelek tapi gw cuma mau satu paket antara inet &amp;  tv kabel...</t>
  </si>
  <si>
    <t xml:space="preserve">Sat Oct 18 20:41:52 WITA 2014</t>
  </si>
  <si>
    <t xml:space="preserve">Lagi pula masih bisa kok di combaine antara @TelkomSpeedy &amp; tv kabel yg murah seperti @BiGTiVi; harganya pun sama dgn paket @FirstMedia_IND</t>
  </si>
  <si>
    <t xml:space="preserve">wahyugoyu</t>
  </si>
  <si>
    <t xml:space="preserve">Sat Oct 18 21:06:28 WITA 2014</t>
  </si>
  <si>
    <t xml:space="preserve">@TelkomSpeedy min..saya pake speedy yg 1mb nih skrg..nah mau saya naekin ke 2mb..mau tanya berapa tarif nya perbulan..? makasih...</t>
  </si>
  <si>
    <t xml:space="preserve">glennvalentino</t>
  </si>
  <si>
    <t xml:space="preserve">Sat Oct 18 21:37:19 WITA 2014</t>
  </si>
  <si>
    <t xml:space="preserve">@TelkomCare @TelkomSpeedy kenapa tiba2 koneksi internet down....</t>
  </si>
  <si>
    <t xml:space="preserve">Firhan_A_A</t>
  </si>
  <si>
    <t xml:space="preserve">Sun Oct 19 08:49:03 WITA 2014</t>
  </si>
  <si>
    <t xml:space="preserve">@TelkomSpeedy gan kira kira nomer speedy kapan datang ya ? katanya kemaren lagi habis nomer nya ?</t>
  </si>
  <si>
    <t xml:space="preserve">Sun Oct 19 10:12:59 WITA 2014</t>
  </si>
  <si>
    <t xml:space="preserve">djohan168</t>
  </si>
  <si>
    <t xml:space="preserve">Sun Oct 19 10:54:41 WITA 2014</t>
  </si>
  <si>
    <t xml:space="preserve">@TelkomSpeedy pagi speedy; id speedy saya 111716102821 tagihan bulan ini melonjak 420rb ada yg bisa memberi penjelasan? Kenapa melonjak?</t>
  </si>
  <si>
    <t xml:space="preserve">Sun Oct 19 11:00:07 WITA 2014</t>
  </si>
  <si>
    <t xml:space="preserve">Kuota internet habis? Pake aja Speedy! Kamu bisa internetan unlimited.. Untuk berlangganan; kunjungi web kami di https://t.co/74Pe65OjgT</t>
  </si>
  <si>
    <t xml:space="preserve">Ali_Balatif</t>
  </si>
  <si>
    <t xml:space="preserve">Sun Oct 19 11:03:00 WITA 2014</t>
  </si>
  <si>
    <t xml:space="preserve">@AliBalatif http://t.co/5jYWFi3W5W</t>
  </si>
  <si>
    <t xml:space="preserve">Sun Oct 19 11:10:51 WITA 2014</t>
  </si>
  <si>
    <t xml:space="preserve">@TelkomCare @TelkomSpeedy nya ga berfungsi lagi nich sejak ganti kabel optik. Jumat kmarin. Boleh dicek? Makasih.</t>
  </si>
  <si>
    <t xml:space="preserve">Sun Oct 19 11:50:40 WITA 2014</t>
  </si>
  <si>
    <t xml:space="preserve">Sun Oct 19 12:05:24 WITA 2014</t>
  </si>
  <si>
    <t xml:space="preserve">zhazhahui</t>
  </si>
  <si>
    <t xml:space="preserve">Sun Oct 19 12:10:13 WITA 2014</t>
  </si>
  <si>
    <t xml:space="preserve">Ada gak layanan speedy tanpa pasang telpon rumah? @TelkomSpeedy</t>
  </si>
  <si>
    <t xml:space="preserve">satrio_ari</t>
  </si>
  <si>
    <t xml:space="preserve">Sun Oct 19 12:22:00 WITA 2014</t>
  </si>
  <si>
    <t xml:space="preserve">@TelkomSpeedy kenapa koneksi speedy akhir2 ini sering kaya gini ya http://t.co/OQULu1wrdi</t>
  </si>
  <si>
    <t xml:space="preserve">Sun Oct 19 13:03:48 WITA 2014</t>
  </si>
  <si>
    <t xml:space="preserve">@Mikhatanu Selamat siang; ada yang bisa kami bantu dengan Produk Telkom-nya? silahakan DM nomor Speedy-nya; kami bantu solusikan. Trims ^VI</t>
  </si>
  <si>
    <t xml:space="preserve">GiovanniReinard</t>
  </si>
  <si>
    <t xml:space="preserve">Sun Oct 19 13:08:01 WITA 2014</t>
  </si>
  <si>
    <t xml:space="preserve">@TelkomSpeedy @TelkomCare keluhan saya tidak direspon? Pelayanan macam apa ini? Mengecewakan.</t>
  </si>
  <si>
    <t xml:space="preserve">cucu_anduang</t>
  </si>
  <si>
    <t xml:space="preserve">Sun Oct 19 13:19:58 WITA 2014</t>
  </si>
  <si>
    <t xml:space="preserve">Min; Apakah bisa pemasangan @TelkomSpeedy  dipisah dari nomor telfon rumah? sehingga tidak ada sangkut pautnya dengan tlfn rumah.</t>
  </si>
  <si>
    <t xml:space="preserve">Sun Oct 19 13:21:03 WITA 2014</t>
  </si>
  <si>
    <t xml:space="preserve">@nonakokun11 Selamat siang. Mohon maaf; Dio. Untuk informasi lengkap password Speedy-nya bisa langsung konfirmasi ke Plasa Telkom. :) ^DP</t>
  </si>
  <si>
    <t xml:space="preserve">DiniTravel</t>
  </si>
  <si>
    <t xml:space="preserve">Sun Oct 19 13:24:17 WITA 2014</t>
  </si>
  <si>
    <t xml:space="preserve">@TelkomSpeedy Liburan ini kemana nih? pulau pari aja;info 085217089609/277dc5fe http://t.co/3vcf77sThq;</t>
  </si>
  <si>
    <t xml:space="preserve">Sun Oct 19 13:29:21 WITA 2014</t>
  </si>
  <si>
    <t xml:space="preserve">.@telkomspeedy mokat; jaringan @telkomsel ngehe. Nice combination!</t>
  </si>
  <si>
    <t xml:space="preserve">Sun Oct 19 13:34:49 WITA 2014</t>
  </si>
  <si>
    <t xml:space="preserve">@porosIndRa  Siang Kakak. Apakah ada kendala dengan Speedy atau Produk telkom lain-nya?. ^LDS</t>
  </si>
  <si>
    <t xml:space="preserve">porosIndRa</t>
  </si>
  <si>
    <t xml:space="preserve">Sun Oct 19 13:38:13 WITA 2014</t>
  </si>
  <si>
    <t xml:space="preserve">RT @TelkomCare: @porosIndRa  Siang Kakak. Apakah ada kendala dengan Speedy atau Produk telkom lain-nya?. ^LDS</t>
  </si>
  <si>
    <t xml:space="preserve">Sun Oct 19 13:39:03 WITA 2014</t>
  </si>
  <si>
    <t xml:space="preserve">â€œ@TelkomCare: @porosIndRa  Siang Kakak. Apakah ada kendala dengan Speedy atau Produk telkom lain-nya?. ^LDSâ€ udah lapor tp ga ada respon.</t>
  </si>
  <si>
    <t xml:space="preserve">nuansajemu</t>
  </si>
  <si>
    <t xml:space="preserve">Sun Oct 19 13:41:19 WITA 2014</t>
  </si>
  <si>
    <t xml:space="preserve">Sangat tidak nyaman dengan @TelkomSpeedy &amp; @UseeTVcom . Dari hari kamis kalian berdua mati. Di telponin tiap hari nggak ada yg nonggol. :(</t>
  </si>
  <si>
    <t xml:space="preserve">Sun Oct 19 13:42:47 WITA 2014</t>
  </si>
  <si>
    <t xml:space="preserve">Sun Oct 19 13:43:18 WITA 2014</t>
  </si>
  <si>
    <t xml:space="preserve">aldianerlangga</t>
  </si>
  <si>
    <t xml:space="preserve">Sun Oct 19 13:47:10 WITA 2014</t>
  </si>
  <si>
    <t xml:space="preserve">Sun Oct 19 13:57:02 WITA 2014</t>
  </si>
  <si>
    <t xml:space="preserve">@nuansajemu @TelkomSpeedy mohon maaf atas ketidaknyamanannya ya; @TelkomCare dapat membantu mengatasinya</t>
  </si>
  <si>
    <t xml:space="preserve">Sun Oct 19 14:00:24 WITA 2014</t>
  </si>
  <si>
    <t xml:space="preserve">@nuansajemu Selamat siang ada yang bisa kami bantu dengan Speedy atau produk Telkom-nya?. Thx ^GN</t>
  </si>
  <si>
    <t xml:space="preserve">Sun Oct 19 14:00:57 WITA 2014</t>
  </si>
  <si>
    <t xml:space="preserve">Sadis banget @TelkomSpeedy paket 2mbps dapatnya segini ðŸ˜“ @Groovia pun ga jalan ðŸ˜• http://t.co/jEZ8r8bWN2</t>
  </si>
  <si>
    <t xml:space="preserve">gunche_aja</t>
  </si>
  <si>
    <t xml:space="preserve">Sun Oct 19 14:02:11 WITA 2014</t>
  </si>
  <si>
    <t xml:space="preserve">@TelkomSpeedy speedy tidak konek selama lebih 2 hari di kota kupang; kerjaan berantakan tanpa koneksi internet; bisa bantu??</t>
  </si>
  <si>
    <t xml:space="preserve">ajigreget</t>
  </si>
  <si>
    <t xml:space="preserve">Sun Oct 19 14:02:27 WITA 2014</t>
  </si>
  <si>
    <t xml:space="preserve">@TelkomSpeedy keren ;kapan ada dindonesa min?brapaan ya ?</t>
  </si>
  <si>
    <t xml:space="preserve">PsiqmanID_</t>
  </si>
  <si>
    <t xml:space="preserve">Sun Oct 19 14:07:05 WITA 2014</t>
  </si>
  <si>
    <t xml:space="preserve">@infogarut kang ari masang modem wifi speedy ;telkom na nu palih mana ?</t>
  </si>
  <si>
    <t xml:space="preserve">pinneng</t>
  </si>
  <si>
    <t xml:space="preserve">Sun Oct 19 14:12:39 WITA 2014</t>
  </si>
  <si>
    <t xml:space="preserve">Sudah 3 hari @TelkomSpeedy KUPANG mati. Konon gangguan masal. Minta info aturan SERVICE LEVEL QUALITYnya bisa liat dmaa ya? Adil ga ya?</t>
  </si>
  <si>
    <t xml:space="preserve">Sun Oct 19 14:40:09 WITA 2014</t>
  </si>
  <si>
    <t xml:space="preserve">@pinneng: sdh 3 hr @TelkomSpeedy KUPANG mati. Konon gangguan masal. Minta info aturan SERVICE LEVEL GUARANTEE bisa liat dmaa ya? Adil ga ya?</t>
  </si>
  <si>
    <t xml:space="preserve">Sun Oct 19 15:04:14 WITA 2014</t>
  </si>
  <si>
    <t xml:space="preserve">Yoohooo @TelkomCare @TelkomSpeedy ; tumben nich tidak respon dgn cepat keluhan customer :(</t>
  </si>
  <si>
    <t xml:space="preserve">ady_tjahyadi</t>
  </si>
  <si>
    <t xml:space="preserve">Sun Oct 19 15:06:27 WITA 2014</t>
  </si>
  <si>
    <t xml:space="preserve">Sdh bosen melaporkan keluhan pelayanan jaringan speedy di OKU Selatan. baik ke kantor telkom dan 147 @Telkom tapi jaringan tetap error..</t>
  </si>
  <si>
    <t xml:space="preserve">ecaxcruise</t>
  </si>
  <si>
    <t xml:space="preserve">Sun Oct 19 15:07:43 WITA 2014</t>
  </si>
  <si>
    <t xml:space="preserve">@TelkomSpeedy di rumah ada speedy n dari dulu jg ada speedy instan nya ; nah tp kalo mau connect ke speedy instan gmn caranya ya ? error trs</t>
  </si>
  <si>
    <t xml:space="preserve">Sun Oct 19 17:54:14 WITA 2014</t>
  </si>
  <si>
    <t xml:space="preserve">MeikeFatimah</t>
  </si>
  <si>
    <t xml:space="preserve">Sun Oct 19 18:05:47 WITA 2014</t>
  </si>
  <si>
    <t xml:space="preserve">YB Siswanto.Telkom speedy wuzzz speednya; emang top; murah&amp; kwalitas terjamin; internetan makin lancar. @TelkomSpeedy #WifiIDCornerChallenge</t>
  </si>
  <si>
    <t xml:space="preserve">Sun Oct 19 18:41:55 WITA 2014</t>
  </si>
  <si>
    <t xml:space="preserve">Min @TelkomSpeedy saya request via webchat buat pasang baru + internet dari tgl 26/09/14 belum ada juga yaaa ...emang lama ya prosesnya ?</t>
  </si>
  <si>
    <t xml:space="preserve">husnudj</t>
  </si>
  <si>
    <t xml:space="preserve">Sun Oct 19 18:45:25 WITA 2014</t>
  </si>
  <si>
    <t xml:space="preserve">@TelkomCare saya mau menanyakan apakah di daerah serua indah sudah ada kjaringan telkom speedy GPON FTTH? terima kasih</t>
  </si>
  <si>
    <t xml:space="preserve">adiyakaihsan</t>
  </si>
  <si>
    <t xml:space="preserve">Sun Oct 19 18:53:27 WITA 2014</t>
  </si>
  <si>
    <t xml:space="preserve">@TelkomSpeedy internet speedy putus2 terus sejak seminggu yg lalu..lokasi pasir impun; Bandung..kapan dibenerin?</t>
  </si>
  <si>
    <t xml:space="preserve">Sun Oct 19 19:00:06 WITA 2014</t>
  </si>
  <si>
    <t xml:space="preserve">Mau tahu daftar harga Speedy di kota kamu? Langsung aja kunjungi website kami di http://t.co/uWpcrkkKBn! :) http://t.co/LDgEVDs3JA</t>
  </si>
  <si>
    <t xml:space="preserve">bundafrejaz</t>
  </si>
  <si>
    <t xml:space="preserve">Sun Oct 19 19:03:00 WITA 2014</t>
  </si>
  <si>
    <t xml:space="preserve">@TelkomSpeedy min. Ada paket promo speedy wifi ya? Yg unlimited tp flat harganya? :))</t>
  </si>
  <si>
    <t xml:space="preserve">ChiotankSi</t>
  </si>
  <si>
    <t xml:space="preserve">Sun Oct 19 19:05:56 WITA 2014</t>
  </si>
  <si>
    <t xml:space="preserve">@TelkomSpeedy ka klo â™ÂªÇš  naikin pket gmna caraa.. Ea"</t>
  </si>
  <si>
    <t xml:space="preserve">Sun Oct 19 19:18:21 WITA 2014</t>
  </si>
  <si>
    <t xml:space="preserve">RT @MeikeFatimah: YB Siswanto.Telkom speedy wuzzz speednya; emang top; murah&amp; kwalitas terjamin; internetan makin lancar. @TelkomSpeedy #Wiâ€¦</t>
  </si>
  <si>
    <t xml:space="preserve">Sun Oct 19 19:19:07 WITA 2014</t>
  </si>
  <si>
    <t xml:space="preserve">@akbarfebruary Hallo selamat malam ada yang bisa kami bantu mengenai Speedy atau produk Telkom lainnya? Trims ^IN</t>
  </si>
  <si>
    <t xml:space="preserve">herdyrhaditia</t>
  </si>
  <si>
    <t xml:space="preserve">Sun Oct 19 19:28:33 WITA 2014</t>
  </si>
  <si>
    <t xml:space="preserve">@TelkomSpeedy bos ko susah banget ya daftar melOn ...</t>
  </si>
  <si>
    <t xml:space="preserve">Sun Oct 19 19:30:08 WITA 2014</t>
  </si>
  <si>
    <t xml:space="preserve">Paket lengkap INDIHome (Speedy; Useetv; Melon; Speedy Monitoring) bisa kamu dapatkan dihttps://shop.telkom.co.id. Buruan daftar</t>
  </si>
  <si>
    <t xml:space="preserve">Sun Oct 19 19:30:11 WITA 2014</t>
  </si>
  <si>
    <t xml:space="preserve">Sun Oct 19 19:30:13 WITA 2014</t>
  </si>
  <si>
    <t xml:space="preserve">Sun Oct 19 19:38:33 WITA 2014</t>
  </si>
  <si>
    <t xml:space="preserve">JOKO SETIAWAN. Kecepatannya gak ada yg nandingin deh; sudah murah; mudah lagi aksesnya @TelkomSpeedy #WifiIDCornerChallenge</t>
  </si>
  <si>
    <t xml:space="preserve">Sun Oct 19 19:41:38 WITA 2014</t>
  </si>
  <si>
    <t xml:space="preserve">JOKO SETIAWAN. Ke wifi.id corner cuman modal 5ribu udah dapat koneksi yang keren dan cepat lhoo. @TelkomSpeedy #WifiIDCornerChallenge</t>
  </si>
  <si>
    <t xml:space="preserve">Sun Oct 19 20:07:05 WITA 2014</t>
  </si>
  <si>
    <t xml:space="preserve">RT @katonaoyuki1: JOKO SETIAWAN. Ke wifi.id corner cuman modal 5ribu udah dapat koneksi yang keren dan cepat lhoo. @TelkomSpeedy #WifiIDCorâ€¦</t>
  </si>
  <si>
    <t xml:space="preserve">Sun Oct 19 20:08:19 WITA 2014</t>
  </si>
  <si>
    <t xml:space="preserve">RT @awan_cloud1: JOKO SETIAWAN. Kecepatannya gak ada yg nandingin deh; sudah murah; mudah lagi aksesnya @TelkomSpeedy #WifiIDCornerChallenge</t>
  </si>
  <si>
    <t xml:space="preserve">Sun Oct 19 20:17:39 WITA 2014</t>
  </si>
  <si>
    <t xml:space="preserve">@REUSEFFECT11 Hallo selamat malam Marco; ada yang bisa kami bantu mengenai Speedy atau produk Telkom lainnya? Trims ^IN</t>
  </si>
  <si>
    <t xml:space="preserve">fendiest</t>
  </si>
  <si>
    <t xml:space="preserve">Sun Oct 19 20:18:45 WITA 2014</t>
  </si>
  <si>
    <t xml:space="preserve">strimingnya patah2 bung pdhl pake spidi @nblindonesia @TelkomSpeedy</t>
  </si>
  <si>
    <t xml:space="preserve">Sun Oct 19 20:34:31 WITA 2014</t>
  </si>
  <si>
    <t xml:space="preserve">@TelkomSpeedy @MelonIndonesia jgn mau lahh;; apaan speedy gw punya jg lelet begitu! @PintarPolitik</t>
  </si>
  <si>
    <t xml:space="preserve">ilhamarfa29</t>
  </si>
  <si>
    <t xml:space="preserve">Sun Oct 19 20:50:19 WITA 2014</t>
  </si>
  <si>
    <t xml:space="preserve">@TelkomSpeedy Dari hari jumat malam sampe sekarang lampu internet mati terus; dua kali komplen ke 147 ga ada perbaikan nih.</t>
  </si>
  <si>
    <t xml:space="preserve">Sun Oct 19 20:53:42 WITA 2014</t>
  </si>
  <si>
    <t xml:space="preserve">@Dera_Dystropshy Hallo selamat malam; ada yang bisa kami bantu mengenai Speedy atau produk Telkom lainnya? Trims ^IN</t>
  </si>
  <si>
    <t xml:space="preserve">teknosuper</t>
  </si>
  <si>
    <t xml:space="preserve">Sun Oct 19 20:53:48 WITA 2014</t>
  </si>
  <si>
    <t xml:space="preserve">DNSnya pake default Telkom eh banyak website yg diblokir @TelkomCare: @teknosuper Hallo bagaimana koneksi Speedy-nya hari ini? Trims ^IN""</t>
  </si>
  <si>
    <t xml:space="preserve">Sun Oct 19 20:54:54 WITA 2014</t>
  </si>
  <si>
    <t xml:space="preserve">@TETSU_YUKIGA Hallo selamat malam; ada yang bisa kami bantu mengenai Speedy atau produk Telkom lainnya? Trims ^IN</t>
  </si>
  <si>
    <t xml:space="preserve">Sun Oct 19 21:03:13 WITA 2014</t>
  </si>
  <si>
    <t xml:space="preserve">@TelkomSpeedy pemenangnya berdasarkan jumlah vote (tanda love) di web galery kan min? Atau ada penilaian lain? #WifiIDCornerChallenge</t>
  </si>
  <si>
    <t xml:space="preserve">GilangFR</t>
  </si>
  <si>
    <t xml:space="preserve">Sun Oct 19 21:08:06 WITA 2014</t>
  </si>
  <si>
    <t xml:space="preserve">Dear @TelkomSpeedy tolong ditindaklanjuti. Internet speedy saya tiap malem ga pernah connect. Lampu ADSL; internet dan LAN mati. Kenapa ya?</t>
  </si>
  <si>
    <t xml:space="preserve">Raden_Bonny</t>
  </si>
  <si>
    <t xml:space="preserve">Sun Oct 19 21:09:58 WITA 2014</t>
  </si>
  <si>
    <t xml:space="preserve">@nblindonesia kitakita lagi nobar di@telkomspeedy area magelang lho; nobar sama anakanak basket magelang ni :D http://t.co/qqDrS4YJD9</t>
  </si>
  <si>
    <t xml:space="preserve">TimotStillHere</t>
  </si>
  <si>
    <t xml:space="preserve">Sun Oct 19 21:11:49 WITA 2014</t>
  </si>
  <si>
    <t xml:space="preserve">@TelkomSpeedy speedy lagi maintenance? kok mini dc melulu trus buka webpage ga ke load semua</t>
  </si>
  <si>
    <t xml:space="preserve">Sun Oct 19 21:12:15 WITA 2014</t>
  </si>
  <si>
    <t xml:space="preserve">RT @Raden_Bonny: @nblindonesia kitakita lagi nobar di@telkomspeedy area magelang lho; nobar sama anakanak basket magelang ni :D http://t.coâ€¦</t>
  </si>
  <si>
    <t xml:space="preserve">HeNny_wahyu15</t>
  </si>
  <si>
    <t xml:space="preserve">Sun Oct 19 21:12:47 WITA 2014</t>
  </si>
  <si>
    <t xml:space="preserve">cindyfadillah25</t>
  </si>
  <si>
    <t xml:space="preserve">Sun Oct 19 21:13:19 WITA 2014</t>
  </si>
  <si>
    <t xml:space="preserve">Bobin_bozz</t>
  </si>
  <si>
    <t xml:space="preserve">Sun Oct 19 21:15:58 WITA 2014</t>
  </si>
  <si>
    <t xml:space="preserve">Ichwan_AdityaW</t>
  </si>
  <si>
    <t xml:space="preserve">Sun Oct 19 21:21:46 WITA 2014</t>
  </si>
  <si>
    <t xml:space="preserve">Sun Oct 19 21:28:27 WITA 2014</t>
  </si>
  <si>
    <t xml:space="preserve">@TelkomSpeedy @TelkomCare speedy dgn no 131183106207 koneksi kembali  mnjdi lambat. mhn dicek jaringannya.thx</t>
  </si>
  <si>
    <t xml:space="preserve">Vahmis</t>
  </si>
  <si>
    <t xml:space="preserve">Sun Oct 19 21:30:47 WITA 2014</t>
  </si>
  <si>
    <t xml:space="preserve">@TelkomSpeedy min saya mau berlangganan speedy; apa harus ke plasa telkomsel? Ga bisa by phone?</t>
  </si>
  <si>
    <t xml:space="preserve">ketankcs</t>
  </si>
  <si>
    <t xml:space="preserve">Sun Oct 19 21:32:46 WITA 2014</t>
  </si>
  <si>
    <t xml:space="preserve">@TelkomSpeedy mau ganti modem caranya gimana....</t>
  </si>
  <si>
    <t xml:space="preserve">Luthfi_DK</t>
  </si>
  <si>
    <t xml:space="preserve">Sun Oct 19 22:09:36 WITA 2014</t>
  </si>
  <si>
    <t xml:space="preserve">@TelkomSpeedy min kok modemnya lampu internet dan WLAN mati ? ; telepon nyambung dan tidak kresek kresek; by pass tidak bisa</t>
  </si>
  <si>
    <t xml:space="preserve">multimediashome</t>
  </si>
  <si>
    <t xml:space="preserve">Sun Oct 19 22:09:38 WITA 2014</t>
  </si>
  <si>
    <t xml:space="preserve">Sun Oct 19 22:17:22 WITA 2014</t>
  </si>
  <si>
    <t xml:space="preserve">@TelkomCare semua gadget gbsa min kcuali notebook yg kmren bwt gnti2 kode sma bag.telkom'y wkt speedy mlai g koneksi;</t>
  </si>
  <si>
    <t xml:space="preserve">spicap</t>
  </si>
  <si>
    <t xml:space="preserve">Sun Oct 19 22:19:37 WITA 2014</t>
  </si>
  <si>
    <t xml:space="preserve">@TelkomSpeedy Malam; tolong dbuatkn laporan gngguan utk speedy dgn no tlp 0274413023 a/n Eny Setijo*****. Sejak bbrp jam yg lalu putus. Thx.</t>
  </si>
  <si>
    <t xml:space="preserve">Sun Oct 19 22:22:13 WITA 2014</t>
  </si>
  <si>
    <t xml:space="preserve">@TelkomSpeedy min kok lampu internet dan ADSL mati ? padahal telepon nyambung dan tidak kresek kresek; by pass tidak bisa</t>
  </si>
  <si>
    <t xml:space="preserve">Sun Oct 19 22:22:57 WITA 2014</t>
  </si>
  <si>
    <t xml:space="preserve">@Kevinkrantz Sebelumnya berlangganan Speedy reguler ya Kevin. Untuk migrasi ke indihome harus konfirmasi ke Plasa Telkom Kevin. Thx^LDF</t>
  </si>
  <si>
    <t xml:space="preserve">Sun Oct 19 23:47:46 WITA 2014</t>
  </si>
  <si>
    <t xml:space="preserve">Mon Oct 20 00:09:48 WITA 2014</t>
  </si>
  <si>
    <t xml:space="preserve">@JordyZirtaf  Selamat malam Jordy; ada yang bisa kami bantu dengan produk Telkom-nya? Silahkan diinfokan nomor Speedy-nya via DM. Thx^MSA</t>
  </si>
  <si>
    <t xml:space="preserve">kopigaya</t>
  </si>
  <si>
    <t xml:space="preserve">Mon Oct 20 00:30:09 WITA 2014</t>
  </si>
  <si>
    <t xml:space="preserve">Don't forget LIKE https://t.co/c02hU4yHcq @hbarra @MIUI_Indonesia @MiOfficial_ID @pekikz @TelkomSpeedy @wifi_id @wifiID_sby @JatimCommunity</t>
  </si>
  <si>
    <t xml:space="preserve">Mon Oct 20 00:33:40 WITA 2014</t>
  </si>
  <si>
    <t xml:space="preserve">@TelkomSpeedy min sekarang dah gak bisa ya login di wifi.id pake akun speedy</t>
  </si>
  <si>
    <t xml:space="preserve">SJHRM</t>
  </si>
  <si>
    <t xml:space="preserve">Mon Oct 20 00:38:01 WITA 2014</t>
  </si>
  <si>
    <t xml:space="preserve">@telkomcare tolong laporan no. 457610 ditanggapi secara cepat ya min @telkomspeedy</t>
  </si>
  <si>
    <t xml:space="preserve">Mon Oct 20 01:11:06 WITA 2014</t>
  </si>
  <si>
    <t xml:space="preserve">@AndriZio31 kak Andri pasang baru Speedy-nya melalui apa? web; 147 atau plasa Telkom? Trims ^OR</t>
  </si>
  <si>
    <t xml:space="preserve">gungnandra</t>
  </si>
  <si>
    <t xml:space="preserve">Mon Oct 20 02:04:00 WITA 2014</t>
  </si>
  <si>
    <t xml:space="preserve">RT @gunche_aja: @TelkomSpeedy speedy tidak konek selama lebih 2 hari di kota kupang; kerjaan berantakan tanpa koneksi internet; bisa bantu??</t>
  </si>
  <si>
    <t xml:space="preserve">uthuy_</t>
  </si>
  <si>
    <t xml:space="preserve">Mon Oct 20 07:23:59 WITA 2014</t>
  </si>
  <si>
    <t xml:space="preserve">@SpeedyInstan @TelkomCare @TelkomSpeedy emang klo speedy ga dipakai &amp; wifi dimatikan satu bln tetap kena pembayaran bulanan?</t>
  </si>
  <si>
    <t xml:space="preserve">Mon Oct 20 07:38:21 WITA 2014</t>
  </si>
  <si>
    <t xml:space="preserve">@uthuy_  Speedy yg dgunakan Uthuy unlimeted jd pmbayaran sesuai paket yg dgunakan; jka brhenti brlangganan bsa konfrmasi ke plasa Telkom.^DH</t>
  </si>
  <si>
    <t xml:space="preserve">Mon Oct 20 08:03:49 WITA 2014</t>
  </si>
  <si>
    <t xml:space="preserve">@telkomspeedy @TelkomCare thank you! Celebrating 6 days no service even though I am paying in #bali #indonesia u promised to fix in 72 hrs!</t>
  </si>
  <si>
    <t xml:space="preserve">wellytp</t>
  </si>
  <si>
    <t xml:space="preserve">Mon Oct 20 09:04:22 WITA 2014</t>
  </si>
  <si>
    <t xml:space="preserve">@TelkomSpeedy pelanggan lama kok ga dapet harga baru T.T</t>
  </si>
  <si>
    <t xml:space="preserve">Mon Oct 20 09:24:02 WITA 2014</t>
  </si>
  <si>
    <t xml:space="preserve">@Ntu_thu_ko  Good morning Ezzy; is there any interference with the Speedy or other Telkom's products?. ^LDS</t>
  </si>
  <si>
    <t xml:space="preserve">Mon Oct 20 09:52:31 WITA 2014</t>
  </si>
  <si>
    <t xml:space="preserve">SPEEDY adalah merupakan layanan broadband akses internet dari Telkom Indonesia berkualitas tinggi bagi perumahanâ€¦ https://t.co/2vexsw9viZ</t>
  </si>
  <si>
    <t xml:space="preserve">bennybengawan</t>
  </si>
  <si>
    <t xml:space="preserve">Mon Oct 20 09:55:43 WITA 2014</t>
  </si>
  <si>
    <t xml:space="preserve">hai bos @TelkomSpeedy area denpasar error; gak bisa kerja saya !</t>
  </si>
  <si>
    <t xml:space="preserve">Mon Oct 20 10:07:39 WITA 2014</t>
  </si>
  <si>
    <t xml:space="preserve">MauladinyNA</t>
  </si>
  <si>
    <t xml:space="preserve">Mon Oct 20 10:10:58 WITA 2014</t>
  </si>
  <si>
    <t xml:space="preserve">Bayar speedy punya batur. Baik kan :)) (at Telkom Cijaura) â€” https://t.co/KFpzmJETyG</t>
  </si>
  <si>
    <t xml:space="preserve">Mon Oct 20 10:35:08 WITA 2014</t>
  </si>
  <si>
    <t xml:space="preserve">@Vahmis Halo; untuk info tarif &amp; pemasangan Speedy di Kota kamu silakan langsung kunjungi website kami https://t.co/OaTcWODatm ya :)</t>
  </si>
  <si>
    <t xml:space="preserve">Mon Oct 20 10:37:10 WITA 2014</t>
  </si>
  <si>
    <t xml:space="preserve">@spicap Hallo selamat pagi; ada yang bisa kami bantu mengenai Speedy atau produk Telkom lainnya ? Trims ^IN</t>
  </si>
  <si>
    <t xml:space="preserve">Mon Oct 20 10:37:47 WITA 2014</t>
  </si>
  <si>
    <t xml:space="preserve">@bennybengawan Selamat pagi Benny; ada yg bisa kami bantu mengenai Speedy / Produk Telkom lainnya. :)^NI</t>
  </si>
  <si>
    <t xml:space="preserve">Mon Oct 20 10:38:03 WITA 2014</t>
  </si>
  <si>
    <t xml:space="preserve">@ilhamarfa29 Hallo selamat pagi; ada yang bisa kami bantu mengenai Speedy atau produk Telkom lainnya? Trims ^IN</t>
  </si>
  <si>
    <t xml:space="preserve">Mon Oct 20 10:40:05 WITA 2014</t>
  </si>
  <si>
    <t xml:space="preserve">@adiyakaihsan Hallo selamat pagi; ada yang bisa kami bantu mengenai Speedy atau produk Telkom lainnya? Trims ^IN</t>
  </si>
  <si>
    <t xml:space="preserve">Mon Oct 20 10:40:19 WITA 2014</t>
  </si>
  <si>
    <t xml:space="preserve">Halo @TelkomCare knp koneksi @TelkomSpeedy di kantor saya kok naik turun seperti org bercinta begini ya? Tolong dibantu</t>
  </si>
  <si>
    <t xml:space="preserve">iwanbk</t>
  </si>
  <si>
    <t xml:space="preserve">Mon Oct 20 10:44:13 WITA 2014</t>
  </si>
  <si>
    <t xml:space="preserve">@TelkomCare no speedy dah saya kirim.Saya males nunggu 147 karena biasanya lama banget. Ujung2nya harus ke plasa telkom</t>
  </si>
  <si>
    <t xml:space="preserve">Mon Oct 20 10:50:24 WITA 2014</t>
  </si>
  <si>
    <t xml:space="preserve">@NauratiD 185rb kalian sdh bisa pake Speedy+wifi sendiri dirumah SEPUASNYA; buruan daftar ke @customertelkom Bppn Tanpa hrs ke Telkom</t>
  </si>
  <si>
    <t xml:space="preserve">Mon Oct 20 10:51:47 WITA 2014</t>
  </si>
  <si>
    <t xml:space="preserve">@pravikaella 185rb kalian sdh bisa pake Speedy+wifi sendiri dirumah SEPUASNYA; buruan daftar ke @customertelkom Bppn Tanpa hrs ke Telkom</t>
  </si>
  <si>
    <t xml:space="preserve">Mon Oct 20 10:52:15 WITA 2014</t>
  </si>
  <si>
    <t xml:space="preserve">@Kevinkrantz 185rb kalian sdh bisa pake Speedy+wifi sendiri dirumah SEPUASNYA; buruan daftar ke @customertelkom Bppn Tanpa hrs ke Telkom</t>
  </si>
  <si>
    <t xml:space="preserve">Mon Oct 20 10:52:38 WITA 2014</t>
  </si>
  <si>
    <t xml:space="preserve">@arvitarnanoery 185rb kalian sdh bisa pake Speedy+wifi sendiri dirumah SEPUASNYA; buruan daftar ke @customertelkom Bppn Tanpa hrs ke Telkom</t>
  </si>
  <si>
    <t xml:space="preserve">Mon Oct 20 10:53:00 WITA 2014</t>
  </si>
  <si>
    <t xml:space="preserve">@IndraFahrizal16 185rb kalian sdh bisa pake Speedy+wifi sendiri dirumah SEPUASNYA; buruan daftar ke @customertelkom Bppn Tanpa hrs ke Telkom</t>
  </si>
  <si>
    <t xml:space="preserve">Mon Oct 20 10:53:28 WITA 2014</t>
  </si>
  <si>
    <t xml:space="preserve">@AstiyaRiyanaa 185rb kalian sdh bisa pake Speedy+wifi sendiri dirumah SEPUASNYA; buruan daftar ke @customertelkom Bppn Tanpa hrs ke Telkom</t>
  </si>
  <si>
    <t xml:space="preserve">Mon Oct 20 10:53:41 WITA 2014</t>
  </si>
  <si>
    <t xml:space="preserve">@umegad 185rb kalian sdh bisa pake Speedy+wifi sendiri dirumah SEPUASNYA; buruan daftar ke @customertelkom Bppn Tanpa hrs ke Telkom</t>
  </si>
  <si>
    <t xml:space="preserve">Mon Oct 20 10:53:58 WITA 2014</t>
  </si>
  <si>
    <t xml:space="preserve">@WirawiroCrew 185rb kalian sdh bisa pake Speedy+wifi sendiri dirumah SEPUASNYA; buruan daftar ke @customertelkom Bppn Tanpa hrs ke Telkom</t>
  </si>
  <si>
    <t xml:space="preserve">Mon Oct 20 10:54:12 WITA 2014</t>
  </si>
  <si>
    <t xml:space="preserve">@noenoeadi Selamat pagi :)mohon maaf ada yang bisa kami bantu dgn Speedy atau Produk telkom lainnya? Trims^RS</t>
  </si>
  <si>
    <t xml:space="preserve">Mon Oct 20 10:54:13 WITA 2014</t>
  </si>
  <si>
    <t xml:space="preserve">@MRizkiRamadhan 185rb kalian sdh bisa pake Speedy+wifi sendiri dirumah SEPUASNYA; buruan daftar ke @customertelkom Bppn Tanpa hrs ke Telkom</t>
  </si>
  <si>
    <t xml:space="preserve">Mon Oct 20 10:56:29 WITA 2014</t>
  </si>
  <si>
    <t xml:space="preserve">@pitchanpink 185rb kalian sdh bisa pake Speedy+wifi sendiri dirumah SEPUASNYA; buruan daftar ke @customertelkom Bppn Tanpa hrs ke Telkom</t>
  </si>
  <si>
    <t xml:space="preserve">Mon Oct 20 10:56:37 WITA 2014</t>
  </si>
  <si>
    <t xml:space="preserve">@liani_lie 185rb kalian sdh bisa pake Speedy+wifi sendiri dirumah SEPUASNYA; buruan daftar ke @customertelkom Bppn Tanpa hrs ke Telkom</t>
  </si>
  <si>
    <t xml:space="preserve">Mon Oct 20 10:56:58 WITA 2014</t>
  </si>
  <si>
    <t xml:space="preserve">@dns_saputra 185rb kalian sdh bisa pake Speedy+wifi sendiri dirumah SEPUASNYA; buruan daftar ke @customertelkom Bppn Tanpa hrs ke Telkom</t>
  </si>
  <si>
    <t xml:space="preserve">Mon Oct 20 10:58:55 WITA 2014</t>
  </si>
  <si>
    <t xml:space="preserve">@riri_andriani 185rb kalian sdh bisa pake Speedy+wifi sendiri dirumah SEPUASNYA; buruan daftar ke @customertelkom Bppn Tanpa hrs ke Telkom</t>
  </si>
  <si>
    <t xml:space="preserve">Mon Oct 20 10:59:22 WITA 2014</t>
  </si>
  <si>
    <t xml:space="preserve">@ANDIKA2009BB 185rb kalian sdh bisa pake Speedy+wifi sendiri dirumah SEPUASNYA; buruan daftar ke @customertelkom Bppn Tanpa hrs ke Telkom</t>
  </si>
  <si>
    <t xml:space="preserve">Mon Oct 20 10:59:34 WITA 2014</t>
  </si>
  <si>
    <t xml:space="preserve">@irfilci 185rb kalian sdh bisa pake Speedy+wifi sendiri dirumah SEPUASNYA; buruan daftar ke @customertelkom Bppn Tanpa hrs ke Telkom</t>
  </si>
  <si>
    <t xml:space="preserve">qngml</t>
  </si>
  <si>
    <t xml:space="preserve">Mon Oct 20 11:06:14 WITA 2014</t>
  </si>
  <si>
    <t xml:space="preserve">@TelkomSpeedy kalo sudah berlangganan bisa dapet jg? Gmn caranya?</t>
  </si>
  <si>
    <t xml:space="preserve">Mon Oct 20 11:16:14 WITA 2014</t>
  </si>
  <si>
    <t xml:space="preserve">@rassstafara Mohon maaf ada yang bisa kami bantu dgn Speedy atau Produk telkom lain-nya? Silahkan follow back kami terlebih dahulu. Trims^RS</t>
  </si>
  <si>
    <t xml:space="preserve">Mon Oct 20 11:18:07 WITA 2014</t>
  </si>
  <si>
    <t xml:space="preserve">Mon Oct 20 11:29:53 WITA 2014</t>
  </si>
  <si>
    <t xml:space="preserve">Terimakasih @TelkomCare ; telfon dan speedy sudah aktif kembali. Have a great day. @TelkomSpeedy</t>
  </si>
  <si>
    <t xml:space="preserve">Mon Oct 20 11:42:19 WITA 2014</t>
  </si>
  <si>
    <t xml:space="preserve">@Apprian  Selamat pagi Iyan; silakan follback kami. Ada yg bisa kami bantu mengenai Speedy / Produk Telkom lainnya? :)^NI</t>
  </si>
  <si>
    <t xml:space="preserve">PicuPiee</t>
  </si>
  <si>
    <t xml:space="preserve">Mon Oct 20 11:45:18 WITA 2014</t>
  </si>
  <si>
    <t xml:space="preserve">@TelkomSpeedy RTO lagi streaming Pelantikan JOKOWI-JK di youtube; DI YOUTUBE ETDAH :(</t>
  </si>
  <si>
    <t xml:space="preserve">riricimbs</t>
  </si>
  <si>
    <t xml:space="preserve">Mon Oct 20 12:05:27 WITA 2014</t>
  </si>
  <si>
    <t xml:space="preserve">Listrik telfon speedyðŸ’¸ðŸ’¸ (at Telkom Padang Baru) â€” https://t.co/M7Us8OifxU</t>
  </si>
  <si>
    <t xml:space="preserve">AdiYogaas</t>
  </si>
  <si>
    <t xml:space="preserve">Mon Oct 20 12:08:18 WITA 2014</t>
  </si>
  <si>
    <t xml:space="preserve">Dimana bisa menyampaikan keluhan telkom speedy melalui twitter?</t>
  </si>
  <si>
    <t xml:space="preserve">Mon Oct 20 12:21:57 WITA 2014</t>
  </si>
  <si>
    <t xml:space="preserve">Presiden Indonesia ke 7 telah disumpah; akankah disumpahi? @InfoPadang_   @LAlights  @TelkomSpeedy  @arbainrambey</t>
  </si>
  <si>
    <t xml:space="preserve">Mon Oct 20 12:27:02 WITA 2014</t>
  </si>
  <si>
    <t xml:space="preserve">Kmarin sy tny SERVICE LEVEL GUARANTEE @TelkomSpeedy bisa dibaca dimana tp ga dijawab nih. Kupang da masuk hari ke-5 MATI</t>
  </si>
  <si>
    <t xml:space="preserve">Mon Oct 20 12:30:12 WITA 2014</t>
  </si>
  <si>
    <t xml:space="preserve">Mon Oct 20 12:30:13 WITA 2014</t>
  </si>
  <si>
    <t xml:space="preserve">Mon Oct 20 12:30:14 WITA 2014</t>
  </si>
  <si>
    <t xml:space="preserve">LollyGP</t>
  </si>
  <si>
    <t xml:space="preserve">Mon Oct 20 12:52:46 WITA 2014</t>
  </si>
  <si>
    <t xml:space="preserve">bayar speedy sih ceci minta ikutðŸ’œ (with Rizky at Telkom jatinegara jakarta timur) [pic] â€” https://t.co/xndBTaJDZQ</t>
  </si>
  <si>
    <t xml:space="preserve">Mon Oct 20 12:57:08 WITA 2014</t>
  </si>
  <si>
    <t xml:space="preserve">â€œ@TelkomSpeedy: @pinneng Halo; mhn maaf atas ketidaknyamannya. keluhan ke @TelkomCare dimana bisa baca SERVICE LEVEL GUARANTEE Speedy?"</t>
  </si>
  <si>
    <t xml:space="preserve">Mon Oct 20 12:57:23 WITA 2014</t>
  </si>
  <si>
    <t xml:space="preserve">@PicuPiee Mohon maaf ada yang bisa kami bantu dgn Speedy atau Produk telkom lain-nya? Silahkan follow back kami terlebih dahulu. Trims^RS</t>
  </si>
  <si>
    <t xml:space="preserve">Mon Oct 20 13:01:09 WITA 2014</t>
  </si>
  <si>
    <t xml:space="preserve">@pinneng  Siang Pinneng. Apakah ada yang bisa kami bantu dengan Speedy atau produk Telkom lain-nya?. ^LDS</t>
  </si>
  <si>
    <t xml:space="preserve">Mon Oct 20 13:03:56 WITA 2014</t>
  </si>
  <si>
    <t xml:space="preserve">Iya nih tiap jam 08-an smp jam 15 sinyal @TelkomSpeedy antara ada dan tiada. Pdhal Presiden sdh baru.. Hiks</t>
  </si>
  <si>
    <t xml:space="preserve">pieterandreas</t>
  </si>
  <si>
    <t xml:space="preserve">Mon Oct 20 13:04:29 WITA 2014</t>
  </si>
  <si>
    <t xml:space="preserve">Capek hati ini ngantri; bunuh saja hayati; capeklah makek speedy ðŸ˜’ (uda bawa tikar buatâ€¦ (at Plasa Telkom) [pic] â€” https://t.co/C63T2SQfrJ</t>
  </si>
  <si>
    <t xml:space="preserve">Mon Oct 20 13:10:45 WITA 2014</t>
  </si>
  <si>
    <t xml:space="preserve">@andiroms Mohon maaf andi belum bisa; penonaktifan Speedy bisa langsung ke Plasa Telkom. :) ^NK</t>
  </si>
  <si>
    <t xml:space="preserve">beerudyamsah</t>
  </si>
  <si>
    <t xml:space="preserve">Mon Oct 20 13:32:41 WITA 2014</t>
  </si>
  <si>
    <t xml:space="preserve">@TelkomSpeedy mimin kenapa saya mau upgrade layanan speedy lama amat prosesnya sampe lebih dari 2 minggu ?</t>
  </si>
  <si>
    <t xml:space="preserve">argapratama</t>
  </si>
  <si>
    <t xml:space="preserve">Mon Oct 20 13:40:20 WITA 2014</t>
  </si>
  <si>
    <t xml:space="preserve">@TelkomCare telkom care yang ngga begitu care.. Sy sudah bolak balik tlp 147 utk benerin speedy sy yg srg pts2.. Bolak balik jawabannya cuma</t>
  </si>
  <si>
    <t xml:space="preserve">AWPhotoBiz</t>
  </si>
  <si>
    <t xml:space="preserve">Mon Oct 20 14:06:17 WITA 2014</t>
  </si>
  <si>
    <t xml:space="preserve">Ngantri di Plaza Telkom .... mau bayar speedy kokâ€¦ (w/ @arrahmanasri; @alLABoutFoto; &amp; 3 others) [pic] â€” https://t.co/RW5UTzVpt4</t>
  </si>
  <si>
    <t xml:space="preserve">Mon Oct 20 14:09:35 WITA 2014</t>
  </si>
  <si>
    <t xml:space="preserve">(ask) mohon infoNa slain Telkom speedy adakah layanan internet lainNa;;?? â€” penuh harap</t>
  </si>
  <si>
    <t xml:space="preserve">Mon Oct 20 14:52:05 WITA 2014</t>
  </si>
  <si>
    <t xml:space="preserve">@TelkomSpeedy udah telepon RO-nya tapi yang bersangkutan malah sambil telepon orang lain</t>
  </si>
  <si>
    <t xml:space="preserve">Mon Oct 20 14:53:01 WITA 2014</t>
  </si>
  <si>
    <t xml:space="preserve">@TelkomSpeedy saya udah telepon RO-nya bu yunizar tapi yang bersangkutan malah sambil telepon orang lain</t>
  </si>
  <si>
    <t xml:space="preserve">rkhzakaria</t>
  </si>
  <si>
    <t xml:space="preserve">Mon Oct 20 15:07:49 WITA 2014</t>
  </si>
  <si>
    <t xml:space="preserve">Salah itu bayar speedy dan telpon tanggal 20. Tanggal terakhir sebelum denda antriannya Masyaâ€¦ (at Plasa TELKOM) â€” https://t.co/GyStxLb6Kq</t>
  </si>
  <si>
    <t xml:space="preserve">buburcirebon</t>
  </si>
  <si>
    <t xml:space="preserve">Mon Oct 20 15:10:19 WITA 2014</t>
  </si>
  <si>
    <t xml:space="preserve">@BRISyariah selmat siang mobile bri syariah lg error ya;sy g bs.melakukan bayar listrik dan telkom speedy.udah tgl 20 nih;ga mau di.denda.</t>
  </si>
  <si>
    <t xml:space="preserve">Mon Oct 20 15:11:26 WITA 2014</t>
  </si>
  <si>
    <t xml:space="preserve">actication web my telkom;. kaga niat;. 5 kali dapet link semua gagal -_- cc @TelkomIndonesia @TelkomCare @TelkomSpeedy</t>
  </si>
  <si>
    <t xml:space="preserve">Mon Oct 20 15:15:52 WITA 2014</t>
  </si>
  <si>
    <t xml:space="preserve">@TelkomSpeedy internetan naik turun lemot" </t>
  </si>
  <si>
    <t xml:space="preserve">Mon Oct 20 15:32:49 WITA 2014</t>
  </si>
  <si>
    <t xml:space="preserve">Wahai @TelkomCare YTH; saya pengen tau SERVICE LEVEL GUARANTEEnya @TelkomSpeedy bisa dibaca umum dimana?</t>
  </si>
  <si>
    <t xml:space="preserve">bunda_pujja</t>
  </si>
  <si>
    <t xml:space="preserve">Mon Oct 20 15:34:55 WITA 2014</t>
  </si>
  <si>
    <t xml:space="preserve">YB Siswanto. Telkom paling banyak penggunannya; selalu bagus sinyalnya. @Telkomspeedy #WifiIDCornerChallenge</t>
  </si>
  <si>
    <t xml:space="preserve">aditzzero</t>
  </si>
  <si>
    <t xml:space="preserve">Mon Oct 20 15:37:32 WITA 2014</t>
  </si>
  <si>
    <t xml:space="preserve">Bayar speedy antri nya panjang... (at Plasa TELKOM) â€” https://t.co/JxcBMuTW7d</t>
  </si>
  <si>
    <t xml:space="preserve">Mon Oct 20 15:42:47 WITA 2014</t>
  </si>
  <si>
    <t xml:space="preserve">@EkhyLemod Pada akun My Telkom nya nomor telepon dan nomor Speedy-nya sudah di Tambah produk" belum</t>
  </si>
  <si>
    <t xml:space="preserve">Mon Oct 20 15:44:45 WITA 2014</t>
  </si>
  <si>
    <t xml:space="preserve">Yth @TelkomSpeedy katanya suruh tanya SERVICE LVL GUARANTEE ke @TelkomCare   Tapi mesin yg ladenin saya. Liat tu PIC http://t.co/Zd6JRNEIfh</t>
  </si>
  <si>
    <t xml:space="preserve">Mon Oct 20 15:54:47 WITA 2014</t>
  </si>
  <si>
    <t xml:space="preserve">â€œ@TelkomCare: @pinneng Siang Pinneng; gangguannya seperti apa? ^VIâ€saya tanya: DIMANA SAYA BISA BACA SERVICE LEVEL GUARANTEE @TelkomSpeedy ?</t>
  </si>
  <si>
    <t xml:space="preserve">Mon Oct 20 16:17:06 WITA 2014</t>
  </si>
  <si>
    <t xml:space="preserve">@ekkirizki1 Nomor Speedy sudah di daftarkan di My Telkom? Btw; akses nya di ruangan mana yah? :)^PS</t>
  </si>
  <si>
    <t xml:space="preserve">Mon Oct 20 16:25:16 WITA 2014</t>
  </si>
  <si>
    <t xml:space="preserve">Idih idih CLBK sama Speedy (at Plasa Telkom Joglo) â€” https://t.co/2lyMYDUj54</t>
  </si>
  <si>
    <t xml:space="preserve">ardi_jkt48</t>
  </si>
  <si>
    <t xml:space="preserve">Mon Oct 20 16:31:12 WITA 2014</t>
  </si>
  <si>
    <t xml:space="preserve">TELKOM - PT. Telekomunikasi Indonesia Tbk http://t.co/hDROx08aZi via @thesundayz</t>
  </si>
  <si>
    <t xml:space="preserve">Mon Oct 20 17:08:15 WITA 2014</t>
  </si>
  <si>
    <t xml:space="preserve">Mon Oct 20 17:24:41 WITA 2014</t>
  </si>
  <si>
    <t xml:space="preserve">Mon Oct 20 17:33:12 WITA 2014</t>
  </si>
  <si>
    <t xml:space="preserve">kenapa yah website telkom speedy ini kurang informatif; terutama di tariff. tariff speedy bisa beda2 tiap pasang lo</t>
  </si>
  <si>
    <t xml:space="preserve">Mon Oct 20 18:07:44 WITA 2014</t>
  </si>
  <si>
    <t xml:space="preserve">RT @bunda_pujja: YB Siswanto. Telkom paling banyak penggunannya; selalu bagus sinyalnya. @Telkomspeedy #WifiIDCornerChallenge</t>
  </si>
  <si>
    <t xml:space="preserve">ayangjibrut</t>
  </si>
  <si>
    <t xml:space="preserve">Mon Oct 20 18:08:14 WITA 2014</t>
  </si>
  <si>
    <t xml:space="preserve">@TelkomCare suara telepon jernih; tapi speedy kalau siang sering terputus; saya mau coba ganti modem; kalau dari telkom ada modem gratis ga?</t>
  </si>
  <si>
    <t xml:space="preserve">Mon Oct 20 18:23:57 WITA 2014</t>
  </si>
  <si>
    <t xml:space="preserve">@ganagus Sore Agus; ada yg bisa dibantu mengenai Speedy atau produk Telkom lainnya? Thx^LDF</t>
  </si>
  <si>
    <t xml:space="preserve">Mon Oct 20 18:30:51 WITA 2014</t>
  </si>
  <si>
    <t xml:space="preserve">@tiotok  Sore Tio; ada yg bisa dibantu mengenai Speedy atau produk Telkom lainnya? Thx^LDF</t>
  </si>
  <si>
    <t xml:space="preserve">Mon Oct 20 18:37:59 WITA 2014</t>
  </si>
  <si>
    <t xml:space="preserve">Udah sering saya laporan RT@TelkomCare: @tiotok Sore Tio</t>
  </si>
  <si>
    <t xml:space="preserve">rindra_gesuri</t>
  </si>
  <si>
    <t xml:space="preserve">Mon Oct 20 18:38:28 WITA 2014</t>
  </si>
  <si>
    <t xml:space="preserve">kehujanan @TelkomSpeedy  magelang &amp; akhirnya buka puasa diluar #need eat :(</t>
  </si>
  <si>
    <t xml:space="preserve">Mon Oct 20 18:43:54 WITA 2014</t>
  </si>
  <si>
    <t xml:space="preserve">@ganagus  Baik Agus; jika ada keluhan mengenai Speedy atau produk Telkom lainnya bisa konfirmasi kami. :)^LDF</t>
  </si>
  <si>
    <t xml:space="preserve">Mon Oct 20 18:45:33 WITA 2014</t>
  </si>
  <si>
    <t xml:space="preserve">@Yuda_Amurwa Ketika daftar ke shop Telkom; paket Speedy yang dipilih kecepatan berapa yah Yuda? :) ^PS</t>
  </si>
  <si>
    <t xml:space="preserve">Mon Oct 20 18:57:31 WITA 2014</t>
  </si>
  <si>
    <t xml:space="preserve">kecepatan 1 mbps RT @TelkomCare: @Yuda_Amurwa Ketika daftar ke shop Telkom; paket Speedy yang dipilih kecepatan berapa yah Yuda? :) ^PS</t>
  </si>
  <si>
    <t xml:space="preserve">Mon Oct 20 19:00:09 WITA 2014</t>
  </si>
  <si>
    <t xml:space="preserve">Mau pasang internet @TelkomSpeedy di rumah tapi bingung caranya gimana? Kunjungi http://t.co/uWpcrkkKBn aja! Mudah kan..? :)</t>
  </si>
  <si>
    <t xml:space="preserve">cryptocodecg</t>
  </si>
  <si>
    <t xml:space="preserve">Mon Oct 20 19:04:25 WITA 2014</t>
  </si>
  <si>
    <t xml:space="preserve">hadeuh @telkomspeedy kok udah seminggu ini jelek banget koneksinya ya? hiccup terus :(</t>
  </si>
  <si>
    <t xml:space="preserve">Mon Oct 20 19:14:18 WITA 2014</t>
  </si>
  <si>
    <t xml:space="preserve">Mon Oct 20 19:14:30 WITA 2014</t>
  </si>
  <si>
    <t xml:space="preserve">@Aril_graha 185rb kalian sdh bisa pake Speedy+wifi sendiri dirumah SEPUASNYA; buruan daftar ke @customertelkom Bppn Tanpa hrs ke Telkom</t>
  </si>
  <si>
    <t xml:space="preserve">Mon Oct 20 19:14:39 WITA 2014</t>
  </si>
  <si>
    <t xml:space="preserve">@ernabpp 185rb kalian sdh bisa pake Speedy+wifi sendiri dirumah SEPUASNYA; buruan daftar ke @customertelkom Bppn Tanpa hrs ke Telkom</t>
  </si>
  <si>
    <t xml:space="preserve">Mon Oct 20 19:19:09 WITA 2014</t>
  </si>
  <si>
    <t xml:space="preserve">Mon Oct 20 19:31:17 WITA 2014</t>
  </si>
  <si>
    <t xml:space="preserve">@TelkomCare speedy wifi msh blom bsa; ni udh hampir seminggu lohh min -____-; gmna nii telkom</t>
  </si>
  <si>
    <t xml:space="preserve">Mon Oct 20 19:52:45 WITA 2014</t>
  </si>
  <si>
    <t xml:space="preserve">5 tahun langganan; speedy makin ngaco aja. Percuma bayar mahal tapi sering disconnect &amp; lowconnection. #testimoni @TelkomSpeedy</t>
  </si>
  <si>
    <t xml:space="preserve">Mon Oct 20 20:15:33 WITA 2014</t>
  </si>
  <si>
    <t xml:space="preserve">@Valent_VRR Selamat malam Valentino; pemasangan Speedy instannya di rumah bisa; tetapi langsung konfirmasi di Plasa Telkom. Thx ^WE</t>
  </si>
  <si>
    <t xml:space="preserve">Mon Oct 20 20:17:07 WITA 2014</t>
  </si>
  <si>
    <t xml:space="preserve">Dimana saya bisa membaca keseluruhan SLG antara @TelkomSpeedy dengan pelanggannya? Ada online? @TelkomCare</t>
  </si>
  <si>
    <t xml:space="preserve">Kadang2Ganteng</t>
  </si>
  <si>
    <t xml:space="preserve">Mon Oct 20 20:20:33 WITA 2014</t>
  </si>
  <si>
    <t xml:space="preserve">@TelkomSpeedy mau tanya; modem saya kenapa kok lampunya cuman nyala di 'power' aja? Lainnya mati</t>
  </si>
  <si>
    <t xml:space="preserve">Mon Oct 20 20:23:18 WITA 2014</t>
  </si>
  <si>
    <t xml:space="preserve">Abis ujan lumayan deres; @TelkomSpeedy (magelang) jd down merah truusssss nyala lampunya...</t>
  </si>
  <si>
    <t xml:space="preserve">_reep_</t>
  </si>
  <si>
    <t xml:space="preserve">Mon Oct 20 20:48:08 WITA 2014</t>
  </si>
  <si>
    <t xml:space="preserve">@TelkomSpeedy kalo mau pasang speedy doang tanpa pasang telpon bisa gak?</t>
  </si>
  <si>
    <t xml:space="preserve">Mon Oct 20 20:48:53 WITA 2014</t>
  </si>
  <si>
    <t xml:space="preserve">KusnadiZain</t>
  </si>
  <si>
    <t xml:space="preserve">Mon Oct 20 20:50:19 WITA 2014</t>
  </si>
  <si>
    <t xml:space="preserve">@TelkomSpeedy mohon dicek speedy 143 550 1011 47 mati sejak jam 15:00 ; cp  08989044***</t>
  </si>
  <si>
    <t xml:space="preserve">10Jrdn</t>
  </si>
  <si>
    <t xml:space="preserve">Mon Oct 20 20:52:19 WITA 2014</t>
  </si>
  <si>
    <t xml:space="preserve">masih ragu ragu gua kalau ganti internet jadi telkom speedy </t>
  </si>
  <si>
    <t xml:space="preserve">Mon Oct 20 20:55:21 WITA 2014</t>
  </si>
  <si>
    <t xml:space="preserve">RT @TelkomCare: @bennybengawan Selamat pagi Benny; ada yg bisa kami bantu mengenai Speedy / Produk Telkom lainnya. :)^NI</t>
  </si>
  <si>
    <t xml:space="preserve">Mon Oct 20 21:03:03 WITA 2014</t>
  </si>
  <si>
    <t xml:space="preserve">@phoena_na 185rb kalian sdh bisa pake Speedy+wifi sendiri dirumah SEPUASNYA; buruan daftar ke @customertelkom Bppn Tanpa hrs ke Telkom</t>
  </si>
  <si>
    <t xml:space="preserve">Mon Oct 20 21:03:15 WITA 2014</t>
  </si>
  <si>
    <t xml:space="preserve">Mon Oct 20 21:03:55 WITA 2014</t>
  </si>
  <si>
    <t xml:space="preserve">@shellayolandaa 185rb kalian sdh bisa pake Speedy+wifi sendiri dirumah SEPUASNYA; buruan daftar ke @customertelkom Bppn Tanpa hrs ke Telkom</t>
  </si>
  <si>
    <t xml:space="preserve">Mon Oct 20 21:04:03 WITA 2014</t>
  </si>
  <si>
    <t xml:space="preserve">@Rinoff 185rb kalian sdh bisa pake Speedy+wifi sendiri dirumah SEPUASNYA; buruan daftar ke @customertelkom Bppn Tanpa hrs ke Telkom</t>
  </si>
  <si>
    <t xml:space="preserve">Mon Oct 20 21:04:38 WITA 2014</t>
  </si>
  <si>
    <t xml:space="preserve">Mon Oct 20 21:07:25 WITA 2014</t>
  </si>
  <si>
    <t xml:space="preserve">@alifsmommy 185rb kalian sdh bisa pake Speedy+wifi sendiri dirumah SEPUASNYA; buruan daftar ke @customertelkom Bppn Tanpa hrs ke Telkom</t>
  </si>
  <si>
    <t xml:space="preserve">Mon Oct 20 21:08:55 WITA 2014</t>
  </si>
  <si>
    <t xml:space="preserve">@Arismagustini 185rb kalian sdh bisa pake Speedy+wifi sendiri dirumah SEPUASNYA; buruan daftar ke @customertelkom Bppn Tanpa hrs ke Telkom</t>
  </si>
  <si>
    <t xml:space="preserve">Mon Oct 20 21:24:31 WITA 2014</t>
  </si>
  <si>
    <t xml:space="preserve">@TelkomSpeedy malam; internet saya kok limited terus seharian? bayar selalu ontime. mohon sgr ditindak lanjut. no 0271632738</t>
  </si>
  <si>
    <t xml:space="preserve">Mon Oct 20 21:25:55 WITA 2014</t>
  </si>
  <si>
    <t xml:space="preserve">wisnuadhi</t>
  </si>
  <si>
    <t xml:space="preserve">Mon Oct 20 21:27:44 WITA 2014</t>
  </si>
  <si>
    <t xml:space="preserve">Lapor @TelkomSpeedy  @TelkomCare  @TelkomIndonesia  speedy di wil. solobaru sejak sore td gak bisa konek; status down.</t>
  </si>
  <si>
    <t xml:space="preserve">khairil_id</t>
  </si>
  <si>
    <t xml:space="preserve">Mon Oct 20 21:31:46 WITA 2014</t>
  </si>
  <si>
    <t xml:space="preserve">@PDI_Perjuangan tarif speedy PT Telkom di desa2 Sumatra 2x lipat lebih mahal dibanding Jakarta dan Surabaya</t>
  </si>
  <si>
    <t xml:space="preserve">Mon Oct 20 21:36:28 WITA 2014</t>
  </si>
  <si>
    <t xml:space="preserve">@TelkomSpeedy gajadi udah telpon 147</t>
  </si>
  <si>
    <t xml:space="preserve">stephsicilia</t>
  </si>
  <si>
    <t xml:space="preserve">Mon Oct 20 21:37:21 WITA 2014</t>
  </si>
  <si>
    <t xml:space="preserve">Telkom Speedy internet connection is snail slow. its expensive and shitty connection. Speedy you suck.</t>
  </si>
  <si>
    <t xml:space="preserve">Mon Oct 20 21:45:00 WITA 2014</t>
  </si>
  <si>
    <t xml:space="preserve">Telkom Speedy internet connection is snail slow. its expensive with shitty services. you suck Speedy.</t>
  </si>
  <si>
    <t xml:space="preserve">Mon Oct 20 21:55:04 WITA 2014</t>
  </si>
  <si>
    <t xml:space="preserve">4 hrs to go for XYosemite updates done! Name is deceiving; speedy telkom but not so speedy like!!!</t>
  </si>
  <si>
    <t xml:space="preserve">zefanyapun</t>
  </si>
  <si>
    <t xml:space="preserve">Mon Oct 20 22:03:03 WITA 2014</t>
  </si>
  <si>
    <t xml:space="preserve">@TelkomSpeedy min lapor dong; nmr speedy 122117230882 datarate tidak sesuai paket; trus max rate juga turun. mohon di tindak lanjuti. thx.</t>
  </si>
  <si>
    <t xml:space="preserve">tiawidiastuti71</t>
  </si>
  <si>
    <t xml:space="preserve">Mon Oct 20 22:03:39 WITA 2014</t>
  </si>
  <si>
    <t xml:space="preserve">@TelkomSpeedy  speedy di daerah kartasura sukoharjo jawa tengah mati total. Tolong perhatiannya</t>
  </si>
  <si>
    <t xml:space="preserve">Dadidu24</t>
  </si>
  <si>
    <t xml:space="preserve">Mon Oct 20 22:10:42 WITA 2014</t>
  </si>
  <si>
    <t xml:space="preserve">@TelkomSpeedy @TelkomCare kenapa DNS server speedy saya mendadak jadi 0.0.0.0 ngga mau konek. Saya di Sukoharjo;Jateng</t>
  </si>
  <si>
    <t xml:space="preserve">Mon Oct 20 22:11:36 WITA 2014</t>
  </si>
  <si>
    <t xml:space="preserve">@s_yana87 185rb kalian sdh bisa pake Speedy+wifi sendiri dirumah SEPUASNYA; buruan daftar ke @customertelkom Bppn Tanpa hrs ke Telkom</t>
  </si>
  <si>
    <t xml:space="preserve">Mon Oct 20 22:11:53 WITA 2014</t>
  </si>
  <si>
    <t xml:space="preserve">@NDhusha 185rb kalian sdh bisa pake Speedy+wifi sendiri dirumah SEPUASNYA; buruan daftar ke @customertelkom Bppn Tanpa hrs ke Telkom</t>
  </si>
  <si>
    <t xml:space="preserve">Mon Oct 20 22:12:08 WITA 2014</t>
  </si>
  <si>
    <t xml:space="preserve">@yulianahariyadi 185rb kalian sdh bisa pake Speedy+wifi sendiri dirumah SEPUASNYA; buruan daftar ke @customertelkom Bppn Tanpa hrs ke Telkom</t>
  </si>
  <si>
    <t xml:space="preserve">Mon Oct 20 22:12:23 WITA 2014</t>
  </si>
  <si>
    <t xml:space="preserve">@Fitarahmadani 185rb kalian sdh bisa pake Speedy+wifi sendiri dirumah SEPUASNYA; buruan daftar ke @customertelkom Bppn Tanpa hrs ke Telkom</t>
  </si>
  <si>
    <t xml:space="preserve">Mon Oct 20 22:12:35 WITA 2014</t>
  </si>
  <si>
    <t xml:space="preserve">@FerryRizaldi69 185rb kalian sdh bisa pake Speedy+wifi sendiri dirumah SEPUASNYA; buruan daftar ke @customertelkom Bppn Tanpa hrs ke Telkom</t>
  </si>
  <si>
    <t xml:space="preserve">Mon Oct 20 22:12:52 WITA 2014</t>
  </si>
  <si>
    <t xml:space="preserve">@fahmispex_blue 185rb kalian sdh bisa pake Speedy+wifi sendiri dirumah SEPUASNYA; buruan daftar ke @customertelkom Bppn Tanpa hrs ke Telkom</t>
  </si>
  <si>
    <t xml:space="preserve">Mon Oct 20 22:13:10 WITA 2014</t>
  </si>
  <si>
    <t xml:space="preserve">@rachmadiana_RD 185rb kalian sdh bisa pake Speedy+wifi sendiri dirumah SEPUASNYA; buruan daftar ke @customertelkom Bppn Tanpa hrs ke Telkom</t>
  </si>
  <si>
    <t xml:space="preserve">Mon Oct 20 22:13:22 WITA 2014</t>
  </si>
  <si>
    <t xml:space="preserve">@rissaputry_ 185rb kalian sdh bisa pake Speedy+wifi sendiri dirumah SEPUASNYA; buruan daftar ke @customertelkom Bppn Tanpa hrs ke Telkom</t>
  </si>
  <si>
    <t xml:space="preserve">godangbaju</t>
  </si>
  <si>
    <t xml:space="preserve">Mon Oct 20 22:14:50 WITA 2014</t>
  </si>
  <si>
    <t xml:space="preserve">@SpeedyJatengDIY pak telkom ni speedy sukoharjo kok putus lama skali ...</t>
  </si>
  <si>
    <t xml:space="preserve">irfanPpermadi</t>
  </si>
  <si>
    <t xml:space="preserve">Mon Oct 20 22:19:47 WITA 2014</t>
  </si>
  <si>
    <t xml:space="preserve">@TelkomSpeedy mas speedy saya bermasalah dari kemarin jaringanya tidak stabil.mohon respon secepatnya</t>
  </si>
  <si>
    <t xml:space="preserve">andiluvena</t>
  </si>
  <si>
    <t xml:space="preserve">Mon Oct 20 22:30:46 WITA 2014</t>
  </si>
  <si>
    <t xml:space="preserve">@TelkomSpeedy ini kenapa jaringan adsl eror melulu dan fo daerah klaten mati total ya?</t>
  </si>
  <si>
    <t xml:space="preserve">Mon Oct 20 22:32:13 WITA 2014</t>
  </si>
  <si>
    <t xml:space="preserve">@anditenriona 185rb kalian sdh bisa pake Speedy+wifi sendiri dirumah SEPUASNYA; buruan daftar ke @customertelkom Bppn Tanpa hrs ke Telkom</t>
  </si>
  <si>
    <t xml:space="preserve">Mon Oct 20 22:32:24 WITA 2014</t>
  </si>
  <si>
    <t xml:space="preserve">@maharani_FS 185rb kalian sdh bisa pake Speedy+wifi sendiri dirumah SEPUASNYA; buruan daftar ke @customertelkom Bppn Tanpa hrs ke Telkom</t>
  </si>
  <si>
    <t xml:space="preserve">Mon Oct 20 22:35:21 WITA 2014</t>
  </si>
  <si>
    <t xml:space="preserve">@TelkomSpeedy  gimana nih speedy ? Belum bisa koneksi . :(</t>
  </si>
  <si>
    <t xml:space="preserve">Mon Oct 20 22:38:27 WITA 2014</t>
  </si>
  <si>
    <t xml:space="preserve">@arisoncy  Malam Ka' Aries; ada yg bisa dibantu mengenai Speedy atau produk Telkom lainnya? Thx^LDF</t>
  </si>
  <si>
    <t xml:space="preserve">seftialita</t>
  </si>
  <si>
    <t xml:space="preserve">Mon Oct 20 22:39:04 WITA 2014</t>
  </si>
  <si>
    <t xml:space="preserve">@TelkomCare hay saya mau sampaikan keluhan; lampu internet speedy saya ngga nyala; saya sudah tlp telkom beberapa kali cuma belum ada respon</t>
  </si>
  <si>
    <t xml:space="preserve">Mon Oct 20 22:54:51 WITA 2014</t>
  </si>
  <si>
    <t xml:space="preserve">@mustaminmandary 185rb kalian sdh bisa pake Speedy+wifi sendiri dirumah SEPUASNYA; buruan daftar ke @customertelkom Bppn Tanpa hrs ke Telkom</t>
  </si>
  <si>
    <t xml:space="preserve">Mon Oct 20 22:55:48 WITA 2014</t>
  </si>
  <si>
    <t xml:space="preserve">@stis_hid 185rb kalian sdh bisa pake Speedy+wifi sendiri dirumah SEPUASNYA; buruan daftar ke @customertelkom Bppn Tanpa hrs ke Telkom</t>
  </si>
  <si>
    <t xml:space="preserve">fakhri_259</t>
  </si>
  <si>
    <t xml:space="preserve">Mon Oct 20 22:58:32 WITA 2014</t>
  </si>
  <si>
    <t xml:space="preserve">Speedy parah bgt ah; lola bgt hari ini @TelkomSpeedy</t>
  </si>
  <si>
    <t xml:space="preserve">BenieToe</t>
  </si>
  <si>
    <t xml:space="preserve">Mon Oct 20 23:01:47 WITA 2014</t>
  </si>
  <si>
    <t xml:space="preserve">Seperti biasa; ketika malam speedy gak connect. Kecewa tiap hari sama #speedy @TelkomCare @TelkomSpeedy</t>
  </si>
  <si>
    <t xml:space="preserve">Mon Oct 20 23:15:41 WITA 2014</t>
  </si>
  <si>
    <t xml:space="preserve">@PascalisYeremia 185rb kalian sdh bisa pake Speedy+wifi sendiri dirumah SEPUASNYA; buruan daftar ke @customertelkom Bppn Tanpa hrs ke Telkom</t>
  </si>
  <si>
    <t xml:space="preserve">Mon Oct 20 23:15:58 WITA 2014</t>
  </si>
  <si>
    <t xml:space="preserve">@QhoirunnisaA 185rb kalian sdh bisa pake Speedy+wifi sendiri dirumah SEPUASNYA; buruan daftar ke @customertelkom Bppn Tanpa hrs ke Telkom</t>
  </si>
  <si>
    <t xml:space="preserve">Mon Oct 20 23:16:13 WITA 2014</t>
  </si>
  <si>
    <t xml:space="preserve">@nandapratiwi6 185rb kalian sdh bisa pake Speedy+wifi sendiri dirumah SEPUASNYA; buruan daftar ke @customertelkom Bppn Tanpa hrs ke Telkom</t>
  </si>
  <si>
    <t xml:space="preserve">Mon Oct 20 23:34:49 WITA 2014</t>
  </si>
  <si>
    <t xml:space="preserve">@nurranca 185rb kalian sdh bisa pake Speedy+wifi sendiri dirumah SEPUASNYA; buruan daftar ke @customertelkom Bppn Tanpa hrs ke Telkom</t>
  </si>
  <si>
    <t xml:space="preserve">Mon Oct 20 23:35:13 WITA 2014</t>
  </si>
  <si>
    <t xml:space="preserve">@KedaiNarsis 185rb kalian sdh bisa pake Speedy+wifi sendiri dirumah SEPUASNYA; buruan daftar ke @customertelkom Bppn Tanpa hrs ke Telkom</t>
  </si>
  <si>
    <t xml:space="preserve">agniherarta_as</t>
  </si>
  <si>
    <t xml:space="preserve">Mon Oct 20 23:50:07 WITA 2014</t>
  </si>
  <si>
    <t xml:space="preserve">Semua jaringan Telkom dipake buat broadcast pelantikan Jokowi...jadi Telkomsel.dan.Speedy jebol nih...wekekekekek</t>
  </si>
  <si>
    <t xml:space="preserve">Mon Oct 20 23:53:12 WITA 2014</t>
  </si>
  <si>
    <t xml:space="preserve">@AdeYendri Apakah ada yang bisa kami bantu dengan produk Telkom; seperti Speedy atau wifi-nya kak Ade? Thx^SA</t>
  </si>
  <si>
    <t xml:space="preserve">Tue Oct 21 00:12:15 WITA 2014</t>
  </si>
  <si>
    <t xml:space="preserve">@TelkomCare @TelkomSpeedy @detikcom @kemkominfo Jaringan Di Kab. Kep. Aru Error berbulan Kapan ada pemerataan Speedy  @rctitv @Metro_TV"</t>
  </si>
  <si>
    <t xml:space="preserve">t4tz18</t>
  </si>
  <si>
    <t xml:space="preserve">Tue Oct 21 00:24:14 WITA 2014</t>
  </si>
  <si>
    <t xml:space="preserve">Yo! Telkom Speedy; u shud just replace your name into Telkom Slowly to make it fit with your 'speed performance'. Just saying.</t>
  </si>
  <si>
    <t xml:space="preserve">Tue Oct 21 00:43:03 WITA 2014</t>
  </si>
  <si>
    <t xml:space="preserve">@TelkomCare @TelkomSpeedy masih belum connect nih; padahal banyak kerjaan.</t>
  </si>
  <si>
    <t xml:space="preserve">Tue Oct 21 00:44:03 WITA 2014</t>
  </si>
  <si>
    <t xml:space="preserve">@TelkomSpeedy problem solved. Thx telkom.</t>
  </si>
  <si>
    <t xml:space="preserve">resno_t</t>
  </si>
  <si>
    <t xml:space="preserve">Tue Oct 21 00:59:00 WITA 2014</t>
  </si>
  <si>
    <t xml:space="preserve">RT @BenieToe: @TelkomCare @TelkomSpeedy masih belum connect nih; padahal banyak kerjaan.</t>
  </si>
  <si>
    <t xml:space="preserve">bebedulz</t>
  </si>
  <si>
    <t xml:space="preserve">Tue Oct 21 00:59:10 WITA 2014</t>
  </si>
  <si>
    <t xml:space="preserve">@TelkomSpeedy speedy area jogja eror kah?</t>
  </si>
  <si>
    <t xml:space="preserve">cacaan_</t>
  </si>
  <si>
    <t xml:space="preserve">Tue Oct 21 00:59:29 WITA 2014</t>
  </si>
  <si>
    <t xml:space="preserve">@TelkomSpeedy min; internetnya mati. Adsl nyala 141114100659</t>
  </si>
  <si>
    <t xml:space="preserve">Tue Oct 21 01:03:52 WITA 2014</t>
  </si>
  <si>
    <t xml:space="preserve">Tolong ya min dipercepat @TelkomCare @telkomspeedy teknisinya datang</t>
  </si>
  <si>
    <t xml:space="preserve">Tue Oct 21 01:23:01 WITA 2014</t>
  </si>
  <si>
    <t xml:space="preserve">@TelkomCare @TelkomSpeedy min ni ada masalah apa sih kok internet gk bs pdhl jaringan/Adsl OK. no speedy cek DM;</t>
  </si>
  <si>
    <t xml:space="preserve">chandralukito</t>
  </si>
  <si>
    <t xml:space="preserve">Tue Oct 21 01:36:30 WITA 2014</t>
  </si>
  <si>
    <t xml:space="preserve">@TelkomCare. @TelkomSpeedy. Lampu adsl nyala inet mati; cek DM donk. Td listrik mati; skrg inet.... haduh gmana mau kerja ini</t>
  </si>
  <si>
    <t xml:space="preserve">hendrosubagyo</t>
  </si>
  <si>
    <t xml:space="preserve">Tue Oct 21 01:41:04 WITA 2014</t>
  </si>
  <si>
    <t xml:space="preserve">Tema kemarin seharian: komunikasi putus nyambung #telkom #speedy #infomedia. 3 tiket!</t>
  </si>
  <si>
    <t xml:space="preserve">colorfulfigure</t>
  </si>
  <si>
    <t xml:space="preserve">Tue Oct 21 01:50:00 WITA 2014</t>
  </si>
  <si>
    <t xml:space="preserve">@missciccone kalau pakai telkom speedy; speedy lagi maintenance kak ðŸ˜†</t>
  </si>
  <si>
    <t xml:space="preserve">prasetyo_m</t>
  </si>
  <si>
    <t xml:space="preserve">Tue Oct 21 02:23:07 WITA 2014</t>
  </si>
  <si>
    <t xml:space="preserve">Fak lah! Koneksi @TelkomSpeedy jam segini malah nggak bisa!</t>
  </si>
  <si>
    <t xml:space="preserve">akbarindrayanto</t>
  </si>
  <si>
    <t xml:space="preserve">Tue Oct 21 04:10:23 WITA 2014</t>
  </si>
  <si>
    <t xml:space="preserve">Belakangan ini Speedy gak stabil koneksinya. Hadehh :3 @TelkomSpeedy</t>
  </si>
  <si>
    <t xml:space="preserve">kondrow</t>
  </si>
  <si>
    <t xml:space="preserve">Tue Oct 21 05:26:16 WITA 2014</t>
  </si>
  <si>
    <t xml:space="preserve">@TelkomSpeedy bos internet speedy buat daerah Turi Sleman DIY belom hidup ya?</t>
  </si>
  <si>
    <t xml:space="preserve">Tue Oct 21 05:47:04 WITA 2014</t>
  </si>
  <si>
    <t xml:space="preserve">@TelkomSpeedy jaringan speedy lg down kah??</t>
  </si>
  <si>
    <t xml:space="preserve">you_i00</t>
  </si>
  <si>
    <t xml:space="preserve">Tue Oct 21 06:20:47 WITA 2014</t>
  </si>
  <si>
    <t xml:space="preserve">@TelkomSpeedy hallo speedy; dr kemarin speedy saya error tidak bisa buat internetan ada apa ya.</t>
  </si>
  <si>
    <t xml:space="preserve">Tue Oct 21 08:15:03 WITA 2014</t>
  </si>
  <si>
    <t xml:space="preserve">@TelkomCare @TelkomSpeedy 7th day in #bali #kerobokan without tel/Internet. Everyday u say will be fixed soon; some honesty would be nice!</t>
  </si>
  <si>
    <t xml:space="preserve">Tue Oct 21 08:23:35 WITA 2014</t>
  </si>
  <si>
    <t xml:space="preserve">@ramone0 185rb kalian sdh bisa pake Speedy+wifi sendiri dirumah SEPUASNYA; buruan daftar ke @customertelkom Bppn Tanpa hrs ke Telkom</t>
  </si>
  <si>
    <t xml:space="preserve">Tue Oct 21 08:24:09 WITA 2014</t>
  </si>
  <si>
    <t xml:space="preserve">@astyka_kadek 185rb kalian sdh bisa pake Speedy+wifi sendiri dirumah SEPUASNYA; buruan daftar ke @customertelkom Bppn Tanpa hrs ke Telkom</t>
  </si>
  <si>
    <t xml:space="preserve">Tue Oct 21 08:24:52 WITA 2014</t>
  </si>
  <si>
    <t xml:space="preserve">@Bagassegitiga 185rb kalian sdh bisa pake Speedy+wifi sendiri dirumah SEPUASNYA; buruan daftar ke @customertelkom Bppn Tanpa hrs ke Telkom</t>
  </si>
  <si>
    <t xml:space="preserve">Tue Oct 21 08:25:23 WITA 2014</t>
  </si>
  <si>
    <t xml:space="preserve">@amellliacitraa 185rb kalian sdh bisa pake Speedy+wifi sendiri dirumah SEPUASNYA; buruan daftar ke @customertelkom Bppn Tanpa hrs ke Telkom</t>
  </si>
  <si>
    <t xml:space="preserve">Tue Oct 21 08:26:04 WITA 2014</t>
  </si>
  <si>
    <t xml:space="preserve">@wawancomboarema 185rb kalian sdh bisa pake Speedy+wifi sendiri dirumah SEPUASNYA; buruan daftar ke @customertelkom Bppn Tanpa hrs ke Telkom</t>
  </si>
  <si>
    <t xml:space="preserve">Tue Oct 21 08:26:34 WITA 2014</t>
  </si>
  <si>
    <t xml:space="preserve">@octaviaap 185rb kalian sdh bisa pake Speedy+wifi sendiri dirumah SEPUASNYA; buruan daftar ke @customertelkom Bppn Tanpa hrs ke Telkom</t>
  </si>
  <si>
    <t xml:space="preserve">Tue Oct 21 08:26:53 WITA 2014</t>
  </si>
  <si>
    <t xml:space="preserve">@aripambudi3 185rb kalian sdh bisa pake Speedy+wifi sendiri dirumah SEPUASNYA; buruan daftar ke @customertelkom Bppn Tanpa hrs ke Telkom</t>
  </si>
  <si>
    <t xml:space="preserve">Tue Oct 21 08:27:09 WITA 2014</t>
  </si>
  <si>
    <t xml:space="preserve">@aiiny_adha 185rb kalian sdh bisa pake Speedy+wifi sendiri dirumah SEPUASNYA; buruan daftar ke @customertelkom Bppn Tanpa hrs ke Telkom</t>
  </si>
  <si>
    <t xml:space="preserve">Tue Oct 21 08:28:59 WITA 2014</t>
  </si>
  <si>
    <t xml:space="preserve">@Itssmewiwik_ 185rb kalian sdh bisa pake Speedy+wifi sendiri dirumah SEPUASNYA; buruan daftar ke @customertelkom Bppn Tanpa hrs ke Telkom</t>
  </si>
  <si>
    <t xml:space="preserve">Tue Oct 21 08:29:22 WITA 2014</t>
  </si>
  <si>
    <t xml:space="preserve">@NurulHidayati94 185rb kalian sdh bisa pake Speedy+wifi sendiri dirumah SEPUASNYA; buruan daftar ke @customertelkom Bppn Tanpa hrs ke Telkom</t>
  </si>
  <si>
    <t xml:space="preserve">Tue Oct 21 09:01:52 WITA 2014</t>
  </si>
  <si>
    <t xml:space="preserve">Too bad. Gak bisa pasang @TelkomSpeedy. Karena jaringannya penuh :((((((((((</t>
  </si>
  <si>
    <t xml:space="preserve">Tue Oct 21 09:05:41 WITA 2014</t>
  </si>
  <si>
    <t xml:space="preserve">@TelkomSpeedy kapan pelanggan lama dapat harga seperti pelanggan baru</t>
  </si>
  <si>
    <t xml:space="preserve">Tue Oct 21 09:09:04 WITA 2014</t>
  </si>
  <si>
    <t xml:space="preserve">@TelkomSpeedy @TelkomCare koneksi speedy dirumah kami sudah seminggu ini tidak stabil dan hiccup terus :(</t>
  </si>
  <si>
    <t xml:space="preserve">aiiny_adha</t>
  </si>
  <si>
    <t xml:space="preserve">Tue Oct 21 09:35:34 WITA 2014</t>
  </si>
  <si>
    <t xml:space="preserve">RT @customertelkom: @aiiny_adha 185rb kalian sdh bisa pake Speedy+wifi sendiri dirumah SEPUASNYA; buruan daftar ke @customertelkom Bppn Tanâ€¦</t>
  </si>
  <si>
    <t xml:space="preserve">_pchk</t>
  </si>
  <si>
    <t xml:space="preserve">Tue Oct 21 09:40:27 WITA 2014</t>
  </si>
  <si>
    <t xml:space="preserve">@TelkomSpeedy Mau tanya min;.di tempat sy ada jaringan wifi speedyinstan@wifi.id..tp knapa tdk bs dipakai???</t>
  </si>
  <si>
    <t xml:space="preserve">Tue Oct 21 09:51:14 WITA 2014</t>
  </si>
  <si>
    <t xml:space="preserve">@TelkomSpeedy @TelkomCare udah bisa lagi. kemarin saja dr maghrib sampe jam 11an tidak konek. pagi ini udah bisa lagi. thx.</t>
  </si>
  <si>
    <t xml:space="preserve">Arnoseven</t>
  </si>
  <si>
    <t xml:space="preserve">Tue Oct 21 10:02:10 WITA 2014</t>
  </si>
  <si>
    <t xml:space="preserve">@TelkomSpeedy min tolong donk di cek jaringan speedy untuk daerah sei meriam; anggana; kaltim; udh 2 bulan speedy gk jalan.</t>
  </si>
  <si>
    <t xml:space="preserve">XonChen</t>
  </si>
  <si>
    <t xml:space="preserve">Tue Oct 21 10:23:20 WITA 2014</t>
  </si>
  <si>
    <t xml:space="preserve">@TelkomSpeedy pak; saya mau tanya; setelah saya registrasi melalui website utk pemasangan baru; stlh saya mendapat nmr registrasinya;</t>
  </si>
  <si>
    <t xml:space="preserve">dedydjunaidi12</t>
  </si>
  <si>
    <t xml:space="preserve">Tue Oct 21 10:23:43 WITA 2014</t>
  </si>
  <si>
    <t xml:space="preserve">Perbincangan dengan teknisi TELKOM SPEEDYMe : halo bang; jadikan pasang nant sambung kabel speedy?Mr. Speedyâ€¦ â€” https://t.co/n7C6MlFH4l</t>
  </si>
  <si>
    <t xml:space="preserve">Tue Oct 21 10:24:17 WITA 2014</t>
  </si>
  <si>
    <t xml:space="preserve">@TelkomSpeedy saya di arahin utk datang ke telkomplasa setempat; stlh saya datangin; saya malah ditawarin paket dgn tarif normal;</t>
  </si>
  <si>
    <t xml:space="preserve">Tue Oct 21 10:25:49 WITA 2014</t>
  </si>
  <si>
    <t xml:space="preserve">@TelkomSpeedy katanya tdk valid jika registrasi lewat website; kalau begitu; brarti pmasangan lewat website itu bohongan donk?</t>
  </si>
  <si>
    <t xml:space="preserve">Tue Oct 21 10:26:23 WITA 2014</t>
  </si>
  <si>
    <t xml:space="preserve">@TelkomSpeedy jika perlu; saya PM in nmr registrasi sayasudah hampir 1bln blm juga jelas kabar pemasangannyathanks pak</t>
  </si>
  <si>
    <t xml:space="preserve">Tue Oct 21 10:28:13 WITA 2014</t>
  </si>
  <si>
    <t xml:space="preserve">@TelkomSpeedy ini pak nmr regisny; ga bs PM rupanya311 146 90</t>
  </si>
  <si>
    <t xml:space="preserve">Tue Oct 21 10:35:21 WITA 2014</t>
  </si>
  <si>
    <t xml:space="preserve">internetan murah hanya di TELKOM SPEEDYtegistrasi di http://t.co/kGUR6f8Csndan belanja juga aksessories motor... http://t.co/UAW60gSjp9</t>
  </si>
  <si>
    <t xml:space="preserve">kujek_BPN</t>
  </si>
  <si>
    <t xml:space="preserve">Tue Oct 21 10:41:14 WITA 2014</t>
  </si>
  <si>
    <t xml:space="preserve">RT @customertelkom: @kujek_BPN 185rb kalian sdh bisa pake Speedy+wifi sendiri dirumah SEPUASNYA; buruan daftar ke @customertelkom Bppn Tanpâ€¦</t>
  </si>
  <si>
    <t xml:space="preserve">Tue Oct 21 10:52:10 WITA 2014</t>
  </si>
  <si>
    <t xml:space="preserve">@TelkomSpeedy @telkomcare Selamat siang; saya mau komplain ini kok speedy saya tidak bisa terhubung ya dari kemarin? mohon responnya</t>
  </si>
  <si>
    <t xml:space="preserve">hejlita</t>
  </si>
  <si>
    <t xml:space="preserve">Tue Oct 21 10:54:05 WITA 2014</t>
  </si>
  <si>
    <t xml:space="preserve">@telkomspeedy sdh dua hari speedy&amp;tlp rumah mati pdh sudah dibayar.telepon jd tdk bisa dipakai pdh banyak urusan penting. 147 didnt help</t>
  </si>
  <si>
    <t xml:space="preserve">langsingseksi</t>
  </si>
  <si>
    <t xml:space="preserve">Tue Oct 21 11:02:02 WITA 2014</t>
  </si>
  <si>
    <t xml:space="preserve">mau lapor gangguan speedy TELKOM - PT. Telekomunikasi Indonesia Tbk http://t.co/FxO0407x6M via @thesundayz</t>
  </si>
  <si>
    <t xml:space="preserve">Tue Oct 21 11:02:44 WITA 2014</t>
  </si>
  <si>
    <t xml:space="preserve">@TelkomSpeedy utk info reward Indie Home kemana yaahh.....</t>
  </si>
  <si>
    <t xml:space="preserve">Tue Oct 21 11:06:28 WITA 2014</t>
  </si>
  <si>
    <t xml:space="preserve">@TelkomCare @TelkomSpeedy @TelkomIndonesia @TelkomSolution sy mau lapor gangguan speedy</t>
  </si>
  <si>
    <t xml:space="preserve">GymPas</t>
  </si>
  <si>
    <t xml:space="preserve">Tue Oct 21 11:14:18 WITA 2014</t>
  </si>
  <si>
    <t xml:space="preserve">@TelkomCare saya dapet telepon dari telkom;sekitar 1 minggu yang lalu;mengenai kenaikan kecepatan speedy; apakah sudah dapat saya gunakan?</t>
  </si>
  <si>
    <t xml:space="preserve">Tue Oct 21 11:20:48 WITA 2014</t>
  </si>
  <si>
    <t xml:space="preserve">Tue Oct 21 11:30:12 WITA 2014</t>
  </si>
  <si>
    <t xml:space="preserve">@TelkomSpeedy @wifi_id apakah sekarang jaringan speedy tidak trouble lg ? Soalnya semalem trouble bersamaan dg listrik mati per daerah</t>
  </si>
  <si>
    <t xml:space="preserve">Tue Oct 21 11:39:13 WITA 2014</t>
  </si>
  <si>
    <t xml:space="preserve">Koneksi internet speedy saya kok enggk bisa setelah mati listrik tadi malem ki ke pie cak ? @TelkomSpeedy</t>
  </si>
  <si>
    <t xml:space="preserve">Tue Oct 21 11:40:18 WITA 2014</t>
  </si>
  <si>
    <t xml:space="preserve">@TelkomSpeedy itu sy tau min;.ini mslh nya masuk ke homepage u/ login saja gag bs..</t>
  </si>
  <si>
    <t xml:space="preserve">Tue Oct 21 11:44:36 WITA 2014</t>
  </si>
  <si>
    <t xml:space="preserve">Halo @TelkomCare knp koneksi @TelkomSpeedy di kantor saya tidak beres sudah 1 minggu lebih?</t>
  </si>
  <si>
    <t xml:space="preserve">Tue Oct 21 11:45:02 WITA 2014</t>
  </si>
  <si>
    <t xml:space="preserve">@TelkomSpeedy @TelkomCare terima kasih; sejak jam 5 tadi pagi speedy sy sdh kmbali normal.....</t>
  </si>
  <si>
    <t xml:space="preserve">daniardian82</t>
  </si>
  <si>
    <t xml:space="preserve">Tue Oct 21 11:48:11 WITA 2014</t>
  </si>
  <si>
    <t xml:space="preserve">min @TelkomSpeedy pengen daftar IndiHome dong ;)</t>
  </si>
  <si>
    <t xml:space="preserve">Tue Oct 21 11:57:30 WITA 2014</t>
  </si>
  <si>
    <t xml:space="preserve">@TelkomCare sudah follow; sudah ada line tlp; pernah pasang @TelkomSpeedy juga dulu :)</t>
  </si>
  <si>
    <t xml:space="preserve">crisnaaaaa</t>
  </si>
  <si>
    <t xml:space="preserve">Tue Oct 21 11:58:11 WITA 2014</t>
  </si>
  <si>
    <t xml:space="preserve">@TelkomSpeedy halo mas; untuk info tagihan hubungi lewat mana ya? Saya tlp ke 147 ga nyambung trus.</t>
  </si>
  <si>
    <t xml:space="preserve">sazqueen</t>
  </si>
  <si>
    <t xml:space="preserve">Tue Oct 21 11:59:10 WITA 2014</t>
  </si>
  <si>
    <t xml:space="preserve">. @telkomspeedy --&gt; 147 Yang Nggak AdaÂ Gunanya http://t.co/uD3rJK3V6V</t>
  </si>
  <si>
    <t xml:space="preserve">c_fnatic</t>
  </si>
  <si>
    <t xml:space="preserve">Tue Oct 21 11:59:52 WITA 2014</t>
  </si>
  <si>
    <t xml:space="preserve">@TelkomSpeedy tolong dong stiap kali komplain di 147 maslahnya gk pernah selesai sampek mls mau telp lgi masa koneksi tiap mnit rto?</t>
  </si>
  <si>
    <t xml:space="preserve">Tue Oct 21 12:01:48 WITA 2014</t>
  </si>
  <si>
    <t xml:space="preserve">@TelkomSpeedy mbk csnya krena traffic pnuh byk yg mke msk smpek sore? mlem jga gmna mau kerja koneksi tiap menit rto http://t.co/3diChHT41B</t>
  </si>
  <si>
    <t xml:space="preserve">El_makong</t>
  </si>
  <si>
    <t xml:space="preserve">Tue Oct 21 12:01:59 WITA 2014</t>
  </si>
  <si>
    <t xml:space="preserve">@TelkomSpeedy min; ini jaringan kalo d monitor dari sana sehat2 aja; tapi kenyataannya d sini mati2 mulu kalo lagi banyak angin.bnerin dong!</t>
  </si>
  <si>
    <t xml:space="preserve">AgusMagelangan</t>
  </si>
  <si>
    <t xml:space="preserve">Tue Oct 21 12:02:54 WITA 2014</t>
  </si>
  <si>
    <t xml:space="preserve">@TelkomSpeedy @wifi_id Borobudur itu Magelang Jateng Min; bukan Jogja... punya RPUL ndak sih?</t>
  </si>
  <si>
    <t xml:space="preserve">Tue Oct 21 12:04:46 WITA 2014</t>
  </si>
  <si>
    <t xml:space="preserve">@TelkomSpeedy @telkomcare 147 Yang Nggak AdaÂ Gunanya http://t.co/uD3rJK3V6V</t>
  </si>
  <si>
    <t xml:space="preserve">polocorner</t>
  </si>
  <si>
    <t xml:space="preserve">Tue Oct 21 12:06:14 WITA 2014</t>
  </si>
  <si>
    <t xml:space="preserve">Leres;tepatnya wil kab #MGL @AgusMagelangan: @TelkomSpeedy @wifi_id Borobudur itu Magelang Jateng Min</t>
  </si>
  <si>
    <t xml:space="preserve">Tue Oct 21 12:06:56 WITA 2014</t>
  </si>
  <si>
    <t xml:space="preserve">@TelkomSpeedy Contact ttg Reward Indie Home kemena yaahhh</t>
  </si>
  <si>
    <t xml:space="preserve">Tue Oct 21 12:07:05 WITA 2014</t>
  </si>
  <si>
    <t xml:space="preserve">@TelkomCare nah itu dia mas pegawai telkom nya ga ngasih tau ID speedy nya apa; trus ktanya utk bulan pertama harus ke telkom lgsg bayarnya?</t>
  </si>
  <si>
    <t xml:space="preserve">Tue Oct 21 12:10:42 WITA 2014</t>
  </si>
  <si>
    <t xml:space="preserve">@crisnaaaaa Baik Your Majesty; bisa infokan nomor telp tumpangan Speedy-nya saja ya? pembayaran pertama bisa ke Plasa Telkom.Thx^IW</t>
  </si>
  <si>
    <t xml:space="preserve">HotlenJo</t>
  </si>
  <si>
    <t xml:space="preserve">Tue Oct 21 12:12:52 WITA 2014</t>
  </si>
  <si>
    <t xml:space="preserve">RT @sazqueen: . @telkomspeedy --&gt; 147 Yang Nggak AdaÂ Gunanya http://t.co/uD3rJK3V6V</t>
  </si>
  <si>
    <t xml:space="preserve">Oniisma</t>
  </si>
  <si>
    <t xml:space="preserve">Tue Oct 21 12:13:16 WITA 2014</t>
  </si>
  <si>
    <t xml:space="preserve">me-replurk Deedy Speedy: http://t.co/MWmG9oZAXy (wilayah telkom Solo meliputi #Subosukowonosraten pl... http://t.co/exd9HNBEke</t>
  </si>
  <si>
    <t xml:space="preserve">imnbanten</t>
  </si>
  <si>
    <t xml:space="preserve">Tue Oct 21 12:14:08 WITA 2014</t>
  </si>
  <si>
    <t xml:space="preserve">@TelkomSpeedy Sudah 2 pekan speedy 122401298633 lelet luar biasa. Up habya 0.12 dan down 0.01. Membuat sy kesulitannberkerja. Ada apa?</t>
  </si>
  <si>
    <t xml:space="preserve">Tue Oct 21 12:40:02 WITA 2014</t>
  </si>
  <si>
    <t xml:space="preserve">Tue Oct 21 12:41:37 WITA 2014</t>
  </si>
  <si>
    <t xml:space="preserve">Gimana ? Sudah blm ya ? Jangan bikin pelanggan anda berpaling ke provider lain bro @TelkomSpeedy</t>
  </si>
  <si>
    <t xml:space="preserve">Tue Oct 21 13:02:59 WITA 2014</t>
  </si>
  <si>
    <t xml:space="preserve">@michaelFAHS 185rb kalian sdh bisa pake Speedy+wifi sendiri dirumah SEPUASNYA; buruan daftar ke @customertelkom Bppn Tanpa hrs ke Telkom</t>
  </si>
  <si>
    <t xml:space="preserve">Tue Oct 21 13:04:07 WITA 2014</t>
  </si>
  <si>
    <t xml:space="preserve">@rara_rahma 185rb kalian sdh bisa pake Speedy+wifi sendiri dirumah SEPUASNYA; buruan daftar ke @customertelkom Bppn Tanpa hrs ke Telkom</t>
  </si>
  <si>
    <t xml:space="preserve">Tue Oct 21 13:04:23 WITA 2014</t>
  </si>
  <si>
    <t xml:space="preserve">@yudaass 185rb kalian sdh bisa pake Speedy+wifi sendiri dirumah SEPUASNYA; buruan daftar ke @customertelkom Bppn Tanpa hrs ke Telkom</t>
  </si>
  <si>
    <t xml:space="preserve">A2208RWPutrii</t>
  </si>
  <si>
    <t xml:space="preserve">@TelkomSpeedy: Waaaah! Akhirnya jam 12 datang... Yuk istirahat sambil makan siang! :D""</t>
  </si>
  <si>
    <t xml:space="preserve">OpenKontes</t>
  </si>
  <si>
    <t xml:space="preserve">Tue Oct 21 13:04:28 WITA 2014</t>
  </si>
  <si>
    <t xml:space="preserve">@TelkomSpeedy http://t.co/zYqDIwdNX3 access denied ?? mencurigakan  ada permainan internal. #speedy #speedymafia</t>
  </si>
  <si>
    <t xml:space="preserve">Tue Oct 21 13:04:41 WITA 2014</t>
  </si>
  <si>
    <t xml:space="preserve">@Rahim287 185rb kalian sdh bisa pake Speedy+wifi sendiri dirumah SEPUASNYA; buruan daftar ke @customertelkom Bppn Tanpa hrs ke Telkom</t>
  </si>
  <si>
    <t xml:space="preserve">Tue Oct 21 13:05:04 WITA 2014</t>
  </si>
  <si>
    <t xml:space="preserve">@lezhabir 185rb kalian sdh bisa pake Speedy+wifi sendiri dirumah SEPUASNYA; buruan daftar ke @customertelkom Bppn Tanpa hrs ke Telkom</t>
  </si>
  <si>
    <t xml:space="preserve">Tue Oct 21 13:05:25 WITA 2014</t>
  </si>
  <si>
    <t xml:space="preserve">@daengridwan_ 185rb kalian sdh bisa pake Speedy+wifi sendiri dirumah SEPUASNYA; buruan daftar ke @customertelkom Bppn Tanpa hrs ke Telkom</t>
  </si>
  <si>
    <t xml:space="preserve">Tue Oct 21 13:05:59 WITA 2014</t>
  </si>
  <si>
    <t xml:space="preserve">@intan_bpp 185rb kalian sdh bisa pake Speedy+wifi sendiri dirumah SEPUASNYA; buruan daftar ke @customertelkom Bppn Tanpa hrs ke Telkom</t>
  </si>
  <si>
    <t xml:space="preserve">Tue Oct 21 13:06:36 WITA 2014</t>
  </si>
  <si>
    <t xml:space="preserve">@MaxAbut 185rb kalian sdh bisa pake Speedy+wifi sendiri dirumah SEPUASNYA; buruan daftar ke @customertelkom Bppn Tanpa hrs ke Telkom</t>
  </si>
  <si>
    <t xml:space="preserve">Tue Oct 21 13:06:58 WITA 2014</t>
  </si>
  <si>
    <t xml:space="preserve">@RahmanRDhani 185rb kalian sdh bisa pake Speedy+wifi sendiri dirumah SEPUASNYA; buruan daftar ke @customertelkom Bppn Tanpa hrs ke Telkom</t>
  </si>
  <si>
    <t xml:space="preserve">Tue Oct 21 13:07:16 WITA 2014</t>
  </si>
  <si>
    <t xml:space="preserve">@zein_yoriesan 185rb kalian sdh bisa pake Speedy+wifi sendiri dirumah SEPUASNYA; buruan daftar ke @customertelkom Bppn Tanpa hrs ke Telkom</t>
  </si>
  <si>
    <t xml:space="preserve">Tue Oct 21 13:07:26 WITA 2014</t>
  </si>
  <si>
    <t xml:space="preserve">@R_Nvita 185rb kalian sdh bisa pake Speedy+wifi sendiri dirumah SEPUASNYA; buruan daftar ke @customertelkom Bppn Tanpa hrs ke Telkom</t>
  </si>
  <si>
    <t xml:space="preserve">Tue Oct 21 13:07:37 WITA 2014</t>
  </si>
  <si>
    <t xml:space="preserve">@Fhaaaaa_ 185rb kalian sdh bisa pake Speedy+wifi sendiri dirumah SEPUASNYA; buruan daftar ke @customertelkom Bppn Tanpa hrs ke Telkom</t>
  </si>
  <si>
    <t xml:space="preserve">Tue Oct 21 13:07:56 WITA 2014</t>
  </si>
  <si>
    <t xml:space="preserve">@blackweet_ 185rb kalian sdh bisa pake Speedy+wifi sendiri dirumah SEPUASNYA; buruan daftar ke @customertelkom Bppn Tanpa hrs ke Telkom</t>
  </si>
  <si>
    <t xml:space="preserve">Tue Oct 21 13:08:07 WITA 2014</t>
  </si>
  <si>
    <t xml:space="preserve">Tue Oct 21 13:08:16 WITA 2014</t>
  </si>
  <si>
    <t xml:space="preserve">@irul_panjoel 185rb kalian sdh bisa pake Speedy+wifi sendiri dirumah SEPUASNYA; buruan daftar ke @customertelkom Bppn Tanpa hrs ke Telkom</t>
  </si>
  <si>
    <t xml:space="preserve">Tue Oct 21 13:08:27 WITA 2014</t>
  </si>
  <si>
    <t xml:space="preserve">@Iqbal_ali 185rb kalian sdh bisa pake Speedy+wifi sendiri dirumah SEPUASNYA; buruan daftar ke @customertelkom Bppn Tanpa hrs ke Telkom</t>
  </si>
  <si>
    <t xml:space="preserve">akumeta</t>
  </si>
  <si>
    <t xml:space="preserve">Tue Oct 21 13:10:29 WITA 2014</t>
  </si>
  <si>
    <t xml:space="preserve">@TelkomSpeedy hai min; bisa tolong cek speedy d rmhku kok mati ya. Lampu modem yg nyala cm power dan wifi. Udh coba restart jg. Thx.</t>
  </si>
  <si>
    <t xml:space="preserve">Tue Oct 21 13:16:27 WITA 2014</t>
  </si>
  <si>
    <t xml:space="preserve">@TelkomCare gimana min untuk @TelkomSpeedy  belom ada tindak lanjutnya. Masih error koneksinya;pdhal di tengah kota #JOGJA</t>
  </si>
  <si>
    <t xml:space="preserve">adzie_racka</t>
  </si>
  <si>
    <t xml:space="preserve">Tue Oct 21 13:56:42 WITA 2014</t>
  </si>
  <si>
    <t xml:space="preserve">@TelkomSpeedy untung ada wifi.id dapet     notif update to kitkat. 5000 aja deh download 600mb</t>
  </si>
  <si>
    <t xml:space="preserve">Tue Oct 21 14:26:18 WITA 2014</t>
  </si>
  <si>
    <t xml:space="preserve">RT @adzie_racka: @TelkomSpeedy untung ada wifi.id dapet     notif update to kitkat. 5000 aja deh download 600mb</t>
  </si>
  <si>
    <t xml:space="preserve">giewahyudicom</t>
  </si>
  <si>
    <t xml:space="preserve">Tue Oct 21 14:57:38 WITA 2014</t>
  </si>
  <si>
    <t xml:space="preserve">Google Indonesia Dibajak Hanya pada Pengguna Telkom Speedy - #populer http://t.co/eHPRyF3OCX</t>
  </si>
  <si>
    <t xml:space="preserve">Tue Oct 21 15:02:45 WITA 2014</t>
  </si>
  <si>
    <t xml:space="preserve">iman_jammers</t>
  </si>
  <si>
    <t xml:space="preserve">Tue Oct 21 15:11:52 WITA 2014</t>
  </si>
  <si>
    <t xml:space="preserve">Sudah tlp ke 147 u/ pemasangan @TelkomSpeedy sktr 1 minggu yg lalu; tp knp smpe skrg blm jg ada jwbn; apalagi pemasangan . Cc @TelkomCare</t>
  </si>
  <si>
    <t xml:space="preserve">Tue Oct 21 15:26:07 WITA 2014</t>
  </si>
  <si>
    <t xml:space="preserve">Pelayanan CS 147 @TelkomSpeedy super kacrut. ditelpon berkali-kali jawabannya standar; malah terkesan kerusakan dan kebegoan di pelanggan...</t>
  </si>
  <si>
    <t xml:space="preserve">rahma_zoner</t>
  </si>
  <si>
    <t xml:space="preserve">Tue Oct 21 15:30:16 WITA 2014</t>
  </si>
  <si>
    <t xml:space="preserve">@UseeTVcom: @TelkomSpeedy makasih min :)"tnya min letak presscon tu mna y??hehe..."</t>
  </si>
  <si>
    <t xml:space="preserve">Tue Oct 21 15:32:11 WITA 2014</t>
  </si>
  <si>
    <t xml:space="preserve">@rahma_zoner @TelkomSpeedy Artotel; Thamrin Jakarta</t>
  </si>
  <si>
    <t xml:space="preserve">Tue Oct 21 15:34:38 WITA 2014</t>
  </si>
  <si>
    <t xml:space="preserve">@agamag aku langganan speedy dr 2006. Diajarin setting modem masa... Itu CS @TelkomSpeedy rekrut dr mn sih ??</t>
  </si>
  <si>
    <t xml:space="preserve">Tue Oct 21 15:37:43 WITA 2014</t>
  </si>
  <si>
    <t xml:space="preserve">Dear @TelkomSpeedy : mohon segera follow up'nya Thanks : http://t.co/DEQrm2DySh</t>
  </si>
  <si>
    <t xml:space="preserve">bjl_abeng</t>
  </si>
  <si>
    <t xml:space="preserve">Tue Oct 21 15:40:32 WITA 2014</t>
  </si>
  <si>
    <t xml:space="preserve">@mbelgedez @TelkomSpeedy balada #bottelkom cc @alonrider</t>
  </si>
  <si>
    <t xml:space="preserve">Tue Oct 21 15:41:32 WITA 2014</t>
  </si>
  <si>
    <t xml:space="preserve">.@TelkomCare @telkomSpeedy Almost 8 days without service now. Need an honest answer when can I expect a fix - so I can plan! #bali #internet</t>
  </si>
  <si>
    <t xml:space="preserve">Tue Oct 21 15:42:30 WITA 2014</t>
  </si>
  <si>
    <t xml:space="preserve">Dear @TelkomSpeedy : yang berikut juga sama; tolong follow-up'ya : http://t.co/cCNzFIik7V</t>
  </si>
  <si>
    <t xml:space="preserve">alonrider</t>
  </si>
  <si>
    <t xml:space="preserve">Tue Oct 21 15:48:58 WITA 2014</t>
  </si>
  <si>
    <t xml:space="preserve">@bjl_abeng @mbelgedez @TelkomSpeedy bukan; aku cuma @useetv saja kok. #podowae #bottelkom</t>
  </si>
  <si>
    <t xml:space="preserve">Tue Oct 21 16:02:28 WITA 2014</t>
  </si>
  <si>
    <t xml:space="preserve">@mbelgedez @TelkomSpeedy klo utk bisnis ambil paket enterprise om; jd komplennya bukan ke 147 dan priority layanan gangguan pun beda</t>
  </si>
  <si>
    <t xml:space="preserve">Tue Oct 21 16:03:58 WITA 2014</t>
  </si>
  <si>
    <t xml:space="preserve">@dobelden @TelkomSpeedy aku ndak percaya omongannya jokower...*ngupil*</t>
  </si>
  <si>
    <t xml:space="preserve">Tue Oct 21 16:18:47 WITA 2014</t>
  </si>
  <si>
    <t xml:space="preserve">@TelkomSpeedy follback min..</t>
  </si>
  <si>
    <t xml:space="preserve">Tue Oct 21 16:35:03 WITA 2014</t>
  </si>
  <si>
    <t xml:space="preserve">cih.... *baiklah* @mbelgedez: @dobelden @TelkomSpeedy aku ndak percaya omongannya jokower...*ngupil*""</t>
  </si>
  <si>
    <t xml:space="preserve">Tue Oct 21 16:49:15 WITA 2014</t>
  </si>
  <si>
    <t xml:space="preserve">@FitriNaIpoel Siang Yuni; ada yang bisa kami bantu dengan Speedy atau produk Telkom-nya?. Thx ^GN</t>
  </si>
  <si>
    <t xml:space="preserve">Tue Oct 21 16:49:35 WITA 2014</t>
  </si>
  <si>
    <t xml:space="preserve">@DKhroniclez  Good evening; please follback Us. Anything we can do to help the Speedy / Telkom other products? :)^ NI</t>
  </si>
  <si>
    <t xml:space="preserve">septoryan</t>
  </si>
  <si>
    <t xml:space="preserve">Tue Oct 21 16:51:13 WITA 2014</t>
  </si>
  <si>
    <t xml:space="preserve">@TelkomSpeedy bisa ga ya; langganan speedy tapi ga ada fixed line pstn? :d</t>
  </si>
  <si>
    <t xml:space="preserve">elpraso</t>
  </si>
  <si>
    <t xml:space="preserve">Tue Oct 21 16:57:29 WITA 2014</t>
  </si>
  <si>
    <t xml:space="preserve">Om; speedy di daerah banyumanik semarang lemot banget @TelkomSpeedy</t>
  </si>
  <si>
    <t xml:space="preserve">Tue Oct 21 17:01:40 WITA 2014</t>
  </si>
  <si>
    <t xml:space="preserve">Mau internetan puas? Berlangganan Speedy aja!! Kamu bisa kunjungi website kami di http://t.co/uWpcrkkKBn. :)</t>
  </si>
  <si>
    <t xml:space="preserve">harejoelianta</t>
  </si>
  <si>
    <t xml:space="preserve">Tue Oct 21 17:03:42 WITA 2014</t>
  </si>
  <si>
    <t xml:space="preserve">Asuk ne orang ! RT @TelkomSpeedy: Menurut sales properti di Detroit Amerika Serikat; ada seorang pria yang rela menukar rumahnya dengan</t>
  </si>
  <si>
    <t xml:space="preserve">Tue Oct 21 17:06:40 WITA 2014</t>
  </si>
  <si>
    <t xml:space="preserve">RT @TelkomSpeedy: Mau internetan puas? Berlangganan Speedy aja!! Kamu bisa kunjungi website kami di http://t.co/uWpcrkkKBn. :)</t>
  </si>
  <si>
    <t xml:space="preserve">popcantstop</t>
  </si>
  <si>
    <t xml:space="preserve">Tue Oct 21 17:07:51 WITA 2014</t>
  </si>
  <si>
    <t xml:space="preserve">Complain Telkom 1. Saya ingin menyampaikan keluhan saya terhadap pelayanan @TelkomIndonesia @TelkomCare @TelkomSpeedy</t>
  </si>
  <si>
    <t xml:space="preserve">Tue Oct 21 17:09:01 WITA 2014</t>
  </si>
  <si>
    <t xml:space="preserve">Complain telkom 2. kejadian terjadi sejak awal pemasangan telpon kurang lebih 1 tahun yang lalu @TelkomIndonesia @TelkomCare @TelkomSpeedy</t>
  </si>
  <si>
    <t xml:space="preserve">Tue Oct 21 17:11:53 WITA 2014</t>
  </si>
  <si>
    <t xml:space="preserve">complain 4 - speedy aktif; tp telepon tdk aktif...@TelkomIndonesia @TelkomCare @TelkomSpeedy</t>
  </si>
  <si>
    <t xml:space="preserve">Tue Oct 21 17:18:04 WITA 2014</t>
  </si>
  <si>
    <t xml:space="preserve">terakhir tgl 6 kmrn speedy saya mendadak mati jg &amp; sdh sy ajukan komplain di tanggal 10 Oct 2014 @TelkomIndonesia @TelkomCare @TelkomSpeedy</t>
  </si>
  <si>
    <t xml:space="preserve">jordi_e</t>
  </si>
  <si>
    <t xml:space="preserve">Tue Oct 21 17:23:50 WITA 2014</t>
  </si>
  <si>
    <t xml:space="preserve">Ada promo pasang gratis gak? @TelkomSpeedy</t>
  </si>
  <si>
    <t xml:space="preserve">Tue Oct 21 17:30:25 WITA 2014</t>
  </si>
  <si>
    <t xml:space="preserve">sebelumnya sy jg prnah mengajukan komplain terkait kecepatan yg tdk sesuai dgn yg dijanjikan utk paket yg sy ambil @TelkomCare @TelkomSpeedy</t>
  </si>
  <si>
    <t xml:space="preserve">Tue Oct 21 17:52:13 WITA 2014</t>
  </si>
  <si>
    <t xml:space="preserve">AdeRaimertha</t>
  </si>
  <si>
    <t xml:space="preserve">Tue Oct 21 18:02:27 WITA 2014</t>
  </si>
  <si>
    <t xml:space="preserve">@TelkomCare min barusan ke plaza telkom buat mutusin speedy; nah sampe sana disuru bayar 275; itu aesuai harga paket 1MB kemudian</t>
  </si>
  <si>
    <t xml:space="preserve">Tue Oct 21 18:10:06 WITA 2014</t>
  </si>
  <si>
    <t xml:space="preserve">dari pagi ga kelar2 RTO nya. cc: @TelkomSpeedy http://t.co/qqD1Pk251Q</t>
  </si>
  <si>
    <t xml:space="preserve">Duiputraa</t>
  </si>
  <si>
    <t xml:space="preserve">Tue Oct 21 18:42:57 WITA 2014</t>
  </si>
  <si>
    <t xml:space="preserve">@TelkomCare koneksi : Kabel LAN dengan router yang terkoneksi ke modem Speedy. Kmrn telfon telkom; katanya gardu telkom lg ga stabil (?)</t>
  </si>
  <si>
    <t xml:space="preserve">Tue Oct 21 18:58:49 WITA 2014</t>
  </si>
  <si>
    <t xml:space="preserve">@megarasabpp 185rb kalian sdh bisa pake Speedy+wifi sendiri dirumah SEPUASNYA; buruan daftar ke @customertelkom Bppn Tanpa hrs ke Telkom</t>
  </si>
  <si>
    <t xml:space="preserve">Tue Oct 21 18:59:25 WITA 2014</t>
  </si>
  <si>
    <t xml:space="preserve">@RizalRKP 185rb kalian sdh bisa pake Speedy+wifi sendiri dirumah SEPUASNYA; buruan daftar ke @customertelkom Bppn Tanpa hrs ke Telkom</t>
  </si>
  <si>
    <t xml:space="preserve">Tue Oct 21 18:59:39 WITA 2014</t>
  </si>
  <si>
    <t xml:space="preserve">Tue Oct 21 18:59:50 WITA 2014</t>
  </si>
  <si>
    <t xml:space="preserve">@janeeechan 185rb kalian sdh bisa pake Speedy+wifi sendiri dirumah SEPUASNYA; buruan daftar ke @customertelkom Bppn Tanpa hrs ke Telkom</t>
  </si>
  <si>
    <t xml:space="preserve">Tue Oct 21 19:00:03 WITA 2014</t>
  </si>
  <si>
    <t xml:space="preserve">@evit_zulfian 185rb kalian sdh bisa pake Speedy+wifi sendiri dirumah SEPUASNYA; buruan daftar ke @customertelkom Bppn Tanpa hrs ke Telkom</t>
  </si>
  <si>
    <t xml:space="preserve">Tue Oct 21 19:01:14 WITA 2014</t>
  </si>
  <si>
    <t xml:space="preserve">@Fya_cookies 185rb kalian sdh bisa pake Speedy+wifi sendiri dirumah SEPUASNYA; buruan daftar ke @customertelkom Bppn Tanpa hrs ke Telkom</t>
  </si>
  <si>
    <t xml:space="preserve">Fhaaaaa_</t>
  </si>
  <si>
    <t xml:space="preserve">Tue Oct 21 19:02:50 WITA 2014</t>
  </si>
  <si>
    <t xml:space="preserve">RT @customertelkom: @Fhaaaaa_ 185rb kalian sdh bisa pake Speedy+wifi sendiri dirumah SEPUASNYA; buruan daftar ke @customertelkom Bppn Tanpaâ€¦</t>
  </si>
  <si>
    <t xml:space="preserve">wartoyou</t>
  </si>
  <si>
    <t xml:space="preserve">Tue Oct 21 19:08:09 WITA 2014</t>
  </si>
  <si>
    <t xml:space="preserve">Kok petugas perbaikan dari speedy blm ada yg nongol kerumah YÂªÂªÂªËšËšÂ° pdhl sdh sy laporkan ke Telkom Care</t>
  </si>
  <si>
    <t xml:space="preserve">Tue Oct 21 19:18:22 WITA 2014</t>
  </si>
  <si>
    <t xml:space="preserve">@kios_niki_sae 185rb kalian sdh bisa pake Speedy+wifi sendiri dirumah SEPUASNYA; buruan daftar ke @customertelkom Bppn Tanpa hrs ke Telkom</t>
  </si>
  <si>
    <t xml:space="preserve">tedy_junaidi</t>
  </si>
  <si>
    <t xml:space="preserve">Tue Oct 21 19:20:38 WITA 2014</t>
  </si>
  <si>
    <t xml:space="preserve">@TelkomSpeedy kak. speedy saya adslnya gak mau idup jadi internet ga idup</t>
  </si>
  <si>
    <t xml:space="preserve">widhihayu</t>
  </si>
  <si>
    <t xml:space="preserve">Tue Oct 21 19:22:40 WITA 2014</t>
  </si>
  <si>
    <t xml:space="preserve">@TelkomCare malam;min.speedy 146434109704 dan 142434800068 down sejak jumat.Saya udah lapor plaza telkom salatiga dan 147.belum ada tindakan</t>
  </si>
  <si>
    <t xml:space="preserve">Tue Oct 21 19:30:10 WITA 2014</t>
  </si>
  <si>
    <t xml:space="preserve">Blm tau mengenai info biaya &amp; pmsngan speedy dikotamu? Gak perlu repot! kamu bisa langsung mengunjungi http://t.co/2N9gdBJ46n utk infonya.</t>
  </si>
  <si>
    <t xml:space="preserve">intan_bpp</t>
  </si>
  <si>
    <t xml:space="preserve">Tue Oct 21 19:52:55 WITA 2014</t>
  </si>
  <si>
    <t xml:space="preserve">RT @customertelkom: @intan_bpp 185rb kalian sdh bisa pake Speedy+wifi sendiri dirumah SEPUASNYA; buruan daftar ke @customertelkom Bppn Tanpâ€¦</t>
  </si>
  <si>
    <t xml:space="preserve">Tue Oct 21 19:54:07 WITA 2014</t>
  </si>
  <si>
    <t xml:space="preserve">@TelkomSpeedy @TelkomCare dari tadi pagi speedy RTO ga kelar2.baru jg masang speedy beberapa hari udah di kecewain. http://t.co/CsmM4ejfxj</t>
  </si>
  <si>
    <t xml:space="preserve">Tiamushii</t>
  </si>
  <si>
    <t xml:space="preserve">Tue Oct 21 19:57:42 WITA 2014</t>
  </si>
  <si>
    <t xml:space="preserve">RT @argapratama: @TelkomCare telkom care yang ngga begitu care.. Sy sudah bolak balik tlp 147 utk benerin speedy sy yg srg pts2.. Bolak balâ€¦</t>
  </si>
  <si>
    <t xml:space="preserve">Tue Oct 21 20:07:41 WITA 2014</t>
  </si>
  <si>
    <t xml:space="preserve">@TelkomSpeedy sekarang @wifi_id sedang trouble tidak ya ? Mau download 30an GB nih :)</t>
  </si>
  <si>
    <t xml:space="preserve">Malejestic</t>
  </si>
  <si>
    <t xml:space="preserve">Tue Oct 21 21:05:23 WITA 2014</t>
  </si>
  <si>
    <t xml:space="preserve">@TelkomSpeedy Bill gates has a heart beat. Period.</t>
  </si>
  <si>
    <t xml:space="preserve">indaaahDJ</t>
  </si>
  <si>
    <t xml:space="preserve">Tue Oct 21 21:20:08 WITA 2014</t>
  </si>
  <si>
    <t xml:space="preserve">@TelkomSpeedy hallo min wifi speedy saya bermasalah lagi; bisa minta nomer cs nya?</t>
  </si>
  <si>
    <t xml:space="preserve">Tue Oct 21 21:20:58 WITA 2014</t>
  </si>
  <si>
    <t xml:space="preserve">@nysah_ 185rb kalian sdh bisa pake Speedy+wifi sendiri dirumah SEPUASNYA; buruan daftar ke @customertelkom Bppn Tanpa hrs ke Telkom</t>
  </si>
  <si>
    <t xml:space="preserve">Tue Oct 21 21:21:17 WITA 2014</t>
  </si>
  <si>
    <t xml:space="preserve">@shinebpn 185rb kalian sdh bisa pake Speedy+wifi sendiri dirumah SEPUASNYA; buruan daftar ke @customertelkom Bppn Tanpa hrs ke Telkom</t>
  </si>
  <si>
    <t xml:space="preserve">Tue Oct 21 21:21:32 WITA 2014</t>
  </si>
  <si>
    <t xml:space="preserve">@antiistore 185rb kalian sdh bisa pake Speedy+wifi sendiri dirumah SEPUASNYA; buruan daftar ke @customertelkom Bppn Tanpa hrs ke Telkom</t>
  </si>
  <si>
    <t xml:space="preserve">Tue Oct 21 21:21:53 WITA 2014</t>
  </si>
  <si>
    <t xml:space="preserve">@fperwiro 185rb kalian sdh bisa pake Speedy+wifi sendiri dirumah SEPUASNYA; buruan daftar ke @customertelkom Bppn Tanpa hrs ke Telkom</t>
  </si>
  <si>
    <t xml:space="preserve">Tue Oct 21 21:22:06 WITA 2014</t>
  </si>
  <si>
    <t xml:space="preserve">@nessaghozal 185rb kalian sdh bisa pake Speedy+wifi sendiri dirumah SEPUASNYA; buruan daftar ke @customertelkom Bppn Tanpa hrs ke Telkom</t>
  </si>
  <si>
    <t xml:space="preserve">Tue Oct 21 21:23:11 WITA 2014</t>
  </si>
  <si>
    <t xml:space="preserve">@safitriefendi 185rb kalian sdh bisa pake Speedy+wifi sendiri dirumah SEPUASNYA; buruan daftar ke @customertelkom Bppn Tanpa hrs ke Telkom</t>
  </si>
  <si>
    <t xml:space="preserve">Tue Oct 21 21:23:23 WITA 2014</t>
  </si>
  <si>
    <t xml:space="preserve">@hanum_yunifar 185rb kalian sdh bisa pake Speedy+wifi sendiri dirumah SEPUASNYA; buruan daftar ke @customertelkom Bppn Tanpa hrs ke Telkom</t>
  </si>
  <si>
    <t xml:space="preserve">Tue Oct 21 21:29:57 WITA 2014</t>
  </si>
  <si>
    <t xml:space="preserve">@lurytops 185rb kalian sdh bisa pake Speedy+wifi sendiri dirumah SEPUASNYA; buruan daftar ke @customertelkom Bppn Tanpa hrs ke Telkom</t>
  </si>
  <si>
    <t xml:space="preserve">lurytops</t>
  </si>
  <si>
    <t xml:space="preserve">Tue Oct 21 21:32:05 WITA 2014</t>
  </si>
  <si>
    <t xml:space="preserve">RT @customertelkom: @lurytops 185rb kalian sdh bisa pake Speedy+wifi sendiri dirumah SEPUASNYA; buruan daftar ke @customertelkom Bppn Tanpaâ€¦</t>
  </si>
  <si>
    <t xml:space="preserve">Tue Oct 21 21:41:37 WITA 2014</t>
  </si>
  <si>
    <t xml:space="preserve">@TelkomSpeedy kenapa halaman info pemakaian speedy di http://t.co/AB3O8Lq1o4 bermasalah lagi; tdk bisa lihat jumlah pemakaian?...</t>
  </si>
  <si>
    <t xml:space="preserve">Tue Oct 21 21:57:27 WITA 2014</t>
  </si>
  <si>
    <t xml:space="preserve">@I2udhy 185rb kalian sdh bisa pake Speedy+wifi sendiri dirumah SEPUASNYA; buruan daftar ke @customertelkom Bppn Tanpa hrs ke Telkom</t>
  </si>
  <si>
    <t xml:space="preserve">Tue Oct 21 22:00:09 WITA 2014</t>
  </si>
  <si>
    <t xml:space="preserve">@MissQana23 185rb kalian sdh bisa pake Speedy+wifi sendiri dirumah SEPUASNYA; buruan daftar ke @customertelkom Bppn Tanpa hrs ke Telkom</t>
  </si>
  <si>
    <t xml:space="preserve">Tue Oct 21 22:01:05 WITA 2014</t>
  </si>
  <si>
    <t xml:space="preserve">@AlifrizkyAlif 185rb kalian sdh bisa pake Speedy+wifi sendiri dirumah SEPUASNYA; buruan daftar ke @customertelkom Bppn Tanpa hrs ke Telkom</t>
  </si>
  <si>
    <t xml:space="preserve">Tue Oct 21 22:01:30 WITA 2014</t>
  </si>
  <si>
    <t xml:space="preserve">@Candrawnt 185rb kalian sdh bisa pake Speedy+wifi sendiri dirumah SEPUASNYA; buruan daftar ke @customertelkom Bppn Tanpa hrs ke Telkom</t>
  </si>
  <si>
    <t xml:space="preserve">Tue Oct 21 22:02:51 WITA 2014</t>
  </si>
  <si>
    <t xml:space="preserve">@Gebyolaa 185rb kalian sdh bisa pake Speedy+wifi sendiri dirumah SEPUASNYA; buruan daftar ke @customertelkom Bppn Tanpa hrs ke Telkom</t>
  </si>
  <si>
    <t xml:space="preserve">Tue Oct 21 22:06:35 WITA 2014</t>
  </si>
  <si>
    <t xml:space="preserve">@zhanraDotz 185rb kalian sdh bisa pake Speedy+wifi sendiri dirumah SEPUASNYA; buruan daftar ke @customertelkom Bppn Tanpa hrs ke Telkom</t>
  </si>
  <si>
    <t xml:space="preserve">IndraDwikki</t>
  </si>
  <si>
    <t xml:space="preserve">Tue Oct 21 22:08:22 WITA 2014</t>
  </si>
  <si>
    <t xml:space="preserve">@TelkomSpeedy min;untuk list harga paket unlimited lihatnya dimana ya? Thanks</t>
  </si>
  <si>
    <t xml:space="preserve">Tue Oct 21 22:13:35 WITA 2014</t>
  </si>
  <si>
    <t xml:space="preserve">@Hyoga_Kaocez18 185rb kalian sdh bisa pake Speedy+wifi sendiri dirumah SEPUASNYA; buruan daftar ke @customertelkom Bppn Tanpa hrs ke Telkom</t>
  </si>
  <si>
    <t xml:space="preserve">Tue Oct 21 22:17:18 WITA 2014</t>
  </si>
  <si>
    <t xml:space="preserve">andywijaya6767</t>
  </si>
  <si>
    <t xml:space="preserve">Tue Oct 21 22:30:21 WITA 2014</t>
  </si>
  <si>
    <t xml:space="preserve">@TelkomSpeedy untuk tiker gratis 21 nya syarat nya apa?</t>
  </si>
  <si>
    <t xml:space="preserve">Tue Oct 21 22:44:27 WITA 2014</t>
  </si>
  <si>
    <t xml:space="preserve">@Ririe_Tanjung 185rb kalian sdh bisa pake Speedy+wifi sendiri dirumah SEPUASNYA; buruan daftar ke @customertelkom Bppn Tanpa hrs ke Telkom</t>
  </si>
  <si>
    <t xml:space="preserve">Tue Oct 21 22:48:25 WITA 2014</t>
  </si>
  <si>
    <t xml:space="preserve">@candratri12 Kami infokan untuk paket 512Kbps downstream minimal Telkom 410Kbps; no Speedy Anda sudah dapat 1224Kbps. Lebih dr normal. ^RN</t>
  </si>
  <si>
    <t xml:space="preserve">asriniadesilia</t>
  </si>
  <si>
    <t xml:space="preserve">Tue Oct 21 22:59:19 WITA 2014</t>
  </si>
  <si>
    <t xml:space="preserve">@TelkomSpeedy min kalau mau masang wifi dari modem hubungi kemana ya? Terimakasih</t>
  </si>
  <si>
    <t xml:space="preserve">Irsyadya</t>
  </si>
  <si>
    <t xml:space="preserve">Tue Oct 21 23:13:53 WITA 2014</t>
  </si>
  <si>
    <t xml:space="preserve">@TelkomCare Sudah 2 hari Speedy di rmh sy mengalami ganggaun;entah adanya pkrjaan Drainase dinas PU atau dari Telkom nya sedang maintance :)</t>
  </si>
  <si>
    <t xml:space="preserve">adityaLojes</t>
  </si>
  <si>
    <t xml:space="preserve">Tue Oct 21 23:38:57 WITA 2014</t>
  </si>
  <si>
    <t xml:space="preserve">Masa anak telkom pasang Speedy harus bayar.??kurang keren..</t>
  </si>
  <si>
    <t xml:space="preserve">Wed Oct 22 00:09:03 WITA 2014</t>
  </si>
  <si>
    <t xml:space="preserve">@TelkomCare min ; kok login wifi id pake akun telkom lama amat ya ? Makai akses speedy</t>
  </si>
  <si>
    <t xml:space="preserve">Wed Oct 22 08:51:16 WITA 2014</t>
  </si>
  <si>
    <t xml:space="preserve">@TelkomCare @TelkomSpeedy 8 days without tel #Internet in #bali can u promise fix today?or do I move to @wigo_4g @mymax3 any recommendation?</t>
  </si>
  <si>
    <t xml:space="preserve">eraynesance</t>
  </si>
  <si>
    <t xml:space="preserve">Wed Oct 22 09:00:04 WITA 2014</t>
  </si>
  <si>
    <t xml:space="preserve">Mengapa tiap klik link di twitter via @telkomspeedy di-redirect ke linkbucks?sangat mengganggu. http://t.co/sxmMnUqI96</t>
  </si>
  <si>
    <t xml:space="preserve">Wed Oct 22 09:32:27 WITA 2014</t>
  </si>
  <si>
    <t xml:space="preserve">.@TelkomCare @TelkomSpeedy @TelkomIndonesia I asked you a question when will this be fixed? #bali #kerobokan accelerate is not an answer!</t>
  </si>
  <si>
    <t xml:space="preserve">antiistore</t>
  </si>
  <si>
    <t xml:space="preserve">Wed Oct 22 09:32:54 WITA 2014</t>
  </si>
  <si>
    <t xml:space="preserve">RT @customertelkom: @antiistore 185rb kalian sdh bisa pake Speedy+wifi sendiri dirumah SEPUASNYA; buruan daftar ke @customertelkom Bppn Tanâ€¦</t>
  </si>
  <si>
    <t xml:space="preserve">ekspresnews</t>
  </si>
  <si>
    <t xml:space="preserve">Wed Oct 22 09:35:42 WITA 2014</t>
  </si>
  <si>
    <t xml:space="preserve">2X24 Jam; Keluhan Pelanggan Baru di Eksekusi Telkom http://t.co/Ng6wMl4adK</t>
  </si>
  <si>
    <t xml:space="preserve">Wed Oct 22 09:37:52 WITA 2014</t>
  </si>
  <si>
    <t xml:space="preserve">@IndraDwikki Halo; untuk info tarif &amp; pemasangan Speedy di Kota kamu silakan langsung kunjungi website kami https://t.co/OaTcWODatm ya :)</t>
  </si>
  <si>
    <t xml:space="preserve">Wed Oct 22 09:43:07 WITA 2014</t>
  </si>
  <si>
    <t xml:space="preserve">@TelkomSpeedy sudah pasang :) cara claimnya gmna?</t>
  </si>
  <si>
    <t xml:space="preserve">Wed Oct 22 09:43:41 WITA 2014</t>
  </si>
  <si>
    <t xml:space="preserve">@TelkomSpeedy knp no 147 tdak bisa di hubungi?</t>
  </si>
  <si>
    <t xml:space="preserve">Wed Oct 22 09:45:34 WITA 2014</t>
  </si>
  <si>
    <t xml:space="preserve">@dhijheromush  Selamat pagi. Apakah ada yang bisa kami bantu mengenai Speedy atau produk telkom lain-nya?. ^LDS</t>
  </si>
  <si>
    <t xml:space="preserve">Wed Oct 22 09:46:39 WITA 2014</t>
  </si>
  <si>
    <t xml:space="preserve">@adhipralingga  Selamat pagi. Apakah ada yang bisa kami bantu dengan Speedy atau produk Telkom lain-nya?. ^LDS</t>
  </si>
  <si>
    <t xml:space="preserve">202_daffa</t>
  </si>
  <si>
    <t xml:space="preserve">Wed Oct 22 10:14:09 WITA 2014</t>
  </si>
  <si>
    <t xml:space="preserve">@TelkomSpeedy Ini ga tersambung internetnya; gimana yaaa; apa ada gamgguan; saya daerah kel.tirtajaya kec.sukmajaya. tolong bantuannya ya</t>
  </si>
  <si>
    <t xml:space="preserve">Wed Oct 22 10:18:42 WITA 2014</t>
  </si>
  <si>
    <t xml:space="preserve">@Lavaryota  Selamat pagi Lavaryota. Apakah ada yang bisa kami bantu dengan Speedy atau produk Telkom lain-nya?. ^LDS</t>
  </si>
  <si>
    <t xml:space="preserve">dilahovy</t>
  </si>
  <si>
    <t xml:space="preserve">Wed Oct 22 10:20:38 WITA 2014</t>
  </si>
  <si>
    <t xml:space="preserve">@TelkomSpeedy kenapa gampang banget disconnect sih? petugas ditelpon juga engga dateng -_-</t>
  </si>
  <si>
    <t xml:space="preserve">Wed Oct 22 10:33:00 WITA 2014</t>
  </si>
  <si>
    <t xml:space="preserve">@miftakhulhadi  Selamat pagi Kakak. Apakah ada yang bisa kami bantu dengan Speedy atau Produk Telkom lain-nya?. ^LDS</t>
  </si>
  <si>
    <t xml:space="preserve">Wed Oct 22 10:34:36 WITA 2014</t>
  </si>
  <si>
    <t xml:space="preserve">@videlyae  Selamat pagi Videlya. Apakah ada yang bisa kami bantu dengan Speedy atau Produk Telkom lain-nya?. ^LDS</t>
  </si>
  <si>
    <t xml:space="preserve">Wed Oct 22 10:46:51 WITA 2014</t>
  </si>
  <si>
    <t xml:space="preserve">@hardidido Selamat siang ada yang bisa kami bantu dengan Speedy atau produk Telkom-nya?. Thx ^GN</t>
  </si>
  <si>
    <t xml:space="preserve">Wed Oct 22 11:00:43 WITA 2014</t>
  </si>
  <si>
    <t xml:space="preserve">Masih kesulitan dan butuh info tentang pemasangan Speedy di daerah kamu? Cek disini https://t.co/OjDkzGRC5L</t>
  </si>
  <si>
    <t xml:space="preserve">Wed Oct 22 11:09:04 WITA 2014</t>
  </si>
  <si>
    <t xml:space="preserve">@TelkomSpeedy liat package pemasangan speedy dimana ya?</t>
  </si>
  <si>
    <t xml:space="preserve">Wed Oct 22 11:18:45 WITA 2014</t>
  </si>
  <si>
    <t xml:space="preserve">yayamarzuki</t>
  </si>
  <si>
    <t xml:space="preserve">Wed Oct 22 11:36:33 WITA 2014</t>
  </si>
  <si>
    <t xml:space="preserve">Alhamdulillaah wifinya nyala lagi. Makasih @TelkomSpeedy buat fast response-nya :)</t>
  </si>
  <si>
    <t xml:space="preserve">andriasharon</t>
  </si>
  <si>
    <t xml:space="preserve">Wed Oct 22 11:51:40 WITA 2014</t>
  </si>
  <si>
    <t xml:space="preserve">min @TelkomIndonesia @TelkomSpeedy  mw tanya untuk wilyah *desa bantarsari* kec.cipaku ciamis sudah ad jaringan telkom ap blm ya?cz mw psang</t>
  </si>
  <si>
    <t xml:space="preserve">Wed Oct 22 12:10:08 WITA 2014</t>
  </si>
  <si>
    <t xml:space="preserve">@fitriyanipipiet Mohon maaf ada yang bisa kami bantu dgn Speedy atau Produk Telkom lain-nya? Silahkan Follow back kami terlebih dahulu.^RS</t>
  </si>
  <si>
    <t xml:space="preserve">SujudSu</t>
  </si>
  <si>
    <t xml:space="preserve">Wed Oct 22 12:11:37 WITA 2014</t>
  </si>
  <si>
    <t xml:space="preserve">koneksi baruuu; say hay to @TelkomSpeedy :)</t>
  </si>
  <si>
    <t xml:space="preserve">murtipujarwadi</t>
  </si>
  <si>
    <t xml:space="preserve">Wed Oct 22 12:20:23 WITA 2014</t>
  </si>
  <si>
    <t xml:space="preserve">@infojakarta ada apakah dengan telkom dan speedy? telepon dan internet di kantor mati semua? Jl. Pahlawan Revolusi Pondok Bambu Duren Sawit</t>
  </si>
  <si>
    <t xml:space="preserve">Wed Oct 22 12:32:05 WITA 2014</t>
  </si>
  <si>
    <t xml:space="preserve">Quiz Harian UKM (Speedy)Quiz harian UKM kali ini menghadirkan salah satu produk unggulan dari PT Telkom yakni... http://t.co/6O0TBvQv5q</t>
  </si>
  <si>
    <t xml:space="preserve">Wed Oct 22 12:40:17 WITA 2014</t>
  </si>
  <si>
    <t xml:space="preserve">@Serbakuis Kuis harian UKM! kuis hari ini seputar Telkom Speedy. yuk segera ikutan &amp; dptkan hadiahnya! https://t.co/z7AvlTVnmQ</t>
  </si>
  <si>
    <t xml:space="preserve">Wed Oct 22 12:40:24 WITA 2014</t>
  </si>
  <si>
    <t xml:space="preserve">@kuisgratis Kuis harian UKM! kuis hari ini seputar Telkom Speedy. yuk segera ikutan &amp; dptkan hadiahnya! https://t.co/z7AvlTVnmQ</t>
  </si>
  <si>
    <t xml:space="preserve">Wed Oct 22 12:40:32 WITA 2014</t>
  </si>
  <si>
    <t xml:space="preserve">@HaloKuis Kuis harian UKM! kuis hari ini seputar Telkom Speedy. yuk segera ikutan &amp; dptkan hadiahnya! https://t.co/z7AvlTVnmQ</t>
  </si>
  <si>
    <t xml:space="preserve">Wed Oct 22 12:40:42 WITA 2014</t>
  </si>
  <si>
    <t xml:space="preserve">@infokuis Kuis harian UKM! kuis hari ini seputar Telkom Speedy. yuk segera ikutan &amp; dptkan hadiahnya! https://t.co/z7AvlTVnmQ</t>
  </si>
  <si>
    <t xml:space="preserve">Wed Oct 22 12:40:57 WITA 2014</t>
  </si>
  <si>
    <t xml:space="preserve">@IkutKontes Kuis harian UKM! kuis hari ini seputar Telkom Speedy. yuk segera ikutan &amp; dptkan hadiahnya! https://t.co/z7AvlTVnmQ</t>
  </si>
  <si>
    <t xml:space="preserve">Wed Oct 22 12:41:05 WITA 2014</t>
  </si>
  <si>
    <t xml:space="preserve">@kuisonline Kuis harian UKM! kuis hari ini seputar Telkom Speedy. yuk segera ikutan &amp; dptkan hadiahnya! https://t.co/z7AvlTVnmQ</t>
  </si>
  <si>
    <t xml:space="preserve">Wed Oct 22 12:41:15 WITA 2014</t>
  </si>
  <si>
    <t xml:space="preserve">@lombaapasaja Kuis harian UKM! kuis hari ini seputar Telkom Speedy. yuk segera ikutan &amp; dptkan hadiahnya! https://t.co/z7AvlTVnmQ</t>
  </si>
  <si>
    <t xml:space="preserve">Wed Oct 22 12:41:23 WITA 2014</t>
  </si>
  <si>
    <t xml:space="preserve">@InfoLombaID Kuis harian UKM! kuis hari ini seputar Telkom Speedy. yuk segera ikutan &amp; dptkan hadiahnya! https://t.co/z7AvlTVnmQ</t>
  </si>
  <si>
    <t xml:space="preserve">herjunotajie</t>
  </si>
  <si>
    <t xml:space="preserve">Wed Oct 22 12:41:29 WITA 2014</t>
  </si>
  <si>
    <t xml:space="preserve">Haloo @TelkomSpeedy @TelkomCare mau tanya knp di wilayah mataram; khususnya drmh sy; koneksinya hmpr ga bsa kepake??? udh hampir sebulan.</t>
  </si>
  <si>
    <t xml:space="preserve">Wed Oct 22 12:41:30 WITA 2014</t>
  </si>
  <si>
    <t xml:space="preserve">@Aneka_Lomba Kuis harian UKM! kuis hari ini seputar Telkom Speedy. yuk segera ikutan &amp; dptkan hadiahnya! https://t.co/z7AvlTVnmQ</t>
  </si>
  <si>
    <t xml:space="preserve">Wed Oct 22 12:41:55 WITA 2014</t>
  </si>
  <si>
    <t xml:space="preserve">@infolomba_indo Kuis harian UKM! kuis hari ini seputar Telkom Speedy. yuk segera ikutan &amp; dptkan hadiahnya! https://t.co/z7AvlTVnmQ</t>
  </si>
  <si>
    <t xml:space="preserve">Wed Oct 22 12:42:13 WITA 2014</t>
  </si>
  <si>
    <t xml:space="preserve">@kaskusway Kuis harian UKM! kuis hari ini seputar Telkom Speedy. yuk segera ikutan &amp; dptkan hadiahnya! https://t.co/z7AvlTVnmQ</t>
  </si>
  <si>
    <t xml:space="preserve">Wed Oct 22 12:42:22 WITA 2014</t>
  </si>
  <si>
    <t xml:space="preserve">@KaskusBandung Kuis harian UKM! kuis hari ini seputar Telkom Speedy. yuk segera ikutan &amp; dptkan hadiahnya! https://t.co/z7AvlTVnmQ</t>
  </si>
  <si>
    <t xml:space="preserve">Wed Oct 22 12:42:33 WITA 2014</t>
  </si>
  <si>
    <t xml:space="preserve">@kaskusregdepok Kuis harian UKM! kuis hari ini seputar Telkom Speedy. yuk segera ikutan &amp; dptkan hadiahnya! https://t.co/z7AvlTVnmQ</t>
  </si>
  <si>
    <t xml:space="preserve">Wed Oct 22 12:43:29 WITA 2014</t>
  </si>
  <si>
    <t xml:space="preserve">@_IrfanTanjung Kuis harian UKM! kuis hari ini seputar Telkom Speedy. yuk segera ikutan &amp; dptkan hadiahnya! https://t.co/z7AvlTVnmQ</t>
  </si>
  <si>
    <t xml:space="preserve">Wed Oct 22 12:43:41 WITA 2014</t>
  </si>
  <si>
    <t xml:space="preserve">@dipati_sangga Kuis harian UKM! kuis hari ini seputar Telkom Speedy. yuk segera ikutan &amp; dptkan hadiahnya! https://t.co/z7AvlTVnmQ</t>
  </si>
  <si>
    <t xml:space="preserve">Wed Oct 22 12:47:18 WITA 2014</t>
  </si>
  <si>
    <t xml:space="preserve">@lewatmana @wartadki ada apakah dengan telkom dan speedy? telepon dan internet di kantor mati semua? Jl. Pahlawan Revolusi Pondok Bambu</t>
  </si>
  <si>
    <t xml:space="preserve">Wed Oct 22 12:47:58 WITA 2014</t>
  </si>
  <si>
    <t xml:space="preserve">@Telkomsel Kuis harian UKM! kuis hari ini seputar Telkom Speedy. yuk segera ikutan &amp; dptkan hadiahnya! https://t.co/z7AvlTVnmQ</t>
  </si>
  <si>
    <t xml:space="preserve">Wed Oct 22 12:48:05 WITA 2014</t>
  </si>
  <si>
    <t xml:space="preserve">ada apakah dengan telkom dan speedy? telepon dan internet di kantor mati semua? Jl. Pahlawan Revolusi Pondok Bambu (via @murtipujarwadi)</t>
  </si>
  <si>
    <t xml:space="preserve">Wed Oct 22 12:48:29 WITA 2014</t>
  </si>
  <si>
    <t xml:space="preserve">@tempodotco ada apakah dengan telkom dan speedy? telepon dan internet di kantor mati semua? Jl. Pahlawan Revolusi Pondok Bambu Duren Sawit</t>
  </si>
  <si>
    <t xml:space="preserve">Wed Oct 22 12:50:50 WITA 2014</t>
  </si>
  <si>
    <t xml:space="preserve">@Bogornesia Kuis harian UKM! kuis hari ini seputar Telkom Speedy. yuk segera ikutan &amp; dptkan hadiahnya! https://t.co/z7AvlTVnmQ</t>
  </si>
  <si>
    <t xml:space="preserve">masTenky</t>
  </si>
  <si>
    <t xml:space="preserve">Wed Oct 22 12:51:10 WITA 2014</t>
  </si>
  <si>
    <t xml:space="preserve">Telkom sudah kuasai segmen residential dgn PSTN nya; tinggal migrasikan saja ke layanan speedy ... http://t.co/gHVaGFPiWU</t>
  </si>
  <si>
    <t xml:space="preserve">Wed Oct 22 12:51:12 WITA 2014</t>
  </si>
  <si>
    <t xml:space="preserve">RT @yayamarzuki: Alhamdulillaah wifinya nyala lagi. Makasih @TelkomSpeedy buat fast response-nya :)</t>
  </si>
  <si>
    <t xml:space="preserve">Wed Oct 22 12:51:25 WITA 2014</t>
  </si>
  <si>
    <t xml:space="preserve">@ulyzamethyst Halo; untuk info tarif &amp; pemasangan Speedy di Kota kamu silakan langsung kunjungi website kami https://t.co/OaTcWODatm ya :)</t>
  </si>
  <si>
    <t xml:space="preserve">Wed Oct 22 12:51:39 WITA 2014</t>
  </si>
  <si>
    <t xml:space="preserve">@kicaupromo Kuis harian UKM! kuis hari ini seputar Telkom Speedy. yuk segera ikutan &amp; dptkan hadiahnya! https://t.co/z7AvlTVnmQ</t>
  </si>
  <si>
    <t xml:space="preserve">mikhaeldaniel91</t>
  </si>
  <si>
    <t xml:space="preserve">Wed Oct 22 12:52:35 WITA 2014</t>
  </si>
  <si>
    <t xml:space="preserve">RT @lewatmana: ada apakah dengan telkom dan speedy? telepon dan internet di kantor mati semua? Jl. Pahlawan Revolusi Pondok Bambu (via @murâ€¦</t>
  </si>
  <si>
    <t xml:space="preserve">Wed Oct 22 12:52:47 WITA 2014</t>
  </si>
  <si>
    <t xml:space="preserve">@DetikReseller Kuis harian UKM! kuis hari ini seputar Telkom Speedy. yuk segera ikutan &amp; dptkan hadiahnya! https://t.co/z7AvlTVnmQ</t>
  </si>
  <si>
    <t xml:space="preserve">Wed Oct 22 12:53:19 WITA 2014</t>
  </si>
  <si>
    <t xml:space="preserve">@rumahcireng Kuis harian UKM! kuis hari ini seputar Telkom Speedy. yuk segera ikutan &amp; dptkan hadiahnya! https://t.co/z7AvlTVnmQ</t>
  </si>
  <si>
    <t xml:space="preserve">Wed Oct 22 12:53:26 WITA 2014</t>
  </si>
  <si>
    <t xml:space="preserve">@KreatifBandung Kuis harian UKM! kuis hari ini seputar Telkom Speedy. yuk segera ikutan &amp; dptkan hadiahnya! https://t.co/z7AvlTVnmQ</t>
  </si>
  <si>
    <t xml:space="preserve">Wed Oct 22 12:53:58 WITA 2014</t>
  </si>
  <si>
    <t xml:space="preserve">@SpeedyInstan Kuis harian UKM! kuis hari ini seputar Telkom Speedy. yuk segera ikutan &amp; dptkan hadiahnya! https://t.co/z7AvlTVnmQ</t>
  </si>
  <si>
    <t xml:space="preserve">Bogornesia</t>
  </si>
  <si>
    <t xml:space="preserve">Wed Oct 22 12:55:34 WITA 2014</t>
  </si>
  <si>
    <t xml:space="preserve">@sahabatjuta2ukm: Kuis harian UKM! kuis hari ini seputar Telkom Speedy. yuk segera ikutan &amp; dptkan hadiahnya! http://t.co/aB1UuolLsO</t>
  </si>
  <si>
    <t xml:space="preserve">SBYodhyono</t>
  </si>
  <si>
    <t xml:space="preserve">Wed Oct 22 12:58:20 WITA 2014</t>
  </si>
  <si>
    <t xml:space="preserve">ada apakah dengan telkom dan speedy? telepon dan internet di kantor mati semua? Jl. Pahlawan Revolusi Pondok Bambu</t>
  </si>
  <si>
    <t xml:space="preserve">iffalicious___</t>
  </si>
  <si>
    <t xml:space="preserve">Wed Oct 22 13:00:32 WITA 2014</t>
  </si>
  <si>
    <t xml:space="preserve">Hah ! @TelkomSpeedy Akun Twitter Kamu Lagi dibicarain ama Orang-Orang !buruan cek  http://t.co/pDpupyHF9ztapi kok Bisa ya?</t>
  </si>
  <si>
    <t xml:space="preserve">AdhityaTri20</t>
  </si>
  <si>
    <t xml:space="preserve">Wed Oct 22 13:03:27 WITA 2014</t>
  </si>
  <si>
    <t xml:space="preserve">@TelkomSpeedy min speedy saya kok gak bisa ya? Tagihan udh lunas; tapi gak bisa jalan.  modemnya bgian PON mati http://t.co/RhYO18tT7u</t>
  </si>
  <si>
    <t xml:space="preserve">Wed Oct 22 13:03:55 WITA 2014</t>
  </si>
  <si>
    <t xml:space="preserve">RT @sahabatjuta2ukm: @kicaupromo Kuis harian UKM! kuis hari ini seputar Telkom Speedy. yuk segera ikutan &amp; dptkan hadiahnya! https://t.co/zâ€¦</t>
  </si>
  <si>
    <t xml:space="preserve">hudihutomohadi</t>
  </si>
  <si>
    <t xml:space="preserve">Wed Oct 22 13:06:52 WITA 2014</t>
  </si>
  <si>
    <t xml:space="preserve">sing onok keluhan speedy / ttg produk telkom; curhato nang kene @TelkomCare . dijamin langsung dilayani sampek puas :)</t>
  </si>
  <si>
    <t xml:space="preserve">kumis_hadi</t>
  </si>
  <si>
    <t xml:space="preserve">Wed Oct 22 13:09:40 WITA 2014</t>
  </si>
  <si>
    <t xml:space="preserve">Wed Oct 22 13:09:44 WITA 2014</t>
  </si>
  <si>
    <t xml:space="preserve">Telkom daerah gandawijaya bermasalah!!!Speedy nya juga sudah sebulan putus nyambung terus!!! #telkom #speedy #shameonyoutelkomspeedy</t>
  </si>
  <si>
    <t xml:space="preserve">Serbakuis</t>
  </si>
  <si>
    <t xml:space="preserve">Wed Oct 22 13:34:43 WITA 2014</t>
  </si>
  <si>
    <t xml:space="preserve">RT @sahabatjuta2ukm: Kuis harian UKM! kuis hari ini seputar Telkom Speedy. yuk segera ikutan &amp; dptkan hadiahnya! https://t.co/NHB82NTNsH</t>
  </si>
  <si>
    <t xml:space="preserve">ninokhariyani</t>
  </si>
  <si>
    <t xml:space="preserve">Wed Oct 22 13:40:36 WITA 2014</t>
  </si>
  <si>
    <t xml:space="preserve">Komplain ah sama @TelkomSpeedy ttg speedy instant cardnya..</t>
  </si>
  <si>
    <t xml:space="preserve">Wed Oct 22 13:41:37 WITA 2014</t>
  </si>
  <si>
    <t xml:space="preserve">Siang ini sy maen ke Java mall Semarang. Maksud hati mau browsing pake hotspot speedy. Prosedur sdh diikuti @TelkomSpeedy #komplain</t>
  </si>
  <si>
    <t xml:space="preserve">Wed Oct 22 13:42:56 WITA 2014</t>
  </si>
  <si>
    <t xml:space="preserve">Stlh memasukkan user name &amp; password via laman wifi.id; eh proses menunggunya lamaaaaa banged @TelkomSpeedy #komplain</t>
  </si>
  <si>
    <t xml:space="preserve">Wed Oct 22 13:43:48 WITA 2014</t>
  </si>
  <si>
    <t xml:space="preserve">Dan ujung2nya yg muncul laman 'no internet connection'. Hadueeh! Padahal sinyal wifi paling kuat @TelkomSpeedy #komplain</t>
  </si>
  <si>
    <t xml:space="preserve">Wed Oct 22 13:46:41 WITA 2014</t>
  </si>
  <si>
    <t xml:space="preserve">Nih buktinya.. @TelkomSpeedy #komplain http://t.co/L263KPLIeV</t>
  </si>
  <si>
    <t xml:space="preserve">Wed Oct 22 13:49:50 WITA 2014</t>
  </si>
  <si>
    <t xml:space="preserve">Jadi percuma saja beli speedy instant card; ternyata ga bisa dipake di area publik sekalipun @TelkomSpeedy #komplain</t>
  </si>
  <si>
    <t xml:space="preserve">Wed Oct 22 13:50:47 WITA 2014</t>
  </si>
  <si>
    <t xml:space="preserve">udah ah; gitu aja sih #komplain nya. bener2 sia2 @TelkomSpeedy cuma buang2 anggaran tp tak bisa dinikmati layanannya #komplain</t>
  </si>
  <si>
    <t xml:space="preserve">Wed Oct 22 14:24:57 WITA 2014</t>
  </si>
  <si>
    <t xml:space="preserve">@Info_Ciputat Kuis harian UKM! kuis hari ini seputar Telkom Speedy. yuk segera ikutan &amp; dptkan hadiahnya! https://t.co/Tjx8wYmHVK</t>
  </si>
  <si>
    <t xml:space="preserve">Wed Oct 22 14:25:53 WITA 2014</t>
  </si>
  <si>
    <t xml:space="preserve">@profiklan @BeeshopBdg Kuis harian UKM! kuis hari ini seputar Telkom Speedy. yuk segera ikutan &amp; dptkan hadiahnya! https://t.co/Tjx8wYmHVK</t>
  </si>
  <si>
    <t xml:space="preserve">Wed Oct 22 14:28:18 WITA 2014</t>
  </si>
  <si>
    <t xml:space="preserve">@wolipop Kuis harian UKM! kuis hari ini seputar Telkom Speedy. yuk segera ikutan &amp; dptkan hadiahnya! https://t.co/Tjx8wYmHVK</t>
  </si>
  <si>
    <t xml:space="preserve">Wed Oct 22 14:28:51 WITA 2014</t>
  </si>
  <si>
    <t xml:space="preserve">@RadioKencana Kuis harian UKM! kuis hari ini seputar Telkom Speedy. yuk segera ikutan &amp; dptkan hadiahnya! https://t.co/Tjx8wYmHVK</t>
  </si>
  <si>
    <t xml:space="preserve">Wed Oct 22 14:29:06 WITA 2014</t>
  </si>
  <si>
    <t xml:space="preserve">@AdsReseller Kuis harian UKM! kuis hari ini seputar Telkom Speedy. yuk segera ikutan &amp; dptkan hadiahnya! https://t.co/Tjx8wYmHVK</t>
  </si>
  <si>
    <t xml:space="preserve">Wed Oct 22 14:29:32 WITA 2014</t>
  </si>
  <si>
    <t xml:space="preserve">@GaleriUKMBdg @keepsbasreng Kuis harian UKM! kuis hari ini seputar Telkom Speedy.yuk segera ikutan&amp;dptkan hadiahnya! https://t.co/Tjx8wYmHVK</t>
  </si>
  <si>
    <t xml:space="preserve">Wed Oct 22 14:29:40 WITA 2014</t>
  </si>
  <si>
    <t xml:space="preserve">@Prambors @siwortel28 Kuis harian UKM! kuis hari ini seputar Telkom Speedy. yuk segera ikutan &amp; dptkan hadiahnya! https://t.co/Tjx8wYmHVK</t>
  </si>
  <si>
    <t xml:space="preserve">Wed Oct 22 14:30:06 WITA 2014</t>
  </si>
  <si>
    <t xml:space="preserve">@postingreseller Kuis harian UKM! kuis hari ini seputar Telkom Speedy. yuk segera ikutan &amp; dptkan hadiahnya! https://t.co/Tjx8wYmHVK</t>
  </si>
  <si>
    <t xml:space="preserve">Wed Oct 22 14:30:53 WITA 2014</t>
  </si>
  <si>
    <t xml:space="preserve">@promo1indo @TresnaGadget Kuis harian UKM! kuis hari ini seputar Telkom Speedy. yuk segera ikutan &amp;dptkan hadiahnya! https://t.co/Tjx8wYmHVK</t>
  </si>
  <si>
    <t xml:space="preserve">Wed Oct 22 14:31:29 WITA 2014</t>
  </si>
  <si>
    <t xml:space="preserve">@CelotehDEPOK Kuis harian UKM! kuis hari ini seputar Telkom Speedy. yuk segera ikutan &amp; dptkan hadiahnya! https://t.co/Tjx8wYmHVK</t>
  </si>
  <si>
    <t xml:space="preserve">Wed Oct 22 14:31:49 WITA 2014</t>
  </si>
  <si>
    <t xml:space="preserve">@OnlineMotivasi Kuis harian UKM! kuis hari ini seputar Telkom Speedy. yuk segera ikutan &amp; dptkan hadiahnya! https://t.co/Tjx8wYmHVK</t>
  </si>
  <si>
    <t xml:space="preserve">Wed Oct 22 14:32:41 WITA 2014</t>
  </si>
  <si>
    <t xml:space="preserve">@ragamUKM @ilham_apt Kuis harian UKM! kuis hari ini seputar Telkom Speedy. yuk segera ikutan &amp; dptkan hadiahnya! https://t.co/Tjx8wYmHVK</t>
  </si>
  <si>
    <t xml:space="preserve">Wed Oct 22 14:33:46 WITA 2014</t>
  </si>
  <si>
    <t xml:space="preserve">@1JutaUKM Kuis harian UKM! kuis hari ini seputar Telkom Speedy. yuk segera ikutan &amp; dptkan hadiahnya! https://t.co/Tjx8wYmHVK RT ya</t>
  </si>
  <si>
    <t xml:space="preserve">Wed Oct 22 14:37:49 WITA 2014</t>
  </si>
  <si>
    <t xml:space="preserve">@ninokhariyani Selamat siang ada yang bisa kami bantu dengan Speedy atau produk Telkom-nya?. Thx ^GN</t>
  </si>
  <si>
    <t xml:space="preserve">Wed Oct 22 14:39:42 WITA 2014</t>
  </si>
  <si>
    <t xml:space="preserve">Kuis harian UKM! kuis hari ini seputar Telkom Speedy. yuk segera ikutan &amp; dptkan hadiahnya! https://t.co/GgDwh7bD0z cc @sahabatjuta2ukm</t>
  </si>
  <si>
    <t xml:space="preserve">Wed Oct 22 14:43:54 WITA 2014</t>
  </si>
  <si>
    <t xml:space="preserve">@TselSMG Kuis harian UKM! kuis hari ini seputar Telkom Speedy. yuk segera ikutan &amp; dptkan hadiahnya! https://t.co/Tjx8wYmHVK</t>
  </si>
  <si>
    <t xml:space="preserve">Anis_Suryo</t>
  </si>
  <si>
    <t xml:space="preserve">Wed Oct 22 14:47:10 WITA 2014</t>
  </si>
  <si>
    <t xml:space="preserve">Halo @TelkomSpeedy @TelkomCare diwilayah saya Pondok Labu Speedy gangguan tdk stabil sdh dua hari</t>
  </si>
  <si>
    <t xml:space="preserve">Wed Oct 22 14:47:22 WITA 2014</t>
  </si>
  <si>
    <t xml:space="preserve">@indotelko Kuis harian UKM! kuis hari ini seputar Telkom Speedy. yuk segera ikutan &amp; dptkan hadiahnya! https://t.co/Tjx8wYmHVK</t>
  </si>
  <si>
    <t xml:space="preserve">Wed Oct 22 14:50:07 WITA 2014</t>
  </si>
  <si>
    <t xml:space="preserve">BANTU RT ya.. Kuis harian UKM! kuis hari ini seputar Telkom Speedy. yuk segera ikutan &amp; dptkan hadiahnya! https://t.co/Tjx8wYmHVK</t>
  </si>
  <si>
    <t xml:space="preserve">Wed Oct 22 14:54:20 WITA 2014</t>
  </si>
  <si>
    <t xml:space="preserve">@TelkomSpeedy @TelkomCare :( http://t.co/tPB5Td7adc</t>
  </si>
  <si>
    <t xml:space="preserve">Info_Ciputat</t>
  </si>
  <si>
    <t xml:space="preserve">Wed Oct 22 14:56:46 WITA 2014</t>
  </si>
  <si>
    <t xml:space="preserve">RT @sahabatjuta2ukm: @Info_Ciputat Kuis harian UKM! kuis hari ini seputar Telkom Speedy. yuk segera ikutan &amp; dptkan hadiahnya! https://t.coâ€¦</t>
  </si>
  <si>
    <t xml:space="preserve">Wed Oct 22 15:00:04 WITA 2014</t>
  </si>
  <si>
    <t xml:space="preserve">Mau pasang internet @TelkomSpeedy di rumah tapi bingung;  kunjungi http://t.co/uWpcrkkKBn aja! http://t.co/nvDPcG30D7</t>
  </si>
  <si>
    <t xml:space="preserve">masgillan</t>
  </si>
  <si>
    <t xml:space="preserve">Wed Oct 22 15:01:54 WITA 2014</t>
  </si>
  <si>
    <t xml:space="preserve">RT @TelkomSpeedy: Mau pasang internet @TelkomSpeedy di rumah tapi bingung;  kunjungi http://t.co/uWpcrkkKBn aja! http://t.co/nvDPcG30D7</t>
  </si>
  <si>
    <t xml:space="preserve">Mbah_Jitu</t>
  </si>
  <si>
    <t xml:space="preserve">Wed Oct 22 15:07:51 WITA 2014</t>
  </si>
  <si>
    <t xml:space="preserve">RT @hasybi: KECEWA SAMA @Groovia DAN @TelkomSpeedy BERKALI2 KOMPLAIN GAK ADA KEJELASAN! BAGAIMANA NIH @TelkomIndonesia @TelkomCare ??!!</t>
  </si>
  <si>
    <t xml:space="preserve">Wed Oct 22 15:07:55 WITA 2014</t>
  </si>
  <si>
    <t xml:space="preserve">RT @hasybi: KECEWA SAMA @Groovia DAN @TelkomSpeedy BERKALI2 KOMPLAIN GAK ADA KEJELASAN! BAGAIMANA NIH @TelkomIndonesia @TelkomCare ?!!</t>
  </si>
  <si>
    <t xml:space="preserve">Wed Oct 22 15:08:01 WITA 2014</t>
  </si>
  <si>
    <t xml:space="preserve">RT @hasybi: KECEWA SAMA @Groovia DAN @TelkomSpeedy BERKALI2 KOMPLAIN GAK ADA KEJELASAN! BAGAIMANA NIH @TelkomIndonesia @TelkomCare ?!</t>
  </si>
  <si>
    <t xml:space="preserve">Wed Oct 22 15:08:06 WITA 2014</t>
  </si>
  <si>
    <t xml:space="preserve">RT @hasybi: KECEWA SAMA @Groovia DAN @TelkomSpeedy BERKALI2 KOMPLAIN GAK ADA KEJELASAN! BAGAIMANA NIH @TelkomIndonesia @TelkomCare ?</t>
  </si>
  <si>
    <t xml:space="preserve">Wed Oct 22 15:08:12 WITA 2014</t>
  </si>
  <si>
    <t xml:space="preserve">RT @hasybi: KECEWA SAMA @Groovia DAN @TelkomSpeedy BERKALI2 KOMPLAIN GAK ADA KEJELASAN! BAGAIMANA NIH @TelkomIndonesia @TelkomCare ??????</t>
  </si>
  <si>
    <t xml:space="preserve">Wed Oct 22 15:08:17 WITA 2014</t>
  </si>
  <si>
    <t xml:space="preserve">RT @hasybi: KECEWA SAMA @Groovia DAN @TelkomSpeedy BERKALI2 KOMPLAIN GAK ADA KEJELASAN! BAGAIMANA NIH @TelkomIndonesia @TelkomCare ??</t>
  </si>
  <si>
    <t xml:space="preserve">Wed Oct 22 15:08:22 WITA 2014</t>
  </si>
  <si>
    <t xml:space="preserve">RT @hasybi: KECEWA SAMA @Groovia DAN @TelkomSpeedy BERKALI2 KOMPLAIN GAK ADA KEJELASAN! BAGAIMANA NIH @TelkomIndonesia @TelkomCare ???</t>
  </si>
  <si>
    <t xml:space="preserve">Wed Oct 22 15:08:30 WITA 2014</t>
  </si>
  <si>
    <t xml:space="preserve">RT @hasybi: KECEWA SAMA @Groovia DAN @TelkomSpeedy BERKALI2 KOMPLAIN GAK ADA KEJELASAN! BAGAIMANA NIH @TelkomIndonesia @TelkomCare ????</t>
  </si>
  <si>
    <t xml:space="preserve">Wed Oct 22 15:08:45 WITA 2014</t>
  </si>
  <si>
    <t xml:space="preserve">Wed Oct 22 15:08:48 WITA 2014</t>
  </si>
  <si>
    <t xml:space="preserve">KaskusBandung</t>
  </si>
  <si>
    <t xml:space="preserve">Wed Oct 22 15:15:59 WITA 2014</t>
  </si>
  <si>
    <t xml:space="preserve">RT @sahabatjuta2ukm: @KaskusBandung Kuis harian UKM! kuis hari ini seputar Telkom Speedy. yuk segera ikutan &amp; dptkan hadiahnya! https://t.câ€¦</t>
  </si>
  <si>
    <t xml:space="preserve">Wed Oct 22 15:16:44 WITA 2014</t>
  </si>
  <si>
    <t xml:space="preserve">@enggarpradityo Mohon maaf mengenai jaringan kebijakan dari Plasa Telkom. Jika ingin memasang Speedy kami bisa bantu dari sini :) ^FD</t>
  </si>
  <si>
    <t xml:space="preserve">Wed Oct 22 15:23:11 WITA 2014</t>
  </si>
  <si>
    <t xml:space="preserve">@TelkomCare nah adakah solusi dari telkom untuk pemasangan baru speedy ?</t>
  </si>
  <si>
    <t xml:space="preserve">rianskmn</t>
  </si>
  <si>
    <t xml:space="preserve">Wed Oct 22 15:38:23 WITA 2014</t>
  </si>
  <si>
    <t xml:space="preserve">Hallo @telkomspeedy @telkomcare di wilayah saya jaringan telpnya matot sdh lebih dr 5 jam akibatnya speedy mati</t>
  </si>
  <si>
    <t xml:space="preserve">Wed Oct 22 16:35:50 WITA 2014</t>
  </si>
  <si>
    <t xml:space="preserve">Besok ultah telkom yg keberapa yah.? @TelkomSpeedy @TelkomIndonesia</t>
  </si>
  <si>
    <t xml:space="preserve">Wed Oct 22 16:43:11 WITA 2014</t>
  </si>
  <si>
    <t xml:space="preserve">RT @sahabatjuta2ukm: @1JutaUKM Kuis harian UKM! kuis hari ini seputar Telkom Speedy. yuk segera ikutan &amp; dptkan hadiahnya! https://t.co/Tjxâ€¦</t>
  </si>
  <si>
    <t xml:space="preserve">Wed Oct 22 17:12:37 WITA 2014</t>
  </si>
  <si>
    <t xml:space="preserve">Ayo pakai @TelkomSpeedy ;sekarang Speed Speedy 2kali lipat &amp; Harga Makin Hemat! Daftar di sini http://t.co/fUg5mHzSSB http://t.co/Uq4WBWfBBs</t>
  </si>
  <si>
    <t xml:space="preserve">Wed Oct 22 17:13:27 WITA 2014</t>
  </si>
  <si>
    <t xml:space="preserve">Berikut Price List terbaru dari @TelkomSpeedy di cek yuk ---&gt; http://t.co/gerzo2kg7M</t>
  </si>
  <si>
    <t xml:space="preserve">Wed Oct 22 17:15:18 WITA 2014</t>
  </si>
  <si>
    <t xml:space="preserve">Dapatkan Free pemasangan &amp; Kuota UNLIMITED dengan pasang @TelkomSpeedy Daftar segera di www.jutaan-ukm/produk-telkom http://t.co/aDpqroEI4q</t>
  </si>
  <si>
    <t xml:space="preserve">Wed Oct 22 17:23:02 WITA 2014</t>
  </si>
  <si>
    <t xml:space="preserve">RT @1JutaUKM: Ayo pakai @TelkomSpeedy ;sekarang Speed Speedy 2kali lipat &amp; Harga Makin Hemat! Daftar di sini http://t.co/fUg5mHzSSB http://â€¦</t>
  </si>
  <si>
    <t xml:space="preserve">Wed Oct 22 17:23:03 WITA 2014</t>
  </si>
  <si>
    <t xml:space="preserve">Wed Oct 22 17:23:04 WITA 2014</t>
  </si>
  <si>
    <t xml:space="preserve">Wed Oct 22 17:23:05 WITA 2014</t>
  </si>
  <si>
    <t xml:space="preserve">Wed Oct 22 17:24:27 WITA 2014</t>
  </si>
  <si>
    <t xml:space="preserve">RT @1JutaUKM: Berikut Price List terbaru dari @TelkomSpeedy di cek yuk ---&gt; http://t.co/gerzo2kg7M</t>
  </si>
  <si>
    <t xml:space="preserve">Wed Oct 22 17:24:28 WITA 2014</t>
  </si>
  <si>
    <t xml:space="preserve">Wed Oct 22 17:24:29 WITA 2014</t>
  </si>
  <si>
    <t xml:space="preserve">Wed Oct 22 17:24:30 WITA 2014</t>
  </si>
  <si>
    <t xml:space="preserve">Wed Oct 22 17:26:27 WITA 2014</t>
  </si>
  <si>
    <t xml:space="preserve">RT @1JutaUKM: Dapatkan Free pemasangan &amp; Kuota UNLIMITED dengan pasang @TelkomSpeedy Daftar segera di www.jutaan-ukm/produk-telkom http://tâ€¦</t>
  </si>
  <si>
    <t xml:space="preserve">Wed Oct 22 17:26:28 WITA 2014</t>
  </si>
  <si>
    <t xml:space="preserve">Wed Oct 22 17:26:29 WITA 2014</t>
  </si>
  <si>
    <t xml:space="preserve">Wed Oct 22 17:28:27 WITA 2014</t>
  </si>
  <si>
    <t xml:space="preserve">Ini @TelkomSpeedy fix 3x24 jam #modyiar .Guweh dp kompensasi apa @TelkomCare ??</t>
  </si>
  <si>
    <t xml:space="preserve">Wed Oct 22 17:29:48 WITA 2014</t>
  </si>
  <si>
    <t xml:space="preserve">Buat pelanggan @TelkomSpeedy ; klik http://t.co/h3wMPsQl52 dan kamu bisa download &amp; streaming musik sepuasnya :D</t>
  </si>
  <si>
    <t xml:space="preserve">b_abizar</t>
  </si>
  <si>
    <t xml:space="preserve">Wed Oct 22 17:34:07 WITA 2014</t>
  </si>
  <si>
    <t xml:space="preserve">@TelkomSpeedy  seminggu kurang 1 hari speedy gw ga terkoneksi; udah di laporin ke kantor cabang di bireuen tpi mereka selow2 aja kayak babi</t>
  </si>
  <si>
    <t xml:space="preserve">Wed Oct 22 17:35:11 WITA 2014</t>
  </si>
  <si>
    <t xml:space="preserve">@TelkomSpeedy penilaian utk voters #WifiIDCornerChallenge gimana yaa?? apakah harus banyak postingnya atau gimana?</t>
  </si>
  <si>
    <t xml:space="preserve">Wed Oct 22 17:40:57 WITA 2014</t>
  </si>
  <si>
    <t xml:space="preserve">RT @1JutaUKM: Buat pelanggan @TelkomSpeedy ; klik http://t.co/h3wMPsQl52 dan kamu bisa download &amp; streaming musik sepuasnya :D</t>
  </si>
  <si>
    <t xml:space="preserve">Wed Oct 22 17:40:58 WITA 2014</t>
  </si>
  <si>
    <t xml:space="preserve">Wed Oct 22 17:40:59 WITA 2014</t>
  </si>
  <si>
    <t xml:space="preserve">Wed Oct 22 17:41:00 WITA 2014</t>
  </si>
  <si>
    <t xml:space="preserve">Wed Oct 22 17:41:01 WITA 2014</t>
  </si>
  <si>
    <t xml:space="preserve">agamag</t>
  </si>
  <si>
    <t xml:space="preserve">Wed Oct 22 17:44:02 WITA 2014</t>
  </si>
  <si>
    <t xml:space="preserve">@mbelgedez @TelkomSpeedy @TelkomCare biasanya cuma terima kasih doang</t>
  </si>
  <si>
    <t xml:space="preserve">KadekPermadi</t>
  </si>
  <si>
    <t xml:space="preserve">Wed Oct 22 17:51:42 WITA 2014</t>
  </si>
  <si>
    <t xml:space="preserve">@TelkomSpeedy udah sebulan internet rumah putus putus. Udah sebulan saya rajin nelfon 147; tapi masih aja koneksinya pe'a. Kecewa total.</t>
  </si>
  <si>
    <t xml:space="preserve">Wed Oct 22 17:56:24 WITA 2014</t>
  </si>
  <si>
    <t xml:space="preserve">Surat cinta gw udah 3minggu ga dibales ama pimpinannya RT @mbelgedez: Ini @TelkomSpeedy fix 3x24 jam ... http://t.co/u58hkQyuEw</t>
  </si>
  <si>
    <t xml:space="preserve">Wed Oct 22 18:00:01 WITA 2014</t>
  </si>
  <si>
    <t xml:space="preserve">Pasang internet @TelkomSpeedy di rumah caranya gampang kunjungi http://t.co/tQTU4apyWh aja!</t>
  </si>
  <si>
    <t xml:space="preserve">Wed Oct 22 18:08:45 WITA 2014</t>
  </si>
  <si>
    <t xml:space="preserve">@agamag @NasGor_TL @TelkomSpeedy @TelkomCare Teknisi soeedy dtg lg nyobak mbenerin...ntar kukabarin hasilnya...</t>
  </si>
  <si>
    <t xml:space="preserve">Wed Oct 22 18:14:31 WITA 2014</t>
  </si>
  <si>
    <t xml:space="preserve">RT @mbelgedez: @agamag @NasGor_TL @TelkomSpeedy @TelkomCare Teknisi soeedy dtg lg nyobak mbenerin...ntar kukabarin hasilnya...</t>
  </si>
  <si>
    <t xml:space="preserve">IzharinaTania</t>
  </si>
  <si>
    <t xml:space="preserve">Wed Oct 22 18:27:19 WITA 2014</t>
  </si>
  <si>
    <t xml:space="preserve">@TelkomSpeedy sy ingin mengadukan jaringan speedy sy kok lemot ya. pdhl kmrn sy br bayar.byr tdk blh trlambat tetapi jaringan tdk memuaskan.</t>
  </si>
  <si>
    <t xml:space="preserve">Wed Oct 22 18:33:31 WITA 2014</t>
  </si>
  <si>
    <t xml:space="preserve">Sip sip sip RT @mbelgedez: @agamag @TelkomSpeedy @TelkomCare Teknisi soeedy dtg lg nyobak mbenerin...ntar kukabarin hasilnya...</t>
  </si>
  <si>
    <t xml:space="preserve">Wed Oct 22 19:00:09 WITA 2014</t>
  </si>
  <si>
    <t xml:space="preserve">Sekarang berlangganan Speedy mudah lho! Kamu bisa mendaftar ke https://t.co/74Pe65OjgT dan fasilitas unlimited menantimu ;)</t>
  </si>
  <si>
    <t xml:space="preserve">rivalLmj</t>
  </si>
  <si>
    <t xml:space="preserve">Wed Oct 22 19:07:59 WITA 2014</t>
  </si>
  <si>
    <t xml:space="preserve">Raya Perkasa 2 vs Telkom Speedy 1 #WalikotaCup2014 ..road to SemiFinal</t>
  </si>
  <si>
    <t xml:space="preserve">indoreddit</t>
  </si>
  <si>
    <t xml:space="preserve">Wed Oct 22 19:13:34 WITA 2014</t>
  </si>
  <si>
    <t xml:space="preserve">Anyone know the modem settings for Telkom Speedy in Balikpapan? http://t.co/CDIQL9uuV9</t>
  </si>
  <si>
    <t xml:space="preserve">Wed Oct 22 19:16:52 WITA 2014</t>
  </si>
  <si>
    <t xml:space="preserve">Wed Oct 22 19:30:09 WITA 2014</t>
  </si>
  <si>
    <t xml:space="preserve">Paket lengkap INDIHome (Speedy; Useetv; Melon; Speedy Monitoring) bisa kamu dapatkan dihttps://shop.telkom.co.id. Buruan daftar!</t>
  </si>
  <si>
    <t xml:space="preserve">Wed Oct 22 19:45:29 WITA 2014</t>
  </si>
  <si>
    <t xml:space="preserve">Pelanggan nih. Sampe di koleksi..  Dapet hadiah apa ? @telkomspeedy http://t.co/YocRUAOfMa</t>
  </si>
  <si>
    <t xml:space="preserve">Wed Oct 22 20:02:42 WITA 2014</t>
  </si>
  <si>
    <t xml:space="preserve">@januarputrak Halo Januar. Untuk berlangganan Speedy yaa? Bisa melalui kami; 147; ataupun lsg datang ke Plasa Telkom. :) ^HN</t>
  </si>
  <si>
    <t xml:space="preserve">Wed Oct 22 20:18:34 WITA 2014</t>
  </si>
  <si>
    <t xml:space="preserve">@onnowpurbo @budilie2009 Saya pakai @TelkomSpeedy lancar2 aja tuh</t>
  </si>
  <si>
    <t xml:space="preserve">masbadar</t>
  </si>
  <si>
    <t xml:space="preserve">Wed Oct 22 20:25:58 WITA 2014</t>
  </si>
  <si>
    <t xml:space="preserve">solusi koneksi internet telkom speedy putus nyambung -  Speedy gak bisa konek alias gak nyambung-nya http://t.co/qDgIyzUDF3</t>
  </si>
  <si>
    <t xml:space="preserve">Wed Oct 22 20:48:11 WITA 2014</t>
  </si>
  <si>
    <t xml:space="preserve">Event @TelkomSpeedy: Mau Iphone 5s gratis? Ikutan #WifiIDCornerChallenge yuk! http://t.co/m0xFjkgfHP http://t.co/xW7hbJ7z9J</t>
  </si>
  <si>
    <t xml:space="preserve">PINGFest2014</t>
  </si>
  <si>
    <t xml:space="preserve">Wed Oct 22 21:04:49 WITA 2014</t>
  </si>
  <si>
    <t xml:space="preserve">@EventSoloRaya @TeknoEvent @HIMABIO_UNS @HIMAFIS_UNS @follow_ikt @TelkomSpeedy @SoloThok @solo_radio #PING2014 http://t.co/Y3CHbwJGuE</t>
  </si>
  <si>
    <t xml:space="preserve">tyomethaa</t>
  </si>
  <si>
    <t xml:space="preserve">Wed Oct 22 21:11:54 WITA 2014</t>
  </si>
  <si>
    <t xml:space="preserve">RT @ClickBandung: Event @TelkomSpeedy: Mau Iphone 5s gratis? Ikutan #WifiIDCornerChallenge yuk! http://t.co/m0xFjkgfHP http://t.co/xW7hbJ7zâ€¦</t>
  </si>
  <si>
    <t xml:space="preserve">Wed Oct 22 21:12:07 WITA 2014</t>
  </si>
  <si>
    <t xml:space="preserve">Mbethu</t>
  </si>
  <si>
    <t xml:space="preserve">Wed Oct 22 21:23:13 WITA 2014</t>
  </si>
  <si>
    <t xml:space="preserve">@gochabul @ikmamaharani @_boerhanudin RT @TelkomSpeedy: Mau Iphone 5s gratis? Ikutan (cont) http://t.co/7wiFhyMbAd</t>
  </si>
  <si>
    <t xml:space="preserve">awieplp</t>
  </si>
  <si>
    <t xml:space="preserve">Wed Oct 22 21:30:48 WITA 2014</t>
  </si>
  <si>
    <t xml:space="preserve">KirbyHermawan</t>
  </si>
  <si>
    <t xml:space="preserve">Wed Oct 22 22:05:34 WITA 2014</t>
  </si>
  <si>
    <t xml:space="preserve">@TelkomSpeedy tolong cek No.speedy 122207389884 lapor 147 2x tidak ada realisasi penanganan teknis.Ditunggu surat di surat pembaca ya..</t>
  </si>
  <si>
    <t xml:space="preserve">Wed Oct 22 22:55:56 WITA 2014</t>
  </si>
  <si>
    <t xml:space="preserve">@_wauuu Malam wahyu. Upgrade Speedy bisa melalui kami; 147; ataupun lsg Plasa Telkom. Bisa diinfokan dulu nomor Speedy-nya? ^HN</t>
  </si>
  <si>
    <t xml:space="preserve">Wed Oct 22 23:20:29 WITA 2014</t>
  </si>
  <si>
    <t xml:space="preserve">@goth_ric Selamat malam Ardi; ada yang bisa kami bantu dengan produk Telkom-nya / Speedy-nya. Thx^CS</t>
  </si>
  <si>
    <t xml:space="preserve">mahaharani</t>
  </si>
  <si>
    <t xml:space="preserve">Wed Oct 22 23:21:47 WITA 2014</t>
  </si>
  <si>
    <t xml:space="preserve">hai @TelkomCare ; saya sms buat daftar telkom speedy instan kok ga ada balesan sama sekali ya? Udah sejam sampe saya kirim sms berkali2</t>
  </si>
  <si>
    <t xml:space="preserve">SportivoA</t>
  </si>
  <si>
    <t xml:space="preserve">Wed Oct 22 23:26:18 WITA 2014</t>
  </si>
  <si>
    <t xml:space="preserve">@TelkomCare speedy saya lelet sekali; padahal pakai fo speedy 3MB; saya test cuma dapat 128kbps; ini nomornya 111103102031@telkom.net</t>
  </si>
  <si>
    <t xml:space="preserve">Wed Oct 22 23:52:10 WITA 2014</t>
  </si>
  <si>
    <t xml:space="preserve">@bobbymahesa Baik Kak Bobby; jika ada keluhan mengenai Speedy atau produk Telkom lainnya; bisa konfirmasi kami. Thx^LDF</t>
  </si>
  <si>
    <t xml:space="preserve">diiaannpp</t>
  </si>
  <si>
    <t xml:space="preserve">Thu Oct 23 00:35:38 WITA 2014</t>
  </si>
  <si>
    <t xml:space="preserve">@TelkomCare telkom;awal oktober;speedy ga bs di pake;telp mati;sekarang telp bs;speedy suka putus.jd terganggu ni.tolong di atasi ya."</t>
  </si>
  <si>
    <t xml:space="preserve">Thu Oct 23 00:39:10 WITA 2014</t>
  </si>
  <si>
    <t xml:space="preserve">Tolong atasi speedy dirumah saya dong...pleasee @TelkomCare  @TelkomIndonesia @TelkomSpeedy</t>
  </si>
  <si>
    <t xml:space="preserve">aldi_fz</t>
  </si>
  <si>
    <t xml:space="preserve">Thu Oct 23 00:49:51 WITA 2014</t>
  </si>
  <si>
    <t xml:space="preserve">@TelkomCare malam telkom; mau tanya kenapa speedy d tmpt saya mati? dah dr pagi matinya. Saya sudah cek modem; tp koneksi internetnya mati</t>
  </si>
  <si>
    <t xml:space="preserve">Thu Oct 23 00:51:29 WITA 2014</t>
  </si>
  <si>
    <t xml:space="preserve">@TelkomCare malam telkom; mau tanya kenapa speedy d tmpt saya mati??dah dr pagi matinya. Saya sudah cek modem; tp koneksi internetnya mati</t>
  </si>
  <si>
    <t xml:space="preserve">wanakumara</t>
  </si>
  <si>
    <t xml:space="preserve">Thu Oct 23 08:54:07 WITA 2014</t>
  </si>
  <si>
    <t xml:space="preserve">@dwi_telkom @wifi_id @SpeedyInstan @TelkomSpeedy @Telkomsel selamat hari jadi Telkomsel :D; pengen nih berkarir di sana caranya gimana ya?</t>
  </si>
  <si>
    <t xml:space="preserve">Thu Oct 23 09:02:03 WITA 2014</t>
  </si>
  <si>
    <t xml:space="preserve">@TelkomCare @TelkomIndonesia @TelkomSpeedy celebrating 9th day without tel/Internet in #bali #kerobokan; no time given to expect a fix! Thx</t>
  </si>
  <si>
    <t xml:space="preserve">Thu Oct 23 09:16:06 WITA 2014</t>
  </si>
  <si>
    <t xml:space="preserve">@TelkomCare @TelkomSpeedy everyday u said u will accelerate repair; if u respect ur customer pls give time of expected fix? So I can plan!</t>
  </si>
  <si>
    <t xml:space="preserve">Samsul_Atmodjo</t>
  </si>
  <si>
    <t xml:space="preserve">Thu Oct 23 09:28:58 WITA 2014</t>
  </si>
  <si>
    <t xml:space="preserve">Dirgahayu PT TELKOM Indonesia ke 158 @TelkomIndonesia @TelkomSpeedy @TelkomCare @Telkomsel jayalah telkom indonesia</t>
  </si>
  <si>
    <t xml:space="preserve">Thu Oct 23 09:32:14 WITA 2014</t>
  </si>
  <si>
    <t xml:space="preserve">Dirgahayu @TelkomIndonesia . Teruslah selalu menjadi kebanggaan bangsa! @Telkomunitas @TelkomSpeedy @TelkomCare http://t.co/bwHXHFdqGQ</t>
  </si>
  <si>
    <t xml:space="preserve">Thu Oct 23 09:34:39 WITA 2014</t>
  </si>
  <si>
    <t xml:space="preserve">Halo @TelkomSpeedy bagaimana caranya agar saya mendapatkan IP Public &amp; Static di paket 3mbps? trims.. cc @TelkomCare</t>
  </si>
  <si>
    <t xml:space="preserve">Thu Oct 23 09:58:33 WITA 2014</t>
  </si>
  <si>
    <t xml:space="preserve">Cabut speedy kantor.. (at Plasa Telkom) â€” https://t.co/UQFM4SqvZo</t>
  </si>
  <si>
    <t xml:space="preserve">faisal_inside</t>
  </si>
  <si>
    <t xml:space="preserve">Thu Oct 23 10:07:38 WITA 2014</t>
  </si>
  <si>
    <t xml:space="preserve">I'm at Telkom Speedy Ahmad yani in Bekasi; Jawa Barat http://t.co/h4BrndhbV5</t>
  </si>
  <si>
    <t xml:space="preserve">Thu Oct 23 10:09:35 WITA 2014</t>
  </si>
  <si>
    <t xml:space="preserve">@george_dev705 185rb kalian sdh bisa pake Speedy+wifi sendiri dirumah SEPUASNYA; buruan daftar ke @customertelkom Bppn Tanpa hrs ke Telkom</t>
  </si>
  <si>
    <t xml:space="preserve">Thu Oct 23 10:09:51 WITA 2014</t>
  </si>
  <si>
    <t xml:space="preserve">Thu Oct 23 10:10:02 WITA 2014</t>
  </si>
  <si>
    <t xml:space="preserve">@ridwan_c6 185rb kalian sdh bisa pake Speedy+wifi sendiri dirumah SEPUASNYA; buruan daftar ke @customertelkom Bppn Tanpa hrs ke Telkom</t>
  </si>
  <si>
    <t xml:space="preserve">Thu Oct 23 10:10:11 WITA 2014</t>
  </si>
  <si>
    <t xml:space="preserve">@amal1a87 185rb kalian sdh bisa pake Speedy+wifi sendiri dirumah SEPUASNYA; buruan daftar ke @customertelkom Bppn Tanpa hrs ke Telkom</t>
  </si>
  <si>
    <t xml:space="preserve">Thu Oct 23 10:10:23 WITA 2014</t>
  </si>
  <si>
    <t xml:space="preserve">@joan_atmadja 185rb kalian sdh bisa pake Speedy+wifi sendiri dirumah SEPUASNYA; buruan daftar ke @customertelkom Bppn Tanpa hrs ke Telkom</t>
  </si>
  <si>
    <t xml:space="preserve">Thu Oct 23 10:10:34 WITA 2014</t>
  </si>
  <si>
    <t xml:space="preserve">@julian_mw15 185rb kalian sdh bisa pake Speedy+wifi sendiri dirumah SEPUASNYA; buruan daftar ke @customertelkom Bppn Tanpa hrs ke Telkom</t>
  </si>
  <si>
    <t xml:space="preserve">Thu Oct 23 10:10:49 WITA 2014</t>
  </si>
  <si>
    <t xml:space="preserve">@GSibaran1 185rb kalian sdh bisa pake Speedy+wifi sendiri dirumah SEPUASNYA; buruan daftar ke @customertelkom Bppn Tanpa hrs ke Telkom</t>
  </si>
  <si>
    <t xml:space="preserve">Thu Oct 23 10:11:05 WITA 2014</t>
  </si>
  <si>
    <t xml:space="preserve">@BrookLyn_696 185rb kalian sdh bisa pake Speedy+wifi sendiri dirumah SEPUASNYA; buruan daftar ke @customertelkom Bppn Tanpa hrs ke Telkom</t>
  </si>
  <si>
    <t xml:space="preserve">Thu Oct 23 10:11:14 WITA 2014</t>
  </si>
  <si>
    <t xml:space="preserve">@prikc_ 185rb kalian sdh bisa pake Speedy+wifi sendiri dirumah SEPUASNYA; buruan daftar ke @customertelkom Bppn Tanpa hrs ke Telkom</t>
  </si>
  <si>
    <t xml:space="preserve">Thu Oct 23 10:11:27 WITA 2014</t>
  </si>
  <si>
    <t xml:space="preserve">@putra_bema 185rb kalian sdh bisa pake Speedy+wifi sendiri dirumah SEPUASNYA; buruan daftar ke @customertelkom Bppn Tanpa hrs ke Telkom</t>
  </si>
  <si>
    <t xml:space="preserve">Thu Oct 23 10:11:40 WITA 2014</t>
  </si>
  <si>
    <t xml:space="preserve">@EddySutomo17 185rb kalian sdh bisa pake Speedy+wifi sendiri dirumah SEPUASNYA; buruan daftar ke @customertelkom Bppn Tanpa hrs ke Telkom</t>
  </si>
  <si>
    <t xml:space="preserve">Thu Oct 23 10:11:59 WITA 2014</t>
  </si>
  <si>
    <t xml:space="preserve">@Rahayu9Sri 185rb kalian sdh bisa pake Speedy+wifi sendiri dirumah SEPUASNYA; buruan daftar ke @customertelkom Bppn Tanpa hrs ke Telkom</t>
  </si>
  <si>
    <t xml:space="preserve">Thu Oct 23 10:12:11 WITA 2014</t>
  </si>
  <si>
    <t xml:space="preserve">@anchusmile 185rb kalian sdh bisa pake Speedy+wifi sendiri dirumah SEPUASNYA; buruan daftar ke @customertelkom Bppn Tanpa hrs ke Telkom</t>
  </si>
  <si>
    <t xml:space="preserve">Thu Oct 23 10:12:24 WITA 2014</t>
  </si>
  <si>
    <t xml:space="preserve">@mohanreynaldi1 185rb kalian sdh bisa pake Speedy+wifi sendiri dirumah SEPUASNYA; buruan daftar ke @customertelkom Bppn Tanpa hrs ke Telkom</t>
  </si>
  <si>
    <t xml:space="preserve">Thu Oct 23 10:12:36 WITA 2014</t>
  </si>
  <si>
    <t xml:space="preserve">@nurasanaulia 185rb kalian sdh bisa pake Speedy+wifi sendiri dirumah SEPUASNYA; buruan daftar ke @customertelkom Bppn Tanpa hrs ke Telkom</t>
  </si>
  <si>
    <t xml:space="preserve">joan_atmadja</t>
  </si>
  <si>
    <t xml:space="preserve">Thu Oct 23 10:17:08 WITA 2014</t>
  </si>
  <si>
    <t xml:space="preserve">@customertelkom @customertelkom  Kalian salah klo promo ke saya..saya tlp/speedy gratis lha wong telkom itu kantor saya je..</t>
  </si>
  <si>
    <t xml:space="preserve">donnakkaren</t>
  </si>
  <si>
    <t xml:space="preserve">Thu Oct 23 10:24:43 WITA 2014</t>
  </si>
  <si>
    <t xml:space="preserve">@TelkomSpeedy wifi speedy knp error ya? Tiap mo buka web; yg muncul slalu web2 aneh yg ada tulisan virus dll.</t>
  </si>
  <si>
    <t xml:space="preserve">Thu Oct 23 10:42:16 WITA 2014</t>
  </si>
  <si>
    <t xml:space="preserve">@Samsul_Atmodjo terima kasih. Telkom Speedy akan selalau berusaha memberikan yg terbaik untuk pelanggannya :)</t>
  </si>
  <si>
    <t xml:space="preserve">Joigu</t>
  </si>
  <si>
    <t xml:space="preserve">Thu Oct 23 10:44:00 WITA 2014</t>
  </si>
  <si>
    <t xml:space="preserve">@TelkomSpeedy @TelkomCare saya sudah berulang x telp ke 147 bagian layanan dan informasi nihil tak ada hasil sampai hari ini.</t>
  </si>
  <si>
    <t xml:space="preserve">Thu Oct 23 10:47:47 WITA 2014</t>
  </si>
  <si>
    <t xml:space="preserve">RT @rizkyfirmansyah: Dirgahayu @TelkomIndonesia . Teruslah selalu menjadi kebanggaan bangsa! @Telkomunitas @TelkomSpeedy @TelkomCare http:/â€¦</t>
  </si>
  <si>
    <t xml:space="preserve">Muchalfian</t>
  </si>
  <si>
    <t xml:space="preserve">Thu Oct 23 10:51:01 WITA 2014</t>
  </si>
  <si>
    <t xml:space="preserve">@TelkomSpeedy Permisi; Saya ingin menanyakan tentang pemasangan Speedy maupun Speedy Instan adakah Email yang dapat saya tuju ?</t>
  </si>
  <si>
    <t xml:space="preserve">Thu Oct 23 10:51:10 WITA 2014</t>
  </si>
  <si>
    <t xml:space="preserve">RT @TMoney_ID: Pasang internet @TelkomSpeedy di rumah caranya gampang kunjungi http://t.co/tQTU4apyWh aja!</t>
  </si>
  <si>
    <t xml:space="preserve">Thu Oct 23 10:52:22 WITA 2014</t>
  </si>
  <si>
    <t xml:space="preserve">@vito_bajammale  Selamat pagi Kak; ada yang bisa kami bantu mengenai Speedy / produk Telkom lainnya? :)^NI</t>
  </si>
  <si>
    <t xml:space="preserve">Thu Oct 23 10:53:06 WITA 2014</t>
  </si>
  <si>
    <t xml:space="preserve">@TelkomSpeedySMG koneksi dirumahku knp pelan sekali; sering mati pulak! Help dong @TelkomSpeedy @TelkomCare NIH http://t.co/d7gb6L6JeL</t>
  </si>
  <si>
    <t xml:space="preserve">Thu Oct 23 11:00:14 WITA 2014</t>
  </si>
  <si>
    <t xml:space="preserve">RT @HetiMulya: @TelkomSpeedySMG koneksi dirumahku knp pelan sekali; sering mati pulak! Help dong @TelkomSpeedy @TelkomCare NIH http://t.co/â€¦</t>
  </si>
  <si>
    <t xml:space="preserve">Thu Oct 23 11:01:23 WITA 2014</t>
  </si>
  <si>
    <t xml:space="preserve">@Muchalfian Halo; untuk info tarif &amp; pemasangan Speedy di Kota kamu silakan langsung kunjungi website kami https://t.co/OaTcWODatm ya :)</t>
  </si>
  <si>
    <t xml:space="preserve">Thu Oct 23 11:09:09 WITA 2014</t>
  </si>
  <si>
    <t xml:space="preserve">@TelkomCare Ok. Ken router ini diberikan oleh Speedy; saya kira Telkom tau. Skrg saya kesulitan utk cari extender. Boleh ganti router gak?</t>
  </si>
  <si>
    <t xml:space="preserve">bayuaeo</t>
  </si>
  <si>
    <t xml:space="preserve">Thu Oct 23 11:09:16 WITA 2014</t>
  </si>
  <si>
    <t xml:space="preserve">Dirgahayu @TelkomIndonesia . Teruslah selalu menjadi kebanggaan bangsa! @Telkomunitas @TelkomSpeedy @TelkomCare http://t.co/d9rB7BnQ6h</t>
  </si>
  <si>
    <t xml:space="preserve">anchusmile</t>
  </si>
  <si>
    <t xml:space="preserve">Thu Oct 23 11:11:31 WITA 2014</t>
  </si>
  <si>
    <t xml:space="preserve">RT @customertelkom: @anchusmile 185rb kalian sdh bisa pake Speedy+wifi sendiri dirumah SEPUASNYA; buruan daftar ke @customertelkom Bppn Tanâ€¦</t>
  </si>
  <si>
    <t xml:space="preserve">Thu Oct 23 11:13:55 WITA 2014</t>
  </si>
  <si>
    <t xml:space="preserve">@TelkomSpeedy Oke; kami siap membantu. :) Trims^MK</t>
  </si>
  <si>
    <t xml:space="preserve">Thu Oct 23 11:18:28 WITA 2014</t>
  </si>
  <si>
    <t xml:space="preserve">hilaldzikridmk</t>
  </si>
  <si>
    <t xml:space="preserve">Thu Oct 23 11:29:25 WITA 2014</t>
  </si>
  <si>
    <t xml:space="preserve">lama balesnya RT @TelkomSpeedy: Ingin bertanya atau ada keluhan tentang @SpeedyInstan dan produk-produk Telkom lainya? Silakan sapa rekan ..</t>
  </si>
  <si>
    <t xml:space="preserve">NayakaVelizhia</t>
  </si>
  <si>
    <t xml:space="preserve">Thu Oct 23 14:15:31 WITA 2014</t>
  </si>
  <si>
    <t xml:space="preserve">RT @kuisgratis: Kuis harian UKM! kuis hari ini seputar Telkom Speedy. yuk segera ikutan &amp; dptkan hadiahnya! https://t.co/GgDwh7bD0z cc @sahâ€¦</t>
  </si>
  <si>
    <t xml:space="preserve">Thu Oct 23 14:26:18 WITA 2014</t>
  </si>
  <si>
    <t xml:space="preserve">Buat pengguna Pots (Telepon) &amp; Speedy aktifkan paket bundling dari Telkom yaitu Paket Hebat (Hemat Bersahabat) http://t.co/usyyZySio9</t>
  </si>
  <si>
    <t xml:space="preserve">Thu Oct 23 14:31:48 WITA 2014</t>
  </si>
  <si>
    <t xml:space="preserve">RT @1JutaUKM: Buat pengguna Pots (Telepon) &amp; Speedy aktifkan paket bundling dari Telkom yaitu Paket Hebat (Hemat Bersahabat) http://t.co/usâ€¦</t>
  </si>
  <si>
    <t xml:space="preserve">Thu Oct 23 14:31:49 WITA 2014</t>
  </si>
  <si>
    <t xml:space="preserve">Thu Oct 23 14:31:50 WITA 2014</t>
  </si>
  <si>
    <t xml:space="preserve">r4mlif</t>
  </si>
  <si>
    <t xml:space="preserve">Thu Oct 23 14:57:08 WITA 2014</t>
  </si>
  <si>
    <t xml:space="preserve">Gue capek deh sama #Speedy. Servicenya anjrit and tokai bngt!!! 1 bln error gw ttp hrs bayar. Sialan nih @TelkomSpeedy</t>
  </si>
  <si>
    <t xml:space="preserve">Thu Oct 23 15:00:00 WITA 2014</t>
  </si>
  <si>
    <t xml:space="preserve">Sayang aja first media blm masuk ke jln rumah gw di ciledug.. Makanya gw terpaksa pk @TelkomSpeedy. Udh gitu operatornya bikin gw nyapnyap</t>
  </si>
  <si>
    <t xml:space="preserve">Thu Oct 23 15:01:17 WITA 2014</t>
  </si>
  <si>
    <t xml:space="preserve">Hari gini rumah kamu belum punya internet? Buruan berlangganan Speedy! Info lengkap lihat di http://t.co/uWpcrkkKBn.</t>
  </si>
  <si>
    <t xml:space="preserve">Thu Oct 23 15:04:44 WITA 2014</t>
  </si>
  <si>
    <t xml:space="preserve">@TelkomSpeedy emang sontoloyo! Coba aja kalo 1 bln ini ttp kaga beres; gw putus! Biarin deh ga pk internetan dulu.. Sial!</t>
  </si>
  <si>
    <t xml:space="preserve">YuliawatiekaEka</t>
  </si>
  <si>
    <t xml:space="preserve">Thu Oct 23 15:18:26 WITA 2014</t>
  </si>
  <si>
    <t xml:space="preserve">Makasi atas fast responnya @TelkomSpeedy baruuu ajaa kemarin sore aku telp hihi hari ini dah mampir ke rumah petugasnya.. ðŸ˜„ðŸ˜„ðŸ˜„</t>
  </si>
  <si>
    <t xml:space="preserve">Thu Oct 23 15:20:31 WITA 2014</t>
  </si>
  <si>
    <t xml:space="preserve">RT @TelkomSpeedy: Hari gini rumah kamu belum punya internet? Buruan berlangganan Speedy! Info lengkap lihat di http://t.co/uWpcrkkKBn.</t>
  </si>
  <si>
    <t xml:space="preserve">Thu Oct 23 15:22:19 WITA 2014</t>
  </si>
  <si>
    <t xml:space="preserve">@ThuleCoupe  Good afternoon; please follback Us. Anything we can do to help the Speedy / Telkom other products? :)^ NI</t>
  </si>
  <si>
    <t xml:space="preserve">Thu Oct 23 15:24:47 WITA 2014</t>
  </si>
  <si>
    <t xml:space="preserve">Hammadwi_</t>
  </si>
  <si>
    <t xml:space="preserve">Thu Oct 23 15:31:12 WITA 2014</t>
  </si>
  <si>
    <t xml:space="preserve">Login daritadi blm masuk -_- @telkomspeedy #WifiIDSpeedy"</t>
  </si>
  <si>
    <t xml:space="preserve">dewaarjuna</t>
  </si>
  <si>
    <t xml:space="preserve">Thu Oct 23 15:33:27 WITA 2014</t>
  </si>
  <si>
    <t xml:space="preserve">@TelkomSpeedy kemaren sudah ngisi form di web tsb; tapi kok blm ada konfirmasi yah?</t>
  </si>
  <si>
    <t xml:space="preserve">Thu Oct 23 15:38:55 WITA 2014</t>
  </si>
  <si>
    <t xml:space="preserve">Hari ini jam segini; koneksi @TelkomSpeedy gw msh juga bantet! Sialan..</t>
  </si>
  <si>
    <t xml:space="preserve">Thu Oct 23 15:47:24 WITA 2014</t>
  </si>
  <si>
    <t xml:space="preserve">@TelkomSpeedy min folback dong gue mau inbox..</t>
  </si>
  <si>
    <t xml:space="preserve">Thu Oct 23 16:00:43 WITA 2014</t>
  </si>
  <si>
    <t xml:space="preserve">@raihan_taqif  Selamat sore Kak; ada yang bisa kami bantu mengenai Speedy / produk Telkom lainnya? :)^NI</t>
  </si>
  <si>
    <t xml:space="preserve">Thu Oct 23 16:05:54 WITA 2014</t>
  </si>
  <si>
    <t xml:space="preserve">@TelkomSpeedy OK :). ^VA</t>
  </si>
  <si>
    <t xml:space="preserve">Thu Oct 23 16:33:43 WITA 2014</t>
  </si>
  <si>
    <t xml:space="preserve">@TelkomSpeedy Oke; kami siap membantu. :) Trims ^LA</t>
  </si>
  <si>
    <t xml:space="preserve">Thu Oct 23 16:36:54 WITA 2014</t>
  </si>
  <si>
    <t xml:space="preserve">m_1qbal</t>
  </si>
  <si>
    <t xml:space="preserve">Thu Oct 23 16:39:34 WITA 2014</t>
  </si>
  <si>
    <t xml:space="preserve">@TelkomCare saya baru 1 minggu pasang speedy. Koneksi putus nyambung. Tlp 147 2 kali belum ada tindakan. Bgm telkom? Lokasi rewwin sidoarjo</t>
  </si>
  <si>
    <t xml:space="preserve">riantiwidjaya</t>
  </si>
  <si>
    <t xml:space="preserve">Thu Oct 23 16:47:50 WITA 2014</t>
  </si>
  <si>
    <t xml:space="preserve">@TelkomSpeedy @TelkomCare mohon bantuan knp internet di rumah saya naik turun ya? Posisi di perumnas ngringo palur karanganyar jateng.thx</t>
  </si>
  <si>
    <t xml:space="preserve">melaayu</t>
  </si>
  <si>
    <t xml:space="preserve">Thu Oct 23 16:51:44 WITA 2014</t>
  </si>
  <si>
    <t xml:space="preserve">@TelkomSpeedy min mau tanya; utk paket 3mbs reguler harganya brapa ya? Skr saya pakai yg 194rb itu harga paket 1mbps ya?</t>
  </si>
  <si>
    <t xml:space="preserve">Thu Oct 23 16:58:00 WITA 2014</t>
  </si>
  <si>
    <t xml:space="preserve">GelgasX</t>
  </si>
  <si>
    <t xml:space="preserve">Thu Oct 23 16:59:02 WITA 2014</t>
  </si>
  <si>
    <t xml:space="preserve">@TelkomSpeedyID Telkom Speedy kenapa voucer internet speedy saya di hari pertama cepat; kemudian hari selanjutnya lambat hanya 10 KB/sec</t>
  </si>
  <si>
    <t xml:space="preserve">Thu Oct 23 17:01:29 WITA 2014</t>
  </si>
  <si>
    <t xml:space="preserve">@AjayKivattE  Selamat sore Kak; silakan follback Kami. Ada yang bisa kami bantu mengenai Speedy / produk  Telkom lainnya? :)^NI</t>
  </si>
  <si>
    <t xml:space="preserve">Thu Oct 23 17:03:25 WITA 2014</t>
  </si>
  <si>
    <t xml:space="preserve">@TelkomSpeedy Telkom Speedy kenapa voucer internet speedy saya di hari pertama cepat; kemudian hari selanjutnya lambat hanya 10 KB/sec</t>
  </si>
  <si>
    <t xml:space="preserve">Thu Oct 23 17:03:52 WITA 2014</t>
  </si>
  <si>
    <t xml:space="preserve">@ritamustikasari  Selamat sore Kak; ada yang bisa kami bantu mengenai Speedy / produk Telkom lainnya? :)^NI</t>
  </si>
  <si>
    <t xml:space="preserve">Thu Oct 23 17:09:55 WITA 2014</t>
  </si>
  <si>
    <t xml:space="preserve">Halo @TelkomCare... Terima komplain utk layanan Telkom Speedy? Telkom speedy saya bikin bete; nih!</t>
  </si>
  <si>
    <t xml:space="preserve">Thu Oct 23 17:13:44 WITA 2014</t>
  </si>
  <si>
    <t xml:space="preserve">Ad yg brtanya &amp; komplain ttg pemasangan #Speedy. Brikut screen shootnya : @TelkomSpeedy http://t.co/Ty2WnaAL9X</t>
  </si>
  <si>
    <t xml:space="preserve">SuandoHaS</t>
  </si>
  <si>
    <t xml:space="preserve">Thu Oct 23 17:14:38 WITA 2014</t>
  </si>
  <si>
    <t xml:space="preserve">Instalasi Fiber Optic ke rumah secara gratis; Thx Telkom-Speedy [pic] â€” https://t.co/BFfjqft7GG</t>
  </si>
  <si>
    <t xml:space="preserve">yudhindre</t>
  </si>
  <si>
    <t xml:space="preserve">Thu Oct 23 17:19:47 WITA 2014</t>
  </si>
  <si>
    <t xml:space="preserve">jaringan speedy telkom macam tai..</t>
  </si>
  <si>
    <t xml:space="preserve">Thu Oct 23 17:44:43 WITA 2014</t>
  </si>
  <si>
    <t xml:space="preserve">@melaayu Halo; untuk info tarif &amp; pemasangan Speedy di Kota kamu silakan langsung kunjungi website kami https://t.co/OaTcWODatm ya :)</t>
  </si>
  <si>
    <t xml:space="preserve">hasybi</t>
  </si>
  <si>
    <t xml:space="preserve">Thu Oct 23 17:47:14 WITA 2014</t>
  </si>
  <si>
    <t xml:space="preserve">LAGI! KECEWA SAMA @Groovia DAN @TelkomSpeedy BERKALI2 KOMPLAIN GAK ADA KEJELASAN! BAGAIMANA NIH @TelkomIndonesia @TelkomCare !</t>
  </si>
  <si>
    <t xml:space="preserve">Thu Oct 23 17:48:00 WITA 2014</t>
  </si>
  <si>
    <t xml:space="preserve">LAGI! KECEWA SAMA @Groovia DAN @TelkomSpeedy BERKALI2 KOMPLAIN GAK ADA KEJELASAN! BAGAIMANA NIH @TelkomIndonesia @TelkomCare !!</t>
  </si>
  <si>
    <t xml:space="preserve">Thu Oct 23 17:48:12 WITA 2014</t>
  </si>
  <si>
    <t xml:space="preserve">LAGI! KECEWA SAMA @Groovia DAN @TelkomSpeedy BERKALI2 KOMPLAIN GAK ADA KEJELASAN! BAGAIMANA NIH @TelkomIndonesia @TelkomCare !!!</t>
  </si>
  <si>
    <t xml:space="preserve">Thu Oct 23 17:48:49 WITA 2014</t>
  </si>
  <si>
    <t xml:space="preserve">LAGI! KECEWA SAMA @Groovia DAN @TelkomSpeedy BERKALI2 KOMPLAIN GAK ADA KEJELASAN! BAGAIMANA NIH @TelkomIndonesia @TelkomCare !!!!</t>
  </si>
  <si>
    <t xml:space="preserve">Thu Oct 23 17:49:08 WITA 2014</t>
  </si>
  <si>
    <t xml:space="preserve">LAGI! KECEWA SAMA @Groovia DAN @TelkomSpeedy BERKALI2 KOMPLAIN GAK ADA KEJELASAN! BAGAIMANA NIH @TelkomIndonesia @TelkomCare !!!!!</t>
  </si>
  <si>
    <t xml:space="preserve">Thu Oct 23 17:49:26 WITA 2014</t>
  </si>
  <si>
    <t xml:space="preserve">LAGI! KECEWA SAMA @Groovia DAN @TelkomSpeedy BERKALI2 KOMPLAIN GAK ADA KEJELASAN! BAGAIMANA NIH @TelkomIndonesia @TelkomCare !!!!!!</t>
  </si>
  <si>
    <t xml:space="preserve">Thu Oct 23 17:49:49 WITA 2014</t>
  </si>
  <si>
    <t xml:space="preserve">LAGI! KECEWA SAMA @Groovia DAN @TelkomSpeedy BERKALI2 KOMPLAIN GAK ADA KEJELASAN! BAGAIMANA NIH @TelkomIndonesia @TelkomCare !!!!!!!</t>
  </si>
  <si>
    <t xml:space="preserve">Thu Oct 23 17:50:26 WITA 2014</t>
  </si>
  <si>
    <t xml:space="preserve">RT @hasybi: LAGI! KECEWA SAMA @Groovia DAN @TelkomSpeedy BERKALI2 KOMPLAIN GAK ADA KEJELASAN! BAGAIMANA NIH @TelkomIndonesia @TelkomCare !!â€¦</t>
  </si>
  <si>
    <t xml:space="preserve">Thu Oct 23 17:50:30 WITA 2014</t>
  </si>
  <si>
    <t xml:space="preserve">Thu Oct 23 17:50:33 WITA 2014</t>
  </si>
  <si>
    <t xml:space="preserve">Thu Oct 23 17:50:37 WITA 2014</t>
  </si>
  <si>
    <t xml:space="preserve">Thu Oct 23 17:50:40 WITA 2014</t>
  </si>
  <si>
    <t xml:space="preserve">RT @hasybi: LAGI! KECEWA SAMA @Groovia DAN @TelkomSpeedy BERKALI2 KOMPLAIN GAK ADA KEJELASAN! BAGAIMANA NIH @TelkomIndonesia @TelkomCare !!!</t>
  </si>
  <si>
    <t xml:space="preserve">Thu Oct 23 17:50:44 WITA 2014</t>
  </si>
  <si>
    <t xml:space="preserve">RT @hasybi: LAGI! KECEWA SAMA @Groovia DAN @TelkomSpeedy BERKALI2 KOMPLAIN GAK ADA KEJELASAN! BAGAIMANA NIH @TelkomIndonesia @TelkomCare !!</t>
  </si>
  <si>
    <t xml:space="preserve">Thu Oct 23 17:50:49 WITA 2014</t>
  </si>
  <si>
    <t xml:space="preserve">RT @hasybi: LAGI! KECEWA SAMA @Groovia DAN @TelkomSpeedy BERKALI2 KOMPLAIN GAK ADA KEJELASAN! BAGAIMANA NIH @TelkomIndonesia @TelkomCare !</t>
  </si>
  <si>
    <t xml:space="preserve">smartcell5</t>
  </si>
  <si>
    <t xml:space="preserve">Thu Oct 23 17:51:18 WITA 2014</t>
  </si>
  <si>
    <t xml:space="preserve">@TelkomCare Alhmadulillah Sudah ON Speedy-nya; Terimakasih Telkom care</t>
  </si>
  <si>
    <t xml:space="preserve">nisitanastiti</t>
  </si>
  <si>
    <t xml:space="preserve">Thu Oct 23 17:54:40 WITA 2014</t>
  </si>
  <si>
    <t xml:space="preserve">Thu Oct 23 17:54:43 WITA 2014</t>
  </si>
  <si>
    <t xml:space="preserve">Thu Oct 23 17:54:46 WITA 2014</t>
  </si>
  <si>
    <t xml:space="preserve">ahmedmuljadi</t>
  </si>
  <si>
    <t xml:space="preserve">Thu Oct 23 18:00:28 WITA 2014</t>
  </si>
  <si>
    <t xml:space="preserve">Fri Oct 24 09:02:40 WITA 2014</t>
  </si>
  <si>
    <t xml:space="preserve">@Vanhoutenvans 185rb kalian sdh bisa pake Speedy+wifi sendiri dirumah SEPUASNYA; buruan daftar ke @customertelkom Bppn Tanpa hrs ke Telkom</t>
  </si>
  <si>
    <t xml:space="preserve">Fri Oct 24 09:03:03 WITA 2014</t>
  </si>
  <si>
    <t xml:space="preserve">@dharagila 185rb kalian sdh bisa pake Speedy+wifi sendiri dirumah SEPUASNYA; buruan daftar ke @customertelkom Bppn Tanpa hrs ke Telkom</t>
  </si>
  <si>
    <t xml:space="preserve">jessicasantz</t>
  </si>
  <si>
    <t xml:space="preserve">Fri Oct 24 09:15:57 WITA 2014</t>
  </si>
  <si>
    <t xml:space="preserve">@TelkomSpeedy servernya gonta ganti terus jadi ga bisa konek ke internet. Masa dalam 6 bulan ganti 2 kali. Benar benar menghambat kerja.</t>
  </si>
  <si>
    <t xml:space="preserve">sillyadmirer</t>
  </si>
  <si>
    <t xml:space="preserve">Fri Oct 24 09:19:04 WITA 2014</t>
  </si>
  <si>
    <t xml:space="preserve">@TelkomSpeedy; mau tanya tarif BuLanan speedy; rencananya u kantor; biaya pasang???</t>
  </si>
  <si>
    <t xml:space="preserve">Fri Oct 24 09:28:34 WITA 2014</t>
  </si>
  <si>
    <t xml:space="preserve">@tesya19 Halo; untuk info tarif &amp; pemasangan Speedy di Kota kamu silakan langsung kunjungi website kami https://t.co/IbjTck4LvQ ya :)</t>
  </si>
  <si>
    <t xml:space="preserve">Fri Oct 24 09:31:15 WITA 2014</t>
  </si>
  <si>
    <t xml:space="preserve">Mengaktifkan password WiFi yang hilang di modem TelkomÂ Speedy http://t.co/tpNi8IyhR6</t>
  </si>
  <si>
    <t xml:space="preserve">Fri Oct 24 09:32:58 WITA 2014</t>
  </si>
  <si>
    <t xml:space="preserve">@marubron  Selamat pagi Kak; ada yang bisa kami bantu mengenai Speedy / produk Telkom lainnya? :)^NI</t>
  </si>
  <si>
    <t xml:space="preserve">Fri Oct 24 09:42:57 WITA 2014</t>
  </si>
  <si>
    <t xml:space="preserve">@lidyanrhm 185rb kalian sdh bisa pake Speedy+wifi sendiri dirumah SEPUASNYA; buruan daftar ke @customertelkom Bppn Tanpa hrs ke Telkom</t>
  </si>
  <si>
    <t xml:space="preserve">Fri Oct 24 09:44:03 WITA 2014</t>
  </si>
  <si>
    <t xml:space="preserve">@cobekpenyetbpn 185rb kalian sdh bisa pake Speedy+wifi sendiri dirumah SEPUASNYA; buruan daftar ke @customertelkom Bppn Tanpa hrs ke Telkom</t>
  </si>
  <si>
    <t xml:space="preserve">Fri Oct 24 09:44:28 WITA 2014</t>
  </si>
  <si>
    <t xml:space="preserve">@AuliaaaDewi 185rb kalian sdh bisa pake Speedy+wifi sendiri dirumah SEPUASNYA; buruan daftar ke @customertelkom Bppn Tanpa hrs ke Telkom</t>
  </si>
  <si>
    <t xml:space="preserve">feet_3</t>
  </si>
  <si>
    <t xml:space="preserve">Fri Oct 24 10:06:23 WITA 2014</t>
  </si>
  <si>
    <t xml:space="preserve">Saya gak pernah telat bayar; tp internet saya gangguan terus; gimana sih @TelkomSpeedy?</t>
  </si>
  <si>
    <t xml:space="preserve">dundhee_</t>
  </si>
  <si>
    <t xml:space="preserve">Fri Oct 24 10:07:42 WITA 2014</t>
  </si>
  <si>
    <t xml:space="preserve">WOW! RT @TelkomSpeedy: Di Amerika; Nokia Lumia 1020 kini ditawarkan hampir setengah harga. Di Indonesia kapan nih? ;) http://t.co/6aseXejC1Z</t>
  </si>
  <si>
    <t xml:space="preserve">Fri Oct 24 10:07:51 WITA 2014</t>
  </si>
  <si>
    <t xml:space="preserve">Akses @TelkomSpeedy  di kandangan temanggung; tumben super lemot.</t>
  </si>
  <si>
    <t xml:space="preserve">IyutHari</t>
  </si>
  <si>
    <t xml:space="preserve">@TelkomSpeedy speedy dirumah sy sering mati ! Lemot ! Padahal bayar full 300rb !</t>
  </si>
  <si>
    <t xml:space="preserve">Wota_MetalJKT48</t>
  </si>
  <si>
    <t xml:space="preserve">Fri Oct 24 10:11:07 WITA 2014</t>
  </si>
  <si>
    <t xml:space="preserve">@TelkomSpeedy asli manteb nih Nokia Flatrom nya pake Microsoft :v gak kaya hp yg lain android mulu sistem nya :v</t>
  </si>
  <si>
    <t xml:space="preserve">skanzhari</t>
  </si>
  <si>
    <t xml:space="preserve">Fri Oct 24 10:12:52 WITA 2014</t>
  </si>
  <si>
    <t xml:space="preserve">@TelkomSpeedy min; saya daftar di http://t.co/WqAfGS9hK2. Udah lebih dari 1x24 jam kok belom ada konfirmasi ya?</t>
  </si>
  <si>
    <t xml:space="preserve">Fri Oct 24 10:13:50 WITA 2014</t>
  </si>
  <si>
    <t xml:space="preserve">Fri Oct 24 10:15:55 WITA 2014</t>
  </si>
  <si>
    <t xml:space="preserve">Sdh seminggu apply ga ada kabar dr petugas kapan mau di pasang euy @TelkomSpeedy</t>
  </si>
  <si>
    <t xml:space="preserve">Fri Oct 24 10:17:56 WITA 2014</t>
  </si>
  <si>
    <t xml:space="preserve">Nasib terkatung2 gara2 nunggu kabar @TelkomSpeedy . Coba @FirstMedia_IND ada di Semarang. Gw tinggalin tuh Telkom  yg lemottt</t>
  </si>
  <si>
    <t xml:space="preserve">Fri Oct 24 10:19:35 WITA 2014</t>
  </si>
  <si>
    <t xml:space="preserve">Kalo tlp petugas cuma dikasih kepastian 2-3 hr. GJ banged ya.. Ntar ujug2 dtg ga pake janjian @TelkomSpeedy</t>
  </si>
  <si>
    <t xml:space="preserve">Fri Oct 24 10:20:10 WITA 2014</t>
  </si>
  <si>
    <t xml:space="preserve">Pas gw ga dirmh; ntar alasan ga ada org pula. Lha situ ga kasih kepastian tgl mau masang @TelkomSpeedy</t>
  </si>
  <si>
    <t xml:space="preserve">didinu</t>
  </si>
  <si>
    <t xml:space="preserve">Fri Oct 24 10:23:49 WITA 2014</t>
  </si>
  <si>
    <t xml:space="preserve">Mau berhenti langganan @TelkomSpeedy ternyata susah. :)</t>
  </si>
  <si>
    <t xml:space="preserve">hasan_goder</t>
  </si>
  <si>
    <t xml:space="preserve">Fri Oct 24 10:23:54 WITA 2014</t>
  </si>
  <si>
    <t xml:space="preserve">@TelkomSpeedy paket Speedy apa aja ya</t>
  </si>
  <si>
    <t xml:space="preserve">Fri Oct 24 10:30:46 WITA 2014</t>
  </si>
  <si>
    <t xml:space="preserve">@TelkomSpeedy @TelkomCare ;telpon 147 ga diangkat.telp kantor speedy di sini ga diangkat. Tiap bulan bayarnya lancar tp service ga memuaskan</t>
  </si>
  <si>
    <t xml:space="preserve">Fri Oct 24 10:37:27 WITA 2014</t>
  </si>
  <si>
    <t xml:space="preserve">@dionfatria Mohon maaf dion; untuk pencabutan speedy bs konfirmasikan ke Plasa Telkom. Namun sdh kami follup percepatan-nya. :)^NF</t>
  </si>
  <si>
    <t xml:space="preserve">FransKaisar</t>
  </si>
  <si>
    <t xml:space="preserve">Fri Oct 24 10:56:45 WITA 2014</t>
  </si>
  <si>
    <t xml:space="preserve">Telah di buka untuk Pembayaran Listrik / Token; Telkom/ Speedy; PDAM; Pulsa Elekronik; Pembayaran cicilan motor;... http://t.co/AJsqvPsSVN</t>
  </si>
  <si>
    <t xml:space="preserve">Fri Oct 24 11:01:05 WITA 2014</t>
  </si>
  <si>
    <t xml:space="preserve">dan dibundling bersama koneksi internet Telkom Speedy.</t>
  </si>
  <si>
    <t xml:space="preserve">Rizky_wpk</t>
  </si>
  <si>
    <t xml:space="preserve">Fri Oct 24 11:14:03 WITA 2014</t>
  </si>
  <si>
    <t xml:space="preserve">@TelkomCare Terima kasih telkom speedy saya sudah bisa sekarang . Mungkin baru trouble tadi :D</t>
  </si>
  <si>
    <t xml:space="preserve">Fri Oct 24 11:14:09 WITA 2014</t>
  </si>
  <si>
    <t xml:space="preserve">Fri Oct 24 11:17:08 WITA 2014</t>
  </si>
  <si>
    <t xml:space="preserve">opopet</t>
  </si>
  <si>
    <t xml:space="preserve">Fri Oct 24 11:23:58 WITA 2014</t>
  </si>
  <si>
    <t xml:space="preserve">cc: @TelkomSpeedy RT @idburuan: Catatan @nenkrisma7 Koneksi Internet Telkom Speedy Mati Bikin Jengkel" http://t.co/Lye2qel6XT"</t>
  </si>
  <si>
    <t xml:space="preserve">Fri Oct 24 11:24:51 WITA 2014</t>
  </si>
  <si>
    <t xml:space="preserve">@enda_feezy Halo; untuk info tarif &amp; pemasangan Speedy di Kota kamu silakan langsung kunjungi website kami https://t.co/OaTcWODatm ya :)</t>
  </si>
  <si>
    <t xml:space="preserve">Fri Oct 24 11:25:00 WITA 2014</t>
  </si>
  <si>
    <t xml:space="preserve">@sillyadmirer Halo; untuk info tarif &amp; pemasangan Speedy di Kota kamu silakan langsung kunjungi website kami https://t.co/OaTcWODatm ya :)</t>
  </si>
  <si>
    <t xml:space="preserve">Fri Oct 24 11:27:03 WITA 2014</t>
  </si>
  <si>
    <t xml:space="preserve">@TelkomSpeedy @TelkomCare ok.</t>
  </si>
  <si>
    <t xml:space="preserve">avonturbuku</t>
  </si>
  <si>
    <t xml:space="preserve">Fri Oct 24 11:30:22 WITA 2014</t>
  </si>
  <si>
    <t xml:space="preserve">RT @opopet: cc: @TelkomSpeedy RT @idburuan: Catatan @nenkrisma7 Koneksi Internet Telkom Speedy Mati Bikin Jengkel" http://t.co/Lye2qel6XT"</t>
  </si>
  <si>
    <t xml:space="preserve">togaptar</t>
  </si>
  <si>
    <t xml:space="preserve">Fri Oct 24 11:30:46 WITA 2014</t>
  </si>
  <si>
    <t xml:space="preserve">masih belum nemu internet yg bener2 handal di sini. telkom speedy juga mengecewakan.</t>
  </si>
  <si>
    <t xml:space="preserve">Fri Oct 24 11:49:30 WITA 2014</t>
  </si>
  <si>
    <t xml:space="preserve">@TelkomSpeedy @TelkomCare  speedy solo error apa kk; kenapa gak bs koneksi skg modem speedy nya sy matiin dulu biar koneksi nya normal kembl</t>
  </si>
  <si>
    <t xml:space="preserve">jersy_ch</t>
  </si>
  <si>
    <t xml:space="preserve">Fri Oct 24 12:00:22 WITA 2014</t>
  </si>
  <si>
    <t xml:space="preserve">@TelkomCare;bulan lalu saya sudah berhenti langganan telkom speedy;tetapi bulan ini kok masih ditagih tagihan speedynya? tolong dibantu ya</t>
  </si>
  <si>
    <t xml:space="preserve">upipo</t>
  </si>
  <si>
    <t xml:space="preserve">Fri Oct 24 13:54:39 WITA 2014</t>
  </si>
  <si>
    <t xml:space="preserve">@wifi_id mau tanya; kok akses wifi id dengan speedy melalui.telkom id gak mau proses ya? telkom id sudah terlink dgn speedy</t>
  </si>
  <si>
    <t xml:space="preserve">Fri Oct 24 13:58:40 WITA 2014</t>
  </si>
  <si>
    <t xml:space="preserve">@TelkomCare iya; mau login wifi id pake telkom id speedy ga bisa padahal telkom id ny ud terlink speedy.</t>
  </si>
  <si>
    <t xml:space="preserve">ErickThungady</t>
  </si>
  <si>
    <t xml:space="preserve">Fri Oct 24 14:36:50 WITA 2014</t>
  </si>
  <si>
    <t xml:space="preserve">Pasang telepon baru buat langganan internet kok nga pernah direspon sm speedy yah?@TelkomSpeedy</t>
  </si>
  <si>
    <t xml:space="preserve">Soenadjiee</t>
  </si>
  <si>
    <t xml:space="preserve">Fri Oct 24 14:37:32 WITA 2014</t>
  </si>
  <si>
    <t xml:space="preserve">@TelkomSpeedy Punyaku kok kalau DNSnya ga pakai Google DNS; ga mau konek ya? Dan koneksinya tdk selancar dulu. Ngadat! Ada yg salah (?)</t>
  </si>
  <si>
    <t xml:space="preserve">faizmanshur</t>
  </si>
  <si>
    <t xml:space="preserve">Fri Oct 24 14:44:03 WITA 2014</t>
  </si>
  <si>
    <t xml:space="preserve">@TelkomSpeedy kalau internet @penerbitnuansa  sdh 5 hari internet mati tp tdk ada pemberesan agaknya perlu digugat.Merugikan usaha</t>
  </si>
  <si>
    <t xml:space="preserve">Fri Oct 24 14:44:45 WITA 2014</t>
  </si>
  <si>
    <t xml:space="preserve">@TelkomSpeedy sdh ditelpon tiapharidari senin hingga jumat tdk ada kepastian.ini merugikan konsumen.</t>
  </si>
  <si>
    <t xml:space="preserve">Fri Oct 24 14:46:03 WITA 2014</t>
  </si>
  <si>
    <t xml:space="preserve">@TelkomCare sdh ke kantor telkom jg org surveinya bilang nga ada jaringan padahal rumah sebelah pake speedy http://t.co/kNszp4QD8t</t>
  </si>
  <si>
    <t xml:space="preserve">Fri Oct 24 14:47:33 WITA 2014</t>
  </si>
  <si>
    <t xml:space="preserve">@TelkomCare Speedy saya mengulah kembali; malah sekarang saya buka browsing tdk jalan lagi; ini no speedynya 111103102031@telkom.net; tolong</t>
  </si>
  <si>
    <t xml:space="preserve">setia_irawan</t>
  </si>
  <si>
    <t xml:space="preserve">Fri Oct 24 14:48:38 WITA 2014</t>
  </si>
  <si>
    <t xml:space="preserve">@faizmanshur @TelkomSpeedy ke alaman sma kta mas... coba mlkukan knsolidasi dg personal pgawai speedy nya..he...he..</t>
  </si>
  <si>
    <t xml:space="preserve">teguhsuroboyo</t>
  </si>
  <si>
    <t xml:space="preserve">Fri Oct 24 14:49:16 WITA 2014</t>
  </si>
  <si>
    <t xml:space="preserve">TELKOM SPEEDY...sakitnya tu di sini...!!!""</t>
  </si>
  <si>
    <t xml:space="preserve">Teguh_Suroboyo</t>
  </si>
  <si>
    <t xml:space="preserve">Fri Oct 24 14:52:22 WITA 2014</t>
  </si>
  <si>
    <t xml:space="preserve">Fri Oct 24 14:54:24 WITA 2014</t>
  </si>
  <si>
    <t xml:space="preserve">@TelkomSpeedy keluhan hari senin; jumat siang blm ada teknisi yg dtg? Ini benar2 mengabaikan tanggungjawab.Apa hrs dimaki2 dulu baru diurus?</t>
  </si>
  <si>
    <t xml:space="preserve">ronnytanadi</t>
  </si>
  <si>
    <t xml:space="preserve">Fri Oct 24 14:56:07 WITA 2014</t>
  </si>
  <si>
    <t xml:space="preserve">@TelkomCare sy ada ajukan pasang line telpon+speedy di kota mataram sdh 2bulan tdk ada respons dari kantor telkom. Mhn di bantu</t>
  </si>
  <si>
    <t xml:space="preserve">SmSSelamatSiang</t>
  </si>
  <si>
    <t xml:space="preserve">Fri Oct 24 14:58:13 WITA 2014</t>
  </si>
  <si>
    <t xml:space="preserve">FaizManshur  @faizmanshur     :@TelkomSpeedy keluhan hari senin; jumat siang blm ada teknisi yg dtg? Ini be...  http://t.co/5RTdCInyZT</t>
  </si>
  <si>
    <t xml:space="preserve">Fri Oct 24 15:16:11 WITA 2014</t>
  </si>
  <si>
    <t xml:space="preserve">Sms Selamat Siang  @SmSSelamatSiang     :FaizManshur @faizmanshur :@TelkomSpeedy keluhan hari senin; jumat ...  http://t.co/SvN41RSCnB</t>
  </si>
  <si>
    <t xml:space="preserve">Fri Oct 24 15:20:29 WITA 2014</t>
  </si>
  <si>
    <t xml:space="preserve">@TelkomSpeedy Min; saya daftar speedy di http://t.co/WqAfGS9hK2 diatas kok udah hampir 2 hari gak ada konfirmasi ya?</t>
  </si>
  <si>
    <t xml:space="preserve">fd8d149902994c5</t>
  </si>
  <si>
    <t xml:space="preserve">Fri Oct 24 15:28:48 WITA 2014</t>
  </si>
  <si>
    <t xml:space="preserve">@TelkomCare nmr telp rumah dan speedy saya sudah seminggu mati dan belum ada perbaikan dari telkom.nmr pengaduan telkom saya 1002756486.tq</t>
  </si>
  <si>
    <t xml:space="preserve">sitialfiahh</t>
  </si>
  <si>
    <t xml:space="preserve">Fri Oct 24 15:44:23 WITA 2014</t>
  </si>
  <si>
    <t xml:space="preserve">@telkomspeedy min; ko user speedyinstan 84301005245 gagal login trus ya?</t>
  </si>
  <si>
    <t xml:space="preserve">Fri Oct 24 15:45:27 WITA 2014</t>
  </si>
  <si>
    <t xml:space="preserve">@TelkomSpeedy @TelkomCare bln dpn klu koneksinya gak stabil lagi gak sy bayar #Speedy nya kk; unlmited pasti ada kuotanya? jd kuotanya brp?</t>
  </si>
  <si>
    <t xml:space="preserve">PitoyoAmrih</t>
  </si>
  <si>
    <t xml:space="preserve">Fri Oct 24 15:46:17 WITA 2014</t>
  </si>
  <si>
    <t xml:space="preserve">kira2 mulai siang ini banyak yg mengeluh koneksi speedy ke jaringan IIX tdk spt biasanya.. ada yg  bs kasih info? cc @TelkomSpeedy</t>
  </si>
  <si>
    <t xml:space="preserve">Fri Oct 24 16:04:10 WITA 2014</t>
  </si>
  <si>
    <t xml:space="preserve">@ErickThungady Halo; untuk info tarif &amp; pemasangan Speedy di Kota kamu silakan langsung kunjungi website kami https://t.co/OaTcWODatm ya :)</t>
  </si>
  <si>
    <t xml:space="preserve">Fri Oct 24 16:07:26 WITA 2014</t>
  </si>
  <si>
    <t xml:space="preserve">@TelkomSpeedy @TelkomCare  seperti ini kah speedtest speedy skg ini http://t.co/edq5PPyi88 parah banget</t>
  </si>
  <si>
    <t xml:space="preserve">S_Zarya</t>
  </si>
  <si>
    <t xml:space="preserve">Fri Oct 24 16:10:19 WITA 2014</t>
  </si>
  <si>
    <t xml:space="preserve">1. Sy mengajukan penambahan pemakaian jasa TELKOM; pemasangan speedy. Tertunda krn ada dilaporan TELKOM ada 2 bln tagihan yg blom terbayar</t>
  </si>
  <si>
    <t xml:space="preserve">SwaramudaBDG</t>
  </si>
  <si>
    <t xml:space="preserve">Fri Oct 24 16:14:56 WITA 2014</t>
  </si>
  <si>
    <t xml:space="preserve">Sinyal Speedy mati Hidup bagiamana @Telkom...</t>
  </si>
  <si>
    <t xml:space="preserve">Fri Oct 24 16:20:54 WITA 2014</t>
  </si>
  <si>
    <t xml:space="preserve">@TelkomSpeedy kalo mau ngecek noreg dimana Min? Di email yang saya terima hanya ada data yang saya isi dan waktu registrasi</t>
  </si>
  <si>
    <t xml:space="preserve">Fri Oct 24 16:27:30 WITA 2014</t>
  </si>
  <si>
    <t xml:space="preserve">@TelkomSpeedy @TelkomCare web sy kebtlan di server IIX; mulai siang ini banyak info kalo akses ke server IIX via speedy lambat; ada info?</t>
  </si>
  <si>
    <t xml:space="preserve">mak_oneng</t>
  </si>
  <si>
    <t xml:space="preserve">Fri Oct 24 16:28:47 WITA 2014</t>
  </si>
  <si>
    <t xml:space="preserve">@TelkomSpeedy selamat siang</t>
  </si>
  <si>
    <t xml:space="preserve">AbdRozzeq</t>
  </si>
  <si>
    <t xml:space="preserve">Fri Oct 24 16:31:28 WITA 2014</t>
  </si>
  <si>
    <t xml:space="preserve">@TelkomSpeedy dua hari kemaren saya perpanjang langganan internet speedy wifi; tp sampe skrg masih belum aktif.Posisi saya di surabaya</t>
  </si>
  <si>
    <t xml:space="preserve">sulis_t</t>
  </si>
  <si>
    <t xml:space="preserve">Fri Oct 24 16:45:08 WITA 2014</t>
  </si>
  <si>
    <t xml:space="preserve">@TelkomCare no. speedy saya 152301208607; bagaimana ini telkom speedy atas pelayanan terhadap customer lama</t>
  </si>
  <si>
    <t xml:space="preserve">Fri Oct 24 16:46:04 WITA 2014</t>
  </si>
  <si>
    <t xml:space="preserve">@TelkomCare speedy saya masih mati total; dari tadi pagi saya sudah telp ke 147 s.d ktr telkom; tetap saja tidak ada solusi</t>
  </si>
  <si>
    <t xml:space="preserve">Fri Oct 24 16:51:30 WITA 2014</t>
  </si>
  <si>
    <t xml:space="preserve">atau dapat registrasi speedy di Mitra UKMnya telkomcek di http://t.co/d6u9T9oqJl http://t.co/kGUR6f8Csn... http://t.co/s0LwxmHUed</t>
  </si>
  <si>
    <t xml:space="preserve">Fri Oct 24 16:53:25 WITA 2014</t>
  </si>
  <si>
    <t xml:space="preserve">@TelkomCare @TelkomSpeedy Tidak ada perkembangan nih dr telkom speedy binggung ya pelanggan ga di anggap. knp pelayanan telkom merossot ?</t>
  </si>
  <si>
    <t xml:space="preserve">Wantty14</t>
  </si>
  <si>
    <t xml:space="preserve">Fri Oct 24 17:21:08 WITA 2014</t>
  </si>
  <si>
    <t xml:space="preserve">Mhn respon @TelkomCare gangguan lyn telp+speedy+tv ;sdh 3hari mati total dn sdh telp ke 147 +plasa telkom bekasi belum ada perbaikan</t>
  </si>
  <si>
    <t xml:space="preserve">Fri Oct 24 17:25:10 WITA 2014</t>
  </si>
  <si>
    <t xml:space="preserve">Fri Oct 24 17:26:55 WITA 2014</t>
  </si>
  <si>
    <t xml:space="preserve">@TelkomCare @TelkomSpeedy Itu yang saya dengar sejak saya buat laporan hal dan janji janji yang sama.. apa telkom sekarang hanya janji ?</t>
  </si>
  <si>
    <t xml:space="preserve">pristyishma</t>
  </si>
  <si>
    <t xml:space="preserve">Fri Oct 24 17:28:37 WITA 2014</t>
  </si>
  <si>
    <t xml:space="preserve">pujisgto</t>
  </si>
  <si>
    <t xml:space="preserve">Fri Oct 24 17:54:21 WITA 2014</t>
  </si>
  <si>
    <t xml:space="preserve">@TelkomCare met siang telkom; mohon bantuannya kepada siapa lagi harus mengadu; koneksi speedy saya putus putus asal mulai gerimis/hujan</t>
  </si>
  <si>
    <t xml:space="preserve">Fri Oct 24 18:02:19 WITA 2014</t>
  </si>
  <si>
    <t xml:space="preserve">Fri Oct 24 18:07:36 WITA 2014</t>
  </si>
  <si>
    <t xml:space="preserve">@TelkomCare @TelkomSpeedy biasa dengan provider lain mereka ada telp dan tindak lanjut lebih cepat.. ini sudah berlarut larut.. #SpeedyParah</t>
  </si>
  <si>
    <t xml:space="preserve">Aranchar13</t>
  </si>
  <si>
    <t xml:space="preserve">Fri Oct 24 18:08:51 WITA 2014</t>
  </si>
  <si>
    <t xml:space="preserve">mulai dah speedy gua lelet -__-petugas telkom; I will find you and I will kill you :)</t>
  </si>
  <si>
    <t xml:space="preserve">Fri Oct 24 18:10:03 WITA 2014</t>
  </si>
  <si>
    <t xml:space="preserve">@TelkomCare saya menunggu respon dr TELKOM akan kasus tsb; u/ melanjutkan pemasangan speedy. Bukan via twitter. End</t>
  </si>
  <si>
    <t xml:space="preserve">Fri Oct 24 18:18:29 WITA 2014</t>
  </si>
  <si>
    <t xml:space="preserve">@S_Zarya Bisa DM nomor Speedy-nya; kami bantu pengecekan Syaugi. Jika masih ada bukti pembayaran bisa konfirmasi ke Plasa Telkom. Thx^LDF</t>
  </si>
  <si>
    <t xml:space="preserve">Fri Oct 24 18:23:34 WITA 2014</t>
  </si>
  <si>
    <t xml:space="preserve">@S_Zarya Mohon maaf Syaugi; bisa infokan nomor Speedy sebelumnya via DM. Jika Syaugi pasang kembali bisa konfirmasi ke Plasa Telkom ^GN</t>
  </si>
  <si>
    <t xml:space="preserve">BudhiKri</t>
  </si>
  <si>
    <t xml:space="preserve">Fri Oct 24 18:46:07 WITA 2014</t>
  </si>
  <si>
    <t xml:space="preserve">@TelkomSpeedy Misi min... Speedy daerah Semarang Timur Pedurungan apa lagi trouble? Mohon info...</t>
  </si>
  <si>
    <t xml:space="preserve">Fri Oct 24 18:54:29 WITA 2014</t>
  </si>
  <si>
    <t xml:space="preserve">@yogamanyol Selamat siang ada yang bisa kami bantu dengan Speedy atau produk Telkom-nya?. ^GN</t>
  </si>
  <si>
    <t xml:space="preserve">Fri Oct 24 19:02:48 WITA 2014</t>
  </si>
  <si>
    <t xml:space="preserve">@TelkomSpeedy trims; min</t>
  </si>
  <si>
    <t xml:space="preserve">saputra_brians</t>
  </si>
  <si>
    <t xml:space="preserve">Fri Oct 24 19:04:38 WITA 2014</t>
  </si>
  <si>
    <t xml:space="preserve">@TelkomSpeedy Min; tanya dong. Ni apa yang salah ya? jaringan di laptop saya tidak terdeteksi padahal di Android bisa lancar jaya</t>
  </si>
  <si>
    <t xml:space="preserve">Fri Oct 24 20:17:56 WITA 2014</t>
  </si>
  <si>
    <t xml:space="preserve">@TelkomSpeedy  min gimana ni min saya paket yg 1 mb tapi kok sekarang speed cuman 1/2 mb.. udah 3x salah paket begini tolong cek 02177822830</t>
  </si>
  <si>
    <t xml:space="preserve">Fri Oct 24 20:23:46 WITA 2014</t>
  </si>
  <si>
    <t xml:space="preserve">@TelkomSpeedy dah langganan 3 tahun kok begini ya.. kaya ada yg mainin paket bandwith</t>
  </si>
  <si>
    <t xml:space="preserve">Bangannam</t>
  </si>
  <si>
    <t xml:space="preserve">Fri Oct 24 20:25:59 WITA 2014</t>
  </si>
  <si>
    <t xml:space="preserve">@TelkomSpeedy min plgn 1-422-021-07450  speedynya kok eror knp y</t>
  </si>
  <si>
    <t xml:space="preserve">Fri Oct 24 20:34:18 WITA 2014</t>
  </si>
  <si>
    <t xml:space="preserve">makin lama makin ancur nih di tempat gue; gimana dong @TelkomSpeedy</t>
  </si>
  <si>
    <t xml:space="preserve">Fri Oct 24 20:35:52 WITA 2014</t>
  </si>
  <si>
    <t xml:space="preserve">udah komplain berkali kali tidak ada tindakan nyata @TelkomSpeedy</t>
  </si>
  <si>
    <t xml:space="preserve">Fri Oct 24 20:40:51 WITA 2014</t>
  </si>
  <si>
    <t xml:space="preserve">udah daftar buat pasang lagi yang baru dan katanya sudah dapat nomer; tapi sampai sekarang blm dipasang juga @TelkomSpeedy</t>
  </si>
  <si>
    <t xml:space="preserve">Fri Oct 24 20:42:45 WITA 2014</t>
  </si>
  <si>
    <t xml:space="preserve">bukannya semakin bagus pelayanannya malah semakin #ngehe @TelkomSpeedy</t>
  </si>
  <si>
    <t xml:space="preserve">nenkrisma7</t>
  </si>
  <si>
    <t xml:space="preserve">Fri Oct 24 20:47:51 WITA 2014</t>
  </si>
  <si>
    <t xml:space="preserve">RdGaliih</t>
  </si>
  <si>
    <t xml:space="preserve">Fri Oct 24 20:48:10 WITA 2014</t>
  </si>
  <si>
    <t xml:space="preserve">@TelkomSpeedy minta info grapari buat pemasangan di wilayah sarimanah 1 sarijadi; bandung</t>
  </si>
  <si>
    <t xml:space="preserve">Fri Oct 24 20:54:52 WITA 2014</t>
  </si>
  <si>
    <t xml:space="preserve">@TelkomSpeedy  paket 1 mb kok cuman dapet 1/2 mb ya? udah 3x kaya gini kalo ga di telp ga di benerin http://t.co/pL6ckK0r35</t>
  </si>
  <si>
    <t xml:space="preserve">adidewilestari</t>
  </si>
  <si>
    <t xml:space="preserve">Fri Oct 24 20:54:58 WITA 2014</t>
  </si>
  <si>
    <t xml:space="preserve">@TelkomSpeedy knp ya gk bs dipake??? Sdh cek ke 147 tdk ada tunggakan;;tdk ada gangguan di wil rumah sy..</t>
  </si>
  <si>
    <t xml:space="preserve">bayu_eng</t>
  </si>
  <si>
    <t xml:space="preserve">Fri Oct 24 22:27:29 WITA 2014</t>
  </si>
  <si>
    <t xml:space="preserve">@TelkomSpeedy min info harga paket speedy reguler terbaru dong..makasih :)</t>
  </si>
  <si>
    <t xml:space="preserve">Fri Oct 24 23:10:49 WITA 2014</t>
  </si>
  <si>
    <t xml:space="preserve">Akoh_Husni</t>
  </si>
  <si>
    <t xml:space="preserve">Fri Oct 24 23:41:57 WITA 2014</t>
  </si>
  <si>
    <t xml:space="preserve">@TelkomSpeedy oei om wifi.id corner di palu sumpah parah.. :v</t>
  </si>
  <si>
    <t xml:space="preserve">yayan_agatha</t>
  </si>
  <si>
    <t xml:space="preserve">Sat Oct 25 00:00:08 WITA 2014</t>
  </si>
  <si>
    <t xml:space="preserve">@customertelkom saya di penajam mas sdh daftar pemasangan baru telpon + speedy tapi sdh hampir 2 bulan belum ada juga respon dr pihak telkom</t>
  </si>
  <si>
    <t xml:space="preserve">Sat Oct 25 00:10:15 WITA 2014</t>
  </si>
  <si>
    <t xml:space="preserve">@reskiaprilia 185rb kalian sdh bisa pake Speedy+wifi sendiri dirumah SEPUASNYA; buruan daftar ke @customertelkom Bppn Tanpa hrs ke Telkom</t>
  </si>
  <si>
    <t xml:space="preserve">Sat Oct 25 00:10:27 WITA 2014</t>
  </si>
  <si>
    <t xml:space="preserve">@ernsyhh 185rb kalian sdh bisa pake Speedy+wifi sendiri dirumah SEPUASNYA; buruan daftar ke @customertelkom Bppn Tanpa hrs ke Telkom</t>
  </si>
  <si>
    <t xml:space="preserve">Sat Oct 25 00:11:26 WITA 2014</t>
  </si>
  <si>
    <t xml:space="preserve">@muhammaderi24 185rb kalian sdh bisa pake Speedy+wifi sendiri dirumah SEPUASNYA; buruan daftar ke @customertelkom Bppn Tanpa hrs ke Telkom</t>
  </si>
  <si>
    <t xml:space="preserve">Sat Oct 25 00:11:39 WITA 2014</t>
  </si>
  <si>
    <t xml:space="preserve">@AgnezManizer 185rb kalian sdh bisa pake Speedy+wifi sendiri dirumah SEPUASNYA; buruan daftar ke @customertelkom Bppn Tanpa hrs ke Telkom</t>
  </si>
  <si>
    <t xml:space="preserve">Sat Oct 25 00:11:49 WITA 2014</t>
  </si>
  <si>
    <t xml:space="preserve">@anna_huhu 185rb kalian sdh bisa pake Speedy+wifi sendiri dirumah SEPUASNYA; buruan daftar ke @customertelkom Bppn Tanpa hrs ke Telkom</t>
  </si>
  <si>
    <t xml:space="preserve">Sat Oct 25 00:11:56 WITA 2014</t>
  </si>
  <si>
    <t xml:space="preserve">@heru2626 185rb kalian sdh bisa pake Speedy+wifi sendiri dirumah SEPUASNYA; buruan daftar ke @customertelkom Bppn Tanpa hrs ke Telkom</t>
  </si>
  <si>
    <t xml:space="preserve">Sat Oct 25 00:12:12 WITA 2014</t>
  </si>
  <si>
    <t xml:space="preserve">@AyyuHMonanta 185rb kalian sdh bisa pake Speedy+wifi sendiri dirumah SEPUASNYA; buruan daftar ke @customertelkom Bppn Tanpa hrs ke Telkom</t>
  </si>
  <si>
    <t xml:space="preserve">Sat Oct 25 00:12:21 WITA 2014</t>
  </si>
  <si>
    <t xml:space="preserve">@yusiyusiyusi 185rb kalian sdh bisa pake Speedy+wifi sendiri dirumah SEPUASNYA; buruan daftar ke @customertelkom Bppn Tanpa hrs ke Telkom</t>
  </si>
  <si>
    <t xml:space="preserve">Sat Oct 25 00:12:32 WITA 2014</t>
  </si>
  <si>
    <t xml:space="preserve">@wirdaulia 185rb kalian sdh bisa pake Speedy+wifi sendiri dirumah SEPUASNYA; buruan daftar ke @customertelkom Bppn Tanpa hrs ke Telkom</t>
  </si>
  <si>
    <t xml:space="preserve">Sat Oct 25 00:12:48 WITA 2014</t>
  </si>
  <si>
    <t xml:space="preserve">@RizkiAyu94 185rb kalian sdh bisa pake Speedy+wifi sendiri dirumah SEPUASNYA; buruan daftar ke @customertelkom Bppn Tanpa hrs ke Telkom</t>
  </si>
  <si>
    <t xml:space="preserve">Sat Oct 25 00:13:01 WITA 2014</t>
  </si>
  <si>
    <t xml:space="preserve">@vincentiusmbp 185rb kalian sdh bisa pake Speedy+wifi sendiri dirumah SEPUASNYA; buruan daftar ke @customertelkom Bppn Tanpa hrs ke Telkom</t>
  </si>
  <si>
    <t xml:space="preserve">Sat Oct 25 00:13:13 WITA 2014</t>
  </si>
  <si>
    <t xml:space="preserve">Sat Oct 25 00:13:31 WITA 2014</t>
  </si>
  <si>
    <t xml:space="preserve">@wawanpalu 185rb kalian sdh bisa pake Speedy+wifi sendiri dirumah SEPUASNYA; buruan daftar ke @customertelkom Bppn Tanpa hrs ke Telkom</t>
  </si>
  <si>
    <t xml:space="preserve">Sat Oct 25 00:13:41 WITA 2014</t>
  </si>
  <si>
    <t xml:space="preserve">@dinifau 185rb kalian sdh bisa pake Speedy+wifi sendiri dirumah SEPUASNYA; buruan daftar ke @customertelkom Bppn Tanpa hrs ke Telkom</t>
  </si>
  <si>
    <t xml:space="preserve">Sat Oct 25 00:13:53 WITA 2014</t>
  </si>
  <si>
    <t xml:space="preserve">@BM_JERSEY 185rb kalian sdh bisa pake Speedy+wifi sendiri dirumah SEPUASNYA; buruan daftar ke @customertelkom Bppn Tanpa hrs ke Telkom</t>
  </si>
  <si>
    <t xml:space="preserve">Sat Oct 25 00:14:05 WITA 2014</t>
  </si>
  <si>
    <t xml:space="preserve">@LiangAndrew 185rb kalian sdh bisa pake Speedy+wifi sendiri dirumah SEPUASNYA; buruan daftar ke @customertelkom Bppn Tanpa hrs ke Telkom</t>
  </si>
  <si>
    <t xml:space="preserve">Sat Oct 25 00:14:25 WITA 2014</t>
  </si>
  <si>
    <t xml:space="preserve">@HariDermanto 185rb kalian sdh bisa pake Speedy+wifi sendiri dirumah SEPUASNYA; buruan daftar ke @customertelkom Bppn Tanpa hrs ke Telkom</t>
  </si>
  <si>
    <t xml:space="preserve">Sat Oct 25 00:14:54 WITA 2014</t>
  </si>
  <si>
    <t xml:space="preserve">Sat Oct 25 00:15:19 WITA 2014</t>
  </si>
  <si>
    <t xml:space="preserve">@RhyaRya1 185rb kalian sdh bisa pake Speedy+wifi sendiri dirumah SEPUASNYA; buruan daftar ke @customertelkom Bppn Tanpa hrs ke Telkom</t>
  </si>
  <si>
    <t xml:space="preserve">Sat Oct 25 00:15:36 WITA 2014</t>
  </si>
  <si>
    <t xml:space="preserve">@tianhendra12 185rb kalian sdh bisa pake Speedy+wifi sendiri dirumah SEPUASNYA; buruan daftar ke @customertelkom Bppn Tanpa hrs ke Telkom</t>
  </si>
  <si>
    <t xml:space="preserve">Sat Oct 25 00:15:48 WITA 2014</t>
  </si>
  <si>
    <t xml:space="preserve">@PramaZier 185rb kalian sdh bisa pake Speedy+wifi sendiri dirumah SEPUASNYA; buruan daftar ke @customertelkom Bppn Tanpa hrs ke Telkom</t>
  </si>
  <si>
    <t xml:space="preserve">Sat Oct 25 00:16:03 WITA 2014</t>
  </si>
  <si>
    <t xml:space="preserve">@asmuransyah3 185rb kalian sdh bisa pake Speedy+wifi sendiri dirumah SEPUASNYA; buruan daftar ke @customertelkom Bppn Tanpa hrs ke Telkom</t>
  </si>
  <si>
    <t xml:space="preserve">Sat Oct 25 00:16:34 WITA 2014</t>
  </si>
  <si>
    <t xml:space="preserve">@saifulanwarjr11 185rb kalian sdh bisa pake Speedy+wifi sendiri dirumah SEPUASNYA; buruan daftar ke @customertelkom Bppn Tanpa hrs ke Telkom</t>
  </si>
  <si>
    <t xml:space="preserve">Sat Oct 25 00:16:46 WITA 2014</t>
  </si>
  <si>
    <t xml:space="preserve">@bams_baretz11 185rb kalian sdh bisa pake Speedy+wifi sendiri dirumah SEPUASNYA; buruan daftar ke @customertelkom Bppn Tanpa hrs ke Telkom</t>
  </si>
  <si>
    <t xml:space="preserve">Sat Oct 25 00:16:56 WITA 2014</t>
  </si>
  <si>
    <t xml:space="preserve">@NirmalaCatering 185rb kalian sdh bisa pake Speedy+wifi sendiri dirumah SEPUASNYA; buruan daftar ke @customertelkom Bppn Tanpa hrs ke Telkom</t>
  </si>
  <si>
    <t xml:space="preserve">Sat Oct 25 00:17:08 WITA 2014</t>
  </si>
  <si>
    <t xml:space="preserve">@RisnaHarry21 185rb kalian sdh bisa pake Speedy+wifi sendiri dirumah SEPUASNYA; buruan daftar ke @customertelkom Bppn Tanpa hrs ke Telkom</t>
  </si>
  <si>
    <t xml:space="preserve">Sat Oct 25 00:17:24 WITA 2014</t>
  </si>
  <si>
    <t xml:space="preserve">@ikaits_BPN 185rb kalian sdh bisa pake Speedy+wifi sendiri dirumah SEPUASNYA; buruan daftar ke @customertelkom Bppn Tanpa hrs ke Telkom</t>
  </si>
  <si>
    <t xml:space="preserve">Sat Oct 25 00:18:54 WITA 2014</t>
  </si>
  <si>
    <t xml:space="preserve">@NSS_Balikpapan 185rb kalian sdh bisa pake Speedy+wifi sendiri dirumah SEPUASNYA; buruan daftar ke @customertelkom Bppn Tanpa hrs ke Telkom</t>
  </si>
  <si>
    <t xml:space="preserve">Sat Oct 25 00:19:10 WITA 2014</t>
  </si>
  <si>
    <t xml:space="preserve">@dindinie 185rb kalian sdh bisa pake Speedy+wifi sendiri dirumah SEPUASNYA; buruan daftar ke @customertelkom Bppn Tanpa hrs ke Telkom</t>
  </si>
  <si>
    <t xml:space="preserve">Sat Oct 25 00:19:27 WITA 2014</t>
  </si>
  <si>
    <t xml:space="preserve">@Echavanessa24 185rb kalian sdh bisa pake Speedy+wifi sendiri dirumah SEPUASNYA; buruan daftar ke @customertelkom Bppn Tanpa hrs ke Telkom</t>
  </si>
  <si>
    <t xml:space="preserve">Sat Oct 25 00:19:49 WITA 2014</t>
  </si>
  <si>
    <t xml:space="preserve">@tysalf 185rb kalian sdh bisa pake Speedy+wifi sendiri dirumah SEPUASNYA; buruan daftar ke @customertelkom Bppn Tanpa hrs ke Telkom</t>
  </si>
  <si>
    <t xml:space="preserve">Sat Oct 25 00:20:08 WITA 2014</t>
  </si>
  <si>
    <t xml:space="preserve">@Iam_AprieL 185rb kalian sdh bisa pake Speedy+wifi sendiri dirumah SEPUASNYA; buruan daftar ke @customertelkom Bppn Tanpa hrs ke Telkom</t>
  </si>
  <si>
    <t xml:space="preserve">Sat Oct 25 00:20:31 WITA 2014</t>
  </si>
  <si>
    <t xml:space="preserve">@niisaaseh 185rb kalian sdh bisa pake Speedy+wifi sendiri dirumah SEPUASNYA; buruan daftar ke @customertelkom Bppn Tanpa hrs ke Telkom</t>
  </si>
  <si>
    <t xml:space="preserve">Sat Oct 25 00:20:53 WITA 2014</t>
  </si>
  <si>
    <t xml:space="preserve">@Erwin_soleil 185rb kalian sdh bisa pake Speedy+wifi sendiri dirumah SEPUASNYA; buruan daftar ke @customertelkom Bppn Tanpa hrs ke Telkom</t>
  </si>
  <si>
    <t xml:space="preserve">Sat Oct 25 00:21:35 WITA 2014</t>
  </si>
  <si>
    <t xml:space="preserve">@iqbal_a28 185rb kalian sdh bisa pake Speedy+wifi sendiri dirumah SEPUASNYA; buruan daftar ke @customertelkom Bppn Tanpa hrs ke Telkom</t>
  </si>
  <si>
    <t xml:space="preserve">Sat Oct 25 00:22:26 WITA 2014</t>
  </si>
  <si>
    <t xml:space="preserve">@yasminemima1 185rb kalian sdh bisa pake Speedy+wifi sendiri dirumah SEPUASNYA; buruan daftar ke @customertelkom Bppn Tanpa hrs ke Telkom</t>
  </si>
  <si>
    <t xml:space="preserve">Sat Oct 25 00:27:58 WITA 2014</t>
  </si>
  <si>
    <t xml:space="preserve">@M_Iqbalgooner16 185rb kalian sdh bisa pake Speedy+wifi sendiri dirumah SEPUASNYA; buruan daftar ke @customertelkom Bppn Tanpa hrs ke Telkom</t>
  </si>
  <si>
    <t xml:space="preserve">Sat Oct 25 00:28:07 WITA 2014</t>
  </si>
  <si>
    <t xml:space="preserve">Sat Oct 25 00:28:34 WITA 2014</t>
  </si>
  <si>
    <t xml:space="preserve">@youleeana_91 185rb kalian sdh bisa pake Speedy+wifi sendiri dirumah SEPUASNYA; buruan daftar ke @customertelkom Bppn Tanpa hrs ke Telkom</t>
  </si>
  <si>
    <t xml:space="preserve">yasminemima1</t>
  </si>
  <si>
    <t xml:space="preserve">Sat Oct 25 00:30:58 WITA 2014</t>
  </si>
  <si>
    <t xml:space="preserve">RT @customertelkom: @yasminemima1 185rb kalian sdh bisa pake Speedy+wifi sendiri dirumah SEPUASNYA; buruan daftar ke @customertelkom Bppn Tâ€¦</t>
  </si>
  <si>
    <t xml:space="preserve">Sat Oct 25 00:36:37 WITA 2014</t>
  </si>
  <si>
    <t xml:space="preserve">Kenapa kalo malem di daerah Betro Sidoarjo sini sinyal ga nangkep? Lampu cuman nyala 3 kadang 4. Jrg banget nyala 5 sempurna. @TelkomSpeedy</t>
  </si>
  <si>
    <t xml:space="preserve">roeby99</t>
  </si>
  <si>
    <t xml:space="preserve">Sat Oct 25 08:02:27 WITA 2014</t>
  </si>
  <si>
    <t xml:space="preserve">@TelkomSpeedy sdh lebih dr 7 hr nehhhh Id lap: 1002829755</t>
  </si>
  <si>
    <t xml:space="preserve">Sat Oct 25 08:53:51 WITA 2014</t>
  </si>
  <si>
    <t xml:space="preserve">@TelkomSpeedy @TelkomCare kenusukan malas masa kemarin gak bs koneksi game online; kapan di siboto kalimacan kalijambe sragen ada telpon</t>
  </si>
  <si>
    <t xml:space="preserve">SragenGaul</t>
  </si>
  <si>
    <t xml:space="preserve">Sat Oct 25 09:01:59 WITA 2014</t>
  </si>
  <si>
    <t xml:space="preserve">@AHDIYAN: @TelkomSpeedy @TelkomCare kenusukan malas masa kemarin gak bs koneksi game online</t>
  </si>
  <si>
    <t xml:space="preserve">iqbal_AIS</t>
  </si>
  <si>
    <t xml:space="preserve">Sat Oct 25 09:02:51 WITA 2014</t>
  </si>
  <si>
    <t xml:space="preserve">@TelkomSpeedy pagi.. Min saya Mau registrasi join undian iphone kog Gk bisa ya? join now"nya Gk bisa di klik min"</t>
  </si>
  <si>
    <t xml:space="preserve">Sat Oct 25 09:13:14 WITA 2014</t>
  </si>
  <si>
    <t xml:space="preserve">@TelkomSpeedy izin share gambarnya ya</t>
  </si>
  <si>
    <t xml:space="preserve">Sat Oct 25 09:41:05 WITA 2014</t>
  </si>
  <si>
    <t xml:space="preserve">Dear PLN; pliz jang se mati lampu neh; sementara ba unggah video ka @YouTube pake @TelkomSpeedy dengan speed rata2 60an Kbps; 90 menit lagi.</t>
  </si>
  <si>
    <t xml:space="preserve">Sat Oct 25 09:58:44 WITA 2014</t>
  </si>
  <si>
    <t xml:space="preserve">@TelkomSpeedy terima kasih; min</t>
  </si>
  <si>
    <t xml:space="preserve">Sat Oct 25 10:15:56 WITA 2014</t>
  </si>
  <si>
    <t xml:space="preserve">m_ridhoanugrah</t>
  </si>
  <si>
    <t xml:space="preserve">Sat Oct 25 10:38:55 WITA 2014</t>
  </si>
  <si>
    <t xml:space="preserve">telkom gangguan ye ini :| speedy gak konek2 dari kemaren -_-</t>
  </si>
  <si>
    <t xml:space="preserve">Sat Oct 25 10:43:45 WITA 2014</t>
  </si>
  <si>
    <t xml:space="preserve">@Leo_Guina  Sama -sama Leo. Jika ada kendala kembali dengan Speedy atau produk Telkom-nya; silahkan hubungi kami ya. :) ^LDS</t>
  </si>
  <si>
    <t xml:space="preserve">IchaHainim</t>
  </si>
  <si>
    <t xml:space="preserve">Sat Oct 25 10:52:59 WITA 2014</t>
  </si>
  <si>
    <t xml:space="preserve">@TelkomCare 2 minggu speedy dan line telp belum berfungsi juga. Ini sebenarnya ada perbaikan atau tidak? Apa Telkom harus saya gugat dulu?</t>
  </si>
  <si>
    <t xml:space="preserve">sabriakono</t>
  </si>
  <si>
    <t xml:space="preserve">Sat Oct 25 10:56:59 WITA 2014</t>
  </si>
  <si>
    <t xml:space="preserve">RT @TelkomSpeedy: Saksikan keseharian artis cantik @sabriakono memanfaatkan INDIHome di sela2 kesibukanya; ... http://t.co/rPjVVevZO7</t>
  </si>
  <si>
    <t xml:space="preserve">aidamuti</t>
  </si>
  <si>
    <t xml:space="preserve">Sat Oct 25 11:30:36 WITA 2014</t>
  </si>
  <si>
    <t xml:space="preserve">Jangan suka error terus kenapa sih!! Payah banget @TelkomIndonesia @TelkomSpeedy udh tlfn ke cs ga membantu pula</t>
  </si>
  <si>
    <t xml:space="preserve">khalisotussurur</t>
  </si>
  <si>
    <t xml:space="preserve">Sat Oct 25 11:51:26 WITA 2014</t>
  </si>
  <si>
    <t xml:space="preserve">@TelkomSpeedy menyebalkan; lelet semingguan ini; masa harus ganti ke produk baru sih; yang ini kan bayar juga hiks; solusi dong</t>
  </si>
  <si>
    <t xml:space="preserve">Sat Oct 25 12:01:14 WITA 2014</t>
  </si>
  <si>
    <t xml:space="preserve">@iqbal_AIS hai; pastikan adh like FB FP Telkom Speedy dan follow @TelkomSpeedy dulu yah sblm jpin #WifiIDCornerChallenge tks ;)</t>
  </si>
  <si>
    <t xml:space="preserve">Jefllydesmen94</t>
  </si>
  <si>
    <t xml:space="preserve">Sat Oct 25 12:24:45 WITA 2014</t>
  </si>
  <si>
    <t xml:space="preserve">pelayanan telkom speedy sangat mengecewakan.bisa error sampe 24 jam gini.</t>
  </si>
  <si>
    <t xml:space="preserve">ranggatry</t>
  </si>
  <si>
    <t xml:space="preserve">Sat Oct 25 12:25:58 WITA 2014</t>
  </si>
  <si>
    <t xml:space="preserve">Galak bgt kk :( @aidamuti: Jangan suka error terus kenapa sih!! Payah banget @TelkomIndonesia @TelkomSpeedy udh tlfn ke cs ga membantu pula"</t>
  </si>
  <si>
    <t xml:space="preserve">Sat Oct 25 12:30:13 WITA 2014</t>
  </si>
  <si>
    <t xml:space="preserve">Sat Oct 25 12:30:14 WITA 2014</t>
  </si>
  <si>
    <t xml:space="preserve">Sat Oct 25 12:32:23 WITA 2014</t>
  </si>
  <si>
    <t xml:space="preserve">tamaragss</t>
  </si>
  <si>
    <t xml:space="preserve">Sat Oct 25 12:35:27 WITA 2014</t>
  </si>
  <si>
    <t xml:space="preserve">@TelkomSpeedy @TelkomCare sudah 3 hari speedy dirumah internetnya ga nyala; apa sedang ada gangguan?Berapa lama matinya? Mohon konfirmasinya</t>
  </si>
  <si>
    <t xml:space="preserve">Sat Oct 25 12:41:32 WITA 2014</t>
  </si>
  <si>
    <t xml:space="preserve">@TelkomSpeedy @TelkomCare @TelkomIndonesia  .. all; sy tiap bln ribet ngurusin cek status tagihan; pdhl bayar terus. Sistem telkom knp ya?</t>
  </si>
  <si>
    <t xml:space="preserve">Sat Oct 25 12:42:39 WITA 2014</t>
  </si>
  <si>
    <t xml:space="preserve">@TelkomSpeedy @TelkomCare @TelkomIndonesia  .. sistem nya drop bgt; pdhl rmh sy yg lain normal2 aja. Ada notif tagihan nunggak pdhl lunas</t>
  </si>
  <si>
    <t xml:space="preserve">syarifabdulah</t>
  </si>
  <si>
    <t xml:space="preserve">Sat Oct 25 12:48:37 WITA 2014</t>
  </si>
  <si>
    <t xml:space="preserve">siang @TelkomSpeedy ; saya mau tanya; kenapa saya tidak bisa masuk ke modem TP Link speedy TD-8951ND via browser? mohon bantuannya :)</t>
  </si>
  <si>
    <t xml:space="preserve">dafhy</t>
  </si>
  <si>
    <t xml:space="preserve">Sat Oct 25 12:54:45 WITA 2014</t>
  </si>
  <si>
    <t xml:space="preserve">@ASMARIE_ apalagi punya Telkom. Mau langganan Speedy aja mereka g mau c harus masuk 2km dari jln utama</t>
  </si>
  <si>
    <t xml:space="preserve">Sat Oct 25 12:55:14 WITA 2014</t>
  </si>
  <si>
    <t xml:space="preserve">@TelkomSpeedy GPON daerah depok udah ada belum?</t>
  </si>
  <si>
    <t xml:space="preserve">denz2611</t>
  </si>
  <si>
    <t xml:space="preserve">Sat Oct 25 13:09:48 WITA 2014</t>
  </si>
  <si>
    <t xml:space="preserve">@TelkomSpeedy Min mau tanya. Kalau dirumah saya belum ada line telp &amp; saya mau pasang speedy bisa tdk ya? Ada modem yg model USB gitu? Tq</t>
  </si>
  <si>
    <t xml:space="preserve">Sat Oct 25 13:11:20 WITA 2014</t>
  </si>
  <si>
    <t xml:space="preserve">@TelkomSpeedy siang min; kok speed speedy saya turun ya dari 2Mb menjadi 1Mb. apa ada gangguan dari pusat?</t>
  </si>
  <si>
    <t xml:space="preserve">A_Ndt</t>
  </si>
  <si>
    <t xml:space="preserve">Sat Oct 25 13:47:04 WITA 2014</t>
  </si>
  <si>
    <t xml:space="preserve">Min @TelkomSpeedy modem saya koq tidak bisa konek ke internet ya?</t>
  </si>
  <si>
    <t xml:space="preserve">Sat Oct 25 13:51:58 WITA 2014</t>
  </si>
  <si>
    <t xml:space="preserve">Min @TelkomSpeedy modem saya koq tidak bisa konek ke internet yaaa?</t>
  </si>
  <si>
    <t xml:space="preserve">Sat Oct 25 13:56:54 WITA 2014</t>
  </si>
  <si>
    <t xml:space="preserve">Miiiiin @TelkomSpeedy modem saya koq tidak bisa konek ke internet yaaa?</t>
  </si>
  <si>
    <t xml:space="preserve">Tjandrawiyoko</t>
  </si>
  <si>
    <t xml:space="preserve">Sat Oct 25 14:07:57 WITA 2014</t>
  </si>
  <si>
    <t xml:space="preserve">Encepke silitmu ndut bahahha RT @A_Ndt Min @TelkomSpeedy modem saya koq tidak bisa konek ke internet yaaa?</t>
  </si>
  <si>
    <t xml:space="preserve">KuncoroArif</t>
  </si>
  <si>
    <t xml:space="preserve">Sat Oct 25 14:15:01 WITA 2014</t>
  </si>
  <si>
    <t xml:space="preserve">udin #wifi #telkom #speedy #hangOut http://t.co/iyr6ipGP3d</t>
  </si>
  <si>
    <t xml:space="preserve">abelsavagery</t>
  </si>
  <si>
    <t xml:space="preserve">Sat Oct 25 14:29:11 WITA 2014</t>
  </si>
  <si>
    <t xml:space="preserve">@TelkomSpeedy min mau tanya dong ini kenpa konksi internet wifi speedy suka putus yah. udah 3 hari ni min kaya gini</t>
  </si>
  <si>
    <t xml:space="preserve">ryansyuki</t>
  </si>
  <si>
    <t xml:space="preserve">Sat Oct 25 14:48:44 WITA 2014</t>
  </si>
  <si>
    <t xml:space="preserve">@TelkomSpeedy hay min mau tanya nih IP speedy dinamic bisa gak ya diubah menjadi static</t>
  </si>
  <si>
    <t xml:space="preserve">panji4</t>
  </si>
  <si>
    <t xml:space="preserve">Sat Oct 25 15:15:20 WITA 2014</t>
  </si>
  <si>
    <t xml:space="preserve">Emang @telkomspeedy tu ngehee banget; udh bayar msh aje nongolin linkbucks..</t>
  </si>
  <si>
    <t xml:space="preserve">Sihombing_18</t>
  </si>
  <si>
    <t xml:space="preserve">Sat Oct 25 15:23:19 WITA 2014</t>
  </si>
  <si>
    <t xml:space="preserve">@TelkomSpeedy min; kok speddy saya yang kecepatan nya 2 mbps belakangan ini trun jadi di bawah 1 mbps</t>
  </si>
  <si>
    <t xml:space="preserve">Sat Oct 25 15:57:49 WITA 2014</t>
  </si>
  <si>
    <t xml:space="preserve">@yoriawan Selamat siang :)Mohon maaf ada yang bisa kami bantu dgn Speedy atau Produk Telkom lainnya? Trims^RS</t>
  </si>
  <si>
    <t xml:space="preserve">ajiwibowo_mp</t>
  </si>
  <si>
    <t xml:space="preserve">Sat Oct 25 16:11:14 WITA 2014</t>
  </si>
  <si>
    <t xml:space="preserve">@TelkomSpeedy harga per bulan bro gan?</t>
  </si>
  <si>
    <t xml:space="preserve">arif_binyo</t>
  </si>
  <si>
    <t xml:space="preserve">Sat Oct 25 16:12:04 WITA 2014</t>
  </si>
  <si>
    <t xml:space="preserve">Training panas panas ðŸ˜° (with Speedy Futsal at Lapangan Sepak Bola Telkom ) â€” https://t.co/egZvu0EQRI</t>
  </si>
  <si>
    <t xml:space="preserve">Sat Oct 25 16:28:49 WITA 2014</t>
  </si>
  <si>
    <t xml:space="preserve">@TelkomSpeedy kalo jauh dari jangkauan wifi bagaimna..</t>
  </si>
  <si>
    <t xml:space="preserve">Sat Oct 25 16:59:02 WITA 2014</t>
  </si>
  <si>
    <t xml:space="preserve">@Nurinda_liana 185rb kalian sdh bisa pake Speedy+wifi sendiri dirumah SEPUASNYA; buruan daftar ke @customertelkom Bppn Tanpa hrs ke Telkom</t>
  </si>
  <si>
    <t xml:space="preserve">Sat Oct 25 16:59:38 WITA 2014</t>
  </si>
  <si>
    <t xml:space="preserve">@deARIZONBpn 185rb kalian sdh bisa pake Speedy+wifi sendiri dirumah SEPUASNYA; buruan daftar ke @customertelkom Bppn Tanpa hrs ke Telkom</t>
  </si>
  <si>
    <t xml:space="preserve">Sat Oct 25 16:59:49 WITA 2014</t>
  </si>
  <si>
    <t xml:space="preserve">muhammaderi24</t>
  </si>
  <si>
    <t xml:space="preserve">Sat Oct 25 17:05:09 WITA 2014</t>
  </si>
  <si>
    <t xml:space="preserve">RT @customertelkom: @muhammaderi24 185rb kalian sdh bisa pake Speedy+wifi sendiri dirumah SEPUASNYA; buruan daftar ke @customertelkom Bppn â€¦</t>
  </si>
  <si>
    <t xml:space="preserve">awan7777</t>
  </si>
  <si>
    <t xml:space="preserve">Sat Oct 25 17:15:05 WITA 2014</t>
  </si>
  <si>
    <t xml:space="preserve">@TelkomSpeedy @TelkomCare ini paket speedy indihome saya kok putus nyambung ya? Sudah lapor dan di FU sudah agak baik tapi msh tusbung nih</t>
  </si>
  <si>
    <t xml:space="preserve">Sat Oct 25 17:17:41 WITA 2014</t>
  </si>
  <si>
    <t xml:space="preserve">Dapet brosur ini soal @TelkomSpeedy dari @TelkomCare. Itu tv nya berapa channel ya? Trus seberapa cepet internetnya?</t>
  </si>
  <si>
    <t xml:space="preserve">Sat Oct 25 17:20:56 WITA 2014</t>
  </si>
  <si>
    <t xml:space="preserve">@iSengoGraphy: Dapet brosur ini soal @TelkomSpeedy dari @TelkomCare. Itu tv nya berapa channel? Speed inetnya berapa? http://t.co/jFfMZVW5lz</t>
  </si>
  <si>
    <t xml:space="preserve">Akilsonis</t>
  </si>
  <si>
    <t xml:space="preserve">Sat Oct 25 17:28:43 WITA 2014</t>
  </si>
  <si>
    <t xml:space="preserve">@TelkomSpeedy Pasang Speedy berapa ya? Sekarang apa sdh termasuk kabel telepon? Trims</t>
  </si>
  <si>
    <t xml:space="preserve">Mhmmdkal</t>
  </si>
  <si>
    <t xml:space="preserve">Sat Oct 25 18:13:34 WITA 2014</t>
  </si>
  <si>
    <t xml:space="preserve">@TelkomSpeedy ini kenapa ya ? Dri kemaren enggak kayak gini http://t.co/xrbsrP1sP1</t>
  </si>
  <si>
    <t xml:space="preserve">van2k</t>
  </si>
  <si>
    <t xml:space="preserve">Sat Oct 25 18:21:50 WITA 2014</t>
  </si>
  <si>
    <t xml:space="preserve">@telkomspeedy ini kenapa ya dari siang ga bisa konek terus????Mohon penjelasannyaSaya tinggal di bandung</t>
  </si>
  <si>
    <t xml:space="preserve">dokterje</t>
  </si>
  <si>
    <t xml:space="preserve">Sat Oct 25 18:45:23 WITA 2014</t>
  </si>
  <si>
    <t xml:space="preserve">7 tahun pake @TelkomSpeedy kok berasa kali ini di bohongin sama produk yang ngaku bisa paket 5 mb tapi dapat 2 mb aja bagus. Kecewa!</t>
  </si>
  <si>
    <t xml:space="preserve">Sat Oct 25 18:47:10 WITA 2014</t>
  </si>
  <si>
    <t xml:space="preserve">Kalo jual produk tolong di liatin antara kemampuan infranya ya. Langganan lama jadi bete nih. @TelkomSpeedy</t>
  </si>
  <si>
    <t xml:space="preserve">Sat Oct 25 18:48:53 WITA 2014</t>
  </si>
  <si>
    <t xml:space="preserve">@TelkomSpeedy internet area butuh kab purworejo mengalami ganguan connection sudah hampir 1 minggu</t>
  </si>
  <si>
    <t xml:space="preserve">imn38</t>
  </si>
  <si>
    <t xml:space="preserve">Sat Oct 25 18:50:52 WITA 2014</t>
  </si>
  <si>
    <t xml:space="preserve">I love @unotelly! It brings back the freedom of internet. Eat that @TelkomSpeedy. So happy that I can discuss @ @reddit &amp; watch @Vimeo again</t>
  </si>
  <si>
    <t xml:space="preserve">veryzafahlevi</t>
  </si>
  <si>
    <t xml:space="preserve">Sat Oct 25 19:03:33 WITA 2014</t>
  </si>
  <si>
    <t xml:space="preserve">Tolong cek koneksi speedy di cikutra baru 4 no 7b; putus nyambung koneksinya @telkomspeedy</t>
  </si>
  <si>
    <t xml:space="preserve">Sat Oct 25 19:13:07 WITA 2014</t>
  </si>
  <si>
    <t xml:space="preserve">Sat Oct 25 19:13:27 WITA 2014</t>
  </si>
  <si>
    <t xml:space="preserve">@nellda_vienna 185rb kalian sdh bisa pake Speedy+wifi sendiri dirumah SEPUASNYA; buruan daftar ke @customertelkom Bppn Tanpa hrs ke Telkom</t>
  </si>
  <si>
    <t xml:space="preserve">Sat Oct 25 19:14:21 WITA 2014</t>
  </si>
  <si>
    <t xml:space="preserve">@RennyMonica_Stt 185rb kalian sdh bisa pake Speedy+wifi sendiri dirumah SEPUASNYA; buruan daftar ke @customertelkom Bppn Tanpa hrs ke Telkom</t>
  </si>
  <si>
    <t xml:space="preserve">Sat Oct 25 19:14:32 WITA 2014</t>
  </si>
  <si>
    <t xml:space="preserve">@dedyisdedy 185rb kalian sdh bisa pake Speedy+wifi sendiri dirumah SEPUASNYA; buruan daftar ke @customertelkom Bppn Tanpa hrs ke Telkom</t>
  </si>
  <si>
    <t xml:space="preserve">Tiar_Sukses</t>
  </si>
  <si>
    <t xml:space="preserve">Sat Oct 25 19:37:37 WITA 2014</t>
  </si>
  <si>
    <t xml:space="preserve">@TelkomSpeedy apakah speedy klo habis di marahin cust servicenya lampu ADSL dan internetnya bru nyala ? Evaluasi lg layanan mu itu</t>
  </si>
  <si>
    <t xml:space="preserve">Sat Oct 25 19:38:22 WITA 2014</t>
  </si>
  <si>
    <t xml:space="preserve">RT @t3m1: Yoohooo @TelkomCare @TelkomSpeedy ; tumben nich tidak respon dgn cepat keluhan customer :(</t>
  </si>
  <si>
    <t xml:space="preserve">HA2_manaf</t>
  </si>
  <si>
    <t xml:space="preserve">Sat Oct 25 20:23:48 WITA 2014</t>
  </si>
  <si>
    <t xml:space="preserve">@TelkomSpeedy  knapa dah 3 Hari INI WiFi Di rumah ga connect terus...?? Ada gangguan???</t>
  </si>
  <si>
    <t xml:space="preserve">Sat Oct 25 20:29:13 WITA 2014</t>
  </si>
  <si>
    <t xml:space="preserve">@riki_son 185rb kalian sdh bisa pake Speedy+wifi sendiri dirumah SEPUASNYA; buruan daftar ke @customertelkom Bppn Tanpa hrs ke Telkom</t>
  </si>
  <si>
    <t xml:space="preserve">Sat Oct 25 20:30:34 WITA 2014</t>
  </si>
  <si>
    <t xml:space="preserve">@ekosudrajattt 185rb kalian sdh bisa pake Speedy+wifi sendiri dirumah SEPUASNYA; buruan daftar ke @customertelkom Bppn Tanpa hrs ke Telkom</t>
  </si>
  <si>
    <t xml:space="preserve">Sat Oct 25 20:30:49 WITA 2014</t>
  </si>
  <si>
    <t xml:space="preserve">@KidiwRika 185rb kalian sdh bisa pake Speedy+wifi sendiri dirumah SEPUASNYA; buruan daftar ke @customertelkom Bppn Tanpa hrs ke Telkom</t>
  </si>
  <si>
    <t xml:space="preserve">Sat Oct 25 20:31:28 WITA 2014</t>
  </si>
  <si>
    <t xml:space="preserve">@echapedeh3898 185rb kalian sdh bisa pake Speedy+wifi sendiri dirumah SEPUASNYA; buruan daftar ke @customertelkom Bppn Tanpa hrs ke Telkom</t>
  </si>
  <si>
    <t xml:space="preserve">Sat Oct 25 20:39:31 WITA 2014</t>
  </si>
  <si>
    <t xml:space="preserve">@rahman_muliadi 185rb kalian sdh bisa pake Speedy+wifi sendiri dirumah SEPUASNYA; buruan daftar ke @customertelkom Bppn Tanpa hrs ke Telkom</t>
  </si>
  <si>
    <t xml:space="preserve">Sat Oct 25 20:40:02 WITA 2014</t>
  </si>
  <si>
    <t xml:space="preserve">@dheeLamarakajen 185rb kalian sdh bisa pake Speedy+wifi sendiri dirumah SEPUASNYA; buruan daftar ke @customertelkom Bppn Tanpa hrs ke Telkom</t>
  </si>
  <si>
    <t xml:space="preserve">Sat Oct 25 20:40:18 WITA 2014</t>
  </si>
  <si>
    <t xml:space="preserve">@emaMrn_ 185rb kalian sdh bisa pake Speedy+wifi sendiri dirumah SEPUASNYA; buruan daftar ke @customertelkom Bppn Tanpa hrs ke Telkom</t>
  </si>
  <si>
    <t xml:space="preserve">Sat Oct 25 20:40:35 WITA 2014</t>
  </si>
  <si>
    <t xml:space="preserve">@rooney_clasic 185rb kalian sdh bisa pake Speedy+wifi sendiri dirumah SEPUASNYA; buruan daftar ke @customertelkom Bppn Tanpa hrs ke Telkom</t>
  </si>
  <si>
    <t xml:space="preserve">Sat Oct 25 20:41:15 WITA 2014</t>
  </si>
  <si>
    <t xml:space="preserve">Sat Oct 25 20:41:38 WITA 2014</t>
  </si>
  <si>
    <t xml:space="preserve">@AnjasAsmaraS 185rb kalian sdh bisa pake Speedy+wifi sendiri dirumah SEPUASNYA; buruan daftar ke @customertelkom Bppn Tanpa hrs ke Telkom</t>
  </si>
  <si>
    <t xml:space="preserve">RepIndo1</t>
  </si>
  <si>
    <t xml:space="preserve">Sat Oct 25 20:45:14 WITA 2014</t>
  </si>
  <si>
    <t xml:space="preserve">@TelkomSpeedy min speedy rumah saya udh beberapa hari ini putus nyambung koneksinya dan melambat terus. Area jgj. Ini knp??</t>
  </si>
  <si>
    <t xml:space="preserve">Sat Oct 25 21:03:59 WITA 2014</t>
  </si>
  <si>
    <t xml:space="preserve">@TelkomSpeedy  mintelpon rumah saya kenapa amti ya padahal speedy jalan... udah ganti box tetep ga bisa</t>
  </si>
  <si>
    <t xml:space="preserve">ade_fatality</t>
  </si>
  <si>
    <t xml:space="preserve">Sat Oct 25 21:19:23 WITA 2014</t>
  </si>
  <si>
    <t xml:space="preserve">@TelkomSpeedy harga langganan speedy yang 3Mbps berapa ya ??perbulan nya..terus; biaya pasang nya berapa ??</t>
  </si>
  <si>
    <t xml:space="preserve">Sat Oct 25 21:26:29 WITA 2014</t>
  </si>
  <si>
    <t xml:space="preserve">141141102424 tolong cek...speedy ne ga konek mulu @telkom</t>
  </si>
  <si>
    <t xml:space="preserve">Sat Oct 25 21:47:14 WITA 2014</t>
  </si>
  <si>
    <t xml:space="preserve">@TelkomSpeedy koq pengaduan saya tidak di respon ya?</t>
  </si>
  <si>
    <t xml:space="preserve">Fauzan_borneo</t>
  </si>
  <si>
    <t xml:space="preserve">Sat Oct 25 21:53:12 WITA 2014</t>
  </si>
  <si>
    <t xml:space="preserve">To @TelkomSpeedy payah nie dah 5 hari trouble;udah lapor belum juga ditindak</t>
  </si>
  <si>
    <t xml:space="preserve">Sat Oct 25 22:28:06 WITA 2014</t>
  </si>
  <si>
    <t xml:space="preserve">.@TelkomSpeedy: #WifiIDCornerChallenge kamu bisa liburan ke Singapura gratis brg 1 temenmu; http://t.co/m0xFjkgfHP http://t.co/yb3rhlDH9p</t>
  </si>
  <si>
    <t xml:space="preserve">Tien_ang</t>
  </si>
  <si>
    <t xml:space="preserve">Sat Oct 25 22:28:27 WITA 2014</t>
  </si>
  <si>
    <t xml:space="preserve">Oi Telkom speedy @TelkomCare. Jaringan Internet Lagi Down Kah????? Makasi</t>
  </si>
  <si>
    <t xml:space="preserve">Sat Oct 25 22:48:55 WITA 2014</t>
  </si>
  <si>
    <t xml:space="preserve">Halo @TelkomSpeedy @TelkomCare; mhn bantuannya. Mksh :)</t>
  </si>
  <si>
    <t xml:space="preserve">Sat Oct 25 23:18:39 WITA 2014</t>
  </si>
  <si>
    <t xml:space="preserve">hih @TelkomCare nya @TelkomSpeedy http://t.co/DtXc4GHC8q</t>
  </si>
  <si>
    <t xml:space="preserve">YudhiihduY</t>
  </si>
  <si>
    <t xml:space="preserve">Sat Oct 25 23:19:54 WITA 2014</t>
  </si>
  <si>
    <t xml:space="preserve">@TelkomSpeedy; kenapa jaringannya mati mlulu sih?</t>
  </si>
  <si>
    <t xml:space="preserve">Sat Oct 25 23:24:52 WITA 2014</t>
  </si>
  <si>
    <t xml:space="preserve">@IyezRespessy 185rb kalian sdh bisa pake Speedy+wifi sendiri dirumah SEPUASNYA; buruan daftar ke @customertelkom Bppn Tanpa hrs ke Telkom</t>
  </si>
  <si>
    <t xml:space="preserve">Sat Oct 25 23:25:05 WITA 2014</t>
  </si>
  <si>
    <t xml:space="preserve">@Ruslyyyy 185rb kalian sdh bisa pake Speedy+wifi sendiri dirumah SEPUASNYA; buruan daftar ke @customertelkom Bppn Tanpa hrs ke Telkom</t>
  </si>
  <si>
    <t xml:space="preserve">Sat Oct 25 23:25:26 WITA 2014</t>
  </si>
  <si>
    <t xml:space="preserve">@nisa666_ 185rb kalian sdh bisa pake Speedy+wifi sendiri dirumah SEPUASNYA; buruan daftar ke @customertelkom Bppn Tanpa hrs ke Telkom</t>
  </si>
  <si>
    <t xml:space="preserve">Sat Oct 25 23:25:37 WITA 2014</t>
  </si>
  <si>
    <t xml:space="preserve">Sat Oct 25 23:25:46 WITA 2014</t>
  </si>
  <si>
    <t xml:space="preserve">Sat Oct 25 23:26:00 WITA 2014</t>
  </si>
  <si>
    <t xml:space="preserve">@ichsaaaaan 185rb kalian sdh bisa pake Speedy+wifi sendiri dirumah SEPUASNYA; buruan daftar ke @customertelkom Bppn Tanpa hrs ke Telkom</t>
  </si>
  <si>
    <t xml:space="preserve">Sat Oct 25 23:26:15 WITA 2014</t>
  </si>
  <si>
    <t xml:space="preserve">@RizkaDewiAmalia 185rb kalian sdh bisa pake Speedy+wifi sendiri dirumah SEPUASNYA; buruan daftar ke @customertelkom Bppn Tanpa hrs ke Telkom</t>
  </si>
  <si>
    <t xml:space="preserve">Sat Oct 25 23:26:34 WITA 2014</t>
  </si>
  <si>
    <t xml:space="preserve">@Awalrrt 185rb kalian sdh bisa pake Speedy+wifi sendiri dirumah SEPUASNYA; buruan daftar ke @customertelkom Bppn Tanpa hrs ke Telkom</t>
  </si>
  <si>
    <t xml:space="preserve">Sat Oct 25 23:26:49 WITA 2014</t>
  </si>
  <si>
    <t xml:space="preserve">@Jonathan_Temmy 185rb kalian sdh bisa pake Speedy+wifi sendiri dirumah SEPUASNYA; buruan daftar ke @customertelkom Bppn Tanpa hrs ke Telkom</t>
  </si>
  <si>
    <t xml:space="preserve">Sat Oct 25 23:27:02 WITA 2014</t>
  </si>
  <si>
    <t xml:space="preserve">@Mirza_Ariyani 185rb kalian sdh bisa pake Speedy+wifi sendiri dirumah SEPUASNYA; buruan daftar ke @customertelkom Bppn Tanpa hrs ke Telkom</t>
  </si>
  <si>
    <t xml:space="preserve">Sat Oct 25 23:27:27 WITA 2014</t>
  </si>
  <si>
    <t xml:space="preserve">@reza_punyayunie 185rb kalian sdh bisa pake Speedy+wifi sendiri dirumah SEPUASNYA; buruan daftar ke @customertelkom Bppn Tanpa hrs ke Telkom</t>
  </si>
  <si>
    <t xml:space="preserve">Sat Oct 25 23:27:39 WITA 2014</t>
  </si>
  <si>
    <t xml:space="preserve">@krisnajenu 185rb kalian sdh bisa pake Speedy+wifi sendiri dirumah SEPUASNYA; buruan daftar ke @customertelkom Bppn Tanpa hrs ke Telkom</t>
  </si>
  <si>
    <t xml:space="preserve">Sat Oct 25 23:28:22 WITA 2014</t>
  </si>
  <si>
    <t xml:space="preserve">@ikhsanandi 185rb kalian sdh bisa pake Speedy+wifi sendiri dirumah SEPUASNYA; buruan daftar ke @customertelkom Bppn Tanpa hrs ke Telkom</t>
  </si>
  <si>
    <t xml:space="preserve">Sat Oct 25 23:28:32 WITA 2014</t>
  </si>
  <si>
    <t xml:space="preserve">Sat Oct 25 23:28:42 WITA 2014</t>
  </si>
  <si>
    <t xml:space="preserve">@alfilloita 185rb kalian sdh bisa pake Speedy+wifi sendiri dirumah SEPUASNYA; buruan daftar ke @customertelkom Bppn Tanpa hrs ke Telkom</t>
  </si>
  <si>
    <t xml:space="preserve">Sat Oct 25 23:28:50 WITA 2014</t>
  </si>
  <si>
    <t xml:space="preserve">Sat Oct 25 23:29:00 WITA 2014</t>
  </si>
  <si>
    <t xml:space="preserve">@Eedwin_13 185rb kalian sdh bisa pake Speedy+wifi sendiri dirumah SEPUASNYA; buruan daftar ke @customertelkom Bppn Tanpa hrs ke Telkom</t>
  </si>
  <si>
    <t xml:space="preserve">Sat Oct 25 23:30:58 WITA 2014</t>
  </si>
  <si>
    <t xml:space="preserve">@telkomspeedy @telkomcare Ada apa lagi nih... kok SPEEDYnya naik turun speednya... malah kadang putus... :(</t>
  </si>
  <si>
    <t xml:space="preserve">Sat Oct 25 23:32:49 WITA 2014</t>
  </si>
  <si>
    <t xml:space="preserve">@JsbbOkebos 185rb kalian sdh bisa pake Speedy+wifi sendiri dirumah SEPUASNYA; buruan daftar ke @customertelkom Bppn Tanpa hrs ke Telkom</t>
  </si>
  <si>
    <t xml:space="preserve">Sat Oct 25 23:33:08 WITA 2014</t>
  </si>
  <si>
    <t xml:space="preserve">@renyRenoii 185rb kalian sdh bisa pake Speedy+wifi sendiri dirumah SEPUASNYA; buruan daftar ke @customertelkom Bppn Tanpa hrs ke Telkom</t>
  </si>
  <si>
    <t xml:space="preserve">AsrarHalim</t>
  </si>
  <si>
    <t xml:space="preserve">Sun Oct 26 00:14:18 WITA 2014</t>
  </si>
  <si>
    <t xml:space="preserve">@TelkomSpeedy knp jaringan nya dri tdi siang smpe skrg gk conect!tlong tanggapi</t>
  </si>
  <si>
    <t xml:space="preserve">mirasahid</t>
  </si>
  <si>
    <t xml:space="preserve">Sun Oct 26 01:08:35 WITA 2014</t>
  </si>
  <si>
    <t xml:space="preserve">Alhamdulillah untuk hari ini. Sayangnya @TelkomSpeedy masih engga ada koneksi. #Akuopoopo :))</t>
  </si>
  <si>
    <t xml:space="preserve">reficulleirbag</t>
  </si>
  <si>
    <t xml:space="preserve">Sun Oct 26 01:22:11 WITA 2014</t>
  </si>
  <si>
    <t xml:space="preserve">Begadang bareng admin telkom speedy via DM; ngantuk -_-</t>
  </si>
  <si>
    <t xml:space="preserve">LidyaCarol</t>
  </si>
  <si>
    <t xml:space="preserve">Sun Oct 26 01:29:59 WITA 2014</t>
  </si>
  <si>
    <t xml:space="preserve">@TelkomSpeedy Koneksi internet rumah saya kok lemot yaah uda dari kemarin lemotnya ga kayak biasanya. Bisa diperbaiki secepatnya?</t>
  </si>
  <si>
    <t xml:space="preserve">ah_iseng</t>
  </si>
  <si>
    <t xml:space="preserve">Sun Oct 26 02:31:23 WITA 2014</t>
  </si>
  <si>
    <t xml:space="preserve">Untuk admin @Telkomsel ; @TelkomCare  dan @TelkomSpeedy bgmn cara menolak sms dr admin telkom krn sangat mngganggu; 1-5 sms per hr u/ iklan?</t>
  </si>
  <si>
    <t xml:space="preserve">iLma_Am</t>
  </si>
  <si>
    <t xml:space="preserve">Sun Oct 26 06:53:04 WITA 2014</t>
  </si>
  <si>
    <t xml:space="preserve">Goweesss (at Telkom Speedy) [pic] â€” https://t.co/6ZyZbExd9c</t>
  </si>
  <si>
    <t xml:space="preserve">Sun Oct 26 08:17:34 WITA 2014</t>
  </si>
  <si>
    <t xml:space="preserve">RT @ClickBandung: .@TelkomSpeedy: #WifiIDCornerChallenge kamu bisa liburan ke Singapura gratis brg 1 temenmu; http://t.co/m0xFjkgfHP http:/â€¦</t>
  </si>
  <si>
    <t xml:space="preserve">Sun Oct 26 08:20:53 WITA 2014</t>
  </si>
  <si>
    <t xml:space="preserve">Sun Oct 26 08:29:22 WITA 2014</t>
  </si>
  <si>
    <t xml:space="preserve">@TelkomSpeedy selamat pagi min:) selamat menjalani aktifitasnya di hari minggu ini:) semoga segalanya dilancarkan amin:)</t>
  </si>
  <si>
    <t xml:space="preserve">Sun Oct 26 09:00:51 WITA 2014</t>
  </si>
  <si>
    <t xml:space="preserve">@princeofgiri Koneksinya normal dan lancar yaa Ahmad; selamat menikmati layanan Speedy-nya terima kasih menjadi pelanggan Telkom :)Trims ^IN</t>
  </si>
  <si>
    <t xml:space="preserve">KikiAlyaP</t>
  </si>
  <si>
    <t xml:space="preserve">Sun Oct 26 10:32:35 WITA 2014</t>
  </si>
  <si>
    <t xml:space="preserve">@TelkomSpeedy min knp wifi gkbs connect pdhl password gk diganti?</t>
  </si>
  <si>
    <t xml:space="preserve">Sun Oct 26 10:35:12 WITA 2014</t>
  </si>
  <si>
    <t xml:space="preserve">@Ltpn_ Selamat Pagi; ada yang bisa kami bantu dengan Speedy atau produk Telkom-nya?. ^GN</t>
  </si>
  <si>
    <t xml:space="preserve">BernardusBdus</t>
  </si>
  <si>
    <t xml:space="preserve">Sun Oct 26 10:46:03 WITA 2014</t>
  </si>
  <si>
    <t xml:space="preserve">@telkomcare speedy saya dengan nomor 122510219559 mati sudah hampir 1 hari namun belum ada tidak ada tindak lanjut dari telkom</t>
  </si>
  <si>
    <t xml:space="preserve">Sun Oct 26 10:48:04 WITA 2014</t>
  </si>
  <si>
    <t xml:space="preserve">@TelkomCare speedy saya dengan nomor 122510219559 mengalami masalah karena lampu adsl mati; tidak berkedip mohon tindak lanjut dari telkom</t>
  </si>
  <si>
    <t xml:space="preserve">PuumaTechz</t>
  </si>
  <si>
    <t xml:space="preserve">Sun Oct 26 11:56:29 WITA 2014</t>
  </si>
  <si>
    <t xml:space="preserve">@TelkomSpeedy udah 6x dalam sbulan ini slalu dan slalu mati dan mati; capek lapor lg lapor lg; padahal br 1bln pasang;no spdy 122212204451</t>
  </si>
  <si>
    <t xml:space="preserve">Sun Oct 26 11:58:38 WITA 2014</t>
  </si>
  <si>
    <t xml:space="preserve">@TelkomCare @TelkomSpeedy @TelkomIndonesia Met pgi min; no. Aduan 1002768142 dr tgl 17/10/14 by ^NK smpe skrg blum ada realisasi.. @YLKI_ID</t>
  </si>
  <si>
    <t xml:space="preserve">Sun Oct 26 11:59:04 WITA 2014</t>
  </si>
  <si>
    <t xml:space="preserve">Selamat siang ada yang bisa kami bantu dengan Speedy atau Produk Telkom-nya?. ^GN</t>
  </si>
  <si>
    <t xml:space="preserve">Sun Oct 26 12:00:50 WITA 2014</t>
  </si>
  <si>
    <t xml:space="preserve">@TelkomCare @TelkomSpeedy @TelkomIndonesia klu lwat 24jm tdk ada respon; apa sya brhak dpt free abonemen ssuai jnji telkom.. @YLKI_ID</t>
  </si>
  <si>
    <t xml:space="preserve">Sun Oct 26 12:02:25 WITA 2014</t>
  </si>
  <si>
    <t xml:space="preserve">Iya kak sinyal speedy brmasalah; kmren uda k telkom tp teknisi blom dtg jg RT @TelkomCare: Selamat (cont) http://t.co/knXtfr0Vr6</t>
  </si>
  <si>
    <t xml:space="preserve">Sun Oct 26 12:13:48 WITA 2014</t>
  </si>
  <si>
    <t xml:space="preserve">@danihendrawan26 Siang Dani; untuk perubahan paket Speedy Reguler ke Speedy Instan bisa konfirmasi ke Plasa Telkom. Trims^IW</t>
  </si>
  <si>
    <t xml:space="preserve">Yougezt</t>
  </si>
  <si>
    <t xml:space="preserve">Sun Oct 26 12:14:52 WITA 2014</t>
  </si>
  <si>
    <t xml:space="preserve">RT @Dendy_Atmz: Tambahin kecepatannya; buka blokirnya RT @TelkomCare: Selamat siang ada yang bisa kami bantu dengan Speedy atau Produk Telkâ€¦</t>
  </si>
  <si>
    <t xml:space="preserve">Sun Oct 26 12:28:15 WITA 2014</t>
  </si>
  <si>
    <t xml:space="preserve">Selamat siang ada yang bisa kami bantu dengan Speedy atau produk Telkom-nya?. ^GN</t>
  </si>
  <si>
    <t xml:space="preserve">Sun Oct 26 12:56:58 WITA 2014</t>
  </si>
  <si>
    <t xml:space="preserve">@adisekali  Selamat sore Kak; ada yang bisa kami bantu mengenai Speedy / produk Telkom lainnya? :)^NI</t>
  </si>
  <si>
    <t xml:space="preserve">Sun Oct 26 12:57:47 WITA 2014</t>
  </si>
  <si>
    <t xml:space="preserve">@AndiMattuju Siang Andi ada yang bisa kami bantu dengan Speedy atau produk Telkom-nya?. ^GN</t>
  </si>
  <si>
    <t xml:space="preserve">Sun Oct 26 12:57:52 WITA 2014</t>
  </si>
  <si>
    <t xml:space="preserve">Speedy mantap. Lancar..!â€œ@TelkomCare: @adisekali  Selamat sore Kak; ada yang bisa kami bantu mengenai Speedy / produk Telkom lainnya? :)^NIâ€</t>
  </si>
  <si>
    <t xml:space="preserve">TweetAboed</t>
  </si>
  <si>
    <t xml:space="preserve">Sun Oct 26 13:08:22 WITA 2014</t>
  </si>
  <si>
    <t xml:space="preserve">Mau dagang PULSA ? Pake PayTren aja; bs buka tempat pembayaran listrik jg; indovision; speedy; telkom; PAM dll #LebihMurahBanyakUntungNya</t>
  </si>
  <si>
    <t xml:space="preserve">paytren_sooqy</t>
  </si>
  <si>
    <t xml:space="preserve">Sun Oct 26 13:20:41 WITA 2014</t>
  </si>
  <si>
    <t xml:space="preserve">RT @TweetAboed: Mau dagang PULSA ? Pake PayTren aja; bs buka tempat pembayaran listrik jg; indovision; speedy; telkom; PAM dll #LebihMurahBâ€¦</t>
  </si>
  <si>
    <t xml:space="preserve">Sun Oct 26 13:27:52 WITA 2014</t>
  </si>
  <si>
    <t xml:space="preserve">sndysptr</t>
  </si>
  <si>
    <t xml:space="preserve">Sun Oct 26 14:09:06 WITA 2014</t>
  </si>
  <si>
    <t xml:space="preserve">Min @TelkomSpeedy kenapa speedy saya tidak bisa membuka Klik BCA ya? Padahal browsing yg lain bisa; dan info @HaloBCA Tidak ada kendala.</t>
  </si>
  <si>
    <t xml:space="preserve">gganesworo</t>
  </si>
  <si>
    <t xml:space="preserve">Sun Oct 26 14:15:52 WITA 2014</t>
  </si>
  <si>
    <t xml:space="preserve">@TelkomSpeedy lgi hobi ya internet ngedrop? Apa gimana sih kok tiap hari bisa 3 kali internet saya mati tiba2</t>
  </si>
  <si>
    <t xml:space="preserve">Sun Oct 26 14:28:15 WITA 2014</t>
  </si>
  <si>
    <t xml:space="preserve">@fybaifn Selamat siang ada yang bisa kami bantu dengan Speedy atau produk Telkom-nya?. ^GN</t>
  </si>
  <si>
    <t xml:space="preserve">Sun Oct 26 14:32:45 WITA 2014</t>
  </si>
  <si>
    <t xml:space="preserve">@HaloBCA telkom speedy; saya mau transaksi ngga bisa nihhh :((</t>
  </si>
  <si>
    <t xml:space="preserve">muhamad43705</t>
  </si>
  <si>
    <t xml:space="preserve">Sun Oct 26 14:42:23 WITA 2014</t>
  </si>
  <si>
    <t xml:space="preserve">@TelkomSpeedy min; klo mau lihat harga paket internet speedy bagaimana min?</t>
  </si>
  <si>
    <t xml:space="preserve">xririh</t>
  </si>
  <si>
    <t xml:space="preserve">Sun Oct 26 15:03:28 WITA 2014</t>
  </si>
  <si>
    <t xml:space="preserve">RT @PINGFest2014: @EventSoloRaya @TeknoEvent @HIMABIO_UNS @HIMAFIS_UNS @follow_ikt @TelkomSpeedy @SoloThok @solo_radio #PING2014 http://t.câ€¦</t>
  </si>
  <si>
    <t xml:space="preserve">Sun Oct 26 15:13:14 WITA 2014</t>
  </si>
  <si>
    <t xml:space="preserve">@TelkomSpeedy Sorry nih min; disitus itu tidak ada informasi tentang tarif harga pemasangan nya.. jadi harus kemana ya ?</t>
  </si>
  <si>
    <t xml:space="preserve">HaryatiSihite</t>
  </si>
  <si>
    <t xml:space="preserve">Sun Oct 26 15:38:20 WITA 2014</t>
  </si>
  <si>
    <t xml:space="preserve">@TelkomSpeedy untuk paket perbulan Telkom Speedy  berapa untuk dirumah ?</t>
  </si>
  <si>
    <t xml:space="preserve">Sun Oct 26 15:38:37 WITA 2014</t>
  </si>
  <si>
    <t xml:space="preserve">@SpeedyInstan untuk paket perbulan Telkom Speedy  berapa untuk dirumah ?</t>
  </si>
  <si>
    <t xml:space="preserve">Sun Oct 26 15:39:51 WITA 2014</t>
  </si>
  <si>
    <t xml:space="preserve">@TelkomCare untuk paket perbulan Telkom Speedy  berapa untuk dirumah ?</t>
  </si>
  <si>
    <t xml:space="preserve">Sun Oct 26 15:40:01 WITA 2014</t>
  </si>
  <si>
    <t xml:space="preserve">@TelkomIndonesia untuk paket perbulan Telkom Speedy  berapa untuk dirumah ?</t>
  </si>
  <si>
    <t xml:space="preserve">Porgala47</t>
  </si>
  <si>
    <t xml:space="preserve">Sun Oct 26 15:40:44 WITA 2014</t>
  </si>
  <si>
    <t xml:space="preserve">RT @HaryatiSihite: @TelkomIndonesia untuk paket perbulan Telkom Speedy  berapa untuk dirumah ?</t>
  </si>
  <si>
    <t xml:space="preserve">Sun Oct 26 15:43:33 WITA 2014</t>
  </si>
  <si>
    <t xml:space="preserve">@TelkomCare untuk paket internet perbulan Telkom Speedy berapa untuk dirumah ?</t>
  </si>
  <si>
    <t xml:space="preserve">Sun Oct 26 15:47:47 WITA 2014</t>
  </si>
  <si>
    <t xml:space="preserve">@TelkomCare belum min ini mau nanya dulu ; emang kalo mau buat paket internet Telkom Speedy di rumah harus ada line telp</t>
  </si>
  <si>
    <t xml:space="preserve">Sun Oct 26 16:17:23 WITA 2014</t>
  </si>
  <si>
    <t xml:space="preserve">@TelkomSpeedy cara ngecek pake speedy yg qta pake gimana kak?</t>
  </si>
  <si>
    <t xml:space="preserve">IrvanAgustian__</t>
  </si>
  <si>
    <t xml:space="preserve">Sun Oct 26 16:20:15 WITA 2014</t>
  </si>
  <si>
    <t xml:space="preserve">Trima kasih atas pelayanannya :) @TelkomSpeedy http://t.co/bQ7q87oXQ1</t>
  </si>
  <si>
    <t xml:space="preserve">josumual</t>
  </si>
  <si>
    <t xml:space="preserve">Sun Oct 26 16:33:50 WITA 2014</t>
  </si>
  <si>
    <t xml:space="preserve">AlTaqiyullah</t>
  </si>
  <si>
    <t xml:space="preserve">Sun Oct 26 16:47:39 WITA 2014</t>
  </si>
  <si>
    <t xml:space="preserve">@telkomspeedy @melonindonesia min harga paket indie home paling murah brapa?</t>
  </si>
  <si>
    <t xml:space="preserve">SArfd</t>
  </si>
  <si>
    <t xml:space="preserve">Sun Oct 26 17:10:16 WITA 2014</t>
  </si>
  <si>
    <t xml:space="preserve">@TelkomSpeedy @wifi_id min beli vocernya dimana?</t>
  </si>
  <si>
    <t xml:space="preserve">Sun Oct 26 17:49:22 WITA 2014</t>
  </si>
  <si>
    <t xml:space="preserve">@emoretrockerz Selamat menikmati layanan Speedy.Apabila mengalami gangguan dgn Speedy atau Produk Telkom lainnya silahkan hubungi kami. ^RS</t>
  </si>
  <si>
    <t xml:space="preserve">noviatriL</t>
  </si>
  <si>
    <t xml:space="preserve">Sun Oct 26 17:51:06 WITA 2014</t>
  </si>
  <si>
    <t xml:space="preserve">daebak~ telkom speedy emang perlu dipancing ^o^</t>
  </si>
  <si>
    <t xml:space="preserve">emoretrockerz</t>
  </si>
  <si>
    <t xml:space="preserve">Sun Oct 26 17:58:29 WITA 2014</t>
  </si>
  <si>
    <t xml:space="preserve">RT @TelkomCare: @emoretrockerz Selamat menikmati layanan Speedy.Apabila mengalami gangguan dgn Speedy atau Produk Telkom lainnya silahkan hâ€¦</t>
  </si>
  <si>
    <t xml:space="preserve">TaufanBagusDPA</t>
  </si>
  <si>
    <t xml:space="preserve">Sun Oct 26 18:11:03 WITA 2014</t>
  </si>
  <si>
    <t xml:space="preserve">maksud e download e 1MB gan? sok 2015 tak bangun speedy RT @pentakristal: koneksiku ketwingi 1mbps gan; telkom lg apikan TaufanBagusDPA: le"</t>
  </si>
  <si>
    <t xml:space="preserve">RuthRnt</t>
  </si>
  <si>
    <t xml:space="preserve">Sun Oct 26 18:34:37 WITA 2014</t>
  </si>
  <si>
    <t xml:space="preserve">@azmi_ryan: Arif Yahya jadi Menteri Pariwisata ? Widihh... Tpi ntr dirut telkom siapa yg gantiin ya ? :/"gua</t>
  </si>
  <si>
    <t xml:space="preserve">muhzulfan</t>
  </si>
  <si>
    <t xml:space="preserve">Sun Oct 26 18:52:12 WITA 2014</t>
  </si>
  <si>
    <t xml:space="preserve">Halo Pak Menkominfo; dari minggu lalu telkom speedy saya buat facetime-an poor connection mulu pak ðŸ˜­</t>
  </si>
  <si>
    <t xml:space="preserve">Sun Oct 26 19:05:12 WITA 2014</t>
  </si>
  <si>
    <t xml:space="preserve">Ingin berlangganan Speedy &amp; IndiHome? Langsung aja kunjungi website kami di https://t.co/IbjTck4LvQ ! :)</t>
  </si>
  <si>
    <t xml:space="preserve">Sun Oct 26 19:28:26 WITA 2014</t>
  </si>
  <si>
    <t xml:space="preserve">@TelkomCare @TelkomSpeedy Dear Telkom; ga nyambung juga.. janji janji teknisi juga ga ada yg datang. alhasil tetap sama aja #Telkom #Speedy"</t>
  </si>
  <si>
    <t xml:space="preserve">Sun Oct 26 19:30:12 WITA 2014</t>
  </si>
  <si>
    <t xml:space="preserve">Sun Oct 26 19:30:16 WITA 2014</t>
  </si>
  <si>
    <t xml:space="preserve">ikashalita</t>
  </si>
  <si>
    <t xml:space="preserve">Sun Oct 26 19:32:01 WITA 2014</t>
  </si>
  <si>
    <t xml:space="preserve">@mnchrmwntr @meganeanon eh iya telkomnet instan =)) skrg speedy yah klo dr telkom =))</t>
  </si>
  <si>
    <t xml:space="preserve">ruben_bokau</t>
  </si>
  <si>
    <t xml:space="preserve">Sun Oct 26 19:32:56 WITA 2014</t>
  </si>
  <si>
    <t xml:space="preserve">Sun Oct 26 19:39:13 WITA 2014</t>
  </si>
  <si>
    <t xml:space="preserve">sontahar</t>
  </si>
  <si>
    <t xml:space="preserve">Sun Oct 26 20:10:51 WITA 2014</t>
  </si>
  <si>
    <t xml:space="preserve">RT @TelkomSpeedy: Ingin berlangganan Speedy &amp; IndiHome? Langsung aja kunjungi website kami di https://t.co/IbjTck4LvQ ! :)</t>
  </si>
  <si>
    <t xml:space="preserve">aryacorps</t>
  </si>
  <si>
    <t xml:space="preserve">Sun Oct 26 20:44:12 WITA 2014</t>
  </si>
  <si>
    <t xml:space="preserve">Laporan yang ke-5 ke Telkom; 5 minggu speedy mati gak ada yg datang atau call back. Yantek PLN 1X nelpon 30 menit langsung datang ke rumah.</t>
  </si>
  <si>
    <t xml:space="preserve">radiite</t>
  </si>
  <si>
    <t xml:space="preserve">Sun Oct 26 20:45:44 WITA 2014</t>
  </si>
  <si>
    <t xml:space="preserve">Siapa orang terakhir yang kamu ajak bicara di telepon? â€” Pegawai telkom; lupa bayar speedy http://t.co/DPzKDIVex6</t>
  </si>
  <si>
    <t xml:space="preserve">Sun Oct 26 21:42:58 WITA 2014</t>
  </si>
  <si>
    <t xml:space="preserve">@TelkomCare. @TelkomSpeedy ; telkom speedy saya sudah 3 hari nyala-mati dan lambat sekali. Apakah ada gangguan? Thx</t>
  </si>
  <si>
    <t xml:space="preserve">Baagoezz</t>
  </si>
  <si>
    <t xml:space="preserve">Sun Oct 26 22:38:22 WITA 2014</t>
  </si>
  <si>
    <t xml:space="preserve">@TelkomCare @TelkomSpeedy speedynya mati-mati mulu; teknisinya mana?! urusin dong customernya! Mana fast respon dari pihak sana?!!!!</t>
  </si>
  <si>
    <t xml:space="preserve">tedaa13</t>
  </si>
  <si>
    <t xml:space="preserve">Sun Oct 26 22:42:21 WITA 2014</t>
  </si>
  <si>
    <t xml:space="preserve">@TelkomSpeedy speedy saya dc nih..</t>
  </si>
  <si>
    <t xml:space="preserve">sam_doang</t>
  </si>
  <si>
    <t xml:space="preserve">Sun Oct 26 22:48:02 WITA 2014</t>
  </si>
  <si>
    <t xml:space="preserve">Sukses mengemban amanah rakyat RT @TelkomSpeedy: Selamat untuk Bapak Arief Yahya; Dirut dari (cont) http://t.co/DbNU1Vdidz</t>
  </si>
  <si>
    <t xml:space="preserve">mybothsides</t>
  </si>
  <si>
    <t xml:space="preserve">Sun Oct 26 22:48:52 WITA 2014</t>
  </si>
  <si>
    <t xml:space="preserve">Dukung! @TelkomSpeedy: Selamat untuk Bapak Arief Yahya</t>
  </si>
  <si>
    <t xml:space="preserve">justdira</t>
  </si>
  <si>
    <t xml:space="preserve">Sun Oct 26 22:54:20 WITA 2014</t>
  </si>
  <si>
    <t xml:space="preserve">nanti beliau nulis buku Paradox Tourism :D RT @mybothsides: â€œ@TelkomSpeedy: Arief Yahya; Dirut @TelkomIndonesia; sbg Menteri Pariwisataâ€</t>
  </si>
  <si>
    <t xml:space="preserve">Echavanessa24</t>
  </si>
  <si>
    <t xml:space="preserve">Sun Oct 26 23:03:14 WITA 2014</t>
  </si>
  <si>
    <t xml:space="preserve">RT @customertelkom: @Echavanessa24 185rb kalian sdh bisa pake Speedy+wifi sendiri dirumah SEPUASNYA; buruan daftar ke @customertelkom Bppn â€¦</t>
  </si>
  <si>
    <t xml:space="preserve">Sun Oct 26 23:27:13 WITA 2014</t>
  </si>
  <si>
    <t xml:space="preserve">Semoga saja @TelkomSpeedy bs meningkatkan kualitas jaringannya lbh baik lg.dgn diangkatnya Dirut @TelkomIndonesia sebagai slahsatu menteri ðŸ˜€</t>
  </si>
  <si>
    <t xml:space="preserve">Sun Oct 26 23:29:11 WITA 2014</t>
  </si>
  <si>
    <t xml:space="preserve">Seharusnya ada bonus nih buat pelanggan @TelkomSpeedy dgn diangkatnya Dirut @TelkomIndonesia sebagai salahsatu menteri di kabinet kerja. ðŸ˜ƒ</t>
  </si>
  <si>
    <t xml:space="preserve">aditya_hartono</t>
  </si>
  <si>
    <t xml:space="preserve">Sun Oct 26 23:31:21 WITA 2014</t>
  </si>
  <si>
    <t xml:space="preserve">Hi @TelkomSpeedy sy sudah seminggu komplen koq blm ada action yaa??</t>
  </si>
  <si>
    <t xml:space="preserve">ichsaaaaan</t>
  </si>
  <si>
    <t xml:space="preserve">Sun Oct 26 23:32:22 WITA 2014</t>
  </si>
  <si>
    <t xml:space="preserve">RT @customertelkom: @ichsaaaaan 185rb kalian sdh bisa pake Speedy+wifi sendiri dirumah SEPUASNYA; buruan daftar ke @customertelkom Bppn Tanâ€¦</t>
  </si>
  <si>
    <t xml:space="preserve">omkoplax</t>
  </si>
  <si>
    <t xml:space="preserve">Mon Oct 27 00:03:52 WITA 2014</t>
  </si>
  <si>
    <t xml:space="preserve">@TelkomSpeedy ini speedy mo ngapain lagi ? kok ada inject script ? http://t.co/M0PwYBiByt</t>
  </si>
  <si>
    <t xml:space="preserve">putrilarosa</t>
  </si>
  <si>
    <t xml:space="preserve">Mon Oct 27 00:05:16 WITA 2014</t>
  </si>
  <si>
    <t xml:space="preserve">Layanan @TelkomSpeedy di cilegon mengecewakan.Awal bln wifi speedy di rumah ga bs dipake;udah lapor smp 3x tidak ada tindak lanjut smp skrg</t>
  </si>
  <si>
    <t xml:space="preserve">Mon Oct 27 00:06:27 WITA 2014</t>
  </si>
  <si>
    <t xml:space="preserve">@TelkomIndonesia @TelkomSpeedy Ini bonusnya mas bro; ada java script injection untuk semua pengguna speedy http://t.co/VP2NmrbfSM</t>
  </si>
  <si>
    <t xml:space="preserve">azmi_ryan</t>
  </si>
  <si>
    <t xml:space="preserve">Mon Oct 27 00:28:16 WITA 2014</t>
  </si>
  <si>
    <t xml:space="preserve">RT @RuthRnt: @azmi_ryan: Arif Yahya jadi Menteri Pariwisata ? Widihh... Tpi ntr dirut telkom siapa yg gantiin ya ? :/"gua</t>
  </si>
  <si>
    <t xml:space="preserve">Mon Oct 27 01:16:59 WITA 2014</t>
  </si>
  <si>
    <t xml:space="preserve">Mon Oct 27 02:39:42 WITA 2014</t>
  </si>
  <si>
    <t xml:space="preserve">@TelkomCare @TelkomSpeedy kyk gini nih tu ADSL dan Internet mati. ntr hidup sendiri gk lama mati lagi. http://t.co/mfH6CiSi0G</t>
  </si>
  <si>
    <t xml:space="preserve">ranggif</t>
  </si>
  <si>
    <t xml:space="preserve">Mon Oct 27 04:04:34 WITA 2014</t>
  </si>
  <si>
    <t xml:space="preserve">Download yosemite 5;16GB dari jam set 5 sore kelar jam 2 pagi! Thank you indonesia; speedy; dan telkom.</t>
  </si>
  <si>
    <t xml:space="preserve">helenschon</t>
  </si>
  <si>
    <t xml:space="preserve">Mon Oct 27 08:15:54 WITA 2014</t>
  </si>
  <si>
    <t xml:space="preserve">@TelkomCare smnggu gangguan dan speedy juga . Sudah complain dan gda teknisi yg dateng haduh telkom</t>
  </si>
  <si>
    <t xml:space="preserve">melovegrape</t>
  </si>
  <si>
    <t xml:space="preserve">Mon Oct 27 09:04:03 WITA 2014</t>
  </si>
  <si>
    <t xml:space="preserve">Semnagat pagi @TelkomSpeedy: Selamat siang!!Bikin Senin kamu makin semangat sambil mendengarkan playlist favoritmu  http://t.co/1QghKmAxYv""</t>
  </si>
  <si>
    <t xml:space="preserve">jamal_elhusein</t>
  </si>
  <si>
    <t xml:space="preserve">Mon Oct 27 09:06:32 WITA 2014</t>
  </si>
  <si>
    <t xml:space="preserve">Inilah kecepatan telkom speedy kantor ane.. mana kecepatan kalian?? http://t.co/mCZAkqwQdd</t>
  </si>
  <si>
    <t xml:space="preserve">Alexandriaita</t>
  </si>
  <si>
    <t xml:space="preserve">Mon Oct 27 09:18:39 WITA 2014</t>
  </si>
  <si>
    <t xml:space="preserve">@TelkomSpeedy mhn tindak lanjutnya utk komplain saya yg blm di respon; tp sdh terima email konfirmasi penyelesaian sebanyak 3x. 1002-838-174</t>
  </si>
  <si>
    <t xml:space="preserve">Mon Oct 27 09:21:14 WITA 2014</t>
  </si>
  <si>
    <t xml:space="preserve">Telkom SpeedyÂ Â Â Â Â Â Â Â âœ”  @TelkomSpeedy     :Selamat siang!!! Bikin Senin kamu makin semangat sambil mendenga...  http://t.co/SvN41RSCnB</t>
  </si>
  <si>
    <t xml:space="preserve">Mon Oct 27 09:21:15 WITA 2014</t>
  </si>
  <si>
    <t xml:space="preserve">Bagus Atmo Handoko  @melovegrape     :Semnagat pagi @TelkomSpeedy: Selamat siang!!Bikin Senin kamu makin s...  http://t.co/SvN41RSCnB"</t>
  </si>
  <si>
    <t xml:space="preserve">Mon Oct 27 09:26:37 WITA 2014</t>
  </si>
  <si>
    <t xml:space="preserve">@Tenno_RD terima kasih atas saran masukannya. Telkom Speedy akan berusaha memberikan yg terbaik untuk pelanggannya :)</t>
  </si>
  <si>
    <t xml:space="preserve">Mon Oct 27 09:27:03 WITA 2014</t>
  </si>
  <si>
    <t xml:space="preserve">@abi_rafdi12 Halo; untuk info tarif &amp; pemasangan Speedy di Kota kamu silakan langsung kunjungi website kami https://t.co/IbjTck4LvQ ya :)</t>
  </si>
  <si>
    <t xml:space="preserve">Mon Oct 27 09:27:38 WITA 2014</t>
  </si>
  <si>
    <t xml:space="preserve">@HaryatiSihite Halo; untuk info tarif &amp; pemasangan Speedy di Kota kamu silakan langsung kunjungi website kami https://t.co/IbjTck4LvQ ya :)</t>
  </si>
  <si>
    <t xml:space="preserve">Mon Oct 27 09:28:26 WITA 2014</t>
  </si>
  <si>
    <t xml:space="preserve">RT @hendraquotes: @TelkomSpeedy selamat pagi min:) selamat menjalani aktifitasnya di hari minggu ini:) semoga segalanya dilancarkan amin:)</t>
  </si>
  <si>
    <t xml:space="preserve">Mon Oct 27 09:29:22 WITA 2014</t>
  </si>
  <si>
    <t xml:space="preserve">@ade_fatality Halo; untuk info tarif &amp; pemasangan Speedy di Kota kamu silakan langsung kunjungi website kami https://t.co/IbjTck4LvQ ya :)</t>
  </si>
  <si>
    <t xml:space="preserve">AzaliaUmi</t>
  </si>
  <si>
    <t xml:space="preserve">Mon Oct 27 09:34:58 WITA 2014</t>
  </si>
  <si>
    <t xml:space="preserve">@TelkomSpeedy speedy masih gangguan ya??</t>
  </si>
  <si>
    <t xml:space="preserve">Mon Oct 27 09:39:48 WITA 2014</t>
  </si>
  <si>
    <t xml:space="preserve">@AzaliaUmi Selamat pagi Kak Azalea; ada yang bisa kami bantu mengenai Speedy atau produk Telkom-nya?. Thanks^FA</t>
  </si>
  <si>
    <t xml:space="preserve">Mon Oct 27 10:03:42 WITA 2014</t>
  </si>
  <si>
    <t xml:space="preserve">@telkomspeedy @telkomcare Menyebalkan sekali speednya... Selama 5 bulan nggak pernah ada masalah; joss..!! Skrg naik turun speednya :(</t>
  </si>
  <si>
    <t xml:space="preserve">ariefmayndra</t>
  </si>
  <si>
    <t xml:space="preserve">Mon Oct 27 10:18:54 WITA 2014</t>
  </si>
  <si>
    <t xml:space="preserve">@TelkomSpeedy pemasangan ulang speedy ( winback ) biayanya berapa ya ?</t>
  </si>
  <si>
    <t xml:space="preserve">GumManic</t>
  </si>
  <si>
    <t xml:space="preserve">Mon Oct 27 10:23:53 WITA 2014</t>
  </si>
  <si>
    <t xml:space="preserve">@TelkomSpeedy bs minta nomor telpon telkom speedy tanjung pinang kepulauan riau yang bisa dihubungi? Thank you :)</t>
  </si>
  <si>
    <t xml:space="preserve">kuningKINAsih</t>
  </si>
  <si>
    <t xml:space="preserve">Mon Oct 27 10:51:00 WITA 2014</t>
  </si>
  <si>
    <t xml:space="preserve">@TelkomSpeedy petugas telkom speedy sangat tidak sopan; ditanya namanya tidak mau jawab. Astaghfirullah.. Sabar sabar</t>
  </si>
  <si>
    <t xml:space="preserve">Mon Oct 27 10:52:29 WITA 2014</t>
  </si>
  <si>
    <t xml:space="preserve">@TelkomSpeedy bukan kesalahan konsumen; tp konsumen disalah2kan. Bagaimana sih sistem telkom speedy nih? Harus d tulis d koran dulu kah?</t>
  </si>
  <si>
    <t xml:space="preserve">captain_kuro</t>
  </si>
  <si>
    <t xml:space="preserve">Mon Oct 27 10:56:57 WITA 2014</t>
  </si>
  <si>
    <t xml:space="preserve">@TelkomSpeedy daftar harga paket speedy bisa lihat di mana ya?</t>
  </si>
  <si>
    <t xml:space="preserve">Mon Oct 27 10:59:48 WITA 2014</t>
  </si>
  <si>
    <t xml:space="preserve">@TelkomSpeedy saya langganan telkom speedy sudah dr lama loh; dan 2 rumah saya menggunakan speedy. Baru kali ini dpt perlakuan tdk sopan.</t>
  </si>
  <si>
    <t xml:space="preserve">Mon Oct 27 11:02:06 WITA 2014</t>
  </si>
  <si>
    <t xml:space="preserve">@TelkomSpeedy petugas bertanya; sudah dijawab malah dicecar lg dng jawaban yg tidak bermutu.</t>
  </si>
  <si>
    <t xml:space="preserve">Mon Oct 27 11:09:17 WITA 2014</t>
  </si>
  <si>
    <t xml:space="preserve">@f_5et @telkomspeedy Selamat pagi Ferry; mohon maaf atas ketidaknyamananya.  Apakah sudah dicoba setting DNS manualnya? ^WE</t>
  </si>
  <si>
    <t xml:space="preserve">Mon Oct 27 11:21:10 WITA 2014</t>
  </si>
  <si>
    <t xml:space="preserve">@TelkomSpeedy @TelkomCare sampai malam tadi mah blm ada koneksi; Min. Skrng aku lg mobile dulu</t>
  </si>
  <si>
    <t xml:space="preserve">Mon Oct 27 11:29:51 WITA 2014</t>
  </si>
  <si>
    <t xml:space="preserve">Mon Oct 27 11:31:44 WITA 2014</t>
  </si>
  <si>
    <t xml:space="preserve">@ariefmayndra Halo; untuk info tarif &amp; pemasangan Speedy di Kota kamu silakan langsung kunjungi website kami https://t.co/IbjTck4LvQ ya :)</t>
  </si>
  <si>
    <t xml:space="preserve">Mon Oct 27 11:33:30 WITA 2014</t>
  </si>
  <si>
    <t xml:space="preserve">Collaborative Learning is out! http://t.co/3LN9EYiLNJ Stories via @TelkomSpeedy @WikiDPR @lynxluna</t>
  </si>
  <si>
    <t xml:space="preserve">Mon Oct 27 11:46:33 WITA 2014</t>
  </si>
  <si>
    <t xml:space="preserve">@HaryatiSihite mohon maaf Kak; untuk info tsb Kaka bs tanyakan rekan kami di @TelkomSpeedy ; Trims :)</t>
  </si>
  <si>
    <t xml:space="preserve">Mon Oct 27 11:47:17 WITA 2014</t>
  </si>
  <si>
    <t xml:space="preserve">@TelkomCare @TelkomSpeedy dari awal di settingkan; pake automatic dns nggak ada masalah lancar2 aja... apa skrg harus pake?</t>
  </si>
  <si>
    <t xml:space="preserve">Mon Oct 27 11:48:11 WITA 2014</t>
  </si>
  <si>
    <t xml:space="preserve">@thojiem Selamat siang Fris; ada yang bisa kami bantu mengenai Speedy atau produk Telkom lainnya? :) ^PS</t>
  </si>
  <si>
    <t xml:space="preserve">Mon Oct 27 11:53:41 WITA 2014</t>
  </si>
  <si>
    <t xml:space="preserve">Varenz45</t>
  </si>
  <si>
    <t xml:space="preserve">Mon Oct 27 12:01:01 WITA 2014</t>
  </si>
  <si>
    <t xml:space="preserve">Urrghhh..!!!@TelkomSpeedy untuk Speedy Instan nya ga dapet signal lagi di daerah KUTA...</t>
  </si>
  <si>
    <t xml:space="preserve">Mon Oct 27 12:02:02 WITA 2014</t>
  </si>
  <si>
    <t xml:space="preserve">@JoddyPrima Mohon maaf ada yang bisa kami bantu? Bisa diinfokan gangguan Speedy atau Produk Telkom lainnya bagaimana melalui DM Joddy? ^RS</t>
  </si>
  <si>
    <t xml:space="preserve">samwru</t>
  </si>
  <si>
    <t xml:space="preserve">Mon Oct 27 12:21:10 WITA 2014</t>
  </si>
  <si>
    <t xml:space="preserve">@TelkomSpeedy sy mau pasang speedy di rumah. Kmn sy hrs call. Posisi sy di Batam Center; Batam. Pls info</t>
  </si>
  <si>
    <t xml:space="preserve">Mon Oct 27 12:26:02 WITA 2014</t>
  </si>
  <si>
    <t xml:space="preserve">@samwru Halo; untuk info tarif &amp; pemasangan Speedy di Kota kamu silakan langsung kunjungi website kami http://t.co/uWpcrkkKBn ya :)</t>
  </si>
  <si>
    <t xml:space="preserve">Mon Oct 27 12:30:35 WITA 2014</t>
  </si>
  <si>
    <t xml:space="preserve">@TelkomSpeedy @TelkomCare oke.. terima kasih.. :)</t>
  </si>
  <si>
    <t xml:space="preserve">kimjongends</t>
  </si>
  <si>
    <t xml:space="preserve">Mon Oct 27 12:30:39 WITA 2014</t>
  </si>
  <si>
    <t xml:space="preserve">@TelkomSpeedy kalau mau pasang wifi dirumah gimana? Saya harus menghubungi kemana? Rumah saya di daerah denpasar timur</t>
  </si>
  <si>
    <t xml:space="preserve">Rio_Em</t>
  </si>
  <si>
    <t xml:space="preserve">Mon Oct 27 12:33:11 WITA 2014</t>
  </si>
  <si>
    <t xml:space="preserve">Ganti jaringan internet dl dapet promo dr speedy indiehome 5mb/s cuman 125rbâ€¦ (at Kancatel Telkom Banjaran) â€” https://t.co/bBiysg5h52</t>
  </si>
  <si>
    <t xml:space="preserve">Mon Oct 27 12:38:59 WITA 2014</t>
  </si>
  <si>
    <t xml:space="preserve">@Varenz45 Kami dari Telkom. Ada kendala dgn speedy/telp/flexi/wifi/useetv/ nya?? Silahkan follow kami; kami siap bantu solusikan Varenz.^DT</t>
  </si>
  <si>
    <t xml:space="preserve">d3wi_anggra</t>
  </si>
  <si>
    <t xml:space="preserve">Mon Oct 27 12:41:22 WITA 2014</t>
  </si>
  <si>
    <t xml:space="preserve">@kompascom iya tuh; contohnya #speedy dari @TelkomSpeedy; sering ga connect</t>
  </si>
  <si>
    <t xml:space="preserve">Mon Oct 27 12:58:13 WITA 2014</t>
  </si>
  <si>
    <t xml:space="preserve">@TelkomCare speedy saya masih gangguan; padahal udah komplen 3x dalam seminggu; gimana nih telkom?</t>
  </si>
  <si>
    <t xml:space="preserve">dendy_hsb1</t>
  </si>
  <si>
    <t xml:space="preserve">Mon Oct 27 13:12:11 WITA 2014</t>
  </si>
  <si>
    <t xml:space="preserve">Gebyar 1 Muharram 1436 H di dukung oleh @TelkomSpeedy @alfamartku @BankMuamalat di Aula @Tritechmedan</t>
  </si>
  <si>
    <t xml:space="preserve">iirgemini</t>
  </si>
  <si>
    <t xml:space="preserve">Mon Oct 27 13:13:52 WITA 2014</t>
  </si>
  <si>
    <t xml:space="preserve">Lanjut plaza telkom..Cabut cabut cabut speedy kantooorr ^_^ (at Plasa Telkom) â€” https://t.co/4mqaQd8nJO</t>
  </si>
  <si>
    <t xml:space="preserve">HardiantaGins</t>
  </si>
  <si>
    <t xml:space="preserve">Mon Oct 27 13:14:25 WITA 2014</t>
  </si>
  <si>
    <t xml:space="preserve">Pasang speedy dl biar aman paket (with Andika at Plasa TELKOM) â€” https://t.co/TBWQ270sXF</t>
  </si>
  <si>
    <t xml:space="preserve">Tritechmedan</t>
  </si>
  <si>
    <t xml:space="preserve">Mon Oct 27 13:18:33 WITA 2014</t>
  </si>
  <si>
    <t xml:space="preserve">@dendy_hsb1: Gebyar 1 Muharram 1436 H di dukung oleh @TelkomSpeedy @alfamartku @BankMuamalat di Aula @Tritechmedan""</t>
  </si>
  <si>
    <t xml:space="preserve">Mon Oct 27 14:33:47 WITA 2014</t>
  </si>
  <si>
    <t xml:space="preserve">Mon Oct 27 14:35:13 WITA 2014</t>
  </si>
  <si>
    <t xml:space="preserve">@nadiya2091 Silahkan follow back kami terlebih dahulu setelah itu sampaikan keluhan Speedy atau Produk telkom lainnya melalui DM.^RS</t>
  </si>
  <si>
    <t xml:space="preserve">dananghp</t>
  </si>
  <si>
    <t xml:space="preserve">Tue Oct 28 07:42:32 WITA 2014</t>
  </si>
  <si>
    <t xml:space="preserve">hari ini speedy nya cuma bisa buka fb sama google kenapa min? @TelkomSpeedy</t>
  </si>
  <si>
    <t xml:space="preserve">Tue Oct 28 08:00:00 WITA 2014</t>
  </si>
  <si>
    <t xml:space="preserve">RT @ClickBandung: ikuti @TelkomSpeedy: Manfaatkn internetn dg @wifi_id &amp; share di http://t.co/m0xFjkgfHP Raih ksmpatan pny Iphone 5s  http:â€¦</t>
  </si>
  <si>
    <t xml:space="preserve">Tue Oct 28 08:57:07 WITA 2014</t>
  </si>
  <si>
    <t xml:space="preserve">RT @customertelkom: @iklanbpp 185rb kalian sdh bisa pake Speedy+wifi sendiri dirumah SEPUASNYA; buruan daftar ke @customertelkom Bppn Tanpaâ€¦</t>
  </si>
  <si>
    <t xml:space="preserve">yiscko</t>
  </si>
  <si>
    <t xml:space="preserve">Tue Oct 28 09:04:10 WITA 2014</t>
  </si>
  <si>
    <t xml:space="preserve">@TelkomCare @TelkomSpeedy mimiin speedy d rmhku ni kok bisanya cm jarak 2 meter aj y.. lbh dr itu ilang sinyalnya. Knp itu y?</t>
  </si>
  <si>
    <t xml:space="preserve">Tue Oct 28 09:21:51 WITA 2014</t>
  </si>
  <si>
    <t xml:space="preserve">Ganti kabel (dalam); udahGanti modem @TelkomSpeedy ;udahInet tetap lemot; @Groovia ga keluar tayangannyaDah lebih dari 7 hari ga kelar</t>
  </si>
  <si>
    <t xml:space="preserve">Tue Oct 28 09:25:59 WITA 2014</t>
  </si>
  <si>
    <t xml:space="preserve">2mbps @TelkomSpeedy aja ga sampe; gimana mau angkat tayangan tv @Groovia yg pasti lebih dari 2mbps http://t.co/F9iqL0ECqm</t>
  </si>
  <si>
    <t xml:space="preserve">Tue Oct 28 10:07:43 WITA 2014</t>
  </si>
  <si>
    <t xml:space="preserve">@rakachumpz Halo; untuk info tarif &amp; pemasangan Speedy di Kota kamu silakan langsung kunjungi website kami https://t.co/OaTcWODatm ya :)</t>
  </si>
  <si>
    <t xml:space="preserve">Tue Oct 28 10:08:09 WITA 2014</t>
  </si>
  <si>
    <t xml:space="preserve">@Akilsonis Halo; untuk info tarif &amp; pemasangan Speedy di Kota kamu silakan langsung kunjungi website kami https://t.co/OaTcWODatm ya :)</t>
  </si>
  <si>
    <t xml:space="preserve">Tue Oct 28 10:09:18 WITA 2014</t>
  </si>
  <si>
    <t xml:space="preserve">@ku_ronni Hallo selamat siang; ada yang bisa kami bantu mengenai Speedy atau produk Telkom lainnya? Trims^IN</t>
  </si>
  <si>
    <t xml:space="preserve">Tue Oct 28 10:09:48 WITA 2014</t>
  </si>
  <si>
    <t xml:space="preserve">@haryandii Halo; untuk info tarif &amp; pemasangan Speedy di Kota kamu silakan langsung kunjungi website kami https://t.co/OaTcWODatm ya :)</t>
  </si>
  <si>
    <t xml:space="preserve">Tue Oct 28 10:11:43 WITA 2014</t>
  </si>
  <si>
    <t xml:space="preserve">@dananghp Hallo selamat pagi; ada yang bisa kami bantu mengenai Speedy atau produk Telkom lainnya? Trims ^IN</t>
  </si>
  <si>
    <t xml:space="preserve">Tue Oct 28 10:13:54 WITA 2014</t>
  </si>
  <si>
    <t xml:space="preserve">@IrvanAgustian__ Hallo selamat pagi; ada yang bisa kami bantu mengenai Speedy atau produk Telkom lainnya? Trims ^IN</t>
  </si>
  <si>
    <t xml:space="preserve">Tue Oct 28 10:15:10 WITA 2014</t>
  </si>
  <si>
    <t xml:space="preserve">@ColdViolinist Hallo selamat pagi; ada yang bisa kami bantu mengenai Speedy atau produk Telkom lainnya? Trims ^IN</t>
  </si>
  <si>
    <t xml:space="preserve">Tue Oct 28 10:16:18 WITA 2014</t>
  </si>
  <si>
    <t xml:space="preserve">@John_k_p_g Hallo selamat pagi; ada yang bisa kami bantu mengenai Speedy atau produk Telkom lainnya? Trims ^IN</t>
  </si>
  <si>
    <t xml:space="preserve">Tue Oct 28 10:17:43 WITA 2014</t>
  </si>
  <si>
    <t xml:space="preserve">@SmSSelamatSiang  Selamat pagi :) ada yg bisa kami bantu mengenai Speedy / Produk Telkom lainnya?^NI</t>
  </si>
  <si>
    <t xml:space="preserve">Tue Oct 28 10:31:17 WITA 2014</t>
  </si>
  <si>
    <t xml:space="preserve">#TLPromo 185rb kalian sdh bisa pake Speedy+wifi sendiri dirumah SEPUASNYA; buruan daftar ke @customertelkom Bppn Tanpa hrs ke Telkom</t>
  </si>
  <si>
    <t xml:space="preserve">RIS_Erisda2</t>
  </si>
  <si>
    <t xml:space="preserve">Tue Oct 28 11:06:00 WITA 2014</t>
  </si>
  <si>
    <t xml:space="preserve">RT @customertelkom: @RIS_Erisda2 185rb kalian sdh bisa pake Speedy+wifi sendiri dirumah SEPUASNYA; buruan daftar ke @customertelkom Bppn Taâ€¦</t>
  </si>
  <si>
    <t xml:space="preserve">Tue Oct 28 11:16:02 WITA 2014</t>
  </si>
  <si>
    <t xml:space="preserve">Tue Oct 28 11:32:30 WITA 2014</t>
  </si>
  <si>
    <t xml:space="preserve">@TelkomSpeedy min kalo mau pindah ke kabel fo gimana ya? Terus paketnya berubah lagi atau engga?</t>
  </si>
  <si>
    <t xml:space="preserve">kevinsesario</t>
  </si>
  <si>
    <t xml:space="preserve">Tue Oct 28 11:41:25 WITA 2014</t>
  </si>
  <si>
    <t xml:space="preserve">@TelkomCare min wifi speedy instan di plasa telkom setiabudi bandung ga aktif</t>
  </si>
  <si>
    <t xml:space="preserve">Tue Oct 28 12:00:50 WITA 2014</t>
  </si>
  <si>
    <t xml:space="preserve">banyak penawaran menarik di sediakan disini @telkomspeedy dari penawaran home cinema sampe liburan keluar negri.</t>
  </si>
  <si>
    <t xml:space="preserve">AyoKe_Jogja</t>
  </si>
  <si>
    <t xml:space="preserve">Tue Oct 28 12:08:44 WITA 2014</t>
  </si>
  <si>
    <t xml:space="preserve">RT @Lantai3dotcom: banyak penawaran menarik di sediakan disini @telkomspeedy dari penawaran home cinema sampe liburan keluar negri.</t>
  </si>
  <si>
    <t xml:space="preserve">ptnitour_inn</t>
  </si>
  <si>
    <t xml:space="preserve">Tue Oct 28 12:17:22 WITA 2014</t>
  </si>
  <si>
    <t xml:space="preserve">@telkomspeedy: speedy lemot. Tlp cs di blg modem panas &amp; perlu istirahat. Pdhl 2 ktr saya satu lemot satu mati. Cara kerja?</t>
  </si>
  <si>
    <t xml:space="preserve">Tue Oct 28 12:46:06 WITA 2014</t>
  </si>
  <si>
    <t xml:space="preserve">BhellapraTama2</t>
  </si>
  <si>
    <t xml:space="preserve">Tue Oct 28 12:54:51 WITA 2014</t>
  </si>
  <si>
    <t xml:space="preserve">Speedy (at Plaza telkom) â€” https://t.co/UkZRWE5r6V</t>
  </si>
  <si>
    <t xml:space="preserve">YoggiStya</t>
  </si>
  <si>
    <t xml:space="preserve">Tue Oct 28 12:59:45 WITA 2014</t>
  </si>
  <si>
    <t xml:space="preserve">@telkomspeedy speedyinstan trouble ya?</t>
  </si>
  <si>
    <t xml:space="preserve">BennySalda</t>
  </si>
  <si>
    <t xml:space="preserve">Tue Oct 28 13:05:07 WITA 2014</t>
  </si>
  <si>
    <t xml:space="preserve">@TelkomSpeedy Siang min;mau nanya:ping http://t.co/yc1WS2wmKz cuma 50ms tp suka timed out trus tiba2 destination unreachable;mhon bantuannya</t>
  </si>
  <si>
    <t xml:space="preserve">Tue Oct 28 13:21:58 WITA 2014</t>
  </si>
  <si>
    <t xml:space="preserve">@TelkomSpeedy trims kak :)</t>
  </si>
  <si>
    <t xml:space="preserve">Tue Oct 28 13:23:14 WITA 2014</t>
  </si>
  <si>
    <t xml:space="preserve">Internet @TelkomSpeedy kenapa lagi? Bermasalah lagi? DC lagi? Ini ada hubungan dgn Menkominfo yang baru ga sih?</t>
  </si>
  <si>
    <t xml:space="preserve">Tue Oct 28 13:24:40 WITA 2014</t>
  </si>
  <si>
    <t xml:space="preserve">mau i phone 5s gratis dari @TelkomSpeedy klik  http://t.co/5VfC7Svfn2 @ikmamaharani @jogjaBoerhan @EstiToto</t>
  </si>
  <si>
    <t xml:space="preserve">Amirranov7</t>
  </si>
  <si>
    <t xml:space="preserve">Tue Oct 28 13:46:17 WITA 2014</t>
  </si>
  <si>
    <t xml:space="preserve">ISP yang satu ini ga jelas.katanya indie home.6 bln bayar harganya jd 2 x lipt tp ga dpt tv cable mau ganti rugi g y???@telkomspeedy</t>
  </si>
  <si>
    <t xml:space="preserve">Tue Oct 28 13:46:52 WITA 2014</t>
  </si>
  <si>
    <t xml:space="preserve">@Faisalgustian Dari data kami nomornya sudah tdk aktif kak; kami sarankan konfirmasi di palasa Telkom jika ingin dipasang Speedy kembali.^WE</t>
  </si>
  <si>
    <t xml:space="preserve">Tue Oct 28 14:07:58 WITA 2014</t>
  </si>
  <si>
    <t xml:space="preserve">@aziznoend Hallo selamat siang; ada yang bisa kami bantu mengenai Speedy atau produk Telkom lainnya? Trims ^IN</t>
  </si>
  <si>
    <t xml:space="preserve">Tue Oct 28 14:08:50 WITA 2014</t>
  </si>
  <si>
    <t xml:space="preserve">@BennySalda Selamat siang :)Mohon maaf ada yang bisa kami bantu dgn Speedy atau Produk Telkom lainnya? Trims^RS</t>
  </si>
  <si>
    <t xml:space="preserve">Tue Oct 28 14:17:07 WITA 2014</t>
  </si>
  <si>
    <t xml:space="preserve">@TelkomSpeedy @YoggiStya Siang Kak; ada yang bisa dibantu? :)</t>
  </si>
  <si>
    <t xml:space="preserve">Adjiwaluyo</t>
  </si>
  <si>
    <t xml:space="preserve">Tue Oct 28 15:04:42 WITA 2014</t>
  </si>
  <si>
    <t xml:space="preserve">@TelkomSpeedy  tanya donk; standard buat speedy baru belum punya no rmh brp lama ya?</t>
  </si>
  <si>
    <t xml:space="preserve">Tue Oct 28 15:05:07 WITA 2014</t>
  </si>
  <si>
    <t xml:space="preserve">DC kak! Kenapa? @TelkomCare: @aziznoend Hallo selamat siang; ada yang bisa kami bantu mengenai Speedy atau produk Telkom lainnya? Trims ^IN</t>
  </si>
  <si>
    <t xml:space="preserve">ZAINAZDAR</t>
  </si>
  <si>
    <t xml:space="preserve">Tue Oct 28 15:05:29 WITA 2014</t>
  </si>
  <si>
    <t xml:space="preserve">@TelkomCare kami diinfokan PT.TELKOM via telpon perubahan paket speedy lebih tinggi lgi tpi kenyataanx  masih tetap; no speedyx 172120215389</t>
  </si>
  <si>
    <t xml:space="preserve">Tue Oct 28 15:05:31 WITA 2014</t>
  </si>
  <si>
    <t xml:space="preserve">@faneyfunie Selamat Siang ada yang bisa kami bantu dengan Speedy atau produk Telkom-nya? ^GN</t>
  </si>
  <si>
    <t xml:space="preserve">argaaNAD</t>
  </si>
  <si>
    <t xml:space="preserve">Tue Oct 28 15:20:10 WITA 2014</t>
  </si>
  <si>
    <t xml:space="preserve">@arya_prt yaak aku mau telpon telkom tentang speedy aku; suruh dulu kakak kakak yg ngangkat yaa</t>
  </si>
  <si>
    <t xml:space="preserve">Tue Oct 28 15:23:38 WITA 2014</t>
  </si>
  <si>
    <t xml:space="preserve">@arya_prt Selamat siang ada yang bisa kami bantu dengan Speedy atau produk Telkom-nya?. ^GN</t>
  </si>
  <si>
    <t xml:space="preserve">Tue Oct 28 15:27:34 WITA 2014</t>
  </si>
  <si>
    <t xml:space="preserve">@TelkomSpeedy min; bantuannya buat wifi dirumah lg problem nih; unable to server" terus. Kenapa yaaaa ?"</t>
  </si>
  <si>
    <t xml:space="preserve">Tue Oct 28 15:30:54 WITA 2014</t>
  </si>
  <si>
    <t xml:space="preserve">Aneh bin ajaib; no reg 3114 6938 TDK ada disistem 147 @TelkomSpeedy  a.n saya. Barusan telp  ke 147. Mohon konfirmasi:)</t>
  </si>
  <si>
    <t xml:space="preserve">Tue Oct 28 15:50:56 WITA 2014</t>
  </si>
  <si>
    <t xml:space="preserve">@acep_28119  Selamat sore Kak Acep; ada yang bisa kami bantu mengenai Speedy / produk Telkom lainnya? :)^NF</t>
  </si>
  <si>
    <t xml:space="preserve">abdi_tumanggor</t>
  </si>
  <si>
    <t xml:space="preserve">Tue Oct 28 15:56:04 WITA 2014</t>
  </si>
  <si>
    <t xml:space="preserve">Dari tadi speedy ni lelet ;; bussett ni Telkom !!!</t>
  </si>
  <si>
    <t xml:space="preserve">Tue Oct 28 15:57:00 WITA 2014</t>
  </si>
  <si>
    <t xml:space="preserve">@Adjiwaluyo Halo; untuk info tarif &amp; pemasangan Speedy di Kota kamu silakan langsung kunjungi website kami https://t.co/OaTcWODatm ya :)</t>
  </si>
  <si>
    <t xml:space="preserve">Tue Oct 28 16:03:56 WITA 2014</t>
  </si>
  <si>
    <t xml:space="preserve">Ckck CS @TelkomSpeedy &amp; @TelkomCare bener2 lamban kerja nya. Handling complaint aja bertele2 nanya nya. Giliran nagih billing; cepet gila!</t>
  </si>
  <si>
    <t xml:space="preserve">Tue Oct 28 16:05:42 WITA 2014</t>
  </si>
  <si>
    <t xml:space="preserve">Bayar billing @TelkomSpeedy @TelkomCare slalu tepat waktu. Giliran minta penanganan keluhan; berbelit2. Padahal cuma minta dikirim teknisi.</t>
  </si>
  <si>
    <t xml:space="preserve">Tue Oct 28 16:07:33 WITA 2014</t>
  </si>
  <si>
    <t xml:space="preserve">@TelkomCare saya telp 147; 23 okt; u psng speedy; no reg 3114 6938; 24 okt sy di SMS ptgs survey Telkom...</t>
  </si>
  <si>
    <t xml:space="preserve">Tue Oct 28 16:18:11 WITA 2014</t>
  </si>
  <si>
    <t xml:space="preserve">Yth. @rudiantara_id gimana nih @TelkomSpeedy &amp; @TelkomCare sering mengecewakan pelanggan. Penanganan keluhan lamban &amp; berbelit !</t>
  </si>
  <si>
    <t xml:space="preserve">Tue Oct 28 16:20:25 WITA 2014</t>
  </si>
  <si>
    <t xml:space="preserve">Giliran nagih billing kelewat rajin; giliran ngirim teknisi bisa seharian ga dateng2. @rudiantara_id @TelkomSpeedy @TelkomCare #DC</t>
  </si>
  <si>
    <t xml:space="preserve">Hendra_Andrian</t>
  </si>
  <si>
    <t xml:space="preserve">Tue Oct 28 16:21:31 WITA 2014</t>
  </si>
  <si>
    <t xml:space="preserve">sayang tidak bisa lihat/ daftar via web..eror teruss @TelkomSpeedy: Mau telponan lokal &amp; SLJJ sepuasnya? Langganan aja INDIHome</t>
  </si>
  <si>
    <t xml:space="preserve">Tue Oct 28 17:00:08 WITA 2014</t>
  </si>
  <si>
    <t xml:space="preserve">Mau internetan puas? Berlangganan Speedy aja!! Kamu bisa kunjungi website kami di http://t.co/uWpcrkkKBn. :) http://t.co/wTuYunOobF</t>
  </si>
  <si>
    <t xml:space="preserve">Tue Oct 28 17:10:04 WITA 2014</t>
  </si>
  <si>
    <t xml:space="preserve">@TelkomSpeedy min. Speedy dirumah kami tidak konek nih.</t>
  </si>
  <si>
    <t xml:space="preserve">Tue Oct 28 17:15:50 WITA 2014</t>
  </si>
  <si>
    <t xml:space="preserve">@TelkomCare @TelkomIndonesia @TelkomSpeedy : useless http://t.co/3eNnU046qs</t>
  </si>
  <si>
    <t xml:space="preserve">mandrivian</t>
  </si>
  <si>
    <t xml:space="preserve">Tue Oct 28 17:39:50 WITA 2014</t>
  </si>
  <si>
    <t xml:space="preserve">@savicali bbrp wkt laku nge-remote system di ternate; keluhan warga disana speedy 1Mbps aja 1jt lebih/bln". Piye karepe telkom iku.?"</t>
  </si>
  <si>
    <t xml:space="preserve">Tue Oct 28 17:44:48 WITA 2014</t>
  </si>
  <si>
    <t xml:space="preserve">@Hendra_Andrian Selamat sore; kamu bisa hubungi 147 atau datang ke Plasa Telkom untuk pemasangan Speedy ya :)</t>
  </si>
  <si>
    <t xml:space="preserve">HnunggWahyu</t>
  </si>
  <si>
    <t xml:space="preserve">Tue Oct 28 17:49:25 WITA 2014</t>
  </si>
  <si>
    <t xml:space="preserve">@qatrunnadia @TelkomSpeedy ternyata gak cuma ak y yg speedy nya ngadat / down dari pagi.. benahin dong jgn rugiin konsumen.</t>
  </si>
  <si>
    <t xml:space="preserve">Tue Oct 28 17:51:02 WITA 2014</t>
  </si>
  <si>
    <t xml:space="preserve">@TelkomSpeedy min kenapa speedy skrg sering down?? Ane udah 3x ini tlp 147 buat curhat keluhan ini. Tp ttep aja sering down!</t>
  </si>
  <si>
    <t xml:space="preserve">Tue Oct 28 17:55:07 WITA 2014</t>
  </si>
  <si>
    <t xml:space="preserve">@TelkomSpeedy sudah 2x registrasi melalui Online;  tpi tdk ada tanggapan dari telkom!!</t>
  </si>
  <si>
    <t xml:space="preserve">hiimlendra</t>
  </si>
  <si>
    <t xml:space="preserve">Tue Oct 28 17:57:47 WITA 2014</t>
  </si>
  <si>
    <t xml:space="preserve">@TelkomCare Payah telkom malang speedy nya ancur bener ping naik terus bikin lag payah!!!</t>
  </si>
  <si>
    <t xml:space="preserve">farlymakalew</t>
  </si>
  <si>
    <t xml:space="preserve">Tue Oct 28 18:01:22 WITA 2014</t>
  </si>
  <si>
    <t xml:space="preserve">@TelkomSpeedy saya daftar tgl 1oct; sampe detik skrg speedy saya blm jga dpasang.Alasan port penuh;emg harus bayar brp ama petugas biar cpt?</t>
  </si>
  <si>
    <t xml:space="preserve">Tue Oct 28 18:30:03 WITA 2014</t>
  </si>
  <si>
    <t xml:space="preserve">Tue Oct 28 18:30:06 WITA 2014</t>
  </si>
  <si>
    <t xml:space="preserve">Tue Oct 28 18:30:17 WITA 2014</t>
  </si>
  <si>
    <t xml:space="preserve">Tue Oct 28 18:48:51 WITA 2014</t>
  </si>
  <si>
    <t xml:space="preserve">@afifusu  Sama - sama Hafif. jika ada kendala kembali dengan Speedy atau produk Telkom lain-nya; silahkan hubungi kami ya. :) ^LDS</t>
  </si>
  <si>
    <t xml:space="preserve">inanurizka</t>
  </si>
  <si>
    <t xml:space="preserve">Tue Oct 28 19:11:17 WITA 2014</t>
  </si>
  <si>
    <t xml:space="preserve">@TelkomSpeedy min; modem Speedyku lampu WLAN steady on; tp Poor Connect. Lampu Tel 1 kedip jadi gak bs pake telp rumah</t>
  </si>
  <si>
    <t xml:space="preserve">Tue Oct 28 19:18:15 WITA 2014</t>
  </si>
  <si>
    <t xml:space="preserve">@TelkomCare min; Telkom Speedy dirumah lampu WLAN Steady On tp Poor Connection; lampu Tel 1 kedip jd gak bs pake telp rumah</t>
  </si>
  <si>
    <t xml:space="preserve">nurulinayah93</t>
  </si>
  <si>
    <t xml:space="preserve">Tue Oct 28 19:25:03 WITA 2014</t>
  </si>
  <si>
    <t xml:space="preserve">Slmt sore @TelkomSpeedy; sy mau tanya. Speedy lg knp ya? Ko sy mau brosing google gabisa sdgkn utk buka twitter bisa? -c-</t>
  </si>
  <si>
    <t xml:space="preserve">Tue Oct 28 19:26:13 WITA 2014</t>
  </si>
  <si>
    <t xml:space="preserve">@TelkomSpeedy Kejadian ni sdh trjd 1 minggu lalu &amp; senin kmrn sy di tlf oleh speedy ktny krn jaringan tp knp hari ini begitu lg ? -c-</t>
  </si>
  <si>
    <t xml:space="preserve">Tue Oct 28 19:27:18 WITA 2014</t>
  </si>
  <si>
    <t xml:space="preserve">@TelkomSpeedy kalau krn jaringan; psti semua gabisa dibuka dong trmsk twitter dll tp knp hanya google yg tdk bisa browsing ? -c-</t>
  </si>
  <si>
    <t xml:space="preserve">Tue Oct 28 19:27:42 WITA 2014</t>
  </si>
  <si>
    <t xml:space="preserve">@TelkomSpeedy tolong penjelasannya . Tq</t>
  </si>
  <si>
    <t xml:space="preserve">Tue Oct 28 19:28:10 WITA 2014</t>
  </si>
  <si>
    <t xml:space="preserve">@AldeoTanjung  Selamat malam. Mohon maaf sebelumnya; ada yang bisa kami bantu degan Produk Telkom-nya atau Speedy-nya ? Thx^CS</t>
  </si>
  <si>
    <t xml:space="preserve">Dit_dith</t>
  </si>
  <si>
    <t xml:space="preserve">Tue Oct 28 20:06:17 WITA 2014</t>
  </si>
  <si>
    <t xml:space="preserve">@TelkomSpeedy oeii om.... kenapa jadi makin parah wifi.id corner di palu ini...</t>
  </si>
  <si>
    <t xml:space="preserve">s_ramostw</t>
  </si>
  <si>
    <t xml:space="preserve">Tue Oct 28 20:08:52 WITA 2014</t>
  </si>
  <si>
    <t xml:space="preserve">@TelkomSpeedy @wifi_id mksdny capture moment yg gmn?? kebetulan disklh saya sering pake wifi_id</t>
  </si>
  <si>
    <t xml:space="preserve">zalcuit</t>
  </si>
  <si>
    <t xml:space="preserve">Tue Oct 28 20:28:32 WITA 2014</t>
  </si>
  <si>
    <t xml:space="preserve">@TelkomSpeedy apa sdg ada gangguan link internet speedy (Reg. Aceh); banyak web yg tdk bs saya akses; tp dgn koneksi dari modem GSM 3; bisa</t>
  </si>
  <si>
    <t xml:space="preserve">Tue Oct 28 20:41:35 WITA 2014</t>
  </si>
  <si>
    <t xml:space="preserve">@zalcuit   Malam Bapak Afrizal. Apakah ada yang bisa kami bantu dengan Speedy atau produk Telkom lain-nya?. ^LDS</t>
  </si>
  <si>
    <t xml:space="preserve">maladhies3</t>
  </si>
  <si>
    <t xml:space="preserve">Tue Oct 28 20:46:06 WITA 2014</t>
  </si>
  <si>
    <t xml:space="preserve">@TelkomCare selamat malam pak/ibu sudah saya konfirmasi ke plaza telkom kalo jaringan id speedy 141113106140 sudah support 3mbps trima kasih</t>
  </si>
  <si>
    <t xml:space="preserve">Tue Oct 28 20:52:56 WITA 2014</t>
  </si>
  <si>
    <t xml:space="preserve">FYI gaes; Google DNS sudah diblokir di Telkom Speedy.</t>
  </si>
  <si>
    <t xml:space="preserve">diana_komara</t>
  </si>
  <si>
    <t xml:space="preserve">Tue Oct 28 21:01:53 WITA 2014</t>
  </si>
  <si>
    <t xml:space="preserve">Oooh @rachmadsatrio: @diana_komara bukan</t>
  </si>
  <si>
    <t xml:space="preserve">ratihpratisti</t>
  </si>
  <si>
    <t xml:space="preserve">Tue Oct 28 21:03:43 WITA 2014</t>
  </si>
  <si>
    <t xml:space="preserve">Selamat malam @TelkomSpeedy ; Hari ini saya membeli voucher speedy instan namun susah login krn loading terus; kenapa ya?</t>
  </si>
  <si>
    <t xml:space="preserve">Tue Oct 28 21:04:04 WITA 2014</t>
  </si>
  <si>
    <t xml:space="preserve">@TelkomSpeedy pelayanan @TelkomCare sangat lamban dan mengecewakan;sudah melapor selama 3 hari namun belum ada penanganan dari pihak telkom</t>
  </si>
  <si>
    <t xml:space="preserve">rdanangwidhi</t>
  </si>
  <si>
    <t xml:space="preserve">Tue Oct 28 21:07:05 WITA 2014</t>
  </si>
  <si>
    <t xml:space="preserve">@TelkomSpeedy banyak keluhan mengenai speedy wifi id;;tp koq ga ada penanganan ato tanggapan?ato bukan disini buat memberi keluhan?</t>
  </si>
  <si>
    <t xml:space="preserve">Tue Oct 28 21:11:59 WITA 2014</t>
  </si>
  <si>
    <t xml:space="preserve">@ratihpratisti @TelkomSpeedy ga usah ditunggu balesannya;;lagi sibuk bikin kuis;;</t>
  </si>
  <si>
    <t xml:space="preserve">red_AKUMA</t>
  </si>
  <si>
    <t xml:space="preserve">Tue Oct 28 21:14:43 WITA 2014</t>
  </si>
  <si>
    <t xml:space="preserve">@yan_ramadhan tabiat speedy emang gitu... dulu di rumah saya malah baru mendung sama geludug dikit aja udah langsung disconnect dri telkom</t>
  </si>
  <si>
    <t xml:space="preserve">vicky_elanda</t>
  </si>
  <si>
    <t xml:space="preserve">Tue Oct 28 21:17:20 WITA 2014</t>
  </si>
  <si>
    <t xml:space="preserve">Masalah @TelkomCare kelar; skrg muncul masalah @TelkomSpeedy ; jadinya ga kelar2 urusan sama @TelkomIndonesia . Hadeuuuhhh...</t>
  </si>
  <si>
    <t xml:space="preserve">Tue Oct 28 21:18:26 WITA 2014</t>
  </si>
  <si>
    <t xml:space="preserve">Bulan pertama jadi pelanggan @TelkomCare @TelkomSpeedy @TelkomIndonesia yang tidak mengenakkan...</t>
  </si>
  <si>
    <t xml:space="preserve">Tue Oct 28 21:20:56 WITA 2014</t>
  </si>
  <si>
    <t xml:space="preserve">@TelkomSpeedy malem min; kok udah mau 2 bulan pngiriman hadiah #speedycash gk ada konfirmasi nya? kan katnya max 60hari stlah 30 agustus :(</t>
  </si>
  <si>
    <t xml:space="preserve">galuhwurii</t>
  </si>
  <si>
    <t xml:space="preserve">Tue Oct 28 21:20:59 WITA 2014</t>
  </si>
  <si>
    <t xml:space="preserve">RT @HnunggWahyu: @TelkomSpeedy min kenapa speedy skrg sering down?? Ane udah 3x ini tlp 147 buat curhat keluhan ini. Tp ttep aja sering dowâ€¦</t>
  </si>
  <si>
    <t xml:space="preserve">Tue Oct 28 21:28:11 WITA 2014</t>
  </si>
  <si>
    <t xml:space="preserve">@TelkomCare @TelkomSpeedy saya coba matikan modem nya bbrp kali baru bisa nyala lagi...terima kasih</t>
  </si>
  <si>
    <t xml:space="preserve">18Thn_Dec</t>
  </si>
  <si>
    <t xml:space="preserve">Tue Oct 28 21:47:57 WITA 2014</t>
  </si>
  <si>
    <t xml:space="preserve">telkom speedy bobrok -_- 'paeh'"</t>
  </si>
  <si>
    <t xml:space="preserve">tinyside</t>
  </si>
  <si>
    <t xml:space="preserve">Tue Oct 28 21:51:36 WITA 2014</t>
  </si>
  <si>
    <t xml:space="preserve">@TelkomCare @TelkomSpeedy daripagi jaringan ancur. no speedy 131184110890. Tolong di cek</t>
  </si>
  <si>
    <t xml:space="preserve">imel_melissa</t>
  </si>
  <si>
    <t xml:space="preserve">Tue Oct 28 22:28:14 WITA 2014</t>
  </si>
  <si>
    <t xml:space="preserve">@TelkomSpeedy ini ada gangguan apa gimana ya? Kok mati koneksinya?</t>
  </si>
  <si>
    <t xml:space="preserve">Tue Oct 28 22:33:28 WITA 2014</t>
  </si>
  <si>
    <t xml:space="preserve">@telkomspeedy @telkomcare Akhir2 ini sering nggak stabil :( :@ http://t.co/UijbyCGz6k</t>
  </si>
  <si>
    <t xml:space="preserve">Tue Oct 28 23:00:34 WITA 2014</t>
  </si>
  <si>
    <t xml:space="preserve">@TelkomSpeedy NGEHE TAI BABI!!!!!</t>
  </si>
  <si>
    <t xml:space="preserve">iamaliumar</t>
  </si>
  <si>
    <t xml:space="preserve">Tue Oct 28 23:03:00 WITA 2014</t>
  </si>
  <si>
    <t xml:space="preserve">@nuyuyFI @TelkomSpeedy udah di lepas noh gemboknya</t>
  </si>
  <si>
    <t xml:space="preserve">faeisal</t>
  </si>
  <si>
    <t xml:space="preserve">Tue Oct 28 23:04:13 WITA 2014</t>
  </si>
  <si>
    <t xml:space="preserve">Modem router Telkom speedy mati kena petir;ngajukan ganti pesawat dah seminggu gak keluar2.... Piye pan bayar speedy ne.. Wong ra urip2...</t>
  </si>
  <si>
    <t xml:space="preserve">Tue Oct 28 23:04:41 WITA 2014</t>
  </si>
  <si>
    <t xml:space="preserve">@nuyuyFI @TelkomSpeedy okee</t>
  </si>
  <si>
    <t xml:space="preserve">Tue Oct 28 23:35:14 WITA 2014</t>
  </si>
  <si>
    <t xml:space="preserve">@taufikYSF Selamat malam; ada yg bisa kami bantu mengenai produk Telkom Speedy-nya? Thx ^TA</t>
  </si>
  <si>
    <t xml:space="preserve">MOD_Jordan</t>
  </si>
  <si>
    <t xml:space="preserve">Tue Oct 28 23:50:24 WITA 2014</t>
  </si>
  <si>
    <t xml:space="preserve">Besok ke telkom masang speedy dikos;sengsara ga ada koneksi internet . .</t>
  </si>
  <si>
    <t xml:space="preserve">suryatriwibowo</t>
  </si>
  <si>
    <t xml:space="preserve">Tue Oct 28 23:52:42 WITA 2014</t>
  </si>
  <si>
    <t xml:space="preserve">Ni provider @TelkomSpeedy kapan beresnya tiap akhir bulan mesti mati padahal udah dibayar tepat waktu!!!percuma bayar mahal!!!</t>
  </si>
  <si>
    <t xml:space="preserve">Wed Oct 29 00:00:18 WITA 2014</t>
  </si>
  <si>
    <t xml:space="preserve">@gesangwi 185rb kalian sdh bisa pake Speedy+wifi sendiri dirumah SEPUASNYA; buruan daftar ke @customertelkom Bppn Tanpa hrs ke Telkom</t>
  </si>
  <si>
    <t xml:space="preserve">Wed Oct 29 00:00:43 WITA 2014</t>
  </si>
  <si>
    <t xml:space="preserve">@hitmansystem 185rb kalian sdh bisa pake Speedy+wifi sendiri dirumah SEPUASNYA; buruan daftar ke @customertelkom Bppn Tanpa hrs ke Telkom</t>
  </si>
  <si>
    <t xml:space="preserve">Wed Oct 29 00:00:55 WITA 2014</t>
  </si>
  <si>
    <t xml:space="preserve">@GA_Balikpapan 185rb kalian sdh bisa pake Speedy+wifi sendiri dirumah SEPUASNYA; buruan daftar ke @customertelkom Bppn Tanpa hrs ke Telkom</t>
  </si>
  <si>
    <t xml:space="preserve">Wed Oct 29 00:01:56 WITA 2014</t>
  </si>
  <si>
    <t xml:space="preserve">@wiznoesl4nk 185rb kalian sdh bisa pake Speedy+wifi sendiri dirumah SEPUASNYA; buruan daftar ke @customertelkom Bppn Tanpa hrs ke Telkom</t>
  </si>
  <si>
    <t xml:space="preserve">Wed Oct 29 00:02:14 WITA 2014</t>
  </si>
  <si>
    <t xml:space="preserve">@LisaRachmawaty 185rb kalian sdh bisa pake Speedy+wifi sendiri dirumah SEPUASNYA; buruan daftar ke @customertelkom Bppn Tanpa hrs ke Telkom</t>
  </si>
  <si>
    <t xml:space="preserve">Wed Oct 29 00:02:22 WITA 2014</t>
  </si>
  <si>
    <t xml:space="preserve">@telkomspeedy @telkomcare Yaaeelaaaaah!! Malah beginiiii..... :( :'( http://t.co/Bk9XPOW4yM</t>
  </si>
  <si>
    <t xml:space="preserve">Wed Oct 29 00:02:44 WITA 2014</t>
  </si>
  <si>
    <t xml:space="preserve">@RisyanRizKyki 185rb kalian sdh bisa pake Speedy+wifi sendiri dirumah SEPUASNYA; buruan daftar ke @customertelkom Bppn Tanpa hrs ke Telkom</t>
  </si>
  <si>
    <t xml:space="preserve">Wed Oct 29 00:02:58 WITA 2014</t>
  </si>
  <si>
    <t xml:space="preserve">@amelkeysha 185rb kalian sdh bisa pake Speedy+wifi sendiri dirumah SEPUASNYA; buruan daftar ke @customertelkom Bppn Tanpa hrs ke Telkom</t>
  </si>
  <si>
    <t xml:space="preserve">Wed Oct 29 00:03:53 WITA 2014</t>
  </si>
  <si>
    <t xml:space="preserve">@tari2187 185rb kalian sdh bisa pake Speedy+wifi sendiri dirumah SEPUASNYA; buruan daftar ke @customertelkom Bppn Tanpa hrs ke Telkom</t>
  </si>
  <si>
    <t xml:space="preserve">Wed Oct 29 00:04:04 WITA 2014</t>
  </si>
  <si>
    <t xml:space="preserve">@ricky_yamin 185rb kalian sdh bisa pake Speedy+wifi sendiri dirumah SEPUASNYA; buruan daftar ke @customertelkom Bppn Tanpa hrs ke Telkom</t>
  </si>
  <si>
    <t xml:space="preserve">Wed Oct 29 00:04:21 WITA 2014</t>
  </si>
  <si>
    <t xml:space="preserve">@Kartikayuni 185rb kalian sdh bisa pake Speedy+wifi sendiri dirumah SEPUASNYA; buruan daftar ke @customertelkom Bppn Tanpa hrs ke Telkom</t>
  </si>
  <si>
    <t xml:space="preserve">Wed Oct 29 00:05:17 WITA 2014</t>
  </si>
  <si>
    <t xml:space="preserve">@TTasyaarahman 185rb kalian sdh bisa pake Speedy+wifi sendiri dirumah SEPUASNYA; buruan daftar ke @customertelkom Bppn Tanpa hrs ke Telkom</t>
  </si>
  <si>
    <t xml:space="preserve">Wed Oct 29 00:05:36 WITA 2014</t>
  </si>
  <si>
    <t xml:space="preserve">@_alifakbar 185rb kalian sdh bisa pake Speedy+wifi sendiri dirumah SEPUASNYA; buruan daftar ke @customertelkom Bppn Tanpa hrs ke Telkom</t>
  </si>
  <si>
    <t xml:space="preserve">Wed Oct 29 00:06:09 WITA 2014</t>
  </si>
  <si>
    <t xml:space="preserve">@Bboy_Rizky 185rb kalian sdh bisa pake Speedy+wifi sendiri dirumah SEPUASNYA; buruan daftar ke @customertelkom Bppn Tanpa hrs ke Telkom</t>
  </si>
  <si>
    <t xml:space="preserve">Wed Oct 29 00:10:42 WITA 2014</t>
  </si>
  <si>
    <t xml:space="preserve">@hamdi_ndut 185rb kalian sdh bisa pake Speedy+wifi sendiri dirumah SEPUASNYA; buruan daftar ke @customertelkom Bppn Tanpa hrs ke Telkom</t>
  </si>
  <si>
    <t xml:space="preserve">Wed Oct 29 00:12:54 WITA 2014</t>
  </si>
  <si>
    <t xml:space="preserve">@Muhsin_31 185rb kalian sdh bisa pake Speedy+wifi sendiri dirumah SEPUASNYA; buruan daftar ke @customertelkom Bppn Tanpa hrs ke Telkom</t>
  </si>
  <si>
    <t xml:space="preserve">Wed Oct 29 00:20:42 WITA 2014</t>
  </si>
  <si>
    <t xml:space="preserve">@TelkomSpeedy Mohon maaf; kami pengguna SPEEDY NO.172120215389 merasa kecewa dgn paket ditawarkan marketing  pihak.@TelkomIndonesia;</t>
  </si>
  <si>
    <t xml:space="preserve">tohaessa</t>
  </si>
  <si>
    <t xml:space="preserve">Wed Oct 29 00:59:06 WITA 2014</t>
  </si>
  <si>
    <t xml:space="preserve">@telkomspeedy di daerah Neo Permata udah GPON belum yah? Sektor 9 Pondok Aren. Mau daftar indiehome.</t>
  </si>
  <si>
    <t xml:space="preserve">maylazuardhi</t>
  </si>
  <si>
    <t xml:space="preserve">Wed Oct 29 01:11:58 WITA 2014</t>
  </si>
  <si>
    <t xml:space="preserve">alvinkys</t>
  </si>
  <si>
    <t xml:space="preserve">Wed Oct 29 03:00:07 WITA 2014</t>
  </si>
  <si>
    <t xml:space="preserve">please speedy buat malam ini jgn nyala mati terus nanggung crows zero3nya :(  @TelkomSpeedy</t>
  </si>
  <si>
    <t xml:space="preserve">MuchlisDJ</t>
  </si>
  <si>
    <t xml:space="preserve">Wed Oct 29 03:29:02 WITA 2014</t>
  </si>
  <si>
    <t xml:space="preserve">@TelkomSpeedy min kok usernamenya pas msukin dibilangin salah.  padahal td bru saja online. punyaku expired bulan november. ini gimana?</t>
  </si>
  <si>
    <t xml:space="preserve">monicbw</t>
  </si>
  <si>
    <t xml:space="preserve">Wed Oct 29 05:55:39 WITA 2014</t>
  </si>
  <si>
    <t xml:space="preserve">@TelkomSpeedy internetnya udah dua minggu gangguan parah; apa kaga dibetulin ya? Tolong dong; tar tugas saya kaga kelar nih @TelkomCare  :|"</t>
  </si>
  <si>
    <t xml:space="preserve">Wed Oct 29 07:07:40 WITA 2014</t>
  </si>
  <si>
    <t xml:space="preserve">@MeidyRodan 185rb kalian sdh bisa pake Speedy+wifi sendiri dirumah SEPUASNYA; buruan daftar ke @customertelkom Bppn Tanpa hrs ke Telkom</t>
  </si>
  <si>
    <t xml:space="preserve">Wed Oct 29 07:07:56 WITA 2014</t>
  </si>
  <si>
    <t xml:space="preserve">@dhiyach3 185rb kalian sdh bisa pake Speedy+wifi sendiri dirumah SEPUASNYA; buruan daftar ke @customertelkom Bppn Tanpa hrs ke Telkom</t>
  </si>
  <si>
    <t xml:space="preserve">Wed Oct 29 07:08:14 WITA 2014</t>
  </si>
  <si>
    <t xml:space="preserve">@JokoNdompel 185rb kalian sdh bisa pake Speedy+wifi sendiri dirumah SEPUASNYA; buruan daftar ke @customertelkom Bppn Tanpa hrs ke Telkom</t>
  </si>
  <si>
    <t xml:space="preserve">Wed Oct 29 07:08:34 WITA 2014</t>
  </si>
  <si>
    <t xml:space="preserve">@Yosandy_Santoz 185rb kalian sdh bisa pake Speedy+wifi sendiri dirumah SEPUASNYA; buruan daftar ke @customertelkom Bppn Tanpa hrs ke Telkom</t>
  </si>
  <si>
    <t xml:space="preserve">Wed Oct 29 07:08:48 WITA 2014</t>
  </si>
  <si>
    <t xml:space="preserve">@Baidi06 185rb kalian sdh bisa pake Speedy+wifi sendiri dirumah SEPUASNYA; buruan daftar ke @customertelkom Bppn Tanpa hrs ke Telkom</t>
  </si>
  <si>
    <t xml:space="preserve">Wed Oct 29 07:09:09 WITA 2014</t>
  </si>
  <si>
    <t xml:space="preserve">@Juprihasire 185rb kalian sdh bisa pake Speedy+wifi sendiri dirumah SEPUASNYA; buruan daftar ke @customertelkom Bppn Tanpa hrs ke Telkom</t>
  </si>
  <si>
    <t xml:space="preserve">Wed Oct 29 07:09:21 WITA 2014</t>
  </si>
  <si>
    <t xml:space="preserve">@TjoeBnew 185rb kalian sdh bisa pake Speedy+wifi sendiri dirumah SEPUASNYA; buruan daftar ke @customertelkom Bppn Tanpa hrs ke Telkom</t>
  </si>
  <si>
    <t xml:space="preserve">Wed Oct 29 07:09:37 WITA 2014</t>
  </si>
  <si>
    <t xml:space="preserve">@budie_Moel 185rb kalian sdh bisa pake Speedy+wifi sendiri dirumah SEPUASNYA; buruan daftar ke @customertelkom Bppn Tanpa hrs ke Telkom</t>
  </si>
  <si>
    <t xml:space="preserve">Wed Oct 29 07:09:53 WITA 2014</t>
  </si>
  <si>
    <t xml:space="preserve">@ayetfadillah 185rb kalian sdh bisa pake Speedy+wifi sendiri dirumah SEPUASNYA; buruan daftar ke @customertelkom Bppn Tanpa hrs ke Telkom</t>
  </si>
  <si>
    <t xml:space="preserve">Wed Oct 29 07:10:13 WITA 2014</t>
  </si>
  <si>
    <t xml:space="preserve">@semangat_baru45 185rb kalian sdh bisa pake Speedy+wifi sendiri dirumah SEPUASNYA; buruan daftar ke @customertelkom Bppn Tanpa hrs ke Telkom</t>
  </si>
  <si>
    <t xml:space="preserve">Wed Oct 29 07:10:34 WITA 2014</t>
  </si>
  <si>
    <t xml:space="preserve">@bahryagitara 185rb kalian sdh bisa pake Speedy+wifi sendiri dirumah SEPUASNYA; buruan daftar ke @customertelkom Bppn Tanpa hrs ke Telkom</t>
  </si>
  <si>
    <t xml:space="preserve">wennytriland</t>
  </si>
  <si>
    <t xml:space="preserve">Wed Oct 29 07:14:06 WITA 2014</t>
  </si>
  <si>
    <t xml:space="preserve">@TelkomCare min; wifi speedy saya udah 2 minggu gabisa dipake nih-;- udah sms; udah telfonin contac nya tapi orang telkom gadateng dateng-_-</t>
  </si>
  <si>
    <t xml:space="preserve">Wed Oct 29 07:14:20 WITA 2014</t>
  </si>
  <si>
    <t xml:space="preserve">@omkoplax @TelkomIndonesia @TelkomSpeedy  pake @Telkomsel jg ada pop up baik mobile atau komputr.</t>
  </si>
  <si>
    <t xml:space="preserve">Wed Oct 29 08:31:18 WITA 2014</t>
  </si>
  <si>
    <t xml:space="preserve">@RifkyyRR Mengenai usser name no Speedy@telkom.net pasword-nya 10 digit dan kami hanya bisa menginformasikan 3 digit trakhirnya saja.^IN</t>
  </si>
  <si>
    <t xml:space="preserve">Wed Oct 29 08:32:57 WITA 2014</t>
  </si>
  <si>
    <t xml:space="preserve">@TelkomSpeedy speedy digunakan 45' lemot. Cbn test u/ speed test tdk terbuka2; s x terbuka normal. Aneh. Cs blg ada jaringan off. 147 bayar</t>
  </si>
  <si>
    <t xml:space="preserve">JennyRoarina</t>
  </si>
  <si>
    <t xml:space="preserve">Wed Oct 29 09:04:28 WITA 2014</t>
  </si>
  <si>
    <t xml:space="preserve">@TelkomSpeedy  Hai tolong follow @Viceennt22 ya; tweetnya keren-keren; Makasih :)</t>
  </si>
  <si>
    <t xml:space="preserve">keuyeupngacir</t>
  </si>
  <si>
    <t xml:space="preserve">Wed Oct 29 09:08:23 WITA 2014</t>
  </si>
  <si>
    <t xml:space="preserve">@TelkomSpeedy tarif langganan speedy brp ?</t>
  </si>
  <si>
    <t xml:space="preserve">Wed Oct 29 09:12:43 WITA 2014</t>
  </si>
  <si>
    <t xml:space="preserve">@keuyeupngacir Halo; untuk info tarif &amp; pemasangan Speedy di Kota kamu silakan langsung kunjungi website kami https://t.co/OaTcWODatm ya :)</t>
  </si>
  <si>
    <t xml:space="preserve">Wed Oct 29 09:42:44 WITA 2014</t>
  </si>
  <si>
    <t xml:space="preserve">@Dg_Lallo 185rb kalian sdh bisa pake Speedy+wifi sendiri dirumah SEPUASNYA; buruan daftar ke @customertelkom Bppn Tanpa hrs ke Telkom</t>
  </si>
  <si>
    <t xml:space="preserve">Wed Oct 29 09:42:56 WITA 2014</t>
  </si>
  <si>
    <t xml:space="preserve">Wed Oct 29 09:43:14 WITA 2014</t>
  </si>
  <si>
    <t xml:space="preserve">@Harry_Tkg_Poto 185rb kalian sdh bisa pake Speedy+wifi sendiri dirumah SEPUASNYA; buruan daftar ke @customertelkom Bppn Tanpa hrs ke Telkom</t>
  </si>
  <si>
    <t xml:space="preserve">Wed Oct 29 09:43:36 WITA 2014</t>
  </si>
  <si>
    <t xml:space="preserve">Wed Oct 29 09:44:24 WITA 2014</t>
  </si>
  <si>
    <t xml:space="preserve">@kas_ant 185rb kalian sdh bisa pake Speedy+wifi sendiri dirumah SEPUASNYA; buruan daftar ke @customertelkom Bppn Tanpa hrs ke Telkom</t>
  </si>
  <si>
    <t xml:space="preserve">Wed Oct 29 09:44:53 WITA 2014</t>
  </si>
  <si>
    <t xml:space="preserve">At Gedung Speedy Telkom â€” https://t.co/tQwaC36CuJ</t>
  </si>
  <si>
    <t xml:space="preserve">Wed Oct 29 10:18:16 WITA 2014</t>
  </si>
  <si>
    <t xml:space="preserve">Speedy Super Lemoooottt !! @TelkomSpeedy Check out my @Ookla Speedtest result! What's your speed? http://t.co/LoPcVuWGRH #speedtest</t>
  </si>
  <si>
    <t xml:space="preserve">Muh4jier</t>
  </si>
  <si>
    <t xml:space="preserve">Wed Oct 29 10:25:44 WITA 2014</t>
  </si>
  <si>
    <t xml:space="preserve">@TelkomCare ; selamat siang saya ada masalah dengan telkom speedy id no. 111102102293 an dinas sosial aceh. tidak bisa konek ke internetnya.</t>
  </si>
  <si>
    <t xml:space="preserve">Wed Oct 29 10:42:53 WITA 2014</t>
  </si>
  <si>
    <t xml:space="preserve">@telkomspeedy @TelkomCare mau tanya pembayaran speedy saya bulan ini brapa ya; sklian tgl pmbyarannya ? ini nomor speedynya 122847221415</t>
  </si>
  <si>
    <t xml:space="preserve">trioktaviamysr</t>
  </si>
  <si>
    <t xml:space="preserve">Wed Oct 29 10:44:38 WITA 2014</t>
  </si>
  <si>
    <t xml:space="preserve">Ngurus speedy dulu (at Telkom Pamekasan) â€” https://t.co/8oqovqIwTA</t>
  </si>
  <si>
    <t xml:space="preserve">Bimansyah14</t>
  </si>
  <si>
    <t xml:space="preserve">Wed Oct 29 11:35:39 WITA 2014</t>
  </si>
  <si>
    <t xml:space="preserve">Loker engineer telco; at jaksel; cwe/cwo D3; gapok nego+benefit yg lain; info: bima bb 2B513571 / wa 087786770187 @TelkomSpeedy</t>
  </si>
  <si>
    <t xml:space="preserve">MoshiMoshi_Pro</t>
  </si>
  <si>
    <t xml:space="preserve">Wed Oct 29 11:54:53 WITA 2014</t>
  </si>
  <si>
    <t xml:space="preserve">@TelkomCare knapa hrs sy yg dtg ? dr no speedy sj sbnrnya kan sdh bs diketahui lokasinya; shrsnya itu adlh internal telkom u/ tndk lanjutnya</t>
  </si>
  <si>
    <t xml:space="preserve">Wed Oct 29 11:58:49 WITA 2014</t>
  </si>
  <si>
    <t xml:space="preserve">@aldelender Mohon maaf atas ketidak nyamanannya; Bp. Alde melakukan registrasi pemasangan Telpon &amp; Speedy melalui 147 atau Plasa Telkom?^IN</t>
  </si>
  <si>
    <t xml:space="preserve">rahmaji_danang</t>
  </si>
  <si>
    <t xml:space="preserve">Wed Oct 29 12:13:27 WITA 2014</t>
  </si>
  <si>
    <t xml:space="preserve">hallo @TelkomSpeedy saya sdh bayar administrasi utk pemasangan kembali speedy tp masih diminta biaya setting Rp.50.000 oleh petugas lapangan</t>
  </si>
  <si>
    <t xml:space="preserve">Wed Oct 29 12:14:15 WITA 2014</t>
  </si>
  <si>
    <t xml:space="preserve">@TelkomSpeedy apa biaya setting itu ada? &amp; kenapa harus bayar langsung di tempat bukan di plasa telkom sekalian dengan administrasi awal.thx</t>
  </si>
  <si>
    <t xml:space="preserve">Wed Oct 29 12:17:07 WITA 2014</t>
  </si>
  <si>
    <t xml:space="preserve">@TelkomSpeedy satu lagi; modem lama saya mau ditukar dengan modem baru padahal saya sudah membeli modem lama dengan modem baru itu.</t>
  </si>
  <si>
    <t xml:space="preserve">mas_suhartono</t>
  </si>
  <si>
    <t xml:space="preserve">Wed Oct 29 12:32:17 WITA 2014</t>
  </si>
  <si>
    <t xml:space="preserve">Min udah mau tgl 31 Oktober kok hadiah #SpeedyCaSh blum smpe jg ya @TelkomSpeedy</t>
  </si>
  <si>
    <t xml:space="preserve">agussulsul</t>
  </si>
  <si>
    <t xml:space="preserve">Wed Oct 29 12:35:45 WITA 2014</t>
  </si>
  <si>
    <t xml:space="preserve">di Plaza Telkom Mz.. RT @JogjaUpdate: #jogja @SatubBagus: tempat speedy internet wifi dimana ya yg cozy dan ngebut internetnya? nuwun</t>
  </si>
  <si>
    <t xml:space="preserve">Wed Oct 29 12:42:29 WITA 2014</t>
  </si>
  <si>
    <t xml:space="preserve">@NathanSuwanto Hallo selamat siang Nathan ; ada yang bisa kami bantu mengenai Speedy atau produk Telkom lainnya? Trims ^IN</t>
  </si>
  <si>
    <t xml:space="preserve">Wed Oct 29 12:55:02 WITA 2014</t>
  </si>
  <si>
    <t xml:space="preserve">@TelkomSpeedy KUIS TETSIMONI HARIAN! temanya kali ini tentang speedy ya. yuk ikutan biar dapet hadiahnya https://t.co/eNlACWYnPB</t>
  </si>
  <si>
    <t xml:space="preserve">Wed Oct 29 13:00:09 WITA 2014</t>
  </si>
  <si>
    <t xml:space="preserve">Wed Oct 29 13:00:10 WITA 2014</t>
  </si>
  <si>
    <t xml:space="preserve">Wed Oct 29 13:00:15 WITA 2014</t>
  </si>
  <si>
    <t xml:space="preserve">Wed Oct 29 13:16:05 WITA 2014</t>
  </si>
  <si>
    <t xml:space="preserve">The Agus Setiawan Daily is out! http://t.co/BQQ6DPN3bi Stories via @WHOIndonesia @FaisalBasri @TelkomSpeedy</t>
  </si>
  <si>
    <t xml:space="preserve">Wed Oct 29 13:29:36 WITA 2014</t>
  </si>
  <si>
    <t xml:space="preserve">@Neynesya 185rb kalian sdh bisa pake Speedy+wifi sendiri dirumah SEPUASNYA; buruan daftar ke @customertelkom Bppn Tanpa hrs ke Telkom</t>
  </si>
  <si>
    <t xml:space="preserve">Wed Oct 29 13:29:53 WITA 2014</t>
  </si>
  <si>
    <t xml:space="preserve">@Rishadinar 185rb kalian sdh bisa pake Speedy+wifi sendiri dirumah SEPUASNYA; buruan daftar ke @customertelkom Bppn Tanpa hrs ke Telkom</t>
  </si>
  <si>
    <t xml:space="preserve">Wed Oct 29 13:30:11 WITA 2014</t>
  </si>
  <si>
    <t xml:space="preserve">Wed Oct 29 13:30:20 WITA 2014</t>
  </si>
  <si>
    <t xml:space="preserve">@huwri 185rb kalian sdh bisa pake Speedy+wifi sendiri dirumah SEPUASNYA; buruan daftar ke @customertelkom Bppn Tanpa hrs ke Telkom</t>
  </si>
  <si>
    <t xml:space="preserve">Wed Oct 29 13:33:14 WITA 2014</t>
  </si>
  <si>
    <t xml:space="preserve">Wed Oct 29 13:33:44 WITA 2014</t>
  </si>
  <si>
    <t xml:space="preserve">@david_toding 185rb kalian sdh bisa pake Speedy+wifi sendiri dirumah SEPUASNYA; buruan daftar ke @customertelkom Bppn Tanpa hrs ke Telkom</t>
  </si>
  <si>
    <t xml:space="preserve">yanasundo</t>
  </si>
  <si>
    <t xml:space="preserve">Wed Oct 29 13:41:32 WITA 2014</t>
  </si>
  <si>
    <t xml:space="preserve">@TelkomSpeedy no pengaduan 1002779652 blm direspon sp hari ini</t>
  </si>
  <si>
    <t xml:space="preserve">Wed Oct 29 13:50:32 WITA 2014</t>
  </si>
  <si>
    <t xml:space="preserve">@dvitagusti Mohon maaf Devita; ada yang bisa kami bantu mengenai Speedy atau produk Telkom lainnya?Trims ^IN</t>
  </si>
  <si>
    <t xml:space="preserve">t36uh_wi</t>
  </si>
  <si>
    <t xml:space="preserve">Wed Oct 29 14:08:37 WITA 2014</t>
  </si>
  <si>
    <t xml:space="preserve">@TelkomSpeedy ; maaf saya komplain dan kecewa terhadap layanan speedy sudah lebih 1 minggu bermasalah; 147 pun tak membantu. (122844225075)</t>
  </si>
  <si>
    <t xml:space="preserve">dvitagusti</t>
  </si>
  <si>
    <t xml:space="preserve">Wed Oct 29 14:11:05 WITA 2014</t>
  </si>
  <si>
    <t xml:space="preserve">@TelkomCare no telp nya (0281) 6840995. Telkom Purwokerto yang menginfokan nomer tsb sudah digunakan untuk speedy lain..</t>
  </si>
  <si>
    <t xml:space="preserve">vaypura28</t>
  </si>
  <si>
    <t xml:space="preserve">Wed Oct 29 14:12:24 WITA 2014</t>
  </si>
  <si>
    <t xml:space="preserve">telkom oh telkom ganti nama speedy jd slowly aja (ï¿£Îµ ï¿£  )</t>
  </si>
  <si>
    <t xml:space="preserve">RiccaVerdas</t>
  </si>
  <si>
    <t xml:space="preserve">Wed Oct 29 14:17:15 WITA 2014</t>
  </si>
  <si>
    <t xml:space="preserve">@TelkomSpeedy tagihan speedy sama tlp rumah itu dipisah atau digabung ya min?</t>
  </si>
  <si>
    <t xml:space="preserve">Wed Oct 29 14:18:11 WITA 2014</t>
  </si>
  <si>
    <t xml:space="preserve">@YK_Share Baik Kak. Sebelumnya registrasi pasang baru telp Speedy ya?. Registrasinya melalui apa; kami/147/Plasa Telkom?. Thanks. ^DP</t>
  </si>
  <si>
    <t xml:space="preserve">balor</t>
  </si>
  <si>
    <t xml:space="preserve">Wed Oct 29 14:30:40 WITA 2014</t>
  </si>
  <si>
    <t xml:space="preserve">@TelkomSpeedy saya di bekasi ..lampu internet mati dimodem dan layanan 147 nya gak bisa dihubungi</t>
  </si>
  <si>
    <t xml:space="preserve">Wed Oct 29 14:42:02 WITA 2014</t>
  </si>
  <si>
    <t xml:space="preserve">Registrasi Indihome; Speedy; UseeTV; Kartu Halo di Stand Telkom Mall Plaza Bpn atau BSB gratis Voucher belanja di Kaltim Food Festival BSB</t>
  </si>
  <si>
    <t xml:space="preserve">AndreSugiharto</t>
  </si>
  <si>
    <t xml:space="preserve">Wed Oct 29 14:50:20 WITA 2014</t>
  </si>
  <si>
    <t xml:space="preserve">@TelkomCare Speedy &amp; telpon rumah terputus total dan tidak perbaikan dari telkom. No pengaduan: 72363 &amp; 85547. No Speedy : 122433300901</t>
  </si>
  <si>
    <t xml:space="preserve">Wed Oct 29 15:00:06 WITA 2014</t>
  </si>
  <si>
    <t xml:space="preserve">Mau pasang internet @TelkomSpeedy di rumah tapi bingung cari tau harga yang ada di kotamu? kunjungi http://t.co/uWpcrkkKBn aja!</t>
  </si>
  <si>
    <t xml:space="preserve">Wed Oct 29 15:01:53 WITA 2014</t>
  </si>
  <si>
    <t xml:space="preserve">@TelkomCare setting @TelkomSpeedy dan @UseeTVcom kena charge masing2 Rp 50;000?</t>
  </si>
  <si>
    <t xml:space="preserve">psyche_yue</t>
  </si>
  <si>
    <t xml:space="preserve">Wed Oct 29 15:02:51 WITA 2014</t>
  </si>
  <si>
    <t xml:space="preserve">@TelkomSpeedy dari tadi pagi jaringan speedy dikantor bermasalah;itu kenapa ya min udah cba lapor tpi blom ada petugas yg datang?</t>
  </si>
  <si>
    <t xml:space="preserve">Wed Oct 29 15:04:05 WITA 2014</t>
  </si>
  <si>
    <t xml:space="preserve">@daniardian82 @TelkomCare @TelkomSpeedy maksudnya gimana ya?</t>
  </si>
  <si>
    <t xml:space="preserve">Wed Oct 29 15:05:21 WITA 2014</t>
  </si>
  <si>
    <t xml:space="preserve">@UseeTVcom @TelkomCare @TelkomSpeedy sy baru pasang speedy + tv kabel. Dan dikenakan biaya setting @Rp 50;000. Itu resmi ya?</t>
  </si>
  <si>
    <t xml:space="preserve">ady_darawia</t>
  </si>
  <si>
    <t xml:space="preserve">Wed Oct 29 15:09:34 WITA 2014</t>
  </si>
  <si>
    <t xml:space="preserve">@TelkomSpeedy websitenya gak bisa diakses. Tolong dibenerin donk.</t>
  </si>
  <si>
    <t xml:space="preserve">Wed Oct 29 15:09:47 WITA 2014</t>
  </si>
  <si>
    <t xml:space="preserve">Dapatkan Free Pemasangan &amp; Free Kuota dari Speedy; daftar segera di http://t.co/3MVPc9w4UW http://t.co/vTrmhoyPfx</t>
  </si>
  <si>
    <t xml:space="preserve">Wed Oct 29 15:11:27 WITA 2014</t>
  </si>
  <si>
    <t xml:space="preserve">@daniardian82 Selamat siang Kak; ada yang bisa kami bantu dengan Speedy atau produk Telkom-nya?. ^GN</t>
  </si>
  <si>
    <t xml:space="preserve">Wed Oct 29 15:13:04 WITA 2014</t>
  </si>
  <si>
    <t xml:space="preserve">@Bisniscom Selamat siang ada yang bisa kami bantu dengan Speedy atau produk Telkom-nya?. ^GN</t>
  </si>
  <si>
    <t xml:space="preserve">dedy59cell</t>
  </si>
  <si>
    <t xml:space="preserve">Wed Oct 29 15:15:17 WITA 2014</t>
  </si>
  <si>
    <t xml:space="preserve">@TelkomSpeedy bagaimana cara chek paket yg kita pakai; soalnya bayar gede bandwith kecil http://t.co/0I5w4sdreM</t>
  </si>
  <si>
    <t xml:space="preserve">Wed Oct 29 15:15:51 WITA 2014</t>
  </si>
  <si>
    <t xml:space="preserve">@UseeTVcom @TelkomCare @TelkomSpeedy diam berarti benar ya min? Katanya free pemasangan :D</t>
  </si>
  <si>
    <t xml:space="preserve">Wed Oct 29 15:17:56 WITA 2014</t>
  </si>
  <si>
    <t xml:space="preserve">@TelkomCare untuk pemasangan @TelkomSpeedy + @UseeTVcom dikenakan biaya setting masing2 Rp50;000 ya?</t>
  </si>
  <si>
    <t xml:space="preserve">Wed Oct 29 15:19:39 WITA 2014</t>
  </si>
  <si>
    <t xml:space="preserve">ForexRateNews</t>
  </si>
  <si>
    <t xml:space="preserve">Wed Oct 29 15:20:36 WITA 2014</t>
  </si>
  <si>
    <t xml:space="preserve">Telkom CareÂ Â Â Â Â Â Â Â âœ”  @TelkomCare     :@Bisniscom Selamat siang ada yang bisa kami bantu dengan Speedy atau...  http://t.co/nK8uvLEneH</t>
  </si>
  <si>
    <t xml:space="preserve">DefyDwiJ</t>
  </si>
  <si>
    <t xml:space="preserve">Wed Oct 29 15:22:32 WITA 2014</t>
  </si>
  <si>
    <t xml:space="preserve">haduh speddy dirumah saya lemoty bgttt -_x ada apa ini ga seperti biasanya :3 #Sebelll @TelkomSpeedy  @TelkomCare</t>
  </si>
  <si>
    <t xml:space="preserve">Wed Oct 29 15:28:35 WITA 2014</t>
  </si>
  <si>
    <t xml:space="preserve">â€œ@1JutaUKM: Dapatkan Free Pemasangan &amp; Free Kuota dari Speedy; daftar segera di http://t.co/3kd5jSzESo http://t.co/wnuSghNGYwâ€ @addiems</t>
  </si>
  <si>
    <t xml:space="preserve">Wed Oct 29 15:29:59 WITA 2014</t>
  </si>
  <si>
    <t xml:space="preserve">@daniardian82 @TelkomSpeedy @RP sudah dijawab ya oleh @TelkomCare. Semoga sudah jelas. :)</t>
  </si>
  <si>
    <t xml:space="preserve">Wed Oct 29 15:32:14 WITA 2014</t>
  </si>
  <si>
    <t xml:space="preserve">RT @1JutaUKM: Dapatkan Free Pemasangan &amp; Free Kuota dari Speedy; daftar segera di http://t.co/3MVPc9w4UW http://t.co/vTrmhoyPfx</t>
  </si>
  <si>
    <t xml:space="preserve">Wed Oct 29 15:38:47 WITA 2014</t>
  </si>
  <si>
    <t xml:space="preserve">@UseeTVcom @TelkomSpeedy @RP @TelkomCare sangat jelaas. Thanks ya.</t>
  </si>
  <si>
    <t xml:space="preserve">Wed Oct 29 15:42:43 WITA 2014</t>
  </si>
  <si>
    <t xml:space="preserve">@DelToraya Selamat siang ada yang bisa kami bantu dengan Speedy atau produk Telkom-nya?. ^GN</t>
  </si>
  <si>
    <t xml:space="preserve">Wed Oct 29 15:48:18 WITA 2014</t>
  </si>
  <si>
    <t xml:space="preserve">Minta 1 min â€œ@TelkomSpeedy iPad mini 3 hadir dengan fitur TouchID dan menggunakan layar 7;9 inci retina display. http://t.co/Et3trTTF9fâ€</t>
  </si>
  <si>
    <t xml:space="preserve">Wed Oct 29 16:24:37 WITA 2014</t>
  </si>
  <si>
    <t xml:space="preserve">Wed Oct 29 16:25:15 WITA 2014</t>
  </si>
  <si>
    <t xml:space="preserve">@daniardian82 @TelkomSpeedy @RP @TelkomCare :)</t>
  </si>
  <si>
    <t xml:space="preserve">donyhadi</t>
  </si>
  <si>
    <t xml:space="preserve">Wed Oct 29 16:43:57 WITA 2014</t>
  </si>
  <si>
    <t xml:space="preserve">@TelkomSpeedy Sejak 7 Oktober 2014 saya sudah mengajukan pemasangan Speedy Indihome Pro 5 Mbps. Sampai saat ini belum ada tanggapan.</t>
  </si>
  <si>
    <t xml:space="preserve">Adityadepo</t>
  </si>
  <si>
    <t xml:space="preserve">Wed Oct 29 16:54:01 WITA 2014</t>
  </si>
  <si>
    <t xml:space="preserve">Diindosat po telkom sopo ngerti ono @JogjaUpdate: #jogja @lukaspriyambodo: nongkrong adem</t>
  </si>
  <si>
    <t xml:space="preserve">Wed Oct 29 16:55:13 WITA 2014</t>
  </si>
  <si>
    <t xml:space="preserve">@iiinnndddiii 185rb kalian sdh bisa pake Speedy+wifi sendiri dirumah SEPUASNYA; buruan daftar ke @customertelkom Bppn Tanpa hrs ke Telkom</t>
  </si>
  <si>
    <t xml:space="preserve">Wed Oct 29 16:56:26 WITA 2014</t>
  </si>
  <si>
    <t xml:space="preserve">@FRZ20_ 185rb kalian sdh bisa pake Speedy+wifi sendiri dirumah SEPUASNYA; buruan daftar ke @customertelkom Bppn Tanpa hrs ke Telkom</t>
  </si>
  <si>
    <t xml:space="preserve">Wed Oct 29 16:56:39 WITA 2014</t>
  </si>
  <si>
    <t xml:space="preserve">@franz_nan 185rb kalian sdh bisa pake Speedy+wifi sendiri dirumah SEPUASNYA; buruan daftar ke @customertelkom Bppn Tanpa hrs ke Telkom</t>
  </si>
  <si>
    <t xml:space="preserve">EmyrAkbar</t>
  </si>
  <si>
    <t xml:space="preserve">Wed Oct 29 16:57:18 WITA 2014</t>
  </si>
  <si>
    <t xml:space="preserve">Wed Oct 29 16:57:57 WITA 2014</t>
  </si>
  <si>
    <t xml:space="preserve">@Lustanio 185rb kalian sdh bisa pake Speedy+wifi sendiri dirumah SEPUASNYA; buruan daftar ke @customertelkom Bppn Tanpa hrs ke Telkom</t>
  </si>
  <si>
    <t xml:space="preserve">Wed Oct 29 16:58:15 WITA 2014</t>
  </si>
  <si>
    <t xml:space="preserve">@NeiNei990 Good afternoon; can we help you with Speedy or Telkom product?. ^GN</t>
  </si>
  <si>
    <t xml:space="preserve">Wed Oct 29 16:58:23 WITA 2014</t>
  </si>
  <si>
    <t xml:space="preserve">@dimssaditia 185rb kalian sdh bisa pake Speedy+wifi sendiri dirumah SEPUASNYA; buruan daftar ke @customertelkom Bppn Tanpa hrs ke Telkom</t>
  </si>
  <si>
    <t xml:space="preserve">Wed Oct 29 16:58:31 WITA 2014</t>
  </si>
  <si>
    <t xml:space="preserve">Mau internetan puas? Berlangganan Speedy aja!! Kamu bisa kunjungi website kami di http://t.co/uWpcrkkKBn. :) http://t.co/2iZ3rLHf0f</t>
  </si>
  <si>
    <t xml:space="preserve">Wed Oct 29 17:00:42 WITA 2014</t>
  </si>
  <si>
    <t xml:space="preserve">Berlangganan Speedy sekarang!! Kunjungi website nya di http://t.co/jCvgAGY4ff  http://t.co/O0BuErNnQz</t>
  </si>
  <si>
    <t xml:space="preserve">Wed Oct 29 17:03:51 WITA 2014</t>
  </si>
  <si>
    <t xml:space="preserve">Wed Oct 29 17:34:24 WITA 2014</t>
  </si>
  <si>
    <t xml:space="preserve">Wed Oct 29 17:43:40 WITA 2014</t>
  </si>
  <si>
    <t xml:space="preserve">@FebrianEffendi Selamat sore ada yang bisa kami bantu dengan Speedy atau produk Telkom-nya?. ^GN</t>
  </si>
  <si>
    <t xml:space="preserve">Wed Oct 29 17:43:50 WITA 2014</t>
  </si>
  <si>
    <t xml:space="preserve">Bisa saya tau harga paket internet speedy? (Tanpa tlp rumah) dan indihome(tanpa tlprumah)â€œ@TelkomSpeedy</t>
  </si>
  <si>
    <t xml:space="preserve">Wed Oct 29 18:01:04 WITA 2014</t>
  </si>
  <si>
    <t xml:space="preserve">Wed Oct 29 18:01:50 WITA 2014</t>
  </si>
  <si>
    <t xml:space="preserve">RT @TelkomSpeedy: Mau internetan puas? Berlangganan Speedy aja!! Kamu bisa kunjungi website kami di http://t.co/uWpcrkkKBn. :) http://t.co/â€¦</t>
  </si>
  <si>
    <t xml:space="preserve">Wed Oct 29 18:08:40 WITA 2014</t>
  </si>
  <si>
    <t xml:space="preserve">salahmu nah @TelkomSpeedy ! Salahmu!berlianku sa pertaruhkan tadi itu; baru tiba2 putus; kalahmaa -..-</t>
  </si>
  <si>
    <t xml:space="preserve">atcapone</t>
  </si>
  <si>
    <t xml:space="preserve">Wed Oct 29 18:13:59 WITA 2014</t>
  </si>
  <si>
    <t xml:space="preserve">@TelkomSpeedy knp kalo hujan gini speedy suka DC?</t>
  </si>
  <si>
    <t xml:space="preserve">infoajrin</t>
  </si>
  <si>
    <t xml:space="preserve">Wed Oct 29 18:18:04 WITA 2014</t>
  </si>
  <si>
    <t xml:space="preserve">ampuuuun koneksi @TelkomSpeedy -..-</t>
  </si>
  <si>
    <t xml:space="preserve">SiMilaa</t>
  </si>
  <si>
    <t xml:space="preserve">Wed Oct 29 18:22:12 WITA 2014</t>
  </si>
  <si>
    <t xml:space="preserve">Ampe bosen gw komplen ke telkom sama speedy; plis deeh Telkoom ðŸ˜ªðŸ˜«</t>
  </si>
  <si>
    <t xml:space="preserve">Chymanc</t>
  </si>
  <si>
    <t xml:space="preserve">Wed Oct 29 18:40:37 WITA 2014</t>
  </si>
  <si>
    <t xml:space="preserve">@TelkomSpeedy kami sdh daftar online pertanggal 26/10/2014 tapi sampai skrg tdk ada konfirmasi bahwa apa bisa dipasangkan atau bgmn?</t>
  </si>
  <si>
    <t xml:space="preserve">randysv</t>
  </si>
  <si>
    <t xml:space="preserve">Wed Oct 29 18:46:33 WITA 2014</t>
  </si>
  <si>
    <t xml:space="preserve">kemarin saya sudah pergi ke telkom duri riau; sepertinya harga paket speedy yang baru belum di update min; masih 195rb - 512kbps</t>
  </si>
  <si>
    <t xml:space="preserve">Wed Oct 29 18:52:10 WITA 2014</t>
  </si>
  <si>
    <t xml:space="preserve">@marsyatanjung 185rb kalian sdh bisa pake Speedy+wifi sendiri dirumah SEPUASNYA; buruan daftar ke @customertelkom Bppn Tanpa hrs ke Telkom</t>
  </si>
  <si>
    <t xml:space="preserve">Wed Oct 29 18:52:37 WITA 2014</t>
  </si>
  <si>
    <t xml:space="preserve">@bams_psA 185rb kalian sdh bisa pake Speedy+wifi sendiri dirumah SEPUASNYA; buruan daftar ke @customertelkom Bppn Tanpa hrs ke Telkom</t>
  </si>
  <si>
    <t xml:space="preserve">Wed Oct 29 18:53:28 WITA 2014</t>
  </si>
  <si>
    <t xml:space="preserve">@RizalFakhrilD 185rb kalian sdh bisa pake Speedy+wifi sendiri dirumah SEPUASNYA; buruan daftar ke @customertelkom Bppn Tanpa hrs ke Telkom</t>
  </si>
  <si>
    <t xml:space="preserve">Wed Oct 29 18:58:19 WITA 2014</t>
  </si>
  <si>
    <t xml:space="preserve">@TelkomSpeedy internet seminggu gak nyala gimana nih!?</t>
  </si>
  <si>
    <t xml:space="preserve">Wed Oct 29 19:16:57 WITA 2014</t>
  </si>
  <si>
    <t xml:space="preserve">Bayuchipenk</t>
  </si>
  <si>
    <t xml:space="preserve">Wed Oct 29 19:33:08 WITA 2014</t>
  </si>
  <si>
    <t xml:space="preserve">Speedy sejati VS porprov bpp @telkom arena basketball</t>
  </si>
  <si>
    <t xml:space="preserve">Wed Oct 29 19:33:19 WITA 2014</t>
  </si>
  <si>
    <t xml:space="preserve">@TelkomSpeedy ga ada beresnya; 7 bln bermasalah; 5 bln terus menerus melapor; sampai saat ini masih saja bermasalah speedy saya; mhn diurus!</t>
  </si>
  <si>
    <t xml:space="preserve">Wed Oct 29 19:48:45 WITA 2014</t>
  </si>
  <si>
    <t xml:space="preserve">@Anggi_Red_Devil Selamat malam Anggi ada yang bisa kami bantu dengan Speedy atau dengan produk Telkom-nya?. ^GN</t>
  </si>
  <si>
    <t xml:space="preserve">Rei_ichimaru</t>
  </si>
  <si>
    <t xml:space="preserve">Wed Oct 29 20:01:50 WITA 2014</t>
  </si>
  <si>
    <t xml:space="preserve">terus saya jomblo gak bisa ikutan gitu parah bgt dagh RT @TelkomSpeedy Mau liburan bareng pasangan ... http://t.co/NjLfiVMKKj</t>
  </si>
  <si>
    <t xml:space="preserve">TerasTravel</t>
  </si>
  <si>
    <t xml:space="preserve">Wed Oct 29 20:10:34 WITA 2014</t>
  </si>
  <si>
    <t xml:space="preserve">@TelkomSpeedy Yuk liburan ke Bali; Jogja; Lombok atau Bangka Belitung bareng TerasTravel. Klik aja http://t.co/g67XtWNK61</t>
  </si>
  <si>
    <t xml:space="preserve">Wed Oct 29 20:16:46 WITA 2014</t>
  </si>
  <si>
    <t xml:space="preserve">@saniriyadi Selamat malam Sani ada yang bisa kami bantu dengan Speedy atau dengan produk Telkom-nya?. ^GN</t>
  </si>
  <si>
    <t xml:space="preserve">Priscillasilaen</t>
  </si>
  <si>
    <t xml:space="preserve">Wed Oct 29 21:02:52 WITA 2014</t>
  </si>
  <si>
    <t xml:space="preserve">@TelkomSpeedy min kok speedy sy area yogyakarta mati ya. No internet access knp y? Reply asap pls</t>
  </si>
  <si>
    <t xml:space="preserve">Wed Oct 29 21:03:57 WITA 2014</t>
  </si>
  <si>
    <t xml:space="preserve">@Weel_Nine Mohon maaf utk Speedy reguler pindah ke indihome silahkan datang ke Plasa Telkom. Thx :). ^SN</t>
  </si>
  <si>
    <t xml:space="preserve">yumnazuka</t>
  </si>
  <si>
    <t xml:space="preserve">Wed Oct 29 21:23:30 WITA 2014</t>
  </si>
  <si>
    <t xml:space="preserve">modem error gegara ceo telkom turun tahta atau karena menkominfonya baru makanya speedy ke-reset semua?" --seratus buat nilai ngarang gue."</t>
  </si>
  <si>
    <t xml:space="preserve">rainatha_zu</t>
  </si>
  <si>
    <t xml:space="preserve">Wed Oct 29 21:24:58 WITA 2014</t>
  </si>
  <si>
    <t xml:space="preserve">RT @yumnazuka: modem error gegara ceo telkom turun tahta atau karena menkominfonya baru makanya speedy ke-reset semua?" --seratus buat nilâ€¦"</t>
  </si>
  <si>
    <t xml:space="preserve">RichardoWahyu</t>
  </si>
  <si>
    <t xml:space="preserve">Wed Oct 29 21:36:43 WITA 2014</t>
  </si>
  <si>
    <t xml:space="preserve">@TelkomSpeedy maksudnya browsing internet selama 1 bulan dengan top up 10.000 di indischool apa ? tlg jawabannya</t>
  </si>
  <si>
    <t xml:space="preserve">Wed Oct 29 21:57:14 WITA 2014</t>
  </si>
  <si>
    <t xml:space="preserve">@TelkomCare Setelah kami konfirmasi dikantor PT.TELKOM area sinjai katanya untuk speedy 10Mbps belum bisa diakses; apakah itu benar?</t>
  </si>
  <si>
    <t xml:space="preserve">witanduty</t>
  </si>
  <si>
    <t xml:space="preserve">Wed Oct 29 22:12:25 WITA 2014</t>
  </si>
  <si>
    <t xml:space="preserve">@TelkomSpeedy oh @TelkomSpeedy tiap 3-4bulan skali pasti ada aja gangguan.. ðŸ˜¤ðŸ˜´ðŸ˜´ liat aja paling FU-nya bulan depan lagi</t>
  </si>
  <si>
    <t xml:space="preserve">UNSMerch</t>
  </si>
  <si>
    <t xml:space="preserve">Wed Oct 29 22:13:16 WITA 2014</t>
  </si>
  <si>
    <t xml:space="preserve">Halo @TelkomCare ; tadi modem speedy saya diganti oleh petugas telkom dan speed naik 5x lipat. Apakah ada pengaruh dengan tagihan? Thanks</t>
  </si>
  <si>
    <t xml:space="preserve">octavianorully</t>
  </si>
  <si>
    <t xml:space="preserve">Wed Oct 29 22:13:56 WITA 2014</t>
  </si>
  <si>
    <t xml:space="preserve">TGXstudio</t>
  </si>
  <si>
    <t xml:space="preserve">Wed Oct 29 22:57:27 WITA 2014</t>
  </si>
  <si>
    <t xml:space="preserve">Ada apa ya @telkomcare speedy 2 hari ini? Koneksi super lambat. Tolong penjelasannya. @TelkomSpeedy</t>
  </si>
  <si>
    <t xml:space="preserve">Wed Oct 29 23:00:56 WITA 2014</t>
  </si>
  <si>
    <t xml:space="preserve">@TelkomCare @TelkomSpeedy pada dasarnya sudah sangat toleran dgn speed  yg hanya 30kbps. Tapi 2 hr ini speed selalu di 10kbps. tolong</t>
  </si>
  <si>
    <t xml:space="preserve">Wed Oct 29 23:22:01 WITA 2014</t>
  </si>
  <si>
    <t xml:space="preserve">@NeoPermata di QBtowhouse deket puri bintaro speedy udah FO dan GPON. Nanti kita bantu tanya ke Plasa Telkom yah :)</t>
  </si>
  <si>
    <t xml:space="preserve">Wed Oct 29 23:45:33 WITA 2014</t>
  </si>
  <si>
    <t xml:space="preserve">@wifi_id emang instalasi untuk wifi.id ribet ya? beda gitu dengan layanan speedy rumahan biasa; tinggal ditelf orang telkom lgsg dateng.</t>
  </si>
  <si>
    <t xml:space="preserve">NeoPermata</t>
  </si>
  <si>
    <t xml:space="preserve">Wed Oct 29 23:54:15 WITA 2014</t>
  </si>
  <si>
    <t xml:space="preserve">Sikattt @tohaessa: @NeoPermata di QBtowhouse deket puri bintaro speedy udah FO dan GPON. Nanti kita bantu tanya ke Plasa Telkom yah :)â€</t>
  </si>
  <si>
    <t xml:space="preserve">alvinaputri</t>
  </si>
  <si>
    <t xml:space="preserve">Thu Oct 30 00:55:56 WITA 2014</t>
  </si>
  <si>
    <t xml:space="preserve">Telkom Speedy terkutuk; jaringan down malah nyalahin router -_- saatnya pindah ISP nih</t>
  </si>
  <si>
    <t xml:space="preserve">hannys83</t>
  </si>
  <si>
    <t xml:space="preserve">Thu Oct 30 01:10:14 WITA 2014</t>
  </si>
  <si>
    <t xml:space="preserve">@TelkomSpeedy pengen migrasi ke jaringan fiber opticnya.. kasi info donk pliss...</t>
  </si>
  <si>
    <t xml:space="preserve">Thu Oct 30 01:14:12 WITA 2014</t>
  </si>
  <si>
    <t xml:space="preserve">@radiobklfm Selamat pagi; ada yang bisa kami bantu dengan produk Speedy-nya atau Telkom-nya ? Thx^CS</t>
  </si>
  <si>
    <t xml:space="preserve">DennySupriayadi</t>
  </si>
  <si>
    <t xml:space="preserve">Thu Oct 30 01:27:27 WITA 2014</t>
  </si>
  <si>
    <t xml:space="preserve">@TelkomSpeedy maaf; kok belakangan ini wifi sama tv telkom saya kok sering eror ya. Keeroran ini membuat saya tdk nyaman. Mohon tanggapannya</t>
  </si>
  <si>
    <t xml:space="preserve">Thu Oct 30 01:33:41 WITA 2014</t>
  </si>
  <si>
    <t xml:space="preserve">@DennySupriayadi Selamat pagi Denny; ada yang bisa kami bantu dengan produk Telkom-nya atau Speedy-nya ? Thx^CS</t>
  </si>
  <si>
    <t xml:space="preserve">andinasution00</t>
  </si>
  <si>
    <t xml:space="preserve">Thu Oct 30 01:37:47 WITA 2014</t>
  </si>
  <si>
    <t xml:space="preserve">@TelkomSpeedy http://t.co/yIJj4YNHJx</t>
  </si>
  <si>
    <t xml:space="preserve">Thu Oct 30 02:03:00 WITA 2014</t>
  </si>
  <si>
    <t xml:space="preserve">@TelkomSpeedy @TelkomCare iyaaaa min sudah saya sampaikan ko makasih yaahhh</t>
  </si>
  <si>
    <t xml:space="preserve">Thu Oct 30 02:14:59 WITA 2014</t>
  </si>
  <si>
    <t xml:space="preserve">Thu Oct 30 07:57:15 WITA 2014</t>
  </si>
  <si>
    <t xml:space="preserve">Iya; begini min. Belakangan ini telkom speedy saya sering eror. Kenapa ya? Pdhl tidak diapa apain@TelkomCare: @DennySupriayadi Selamat pagi"</t>
  </si>
  <si>
    <t xml:space="preserve">Thu Oct 30 08:19:21 WITA 2014</t>
  </si>
  <si>
    <t xml:space="preserve">Thu Oct 30 09:33:40 WITA 2014</t>
  </si>
  <si>
    <t xml:space="preserve">@Priscillasilaen Kami dari Telkom. Ada kendala dgn speedy/telp/flexi/wifi/useetv/ nya ??Silahkan follow kami; kami siap bantu solusikan.^DT</t>
  </si>
  <si>
    <t xml:space="preserve">Thu Oct 30 09:34:24 WITA 2014</t>
  </si>
  <si>
    <t xml:space="preserve">@oskyrfish Hallo selamat pagi; ada yang bisa kami bantu mengenai Speedy atau produk Telkom lainnya? Trims^IN</t>
  </si>
  <si>
    <t xml:space="preserve">tatunx11speed</t>
  </si>
  <si>
    <t xml:space="preserve">Thu Oct 30 10:27:05 WITA 2014</t>
  </si>
  <si>
    <t xml:space="preserve">@TelkomCare @TelkomIndonesia @TelkomSpeedy @ridwankamil (punten pak emil dibawa2)saran nih buat bapak2 ... http://t.co/c3QBgqNa5L</t>
  </si>
  <si>
    <t xml:space="preserve">NonaNRGxp</t>
  </si>
  <si>
    <t xml:space="preserve">Thu Oct 30 10:28:03 WITA 2014</t>
  </si>
  <si>
    <t xml:space="preserve">@TelkomCare dari kemarin senin telepon sama speedy mati sendiri; udah komplain tapi belum ada tindakan solusi dari pihak telkom.</t>
  </si>
  <si>
    <t xml:space="preserve">Thu Oct 30 10:36:44 WITA 2014</t>
  </si>
  <si>
    <t xml:space="preserve">VrenzZ</t>
  </si>
  <si>
    <t xml:space="preserve">Thu Oct 30 10:49:33 WITA 2014</t>
  </si>
  <si>
    <t xml:space="preserve">di samarinda - kalimantan timur sudah pakai FO ( Fiber Optic ) blum ya ?? @TelkomSpeedy</t>
  </si>
  <si>
    <t xml:space="preserve">Thu Oct 30 11:04:28 WITA 2014</t>
  </si>
  <si>
    <t xml:space="preserve">@TelkomSpeedy Terimakasih :). ^SN</t>
  </si>
  <si>
    <t xml:space="preserve">Thu Oct 30 11:20:30 WITA 2014</t>
  </si>
  <si>
    <t xml:space="preserve">alifalbirru</t>
  </si>
  <si>
    <t xml:space="preserve">Thu Oct 30 11:32:53 WITA 2014</t>
  </si>
  <si>
    <t xml:space="preserve">Pnsrn hrg paket2 ini;tlp 147 cs-nya blng tdk ada pkt tsb;dtng k plasa tlkm jg mrk hny tau pkt reg&amp;gold @TelkomSpeedy http://t.co/VXBT815Kt9</t>
  </si>
  <si>
    <t xml:space="preserve">Indramayu_Post</t>
  </si>
  <si>
    <t xml:space="preserve">Thu Oct 30 11:41:49 WITA 2014</t>
  </si>
  <si>
    <t xml:space="preserve">@TelkomCare Pagi telkom.. Speedy saya sampai detik ini belum nyala juga.. no tike pengaduan saya 1002873870 Nomer speedy : 131249105256</t>
  </si>
  <si>
    <t xml:space="preserve">Thu Oct 30 11:59:33 WITA 2014</t>
  </si>
  <si>
    <t xml:space="preserve">Ada apa sih @TelkomSpeedy tiba2 mati lagi? Nggak kelar2 nih kerjaan. -__- telpon rumah juga mati @TelkomCare</t>
  </si>
  <si>
    <t xml:space="preserve">WuriKhairunissa</t>
  </si>
  <si>
    <t xml:space="preserve">Thu Oct 30 12:00:25 WITA 2014</t>
  </si>
  <si>
    <t xml:space="preserve">@TelkomSpeedy saya udah bayar tagihan tp kok status jaringannya limited ya? Bisa nyambung wifinya tp gak bisa connect ke internet</t>
  </si>
  <si>
    <t xml:space="preserve">kegeeran</t>
  </si>
  <si>
    <t xml:space="preserve">Thu Oct 30 12:03:27 WITA 2014</t>
  </si>
  <si>
    <t xml:space="preserve">@TelkomSpeedy @wifi_id yang selfie kemarin udah diumumin pemenangnya belum? :\</t>
  </si>
  <si>
    <t xml:space="preserve">badiacoolonline</t>
  </si>
  <si>
    <t xml:space="preserve">Thu Oct 30 12:14:30 WITA 2014</t>
  </si>
  <si>
    <t xml:space="preserve">kehidupan skrng gak ada koneksi gak bisa kerja deh RT @mirasahid: Ada apa sih @TelkomSpeedy tiba2 mati lagi? Nggak kelar2 nih  @TelkomCare</t>
  </si>
  <si>
    <t xml:space="preserve">Thu Oct 30 12:27:22 WITA 2014</t>
  </si>
  <si>
    <t xml:space="preserve">@badiacoolonline @TelkomSpeedy @TelkomCare mati gaya... :))</t>
  </si>
  <si>
    <t xml:space="preserve">Thu Oct 30 12:36:20 WITA 2014</t>
  </si>
  <si>
    <t xml:space="preserve">Thu Oct 30 12:40:34 WITA 2014</t>
  </si>
  <si>
    <t xml:space="preserve">@TelkomCare Alhamdulillah; @TelkomSpeedy udah nyala lagi; makasih banyak respon cepatnya; ya Min. :) *jgn bikin kaget lg lah :))</t>
  </si>
  <si>
    <t xml:space="preserve">Thu Oct 30 12:54:36 WITA 2014</t>
  </si>
  <si>
    <t xml:space="preserve">@mirasahid  Selamat menikmati layanan Speedy-nya. Jika ada kendala mengenai Speedy/produk Telkom-nya silakn sampaikn pd kami yaa. :)^NI</t>
  </si>
  <si>
    <t xml:space="preserve">iismiadita</t>
  </si>
  <si>
    <t xml:space="preserve">Thu Oct 30 12:57:17 WITA 2014</t>
  </si>
  <si>
    <t xml:space="preserve">Ari ini speedy udah bisa gera petugas telkom malah telpon ðŸ˜’ ai kemarin dtelpon syusaaah ! Idup idup</t>
  </si>
  <si>
    <t xml:space="preserve">Thu Oct 30 13:20:30 WITA 2014</t>
  </si>
  <si>
    <t xml:space="preserve">@TelkomCare @TelkomSpeedy @TelkomIndonesia Hingga saat ini setiap akses di direct terus ke http://t.co/gIX5vFuq2Hhttp://t.co/0U1bfizMjr</t>
  </si>
  <si>
    <t xml:space="preserve">Thu Oct 30 13:26:51 WITA 2014</t>
  </si>
  <si>
    <t xml:space="preserve">Ingin bertanya atau ada keluhan tentang Speedy dan produk-produk Telkom lainya? Silakan sampaikan kepada kami. selamat istirahat siang.</t>
  </si>
  <si>
    <t xml:space="preserve">Thu Oct 30 13:33:35 WITA 2014</t>
  </si>
  <si>
    <t xml:space="preserve">Ingin bertanya atau ada keluhan tentang Speedy dan produk-produk Telkom lainya? Silakan sampaikan kepada kami.â€¦ https://t.co/o2WiFg0M4B</t>
  </si>
  <si>
    <t xml:space="preserve">Thu Oct 30 13:42:05 WITA 2014</t>
  </si>
  <si>
    <t xml:space="preserve">u rt @TelkomSpeedy: @infoajrin Halo; mhn maaf atas ketidaknyamannya. Mohon sampaikan keluhan ke @TelkomCare. Rekan kami akan membantu Anda.</t>
  </si>
  <si>
    <t xml:space="preserve">Thu Oct 30 14:42:12 WITA 2014</t>
  </si>
  <si>
    <t xml:space="preserve">RT @MutiaraKata_Id: â€œ@1JutaUKM: Dapatkan Free Pemasangan &amp; Free Kuota dari Speedy; daftar segera di http://t.co/3kd5jSzESo http://t.co/wnuSâ€¦</t>
  </si>
  <si>
    <t xml:space="preserve">Thu Oct 30 15:00:08 WITA 2014</t>
  </si>
  <si>
    <t xml:space="preserve">Hari gini rumah kamu belum punya internet? Buruan berlangganan Speedy! Info lengkap lihat di http://t.co/uWpcrkkKBn. http://t.co/CpsFVI3lvz</t>
  </si>
  <si>
    <t xml:space="preserve">RzqMaulidan</t>
  </si>
  <si>
    <t xml:space="preserve">Thu Oct 30 15:08:49 WITA 2014</t>
  </si>
  <si>
    <t xml:space="preserve">@TelkomSpeedy Min ciri-ciri modem rusak itu koneksi nya suka putus-putus ya?</t>
  </si>
  <si>
    <t xml:space="preserve">RieSarie</t>
  </si>
  <si>
    <t xml:space="preserve">Thu Oct 30 15:12:02 WITA 2014</t>
  </si>
  <si>
    <t xml:space="preserve">MITRA TELKOM (speedy)MEMBUTUHKAN :TELEMARKETING; SPB &amp; SPG untuk area Tangerang Selatan  &amp; Sekitarnyaâ€¦ â€” https://t.co/UYxD42oHCz</t>
  </si>
  <si>
    <t xml:space="preserve">HendratmoHwijay</t>
  </si>
  <si>
    <t xml:space="preserve">Thu Oct 30 15:19:26 WITA 2014</t>
  </si>
  <si>
    <t xml:space="preserve">@TelkomSpeedy hy speedy bisa minta tolong untuk cek ID pelanggan 0141130107906; sudah 2 hari ini koneksi kita mati &amp; tagihan sdh dibayar. tq</t>
  </si>
  <si>
    <t xml:space="preserve">Arief_D4121EF</t>
  </si>
  <si>
    <t xml:space="preserve">Thu Oct 30 15:20:21 WITA 2014</t>
  </si>
  <si>
    <t xml:space="preserve">@TelkomSpeedy kalo upgrade paket bisa ga min ?</t>
  </si>
  <si>
    <t xml:space="preserve">gorbypermana</t>
  </si>
  <si>
    <t xml:space="preserve">Thu Oct 30 15:41:42 WITA 2014</t>
  </si>
  <si>
    <t xml:space="preserve">RT @TelkomSpeedy: Hari gini rumah kamu belum punya internet? Buruan berlangganan Speedy! Info lengkap lihat di http://t.co/uWpcrkkKBn. httpâ€¦</t>
  </si>
  <si>
    <t xml:space="preserve">Thu Oct 30 15:45:30 WITA 2014</t>
  </si>
  <si>
    <t xml:space="preserve">rumah kamu belum ada internetnya? dapatkan kemudahan layanan pasang baru internet speedy dari Telkom; info lengkap http://t.co/GZ51bN9ioK</t>
  </si>
  <si>
    <t xml:space="preserve">Thu Oct 30 15:55:14 WITA 2014</t>
  </si>
  <si>
    <t xml:space="preserve">rumah kamu belum ada internetnya? dapatkan kemudahan layanan pasang baru internet speedy dari Telkom; info lengkapâ€¦ https://t.co/spry57rnC6</t>
  </si>
  <si>
    <t xml:space="preserve">TeguuhD</t>
  </si>
  <si>
    <t xml:space="preserve">Thu Oct 30 16:34:38 WITA 2014</t>
  </si>
  <si>
    <t xml:space="preserve">@TelkomSpeedy mas kantor speedy trdkat dr jakbar dmn ya?</t>
  </si>
  <si>
    <t xml:space="preserve">Thu Oct 30 16:48:55 WITA 2014</t>
  </si>
  <si>
    <t xml:space="preserve">ini layanannya @TelkomSpeedy benar2 hebat ngerugiin pelanggannya @TelkomCare</t>
  </si>
  <si>
    <t xml:space="preserve">Thu Oct 30 16:50:30 WITA 2014</t>
  </si>
  <si>
    <t xml:space="preserve">simpel aja; layanan ip statis dengan ip dinamic itu di harga paket berbeda harga tinggal ditukar aja sma mereka @TelkomSpeedy @TelkomCare</t>
  </si>
  <si>
    <t xml:space="preserve">Thu Oct 30 16:51:55 WITA 2014</t>
  </si>
  <si>
    <t xml:space="preserve">harganya jauh berbeda.. IP statis dngn IP dinamic bedanya sekitar 200an ribu..lmyan 200ribu kali jutaan pelanggan @TelkomCare @TelkomSpeedy</t>
  </si>
  <si>
    <t xml:space="preserve">Thu Oct 30 16:52:54 WITA 2014</t>
  </si>
  <si>
    <t xml:space="preserve">Daftar IP statis 600ribu; pas sudah on speedynya dikasihnya IP Dinamic yang harganya cuma 400ribu.. hebat!!! @TelkomSpeedy @TelkomCare</t>
  </si>
  <si>
    <t xml:space="preserve">Thu Oct 30 16:53:38 WITA 2014</t>
  </si>
  <si>
    <t xml:space="preserve">ini modus baru penipuan yang haluss sekali min @TelkomSpeedy @TelkomCare gak banyak yang sadar dimainin kayak gini...</t>
  </si>
  <si>
    <t xml:space="preserve">solstudioim</t>
  </si>
  <si>
    <t xml:space="preserve">Thu Oct 30 16:54:26 WITA 2014</t>
  </si>
  <si>
    <t xml:space="preserve">@TelkomSpeedy No Telpon Plasa Telkom Bogor berapa??</t>
  </si>
  <si>
    <t xml:space="preserve">Thu Oct 30 16:56:09 WITA 2014</t>
  </si>
  <si>
    <t xml:space="preserve">Layanan IP Static itu diperlukan kalo kita punya server loh.. kalo IP nya berubah..ngeremote dr tempat lain susah @TelkomSpeedy @TelkomCare</t>
  </si>
  <si>
    <t xml:space="preserve">Thu Oct 30 17:37:21 WITA 2014</t>
  </si>
  <si>
    <t xml:space="preserve">Buat kalian pengguna Telepon&amp;Speedy aktifkan paket bundling dr Telkom Indonesia yaitu Paket Hebat (Hemat Bersahabat) http://t.co/byMXdSq8Ut</t>
  </si>
  <si>
    <t xml:space="preserve">Bara_Pamungkas</t>
  </si>
  <si>
    <t xml:space="preserve">Thu Oct 30 17:48:05 WITA 2014</t>
  </si>
  <si>
    <t xml:space="preserve">@isviiaisyah minta bayarin speedy ku ke telkom dekk:-D</t>
  </si>
  <si>
    <t xml:space="preserve">IsviiAisyah</t>
  </si>
  <si>
    <t xml:space="preserve">Thu Oct 30 17:53:20 WITA 2014</t>
  </si>
  <si>
    <t xml:space="preserve">aku gaikut makek  kok ikut bayar :33 @Bara_Pamungkas : @isviiaisyah minta bayarin speedy ku ke telkom dekk:-D</t>
  </si>
  <si>
    <t xml:space="preserve">Thu Oct 30 18:12:22 WITA 2014</t>
  </si>
  <si>
    <t xml:space="preserve">maksimal Rp 300 ribu per bulan) dan dibundling bersama koneksi internet Telkom Speedy.</t>
  </si>
  <si>
    <t xml:space="preserve">Thu Oct 30 19:00:05 WITA 2014</t>
  </si>
  <si>
    <t xml:space="preserve">INDIHome merupakn bundling produk Telkom yg berisi: telp; Speedy; Useetv Cable; Speedy Monitoring; Melon; Trend Micro http://t.co/z86MDUxrvp</t>
  </si>
  <si>
    <t xml:space="preserve">Thu Oct 30 19:04:24 WITA 2014</t>
  </si>
  <si>
    <t xml:space="preserve">Ngakunya teknisi telkom; masa benerin speedy nggak bisa...</t>
  </si>
  <si>
    <t xml:space="preserve">yettiyeto</t>
  </si>
  <si>
    <t xml:space="preserve">Thu Oct 30 19:11:57 WITA 2014</t>
  </si>
  <si>
    <t xml:space="preserve">wifian ngerjain askeb 9 with @nilunnilan dan @dindafwe @TelkomSpeedy</t>
  </si>
  <si>
    <t xml:space="preserve">IMALHAFIIDH</t>
  </si>
  <si>
    <t xml:space="preserve">Thu Oct 30 19:27:18 WITA 2014</t>
  </si>
  <si>
    <t xml:space="preserve">@TelkomCare Apakah benar Telkom Speedy telah mengapresiasi pelanggannya dengan menambah paket bandwith dari 1MB ke 5 MB ?</t>
  </si>
  <si>
    <t xml:space="preserve">Thu Oct 30 19:42:16 WITA 2014</t>
  </si>
  <si>
    <t xml:space="preserve">@TelkomSpeedy lg erorr ya server speedy nya</t>
  </si>
  <si>
    <t xml:space="preserve">rieckysp</t>
  </si>
  <si>
    <t xml:space="preserve">Thu Oct 30 19:43:52 WITA 2014</t>
  </si>
  <si>
    <t xml:space="preserve">@TelkomSpeedy Saya ga bisa connect internet dari kemarin. Sudah restart modem beberapa kali tetep ga bisa.</t>
  </si>
  <si>
    <t xml:space="preserve">Thu Oct 30 19:45:25 WITA 2014</t>
  </si>
  <si>
    <t xml:space="preserve">Registrasi indiHome; Speedy; UseeTV; Kartu Halo di stand Telkom Mall Plaza Bpn atau BSB gratis voucher belanja di Kaltim food festival BSB</t>
  </si>
  <si>
    <t xml:space="preserve">Thu Oct 30 20:03:02 WITA 2014</t>
  </si>
  <si>
    <t xml:space="preserve">Dr @TelkomSpeedy: Siapa mau Iphone 5s? upload foto bersama @wifi_id di http://t.co/x7UNgauwyh #WifiIDCornerChallenge http://t.co/TB19v7Vrih</t>
  </si>
  <si>
    <t xml:space="preserve">PranadjaWahyu</t>
  </si>
  <si>
    <t xml:space="preserve">Thu Oct 30 20:03:57 WITA 2014</t>
  </si>
  <si>
    <t xml:space="preserve">RT @infokuis: Dr @TelkomSpeedy: Siapa mau Iphone 5s? upload foto bersama @wifi_id di http://t.co/x7UNgauwyh #WifiIDCornerChallenge http://tâ€¦</t>
  </si>
  <si>
    <t xml:space="preserve">Thu Oct 30 20:14:22 WITA 2014</t>
  </si>
  <si>
    <t xml:space="preserve">indra_septiady</t>
  </si>
  <si>
    <t xml:space="preserve">Thu Oct 30 20:16:55 WITA 2014</t>
  </si>
  <si>
    <t xml:space="preserve">@TelkomCare cc @TelkomSpeedy  dr  tgl 27 oktober komplen speedy masalah;smp sekarang blm kelar..bs ada solusi mlam ini?</t>
  </si>
  <si>
    <t xml:space="preserve">Syafrianda</t>
  </si>
  <si>
    <t xml:space="preserve">Thu Oct 30 20:34:27 WITA 2014</t>
  </si>
  <si>
    <t xml:space="preserve">AbuAhsan83</t>
  </si>
  <si>
    <t xml:space="preserve">Thu Oct 30 20:40:24 WITA 2014</t>
  </si>
  <si>
    <t xml:space="preserve">Thu Oct 30 20:48:10 WITA 2014</t>
  </si>
  <si>
    <t xml:space="preserve">ComissarFoxtrot</t>
  </si>
  <si>
    <t xml:space="preserve">Thu Oct 30 21:14:03 WITA 2014</t>
  </si>
  <si>
    <t xml:space="preserve">@sarifidris gw pake telkom speedy sih</t>
  </si>
  <si>
    <t xml:space="preserve">doraarch</t>
  </si>
  <si>
    <t xml:space="preserve">Thu Oct 30 21:14:18 WITA 2014</t>
  </si>
  <si>
    <t xml:space="preserve">@TelkomSpeedy @wifi_id kok pas mau di klik join now ngak bisa ya min?</t>
  </si>
  <si>
    <t xml:space="preserve">Thu Oct 30 21:18:33 WITA 2014</t>
  </si>
  <si>
    <t xml:space="preserve">@TelkomSpeedy ilang lagi Min; siang sempat mati listrik; tp stelah nyala intrnet gak konek2. Bisa dibantu? Thx</t>
  </si>
  <si>
    <t xml:space="preserve">SiCengli</t>
  </si>
  <si>
    <t xml:space="preserve">Thu Oct 30 21:26:35 WITA 2014</t>
  </si>
  <si>
    <t xml:space="preserve">@TelkomSpeedy Mohon Maaf Pak/Buk saya mau tanya. Kenapa Jariangan Speedy saya Bermasalah ya ?</t>
  </si>
  <si>
    <t xml:space="preserve">Thu Oct 30 21:28:05 WITA 2014</t>
  </si>
  <si>
    <t xml:space="preserve">@TelkomCare @TelkomSpeedy Min paket 2Mb kok kecepatan cuma segini http://t.co/C5O7sQAjGd</t>
  </si>
  <si>
    <t xml:space="preserve">Thu Oct 30 21:37:50 WITA 2014</t>
  </si>
  <si>
    <t xml:space="preserve">@TelkomSpeedy mohon tanya Admin; Speedy sedang Gangguan ya ? Kok ditempat saya ada gangguan ya ?</t>
  </si>
  <si>
    <t xml:space="preserve">Thu Oct 30 21:43:38 WITA 2014</t>
  </si>
  <si>
    <t xml:space="preserve">@TelkomSpeedy malam pak/buk...ada admin gk nih ? dari td ditanyain diam saja ?</t>
  </si>
  <si>
    <t xml:space="preserve">IvhanInside</t>
  </si>
  <si>
    <t xml:space="preserve">Thu Oct 30 21:50:10 WITA 2014</t>
  </si>
  <si>
    <t xml:space="preserve">ngehospot dulu bareng teman @TelkomSpeedy"</t>
  </si>
  <si>
    <t xml:space="preserve">Galang_DC</t>
  </si>
  <si>
    <t xml:space="preserve">Thu Oct 30 22:12:07 WITA 2014</t>
  </si>
  <si>
    <t xml:space="preserve">@TelkomSpeedy jatuhnya mahal om kalo cuma buat mainan</t>
  </si>
  <si>
    <t xml:space="preserve">Thu Oct 30 22:14:53 WITA 2014</t>
  </si>
  <si>
    <t xml:space="preserve">@SiCengli  Selamat malam ada yang bisa kami bantu dengan produk Telkom-nya atau Speedy-nya ? Thx^CS</t>
  </si>
  <si>
    <t xml:space="preserve">ARrriendt_</t>
  </si>
  <si>
    <t xml:space="preserve">Thu Oct 30 22:21:18 WITA 2014</t>
  </si>
  <si>
    <t xml:space="preserve">Itu fotonya harus ada latar wifi.id nya? apakah kalau indieschool. alias wifi di seklah boleh gak @TelkomSpeedy ?</t>
  </si>
  <si>
    <t xml:space="preserve">Thu Oct 30 22:55:12 WITA 2014</t>
  </si>
  <si>
    <t xml:space="preserve">@doraarch hai; pastikan sdh follow @TelkomSpeedy dan like FB FP Speedy dulu yah saat join #WifiIDCornerChallenge tks ;)</t>
  </si>
  <si>
    <t xml:space="preserve">Thu Oct 30 22:55:18 WITA 2014</t>
  </si>
  <si>
    <t xml:space="preserve">Thu Oct 30 22:59:22 WITA 2014</t>
  </si>
  <si>
    <t xml:space="preserve">@_ReyhanDwi  Selamat malam Reyhan; ada yang bisa kami bantu dengan produk Telkom-nya atau Speedy-nya ? Thx^CS</t>
  </si>
  <si>
    <t xml:space="preserve">hanggono</t>
  </si>
  <si>
    <t xml:space="preserve">Fri Oct 31 00:08:46 WITA 2014</t>
  </si>
  <si>
    <t xml:space="preserve">@TelkomCare bagaimana cara berhenti berlangganan @TelkomSpeedy ? Kualitas koneksinya semakin melelahkan..</t>
  </si>
  <si>
    <t xml:space="preserve">Fri Oct 31 00:12:01 WITA 2014</t>
  </si>
  <si>
    <t xml:space="preserve">@TelkomCare sudah lebih dari 5 tahun saya berlangganan @TelkomSpeedy ; sekarang kualitas koneksinya tidak dapat dimaafkan lagi..</t>
  </si>
  <si>
    <t xml:space="preserve">Fri Oct 31 00:13:35 WITA 2014</t>
  </si>
  <si>
    <t xml:space="preserve">Belasan kali DC; Saya menyerah @TelkomCare ; lebih baik berhenti berlangganan @TelkomSpeedy  dan cari provider lain.. http://t.co/mWzS76modw</t>
  </si>
  <si>
    <t xml:space="preserve">melizanh</t>
  </si>
  <si>
    <t xml:space="preserve">Fri Oct 31 00:33:37 WITA 2014</t>
  </si>
  <si>
    <t xml:space="preserve">Fri Oct 31 01:17:24 WITA 2014</t>
  </si>
  <si>
    <t xml:space="preserve">@TelkomCare :min bisa minta daftar harga paket internet speedy untuk jakarta timur; saya cek di http://t.co/SjlwIQwltc tidak tertera.</t>
  </si>
  <si>
    <t xml:space="preserve">Fri Oct 31 01:39:53 WITA 2014</t>
  </si>
  <si>
    <t xml:space="preserve">Harus gw &amp; bokap gw akui kalau @TelkomSpeedy koneksinya membaik di rumah gw! Yeay! Efek ganti mentrikah? Hahaha</t>
  </si>
  <si>
    <t xml:space="preserve">herikuu</t>
  </si>
  <si>
    <t xml:space="preserve">Fri Oct 31 01:59:28 WITA 2014</t>
  </si>
  <si>
    <t xml:space="preserve">@mandiricare l Min; tolong bantu saya; bagaimana format SMS banking untuk pembayaran telkom speedy . ?</t>
  </si>
  <si>
    <t xml:space="preserve">Luthfi_Rahmany</t>
  </si>
  <si>
    <t xml:space="preserve">Fri Oct 31 02:47:34 WITA 2014</t>
  </si>
  <si>
    <t xml:space="preserve">@TelkomCare Sekitar 10 hari yang lalu pihak speedy/telkom nelpon aku meminta maaf atas keterlambatan pemasangan speedy;</t>
  </si>
  <si>
    <t xml:space="preserve">Fri Oct 31 04:00:33 WITA 2014</t>
  </si>
  <si>
    <t xml:space="preserve">Bad HTTP request from 110.139.113.209 (http://t.co/HEHUB8WgVZ)</t>
  </si>
  <si>
    <t xml:space="preserve">Fri Oct 31 04:46:00 WITA 2014</t>
  </si>
  <si>
    <t xml:space="preserve">penyakitnya @TelkomSpeedy jam segini kambuh lagi ADSL dan INTERNET mati-mati lagi. gimana @TelkomCare follow up nya? beres blm ya</t>
  </si>
  <si>
    <t xml:space="preserve">Fri Oct 31 04:51:31 WITA 2014</t>
  </si>
  <si>
    <t xml:space="preserve">@TelkomSpeedy @TelkomCare oya ganti dns; restart modem udah bosen.</t>
  </si>
  <si>
    <t xml:space="preserve">shienny_martha</t>
  </si>
  <si>
    <t xml:space="preserve">Fri Oct 31 08:34:49 WITA 2014</t>
  </si>
  <si>
    <t xml:space="preserve">KuizContest</t>
  </si>
  <si>
    <t xml:space="preserve">Fri Oct 31 09:20:50 WITA 2014</t>
  </si>
  <si>
    <t xml:space="preserve">Mau Iphone 5s? upload foto bersama @wifi_id di http://t.co/cfowGbUOzc #WifiIDCornerChallenge http://t.co/3EkIFLXOvW @TelkomSpeedy</t>
  </si>
  <si>
    <t xml:space="preserve">Fri Oct 31 09:24:59 WITA 2014</t>
  </si>
  <si>
    <t xml:space="preserve">RT @KuizContest: Mau Iphone 5s? upload foto bersama @wifi_id di http://t.co/cfowGbUOzc #WifiIDCornerChallenge http://t.co/3EkIFLXOvW @Telkoâ€¦</t>
  </si>
  <si>
    <t xml:space="preserve">BrebesSaiki</t>
  </si>
  <si>
    <t xml:space="preserve">Fri Oct 31 09:26:50 WITA 2014</t>
  </si>
  <si>
    <t xml:space="preserve">@DashiRamenBar sudah coba telkom speedy?</t>
  </si>
  <si>
    <t xml:space="preserve">Fri Oct 31 09:40:01 WITA 2014</t>
  </si>
  <si>
    <t xml:space="preserve">RT @IvhanInside: ngehospot dulu bareng teman @TelkomSpeedy"</t>
  </si>
  <si>
    <t xml:space="preserve">Fri Oct 31 09:44:13 WITA 2014</t>
  </si>
  <si>
    <t xml:space="preserve">@TelkomSpeedy Udah beres kemarin sama @TelkomCare.</t>
  </si>
  <si>
    <t xml:space="preserve">Fri Oct 31 09:47:06 WITA 2014</t>
  </si>
  <si>
    <t xml:space="preserve">@telkomspeedy @telkomcare putus lagii... putuss lagiii.... :(</t>
  </si>
  <si>
    <t xml:space="preserve">Fri Oct 31 09:49:28 WITA 2014</t>
  </si>
  <si>
    <t xml:space="preserve">@telkomspeedy @telkomcare jadi sering putus &amp; tiap komplain pasti jawabannya di suruh isi DNS; padahal kenyataannya nggak ngefeeek! :(</t>
  </si>
  <si>
    <t xml:space="preserve">SandyTama</t>
  </si>
  <si>
    <t xml:space="preserve">Fri Oct 31 10:08:57 WITA 2014</t>
  </si>
  <si>
    <t xml:space="preserve">@TelkomSpeedy kenapa speedy nya mati dari kemarin yah ?</t>
  </si>
  <si>
    <t xml:space="preserve">Fri Oct 31 10:56:59 WITA 2014</t>
  </si>
  <si>
    <t xml:space="preserve">membaca2 tentang @telkomspeedy di milis jualan hape membuat sedihâ€¦ ada yg dpt 5Mbps hanya 275rbâ€¦ ada yg 3Mbps+free lokal&amp;sljj cuma 270rbâ€¦</t>
  </si>
  <si>
    <t xml:space="preserve">Fri Oct 31 11:00:01 WITA 2014</t>
  </si>
  <si>
    <t xml:space="preserve">ketika menanyakan kpd 147 atau plasa telkom utk dpt harga yg sama katanya harus melalui marketing @telkomspeedy</t>
  </si>
  <si>
    <t xml:space="preserve">Fri Oct 31 11:00:09 WITA 2014</t>
  </si>
  <si>
    <t xml:space="preserve">Ikut #WifiIDCornerChallenge; yuk!  Upload fotomu saat bersama wifi id di http://t.co/IloYvMJyoH  @TelkomSpeedy http://t.co/7k3FtodwoE</t>
  </si>
  <si>
    <t xml:space="preserve">Fri Oct 31 11:01:52 WITA 2014</t>
  </si>
  <si>
    <t xml:space="preserve">ketika meminta nmr telpon marketing @telkomspeedyâ€¦ jawabannya marketing yg menghubungi pelangganâ€¦ jd hny orang2 yg terpilih sjâ€¦</t>
  </si>
  <si>
    <t xml:space="preserve">AhmadRifaiiii96</t>
  </si>
  <si>
    <t xml:space="preserve">Fri Oct 31 11:02:36 WITA 2014</t>
  </si>
  <si>
    <t xml:space="preserve">RT @UdoctorID: Ikut #WifiIDCornerChallenge; yuk!  Upload fotomu saat bersama wifi id di http://t.co/IloYvMJyoH  @TelkomSpeedy http://t.co/7â€¦</t>
  </si>
  <si>
    <t xml:space="preserve">Fri Oct 31 11:15:11 WITA 2014</t>
  </si>
  <si>
    <t xml:space="preserve">Fri Oct 31 11:17:25 WITA 2014</t>
  </si>
  <si>
    <t xml:space="preserve">Fri Oct 31 11:17:43 WITA 2014</t>
  </si>
  <si>
    <t xml:space="preserve">@TelkomCare @TelkomSpeedySMG knp akses speedy rumah sy sll gangguan lg? Maunya apa sih telkom?</t>
  </si>
  <si>
    <t xml:space="preserve">Fri Oct 31 11:31:08 WITA 2014</t>
  </si>
  <si>
    <t xml:space="preserve">bosen nih complain muluuu @TelkomSpeedy</t>
  </si>
  <si>
    <t xml:space="preserve">Pakdhephutude</t>
  </si>
  <si>
    <t xml:space="preserve">Fri Oct 31 11:46:28 WITA 2014</t>
  </si>
  <si>
    <t xml:space="preserve">@itsmeHandy batree habis @TelkomSpeedy nya lemott bingidd</t>
  </si>
  <si>
    <t xml:space="preserve">Fri Oct 31 11:56:34 WITA 2014</t>
  </si>
  <si>
    <t xml:space="preserve">Telkom CareÂ Â Â Â Â Â Â Â âœ”  @TelkomCare     :@radhiteisme Selamat siang. Ada yang bisa kami bantu dgn Speedy atau...  http://t.co/IfFeRGMHC1</t>
  </si>
  <si>
    <t xml:space="preserve">JarretTT1</t>
  </si>
  <si>
    <t xml:space="preserve">Fri Oct 31 11:58:30 WITA 2014</t>
  </si>
  <si>
    <t xml:space="preserve">RT @hiimlendra: @TelkomCare Payah telkom malang speedy nya ancur bener ping naik terus bikin lag payah!!!</t>
  </si>
  <si>
    <t xml:space="preserve">PetraLidwina</t>
  </si>
  <si>
    <t xml:space="preserve">Fri Oct 31 11:59:03 WITA 2014</t>
  </si>
  <si>
    <t xml:space="preserve">Wellcome back Probis/usulan sistem penanganan gangguan Speedy TelkomDari sekian lama di hide #Report #telkom #probis</t>
  </si>
  <si>
    <t xml:space="preserve">reynaff</t>
  </si>
  <si>
    <t xml:space="preserve">Fri Oct 31 12:43:26 WITA 2014</t>
  </si>
  <si>
    <t xml:space="preserve">meidiperwadi</t>
  </si>
  <si>
    <t xml:space="preserve">Fri Oct 31 12:56:31 WITA 2014</t>
  </si>
  <si>
    <t xml:space="preserve">@TelkomSpeedy bisa dibantu? Koneksi speedy saya di rumah tidak bisa sejak pagi sampai skrg. Daerah kebon jeruk Jakbar.</t>
  </si>
  <si>
    <t xml:space="preserve">Fri Oct 31 13:08:35 WITA 2014</t>
  </si>
  <si>
    <t xml:space="preserve">@TelkomSpeedy @wifi_id saya langganan speedy; tetapi tidak bisa login di Wifi I'd menggunakan nomor speedy saya; Registrasi pun tidak bisa</t>
  </si>
  <si>
    <t xml:space="preserve">Fri Oct 31 13:15:37 WITA 2014</t>
  </si>
  <si>
    <t xml:space="preserve">Yummyyy... RT @TelkomSpeedy: Be happy. Be bright. Be u. Selamat siang Speedyholic; sparks your Friday! :) http://t.co/SrR7EDqAWx</t>
  </si>
  <si>
    <t xml:space="preserve">Fri Oct 31 13:27:52 WITA 2014</t>
  </si>
  <si>
    <t xml:space="preserve">Fri Oct 31 13:59:22 WITA 2014</t>
  </si>
  <si>
    <t xml:space="preserve">@TelkomCare @TelkomSpeedy no sy 031 5040032... Minggu lalu sy jg sdh lapor.. Tp teknisi dtg cm ngereset modem.. Hasilnya sm aja.. Putus2 trs</t>
  </si>
  <si>
    <t xml:space="preserve">Fri Oct 31 13:59:23 WITA 2014</t>
  </si>
  <si>
    <t xml:space="preserve">@TelkomCare @TelkomSpeedy tlg kirim teknisi hari ini boss.Speedy putus trs.. Sy sdh tlp 147; tp biasanya klo ngga ditweet gini lama dtgnya</t>
  </si>
  <si>
    <t xml:space="preserve">Fri Oct 31 14:00:40 WITA 2014</t>
  </si>
  <si>
    <t xml:space="preserve">Atae RT @TelkomSpeedy: Penggemar produk Apple? iMac terbaru resmi hadir dengan layar 27 inci beresolusi 5K retina. http://t.co/33ZCsJOUZ8</t>
  </si>
  <si>
    <t xml:space="preserve">Fri Oct 31 14:00:57 WITA 2014</t>
  </si>
  <si>
    <t xml:space="preserve">@TelkomCare @TelkomSpeedy ditunggu segera teknisinya utk dateng dgn solusi yg memuaskan!</t>
  </si>
  <si>
    <t xml:space="preserve">Fri Oct 31 14:24:51 WITA 2014</t>
  </si>
  <si>
    <t xml:space="preserve">Koneksiku dulu tak begini; kini sudah tak cepat lagi. @TelkomSpeedy</t>
  </si>
  <si>
    <t xml:space="preserve">kitnaceda</t>
  </si>
  <si>
    <t xml:space="preserve">Fri Oct 31 14:29:42 WITA 2014</t>
  </si>
  <si>
    <t xml:space="preserve">Baru pasang @TelkomSpeedy di kntr; minta 5mb tp katanya max. cuma 2mb; udah gitu lemot pula...tes speed donlot cm dpt 0.73 (n).</t>
  </si>
  <si>
    <t xml:space="preserve">adilgagah</t>
  </si>
  <si>
    <t xml:space="preserve">Fri Oct 31 14:30:25 WITA 2014</t>
  </si>
  <si>
    <t xml:space="preserve">Gawe telkonspeedy tandingan RT @Soenadjiee Koneksiku dulu tak begini; kini sudah tak cepat lagi. @TelkomSpeedy</t>
  </si>
  <si>
    <t xml:space="preserve">Fri Oct 31 14:31:00 WITA 2014</t>
  </si>
  <si>
    <t xml:space="preserve">Udah gitu; teknisi @TelkomSpeedy janji mau dtg tp seharian ga ada yg nongol. Gak ada yg mau tanggung jwb! Pdhl wkt mau pasang ramah bgt.</t>
  </si>
  <si>
    <t xml:space="preserve">Fri Oct 31 14:32:54 WITA 2014</t>
  </si>
  <si>
    <t xml:space="preserve">ðŸ˜© @adilgagah: Gawe telkonspeedy tandingan RT @Soenadjiee Koneksiku dulu tak begini; kini sudah tak cepat lagi. @TelkomSpeedy</t>
  </si>
  <si>
    <t xml:space="preserve">herdiboy_</t>
  </si>
  <si>
    <t xml:space="preserve">Fri Oct 31 14:51:47 WITA 2014</t>
  </si>
  <si>
    <t xml:space="preserve">Bisa bantu buat pasang @telkomspeedy lagi; soalnya jaringan daerah cikutra Habis katanya; thx</t>
  </si>
  <si>
    <t xml:space="preserve">annisyandini</t>
  </si>
  <si>
    <t xml:space="preserve">Fri Oct 31 14:55:31 WITA 2014</t>
  </si>
  <si>
    <t xml:space="preserve">Paling ribet ngurus2 speedy wifi dkk gangguan mulu sih! (with Destiano at PT. Telkom Indonesia) â€” https://t.co/SQUimsZoY5</t>
  </si>
  <si>
    <t xml:space="preserve">Yudhistira1899</t>
  </si>
  <si>
    <t xml:space="preserve">Fri Oct 31 15:06:00 WITA 2014</t>
  </si>
  <si>
    <t xml:space="preserve">@TelkomSpeedy Gila lu ndro; hampir semua site lu blockir&amp;mirror ke internet positif! http://t.co/h1MltkR244 aja lu anggap porno; dangkal lu!</t>
  </si>
  <si>
    <t xml:space="preserve">Fri Oct 31 15:38:34 WITA 2014</t>
  </si>
  <si>
    <t xml:space="preserve">@TelkomCare Baru tadi pagi complain ke TelkomCare; sekarang sudah ON speedy kami; seneng banget! Bravo Telkom!!</t>
  </si>
  <si>
    <t xml:space="preserve">Fri Oct 31 15:41:52 WITA 2014</t>
  </si>
  <si>
    <t xml:space="preserve">ada apa ama @TelkomSpeedy ku siang ini.. udh sering putus.. lola pun.. :("</t>
  </si>
  <si>
    <t xml:space="preserve">YSutardi</t>
  </si>
  <si>
    <t xml:space="preserve">Fri Oct 31 15:48:42 WITA 2014</t>
  </si>
  <si>
    <t xml:space="preserve">Wah td jg gw bru komplain soal itu! RT @kitnaceda: Baru pasang @TelkomSpeedy di kntr; minta 5mb tp katanya ... http://t.co/1VqxzYYjll</t>
  </si>
  <si>
    <t xml:space="preserve">isminurfaizah</t>
  </si>
  <si>
    <t xml:space="preserve">Fri Oct 31 15:59:27 WITA 2014</t>
  </si>
  <si>
    <t xml:space="preserve">@telkomspeedy mau nanya kalo dirumah pake paket yang harha 75 rb itu kan pake modem wifi; wifinya cuma speedy instan?</t>
  </si>
  <si>
    <t xml:space="preserve">Fri Oct 31 16:01:09 WITA 2014</t>
  </si>
  <si>
    <t xml:space="preserve">@herdiboy_ @telkomspeedy Halo; untuk info tsb bisa langsung dikonfirmasi kembali ke 147 atau datang ke Plasa Telkom terdekat ya :)</t>
  </si>
  <si>
    <t xml:space="preserve">Fri Oct 31 16:04:14 WITA 2014</t>
  </si>
  <si>
    <t xml:space="preserve">@DevRynz  Selamat sore Kak; ada yang bisa kami bantu mengenai Speedy / produk Telkom lainnya? :)^NI</t>
  </si>
  <si>
    <t xml:space="preserve">Fri Oct 31 16:04:55 WITA 2014</t>
  </si>
  <si>
    <t xml:space="preserve">@TelkomSpeedy Yg td aje lu capture Cc ke @TelkomCare; udah gw yg susah elu lg nambah2in kerjaan gw.. ðŸ˜ðŸ˜</t>
  </si>
  <si>
    <t xml:space="preserve">Fri Oct 31 16:05:29 WITA 2014</t>
  </si>
  <si>
    <t xml:space="preserve">@alpyschyte  Selamat sore Kak; silakan follback Kami. Ada yang bisa kami bantu mengenai Speedy / produk  Telkom lainnya kak? :)^NI</t>
  </si>
  <si>
    <t xml:space="preserve">Fri Oct 31 16:05:42 WITA 2014</t>
  </si>
  <si>
    <t xml:space="preserve">@kitnaceda  Selamat sore Kak; ada yang bisa kami bantu dengan Speedy / produk Telkom lainnya? Trims ^LA</t>
  </si>
  <si>
    <t xml:space="preserve">Fri Oct 31 16:07:02 WITA 2014</t>
  </si>
  <si>
    <t xml:space="preserve">@Hen_998  Selamat sore Kakak; silakan follback Kami. Ada yang bisa kami bantu mengenai Speedy / produk Telkom lainnya? :)^NI</t>
  </si>
  <si>
    <t xml:space="preserve">Fri Oct 31 16:09:41 WITA 2014</t>
  </si>
  <si>
    <t xml:space="preserve">@Soenadjiee  Selamat sore Kak; ada yang bisa kami bantu dengan Speedy / produk Telkom lainnya? Trims ^LA</t>
  </si>
  <si>
    <t xml:space="preserve">Fri Oct 31 16:11:16 WITA 2014</t>
  </si>
  <si>
    <t xml:space="preserve">@ariyudhistira18 Utk pmasangn ada biaya setting modem 50rb; instlasi Speedy 75rb; biaya IKR sesuai kebijakn Plasa Telkom stmpat. Thanks. ^DP</t>
  </si>
  <si>
    <t xml:space="preserve">Fri Oct 31 16:21:13 WITA 2014</t>
  </si>
  <si>
    <t xml:space="preserve">memiliki keunggulan harganya yang murah (Rp 100 / transaksi; max. Rp 300.000 per bulan) &amp; dibundling bersama koneksi internet Telkom Speedy.</t>
  </si>
  <si>
    <t xml:space="preserve">Fri Oct 31 16:39:56 WITA 2014</t>
  </si>
  <si>
    <t xml:space="preserve">satriarbiumar</t>
  </si>
  <si>
    <t xml:space="preserve">Fri Oct 31 16:53:53 WITA 2014</t>
  </si>
  <si>
    <t xml:space="preserve">Dear @TelkomSpeedy; sehat?</t>
  </si>
  <si>
    <t xml:space="preserve">ghime_letsgo</t>
  </si>
  <si>
    <t xml:space="preserve">Fri Oct 31 17:31:25 WITA 2014</t>
  </si>
  <si>
    <t xml:space="preserve">@TelkomSpeedy mau tanya dong; wifi@id lg gangguan ya? Atau gmn sih ko saya ga bisa konek ya?? Thnx before</t>
  </si>
  <si>
    <t xml:space="preserve">Fri Oct 31 18:01:30 WITA 2014</t>
  </si>
  <si>
    <t xml:space="preserve">@TelkomSpeedy koneksinya kok nyala mati nyala mati terus ya dari kemaren;; masih gak stabil kah? udah berkali-kali nelpon ke 147 loh mz..</t>
  </si>
  <si>
    <t xml:space="preserve">mayvanna</t>
  </si>
  <si>
    <t xml:space="preserve">Fri Oct 31 18:27:35 WITA 2014</t>
  </si>
  <si>
    <t xml:space="preserve">@TelkomCare tindak lanjut dr Telkom gimana ya? Soalnya sampe saat ini tlp dan speedy saya tidak bisa digunakan. Thks</t>
  </si>
  <si>
    <t xml:space="preserve">Fri Oct 31 18:28:00 WITA 2014</t>
  </si>
  <si>
    <t xml:space="preserve">@ryogaprtm  Selamat sore Kak; ada yang bisa kami bantu mengenai Speedy / produk Telkom lainnya? :)^NI</t>
  </si>
  <si>
    <t xml:space="preserve">qq_mohican</t>
  </si>
  <si>
    <t xml:space="preserve">Fri Oct 31 18:30:54 WITA 2014</t>
  </si>
  <si>
    <t xml:space="preserve">Ini telkom speedy minta dispam di media masa..</t>
  </si>
  <si>
    <t xml:space="preserve">Fri Oct 31 19:04:57 WITA 2014</t>
  </si>
  <si>
    <t xml:space="preserve">@TelkomSpeedy terima kasih; min.</t>
  </si>
  <si>
    <t xml:space="preserve">Fri Oct 31 19:14:59 WITA 2014</t>
  </si>
  <si>
    <t xml:space="preserve">@AkaBanken Selamat malam; ada yg bisa kami bantu mengenai produk Telkom Speedy-nya? Thx ^TA</t>
  </si>
  <si>
    <t xml:space="preserve">adhityohar</t>
  </si>
  <si>
    <t xml:space="preserve">Fri Oct 31 19:19:41 WITA 2014</t>
  </si>
  <si>
    <t xml:space="preserve">@TelkomSpeedy terima kasih atas responnya; teknisi langsung dtg. Mau lapor lagi ni min; boleh?</t>
  </si>
  <si>
    <t xml:space="preserve">Fri Oct 31 19:45:18 WITA 2014</t>
  </si>
  <si>
    <t xml:space="preserve">Fri Oct 31 20:06:08 WITA 2014</t>
  </si>
  <si>
    <t xml:space="preserve">@DyahZalika  Selamat malam Kak Dyah; silakan follback Kami. Ada yang bisa kami bantu mengenai Speedy / produk Telkom lainnya? :)^NI</t>
  </si>
  <si>
    <t xml:space="preserve">Q2ferdinand</t>
  </si>
  <si>
    <t xml:space="preserve">Fri Oct 31 20:07:34 WITA 2014</t>
  </si>
  <si>
    <t xml:space="preserve">@TelkomCare @TelkomSpeedy kualitas sambungan speedy di bali buruk sekali. tiap 2 atau 3 jam hilang koneksi. bikin susah kerja.</t>
  </si>
  <si>
    <t xml:space="preserve">Fri Oct 31 20:08:00 WITA 2014</t>
  </si>
  <si>
    <t xml:space="preserve">@wifi_id no 2 buat PCno 3 buat HH aku; soalnya aku kan pake telkom speedy min; enak :D</t>
  </si>
  <si>
    <t xml:space="preserve">sikowek</t>
  </si>
  <si>
    <t xml:space="preserve">Fri Oct 31 20:15:21 WITA 2014</t>
  </si>
  <si>
    <t xml:space="preserve">@TelkomSpeedy min tolong speedy gangguan DC trus dari jam  13.00 sampe skrg Id 131164107444</t>
  </si>
  <si>
    <t xml:space="preserve">Fri Oct 31 20:24:11 WITA 2014</t>
  </si>
  <si>
    <t xml:space="preserve">@TelkomCare kagak ada apa2 min ini jawab soal #NanyaIseng dari @wifi_id kebetulan aku pake telkom speedy begitu :D</t>
  </si>
  <si>
    <t xml:space="preserve">FigurKanzu</t>
  </si>
  <si>
    <t xml:space="preserve">Fri Oct 31 20:31:50 WITA 2014</t>
  </si>
  <si>
    <t xml:space="preserve">dudhuy</t>
  </si>
  <si>
    <t xml:space="preserve">Fri Oct 31 20:37:41 WITA 2014</t>
  </si>
  <si>
    <t xml:space="preserve">RT @KotaBalikpapan: Registrasi indiHome; Speedy; UseeTV; Kartu Halo di stand Telkom Mall Plaza Bpn atau BSB gratis voucher belanja di Kaltiâ€¦</t>
  </si>
  <si>
    <t xml:space="preserve">Srisantini</t>
  </si>
  <si>
    <t xml:space="preserve">Fri Oct 31 21:07:51 WITA 2014</t>
  </si>
  <si>
    <t xml:space="preserve">Ga ngerti ya sm Telkom;katanya paket telp rmh &amp; speedy per bulan 150rb;skrg ternyata billing msh trpisah @TelkomCare @TelkomSpeedy</t>
  </si>
  <si>
    <t xml:space="preserve">Fri Oct 31 21:09:02 WITA 2014</t>
  </si>
  <si>
    <t xml:space="preserve">Sy pikir sy dah byr 158rb bln Okt; udh sepaket; ternyata belum; billing msh terpisah @TelkomSpeedy @TelkomCare</t>
  </si>
  <si>
    <t xml:space="preserve">Fri Oct 31 21:12:36 WITA 2014</t>
  </si>
  <si>
    <t xml:space="preserve">Udh org marketingnya nawarinnya ga jelas;skrg 147 ga jelas juga ; harusnya kalau paket dah jln;billing ya jd satu @TelkomCare @TelkomSpeedy</t>
  </si>
  <si>
    <t xml:space="preserve">Fri Oct 31 21:14:36 WITA 2014</t>
  </si>
  <si>
    <t xml:space="preserve">Udah gitu krn kecewa; ya sy bilg ; non aktifin aja; eh ternyata kalau mau non aktif harus ke plasa telkom @TelkomCare @TelkomSpeedy</t>
  </si>
  <si>
    <t xml:space="preserve">Fri Oct 31 21:15:57 WITA 2014</t>
  </si>
  <si>
    <t xml:space="preserve">Nyusahin kan; aktifin bisa lwt telpon aja; tp non aktif harus ke plasa telkom; kenapa ga dibilangin di awal @TelkomCare @TelkomSpeedy</t>
  </si>
  <si>
    <t xml:space="preserve">Fri Oct 31 21:15:59 WITA 2014</t>
  </si>
  <si>
    <t xml:space="preserve">@Srisantini  Selamat malam Ibu Sri; ada yang bisa kami bantu mengenai Speedy / produk  Telkom lainnya? :)^NI</t>
  </si>
  <si>
    <t xml:space="preserve">Fri Oct 31 21:17:59 WITA 2014</t>
  </si>
  <si>
    <t xml:space="preserve">Sy sengaja setelah aktifin paket; ga mau telpon kcuali ke telp rumah;supaya paketnya pas;ga taunya ...kecewa lagi @TelkomCare @TelkomSpeedy</t>
  </si>
  <si>
    <t xml:space="preserve">Fri Oct 31 21:19:03 WITA 2014</t>
  </si>
  <si>
    <t xml:space="preserve">@TelkomCare yg mau dilaporin yg mana? Sy sudah lapor 147 tadi; dan jawabannya ribet cc @TelkomSpeedy</t>
  </si>
  <si>
    <t xml:space="preserve">Fri Oct 31 21:20:41 WITA 2014</t>
  </si>
  <si>
    <t xml:space="preserve">@Srisantini Mohon maaf atas ketidaknyamanannya; ada yang bisa kami bantu mengenai Speedy / produk Telkom lainnya? Trims ^LA</t>
  </si>
  <si>
    <t xml:space="preserve">Fri Oct 31 21:24:59 WITA 2014</t>
  </si>
  <si>
    <t xml:space="preserve">@Srisantini Mohon maaf Ibu Sri; pencabutan Speedy memang ke Plasa Telkom; krn proses pencabutan tsb perlu verifikasi data yg valid. :) ^HN</t>
  </si>
  <si>
    <t xml:space="preserve">Fri Oct 31 21:27:37 WITA 2014</t>
  </si>
  <si>
    <t xml:space="preserve">@Srisantini Mohon maaf Ibu Sri; pencabutan Speedy memang harus ke Plasa Telkom. Trims ^LA</t>
  </si>
  <si>
    <t xml:space="preserve">Fri Oct 31 21:33:45 WITA 2014</t>
  </si>
  <si>
    <t xml:space="preserve">RT @TelkomSpeedy: Semakin sulit perjuangannya; semakin besar kemenangannya. -Thomas Paine</t>
  </si>
  <si>
    <t xml:space="preserve">ayesha_nabilla</t>
  </si>
  <si>
    <t xml:space="preserve">Fri Oct 31 21:34:37 WITA 2014</t>
  </si>
  <si>
    <t xml:space="preserve">@TelkomSpeedy min knp sdh 3 hari ini kec speedy sy hanya 3kbps?</t>
  </si>
  <si>
    <t xml:space="preserve">Fri Oct 31 21:36:34 WITA 2014</t>
  </si>
  <si>
    <t xml:space="preserve">@TelkomCare @TelkomSpeedy @TelkomIndonesia speedy sdh mati 2 jam; ada apa dgn mu?</t>
  </si>
  <si>
    <t xml:space="preserve">Fri Oct 31 21:37:40 WITA 2014</t>
  </si>
  <si>
    <t xml:space="preserve">Fri Oct 31 21:50:24 WITA 2014</t>
  </si>
  <si>
    <t xml:space="preserve">@TelkomCare Telkom mau sampai kapan speedy saya mati ??? Sudah 3 hari ngak jalan-jalan.. Nomer speedy saya : 131249105256</t>
  </si>
  <si>
    <t xml:space="preserve">Fri Oct 31 21:54:08 WITA 2014</t>
  </si>
  <si>
    <t xml:space="preserve">@TelkomCare Telkom mau sampai kapan speedy saya mati ??? Sudah 3 hari Speedy GPON saya ngak jalan-jalan.. Nomer speedy saya : 131249105256</t>
  </si>
  <si>
    <t xml:space="preserve">Lili_RHS</t>
  </si>
  <si>
    <t xml:space="preserve">Fri Oct 31 22:23:38 WITA 2014</t>
  </si>
  <si>
    <t xml:space="preserve">Fri Oct 31 22:39:21 WITA 2014</t>
  </si>
  <si>
    <t xml:space="preserve">@TelkomCare Uda ke Plasa Telkom komplainx tpi mrka seakan lempar tanggung jawab; mereka sendiri ngga tau Upgrade speedy kami migrasi; #lucu</t>
  </si>
  <si>
    <t xml:space="preserve">hendramardians</t>
  </si>
  <si>
    <t xml:space="preserve">Fri Oct 31 23:03:59 WITA 2014</t>
  </si>
  <si>
    <t xml:space="preserve">@annisamuthiara haha okeyyde;di telkom speedy caaa</t>
  </si>
  <si>
    <t xml:space="preserve">Fri Oct 31 23:14:59 WITA 2014</t>
  </si>
  <si>
    <t xml:space="preserve">Fri Oct 31 23:32:39 WITA 2014</t>
  </si>
  <si>
    <t xml:space="preserve">yeee besok udah november.gak sabar nunggu pengumuman pemenang video kontes 60 detik.usee tv brazil cc @UseeTVcom  @TelkomSpeedy</t>
  </si>
  <si>
    <t xml:space="preserve">reii_chou</t>
  </si>
  <si>
    <t xml:space="preserve">Fri Oct 31 23:55:35 WITA 2014</t>
  </si>
  <si>
    <t xml:space="preserve">Telkom speedy memang sampah.</t>
  </si>
  <si>
    <t xml:space="preserve">Sat Nov 01 00:11:07 WITA 2014</t>
  </si>
  <si>
    <t xml:space="preserve">@arman_afni @TelkomSpeedy :-)</t>
  </si>
  <si>
    <t xml:space="preserve">Sat Nov 01 00:37:56 WITA 2014</t>
  </si>
  <si>
    <t xml:space="preserve">@martenjuanda  Selamat malam Marten; ada yang bisa kami bantu dengan produk Telkom-nya atau Speedy-nya ? Thx^CS</t>
  </si>
  <si>
    <t xml:space="preserve">jereHandi</t>
  </si>
  <si>
    <t xml:space="preserve">Sat Nov 01 01:40:58 WITA 2014</t>
  </si>
  <si>
    <t xml:space="preserve">Telkom speedy cacat...</t>
  </si>
  <si>
    <t xml:space="preserve">AfyMHz45</t>
  </si>
  <si>
    <t xml:space="preserve">Sat Nov 01 02:37:45 WITA 2014</t>
  </si>
  <si>
    <t xml:space="preserve">Masaaa iya malem malem gini pending wifi speedy @TelkomCare: @AfyMHz45 Pagi Afy; ada yang bisa kami bantu mengenai Produk Telkom-nya? Thx ^R</t>
  </si>
  <si>
    <t xml:space="preserve">shantoe</t>
  </si>
  <si>
    <t xml:space="preserve">Sat Nov 01 03:50:08 WITA 2014</t>
  </si>
  <si>
    <t xml:space="preserve">@TelkomCare Selamat Pagi Telkom; mau minta bantuan gan; speedy saya ada masalah dengan dns servernya; lampu modem nyala normal semuanya</t>
  </si>
  <si>
    <t xml:space="preserve">hendrick_murad</t>
  </si>
  <si>
    <t xml:space="preserve">Sat Nov 01 08:03:08 WITA 2014</t>
  </si>
  <si>
    <t xml:space="preserve">@Telkomsel Kalo Hp gue yg rusak Knp gue bs Buka itu situs di wifi yg pake Jaringan telkom speedy</t>
  </si>
  <si>
    <t xml:space="preserve">Sat Nov 01 08:07:25 WITA 2014</t>
  </si>
  <si>
    <t xml:space="preserve">@hendrick_murad  Selamat pagi Kak; ada yang bisa kami bantu mengenai Speedy / produk Telkom lainnya? :)^NI</t>
  </si>
  <si>
    <t xml:space="preserve">IKomangWirawan</t>
  </si>
  <si>
    <t xml:space="preserve">Sat Nov 01 08:30:01 WITA 2014</t>
  </si>
  <si>
    <t xml:space="preserve">@TelkomCare @TelkomSpeedy ; sy pelanggan speedy 1mbps; namun speed sy belakangn ini cuma berkisar 600-800kbps; mhn bantu check. 03618470243</t>
  </si>
  <si>
    <t xml:space="preserve">Sat Nov 01 08:33:36 WITA 2014</t>
  </si>
  <si>
    <t xml:space="preserve">Guys @TelkomCare @TelkomSpeedy mslh lg;teknisi dtg tdk slskan masalah..skrg malah tlponnya ikutan mati..np solusinya ga tuntas yah?</t>
  </si>
  <si>
    <t xml:space="preserve">fery_setia</t>
  </si>
  <si>
    <t xml:space="preserve">Sat Nov 01 08:41:40 WITA 2014</t>
  </si>
  <si>
    <t xml:space="preserve">Saya pindah @FirstMedia_IND karena @TelkomSpeedy buruk waktu itu...</t>
  </si>
  <si>
    <t xml:space="preserve">Sat Nov 01 08:41:43 WITA 2014</t>
  </si>
  <si>
    <t xml:space="preserve">@telkomspeedy @TelkomCare Bangun tidur di buat naik darah dgn wifi speedy yg putus :( Sbenarnya salahnya dimana ya ini? Hampir tiap hari :(</t>
  </si>
  <si>
    <t xml:space="preserve">Sat Nov 01 09:46:11 WITA 2014</t>
  </si>
  <si>
    <t xml:space="preserve">@alifhdianti  Pagi Alifia. Apakah sebelum-nya ada kendala dengan Speedy atau produk Telkom lain-nya alifia?. ^LDS</t>
  </si>
  <si>
    <t xml:space="preserve">imamamm</t>
  </si>
  <si>
    <t xml:space="preserve">Sat Nov 01 09:47:01 WITA 2014</t>
  </si>
  <si>
    <t xml:space="preserve">kecewa lah sama pelayanan telkom speedy yang ga jelas gini !</t>
  </si>
  <si>
    <t xml:space="preserve">Sat Nov 01 09:53:08 WITA 2014</t>
  </si>
  <si>
    <t xml:space="preserve">@TelkomCare ya tadi pagi saya memang telpon ke pengaduan telkom 147 karena sampai skrg belum ada perbaikan telpon &amp; speedy saya</t>
  </si>
  <si>
    <t xml:space="preserve">Sat Nov 01 09:53:26 WITA 2014</t>
  </si>
  <si>
    <t xml:space="preserve">Pantes dari dulu first sama max3 gbs masuk Century 2; speedy ada FOnya skrg. Fix; pasti ada org Telkom di sini. *nyari emoji jari tengah*</t>
  </si>
  <si>
    <t xml:space="preserve">IntanAgusti29</t>
  </si>
  <si>
    <t xml:space="preserve">Sat Nov 01 10:00:55 WITA 2014</t>
  </si>
  <si>
    <t xml:space="preserve">Speedy (with agus at Plasa Telkom Rajawali) â€” https://t.co/A1lNrcfbnv</t>
  </si>
  <si>
    <t xml:space="preserve">santikusumas</t>
  </si>
  <si>
    <t xml:space="preserve">Sat Nov 01 10:28:53 WITA 2014</t>
  </si>
  <si>
    <t xml:space="preserve">At Wifi Corner 100Mbps Telkom Speedy Jl Raya DiPonegoro (#â€µâ€²)å‡¸ â€” https://t.co/w2e3dIo79v</t>
  </si>
  <si>
    <t xml:space="preserve">seek4jim</t>
  </si>
  <si>
    <t xml:space="preserve">Sat Nov 01 10:35:25 WITA 2014</t>
  </si>
  <si>
    <t xml:space="preserve">@TelkomCare dear telkom. Hari ini malah speedy saya ikutan down. Lampu internet merah. Tlp ga ada nada. Pls help (021 29000 252)</t>
  </si>
  <si>
    <t xml:space="preserve">Sat Nov 01 10:37:06 WITA 2014</t>
  </si>
  <si>
    <t xml:space="preserve">@aiman5397 Selamat pagi ada yang bisa kami bantu dengan Speedy atau produk Telkom-nya?. ^GN</t>
  </si>
  <si>
    <t xml:space="preserve">Sat Nov 01 10:41:09 WITA 2014</t>
  </si>
  <si>
    <t xml:space="preserve">Sat Nov 01 10:46:38 WITA 2014</t>
  </si>
  <si>
    <t xml:space="preserve">Sat Nov 01 10:46:49 WITA 2014</t>
  </si>
  <si>
    <t xml:space="preserve">totoksoefijanto</t>
  </si>
  <si>
    <t xml:space="preserve">Sat Nov 01 10:47:29 WITA 2014</t>
  </si>
  <si>
    <t xml:space="preserve">Ini cs Plasa Telkom Iskandarsyah pd bete apa? Satu yg namanya Ersa kyk salah minum obat. @TelkomSpeedy @fadjroeL</t>
  </si>
  <si>
    <t xml:space="preserve">aiman5397</t>
  </si>
  <si>
    <t xml:space="preserve">Sat Nov 01 10:52:24 WITA 2014</t>
  </si>
  <si>
    <t xml:space="preserve">@TelkomCare: @aiman5397 Selamat pagi ada yang bisa kami bantu dengan Speedy atau produk Telkom-nya?. ^GN"buto ah kau"</t>
  </si>
  <si>
    <t xml:space="preserve">Sat Nov 01 11:04:23 WITA 2014</t>
  </si>
  <si>
    <t xml:space="preserve">@TelkomSpeedy @TelkomCare oohhh.. Ternyata yg kecewa bukan cm saya tohh.. Mana ini teknisi ngga dtg2? #jawapostoday http://t.co/glcTtshtpw</t>
  </si>
  <si>
    <t xml:space="preserve">Sat Nov 01 11:07:14 WITA 2014</t>
  </si>
  <si>
    <t xml:space="preserve">ngeplak batuk adminne.... 5 Mbps jadi 616 kbps #penthungKuning #telkom #speedy #FO #FiberOptics</t>
  </si>
  <si>
    <t xml:space="preserve">Firmjarvis</t>
  </si>
  <si>
    <t xml:space="preserve">Sat Nov 01 11:08:38 WITA 2014</t>
  </si>
  <si>
    <t xml:space="preserve">Speedy saya dari kmarin kena iP 10 dan tidak konek untuk wilayah surabaya..@TelkomSpeedy: Weekend gini asyiknya baca buku sambil ngemil.</t>
  </si>
  <si>
    <t xml:space="preserve">dj_ezio18</t>
  </si>
  <si>
    <t xml:space="preserve">Sat Nov 01 11:23:59 WITA 2014</t>
  </si>
  <si>
    <t xml:space="preserve">@TelkomSpeedy misi kk boleh tanya tdk</t>
  </si>
  <si>
    <t xml:space="preserve">Sat Nov 01 12:13:41 WITA 2014</t>
  </si>
  <si>
    <t xml:space="preserve">@TelkomCare @TelkomSpeedy @fajareridianto FIRSTMEDIA udah masuk bandung; Kalo USEETV + Speedy gini2 aja bs disalib. Harganya mahal dan ...</t>
  </si>
  <si>
    <t xml:space="preserve">Sat Nov 01 12:14:08 WITA 2014</t>
  </si>
  <si>
    <t xml:space="preserve">@TelkomCare @TelkomSpeedy @fajareridianto ... ga pernah ada promo. Coverage First Media semakin luas; inet kencang+tv murah banget</t>
  </si>
  <si>
    <t xml:space="preserve">Sat Nov 01 12:14:54 WITA 2014</t>
  </si>
  <si>
    <t xml:space="preserve">@TelkomCare @TelkomSpeedy @fajareridianto ayo berbenah dong; demi kemajuan Telkom juga :)</t>
  </si>
  <si>
    <t xml:space="preserve">ariefewweb</t>
  </si>
  <si>
    <t xml:space="preserve">Sat Nov 01 12:22:34 WITA 2014</t>
  </si>
  <si>
    <t xml:space="preserve">@TelkomSpeedy mati; padahal tagihan sudah bayar. Lampu internet mati. Lampu adsl + wifi nyala. @TelkomCare</t>
  </si>
  <si>
    <t xml:space="preserve">Sat Nov 01 12:24:34 WITA 2014</t>
  </si>
  <si>
    <t xml:space="preserve">Suka narsis n internetan di @wifi_id corner? Yuk ikutan #WifiIDCornerChallenge http://t.co/cfowGbUOzc http://t.co/K88yBEZT3n @TelkomSpeedy</t>
  </si>
  <si>
    <t xml:space="preserve">Sat Nov 01 12:24:39 WITA 2014</t>
  </si>
  <si>
    <t xml:space="preserve">@RonnySeptiadi  Hrg paket Speedy yg Ronny krm tdk brlaku slrh Indonesia. Krna per wlyh hrg brbeda sesuai kbjkn Plasa Telkom msng2 wlyh. ^LDS</t>
  </si>
  <si>
    <t xml:space="preserve">feralant</t>
  </si>
  <si>
    <t xml:space="preserve">Sat Nov 01 12:35:45 WITA 2014</t>
  </si>
  <si>
    <t xml:space="preserve">@TelkomCare selamat siang telkom;sy mau ty kpn tmpt sy msk Gpon/fiber optik dan apa ada promo speedy daerah sy?no 111721100779.terima kasih</t>
  </si>
  <si>
    <t xml:space="preserve">RieAndikabbc</t>
  </si>
  <si>
    <t xml:space="preserve">Sat Nov 01 12:37:05 WITA 2014</t>
  </si>
  <si>
    <t xml:space="preserve">@TelkomSpeedy min speedy saya ko tiba2 mati y? Pdhal lampu d modem idup smua.. wifi ny jg matot</t>
  </si>
  <si>
    <t xml:space="preserve">Sat Nov 01 12:37:29 WITA 2014</t>
  </si>
  <si>
    <t xml:space="preserve">@bambangbendhill Selamat siang ada yang bisa kami bantu dengan Speedy atau produk Telkom-nya?. ^GN</t>
  </si>
  <si>
    <t xml:space="preserve">Sat Nov 01 12:42:55 WITA 2014</t>
  </si>
  <si>
    <t xml:space="preserve">Tanya | @RobbyShahab48: Min pemasangan speedy dimana ya --Â» di Telkom samping kantor pos</t>
  </si>
  <si>
    <t xml:space="preserve">Sat Nov 01 12:52:53 WITA 2014</t>
  </si>
  <si>
    <t xml:space="preserve">Tuuh @bambangbendhill: @TelkomCare @TelkomSpeedy @fajareridianto FIRSTMEDIA udah masuk bandung</t>
  </si>
  <si>
    <t xml:space="preserve">Sat Nov 01 12:53:27 WITA 2014</t>
  </si>
  <si>
    <t xml:space="preserve">Ayo koreksi mutu @bambangbendhill: @TelkomCare @TelkomSpeedy @fajareridianto ... ga pernah ada promo. Coverage First Media semakin murah"</t>
  </si>
  <si>
    <t xml:space="preserve">Sat Nov 01 12:54:27 WITA 2014</t>
  </si>
  <si>
    <t xml:space="preserve">Ayoo lakukan inovasi dan validasi @bambangbendhill: @TelkomCare @TelkomSpeedy @fajareridianto ayo berbenah dong</t>
  </si>
  <si>
    <t xml:space="preserve">Sat Nov 01 13:00:03 WITA 2014</t>
  </si>
  <si>
    <t xml:space="preserve">Sat Nov 01 13:00:05 WITA 2014</t>
  </si>
  <si>
    <t xml:space="preserve">Sat Nov 01 13:06:09 WITA 2014</t>
  </si>
  <si>
    <t xml:space="preserve">@TelkomSpeedy min; mau lapor nih!</t>
  </si>
  <si>
    <t xml:space="preserve">Sat Nov 01 13:06:38 WITA 2014</t>
  </si>
  <si>
    <t xml:space="preserve">@fajareridianto @TelkomCare @TelkomSpeedy perbandingan kecil Speedy 1MB+USEE 51 ch : 305rb; FM : 1MB+88Ch 109rb :-( http://t.co/bWxZHuyxOD</t>
  </si>
  <si>
    <t xml:space="preserve">feethrha</t>
  </si>
  <si>
    <t xml:space="preserve">Sat Nov 01 13:17:44 WITA 2014</t>
  </si>
  <si>
    <t xml:space="preserve">@TelkomCare knp login wifi id dgn speedy gagal trs ya; sy cb login di http://t.co/P5E093fVCV jg muncul internal server error? Ada gangguan?</t>
  </si>
  <si>
    <t xml:space="preserve">Sat Nov 01 13:19:09 WITA 2014</t>
  </si>
  <si>
    <t xml:space="preserve">@fajareridianto Selamat siang ada yang bisa kami bantu dengan Speedy atau produk Telkom-nya?. ^GN</t>
  </si>
  <si>
    <t xml:space="preserve">Sat Nov 01 13:20:13 WITA 2014</t>
  </si>
  <si>
    <t xml:space="preserve">@vkveka  Selamat siang Kak; ada yang bisa kami bantu mengenai Speedy / produk Telkom lainnya? :)^NI</t>
  </si>
  <si>
    <t xml:space="preserve">Sat Nov 01 13:20:37 WITA 2014</t>
  </si>
  <si>
    <t xml:space="preserve">RT @bambangbendhill: @fajareridianto @TelkomCare @TelkomSpeedy perbandingan kecil Speedy 1MB+USEE 51 ch : 305rb; FM : 1MB+88Ch 109rb :-( htâ€¦</t>
  </si>
  <si>
    <t xml:space="preserve">Sat Nov 01 13:21:13 WITA 2014</t>
  </si>
  <si>
    <t xml:space="preserve">Panteng TL @bambangbendhill @TelkomCare: @fajareridianto Selamat siang ada yang bisa kami bantu dengan Speedy atau produk Telkom-nya?. ^GN</t>
  </si>
  <si>
    <t xml:space="preserve">Sat Nov 01 13:34:53 WITA 2014</t>
  </si>
  <si>
    <t xml:space="preserve">Sat Nov 01 13:36:00 WITA 2014</t>
  </si>
  <si>
    <t xml:space="preserve">@fajareridianto Selamat siang ada yang bisa kami bantu dengan Speedy-nya atau dengan produk Telkom-nya?. ^GN</t>
  </si>
  <si>
    <t xml:space="preserve">Sat Nov 01 13:46:02 WITA 2014</t>
  </si>
  <si>
    <t xml:space="preserve">@TelkomSpeedy saya pengguna speedy bulanan; hari ini nggak bisa browsing; stlh komp ke 147 malah muncul mhn bantuan http://t.co/2nDQrYEn6g</t>
  </si>
  <si>
    <t xml:space="preserve">Sat Nov 01 13:49:15 WITA 2014</t>
  </si>
  <si>
    <t xml:space="preserve">@feethrha Sebelumnya apakah sudah registrasi no Speedy-nya dulu di http://t.co/1PuDvBNK1F? Thx. ^VA</t>
  </si>
  <si>
    <t xml:space="preserve">Sat Nov 01 14:09:31 WITA 2014</t>
  </si>
  <si>
    <t xml:space="preserve">RT @KuizContest: Suka narsis n internetan di @wifi_id corner? Yuk ikutan #WifiIDCornerChallenge http://t.co/cfowGbUOzc http://t.co/K88yBEZTâ€¦</t>
  </si>
  <si>
    <t xml:space="preserve">Sat Nov 01 14:15:15 WITA 2014</t>
  </si>
  <si>
    <t xml:space="preserve">Speedy mati; setelah saya bayar mgunakan inet banking hari ini apa langsung bisa aktif kembali??@TelkomSpeedy @TelkomCare @TelkomIndonesia</t>
  </si>
  <si>
    <t xml:space="preserve">zuhry_rizky</t>
  </si>
  <si>
    <t xml:space="preserve">Sat Nov 01 14:32:20 WITA 2014</t>
  </si>
  <si>
    <t xml:space="preserve">@TelkomSpeedy kok koneksi wifi corner nya lemot ya?</t>
  </si>
  <si>
    <t xml:space="preserve">fanikusumah</t>
  </si>
  <si>
    <t xml:space="preserve">Sat Nov 01 14:41:34 WITA 2014</t>
  </si>
  <si>
    <t xml:space="preserve">@TelkomSpeedy Ini speedy kenapa ya ;gamau nyala udah d restart d modem</t>
  </si>
  <si>
    <t xml:space="preserve">Sat Nov 01 14:47:01 WITA 2014</t>
  </si>
  <si>
    <t xml:space="preserve">Sat Nov 01 15:05:11 WITA 2014</t>
  </si>
  <si>
    <t xml:space="preserve">@Badutvz Mohon maaf ada yang bisa kami bantu dgn masalah Speedy/Produk Telkom lainnya? Bisa diinfokan no. Speedy melalui DM? Trims^RS</t>
  </si>
  <si>
    <t xml:space="preserve">Sat Nov 01 15:22:50 WITA 2014</t>
  </si>
  <si>
    <t xml:space="preserve">@TelkomSpeedy @TelkomCare pembayaran speedy bisa lewat mobile banking mandiri gak ya? Thx</t>
  </si>
  <si>
    <t xml:space="preserve">KataFurqon</t>
  </si>
  <si>
    <t xml:space="preserve">Sat Nov 01 15:54:18 WITA 2014</t>
  </si>
  <si>
    <t xml:space="preserve">@TelkomSpeedy kok gak bisa conect ke internet speedynya</t>
  </si>
  <si>
    <t xml:space="preserve">ng_jh</t>
  </si>
  <si>
    <t xml:space="preserve">Sat Nov 01 16:03:27 WITA 2014</t>
  </si>
  <si>
    <t xml:space="preserve">@TelkomCare Bgmn cek utility speedy?Sy login spt cr biasa d web telkom speedy tp kluar notif can't connect to server.tq.</t>
  </si>
  <si>
    <t xml:space="preserve">Sat Nov 01 16:03:32 WITA 2014</t>
  </si>
  <si>
    <t xml:space="preserve">@vanny_zulfa Selamat siang ada yang bisa kami bantu dengan Speedy atau produk Telkom-nya?. ^GN</t>
  </si>
  <si>
    <t xml:space="preserve">zerlinagessy</t>
  </si>
  <si>
    <t xml:space="preserve">Sat Nov 01 16:03:53 WITA 2014</t>
  </si>
  <si>
    <t xml:space="preserve">Kesabaran gue sama Telkom Speedy udah memuncak. Bah. Dicek terus ngomongnya. Giliran bayar aja harus tepat waktu. Meh.</t>
  </si>
  <si>
    <t xml:space="preserve">Sat Nov 01 16:09:59 WITA 2014</t>
  </si>
  <si>
    <t xml:space="preserve">ðŸ’» (at Telkom Speedy Broadband Learning Center) â€” https://t.co/6ePBcadva4</t>
  </si>
  <si>
    <t xml:space="preserve">Sat Nov 01 16:50:24 WITA 2014</t>
  </si>
  <si>
    <t xml:space="preserve">@BangMisno Selamat menikmati layanan Speedy Misno :)Apabila mengalami gangguan dgn Speedy/Produk Telkom lainnya silahkan hubungi kami.^RS</t>
  </si>
  <si>
    <t xml:space="preserve">AyongKarim</t>
  </si>
  <si>
    <t xml:space="preserve">Sat Nov 01 17:24:12 WITA 2014</t>
  </si>
  <si>
    <t xml:space="preserve">kenapa telkom speedy di ktr kami tidak memuaskan @TelkomCare</t>
  </si>
  <si>
    <t xml:space="preserve">Sat Nov 01 17:33:07 WITA 2014</t>
  </si>
  <si>
    <t xml:space="preserve">Sat Nov 01 17:40:44 WITA 2014</t>
  </si>
  <si>
    <t xml:space="preserve">Sat Nov 01 17:49:12 WITA 2014</t>
  </si>
  <si>
    <t xml:space="preserve">Speedy di Jogja sedang bermasalah kah? Sore ini ga bisa diakses sama sekali. @TelkomSpeedy</t>
  </si>
  <si>
    <t xml:space="preserve">Sat Nov 01 17:56:55 WITA 2014</t>
  </si>
  <si>
    <t xml:space="preserve">Speedy di Jogja bermasalah? Sore ini ga bisa akses internet sama sekali. Cc @TelkomSpeedy @TelkomCare</t>
  </si>
  <si>
    <t xml:space="preserve">miulan_store</t>
  </si>
  <si>
    <t xml:space="preserve">Sat Nov 01 17:58:54 WITA 2014</t>
  </si>
  <si>
    <t xml:space="preserve">Maaf dari tadi slow respon ya kaak; speedy trouble dari telkom; barusaan nyala :(</t>
  </si>
  <si>
    <t xml:space="preserve">Sat Nov 01 19:32:37 WITA 2014</t>
  </si>
  <si>
    <t xml:space="preserve">@TelkomCare Malam telkom.. Speedy saya kapan bisa normalnya ini ?? sudah 3 hari mati baru tadi pagi jalan sekarang mati lagi.. ???</t>
  </si>
  <si>
    <t xml:space="preserve">Cllszhr</t>
  </si>
  <si>
    <t xml:space="preserve">Sat Nov 01 19:35:21 WITA 2014</t>
  </si>
  <si>
    <t xml:space="preserve">Ini kenapa sih led ADSL sama Internetnya gak ada udah drtd sore? Padahal udah reconnect bbrp kali. Thx @telkomcare @telkomspeedy</t>
  </si>
  <si>
    <t xml:space="preserve">Sat Nov 01 19:41:08 WITA 2014</t>
  </si>
  <si>
    <t xml:space="preserve">Hai @Telkomsel dan @TelkomSpeedy .. Tau tai gak? Iya itu kualitas jaringan kalian saat ini. ðŸ’©ðŸ’©ðŸ’©ðŸ’©</t>
  </si>
  <si>
    <t xml:space="preserve">DeejayTya</t>
  </si>
  <si>
    <t xml:space="preserve">Sat Nov 01 19:43:58 WITA 2014</t>
  </si>
  <si>
    <t xml:space="preserve">RT @iAmAchmad: Hai @Telkomsel dan @TelkomSpeedy .. Tau tai gak? Iya itu kualitas jaringan kalian saat ini. ðŸ’©ðŸ’©ðŸ’©ðŸ’©</t>
  </si>
  <si>
    <t xml:space="preserve">Sat Nov 01 19:45:16 WITA 2014</t>
  </si>
  <si>
    <t xml:space="preserve">rindabanjar</t>
  </si>
  <si>
    <t xml:space="preserve">Sat Nov 01 19:50:45 WITA 2014</t>
  </si>
  <si>
    <t xml:space="preserve">acub_</t>
  </si>
  <si>
    <t xml:space="preserve">Sat Nov 01 20:08:33 WITA 2014</t>
  </si>
  <si>
    <t xml:space="preserve">Selamat datang speed dewa @Telkomsel @TelkomSpeedy #speeddewa http://t.co/036MwWltjV</t>
  </si>
  <si>
    <t xml:space="preserve">Sat Nov 01 20:17:24 WITA 2014</t>
  </si>
  <si>
    <t xml:space="preserve">@TelkomSpeedy min wifi rmh ane kok sering troblesht</t>
  </si>
  <si>
    <t xml:space="preserve">SJ_Soju</t>
  </si>
  <si>
    <t xml:space="preserve">Sat Nov 01 20:27:04 WITA 2014</t>
  </si>
  <si>
    <t xml:space="preserve">@TelkomSpeedy bikin emosi; dah sebulan lebih gangguan; laporan berkali2 mpe capek gak ada perbaikan SAMA SEKALI; kita dah bayar!!!</t>
  </si>
  <si>
    <t xml:space="preserve">yusufslhn</t>
  </si>
  <si>
    <t xml:space="preserve">Sat Nov 01 20:58:42 WITA 2014</t>
  </si>
  <si>
    <t xml:space="preserve">@TelkomSpeedy min; mau nanya; kenapa internet belakangan ini jadi lemot banget? Ga biasanya? Udh coba restart berkali kali n bayaran rutin</t>
  </si>
  <si>
    <t xml:space="preserve">MSyamri</t>
  </si>
  <si>
    <t xml:space="preserve">Sat Nov 01 21:24:01 WITA 2014</t>
  </si>
  <si>
    <t xml:space="preserve">SAMPAI KAPAN INI?CHECK KUOTA AJA SUSAH..DONGKOL JUGA JADINYA..@TelkomSpeedy http://t.co/36dYILTIVn</t>
  </si>
  <si>
    <t xml:space="preserve">Sat Nov 01 21:30:01 WITA 2014</t>
  </si>
  <si>
    <t xml:space="preserve">Sat Nov 01 21:34:44 WITA 2014</t>
  </si>
  <si>
    <t xml:space="preserve">Yapp.. Kira2 tanggal brapa min kepastiannya dkirim paketnya ? #SpeedyCash RT @TelkomSpeedy: (cont) http://t.co/nVdTjd0BHa</t>
  </si>
  <si>
    <t xml:space="preserve">chiensugianto</t>
  </si>
  <si>
    <t xml:space="preserve">Sat Nov 01 22:00:09 WITA 2014</t>
  </si>
  <si>
    <t xml:space="preserve">Telkom speedy ku... Kejang kejang... Banyakan mati nya nih.. @TelkomCare :'(</t>
  </si>
  <si>
    <t xml:space="preserve">DindaDeanita</t>
  </si>
  <si>
    <t xml:space="preserve">Sat Nov 01 22:03:25 WITA 2014</t>
  </si>
  <si>
    <t xml:space="preserve">Ini @TelkomSpeedy wifi dari 4 hari kemaren jelek terus; internet nya kadang merah; kadang mati. Gimana nih? :'(</t>
  </si>
  <si>
    <t xml:space="preserve">Sat Nov 01 22:12:38 WITA 2014</t>
  </si>
  <si>
    <t xml:space="preserve">RT @DindaDeanita: Ini @TelkomSpeedy wifi dari 4 hari kemaren jelek terus; internet nya kadang merah; kadang mati. Gimana nih? :'(</t>
  </si>
  <si>
    <t xml:space="preserve">Sat Nov 01 22:12:58 WITA 2014</t>
  </si>
  <si>
    <t xml:space="preserve">Sama! @DindaDeanita: Ini @TelkomSpeedy wifi dari 4 hari kemaren jelek terus</t>
  </si>
  <si>
    <t xml:space="preserve">IanWinsberg</t>
  </si>
  <si>
    <t xml:space="preserve">Sat Nov 01 22:49:36 WITA 2014</t>
  </si>
  <si>
    <t xml:space="preserve">@TelkomSpeedy @TelkomCare setiap mau connect via wifi.id dgn pilihan speedy dgn memasukkan tekom id kenapa nggak bisa? Apa memang distop?</t>
  </si>
  <si>
    <t xml:space="preserve">el_30914</t>
  </si>
  <si>
    <t xml:space="preserve">Sat Nov 01 23:40:33 WITA 2014</t>
  </si>
  <si>
    <t xml:space="preserve">Mosok Malmingan bendinone nak Tower Telkom Speedy Instan  -_-Kapan isok malmingan sama cewek :D #single</t>
  </si>
  <si>
    <t xml:space="preserve">CullenSenorita</t>
  </si>
  <si>
    <t xml:space="preserve">Sat Nov 01 23:41:07 WITA 2014</t>
  </si>
  <si>
    <t xml:space="preserve">Bete lama2 sama @TelkomSpeedy kalo rusak lama banget dibenerin; kaya sepele sama pelanggan; suka ngasih harapan palsu terus.</t>
  </si>
  <si>
    <t xml:space="preserve">Sat Nov 01 23:41:56 WITA 2014</t>
  </si>
  <si>
    <t xml:space="preserve">Internet rusak udah 10 hari; dan udah lapor 3 kali ke @TelkomSpeedy tetep aja belum diperbaiki; kalo emang gak bisa benerin mending ngomong</t>
  </si>
  <si>
    <t xml:space="preserve">Sat Nov 01 23:45:03 WITA 2014</t>
  </si>
  <si>
    <t xml:space="preserve">@TelkomCare Malam tolong dibantu lg dong. Tagihan telkom speedy blm sampai kerumah/email tp sambungan telp sudah terputus per hr ini. Thanks</t>
  </si>
  <si>
    <t xml:space="preserve">Sat Nov 01 23:47:14 WITA 2014</t>
  </si>
  <si>
    <t xml:space="preserve">Ohh di konfirmasi toh min.. Okey min. Maksih info nya RT @TelkomSpeedy: @eris_888 hai; jika hadiah (cont) http://t.co/NS4CKvIi6f</t>
  </si>
  <si>
    <t xml:space="preserve">ryu_orange</t>
  </si>
  <si>
    <t xml:space="preserve">Sat Nov 01 23:57:01 WITA 2014</t>
  </si>
  <si>
    <t xml:space="preserve">RT @CullenSenorita: Bete lama2 sama @TelkomSpeedy kalo rusak lama banget dibenerin; kaya sepele sama pelanggan; suka ngasih harapan palsu tâ€¦</t>
  </si>
  <si>
    <t xml:space="preserve">Benedictus_Tj</t>
  </si>
  <si>
    <t xml:space="preserve">Sun Nov 02 00:22:27 WITA 2014</t>
  </si>
  <si>
    <t xml:space="preserve">@TelkomSpeedy min; kalo misalnya modem kesamber dan mati; trus mau tukar modem ke plasa telkom biayanya kisaran berapa ya?</t>
  </si>
  <si>
    <t xml:space="preserve">Sun Nov 02 00:36:07 WITA 2014</t>
  </si>
  <si>
    <t xml:space="preserve">@TelkomCare uda 3 hari nih blm nyala nyala aja speedy nya. Teknisi yg di janjiin ga kunjung datang. @TelkomSpeedy</t>
  </si>
  <si>
    <t xml:space="preserve">DeddyLuhur</t>
  </si>
  <si>
    <t xml:space="preserve">Sun Nov 02 00:41:36 WITA 2014</t>
  </si>
  <si>
    <t xml:space="preserve">@TelkomSpeedy mlm .speedy lg mati;;dr siang ada apa yah .?&lt;no: 122302202221&gt;mohon informasinya. tq.</t>
  </si>
  <si>
    <t xml:space="preserve">Sun Nov 02 00:47:23 WITA 2014</t>
  </si>
  <si>
    <t xml:space="preserve">@TelkomSpeedy selamat malam.. ; speddy lg mati dr siang. ada apa yah.? &lt; no pelanggan : 122302202221.&gt;  mohon informasinya .T q.</t>
  </si>
  <si>
    <t xml:space="preserve">andiyeka</t>
  </si>
  <si>
    <t xml:space="preserve">Sun Nov 02 01:05:00 WITA 2014</t>
  </si>
  <si>
    <t xml:space="preserve">Sejak hari kamis koneksi @TelkomSpeedy bikin emosi .. 1mb rasa" ciput"</t>
  </si>
  <si>
    <t xml:space="preserve">Sun Nov 02 01:28:13 WITA 2014</t>
  </si>
  <si>
    <t xml:space="preserve">@TelkomSpeedy kak mau tanya nehh wifii q gk bsa bka youtube.knpa itu iaa</t>
  </si>
  <si>
    <t xml:space="preserve">zainalgresik</t>
  </si>
  <si>
    <t xml:space="preserve">Sun Nov 02 02:02:53 WITA 2014</t>
  </si>
  <si>
    <t xml:space="preserve">Hari ke 5 pengaduan ke Telkom Speedy tanpa penanganan dan tanpa ada konfirmasi sedikitpun. Sungguh memalukan TELKOM @TelkomCare</t>
  </si>
  <si>
    <t xml:space="preserve">Sun Nov 02 02:18:11 WITA 2014</t>
  </si>
  <si>
    <t xml:space="preserve">Hari ke 5 pengaduan ke Telkom Speedy tanpa penanganan &amp; tanpa ada konfirmasi sedikitpun.Sungguh memalukan @TelkomCare @mantriss; @fadjroeL</t>
  </si>
  <si>
    <t xml:space="preserve">Sun Nov 02 05:01:27 WITA 2014</t>
  </si>
  <si>
    <t xml:space="preserve">Bad HTTP request from 125.160.93.138 (http://t.co/iBs0wrUREF)</t>
  </si>
  <si>
    <t xml:space="preserve">fadjroeL</t>
  </si>
  <si>
    <t xml:space="preserve">Sun Nov 02 06:22:14 WITA 2014</t>
  </si>
  <si>
    <t xml:space="preserve">RT @zainalgresik: Hari ke 5 pengaduan ke Telkom Speedy tanpa penanganan &amp; tanpa ada konfirmasi sedikitpun.Sungguh memalukan @TelkomCare @maâ€¦</t>
  </si>
  <si>
    <t xml:space="preserve">RahmiCarolina</t>
  </si>
  <si>
    <t xml:space="preserve">Sun Nov 02 06:24:41 WITA 2014</t>
  </si>
  <si>
    <t xml:space="preserve">riicnees</t>
  </si>
  <si>
    <t xml:space="preserve">Sun Nov 02 06:25:52 WITA 2014</t>
  </si>
  <si>
    <t xml:space="preserve">RobertusWijang</t>
  </si>
  <si>
    <t xml:space="preserve">Sun Nov 02 06:33:06 WITA 2014</t>
  </si>
  <si>
    <t xml:space="preserve">sugienik01</t>
  </si>
  <si>
    <t xml:space="preserve">Sun Nov 02 06:57:45 WITA 2014</t>
  </si>
  <si>
    <t xml:space="preserve">Sun Nov 02 07:40:32 WITA 2014</t>
  </si>
  <si>
    <t xml:space="preserve">@morhyz  Selamat pagi Kak; ada yang bisa kami bantu mengenai Speedy / produk Telkom lainnya? :)^NI</t>
  </si>
  <si>
    <t xml:space="preserve">Sun Nov 02 07:41:03 WITA 2014</t>
  </si>
  <si>
    <t xml:space="preserve">@TelkomCare @TelkomSpeedy http://t.co/9hDwFV0Fpl</t>
  </si>
  <si>
    <t xml:space="preserve">Sun Nov 02 07:57:21 WITA 2014</t>
  </si>
  <si>
    <t xml:space="preserve">@TelkomCare knp tiap awal bulan @TelkomSpeedy saya bermasalah?? Sdh 2 hari ini mati; ud sering di restart sama ganti splitter sama aja. Thx</t>
  </si>
  <si>
    <t xml:space="preserve">apud88</t>
  </si>
  <si>
    <t xml:space="preserve">Sun Nov 02 08:58:03 WITA 2014</t>
  </si>
  <si>
    <t xml:space="preserve">@TelkomCare yth telkom. Kami ingin menyampaikan kembali bahwa koneksi speedy kami putus (lagi) pg ini. 122401203857/sutisna. 085945698897</t>
  </si>
  <si>
    <t xml:space="preserve">Sun Nov 02 09:45:17 WITA 2014</t>
  </si>
  <si>
    <t xml:space="preserve">@VinnaAniv  Pagi Vinna. Apakah ada yang bisa kami bantu dengan Speedy atau Produk Telkom lain-nya?. ^LDS</t>
  </si>
  <si>
    <t xml:space="preserve">Sun Nov 02 09:57:31 WITA 2014</t>
  </si>
  <si>
    <t xml:space="preserve">@TelkomSpeedy follback min; saya mau bertanya..</t>
  </si>
  <si>
    <t xml:space="preserve">LongAleel</t>
  </si>
  <si>
    <t xml:space="preserve">Sun Nov 02 10:24:36 WITA 2014</t>
  </si>
  <si>
    <t xml:space="preserve">@TelkomCare misi admin..kq speedy sy nyambung ke link ini https://t.co/jutFwdFXGt .. trus ga bs browsing.. pdhl blum tenggat bayar?</t>
  </si>
  <si>
    <t xml:space="preserve">Sun Nov 02 10:43:33 WITA 2014</t>
  </si>
  <si>
    <t xml:space="preserve">@jefri265 Selamat siang ada yang bisa kami bantu dengan Speedy atau produk Telkom-nya?. ^GN</t>
  </si>
  <si>
    <t xml:space="preserve">Sun Nov 02 10:45:54 WITA 2014</t>
  </si>
  <si>
    <t xml:space="preserve">@Achmad_HambaLii  Pagi Kak Achmad. Apakah ada yang bisa kami bantu dengan Speedy atau Produk Telkom lain-nya?. ^LDS</t>
  </si>
  <si>
    <t xml:space="preserve">faturtwittwiw</t>
  </si>
  <si>
    <t xml:space="preserve">Sun Nov 02 10:56:35 WITA 2014</t>
  </si>
  <si>
    <t xml:space="preserve">Sorry euy urangmah internetan make MODEM USB; lain make SPEEDY.Jadi mun SPEEDY-na error tong nyalahkeun. Tanyakeun weh ka TELKOM.</t>
  </si>
  <si>
    <t xml:space="preserve">Sun Nov 02 11:08:27 WITA 2014</t>
  </si>
  <si>
    <t xml:space="preserve">@AHDIYAN Selamat siang ada yang bisa kami bantu dengan Speedy atau produk Telkom-nya?. ^GN</t>
  </si>
  <si>
    <t xml:space="preserve">BrieL_JibMujib</t>
  </si>
  <si>
    <t xml:space="preserve">Sun Nov 02 11:12:01 WITA 2014</t>
  </si>
  <si>
    <t xml:space="preserve">hayputra</t>
  </si>
  <si>
    <t xml:space="preserve">Sun Nov 02 11:40:52 WITA 2014</t>
  </si>
  <si>
    <t xml:space="preserve">terima kasih telkom speedy internet saya sudah lancar jaya speednya nambah pula hehe seneng banget dah thanks ya @TelkomCare</t>
  </si>
  <si>
    <t xml:space="preserve">LupakanDOI</t>
  </si>
  <si>
    <t xml:space="preserve">Sun Nov 02 11:55:55 WITA 2014</t>
  </si>
  <si>
    <t xml:space="preserve">@TelkomSpeedy kak ada trouble dengan speedy saya; laporan disini?</t>
  </si>
  <si>
    <t xml:space="preserve">Sun Nov 02 12:30:02 WITA 2014</t>
  </si>
  <si>
    <t xml:space="preserve">Sun Nov 02 12:30:11 WITA 2014</t>
  </si>
  <si>
    <t xml:space="preserve">Sun Nov 02 12:30:12 WITA 2014</t>
  </si>
  <si>
    <t xml:space="preserve">aandrayuga</t>
  </si>
  <si>
    <t xml:space="preserve">Sun Nov 02 12:33:24 WITA 2014</t>
  </si>
  <si>
    <t xml:space="preserve">jana_yuhuu</t>
  </si>
  <si>
    <t xml:space="preserve">Sun Nov 02 12:38:38 WITA 2014</t>
  </si>
  <si>
    <t xml:space="preserve">@TelkomSpeedy min; brp biaya resmi pemasangan speedy kalau sdh ada tlp rumah?</t>
  </si>
  <si>
    <t xml:space="preserve">GemilangPramana</t>
  </si>
  <si>
    <t xml:space="preserve">Sun Nov 02 12:39:26 WITA 2014</t>
  </si>
  <si>
    <t xml:space="preserve">ojek_bro</t>
  </si>
  <si>
    <t xml:space="preserve">Sun Nov 02 12:52:52 WITA 2014</t>
  </si>
  <si>
    <t xml:space="preserve">anndoesu</t>
  </si>
  <si>
    <t xml:space="preserve">Sun Nov 02 12:57:15 WITA 2014</t>
  </si>
  <si>
    <t xml:space="preserve">@RizkyLarc48 wew. Speedy udh seminggu gngguan di tempatmu? Gw g bakal betah n pasti ngamuk k telkom wkwk. Gw br semalem n skrg aja udah bete</t>
  </si>
  <si>
    <t xml:space="preserve">Sun Nov 02 13:01:00 WITA 2014</t>
  </si>
  <si>
    <t xml:space="preserve">Apakah internet speedy telkom jawa timur baik-baik saja hari ini?</t>
  </si>
  <si>
    <t xml:space="preserve">Sun Nov 02 13:01:48 WITA 2014</t>
  </si>
  <si>
    <t xml:space="preserve">@TelkomSpeedy Kok speed speedy milikku menurun ya. Apa lg kl Wi-Fi digunakan bersama; misal 4 android koneksi'brosing bareng.</t>
  </si>
  <si>
    <t xml:space="preserve">daihatsuBali</t>
  </si>
  <si>
    <t xml:space="preserve">Sun Nov 02 13:05:08 WITA 2014</t>
  </si>
  <si>
    <t xml:space="preserve">Sun Nov 02 13:23:30 WITA 2014</t>
  </si>
  <si>
    <t xml:space="preserve">Fitrianaluki</t>
  </si>
  <si>
    <t xml:space="preserve">Sun Nov 02 14:31:53 WITA 2014</t>
  </si>
  <si>
    <t xml:space="preserve">Hay @TelkomSpeedy ini kepada spidi di kosan nefila kurang lancar ya..padahal kita bayar loh...</t>
  </si>
  <si>
    <t xml:space="preserve">RCWryo</t>
  </si>
  <si>
    <t xml:space="preserve">Sun Nov 02 14:45:33 WITA 2014</t>
  </si>
  <si>
    <t xml:space="preserve">Wuih RT @TelkomSpeedy: Teknologi baterai terbaru mampu dicharge hingga 70 % hanya dalam 2 menit. http://t.co/lGszDCpC6V</t>
  </si>
  <si>
    <t xml:space="preserve">halotiketID</t>
  </si>
  <si>
    <t xml:space="preserve">Sun Nov 02 14:53:04 WITA 2014</t>
  </si>
  <si>
    <t xml:space="preserve">Maaf; #PROMOSRIWIJAYAhalotiketID nya terputus gegara internet @TelkomSpeedy putus nyambung (menyebalkan). Alhasil pindah ke @smartfrenworld</t>
  </si>
  <si>
    <t xml:space="preserve">taniamustamu</t>
  </si>
  <si>
    <t xml:space="preserve">Sun Nov 02 15:14:29 WITA 2014</t>
  </si>
  <si>
    <t xml:space="preserve">Layanan @TelkomSpeedy @TelkomCare bukan hanya mengecewakan. Tapi MeMUAKan. Cm bsa minta maaf; suruh org tunggu &amp; sabar. Tp ga ada action!!!</t>
  </si>
  <si>
    <t xml:space="preserve">Masanggiku</t>
  </si>
  <si>
    <t xml:space="preserve">Sun Nov 02 15:40:52 WITA 2014</t>
  </si>
  <si>
    <t xml:space="preserve">Tlp rmh dan speedy gak beres2 dr tgl 27 okt. Tlg dong tindak lanjutnya nih kita cust kecewa bgt ma service nya! @TelkomCare @TelkomSpeedy</t>
  </si>
  <si>
    <t xml:space="preserve">Sun Nov 02 16:00:01 WITA 2014</t>
  </si>
  <si>
    <t xml:space="preserve">Bahagia itu sederhana: bs nonton tayangan TVOD di @useetvcom dgr musik favorit di @uzoneindonesia + koneksi cepat @wifi_id @TelkomSpeedy :)</t>
  </si>
  <si>
    <t xml:space="preserve">phampom</t>
  </si>
  <si>
    <t xml:space="preserve">Sun Nov 02 16:04:04 WITA 2014</t>
  </si>
  <si>
    <t xml:space="preserve">RT @TMoney_ID: Bahagia itu sederhana: bs nonton tayangan TVOD di @useetvcom dgr musik favorit di @uzoneindonesia + koneksi cepat @wifi_id @â€¦</t>
  </si>
  <si>
    <t xml:space="preserve">RizaldiEgi</t>
  </si>
  <si>
    <t xml:space="preserve">Sun Nov 02 16:10:23 WITA 2014</t>
  </si>
  <si>
    <t xml:space="preserve">@TelkomSpeedy Udah dari 3 hari yg lalu begini terus. Ini kenapa ya? http://t.co/tWnAQioyTG</t>
  </si>
  <si>
    <t xml:space="preserve">Sun Nov 02 16:12:18 WITA 2014</t>
  </si>
  <si>
    <t xml:space="preserve">Koneksi @TelkomSpeedy di Malinau seharian busuk banget.</t>
  </si>
  <si>
    <t xml:space="preserve">Sun Nov 02 16:16:27 WITA 2014</t>
  </si>
  <si>
    <t xml:space="preserve">@CannelleMafia Hello good afternoon; can I help you about Speedy or Telkom product? Trims ^IN</t>
  </si>
  <si>
    <t xml:space="preserve">Sfryanda</t>
  </si>
  <si>
    <t xml:space="preserve">Sun Nov 02 16:19:34 WITA 2014</t>
  </si>
  <si>
    <t xml:space="preserve">Jaringan speedy gangguan semua. Backbone putus. ðŸ˜°ðŸ™ (at Plasa Telkom) â€” https://t.co/znj38fvSfz</t>
  </si>
  <si>
    <t xml:space="preserve">wow_u</t>
  </si>
  <si>
    <t xml:space="preserve">Sun Nov 02 16:26:29 WITA 2014</t>
  </si>
  <si>
    <t xml:space="preserve">@TelkomSpeedy halo koneksi gk niat</t>
  </si>
  <si>
    <t xml:space="preserve">Sun Nov 02 16:29:14 WITA 2014</t>
  </si>
  <si>
    <t xml:space="preserve">@tirtaminator: ping ke google aja 150ms</t>
  </si>
  <si>
    <t xml:space="preserve">sherylmefiana</t>
  </si>
  <si>
    <t xml:space="preserve">Sun Nov 02 16:35:51 WITA 2014</t>
  </si>
  <si>
    <t xml:space="preserve">@TelkomSpeedy siang ; kok orang speedy nya blm datang buat pasang dirumah ya? kmren katanyaa hari ini datang ; tpi smpe skrng blm dtg</t>
  </si>
  <si>
    <t xml:space="preserve">Sun Nov 02 16:52:32 WITA 2014</t>
  </si>
  <si>
    <t xml:space="preserve">@TelkomSpeedy mantap barusan sy kaget; koq kuenceng; ternyata sdh 1 Mbps. utk Rp. 270.000/bln mantap (y) @TelkomCare http://t.co/6BbXjOTYPE</t>
  </si>
  <si>
    <t xml:space="preserve">Sun Nov 02 16:56:48 WITA 2014</t>
  </si>
  <si>
    <t xml:space="preserve">@Kadang2Ganteng Silakan hubungkan line utama dari Telkom langsung ke modem tnpa mlalui kotak Spliter (kotak pemisah line Telpon &amp; Speedy)^IN</t>
  </si>
  <si>
    <t xml:space="preserve">itzmeha</t>
  </si>
  <si>
    <t xml:space="preserve">Sun Nov 02 17:03:16 WITA 2014</t>
  </si>
  <si>
    <t xml:space="preserve">@TelkomSpeedy ka; aku punya kartu voucher speedy instant tapi cara pakainya gmn ya??</t>
  </si>
  <si>
    <t xml:space="preserve">gaaryyyy</t>
  </si>
  <si>
    <t xml:space="preserve">Sun Nov 02 17:03:31 WITA 2014</t>
  </si>
  <si>
    <t xml:space="preserve">@TelkomSpeedy selamat sore mas.cara setting wifi di android bagaimana ya ? Indikator wifinya nyala;tetapi gabisa konekTrims</t>
  </si>
  <si>
    <t xml:space="preserve">Sun Nov 02 17:16:53 WITA 2014</t>
  </si>
  <si>
    <t xml:space="preserve">Mau donlod gimana; jaringannya aja udah 2minggu gangguan! RT @TelkomSpeedy: Buat pelanggan Speedy;dan kamu bisa download serta streaming</t>
  </si>
  <si>
    <t xml:space="preserve">yogiprasetya_</t>
  </si>
  <si>
    <t xml:space="preserve">Sun Nov 02 17:23:13 WITA 2014</t>
  </si>
  <si>
    <t xml:space="preserve">Twit template --&gt; RT @awangisme: Koneksi @TelkomSpeedy di Malinau seharian busuk banget.</t>
  </si>
  <si>
    <t xml:space="preserve">riann_nc</t>
  </si>
  <si>
    <t xml:space="preserve">Sun Nov 02 17:34:13 WITA 2014</t>
  </si>
  <si>
    <t xml:space="preserve">Muhammad Dzikru Ismail keren ni telkom; paket internetnya itu yang terlengkap dan termurah; kece ! @TelkomSpeedy #WifiIDCornerChallenge.</t>
  </si>
  <si>
    <t xml:space="preserve">jaureguists</t>
  </si>
  <si>
    <t xml:space="preserve">Sun Nov 02 17:55:39 WITA 2014</t>
  </si>
  <si>
    <t xml:space="preserve">IF I HAD BETTER INTERNET MY PHONE WOULDN'T HAVE BEEN TAKEN AGAIN SO FUCK YOU @TelkomSpeedy</t>
  </si>
  <si>
    <t xml:space="preserve">Sun Nov 02 17:59:57 WITA 2014</t>
  </si>
  <si>
    <t xml:space="preserve">@BvsEliza Hallo selamat sore; ada yang bisa kami bantu mengenai Speedy atau produk Telkom lainnya? Trims^IN</t>
  </si>
  <si>
    <t xml:space="preserve">Sun Nov 02 18:42:47 WITA 2014</t>
  </si>
  <si>
    <t xml:space="preserve">RT @riann_nc: Muhammad Dzikru Ismail keren ni telkom; paket internetnya itu yang terlengkap dan termurah; kece ! @TelkomSpeedy #WifiIDCorneâ€¦</t>
  </si>
  <si>
    <t xml:space="preserve">Sun Nov 02 18:51:24 WITA 2014</t>
  </si>
  <si>
    <t xml:space="preserve">@yogiprasetya_ @TelkomSpeedy biasane bar dipisuhi koneksine membaik soale.</t>
  </si>
  <si>
    <t xml:space="preserve">Sun Nov 02 19:00:09 WITA 2014</t>
  </si>
  <si>
    <t xml:space="preserve">Ingin berlangganan Speedy &amp; INDIHome? Langsung aja kunjungi website kami di http://t.co/uWpcrkkKBn! :) http://t.co/Ut8zOmlVAI</t>
  </si>
  <si>
    <t xml:space="preserve">ESHP1945</t>
  </si>
  <si>
    <t xml:space="preserve">Sun Nov 02 19:05:08 WITA 2014</t>
  </si>
  <si>
    <t xml:space="preserve">@TelkomCare dear telkom speedy.. knapa data rate saa cuma 1024.. sedangkan saya menggunakan paket 2 MB http://t.co/lB9Wvw8pSi</t>
  </si>
  <si>
    <t xml:space="preserve">Sun Nov 02 19:38:45 WITA 2014</t>
  </si>
  <si>
    <t xml:space="preserve">@TelkomSpeedy halo min kenapa ya speedy saya koneksinya putus putus?? Lampu indikator koneksinya sering mati (1)</t>
  </si>
  <si>
    <t xml:space="preserve">SiddiqAchmad</t>
  </si>
  <si>
    <t xml:space="preserve">Sun Nov 02 19:38:53 WITA 2014</t>
  </si>
  <si>
    <t xml:space="preserve">@TelkomSpeedy @TelkomCare koneksi internet speedy di banda aceh sudah 2 hari down. How about that ? 147 ga nyambung http://t.co/hNvCXfzpje</t>
  </si>
  <si>
    <t xml:space="preserve">Sun Nov 02 19:39:41 WITA 2014</t>
  </si>
  <si>
    <t xml:space="preserve">@TelkomSpeedy baru pasang 11hari yg lalu. Baru 3hari udh bermasalah. (2)</t>
  </si>
  <si>
    <t xml:space="preserve">Sun Nov 02 19:42:47 WITA 2014</t>
  </si>
  <si>
    <t xml:space="preserve">@TelkomSpeedy udh ada teknisi telkom yg dtg cek jaringan tp hasilnya nihil. Tetep rusak. Udah bikin laporan 5x di 147 tp ga ada hasil.</t>
  </si>
  <si>
    <t xml:space="preserve">Sun Nov 02 19:45:13 WITA 2014</t>
  </si>
  <si>
    <t xml:space="preserve">Sun Nov 02 19:46:10 WITA 2014</t>
  </si>
  <si>
    <t xml:space="preserve">Sun Nov 02 19:48:48 WITA 2014</t>
  </si>
  <si>
    <t xml:space="preserve">ali_nuraksa2nd</t>
  </si>
  <si>
    <t xml:space="preserve">Sun Nov 02 19:50:04 WITA 2014</t>
  </si>
  <si>
    <t xml:space="preserve">Sun Nov 02 19:57:16 WITA 2014</t>
  </si>
  <si>
    <t xml:space="preserve">@Anjuharaa Malam Bang Jait; setelah ke menu utama; pilih transaksi lainnya/pembayaran. Pilih Telkom/Speedy lalu input no Speedy. Trims ^ZM</t>
  </si>
  <si>
    <t xml:space="preserve">Sun Nov 02 20:02:31 WITA 2014</t>
  </si>
  <si>
    <t xml:space="preserve">@krisnaadinatha Sdh ada line telp aktif/belum?. Jk ingin pasang Speedy tanpa ada penggunaan telp; sebaiknya lngsng ke Plasa Telkom. Thx ^ZM</t>
  </si>
  <si>
    <t xml:space="preserve">syarif20</t>
  </si>
  <si>
    <t xml:space="preserve">Sun Nov 02 20:05:00 WITA 2014</t>
  </si>
  <si>
    <t xml:space="preserve">Telkom Speedy poor reliability during rainy..</t>
  </si>
  <si>
    <t xml:space="preserve">Sun Nov 02 20:19:27 WITA 2014</t>
  </si>
  <si>
    <t xml:space="preserve">Jwban2 BASI dr @telkomspeedy tp smp saat ini tlp rmh + speedy ttp mati total; stelah komplain 3hr ke 147. Sampah! http://t.co/4hZcTTU26J</t>
  </si>
  <si>
    <t xml:space="preserve">Sun Nov 02 20:37:57 WITA 2014</t>
  </si>
  <si>
    <t xml:space="preserve">@TelkomSpeedy piaraleun lah!! Jelek sekali udah satu minggu ini!!</t>
  </si>
  <si>
    <t xml:space="preserve">Rizkhhyy</t>
  </si>
  <si>
    <t xml:space="preserve">Sun Nov 02 21:00:07 WITA 2014</t>
  </si>
  <si>
    <t xml:space="preserve">New episode tetangga masa gitu (at Telkom Speedy Instant) â€” https://t.co/4pNHQVogHs</t>
  </si>
  <si>
    <t xml:space="preserve">Sun Nov 02 21:00:59 WITA 2014</t>
  </si>
  <si>
    <t xml:space="preserve">@TelkomSpeedy ah saya mau pasang ga bisa</t>
  </si>
  <si>
    <t xml:space="preserve">kombor_</t>
  </si>
  <si>
    <t xml:space="preserve">Sun Nov 02 21:01:33 WITA 2014</t>
  </si>
  <si>
    <t xml:space="preserve">@TelkomSpeedy sudah memblokir DNS Google ya?</t>
  </si>
  <si>
    <t xml:space="preserve">kresnaphoo</t>
  </si>
  <si>
    <t xml:space="preserve">Sun Nov 02 21:15:34 WITA 2014</t>
  </si>
  <si>
    <t xml:space="preserve">Aduuuuh @TelkomSpeedy ngadatnya jgn pas banyak2nya siaran bola dong; ganggu bgt iih</t>
  </si>
  <si>
    <t xml:space="preserve">Sun Nov 02 21:16:22 WITA 2014</t>
  </si>
  <si>
    <t xml:space="preserve">@TelkomSpeedy Sering bgt ilang sinyal sekarang; tiba2 ada notification no internet access""</t>
  </si>
  <si>
    <t xml:space="preserve">efmg</t>
  </si>
  <si>
    <t xml:space="preserve">Sun Nov 02 21:38:26 WITA 2014</t>
  </si>
  <si>
    <t xml:space="preserve">@Telkomsel @TelkomSpeedy kenapa ya koneksi data dan voice terganggu sejak siang tadi di Banda Aceh. Mohon penjelasannya.</t>
  </si>
  <si>
    <t xml:space="preserve">Sun Nov 02 21:40:21 WITA 2014</t>
  </si>
  <si>
    <t xml:space="preserve">Di Banda Aceh; Jaringan Telkomsel Terganggu; XL Diserbu http://t.co/IFpeWslGKl @Telkomsel @TelkomSpeedy</t>
  </si>
  <si>
    <t xml:space="preserve">Sun Nov 02 21:53:27 WITA 2014</t>
  </si>
  <si>
    <t xml:space="preserve">Koneksi Telkomsel di Aceh Rusak; Protes Merebak http://t.co/oKZFnlN58q @Telkomsel @TelkomSpeedy</t>
  </si>
  <si>
    <t xml:space="preserve">amuizlian</t>
  </si>
  <si>
    <t xml:space="preserve">Sun Nov 02 21:55:26 WITA 2014</t>
  </si>
  <si>
    <t xml:space="preserve">RTW @atjehpostcom: Koneksi Telkomsel di Aceh Rusak; Protes Merebak http://t.co/vK8VI2Z7As @Telkomsel @TelkomSpeedy @Admirer_Secret1</t>
  </si>
  <si>
    <t xml:space="preserve">eva_pratiwi</t>
  </si>
  <si>
    <t xml:space="preserve">Sun Nov 02 22:00:48 WITA 2014</t>
  </si>
  <si>
    <t xml:space="preserve">@pakarSPG aku punya pengalaman; waktu itu aku dpt job telkom speedy dari twitter ini. Nah aku udah interview; pas interview juga aku -c-</t>
  </si>
  <si>
    <t xml:space="preserve">Sun Nov 02 22:03:49 WITA 2014</t>
  </si>
  <si>
    <t xml:space="preserve">Makin parah nih @TelkomSpeedy indikator modem OK; sinyal penuh (notif di PC) Tapi gak bisa buat browsing apapun</t>
  </si>
  <si>
    <t xml:space="preserve">Sun Nov 02 22:05:56 WITA 2014</t>
  </si>
  <si>
    <t xml:space="preserve">@TelkomSpeedy Di restart berapa kalipun laptop sama modemnya; tetep gak ada perubahan.</t>
  </si>
  <si>
    <t xml:space="preserve">Sun Nov 02 22:07:50 WITA 2014</t>
  </si>
  <si>
    <t xml:space="preserve">Dan @TelkomSpeedy pun di twit berkali-kali juga gak ada jawaban. Solusinya gak ada. Trus akun'nya buat apaan? Helaaaah</t>
  </si>
  <si>
    <t xml:space="preserve">JalalHusin</t>
  </si>
  <si>
    <t xml:space="preserve">Sun Nov 02 22:11:24 WITA 2014</t>
  </si>
  <si>
    <t xml:space="preserve">asatunews;iklannya speedy telkom..hmmm kayanya cari sensasi aja nih @YouDee73 @suzilawati2004</t>
  </si>
  <si>
    <t xml:space="preserve">zholieh</t>
  </si>
  <si>
    <t xml:space="preserve">Sun Nov 02 22:13:21 WITA 2014</t>
  </si>
  <si>
    <t xml:space="preserve">Telkom speedy!!!</t>
  </si>
  <si>
    <t xml:space="preserve">Sun Nov 02 22:15:18 WITA 2014</t>
  </si>
  <si>
    <t xml:space="preserve">@TelkomSpeedy @TelkomCare @TelkomIndonesia maaf mbak/mas internet sy kadang mati dan sangat lambat tidak seperti biasa;teleopon mati 6641395</t>
  </si>
  <si>
    <t xml:space="preserve">Sun Nov 02 22:23:14 WITA 2014</t>
  </si>
  <si>
    <t xml:space="preserve">RT @eva_pratiwi: @pakarSPG aku punya pengalaman; waktu itu aku dpt job telkom speedy dari twitter ini. Nah aku udah interview; pas intervieâ€¦</t>
  </si>
  <si>
    <t xml:space="preserve">mey_miral_ajeng</t>
  </si>
  <si>
    <t xml:space="preserve">Sun Nov 02 22:23:57 WITA 2014</t>
  </si>
  <si>
    <t xml:space="preserve">RT @JalalHusin: asatunews;iklannya speedy telkom..hmmm kayanya cari sensasi aja nih @YouDee73 @suzilawati2004</t>
  </si>
  <si>
    <t xml:space="preserve">Admirer_Secret1</t>
  </si>
  <si>
    <t xml:space="preserve">Sun Nov 02 22:29:27 WITA 2014</t>
  </si>
  <si>
    <t xml:space="preserve">RT @amuizlian: RTW @atjehpostcom: Koneksi Telkomsel di Aceh Rusak; Protes Merebak http://t.co/vK8VI2Z7As @Telkomsel @TelkomSpeedy @Admirer_â€¦</t>
  </si>
  <si>
    <t xml:space="preserve">NDhusha</t>
  </si>
  <si>
    <t xml:space="preserve">Sun Nov 02 22:50:39 WITA 2014</t>
  </si>
  <si>
    <t xml:space="preserve">RT @customertelkom: @NDhusha 185rb kalian sdh bisa pake Speedy+wifi sendiri dirumah SEPUASNYA; buruan daftar ke @customertelkom Bppn Tanpa â€¦</t>
  </si>
  <si>
    <t xml:space="preserve">Sun Nov 02 23:03:19 WITA 2014</t>
  </si>
  <si>
    <t xml:space="preserve">@TelkomCare tolong refresh jaringannya mas.@TelkomSpeedy LEMOT tingkat dewa. gak sesuai dengan kuota yg dibayar?!&gt;!!</t>
  </si>
  <si>
    <t xml:space="preserve">Sun Nov 02 23:07:44 WITA 2014</t>
  </si>
  <si>
    <t xml:space="preserve">BAYARAN RUTIN; TAPI MANA TIMBAL BALIK NYA @TelkomSpeedy ?! MENGECEWAKAN!!!! SANGAT MENGECEWAKAN!!!</t>
  </si>
  <si>
    <t xml:space="preserve">Sun Nov 02 23:08:47 WITA 2014</t>
  </si>
  <si>
    <t xml:space="preserve">Kapan ada hadiah/bonus untuk pelanggan @TelkomSpeedy ??? Saya sudah hampir 3;5 tahun berlangganan;semoga @TelkomIndonesia bs memenuhinya.</t>
  </si>
  <si>
    <t xml:space="preserve">fahmimami</t>
  </si>
  <si>
    <t xml:space="preserve">Sun Nov 02 23:09:10 WITA 2014</t>
  </si>
  <si>
    <t xml:space="preserve">@yusufslhn @TelkomSpeedy sabar cup sabar...</t>
  </si>
  <si>
    <t xml:space="preserve">Sun Nov 02 23:09:36 WITA 2014</t>
  </si>
  <si>
    <t xml:space="preserve">@fahmimami @TelkomSpeedy kecewwa aing !! Fuck pisan speedy emang</t>
  </si>
  <si>
    <t xml:space="preserve">rdjiwandono</t>
  </si>
  <si>
    <t xml:space="preserve">Sun Nov 02 23:10:13 WITA 2014</t>
  </si>
  <si>
    <t xml:space="preserve">RT @yusufslhn: BAYARAN RUTIN; TAPI MANA TIMBAL BALIK NYA @TelkomSpeedy ?! MENGECEWAKAN!!!! SANGAT MENGECEWAKAN!!!</t>
  </si>
  <si>
    <t xml:space="preserve">Sun Nov 02 23:10:33 WITA 2014</t>
  </si>
  <si>
    <t xml:space="preserve">@yusufslhn @TelkomSpeedy kalem kalem cup santai</t>
  </si>
  <si>
    <t xml:space="preserve">Sun Nov 02 23:12:23 WITA 2014</t>
  </si>
  <si>
    <t xml:space="preserve">@fahmimami @TelkomSpeedy lagi GA BUTUH ADA&lt; lagi BUTUH GA ADA! kurang kesel apa?</t>
  </si>
  <si>
    <t xml:space="preserve">Sun Nov 02 23:12:55 WITA 2014</t>
  </si>
  <si>
    <t xml:space="preserve">@yusufslhn @TelkomSpeedy liat hasil akhir aja hahaha</t>
  </si>
  <si>
    <t xml:space="preserve">Sun Nov 02 23:18:23 WITA 2014</t>
  </si>
  <si>
    <t xml:space="preserve">@fahmimami @TelkomSpeedy SMALLING IDIOT!! damn</t>
  </si>
  <si>
    <t xml:space="preserve">Sun Nov 02 23:26:57 WITA 2014</t>
  </si>
  <si>
    <t xml:space="preserve">Sun Nov 02 23:28:39 WITA 2014</t>
  </si>
  <si>
    <t xml:space="preserve">@yusufslhn @TelkomSpeedy satu satu; mcfc 1 hahaha</t>
  </si>
  <si>
    <t xml:space="preserve">Sun Nov 02 23:29:01 WITA 2014</t>
  </si>
  <si>
    <t xml:space="preserve">@fahmimami @TelkomSpeedy SMalling The IDIOT ONE ha ha ha</t>
  </si>
  <si>
    <t xml:space="preserve">Sun Nov 02 23:53:20 WITA 2014</t>
  </si>
  <si>
    <t xml:space="preserve">@TelkomCare @SyukriTakengon hehhehehe lucu telkom.. masak sebesar telkom tidak tau apa yang terjadi di aceh tengah mengenai jaringan speedy</t>
  </si>
  <si>
    <t xml:space="preserve">Sun Nov 02 23:57:50 WITA 2014</t>
  </si>
  <si>
    <t xml:space="preserve">@DindaDeanita   Selamat malam kak Dinda; ada yang bisa kami bantu dengan produk Telkom-nya? Bisa diinfokan nomor Speedy-nya via DM. Thx^MSA</t>
  </si>
  <si>
    <t xml:space="preserve">SyukriTakengon</t>
  </si>
  <si>
    <t xml:space="preserve">Sun Nov 02 23:59:44 WITA 2014</t>
  </si>
  <si>
    <t xml:space="preserve">RT @dadonggayo1: @TelkomCare @SyukriTakengon hehhehehe lucu telkom.. masak sebesar telkom tidak tau apa yang terjadi di aceh tengah mengenaâ€¦</t>
  </si>
  <si>
    <t xml:space="preserve">teknisiPABXjkt</t>
  </si>
  <si>
    <t xml:space="preserve">Mon Nov 03 00:18:28 WITA 2014</t>
  </si>
  <si>
    <t xml:space="preserve">lampu modem #speedy #internet #telkom #indonesia http://t.co/0PQoQPPahe</t>
  </si>
  <si>
    <t xml:space="preserve">Mon Nov 03 00:31:11 WITA 2014</t>
  </si>
  <si>
    <t xml:space="preserve">@TelkomSpeedy http://t.co/u929A7TLeA</t>
  </si>
  <si>
    <t xml:space="preserve">Mon Nov 03 00:32:24 WITA 2014</t>
  </si>
  <si>
    <t xml:space="preserve">@frdymbee baik; plih menu pembayaran-pmbayaran Telkom-msukan no Speedy-msukan PIN TOKEN lalu kirim jika data sudah benar.Thx^AY</t>
  </si>
  <si>
    <t xml:space="preserve">Mon Nov 03 00:41:32 WITA 2014</t>
  </si>
  <si>
    <t xml:space="preserve">@HumansofJozi Can we help you abaout Speedy or Telkom? :) Thx^SA</t>
  </si>
  <si>
    <t xml:space="preserve">nolantino</t>
  </si>
  <si>
    <t xml:space="preserve">Mon Nov 03 00:46:45 WITA 2014</t>
  </si>
  <si>
    <t xml:space="preserve">@TelkomSpeedy Tweet dong tiap lg ada perbaikan/gangguan internetnya; dan tweet lagi bila sdh normal kembali. Info tsb pasti jauh lbh berguna</t>
  </si>
  <si>
    <t xml:space="preserve">dodguns</t>
  </si>
  <si>
    <t xml:space="preserve">Mon Nov 03 01:02:31 WITA 2014</t>
  </si>
  <si>
    <t xml:space="preserve">@TelkomSpeedy oii buat timer auto post nya salah tuh</t>
  </si>
  <si>
    <t xml:space="preserve">panggilsaya3x</t>
  </si>
  <si>
    <t xml:space="preserve">Mon Nov 03 01:03:53 WITA 2014</t>
  </si>
  <si>
    <t xml:space="preserve">Salah scheduling jadwal ya kaka *drop @TelkomSpeedy: Waktunya makan siang tiba</t>
  </si>
  <si>
    <t xml:space="preserve">Mon Nov 03 01:04:19 WITA 2014</t>
  </si>
  <si>
    <t xml:space="preserve">@TelkomSpeedy salah scheduling kakaaaa</t>
  </si>
  <si>
    <t xml:space="preserve">Mon Nov 03 01:05:27 WITA 2014</t>
  </si>
  <si>
    <t xml:space="preserve">@TelkomSpeedy makan siang? Admin diplanet mana? 00.06</t>
  </si>
  <si>
    <t xml:space="preserve">sUn_tZu_RI</t>
  </si>
  <si>
    <t xml:space="preserve">Mon Nov 03 01:06:16 WITA 2014</t>
  </si>
  <si>
    <t xml:space="preserve">@TelkomSpeedy makan siang..????????</t>
  </si>
  <si>
    <t xml:space="preserve">Mon Nov 03 01:07:00 WITA 2014</t>
  </si>
  <si>
    <t xml:space="preserve">Heeh? RT @TelkomSpeedy: Waktunya makan siang tiba; selamat makan siang dan istirahat ya Speedyholic :)</t>
  </si>
  <si>
    <t xml:space="preserve">Mon Nov 03 01:07:22 WITA 2014</t>
  </si>
  <si>
    <t xml:space="preserve">:| RT @TelkomSpeedy: Waktunya makan siang tiba; selamat makan siang dan istirahat ya Speedyholic :)</t>
  </si>
  <si>
    <t xml:space="preserve">Mon Nov 03 01:07:27 WITA 2014</t>
  </si>
  <si>
    <t xml:space="preserve">admin @WTVRBCPR; coba ajarin doi skejul tweet â€œ@TelkomSpeedy: Waktunya makan siang tiba; selamat makan siang dan istirahat ya Speedyholic :)</t>
  </si>
  <si>
    <t xml:space="preserve">SirCevy</t>
  </si>
  <si>
    <t xml:space="preserve">Mon Nov 03 01:27:15 WITA 2014</t>
  </si>
  <si>
    <t xml:space="preserve">@TelkomSpeedy NGAKU NYA PERUSAHAAN BESAR.NGE BUKA ISOLIR AJA GA BISA. DISURUH TUNGGU 12jam INI UDAH MAU 2 HARI BLM BSA JUGA . CS SURAM PAYAH</t>
  </si>
  <si>
    <t xml:space="preserve">Mon Nov 03 01:41:29 WITA 2014</t>
  </si>
  <si>
    <t xml:space="preserve">@arieluth Selamat pagi; ada yang bisa kami bantu dengan produk Speedy-nya atau Telkom? :) Thx^SA</t>
  </si>
  <si>
    <t xml:space="preserve">teguh_aryo</t>
  </si>
  <si>
    <t xml:space="preserve">Mon Nov 03 02:07:59 WITA 2014</t>
  </si>
  <si>
    <t xml:space="preserve">@TelkomSpeedy @TelkomCare tolong perbaiki jaringan internet speedy; masa satu hari aja nggak bisa stabil; padahal lokaso rumah deket telkom.</t>
  </si>
  <si>
    <t xml:space="preserve">Mon Nov 03 04:37:48 WITA 2014</t>
  </si>
  <si>
    <t xml:space="preserve">@TelkomSpeedy halo gk niat http://t.co/R5ZvrnlsI5</t>
  </si>
  <si>
    <t xml:space="preserve">Mon Nov 03 06:11:37 WITA 2014</t>
  </si>
  <si>
    <t xml:space="preserve">Bayar inet dr hari sabtu tp smpe sekarang masi mati di isolir.. buat yg baru mau pasang inet @telkomspeedy @TelkomCare not recomended (n)</t>
  </si>
  <si>
    <t xml:space="preserve">Mon Nov 03 06:43:16 WITA 2014</t>
  </si>
  <si>
    <t xml:space="preserve">@bbaekhyunee_exo Selamat pagi; ada yg bisa kami bantu mengenai produk Telkom Speedy-nya? Thx ^TA</t>
  </si>
  <si>
    <t xml:space="preserve">Daffaarga_</t>
  </si>
  <si>
    <t xml:space="preserve">Mon Nov 03 06:49:04 WITA 2014</t>
  </si>
  <si>
    <t xml:space="preserve">@TelkomSpeedy tolong aktifin speedy saya dong -_- router nya nyala tp di pc nya no internet access -_-</t>
  </si>
  <si>
    <t xml:space="preserve">Mon Nov 03 07:01:47 WITA 2014</t>
  </si>
  <si>
    <t xml:space="preserve">@nyitnitz Selamat menikmati layanan Speedy. Apabila ada gangguan dgn Speedy atau Produk Telkom lainnya silahkan hubungi kami kembali. ^RS</t>
  </si>
  <si>
    <t xml:space="preserve">matara_numala</t>
  </si>
  <si>
    <t xml:space="preserve">Mon Nov 03 07:41:39 WITA 2014</t>
  </si>
  <si>
    <t xml:space="preserve">Speedy telkom 147 gak punya akun twitter pengaduan ya???</t>
  </si>
  <si>
    <t xml:space="preserve">Mon Nov 03 08:03:48 WITA 2014</t>
  </si>
  <si>
    <t xml:space="preserve">@norindra Bisa konfirmasi ke plasa Telkom dengan mnunjukkan no pengaduan pelaporan kendala Speedy-nya Pak.Thx^DH</t>
  </si>
  <si>
    <t xml:space="preserve">Fatah_70881</t>
  </si>
  <si>
    <t xml:space="preserve">Mon Nov 03 09:34:55 WITA 2014</t>
  </si>
  <si>
    <t xml:space="preserve">@TelkomSpeedy sungguh pelayanan yg mengecewakan..</t>
  </si>
  <si>
    <t xml:space="preserve">badia_17</t>
  </si>
  <si>
    <t xml:space="preserve">Mon Nov 03 10:09:46 WITA 2014</t>
  </si>
  <si>
    <t xml:space="preserve">Internet kantor mati @TelkomSpeedy @TelkomCare padahal dah laporan dr 2 hari yg lalu. Banyak yg harus dikerjain nih Really ruin my day </t>
  </si>
  <si>
    <t xml:space="preserve">S_Ecellular</t>
  </si>
  <si>
    <t xml:space="preserve">Mon Nov 03 10:28:24 WITA 2014</t>
  </si>
  <si>
    <t xml:space="preserve">@TelkomSpeedy berjalan seperti keong di sini</t>
  </si>
  <si>
    <t xml:space="preserve">Mon Nov 03 10:40:56 WITA 2014</t>
  </si>
  <si>
    <t xml:space="preserve">I'm at Telkom Speedy Ahmad yani in Bekasi; Jawa Barat http://t.co/aVp8x6sTPp</t>
  </si>
  <si>
    <t xml:space="preserve">cherry_vios</t>
  </si>
  <si>
    <t xml:space="preserve">Mon Nov 03 10:49:51 WITA 2014</t>
  </si>
  <si>
    <t xml:space="preserve">Kemaren PLN &amp; PDAM bermasalah; now.... Telkom; Speedy; and jaringan Cellular sinting!!!!  Ooohhhh mayyy...... #Palembang</t>
  </si>
  <si>
    <t xml:space="preserve">yusuffmuhammad</t>
  </si>
  <si>
    <t xml:space="preserve">Mon Nov 03 10:58:14 WITA 2014</t>
  </si>
  <si>
    <t xml:space="preserve">@TelkomSpeedy @TelkomCare om sdh 5 hari modem router speedy gak nyala;restart modem tetap no internet access. Knp ya? http://t.co/vWtUIpVgHH</t>
  </si>
  <si>
    <t xml:space="preserve">Mon Nov 03 11:10:39 WITA 2014</t>
  </si>
  <si>
    <t xml:space="preserve">Update IP speedy .... (at Plasa Telkom) â€” https://t.co/jwXs5cFrNt</t>
  </si>
  <si>
    <t xml:space="preserve">Maaskiki</t>
  </si>
  <si>
    <t xml:space="preserve">Mon Nov 03 11:40:01 WITA 2014</t>
  </si>
  <si>
    <t xml:space="preserve">@TelkomSpeedy Halo min; sudah 1 bulan daftar speedy tapi kok belum juga terpasang ya? Terimakasih.</t>
  </si>
  <si>
    <t xml:space="preserve">Mon Nov 03 11:40:41 WITA 2014</t>
  </si>
  <si>
    <t xml:space="preserve">Cc @TelkomCare @Maaskiki: @TelkomSpeedy Halo min</t>
  </si>
  <si>
    <t xml:space="preserve">Mon Nov 03 11:47:10 WITA 2014</t>
  </si>
  <si>
    <t xml:space="preserve">@TelkomSpeedy sudah bolak balik hub 147; dtg ke plaza telkom; janji 2 minggu; 1 minggu; 3x 24 jam tapi gk terpasang juga. Area Malang jatim.</t>
  </si>
  <si>
    <t xml:space="preserve">Mon Nov 03 11:49:30 WITA 2014</t>
  </si>
  <si>
    <t xml:space="preserve">Halloooo min @TelkomSpeedy speedy jaringanya lagi erorkah? dr pagi ngga mau connect padahal sudah di reatart..</t>
  </si>
  <si>
    <t xml:space="preserve">Mon Nov 03 12:00:33 WITA 2014</t>
  </si>
  <si>
    <t xml:space="preserve">Mon Nov 03 12:00:59 WITA 2014</t>
  </si>
  <si>
    <t xml:space="preserve">@TelkomSpeedy penilaian berdasarkan vote ya?</t>
  </si>
  <si>
    <t xml:space="preserve">Mon Nov 03 12:03:43 WITA 2014</t>
  </si>
  <si>
    <t xml:space="preserve">RT @enggarpradityo: Cc @TelkomCare @Maaskiki: @TelkomSpeedy Halo min</t>
  </si>
  <si>
    <t xml:space="preserve">Mon Nov 03 12:07:45 WITA 2014</t>
  </si>
  <si>
    <t xml:space="preserve">@SoalPALU Selamat sisang ada yang bisa kami bantu dengan Speedy atau produk Telkom-nya?. ^GN</t>
  </si>
  <si>
    <t xml:space="preserve">Mon Nov 03 12:12:13 WITA 2014</t>
  </si>
  <si>
    <t xml:space="preserve">@Daffaarga_ Selamat siang :)Mohon maaf ada yang bisa kami bantu dgn Speedy atau Produk Telkom lainnya? Trims^RS</t>
  </si>
  <si>
    <t xml:space="preserve">Mon Nov 03 12:12:16 WITA 2014</t>
  </si>
  <si>
    <t xml:space="preserve">@Fatah_70881 Selamat siang ada yang bisa kami bantu dengan Speedy atau produk Telkom-nya?. ^GN</t>
  </si>
  <si>
    <t xml:space="preserve">diahsekarini</t>
  </si>
  <si>
    <t xml:space="preserve">Mon Nov 03 12:16:21 WITA 2014</t>
  </si>
  <si>
    <t xml:space="preserve">@TelkomSpeedy kualitas wifi speedy kok semakin lama agak semakin berkurang ya? Padahal harga perbulan naik tp kualitas semakin menurun</t>
  </si>
  <si>
    <t xml:space="preserve">moettaqqin</t>
  </si>
  <si>
    <t xml:space="preserve">Mon Nov 03 12:16:33 WITA 2014</t>
  </si>
  <si>
    <t xml:space="preserve">@TelkomSpeedy sip</t>
  </si>
  <si>
    <t xml:space="preserve">Mon Nov 03 12:24:18 WITA 2014</t>
  </si>
  <si>
    <t xml:space="preserve">@Maaskiki Mohon maaf atas ketidaknyamananya; ada yang bisa kami bantu dgn speedy atau Produk Telkom lainnya? Trims^RS</t>
  </si>
  <si>
    <t xml:space="preserve">Mon Nov 03 12:33:40 WITA 2014</t>
  </si>
  <si>
    <t xml:space="preserve">ini klo FO nya @TelkomSpeedy @TelkomCare  bisa di nyampe rumah mantap... :p</t>
  </si>
  <si>
    <t xml:space="preserve">Mon Nov 03 12:43:03 WITA 2014</t>
  </si>
  <si>
    <t xml:space="preserve">@ezrarnld_ Selamat siang; ada yang bisa kami bantu dengan Speedy atau produk telkom-nya? :). ^SN</t>
  </si>
  <si>
    <t xml:space="preserve">shiwie6</t>
  </si>
  <si>
    <t xml:space="preserve">Mon Nov 03 13:10:15 WITA 2014</t>
  </si>
  <si>
    <t xml:space="preserve">@TelkomSpeedy knp setiap kali pk speedy kl klik link selalu muncul pop up linkbucks? Mengganggu!!! http://t.co/4WzgTBgi46</t>
  </si>
  <si>
    <t xml:space="preserve">Mon Nov 03 13:17:57 WITA 2014</t>
  </si>
  <si>
    <t xml:space="preserve">@TelkomCare @TelkomSpeedy knp setiap kali pk speedy kl klik link selalu muncul pop up linkbucks? Mengganggu!!! http://t.co/4WzgTBgi46</t>
  </si>
  <si>
    <t xml:space="preserve">andfild</t>
  </si>
  <si>
    <t xml:space="preserve">Mon Nov 03 13:25:32 WITA 2014</t>
  </si>
  <si>
    <t xml:space="preserve">@TelkomSpeedy akhir2 ini kok sering rto ya n modem udah direstart tp beberapa lama kemudian masih rto jg. id saya 146553100323</t>
  </si>
  <si>
    <t xml:space="preserve">onengnim</t>
  </si>
  <si>
    <t xml:space="preserve">Mon Nov 03 13:55:18 WITA 2014</t>
  </si>
  <si>
    <t xml:space="preserve">@_parsprototo speedy yang berapa dapet berapa dai? telkom flexi bentar lagi tutup. haiks.</t>
  </si>
  <si>
    <t xml:space="preserve">awannada</t>
  </si>
  <si>
    <t xml:space="preserve">Mon Nov 03 13:55:41 WITA 2014</t>
  </si>
  <si>
    <t xml:space="preserve">Dear Mngr Telkom Area Jambi; Speedy di Mayang &amp; Telanai gangguan. Tlpn; masuk &amp; keluar nggak bisa. Telp. ke 147 juga putus terus. Mhn dibntu</t>
  </si>
  <si>
    <t xml:space="preserve">Mon Nov 03 14:19:45 WITA 2014</t>
  </si>
  <si>
    <t xml:space="preserve">awal bulan yg suram thx  buat @TelkomSpeedy @TelkomCare  untuk gangguannya berjam-jam http://t.co/vUkQAJr8Y7</t>
  </si>
  <si>
    <t xml:space="preserve">Mon Nov 03 14:32:51 WITA 2014</t>
  </si>
  <si>
    <t xml:space="preserve">Sudah 3x24jam dr complain pertama. Tp teknisi speedy blm juga ada yang dtg. Sdh capek tlp 147; cm bsa minta maaf. @TelkomSpeedy</t>
  </si>
  <si>
    <t xml:space="preserve">Mon Nov 03 14:33:58 WITA 2014</t>
  </si>
  <si>
    <t xml:space="preserve">Copot aja smua iklan2 di Tv/radio/baliho; dan alihkan biaya iklan ke biaya PERBAIKAN jaringan yg BOBROK ini @TelkomSpeedy @TelkomCare</t>
  </si>
  <si>
    <t xml:space="preserve">Mon Nov 03 14:36:56 WITA 2014</t>
  </si>
  <si>
    <t xml:space="preserve">Harusnya @TelkomCare @TelkomSpeedy MALU launching produk/program baru sementara pelayanan nya masih BOBROK begini.</t>
  </si>
  <si>
    <t xml:space="preserve">ilyasaremsa</t>
  </si>
  <si>
    <t xml:space="preserve">Mon Nov 03 14:38:25 WITA 2014</t>
  </si>
  <si>
    <t xml:space="preserve">Akibat ketidakpuasan speedy. Goodbye telkom. Is waiting for first media ðŸ˜¤ðŸ˜¤ (at Plasa Telkom) â€” https://t.co/es2tILxxRT</t>
  </si>
  <si>
    <t xml:space="preserve">Mon Nov 03 14:39:42 WITA 2014</t>
  </si>
  <si>
    <t xml:space="preserve">Percuma officenya mewah; tp pelayanannya BOBROK Lbh baik sewa ruko kecil aja! Sisa uang nya utk improve kualitas! @TelkomCare @TelkomSpeedy</t>
  </si>
  <si>
    <t xml:space="preserve">Mon Nov 03 14:42:22 WITA 2014</t>
  </si>
  <si>
    <t xml:space="preserve">@TelkomSpeedy selamat siang; saya mau byr tagihan speedy tp lupa no tlp dan no speedynya; gmn solusinya min? Mksh</t>
  </si>
  <si>
    <t xml:space="preserve">pobyzaarif</t>
  </si>
  <si>
    <t xml:space="preserve">Mon Nov 03 14:57:14 WITA 2014</t>
  </si>
  <si>
    <t xml:space="preserve">@TelkomSpeedy pak kok beberapa website yang saya anggap aman di block internet positif -__-</t>
  </si>
  <si>
    <t xml:space="preserve">Mon Nov 03 15:04:41 WITA 2014</t>
  </si>
  <si>
    <t xml:space="preserve">Dr hri jumat yg disampaikan cm sdg dlm progress" Progess apa? Progres membodohi customer? @TelkomCare @TelkomSpeedy"</t>
  </si>
  <si>
    <t xml:space="preserve">Mon Nov 03 15:08:10 WITA 2014</t>
  </si>
  <si>
    <t xml:space="preserve">Yg jawab keluhan cust cm admin @TelkomCare @TelkomSpeedy yg jawabannya monoton. Spt robot; tdk detail menelaah problem yg dialami cust.</t>
  </si>
  <si>
    <t xml:space="preserve">Mon Nov 03 15:16:11 WITA 2014</t>
  </si>
  <si>
    <t xml:space="preserve">Cust service nya pun tdk bsa menjawab pertanyaan/keluhan dgn baik!! @TelkomCare @TelkomSpeedy</t>
  </si>
  <si>
    <t xml:space="preserve">Mon Nov 03 15:19:08 WITA 2014</t>
  </si>
  <si>
    <t xml:space="preserve">@TelkomSpeedy brp biaya bulanannya</t>
  </si>
  <si>
    <t xml:space="preserve">Mon Nov 03 15:22:52 WITA 2014</t>
  </si>
  <si>
    <t xml:space="preserve">Klo maaf bisa dijual; sy sudah pasti kaya raya dengerin maaf" dari kalian @TelkomCare @TelkomSpeedy percuma MAAF kl sistem tdk becus!"</t>
  </si>
  <si>
    <t xml:space="preserve">wawwan99</t>
  </si>
  <si>
    <t xml:space="preserve">Mon Nov 03 15:25:49 WITA 2014</t>
  </si>
  <si>
    <t xml:space="preserve">@TelkomSpeedy min;paketan wifi family reguler yg 1mbps berapa perbulan?? Dapet modem/router wifi (adsl) ga?</t>
  </si>
  <si>
    <t xml:space="preserve">umankhard</t>
  </si>
  <si>
    <t xml:space="preserve">Mon Nov 03 15:31:14 WITA 2014</t>
  </si>
  <si>
    <t xml:space="preserve">@TelkomSpeedy min; mau tanya nih. cara daftar modem wifi gimana langkah awalnya?</t>
  </si>
  <si>
    <t xml:space="preserve">IiekJoenoes</t>
  </si>
  <si>
    <t xml:space="preserve">Mon Nov 03 15:56:20 WITA 2014</t>
  </si>
  <si>
    <t xml:space="preserve">Mau pasang telkom speedy kok susah. Website http://t.co/BAELfLPTQf tidak informatif. Harus telp 147. Waah ribet! @telkomspeedy</t>
  </si>
  <si>
    <t xml:space="preserve">Mon Nov 03 15:58:49 WITA 2014</t>
  </si>
  <si>
    <t xml:space="preserve">KALIAN PAYAH !!!!!!!! @TelkomCare @TelkomSpeedy</t>
  </si>
  <si>
    <t xml:space="preserve">Mon Nov 03 16:00:30 WITA 2014</t>
  </si>
  <si>
    <t xml:space="preserve">@wawwan99 Halo; untuk info tarif &amp; pemasangan Speedy di Kota kamu silakan langsung kunjungi website kami https://t.co/OaTcWODatm ya :)</t>
  </si>
  <si>
    <t xml:space="preserve">Mon Nov 03 16:00:37 WITA 2014</t>
  </si>
  <si>
    <t xml:space="preserve">@mnurafi Halo; untuk info tarif &amp; pemasangan Speedy di Kota kamu silakan langsung kunjungi website kami https://t.co/OaTcWODatm ya :)</t>
  </si>
  <si>
    <t xml:space="preserve">Mon Nov 03 16:05:31 WITA 2014</t>
  </si>
  <si>
    <t xml:space="preserve">@TelkomSpeedy berapa macam jenis produk speedy reguler dan harganya? Kenapa tdk dicantumkan spek dan harga di website?</t>
  </si>
  <si>
    <t xml:space="preserve">Mon Nov 03 16:09:18 WITA 2014</t>
  </si>
  <si>
    <t xml:space="preserve">Ini sdh jam 15:10 teknksi belum ada yg dtg juga?? Nanti alasannya jam kerja teknksi cuma smp jam 17:00?! @TelkomCare @TelkomSpeedy SAMPAH!</t>
  </si>
  <si>
    <t xml:space="preserve">Mon Nov 03 16:12:29 WITA 2014</t>
  </si>
  <si>
    <t xml:space="preserve">@aji_44y Baik Ilham. Utk brhnti brlnggann; bs knfirmsi k Plasa Telkom dg syrt fc KTP; bukti billing Speedy trkhr; srt kuasa jk diwakilkn.^DP</t>
  </si>
  <si>
    <t xml:space="preserve">OriginMerchSolo</t>
  </si>
  <si>
    <t xml:space="preserve">Mon Nov 03 16:13:36 WITA 2014</t>
  </si>
  <si>
    <t xml:space="preserve">RT @RezzaYeahyeah: KALIAN PAYAH !!!!!!!! @TelkomCare @TelkomSpeedy</t>
  </si>
  <si>
    <t xml:space="preserve">Mon Nov 03 16:24:25 WITA 2014</t>
  </si>
  <si>
    <t xml:space="preserve">RT @IiekJoenoes: Mau pasang telkom speedy kok susah. Website http://t.co/BAELfLPTQf tidak informatif. Harus telp 147. Waah ribet! @telkomspâ€¦</t>
  </si>
  <si>
    <t xml:space="preserve">KataAnang</t>
  </si>
  <si>
    <t xml:space="preserve">Mon Nov 03 16:28:52 WITA 2014</t>
  </si>
  <si>
    <t xml:space="preserve">siriesal</t>
  </si>
  <si>
    <t xml:space="preserve">Mon Nov 03 16:36:33 WITA 2014</t>
  </si>
  <si>
    <t xml:space="preserve">@TelkomSpeedy PSB tgl 31 okt. 2014 no. permohonan tdk di infokan ktnya tngg cek jaringan tapi tidak ada follow up &amp; 147 tdk bisa bantu. HELP</t>
  </si>
  <si>
    <t xml:space="preserve">Tue Nov 04 10:36:12 WITA 2014</t>
  </si>
  <si>
    <t xml:space="preserve">RT @RezzaYeahyeah: Woi @TelkomCare @TelkomSpeedy KERJA KALIAN PAYAH !!!!!!!</t>
  </si>
  <si>
    <t xml:space="preserve">LedyAnasti</t>
  </si>
  <si>
    <t xml:space="preserve">Tue Nov 04 10:38:48 WITA 2014</t>
  </si>
  <si>
    <t xml:space="preserve">andoenk_</t>
  </si>
  <si>
    <t xml:space="preserve">Tue Nov 04 10:39:37 WITA 2014</t>
  </si>
  <si>
    <t xml:space="preserve">stecher_</t>
  </si>
  <si>
    <t xml:space="preserve">Tue Nov 04 10:48:17 WITA 2014</t>
  </si>
  <si>
    <t xml:space="preserve">ada promo dari telkom; speedy 5mbps nelpon rumah sepuasnya cuman bayar 180k + ppn.</t>
  </si>
  <si>
    <t xml:space="preserve">Tue Nov 04 10:48:26 WITA 2014</t>
  </si>
  <si>
    <t xml:space="preserve">@Stakof Hallo selamat pagi Rumail ; Ada yang bisa kami bantu mengenai Speedy atau produk Telkom lainnya? Trims ^IN</t>
  </si>
  <si>
    <t xml:space="preserve">Tue Nov 04 10:48:39 WITA 2014</t>
  </si>
  <si>
    <t xml:space="preserve">Rp 300.000 per bulan) dan dibundling bersama koneksi internet Telkom Speedy.</t>
  </si>
  <si>
    <t xml:space="preserve">Tue Nov 04 10:52:41 WITA 2014</t>
  </si>
  <si>
    <t xml:space="preserve">@ar_mand Hallo selamat pagi; ada yang bisa kami bantu mengenai Speedy atau produk Telkom lainnya? :)Trims ^IN</t>
  </si>
  <si>
    <t xml:space="preserve">adityapnasri</t>
  </si>
  <si>
    <t xml:space="preserve">Tue Nov 04 10:53:27 WITA 2014</t>
  </si>
  <si>
    <t xml:space="preserve">Apply sapidi aka speedy. (at Plasa Telkom Setiabudhi) â€” https://t.co/r5jbo4Leyq</t>
  </si>
  <si>
    <t xml:space="preserve">Tue Nov 04 10:54:17 WITA 2014</t>
  </si>
  <si>
    <t xml:space="preserve">@florennita Hallo selamat pagi; ada yang bisa kami bantu mengenai Speedy atau produk Telkom lainnya? Trims ^IN</t>
  </si>
  <si>
    <t xml:space="preserve">Tue Nov 04 10:57:43 WITA 2014</t>
  </si>
  <si>
    <t xml:space="preserve">@DanangWebID Hallo selamat pagi Tatag; ada yang bisa kami bantu mengenai Speedy atau produk Telkom lainnya? Trims ^IN</t>
  </si>
  <si>
    <t xml:space="preserve">Tue Nov 04 10:58:01 WITA 2014</t>
  </si>
  <si>
    <t xml:space="preserve">@Stakof Pagi... Maksudnya gunain SSID Wifi apa nih? Kalo Telkom/Speedy bisa ke @TelkomCare ya. -Vina</t>
  </si>
  <si>
    <t xml:space="preserve">rizapn</t>
  </si>
  <si>
    <t xml:space="preserve">Tue Nov 04 10:59:06 WITA 2014</t>
  </si>
  <si>
    <t xml:space="preserve">Sy plgan lama @TelkomSpeedy. Knp justru harga paket kt lbh mahal dr plnggan baru ya? Mhn pnjelasan. Gmn cr spy dpt hrg speedy winning.</t>
  </si>
  <si>
    <t xml:space="preserve">adamfarizy</t>
  </si>
  <si>
    <t xml:space="preserve">Tue Nov 04 11:00:05 WITA 2014</t>
  </si>
  <si>
    <t xml:space="preserve">@TelkomSpeedy hari minggu malam sudah bayar uang bulanan lewat atm; sampai sekarang wifi belum bisa di gunakan. Please response #asap</t>
  </si>
  <si>
    <t xml:space="preserve">MuhamadJayuli</t>
  </si>
  <si>
    <t xml:space="preserve">Tue Nov 04 11:12:59 WITA 2014</t>
  </si>
  <si>
    <t xml:space="preserve">@TelkomCare selamat siang . telkom layanan pelanggan kok gak bisa do gunakan ya. Speedy sy tidak bisa konek tapi signal memancar dn gk bisa</t>
  </si>
  <si>
    <t xml:space="preserve">Tue Nov 04 11:16:48 WITA 2014</t>
  </si>
  <si>
    <t xml:space="preserve">sigitwd</t>
  </si>
  <si>
    <t xml:space="preserve">Tue Nov 04 11:22:00 WITA 2014</t>
  </si>
  <si>
    <t xml:space="preserve">@TelkomCare Internet yang jaringan paling rajin cuma @TelkomSpeedy ; Rajin Gangguan! Hampir tiap hari gangguan! Hebat! Pertahankan!</t>
  </si>
  <si>
    <t xml:space="preserve">Tue Nov 04 11:39:52 WITA 2014</t>
  </si>
  <si>
    <t xml:space="preserve">RT @RezzaYeahyeah: KELUHAN CUSTOMER UDH HAMPIR 1MINGGU KOK G ADA TINDAK LANJUT DAN G ADA HASILNYA !!!! TAI !!! @TelkomCare @TelkomSpeedy</t>
  </si>
  <si>
    <t xml:space="preserve">Tue Nov 04 11:44:17 WITA 2014</t>
  </si>
  <si>
    <t xml:space="preserve">@abah39972507 Mau Registrasi Speedy+wifi kuota unlimited serta UseeTV &amp; KartuHALO cukup mention ke @customertelkom Tnpa hrs ke Kantor Telkom</t>
  </si>
  <si>
    <t xml:space="preserve">Tue Nov 04 14:07:49 WITA 2014</t>
  </si>
  <si>
    <t xml:space="preserve">@TelkomCare TELKOM speedy saya kok ngak nyambung-nyambung ya.. nomer speedy : 131249105256</t>
  </si>
  <si>
    <t xml:space="preserve">KhamimYogaa</t>
  </si>
  <si>
    <t xml:space="preserve">Tue Nov 04 14:08:02 WITA 2014</t>
  </si>
  <si>
    <t xml:space="preserve">Aduh mbak nya tadi manis bener yg ngelayani mau pasang speedy ;;) (at Telkom Bantul) â€” https://t.co/gpIo8buaIL</t>
  </si>
  <si>
    <t xml:space="preserve">rnsiregar</t>
  </si>
  <si>
    <t xml:space="preserve">Tue Nov 04 14:11:01 WITA 2014</t>
  </si>
  <si>
    <t xml:space="preserve">@TelkomCare @TelkomSpeedy Selamat siang. Mohon tanya apakah ini benar/hoax? http://t.co/ET6ZtJgoU2</t>
  </si>
  <si>
    <t xml:space="preserve">RumahWarnaKu</t>
  </si>
  <si>
    <t xml:space="preserve">Tue Nov 04 14:19:53 WITA 2014</t>
  </si>
  <si>
    <t xml:space="preserve">Hari ke9 speedy sy masih mati dan tlp rmh pun antara hdp &amp; mati. Gak ada teknisi dtg; no feedback dr telkom @TelkomCare</t>
  </si>
  <si>
    <t xml:space="preserve">Tue Nov 04 14:21:41 WITA 2014</t>
  </si>
  <si>
    <t xml:space="preserve">@TelkomCare CS telkom ini tau produk yang dijual telkom ngak sih ?? Yang namanya speedy GPON (FO) mana ada splitternya</t>
  </si>
  <si>
    <t xml:space="preserve">ctinekur</t>
  </si>
  <si>
    <t xml:space="preserve">Tue Nov 04 14:34:04 WITA 2014</t>
  </si>
  <si>
    <t xml:space="preserve">@TelkomSpeedy; kami sdh pasang Indihome dari tgl 22/10; s/d sekarang internet msh belum bisa&amp;kami tidak diberikan no pelanggan.</t>
  </si>
  <si>
    <t xml:space="preserve">Tue Nov 04 14:46:16 WITA 2014</t>
  </si>
  <si>
    <t xml:space="preserve">@TelkomSpeedy ok terima kasih :)</t>
  </si>
  <si>
    <t xml:space="preserve">Tue Nov 04 17:27:22 WITA 2014</t>
  </si>
  <si>
    <t xml:space="preserve">@telkomcare udah sering kali orang telkom kesini benerin line telpon ato speedy nya tapi tetep aja begini lagi begini lagi . Cape cape</t>
  </si>
  <si>
    <t xml:space="preserve">LinduAAlam</t>
  </si>
  <si>
    <t xml:space="preserve">Tue Nov 04 17:33:38 WITA 2014</t>
  </si>
  <si>
    <t xml:space="preserve">@TelkomSpeedy kalo mau tau informasi tagihan speedy kemana ya kak thanks</t>
  </si>
  <si>
    <t xml:space="preserve">AdiSurantha</t>
  </si>
  <si>
    <t xml:space="preserve">Tue Nov 04 17:38:47 WITA 2014</t>
  </si>
  <si>
    <t xml:space="preserve">Jangan pernah memakai @TelkomSpeedy pengalaman saya sangat mengecewakan dan sudah berkali-kali;internet selalu terputus;padahal sdg kerja!</t>
  </si>
  <si>
    <t xml:space="preserve">Tue Nov 04 17:39:24 WITA 2014</t>
  </si>
  <si>
    <t xml:space="preserve">Saya minta diputus @TelkomSpeedy dan mau ganti provider lain; tp saya @TelkomSpeedy selalu dipersulit prosesnyam saya sungguh dirugikan!</t>
  </si>
  <si>
    <t xml:space="preserve">Tue Nov 04 17:40:51 WITA 2014</t>
  </si>
  <si>
    <t xml:space="preserve">@TelkomSpeedy staff-nya jika ditelpon selalu saja minta menunggu;lalu tiba-tiba sambunggan diputus! Sangat tdkprofesional dan menjengkelkan!</t>
  </si>
  <si>
    <t xml:space="preserve">Tue Nov 04 17:42:26 WITA 2014</t>
  </si>
  <si>
    <t xml:space="preserve">Saya minta @TelkomSpeedy utk mengganti semua kerugian saya; putus &amp;angkut seluruh perkakasnya dari rumah saya! Sy tdk mengonsumsi rongsokan!</t>
  </si>
  <si>
    <t xml:space="preserve">imGoes</t>
  </si>
  <si>
    <t xml:space="preserve">Tue Nov 04 17:49:51 WITA 2014</t>
  </si>
  <si>
    <t xml:space="preserve">i think now telkom know that i always cheated their speedy billing portal; they block my access now.. well fuck!!</t>
  </si>
  <si>
    <t xml:space="preserve">rhemonbatak77</t>
  </si>
  <si>
    <t xml:space="preserve">Tue Nov 04 17:57:31 WITA 2014</t>
  </si>
  <si>
    <t xml:space="preserve">@TelkomSpeedy sppedy gangguan nih.. No speedy 121207201294 udah dilapor tpi dah stengah jam blum konek juga</t>
  </si>
  <si>
    <t xml:space="preserve">Tue Nov 04 18:08:11 WITA 2014</t>
  </si>
  <si>
    <t xml:space="preserve">@TelkomSpeedy @TMoney_ID pakai kartu stabilizer....yee...!</t>
  </si>
  <si>
    <t xml:space="preserve">EviFendi</t>
  </si>
  <si>
    <t xml:space="preserve">Tue Nov 04 18:09:38 WITA 2014</t>
  </si>
  <si>
    <t xml:space="preserve">RT @roseff: Speedy modyar sudah 5 hari. Piye iki Telkom dan Menkominfo @rudiantara_id katanya kerja..kerja..kerja @jokowi_do2 jadi nganggurâ€¦</t>
  </si>
  <si>
    <t xml:space="preserve">Tue Nov 04 18:12:37 WITA 2014</t>
  </si>
  <si>
    <t xml:space="preserve">Tue Nov 04 18:37:45 WITA 2014</t>
  </si>
  <si>
    <t xml:space="preserve">@TelkomSpeedy @TelkomCare 1 jam dan masih gangguan saja...</t>
  </si>
  <si>
    <t xml:space="preserve">uniq1606</t>
  </si>
  <si>
    <t xml:space="preserve">Tue Nov 04 18:55:00 WITA 2014</t>
  </si>
  <si>
    <t xml:space="preserve">@TelkomSpeedy speedy di tempat kakak saya gangguan atau apa yah ? No tlpnya 0217691004 no speedy lupa</t>
  </si>
  <si>
    <t xml:space="preserve">noniksyafira</t>
  </si>
  <si>
    <t xml:space="preserve">Tue Nov 04 19:00:59 WITA 2014</t>
  </si>
  <si>
    <t xml:space="preserve">@TelkomSpeedy wifi lelet gini</t>
  </si>
  <si>
    <t xml:space="preserve">Tue Nov 04 19:14:58 WITA 2014</t>
  </si>
  <si>
    <t xml:space="preserve">Hari ini lun teknisi gak dateng..pada kelaut kali ya teknisi speedy n telkom; udaah deeh jagan pake speedy telkom @TelkomCare</t>
  </si>
  <si>
    <t xml:space="preserve">anggaAnjsmr_</t>
  </si>
  <si>
    <t xml:space="preserve">Tue Nov 04 19:29:51 WITA 2014</t>
  </si>
  <si>
    <t xml:space="preserve">@TelkomSpeedy boss tolong bos jaringannya; lemot parah</t>
  </si>
  <si>
    <t xml:space="preserve">Tue Nov 04 19:30:08 WITA 2014</t>
  </si>
  <si>
    <t xml:space="preserve">Tue Nov 04 19:30:17 WITA 2014</t>
  </si>
  <si>
    <t xml:space="preserve">Tue Nov 04 19:30:20 WITA 2014</t>
  </si>
  <si>
    <t xml:space="preserve">Tue Nov 04 19:34:42 WITA 2014</t>
  </si>
  <si>
    <t xml:space="preserve">Tue Nov 04 19:45:24 WITA 2014</t>
  </si>
  <si>
    <t xml:space="preserve">Tue Nov 04 19:54:17 WITA 2014</t>
  </si>
  <si>
    <t xml:space="preserve">#TLPromo Mau Registrasi Speedy+wifi kuota unlimited serta UseeTV &amp; KartuHALO cukup mention ke @customertelkom Tnpa hrs ke Kantor Telkom</t>
  </si>
  <si>
    <t xml:space="preserve">Tue Nov 04 20:07:45 WITA 2014</t>
  </si>
  <si>
    <t xml:space="preserve">Tue Nov 04 20:08:24 WITA 2014</t>
  </si>
  <si>
    <t xml:space="preserve">@DeddyLuhur @TelkomSpeedy :D</t>
  </si>
  <si>
    <t xml:space="preserve">mynet_warnet</t>
  </si>
  <si>
    <t xml:space="preserve">Tue Nov 04 20:43:13 WITA 2014</t>
  </si>
  <si>
    <t xml:space="preserve">@rudiantara_id Malam Pak Rudi; mohon bantuannya dengan PT. @TelkomSpeedy untuk realisasi pemasangan FO di Jl. Semeru</t>
  </si>
  <si>
    <t xml:space="preserve">Tue Nov 04 21:01:04 WITA 2014</t>
  </si>
  <si>
    <t xml:space="preserve">@rudiantara_id sdh 3 hari speedy kami mati; progress nol dr telkom. Saya kecewa dan rugi; pelayanan buruk dr mereka @telkomcare</t>
  </si>
  <si>
    <t xml:space="preserve">bangsari</t>
  </si>
  <si>
    <t xml:space="preserve">Tue Nov 04 21:08:15 WITA 2014</t>
  </si>
  <si>
    <t xml:space="preserve">Nggak heran. Telkom... @didinu: Mau berhenti langganan speedy kok rumit ya. Harus dateng ke gerai. Ini jaman digital</t>
  </si>
  <si>
    <t xml:space="preserve">penguasahati</t>
  </si>
  <si>
    <t xml:space="preserve">Tue Nov 04 21:40:52 WITA 2014</t>
  </si>
  <si>
    <t xml:space="preserve">Cc Bos Telkom @mawaluddin  @didinu: Mau berhenti langganan speedy kok rumit ya. Harus dateng ke gerai. Ini jaman digital</t>
  </si>
  <si>
    <t xml:space="preserve">7amza_amir</t>
  </si>
  <si>
    <t xml:space="preserve">Tue Nov 04 21:47:58 WITA 2014</t>
  </si>
  <si>
    <t xml:space="preserve">@TelkomCare ada dns dr telkom speedy yg bisa dipakai?; sy kmrn cb opendns 208.67.222.222; 208.67.220.220 &amp; google 8.8.8.8; 8.8.4.4 ga bisa</t>
  </si>
  <si>
    <t xml:space="preserve">gbmariska</t>
  </si>
  <si>
    <t xml:space="preserve">Tue Nov 04 21:58:44 WITA 2014</t>
  </si>
  <si>
    <t xml:space="preserve">@TelkomSpeedy selamat malam; mau tanya ini speedy dirumah saya kenapa gangguan sistem terus ya? Makasih</t>
  </si>
  <si>
    <t xml:space="preserve">Seiji_66</t>
  </si>
  <si>
    <t xml:space="preserve">Tue Nov 04 22:41:58 WITA 2014</t>
  </si>
  <si>
    <t xml:space="preserve">@TelkomSpeedy ehem :)</t>
  </si>
  <si>
    <t xml:space="preserve">asqirom</t>
  </si>
  <si>
    <t xml:space="preserve">Tue Nov 04 23:02:10 WITA 2014</t>
  </si>
  <si>
    <t xml:space="preserve">@TelkomSpeedy min lg gangguan kah? sy login speedy instan gabisa</t>
  </si>
  <si>
    <t xml:space="preserve">Dloni_</t>
  </si>
  <si>
    <t xml:space="preserve">Tue Nov 04 23:56:57 WITA 2014</t>
  </si>
  <si>
    <t xml:space="preserve">@TelkomSpeedy sedang gangguan? http://t.co/15iNKzpqZ3</t>
  </si>
  <si>
    <t xml:space="preserve">Wed Nov 05 00:13:25 WITA 2014</t>
  </si>
  <si>
    <t xml:space="preserve">@retnookusumaa silahkan bisa langsung konfirmasi ke Plasa Telkom dg membawa KTP ats nama pemilik Speedy dan bukti pmbayaran trakhir.Thx^AY</t>
  </si>
  <si>
    <t xml:space="preserve">srjywilliam</t>
  </si>
  <si>
    <t xml:space="preserve">Wed Nov 05 08:36:58 WITA 2014</t>
  </si>
  <si>
    <t xml:space="preserve">@TelkomSpeedy @TelkomCare tolong dong; speedy saya bermslh dr kmrn pagi jam 09.00 an; di no tlp 031-7324590; blm ada teknisi dtg smp skr..</t>
  </si>
  <si>
    <t xml:space="preserve">Wed Nov 05 08:38:53 WITA 2014</t>
  </si>
  <si>
    <t xml:space="preserve">@TelkomCare @TelkomSpeedy internet dan adsl ngga menyala lampu di modemnya; saya tlp 147 mmg mslh di kabel line tlp; bukan di settingannya..</t>
  </si>
  <si>
    <t xml:space="preserve">Wed Nov 05 09:05:52 WITA 2014</t>
  </si>
  <si>
    <t xml:space="preserve">@TelkomCare Pagi telkom.. blm ada perubahan jg speedy kami.. gmana nih ? mau sampai kapan ?</t>
  </si>
  <si>
    <t xml:space="preserve">Wed Nov 05 09:15:43 WITA 2014</t>
  </si>
  <si>
    <t xml:space="preserve">@TelkomSpeedy minta tips menjaga modem speedy biar kecepatan dan modem tetap bagus.</t>
  </si>
  <si>
    <t xml:space="preserve">Wed Nov 05 09:20:06 WITA 2014</t>
  </si>
  <si>
    <t xml:space="preserve">jangan RAGU buat yang lemot @TelkomSpeedy nya follow aja @TelkomCare recomended recomendudd sekali..  #SpeddyOke</t>
  </si>
  <si>
    <t xml:space="preserve">Wed Nov 05 09:21:31 WITA 2014</t>
  </si>
  <si>
    <t xml:space="preserve">Pagi ini @UseeTVcom ga mau konek. Gagal loading terus; padahal @TelkomSpeedy -nya lancar. Cc: @TelkomCare</t>
  </si>
  <si>
    <t xml:space="preserve">Wed Nov 05 09:22:44 WITA 2014</t>
  </si>
  <si>
    <t xml:space="preserve">roseff</t>
  </si>
  <si>
    <t xml:space="preserve">Wed Nov 05 09:24:33 WITA 2014</t>
  </si>
  <si>
    <t xml:space="preserve">@TelkomCare speedy saya mati sdh 6 hari. Cek di telkom sidoarjo.</t>
  </si>
  <si>
    <t xml:space="preserve">Wed Nov 05 09:25:04 WITA 2014</t>
  </si>
  <si>
    <t xml:space="preserve">@Pakdhephutude Saat ini Speed-nya sudah sesuai Putut? selamat menikmati layanan Speedy-nya terima kasih telah menjadi pelanggan Telkom :)^IN</t>
  </si>
  <si>
    <t xml:space="preserve">Wed Nov 05 09:26:30 WITA 2014</t>
  </si>
  <si>
    <t xml:space="preserve">Kl Hari ini teknisi ga dtg;lg cabut aja pelnggan saya..sy akan jafi duta kalian utk tidak rekomen produjnya @TelkomCare @TelkomSpeedy</t>
  </si>
  <si>
    <t xml:space="preserve">Wed Nov 05 09:26:34 WITA 2014</t>
  </si>
  <si>
    <t xml:space="preserve">RT @TelkomCare: @Pakdhephutude Saat ini Speed-nya sudah sesuai Putut? selamat menikmati layanan Speedy-nya terima kasih telah menjadi pelanâ€¦</t>
  </si>
  <si>
    <t xml:space="preserve">Wed Nov 05 09:37:37 WITA 2014</t>
  </si>
  <si>
    <t xml:space="preserve">@eshasw Selamat pagi :)Mohon maaf ada yang bisa kami bantu dgn Speedy atau Produk Telkom lainnya? Trims^RS</t>
  </si>
  <si>
    <t xml:space="preserve">MakDew</t>
  </si>
  <si>
    <t xml:space="preserve">Wed Nov 05 09:38:38 WITA 2014</t>
  </si>
  <si>
    <t xml:space="preserve">Speedy udah dicabut sejak desember 2013; msh ditagih aja. Pake denda lagi.  @TelkomSpeedy ini apa2an sih? @PRFMnews</t>
  </si>
  <si>
    <t xml:space="preserve">Wed Nov 05 09:39:16 WITA 2014</t>
  </si>
  <si>
    <t xml:space="preserve">@daniardian82 @TelkomSpeedy maaf atas ketidaknyamanannya. @TelkomCare</t>
  </si>
  <si>
    <t xml:space="preserve">williamperkasa</t>
  </si>
  <si>
    <t xml:space="preserve">Wed Nov 05 09:52:51 WITA 2014</t>
  </si>
  <si>
    <t xml:space="preserve">Ada yg pake speedy instan NET 5000 ngk....mo nanya cportal telkom nya ERROR ngk ditempat kalian. Thx</t>
  </si>
  <si>
    <t xml:space="preserve">Wed Nov 05 09:56:03 WITA 2014</t>
  </si>
  <si>
    <t xml:space="preserve">Trims @TelkomCare @UseeTVcom @TelkomSpeedy CS-nya responsif dan solutif. Problem resolved! Keep work on it; guys!</t>
  </si>
  <si>
    <t xml:space="preserve">Wed Nov 05 09:58:21 WITA 2014</t>
  </si>
  <si>
    <t xml:space="preserve">Sdh 2x ke Telkom Lembong.Msh ditagih jg @TelkomSpeedy: @MakDew @PRFMnews Silakan datang ke Plasa Telkom untuk konfirmasi info tsb ya :)""</t>
  </si>
  <si>
    <t xml:space="preserve">Wed Nov 05 09:58:48 WITA 2014</t>
  </si>
  <si>
    <t xml:space="preserve">@daniardian82 @TelkomCare @TelkomSpeedy selamat menikmati tayangan di Usee TV cable ya</t>
  </si>
  <si>
    <t xml:space="preserve">Wed Nov 05 09:59:34 WITA 2014</t>
  </si>
  <si>
    <t xml:space="preserve">@daniardian82 Selamat menikmati layanan Speedy dan Produk Telkom lainnya. Mohon maaf atas ketidaknyamanannya. Have nice day. Trims^RS</t>
  </si>
  <si>
    <t xml:space="preserve">Wed Nov 05 10:00:54 WITA 2014</t>
  </si>
  <si>
    <t xml:space="preserve">@noniksyafira Hallo selamat pagi; ada yang bisa kami bantu mengenai Speedy atau produk Telkom lainnya?Trims ^IN</t>
  </si>
  <si>
    <t xml:space="preserve">Wed Nov 05 10:01:14 WITA 2014</t>
  </si>
  <si>
    <t xml:space="preserve">@anggaAnjsmr_ Selamat pagi :)Mohon maaf ada yang bisa kami bantu dgn Speedy atau Produk Telkom lainnya? Trims^RS</t>
  </si>
  <si>
    <t xml:space="preserve">Wed Nov 05 10:10:15 WITA 2014</t>
  </si>
  <si>
    <t xml:space="preserve">waw skarang bisa donlod sambil striming HD; makasih @TelkomSpeedy</t>
  </si>
  <si>
    <t xml:space="preserve">alphandoank</t>
  </si>
  <si>
    <t xml:space="preserve">Wed Nov 05 10:16:16 WITA 2014</t>
  </si>
  <si>
    <t xml:space="preserve">Pembayaran rutin telkom speedy (@ Plasa Telkom Bontang in Bontang; Kalimantan Timur) https://t.co/d8vaWkEzpC</t>
  </si>
  <si>
    <t xml:space="preserve">mrs_satryawan</t>
  </si>
  <si>
    <t xml:space="preserve">Wed Nov 05 10:30:18 WITA 2014</t>
  </si>
  <si>
    <t xml:space="preserve">Speedy dan telpon rumah 1bulan mati.. Ada org telkom kerumah mnt uang buat bayar.. Saya ga mau bayar krn udh laporan http://t.co/RhKkrKPFdK</t>
  </si>
  <si>
    <t xml:space="preserve">Wed Nov 05 10:32:48 WITA 2014</t>
  </si>
  <si>
    <t xml:space="preserve">@TelkomSpeedy wah bener kacau aftersales telkom; hampir 3minggu internet gangguan; setiap hari complain tetapi tdk ada tindakan yg berarti.</t>
  </si>
  <si>
    <t xml:space="preserve">AchmadAschariR</t>
  </si>
  <si>
    <t xml:space="preserve">Wed Nov 05 10:51:38 WITA 2014</t>
  </si>
  <si>
    <t xml:space="preserve">@TelkomSpeedy misi min; mau nanyak ada engga jual wifi model kartu yg bisa dibawah kemana2 kalau ada apa namanya? Dan ada jual?</t>
  </si>
  <si>
    <t xml:space="preserve">Wed Nov 05 11:13:22 WITA 2014</t>
  </si>
  <si>
    <t xml:space="preserve">@sallysardjan Mohon maaf Sally. Utk kendalanya seperti apa ya?. Apakah ada kendala dgn Produk Telkom-nya (Telp/Speedy/UseeTV)?. Thanks.^DP</t>
  </si>
  <si>
    <t xml:space="preserve">Wed Nov 05 11:19:04 WITA 2014</t>
  </si>
  <si>
    <t xml:space="preserve">Wed Nov 05 12:02:33 WITA 2014</t>
  </si>
  <si>
    <t xml:space="preserve">@arkeologkribo Hallo selamat siang; ada yang bisa kami bantu mengenai Speedy atau produk Telkom lainnya? Trims ^IN</t>
  </si>
  <si>
    <t xml:space="preserve">ChocoFreaky</t>
  </si>
  <si>
    <t xml:space="preserve">Wed Nov 05 12:35:09 WITA 2014</t>
  </si>
  <si>
    <t xml:space="preserve">@TelkomCare @TelkomSpeedy @DhaniSpeedy koneksi speedy di rumah saya daerah bandung selatan sering RTO; apa sedang ada masalah? trims</t>
  </si>
  <si>
    <t xml:space="preserve">Wed Nov 05 14:30:09 WITA 2014</t>
  </si>
  <si>
    <t xml:space="preserve">@TelkomSpeedy mau tanya; sy psang lg speedy tgl 31 smp skrg blm bsa dipake; sy hmpir tiap hari ke plasa tlkom; ttp aja blm bisa; tlg bantu y</t>
  </si>
  <si>
    <t xml:space="preserve">Wed Nov 05 14:47:32 WITA 2014</t>
  </si>
  <si>
    <t xml:space="preserve">@TelkomSpeedy @TelkomCare sudah beres min. suwun</t>
  </si>
  <si>
    <t xml:space="preserve">Wed Nov 05 15:00:06 WITA 2014</t>
  </si>
  <si>
    <t xml:space="preserve">Mau pasang internet @TelkomSpeedy di rumah tapi bingung cari tau harga yg ada di kotamu? kunjungi http://t.co/uWpcrkkKBn aja!</t>
  </si>
  <si>
    <t xml:space="preserve">7game7</t>
  </si>
  <si>
    <t xml:space="preserve">Wed Nov 05 15:03:37 WITA 2014</t>
  </si>
  <si>
    <t xml:space="preserve">@TelkomSpeedy klo top up untuk speedy@instanwifi gmn ya ?? soalnya mau beli yg perbulan klo yang sehari kan Net 5000 ;klo 75000 kok gak bs?</t>
  </si>
  <si>
    <t xml:space="preserve">Amar_leni</t>
  </si>
  <si>
    <t xml:space="preserve">Wed Nov 05 15:05:00 WITA 2014</t>
  </si>
  <si>
    <t xml:space="preserve">Ada apalagi ini @TelkomSpeedy koq lelet gini</t>
  </si>
  <si>
    <t xml:space="preserve">SalimAndrian</t>
  </si>
  <si>
    <t xml:space="preserve">Wed Nov 05 15:14:03 WITA 2014</t>
  </si>
  <si>
    <t xml:space="preserve">@TelkomSpeedy sudah daftar via 147; 13 hari yg lalu tp no response sampe sekarang. #slowresponse</t>
  </si>
  <si>
    <t xml:space="preserve">Wed Nov 05 15:34:18 WITA 2014</t>
  </si>
  <si>
    <t xml:space="preserve">@TelkomSpeedy min; kan gini aku udah pakek tlpon lokal; trus psang spedy kok hrus psang tlpon lokal lagi?ceklist nya di ilangin gak bisa.</t>
  </si>
  <si>
    <t xml:space="preserve">gadingautospeed</t>
  </si>
  <si>
    <t xml:space="preserve">Wed Nov 05 16:00:10 WITA 2014</t>
  </si>
  <si>
    <t xml:space="preserve">Penantian yang tak kunjung tiba mana Speedy ku telkom</t>
  </si>
  <si>
    <t xml:space="preserve">Wed Nov 05 16:12:10 WITA 2014</t>
  </si>
  <si>
    <t xml:space="preserve">RT @Achonx48: waw skarang bisa donlod sambil striming HD; makasih @TelkomSpeedy</t>
  </si>
  <si>
    <t xml:space="preserve">wulanOz</t>
  </si>
  <si>
    <t xml:space="preserve">Wed Nov 05 16:17:32 WITA 2014</t>
  </si>
  <si>
    <t xml:space="preserve">Skalian bayarr tepong speedy lah.. (with tyas at Telkom Divre VI Balikpapan) [pic] â€” https://t.co/xkzOgik50H</t>
  </si>
  <si>
    <t xml:space="preserve">Wed Nov 05 16:17:56 WITA 2014</t>
  </si>
  <si>
    <t xml:space="preserve">Masak tetangga saya sebelah rumah baru 3 hari yang lalu daftar Speedy hari ini udah tersambung kenapa kau bedakan aku Telkom speedy</t>
  </si>
  <si>
    <t xml:space="preserve">allunamaharani</t>
  </si>
  <si>
    <t xml:space="preserve">Wed Nov 05 16:19:29 WITA 2014</t>
  </si>
  <si>
    <t xml:space="preserve">@telkomspeedy klo mau daftar speedy harus punya telpon rumah kah?</t>
  </si>
  <si>
    <t xml:space="preserve">ajengektu</t>
  </si>
  <si>
    <t xml:space="preserve">Wed Nov 05 16:19:57 WITA 2014</t>
  </si>
  <si>
    <t xml:space="preserve">@TelkomSpeedy @TelkomCare udah mimin; tp ga ada tanggepan.. pengen nangis iihh..</t>
  </si>
  <si>
    <t xml:space="preserve">Wed Nov 05 16:20:01 WITA 2014</t>
  </si>
  <si>
    <t xml:space="preserve">Masak aku daftar tgl 16 okt sampai detik ini tidak juga terpasang kenapa kau bedakan pelayananmu Telkom speedy apa yang kurang padamu??????</t>
  </si>
  <si>
    <t xml:space="preserve">Wed Nov 05 16:28:15 WITA 2014</t>
  </si>
  <si>
    <t xml:space="preserve">@Dloni_  OK sama - sama Kak. Jika ada kendala kembali dengan Speedy atau produk Telkom lain-nya; silahkan hubungi kami ya. ^LDS</t>
  </si>
  <si>
    <t xml:space="preserve">Wed Nov 05 16:38:51 WITA 2014</t>
  </si>
  <si>
    <t xml:space="preserve">Untuk pendaftaran Speedy silahkan mengunjungi http://t.co/3MVPc9w4UW atau hub 500-250 untuk informasi lebih lanjut.</t>
  </si>
  <si>
    <t xml:space="preserve">Wed Nov 05 16:44:12 WITA 2014</t>
  </si>
  <si>
    <t xml:space="preserve">@TelkomSpeedy ada yang mau pulsa gratis?yuk ikutan kuis di #1JutaUKM UKM. kali ini seputar Speedy https://t.co/hlpJbU6CZe</t>
  </si>
  <si>
    <t xml:space="preserve">Wed Nov 05 16:44:18 WITA 2014</t>
  </si>
  <si>
    <t xml:space="preserve">@bostoko @TelkomSpeedy ada yang mau pulsa gratis?yuk ikutan kuis di #1JutaUKM UKM. kali ini seputar Speedyhttps://t.co/hlpJbU6CZe</t>
  </si>
  <si>
    <t xml:space="preserve">Wed Nov 05 16:44:26 WITA 2014</t>
  </si>
  <si>
    <t xml:space="preserve">@TelkomCare @TelkomSpeedy ada yang mau pulsa gratis?yuk ikutan kuis di #1JutaUKM UKM. kali ini seputar Speedyhttps://t.co/hlpJbU6CZe</t>
  </si>
  <si>
    <t xml:space="preserve">Wed Nov 05 16:58:06 WITA 2014</t>
  </si>
  <si>
    <t xml:space="preserve">RT @sahabatjuta2ukm: @bostoko @TelkomSpeedy ada yang mau pulsa gratis?yuk ikutan kuis di #1JutaUKM UKM. kali ini seputar Speedyhttps://tâ€¦</t>
  </si>
  <si>
    <t xml:space="preserve">azietama</t>
  </si>
  <si>
    <t xml:space="preserve">Wed Nov 05 17:01:03 WITA 2014</t>
  </si>
  <si>
    <t xml:space="preserve">@telkomspeedy hadiah gadgetnya untuk pemenang posisi keberapa min ?</t>
  </si>
  <si>
    <t xml:space="preserve">Wed Nov 05 17:02:02 WITA 2014</t>
  </si>
  <si>
    <t xml:space="preserve">@TelkomSpeedy :-)</t>
  </si>
  <si>
    <t xml:space="preserve">Wed Nov 05 17:08:12 WITA 2014</t>
  </si>
  <si>
    <t xml:space="preserve">Wed Nov 05 17:15:23 WITA 2014</t>
  </si>
  <si>
    <t xml:space="preserve">RT @TelkomCare: @Dloni_  OK sama - sama Kak. Jika ada kendala kembali dengan Speedy atau produk Telkom lain-nya; silahkan hubungi kami ya. â€¦</t>
  </si>
  <si>
    <t xml:space="preserve">Wed Nov 05 17:45:04 WITA 2014</t>
  </si>
  <si>
    <t xml:space="preserve">@SalimAndrian Hai; ada yang bisa kami bantu mengenai Speedy atau produk Telkom lainnya? ^DSL</t>
  </si>
  <si>
    <t xml:space="preserve">Wed Nov 05 17:48:16 WITA 2014</t>
  </si>
  <si>
    <t xml:space="preserve">@TelkomCare udh 8hari speedy ga bisa digunakan.. lampu internetnya mati :( udh tlp 147 sama ke plasa telkom tp msh kaya gini</t>
  </si>
  <si>
    <t xml:space="preserve">Wed Nov 05 17:56:38 WITA 2014</t>
  </si>
  <si>
    <t xml:space="preserve">RT @1JutaUKM: Untuk pendaftaran Speedy silahkan mengunjungi http://t.co/3MVPc9w4UW atau hub 500-250 untuk informasi lebih lanjut.</t>
  </si>
  <si>
    <t xml:space="preserve">Wed Nov 05 17:56:44 WITA 2014</t>
  </si>
  <si>
    <t xml:space="preserve">Anti_Tesa</t>
  </si>
  <si>
    <t xml:space="preserve">Wed Nov 05 17:56:47 WITA 2014</t>
  </si>
  <si>
    <t xml:space="preserve">Wed Nov 05 17:56:55 WITA 2014</t>
  </si>
  <si>
    <t xml:space="preserve">Wed Nov 05 18:20:57 WITA 2014</t>
  </si>
  <si>
    <t xml:space="preserve">wahyudi_mana</t>
  </si>
  <si>
    <t xml:space="preserve">Wed Nov 05 18:44:51 WITA 2014</t>
  </si>
  <si>
    <t xml:space="preserve">@TelkomCare  Dear Telkom Mohon Bantu Chek Pelanggan Speedy Gold 111101107880 a/n Abu Bakar usman Link Sering terputus ;Indikator ADSL Down ;</t>
  </si>
  <si>
    <t xml:space="preserve">galih_retjo</t>
  </si>
  <si>
    <t xml:space="preserve">Wed Nov 05 19:01:46 WITA 2014</t>
  </si>
  <si>
    <t xml:space="preserve">@TelkomSpeedy bisa share tabel paket speedy berikut biayanya.. Sepertinya bisa beda2 ya.. Sedikit bingung neh..</t>
  </si>
  <si>
    <t xml:space="preserve">Wed Nov 05 19:13:49 WITA 2014</t>
  </si>
  <si>
    <t xml:space="preserve">Binggo binggo ! (with Kemala; Gilbert J ; and Zikri at Telkom Speedy Broadband Learning Center) [pic] â€” https://t.co/yZMJ7LM7Fd</t>
  </si>
  <si>
    <t xml:space="preserve">Wed Nov 05 19:18:01 WITA 2014</t>
  </si>
  <si>
    <t xml:space="preserve">@TelkomSpeedy dear telkomspeedy; saya tdk bsa cek tagihan speedy saya lewat atm bni. Knp ya??</t>
  </si>
  <si>
    <t xml:space="preserve">Wed Nov 05 19:45:27 WITA 2014</t>
  </si>
  <si>
    <t xml:space="preserve">Wed Nov 05 20:02:17 WITA 2014</t>
  </si>
  <si>
    <t xml:space="preserve">Raih surprise utk voter #WifiIDCornerChallenge dg menulis testimoni di http://t.co/mmh6zxxHnA /mention @TelkomSpeedy http://t.co/mE3617P64A</t>
  </si>
  <si>
    <t xml:space="preserve">Wed Nov 05 20:45:06 WITA 2014</t>
  </si>
  <si>
    <t xml:space="preserve">Hai voters #WifiIDCornerChallenge setelah vote; tulis testimoni di http://t.co/Im7ahFHspD atau mention ke @TelkomSpeedy Raih hadiahnya</t>
  </si>
  <si>
    <t xml:space="preserve">Wed Nov 05 20:45:11 WITA 2014</t>
  </si>
  <si>
    <t xml:space="preserve">Hai voters #WifiIDCornerChallenge setelah vote; tulis testimoni di http://t.co/aXb4hVsbLg atau mention ke @TelkomSpeedy Raih hadiahnya</t>
  </si>
  <si>
    <t xml:space="preserve">Hai voters #WifiIDCornerChallenge setelah vote; tulis testimoni di http://t.co/3ghiQV0CmC atau mention ke @TelkomSpeedy Raih hadiahnya</t>
  </si>
  <si>
    <t xml:space="preserve">Wed Nov 05 20:45:13 WITA 2014</t>
  </si>
  <si>
    <t xml:space="preserve">Hai voters #WifiIDCornerChallenge setelah vote; tulis testimoni di http://t.co/trtLq3fe0j atau mention ke @TelkomSpeedy Raih hadiahnya</t>
  </si>
  <si>
    <t xml:space="preserve">Wed Nov 05 20:45:15 WITA 2014</t>
  </si>
  <si>
    <t xml:space="preserve">Hai voters #WifiIDCornerChallenge setelah vote; tulis testimoni di http://t.co/38HLpixhqX atau mention ke @TelkomSpeedy Raih hadiahnya</t>
  </si>
  <si>
    <t xml:space="preserve">Hai voters #WifiIDCornerChallenge setelah vote; tulis testimoni di http://t.co/f26ZT860gL atau mention ke @TelkomSpeedy Raih hadiahnya</t>
  </si>
  <si>
    <t xml:space="preserve">Hai voters #WifiIDCornerChallenge setelah vote; tulis testimoni di http://t.co/TNsO84IAdQ atau mention ke @TelkomSpeedy Raih hadiahnya</t>
  </si>
  <si>
    <t xml:space="preserve">AriwijayaP</t>
  </si>
  <si>
    <t xml:space="preserve">Wed Nov 05 20:45:21 WITA 2014</t>
  </si>
  <si>
    <t xml:space="preserve">RT @haloCities: Hai voters #WifiIDCornerChallenge setelah vote; tulis testimoni di http://t.co/TNsO84IAdQ atau mention ke @TelkomSpeedy Raiâ€¦</t>
  </si>
  <si>
    <t xml:space="preserve">alpha_bebe</t>
  </si>
  <si>
    <t xml:space="preserve">Wed Nov 05 20:53:17 WITA 2014</t>
  </si>
  <si>
    <t xml:space="preserve">@TelkomCare pak pak; speedy di Tembalang-Semarang kok lemot yaa; sepertinya tdk ada penanganan yg berarti dr pihak Telkom; Terima Kasih</t>
  </si>
  <si>
    <t xml:space="preserve">Wed Nov 05 20:59:22 WITA 2014</t>
  </si>
  <si>
    <t xml:space="preserve">@Dotafaith Good evening can I help you about your Speedy and Telkom produk?. ^GN</t>
  </si>
  <si>
    <t xml:space="preserve">WRiandaru</t>
  </si>
  <si>
    <t xml:space="preserve">Wed Nov 05 20:59:25 WITA 2014</t>
  </si>
  <si>
    <t xml:space="preserve">RT @dokterje: Kalo jual produk tolong di liatin antara kemampuan infranya ya. Langganan lama jadi bete nih. @TelkomSpeedy</t>
  </si>
  <si>
    <t xml:space="preserve">Wed Nov 05 21:07:51 WITA 2014</t>
  </si>
  <si>
    <t xml:space="preserve">@TelkomSpeedy min; apa bener kalo pasang wifi speedy harus pasang telepon rumah juga?</t>
  </si>
  <si>
    <t xml:space="preserve">Wed Nov 05 21:17:32 WITA 2014</t>
  </si>
  <si>
    <t xml:space="preserve">@DOTA2 is this allowed?so volvo/steam/whoever already makes a deal with @TelkomSpeedy so they can place ads in steam? http://t.co/vE7tliScXx</t>
  </si>
  <si>
    <t xml:space="preserve">Wed Nov 05 21:25:36 WITA 2014</t>
  </si>
  <si>
    <t xml:space="preserve">Wed Nov 05 21:38:04 WITA 2014</t>
  </si>
  <si>
    <t xml:space="preserve">@galih_retjo  Malam Galih. Apakah ada yang bisa kami bantu dengan Speedy atau produk Telkom lain-nya?. ^LDS</t>
  </si>
  <si>
    <t xml:space="preserve">Wed Nov 05 21:39:37 WITA 2014</t>
  </si>
  <si>
    <t xml:space="preserve">@MarselinaIrna  Selamat malam; ada yang bisa kami bantu dengan produk Telkom-nya / Speedy-nya ? Thx^CS</t>
  </si>
  <si>
    <t xml:space="preserve">Wed Nov 05 21:39:38 WITA 2014</t>
  </si>
  <si>
    <t xml:space="preserve">@AbdurahmanShifa   Malam Kak Abdurrahman. Apakah ada yang bisa kami bantu dengan Speedy atau produk Telkom lain-nya?. ^LDS</t>
  </si>
  <si>
    <t xml:space="preserve">Wed Nov 05 21:59:34 WITA 2014</t>
  </si>
  <si>
    <t xml:space="preserve">@TelkomSpeedy; pelayanan speedy Bogor payah! Permasalahan akan ditangani dlm 3 x 24 jam; aktualnya sampe sekarang gak ada tanggapan!</t>
  </si>
  <si>
    <t xml:space="preserve">Wed Nov 05 22:01:04 WITA 2014</t>
  </si>
  <si>
    <t xml:space="preserve">@TelkomSpeedy; pengaduan no 1002913557 sejak senin tgl 3/11 sampai skrg tgl 5/11 jam 21.00 belum ditanggapi!</t>
  </si>
  <si>
    <t xml:space="preserve">Wed Nov 05 22:03:43 WITA 2014</t>
  </si>
  <si>
    <t xml:space="preserve">RT @haloBali: Hai voters #WifiIDCornerChallenge setelah vote; tulis testimoni di http://t.co/Im7ahFHspD atau mention ke @TelkomSpeedy Raih â€¦</t>
  </si>
  <si>
    <t xml:space="preserve">Wed Nov 05 22:07:08 WITA 2014</t>
  </si>
  <si>
    <t xml:space="preserve">@TelkomSpeedy min kalau mau jadi penyedia layanan wifi-id gimana min.?</t>
  </si>
  <si>
    <t xml:space="preserve">AbdurahmanShifa</t>
  </si>
  <si>
    <t xml:space="preserve">Wed Nov 05 22:11:27 WITA 2014</t>
  </si>
  <si>
    <t xml:space="preserve">@TelkomCare Jaringan Speedy dengan no 12423204085 pernah komplain buat menambah bandwith kemudian kata orang telkom gak bisa..</t>
  </si>
  <si>
    <t xml:space="preserve">Wed Nov 05 22:11:44 WITA 2014</t>
  </si>
  <si>
    <t xml:space="preserve">@TelkomCare Jaringan Speedy dengan no 12423204085 pernah komplain buat menambah bandwith kemudian kata orang telkom gak bisa!</t>
  </si>
  <si>
    <t xml:space="preserve">Wed Nov 05 22:16:18 WITA 2014</t>
  </si>
  <si>
    <t xml:space="preserve">@TelkomCare laaah speedy saya aja 11 hari MATI; kamu aja gak bisa perbaiki! Gmn sy mau pake produk telkom yg lain!!!</t>
  </si>
  <si>
    <t xml:space="preserve">aswin75</t>
  </si>
  <si>
    <t xml:space="preserve">Wed Nov 05 22:34:17 WITA 2014</t>
  </si>
  <si>
    <t xml:space="preserve">@TelkomSpeedy Apakah koneksi speedy Malang ada masalah? Ini ping ke gateway bisa; DNS server bisa; tapi selain itu timed out.</t>
  </si>
  <si>
    <t xml:space="preserve">Hamsidi_bits22</t>
  </si>
  <si>
    <t xml:space="preserve">Wed Nov 05 23:42:02 WITA 2014</t>
  </si>
  <si>
    <t xml:space="preserve">inet speedy bandung ga bs koneks sama sekali mohon bantuannya @TelkomSpeedy @TelkomCare</t>
  </si>
  <si>
    <t xml:space="preserve">NickyCasbeer</t>
  </si>
  <si>
    <t xml:space="preserve">Thu Nov 06 01:29:15 WITA 2014</t>
  </si>
  <si>
    <t xml:space="preserve">RT @infoSMG: Hai voters #WifiIDCornerChallenge setelah vote; tulis testimoni di http://t.co/f26ZT860gL atau mention ke @TelkomSpeedy Raih hâ€¦</t>
  </si>
  <si>
    <t xml:space="preserve">Thu Nov 06 02:11:10 WITA 2014</t>
  </si>
  <si>
    <t xml:space="preserve">@whafy Malam Kak Waffie; mohon maaf jika hanya pemasangan Speedy saja; bisa konfirmasi ke Plasa Telkom Kak untuk kebijakan. ^SS</t>
  </si>
  <si>
    <t xml:space="preserve">_fendy_</t>
  </si>
  <si>
    <t xml:space="preserve">Thu Nov 06 07:03:36 WITA 2014</t>
  </si>
  <si>
    <t xml:space="preserve">@BeritaJakarta wah; min. Di hapeku; pake @TelkomSpeedy koq kena blok?</t>
  </si>
  <si>
    <t xml:space="preserve">hakimyusuf</t>
  </si>
  <si>
    <t xml:space="preserve">Thu Nov 06 07:27:38 WITA 2014</t>
  </si>
  <si>
    <t xml:space="preserve">@TelkomSpeedy Bgimana gak akan bangkrut n ketinggalan Telkom; layani 1 sambungan speedy aja butuh waktu 3 hari..you are far left behind</t>
  </si>
  <si>
    <t xml:space="preserve">Thu Nov 06 07:30:04 WITA 2014</t>
  </si>
  <si>
    <t xml:space="preserve">SDM @TelkomSpeedy mungkin salah satu yang harus menjalani Revolusi Mental tuntas...</t>
  </si>
  <si>
    <t xml:space="preserve">Thu Nov 06 07:33:26 WITA 2014</t>
  </si>
  <si>
    <t xml:space="preserve">@cacakyen Silakan Bp. smbungkan line utama dr Telkom langsung ke modem tnp melalui kotak spliter (kotak pemisah line Telp &amp; line Speedy).^IN</t>
  </si>
  <si>
    <t xml:space="preserve">NHLukmanNH</t>
  </si>
  <si>
    <t xml:space="preserve">Thu Nov 06 07:54:43 WITA 2014</t>
  </si>
  <si>
    <t xml:space="preserve">@TelkomSpeedy pak speedy di rumah 1 hari penuh kemarin sampe pagi ini gak jalan; no telp 022 7793346; alamat kec.rancaekek kab.bandung</t>
  </si>
  <si>
    <t xml:space="preserve">Thu Nov 06 08:30:49 WITA 2014</t>
  </si>
  <si>
    <t xml:space="preserve">Speedy nya nyala tlp nya ga nyala juga sebulan haha telkom gimana kali</t>
  </si>
  <si>
    <t xml:space="preserve">Thu Nov 06 10:00:59 WITA 2014</t>
  </si>
  <si>
    <t xml:space="preserve">Thu Nov 06 10:07:24 WITA 2014</t>
  </si>
  <si>
    <t xml:space="preserve">@_fendy_ Selamat pagi :)Mohon maaf ada yg bisa kami bantu dgn Speedy atau Produk telkom lainnya? Trims^RS</t>
  </si>
  <si>
    <t xml:space="preserve">Thu Nov 06 10:11:15 WITA 2014</t>
  </si>
  <si>
    <t xml:space="preserve">@TelkomSpeedy; lha itu nomor pengaduan memangnya dapat dari mana?</t>
  </si>
  <si>
    <t xml:space="preserve">jobfun</t>
  </si>
  <si>
    <t xml:space="preserve">Thu Nov 06 10:13:17 WITA 2014</t>
  </si>
  <si>
    <t xml:space="preserve">Internet butut dijuaal @TelkomSpeedy sial http://t.co/VXgjLiPBbM</t>
  </si>
  <si>
    <t xml:space="preserve">farisuseso</t>
  </si>
  <si>
    <t xml:space="preserve">Thu Nov 06 10:56:18 WITA 2014</t>
  </si>
  <si>
    <t xml:space="preserve">@TelkomCare boss bosss; speedy di kosan rto dah sebulan lebih nihh. tolong dong di cek. daerah dayeuh kolot universitas telkom</t>
  </si>
  <si>
    <t xml:space="preserve">Thu Nov 06 11:09:58 WITA 2014</t>
  </si>
  <si>
    <t xml:space="preserve">@SpeedyInstan Selamat pagi :)Mohon maaf ada yg bisa kami bantu dgn Speedy atau Produk telkom lainnya? Trims^RS</t>
  </si>
  <si>
    <t xml:space="preserve">Thu Nov 06 11:18:59 WITA 2014</t>
  </si>
  <si>
    <t xml:space="preserve">Vvauzie</t>
  </si>
  <si>
    <t xml:space="preserve">Thu Nov 06 12:29:20 WITA 2014</t>
  </si>
  <si>
    <t xml:space="preserve">karesel uing mah klo aya nu arak singa the. kbel telkom uing sok ka swed pegat jd weh speedy ue te jlN.</t>
  </si>
  <si>
    <t xml:space="preserve">gravitano</t>
  </si>
  <si>
    <t xml:space="preserve">Thu Nov 06 13:06:57 WITA 2014</t>
  </si>
  <si>
    <t xml:space="preserve">@TelkomSpeedy min minta info pemasangan speedy</t>
  </si>
  <si>
    <t xml:space="preserve">dianandro</t>
  </si>
  <si>
    <t xml:space="preserve">Thu Nov 06 13:07:12 WITA 2014</t>
  </si>
  <si>
    <t xml:space="preserve">@TelkomCare min beneran ga speedy ada promo 100 rb perbulan unlimited. Td ditelpon mengatasnamakam telkom. Thanks</t>
  </si>
  <si>
    <t xml:space="preserve">Thu Nov 06 13:18:20 WITA 2014</t>
  </si>
  <si>
    <t xml:space="preserve">@Arsyadana_ Siang gagah; kami sarankan ke Plasa Telkom karena harga paket Speedy yg digunakan sekarang lebh mahal dri paket 2mb sekarang.^IW</t>
  </si>
  <si>
    <t xml:space="preserve">Thu Nov 06 13:43:52 WITA 2014</t>
  </si>
  <si>
    <t xml:space="preserve">RT @BalikpapanTL: #TLPromo Mau Registrasi Speedy+wifi kuota unlimited serta UseeTV &amp; KartuHALO cukup mention ke @customertelkom Tnpa hrs keâ€¦</t>
  </si>
  <si>
    <t xml:space="preserve">Thu Nov 06 13:59:42 WITA 2014</t>
  </si>
  <si>
    <t xml:space="preserve">WIFI @TelkomSpeedy tadi pagi di rumah VS WIFI di Changi Airport sekarang .. ðŸ˜ðŸ˜ðŸ˜ http://t.co/DCHfd2gRYf</t>
  </si>
  <si>
    <t xml:space="preserve">zion_folk</t>
  </si>
  <si>
    <t xml:space="preserve">Thu Nov 06 13:59:52 WITA 2014</t>
  </si>
  <si>
    <t xml:space="preserve">Pemasangan tlp baru + speedy.... (@ Plasa Telkom in Bogor; West Java) https://t.co/DivD5seLpJ</t>
  </si>
  <si>
    <t xml:space="preserve">Thu Nov 06 14:26:15 WITA 2014</t>
  </si>
  <si>
    <t xml:space="preserve">Telkom Luncurkan ZAPA untuk UKM Indonesia | Speedy: http://t.co/eBDpLFvTDB via @@TelkomSpeedyID</t>
  </si>
  <si>
    <t xml:space="preserve">Thu Nov 06 14:52:14 WITA 2014</t>
  </si>
  <si>
    <t xml:space="preserve">udah 1 bulan nich ; request pasang baru belum dieksekusi juga :'( cc : @TelkomSpeedy @TelkomCare http://t.co/nCYbOP2u2w</t>
  </si>
  <si>
    <t xml:space="preserve">Thu Nov 06 14:52:15 WITA 2014</t>
  </si>
  <si>
    <t xml:space="preserve">@ajie_briga  Siang Aji. Apakah ada yang bisa kami bantu dengan Speedy atau Produk Telkom lain-nya?. ^LDS</t>
  </si>
  <si>
    <t xml:space="preserve">Thu Nov 06 14:52:39 WITA 2014</t>
  </si>
  <si>
    <t xml:space="preserve">@gravitano Halo; silakan kunjungi https://t.co/OaTcWODatm untuk pemasangan Speedy di kota kamu ya :)</t>
  </si>
  <si>
    <t xml:space="preserve">inisialQQ</t>
  </si>
  <si>
    <t xml:space="preserve">Thu Nov 06 14:57:52 WITA 2014</t>
  </si>
  <si>
    <t xml:space="preserve">Siang om @TelkomCare no speedy 321256 dari seharian koneksi mati udah lapor ke kantor telkom setempat pagi tadi blm ada penanganan</t>
  </si>
  <si>
    <t xml:space="preserve">Thu Nov 06 15:00:07 WITA 2014</t>
  </si>
  <si>
    <t xml:space="preserve">Hari gini rumah kamu belum punya internet? Buruan berlangganan Speedy! Info lengkap lihat di http://t.co/uWpcrkkKBn. http://t.co/yIlnOLntor</t>
  </si>
  <si>
    <t xml:space="preserve">Thu Nov 06 15:05:36 WITA 2014</t>
  </si>
  <si>
    <t xml:space="preserve">amd_budy</t>
  </si>
  <si>
    <t xml:space="preserve">Thu Nov 06 15:09:48 WITA 2014</t>
  </si>
  <si>
    <t xml:space="preserve">@TelkomSpeedy rumah kontrakan bisa pak???</t>
  </si>
  <si>
    <t xml:space="preserve">lestary9192</t>
  </si>
  <si>
    <t xml:space="preserve">Thu Nov 06 15:17:48 WITA 2014</t>
  </si>
  <si>
    <t xml:space="preserve">cakslams</t>
  </si>
  <si>
    <t xml:space="preserve">Thu Nov 06 15:20:28 WITA 2014</t>
  </si>
  <si>
    <t xml:space="preserve">@TelkomSpeedy sy berlangganan speedy dan sering error telpon&amp;speedy;sy call 147;tp tdk ada orang yg survey; akhirnya sy cabut semua.koreksix</t>
  </si>
  <si>
    <t xml:space="preserve">mariacelina</t>
  </si>
  <si>
    <t xml:space="preserve">Thu Nov 06 15:30:11 WITA 2014</t>
  </si>
  <si>
    <t xml:space="preserve">... which explains your customer service. RT @TelkomSpeedy: To be happy</t>
  </si>
  <si>
    <t xml:space="preserve">Thu Nov 06 16:15:05 WITA 2014</t>
  </si>
  <si>
    <t xml:space="preserve">@TelkomCare @TelkomSpeedy manaaa katanya suruh tunggu? Sedang proses? Apa emg seburuk ini pelayanannya????</t>
  </si>
  <si>
    <t xml:space="preserve">Thu Nov 06 16:15:43 WITA 2014</t>
  </si>
  <si>
    <t xml:space="preserve">@TelkomCare @TelkomSpeedy katany tunggu teknisi dtg.. Sdg proses.. Sampe detik ini speedy sy msi putus2!!!!</t>
  </si>
  <si>
    <t xml:space="preserve">Thu Nov 06 16:16:15 WITA 2014</t>
  </si>
  <si>
    <t xml:space="preserve">@TelkomCare @TelkomSpeedy ngga usah nanya brp no tlp saya.. Cek twit saya sebelum2nya!!!</t>
  </si>
  <si>
    <t xml:space="preserve">Thu Nov 06 16:16:59 WITA 2014</t>
  </si>
  <si>
    <t xml:space="preserve">@TelkomCare @TelkomSpeedy dari dulu bsnya cuma suruh tunggu; pelanggan bayar tagihan terus; tapi pelayanan kacau!!!</t>
  </si>
  <si>
    <t xml:space="preserve">Thu Nov 06 16:18:06 WITA 2014</t>
  </si>
  <si>
    <t xml:space="preserve">Spent an hour with Telkom Speedy's customer service; I feel I've wasted a month of my life. Use First Media. Save yourself the grief.</t>
  </si>
  <si>
    <t xml:space="preserve">Thu Nov 06 16:18:28 WITA 2014</t>
  </si>
  <si>
    <t xml:space="preserve">Spent an hour with Telkom Speedy's customer service. I feel I've wasted a month of my life. Use First Media. Save yourself the grief.</t>
  </si>
  <si>
    <t xml:space="preserve">Thu Nov 06 16:57:04 WITA 2014</t>
  </si>
  <si>
    <t xml:space="preserve">@baass_  Selamat sore Kak Sebastian; ada yang bisa kami bantu mengenai Speedy atau produk Telkom-nya?. Thanks^FA</t>
  </si>
  <si>
    <t xml:space="preserve">pretkepetgencet</t>
  </si>
  <si>
    <t xml:space="preserve">Thu Nov 06 17:00:23 WITA 2014</t>
  </si>
  <si>
    <t xml:space="preserve">Terimakasih udah di kasih tambahan speed :) data rate saya naik @TelkomSpeedy @TelkomCare http://t.co/fOCfgZsg1L</t>
  </si>
  <si>
    <t xml:space="preserve">Thu Nov 06 17:03:05 WITA 2014</t>
  </si>
  <si>
    <t xml:space="preserve">RT @pretkepetgencet: Terimakasih udah di kasih tambahan speed :) data rate saya naik @TelkomSpeedy @TelkomCare http://t.co/fOCfgZsg1L</t>
  </si>
  <si>
    <t xml:space="preserve">Thu Nov 06 17:03:43 WITA 2014</t>
  </si>
  <si>
    <t xml:space="preserve">Thu Nov 06 17:03:58 WITA 2014</t>
  </si>
  <si>
    <t xml:space="preserve">@TelkomSpeedy aq Î°Ï‘Î¬Ì²Ì£Æ—Æ— Ã…dÌ²Ì®Ì…Ì²Í¡Ã¥ indihome cara dapat kartu movie gmn carax</t>
  </si>
  <si>
    <t xml:space="preserve">Thu Nov 06 17:10:41 WITA 2014</t>
  </si>
  <si>
    <t xml:space="preserve">RT @LzanBagus: puas! @wifi_id @IndiSchool_ID @TelkomSpeedy @BalikpapanWiFi http://t.co/6K3YTZCXc7</t>
  </si>
  <si>
    <t xml:space="preserve">yudhiekosaputra</t>
  </si>
  <si>
    <t xml:space="preserve">Thu Nov 06 17:12:06 WITA 2014</t>
  </si>
  <si>
    <t xml:space="preserve">si_kimitaro</t>
  </si>
  <si>
    <t xml:space="preserve">Thu Nov 06 17:14:46 WITA 2014</t>
  </si>
  <si>
    <t xml:space="preserve">Nyari paket speedy untuk warnet   Æ”ÆnÇ¦ sesuai dengan kondisi warnet kira2 berapa mega ya @TelkomSpeedy</t>
  </si>
  <si>
    <t xml:space="preserve">DeePrathia</t>
  </si>
  <si>
    <t xml:space="preserve">Thu Nov 06 17:44:31 WITA 2014</t>
  </si>
  <si>
    <t xml:space="preserve">@telkomspeedy min; di Lombok @wifi.id gangguan terus kenapa ya?</t>
  </si>
  <si>
    <t xml:space="preserve">Thu Nov 06 18:05:46 WITA 2014</t>
  </si>
  <si>
    <t xml:space="preserve">@ryzaap  Sore Ryza. Apakah ada yang bisa kami bantu dengan Speedy atau produk Telkom lain-nya?. ^LDS</t>
  </si>
  <si>
    <t xml:space="preserve">Thu Nov 06 18:07:04 WITA 2014</t>
  </si>
  <si>
    <t xml:space="preserve">@TelkomCare Selamat Sore telkom saya mau bertanya mengenai jaringan telp + speedy saya karna hilang tidak ada sinyal yang keluar.</t>
  </si>
  <si>
    <t xml:space="preserve">Thu Nov 06 18:18:55 WITA 2014</t>
  </si>
  <si>
    <t xml:space="preserve">@Mike_Jedy  Sore Michael. Apakah ada yang bisa kami bantu mengenai Speedy dan produk Telkom lain-nya?. ^LDS</t>
  </si>
  <si>
    <t xml:space="preserve">Thu Nov 06 18:24:33 WITA 2014</t>
  </si>
  <si>
    <t xml:space="preserve">@TelkomCare Jaringan telkom saya tidak berfungsi sama sekali ; baik pada modem speedy maupun untuk telp rumahnya.</t>
  </si>
  <si>
    <t xml:space="preserve">Thu Nov 06 18:43:30 WITA 2014</t>
  </si>
  <si>
    <t xml:space="preserve">@TelkomSpeedy @TelkomCare sore kak; modem speedy saya pada indikator internet tidak nyala; sementara indikator yg lain nya normal.. Thx :)</t>
  </si>
  <si>
    <t xml:space="preserve">Thu Nov 06 19:00:08 WITA 2014</t>
  </si>
  <si>
    <t xml:space="preserve">Thu Nov 06 19:12:52 WITA 2014</t>
  </si>
  <si>
    <t xml:space="preserve">Seri Maraton #SpeedyNBL Hadirkan Sensasi Baru. Baca di: http://t.co/JAsgmnTdkT cc @TelkomSpeedy @SpeedyInstan http://t.co/u6PTj4Bt6z</t>
  </si>
  <si>
    <t xml:space="preserve">90_Yousa</t>
  </si>
  <si>
    <t xml:space="preserve">Thu Nov 06 19:14:08 WITA 2014</t>
  </si>
  <si>
    <t xml:space="preserve">RT @nblindonesia: Seri Maraton #SpeedyNBL Hadirkan Sensasi Baru. Baca di: http://t.co/JAsgmnTdkT cc @TelkomSpeedy @SpeedyInstan http://t.coâ€¦</t>
  </si>
  <si>
    <t xml:space="preserve">wnblindonesia</t>
  </si>
  <si>
    <t xml:space="preserve">Thu Nov 06 19:14:22 WITA 2014</t>
  </si>
  <si>
    <t xml:space="preserve">Thu Nov 06 19:14:27 WITA 2014</t>
  </si>
  <si>
    <t xml:space="preserve">Seri Maraton Hadirkan Sensasi Baru. #SpeedyWNBL Baca di: http://t.co/zG74vF5yFQ cc @TelkomSpeedy @SpeedyInstan http://t.co/hyhnfNqswt</t>
  </si>
  <si>
    <t xml:space="preserve">dblindonesia</t>
  </si>
  <si>
    <t xml:space="preserve">Thu Nov 06 19:14:51 WITA 2014</t>
  </si>
  <si>
    <t xml:space="preserve">RT @wnblindonesia: Seri Maraton Hadirkan Sensasi Baru. #SpeedyWNBL Baca di: http://t.co/zG74vF5yFQ cc @TelkomSpeedy @SpeedyInstan http://t.â€¦</t>
  </si>
  <si>
    <t xml:space="preserve">AuliaRizqiF</t>
  </si>
  <si>
    <t xml:space="preserve">Thu Nov 06 19:15:02 WITA 2014</t>
  </si>
  <si>
    <t xml:space="preserve">yusrilazza22</t>
  </si>
  <si>
    <t xml:space="preserve">Thu Nov 06 19:15:23 WITA 2014</t>
  </si>
  <si>
    <t xml:space="preserve">EkoEkosapta7</t>
  </si>
  <si>
    <t xml:space="preserve">Thu Nov 06 19:15:45 WITA 2014</t>
  </si>
  <si>
    <t xml:space="preserve">HamzahM_</t>
  </si>
  <si>
    <t xml:space="preserve">Thu Nov 06 19:15:51 WITA 2014</t>
  </si>
  <si>
    <t xml:space="preserve">Thu Nov 06 19:16:15 WITA 2014</t>
  </si>
  <si>
    <t xml:space="preserve">mjunandika</t>
  </si>
  <si>
    <t xml:space="preserve">Thu Nov 06 19:17:04 WITA 2014</t>
  </si>
  <si>
    <t xml:space="preserve">XaanX</t>
  </si>
  <si>
    <t xml:space="preserve">Thu Nov 06 19:17:51 WITA 2014</t>
  </si>
  <si>
    <t xml:space="preserve">Tutup ajj dah speedy..lambat btul responny..mlh d'srh ganti ma pasang sndiri splitterny..cc @TelkomSpeedy @TelkomCare @TelkomIndonesia</t>
  </si>
  <si>
    <t xml:space="preserve">Adhy_Yudh</t>
  </si>
  <si>
    <t xml:space="preserve">Thu Nov 06 19:20:19 WITA 2014</t>
  </si>
  <si>
    <t xml:space="preserve">IsnainiRizfa</t>
  </si>
  <si>
    <t xml:space="preserve">Thu Nov 06 19:26:01 WITA 2014</t>
  </si>
  <si>
    <t xml:space="preserve">TirsaVrly</t>
  </si>
  <si>
    <t xml:space="preserve">Thu Nov 06 19:30:19 WITA 2014</t>
  </si>
  <si>
    <t xml:space="preserve">defio_arjuna</t>
  </si>
  <si>
    <t xml:space="preserve">Thu Nov 06 19:30:32 WITA 2014</t>
  </si>
  <si>
    <t xml:space="preserve">@nblindonesia @TelkomSpeedy @SpeedyInstan wah ada pertandingan besar ni</t>
  </si>
  <si>
    <t xml:space="preserve">Cicung_05</t>
  </si>
  <si>
    <t xml:space="preserve">Thu Nov 06 19:39:28 WITA 2014</t>
  </si>
  <si>
    <t xml:space="preserve">Thu Nov 06 19:48:59 WITA 2014</t>
  </si>
  <si>
    <t xml:space="preserve">RT @TelkomSpeedy: INDIHome merupakn bundling produk Telkom yg berisi: telp; Speedy; Useetv Cable; Speedy Monitoring; Melon; Trend Micro httâ€¦</t>
  </si>
  <si>
    <t xml:space="preserve">Thu Nov 06 20:04:32 WITA 2014</t>
  </si>
  <si>
    <t xml:space="preserve">@EddyAzzy Selamat malam kak Eddy; ada yang dapat kami bantu dengan produk Telkom-nya? Silahkan follow kami dan DM nomor Speedy-nya. Thx^MSA</t>
  </si>
  <si>
    <t xml:space="preserve">EJA_DuaLima</t>
  </si>
  <si>
    <t xml:space="preserve">Thu Nov 06 20:08:02 WITA 2014</t>
  </si>
  <si>
    <t xml:space="preserve">fajarisml</t>
  </si>
  <si>
    <t xml:space="preserve">Thu Nov 06 20:10:11 WITA 2014</t>
  </si>
  <si>
    <t xml:space="preserve">@TelkomCare pembayaran speedy via atm pass saya klik pembayaran kok gak ada telkom/speedy ya?</t>
  </si>
  <si>
    <t xml:space="preserve">FalgiFaisal</t>
  </si>
  <si>
    <t xml:space="preserve">Thu Nov 06 20:17:45 WITA 2014</t>
  </si>
  <si>
    <t xml:space="preserve">Minta nomor cp nya mas atau ga link buat ngehubungin telkom speedy jakbar. Makasih</t>
  </si>
  <si>
    <t xml:space="preserve">GarudaNations</t>
  </si>
  <si>
    <t xml:space="preserve">Thu Nov 06 20:22:14 WITA 2014</t>
  </si>
  <si>
    <t xml:space="preserve">nuyuyFJ</t>
  </si>
  <si>
    <t xml:space="preserve">Thu Nov 06 20:23:29 WITA 2014</t>
  </si>
  <si>
    <t xml:space="preserve">Min @TelkomSpeedy @TelkomCare speedy dngn nmr 122425203969 kenapa lemot terus yahhh? Mohon diperiksaðŸ˜Š</t>
  </si>
  <si>
    <t xml:space="preserve">Thu Nov 06 20:25:18 WITA 2014</t>
  </si>
  <si>
    <t xml:space="preserve">@TelkomCare Selamat Malam telkom care ; saya telah melakukan pembayaran tagihan speedy selama 2 bulan ; okt dan nov http://t.co/9B6FnWK2oC</t>
  </si>
  <si>
    <t xml:space="preserve">Thu Nov 06 20:27:18 WITA 2014</t>
  </si>
  <si>
    <t xml:space="preserve">Iki @TelkomSpeedy DOBOL ancene. Masalah uakeh ngono isih dodolan wae. Promo ndhasmu!</t>
  </si>
  <si>
    <t xml:space="preserve">Thu Nov 06 20:30:32 WITA 2014</t>
  </si>
  <si>
    <t xml:space="preserve">@TelkomCare Malam telkom speedy saya kok mati-mati teruuuuuus nih.. mana orang telkomnya ? seminggu lebih kaya gini terus..</t>
  </si>
  <si>
    <t xml:space="preserve">Thu Nov 06 20:36:48 WITA 2014</t>
  </si>
  <si>
    <t xml:space="preserve">Koneksine @TelkomSpeedy cap DOBOL!! Mengadu ke @TelkomCare dr td siang gak ada perubahan! Hidup DOBOL!!! http://t.co/yz88lX3TrE</t>
  </si>
  <si>
    <t xml:space="preserve">Jek_vien</t>
  </si>
  <si>
    <t xml:space="preserve">Thu Nov 06 20:36:54 WITA 2014</t>
  </si>
  <si>
    <t xml:space="preserve">windyvioleta</t>
  </si>
  <si>
    <t xml:space="preserve">Thu Nov 06 20:52:09 WITA 2014</t>
  </si>
  <si>
    <t xml:space="preserve">ZeinIsmalingga</t>
  </si>
  <si>
    <t xml:space="preserve">Thu Nov 06 20:52:29 WITA 2014</t>
  </si>
  <si>
    <t xml:space="preserve">Parah koneksi @TelkomSpeedy ; mau baca manga aja gak bisa. T_T</t>
  </si>
  <si>
    <t xml:space="preserve">Thu Nov 06 20:56:51 WITA 2014</t>
  </si>
  <si>
    <t xml:space="preserve">Untuk mengupload gambar 182KB ini; bth waktu 2-4 menit @TelkomCare @TelkomSpeedy hahahajinganâ€¦!!! http://t.co/gadDPK6FcX</t>
  </si>
  <si>
    <t xml:space="preserve">farahjimenez</t>
  </si>
  <si>
    <t xml:space="preserve">Thu Nov 06 20:57:59 WITA 2014</t>
  </si>
  <si>
    <t xml:space="preserve">Tolong ya wifi di rumah saya gak bisa connect; padahal tadi baru aja  dibayar @TelkomSpeedy</t>
  </si>
  <si>
    <t xml:space="preserve">Thu Nov 06 21:05:35 WITA 2014</t>
  </si>
  <si>
    <t xml:space="preserve">Half Time saatnya pembagian hadiah dong ya persembahan dari @orenztaxi @WhyNot_Store dan @TelkomSpeedy http://t.co/DafEMTLJsn</t>
  </si>
  <si>
    <t xml:space="preserve">Thu Nov 06 21:06:24 WITA 2014</t>
  </si>
  <si>
    <t xml:space="preserve">@TelkomSpeedy @TelkomCare (0525)22982 http://t.co/tmYcPBKM3D</t>
  </si>
  <si>
    <t xml:space="preserve">raisacubcuy</t>
  </si>
  <si>
    <t xml:space="preserve">Thu Nov 06 21:07:01 WITA 2014</t>
  </si>
  <si>
    <t xml:space="preserve">Thu Nov 06 21:11:01 WITA 2014</t>
  </si>
  <si>
    <t xml:space="preserve">RT @IndoManUtd_SRBY: Half Time saatnya pembagian hadiah dong ya persembahan dari @orenztaxi @WhyNot_Store dan @TelkomSpeedy http://t.co/Dafâ€¦</t>
  </si>
  <si>
    <t xml:space="preserve">_ChristianAnton</t>
  </si>
  <si>
    <t xml:space="preserve">Thu Nov 06 21:12:03 WITA 2014</t>
  </si>
  <si>
    <t xml:space="preserve">@wifi_id saya punya speedy id n uda d dftarkan dg no speedy 152637201480 tp pas k telkom mau connect wifi.id kok blm trdftar;mohon d cek!</t>
  </si>
  <si>
    <t xml:space="preserve">Thu Nov 06 21:16:58 WITA 2014</t>
  </si>
  <si>
    <t xml:space="preserve">@fajarisml cba diulangai; msukn ATM-masukn PIN-transaksi-pembayaran-plih telepon/HP-plih Telkom-masukan kode area   no Telp/Speedy.Thx^AY</t>
  </si>
  <si>
    <t xml:space="preserve">DietoArdian_</t>
  </si>
  <si>
    <t xml:space="preserve">Thu Nov 06 21:21:22 WITA 2014</t>
  </si>
  <si>
    <t xml:space="preserve">YossyPraditya30</t>
  </si>
  <si>
    <t xml:space="preserve">Thu Nov 06 21:25:33 WITA 2014</t>
  </si>
  <si>
    <t xml:space="preserve">JungSungha_Kw</t>
  </si>
  <si>
    <t xml:space="preserve">Thu Nov 06 21:50:04 WITA 2014</t>
  </si>
  <si>
    <t xml:space="preserve">@TelkomSpeedy kk mau nanya kalo speedy install itu speed internetnya gimana speed speedy nya atau udah di tentuin dari speedy!?</t>
  </si>
  <si>
    <t xml:space="preserve">BibiSanx</t>
  </si>
  <si>
    <t xml:space="preserve">Thu Nov 06 21:53:46 WITA 2014</t>
  </si>
  <si>
    <t xml:space="preserve">@TelkomSpeedy min; untuk kontes foto wifi corner semua fix berdasarkan vote ya? makasi</t>
  </si>
  <si>
    <t xml:space="preserve">Thu Nov 06 21:55:57 WITA 2014</t>
  </si>
  <si>
    <t xml:space="preserve">@TelkomSpeedy ni speedy batas bayar 25 nov;tanggal sgni udh mati. Kl okt blm bayar;tanggal 25 okt udh mati</t>
  </si>
  <si>
    <t xml:space="preserve">Thu Nov 06 22:02:08 WITA 2014</t>
  </si>
  <si>
    <t xml:space="preserve">@nov_eka  Selamat malam kak Novi; ada yang bisa kami bantu dengan produk Telkom-nya? Silahakn follow kami dan DM nomor Speedy-nya. Thx^MSA</t>
  </si>
  <si>
    <t xml:space="preserve">indian_zulu</t>
  </si>
  <si>
    <t xml:space="preserve">Thu Nov 06 22:22:53 WITA 2014</t>
  </si>
  <si>
    <t xml:space="preserve">@TelkomSpeedy ; paket telpon dan internet speedy gak jelas; pelAnggan yang selalu jadi korban; semoga telkom berbanah deh</t>
  </si>
  <si>
    <t xml:space="preserve">Helgafajarprata</t>
  </si>
  <si>
    <t xml:space="preserve">Thu Nov 06 22:26:59 WITA 2014</t>
  </si>
  <si>
    <t xml:space="preserve">@wnblindonesia @TelkomSpeedy @SpeedyInstan</t>
  </si>
  <si>
    <t xml:space="preserve">rfqrmdhn</t>
  </si>
  <si>
    <t xml:space="preserve">Thu Nov 06 22:39:21 WITA 2014</t>
  </si>
  <si>
    <t xml:space="preserve">@TelkomSpeedy speedy gangguan? Gabisa dipake internet nihðŸ˜ž</t>
  </si>
  <si>
    <t xml:space="preserve">dwilestariwiwi</t>
  </si>
  <si>
    <t xml:space="preserve">Thu Nov 06 22:46:27 WITA 2014</t>
  </si>
  <si>
    <t xml:space="preserve">Speedy lemot bangeeett padahal udah di upgrade kecepatannya :( ; percuma :( @telkomspeedy</t>
  </si>
  <si>
    <t xml:space="preserve">Thu Nov 06 22:56:16 WITA 2014</t>
  </si>
  <si>
    <t xml:space="preserve">@TelkomSpeedy Saya sudah downgrade paket speedy; tapi harga gk sesuai harga paket; mahal banget;; gimana nih ?</t>
  </si>
  <si>
    <t xml:space="preserve">fanyghaisani</t>
  </si>
  <si>
    <t xml:space="preserve">Thu Nov 06 23:11:28 WITA 2014</t>
  </si>
  <si>
    <t xml:space="preserve">Ini kenapa ya wifi speedy dr td siang gak bisa connect; apa ada gangguan dari pusat? @Telkomspeedy</t>
  </si>
  <si>
    <t xml:space="preserve">Fri Nov 07 00:05:33 WITA 2014</t>
  </si>
  <si>
    <t xml:space="preserve">@RHlNA  Selamat malam kak; ada yang bisa kami bantu dengan produk Telkom-nya? Silahkan follow kami dan DM nomor Speedy-nya. Thx^MSA</t>
  </si>
  <si>
    <t xml:space="preserve">Fri Nov 07 00:57:21 WITA 2014</t>
  </si>
  <si>
    <t xml:space="preserve">@HansenSatalin  Selamat malam kak Hansen; ada yang bisa kami bantu dengan produk Telkom-nya? Silahkan follow dan DM nmor Speedy-nya. Thx^MSA</t>
  </si>
  <si>
    <t xml:space="preserve">alhijrah83</t>
  </si>
  <si>
    <t xml:space="preserve">Fri Nov 07 03:01:45 WITA 2014</t>
  </si>
  <si>
    <t xml:space="preserve">@TelkomSpeedy @wifi_id utk vote apa harus login dr fb juga twitter ?mksih infonya</t>
  </si>
  <si>
    <t xml:space="preserve">tohagwiedayat</t>
  </si>
  <si>
    <t xml:space="preserve">Fri Nov 07 08:55:50 WITA 2014</t>
  </si>
  <si>
    <t xml:space="preserve">Min daerah sambon boyolali blum ada kabel telkom yg masuk apa bisa pasang tlp+speedy @TelkomSpeedy</t>
  </si>
  <si>
    <t xml:space="preserve">AriiePranoto</t>
  </si>
  <si>
    <t xml:space="preserve">Fri Nov 07 08:58:57 WITA 2014</t>
  </si>
  <si>
    <t xml:space="preserve">@TelkomSpeedy pagi mas;saya berlangganan 1mb kenapa kalo setiap download speed cuma dpt 50kbps. Harusnya kan 120kbps</t>
  </si>
  <si>
    <t xml:space="preserve">Saeful_ASC</t>
  </si>
  <si>
    <t xml:space="preserve">Fri Nov 07 09:11:09 WITA 2014</t>
  </si>
  <si>
    <t xml:space="preserve">@TelkomSpeedy min mau nanya kalo paket internet yang sebulan berapa</t>
  </si>
  <si>
    <t xml:space="preserve">Fri Nov 07 09:13:28 WITA 2014</t>
  </si>
  <si>
    <t xml:space="preserve">@dnintya @javidhurry Hallo selamat pagi; ada yang bisa kami bantu mengenai Speedy atau produk Telkom lainnya?Trims ^IN</t>
  </si>
  <si>
    <t xml:space="preserve">Fri Nov 07 09:19:38 WITA 2014</t>
  </si>
  <si>
    <t xml:space="preserve">SherinMina</t>
  </si>
  <si>
    <t xml:space="preserve">Fri Nov 07 09:24:49 WITA 2014</t>
  </si>
  <si>
    <t xml:space="preserve">@TelkomSpeedy  Hai; Bantu follow =&gt; @GambarNgehek ya. Banyak Gambar menarik; difollow ya; terima kasih :)</t>
  </si>
  <si>
    <t xml:space="preserve">ary_moto</t>
  </si>
  <si>
    <t xml:space="preserve">Fri Nov 07 09:34:39 WITA 2014</t>
  </si>
  <si>
    <t xml:space="preserve">@TelkomSpeedy @TelkomCare dari tgl 29 oktober hingga skrg telpon dan internet kantor kami mati..hingga skrg tdk ada solusinya..</t>
  </si>
  <si>
    <t xml:space="preserve">Fri Nov 07 09:47:46 WITA 2014</t>
  </si>
  <si>
    <t xml:space="preserve">min internet saya ga bsa konek; tolong ya min; untuk data diri dan nmor speedy ada di DM; cek aja; makasih :) @TelkomCare @TelkomSpeedy</t>
  </si>
  <si>
    <t xml:space="preserve">Leonard_Aditya</t>
  </si>
  <si>
    <t xml:space="preserve">Fri Nov 07 09:50:09 WITA 2014</t>
  </si>
  <si>
    <t xml:space="preserve">@TelkomSpeedy saya mau konsultasi ni; knpa wifi speedy di samirono sleman jogja sering dimatikan; mohon pencerahan nya???? thx</t>
  </si>
  <si>
    <t xml:space="preserve">Fri Nov 07 10:03:01 WITA 2014</t>
  </si>
  <si>
    <t xml:space="preserve">Pertanyaan gw djwb dong ming @TelkomSpeedy</t>
  </si>
  <si>
    <t xml:space="preserve">Fri Nov 07 10:17:28 WITA 2014</t>
  </si>
  <si>
    <t xml:space="preserve">Thanks @TelkomCare  cc @TelkomSpeedy  @TelkomIndonesia dgn cpat respon komplain sy..</t>
  </si>
  <si>
    <t xml:space="preserve">Fri Nov 07 10:17:49 WITA 2014</t>
  </si>
  <si>
    <t xml:space="preserve">mas_wah</t>
  </si>
  <si>
    <t xml:space="preserve">Fri Nov 07 10:18:23 WITA 2014</t>
  </si>
  <si>
    <t xml:space="preserve">@TelkomSpeedy min ada gak bundling paket usetv dan speedy</t>
  </si>
  <si>
    <t xml:space="preserve">nadyaasoray</t>
  </si>
  <si>
    <t xml:space="preserve">Fri Nov 07 10:25:46 WITA 2014</t>
  </si>
  <si>
    <t xml:space="preserve">@idyllicbola maaf min. kalo pake speedy telkom apa masih bisa serial india? apa gabisa ya?:(</t>
  </si>
  <si>
    <t xml:space="preserve">kun_kun_kun</t>
  </si>
  <si>
    <t xml:space="preserve">Fri Nov 07 10:33:25 WITA 2014</t>
  </si>
  <si>
    <t xml:space="preserve">@TelkomCare @TelkomSpeedy 146212109948 12 jam speedy mati; lampu PON kedip2 saja; sudah restart modem.</t>
  </si>
  <si>
    <t xml:space="preserve">Fri Nov 07 10:33:34 WITA 2014</t>
  </si>
  <si>
    <t xml:space="preserve">Halo @TelkomCare knp lagi jaringan @TelkomSpeedy di kantor saya ini?</t>
  </si>
  <si>
    <t xml:space="preserve">Fri Nov 07 10:53:36 WITA 2014</t>
  </si>
  <si>
    <t xml:space="preserve">@suharto_irh Jika sebelum-nya sudah pernah mempunyai speedy dan akan pasang kembali; registrasi-nya bisa ke Plasa Telkom Pak. :)^NF</t>
  </si>
  <si>
    <t xml:space="preserve">Fri Nov 07 11:00:35 WITA 2014</t>
  </si>
  <si>
    <t xml:space="preserve">@TelkomSpeedy pemasang baru butuh brapa lama? kemarin udh di telp utk reg. tp blum ada follow up lagi dr plasa telkom stempat</t>
  </si>
  <si>
    <t xml:space="preserve">Fri Nov 07 11:11:07 WITA 2014</t>
  </si>
  <si>
    <t xml:space="preserve">@TelkomSpeedy maaf min; apa benar wifi yg spin sudah diblokir? Mangkrak donk modemnya dirumah :( harus pergi jauh buat cari jaringan wifi :(</t>
  </si>
  <si>
    <t xml:space="preserve">Fri Nov 07 11:11:20 WITA 2014</t>
  </si>
  <si>
    <t xml:space="preserve">@TelkomSpeedy Fakta : kalau gangguan speedy jangan telp ke 147;tidak menyelesaikan masalah;lebih baik telp ke teknisinya langsung</t>
  </si>
  <si>
    <t xml:space="preserve">asharynur</t>
  </si>
  <si>
    <t xml:space="preserve">Fri Nov 07 11:17:39 WITA 2014</t>
  </si>
  <si>
    <t xml:space="preserve">@TelkomSpeedy 5rb berapa mb ?</t>
  </si>
  <si>
    <t xml:space="preserve">Fri Nov 07 11:17:47 WITA 2014</t>
  </si>
  <si>
    <t xml:space="preserve">Telkomspeedy Telkom Indonesia bantu share aja regisrasi speedy ;indihome dan UseeTv bisa di lakukan di... http://t.co/bTqEgWAiKp</t>
  </si>
  <si>
    <t xml:space="preserve">Fri Nov 07 11:18:00 WITA 2014</t>
  </si>
  <si>
    <t xml:space="preserve">Faranira</t>
  </si>
  <si>
    <t xml:space="preserve">Fri Nov 07 11:39:14 WITA 2014</t>
  </si>
  <si>
    <t xml:space="preserve">Sudah seminggu internet @TelkomSpeedy di rumah ga bisa dipakai. Bayarnya per bulan; seminggu ga bisa dipakai itu rugi bangeeeeetttt</t>
  </si>
  <si>
    <t xml:space="preserve">Fri Nov 07 11:40:38 WITA 2014</t>
  </si>
  <si>
    <t xml:space="preserve">Rekor; baru pasang cuma bisa 8 jam On; 12 jam off. @TelkomSpeedy ga pernah bisa beres walau sudah GPON. @TelkomCare cuma kasi no laporan.</t>
  </si>
  <si>
    <t xml:space="preserve">Fri Nov 07 11:45:34 WITA 2014</t>
  </si>
  <si>
    <t xml:space="preserve">@mas_wah Ada. INDIHome bundling produk Telkom yg berisikan: tlp rmh; Speedy; Useetv Cable; Speedy Monitoring; Melon; Trend Micro :)</t>
  </si>
  <si>
    <t xml:space="preserve">Fri Nov 07 11:46:29 WITA 2014</t>
  </si>
  <si>
    <t xml:space="preserve">@Saeful_ASC Halo; untuk info tarif &amp; pemasangan Speedy di Kota kamu silakan langsung kunjungi website kami https://t.co/IbjTck4LvQ ya :)</t>
  </si>
  <si>
    <t xml:space="preserve">Fri Nov 07 11:51:22 WITA 2014</t>
  </si>
  <si>
    <t xml:space="preserve">~ @UseeTVcom @Telkomunitas @TelkomSpeedy @wifi_id #TGIF #FF</t>
  </si>
  <si>
    <t xml:space="preserve">Haloari</t>
  </si>
  <si>
    <t xml:space="preserve">Fri Nov 07 11:53:30 WITA 2014</t>
  </si>
  <si>
    <t xml:space="preserve">@TelkomSpeedy mau tanya ; cara pasang wifi di rumah caranya gimana ya ?</t>
  </si>
  <si>
    <t xml:space="preserve">AMAT_OKE</t>
  </si>
  <si>
    <t xml:space="preserve">Fri Nov 07 11:55:50 WITA 2014</t>
  </si>
  <si>
    <t xml:space="preserve">selamat datang telkom speedy di rumah saya; yang mau wifi an; monggoh :G</t>
  </si>
  <si>
    <t xml:space="preserve">RevaNhita</t>
  </si>
  <si>
    <t xml:space="preserve">Fri Nov 07 11:56:13 WITA 2014</t>
  </si>
  <si>
    <t xml:space="preserve">Byar speedy dlu w/misuaðŸ“¡â˜Žï¸ (with Riona at PT Telkom Indonesia; Tbk) â€” https://t.co/wmNzStZAxV</t>
  </si>
  <si>
    <t xml:space="preserve">Fri Nov 07 12:22:03 WITA 2014</t>
  </si>
  <si>
    <t xml:space="preserve">@AMAT_OKE Selamat menikmati layanan Speedy :)Terima kasih telah menjadi pelanggan Telkom. Trims^RS</t>
  </si>
  <si>
    <t xml:space="preserve">Fri Nov 07 12:23:24 WITA 2014</t>
  </si>
  <si>
    <t xml:space="preserve">RT @TelkomCare: @AMAT_OKE Selamat menikmati layanan Speedy :)Terima kasih telah menjadi pelanggan Telkom. Trims^RS</t>
  </si>
  <si>
    <t xml:space="preserve">Fri Nov 07 12:27:42 WITA 2014</t>
  </si>
  <si>
    <t xml:space="preserve">@speedy_bpn @Telkomunitas @TelkomSpeedy @wifi_id :)</t>
  </si>
  <si>
    <t xml:space="preserve">Fri Nov 07 12:29:33 WITA 2014</t>
  </si>
  <si>
    <t xml:space="preserve">@nia01 Hallo selamat siang Nia; ada yang bisa kami bantu mengenai Speedy atau produk Telkom lainnya? Trims^IN</t>
  </si>
  <si>
    <t xml:space="preserve">MuhamadIkhwan_</t>
  </si>
  <si>
    <t xml:space="preserve">Fri Nov 07 12:53:44 WITA 2014</t>
  </si>
  <si>
    <t xml:space="preserve">Ini knp jaringan local error yaa? buka web local smua gk bisa tapi web" global semacam http://t.co/BMBNJszD9p normal @TelkomSpeedy"</t>
  </si>
  <si>
    <t xml:space="preserve">OPPOyudi</t>
  </si>
  <si>
    <t xml:space="preserve">Fri Nov 07 13:06:42 WITA 2014</t>
  </si>
  <si>
    <t xml:space="preserve">Gado-Gado :) @TelkomSpeedy: Twelve o'clock!! Saatnya makan siang Speedyholic! Makan siang dengan apa nih? :)""</t>
  </si>
  <si>
    <t xml:space="preserve">Fri Nov 07 13:22:30 WITA 2014</t>
  </si>
  <si>
    <t xml:space="preserve">RT @OPPOyudi: Gado-Gado :) @TelkomSpeedy: Twelve o'clock!! Saatnya makan siang Speedyholic! Makan siang dengan apa nih? :)""</t>
  </si>
  <si>
    <t xml:space="preserve">andre_movic</t>
  </si>
  <si>
    <t xml:space="preserve">Fri Nov 07 13:26:35 WITA 2014</t>
  </si>
  <si>
    <t xml:space="preserve">@TelkomCare mau tnya ; saya mnggu lalu bru mndftr telkom speedy tpi smpai skrng blum ada pemasangan drmh ; mhon info</t>
  </si>
  <si>
    <t xml:space="preserve">Fri Nov 07 13:29:22 WITA 2014</t>
  </si>
  <si>
    <t xml:space="preserve">@MuhamadIkhwan_ Selamat siang :)MOhon maaf ada yang bisa kami bantu dgn Speedy atau Produk Telkom lainnya? Trims^RS</t>
  </si>
  <si>
    <t xml:space="preserve">Nancy_Susilo</t>
  </si>
  <si>
    <t xml:space="preserve">Fri Nov 07 13:29:36 WITA 2014</t>
  </si>
  <si>
    <t xml:space="preserve">I'm at Telkom Indonesia Speedy in Medan; Sumatera Utara https://t.co/7sXThdEudk</t>
  </si>
  <si>
    <t xml:space="preserve">Fri Nov 07 13:35:59 WITA 2014</t>
  </si>
  <si>
    <t xml:space="preserve">Wifi dan telvon rumah udah gak lalod dan udah bagus seperti sedia kala thankyouu @TelkomCare @telkomspeedy â¤ï¸â¤ï¸</t>
  </si>
  <si>
    <t xml:space="preserve">suhendris1</t>
  </si>
  <si>
    <t xml:space="preserve">Fri Nov 07 13:36:08 WITA 2014</t>
  </si>
  <si>
    <t xml:space="preserve">Utk tmn2 Treni (vsi)Transaksi sekrang lancar(pulsa;PLn;speedy;telkom).utk info lebih jelas mengenai format... http://t.co/HGcCqrmrxg</t>
  </si>
  <si>
    <t xml:space="preserve">reyandd34</t>
  </si>
  <si>
    <t xml:space="preserve">Fri Nov 07 13:36:56 WITA 2014</t>
  </si>
  <si>
    <t xml:space="preserve">@TelkomSpeedy min minta link produk macam2 produk speedy wifi dong</t>
  </si>
  <si>
    <t xml:space="preserve">Fri Nov 07 13:51:35 WITA 2014</t>
  </si>
  <si>
    <t xml:space="preserve">Tuh kan putus lagi. Tai bener ini @telkomspeedy @telkomcare.</t>
  </si>
  <si>
    <t xml:space="preserve">Fri Nov 07 13:53:20 WITA 2014</t>
  </si>
  <si>
    <t xml:space="preserve">Ada yang tau SLA @telkomspeedy berapa? 98%? 95%? atau 20%?</t>
  </si>
  <si>
    <t xml:space="preserve">Fri Nov 07 14:03:39 WITA 2014</t>
  </si>
  <si>
    <t xml:space="preserve">Hebat @TelkomCare @TelkomSpeedy saking ga ada kompetitor jadi QoS itu ga ada. Nyala 8 jam mati 14 jam. Proses pasang 3 bulan. Luar binasa</t>
  </si>
  <si>
    <t xml:space="preserve">ArpahK</t>
  </si>
  <si>
    <t xml:space="preserve">Fri Nov 07 14:07:06 WITA 2014</t>
  </si>
  <si>
    <t xml:space="preserve">@TelkomSpeedy @wifi_id min sudah join kok poto nggak muncul di galeri? kenapa?</t>
  </si>
  <si>
    <t xml:space="preserve">Pujithegooners</t>
  </si>
  <si>
    <t xml:space="preserve">Fri Nov 07 14:46:40 WITA 2014</t>
  </si>
  <si>
    <t xml:space="preserve">Gimana telkom?speedy kok sinyal hilang khan alhamdullilah udah bayar;gimana telkom?</t>
  </si>
  <si>
    <t xml:space="preserve">destanjung</t>
  </si>
  <si>
    <t xml:space="preserve">Fri Nov 07 15:23:30 WITA 2014</t>
  </si>
  <si>
    <t xml:space="preserve">pake wifi dari @TelkomSpeedy itu lebih hemat anggaran pulsa yah gk perlu lg isi isi pulsa smartphone lg jaringannya gk PHP lg ðŸ’ƒðŸ’ƒ</t>
  </si>
  <si>
    <t xml:space="preserve">ryocahyo_p</t>
  </si>
  <si>
    <t xml:space="preserve">Fri Nov 07 15:27:13 WITA 2014</t>
  </si>
  <si>
    <t xml:space="preserve">@TelkomCare min ini speedy saya makin parah gini ya habis lapor ke plasa telkom tadi pagi</t>
  </si>
  <si>
    <t xml:space="preserve">Fri Nov 07 15:46:28 WITA 2014</t>
  </si>
  <si>
    <t xml:space="preserve">RT @destanjung: pake wifi dari @TelkomSpeedy itu lebih hemat anggaran pulsa yah gk perlu lg isi isi pulsa smartphone lg jaringannya gk PHP â€¦</t>
  </si>
  <si>
    <t xml:space="preserve">Dickyfriest</t>
  </si>
  <si>
    <t xml:space="preserve">Fri Nov 07 15:47:55 WITA 2014</t>
  </si>
  <si>
    <t xml:space="preserve">@TelkomSpeedy mimin yg terhormat bisa minta bantuannya?</t>
  </si>
  <si>
    <t xml:space="preserve">DemAileen</t>
  </si>
  <si>
    <t xml:space="preserve">Fri Nov 07 15:58:55 WITA 2014</t>
  </si>
  <si>
    <t xml:space="preserve">Untung ada @TelkomSpeedy jaringannya lancar; puas mau download film banyak banyak :))</t>
  </si>
  <si>
    <t xml:space="preserve">Fri Nov 07 16:00:03 WITA 2014</t>
  </si>
  <si>
    <t xml:space="preserve">Saatnya #FF Teman2 #MisterT yg super informatif : @UdoctorID @IndiPreneur_ID @useetvcom @Smart_Bisnis @TelkomSpeedy Go follow them! :)</t>
  </si>
  <si>
    <t xml:space="preserve">Fri Nov 07 16:01:08 WITA 2014</t>
  </si>
  <si>
    <t xml:space="preserve">@TMoney_ID @UdoctorID @IndiPreneur_ID @Smart_Bisnis @TelkomSpeedy thanks min :)</t>
  </si>
  <si>
    <t xml:space="preserve">Fri Nov 07 16:01:12 WITA 2014</t>
  </si>
  <si>
    <t xml:space="preserve">RT @TMoney_ID: Saatnya #FF Teman2 #MisterT yg super informatif : @UdoctorID @IndiPreneur_ID @useetvcom @Smart_Bisnis @TelkomSpeedy Go folloâ€¦</t>
  </si>
  <si>
    <t xml:space="preserve">Fri Nov 07 16:09:21 WITA 2014</t>
  </si>
  <si>
    <t xml:space="preserve">Fri Nov 07 16:12:04 WITA 2014</t>
  </si>
  <si>
    <t xml:space="preserve">Kan speedynya bayar. Masa lupa? RT @destanjung: pake wifi dari @TelkomSpeedy itu lebih hemat (cont) http://t.co/4sgAV3V6oo</t>
  </si>
  <si>
    <t xml:space="preserve">Fri Nov 07 16:21:03 WITA 2014</t>
  </si>
  <si>
    <t xml:space="preserve">@jahsragi @TelkomSpeedy brhubung dirmh pk byk laptop dan bberapa smartphone jd itungannya jauh lbh mrh ketimbang bl pulsa biasa atopun modem</t>
  </si>
  <si>
    <t xml:space="preserve">Fri Nov 07 16:33:14 WITA 2014</t>
  </si>
  <si>
    <t xml:space="preserve">Oic. Klo streaming pk hp sdh dicover kuota speedy? RT @destanjung: @jahsragi @TelkomSpeedy brhubung (cont) http://t.co/IjPA38eVc8</t>
  </si>
  <si>
    <t xml:space="preserve">Smart_Bisnis</t>
  </si>
  <si>
    <t xml:space="preserve">Fri Nov 07 16:37:50 WITA 2014</t>
  </si>
  <si>
    <t xml:space="preserve">@TMoney_ID @UdoctorID @IndiPreneur_ID @UseeTVcom @TelkomSpeedy Makasih banyak; min. :)</t>
  </si>
  <si>
    <t xml:space="preserve">Fri Nov 07 16:37:56 WITA 2014</t>
  </si>
  <si>
    <t xml:space="preserve">IndiPreneur_ID</t>
  </si>
  <si>
    <t xml:space="preserve">Fri Nov 07 16:38:07 WITA 2014</t>
  </si>
  <si>
    <t xml:space="preserve">bullbyboy</t>
  </si>
  <si>
    <t xml:space="preserve">Fri Nov 07 16:38:38 WITA 2014</t>
  </si>
  <si>
    <t xml:space="preserve">Halo mimin @TelkomSpeedy; di website http://t.co/DfKga0281k selain pilihan INDIHome; paket reguler masih berlaku kah (bukan yg INDIHome)?</t>
  </si>
  <si>
    <t xml:space="preserve">Fri Nov 07 16:40:17 WITA 2014</t>
  </si>
  <si>
    <t xml:space="preserve">@Smart_Bisnis @TMoney_ID @UdoctorID @IndiPreneur_ID @TelkomSpeedy :)</t>
  </si>
  <si>
    <t xml:space="preserve">DATaroreh</t>
  </si>
  <si>
    <t xml:space="preserve">Fri Nov 07 16:56:15 WITA 2014</t>
  </si>
  <si>
    <t xml:space="preserve">@TelkomSpeedy admin complain dong wifi dirumah ku udah bayar ; di wifinya internet access tapi kok gak bisa internetan ya? gimana dong</t>
  </si>
  <si>
    <t xml:space="preserve">Fri Nov 07 17:08:07 WITA 2014</t>
  </si>
  <si>
    <t xml:space="preserve">Fri Nov 07 17:08:12 WITA 2014</t>
  </si>
  <si>
    <t xml:space="preserve">Mhmmdidhm</t>
  </si>
  <si>
    <t xml:space="preserve">Fri Nov 07 17:12:27 WITA 2014</t>
  </si>
  <si>
    <t xml:space="preserve">Fri Nov 07 17:17:18 WITA 2014</t>
  </si>
  <si>
    <t xml:space="preserve">Azmi_bdg</t>
  </si>
  <si>
    <t xml:space="preserve">Fri Nov 07 17:25:18 WITA 2014</t>
  </si>
  <si>
    <t xml:space="preserve">hati-hati memberikan nomer speedy krn bisa dipakai orang lain utk menggunakan wifi id @TelkomSpeedy complain blm dijwb nih oleh @TelkomCare</t>
  </si>
  <si>
    <t xml:space="preserve">Fri Nov 07 17:41:22 WITA 2014</t>
  </si>
  <si>
    <t xml:space="preserve">Chesya_93</t>
  </si>
  <si>
    <t xml:space="preserve">Fri Nov 07 17:41:34 WITA 2014</t>
  </si>
  <si>
    <t xml:space="preserve">Fri Nov 07 17:48:19 WITA 2014</t>
  </si>
  <si>
    <t xml:space="preserve">Fri Nov 07 17:48:55 WITA 2014</t>
  </si>
  <si>
    <t xml:space="preserve">RT @DemAileen: Untung ada @TelkomSpeedy jaringannya lancar; puas mau download film banyak banyak :))</t>
  </si>
  <si>
    <t xml:space="preserve">Fri Nov 07 17:52:46 WITA 2014</t>
  </si>
  <si>
    <t xml:space="preserve">@TelkomSpeedy lupa password pelanggan min; gimana cara mendapatkan passwordnya? Atau ada yang bisa saya hubungin? Regional: Magelang</t>
  </si>
  <si>
    <t xml:space="preserve">BagasArdhiP</t>
  </si>
  <si>
    <t xml:space="preserve">Fri Nov 07 17:59:24 WITA 2014</t>
  </si>
  <si>
    <t xml:space="preserve">indahwilopo</t>
  </si>
  <si>
    <t xml:space="preserve">Fri Nov 07 18:34:14 WITA 2014</t>
  </si>
  <si>
    <t xml:space="preserve">DanamonLebih</t>
  </si>
  <si>
    <t xml:space="preserve">Fri Nov 07 19:00:26 WITA 2014</t>
  </si>
  <si>
    <t xml:space="preserve">Bayar Telkom dari tagihan telepon; bayar Speedy atau Telkomvision bisa dilakukan dari ATM Danamon; yuk manfaatkan fasilitas ini ;)INFO:...</t>
  </si>
  <si>
    <t xml:space="preserve">cillahelios2nd</t>
  </si>
  <si>
    <t xml:space="preserve">Fri Nov 07 19:00:28 WITA 2014</t>
  </si>
  <si>
    <t xml:space="preserve">@TelkomSpeedy min; kok speedynya gak bisa konek ke laptop ya? Ke tab bisa padahal.. Udah dari tadi sore.</t>
  </si>
  <si>
    <t xml:space="preserve">Fri Nov 07 19:02:11 WITA 2014</t>
  </si>
  <si>
    <t xml:space="preserve">SKWibawajaya74</t>
  </si>
  <si>
    <t xml:space="preserve">Fri Nov 07 19:02:23 WITA 2014</t>
  </si>
  <si>
    <t xml:space="preserve">RT @UseeTVcom: @TelkomSpeedy :)</t>
  </si>
  <si>
    <t xml:space="preserve">Fri Nov 07 19:05:49 WITA 2014</t>
  </si>
  <si>
    <t xml:space="preserve">@TelkomSpeedy @UseeTVcom kuota jebol hahaha</t>
  </si>
  <si>
    <t xml:space="preserve">JoeDanuani</t>
  </si>
  <si>
    <t xml:space="preserve">Fri Nov 07 19:06:57 WITA 2014</t>
  </si>
  <si>
    <t xml:space="preserve">@TelkomSpeedy speedy lg trouble kah? Dri kmrin pagi ditmpat saya (jogja) tidak konek;sudah 24jam lebih -_- #SpeedyJogja</t>
  </si>
  <si>
    <t xml:space="preserve">Fri Nov 07 19:08:35 WITA 2014</t>
  </si>
  <si>
    <t xml:space="preserve">@pretkepetgencet @TelkomSpeedy hemat lho nonton pake aplikasi Usee TV</t>
  </si>
  <si>
    <t xml:space="preserve">c3c532c23e5f46b</t>
  </si>
  <si>
    <t xml:space="preserve">Fri Nov 07 19:13:08 WITA 2014</t>
  </si>
  <si>
    <t xml:space="preserve">@pretkepetgencet @TelkomSpeedy @UseeTVcom tp sayangx diluar negri gak bisa dowlodx</t>
  </si>
  <si>
    <t xml:space="preserve">KangOdengz</t>
  </si>
  <si>
    <t xml:space="preserve">Fri Nov 07 19:14:07 WITA 2014</t>
  </si>
  <si>
    <t xml:space="preserve">Kutukupret nih @TelkomSpeedy. Sudah 2 hari internet gak konek...#payah</t>
  </si>
  <si>
    <t xml:space="preserve">Fri Nov 07 19:17:37 WITA 2014</t>
  </si>
  <si>
    <t xml:space="preserve">@c3c532c23e5f46b @TelkomSpeedy @UseeTVcom bisa kok kak</t>
  </si>
  <si>
    <t xml:space="preserve">Fri Nov 07 19:19:54 WITA 2014</t>
  </si>
  <si>
    <t xml:space="preserve">@TelkomSpeedy respon dooong ðŸ˜ŸðŸ˜Ÿ</t>
  </si>
  <si>
    <t xml:space="preserve">Fri Nov 07 19:20:40 WITA 2014</t>
  </si>
  <si>
    <t xml:space="preserve">@priantino Mau pasang Speedy+wifi tarif Muraaah kuota unlimited; nohh buruan daftar ke @customertelkom gak perlu ke kantor Telkom</t>
  </si>
  <si>
    <t xml:space="preserve">Fri Nov 07 19:20:56 WITA 2014</t>
  </si>
  <si>
    <t xml:space="preserve">@favinanda Mau pasang Speedy+wifi tarif Muraaah kuota unlimited; nohh buruan daftar ke @customertelkom gak perlu ke kantor Telkom</t>
  </si>
  <si>
    <t xml:space="preserve">Fri Nov 07 19:21:16 WITA 2014</t>
  </si>
  <si>
    <t xml:space="preserve">@Bimobayu93 Mau pasang Speedy+wifi tarif Muraaah kuota unlimited; nohh buruan daftar ke @customertelkom gak perlu ke kantor Telkom</t>
  </si>
  <si>
    <t xml:space="preserve">Fri Nov 07 19:21:21 WITA 2014</t>
  </si>
  <si>
    <t xml:space="preserve">@pretkepetgencet @TelkomSpeedy @UseeTVcom kok aq gk bs..mint linkx donk</t>
  </si>
  <si>
    <t xml:space="preserve">Fri Nov 07 19:21:33 WITA 2014</t>
  </si>
  <si>
    <t xml:space="preserve">@fawaidiruelz Mau pasang Speedy+wifi tarif Muraaah kuota unlimited; nohh buruan daftar ke @customertelkom gak perlu ke kantor Telkom</t>
  </si>
  <si>
    <t xml:space="preserve">Fri Nov 07 19:22:00 WITA 2014</t>
  </si>
  <si>
    <t xml:space="preserve">@RentalPS3_Bpp Mau pasang Speedy+wifi tarif Muraaah kuota unlimited; nohh buruan daftar ke @customertelkom gak perlu ke kantor Telkom</t>
  </si>
  <si>
    <t xml:space="preserve">Fri Nov 07 19:22:17 WITA 2014</t>
  </si>
  <si>
    <t xml:space="preserve">@mahendra_ekky Mau pasang Speedy+wifi tarif Muraaah kuota unlimited; nohh buruan daftar ke @customertelkom gak perlu ke kantor Telkom</t>
  </si>
  <si>
    <t xml:space="preserve">Fri Nov 07 19:22:50 WITA 2014</t>
  </si>
  <si>
    <t xml:space="preserve">@AkbarSeptian48 Mau pasang Speedy+wifi tarif Muraaah kuota unlimited; nohh buruan daftar ke @customertelkom gak perlu ke kantor Telkom</t>
  </si>
  <si>
    <t xml:space="preserve">Fri Nov 07 19:23:28 WITA 2014</t>
  </si>
  <si>
    <t xml:space="preserve">@Dhiendhoet Mau pasang Speedy+wifi tarif Muraaah kuota unlimited; nohh buruan daftar ke @customertelkom gak perlu ke kantor Telkom</t>
  </si>
  <si>
    <t xml:space="preserve">Fri Nov 07 19:23:52 WITA 2014</t>
  </si>
  <si>
    <t xml:space="preserve">@c3c532c23e5f46b @pretkepetgencet @TelkomSpeedy di luar &amp; dlm negeri tayangannya hny bs ditonton secara streaming saja &amp; tdk bisa mengunduh</t>
  </si>
  <si>
    <t xml:space="preserve">Fri Nov 07 19:24:29 WITA 2014</t>
  </si>
  <si>
    <t xml:space="preserve">@Niepane Mau pasang Speedy+wifi tarif Muraaah kuota unlimited; nohh buruan daftar ke @customertelkom gak perlu ke kantor Telkom</t>
  </si>
  <si>
    <t xml:space="preserve">Fri Nov 07 19:24:34 WITA 2014</t>
  </si>
  <si>
    <t xml:space="preserve">@Kartikayuni Mau pasang Speedy+wifi tarif Muraaah kuota unlimited; nohh buruan daftar ke @customertelkom gak perlu ke kantor Telkom</t>
  </si>
  <si>
    <t xml:space="preserve">Fri Nov 07 19:25:18 WITA 2014</t>
  </si>
  <si>
    <t xml:space="preserve">@imoen_adel Mau pasang Speedy+wifi tarif Muraaah kuota unlimited; nohh buruan daftar ke @customertelkom gak perlu ke kantor Telkom</t>
  </si>
  <si>
    <t xml:space="preserve">Fri Nov 07 19:26:06 WITA 2014</t>
  </si>
  <si>
    <t xml:space="preserve">@KidiwRika Mau pasang Speedy+wifi tarif Muraaah kuota unlimited; nohh buruan daftar ke @customertelkom gak perlu ke kantor Telkom</t>
  </si>
  <si>
    <t xml:space="preserve">Fri Nov 07 19:27:12 WITA 2014</t>
  </si>
  <si>
    <t xml:space="preserve">@FOBalikpapan Mau pasang Speedy+wifi tarif Muraaah kuota unlimited; nohh buruan daftar ke @customertelkom gak perlu ke kantor Telkom</t>
  </si>
  <si>
    <t xml:space="preserve">Fri Nov 07 19:28:54 WITA 2014</t>
  </si>
  <si>
    <t xml:space="preserve">@KhiaManuel Selamat malam Kak Manuel; ada yang bisa kami bantu mengenai Speedy atau produk Telkom-nya?. ^FA</t>
  </si>
  <si>
    <t xml:space="preserve">KidiwRika</t>
  </si>
  <si>
    <t xml:space="preserve">Fri Nov 07 19:34:10 WITA 2014</t>
  </si>
  <si>
    <t xml:space="preserve">RT @customertelkom: @KidiwRika Mau pasang Speedy+wifi tarif Muraaah kuota unlimited; nohh buruan daftar ke @customertelkom gak perlu ke kanâ€¦</t>
  </si>
  <si>
    <t xml:space="preserve">Fri Nov 07 19:39:44 WITA 2014</t>
  </si>
  <si>
    <t xml:space="preserve">@kayla_keisya Mau pasang Speedy+wifi tarif Muraaah kuota unlimited; nohh buruan daftar ke @customertelkom gak perlu ke kantor Telkom</t>
  </si>
  <si>
    <t xml:space="preserve">jogja</t>
  </si>
  <si>
    <t xml:space="preserve">Fri Nov 07 20:10:22 WITA 2014</t>
  </si>
  <si>
    <t xml:space="preserve">Ga ada bajet buat iPhone 6 Plus? :)) @TelkomSpeedy: Capture momen @wifi_id http://t.co/nJXblHXimW Bhadiah Iphone 5s #WifiIDCornerChallenge""</t>
  </si>
  <si>
    <t xml:space="preserve">Fri Nov 07 20:10:45 WITA 2014</t>
  </si>
  <si>
    <t xml:space="preserve">RT @jogja: Ga ada bajet buat iPhone 6 Plus? :)) @TelkomSpeedy: Capture momen @wifi_id http://t.co/nJXblHXimW Bhadiah Iphone 5s #WifiIDCornâ€¦"</t>
  </si>
  <si>
    <t xml:space="preserve">RIZKYOKTADYA</t>
  </si>
  <si>
    <t xml:space="preserve">Fri Nov 07 20:17:14 WITA 2014</t>
  </si>
  <si>
    <t xml:space="preserve">SpeedyTay @TelkomSpeedy</t>
  </si>
  <si>
    <t xml:space="preserve">Fri Nov 07 20:25:28 WITA 2014</t>
  </si>
  <si>
    <t xml:space="preserve">@kurir_multi Mau pasang Speedy+wifi tarif Muraaah kuota unlimited; nohh buruan daftar ke @customertelkom gak perlu ke kantor Telkom</t>
  </si>
  <si>
    <t xml:space="preserve">Fri Nov 07 20:26:19 WITA 2014</t>
  </si>
  <si>
    <t xml:space="preserve">@iissildawati Mau pasang Speedy+wifi tarif Muraaah kuota unlimited; nohh buruan daftar ke @customertelkom gak perlu ke kantor Telkom</t>
  </si>
  <si>
    <t xml:space="preserve">Fri Nov 07 20:26:21 WITA 2014</t>
  </si>
  <si>
    <t xml:space="preserve">@muhammaderi24 Mau pasang Speedy+wifi tarif Muraaah kuota unlimited; nohh buruan daftar ke @customertelkom gak perlu ke kantor Telkom</t>
  </si>
  <si>
    <t xml:space="preserve">Fri Nov 07 20:26:31 WITA 2014</t>
  </si>
  <si>
    <t xml:space="preserve">Fauzan_Zaman</t>
  </si>
  <si>
    <t xml:space="preserve">Fri Nov 07 21:27:14 WITA 2014</t>
  </si>
  <si>
    <t xml:space="preserve">Hey @TelkomSpeedy bisa bantu koneksi modem saya yg mati? jangan 2x24jam dong kalo bisa...trims ya...ditunggu</t>
  </si>
  <si>
    <t xml:space="preserve">_alifakbar</t>
  </si>
  <si>
    <t xml:space="preserve">Fri Nov 07 21:38:42 WITA 2014</t>
  </si>
  <si>
    <t xml:space="preserve">Dengan adanya kartu Speedy instan semua jadi lbh mudah dlm mengakses internet #WifiIDCornerChallenge@TelkomSpeedy @wifi_id</t>
  </si>
  <si>
    <t xml:space="preserve">Fri Nov 07 21:45:44 WITA 2014</t>
  </si>
  <si>
    <t xml:space="preserve">@TelkomSpeedy @TelkomCare  link internasional lagi bermasalah yah ?</t>
  </si>
  <si>
    <t xml:space="preserve">Fri Nov 07 22:11:29 WITA 2014</t>
  </si>
  <si>
    <t xml:space="preserve">@TelkomSpeedy kok speedy saya ga konek? Bisa tolong dcek?</t>
  </si>
  <si>
    <t xml:space="preserve">SnipeKing8</t>
  </si>
  <si>
    <t xml:space="preserve">Fri Nov 07 22:59:48 WITA 2014</t>
  </si>
  <si>
    <t xml:space="preserve">Ini Kenapa Dari Sore @TelkomSpeedy Not Internet Acces. Padahal udah di bayar looh; PARAAAAH</t>
  </si>
  <si>
    <t xml:space="preserve">Fri Nov 07 23:04:42 WITA 2014</t>
  </si>
  <si>
    <t xml:space="preserve">Ini Kenapa Dari Sore @TelkomSpeedy Not Internet Acces. Padahal udah di bayar looh; PARAAAAH. @TelkomCare @TelkomIndonesia @DhaniSpeedy</t>
  </si>
  <si>
    <t xml:space="preserve">inyun</t>
  </si>
  <si>
    <t xml:space="preserve">Fri Nov 07 23:31:25 WITA 2014</t>
  </si>
  <si>
    <t xml:space="preserve">@TelkomSpeedy speedy saya sering putus nyambung nih kaya orangnya *loh*. seharian tadi putus baru nyambung malem ini :/</t>
  </si>
  <si>
    <t xml:space="preserve">Fri Nov 07 23:47:41 WITA 2014</t>
  </si>
  <si>
    <t xml:space="preserve">@TelkomSpeedy siap</t>
  </si>
  <si>
    <t xml:space="preserve">Raigardia</t>
  </si>
  <si>
    <t xml:space="preserve">Sat Nov 08 00:32:34 WITA 2014</t>
  </si>
  <si>
    <t xml:space="preserve">@TelkomSpeedy kapan koneksi di Sentul City (Bogor) bagus ðŸ˜… ?</t>
  </si>
  <si>
    <t xml:space="preserve">LialalaLand</t>
  </si>
  <si>
    <t xml:space="preserve">Sat Nov 08 01:40:15 WITA 2014</t>
  </si>
  <si>
    <t xml:space="preserve">@karin_melly pastiiiiih! Lah; speedy kan telkom punya. Harusnya jaringannya lebih luaslah. Begimana deh -;-</t>
  </si>
  <si>
    <t xml:space="preserve">ramadynsyh</t>
  </si>
  <si>
    <t xml:space="preserve">Sat Nov 08 02:19:51 WITA 2014</t>
  </si>
  <si>
    <t xml:space="preserve">@TelkomSpeedy Tekhnisi belum datanggggg http://t.co/VA0zyXlJX4</t>
  </si>
  <si>
    <t xml:space="preserve">cak_anam</t>
  </si>
  <si>
    <t xml:space="preserve">Sat Nov 08 04:15:35 WITA 2014</t>
  </si>
  <si>
    <t xml:space="preserve">Ingin langganan speedy fiber optic malah dikasi harga 10rb/meter.. Sok banget.. #telkom #speedy</t>
  </si>
  <si>
    <t xml:space="preserve">Sat Nov 08 04:41:12 WITA 2014</t>
  </si>
  <si>
    <t xml:space="preserve">Pengen internet'an tp mahal.. Katanya pemrataan; kalau kondisinya sperti ini?? #speedy #telkom</t>
  </si>
  <si>
    <t xml:space="preserve">Sat Nov 08 06:21:49 WITA 2014</t>
  </si>
  <si>
    <t xml:space="preserve">RT @customertelkom: @muhammaderi24 Mau pasang Speedy+wifi tarif Muraaah kuota unlimited; nohh buruan daftar ke @customertelkom gak perlu keâ€¦</t>
  </si>
  <si>
    <t xml:space="preserve">RicoDimaz_A</t>
  </si>
  <si>
    <t xml:space="preserve">Sat Nov 08 06:28:41 WITA 2014</t>
  </si>
  <si>
    <t xml:space="preserve">@TelkomSpeedy bro speedy saya sering bermasalah saya pelanggan lama di surabaya. Tiap di komplain normal ga lama lagi speed turun.</t>
  </si>
  <si>
    <t xml:space="preserve">Angryboy77</t>
  </si>
  <si>
    <t xml:space="preserve">Sat Nov 08 07:34:16 WITA 2014</t>
  </si>
  <si>
    <t xml:space="preserve">@TelkomCare line telpon dan Speedy kantor saya sudah 2 hari tdk bisa dipakai min; sudah lapor ke Plaza Telkom Purwokerto belum dikerjakan</t>
  </si>
  <si>
    <t xml:space="preserve">NikenBagus</t>
  </si>
  <si>
    <t xml:space="preserve">Sat Nov 08 08:20:14 WITA 2014</t>
  </si>
  <si>
    <t xml:space="preserve">JNE Online Payment bikin hidup lbh mudah.Ga perlu ngantri u/ pesan tiket KA;pembayaran tagihan PLN;TELKOM; Speedy.. #explore24</t>
  </si>
  <si>
    <t xml:space="preserve">arakdraja</t>
  </si>
  <si>
    <t xml:space="preserve">Sat Nov 08 09:32:50 WITA 2014</t>
  </si>
  <si>
    <t xml:space="preserve">@telkomspeedy butuh brp bulan lagi 131177125815 bisa upgrade BW ? #deritapelanggan http://t.co/Bo2TPVeA1c</t>
  </si>
  <si>
    <t xml:space="preserve">Sat Nov 08 09:41:39 WITA 2014</t>
  </si>
  <si>
    <t xml:space="preserve">@kupis_19 Mau pasang Speedy+wifi tarif Muraaah kuota unlimited; nohh buruan daftar ke @customertelkom gak perlu ke kantor Telkom</t>
  </si>
  <si>
    <t xml:space="preserve">Sat Nov 08 09:41:58 WITA 2014</t>
  </si>
  <si>
    <t xml:space="preserve">@affanridha Mau pasang Speedy+wifi tarif Muraaah kuota unlimited; nohh buruan daftar ke @customertelkom gak perlu ke kantor Telkom</t>
  </si>
  <si>
    <t xml:space="preserve">Sat Nov 08 09:42:17 WITA 2014</t>
  </si>
  <si>
    <t xml:space="preserve">@pratamazulvian Mau pasang Speedy+wifi tarif Muraaah kuota unlimited; nohh buruan daftar ke @customertelkom gak perlu ke kantor Telkom</t>
  </si>
  <si>
    <t xml:space="preserve">Sat Nov 08 09:42:27 WITA 2014</t>
  </si>
  <si>
    <t xml:space="preserve">@dodiblake Mau pasang Speedy+wifi tarif Muraaah kuota unlimited; nohh buruan daftar ke @customertelkom gak perlu ke kantor Telkom</t>
  </si>
  <si>
    <t xml:space="preserve">Sat Nov 08 09:42:42 WITA 2014</t>
  </si>
  <si>
    <t xml:space="preserve">@reno_ardans Mau pasang Speedy+wifi tarif Muraaah kuota unlimited; nohh buruan daftar ke @customertelkom gak perlu ke kantor Telkom</t>
  </si>
  <si>
    <t xml:space="preserve">Sat Nov 08 09:42:50 WITA 2014</t>
  </si>
  <si>
    <t xml:space="preserve">@riana_mulya Mau pasang Speedy+wifi tarif Muraaah kuota unlimited; nohh buruan daftar ke @customertelkom gak perlu ke kantor Telkom</t>
  </si>
  <si>
    <t xml:space="preserve">Sat Nov 08 09:43:06 WITA 2014</t>
  </si>
  <si>
    <t xml:space="preserve">@imaaannn_ Mau pasang Speedy+wifi tarif Muraaah kuota unlimited; nohh buruan daftar ke @customertelkom gak perlu ke kantor Telkom</t>
  </si>
  <si>
    <t xml:space="preserve">Sat Nov 08 09:43:28 WITA 2014</t>
  </si>
  <si>
    <t xml:space="preserve">@ranijuliernesta Mau pasang Speedy+wifi tarif Muraaah kuota unlimited; nohh buruan daftar ke @customertelkom gak perlu ke kantor Telkom</t>
  </si>
  <si>
    <t xml:space="preserve">Sat Nov 08 09:43:36 WITA 2014</t>
  </si>
  <si>
    <t xml:space="preserve">@riagumbira Mau pasang Speedy+wifi tarif Muraaah kuota unlimited; nohh buruan daftar ke @customertelkom gak perlu ke kantor Telkom</t>
  </si>
  <si>
    <t xml:space="preserve">Sat Nov 08 09:44:00 WITA 2014</t>
  </si>
  <si>
    <t xml:space="preserve">@MadanxRamadhan Mau pasang Speedy+wifi tarif Muraaah kuota unlimited; nohh buruan daftar ke @customertelkom gak perlu ke kantor Telkom</t>
  </si>
  <si>
    <t xml:space="preserve">Sat Nov 08 09:44:18 WITA 2014</t>
  </si>
  <si>
    <t xml:space="preserve">@Lenteradjthree Mau pasang Speedy+wifi tarif Muraaah kuota unlimited; nohh buruan daftar ke @customertelkom gak perlu ke kantor Telkom</t>
  </si>
  <si>
    <t xml:space="preserve">Sat Nov 08 09:44:34 WITA 2014</t>
  </si>
  <si>
    <t xml:space="preserve">@rizalawer24 Mau pasang Speedy+wifi tarif Muraaah kuota unlimited; nohh buruan daftar ke @customertelkom gak perlu ke kantor Telkom</t>
  </si>
  <si>
    <t xml:space="preserve">Sat Nov 08 09:44:49 WITA 2014</t>
  </si>
  <si>
    <t xml:space="preserve">@radhityayogie Mau pasang Speedy+wifi tarif Muraaah kuota unlimited; nohh buruan daftar ke @customertelkom gak perlu ke kantor Telkom</t>
  </si>
  <si>
    <t xml:space="preserve">Sat Nov 08 09:45:09 WITA 2014</t>
  </si>
  <si>
    <t xml:space="preserve">@Herrymurphy777 Mau pasang Speedy+wifi tarif Muraaah kuota unlimited; nohh buruan daftar ke @customertelkom gak perlu ke kantor Telkom</t>
  </si>
  <si>
    <t xml:space="preserve">Sat Nov 08 09:46:09 WITA 2014</t>
  </si>
  <si>
    <t xml:space="preserve">@DhevyVivi Mau pasang Speedy+wifi tarif Muraaah kuota unlimited; nohh buruan daftar ke @customertelkom gak perlu ke kantor Telkom</t>
  </si>
  <si>
    <t xml:space="preserve">Sat Nov 08 09:46:18 WITA 2014</t>
  </si>
  <si>
    <t xml:space="preserve">@novantrianugrah Mau pasang Speedy+wifi tarif Muraaah kuota unlimited; nohh buruan daftar ke @customertelkom gak perlu ke kantor Telkom</t>
  </si>
  <si>
    <t xml:space="preserve">Sat Nov 08 09:46:37 WITA 2014</t>
  </si>
  <si>
    <t xml:space="preserve">@AnggriyaniYulia Mau pasang Speedy+wifi tarif Muraaah kuota unlimited; nohh buruan daftar ke @customertelkom gak perlu ke kantor Telkom</t>
  </si>
  <si>
    <t xml:space="preserve">Sat Nov 08 09:46:56 WITA 2014</t>
  </si>
  <si>
    <t xml:space="preserve">@jayapersibaku Mau pasang Speedy+wifi tarif Muraaah kuota unlimited; nohh buruan daftar ke @customertelkom gak perlu ke kantor Telkom</t>
  </si>
  <si>
    <t xml:space="preserve">Sat Nov 08 09:47:09 WITA 2014</t>
  </si>
  <si>
    <t xml:space="preserve">@biie_debbie Mau pasang Speedy+wifi tarif Muraaah kuota unlimited; nohh buruan daftar ke @customertelkom gak perlu ke kantor Telkom</t>
  </si>
  <si>
    <t xml:space="preserve">Sat Nov 08 09:47:25 WITA 2014</t>
  </si>
  <si>
    <t xml:space="preserve">@heru_kurniawan Mau pasang Speedy+wifi tarif Muraaah kuota unlimited; nohh buruan daftar ke @customertelkom gak perlu ke kantor Telkom</t>
  </si>
  <si>
    <t xml:space="preserve">Sat Nov 08 09:47:36 WITA 2014</t>
  </si>
  <si>
    <t xml:space="preserve">@NoerFitra Mau pasang Speedy+wifi tarif Muraaah kuota unlimited; nohh buruan daftar ke @customertelkom gak perlu ke kantor Telkom</t>
  </si>
  <si>
    <t xml:space="preserve">Sat Nov 08 09:48:04 WITA 2014</t>
  </si>
  <si>
    <t xml:space="preserve">@fahmispex_blue Mau pasang Speedy+wifi tarif Muraaah kuota unlimited; nohh buruan daftar ke @customertelkom gak perlu ke kantor Telkom</t>
  </si>
  <si>
    <t xml:space="preserve">Sat Nov 08 09:48:55 WITA 2014</t>
  </si>
  <si>
    <t xml:space="preserve">@selapst Mau pasang Speedy+wifi tarif Muraaah kuota unlimited; nohh buruan daftar ke @customertelkom gak perlu ke kantor Telkom</t>
  </si>
  <si>
    <t xml:space="preserve">Sat Nov 08 09:49:21 WITA 2014</t>
  </si>
  <si>
    <t xml:space="preserve">@FadliHadi_F10 Mau pasang Speedy+wifi tarif Muraaah kuota unlimited; nohh buruan daftar ke @customertelkom gak perlu ke kantor Telkom</t>
  </si>
  <si>
    <t xml:space="preserve">Sat Nov 08 09:49:44 WITA 2014</t>
  </si>
  <si>
    <t xml:space="preserve">@wandijoell Mau pasang Speedy+wifi tarif Muraaah kuota unlimited; nohh buruan daftar ke @customertelkom gak perlu ke kantor Telkom</t>
  </si>
  <si>
    <t xml:space="preserve">Sat Nov 08 09:50:15 WITA 2014</t>
  </si>
  <si>
    <t xml:space="preserve">@yurikasetiawan Mau pasang Speedy+wifi tarif Muraaah kuota unlimited; nohh buruan daftar ke @customertelkom gak perlu ke kantor Telkom</t>
  </si>
  <si>
    <t xml:space="preserve">Sat Nov 08 09:50:26 WITA 2014</t>
  </si>
  <si>
    <t xml:space="preserve">@bebek_julia Mau pasang Speedy+wifi tarif Muraaah kuota unlimited; nohh buruan daftar ke @customertelkom gak perlu ke kantor Telkom</t>
  </si>
  <si>
    <t xml:space="preserve">Sat Nov 08 09:51:37 WITA 2014</t>
  </si>
  <si>
    <t xml:space="preserve">@yunyun_malik Mau pasang Speedy+wifi tarif Muraaah kuota unlimited; nohh buruan daftar ke @customertelkom gak perlu ke kantor Telkom</t>
  </si>
  <si>
    <t xml:space="preserve">Sat Nov 08 09:51:54 WITA 2014</t>
  </si>
  <si>
    <t xml:space="preserve">@ilredsidra Mau pasang Speedy+wifi tarif Muraaah kuota unlimited; nohh buruan daftar ke @customertelkom gak perlu ke kantor Telkom</t>
  </si>
  <si>
    <t xml:space="preserve">Sat Nov 08 09:53:30 WITA 2014</t>
  </si>
  <si>
    <t xml:space="preserve">gnscr76</t>
  </si>
  <si>
    <t xml:space="preserve">Sat Nov 08 09:54:55 WITA 2014</t>
  </si>
  <si>
    <t xml:space="preserve">@TelkomSpeedy hi; boleh nanya harga paket speedy untuk bulan ini kira2 ada promo gak; thanks</t>
  </si>
  <si>
    <t xml:space="preserve">tsyamaharani</t>
  </si>
  <si>
    <t xml:space="preserve">Sat Nov 08 09:56:47 WITA 2014</t>
  </si>
  <si>
    <t xml:space="preserve">Speedy lemot ðŸ˜¡ (at Plasa Telkom Fatmawati) â€” https://t.co/Bg0rh5Pc3D</t>
  </si>
  <si>
    <t xml:space="preserve">Sat Nov 08 10:00:43 WITA 2014</t>
  </si>
  <si>
    <t xml:space="preserve">@gnscr76 Hallo selamat pagi; ada yang bisa kami bantu mengenai Speedy atau produk Telkom lainnya? Trims ^IN</t>
  </si>
  <si>
    <t xml:space="preserve">dvnrachman</t>
  </si>
  <si>
    <t xml:space="preserve">Sat Nov 08 10:25:40 WITA 2014</t>
  </si>
  <si>
    <t xml:space="preserve">@TelkomCare utk daerah citragran cibubur cluster the varden sudah terjamah telkom speedy / msh blm?</t>
  </si>
  <si>
    <t xml:space="preserve">Sat Nov 08 10:26:26 WITA 2014</t>
  </si>
  <si>
    <t xml:space="preserve">@AwowoeJuliyanto Mau pasang Speedy+wifi tarif Muraaah kuota unlimited; nohh buruan daftar ke @customertelkom gak perlu ke kantor Telkom</t>
  </si>
  <si>
    <t xml:space="preserve">raymundus49</t>
  </si>
  <si>
    <t xml:space="preserve">Sat Nov 08 10:27:50 WITA 2014</t>
  </si>
  <si>
    <t xml:space="preserve">@TelkomCare pagi kak; mau lapor setelah minggu lalu modem speedy (katanya) kena petir trus mau diganti oleh pihak telkom tapi.. (continue)</t>
  </si>
  <si>
    <t xml:space="preserve">dhoniku</t>
  </si>
  <si>
    <t xml:space="preserve">Sat Nov 08 10:42:52 WITA 2014</t>
  </si>
  <si>
    <t xml:space="preserve">...@TelkomCare; @TelkomSpeedy  thanks; saat ini kami(0411553132) sdh terhubung kembali... http://t.co/VGaM9BYJ7t</t>
  </si>
  <si>
    <t xml:space="preserve">_opotoiki_</t>
  </si>
  <si>
    <t xml:space="preserve">Sat Nov 08 10:45:47 WITA 2014</t>
  </si>
  <si>
    <t xml:space="preserve">@TelkomSpeedy bisa pasang dirumahku g yaa?</t>
  </si>
  <si>
    <t xml:space="preserve">BukanyaSombong</t>
  </si>
  <si>
    <t xml:space="preserve">Sat Nov 08 11:03:40 WITA 2014</t>
  </si>
  <si>
    <t xml:space="preserve">Sat Nov 08 11:27:26 WITA 2014</t>
  </si>
  <si>
    <t xml:space="preserve">Sat Nov 08 12:07:01 WITA 2014</t>
  </si>
  <si>
    <t xml:space="preserve">@ByeollieEXO Mau pasang Speedy+wifi tarif Muraaah kuota unlimited; nohh buruan daftar ke @customertelkom gak perlu ke kantor Telkom</t>
  </si>
  <si>
    <t xml:space="preserve">Sat Nov 08 12:07:12 WITA 2014</t>
  </si>
  <si>
    <t xml:space="preserve">@RhenaAna Mau pasang Speedy+wifi tarif Muraaah kuota unlimited; nohh buruan daftar ke @customertelkom gak perlu ke kantor Telkom</t>
  </si>
  <si>
    <t xml:space="preserve">Sat Nov 08 12:07:30 WITA 2014</t>
  </si>
  <si>
    <t xml:space="preserve">@dellafarista Mau pasang Speedy+wifi tarif Muraaah kuota unlimited; nohh buruan daftar ke @customertelkom gak perlu ke kantor Telkom</t>
  </si>
  <si>
    <t xml:space="preserve">Sat Nov 08 12:07:44 WITA 2014</t>
  </si>
  <si>
    <t xml:space="preserve">@Sunan_Hadad Mau pasang Speedy+wifi tarif Muraaah kuota unlimited; nohh buruan daftar ke @customertelkom gak perlu ke kantor Telkom</t>
  </si>
  <si>
    <t xml:space="preserve">Sat Nov 08 12:08:02 WITA 2014</t>
  </si>
  <si>
    <t xml:space="preserve">@Dazakwan Mau pasang Speedy+wifi tarif Muraaah kuota unlimited; nohh buruan daftar ke @customertelkom gak perlu ke kantor Telkom</t>
  </si>
  <si>
    <t xml:space="preserve">Sat Nov 08 12:08:26 WITA 2014</t>
  </si>
  <si>
    <t xml:space="preserve">@donoeu Mau pasang Speedy+wifi tarif Muraaah kuota unlimited; nohh buruan daftar ke @customertelkom gak perlu ke kantor Telkom</t>
  </si>
  <si>
    <t xml:space="preserve">Sat Nov 08 12:08:35 WITA 2014</t>
  </si>
  <si>
    <t xml:space="preserve">@pasarsegar_bpn Mau pasang Speedy+wifi tarif Muraaah kuota unlimited; nohh buruan daftar ke @customertelkom gak perlu ke kantor Telkom</t>
  </si>
  <si>
    <t xml:space="preserve">Sat Nov 08 12:08:53 WITA 2014</t>
  </si>
  <si>
    <t xml:space="preserve">@enzo_balistik Mau pasang Speedy+wifi tarif Muraaah kuota unlimited; nohh buruan daftar ke @customertelkom gak perlu ke kantor Telkom</t>
  </si>
  <si>
    <t xml:space="preserve">Sat Nov 08 12:09:11 WITA 2014</t>
  </si>
  <si>
    <t xml:space="preserve">@FannyOlshop Mau pasang Speedy+wifi tarif Muraaah kuota unlimited; nohh buruan daftar ke @customertelkom gak perlu ke kantor Telkom</t>
  </si>
  <si>
    <t xml:space="preserve">Sat Nov 08 12:09:31 WITA 2014</t>
  </si>
  <si>
    <t xml:space="preserve">@nuggetmasterblp Mau pasang Speedy+wifi tarif Muraaah kuota unlimited; nohh buruan daftar ke @customertelkom gak perlu ke kantor Telkom</t>
  </si>
  <si>
    <t xml:space="preserve">Sat Nov 08 12:09:46 WITA 2014</t>
  </si>
  <si>
    <t xml:space="preserve">@Wp_expresso Mau pasang Speedy+wifi tarif Muraaah kuota unlimited; nohh buruan daftar ke @customertelkom gak perlu ke kantor Telkom</t>
  </si>
  <si>
    <t xml:space="preserve">Sat Nov 08 12:10:05 WITA 2014</t>
  </si>
  <si>
    <t xml:space="preserve">@Abadi_Travel Mau pasang Speedy+wifi tarif Muraaah kuota unlimited; nohh buruan daftar ke @customertelkom gak perlu ke kantor Telkom</t>
  </si>
  <si>
    <t xml:space="preserve">Sat Nov 08 12:10:27 WITA 2014</t>
  </si>
  <si>
    <t xml:space="preserve">@wargaBalikpapan Mau pasang Speedy+wifi tarif Muraaah kuota unlimited; nohh buruan daftar ke @customertelkom gak perlu ke kantor Telkom</t>
  </si>
  <si>
    <t xml:space="preserve">Sat Nov 08 12:10:53 WITA 2014</t>
  </si>
  <si>
    <t xml:space="preserve">@eva0209 Mau pasang Speedy+wifi tarif Muraaah kuota unlimited; nohh buruan daftar ke @customertelkom gak perlu ke kantor Telkom</t>
  </si>
  <si>
    <t xml:space="preserve">Sat Nov 08 12:34:50 WITA 2014</t>
  </si>
  <si>
    <t xml:space="preserve">Sat Nov 08 12:35:22 WITA 2014</t>
  </si>
  <si>
    <t xml:space="preserve">@toyotaBPP Mau pasang Speedy+wifi tarif Muraaah kuota unlimited; nohh buruan daftar ke @customertelkom gak perlu ke kantor Telkom</t>
  </si>
  <si>
    <t xml:space="preserve">Sat Nov 08 12:35:51 WITA 2014</t>
  </si>
  <si>
    <t xml:space="preserve">@RisnaHarry21 Mau pasang Speedy+wifi tarif Muraaah kuota unlimited; nohh buruan daftar ke @customertelkom gak perlu ke kantor Telkom</t>
  </si>
  <si>
    <t xml:space="preserve">lismansd</t>
  </si>
  <si>
    <t xml:space="preserve">Sat Nov 08 12:36:15 WITA 2014</t>
  </si>
  <si>
    <t xml:space="preserve">@TelkomSpeedy katanya 3GB tapi buka email aja nggak bisa. Piye iki Mas? Slower than snail....Beuh. Boro2 kelas perush tekno dunia deh!</t>
  </si>
  <si>
    <t xml:space="preserve">Sat Nov 08 12:36:19 WITA 2014</t>
  </si>
  <si>
    <t xml:space="preserve">@Hermfaitirema Mau pasang Speedy+wifi tarif Muraaah kuota unlimited; nohh buruan daftar ke @customertelkom gak perlu ke kantor Telkom</t>
  </si>
  <si>
    <t xml:space="preserve">Sat Nov 08 12:36:32 WITA 2014</t>
  </si>
  <si>
    <t xml:space="preserve">@bayu_khariza Mau pasang Speedy+wifi tarif Muraaah kuota unlimited; nohh buruan daftar ke @customertelkom gak perlu ke kantor Telkom</t>
  </si>
  <si>
    <t xml:space="preserve">Sat Nov 08 12:52:04 WITA 2014</t>
  </si>
  <si>
    <t xml:space="preserve">@dfathifah Kami ada paket Indihome (Speedy&amp;Telp); untk telp free abonemen&amp;panggilan lokal ke sama pengguna telkom; ada paket 1mb;2mb;3mb.^IW</t>
  </si>
  <si>
    <t xml:space="preserve">Sat Nov 08 13:02:51 WITA 2014</t>
  </si>
  <si>
    <t xml:space="preserve">@TelkomSpeedy pagi? menuju siang...dimana tu min.????</t>
  </si>
  <si>
    <t xml:space="preserve">Sat Nov 08 13:03:31 WITA 2014</t>
  </si>
  <si>
    <t xml:space="preserve">@TelkomSpeedy ((Selamat pagi)).????</t>
  </si>
  <si>
    <t xml:space="preserve">Sat Nov 08 13:11:15 WITA 2014</t>
  </si>
  <si>
    <t xml:space="preserve">@saifful_arriev Mau pasang Speedy+wifi tarif Muraaah kuota unlimited; nohh buruan daftar ke @customertelkom gak perlu ke kantor Telkom</t>
  </si>
  <si>
    <t xml:space="preserve">Sat Nov 08 13:11:29 WITA 2014</t>
  </si>
  <si>
    <t xml:space="preserve">@triznawahyudi Mau pasang Speedy+wifi tarif Muraaah kuota unlimited; nohh buruan daftar ke @customertelkom gak perlu ke kantor Telkom</t>
  </si>
  <si>
    <t xml:space="preserve">Sat Nov 08 13:11:37 WITA 2014</t>
  </si>
  <si>
    <t xml:space="preserve">@derakayla Mau pasang Speedy+wifi tarif Muraaah kuota unlimited; nohh buruan daftar ke @customertelkom gak perlu ke kantor Telkom</t>
  </si>
  <si>
    <t xml:space="preserve">Sat Nov 08 13:11:46 WITA 2014</t>
  </si>
  <si>
    <t xml:space="preserve">@LhiaYa91 Mau pasang Speedy+wifi tarif Muraaah kuota unlimited; nohh buruan daftar ke @customertelkom gak perlu ke kantor Telkom</t>
  </si>
  <si>
    <t xml:space="preserve">Sat Nov 08 13:12:01 WITA 2014</t>
  </si>
  <si>
    <t xml:space="preserve">@yogay_yogi Mau pasang Speedy+wifi tarif Muraaah kuota unlimited; nohh buruan daftar ke @customertelkom gak perlu ke kantor Telkom</t>
  </si>
  <si>
    <t xml:space="preserve">Sat Nov 08 13:12:19 WITA 2014</t>
  </si>
  <si>
    <t xml:space="preserve">@Paanjiiii Mau pasang Speedy+wifi tarif Muraaah kuota unlimited; nohh buruan daftar ke @customertelkom gak perlu ke kantor Telkom</t>
  </si>
  <si>
    <t xml:space="preserve">antotanto</t>
  </si>
  <si>
    <t xml:space="preserve">Sat Nov 08 13:31:00 WITA 2014</t>
  </si>
  <si>
    <t xml:space="preserve">@TelkomSpeedy speedy down 2 hari: kupang 0380 821354. Ada solusi?</t>
  </si>
  <si>
    <t xml:space="preserve">Sat Nov 08 13:38:22 WITA 2014</t>
  </si>
  <si>
    <t xml:space="preserve">@_opotoiki_ Halo; untuk info tarif &amp; pemasangan Speedy di Kota kamu silakan langsung kunjungi website kami https://t.co/IbjTck4LvQ ya :)</t>
  </si>
  <si>
    <t xml:space="preserve">Sat Nov 08 13:38:31 WITA 2014</t>
  </si>
  <si>
    <t xml:space="preserve">@gnscr76 Halo; untuk info tarif &amp; pemasangan Speedy di Kota kamu silakan langsung kunjungi website kami https://t.co/IbjTck4LvQ ya :)</t>
  </si>
  <si>
    <t xml:space="preserve">Sat Nov 08 13:40:00 WITA 2014</t>
  </si>
  <si>
    <t xml:space="preserve">@telkomspeedy @telkomcare butuh brp bulan lagi 131177125815 bisa upgrade BW ? #deritapelanggan http://t.co/Bo2TPVeA1c</t>
  </si>
  <si>
    <t xml:space="preserve">Sat Nov 08 13:49:39 WITA 2014</t>
  </si>
  <si>
    <t xml:space="preserve">@TelkomSpeedy @TelkomCare Masih bermasalah;untuk lampu DSLnya tidak hidup..sudah 2 hari tidak bisa menggunakan koneksi..mohon bantuannya</t>
  </si>
  <si>
    <t xml:space="preserve">Sat Nov 08 13:59:36 WITA 2014</t>
  </si>
  <si>
    <t xml:space="preserve">@TelkomCare speedy saya sering koneksi putus. Dan kmrn org rmh di tlp yg ngaku dr pihak telkom harus dipasang usb kabel ? And kena biaya ??</t>
  </si>
  <si>
    <t xml:space="preserve">Sat Nov 08 14:00:43 WITA 2014</t>
  </si>
  <si>
    <t xml:space="preserve">@TelkomSpeedy @TelkomCare  ok sudah saya reply ke telkom care. Tolong tanggapannya. Saya di surabaya timur.</t>
  </si>
  <si>
    <t xml:space="preserve">Sat Nov 08 14:01:48 WITA 2014</t>
  </si>
  <si>
    <t xml:space="preserve">@KrisnaCaturP Mau pasang Speedy+wifi tarif Muraaah kuota unlimited; nohh buruan daftar ke @customertelkom gak perlu ke kantor Telkom</t>
  </si>
  <si>
    <t xml:space="preserve">Sat Nov 08 14:22:56 WITA 2014</t>
  </si>
  <si>
    <t xml:space="preserve">@telkomspeedy @telkomcare butuh brp bulan lagi  speedy 131177125815 bisa upgrade BW ? #deritapelanggan http://t.co/Bo2TPVeA1c</t>
  </si>
  <si>
    <t xml:space="preserve">Sat Nov 08 14:41:30 WITA 2014</t>
  </si>
  <si>
    <t xml:space="preserve">@Yadieiqbal Mau pasang Speedy+wifi tarif Muraaah kuota unlimited; nohh buruan daftar ke @customertelkom gak perlu ke kantor Telkom</t>
  </si>
  <si>
    <t xml:space="preserve">Sat Nov 08 14:42:16 WITA 2014</t>
  </si>
  <si>
    <t xml:space="preserve">@AriefSetiawanID Kakak ingin berhenti berlangganan Speedy dan telp ya? Silakan langsung konfirmasi ke Plasa Telkom ^DSL</t>
  </si>
  <si>
    <t xml:space="preserve">Sat Nov 08 15:29:23 WITA 2014</t>
  </si>
  <si>
    <t xml:space="preserve">TELAT! @TelkomSpeedy @TelkomCare</t>
  </si>
  <si>
    <t xml:space="preserve">Sat Nov 08 15:30:29 WITA 2014</t>
  </si>
  <si>
    <t xml:space="preserve">@aryariski Mau pasang Speedy+wifi tarif Muraaah kuota unlimited; nohh buruan daftar ke @customertelkom gak perlu ke kantor Telkom</t>
  </si>
  <si>
    <t xml:space="preserve">Sat Nov 08 15:30:39 WITA 2014</t>
  </si>
  <si>
    <t xml:space="preserve">@PelajarBPP Mau pasang Speedy+wifi tarif Muraaah kuota unlimited; nohh buruan daftar ke @customertelkom gak perlu ke kantor Telkom</t>
  </si>
  <si>
    <t xml:space="preserve">Sat Nov 08 15:31:07 WITA 2014</t>
  </si>
  <si>
    <t xml:space="preserve">@tari2187 Mau pasang Speedy+wifi tarif Muraaah kuota unlimited; nohh buruan daftar ke @customertelkom gak perlu ke kantor Telkom</t>
  </si>
  <si>
    <t xml:space="preserve">sidisya</t>
  </si>
  <si>
    <t xml:space="preserve">Sat Nov 08 15:52:10 WITA 2014</t>
  </si>
  <si>
    <t xml:space="preserve">RT @cillahelios2nd: TELAT! @TelkomSpeedy @TelkomCare</t>
  </si>
  <si>
    <t xml:space="preserve">Sat Nov 08 16:34:00 WITA 2014</t>
  </si>
  <si>
    <t xml:space="preserve">PelajarBPP</t>
  </si>
  <si>
    <t xml:space="preserve">Sat Nov 08 16:45:51 WITA 2014</t>
  </si>
  <si>
    <t xml:space="preserve">RT @customertelkom: @PelajarBPP Mau pasang Speedy+wifi tarif Muraaah kuota unlimited; nohh buruan daftar ke @customertelkom gak perlu ke kaâ€¦</t>
  </si>
  <si>
    <t xml:space="preserve">sayidmualim</t>
  </si>
  <si>
    <t xml:space="preserve">Sat Nov 08 16:49:36 WITA 2014</t>
  </si>
  <si>
    <t xml:space="preserve">@TelkomSpeedy untuk paket 10mbps tarif Paket Speedy 10Mbps Rp.650.000</t>
  </si>
  <si>
    <t xml:space="preserve">Sat Nov 08 16:52:34 WITA 2014</t>
  </si>
  <si>
    <t xml:space="preserve">Cek history @telkomspeedy @telkomcare;  sdh 10 bln request upgrade BW speedy 131177125815. #deritapelanggan http://t.co/Bo2TPVeA1c</t>
  </si>
  <si>
    <t xml:space="preserve">Sat Nov 08 17:04:53 WITA 2014</t>
  </si>
  <si>
    <t xml:space="preserve">Cek history @telkomspeedy @telkomcare;  kabel jaringan baru sdh menggantung depan pintu 131177125815 #deritapelanggan http://t.co/Bo2TPVeA1c</t>
  </si>
  <si>
    <t xml:space="preserve">Sat Nov 08 17:07:56 WITA 2014</t>
  </si>
  <si>
    <t xml:space="preserve">@telkomspeedy @telkomcare;  TDK ADA SOLUSI. Upgrade bw speedy 131177125815 butuh brp bln lagi ? #deritapelanggan http://t.co/Bo2TPVeA1c</t>
  </si>
  <si>
    <t xml:space="preserve">Sat Nov 08 17:20:39 WITA 2014</t>
  </si>
  <si>
    <t xml:space="preserve">Cek histori @telkomspeedy @telkomcare;  kabel jaringan baru sdh menggantung depan pintu 131177125815 #deritapelanggan http://t.co/Bo2TPVeA1c</t>
  </si>
  <si>
    <t xml:space="preserve">hildianmzk</t>
  </si>
  <si>
    <t xml:space="preserve">Sat Nov 08 17:49:27 WITA 2014</t>
  </si>
  <si>
    <t xml:space="preserve">Min kok terkadang koneksi wifinya suka terputus putus ya? Daerah galur cempaka putih jakarta pusat min. @TelkomSpeedy mohon bantuannya; tq.</t>
  </si>
  <si>
    <t xml:space="preserve">Sat Nov 08 18:06:33 WITA 2014</t>
  </si>
  <si>
    <t xml:space="preserve">@WongBpn Mau pasang Speedy+wifi tarif Muraaah kuota unlimited; nohh buruan daftar ke @customertelkom gak perlu ke kantor Telkom</t>
  </si>
  <si>
    <t xml:space="preserve">Sat Nov 08 18:06:57 WITA 2014</t>
  </si>
  <si>
    <t xml:space="preserve">@jeffryandrianto Mau pasang Speedy+wifi tarif Muraaah kuota unlimited; nohh buruan daftar ke @customertelkom gak perlu ke kantor Telkom</t>
  </si>
  <si>
    <t xml:space="preserve">MedyWedhangga</t>
  </si>
  <si>
    <t xml:space="preserve">Sat Nov 08 18:07:03 WITA 2014</t>
  </si>
  <si>
    <t xml:space="preserve">Untuk kesekian kalinya komplain ke telkom Speedy; ini yg terakhir; hitung 3 hari dr skrg tdk ditanggapi sy sudahi berlangganan!</t>
  </si>
  <si>
    <t xml:space="preserve">Sat Nov 08 18:07:30 WITA 2014</t>
  </si>
  <si>
    <t xml:space="preserve">@antiistore Mau pasang Speedy+wifi tarif Muraaah kuota unlimited; nohh buruan daftar ke @customertelkom gak perlu ke kantor Telkom</t>
  </si>
  <si>
    <t xml:space="preserve">Sat Nov 08 18:08:45 WITA 2014</t>
  </si>
  <si>
    <t xml:space="preserve">@BPN_CGK Mau pasang Speedy+wifi tarif Muraaah kuota unlimited; nohh buruan daftar ke @customertelkom gak perlu ke kantor Telkom</t>
  </si>
  <si>
    <t xml:space="preserve">Sat Nov 08 18:09:27 WITA 2014</t>
  </si>
  <si>
    <t xml:space="preserve">@telkomspeedy @telkomcare;  kabel baru sdh tpasang. Bth brp bln lagi speedy 131177125815 bs upgrade? #deritapelanggan http://t.co/1pwm9BHiIj</t>
  </si>
  <si>
    <t xml:space="preserve">Sat Nov 08 18:09:35 WITA 2014</t>
  </si>
  <si>
    <t xml:space="preserve">@m4d1n Mau pasang Speedy+wifi tarif Muraaah kuota unlimited; nohh buruan daftar ke @customertelkom gak perlu ke kantor Telkom</t>
  </si>
  <si>
    <t xml:space="preserve">Sat Nov 08 18:09:49 WITA 2014</t>
  </si>
  <si>
    <t xml:space="preserve">@MahasiswiCakep Mau pasang Speedy+wifi tarif Muraaah kuota unlimited; nohh buruan daftar ke @customertelkom gak perlu ke kantor Telkom</t>
  </si>
  <si>
    <t xml:space="preserve">Sat Nov 08 18:10:05 WITA 2014</t>
  </si>
  <si>
    <t xml:space="preserve">@malvin_alfachri Mau pasang Speedy+wifi tarif Muraaah kuota unlimited; nohh buruan daftar ke @customertelkom gak perlu ke kantor Telkom</t>
  </si>
  <si>
    <t xml:space="preserve">Sat Nov 08 18:42:47 WITA 2014</t>
  </si>
  <si>
    <t xml:space="preserve">@suzuki_bpn Mau pasang Speedy+wifi tarif Muraaah kuota unlimited; nohh buruan daftar ke @customertelkom gak perlu ke kantor Telkom</t>
  </si>
  <si>
    <t xml:space="preserve">Sat Nov 08 18:42:57 WITA 2014</t>
  </si>
  <si>
    <t xml:space="preserve">@diahms Mau pasang Speedy+wifi tarif Muraaah kuota unlimited; nohh buruan daftar ke @customertelkom gak perlu ke kantor Telkom</t>
  </si>
  <si>
    <t xml:space="preserve">Sat Nov 08 19:04:17 WITA 2014</t>
  </si>
  <si>
    <t xml:space="preserve">@PelitaBorneoTT Mau pasang Speedy+wifi tarif Muraaah kuota unlimited; nohh buruan daftar ke @customertelkom gak perlu ke kantor Telkom</t>
  </si>
  <si>
    <t xml:space="preserve">Sat Nov 08 19:04:56 WITA 2014</t>
  </si>
  <si>
    <t xml:space="preserve">@KedaiSusuBPN Mau pasang Speedy+wifi tarif Muraaah kuota unlimited; nohh buruan daftar ke @customertelkom gak perlu ke kantor Telkom</t>
  </si>
  <si>
    <t xml:space="preserve">Sat Nov 08 19:05:23 WITA 2014</t>
  </si>
  <si>
    <t xml:space="preserve">@cacapndr Mau pasang Speedy+wifi tarif Muraaah kuota unlimited; nohh buruan daftar ke @customertelkom gak perlu ke kantor Telkom</t>
  </si>
  <si>
    <t xml:space="preserve">Sat Nov 08 19:05:47 WITA 2014</t>
  </si>
  <si>
    <t xml:space="preserve">@putriadebella1 Mau pasang Speedy+wifi tarif Muraaah kuota unlimited; nohh buruan daftar ke @customertelkom gak perlu ke kantor Telkom</t>
  </si>
  <si>
    <t xml:space="preserve">Sat Nov 08 19:06:01 WITA 2014</t>
  </si>
  <si>
    <t xml:space="preserve">@Naura_AF Mau pasang Speedy+wifi tarif Muraaah kuota unlimited; nohh buruan daftar ke @customertelkom gak perlu ke kantor Telkom</t>
  </si>
  <si>
    <t xml:space="preserve">Sat Nov 08 19:06:59 WITA 2014</t>
  </si>
  <si>
    <t xml:space="preserve">@Arifin_Zainal6 Mau pasang Speedy+wifi tarif Muraaah kuota unlimited; nohh buruan daftar ke @customertelkom gak perlu ke kantor Telkom</t>
  </si>
  <si>
    <t xml:space="preserve">Sat Nov 08 19:07:17 WITA 2014</t>
  </si>
  <si>
    <t xml:space="preserve">@MeyTitaES Mau pasang Speedy+wifi tarif Muraaah kuota unlimited; nohh buruan daftar ke @customertelkom gak perlu ke kantor Telkom</t>
  </si>
  <si>
    <t xml:space="preserve">Sat Nov 08 19:07:33 WITA 2014</t>
  </si>
  <si>
    <t xml:space="preserve">@evipandah Mau pasang Speedy+wifi tarif Muraaah kuota unlimited; nohh buruan daftar ke @customertelkom gak perlu ke kantor Telkom</t>
  </si>
  <si>
    <t xml:space="preserve">Sat Nov 08 19:10:41 WITA 2014</t>
  </si>
  <si>
    <t xml:space="preserve">@telkomspeedy @telkomcare butuh berapa bulan lagi 131177125815 bisa upgrade BW ? #deritapelanggan http://t.co/Bo2TPVeA1c</t>
  </si>
  <si>
    <t xml:space="preserve">Sat Nov 08 19:11:58 WITA 2014</t>
  </si>
  <si>
    <t xml:space="preserve">@TelkomSpeedy sayang d kopoelok ga terima indihom..</t>
  </si>
  <si>
    <t xml:space="preserve">Sat Nov 08 19:15:14 WITA 2014</t>
  </si>
  <si>
    <t xml:space="preserve">@saraontel Mau pasang Speedy+wifi tarif Muraaah kuota unlimited; nohh buruan daftar ke @customertelkom gak perlu ke kantor Telkom</t>
  </si>
  <si>
    <t xml:space="preserve">Sat Nov 08 19:15:33 WITA 2014</t>
  </si>
  <si>
    <t xml:space="preserve">@rudy_4141 Mau pasang Speedy+wifi tarif Muraaah kuota unlimited; nohh buruan daftar ke @customertelkom gak perlu ke kantor Telkom</t>
  </si>
  <si>
    <t xml:space="preserve">Sat Nov 08 19:16:12 WITA 2014</t>
  </si>
  <si>
    <t xml:space="preserve">@Frizty_NLevine Mau pasang Speedy+wifi tarif Muraaah kuota unlimited; nohh buruan daftar ke @customertelkom gak perlu ke kantor Telkom</t>
  </si>
  <si>
    <t xml:space="preserve">Sat Nov 08 19:16:37 WITA 2014</t>
  </si>
  <si>
    <t xml:space="preserve">@Yaskal27 Mau pasang Speedy+wifi tarif Muraaah kuota unlimited; nohh buruan daftar ke @customertelkom gak perlu ke kantor Telkom</t>
  </si>
  <si>
    <t xml:space="preserve">Sat Nov 08 19:16:55 WITA 2014</t>
  </si>
  <si>
    <t xml:space="preserve">@witatataa Mau pasang Speedy+wifi tarif Muraaah kuota unlimited; nohh buruan daftar ke @customertelkom gak perlu ke kantor Telkom</t>
  </si>
  <si>
    <t xml:space="preserve">Sat Nov 08 19:17:16 WITA 2014</t>
  </si>
  <si>
    <t xml:space="preserve">@Syamsul_Bhr Mau pasang Speedy+wifi tarif Muraaah kuota unlimited; nohh buruan daftar ke @customertelkom gak perlu ke kantor Telkom</t>
  </si>
  <si>
    <t xml:space="preserve">Sat Nov 08 19:17:30 WITA 2014</t>
  </si>
  <si>
    <t xml:space="preserve">@fahiearba Mau pasang Speedy+wifi tarif Muraaah kuota unlimited; nohh buruan daftar ke @customertelkom gak perlu ke kantor Telkom</t>
  </si>
  <si>
    <t xml:space="preserve">Sat Nov 08 19:17:47 WITA 2014</t>
  </si>
  <si>
    <t xml:space="preserve">@kridha_alicious Mau pasang Speedy+wifi tarif Muraaah kuota unlimited; nohh buruan daftar ke @customertelkom gak perlu ke kantor Telkom</t>
  </si>
  <si>
    <t xml:space="preserve">Sat Nov 08 19:19:11 WITA 2014</t>
  </si>
  <si>
    <t xml:space="preserve">@hammer_bpn Mau pasang Speedy+wifi tarif Muraaah kuota unlimited; nohh buruan daftar ke @customertelkom gak perlu ke kantor Telkom</t>
  </si>
  <si>
    <t xml:space="preserve">Sat Nov 08 19:19:26 WITA 2014</t>
  </si>
  <si>
    <t xml:space="preserve">@ronibahari Mau pasang Speedy+wifi tarif Muraaah kuota unlimited; nohh buruan daftar ke @customertelkom gak perlu ke kantor Telkom</t>
  </si>
  <si>
    <t xml:space="preserve">Sat Nov 08 19:21:12 WITA 2014</t>
  </si>
  <si>
    <t xml:space="preserve">10 bln tanpa realisasi @telkomspeedy @telkomcare butuh brp bulan lagi 131177125815 bisa upgrade BW ? #deritapelanggan http://t.co/Bo2TPVeA1c</t>
  </si>
  <si>
    <t xml:space="preserve">Sat Nov 08 19:22:56 WITA 2014</t>
  </si>
  <si>
    <t xml:space="preserve">@afianino Mau pasang Speedy+wifi tarif Muraaah kuota unlimited; nohh buruan daftar ke @customertelkom gak perlu ke kantor Telkom</t>
  </si>
  <si>
    <t xml:space="preserve">rahmatarepus</t>
  </si>
  <si>
    <t xml:space="preserve">Sat Nov 08 19:24:40 WITA 2014</t>
  </si>
  <si>
    <t xml:space="preserve">@TelkomSpeedy bgmna cara berlangganan; di polewali mandar sulbar bisa g???</t>
  </si>
  <si>
    <t xml:space="preserve">Sat Nov 08 19:31:09 WITA 2014</t>
  </si>
  <si>
    <t xml:space="preserve">@Misslkue Mau pasang Speedy+wifi tarif Muraaah kuota unlimited; nohh buruan daftar ke @customertelkom gak perlu ke kantor Telkom</t>
  </si>
  <si>
    <t xml:space="preserve">Sat Nov 08 19:31:24 WITA 2014</t>
  </si>
  <si>
    <t xml:space="preserve">@zeytirajeje Mau pasang Speedy+wifi tarif Muraaah kuota unlimited; nohh buruan daftar ke @customertelkom gak perlu ke kantor Telkom</t>
  </si>
  <si>
    <t xml:space="preserve">Sat Nov 08 19:31:43 WITA 2014</t>
  </si>
  <si>
    <t xml:space="preserve">@PrasetiaWisnu Mau pasang Speedy+wifi tarif Muraaah kuota unlimited; nohh buruan daftar ke @customertelkom gak perlu ke kantor Telkom</t>
  </si>
  <si>
    <t xml:space="preserve">Sat Nov 08 19:32:22 WITA 2014</t>
  </si>
  <si>
    <t xml:space="preserve">@AlodiaAlmira Mau pasang Speedy+wifi tarif Muraaah kuota unlimited; nohh buruan daftar ke @customertelkom gak perlu ke kantor Telkom</t>
  </si>
  <si>
    <t xml:space="preserve">Sat Nov 08 19:35:33 WITA 2014</t>
  </si>
  <si>
    <t xml:space="preserve">@Irwin_Riswati Mau pasang Speedy+wifi tarif Muraaah kuota unlimited; nohh buruan daftar ke @customertelkom gak perlu ke kantor Telkom</t>
  </si>
  <si>
    <t xml:space="preserve">Sat Nov 08 19:35:46 WITA 2014</t>
  </si>
  <si>
    <t xml:space="preserve">@gustiyulinda Mau pasang Speedy+wifi tarif Muraaah kuota unlimited; nohh buruan daftar ke @customertelkom gak perlu ke kantor Telkom</t>
  </si>
  <si>
    <t xml:space="preserve">zhracha</t>
  </si>
  <si>
    <t xml:space="preserve">Sat Nov 08 19:39:10 WITA 2014</t>
  </si>
  <si>
    <t xml:space="preserve">@TelkomSpeedy wifi dirumah sy mati karna telepon rumah tdk bs digunakan. Sy ingin menelpon ke 147 tp tdk bisa; bagaimana ini?</t>
  </si>
  <si>
    <t xml:space="preserve">Sat Nov 08 19:39:47 WITA 2014</t>
  </si>
  <si>
    <t xml:space="preserve">@RahmanDeddy Mau pasang Speedy+wifi tarif Muraaah kuota unlimited; nohh buruan daftar ke @customertelkom gak perlu ke kantor Telkom</t>
  </si>
  <si>
    <t xml:space="preserve">Sat Nov 08 19:40:04 WITA 2014</t>
  </si>
  <si>
    <t xml:space="preserve">@dianaelisa611 Mau pasang Speedy+wifi tarif Muraaah kuota unlimited; nohh buruan daftar ke @customertelkom gak perlu ke kantor Telkom</t>
  </si>
  <si>
    <t xml:space="preserve">AfCharis</t>
  </si>
  <si>
    <t xml:space="preserve">Sat Nov 08 19:45:02 WITA 2014</t>
  </si>
  <si>
    <t xml:space="preserve">@TelkomSpeedy caranya</t>
  </si>
  <si>
    <t xml:space="preserve">WongBpn</t>
  </si>
  <si>
    <t xml:space="preserve">Sat Nov 08 19:46:03 WITA 2014</t>
  </si>
  <si>
    <t xml:space="preserve">RT @customertelkom: @WongBpn Mau pasang Speedy+wifi tarif Muraaah kuota unlimited; nohh buruan daftar ke @customertelkom gak perlu ke kantoâ€¦</t>
  </si>
  <si>
    <t xml:space="preserve">juriglagu</t>
  </si>
  <si>
    <t xml:space="preserve">Sat Nov 08 19:47:20 WITA 2014</t>
  </si>
  <si>
    <t xml:space="preserve">@TelkomSpeedy Bandung Barat upload-nya makin mantap euy~ unggah 1 gambar aja cuma perlu perlu jutaan tahun cahaya :v http://t.co/jG9pHj8ulg</t>
  </si>
  <si>
    <t xml:space="preserve">Sat Nov 08 19:50:38 WITA 2014</t>
  </si>
  <si>
    <t xml:space="preserve">@rahmatdwi311 Mau pasang Speedy+wifi tarif Muraaah kuota unlimited; nohh buruan daftar ke @customertelkom gak perlu ke kantor Telkom</t>
  </si>
  <si>
    <t xml:space="preserve">Sat Nov 08 19:50:59 WITA 2014</t>
  </si>
  <si>
    <t xml:space="preserve">@salam22834582 Mau pasang Speedy+wifi tarif Muraaah kuota unlimited; nohh buruan daftar ke @customertelkom gak perlu ke kantor Telkom</t>
  </si>
  <si>
    <t xml:space="preserve">Sat Nov 08 19:51:12 WITA 2014</t>
  </si>
  <si>
    <t xml:space="preserve">@putra_rhian Mau pasang Speedy+wifi tarif Muraaah kuota unlimited; nohh buruan daftar ke @customertelkom gak perlu ke kantor Telkom</t>
  </si>
  <si>
    <t xml:space="preserve">Sat Nov 08 19:51:20 WITA 2014</t>
  </si>
  <si>
    <t xml:space="preserve">@Latop7 Mau pasang Speedy+wifi tarif Muraaah kuota unlimited; nohh buruan daftar ke @customertelkom gak perlu ke kantor Telkom</t>
  </si>
  <si>
    <t xml:space="preserve">Sat Nov 08 19:51:45 WITA 2014</t>
  </si>
  <si>
    <t xml:space="preserve">@widiynti Mau pasang Speedy+wifi tarif Muraaah kuota unlimited; nohh buruan daftar ke @customertelkom gak perlu ke kantor Telkom</t>
  </si>
  <si>
    <t xml:space="preserve">Sat Nov 08 19:51:54 WITA 2014</t>
  </si>
  <si>
    <t xml:space="preserve">@Ast_75 Mau pasang Speedy+wifi tarif Muraaah kuota unlimited; nohh buruan daftar ke @customertelkom gak perlu ke kantor Telkom</t>
  </si>
  <si>
    <t xml:space="preserve">Sat Nov 08 19:59:49 WITA 2014</t>
  </si>
  <si>
    <t xml:space="preserve">@jemsCS Mau pasang Speedy+wifi tarif Muraaah kuota unlimited; nohh buruan daftar ke @customertelkom gak perlu ke kantor Telkom</t>
  </si>
  <si>
    <t xml:space="preserve">Sat Nov 08 20:00:00 WITA 2014</t>
  </si>
  <si>
    <t xml:space="preserve">@sappick Mau pasang Speedy+wifi tarif Muraaah kuota unlimited; nohh buruan daftar ke @customertelkom gak perlu ke kantor Telkom</t>
  </si>
  <si>
    <t xml:space="preserve">Sat Nov 08 20:00:15 WITA 2014</t>
  </si>
  <si>
    <t xml:space="preserve">@intanchyra Mau pasang Speedy+wifi tarif Muraaah kuota unlimited; nohh buruan daftar ke @customertelkom gak perlu ke kantor Telkom</t>
  </si>
  <si>
    <t xml:space="preserve">Sat Nov 08 20:00:24 WITA 2014</t>
  </si>
  <si>
    <t xml:space="preserve">@ekky_satrio Mau pasang Speedy+wifi tarif Muraaah kuota unlimited; nohh buruan daftar ke @customertelkom gak perlu ke kantor Telkom</t>
  </si>
  <si>
    <t xml:space="preserve">Sat Nov 08 20:00:40 WITA 2014</t>
  </si>
  <si>
    <t xml:space="preserve">10 bln tdk ada progres @telkomspeedy @telkomcare butuh brp bulan lagi 131177125815 bisa upgrade BW ? #deritapelanggan http://t.co/Bo2TPVeA1c</t>
  </si>
  <si>
    <t xml:space="preserve">Sat Nov 08 20:01:02 WITA 2014</t>
  </si>
  <si>
    <t xml:space="preserve">RT @customertelkom: @jemsCS Mau pasang Speedy+wifi tarif Muraaah kuota unlimited; nohh buruan daftar ke @customertelkom gak perlu ke kantorâ€¦</t>
  </si>
  <si>
    <t xml:space="preserve">Sat Nov 08 20:01:11 WITA 2014</t>
  </si>
  <si>
    <t xml:space="preserve">@Nisrina_Azmi Mau pasang Speedy+wifi tarif Muraaah kuota unlimited; nohh buruan daftar ke @customertelkom gak perlu ke kantor Telkom</t>
  </si>
  <si>
    <t xml:space="preserve">Sat Nov 08 20:01:28 WITA 2014</t>
  </si>
  <si>
    <t xml:space="preserve">Sat Nov 08 20:05:40 WITA 2014</t>
  </si>
  <si>
    <t xml:space="preserve">@KenzianWahyu Mau pasang Speedy+wifi tarif Muraaah kuota unlimited; nohh buruan daftar ke @customertelkom gak perlu ke kantor Telkom</t>
  </si>
  <si>
    <t xml:space="preserve">Sat Nov 08 20:05:56 WITA 2014</t>
  </si>
  <si>
    <t xml:space="preserve">@Rhiie_ningsih Mau pasang Speedy+wifi tarif Muraaah kuota unlimited; nohh buruan daftar ke @customertelkom gak perlu ke kantor Telkom</t>
  </si>
  <si>
    <t xml:space="preserve">Sat Nov 08 20:06:16 WITA 2014</t>
  </si>
  <si>
    <t xml:space="preserve">@RIZKIAZ_19 Mau pasang Speedy+wifi tarif Muraaah kuota unlimited; nohh buruan daftar ke @customertelkom gak perlu ke kantor Telkom</t>
  </si>
  <si>
    <t xml:space="preserve">Sat Nov 08 20:13:03 WITA 2014</t>
  </si>
  <si>
    <t xml:space="preserve">@KenzlanWahyu Mau pasang Speedy+wifi tarif Muraaah kuota unlimited; nohh buruan daftar ke @customertelkom gak perlu ke kantor Telkom</t>
  </si>
  <si>
    <t xml:space="preserve">lydiaseptiarini</t>
  </si>
  <si>
    <t xml:space="preserve">Sat Nov 08 20:17:53 WITA 2014</t>
  </si>
  <si>
    <t xml:space="preserve">@TelkomSpeedy speedy lelet; klw bayar telat 1 hri lgsg d telfon; tpi klw lelet gada pertanggung jawabannya</t>
  </si>
  <si>
    <t xml:space="preserve">argagak</t>
  </si>
  <si>
    <t xml:space="preserve">Sat Nov 08 20:18:10 WITA 2014</t>
  </si>
  <si>
    <t xml:space="preserve">@TelkomSpeedy mau sampe kapan gangguan internet di bandungnya speedyyy udah 7 jam lebih ga nyala-nyala</t>
  </si>
  <si>
    <t xml:space="preserve">windys93</t>
  </si>
  <si>
    <t xml:space="preserve">Sat Nov 08 20:25:54 WITA 2014</t>
  </si>
  <si>
    <t xml:space="preserve">Hujan. Speedy conncection just like crap~ @TelkomSpeedy</t>
  </si>
  <si>
    <t xml:space="preserve">Sat Nov 08 20:45:19 WITA 2014</t>
  </si>
  <si>
    <t xml:space="preserve">10 bln no progres @telkomspeedy @telkomcare butuh brp bulan lagi 131177125815 bisa upgrade BW ? #deritapelanggan http://t.co/Bo2TPVeA1c</t>
  </si>
  <si>
    <t xml:space="preserve">Sat Nov 08 20:47:57 WITA 2014</t>
  </si>
  <si>
    <t xml:space="preserve">@reskiaprilia Mau pasang Speedy+wifi tarif Muraaah kuota unlimited; nohh buruan daftar ke @customertelkom gak perlu ke kantor Telkom</t>
  </si>
  <si>
    <t xml:space="preserve">Sat Nov 08 20:48:08 WITA 2014</t>
  </si>
  <si>
    <t xml:space="preserve">@Icha_SASuhara Mau pasang Speedy+wifi tarif Muraaah kuota unlimited; nohh buruan daftar ke @customertelkom gak perlu ke kantor Telkom</t>
  </si>
  <si>
    <t xml:space="preserve">Sat Nov 08 21:03:07 WITA 2014</t>
  </si>
  <si>
    <t xml:space="preserve">@TelkomSpeedy ra ngerti boso ingris T.T</t>
  </si>
  <si>
    <t xml:space="preserve">Sat Nov 08 21:06:26 WITA 2014</t>
  </si>
  <si>
    <t xml:space="preserve">@syawahyu Mau pasang Speedy+wifi tarif Muraaah kuota unlimited; nohh buruan daftar ke @customertelkom gak perlu ke kantor Telkom</t>
  </si>
  <si>
    <t xml:space="preserve">Sat Nov 08 21:08:38 WITA 2014</t>
  </si>
  <si>
    <t xml:space="preserve">@amouraelboy Mau pasang Speedy+wifi tarif Muraaah kuota unlimited; nohh buruan daftar ke @customertelkom gak perlu ke kantor Telkom</t>
  </si>
  <si>
    <t xml:space="preserve">Sat Nov 08 21:13:57 WITA 2014</t>
  </si>
  <si>
    <t xml:space="preserve">10 bln tdk ada kmajuan @telkomspeedy @telkomcare butuh brp bulan lagi 131177125815 bisa upgrade BW ? #deritapelanggan http://t.co/Bo2TPVeA1c</t>
  </si>
  <si>
    <t xml:space="preserve">KurniantoAP</t>
  </si>
  <si>
    <t xml:space="preserve">Sat Nov 08 21:14:45 WITA 2014</t>
  </si>
  <si>
    <t xml:space="preserve">@TelkomSpeedy Tolong sudah berlangganan speedy udah agak lama udah bayar mahal jaringan dari pusat masih mati mati ni ip saya 192.168.1.1</t>
  </si>
  <si>
    <t xml:space="preserve">Sat Nov 08 21:15:25 WITA 2014</t>
  </si>
  <si>
    <t xml:space="preserve">@TelkomSpeedy tolong lah diperbaiki lagi saya sebagai konsumen terganggu untuk pekerjaan tiap hari mati hidup mati hidup mulu .</t>
  </si>
  <si>
    <t xml:space="preserve">ramadhanafas</t>
  </si>
  <si>
    <t xml:space="preserve">Sat Nov 08 21:16:09 WITA 2014</t>
  </si>
  <si>
    <t xml:space="preserve">RT @MedyWedhangga: Untuk kesekian kalinya komplain ke telkom Speedy; ini yg terakhir; hitung 3 hari dr skrg tdk ditanggapi sy sudahi berlanâ€¦</t>
  </si>
  <si>
    <t xml:space="preserve">Sat Nov 08 21:20:48 WITA 2014</t>
  </si>
  <si>
    <t xml:space="preserve">@sndrld Mau pasang Speedy+wifi tarif Muraaah kuota unlimited; nohh buruan daftar ke @customertelkom gak perlu ke kantor Telkom</t>
  </si>
  <si>
    <t xml:space="preserve">Sat Nov 08 21:21:02 WITA 2014</t>
  </si>
  <si>
    <t xml:space="preserve">@julitab_ Mau pasang Speedy+wifi tarif Muraaah kuota unlimited; nohh buruan daftar ke @customertelkom gak perlu ke kantor Telkom</t>
  </si>
  <si>
    <t xml:space="preserve">Sat Nov 08 21:29:33 WITA 2014</t>
  </si>
  <si>
    <t xml:space="preserve">om; speedyku ga stabil. kadang2 limited @TelkomCare @TelkomSpeedy</t>
  </si>
  <si>
    <t xml:space="preserve">Sat Nov 08 21:30:01 WITA 2014</t>
  </si>
  <si>
    <t xml:space="preserve">@NLRahma_Adi Mau pasang Speedy+wifi tarif Muraaah kuota unlimited; nohh buruan daftar ke @customertelkom gak perlu ke kantor Telkom</t>
  </si>
  <si>
    <t xml:space="preserve">Sat Nov 08 21:36:15 WITA 2014</t>
  </si>
  <si>
    <t xml:space="preserve">@Qodri172 Mau pasang Speedy+wifi tarif Muraaah kuota unlimited; nohh buruan daftar ke @customertelkom gak perlu ke kantor Telkom</t>
  </si>
  <si>
    <t xml:space="preserve">Sat Nov 08 21:36:35 WITA 2014</t>
  </si>
  <si>
    <t xml:space="preserve">@Taaaaaaaasin Mau pasang Speedy+wifi tarif Muraaah kuota unlimited; nohh buruan daftar ke @customertelkom gak perlu ke kantor Telkom</t>
  </si>
  <si>
    <t xml:space="preserve">Sat Nov 08 21:45:10 WITA 2014</t>
  </si>
  <si>
    <t xml:space="preserve">10 bln no progress @telkomspeedy @telkomcare butuh brp bulan lagi 131177125815 bisa upgrade BW ? #deritapelanggan http://t.co/Bo2TPVeA1c</t>
  </si>
  <si>
    <t xml:space="preserve">Sat Nov 08 21:57:12 WITA 2014</t>
  </si>
  <si>
    <t xml:space="preserve">@jokowi_do2 pantasen twitternya g di blz orng jokowi lg naik pesawat kepresidenan ke beijing;masyrk lampunya pdm;telkom speedy error</t>
  </si>
  <si>
    <t xml:space="preserve">Sat Nov 08 22:00:44 WITA 2014</t>
  </si>
  <si>
    <t xml:space="preserve">@FaradilaArra Mau pasang Speedy+wifi tarif Muraaah kuota unlimited; nohh buruan daftar ke @customertelkom gak perlu ke kantor Telkom</t>
  </si>
  <si>
    <t xml:space="preserve">Sat Nov 08 22:01:26 WITA 2014</t>
  </si>
  <si>
    <t xml:space="preserve">@radhityayogie Mau pasang UseeTV; Speedy+wifi tarif Muraaah kuota unlimited; noh buruan daftar ke @customertelkom gak perlu ke kantor Telkom</t>
  </si>
  <si>
    <t xml:space="preserve">Sat Nov 08 22:01:42 WITA 2014</t>
  </si>
  <si>
    <t xml:space="preserve">@ibrahimpelealu Mau pasang Speedy+wifi tarif Muraaah kuota unlimited; nohh buruan daftar ke @customertelkom gak perlu ke kantor Telkom</t>
  </si>
  <si>
    <t xml:space="preserve">Sat Nov 08 22:05:53 WITA 2014</t>
  </si>
  <si>
    <t xml:space="preserve">@VivaAstari Mau pasang Speedy+wifi tarif Muraaah kuota unlimited; nohh buruan daftar ke @customertelkom gak perlu ke kantor Telkom</t>
  </si>
  <si>
    <t xml:space="preserve">Sat Nov 08 22:12:30 WITA 2014</t>
  </si>
  <si>
    <t xml:space="preserve">@toraJAS Mau pasang Speedy+wifi tarif Muraaah kuota unlimited; nohh buruan daftar ke @customertelkom gak perlu ke kantor Telkom</t>
  </si>
  <si>
    <t xml:space="preserve">Sat Nov 08 22:19:28 WITA 2014</t>
  </si>
  <si>
    <t xml:space="preserve">@bdi29 Mau pasang Speedy+wifi tarif Muraaah kuota unlimited; nohh buruan daftar ke @customertelkom gak perlu ke kantor Telkom</t>
  </si>
  <si>
    <t xml:space="preserve">nadiramndr</t>
  </si>
  <si>
    <t xml:space="preserve">Sat Nov 08 22:25:41 WITA 2014</t>
  </si>
  <si>
    <t xml:space="preserve">@TelkomCare saya pelanggan telkom speedy sudah melakukan pembayaran tetapi internet belum tersambung kembali..terimakasih</t>
  </si>
  <si>
    <t xml:space="preserve">NLRahma_Adi</t>
  </si>
  <si>
    <t xml:space="preserve">Sat Nov 08 22:27:00 WITA 2014</t>
  </si>
  <si>
    <t xml:space="preserve">RT @customertelkom: @NLRahma_Adi Mau pasang Speedy+wifi tarif Muraaah kuota unlimited; nohh buruan daftar ke @customertelkom gak perlu ke kâ€¦</t>
  </si>
  <si>
    <t xml:space="preserve">eggy_sudianto</t>
  </si>
  <si>
    <t xml:space="preserve">Sat Nov 08 23:25:42 WITA 2014</t>
  </si>
  <si>
    <t xml:space="preserve">@TelkomSpeedy ada detail paket dari speedy? Sebelumnya saya buka linknya tapi tidak bisa di akses</t>
  </si>
  <si>
    <t xml:space="preserve">Sat Nov 08 23:44:12 WITA 2014</t>
  </si>
  <si>
    <t xml:space="preserve">@safiadi Selamat malam. Ada yang bisa kami bantu dengan produk Telkom-nya atau Speedy-nya?:) Thx^SA</t>
  </si>
  <si>
    <t xml:space="preserve">marubron</t>
  </si>
  <si>
    <t xml:space="preserve">Sun Nov 09 00:34:23 WITA 2014</t>
  </si>
  <si>
    <t xml:space="preserve">Gua udah ngetweet ke telkom care tetep tanpa solusi speedy bajingan</t>
  </si>
  <si>
    <t xml:space="preserve">JordanMariavell</t>
  </si>
  <si>
    <t xml:space="preserve">Sun Nov 09 01:07:35 WITA 2014</t>
  </si>
  <si>
    <t xml:space="preserve">@TelkomCare sy mau tanya biaya berlanggan telkom speedy regular 512kbps&amp;1mbps per bln; apakah ke dua nya bersifat unlimited ?thanks</t>
  </si>
  <si>
    <t xml:space="preserve">rizki_hk</t>
  </si>
  <si>
    <t xml:space="preserve">Sun Nov 09 01:15:40 WITA 2014</t>
  </si>
  <si>
    <t xml:space="preserve">@TelkomCare mau kritik nih; baru kemarin ada pegawai telkom yg katanya mau setting speedy; tp ko malah makin lelet nih speedynya -_-</t>
  </si>
  <si>
    <t xml:space="preserve">Bima_leonheart</t>
  </si>
  <si>
    <t xml:space="preserve">Sun Nov 09 01:55:02 WITA 2014</t>
  </si>
  <si>
    <t xml:space="preserve">@TelkomSpeedy koneksi internet speedy sy terputus sejak hari kamis6/11/24 dan sy telah tlp147 2x knp smp skr blm ada petugas yg dtg?</t>
  </si>
  <si>
    <t xml:space="preserve">Sun Nov 09 05:28:32 WITA 2014</t>
  </si>
  <si>
    <t xml:space="preserve">Pagi @TelkomCare telkom speedy lagi gangguan kah?</t>
  </si>
  <si>
    <t xml:space="preserve">MeyTitaES</t>
  </si>
  <si>
    <t xml:space="preserve">Sun Nov 09 06:09:01 WITA 2014</t>
  </si>
  <si>
    <t xml:space="preserve">RT @customertelkom: @MeyTitaES Mau pasang Speedy+wifi tarif Muraaah kuota unlimited; nohh buruan daftar ke @customertelkom gak perlu ke kanâ€¦</t>
  </si>
  <si>
    <t xml:space="preserve">m4d1n</t>
  </si>
  <si>
    <t xml:space="preserve">Sun Nov 09 08:00:11 WITA 2014</t>
  </si>
  <si>
    <t xml:space="preserve">RT @customertelkom: @m4d1n Mau pasang Speedy+wifi tarif Muraaah kuota unlimited; nohh buruan daftar ke @customertelkom gak perlu ke kantor â€¦</t>
  </si>
  <si>
    <t xml:space="preserve">ranggatrn</t>
  </si>
  <si>
    <t xml:space="preserve">Sun Nov 09 08:05:59 WITA 2014</t>
  </si>
  <si>
    <t xml:space="preserve">@TelkomCare tagihan tetap; speedy mati total; tdk bisa digunakan; sudah lapor; tindakan lambat..gimana ini telkom..</t>
  </si>
  <si>
    <t xml:space="preserve">SanSaputra</t>
  </si>
  <si>
    <t xml:space="preserve">Sun Nov 09 08:13:40 WITA 2014</t>
  </si>
  <si>
    <t xml:space="preserve">@TelkomSpeedy  jogja ini terutama kos saya mengalami masalah yang berlebihan tolong dikonfirm. Udah telfn cs ampe puluhan kali ga ad respon</t>
  </si>
  <si>
    <t xml:space="preserve">Sun Nov 09 08:46:42 WITA 2014</t>
  </si>
  <si>
    <t xml:space="preserve">ranggadinar</t>
  </si>
  <si>
    <t xml:space="preserve">Sun Nov 09 08:54:48 WITA 2014</t>
  </si>
  <si>
    <t xml:space="preserve">@TelkomSpeedy permisi boleh numpang tanya nomor costumer service nya brp ya..</t>
  </si>
  <si>
    <t xml:space="preserve">aainaa_aqila</t>
  </si>
  <si>
    <t xml:space="preserve">Sun Nov 09 08:58:25 WITA 2014</t>
  </si>
  <si>
    <t xml:space="preserve">Telkom Speedy is always with their 'jaringan sudah penuh' response; Citranet is a bust; Biznet is only available in specific parts.. haih</t>
  </si>
  <si>
    <t xml:space="preserve">Sun Nov 09 09:04:49 WITA 2014</t>
  </si>
  <si>
    <t xml:space="preserve">RT @mariacelina: ... which explains your customer service. RT @TelkomSpeedy: To be happy</t>
  </si>
  <si>
    <t xml:space="preserve">Sun Nov 09 09:20:09 WITA 2014</t>
  </si>
  <si>
    <t xml:space="preserve">@gelowz Selamat pagi kak Peter :)Mohon maaf ada yang bisa kami bantu dgn Speedy ata Produk Telkom lainnya?Trims^RS</t>
  </si>
  <si>
    <t xml:space="preserve">adittyaw</t>
  </si>
  <si>
    <t xml:space="preserve">Sun Nov 09 09:52:25 WITA 2014</t>
  </si>
  <si>
    <t xml:space="preserve">@TelkomCare @TelkomSpeedy saya baru di installasi speedy kmrn dgn speed 3Mbps; tp knp sampe skng data ratenya msh 448? harusnya kan 4500.</t>
  </si>
  <si>
    <t xml:space="preserve">Sun Nov 09 10:09:01 WITA 2014</t>
  </si>
  <si>
    <t xml:space="preserve">Selain peningkatan kualitas SDM desa; melalui pelatihan bersama Relawan Mandiri; sokongan koneksi dari @TelkomSpeedy juga sangat dibutuhkan.</t>
  </si>
  <si>
    <t xml:space="preserve">RDesCilacap</t>
  </si>
  <si>
    <t xml:space="preserve">Sun Nov 09 10:13:39 WITA 2014</t>
  </si>
  <si>
    <t xml:space="preserve">RT @BangMisno: Selain peningkatan kualitas SDM desa; melalui pelatihan bersama Relawan Mandiri; sokongan koneksi dari @TelkomSpeedy juga saâ€¦</t>
  </si>
  <si>
    <t xml:space="preserve">Sun Nov 09 10:14:33 WITA 2014</t>
  </si>
  <si>
    <t xml:space="preserve">@EgaTosca Mau pasang Speedy+wifi tarif Muraaah kuota unlimited; nohh buruan daftar ke @customertelkom gak perlu ke kantor Telkom</t>
  </si>
  <si>
    <t xml:space="preserve">Sun Nov 09 10:14:53 WITA 2014</t>
  </si>
  <si>
    <t xml:space="preserve">@sayahanyazakie Mau pasang Speedy+wifi tarif Muraaah kuota unlimited; nohh buruan daftar ke @customertelkom gak perlu ke kantor Telkom</t>
  </si>
  <si>
    <t xml:space="preserve">Sun Nov 09 10:15:17 WITA 2014</t>
  </si>
  <si>
    <t xml:space="preserve">@rzknbl Mau pasang Speedy+wifi tarif Muraaah kuota unlimited; nohh buruan daftar ke @customertelkom gak perlu ke kantor Telkom</t>
  </si>
  <si>
    <t xml:space="preserve">Sun Nov 09 10:16:23 WITA 2014</t>
  </si>
  <si>
    <t xml:space="preserve">@edo_ario Mau pasang Speedy+wifi tarif Muraaah kuota unlimited; nohh buruan daftar ke @customertelkom gak perlu ke kantor Telkom</t>
  </si>
  <si>
    <t xml:space="preserve">Sun Nov 09 10:16:33 WITA 2014</t>
  </si>
  <si>
    <t xml:space="preserve">Saya sudah membicarakan mengenai @purwadadidesa untuk segera dilakukan pemasangan @TelkomSpeedy semoga nggak sampai 1 bulan surveinya.</t>
  </si>
  <si>
    <t xml:space="preserve">Sun Nov 09 10:17:12 WITA 2014</t>
  </si>
  <si>
    <t xml:space="preserve">@adhiemizo Mau pasang Speedy+wifi tarif Muraaah kuota unlimited; nohh buruan daftar ke @customertelkom gak perlu ke kantor Telkom</t>
  </si>
  <si>
    <t xml:space="preserve">Sun Nov 09 10:17:32 WITA 2014</t>
  </si>
  <si>
    <t xml:space="preserve">@FJR_GNWN Mau pasang Speedy+wifi tarif Muraaah kuota unlimited; nohh buruan daftar ke @customertelkom gak perlu ke kantor Telkom</t>
  </si>
  <si>
    <t xml:space="preserve">Sun Nov 09 10:17:55 WITA 2014</t>
  </si>
  <si>
    <t xml:space="preserve">@NiaFairera Mau pasang Speedy+wifi tarif Muraaah kuota unlimited; nohh buruan daftar ke @customertelkom gak perlu ke kantor Telkom</t>
  </si>
  <si>
    <t xml:space="preserve">Sun Nov 09 10:18:20 WITA 2014</t>
  </si>
  <si>
    <t xml:space="preserve">@eqilah Mau pasang Speedy+wifi tarif Muraaah kuota unlimited; nohh buruan daftar ke @customertelkom gak perlu ke kantor Telkom</t>
  </si>
  <si>
    <t xml:space="preserve">Sun Nov 09 10:18:33 WITA 2014</t>
  </si>
  <si>
    <t xml:space="preserve">@zah17_ Mau pasang Speedy+wifi tarif Muraaah kuota unlimited; nohh buruan daftar ke @customertelkom gak perlu ke kantor Telkom</t>
  </si>
  <si>
    <t xml:space="preserve">Sun Nov 09 10:18:53 WITA 2014</t>
  </si>
  <si>
    <t xml:space="preserve">@nurasanaulia Mau pasang Speedy+wifi tarif Muraaah kuota unlimited; nohh buruan daftar ke @customertelkom gak perlu ke kantor Telkom</t>
  </si>
  <si>
    <t xml:space="preserve">Sun Nov 09 10:19:08 WITA 2014</t>
  </si>
  <si>
    <t xml:space="preserve">@amalia_ar Mau pasang Speedy+wifi tarif Muraaah kuota unlimited; nohh buruan daftar ke @customertelkom gak perlu ke kantor Telkom</t>
  </si>
  <si>
    <t xml:space="preserve">Sun Nov 09 10:19:42 WITA 2014</t>
  </si>
  <si>
    <t xml:space="preserve">@RichardSungkono Mau pasang Speedy+wifi tarif Muraaah kuota unlimited; nohh buruan daftar ke @customertelkom gak perlu ke kantor Telkom</t>
  </si>
  <si>
    <t xml:space="preserve">Sun Nov 09 10:21:07 WITA 2014</t>
  </si>
  <si>
    <t xml:space="preserve">@oiroyan Mau pasang Speedy+wifi tarif Muraaah kuota unlimited; nohh buruan daftar ke @customertelkom gak perlu ke kantor Telkom</t>
  </si>
  <si>
    <t xml:space="preserve">Sun Nov 09 10:21:25 WITA 2014</t>
  </si>
  <si>
    <t xml:space="preserve">@wite_anti Mau pasang Speedy+wifi tarif Muraaah kuota unlimited; nohh buruan daftar ke @customertelkom gak perlu ke kantor Telkom</t>
  </si>
  <si>
    <t xml:space="preserve">Sun Nov 09 10:22:31 WITA 2014</t>
  </si>
  <si>
    <t xml:space="preserve">@efegacid Mau pasang Speedy+wifi tarif Muraaah kuota unlimited; nohh buruan daftar ke @customertelkom gak perlu ke kantor Telkom</t>
  </si>
  <si>
    <t xml:space="preserve">Sun Nov 09 10:23:28 WITA 2014</t>
  </si>
  <si>
    <t xml:space="preserve">@Ek4Bahriah Mau pasang Speedy+wifi tarif Muraaah kuota unlimited; nohh buruan daftar ke @customertelkom gak perlu ke kantor Telkom</t>
  </si>
  <si>
    <t xml:space="preserve">Sun Nov 09 10:23:48 WITA 2014</t>
  </si>
  <si>
    <t xml:space="preserve">@mazterhafizh Mau pasang Speedy+wifi tarif Muraaah kuota unlimited; nohh buruan daftar ke @customertelkom gak perlu ke kantor Telkom</t>
  </si>
  <si>
    <t xml:space="preserve">Sun Nov 09 10:24:16 WITA 2014</t>
  </si>
  <si>
    <t xml:space="preserve">@illa_kharisma Mau pasang Speedy+wifi tarif Muraaah kuota unlimited; nohh buruan daftar ke @customertelkom gak perlu ke kantor Telkom</t>
  </si>
  <si>
    <t xml:space="preserve">Sun Nov 09 10:25:01 WITA 2014</t>
  </si>
  <si>
    <t xml:space="preserve">@TiwiSarah Mau pasang Speedy+wifi tarif Muraaah kuota unlimited; nohh buruan daftar ke @customertelkom gak perlu ke kantor Telkom</t>
  </si>
  <si>
    <t xml:space="preserve">Sun Nov 09 10:25:37 WITA 2014</t>
  </si>
  <si>
    <t xml:space="preserve">@DhaDhaDha Mau pasang Speedy+wifi tarif Muraaah kuota unlimited; nohh buruan daftar ke @customertelkom gak perlu ke kantor Telkom</t>
  </si>
  <si>
    <t xml:space="preserve">Sun Nov 09 10:27:42 WITA 2014</t>
  </si>
  <si>
    <t xml:space="preserve">@adittyaw @TelkomCare @TelkomSpeedy sama nih. 1 MB aja lemoot banget! Capek deh!</t>
  </si>
  <si>
    <t xml:space="preserve">Sun Nov 09 10:30:24 WITA 2014</t>
  </si>
  <si>
    <t xml:space="preserve">@wibowo_ari26 Mau pasang Speedy+wifi tarif Muraaah kuota unlimited; nohh buruan daftar ke @customertelkom gak perlu ke kantor Telkom</t>
  </si>
  <si>
    <t xml:space="preserve">Sun Nov 09 10:44:16 WITA 2014</t>
  </si>
  <si>
    <t xml:space="preserve">Cara cek kuota TelkomÂ Speedy http://t.co/QhjqMkm4ke</t>
  </si>
  <si>
    <t xml:space="preserve">Sun Nov 09 11:24:13 WITA 2014</t>
  </si>
  <si>
    <t xml:space="preserve">@ninyomanastri22 Selamat menikmati layanan Speedy :)Apabila ada gangguan dgn Speedy atau Produk telkom lainnya silahkan hubungi kami.^RS</t>
  </si>
  <si>
    <t xml:space="preserve">harits_oh_yeah</t>
  </si>
  <si>
    <t xml:space="preserve">Sun Nov 09 11:49:21 WITA 2014</t>
  </si>
  <si>
    <t xml:space="preserve">saya sangat geram dengan kelakuan linkbucks! @TelkomSpeedy</t>
  </si>
  <si>
    <t xml:space="preserve">ulfahs</t>
  </si>
  <si>
    <t xml:space="preserve">Sun Nov 09 12:08:47 WITA 2014</t>
  </si>
  <si>
    <t xml:space="preserve">@TelkomCare dear telkom speedy; dari hari rabu speedy saya ga bisa dipakai. Knp ya? Ada solusi? Udah telpon 147 but no response. Pls help!!!</t>
  </si>
  <si>
    <t xml:space="preserve">Sun Nov 09 12:20:11 WITA 2014</t>
  </si>
  <si>
    <t xml:space="preserve">@missasuszy_   Pagi Kak. Apakah ada yang bisa kami bantu dengan Speedy atau Produk Telkom lain-nya?. ^LDS</t>
  </si>
  <si>
    <t xml:space="preserve">missasuszy_</t>
  </si>
  <si>
    <t xml:space="preserve">Sun Nov 09 12:23:36 WITA 2014</t>
  </si>
  <si>
    <t xml:space="preserve">RT @TelkomCare: @missasuszy_   Pagi Kak. Apakah ada yang bisa kami bantu dengan Speedy atau Produk Telkom lain-nya?. ^LDS</t>
  </si>
  <si>
    <t xml:space="preserve">Sun Nov 09 12:43:45 WITA 2014</t>
  </si>
  <si>
    <t xml:space="preserve">â€œ@hatisolutions: It appears @Vimeo is no longer blocked in Indonesia!â€ Still blocked by Telkom speedy!</t>
  </si>
  <si>
    <t xml:space="preserve">Ammellya31</t>
  </si>
  <si>
    <t xml:space="preserve">Sun Nov 09 13:16:51 WITA 2014</t>
  </si>
  <si>
    <t xml:space="preserve">@PRFMnews... Sdh Laporan ke telkom &amp; speedy; belum saja ada tindakan sudah satu minggu dg no 0227235136.. Tks PRFM</t>
  </si>
  <si>
    <t xml:space="preserve">Sun Nov 09 13:30:21 WITA 2014</t>
  </si>
  <si>
    <t xml:space="preserve">IndahPurwantii</t>
  </si>
  <si>
    <t xml:space="preserve">Sun Nov 09 13:42:53 WITA 2014</t>
  </si>
  <si>
    <t xml:space="preserve">@TelkomSpeedy nanya dong; apa benar http://t.co/gQDbrKRQ8c diblock oleh telkom? Saya padahal sering mencari video ttg edukasi.</t>
  </si>
  <si>
    <t xml:space="preserve">Thread_Kaskus</t>
  </si>
  <si>
    <t xml:space="preserve">Sun Nov 09 14:07:26 WITA 2014</t>
  </si>
  <si>
    <t xml:space="preserve">[Programmer Forum]Sistem Pembayaran Telkom Speedy - http://t.co/ZnT9JaTzuFBy: jonilelet (5340323)</t>
  </si>
  <si>
    <t xml:space="preserve">Sun Nov 09 15:10:47 WITA 2014</t>
  </si>
  <si>
    <t xml:space="preserve">Jadi laporan gangguan ke @TelkomCare @TelkomSpeedy itu yg jawab bot. Isinya intinya sama persis. Segera; secepatnya; diusahakan; dll.</t>
  </si>
  <si>
    <t xml:space="preserve">Sun Nov 09 15:11:35 WITA 2014</t>
  </si>
  <si>
    <t xml:space="preserve">Laporan gangguan @TelkomCare @TelkomSpeedy itu hanya twit service saja. Ga akan ada kelanjutan. #gnfi</t>
  </si>
  <si>
    <t xml:space="preserve">Sun Nov 09 15:19:47 WITA 2014</t>
  </si>
  <si>
    <t xml:space="preserve">@TelkomCare @TelkomSpeedy min; berapa tarif pasang internet speedy untuk area tanggamus; lampung?</t>
  </si>
  <si>
    <t xml:space="preserve">Amarsmn</t>
  </si>
  <si>
    <t xml:space="preserve">Sun Nov 09 15:55:21 WITA 2014</t>
  </si>
  <si>
    <t xml:space="preserve">@TelkomSpeedy mohon bantuan nya; kira2 berapa lama yg di butuhkan untuk Upgrade Paket internet dari 1 mbps ke 3 mbps (jaringan sudah optic)</t>
  </si>
  <si>
    <t xml:space="preserve">Gentongis</t>
  </si>
  <si>
    <t xml:space="preserve">Sun Nov 09 16:01:41 WITA 2014</t>
  </si>
  <si>
    <t xml:space="preserve">Saya mau ganti Password dan nama Wifi Speedy saya; tapi pas mau masuk ke 192.168.1.1 kok bermasalah ? @TelkomCare @TelkomSpeedy gimana nih ?</t>
  </si>
  <si>
    <t xml:space="preserve">Sun Nov 09 16:31:30 WITA 2014</t>
  </si>
  <si>
    <t xml:space="preserve">@Gentongis  Sama - sama Edo. Jika ada kendala kembali dengan Speedy atau Produk Telkom lain-nya; silahkan hubungi kami ya. ^LDS</t>
  </si>
  <si>
    <t xml:space="preserve">Sun Nov 09 17:08:14 WITA 2014</t>
  </si>
  <si>
    <t xml:space="preserve">ErisClapton</t>
  </si>
  <si>
    <t xml:space="preserve">Sun Nov 09 17:17:24 WITA 2014</t>
  </si>
  <si>
    <t xml:space="preserve">10 hari #telkomspeedy #ciamis adsl down; paket 1 Mbps kecepatan rasa GPRS@TelkomSpeedy @TelkomCare @TelkomIndonesia http://t.co/ar7l7AN0ML</t>
  </si>
  <si>
    <t xml:space="preserve">Sun Nov 09 18:02:30 WITA 2014</t>
  </si>
  <si>
    <t xml:space="preserve">akhai_re</t>
  </si>
  <si>
    <t xml:space="preserve">Sun Nov 09 18:03:28 WITA 2014</t>
  </si>
  <si>
    <t xml:space="preserve">@TelkomCare min mau tanya status Speedy untuk daerah telkom university udah 3 hari ini gk bisa connect.</t>
  </si>
  <si>
    <t xml:space="preserve">Paanjiiii</t>
  </si>
  <si>
    <t xml:space="preserve">Sun Nov 09 18:19:45 WITA 2014</t>
  </si>
  <si>
    <t xml:space="preserve">RT @customertelkom: @Paanjiiii Mau pasang Speedy+wifi tarif Muraaah kuota unlimited; nohh buruan daftar ke @customertelkom gak perlu ke kanâ€¦</t>
  </si>
  <si>
    <t xml:space="preserve">Sun Nov 09 18:26:55 WITA 2014</t>
  </si>
  <si>
    <t xml:space="preserve">Terima kasih @TelkomCare ; semoga pelayanan @TelkomSpeedy bisa lebih baik lagi :)</t>
  </si>
  <si>
    <t xml:space="preserve">Sun Nov 09 19:00:08 WITA 2014</t>
  </si>
  <si>
    <t xml:space="preserve">Ingin berlangganan Speedy &amp; IndiHome? Langsung aja kunjungi website kami di http://t.co/uWpcrkkKBn! :) http://t.co/UWo468Bvso</t>
  </si>
  <si>
    <t xml:space="preserve">Sun Nov 09 19:12:05 WITA 2014</t>
  </si>
  <si>
    <t xml:space="preserve">Pujian utk teknisi @TelkomCare @TelkomSpeedy teknisi datang walau sore sekali tanpa confirm dan cepat troubleshooting.</t>
  </si>
  <si>
    <t xml:space="preserve">MWillyPerdana</t>
  </si>
  <si>
    <t xml:space="preserve">Sun Nov 09 19:29:21 WITA 2014</t>
  </si>
  <si>
    <t xml:space="preserve">telkom ngajak ribut -_- udh seminggu speedy gak dibenerin !</t>
  </si>
  <si>
    <t xml:space="preserve">belokriki</t>
  </si>
  <si>
    <t xml:space="preserve">Sun Nov 09 19:57:19 WITA 2014</t>
  </si>
  <si>
    <t xml:space="preserve">mau iphone?ya nabungRT @TelkomSpeedy: Mau Iphone 5s gratis? Ikutan #WifiIDCornerChallenge yuk! http://t.co/03fVZFg3QI http://t.co/e97t5LskMN</t>
  </si>
  <si>
    <t xml:space="preserve">Sun Nov 09 20:25:08 WITA 2014</t>
  </si>
  <si>
    <t xml:space="preserve">Yg #speedycash ja hadiahnya belum sampe; udah hampir 60hari kerja RT @TelkomSpeedy: Mau Iphone 5s gratis? Ikutan #WifiIDCornerChallenge</t>
  </si>
  <si>
    <t xml:space="preserve">ErlanggaAradit</t>
  </si>
  <si>
    <t xml:space="preserve">Sun Nov 09 20:29:16 WITA 2014</t>
  </si>
  <si>
    <t xml:space="preserve">Bayar 700rb ke @TelkomSpeedy per bulan serasa sia2; seminggu gangguan 3x; teknisi ke sini; begitu ditinggal koneksi error lagi.. Cerdas!</t>
  </si>
  <si>
    <t xml:space="preserve">Sun Nov 09 21:00:15 WITA 2014</t>
  </si>
  <si>
    <t xml:space="preserve">Mau pasang internet @TelkomSpeedy di rumah tapi bingung caranya gimana? Kunjungi http://t.co/KK4pb7PmAy aja! Mudah kan..? :)</t>
  </si>
  <si>
    <t xml:space="preserve">Mau pasang internet @TelkomSpeedy di rumah tapi bingung caranya gimana? Kunjungi http://t.co/HYiKqTYUwD aja! Mudah kan..? :)</t>
  </si>
  <si>
    <t xml:space="preserve">Sun Nov 09 21:00:16 WITA 2014</t>
  </si>
  <si>
    <t xml:space="preserve">Mau pasang internet @TelkomSpeedy di rumah tapi bingung caranya gimana? Kunjungi http://t.co/aNBE9psqyK aja! Mudah kan..? :)</t>
  </si>
  <si>
    <t xml:space="preserve">Mau pasang internet @TelkomSpeedy di rumah tapi bingung caranya gimana? Kunjungi http://t.co/gN0XbRDBZG aja! Mudah kan..? :)</t>
  </si>
  <si>
    <t xml:space="preserve">Sun Nov 09 21:00:20 WITA 2014</t>
  </si>
  <si>
    <t xml:space="preserve">Mau pasang internet @TelkomSpeedy di rumah tapi bingung caranya gimana? Kunjungi http://t.co/6EVx6zlikJ aja! Mudah kan..? :)</t>
  </si>
  <si>
    <t xml:space="preserve">Mau pasang internet @TelkomSpeedy di rumah tapi bingung caranya gimana? Kunjungi http://t.co/iH0fR4RNmb aja! Mudah kan..? :)</t>
  </si>
  <si>
    <t xml:space="preserve">Sun Nov 09 21:00:23 WITA 2014</t>
  </si>
  <si>
    <t xml:space="preserve">Mau pasang internet @TelkomSpeedy di rumah tapi bingung caranya gimana? Kunjungi http://t.co/hFGkz3Ko9r aja! Mudah kan..? :)</t>
  </si>
  <si>
    <t xml:space="preserve">vetrinAmalia</t>
  </si>
  <si>
    <t xml:space="preserve">Sun Nov 09 21:04:22 WITA 2014</t>
  </si>
  <si>
    <t xml:space="preserve">RT @haloJakarta: Mau pasang internet @TelkomSpeedy di rumah tapi bingung caranya gimana? Kunjungi http://t.co/hFGkz3Ko9r aja! Mudah kan..? â€¦</t>
  </si>
  <si>
    <t xml:space="preserve">baguss96</t>
  </si>
  <si>
    <t xml:space="preserve">Sun Nov 09 21:11:34 WITA 2014</t>
  </si>
  <si>
    <t xml:space="preserve">RT @haloBali: Mau pasang internet @TelkomSpeedy di rumah tapi bingung caranya gimana? Kunjungi http://t.co/aNBE9psqyK aja! Mudah kan..? :)</t>
  </si>
  <si>
    <t xml:space="preserve">Sun Nov 09 21:12:25 WITA 2014</t>
  </si>
  <si>
    <t xml:space="preserve">Sun Nov 09 21:15:14 WITA 2014</t>
  </si>
  <si>
    <t xml:space="preserve">@TelkomSpeedy @MelOnIndonesia gimana mau donlot kalo speedy nya mati sejak sabtu</t>
  </si>
  <si>
    <t xml:space="preserve">wprazh</t>
  </si>
  <si>
    <t xml:space="preserve">Sun Nov 09 21:19:24 WITA 2014</t>
  </si>
  <si>
    <t xml:space="preserve">suminarwb</t>
  </si>
  <si>
    <t xml:space="preserve">Sun Nov 09 21:28:49 WITA 2014</t>
  </si>
  <si>
    <t xml:space="preserve">@TelkomSpeedy kenapa speedy saya di rumah dari kemarin koneksinya hilang timbul gk jelas ? wilayah : Medan Area.</t>
  </si>
  <si>
    <t xml:space="preserve">Sun Nov 09 21:33:30 WITA 2014</t>
  </si>
  <si>
    <t xml:space="preserve">nrannisaa</t>
  </si>
  <si>
    <t xml:space="preserve">Sun Nov 09 21:45:19 WITA 2014</t>
  </si>
  <si>
    <t xml:space="preserve">RT @infoSMG: Mau pasang internet @TelkomSpeedy di rumah tapi bingung caranya gimana? Kunjungi http://t.co/6EVx6zlikJ aja! Mudah kan..? :)</t>
  </si>
  <si>
    <t xml:space="preserve">HiiDamas</t>
  </si>
  <si>
    <t xml:space="preserve">Sun Nov 09 21:52:23 WITA 2014</t>
  </si>
  <si>
    <t xml:space="preserve">RT @SekitarSOLO: Mau pasang internet @TelkomSpeedy di rumah tapi bingung caranya gimana? Kunjungi http://t.co/iH0fR4RNmb aja! Mudah kan..? â€¦</t>
  </si>
  <si>
    <t xml:space="preserve">willysaktama30</t>
  </si>
  <si>
    <t xml:space="preserve">Sun Nov 09 22:20:29 WITA 2014</t>
  </si>
  <si>
    <t xml:space="preserve">PLN; Speedy TELKOM; dan TELKOMSEL. 1 Paket SIAL...</t>
  </si>
  <si>
    <t xml:space="preserve">dita_a97</t>
  </si>
  <si>
    <t xml:space="preserve">Sun Nov 09 23:07:02 WITA 2014</t>
  </si>
  <si>
    <t xml:space="preserve">@haloBali: Mau pasang internet @TelkomSpeedy di rumah tapi bingung caranya gimana? Kunjungi http://t.co/ex9QYyYmx0 aja! Mudah kan..? :)""</t>
  </si>
  <si>
    <t xml:space="preserve">Sun Nov 09 23:39:56 WITA 2014</t>
  </si>
  <si>
    <t xml:space="preserve">@alnov_demax165 Mau pasang Speedy+wifi tarif Muraaah kuota unlimited; nohh buruan daftar ke @customertelkom gak perlu ke kantor Telkom</t>
  </si>
  <si>
    <t xml:space="preserve">Sun Nov 09 23:40:05 WITA 2014</t>
  </si>
  <si>
    <t xml:space="preserve">Sun Nov 09 23:40:18 WITA 2014</t>
  </si>
  <si>
    <t xml:space="preserve">@BeeBoo_HM Mau pasang Speedy+wifi tarif Muraaah kuota unlimited; nohh buruan daftar ke @customertelkom gak perlu ke kantor Telkom</t>
  </si>
  <si>
    <t xml:space="preserve">Sun Nov 09 23:40:51 WITA 2014</t>
  </si>
  <si>
    <t xml:space="preserve">@DerekBpn Mau pasang Speedy+wifi tarif Muraaah kuota unlimited; nohh buruan daftar ke @customertelkom gak perlu ke kantor Telkom</t>
  </si>
  <si>
    <t xml:space="preserve">Sun Nov 09 23:41:10 WITA 2014</t>
  </si>
  <si>
    <t xml:space="preserve">@marsyatanjung Mau pasang Speedy+wifi tarif Muraaah kuota unlimited; nohh buruan daftar ke @customertelkom gak perlu ke kantor Telkom</t>
  </si>
  <si>
    <t xml:space="preserve">Sun Nov 09 23:41:22 WITA 2014</t>
  </si>
  <si>
    <t xml:space="preserve">Sun Nov 09 23:41:49 WITA 2014</t>
  </si>
  <si>
    <t xml:space="preserve">@NikiPujiU Mau pasang Speedy+wifi tarif Muraaah kuota unlimited; nohh buruan daftar ke @customertelkom gak perlu ke kantor Telkom</t>
  </si>
  <si>
    <t xml:space="preserve">Sun Nov 09 23:42:01 WITA 2014</t>
  </si>
  <si>
    <t xml:space="preserve">@StHardyanti Mau pasang Speedy+wifi tarif Muraaah kuota unlimited; nohh buruan daftar ke @customertelkom gak perlu ke kantor Telkom</t>
  </si>
  <si>
    <t xml:space="preserve">Sun Nov 09 23:42:25 WITA 2014</t>
  </si>
  <si>
    <t xml:space="preserve">@hizrahsaputra Mau pasang Speedy+wifi tarif Muraaah kuota unlimited; nohh buruan daftar ke @customertelkom gak perlu ke kantor Telkom</t>
  </si>
  <si>
    <t xml:space="preserve">Sun Nov 09 23:42:41 WITA 2014</t>
  </si>
  <si>
    <t xml:space="preserve">@ernawatilanaong Mau pasang Speedy+wifi tarif Muraaah kuota unlimited; nohh buruan daftar ke @customertelkom gak perlu ke kantor Telkom</t>
  </si>
  <si>
    <t xml:space="preserve">Sun Nov 09 23:43:04 WITA 2014</t>
  </si>
  <si>
    <t xml:space="preserve">@ABIELPRODUCTION Mau pasang Speedy+wifi tarif Muraaah kuota unlimited; nohh buruan daftar ke @customertelkom gak perlu ke kantor Telkom</t>
  </si>
  <si>
    <t xml:space="preserve">Sun Nov 09 23:43:19 WITA 2014</t>
  </si>
  <si>
    <t xml:space="preserve">@yunidustira Mau pasang Speedy+wifi tarif Muraaah kuota unlimited; nohh buruan daftar ke @customertelkom gak perlu ke kantor Telkom</t>
  </si>
  <si>
    <t xml:space="preserve">Sun Nov 09 23:43:32 WITA 2014</t>
  </si>
  <si>
    <t xml:space="preserve">@nrlfitriana Mau pasang Speedy+wifi tarif Muraaah kuota unlimited; nohh buruan daftar ke @customertelkom gak perlu ke kantor Telkom</t>
  </si>
  <si>
    <t xml:space="preserve">Sun Nov 09 23:43:58 WITA 2014</t>
  </si>
  <si>
    <t xml:space="preserve">@yuhri_Ending Mau pasang Speedy+wifi tarif Muraaah kuota unlimited; nohh buruan daftar ke @customertelkom gak perlu ke kantor Telkom</t>
  </si>
  <si>
    <t xml:space="preserve">Sun Nov 09 23:44:10 WITA 2014</t>
  </si>
  <si>
    <t xml:space="preserve">@aguswahyudi161 Mau pasang Speedy+wifi tarif Muraaah kuota unlimited; nohh buruan daftar ke @customertelkom gak perlu ke kantor Telkom</t>
  </si>
  <si>
    <t xml:space="preserve">Sun Nov 09 23:44:39 WITA 2014</t>
  </si>
  <si>
    <t xml:space="preserve">@rnieuntari Mau pasang Speedy+wifi tarif Muraaah kuota unlimited; nohh buruan daftar ke @customertelkom gak perlu ke kantor Telkom</t>
  </si>
  <si>
    <t xml:space="preserve">Sun Nov 09 23:45:05 WITA 2014</t>
  </si>
  <si>
    <t xml:space="preserve">@Eedwin_13 Mau pasang Speedy+wifi tarif Muraaah kuota unlimited; nohh buruan daftar ke @customertelkom gak perlu ke kantor Telkom</t>
  </si>
  <si>
    <t xml:space="preserve">Sun Nov 09 23:45:19 WITA 2014</t>
  </si>
  <si>
    <t xml:space="preserve">@Ray_Wardhana Mau pasang Speedy+wifi tarif Muraaah kuota unlimited; nohh buruan daftar ke @customertelkom gak perlu ke kantor Telkom</t>
  </si>
  <si>
    <t xml:space="preserve">Sun Nov 09 23:45:51 WITA 2014</t>
  </si>
  <si>
    <t xml:space="preserve">@arwana_service Mau pasang Speedy+wifi tarif Muraaah kuota unlimited; nohh buruan daftar ke @customertelkom gak perlu ke kantor Telkom</t>
  </si>
  <si>
    <t xml:space="preserve">Sun Nov 09 23:46:15 WITA 2014</t>
  </si>
  <si>
    <t xml:space="preserve">@joes_click Mau pasang Speedy+wifi tarif Muraaah kuota unlimited; nohh buruan daftar ke @customertelkom gak perlu ke kantor Telkom</t>
  </si>
  <si>
    <t xml:space="preserve">Sun Nov 09 23:46:41 WITA 2014</t>
  </si>
  <si>
    <t xml:space="preserve">@hattamusthafa Mau pasang Speedy+wifi tarif Muraaah kuota unlimited; nohh buruan daftar ke @customertelkom gak perlu ke kantor Telkom</t>
  </si>
  <si>
    <t xml:space="preserve">Sun Nov 09 23:47:08 WITA 2014</t>
  </si>
  <si>
    <t xml:space="preserve">@mulyanaumi Mau pasang Speedy+wifi tarif Muraaah kuota unlimited; nohh buruan daftar ke @customertelkom gak perlu ke kantor Telkom</t>
  </si>
  <si>
    <t xml:space="preserve">Sun Nov 09 23:47:19 WITA 2014</t>
  </si>
  <si>
    <t xml:space="preserve">@noviovivi Mau pasang Speedy+wifi tarif Muraaah kuota unlimited; nohh buruan daftar ke @customertelkom gak perlu ke kantor Telkom</t>
  </si>
  <si>
    <t xml:space="preserve">C4S1N</t>
  </si>
  <si>
    <t xml:space="preserve">Sun Nov 09 23:47:24 WITA 2014</t>
  </si>
  <si>
    <t xml:space="preserve">RT @TwitSURABAYA: Mau pasang internet @TelkomSpeedy di rumah tapi bingung caranya gimana? Kunjungi http://t.co/KK4pb7PmAy aja! Mudah kan..?â€¦</t>
  </si>
  <si>
    <t xml:space="preserve">Sun Nov 09 23:47:32 WITA 2014</t>
  </si>
  <si>
    <t xml:space="preserve">@DeaMonica46 Mau pasang Speedy+wifi tarif Muraaah kuota unlimited; nohh buruan daftar ke @customertelkom gak perlu ke kantor Telkom</t>
  </si>
  <si>
    <t xml:space="preserve">Sun Nov 09 23:47:46 WITA 2014</t>
  </si>
  <si>
    <t xml:space="preserve">@AskWotaJKT48 Mau pasang Speedy+wifi tarif Muraaah kuota unlimited; nohh buruan daftar ke @customertelkom gak perlu ke kantor Telkom</t>
  </si>
  <si>
    <t xml:space="preserve">Sun Nov 09 23:48:03 WITA 2014</t>
  </si>
  <si>
    <t xml:space="preserve">@AldhiMiraldhi Mau pasang Speedy+wifi tarif Muraaah kuota unlimited; nohh buruan daftar ke @customertelkom gak perlu ke kantor Telkom</t>
  </si>
  <si>
    <t xml:space="preserve">Sun Nov 09 23:48:20 WITA 2014</t>
  </si>
  <si>
    <t xml:space="preserve">@isabellaPGB Mau pasang Speedy+wifi tarif Muraaah kuota unlimited; nohh buruan daftar ke @customertelkom gak perlu ke kantor Telkom</t>
  </si>
  <si>
    <t xml:space="preserve">Sun Nov 09 23:48:59 WITA 2014</t>
  </si>
  <si>
    <t xml:space="preserve">@GNFI Mau pasang Speedy+wifi tarif Muraaah kuota unlimited; nohh buruan daftar ke @customertelkom gak perlu ke kantor Telkom</t>
  </si>
  <si>
    <t xml:space="preserve">Sun Nov 09 23:49:24 WITA 2014</t>
  </si>
  <si>
    <t xml:space="preserve">Sun Nov 09 23:49:40 WITA 2014</t>
  </si>
  <si>
    <t xml:space="preserve">@HaddoriAmma Mau pasang Speedy+wifi tarif Muraaah kuota unlimited; nohh buruan daftar ke @customertelkom gak perlu ke kantor Telkom</t>
  </si>
  <si>
    <t xml:space="preserve">Sun Nov 09 23:49:51 WITA 2014</t>
  </si>
  <si>
    <t xml:space="preserve">@bpptwiter Mau pasang Speedy+wifi tarif Muraaah kuota unlimited; nohh buruan daftar ke @customertelkom gak perlu ke kantor Telkom</t>
  </si>
  <si>
    <t xml:space="preserve">Sun Nov 09 23:50:05 WITA 2014</t>
  </si>
  <si>
    <t xml:space="preserve">Sun Nov 09 23:51:16 WITA 2014</t>
  </si>
  <si>
    <t xml:space="preserve">@Nana_thea123 Mau pasang Speedy+wifi tarif Muraaah kuota unlimited; nohh buruan daftar ke @customertelkom gak perlu ke kantor Telkom</t>
  </si>
  <si>
    <t xml:space="preserve">Sun Nov 09 23:51:34 WITA 2014</t>
  </si>
  <si>
    <t xml:space="preserve">@gloryngantung Mau pasang Speedy+wifi tarif Muraaah kuota unlimited; nohh buruan daftar ke @customertelkom gak perlu ke kantor Telkom</t>
  </si>
  <si>
    <t xml:space="preserve">Sun Nov 09 23:51:49 WITA 2014</t>
  </si>
  <si>
    <t xml:space="preserve">@safaruddindaud Mau pasang Speedy+wifi tarif Muraaah kuota unlimited; nohh buruan daftar ke @customertelkom gak perlu ke kantor Telkom</t>
  </si>
  <si>
    <t xml:space="preserve">Sun Nov 09 23:52:28 WITA 2014</t>
  </si>
  <si>
    <t xml:space="preserve">@Wendy_Candra_P Mau pasang Speedy+wifi tarif Muraaah kuota unlimited; nohh buruan daftar ke @customertelkom gak perlu ke kantor Telkom</t>
  </si>
  <si>
    <t xml:space="preserve">Sun Nov 09 23:52:54 WITA 2014</t>
  </si>
  <si>
    <t xml:space="preserve">@HotelHakaya Mau pasang Speedy+wifi tarif Muraaah kuota unlimited; nohh buruan daftar ke @customertelkom gak perlu ke kantor Telkom</t>
  </si>
  <si>
    <t xml:space="preserve">Sun Nov 09 23:53:22 WITA 2014</t>
  </si>
  <si>
    <t xml:space="preserve">@dhana_F Mau pasang Speedy+wifi tarif Muraaah kuota unlimited; nohh buruan daftar ke @customertelkom gak perlu ke kantor Telkom</t>
  </si>
  <si>
    <t xml:space="preserve">Sun Nov 09 23:53:54 WITA 2014</t>
  </si>
  <si>
    <t xml:space="preserve">Sun Nov 09 23:54:06 WITA 2014</t>
  </si>
  <si>
    <t xml:space="preserve">@dolenk_Jr Mau pasang Speedy+wifi tarif Muraaah kuota unlimited; nohh buruan daftar ke @customertelkom gak perlu ke kantor Telkom</t>
  </si>
  <si>
    <t xml:space="preserve">Sun Nov 09 23:54:19 WITA 2014</t>
  </si>
  <si>
    <t xml:space="preserve">@uulmunir Mau pasang Speedy+wifi tarif Muraaah kuota unlimited; nohh buruan daftar ke @customertelkom gak perlu ke kantor Telkom</t>
  </si>
  <si>
    <t xml:space="preserve">Sun Nov 09 23:54:40 WITA 2014</t>
  </si>
  <si>
    <t xml:space="preserve">@dhehusnan Mau pasang Speedy+wifi tarif Muraaah kuota unlimited; nohh buruan daftar ke @customertelkom gak perlu ke kantor Telkom</t>
  </si>
  <si>
    <t xml:space="preserve">Sun Nov 09 23:55:47 WITA 2014</t>
  </si>
  <si>
    <t xml:space="preserve">@NeolandeS Mau pasang Speedy+wifi tarif Muraaah kuota unlimited; nohh buruan daftar ke @customertelkom gak perlu ke kantor Telkom</t>
  </si>
  <si>
    <t xml:space="preserve">FahrezaRanda</t>
  </si>
  <si>
    <t xml:space="preserve">Mon Nov 10 00:03:10 WITA 2014</t>
  </si>
  <si>
    <t xml:space="preserve">Berapa harga 512KBps untuk wilayah pekanbaru?@TelkomSpeedy</t>
  </si>
  <si>
    <t xml:space="preserve">idenwangsa</t>
  </si>
  <si>
    <t xml:space="preserve">Mon Nov 10 00:15:20 WITA 2014</t>
  </si>
  <si>
    <t xml:space="preserve">@Telkom Tlg cek speedy #122868300622. Koneksi jelek putus2 terus dari tadi. Sdh lapor 147 tp respon lambat+tidak ada solusi. Thx</t>
  </si>
  <si>
    <t xml:space="preserve">Mon Nov 10 00:22:03 WITA 2014</t>
  </si>
  <si>
    <t xml:space="preserve">Leonitacp</t>
  </si>
  <si>
    <t xml:space="preserve">Mon Nov 10 00:51:07 WITA 2014</t>
  </si>
  <si>
    <t xml:space="preserve">HotelHakaya</t>
  </si>
  <si>
    <t xml:space="preserve">Mon Nov 10 05:13:16 WITA 2014</t>
  </si>
  <si>
    <t xml:space="preserve">RT @customertelkom: @HotelHakaya Mau pasang Speedy+wifi tarif Muraaah kuota unlimited; nohh buruan daftar ke @customertelkom gak perlu ke kâ€¦</t>
  </si>
  <si>
    <t xml:space="preserve">RosieRosander</t>
  </si>
  <si>
    <t xml:space="preserve">Mon Nov 10 05:37:26 WITA 2014</t>
  </si>
  <si>
    <t xml:space="preserve">Mon Nov 10 08:53:51 WITA 2014</t>
  </si>
  <si>
    <t xml:space="preserve">@sukardisilalahi @TelkomSpeedy @TelkomCare Pagi; saya sangat senang dgn CS Telkom; tapi bagian teknisi nya jarang menindak lanjuti laporan</t>
  </si>
  <si>
    <t xml:space="preserve">Mon Nov 10 08:57:10 WITA 2014</t>
  </si>
  <si>
    <t xml:space="preserve">Mon Nov 10 08:57:19 WITA 2014</t>
  </si>
  <si>
    <t xml:space="preserve">@octaPARK Mau pasang Speedy+wifi tarif Muraaah kuota unlimited; nohh buruan daftar ke @customertelkom gak perlu ke kantor Telkom</t>
  </si>
  <si>
    <t xml:space="preserve">Mon Nov 10 08:57:32 WITA 2014</t>
  </si>
  <si>
    <t xml:space="preserve">@nrmlsnti Mau pasang Speedy+wifi tarif Muraaah kuota unlimited; nohh buruan daftar ke @customertelkom gak perlu ke kantor Telkom</t>
  </si>
  <si>
    <t xml:space="preserve">Mon Nov 10 08:57:50 WITA 2014</t>
  </si>
  <si>
    <t xml:space="preserve">@felixsiauw Mau pasang Speedy+wifi tarif Muraaah kuota unlimited; nohh buruan daftar ke @customertelkom gak perlu ke kantor Telkom</t>
  </si>
  <si>
    <t xml:space="preserve">Mon Nov 10 08:58:19 WITA 2014</t>
  </si>
  <si>
    <t xml:space="preserve">@arifihadijhuny Mau pasang Speedy+wifi tarif Muraaah kuota unlimited; nohh buruan daftar ke @customertelkom gak perlu ke kantor Telkom</t>
  </si>
  <si>
    <t xml:space="preserve">Mon Nov 10 08:58:36 WITA 2014</t>
  </si>
  <si>
    <t xml:space="preserve">@Amadea_ZY Mau pasang Speedy+wifi tarif Muraaah kuota unlimited; nohh buruan daftar ke @customertelkom gak perlu ke kantor Telkom</t>
  </si>
  <si>
    <t xml:space="preserve">Mon Nov 10 08:59:05 WITA 2014</t>
  </si>
  <si>
    <t xml:space="preserve">@Yusuf_Mansur Mau pasang Speedy+wifi tarif Muraaah kuota unlimited; nohh buruan daftar ke @customertelkom gak perlu ke kantor Telkom</t>
  </si>
  <si>
    <t xml:space="preserve">Mon Nov 10 08:59:39 WITA 2014</t>
  </si>
  <si>
    <t xml:space="preserve">@UziZiezie Mau pasang Speedy+wifi tarif Muraaah kuota unlimited; nohh buruan daftar ke @customertelkom gak perlu ke kantor Telkom</t>
  </si>
  <si>
    <t xml:space="preserve">Mon Nov 10 09:01:35 WITA 2014</t>
  </si>
  <si>
    <t xml:space="preserve">Mon Nov 10 09:01:57 WITA 2014</t>
  </si>
  <si>
    <t xml:space="preserve">@renikusuma99 Mau pasang Speedy+wifi tarif Muraaah kuota unlimited; nohh buruan daftar ke @customertelkom gak perlu ke kantor Telkom</t>
  </si>
  <si>
    <t xml:space="preserve">Mon Nov 10 09:02:21 WITA 2014</t>
  </si>
  <si>
    <t xml:space="preserve">@pandur_crv Mau pasang Speedy+wifi tarif Muraaah kuota unlimited; nohh buruan daftar ke @customertelkom gak perlu ke kantor Telkom</t>
  </si>
  <si>
    <t xml:space="preserve">Mon Nov 10 09:12:50 WITA 2014</t>
  </si>
  <si>
    <t xml:space="preserve">@RhyaRya1 Mau pasang Speedy+wifi tarif Muraaah kuota unlimited; nohh buruan daftar ke @customertelkom gak perlu ke kantor Telkom</t>
  </si>
  <si>
    <t xml:space="preserve">Mon Nov 10 09:16:54 WITA 2014</t>
  </si>
  <si>
    <t xml:space="preserve">@SelviiDiandra_ Mau pasang Speedy+wifi tarif Muraaah kuota unlimited; nohh buruan daftar ke @customertelkom gak perlu ke kantor Telkom</t>
  </si>
  <si>
    <t xml:space="preserve">Mon Nov 10 09:17:12 WITA 2014</t>
  </si>
  <si>
    <t xml:space="preserve">Mon Nov 10 09:20:33 WITA 2014</t>
  </si>
  <si>
    <t xml:space="preserve">@Riskaaagstn Mau pasang Speedy+wifi tarif Muraaah kuota unlimited; nohh buruan daftar ke @customertelkom gak perlu ke kantor Telkom</t>
  </si>
  <si>
    <t xml:space="preserve">Mon Nov 10 09:23:06 WITA 2014</t>
  </si>
  <si>
    <t xml:space="preserve">@Miss11PR Mau pasang Speedy+wifi tarif Muraaah kuota unlimited; nohh buruan daftar ke @customertelkom gak perlu ke kantor Telkom</t>
  </si>
  <si>
    <t xml:space="preserve">Mon Nov 10 09:23:22 WITA 2014</t>
  </si>
  <si>
    <t xml:space="preserve">@Obatnyamuk_ Mau pasang Speedy+wifi tarif Muraaah kuota unlimited; nohh buruan daftar ke @customertelkom gak perlu ke kantor Telkom</t>
  </si>
  <si>
    <t xml:space="preserve">Mon Nov 10 09:26:37 WITA 2014</t>
  </si>
  <si>
    <t xml:space="preserve">@isabelariane Mau pasang Speedy+wifi tarif Muraaah kuota unlimited; nohh buruan daftar ke @customertelkom gak perlu ke kantor Telkom</t>
  </si>
  <si>
    <t xml:space="preserve">Mon Nov 10 09:27:22 WITA 2014</t>
  </si>
  <si>
    <t xml:space="preserve">@poteker_dimas Mau pasang Speedy+wifi tarif Muraaah kuota unlimited; nohh buruan daftar ke @customertelkom gak perlu ke kantor Telkom</t>
  </si>
  <si>
    <t xml:space="preserve">Mon Nov 10 09:30:14 WITA 2014</t>
  </si>
  <si>
    <t xml:space="preserve">Hujan? Malas ke kantor telkom buat pengajuan pasang Telp; Speedy+wifi; atau UseeTV; santai aja! Mention kesini aja alamatnya :)</t>
  </si>
  <si>
    <t xml:space="preserve">Mon Nov 10 09:30:43 WITA 2014</t>
  </si>
  <si>
    <t xml:space="preserve">@anakomnama Mau pasang Speedy+wifi tarif Muraaah kuota unlimited; nohh buruan daftar ke @customertelkom gak perlu ke kantor Telkom</t>
  </si>
  <si>
    <t xml:space="preserve">Mon Nov 10 09:30:56 WITA 2014</t>
  </si>
  <si>
    <t xml:space="preserve">@Erachfs Mau pasang Speedy+wifi tarif Muraaah kuota unlimited; nohh buruan daftar ke @customertelkom gak perlu ke kantor Telkom</t>
  </si>
  <si>
    <t xml:space="preserve">Mon Nov 10 09:31:11 WITA 2014</t>
  </si>
  <si>
    <t xml:space="preserve">@DedyHeryono78 Mau pasang Speedy+wifi tarif Muraaah kuota unlimited; nohh buruan daftar ke @customertelkom gak perlu ke kantor Telkom</t>
  </si>
  <si>
    <t xml:space="preserve">Mon Nov 10 09:33:25 WITA 2014</t>
  </si>
  <si>
    <t xml:space="preserve">@Rdyy27 Mau pasang Speedy+wifi tarif Muraaah kuota unlimited; nohh buruan daftar ke @customertelkom gak perlu ke kantor Telkom</t>
  </si>
  <si>
    <t xml:space="preserve">Mon Nov 10 09:41:55 WITA 2014</t>
  </si>
  <si>
    <t xml:space="preserve">@FahrezaRanda Halo; untuk info tarif &amp; pemasangan Speedy di Kota kamu silakan langsung kunjungi website kami https://t.co/OaTcWODatm ya :)</t>
  </si>
  <si>
    <t xml:space="preserve">Mon Nov 10 09:46:23 WITA 2014</t>
  </si>
  <si>
    <t xml:space="preserve">@Abdy_Kappa Mau pasang Speedy+wifi tarif Muraaah kuota unlimited; nohh buruan daftar ke @customertelkom gak perlu ke kantor Telkom</t>
  </si>
  <si>
    <t xml:space="preserve">Mon Nov 10 09:46:41 WITA 2014</t>
  </si>
  <si>
    <t xml:space="preserve">@Yenitamara Mau pasang Speedy+wifi tarif Muraaah kuota unlimited; nohh buruan daftar ke @customertelkom gak perlu ke kantor Telkom</t>
  </si>
  <si>
    <t xml:space="preserve">Mon Nov 10 09:46:56 WITA 2014</t>
  </si>
  <si>
    <t xml:space="preserve">@Ummihilmi Mau pasang Speedy+wifi tarif Muraaah kuota unlimited; nohh buruan daftar ke @customertelkom gak perlu ke kantor Telkom</t>
  </si>
  <si>
    <t xml:space="preserve">Mon Nov 10 09:47:14 WITA 2014</t>
  </si>
  <si>
    <t xml:space="preserve">@balikpapanOSD Mau pasang Speedy+wifi tarif Muraaah kuota unlimited; nohh buruan daftar ke @customertelkom gak perlu ke kantor Telkom</t>
  </si>
  <si>
    <t xml:space="preserve">Mon Nov 10 09:47:34 WITA 2014</t>
  </si>
  <si>
    <t xml:space="preserve">@FAHHARI Mau pasang Speedy+wifi tarif Muraaah kuota unlimited; nohh buruan daftar ke @customertelkom gak perlu ke kantor Telkom</t>
  </si>
  <si>
    <t xml:space="preserve">Mon Nov 10 09:48:06 WITA 2014</t>
  </si>
  <si>
    <t xml:space="preserve">@usuf_mochamad Mau pasang Speedy+wifi tarif Muraaah kuota unlimited; nohh buruan daftar ke @customertelkom gak perlu ke kantor Telkom</t>
  </si>
  <si>
    <t xml:space="preserve">Mon Nov 10 09:48:24 WITA 2014</t>
  </si>
  <si>
    <t xml:space="preserve">@Abdi_Seset Mau pasang Speedy+wifi tarif Muraaah kuota unlimited; nohh buruan daftar ke @customertelkom gak perlu ke kantor Telkom</t>
  </si>
  <si>
    <t xml:space="preserve">Mon Nov 10 09:48:42 WITA 2014</t>
  </si>
  <si>
    <t xml:space="preserve">@SitiNabilahSR Mau pasang Speedy+wifi tarif Muraaah kuota unlimited; nohh buruan daftar ke @customertelkom gak perlu ke kantor Telkom</t>
  </si>
  <si>
    <t xml:space="preserve">Mon Nov 10 09:55:41 WITA 2014</t>
  </si>
  <si>
    <t xml:space="preserve">@davidsianipar08 Mau pasang Speedy+wifi tarif Muraaah kuota unlimited; nohh buruan daftar ke @customertelkom gak perlu ke kantor Telkom</t>
  </si>
  <si>
    <t xml:space="preserve">Mon Nov 10 09:57:35 WITA 2014</t>
  </si>
  <si>
    <t xml:space="preserve">Mon Nov 10 10:06:32 WITA 2014</t>
  </si>
  <si>
    <t xml:space="preserve">@TelkomSpeedy ok terima kasih Min ... sukses selalu ya</t>
  </si>
  <si>
    <t xml:space="preserve">Mon Nov 10 10:08:00 WITA 2014</t>
  </si>
  <si>
    <t xml:space="preserve">@Suci2ucie Mau pasang Speedy+wifi tarif Muraaah kuota unlimited; nohh buruan daftar ke @customertelkom gak perlu ke kantor Telkom</t>
  </si>
  <si>
    <t xml:space="preserve">Mon Nov 10 10:08:28 WITA 2014</t>
  </si>
  <si>
    <t xml:space="preserve">@epii_nop Mau pasang Speedy+wifi tarif Muraaah kuota unlimited; nohh buruan daftar ke @customertelkom gak perlu ke kantor Telkom</t>
  </si>
  <si>
    <t xml:space="preserve">Mon Nov 10 10:10:15 WITA 2014</t>
  </si>
  <si>
    <t xml:space="preserve">Selamat pagi @TelkomCare ; bagaimana ini koneksi @TelkomSpeedy di kantor saya masih blm ada perubahan?</t>
  </si>
  <si>
    <t xml:space="preserve">denmasmister</t>
  </si>
  <si>
    <t xml:space="preserve">Mon Nov 10 10:11:46 WITA 2014</t>
  </si>
  <si>
    <t xml:space="preserve">@TelkomSpeedy Min; mau tanya kami sudah berlangganan speedy banyak.. beberapa line... cara untuk menggunkan @wifi;id bagaimana ya??</t>
  </si>
  <si>
    <t xml:space="preserve">Mon Nov 10 10:13:01 WITA 2014</t>
  </si>
  <si>
    <t xml:space="preserve">@TelkomSpeedy kan ada 2 cara diwebnya...salah satunya; Menggunakan USERNAME : [Nomor Speedy] dengan PASSWORD: [nomor telepon rumah]</t>
  </si>
  <si>
    <t xml:space="preserve">Mon Nov 10 10:13:23 WITA 2014</t>
  </si>
  <si>
    <t xml:space="preserve">@TelkomSpeedy tapi kenapa belum bisa bisa ya mas....? help me...</t>
  </si>
  <si>
    <t xml:space="preserve">3nny_</t>
  </si>
  <si>
    <t xml:space="preserve">Mon Nov 10 11:03:24 WITA 2014</t>
  </si>
  <si>
    <t xml:space="preserve">Deaf @TelkomSpeedy kl niat naikin harga langganan ya dibarengi sm kualitas dong!! Jok skkarepe dewe. Kene iki bayar; gawe duit duk godong!</t>
  </si>
  <si>
    <t xml:space="preserve">alidabdul</t>
  </si>
  <si>
    <t xml:space="preserve">Mon Nov 10 11:05:57 WITA 2014</t>
  </si>
  <si>
    <t xml:space="preserve">@3nny_ @TelkomSpeedy wes tauu</t>
  </si>
  <si>
    <t xml:space="preserve">Mon Nov 10 11:06:35 WITA 2014</t>
  </si>
  <si>
    <t xml:space="preserve">Huft â€œ@alidabdul: @3nny_ @TelkomSpeedy wes tauu</t>
  </si>
  <si>
    <t xml:space="preserve">Mon Nov 10 11:29:36 WITA 2014</t>
  </si>
  <si>
    <t xml:space="preserve">@TelkomSpeedy bagaimana caranya berlangganan INDIHome???</t>
  </si>
  <si>
    <t xml:space="preserve">Mon Nov 10 11:33:47 WITA 2014</t>
  </si>
  <si>
    <t xml:space="preserve">rahmad_dedy</t>
  </si>
  <si>
    <t xml:space="preserve">Mon Nov 10 11:39:23 WITA 2014</t>
  </si>
  <si>
    <t xml:space="preserve">TELKOM - PT. Telekomunikasi Indonesia Tbk http://t.co/147hh8v1cL via @thesundayz kenapa pelayanan pemasangan speedy dtempat saya sgt lambat?</t>
  </si>
  <si>
    <t xml:space="preserve">Mon Nov 10 11:43:09 WITA 2014</t>
  </si>
  <si>
    <t xml:space="preserve">@zakyfuadz  Siang Zaky. Apakah ada yang bisa kami bantu dengan Speedy atau Produk Telkom lain-nya?. ^LDS</t>
  </si>
  <si>
    <t xml:space="preserve">wahyualam</t>
  </si>
  <si>
    <t xml:space="preserve">Mon Nov 10 11:49:20 WITA 2014</t>
  </si>
  <si>
    <t xml:space="preserve">Wahai @TelkomSpeedy kenapa engkau mati disaat dibutuhkan?</t>
  </si>
  <si>
    <t xml:space="preserve">arsHafis</t>
  </si>
  <si>
    <t xml:space="preserve">Mon Nov 10 11:55:41 WITA 2014</t>
  </si>
  <si>
    <t xml:space="preserve">RT @3nny_: Deaf @TelkomSpeedy kl niat naikin harga langganan ya dibarengi sm kualitas dong!! Jok skkarepe ... http://t.co/Wl7ihaI7Ly</t>
  </si>
  <si>
    <t xml:space="preserve">SHANTOX78</t>
  </si>
  <si>
    <t xml:space="preserve">Mon Nov 10 12:11:46 WITA 2014</t>
  </si>
  <si>
    <t xml:space="preserve">kecewa ma speedy bayar terus tapi pelayanan tidak memuaskan wilayah NTB sejak ditangani bukan telkom lelet tahunya bayar terus</t>
  </si>
  <si>
    <t xml:space="preserve">mandalasukma</t>
  </si>
  <si>
    <t xml:space="preserve">Mon Nov 10 12:23:14 WITA 2014</t>
  </si>
  <si>
    <t xml:space="preserve">Kl ada ptgs telkom nwrin pak pket speedy'y mo dinaikin ga? Tghan'y ttp pket yg lama".. jgn byk ngmng lgsg aja ke dapur bkin mnum kasi racun"</t>
  </si>
  <si>
    <t xml:space="preserve">serbakonsumen</t>
  </si>
  <si>
    <t xml:space="preserve">Mon Nov 10 12:43:57 WITA 2014</t>
  </si>
  <si>
    <t xml:space="preserve">@TelkomCare speedy wilayah sukabumi sudah seminggu sering dc #telkomcare #telkom #speedy   http://t.co/54s8dpkpr0 http://t.co/JSblka2Zq4</t>
  </si>
  <si>
    <t xml:space="preserve">Mon Nov 10 12:55:00 WITA 2014</t>
  </si>
  <si>
    <t xml:space="preserve">RT @customertelkom: @Amadea_ZY Mau pasang Speedy+wifi tarif Muraaah kuota unlimited; nohh buruan daftar ke @customertelkom gak perlu ke kanâ€¦</t>
  </si>
  <si>
    <t xml:space="preserve">aldyhidayat</t>
  </si>
  <si>
    <t xml:space="preserve">Mon Nov 10 13:17:37 WITA 2014</t>
  </si>
  <si>
    <t xml:space="preserve">@Telkom sudah berhari2 speedy gangguan terus..complain sdh sering...bayar jg rajin..gimana lagi coba?</t>
  </si>
  <si>
    <t xml:space="preserve">meyfrits</t>
  </si>
  <si>
    <t xml:space="preserve">Mon Nov 10 13:25:39 WITA 2014</t>
  </si>
  <si>
    <t xml:space="preserve">@TelkomIndonesia @TelkomSpeedy kenapa telpon dan internet mati di daerah bojongsari???Menghambat pekerjaan aja...#IHateMonday</t>
  </si>
  <si>
    <t xml:space="preserve">Mon Nov 10 13:47:20 WITA 2014</t>
  </si>
  <si>
    <t xml:space="preserve">@TelkomCare Yth. Telkom; kami ingin melaporkan line telpon dan speedy kami putus sekitar 5 menit yg lalu. ADSL dan Data/Internet Mati</t>
  </si>
  <si>
    <t xml:space="preserve">zelvditya</t>
  </si>
  <si>
    <t xml:space="preserve">Mon Nov 10 14:01:18 WITA 2014</t>
  </si>
  <si>
    <t xml:space="preserve">Registrasi speedy~ (with Ulul at Plasa TELKOM) â€” https://t.co/s4Ov8ROcpn</t>
  </si>
  <si>
    <t xml:space="preserve">zepbees</t>
  </si>
  <si>
    <t xml:space="preserve">Mon Nov 10 14:46:53 WITA 2014</t>
  </si>
  <si>
    <t xml:space="preserve">Payah nih respon @TelkomCare @TelkomSpeedy thdp komplen pelanggan. Sdh 4 hari tidak ada tindak lanjut</t>
  </si>
  <si>
    <t xml:space="preserve">purmantoj</t>
  </si>
  <si>
    <t xml:space="preserve">Mon Nov 10 14:57:40 WITA 2014</t>
  </si>
  <si>
    <t xml:space="preserve">RT @andrijohandri: @donnybu kalo gitu speedy telkom jangan pake ip publish walaupun dinamik .... jadi pake ip private aja :D</t>
  </si>
  <si>
    <t xml:space="preserve">Mon Nov 10 14:58:52 WITA 2014</t>
  </si>
  <si>
    <t xml:space="preserve">SPEEDY adalah merupakan layanan broadband akses internet dari Telkom Indonesia berkualitas tinggi bagi perumahan... http://t.co/GrnAE4X1jk</t>
  </si>
  <si>
    <t xml:space="preserve">bukik</t>
  </si>
  <si>
    <t xml:space="preserve">Mon Nov 10 15:15:08 WITA 2014</t>
  </si>
  <si>
    <t xml:space="preserve">Setelah 7 hari @Firstmedia_ID  mati total; akhirnya mengaktifkan kembali Speedy (@ Plasa Telkom in Sidoarjo) https://t.co/nz2bqclBqR</t>
  </si>
  <si>
    <t xml:space="preserve">abang_adit</t>
  </si>
  <si>
    <t xml:space="preserve">Mon Nov 10 15:19:25 WITA 2014</t>
  </si>
  <si>
    <t xml:space="preserve">@TelkomSpeedy udah di telpon konfirmasi sama org telkom nya tapi kok yg pasang bum dtg dtg ya kerumah ?</t>
  </si>
  <si>
    <t xml:space="preserve">elphira</t>
  </si>
  <si>
    <t xml:space="preserve">Mon Nov 10 15:42:16 WITA 2014</t>
  </si>
  <si>
    <t xml:space="preserve">@TelkomCare @TelkomSpeedy min; speedy gold kenapa ip public static nya bisa berubah?</t>
  </si>
  <si>
    <t xml:space="preserve">Mon Nov 10 15:47:03 WITA 2014</t>
  </si>
  <si>
    <t xml:space="preserve">@TelkomSpeedy @TelkomCare sudah....tp slow respon...mohon dibantu utk cek jaringan di jl.kavling DPR;serua sawangan Depok.tx</t>
  </si>
  <si>
    <t xml:space="preserve">Mon Nov 10 16:00:45 WITA 2014</t>
  </si>
  <si>
    <t xml:space="preserve">gak mood ikutan kuis dari telkom; speedy; wifiid. gak pernah menang.</t>
  </si>
  <si>
    <t xml:space="preserve">chazalihusni</t>
  </si>
  <si>
    <t xml:space="preserve">Mon Nov 10 16:06:06 WITA 2014</t>
  </si>
  <si>
    <t xml:space="preserve">@TelkomSpeedy @wifi_id gmn klw pgn bwt dikantor kita ya?</t>
  </si>
  <si>
    <t xml:space="preserve">BguzRyanto</t>
  </si>
  <si>
    <t xml:space="preserve">Mon Nov 10 16:19:11 WITA 2014</t>
  </si>
  <si>
    <t xml:space="preserve">dah hampir 1 minggu; speedy gak dipasang-pasang. -.- cc @TelkomSpeedy</t>
  </si>
  <si>
    <t xml:space="preserve">ezkjpr</t>
  </si>
  <si>
    <t xml:space="preserve">Mon Nov 10 16:32:31 WITA 2014</t>
  </si>
  <si>
    <t xml:space="preserve">kalo sampe org speedy gak jd kerumah lagi beneran gue demo tuh telkom.</t>
  </si>
  <si>
    <t xml:space="preserve">mrsdhey</t>
  </si>
  <si>
    <t xml:space="preserve">Mon Nov 10 16:39:23 WITA 2014</t>
  </si>
  <si>
    <t xml:space="preserve">De lg dmn ? Pap dong â€” Aseelliii hampir 2jam ngantri di telkom buat bayar speedy doang ; ampe kelaperan ini :( http://t.co/ujBho9QEdU"</t>
  </si>
  <si>
    <t xml:space="preserve">Mon Nov 10 16:57:45 WITA 2014</t>
  </si>
  <si>
    <t xml:space="preserve">@TelkomCare trus kapan dibenahi speedy sy;dah 3 minggu ini gak ada 1 pun tehnisi telkom yg dateng</t>
  </si>
  <si>
    <t xml:space="preserve">BeritaBekasi</t>
  </si>
  <si>
    <t xml:space="preserve">Mon Nov 10 17:36:14 WITA 2014</t>
  </si>
  <si>
    <t xml:space="preserve">Pelayanan Telkom Speedy Kota Bekasi Sangat Mengecewakan - Berita Bekasi Online - http://t.co/pxdXCcNQ9j</t>
  </si>
  <si>
    <t xml:space="preserve">ewoxtanqianz</t>
  </si>
  <si>
    <t xml:space="preserve">Pelayanan Telkom Speedy Kota Bekasi Sangat Mengecewakan - Berita Bekasi Online - http://t.co/kenijov7LQ</t>
  </si>
  <si>
    <t xml:space="preserve">restianingsih11</t>
  </si>
  <si>
    <t xml:space="preserve">Mon Nov 10 17:38:22 WITA 2014</t>
  </si>
  <si>
    <t xml:space="preserve">RT @BeritaBekasi: Pelayanan Telkom Speedy Kota Bekasi Sangat Mengecewakan - Berita Bekasi Online - http://t.co/pxdXCcNQ9j</t>
  </si>
  <si>
    <t xml:space="preserve">rakabomber</t>
  </si>
  <si>
    <t xml:space="preserve">Mon Nov 10 17:45:14 WITA 2014</t>
  </si>
  <si>
    <t xml:space="preserve">Mon Nov 10 17:48:36 WITA 2014</t>
  </si>
  <si>
    <t xml:space="preserve">Pelayanan Telkom Speedy Kota Bekasi Sangat... http://t.co/pxdXCcNQ9j</t>
  </si>
  <si>
    <t xml:space="preserve">Mon Nov 10 18:01:24 WITA 2014</t>
  </si>
  <si>
    <t xml:space="preserve">RT @BeritaBekasi: Pelayanan Telkom Speedy Kota Bekasi Sangat... http://t.co/pxdXCcNQ9j</t>
  </si>
  <si>
    <t xml:space="preserve">Mon Nov 10 18:06:22 WITA 2014</t>
  </si>
  <si>
    <t xml:space="preserve">Pelayanan @TelkomSpeedy Kota Bekasi Sangat Mengecewakan - Berita Bekasi Online - http://t.co/kenijov7LQ</t>
  </si>
  <si>
    <t xml:space="preserve">Mon Nov 10 18:06:23 WITA 2014</t>
  </si>
  <si>
    <t xml:space="preserve">Pelayanan @TelkomSpeedy Kota Bekasi Sangat Mengecewakan - Berita Bekasi Online - http://t.co/pxdXCcNQ9j</t>
  </si>
  <si>
    <t xml:space="preserve">potretbekasi</t>
  </si>
  <si>
    <t xml:space="preserve">Mon Nov 10 18:11:13 WITA 2014</t>
  </si>
  <si>
    <t xml:space="preserve">via @BeritaBekasi Pelayanan Telkom Speedy Kota Bekasi Sangat Mengecewakan http://t.co/P3TtHM51Jf</t>
  </si>
  <si>
    <t xml:space="preserve">Mon Nov 10 18:26:21 WITA 2014</t>
  </si>
  <si>
    <t xml:space="preserve">@GGyoonna_ Selamat sore; ada yg bisa kami bantu mengenai produk Telkom Speedy-nya? Thx ^TA</t>
  </si>
  <si>
    <t xml:space="preserve">asdhilla1453</t>
  </si>
  <si>
    <t xml:space="preserve">Mon Nov 10 18:27:46 WITA 2014</t>
  </si>
  <si>
    <t xml:space="preserve">@hanirohayani @TelkomSpeedy hyong laaah..</t>
  </si>
  <si>
    <t xml:space="preserve">BocahTK</t>
  </si>
  <si>
    <t xml:space="preserve">Mon Nov 10 18:41:30 WITA 2014</t>
  </si>
  <si>
    <t xml:space="preserve">Pelayanan Telkom Speedy Kota Bekasi Sangat Mengecewakan http://t.co/Wg28rHqBIc</t>
  </si>
  <si>
    <t xml:space="preserve">Mon Nov 10 19:00:06 WITA 2014</t>
  </si>
  <si>
    <t xml:space="preserve">Hari gini masih pake kuota internet? Gunakan @TelkomSpeedy dong! Untuk pendaftaran kunjungi http://t.co/uWpcrkkKBn http://t.co/H11S9mwIlJ</t>
  </si>
  <si>
    <t xml:space="preserve">Mon Nov 10 19:04:09 WITA 2014</t>
  </si>
  <si>
    <t xml:space="preserve">RT @potretbekasi: via @BeritaBekasi Pelayanan Telkom Speedy Kota Bekasi Sangat Mengecewakan http://t.co/P3TtHM51Jf</t>
  </si>
  <si>
    <t xml:space="preserve">Mon Nov 10 19:11:38 WITA 2014</t>
  </si>
  <si>
    <t xml:space="preserve">Kntornya dmn min?@TelkomSpeedy: Hari gini masih pake kuota internet? Gunakan @TelkomSpeedy dong! Untuk pendaftaran kunjungi http://t"</t>
  </si>
  <si>
    <t xml:space="preserve">tiketnow</t>
  </si>
  <si>
    <t xml:space="preserve">Mon Nov 10 20:00:30 WITA 2014</t>
  </si>
  <si>
    <t xml:space="preserve">Cek tagihan telkom;speedy;tv berbayar tinggal klik http://t.co/WaCy7ocYaA [pic] â€” https://t.co/CYtFZHZ5uj</t>
  </si>
  <si>
    <t xml:space="preserve">Chipoyripsn</t>
  </si>
  <si>
    <t xml:space="preserve">Mon Nov 10 20:03:42 WITA 2014</t>
  </si>
  <si>
    <t xml:space="preserve">@TelkomSpeedy (1) permisi; tgl 7 lalu saya sudah melakukan registrasi pemasangan speedy via telkom shop dan dinyatakan berhasil; tapi .....</t>
  </si>
  <si>
    <t xml:space="preserve">Mon Nov 10 20:04:39 WITA 2014</t>
  </si>
  <si>
    <t xml:space="preserve">@TelkomSpeedy sampai saat ini belum ada kabar tentang kepastian tanggal untuk installasi jaringannya? thx</t>
  </si>
  <si>
    <t xml:space="preserve">Mon Nov 10 20:12:14 WITA 2014</t>
  </si>
  <si>
    <t xml:space="preserve">@TelkomCare (1) permisi; tgl 7 lalu saya sudah melakukan registrasi pemasangan speedy via telkom shop dan dinyatakan berhasil; tapi .....</t>
  </si>
  <si>
    <t xml:space="preserve">Mon Nov 10 20:13:02 WITA 2014</t>
  </si>
  <si>
    <t xml:space="preserve">@TelkomSpeedy  mas knp  speedy ku putus2 trus saya di banjarmasin no speedy 162201900172 pusing main game online kalo putus2 mrugikan</t>
  </si>
  <si>
    <t xml:space="preserve">gittylastari</t>
  </si>
  <si>
    <t xml:space="preserve">Mon Nov 10 20:15:15 WITA 2014</t>
  </si>
  <si>
    <t xml:space="preserve">@TelkomSpeedy itu free/ga min? thanks</t>
  </si>
  <si>
    <t xml:space="preserve">skywfd</t>
  </si>
  <si>
    <t xml:space="preserve">Mon Nov 10 20:15:24 WITA 2014</t>
  </si>
  <si>
    <t xml:space="preserve">Makan ati sm call center #telkom #speedy ;Jaringan rusak ga bs browsing complaint dr kpn tau ga ad tangepan;Krj mo mkn gaji buta;pecat2in ja</t>
  </si>
  <si>
    <t xml:space="preserve">we__n</t>
  </si>
  <si>
    <t xml:space="preserve">Mon Nov 10 20:27:00 WITA 2014</t>
  </si>
  <si>
    <t xml:space="preserve">@TelkomSpeedy kok klik joinnya gak bisa di klik min</t>
  </si>
  <si>
    <t xml:space="preserve">Mon Nov 10 20:30:52 WITA 2014</t>
  </si>
  <si>
    <t xml:space="preserve">@TelkomCare @TelkomSpeedy min; saya baru upgrade ke 5mbps..speed udah oke; tapi masih sering mati2 itu kenapa sih?RTO / unreachable</t>
  </si>
  <si>
    <t xml:space="preserve">Mon Nov 10 20:48:50 WITA 2014</t>
  </si>
  <si>
    <t xml:space="preserve">Mon Nov 10 21:01:02 WITA 2014</t>
  </si>
  <si>
    <t xml:space="preserve">@TelkomSpeedy mas/mba router speedy saya ga nyala euy; tapi telpon tumpangannya nyala. sblmnya mati lampu... Tapi biasanya ga gitu. Thx</t>
  </si>
  <si>
    <t xml:space="preserve">Mon Nov 10 21:02:47 WITA 2014</t>
  </si>
  <si>
    <t xml:space="preserve">@TelkomSpeedy oke terima kasih min</t>
  </si>
  <si>
    <t xml:space="preserve">Mon Nov 10 21:06:06 WITA 2014</t>
  </si>
  <si>
    <t xml:space="preserve">@NirmalaCatering Mau pasang Speedy+wifi tarif Muraaah kuota unlimited; nohh buruan daftar ke @customertelkom gak perlu ke kantor Telkom</t>
  </si>
  <si>
    <t xml:space="preserve">Mon Nov 10 21:06:33 WITA 2014</t>
  </si>
  <si>
    <t xml:space="preserve">@wmk_bpp Mau pasang Speedy+wifi tarif Muraaah kuota unlimited; nohh buruan daftar ke @customertelkom gak perlu ke kantor Telkom</t>
  </si>
  <si>
    <t xml:space="preserve">Mon Nov 10 21:06:42 WITA 2014</t>
  </si>
  <si>
    <t xml:space="preserve">@OktaviaNesia Mau pasang Speedy+wifi tarif Muraaah kuota unlimited; nohh buruan daftar ke @customertelkom gak perlu ke kantor Telkom</t>
  </si>
  <si>
    <t xml:space="preserve">Mon Nov 10 21:06:58 WITA 2014</t>
  </si>
  <si>
    <t xml:space="preserve">@farren_87040 Mau pasang Speedy+wifi tarif Muraaah kuota unlimited; nohh buruan daftar ke @customertelkom gak perlu ke kantor Telkom</t>
  </si>
  <si>
    <t xml:space="preserve">Mon Nov 10 21:07:32 WITA 2014</t>
  </si>
  <si>
    <t xml:space="preserve">@Kedai_Seulawah Mau pasang Speedy+wifi tarif Muraaah kuota unlimited; nohh buruan daftar ke @customertelkom gak perlu ke kantor Telkom</t>
  </si>
  <si>
    <t xml:space="preserve">Mon Nov 10 21:08:14 WITA 2014</t>
  </si>
  <si>
    <t xml:space="preserve">@ayuputrylicious Mau pasang Speedy+wifi tarif Muraaah kuota unlimited; nohh buruan daftar ke @customertelkom gak perlu ke kantor Telkom</t>
  </si>
  <si>
    <t xml:space="preserve">OktaviaNesia</t>
  </si>
  <si>
    <t xml:space="preserve">Mon Nov 10 21:08:29 WITA 2014</t>
  </si>
  <si>
    <t xml:space="preserve">@customertelkom udh gan nih ada d rumh tersia2 ... udh telpn telkom bolak balik malah speedy ny gak nyambung2 respon ny iya doang</t>
  </si>
  <si>
    <t xml:space="preserve">Mon Nov 10 21:09:11 WITA 2014</t>
  </si>
  <si>
    <t xml:space="preserve">@debbyRizqika Mau pasang Speedy+wifi tarif Muraaah kuota unlimited; nohh buruan daftar ke @customertelkom gak perlu ke kantor Telkom</t>
  </si>
  <si>
    <t xml:space="preserve">Mon Nov 10 21:09:32 WITA 2014</t>
  </si>
  <si>
    <t xml:space="preserve">@hermanzk Mau pasang Speedy+wifi tarif Muraaah kuota unlimited; nohh buruan daftar ke @customertelkom gak perlu ke kantor Telkom</t>
  </si>
  <si>
    <t xml:space="preserve">Mon Nov 10 21:09:48 WITA 2014</t>
  </si>
  <si>
    <t xml:space="preserve">@SitiHalimah06 Mau pasang Speedy+wifi tarif Muraaah kuota unlimited; nohh buruan daftar ke @customertelkom gak perlu ke kantor Telkom</t>
  </si>
  <si>
    <t xml:space="preserve">Mon Nov 10 21:10:33 WITA 2014</t>
  </si>
  <si>
    <t xml:space="preserve">@n_n33ya Mau pasang Speedy+wifi tarif Muraaah kuota unlimited; nohh buruan daftar ke @customertelkom gak perlu ke kantor Telkom</t>
  </si>
  <si>
    <t xml:space="preserve">Mon Nov 10 21:10:46 WITA 2014</t>
  </si>
  <si>
    <t xml:space="preserve">@onix887fm Mau pasang Speedy+wifi tarif Muraaah kuota unlimited; nohh buruan daftar ke @customertelkom gak perlu ke kantor Telkom</t>
  </si>
  <si>
    <t xml:space="preserve">Mon Nov 10 21:11:36 WITA 2014</t>
  </si>
  <si>
    <t xml:space="preserve">@Rickykhiarlee Mau pasang Speedy+wifi tarif Muraaah kuota unlimited; nohh buruan daftar ke @customertelkom gak perlu ke kantor Telkom</t>
  </si>
  <si>
    <t xml:space="preserve">Mon Nov 10 21:11:55 WITA 2014</t>
  </si>
  <si>
    <t xml:space="preserve">@cholies87 Mau pasang Speedy+wifi tarif Muraaah kuota unlimited; nohh buruan daftar ke @customertelkom gak perlu ke kantor Telkom</t>
  </si>
  <si>
    <t xml:space="preserve">Mon Nov 10 21:12:27 WITA 2014</t>
  </si>
  <si>
    <t xml:space="preserve">@FiqryHaykal Mau pasang Speedy+wifi tarif Muraaah kuota unlimited; nohh buruan daftar ke @customertelkom gak perlu ke kantor Telkom</t>
  </si>
  <si>
    <t xml:space="preserve">Mon Nov 10 21:12:43 WITA 2014</t>
  </si>
  <si>
    <t xml:space="preserve">@OzzyHsdn Mau pasang Speedy+wifi tarif Muraaah kuota unlimited; nohh buruan daftar ke @customertelkom gak perlu ke kantor Telkom</t>
  </si>
  <si>
    <t xml:space="preserve">Mon Nov 10 21:13:06 WITA 2014</t>
  </si>
  <si>
    <t xml:space="preserve">@odizzeyDF Mau pasang Speedy+wifi tarif Muraaah kuota unlimited; nohh buruan daftar ke @customertelkom gak perlu ke kantor Telkom</t>
  </si>
  <si>
    <t xml:space="preserve">Mon Nov 10 21:13:49 WITA 2014</t>
  </si>
  <si>
    <t xml:space="preserve">@wtg_kiyomizu Mau pasang Speedy+wifi tarif Muraaah kuota unlimited; nohh buruan daftar ke @customertelkom gak perlu ke kantor Telkom</t>
  </si>
  <si>
    <t xml:space="preserve">Mon Nov 10 21:14:56 WITA 2014</t>
  </si>
  <si>
    <t xml:space="preserve">@kucing_bpp Mau pasang Speedy+wifi tarif Muraaah kuota unlimited; nohh buruan daftar ke @customertelkom gak perlu ke kantor Telkom</t>
  </si>
  <si>
    <t xml:space="preserve">Mon Nov 10 21:15:08 WITA 2014</t>
  </si>
  <si>
    <t xml:space="preserve">@ShakytaMS Mau pasang Speedy+wifi tarif Muraaah kuota unlimited; nohh buruan daftar ke @customertelkom gak perlu ke kantor Telkom</t>
  </si>
  <si>
    <t xml:space="preserve">Mon Nov 10 21:15:26 WITA 2014</t>
  </si>
  <si>
    <t xml:space="preserve">@emocatur285 Mau pasang Speedy+wifi tarif Muraaah kuota unlimited; nohh buruan daftar ke @customertelkom gak perlu ke kantor Telkom</t>
  </si>
  <si>
    <t xml:space="preserve">efendi_hms</t>
  </si>
  <si>
    <t xml:space="preserve">Mon Nov 10 21:16:24 WITA 2014</t>
  </si>
  <si>
    <t xml:space="preserve">@TelkomSpeedy harga bulanan paket 512 Kbps itu berapa? Lalu;Apakah speedy menggunakanModemwifi? dan; kalo mau pasang 2 modem biayanya gmna?</t>
  </si>
  <si>
    <t xml:space="preserve">Mon Nov 10 21:20:15 WITA 2014</t>
  </si>
  <si>
    <t xml:space="preserve">Mon Nov 10 21:20:22 WITA 2014</t>
  </si>
  <si>
    <t xml:space="preserve">Mon Nov 10 21:20:26 WITA 2014</t>
  </si>
  <si>
    <t xml:space="preserve">@07b3283c7a88409 Mau pasang Speedy+wifi tarif Muraaah kuota unlimited; nohh buruan daftar ke @customertelkom gak perlu ke kantor Telkom</t>
  </si>
  <si>
    <t xml:space="preserve">OzzyHsdn</t>
  </si>
  <si>
    <t xml:space="preserve">Mon Nov 10 21:22:46 WITA 2014</t>
  </si>
  <si>
    <t xml:space="preserve">RT @customertelkom: @OzzyHsdn Mau pasang Speedy+wifi tarif Muraaah kuota unlimited; nohh buruan daftar ke @customertelkom gak perlu ke kantâ€¦</t>
  </si>
  <si>
    <t xml:space="preserve">FahleviAmi</t>
  </si>
  <si>
    <t xml:space="preserve">Mon Nov 10 21:42:02 WITA 2014</t>
  </si>
  <si>
    <t xml:space="preserve">@TelkomSpeedy asu;  knpa sih kalo ujan langsung aneh jaringan;  payah;  mengecewakan.</t>
  </si>
  <si>
    <t xml:space="preserve">Mon Nov 10 21:43:16 WITA 2014</t>
  </si>
  <si>
    <t xml:space="preserve">@fredericDamanik Mau pasang Speedy+wifi tarif Muraaah kuota unlimited; nohh buruan daftar ke @customertelkom gak perlu ke kantor Telkom</t>
  </si>
  <si>
    <t xml:space="preserve">basjunianto</t>
  </si>
  <si>
    <t xml:space="preserve">Mon Nov 10 21:45:04 WITA 2014</t>
  </si>
  <si>
    <t xml:space="preserve">Habis hujan speedy ngadat @Telkom</t>
  </si>
  <si>
    <t xml:space="preserve">Mon Nov 10 21:48:48 WITA 2014</t>
  </si>
  <si>
    <t xml:space="preserve">Mon Nov 10 21:50:54 WITA 2014</t>
  </si>
  <si>
    <t xml:space="preserve">@Zien_Jum Mau pasang Speedy+wifi tarif Muraaah kuota unlimited; nohh buruan daftar ke @customertelkom gak perlu ke kantor Telkom</t>
  </si>
  <si>
    <t xml:space="preserve">Dikabarin</t>
  </si>
  <si>
    <t xml:space="preserve">Mon Nov 10 21:55:02 WITA 2014</t>
  </si>
  <si>
    <t xml:space="preserve">Akun telkom speedy apaan ya :(</t>
  </si>
  <si>
    <t xml:space="preserve">Mon Nov 10 21:58:27 WITA 2014</t>
  </si>
  <si>
    <t xml:space="preserve">@raekalamral bilang speedy anjing; biar di bales sama telkom care</t>
  </si>
  <si>
    <t xml:space="preserve">Mon Nov 10 22:05:43 WITA 2014</t>
  </si>
  <si>
    <t xml:space="preserve">@TelkomSpeedy speedy nya tiba2 ga bisa nih ðŸ˜ž lampunya nyala tp ga mau konek ke PC / HP ðŸ˜­ðŸ˜­ðŸ˜­</t>
  </si>
  <si>
    <t xml:space="preserve">nunuanakmm1</t>
  </si>
  <si>
    <t xml:space="preserve">Mon Nov 10 22:27:20 WITA 2014</t>
  </si>
  <si>
    <t xml:space="preserve">Mon Nov 10 22:29:47 WITA 2014</t>
  </si>
  <si>
    <t xml:space="preserve">Speedy gangguan Terus Tiap Hari Bagaimana Nich @TelkomSpeedy Minta Penjelasannya.. Di Wilayah Lembang bandung</t>
  </si>
  <si>
    <t xml:space="preserve">Mon Nov 10 22:31:29 WITA 2014</t>
  </si>
  <si>
    <t xml:space="preserve">@WinterPriestess pergantiannya bisa konfirmasi ke Plasa Telkom setempat; dan boleh dibantu dm nomor Speedy-nya Kak? ^SS</t>
  </si>
  <si>
    <t xml:space="preserve">SoloThok</t>
  </si>
  <si>
    <t xml:space="preserve">Mon Nov 10 22:42:35 WITA 2014</t>
  </si>
  <si>
    <t xml:space="preserve">Wah ternyata @TelkomSpeedy kurang asik! Putus sedari jam 01.00 dinihari sampe jam segini blm juga nyala &amp; petugas @TelkomCare blm ke rmh :'(</t>
  </si>
  <si>
    <t xml:space="preserve">Mon Nov 10 22:47:00 WITA 2014</t>
  </si>
  <si>
    <t xml:space="preserve">@_Adi_Pradana_ Selamat malam; ada yg bisa kami bantu mengenai produk Telkom Speedy-nya? Thx ^TA</t>
  </si>
  <si>
    <t xml:space="preserve">FondaAdipuspo</t>
  </si>
  <si>
    <t xml:space="preserve">Mon Nov 10 23:06:48 WITA 2014</t>
  </si>
  <si>
    <t xml:space="preserve">TELKOM - PT. Telekomunikasi Indonesia Tbk http://t.co/hKQoMW94Xq via @thesundayz</t>
  </si>
  <si>
    <t xml:space="preserve">Mon Nov 10 23:12:53 WITA 2014</t>
  </si>
  <si>
    <t xml:space="preserve">speed cuma 30KB/s min; paket 2mbps. ada ide? @TelkomSpeedy</t>
  </si>
  <si>
    <t xml:space="preserve">Mon Nov 10 23:18:48 WITA 2014</t>
  </si>
  <si>
    <t xml:space="preserve">Mon Nov 10 23:19:05 WITA 2014</t>
  </si>
  <si>
    <t xml:space="preserve">@WildanAgus Mau pasang Speedy+wifi tarif Muraaah kuota unlimited; nohh buruan daftar ke @customertelkom gak perlu ke kantor Telkom</t>
  </si>
  <si>
    <t xml:space="preserve">Mon Nov 10 23:19:32 WITA 2014</t>
  </si>
  <si>
    <t xml:space="preserve">Mon Nov 10 23:19:39 WITA 2014</t>
  </si>
  <si>
    <t xml:space="preserve">@norjik Mau pasang Speedy+wifi tarif Muraaah kuota unlimited; nohh buruan daftar ke @customertelkom gak perlu ke kantor Telkom</t>
  </si>
  <si>
    <t xml:space="preserve">Mon Nov 10 23:19:56 WITA 2014</t>
  </si>
  <si>
    <t xml:space="preserve">@thikka_alamsyah Mau pasang Speedy+wifi tarif Muraaah kuota unlimited; nohh buruan daftar ke @customertelkom gak perlu ke kantor Telkom</t>
  </si>
  <si>
    <t xml:space="preserve">Mon Nov 10 23:20:07 WITA 2014</t>
  </si>
  <si>
    <t xml:space="preserve">@adkcl Mau pasang Speedy+wifi tarif Muraaah kuota unlimited; nohh buruan daftar ke @customertelkom gak perlu ke kantor Telkom</t>
  </si>
  <si>
    <t xml:space="preserve">Mon Nov 10 23:20:36 WITA 2014</t>
  </si>
  <si>
    <t xml:space="preserve">@sandro_rikky Mau pasang Speedy+wifi tarif Muraaah kuota unlimited; nohh buruan daftar ke @customertelkom gak perlu ke kantor Telkom</t>
  </si>
  <si>
    <t xml:space="preserve">Mon Nov 10 23:20:58 WITA 2014</t>
  </si>
  <si>
    <t xml:space="preserve">@Mawardianaaaa Mau pasang Speedy+wifi tarif Muraaah kuota unlimited; nohh buruan daftar ke @customertelkom gak perlu ke kantor Telkom</t>
  </si>
  <si>
    <t xml:space="preserve">Mon Nov 10 23:21:14 WITA 2014</t>
  </si>
  <si>
    <t xml:space="preserve">@Bebynatalya Mau pasang Speedy+wifi tarif Muraaah kuota unlimited; nohh buruan daftar ke @customertelkom gak perlu ke kantor Telkom</t>
  </si>
  <si>
    <t xml:space="preserve">Mon Nov 10 23:21:31 WITA 2014</t>
  </si>
  <si>
    <t xml:space="preserve">@Sinyodiablo Mau pasang Speedy+wifi tarif Muraaah kuota unlimited; nohh buruan daftar ke @customertelkom gak perlu ke kantor Telkom</t>
  </si>
  <si>
    <t xml:space="preserve">Mon Nov 10 23:21:41 WITA 2014</t>
  </si>
  <si>
    <t xml:space="preserve">@Paimajo Mau pasang Speedy+wifi tarif Muraaah kuota unlimited; nohh buruan daftar ke @customertelkom gak perlu ke kantor Telkom</t>
  </si>
  <si>
    <t xml:space="preserve">Mon Nov 10 23:22:23 WITA 2014</t>
  </si>
  <si>
    <t xml:space="preserve">Buruan donk @TelkomCare! Soalnya sdh 2 pekan lebih koneksi @TelkomSpeedy sering bgt putus. Skrg puncaknya; dr 01.00-22.00 putus &amp; dicuekin.</t>
  </si>
  <si>
    <t xml:space="preserve">Mon Nov 10 23:24:45 WITA 2014</t>
  </si>
  <si>
    <t xml:space="preserve">RT @customertelkom: @onix887fm Mau pasang Speedy+wifi tarif Muraaah kuota unlimited; nohh buruan daftar ke @customertelkom gak perlu ke kanâ€¦</t>
  </si>
  <si>
    <t xml:space="preserve">Mon Nov 10 23:32:05 WITA 2014</t>
  </si>
  <si>
    <t xml:space="preserve">@khasmaaaa Mau pasang Speedy+wifi tarif Muraaah kuota unlimited; nohh buruan daftar ke @customertelkom gak perlu ke kantor Telkom</t>
  </si>
  <si>
    <t xml:space="preserve">Mon Nov 10 23:32:17 WITA 2014</t>
  </si>
  <si>
    <t xml:space="preserve">@Itsmewiwik_ Mau pasang Speedy+wifi tarif Muraaah kuota unlimited; nohh buruan daftar ke @customertelkom gak perlu ke kantor Telkom</t>
  </si>
  <si>
    <t xml:space="preserve">Mon Nov 10 23:32:31 WITA 2014</t>
  </si>
  <si>
    <t xml:space="preserve">@abdee_alex Mau pasang Speedy+wifi tarif Muraaah kuota unlimited; nohh buruan daftar ke @customertelkom gak perlu ke kantor Telkom</t>
  </si>
  <si>
    <t xml:space="preserve">Mon Nov 10 23:32:48 WITA 2014</t>
  </si>
  <si>
    <t xml:space="preserve">@Annisa_Rchmdini Mau pasang Speedy+wifi tarif Muraaah kuota unlimited; nohh buruan daftar ke @customertelkom gak perlu ke kantor Telkom</t>
  </si>
  <si>
    <t xml:space="preserve">Mon Nov 10 23:36:17 WITA 2014</t>
  </si>
  <si>
    <t xml:space="preserve">@TelkomCare @TelkomSpeedy mamaaang speedy dirumah sy ga bisa ini; kenapaaa ??? ðŸ˜­ðŸ˜­ðŸ˜­</t>
  </si>
  <si>
    <t xml:space="preserve">Mon Nov 10 23:43:07 WITA 2014</t>
  </si>
  <si>
    <t xml:space="preserve">Semoga dari semua pelanggan @TelkomSpeedy cuma saya yg dibikin kayak gini sama @TelkomCare . Terimakasih ;) *MeluncurKeWarnet*</t>
  </si>
  <si>
    <t xml:space="preserve">Mon Nov 10 23:48:56 WITA 2014</t>
  </si>
  <si>
    <t xml:space="preserve">Mon Nov 10 23:50:13 WITA 2014</t>
  </si>
  <si>
    <t xml:space="preserve">Mon Nov 10 23:50:14 WITA 2014</t>
  </si>
  <si>
    <t xml:space="preserve">DilaDilaafadila</t>
  </si>
  <si>
    <t xml:space="preserve">Tue Nov 11 00:16:17 WITA 2014</t>
  </si>
  <si>
    <t xml:space="preserve">geist_az</t>
  </si>
  <si>
    <t xml:space="preserve">Tue Nov 11 00:42:27 WITA 2014</t>
  </si>
  <si>
    <t xml:space="preserve">Kyk gini apa an ? Bayar mahal juga..@TelkomSpeedy http://t.co/JtHsT35nx3"</t>
  </si>
  <si>
    <t xml:space="preserve">obrek_69</t>
  </si>
  <si>
    <t xml:space="preserve">Tue Nov 11 01:09:00 WITA 2014</t>
  </si>
  <si>
    <t xml:space="preserve">Tue Nov 11 01:09:43 WITA 2014</t>
  </si>
  <si>
    <t xml:space="preserve">Tue Nov 11 01:45:39 WITA 2014</t>
  </si>
  <si>
    <t xml:space="preserve">Alias Telkom kembali kepada masa dimana ga ada petir ga ada angin tau-tau telepon-mati-dan-berdampak-kepada-lampu-modem-speedy. Subhanallah.</t>
  </si>
  <si>
    <t xml:space="preserve">Tue Nov 11 01:49:16 WITA 2014</t>
  </si>
  <si>
    <t xml:space="preserve">Tue Nov 11 06:50:09 WITA 2014</t>
  </si>
  <si>
    <t xml:space="preserve">bayutri3</t>
  </si>
  <si>
    <t xml:space="preserve">Tue Nov 11 07:05:20 WITA 2014</t>
  </si>
  <si>
    <t xml:space="preserve">Tue Nov 11 09:05:15 WITA 2014</t>
  </si>
  <si>
    <t xml:space="preserve">Yeahh RT @TelkomSpeedy: Selamat pagi! Biarpun sekarang hari Selasa</t>
  </si>
  <si>
    <t xml:space="preserve">adji_alamsyah78</t>
  </si>
  <si>
    <t xml:space="preserve">Tue Nov 11 14:44:09 WITA 2014</t>
  </si>
  <si>
    <t xml:space="preserve">@TelkomSpeedy jaringan speedy di Palembang dan Indralaya lagi gangguan min ya :D</t>
  </si>
  <si>
    <t xml:space="preserve">Tue Nov 11 15:33:56 WITA 2014</t>
  </si>
  <si>
    <t xml:space="preserve">@TelkomSpeedy @TelkomCare payah speedi mu.suka putus bos</t>
  </si>
  <si>
    <t xml:space="preserve">Tue Nov 11 15:34:28 WITA 2014</t>
  </si>
  <si>
    <t xml:space="preserve">Sdh saya DM &amp; msh mati dr jmt mggu lalu RT@TelkomSpeedy: @Fauzan_Zaman Halo;apakah Speedynya msh masalah? sampaikan via DM ke @TelkomCare</t>
  </si>
  <si>
    <t xml:space="preserve">brianmarjunani</t>
  </si>
  <si>
    <t xml:space="preserve">Tue Nov 11 15:39:51 WITA 2014</t>
  </si>
  <si>
    <t xml:space="preserve">@TelkomCare jika ingin downgrade kecepatan telkom speedy apakah bisa request via 147 ?</t>
  </si>
  <si>
    <t xml:space="preserve">Tue Nov 11 15:51:02 WITA 2014</t>
  </si>
  <si>
    <t xml:space="preserve">kingzangura</t>
  </si>
  <si>
    <t xml:space="preserve">Tue Nov 11 16:05:40 WITA 2014</t>
  </si>
  <si>
    <t xml:space="preserve">1mb upgrade 2mb brp ya indihome? @TelkomSpeedy</t>
  </si>
  <si>
    <t xml:space="preserve">Tue Nov 11 16:10:58 WITA 2014</t>
  </si>
  <si>
    <t xml:space="preserve">@kingzangura Hai; ada yang bisa kami bantu dengan produk Telkom-nya? Bs diinfokan no Speedy-nya via DM? ^DSL</t>
  </si>
  <si>
    <t xml:space="preserve">Tue Nov 11 16:36:46 WITA 2014</t>
  </si>
  <si>
    <t xml:space="preserve">@TelkomSpeedy kalo lampu data nya mati ini knp ya? Thanks</t>
  </si>
  <si>
    <t xml:space="preserve">rayzapratama</t>
  </si>
  <si>
    <t xml:space="preserve">Tue Nov 11 17:04:50 WITA 2014</t>
  </si>
  <si>
    <t xml:space="preserve">@TelkomSpeedy katanya nomer saya pindah jadi indihome.bayar jadi 295+tax gratis telp rumah trus speedy naik ke 2Mbps.tp kok masih 1Mbps ya?</t>
  </si>
  <si>
    <t xml:space="preserve">Tue Nov 11 17:06:15 WITA 2014</t>
  </si>
  <si>
    <t xml:space="preserve">@TelkomCare laporan sudah 6 hari kerja; belum ada tanggapan dr telkom; apakah tagihan speedy ada diskon? Karena jelas kita rugi</t>
  </si>
  <si>
    <t xml:space="preserve">Tue Nov 11 17:10:19 WITA 2014</t>
  </si>
  <si>
    <t xml:space="preserve">@nysah_ Mau pasang Speedy+wifi tarif Muraaah kuota unlimited; nohh buruan daftar ke @customertelkom gak perlu ke kantor Telkom</t>
  </si>
  <si>
    <t xml:space="preserve">Tue Nov 11 17:10:35 WITA 2014</t>
  </si>
  <si>
    <t xml:space="preserve">@Irfan_marsza Mau pasang Speedy+wifi tarif Muraaah kuota unlimited; nohh buruan daftar ke @customertelkom gak perlu ke kantor Telkom</t>
  </si>
  <si>
    <t xml:space="preserve">Tue Nov 11 17:11:00 WITA 2014</t>
  </si>
  <si>
    <t xml:space="preserve">@reviejenianita Mau pasang Speedy+wifi tarif Muraaah kuota unlimited; nohh buruan daftar ke @customertelkom gak perlu ke kantor Telkom</t>
  </si>
  <si>
    <t xml:space="preserve">Tue Nov 11 17:12:24 WITA 2014</t>
  </si>
  <si>
    <t xml:space="preserve">@IIS3_SMAGA Mau pasang Speedy+wifi tarif Muraaah kuota unlimited; nohh buruan daftar ke @customertelkom gak perlu ke kantor Telkom</t>
  </si>
  <si>
    <t xml:space="preserve">satriadgp</t>
  </si>
  <si>
    <t xml:space="preserve">Tue Nov 11 17:13:09 WITA 2014</t>
  </si>
  <si>
    <t xml:space="preserve">Speedy saya mati nih dari pagi. Jl kaliurang KM 10 Yogyakarta @TelkomSpeedy</t>
  </si>
  <si>
    <t xml:space="preserve">Tue Nov 11 17:14:53 WITA 2014</t>
  </si>
  <si>
    <t xml:space="preserve">@TelkomCare @satriadgp: Speedy saya mati nih dari pagi. Jl kaliurang KM 10 Yogyakarta @TelkomSpeedy""</t>
  </si>
  <si>
    <t xml:space="preserve">Indra_Prastya</t>
  </si>
  <si>
    <t xml:space="preserve">Tue Nov 11 17:15:02 WITA 2014</t>
  </si>
  <si>
    <t xml:space="preserve">speedy saya mati idup mati iduh ni..banguntapan â€œ@satriadgp: Speedy saya mati nih dari pagi. Jl kaliurang KM 10 Yogyakarta @TelkomSpeedyâ€</t>
  </si>
  <si>
    <t xml:space="preserve">Tue Nov 11 17:15:47 WITA 2014</t>
  </si>
  <si>
    <t xml:space="preserve">RT @enggarpradityo: @TelkomCare @satriadgp: Speedy saya mati nih dari pagi. Jl kaliurang KM 10 Yogyakarta @TelkomSpeedy""</t>
  </si>
  <si>
    <t xml:space="preserve">Tue Nov 11 17:15:48 WITA 2014</t>
  </si>
  <si>
    <t xml:space="preserve">RT @Indra_Prastya: speedy saya mati idup mati iduh ni..banguntapan â€œ@satriadgp: Speedy saya mati nih dari pagi. Jl kaliurang KM 10 Yogyakarâ€¦</t>
  </si>
  <si>
    <t xml:space="preserve">mariovrp</t>
  </si>
  <si>
    <t xml:space="preserve">Tue Nov 11 17:17:51 WITA 2014</t>
  </si>
  <si>
    <t xml:space="preserve">@wifi_id @TelkomSpeedy kok ga bisa connect ya? http://t.co/zsKI2piqJ8</t>
  </si>
  <si>
    <t xml:space="preserve">Tue Nov 11 17:20:53 WITA 2014</t>
  </si>
  <si>
    <t xml:space="preserve">@LerrySanjaya Mau pasang Speedy+wifi tarif Muraaah kuota unlimited; nohh buruan daftar ke @customertelkom gak perlu ke kantor Telkom</t>
  </si>
  <si>
    <t xml:space="preserve">Tue Nov 11 17:21:05 WITA 2014</t>
  </si>
  <si>
    <t xml:space="preserve">@erlianisa Mau pasang Speedy+wifi tarif Muraaah kuota unlimited; nohh buruan daftar ke @customertelkom gak perlu ke kantor Telkom</t>
  </si>
  <si>
    <t xml:space="preserve">Tue Nov 11 17:21:24 WITA 2014</t>
  </si>
  <si>
    <t xml:space="preserve">@NandaPratama44 Mau pasang Speedy+wifi tarif Muraaah kuota unlimited; nohh buruan daftar ke @customertelkom gak perlu ke kantor Telkom</t>
  </si>
  <si>
    <t xml:space="preserve">Tue Nov 11 17:21:44 WITA 2014</t>
  </si>
  <si>
    <t xml:space="preserve">Tue Nov 11 17:21:59 WITA 2014</t>
  </si>
  <si>
    <t xml:space="preserve">@hmf_fkipuniba Mau pasang Speedy+wifi tarif Muraaah kuota unlimited; nohh buruan daftar ke @customertelkom gak perlu ke kantor Telkom</t>
  </si>
  <si>
    <t xml:space="preserve">Tue Nov 11 17:22:18 WITA 2014</t>
  </si>
  <si>
    <t xml:space="preserve">@suwarno_etam Mau pasang Speedy+wifi tarif Muraaah kuota unlimited; nohh buruan daftar ke @customertelkom gak perlu ke kantor Telkom</t>
  </si>
  <si>
    <t xml:space="preserve">Tue Nov 11 17:22:32 WITA 2014</t>
  </si>
  <si>
    <t xml:space="preserve">@Harry_Tkg_Poto Mau pasang Speedy+wifi tarif Muraaah kuota unlimited; nohh buruan daftar ke @customertelkom gak perlu ke kantor Telkom</t>
  </si>
  <si>
    <t xml:space="preserve">Tue Nov 11 17:22:46 WITA 2014</t>
  </si>
  <si>
    <t xml:space="preserve">@AsmoMthary Mau pasang Speedy+wifi tarif Muraaah kuota unlimited; nohh buruan daftar ke @customertelkom gak perlu ke kantor Telkom</t>
  </si>
  <si>
    <t xml:space="preserve">Tue Nov 11 17:23:03 WITA 2014</t>
  </si>
  <si>
    <t xml:space="preserve">@RDslanker Mau pasang Speedy+wifi tarif Muraaah kuota unlimited; nohh buruan daftar ke @customertelkom gak perlu ke kantor Telkom</t>
  </si>
  <si>
    <t xml:space="preserve">Tue Nov 11 17:23:15 WITA 2014</t>
  </si>
  <si>
    <t xml:space="preserve">@EnglishHome1 Mau pasang Speedy+wifi tarif Muraaah kuota unlimited; nohh buruan daftar ke @customertelkom gak perlu ke kantor Telkom</t>
  </si>
  <si>
    <t xml:space="preserve">Tue Nov 11 17:23:28 WITA 2014</t>
  </si>
  <si>
    <t xml:space="preserve">@niesha_shai Mau pasang Speedy+wifi tarif Muraaah kuota unlimited; nohh buruan daftar ke @customertelkom gak perlu ke kantor Telkom</t>
  </si>
  <si>
    <t xml:space="preserve">Tue Nov 11 17:23:49 WITA 2014</t>
  </si>
  <si>
    <t xml:space="preserve">@Handriii Mau pasang Speedy+wifi tarif Muraaah kuota unlimited; nohh buruan daftar ke @customertelkom gak perlu ke kantor Telkom</t>
  </si>
  <si>
    <t xml:space="preserve">jkwinto</t>
  </si>
  <si>
    <t xml:space="preserve">Tue Nov 11 17:24:11 WITA 2014</t>
  </si>
  <si>
    <t xml:space="preserve">@TelkomSpeedy saya berminat utk berlangganan speedy untuk kantor. Kemana saya kontak? Email saya ke tele-am@telkom.co.id tak berbalas</t>
  </si>
  <si>
    <t xml:space="preserve">Tue Nov 11 17:24:24 WITA 2014</t>
  </si>
  <si>
    <t xml:space="preserve">@talbiaumroh Mau pasang Speedy+wifi tarif Muraaah kuota unlimited; nohh buruan daftar ke @customertelkom gak perlu ke kantor Telkom</t>
  </si>
  <si>
    <t xml:space="preserve">Tue Nov 11 17:26:02 WITA 2014</t>
  </si>
  <si>
    <t xml:space="preserve">Tue Nov 11 17:26:17 WITA 2014</t>
  </si>
  <si>
    <t xml:space="preserve">@jamilrez Mau pasang Speedy+wifi tarif Muraaah kuota unlimited; nohh buruan daftar ke @customertelkom gak perlu ke kantor Telkom</t>
  </si>
  <si>
    <t xml:space="preserve">ninjacyber</t>
  </si>
  <si>
    <t xml:space="preserve">Tue Nov 11 17:31:00 WITA 2014</t>
  </si>
  <si>
    <t xml:space="preserve">@TelkomSpeedy mau tanya utk harga speedy 5mb dan 10mb brp ya + ppn nya?Saya mau upgrade</t>
  </si>
  <si>
    <t xml:space="preserve">Tue Nov 11 17:38:25 WITA 2014</t>
  </si>
  <si>
    <t xml:space="preserve">@siva_muhammad Mau pasang Speedy+wifi tarif Muraaah kuota unlimited; nohh buruan daftar ke @customertelkom gak perlu ke kantor Telkom</t>
  </si>
  <si>
    <t xml:space="preserve">Tue Nov 11 17:51:13 WITA 2014</t>
  </si>
  <si>
    <t xml:space="preserve">tommysyandika73</t>
  </si>
  <si>
    <t xml:space="preserve">Tue Nov 11 19:22:50 WITA 2014</t>
  </si>
  <si>
    <t xml:space="preserve">Saya aktivasi speedy dri seminggu yg lalu tp teknisi tidak datang kerumah; katanya instalasi max 2x24 jam; pelayanan payah! @TelkomSpeedy</t>
  </si>
  <si>
    <t xml:space="preserve">jacobian64</t>
  </si>
  <si>
    <t xml:space="preserve">Tue Nov 11 19:56:49 WITA 2014</t>
  </si>
  <si>
    <t xml:space="preserve">jacobian's conundrum is out! http://t.co/kixZ2dw1mD Stories via @TelkomSpeedy @Bellaudya829</t>
  </si>
  <si>
    <t xml:space="preserve">erryanahmad</t>
  </si>
  <si>
    <t xml:space="preserve">Tue Nov 11 20:13:19 WITA 2014</t>
  </si>
  <si>
    <t xml:space="preserve">@TelkomSpeedy @TelkomCare selamat malam; speedy dirumah saya bermasalah sejak kemarin adakah nomer yang bisa dihubungi?</t>
  </si>
  <si>
    <t xml:space="preserve">Blackshan_91</t>
  </si>
  <si>
    <t xml:space="preserve">Tue Nov 11 20:20:14 WITA 2014</t>
  </si>
  <si>
    <t xml:space="preserve">ini beneran speedy mw buka tarif murah dngn kecepatan ngebut?http://t.co/XwQFbYdcyH http://t.co/GmAhX4zwFU</t>
  </si>
  <si>
    <t xml:space="preserve">Lordbroski94</t>
  </si>
  <si>
    <t xml:space="preserve">Tue Nov 11 20:21:34 WITA 2014</t>
  </si>
  <si>
    <t xml:space="preserve">RT @Blackshan_91: ini beneran speedy mw buka tarif murah dngn kecepatan ngebut?http://t.co/XwQFbYdcyH http://t.co/GmAhX4zwFU</t>
  </si>
  <si>
    <t xml:space="preserve">kiceupduarebu</t>
  </si>
  <si>
    <t xml:space="preserve">Tue Nov 11 20:23:28 WITA 2014</t>
  </si>
  <si>
    <t xml:space="preserve">ChCello</t>
  </si>
  <si>
    <t xml:space="preserve">Tue Nov 11 20:23:53 WITA 2014</t>
  </si>
  <si>
    <t xml:space="preserve">talbiaumroh</t>
  </si>
  <si>
    <t xml:space="preserve">Tue Nov 11 20:24:05 WITA 2014</t>
  </si>
  <si>
    <t xml:space="preserve">RT @customertelkom: @talbiaumroh Mau pasang Speedy+wifi tarif Muraaah kuota unlimited; nohh buruan daftar ke @customertelkom gak perlu ke kâ€¦</t>
  </si>
  <si>
    <t xml:space="preserve">bpramusinto</t>
  </si>
  <si>
    <t xml:space="preserve">Tue Nov 11 20:38:00 WITA 2014</t>
  </si>
  <si>
    <t xml:space="preserve">@TelkomCare sdh hari ke 11 complain matinya speedy saya blm ada tindak lanjut dari telkom??Telp 147 sdh 4x;harus lapor kemana lagi?</t>
  </si>
  <si>
    <t xml:space="preserve">implwin</t>
  </si>
  <si>
    <t xml:space="preserve">Tue Nov 11 20:40:05 WITA 2014</t>
  </si>
  <si>
    <t xml:space="preserve">mang_ismail</t>
  </si>
  <si>
    <t xml:space="preserve">Tue Nov 11 20:41:13 WITA 2014</t>
  </si>
  <si>
    <t xml:space="preserve">@Telkom tlg cek complain #233319; sdh 2 bln lapor tp tdk ada respon. Semua mati (telp; usee tv; speedy). Tlg perbaiki atau lapor ke media.</t>
  </si>
  <si>
    <t xml:space="preserve">Tue Nov 11 20:44:56 WITA 2014</t>
  </si>
  <si>
    <t xml:space="preserve">Asal jangan spt telkom speedy; bayarnya mahal...namun sering gangguan dan lama banget penanganan gangguannya.</t>
  </si>
  <si>
    <t xml:space="preserve">Tue Nov 11 20:47:23 WITA 2014</t>
  </si>
  <si>
    <t xml:space="preserve">Putra_SHindikat</t>
  </si>
  <si>
    <t xml:space="preserve">Tue Nov 11 21:30:45 WITA 2014</t>
  </si>
  <si>
    <t xml:space="preserve">wifi id @Ishom_SHindikat @TelkomSpeedy wussshhhhhh :D</t>
  </si>
  <si>
    <t xml:space="preserve">Ishom_SHindikat</t>
  </si>
  <si>
    <t xml:space="preserve">Tue Nov 11 21:34:45 WITA 2014</t>
  </si>
  <si>
    <t xml:space="preserve">RT @Putra_SHindikat: wifi id @Ishom_SHindikat @TelkomSpeedy wussshhhhhh :D</t>
  </si>
  <si>
    <t xml:space="preserve">PrijantoFendy</t>
  </si>
  <si>
    <t xml:space="preserve">Tue Nov 11 22:01:17 WITA 2014</t>
  </si>
  <si>
    <t xml:space="preserve">@telkomspeedy internet kos mati udah 5 hari; udah telfon 3 kali; sampe sekarang sama sekali belum ada tindakan; gimana ini?</t>
  </si>
  <si>
    <t xml:space="preserve">Tue Nov 11 22:08:58 WITA 2014</t>
  </si>
  <si>
    <t xml:space="preserve">Tue Nov 11 22:08:59 WITA 2014</t>
  </si>
  <si>
    <t xml:space="preserve">intanoorahma</t>
  </si>
  <si>
    <t xml:space="preserve">Tue Nov 11 22:11:04 WITA 2014</t>
  </si>
  <si>
    <t xml:space="preserve">@BeritaBekasi: Pelayanan Telkom Speedy Kota Bekasi Sangat Mengecewakan - Berita Bekasi Online - http://t.co/jEvIB3gqus""</t>
  </si>
  <si>
    <t xml:space="preserve">Punyabung</t>
  </si>
  <si>
    <t xml:space="preserve">Tue Nov 11 22:12:42 WITA 2014</t>
  </si>
  <si>
    <t xml:space="preserve">@TelkomSpeedy Mau nanya;knp saya akses Speedy Instan Card dari intel. tidak bisa ya;ada notif blg Anda tidak dapat mengakses di area ini""</t>
  </si>
  <si>
    <t xml:space="preserve">Tue Nov 11 22:13:09 WITA 2014</t>
  </si>
  <si>
    <t xml:space="preserve">RT @intanoorahma: @BeritaBekasi: Pelayanan Telkom Speedy Kota Bekasi Sangat Mengecewakan - Berita Bekasi Online - http://t.co/jEvIB3gqus""</t>
  </si>
  <si>
    <t xml:space="preserve">Tue Nov 11 22:19:32 WITA 2014</t>
  </si>
  <si>
    <t xml:space="preserve">Ayoo follow @ddbaccelerator ya mimin @TelkomSpeedy @UseeTVcom @UMeetMeID @TMoney_ID @UZoneIndonesia @Telkom_BDV @IndiSchool_ID @Telkom_JDV</t>
  </si>
  <si>
    <t xml:space="preserve">Tue Nov 11 22:21:17 WITA 2014</t>
  </si>
  <si>
    <t xml:space="preserve">@fajareridianto @ddbaccelerator @TelkomSpeedy @UMeetMeID @TMoney_ID @UZoneIndonesia @Telkom_BDV @IndiSchool_ID @Telkom_JDV oke.</t>
  </si>
  <si>
    <t xml:space="preserve">Tue Nov 11 22:22:02 WITA 2014</t>
  </si>
  <si>
    <t xml:space="preserve">@fajareridianto @ddbaccelerator @TelkomSpeedy @UseeTVcom @UMeetMeID @UZoneIndonesia @Telkom_BDV @IndiSchool_ID @Telkom_JDV oke</t>
  </si>
  <si>
    <t xml:space="preserve">rimaaaps</t>
  </si>
  <si>
    <t xml:space="preserve">Tue Nov 11 22:29:16 WITA 2014</t>
  </si>
  <si>
    <t xml:space="preserve">Tue Nov 11 22:33:12 WITA 2014</t>
  </si>
  <si>
    <t xml:space="preserve">Dibuat emosi sama @TelkomSpeedy. Orang pulang kerja pingin cari hiburan eh jaringan ngadat. Banyak putusnya daripada nyambungnya.</t>
  </si>
  <si>
    <t xml:space="preserve">Tue Nov 11 22:34:28 WITA 2014</t>
  </si>
  <si>
    <t xml:space="preserve">@TelkomSpeedy @BeritaBekasi: Pelayanan Telkom Speedy Kota Bekasi Sangat Mengecewakan - Berita Bekasi Online - http://t.co/aSscMfzbPy""</t>
  </si>
  <si>
    <t xml:space="preserve">Tue Nov 11 22:35:51 WITA 2014</t>
  </si>
  <si>
    <t xml:space="preserve">RT @dagadgetboi: @TelkomSpeedy @BeritaBekasi: Pelayanan Telkom Speedy Kota Bekasi Sangat Mengecewakan - Berita Bekasi Online - http://t.coâ€¦"</t>
  </si>
  <si>
    <t xml:space="preserve">Tue Nov 11 22:37:30 WITA 2014</t>
  </si>
  <si>
    <t xml:space="preserve">@fajareridianto @ddbaccelerator @TelkomSpeedy @UseeTVcom @UMeetMeID @TMoney_ID @UZoneIndonesia @Telkom_BDV @Telkom_JDV oke. :)</t>
  </si>
  <si>
    <t xml:space="preserve">UMeetMeID</t>
  </si>
  <si>
    <t xml:space="preserve">Tue Nov 11 22:38:28 WITA 2014</t>
  </si>
  <si>
    <t xml:space="preserve">RT @fajareridianto: Ayoo follow @ddbaccelerator ya mimin @TelkomSpeedy @UseeTVcom @UMeetMeID @TMoney_ID @UZoneIndonesia @Telkom_BDV @IndiScâ€¦</t>
  </si>
  <si>
    <t xml:space="preserve">Dhikakoko</t>
  </si>
  <si>
    <t xml:space="preserve">Tue Nov 11 22:46:15 WITA 2014</t>
  </si>
  <si>
    <t xml:space="preserve">Berharap yang nelfon seseorang #Ehh ternyata pegawai Telkom nagih bayar speedy ---____---</t>
  </si>
  <si>
    <t xml:space="preserve">Tue Nov 11 22:52:26 WITA 2014</t>
  </si>
  <si>
    <t xml:space="preserve">@TelkomCare menggunakan ID speedy yg terdaftar di My Telkom.</t>
  </si>
  <si>
    <t xml:space="preserve">Tue Nov 11 22:54:17 WITA 2014</t>
  </si>
  <si>
    <t xml:space="preserve">@TelkomSpeedy kalau lupa password speedy gmn? Saya mau setting ulang modem. Bkn password modem yah. Password speedy</t>
  </si>
  <si>
    <t xml:space="preserve">ridwanfauzi91</t>
  </si>
  <si>
    <t xml:space="preserve">Tue Nov 11 23:37:03 WITA 2014</t>
  </si>
  <si>
    <t xml:space="preserve">@PRFMnews telkom speedy.</t>
  </si>
  <si>
    <t xml:space="preserve">RafelAdrian</t>
  </si>
  <si>
    <t xml:space="preserve">Tue Nov 11 23:55:51 WITA 2014</t>
  </si>
  <si>
    <t xml:space="preserve">@TelkomSpeedy mau pasang speedy di rumah susun gimana prosedurnya?</t>
  </si>
  <si>
    <t xml:space="preserve">Wed Nov 12 00:08:04 WITA 2014</t>
  </si>
  <si>
    <t xml:space="preserve">@ramadhanafas Pass Speedy bisa dicek di berita acara pemasangan atau bs konfirmasi ke Plasa Telkom. :) ^HN</t>
  </si>
  <si>
    <t xml:space="preserve">_Akubersamamu</t>
  </si>
  <si>
    <t xml:space="preserve">Wed Nov 12 01:10:13 WITA 2014</t>
  </si>
  <si>
    <t xml:space="preserve">@TelkomCare Itu Plaza Telkom di Sibolga; Kantor Telkom kan yg di jalan Tenggiri. yg biasanya didatengin org klo masang speedy</t>
  </si>
  <si>
    <t xml:space="preserve">ican_pondok</t>
  </si>
  <si>
    <t xml:space="preserve">Wed Nov 12 03:29:56 WITA 2014</t>
  </si>
  <si>
    <t xml:space="preserve">@TelkomSpeedy mau pasang tp bingung hub kmn ya? Area mall pondok gede</t>
  </si>
  <si>
    <t xml:space="preserve">Wed Nov 12 08:24:08 WITA 2014</t>
  </si>
  <si>
    <t xml:space="preserve">@devinrsty Nomor Speedy-nya sudah di daftarkan di My Telkom belum; Devin?:) ^PS</t>
  </si>
  <si>
    <t xml:space="preserve">Wed Nov 12 08:25:33 WITA 2014</t>
  </si>
  <si>
    <t xml:space="preserve">Tolong @TelkomSpeedy nggak usah kelamaan survei; segera datang ke @PurwadadiDesa dan pasang jaringan speedy atau speedy wifi tembak gak apa</t>
  </si>
  <si>
    <t xml:space="preserve">JildertJellesma</t>
  </si>
  <si>
    <t xml:space="preserve">Wed Nov 12 08:32:56 WITA 2014</t>
  </si>
  <si>
    <t xml:space="preserve">@TelkomCare @TelkomSpeedy When does the Batu Belig area at Bali has Speedy internet again? Almost for 3 weeks without internet connection.</t>
  </si>
  <si>
    <t xml:space="preserve">Wed Nov 12 08:38:09 WITA 2014</t>
  </si>
  <si>
    <t xml:space="preserve">@BangMisno Maaf Bang Misno; pmasangan Speedy daftar dulu via kami; 147; web/ Plasa Telkom u/ kelengkapan data; lalu akan di cek petugas.^LY</t>
  </si>
  <si>
    <t xml:space="preserve">Wed Nov 12 09:07:02 WITA 2014</t>
  </si>
  <si>
    <t xml:space="preserve">Berbagi seat kosong bersama @nebengers RT @TelkomSpeedy: Selamat pagi; kamu punya solusi apa nih dlm menghadapi macet selain update status?</t>
  </si>
  <si>
    <t xml:space="preserve">tamboraplus</t>
  </si>
  <si>
    <t xml:space="preserve">Wed Nov 12 09:18:46 WITA 2014</t>
  </si>
  <si>
    <t xml:space="preserve">@TelkomCare bulan lalu saya pasang telkom speedy. Dan sayan hanya mau menggunakan speedy nya saja. Tapi kok line telponya bisa digunakan.</t>
  </si>
  <si>
    <t xml:space="preserve">lapor</t>
  </si>
  <si>
    <t xml:space="preserve">Wed Nov 12 09:19:32 WITA 2014</t>
  </si>
  <si>
    <t xml:space="preserve">Kecewa dengan Pemasangan TelkomSpeedy Ambarawa @TelkomCare @TelkomSpeedy http://t.co/W9kkqQVMAK</t>
  </si>
  <si>
    <t xml:space="preserve">utushardiono</t>
  </si>
  <si>
    <t xml:space="preserve">Wed Nov 12 09:22:10 WITA 2014</t>
  </si>
  <si>
    <t xml:space="preserve">RT @awan_cloud1: Berbagi seat kosong bersama @nebengers RT @TelkomSpeedy: Selamat pagi; kamu punya solusi ... http://t.co/Wd7Yu49NY1</t>
  </si>
  <si>
    <t xml:space="preserve">Wed Nov 12 10:08:21 WITA 2014</t>
  </si>
  <si>
    <t xml:space="preserve">Gw aneh telkom speedy sinyal kenapa sih dr kemarin kyknya sinyal cuma 2 kenapa sih telkom?</t>
  </si>
  <si>
    <t xml:space="preserve">Wed Nov 12 10:10:59 WITA 2014</t>
  </si>
  <si>
    <t xml:space="preserve">apa yang terjadi? kenapa hanya bisa buka web socmed dan email; yg lain gak bisa @TelkomSpeedy</t>
  </si>
  <si>
    <t xml:space="preserve">yudhistautomail</t>
  </si>
  <si>
    <t xml:space="preserve">Wed Nov 12 10:12:47 WITA 2014</t>
  </si>
  <si>
    <t xml:space="preserve">Ngurus speedy yg jaringannya maju mundur maju mundur cantik cantik.... (at Plasa TELKOM) â€” https://t.co/wlLiAtPnGg</t>
  </si>
  <si>
    <t xml:space="preserve">tintinologyc</t>
  </si>
  <si>
    <t xml:space="preserve">Wed Nov 12 10:13:04 WITA 2014</t>
  </si>
  <si>
    <t xml:space="preserve">cc: mama saya RT @TelkomSpeedy: alat bernama washdisher yg bisa mencuci piring &amp; gelas scr otomatis. http://t.co/Ythm6DkWQE</t>
  </si>
  <si>
    <t xml:space="preserve">apikgadget</t>
  </si>
  <si>
    <t xml:space="preserve">Wed Nov 12 10:14:11 WITA 2014</t>
  </si>
  <si>
    <t xml:space="preserve">Ada yang tau biaya pemasangan WIFI UNLIMITED yang paling murah dari @TelkomSpeedy ?</t>
  </si>
  <si>
    <t xml:space="preserve">wpramudita</t>
  </si>
  <si>
    <t xml:space="preserve">Wed Nov 12 10:15:50 WITA 2014</t>
  </si>
  <si>
    <t xml:space="preserve">@TelkomSpeedy dishwasher min; bukan washdisher ðŸ˜‰</t>
  </si>
  <si>
    <t xml:space="preserve">de_chantal18</t>
  </si>
  <si>
    <t xml:space="preserve">Wed Nov 12 10:16:12 WITA 2014</t>
  </si>
  <si>
    <t xml:space="preserve">wkwkwk;speedy nya korban syahrini @yudhistautomail: Ngurus speedy yg jaringannya maju mundur maju mundur cantik cantik.... (at Plasa TELKOM)</t>
  </si>
  <si>
    <t xml:space="preserve">Wed Nov 12 10:16:24 WITA 2014</t>
  </si>
  <si>
    <t xml:space="preserve">Pelayanan pln sm telkom gimana sih sm pelanggannya tadi pagi lampu padam jam 00.00 satu jam dan telkom speedy sinyalnya gimana?</t>
  </si>
  <si>
    <t xml:space="preserve">duckydump</t>
  </si>
  <si>
    <t xml:space="preserve">Wed Nov 12 10:46:53 WITA 2014</t>
  </si>
  <si>
    <t xml:space="preserve">@telkomspeedy saya sudah melakukan registerasi online dengan no. Transaksi MTCI-1114-00009 namun belum ada follow up sejak tgl 5 Nov 2014</t>
  </si>
  <si>
    <t xml:space="preserve">Wed Nov 12 10:49:14 WITA 2014</t>
  </si>
  <si>
    <t xml:space="preserve">@apikgadget silakan kunjungi https://t.co/OaTcWODatm untuk info tarif dan pemasangan Speedy ya :)</t>
  </si>
  <si>
    <t xml:space="preserve">Efs_labama</t>
  </si>
  <si>
    <t xml:space="preserve">Wed Nov 12 10:52:09 WITA 2014</t>
  </si>
  <si>
    <t xml:space="preserve">@TelkomSpeedy Selamat pagi speedy; saya mau menanyakan cara berhenti berlangganan apa saja syaratnya dan dimana saya bisa proses?terimakasih</t>
  </si>
  <si>
    <t xml:space="preserve">Wed Nov 12 10:55:30 WITA 2014</t>
  </si>
  <si>
    <t xml:space="preserve">@pramuliaa Selamat pagi kak; ada yang bisa kami bantu mengenai Speedy atau produk Telkom-nya?. :-) ^FA</t>
  </si>
  <si>
    <t xml:space="preserve">Pipiw307</t>
  </si>
  <si>
    <t xml:space="preserve">Wed Nov 12 10:56:38 WITA 2014</t>
  </si>
  <si>
    <t xml:space="preserve">terimakasih @TelkomSpeedy untuk  perbaikannya. modem saya udah diganti. smg kali ini gak kena petir lagi.</t>
  </si>
  <si>
    <t xml:space="preserve">Wed Nov 12 11:14:57 WITA 2014</t>
  </si>
  <si>
    <t xml:space="preserve">@danizmi Selamat pagi Kak; ada yang bisa kami bantu mengenai Speedy atau produk Telkom-nya?. :-) ^FA</t>
  </si>
  <si>
    <t xml:space="preserve">thomas_soni</t>
  </si>
  <si>
    <t xml:space="preserve">Wed Nov 12 11:22:34 WITA 2014</t>
  </si>
  <si>
    <t xml:space="preserve">@TelkomIndonesia ada petugas telkom dgn no +62341147 telponnya sangat mengganggu maksa pindah paket speedy. Tlg diajari sopan-santun !</t>
  </si>
  <si>
    <t xml:space="preserve">Wed Nov 12 11:31:58 WITA 2014</t>
  </si>
  <si>
    <t xml:space="preserve">@TelkomSpeedy min kenapa saya mau upgrade speedy ke 2 Mbps lama sekali no speedy 131183131889 sudah hampir sebulan gak naik naik speednya</t>
  </si>
  <si>
    <t xml:space="preserve">Wed Nov 12 11:32:39 WITA 2014</t>
  </si>
  <si>
    <t xml:space="preserve">Hallo telkom speedy jogja mana speedyku kok blm juga dipasang</t>
  </si>
  <si>
    <t xml:space="preserve">Hadiii_doanK</t>
  </si>
  <si>
    <t xml:space="preserve">Wed Nov 12 11:51:11 WITA 2014</t>
  </si>
  <si>
    <t xml:space="preserve">Dishwasher kalee!! RT @TelkomSpeedy: Males cuci piring? Ada lho alat bernama washdisher yg bisa mencuci piring &amp; gelas scr otomatis</t>
  </si>
  <si>
    <t xml:space="preserve">Wed Nov 12 11:55:26 WITA 2014</t>
  </si>
  <si>
    <t xml:space="preserve">@luthfitriana Hallo selamat pagi; ada yang bisa kami bantu mengenai Speedy atau produk Telkom lainnya? Thanks ^IN</t>
  </si>
  <si>
    <t xml:space="preserve">Wed Nov 12 11:57:32 WITA 2014</t>
  </si>
  <si>
    <t xml:space="preserve">kunciaku</t>
  </si>
  <si>
    <t xml:space="preserve">Wed Nov 12 12:01:21 WITA 2014</t>
  </si>
  <si>
    <t xml:space="preserve">down banget speednya 122212207874.... mohon bantuannya pak. Thk @TelkomCare @TelkomSpeedy</t>
  </si>
  <si>
    <t xml:space="preserve">Wed Nov 12 12:04:08 WITA 2014</t>
  </si>
  <si>
    <t xml:space="preserve">Kamu bisa vote #WifiIDCornerChallenge pilihanmu dgn like FB FP Speedy / follow @TelkomSpeedy http://t.co/2bMDADydhN http://t.co/s1ui8C2SJj</t>
  </si>
  <si>
    <t xml:space="preserve">Wed Nov 12 12:05:26 WITA 2014</t>
  </si>
  <si>
    <t xml:space="preserve">down banget speednya 122212207874.... mohon bantuannya pak. Thk @TelkomCare  @TelkomSpeedy http://t.co/cd7dnFQj8i</t>
  </si>
  <si>
    <t xml:space="preserve">Wed Nov 12 12:14:48 WITA 2014</t>
  </si>
  <si>
    <t xml:space="preserve">@TelkomSpeedy Mohon bantuan perbaikan koneksi speedy kantor saya tdk stabil mulai pagi ini. No Speedy : 122202209739. Terimakasih banyak.</t>
  </si>
  <si>
    <t xml:space="preserve">Wed Nov 12 12:22:27 WITA 2014</t>
  </si>
  <si>
    <t xml:space="preserve">Saya bingung bagai mana menjawab user yg sudah bayar; hancur usaha saya kalo seperti ini;; sakitnya tuh disini @TelkomSpeedy  @TelkomCare</t>
  </si>
  <si>
    <t xml:space="preserve">Wed Nov 12 12:52:34 WITA 2014</t>
  </si>
  <si>
    <t xml:space="preserve">Wed Nov 12 12:57:56 WITA 2014</t>
  </si>
  <si>
    <t xml:space="preserve">@opsun_ Siang Kak Novi. Balik nama Speedy bisa langsung ke Plasa Telkom ya Kak. Trims^LY</t>
  </si>
  <si>
    <t xml:space="preserve">only1aldrich</t>
  </si>
  <si>
    <t xml:space="preserve">Wed Nov 12 13:21:21 WITA 2014</t>
  </si>
  <si>
    <t xml:space="preserve">@TelkomSpeedy min; tolong dong DNS telkom tmpt saya diperbaiki. Masa Button Twitter ikut keblok juga. http://t.co/CvEzCazN8h</t>
  </si>
  <si>
    <t xml:space="preserve">Wed Nov 12 13:32:05 WITA 2014</t>
  </si>
  <si>
    <t xml:space="preserve">[ ASK ] Modem telkom speedy Huawei HG532e http://t.co/WHauXrgct2</t>
  </si>
  <si>
    <t xml:space="preserve">[ ASK ] Modem telkom speedy Huawei HG532e http://t.co/8q8ozEmKD7</t>
  </si>
  <si>
    <t xml:space="preserve">Wed Nov 12 13:47:10 WITA 2014</t>
  </si>
  <si>
    <t xml:space="preserve">Wed Nov 12 14:21:44 WITA 2014</t>
  </si>
  <si>
    <t xml:space="preserve">lelah menunggu konfirmasi dari telkom speedy .. leleet..@TelkomCare</t>
  </si>
  <si>
    <t xml:space="preserve">Wed Nov 12 14:28:53 WITA 2014</t>
  </si>
  <si>
    <t xml:space="preserve">@AdjieGuswanda Apakah kamu pengguna Telkom Speedy Bro? :)</t>
  </si>
  <si>
    <t xml:space="preserve">Wed Nov 12 14:32:43 WITA 2014</t>
  </si>
  <si>
    <t xml:space="preserve">kirain website gua yg hancur ternyata gara-gara skrip injeksi @telkomspeedy. fak!</t>
  </si>
  <si>
    <t xml:space="preserve">thikka_alamsyah</t>
  </si>
  <si>
    <t xml:space="preserve">Wed Nov 12 14:33:32 WITA 2014</t>
  </si>
  <si>
    <t xml:space="preserve">RT @customertelkom: @thikka_alamsyah Mau pasang Speedy+wifi tarif Muraaah kuota unlimited; nohh buruan daftar ke @customertelkom gak perlu â€¦</t>
  </si>
  <si>
    <t xml:space="preserve">Wed Nov 12 14:37:14 WITA 2014</t>
  </si>
  <si>
    <t xml:space="preserve">sirarjuna</t>
  </si>
  <si>
    <t xml:space="preserve">Wed Nov 12 14:43:26 WITA 2014</t>
  </si>
  <si>
    <t xml:space="preserve">@Ron_sn @TelkomSpeedy selamat siang; ada masalah dengan speedynya? Mohon dm no hp. Thanks. *template*</t>
  </si>
  <si>
    <t xml:space="preserve">Wed Nov 12 14:44:39 WITA 2014</t>
  </si>
  <si>
    <t xml:space="preserve">@sirarjuna @TelkomSpeedy :))</t>
  </si>
  <si>
    <t xml:space="preserve">Wed Nov 12 15:00:04 WITA 2014</t>
  </si>
  <si>
    <t xml:space="preserve">Mau cek tarif @TelkomSpeedy di kotamu? Langsung aja cek di http://t.co/uWpcrkkKBn http://t.co/hQVASxsyBF</t>
  </si>
  <si>
    <t xml:space="preserve">MelaoKamisama</t>
  </si>
  <si>
    <t xml:space="preserve">Wed Nov 12 15:33:28 WITA 2014</t>
  </si>
  <si>
    <t xml:space="preserve">Kmrn sore speedy eror;hr ini ada teknisi dtg ; beres dlm kurg dari stgh jm. Nggk bayar;dikasi tips nolak. Good job @TelkomSpeedy !</t>
  </si>
  <si>
    <t xml:space="preserve">Wed Nov 12 15:48:26 WITA 2014</t>
  </si>
  <si>
    <t xml:space="preserve">RT @MelaoKamisama: Kmrn sore speedy eror;hr ini ada teknisi dtg ; beres dlm kurg dari stgh jm. Nggk bayar;dikasi tips nolak. Good job @Telkâ€¦</t>
  </si>
  <si>
    <t xml:space="preserve">_ruwhan</t>
  </si>
  <si>
    <t xml:space="preserve">Wed Nov 12 15:58:07 WITA 2014</t>
  </si>
  <si>
    <t xml:space="preserve">Wed Nov 12 16:00:09 WITA 2014</t>
  </si>
  <si>
    <t xml:space="preserve">Wed Nov 12 16:00:11 WITA 2014</t>
  </si>
  <si>
    <t xml:space="preserve">Wed Nov 12 16:00:13 WITA 2014</t>
  </si>
  <si>
    <t xml:space="preserve">Wed Nov 12 16:00:16 WITA 2014</t>
  </si>
  <si>
    <t xml:space="preserve">Wed Nov 12 16:00:32 WITA 2014</t>
  </si>
  <si>
    <t xml:space="preserve">widodoputrajaya</t>
  </si>
  <si>
    <t xml:space="preserve">Wed Nov 12 16:05:01 WITA 2014</t>
  </si>
  <si>
    <t xml:space="preserve">@infoSMG @TelkomSpeedy harus ada jaringan kabel telpon. padahal ngebet pengen punya spedy</t>
  </si>
  <si>
    <t xml:space="preserve">Wed Nov 12 16:10:52 WITA 2014</t>
  </si>
  <si>
    <t xml:space="preserve">@TelkomSpeedy complain udh dri 3 hr yg lalu; smpe skrg blm ada perubahan; masih lelet aja. *lelet setelah di setting ulang sma pegawai tlkom</t>
  </si>
  <si>
    <t xml:space="preserve">Ciiputlina</t>
  </si>
  <si>
    <t xml:space="preserve">Wed Nov 12 16:12:23 WITA 2014</t>
  </si>
  <si>
    <t xml:space="preserve">bdgfood</t>
  </si>
  <si>
    <t xml:space="preserve">Wed Nov 12 16:48:19 WITA 2014</t>
  </si>
  <si>
    <t xml:space="preserve">kapan yah gpon telkom masuk ke margahayu raya - Bandung? @telkomspeedy @telkomindonesia</t>
  </si>
  <si>
    <t xml:space="preserve">Wed Nov 12 16:48:22 WITA 2014</t>
  </si>
  <si>
    <t xml:space="preserve">@baskara_adi  Sore Baskara. Apakah ada yang bisa kami bantu dengan Speedy atau Produk Telkom lain-nya?. ^LDS</t>
  </si>
  <si>
    <t xml:space="preserve">Wed Nov 12 16:51:01 WITA 2014</t>
  </si>
  <si>
    <t xml:space="preserve">Untuk berlangganan Speedy silahkan mengunjungi http://t.co/3MVPc9w4UW atau hubungi 500-250 untuk informasi lebih lanjut.</t>
  </si>
  <si>
    <t xml:space="preserve">mrendisudarman</t>
  </si>
  <si>
    <t xml:space="preserve">Wed Nov 12 17:21:55 WITA 2014</t>
  </si>
  <si>
    <t xml:space="preserve">@TelkomSpeedy mau tanya dong ; kalo mau masang akses internet di rumah tp ga punya telefon biayanya brp ya ? sama paketnya thx</t>
  </si>
  <si>
    <t xml:space="preserve">Arfi_rock</t>
  </si>
  <si>
    <t xml:space="preserve">Wed Nov 12 17:38:12 WITA 2014</t>
  </si>
  <si>
    <t xml:space="preserve">Wed Nov 12 17:57:42 WITA 2014</t>
  </si>
  <si>
    <t xml:space="preserve">SpeedySPEEDY adalah merupakan layanan broadband akses internet dari Telkom Indonesia berkualitas tinggi bagi... http://t.co/Vc4jDuVGXm</t>
  </si>
  <si>
    <t xml:space="preserve">indaahf</t>
  </si>
  <si>
    <t xml:space="preserve">Wed Nov 12 18:15:41 WITA 2014</t>
  </si>
  <si>
    <t xml:space="preserve">@TelkomSpeedy min; untuk pemasangan speedy di daerah curug; tangerang bisa ga yaa?</t>
  </si>
  <si>
    <t xml:space="preserve">aullianuari</t>
  </si>
  <si>
    <t xml:space="preserve">Wed Nov 12 18:44:25 WITA 2014</t>
  </si>
  <si>
    <t xml:space="preserve">@TelkomSpeedy @TelkomCare @TelkomSpeedySMG Selamatsore ini wifi Rumah saya kok ga mau konek ya?Padahal sinyal penuh;password jg bener;knp y?</t>
  </si>
  <si>
    <t xml:space="preserve">Wed Nov 12 18:51:21 WITA 2014</t>
  </si>
  <si>
    <t xml:space="preserve">Setiap hari kok hanya segini speednya?pdhal sy berlangganan yg 1Mbps!!! Tlg perhatiannya @TelkomCare @TelkomSpeedy http://t.co/SjBKh9xek1</t>
  </si>
  <si>
    <t xml:space="preserve">devy_pradnyani</t>
  </si>
  <si>
    <t xml:space="preserve">Wed Nov 12 18:51:44 WITA 2014</t>
  </si>
  <si>
    <t xml:space="preserve">Wed Nov 12 18:54:09 WITA 2014</t>
  </si>
  <si>
    <t xml:space="preserve">@TelkomCare @TelkomSpeedy  Speedy saya sampai saat ini masih no.internet access..kok tdk.ada kabar perkembangan perbaikannya ya...</t>
  </si>
  <si>
    <t xml:space="preserve">SinkaNatasya</t>
  </si>
  <si>
    <t xml:space="preserve">Wed Nov 12 19:05:03 WITA 2014</t>
  </si>
  <si>
    <t xml:space="preserve">@TelkomSpeedy Bantu Follow Alfian Alfhareezhy @Alfianzhy Terimakasih kak ^-^ Salam Kenal</t>
  </si>
  <si>
    <t xml:space="preserve">ariefwasisto</t>
  </si>
  <si>
    <t xml:space="preserve">Wed Nov 12 19:10:40 WITA 2014</t>
  </si>
  <si>
    <t xml:space="preserve">@TelkomCare teknisi td datang tp skrg speedy gak bisa lagi; gimana nih? Tolong dong telkom solusinya yang komprehensif.</t>
  </si>
  <si>
    <t xml:space="preserve">Fajar_Advis</t>
  </si>
  <si>
    <t xml:space="preserve">Wed Nov 12 19:34:27 WITA 2014</t>
  </si>
  <si>
    <t xml:space="preserve">@TelkomCare @TelkomSpeedy pak saya mau tanya? saya dapat telepon 2 kali dari +622129348400 apakah ini nomor Customer Care Telkom Speedy ?</t>
  </si>
  <si>
    <t xml:space="preserve">rizky487</t>
  </si>
  <si>
    <t xml:space="preserve">Wed Nov 12 19:45:10 WITA 2014</t>
  </si>
  <si>
    <t xml:space="preserve">@TelkomSpeedy min apa benar pengguna kartu flexi dapat ganti rugi?</t>
  </si>
  <si>
    <t xml:space="preserve">Wed Nov 12 19:53:30 WITA 2014</t>
  </si>
  <si>
    <t xml:space="preserve">@TelkomCare di mana sy dpt melihat nmr pendaftarannya? sy mendaftar langsung di plasa &amp; mengisi form permohonan &amp; persetujuan telkom speedy.</t>
  </si>
  <si>
    <t xml:space="preserve">putrahasan</t>
  </si>
  <si>
    <t xml:space="preserve">Fri Dec 26 03:17:59 EST 2014</t>
  </si>
  <si>
    <t xml:space="preserve">@TelkomSpeedy kasian mbak-mbak 147 ya ga bisa jelasin ke konsumen soal sistem telkomnya sendiri :( jgn2 manajemennya aja bingung sendiri :(</t>
  </si>
  <si>
    <t xml:space="preserve">Fri Dec 26 03:28:53 EST 2014</t>
  </si>
  <si>
    <t xml:space="preserve">@ZulfikarIrfan Biaya tarik kabel ssuai kebijakan Plasa Telkom setempat; 50rb setting ulang modem dan 75rb biaya pmasangan Speedy Kak. :) ^NK</t>
  </si>
  <si>
    <t xml:space="preserve">sekarwahyuni_23</t>
  </si>
  <si>
    <t xml:space="preserve">Fri Dec 26 03:48:41 EST 2014</t>
  </si>
  <si>
    <t xml:space="preserve">RT @infokuis: Dr @TelkomSpeedy: Banyak hadiah yg bs didapatkan dg ikut #WifiIDCornerChallenge sblm 31 Des 14 http://t.co/tuMaYEZK5e http://?</t>
  </si>
  <si>
    <t xml:space="preserve">adiwidyawan</t>
  </si>
  <si>
    <t xml:space="preserve">Fri Dec 26 04:46:36 EST 2014</t>
  </si>
  <si>
    <t xml:space="preserve">Mau tanya; jaringan @TelkomSpeedy lagi gangguan berat? Mati sampe berhari-hari. Sudah keseringan lapor ke 147 &amp; DM @TelkomCare.</t>
  </si>
  <si>
    <t xml:space="preserve">feryirawaan</t>
  </si>
  <si>
    <t xml:space="preserve">Fri Dec 26 04:53:48 EST 2014</t>
  </si>
  <si>
    <t xml:space="preserve">@TelkomSpeedy &lt;&lt;--- kacau parah internet udh 3 hari terakhir putus putus masa saya harus nyatain lagi min ?   -_-</t>
  </si>
  <si>
    <t xml:space="preserve">yanuar_D</t>
  </si>
  <si>
    <t xml:space="preserve">Fri Dec 26 05:07:21 EST 2014</t>
  </si>
  <si>
    <t xml:space="preserve">Plis lah @telkomspeedy ini nyala lagi... Kampret; mo streamingan juga</t>
  </si>
  <si>
    <t xml:space="preserve">moyadewi</t>
  </si>
  <si>
    <t xml:space="preserve">Fri Dec 26 05:20:57 EST 2014</t>
  </si>
  <si>
    <t xml:space="preserve">@dedokrisna ?@haloBali: Mau tahu harga Speedy di kota kamu? Cek aja ke https://t.co/Chtr49swao dan daftar TelkomSpeedy secara  online!?</t>
  </si>
  <si>
    <t xml:space="preserve">iqbalelcapolla</t>
  </si>
  <si>
    <t xml:space="preserve">Fri Dec 26 05:48:12 EST 2014</t>
  </si>
  <si>
    <t xml:space="preserve">@TelkomSpeedy penilaian dari vote terbanyak ya min ?</t>
  </si>
  <si>
    <t xml:space="preserve">Fri Dec 26 05:55:15 EST 2014</t>
  </si>
  <si>
    <t xml:space="preserve">@indadaah Mohon maaf kak. Untuk ganti password Speedy konfirmasi ke Plasa Telkom. Sebelumnya apakah yg dimaksud password wifi kak? Thx^LDF</t>
  </si>
  <si>
    <t xml:space="preserve">supersaputra</t>
  </si>
  <si>
    <t xml:space="preserve">Fri Dec 26 06:20:59 EST 2014</t>
  </si>
  <si>
    <t xml:space="preserve">@TelkomCare @TelkomSpeedy  dapat email dari telkom147@telkom.co.id subjeknya kode verifikasi. Itu email resmi telkom ya?</t>
  </si>
  <si>
    <t xml:space="preserve">Fri Dec 26 06:45:17 EST 2014</t>
  </si>
  <si>
    <t xml:space="preserve">Pengguna Speedy bs pasang IP Camera. Bisa diputar; rekam; &amp; suara. Rp 10 rb/bln. Dptkan di Plasa Telkom terdekat. http://t.co/iNf76bHyS6</t>
  </si>
  <si>
    <t xml:space="preserve">cheeput</t>
  </si>
  <si>
    <t xml:space="preserve">Fri Dec 26 07:03:31 EST 2014</t>
  </si>
  <si>
    <t xml:space="preserve">@TelkomSpeedy @TelkomCare ini gimana sih speedy kok putus lama banget. Speedy adek saya aja lancar; masak punya saya ga nyambung?. Kin bete!</t>
  </si>
  <si>
    <t xml:space="preserve">Fri Dec 26 07:09:57 EST 2014</t>
  </si>
  <si>
    <t xml:space="preserve">@ZulfikarIrfan Pemasangan speedy dilakukan oleh petugas ke lokasi kak; bisa jg ko langsung pengajuan ke plasa Telkom. ^MF</t>
  </si>
  <si>
    <t xml:space="preserve">nedinoval_edy</t>
  </si>
  <si>
    <t xml:space="preserve">Fri Dec 26 07:11:07 EST 2014</t>
  </si>
  <si>
    <t xml:space="preserve">@TelkomSpeedy titik akses di perbanyak dong biar makin siip</t>
  </si>
  <si>
    <t xml:space="preserve">Fri Dec 26 07:24:30 EST 2014</t>
  </si>
  <si>
    <t xml:space="preserve">RT @haloJakarta: Mau surprise dr @TelkomSpeedy ?vote foto #WifiIDCornerChallenge pilihanmu; ada surprise http://t.co/AoP0D13VhN http://t.co?</t>
  </si>
  <si>
    <t xml:space="preserve">sofyanonly22</t>
  </si>
  <si>
    <t xml:space="preserve">Fri Dec 26 07:40:00 EST 2014</t>
  </si>
  <si>
    <t xml:space="preserve">@TelkomCare admin telkom terhormat; internet saya uda 2 hari ini sering putus putus ADSL nya. nomor speedy 152317298397 mohon penjelasannya</t>
  </si>
  <si>
    <t xml:space="preserve">Fri Dec 26 07:53:00 EST 2014</t>
  </si>
  <si>
    <t xml:space="preserve">Ga bisa nonton Chelsea -  Westham gegara speedy putus itu kin bete beneran.. Cc: @TelkomSpeedy @TelkomCare ???</t>
  </si>
  <si>
    <t xml:space="preserve">arif07R</t>
  </si>
  <si>
    <t xml:space="preserve">Fri Dec 26 07:56:05 EST 2014</t>
  </si>
  <si>
    <t xml:space="preserve">Kan disiarke tv @cheeput: Ga bisa nonton Chelsea - Westham gegara speedy putus itu kin bete beneran.. Cc: @TelkomSpeedy @TelkomCare ???""</t>
  </si>
  <si>
    <t xml:space="preserve">Fri Dec 26 08:41:51 EST 2014</t>
  </si>
  <si>
    <t xml:space="preserve">RT @infoSMG: Mau surprise dr @TelkomSpeedy ?vote foto #WifiIDCornerChallenge pilihanmu; ada surprise http://t.co/FBiMS0ceXL http://t.co/Wk4?</t>
  </si>
  <si>
    <t xml:space="preserve">Fri Dec 26 09:01:38 EST 2014</t>
  </si>
  <si>
    <t xml:space="preserve">@TelkomCare @TelkomSpeedy Komplen dari jam08.30 sampe skg pukul 21.00..katanya tadi tunggu 1x 12 jam.. Gimana pertanggungjawabannya nih? Thx</t>
  </si>
  <si>
    <t xml:space="preserve">hanabenenene</t>
  </si>
  <si>
    <t xml:space="preserve">Fri Dec 26 09:03:05 EST 2014</t>
  </si>
  <si>
    <t xml:space="preserve">@TelkomCare @TelkomSpeedy saya mati dari 4 hari yang lalu. Tolong benerin dr pihak speedy. Jangan omdo mulu. Kesel deh sm pelayanan speedy.</t>
  </si>
  <si>
    <t xml:space="preserve">Fri Dec 26 09:06:17 EST 2014</t>
  </si>
  <si>
    <t xml:space="preserve">@arif07R @TelkomSpeedy @TelkomCare ga suka nonton tv kak.. Mainstream banget nonton bola di tv??</t>
  </si>
  <si>
    <t xml:space="preserve">Fri Dec 26 09:09:18 EST 2014</t>
  </si>
  <si>
    <t xml:space="preserve">@TelkomCare @TelkomSpeedy gimana nih telkom speedy? Udah 4 hari koneksinya mati. Udah laporan berkali2 ya ga bener juga. Kesel deh.</t>
  </si>
  <si>
    <t xml:space="preserve">teukuu</t>
  </si>
  <si>
    <t xml:space="preserve">Fri Dec 26 09:13:17 EST 2014</t>
  </si>
  <si>
    <t xml:space="preserve">Ga usah masang tv kabel. Cukup pasang telkom speedy 200an ribu; nonton sepuasnya</t>
  </si>
  <si>
    <t xml:space="preserve">An_nessaaa</t>
  </si>
  <si>
    <t xml:space="preserve">Fri Dec 26 09:31:52 EST 2014</t>
  </si>
  <si>
    <t xml:space="preserve">Annajaah Travel : penjualan tiket; pembayaran listik; pulsa; indovision; speedy; telkom; dan lainya; BBM: 25FEDB4F ; Telpn: 082385014777 :D</t>
  </si>
  <si>
    <t xml:space="preserve">scooter_yakusa</t>
  </si>
  <si>
    <t xml:space="preserve">Fri Dec 26 09:59:44 EST 2014</t>
  </si>
  <si>
    <t xml:space="preserve">kok gini lagi ????? cc @TelkomCare @TelkomSpeedy  @TelkomIndonesia  @TelkomSolution http://t.co/KDpqWEEQt3</t>
  </si>
  <si>
    <t xml:space="preserve">WidianFebriyan1</t>
  </si>
  <si>
    <t xml:space="preserve">Fri Dec 26 10:06:17 EST 2014</t>
  </si>
  <si>
    <t xml:space="preserve">@TelkomSpeedy terima kasi buat layanan 147 yang malem tetep on ;D</t>
  </si>
  <si>
    <t xml:space="preserve">iwansetiawa</t>
  </si>
  <si>
    <t xml:space="preserve">Fri Dec 26 10:07:11 EST 2014</t>
  </si>
  <si>
    <t xml:space="preserve">@TelkomCare sudah menghubungi teknisi telkom terdekat malah di suruh upgrade ke indihome; masih bisa kan dengan koneksi speedy instan?</t>
  </si>
  <si>
    <t xml:space="preserve">ThareqThefatman</t>
  </si>
  <si>
    <t xml:space="preserve">Fri Dec 26 10:22:46 EST 2014</t>
  </si>
  <si>
    <t xml:space="preserve">Itu akses Speedy Instan yg di telkom simpang 5 hari libur bisa di akses ? Ada yg pernah udh coba ?</t>
  </si>
  <si>
    <t xml:space="preserve">SholeMss</t>
  </si>
  <si>
    <t xml:space="preserve">Fri Dec 26 10:40:47 EST 2014</t>
  </si>
  <si>
    <t xml:space="preserve">@WidianFebriyan1 @TelkomSpeedy sama2</t>
  </si>
  <si>
    <t xml:space="preserve">Fri Dec 26 10:46:59 EST 2014</t>
  </si>
  <si>
    <t xml:space="preserve">@AndrePutra98 Jadi akun Speedy kak Andre bisa digunakan untuk login wifi; dengan mendaftarkan dulu di http://t.co/EJjouAk6nr. ^HN</t>
  </si>
  <si>
    <t xml:space="preserve">Fri Dec 26 11:16:50 EST 2014</t>
  </si>
  <si>
    <t xml:space="preserve">@iwansetiawa username : (no. Speedy)@telkom.net dan password : 10digit (yang 3digit terakhir 3KS) ^RN</t>
  </si>
  <si>
    <t xml:space="preserve">Rputria20</t>
  </si>
  <si>
    <t xml:space="preserve">Fri Dec 26 11:17:57 EST 2014</t>
  </si>
  <si>
    <t xml:space="preserve">@telkomspeedy halo ini kok koneksi wifinya naik turun ya. Ada masalah kah ? Thx</t>
  </si>
  <si>
    <t xml:space="preserve">Fri Dec 26 11:26:46 EST 2014</t>
  </si>
  <si>
    <t xml:space="preserve">RT @vandai: @detikinet @YLKI_ID @kemkominfo Telkom speedy meng-inject script iklan disetiap web yg diakses. lapor kemana yah?? http://t.co/?</t>
  </si>
  <si>
    <t xml:space="preserve">Joe_Pelecanos</t>
  </si>
  <si>
    <t xml:space="preserve">Fri Dec 26 11:35:20 EST 2014</t>
  </si>
  <si>
    <t xml:space="preserve">@speedy_bpn @TelkomCare @TelkomSpeedy min; di BDI dekat MT Haryono (Balikpapan) sdh hmpir 7 hr ini speedy saya lambat banget; ad apa? trims</t>
  </si>
  <si>
    <t xml:space="preserve">davied_arthur</t>
  </si>
  <si>
    <t xml:space="preserve">Fri Dec 26 11:46:40 EST 2014</t>
  </si>
  <si>
    <t xml:space="preserve">@TelkomSpeedy saya bayar mahal mahal bukan untuk menikmati jaringanmu yg selalu ada gangguan.dan tidak direspon dengan cepat</t>
  </si>
  <si>
    <t xml:space="preserve">CupidOrangeOwl</t>
  </si>
  <si>
    <t xml:space="preserve">Fri Dec 26 12:10:11 EST 2014</t>
  </si>
  <si>
    <t xml:space="preserve">@TelkomSpeedy Welcome to Owler! Your company profile can be accessed here: http://t.co/0dXodqgu4g</t>
  </si>
  <si>
    <t xml:space="preserve">seuri_us</t>
  </si>
  <si>
    <t xml:space="preserve">Fri Dec 26 12:17:24 EST 2014</t>
  </si>
  <si>
    <t xml:space="preserve">Hallo dengan telkom speedy? | mba speedy udh sebulan ini kaya ee yaaaa!! Down trus kehed hanas bayar mahal!! Ga manfaat sabulan ieu mah!</t>
  </si>
  <si>
    <t xml:space="preserve">dony_iswara</t>
  </si>
  <si>
    <t xml:space="preserve">Fri Dec 26 14:09:42 EST 2014</t>
  </si>
  <si>
    <t xml:space="preserve">kamu pikir grapari di pangkal pinang itu pake apa? pake speedy..." SP</t>
  </si>
  <si>
    <t xml:space="preserve">DJ_D3RRY</t>
  </si>
  <si>
    <t xml:space="preserve">Fri Dec 26 18:56:28 EST 2014</t>
  </si>
  <si>
    <t xml:space="preserve">DIJUAL Rp.100;0000.TP LINK MODEM ROUTER.Wireless N ADSL2+1 LAN PORT 150Mbps.SPEEDY Telkom. http://t.co/wEcQ9pG1ma</t>
  </si>
  <si>
    <t xml:space="preserve">donnysop</t>
  </si>
  <si>
    <t xml:space="preserve">Fri Dec 26 19:41:32 EST 2014</t>
  </si>
  <si>
    <t xml:space="preserve">@TelkomSpeedy @telkomcare Speedy daerah Bandung udah dua hari ini sama sekali ga bisa nyambung. Koneksi DSL stabil tapi ppoe ga bisa konek.</t>
  </si>
  <si>
    <t xml:space="preserve">Fri Dec 26 19:51:33 EST 2014</t>
  </si>
  <si>
    <t xml:space="preserve">Cc @TelkomCare @TelkomSpeedy RT @Jasoet: Didaerah kotagede speedy dari kmarin down ya :(</t>
  </si>
  <si>
    <t xml:space="preserve">Fri Dec 26 20:01:07 EST 2014</t>
  </si>
  <si>
    <t xml:space="preserve">Fri Dec 26 20:29:08 EST 2014</t>
  </si>
  <si>
    <t xml:space="preserve">@MurtWidi  Pagi Kak Widi. Apakah ada yang bisa kami bantu dengan Speedy atau Produk Telkom lain-nya?. ^LDS</t>
  </si>
  <si>
    <t xml:space="preserve">Fri Dec 26 20:38:56 EST 2014</t>
  </si>
  <si>
    <t xml:space="preserve">Seharian Telkom speedy matee. Bad habit; kebiasaan klo hr libur</t>
  </si>
  <si>
    <t xml:space="preserve">Fri Dec 26 20:41:00 EST 2014</t>
  </si>
  <si>
    <t xml:space="preserve">@risanganggoro @budioflife  Monggo pengen ngomong opo langsung mention wae ? @TelkomCare @TelkomSpeedy ..</t>
  </si>
  <si>
    <t xml:space="preserve">kamilatifah</t>
  </si>
  <si>
    <t xml:space="preserve">Fri Dec 26 20:50:47 EST 2014</t>
  </si>
  <si>
    <t xml:space="preserve">@TelkomSpeedy dsl mati dari semalam. Tolong bantuannya; lokasi bukit permai cibubur</t>
  </si>
  <si>
    <t xml:space="preserve">Yudayna</t>
  </si>
  <si>
    <t xml:space="preserve">Fri Dec 26 21:18:59 EST 2014</t>
  </si>
  <si>
    <t xml:space="preserve">@TelkomSpeedy pagii. Modem spedy saya sdh 3 hari tdk bsa digunakan. Ada apa ini. Saya kira hanya gangguan sementara. Tolong follow upnya.</t>
  </si>
  <si>
    <t xml:space="preserve">Fri Dec 26 21:19:19 EST 2014</t>
  </si>
  <si>
    <t xml:space="preserve">Miiinnnn !! Klo hujan speedy gk lancar nh ? @TelkomSpeedy</t>
  </si>
  <si>
    <t xml:space="preserve">ALiShof</t>
  </si>
  <si>
    <t xml:space="preserve">Fri Dec 26 21:37:32 EST 2014</t>
  </si>
  <si>
    <t xml:space="preserve">aku kudu pie kii?? @TelkomCare @TelkomSpeedy Jauh Dari kata Ideal ?? http://t.co/jqZQWyJfw6</t>
  </si>
  <si>
    <t xml:space="preserve">alex_Utd</t>
  </si>
  <si>
    <t xml:space="preserve">Fri Dec 26 21:53:18 EST 2014</t>
  </si>
  <si>
    <t xml:space="preserve">@TelkomSpeedy GAK ngapa2in....speedy nya GAK bisa diakses...bisanya nagih bayaran thokk...</t>
  </si>
  <si>
    <t xml:space="preserve">Fri Dec 26 21:55:54 EST 2014</t>
  </si>
  <si>
    <t xml:space="preserve">@TelkomSpeedy bosan mengadu</t>
  </si>
  <si>
    <t xml:space="preserve">Fri Dec 26 21:56:54 EST 2014</t>
  </si>
  <si>
    <t xml:space="preserve">@TelkomSpeedy sudah 3 hari no internet akses</t>
  </si>
  <si>
    <t xml:space="preserve">Fri Dec 26 21:59:01 EST 2014</t>
  </si>
  <si>
    <t xml:space="preserve">@TelkomSpeedy mau nuntut kmn? Nanti malah didenda. Diputusin #kamprett</t>
  </si>
  <si>
    <t xml:space="preserve">nasutiontama</t>
  </si>
  <si>
    <t xml:space="preserve">Fri Dec 26 21:59:44 EST 2014</t>
  </si>
  <si>
    <t xml:space="preserve">Ngurus speedy... (at Graha Telkom BSD) ? https://t.co/Uq4mOx1Sdm</t>
  </si>
  <si>
    <t xml:space="preserve">Fri Dec 26 22:00:45 EST 2014</t>
  </si>
  <si>
    <t xml:space="preserve">@TelkomSpeedy trimakasih @IndosatMania kau bukan aset negaraku..tp kau menghidupkanku</t>
  </si>
  <si>
    <t xml:space="preserve">Fri Dec 26 22:05:38 EST 2014</t>
  </si>
  <si>
    <t xml:space="preserve">@TelkomSpeedy speedynya modyaar min</t>
  </si>
  <si>
    <t xml:space="preserve">Mulyadiismail61</t>
  </si>
  <si>
    <t xml:space="preserve">Fri Dec 26 22:13:20 EST 2014</t>
  </si>
  <si>
    <t xml:space="preserve">Bagaimana caranya langganan @UseeTV_Cable ? Saya pelanggan @TelkomSpeedy.Tks</t>
  </si>
  <si>
    <t xml:space="preserve">darmawanbayu11</t>
  </si>
  <si>
    <t xml:space="preserve">Fri Dec 26 22:17:14 EST 2014</t>
  </si>
  <si>
    <t xml:space="preserve">Speedy juga ahkirnya (at Plasa Telkom Pasar Rebo) ? https://t.co/dpp0WFI5t0</t>
  </si>
  <si>
    <t xml:space="preserve">andriemenga</t>
  </si>
  <si>
    <t xml:space="preserve">Fri Dec 26 23:13:44 EST 2014</t>
  </si>
  <si>
    <t xml:space="preserve">@TelkomSpeedy saya mau pasang speedy plus indihome untuk daerah jalan cengkeh pondok cina depok; sto jagakarsa bisa atau tidak?</t>
  </si>
  <si>
    <t xml:space="preserve">Rgjz</t>
  </si>
  <si>
    <t xml:space="preserve">Fri Dec 26 23:41:09 EST 2014</t>
  </si>
  <si>
    <t xml:space="preserve">@rggan Bahkan saat ini Telkom Witel Riau memiliki persediaan modem yang cukup untuk memenuhi permintaan pasang baru Speedy sampai ...  ..</t>
  </si>
  <si>
    <t xml:space="preserve">MiftachID</t>
  </si>
  <si>
    <t xml:space="preserve">Sat Dec 27 00:06:01 EST 2014</t>
  </si>
  <si>
    <t xml:space="preserve">@TelkomSpeedy hari sabtu galeri telkosel semarang buat upgrade telkomflexi sampai jam berapa?</t>
  </si>
  <si>
    <t xml:space="preserve">Sat Dec 27 00:09:47 EST 2014</t>
  </si>
  <si>
    <t xml:space="preserve">@TelkomSpeedy @TelkomCare PHP nih ahhhh.. Udah hampir 6 hari tapi ga ada progres pergantian modem yang rusak.. Kecewaaa ahhh speedy nih ahhh</t>
  </si>
  <si>
    <t xml:space="preserve">Sat Dec 27 00:10:19 EST 2014</t>
  </si>
  <si>
    <t xml:space="preserve">@TelkomSpeedy hari sabtu galeri telkomsel semarang buat upgrade telkomflexi sampai jam berapa?</t>
  </si>
  <si>
    <t xml:space="preserve">khairudine</t>
  </si>
  <si>
    <t xml:space="preserve">Sat Dec 27 00:13:35 EST 2014</t>
  </si>
  <si>
    <t xml:space="preserve">Di JONGGOL. RT @TelkomSpeedy: Makan siang di rumah atau makan di luar bersama keluarga nih Speedyholic? http://t.co/QIwlUVf6pj</t>
  </si>
  <si>
    <t xml:space="preserve">haribero</t>
  </si>
  <si>
    <t xml:space="preserve">Sat Dec 27 00:15:09 EST 2014</t>
  </si>
  <si>
    <t xml:space="preserve">@TelkomSpeedy saya pelangan speedy; tp dr kemarin saya dikecewakan sama speedy;sangat super mengecewakan!!!</t>
  </si>
  <si>
    <t xml:space="preserve">hannanoens</t>
  </si>
  <si>
    <t xml:space="preserve">Sat Dec 27 00:17:49 EST 2014</t>
  </si>
  <si>
    <t xml:space="preserve">Kasian speedy-nya kesamber petir (with INGGA at Graha Telkom BSD) ? https://t.co/kLFQzPHmXa</t>
  </si>
  <si>
    <t xml:space="preserve">NaPamungkas</t>
  </si>
  <si>
    <t xml:space="preserve">Sat Dec 27 00:33:27 EST 2014</t>
  </si>
  <si>
    <t xml:space="preserve">@TelkomSpeedy speedy ane dc dcan terus nih;gak nyaman jadinya kalo lagi internetan :( kenapa ya kira2 ?</t>
  </si>
  <si>
    <t xml:space="preserve">bimamediaID</t>
  </si>
  <si>
    <t xml:space="preserve">Sat Dec 27 00:42:32 EST 2014</t>
  </si>
  <si>
    <t xml:space="preserve">Memanfaatkan IP Dinamis Telkom Speedy Untuk Mengakses Lokal Komputer Dari Internet http://t.co/DOreSYhjkg via @bimamediaID</t>
  </si>
  <si>
    <t xml:space="preserve">dityasibarani</t>
  </si>
  <si>
    <t xml:space="preserve">Sat Dec 27 01:07:06 EST 2014</t>
  </si>
  <si>
    <t xml:space="preserve">@telkomspeedy tolong keluhan speedy sy yang tidak connect. Sudah hubg 147 puluhan kali tp sampai sekarang blm ada perbaikan</t>
  </si>
  <si>
    <t xml:space="preserve">Sat Dec 27 01:09:40 EST 2014</t>
  </si>
  <si>
    <t xml:space="preserve">@TelkomSpeedy mau tanya kalo mau pasang speedy gimana ya?</t>
  </si>
  <si>
    <t xml:space="preserve">Sat Dec 27 01:45:13 EST 2014</t>
  </si>
  <si>
    <t xml:space="preserve">@TelkomSpeedy gmn nih speedy mati ga bisa di pake. Bayarnya udah hujan sebentr aja langsung offline. Bisnis kabur semua</t>
  </si>
  <si>
    <t xml:space="preserve">Sat Dec 27 02:03:27 EST 2014</t>
  </si>
  <si>
    <t xml:space="preserve">Selalu ini @TelkomSpeedy klo setiap hujan langsung diskonek. @TelkomCare</t>
  </si>
  <si>
    <t xml:space="preserve">Sat Dec 27 02:05:15 EST 2014</t>
  </si>
  <si>
    <t xml:space="preserve">Selalu ini @TelkomSpeedy klo setiap hujan langsung diskonek. Gak bisa diandalkan. @TelkomCare</t>
  </si>
  <si>
    <t xml:space="preserve">Jerry_JSR</t>
  </si>
  <si>
    <t xml:space="preserve">Sat Dec 27 02:31:19 EST 2014</t>
  </si>
  <si>
    <t xml:space="preserve">buat buka twitter aje ngeleg itu mah cc @TelkomSpeedy RT @frid0renz48: WTF..!!! http://t.co/jHMZ7Twikh""</t>
  </si>
  <si>
    <t xml:space="preserve">budianto_add</t>
  </si>
  <si>
    <t xml:space="preserve">Sat Dec 27 02:45:36 EST 2014</t>
  </si>
  <si>
    <t xml:space="preserve">@TelkomSpeedy bikin laporan gangguan speedy bisa disini ga?</t>
  </si>
  <si>
    <t xml:space="preserve">Sat Dec 27 03:00:06 EST 2014</t>
  </si>
  <si>
    <t xml:space="preserve">Kunjungi &gt;&gt; https://t.co/IbjTckmmDU dan kamu akan mengetahu tarif Speedy dan IndiHome di kota kamu. :) http://t.co/iALehyz7JR</t>
  </si>
  <si>
    <t xml:space="preserve">aririzda</t>
  </si>
  <si>
    <t xml:space="preserve">Sat Dec 27 03:16:40 EST 2014</t>
  </si>
  <si>
    <t xml:space="preserve">@TelkomCare oh soal data trsbut saya dapetinnya dari thread kaskus http://t.co/SokEmp5XP1 . Soalnya disite telkomsndiri g ada soal info tsbt</t>
  </si>
  <si>
    <t xml:space="preserve">Sat Dec 27 03:17:12 EST 2014</t>
  </si>
  <si>
    <t xml:space="preserve">MeiLaNdra</t>
  </si>
  <si>
    <t xml:space="preserve">Sat Dec 27 03:44:36 EST 2014</t>
  </si>
  <si>
    <t xml:space="preserve">@TelkomSpeedy cara nambah poin nya gimana kak</t>
  </si>
  <si>
    <t xml:space="preserve">Sat Dec 27 03:44:55 EST 2014</t>
  </si>
  <si>
    <t xml:space="preserve">@TelkomCare @detikcom Gmn pelayan telkom?/ mn kompensasi 3 x 24 jam? sdh mulai bln 11 sampe skrg!! LIne tlp saya semakin parah ganggu speedy</t>
  </si>
  <si>
    <t xml:space="preserve">Sat Dec 27 03:51:08 EST 2014</t>
  </si>
  <si>
    <t xml:space="preserve">Aduuh min; ciuutt pas buka gallery min :( tadi mlm jam 9 lwt vote mereka msh 0. Ini liat min @wifi_id @TelkomSpeedy http://t.co/rWOkdUeFOk</t>
  </si>
  <si>
    <t xml:space="preserve">Sat Dec 27 03:54:01 EST 2014</t>
  </si>
  <si>
    <t xml:space="preserve">Ini juga min; 3/4 hari llu tiba2 vote naik drastis jdi 1222 smpe tdi mlm. Ini skrng + 500 min @wifi_id @TelkomSpeedy http://t.co/Kv50ES3GfU</t>
  </si>
  <si>
    <t xml:space="preserve">Sat Dec 27 04:00:06 EST 2014</t>
  </si>
  <si>
    <t xml:space="preserve">Buat yg mau internetan sepanjang hari tanpa takut kehabisan kuota; mendingan pake @TelkomSpeedy aja. Info: https://t.co/RoUeeTRdLF</t>
  </si>
  <si>
    <t xml:space="preserve">Buat yg mau internetan sepanjang hari tanpa takut kehabisan kuota; mendingan pake @TelkomSpeedy aja. Info: https://t.co/CkVSOvfzh9</t>
  </si>
  <si>
    <t xml:space="preserve">Sat Dec 27 04:00:07 EST 2014</t>
  </si>
  <si>
    <t xml:space="preserve">Buat yg mau internetan sepanjang hari tanpa takut kehabisan kuota; mendingan pake @TelkomSpeedy aja. Info: https://t.co/VgxD5LZbh2</t>
  </si>
  <si>
    <t xml:space="preserve">Sat Dec 27 04:00:15 EST 2014</t>
  </si>
  <si>
    <t xml:space="preserve">Buat yg mau internetan sepanjang hari tanpa takut kehabisan kuota; mendingan pake @TelkomSpeedy aja. Info: https://t.co/OHNdCtd45h</t>
  </si>
  <si>
    <t xml:space="preserve">Buat yg mau internetan sepanjang hari tanpa takut kehabisan kuota; mendingan pake @TelkomSpeedy aja. Info: https://t.co/l3XtYnepQ4</t>
  </si>
  <si>
    <t xml:space="preserve">Sat Dec 27 04:00:18 EST 2014</t>
  </si>
  <si>
    <t xml:space="preserve">Buat yg mau internetan sepanjang hari tanpa takut kehabisan kuota; mendingan pake @TelkomSpeedy aja. Info: https://t.co/AiShPAek5W</t>
  </si>
  <si>
    <t xml:space="preserve">Sat Dec 27 04:00:19 EST 2014</t>
  </si>
  <si>
    <t xml:space="preserve">Buat yg mau internetan sepanjang hari tanpa takut kehabisan kuota; mendingan pake @TelkomSpeedy aja. Info: https://t.co/QLvNml8wAC</t>
  </si>
  <si>
    <t xml:space="preserve">Sat Dec 27 04:03:21 EST 2014</t>
  </si>
  <si>
    <t xml:space="preserve">@TelkomSpeedy min coba di cek deh para pesertanya. Bnyak yg curang tu. Msh iya dri 1 hari pun gk ada bsa dpt 500 bahkan ribuan vote</t>
  </si>
  <si>
    <t xml:space="preserve">Ewaldo_Ch</t>
  </si>
  <si>
    <t xml:space="preserve">Sat Dec 27 04:04:36 EST 2014</t>
  </si>
  <si>
    <t xml:space="preserve">@TelkomSpeedy mohon bantuannya dong;internet dab telephone saya mati udah 1 hati;thx</t>
  </si>
  <si>
    <t xml:space="preserve">Sat Dec 27 04:07:12 EST 2014</t>
  </si>
  <si>
    <t xml:space="preserve">@TelkomSpeedy kmren ada yg kena DIS kan min yg main curang; nah sekarang coba deh min vote yg di atas 1000 di cek kebenarannya;</t>
  </si>
  <si>
    <t xml:space="preserve">Sat Dec 27 04:12:09 EST 2014</t>
  </si>
  <si>
    <t xml:space="preserve">RT @infoSMG: Buat yg mau internetan sepanjang hari tanpa takut kehabisan kuota; mendingan pake @TelkomSpeedy aja. Info: https://t.co/RoUeeT?</t>
  </si>
  <si>
    <t xml:space="preserve">Sat Dec 27 04:18:02 EST 2014</t>
  </si>
  <si>
    <t xml:space="preserve">@TelkomSpeedy saya yg daftar tgl 20 november dan tiap hari mention org buat minta tolong vote foto saya min. Blm dpt 1000 vote</t>
  </si>
  <si>
    <t xml:space="preserve">Sat Dec 27 04:32:50 EST 2014</t>
  </si>
  <si>
    <t xml:space="preserve">@TelkomSpeedy tolong pengaduhan saya di tanggapin min. Kasian yg main jujur lo min; dari dlu ikutan selalu kalah saya min</t>
  </si>
  <si>
    <t xml:space="preserve">Sat Dec 27 04:50:39 EST 2014</t>
  </si>
  <si>
    <t xml:space="preserve">@TelkomSpeedy ok min. Terima kasih atas penjelasannya. Tpi boleh minta follback nya donk min :)</t>
  </si>
  <si>
    <t xml:space="preserve">adrianpatoo</t>
  </si>
  <si>
    <t xml:space="preserve">Sat Dec 27 04:54:23 EST 2014</t>
  </si>
  <si>
    <t xml:space="preserve">Tolong dong @telkomspeedy... Ini kenapa udah 30 menitan ga mau konek inetnya... Duuuuh</t>
  </si>
  <si>
    <t xml:space="preserve">Sat Dec 27 05:16:59 EST 2014</t>
  </si>
  <si>
    <t xml:space="preserve">Yuk daftar Indihome / @TelkomSpeedy  sambil ikutan games Loom Bands seru di @PlazaBpn sd 28 Des @KotaBalikpapan http://t.co/dZZhnL6DKp</t>
  </si>
  <si>
    <t xml:space="preserve">Sat Dec 27 05:20:06 EST 2014</t>
  </si>
  <si>
    <t xml:space="preserve">RT @speedy_bpn: Yuk daftar Indihome / @TelkomSpeedy  sambil ikutan games Loom Bands seru di @PlazaBpn sd 28 Des @KotaBalikpapan http://t.co?</t>
  </si>
  <si>
    <t xml:space="preserve">nonzkumala</t>
  </si>
  <si>
    <t xml:space="preserve">Sat Dec 27 05:58:56 EST 2014</t>
  </si>
  <si>
    <t xml:space="preserve">@TelkomSpeedy dr smalem ga bs akses inet :( ;apa ada gangguan?</t>
  </si>
  <si>
    <t xml:space="preserve">Sat Dec 27 06:07:05 EST 2014</t>
  </si>
  <si>
    <t xml:space="preserve">@TelkomSpeedy min speedy saya tolong dicek dong; kon signalnya tidak ada -_-</t>
  </si>
  <si>
    <t xml:space="preserve">Sat Dec 27 06:45:22 EST 2014</t>
  </si>
  <si>
    <t xml:space="preserve">gochabul</t>
  </si>
  <si>
    <t xml:space="preserve">Sat Dec 27 07:08:31 EST 2014</t>
  </si>
  <si>
    <t xml:space="preserve">@TelkomSpeedy saya kok klik join now ndak bisa ya min..</t>
  </si>
  <si>
    <t xml:space="preserve">Sat Dec 27 07:42:55 EST 2014</t>
  </si>
  <si>
    <t xml:space="preserve">setelah jaringan @TelkomSpeedy @TelkomCare padam; sekarang @pln_123 ngikut padam juga.. haddee ??</t>
  </si>
  <si>
    <t xml:space="preserve">pr4mzz</t>
  </si>
  <si>
    <t xml:space="preserve">Sat Dec 27 07:49:48 EST 2014</t>
  </si>
  <si>
    <t xml:space="preserve">Melirik fastnetnya firstmedia daripada speedy telkom #lambat #6hari #trouble #adaIklanDiSetiapHalamanWebYangDiBuka</t>
  </si>
  <si>
    <t xml:space="preserve">Sat Dec 27 08:14:33 EST 2014</t>
  </si>
  <si>
    <t xml:space="preserve">hujan... wifi speedy langsung mati + tlpn rmhjga mati. kualitas layanan telkom kok terusmenurun ya...</t>
  </si>
  <si>
    <t xml:space="preserve">dhon_3</t>
  </si>
  <si>
    <t xml:space="preserve">Sat Dec 27 08:18:44 EST 2014</t>
  </si>
  <si>
    <t xml:space="preserve">Cc @TelkomSpeedy @TelkomCare @wahyu_p24: hujan... wifi speedy langsung mati + tlpn rmhjga mati. kualitas layanan telkom kok terusmenurun"</t>
  </si>
  <si>
    <t xml:space="preserve">Sat Dec 27 08:20:28 EST 2014</t>
  </si>
  <si>
    <t xml:space="preserve">@dhon_3 @telkomcare @telkomspeedy oyi2..</t>
  </si>
  <si>
    <t xml:space="preserve">tsuratno</t>
  </si>
  <si>
    <t xml:space="preserve">Sat Dec 27 08:21:23 EST 2014</t>
  </si>
  <si>
    <t xml:space="preserve">RT @TelkomSpeedy: Kunjungi &gt;&gt; https://t.co/IbjTckmmDU dan kamu akan mengetahu tarif Speedy dan IndiHome di kota kamu. :) http://t.co/iALehy?</t>
  </si>
  <si>
    <t xml:space="preserve">Sat Dec 27 08:33:55 EST 2014</t>
  </si>
  <si>
    <t xml:space="preserve">Look who's talking ?@TelkomSpeedy: Never push a loyal person to a point where they no longer give a crap. http://t.co/uHAQD0HwFC?</t>
  </si>
  <si>
    <t xml:space="preserve">Sat Dec 27 08:37:17 EST 2014</t>
  </si>
  <si>
    <t xml:space="preserve">The BillySpekta Daily is out! http://t.co/m47V2jOCG8 Stories via @TRAXMagz @danavespoli @TelkomSpeedy</t>
  </si>
  <si>
    <t xml:space="preserve">IjeIndra</t>
  </si>
  <si>
    <t xml:space="preserve">Sat Dec 27 08:46:47 EST 2014</t>
  </si>
  <si>
    <t xml:space="preserve">Tolong ini bantuannya speedy saya ada tanda seru berwarna kuning d bar sinyal jd ga konek2 @TelkomCare @TelkomSpeedy</t>
  </si>
  <si>
    <t xml:space="preserve">ichafauziah</t>
  </si>
  <si>
    <t xml:space="preserve">Sat Dec 27 08:59:24 EST 2014</t>
  </si>
  <si>
    <t xml:space="preserve">RT @fugres: Look who's talking ?@TelkomSpeedy: Never push a loyal person to a point where they no longer give a crap. http://t.co/uHAQD0HwF?</t>
  </si>
  <si>
    <t xml:space="preserve">Ga_SAGA</t>
  </si>
  <si>
    <t xml:space="preserve">Sat Dec 27 08:59:50 EST 2014</t>
  </si>
  <si>
    <t xml:space="preserve">Sudah; terima kasih untuk pelayanannya RT @TelkomSpeedy: @Ga_SAGA Halo; kamu bisa hubungi 147 untuk info tsb ya :)</t>
  </si>
  <si>
    <t xml:space="preserve">bango_jinak</t>
  </si>
  <si>
    <t xml:space="preserve">Sat Dec 27 09:30:22 EST 2014</t>
  </si>
  <si>
    <t xml:space="preserve">Bulenk26</t>
  </si>
  <si>
    <t xml:space="preserve">Sat Dec 27 10:00:52 EST 2014</t>
  </si>
  <si>
    <t xml:space="preserve">@TelkomSpeedy malam speedy;saya mau menanyakan masalah jaringan.drtd connectsi internet drmh saya sering terputus.mohon bantuannya</t>
  </si>
  <si>
    <t xml:space="preserve">mchlldrmwn</t>
  </si>
  <si>
    <t xml:space="preserve">Sat Dec 27 10:43:05 EST 2014</t>
  </si>
  <si>
    <t xml:space="preserve">Why; oh why is the Internet connection disgustingly slow at night? Do you want me to tweet you every night?? @TelkomCare @TelkomSpeedy</t>
  </si>
  <si>
    <t xml:space="preserve">NabilForzaMilan</t>
  </si>
  <si>
    <t xml:space="preserve">Sat Dec 27 10:46:59 EST 2014</t>
  </si>
  <si>
    <t xml:space="preserve">@TelkomSpeedy kok jaringan speedy putus2 terus; kenapa ya?</t>
  </si>
  <si>
    <t xml:space="preserve">stellanggraini</t>
  </si>
  <si>
    <t xml:space="preserve">Sat Dec 27 10:47:50 EST 2014</t>
  </si>
  <si>
    <t xml:space="preserve">@TelkomSpeedy jaringannya lagi payah. Putus2. Bikin bete. Please fix the problem as soon. ???</t>
  </si>
  <si>
    <t xml:space="preserve">distaArum</t>
  </si>
  <si>
    <t xml:space="preserve">Sat Dec 27 11:33:58 EST 2014</t>
  </si>
  <si>
    <t xml:space="preserve">Hari senin mesti protes ke telkom speedy nih. Masa tiap malam wifi gangguan gini ah elahh bikin sedih jak ??</t>
  </si>
  <si>
    <t xml:space="preserve">Sat Dec 27 12:54:42 EST 2014</t>
  </si>
  <si>
    <t xml:space="preserve">@TelkomCare sepertinya sudah ada yg pakai speedy; tapi saya jg belum tau pastinya. kalo mau pasang indihome apa harus ke grapari telkom smg?</t>
  </si>
  <si>
    <t xml:space="preserve">Ade_Ovink73</t>
  </si>
  <si>
    <t xml:space="preserve">Sat Dec 27 14:58:05 EST 2014</t>
  </si>
  <si>
    <t xml:space="preserve">Koneksi lemot banget; bandwith pdhl udh 2 mega; modem udh di restary.. tp koq tetep lemot  mohon solusinya min @TelkomSpeedy @TelkomCare</t>
  </si>
  <si>
    <t xml:space="preserve">Sat Dec 27 15:26:46 EST 2014</t>
  </si>
  <si>
    <t xml:space="preserve">@adhtyp Mohon maaf untuk username no Speedy @telkom.net dan untuk password Speedy kami cuma bisa lihat untuk 3 digit terakirnya saja 5uw.^CS</t>
  </si>
  <si>
    <t xml:space="preserve">adi_suryanta</t>
  </si>
  <si>
    <t xml:space="preserve">Sat Dec 27 18:13:15 EST 2014</t>
  </si>
  <si>
    <t xml:space="preserve">@TelkomSpeedy Min; inet saya ga aktif Min. Pake speedy; wifi mau; tp konek tidak. No tlp saya DM; mhon dibantu Min</t>
  </si>
  <si>
    <t xml:space="preserve">Sat Dec 27 18:14:00 EST 2014</t>
  </si>
  <si>
    <t xml:space="preserve">@TelkomSpeedy 0361 974292. Ga bisa DM min</t>
  </si>
  <si>
    <t xml:space="preserve">Sat Dec 27 19:04:09 EST 2014</t>
  </si>
  <si>
    <t xml:space="preserve">@TelkomCare @TelkomSpeedy knp sih innetnya susah bgt nyala.andaikata lampunya nyala 4 itu bertahan hanya bentar.telpon rmh jg msh rusak</t>
  </si>
  <si>
    <t xml:space="preserve">Sat Dec 27 20:00:58 EST 2014</t>
  </si>
  <si>
    <t xml:space="preserve">Laissti</t>
  </si>
  <si>
    <t xml:space="preserve">Sat Dec 27 20:52:48 EST 2014</t>
  </si>
  <si>
    <t xml:space="preserve">Paket lengkap IndiHome (Speedy; Useetv; Melon; Speedy Monitoring) bisa kamu dapatkan di https://t.co/tgm5V6FKkg. Buruan daftar!</t>
  </si>
  <si>
    <t xml:space="preserve">Sat Dec 27 20:53:13 EST 2014</t>
  </si>
  <si>
    <t xml:space="preserve">Sat Dec 27 20:58:21 EST 2014</t>
  </si>
  <si>
    <t xml:space="preserve">Nikmati internetan seharian @SpeedyInstan up to 10 Mbps hanya dengan Rp5000. Kirim SMS: NET 5000; kirim ke 8108! @TelkomSpeedy</t>
  </si>
  <si>
    <t xml:space="preserve">Sat Dec 27 20:58:38 EST 2014</t>
  </si>
  <si>
    <t xml:space="preserve">Dengan menggunakan Speedy Monitoring; kamu bisa memantau rumah dari jarak jauh lho.. Coba yuk! @TelkomSpeedy http://t.co/ZOM0vCP5Z0</t>
  </si>
  <si>
    <t xml:space="preserve">Sat Dec 27 21:15:29 EST 2014</t>
  </si>
  <si>
    <t xml:space="preserve">@TelkomCare lampu internet modem mati sejak jam 3 sore kmrn.. @TelkomSpeedy</t>
  </si>
  <si>
    <t xml:space="preserve">GaimuOrenja</t>
  </si>
  <si>
    <t xml:space="preserve">Sat Dec 27 21:37:15 EST 2014</t>
  </si>
  <si>
    <t xml:space="preserve">@aremania12 nomer id ne speedy; lek awakmu mbayar ngono nang telkomkan ono pasword e pisan</t>
  </si>
  <si>
    <t xml:space="preserve">kakjek</t>
  </si>
  <si>
    <t xml:space="preserve">Sat Dec 27 21:45:09 EST 2014</t>
  </si>
  <si>
    <t xml:space="preserve">Gue ngerasa pelayanan telkom speedy makin hari makin parah nih. Bikin rugi pelanggan.</t>
  </si>
  <si>
    <t xml:space="preserve">ignatiasandra</t>
  </si>
  <si>
    <t xml:space="preserve">Sat Dec 27 21:48:14 EST 2014</t>
  </si>
  <si>
    <t xml:space="preserve">@Laissti laissti duta speedy; wajahmu banyak di jogja. 1 kantor telkom ada 2 iklanmu; yang edit kawat gigi juga ada ??</t>
  </si>
  <si>
    <t xml:space="preserve">masepardani</t>
  </si>
  <si>
    <t xml:space="preserve">Sat Dec 27 21:50:12 EST 2014</t>
  </si>
  <si>
    <t xml:space="preserve">Atau kita beralih ke telkom speedy aja @CursedPuppet_: @masepardani tapi kan kalo ngetweet ga bisa diitung perkarakter kak ???""</t>
  </si>
  <si>
    <t xml:space="preserve">Sat Dec 27 22:36:32 EST 2014</t>
  </si>
  <si>
    <t xml:space="preserve">@MiftachID Halo; untuk info tarif &amp; pemasangan Speedy di Kota kamu silakan langsung kunjungi website kami https://t.co/IbjTckmmDU ya :)</t>
  </si>
  <si>
    <t xml:space="preserve">wisataanambas</t>
  </si>
  <si>
    <t xml:space="preserve">Sat Dec 27 22:37:30 EST 2014</t>
  </si>
  <si>
    <t xml:space="preserve">@Telkomsel @TelkomSpeedy @indosat @isat_community @XL123 http://t.co/rZxxdNp2Ze</t>
  </si>
  <si>
    <t xml:space="preserve">Sat Dec 27 22:38:44 EST 2014</t>
  </si>
  <si>
    <t xml:space="preserve">@TelkomSpeedy @TelkomCare masih ; ok</t>
  </si>
  <si>
    <t xml:space="preserve">Sat Dec 27 22:39:03 EST 2014</t>
  </si>
  <si>
    <t xml:space="preserve">@TelkomSpeedy @TelkomCare masih trouble.. Ga bisa dipake dari kmrn siang :(</t>
  </si>
  <si>
    <t xml:space="preserve">Sat Dec 27 22:39:53 EST 2014</t>
  </si>
  <si>
    <t xml:space="preserve">@Jerry_JSR   Pagi Kak. Apakah ada yang bisa kami bantu dengan Speedy atau Produk Telkom lain-nya?. :) ^LDS</t>
  </si>
  <si>
    <t xml:space="preserve">ingridgabriella</t>
  </si>
  <si>
    <t xml:space="preserve">Sat Dec 27 22:42:34 EST 2014</t>
  </si>
  <si>
    <t xml:space="preserve">Semarang juga :)) - @ignatiasandra: @Laissti duta speedy; wajahmu banyak di jogja.1 kantor telkom ada 2 iklanmu; yg edit kawat gigi juga ada</t>
  </si>
  <si>
    <t xml:space="preserve">ontyskbb</t>
  </si>
  <si>
    <t xml:space="preserve">Sat Dec 27 22:45:48 EST 2014</t>
  </si>
  <si>
    <t xml:space="preserve">anjing  jaringannnnnn mu.lambat x. #telkomspeedy   bayar mahal   lo php  in    @TelkomSpeedy</t>
  </si>
  <si>
    <t xml:space="preserve">Sat Dec 27 23:03:15 EST 2014</t>
  </si>
  <si>
    <t xml:space="preserve">@TelkomSpeedy @TelkomCare udah ada teknisi dateng krmh buat liat speedynya. Thankyou for the fast response ??????</t>
  </si>
  <si>
    <t xml:space="preserve">Sat Dec 27 23:04:54 EST 2014</t>
  </si>
  <si>
    <t xml:space="preserve">@TelkomSpeedy bagi2 hadiah buat Iphone 5s dan hp android; mau? http://t.co/2bMDAEp0FZ #WifiIDCornerChallenge http://t.co/nbt3sH8xQf</t>
  </si>
  <si>
    <t xml:space="preserve">Sat Dec 27 23:07:03 EST 2014</t>
  </si>
  <si>
    <t xml:space="preserve">@TelkomSpeedy mau.... #WifiIDCornerChallenge</t>
  </si>
  <si>
    <t xml:space="preserve">cahaya_rita</t>
  </si>
  <si>
    <t xml:space="preserve">Sat Dec 27 23:12:29 EST 2014</t>
  </si>
  <si>
    <t xml:space="preserve">RT @TelkomSpeedy: @TelkomSpeedy bagi2 hadiah buat Iphone 5s dan hp android; mau? http://t.co/2bMDAEp0FZ #WifiIDCornerChallenge http://t.co/?</t>
  </si>
  <si>
    <t xml:space="preserve">denimodjo</t>
  </si>
  <si>
    <t xml:space="preserve">Sat Dec 27 23:18:48 EST 2014</t>
  </si>
  <si>
    <t xml:space="preserve">@TelkomSpeedy dear admin telkomspeedy yg berwenang; tlng di cek foto dari halaman 1 sampai 4; kok bisa foto yg baru masuk votenya 1000 lbh</t>
  </si>
  <si>
    <t xml:space="preserve">Sat Dec 27 23:24:39 EST 2014</t>
  </si>
  <si>
    <t xml:space="preserve">@TelkomSpeedy bhkn smpe 3rb.an vote; sy sj yg sdh ikutan 1 blm lbh br dpt vote 1rb.an; bagaimana bisa foto yg br masuk bs dpt 3rb vote lebih</t>
  </si>
  <si>
    <t xml:space="preserve">alvinasgard</t>
  </si>
  <si>
    <t xml:space="preserve">Sat Dec 27 23:27:56 EST 2014</t>
  </si>
  <si>
    <t xml:space="preserve">Download Wifi@ID Speedy Instant Account Generator for Free 2015 - lately telkom indonesian has upgraded a... http://t.co/sZkNue23oK</t>
  </si>
  <si>
    <t xml:space="preserve">Sat Dec 27 23:31:33 EST 2014</t>
  </si>
  <si>
    <t xml:space="preserve">RT @TelkomCare: @Jerry_JSR   Pagi Kak. Apakah ada yang bisa kami bantu dengan Speedy atau Produk Telkom lain-nya?. :) ^LDS</t>
  </si>
  <si>
    <t xml:space="preserve">Sat Dec 27 23:33:48 EST 2014</t>
  </si>
  <si>
    <t xml:space="preserve">masih sama aje nehh RT @TelkomSpeedy: @Jerry_JSR Halo</t>
  </si>
  <si>
    <t xml:space="preserve">Sat Dec 27 23:37:58 EST 2014</t>
  </si>
  <si>
    <t xml:space="preserve">frid0renz48</t>
  </si>
  <si>
    <t xml:space="preserve">Sun Dec 28 00:14:26 EST 2014</t>
  </si>
  <si>
    <t xml:space="preserve">@TelkomCare @TelkomSpeedy tolong dong ini speedy saya gangguan terus udah capek lapor terus. Tapi engga ada perbaikan http://t.co/nDtRLE5LBN</t>
  </si>
  <si>
    <t xml:space="preserve">nanang_dejavu</t>
  </si>
  <si>
    <t xml:space="preserve">Sun Dec 28 00:35:26 EST 2014</t>
  </si>
  <si>
    <t xml:space="preserve">@TelkomCare selamat siang untuk telkom speedy .. speed internet d rmh spertinya turun ; tidak sperti biasa nya .. mohon bantuan ..</t>
  </si>
  <si>
    <t xml:space="preserve">suketi666</t>
  </si>
  <si>
    <t xml:space="preserve">Sun Dec 28 00:35:50 EST 2014</t>
  </si>
  <si>
    <t xml:space="preserve">Speedy di daerah karang tengah Lebak bulus payah! Mohon cek instalasinya sering RTO!! Cc TELKOM</t>
  </si>
  <si>
    <t xml:space="preserve">Sun Dec 28 00:50:00 EST 2014</t>
  </si>
  <si>
    <t xml:space="preserve">@TelkomSpeedy terima kasih atas respon.nya min; janggal rasanya melihat foto yg baru masuk (hal 1-4) langsung bs dpt vote dr 1200-3000 vote.</t>
  </si>
  <si>
    <t xml:space="preserve">UseeTV_Cable</t>
  </si>
  <si>
    <t xml:space="preserve">Sun Dec 28 01:04:02 EST 2014</t>
  </si>
  <si>
    <t xml:space="preserve">Wishing u all a happy new year :) @TelkomCare @TelkomSpeedy  @Qbaca @UDoctorID http://t.co/ahpvt36O3r</t>
  </si>
  <si>
    <t xml:space="preserve">UDoctorID</t>
  </si>
  <si>
    <t xml:space="preserve">Sun Dec 28 01:15:04 EST 2014</t>
  </si>
  <si>
    <t xml:space="preserve">RT @UseeTV_Cable: Wishing u all a happy new year :) @TelkomCare @TelkomSpeedy  @Qbaca @UDoctorID http://t.co/ahpvt36O3r</t>
  </si>
  <si>
    <t xml:space="preserve">inno_wn</t>
  </si>
  <si>
    <t xml:space="preserve">Sun Dec 28 01:25:30 EST 2014</t>
  </si>
  <si>
    <t xml:space="preserve">Hi @TelkomCare; sy sdh pasang Telkom Speedy; jk mau nambah line utk speedy saja (tanpa telpon) bs gak? apa dikenakan biaya pasang baru?</t>
  </si>
  <si>
    <t xml:space="preserve">andreassetyaone</t>
  </si>
  <si>
    <t xml:space="preserve">Sun Dec 28 01:55:00 EST 2014</t>
  </si>
  <si>
    <t xml:space="preserve">@TelkomSpeedy speedy no.152650200255 (0354)443823 Andreas Setyawan = status MATI; sudah ganti Modem / restart; tapi tetap MATI.</t>
  </si>
  <si>
    <t xml:space="preserve">Sun Dec 28 02:40:46 EST 2014</t>
  </si>
  <si>
    <t xml:space="preserve">Raubulo</t>
  </si>
  <si>
    <t xml:space="preserve">Sun Dec 28 02:44:50 EST 2014</t>
  </si>
  <si>
    <t xml:space="preserve">@TelkomSpeedy di rumah da hampir sbulan tdk bs connect</t>
  </si>
  <si>
    <t xml:space="preserve">MonkeyAye</t>
  </si>
  <si>
    <t xml:space="preserve">Sun Dec 28 02:53:02 EST 2014</t>
  </si>
  <si>
    <t xml:space="preserve">min @TelkomCare speedy &amp; line telpon dirmh saya mati sudah seminggu ini. kmrn sudah laporan ke plaza telkom palembang tapi blm ada konfirm</t>
  </si>
  <si>
    <t xml:space="preserve">Izza11Jr</t>
  </si>
  <si>
    <t xml:space="preserve">Sun Dec 28 03:18:18 EST 2014</t>
  </si>
  <si>
    <t xml:space="preserve">Min @TelkomSpeedy; harga paket Speedy Light 512kbps berapa?</t>
  </si>
  <si>
    <t xml:space="preserve">WintonoCitra1</t>
  </si>
  <si>
    <t xml:space="preserve">Sun Dec 28 04:49:58 EST 2014</t>
  </si>
  <si>
    <t xml:space="preserve">@TelkomSpeedy mas tolong checkan 111209092570 ada masalah apa dri siang yah ? DC DC terus</t>
  </si>
  <si>
    <t xml:space="preserve">Sun Dec 28 05:17:42 EST 2014</t>
  </si>
  <si>
    <t xml:space="preserve">@TelkomSpeedy hari speedy bandung putus nyambung koneksinya.. ??</t>
  </si>
  <si>
    <t xml:space="preserve">vhyasisilvia</t>
  </si>
  <si>
    <t xml:space="preserve">Sun Dec 28 06:08:33 EST 2014</t>
  </si>
  <si>
    <t xml:space="preserve">@TelkomSpeedy kesel ! Mau berlangganan speddy udah regristrasi disuruh tunggu seminggu eh udah seminggu gak juga di hubungin lagi !</t>
  </si>
  <si>
    <t xml:space="preserve">ragilt1</t>
  </si>
  <si>
    <t xml:space="preserve">Sun Dec 28 06:28:24 EST 2014</t>
  </si>
  <si>
    <t xml:space="preserve">kamu user Speedy? bandwidth masih dibawah 1 mbps ?harusnya kamu lapor dong ke pihak telkom; kan sekarang... http://t.co/LuAmZNL7jZ</t>
  </si>
  <si>
    <t xml:space="preserve">Sun Dec 28 06:45:17 EST 2014</t>
  </si>
  <si>
    <t xml:space="preserve">Sun Dec 28 07:00:05 EST 2014</t>
  </si>
  <si>
    <t xml:space="preserve">Mau tau berapa biaya pemasangan Speedy Instan dan INDIHome yang ada di lokasimu? Tinggal cek di http://t.co/urZdIA59sl</t>
  </si>
  <si>
    <t xml:space="preserve">erniwahyuni17</t>
  </si>
  <si>
    <t xml:space="preserve">Sun Dec 28 07:02:20 EST 2014</t>
  </si>
  <si>
    <t xml:space="preserve">@UseeTVcom @TelkomSpeedy @UseeTV_Cable @TelkomCare use TV drumah dah hampir 2 bulan g bisa dpake.</t>
  </si>
  <si>
    <t xml:space="preserve">Berserkboy</t>
  </si>
  <si>
    <t xml:space="preserve">Sun Dec 28 07:10:49 EST 2014</t>
  </si>
  <si>
    <t xml:space="preserve">@TelkomCare @TelkomSpeedy sudah tiga hari internet down;telp ke cs stiap hari;jawabnya sama &amp; suruh nunggu 3x24 jadi 9 hari. #speddyclassic</t>
  </si>
  <si>
    <t xml:space="preserve">sarko_korn</t>
  </si>
  <si>
    <t xml:space="preserve">Sun Dec 28 07:28:12 EST 2014</t>
  </si>
  <si>
    <t xml:space="preserve">@TelkomCare sampai sekarang konfirmasi dari telkom blm saya terima; mohon dibantu; saya butuh tv berlangganan via speedy</t>
  </si>
  <si>
    <t xml:space="preserve">hadii_aldo</t>
  </si>
  <si>
    <t xml:space="preserve">Sun Dec 28 07:43:06 EST 2014</t>
  </si>
  <si>
    <t xml:space="preserve">@TelkomSpeedy min saya ada keluhan pada internet saya; sering lemot; pingnya diatas 400; paket 1MB/s cuman dapet 600KB/s; sering limited</t>
  </si>
  <si>
    <t xml:space="preserve">teguh_CPG</t>
  </si>
  <si>
    <t xml:space="preserve">Sun Dec 28 07:49:08 EST 2014</t>
  </si>
  <si>
    <t xml:space="preserve">Udah 2x beli SPIN tapi masih gagal conect juga @telkomspeedy</t>
  </si>
  <si>
    <t xml:space="preserve">Sun Dec 28 08:50:53 EST 2014</t>
  </si>
  <si>
    <t xml:space="preserve">Mulai Lelet lg nih Koneksi :( Padahal cm dipake 1 PC @TelkomCare @TelkomSpeedy</t>
  </si>
  <si>
    <t xml:space="preserve">donatbollonk</t>
  </si>
  <si>
    <t xml:space="preserve">Sun Dec 28 09:01:50 EST 2014</t>
  </si>
  <si>
    <t xml:space="preserve">@TelkomSpeedy brp harga paket 512 kbps utk wilayah sumatra selatan? Mau pasang neh</t>
  </si>
  <si>
    <t xml:space="preserve">Sun Dec 28 09:19:24 EST 2014</t>
  </si>
  <si>
    <t xml:space="preserve">Speedy lebih sering matinya drpd nyalanya..tp bayar tetep haduuh @TelkomCare @TelkomSpeedy</t>
  </si>
  <si>
    <t xml:space="preserve">anandaanugrah</t>
  </si>
  <si>
    <t xml:space="preserve">Sun Dec 28 10:18:42 EST 2014</t>
  </si>
  <si>
    <t xml:space="preserve">tolong dong wifi dirumah sy dr td sore gabisa; td udh telfon 147 tapi belum bisa juga; no telfon : +62 61 8369782 @TelkomSpeedy</t>
  </si>
  <si>
    <t xml:space="preserve">Tandy_Lau</t>
  </si>
  <si>
    <t xml:space="preserve">Sun Dec 28 10:42:49 EST 2014</t>
  </si>
  <si>
    <t xml:space="preserve">thank you @TelkomSpeedy atas respond yang sangat cepat dan peningkatan kinerja (y)</t>
  </si>
  <si>
    <t xml:space="preserve">melvinhalpito</t>
  </si>
  <si>
    <t xml:space="preserve">Sun Dec 28 12:53:49 EST 2014</t>
  </si>
  <si>
    <t xml:space="preserve">@TelkomSpeedy duh kenapa yah Speedy selalu up and down connection nya. nanti normal; nanti lelet. kalo malem selalu lelet</t>
  </si>
  <si>
    <t xml:space="preserve">Sun Dec 28 12:59:06 EST 2014</t>
  </si>
  <si>
    <t xml:space="preserve">@telkomspeedy langganan 512 dapetnya cuma 8.. sisa 504 nya kemana yah?@TelkomCare http://t.co/WMiFsO7sV5</t>
  </si>
  <si>
    <t xml:space="preserve">Sun Dec 28 13:00:29 EST 2014</t>
  </si>
  <si>
    <t xml:space="preserve">@telkomspeedy @telkomcare masa tiap kali harus telp 147 yah? kenapa sangat tidak stabil systemnya telkom speedy yah? ada yang tahu?</t>
  </si>
  <si>
    <t xml:space="preserve">Sun Dec 28 13:05:15 EST 2014</t>
  </si>
  <si>
    <t xml:space="preserve">@telkomspeedy @telkomcare wah malah lebih parah lagi nih.. http://t.co/cJZAGD8ccy</t>
  </si>
  <si>
    <t xml:space="preserve">Sun Dec 28 13:06:30 EST 2014</t>
  </si>
  <si>
    <t xml:space="preserve">@telkomspeedy @telkomcare sebetulnya dikemanain bandwith nya yah? apakah ada oknum ataukah memang speedy tidak punya infrastruktur yg baik?</t>
  </si>
  <si>
    <t xml:space="preserve">Sun Dec 28 13:07:55 EST 2014</t>
  </si>
  <si>
    <t xml:space="preserve">@telkomspeedy @telkomcare kalo tiap hari harus telp kan.. hmm.. pilih sendiri deh providernya.. kalo ada pilihan sih.. hmmm</t>
  </si>
  <si>
    <t xml:space="preserve">Sun Dec 28 13:23:11 EST 2014</t>
  </si>
  <si>
    <t xml:space="preserve">@telkomspeedy @telkomcare tuh.. masiiih aja lelet telkomspeedy. http://t.co/J40TsFvBh1</t>
  </si>
  <si>
    <t xml:space="preserve">Sun Dec 28 13:28:42 EST 2014</t>
  </si>
  <si>
    <t xml:space="preserve">@telkomspeedy @telkomcare Capee deeeh.. telkomspeedy.. capeee.. :) http://t.co/ksGPBBQdZU</t>
  </si>
  <si>
    <t xml:space="preserve">Sun Dec 28 13:36:03 EST 2014</t>
  </si>
  <si>
    <t xml:space="preserve">@telkomspeedy @telkomcare true Broadband! http://t.co/I2fxW43URN</t>
  </si>
  <si>
    <t xml:space="preserve">melones_maone</t>
  </si>
  <si>
    <t xml:space="preserve">Sun Dec 28 14:43:12 EST 2014</t>
  </si>
  <si>
    <t xml:space="preserve">@DhaniSpeedy tampilan blog http://t.co/fpox4qWMWm yang tidak bisa diakses ISP telkom speedy tp memakai ISP lain bisa. http://t.co/gUrIGl2Pqf</t>
  </si>
  <si>
    <t xml:space="preserve">baizouni</t>
  </si>
  <si>
    <t xml:space="preserve">Sun Dec 28 17:25:29 EST 2014</t>
  </si>
  <si>
    <t xml:space="preserve">@kwxnmina93 telkom speedy ga bsa -_- diinternet positifin sm kominfo. Huuuffff</t>
  </si>
  <si>
    <t xml:space="preserve">Nazriyanti_05</t>
  </si>
  <si>
    <t xml:space="preserve">Sun Dec 28 18:02:12 EST 2014</t>
  </si>
  <si>
    <t xml:space="preserve">Ahmad_Tib</t>
  </si>
  <si>
    <t xml:space="preserve">Sun Dec 28 19:31:57 EST 2014</t>
  </si>
  <si>
    <t xml:space="preserve">@TelkomCare Sya pasang speedy buat di daerah Jak-Utara;klo sy mw putusin/buat berita acara pmutsan lwat plasa telkom yg di kb.sirih bisa ga?</t>
  </si>
  <si>
    <t xml:space="preserve">Sun Dec 28 19:58:35 EST 2014</t>
  </si>
  <si>
    <t xml:space="preserve">RT @Tandy_Lau: thank you @TelkomSpeedy atas respond yang sangat cepat dan peningkatan kinerja (y)</t>
  </si>
  <si>
    <t xml:space="preserve">Sun Dec 28 19:59:16 EST 2014</t>
  </si>
  <si>
    <t xml:space="preserve">@donatbollonk Halo; untuk info tarif &amp; pemasangan Speedy di Kota kamu silakan langsung kunjungi website kami https://t.co/Lqh40Ib1jN ya :)</t>
  </si>
  <si>
    <t xml:space="preserve">Sun Dec 28 20:01:08 EST 2014</t>
  </si>
  <si>
    <t xml:space="preserve">Sun Dec 28 20:01:22 EST 2014</t>
  </si>
  <si>
    <t xml:space="preserve">@Izza11Jr Halo; untuk info tarif &amp; pemasangan Speedy di Kota kamu silakan langsung kunjungi website kami https://t.co/Lqh40Ib1jN ya :)</t>
  </si>
  <si>
    <t xml:space="preserve">Sun Dec 28 20:04:07 EST 2014</t>
  </si>
  <si>
    <t xml:space="preserve">RT @Laissti: Dengan menggunakan Speedy Monitoring; kamu bisa memantau rumah dari jarak jauh lho.. Coba yuk! @TelkomSpeedy http://t.co/ZOM0v?</t>
  </si>
  <si>
    <t xml:space="preserve">Sun Dec 28 20:04:30 EST 2014</t>
  </si>
  <si>
    <t xml:space="preserve">@hadii_aldo Selamat pagi Kak :)Mohon maaf ada yang bisa kami bantu dgn Speedy atau Produk Telkom lainnya Kak? Trims^RS</t>
  </si>
  <si>
    <t xml:space="preserve">Sun Dec 28 20:05:04 EST 2014</t>
  </si>
  <si>
    <t xml:space="preserve">@Mahdarisme Selamat pagi Kak :)Mohon maaf ada yang bisa kami bantu dgn Speedy atau Produk Telkom lainnya Kak? Trims^RS</t>
  </si>
  <si>
    <t xml:space="preserve">Sun Dec 28 20:05:23 EST 2014</t>
  </si>
  <si>
    <t xml:space="preserve">Yg mau dapet kartu IndiHome Movie Mania dengan fasilitas 4 voucher menonton film terbaru? Langsung berlangganan IndiHome yuk! @TelkomSpeedy</t>
  </si>
  <si>
    <t xml:space="preserve">Sun Dec 28 20:05:34 EST 2014</t>
  </si>
  <si>
    <t xml:space="preserve">@ontyskbb Selamat pagi Kak :)Mohon maaf ada yang bisa kami bantu dgn Speedy atau Produk Telkom lainnya Kak? Trims^RS</t>
  </si>
  <si>
    <t xml:space="preserve">Sun Dec 28 20:06:27 EST 2014</t>
  </si>
  <si>
    <t xml:space="preserve">Mau tahu harga Speedy di kota kamu? Cek aja ke https://t.co/tgm5V6FKkg dan daftar TelkomSpeedy secara  online!</t>
  </si>
  <si>
    <t xml:space="preserve">Sun Dec 28 20:13:39 EST 2014</t>
  </si>
  <si>
    <t xml:space="preserve">Sun Dec 28 20:24:27 EST 2014</t>
  </si>
  <si>
    <t xml:space="preserve">Dengan menggunakan Speedy Monitoring; kamu bisa memantau rumah dari jarak jauh lho.. Coba yuk! @TelkomSpeedy http://t.co/taY5A1UhnB</t>
  </si>
  <si>
    <t xml:space="preserve">Dengan menggunakan Speedy Monitoring; kamu bisa memantau rumah dari jarak jauh lho.. Coba yuk! @TelkomSpeedy http://t.co/amJ5LmlX69</t>
  </si>
  <si>
    <t xml:space="preserve">Dengan menggunakan Speedy Monitoring; kamu bisa memantau rumah dari jarak jauh lho.. Coba yuk! @TelkomSpeedy http://t.co/HXaZuBiIKQ</t>
  </si>
  <si>
    <t xml:space="preserve">Dengan menggunakan Speedy Monitoring; kamu bisa memantau rumah dari jarak jauh lho.. Coba yuk! @TelkomSpeedy http://t.co/TuZr6po1c8</t>
  </si>
  <si>
    <t xml:space="preserve">Dengan menggunakan Speedy Monitoring; kamu bisa memantau rumah dari jarak jauh lho.. Coba yuk! @TelkomSpeedy http://t.co/SqNfshYxbg</t>
  </si>
  <si>
    <t xml:space="preserve">Dengan menggunakan Speedy Monitoring; kamu bisa memantau rumah dari jarak jauh lho.. Coba yuk! @TelkomSpeedy http://t.co/hV3F4gH1j9</t>
  </si>
  <si>
    <t xml:space="preserve">Dengan menggunakan Speedy Monitoring; kamu bisa memantau rumah dari jarak jauh lho.. Coba yuk! @TelkomSpeedy http://t.co/o4pceLLoOM</t>
  </si>
  <si>
    <t xml:space="preserve">atdayyan</t>
  </si>
  <si>
    <t xml:space="preserve">Sun Dec 28 20:33:21 EST 2014</t>
  </si>
  <si>
    <t xml:space="preserve">@TelkomCare iya benar; kalo pake wifi ntar nyambung ke http://t.co/PpI40Ekgpf</t>
  </si>
  <si>
    <t xml:space="preserve">CirebonBribin</t>
  </si>
  <si>
    <t xml:space="preserve">Sun Dec 28 20:38:48 EST 2014</t>
  </si>
  <si>
    <t xml:space="preserve">Telkom Krucuk RT @EdoSugiartoo: permisi akang2 mau tanya speedy di cerbon adanya d daerah mana ya ??muhun</t>
  </si>
  <si>
    <t xml:space="preserve">EdoSugiartoo</t>
  </si>
  <si>
    <t xml:space="preserve">Sun Dec 28 20:40:16 EST 2014</t>
  </si>
  <si>
    <t xml:space="preserve">Oke ty kang... RT@CirebonBribin: Telkom Krucuk RT @EdoSugiartoo: permisi akang2 mau tanya speedy di cerbon adanya d daerah mana ya ??muhun""</t>
  </si>
  <si>
    <t xml:space="preserve">annisafauziyaah</t>
  </si>
  <si>
    <t xml:space="preserve">Sun Dec 28 20:47:26 EST 2014</t>
  </si>
  <si>
    <t xml:space="preserve">senin itu waktunya babayar ke adira dan telkom speedy .-.</t>
  </si>
  <si>
    <t xml:space="preserve">hendrawijaya7</t>
  </si>
  <si>
    <t xml:space="preserve">Sun Dec 28 21:09:04 EST 2014</t>
  </si>
  <si>
    <t xml:space="preserve">Speedy gangguan massal; area dps; nusa dua; kuta; tolong bantu followup ya pak. @telkomcare; @telkomspeedy.</t>
  </si>
  <si>
    <t xml:space="preserve">_dadink_</t>
  </si>
  <si>
    <t xml:space="preserve">Sun Dec 28 21:11:32 EST 2014</t>
  </si>
  <si>
    <t xml:space="preserve">speedy gilaa... (at Plasa TELKOM) ? https://t.co/C7YhMqD2QO</t>
  </si>
  <si>
    <t xml:space="preserve">ezha10</t>
  </si>
  <si>
    <t xml:space="preserve">Sun Dec 28 21:18:20 EST 2014</t>
  </si>
  <si>
    <t xml:space="preserve">@Telkomspeedy tolong speedy internet kami bermasalah.. no pelanggan 131184115047 rumah 022-87794820</t>
  </si>
  <si>
    <t xml:space="preserve">sup_herman</t>
  </si>
  <si>
    <t xml:space="preserve">Sun Dec 28 22:08:27 EST 2014</t>
  </si>
  <si>
    <t xml:space="preserve">min @TelkomSpeedy kalo ini kenapa? indikator internet ga nyala; tp adsl nyala</t>
  </si>
  <si>
    <t xml:space="preserve">Sun Dec 28 22:19:17 EST 2014</t>
  </si>
  <si>
    <t xml:space="preserve">min @TelkomSpeedy kalo ini kenapa? indikator adal nyala; tp indikator internet ga nyala?</t>
  </si>
  <si>
    <t xml:space="preserve">bayupamun9kas</t>
  </si>
  <si>
    <t xml:space="preserve">Sun Dec 28 22:24:33 EST 2014</t>
  </si>
  <si>
    <t xml:space="preserve">@TelkomCare maaf saya udah bikin laporan ke telkom mengenai tlpn/speedy yg mati tp udah seminggu ga ada kemajuan apa2; sungguh sangat lambat</t>
  </si>
  <si>
    <t xml:space="preserve">Sun Dec 28 22:29:41 EST 2014</t>
  </si>
  <si>
    <t xml:space="preserve">min @TelkomSpeedy mau nanya.. indikator adsl nyala; tp internet mati.. kenapa itu?</t>
  </si>
  <si>
    <t xml:space="preserve">KanzaHera</t>
  </si>
  <si>
    <t xml:space="preserve">Telkom Tulungagung Sialan --------- Mutus  Speedy mulai jam 6 sampai jam 10.30  tak ada pemberitahuan . -------------   0355533819</t>
  </si>
  <si>
    <t xml:space="preserve">Sun Dec 28 22:56:51 EST 2014</t>
  </si>
  <si>
    <t xml:space="preserve">@telkomcare; @telkomspeedy koneksi speedy area nusadua dan kuta sudah up kembali; thx ya.</t>
  </si>
  <si>
    <t xml:space="preserve">yonascore</t>
  </si>
  <si>
    <t xml:space="preserve">Sun Dec 28 22:56:59 EST 2014</t>
  </si>
  <si>
    <t xml:space="preserve">@TelkomSpeedy need info pasang speedy daerah sepanjang sidaorjo</t>
  </si>
  <si>
    <t xml:space="preserve">Sun Dec 28 22:58:04 EST 2014</t>
  </si>
  <si>
    <t xml:space="preserve">@TelkomSpeedy need info pasang speedy daerah sepanjang Sidoarjo.</t>
  </si>
  <si>
    <t xml:space="preserve">ibeadi</t>
  </si>
  <si>
    <t xml:space="preserve">Sun Dec 28 22:59:17 EST 2014</t>
  </si>
  <si>
    <t xml:space="preserve">@TelkomSpeedy @wifi_id kalo pake telkom speedy bisa ya; nieh pake speedy</t>
  </si>
  <si>
    <t xml:space="preserve">gusvicious</t>
  </si>
  <si>
    <t xml:space="preserve">Sun Dec 28 23:06:05 EST 2014</t>
  </si>
  <si>
    <t xml:space="preserve">Ada sinyal @TelkomSpeedy @wifi_id tapi cuma satu bar http://t.co/yZtSd63FrN</t>
  </si>
  <si>
    <t xml:space="preserve">adilaas</t>
  </si>
  <si>
    <t xml:space="preserve">Sun Dec 28 23:08:04 EST 2014</t>
  </si>
  <si>
    <t xml:space="preserve">Speedy oh speedy (at Plasa Telkom) ? https://t.co/4vLA7Zhw3F</t>
  </si>
  <si>
    <t xml:space="preserve">indralialul</t>
  </si>
  <si>
    <t xml:space="preserve">Sun Dec 28 23:33:30 EST 2014</t>
  </si>
  <si>
    <t xml:space="preserve">@TelkomSpeedy min saya mau bayar speedy tapi lupa nomernya itu gimana ya . saya lg di luar kota</t>
  </si>
  <si>
    <t xml:space="preserve">Sun Dec 28 23:54:19 EST 2014</t>
  </si>
  <si>
    <t xml:space="preserve">@yonascore Halo; untuk info tarif &amp; pemasangan Speedy di Kota kamu silakan langsung kunjungi website kami https://t.co/Lqh40Ib1jN ya :)</t>
  </si>
  <si>
    <t xml:space="preserve">ceritanyafoto</t>
  </si>
  <si>
    <t xml:space="preserve">Mon Dec 29 00:15:55 EST 2014</t>
  </si>
  <si>
    <t xml:space="preserve">Selamat siang @TelkomIndonesia @TelkomCare @TelkomSpeedy; biaya pemasangan internet untuk warnet berapa ya?</t>
  </si>
  <si>
    <t xml:space="preserve">Mon Dec 29 00:17:43 EST 2014</t>
  </si>
  <si>
    <t xml:space="preserve">Google Indonesia Dibajak Hanya pada Pengguna Telkom Speedy - #populer http://t.co/eHPRyFlpL1</t>
  </si>
  <si>
    <t xml:space="preserve">Mon Dec 29 00:39:42 EST 2014</t>
  </si>
  <si>
    <t xml:space="preserve">Dear @TelkomSpeedy  kalo punya teknisi yang berpengalaman dikit lah; trouble belom kelar maen pergi-pergi aja tanpa ngasih info yang jelas</t>
  </si>
  <si>
    <t xml:space="preserve">Mon Dec 29 00:42:50 EST 2014</t>
  </si>
  <si>
    <t xml:space="preserve">RT @martinlilik: Mohon dukungannya untuk menghilangkan injeksi iklan telkom speedy. https://t.co/ONOE07FUGr #saveInternetIndonesia</t>
  </si>
  <si>
    <t xml:space="preserve">Mon Dec 29 00:44:24 EST 2014</t>
  </si>
  <si>
    <t xml:space="preserve">MIKIR" RT @frid0renz48: Dear @TelkomSpeedy  kalo punya teknisi yang berpengalaman dikit lah</t>
  </si>
  <si>
    <t xml:space="preserve">MassCuu</t>
  </si>
  <si>
    <t xml:space="preserve">Mon Dec 29 00:46:58 EST 2014</t>
  </si>
  <si>
    <t xml:space="preserve">Maintenance; bencana; karo durungbayar ? @sup_herman: min @TelkomSpeedy mau nanya.. indikator adsl nyala</t>
  </si>
  <si>
    <t xml:space="preserve">Mon Dec 29 00:52:11 EST 2014</t>
  </si>
  <si>
    <t xml:space="preserve">@TelkomSpeedy Min mau nnya dong ? Cara untuk mendapatkan speedy Instan gimana yaaa ?? :/ Tolong di jawab yaa :) Makasih :) @TelkomIndonesia</t>
  </si>
  <si>
    <t xml:space="preserve">Mon Dec 29 00:59:31 EST 2014</t>
  </si>
  <si>
    <t xml:space="preserve">@RATIH_INDOBARCA Mohon maaf Kak ada yang bisa kami bantu dengan Speedy atau produk Telkom-nya?. Thanks^FA</t>
  </si>
  <si>
    <t xml:space="preserve">audiraa</t>
  </si>
  <si>
    <t xml:space="preserve">Mon Dec 29 01:08:53 EST 2014</t>
  </si>
  <si>
    <t xml:space="preserve">@TelkomSpeedy min nama wifi saya kok berubah jadi SSID1 sih terus paswordnya pun berubah; itu ada apa ya min?</t>
  </si>
  <si>
    <t xml:space="preserve">Mon Dec 29 01:11:16 EST 2014</t>
  </si>
  <si>
    <t xml:space="preserve">@TelkomSpeedy @TelkomCare min nama wifi saya kok berubah jadi SSID1 sih terus paswordnya pun berubah; itu ada apa ya min?</t>
  </si>
  <si>
    <t xml:space="preserve">hramad</t>
  </si>
  <si>
    <t xml:space="preserve">Mon Dec 29 01:12:26 EST 2014</t>
  </si>
  <si>
    <t xml:space="preserve">@rachmadsatrio @TelkomSpeedy @TelkomCare sama! Gw kira modem gw yg errot</t>
  </si>
  <si>
    <t xml:space="preserve">Mon Dec 29 01:15:09 EST 2014</t>
  </si>
  <si>
    <t xml:space="preserve">RT @rachmadsatrio: Bubarkan! RT @hramad @TelkomSpeedy @TelkomCare: sama! Gw kira modem gw yg errot</t>
  </si>
  <si>
    <t xml:space="preserve">AdinathaJoe</t>
  </si>
  <si>
    <t xml:space="preserve">Mon Dec 29 01:18:04 EST 2014</t>
  </si>
  <si>
    <t xml:space="preserve">Ngurus speedy yang ganggun jiwa dan mental ?? (with Bayu at Plasa Telkom Ubung ) ? https://t.co/Ta2v5PiXru</t>
  </si>
  <si>
    <t xml:space="preserve">Mon Dec 29 01:24:18 EST 2014</t>
  </si>
  <si>
    <t xml:space="preserve">@TelkomSpeedy Since I have Speedy service at home; am I eligible to use Speedy Inst@n as I travel?</t>
  </si>
  <si>
    <t xml:space="preserve">Mon Dec 29 01:45:52 EST 2014</t>
  </si>
  <si>
    <t xml:space="preserve">@kiblatbola Halo; untuk info tarif &amp; pemasangan Speedy di Kota kamu silakan langsung kunjungi website kami https://t.co/Lqh40Ib1jN ya :)</t>
  </si>
  <si>
    <t xml:space="preserve">Mon Dec 29 01:46:56 EST 2014</t>
  </si>
  <si>
    <t xml:space="preserve">Dihimbau kepada kawan-kawan di Manado dan dimana saja; jangan pakai produk @TelkomIndonesia @TelkomSpeedy @TelkomCare pelayanannya jelek..!!</t>
  </si>
  <si>
    <t xml:space="preserve">Mon Dec 29 01:49:12 EST 2014</t>
  </si>
  <si>
    <t xml:space="preserve">@frid0renz48 Selamat siang Kak :)Mohon maaf ada yang bisa kami bantu dgn Speedy atau Produk Telkom lainnya Kak? Trims^RS</t>
  </si>
  <si>
    <t xml:space="preserve">Mon Dec 29 01:51:04 EST 2014</t>
  </si>
  <si>
    <t xml:space="preserve">@MULIARTAAA Mohon maaf Bro wifi.id hnya utk public area; pemasangan di rmh bs pasang Telkom Speedy dgn berlanggan bulanan :)</t>
  </si>
  <si>
    <t xml:space="preserve">Mon Dec 29 02:04:23 EST 2014</t>
  </si>
  <si>
    <t xml:space="preserve">@TelkomSpeedy Makasih min</t>
  </si>
  <si>
    <t xml:space="preserve">haditionaire</t>
  </si>
  <si>
    <t xml:space="preserve">Mon Dec 29 02:06:17 EST 2014</t>
  </si>
  <si>
    <t xml:space="preserve">@TelkomSpeedy @UseeTVcom dear admin aku mau tanya soal berlangganan speedy bisa follback ? thanks</t>
  </si>
  <si>
    <t xml:space="preserve">Mon Dec 29 02:07:52 EST 2014</t>
  </si>
  <si>
    <t xml:space="preserve">@haditionaire akan ditangani langsung oleh @TelkomSpeedy yaa..</t>
  </si>
  <si>
    <t xml:space="preserve">Mon Dec 29 02:12:51 EST 2014</t>
  </si>
  <si>
    <t xml:space="preserve">@UseeTVcom @TelkomSpeedy aku nanya ga pernah di respon sih :'(</t>
  </si>
  <si>
    <t xml:space="preserve">nafatha</t>
  </si>
  <si>
    <t xml:space="preserve">Mon Dec 29 02:15:51 EST 2014</t>
  </si>
  <si>
    <t xml:space="preserve">@TelkomSpeedy saya sdh kirim email ttg promo imc;tp blm dibalas2...serius ga sih ngasihnya?ngasih tau juga mepet nih;keburu ga diputer filmx</t>
  </si>
  <si>
    <t xml:space="preserve">Mon Dec 29 02:27:26 EST 2014</t>
  </si>
  <si>
    <t xml:space="preserve">@haditionaire @TelkomSpeedy kamu bisa tanya ke @TelkomCare &amp; bisa juga hubungi 147 buat tanya-tanya.</t>
  </si>
  <si>
    <t xml:space="preserve">Mon Dec 29 02:36:58 EST 2014</t>
  </si>
  <si>
    <t xml:space="preserve">RT @cityradio959: Paket Telepon Rmh + Pket @TelkomSpeedy + Paket Content Dlm paket InDiHome Klik: http://t.co/WSKfQJI41W  http://t.co/gRVHD?</t>
  </si>
  <si>
    <t xml:space="preserve">Mon Dec 29 02:41:42 EST 2014</t>
  </si>
  <si>
    <t xml:space="preserve">@nafatha Cara daftar IMC ke almt promo@telkom.co.id; Subject email: indihome movie mania; Isi email : nomer speedy dan atau no. tlp. :) ^NK</t>
  </si>
  <si>
    <t xml:space="preserve">artya_kurniawan</t>
  </si>
  <si>
    <t xml:space="preserve">Mon Dec 29 03:13:12 EST 2014</t>
  </si>
  <si>
    <t xml:space="preserve">@TelkomCare @telkomspeedy @hendrawijaya7 sore min. Ini mau laporan tntang keluhan speedy uda 2bulan bolak balik nelpon g ad tanggepan nih</t>
  </si>
  <si>
    <t xml:space="preserve">TrinandaRey</t>
  </si>
  <si>
    <t xml:space="preserve">Mon Dec 29 03:36:03 EST 2014</t>
  </si>
  <si>
    <t xml:space="preserve">@TelkomSpeedy karyawan nya magabut semua. disuruh kesini malah ga dateng2.</t>
  </si>
  <si>
    <t xml:space="preserve">Mon Dec 29 03:54:51 EST 2014</t>
  </si>
  <si>
    <t xml:space="preserve">@haditionaire Halo; untuk info tarif &amp; pemasangan Speedy di Kota kamu silakan langsung kunjungi website kami https://t.co/Lqh40Ib1jN ya :)</t>
  </si>
  <si>
    <t xml:space="preserve">Mon Dec 29 04:00:15 EST 2014</t>
  </si>
  <si>
    <t xml:space="preserve">Klo modem speedy pgn tetep pake yg kya biasanya tanpa gabung ke serat optik bisa gak ? @TelkomCare @TelkomSpeedy</t>
  </si>
  <si>
    <t xml:space="preserve">Mon Dec 29 04:34:56 EST 2014</t>
  </si>
  <si>
    <t xml:space="preserve">@TelkomSpeedy min; speedyku kalo ujan kok sering mati ya kabel adslnya?? http://t.co/Spg8ZSNvyZ</t>
  </si>
  <si>
    <t xml:space="preserve">adiengenge</t>
  </si>
  <si>
    <t xml:space="preserve">Mon Dec 29 05:07:18 EST 2014</t>
  </si>
  <si>
    <t xml:space="preserve">Udh min speedy saya skg 1mbps .. mksh :) @TelkomSpeedy @TelkomCare</t>
  </si>
  <si>
    <t xml:space="preserve">Mon Dec 29 05:50:34 EST 2014</t>
  </si>
  <si>
    <t xml:space="preserve">@TelkomSpeedy min no spd 1-422-021-07450 kok ga nyala ya?</t>
  </si>
  <si>
    <t xml:space="preserve">eewinsyah</t>
  </si>
  <si>
    <t xml:space="preserve">Mon Dec 29 06:12:29 EST 2014</t>
  </si>
  <si>
    <t xml:space="preserve">Becari wifi kita wal ai ? (at Telkom speedy) ? https://t.co/bhdl9DiTSB</t>
  </si>
  <si>
    <t xml:space="preserve">Mon Dec 29 06:20:39 EST 2014</t>
  </si>
  <si>
    <t xml:space="preserve">Rp.150;000. TP LINK MODEM ROUTER.Wireless N ADSL2+1 LAN PORT 150Mbps.SPEEDY Telkom. http://t.co/kiG4gr0RFO</t>
  </si>
  <si>
    <t xml:space="preserve">CAPLEK</t>
  </si>
  <si>
    <t xml:space="preserve">Mon Dec 29 06:24:34 EST 2014</t>
  </si>
  <si>
    <t xml:space="preserve">Asem ..... ternyata modem speedy ku mati ! Dapat ganti gak ya dari telkom ??</t>
  </si>
  <si>
    <t xml:space="preserve">Mon Dec 29 06:35:04 EST 2014</t>
  </si>
  <si>
    <t xml:space="preserve">tolong pak @jokowi_do2 &amp; @fadjroeL bantu jaringan @TelkomSpeedy kec panceng gresik uda 2x24 lbh; klo mati 3x24 jam baru dapat konpemsasi ??</t>
  </si>
  <si>
    <t xml:space="preserve">Mon Dec 29 06:45:26 EST 2014</t>
  </si>
  <si>
    <t xml:space="preserve">OmbakBanyu</t>
  </si>
  <si>
    <t xml:space="preserve">Mon Dec 29 06:48:41 EST 2014</t>
  </si>
  <si>
    <t xml:space="preserve">@TelkomSpeedy malem; lampu adsl sama internet di modem ga nyala; itu kenapa ya? kemaren ada percikan api di NIC nya kakak; help me</t>
  </si>
  <si>
    <t xml:space="preserve">SunDi3yansyah</t>
  </si>
  <si>
    <t xml:space="preserve">Mon Dec 29 07:05:11 EST 2014</t>
  </si>
  <si>
    <t xml:space="preserve">@TelkomSpeedy udah tapi katanya secapatnya dan secepatnya; udah 3 minggu ini. T_T kota jogja :)</t>
  </si>
  <si>
    <t xml:space="preserve">Mon Dec 29 07:30:01 EST 2014</t>
  </si>
  <si>
    <t xml:space="preserve">Hny follow @TelkomSpeedy &amp; like FB FP Telkom Speedy kamu bs pny Iphone 5s; http://t.co/x6JXaXDkNx #WifiIDCornerChallenge</t>
  </si>
  <si>
    <t xml:space="preserve">Hny follow @TelkomSpeedy &amp; like FB FP Telkom Speedy kamu bs pny Iphone 5s; http://t.co/soc7c9FhsR #WifiIDCornerChallenge</t>
  </si>
  <si>
    <t xml:space="preserve">Mon Dec 29 07:30:07 EST 2014</t>
  </si>
  <si>
    <t xml:space="preserve">Hny follow @TelkomSpeedy &amp; like FB FP Telkom Speedy kamu bs pny Iphone 5s; http://t.co/gUt57IIvrH #WifiIDCornerChallenge</t>
  </si>
  <si>
    <t xml:space="preserve">Hny follow @TelkomSpeedy &amp; like FB FP Telkom Speedy kamu bs pny Iphone 5s; http://t.co/gJKwvyMWR3 #WifiIDCornerChallenge</t>
  </si>
  <si>
    <t xml:space="preserve">Hny follow @TelkomSpeedy &amp; like FB FP Telkom Speedy kamu bs pny Iphone 5s; http://t.co/dtpjEX2aQa #WifiIDCornerChallenge</t>
  </si>
  <si>
    <t xml:space="preserve">Hny follow @TelkomSpeedy &amp; like FB FP Telkom Speedy kamu bs pny Iphone 5s; http://t.co/A7BlRSTNk7 #WifiIDCornerChallenge</t>
  </si>
  <si>
    <t xml:space="preserve">Mon Dec 29 07:30:08 EST 2014</t>
  </si>
  <si>
    <t xml:space="preserve">Hny follow @TelkomSpeedy &amp; like FB FP Telkom Speedy kamu bs pny Iphone 5s; http://t.co/le7Mm2k6e1 #WifiIDCornerChallenge</t>
  </si>
  <si>
    <t xml:space="preserve">Mon Dec 29 07:31:24 EST 2014</t>
  </si>
  <si>
    <t xml:space="preserve">saling follow juga para mimin @TelkomIndonesia @Telkomunitas @TelkomSpeedy @TelkomCare deh RT @upointpay: Follow back kami donk min..@Telkom</t>
  </si>
  <si>
    <t xml:space="preserve">sonnyadhiwanta</t>
  </si>
  <si>
    <t xml:space="preserve">Mon Dec 29 07:34:42 EST 2014</t>
  </si>
  <si>
    <t xml:space="preserve">@TelkomSpeedy mas knp kok gabisa login ke game @FifaOnline3ID ya katanya suruh tanya ke providernya</t>
  </si>
  <si>
    <t xml:space="preserve">LegendRydoe</t>
  </si>
  <si>
    <t xml:space="preserve">Mon Dec 29 07:41:06 EST 2014</t>
  </si>
  <si>
    <t xml:space="preserve">@TelkomSpeedy paket internet broad rand speedy apa aja ??</t>
  </si>
  <si>
    <t xml:space="preserve">Mon Dec 29 08:15:38 EST 2014</t>
  </si>
  <si>
    <t xml:space="preserve">@TelkomCare @TelkomSpeedy ini jaringannya kenapa lgii ? Sudah 2 hari saya kena ping 1000 ; tolong perhatiannya</t>
  </si>
  <si>
    <t xml:space="preserve">egaepiphone</t>
  </si>
  <si>
    <t xml:space="preserve">Mon Dec 29 08:16:47 EST 2014</t>
  </si>
  <si>
    <t xml:space="preserve">@TelkomSpeedy min mau nnya;sy td siang order pemsngan lwt http://t.co/hbuIC91Nti;ktany mw tlp b@lik utk vrifikasi;kok gk ad tlp y smp skrg ?</t>
  </si>
  <si>
    <t xml:space="preserve">Narendra_Putra</t>
  </si>
  <si>
    <t xml:space="preserve">Mon Dec 29 08:22:36 EST 2014</t>
  </si>
  <si>
    <t xml:space="preserve">@TelkomSpeedy min cinere speedy udah pake fiber optik belom?</t>
  </si>
  <si>
    <t xml:space="preserve">Ancan87</t>
  </si>
  <si>
    <t xml:space="preserve">Mon Dec 29 08:28:23 EST 2014</t>
  </si>
  <si>
    <t xml:space="preserve">@telkomcare min; kenapa telkom speedy rumah diisolir lagi? Padahal tadi tagihannya udah dibayar; no 152703202270</t>
  </si>
  <si>
    <t xml:space="preserve">hendiandriyan</t>
  </si>
  <si>
    <t xml:space="preserve">Mon Dec 29 08:29:15 EST 2014</t>
  </si>
  <si>
    <t xml:space="preserve">@TelkomSpeedy maaf ini speedy dirumah kenapa mati ya seharian ini? apa lagi ada gangguan?</t>
  </si>
  <si>
    <t xml:space="preserve">NengggE</t>
  </si>
  <si>
    <t xml:space="preserve">Mon Dec 29 08:29:28 EST 2014</t>
  </si>
  <si>
    <t xml:space="preserve">@TelkomSpeedy min; saya sudah upload fotonya. mohon dicek yah</t>
  </si>
  <si>
    <t xml:space="preserve">Satrio1210</t>
  </si>
  <si>
    <t xml:space="preserve">Mon Dec 29 08:41:18 EST 2014</t>
  </si>
  <si>
    <t xml:space="preserve">@TelkomSpeedy mau pasang wifi speedy tapi gak pake kabel telepon rumah; bisa gak?</t>
  </si>
  <si>
    <t xml:space="preserve">arihandal</t>
  </si>
  <si>
    <t xml:space="preserve">Mon Dec 29 09:12:37 EST 2014</t>
  </si>
  <si>
    <t xml:space="preserve">@TelkomSpeedy halo; saya mau komplain dengan kecepatan speedy nih. saya berlangganan speedy dengan kecepatan 2mbps; tp akhir2 ini lemot bgt</t>
  </si>
  <si>
    <t xml:space="preserve">Mon Dec 29 09:13:28 EST 2014</t>
  </si>
  <si>
    <t xml:space="preserve">@TelkomSpeedy ini hasil test dengan speed test. cuman 24.4kbps http://t.co/mkBIlXP4Dz</t>
  </si>
  <si>
    <t xml:space="preserve">Mon Dec 29 09:13:53 EST 2014</t>
  </si>
  <si>
    <t xml:space="preserve">@TelkomSpeedy mohon direspon. tks</t>
  </si>
  <si>
    <t xml:space="preserve">RifanYaqub</t>
  </si>
  <si>
    <t xml:space="preserve">Mon Dec 29 09:17:26 EST 2014</t>
  </si>
  <si>
    <t xml:space="preserve">@TelkomSolution mohon maaf;jam operasional plasa telkom di lubukpakam jam berapa ya?apa bisa untuk migrasi speedy?trmaksih</t>
  </si>
  <si>
    <t xml:space="preserve">chxndrx</t>
  </si>
  <si>
    <t xml:space="preserve">Mon Dec 29 09:53:01 EST 2014</t>
  </si>
  <si>
    <t xml:space="preserve">@TelkomSpeedy help laptop gak bisa browsing pakai speedy; dns selalu diarahkan ke IP 118.98.96.151 (sepertinya punya Telkom)</t>
  </si>
  <si>
    <t xml:space="preserve">BarangLoteng</t>
  </si>
  <si>
    <t xml:space="preserve">Mon Dec 29 09:55:45 EST 2014</t>
  </si>
  <si>
    <t xml:space="preserve">@TelkomSpeedy ; please re-tweet and donate Indonesia's New Startup on @indiegogo http://t.co/9TkBF0T3wc</t>
  </si>
  <si>
    <t xml:space="preserve">Mon Dec 29 09:56:03 EST 2014</t>
  </si>
  <si>
    <t xml:space="preserve">@TelkomCare help laptop gak bisa browsing pakai speedy; dns selalu diarahkan ke IP 118.98.96.151 (sepertinya punya Telkom)</t>
  </si>
  <si>
    <t xml:space="preserve">Mon Dec 29 10:21:33 EST 2014</t>
  </si>
  <si>
    <t xml:space="preserve">RT @SekitarSOLO: Hny follow @TelkomSpeedy &amp; like FB FP Telkom Speedy kamu bs pny Iphone 5s; http://t.co/le7Mm2k6e1 #WifiIDCornerChallenge</t>
  </si>
  <si>
    <t xml:space="preserve">pandubelajar</t>
  </si>
  <si>
    <t xml:space="preserve">Mon Dec 29 10:39:06 EST 2014</t>
  </si>
  <si>
    <t xml:space="preserve">@TelkomCare knp produk telkom speedy/useetv sll berubah2 &amp; tdk cantumkan harga? Brp harga/bln utk paket light; moderate dst? pls.</t>
  </si>
  <si>
    <t xml:space="preserve">sniffsnape</t>
  </si>
  <si>
    <t xml:space="preserve">Mon Dec 29 11:00:34 EST 2014</t>
  </si>
  <si>
    <t xml:space="preserve">@TelkomSpeedy hallo kak kalau kartu speedyinstan trus dipakai diindischool bisakah :D?</t>
  </si>
  <si>
    <t xml:space="preserve">NavyrulF</t>
  </si>
  <si>
    <t xml:space="preserve">Mon Dec 29 13:04:27 EST 2014</t>
  </si>
  <si>
    <t xml:space="preserve">Ayo Telkom; wis arep 2015. Ndang pasang jaringan telpon di deket rumah. Saya juga kepengen ngerasaain Speedy.</t>
  </si>
  <si>
    <t xml:space="preserve">Mon Dec 29 13:40:17 EST 2014</t>
  </si>
  <si>
    <t xml:space="preserve">internet connection from @TelkomSpeedy is incredibly useless. I can't even describe it. I pay premium for shit indeed. thanks; Speedy.</t>
  </si>
  <si>
    <t xml:space="preserve">Mon Dec 29 13:42:02 EST 2014</t>
  </si>
  <si>
    <t xml:space="preserve">@TelkomSpeedy @TelkomCare do something with your internet speed please. I aint using your service for free. I'm extremely disappointed.</t>
  </si>
  <si>
    <t xml:space="preserve">azzamskii</t>
  </si>
  <si>
    <t xml:space="preserve">Mon Jan 19 13:25:54 WITA 2015</t>
  </si>
  <si>
    <t xml:space="preserve">Di rumah di pasang fiber; tapi speedy msh pake adsl. Bisa jadi fiber gak? Sama list pakenya dong. @TelkomSpeedy</t>
  </si>
  <si>
    <t xml:space="preserve">Mon Jan 19 13:45:42 WITA 2015</t>
  </si>
  <si>
    <t xml:space="preserve">Tolong di reset dong speedynya. 0431-857442.. G connect inet nii om.... @TelkomCare @TelkomSpeedy</t>
  </si>
  <si>
    <t xml:space="preserve">tsugata</t>
  </si>
  <si>
    <t xml:space="preserve">Mon Jan 19 13:48:17 WITA 2015</t>
  </si>
  <si>
    <t xml:space="preserve">@TelkomSpeedy ; apakah kalau pasang telkom speedy yang fiber optic bisa dapet IP statis?</t>
  </si>
  <si>
    <t xml:space="preserve">Mon Jan 19 13:50:19 WITA 2015</t>
  </si>
  <si>
    <t xml:space="preserve">@TelkomSpeedy hancok</t>
  </si>
  <si>
    <t xml:space="preserve">Mon Jan 19 13:51:49 WITA 2015</t>
  </si>
  <si>
    <t xml:space="preserve">@TelkomCare bnr2 deh; @TelkomSpeedy ni gk beres bgt. tolong kirim teknisi kesini. jaringan mati.</t>
  </si>
  <si>
    <t xml:space="preserve">Mon Jan 19 14:01:18 WITA 2015</t>
  </si>
  <si>
    <t xml:space="preserve">@TelkomCare @TelkomSpeedy ini mau dibenerin gak ya jaringan gue...dri HRI sabtu sampe sekarang..sampe bosen nelponin speedy..kpok deh klo gn</t>
  </si>
  <si>
    <t xml:space="preserve">Mon Jan 19 14:09:34 WITA 2015</t>
  </si>
  <si>
    <t xml:space="preserve">@TelkomCare @TelkomSpeedy dri tdi pagi ngomongnya begitu mulu...147 juga gitu...</t>
  </si>
  <si>
    <t xml:space="preserve">Mon Jan 19 14:11:01 WITA 2015</t>
  </si>
  <si>
    <t xml:space="preserve">@TelkomCare 4 hr cm follow up trus; kmren eskalasi gk ad kenyataanya. koordinasi dgn unit trkait cm omong doang. @TelkomSpeedy pyh bgt krjnu</t>
  </si>
  <si>
    <t xml:space="preserve">Mon Jan 19 14:22:26 WITA 2015</t>
  </si>
  <si>
    <t xml:space="preserve">@TelkomCare saya hmpir tiap bln komplain masalah ini tp tidak ada penanganan yg serius dr pihak @TelkomSpeedy</t>
  </si>
  <si>
    <t xml:space="preserve">RSUWisataUIT</t>
  </si>
  <si>
    <t xml:space="preserve">Mon Jan 19 14:49:51 WITA 2015</t>
  </si>
  <si>
    <t xml:space="preserve">@TelkomSpeedy @TelkomSolution @TelkomIndonesia Min bisa di infokan ip public untuk no speedy kami. Tks</t>
  </si>
  <si>
    <t xml:space="preserve">Mon Jan 19 15:02:00 WITA 2015</t>
  </si>
  <si>
    <t xml:space="preserve">@TelkomSpeedy @TelkomCare Udah jam 2 siang Dan Blum ada kejelasan..dihub pun Blum...nanti klo ditelpon alasannya Udah pulang teknisinya</t>
  </si>
  <si>
    <t xml:space="preserve">Mon Jan 19 15:09:26 WITA 2015</t>
  </si>
  <si>
    <t xml:space="preserve">@TelkomCare @TelkomSpeedy Udah dri hri sabtu masih progress doank?? Padahal bukan gangguan massal..bisa gak si sebenernya?</t>
  </si>
  <si>
    <t xml:space="preserve">shonsirsha</t>
  </si>
  <si>
    <t xml:space="preserve">Mon Jan 19 15:31:12 WITA 2015</t>
  </si>
  <si>
    <t xml:space="preserve">omg finalee;MY INTERNET IS BACK.@TelkomSpeedy  makasih bro;udah nggak ngasih gue internet selama 23 jam.</t>
  </si>
  <si>
    <t xml:space="preserve">Mon Jan 19 18:21:47 WITA 2015</t>
  </si>
  <si>
    <t xml:space="preserve">Saatnya beralih ke 100% Fiber; Layanan Indihome dari Telkom. Triple Play: Telepon; Internet Speedy;UseeTv. #promo http://t.co/JT7z2ybHwq</t>
  </si>
  <si>
    <t xml:space="preserve">jazz_illa</t>
  </si>
  <si>
    <t xml:space="preserve">Mon Jan 19 19:17:36 WITA 2015</t>
  </si>
  <si>
    <t xml:space="preserve">@TelkomCare bisa dibantu speedy telkom saya? Dr nov 2014 mati tp ga ada tindakan dr telkom; tagihan dateng mulu. Buat apa dibayar?!</t>
  </si>
  <si>
    <t xml:space="preserve">Umar_Hasibuan</t>
  </si>
  <si>
    <t xml:space="preserve">Mon Jan 19 19:48:02 WITA 2015</t>
  </si>
  <si>
    <t xml:space="preserve">@TelkomCare :Signal Wifi penuh tp gak ada koneksi nya kata pihak Speedy nya jaringan telkom yg bermasalah</t>
  </si>
  <si>
    <t xml:space="preserve">Mon Jan 19 19:48:49 WITA 2015</t>
  </si>
  <si>
    <t xml:space="preserve">@TelkomCare :Jaringan telkom di rmh saya sering masalah tp ini lama banget sdh 3 hari lamanya.Speedy gak mslh krn yg mslh di Telkomnya</t>
  </si>
  <si>
    <t xml:space="preserve">Mon Jan 19 19:50:19 WITA 2015</t>
  </si>
  <si>
    <t xml:space="preserve">HaanHyunSang</t>
  </si>
  <si>
    <t xml:space="preserve">Mon Jan 19 20:02:13 WITA 2015</t>
  </si>
  <si>
    <t xml:space="preserve">Nyamuk en speedy kiah</t>
  </si>
  <si>
    <t xml:space="preserve">Mon Jan 19 20:05:48 WITA 2015</t>
  </si>
  <si>
    <t xml:space="preserve">Paket Telepon Rumah + Paket @TelkomSpeedy + Paket Content Dalam paket InDiHome Klik: http://t.co/8PDgOm0LLl  http://t.co/KdI2sJkAvf</t>
  </si>
  <si>
    <t xml:space="preserve">Bang_saleem</t>
  </si>
  <si>
    <t xml:space="preserve">Mon Jan 19 20:20:39 WITA 2015</t>
  </si>
  <si>
    <t xml:space="preserve">Testing koneksi Speedy... (at PT.TELKOM WITEL SULSELBAR - Parepare) ? https://t.co/Ufg25VdSc1</t>
  </si>
  <si>
    <t xml:space="preserve">mainbasket</t>
  </si>
  <si>
    <t xml:space="preserve">Mon Jan 19 20:32:27 WITA 2015</t>
  </si>
  <si>
    <t xml:space="preserve">Speedy dan IndiHome itu sama-sama produk PT. Telkom :)</t>
  </si>
  <si>
    <t xml:space="preserve">skrayurahma</t>
  </si>
  <si>
    <t xml:space="preserve">Mon Jan 19 20:34:16 WITA 2015</t>
  </si>
  <si>
    <t xml:space="preserve">RT @mainbasket: Speedy dan IndiHome itu sama-sama produk PT. Telkom :)</t>
  </si>
  <si>
    <t xml:space="preserve">meinarita_metta</t>
  </si>
  <si>
    <t xml:space="preserve">Mon Jan 19 20:36:52 WITA 2015</t>
  </si>
  <si>
    <t xml:space="preserve">Imha41</t>
  </si>
  <si>
    <t xml:space="preserve">Mon Jan 19 20:37:44 WITA 2015</t>
  </si>
  <si>
    <t xml:space="preserve">FAUZAAN TRAVEL &amp; PEMBAYARAN ONLINEyang mau bayar PLN;Telkom/speedy.pembayaran kendaraan di? ? https://t.co/afIBviftie</t>
  </si>
  <si>
    <t xml:space="preserve">krisna_sc</t>
  </si>
  <si>
    <t xml:space="preserve">Mon Jan 19 20:37:47 WITA 2015</t>
  </si>
  <si>
    <t xml:space="preserve">ArdhyAFNDY</t>
  </si>
  <si>
    <t xml:space="preserve">Mon Jan 19 20:38:16 WITA 2015</t>
  </si>
  <si>
    <t xml:space="preserve">Mon Jan 19 20:50:46 WITA 2015</t>
  </si>
  <si>
    <t xml:space="preserve">@TelkomCare setiap informasi tagihan telkom yg dikirim ke email hanya tagihan telpon nya saja ya? tidak beserta tagihan speedy nya juga?</t>
  </si>
  <si>
    <t xml:space="preserve">42_taufik</t>
  </si>
  <si>
    <t xml:space="preserve">Tue Jan 20 20:27:43 WITA 2015</t>
  </si>
  <si>
    <t xml:space="preserve">contoh service speedy lite Telkom indonesia @iswardiani @42_taufik x_tkj1 FINISH #ISP http://t.co/cqxuIyiYaW</t>
  </si>
  <si>
    <t xml:space="preserve">Arreds_</t>
  </si>
  <si>
    <t xml:space="preserve">Tue Jan 20 20:28:59 WITA 2015</t>
  </si>
  <si>
    <t xml:space="preserve">@wifi_id wifi.id sama telkom speedy min. Connet ke wifi.id mau; tapi dari laptop ke internet nya ga connect. Unable to connect to the inet""</t>
  </si>
  <si>
    <t xml:space="preserve">Tue Jan 20 20:34:32 WITA 2015</t>
  </si>
  <si>
    <t xml:space="preserve">Worst ISP ever &gt;&gt;&gt;&gt;  @TelkomSpeedy ???</t>
  </si>
  <si>
    <t xml:space="preserve">salam_akhmad</t>
  </si>
  <si>
    <t xml:space="preserve">Tue Jan 20 21:25:49 WITA 2015</t>
  </si>
  <si>
    <t xml:space="preserve">@TelkomCare Min;tagihan Speedy 121204202227 berapa yah? Saya cek di my.telkom kok gak ada?</t>
  </si>
  <si>
    <t xml:space="preserve">Tue Jan 20 21:34:48 WITA 2015</t>
  </si>
  <si>
    <t xml:space="preserve">Merasa diusir secara halus; biar tetep bayar bulanan @TelkomSpeedy. Bayar ga pernah telat/nunggak; tapi sering gangguan. Macem apeu ISP ni..</t>
  </si>
  <si>
    <t xml:space="preserve">govax7</t>
  </si>
  <si>
    <t xml:space="preserve">Wed Jan 21 03:45:25 WITA 2015</t>
  </si>
  <si>
    <t xml:space="preserve">@TelkomCare Kak mau tnya; Nomor Telfon Telkom Plasa Manado ? soalnya internet speedy putus gara2 pohon tumbang; udah lapor udah 3 hari</t>
  </si>
  <si>
    <t xml:space="preserve">AIndovision</t>
  </si>
  <si>
    <t xml:space="preserve">Wed Jan 21 05:57:26 WITA 2015</t>
  </si>
  <si>
    <t xml:space="preserve">RT @Rosid02: Skrg byr listrik;PDAM;kartu halo;telkom;speedy;tv langganan; pulsa HP&amp;listrik dll. pakai paytren.https://t.co/axIlVzyEIECc: ?</t>
  </si>
  <si>
    <t xml:space="preserve">arknugraha</t>
  </si>
  <si>
    <t xml:space="preserve">Wed Jan 21 08:17:07 WITA 2015</t>
  </si>
  <si>
    <t xml:space="preserve">Dear @TelkomCare; koneksi speedy di rumah sy sminggu blkngn mati. Sdh lapor k telkom stmpat tp tdk ad respon. Lokasi Klungkung; Bali. Thnks.</t>
  </si>
  <si>
    <t xml:space="preserve">simechalover</t>
  </si>
  <si>
    <t xml:space="preserve">Wed Jan 21 08:20:50 WITA 2015</t>
  </si>
  <si>
    <t xml:space="preserve">@ridwankamil Pak Wali; punten tlg tegur Telkom. Telepon &amp; speedy mati udah 1 bulan di daerah Dago. Masa di tengah kota begitu? - Steven -</t>
  </si>
  <si>
    <t xml:space="preserve">Wed Jan 21 09:01:26 WITA 2015</t>
  </si>
  <si>
    <t xml:space="preserve">jamesflm</t>
  </si>
  <si>
    <t xml:space="preserve">Wed Jan 21 09:22:57 WITA 2015</t>
  </si>
  <si>
    <t xml:space="preserve">Baru pasang telkom speedy; dihari yg sama melapor gangguan. 2 hari ini unreachable. Uang sy dibawa kmana cuk.</t>
  </si>
  <si>
    <t xml:space="preserve">ArcAchmad</t>
  </si>
  <si>
    <t xml:space="preserve">Wed Jan 21 09:28:05 WITA 2015</t>
  </si>
  <si>
    <t xml:space="preserve">@okkyWwu Hahaha.. Gini loh; jaringan internet kan banyak tuh; ada speedy; indosat; telkom dll. Jadi sistemnya kita buat kontrak dgn mereka</t>
  </si>
  <si>
    <t xml:space="preserve">Wed Jan 21 09:29:30 WITA 2015</t>
  </si>
  <si>
    <t xml:space="preserve">Paket Telepon Rumah + Paket @TelkomSpeedy + Paket Content Dalam paket InDiHome Klik: http://t.co/U6GRw2iLgo  http://t.co/KdI2sJkAvf</t>
  </si>
  <si>
    <t xml:space="preserve">hadybone</t>
  </si>
  <si>
    <t xml:space="preserve">Wed Jan 21 10:50:57 WITA 2015</t>
  </si>
  <si>
    <t xml:space="preserve">@YLKI_ID lapor; telfon dan internet (speedy) dr telkom gangguan (tdk bisa digunakan sama sekali) sdh 15 hari tp tagihan tetap muncul..</t>
  </si>
  <si>
    <t xml:space="preserve">Wed Jan 21 11:28:57 WITA 2015</t>
  </si>
  <si>
    <t xml:space="preserve">rendiim</t>
  </si>
  <si>
    <t xml:space="preserve">Wed Jan 21 11:31:45 WITA 2015</t>
  </si>
  <si>
    <t xml:space="preserve">Speedy; again.. (at Plaza Telkom Fatmawati) ? https://t.co/6cd7wIIfWT</t>
  </si>
  <si>
    <t xml:space="preserve">FKengi</t>
  </si>
  <si>
    <t xml:space="preserve">Wed Jan 21 11:50:00 WITA 2015</t>
  </si>
  <si>
    <t xml:space="preserve">RT @arknugraha: Dear @TelkomCare; koneksi speedy di rumah sy sminggu blkngn mati. Sdh lapor k telkom stmpat tp tdk ad respon. Lokasi Klungk?</t>
  </si>
  <si>
    <t xml:space="preserve">RikaCornelissa</t>
  </si>
  <si>
    <t xml:space="preserve">Wed Jan 21 12:12:41 WITA 2015</t>
  </si>
  <si>
    <t xml:space="preserve">@firmant01 @infoPLK Speedy baik2 aja nih; kalo misalnya ada gangguan langsung ke Telkom aja.</t>
  </si>
  <si>
    <t xml:space="preserve">darmamade</t>
  </si>
  <si>
    <t xml:space="preserve">Wed Jan 21 13:44:53 WITA 2015</t>
  </si>
  <si>
    <t xml:space="preserve">telkom speedy ini DNS nya error ajjaaa</t>
  </si>
  <si>
    <t xml:space="preserve">Wed Jan 21 14:08:42 WITA 2015</t>
  </si>
  <si>
    <t xml:space="preserve">ketjel</t>
  </si>
  <si>
    <t xml:space="preserve">Wed Jan 21 14:57:34 WITA 2015</t>
  </si>
  <si>
    <t xml:space="preserve">Bila speedy dan telpon anda ujug-ujug&lt;tiba-tiba&gt; mati; jangan lapor ke telkom karena akan percuma saja. Meski... http://t.co/tAGX0UycQ5</t>
  </si>
  <si>
    <t xml:space="preserve">rasyidwitwicky</t>
  </si>
  <si>
    <t xml:space="preserve">Wed Jan 21 15:07:45 WITA 2015</t>
  </si>
  <si>
    <t xml:space="preserve">@Treni_Community siapa bilang pulsa aja; listrik; air; telkom; speedy; indovision; aurora tv; dll. Buruan gabung Duta Network Indonesia :)</t>
  </si>
  <si>
    <t xml:space="preserve">Wed Jan 21 17:35:27 WITA 2015</t>
  </si>
  <si>
    <t xml:space="preserve">Ini gimana maksudnya? Udah promo eehh gak jadi; kok bisa? Halo telkom speedy... @TelkomCare http://t.co/8jMwiTcEOr</t>
  </si>
  <si>
    <t xml:space="preserve">jogjan</t>
  </si>
  <si>
    <t xml:space="preserve">Wed Jan 21 17:57:05 WITA 2015</t>
  </si>
  <si>
    <t xml:space="preserve">@TelkomCare wilayah pagaralam pasang speedy dari kamis blm di pasang alasan kabel habis; masak perusahaan sebesar telkom kabel jadi kendala</t>
  </si>
  <si>
    <t xml:space="preserve">RezaAckbar</t>
  </si>
  <si>
    <t xml:space="preserve">Wed Jan 21 18:10:10 WITA 2015</t>
  </si>
  <si>
    <t xml:space="preserve">@TelkomCare @telkomspeedy aduh...udh bberapa hari kneksi meot trus nih...</t>
  </si>
  <si>
    <t xml:space="preserve">Vnc88</t>
  </si>
  <si>
    <t xml:space="preserve">Wed Jan 21 18:12:38 WITA 2015</t>
  </si>
  <si>
    <t xml:space="preserve">@TelkomCare brp biaya kalo mau dtgkan teknisi telkom? Kalo hrus di bayar sy rela bayar; asal telpon dan speedy sy bisa jalan.</t>
  </si>
  <si>
    <t xml:space="preserve">Wed Jan 21 18:13:35 WITA 2015</t>
  </si>
  <si>
    <t xml:space="preserve">Khusus pelanggan @TelkomSpeedy download &amp; streaming sebanyak2nya di http://t.co/1cDz9mk7gD dan menangkan hadiahnya. http://t.co/Slys9ETcvd</t>
  </si>
  <si>
    <t xml:space="preserve">RDI_lahat</t>
  </si>
  <si>
    <t xml:space="preserve">Wed Jan 21 18:15:03 WITA 2015</t>
  </si>
  <si>
    <t xml:space="preserve">RT @MelOnIndonesia: Khusus pelanggan @TelkomSpeedy download &amp; streaming sebanyak2nya di http://t.co/1cDz9mk7gD dan menangkan hadiahnya. htt?</t>
  </si>
  <si>
    <t xml:space="preserve">ariesadewo</t>
  </si>
  <si>
    <t xml:space="preserve">Wed Jan 21 18:45:44 WITA 2015</t>
  </si>
  <si>
    <t xml:space="preserve">? Bapak kamu teknisi Telkom Speedy ya?? kok tau?? iyaa mukamu kayak modem.Krik.krik.krik</t>
  </si>
  <si>
    <t xml:space="preserve">muhalghifari39</t>
  </si>
  <si>
    <t xml:space="preserve">Wed Jan 21 18:52:02 WITA 2015</t>
  </si>
  <si>
    <t xml:space="preserve">Telkom speedy merupakan #ISP produk PT Telkom Indonesia;dengan harga  cocok di kantong orang berpenghasilan menengah kebawah</t>
  </si>
  <si>
    <t xml:space="preserve">Wed Jan 21 19:17:47 WITA 2015</t>
  </si>
  <si>
    <t xml:space="preserve">@TelkomCare yth telkom;_x000D_Line telpon dan speedy kami kembali mengalami gangguan; utk detailnya kami dm ya. Tks.</t>
  </si>
  <si>
    <t xml:space="preserve">Wed Jan 21 19:50:19 WITA 2015</t>
  </si>
  <si>
    <t xml:space="preserve">Wed Jan 21 20:28:25 WITA 2015</t>
  </si>
  <si>
    <t xml:space="preserve">hallo @TelkomCare ini @TelkomSpeedy saya koneksinya ga jalan ya? *setelah hujan deras*</t>
  </si>
  <si>
    <t xml:space="preserve">Wed Jan 21 20:43:22 WITA 2015</t>
  </si>
  <si>
    <t xml:space="preserve">razeluxe_v</t>
  </si>
  <si>
    <t xml:space="preserve">Wed Jan 21 23:06:57 WITA 2015</t>
  </si>
  <si>
    <t xml:space="preserve">@TelkomCare Jadi Speedy Instan tidak bisa dipasang di rumah yah? hanya bisa di pakai di tempat-tempat tertentu sepeti plaza telkom yah?</t>
  </si>
  <si>
    <t xml:space="preserve">MbahFauzi</t>
  </si>
  <si>
    <t xml:space="preserve">Wed Jan 21 23:55:28 WITA 2015</t>
  </si>
  <si>
    <t xml:space="preserve">@ipikipiw yang penting suka tantangan. Liat aing abis ngetwit kata kasar k telkom hahahaha anjing ni speedy</t>
  </si>
  <si>
    <t xml:space="preserve">Thu Jan 22 00:37:41 WITA 2015</t>
  </si>
  <si>
    <t xml:space="preserve">@TelkomCare Iya WiFi di depan Kantor Telkom cabang Caruban selalu limited access; saat saya pakai Speedy Instan di sekolah bisa login.</t>
  </si>
  <si>
    <t xml:space="preserve">NMblits</t>
  </si>
  <si>
    <t xml:space="preserve">Thu Jan 22 01:04:40 WITA 2015</t>
  </si>
  <si>
    <t xml:space="preserve">Ga pernah punya masalah dengan administrasi; tapi kualitas nya ko mengecewakan sih?? ada-ada aja TELKOM SPEEDY INI !</t>
  </si>
  <si>
    <t xml:space="preserve">Thu Jan 22 01:09:15 WITA 2015</t>
  </si>
  <si>
    <t xml:space="preserve">Tiap tengah malam selalu signal ADSL dan Internet dari telkom speedy nya hilang; gimana sih ini ?? @TelkomCare</t>
  </si>
  <si>
    <t xml:space="preserve">Thu Jan 22 01:16:03 WITA 2015</t>
  </si>
  <si>
    <t xml:space="preserve">Oke besok coba pake bolt; bertahun tahun pake telkom speedy kecewa banget.</t>
  </si>
  <si>
    <t xml:space="preserve">abumarlo</t>
  </si>
  <si>
    <t xml:space="preserve">Thu Jan 22 08:24:17 WITA 2015</t>
  </si>
  <si>
    <t xml:space="preserve">Terima kasih @TelkomSpeedy telah menjadi bagian hidup untuk menguji diri ini yang membuat lebih tersadar bahwa hidup ini penuh dengan cobaan</t>
  </si>
  <si>
    <t xml:space="preserve">Jakafe</t>
  </si>
  <si>
    <t xml:space="preserve">Thu Jan 22 08:26:05 WITA 2015</t>
  </si>
  <si>
    <t xml:space="preserve">RT @abumarlo: Terima kasih @TelkomSpeedy telah menjadi bagian hidup untuk menguji diri ini yang membuat lebih tersadar bahwa hidup ini penu?</t>
  </si>
  <si>
    <t xml:space="preserve">briand_fergie</t>
  </si>
  <si>
    <t xml:space="preserve">Thu Jan 22 08:37:08 WITA 2015</t>
  </si>
  <si>
    <t xml:space="preserve">iwangmolotov</t>
  </si>
  <si>
    <t xml:space="preserve">Thu Jan 22 08:44:15 WITA 2015</t>
  </si>
  <si>
    <t xml:space="preserve">yetisutiyati</t>
  </si>
  <si>
    <t xml:space="preserve">Thu Jan 22 08:57:23 WITA 2015</t>
  </si>
  <si>
    <t xml:space="preserve">rizalkilasbalik</t>
  </si>
  <si>
    <t xml:space="preserve">Thu Jan 22 08:57:31 WITA 2015</t>
  </si>
  <si>
    <t xml:space="preserve">Thu Jan 22 09:01:33 WITA 2015</t>
  </si>
  <si>
    <t xml:space="preserve">Thu Jan 22 09:53:58 WITA 2015</t>
  </si>
  <si>
    <t xml:space="preserve">RikaAnisaWD</t>
  </si>
  <si>
    <t xml:space="preserve">Thu Jan 22 09:59:05 WITA 2015</t>
  </si>
  <si>
    <t xml:space="preserve">Hari ini ada 3 orang yg mau menemui saya : 1. Teknisi Telkom Speedy; 2. pak Heru (programmer SIM-RS); 3. Mbak? ? https://t.co/CZbItXqQxw</t>
  </si>
  <si>
    <t xml:space="preserve">Thu Jan 22 10:19:03 WITA 2015</t>
  </si>
  <si>
    <t xml:space="preserve">Mo ngajak berbincang hangat sama mbak Cs nya ttg Flexy n speedy... ? (at Telkom SA Kalimantan 1) ? https://t.co/s0YmhNTvQ8</t>
  </si>
  <si>
    <t xml:space="preserve">Thu Jan 22 11:18:24 WITA 2015</t>
  </si>
  <si>
    <t xml:space="preserve">Thu Jan 22 11:24:14 WITA 2015</t>
  </si>
  <si>
    <t xml:space="preserve">@TelkomCare oh iya.. trims min info nya...sedang menuju telkom speedy terdekat</t>
  </si>
  <si>
    <t xml:space="preserve">putririendia</t>
  </si>
  <si>
    <t xml:space="preserve">Thu Jan 22 11:56:31 WITA 2015</t>
  </si>
  <si>
    <t xml:space="preserve">? bye speedy (at Gedung Graha Telkom BSD Sektor IV) ? https://t.co/JBZdZTshIn</t>
  </si>
  <si>
    <t xml:space="preserve">Thu Jan 22 13:04:23 WITA 2015</t>
  </si>
  <si>
    <t xml:space="preserve">Google Indonesia Dibajak Hanya pada Pengguna Telkom Speedy - #populer http://t.co/G4pKUXT8Wq</t>
  </si>
  <si>
    <t xml:space="preserve">babycorp</t>
  </si>
  <si>
    <t xml:space="preserve">Thu Jan 22 13:30:31 WITA 2015</t>
  </si>
  <si>
    <t xml:space="preserve">Upgrade speedy ke jaringan fiber smoga bisa (at Plaza Telkom Margoyoso) [pic] ? https://t.co/5geyS1LeQt</t>
  </si>
  <si>
    <t xml:space="preserve">ervanreds</t>
  </si>
  <si>
    <t xml:space="preserve">Thu Jan 22 13:47:07 WITA 2015</t>
  </si>
  <si>
    <t xml:space="preserve">@InfoMalangRaya?min; mhn info utk berlangganan internet kabel n wifi selain telkom speedy ada gak ya? Area malang kota. Mksih min</t>
  </si>
  <si>
    <t xml:space="preserve">InfoMalangRaya</t>
  </si>
  <si>
    <t xml:space="preserve">Thu Jan 22 13:49:35 WITA 2015</t>
  </si>
  <si>
    <t xml:space="preserve">RT @ervanreds: min; mhn info utk berlangganan internet kabel n wifi selain telkom speedy ada gak ya? Area malang kota. Mksih min</t>
  </si>
  <si>
    <t xml:space="preserve">ak_dream</t>
  </si>
  <si>
    <t xml:space="preserve">Thu Jan 22 14:15:21 WITA 2015</t>
  </si>
  <si>
    <t xml:space="preserve">Speedy oh speedy.. Sistem amburadul kok dipelihara. Pelanggan yang harus repot bolak balik ke Plaza Telkom seakan kita ga ada kerjaan.. #fb</t>
  </si>
  <si>
    <t xml:space="preserve">LEGENDAPERSIB</t>
  </si>
  <si>
    <t xml:space="preserve">Thu Jan 22 14:25:13 WITA 2015</t>
  </si>
  <si>
    <t xml:space="preserve">@telkomcare jika speedy down terus; padahal tidak ada teknisi yg bergerak kelapangan berarti telkom mempermainkan saya @ylki</t>
  </si>
  <si>
    <t xml:space="preserve">CakraDedy</t>
  </si>
  <si>
    <t xml:space="preserve">Thu Jan 22 14:29:52 WITA 2015</t>
  </si>
  <si>
    <t xml:space="preserve">Telkom Speedy ? (at Jero Agung Sesetan) [pic] ? https://t.co/WG9XS8ATKy</t>
  </si>
  <si>
    <t xml:space="preserve">Thu Jan 22 14:42:19 WITA 2015</t>
  </si>
  <si>
    <t xml:space="preserve">@Parandhika Kemungkinan sinyal wifi yg Bro tangkap wifi pemilik  tetangga Bro dgn menggunakan Telkom Speedy rumahan yg membatasi pemakian.</t>
  </si>
  <si>
    <t xml:space="preserve">thedonaldz</t>
  </si>
  <si>
    <t xml:space="preserve">Thu Jan 22 15:18:24 WITA 2015</t>
  </si>
  <si>
    <t xml:space="preserve">@TelkomCare selamat siang Telkom; sy mau menyampaikan permohonan pemasangan speedy indihome sy sdh 10 hari blm ada respon; nox 31267514</t>
  </si>
  <si>
    <t xml:space="preserve">mazariq</t>
  </si>
  <si>
    <t xml:space="preserve">Thu Jan 22 15:21:34 WITA 2015</t>
  </si>
  <si>
    <t xml:space="preserve">Koyo Mau pasang speedy ya harus pasang telpon TELKOM ?? RT @ssirah: JKW &amp; PDIP itu 1paket sodara-sodara..</t>
  </si>
  <si>
    <t xml:space="preserve">Laraspump</t>
  </si>
  <si>
    <t xml:space="preserve">Thu Jan 22 15:50:22 WITA 2015</t>
  </si>
  <si>
    <t xml:space="preserve">Ganti paketan speedy ?? (at Plaza Telkom) ? https://t.co/0lEj51qR37</t>
  </si>
  <si>
    <t xml:space="preserve">Thu Jan 22 16:24:09 WITA 2015</t>
  </si>
  <si>
    <t xml:space="preserve">@TelkomCare min info dong tentang telkom indi home tri play?? yg telp rmh...speedy ma tv cable promo</t>
  </si>
  <si>
    <t xml:space="preserve">Thu Jan 22 17:10:10 WITA 2015</t>
  </si>
  <si>
    <t xml:space="preserve">@olois99 kinerja telkom lelet. Gmn ni revolusi mental. Speedy orderan ko ga dipasang2 nih. Gmn ni pak jokowi. Ini bkn kerja 3x. Ini molorrr</t>
  </si>
  <si>
    <t xml:space="preserve">Dinda_Erdia</t>
  </si>
  <si>
    <t xml:space="preserve">Thu Jan 22 19:13:25 WITA 2015</t>
  </si>
  <si>
    <t xml:space="preserve">With Nanda at Telkom Speedy Stabat ? https://t.co/QwcYNnsODU</t>
  </si>
  <si>
    <t xml:space="preserve">Thu Jan 22 19:50:18 WITA 2015</t>
  </si>
  <si>
    <t xml:space="preserve">alvina13</t>
  </si>
  <si>
    <t xml:space="preserve">Thu Jan 22 20:04:43 WITA 2015</t>
  </si>
  <si>
    <t xml:space="preserve">Heeeiii @TelkomSpeedy kenapa dua hari ini koneksimu di Solo kacrut sekali? ?</t>
  </si>
  <si>
    <t xml:space="preserve">Thu Jan 22 20:16:55 WITA 2015</t>
  </si>
  <si>
    <t xml:space="preserve">Thu Jan 22 20:51:44 WITA 2015</t>
  </si>
  <si>
    <t xml:space="preserve">Dari kemaren wifi speedy saya mati-mati!skr juga mati.tiap hari klp g wifi mati.line tlp mati!gmn percepatan @TelkomSpeedy</t>
  </si>
  <si>
    <t xml:space="preserve">agro_chemical</t>
  </si>
  <si>
    <t xml:space="preserve">Thu Jan 22 21:15:49 WITA 2015</t>
  </si>
  <si>
    <t xml:space="preserve">@TelkomCare ok st sdh tdk nyaman lbh dr 3 minggu dan lapor ke @TelkomCare dan @TelkomSpeedy  pun sdh 5 hari tapi hasilnya 0 kosong</t>
  </si>
  <si>
    <t xml:space="preserve">RamaAdistya</t>
  </si>
  <si>
    <t xml:space="preserve">Thu Jan 22 21:26:51 WITA 2015</t>
  </si>
  <si>
    <t xml:space="preserve">Mbukak speedy ne malah kode invalid skali dadi wedi senen i telkom</t>
  </si>
  <si>
    <t xml:space="preserve">surians164</t>
  </si>
  <si>
    <t xml:space="preserve">Thu Jan 22 21:59:15 WITA 2015</t>
  </si>
  <si>
    <t xml:space="preserve">@IndrAlbanjari @about_samarinda Perbaikan speedy dirmh pelanggan harus ada petugas yg resmi dari Telkom Awang Long dan Telkom Dahlia gratis.</t>
  </si>
  <si>
    <t xml:space="preserve">indihomejag</t>
  </si>
  <si>
    <t xml:space="preserve">Thu Jan 22 22:16:37 WITA 2015</t>
  </si>
  <si>
    <t xml:space="preserve">produk telkom berkembang dari telepon ke speedy dan use tv</t>
  </si>
  <si>
    <t xml:space="preserve">Thu Jan 22 23:07:46 WITA 2015</t>
  </si>
  <si>
    <t xml:space="preserve">@firman_hadi07 @TelkomSpeedy lagi proses fastnet masuk ke komplek kita</t>
  </si>
  <si>
    <t xml:space="preserve">bozal4</t>
  </si>
  <si>
    <t xml:space="preserve">Fri Jan 23 00:45:51 WITA 2015</t>
  </si>
  <si>
    <t xml:space="preserve">Telkom Speedy di bayar hanya untuk RTO. Taik babik #InternetMilikIndonesia [pic] ? https://t.co/7ttRTUQrPo</t>
  </si>
  <si>
    <t xml:space="preserve">iniaku_risa</t>
  </si>
  <si>
    <t xml:space="preserve">Fri Jan 23 01:41:52 WITA 2015</t>
  </si>
  <si>
    <t xml:space="preserve">Wifi @TelkomSpeedy gak stabil; sinyal @simPATI jg gak stabil. Kompak bener.....</t>
  </si>
  <si>
    <t xml:space="preserve">abrianpw</t>
  </si>
  <si>
    <t xml:space="preserve">Fri Jan 23 01:43:42 WITA 2015</t>
  </si>
  <si>
    <t xml:space="preserve">Untuk tarif Speedy telkom mohon donk untuk di murahkan soalnya mahal banget @kemkominfo</t>
  </si>
  <si>
    <t xml:space="preserve">hevnscythe</t>
  </si>
  <si>
    <t xml:space="preserve">Fri Jan 23 01:45:17 WITA 2015</t>
  </si>
  <si>
    <t xml:space="preserve">fuck you speedy and telkom</t>
  </si>
  <si>
    <t xml:space="preserve">Fri Jan 23 08:02:15 WITA 2015</t>
  </si>
  <si>
    <t xml:space="preserve">kayanya telkom @TelkomCare minta di sogok uang dulu baru gerak deh; pasang speedy udah 3 bulan gk di pasang ..."</t>
  </si>
  <si>
    <t xml:space="preserve">May2014</t>
  </si>
  <si>
    <t xml:space="preserve">Jun2014</t>
  </si>
  <si>
    <t xml:space="preserve">Jul2014</t>
  </si>
  <si>
    <t xml:space="preserve">Aug2014</t>
  </si>
  <si>
    <t xml:space="preserve">Sep2014</t>
  </si>
  <si>
    <t xml:space="preserve">Oct2014</t>
  </si>
  <si>
    <t xml:space="preserve">Nov2014</t>
  </si>
  <si>
    <t xml:space="preserve">Dec2014</t>
  </si>
  <si>
    <t xml:space="preserve">Jan2015</t>
  </si>
  <si>
    <t xml:space="preserve">Class</t>
  </si>
  <si>
    <t xml:space="preserve">Mon</t>
  </si>
  <si>
    <t xml:space="preserve">Tue</t>
  </si>
  <si>
    <t xml:space="preserve">Wed</t>
  </si>
  <si>
    <t xml:space="preserve">Thu</t>
  </si>
  <si>
    <t xml:space="preserve">Fri</t>
  </si>
  <si>
    <t xml:space="preserve">Sat</t>
  </si>
  <si>
    <t xml:space="preserve">Sun</t>
  </si>
  <si>
    <t xml:space="preserve">00</t>
  </si>
  <si>
    <t xml:space="preserve">01</t>
  </si>
  <si>
    <t xml:space="preserve">02</t>
  </si>
  <si>
    <t xml:space="preserve">03</t>
  </si>
  <si>
    <t xml:space="preserve">04</t>
  </si>
  <si>
    <t xml:space="preserve">05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</si>
  <si>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</si>
  <si>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</si>
  <si>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</si>
  <si>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</si>
  <si>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</si>
  <si>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</si>
  <si>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</si>
  <si>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</si>
  <si>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</si>
  <si>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</si>
  <si>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</si>
  <si>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</si>
  <si>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</si>
  <si>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</si>
  <si>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</si>
  <si>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</si>
  <si>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</si>
  <si>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</si>
  <si>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Positif</t>
  </si>
  <si>
    <t xml:space="preserve">Negatif</t>
  </si>
  <si>
    <t xml:space="preserve">Netral</t>
  </si>
  <si>
    <t xml:space="preserve">TOTAL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</si>
</sst>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H:MM"/>
    <numFmt numFmtId="166" formatCode="MMM\-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595959"/>
      <name val="Calibri"/>
      <family val="2"/>
    </font>
    <font>
      <sz val="9"/>
      <color rgb="FF59595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7E6E6"/>
        <bgColor rgb="FFD9D9D9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E7E6E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Sentiment Trend by Month</a:t>
            </a:r>
          </a:p>
        </c:rich>
      </c:tx>
      <c:overlay val="0"/>
    </c:title>
    <c:autoTitleDeleted val="0"/>
    <c:plotArea>
      <c:lineChart>
        <c:grouping val="standard"/>
        <c:ser>
          <c:idx val="0"/>
          <c:order val="0"/>
          <c:tx>
            <c:strRef>
              <c:f>Lembar1!$A$3</c:f>
              <c:strCache>
                <c:ptCount val="1"/>
                <c:pt idx="0">
                  <c:v>Positif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Lembar1!$B$2:$J$2</c:f>
              <c:strCache>
                <c:ptCount val="9"/>
                <c:pt idx="0">
                  <c:v>May-14</c:v>
                </c:pt>
                <c:pt idx="1">
                  <c:v>Jun-14</c:v>
                </c:pt>
                <c:pt idx="2">
                  <c:v>Jul-14</c:v>
                </c:pt>
                <c:pt idx="3">
                  <c:v>Aug-14</c:v>
                </c:pt>
                <c:pt idx="4">
                  <c:v>Sep-14</c:v>
                </c:pt>
                <c:pt idx="5">
                  <c:v>Oct-14</c:v>
                </c:pt>
                <c:pt idx="6">
                  <c:v>Nov-14</c:v>
                </c:pt>
                <c:pt idx="7">
                  <c:v>Dec-14</c:v>
                </c:pt>
                <c:pt idx="8">
                  <c:v>Jan-15</c:v>
                </c:pt>
              </c:strCache>
            </c:strRef>
          </c:cat>
          <c:val>
            <c:numRef>
              <c:f>Lembar1!$B$3:$J$3</c:f>
              <c:numCache>
                <c:formatCode>General</c:formatCode>
                <c:ptCount val="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</c:numCache>
            </c:numRef>
          </c:val>
          <c:smooth val="0"/>
        </c:ser>
        <c:ser>
          <c:idx val="1"/>
          <c:order val="1"/>
          <c:tx>
            <c:strRef>
              <c:f>Lembar1!$A$4</c:f>
              <c:strCache>
                <c:ptCount val="1"/>
                <c:pt idx="0">
                  <c:v>Negatif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Lembar1!$B$2:$J$2</c:f>
              <c:strCache>
                <c:ptCount val="9"/>
                <c:pt idx="0">
                  <c:v>May-14</c:v>
                </c:pt>
                <c:pt idx="1">
                  <c:v>Jun-14</c:v>
                </c:pt>
                <c:pt idx="2">
                  <c:v>Jul-14</c:v>
                </c:pt>
                <c:pt idx="3">
                  <c:v>Aug-14</c:v>
                </c:pt>
                <c:pt idx="4">
                  <c:v>Sep-14</c:v>
                </c:pt>
                <c:pt idx="5">
                  <c:v>Oct-14</c:v>
                </c:pt>
                <c:pt idx="6">
                  <c:v>Nov-14</c:v>
                </c:pt>
                <c:pt idx="7">
                  <c:v>Dec-14</c:v>
                </c:pt>
                <c:pt idx="8">
                  <c:v>Jan-15</c:v>
                </c:pt>
              </c:strCache>
            </c:strRef>
          </c:cat>
          <c:val>
            <c:numRef>
              <c:f>Lembar1!$B$4:$J$4</c:f>
              <c:numCache>
                <c:formatCode>General</c:formatCode>
                <c:ptCount val="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</c:numCache>
            </c:numRef>
          </c:val>
          <c:smooth val="0"/>
        </c:ser>
        <c:ser>
          <c:idx val="2"/>
          <c:order val="2"/>
          <c:tx>
            <c:strRef>
              <c:f>Lembar1!$A$5</c:f>
              <c:strCache>
                <c:ptCount val="1"/>
                <c:pt idx="0">
                  <c:v>Netral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Lembar1!$B$2:$J$2</c:f>
              <c:strCache>
                <c:ptCount val="9"/>
                <c:pt idx="0">
                  <c:v>May-14</c:v>
                </c:pt>
                <c:pt idx="1">
                  <c:v>Jun-14</c:v>
                </c:pt>
                <c:pt idx="2">
                  <c:v>Jul-14</c:v>
                </c:pt>
                <c:pt idx="3">
                  <c:v>Aug-14</c:v>
                </c:pt>
                <c:pt idx="4">
                  <c:v>Sep-14</c:v>
                </c:pt>
                <c:pt idx="5">
                  <c:v>Oct-14</c:v>
                </c:pt>
                <c:pt idx="6">
                  <c:v>Nov-14</c:v>
                </c:pt>
                <c:pt idx="7">
                  <c:v>Dec-14</c:v>
                </c:pt>
                <c:pt idx="8">
                  <c:v>Jan-15</c:v>
                </c:pt>
              </c:strCache>
            </c:strRef>
          </c:cat>
          <c:val>
            <c:numRef>
              <c:f>Lembar1!$B$5:$J$5</c:f>
              <c:numCache>
                <c:formatCode>General</c:formatCode>
                <c:ptCount val="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</c:numCache>
            </c:numRef>
          </c:val>
          <c:smooth val="0"/>
        </c:ser>
        <c:ser>
          <c:idx val="3"/>
          <c:order val="3"/>
          <c:tx>
            <c:strRef>
              <c:f>Lembar1!$A$6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Lembar1!$B$2:$J$2</c:f>
              <c:strCache>
                <c:ptCount val="9"/>
                <c:pt idx="0">
                  <c:v>May-14</c:v>
                </c:pt>
                <c:pt idx="1">
                  <c:v>Jun-14</c:v>
                </c:pt>
                <c:pt idx="2">
                  <c:v>Jul-14</c:v>
                </c:pt>
                <c:pt idx="3">
                  <c:v>Aug-14</c:v>
                </c:pt>
                <c:pt idx="4">
                  <c:v>Sep-14</c:v>
                </c:pt>
                <c:pt idx="5">
                  <c:v>Oct-14</c:v>
                </c:pt>
                <c:pt idx="6">
                  <c:v>Nov-14</c:v>
                </c:pt>
                <c:pt idx="7">
                  <c:v>Dec-14</c:v>
                </c:pt>
                <c:pt idx="8">
                  <c:v>Jan-15</c:v>
                </c:pt>
              </c:strCache>
            </c:strRef>
          </c:cat>
          <c:val>
            <c:numRef>
              <c:f>Lembar1!$B$6:$J$6</c:f>
              <c:numCache>
                <c:formatCode>General</c:formatCode>
                <c:ptCount val="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7960826"/>
        <c:axId val="46210600"/>
      </c:lineChart>
      <c:catAx>
        <c:axId val="2796082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6210600"/>
        <c:crosses val="autoZero"/>
        <c:auto val="1"/>
        <c:lblAlgn val="ctr"/>
        <c:lblOffset val="100"/>
      </c:catAx>
      <c:valAx>
        <c:axId val="4621060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7960826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Sentiment Trend by Day</a:t>
            </a:r>
          </a:p>
        </c:rich>
      </c:tx>
      <c:overlay val="0"/>
    </c:title>
    <c:autoTitleDeleted val="0"/>
    <c:plotArea>
      <c:lineChart>
        <c:grouping val="standard"/>
        <c:ser>
          <c:idx val="0"/>
          <c:order val="0"/>
          <c:tx>
            <c:strRef>
              <c:f>Lembar1!$L$2</c:f>
              <c:strCache>
                <c:ptCount val="1"/>
                <c:pt idx="0">
                  <c:v>Positif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Lembar1!$M$1:$S$1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Lembar1!$M$2:$S$2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val>
          <c:smooth val="0"/>
        </c:ser>
        <c:ser>
          <c:idx val="1"/>
          <c:order val="1"/>
          <c:tx>
            <c:strRef>
              <c:f>Lembar1!$L$3</c:f>
              <c:strCache>
                <c:ptCount val="1"/>
                <c:pt idx="0">
                  <c:v>Negatif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Lembar1!$M$1:$S$1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Lembar1!$M$3:$S$3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val>
          <c:smooth val="0"/>
        </c:ser>
        <c:ser>
          <c:idx val="2"/>
          <c:order val="2"/>
          <c:tx>
            <c:strRef>
              <c:f>Lembar1!$L$4</c:f>
              <c:strCache>
                <c:ptCount val="1"/>
                <c:pt idx="0">
                  <c:v>Netral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Lembar1!$M$1:$S$1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Lembar1!$M$4:$S$4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val>
          <c:smooth val="0"/>
        </c:ser>
        <c:ser>
          <c:idx val="3"/>
          <c:order val="3"/>
          <c:tx>
            <c:strRef>
              <c:f>Lembar1!$L$5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Lembar1!$M$1:$S$1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Lembar1!$M$5:$S$5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0081613"/>
        <c:axId val="46073398"/>
      </c:lineChart>
      <c:catAx>
        <c:axId val="9008161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6073398"/>
        <c:crosses val="autoZero"/>
        <c:auto val="1"/>
        <c:lblAlgn val="ctr"/>
        <c:lblOffset val="100"/>
      </c:catAx>
      <c:valAx>
        <c:axId val="4607339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0081613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Sentiment Trend by Hour</a:t>
            </a:r>
          </a:p>
        </c:rich>
      </c:tx>
      <c:overlay val="0"/>
    </c:title>
    <c:autoTitleDeleted val="0"/>
    <c:plotArea>
      <c:lineChart>
        <c:grouping val="standard"/>
        <c:ser>
          <c:idx val="0"/>
          <c:order val="0"/>
          <c:tx>
            <c:strRef>
              <c:f>Lembar1!$U$2</c:f>
              <c:strCache>
                <c:ptCount val="1"/>
                <c:pt idx="0">
                  <c:v>Positif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Lembar1!$V$1:$AS$1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Lembar1!$V$2:$AS$2</c:f>
              <c:numCache>
                <c:formatCode>General</c:formatCode>
                <c:ptCount val="2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</c:numCache>
            </c:numRef>
          </c:val>
          <c:smooth val="0"/>
        </c:ser>
        <c:ser>
          <c:idx val="1"/>
          <c:order val="1"/>
          <c:tx>
            <c:strRef>
              <c:f>Lembar1!$U$3</c:f>
              <c:strCache>
                <c:ptCount val="1"/>
                <c:pt idx="0">
                  <c:v>Negatif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Lembar1!$V$1:$AS$1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Lembar1!$V$3:$AS$3</c:f>
              <c:numCache>
                <c:formatCode>General</c:formatCode>
                <c:ptCount val="2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</c:numCache>
            </c:numRef>
          </c:val>
          <c:smooth val="0"/>
        </c:ser>
        <c:ser>
          <c:idx val="2"/>
          <c:order val="2"/>
          <c:tx>
            <c:strRef>
              <c:f>Lembar1!$U$4</c:f>
              <c:strCache>
                <c:ptCount val="1"/>
                <c:pt idx="0">
                  <c:v>Netral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Lembar1!$V$1:$AS$1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Lembar1!$V$4:$AS$4</c:f>
              <c:numCache>
                <c:formatCode>General</c:formatCode>
                <c:ptCount val="2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</c:numCache>
            </c:numRef>
          </c:val>
          <c:smooth val="0"/>
        </c:ser>
        <c:ser>
          <c:idx val="3"/>
          <c:order val="3"/>
          <c:tx>
            <c:strRef>
              <c:f>Lembar1!$U$5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Lembar1!$V$1:$AS$1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Lembar1!$V$5:$AS$5</c:f>
              <c:numCache>
                <c:formatCode>General</c:formatCode>
                <c:ptCount val="2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645696"/>
        <c:axId val="32914442"/>
      </c:lineChart>
      <c:catAx>
        <c:axId val="364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2914442"/>
        <c:crosses val="autoZero"/>
        <c:auto val="1"/>
        <c:lblAlgn val="ctr"/>
        <c:lblOffset val="100"/>
      </c:catAx>
      <c:valAx>
        <c:axId val="329144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645696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600120</xdr:colOff>
      <xdr:row>7</xdr:row>
      <xdr:rowOff>14400</xdr:rowOff>
    </xdr:from>
    <xdr:to>
      <xdr:col>8</xdr:col>
      <xdr:colOff>294840</xdr:colOff>
      <xdr:row>21</xdr:row>
      <xdr:rowOff>90360</xdr:rowOff>
    </xdr:to>
    <xdr:graphicFrame>
      <xdr:nvGraphicFramePr>
        <xdr:cNvPr id="0" name="Bagan 1"/>
        <xdr:cNvGraphicFramePr/>
      </xdr:nvGraphicFramePr>
      <xdr:xfrm>
        <a:off x="600120" y="1347840"/>
        <a:ext cx="62629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347760</xdr:colOff>
      <xdr:row>6</xdr:row>
      <xdr:rowOff>185760</xdr:rowOff>
    </xdr:from>
    <xdr:to>
      <xdr:col>20</xdr:col>
      <xdr:colOff>137880</xdr:colOff>
      <xdr:row>21</xdr:row>
      <xdr:rowOff>71280</xdr:rowOff>
    </xdr:to>
    <xdr:graphicFrame>
      <xdr:nvGraphicFramePr>
        <xdr:cNvPr id="1" name="Bagan 2"/>
        <xdr:cNvGraphicFramePr/>
      </xdr:nvGraphicFramePr>
      <xdr:xfrm>
        <a:off x="7737120" y="1328760"/>
        <a:ext cx="646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14400</xdr:colOff>
      <xdr:row>7</xdr:row>
      <xdr:rowOff>4680</xdr:rowOff>
    </xdr:from>
    <xdr:to>
      <xdr:col>40</xdr:col>
      <xdr:colOff>118800</xdr:colOff>
      <xdr:row>21</xdr:row>
      <xdr:rowOff>80640</xdr:rowOff>
    </xdr:to>
    <xdr:graphicFrame>
      <xdr:nvGraphicFramePr>
        <xdr:cNvPr id="2" name="Bagan 3"/>
        <xdr:cNvGraphicFramePr/>
      </xdr:nvGraphicFramePr>
      <xdr:xfrm>
        <a:off x="16072200" y="1338120"/>
        <a:ext cx="66124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0806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0" width="22.6599190283401"/>
    <col collapsed="false" hidden="false" max="2" min="2" style="0" width="32.085020242915"/>
    <col collapsed="false" hidden="false" max="3" min="3" style="0" width="13.1417004048583"/>
    <col collapsed="false" hidden="false" max="4" min="4" style="0" width="139.02024291498"/>
    <col collapsed="false" hidden="false" max="5" min="5" style="0" width="8.76113360323887"/>
    <col collapsed="false" hidden="false" max="6" min="6" style="0" width="6.76113360323887"/>
    <col collapsed="false" hidden="false" max="7" min="7" style="0" width="6.57085020242915"/>
    <col collapsed="false" hidden="false" max="8" min="8" style="0" width="8.08906882591093"/>
    <col collapsed="false" hidden="false" max="9" min="9" style="0" width="7.33603238866397"/>
    <col collapsed="false" hidden="false" max="10" min="10" style="0" width="4.66396761133603"/>
    <col collapsed="false" hidden="false" max="11" min="11" style="0" width="34.7570850202429"/>
    <col collapsed="false" hidden="false" max="12" min="12" style="0" width="19.2307692307692"/>
    <col collapsed="false" hidden="false" max="1025" min="13" style="0" width="9.2348178137651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n">
        <v>4.66964836459347E+017</v>
      </c>
      <c r="D2" s="0" t="s">
        <v>13</v>
      </c>
      <c r="E2" s="0" t="s">
        <v>14</v>
      </c>
      <c r="F2" s="0" t="str">
        <f aca="false">RIGHT(B2,4)</f>
        <v>2014</v>
      </c>
      <c r="G2" s="0" t="str">
        <f aca="false">MID(B2,5,3)</f>
        <v>May</v>
      </c>
      <c r="H2" s="0" t="str">
        <f aca="false">MID(B2,9,2)</f>
        <v>15</v>
      </c>
      <c r="I2" s="0" t="str">
        <f aca="false">LEFT(B2,3)</f>
        <v>Thu</v>
      </c>
      <c r="J2" s="0" t="str">
        <f aca="false">MID(B2,12,2)</f>
        <v>11</v>
      </c>
      <c r="K2" s="0" t="str">
        <f aca="false">G2&amp;F2</f>
        <v>May2014</v>
      </c>
    </row>
    <row r="3" customFormat="false" ht="15" hidden="false" customHeight="false" outlineLevel="0" collapsed="false">
      <c r="A3" s="0" t="s">
        <v>15</v>
      </c>
      <c r="B3" s="0" t="s">
        <v>16</v>
      </c>
      <c r="C3" s="0" t="n">
        <v>4.66966849591451E+017</v>
      </c>
      <c r="D3" s="0" t="s">
        <v>17</v>
      </c>
      <c r="E3" s="0" t="s">
        <v>18</v>
      </c>
      <c r="F3" s="0" t="str">
        <f aca="false">RIGHT(B3,4)</f>
        <v>2014</v>
      </c>
      <c r="G3" s="0" t="str">
        <f aca="false">MID(B3,5,3)</f>
        <v>May</v>
      </c>
      <c r="H3" s="0" t="str">
        <f aca="false">MID(B3,9,2)</f>
        <v>15</v>
      </c>
      <c r="I3" s="0" t="str">
        <f aca="false">LEFT(B3,3)</f>
        <v>Thu</v>
      </c>
      <c r="J3" s="0" t="str">
        <f aca="false">MID(B3,12,2)</f>
        <v>11</v>
      </c>
      <c r="K3" s="0" t="str">
        <f aca="false">G3&amp;F3</f>
        <v>May2014</v>
      </c>
    </row>
    <row r="4" customFormat="false" ht="15" hidden="false" customHeight="false" outlineLevel="0" collapsed="false">
      <c r="A4" s="0" t="s">
        <v>19</v>
      </c>
      <c r="B4" s="0" t="s">
        <v>20</v>
      </c>
      <c r="C4" s="0" t="n">
        <v>4.66966883393351E+017</v>
      </c>
      <c r="D4" s="0" t="s">
        <v>17</v>
      </c>
      <c r="E4" s="0" t="s">
        <v>18</v>
      </c>
      <c r="F4" s="0" t="str">
        <f aca="false">RIGHT(B4,4)</f>
        <v>2014</v>
      </c>
      <c r="G4" s="0" t="str">
        <f aca="false">MID(B4,5,3)</f>
        <v>May</v>
      </c>
      <c r="H4" s="0" t="str">
        <f aca="false">MID(B4,9,2)</f>
        <v>15</v>
      </c>
      <c r="I4" s="0" t="str">
        <f aca="false">LEFT(B4,3)</f>
        <v>Thu</v>
      </c>
      <c r="J4" s="0" t="str">
        <f aca="false">MID(B4,12,2)</f>
        <v>11</v>
      </c>
      <c r="K4" s="0" t="str">
        <f aca="false">G4&amp;F4</f>
        <v>May2014</v>
      </c>
    </row>
    <row r="5" customFormat="false" ht="15" hidden="false" customHeight="false" outlineLevel="0" collapsed="false">
      <c r="A5" s="0" t="s">
        <v>11</v>
      </c>
      <c r="B5" s="0" t="s">
        <v>21</v>
      </c>
      <c r="C5" s="0" t="n">
        <v>4.66966888564539E+017</v>
      </c>
      <c r="D5" s="0" t="s">
        <v>22</v>
      </c>
      <c r="E5" s="0" t="s">
        <v>14</v>
      </c>
      <c r="F5" s="0" t="str">
        <f aca="false">RIGHT(B5,4)</f>
        <v>2014</v>
      </c>
      <c r="G5" s="0" t="str">
        <f aca="false">MID(B5,5,3)</f>
        <v>May</v>
      </c>
      <c r="H5" s="0" t="str">
        <f aca="false">MID(B5,9,2)</f>
        <v>15</v>
      </c>
      <c r="I5" s="0" t="str">
        <f aca="false">LEFT(B5,3)</f>
        <v>Thu</v>
      </c>
      <c r="J5" s="0" t="str">
        <f aca="false">MID(B5,12,2)</f>
        <v>11</v>
      </c>
      <c r="K5" s="0" t="str">
        <f aca="false">G5&amp;F5</f>
        <v>May2014</v>
      </c>
    </row>
    <row r="6" customFormat="false" ht="15" hidden="false" customHeight="false" outlineLevel="0" collapsed="false">
      <c r="A6" s="0" t="s">
        <v>23</v>
      </c>
      <c r="B6" s="0" t="s">
        <v>24</v>
      </c>
      <c r="C6" s="0" t="n">
        <v>4.6696697917868E+017</v>
      </c>
      <c r="D6" s="0" t="s">
        <v>17</v>
      </c>
      <c r="E6" s="0" t="s">
        <v>18</v>
      </c>
      <c r="F6" s="0" t="str">
        <f aca="false">RIGHT(B6,4)</f>
        <v>2014</v>
      </c>
      <c r="G6" s="0" t="str">
        <f aca="false">MID(B6,5,3)</f>
        <v>May</v>
      </c>
      <c r="H6" s="0" t="str">
        <f aca="false">MID(B6,9,2)</f>
        <v>15</v>
      </c>
      <c r="I6" s="0" t="str">
        <f aca="false">LEFT(B6,3)</f>
        <v>Thu</v>
      </c>
      <c r="J6" s="0" t="str">
        <f aca="false">MID(B6,12,2)</f>
        <v>11</v>
      </c>
      <c r="K6" s="0" t="str">
        <f aca="false">G6&amp;F6</f>
        <v>May2014</v>
      </c>
    </row>
    <row r="7" customFormat="false" ht="15" hidden="false" customHeight="false" outlineLevel="0" collapsed="false">
      <c r="A7" s="0" t="s">
        <v>25</v>
      </c>
      <c r="B7" s="0" t="s">
        <v>26</v>
      </c>
      <c r="C7" s="0" t="n">
        <v>4.66967525713281E+017</v>
      </c>
      <c r="D7" s="0" t="s">
        <v>17</v>
      </c>
      <c r="E7" s="0" t="s">
        <v>18</v>
      </c>
      <c r="F7" s="0" t="str">
        <f aca="false">RIGHT(B7,4)</f>
        <v>2014</v>
      </c>
      <c r="G7" s="0" t="str">
        <f aca="false">MID(B7,5,3)</f>
        <v>May</v>
      </c>
      <c r="H7" s="0" t="str">
        <f aca="false">MID(B7,9,2)</f>
        <v>15</v>
      </c>
      <c r="I7" s="0" t="str">
        <f aca="false">LEFT(B7,3)</f>
        <v>Thu</v>
      </c>
      <c r="J7" s="0" t="str">
        <f aca="false">MID(B7,12,2)</f>
        <v>11</v>
      </c>
      <c r="K7" s="0" t="str">
        <f aca="false">G7&amp;F7</f>
        <v>May2014</v>
      </c>
    </row>
    <row r="8" customFormat="false" ht="15" hidden="false" customHeight="false" outlineLevel="0" collapsed="false">
      <c r="A8" s="0" t="s">
        <v>27</v>
      </c>
      <c r="B8" s="0" t="s">
        <v>28</v>
      </c>
      <c r="C8" s="0" t="n">
        <v>4.66967536655802E+017</v>
      </c>
      <c r="D8" s="0" t="s">
        <v>29</v>
      </c>
      <c r="E8" s="0" t="s">
        <v>18</v>
      </c>
      <c r="F8" s="0" t="str">
        <f aca="false">RIGHT(B8,4)</f>
        <v>2014</v>
      </c>
      <c r="G8" s="0" t="str">
        <f aca="false">MID(B8,5,3)</f>
        <v>May</v>
      </c>
      <c r="H8" s="0" t="str">
        <f aca="false">MID(B8,9,2)</f>
        <v>15</v>
      </c>
      <c r="I8" s="0" t="str">
        <f aca="false">LEFT(B8,3)</f>
        <v>Thu</v>
      </c>
      <c r="J8" s="0" t="str">
        <f aca="false">MID(B8,12,2)</f>
        <v>11</v>
      </c>
      <c r="K8" s="0" t="str">
        <f aca="false">G8&amp;F8</f>
        <v>May2014</v>
      </c>
    </row>
    <row r="9" customFormat="false" ht="15" hidden="false" customHeight="false" outlineLevel="0" collapsed="false">
      <c r="A9" s="0" t="s">
        <v>30</v>
      </c>
      <c r="B9" s="0" t="s">
        <v>31</v>
      </c>
      <c r="C9" s="0" t="n">
        <v>4.66967557493501E+017</v>
      </c>
      <c r="D9" s="0" t="s">
        <v>17</v>
      </c>
      <c r="E9" s="0" t="s">
        <v>18</v>
      </c>
      <c r="F9" s="0" t="str">
        <f aca="false">RIGHT(B9,4)</f>
        <v>2014</v>
      </c>
      <c r="G9" s="0" t="str">
        <f aca="false">MID(B9,5,3)</f>
        <v>May</v>
      </c>
      <c r="H9" s="0" t="str">
        <f aca="false">MID(B9,9,2)</f>
        <v>15</v>
      </c>
      <c r="I9" s="0" t="str">
        <f aca="false">LEFT(B9,3)</f>
        <v>Thu</v>
      </c>
      <c r="J9" s="0" t="str">
        <f aca="false">MID(B9,12,2)</f>
        <v>11</v>
      </c>
      <c r="K9" s="0" t="str">
        <f aca="false">G9&amp;F9</f>
        <v>May2014</v>
      </c>
    </row>
    <row r="10" customFormat="false" ht="15" hidden="false" customHeight="false" outlineLevel="0" collapsed="false">
      <c r="A10" s="0" t="s">
        <v>32</v>
      </c>
      <c r="B10" s="0" t="s">
        <v>33</v>
      </c>
      <c r="C10" s="0" t="n">
        <v>4.66967589546393E+017</v>
      </c>
      <c r="D10" s="0" t="s">
        <v>17</v>
      </c>
      <c r="E10" s="0" t="s">
        <v>18</v>
      </c>
      <c r="F10" s="0" t="str">
        <f aca="false">RIGHT(B10,4)</f>
        <v>2014</v>
      </c>
      <c r="G10" s="0" t="str">
        <f aca="false">MID(B10,5,3)</f>
        <v>May</v>
      </c>
      <c r="H10" s="0" t="str">
        <f aca="false">MID(B10,9,2)</f>
        <v>15</v>
      </c>
      <c r="I10" s="0" t="str">
        <f aca="false">LEFT(B10,3)</f>
        <v>Thu</v>
      </c>
      <c r="J10" s="0" t="str">
        <f aca="false">MID(B10,12,2)</f>
        <v>11</v>
      </c>
      <c r="K10" s="0" t="str">
        <f aca="false">G10&amp;F10</f>
        <v>May2014</v>
      </c>
    </row>
    <row r="11" customFormat="false" ht="15" hidden="false" customHeight="false" outlineLevel="0" collapsed="false">
      <c r="A11" s="0" t="s">
        <v>34</v>
      </c>
      <c r="B11" s="0" t="s">
        <v>35</v>
      </c>
      <c r="C11" s="0" t="n">
        <v>4.66967672350322E+017</v>
      </c>
      <c r="D11" s="0" t="s">
        <v>17</v>
      </c>
      <c r="E11" s="0" t="s">
        <v>18</v>
      </c>
      <c r="F11" s="0" t="str">
        <f aca="false">RIGHT(B11,4)</f>
        <v>2014</v>
      </c>
      <c r="G11" s="0" t="str">
        <f aca="false">MID(B11,5,3)</f>
        <v>May</v>
      </c>
      <c r="H11" s="0" t="str">
        <f aca="false">MID(B11,9,2)</f>
        <v>15</v>
      </c>
      <c r="I11" s="0" t="str">
        <f aca="false">LEFT(B11,3)</f>
        <v>Thu</v>
      </c>
      <c r="J11" s="0" t="str">
        <f aca="false">MID(B11,12,2)</f>
        <v>11</v>
      </c>
      <c r="K11" s="0" t="str">
        <f aca="false">G11&amp;F11</f>
        <v>May2014</v>
      </c>
    </row>
    <row r="12" customFormat="false" ht="15" hidden="false" customHeight="false" outlineLevel="0" collapsed="false">
      <c r="A12" s="0" t="s">
        <v>36</v>
      </c>
      <c r="B12" s="0" t="s">
        <v>37</v>
      </c>
      <c r="C12" s="0" t="n">
        <v>4.66968134705225E+017</v>
      </c>
      <c r="D12" s="0" t="s">
        <v>38</v>
      </c>
      <c r="E12" s="0" t="s">
        <v>18</v>
      </c>
      <c r="F12" s="0" t="str">
        <f aca="false">RIGHT(B12,4)</f>
        <v>2014</v>
      </c>
      <c r="G12" s="0" t="str">
        <f aca="false">MID(B12,5,3)</f>
        <v>May</v>
      </c>
      <c r="H12" s="0" t="str">
        <f aca="false">MID(B12,9,2)</f>
        <v>15</v>
      </c>
      <c r="I12" s="0" t="str">
        <f aca="false">LEFT(B12,3)</f>
        <v>Thu</v>
      </c>
      <c r="J12" s="0" t="str">
        <f aca="false">MID(B12,12,2)</f>
        <v>11</v>
      </c>
      <c r="K12" s="0" t="str">
        <f aca="false">G12&amp;F12</f>
        <v>May2014</v>
      </c>
    </row>
    <row r="13" customFormat="false" ht="15" hidden="false" customHeight="false" outlineLevel="0" collapsed="false">
      <c r="A13" s="0" t="s">
        <v>39</v>
      </c>
      <c r="B13" s="0" t="s">
        <v>40</v>
      </c>
      <c r="C13" s="0" t="n">
        <v>4.66968311386103E+017</v>
      </c>
      <c r="D13" s="0" t="s">
        <v>17</v>
      </c>
      <c r="E13" s="0" t="s">
        <v>18</v>
      </c>
      <c r="F13" s="0" t="str">
        <f aca="false">RIGHT(B13,4)</f>
        <v>2014</v>
      </c>
      <c r="G13" s="0" t="str">
        <f aca="false">MID(B13,5,3)</f>
        <v>May</v>
      </c>
      <c r="H13" s="0" t="str">
        <f aca="false">MID(B13,9,2)</f>
        <v>15</v>
      </c>
      <c r="I13" s="0" t="str">
        <f aca="false">LEFT(B13,3)</f>
        <v>Thu</v>
      </c>
      <c r="J13" s="0" t="str">
        <f aca="false">MID(B13,12,2)</f>
        <v>11</v>
      </c>
      <c r="K13" s="0" t="str">
        <f aca="false">G13&amp;F13</f>
        <v>May2014</v>
      </c>
    </row>
    <row r="14" customFormat="false" ht="15" hidden="false" customHeight="false" outlineLevel="0" collapsed="false">
      <c r="A14" s="0" t="s">
        <v>41</v>
      </c>
      <c r="B14" s="0" t="s">
        <v>42</v>
      </c>
      <c r="C14" s="0" t="n">
        <v>4.66968341757059E+017</v>
      </c>
      <c r="D14" s="0" t="s">
        <v>38</v>
      </c>
      <c r="E14" s="0" t="s">
        <v>18</v>
      </c>
      <c r="F14" s="0" t="str">
        <f aca="false">RIGHT(B14,4)</f>
        <v>2014</v>
      </c>
      <c r="G14" s="0" t="str">
        <f aca="false">MID(B14,5,3)</f>
        <v>May</v>
      </c>
      <c r="H14" s="0" t="str">
        <f aca="false">MID(B14,9,2)</f>
        <v>15</v>
      </c>
      <c r="I14" s="0" t="str">
        <f aca="false">LEFT(B14,3)</f>
        <v>Thu</v>
      </c>
      <c r="J14" s="0" t="str">
        <f aca="false">MID(B14,12,2)</f>
        <v>11</v>
      </c>
      <c r="K14" s="0" t="str">
        <f aca="false">G14&amp;F14</f>
        <v>May2014</v>
      </c>
    </row>
    <row r="15" customFormat="false" ht="15" hidden="false" customHeight="false" outlineLevel="0" collapsed="false">
      <c r="A15" s="0" t="s">
        <v>43</v>
      </c>
      <c r="B15" s="0" t="s">
        <v>42</v>
      </c>
      <c r="C15" s="0" t="n">
        <v>4.66968343229259E+017</v>
      </c>
      <c r="D15" s="0" t="s">
        <v>17</v>
      </c>
      <c r="E15" s="0" t="s">
        <v>18</v>
      </c>
      <c r="F15" s="0" t="str">
        <f aca="false">RIGHT(B15,4)</f>
        <v>2014</v>
      </c>
      <c r="G15" s="0" t="str">
        <f aca="false">MID(B15,5,3)</f>
        <v>May</v>
      </c>
      <c r="H15" s="0" t="str">
        <f aca="false">MID(B15,9,2)</f>
        <v>15</v>
      </c>
      <c r="I15" s="0" t="str">
        <f aca="false">LEFT(B15,3)</f>
        <v>Thu</v>
      </c>
      <c r="J15" s="0" t="str">
        <f aca="false">MID(B15,12,2)</f>
        <v>11</v>
      </c>
      <c r="K15" s="0" t="str">
        <f aca="false">G15&amp;F15</f>
        <v>May2014</v>
      </c>
    </row>
    <row r="16" customFormat="false" ht="15" hidden="false" customHeight="false" outlineLevel="0" collapsed="false">
      <c r="A16" s="0" t="s">
        <v>44</v>
      </c>
      <c r="B16" s="0" t="s">
        <v>45</v>
      </c>
      <c r="C16" s="0" t="n">
        <v>4.66968388989112E+017</v>
      </c>
      <c r="D16" s="0" t="s">
        <v>38</v>
      </c>
      <c r="E16" s="0" t="s">
        <v>18</v>
      </c>
      <c r="F16" s="0" t="str">
        <f aca="false">RIGHT(B16,4)</f>
        <v>2014</v>
      </c>
      <c r="G16" s="0" t="str">
        <f aca="false">MID(B16,5,3)</f>
        <v>May</v>
      </c>
      <c r="H16" s="0" t="str">
        <f aca="false">MID(B16,9,2)</f>
        <v>15</v>
      </c>
      <c r="I16" s="0" t="str">
        <f aca="false">LEFT(B16,3)</f>
        <v>Thu</v>
      </c>
      <c r="J16" s="0" t="str">
        <f aca="false">MID(B16,12,2)</f>
        <v>11</v>
      </c>
      <c r="K16" s="0" t="str">
        <f aca="false">G16&amp;F16</f>
        <v>May2014</v>
      </c>
    </row>
    <row r="17" customFormat="false" ht="15" hidden="false" customHeight="false" outlineLevel="0" collapsed="false">
      <c r="A17" s="0" t="s">
        <v>46</v>
      </c>
      <c r="B17" s="0" t="s">
        <v>47</v>
      </c>
      <c r="C17" s="0" t="n">
        <v>4.66968402301837E+017</v>
      </c>
      <c r="D17" s="0" t="s">
        <v>17</v>
      </c>
      <c r="E17" s="0" t="s">
        <v>18</v>
      </c>
      <c r="F17" s="0" t="str">
        <f aca="false">RIGHT(B17,4)</f>
        <v>2014</v>
      </c>
      <c r="G17" s="0" t="str">
        <f aca="false">MID(B17,5,3)</f>
        <v>May</v>
      </c>
      <c r="H17" s="0" t="str">
        <f aca="false">MID(B17,9,2)</f>
        <v>15</v>
      </c>
      <c r="I17" s="0" t="str">
        <f aca="false">LEFT(B17,3)</f>
        <v>Thu</v>
      </c>
      <c r="J17" s="0" t="str">
        <f aca="false">MID(B17,12,2)</f>
        <v>11</v>
      </c>
      <c r="K17" s="0" t="str">
        <f aca="false">G17&amp;F17</f>
        <v>May2014</v>
      </c>
    </row>
    <row r="18" customFormat="false" ht="15" hidden="false" customHeight="false" outlineLevel="0" collapsed="false">
      <c r="A18" s="0" t="s">
        <v>48</v>
      </c>
      <c r="B18" s="0" t="s">
        <v>49</v>
      </c>
      <c r="C18" s="0" t="n">
        <v>4.66968461806419E+017</v>
      </c>
      <c r="D18" s="0" t="s">
        <v>17</v>
      </c>
      <c r="E18" s="0" t="s">
        <v>18</v>
      </c>
      <c r="F18" s="0" t="str">
        <f aca="false">RIGHT(B18,4)</f>
        <v>2014</v>
      </c>
      <c r="G18" s="0" t="str">
        <f aca="false">MID(B18,5,3)</f>
        <v>May</v>
      </c>
      <c r="H18" s="0" t="str">
        <f aca="false">MID(B18,9,2)</f>
        <v>15</v>
      </c>
      <c r="I18" s="0" t="str">
        <f aca="false">LEFT(B18,3)</f>
        <v>Thu</v>
      </c>
      <c r="J18" s="0" t="str">
        <f aca="false">MID(B18,12,2)</f>
        <v>11</v>
      </c>
      <c r="K18" s="0" t="str">
        <f aca="false">G18&amp;F18</f>
        <v>May2014</v>
      </c>
    </row>
    <row r="19" customFormat="false" ht="15" hidden="false" customHeight="false" outlineLevel="0" collapsed="false">
      <c r="A19" s="0" t="s">
        <v>50</v>
      </c>
      <c r="B19" s="0" t="s">
        <v>51</v>
      </c>
      <c r="C19" s="0" t="n">
        <v>4.66968613329444E+017</v>
      </c>
      <c r="D19" s="0" t="s">
        <v>52</v>
      </c>
      <c r="E19" s="0" t="s">
        <v>18</v>
      </c>
      <c r="F19" s="0" t="str">
        <f aca="false">RIGHT(B19,4)</f>
        <v>2014</v>
      </c>
      <c r="G19" s="0" t="str">
        <f aca="false">MID(B19,5,3)</f>
        <v>May</v>
      </c>
      <c r="H19" s="0" t="str">
        <f aca="false">MID(B19,9,2)</f>
        <v>15</v>
      </c>
      <c r="I19" s="0" t="str">
        <f aca="false">LEFT(B19,3)</f>
        <v>Thu</v>
      </c>
      <c r="J19" s="0" t="str">
        <f aca="false">MID(B19,12,2)</f>
        <v>11</v>
      </c>
      <c r="K19" s="0" t="str">
        <f aca="false">G19&amp;F19</f>
        <v>May2014</v>
      </c>
    </row>
    <row r="20" customFormat="false" ht="15" hidden="false" customHeight="false" outlineLevel="0" collapsed="false">
      <c r="A20" s="0" t="s">
        <v>53</v>
      </c>
      <c r="B20" s="0" t="s">
        <v>54</v>
      </c>
      <c r="C20" s="0" t="n">
        <v>4.66968616676904E+017</v>
      </c>
      <c r="D20" s="0" t="s">
        <v>38</v>
      </c>
      <c r="E20" s="0" t="s">
        <v>18</v>
      </c>
      <c r="F20" s="0" t="str">
        <f aca="false">RIGHT(B20,4)</f>
        <v>2014</v>
      </c>
      <c r="G20" s="0" t="str">
        <f aca="false">MID(B20,5,3)</f>
        <v>May</v>
      </c>
      <c r="H20" s="0" t="str">
        <f aca="false">MID(B20,9,2)</f>
        <v>15</v>
      </c>
      <c r="I20" s="0" t="str">
        <f aca="false">LEFT(B20,3)</f>
        <v>Thu</v>
      </c>
      <c r="J20" s="0" t="str">
        <f aca="false">MID(B20,12,2)</f>
        <v>11</v>
      </c>
      <c r="K20" s="0" t="str">
        <f aca="false">G20&amp;F20</f>
        <v>May2014</v>
      </c>
    </row>
    <row r="21" customFormat="false" ht="15" hidden="false" customHeight="false" outlineLevel="0" collapsed="false">
      <c r="A21" s="0" t="s">
        <v>50</v>
      </c>
      <c r="B21" s="0" t="s">
        <v>55</v>
      </c>
      <c r="C21" s="0" t="n">
        <v>4.66968732695162E+017</v>
      </c>
      <c r="D21" s="0" t="s">
        <v>56</v>
      </c>
      <c r="E21" s="0" t="s">
        <v>18</v>
      </c>
      <c r="F21" s="0" t="str">
        <f aca="false">RIGHT(B21,4)</f>
        <v>2014</v>
      </c>
      <c r="G21" s="0" t="str">
        <f aca="false">MID(B21,5,3)</f>
        <v>May</v>
      </c>
      <c r="H21" s="0" t="str">
        <f aca="false">MID(B21,9,2)</f>
        <v>15</v>
      </c>
      <c r="I21" s="0" t="str">
        <f aca="false">LEFT(B21,3)</f>
        <v>Thu</v>
      </c>
      <c r="J21" s="0" t="str">
        <f aca="false">MID(B21,12,2)</f>
        <v>11</v>
      </c>
      <c r="K21" s="0" t="str">
        <f aca="false">G21&amp;F21</f>
        <v>May2014</v>
      </c>
    </row>
    <row r="22" customFormat="false" ht="15" hidden="false" customHeight="false" outlineLevel="0" collapsed="false">
      <c r="A22" s="0" t="s">
        <v>57</v>
      </c>
      <c r="B22" s="0" t="s">
        <v>58</v>
      </c>
      <c r="C22" s="0" t="n">
        <v>4.66968943102816E+017</v>
      </c>
      <c r="D22" s="0" t="s">
        <v>38</v>
      </c>
      <c r="E22" s="0" t="s">
        <v>18</v>
      </c>
      <c r="F22" s="0" t="str">
        <f aca="false">RIGHT(B22,4)</f>
        <v>2014</v>
      </c>
      <c r="G22" s="0" t="str">
        <f aca="false">MID(B22,5,3)</f>
        <v>May</v>
      </c>
      <c r="H22" s="0" t="str">
        <f aca="false">MID(B22,9,2)</f>
        <v>15</v>
      </c>
      <c r="I22" s="0" t="str">
        <f aca="false">LEFT(B22,3)</f>
        <v>Thu</v>
      </c>
      <c r="J22" s="0" t="str">
        <f aca="false">MID(B22,12,2)</f>
        <v>11</v>
      </c>
      <c r="K22" s="0" t="str">
        <f aca="false">G22&amp;F22</f>
        <v>May2014</v>
      </c>
    </row>
    <row r="23" customFormat="false" ht="15" hidden="false" customHeight="false" outlineLevel="0" collapsed="false">
      <c r="A23" s="0" t="s">
        <v>59</v>
      </c>
      <c r="B23" s="0" t="s">
        <v>60</v>
      </c>
      <c r="C23" s="0" t="n">
        <v>4.6696903681613E+017</v>
      </c>
      <c r="D23" s="0" t="s">
        <v>17</v>
      </c>
      <c r="E23" s="0" t="s">
        <v>18</v>
      </c>
      <c r="F23" s="0" t="str">
        <f aca="false">RIGHT(B23,4)</f>
        <v>2014</v>
      </c>
      <c r="G23" s="0" t="str">
        <f aca="false">MID(B23,5,3)</f>
        <v>May</v>
      </c>
      <c r="H23" s="0" t="str">
        <f aca="false">MID(B23,9,2)</f>
        <v>15</v>
      </c>
      <c r="I23" s="0" t="str">
        <f aca="false">LEFT(B23,3)</f>
        <v>Thu</v>
      </c>
      <c r="J23" s="0" t="str">
        <f aca="false">MID(B23,12,2)</f>
        <v>11</v>
      </c>
      <c r="K23" s="0" t="str">
        <f aca="false">G23&amp;F23</f>
        <v>May2014</v>
      </c>
    </row>
    <row r="24" customFormat="false" ht="15" hidden="false" customHeight="false" outlineLevel="0" collapsed="false">
      <c r="A24" s="0" t="s">
        <v>61</v>
      </c>
      <c r="B24" s="0" t="s">
        <v>62</v>
      </c>
      <c r="C24" s="0" t="n">
        <v>4.6696904098526E+017</v>
      </c>
      <c r="D24" s="0" t="s">
        <v>38</v>
      </c>
      <c r="E24" s="0" t="s">
        <v>18</v>
      </c>
      <c r="F24" s="0" t="str">
        <f aca="false">RIGHT(B24,4)</f>
        <v>2014</v>
      </c>
      <c r="G24" s="0" t="str">
        <f aca="false">MID(B24,5,3)</f>
        <v>May</v>
      </c>
      <c r="H24" s="0" t="str">
        <f aca="false">MID(B24,9,2)</f>
        <v>15</v>
      </c>
      <c r="I24" s="0" t="str">
        <f aca="false">LEFT(B24,3)</f>
        <v>Thu</v>
      </c>
      <c r="J24" s="0" t="str">
        <f aca="false">MID(B24,12,2)</f>
        <v>11</v>
      </c>
      <c r="K24" s="0" t="str">
        <f aca="false">G24&amp;F24</f>
        <v>May2014</v>
      </c>
    </row>
    <row r="25" customFormat="false" ht="15" hidden="false" customHeight="false" outlineLevel="0" collapsed="false">
      <c r="A25" s="0" t="s">
        <v>63</v>
      </c>
      <c r="B25" s="0" t="s">
        <v>64</v>
      </c>
      <c r="C25" s="0" t="n">
        <v>4.66969106265419E+017</v>
      </c>
      <c r="D25" s="0" t="s">
        <v>17</v>
      </c>
      <c r="E25" s="0" t="s">
        <v>18</v>
      </c>
      <c r="F25" s="0" t="str">
        <f aca="false">RIGHT(B25,4)</f>
        <v>2014</v>
      </c>
      <c r="G25" s="0" t="str">
        <f aca="false">MID(B25,5,3)</f>
        <v>May</v>
      </c>
      <c r="H25" s="0" t="str">
        <f aca="false">MID(B25,9,2)</f>
        <v>15</v>
      </c>
      <c r="I25" s="0" t="str">
        <f aca="false">LEFT(B25,3)</f>
        <v>Thu</v>
      </c>
      <c r="J25" s="0" t="str">
        <f aca="false">MID(B25,12,2)</f>
        <v>11</v>
      </c>
      <c r="K25" s="0" t="str">
        <f aca="false">G25&amp;F25</f>
        <v>May2014</v>
      </c>
    </row>
    <row r="26" customFormat="false" ht="15" hidden="false" customHeight="false" outlineLevel="0" collapsed="false">
      <c r="A26" s="0" t="s">
        <v>65</v>
      </c>
      <c r="B26" s="0" t="s">
        <v>66</v>
      </c>
      <c r="C26" s="0" t="n">
        <v>4.66969139287187E+017</v>
      </c>
      <c r="D26" s="0" t="s">
        <v>17</v>
      </c>
      <c r="E26" s="0" t="s">
        <v>18</v>
      </c>
      <c r="F26" s="0" t="str">
        <f aca="false">RIGHT(B26,4)</f>
        <v>2014</v>
      </c>
      <c r="G26" s="0" t="str">
        <f aca="false">MID(B26,5,3)</f>
        <v>May</v>
      </c>
      <c r="H26" s="0" t="str">
        <f aca="false">MID(B26,9,2)</f>
        <v>15</v>
      </c>
      <c r="I26" s="0" t="str">
        <f aca="false">LEFT(B26,3)</f>
        <v>Thu</v>
      </c>
      <c r="J26" s="0" t="str">
        <f aca="false">MID(B26,12,2)</f>
        <v>11</v>
      </c>
      <c r="K26" s="0" t="str">
        <f aca="false">G26&amp;F26</f>
        <v>May2014</v>
      </c>
    </row>
    <row r="27" customFormat="false" ht="15" hidden="false" customHeight="false" outlineLevel="0" collapsed="false">
      <c r="A27" s="0" t="s">
        <v>67</v>
      </c>
      <c r="B27" s="0" t="s">
        <v>68</v>
      </c>
      <c r="C27" s="0" t="n">
        <v>4.66969178520707E+017</v>
      </c>
      <c r="D27" s="0" t="s">
        <v>17</v>
      </c>
      <c r="E27" s="0" t="s">
        <v>18</v>
      </c>
      <c r="F27" s="0" t="str">
        <f aca="false">RIGHT(B27,4)</f>
        <v>2014</v>
      </c>
      <c r="G27" s="0" t="str">
        <f aca="false">MID(B27,5,3)</f>
        <v>May</v>
      </c>
      <c r="H27" s="0" t="str">
        <f aca="false">MID(B27,9,2)</f>
        <v>15</v>
      </c>
      <c r="I27" s="0" t="str">
        <f aca="false">LEFT(B27,3)</f>
        <v>Thu</v>
      </c>
      <c r="J27" s="0" t="str">
        <f aca="false">MID(B27,12,2)</f>
        <v>11</v>
      </c>
      <c r="K27" s="0" t="str">
        <f aca="false">G27&amp;F27</f>
        <v>May2014</v>
      </c>
    </row>
    <row r="28" customFormat="false" ht="15" hidden="false" customHeight="false" outlineLevel="0" collapsed="false">
      <c r="A28" s="0" t="s">
        <v>69</v>
      </c>
      <c r="B28" s="0" t="s">
        <v>70</v>
      </c>
      <c r="C28" s="0" t="n">
        <v>4.66969208929386E+017</v>
      </c>
      <c r="D28" s="0" t="s">
        <v>17</v>
      </c>
      <c r="E28" s="0" t="s">
        <v>18</v>
      </c>
      <c r="F28" s="0" t="str">
        <f aca="false">RIGHT(B28,4)</f>
        <v>2014</v>
      </c>
      <c r="G28" s="0" t="str">
        <f aca="false">MID(B28,5,3)</f>
        <v>May</v>
      </c>
      <c r="H28" s="0" t="str">
        <f aca="false">MID(B28,9,2)</f>
        <v>15</v>
      </c>
      <c r="I28" s="0" t="str">
        <f aca="false">LEFT(B28,3)</f>
        <v>Thu</v>
      </c>
      <c r="J28" s="0" t="str">
        <f aca="false">MID(B28,12,2)</f>
        <v>11</v>
      </c>
      <c r="K28" s="0" t="str">
        <f aca="false">G28&amp;F28</f>
        <v>May2014</v>
      </c>
    </row>
    <row r="29" customFormat="false" ht="15" hidden="false" customHeight="false" outlineLevel="0" collapsed="false">
      <c r="A29" s="0" t="s">
        <v>71</v>
      </c>
      <c r="B29" s="0" t="s">
        <v>72</v>
      </c>
      <c r="C29" s="0" t="n">
        <v>4.66969456061591E+017</v>
      </c>
      <c r="D29" s="0" t="s">
        <v>73</v>
      </c>
      <c r="E29" s="0" t="s">
        <v>14</v>
      </c>
      <c r="F29" s="0" t="str">
        <f aca="false">RIGHT(B29,4)</f>
        <v>2014</v>
      </c>
      <c r="G29" s="0" t="str">
        <f aca="false">MID(B29,5,3)</f>
        <v>May</v>
      </c>
      <c r="H29" s="0" t="str">
        <f aca="false">MID(B29,9,2)</f>
        <v>15</v>
      </c>
      <c r="I29" s="0" t="str">
        <f aca="false">LEFT(B29,3)</f>
        <v>Thu</v>
      </c>
      <c r="J29" s="0" t="str">
        <f aca="false">MID(B29,12,2)</f>
        <v>11</v>
      </c>
      <c r="K29" s="0" t="str">
        <f aca="false">G29&amp;F29</f>
        <v>May2014</v>
      </c>
    </row>
    <row r="30" customFormat="false" ht="15" hidden="false" customHeight="false" outlineLevel="0" collapsed="false">
      <c r="A30" s="0" t="s">
        <v>74</v>
      </c>
      <c r="B30" s="0" t="s">
        <v>75</v>
      </c>
      <c r="C30" s="0" t="n">
        <v>4.66969643375394E+017</v>
      </c>
      <c r="D30" s="0" t="s">
        <v>38</v>
      </c>
      <c r="E30" s="0" t="s">
        <v>18</v>
      </c>
      <c r="F30" s="0" t="str">
        <f aca="false">RIGHT(B30,4)</f>
        <v>2014</v>
      </c>
      <c r="G30" s="0" t="str">
        <f aca="false">MID(B30,5,3)</f>
        <v>May</v>
      </c>
      <c r="H30" s="0" t="str">
        <f aca="false">MID(B30,9,2)</f>
        <v>15</v>
      </c>
      <c r="I30" s="0" t="str">
        <f aca="false">LEFT(B30,3)</f>
        <v>Thu</v>
      </c>
      <c r="J30" s="0" t="str">
        <f aca="false">MID(B30,12,2)</f>
        <v>11</v>
      </c>
      <c r="K30" s="0" t="str">
        <f aca="false">G30&amp;F30</f>
        <v>May2014</v>
      </c>
    </row>
    <row r="31" customFormat="false" ht="15" hidden="false" customHeight="false" outlineLevel="0" collapsed="false">
      <c r="A31" s="0" t="s">
        <v>76</v>
      </c>
      <c r="B31" s="0" t="s">
        <v>77</v>
      </c>
      <c r="C31" s="0" t="n">
        <v>4.66969650325389E+017</v>
      </c>
      <c r="D31" s="0" t="s">
        <v>38</v>
      </c>
      <c r="E31" s="0" t="s">
        <v>18</v>
      </c>
      <c r="F31" s="0" t="str">
        <f aca="false">RIGHT(B31,4)</f>
        <v>2014</v>
      </c>
      <c r="G31" s="0" t="str">
        <f aca="false">MID(B31,5,3)</f>
        <v>May</v>
      </c>
      <c r="H31" s="0" t="str">
        <f aca="false">MID(B31,9,2)</f>
        <v>15</v>
      </c>
      <c r="I31" s="0" t="str">
        <f aca="false">LEFT(B31,3)</f>
        <v>Thu</v>
      </c>
      <c r="J31" s="0" t="str">
        <f aca="false">MID(B31,12,2)</f>
        <v>11</v>
      </c>
      <c r="K31" s="0" t="str">
        <f aca="false">G31&amp;F31</f>
        <v>May2014</v>
      </c>
    </row>
    <row r="32" customFormat="false" ht="15" hidden="false" customHeight="false" outlineLevel="0" collapsed="false">
      <c r="A32" s="0" t="s">
        <v>78</v>
      </c>
      <c r="B32" s="0" t="s">
        <v>77</v>
      </c>
      <c r="C32" s="0" t="n">
        <v>4.66969652544176E+017</v>
      </c>
      <c r="D32" s="0" t="s">
        <v>38</v>
      </c>
      <c r="E32" s="0" t="s">
        <v>18</v>
      </c>
      <c r="F32" s="0" t="str">
        <f aca="false">RIGHT(B32,4)</f>
        <v>2014</v>
      </c>
      <c r="G32" s="0" t="str">
        <f aca="false">MID(B32,5,3)</f>
        <v>May</v>
      </c>
      <c r="H32" s="0" t="str">
        <f aca="false">MID(B32,9,2)</f>
        <v>15</v>
      </c>
      <c r="I32" s="0" t="str">
        <f aca="false">LEFT(B32,3)</f>
        <v>Thu</v>
      </c>
      <c r="J32" s="0" t="str">
        <f aca="false">MID(B32,12,2)</f>
        <v>11</v>
      </c>
      <c r="K32" s="0" t="str">
        <f aca="false">G32&amp;F32</f>
        <v>May2014</v>
      </c>
    </row>
    <row r="33" customFormat="false" ht="15" hidden="false" customHeight="false" outlineLevel="0" collapsed="false">
      <c r="A33" s="0" t="s">
        <v>79</v>
      </c>
      <c r="B33" s="0" t="s">
        <v>80</v>
      </c>
      <c r="C33" s="0" t="n">
        <v>4.66969654003765E+017</v>
      </c>
      <c r="D33" s="0" t="s">
        <v>38</v>
      </c>
      <c r="E33" s="0" t="s">
        <v>18</v>
      </c>
      <c r="F33" s="0" t="str">
        <f aca="false">RIGHT(B33,4)</f>
        <v>2014</v>
      </c>
      <c r="G33" s="0" t="str">
        <f aca="false">MID(B33,5,3)</f>
        <v>May</v>
      </c>
      <c r="H33" s="0" t="str">
        <f aca="false">MID(B33,9,2)</f>
        <v>15</v>
      </c>
      <c r="I33" s="0" t="str">
        <f aca="false">LEFT(B33,3)</f>
        <v>Thu</v>
      </c>
      <c r="J33" s="0" t="str">
        <f aca="false">MID(B33,12,2)</f>
        <v>11</v>
      </c>
      <c r="K33" s="0" t="str">
        <f aca="false">G33&amp;F33</f>
        <v>May2014</v>
      </c>
    </row>
    <row r="34" customFormat="false" ht="15" hidden="false" customHeight="false" outlineLevel="0" collapsed="false">
      <c r="A34" s="0" t="s">
        <v>81</v>
      </c>
      <c r="B34" s="0" t="s">
        <v>80</v>
      </c>
      <c r="C34" s="0" t="n">
        <v>4.66969657099186E+017</v>
      </c>
      <c r="D34" s="0" t="s">
        <v>38</v>
      </c>
      <c r="E34" s="0" t="s">
        <v>18</v>
      </c>
      <c r="F34" s="0" t="str">
        <f aca="false">RIGHT(B34,4)</f>
        <v>2014</v>
      </c>
      <c r="G34" s="0" t="str">
        <f aca="false">MID(B34,5,3)</f>
        <v>May</v>
      </c>
      <c r="H34" s="0" t="str">
        <f aca="false">MID(B34,9,2)</f>
        <v>15</v>
      </c>
      <c r="I34" s="0" t="str">
        <f aca="false">LEFT(B34,3)</f>
        <v>Thu</v>
      </c>
      <c r="J34" s="0" t="str">
        <f aca="false">MID(B34,12,2)</f>
        <v>11</v>
      </c>
      <c r="K34" s="0" t="str">
        <f aca="false">G34&amp;F34</f>
        <v>May2014</v>
      </c>
    </row>
    <row r="35" customFormat="false" ht="15" hidden="false" customHeight="false" outlineLevel="0" collapsed="false">
      <c r="A35" s="0" t="s">
        <v>82</v>
      </c>
      <c r="B35" s="0" t="s">
        <v>83</v>
      </c>
      <c r="C35" s="0" t="n">
        <v>4.66969658407788E+017</v>
      </c>
      <c r="D35" s="0" t="s">
        <v>38</v>
      </c>
      <c r="E35" s="0" t="s">
        <v>18</v>
      </c>
      <c r="F35" s="0" t="str">
        <f aca="false">RIGHT(B35,4)</f>
        <v>2014</v>
      </c>
      <c r="G35" s="0" t="str">
        <f aca="false">MID(B35,5,3)</f>
        <v>May</v>
      </c>
      <c r="H35" s="0" t="str">
        <f aca="false">MID(B35,9,2)</f>
        <v>15</v>
      </c>
      <c r="I35" s="0" t="str">
        <f aca="false">LEFT(B35,3)</f>
        <v>Thu</v>
      </c>
      <c r="J35" s="0" t="str">
        <f aca="false">MID(B35,12,2)</f>
        <v>11</v>
      </c>
      <c r="K35" s="0" t="str">
        <f aca="false">G35&amp;F35</f>
        <v>May2014</v>
      </c>
    </row>
    <row r="36" customFormat="false" ht="15" hidden="false" customHeight="false" outlineLevel="0" collapsed="false">
      <c r="A36" s="0" t="s">
        <v>84</v>
      </c>
      <c r="B36" s="0" t="s">
        <v>83</v>
      </c>
      <c r="C36" s="0" t="n">
        <v>4.66969660697874E+017</v>
      </c>
      <c r="D36" s="0" t="s">
        <v>38</v>
      </c>
      <c r="E36" s="0" t="s">
        <v>18</v>
      </c>
      <c r="F36" s="0" t="str">
        <f aca="false">RIGHT(B36,4)</f>
        <v>2014</v>
      </c>
      <c r="G36" s="0" t="str">
        <f aca="false">MID(B36,5,3)</f>
        <v>May</v>
      </c>
      <c r="H36" s="0" t="str">
        <f aca="false">MID(B36,9,2)</f>
        <v>15</v>
      </c>
      <c r="I36" s="0" t="str">
        <f aca="false">LEFT(B36,3)</f>
        <v>Thu</v>
      </c>
      <c r="J36" s="0" t="str">
        <f aca="false">MID(B36,12,2)</f>
        <v>11</v>
      </c>
      <c r="K36" s="0" t="str">
        <f aca="false">G36&amp;F36</f>
        <v>May2014</v>
      </c>
    </row>
    <row r="37" customFormat="false" ht="15" hidden="false" customHeight="false" outlineLevel="0" collapsed="false">
      <c r="A37" s="0" t="s">
        <v>85</v>
      </c>
      <c r="B37" s="0" t="s">
        <v>83</v>
      </c>
      <c r="C37" s="0" t="n">
        <v>4.66969661893255E+017</v>
      </c>
      <c r="D37" s="0" t="s">
        <v>38</v>
      </c>
      <c r="E37" s="0" t="s">
        <v>18</v>
      </c>
      <c r="F37" s="0" t="str">
        <f aca="false">RIGHT(B37,4)</f>
        <v>2014</v>
      </c>
      <c r="G37" s="0" t="str">
        <f aca="false">MID(B37,5,3)</f>
        <v>May</v>
      </c>
      <c r="H37" s="0" t="str">
        <f aca="false">MID(B37,9,2)</f>
        <v>15</v>
      </c>
      <c r="I37" s="0" t="str">
        <f aca="false">LEFT(B37,3)</f>
        <v>Thu</v>
      </c>
      <c r="J37" s="0" t="str">
        <f aca="false">MID(B37,12,2)</f>
        <v>11</v>
      </c>
      <c r="K37" s="0" t="str">
        <f aca="false">G37&amp;F37</f>
        <v>May2014</v>
      </c>
    </row>
    <row r="38" customFormat="false" ht="15" hidden="false" customHeight="false" outlineLevel="0" collapsed="false">
      <c r="A38" s="0" t="s">
        <v>86</v>
      </c>
      <c r="B38" s="0" t="s">
        <v>87</v>
      </c>
      <c r="C38" s="0" t="n">
        <v>4.66969667408769E+017</v>
      </c>
      <c r="D38" s="0" t="s">
        <v>38</v>
      </c>
      <c r="E38" s="0" t="s">
        <v>18</v>
      </c>
      <c r="F38" s="0" t="str">
        <f aca="false">RIGHT(B38,4)</f>
        <v>2014</v>
      </c>
      <c r="G38" s="0" t="str">
        <f aca="false">MID(B38,5,3)</f>
        <v>May</v>
      </c>
      <c r="H38" s="0" t="str">
        <f aca="false">MID(B38,9,2)</f>
        <v>15</v>
      </c>
      <c r="I38" s="0" t="str">
        <f aca="false">LEFT(B38,3)</f>
        <v>Thu</v>
      </c>
      <c r="J38" s="0" t="str">
        <f aca="false">MID(B38,12,2)</f>
        <v>11</v>
      </c>
      <c r="K38" s="0" t="str">
        <f aca="false">G38&amp;F38</f>
        <v>May2014</v>
      </c>
    </row>
    <row r="39" customFormat="false" ht="15" hidden="false" customHeight="false" outlineLevel="0" collapsed="false">
      <c r="A39" s="0" t="s">
        <v>88</v>
      </c>
      <c r="B39" s="0" t="s">
        <v>89</v>
      </c>
      <c r="C39" s="0" t="n">
        <v>4.66969670680322E+017</v>
      </c>
      <c r="D39" s="0" t="s">
        <v>38</v>
      </c>
      <c r="E39" s="0" t="s">
        <v>18</v>
      </c>
      <c r="F39" s="0" t="str">
        <f aca="false">RIGHT(B39,4)</f>
        <v>2014</v>
      </c>
      <c r="G39" s="0" t="str">
        <f aca="false">MID(B39,5,3)</f>
        <v>May</v>
      </c>
      <c r="H39" s="0" t="str">
        <f aca="false">MID(B39,9,2)</f>
        <v>15</v>
      </c>
      <c r="I39" s="0" t="str">
        <f aca="false">LEFT(B39,3)</f>
        <v>Thu</v>
      </c>
      <c r="J39" s="0" t="str">
        <f aca="false">MID(B39,12,2)</f>
        <v>11</v>
      </c>
      <c r="K39" s="0" t="str">
        <f aca="false">G39&amp;F39</f>
        <v>May2014</v>
      </c>
    </row>
    <row r="40" customFormat="false" ht="15" hidden="false" customHeight="false" outlineLevel="0" collapsed="false">
      <c r="A40" s="0" t="s">
        <v>90</v>
      </c>
      <c r="B40" s="0" t="s">
        <v>91</v>
      </c>
      <c r="C40" s="0" t="n">
        <v>4.66969679438028E+017</v>
      </c>
      <c r="D40" s="0" t="s">
        <v>38</v>
      </c>
      <c r="E40" s="0" t="s">
        <v>18</v>
      </c>
      <c r="F40" s="0" t="str">
        <f aca="false">RIGHT(B40,4)</f>
        <v>2014</v>
      </c>
      <c r="G40" s="0" t="str">
        <f aca="false">MID(B40,5,3)</f>
        <v>May</v>
      </c>
      <c r="H40" s="0" t="str">
        <f aca="false">MID(B40,9,2)</f>
        <v>15</v>
      </c>
      <c r="I40" s="0" t="str">
        <f aca="false">LEFT(B40,3)</f>
        <v>Thu</v>
      </c>
      <c r="J40" s="0" t="str">
        <f aca="false">MID(B40,12,2)</f>
        <v>11</v>
      </c>
      <c r="K40" s="0" t="str">
        <f aca="false">G40&amp;F40</f>
        <v>May2014</v>
      </c>
    </row>
    <row r="41" customFormat="false" ht="15" hidden="false" customHeight="false" outlineLevel="0" collapsed="false">
      <c r="A41" s="0" t="s">
        <v>92</v>
      </c>
      <c r="B41" s="0" t="s">
        <v>91</v>
      </c>
      <c r="C41" s="0" t="n">
        <v>4.66969681602293E+017</v>
      </c>
      <c r="D41" s="0" t="s">
        <v>38</v>
      </c>
      <c r="E41" s="0" t="s">
        <v>18</v>
      </c>
      <c r="F41" s="0" t="str">
        <f aca="false">RIGHT(B41,4)</f>
        <v>2014</v>
      </c>
      <c r="G41" s="0" t="str">
        <f aca="false">MID(B41,5,3)</f>
        <v>May</v>
      </c>
      <c r="H41" s="0" t="str">
        <f aca="false">MID(B41,9,2)</f>
        <v>15</v>
      </c>
      <c r="I41" s="0" t="str">
        <f aca="false">LEFT(B41,3)</f>
        <v>Thu</v>
      </c>
      <c r="J41" s="0" t="str">
        <f aca="false">MID(B41,12,2)</f>
        <v>11</v>
      </c>
      <c r="K41" s="0" t="str">
        <f aca="false">G41&amp;F41</f>
        <v>May2014</v>
      </c>
    </row>
    <row r="42" customFormat="false" ht="15" hidden="false" customHeight="false" outlineLevel="0" collapsed="false">
      <c r="A42" s="0" t="s">
        <v>93</v>
      </c>
      <c r="B42" s="0" t="s">
        <v>94</v>
      </c>
      <c r="C42" s="0" t="n">
        <v>4.66969683061907E+017</v>
      </c>
      <c r="D42" s="0" t="s">
        <v>38</v>
      </c>
      <c r="E42" s="0" t="s">
        <v>18</v>
      </c>
      <c r="F42" s="0" t="str">
        <f aca="false">RIGHT(B42,4)</f>
        <v>2014</v>
      </c>
      <c r="G42" s="0" t="str">
        <f aca="false">MID(B42,5,3)</f>
        <v>May</v>
      </c>
      <c r="H42" s="0" t="str">
        <f aca="false">MID(B42,9,2)</f>
        <v>15</v>
      </c>
      <c r="I42" s="0" t="str">
        <f aca="false">LEFT(B42,3)</f>
        <v>Thu</v>
      </c>
      <c r="J42" s="0" t="str">
        <f aca="false">MID(B42,12,2)</f>
        <v>11</v>
      </c>
      <c r="K42" s="0" t="str">
        <f aca="false">G42&amp;F42</f>
        <v>May2014</v>
      </c>
    </row>
    <row r="43" customFormat="false" ht="15" hidden="false" customHeight="false" outlineLevel="0" collapsed="false">
      <c r="A43" s="0" t="s">
        <v>95</v>
      </c>
      <c r="B43" s="0" t="s">
        <v>96</v>
      </c>
      <c r="C43" s="0" t="n">
        <v>4.66969688459997E+017</v>
      </c>
      <c r="D43" s="0" t="s">
        <v>38</v>
      </c>
      <c r="E43" s="0" t="s">
        <v>18</v>
      </c>
      <c r="F43" s="0" t="str">
        <f aca="false">RIGHT(B43,4)</f>
        <v>2014</v>
      </c>
      <c r="G43" s="0" t="str">
        <f aca="false">MID(B43,5,3)</f>
        <v>May</v>
      </c>
      <c r="H43" s="0" t="str">
        <f aca="false">MID(B43,9,2)</f>
        <v>15</v>
      </c>
      <c r="I43" s="0" t="str">
        <f aca="false">LEFT(B43,3)</f>
        <v>Thu</v>
      </c>
      <c r="J43" s="0" t="str">
        <f aca="false">MID(B43,12,2)</f>
        <v>11</v>
      </c>
      <c r="K43" s="0" t="str">
        <f aca="false">G43&amp;F43</f>
        <v>May2014</v>
      </c>
    </row>
    <row r="44" customFormat="false" ht="15" hidden="false" customHeight="false" outlineLevel="0" collapsed="false">
      <c r="A44" s="0" t="s">
        <v>97</v>
      </c>
      <c r="B44" s="0" t="s">
        <v>98</v>
      </c>
      <c r="C44" s="0" t="n">
        <v>4.66969691345666E+017</v>
      </c>
      <c r="D44" s="0" t="s">
        <v>38</v>
      </c>
      <c r="E44" s="0" t="s">
        <v>18</v>
      </c>
      <c r="F44" s="0" t="str">
        <f aca="false">RIGHT(B44,4)</f>
        <v>2014</v>
      </c>
      <c r="G44" s="0" t="str">
        <f aca="false">MID(B44,5,3)</f>
        <v>May</v>
      </c>
      <c r="H44" s="0" t="str">
        <f aca="false">MID(B44,9,2)</f>
        <v>15</v>
      </c>
      <c r="I44" s="0" t="str">
        <f aca="false">LEFT(B44,3)</f>
        <v>Thu</v>
      </c>
      <c r="J44" s="0" t="str">
        <f aca="false">MID(B44,12,2)</f>
        <v>11</v>
      </c>
      <c r="K44" s="0" t="str">
        <f aca="false">G44&amp;F44</f>
        <v>May2014</v>
      </c>
    </row>
    <row r="45" customFormat="false" ht="15" hidden="false" customHeight="false" outlineLevel="0" collapsed="false">
      <c r="A45" s="0" t="s">
        <v>99</v>
      </c>
      <c r="B45" s="0" t="s">
        <v>100</v>
      </c>
      <c r="C45" s="0" t="n">
        <v>4.66969696907317E+017</v>
      </c>
      <c r="D45" s="0" t="s">
        <v>38</v>
      </c>
      <c r="E45" s="0" t="s">
        <v>18</v>
      </c>
      <c r="F45" s="0" t="str">
        <f aca="false">RIGHT(B45,4)</f>
        <v>2014</v>
      </c>
      <c r="G45" s="0" t="str">
        <f aca="false">MID(B45,5,3)</f>
        <v>May</v>
      </c>
      <c r="H45" s="0" t="str">
        <f aca="false">MID(B45,9,2)</f>
        <v>15</v>
      </c>
      <c r="I45" s="0" t="str">
        <f aca="false">LEFT(B45,3)</f>
        <v>Thu</v>
      </c>
      <c r="J45" s="0" t="str">
        <f aca="false">MID(B45,12,2)</f>
        <v>11</v>
      </c>
      <c r="K45" s="0" t="str">
        <f aca="false">G45&amp;F45</f>
        <v>May2014</v>
      </c>
    </row>
    <row r="46" customFormat="false" ht="15" hidden="false" customHeight="false" outlineLevel="0" collapsed="false">
      <c r="A46" s="0" t="s">
        <v>101</v>
      </c>
      <c r="B46" s="0" t="s">
        <v>100</v>
      </c>
      <c r="C46" s="0" t="n">
        <v>4.66969698136252E+017</v>
      </c>
      <c r="D46" s="0" t="s">
        <v>38</v>
      </c>
      <c r="E46" s="0" t="s">
        <v>18</v>
      </c>
      <c r="F46" s="0" t="str">
        <f aca="false">RIGHT(B46,4)</f>
        <v>2014</v>
      </c>
      <c r="G46" s="0" t="str">
        <f aca="false">MID(B46,5,3)</f>
        <v>May</v>
      </c>
      <c r="H46" s="0" t="str">
        <f aca="false">MID(B46,9,2)</f>
        <v>15</v>
      </c>
      <c r="I46" s="0" t="str">
        <f aca="false">LEFT(B46,3)</f>
        <v>Thu</v>
      </c>
      <c r="J46" s="0" t="str">
        <f aca="false">MID(B46,12,2)</f>
        <v>11</v>
      </c>
      <c r="K46" s="0" t="str">
        <f aca="false">G46&amp;F46</f>
        <v>May2014</v>
      </c>
    </row>
    <row r="47" customFormat="false" ht="15" hidden="false" customHeight="false" outlineLevel="0" collapsed="false">
      <c r="A47" s="0" t="s">
        <v>102</v>
      </c>
      <c r="B47" s="0" t="s">
        <v>100</v>
      </c>
      <c r="C47" s="0" t="n">
        <v>4.66969699671367E+017</v>
      </c>
      <c r="D47" s="0" t="s">
        <v>38</v>
      </c>
      <c r="E47" s="0" t="s">
        <v>18</v>
      </c>
      <c r="F47" s="0" t="str">
        <f aca="false">RIGHT(B47,4)</f>
        <v>2014</v>
      </c>
      <c r="G47" s="0" t="str">
        <f aca="false">MID(B47,5,3)</f>
        <v>May</v>
      </c>
      <c r="H47" s="0" t="str">
        <f aca="false">MID(B47,9,2)</f>
        <v>15</v>
      </c>
      <c r="I47" s="0" t="str">
        <f aca="false">LEFT(B47,3)</f>
        <v>Thu</v>
      </c>
      <c r="J47" s="0" t="str">
        <f aca="false">MID(B47,12,2)</f>
        <v>11</v>
      </c>
      <c r="K47" s="0" t="str">
        <f aca="false">G47&amp;F47</f>
        <v>May2014</v>
      </c>
    </row>
    <row r="48" customFormat="false" ht="15" hidden="false" customHeight="false" outlineLevel="0" collapsed="false">
      <c r="A48" s="0" t="s">
        <v>103</v>
      </c>
      <c r="B48" s="0" t="s">
        <v>104</v>
      </c>
      <c r="C48" s="0" t="n">
        <v>4.66969702292811E+017</v>
      </c>
      <c r="D48" s="0" t="s">
        <v>38</v>
      </c>
      <c r="E48" s="0" t="s">
        <v>18</v>
      </c>
      <c r="F48" s="0" t="str">
        <f aca="false">RIGHT(B48,4)</f>
        <v>2014</v>
      </c>
      <c r="G48" s="0" t="str">
        <f aca="false">MID(B48,5,3)</f>
        <v>May</v>
      </c>
      <c r="H48" s="0" t="str">
        <f aca="false">MID(B48,9,2)</f>
        <v>15</v>
      </c>
      <c r="I48" s="0" t="str">
        <f aca="false">LEFT(B48,3)</f>
        <v>Thu</v>
      </c>
      <c r="J48" s="0" t="str">
        <f aca="false">MID(B48,12,2)</f>
        <v>11</v>
      </c>
      <c r="K48" s="0" t="str">
        <f aca="false">G48&amp;F48</f>
        <v>May2014</v>
      </c>
    </row>
    <row r="49" customFormat="false" ht="15" hidden="false" customHeight="false" outlineLevel="0" collapsed="false">
      <c r="A49" s="0" t="s">
        <v>105</v>
      </c>
      <c r="B49" s="0" t="s">
        <v>106</v>
      </c>
      <c r="C49" s="0" t="n">
        <v>4.6696981994722E+017</v>
      </c>
      <c r="D49" s="0" t="s">
        <v>17</v>
      </c>
      <c r="E49" s="0" t="s">
        <v>18</v>
      </c>
      <c r="F49" s="0" t="str">
        <f aca="false">RIGHT(B49,4)</f>
        <v>2014</v>
      </c>
      <c r="G49" s="0" t="str">
        <f aca="false">MID(B49,5,3)</f>
        <v>May</v>
      </c>
      <c r="H49" s="0" t="str">
        <f aca="false">MID(B49,9,2)</f>
        <v>15</v>
      </c>
      <c r="I49" s="0" t="str">
        <f aca="false">LEFT(B49,3)</f>
        <v>Thu</v>
      </c>
      <c r="J49" s="0" t="str">
        <f aca="false">MID(B49,12,2)</f>
        <v>11</v>
      </c>
      <c r="K49" s="0" t="str">
        <f aca="false">G49&amp;F49</f>
        <v>May2014</v>
      </c>
    </row>
    <row r="50" customFormat="false" ht="15" hidden="false" customHeight="false" outlineLevel="0" collapsed="false">
      <c r="A50" s="0" t="s">
        <v>107</v>
      </c>
      <c r="B50" s="0" t="s">
        <v>108</v>
      </c>
      <c r="C50" s="0" t="n">
        <v>4.66970000931454E+017</v>
      </c>
      <c r="D50" s="0" t="s">
        <v>17</v>
      </c>
      <c r="E50" s="0" t="s">
        <v>18</v>
      </c>
      <c r="F50" s="0" t="str">
        <f aca="false">RIGHT(B50,4)</f>
        <v>2014</v>
      </c>
      <c r="G50" s="0" t="str">
        <f aca="false">MID(B50,5,3)</f>
        <v>May</v>
      </c>
      <c r="H50" s="0" t="str">
        <f aca="false">MID(B50,9,2)</f>
        <v>15</v>
      </c>
      <c r="I50" s="0" t="str">
        <f aca="false">LEFT(B50,3)</f>
        <v>Thu</v>
      </c>
      <c r="J50" s="0" t="str">
        <f aca="false">MID(B50,12,2)</f>
        <v>11</v>
      </c>
      <c r="K50" s="0" t="str">
        <f aca="false">G50&amp;F50</f>
        <v>May2014</v>
      </c>
    </row>
    <row r="51" customFormat="false" ht="15" hidden="false" customHeight="false" outlineLevel="0" collapsed="false">
      <c r="A51" s="0" t="s">
        <v>109</v>
      </c>
      <c r="B51" s="0" t="s">
        <v>110</v>
      </c>
      <c r="C51" s="0" t="n">
        <v>4.6697009717354E+017</v>
      </c>
      <c r="D51" s="0" t="s">
        <v>111</v>
      </c>
      <c r="E51" s="0" t="s">
        <v>14</v>
      </c>
      <c r="F51" s="0" t="str">
        <f aca="false">RIGHT(B51,4)</f>
        <v>2014</v>
      </c>
      <c r="G51" s="0" t="str">
        <f aca="false">MID(B51,5,3)</f>
        <v>May</v>
      </c>
      <c r="H51" s="0" t="str">
        <f aca="false">MID(B51,9,2)</f>
        <v>15</v>
      </c>
      <c r="I51" s="0" t="str">
        <f aca="false">LEFT(B51,3)</f>
        <v>Thu</v>
      </c>
      <c r="J51" s="0" t="str">
        <f aca="false">MID(B51,12,2)</f>
        <v>11</v>
      </c>
      <c r="K51" s="0" t="str">
        <f aca="false">G51&amp;F51</f>
        <v>May2014</v>
      </c>
    </row>
    <row r="52" customFormat="false" ht="15" hidden="false" customHeight="false" outlineLevel="0" collapsed="false">
      <c r="A52" s="0" t="s">
        <v>112</v>
      </c>
      <c r="B52" s="0" t="s">
        <v>113</v>
      </c>
      <c r="C52" s="0" t="n">
        <v>4.66970696179257E+017</v>
      </c>
      <c r="D52" s="0" t="s">
        <v>17</v>
      </c>
      <c r="E52" s="0" t="s">
        <v>18</v>
      </c>
      <c r="F52" s="0" t="str">
        <f aca="false">RIGHT(B52,4)</f>
        <v>2014</v>
      </c>
      <c r="G52" s="0" t="str">
        <f aca="false">MID(B52,5,3)</f>
        <v>May</v>
      </c>
      <c r="H52" s="0" t="str">
        <f aca="false">MID(B52,9,2)</f>
        <v>15</v>
      </c>
      <c r="I52" s="0" t="str">
        <f aca="false">LEFT(B52,3)</f>
        <v>Thu</v>
      </c>
      <c r="J52" s="0" t="str">
        <f aca="false">MID(B52,12,2)</f>
        <v>11</v>
      </c>
      <c r="K52" s="0" t="str">
        <f aca="false">G52&amp;F52</f>
        <v>May2014</v>
      </c>
    </row>
    <row r="53" customFormat="false" ht="15" hidden="false" customHeight="false" outlineLevel="0" collapsed="false">
      <c r="A53" s="0" t="s">
        <v>114</v>
      </c>
      <c r="B53" s="0" t="s">
        <v>115</v>
      </c>
      <c r="C53" s="0" t="n">
        <v>4.66970727401684E+017</v>
      </c>
      <c r="D53" s="0" t="s">
        <v>17</v>
      </c>
      <c r="E53" s="0" t="s">
        <v>18</v>
      </c>
      <c r="F53" s="0" t="str">
        <f aca="false">RIGHT(B53,4)</f>
        <v>2014</v>
      </c>
      <c r="G53" s="0" t="str">
        <f aca="false">MID(B53,5,3)</f>
        <v>May</v>
      </c>
      <c r="H53" s="0" t="str">
        <f aca="false">MID(B53,9,2)</f>
        <v>15</v>
      </c>
      <c r="I53" s="0" t="str">
        <f aca="false">LEFT(B53,3)</f>
        <v>Thu</v>
      </c>
      <c r="J53" s="0" t="str">
        <f aca="false">MID(B53,12,2)</f>
        <v>11</v>
      </c>
      <c r="K53" s="0" t="str">
        <f aca="false">G53&amp;F53</f>
        <v>May2014</v>
      </c>
    </row>
    <row r="54" customFormat="false" ht="15" hidden="false" customHeight="false" outlineLevel="0" collapsed="false">
      <c r="A54" s="0" t="s">
        <v>116</v>
      </c>
      <c r="B54" s="0" t="s">
        <v>117</v>
      </c>
      <c r="C54" s="0" t="n">
        <v>4.66971013478375E+017</v>
      </c>
      <c r="D54" s="0" t="s">
        <v>38</v>
      </c>
      <c r="E54" s="0" t="s">
        <v>18</v>
      </c>
      <c r="F54" s="0" t="str">
        <f aca="false">RIGHT(B54,4)</f>
        <v>2014</v>
      </c>
      <c r="G54" s="0" t="str">
        <f aca="false">MID(B54,5,3)</f>
        <v>May</v>
      </c>
      <c r="H54" s="0" t="str">
        <f aca="false">MID(B54,9,2)</f>
        <v>15</v>
      </c>
      <c r="I54" s="0" t="str">
        <f aca="false">LEFT(B54,3)</f>
        <v>Thu</v>
      </c>
      <c r="J54" s="0" t="str">
        <f aca="false">MID(B54,12,2)</f>
        <v>11</v>
      </c>
      <c r="K54" s="0" t="str">
        <f aca="false">G54&amp;F54</f>
        <v>May2014</v>
      </c>
    </row>
    <row r="55" customFormat="false" ht="15" hidden="false" customHeight="false" outlineLevel="0" collapsed="false">
      <c r="A55" s="0" t="s">
        <v>118</v>
      </c>
      <c r="B55" s="0" t="s">
        <v>119</v>
      </c>
      <c r="C55" s="0" t="n">
        <v>4.66971424574676E+017</v>
      </c>
      <c r="D55" s="0" t="s">
        <v>17</v>
      </c>
      <c r="E55" s="0" t="s">
        <v>18</v>
      </c>
      <c r="F55" s="0" t="str">
        <f aca="false">RIGHT(B55,4)</f>
        <v>2014</v>
      </c>
      <c r="G55" s="0" t="str">
        <f aca="false">MID(B55,5,3)</f>
        <v>May</v>
      </c>
      <c r="H55" s="0" t="str">
        <f aca="false">MID(B55,9,2)</f>
        <v>15</v>
      </c>
      <c r="I55" s="0" t="str">
        <f aca="false">LEFT(B55,3)</f>
        <v>Thu</v>
      </c>
      <c r="J55" s="0" t="str">
        <f aca="false">MID(B55,12,2)</f>
        <v>12</v>
      </c>
      <c r="K55" s="0" t="str">
        <f aca="false">G55&amp;F55</f>
        <v>May2014</v>
      </c>
    </row>
    <row r="56" customFormat="false" ht="15" hidden="false" customHeight="false" outlineLevel="0" collapsed="false">
      <c r="A56" s="0" t="s">
        <v>120</v>
      </c>
      <c r="B56" s="0" t="s">
        <v>121</v>
      </c>
      <c r="C56" s="0" t="n">
        <v>4.66972055393796E+017</v>
      </c>
      <c r="D56" s="0" t="s">
        <v>17</v>
      </c>
      <c r="E56" s="0" t="s">
        <v>18</v>
      </c>
      <c r="F56" s="0" t="str">
        <f aca="false">RIGHT(B56,4)</f>
        <v>2014</v>
      </c>
      <c r="G56" s="0" t="str">
        <f aca="false">MID(B56,5,3)</f>
        <v>May</v>
      </c>
      <c r="H56" s="0" t="str">
        <f aca="false">MID(B56,9,2)</f>
        <v>15</v>
      </c>
      <c r="I56" s="0" t="str">
        <f aca="false">LEFT(B56,3)</f>
        <v>Thu</v>
      </c>
      <c r="J56" s="0" t="str">
        <f aca="false">MID(B56,12,2)</f>
        <v>12</v>
      </c>
      <c r="K56" s="0" t="str">
        <f aca="false">G56&amp;F56</f>
        <v>May2014</v>
      </c>
    </row>
    <row r="57" customFormat="false" ht="15" hidden="false" customHeight="false" outlineLevel="0" collapsed="false">
      <c r="A57" s="0" t="s">
        <v>122</v>
      </c>
      <c r="B57" s="0" t="s">
        <v>123</v>
      </c>
      <c r="C57" s="0" t="n">
        <v>4.66972085349535E+017</v>
      </c>
      <c r="D57" s="0" t="s">
        <v>17</v>
      </c>
      <c r="E57" s="0" t="s">
        <v>18</v>
      </c>
      <c r="F57" s="0" t="str">
        <f aca="false">RIGHT(B57,4)</f>
        <v>2014</v>
      </c>
      <c r="G57" s="0" t="str">
        <f aca="false">MID(B57,5,3)</f>
        <v>May</v>
      </c>
      <c r="H57" s="0" t="str">
        <f aca="false">MID(B57,9,2)</f>
        <v>15</v>
      </c>
      <c r="I57" s="0" t="str">
        <f aca="false">LEFT(B57,3)</f>
        <v>Thu</v>
      </c>
      <c r="J57" s="0" t="str">
        <f aca="false">MID(B57,12,2)</f>
        <v>12</v>
      </c>
      <c r="K57" s="0" t="str">
        <f aca="false">G57&amp;F57</f>
        <v>May2014</v>
      </c>
    </row>
    <row r="58" customFormat="false" ht="15" hidden="false" customHeight="false" outlineLevel="0" collapsed="false">
      <c r="A58" s="0" t="s">
        <v>124</v>
      </c>
      <c r="B58" s="0" t="s">
        <v>125</v>
      </c>
      <c r="C58" s="0" t="n">
        <v>4.66972115112325E+017</v>
      </c>
      <c r="D58" s="0" t="s">
        <v>17</v>
      </c>
      <c r="E58" s="0" t="s">
        <v>18</v>
      </c>
      <c r="F58" s="0" t="str">
        <f aca="false">RIGHT(B58,4)</f>
        <v>2014</v>
      </c>
      <c r="G58" s="0" t="str">
        <f aca="false">MID(B58,5,3)</f>
        <v>May</v>
      </c>
      <c r="H58" s="0" t="str">
        <f aca="false">MID(B58,9,2)</f>
        <v>15</v>
      </c>
      <c r="I58" s="0" t="str">
        <f aca="false">LEFT(B58,3)</f>
        <v>Thu</v>
      </c>
      <c r="J58" s="0" t="str">
        <f aca="false">MID(B58,12,2)</f>
        <v>12</v>
      </c>
      <c r="K58" s="0" t="str">
        <f aca="false">G58&amp;F58</f>
        <v>May2014</v>
      </c>
    </row>
    <row r="59" customFormat="false" ht="15" hidden="false" customHeight="false" outlineLevel="0" collapsed="false">
      <c r="A59" s="0" t="s">
        <v>126</v>
      </c>
      <c r="B59" s="0" t="s">
        <v>127</v>
      </c>
      <c r="C59" s="0" t="n">
        <v>4.66972146234044E+017</v>
      </c>
      <c r="D59" s="0" t="s">
        <v>17</v>
      </c>
      <c r="E59" s="0" t="s">
        <v>18</v>
      </c>
      <c r="F59" s="0" t="str">
        <f aca="false">RIGHT(B59,4)</f>
        <v>2014</v>
      </c>
      <c r="G59" s="0" t="str">
        <f aca="false">MID(B59,5,3)</f>
        <v>May</v>
      </c>
      <c r="H59" s="0" t="str">
        <f aca="false">MID(B59,9,2)</f>
        <v>15</v>
      </c>
      <c r="I59" s="0" t="str">
        <f aca="false">LEFT(B59,3)</f>
        <v>Thu</v>
      </c>
      <c r="J59" s="0" t="str">
        <f aca="false">MID(B59,12,2)</f>
        <v>12</v>
      </c>
      <c r="K59" s="0" t="str">
        <f aca="false">G59&amp;F59</f>
        <v>May2014</v>
      </c>
    </row>
    <row r="60" customFormat="false" ht="15" hidden="false" customHeight="false" outlineLevel="0" collapsed="false">
      <c r="A60" s="0" t="s">
        <v>128</v>
      </c>
      <c r="B60" s="0" t="s">
        <v>129</v>
      </c>
      <c r="C60" s="0" t="n">
        <v>4.66972176856649E+017</v>
      </c>
      <c r="D60" s="0" t="s">
        <v>17</v>
      </c>
      <c r="E60" s="0" t="s">
        <v>18</v>
      </c>
      <c r="F60" s="0" t="str">
        <f aca="false">RIGHT(B60,4)</f>
        <v>2014</v>
      </c>
      <c r="G60" s="0" t="str">
        <f aca="false">MID(B60,5,3)</f>
        <v>May</v>
      </c>
      <c r="H60" s="0" t="str">
        <f aca="false">MID(B60,9,2)</f>
        <v>15</v>
      </c>
      <c r="I60" s="0" t="str">
        <f aca="false">LEFT(B60,3)</f>
        <v>Thu</v>
      </c>
      <c r="J60" s="0" t="str">
        <f aca="false">MID(B60,12,2)</f>
        <v>12</v>
      </c>
      <c r="K60" s="0" t="str">
        <f aca="false">G60&amp;F60</f>
        <v>May2014</v>
      </c>
    </row>
    <row r="61" customFormat="false" ht="15" hidden="false" customHeight="false" outlineLevel="0" collapsed="false">
      <c r="A61" s="0" t="s">
        <v>130</v>
      </c>
      <c r="B61" s="0" t="s">
        <v>131</v>
      </c>
      <c r="C61" s="0" t="n">
        <v>4.66972237661495E+017</v>
      </c>
      <c r="D61" s="0" t="s">
        <v>17</v>
      </c>
      <c r="E61" s="0" t="s">
        <v>18</v>
      </c>
      <c r="F61" s="0" t="str">
        <f aca="false">RIGHT(B61,4)</f>
        <v>2014</v>
      </c>
      <c r="G61" s="0" t="str">
        <f aca="false">MID(B61,5,3)</f>
        <v>May</v>
      </c>
      <c r="H61" s="0" t="str">
        <f aca="false">MID(B61,9,2)</f>
        <v>15</v>
      </c>
      <c r="I61" s="0" t="str">
        <f aca="false">LEFT(B61,3)</f>
        <v>Thu</v>
      </c>
      <c r="J61" s="0" t="str">
        <f aca="false">MID(B61,12,2)</f>
        <v>12</v>
      </c>
      <c r="K61" s="0" t="str">
        <f aca="false">G61&amp;F61</f>
        <v>May2014</v>
      </c>
    </row>
    <row r="62" customFormat="false" ht="15" hidden="false" customHeight="false" outlineLevel="0" collapsed="false">
      <c r="A62" s="0" t="s">
        <v>132</v>
      </c>
      <c r="B62" s="0" t="s">
        <v>133</v>
      </c>
      <c r="C62" s="0" t="n">
        <v>4.66972972285427E+017</v>
      </c>
      <c r="D62" s="0" t="s">
        <v>17</v>
      </c>
      <c r="E62" s="0" t="s">
        <v>18</v>
      </c>
      <c r="F62" s="0" t="str">
        <f aca="false">RIGHT(B62,4)</f>
        <v>2014</v>
      </c>
      <c r="G62" s="0" t="str">
        <f aca="false">MID(B62,5,3)</f>
        <v>May</v>
      </c>
      <c r="H62" s="0" t="str">
        <f aca="false">MID(B62,9,2)</f>
        <v>15</v>
      </c>
      <c r="I62" s="0" t="str">
        <f aca="false">LEFT(B62,3)</f>
        <v>Thu</v>
      </c>
      <c r="J62" s="0" t="str">
        <f aca="false">MID(B62,12,2)</f>
        <v>12</v>
      </c>
      <c r="K62" s="0" t="str">
        <f aca="false">G62&amp;F62</f>
        <v>May2014</v>
      </c>
    </row>
    <row r="63" customFormat="false" ht="15" hidden="false" customHeight="false" outlineLevel="0" collapsed="false">
      <c r="A63" s="0" t="s">
        <v>134</v>
      </c>
      <c r="B63" s="0" t="s">
        <v>135</v>
      </c>
      <c r="C63" s="0" t="n">
        <v>4.66973002950012E+017</v>
      </c>
      <c r="D63" s="0" t="s">
        <v>17</v>
      </c>
      <c r="E63" s="0" t="s">
        <v>18</v>
      </c>
      <c r="F63" s="0" t="str">
        <f aca="false">RIGHT(B63,4)</f>
        <v>2014</v>
      </c>
      <c r="G63" s="0" t="str">
        <f aca="false">MID(B63,5,3)</f>
        <v>May</v>
      </c>
      <c r="H63" s="0" t="str">
        <f aca="false">MID(B63,9,2)</f>
        <v>15</v>
      </c>
      <c r="I63" s="0" t="str">
        <f aca="false">LEFT(B63,3)</f>
        <v>Thu</v>
      </c>
      <c r="J63" s="0" t="str">
        <f aca="false">MID(B63,12,2)</f>
        <v>12</v>
      </c>
      <c r="K63" s="0" t="str">
        <f aca="false">G63&amp;F63</f>
        <v>May2014</v>
      </c>
    </row>
    <row r="64" customFormat="false" ht="15" hidden="false" customHeight="false" outlineLevel="0" collapsed="false">
      <c r="A64" s="0" t="s">
        <v>136</v>
      </c>
      <c r="B64" s="0" t="s">
        <v>137</v>
      </c>
      <c r="C64" s="0" t="n">
        <v>4.66973585543004E+017</v>
      </c>
      <c r="D64" s="0" t="s">
        <v>17</v>
      </c>
      <c r="E64" s="0" t="s">
        <v>18</v>
      </c>
      <c r="F64" s="0" t="str">
        <f aca="false">RIGHT(B64,4)</f>
        <v>2014</v>
      </c>
      <c r="G64" s="0" t="str">
        <f aca="false">MID(B64,5,3)</f>
        <v>May</v>
      </c>
      <c r="H64" s="0" t="str">
        <f aca="false">MID(B64,9,2)</f>
        <v>15</v>
      </c>
      <c r="I64" s="0" t="str">
        <f aca="false">LEFT(B64,3)</f>
        <v>Thu</v>
      </c>
      <c r="J64" s="0" t="str">
        <f aca="false">MID(B64,12,2)</f>
        <v>12</v>
      </c>
      <c r="K64" s="0" t="str">
        <f aca="false">G64&amp;F64</f>
        <v>May2014</v>
      </c>
    </row>
    <row r="65" customFormat="false" ht="15" hidden="false" customHeight="false" outlineLevel="0" collapsed="false">
      <c r="A65" s="0" t="s">
        <v>138</v>
      </c>
      <c r="B65" s="0" t="s">
        <v>139</v>
      </c>
      <c r="C65" s="0" t="n">
        <v>4.66973625070157E+017</v>
      </c>
      <c r="D65" s="0" t="s">
        <v>17</v>
      </c>
      <c r="E65" s="0" t="s">
        <v>18</v>
      </c>
      <c r="F65" s="0" t="str">
        <f aca="false">RIGHT(B65,4)</f>
        <v>2014</v>
      </c>
      <c r="G65" s="0" t="str">
        <f aca="false">MID(B65,5,3)</f>
        <v>May</v>
      </c>
      <c r="H65" s="0" t="str">
        <f aca="false">MID(B65,9,2)</f>
        <v>15</v>
      </c>
      <c r="I65" s="0" t="str">
        <f aca="false">LEFT(B65,3)</f>
        <v>Thu</v>
      </c>
      <c r="J65" s="0" t="str">
        <f aca="false">MID(B65,12,2)</f>
        <v>12</v>
      </c>
      <c r="K65" s="0" t="str">
        <f aca="false">G65&amp;F65</f>
        <v>May2014</v>
      </c>
    </row>
    <row r="66" customFormat="false" ht="15" hidden="false" customHeight="false" outlineLevel="0" collapsed="false">
      <c r="A66" s="0" t="s">
        <v>140</v>
      </c>
      <c r="B66" s="0" t="s">
        <v>141</v>
      </c>
      <c r="C66" s="0" t="n">
        <v>4.66974319269388E+017</v>
      </c>
      <c r="D66" s="0" t="s">
        <v>17</v>
      </c>
      <c r="E66" s="0" t="s">
        <v>18</v>
      </c>
      <c r="F66" s="0" t="str">
        <f aca="false">RIGHT(B66,4)</f>
        <v>2014</v>
      </c>
      <c r="G66" s="0" t="str">
        <f aca="false">MID(B66,5,3)</f>
        <v>May</v>
      </c>
      <c r="H66" s="0" t="str">
        <f aca="false">MID(B66,9,2)</f>
        <v>15</v>
      </c>
      <c r="I66" s="0" t="str">
        <f aca="false">LEFT(B66,3)</f>
        <v>Thu</v>
      </c>
      <c r="J66" s="0" t="str">
        <f aca="false">MID(B66,12,2)</f>
        <v>12</v>
      </c>
      <c r="K66" s="0" t="str">
        <f aca="false">G66&amp;F66</f>
        <v>May2014</v>
      </c>
    </row>
    <row r="67" customFormat="false" ht="15" hidden="false" customHeight="false" outlineLevel="0" collapsed="false">
      <c r="A67" s="0" t="s">
        <v>142</v>
      </c>
      <c r="B67" s="0" t="s">
        <v>143</v>
      </c>
      <c r="C67" s="0" t="n">
        <v>4.66974455521366E+017</v>
      </c>
      <c r="D67" s="0" t="s">
        <v>17</v>
      </c>
      <c r="E67" s="0" t="s">
        <v>18</v>
      </c>
      <c r="F67" s="0" t="str">
        <f aca="false">RIGHT(B67,4)</f>
        <v>2014</v>
      </c>
      <c r="G67" s="0" t="str">
        <f aca="false">MID(B67,5,3)</f>
        <v>May</v>
      </c>
      <c r="H67" s="0" t="str">
        <f aca="false">MID(B67,9,2)</f>
        <v>15</v>
      </c>
      <c r="I67" s="0" t="str">
        <f aca="false">LEFT(B67,3)</f>
        <v>Thu</v>
      </c>
      <c r="J67" s="0" t="str">
        <f aca="false">MID(B67,12,2)</f>
        <v>12</v>
      </c>
      <c r="K67" s="0" t="str">
        <f aca="false">G67&amp;F67</f>
        <v>May2014</v>
      </c>
    </row>
    <row r="68" customFormat="false" ht="15" hidden="false" customHeight="false" outlineLevel="0" collapsed="false">
      <c r="A68" s="0" t="s">
        <v>144</v>
      </c>
      <c r="B68" s="0" t="s">
        <v>145</v>
      </c>
      <c r="C68" s="0" t="n">
        <v>4.66974514698813E+017</v>
      </c>
      <c r="D68" s="0" t="s">
        <v>17</v>
      </c>
      <c r="E68" s="0" t="s">
        <v>18</v>
      </c>
      <c r="F68" s="0" t="str">
        <f aca="false">RIGHT(B68,4)</f>
        <v>2014</v>
      </c>
      <c r="G68" s="0" t="str">
        <f aca="false">MID(B68,5,3)</f>
        <v>May</v>
      </c>
      <c r="H68" s="0" t="str">
        <f aca="false">MID(B68,9,2)</f>
        <v>15</v>
      </c>
      <c r="I68" s="0" t="str">
        <f aca="false">LEFT(B68,3)</f>
        <v>Thu</v>
      </c>
      <c r="J68" s="0" t="str">
        <f aca="false">MID(B68,12,2)</f>
        <v>12</v>
      </c>
      <c r="K68" s="0" t="str">
        <f aca="false">G68&amp;F68</f>
        <v>May2014</v>
      </c>
    </row>
    <row r="69" customFormat="false" ht="15" hidden="false" customHeight="false" outlineLevel="0" collapsed="false">
      <c r="A69" s="0" t="s">
        <v>146</v>
      </c>
      <c r="B69" s="0" t="s">
        <v>147</v>
      </c>
      <c r="C69" s="0" t="n">
        <v>4.66975102828306E+017</v>
      </c>
      <c r="D69" s="0" t="s">
        <v>17</v>
      </c>
      <c r="E69" s="0" t="s">
        <v>18</v>
      </c>
      <c r="F69" s="0" t="str">
        <f aca="false">RIGHT(B69,4)</f>
        <v>2014</v>
      </c>
      <c r="G69" s="0" t="str">
        <f aca="false">MID(B69,5,3)</f>
        <v>May</v>
      </c>
      <c r="H69" s="0" t="str">
        <f aca="false">MID(B69,9,2)</f>
        <v>15</v>
      </c>
      <c r="I69" s="0" t="str">
        <f aca="false">LEFT(B69,3)</f>
        <v>Thu</v>
      </c>
      <c r="J69" s="0" t="str">
        <f aca="false">MID(B69,12,2)</f>
        <v>12</v>
      </c>
      <c r="K69" s="0" t="str">
        <f aca="false">G69&amp;F69</f>
        <v>May2014</v>
      </c>
    </row>
    <row r="70" customFormat="false" ht="15" hidden="false" customHeight="false" outlineLevel="0" collapsed="false">
      <c r="A70" s="0" t="s">
        <v>148</v>
      </c>
      <c r="B70" s="0" t="s">
        <v>149</v>
      </c>
      <c r="C70" s="0" t="n">
        <v>4.669752993734E+017</v>
      </c>
      <c r="D70" s="0" t="s">
        <v>17</v>
      </c>
      <c r="E70" s="0" t="s">
        <v>18</v>
      </c>
      <c r="F70" s="0" t="str">
        <f aca="false">RIGHT(B70,4)</f>
        <v>2014</v>
      </c>
      <c r="G70" s="0" t="str">
        <f aca="false">MID(B70,5,3)</f>
        <v>May</v>
      </c>
      <c r="H70" s="0" t="str">
        <f aca="false">MID(B70,9,2)</f>
        <v>15</v>
      </c>
      <c r="I70" s="0" t="str">
        <f aca="false">LEFT(B70,3)</f>
        <v>Thu</v>
      </c>
      <c r="J70" s="0" t="str">
        <f aca="false">MID(B70,12,2)</f>
        <v>12</v>
      </c>
      <c r="K70" s="0" t="str">
        <f aca="false">G70&amp;F70</f>
        <v>May2014</v>
      </c>
    </row>
    <row r="71" customFormat="false" ht="15" hidden="false" customHeight="false" outlineLevel="0" collapsed="false">
      <c r="A71" s="0" t="s">
        <v>150</v>
      </c>
      <c r="B71" s="0" t="s">
        <v>151</v>
      </c>
      <c r="C71" s="0" t="n">
        <v>4.66975908327596E+017</v>
      </c>
      <c r="D71" s="0" t="s">
        <v>17</v>
      </c>
      <c r="E71" s="0" t="s">
        <v>18</v>
      </c>
      <c r="F71" s="0" t="str">
        <f aca="false">RIGHT(B71,4)</f>
        <v>2014</v>
      </c>
      <c r="G71" s="0" t="str">
        <f aca="false">MID(B71,5,3)</f>
        <v>May</v>
      </c>
      <c r="H71" s="0" t="str">
        <f aca="false">MID(B71,9,2)</f>
        <v>15</v>
      </c>
      <c r="I71" s="0" t="str">
        <f aca="false">LEFT(B71,3)</f>
        <v>Thu</v>
      </c>
      <c r="J71" s="0" t="str">
        <f aca="false">MID(B71,12,2)</f>
        <v>12</v>
      </c>
      <c r="K71" s="0" t="str">
        <f aca="false">G71&amp;F71</f>
        <v>May2014</v>
      </c>
    </row>
    <row r="72" customFormat="false" ht="15" hidden="false" customHeight="false" outlineLevel="0" collapsed="false">
      <c r="A72" s="0" t="s">
        <v>152</v>
      </c>
      <c r="B72" s="0" t="s">
        <v>153</v>
      </c>
      <c r="C72" s="0" t="n">
        <v>4.66975968561999E+017</v>
      </c>
      <c r="D72" s="0" t="s">
        <v>17</v>
      </c>
      <c r="E72" s="0" t="s">
        <v>18</v>
      </c>
      <c r="F72" s="0" t="str">
        <f aca="false">RIGHT(B72,4)</f>
        <v>2014</v>
      </c>
      <c r="G72" s="0" t="str">
        <f aca="false">MID(B72,5,3)</f>
        <v>May</v>
      </c>
      <c r="H72" s="0" t="str">
        <f aca="false">MID(B72,9,2)</f>
        <v>15</v>
      </c>
      <c r="I72" s="0" t="str">
        <f aca="false">LEFT(B72,3)</f>
        <v>Thu</v>
      </c>
      <c r="J72" s="0" t="str">
        <f aca="false">MID(B72,12,2)</f>
        <v>12</v>
      </c>
      <c r="K72" s="0" t="str">
        <f aca="false">G72&amp;F72</f>
        <v>May2014</v>
      </c>
    </row>
    <row r="73" customFormat="false" ht="15" hidden="false" customHeight="false" outlineLevel="0" collapsed="false">
      <c r="A73" s="0" t="s">
        <v>154</v>
      </c>
      <c r="B73" s="0" t="s">
        <v>155</v>
      </c>
      <c r="C73" s="0" t="n">
        <v>4.66976059519668E+017</v>
      </c>
      <c r="D73" s="0" t="s">
        <v>17</v>
      </c>
      <c r="E73" s="0" t="s">
        <v>18</v>
      </c>
      <c r="F73" s="0" t="str">
        <f aca="false">RIGHT(B73,4)</f>
        <v>2014</v>
      </c>
      <c r="G73" s="0" t="str">
        <f aca="false">MID(B73,5,3)</f>
        <v>May</v>
      </c>
      <c r="H73" s="0" t="str">
        <f aca="false">MID(B73,9,2)</f>
        <v>15</v>
      </c>
      <c r="I73" s="0" t="str">
        <f aca="false">LEFT(B73,3)</f>
        <v>Thu</v>
      </c>
      <c r="J73" s="0" t="str">
        <f aca="false">MID(B73,12,2)</f>
        <v>12</v>
      </c>
      <c r="K73" s="0" t="str">
        <f aca="false">G73&amp;F73</f>
        <v>May2014</v>
      </c>
    </row>
    <row r="74" customFormat="false" ht="15" hidden="false" customHeight="false" outlineLevel="0" collapsed="false">
      <c r="A74" s="0" t="s">
        <v>156</v>
      </c>
      <c r="B74" s="0" t="s">
        <v>157</v>
      </c>
      <c r="C74" s="0" t="n">
        <v>4.66976585166651E+017</v>
      </c>
      <c r="D74" s="0" t="s">
        <v>17</v>
      </c>
      <c r="E74" s="0" t="s">
        <v>18</v>
      </c>
      <c r="F74" s="0" t="str">
        <f aca="false">RIGHT(B74,4)</f>
        <v>2014</v>
      </c>
      <c r="G74" s="0" t="str">
        <f aca="false">MID(B74,5,3)</f>
        <v>May</v>
      </c>
      <c r="H74" s="0" t="str">
        <f aca="false">MID(B74,9,2)</f>
        <v>15</v>
      </c>
      <c r="I74" s="0" t="str">
        <f aca="false">LEFT(B74,3)</f>
        <v>Thu</v>
      </c>
      <c r="J74" s="0" t="str">
        <f aca="false">MID(B74,12,2)</f>
        <v>12</v>
      </c>
      <c r="K74" s="0" t="str">
        <f aca="false">G74&amp;F74</f>
        <v>May2014</v>
      </c>
    </row>
    <row r="75" customFormat="false" ht="15" hidden="false" customHeight="false" outlineLevel="0" collapsed="false">
      <c r="A75" s="0" t="s">
        <v>158</v>
      </c>
      <c r="B75" s="0" t="s">
        <v>159</v>
      </c>
      <c r="C75" s="0" t="n">
        <v>4.66976639385993E+017</v>
      </c>
      <c r="D75" s="0" t="s">
        <v>160</v>
      </c>
      <c r="E75" s="0" t="s">
        <v>14</v>
      </c>
      <c r="F75" s="0" t="str">
        <f aca="false">RIGHT(B75,4)</f>
        <v>2014</v>
      </c>
      <c r="G75" s="0" t="str">
        <f aca="false">MID(B75,5,3)</f>
        <v>May</v>
      </c>
      <c r="H75" s="0" t="str">
        <f aca="false">MID(B75,9,2)</f>
        <v>15</v>
      </c>
      <c r="I75" s="0" t="str">
        <f aca="false">LEFT(B75,3)</f>
        <v>Thu</v>
      </c>
      <c r="J75" s="0" t="str">
        <f aca="false">MID(B75,12,2)</f>
        <v>12</v>
      </c>
      <c r="K75" s="0" t="str">
        <f aca="false">G75&amp;F75</f>
        <v>May2014</v>
      </c>
    </row>
    <row r="76" customFormat="false" ht="15" hidden="false" customHeight="false" outlineLevel="0" collapsed="false">
      <c r="A76" s="0" t="s">
        <v>161</v>
      </c>
      <c r="B76" s="0" t="s">
        <v>162</v>
      </c>
      <c r="C76" s="0" t="n">
        <v>4.66976657690341E+017</v>
      </c>
      <c r="D76" s="0" t="s">
        <v>17</v>
      </c>
      <c r="E76" s="0" t="s">
        <v>18</v>
      </c>
      <c r="F76" s="0" t="str">
        <f aca="false">RIGHT(B76,4)</f>
        <v>2014</v>
      </c>
      <c r="G76" s="0" t="str">
        <f aca="false">MID(B76,5,3)</f>
        <v>May</v>
      </c>
      <c r="H76" s="0" t="str">
        <f aca="false">MID(B76,9,2)</f>
        <v>15</v>
      </c>
      <c r="I76" s="0" t="str">
        <f aca="false">LEFT(B76,3)</f>
        <v>Thu</v>
      </c>
      <c r="J76" s="0" t="str">
        <f aca="false">MID(B76,12,2)</f>
        <v>12</v>
      </c>
      <c r="K76" s="0" t="str">
        <f aca="false">G76&amp;F76</f>
        <v>May2014</v>
      </c>
    </row>
    <row r="77" customFormat="false" ht="15" hidden="false" customHeight="false" outlineLevel="0" collapsed="false">
      <c r="A77" s="0" t="s">
        <v>163</v>
      </c>
      <c r="B77" s="0" t="s">
        <v>164</v>
      </c>
      <c r="C77" s="0" t="n">
        <v>4.66976760324964E+017</v>
      </c>
      <c r="D77" s="0" t="s">
        <v>17</v>
      </c>
      <c r="E77" s="0" t="s">
        <v>18</v>
      </c>
      <c r="F77" s="0" t="str">
        <f aca="false">RIGHT(B77,4)</f>
        <v>2014</v>
      </c>
      <c r="G77" s="0" t="str">
        <f aca="false">MID(B77,5,3)</f>
        <v>May</v>
      </c>
      <c r="H77" s="0" t="str">
        <f aca="false">MID(B77,9,2)</f>
        <v>15</v>
      </c>
      <c r="I77" s="0" t="str">
        <f aca="false">LEFT(B77,3)</f>
        <v>Thu</v>
      </c>
      <c r="J77" s="0" t="str">
        <f aca="false">MID(B77,12,2)</f>
        <v>12</v>
      </c>
      <c r="K77" s="0" t="str">
        <f aca="false">G77&amp;F77</f>
        <v>May2014</v>
      </c>
    </row>
    <row r="78" customFormat="false" ht="15" hidden="false" customHeight="false" outlineLevel="0" collapsed="false">
      <c r="A78" s="0" t="s">
        <v>165</v>
      </c>
      <c r="B78" s="0" t="s">
        <v>166</v>
      </c>
      <c r="C78" s="0" t="n">
        <v>4.66976800602877E+017</v>
      </c>
      <c r="D78" s="0" t="s">
        <v>17</v>
      </c>
      <c r="E78" s="0" t="s">
        <v>18</v>
      </c>
      <c r="F78" s="0" t="str">
        <f aca="false">RIGHT(B78,4)</f>
        <v>2014</v>
      </c>
      <c r="G78" s="0" t="str">
        <f aca="false">MID(B78,5,3)</f>
        <v>May</v>
      </c>
      <c r="H78" s="0" t="str">
        <f aca="false">MID(B78,9,2)</f>
        <v>15</v>
      </c>
      <c r="I78" s="0" t="str">
        <f aca="false">LEFT(B78,3)</f>
        <v>Thu</v>
      </c>
      <c r="J78" s="0" t="str">
        <f aca="false">MID(B78,12,2)</f>
        <v>12</v>
      </c>
      <c r="K78" s="0" t="str">
        <f aca="false">G78&amp;F78</f>
        <v>May2014</v>
      </c>
    </row>
    <row r="79" customFormat="false" ht="15" hidden="false" customHeight="false" outlineLevel="0" collapsed="false">
      <c r="A79" s="0" t="s">
        <v>167</v>
      </c>
      <c r="B79" s="0" t="s">
        <v>168</v>
      </c>
      <c r="C79" s="0" t="n">
        <v>4.66977405505392E+017</v>
      </c>
      <c r="D79" s="0" t="s">
        <v>17</v>
      </c>
      <c r="E79" s="0" t="s">
        <v>18</v>
      </c>
      <c r="F79" s="0" t="str">
        <f aca="false">RIGHT(B79,4)</f>
        <v>2014</v>
      </c>
      <c r="G79" s="0" t="str">
        <f aca="false">MID(B79,5,3)</f>
        <v>May</v>
      </c>
      <c r="H79" s="0" t="str">
        <f aca="false">MID(B79,9,2)</f>
        <v>15</v>
      </c>
      <c r="I79" s="0" t="str">
        <f aca="false">LEFT(B79,3)</f>
        <v>Thu</v>
      </c>
      <c r="J79" s="0" t="str">
        <f aca="false">MID(B79,12,2)</f>
        <v>12</v>
      </c>
      <c r="K79" s="0" t="str">
        <f aca="false">G79&amp;F79</f>
        <v>May2014</v>
      </c>
    </row>
    <row r="80" customFormat="false" ht="15" hidden="false" customHeight="false" outlineLevel="0" collapsed="false">
      <c r="A80" s="0" t="s">
        <v>169</v>
      </c>
      <c r="B80" s="0" t="s">
        <v>170</v>
      </c>
      <c r="C80" s="0" t="n">
        <v>4.66977436409008E+017</v>
      </c>
      <c r="D80" s="0" t="s">
        <v>17</v>
      </c>
      <c r="E80" s="0" t="s">
        <v>18</v>
      </c>
      <c r="F80" s="0" t="str">
        <f aca="false">RIGHT(B80,4)</f>
        <v>2014</v>
      </c>
      <c r="G80" s="0" t="str">
        <f aca="false">MID(B80,5,3)</f>
        <v>May</v>
      </c>
      <c r="H80" s="0" t="str">
        <f aca="false">MID(B80,9,2)</f>
        <v>15</v>
      </c>
      <c r="I80" s="0" t="str">
        <f aca="false">LEFT(B80,3)</f>
        <v>Thu</v>
      </c>
      <c r="J80" s="0" t="str">
        <f aca="false">MID(B80,12,2)</f>
        <v>12</v>
      </c>
      <c r="K80" s="0" t="str">
        <f aca="false">G80&amp;F80</f>
        <v>May2014</v>
      </c>
    </row>
    <row r="81" customFormat="false" ht="15" hidden="false" customHeight="false" outlineLevel="0" collapsed="false">
      <c r="A81" s="0" t="s">
        <v>171</v>
      </c>
      <c r="B81" s="0" t="s">
        <v>172</v>
      </c>
      <c r="C81" s="0" t="n">
        <v>4.66977467237167E+017</v>
      </c>
      <c r="D81" s="0" t="s">
        <v>17</v>
      </c>
      <c r="E81" s="0" t="s">
        <v>18</v>
      </c>
      <c r="F81" s="0" t="str">
        <f aca="false">RIGHT(B81,4)</f>
        <v>2014</v>
      </c>
      <c r="G81" s="0" t="str">
        <f aca="false">MID(B81,5,3)</f>
        <v>May</v>
      </c>
      <c r="H81" s="0" t="str">
        <f aca="false">MID(B81,9,2)</f>
        <v>15</v>
      </c>
      <c r="I81" s="0" t="str">
        <f aca="false">LEFT(B81,3)</f>
        <v>Thu</v>
      </c>
      <c r="J81" s="0" t="str">
        <f aca="false">MID(B81,12,2)</f>
        <v>12</v>
      </c>
      <c r="K81" s="0" t="str">
        <f aca="false">G81&amp;F81</f>
        <v>May2014</v>
      </c>
    </row>
    <row r="82" customFormat="false" ht="15" hidden="false" customHeight="false" outlineLevel="0" collapsed="false">
      <c r="A82" s="0" t="s">
        <v>173</v>
      </c>
      <c r="B82" s="0" t="s">
        <v>174</v>
      </c>
      <c r="C82" s="0" t="n">
        <v>4.66977565757161E+017</v>
      </c>
      <c r="D82" s="0" t="s">
        <v>17</v>
      </c>
      <c r="E82" s="0" t="s">
        <v>18</v>
      </c>
      <c r="F82" s="0" t="str">
        <f aca="false">RIGHT(B82,4)</f>
        <v>2014</v>
      </c>
      <c r="G82" s="0" t="str">
        <f aca="false">MID(B82,5,3)</f>
        <v>May</v>
      </c>
      <c r="H82" s="0" t="str">
        <f aca="false">MID(B82,9,2)</f>
        <v>15</v>
      </c>
      <c r="I82" s="0" t="str">
        <f aca="false">LEFT(B82,3)</f>
        <v>Thu</v>
      </c>
      <c r="J82" s="0" t="str">
        <f aca="false">MID(B82,12,2)</f>
        <v>12</v>
      </c>
      <c r="K82" s="0" t="str">
        <f aca="false">G82&amp;F82</f>
        <v>May2014</v>
      </c>
    </row>
    <row r="83" customFormat="false" ht="15" hidden="false" customHeight="false" outlineLevel="0" collapsed="false">
      <c r="A83" s="0" t="s">
        <v>175</v>
      </c>
      <c r="B83" s="0" t="s">
        <v>176</v>
      </c>
      <c r="C83" s="0" t="n">
        <v>4.66978329632186E+017</v>
      </c>
      <c r="D83" s="0" t="s">
        <v>17</v>
      </c>
      <c r="E83" s="0" t="s">
        <v>18</v>
      </c>
      <c r="F83" s="0" t="str">
        <f aca="false">RIGHT(B83,4)</f>
        <v>2014</v>
      </c>
      <c r="G83" s="0" t="str">
        <f aca="false">MID(B83,5,3)</f>
        <v>May</v>
      </c>
      <c r="H83" s="0" t="str">
        <f aca="false">MID(B83,9,2)</f>
        <v>15</v>
      </c>
      <c r="I83" s="0" t="str">
        <f aca="false">LEFT(B83,3)</f>
        <v>Thu</v>
      </c>
      <c r="J83" s="0" t="str">
        <f aca="false">MID(B83,12,2)</f>
        <v>12</v>
      </c>
      <c r="K83" s="0" t="str">
        <f aca="false">G83&amp;F83</f>
        <v>May2014</v>
      </c>
    </row>
    <row r="84" customFormat="false" ht="15" hidden="false" customHeight="false" outlineLevel="0" collapsed="false">
      <c r="A84" s="0" t="s">
        <v>177</v>
      </c>
      <c r="B84" s="0" t="s">
        <v>178</v>
      </c>
      <c r="C84" s="0" t="n">
        <v>4.66978921787826E+017</v>
      </c>
      <c r="D84" s="0" t="s">
        <v>179</v>
      </c>
      <c r="E84" s="0" t="s">
        <v>18</v>
      </c>
      <c r="F84" s="0" t="str">
        <f aca="false">RIGHT(B84,4)</f>
        <v>2014</v>
      </c>
      <c r="G84" s="0" t="str">
        <f aca="false">MID(B84,5,3)</f>
        <v>May</v>
      </c>
      <c r="H84" s="0" t="str">
        <f aca="false">MID(B84,9,2)</f>
        <v>15</v>
      </c>
      <c r="I84" s="0" t="str">
        <f aca="false">LEFT(B84,3)</f>
        <v>Thu</v>
      </c>
      <c r="J84" s="0" t="str">
        <f aca="false">MID(B84,12,2)</f>
        <v>12</v>
      </c>
      <c r="K84" s="0" t="str">
        <f aca="false">G84&amp;F84</f>
        <v>May2014</v>
      </c>
    </row>
    <row r="85" customFormat="false" ht="15" hidden="false" customHeight="false" outlineLevel="0" collapsed="false">
      <c r="A85" s="0" t="s">
        <v>180</v>
      </c>
      <c r="B85" s="0" t="s">
        <v>181</v>
      </c>
      <c r="C85" s="0" t="n">
        <v>4.66979026721316E+017</v>
      </c>
      <c r="D85" s="0" t="s">
        <v>17</v>
      </c>
      <c r="E85" s="0" t="s">
        <v>18</v>
      </c>
      <c r="F85" s="0" t="str">
        <f aca="false">RIGHT(B85,4)</f>
        <v>2014</v>
      </c>
      <c r="G85" s="0" t="str">
        <f aca="false">MID(B85,5,3)</f>
        <v>May</v>
      </c>
      <c r="H85" s="0" t="str">
        <f aca="false">MID(B85,9,2)</f>
        <v>15</v>
      </c>
      <c r="I85" s="0" t="str">
        <f aca="false">LEFT(B85,3)</f>
        <v>Thu</v>
      </c>
      <c r="J85" s="0" t="str">
        <f aca="false">MID(B85,12,2)</f>
        <v>12</v>
      </c>
      <c r="K85" s="0" t="str">
        <f aca="false">G85&amp;F85</f>
        <v>May2014</v>
      </c>
    </row>
    <row r="86" customFormat="false" ht="15" hidden="false" customHeight="false" outlineLevel="0" collapsed="false">
      <c r="A86" s="0" t="s">
        <v>182</v>
      </c>
      <c r="B86" s="0" t="s">
        <v>183</v>
      </c>
      <c r="C86" s="0" t="n">
        <v>4.66979088088174E+017</v>
      </c>
      <c r="D86" s="0" t="s">
        <v>17</v>
      </c>
      <c r="E86" s="0" t="s">
        <v>18</v>
      </c>
      <c r="F86" s="0" t="str">
        <f aca="false">RIGHT(B86,4)</f>
        <v>2014</v>
      </c>
      <c r="G86" s="0" t="str">
        <f aca="false">MID(B86,5,3)</f>
        <v>May</v>
      </c>
      <c r="H86" s="0" t="str">
        <f aca="false">MID(B86,9,2)</f>
        <v>15</v>
      </c>
      <c r="I86" s="0" t="str">
        <f aca="false">LEFT(B86,3)</f>
        <v>Thu</v>
      </c>
      <c r="J86" s="0" t="str">
        <f aca="false">MID(B86,12,2)</f>
        <v>12</v>
      </c>
      <c r="K86" s="0" t="str">
        <f aca="false">G86&amp;F86</f>
        <v>May2014</v>
      </c>
    </row>
    <row r="87" customFormat="false" ht="15" hidden="false" customHeight="false" outlineLevel="0" collapsed="false">
      <c r="A87" s="0" t="s">
        <v>184</v>
      </c>
      <c r="B87" s="0" t="s">
        <v>185</v>
      </c>
      <c r="C87" s="0" t="n">
        <v>4.66979120145248E+017</v>
      </c>
      <c r="D87" s="0" t="s">
        <v>17</v>
      </c>
      <c r="E87" s="0" t="s">
        <v>18</v>
      </c>
      <c r="F87" s="0" t="str">
        <f aca="false">RIGHT(B87,4)</f>
        <v>2014</v>
      </c>
      <c r="G87" s="0" t="str">
        <f aca="false">MID(B87,5,3)</f>
        <v>May</v>
      </c>
      <c r="H87" s="0" t="str">
        <f aca="false">MID(B87,9,2)</f>
        <v>15</v>
      </c>
      <c r="I87" s="0" t="str">
        <f aca="false">LEFT(B87,3)</f>
        <v>Thu</v>
      </c>
      <c r="J87" s="0" t="str">
        <f aca="false">MID(B87,12,2)</f>
        <v>12</v>
      </c>
      <c r="K87" s="0" t="str">
        <f aca="false">G87&amp;F87</f>
        <v>May2014</v>
      </c>
    </row>
    <row r="88" customFormat="false" ht="15" hidden="false" customHeight="false" outlineLevel="0" collapsed="false">
      <c r="A88" s="0" t="s">
        <v>186</v>
      </c>
      <c r="B88" s="0" t="s">
        <v>187</v>
      </c>
      <c r="C88" s="0" t="n">
        <v>4.6697960641187E+017</v>
      </c>
      <c r="D88" s="0" t="s">
        <v>17</v>
      </c>
      <c r="E88" s="0" t="s">
        <v>18</v>
      </c>
      <c r="F88" s="0" t="str">
        <f aca="false">RIGHT(B88,4)</f>
        <v>2014</v>
      </c>
      <c r="G88" s="0" t="str">
        <f aca="false">MID(B88,5,3)</f>
        <v>May</v>
      </c>
      <c r="H88" s="0" t="str">
        <f aca="false">MID(B88,9,2)</f>
        <v>15</v>
      </c>
      <c r="I88" s="0" t="str">
        <f aca="false">LEFT(B88,3)</f>
        <v>Thu</v>
      </c>
      <c r="J88" s="0" t="str">
        <f aca="false">MID(B88,12,2)</f>
        <v>12</v>
      </c>
      <c r="K88" s="0" t="str">
        <f aca="false">G88&amp;F88</f>
        <v>May2014</v>
      </c>
    </row>
    <row r="89" customFormat="false" ht="15" hidden="false" customHeight="false" outlineLevel="0" collapsed="false">
      <c r="A89" s="0" t="s">
        <v>188</v>
      </c>
      <c r="B89" s="0" t="s">
        <v>189</v>
      </c>
      <c r="C89" s="0" t="n">
        <v>4.66979712649408E+017</v>
      </c>
      <c r="D89" s="0" t="s">
        <v>17</v>
      </c>
      <c r="E89" s="0" t="s">
        <v>18</v>
      </c>
      <c r="F89" s="0" t="str">
        <f aca="false">RIGHT(B89,4)</f>
        <v>2014</v>
      </c>
      <c r="G89" s="0" t="str">
        <f aca="false">MID(B89,5,3)</f>
        <v>May</v>
      </c>
      <c r="H89" s="0" t="str">
        <f aca="false">MID(B89,9,2)</f>
        <v>15</v>
      </c>
      <c r="I89" s="0" t="str">
        <f aca="false">LEFT(B89,3)</f>
        <v>Thu</v>
      </c>
      <c r="J89" s="0" t="str">
        <f aca="false">MID(B89,12,2)</f>
        <v>12</v>
      </c>
      <c r="K89" s="0" t="str">
        <f aca="false">G89&amp;F89</f>
        <v>May2014</v>
      </c>
    </row>
    <row r="90" customFormat="false" ht="15" hidden="false" customHeight="false" outlineLevel="0" collapsed="false">
      <c r="A90" s="0" t="s">
        <v>190</v>
      </c>
      <c r="B90" s="0" t="s">
        <v>191</v>
      </c>
      <c r="C90" s="0" t="n">
        <v>4.66979764700712E+017</v>
      </c>
      <c r="D90" s="0" t="s">
        <v>17</v>
      </c>
      <c r="E90" s="0" t="s">
        <v>18</v>
      </c>
      <c r="F90" s="0" t="str">
        <f aca="false">RIGHT(B90,4)</f>
        <v>2014</v>
      </c>
      <c r="G90" s="0" t="str">
        <f aca="false">MID(B90,5,3)</f>
        <v>May</v>
      </c>
      <c r="H90" s="0" t="str">
        <f aca="false">MID(B90,9,2)</f>
        <v>15</v>
      </c>
      <c r="I90" s="0" t="str">
        <f aca="false">LEFT(B90,3)</f>
        <v>Thu</v>
      </c>
      <c r="J90" s="0" t="str">
        <f aca="false">MID(B90,12,2)</f>
        <v>12</v>
      </c>
      <c r="K90" s="0" t="str">
        <f aca="false">G90&amp;F90</f>
        <v>May2014</v>
      </c>
    </row>
    <row r="91" customFormat="false" ht="15" hidden="false" customHeight="false" outlineLevel="0" collapsed="false">
      <c r="A91" s="0" t="s">
        <v>192</v>
      </c>
      <c r="B91" s="0" t="s">
        <v>193</v>
      </c>
      <c r="C91" s="0" t="n">
        <v>4.66980567347519E+017</v>
      </c>
      <c r="D91" s="0" t="s">
        <v>194</v>
      </c>
      <c r="E91" s="0" t="s">
        <v>18</v>
      </c>
      <c r="F91" s="0" t="str">
        <f aca="false">RIGHT(B91,4)</f>
        <v>2014</v>
      </c>
      <c r="G91" s="0" t="str">
        <f aca="false">MID(B91,5,3)</f>
        <v>May</v>
      </c>
      <c r="H91" s="0" t="str">
        <f aca="false">MID(B91,9,2)</f>
        <v>15</v>
      </c>
      <c r="I91" s="0" t="str">
        <f aca="false">LEFT(B91,3)</f>
        <v>Thu</v>
      </c>
      <c r="J91" s="0" t="str">
        <f aca="false">MID(B91,12,2)</f>
        <v>12</v>
      </c>
      <c r="K91" s="0" t="str">
        <f aca="false">G91&amp;F91</f>
        <v>May2014</v>
      </c>
    </row>
    <row r="92" customFormat="false" ht="15" hidden="false" customHeight="false" outlineLevel="0" collapsed="false">
      <c r="A92" s="0" t="s">
        <v>195</v>
      </c>
      <c r="B92" s="0" t="s">
        <v>193</v>
      </c>
      <c r="C92" s="0" t="n">
        <v>4.66980566794244E+017</v>
      </c>
      <c r="D92" s="0" t="s">
        <v>17</v>
      </c>
      <c r="E92" s="0" t="s">
        <v>18</v>
      </c>
      <c r="F92" s="0" t="str">
        <f aca="false">RIGHT(B92,4)</f>
        <v>2014</v>
      </c>
      <c r="G92" s="0" t="str">
        <f aca="false">MID(B92,5,3)</f>
        <v>May</v>
      </c>
      <c r="H92" s="0" t="str">
        <f aca="false">MID(B92,9,2)</f>
        <v>15</v>
      </c>
      <c r="I92" s="0" t="str">
        <f aca="false">LEFT(B92,3)</f>
        <v>Thu</v>
      </c>
      <c r="J92" s="0" t="str">
        <f aca="false">MID(B92,12,2)</f>
        <v>12</v>
      </c>
      <c r="K92" s="0" t="str">
        <f aca="false">G92&amp;F92</f>
        <v>May2014</v>
      </c>
    </row>
    <row r="93" customFormat="false" ht="15" hidden="false" customHeight="false" outlineLevel="0" collapsed="false">
      <c r="A93" s="0" t="s">
        <v>196</v>
      </c>
      <c r="B93" s="0" t="s">
        <v>197</v>
      </c>
      <c r="C93" s="0" t="n">
        <v>4.66982339050881E+017</v>
      </c>
      <c r="D93" s="0" t="s">
        <v>198</v>
      </c>
      <c r="E93" s="0" t="s">
        <v>18</v>
      </c>
      <c r="F93" s="0" t="str">
        <f aca="false">RIGHT(B93,4)</f>
        <v>2014</v>
      </c>
      <c r="G93" s="0" t="str">
        <f aca="false">MID(B93,5,3)</f>
        <v>May</v>
      </c>
      <c r="H93" s="0" t="str">
        <f aca="false">MID(B93,9,2)</f>
        <v>15</v>
      </c>
      <c r="I93" s="0" t="str">
        <f aca="false">LEFT(B93,3)</f>
        <v>Thu</v>
      </c>
      <c r="J93" s="0" t="str">
        <f aca="false">MID(B93,12,2)</f>
        <v>12</v>
      </c>
      <c r="K93" s="0" t="str">
        <f aca="false">G93&amp;F93</f>
        <v>May2014</v>
      </c>
    </row>
    <row r="94" customFormat="false" ht="15" hidden="false" customHeight="false" outlineLevel="0" collapsed="false">
      <c r="A94" s="0" t="s">
        <v>199</v>
      </c>
      <c r="B94" s="0" t="s">
        <v>200</v>
      </c>
      <c r="C94" s="0" t="n">
        <v>4.66982738231562E+017</v>
      </c>
      <c r="D94" s="0" t="s">
        <v>17</v>
      </c>
      <c r="E94" s="0" t="s">
        <v>18</v>
      </c>
      <c r="F94" s="0" t="str">
        <f aca="false">RIGHT(B94,4)</f>
        <v>2014</v>
      </c>
      <c r="G94" s="0" t="str">
        <f aca="false">MID(B94,5,3)</f>
        <v>May</v>
      </c>
      <c r="H94" s="0" t="str">
        <f aca="false">MID(B94,9,2)</f>
        <v>15</v>
      </c>
      <c r="I94" s="0" t="str">
        <f aca="false">LEFT(B94,3)</f>
        <v>Thu</v>
      </c>
      <c r="J94" s="0" t="str">
        <f aca="false">MID(B94,12,2)</f>
        <v>12</v>
      </c>
      <c r="K94" s="0" t="str">
        <f aca="false">G94&amp;F94</f>
        <v>May2014</v>
      </c>
    </row>
    <row r="95" customFormat="false" ht="15" hidden="false" customHeight="false" outlineLevel="0" collapsed="false">
      <c r="A95" s="0" t="s">
        <v>201</v>
      </c>
      <c r="B95" s="0" t="s">
        <v>202</v>
      </c>
      <c r="C95" s="0" t="n">
        <v>4.66982771945394E+017</v>
      </c>
      <c r="D95" s="0" t="s">
        <v>17</v>
      </c>
      <c r="E95" s="0" t="s">
        <v>18</v>
      </c>
      <c r="F95" s="0" t="str">
        <f aca="false">RIGHT(B95,4)</f>
        <v>2014</v>
      </c>
      <c r="G95" s="0" t="str">
        <f aca="false">MID(B95,5,3)</f>
        <v>May</v>
      </c>
      <c r="H95" s="0" t="str">
        <f aca="false">MID(B95,9,2)</f>
        <v>15</v>
      </c>
      <c r="I95" s="0" t="str">
        <f aca="false">LEFT(B95,3)</f>
        <v>Thu</v>
      </c>
      <c r="J95" s="0" t="str">
        <f aca="false">MID(B95,12,2)</f>
        <v>12</v>
      </c>
      <c r="K95" s="0" t="str">
        <f aca="false">G95&amp;F95</f>
        <v>May2014</v>
      </c>
    </row>
    <row r="96" customFormat="false" ht="15" hidden="false" customHeight="false" outlineLevel="0" collapsed="false">
      <c r="A96" s="0" t="s">
        <v>192</v>
      </c>
      <c r="B96" s="0" t="s">
        <v>203</v>
      </c>
      <c r="C96" s="0" t="n">
        <v>4.66983326419402E+017</v>
      </c>
      <c r="D96" s="0" t="s">
        <v>204</v>
      </c>
      <c r="E96" s="0" t="s">
        <v>18</v>
      </c>
      <c r="F96" s="0" t="str">
        <f aca="false">RIGHT(B96,4)</f>
        <v>2014</v>
      </c>
      <c r="G96" s="0" t="str">
        <f aca="false">MID(B96,5,3)</f>
        <v>May</v>
      </c>
      <c r="H96" s="0" t="str">
        <f aca="false">MID(B96,9,2)</f>
        <v>15</v>
      </c>
      <c r="I96" s="0" t="str">
        <f aca="false">LEFT(B96,3)</f>
        <v>Thu</v>
      </c>
      <c r="J96" s="0" t="str">
        <f aca="false">MID(B96,12,2)</f>
        <v>12</v>
      </c>
      <c r="K96" s="0" t="str">
        <f aca="false">G96&amp;F96</f>
        <v>May2014</v>
      </c>
    </row>
    <row r="97" customFormat="false" ht="15" hidden="false" customHeight="false" outlineLevel="0" collapsed="false">
      <c r="A97" s="0" t="s">
        <v>205</v>
      </c>
      <c r="B97" s="0" t="s">
        <v>206</v>
      </c>
      <c r="C97" s="0" t="n">
        <v>4.66983474948505E+017</v>
      </c>
      <c r="D97" s="0" t="s">
        <v>17</v>
      </c>
      <c r="E97" s="0" t="s">
        <v>18</v>
      </c>
      <c r="F97" s="0" t="str">
        <f aca="false">RIGHT(B97,4)</f>
        <v>2014</v>
      </c>
      <c r="G97" s="0" t="str">
        <f aca="false">MID(B97,5,3)</f>
        <v>May</v>
      </c>
      <c r="H97" s="0" t="str">
        <f aca="false">MID(B97,9,2)</f>
        <v>15</v>
      </c>
      <c r="I97" s="0" t="str">
        <f aca="false">LEFT(B97,3)</f>
        <v>Thu</v>
      </c>
      <c r="J97" s="0" t="str">
        <f aca="false">MID(B97,12,2)</f>
        <v>12</v>
      </c>
      <c r="K97" s="0" t="str">
        <f aca="false">G97&amp;F97</f>
        <v>May2014</v>
      </c>
    </row>
    <row r="98" customFormat="false" ht="15" hidden="false" customHeight="false" outlineLevel="0" collapsed="false">
      <c r="A98" s="0" t="s">
        <v>207</v>
      </c>
      <c r="B98" s="0" t="s">
        <v>208</v>
      </c>
      <c r="C98" s="0" t="n">
        <v>4.66983592170909E+017</v>
      </c>
      <c r="D98" s="0" t="s">
        <v>17</v>
      </c>
      <c r="E98" s="0" t="s">
        <v>18</v>
      </c>
      <c r="F98" s="0" t="str">
        <f aca="false">RIGHT(B98,4)</f>
        <v>2014</v>
      </c>
      <c r="G98" s="0" t="str">
        <f aca="false">MID(B98,5,3)</f>
        <v>May</v>
      </c>
      <c r="H98" s="0" t="str">
        <f aca="false">MID(B98,9,2)</f>
        <v>15</v>
      </c>
      <c r="I98" s="0" t="str">
        <f aca="false">LEFT(B98,3)</f>
        <v>Thu</v>
      </c>
      <c r="J98" s="0" t="str">
        <f aca="false">MID(B98,12,2)</f>
        <v>12</v>
      </c>
      <c r="K98" s="0" t="str">
        <f aca="false">G98&amp;F98</f>
        <v>May2014</v>
      </c>
    </row>
    <row r="99" customFormat="false" ht="15" hidden="false" customHeight="false" outlineLevel="0" collapsed="false">
      <c r="A99" s="0" t="s">
        <v>209</v>
      </c>
      <c r="B99" s="0" t="s">
        <v>210</v>
      </c>
      <c r="C99" s="0" t="n">
        <v>4.66983651751002E+017</v>
      </c>
      <c r="D99" s="0" t="s">
        <v>17</v>
      </c>
      <c r="E99" s="0" t="s">
        <v>18</v>
      </c>
      <c r="F99" s="0" t="str">
        <f aca="false">RIGHT(B99,4)</f>
        <v>2014</v>
      </c>
      <c r="G99" s="0" t="str">
        <f aca="false">MID(B99,5,3)</f>
        <v>May</v>
      </c>
      <c r="H99" s="0" t="str">
        <f aca="false">MID(B99,9,2)</f>
        <v>15</v>
      </c>
      <c r="I99" s="0" t="str">
        <f aca="false">LEFT(B99,3)</f>
        <v>Thu</v>
      </c>
      <c r="J99" s="0" t="str">
        <f aca="false">MID(B99,12,2)</f>
        <v>12</v>
      </c>
      <c r="K99" s="0" t="str">
        <f aca="false">G99&amp;F99</f>
        <v>May2014</v>
      </c>
    </row>
    <row r="100" customFormat="false" ht="15" hidden="false" customHeight="false" outlineLevel="0" collapsed="false">
      <c r="A100" s="0" t="s">
        <v>211</v>
      </c>
      <c r="B100" s="0" t="s">
        <v>212</v>
      </c>
      <c r="C100" s="0" t="n">
        <v>4.66984135639453E+017</v>
      </c>
      <c r="D100" s="0" t="s">
        <v>17</v>
      </c>
      <c r="E100" s="0" t="s">
        <v>18</v>
      </c>
      <c r="F100" s="0" t="str">
        <f aca="false">RIGHT(B100,4)</f>
        <v>2014</v>
      </c>
      <c r="G100" s="0" t="str">
        <f aca="false">MID(B100,5,3)</f>
        <v>May</v>
      </c>
      <c r="H100" s="0" t="str">
        <f aca="false">MID(B100,9,2)</f>
        <v>15</v>
      </c>
      <c r="I100" s="0" t="str">
        <f aca="false">LEFT(B100,3)</f>
        <v>Thu</v>
      </c>
      <c r="J100" s="0" t="str">
        <f aca="false">MID(B100,12,2)</f>
        <v>12</v>
      </c>
      <c r="K100" s="0" t="str">
        <f aca="false">G100&amp;F100</f>
        <v>May2014</v>
      </c>
    </row>
    <row r="101" customFormat="false" ht="15" hidden="false" customHeight="false" outlineLevel="0" collapsed="false">
      <c r="A101" s="0" t="s">
        <v>213</v>
      </c>
      <c r="B101" s="0" t="s">
        <v>214</v>
      </c>
      <c r="C101" s="0" t="n">
        <v>4.66984383396995E+017</v>
      </c>
      <c r="D101" s="0" t="s">
        <v>17</v>
      </c>
      <c r="E101" s="0" t="s">
        <v>18</v>
      </c>
      <c r="F101" s="0" t="str">
        <f aca="false">RIGHT(B101,4)</f>
        <v>2014</v>
      </c>
      <c r="G101" s="0" t="str">
        <f aca="false">MID(B101,5,3)</f>
        <v>May</v>
      </c>
      <c r="H101" s="0" t="str">
        <f aca="false">MID(B101,9,2)</f>
        <v>15</v>
      </c>
      <c r="I101" s="0" t="str">
        <f aca="false">LEFT(B101,3)</f>
        <v>Thu</v>
      </c>
      <c r="J101" s="0" t="str">
        <f aca="false">MID(B101,12,2)</f>
        <v>12</v>
      </c>
      <c r="K101" s="0" t="str">
        <f aca="false">G101&amp;F101</f>
        <v>May2014</v>
      </c>
    </row>
    <row r="102" customFormat="false" ht="15" hidden="false" customHeight="false" outlineLevel="0" collapsed="false">
      <c r="A102" s="0" t="s">
        <v>215</v>
      </c>
      <c r="B102" s="0" t="s">
        <v>216</v>
      </c>
      <c r="C102" s="0" t="n">
        <v>4.66984899980046E+017</v>
      </c>
      <c r="D102" s="0" t="s">
        <v>17</v>
      </c>
      <c r="E102" s="0" t="s">
        <v>18</v>
      </c>
      <c r="F102" s="0" t="str">
        <f aca="false">RIGHT(B102,4)</f>
        <v>2014</v>
      </c>
      <c r="G102" s="0" t="str">
        <f aca="false">MID(B102,5,3)</f>
        <v>May</v>
      </c>
      <c r="H102" s="0" t="str">
        <f aca="false">MID(B102,9,2)</f>
        <v>15</v>
      </c>
      <c r="I102" s="0" t="str">
        <f aca="false">LEFT(B102,3)</f>
        <v>Thu</v>
      </c>
      <c r="J102" s="0" t="str">
        <f aca="false">MID(B102,12,2)</f>
        <v>12</v>
      </c>
      <c r="K102" s="0" t="str">
        <f aca="false">G102&amp;F102</f>
        <v>May2014</v>
      </c>
    </row>
    <row r="103" customFormat="false" ht="15" hidden="false" customHeight="false" outlineLevel="0" collapsed="false">
      <c r="A103" s="0" t="s">
        <v>217</v>
      </c>
      <c r="B103" s="0" t="s">
        <v>218</v>
      </c>
      <c r="C103" s="0" t="n">
        <v>4.66984962684891E+017</v>
      </c>
      <c r="D103" s="0" t="s">
        <v>17</v>
      </c>
      <c r="E103" s="0" t="s">
        <v>18</v>
      </c>
      <c r="F103" s="0" t="str">
        <f aca="false">RIGHT(B103,4)</f>
        <v>2014</v>
      </c>
      <c r="G103" s="0" t="str">
        <f aca="false">MID(B103,5,3)</f>
        <v>May</v>
      </c>
      <c r="H103" s="0" t="str">
        <f aca="false">MID(B103,9,2)</f>
        <v>15</v>
      </c>
      <c r="I103" s="0" t="str">
        <f aca="false">LEFT(B103,3)</f>
        <v>Thu</v>
      </c>
      <c r="J103" s="0" t="str">
        <f aca="false">MID(B103,12,2)</f>
        <v>12</v>
      </c>
      <c r="K103" s="0" t="str">
        <f aca="false">G103&amp;F103</f>
        <v>May2014</v>
      </c>
    </row>
    <row r="104" customFormat="false" ht="15" hidden="false" customHeight="false" outlineLevel="0" collapsed="false">
      <c r="A104" s="0" t="s">
        <v>219</v>
      </c>
      <c r="B104" s="0" t="s">
        <v>220</v>
      </c>
      <c r="C104" s="0" t="n">
        <v>4.66985647472132E+017</v>
      </c>
      <c r="D104" s="0" t="s">
        <v>17</v>
      </c>
      <c r="E104" s="0" t="s">
        <v>18</v>
      </c>
      <c r="F104" s="0" t="str">
        <f aca="false">RIGHT(B104,4)</f>
        <v>2014</v>
      </c>
      <c r="G104" s="0" t="str">
        <f aca="false">MID(B104,5,3)</f>
        <v>May</v>
      </c>
      <c r="H104" s="0" t="str">
        <f aca="false">MID(B104,9,2)</f>
        <v>15</v>
      </c>
      <c r="I104" s="0" t="str">
        <f aca="false">LEFT(B104,3)</f>
        <v>Thu</v>
      </c>
      <c r="J104" s="0" t="str">
        <f aca="false">MID(B104,12,2)</f>
        <v>12</v>
      </c>
      <c r="K104" s="0" t="str">
        <f aca="false">G104&amp;F104</f>
        <v>May2014</v>
      </c>
    </row>
    <row r="105" customFormat="false" ht="15" hidden="false" customHeight="false" outlineLevel="0" collapsed="false">
      <c r="A105" s="0" t="s">
        <v>221</v>
      </c>
      <c r="B105" s="0" t="s">
        <v>222</v>
      </c>
      <c r="C105" s="0" t="n">
        <v>4.66985716925603E+017</v>
      </c>
      <c r="D105" s="0" t="s">
        <v>17</v>
      </c>
      <c r="E105" s="0" t="s">
        <v>18</v>
      </c>
      <c r="F105" s="0" t="str">
        <f aca="false">RIGHT(B105,4)</f>
        <v>2014</v>
      </c>
      <c r="G105" s="0" t="str">
        <f aca="false">MID(B105,5,3)</f>
        <v>May</v>
      </c>
      <c r="H105" s="0" t="str">
        <f aca="false">MID(B105,9,2)</f>
        <v>15</v>
      </c>
      <c r="I105" s="0" t="str">
        <f aca="false">LEFT(B105,3)</f>
        <v>Thu</v>
      </c>
      <c r="J105" s="0" t="str">
        <f aca="false">MID(B105,12,2)</f>
        <v>12</v>
      </c>
      <c r="K105" s="0" t="str">
        <f aca="false">G105&amp;F105</f>
        <v>May2014</v>
      </c>
    </row>
    <row r="106" customFormat="false" ht="15" hidden="false" customHeight="false" outlineLevel="0" collapsed="false">
      <c r="A106" s="0" t="s">
        <v>223</v>
      </c>
      <c r="B106" s="0" t="s">
        <v>224</v>
      </c>
      <c r="C106" s="0" t="n">
        <v>4.66985776807677E+017</v>
      </c>
      <c r="D106" s="0" t="s">
        <v>17</v>
      </c>
      <c r="E106" s="0" t="s">
        <v>18</v>
      </c>
      <c r="F106" s="0" t="str">
        <f aca="false">RIGHT(B106,4)</f>
        <v>2014</v>
      </c>
      <c r="G106" s="0" t="str">
        <f aca="false">MID(B106,5,3)</f>
        <v>May</v>
      </c>
      <c r="H106" s="0" t="str">
        <f aca="false">MID(B106,9,2)</f>
        <v>15</v>
      </c>
      <c r="I106" s="0" t="str">
        <f aca="false">LEFT(B106,3)</f>
        <v>Thu</v>
      </c>
      <c r="J106" s="0" t="str">
        <f aca="false">MID(B106,12,2)</f>
        <v>12</v>
      </c>
      <c r="K106" s="0" t="str">
        <f aca="false">G106&amp;F106</f>
        <v>May2014</v>
      </c>
    </row>
    <row r="107" customFormat="false" ht="15" hidden="false" customHeight="false" outlineLevel="0" collapsed="false">
      <c r="A107" s="0" t="s">
        <v>225</v>
      </c>
      <c r="B107" s="0" t="s">
        <v>226</v>
      </c>
      <c r="C107" s="0" t="n">
        <v>4.66987911943315E+017</v>
      </c>
      <c r="D107" s="0" t="s">
        <v>17</v>
      </c>
      <c r="E107" s="0" t="s">
        <v>18</v>
      </c>
      <c r="F107" s="0" t="str">
        <f aca="false">RIGHT(B107,4)</f>
        <v>2014</v>
      </c>
      <c r="G107" s="0" t="str">
        <f aca="false">MID(B107,5,3)</f>
        <v>May</v>
      </c>
      <c r="H107" s="0" t="str">
        <f aca="false">MID(B107,9,2)</f>
        <v>15</v>
      </c>
      <c r="I107" s="0" t="str">
        <f aca="false">LEFT(B107,3)</f>
        <v>Thu</v>
      </c>
      <c r="J107" s="0" t="str">
        <f aca="false">MID(B107,12,2)</f>
        <v>13</v>
      </c>
      <c r="K107" s="0" t="str">
        <f aca="false">G107&amp;F107</f>
        <v>May2014</v>
      </c>
    </row>
    <row r="108" customFormat="false" ht="15" hidden="false" customHeight="false" outlineLevel="0" collapsed="false">
      <c r="A108" s="0" t="s">
        <v>227</v>
      </c>
      <c r="B108" s="0" t="s">
        <v>228</v>
      </c>
      <c r="C108" s="0" t="n">
        <v>4.66987943568359E+017</v>
      </c>
      <c r="D108" s="0" t="s">
        <v>17</v>
      </c>
      <c r="E108" s="0" t="s">
        <v>18</v>
      </c>
      <c r="F108" s="0" t="str">
        <f aca="false">RIGHT(B108,4)</f>
        <v>2014</v>
      </c>
      <c r="G108" s="0" t="str">
        <f aca="false">MID(B108,5,3)</f>
        <v>May</v>
      </c>
      <c r="H108" s="0" t="str">
        <f aca="false">MID(B108,9,2)</f>
        <v>15</v>
      </c>
      <c r="I108" s="0" t="str">
        <f aca="false">LEFT(B108,3)</f>
        <v>Thu</v>
      </c>
      <c r="J108" s="0" t="str">
        <f aca="false">MID(B108,12,2)</f>
        <v>13</v>
      </c>
      <c r="K108" s="0" t="str">
        <f aca="false">G108&amp;F108</f>
        <v>May2014</v>
      </c>
    </row>
    <row r="109" customFormat="false" ht="15" hidden="false" customHeight="false" outlineLevel="0" collapsed="false">
      <c r="A109" s="0" t="s">
        <v>229</v>
      </c>
      <c r="B109" s="0" t="s">
        <v>230</v>
      </c>
      <c r="C109" s="0" t="n">
        <v>4.66987994260721E+017</v>
      </c>
      <c r="D109" s="0" t="s">
        <v>17</v>
      </c>
      <c r="E109" s="0" t="s">
        <v>18</v>
      </c>
      <c r="F109" s="0" t="str">
        <f aca="false">RIGHT(B109,4)</f>
        <v>2014</v>
      </c>
      <c r="G109" s="0" t="str">
        <f aca="false">MID(B109,5,3)</f>
        <v>May</v>
      </c>
      <c r="H109" s="0" t="str">
        <f aca="false">MID(B109,9,2)</f>
        <v>15</v>
      </c>
      <c r="I109" s="0" t="str">
        <f aca="false">LEFT(B109,3)</f>
        <v>Thu</v>
      </c>
      <c r="J109" s="0" t="str">
        <f aca="false">MID(B109,12,2)</f>
        <v>13</v>
      </c>
      <c r="K109" s="0" t="str">
        <f aca="false">G109&amp;F109</f>
        <v>May2014</v>
      </c>
    </row>
    <row r="110" customFormat="false" ht="15" hidden="false" customHeight="false" outlineLevel="0" collapsed="false">
      <c r="A110" s="0" t="s">
        <v>231</v>
      </c>
      <c r="B110" s="0" t="s">
        <v>232</v>
      </c>
      <c r="C110" s="0" t="n">
        <v>4.66988088791932E+017</v>
      </c>
      <c r="D110" s="0" t="s">
        <v>17</v>
      </c>
      <c r="E110" s="0" t="s">
        <v>18</v>
      </c>
      <c r="F110" s="0" t="str">
        <f aca="false">RIGHT(B110,4)</f>
        <v>2014</v>
      </c>
      <c r="G110" s="0" t="str">
        <f aca="false">MID(B110,5,3)</f>
        <v>May</v>
      </c>
      <c r="H110" s="0" t="str">
        <f aca="false">MID(B110,9,2)</f>
        <v>15</v>
      </c>
      <c r="I110" s="0" t="str">
        <f aca="false">LEFT(B110,3)</f>
        <v>Thu</v>
      </c>
      <c r="J110" s="0" t="str">
        <f aca="false">MID(B110,12,2)</f>
        <v>13</v>
      </c>
      <c r="K110" s="0" t="str">
        <f aca="false">G110&amp;F110</f>
        <v>May2014</v>
      </c>
    </row>
    <row r="111" customFormat="false" ht="15" hidden="false" customHeight="false" outlineLevel="0" collapsed="false">
      <c r="A111" s="0" t="s">
        <v>233</v>
      </c>
      <c r="B111" s="0" t="s">
        <v>234</v>
      </c>
      <c r="C111" s="0" t="n">
        <v>4.66988707925749E+017</v>
      </c>
      <c r="D111" s="0" t="s">
        <v>17</v>
      </c>
      <c r="E111" s="0" t="s">
        <v>18</v>
      </c>
      <c r="F111" s="0" t="str">
        <f aca="false">RIGHT(B111,4)</f>
        <v>2014</v>
      </c>
      <c r="G111" s="0" t="str">
        <f aca="false">MID(B111,5,3)</f>
        <v>May</v>
      </c>
      <c r="H111" s="0" t="str">
        <f aca="false">MID(B111,9,2)</f>
        <v>15</v>
      </c>
      <c r="I111" s="0" t="str">
        <f aca="false">LEFT(B111,3)</f>
        <v>Thu</v>
      </c>
      <c r="J111" s="0" t="str">
        <f aca="false">MID(B111,12,2)</f>
        <v>13</v>
      </c>
      <c r="K111" s="0" t="str">
        <f aca="false">G111&amp;F111</f>
        <v>May2014</v>
      </c>
    </row>
    <row r="112" customFormat="false" ht="15" hidden="false" customHeight="false" outlineLevel="0" collapsed="false">
      <c r="A112" s="0" t="s">
        <v>235</v>
      </c>
      <c r="B112" s="0" t="s">
        <v>236</v>
      </c>
      <c r="C112" s="0" t="n">
        <v>4.66989449185067E+017</v>
      </c>
      <c r="D112" s="0" t="s">
        <v>17</v>
      </c>
      <c r="E112" s="0" t="s">
        <v>18</v>
      </c>
      <c r="F112" s="0" t="str">
        <f aca="false">RIGHT(B112,4)</f>
        <v>2014</v>
      </c>
      <c r="G112" s="0" t="str">
        <f aca="false">MID(B112,5,3)</f>
        <v>May</v>
      </c>
      <c r="H112" s="0" t="str">
        <f aca="false">MID(B112,9,2)</f>
        <v>15</v>
      </c>
      <c r="I112" s="0" t="str">
        <f aca="false">LEFT(B112,3)</f>
        <v>Thu</v>
      </c>
      <c r="J112" s="0" t="str">
        <f aca="false">MID(B112,12,2)</f>
        <v>13</v>
      </c>
      <c r="K112" s="0" t="str">
        <f aca="false">G112&amp;F112</f>
        <v>May2014</v>
      </c>
    </row>
    <row r="113" customFormat="false" ht="15" hidden="false" customHeight="false" outlineLevel="0" collapsed="false">
      <c r="A113" s="0" t="s">
        <v>237</v>
      </c>
      <c r="B113" s="0" t="s">
        <v>238</v>
      </c>
      <c r="C113" s="0" t="n">
        <v>4.66989539182264E+017</v>
      </c>
      <c r="D113" s="0" t="s">
        <v>17</v>
      </c>
      <c r="E113" s="0" t="s">
        <v>18</v>
      </c>
      <c r="F113" s="0" t="str">
        <f aca="false">RIGHT(B113,4)</f>
        <v>2014</v>
      </c>
      <c r="G113" s="0" t="str">
        <f aca="false">MID(B113,5,3)</f>
        <v>May</v>
      </c>
      <c r="H113" s="0" t="str">
        <f aca="false">MID(B113,9,2)</f>
        <v>15</v>
      </c>
      <c r="I113" s="0" t="str">
        <f aca="false">LEFT(B113,3)</f>
        <v>Thu</v>
      </c>
      <c r="J113" s="0" t="str">
        <f aca="false">MID(B113,12,2)</f>
        <v>13</v>
      </c>
      <c r="K113" s="0" t="str">
        <f aca="false">G113&amp;F113</f>
        <v>May2014</v>
      </c>
    </row>
    <row r="114" customFormat="false" ht="15" hidden="false" customHeight="false" outlineLevel="0" collapsed="false">
      <c r="A114" s="0" t="s">
        <v>239</v>
      </c>
      <c r="B114" s="0" t="s">
        <v>240</v>
      </c>
      <c r="C114" s="0" t="n">
        <v>4.66990176091516E+017</v>
      </c>
      <c r="D114" s="0" t="s">
        <v>17</v>
      </c>
      <c r="E114" s="0" t="s">
        <v>18</v>
      </c>
      <c r="F114" s="0" t="str">
        <f aca="false">RIGHT(B114,4)</f>
        <v>2014</v>
      </c>
      <c r="G114" s="0" t="str">
        <f aca="false">MID(B114,5,3)</f>
        <v>May</v>
      </c>
      <c r="H114" s="0" t="str">
        <f aca="false">MID(B114,9,2)</f>
        <v>15</v>
      </c>
      <c r="I114" s="0" t="str">
        <f aca="false">LEFT(B114,3)</f>
        <v>Thu</v>
      </c>
      <c r="J114" s="0" t="str">
        <f aca="false">MID(B114,12,2)</f>
        <v>13</v>
      </c>
      <c r="K114" s="0" t="str">
        <f aca="false">G114&amp;F114</f>
        <v>May2014</v>
      </c>
    </row>
    <row r="115" customFormat="false" ht="15" hidden="false" customHeight="false" outlineLevel="0" collapsed="false">
      <c r="A115" s="0" t="s">
        <v>241</v>
      </c>
      <c r="B115" s="0" t="s">
        <v>242</v>
      </c>
      <c r="C115" s="0" t="n">
        <v>4.66990726446714E+017</v>
      </c>
      <c r="D115" s="0" t="s">
        <v>243</v>
      </c>
      <c r="E115" s="0" t="s">
        <v>14</v>
      </c>
      <c r="F115" s="0" t="str">
        <f aca="false">RIGHT(B115,4)</f>
        <v>2014</v>
      </c>
      <c r="G115" s="0" t="str">
        <f aca="false">MID(B115,5,3)</f>
        <v>May</v>
      </c>
      <c r="H115" s="0" t="str">
        <f aca="false">MID(B115,9,2)</f>
        <v>15</v>
      </c>
      <c r="I115" s="0" t="str">
        <f aca="false">LEFT(B115,3)</f>
        <v>Thu</v>
      </c>
      <c r="J115" s="0" t="str">
        <f aca="false">MID(B115,12,2)</f>
        <v>13</v>
      </c>
      <c r="K115" s="0" t="str">
        <f aca="false">G115&amp;F115</f>
        <v>May2014</v>
      </c>
    </row>
    <row r="116" customFormat="false" ht="15" hidden="false" customHeight="false" outlineLevel="0" collapsed="false">
      <c r="A116" s="0" t="s">
        <v>244</v>
      </c>
      <c r="B116" s="0" t="s">
        <v>245</v>
      </c>
      <c r="C116" s="0" t="n">
        <v>4.66991152361914E+017</v>
      </c>
      <c r="D116" s="0" t="s">
        <v>17</v>
      </c>
      <c r="E116" s="0" t="s">
        <v>18</v>
      </c>
      <c r="F116" s="0" t="str">
        <f aca="false">RIGHT(B116,4)</f>
        <v>2014</v>
      </c>
      <c r="G116" s="0" t="str">
        <f aca="false">MID(B116,5,3)</f>
        <v>May</v>
      </c>
      <c r="H116" s="0" t="str">
        <f aca="false">MID(B116,9,2)</f>
        <v>15</v>
      </c>
      <c r="I116" s="0" t="str">
        <f aca="false">LEFT(B116,3)</f>
        <v>Thu</v>
      </c>
      <c r="J116" s="0" t="str">
        <f aca="false">MID(B116,12,2)</f>
        <v>13</v>
      </c>
      <c r="K116" s="0" t="str">
        <f aca="false">G116&amp;F116</f>
        <v>May2014</v>
      </c>
    </row>
    <row r="117" customFormat="false" ht="15" hidden="false" customHeight="false" outlineLevel="0" collapsed="false">
      <c r="A117" s="0" t="s">
        <v>246</v>
      </c>
      <c r="B117" s="0" t="s">
        <v>247</v>
      </c>
      <c r="C117" s="0" t="n">
        <v>4.66991569388568E+017</v>
      </c>
      <c r="D117" s="0" t="s">
        <v>248</v>
      </c>
      <c r="E117" s="0" t="s">
        <v>14</v>
      </c>
      <c r="F117" s="0" t="str">
        <f aca="false">RIGHT(B117,4)</f>
        <v>2014</v>
      </c>
      <c r="G117" s="0" t="str">
        <f aca="false">MID(B117,5,3)</f>
        <v>May</v>
      </c>
      <c r="H117" s="0" t="str">
        <f aca="false">MID(B117,9,2)</f>
        <v>15</v>
      </c>
      <c r="I117" s="0" t="str">
        <f aca="false">LEFT(B117,3)</f>
        <v>Thu</v>
      </c>
      <c r="J117" s="0" t="str">
        <f aca="false">MID(B117,12,2)</f>
        <v>13</v>
      </c>
      <c r="K117" s="0" t="str">
        <f aca="false">G117&amp;F117</f>
        <v>May2014</v>
      </c>
    </row>
    <row r="118" customFormat="false" ht="15" hidden="false" customHeight="false" outlineLevel="0" collapsed="false">
      <c r="A118" s="0" t="s">
        <v>249</v>
      </c>
      <c r="B118" s="0" t="s">
        <v>250</v>
      </c>
      <c r="C118" s="0" t="n">
        <v>4.66991840101957E+017</v>
      </c>
      <c r="D118" s="0" t="s">
        <v>17</v>
      </c>
      <c r="E118" s="0" t="s">
        <v>18</v>
      </c>
      <c r="F118" s="0" t="str">
        <f aca="false">RIGHT(B118,4)</f>
        <v>2014</v>
      </c>
      <c r="G118" s="0" t="str">
        <f aca="false">MID(B118,5,3)</f>
        <v>May</v>
      </c>
      <c r="H118" s="0" t="str">
        <f aca="false">MID(B118,9,2)</f>
        <v>15</v>
      </c>
      <c r="I118" s="0" t="str">
        <f aca="false">LEFT(B118,3)</f>
        <v>Thu</v>
      </c>
      <c r="J118" s="0" t="str">
        <f aca="false">MID(B118,12,2)</f>
        <v>13</v>
      </c>
      <c r="K118" s="0" t="str">
        <f aca="false">G118&amp;F118</f>
        <v>May2014</v>
      </c>
    </row>
    <row r="119" customFormat="false" ht="15" hidden="false" customHeight="false" outlineLevel="0" collapsed="false">
      <c r="A119" s="0" t="s">
        <v>251</v>
      </c>
      <c r="B119" s="0" t="s">
        <v>252</v>
      </c>
      <c r="C119" s="0" t="n">
        <v>4.66991903251369E+017</v>
      </c>
      <c r="D119" s="0" t="s">
        <v>17</v>
      </c>
      <c r="E119" s="0" t="s">
        <v>18</v>
      </c>
      <c r="F119" s="0" t="str">
        <f aca="false">RIGHT(B119,4)</f>
        <v>2014</v>
      </c>
      <c r="G119" s="0" t="str">
        <f aca="false">MID(B119,5,3)</f>
        <v>May</v>
      </c>
      <c r="H119" s="0" t="str">
        <f aca="false">MID(B119,9,2)</f>
        <v>15</v>
      </c>
      <c r="I119" s="0" t="str">
        <f aca="false">LEFT(B119,3)</f>
        <v>Thu</v>
      </c>
      <c r="J119" s="0" t="str">
        <f aca="false">MID(B119,12,2)</f>
        <v>13</v>
      </c>
      <c r="K119" s="0" t="str">
        <f aca="false">G119&amp;F119</f>
        <v>May2014</v>
      </c>
    </row>
    <row r="120" customFormat="false" ht="15" hidden="false" customHeight="false" outlineLevel="0" collapsed="false">
      <c r="A120" s="0" t="s">
        <v>253</v>
      </c>
      <c r="B120" s="0" t="s">
        <v>254</v>
      </c>
      <c r="C120" s="0" t="n">
        <v>4.66991977280835E+017</v>
      </c>
      <c r="D120" s="0" t="s">
        <v>255</v>
      </c>
      <c r="E120" s="0" t="s">
        <v>14</v>
      </c>
      <c r="F120" s="0" t="str">
        <f aca="false">RIGHT(B120,4)</f>
        <v>2014</v>
      </c>
      <c r="G120" s="0" t="str">
        <f aca="false">MID(B120,5,3)</f>
        <v>May</v>
      </c>
      <c r="H120" s="0" t="str">
        <f aca="false">MID(B120,9,2)</f>
        <v>15</v>
      </c>
      <c r="I120" s="0" t="str">
        <f aca="false">LEFT(B120,3)</f>
        <v>Thu</v>
      </c>
      <c r="J120" s="0" t="str">
        <f aca="false">MID(B120,12,2)</f>
        <v>13</v>
      </c>
      <c r="K120" s="0" t="str">
        <f aca="false">G120&amp;F120</f>
        <v>May2014</v>
      </c>
    </row>
    <row r="121" customFormat="false" ht="15" hidden="false" customHeight="false" outlineLevel="0" collapsed="false">
      <c r="A121" s="0" t="s">
        <v>256</v>
      </c>
      <c r="B121" s="0" t="s">
        <v>257</v>
      </c>
      <c r="C121" s="0" t="n">
        <v>4.66992043433013E+017</v>
      </c>
      <c r="D121" s="0" t="s">
        <v>258</v>
      </c>
      <c r="E121" s="0" t="s">
        <v>18</v>
      </c>
      <c r="F121" s="0" t="str">
        <f aca="false">RIGHT(B121,4)</f>
        <v>2014</v>
      </c>
      <c r="G121" s="0" t="str">
        <f aca="false">MID(B121,5,3)</f>
        <v>May</v>
      </c>
      <c r="H121" s="0" t="str">
        <f aca="false">MID(B121,9,2)</f>
        <v>15</v>
      </c>
      <c r="I121" s="0" t="str">
        <f aca="false">LEFT(B121,3)</f>
        <v>Thu</v>
      </c>
      <c r="J121" s="0" t="str">
        <f aca="false">MID(B121,12,2)</f>
        <v>13</v>
      </c>
      <c r="K121" s="0" t="str">
        <f aca="false">G121&amp;F121</f>
        <v>May2014</v>
      </c>
    </row>
    <row r="122" customFormat="false" ht="15" hidden="false" customHeight="false" outlineLevel="0" collapsed="false">
      <c r="A122" s="0" t="s">
        <v>256</v>
      </c>
      <c r="B122" s="0" t="s">
        <v>259</v>
      </c>
      <c r="C122" s="0" t="n">
        <v>4.66992200027361E+017</v>
      </c>
      <c r="D122" s="0" t="s">
        <v>260</v>
      </c>
      <c r="E122" s="0" t="s">
        <v>14</v>
      </c>
      <c r="F122" s="0" t="str">
        <f aca="false">RIGHT(B122,4)</f>
        <v>2014</v>
      </c>
      <c r="G122" s="0" t="str">
        <f aca="false">MID(B122,5,3)</f>
        <v>May</v>
      </c>
      <c r="H122" s="0" t="str">
        <f aca="false">MID(B122,9,2)</f>
        <v>15</v>
      </c>
      <c r="I122" s="0" t="str">
        <f aca="false">LEFT(B122,3)</f>
        <v>Thu</v>
      </c>
      <c r="J122" s="0" t="str">
        <f aca="false">MID(B122,12,2)</f>
        <v>13</v>
      </c>
      <c r="K122" s="0" t="str">
        <f aca="false">G122&amp;F122</f>
        <v>May2014</v>
      </c>
    </row>
    <row r="123" customFormat="false" ht="15" hidden="false" customHeight="false" outlineLevel="0" collapsed="false">
      <c r="A123" s="0" t="s">
        <v>261</v>
      </c>
      <c r="B123" s="0" t="s">
        <v>262</v>
      </c>
      <c r="C123" s="0" t="n">
        <v>4.6699265276094E+017</v>
      </c>
      <c r="D123" s="0" t="s">
        <v>17</v>
      </c>
      <c r="E123" s="0" t="s">
        <v>18</v>
      </c>
      <c r="F123" s="0" t="str">
        <f aca="false">RIGHT(B123,4)</f>
        <v>2014</v>
      </c>
      <c r="G123" s="0" t="str">
        <f aca="false">MID(B123,5,3)</f>
        <v>May</v>
      </c>
      <c r="H123" s="0" t="str">
        <f aca="false">MID(B123,9,2)</f>
        <v>15</v>
      </c>
      <c r="I123" s="0" t="str">
        <f aca="false">LEFT(B123,3)</f>
        <v>Thu</v>
      </c>
      <c r="J123" s="0" t="str">
        <f aca="false">MID(B123,12,2)</f>
        <v>13</v>
      </c>
      <c r="K123" s="0" t="str">
        <f aca="false">G123&amp;F123</f>
        <v>May2014</v>
      </c>
    </row>
    <row r="124" customFormat="false" ht="15" hidden="false" customHeight="false" outlineLevel="0" collapsed="false">
      <c r="A124" s="0" t="s">
        <v>263</v>
      </c>
      <c r="B124" s="0" t="s">
        <v>264</v>
      </c>
      <c r="C124" s="0" t="n">
        <v>4.66993196049117E+017</v>
      </c>
      <c r="D124" s="0" t="s">
        <v>17</v>
      </c>
      <c r="E124" s="0" t="s">
        <v>18</v>
      </c>
      <c r="F124" s="0" t="str">
        <f aca="false">RIGHT(B124,4)</f>
        <v>2014</v>
      </c>
      <c r="G124" s="0" t="str">
        <f aca="false">MID(B124,5,3)</f>
        <v>May</v>
      </c>
      <c r="H124" s="0" t="str">
        <f aca="false">MID(B124,9,2)</f>
        <v>15</v>
      </c>
      <c r="I124" s="0" t="str">
        <f aca="false">LEFT(B124,3)</f>
        <v>Thu</v>
      </c>
      <c r="J124" s="0" t="str">
        <f aca="false">MID(B124,12,2)</f>
        <v>13</v>
      </c>
      <c r="K124" s="0" t="str">
        <f aca="false">G124&amp;F124</f>
        <v>May2014</v>
      </c>
    </row>
    <row r="125" customFormat="false" ht="15" hidden="false" customHeight="false" outlineLevel="0" collapsed="false">
      <c r="A125" s="0" t="s">
        <v>265</v>
      </c>
      <c r="B125" s="0" t="s">
        <v>266</v>
      </c>
      <c r="C125" s="0" t="n">
        <v>4.6699474401572E+017</v>
      </c>
      <c r="D125" s="0" t="s">
        <v>17</v>
      </c>
      <c r="E125" s="0" t="s">
        <v>18</v>
      </c>
      <c r="F125" s="0" t="str">
        <f aca="false">RIGHT(B125,4)</f>
        <v>2014</v>
      </c>
      <c r="G125" s="0" t="str">
        <f aca="false">MID(B125,5,3)</f>
        <v>May</v>
      </c>
      <c r="H125" s="0" t="str">
        <f aca="false">MID(B125,9,2)</f>
        <v>15</v>
      </c>
      <c r="I125" s="0" t="str">
        <f aca="false">LEFT(B125,3)</f>
        <v>Thu</v>
      </c>
      <c r="J125" s="0" t="str">
        <f aca="false">MID(B125,12,2)</f>
        <v>13</v>
      </c>
      <c r="K125" s="0" t="str">
        <f aca="false">G125&amp;F125</f>
        <v>May2014</v>
      </c>
    </row>
    <row r="126" customFormat="false" ht="15" hidden="false" customHeight="false" outlineLevel="0" collapsed="false">
      <c r="A126" s="0" t="s">
        <v>267</v>
      </c>
      <c r="B126" s="0" t="s">
        <v>268</v>
      </c>
      <c r="C126" s="0" t="n">
        <v>4.66994802329128E+017</v>
      </c>
      <c r="D126" s="0" t="s">
        <v>17</v>
      </c>
      <c r="E126" s="0" t="s">
        <v>18</v>
      </c>
      <c r="F126" s="0" t="str">
        <f aca="false">RIGHT(B126,4)</f>
        <v>2014</v>
      </c>
      <c r="G126" s="0" t="str">
        <f aca="false">MID(B126,5,3)</f>
        <v>May</v>
      </c>
      <c r="H126" s="0" t="str">
        <f aca="false">MID(B126,9,2)</f>
        <v>15</v>
      </c>
      <c r="I126" s="0" t="str">
        <f aca="false">LEFT(B126,3)</f>
        <v>Thu</v>
      </c>
      <c r="J126" s="0" t="str">
        <f aca="false">MID(B126,12,2)</f>
        <v>13</v>
      </c>
      <c r="K126" s="0" t="str">
        <f aca="false">G126&amp;F126</f>
        <v>May2014</v>
      </c>
    </row>
    <row r="127" customFormat="false" ht="15" hidden="false" customHeight="false" outlineLevel="0" collapsed="false">
      <c r="A127" s="0" t="s">
        <v>269</v>
      </c>
      <c r="B127" s="0" t="s">
        <v>270</v>
      </c>
      <c r="C127" s="0" t="n">
        <v>4.66994932792975E+017</v>
      </c>
      <c r="D127" s="0" t="s">
        <v>17</v>
      </c>
      <c r="E127" s="0" t="s">
        <v>18</v>
      </c>
      <c r="F127" s="0" t="str">
        <f aca="false">RIGHT(B127,4)</f>
        <v>2014</v>
      </c>
      <c r="G127" s="0" t="str">
        <f aca="false">MID(B127,5,3)</f>
        <v>May</v>
      </c>
      <c r="H127" s="0" t="str">
        <f aca="false">MID(B127,9,2)</f>
        <v>15</v>
      </c>
      <c r="I127" s="0" t="str">
        <f aca="false">LEFT(B127,3)</f>
        <v>Thu</v>
      </c>
      <c r="J127" s="0" t="str">
        <f aca="false">MID(B127,12,2)</f>
        <v>13</v>
      </c>
      <c r="K127" s="0" t="str">
        <f aca="false">G127&amp;F127</f>
        <v>May2014</v>
      </c>
    </row>
    <row r="128" customFormat="false" ht="15" hidden="false" customHeight="false" outlineLevel="0" collapsed="false">
      <c r="A128" s="0" t="s">
        <v>271</v>
      </c>
      <c r="B128" s="0" t="s">
        <v>272</v>
      </c>
      <c r="C128" s="0" t="n">
        <v>4.66996244960006E+017</v>
      </c>
      <c r="D128" s="0" t="s">
        <v>17</v>
      </c>
      <c r="E128" s="0" t="s">
        <v>18</v>
      </c>
      <c r="F128" s="0" t="str">
        <f aca="false">RIGHT(B128,4)</f>
        <v>2014</v>
      </c>
      <c r="G128" s="0" t="str">
        <f aca="false">MID(B128,5,3)</f>
        <v>May</v>
      </c>
      <c r="H128" s="0" t="str">
        <f aca="false">MID(B128,9,2)</f>
        <v>15</v>
      </c>
      <c r="I128" s="0" t="str">
        <f aca="false">LEFT(B128,3)</f>
        <v>Thu</v>
      </c>
      <c r="J128" s="0" t="str">
        <f aca="false">MID(B128,12,2)</f>
        <v>13</v>
      </c>
      <c r="K128" s="0" t="str">
        <f aca="false">G128&amp;F128</f>
        <v>May2014</v>
      </c>
    </row>
    <row r="129" customFormat="false" ht="15" hidden="false" customHeight="false" outlineLevel="0" collapsed="false">
      <c r="A129" s="0" t="s">
        <v>273</v>
      </c>
      <c r="B129" s="0" t="s">
        <v>274</v>
      </c>
      <c r="C129" s="0" t="n">
        <v>4.66996409838096E+017</v>
      </c>
      <c r="D129" s="0" t="s">
        <v>17</v>
      </c>
      <c r="E129" s="0" t="s">
        <v>18</v>
      </c>
      <c r="F129" s="0" t="str">
        <f aca="false">RIGHT(B129,4)</f>
        <v>2014</v>
      </c>
      <c r="G129" s="0" t="str">
        <f aca="false">MID(B129,5,3)</f>
        <v>May</v>
      </c>
      <c r="H129" s="0" t="str">
        <f aca="false">MID(B129,9,2)</f>
        <v>15</v>
      </c>
      <c r="I129" s="0" t="str">
        <f aca="false">LEFT(B129,3)</f>
        <v>Thu</v>
      </c>
      <c r="J129" s="0" t="str">
        <f aca="false">MID(B129,12,2)</f>
        <v>13</v>
      </c>
      <c r="K129" s="0" t="str">
        <f aca="false">G129&amp;F129</f>
        <v>May2014</v>
      </c>
    </row>
    <row r="130" customFormat="false" ht="15" hidden="false" customHeight="false" outlineLevel="0" collapsed="false">
      <c r="A130" s="0" t="s">
        <v>275</v>
      </c>
      <c r="B130" s="0" t="s">
        <v>276</v>
      </c>
      <c r="C130" s="0" t="n">
        <v>4.66997139332419E+017</v>
      </c>
      <c r="D130" s="0" t="s">
        <v>17</v>
      </c>
      <c r="E130" s="0" t="s">
        <v>18</v>
      </c>
      <c r="F130" s="0" t="str">
        <f aca="false">RIGHT(B130,4)</f>
        <v>2014</v>
      </c>
      <c r="G130" s="0" t="str">
        <f aca="false">MID(B130,5,3)</f>
        <v>May</v>
      </c>
      <c r="H130" s="0" t="str">
        <f aca="false">MID(B130,9,2)</f>
        <v>15</v>
      </c>
      <c r="I130" s="0" t="str">
        <f aca="false">LEFT(B130,3)</f>
        <v>Thu</v>
      </c>
      <c r="J130" s="0" t="str">
        <f aca="false">MID(B130,12,2)</f>
        <v>13</v>
      </c>
      <c r="K130" s="0" t="str">
        <f aca="false">G130&amp;F130</f>
        <v>May2014</v>
      </c>
    </row>
    <row r="131" customFormat="false" ht="15" hidden="false" customHeight="false" outlineLevel="0" collapsed="false">
      <c r="A131" s="0" t="s">
        <v>277</v>
      </c>
      <c r="B131" s="0" t="s">
        <v>278</v>
      </c>
      <c r="C131" s="0" t="n">
        <v>4.66997176917577E+017</v>
      </c>
      <c r="D131" s="0" t="s">
        <v>17</v>
      </c>
      <c r="E131" s="0" t="s">
        <v>18</v>
      </c>
      <c r="F131" s="0" t="str">
        <f aca="false">RIGHT(B131,4)</f>
        <v>2014</v>
      </c>
      <c r="G131" s="0" t="str">
        <f aca="false">MID(B131,5,3)</f>
        <v>May</v>
      </c>
      <c r="H131" s="0" t="str">
        <f aca="false">MID(B131,9,2)</f>
        <v>15</v>
      </c>
      <c r="I131" s="0" t="str">
        <f aca="false">LEFT(B131,3)</f>
        <v>Thu</v>
      </c>
      <c r="J131" s="0" t="str">
        <f aca="false">MID(B131,12,2)</f>
        <v>13</v>
      </c>
      <c r="K131" s="0" t="str">
        <f aca="false">G131&amp;F131</f>
        <v>May2014</v>
      </c>
    </row>
    <row r="132" customFormat="false" ht="15" hidden="false" customHeight="false" outlineLevel="0" collapsed="false">
      <c r="A132" s="0" t="s">
        <v>279</v>
      </c>
      <c r="B132" s="0" t="s">
        <v>280</v>
      </c>
      <c r="C132" s="0" t="n">
        <v>4.66997916478238E+017</v>
      </c>
      <c r="D132" s="0" t="s">
        <v>17</v>
      </c>
      <c r="E132" s="0" t="s">
        <v>18</v>
      </c>
      <c r="F132" s="0" t="str">
        <f aca="false">RIGHT(B132,4)</f>
        <v>2014</v>
      </c>
      <c r="G132" s="0" t="str">
        <f aca="false">MID(B132,5,3)</f>
        <v>May</v>
      </c>
      <c r="H132" s="0" t="str">
        <f aca="false">MID(B132,9,2)</f>
        <v>15</v>
      </c>
      <c r="I132" s="0" t="str">
        <f aca="false">LEFT(B132,3)</f>
        <v>Thu</v>
      </c>
      <c r="J132" s="0" t="str">
        <f aca="false">MID(B132,12,2)</f>
        <v>13</v>
      </c>
      <c r="K132" s="0" t="str">
        <f aca="false">G132&amp;F132</f>
        <v>May2014</v>
      </c>
    </row>
    <row r="133" customFormat="false" ht="15" hidden="false" customHeight="false" outlineLevel="0" collapsed="false">
      <c r="A133" s="0" t="s">
        <v>281</v>
      </c>
      <c r="B133" s="0" t="s">
        <v>282</v>
      </c>
      <c r="C133" s="0" t="n">
        <v>4.66998542339678E+017</v>
      </c>
      <c r="D133" s="0" t="s">
        <v>17</v>
      </c>
      <c r="E133" s="0" t="s">
        <v>18</v>
      </c>
      <c r="F133" s="0" t="str">
        <f aca="false">RIGHT(B133,4)</f>
        <v>2014</v>
      </c>
      <c r="G133" s="0" t="str">
        <f aca="false">MID(B133,5,3)</f>
        <v>May</v>
      </c>
      <c r="H133" s="0" t="str">
        <f aca="false">MID(B133,9,2)</f>
        <v>15</v>
      </c>
      <c r="I133" s="0" t="str">
        <f aca="false">LEFT(B133,3)</f>
        <v>Thu</v>
      </c>
      <c r="J133" s="0" t="str">
        <f aca="false">MID(B133,12,2)</f>
        <v>13</v>
      </c>
      <c r="K133" s="0" t="str">
        <f aca="false">G133&amp;F133</f>
        <v>May2014</v>
      </c>
    </row>
    <row r="134" customFormat="false" ht="15" hidden="false" customHeight="false" outlineLevel="0" collapsed="false">
      <c r="A134" s="0" t="s">
        <v>283</v>
      </c>
      <c r="B134" s="0" t="s">
        <v>284</v>
      </c>
      <c r="C134" s="0" t="n">
        <v>4.66998574002503E+017</v>
      </c>
      <c r="D134" s="0" t="s">
        <v>17</v>
      </c>
      <c r="E134" s="0" t="s">
        <v>18</v>
      </c>
      <c r="F134" s="0" t="str">
        <f aca="false">RIGHT(B134,4)</f>
        <v>2014</v>
      </c>
      <c r="G134" s="0" t="str">
        <f aca="false">MID(B134,5,3)</f>
        <v>May</v>
      </c>
      <c r="H134" s="0" t="str">
        <f aca="false">MID(B134,9,2)</f>
        <v>15</v>
      </c>
      <c r="I134" s="0" t="str">
        <f aca="false">LEFT(B134,3)</f>
        <v>Thu</v>
      </c>
      <c r="J134" s="0" t="str">
        <f aca="false">MID(B134,12,2)</f>
        <v>13</v>
      </c>
      <c r="K134" s="0" t="str">
        <f aca="false">G134&amp;F134</f>
        <v>May2014</v>
      </c>
    </row>
    <row r="135" customFormat="false" ht="15" hidden="false" customHeight="false" outlineLevel="0" collapsed="false">
      <c r="A135" s="0" t="s">
        <v>285</v>
      </c>
      <c r="B135" s="0" t="s">
        <v>286</v>
      </c>
      <c r="C135" s="0" t="n">
        <v>4.66999266461118E+017</v>
      </c>
      <c r="D135" s="0" t="s">
        <v>17</v>
      </c>
      <c r="E135" s="0" t="s">
        <v>18</v>
      </c>
      <c r="F135" s="0" t="str">
        <f aca="false">RIGHT(B135,4)</f>
        <v>2014</v>
      </c>
      <c r="G135" s="0" t="str">
        <f aca="false">MID(B135,5,3)</f>
        <v>May</v>
      </c>
      <c r="H135" s="0" t="str">
        <f aca="false">MID(B135,9,2)</f>
        <v>15</v>
      </c>
      <c r="I135" s="0" t="str">
        <f aca="false">LEFT(B135,3)</f>
        <v>Thu</v>
      </c>
      <c r="J135" s="0" t="str">
        <f aca="false">MID(B135,12,2)</f>
        <v>13</v>
      </c>
      <c r="K135" s="0" t="str">
        <f aca="false">G135&amp;F135</f>
        <v>May2014</v>
      </c>
    </row>
    <row r="136" customFormat="false" ht="15" hidden="false" customHeight="false" outlineLevel="0" collapsed="false">
      <c r="A136" s="0" t="s">
        <v>287</v>
      </c>
      <c r="B136" s="0" t="s">
        <v>288</v>
      </c>
      <c r="C136" s="0" t="n">
        <v>4.66999990246973E+017</v>
      </c>
      <c r="D136" s="0" t="s">
        <v>17</v>
      </c>
      <c r="E136" s="0" t="s">
        <v>18</v>
      </c>
      <c r="F136" s="0" t="str">
        <f aca="false">RIGHT(B136,4)</f>
        <v>2014</v>
      </c>
      <c r="G136" s="0" t="str">
        <f aca="false">MID(B136,5,3)</f>
        <v>May</v>
      </c>
      <c r="H136" s="0" t="str">
        <f aca="false">MID(B136,9,2)</f>
        <v>15</v>
      </c>
      <c r="I136" s="0" t="str">
        <f aca="false">LEFT(B136,3)</f>
        <v>Thu</v>
      </c>
      <c r="J136" s="0" t="str">
        <f aca="false">MID(B136,12,2)</f>
        <v>13</v>
      </c>
      <c r="K136" s="0" t="str">
        <f aca="false">G136&amp;F136</f>
        <v>May2014</v>
      </c>
    </row>
    <row r="137" customFormat="false" ht="15" hidden="false" customHeight="false" outlineLevel="0" collapsed="false">
      <c r="A137" s="0" t="s">
        <v>289</v>
      </c>
      <c r="B137" s="0" t="s">
        <v>290</v>
      </c>
      <c r="C137" s="0" t="n">
        <v>4.67000665026224E+017</v>
      </c>
      <c r="D137" s="0" t="s">
        <v>291</v>
      </c>
      <c r="E137" s="0" t="s">
        <v>18</v>
      </c>
      <c r="F137" s="0" t="str">
        <f aca="false">RIGHT(B137,4)</f>
        <v>2014</v>
      </c>
      <c r="G137" s="0" t="str">
        <f aca="false">MID(B137,5,3)</f>
        <v>May</v>
      </c>
      <c r="H137" s="0" t="str">
        <f aca="false">MID(B137,9,2)</f>
        <v>15</v>
      </c>
      <c r="I137" s="0" t="str">
        <f aca="false">LEFT(B137,3)</f>
        <v>Thu</v>
      </c>
      <c r="J137" s="0" t="str">
        <f aca="false">MID(B137,12,2)</f>
        <v>13</v>
      </c>
      <c r="K137" s="0" t="str">
        <f aca="false">G137&amp;F137</f>
        <v>May2014</v>
      </c>
    </row>
    <row r="138" customFormat="false" ht="15" hidden="false" customHeight="false" outlineLevel="0" collapsed="false">
      <c r="A138" s="0" t="s">
        <v>292</v>
      </c>
      <c r="B138" s="0" t="s">
        <v>293</v>
      </c>
      <c r="C138" s="0" t="n">
        <v>4.67000780751642E+017</v>
      </c>
      <c r="D138" s="0" t="s">
        <v>17</v>
      </c>
      <c r="E138" s="0" t="s">
        <v>18</v>
      </c>
      <c r="F138" s="0" t="str">
        <f aca="false">RIGHT(B138,4)</f>
        <v>2014</v>
      </c>
      <c r="G138" s="0" t="str">
        <f aca="false">MID(B138,5,3)</f>
        <v>May</v>
      </c>
      <c r="H138" s="0" t="str">
        <f aca="false">MID(B138,9,2)</f>
        <v>15</v>
      </c>
      <c r="I138" s="0" t="str">
        <f aca="false">LEFT(B138,3)</f>
        <v>Thu</v>
      </c>
      <c r="J138" s="0" t="str">
        <f aca="false">MID(B138,12,2)</f>
        <v>13</v>
      </c>
      <c r="K138" s="0" t="str">
        <f aca="false">G138&amp;F138</f>
        <v>May2014</v>
      </c>
    </row>
    <row r="139" customFormat="false" ht="15" hidden="false" customHeight="false" outlineLevel="0" collapsed="false">
      <c r="A139" s="0" t="s">
        <v>294</v>
      </c>
      <c r="B139" s="0" t="s">
        <v>295</v>
      </c>
      <c r="C139" s="0" t="n">
        <v>4.67000933269139E+017</v>
      </c>
      <c r="D139" s="0" t="s">
        <v>17</v>
      </c>
      <c r="E139" s="0" t="s">
        <v>18</v>
      </c>
      <c r="F139" s="0" t="str">
        <f aca="false">RIGHT(B139,4)</f>
        <v>2014</v>
      </c>
      <c r="G139" s="0" t="str">
        <f aca="false">MID(B139,5,3)</f>
        <v>May</v>
      </c>
      <c r="H139" s="0" t="str">
        <f aca="false">MID(B139,9,2)</f>
        <v>15</v>
      </c>
      <c r="I139" s="0" t="str">
        <f aca="false">LEFT(B139,3)</f>
        <v>Thu</v>
      </c>
      <c r="J139" s="0" t="str">
        <f aca="false">MID(B139,12,2)</f>
        <v>13</v>
      </c>
      <c r="K139" s="0" t="str">
        <f aca="false">G139&amp;F139</f>
        <v>May2014</v>
      </c>
    </row>
    <row r="140" customFormat="false" ht="15" hidden="false" customHeight="false" outlineLevel="0" collapsed="false">
      <c r="A140" s="0" t="s">
        <v>296</v>
      </c>
      <c r="B140" s="0" t="s">
        <v>297</v>
      </c>
      <c r="C140" s="0" t="n">
        <v>4.67002253044633E+017</v>
      </c>
      <c r="D140" s="0" t="s">
        <v>17</v>
      </c>
      <c r="E140" s="0" t="s">
        <v>18</v>
      </c>
      <c r="F140" s="0" t="str">
        <f aca="false">RIGHT(B140,4)</f>
        <v>2014</v>
      </c>
      <c r="G140" s="0" t="str">
        <f aca="false">MID(B140,5,3)</f>
        <v>May</v>
      </c>
      <c r="H140" s="0" t="str">
        <f aca="false">MID(B140,9,2)</f>
        <v>15</v>
      </c>
      <c r="I140" s="0" t="str">
        <f aca="false">LEFT(B140,3)</f>
        <v>Thu</v>
      </c>
      <c r="J140" s="0" t="str">
        <f aca="false">MID(B140,12,2)</f>
        <v>14</v>
      </c>
      <c r="K140" s="0" t="str">
        <f aca="false">G140&amp;F140</f>
        <v>May2014</v>
      </c>
    </row>
    <row r="141" customFormat="false" ht="15" hidden="false" customHeight="false" outlineLevel="0" collapsed="false">
      <c r="A141" s="0" t="s">
        <v>298</v>
      </c>
      <c r="B141" s="0" t="s">
        <v>299</v>
      </c>
      <c r="C141" s="0" t="n">
        <v>4.67003249263144E+017</v>
      </c>
      <c r="D141" s="0" t="s">
        <v>17</v>
      </c>
      <c r="E141" s="0" t="s">
        <v>18</v>
      </c>
      <c r="F141" s="0" t="str">
        <f aca="false">RIGHT(B141,4)</f>
        <v>2014</v>
      </c>
      <c r="G141" s="0" t="str">
        <f aca="false">MID(B141,5,3)</f>
        <v>May</v>
      </c>
      <c r="H141" s="0" t="str">
        <f aca="false">MID(B141,9,2)</f>
        <v>15</v>
      </c>
      <c r="I141" s="0" t="str">
        <f aca="false">LEFT(B141,3)</f>
        <v>Thu</v>
      </c>
      <c r="J141" s="0" t="str">
        <f aca="false">MID(B141,12,2)</f>
        <v>14</v>
      </c>
      <c r="K141" s="0" t="str">
        <f aca="false">G141&amp;F141</f>
        <v>May2014</v>
      </c>
    </row>
    <row r="142" customFormat="false" ht="15" hidden="false" customHeight="false" outlineLevel="0" collapsed="false">
      <c r="A142" s="0" t="s">
        <v>300</v>
      </c>
      <c r="B142" s="0" t="s">
        <v>301</v>
      </c>
      <c r="C142" s="0" t="n">
        <v>4.67003394289582E+017</v>
      </c>
      <c r="D142" s="0" t="s">
        <v>17</v>
      </c>
      <c r="E142" s="0" t="s">
        <v>18</v>
      </c>
      <c r="F142" s="0" t="str">
        <f aca="false">RIGHT(B142,4)</f>
        <v>2014</v>
      </c>
      <c r="G142" s="0" t="str">
        <f aca="false">MID(B142,5,3)</f>
        <v>May</v>
      </c>
      <c r="H142" s="0" t="str">
        <f aca="false">MID(B142,9,2)</f>
        <v>15</v>
      </c>
      <c r="I142" s="0" t="str">
        <f aca="false">LEFT(B142,3)</f>
        <v>Thu</v>
      </c>
      <c r="J142" s="0" t="str">
        <f aca="false">MID(B142,12,2)</f>
        <v>14</v>
      </c>
      <c r="K142" s="0" t="str">
        <f aca="false">G142&amp;F142</f>
        <v>May2014</v>
      </c>
    </row>
    <row r="143" customFormat="false" ht="15" hidden="false" customHeight="false" outlineLevel="0" collapsed="false">
      <c r="A143" s="0" t="s">
        <v>302</v>
      </c>
      <c r="B143" s="0" t="s">
        <v>303</v>
      </c>
      <c r="C143" s="0" t="n">
        <v>4.67003772343173E+017</v>
      </c>
      <c r="D143" s="0" t="s">
        <v>17</v>
      </c>
      <c r="E143" s="0" t="s">
        <v>18</v>
      </c>
      <c r="F143" s="0" t="str">
        <f aca="false">RIGHT(B143,4)</f>
        <v>2014</v>
      </c>
      <c r="G143" s="0" t="str">
        <f aca="false">MID(B143,5,3)</f>
        <v>May</v>
      </c>
      <c r="H143" s="0" t="str">
        <f aca="false">MID(B143,9,2)</f>
        <v>15</v>
      </c>
      <c r="I143" s="0" t="str">
        <f aca="false">LEFT(B143,3)</f>
        <v>Thu</v>
      </c>
      <c r="J143" s="0" t="str">
        <f aca="false">MID(B143,12,2)</f>
        <v>14</v>
      </c>
      <c r="K143" s="0" t="str">
        <f aca="false">G143&amp;F143</f>
        <v>May2014</v>
      </c>
    </row>
    <row r="144" customFormat="false" ht="15" hidden="false" customHeight="false" outlineLevel="0" collapsed="false">
      <c r="A144" s="0" t="s">
        <v>304</v>
      </c>
      <c r="B144" s="0" t="s">
        <v>305</v>
      </c>
      <c r="C144" s="0" t="n">
        <v>4.67004720176177E+017</v>
      </c>
      <c r="D144" s="0" t="s">
        <v>17</v>
      </c>
      <c r="E144" s="0" t="s">
        <v>18</v>
      </c>
      <c r="F144" s="0" t="str">
        <f aca="false">RIGHT(B144,4)</f>
        <v>2014</v>
      </c>
      <c r="G144" s="0" t="str">
        <f aca="false">MID(B144,5,3)</f>
        <v>May</v>
      </c>
      <c r="H144" s="0" t="str">
        <f aca="false">MID(B144,9,2)</f>
        <v>15</v>
      </c>
      <c r="I144" s="0" t="str">
        <f aca="false">LEFT(B144,3)</f>
        <v>Thu</v>
      </c>
      <c r="J144" s="0" t="str">
        <f aca="false">MID(B144,12,2)</f>
        <v>14</v>
      </c>
      <c r="K144" s="0" t="str">
        <f aca="false">G144&amp;F144</f>
        <v>May2014</v>
      </c>
    </row>
    <row r="145" customFormat="false" ht="15" hidden="false" customHeight="false" outlineLevel="0" collapsed="false">
      <c r="A145" s="0" t="s">
        <v>306</v>
      </c>
      <c r="B145" s="0" t="s">
        <v>307</v>
      </c>
      <c r="C145" s="0" t="n">
        <v>4.67006038966038E+017</v>
      </c>
      <c r="D145" s="0" t="s">
        <v>17</v>
      </c>
      <c r="E145" s="0" t="s">
        <v>18</v>
      </c>
      <c r="F145" s="0" t="str">
        <f aca="false">RIGHT(B145,4)</f>
        <v>2014</v>
      </c>
      <c r="G145" s="0" t="str">
        <f aca="false">MID(B145,5,3)</f>
        <v>May</v>
      </c>
      <c r="H145" s="0" t="str">
        <f aca="false">MID(B145,9,2)</f>
        <v>15</v>
      </c>
      <c r="I145" s="0" t="str">
        <f aca="false">LEFT(B145,3)</f>
        <v>Thu</v>
      </c>
      <c r="J145" s="0" t="str">
        <f aca="false">MID(B145,12,2)</f>
        <v>14</v>
      </c>
      <c r="K145" s="0" t="str">
        <f aca="false">G145&amp;F145</f>
        <v>May2014</v>
      </c>
    </row>
    <row r="146" customFormat="false" ht="15" hidden="false" customHeight="false" outlineLevel="0" collapsed="false">
      <c r="A146" s="0" t="s">
        <v>308</v>
      </c>
      <c r="B146" s="0" t="s">
        <v>309</v>
      </c>
      <c r="C146" s="0" t="n">
        <v>4.67006931727818E+017</v>
      </c>
      <c r="D146" s="0" t="s">
        <v>17</v>
      </c>
      <c r="E146" s="0" t="s">
        <v>18</v>
      </c>
      <c r="F146" s="0" t="str">
        <f aca="false">RIGHT(B146,4)</f>
        <v>2014</v>
      </c>
      <c r="G146" s="0" t="str">
        <f aca="false">MID(B146,5,3)</f>
        <v>May</v>
      </c>
      <c r="H146" s="0" t="str">
        <f aca="false">MID(B146,9,2)</f>
        <v>15</v>
      </c>
      <c r="I146" s="0" t="str">
        <f aca="false">LEFT(B146,3)</f>
        <v>Thu</v>
      </c>
      <c r="J146" s="0" t="str">
        <f aca="false">MID(B146,12,2)</f>
        <v>14</v>
      </c>
      <c r="K146" s="0" t="str">
        <f aca="false">G146&amp;F146</f>
        <v>May2014</v>
      </c>
    </row>
    <row r="147" customFormat="false" ht="15" hidden="false" customHeight="false" outlineLevel="0" collapsed="false">
      <c r="A147" s="0" t="s">
        <v>310</v>
      </c>
      <c r="B147" s="0" t="s">
        <v>311</v>
      </c>
      <c r="C147" s="0" t="n">
        <v>4.67008325104959E+017</v>
      </c>
      <c r="D147" s="0" t="s">
        <v>17</v>
      </c>
      <c r="E147" s="0" t="s">
        <v>18</v>
      </c>
      <c r="F147" s="0" t="str">
        <f aca="false">RIGHT(B147,4)</f>
        <v>2014</v>
      </c>
      <c r="G147" s="0" t="str">
        <f aca="false">MID(B147,5,3)</f>
        <v>May</v>
      </c>
      <c r="H147" s="0" t="str">
        <f aca="false">MID(B147,9,2)</f>
        <v>15</v>
      </c>
      <c r="I147" s="0" t="str">
        <f aca="false">LEFT(B147,3)</f>
        <v>Thu</v>
      </c>
      <c r="J147" s="0" t="str">
        <f aca="false">MID(B147,12,2)</f>
        <v>14</v>
      </c>
      <c r="K147" s="0" t="str">
        <f aca="false">G147&amp;F147</f>
        <v>May2014</v>
      </c>
    </row>
    <row r="148" customFormat="false" ht="15" hidden="false" customHeight="false" outlineLevel="0" collapsed="false">
      <c r="A148" s="0" t="s">
        <v>312</v>
      </c>
      <c r="B148" s="0" t="s">
        <v>313</v>
      </c>
      <c r="C148" s="0" t="n">
        <v>4.67008525382987E+017</v>
      </c>
      <c r="D148" s="0" t="s">
        <v>17</v>
      </c>
      <c r="E148" s="0" t="s">
        <v>18</v>
      </c>
      <c r="F148" s="0" t="str">
        <f aca="false">RIGHT(B148,4)</f>
        <v>2014</v>
      </c>
      <c r="G148" s="0" t="str">
        <f aca="false">MID(B148,5,3)</f>
        <v>May</v>
      </c>
      <c r="H148" s="0" t="str">
        <f aca="false">MID(B148,9,2)</f>
        <v>15</v>
      </c>
      <c r="I148" s="0" t="str">
        <f aca="false">LEFT(B148,3)</f>
        <v>Thu</v>
      </c>
      <c r="J148" s="0" t="str">
        <f aca="false">MID(B148,12,2)</f>
        <v>14</v>
      </c>
      <c r="K148" s="0" t="str">
        <f aca="false">G148&amp;F148</f>
        <v>May2014</v>
      </c>
    </row>
    <row r="149" customFormat="false" ht="15" hidden="false" customHeight="false" outlineLevel="0" collapsed="false">
      <c r="A149" s="0" t="s">
        <v>314</v>
      </c>
      <c r="B149" s="0" t="s">
        <v>315</v>
      </c>
      <c r="C149" s="0" t="n">
        <v>4.67009226209255E+017</v>
      </c>
      <c r="D149" s="0" t="s">
        <v>17</v>
      </c>
      <c r="E149" s="0" t="s">
        <v>18</v>
      </c>
      <c r="F149" s="0" t="str">
        <f aca="false">RIGHT(B149,4)</f>
        <v>2014</v>
      </c>
      <c r="G149" s="0" t="str">
        <f aca="false">MID(B149,5,3)</f>
        <v>May</v>
      </c>
      <c r="H149" s="0" t="str">
        <f aca="false">MID(B149,9,2)</f>
        <v>15</v>
      </c>
      <c r="I149" s="0" t="str">
        <f aca="false">LEFT(B149,3)</f>
        <v>Thu</v>
      </c>
      <c r="J149" s="0" t="str">
        <f aca="false">MID(B149,12,2)</f>
        <v>14</v>
      </c>
      <c r="K149" s="0" t="str">
        <f aca="false">G149&amp;F149</f>
        <v>May2014</v>
      </c>
    </row>
    <row r="150" customFormat="false" ht="15" hidden="false" customHeight="false" outlineLevel="0" collapsed="false">
      <c r="A150" s="0" t="s">
        <v>316</v>
      </c>
      <c r="B150" s="0" t="s">
        <v>317</v>
      </c>
      <c r="C150" s="0" t="n">
        <v>4.67009342152376E+017</v>
      </c>
      <c r="D150" s="0" t="s">
        <v>17</v>
      </c>
      <c r="E150" s="0" t="s">
        <v>18</v>
      </c>
      <c r="F150" s="0" t="str">
        <f aca="false">RIGHT(B150,4)</f>
        <v>2014</v>
      </c>
      <c r="G150" s="0" t="str">
        <f aca="false">MID(B150,5,3)</f>
        <v>May</v>
      </c>
      <c r="H150" s="0" t="str">
        <f aca="false">MID(B150,9,2)</f>
        <v>15</v>
      </c>
      <c r="I150" s="0" t="str">
        <f aca="false">LEFT(B150,3)</f>
        <v>Thu</v>
      </c>
      <c r="J150" s="0" t="str">
        <f aca="false">MID(B150,12,2)</f>
        <v>14</v>
      </c>
      <c r="K150" s="0" t="str">
        <f aca="false">G150&amp;F150</f>
        <v>May2014</v>
      </c>
    </row>
    <row r="151" customFormat="false" ht="15" hidden="false" customHeight="false" outlineLevel="0" collapsed="false">
      <c r="A151" s="0" t="s">
        <v>318</v>
      </c>
      <c r="B151" s="0" t="s">
        <v>319</v>
      </c>
      <c r="C151" s="0" t="n">
        <v>4.6700980417554E+017</v>
      </c>
      <c r="D151" s="0" t="s">
        <v>320</v>
      </c>
      <c r="E151" s="0" t="s">
        <v>321</v>
      </c>
      <c r="F151" s="0" t="str">
        <f aca="false">RIGHT(B151,4)</f>
        <v>2014</v>
      </c>
      <c r="G151" s="0" t="str">
        <f aca="false">MID(B151,5,3)</f>
        <v>May</v>
      </c>
      <c r="H151" s="0" t="str">
        <f aca="false">MID(B151,9,2)</f>
        <v>15</v>
      </c>
      <c r="I151" s="0" t="str">
        <f aca="false">LEFT(B151,3)</f>
        <v>Thu</v>
      </c>
      <c r="J151" s="0" t="str">
        <f aca="false">MID(B151,12,2)</f>
        <v>14</v>
      </c>
      <c r="K151" s="0" t="str">
        <f aca="false">G151&amp;F151</f>
        <v>May2014</v>
      </c>
    </row>
    <row r="152" customFormat="false" ht="15" hidden="false" customHeight="false" outlineLevel="0" collapsed="false">
      <c r="A152" s="0" t="s">
        <v>322</v>
      </c>
      <c r="B152" s="0" t="s">
        <v>323</v>
      </c>
      <c r="C152" s="0" t="n">
        <v>4.67009900196155E+017</v>
      </c>
      <c r="D152" s="0" t="s">
        <v>17</v>
      </c>
      <c r="E152" s="0" t="s">
        <v>18</v>
      </c>
      <c r="F152" s="0" t="str">
        <f aca="false">RIGHT(B152,4)</f>
        <v>2014</v>
      </c>
      <c r="G152" s="0" t="str">
        <f aca="false">MID(B152,5,3)</f>
        <v>May</v>
      </c>
      <c r="H152" s="0" t="str">
        <f aca="false">MID(B152,9,2)</f>
        <v>15</v>
      </c>
      <c r="I152" s="0" t="str">
        <f aca="false">LEFT(B152,3)</f>
        <v>Thu</v>
      </c>
      <c r="J152" s="0" t="str">
        <f aca="false">MID(B152,12,2)</f>
        <v>14</v>
      </c>
      <c r="K152" s="0" t="str">
        <f aca="false">G152&amp;F152</f>
        <v>May2014</v>
      </c>
    </row>
    <row r="153" customFormat="false" ht="15" hidden="false" customHeight="false" outlineLevel="0" collapsed="false">
      <c r="A153" s="0" t="s">
        <v>324</v>
      </c>
      <c r="B153" s="0" t="s">
        <v>325</v>
      </c>
      <c r="C153" s="0" t="n">
        <v>4.67010556940288E+017</v>
      </c>
      <c r="D153" s="0" t="s">
        <v>17</v>
      </c>
      <c r="E153" s="0" t="s">
        <v>18</v>
      </c>
      <c r="F153" s="0" t="str">
        <f aca="false">RIGHT(B153,4)</f>
        <v>2014</v>
      </c>
      <c r="G153" s="0" t="str">
        <f aca="false">MID(B153,5,3)</f>
        <v>May</v>
      </c>
      <c r="H153" s="0" t="str">
        <f aca="false">MID(B153,9,2)</f>
        <v>15</v>
      </c>
      <c r="I153" s="0" t="str">
        <f aca="false">LEFT(B153,3)</f>
        <v>Thu</v>
      </c>
      <c r="J153" s="0" t="str">
        <f aca="false">MID(B153,12,2)</f>
        <v>14</v>
      </c>
      <c r="K153" s="0" t="str">
        <f aca="false">G153&amp;F153</f>
        <v>May2014</v>
      </c>
    </row>
    <row r="154" customFormat="false" ht="15" hidden="false" customHeight="false" outlineLevel="0" collapsed="false">
      <c r="A154" s="0" t="s">
        <v>326</v>
      </c>
      <c r="B154" s="0" t="s">
        <v>327</v>
      </c>
      <c r="C154" s="0" t="n">
        <v>4.67010589253189E+017</v>
      </c>
      <c r="D154" s="0" t="s">
        <v>17</v>
      </c>
      <c r="E154" s="0" t="s">
        <v>18</v>
      </c>
      <c r="F154" s="0" t="str">
        <f aca="false">RIGHT(B154,4)</f>
        <v>2014</v>
      </c>
      <c r="G154" s="0" t="str">
        <f aca="false">MID(B154,5,3)</f>
        <v>May</v>
      </c>
      <c r="H154" s="0" t="str">
        <f aca="false">MID(B154,9,2)</f>
        <v>15</v>
      </c>
      <c r="I154" s="0" t="str">
        <f aca="false">LEFT(B154,3)</f>
        <v>Thu</v>
      </c>
      <c r="J154" s="0" t="str">
        <f aca="false">MID(B154,12,2)</f>
        <v>14</v>
      </c>
      <c r="K154" s="0" t="str">
        <f aca="false">G154&amp;F154</f>
        <v>May2014</v>
      </c>
    </row>
    <row r="155" customFormat="false" ht="15" hidden="false" customHeight="false" outlineLevel="0" collapsed="false">
      <c r="A155" s="0" t="s">
        <v>328</v>
      </c>
      <c r="B155" s="0" t="s">
        <v>329</v>
      </c>
      <c r="C155" s="0" t="n">
        <v>4.6701074459763E+017</v>
      </c>
      <c r="D155" s="0" t="s">
        <v>17</v>
      </c>
      <c r="E155" s="0" t="s">
        <v>18</v>
      </c>
      <c r="F155" s="0" t="str">
        <f aca="false">RIGHT(B155,4)</f>
        <v>2014</v>
      </c>
      <c r="G155" s="0" t="str">
        <f aca="false">MID(B155,5,3)</f>
        <v>May</v>
      </c>
      <c r="H155" s="0" t="str">
        <f aca="false">MID(B155,9,2)</f>
        <v>15</v>
      </c>
      <c r="I155" s="0" t="str">
        <f aca="false">LEFT(B155,3)</f>
        <v>Thu</v>
      </c>
      <c r="J155" s="0" t="str">
        <f aca="false">MID(B155,12,2)</f>
        <v>14</v>
      </c>
      <c r="K155" s="0" t="str">
        <f aca="false">G155&amp;F155</f>
        <v>May2014</v>
      </c>
    </row>
    <row r="156" customFormat="false" ht="15" hidden="false" customHeight="false" outlineLevel="0" collapsed="false">
      <c r="A156" s="0" t="s">
        <v>330</v>
      </c>
      <c r="B156" s="0" t="s">
        <v>331</v>
      </c>
      <c r="C156" s="0" t="n">
        <v>4.67012147839766E+017</v>
      </c>
      <c r="D156" s="0" t="s">
        <v>17</v>
      </c>
      <c r="E156" s="0" t="s">
        <v>18</v>
      </c>
      <c r="F156" s="0" t="str">
        <f aca="false">RIGHT(B156,4)</f>
        <v>2014</v>
      </c>
      <c r="G156" s="0" t="str">
        <f aca="false">MID(B156,5,3)</f>
        <v>May</v>
      </c>
      <c r="H156" s="0" t="str">
        <f aca="false">MID(B156,9,2)</f>
        <v>15</v>
      </c>
      <c r="I156" s="0" t="str">
        <f aca="false">LEFT(B156,3)</f>
        <v>Thu</v>
      </c>
      <c r="J156" s="0" t="str">
        <f aca="false">MID(B156,12,2)</f>
        <v>14</v>
      </c>
      <c r="K156" s="0" t="str">
        <f aca="false">G156&amp;F156</f>
        <v>May2014</v>
      </c>
    </row>
    <row r="157" customFormat="false" ht="15" hidden="false" customHeight="false" outlineLevel="0" collapsed="false">
      <c r="A157" s="0" t="s">
        <v>332</v>
      </c>
      <c r="B157" s="0" t="s">
        <v>333</v>
      </c>
      <c r="C157" s="0" t="n">
        <v>4.67012824016125E+017</v>
      </c>
      <c r="D157" s="0" t="s">
        <v>17</v>
      </c>
      <c r="E157" s="0" t="s">
        <v>18</v>
      </c>
      <c r="F157" s="0" t="str">
        <f aca="false">RIGHT(B157,4)</f>
        <v>2014</v>
      </c>
      <c r="G157" s="0" t="str">
        <f aca="false">MID(B157,5,3)</f>
        <v>May</v>
      </c>
      <c r="H157" s="0" t="str">
        <f aca="false">MID(B157,9,2)</f>
        <v>15</v>
      </c>
      <c r="I157" s="0" t="str">
        <f aca="false">LEFT(B157,3)</f>
        <v>Thu</v>
      </c>
      <c r="J157" s="0" t="str">
        <f aca="false">MID(B157,12,2)</f>
        <v>14</v>
      </c>
      <c r="K157" s="0" t="str">
        <f aca="false">G157&amp;F157</f>
        <v>May2014</v>
      </c>
    </row>
    <row r="158" customFormat="false" ht="15" hidden="false" customHeight="false" outlineLevel="0" collapsed="false">
      <c r="A158" s="0" t="s">
        <v>334</v>
      </c>
      <c r="B158" s="0" t="s">
        <v>335</v>
      </c>
      <c r="C158" s="0" t="n">
        <v>4.67012920896139E+017</v>
      </c>
      <c r="D158" s="0" t="s">
        <v>17</v>
      </c>
      <c r="E158" s="0" t="s">
        <v>18</v>
      </c>
      <c r="F158" s="0" t="str">
        <f aca="false">RIGHT(B158,4)</f>
        <v>2014</v>
      </c>
      <c r="G158" s="0" t="str">
        <f aca="false">MID(B158,5,3)</f>
        <v>May</v>
      </c>
      <c r="H158" s="0" t="str">
        <f aca="false">MID(B158,9,2)</f>
        <v>15</v>
      </c>
      <c r="I158" s="0" t="str">
        <f aca="false">LEFT(B158,3)</f>
        <v>Thu</v>
      </c>
      <c r="J158" s="0" t="str">
        <f aca="false">MID(B158,12,2)</f>
        <v>14</v>
      </c>
      <c r="K158" s="0" t="str">
        <f aca="false">G158&amp;F158</f>
        <v>May2014</v>
      </c>
    </row>
    <row r="159" customFormat="false" ht="15" hidden="false" customHeight="false" outlineLevel="0" collapsed="false">
      <c r="A159" s="0" t="s">
        <v>336</v>
      </c>
      <c r="B159" s="0" t="s">
        <v>337</v>
      </c>
      <c r="C159" s="0" t="n">
        <v>4.67012958447747E+017</v>
      </c>
      <c r="D159" s="0" t="s">
        <v>17</v>
      </c>
      <c r="E159" s="0" t="s">
        <v>18</v>
      </c>
      <c r="F159" s="0" t="str">
        <f aca="false">RIGHT(B159,4)</f>
        <v>2014</v>
      </c>
      <c r="G159" s="0" t="str">
        <f aca="false">MID(B159,5,3)</f>
        <v>May</v>
      </c>
      <c r="H159" s="0" t="str">
        <f aca="false">MID(B159,9,2)</f>
        <v>15</v>
      </c>
      <c r="I159" s="0" t="str">
        <f aca="false">LEFT(B159,3)</f>
        <v>Thu</v>
      </c>
      <c r="J159" s="0" t="str">
        <f aca="false">MID(B159,12,2)</f>
        <v>14</v>
      </c>
      <c r="K159" s="0" t="str">
        <f aca="false">G159&amp;F159</f>
        <v>May2014</v>
      </c>
    </row>
    <row r="160" customFormat="false" ht="15" hidden="false" customHeight="false" outlineLevel="0" collapsed="false">
      <c r="A160" s="0" t="s">
        <v>338</v>
      </c>
      <c r="B160" s="0" t="s">
        <v>339</v>
      </c>
      <c r="C160" s="0" t="n">
        <v>4.6701298912487E+017</v>
      </c>
      <c r="D160" s="0" t="s">
        <v>17</v>
      </c>
      <c r="E160" s="0" t="s">
        <v>18</v>
      </c>
      <c r="F160" s="0" t="str">
        <f aca="false">RIGHT(B160,4)</f>
        <v>2014</v>
      </c>
      <c r="G160" s="0" t="str">
        <f aca="false">MID(B160,5,3)</f>
        <v>May</v>
      </c>
      <c r="H160" s="0" t="str">
        <f aca="false">MID(B160,9,2)</f>
        <v>15</v>
      </c>
      <c r="I160" s="0" t="str">
        <f aca="false">LEFT(B160,3)</f>
        <v>Thu</v>
      </c>
      <c r="J160" s="0" t="str">
        <f aca="false">MID(B160,12,2)</f>
        <v>14</v>
      </c>
      <c r="K160" s="0" t="str">
        <f aca="false">G160&amp;F160</f>
        <v>May2014</v>
      </c>
    </row>
    <row r="161" customFormat="false" ht="15" hidden="false" customHeight="false" outlineLevel="0" collapsed="false">
      <c r="A161" s="0" t="s">
        <v>340</v>
      </c>
      <c r="B161" s="0" t="s">
        <v>341</v>
      </c>
      <c r="C161" s="0" t="n">
        <v>4.67013691674996E+017</v>
      </c>
      <c r="D161" s="0" t="s">
        <v>17</v>
      </c>
      <c r="E161" s="0" t="s">
        <v>18</v>
      </c>
      <c r="F161" s="0" t="str">
        <f aca="false">RIGHT(B161,4)</f>
        <v>2014</v>
      </c>
      <c r="G161" s="0" t="str">
        <f aca="false">MID(B161,5,3)</f>
        <v>May</v>
      </c>
      <c r="H161" s="0" t="str">
        <f aca="false">MID(B161,9,2)</f>
        <v>15</v>
      </c>
      <c r="I161" s="0" t="str">
        <f aca="false">LEFT(B161,3)</f>
        <v>Thu</v>
      </c>
      <c r="J161" s="0" t="str">
        <f aca="false">MID(B161,12,2)</f>
        <v>14</v>
      </c>
      <c r="K161" s="0" t="str">
        <f aca="false">G161&amp;F161</f>
        <v>May2014</v>
      </c>
    </row>
    <row r="162" customFormat="false" ht="15" hidden="false" customHeight="false" outlineLevel="0" collapsed="false">
      <c r="A162" s="0" t="s">
        <v>342</v>
      </c>
      <c r="B162" s="0" t="s">
        <v>343</v>
      </c>
      <c r="C162" s="0" t="n">
        <v>4.67015151989047E+017</v>
      </c>
      <c r="D162" s="0" t="s">
        <v>17</v>
      </c>
      <c r="E162" s="0" t="s">
        <v>18</v>
      </c>
      <c r="F162" s="0" t="str">
        <f aca="false">RIGHT(B162,4)</f>
        <v>2014</v>
      </c>
      <c r="G162" s="0" t="str">
        <f aca="false">MID(B162,5,3)</f>
        <v>May</v>
      </c>
      <c r="H162" s="0" t="str">
        <f aca="false">MID(B162,9,2)</f>
        <v>15</v>
      </c>
      <c r="I162" s="0" t="str">
        <f aca="false">LEFT(B162,3)</f>
        <v>Thu</v>
      </c>
      <c r="J162" s="0" t="str">
        <f aca="false">MID(B162,12,2)</f>
        <v>14</v>
      </c>
      <c r="K162" s="0" t="str">
        <f aca="false">G162&amp;F162</f>
        <v>May2014</v>
      </c>
    </row>
    <row r="163" customFormat="false" ht="15" hidden="false" customHeight="false" outlineLevel="0" collapsed="false">
      <c r="A163" s="0" t="s">
        <v>344</v>
      </c>
      <c r="B163" s="0" t="s">
        <v>345</v>
      </c>
      <c r="C163" s="0" t="n">
        <v>4.6701662330055E+017</v>
      </c>
      <c r="D163" s="0" t="s">
        <v>17</v>
      </c>
      <c r="E163" s="0" t="s">
        <v>18</v>
      </c>
      <c r="F163" s="0" t="str">
        <f aca="false">RIGHT(B163,4)</f>
        <v>2014</v>
      </c>
      <c r="G163" s="0" t="str">
        <f aca="false">MID(B163,5,3)</f>
        <v>May</v>
      </c>
      <c r="H163" s="0" t="str">
        <f aca="false">MID(B163,9,2)</f>
        <v>15</v>
      </c>
      <c r="I163" s="0" t="str">
        <f aca="false">LEFT(B163,3)</f>
        <v>Thu</v>
      </c>
      <c r="J163" s="0" t="str">
        <f aca="false">MID(B163,12,2)</f>
        <v>15</v>
      </c>
      <c r="K163" s="0" t="str">
        <f aca="false">G163&amp;F163</f>
        <v>May2014</v>
      </c>
    </row>
    <row r="164" customFormat="false" ht="15" hidden="false" customHeight="false" outlineLevel="0" collapsed="false">
      <c r="A164" s="0" t="s">
        <v>346</v>
      </c>
      <c r="B164" s="0" t="s">
        <v>347</v>
      </c>
      <c r="C164" s="0" t="n">
        <v>4.6701668309037E+017</v>
      </c>
      <c r="D164" s="0" t="s">
        <v>17</v>
      </c>
      <c r="E164" s="0" t="s">
        <v>18</v>
      </c>
      <c r="F164" s="0" t="str">
        <f aca="false">RIGHT(B164,4)</f>
        <v>2014</v>
      </c>
      <c r="G164" s="0" t="str">
        <f aca="false">MID(B164,5,3)</f>
        <v>May</v>
      </c>
      <c r="H164" s="0" t="str">
        <f aca="false">MID(B164,9,2)</f>
        <v>15</v>
      </c>
      <c r="I164" s="0" t="str">
        <f aca="false">LEFT(B164,3)</f>
        <v>Thu</v>
      </c>
      <c r="J164" s="0" t="str">
        <f aca="false">MID(B164,12,2)</f>
        <v>15</v>
      </c>
      <c r="K164" s="0" t="str">
        <f aca="false">G164&amp;F164</f>
        <v>May2014</v>
      </c>
    </row>
    <row r="165" customFormat="false" ht="15" hidden="false" customHeight="false" outlineLevel="0" collapsed="false">
      <c r="A165" s="0" t="s">
        <v>348</v>
      </c>
      <c r="B165" s="0" t="s">
        <v>349</v>
      </c>
      <c r="C165" s="0" t="n">
        <v>4.67016897759031E+017</v>
      </c>
      <c r="D165" s="0" t="s">
        <v>17</v>
      </c>
      <c r="E165" s="0" t="s">
        <v>18</v>
      </c>
      <c r="F165" s="0" t="str">
        <f aca="false">RIGHT(B165,4)</f>
        <v>2014</v>
      </c>
      <c r="G165" s="0" t="str">
        <f aca="false">MID(B165,5,3)</f>
        <v>May</v>
      </c>
      <c r="H165" s="0" t="str">
        <f aca="false">MID(B165,9,2)</f>
        <v>15</v>
      </c>
      <c r="I165" s="0" t="str">
        <f aca="false">LEFT(B165,3)</f>
        <v>Thu</v>
      </c>
      <c r="J165" s="0" t="str">
        <f aca="false">MID(B165,12,2)</f>
        <v>15</v>
      </c>
      <c r="K165" s="0" t="str">
        <f aca="false">G165&amp;F165</f>
        <v>May2014</v>
      </c>
    </row>
    <row r="166" customFormat="false" ht="15" hidden="false" customHeight="false" outlineLevel="0" collapsed="false">
      <c r="A166" s="0" t="s">
        <v>350</v>
      </c>
      <c r="B166" s="0" t="s">
        <v>351</v>
      </c>
      <c r="C166" s="0" t="n">
        <v>4.6701735561764E+017</v>
      </c>
      <c r="D166" s="0" t="s">
        <v>17</v>
      </c>
      <c r="E166" s="0" t="s">
        <v>18</v>
      </c>
      <c r="F166" s="0" t="str">
        <f aca="false">RIGHT(B166,4)</f>
        <v>2014</v>
      </c>
      <c r="G166" s="0" t="str">
        <f aca="false">MID(B166,5,3)</f>
        <v>May</v>
      </c>
      <c r="H166" s="0" t="str">
        <f aca="false">MID(B166,9,2)</f>
        <v>15</v>
      </c>
      <c r="I166" s="0" t="str">
        <f aca="false">LEFT(B166,3)</f>
        <v>Thu</v>
      </c>
      <c r="J166" s="0" t="str">
        <f aca="false">MID(B166,12,2)</f>
        <v>15</v>
      </c>
      <c r="K166" s="0" t="str">
        <f aca="false">G166&amp;F166</f>
        <v>May2014</v>
      </c>
    </row>
    <row r="167" customFormat="false" ht="15" hidden="false" customHeight="false" outlineLevel="0" collapsed="false">
      <c r="A167" s="0" t="s">
        <v>352</v>
      </c>
      <c r="B167" s="0" t="s">
        <v>353</v>
      </c>
      <c r="C167" s="0" t="n">
        <v>4.67017411225743E+017</v>
      </c>
      <c r="D167" s="0" t="s">
        <v>17</v>
      </c>
      <c r="E167" s="0" t="s">
        <v>18</v>
      </c>
      <c r="F167" s="0" t="str">
        <f aca="false">RIGHT(B167,4)</f>
        <v>2014</v>
      </c>
      <c r="G167" s="0" t="str">
        <f aca="false">MID(B167,5,3)</f>
        <v>May</v>
      </c>
      <c r="H167" s="0" t="str">
        <f aca="false">MID(B167,9,2)</f>
        <v>15</v>
      </c>
      <c r="I167" s="0" t="str">
        <f aca="false">LEFT(B167,3)</f>
        <v>Thu</v>
      </c>
      <c r="J167" s="0" t="str">
        <f aca="false">MID(B167,12,2)</f>
        <v>15</v>
      </c>
      <c r="K167" s="0" t="str">
        <f aca="false">G167&amp;F167</f>
        <v>May2014</v>
      </c>
    </row>
    <row r="168" customFormat="false" ht="15" hidden="false" customHeight="false" outlineLevel="0" collapsed="false">
      <c r="A168" s="0" t="s">
        <v>354</v>
      </c>
      <c r="B168" s="0" t="s">
        <v>355</v>
      </c>
      <c r="C168" s="0" t="n">
        <v>4.67017491236282E+017</v>
      </c>
      <c r="D168" s="0" t="s">
        <v>17</v>
      </c>
      <c r="E168" s="0" t="s">
        <v>18</v>
      </c>
      <c r="F168" s="0" t="str">
        <f aca="false">RIGHT(B168,4)</f>
        <v>2014</v>
      </c>
      <c r="G168" s="0" t="str">
        <f aca="false">MID(B168,5,3)</f>
        <v>May</v>
      </c>
      <c r="H168" s="0" t="str">
        <f aca="false">MID(B168,9,2)</f>
        <v>15</v>
      </c>
      <c r="I168" s="0" t="str">
        <f aca="false">LEFT(B168,3)</f>
        <v>Thu</v>
      </c>
      <c r="J168" s="0" t="str">
        <f aca="false">MID(B168,12,2)</f>
        <v>15</v>
      </c>
      <c r="K168" s="0" t="str">
        <f aca="false">G168&amp;F168</f>
        <v>May2014</v>
      </c>
    </row>
    <row r="169" customFormat="false" ht="15" hidden="false" customHeight="false" outlineLevel="0" collapsed="false">
      <c r="A169" s="0" t="s">
        <v>356</v>
      </c>
      <c r="B169" s="0" t="s">
        <v>357</v>
      </c>
      <c r="C169" s="0" t="n">
        <v>4.67018357238403E+017</v>
      </c>
      <c r="D169" s="0" t="s">
        <v>17</v>
      </c>
      <c r="E169" s="0" t="s">
        <v>18</v>
      </c>
      <c r="F169" s="0" t="str">
        <f aca="false">RIGHT(B169,4)</f>
        <v>2014</v>
      </c>
      <c r="G169" s="0" t="str">
        <f aca="false">MID(B169,5,3)</f>
        <v>May</v>
      </c>
      <c r="H169" s="0" t="str">
        <f aca="false">MID(B169,9,2)</f>
        <v>15</v>
      </c>
      <c r="I169" s="0" t="str">
        <f aca="false">LEFT(B169,3)</f>
        <v>Thu</v>
      </c>
      <c r="J169" s="0" t="str">
        <f aca="false">MID(B169,12,2)</f>
        <v>15</v>
      </c>
      <c r="K169" s="0" t="str">
        <f aca="false">G169&amp;F169</f>
        <v>May2014</v>
      </c>
    </row>
    <row r="170" customFormat="false" ht="15" hidden="false" customHeight="false" outlineLevel="0" collapsed="false">
      <c r="A170" s="0" t="s">
        <v>358</v>
      </c>
      <c r="B170" s="0" t="s">
        <v>359</v>
      </c>
      <c r="C170" s="0" t="n">
        <v>4.67019845041913E+017</v>
      </c>
      <c r="D170" s="0" t="s">
        <v>17</v>
      </c>
      <c r="E170" s="0" t="s">
        <v>18</v>
      </c>
      <c r="F170" s="0" t="str">
        <f aca="false">RIGHT(B170,4)</f>
        <v>2014</v>
      </c>
      <c r="G170" s="0" t="str">
        <f aca="false">MID(B170,5,3)</f>
        <v>May</v>
      </c>
      <c r="H170" s="0" t="str">
        <f aca="false">MID(B170,9,2)</f>
        <v>15</v>
      </c>
      <c r="I170" s="0" t="str">
        <f aca="false">LEFT(B170,3)</f>
        <v>Thu</v>
      </c>
      <c r="J170" s="0" t="str">
        <f aca="false">MID(B170,12,2)</f>
        <v>15</v>
      </c>
      <c r="K170" s="0" t="str">
        <f aca="false">G170&amp;F170</f>
        <v>May2014</v>
      </c>
    </row>
    <row r="171" customFormat="false" ht="15" hidden="false" customHeight="false" outlineLevel="0" collapsed="false">
      <c r="A171" s="0" t="s">
        <v>360</v>
      </c>
      <c r="B171" s="0" t="s">
        <v>361</v>
      </c>
      <c r="C171" s="0" t="n">
        <v>4.67020489693859E+017</v>
      </c>
      <c r="D171" s="0" t="s">
        <v>17</v>
      </c>
      <c r="E171" s="0" t="s">
        <v>18</v>
      </c>
      <c r="F171" s="0" t="str">
        <f aca="false">RIGHT(B171,4)</f>
        <v>2014</v>
      </c>
      <c r="G171" s="0" t="str">
        <f aca="false">MID(B171,5,3)</f>
        <v>May</v>
      </c>
      <c r="H171" s="0" t="str">
        <f aca="false">MID(B171,9,2)</f>
        <v>15</v>
      </c>
      <c r="I171" s="0" t="str">
        <f aca="false">LEFT(B171,3)</f>
        <v>Thu</v>
      </c>
      <c r="J171" s="0" t="str">
        <f aca="false">MID(B171,12,2)</f>
        <v>15</v>
      </c>
      <c r="K171" s="0" t="str">
        <f aca="false">G171&amp;F171</f>
        <v>May2014</v>
      </c>
    </row>
    <row r="172" customFormat="false" ht="15" hidden="false" customHeight="false" outlineLevel="0" collapsed="false">
      <c r="A172" s="0" t="s">
        <v>362</v>
      </c>
      <c r="B172" s="0" t="s">
        <v>363</v>
      </c>
      <c r="C172" s="0" t="n">
        <v>4.67022086134067E+017</v>
      </c>
      <c r="D172" s="0" t="s">
        <v>17</v>
      </c>
      <c r="E172" s="0" t="s">
        <v>18</v>
      </c>
      <c r="F172" s="0" t="str">
        <f aca="false">RIGHT(B172,4)</f>
        <v>2014</v>
      </c>
      <c r="G172" s="0" t="str">
        <f aca="false">MID(B172,5,3)</f>
        <v>May</v>
      </c>
      <c r="H172" s="0" t="str">
        <f aca="false">MID(B172,9,2)</f>
        <v>15</v>
      </c>
      <c r="I172" s="0" t="str">
        <f aca="false">LEFT(B172,3)</f>
        <v>Thu</v>
      </c>
      <c r="J172" s="0" t="str">
        <f aca="false">MID(B172,12,2)</f>
        <v>15</v>
      </c>
      <c r="K172" s="0" t="str">
        <f aca="false">G172&amp;F172</f>
        <v>May2014</v>
      </c>
    </row>
    <row r="173" customFormat="false" ht="15" hidden="false" customHeight="false" outlineLevel="0" collapsed="false">
      <c r="A173" s="0" t="s">
        <v>364</v>
      </c>
      <c r="B173" s="0" t="s">
        <v>365</v>
      </c>
      <c r="C173" s="0" t="n">
        <v>4.67023394358431E+017</v>
      </c>
      <c r="D173" s="0" t="s">
        <v>17</v>
      </c>
      <c r="E173" s="0" t="s">
        <v>18</v>
      </c>
      <c r="F173" s="0" t="str">
        <f aca="false">RIGHT(B173,4)</f>
        <v>2014</v>
      </c>
      <c r="G173" s="0" t="str">
        <f aca="false">MID(B173,5,3)</f>
        <v>May</v>
      </c>
      <c r="H173" s="0" t="str">
        <f aca="false">MID(B173,9,2)</f>
        <v>15</v>
      </c>
      <c r="I173" s="0" t="str">
        <f aca="false">LEFT(B173,3)</f>
        <v>Thu</v>
      </c>
      <c r="J173" s="0" t="str">
        <f aca="false">MID(B173,12,2)</f>
        <v>15</v>
      </c>
      <c r="K173" s="0" t="str">
        <f aca="false">G173&amp;F173</f>
        <v>May2014</v>
      </c>
    </row>
    <row r="174" customFormat="false" ht="15" hidden="false" customHeight="false" outlineLevel="0" collapsed="false">
      <c r="A174" s="0" t="s">
        <v>366</v>
      </c>
      <c r="B174" s="0" t="s">
        <v>367</v>
      </c>
      <c r="C174" s="0" t="n">
        <v>4.67023483676139E+017</v>
      </c>
      <c r="D174" s="0" t="s">
        <v>17</v>
      </c>
      <c r="E174" s="0" t="s">
        <v>18</v>
      </c>
      <c r="F174" s="0" t="str">
        <f aca="false">RIGHT(B174,4)</f>
        <v>2014</v>
      </c>
      <c r="G174" s="0" t="str">
        <f aca="false">MID(B174,5,3)</f>
        <v>May</v>
      </c>
      <c r="H174" s="0" t="str">
        <f aca="false">MID(B174,9,2)</f>
        <v>15</v>
      </c>
      <c r="I174" s="0" t="str">
        <f aca="false">LEFT(B174,3)</f>
        <v>Thu</v>
      </c>
      <c r="J174" s="0" t="str">
        <f aca="false">MID(B174,12,2)</f>
        <v>15</v>
      </c>
      <c r="K174" s="0" t="str">
        <f aca="false">G174&amp;F174</f>
        <v>May2014</v>
      </c>
    </row>
    <row r="175" customFormat="false" ht="15" hidden="false" customHeight="false" outlineLevel="0" collapsed="false">
      <c r="A175" s="0" t="s">
        <v>368</v>
      </c>
      <c r="B175" s="0" t="s">
        <v>369</v>
      </c>
      <c r="C175" s="0" t="n">
        <v>4.67028155795267E+017</v>
      </c>
      <c r="D175" s="0" t="s">
        <v>17</v>
      </c>
      <c r="E175" s="0" t="s">
        <v>18</v>
      </c>
      <c r="F175" s="0" t="str">
        <f aca="false">RIGHT(B175,4)</f>
        <v>2014</v>
      </c>
      <c r="G175" s="0" t="str">
        <f aca="false">MID(B175,5,3)</f>
        <v>May</v>
      </c>
      <c r="H175" s="0" t="str">
        <f aca="false">MID(B175,9,2)</f>
        <v>15</v>
      </c>
      <c r="I175" s="0" t="str">
        <f aca="false">LEFT(B175,3)</f>
        <v>Thu</v>
      </c>
      <c r="J175" s="0" t="str">
        <f aca="false">MID(B175,12,2)</f>
        <v>15</v>
      </c>
      <c r="K175" s="0" t="str">
        <f aca="false">G175&amp;F175</f>
        <v>May2014</v>
      </c>
    </row>
    <row r="176" customFormat="false" ht="15" hidden="false" customHeight="false" outlineLevel="0" collapsed="false">
      <c r="A176" s="0" t="s">
        <v>370</v>
      </c>
      <c r="B176" s="0" t="s">
        <v>371</v>
      </c>
      <c r="C176" s="0" t="n">
        <v>4.67028858387304E+017</v>
      </c>
      <c r="D176" s="0" t="s">
        <v>17</v>
      </c>
      <c r="E176" s="0" t="s">
        <v>18</v>
      </c>
      <c r="F176" s="0" t="str">
        <f aca="false">RIGHT(B176,4)</f>
        <v>2014</v>
      </c>
      <c r="G176" s="0" t="str">
        <f aca="false">MID(B176,5,3)</f>
        <v>May</v>
      </c>
      <c r="H176" s="0" t="str">
        <f aca="false">MID(B176,9,2)</f>
        <v>15</v>
      </c>
      <c r="I176" s="0" t="str">
        <f aca="false">LEFT(B176,3)</f>
        <v>Thu</v>
      </c>
      <c r="J176" s="0" t="str">
        <f aca="false">MID(B176,12,2)</f>
        <v>15</v>
      </c>
      <c r="K176" s="0" t="str">
        <f aca="false">G176&amp;F176</f>
        <v>May2014</v>
      </c>
    </row>
    <row r="177" customFormat="false" ht="15" hidden="false" customHeight="false" outlineLevel="0" collapsed="false">
      <c r="A177" s="0" t="s">
        <v>372</v>
      </c>
      <c r="B177" s="0" t="s">
        <v>373</v>
      </c>
      <c r="C177" s="0" t="n">
        <v>4.67028980357677E+017</v>
      </c>
      <c r="D177" s="0" t="s">
        <v>17</v>
      </c>
      <c r="E177" s="0" t="s">
        <v>18</v>
      </c>
      <c r="F177" s="0" t="str">
        <f aca="false">RIGHT(B177,4)</f>
        <v>2014</v>
      </c>
      <c r="G177" s="0" t="str">
        <f aca="false">MID(B177,5,3)</f>
        <v>May</v>
      </c>
      <c r="H177" s="0" t="str">
        <f aca="false">MID(B177,9,2)</f>
        <v>15</v>
      </c>
      <c r="I177" s="0" t="str">
        <f aca="false">LEFT(B177,3)</f>
        <v>Thu</v>
      </c>
      <c r="J177" s="0" t="str">
        <f aca="false">MID(B177,12,2)</f>
        <v>15</v>
      </c>
      <c r="K177" s="0" t="str">
        <f aca="false">G177&amp;F177</f>
        <v>May2014</v>
      </c>
    </row>
    <row r="178" customFormat="false" ht="15" hidden="false" customHeight="false" outlineLevel="0" collapsed="false">
      <c r="A178" s="0" t="s">
        <v>374</v>
      </c>
      <c r="B178" s="0" t="s">
        <v>375</v>
      </c>
      <c r="C178" s="0" t="n">
        <v>4.6702905592605E+017</v>
      </c>
      <c r="D178" s="0" t="s">
        <v>376</v>
      </c>
      <c r="E178" s="0" t="s">
        <v>18</v>
      </c>
      <c r="F178" s="0" t="str">
        <f aca="false">RIGHT(B178,4)</f>
        <v>2014</v>
      </c>
      <c r="G178" s="0" t="str">
        <f aca="false">MID(B178,5,3)</f>
        <v>May</v>
      </c>
      <c r="H178" s="0" t="str">
        <f aca="false">MID(B178,9,2)</f>
        <v>15</v>
      </c>
      <c r="I178" s="0" t="str">
        <f aca="false">LEFT(B178,3)</f>
        <v>Thu</v>
      </c>
      <c r="J178" s="0" t="str">
        <f aca="false">MID(B178,12,2)</f>
        <v>15</v>
      </c>
      <c r="K178" s="0" t="str">
        <f aca="false">G178&amp;F178</f>
        <v>May2014</v>
      </c>
    </row>
    <row r="179" customFormat="false" ht="15" hidden="false" customHeight="false" outlineLevel="0" collapsed="false">
      <c r="A179" s="0" t="s">
        <v>377</v>
      </c>
      <c r="B179" s="0" t="s">
        <v>378</v>
      </c>
      <c r="C179" s="0" t="n">
        <v>4.67029681334927E+017</v>
      </c>
      <c r="D179" s="0" t="s">
        <v>17</v>
      </c>
      <c r="E179" s="0" t="s">
        <v>18</v>
      </c>
      <c r="F179" s="0" t="str">
        <f aca="false">RIGHT(B179,4)</f>
        <v>2014</v>
      </c>
      <c r="G179" s="0" t="str">
        <f aca="false">MID(B179,5,3)</f>
        <v>May</v>
      </c>
      <c r="H179" s="0" t="str">
        <f aca="false">MID(B179,9,2)</f>
        <v>15</v>
      </c>
      <c r="I179" s="0" t="str">
        <f aca="false">LEFT(B179,3)</f>
        <v>Thu</v>
      </c>
      <c r="J179" s="0" t="str">
        <f aca="false">MID(B179,12,2)</f>
        <v>15</v>
      </c>
      <c r="K179" s="0" t="str">
        <f aca="false">G179&amp;F179</f>
        <v>May2014</v>
      </c>
    </row>
    <row r="180" customFormat="false" ht="15" hidden="false" customHeight="false" outlineLevel="0" collapsed="false">
      <c r="A180" s="0" t="s">
        <v>379</v>
      </c>
      <c r="B180" s="0" t="s">
        <v>380</v>
      </c>
      <c r="C180" s="0" t="n">
        <v>4.67030187113447E+017</v>
      </c>
      <c r="D180" s="0" t="s">
        <v>17</v>
      </c>
      <c r="E180" s="0" t="s">
        <v>18</v>
      </c>
      <c r="F180" s="0" t="str">
        <f aca="false">RIGHT(B180,4)</f>
        <v>2014</v>
      </c>
      <c r="G180" s="0" t="str">
        <f aca="false">MID(B180,5,3)</f>
        <v>May</v>
      </c>
      <c r="H180" s="0" t="str">
        <f aca="false">MID(B180,9,2)</f>
        <v>15</v>
      </c>
      <c r="I180" s="0" t="str">
        <f aca="false">LEFT(B180,3)</f>
        <v>Thu</v>
      </c>
      <c r="J180" s="0" t="str">
        <f aca="false">MID(B180,12,2)</f>
        <v>15</v>
      </c>
      <c r="K180" s="0" t="str">
        <f aca="false">G180&amp;F180</f>
        <v>May2014</v>
      </c>
    </row>
    <row r="181" customFormat="false" ht="15" hidden="false" customHeight="false" outlineLevel="0" collapsed="false">
      <c r="A181" s="0" t="s">
        <v>381</v>
      </c>
      <c r="B181" s="0" t="s">
        <v>382</v>
      </c>
      <c r="C181" s="0" t="n">
        <v>4.67032456433266E+017</v>
      </c>
      <c r="D181" s="0" t="s">
        <v>17</v>
      </c>
      <c r="E181" s="0" t="s">
        <v>18</v>
      </c>
      <c r="F181" s="0" t="str">
        <f aca="false">RIGHT(B181,4)</f>
        <v>2014</v>
      </c>
      <c r="G181" s="0" t="str">
        <f aca="false">MID(B181,5,3)</f>
        <v>May</v>
      </c>
      <c r="H181" s="0" t="str">
        <f aca="false">MID(B181,9,2)</f>
        <v>15</v>
      </c>
      <c r="I181" s="0" t="str">
        <f aca="false">LEFT(B181,3)</f>
        <v>Thu</v>
      </c>
      <c r="J181" s="0" t="str">
        <f aca="false">MID(B181,12,2)</f>
        <v>16</v>
      </c>
      <c r="K181" s="0" t="str">
        <f aca="false">G181&amp;F181</f>
        <v>May2014</v>
      </c>
    </row>
    <row r="182" customFormat="false" ht="15" hidden="false" customHeight="false" outlineLevel="0" collapsed="false">
      <c r="A182" s="0" t="s">
        <v>383</v>
      </c>
      <c r="B182" s="0" t="s">
        <v>384</v>
      </c>
      <c r="C182" s="0" t="n">
        <v>4.67032701309304E+017</v>
      </c>
      <c r="D182" s="0" t="s">
        <v>17</v>
      </c>
      <c r="E182" s="0" t="s">
        <v>18</v>
      </c>
      <c r="F182" s="0" t="str">
        <f aca="false">RIGHT(B182,4)</f>
        <v>2014</v>
      </c>
      <c r="G182" s="0" t="str">
        <f aca="false">MID(B182,5,3)</f>
        <v>May</v>
      </c>
      <c r="H182" s="0" t="str">
        <f aca="false">MID(B182,9,2)</f>
        <v>15</v>
      </c>
      <c r="I182" s="0" t="str">
        <f aca="false">LEFT(B182,3)</f>
        <v>Thu</v>
      </c>
      <c r="J182" s="0" t="str">
        <f aca="false">MID(B182,12,2)</f>
        <v>16</v>
      </c>
      <c r="K182" s="0" t="str">
        <f aca="false">G182&amp;F182</f>
        <v>May2014</v>
      </c>
    </row>
    <row r="183" customFormat="false" ht="15" hidden="false" customHeight="false" outlineLevel="0" collapsed="false">
      <c r="A183" s="0" t="s">
        <v>385</v>
      </c>
      <c r="B183" s="0" t="s">
        <v>386</v>
      </c>
      <c r="C183" s="0" t="n">
        <v>4.67033444237967E+017</v>
      </c>
      <c r="D183" s="0" t="s">
        <v>17</v>
      </c>
      <c r="E183" s="0" t="s">
        <v>18</v>
      </c>
      <c r="F183" s="0" t="str">
        <f aca="false">RIGHT(B183,4)</f>
        <v>2014</v>
      </c>
      <c r="G183" s="0" t="str">
        <f aca="false">MID(B183,5,3)</f>
        <v>May</v>
      </c>
      <c r="H183" s="0" t="str">
        <f aca="false">MID(B183,9,2)</f>
        <v>15</v>
      </c>
      <c r="I183" s="0" t="str">
        <f aca="false">LEFT(B183,3)</f>
        <v>Thu</v>
      </c>
      <c r="J183" s="0" t="str">
        <f aca="false">MID(B183,12,2)</f>
        <v>16</v>
      </c>
      <c r="K183" s="0" t="str">
        <f aca="false">G183&amp;F183</f>
        <v>May2014</v>
      </c>
    </row>
    <row r="184" customFormat="false" ht="15" hidden="false" customHeight="false" outlineLevel="0" collapsed="false">
      <c r="A184" s="0" t="s">
        <v>387</v>
      </c>
      <c r="B184" s="0" t="s">
        <v>388</v>
      </c>
      <c r="C184" s="0" t="n">
        <v>4.67035475149332E+017</v>
      </c>
      <c r="D184" s="0" t="s">
        <v>17</v>
      </c>
      <c r="E184" s="0" t="s">
        <v>18</v>
      </c>
      <c r="F184" s="0" t="str">
        <f aca="false">RIGHT(B184,4)</f>
        <v>2014</v>
      </c>
      <c r="G184" s="0" t="str">
        <f aca="false">MID(B184,5,3)</f>
        <v>May</v>
      </c>
      <c r="H184" s="0" t="str">
        <f aca="false">MID(B184,9,2)</f>
        <v>15</v>
      </c>
      <c r="I184" s="0" t="str">
        <f aca="false">LEFT(B184,3)</f>
        <v>Thu</v>
      </c>
      <c r="J184" s="0" t="str">
        <f aca="false">MID(B184,12,2)</f>
        <v>16</v>
      </c>
      <c r="K184" s="0" t="str">
        <f aca="false">G184&amp;F184</f>
        <v>May2014</v>
      </c>
    </row>
    <row r="185" customFormat="false" ht="15" hidden="false" customHeight="false" outlineLevel="0" collapsed="false">
      <c r="A185" s="0" t="s">
        <v>389</v>
      </c>
      <c r="B185" s="0" t="s">
        <v>390</v>
      </c>
      <c r="C185" s="0" t="n">
        <v>4.67035638102253E+017</v>
      </c>
      <c r="D185" s="0" t="s">
        <v>17</v>
      </c>
      <c r="E185" s="0" t="s">
        <v>18</v>
      </c>
      <c r="F185" s="0" t="str">
        <f aca="false">RIGHT(B185,4)</f>
        <v>2014</v>
      </c>
      <c r="G185" s="0" t="str">
        <f aca="false">MID(B185,5,3)</f>
        <v>May</v>
      </c>
      <c r="H185" s="0" t="str">
        <f aca="false">MID(B185,9,2)</f>
        <v>15</v>
      </c>
      <c r="I185" s="0" t="str">
        <f aca="false">LEFT(B185,3)</f>
        <v>Thu</v>
      </c>
      <c r="J185" s="0" t="str">
        <f aca="false">MID(B185,12,2)</f>
        <v>16</v>
      </c>
      <c r="K185" s="0" t="str">
        <f aca="false">G185&amp;F185</f>
        <v>May2014</v>
      </c>
    </row>
    <row r="186" customFormat="false" ht="15" hidden="false" customHeight="false" outlineLevel="0" collapsed="false">
      <c r="A186" s="0" t="s">
        <v>142</v>
      </c>
      <c r="B186" s="0" t="s">
        <v>391</v>
      </c>
      <c r="C186" s="0" t="n">
        <v>4.67035671329538E+017</v>
      </c>
      <c r="D186" s="0" t="s">
        <v>17</v>
      </c>
      <c r="E186" s="0" t="s">
        <v>18</v>
      </c>
      <c r="F186" s="0" t="str">
        <f aca="false">RIGHT(B186,4)</f>
        <v>2014</v>
      </c>
      <c r="G186" s="0" t="str">
        <f aca="false">MID(B186,5,3)</f>
        <v>May</v>
      </c>
      <c r="H186" s="0" t="str">
        <f aca="false">MID(B186,9,2)</f>
        <v>15</v>
      </c>
      <c r="I186" s="0" t="str">
        <f aca="false">LEFT(B186,3)</f>
        <v>Thu</v>
      </c>
      <c r="J186" s="0" t="str">
        <f aca="false">MID(B186,12,2)</f>
        <v>16</v>
      </c>
      <c r="K186" s="0" t="str">
        <f aca="false">G186&amp;F186</f>
        <v>May2014</v>
      </c>
    </row>
    <row r="187" customFormat="false" ht="15" hidden="false" customHeight="false" outlineLevel="0" collapsed="false">
      <c r="A187" s="0" t="s">
        <v>392</v>
      </c>
      <c r="B187" s="0" t="s">
        <v>393</v>
      </c>
      <c r="C187" s="0" t="n">
        <v>4.67037178586222E+017</v>
      </c>
      <c r="D187" s="0" t="s">
        <v>17</v>
      </c>
      <c r="E187" s="0" t="s">
        <v>18</v>
      </c>
      <c r="F187" s="0" t="str">
        <f aca="false">RIGHT(B187,4)</f>
        <v>2014</v>
      </c>
      <c r="G187" s="0" t="str">
        <f aca="false">MID(B187,5,3)</f>
        <v>May</v>
      </c>
      <c r="H187" s="0" t="str">
        <f aca="false">MID(B187,9,2)</f>
        <v>15</v>
      </c>
      <c r="I187" s="0" t="str">
        <f aca="false">LEFT(B187,3)</f>
        <v>Thu</v>
      </c>
      <c r="J187" s="0" t="str">
        <f aca="false">MID(B187,12,2)</f>
        <v>16</v>
      </c>
      <c r="K187" s="0" t="str">
        <f aca="false">G187&amp;F187</f>
        <v>May2014</v>
      </c>
    </row>
    <row r="188" customFormat="false" ht="15" hidden="false" customHeight="false" outlineLevel="0" collapsed="false">
      <c r="A188" s="0" t="s">
        <v>394</v>
      </c>
      <c r="B188" s="0" t="s">
        <v>395</v>
      </c>
      <c r="C188" s="0" t="n">
        <v>4.6703784912121E+017</v>
      </c>
      <c r="D188" s="0" t="s">
        <v>17</v>
      </c>
      <c r="E188" s="0" t="s">
        <v>18</v>
      </c>
      <c r="F188" s="0" t="str">
        <f aca="false">RIGHT(B188,4)</f>
        <v>2014</v>
      </c>
      <c r="G188" s="0" t="str">
        <f aca="false">MID(B188,5,3)</f>
        <v>May</v>
      </c>
      <c r="H188" s="0" t="str">
        <f aca="false">MID(B188,9,2)</f>
        <v>15</v>
      </c>
      <c r="I188" s="0" t="str">
        <f aca="false">LEFT(B188,3)</f>
        <v>Thu</v>
      </c>
      <c r="J188" s="0" t="str">
        <f aca="false">MID(B188,12,2)</f>
        <v>16</v>
      </c>
      <c r="K188" s="0" t="str">
        <f aca="false">G188&amp;F188</f>
        <v>May2014</v>
      </c>
    </row>
    <row r="189" customFormat="false" ht="15" hidden="false" customHeight="false" outlineLevel="0" collapsed="false">
      <c r="A189" s="0" t="s">
        <v>396</v>
      </c>
      <c r="B189" s="0" t="s">
        <v>397</v>
      </c>
      <c r="C189" s="0" t="n">
        <v>4.67037879085334E+017</v>
      </c>
      <c r="D189" s="0" t="s">
        <v>17</v>
      </c>
      <c r="E189" s="0" t="s">
        <v>18</v>
      </c>
      <c r="F189" s="0" t="str">
        <f aca="false">RIGHT(B189,4)</f>
        <v>2014</v>
      </c>
      <c r="G189" s="0" t="str">
        <f aca="false">MID(B189,5,3)</f>
        <v>May</v>
      </c>
      <c r="H189" s="0" t="str">
        <f aca="false">MID(B189,9,2)</f>
        <v>15</v>
      </c>
      <c r="I189" s="0" t="str">
        <f aca="false">LEFT(B189,3)</f>
        <v>Thu</v>
      </c>
      <c r="J189" s="0" t="str">
        <f aca="false">MID(B189,12,2)</f>
        <v>16</v>
      </c>
      <c r="K189" s="0" t="str">
        <f aca="false">G189&amp;F189</f>
        <v>May2014</v>
      </c>
    </row>
    <row r="190" customFormat="false" ht="15" hidden="false" customHeight="false" outlineLevel="0" collapsed="false">
      <c r="A190" s="0" t="s">
        <v>398</v>
      </c>
      <c r="B190" s="0" t="s">
        <v>399</v>
      </c>
      <c r="C190" s="0" t="n">
        <v>4.67038554007547E+017</v>
      </c>
      <c r="D190" s="0" t="s">
        <v>17</v>
      </c>
      <c r="E190" s="0" t="s">
        <v>18</v>
      </c>
      <c r="F190" s="0" t="str">
        <f aca="false">RIGHT(B190,4)</f>
        <v>2014</v>
      </c>
      <c r="G190" s="0" t="str">
        <f aca="false">MID(B190,5,3)</f>
        <v>May</v>
      </c>
      <c r="H190" s="0" t="str">
        <f aca="false">MID(B190,9,2)</f>
        <v>15</v>
      </c>
      <c r="I190" s="0" t="str">
        <f aca="false">LEFT(B190,3)</f>
        <v>Thu</v>
      </c>
      <c r="J190" s="0" t="str">
        <f aca="false">MID(B190,12,2)</f>
        <v>16</v>
      </c>
      <c r="K190" s="0" t="str">
        <f aca="false">G190&amp;F190</f>
        <v>May2014</v>
      </c>
    </row>
    <row r="191" customFormat="false" ht="15" hidden="false" customHeight="false" outlineLevel="0" collapsed="false">
      <c r="A191" s="0" t="s">
        <v>400</v>
      </c>
      <c r="B191" s="0" t="s">
        <v>401</v>
      </c>
      <c r="C191" s="0" t="n">
        <v>4.67038587645886E+017</v>
      </c>
      <c r="D191" s="0" t="s">
        <v>17</v>
      </c>
      <c r="E191" s="0" t="s">
        <v>18</v>
      </c>
      <c r="F191" s="0" t="str">
        <f aca="false">RIGHT(B191,4)</f>
        <v>2014</v>
      </c>
      <c r="G191" s="0" t="str">
        <f aca="false">MID(B191,5,3)</f>
        <v>May</v>
      </c>
      <c r="H191" s="0" t="str">
        <f aca="false">MID(B191,9,2)</f>
        <v>15</v>
      </c>
      <c r="I191" s="0" t="str">
        <f aca="false">LEFT(B191,3)</f>
        <v>Thu</v>
      </c>
      <c r="J191" s="0" t="str">
        <f aca="false">MID(B191,12,2)</f>
        <v>16</v>
      </c>
      <c r="K191" s="0" t="str">
        <f aca="false">G191&amp;F191</f>
        <v>May2014</v>
      </c>
    </row>
    <row r="192" customFormat="false" ht="15" hidden="false" customHeight="false" outlineLevel="0" collapsed="false">
      <c r="A192" s="0" t="s">
        <v>402</v>
      </c>
      <c r="B192" s="0" t="s">
        <v>403</v>
      </c>
      <c r="C192" s="0" t="n">
        <v>4.67039299536687E+017</v>
      </c>
      <c r="D192" s="0" t="s">
        <v>17</v>
      </c>
      <c r="E192" s="0" t="s">
        <v>18</v>
      </c>
      <c r="F192" s="0" t="str">
        <f aca="false">RIGHT(B192,4)</f>
        <v>2014</v>
      </c>
      <c r="G192" s="0" t="str">
        <f aca="false">MID(B192,5,3)</f>
        <v>May</v>
      </c>
      <c r="H192" s="0" t="str">
        <f aca="false">MID(B192,9,2)</f>
        <v>15</v>
      </c>
      <c r="I192" s="0" t="str">
        <f aca="false">LEFT(B192,3)</f>
        <v>Thu</v>
      </c>
      <c r="J192" s="0" t="str">
        <f aca="false">MID(B192,12,2)</f>
        <v>16</v>
      </c>
      <c r="K192" s="0" t="str">
        <f aca="false">G192&amp;F192</f>
        <v>May2014</v>
      </c>
    </row>
    <row r="193" customFormat="false" ht="15" hidden="false" customHeight="false" outlineLevel="0" collapsed="false">
      <c r="A193" s="0" t="s">
        <v>112</v>
      </c>
      <c r="B193" s="0" t="s">
        <v>404</v>
      </c>
      <c r="C193" s="0" t="n">
        <v>4.67040001331838E+017</v>
      </c>
      <c r="D193" s="0" t="s">
        <v>17</v>
      </c>
      <c r="E193" s="0" t="s">
        <v>18</v>
      </c>
      <c r="F193" s="0" t="str">
        <f aca="false">RIGHT(B193,4)</f>
        <v>2014</v>
      </c>
      <c r="G193" s="0" t="str">
        <f aca="false">MID(B193,5,3)</f>
        <v>May</v>
      </c>
      <c r="H193" s="0" t="str">
        <f aca="false">MID(B193,9,2)</f>
        <v>15</v>
      </c>
      <c r="I193" s="0" t="str">
        <f aca="false">LEFT(B193,3)</f>
        <v>Thu</v>
      </c>
      <c r="J193" s="0" t="str">
        <f aca="false">MID(B193,12,2)</f>
        <v>16</v>
      </c>
      <c r="K193" s="0" t="str">
        <f aca="false">G193&amp;F193</f>
        <v>May2014</v>
      </c>
    </row>
    <row r="194" customFormat="false" ht="15" hidden="false" customHeight="false" outlineLevel="0" collapsed="false">
      <c r="A194" s="0" t="s">
        <v>405</v>
      </c>
      <c r="B194" s="0" t="s">
        <v>406</v>
      </c>
      <c r="C194" s="0" t="n">
        <v>4.67040124099129E+017</v>
      </c>
      <c r="D194" s="0" t="s">
        <v>17</v>
      </c>
      <c r="E194" s="0" t="s">
        <v>18</v>
      </c>
      <c r="F194" s="0" t="str">
        <f aca="false">RIGHT(B194,4)</f>
        <v>2014</v>
      </c>
      <c r="G194" s="0" t="str">
        <f aca="false">MID(B194,5,3)</f>
        <v>May</v>
      </c>
      <c r="H194" s="0" t="str">
        <f aca="false">MID(B194,9,2)</f>
        <v>15</v>
      </c>
      <c r="I194" s="0" t="str">
        <f aca="false">LEFT(B194,3)</f>
        <v>Thu</v>
      </c>
      <c r="J194" s="0" t="str">
        <f aca="false">MID(B194,12,2)</f>
        <v>16</v>
      </c>
      <c r="K194" s="0" t="str">
        <f aca="false">G194&amp;F194</f>
        <v>May2014</v>
      </c>
    </row>
    <row r="195" customFormat="false" ht="15" hidden="false" customHeight="false" outlineLevel="0" collapsed="false">
      <c r="A195" s="0" t="s">
        <v>407</v>
      </c>
      <c r="B195" s="0" t="s">
        <v>408</v>
      </c>
      <c r="C195" s="0" t="n">
        <v>4.67045438416486E+017</v>
      </c>
      <c r="D195" s="0" t="s">
        <v>17</v>
      </c>
      <c r="E195" s="0" t="s">
        <v>18</v>
      </c>
      <c r="F195" s="0" t="str">
        <f aca="false">RIGHT(B195,4)</f>
        <v>2014</v>
      </c>
      <c r="G195" s="0" t="str">
        <f aca="false">MID(B195,5,3)</f>
        <v>May</v>
      </c>
      <c r="H195" s="0" t="str">
        <f aca="false">MID(B195,9,2)</f>
        <v>15</v>
      </c>
      <c r="I195" s="0" t="str">
        <f aca="false">LEFT(B195,3)</f>
        <v>Thu</v>
      </c>
      <c r="J195" s="0" t="str">
        <f aca="false">MID(B195,12,2)</f>
        <v>16</v>
      </c>
      <c r="K195" s="0" t="str">
        <f aca="false">G195&amp;F195</f>
        <v>May2014</v>
      </c>
    </row>
    <row r="196" customFormat="false" ht="15" hidden="false" customHeight="false" outlineLevel="0" collapsed="false">
      <c r="A196" s="0" t="s">
        <v>409</v>
      </c>
      <c r="B196" s="0" t="s">
        <v>410</v>
      </c>
      <c r="C196" s="0" t="n">
        <v>4.67047669102575E+017</v>
      </c>
      <c r="D196" s="0" t="s">
        <v>17</v>
      </c>
      <c r="E196" s="0" t="s">
        <v>18</v>
      </c>
      <c r="F196" s="0" t="str">
        <f aca="false">RIGHT(B196,4)</f>
        <v>2014</v>
      </c>
      <c r="G196" s="0" t="str">
        <f aca="false">MID(B196,5,3)</f>
        <v>May</v>
      </c>
      <c r="H196" s="0" t="str">
        <f aca="false">MID(B196,9,2)</f>
        <v>15</v>
      </c>
      <c r="I196" s="0" t="str">
        <f aca="false">LEFT(B196,3)</f>
        <v>Thu</v>
      </c>
      <c r="J196" s="0" t="str">
        <f aca="false">MID(B196,12,2)</f>
        <v>17</v>
      </c>
      <c r="K196" s="0" t="str">
        <f aca="false">G196&amp;F196</f>
        <v>May2014</v>
      </c>
    </row>
    <row r="197" customFormat="false" ht="15" hidden="false" customHeight="false" outlineLevel="0" collapsed="false">
      <c r="A197" s="0" t="s">
        <v>411</v>
      </c>
      <c r="B197" s="0" t="s">
        <v>412</v>
      </c>
      <c r="C197" s="0" t="n">
        <v>4.67049092036968E+017</v>
      </c>
      <c r="D197" s="0" t="s">
        <v>17</v>
      </c>
      <c r="E197" s="0" t="s">
        <v>18</v>
      </c>
      <c r="F197" s="0" t="str">
        <f aca="false">RIGHT(B197,4)</f>
        <v>2014</v>
      </c>
      <c r="G197" s="0" t="str">
        <f aca="false">MID(B197,5,3)</f>
        <v>May</v>
      </c>
      <c r="H197" s="0" t="str">
        <f aca="false">MID(B197,9,2)</f>
        <v>15</v>
      </c>
      <c r="I197" s="0" t="str">
        <f aca="false">LEFT(B197,3)</f>
        <v>Thu</v>
      </c>
      <c r="J197" s="0" t="str">
        <f aca="false">MID(B197,12,2)</f>
        <v>17</v>
      </c>
      <c r="K197" s="0" t="str">
        <f aca="false">G197&amp;F197</f>
        <v>May2014</v>
      </c>
    </row>
    <row r="198" customFormat="false" ht="15" hidden="false" customHeight="false" outlineLevel="0" collapsed="false">
      <c r="A198" s="0" t="s">
        <v>413</v>
      </c>
      <c r="B198" s="0" t="s">
        <v>414</v>
      </c>
      <c r="C198" s="0" t="n">
        <v>4.67049207439056E+017</v>
      </c>
      <c r="D198" s="0" t="s">
        <v>17</v>
      </c>
      <c r="E198" s="0" t="s">
        <v>18</v>
      </c>
      <c r="F198" s="0" t="str">
        <f aca="false">RIGHT(B198,4)</f>
        <v>2014</v>
      </c>
      <c r="G198" s="0" t="str">
        <f aca="false">MID(B198,5,3)</f>
        <v>May</v>
      </c>
      <c r="H198" s="0" t="str">
        <f aca="false">MID(B198,9,2)</f>
        <v>15</v>
      </c>
      <c r="I198" s="0" t="str">
        <f aca="false">LEFT(B198,3)</f>
        <v>Thu</v>
      </c>
      <c r="J198" s="0" t="str">
        <f aca="false">MID(B198,12,2)</f>
        <v>17</v>
      </c>
      <c r="K198" s="0" t="str">
        <f aca="false">G198&amp;F198</f>
        <v>May2014</v>
      </c>
    </row>
    <row r="199" customFormat="false" ht="15" hidden="false" customHeight="false" outlineLevel="0" collapsed="false">
      <c r="A199" s="0" t="s">
        <v>415</v>
      </c>
      <c r="B199" s="0" t="s">
        <v>416</v>
      </c>
      <c r="C199" s="0" t="n">
        <v>4.6705146686029E+017</v>
      </c>
      <c r="D199" s="0" t="s">
        <v>17</v>
      </c>
      <c r="E199" s="0" t="s">
        <v>18</v>
      </c>
      <c r="F199" s="0" t="str">
        <f aca="false">RIGHT(B199,4)</f>
        <v>2014</v>
      </c>
      <c r="G199" s="0" t="str">
        <f aca="false">MID(B199,5,3)</f>
        <v>May</v>
      </c>
      <c r="H199" s="0" t="str">
        <f aca="false">MID(B199,9,2)</f>
        <v>15</v>
      </c>
      <c r="I199" s="0" t="str">
        <f aca="false">LEFT(B199,3)</f>
        <v>Thu</v>
      </c>
      <c r="J199" s="0" t="str">
        <f aca="false">MID(B199,12,2)</f>
        <v>17</v>
      </c>
      <c r="K199" s="0" t="str">
        <f aca="false">G199&amp;F199</f>
        <v>May2014</v>
      </c>
    </row>
    <row r="200" customFormat="false" ht="15" hidden="false" customHeight="false" outlineLevel="0" collapsed="false">
      <c r="A200" s="0" t="s">
        <v>417</v>
      </c>
      <c r="B200" s="0" t="s">
        <v>418</v>
      </c>
      <c r="C200" s="0" t="n">
        <v>4.67059019467984E+017</v>
      </c>
      <c r="D200" s="0" t="s">
        <v>17</v>
      </c>
      <c r="E200" s="0" t="s">
        <v>18</v>
      </c>
      <c r="F200" s="0" t="str">
        <f aca="false">RIGHT(B200,4)</f>
        <v>2014</v>
      </c>
      <c r="G200" s="0" t="str">
        <f aca="false">MID(B200,5,3)</f>
        <v>May</v>
      </c>
      <c r="H200" s="0" t="str">
        <f aca="false">MID(B200,9,2)</f>
        <v>15</v>
      </c>
      <c r="I200" s="0" t="str">
        <f aca="false">LEFT(B200,3)</f>
        <v>Thu</v>
      </c>
      <c r="J200" s="0" t="str">
        <f aca="false">MID(B200,12,2)</f>
        <v>17</v>
      </c>
      <c r="K200" s="0" t="str">
        <f aca="false">G200&amp;F200</f>
        <v>May2014</v>
      </c>
    </row>
    <row r="201" customFormat="false" ht="15" hidden="false" customHeight="false" outlineLevel="0" collapsed="false">
      <c r="A201" s="0" t="s">
        <v>419</v>
      </c>
      <c r="B201" s="0" t="s">
        <v>420</v>
      </c>
      <c r="C201" s="0" t="n">
        <v>4.67059801030414E+017</v>
      </c>
      <c r="D201" s="0" t="s">
        <v>17</v>
      </c>
      <c r="E201" s="0" t="s">
        <v>18</v>
      </c>
      <c r="F201" s="0" t="str">
        <f aca="false">RIGHT(B201,4)</f>
        <v>2014</v>
      </c>
      <c r="G201" s="0" t="str">
        <f aca="false">MID(B201,5,3)</f>
        <v>May</v>
      </c>
      <c r="H201" s="0" t="str">
        <f aca="false">MID(B201,9,2)</f>
        <v>15</v>
      </c>
      <c r="I201" s="0" t="str">
        <f aca="false">LEFT(B201,3)</f>
        <v>Thu</v>
      </c>
      <c r="J201" s="0" t="str">
        <f aca="false">MID(B201,12,2)</f>
        <v>17</v>
      </c>
      <c r="K201" s="0" t="str">
        <f aca="false">G201&amp;F201</f>
        <v>May2014</v>
      </c>
    </row>
    <row r="202" customFormat="false" ht="15" hidden="false" customHeight="false" outlineLevel="0" collapsed="false">
      <c r="A202" s="0" t="s">
        <v>421</v>
      </c>
      <c r="B202" s="0" t="s">
        <v>422</v>
      </c>
      <c r="C202" s="0" t="n">
        <v>4.67064397912096E+017</v>
      </c>
      <c r="D202" s="0" t="s">
        <v>17</v>
      </c>
      <c r="E202" s="0" t="s">
        <v>18</v>
      </c>
      <c r="F202" s="0" t="str">
        <f aca="false">RIGHT(B202,4)</f>
        <v>2014</v>
      </c>
      <c r="G202" s="0" t="str">
        <f aca="false">MID(B202,5,3)</f>
        <v>May</v>
      </c>
      <c r="H202" s="0" t="str">
        <f aca="false">MID(B202,9,2)</f>
        <v>15</v>
      </c>
      <c r="I202" s="0" t="str">
        <f aca="false">LEFT(B202,3)</f>
        <v>Thu</v>
      </c>
      <c r="J202" s="0" t="str">
        <f aca="false">MID(B202,12,2)</f>
        <v>18</v>
      </c>
      <c r="K202" s="0" t="str">
        <f aca="false">G202&amp;F202</f>
        <v>May2014</v>
      </c>
    </row>
    <row r="203" customFormat="false" ht="15" hidden="false" customHeight="false" outlineLevel="0" collapsed="false">
      <c r="A203" s="0" t="s">
        <v>423</v>
      </c>
      <c r="B203" s="0" t="s">
        <v>424</v>
      </c>
      <c r="C203" s="0" t="n">
        <v>4.67067650909016E+017</v>
      </c>
      <c r="D203" s="0" t="s">
        <v>425</v>
      </c>
      <c r="E203" s="0" t="s">
        <v>18</v>
      </c>
      <c r="F203" s="0" t="str">
        <f aca="false">RIGHT(B203,4)</f>
        <v>2014</v>
      </c>
      <c r="G203" s="0" t="str">
        <f aca="false">MID(B203,5,3)</f>
        <v>May</v>
      </c>
      <c r="H203" s="0" t="str">
        <f aca="false">MID(B203,9,2)</f>
        <v>15</v>
      </c>
      <c r="I203" s="0" t="str">
        <f aca="false">LEFT(B203,3)</f>
        <v>Thu</v>
      </c>
      <c r="J203" s="0" t="str">
        <f aca="false">MID(B203,12,2)</f>
        <v>18</v>
      </c>
      <c r="K203" s="0" t="str">
        <f aca="false">G203&amp;F203</f>
        <v>May2014</v>
      </c>
    </row>
    <row r="204" customFormat="false" ht="15" hidden="false" customHeight="false" outlineLevel="0" collapsed="false">
      <c r="A204" s="0" t="s">
        <v>336</v>
      </c>
      <c r="B204" s="0" t="s">
        <v>426</v>
      </c>
      <c r="C204" s="0" t="n">
        <v>4.67068173863641E+017</v>
      </c>
      <c r="D204" s="0" t="s">
        <v>17</v>
      </c>
      <c r="E204" s="0" t="s">
        <v>18</v>
      </c>
      <c r="F204" s="0" t="str">
        <f aca="false">RIGHT(B204,4)</f>
        <v>2014</v>
      </c>
      <c r="G204" s="0" t="str">
        <f aca="false">MID(B204,5,3)</f>
        <v>May</v>
      </c>
      <c r="H204" s="0" t="str">
        <f aca="false">MID(B204,9,2)</f>
        <v>15</v>
      </c>
      <c r="I204" s="0" t="str">
        <f aca="false">LEFT(B204,3)</f>
        <v>Thu</v>
      </c>
      <c r="J204" s="0" t="str">
        <f aca="false">MID(B204,12,2)</f>
        <v>18</v>
      </c>
      <c r="K204" s="0" t="str">
        <f aca="false">G204&amp;F204</f>
        <v>May2014</v>
      </c>
    </row>
    <row r="205" customFormat="false" ht="15" hidden="false" customHeight="false" outlineLevel="0" collapsed="false">
      <c r="A205" s="0" t="s">
        <v>427</v>
      </c>
      <c r="B205" s="0" t="s">
        <v>428</v>
      </c>
      <c r="C205" s="0" t="n">
        <v>4.67071192026087E+017</v>
      </c>
      <c r="D205" s="0" t="s">
        <v>17</v>
      </c>
      <c r="E205" s="0" t="s">
        <v>18</v>
      </c>
      <c r="F205" s="0" t="str">
        <f aca="false">RIGHT(B205,4)</f>
        <v>2014</v>
      </c>
      <c r="G205" s="0" t="str">
        <f aca="false">MID(B205,5,3)</f>
        <v>May</v>
      </c>
      <c r="H205" s="0" t="str">
        <f aca="false">MID(B205,9,2)</f>
        <v>15</v>
      </c>
      <c r="I205" s="0" t="str">
        <f aca="false">LEFT(B205,3)</f>
        <v>Thu</v>
      </c>
      <c r="J205" s="0" t="str">
        <f aca="false">MID(B205,12,2)</f>
        <v>18</v>
      </c>
      <c r="K205" s="0" t="str">
        <f aca="false">G205&amp;F205</f>
        <v>May2014</v>
      </c>
    </row>
    <row r="206" customFormat="false" ht="15" hidden="false" customHeight="false" outlineLevel="0" collapsed="false">
      <c r="A206" s="0" t="s">
        <v>429</v>
      </c>
      <c r="B206" s="0" t="s">
        <v>430</v>
      </c>
      <c r="C206" s="0" t="n">
        <v>4.6707254278071E+017</v>
      </c>
      <c r="D206" s="0" t="s">
        <v>17</v>
      </c>
      <c r="E206" s="0" t="s">
        <v>18</v>
      </c>
      <c r="F206" s="0" t="str">
        <f aca="false">RIGHT(B206,4)</f>
        <v>2014</v>
      </c>
      <c r="G206" s="0" t="str">
        <f aca="false">MID(B206,5,3)</f>
        <v>May</v>
      </c>
      <c r="H206" s="0" t="str">
        <f aca="false">MID(B206,9,2)</f>
        <v>15</v>
      </c>
      <c r="I206" s="0" t="str">
        <f aca="false">LEFT(B206,3)</f>
        <v>Thu</v>
      </c>
      <c r="J206" s="0" t="str">
        <f aca="false">MID(B206,12,2)</f>
        <v>18</v>
      </c>
      <c r="K206" s="0" t="str">
        <f aca="false">G206&amp;F206</f>
        <v>May2014</v>
      </c>
    </row>
    <row r="207" customFormat="false" ht="15" hidden="false" customHeight="false" outlineLevel="0" collapsed="false">
      <c r="A207" s="0" t="s">
        <v>431</v>
      </c>
      <c r="B207" s="0" t="s">
        <v>432</v>
      </c>
      <c r="C207" s="0" t="n">
        <v>4.67073348988833E+017</v>
      </c>
      <c r="D207" s="0" t="s">
        <v>17</v>
      </c>
      <c r="E207" s="0" t="s">
        <v>18</v>
      </c>
      <c r="F207" s="0" t="str">
        <f aca="false">RIGHT(B207,4)</f>
        <v>2014</v>
      </c>
      <c r="G207" s="0" t="str">
        <f aca="false">MID(B207,5,3)</f>
        <v>May</v>
      </c>
      <c r="H207" s="0" t="str">
        <f aca="false">MID(B207,9,2)</f>
        <v>15</v>
      </c>
      <c r="I207" s="0" t="str">
        <f aca="false">LEFT(B207,3)</f>
        <v>Thu</v>
      </c>
      <c r="J207" s="0" t="str">
        <f aca="false">MID(B207,12,2)</f>
        <v>18</v>
      </c>
      <c r="K207" s="0" t="str">
        <f aca="false">G207&amp;F207</f>
        <v>May2014</v>
      </c>
    </row>
    <row r="208" customFormat="false" ht="15" hidden="false" customHeight="false" outlineLevel="0" collapsed="false">
      <c r="A208" s="0" t="s">
        <v>379</v>
      </c>
      <c r="B208" s="0" t="s">
        <v>433</v>
      </c>
      <c r="C208" s="0" t="n">
        <v>4.6707341725952E+017</v>
      </c>
      <c r="D208" s="0" t="s">
        <v>17</v>
      </c>
      <c r="E208" s="0" t="s">
        <v>18</v>
      </c>
      <c r="F208" s="0" t="str">
        <f aca="false">RIGHT(B208,4)</f>
        <v>2014</v>
      </c>
      <c r="G208" s="0" t="str">
        <f aca="false">MID(B208,5,3)</f>
        <v>May</v>
      </c>
      <c r="H208" s="0" t="str">
        <f aca="false">MID(B208,9,2)</f>
        <v>15</v>
      </c>
      <c r="I208" s="0" t="str">
        <f aca="false">LEFT(B208,3)</f>
        <v>Thu</v>
      </c>
      <c r="J208" s="0" t="str">
        <f aca="false">MID(B208,12,2)</f>
        <v>18</v>
      </c>
      <c r="K208" s="0" t="str">
        <f aca="false">G208&amp;F208</f>
        <v>May2014</v>
      </c>
    </row>
    <row r="209" customFormat="false" ht="15" hidden="false" customHeight="false" outlineLevel="0" collapsed="false">
      <c r="A209" s="0" t="s">
        <v>434</v>
      </c>
      <c r="B209" s="0" t="s">
        <v>435</v>
      </c>
      <c r="C209" s="0" t="n">
        <v>4.67075550625144E+017</v>
      </c>
      <c r="D209" s="0" t="s">
        <v>17</v>
      </c>
      <c r="E209" s="0" t="s">
        <v>18</v>
      </c>
      <c r="F209" s="0" t="str">
        <f aca="false">RIGHT(B209,4)</f>
        <v>2014</v>
      </c>
      <c r="G209" s="0" t="str">
        <f aca="false">MID(B209,5,3)</f>
        <v>May</v>
      </c>
      <c r="H209" s="0" t="str">
        <f aca="false">MID(B209,9,2)</f>
        <v>15</v>
      </c>
      <c r="I209" s="0" t="str">
        <f aca="false">LEFT(B209,3)</f>
        <v>Thu</v>
      </c>
      <c r="J209" s="0" t="str">
        <f aca="false">MID(B209,12,2)</f>
        <v>18</v>
      </c>
      <c r="K209" s="0" t="str">
        <f aca="false">G209&amp;F209</f>
        <v>May2014</v>
      </c>
    </row>
    <row r="210" customFormat="false" ht="15" hidden="false" customHeight="false" outlineLevel="0" collapsed="false">
      <c r="A210" s="0" t="s">
        <v>436</v>
      </c>
      <c r="B210" s="0" t="s">
        <v>437</v>
      </c>
      <c r="C210" s="0" t="n">
        <v>4.67077223472975E+017</v>
      </c>
      <c r="D210" s="0" t="s">
        <v>17</v>
      </c>
      <c r="E210" s="0" t="s">
        <v>18</v>
      </c>
      <c r="F210" s="0" t="str">
        <f aca="false">RIGHT(B210,4)</f>
        <v>2014</v>
      </c>
      <c r="G210" s="0" t="str">
        <f aca="false">MID(B210,5,3)</f>
        <v>May</v>
      </c>
      <c r="H210" s="0" t="str">
        <f aca="false">MID(B210,9,2)</f>
        <v>15</v>
      </c>
      <c r="I210" s="0" t="str">
        <f aca="false">LEFT(B210,3)</f>
        <v>Thu</v>
      </c>
      <c r="J210" s="0" t="str">
        <f aca="false">MID(B210,12,2)</f>
        <v>19</v>
      </c>
      <c r="K210" s="0" t="str">
        <f aca="false">G210&amp;F210</f>
        <v>May2014</v>
      </c>
    </row>
    <row r="211" customFormat="false" ht="15" hidden="false" customHeight="false" outlineLevel="0" collapsed="false">
      <c r="A211" s="0" t="s">
        <v>438</v>
      </c>
      <c r="B211" s="0" t="s">
        <v>439</v>
      </c>
      <c r="C211" s="0" t="n">
        <v>4.67079369803198E+017</v>
      </c>
      <c r="D211" s="0" t="s">
        <v>17</v>
      </c>
      <c r="E211" s="0" t="s">
        <v>18</v>
      </c>
      <c r="F211" s="0" t="str">
        <f aca="false">RIGHT(B211,4)</f>
        <v>2014</v>
      </c>
      <c r="G211" s="0" t="str">
        <f aca="false">MID(B211,5,3)</f>
        <v>May</v>
      </c>
      <c r="H211" s="0" t="str">
        <f aca="false">MID(B211,9,2)</f>
        <v>15</v>
      </c>
      <c r="I211" s="0" t="str">
        <f aca="false">LEFT(B211,3)</f>
        <v>Thu</v>
      </c>
      <c r="J211" s="0" t="str">
        <f aca="false">MID(B211,12,2)</f>
        <v>19</v>
      </c>
      <c r="K211" s="0" t="str">
        <f aca="false">G211&amp;F211</f>
        <v>May2014</v>
      </c>
    </row>
    <row r="212" customFormat="false" ht="15" hidden="false" customHeight="false" outlineLevel="0" collapsed="false">
      <c r="A212" s="0" t="s">
        <v>440</v>
      </c>
      <c r="B212" s="0" t="s">
        <v>441</v>
      </c>
      <c r="C212" s="0" t="n">
        <v>4.67087428499431E+017</v>
      </c>
      <c r="D212" s="0" t="s">
        <v>442</v>
      </c>
      <c r="E212" s="0" t="s">
        <v>321</v>
      </c>
      <c r="F212" s="0" t="str">
        <f aca="false">RIGHT(B212,4)</f>
        <v>2014</v>
      </c>
      <c r="G212" s="0" t="str">
        <f aca="false">MID(B212,5,3)</f>
        <v>May</v>
      </c>
      <c r="H212" s="0" t="str">
        <f aca="false">MID(B212,9,2)</f>
        <v>15</v>
      </c>
      <c r="I212" s="0" t="str">
        <f aca="false">LEFT(B212,3)</f>
        <v>Thu</v>
      </c>
      <c r="J212" s="0" t="str">
        <f aca="false">MID(B212,12,2)</f>
        <v>19</v>
      </c>
      <c r="K212" s="0" t="str">
        <f aca="false">G212&amp;F212</f>
        <v>May2014</v>
      </c>
    </row>
    <row r="213" customFormat="false" ht="15" hidden="false" customHeight="false" outlineLevel="0" collapsed="false">
      <c r="A213" s="0" t="s">
        <v>443</v>
      </c>
      <c r="B213" s="0" t="s">
        <v>444</v>
      </c>
      <c r="C213" s="0" t="n">
        <v>4.67092601426825E+017</v>
      </c>
      <c r="D213" s="0" t="s">
        <v>17</v>
      </c>
      <c r="E213" s="0" t="s">
        <v>18</v>
      </c>
      <c r="F213" s="0" t="str">
        <f aca="false">RIGHT(B213,4)</f>
        <v>2014</v>
      </c>
      <c r="G213" s="0" t="str">
        <f aca="false">MID(B213,5,3)</f>
        <v>May</v>
      </c>
      <c r="H213" s="0" t="str">
        <f aca="false">MID(B213,9,2)</f>
        <v>15</v>
      </c>
      <c r="I213" s="0" t="str">
        <f aca="false">LEFT(B213,3)</f>
        <v>Thu</v>
      </c>
      <c r="J213" s="0" t="str">
        <f aca="false">MID(B213,12,2)</f>
        <v>20</v>
      </c>
      <c r="K213" s="0" t="str">
        <f aca="false">G213&amp;F213</f>
        <v>May2014</v>
      </c>
    </row>
    <row r="214" customFormat="false" ht="15" hidden="false" customHeight="false" outlineLevel="0" collapsed="false">
      <c r="A214" s="0" t="s">
        <v>118</v>
      </c>
      <c r="B214" s="0" t="s">
        <v>445</v>
      </c>
      <c r="C214" s="0" t="n">
        <v>4.67094499161042E+017</v>
      </c>
      <c r="D214" s="0" t="s">
        <v>17</v>
      </c>
      <c r="E214" s="0" t="s">
        <v>18</v>
      </c>
      <c r="F214" s="0" t="str">
        <f aca="false">RIGHT(B214,4)</f>
        <v>2014</v>
      </c>
      <c r="G214" s="0" t="str">
        <f aca="false">MID(B214,5,3)</f>
        <v>May</v>
      </c>
      <c r="H214" s="0" t="str">
        <f aca="false">MID(B214,9,2)</f>
        <v>15</v>
      </c>
      <c r="I214" s="0" t="str">
        <f aca="false">LEFT(B214,3)</f>
        <v>Thu</v>
      </c>
      <c r="J214" s="0" t="str">
        <f aca="false">MID(B214,12,2)</f>
        <v>20</v>
      </c>
      <c r="K214" s="0" t="str">
        <f aca="false">G214&amp;F214</f>
        <v>May2014</v>
      </c>
    </row>
    <row r="215" customFormat="false" ht="15" hidden="false" customHeight="false" outlineLevel="0" collapsed="false">
      <c r="A215" s="0" t="s">
        <v>211</v>
      </c>
      <c r="B215" s="0" t="s">
        <v>446</v>
      </c>
      <c r="C215" s="0" t="n">
        <v>4.67097577104891E+017</v>
      </c>
      <c r="D215" s="0" t="s">
        <v>17</v>
      </c>
      <c r="E215" s="0" t="s">
        <v>18</v>
      </c>
      <c r="F215" s="0" t="str">
        <f aca="false">RIGHT(B215,4)</f>
        <v>2014</v>
      </c>
      <c r="G215" s="0" t="str">
        <f aca="false">MID(B215,5,3)</f>
        <v>May</v>
      </c>
      <c r="H215" s="0" t="str">
        <f aca="false">MID(B215,9,2)</f>
        <v>15</v>
      </c>
      <c r="I215" s="0" t="str">
        <f aca="false">LEFT(B215,3)</f>
        <v>Thu</v>
      </c>
      <c r="J215" s="0" t="str">
        <f aca="false">MID(B215,12,2)</f>
        <v>20</v>
      </c>
      <c r="K215" s="0" t="str">
        <f aca="false">G215&amp;F215</f>
        <v>May2014</v>
      </c>
    </row>
    <row r="216" customFormat="false" ht="15" hidden="false" customHeight="false" outlineLevel="0" collapsed="false">
      <c r="A216" s="0" t="s">
        <v>447</v>
      </c>
      <c r="B216" s="0" t="s">
        <v>448</v>
      </c>
      <c r="C216" s="0" t="n">
        <v>4.67100005115781E+017</v>
      </c>
      <c r="D216" s="0" t="s">
        <v>449</v>
      </c>
      <c r="E216" s="0" t="s">
        <v>18</v>
      </c>
      <c r="F216" s="0" t="str">
        <f aca="false">RIGHT(B216,4)</f>
        <v>2014</v>
      </c>
      <c r="G216" s="0" t="str">
        <f aca="false">MID(B216,5,3)</f>
        <v>May</v>
      </c>
      <c r="H216" s="0" t="str">
        <f aca="false">MID(B216,9,2)</f>
        <v>15</v>
      </c>
      <c r="I216" s="0" t="str">
        <f aca="false">LEFT(B216,3)</f>
        <v>Thu</v>
      </c>
      <c r="J216" s="0" t="str">
        <f aca="false">MID(B216,12,2)</f>
        <v>20</v>
      </c>
      <c r="K216" s="0" t="str">
        <f aca="false">G216&amp;F216</f>
        <v>May2014</v>
      </c>
    </row>
    <row r="217" customFormat="false" ht="15" hidden="false" customHeight="false" outlineLevel="0" collapsed="false">
      <c r="A217" s="0" t="s">
        <v>447</v>
      </c>
      <c r="B217" s="0" t="s">
        <v>450</v>
      </c>
      <c r="C217" s="0" t="n">
        <v>4.67102820714283E+017</v>
      </c>
      <c r="D217" s="0" t="s">
        <v>451</v>
      </c>
      <c r="E217" s="0" t="s">
        <v>18</v>
      </c>
      <c r="F217" s="0" t="str">
        <f aca="false">RIGHT(B217,4)</f>
        <v>2014</v>
      </c>
      <c r="G217" s="0" t="str">
        <f aca="false">MID(B217,5,3)</f>
        <v>May</v>
      </c>
      <c r="H217" s="0" t="str">
        <f aca="false">MID(B217,9,2)</f>
        <v>15</v>
      </c>
      <c r="I217" s="0" t="str">
        <f aca="false">LEFT(B217,3)</f>
        <v>Thu</v>
      </c>
      <c r="J217" s="0" t="str">
        <f aca="false">MID(B217,12,2)</f>
        <v>20</v>
      </c>
      <c r="K217" s="0" t="str">
        <f aca="false">G217&amp;F217</f>
        <v>May2014</v>
      </c>
    </row>
    <row r="218" customFormat="false" ht="15" hidden="false" customHeight="false" outlineLevel="0" collapsed="false">
      <c r="A218" s="0" t="s">
        <v>447</v>
      </c>
      <c r="B218" s="0" t="s">
        <v>452</v>
      </c>
      <c r="C218" s="0" t="n">
        <v>4.67103194279993E+017</v>
      </c>
      <c r="D218" s="0" t="s">
        <v>453</v>
      </c>
      <c r="E218" s="0" t="s">
        <v>14</v>
      </c>
      <c r="F218" s="0" t="str">
        <f aca="false">RIGHT(B218,4)</f>
        <v>2014</v>
      </c>
      <c r="G218" s="0" t="str">
        <f aca="false">MID(B218,5,3)</f>
        <v>May</v>
      </c>
      <c r="H218" s="0" t="str">
        <f aca="false">MID(B218,9,2)</f>
        <v>15</v>
      </c>
      <c r="I218" s="0" t="str">
        <f aca="false">LEFT(B218,3)</f>
        <v>Thu</v>
      </c>
      <c r="J218" s="0" t="str">
        <f aca="false">MID(B218,12,2)</f>
        <v>20</v>
      </c>
      <c r="K218" s="0" t="str">
        <f aca="false">G218&amp;F218</f>
        <v>May2014</v>
      </c>
    </row>
    <row r="219" customFormat="false" ht="15" hidden="false" customHeight="false" outlineLevel="0" collapsed="false">
      <c r="A219" s="0" t="s">
        <v>454</v>
      </c>
      <c r="B219" s="0" t="s">
        <v>455</v>
      </c>
      <c r="C219" s="0" t="n">
        <v>4.67105618671583E+017</v>
      </c>
      <c r="D219" s="0" t="s">
        <v>456</v>
      </c>
      <c r="E219" s="0" t="s">
        <v>321</v>
      </c>
      <c r="F219" s="0" t="str">
        <f aca="false">RIGHT(B219,4)</f>
        <v>2014</v>
      </c>
      <c r="G219" s="0" t="str">
        <f aca="false">MID(B219,5,3)</f>
        <v>May</v>
      </c>
      <c r="H219" s="0" t="str">
        <f aca="false">MID(B219,9,2)</f>
        <v>15</v>
      </c>
      <c r="I219" s="0" t="str">
        <f aca="false">LEFT(B219,3)</f>
        <v>Thu</v>
      </c>
      <c r="J219" s="0" t="str">
        <f aca="false">MID(B219,12,2)</f>
        <v>20</v>
      </c>
      <c r="K219" s="0" t="str">
        <f aca="false">G219&amp;F219</f>
        <v>May2014</v>
      </c>
    </row>
    <row r="220" customFormat="false" ht="15" hidden="false" customHeight="false" outlineLevel="0" collapsed="false">
      <c r="A220" s="0" t="s">
        <v>457</v>
      </c>
      <c r="B220" s="0" t="s">
        <v>458</v>
      </c>
      <c r="C220" s="0" t="n">
        <v>4.67107702888345E+017</v>
      </c>
      <c r="D220" s="0" t="s">
        <v>459</v>
      </c>
      <c r="E220" s="0" t="s">
        <v>14</v>
      </c>
      <c r="F220" s="0" t="str">
        <f aca="false">RIGHT(B220,4)</f>
        <v>2014</v>
      </c>
      <c r="G220" s="0" t="str">
        <f aca="false">MID(B220,5,3)</f>
        <v>May</v>
      </c>
      <c r="H220" s="0" t="str">
        <f aca="false">MID(B220,9,2)</f>
        <v>15</v>
      </c>
      <c r="I220" s="0" t="str">
        <f aca="false">LEFT(B220,3)</f>
        <v>Thu</v>
      </c>
      <c r="J220" s="0" t="str">
        <f aca="false">MID(B220,12,2)</f>
        <v>21</v>
      </c>
      <c r="K220" s="0" t="str">
        <f aca="false">G220&amp;F220</f>
        <v>May2014</v>
      </c>
    </row>
    <row r="221" customFormat="false" ht="15" hidden="false" customHeight="false" outlineLevel="0" collapsed="false">
      <c r="A221" s="0" t="s">
        <v>460</v>
      </c>
      <c r="B221" s="0" t="s">
        <v>461</v>
      </c>
      <c r="C221" s="0" t="n">
        <v>4.67107931318927E+017</v>
      </c>
      <c r="D221" s="0" t="s">
        <v>462</v>
      </c>
      <c r="E221" s="0" t="s">
        <v>321</v>
      </c>
      <c r="F221" s="0" t="str">
        <f aca="false">RIGHT(B221,4)</f>
        <v>2014</v>
      </c>
      <c r="G221" s="0" t="str">
        <f aca="false">MID(B221,5,3)</f>
        <v>May</v>
      </c>
      <c r="H221" s="0" t="str">
        <f aca="false">MID(B221,9,2)</f>
        <v>15</v>
      </c>
      <c r="I221" s="0" t="str">
        <f aca="false">LEFT(B221,3)</f>
        <v>Thu</v>
      </c>
      <c r="J221" s="0" t="str">
        <f aca="false">MID(B221,12,2)</f>
        <v>21</v>
      </c>
      <c r="K221" s="0" t="str">
        <f aca="false">G221&amp;F221</f>
        <v>May2014</v>
      </c>
    </row>
    <row r="222" customFormat="false" ht="15" hidden="false" customHeight="false" outlineLevel="0" collapsed="false">
      <c r="A222" s="0" t="s">
        <v>460</v>
      </c>
      <c r="B222" s="0" t="s">
        <v>463</v>
      </c>
      <c r="C222" s="0" t="n">
        <v>4.67107953053798E+017</v>
      </c>
      <c r="D222" s="0" t="s">
        <v>464</v>
      </c>
      <c r="E222" s="0" t="s">
        <v>321</v>
      </c>
      <c r="F222" s="0" t="str">
        <f aca="false">RIGHT(B222,4)</f>
        <v>2014</v>
      </c>
      <c r="G222" s="0" t="str">
        <f aca="false">MID(B222,5,3)</f>
        <v>May</v>
      </c>
      <c r="H222" s="0" t="str">
        <f aca="false">MID(B222,9,2)</f>
        <v>15</v>
      </c>
      <c r="I222" s="0" t="str">
        <f aca="false">LEFT(B222,3)</f>
        <v>Thu</v>
      </c>
      <c r="J222" s="0" t="str">
        <f aca="false">MID(B222,12,2)</f>
        <v>21</v>
      </c>
      <c r="K222" s="0" t="str">
        <f aca="false">G222&amp;F222</f>
        <v>May2014</v>
      </c>
    </row>
    <row r="223" customFormat="false" ht="15" hidden="false" customHeight="false" outlineLevel="0" collapsed="false">
      <c r="A223" s="0" t="s">
        <v>118</v>
      </c>
      <c r="B223" s="0" t="s">
        <v>465</v>
      </c>
      <c r="C223" s="0" t="n">
        <v>4.67107999354736E+017</v>
      </c>
      <c r="D223" s="0" t="s">
        <v>17</v>
      </c>
      <c r="E223" s="0" t="s">
        <v>18</v>
      </c>
      <c r="F223" s="0" t="str">
        <f aca="false">RIGHT(B223,4)</f>
        <v>2014</v>
      </c>
      <c r="G223" s="0" t="str">
        <f aca="false">MID(B223,5,3)</f>
        <v>May</v>
      </c>
      <c r="H223" s="0" t="str">
        <f aca="false">MID(B223,9,2)</f>
        <v>15</v>
      </c>
      <c r="I223" s="0" t="str">
        <f aca="false">LEFT(B223,3)</f>
        <v>Thu</v>
      </c>
      <c r="J223" s="0" t="str">
        <f aca="false">MID(B223,12,2)</f>
        <v>21</v>
      </c>
      <c r="K223" s="0" t="str">
        <f aca="false">G223&amp;F223</f>
        <v>May2014</v>
      </c>
    </row>
    <row r="224" customFormat="false" ht="15" hidden="false" customHeight="false" outlineLevel="0" collapsed="false">
      <c r="A224" s="0" t="s">
        <v>466</v>
      </c>
      <c r="B224" s="0" t="s">
        <v>467</v>
      </c>
      <c r="C224" s="0" t="n">
        <v>4.6710808182274E+017</v>
      </c>
      <c r="D224" s="0" t="s">
        <v>468</v>
      </c>
      <c r="E224" s="0" t="s">
        <v>18</v>
      </c>
      <c r="F224" s="0" t="str">
        <f aca="false">RIGHT(B224,4)</f>
        <v>2014</v>
      </c>
      <c r="G224" s="0" t="str">
        <f aca="false">MID(B224,5,3)</f>
        <v>May</v>
      </c>
      <c r="H224" s="0" t="str">
        <f aca="false">MID(B224,9,2)</f>
        <v>15</v>
      </c>
      <c r="I224" s="0" t="str">
        <f aca="false">LEFT(B224,3)</f>
        <v>Thu</v>
      </c>
      <c r="J224" s="0" t="str">
        <f aca="false">MID(B224,12,2)</f>
        <v>21</v>
      </c>
      <c r="K224" s="0" t="str">
        <f aca="false">G224&amp;F224</f>
        <v>May2014</v>
      </c>
    </row>
    <row r="225" customFormat="false" ht="15" hidden="false" customHeight="false" outlineLevel="0" collapsed="false">
      <c r="A225" s="0" t="s">
        <v>43</v>
      </c>
      <c r="B225" s="0" t="s">
        <v>469</v>
      </c>
      <c r="C225" s="0" t="n">
        <v>4.67108166011203E+017</v>
      </c>
      <c r="D225" s="0" t="s">
        <v>17</v>
      </c>
      <c r="E225" s="0" t="s">
        <v>18</v>
      </c>
      <c r="F225" s="0" t="str">
        <f aca="false">RIGHT(B225,4)</f>
        <v>2014</v>
      </c>
      <c r="G225" s="0" t="str">
        <f aca="false">MID(B225,5,3)</f>
        <v>May</v>
      </c>
      <c r="H225" s="0" t="str">
        <f aca="false">MID(B225,9,2)</f>
        <v>15</v>
      </c>
      <c r="I225" s="0" t="str">
        <f aca="false">LEFT(B225,3)</f>
        <v>Thu</v>
      </c>
      <c r="J225" s="0" t="str">
        <f aca="false">MID(B225,12,2)</f>
        <v>21</v>
      </c>
      <c r="K225" s="0" t="str">
        <f aca="false">G225&amp;F225</f>
        <v>May2014</v>
      </c>
    </row>
    <row r="226" customFormat="false" ht="15" hidden="false" customHeight="false" outlineLevel="0" collapsed="false">
      <c r="A226" s="0" t="s">
        <v>470</v>
      </c>
      <c r="B226" s="0" t="s">
        <v>471</v>
      </c>
      <c r="C226" s="0" t="n">
        <v>4.6711041347407E+017</v>
      </c>
      <c r="D226" s="0" t="s">
        <v>472</v>
      </c>
      <c r="E226" s="0" t="s">
        <v>18</v>
      </c>
      <c r="F226" s="0" t="str">
        <f aca="false">RIGHT(B226,4)</f>
        <v>2014</v>
      </c>
      <c r="G226" s="0" t="str">
        <f aca="false">MID(B226,5,3)</f>
        <v>May</v>
      </c>
      <c r="H226" s="0" t="str">
        <f aca="false">MID(B226,9,2)</f>
        <v>15</v>
      </c>
      <c r="I226" s="0" t="str">
        <f aca="false">LEFT(B226,3)</f>
        <v>Thu</v>
      </c>
      <c r="J226" s="0" t="str">
        <f aca="false">MID(B226,12,2)</f>
        <v>21</v>
      </c>
      <c r="K226" s="0" t="str">
        <f aca="false">G226&amp;F226</f>
        <v>May2014</v>
      </c>
    </row>
    <row r="227" customFormat="false" ht="15" hidden="false" customHeight="false" outlineLevel="0" collapsed="false">
      <c r="A227" s="0" t="s">
        <v>253</v>
      </c>
      <c r="B227" s="0" t="s">
        <v>473</v>
      </c>
      <c r="C227" s="0" t="n">
        <v>4.67110492709072E+017</v>
      </c>
      <c r="D227" s="0" t="s">
        <v>474</v>
      </c>
      <c r="E227" s="0" t="s">
        <v>14</v>
      </c>
      <c r="F227" s="0" t="str">
        <f aca="false">RIGHT(B227,4)</f>
        <v>2014</v>
      </c>
      <c r="G227" s="0" t="str">
        <f aca="false">MID(B227,5,3)</f>
        <v>May</v>
      </c>
      <c r="H227" s="0" t="str">
        <f aca="false">MID(B227,9,2)</f>
        <v>15</v>
      </c>
      <c r="I227" s="0" t="str">
        <f aca="false">LEFT(B227,3)</f>
        <v>Thu</v>
      </c>
      <c r="J227" s="0" t="str">
        <f aca="false">MID(B227,12,2)</f>
        <v>21</v>
      </c>
      <c r="K227" s="0" t="str">
        <f aca="false">G227&amp;F227</f>
        <v>May2014</v>
      </c>
    </row>
    <row r="228" customFormat="false" ht="15" hidden="false" customHeight="false" outlineLevel="0" collapsed="false">
      <c r="A228" s="0" t="s">
        <v>475</v>
      </c>
      <c r="B228" s="0" t="s">
        <v>476</v>
      </c>
      <c r="C228" s="0" t="n">
        <v>4.67110702650363E+017</v>
      </c>
      <c r="D228" s="0" t="s">
        <v>477</v>
      </c>
      <c r="E228" s="0" t="s">
        <v>321</v>
      </c>
      <c r="F228" s="0" t="str">
        <f aca="false">RIGHT(B228,4)</f>
        <v>2014</v>
      </c>
      <c r="G228" s="0" t="str">
        <f aca="false">MID(B228,5,3)</f>
        <v>May</v>
      </c>
      <c r="H228" s="0" t="str">
        <f aca="false">MID(B228,9,2)</f>
        <v>15</v>
      </c>
      <c r="I228" s="0" t="str">
        <f aca="false">LEFT(B228,3)</f>
        <v>Thu</v>
      </c>
      <c r="J228" s="0" t="str">
        <f aca="false">MID(B228,12,2)</f>
        <v>21</v>
      </c>
      <c r="K228" s="0" t="str">
        <f aca="false">G228&amp;F228</f>
        <v>May2014</v>
      </c>
    </row>
    <row r="229" customFormat="false" ht="15" hidden="false" customHeight="false" outlineLevel="0" collapsed="false">
      <c r="A229" s="0" t="s">
        <v>478</v>
      </c>
      <c r="B229" s="0" t="s">
        <v>479</v>
      </c>
      <c r="C229" s="0" t="n">
        <v>4.67111165542563E+017</v>
      </c>
      <c r="D229" s="0" t="s">
        <v>17</v>
      </c>
      <c r="E229" s="0" t="s">
        <v>18</v>
      </c>
      <c r="F229" s="0" t="str">
        <f aca="false">RIGHT(B229,4)</f>
        <v>2014</v>
      </c>
      <c r="G229" s="0" t="str">
        <f aca="false">MID(B229,5,3)</f>
        <v>May</v>
      </c>
      <c r="H229" s="0" t="str">
        <f aca="false">MID(B229,9,2)</f>
        <v>15</v>
      </c>
      <c r="I229" s="0" t="str">
        <f aca="false">LEFT(B229,3)</f>
        <v>Thu</v>
      </c>
      <c r="J229" s="0" t="str">
        <f aca="false">MID(B229,12,2)</f>
        <v>21</v>
      </c>
      <c r="K229" s="0" t="str">
        <f aca="false">G229&amp;F229</f>
        <v>May2014</v>
      </c>
    </row>
    <row r="230" customFormat="false" ht="15" hidden="false" customHeight="false" outlineLevel="0" collapsed="false">
      <c r="A230" s="0" t="s">
        <v>480</v>
      </c>
      <c r="B230" s="0" t="s">
        <v>481</v>
      </c>
      <c r="C230" s="0" t="n">
        <v>4.67112795503226E+017</v>
      </c>
      <c r="D230" s="0" t="s">
        <v>482</v>
      </c>
      <c r="E230" s="0" t="s">
        <v>18</v>
      </c>
      <c r="F230" s="0" t="str">
        <f aca="false">RIGHT(B230,4)</f>
        <v>2014</v>
      </c>
      <c r="G230" s="0" t="str">
        <f aca="false">MID(B230,5,3)</f>
        <v>May</v>
      </c>
      <c r="H230" s="0" t="str">
        <f aca="false">MID(B230,9,2)</f>
        <v>15</v>
      </c>
      <c r="I230" s="0" t="str">
        <f aca="false">LEFT(B230,3)</f>
        <v>Thu</v>
      </c>
      <c r="J230" s="0" t="str">
        <f aca="false">MID(B230,12,2)</f>
        <v>21</v>
      </c>
      <c r="K230" s="0" t="str">
        <f aca="false">G230&amp;F230</f>
        <v>May2014</v>
      </c>
    </row>
    <row r="231" customFormat="false" ht="15" hidden="false" customHeight="false" outlineLevel="0" collapsed="false">
      <c r="A231" s="0" t="s">
        <v>483</v>
      </c>
      <c r="B231" s="0" t="s">
        <v>484</v>
      </c>
      <c r="C231" s="0" t="n">
        <v>4.67114872460038E+017</v>
      </c>
      <c r="D231" s="0" t="s">
        <v>17</v>
      </c>
      <c r="E231" s="0" t="s">
        <v>18</v>
      </c>
      <c r="F231" s="0" t="str">
        <f aca="false">RIGHT(B231,4)</f>
        <v>2014</v>
      </c>
      <c r="G231" s="0" t="str">
        <f aca="false">MID(B231,5,3)</f>
        <v>May</v>
      </c>
      <c r="H231" s="0" t="str">
        <f aca="false">MID(B231,9,2)</f>
        <v>15</v>
      </c>
      <c r="I231" s="0" t="str">
        <f aca="false">LEFT(B231,3)</f>
        <v>Thu</v>
      </c>
      <c r="J231" s="0" t="str">
        <f aca="false">MID(B231,12,2)</f>
        <v>21</v>
      </c>
      <c r="K231" s="0" t="str">
        <f aca="false">G231&amp;F231</f>
        <v>May2014</v>
      </c>
    </row>
    <row r="232" customFormat="false" ht="15" hidden="false" customHeight="false" outlineLevel="0" collapsed="false">
      <c r="A232" s="0" t="s">
        <v>142</v>
      </c>
      <c r="B232" s="0" t="s">
        <v>485</v>
      </c>
      <c r="C232" s="0" t="n">
        <v>4.67115694128377E+017</v>
      </c>
      <c r="D232" s="0" t="s">
        <v>17</v>
      </c>
      <c r="E232" s="0" t="s">
        <v>18</v>
      </c>
      <c r="F232" s="0" t="str">
        <f aca="false">RIGHT(B232,4)</f>
        <v>2014</v>
      </c>
      <c r="G232" s="0" t="str">
        <f aca="false">MID(B232,5,3)</f>
        <v>May</v>
      </c>
      <c r="H232" s="0" t="str">
        <f aca="false">MID(B232,9,2)</f>
        <v>15</v>
      </c>
      <c r="I232" s="0" t="str">
        <f aca="false">LEFT(B232,3)</f>
        <v>Thu</v>
      </c>
      <c r="J232" s="0" t="str">
        <f aca="false">MID(B232,12,2)</f>
        <v>21</v>
      </c>
      <c r="K232" s="0" t="str">
        <f aca="false">G232&amp;F232</f>
        <v>May2014</v>
      </c>
    </row>
    <row r="233" customFormat="false" ht="15" hidden="false" customHeight="false" outlineLevel="0" collapsed="false">
      <c r="A233" s="0" t="s">
        <v>486</v>
      </c>
      <c r="B233" s="0" t="s">
        <v>487</v>
      </c>
      <c r="C233" s="0" t="n">
        <v>4.67117911942127E+017</v>
      </c>
      <c r="D233" s="0" t="s">
        <v>17</v>
      </c>
      <c r="E233" s="0" t="s">
        <v>18</v>
      </c>
      <c r="F233" s="0" t="str">
        <f aca="false">RIGHT(B233,4)</f>
        <v>2014</v>
      </c>
      <c r="G233" s="0" t="str">
        <f aca="false">MID(B233,5,3)</f>
        <v>May</v>
      </c>
      <c r="H233" s="0" t="str">
        <f aca="false">MID(B233,9,2)</f>
        <v>15</v>
      </c>
      <c r="I233" s="0" t="str">
        <f aca="false">LEFT(B233,3)</f>
        <v>Thu</v>
      </c>
      <c r="J233" s="0" t="str">
        <f aca="false">MID(B233,12,2)</f>
        <v>21</v>
      </c>
      <c r="K233" s="0" t="str">
        <f aca="false">G233&amp;F233</f>
        <v>May2014</v>
      </c>
    </row>
    <row r="234" customFormat="false" ht="15" hidden="false" customHeight="false" outlineLevel="0" collapsed="false">
      <c r="A234" s="0" t="s">
        <v>136</v>
      </c>
      <c r="B234" s="0" t="s">
        <v>488</v>
      </c>
      <c r="C234" s="0" t="n">
        <v>4.67117969399902E+017</v>
      </c>
      <c r="D234" s="0" t="s">
        <v>17</v>
      </c>
      <c r="E234" s="0" t="s">
        <v>18</v>
      </c>
      <c r="F234" s="0" t="str">
        <f aca="false">RIGHT(B234,4)</f>
        <v>2014</v>
      </c>
      <c r="G234" s="0" t="str">
        <f aca="false">MID(B234,5,3)</f>
        <v>May</v>
      </c>
      <c r="H234" s="0" t="str">
        <f aca="false">MID(B234,9,2)</f>
        <v>15</v>
      </c>
      <c r="I234" s="0" t="str">
        <f aca="false">LEFT(B234,3)</f>
        <v>Thu</v>
      </c>
      <c r="J234" s="0" t="str">
        <f aca="false">MID(B234,12,2)</f>
        <v>21</v>
      </c>
      <c r="K234" s="0" t="str">
        <f aca="false">G234&amp;F234</f>
        <v>May2014</v>
      </c>
    </row>
    <row r="235" customFormat="false" ht="15" hidden="false" customHeight="false" outlineLevel="0" collapsed="false">
      <c r="A235" s="0" t="s">
        <v>489</v>
      </c>
      <c r="B235" s="0" t="s">
        <v>490</v>
      </c>
      <c r="C235" s="0" t="n">
        <v>4.67118878175154E+017</v>
      </c>
      <c r="D235" s="0" t="s">
        <v>491</v>
      </c>
      <c r="E235" s="0" t="s">
        <v>18</v>
      </c>
      <c r="F235" s="0" t="str">
        <f aca="false">RIGHT(B235,4)</f>
        <v>2014</v>
      </c>
      <c r="G235" s="0" t="str">
        <f aca="false">MID(B235,5,3)</f>
        <v>May</v>
      </c>
      <c r="H235" s="0" t="str">
        <f aca="false">MID(B235,9,2)</f>
        <v>15</v>
      </c>
      <c r="I235" s="0" t="str">
        <f aca="false">LEFT(B235,3)</f>
        <v>Thu</v>
      </c>
      <c r="J235" s="0" t="str">
        <f aca="false">MID(B235,12,2)</f>
        <v>21</v>
      </c>
      <c r="K235" s="0" t="str">
        <f aca="false">G235&amp;F235</f>
        <v>May2014</v>
      </c>
    </row>
    <row r="236" customFormat="false" ht="15" hidden="false" customHeight="false" outlineLevel="0" collapsed="false">
      <c r="A236" s="0" t="s">
        <v>492</v>
      </c>
      <c r="B236" s="0" t="s">
        <v>493</v>
      </c>
      <c r="C236" s="0" t="n">
        <v>4.67121604649304E+017</v>
      </c>
      <c r="D236" s="0" t="s">
        <v>17</v>
      </c>
      <c r="E236" s="0" t="s">
        <v>18</v>
      </c>
      <c r="F236" s="0" t="str">
        <f aca="false">RIGHT(B236,4)</f>
        <v>2014</v>
      </c>
      <c r="G236" s="0" t="str">
        <f aca="false">MID(B236,5,3)</f>
        <v>May</v>
      </c>
      <c r="H236" s="0" t="str">
        <f aca="false">MID(B236,9,2)</f>
        <v>15</v>
      </c>
      <c r="I236" s="0" t="str">
        <f aca="false">LEFT(B236,3)</f>
        <v>Thu</v>
      </c>
      <c r="J236" s="0" t="str">
        <f aca="false">MID(B236,12,2)</f>
        <v>21</v>
      </c>
      <c r="K236" s="0" t="str">
        <f aca="false">G236&amp;F236</f>
        <v>May2014</v>
      </c>
    </row>
    <row r="237" customFormat="false" ht="15" hidden="false" customHeight="false" outlineLevel="0" collapsed="false">
      <c r="A237" s="0" t="s">
        <v>494</v>
      </c>
      <c r="B237" s="0" t="s">
        <v>495</v>
      </c>
      <c r="C237" s="0" t="n">
        <v>4.67122358428246E+017</v>
      </c>
      <c r="D237" s="0" t="s">
        <v>496</v>
      </c>
      <c r="E237" s="0" t="s">
        <v>18</v>
      </c>
      <c r="F237" s="0" t="str">
        <f aca="false">RIGHT(B237,4)</f>
        <v>2014</v>
      </c>
      <c r="G237" s="0" t="str">
        <f aca="false">MID(B237,5,3)</f>
        <v>May</v>
      </c>
      <c r="H237" s="0" t="str">
        <f aca="false">MID(B237,9,2)</f>
        <v>15</v>
      </c>
      <c r="I237" s="0" t="str">
        <f aca="false">LEFT(B237,3)</f>
        <v>Thu</v>
      </c>
      <c r="J237" s="0" t="str">
        <f aca="false">MID(B237,12,2)</f>
        <v>22</v>
      </c>
      <c r="K237" s="0" t="str">
        <f aca="false">G237&amp;F237</f>
        <v>May2014</v>
      </c>
    </row>
    <row r="238" customFormat="false" ht="15" hidden="false" customHeight="false" outlineLevel="0" collapsed="false">
      <c r="A238" s="0" t="s">
        <v>480</v>
      </c>
      <c r="B238" s="0" t="s">
        <v>497</v>
      </c>
      <c r="C238" s="0" t="n">
        <v>4.67122794870734E+017</v>
      </c>
      <c r="D238" s="0" t="s">
        <v>498</v>
      </c>
      <c r="E238" s="0" t="s">
        <v>14</v>
      </c>
      <c r="F238" s="0" t="str">
        <f aca="false">RIGHT(B238,4)</f>
        <v>2014</v>
      </c>
      <c r="G238" s="0" t="str">
        <f aca="false">MID(B238,5,3)</f>
        <v>May</v>
      </c>
      <c r="H238" s="0" t="str">
        <f aca="false">MID(B238,9,2)</f>
        <v>15</v>
      </c>
      <c r="I238" s="0" t="str">
        <f aca="false">LEFT(B238,3)</f>
        <v>Thu</v>
      </c>
      <c r="J238" s="0" t="str">
        <f aca="false">MID(B238,12,2)</f>
        <v>22</v>
      </c>
      <c r="K238" s="0" t="str">
        <f aca="false">G238&amp;F238</f>
        <v>May2014</v>
      </c>
    </row>
    <row r="239" customFormat="false" ht="15" hidden="false" customHeight="false" outlineLevel="0" collapsed="false">
      <c r="A239" s="0" t="s">
        <v>499</v>
      </c>
      <c r="B239" s="0" t="s">
        <v>500</v>
      </c>
      <c r="C239" s="0" t="n">
        <v>4.6712535952866E+017</v>
      </c>
      <c r="D239" s="0" t="s">
        <v>17</v>
      </c>
      <c r="E239" s="0" t="s">
        <v>18</v>
      </c>
      <c r="F239" s="0" t="str">
        <f aca="false">RIGHT(B239,4)</f>
        <v>2014</v>
      </c>
      <c r="G239" s="0" t="str">
        <f aca="false">MID(B239,5,3)</f>
        <v>May</v>
      </c>
      <c r="H239" s="0" t="str">
        <f aca="false">MID(B239,9,2)</f>
        <v>15</v>
      </c>
      <c r="I239" s="0" t="str">
        <f aca="false">LEFT(B239,3)</f>
        <v>Thu</v>
      </c>
      <c r="J239" s="0" t="str">
        <f aca="false">MID(B239,12,2)</f>
        <v>22</v>
      </c>
      <c r="K239" s="0" t="str">
        <f aca="false">G239&amp;F239</f>
        <v>May2014</v>
      </c>
    </row>
    <row r="240" customFormat="false" ht="15" hidden="false" customHeight="false" outlineLevel="0" collapsed="false">
      <c r="A240" s="0" t="s">
        <v>501</v>
      </c>
      <c r="B240" s="0" t="s">
        <v>502</v>
      </c>
      <c r="C240" s="0" t="n">
        <v>4.671255916075E+017</v>
      </c>
      <c r="D240" s="0" t="s">
        <v>503</v>
      </c>
      <c r="E240" s="0" t="s">
        <v>18</v>
      </c>
      <c r="F240" s="0" t="str">
        <f aca="false">RIGHT(B240,4)</f>
        <v>2014</v>
      </c>
      <c r="G240" s="0" t="str">
        <f aca="false">MID(B240,5,3)</f>
        <v>May</v>
      </c>
      <c r="H240" s="0" t="str">
        <f aca="false">MID(B240,9,2)</f>
        <v>15</v>
      </c>
      <c r="I240" s="0" t="str">
        <f aca="false">LEFT(B240,3)</f>
        <v>Thu</v>
      </c>
      <c r="J240" s="0" t="str">
        <f aca="false">MID(B240,12,2)</f>
        <v>22</v>
      </c>
      <c r="K240" s="0" t="str">
        <f aca="false">G240&amp;F240</f>
        <v>May2014</v>
      </c>
    </row>
    <row r="241" customFormat="false" ht="15" hidden="false" customHeight="false" outlineLevel="0" collapsed="false">
      <c r="A241" s="0" t="s">
        <v>118</v>
      </c>
      <c r="B241" s="0" t="s">
        <v>504</v>
      </c>
      <c r="C241" s="0" t="n">
        <v>4.67127682485211E+017</v>
      </c>
      <c r="D241" s="0" t="s">
        <v>17</v>
      </c>
      <c r="E241" s="0" t="s">
        <v>18</v>
      </c>
      <c r="F241" s="0" t="str">
        <f aca="false">RIGHT(B241,4)</f>
        <v>2014</v>
      </c>
      <c r="G241" s="0" t="str">
        <f aca="false">MID(B241,5,3)</f>
        <v>May</v>
      </c>
      <c r="H241" s="0" t="str">
        <f aca="false">MID(B241,9,2)</f>
        <v>15</v>
      </c>
      <c r="I241" s="0" t="str">
        <f aca="false">LEFT(B241,3)</f>
        <v>Thu</v>
      </c>
      <c r="J241" s="0" t="str">
        <f aca="false">MID(B241,12,2)</f>
        <v>22</v>
      </c>
      <c r="K241" s="0" t="str">
        <f aca="false">G241&amp;F241</f>
        <v>May2014</v>
      </c>
    </row>
    <row r="242" customFormat="false" ht="15" hidden="false" customHeight="false" outlineLevel="0" collapsed="false">
      <c r="A242" s="0" t="s">
        <v>505</v>
      </c>
      <c r="B242" s="0" t="s">
        <v>506</v>
      </c>
      <c r="C242" s="0" t="n">
        <v>4.67127702323871E+017</v>
      </c>
      <c r="D242" s="0" t="s">
        <v>507</v>
      </c>
      <c r="E242" s="0" t="s">
        <v>18</v>
      </c>
      <c r="F242" s="0" t="str">
        <f aca="false">RIGHT(B242,4)</f>
        <v>2014</v>
      </c>
      <c r="G242" s="0" t="str">
        <f aca="false">MID(B242,5,3)</f>
        <v>May</v>
      </c>
      <c r="H242" s="0" t="str">
        <f aca="false">MID(B242,9,2)</f>
        <v>15</v>
      </c>
      <c r="I242" s="0" t="str">
        <f aca="false">LEFT(B242,3)</f>
        <v>Thu</v>
      </c>
      <c r="J242" s="0" t="str">
        <f aca="false">MID(B242,12,2)</f>
        <v>22</v>
      </c>
      <c r="K242" s="0" t="str">
        <f aca="false">G242&amp;F242</f>
        <v>May2014</v>
      </c>
    </row>
    <row r="243" customFormat="false" ht="15" hidden="false" customHeight="false" outlineLevel="0" collapsed="false">
      <c r="A243" s="0" t="s">
        <v>501</v>
      </c>
      <c r="B243" s="0" t="s">
        <v>508</v>
      </c>
      <c r="C243" s="0" t="n">
        <v>4.67132076706127E+017</v>
      </c>
      <c r="D243" s="0" t="s">
        <v>509</v>
      </c>
      <c r="E243" s="0" t="s">
        <v>14</v>
      </c>
      <c r="F243" s="0" t="str">
        <f aca="false">RIGHT(B243,4)</f>
        <v>2014</v>
      </c>
      <c r="G243" s="0" t="str">
        <f aca="false">MID(B243,5,3)</f>
        <v>May</v>
      </c>
      <c r="H243" s="0" t="str">
        <f aca="false">MID(B243,9,2)</f>
        <v>15</v>
      </c>
      <c r="I243" s="0" t="str">
        <f aca="false">LEFT(B243,3)</f>
        <v>Thu</v>
      </c>
      <c r="J243" s="0" t="str">
        <f aca="false">MID(B243,12,2)</f>
        <v>22</v>
      </c>
      <c r="K243" s="0" t="str">
        <f aca="false">G243&amp;F243</f>
        <v>May2014</v>
      </c>
    </row>
    <row r="244" customFormat="false" ht="15" hidden="false" customHeight="false" outlineLevel="0" collapsed="false">
      <c r="A244" s="0" t="s">
        <v>510</v>
      </c>
      <c r="B244" s="0" t="s">
        <v>511</v>
      </c>
      <c r="C244" s="0" t="n">
        <v>4.67132290536329E+017</v>
      </c>
      <c r="D244" s="0" t="s">
        <v>17</v>
      </c>
      <c r="E244" s="0" t="s">
        <v>18</v>
      </c>
      <c r="F244" s="0" t="str">
        <f aca="false">RIGHT(B244,4)</f>
        <v>2014</v>
      </c>
      <c r="G244" s="0" t="str">
        <f aca="false">MID(B244,5,3)</f>
        <v>May</v>
      </c>
      <c r="H244" s="0" t="str">
        <f aca="false">MID(B244,9,2)</f>
        <v>15</v>
      </c>
      <c r="I244" s="0" t="str">
        <f aca="false">LEFT(B244,3)</f>
        <v>Thu</v>
      </c>
      <c r="J244" s="0" t="str">
        <f aca="false">MID(B244,12,2)</f>
        <v>22</v>
      </c>
      <c r="K244" s="0" t="str">
        <f aca="false">G244&amp;F244</f>
        <v>May2014</v>
      </c>
    </row>
    <row r="245" customFormat="false" ht="15" hidden="false" customHeight="false" outlineLevel="0" collapsed="false">
      <c r="A245" s="0" t="s">
        <v>512</v>
      </c>
      <c r="B245" s="0" t="s">
        <v>513</v>
      </c>
      <c r="C245" s="0" t="n">
        <v>4.67137494287667E+017</v>
      </c>
      <c r="D245" s="0" t="s">
        <v>514</v>
      </c>
      <c r="E245" s="0" t="s">
        <v>18</v>
      </c>
      <c r="F245" s="0" t="str">
        <f aca="false">RIGHT(B245,4)</f>
        <v>2014</v>
      </c>
      <c r="G245" s="0" t="str">
        <f aca="false">MID(B245,5,3)</f>
        <v>May</v>
      </c>
      <c r="H245" s="0" t="str">
        <f aca="false">MID(B245,9,2)</f>
        <v>15</v>
      </c>
      <c r="I245" s="0" t="str">
        <f aca="false">LEFT(B245,3)</f>
        <v>Thu</v>
      </c>
      <c r="J245" s="0" t="str">
        <f aca="false">MID(B245,12,2)</f>
        <v>23</v>
      </c>
      <c r="K245" s="0" t="str">
        <f aca="false">G245&amp;F245</f>
        <v>May2014</v>
      </c>
    </row>
    <row r="246" customFormat="false" ht="15" hidden="false" customHeight="false" outlineLevel="0" collapsed="false">
      <c r="A246" s="0" t="s">
        <v>515</v>
      </c>
      <c r="B246" s="0" t="s">
        <v>516</v>
      </c>
      <c r="C246" s="0" t="n">
        <v>4.67140470955847E+017</v>
      </c>
      <c r="D246" s="0" t="s">
        <v>17</v>
      </c>
      <c r="E246" s="0" t="s">
        <v>18</v>
      </c>
      <c r="F246" s="0" t="str">
        <f aca="false">RIGHT(B246,4)</f>
        <v>2014</v>
      </c>
      <c r="G246" s="0" t="str">
        <f aca="false">MID(B246,5,3)</f>
        <v>May</v>
      </c>
      <c r="H246" s="0" t="str">
        <f aca="false">MID(B246,9,2)</f>
        <v>15</v>
      </c>
      <c r="I246" s="0" t="str">
        <f aca="false">LEFT(B246,3)</f>
        <v>Thu</v>
      </c>
      <c r="J246" s="0" t="str">
        <f aca="false">MID(B246,12,2)</f>
        <v>23</v>
      </c>
      <c r="K246" s="0" t="str">
        <f aca="false">G246&amp;F246</f>
        <v>May2014</v>
      </c>
    </row>
    <row r="247" customFormat="false" ht="15" hidden="false" customHeight="false" outlineLevel="0" collapsed="false">
      <c r="A247" s="0" t="s">
        <v>517</v>
      </c>
      <c r="B247" s="0" t="s">
        <v>518</v>
      </c>
      <c r="C247" s="0" t="n">
        <v>4.67144838811365E+017</v>
      </c>
      <c r="D247" s="0" t="s">
        <v>519</v>
      </c>
      <c r="E247" s="0" t="s">
        <v>321</v>
      </c>
      <c r="F247" s="0" t="str">
        <f aca="false">RIGHT(B247,4)</f>
        <v>2014</v>
      </c>
      <c r="G247" s="0" t="str">
        <f aca="false">MID(B247,5,3)</f>
        <v>May</v>
      </c>
      <c r="H247" s="0" t="str">
        <f aca="false">MID(B247,9,2)</f>
        <v>15</v>
      </c>
      <c r="I247" s="0" t="str">
        <f aca="false">LEFT(B247,3)</f>
        <v>Thu</v>
      </c>
      <c r="J247" s="0" t="str">
        <f aca="false">MID(B247,12,2)</f>
        <v>23</v>
      </c>
      <c r="K247" s="0" t="str">
        <f aca="false">G247&amp;F247</f>
        <v>May2014</v>
      </c>
    </row>
    <row r="248" customFormat="false" ht="15" hidden="false" customHeight="false" outlineLevel="0" collapsed="false">
      <c r="A248" s="0" t="s">
        <v>520</v>
      </c>
      <c r="B248" s="0" t="s">
        <v>521</v>
      </c>
      <c r="C248" s="0" t="n">
        <v>4.67145236515258E+017</v>
      </c>
      <c r="D248" s="0" t="s">
        <v>522</v>
      </c>
      <c r="E248" s="0" t="s">
        <v>18</v>
      </c>
      <c r="F248" s="0" t="str">
        <f aca="false">RIGHT(B248,4)</f>
        <v>2014</v>
      </c>
      <c r="G248" s="0" t="str">
        <f aca="false">MID(B248,5,3)</f>
        <v>May</v>
      </c>
      <c r="H248" s="0" t="str">
        <f aca="false">MID(B248,9,2)</f>
        <v>15</v>
      </c>
      <c r="I248" s="0" t="str">
        <f aca="false">LEFT(B248,3)</f>
        <v>Thu</v>
      </c>
      <c r="J248" s="0" t="str">
        <f aca="false">MID(B248,12,2)</f>
        <v>23</v>
      </c>
      <c r="K248" s="0" t="str">
        <f aca="false">G248&amp;F248</f>
        <v>May2014</v>
      </c>
    </row>
    <row r="249" customFormat="false" ht="15" hidden="false" customHeight="false" outlineLevel="0" collapsed="false">
      <c r="A249" s="0" t="s">
        <v>520</v>
      </c>
      <c r="B249" s="0" t="s">
        <v>523</v>
      </c>
      <c r="C249" s="0" t="n">
        <v>4.67145615135096E+017</v>
      </c>
      <c r="D249" s="0" t="s">
        <v>524</v>
      </c>
      <c r="E249" s="0" t="s">
        <v>18</v>
      </c>
      <c r="F249" s="0" t="str">
        <f aca="false">RIGHT(B249,4)</f>
        <v>2014</v>
      </c>
      <c r="G249" s="0" t="str">
        <f aca="false">MID(B249,5,3)</f>
        <v>May</v>
      </c>
      <c r="H249" s="0" t="str">
        <f aca="false">MID(B249,9,2)</f>
        <v>15</v>
      </c>
      <c r="I249" s="0" t="str">
        <f aca="false">LEFT(B249,3)</f>
        <v>Thu</v>
      </c>
      <c r="J249" s="0" t="str">
        <f aca="false">MID(B249,12,2)</f>
        <v>23</v>
      </c>
      <c r="K249" s="0" t="str">
        <f aca="false">G249&amp;F249</f>
        <v>May2014</v>
      </c>
    </row>
    <row r="250" customFormat="false" ht="15" hidden="false" customHeight="false" outlineLevel="0" collapsed="false">
      <c r="A250" s="0" t="s">
        <v>525</v>
      </c>
      <c r="B250" s="0" t="s">
        <v>526</v>
      </c>
      <c r="C250" s="0" t="n">
        <v>4.67147262926548E+017</v>
      </c>
      <c r="D250" s="0" t="s">
        <v>17</v>
      </c>
      <c r="E250" s="0" t="s">
        <v>18</v>
      </c>
      <c r="F250" s="0" t="str">
        <f aca="false">RIGHT(B250,4)</f>
        <v>2014</v>
      </c>
      <c r="G250" s="0" t="str">
        <f aca="false">MID(B250,5,3)</f>
        <v>May</v>
      </c>
      <c r="H250" s="0" t="str">
        <f aca="false">MID(B250,9,2)</f>
        <v>15</v>
      </c>
      <c r="I250" s="0" t="str">
        <f aca="false">LEFT(B250,3)</f>
        <v>Thu</v>
      </c>
      <c r="J250" s="0" t="str">
        <f aca="false">MID(B250,12,2)</f>
        <v>23</v>
      </c>
      <c r="K250" s="0" t="str">
        <f aca="false">G250&amp;F250</f>
        <v>May2014</v>
      </c>
    </row>
    <row r="251" customFormat="false" ht="15" hidden="false" customHeight="false" outlineLevel="0" collapsed="false">
      <c r="A251" s="0" t="s">
        <v>336</v>
      </c>
      <c r="B251" s="0" t="s">
        <v>527</v>
      </c>
      <c r="C251" s="0" t="n">
        <v>4.671481741307E+017</v>
      </c>
      <c r="D251" s="0" t="s">
        <v>17</v>
      </c>
      <c r="E251" s="0" t="s">
        <v>18</v>
      </c>
      <c r="F251" s="0" t="str">
        <f aca="false">RIGHT(B251,4)</f>
        <v>2014</v>
      </c>
      <c r="G251" s="0" t="str">
        <f aca="false">MID(B251,5,3)</f>
        <v>May</v>
      </c>
      <c r="H251" s="0" t="str">
        <f aca="false">MID(B251,9,2)</f>
        <v>15</v>
      </c>
      <c r="I251" s="0" t="str">
        <f aca="false">LEFT(B251,3)</f>
        <v>Thu</v>
      </c>
      <c r="J251" s="0" t="str">
        <f aca="false">MID(B251,12,2)</f>
        <v>23</v>
      </c>
      <c r="K251" s="0" t="str">
        <f aca="false">G251&amp;F251</f>
        <v>May2014</v>
      </c>
    </row>
    <row r="252" customFormat="false" ht="15" hidden="false" customHeight="false" outlineLevel="0" collapsed="false">
      <c r="A252" s="0" t="s">
        <v>528</v>
      </c>
      <c r="B252" s="0" t="s">
        <v>529</v>
      </c>
      <c r="C252" s="0" t="n">
        <v>4.67149446783184E+017</v>
      </c>
      <c r="D252" s="0" t="s">
        <v>530</v>
      </c>
      <c r="E252" s="0" t="s">
        <v>14</v>
      </c>
      <c r="F252" s="0" t="str">
        <f aca="false">RIGHT(B252,4)</f>
        <v>2014</v>
      </c>
      <c r="G252" s="0" t="str">
        <f aca="false">MID(B252,5,3)</f>
        <v>May</v>
      </c>
      <c r="H252" s="0" t="str">
        <f aca="false">MID(B252,9,2)</f>
        <v>15</v>
      </c>
      <c r="I252" s="0" t="str">
        <f aca="false">LEFT(B252,3)</f>
        <v>Thu</v>
      </c>
      <c r="J252" s="0" t="str">
        <f aca="false">MID(B252,12,2)</f>
        <v>23</v>
      </c>
      <c r="K252" s="0" t="str">
        <f aca="false">G252&amp;F252</f>
        <v>May2014</v>
      </c>
    </row>
    <row r="253" customFormat="false" ht="15" hidden="false" customHeight="false" outlineLevel="0" collapsed="false">
      <c r="A253" s="0" t="s">
        <v>531</v>
      </c>
      <c r="B253" s="0" t="s">
        <v>529</v>
      </c>
      <c r="C253" s="0" t="n">
        <v>4.67149446552489E+017</v>
      </c>
      <c r="D253" s="0" t="s">
        <v>532</v>
      </c>
      <c r="E253" s="0" t="s">
        <v>14</v>
      </c>
      <c r="F253" s="0" t="str">
        <f aca="false">RIGHT(B253,4)</f>
        <v>2014</v>
      </c>
      <c r="G253" s="0" t="str">
        <f aca="false">MID(B253,5,3)</f>
        <v>May</v>
      </c>
      <c r="H253" s="0" t="str">
        <f aca="false">MID(B253,9,2)</f>
        <v>15</v>
      </c>
      <c r="I253" s="0" t="str">
        <f aca="false">LEFT(B253,3)</f>
        <v>Thu</v>
      </c>
      <c r="J253" s="0" t="str">
        <f aca="false">MID(B253,12,2)</f>
        <v>23</v>
      </c>
      <c r="K253" s="0" t="str">
        <f aca="false">G253&amp;F253</f>
        <v>May2014</v>
      </c>
    </row>
    <row r="254" customFormat="false" ht="15" hidden="false" customHeight="false" outlineLevel="0" collapsed="false">
      <c r="A254" s="0" t="s">
        <v>533</v>
      </c>
      <c r="B254" s="0" t="s">
        <v>529</v>
      </c>
      <c r="C254" s="0" t="n">
        <v>4.67149446426664E+017</v>
      </c>
      <c r="D254" s="0" t="s">
        <v>534</v>
      </c>
      <c r="E254" s="0" t="s">
        <v>14</v>
      </c>
      <c r="F254" s="0" t="str">
        <f aca="false">RIGHT(B254,4)</f>
        <v>2014</v>
      </c>
      <c r="G254" s="0" t="str">
        <f aca="false">MID(B254,5,3)</f>
        <v>May</v>
      </c>
      <c r="H254" s="0" t="str">
        <f aca="false">MID(B254,9,2)</f>
        <v>15</v>
      </c>
      <c r="I254" s="0" t="str">
        <f aca="false">LEFT(B254,3)</f>
        <v>Thu</v>
      </c>
      <c r="J254" s="0" t="str">
        <f aca="false">MID(B254,12,2)</f>
        <v>23</v>
      </c>
      <c r="K254" s="0" t="str">
        <f aca="false">G254&amp;F254</f>
        <v>May2014</v>
      </c>
    </row>
    <row r="255" customFormat="false" ht="15" hidden="false" customHeight="false" outlineLevel="0" collapsed="false">
      <c r="A255" s="0" t="s">
        <v>535</v>
      </c>
      <c r="B255" s="0" t="s">
        <v>536</v>
      </c>
      <c r="C255" s="0" t="n">
        <v>4.67150072061628E+017</v>
      </c>
      <c r="D255" s="0" t="s">
        <v>537</v>
      </c>
      <c r="E255" s="0" t="s">
        <v>18</v>
      </c>
      <c r="F255" s="0" t="str">
        <f aca="false">RIGHT(B255,4)</f>
        <v>2014</v>
      </c>
      <c r="G255" s="0" t="str">
        <f aca="false">MID(B255,5,3)</f>
        <v>May</v>
      </c>
      <c r="H255" s="0" t="str">
        <f aca="false">MID(B255,9,2)</f>
        <v>15</v>
      </c>
      <c r="I255" s="0" t="str">
        <f aca="false">LEFT(B255,3)</f>
        <v>Thu</v>
      </c>
      <c r="J255" s="0" t="str">
        <f aca="false">MID(B255,12,2)</f>
        <v>23</v>
      </c>
      <c r="K255" s="0" t="str">
        <f aca="false">G255&amp;F255</f>
        <v>May2014</v>
      </c>
    </row>
    <row r="256" customFormat="false" ht="15" hidden="false" customHeight="false" outlineLevel="0" collapsed="false">
      <c r="A256" s="0" t="s">
        <v>538</v>
      </c>
      <c r="B256" s="0" t="s">
        <v>539</v>
      </c>
      <c r="C256" s="0" t="n">
        <v>4.67151815554113E+017</v>
      </c>
      <c r="D256" s="0" t="s">
        <v>17</v>
      </c>
      <c r="E256" s="0" t="s">
        <v>18</v>
      </c>
      <c r="F256" s="0" t="str">
        <f aca="false">RIGHT(B256,4)</f>
        <v>2014</v>
      </c>
      <c r="G256" s="0" t="str">
        <f aca="false">MID(B256,5,3)</f>
        <v>May</v>
      </c>
      <c r="H256" s="0" t="str">
        <f aca="false">MID(B256,9,2)</f>
        <v>15</v>
      </c>
      <c r="I256" s="0" t="str">
        <f aca="false">LEFT(B256,3)</f>
        <v>Thu</v>
      </c>
      <c r="J256" s="0" t="str">
        <f aca="false">MID(B256,12,2)</f>
        <v>23</v>
      </c>
      <c r="K256" s="0" t="str">
        <f aca="false">G256&amp;F256</f>
        <v>May2014</v>
      </c>
    </row>
    <row r="257" customFormat="false" ht="15" hidden="false" customHeight="false" outlineLevel="0" collapsed="false">
      <c r="A257" s="0" t="s">
        <v>540</v>
      </c>
      <c r="B257" s="0" t="s">
        <v>541</v>
      </c>
      <c r="C257" s="0" t="n">
        <v>4.67153056430186E+017</v>
      </c>
      <c r="D257" s="0" t="s">
        <v>542</v>
      </c>
      <c r="E257" s="0" t="s">
        <v>18</v>
      </c>
      <c r="F257" s="0" t="str">
        <f aca="false">RIGHT(B257,4)</f>
        <v>2014</v>
      </c>
      <c r="G257" s="0" t="str">
        <f aca="false">MID(B257,5,3)</f>
        <v>May</v>
      </c>
      <c r="H257" s="0" t="str">
        <f aca="false">MID(B257,9,2)</f>
        <v>16</v>
      </c>
      <c r="I257" s="0" t="str">
        <f aca="false">LEFT(B257,3)</f>
        <v>Fri</v>
      </c>
      <c r="J257" s="0" t="str">
        <f aca="false">MID(B257,12,2)</f>
        <v>00</v>
      </c>
      <c r="K257" s="0" t="str">
        <f aca="false">G257&amp;F257</f>
        <v>May2014</v>
      </c>
    </row>
    <row r="258" customFormat="false" ht="15" hidden="false" customHeight="false" outlineLevel="0" collapsed="false">
      <c r="A258" s="0" t="s">
        <v>543</v>
      </c>
      <c r="B258" s="0" t="s">
        <v>544</v>
      </c>
      <c r="C258" s="0" t="n">
        <v>4.671540099171E+017</v>
      </c>
      <c r="D258" s="0" t="s">
        <v>545</v>
      </c>
      <c r="E258" s="0" t="s">
        <v>18</v>
      </c>
      <c r="F258" s="0" t="str">
        <f aca="false">RIGHT(B258,4)</f>
        <v>2014</v>
      </c>
      <c r="G258" s="0" t="str">
        <f aca="false">MID(B258,5,3)</f>
        <v>May</v>
      </c>
      <c r="H258" s="0" t="str">
        <f aca="false">MID(B258,9,2)</f>
        <v>16</v>
      </c>
      <c r="I258" s="0" t="str">
        <f aca="false">LEFT(B258,3)</f>
        <v>Fri</v>
      </c>
      <c r="J258" s="0" t="str">
        <f aca="false">MID(B258,12,2)</f>
        <v>00</v>
      </c>
      <c r="K258" s="0" t="str">
        <f aca="false">G258&amp;F258</f>
        <v>May2014</v>
      </c>
    </row>
    <row r="259" customFormat="false" ht="15" hidden="false" customHeight="false" outlineLevel="0" collapsed="false">
      <c r="A259" s="0" t="s">
        <v>546</v>
      </c>
      <c r="B259" s="0" t="s">
        <v>547</v>
      </c>
      <c r="C259" s="0" t="n">
        <v>4.67154746004893E+017</v>
      </c>
      <c r="D259" s="0" t="s">
        <v>548</v>
      </c>
      <c r="E259" s="0" t="s">
        <v>14</v>
      </c>
      <c r="F259" s="0" t="str">
        <f aca="false">RIGHT(B259,4)</f>
        <v>2014</v>
      </c>
      <c r="G259" s="0" t="str">
        <f aca="false">MID(B259,5,3)</f>
        <v>May</v>
      </c>
      <c r="H259" s="0" t="str">
        <f aca="false">MID(B259,9,2)</f>
        <v>16</v>
      </c>
      <c r="I259" s="0" t="str">
        <f aca="false">LEFT(B259,3)</f>
        <v>Fri</v>
      </c>
      <c r="J259" s="0" t="str">
        <f aca="false">MID(B259,12,2)</f>
        <v>00</v>
      </c>
      <c r="K259" s="0" t="str">
        <f aca="false">G259&amp;F259</f>
        <v>May2014</v>
      </c>
    </row>
    <row r="260" customFormat="false" ht="15" hidden="false" customHeight="false" outlineLevel="0" collapsed="false">
      <c r="A260" s="0" t="s">
        <v>549</v>
      </c>
      <c r="B260" s="0" t="s">
        <v>550</v>
      </c>
      <c r="C260" s="0" t="n">
        <v>4.67154858974269E+017</v>
      </c>
      <c r="D260" s="0" t="s">
        <v>551</v>
      </c>
      <c r="E260" s="0" t="s">
        <v>18</v>
      </c>
      <c r="F260" s="0" t="str">
        <f aca="false">RIGHT(B260,4)</f>
        <v>2014</v>
      </c>
      <c r="G260" s="0" t="str">
        <f aca="false">MID(B260,5,3)</f>
        <v>May</v>
      </c>
      <c r="H260" s="0" t="str">
        <f aca="false">MID(B260,9,2)</f>
        <v>16</v>
      </c>
      <c r="I260" s="0" t="str">
        <f aca="false">LEFT(B260,3)</f>
        <v>Fri</v>
      </c>
      <c r="J260" s="0" t="str">
        <f aca="false">MID(B260,12,2)</f>
        <v>00</v>
      </c>
      <c r="K260" s="0" t="str">
        <f aca="false">G260&amp;F260</f>
        <v>May2014</v>
      </c>
    </row>
    <row r="261" customFormat="false" ht="15" hidden="false" customHeight="false" outlineLevel="0" collapsed="false">
      <c r="A261" s="0" t="s">
        <v>552</v>
      </c>
      <c r="B261" s="0" t="s">
        <v>553</v>
      </c>
      <c r="C261" s="0" t="n">
        <v>4.67158861347323E+017</v>
      </c>
      <c r="D261" s="0" t="s">
        <v>17</v>
      </c>
      <c r="E261" s="0" t="s">
        <v>18</v>
      </c>
      <c r="F261" s="0" t="str">
        <f aca="false">RIGHT(B261,4)</f>
        <v>2014</v>
      </c>
      <c r="G261" s="0" t="str">
        <f aca="false">MID(B261,5,3)</f>
        <v>May</v>
      </c>
      <c r="H261" s="0" t="str">
        <f aca="false">MID(B261,9,2)</f>
        <v>16</v>
      </c>
      <c r="I261" s="0" t="str">
        <f aca="false">LEFT(B261,3)</f>
        <v>Fri</v>
      </c>
      <c r="J261" s="0" t="str">
        <f aca="false">MID(B261,12,2)</f>
        <v>00</v>
      </c>
      <c r="K261" s="0" t="str">
        <f aca="false">G261&amp;F261</f>
        <v>May2014</v>
      </c>
    </row>
    <row r="262" customFormat="false" ht="15" hidden="false" customHeight="false" outlineLevel="0" collapsed="false">
      <c r="A262" s="0" t="s">
        <v>554</v>
      </c>
      <c r="B262" s="0" t="s">
        <v>555</v>
      </c>
      <c r="C262" s="0" t="n">
        <v>4.67159846559551E+017</v>
      </c>
      <c r="D262" s="0" t="s">
        <v>556</v>
      </c>
      <c r="E262" s="0" t="s">
        <v>14</v>
      </c>
      <c r="F262" s="0" t="str">
        <f aca="false">RIGHT(B262,4)</f>
        <v>2014</v>
      </c>
      <c r="G262" s="0" t="str">
        <f aca="false">MID(B262,5,3)</f>
        <v>May</v>
      </c>
      <c r="H262" s="0" t="str">
        <f aca="false">MID(B262,9,2)</f>
        <v>16</v>
      </c>
      <c r="I262" s="0" t="str">
        <f aca="false">LEFT(B262,3)</f>
        <v>Fri</v>
      </c>
      <c r="J262" s="0" t="str">
        <f aca="false">MID(B262,12,2)</f>
        <v>00</v>
      </c>
      <c r="K262" s="0" t="str">
        <f aca="false">G262&amp;F262</f>
        <v>May2014</v>
      </c>
    </row>
    <row r="263" customFormat="false" ht="15" hidden="false" customHeight="false" outlineLevel="0" collapsed="false">
      <c r="A263" s="0" t="s">
        <v>557</v>
      </c>
      <c r="B263" s="0" t="s">
        <v>558</v>
      </c>
      <c r="C263" s="0" t="n">
        <v>4.67163626583777E+017</v>
      </c>
      <c r="D263" s="0" t="s">
        <v>559</v>
      </c>
      <c r="E263" s="0" t="s">
        <v>321</v>
      </c>
      <c r="F263" s="0" t="str">
        <f aca="false">RIGHT(B263,4)</f>
        <v>2014</v>
      </c>
      <c r="G263" s="0" t="str">
        <f aca="false">MID(B263,5,3)</f>
        <v>May</v>
      </c>
      <c r="H263" s="0" t="str">
        <f aca="false">MID(B263,9,2)</f>
        <v>16</v>
      </c>
      <c r="I263" s="0" t="str">
        <f aca="false">LEFT(B263,3)</f>
        <v>Fri</v>
      </c>
      <c r="J263" s="0" t="str">
        <f aca="false">MID(B263,12,2)</f>
        <v>00</v>
      </c>
      <c r="K263" s="0" t="str">
        <f aca="false">G263&amp;F263</f>
        <v>May2014</v>
      </c>
    </row>
    <row r="264" customFormat="false" ht="15" hidden="false" customHeight="false" outlineLevel="0" collapsed="false">
      <c r="A264" s="0" t="s">
        <v>560</v>
      </c>
      <c r="B264" s="0" t="s">
        <v>561</v>
      </c>
      <c r="C264" s="0" t="n">
        <v>4.6716460291747E+017</v>
      </c>
      <c r="D264" s="0" t="s">
        <v>17</v>
      </c>
      <c r="E264" s="0" t="s">
        <v>18</v>
      </c>
      <c r="F264" s="0" t="str">
        <f aca="false">RIGHT(B264,4)</f>
        <v>2014</v>
      </c>
      <c r="G264" s="0" t="str">
        <f aca="false">MID(B264,5,3)</f>
        <v>May</v>
      </c>
      <c r="H264" s="0" t="str">
        <f aca="false">MID(B264,9,2)</f>
        <v>16</v>
      </c>
      <c r="I264" s="0" t="str">
        <f aca="false">LEFT(B264,3)</f>
        <v>Fri</v>
      </c>
      <c r="J264" s="0" t="str">
        <f aca="false">MID(B264,12,2)</f>
        <v>00</v>
      </c>
      <c r="K264" s="0" t="str">
        <f aca="false">G264&amp;F264</f>
        <v>May2014</v>
      </c>
    </row>
    <row r="265" customFormat="false" ht="15" hidden="false" customHeight="false" outlineLevel="0" collapsed="false">
      <c r="A265" s="0" t="s">
        <v>554</v>
      </c>
      <c r="B265" s="0" t="s">
        <v>562</v>
      </c>
      <c r="C265" s="0" t="n">
        <v>4.67164673821782E+017</v>
      </c>
      <c r="D265" s="0" t="s">
        <v>563</v>
      </c>
      <c r="E265" s="0" t="s">
        <v>321</v>
      </c>
      <c r="F265" s="0" t="str">
        <f aca="false">RIGHT(B265,4)</f>
        <v>2014</v>
      </c>
      <c r="G265" s="0" t="str">
        <f aca="false">MID(B265,5,3)</f>
        <v>May</v>
      </c>
      <c r="H265" s="0" t="str">
        <f aca="false">MID(B265,9,2)</f>
        <v>16</v>
      </c>
      <c r="I265" s="0" t="str">
        <f aca="false">LEFT(B265,3)</f>
        <v>Fri</v>
      </c>
      <c r="J265" s="0" t="str">
        <f aca="false">MID(B265,12,2)</f>
        <v>00</v>
      </c>
      <c r="K265" s="0" t="str">
        <f aca="false">G265&amp;F265</f>
        <v>May2014</v>
      </c>
    </row>
    <row r="266" customFormat="false" ht="15" hidden="false" customHeight="false" outlineLevel="0" collapsed="false">
      <c r="A266" s="0" t="s">
        <v>554</v>
      </c>
      <c r="B266" s="0" t="s">
        <v>564</v>
      </c>
      <c r="C266" s="0" t="n">
        <v>4.67164969784442E+017</v>
      </c>
      <c r="D266" s="0" t="s">
        <v>565</v>
      </c>
      <c r="E266" s="0" t="s">
        <v>321</v>
      </c>
      <c r="F266" s="0" t="str">
        <f aca="false">RIGHT(B266,4)</f>
        <v>2014</v>
      </c>
      <c r="G266" s="0" t="str">
        <f aca="false">MID(B266,5,3)</f>
        <v>May</v>
      </c>
      <c r="H266" s="0" t="str">
        <f aca="false">MID(B266,9,2)</f>
        <v>16</v>
      </c>
      <c r="I266" s="0" t="str">
        <f aca="false">LEFT(B266,3)</f>
        <v>Fri</v>
      </c>
      <c r="J266" s="0" t="str">
        <f aca="false">MID(B266,12,2)</f>
        <v>00</v>
      </c>
      <c r="K266" s="0" t="str">
        <f aca="false">G266&amp;F266</f>
        <v>May2014</v>
      </c>
    </row>
    <row r="267" customFormat="false" ht="15" hidden="false" customHeight="false" outlineLevel="0" collapsed="false">
      <c r="A267" s="0" t="s">
        <v>362</v>
      </c>
      <c r="B267" s="0" t="s">
        <v>566</v>
      </c>
      <c r="C267" s="0" t="n">
        <v>4.67167709567152E+017</v>
      </c>
      <c r="D267" s="0" t="s">
        <v>17</v>
      </c>
      <c r="E267" s="0" t="s">
        <v>18</v>
      </c>
      <c r="F267" s="0" t="str">
        <f aca="false">RIGHT(B267,4)</f>
        <v>2014</v>
      </c>
      <c r="G267" s="0" t="str">
        <f aca="false">MID(B267,5,3)</f>
        <v>May</v>
      </c>
      <c r="H267" s="0" t="str">
        <f aca="false">MID(B267,9,2)</f>
        <v>16</v>
      </c>
      <c r="I267" s="0" t="str">
        <f aca="false">LEFT(B267,3)</f>
        <v>Fri</v>
      </c>
      <c r="J267" s="0" t="str">
        <f aca="false">MID(B267,12,2)</f>
        <v>01</v>
      </c>
      <c r="K267" s="0" t="str">
        <f aca="false">G267&amp;F267</f>
        <v>May2014</v>
      </c>
    </row>
    <row r="268" customFormat="false" ht="15" hidden="false" customHeight="false" outlineLevel="0" collapsed="false">
      <c r="A268" s="0" t="s">
        <v>567</v>
      </c>
      <c r="B268" s="0" t="s">
        <v>568</v>
      </c>
      <c r="C268" s="0" t="n">
        <v>4.67168316625129E+017</v>
      </c>
      <c r="D268" s="0" t="s">
        <v>569</v>
      </c>
      <c r="E268" s="0" t="s">
        <v>321</v>
      </c>
      <c r="F268" s="0" t="str">
        <f aca="false">RIGHT(B268,4)</f>
        <v>2014</v>
      </c>
      <c r="G268" s="0" t="str">
        <f aca="false">MID(B268,5,3)</f>
        <v>May</v>
      </c>
      <c r="H268" s="0" t="str">
        <f aca="false">MID(B268,9,2)</f>
        <v>16</v>
      </c>
      <c r="I268" s="0" t="str">
        <f aca="false">LEFT(B268,3)</f>
        <v>Fri</v>
      </c>
      <c r="J268" s="0" t="str">
        <f aca="false">MID(B268,12,2)</f>
        <v>01</v>
      </c>
      <c r="K268" s="0" t="str">
        <f aca="false">G268&amp;F268</f>
        <v>May2014</v>
      </c>
    </row>
    <row r="269" customFormat="false" ht="15" hidden="false" customHeight="false" outlineLevel="0" collapsed="false">
      <c r="A269" s="0" t="s">
        <v>112</v>
      </c>
      <c r="B269" s="0" t="s">
        <v>570</v>
      </c>
      <c r="C269" s="0" t="n">
        <v>4.67169112213712E+017</v>
      </c>
      <c r="D269" s="0" t="s">
        <v>17</v>
      </c>
      <c r="E269" s="0" t="s">
        <v>18</v>
      </c>
      <c r="F269" s="0" t="str">
        <f aca="false">RIGHT(B269,4)</f>
        <v>2014</v>
      </c>
      <c r="G269" s="0" t="str">
        <f aca="false">MID(B269,5,3)</f>
        <v>May</v>
      </c>
      <c r="H269" s="0" t="str">
        <f aca="false">MID(B269,9,2)</f>
        <v>16</v>
      </c>
      <c r="I269" s="0" t="str">
        <f aca="false">LEFT(B269,3)</f>
        <v>Fri</v>
      </c>
      <c r="J269" s="0" t="str">
        <f aca="false">MID(B269,12,2)</f>
        <v>01</v>
      </c>
      <c r="K269" s="0" t="str">
        <f aca="false">G269&amp;F269</f>
        <v>May2014</v>
      </c>
    </row>
    <row r="270" customFormat="false" ht="15" hidden="false" customHeight="false" outlineLevel="0" collapsed="false">
      <c r="A270" s="0" t="s">
        <v>571</v>
      </c>
      <c r="B270" s="0" t="s">
        <v>572</v>
      </c>
      <c r="C270" s="0" t="n">
        <v>4.67172843977854E+017</v>
      </c>
      <c r="D270" s="0" t="s">
        <v>573</v>
      </c>
      <c r="E270" s="0" t="s">
        <v>18</v>
      </c>
      <c r="F270" s="0" t="str">
        <f aca="false">RIGHT(B270,4)</f>
        <v>2014</v>
      </c>
      <c r="G270" s="0" t="str">
        <f aca="false">MID(B270,5,3)</f>
        <v>May</v>
      </c>
      <c r="H270" s="0" t="str">
        <f aca="false">MID(B270,9,2)</f>
        <v>16</v>
      </c>
      <c r="I270" s="0" t="str">
        <f aca="false">LEFT(B270,3)</f>
        <v>Fri</v>
      </c>
      <c r="J270" s="0" t="str">
        <f aca="false">MID(B270,12,2)</f>
        <v>01</v>
      </c>
      <c r="K270" s="0" t="str">
        <f aca="false">G270&amp;F270</f>
        <v>May2014</v>
      </c>
    </row>
    <row r="271" customFormat="false" ht="15" hidden="false" customHeight="false" outlineLevel="0" collapsed="false">
      <c r="A271" s="0" t="s">
        <v>118</v>
      </c>
      <c r="B271" s="0" t="s">
        <v>574</v>
      </c>
      <c r="C271" s="0" t="n">
        <v>4.6717683334855E+017</v>
      </c>
      <c r="D271" s="0" t="s">
        <v>17</v>
      </c>
      <c r="E271" s="0" t="s">
        <v>18</v>
      </c>
      <c r="F271" s="0" t="str">
        <f aca="false">RIGHT(B271,4)</f>
        <v>2014</v>
      </c>
      <c r="G271" s="0" t="str">
        <f aca="false">MID(B271,5,3)</f>
        <v>May</v>
      </c>
      <c r="H271" s="0" t="str">
        <f aca="false">MID(B271,9,2)</f>
        <v>16</v>
      </c>
      <c r="I271" s="0" t="str">
        <f aca="false">LEFT(B271,3)</f>
        <v>Fri</v>
      </c>
      <c r="J271" s="0" t="str">
        <f aca="false">MID(B271,12,2)</f>
        <v>01</v>
      </c>
      <c r="K271" s="0" t="str">
        <f aca="false">G271&amp;F271</f>
        <v>May2014</v>
      </c>
    </row>
    <row r="272" customFormat="false" ht="15" hidden="false" customHeight="false" outlineLevel="0" collapsed="false">
      <c r="A272" s="0" t="s">
        <v>269</v>
      </c>
      <c r="B272" s="0" t="s">
        <v>575</v>
      </c>
      <c r="C272" s="0" t="n">
        <v>4.67178995126403E+017</v>
      </c>
      <c r="D272" s="0" t="s">
        <v>17</v>
      </c>
      <c r="E272" s="0" t="s">
        <v>18</v>
      </c>
      <c r="F272" s="0" t="str">
        <f aca="false">RIGHT(B272,4)</f>
        <v>2014</v>
      </c>
      <c r="G272" s="0" t="str">
        <f aca="false">MID(B272,5,3)</f>
        <v>May</v>
      </c>
      <c r="H272" s="0" t="str">
        <f aca="false">MID(B272,9,2)</f>
        <v>16</v>
      </c>
      <c r="I272" s="0" t="str">
        <f aca="false">LEFT(B272,3)</f>
        <v>Fri</v>
      </c>
      <c r="J272" s="0" t="str">
        <f aca="false">MID(B272,12,2)</f>
        <v>01</v>
      </c>
      <c r="K272" s="0" t="str">
        <f aca="false">G272&amp;F272</f>
        <v>May2014</v>
      </c>
    </row>
    <row r="273" customFormat="false" ht="15" hidden="false" customHeight="false" outlineLevel="0" collapsed="false">
      <c r="A273" s="0" t="s">
        <v>466</v>
      </c>
      <c r="B273" s="0" t="s">
        <v>576</v>
      </c>
      <c r="C273" s="0" t="n">
        <v>4.67181700124917E+017</v>
      </c>
      <c r="D273" s="0" t="s">
        <v>577</v>
      </c>
      <c r="E273" s="0" t="s">
        <v>18</v>
      </c>
      <c r="F273" s="0" t="str">
        <f aca="false">RIGHT(B273,4)</f>
        <v>2014</v>
      </c>
      <c r="G273" s="0" t="str">
        <f aca="false">MID(B273,5,3)</f>
        <v>May</v>
      </c>
      <c r="H273" s="0" t="str">
        <f aca="false">MID(B273,9,2)</f>
        <v>16</v>
      </c>
      <c r="I273" s="0" t="str">
        <f aca="false">LEFT(B273,3)</f>
        <v>Fri</v>
      </c>
      <c r="J273" s="0" t="str">
        <f aca="false">MID(B273,12,2)</f>
        <v>01</v>
      </c>
      <c r="K273" s="0" t="str">
        <f aca="false">G273&amp;F273</f>
        <v>May2014</v>
      </c>
    </row>
    <row r="274" customFormat="false" ht="15" hidden="false" customHeight="false" outlineLevel="0" collapsed="false">
      <c r="A274" s="0" t="s">
        <v>578</v>
      </c>
      <c r="B274" s="0" t="s">
        <v>579</v>
      </c>
      <c r="C274" s="0" t="n">
        <v>4.67182255714996E+017</v>
      </c>
      <c r="D274" s="0" t="s">
        <v>580</v>
      </c>
      <c r="E274" s="0" t="s">
        <v>14</v>
      </c>
      <c r="F274" s="0" t="str">
        <f aca="false">RIGHT(B274,4)</f>
        <v>2014</v>
      </c>
      <c r="G274" s="0" t="str">
        <f aca="false">MID(B274,5,3)</f>
        <v>May</v>
      </c>
      <c r="H274" s="0" t="str">
        <f aca="false">MID(B274,9,2)</f>
        <v>16</v>
      </c>
      <c r="I274" s="0" t="str">
        <f aca="false">LEFT(B274,3)</f>
        <v>Fri</v>
      </c>
      <c r="J274" s="0" t="str">
        <f aca="false">MID(B274,12,2)</f>
        <v>01</v>
      </c>
      <c r="K274" s="0" t="str">
        <f aca="false">G274&amp;F274</f>
        <v>May2014</v>
      </c>
    </row>
    <row r="275" customFormat="false" ht="15" hidden="false" customHeight="false" outlineLevel="0" collapsed="false">
      <c r="A275" s="0" t="s">
        <v>438</v>
      </c>
      <c r="B275" s="0" t="s">
        <v>581</v>
      </c>
      <c r="C275" s="0" t="n">
        <v>4.67182817781493E+017</v>
      </c>
      <c r="D275" s="0" t="s">
        <v>17</v>
      </c>
      <c r="E275" s="0" t="s">
        <v>18</v>
      </c>
      <c r="F275" s="0" t="str">
        <f aca="false">RIGHT(B275,4)</f>
        <v>2014</v>
      </c>
      <c r="G275" s="0" t="str">
        <f aca="false">MID(B275,5,3)</f>
        <v>May</v>
      </c>
      <c r="H275" s="0" t="str">
        <f aca="false">MID(B275,9,2)</f>
        <v>16</v>
      </c>
      <c r="I275" s="0" t="str">
        <f aca="false">LEFT(B275,3)</f>
        <v>Fri</v>
      </c>
      <c r="J275" s="0" t="str">
        <f aca="false">MID(B275,12,2)</f>
        <v>02</v>
      </c>
      <c r="K275" s="0" t="str">
        <f aca="false">G275&amp;F275</f>
        <v>May2014</v>
      </c>
    </row>
    <row r="276" customFormat="false" ht="15" hidden="false" customHeight="false" outlineLevel="0" collapsed="false">
      <c r="A276" s="0" t="s">
        <v>582</v>
      </c>
      <c r="B276" s="0" t="s">
        <v>583</v>
      </c>
      <c r="C276" s="0" t="n">
        <v>4.67189580328755E+017</v>
      </c>
      <c r="D276" s="0" t="s">
        <v>584</v>
      </c>
      <c r="E276" s="0" t="s">
        <v>18</v>
      </c>
      <c r="F276" s="0" t="str">
        <f aca="false">RIGHT(B276,4)</f>
        <v>2014</v>
      </c>
      <c r="G276" s="0" t="str">
        <f aca="false">MID(B276,5,3)</f>
        <v>May</v>
      </c>
      <c r="H276" s="0" t="str">
        <f aca="false">MID(B276,9,2)</f>
        <v>16</v>
      </c>
      <c r="I276" s="0" t="str">
        <f aca="false">LEFT(B276,3)</f>
        <v>Fri</v>
      </c>
      <c r="J276" s="0" t="str">
        <f aca="false">MID(B276,12,2)</f>
        <v>02</v>
      </c>
      <c r="K276" s="0" t="str">
        <f aca="false">G276&amp;F276</f>
        <v>May2014</v>
      </c>
    </row>
    <row r="277" customFormat="false" ht="15" hidden="false" customHeight="false" outlineLevel="0" collapsed="false">
      <c r="A277" s="0" t="s">
        <v>460</v>
      </c>
      <c r="B277" s="0" t="s">
        <v>585</v>
      </c>
      <c r="C277" s="0" t="n">
        <v>4.67190460398985E+017</v>
      </c>
      <c r="D277" s="0" t="s">
        <v>565</v>
      </c>
      <c r="E277" s="0" t="s">
        <v>321</v>
      </c>
      <c r="F277" s="0" t="str">
        <f aca="false">RIGHT(B277,4)</f>
        <v>2014</v>
      </c>
      <c r="G277" s="0" t="str">
        <f aca="false">MID(B277,5,3)</f>
        <v>May</v>
      </c>
      <c r="H277" s="0" t="str">
        <f aca="false">MID(B277,9,2)</f>
        <v>16</v>
      </c>
      <c r="I277" s="0" t="str">
        <f aca="false">LEFT(B277,3)</f>
        <v>Fri</v>
      </c>
      <c r="J277" s="0" t="str">
        <f aca="false">MID(B277,12,2)</f>
        <v>02</v>
      </c>
      <c r="K277" s="0" t="str">
        <f aca="false">G277&amp;F277</f>
        <v>May2014</v>
      </c>
    </row>
    <row r="278" customFormat="false" ht="15" hidden="false" customHeight="false" outlineLevel="0" collapsed="false">
      <c r="A278" s="0" t="s">
        <v>460</v>
      </c>
      <c r="B278" s="0" t="s">
        <v>586</v>
      </c>
      <c r="C278" s="0" t="n">
        <v>4.67190498269335E+017</v>
      </c>
      <c r="D278" s="0" t="s">
        <v>587</v>
      </c>
      <c r="E278" s="0" t="s">
        <v>14</v>
      </c>
      <c r="F278" s="0" t="str">
        <f aca="false">RIGHT(B278,4)</f>
        <v>2014</v>
      </c>
      <c r="G278" s="0" t="str">
        <f aca="false">MID(B278,5,3)</f>
        <v>May</v>
      </c>
      <c r="H278" s="0" t="str">
        <f aca="false">MID(B278,9,2)</f>
        <v>16</v>
      </c>
      <c r="I278" s="0" t="str">
        <f aca="false">LEFT(B278,3)</f>
        <v>Fri</v>
      </c>
      <c r="J278" s="0" t="str">
        <f aca="false">MID(B278,12,2)</f>
        <v>02</v>
      </c>
      <c r="K278" s="0" t="str">
        <f aca="false">G278&amp;F278</f>
        <v>May2014</v>
      </c>
    </row>
    <row r="279" customFormat="false" ht="15" hidden="false" customHeight="false" outlineLevel="0" collapsed="false">
      <c r="A279" s="0" t="s">
        <v>588</v>
      </c>
      <c r="B279" s="0" t="s">
        <v>589</v>
      </c>
      <c r="C279" s="0" t="n">
        <v>4.67190631912054E+017</v>
      </c>
      <c r="D279" s="0" t="s">
        <v>590</v>
      </c>
      <c r="E279" s="0" t="s">
        <v>18</v>
      </c>
      <c r="F279" s="0" t="str">
        <f aca="false">RIGHT(B279,4)</f>
        <v>2014</v>
      </c>
      <c r="G279" s="0" t="str">
        <f aca="false">MID(B279,5,3)</f>
        <v>May</v>
      </c>
      <c r="H279" s="0" t="str">
        <f aca="false">MID(B279,9,2)</f>
        <v>16</v>
      </c>
      <c r="I279" s="0" t="str">
        <f aca="false">LEFT(B279,3)</f>
        <v>Fri</v>
      </c>
      <c r="J279" s="0" t="str">
        <f aca="false">MID(B279,12,2)</f>
        <v>02</v>
      </c>
      <c r="K279" s="0" t="str">
        <f aca="false">G279&amp;F279</f>
        <v>May2014</v>
      </c>
    </row>
    <row r="280" customFormat="false" ht="15" hidden="false" customHeight="false" outlineLevel="0" collapsed="false">
      <c r="A280" s="0" t="s">
        <v>591</v>
      </c>
      <c r="B280" s="0" t="s">
        <v>592</v>
      </c>
      <c r="C280" s="0" t="n">
        <v>4.67191459741835E+017</v>
      </c>
      <c r="D280" s="0" t="s">
        <v>587</v>
      </c>
      <c r="E280" s="0" t="s">
        <v>14</v>
      </c>
      <c r="F280" s="0" t="str">
        <f aca="false">RIGHT(B280,4)</f>
        <v>2014</v>
      </c>
      <c r="G280" s="0" t="str">
        <f aca="false">MID(B280,5,3)</f>
        <v>May</v>
      </c>
      <c r="H280" s="0" t="str">
        <f aca="false">MID(B280,9,2)</f>
        <v>16</v>
      </c>
      <c r="I280" s="0" t="str">
        <f aca="false">LEFT(B280,3)</f>
        <v>Fri</v>
      </c>
      <c r="J280" s="0" t="str">
        <f aca="false">MID(B280,12,2)</f>
        <v>02</v>
      </c>
      <c r="K280" s="0" t="str">
        <f aca="false">G280&amp;F280</f>
        <v>May2014</v>
      </c>
    </row>
    <row r="281" customFormat="false" ht="15" hidden="false" customHeight="false" outlineLevel="0" collapsed="false">
      <c r="A281" s="0" t="s">
        <v>593</v>
      </c>
      <c r="B281" s="0" t="s">
        <v>594</v>
      </c>
      <c r="C281" s="0" t="n">
        <v>4.67191498862497E+017</v>
      </c>
      <c r="D281" s="0" t="s">
        <v>595</v>
      </c>
      <c r="E281" s="0" t="s">
        <v>321</v>
      </c>
      <c r="F281" s="0" t="str">
        <f aca="false">RIGHT(B281,4)</f>
        <v>2014</v>
      </c>
      <c r="G281" s="0" t="str">
        <f aca="false">MID(B281,5,3)</f>
        <v>May</v>
      </c>
      <c r="H281" s="0" t="str">
        <f aca="false">MID(B281,9,2)</f>
        <v>16</v>
      </c>
      <c r="I281" s="0" t="str">
        <f aca="false">LEFT(B281,3)</f>
        <v>Fri</v>
      </c>
      <c r="J281" s="0" t="str">
        <f aca="false">MID(B281,12,2)</f>
        <v>02</v>
      </c>
      <c r="K281" s="0" t="str">
        <f aca="false">G281&amp;F281</f>
        <v>May2014</v>
      </c>
    </row>
    <row r="282" customFormat="false" ht="15" hidden="false" customHeight="false" outlineLevel="0" collapsed="false">
      <c r="A282" s="0" t="s">
        <v>596</v>
      </c>
      <c r="B282" s="0" t="s">
        <v>597</v>
      </c>
      <c r="C282" s="0" t="n">
        <v>4.67192257867558E+017</v>
      </c>
      <c r="D282" s="0" t="s">
        <v>598</v>
      </c>
      <c r="E282" s="0" t="s">
        <v>321</v>
      </c>
      <c r="F282" s="0" t="str">
        <f aca="false">RIGHT(B282,4)</f>
        <v>2014</v>
      </c>
      <c r="G282" s="0" t="str">
        <f aca="false">MID(B282,5,3)</f>
        <v>May</v>
      </c>
      <c r="H282" s="0" t="str">
        <f aca="false">MID(B282,9,2)</f>
        <v>16</v>
      </c>
      <c r="I282" s="0" t="str">
        <f aca="false">LEFT(B282,3)</f>
        <v>Fri</v>
      </c>
      <c r="J282" s="0" t="str">
        <f aca="false">MID(B282,12,2)</f>
        <v>02</v>
      </c>
      <c r="K282" s="0" t="str">
        <f aca="false">G282&amp;F282</f>
        <v>May2014</v>
      </c>
    </row>
    <row r="283" customFormat="false" ht="15" hidden="false" customHeight="false" outlineLevel="0" collapsed="false">
      <c r="A283" s="0" t="s">
        <v>596</v>
      </c>
      <c r="B283" s="0" t="s">
        <v>599</v>
      </c>
      <c r="C283" s="0" t="n">
        <v>4.67192272413413E+017</v>
      </c>
      <c r="D283" s="0" t="s">
        <v>600</v>
      </c>
      <c r="E283" s="0" t="s">
        <v>321</v>
      </c>
      <c r="F283" s="0" t="str">
        <f aca="false">RIGHT(B283,4)</f>
        <v>2014</v>
      </c>
      <c r="G283" s="0" t="str">
        <f aca="false">MID(B283,5,3)</f>
        <v>May</v>
      </c>
      <c r="H283" s="0" t="str">
        <f aca="false">MID(B283,9,2)</f>
        <v>16</v>
      </c>
      <c r="I283" s="0" t="str">
        <f aca="false">LEFT(B283,3)</f>
        <v>Fri</v>
      </c>
      <c r="J283" s="0" t="str">
        <f aca="false">MID(B283,12,2)</f>
        <v>02</v>
      </c>
      <c r="K283" s="0" t="str">
        <f aca="false">G283&amp;F283</f>
        <v>May2014</v>
      </c>
    </row>
    <row r="284" customFormat="false" ht="15" hidden="false" customHeight="false" outlineLevel="0" collapsed="false">
      <c r="A284" s="0" t="s">
        <v>601</v>
      </c>
      <c r="B284" s="0" t="s">
        <v>602</v>
      </c>
      <c r="C284" s="0" t="n">
        <v>4.67193737999708E+017</v>
      </c>
      <c r="D284" s="0" t="s">
        <v>603</v>
      </c>
      <c r="E284" s="0" t="s">
        <v>18</v>
      </c>
      <c r="F284" s="0" t="str">
        <f aca="false">RIGHT(B284,4)</f>
        <v>2014</v>
      </c>
      <c r="G284" s="0" t="str">
        <f aca="false">MID(B284,5,3)</f>
        <v>May</v>
      </c>
      <c r="H284" s="0" t="str">
        <f aca="false">MID(B284,9,2)</f>
        <v>16</v>
      </c>
      <c r="I284" s="0" t="str">
        <f aca="false">LEFT(B284,3)</f>
        <v>Fri</v>
      </c>
      <c r="J284" s="0" t="str">
        <f aca="false">MID(B284,12,2)</f>
        <v>02</v>
      </c>
      <c r="K284" s="0" t="str">
        <f aca="false">G284&amp;F284</f>
        <v>May2014</v>
      </c>
    </row>
    <row r="285" customFormat="false" ht="15" hidden="false" customHeight="false" outlineLevel="0" collapsed="false">
      <c r="A285" s="0" t="s">
        <v>604</v>
      </c>
      <c r="B285" s="0" t="s">
        <v>605</v>
      </c>
      <c r="C285" s="0" t="n">
        <v>4.67194106507059E+017</v>
      </c>
      <c r="D285" s="0" t="s">
        <v>606</v>
      </c>
      <c r="E285" s="0" t="s">
        <v>18</v>
      </c>
      <c r="F285" s="0" t="str">
        <f aca="false">RIGHT(B285,4)</f>
        <v>2014</v>
      </c>
      <c r="G285" s="0" t="str">
        <f aca="false">MID(B285,5,3)</f>
        <v>May</v>
      </c>
      <c r="H285" s="0" t="str">
        <f aca="false">MID(B285,9,2)</f>
        <v>16</v>
      </c>
      <c r="I285" s="0" t="str">
        <f aca="false">LEFT(B285,3)</f>
        <v>Fri</v>
      </c>
      <c r="J285" s="0" t="str">
        <f aca="false">MID(B285,12,2)</f>
        <v>02</v>
      </c>
      <c r="K285" s="0" t="str">
        <f aca="false">G285&amp;F285</f>
        <v>May2014</v>
      </c>
    </row>
    <row r="286" customFormat="false" ht="15" hidden="false" customHeight="false" outlineLevel="0" collapsed="false">
      <c r="A286" s="0" t="s">
        <v>607</v>
      </c>
      <c r="B286" s="0" t="s">
        <v>608</v>
      </c>
      <c r="C286" s="0" t="n">
        <v>4.67203814958051E+017</v>
      </c>
      <c r="D286" s="0" t="s">
        <v>600</v>
      </c>
      <c r="E286" s="0" t="s">
        <v>321</v>
      </c>
      <c r="F286" s="0" t="str">
        <f aca="false">RIGHT(B286,4)</f>
        <v>2014</v>
      </c>
      <c r="G286" s="0" t="str">
        <f aca="false">MID(B286,5,3)</f>
        <v>May</v>
      </c>
      <c r="H286" s="0" t="str">
        <f aca="false">MID(B286,9,2)</f>
        <v>16</v>
      </c>
      <c r="I286" s="0" t="str">
        <f aca="false">LEFT(B286,3)</f>
        <v>Fri</v>
      </c>
      <c r="J286" s="0" t="str">
        <f aca="false">MID(B286,12,2)</f>
        <v>03</v>
      </c>
      <c r="K286" s="0" t="str">
        <f aca="false">G286&amp;F286</f>
        <v>May2014</v>
      </c>
    </row>
    <row r="287" customFormat="false" ht="15" hidden="false" customHeight="false" outlineLevel="0" collapsed="false">
      <c r="A287" s="0" t="s">
        <v>609</v>
      </c>
      <c r="B287" s="0" t="s">
        <v>610</v>
      </c>
      <c r="C287" s="0" t="n">
        <v>4.67208441115578E+017</v>
      </c>
      <c r="D287" s="0" t="s">
        <v>611</v>
      </c>
      <c r="E287" s="0" t="s">
        <v>18</v>
      </c>
      <c r="F287" s="0" t="str">
        <f aca="false">RIGHT(B287,4)</f>
        <v>2014</v>
      </c>
      <c r="G287" s="0" t="str">
        <f aca="false">MID(B287,5,3)</f>
        <v>May</v>
      </c>
      <c r="H287" s="0" t="str">
        <f aca="false">MID(B287,9,2)</f>
        <v>16</v>
      </c>
      <c r="I287" s="0" t="str">
        <f aca="false">LEFT(B287,3)</f>
        <v>Fri</v>
      </c>
      <c r="J287" s="0" t="str">
        <f aca="false">MID(B287,12,2)</f>
        <v>03</v>
      </c>
      <c r="K287" s="0" t="str">
        <f aca="false">G287&amp;F287</f>
        <v>May2014</v>
      </c>
    </row>
    <row r="288" customFormat="false" ht="15" hidden="false" customHeight="false" outlineLevel="0" collapsed="false">
      <c r="A288" s="0" t="s">
        <v>612</v>
      </c>
      <c r="B288" s="0" t="s">
        <v>613</v>
      </c>
      <c r="C288" s="0" t="n">
        <v>4.67212627442028E+017</v>
      </c>
      <c r="D288" s="0" t="s">
        <v>614</v>
      </c>
      <c r="E288" s="0" t="s">
        <v>14</v>
      </c>
      <c r="F288" s="0" t="str">
        <f aca="false">RIGHT(B288,4)</f>
        <v>2014</v>
      </c>
      <c r="G288" s="0" t="str">
        <f aca="false">MID(B288,5,3)</f>
        <v>May</v>
      </c>
      <c r="H288" s="0" t="str">
        <f aca="false">MID(B288,9,2)</f>
        <v>16</v>
      </c>
      <c r="I288" s="0" t="str">
        <f aca="false">LEFT(B288,3)</f>
        <v>Fri</v>
      </c>
      <c r="J288" s="0" t="str">
        <f aca="false">MID(B288,12,2)</f>
        <v>03</v>
      </c>
      <c r="K288" s="0" t="str">
        <f aca="false">G288&amp;F288</f>
        <v>May2014</v>
      </c>
    </row>
    <row r="289" customFormat="false" ht="15" hidden="false" customHeight="false" outlineLevel="0" collapsed="false">
      <c r="A289" s="0" t="s">
        <v>615</v>
      </c>
      <c r="B289" s="0" t="s">
        <v>616</v>
      </c>
      <c r="C289" s="0" t="n">
        <v>4.6721269261312E+017</v>
      </c>
      <c r="D289" s="0" t="s">
        <v>617</v>
      </c>
      <c r="E289" s="0" t="s">
        <v>14</v>
      </c>
      <c r="F289" s="0" t="str">
        <f aca="false">RIGHT(B289,4)</f>
        <v>2014</v>
      </c>
      <c r="G289" s="0" t="str">
        <f aca="false">MID(B289,5,3)</f>
        <v>May</v>
      </c>
      <c r="H289" s="0" t="str">
        <f aca="false">MID(B289,9,2)</f>
        <v>16</v>
      </c>
      <c r="I289" s="0" t="str">
        <f aca="false">LEFT(B289,3)</f>
        <v>Fri</v>
      </c>
      <c r="J289" s="0" t="str">
        <f aca="false">MID(B289,12,2)</f>
        <v>03</v>
      </c>
      <c r="K289" s="0" t="str">
        <f aca="false">G289&amp;F289</f>
        <v>May2014</v>
      </c>
    </row>
    <row r="290" customFormat="false" ht="15" hidden="false" customHeight="false" outlineLevel="0" collapsed="false">
      <c r="A290" s="0" t="s">
        <v>618</v>
      </c>
      <c r="B290" s="0" t="s">
        <v>619</v>
      </c>
      <c r="C290" s="0" t="n">
        <v>4.67212712213094E+017</v>
      </c>
      <c r="D290" s="0" t="s">
        <v>620</v>
      </c>
      <c r="E290" s="0" t="s">
        <v>14</v>
      </c>
      <c r="F290" s="0" t="str">
        <f aca="false">RIGHT(B290,4)</f>
        <v>2014</v>
      </c>
      <c r="G290" s="0" t="str">
        <f aca="false">MID(B290,5,3)</f>
        <v>May</v>
      </c>
      <c r="H290" s="0" t="str">
        <f aca="false">MID(B290,9,2)</f>
        <v>16</v>
      </c>
      <c r="I290" s="0" t="str">
        <f aca="false">LEFT(B290,3)</f>
        <v>Fri</v>
      </c>
      <c r="J290" s="0" t="str">
        <f aca="false">MID(B290,12,2)</f>
        <v>03</v>
      </c>
      <c r="K290" s="0" t="str">
        <f aca="false">G290&amp;F290</f>
        <v>May2014</v>
      </c>
    </row>
    <row r="291" customFormat="false" ht="15" hidden="false" customHeight="false" outlineLevel="0" collapsed="false">
      <c r="A291" s="0" t="s">
        <v>621</v>
      </c>
      <c r="B291" s="0" t="s">
        <v>622</v>
      </c>
      <c r="C291" s="0" t="n">
        <v>4.67219086238183E+017</v>
      </c>
      <c r="D291" s="0" t="s">
        <v>623</v>
      </c>
      <c r="E291" s="0" t="s">
        <v>18</v>
      </c>
      <c r="F291" s="0" t="str">
        <f aca="false">RIGHT(B291,4)</f>
        <v>2014</v>
      </c>
      <c r="G291" s="0" t="str">
        <f aca="false">MID(B291,5,3)</f>
        <v>May</v>
      </c>
      <c r="H291" s="0" t="str">
        <f aca="false">MID(B291,9,2)</f>
        <v>16</v>
      </c>
      <c r="I291" s="0" t="str">
        <f aca="false">LEFT(B291,3)</f>
        <v>Fri</v>
      </c>
      <c r="J291" s="0" t="str">
        <f aca="false">MID(B291,12,2)</f>
        <v>04</v>
      </c>
      <c r="K291" s="0" t="str">
        <f aca="false">G291&amp;F291</f>
        <v>May2014</v>
      </c>
    </row>
    <row r="292" customFormat="false" ht="15" hidden="false" customHeight="false" outlineLevel="0" collapsed="false">
      <c r="A292" s="0" t="s">
        <v>624</v>
      </c>
      <c r="B292" s="0" t="s">
        <v>625</v>
      </c>
      <c r="C292" s="0" t="n">
        <v>4.67219701266137E+017</v>
      </c>
      <c r="D292" s="0" t="s">
        <v>626</v>
      </c>
      <c r="E292" s="0" t="s">
        <v>18</v>
      </c>
      <c r="F292" s="0" t="str">
        <f aca="false">RIGHT(B292,4)</f>
        <v>2014</v>
      </c>
      <c r="G292" s="0" t="str">
        <f aca="false">MID(B292,5,3)</f>
        <v>May</v>
      </c>
      <c r="H292" s="0" t="str">
        <f aca="false">MID(B292,9,2)</f>
        <v>16</v>
      </c>
      <c r="I292" s="0" t="str">
        <f aca="false">LEFT(B292,3)</f>
        <v>Fri</v>
      </c>
      <c r="J292" s="0" t="str">
        <f aca="false">MID(B292,12,2)</f>
        <v>04</v>
      </c>
      <c r="K292" s="0" t="str">
        <f aca="false">G292&amp;F292</f>
        <v>May2014</v>
      </c>
    </row>
    <row r="293" customFormat="false" ht="15" hidden="false" customHeight="false" outlineLevel="0" collapsed="false">
      <c r="A293" s="0" t="s">
        <v>531</v>
      </c>
      <c r="B293" s="0" t="s">
        <v>627</v>
      </c>
      <c r="C293" s="0" t="n">
        <v>4.67225903274393E+017</v>
      </c>
      <c r="D293" s="0" t="s">
        <v>628</v>
      </c>
      <c r="E293" s="0" t="s">
        <v>14</v>
      </c>
      <c r="F293" s="0" t="str">
        <f aca="false">RIGHT(B293,4)</f>
        <v>2014</v>
      </c>
      <c r="G293" s="0" t="str">
        <f aca="false">MID(B293,5,3)</f>
        <v>May</v>
      </c>
      <c r="H293" s="0" t="str">
        <f aca="false">MID(B293,9,2)</f>
        <v>16</v>
      </c>
      <c r="I293" s="0" t="str">
        <f aca="false">LEFT(B293,3)</f>
        <v>Fri</v>
      </c>
      <c r="J293" s="0" t="str">
        <f aca="false">MID(B293,12,2)</f>
        <v>04</v>
      </c>
      <c r="K293" s="0" t="str">
        <f aca="false">G293&amp;F293</f>
        <v>May2014</v>
      </c>
    </row>
    <row r="294" customFormat="false" ht="15" hidden="false" customHeight="false" outlineLevel="0" collapsed="false">
      <c r="A294" s="0" t="s">
        <v>528</v>
      </c>
      <c r="B294" s="0" t="s">
        <v>627</v>
      </c>
      <c r="C294" s="0" t="n">
        <v>4.67225903312146E+017</v>
      </c>
      <c r="D294" s="0" t="s">
        <v>629</v>
      </c>
      <c r="E294" s="0" t="s">
        <v>14</v>
      </c>
      <c r="F294" s="0" t="str">
        <f aca="false">RIGHT(B294,4)</f>
        <v>2014</v>
      </c>
      <c r="G294" s="0" t="str">
        <f aca="false">MID(B294,5,3)</f>
        <v>May</v>
      </c>
      <c r="H294" s="0" t="str">
        <f aca="false">MID(B294,9,2)</f>
        <v>16</v>
      </c>
      <c r="I294" s="0" t="str">
        <f aca="false">LEFT(B294,3)</f>
        <v>Fri</v>
      </c>
      <c r="J294" s="0" t="str">
        <f aca="false">MID(B294,12,2)</f>
        <v>04</v>
      </c>
      <c r="K294" s="0" t="str">
        <f aca="false">G294&amp;F294</f>
        <v>May2014</v>
      </c>
    </row>
    <row r="295" customFormat="false" ht="15" hidden="false" customHeight="false" outlineLevel="0" collapsed="false">
      <c r="A295" s="0" t="s">
        <v>533</v>
      </c>
      <c r="B295" s="0" t="s">
        <v>627</v>
      </c>
      <c r="C295" s="0" t="n">
        <v>4.6722590313182E+017</v>
      </c>
      <c r="D295" s="0" t="s">
        <v>630</v>
      </c>
      <c r="E295" s="0" t="s">
        <v>14</v>
      </c>
      <c r="F295" s="0" t="str">
        <f aca="false">RIGHT(B295,4)</f>
        <v>2014</v>
      </c>
      <c r="G295" s="0" t="str">
        <f aca="false">MID(B295,5,3)</f>
        <v>May</v>
      </c>
      <c r="H295" s="0" t="str">
        <f aca="false">MID(B295,9,2)</f>
        <v>16</v>
      </c>
      <c r="I295" s="0" t="str">
        <f aca="false">LEFT(B295,3)</f>
        <v>Fri</v>
      </c>
      <c r="J295" s="0" t="str">
        <f aca="false">MID(B295,12,2)</f>
        <v>04</v>
      </c>
      <c r="K295" s="0" t="str">
        <f aca="false">G295&amp;F295</f>
        <v>May2014</v>
      </c>
    </row>
    <row r="296" customFormat="false" ht="15" hidden="false" customHeight="false" outlineLevel="0" collapsed="false">
      <c r="A296" s="0" t="s">
        <v>631</v>
      </c>
      <c r="B296" s="0" t="s">
        <v>632</v>
      </c>
      <c r="C296" s="0" t="n">
        <v>4.67226005594075E+017</v>
      </c>
      <c r="D296" s="0" t="s">
        <v>587</v>
      </c>
      <c r="E296" s="0" t="s">
        <v>14</v>
      </c>
      <c r="F296" s="0" t="str">
        <f aca="false">RIGHT(B296,4)</f>
        <v>2014</v>
      </c>
      <c r="G296" s="0" t="str">
        <f aca="false">MID(B296,5,3)</f>
        <v>May</v>
      </c>
      <c r="H296" s="0" t="str">
        <f aca="false">MID(B296,9,2)</f>
        <v>16</v>
      </c>
      <c r="I296" s="0" t="str">
        <f aca="false">LEFT(B296,3)</f>
        <v>Fri</v>
      </c>
      <c r="J296" s="0" t="str">
        <f aca="false">MID(B296,12,2)</f>
        <v>04</v>
      </c>
      <c r="K296" s="0" t="str">
        <f aca="false">G296&amp;F296</f>
        <v>May2014</v>
      </c>
    </row>
    <row r="297" customFormat="false" ht="15" hidden="false" customHeight="false" outlineLevel="0" collapsed="false">
      <c r="A297" s="0" t="s">
        <v>633</v>
      </c>
      <c r="B297" s="0" t="s">
        <v>634</v>
      </c>
      <c r="C297" s="0" t="n">
        <v>4.67226405164437E+017</v>
      </c>
      <c r="D297" s="0" t="s">
        <v>635</v>
      </c>
      <c r="E297" s="0" t="s">
        <v>18</v>
      </c>
      <c r="F297" s="0" t="str">
        <f aca="false">RIGHT(B297,4)</f>
        <v>2014</v>
      </c>
      <c r="G297" s="0" t="str">
        <f aca="false">MID(B297,5,3)</f>
        <v>May</v>
      </c>
      <c r="H297" s="0" t="str">
        <f aca="false">MID(B297,9,2)</f>
        <v>16</v>
      </c>
      <c r="I297" s="0" t="str">
        <f aca="false">LEFT(B297,3)</f>
        <v>Fri</v>
      </c>
      <c r="J297" s="0" t="str">
        <f aca="false">MID(B297,12,2)</f>
        <v>04</v>
      </c>
      <c r="K297" s="0" t="str">
        <f aca="false">G297&amp;F297</f>
        <v>May2014</v>
      </c>
    </row>
    <row r="298" customFormat="false" ht="15" hidden="false" customHeight="false" outlineLevel="0" collapsed="false">
      <c r="A298" s="0" t="s">
        <v>636</v>
      </c>
      <c r="B298" s="0" t="s">
        <v>637</v>
      </c>
      <c r="C298" s="0" t="n">
        <v>4.67227940116103E+017</v>
      </c>
      <c r="D298" s="0" t="s">
        <v>638</v>
      </c>
      <c r="E298" s="0" t="s">
        <v>18</v>
      </c>
      <c r="F298" s="0" t="str">
        <f aca="false">RIGHT(B298,4)</f>
        <v>2014</v>
      </c>
      <c r="G298" s="0" t="str">
        <f aca="false">MID(B298,5,3)</f>
        <v>May</v>
      </c>
      <c r="H298" s="0" t="str">
        <f aca="false">MID(B298,9,2)</f>
        <v>16</v>
      </c>
      <c r="I298" s="0" t="str">
        <f aca="false">LEFT(B298,3)</f>
        <v>Fri</v>
      </c>
      <c r="J298" s="0" t="str">
        <f aca="false">MID(B298,12,2)</f>
        <v>04</v>
      </c>
      <c r="K298" s="0" t="str">
        <f aca="false">G298&amp;F298</f>
        <v>May2014</v>
      </c>
    </row>
    <row r="299" customFormat="false" ht="15" hidden="false" customHeight="false" outlineLevel="0" collapsed="false">
      <c r="A299" s="0" t="s">
        <v>460</v>
      </c>
      <c r="B299" s="0" t="s">
        <v>639</v>
      </c>
      <c r="C299" s="0" t="n">
        <v>4.67228359035215E+017</v>
      </c>
      <c r="D299" s="0" t="s">
        <v>640</v>
      </c>
      <c r="E299" s="0" t="s">
        <v>14</v>
      </c>
      <c r="F299" s="0" t="str">
        <f aca="false">RIGHT(B299,4)</f>
        <v>2014</v>
      </c>
      <c r="G299" s="0" t="str">
        <f aca="false">MID(B299,5,3)</f>
        <v>May</v>
      </c>
      <c r="H299" s="0" t="str">
        <f aca="false">MID(B299,9,2)</f>
        <v>16</v>
      </c>
      <c r="I299" s="0" t="str">
        <f aca="false">LEFT(B299,3)</f>
        <v>Fri</v>
      </c>
      <c r="J299" s="0" t="str">
        <f aca="false">MID(B299,12,2)</f>
        <v>05</v>
      </c>
      <c r="K299" s="0" t="str">
        <f aca="false">G299&amp;F299</f>
        <v>May2014</v>
      </c>
    </row>
    <row r="300" customFormat="false" ht="15" hidden="false" customHeight="false" outlineLevel="0" collapsed="false">
      <c r="A300" s="0" t="s">
        <v>641</v>
      </c>
      <c r="B300" s="0" t="s">
        <v>642</v>
      </c>
      <c r="C300" s="0" t="n">
        <v>4.67229968070479E+017</v>
      </c>
      <c r="D300" s="0" t="s">
        <v>643</v>
      </c>
      <c r="E300" s="0" t="s">
        <v>14</v>
      </c>
      <c r="F300" s="0" t="str">
        <f aca="false">RIGHT(B300,4)</f>
        <v>2014</v>
      </c>
      <c r="G300" s="0" t="str">
        <f aca="false">MID(B300,5,3)</f>
        <v>May</v>
      </c>
      <c r="H300" s="0" t="str">
        <f aca="false">MID(B300,9,2)</f>
        <v>16</v>
      </c>
      <c r="I300" s="0" t="str">
        <f aca="false">LEFT(B300,3)</f>
        <v>Fri</v>
      </c>
      <c r="J300" s="0" t="str">
        <f aca="false">MID(B300,12,2)</f>
        <v>05</v>
      </c>
      <c r="K300" s="0" t="str">
        <f aca="false">G300&amp;F300</f>
        <v>May2014</v>
      </c>
    </row>
    <row r="301" customFormat="false" ht="15" hidden="false" customHeight="false" outlineLevel="0" collapsed="false">
      <c r="A301" s="0" t="s">
        <v>644</v>
      </c>
      <c r="B301" s="0" t="s">
        <v>645</v>
      </c>
      <c r="C301" s="0" t="n">
        <v>4.6723478692313E+017</v>
      </c>
      <c r="D301" s="0" t="s">
        <v>646</v>
      </c>
      <c r="E301" s="0" t="s">
        <v>14</v>
      </c>
      <c r="F301" s="0" t="str">
        <f aca="false">RIGHT(B301,4)</f>
        <v>2014</v>
      </c>
      <c r="G301" s="0" t="str">
        <f aca="false">MID(B301,5,3)</f>
        <v>May</v>
      </c>
      <c r="H301" s="0" t="str">
        <f aca="false">MID(B301,9,2)</f>
        <v>16</v>
      </c>
      <c r="I301" s="0" t="str">
        <f aca="false">LEFT(B301,3)</f>
        <v>Fri</v>
      </c>
      <c r="J301" s="0" t="str">
        <f aca="false">MID(B301,12,2)</f>
        <v>05</v>
      </c>
      <c r="K301" s="0" t="str">
        <f aca="false">G301&amp;F301</f>
        <v>May2014</v>
      </c>
    </row>
    <row r="302" customFormat="false" ht="15" hidden="false" customHeight="false" outlineLevel="0" collapsed="false">
      <c r="A302" s="0" t="s">
        <v>647</v>
      </c>
      <c r="B302" s="0" t="s">
        <v>648</v>
      </c>
      <c r="C302" s="0" t="n">
        <v>4.67238352282845E+017</v>
      </c>
      <c r="D302" s="0" t="s">
        <v>649</v>
      </c>
      <c r="E302" s="0" t="s">
        <v>18</v>
      </c>
      <c r="F302" s="0" t="str">
        <f aca="false">RIGHT(B302,4)</f>
        <v>2014</v>
      </c>
      <c r="G302" s="0" t="str">
        <f aca="false">MID(B302,5,3)</f>
        <v>May</v>
      </c>
      <c r="H302" s="0" t="str">
        <f aca="false">MID(B302,9,2)</f>
        <v>16</v>
      </c>
      <c r="I302" s="0" t="str">
        <f aca="false">LEFT(B302,3)</f>
        <v>Fri</v>
      </c>
      <c r="J302" s="0" t="str">
        <f aca="false">MID(B302,12,2)</f>
        <v>05</v>
      </c>
      <c r="K302" s="0" t="str">
        <f aca="false">G302&amp;F302</f>
        <v>May2014</v>
      </c>
    </row>
    <row r="303" customFormat="false" ht="15" hidden="false" customHeight="false" outlineLevel="0" collapsed="false">
      <c r="A303" s="0" t="s">
        <v>650</v>
      </c>
      <c r="B303" s="0" t="s">
        <v>651</v>
      </c>
      <c r="C303" s="0" t="n">
        <v>4.6723867057181E+017</v>
      </c>
      <c r="D303" s="0" t="s">
        <v>652</v>
      </c>
      <c r="E303" s="0" t="s">
        <v>18</v>
      </c>
      <c r="F303" s="0" t="str">
        <f aca="false">RIGHT(B303,4)</f>
        <v>2014</v>
      </c>
      <c r="G303" s="0" t="str">
        <f aca="false">MID(B303,5,3)</f>
        <v>May</v>
      </c>
      <c r="H303" s="0" t="str">
        <f aca="false">MID(B303,9,2)</f>
        <v>16</v>
      </c>
      <c r="I303" s="0" t="str">
        <f aca="false">LEFT(B303,3)</f>
        <v>Fri</v>
      </c>
      <c r="J303" s="0" t="str">
        <f aca="false">MID(B303,12,2)</f>
        <v>05</v>
      </c>
      <c r="K303" s="0" t="str">
        <f aca="false">G303&amp;F303</f>
        <v>May2014</v>
      </c>
    </row>
    <row r="304" customFormat="false" ht="15" hidden="false" customHeight="false" outlineLevel="0" collapsed="false">
      <c r="A304" s="0" t="s">
        <v>650</v>
      </c>
      <c r="B304" s="0" t="s">
        <v>653</v>
      </c>
      <c r="C304" s="0" t="n">
        <v>4.67238770840842E+017</v>
      </c>
      <c r="D304" s="0" t="s">
        <v>654</v>
      </c>
      <c r="E304" s="0" t="s">
        <v>18</v>
      </c>
      <c r="F304" s="0" t="str">
        <f aca="false">RIGHT(B304,4)</f>
        <v>2014</v>
      </c>
      <c r="G304" s="0" t="str">
        <f aca="false">MID(B304,5,3)</f>
        <v>May</v>
      </c>
      <c r="H304" s="0" t="str">
        <f aca="false">MID(B304,9,2)</f>
        <v>16</v>
      </c>
      <c r="I304" s="0" t="str">
        <f aca="false">LEFT(B304,3)</f>
        <v>Fri</v>
      </c>
      <c r="J304" s="0" t="str">
        <f aca="false">MID(B304,12,2)</f>
        <v>05</v>
      </c>
      <c r="K304" s="0" t="str">
        <f aca="false">G304&amp;F304</f>
        <v>May2014</v>
      </c>
    </row>
    <row r="305" customFormat="false" ht="15" hidden="false" customHeight="false" outlineLevel="0" collapsed="false">
      <c r="A305" s="0" t="s">
        <v>655</v>
      </c>
      <c r="B305" s="0" t="s">
        <v>656</v>
      </c>
      <c r="C305" s="0" t="n">
        <v>4.67240647200489E+017</v>
      </c>
      <c r="D305" s="0" t="s">
        <v>657</v>
      </c>
      <c r="E305" s="0" t="s">
        <v>18</v>
      </c>
      <c r="F305" s="0" t="str">
        <f aca="false">RIGHT(B305,4)</f>
        <v>2014</v>
      </c>
      <c r="G305" s="0" t="str">
        <f aca="false">MID(B305,5,3)</f>
        <v>May</v>
      </c>
      <c r="H305" s="0" t="str">
        <f aca="false">MID(B305,9,2)</f>
        <v>16</v>
      </c>
      <c r="I305" s="0" t="str">
        <f aca="false">LEFT(B305,3)</f>
        <v>Fri</v>
      </c>
      <c r="J305" s="0" t="str">
        <f aca="false">MID(B305,12,2)</f>
        <v>05</v>
      </c>
      <c r="K305" s="0" t="str">
        <f aca="false">G305&amp;F305</f>
        <v>May2014</v>
      </c>
    </row>
    <row r="306" customFormat="false" ht="15" hidden="false" customHeight="false" outlineLevel="0" collapsed="false">
      <c r="A306" s="0" t="s">
        <v>658</v>
      </c>
      <c r="B306" s="0" t="s">
        <v>659</v>
      </c>
      <c r="C306" s="0" t="n">
        <v>4.67245642754953E+017</v>
      </c>
      <c r="D306" s="0" t="s">
        <v>660</v>
      </c>
      <c r="E306" s="0" t="s">
        <v>14</v>
      </c>
      <c r="F306" s="0" t="str">
        <f aca="false">RIGHT(B306,4)</f>
        <v>2014</v>
      </c>
      <c r="G306" s="0" t="str">
        <f aca="false">MID(B306,5,3)</f>
        <v>May</v>
      </c>
      <c r="H306" s="0" t="str">
        <f aca="false">MID(B306,9,2)</f>
        <v>16</v>
      </c>
      <c r="I306" s="0" t="str">
        <f aca="false">LEFT(B306,3)</f>
        <v>Fri</v>
      </c>
      <c r="J306" s="0" t="str">
        <f aca="false">MID(B306,12,2)</f>
        <v>06</v>
      </c>
      <c r="K306" s="0" t="str">
        <f aca="false">G306&amp;F306</f>
        <v>May2014</v>
      </c>
    </row>
    <row r="307" customFormat="false" ht="15" hidden="false" customHeight="false" outlineLevel="0" collapsed="false">
      <c r="A307" s="0" t="s">
        <v>661</v>
      </c>
      <c r="B307" s="0" t="s">
        <v>662</v>
      </c>
      <c r="C307" s="0" t="n">
        <v>4.67259186363908E+017</v>
      </c>
      <c r="D307" s="0" t="s">
        <v>663</v>
      </c>
      <c r="E307" s="0" t="s">
        <v>18</v>
      </c>
      <c r="F307" s="0" t="str">
        <f aca="false">RIGHT(B307,4)</f>
        <v>2014</v>
      </c>
      <c r="G307" s="0" t="str">
        <f aca="false">MID(B307,5,3)</f>
        <v>May</v>
      </c>
      <c r="H307" s="0" t="str">
        <f aca="false">MID(B307,9,2)</f>
        <v>16</v>
      </c>
      <c r="I307" s="0" t="str">
        <f aca="false">LEFT(B307,3)</f>
        <v>Fri</v>
      </c>
      <c r="J307" s="0" t="str">
        <f aca="false">MID(B307,12,2)</f>
        <v>07</v>
      </c>
      <c r="K307" s="0" t="str">
        <f aca="false">G307&amp;F307</f>
        <v>May2014</v>
      </c>
    </row>
    <row r="308" customFormat="false" ht="15" hidden="false" customHeight="false" outlineLevel="0" collapsed="false">
      <c r="A308" s="0" t="s">
        <v>664</v>
      </c>
      <c r="B308" s="0" t="s">
        <v>665</v>
      </c>
      <c r="C308" s="0" t="n">
        <v>4.67267358973648E+017</v>
      </c>
      <c r="D308" s="0" t="s">
        <v>666</v>
      </c>
      <c r="E308" s="0" t="s">
        <v>14</v>
      </c>
      <c r="F308" s="0" t="str">
        <f aca="false">RIGHT(B308,4)</f>
        <v>2014</v>
      </c>
      <c r="G308" s="0" t="str">
        <f aca="false">MID(B308,5,3)</f>
        <v>May</v>
      </c>
      <c r="H308" s="0" t="str">
        <f aca="false">MID(B308,9,2)</f>
        <v>16</v>
      </c>
      <c r="I308" s="0" t="str">
        <f aca="false">LEFT(B308,3)</f>
        <v>Fri</v>
      </c>
      <c r="J308" s="0" t="str">
        <f aca="false">MID(B308,12,2)</f>
        <v>07</v>
      </c>
      <c r="K308" s="0" t="str">
        <f aca="false">G308&amp;F308</f>
        <v>May2014</v>
      </c>
    </row>
    <row r="309" customFormat="false" ht="15" hidden="false" customHeight="false" outlineLevel="0" collapsed="false">
      <c r="A309" s="0" t="s">
        <v>667</v>
      </c>
      <c r="B309" s="0" t="s">
        <v>668</v>
      </c>
      <c r="C309" s="0" t="n">
        <v>4.67267542591893E+017</v>
      </c>
      <c r="D309" s="0" t="s">
        <v>669</v>
      </c>
      <c r="E309" s="0" t="s">
        <v>18</v>
      </c>
      <c r="F309" s="0" t="str">
        <f aca="false">RIGHT(B309,4)</f>
        <v>2014</v>
      </c>
      <c r="G309" s="0" t="str">
        <f aca="false">MID(B309,5,3)</f>
        <v>May</v>
      </c>
      <c r="H309" s="0" t="str">
        <f aca="false">MID(B309,9,2)</f>
        <v>16</v>
      </c>
      <c r="I309" s="0" t="str">
        <f aca="false">LEFT(B309,3)</f>
        <v>Fri</v>
      </c>
      <c r="J309" s="0" t="str">
        <f aca="false">MID(B309,12,2)</f>
        <v>07</v>
      </c>
      <c r="K309" s="0" t="str">
        <f aca="false">G309&amp;F309</f>
        <v>May2014</v>
      </c>
    </row>
    <row r="310" customFormat="false" ht="15" hidden="false" customHeight="false" outlineLevel="0" collapsed="false">
      <c r="A310" s="0" t="s">
        <v>460</v>
      </c>
      <c r="B310" s="0" t="s">
        <v>670</v>
      </c>
      <c r="C310" s="0" t="n">
        <v>4.67268389782552E+017</v>
      </c>
      <c r="D310" s="0" t="s">
        <v>671</v>
      </c>
      <c r="E310" s="0" t="s">
        <v>14</v>
      </c>
      <c r="F310" s="0" t="str">
        <f aca="false">RIGHT(B310,4)</f>
        <v>2014</v>
      </c>
      <c r="G310" s="0" t="str">
        <f aca="false">MID(B310,5,3)</f>
        <v>May</v>
      </c>
      <c r="H310" s="0" t="str">
        <f aca="false">MID(B310,9,2)</f>
        <v>16</v>
      </c>
      <c r="I310" s="0" t="str">
        <f aca="false">LEFT(B310,3)</f>
        <v>Fri</v>
      </c>
      <c r="J310" s="0" t="str">
        <f aca="false">MID(B310,12,2)</f>
        <v>07</v>
      </c>
      <c r="K310" s="0" t="str">
        <f aca="false">G310&amp;F310</f>
        <v>May2014</v>
      </c>
    </row>
    <row r="311" customFormat="false" ht="15" hidden="false" customHeight="false" outlineLevel="0" collapsed="false">
      <c r="A311" s="0" t="s">
        <v>672</v>
      </c>
      <c r="B311" s="0" t="s">
        <v>673</v>
      </c>
      <c r="C311" s="0" t="n">
        <v>4.67274658744504E+017</v>
      </c>
      <c r="D311" s="0" t="s">
        <v>674</v>
      </c>
      <c r="E311" s="0" t="s">
        <v>14</v>
      </c>
      <c r="F311" s="0" t="str">
        <f aca="false">RIGHT(B311,4)</f>
        <v>2014</v>
      </c>
      <c r="G311" s="0" t="str">
        <f aca="false">MID(B311,5,3)</f>
        <v>May</v>
      </c>
      <c r="H311" s="0" t="str">
        <f aca="false">MID(B311,9,2)</f>
        <v>16</v>
      </c>
      <c r="I311" s="0" t="str">
        <f aca="false">LEFT(B311,3)</f>
        <v>Fri</v>
      </c>
      <c r="J311" s="0" t="str">
        <f aca="false">MID(B311,12,2)</f>
        <v>08</v>
      </c>
      <c r="K311" s="0" t="str">
        <f aca="false">G311&amp;F311</f>
        <v>May2014</v>
      </c>
    </row>
    <row r="312" customFormat="false" ht="15" hidden="false" customHeight="false" outlineLevel="0" collapsed="false">
      <c r="A312" s="0" t="s">
        <v>454</v>
      </c>
      <c r="B312" s="0" t="s">
        <v>675</v>
      </c>
      <c r="C312" s="0" t="n">
        <v>4.67275443121303E+017</v>
      </c>
      <c r="D312" s="0" t="s">
        <v>676</v>
      </c>
      <c r="E312" s="0" t="s">
        <v>321</v>
      </c>
      <c r="F312" s="0" t="str">
        <f aca="false">RIGHT(B312,4)</f>
        <v>2014</v>
      </c>
      <c r="G312" s="0" t="str">
        <f aca="false">MID(B312,5,3)</f>
        <v>May</v>
      </c>
      <c r="H312" s="0" t="str">
        <f aca="false">MID(B312,9,2)</f>
        <v>16</v>
      </c>
      <c r="I312" s="0" t="str">
        <f aca="false">LEFT(B312,3)</f>
        <v>Fri</v>
      </c>
      <c r="J312" s="0" t="str">
        <f aca="false">MID(B312,12,2)</f>
        <v>08</v>
      </c>
      <c r="K312" s="0" t="str">
        <f aca="false">G312&amp;F312</f>
        <v>May2014</v>
      </c>
    </row>
    <row r="313" customFormat="false" ht="15" hidden="false" customHeight="false" outlineLevel="0" collapsed="false">
      <c r="A313" s="0" t="s">
        <v>460</v>
      </c>
      <c r="B313" s="0" t="s">
        <v>677</v>
      </c>
      <c r="C313" s="0" t="n">
        <v>4.67275629646188E+017</v>
      </c>
      <c r="D313" s="0" t="s">
        <v>678</v>
      </c>
      <c r="E313" s="0" t="s">
        <v>321</v>
      </c>
      <c r="F313" s="0" t="str">
        <f aca="false">RIGHT(B313,4)</f>
        <v>2014</v>
      </c>
      <c r="G313" s="0" t="str">
        <f aca="false">MID(B313,5,3)</f>
        <v>May</v>
      </c>
      <c r="H313" s="0" t="str">
        <f aca="false">MID(B313,9,2)</f>
        <v>16</v>
      </c>
      <c r="I313" s="0" t="str">
        <f aca="false">LEFT(B313,3)</f>
        <v>Fri</v>
      </c>
      <c r="J313" s="0" t="str">
        <f aca="false">MID(B313,12,2)</f>
        <v>08</v>
      </c>
      <c r="K313" s="0" t="str">
        <f aca="false">G313&amp;F313</f>
        <v>May2014</v>
      </c>
    </row>
    <row r="314" customFormat="false" ht="15" hidden="false" customHeight="false" outlineLevel="0" collapsed="false">
      <c r="A314" s="0" t="s">
        <v>454</v>
      </c>
      <c r="B314" s="0" t="s">
        <v>679</v>
      </c>
      <c r="C314" s="0" t="n">
        <v>4.6727789564409E+017</v>
      </c>
      <c r="D314" s="0" t="s">
        <v>680</v>
      </c>
      <c r="E314" s="0" t="s">
        <v>321</v>
      </c>
      <c r="F314" s="0" t="str">
        <f aca="false">RIGHT(B314,4)</f>
        <v>2014</v>
      </c>
      <c r="G314" s="0" t="str">
        <f aca="false">MID(B314,5,3)</f>
        <v>May</v>
      </c>
      <c r="H314" s="0" t="str">
        <f aca="false">MID(B314,9,2)</f>
        <v>16</v>
      </c>
      <c r="I314" s="0" t="str">
        <f aca="false">LEFT(B314,3)</f>
        <v>Fri</v>
      </c>
      <c r="J314" s="0" t="str">
        <f aca="false">MID(B314,12,2)</f>
        <v>08</v>
      </c>
      <c r="K314" s="0" t="str">
        <f aca="false">G314&amp;F314</f>
        <v>May2014</v>
      </c>
    </row>
    <row r="315" customFormat="false" ht="15" hidden="false" customHeight="false" outlineLevel="0" collapsed="false">
      <c r="A315" s="0" t="s">
        <v>681</v>
      </c>
      <c r="B315" s="0" t="s">
        <v>682</v>
      </c>
      <c r="C315" s="0" t="n">
        <v>4.67282425752473E+017</v>
      </c>
      <c r="D315" s="0" t="s">
        <v>683</v>
      </c>
      <c r="E315" s="0" t="s">
        <v>18</v>
      </c>
      <c r="F315" s="0" t="str">
        <f aca="false">RIGHT(B315,4)</f>
        <v>2014</v>
      </c>
      <c r="G315" s="0" t="str">
        <f aca="false">MID(B315,5,3)</f>
        <v>May</v>
      </c>
      <c r="H315" s="0" t="str">
        <f aca="false">MID(B315,9,2)</f>
        <v>16</v>
      </c>
      <c r="I315" s="0" t="str">
        <f aca="false">LEFT(B315,3)</f>
        <v>Fri</v>
      </c>
      <c r="J315" s="0" t="str">
        <f aca="false">MID(B315,12,2)</f>
        <v>08</v>
      </c>
      <c r="K315" s="0" t="str">
        <f aca="false">G315&amp;F315</f>
        <v>May2014</v>
      </c>
    </row>
    <row r="316" customFormat="false" ht="15" hidden="false" customHeight="false" outlineLevel="0" collapsed="false">
      <c r="A316" s="0" t="s">
        <v>655</v>
      </c>
      <c r="B316" s="0" t="s">
        <v>684</v>
      </c>
      <c r="C316" s="0" t="n">
        <v>4.67283722299928E+017</v>
      </c>
      <c r="D316" s="0" t="s">
        <v>685</v>
      </c>
      <c r="E316" s="0" t="s">
        <v>18</v>
      </c>
      <c r="F316" s="0" t="str">
        <f aca="false">RIGHT(B316,4)</f>
        <v>2014</v>
      </c>
      <c r="G316" s="0" t="str">
        <f aca="false">MID(B316,5,3)</f>
        <v>May</v>
      </c>
      <c r="H316" s="0" t="str">
        <f aca="false">MID(B316,9,2)</f>
        <v>16</v>
      </c>
      <c r="I316" s="0" t="str">
        <f aca="false">LEFT(B316,3)</f>
        <v>Fri</v>
      </c>
      <c r="J316" s="0" t="str">
        <f aca="false">MID(B316,12,2)</f>
        <v>08</v>
      </c>
      <c r="K316" s="0" t="str">
        <f aca="false">G316&amp;F316</f>
        <v>May2014</v>
      </c>
    </row>
    <row r="317" customFormat="false" ht="15" hidden="false" customHeight="false" outlineLevel="0" collapsed="false">
      <c r="A317" s="0" t="s">
        <v>655</v>
      </c>
      <c r="B317" s="0" t="s">
        <v>686</v>
      </c>
      <c r="C317" s="0" t="n">
        <v>4.6728403624357E+017</v>
      </c>
      <c r="D317" s="0" t="s">
        <v>687</v>
      </c>
      <c r="E317" s="0" t="s">
        <v>18</v>
      </c>
      <c r="F317" s="0" t="str">
        <f aca="false">RIGHT(B317,4)</f>
        <v>2014</v>
      </c>
      <c r="G317" s="0" t="str">
        <f aca="false">MID(B317,5,3)</f>
        <v>May</v>
      </c>
      <c r="H317" s="0" t="str">
        <f aca="false">MID(B317,9,2)</f>
        <v>16</v>
      </c>
      <c r="I317" s="0" t="str">
        <f aca="false">LEFT(B317,3)</f>
        <v>Fri</v>
      </c>
      <c r="J317" s="0" t="str">
        <f aca="false">MID(B317,12,2)</f>
        <v>08</v>
      </c>
      <c r="K317" s="0" t="str">
        <f aca="false">G317&amp;F317</f>
        <v>May2014</v>
      </c>
    </row>
    <row r="318" customFormat="false" ht="15" hidden="false" customHeight="false" outlineLevel="0" collapsed="false">
      <c r="A318" s="0" t="s">
        <v>688</v>
      </c>
      <c r="B318" s="0" t="s">
        <v>689</v>
      </c>
      <c r="C318" s="0" t="n">
        <v>4.67284257132392E+017</v>
      </c>
      <c r="D318" s="0" t="s">
        <v>690</v>
      </c>
      <c r="E318" s="0" t="s">
        <v>18</v>
      </c>
      <c r="F318" s="0" t="str">
        <f aca="false">RIGHT(B318,4)</f>
        <v>2014</v>
      </c>
      <c r="G318" s="0" t="str">
        <f aca="false">MID(B318,5,3)</f>
        <v>May</v>
      </c>
      <c r="H318" s="0" t="str">
        <f aca="false">MID(B318,9,2)</f>
        <v>16</v>
      </c>
      <c r="I318" s="0" t="str">
        <f aca="false">LEFT(B318,3)</f>
        <v>Fri</v>
      </c>
      <c r="J318" s="0" t="str">
        <f aca="false">MID(B318,12,2)</f>
        <v>08</v>
      </c>
      <c r="K318" s="0" t="str">
        <f aca="false">G318&amp;F318</f>
        <v>May2014</v>
      </c>
    </row>
    <row r="319" customFormat="false" ht="15" hidden="false" customHeight="false" outlineLevel="0" collapsed="false">
      <c r="A319" s="0" t="s">
        <v>691</v>
      </c>
      <c r="B319" s="0" t="s">
        <v>692</v>
      </c>
      <c r="C319" s="0" t="n">
        <v>4.67289015352184E+017</v>
      </c>
      <c r="D319" s="0" t="s">
        <v>693</v>
      </c>
      <c r="E319" s="0" t="s">
        <v>321</v>
      </c>
      <c r="F319" s="0" t="str">
        <f aca="false">RIGHT(B319,4)</f>
        <v>2014</v>
      </c>
      <c r="G319" s="0" t="str">
        <f aca="false">MID(B319,5,3)</f>
        <v>May</v>
      </c>
      <c r="H319" s="0" t="str">
        <f aca="false">MID(B319,9,2)</f>
        <v>16</v>
      </c>
      <c r="I319" s="0" t="str">
        <f aca="false">LEFT(B319,3)</f>
        <v>Fri</v>
      </c>
      <c r="J319" s="0" t="str">
        <f aca="false">MID(B319,12,2)</f>
        <v>09</v>
      </c>
      <c r="K319" s="0" t="str">
        <f aca="false">G319&amp;F319</f>
        <v>May2014</v>
      </c>
    </row>
    <row r="320" customFormat="false" ht="15" hidden="false" customHeight="false" outlineLevel="0" collapsed="false">
      <c r="A320" s="0" t="s">
        <v>681</v>
      </c>
      <c r="B320" s="0" t="s">
        <v>694</v>
      </c>
      <c r="C320" s="0" t="n">
        <v>4.67293112659091E+017</v>
      </c>
      <c r="D320" s="0" t="s">
        <v>695</v>
      </c>
      <c r="E320" s="0" t="s">
        <v>18</v>
      </c>
      <c r="F320" s="0" t="str">
        <f aca="false">RIGHT(B320,4)</f>
        <v>2014</v>
      </c>
      <c r="G320" s="0" t="str">
        <f aca="false">MID(B320,5,3)</f>
        <v>May</v>
      </c>
      <c r="H320" s="0" t="str">
        <f aca="false">MID(B320,9,2)</f>
        <v>16</v>
      </c>
      <c r="I320" s="0" t="str">
        <f aca="false">LEFT(B320,3)</f>
        <v>Fri</v>
      </c>
      <c r="J320" s="0" t="str">
        <f aca="false">MID(B320,12,2)</f>
        <v>09</v>
      </c>
      <c r="K320" s="0" t="str">
        <f aca="false">G320&amp;F320</f>
        <v>May2014</v>
      </c>
    </row>
    <row r="321" customFormat="false" ht="15" hidden="false" customHeight="false" outlineLevel="0" collapsed="false">
      <c r="A321" s="0" t="s">
        <v>696</v>
      </c>
      <c r="B321" s="0" t="s">
        <v>697</v>
      </c>
      <c r="C321" s="0" t="n">
        <v>4.67294504853049E+017</v>
      </c>
      <c r="D321" s="0" t="s">
        <v>698</v>
      </c>
      <c r="E321" s="0" t="s">
        <v>18</v>
      </c>
      <c r="F321" s="0" t="str">
        <f aca="false">RIGHT(B321,4)</f>
        <v>2014</v>
      </c>
      <c r="G321" s="0" t="str">
        <f aca="false">MID(B321,5,3)</f>
        <v>May</v>
      </c>
      <c r="H321" s="0" t="str">
        <f aca="false">MID(B321,9,2)</f>
        <v>16</v>
      </c>
      <c r="I321" s="0" t="str">
        <f aca="false">LEFT(B321,3)</f>
        <v>Fri</v>
      </c>
      <c r="J321" s="0" t="str">
        <f aca="false">MID(B321,12,2)</f>
        <v>09</v>
      </c>
      <c r="K321" s="0" t="str">
        <f aca="false">G321&amp;F321</f>
        <v>May2014</v>
      </c>
    </row>
    <row r="322" customFormat="false" ht="15" hidden="false" customHeight="false" outlineLevel="0" collapsed="false">
      <c r="A322" s="0" t="s">
        <v>699</v>
      </c>
      <c r="B322" s="0" t="s">
        <v>700</v>
      </c>
      <c r="C322" s="0" t="n">
        <v>4.67294600710074E+017</v>
      </c>
      <c r="D322" s="0" t="s">
        <v>701</v>
      </c>
      <c r="E322" s="0" t="s">
        <v>14</v>
      </c>
      <c r="F322" s="0" t="str">
        <f aca="false">RIGHT(B322,4)</f>
        <v>2014</v>
      </c>
      <c r="G322" s="0" t="str">
        <f aca="false">MID(B322,5,3)</f>
        <v>May</v>
      </c>
      <c r="H322" s="0" t="str">
        <f aca="false">MID(B322,9,2)</f>
        <v>16</v>
      </c>
      <c r="I322" s="0" t="str">
        <f aca="false">LEFT(B322,3)</f>
        <v>Fri</v>
      </c>
      <c r="J322" s="0" t="str">
        <f aca="false">MID(B322,12,2)</f>
        <v>09</v>
      </c>
      <c r="K322" s="0" t="str">
        <f aca="false">G322&amp;F322</f>
        <v>May2014</v>
      </c>
    </row>
    <row r="323" customFormat="false" ht="15" hidden="false" customHeight="false" outlineLevel="0" collapsed="false">
      <c r="A323" s="0" t="s">
        <v>681</v>
      </c>
      <c r="B323" s="0" t="s">
        <v>702</v>
      </c>
      <c r="C323" s="0" t="n">
        <v>4.67297811122618E+017</v>
      </c>
      <c r="D323" s="0" t="s">
        <v>703</v>
      </c>
      <c r="E323" s="0" t="s">
        <v>18</v>
      </c>
      <c r="F323" s="0" t="str">
        <f aca="false">RIGHT(B323,4)</f>
        <v>2014</v>
      </c>
      <c r="G323" s="0" t="str">
        <f aca="false">MID(B323,5,3)</f>
        <v>May</v>
      </c>
      <c r="H323" s="0" t="str">
        <f aca="false">MID(B323,9,2)</f>
        <v>16</v>
      </c>
      <c r="I323" s="0" t="str">
        <f aca="false">LEFT(B323,3)</f>
        <v>Fri</v>
      </c>
      <c r="J323" s="0" t="str">
        <f aca="false">MID(B323,12,2)</f>
        <v>09</v>
      </c>
      <c r="K323" s="0" t="str">
        <f aca="false">G323&amp;F323</f>
        <v>May2014</v>
      </c>
    </row>
    <row r="324" customFormat="false" ht="15" hidden="false" customHeight="false" outlineLevel="0" collapsed="false">
      <c r="A324" s="0" t="s">
        <v>704</v>
      </c>
      <c r="B324" s="0" t="s">
        <v>705</v>
      </c>
      <c r="C324" s="0" t="n">
        <v>4.67303245421891E+017</v>
      </c>
      <c r="D324" s="0" t="s">
        <v>706</v>
      </c>
      <c r="E324" s="0" t="s">
        <v>18</v>
      </c>
      <c r="F324" s="0" t="str">
        <f aca="false">RIGHT(B324,4)</f>
        <v>2014</v>
      </c>
      <c r="G324" s="0" t="str">
        <f aca="false">MID(B324,5,3)</f>
        <v>May</v>
      </c>
      <c r="H324" s="0" t="str">
        <f aca="false">MID(B324,9,2)</f>
        <v>16</v>
      </c>
      <c r="I324" s="0" t="str">
        <f aca="false">LEFT(B324,3)</f>
        <v>Fri</v>
      </c>
      <c r="J324" s="0" t="str">
        <f aca="false">MID(B324,12,2)</f>
        <v>09</v>
      </c>
      <c r="K324" s="0" t="str">
        <f aca="false">G324&amp;F324</f>
        <v>May2014</v>
      </c>
    </row>
    <row r="325" customFormat="false" ht="15" hidden="false" customHeight="false" outlineLevel="0" collapsed="false">
      <c r="A325" s="0" t="s">
        <v>707</v>
      </c>
      <c r="B325" s="0" t="s">
        <v>708</v>
      </c>
      <c r="C325" s="0" t="n">
        <v>4.67305135484313E+017</v>
      </c>
      <c r="D325" s="0" t="s">
        <v>709</v>
      </c>
      <c r="E325" s="0" t="s">
        <v>14</v>
      </c>
      <c r="F325" s="0" t="str">
        <f aca="false">RIGHT(B325,4)</f>
        <v>2014</v>
      </c>
      <c r="G325" s="0" t="str">
        <f aca="false">MID(B325,5,3)</f>
        <v>May</v>
      </c>
      <c r="H325" s="0" t="str">
        <f aca="false">MID(B325,9,2)</f>
        <v>16</v>
      </c>
      <c r="I325" s="0" t="str">
        <f aca="false">LEFT(B325,3)</f>
        <v>Fri</v>
      </c>
      <c r="J325" s="0" t="str">
        <f aca="false">MID(B325,12,2)</f>
        <v>10</v>
      </c>
      <c r="K325" s="0" t="str">
        <f aca="false">G325&amp;F325</f>
        <v>May2014</v>
      </c>
    </row>
    <row r="326" customFormat="false" ht="15" hidden="false" customHeight="false" outlineLevel="0" collapsed="false">
      <c r="A326" s="0" t="s">
        <v>710</v>
      </c>
      <c r="B326" s="0" t="s">
        <v>711</v>
      </c>
      <c r="C326" s="0" t="n">
        <v>4.67305387520045E+017</v>
      </c>
      <c r="D326" s="0" t="s">
        <v>712</v>
      </c>
      <c r="E326" s="0" t="s">
        <v>321</v>
      </c>
      <c r="F326" s="0" t="str">
        <f aca="false">RIGHT(B326,4)</f>
        <v>2014</v>
      </c>
      <c r="G326" s="0" t="str">
        <f aca="false">MID(B326,5,3)</f>
        <v>May</v>
      </c>
      <c r="H326" s="0" t="str">
        <f aca="false">MID(B326,9,2)</f>
        <v>16</v>
      </c>
      <c r="I326" s="0" t="str">
        <f aca="false">LEFT(B326,3)</f>
        <v>Fri</v>
      </c>
      <c r="J326" s="0" t="str">
        <f aca="false">MID(B326,12,2)</f>
        <v>10</v>
      </c>
      <c r="K326" s="0" t="str">
        <f aca="false">G326&amp;F326</f>
        <v>May2014</v>
      </c>
    </row>
    <row r="327" customFormat="false" ht="15" hidden="false" customHeight="false" outlineLevel="0" collapsed="false">
      <c r="A327" s="0" t="s">
        <v>713</v>
      </c>
      <c r="B327" s="0" t="s">
        <v>714</v>
      </c>
      <c r="C327" s="0" t="n">
        <v>4.67306471420477E+017</v>
      </c>
      <c r="D327" s="0" t="s">
        <v>715</v>
      </c>
      <c r="E327" s="0" t="s">
        <v>14</v>
      </c>
      <c r="F327" s="0" t="str">
        <f aca="false">RIGHT(B327,4)</f>
        <v>2014</v>
      </c>
      <c r="G327" s="0" t="str">
        <f aca="false">MID(B327,5,3)</f>
        <v>May</v>
      </c>
      <c r="H327" s="0" t="str">
        <f aca="false">MID(B327,9,2)</f>
        <v>16</v>
      </c>
      <c r="I327" s="0" t="str">
        <f aca="false">LEFT(B327,3)</f>
        <v>Fri</v>
      </c>
      <c r="J327" s="0" t="str">
        <f aca="false">MID(B327,12,2)</f>
        <v>10</v>
      </c>
      <c r="K327" s="0" t="str">
        <f aca="false">G327&amp;F327</f>
        <v>May2014</v>
      </c>
    </row>
    <row r="328" customFormat="false" ht="15" hidden="false" customHeight="false" outlineLevel="0" collapsed="false">
      <c r="A328" s="0" t="s">
        <v>716</v>
      </c>
      <c r="B328" s="0" t="s">
        <v>717</v>
      </c>
      <c r="C328" s="0" t="n">
        <v>4.67307346860199E+017</v>
      </c>
      <c r="D328" s="0" t="s">
        <v>718</v>
      </c>
      <c r="E328" s="0" t="s">
        <v>18</v>
      </c>
      <c r="F328" s="0" t="str">
        <f aca="false">RIGHT(B328,4)</f>
        <v>2014</v>
      </c>
      <c r="G328" s="0" t="str">
        <f aca="false">MID(B328,5,3)</f>
        <v>May</v>
      </c>
      <c r="H328" s="0" t="str">
        <f aca="false">MID(B328,9,2)</f>
        <v>16</v>
      </c>
      <c r="I328" s="0" t="str">
        <f aca="false">LEFT(B328,3)</f>
        <v>Fri</v>
      </c>
      <c r="J328" s="0" t="str">
        <f aca="false">MID(B328,12,2)</f>
        <v>10</v>
      </c>
      <c r="K328" s="0" t="str">
        <f aca="false">G328&amp;F328</f>
        <v>May2014</v>
      </c>
    </row>
    <row r="329" customFormat="false" ht="15" hidden="false" customHeight="false" outlineLevel="0" collapsed="false">
      <c r="A329" s="0" t="s">
        <v>719</v>
      </c>
      <c r="B329" s="0" t="s">
        <v>720</v>
      </c>
      <c r="C329" s="0" t="n">
        <v>4.67307858606837E+017</v>
      </c>
      <c r="D329" s="0" t="s">
        <v>721</v>
      </c>
      <c r="E329" s="0" t="s">
        <v>14</v>
      </c>
      <c r="F329" s="0" t="str">
        <f aca="false">RIGHT(B329,4)</f>
        <v>2014</v>
      </c>
      <c r="G329" s="0" t="str">
        <f aca="false">MID(B329,5,3)</f>
        <v>May</v>
      </c>
      <c r="H329" s="0" t="str">
        <f aca="false">MID(B329,9,2)</f>
        <v>16</v>
      </c>
      <c r="I329" s="0" t="str">
        <f aca="false">LEFT(B329,3)</f>
        <v>Fri</v>
      </c>
      <c r="J329" s="0" t="str">
        <f aca="false">MID(B329,12,2)</f>
        <v>10</v>
      </c>
      <c r="K329" s="0" t="str">
        <f aca="false">G329&amp;F329</f>
        <v>May2014</v>
      </c>
    </row>
    <row r="330" customFormat="false" ht="15" hidden="false" customHeight="false" outlineLevel="0" collapsed="false">
      <c r="A330" s="0" t="s">
        <v>688</v>
      </c>
      <c r="B330" s="0" t="s">
        <v>722</v>
      </c>
      <c r="C330" s="0" t="n">
        <v>4.67309004582957E+017</v>
      </c>
      <c r="D330" s="0" t="s">
        <v>723</v>
      </c>
      <c r="E330" s="0" t="s">
        <v>14</v>
      </c>
      <c r="F330" s="0" t="str">
        <f aca="false">RIGHT(B330,4)</f>
        <v>2014</v>
      </c>
      <c r="G330" s="0" t="str">
        <f aca="false">MID(B330,5,3)</f>
        <v>May</v>
      </c>
      <c r="H330" s="0" t="str">
        <f aca="false">MID(B330,9,2)</f>
        <v>16</v>
      </c>
      <c r="I330" s="0" t="str">
        <f aca="false">LEFT(B330,3)</f>
        <v>Fri</v>
      </c>
      <c r="J330" s="0" t="str">
        <f aca="false">MID(B330,12,2)</f>
        <v>10</v>
      </c>
      <c r="K330" s="0" t="str">
        <f aca="false">G330&amp;F330</f>
        <v>May2014</v>
      </c>
    </row>
    <row r="331" customFormat="false" ht="15" hidden="false" customHeight="false" outlineLevel="0" collapsed="false">
      <c r="A331" s="0" t="s">
        <v>724</v>
      </c>
      <c r="B331" s="0" t="s">
        <v>725</v>
      </c>
      <c r="C331" s="0" t="n">
        <v>4.67313640748486E+017</v>
      </c>
      <c r="D331" s="0" t="s">
        <v>726</v>
      </c>
      <c r="E331" s="0" t="s">
        <v>18</v>
      </c>
      <c r="F331" s="0" t="str">
        <f aca="false">RIGHT(B331,4)</f>
        <v>2014</v>
      </c>
      <c r="G331" s="0" t="str">
        <f aca="false">MID(B331,5,3)</f>
        <v>May</v>
      </c>
      <c r="H331" s="0" t="str">
        <f aca="false">MID(B331,9,2)</f>
        <v>16</v>
      </c>
      <c r="I331" s="0" t="str">
        <f aca="false">LEFT(B331,3)</f>
        <v>Fri</v>
      </c>
      <c r="J331" s="0" t="str">
        <f aca="false">MID(B331,12,2)</f>
        <v>10</v>
      </c>
      <c r="K331" s="0" t="str">
        <f aca="false">G331&amp;F331</f>
        <v>May2014</v>
      </c>
    </row>
    <row r="332" customFormat="false" ht="15" hidden="false" customHeight="false" outlineLevel="0" collapsed="false">
      <c r="A332" s="0" t="s">
        <v>727</v>
      </c>
      <c r="B332" s="0" t="s">
        <v>728</v>
      </c>
      <c r="C332" s="0" t="n">
        <v>4.67315666668634E+017</v>
      </c>
      <c r="D332" s="0" t="s">
        <v>729</v>
      </c>
      <c r="E332" s="0" t="s">
        <v>18</v>
      </c>
      <c r="F332" s="0" t="str">
        <f aca="false">RIGHT(B332,4)</f>
        <v>2014</v>
      </c>
      <c r="G332" s="0" t="str">
        <f aca="false">MID(B332,5,3)</f>
        <v>May</v>
      </c>
      <c r="H332" s="0" t="str">
        <f aca="false">MID(B332,9,2)</f>
        <v>16</v>
      </c>
      <c r="I332" s="0" t="str">
        <f aca="false">LEFT(B332,3)</f>
        <v>Fri</v>
      </c>
      <c r="J332" s="0" t="str">
        <f aca="false">MID(B332,12,2)</f>
        <v>10</v>
      </c>
      <c r="K332" s="0" t="str">
        <f aca="false">G332&amp;F332</f>
        <v>May2014</v>
      </c>
    </row>
    <row r="333" customFormat="false" ht="15" hidden="false" customHeight="false" outlineLevel="0" collapsed="false">
      <c r="A333" s="0" t="s">
        <v>158</v>
      </c>
      <c r="B333" s="0" t="s">
        <v>730</v>
      </c>
      <c r="C333" s="0" t="n">
        <v>4.67320139247931E+017</v>
      </c>
      <c r="D333" s="0" t="s">
        <v>731</v>
      </c>
      <c r="E333" s="0" t="s">
        <v>14</v>
      </c>
      <c r="F333" s="0" t="str">
        <f aca="false">RIGHT(B333,4)</f>
        <v>2014</v>
      </c>
      <c r="G333" s="0" t="str">
        <f aca="false">MID(B333,5,3)</f>
        <v>May</v>
      </c>
      <c r="H333" s="0" t="str">
        <f aca="false">MID(B333,9,2)</f>
        <v>16</v>
      </c>
      <c r="I333" s="0" t="str">
        <f aca="false">LEFT(B333,3)</f>
        <v>Fri</v>
      </c>
      <c r="J333" s="0" t="str">
        <f aca="false">MID(B333,12,2)</f>
        <v>11</v>
      </c>
      <c r="K333" s="0" t="str">
        <f aca="false">G333&amp;F333</f>
        <v>May2014</v>
      </c>
    </row>
    <row r="334" customFormat="false" ht="15" hidden="false" customHeight="false" outlineLevel="0" collapsed="false">
      <c r="A334" s="0" t="s">
        <v>732</v>
      </c>
      <c r="B334" s="0" t="s">
        <v>733</v>
      </c>
      <c r="C334" s="0" t="n">
        <v>4.67322753335308E+017</v>
      </c>
      <c r="D334" s="0" t="s">
        <v>734</v>
      </c>
      <c r="E334" s="0" t="s">
        <v>18</v>
      </c>
      <c r="F334" s="0" t="str">
        <f aca="false">RIGHT(B334,4)</f>
        <v>2014</v>
      </c>
      <c r="G334" s="0" t="str">
        <f aca="false">MID(B334,5,3)</f>
        <v>May</v>
      </c>
      <c r="H334" s="0" t="str">
        <f aca="false">MID(B334,9,2)</f>
        <v>16</v>
      </c>
      <c r="I334" s="0" t="str">
        <f aca="false">LEFT(B334,3)</f>
        <v>Fri</v>
      </c>
      <c r="J334" s="0" t="str">
        <f aca="false">MID(B334,12,2)</f>
        <v>11</v>
      </c>
      <c r="K334" s="0" t="str">
        <f aca="false">G334&amp;F334</f>
        <v>May2014</v>
      </c>
    </row>
    <row r="335" customFormat="false" ht="15" hidden="false" customHeight="false" outlineLevel="0" collapsed="false">
      <c r="A335" s="0" t="s">
        <v>735</v>
      </c>
      <c r="B335" s="0" t="s">
        <v>736</v>
      </c>
      <c r="C335" s="0" t="n">
        <v>4.67328696840241E+017</v>
      </c>
      <c r="D335" s="0" t="s">
        <v>737</v>
      </c>
      <c r="E335" s="0" t="s">
        <v>18</v>
      </c>
      <c r="F335" s="0" t="str">
        <f aca="false">RIGHT(B335,4)</f>
        <v>2014</v>
      </c>
      <c r="G335" s="0" t="str">
        <f aca="false">MID(B335,5,3)</f>
        <v>May</v>
      </c>
      <c r="H335" s="0" t="str">
        <f aca="false">MID(B335,9,2)</f>
        <v>16</v>
      </c>
      <c r="I335" s="0" t="str">
        <f aca="false">LEFT(B335,3)</f>
        <v>Fri</v>
      </c>
      <c r="J335" s="0" t="str">
        <f aca="false">MID(B335,12,2)</f>
        <v>11</v>
      </c>
      <c r="K335" s="0" t="str">
        <f aca="false">G335&amp;F335</f>
        <v>May2014</v>
      </c>
    </row>
    <row r="336" customFormat="false" ht="15" hidden="false" customHeight="false" outlineLevel="0" collapsed="false">
      <c r="A336" s="0" t="s">
        <v>735</v>
      </c>
      <c r="B336" s="0" t="s">
        <v>738</v>
      </c>
      <c r="C336" s="0" t="n">
        <v>4.67328876507443E+017</v>
      </c>
      <c r="D336" s="0" t="s">
        <v>739</v>
      </c>
      <c r="E336" s="0" t="s">
        <v>18</v>
      </c>
      <c r="F336" s="0" t="str">
        <f aca="false">RIGHT(B336,4)</f>
        <v>2014</v>
      </c>
      <c r="G336" s="0" t="str">
        <f aca="false">MID(B336,5,3)</f>
        <v>May</v>
      </c>
      <c r="H336" s="0" t="str">
        <f aca="false">MID(B336,9,2)</f>
        <v>16</v>
      </c>
      <c r="I336" s="0" t="str">
        <f aca="false">LEFT(B336,3)</f>
        <v>Fri</v>
      </c>
      <c r="J336" s="0" t="str">
        <f aca="false">MID(B336,12,2)</f>
        <v>11</v>
      </c>
      <c r="K336" s="0" t="str">
        <f aca="false">G336&amp;F336</f>
        <v>May2014</v>
      </c>
    </row>
    <row r="337" customFormat="false" ht="15" hidden="false" customHeight="false" outlineLevel="0" collapsed="false">
      <c r="A337" s="0" t="s">
        <v>740</v>
      </c>
      <c r="B337" s="0" t="s">
        <v>741</v>
      </c>
      <c r="C337" s="0" t="n">
        <v>4.67330534377398E+017</v>
      </c>
      <c r="D337" s="0" t="s">
        <v>742</v>
      </c>
      <c r="E337" s="0" t="s">
        <v>18</v>
      </c>
      <c r="F337" s="0" t="str">
        <f aca="false">RIGHT(B337,4)</f>
        <v>2014</v>
      </c>
      <c r="G337" s="0" t="str">
        <f aca="false">MID(B337,5,3)</f>
        <v>May</v>
      </c>
      <c r="H337" s="0" t="str">
        <f aca="false">MID(B337,9,2)</f>
        <v>16</v>
      </c>
      <c r="I337" s="0" t="str">
        <f aca="false">LEFT(B337,3)</f>
        <v>Fri</v>
      </c>
      <c r="J337" s="0" t="str">
        <f aca="false">MID(B337,12,2)</f>
        <v>11</v>
      </c>
      <c r="K337" s="0" t="str">
        <f aca="false">G337&amp;F337</f>
        <v>May2014</v>
      </c>
    </row>
    <row r="338" customFormat="false" ht="15" hidden="false" customHeight="false" outlineLevel="0" collapsed="false">
      <c r="A338" s="0" t="s">
        <v>743</v>
      </c>
      <c r="B338" s="0" t="s">
        <v>744</v>
      </c>
      <c r="C338" s="0" t="n">
        <v>4.67332211390169E+017</v>
      </c>
      <c r="D338" s="0" t="s">
        <v>745</v>
      </c>
      <c r="E338" s="0" t="s">
        <v>18</v>
      </c>
      <c r="F338" s="0" t="str">
        <f aca="false">RIGHT(B338,4)</f>
        <v>2014</v>
      </c>
      <c r="G338" s="0" t="str">
        <f aca="false">MID(B338,5,3)</f>
        <v>May</v>
      </c>
      <c r="H338" s="0" t="str">
        <f aca="false">MID(B338,9,2)</f>
        <v>16</v>
      </c>
      <c r="I338" s="0" t="str">
        <f aca="false">LEFT(B338,3)</f>
        <v>Fri</v>
      </c>
      <c r="J338" s="0" t="str">
        <f aca="false">MID(B338,12,2)</f>
        <v>11</v>
      </c>
      <c r="K338" s="0" t="str">
        <f aca="false">G338&amp;F338</f>
        <v>May2014</v>
      </c>
    </row>
    <row r="339" customFormat="false" ht="15" hidden="false" customHeight="false" outlineLevel="0" collapsed="false">
      <c r="A339" s="0" t="s">
        <v>746</v>
      </c>
      <c r="B339" s="0" t="s">
        <v>747</v>
      </c>
      <c r="C339" s="0" t="n">
        <v>4.67333091770376E+017</v>
      </c>
      <c r="D339" s="0" t="s">
        <v>748</v>
      </c>
      <c r="E339" s="0" t="s">
        <v>18</v>
      </c>
      <c r="F339" s="0" t="str">
        <f aca="false">RIGHT(B339,4)</f>
        <v>2014</v>
      </c>
      <c r="G339" s="0" t="str">
        <f aca="false">MID(B339,5,3)</f>
        <v>May</v>
      </c>
      <c r="H339" s="0" t="str">
        <f aca="false">MID(B339,9,2)</f>
        <v>16</v>
      </c>
      <c r="I339" s="0" t="str">
        <f aca="false">LEFT(B339,3)</f>
        <v>Fri</v>
      </c>
      <c r="J339" s="0" t="str">
        <f aca="false">MID(B339,12,2)</f>
        <v>11</v>
      </c>
      <c r="K339" s="0" t="str">
        <f aca="false">G339&amp;F339</f>
        <v>May2014</v>
      </c>
    </row>
    <row r="340" customFormat="false" ht="15" hidden="false" customHeight="false" outlineLevel="0" collapsed="false">
      <c r="A340" s="0" t="s">
        <v>749</v>
      </c>
      <c r="B340" s="0" t="s">
        <v>750</v>
      </c>
      <c r="C340" s="0" t="n">
        <v>4.67335261089587E+017</v>
      </c>
      <c r="D340" s="0" t="s">
        <v>751</v>
      </c>
      <c r="E340" s="0" t="s">
        <v>18</v>
      </c>
      <c r="F340" s="0" t="str">
        <f aca="false">RIGHT(B340,4)</f>
        <v>2014</v>
      </c>
      <c r="G340" s="0" t="str">
        <f aca="false">MID(B340,5,3)</f>
        <v>May</v>
      </c>
      <c r="H340" s="0" t="str">
        <f aca="false">MID(B340,9,2)</f>
        <v>16</v>
      </c>
      <c r="I340" s="0" t="str">
        <f aca="false">LEFT(B340,3)</f>
        <v>Fri</v>
      </c>
      <c r="J340" s="0" t="str">
        <f aca="false">MID(B340,12,2)</f>
        <v>12</v>
      </c>
      <c r="K340" s="0" t="str">
        <f aca="false">G340&amp;F340</f>
        <v>May2014</v>
      </c>
    </row>
    <row r="341" customFormat="false" ht="15" hidden="false" customHeight="false" outlineLevel="0" collapsed="false">
      <c r="A341" s="0" t="s">
        <v>752</v>
      </c>
      <c r="B341" s="0" t="s">
        <v>753</v>
      </c>
      <c r="C341" s="0" t="n">
        <v>4.67336302828867E+017</v>
      </c>
      <c r="D341" s="0" t="s">
        <v>754</v>
      </c>
      <c r="E341" s="0" t="s">
        <v>18</v>
      </c>
      <c r="F341" s="0" t="str">
        <f aca="false">RIGHT(B341,4)</f>
        <v>2014</v>
      </c>
      <c r="G341" s="0" t="str">
        <f aca="false">MID(B341,5,3)</f>
        <v>May</v>
      </c>
      <c r="H341" s="0" t="str">
        <f aca="false">MID(B341,9,2)</f>
        <v>16</v>
      </c>
      <c r="I341" s="0" t="str">
        <f aca="false">LEFT(B341,3)</f>
        <v>Fri</v>
      </c>
      <c r="J341" s="0" t="str">
        <f aca="false">MID(B341,12,2)</f>
        <v>12</v>
      </c>
      <c r="K341" s="0" t="str">
        <f aca="false">G341&amp;F341</f>
        <v>May2014</v>
      </c>
    </row>
    <row r="342" customFormat="false" ht="15" hidden="false" customHeight="false" outlineLevel="0" collapsed="false">
      <c r="A342" s="0" t="s">
        <v>755</v>
      </c>
      <c r="B342" s="0" t="s">
        <v>756</v>
      </c>
      <c r="C342" s="0" t="n">
        <v>4.67339170763927E+017</v>
      </c>
      <c r="D342" s="0" t="s">
        <v>757</v>
      </c>
      <c r="E342" s="0" t="s">
        <v>18</v>
      </c>
      <c r="F342" s="0" t="str">
        <f aca="false">RIGHT(B342,4)</f>
        <v>2014</v>
      </c>
      <c r="G342" s="0" t="str">
        <f aca="false">MID(B342,5,3)</f>
        <v>May</v>
      </c>
      <c r="H342" s="0" t="str">
        <f aca="false">MID(B342,9,2)</f>
        <v>16</v>
      </c>
      <c r="I342" s="0" t="str">
        <f aca="false">LEFT(B342,3)</f>
        <v>Fri</v>
      </c>
      <c r="J342" s="0" t="str">
        <f aca="false">MID(B342,12,2)</f>
        <v>12</v>
      </c>
      <c r="K342" s="0" t="str">
        <f aca="false">G342&amp;F342</f>
        <v>May2014</v>
      </c>
    </row>
    <row r="343" customFormat="false" ht="15" hidden="false" customHeight="false" outlineLevel="0" collapsed="false">
      <c r="A343" s="0" t="s">
        <v>758</v>
      </c>
      <c r="B343" s="0" t="s">
        <v>759</v>
      </c>
      <c r="C343" s="0" t="n">
        <v>4.6734583318514E+017</v>
      </c>
      <c r="D343" s="0" t="s">
        <v>760</v>
      </c>
      <c r="E343" s="0" t="s">
        <v>18</v>
      </c>
      <c r="F343" s="0" t="str">
        <f aca="false">RIGHT(B343,4)</f>
        <v>2014</v>
      </c>
      <c r="G343" s="0" t="str">
        <f aca="false">MID(B343,5,3)</f>
        <v>May</v>
      </c>
      <c r="H343" s="0" t="str">
        <f aca="false">MID(B343,9,2)</f>
        <v>16</v>
      </c>
      <c r="I343" s="0" t="str">
        <f aca="false">LEFT(B343,3)</f>
        <v>Fri</v>
      </c>
      <c r="J343" s="0" t="str">
        <f aca="false">MID(B343,12,2)</f>
        <v>12</v>
      </c>
      <c r="K343" s="0" t="str">
        <f aca="false">G343&amp;F343</f>
        <v>May2014</v>
      </c>
    </row>
    <row r="344" customFormat="false" ht="15" hidden="false" customHeight="false" outlineLevel="0" collapsed="false">
      <c r="A344" s="0" t="s">
        <v>761</v>
      </c>
      <c r="B344" s="0" t="s">
        <v>762</v>
      </c>
      <c r="C344" s="0" t="n">
        <v>4.67346714139951E+017</v>
      </c>
      <c r="D344" s="0" t="s">
        <v>763</v>
      </c>
      <c r="E344" s="0" t="s">
        <v>14</v>
      </c>
      <c r="F344" s="0" t="str">
        <f aca="false">RIGHT(B344,4)</f>
        <v>2014</v>
      </c>
      <c r="G344" s="0" t="str">
        <f aca="false">MID(B344,5,3)</f>
        <v>May</v>
      </c>
      <c r="H344" s="0" t="str">
        <f aca="false">MID(B344,9,2)</f>
        <v>16</v>
      </c>
      <c r="I344" s="0" t="str">
        <f aca="false">LEFT(B344,3)</f>
        <v>Fri</v>
      </c>
      <c r="J344" s="0" t="str">
        <f aca="false">MID(B344,12,2)</f>
        <v>12</v>
      </c>
      <c r="K344" s="0" t="str">
        <f aca="false">G344&amp;F344</f>
        <v>May2014</v>
      </c>
    </row>
    <row r="345" customFormat="false" ht="15" hidden="false" customHeight="false" outlineLevel="0" collapsed="false">
      <c r="A345" s="0" t="s">
        <v>764</v>
      </c>
      <c r="B345" s="0" t="s">
        <v>765</v>
      </c>
      <c r="C345" s="0" t="n">
        <v>4.67350762771595E+017</v>
      </c>
      <c r="D345" s="0" t="s">
        <v>766</v>
      </c>
      <c r="E345" s="0" t="s">
        <v>18</v>
      </c>
      <c r="F345" s="0" t="str">
        <f aca="false">RIGHT(B345,4)</f>
        <v>2014</v>
      </c>
      <c r="G345" s="0" t="str">
        <f aca="false">MID(B345,5,3)</f>
        <v>May</v>
      </c>
      <c r="H345" s="0" t="str">
        <f aca="false">MID(B345,9,2)</f>
        <v>16</v>
      </c>
      <c r="I345" s="0" t="str">
        <f aca="false">LEFT(B345,3)</f>
        <v>Fri</v>
      </c>
      <c r="J345" s="0" t="str">
        <f aca="false">MID(B345,12,2)</f>
        <v>13</v>
      </c>
      <c r="K345" s="0" t="str">
        <f aca="false">G345&amp;F345</f>
        <v>May2014</v>
      </c>
    </row>
    <row r="346" customFormat="false" ht="15" hidden="false" customHeight="false" outlineLevel="0" collapsed="false">
      <c r="A346" s="0" t="s">
        <v>767</v>
      </c>
      <c r="B346" s="0" t="s">
        <v>768</v>
      </c>
      <c r="C346" s="0" t="n">
        <v>4.67372351739265E+017</v>
      </c>
      <c r="D346" s="0" t="s">
        <v>769</v>
      </c>
      <c r="E346" s="0" t="s">
        <v>14</v>
      </c>
      <c r="F346" s="0" t="str">
        <f aca="false">RIGHT(B346,4)</f>
        <v>2014</v>
      </c>
      <c r="G346" s="0" t="str">
        <f aca="false">MID(B346,5,3)</f>
        <v>May</v>
      </c>
      <c r="H346" s="0" t="str">
        <f aca="false">MID(B346,9,2)</f>
        <v>16</v>
      </c>
      <c r="I346" s="0" t="str">
        <f aca="false">LEFT(B346,3)</f>
        <v>Fri</v>
      </c>
      <c r="J346" s="0" t="str">
        <f aca="false">MID(B346,12,2)</f>
        <v>14</v>
      </c>
      <c r="K346" s="0" t="str">
        <f aca="false">G346&amp;F346</f>
        <v>May2014</v>
      </c>
    </row>
    <row r="347" customFormat="false" ht="15" hidden="false" customHeight="false" outlineLevel="0" collapsed="false">
      <c r="A347" s="0" t="s">
        <v>770</v>
      </c>
      <c r="B347" s="0" t="s">
        <v>771</v>
      </c>
      <c r="C347" s="0" t="n">
        <v>4.67384957510643E+017</v>
      </c>
      <c r="D347" s="0" t="s">
        <v>772</v>
      </c>
      <c r="E347" s="0" t="s">
        <v>18</v>
      </c>
      <c r="F347" s="0" t="str">
        <f aca="false">RIGHT(B347,4)</f>
        <v>2014</v>
      </c>
      <c r="G347" s="0" t="str">
        <f aca="false">MID(B347,5,3)</f>
        <v>May</v>
      </c>
      <c r="H347" s="0" t="str">
        <f aca="false">MID(B347,9,2)</f>
        <v>16</v>
      </c>
      <c r="I347" s="0" t="str">
        <f aca="false">LEFT(B347,3)</f>
        <v>Fri</v>
      </c>
      <c r="J347" s="0" t="str">
        <f aca="false">MID(B347,12,2)</f>
        <v>15</v>
      </c>
      <c r="K347" s="0" t="str">
        <f aca="false">G347&amp;F347</f>
        <v>May2014</v>
      </c>
    </row>
    <row r="348" customFormat="false" ht="15" hidden="false" customHeight="false" outlineLevel="0" collapsed="false">
      <c r="A348" s="0" t="s">
        <v>773</v>
      </c>
      <c r="B348" s="0" t="s">
        <v>774</v>
      </c>
      <c r="C348" s="0" t="n">
        <v>4.67411133003862E+017</v>
      </c>
      <c r="D348" s="0" t="s">
        <v>775</v>
      </c>
      <c r="E348" s="0" t="s">
        <v>14</v>
      </c>
      <c r="F348" s="0" t="str">
        <f aca="false">RIGHT(B348,4)</f>
        <v>2014</v>
      </c>
      <c r="G348" s="0" t="str">
        <f aca="false">MID(B348,5,3)</f>
        <v>May</v>
      </c>
      <c r="H348" s="0" t="str">
        <f aca="false">MID(B348,9,2)</f>
        <v>16</v>
      </c>
      <c r="I348" s="0" t="str">
        <f aca="false">LEFT(B348,3)</f>
        <v>Fri</v>
      </c>
      <c r="J348" s="0" t="str">
        <f aca="false">MID(B348,12,2)</f>
        <v>17</v>
      </c>
      <c r="K348" s="0" t="str">
        <f aca="false">G348&amp;F348</f>
        <v>May2014</v>
      </c>
    </row>
    <row r="349" customFormat="false" ht="15" hidden="false" customHeight="false" outlineLevel="0" collapsed="false">
      <c r="A349" s="0" t="s">
        <v>776</v>
      </c>
      <c r="B349" s="0" t="s">
        <v>777</v>
      </c>
      <c r="C349" s="0" t="n">
        <v>4.67423870043967E+017</v>
      </c>
      <c r="D349" s="0" t="s">
        <v>778</v>
      </c>
      <c r="E349" s="0" t="s">
        <v>14</v>
      </c>
      <c r="F349" s="0" t="str">
        <f aca="false">RIGHT(B349,4)</f>
        <v>2014</v>
      </c>
      <c r="G349" s="0" t="str">
        <f aca="false">MID(B349,5,3)</f>
        <v>May</v>
      </c>
      <c r="H349" s="0" t="str">
        <f aca="false">MID(B349,9,2)</f>
        <v>16</v>
      </c>
      <c r="I349" s="0" t="str">
        <f aca="false">LEFT(B349,3)</f>
        <v>Fri</v>
      </c>
      <c r="J349" s="0" t="str">
        <f aca="false">MID(B349,12,2)</f>
        <v>17</v>
      </c>
      <c r="K349" s="0" t="str">
        <f aca="false">G349&amp;F349</f>
        <v>May2014</v>
      </c>
    </row>
    <row r="350" customFormat="false" ht="15" hidden="false" customHeight="false" outlineLevel="0" collapsed="false">
      <c r="A350" s="0" t="s">
        <v>779</v>
      </c>
      <c r="B350" s="0" t="s">
        <v>780</v>
      </c>
      <c r="C350" s="0" t="n">
        <v>4.67445237791461E+017</v>
      </c>
      <c r="D350" s="0" t="s">
        <v>781</v>
      </c>
      <c r="E350" s="0" t="s">
        <v>18</v>
      </c>
      <c r="F350" s="0" t="str">
        <f aca="false">RIGHT(B350,4)</f>
        <v>2014</v>
      </c>
      <c r="G350" s="0" t="str">
        <f aca="false">MID(B350,5,3)</f>
        <v>May</v>
      </c>
      <c r="H350" s="0" t="str">
        <f aca="false">MID(B350,9,2)</f>
        <v>16</v>
      </c>
      <c r="I350" s="0" t="str">
        <f aca="false">LEFT(B350,3)</f>
        <v>Fri</v>
      </c>
      <c r="J350" s="0" t="str">
        <f aca="false">MID(B350,12,2)</f>
        <v>19</v>
      </c>
      <c r="K350" s="0" t="str">
        <f aca="false">G350&amp;F350</f>
        <v>May2014</v>
      </c>
    </row>
    <row r="351" customFormat="false" ht="15" hidden="false" customHeight="false" outlineLevel="0" collapsed="false">
      <c r="A351" s="0" t="s">
        <v>746</v>
      </c>
      <c r="B351" s="0" t="s">
        <v>782</v>
      </c>
      <c r="C351" s="0" t="n">
        <v>4.67451522528198E+017</v>
      </c>
      <c r="D351" s="0" t="s">
        <v>783</v>
      </c>
      <c r="E351" s="0" t="s">
        <v>14</v>
      </c>
      <c r="F351" s="0" t="str">
        <f aca="false">RIGHT(B351,4)</f>
        <v>2014</v>
      </c>
      <c r="G351" s="0" t="str">
        <f aca="false">MID(B351,5,3)</f>
        <v>May</v>
      </c>
      <c r="H351" s="0" t="str">
        <f aca="false">MID(B351,9,2)</f>
        <v>16</v>
      </c>
      <c r="I351" s="0" t="str">
        <f aca="false">LEFT(B351,3)</f>
        <v>Fri</v>
      </c>
      <c r="J351" s="0" t="str">
        <f aca="false">MID(B351,12,2)</f>
        <v>19</v>
      </c>
      <c r="K351" s="0" t="str">
        <f aca="false">G351&amp;F351</f>
        <v>May2014</v>
      </c>
    </row>
    <row r="352" customFormat="false" ht="15" hidden="false" customHeight="false" outlineLevel="0" collapsed="false">
      <c r="A352" s="0" t="s">
        <v>784</v>
      </c>
      <c r="B352" s="0" t="s">
        <v>785</v>
      </c>
      <c r="C352" s="0" t="n">
        <v>4.67456467226734E+017</v>
      </c>
      <c r="D352" s="0" t="s">
        <v>600</v>
      </c>
      <c r="E352" s="0" t="s">
        <v>321</v>
      </c>
      <c r="F352" s="0" t="str">
        <f aca="false">RIGHT(B352,4)</f>
        <v>2014</v>
      </c>
      <c r="G352" s="0" t="str">
        <f aca="false">MID(B352,5,3)</f>
        <v>May</v>
      </c>
      <c r="H352" s="0" t="str">
        <f aca="false">MID(B352,9,2)</f>
        <v>16</v>
      </c>
      <c r="I352" s="0" t="str">
        <f aca="false">LEFT(B352,3)</f>
        <v>Fri</v>
      </c>
      <c r="J352" s="0" t="str">
        <f aca="false">MID(B352,12,2)</f>
        <v>20</v>
      </c>
      <c r="K352" s="0" t="str">
        <f aca="false">G352&amp;F352</f>
        <v>May2014</v>
      </c>
    </row>
    <row r="353" customFormat="false" ht="15" hidden="false" customHeight="false" outlineLevel="0" collapsed="false">
      <c r="A353" s="0" t="s">
        <v>784</v>
      </c>
      <c r="B353" s="0" t="s">
        <v>786</v>
      </c>
      <c r="C353" s="0" t="n">
        <v>4.674598927232E+017</v>
      </c>
      <c r="D353" s="0" t="s">
        <v>787</v>
      </c>
      <c r="E353" s="0" t="s">
        <v>18</v>
      </c>
      <c r="F353" s="0" t="str">
        <f aca="false">RIGHT(B353,4)</f>
        <v>2014</v>
      </c>
      <c r="G353" s="0" t="str">
        <f aca="false">MID(B353,5,3)</f>
        <v>May</v>
      </c>
      <c r="H353" s="0" t="str">
        <f aca="false">MID(B353,9,2)</f>
        <v>16</v>
      </c>
      <c r="I353" s="0" t="str">
        <f aca="false">LEFT(B353,3)</f>
        <v>Fri</v>
      </c>
      <c r="J353" s="0" t="str">
        <f aca="false">MID(B353,12,2)</f>
        <v>20</v>
      </c>
      <c r="K353" s="0" t="str">
        <f aca="false">G353&amp;F353</f>
        <v>May2014</v>
      </c>
    </row>
    <row r="354" customFormat="false" ht="15" hidden="false" customHeight="false" outlineLevel="0" collapsed="false">
      <c r="A354" s="0" t="s">
        <v>788</v>
      </c>
      <c r="B354" s="0" t="s">
        <v>789</v>
      </c>
      <c r="C354" s="0" t="n">
        <v>4.67470573279268E+017</v>
      </c>
      <c r="D354" s="0" t="s">
        <v>790</v>
      </c>
      <c r="E354" s="0" t="s">
        <v>14</v>
      </c>
      <c r="F354" s="0" t="str">
        <f aca="false">RIGHT(B354,4)</f>
        <v>2014</v>
      </c>
      <c r="G354" s="0" t="str">
        <f aca="false">MID(B354,5,3)</f>
        <v>May</v>
      </c>
      <c r="H354" s="0" t="str">
        <f aca="false">MID(B354,9,2)</f>
        <v>16</v>
      </c>
      <c r="I354" s="0" t="str">
        <f aca="false">LEFT(B354,3)</f>
        <v>Fri</v>
      </c>
      <c r="J354" s="0" t="str">
        <f aca="false">MID(B354,12,2)</f>
        <v>21</v>
      </c>
      <c r="K354" s="0" t="str">
        <f aca="false">G354&amp;F354</f>
        <v>May2014</v>
      </c>
    </row>
    <row r="355" customFormat="false" ht="15" hidden="false" customHeight="false" outlineLevel="0" collapsed="false">
      <c r="A355" s="0" t="s">
        <v>791</v>
      </c>
      <c r="B355" s="0" t="s">
        <v>792</v>
      </c>
      <c r="C355" s="0" t="n">
        <v>4.67471068760793E+017</v>
      </c>
      <c r="D355" s="0" t="s">
        <v>793</v>
      </c>
      <c r="E355" s="0" t="s">
        <v>18</v>
      </c>
      <c r="F355" s="0" t="str">
        <f aca="false">RIGHT(B355,4)</f>
        <v>2014</v>
      </c>
      <c r="G355" s="0" t="str">
        <f aca="false">MID(B355,5,3)</f>
        <v>May</v>
      </c>
      <c r="H355" s="0" t="str">
        <f aca="false">MID(B355,9,2)</f>
        <v>16</v>
      </c>
      <c r="I355" s="0" t="str">
        <f aca="false">LEFT(B355,3)</f>
        <v>Fri</v>
      </c>
      <c r="J355" s="0" t="str">
        <f aca="false">MID(B355,12,2)</f>
        <v>21</v>
      </c>
      <c r="K355" s="0" t="str">
        <f aca="false">G355&amp;F355</f>
        <v>May2014</v>
      </c>
    </row>
    <row r="356" customFormat="false" ht="15" hidden="false" customHeight="false" outlineLevel="0" collapsed="false">
      <c r="A356" s="0" t="s">
        <v>794</v>
      </c>
      <c r="B356" s="0" t="s">
        <v>795</v>
      </c>
      <c r="C356" s="0" t="n">
        <v>4.67476822741901E+017</v>
      </c>
      <c r="D356" s="0" t="s">
        <v>796</v>
      </c>
      <c r="E356" s="0" t="s">
        <v>14</v>
      </c>
      <c r="F356" s="0" t="str">
        <f aca="false">RIGHT(B356,4)</f>
        <v>2014</v>
      </c>
      <c r="G356" s="0" t="str">
        <f aca="false">MID(B356,5,3)</f>
        <v>May</v>
      </c>
      <c r="H356" s="0" t="str">
        <f aca="false">MID(B356,9,2)</f>
        <v>16</v>
      </c>
      <c r="I356" s="0" t="str">
        <f aca="false">LEFT(B356,3)</f>
        <v>Fri</v>
      </c>
      <c r="J356" s="0" t="str">
        <f aca="false">MID(B356,12,2)</f>
        <v>21</v>
      </c>
      <c r="K356" s="0" t="str">
        <f aca="false">G356&amp;F356</f>
        <v>May2014</v>
      </c>
    </row>
    <row r="357" customFormat="false" ht="15" hidden="false" customHeight="false" outlineLevel="0" collapsed="false">
      <c r="A357" s="0" t="s">
        <v>797</v>
      </c>
      <c r="B357" s="0" t="s">
        <v>798</v>
      </c>
      <c r="C357" s="0" t="n">
        <v>4.67487896409096E+017</v>
      </c>
      <c r="D357" s="0" t="s">
        <v>799</v>
      </c>
      <c r="E357" s="0" t="s">
        <v>14</v>
      </c>
      <c r="F357" s="0" t="str">
        <f aca="false">RIGHT(B357,4)</f>
        <v>2014</v>
      </c>
      <c r="G357" s="0" t="str">
        <f aca="false">MID(B357,5,3)</f>
        <v>May</v>
      </c>
      <c r="H357" s="0" t="str">
        <f aca="false">MID(B357,9,2)</f>
        <v>16</v>
      </c>
      <c r="I357" s="0" t="str">
        <f aca="false">LEFT(B357,3)</f>
        <v>Fri</v>
      </c>
      <c r="J357" s="0" t="str">
        <f aca="false">MID(B357,12,2)</f>
        <v>22</v>
      </c>
      <c r="K357" s="0" t="str">
        <f aca="false">G357&amp;F357</f>
        <v>May2014</v>
      </c>
    </row>
    <row r="358" customFormat="false" ht="15" hidden="false" customHeight="false" outlineLevel="0" collapsed="false">
      <c r="A358" s="0" t="s">
        <v>800</v>
      </c>
      <c r="B358" s="0" t="s">
        <v>801</v>
      </c>
      <c r="C358" s="0" t="n">
        <v>4.67490768504881E+017</v>
      </c>
      <c r="D358" s="0" t="s">
        <v>802</v>
      </c>
      <c r="E358" s="0" t="s">
        <v>18</v>
      </c>
      <c r="F358" s="0" t="str">
        <f aca="false">RIGHT(B358,4)</f>
        <v>2014</v>
      </c>
      <c r="G358" s="0" t="str">
        <f aca="false">MID(B358,5,3)</f>
        <v>May</v>
      </c>
      <c r="H358" s="0" t="str">
        <f aca="false">MID(B358,9,2)</f>
        <v>16</v>
      </c>
      <c r="I358" s="0" t="str">
        <f aca="false">LEFT(B358,3)</f>
        <v>Fri</v>
      </c>
      <c r="J358" s="0" t="str">
        <f aca="false">MID(B358,12,2)</f>
        <v>22</v>
      </c>
      <c r="K358" s="0" t="str">
        <f aca="false">G358&amp;F358</f>
        <v>May2014</v>
      </c>
    </row>
    <row r="359" customFormat="false" ht="15" hidden="false" customHeight="false" outlineLevel="0" collapsed="false">
      <c r="A359" s="0" t="s">
        <v>803</v>
      </c>
      <c r="B359" s="0" t="s">
        <v>804</v>
      </c>
      <c r="C359" s="0" t="n">
        <v>4.67492337988272E+017</v>
      </c>
      <c r="D359" s="0" t="s">
        <v>805</v>
      </c>
      <c r="E359" s="0" t="s">
        <v>18</v>
      </c>
      <c r="F359" s="0" t="str">
        <f aca="false">RIGHT(B359,4)</f>
        <v>2014</v>
      </c>
      <c r="G359" s="0" t="str">
        <f aca="false">MID(B359,5,3)</f>
        <v>May</v>
      </c>
      <c r="H359" s="0" t="str">
        <f aca="false">MID(B359,9,2)</f>
        <v>16</v>
      </c>
      <c r="I359" s="0" t="str">
        <f aca="false">LEFT(B359,3)</f>
        <v>Fri</v>
      </c>
      <c r="J359" s="0" t="str">
        <f aca="false">MID(B359,12,2)</f>
        <v>22</v>
      </c>
      <c r="K359" s="0" t="str">
        <f aca="false">G359&amp;F359</f>
        <v>May2014</v>
      </c>
    </row>
    <row r="360" customFormat="false" ht="15" hidden="false" customHeight="false" outlineLevel="0" collapsed="false">
      <c r="A360" s="0" t="s">
        <v>806</v>
      </c>
      <c r="B360" s="0" t="s">
        <v>807</v>
      </c>
      <c r="C360" s="0" t="n">
        <v>4.6749628622963E+017</v>
      </c>
      <c r="D360" s="0" t="s">
        <v>808</v>
      </c>
      <c r="E360" s="0" t="s">
        <v>18</v>
      </c>
      <c r="F360" s="0" t="str">
        <f aca="false">RIGHT(B360,4)</f>
        <v>2014</v>
      </c>
      <c r="G360" s="0" t="str">
        <f aca="false">MID(B360,5,3)</f>
        <v>May</v>
      </c>
      <c r="H360" s="0" t="str">
        <f aca="false">MID(B360,9,2)</f>
        <v>16</v>
      </c>
      <c r="I360" s="0" t="str">
        <f aca="false">LEFT(B360,3)</f>
        <v>Fri</v>
      </c>
      <c r="J360" s="0" t="str">
        <f aca="false">MID(B360,12,2)</f>
        <v>22</v>
      </c>
      <c r="K360" s="0" t="str">
        <f aca="false">G360&amp;F360</f>
        <v>May2014</v>
      </c>
    </row>
    <row r="361" customFormat="false" ht="15" hidden="false" customHeight="false" outlineLevel="0" collapsed="false">
      <c r="A361" s="0" t="s">
        <v>460</v>
      </c>
      <c r="B361" s="0" t="s">
        <v>809</v>
      </c>
      <c r="C361" s="0" t="n">
        <v>4.67499999753162E+017</v>
      </c>
      <c r="D361" s="0" t="s">
        <v>810</v>
      </c>
      <c r="E361" s="0" t="s">
        <v>14</v>
      </c>
      <c r="F361" s="0" t="str">
        <f aca="false">RIGHT(B361,4)</f>
        <v>2014</v>
      </c>
      <c r="G361" s="0" t="str">
        <f aca="false">MID(B361,5,3)</f>
        <v>May</v>
      </c>
      <c r="H361" s="0" t="str">
        <f aca="false">MID(B361,9,2)</f>
        <v>16</v>
      </c>
      <c r="I361" s="0" t="str">
        <f aca="false">LEFT(B361,3)</f>
        <v>Fri</v>
      </c>
      <c r="J361" s="0" t="str">
        <f aca="false">MID(B361,12,2)</f>
        <v>23</v>
      </c>
      <c r="K361" s="0" t="str">
        <f aca="false">G361&amp;F361</f>
        <v>May2014</v>
      </c>
    </row>
    <row r="362" customFormat="false" ht="15" hidden="false" customHeight="false" outlineLevel="0" collapsed="false">
      <c r="A362" s="0" t="s">
        <v>811</v>
      </c>
      <c r="B362" s="0" t="s">
        <v>812</v>
      </c>
      <c r="C362" s="0" t="n">
        <v>4.67500941575331E+017</v>
      </c>
      <c r="D362" s="0" t="s">
        <v>813</v>
      </c>
      <c r="E362" s="0" t="s">
        <v>18</v>
      </c>
      <c r="F362" s="0" t="str">
        <f aca="false">RIGHT(B362,4)</f>
        <v>2014</v>
      </c>
      <c r="G362" s="0" t="str">
        <f aca="false">MID(B362,5,3)</f>
        <v>May</v>
      </c>
      <c r="H362" s="0" t="str">
        <f aca="false">MID(B362,9,2)</f>
        <v>16</v>
      </c>
      <c r="I362" s="0" t="str">
        <f aca="false">LEFT(B362,3)</f>
        <v>Fri</v>
      </c>
      <c r="J362" s="0" t="str">
        <f aca="false">MID(B362,12,2)</f>
        <v>23</v>
      </c>
      <c r="K362" s="0" t="str">
        <f aca="false">G362&amp;F362</f>
        <v>May2014</v>
      </c>
    </row>
    <row r="363" customFormat="false" ht="15" hidden="false" customHeight="false" outlineLevel="0" collapsed="false">
      <c r="A363" s="0" t="s">
        <v>767</v>
      </c>
      <c r="B363" s="0" t="s">
        <v>814</v>
      </c>
      <c r="C363" s="0" t="n">
        <v>4.67501121565499E+017</v>
      </c>
      <c r="D363" s="0" t="s">
        <v>815</v>
      </c>
      <c r="E363" s="0" t="s">
        <v>14</v>
      </c>
      <c r="F363" s="0" t="str">
        <f aca="false">RIGHT(B363,4)</f>
        <v>2014</v>
      </c>
      <c r="G363" s="0" t="str">
        <f aca="false">MID(B363,5,3)</f>
        <v>May</v>
      </c>
      <c r="H363" s="0" t="str">
        <f aca="false">MID(B363,9,2)</f>
        <v>16</v>
      </c>
      <c r="I363" s="0" t="str">
        <f aca="false">LEFT(B363,3)</f>
        <v>Fri</v>
      </c>
      <c r="J363" s="0" t="str">
        <f aca="false">MID(B363,12,2)</f>
        <v>23</v>
      </c>
      <c r="K363" s="0" t="str">
        <f aca="false">G363&amp;F363</f>
        <v>May2014</v>
      </c>
    </row>
    <row r="364" customFormat="false" ht="15" hidden="false" customHeight="false" outlineLevel="0" collapsed="false">
      <c r="A364" s="0" t="s">
        <v>773</v>
      </c>
      <c r="B364" s="0" t="s">
        <v>816</v>
      </c>
      <c r="C364" s="0" t="n">
        <v>4.67510836869607E+017</v>
      </c>
      <c r="D364" s="0" t="s">
        <v>817</v>
      </c>
      <c r="E364" s="0" t="s">
        <v>14</v>
      </c>
      <c r="F364" s="0" t="str">
        <f aca="false">RIGHT(B364,4)</f>
        <v>2014</v>
      </c>
      <c r="G364" s="0" t="str">
        <f aca="false">MID(B364,5,3)</f>
        <v>May</v>
      </c>
      <c r="H364" s="0" t="str">
        <f aca="false">MID(B364,9,2)</f>
        <v>16</v>
      </c>
      <c r="I364" s="0" t="str">
        <f aca="false">LEFT(B364,3)</f>
        <v>Fri</v>
      </c>
      <c r="J364" s="0" t="str">
        <f aca="false">MID(B364,12,2)</f>
        <v>23</v>
      </c>
      <c r="K364" s="0" t="str">
        <f aca="false">G364&amp;F364</f>
        <v>May2014</v>
      </c>
    </row>
    <row r="365" customFormat="false" ht="15" hidden="false" customHeight="false" outlineLevel="0" collapsed="false">
      <c r="A365" s="0" t="s">
        <v>818</v>
      </c>
      <c r="B365" s="0" t="s">
        <v>819</v>
      </c>
      <c r="C365" s="0" t="n">
        <v>4.67513673297047E+017</v>
      </c>
      <c r="D365" s="0" t="s">
        <v>820</v>
      </c>
      <c r="E365" s="0" t="s">
        <v>18</v>
      </c>
      <c r="F365" s="0" t="str">
        <f aca="false">RIGHT(B365,4)</f>
        <v>2014</v>
      </c>
      <c r="G365" s="0" t="str">
        <f aca="false">MID(B365,5,3)</f>
        <v>May</v>
      </c>
      <c r="H365" s="0" t="str">
        <f aca="false">MID(B365,9,2)</f>
        <v>16</v>
      </c>
      <c r="I365" s="0" t="str">
        <f aca="false">LEFT(B365,3)</f>
        <v>Fri</v>
      </c>
      <c r="J365" s="0" t="str">
        <f aca="false">MID(B365,12,2)</f>
        <v>23</v>
      </c>
      <c r="K365" s="0" t="str">
        <f aca="false">G365&amp;F365</f>
        <v>May2014</v>
      </c>
    </row>
    <row r="366" customFormat="false" ht="15" hidden="false" customHeight="false" outlineLevel="0" collapsed="false">
      <c r="A366" s="0" t="s">
        <v>784</v>
      </c>
      <c r="B366" s="0" t="s">
        <v>821</v>
      </c>
      <c r="C366" s="0" t="n">
        <v>4.6751378950445E+017</v>
      </c>
      <c r="D366" s="0" t="s">
        <v>822</v>
      </c>
      <c r="E366" s="0" t="s">
        <v>321</v>
      </c>
      <c r="F366" s="0" t="str">
        <f aca="false">RIGHT(B366,4)</f>
        <v>2014</v>
      </c>
      <c r="G366" s="0" t="str">
        <f aca="false">MID(B366,5,3)</f>
        <v>May</v>
      </c>
      <c r="H366" s="0" t="str">
        <f aca="false">MID(B366,9,2)</f>
        <v>16</v>
      </c>
      <c r="I366" s="0" t="str">
        <f aca="false">LEFT(B366,3)</f>
        <v>Fri</v>
      </c>
      <c r="J366" s="0" t="str">
        <f aca="false">MID(B366,12,2)</f>
        <v>23</v>
      </c>
      <c r="K366" s="0" t="str">
        <f aca="false">G366&amp;F366</f>
        <v>May2014</v>
      </c>
    </row>
    <row r="367" customFormat="false" ht="15" hidden="false" customHeight="false" outlineLevel="0" collapsed="false">
      <c r="A367" s="0" t="s">
        <v>823</v>
      </c>
      <c r="B367" s="0" t="s">
        <v>824</v>
      </c>
      <c r="C367" s="0" t="n">
        <v>4.67514508605263E+017</v>
      </c>
      <c r="D367" s="0" t="s">
        <v>825</v>
      </c>
      <c r="E367" s="0" t="s">
        <v>18</v>
      </c>
      <c r="F367" s="0" t="str">
        <f aca="false">RIGHT(B367,4)</f>
        <v>2014</v>
      </c>
      <c r="G367" s="0" t="str">
        <f aca="false">MID(B367,5,3)</f>
        <v>May</v>
      </c>
      <c r="H367" s="0" t="str">
        <f aca="false">MID(B367,9,2)</f>
        <v>16</v>
      </c>
      <c r="I367" s="0" t="str">
        <f aca="false">LEFT(B367,3)</f>
        <v>Fri</v>
      </c>
      <c r="J367" s="0" t="str">
        <f aca="false">MID(B367,12,2)</f>
        <v>23</v>
      </c>
      <c r="K367" s="0" t="str">
        <f aca="false">G367&amp;F367</f>
        <v>May2014</v>
      </c>
    </row>
    <row r="368" customFormat="false" ht="15" hidden="false" customHeight="false" outlineLevel="0" collapsed="false">
      <c r="A368" s="0" t="s">
        <v>826</v>
      </c>
      <c r="B368" s="0" t="s">
        <v>827</v>
      </c>
      <c r="C368" s="0" t="n">
        <v>4.67514835257667E+017</v>
      </c>
      <c r="D368" s="0" t="s">
        <v>828</v>
      </c>
      <c r="E368" s="0" t="s">
        <v>14</v>
      </c>
      <c r="F368" s="0" t="str">
        <f aca="false">RIGHT(B368,4)</f>
        <v>2014</v>
      </c>
      <c r="G368" s="0" t="str">
        <f aca="false">MID(B368,5,3)</f>
        <v>May</v>
      </c>
      <c r="H368" s="0" t="str">
        <f aca="false">MID(B368,9,2)</f>
        <v>16</v>
      </c>
      <c r="I368" s="0" t="str">
        <f aca="false">LEFT(B368,3)</f>
        <v>Fri</v>
      </c>
      <c r="J368" s="0" t="str">
        <f aca="false">MID(B368,12,2)</f>
        <v>23</v>
      </c>
      <c r="K368" s="0" t="str">
        <f aca="false">G368&amp;F368</f>
        <v>May2014</v>
      </c>
    </row>
    <row r="369" customFormat="false" ht="15" hidden="false" customHeight="false" outlineLevel="0" collapsed="false">
      <c r="A369" s="0" t="s">
        <v>829</v>
      </c>
      <c r="B369" s="0" t="s">
        <v>830</v>
      </c>
      <c r="C369" s="0" t="n">
        <v>4.67515074438246E+017</v>
      </c>
      <c r="D369" s="0" t="s">
        <v>831</v>
      </c>
      <c r="E369" s="0" t="s">
        <v>14</v>
      </c>
      <c r="F369" s="0" t="str">
        <f aca="false">RIGHT(B369,4)</f>
        <v>2014</v>
      </c>
      <c r="G369" s="0" t="str">
        <f aca="false">MID(B369,5,3)</f>
        <v>May</v>
      </c>
      <c r="H369" s="0" t="str">
        <f aca="false">MID(B369,9,2)</f>
        <v>17</v>
      </c>
      <c r="I369" s="0" t="str">
        <f aca="false">LEFT(B369,3)</f>
        <v>Sat</v>
      </c>
      <c r="J369" s="0" t="str">
        <f aca="false">MID(B369,12,2)</f>
        <v>00</v>
      </c>
      <c r="K369" s="0" t="str">
        <f aca="false">G369&amp;F369</f>
        <v>May2014</v>
      </c>
    </row>
    <row r="370" customFormat="false" ht="15" hidden="false" customHeight="false" outlineLevel="0" collapsed="false">
      <c r="A370" s="0" t="s">
        <v>823</v>
      </c>
      <c r="B370" s="0" t="s">
        <v>832</v>
      </c>
      <c r="C370" s="0" t="n">
        <v>4.67515600005115E+017</v>
      </c>
      <c r="D370" s="0" t="s">
        <v>833</v>
      </c>
      <c r="E370" s="0" t="s">
        <v>18</v>
      </c>
      <c r="F370" s="0" t="str">
        <f aca="false">RIGHT(B370,4)</f>
        <v>2014</v>
      </c>
      <c r="G370" s="0" t="str">
        <f aca="false">MID(B370,5,3)</f>
        <v>May</v>
      </c>
      <c r="H370" s="0" t="str">
        <f aca="false">MID(B370,9,2)</f>
        <v>17</v>
      </c>
      <c r="I370" s="0" t="str">
        <f aca="false">LEFT(B370,3)</f>
        <v>Sat</v>
      </c>
      <c r="J370" s="0" t="str">
        <f aca="false">MID(B370,12,2)</f>
        <v>00</v>
      </c>
      <c r="K370" s="0" t="str">
        <f aca="false">G370&amp;F370</f>
        <v>May2014</v>
      </c>
    </row>
    <row r="371" customFormat="false" ht="15" hidden="false" customHeight="false" outlineLevel="0" collapsed="false">
      <c r="A371" s="0" t="s">
        <v>834</v>
      </c>
      <c r="B371" s="0" t="s">
        <v>835</v>
      </c>
      <c r="C371" s="0" t="n">
        <v>4.6751577099012E+017</v>
      </c>
      <c r="D371" s="0" t="s">
        <v>836</v>
      </c>
      <c r="E371" s="0" t="s">
        <v>18</v>
      </c>
      <c r="F371" s="0" t="str">
        <f aca="false">RIGHT(B371,4)</f>
        <v>2014</v>
      </c>
      <c r="G371" s="0" t="str">
        <f aca="false">MID(B371,5,3)</f>
        <v>May</v>
      </c>
      <c r="H371" s="0" t="str">
        <f aca="false">MID(B371,9,2)</f>
        <v>17</v>
      </c>
      <c r="I371" s="0" t="str">
        <f aca="false">LEFT(B371,3)</f>
        <v>Sat</v>
      </c>
      <c r="J371" s="0" t="str">
        <f aca="false">MID(B371,12,2)</f>
        <v>00</v>
      </c>
      <c r="K371" s="0" t="str">
        <f aca="false">G371&amp;F371</f>
        <v>May2014</v>
      </c>
    </row>
    <row r="372" customFormat="false" ht="15" hidden="false" customHeight="false" outlineLevel="0" collapsed="false">
      <c r="A372" s="0" t="s">
        <v>823</v>
      </c>
      <c r="B372" s="0" t="s">
        <v>837</v>
      </c>
      <c r="C372" s="0" t="n">
        <v>4.67515989706289E+017</v>
      </c>
      <c r="D372" s="0" t="s">
        <v>838</v>
      </c>
      <c r="E372" s="0" t="s">
        <v>18</v>
      </c>
      <c r="F372" s="0" t="str">
        <f aca="false">RIGHT(B372,4)</f>
        <v>2014</v>
      </c>
      <c r="G372" s="0" t="str">
        <f aca="false">MID(B372,5,3)</f>
        <v>May</v>
      </c>
      <c r="H372" s="0" t="str">
        <f aca="false">MID(B372,9,2)</f>
        <v>17</v>
      </c>
      <c r="I372" s="0" t="str">
        <f aca="false">LEFT(B372,3)</f>
        <v>Sat</v>
      </c>
      <c r="J372" s="0" t="str">
        <f aca="false">MID(B372,12,2)</f>
        <v>00</v>
      </c>
      <c r="K372" s="0" t="str">
        <f aca="false">G372&amp;F372</f>
        <v>May2014</v>
      </c>
    </row>
    <row r="373" customFormat="false" ht="15" hidden="false" customHeight="false" outlineLevel="0" collapsed="false">
      <c r="A373" s="0" t="s">
        <v>460</v>
      </c>
      <c r="B373" s="0" t="s">
        <v>839</v>
      </c>
      <c r="C373" s="0" t="n">
        <v>4.67516313552695E+017</v>
      </c>
      <c r="D373" s="0" t="s">
        <v>840</v>
      </c>
      <c r="E373" s="0" t="s">
        <v>14</v>
      </c>
      <c r="F373" s="0" t="str">
        <f aca="false">RIGHT(B373,4)</f>
        <v>2014</v>
      </c>
      <c r="G373" s="0" t="str">
        <f aca="false">MID(B373,5,3)</f>
        <v>May</v>
      </c>
      <c r="H373" s="0" t="str">
        <f aca="false">MID(B373,9,2)</f>
        <v>17</v>
      </c>
      <c r="I373" s="0" t="str">
        <f aca="false">LEFT(B373,3)</f>
        <v>Sat</v>
      </c>
      <c r="J373" s="0" t="str">
        <f aca="false">MID(B373,12,2)</f>
        <v>00</v>
      </c>
      <c r="K373" s="0" t="str">
        <f aca="false">G373&amp;F373</f>
        <v>May2014</v>
      </c>
    </row>
    <row r="374" customFormat="false" ht="15" hidden="false" customHeight="false" outlineLevel="0" collapsed="false">
      <c r="A374" s="0" t="s">
        <v>823</v>
      </c>
      <c r="B374" s="0" t="s">
        <v>841</v>
      </c>
      <c r="C374" s="0" t="n">
        <v>4.67516473565392E+017</v>
      </c>
      <c r="D374" s="0" t="s">
        <v>842</v>
      </c>
      <c r="E374" s="0" t="s">
        <v>18</v>
      </c>
      <c r="F374" s="0" t="str">
        <f aca="false">RIGHT(B374,4)</f>
        <v>2014</v>
      </c>
      <c r="G374" s="0" t="str">
        <f aca="false">MID(B374,5,3)</f>
        <v>May</v>
      </c>
      <c r="H374" s="0" t="str">
        <f aca="false">MID(B374,9,2)</f>
        <v>17</v>
      </c>
      <c r="I374" s="0" t="str">
        <f aca="false">LEFT(B374,3)</f>
        <v>Sat</v>
      </c>
      <c r="J374" s="0" t="str">
        <f aca="false">MID(B374,12,2)</f>
        <v>00</v>
      </c>
      <c r="K374" s="0" t="str">
        <f aca="false">G374&amp;F374</f>
        <v>May2014</v>
      </c>
    </row>
    <row r="375" customFormat="false" ht="15" hidden="false" customHeight="false" outlineLevel="0" collapsed="false">
      <c r="A375" s="0" t="s">
        <v>823</v>
      </c>
      <c r="B375" s="0" t="s">
        <v>843</v>
      </c>
      <c r="C375" s="0" t="n">
        <v>4.67516878189899E+017</v>
      </c>
      <c r="D375" s="0" t="s">
        <v>844</v>
      </c>
      <c r="E375" s="0" t="s">
        <v>18</v>
      </c>
      <c r="F375" s="0" t="str">
        <f aca="false">RIGHT(B375,4)</f>
        <v>2014</v>
      </c>
      <c r="G375" s="0" t="str">
        <f aca="false">MID(B375,5,3)</f>
        <v>May</v>
      </c>
      <c r="H375" s="0" t="str">
        <f aca="false">MID(B375,9,2)</f>
        <v>17</v>
      </c>
      <c r="I375" s="0" t="str">
        <f aca="false">LEFT(B375,3)</f>
        <v>Sat</v>
      </c>
      <c r="J375" s="0" t="str">
        <f aca="false">MID(B375,12,2)</f>
        <v>00</v>
      </c>
      <c r="K375" s="0" t="str">
        <f aca="false">G375&amp;F375</f>
        <v>May2014</v>
      </c>
    </row>
    <row r="376" customFormat="false" ht="15" hidden="false" customHeight="false" outlineLevel="0" collapsed="false">
      <c r="A376" s="0" t="s">
        <v>823</v>
      </c>
      <c r="B376" s="0" t="s">
        <v>845</v>
      </c>
      <c r="C376" s="0" t="n">
        <v>4.67517341815681E+017</v>
      </c>
      <c r="D376" s="0" t="s">
        <v>846</v>
      </c>
      <c r="E376" s="0" t="s">
        <v>18</v>
      </c>
      <c r="F376" s="0" t="str">
        <f aca="false">RIGHT(B376,4)</f>
        <v>2014</v>
      </c>
      <c r="G376" s="0" t="str">
        <f aca="false">MID(B376,5,3)</f>
        <v>May</v>
      </c>
      <c r="H376" s="0" t="str">
        <f aca="false">MID(B376,9,2)</f>
        <v>17</v>
      </c>
      <c r="I376" s="0" t="str">
        <f aca="false">LEFT(B376,3)</f>
        <v>Sat</v>
      </c>
      <c r="J376" s="0" t="str">
        <f aca="false">MID(B376,12,2)</f>
        <v>00</v>
      </c>
      <c r="K376" s="0" t="str">
        <f aca="false">G376&amp;F376</f>
        <v>May2014</v>
      </c>
    </row>
    <row r="377" customFormat="false" ht="15" hidden="false" customHeight="false" outlineLevel="0" collapsed="false">
      <c r="A377" s="0" t="s">
        <v>823</v>
      </c>
      <c r="B377" s="0" t="s">
        <v>847</v>
      </c>
      <c r="C377" s="0" t="n">
        <v>4.67517850047893E+017</v>
      </c>
      <c r="D377" s="0" t="s">
        <v>848</v>
      </c>
      <c r="E377" s="0" t="s">
        <v>18</v>
      </c>
      <c r="F377" s="0" t="str">
        <f aca="false">RIGHT(B377,4)</f>
        <v>2014</v>
      </c>
      <c r="G377" s="0" t="str">
        <f aca="false">MID(B377,5,3)</f>
        <v>May</v>
      </c>
      <c r="H377" s="0" t="str">
        <f aca="false">MID(B377,9,2)</f>
        <v>17</v>
      </c>
      <c r="I377" s="0" t="str">
        <f aca="false">LEFT(B377,3)</f>
        <v>Sat</v>
      </c>
      <c r="J377" s="0" t="str">
        <f aca="false">MID(B377,12,2)</f>
        <v>00</v>
      </c>
      <c r="K377" s="0" t="str">
        <f aca="false">G377&amp;F377</f>
        <v>May2014</v>
      </c>
    </row>
    <row r="378" customFormat="false" ht="15" hidden="false" customHeight="false" outlineLevel="0" collapsed="false">
      <c r="A378" s="0" t="s">
        <v>849</v>
      </c>
      <c r="B378" s="0" t="s">
        <v>850</v>
      </c>
      <c r="C378" s="0" t="n">
        <v>4.67520708638035E+017</v>
      </c>
      <c r="D378" s="0" t="s">
        <v>851</v>
      </c>
      <c r="E378" s="0" t="s">
        <v>18</v>
      </c>
      <c r="F378" s="0" t="str">
        <f aca="false">RIGHT(B378,4)</f>
        <v>2014</v>
      </c>
      <c r="G378" s="0" t="str">
        <f aca="false">MID(B378,5,3)</f>
        <v>May</v>
      </c>
      <c r="H378" s="0" t="str">
        <f aca="false">MID(B378,9,2)</f>
        <v>17</v>
      </c>
      <c r="I378" s="0" t="str">
        <f aca="false">LEFT(B378,3)</f>
        <v>Sat</v>
      </c>
      <c r="J378" s="0" t="str">
        <f aca="false">MID(B378,12,2)</f>
        <v>00</v>
      </c>
      <c r="K378" s="0" t="str">
        <f aca="false">G378&amp;F378</f>
        <v>May2014</v>
      </c>
    </row>
    <row r="379" customFormat="false" ht="15" hidden="false" customHeight="false" outlineLevel="0" collapsed="false">
      <c r="A379" s="0" t="s">
        <v>852</v>
      </c>
      <c r="B379" s="0" t="s">
        <v>853</v>
      </c>
      <c r="C379" s="0" t="n">
        <v>4.67521489382961E+017</v>
      </c>
      <c r="D379" s="0" t="s">
        <v>854</v>
      </c>
      <c r="E379" s="0" t="s">
        <v>321</v>
      </c>
      <c r="F379" s="0" t="str">
        <f aca="false">RIGHT(B379,4)</f>
        <v>2014</v>
      </c>
      <c r="G379" s="0" t="str">
        <f aca="false">MID(B379,5,3)</f>
        <v>May</v>
      </c>
      <c r="H379" s="0" t="str">
        <f aca="false">MID(B379,9,2)</f>
        <v>17</v>
      </c>
      <c r="I379" s="0" t="str">
        <f aca="false">LEFT(B379,3)</f>
        <v>Sat</v>
      </c>
      <c r="J379" s="0" t="str">
        <f aca="false">MID(B379,12,2)</f>
        <v>00</v>
      </c>
      <c r="K379" s="0" t="str">
        <f aca="false">G379&amp;F379</f>
        <v>May2014</v>
      </c>
    </row>
    <row r="380" customFormat="false" ht="15" hidden="false" customHeight="false" outlineLevel="0" collapsed="false">
      <c r="A380" s="0" t="s">
        <v>855</v>
      </c>
      <c r="B380" s="0" t="s">
        <v>856</v>
      </c>
      <c r="C380" s="0" t="n">
        <v>4.67522042439299E+017</v>
      </c>
      <c r="D380" s="0" t="s">
        <v>857</v>
      </c>
      <c r="E380" s="0" t="s">
        <v>321</v>
      </c>
      <c r="F380" s="0" t="str">
        <f aca="false">RIGHT(B380,4)</f>
        <v>2014</v>
      </c>
      <c r="G380" s="0" t="str">
        <f aca="false">MID(B380,5,3)</f>
        <v>May</v>
      </c>
      <c r="H380" s="0" t="str">
        <f aca="false">MID(B380,9,2)</f>
        <v>17</v>
      </c>
      <c r="I380" s="0" t="str">
        <f aca="false">LEFT(B380,3)</f>
        <v>Sat</v>
      </c>
      <c r="J380" s="0" t="str">
        <f aca="false">MID(B380,12,2)</f>
        <v>00</v>
      </c>
      <c r="K380" s="0" t="str">
        <f aca="false">G380&amp;F380</f>
        <v>May2014</v>
      </c>
    </row>
    <row r="381" customFormat="false" ht="15" hidden="false" customHeight="false" outlineLevel="0" collapsed="false">
      <c r="A381" s="0" t="s">
        <v>858</v>
      </c>
      <c r="B381" s="0" t="s">
        <v>859</v>
      </c>
      <c r="C381" s="0" t="n">
        <v>4.67522545843859E+017</v>
      </c>
      <c r="D381" s="0" t="s">
        <v>860</v>
      </c>
      <c r="E381" s="0" t="s">
        <v>14</v>
      </c>
      <c r="F381" s="0" t="str">
        <f aca="false">RIGHT(B381,4)</f>
        <v>2014</v>
      </c>
      <c r="G381" s="0" t="str">
        <f aca="false">MID(B381,5,3)</f>
        <v>May</v>
      </c>
      <c r="H381" s="0" t="str">
        <f aca="false">MID(B381,9,2)</f>
        <v>17</v>
      </c>
      <c r="I381" s="0" t="str">
        <f aca="false">LEFT(B381,3)</f>
        <v>Sat</v>
      </c>
      <c r="J381" s="0" t="str">
        <f aca="false">MID(B381,12,2)</f>
        <v>00</v>
      </c>
      <c r="K381" s="0" t="str">
        <f aca="false">G381&amp;F381</f>
        <v>May2014</v>
      </c>
    </row>
    <row r="382" customFormat="false" ht="15" hidden="false" customHeight="false" outlineLevel="0" collapsed="false">
      <c r="A382" s="0" t="s">
        <v>861</v>
      </c>
      <c r="B382" s="0" t="s">
        <v>862</v>
      </c>
      <c r="C382" s="0" t="n">
        <v>4.67522591540789E+017</v>
      </c>
      <c r="D382" s="0" t="s">
        <v>863</v>
      </c>
      <c r="E382" s="0" t="s">
        <v>321</v>
      </c>
      <c r="F382" s="0" t="str">
        <f aca="false">RIGHT(B382,4)</f>
        <v>2014</v>
      </c>
      <c r="G382" s="0" t="str">
        <f aca="false">MID(B382,5,3)</f>
        <v>May</v>
      </c>
      <c r="H382" s="0" t="str">
        <f aca="false">MID(B382,9,2)</f>
        <v>17</v>
      </c>
      <c r="I382" s="0" t="str">
        <f aca="false">LEFT(B382,3)</f>
        <v>Sat</v>
      </c>
      <c r="J382" s="0" t="str">
        <f aca="false">MID(B382,12,2)</f>
        <v>00</v>
      </c>
      <c r="K382" s="0" t="str">
        <f aca="false">G382&amp;F382</f>
        <v>May2014</v>
      </c>
    </row>
    <row r="383" customFormat="false" ht="15" hidden="false" customHeight="false" outlineLevel="0" collapsed="false">
      <c r="A383" s="0" t="s">
        <v>864</v>
      </c>
      <c r="B383" s="0" t="s">
        <v>865</v>
      </c>
      <c r="C383" s="0" t="n">
        <v>4.67522998027567E+017</v>
      </c>
      <c r="D383" s="0" t="s">
        <v>866</v>
      </c>
      <c r="E383" s="0" t="s">
        <v>18</v>
      </c>
      <c r="F383" s="0" t="str">
        <f aca="false">RIGHT(B383,4)</f>
        <v>2014</v>
      </c>
      <c r="G383" s="0" t="str">
        <f aca="false">MID(B383,5,3)</f>
        <v>May</v>
      </c>
      <c r="H383" s="0" t="str">
        <f aca="false">MID(B383,9,2)</f>
        <v>17</v>
      </c>
      <c r="I383" s="0" t="str">
        <f aca="false">LEFT(B383,3)</f>
        <v>Sat</v>
      </c>
      <c r="J383" s="0" t="str">
        <f aca="false">MID(B383,12,2)</f>
        <v>00</v>
      </c>
      <c r="K383" s="0" t="str">
        <f aca="false">G383&amp;F383</f>
        <v>May2014</v>
      </c>
    </row>
    <row r="384" customFormat="false" ht="15" hidden="false" customHeight="false" outlineLevel="0" collapsed="false">
      <c r="A384" s="0" t="s">
        <v>864</v>
      </c>
      <c r="B384" s="0" t="s">
        <v>867</v>
      </c>
      <c r="C384" s="0" t="n">
        <v>4.67524218830065E+017</v>
      </c>
      <c r="D384" s="0" t="s">
        <v>868</v>
      </c>
      <c r="E384" s="0" t="s">
        <v>18</v>
      </c>
      <c r="F384" s="0" t="str">
        <f aca="false">RIGHT(B384,4)</f>
        <v>2014</v>
      </c>
      <c r="G384" s="0" t="str">
        <f aca="false">MID(B384,5,3)</f>
        <v>May</v>
      </c>
      <c r="H384" s="0" t="str">
        <f aca="false">MID(B384,9,2)</f>
        <v>17</v>
      </c>
      <c r="I384" s="0" t="str">
        <f aca="false">LEFT(B384,3)</f>
        <v>Sat</v>
      </c>
      <c r="J384" s="0" t="str">
        <f aca="false">MID(B384,12,2)</f>
        <v>00</v>
      </c>
      <c r="K384" s="0" t="str">
        <f aca="false">G384&amp;F384</f>
        <v>May2014</v>
      </c>
    </row>
    <row r="385" customFormat="false" ht="15" hidden="false" customHeight="false" outlineLevel="0" collapsed="false">
      <c r="A385" s="0" t="s">
        <v>861</v>
      </c>
      <c r="B385" s="0" t="s">
        <v>869</v>
      </c>
      <c r="C385" s="0" t="n">
        <v>4.67525440924418E+017</v>
      </c>
      <c r="D385" s="0" t="s">
        <v>870</v>
      </c>
      <c r="E385" s="0" t="s">
        <v>321</v>
      </c>
      <c r="F385" s="0" t="str">
        <f aca="false">RIGHT(B385,4)</f>
        <v>2014</v>
      </c>
      <c r="G385" s="0" t="str">
        <f aca="false">MID(B385,5,3)</f>
        <v>May</v>
      </c>
      <c r="H385" s="0" t="str">
        <f aca="false">MID(B385,9,2)</f>
        <v>17</v>
      </c>
      <c r="I385" s="0" t="str">
        <f aca="false">LEFT(B385,3)</f>
        <v>Sat</v>
      </c>
      <c r="J385" s="0" t="str">
        <f aca="false">MID(B385,12,2)</f>
        <v>00</v>
      </c>
      <c r="K385" s="0" t="str">
        <f aca="false">G385&amp;F385</f>
        <v>May2014</v>
      </c>
    </row>
    <row r="386" customFormat="false" ht="15" hidden="false" customHeight="false" outlineLevel="0" collapsed="false">
      <c r="A386" s="0" t="s">
        <v>253</v>
      </c>
      <c r="B386" s="0" t="s">
        <v>871</v>
      </c>
      <c r="C386" s="0" t="n">
        <v>4.6752605481995E+017</v>
      </c>
      <c r="D386" s="0" t="s">
        <v>872</v>
      </c>
      <c r="E386" s="0" t="s">
        <v>14</v>
      </c>
      <c r="F386" s="0" t="str">
        <f aca="false">RIGHT(B386,4)</f>
        <v>2014</v>
      </c>
      <c r="G386" s="0" t="str">
        <f aca="false">MID(B386,5,3)</f>
        <v>May</v>
      </c>
      <c r="H386" s="0" t="str">
        <f aca="false">MID(B386,9,2)</f>
        <v>17</v>
      </c>
      <c r="I386" s="0" t="str">
        <f aca="false">LEFT(B386,3)</f>
        <v>Sat</v>
      </c>
      <c r="J386" s="0" t="str">
        <f aca="false">MID(B386,12,2)</f>
        <v>00</v>
      </c>
      <c r="K386" s="0" t="str">
        <f aca="false">G386&amp;F386</f>
        <v>May2014</v>
      </c>
    </row>
    <row r="387" customFormat="false" ht="15" hidden="false" customHeight="false" outlineLevel="0" collapsed="false">
      <c r="A387" s="0" t="s">
        <v>873</v>
      </c>
      <c r="B387" s="0" t="s">
        <v>874</v>
      </c>
      <c r="C387" s="0" t="n">
        <v>4.67526656320495E+017</v>
      </c>
      <c r="D387" s="0" t="s">
        <v>875</v>
      </c>
      <c r="E387" s="0" t="s">
        <v>18</v>
      </c>
      <c r="F387" s="0" t="str">
        <f aca="false">RIGHT(B387,4)</f>
        <v>2014</v>
      </c>
      <c r="G387" s="0" t="str">
        <f aca="false">MID(B387,5,3)</f>
        <v>May</v>
      </c>
      <c r="H387" s="0" t="str">
        <f aca="false">MID(B387,9,2)</f>
        <v>17</v>
      </c>
      <c r="I387" s="0" t="str">
        <f aca="false">LEFT(B387,3)</f>
        <v>Sat</v>
      </c>
      <c r="J387" s="0" t="str">
        <f aca="false">MID(B387,12,2)</f>
        <v>00</v>
      </c>
      <c r="K387" s="0" t="str">
        <f aca="false">G387&amp;F387</f>
        <v>May2014</v>
      </c>
    </row>
    <row r="388" customFormat="false" ht="15" hidden="false" customHeight="false" outlineLevel="0" collapsed="false">
      <c r="A388" s="0" t="s">
        <v>719</v>
      </c>
      <c r="B388" s="0" t="s">
        <v>876</v>
      </c>
      <c r="C388" s="0" t="n">
        <v>4.67528050708455E+017</v>
      </c>
      <c r="D388" s="0" t="s">
        <v>877</v>
      </c>
      <c r="E388" s="0" t="s">
        <v>18</v>
      </c>
      <c r="F388" s="0" t="str">
        <f aca="false">RIGHT(B388,4)</f>
        <v>2014</v>
      </c>
      <c r="G388" s="0" t="str">
        <f aca="false">MID(B388,5,3)</f>
        <v>May</v>
      </c>
      <c r="H388" s="0" t="str">
        <f aca="false">MID(B388,9,2)</f>
        <v>17</v>
      </c>
      <c r="I388" s="0" t="str">
        <f aca="false">LEFT(B388,3)</f>
        <v>Sat</v>
      </c>
      <c r="J388" s="0" t="str">
        <f aca="false">MID(B388,12,2)</f>
        <v>00</v>
      </c>
      <c r="K388" s="0" t="str">
        <f aca="false">G388&amp;F388</f>
        <v>May2014</v>
      </c>
    </row>
    <row r="389" customFormat="false" ht="15" hidden="false" customHeight="false" outlineLevel="0" collapsed="false">
      <c r="A389" s="0" t="s">
        <v>878</v>
      </c>
      <c r="B389" s="0" t="s">
        <v>879</v>
      </c>
      <c r="C389" s="0" t="n">
        <v>4.6752963521164E+017</v>
      </c>
      <c r="D389" s="0" t="s">
        <v>880</v>
      </c>
      <c r="E389" s="0" t="s">
        <v>321</v>
      </c>
      <c r="F389" s="0" t="str">
        <f aca="false">RIGHT(B389,4)</f>
        <v>2014</v>
      </c>
      <c r="G389" s="0" t="str">
        <f aca="false">MID(B389,5,3)</f>
        <v>May</v>
      </c>
      <c r="H389" s="0" t="str">
        <f aca="false">MID(B389,9,2)</f>
        <v>17</v>
      </c>
      <c r="I389" s="0" t="str">
        <f aca="false">LEFT(B389,3)</f>
        <v>Sat</v>
      </c>
      <c r="J389" s="0" t="str">
        <f aca="false">MID(B389,12,2)</f>
        <v>00</v>
      </c>
      <c r="K389" s="0" t="str">
        <f aca="false">G389&amp;F389</f>
        <v>May2014</v>
      </c>
    </row>
    <row r="390" customFormat="false" ht="15" hidden="false" customHeight="false" outlineLevel="0" collapsed="false">
      <c r="A390" s="0" t="s">
        <v>881</v>
      </c>
      <c r="B390" s="0" t="s">
        <v>882</v>
      </c>
      <c r="C390" s="0" t="n">
        <v>4.67530013508505E+017</v>
      </c>
      <c r="D390" s="0" t="s">
        <v>883</v>
      </c>
      <c r="E390" s="0" t="s">
        <v>321</v>
      </c>
      <c r="F390" s="0" t="str">
        <f aca="false">RIGHT(B390,4)</f>
        <v>2014</v>
      </c>
      <c r="G390" s="0" t="str">
        <f aca="false">MID(B390,5,3)</f>
        <v>May</v>
      </c>
      <c r="H390" s="0" t="str">
        <f aca="false">MID(B390,9,2)</f>
        <v>17</v>
      </c>
      <c r="I390" s="0" t="str">
        <f aca="false">LEFT(B390,3)</f>
        <v>Sat</v>
      </c>
      <c r="J390" s="0" t="str">
        <f aca="false">MID(B390,12,2)</f>
        <v>01</v>
      </c>
      <c r="K390" s="0" t="str">
        <f aca="false">G390&amp;F390</f>
        <v>May2014</v>
      </c>
    </row>
    <row r="391" customFormat="false" ht="15" hidden="false" customHeight="false" outlineLevel="0" collapsed="false">
      <c r="A391" s="0" t="s">
        <v>884</v>
      </c>
      <c r="B391" s="0" t="s">
        <v>885</v>
      </c>
      <c r="C391" s="0" t="n">
        <v>4.67532050942017E+017</v>
      </c>
      <c r="D391" s="0" t="s">
        <v>886</v>
      </c>
      <c r="E391" s="0" t="s">
        <v>14</v>
      </c>
      <c r="F391" s="0" t="str">
        <f aca="false">RIGHT(B391,4)</f>
        <v>2014</v>
      </c>
      <c r="G391" s="0" t="str">
        <f aca="false">MID(B391,5,3)</f>
        <v>May</v>
      </c>
      <c r="H391" s="0" t="str">
        <f aca="false">MID(B391,9,2)</f>
        <v>17</v>
      </c>
      <c r="I391" s="0" t="str">
        <f aca="false">LEFT(B391,3)</f>
        <v>Sat</v>
      </c>
      <c r="J391" s="0" t="str">
        <f aca="false">MID(B391,12,2)</f>
        <v>01</v>
      </c>
      <c r="K391" s="0" t="str">
        <f aca="false">G391&amp;F391</f>
        <v>May2014</v>
      </c>
    </row>
    <row r="392" customFormat="false" ht="15" hidden="false" customHeight="false" outlineLevel="0" collapsed="false">
      <c r="A392" s="0" t="s">
        <v>887</v>
      </c>
      <c r="B392" s="0" t="s">
        <v>888</v>
      </c>
      <c r="C392" s="0" t="n">
        <v>4.67532061838827E+017</v>
      </c>
      <c r="D392" s="0" t="s">
        <v>889</v>
      </c>
      <c r="E392" s="0" t="s">
        <v>321</v>
      </c>
      <c r="F392" s="0" t="str">
        <f aca="false">RIGHT(B392,4)</f>
        <v>2014</v>
      </c>
      <c r="G392" s="0" t="str">
        <f aca="false">MID(B392,5,3)</f>
        <v>May</v>
      </c>
      <c r="H392" s="0" t="str">
        <f aca="false">MID(B392,9,2)</f>
        <v>17</v>
      </c>
      <c r="I392" s="0" t="str">
        <f aca="false">LEFT(B392,3)</f>
        <v>Sat</v>
      </c>
      <c r="J392" s="0" t="str">
        <f aca="false">MID(B392,12,2)</f>
        <v>01</v>
      </c>
      <c r="K392" s="0" t="str">
        <f aca="false">G392&amp;F392</f>
        <v>May2014</v>
      </c>
    </row>
    <row r="393" customFormat="false" ht="15" hidden="false" customHeight="false" outlineLevel="0" collapsed="false">
      <c r="A393" s="0" t="s">
        <v>890</v>
      </c>
      <c r="B393" s="0" t="s">
        <v>891</v>
      </c>
      <c r="C393" s="0" t="n">
        <v>4.67532303606902E+017</v>
      </c>
      <c r="D393" s="0" t="s">
        <v>892</v>
      </c>
      <c r="E393" s="0" t="s">
        <v>321</v>
      </c>
      <c r="F393" s="0" t="str">
        <f aca="false">RIGHT(B393,4)</f>
        <v>2014</v>
      </c>
      <c r="G393" s="0" t="str">
        <f aca="false">MID(B393,5,3)</f>
        <v>May</v>
      </c>
      <c r="H393" s="0" t="str">
        <f aca="false">MID(B393,9,2)</f>
        <v>17</v>
      </c>
      <c r="I393" s="0" t="str">
        <f aca="false">LEFT(B393,3)</f>
        <v>Sat</v>
      </c>
      <c r="J393" s="0" t="str">
        <f aca="false">MID(B393,12,2)</f>
        <v>01</v>
      </c>
      <c r="K393" s="0" t="str">
        <f aca="false">G393&amp;F393</f>
        <v>May2014</v>
      </c>
    </row>
    <row r="394" customFormat="false" ht="15" hidden="false" customHeight="false" outlineLevel="0" collapsed="false">
      <c r="A394" s="0" t="s">
        <v>893</v>
      </c>
      <c r="B394" s="0" t="s">
        <v>894</v>
      </c>
      <c r="C394" s="0" t="n">
        <v>4.67538643662299E+017</v>
      </c>
      <c r="D394" s="0" t="s">
        <v>895</v>
      </c>
      <c r="E394" s="0" t="s">
        <v>321</v>
      </c>
      <c r="F394" s="0" t="str">
        <f aca="false">RIGHT(B394,4)</f>
        <v>2014</v>
      </c>
      <c r="G394" s="0" t="str">
        <f aca="false">MID(B394,5,3)</f>
        <v>May</v>
      </c>
      <c r="H394" s="0" t="str">
        <f aca="false">MID(B394,9,2)</f>
        <v>17</v>
      </c>
      <c r="I394" s="0" t="str">
        <f aca="false">LEFT(B394,3)</f>
        <v>Sat</v>
      </c>
      <c r="J394" s="0" t="str">
        <f aca="false">MID(B394,12,2)</f>
        <v>01</v>
      </c>
      <c r="K394" s="0" t="str">
        <f aca="false">G394&amp;F394</f>
        <v>May2014</v>
      </c>
    </row>
    <row r="395" customFormat="false" ht="15" hidden="false" customHeight="false" outlineLevel="0" collapsed="false">
      <c r="A395" s="0" t="s">
        <v>896</v>
      </c>
      <c r="B395" s="0" t="s">
        <v>897</v>
      </c>
      <c r="C395" s="0" t="n">
        <v>4.67541640333115E+017</v>
      </c>
      <c r="D395" s="0" t="s">
        <v>898</v>
      </c>
      <c r="E395" s="0" t="s">
        <v>18</v>
      </c>
      <c r="F395" s="0" t="str">
        <f aca="false">RIGHT(B395,4)</f>
        <v>2014</v>
      </c>
      <c r="G395" s="0" t="str">
        <f aca="false">MID(B395,5,3)</f>
        <v>May</v>
      </c>
      <c r="H395" s="0" t="str">
        <f aca="false">MID(B395,9,2)</f>
        <v>17</v>
      </c>
      <c r="I395" s="0" t="str">
        <f aca="false">LEFT(B395,3)</f>
        <v>Sat</v>
      </c>
      <c r="J395" s="0" t="str">
        <f aca="false">MID(B395,12,2)</f>
        <v>01</v>
      </c>
      <c r="K395" s="0" t="str">
        <f aca="false">G395&amp;F395</f>
        <v>May2014</v>
      </c>
    </row>
    <row r="396" customFormat="false" ht="15" hidden="false" customHeight="false" outlineLevel="0" collapsed="false">
      <c r="A396" s="0" t="s">
        <v>896</v>
      </c>
      <c r="B396" s="0" t="s">
        <v>899</v>
      </c>
      <c r="C396" s="0" t="n">
        <v>4.67541908797915E+017</v>
      </c>
      <c r="D396" s="0" t="s">
        <v>900</v>
      </c>
      <c r="E396" s="0" t="s">
        <v>18</v>
      </c>
      <c r="F396" s="0" t="str">
        <f aca="false">RIGHT(B396,4)</f>
        <v>2014</v>
      </c>
      <c r="G396" s="0" t="str">
        <f aca="false">MID(B396,5,3)</f>
        <v>May</v>
      </c>
      <c r="H396" s="0" t="str">
        <f aca="false">MID(B396,9,2)</f>
        <v>17</v>
      </c>
      <c r="I396" s="0" t="str">
        <f aca="false">LEFT(B396,3)</f>
        <v>Sat</v>
      </c>
      <c r="J396" s="0" t="str">
        <f aca="false">MID(B396,12,2)</f>
        <v>01</v>
      </c>
      <c r="K396" s="0" t="str">
        <f aca="false">G396&amp;F396</f>
        <v>May2014</v>
      </c>
    </row>
    <row r="397" customFormat="false" ht="15" hidden="false" customHeight="false" outlineLevel="0" collapsed="false">
      <c r="A397" s="0" t="s">
        <v>901</v>
      </c>
      <c r="B397" s="0" t="s">
        <v>902</v>
      </c>
      <c r="C397" s="0" t="n">
        <v>4.6754282985032E+017</v>
      </c>
      <c r="D397" s="0" t="s">
        <v>903</v>
      </c>
      <c r="E397" s="0" t="s">
        <v>18</v>
      </c>
      <c r="F397" s="0" t="str">
        <f aca="false">RIGHT(B397,4)</f>
        <v>2014</v>
      </c>
      <c r="G397" s="0" t="str">
        <f aca="false">MID(B397,5,3)</f>
        <v>May</v>
      </c>
      <c r="H397" s="0" t="str">
        <f aca="false">MID(B397,9,2)</f>
        <v>17</v>
      </c>
      <c r="I397" s="0" t="str">
        <f aca="false">LEFT(B397,3)</f>
        <v>Sat</v>
      </c>
      <c r="J397" s="0" t="str">
        <f aca="false">MID(B397,12,2)</f>
        <v>01</v>
      </c>
      <c r="K397" s="0" t="str">
        <f aca="false">G397&amp;F397</f>
        <v>May2014</v>
      </c>
    </row>
    <row r="398" customFormat="false" ht="15" hidden="false" customHeight="false" outlineLevel="0" collapsed="false">
      <c r="A398" s="0" t="s">
        <v>904</v>
      </c>
      <c r="B398" s="0" t="s">
        <v>905</v>
      </c>
      <c r="C398" s="0" t="n">
        <v>4.67543891781357E+017</v>
      </c>
      <c r="D398" s="0" t="s">
        <v>906</v>
      </c>
      <c r="E398" s="0" t="s">
        <v>321</v>
      </c>
      <c r="F398" s="0" t="str">
        <f aca="false">RIGHT(B398,4)</f>
        <v>2014</v>
      </c>
      <c r="G398" s="0" t="str">
        <f aca="false">MID(B398,5,3)</f>
        <v>May</v>
      </c>
      <c r="H398" s="0" t="str">
        <f aca="false">MID(B398,9,2)</f>
        <v>17</v>
      </c>
      <c r="I398" s="0" t="str">
        <f aca="false">LEFT(B398,3)</f>
        <v>Sat</v>
      </c>
      <c r="J398" s="0" t="str">
        <f aca="false">MID(B398,12,2)</f>
        <v>01</v>
      </c>
      <c r="K398" s="0" t="str">
        <f aca="false">G398&amp;F398</f>
        <v>May2014</v>
      </c>
    </row>
    <row r="399" customFormat="false" ht="15" hidden="false" customHeight="false" outlineLevel="0" collapsed="false">
      <c r="A399" s="0" t="s">
        <v>907</v>
      </c>
      <c r="B399" s="0" t="s">
        <v>908</v>
      </c>
      <c r="C399" s="0" t="n">
        <v>4.67544281607991E+017</v>
      </c>
      <c r="D399" s="0" t="s">
        <v>909</v>
      </c>
      <c r="E399" s="0" t="s">
        <v>321</v>
      </c>
      <c r="F399" s="0" t="str">
        <f aca="false">RIGHT(B399,4)</f>
        <v>2014</v>
      </c>
      <c r="G399" s="0" t="str">
        <f aca="false">MID(B399,5,3)</f>
        <v>May</v>
      </c>
      <c r="H399" s="0" t="str">
        <f aca="false">MID(B399,9,2)</f>
        <v>17</v>
      </c>
      <c r="I399" s="0" t="str">
        <f aca="false">LEFT(B399,3)</f>
        <v>Sat</v>
      </c>
      <c r="J399" s="0" t="str">
        <f aca="false">MID(B399,12,2)</f>
        <v>01</v>
      </c>
      <c r="K399" s="0" t="str">
        <f aca="false">G399&amp;F399</f>
        <v>May2014</v>
      </c>
    </row>
    <row r="400" customFormat="false" ht="15" hidden="false" customHeight="false" outlineLevel="0" collapsed="false">
      <c r="A400" s="0" t="s">
        <v>904</v>
      </c>
      <c r="B400" s="0" t="s">
        <v>910</v>
      </c>
      <c r="C400" s="0" t="n">
        <v>4.67544414618132E+017</v>
      </c>
      <c r="D400" s="0" t="s">
        <v>911</v>
      </c>
      <c r="E400" s="0" t="s">
        <v>321</v>
      </c>
      <c r="F400" s="0" t="str">
        <f aca="false">RIGHT(B400,4)</f>
        <v>2014</v>
      </c>
      <c r="G400" s="0" t="str">
        <f aca="false">MID(B400,5,3)</f>
        <v>May</v>
      </c>
      <c r="H400" s="0" t="str">
        <f aca="false">MID(B400,9,2)</f>
        <v>17</v>
      </c>
      <c r="I400" s="0" t="str">
        <f aca="false">LEFT(B400,3)</f>
        <v>Sat</v>
      </c>
      <c r="J400" s="0" t="str">
        <f aca="false">MID(B400,12,2)</f>
        <v>01</v>
      </c>
      <c r="K400" s="0" t="str">
        <f aca="false">G400&amp;F400</f>
        <v>May2014</v>
      </c>
    </row>
    <row r="401" customFormat="false" ht="15" hidden="false" customHeight="false" outlineLevel="0" collapsed="false">
      <c r="A401" s="0" t="s">
        <v>907</v>
      </c>
      <c r="B401" s="0" t="s">
        <v>912</v>
      </c>
      <c r="C401" s="0" t="n">
        <v>4.67545061849186E+017</v>
      </c>
      <c r="D401" s="0" t="s">
        <v>913</v>
      </c>
      <c r="E401" s="0" t="s">
        <v>321</v>
      </c>
      <c r="F401" s="0" t="str">
        <f aca="false">RIGHT(B401,4)</f>
        <v>2014</v>
      </c>
      <c r="G401" s="0" t="str">
        <f aca="false">MID(B401,5,3)</f>
        <v>May</v>
      </c>
      <c r="H401" s="0" t="str">
        <f aca="false">MID(B401,9,2)</f>
        <v>17</v>
      </c>
      <c r="I401" s="0" t="str">
        <f aca="false">LEFT(B401,3)</f>
        <v>Sat</v>
      </c>
      <c r="J401" s="0" t="str">
        <f aca="false">MID(B401,12,2)</f>
        <v>02</v>
      </c>
      <c r="K401" s="0" t="str">
        <f aca="false">G401&amp;F401</f>
        <v>May2014</v>
      </c>
    </row>
    <row r="402" customFormat="false" ht="15" hidden="false" customHeight="false" outlineLevel="0" collapsed="false">
      <c r="A402" s="0" t="s">
        <v>914</v>
      </c>
      <c r="B402" s="0" t="s">
        <v>915</v>
      </c>
      <c r="C402" s="0" t="n">
        <v>4.6754606542451E+017</v>
      </c>
      <c r="D402" s="0" t="s">
        <v>916</v>
      </c>
      <c r="E402" s="0" t="s">
        <v>321</v>
      </c>
      <c r="F402" s="0" t="str">
        <f aca="false">RIGHT(B402,4)</f>
        <v>2014</v>
      </c>
      <c r="G402" s="0" t="str">
        <f aca="false">MID(B402,5,3)</f>
        <v>May</v>
      </c>
      <c r="H402" s="0" t="str">
        <f aca="false">MID(B402,9,2)</f>
        <v>17</v>
      </c>
      <c r="I402" s="0" t="str">
        <f aca="false">LEFT(B402,3)</f>
        <v>Sat</v>
      </c>
      <c r="J402" s="0" t="str">
        <f aca="false">MID(B402,12,2)</f>
        <v>02</v>
      </c>
      <c r="K402" s="0" t="str">
        <f aca="false">G402&amp;F402</f>
        <v>May2014</v>
      </c>
    </row>
    <row r="403" customFormat="false" ht="15" hidden="false" customHeight="false" outlineLevel="0" collapsed="false">
      <c r="A403" s="0" t="s">
        <v>826</v>
      </c>
      <c r="B403" s="0" t="s">
        <v>917</v>
      </c>
      <c r="C403" s="0" t="n">
        <v>4.6754746383901E+017</v>
      </c>
      <c r="D403" s="0" t="s">
        <v>918</v>
      </c>
      <c r="E403" s="0" t="s">
        <v>14</v>
      </c>
      <c r="F403" s="0" t="str">
        <f aca="false">RIGHT(B403,4)</f>
        <v>2014</v>
      </c>
      <c r="G403" s="0" t="str">
        <f aca="false">MID(B403,5,3)</f>
        <v>May</v>
      </c>
      <c r="H403" s="0" t="str">
        <f aca="false">MID(B403,9,2)</f>
        <v>17</v>
      </c>
      <c r="I403" s="0" t="str">
        <f aca="false">LEFT(B403,3)</f>
        <v>Sat</v>
      </c>
      <c r="J403" s="0" t="str">
        <f aca="false">MID(B403,12,2)</f>
        <v>02</v>
      </c>
      <c r="K403" s="0" t="str">
        <f aca="false">G403&amp;F403</f>
        <v>May2014</v>
      </c>
    </row>
    <row r="404" customFormat="false" ht="15" hidden="false" customHeight="false" outlineLevel="0" collapsed="false">
      <c r="A404" s="0" t="s">
        <v>919</v>
      </c>
      <c r="B404" s="0" t="s">
        <v>920</v>
      </c>
      <c r="C404" s="0" t="n">
        <v>4.67548990230106E+017</v>
      </c>
      <c r="D404" s="0" t="s">
        <v>921</v>
      </c>
      <c r="E404" s="0" t="s">
        <v>14</v>
      </c>
      <c r="F404" s="0" t="str">
        <f aca="false">RIGHT(B404,4)</f>
        <v>2014</v>
      </c>
      <c r="G404" s="0" t="str">
        <f aca="false">MID(B404,5,3)</f>
        <v>May</v>
      </c>
      <c r="H404" s="0" t="str">
        <f aca="false">MID(B404,9,2)</f>
        <v>17</v>
      </c>
      <c r="I404" s="0" t="str">
        <f aca="false">LEFT(B404,3)</f>
        <v>Sat</v>
      </c>
      <c r="J404" s="0" t="str">
        <f aca="false">MID(B404,12,2)</f>
        <v>02</v>
      </c>
      <c r="K404" s="0" t="str">
        <f aca="false">G404&amp;F404</f>
        <v>May2014</v>
      </c>
    </row>
    <row r="405" customFormat="false" ht="15" hidden="false" customHeight="false" outlineLevel="0" collapsed="false">
      <c r="A405" s="0" t="s">
        <v>922</v>
      </c>
      <c r="B405" s="0" t="s">
        <v>923</v>
      </c>
      <c r="C405" s="0" t="n">
        <v>4.67553107925168E+017</v>
      </c>
      <c r="D405" s="0" t="s">
        <v>924</v>
      </c>
      <c r="E405" s="0" t="s">
        <v>18</v>
      </c>
      <c r="F405" s="0" t="str">
        <f aca="false">RIGHT(B405,4)</f>
        <v>2014</v>
      </c>
      <c r="G405" s="0" t="str">
        <f aca="false">MID(B405,5,3)</f>
        <v>May</v>
      </c>
      <c r="H405" s="0" t="str">
        <f aca="false">MID(B405,9,2)</f>
        <v>17</v>
      </c>
      <c r="I405" s="0" t="str">
        <f aca="false">LEFT(B405,3)</f>
        <v>Sat</v>
      </c>
      <c r="J405" s="0" t="str">
        <f aca="false">MID(B405,12,2)</f>
        <v>02</v>
      </c>
      <c r="K405" s="0" t="str">
        <f aca="false">G405&amp;F405</f>
        <v>May2014</v>
      </c>
    </row>
    <row r="406" customFormat="false" ht="15" hidden="false" customHeight="false" outlineLevel="0" collapsed="false">
      <c r="A406" s="0" t="s">
        <v>752</v>
      </c>
      <c r="B406" s="0" t="s">
        <v>925</v>
      </c>
      <c r="C406" s="0" t="n">
        <v>4.67554836456558E+017</v>
      </c>
      <c r="D406" s="0" t="s">
        <v>926</v>
      </c>
      <c r="E406" s="0" t="s">
        <v>18</v>
      </c>
      <c r="F406" s="0" t="str">
        <f aca="false">RIGHT(B406,4)</f>
        <v>2014</v>
      </c>
      <c r="G406" s="0" t="str">
        <f aca="false">MID(B406,5,3)</f>
        <v>May</v>
      </c>
      <c r="H406" s="0" t="str">
        <f aca="false">MID(B406,9,2)</f>
        <v>17</v>
      </c>
      <c r="I406" s="0" t="str">
        <f aca="false">LEFT(B406,3)</f>
        <v>Sat</v>
      </c>
      <c r="J406" s="0" t="str">
        <f aca="false">MID(B406,12,2)</f>
        <v>02</v>
      </c>
      <c r="K406" s="0" t="str">
        <f aca="false">G406&amp;F406</f>
        <v>May2014</v>
      </c>
    </row>
    <row r="407" customFormat="false" ht="15" hidden="false" customHeight="false" outlineLevel="0" collapsed="false">
      <c r="A407" s="0" t="s">
        <v>927</v>
      </c>
      <c r="B407" s="0" t="s">
        <v>928</v>
      </c>
      <c r="C407" s="0" t="n">
        <v>4.67555419691294E+017</v>
      </c>
      <c r="D407" s="0" t="s">
        <v>929</v>
      </c>
      <c r="E407" s="0" t="s">
        <v>321</v>
      </c>
      <c r="F407" s="0" t="str">
        <f aca="false">RIGHT(B407,4)</f>
        <v>2014</v>
      </c>
      <c r="G407" s="0" t="str">
        <f aca="false">MID(B407,5,3)</f>
        <v>May</v>
      </c>
      <c r="H407" s="0" t="str">
        <f aca="false">MID(B407,9,2)</f>
        <v>17</v>
      </c>
      <c r="I407" s="0" t="str">
        <f aca="false">LEFT(B407,3)</f>
        <v>Sat</v>
      </c>
      <c r="J407" s="0" t="str">
        <f aca="false">MID(B407,12,2)</f>
        <v>02</v>
      </c>
      <c r="K407" s="0" t="str">
        <f aca="false">G407&amp;F407</f>
        <v>May2014</v>
      </c>
    </row>
    <row r="408" customFormat="false" ht="15" hidden="false" customHeight="false" outlineLevel="0" collapsed="false">
      <c r="A408" s="0" t="s">
        <v>930</v>
      </c>
      <c r="B408" s="0" t="s">
        <v>931</v>
      </c>
      <c r="C408" s="0" t="n">
        <v>4.67558102342963E+017</v>
      </c>
      <c r="D408" s="0" t="s">
        <v>932</v>
      </c>
      <c r="E408" s="0" t="s">
        <v>14</v>
      </c>
      <c r="F408" s="0" t="str">
        <f aca="false">RIGHT(B408,4)</f>
        <v>2014</v>
      </c>
      <c r="G408" s="0" t="str">
        <f aca="false">MID(B408,5,3)</f>
        <v>May</v>
      </c>
      <c r="H408" s="0" t="str">
        <f aca="false">MID(B408,9,2)</f>
        <v>17</v>
      </c>
      <c r="I408" s="0" t="str">
        <f aca="false">LEFT(B408,3)</f>
        <v>Sat</v>
      </c>
      <c r="J408" s="0" t="str">
        <f aca="false">MID(B408,12,2)</f>
        <v>02</v>
      </c>
      <c r="K408" s="0" t="str">
        <f aca="false">G408&amp;F408</f>
        <v>May2014</v>
      </c>
    </row>
    <row r="409" customFormat="false" ht="15" hidden="false" customHeight="false" outlineLevel="0" collapsed="false">
      <c r="A409" s="0" t="s">
        <v>933</v>
      </c>
      <c r="B409" s="0" t="s">
        <v>934</v>
      </c>
      <c r="C409" s="0" t="n">
        <v>4.67558327912656E+017</v>
      </c>
      <c r="D409" s="0" t="s">
        <v>935</v>
      </c>
      <c r="E409" s="0" t="s">
        <v>18</v>
      </c>
      <c r="F409" s="0" t="str">
        <f aca="false">RIGHT(B409,4)</f>
        <v>2014</v>
      </c>
      <c r="G409" s="0" t="str">
        <f aca="false">MID(B409,5,3)</f>
        <v>May</v>
      </c>
      <c r="H409" s="0" t="str">
        <f aca="false">MID(B409,9,2)</f>
        <v>17</v>
      </c>
      <c r="I409" s="0" t="str">
        <f aca="false">LEFT(B409,3)</f>
        <v>Sat</v>
      </c>
      <c r="J409" s="0" t="str">
        <f aca="false">MID(B409,12,2)</f>
        <v>02</v>
      </c>
      <c r="K409" s="0" t="str">
        <f aca="false">G409&amp;F409</f>
        <v>May2014</v>
      </c>
    </row>
    <row r="410" customFormat="false" ht="15" hidden="false" customHeight="false" outlineLevel="0" collapsed="false">
      <c r="A410" s="0" t="s">
        <v>936</v>
      </c>
      <c r="B410" s="0" t="s">
        <v>937</v>
      </c>
      <c r="C410" s="0" t="n">
        <v>4.67562087447683E+017</v>
      </c>
      <c r="D410" s="0" t="s">
        <v>938</v>
      </c>
      <c r="E410" s="0" t="s">
        <v>18</v>
      </c>
      <c r="F410" s="0" t="str">
        <f aca="false">RIGHT(B410,4)</f>
        <v>2014</v>
      </c>
      <c r="G410" s="0" t="str">
        <f aca="false">MID(B410,5,3)</f>
        <v>May</v>
      </c>
      <c r="H410" s="0" t="str">
        <f aca="false">MID(B410,9,2)</f>
        <v>17</v>
      </c>
      <c r="I410" s="0" t="str">
        <f aca="false">LEFT(B410,3)</f>
        <v>Sat</v>
      </c>
      <c r="J410" s="0" t="str">
        <f aca="false">MID(B410,12,2)</f>
        <v>03</v>
      </c>
      <c r="K410" s="0" t="str">
        <f aca="false">G410&amp;F410</f>
        <v>May2014</v>
      </c>
    </row>
    <row r="411" customFormat="false" ht="15" hidden="false" customHeight="false" outlineLevel="0" collapsed="false">
      <c r="A411" s="0" t="s">
        <v>834</v>
      </c>
      <c r="B411" s="0" t="s">
        <v>939</v>
      </c>
      <c r="C411" s="0" t="n">
        <v>4.67562517422559E+017</v>
      </c>
      <c r="D411" s="0" t="s">
        <v>940</v>
      </c>
      <c r="E411" s="0" t="s">
        <v>18</v>
      </c>
      <c r="F411" s="0" t="str">
        <f aca="false">RIGHT(B411,4)</f>
        <v>2014</v>
      </c>
      <c r="G411" s="0" t="str">
        <f aca="false">MID(B411,5,3)</f>
        <v>May</v>
      </c>
      <c r="H411" s="0" t="str">
        <f aca="false">MID(B411,9,2)</f>
        <v>17</v>
      </c>
      <c r="I411" s="0" t="str">
        <f aca="false">LEFT(B411,3)</f>
        <v>Sat</v>
      </c>
      <c r="J411" s="0" t="str">
        <f aca="false">MID(B411,12,2)</f>
        <v>03</v>
      </c>
      <c r="K411" s="0" t="str">
        <f aca="false">G411&amp;F411</f>
        <v>May2014</v>
      </c>
    </row>
    <row r="412" customFormat="false" ht="15" hidden="false" customHeight="false" outlineLevel="0" collapsed="false">
      <c r="A412" s="0" t="s">
        <v>941</v>
      </c>
      <c r="B412" s="0" t="s">
        <v>942</v>
      </c>
      <c r="C412" s="0" t="n">
        <v>4.67563949538283E+017</v>
      </c>
      <c r="D412" s="0" t="s">
        <v>943</v>
      </c>
      <c r="E412" s="0" t="s">
        <v>321</v>
      </c>
      <c r="F412" s="0" t="str">
        <f aca="false">RIGHT(B412,4)</f>
        <v>2014</v>
      </c>
      <c r="G412" s="0" t="str">
        <f aca="false">MID(B412,5,3)</f>
        <v>May</v>
      </c>
      <c r="H412" s="0" t="str">
        <f aca="false">MID(B412,9,2)</f>
        <v>17</v>
      </c>
      <c r="I412" s="0" t="str">
        <f aca="false">LEFT(B412,3)</f>
        <v>Sat</v>
      </c>
      <c r="J412" s="0" t="str">
        <f aca="false">MID(B412,12,2)</f>
        <v>03</v>
      </c>
      <c r="K412" s="0" t="str">
        <f aca="false">G412&amp;F412</f>
        <v>May2014</v>
      </c>
    </row>
    <row r="413" customFormat="false" ht="15" hidden="false" customHeight="false" outlineLevel="0" collapsed="false">
      <c r="A413" s="0" t="s">
        <v>919</v>
      </c>
      <c r="B413" s="0" t="s">
        <v>944</v>
      </c>
      <c r="C413" s="0" t="n">
        <v>4.67565352826585E+017</v>
      </c>
      <c r="D413" s="0" t="s">
        <v>945</v>
      </c>
      <c r="E413" s="0" t="s">
        <v>14</v>
      </c>
      <c r="F413" s="0" t="str">
        <f aca="false">RIGHT(B413,4)</f>
        <v>2014</v>
      </c>
      <c r="G413" s="0" t="str">
        <f aca="false">MID(B413,5,3)</f>
        <v>May</v>
      </c>
      <c r="H413" s="0" t="str">
        <f aca="false">MID(B413,9,2)</f>
        <v>17</v>
      </c>
      <c r="I413" s="0" t="str">
        <f aca="false">LEFT(B413,3)</f>
        <v>Sat</v>
      </c>
      <c r="J413" s="0" t="str">
        <f aca="false">MID(B413,12,2)</f>
        <v>03</v>
      </c>
      <c r="K413" s="0" t="str">
        <f aca="false">G413&amp;F413</f>
        <v>May2014</v>
      </c>
    </row>
    <row r="414" customFormat="false" ht="15" hidden="false" customHeight="false" outlineLevel="0" collapsed="false">
      <c r="A414" s="0" t="s">
        <v>946</v>
      </c>
      <c r="B414" s="0" t="s">
        <v>947</v>
      </c>
      <c r="C414" s="0" t="n">
        <v>4.67574119215542E+017</v>
      </c>
      <c r="D414" s="0" t="s">
        <v>948</v>
      </c>
      <c r="E414" s="0" t="s">
        <v>18</v>
      </c>
      <c r="F414" s="0" t="str">
        <f aca="false">RIGHT(B414,4)</f>
        <v>2014</v>
      </c>
      <c r="G414" s="0" t="str">
        <f aca="false">MID(B414,5,3)</f>
        <v>May</v>
      </c>
      <c r="H414" s="0" t="str">
        <f aca="false">MID(B414,9,2)</f>
        <v>17</v>
      </c>
      <c r="I414" s="0" t="str">
        <f aca="false">LEFT(B414,3)</f>
        <v>Sat</v>
      </c>
      <c r="J414" s="0" t="str">
        <f aca="false">MID(B414,12,2)</f>
        <v>03</v>
      </c>
      <c r="K414" s="0" t="str">
        <f aca="false">G414&amp;F414</f>
        <v>May2014</v>
      </c>
    </row>
    <row r="415" customFormat="false" ht="15" hidden="false" customHeight="false" outlineLevel="0" collapsed="false">
      <c r="A415" s="0" t="s">
        <v>949</v>
      </c>
      <c r="B415" s="0" t="s">
        <v>950</v>
      </c>
      <c r="C415" s="0" t="n">
        <v>4.67574276963328E+017</v>
      </c>
      <c r="D415" s="0" t="s">
        <v>951</v>
      </c>
      <c r="E415" s="0" t="s">
        <v>18</v>
      </c>
      <c r="F415" s="0" t="str">
        <f aca="false">RIGHT(B415,4)</f>
        <v>2014</v>
      </c>
      <c r="G415" s="0" t="str">
        <f aca="false">MID(B415,5,3)</f>
        <v>May</v>
      </c>
      <c r="H415" s="0" t="str">
        <f aca="false">MID(B415,9,2)</f>
        <v>17</v>
      </c>
      <c r="I415" s="0" t="str">
        <f aca="false">LEFT(B415,3)</f>
        <v>Sat</v>
      </c>
      <c r="J415" s="0" t="str">
        <f aca="false">MID(B415,12,2)</f>
        <v>03</v>
      </c>
      <c r="K415" s="0" t="str">
        <f aca="false">G415&amp;F415</f>
        <v>May2014</v>
      </c>
    </row>
    <row r="416" customFormat="false" ht="15" hidden="false" customHeight="false" outlineLevel="0" collapsed="false">
      <c r="A416" s="0" t="s">
        <v>952</v>
      </c>
      <c r="B416" s="0" t="s">
        <v>953</v>
      </c>
      <c r="C416" s="0" t="n">
        <v>4.67576679003475E+017</v>
      </c>
      <c r="D416" s="0" t="s">
        <v>954</v>
      </c>
      <c r="E416" s="0" t="s">
        <v>321</v>
      </c>
      <c r="F416" s="0" t="str">
        <f aca="false">RIGHT(B416,4)</f>
        <v>2014</v>
      </c>
      <c r="G416" s="0" t="str">
        <f aca="false">MID(B416,5,3)</f>
        <v>May</v>
      </c>
      <c r="H416" s="0" t="str">
        <f aca="false">MID(B416,9,2)</f>
        <v>17</v>
      </c>
      <c r="I416" s="0" t="str">
        <f aca="false">LEFT(B416,3)</f>
        <v>Sat</v>
      </c>
      <c r="J416" s="0" t="str">
        <f aca="false">MID(B416,12,2)</f>
        <v>04</v>
      </c>
      <c r="K416" s="0" t="str">
        <f aca="false">G416&amp;F416</f>
        <v>May2014</v>
      </c>
    </row>
    <row r="417" customFormat="false" ht="15" hidden="false" customHeight="false" outlineLevel="0" collapsed="false">
      <c r="A417" s="0" t="s">
        <v>955</v>
      </c>
      <c r="B417" s="0" t="s">
        <v>956</v>
      </c>
      <c r="C417" s="0" t="n">
        <v>4.67579767043006E+017</v>
      </c>
      <c r="D417" s="0" t="s">
        <v>957</v>
      </c>
      <c r="E417" s="0" t="s">
        <v>18</v>
      </c>
      <c r="F417" s="0" t="str">
        <f aca="false">RIGHT(B417,4)</f>
        <v>2014</v>
      </c>
      <c r="G417" s="0" t="str">
        <f aca="false">MID(B417,5,3)</f>
        <v>May</v>
      </c>
      <c r="H417" s="0" t="str">
        <f aca="false">MID(B417,9,2)</f>
        <v>17</v>
      </c>
      <c r="I417" s="0" t="str">
        <f aca="false">LEFT(B417,3)</f>
        <v>Sat</v>
      </c>
      <c r="J417" s="0" t="str">
        <f aca="false">MID(B417,12,2)</f>
        <v>04</v>
      </c>
      <c r="K417" s="0" t="str">
        <f aca="false">G417&amp;F417</f>
        <v>May2014</v>
      </c>
    </row>
    <row r="418" customFormat="false" ht="15" hidden="false" customHeight="false" outlineLevel="0" collapsed="false">
      <c r="A418" s="0" t="s">
        <v>746</v>
      </c>
      <c r="B418" s="0" t="s">
        <v>958</v>
      </c>
      <c r="C418" s="0" t="n">
        <v>4.67581994985984E+017</v>
      </c>
      <c r="D418" s="0" t="s">
        <v>959</v>
      </c>
      <c r="E418" s="0" t="s">
        <v>18</v>
      </c>
      <c r="F418" s="0" t="str">
        <f aca="false">RIGHT(B418,4)</f>
        <v>2014</v>
      </c>
      <c r="G418" s="0" t="str">
        <f aca="false">MID(B418,5,3)</f>
        <v>May</v>
      </c>
      <c r="H418" s="0" t="str">
        <f aca="false">MID(B418,9,2)</f>
        <v>17</v>
      </c>
      <c r="I418" s="0" t="str">
        <f aca="false">LEFT(B418,3)</f>
        <v>Sat</v>
      </c>
      <c r="J418" s="0" t="str">
        <f aca="false">MID(B418,12,2)</f>
        <v>04</v>
      </c>
      <c r="K418" s="0" t="str">
        <f aca="false">G418&amp;F418</f>
        <v>May2014</v>
      </c>
    </row>
    <row r="419" customFormat="false" ht="15" hidden="false" customHeight="false" outlineLevel="0" collapsed="false">
      <c r="A419" s="0" t="s">
        <v>746</v>
      </c>
      <c r="B419" s="0" t="s">
        <v>960</v>
      </c>
      <c r="C419" s="0" t="n">
        <v>4.6758219369114E+017</v>
      </c>
      <c r="D419" s="0" t="s">
        <v>961</v>
      </c>
      <c r="E419" s="0" t="s">
        <v>18</v>
      </c>
      <c r="F419" s="0" t="str">
        <f aca="false">RIGHT(B419,4)</f>
        <v>2014</v>
      </c>
      <c r="G419" s="0" t="str">
        <f aca="false">MID(B419,5,3)</f>
        <v>May</v>
      </c>
      <c r="H419" s="0" t="str">
        <f aca="false">MID(B419,9,2)</f>
        <v>17</v>
      </c>
      <c r="I419" s="0" t="str">
        <f aca="false">LEFT(B419,3)</f>
        <v>Sat</v>
      </c>
      <c r="J419" s="0" t="str">
        <f aca="false">MID(B419,12,2)</f>
        <v>04</v>
      </c>
      <c r="K419" s="0" t="str">
        <f aca="false">G419&amp;F419</f>
        <v>May2014</v>
      </c>
    </row>
    <row r="420" customFormat="false" ht="15" hidden="false" customHeight="false" outlineLevel="0" collapsed="false">
      <c r="A420" s="0" t="s">
        <v>962</v>
      </c>
      <c r="B420" s="0" t="s">
        <v>963</v>
      </c>
      <c r="C420" s="0" t="n">
        <v>4.67582894639022E+017</v>
      </c>
      <c r="D420" s="0" t="s">
        <v>964</v>
      </c>
      <c r="E420" s="0" t="s">
        <v>321</v>
      </c>
      <c r="F420" s="0" t="str">
        <f aca="false">RIGHT(B420,4)</f>
        <v>2014</v>
      </c>
      <c r="G420" s="0" t="str">
        <f aca="false">MID(B420,5,3)</f>
        <v>May</v>
      </c>
      <c r="H420" s="0" t="str">
        <f aca="false">MID(B420,9,2)</f>
        <v>17</v>
      </c>
      <c r="I420" s="0" t="str">
        <f aca="false">LEFT(B420,3)</f>
        <v>Sat</v>
      </c>
      <c r="J420" s="0" t="str">
        <f aca="false">MID(B420,12,2)</f>
        <v>04</v>
      </c>
      <c r="K420" s="0" t="str">
        <f aca="false">G420&amp;F420</f>
        <v>May2014</v>
      </c>
    </row>
    <row r="421" customFormat="false" ht="15" hidden="false" customHeight="false" outlineLevel="0" collapsed="false">
      <c r="A421" s="0" t="s">
        <v>767</v>
      </c>
      <c r="B421" s="0" t="s">
        <v>965</v>
      </c>
      <c r="C421" s="0" t="n">
        <v>4.67583322822942E+017</v>
      </c>
      <c r="D421" s="0" t="s">
        <v>966</v>
      </c>
      <c r="E421" s="0" t="s">
        <v>321</v>
      </c>
      <c r="F421" s="0" t="str">
        <f aca="false">RIGHT(B421,4)</f>
        <v>2014</v>
      </c>
      <c r="G421" s="0" t="str">
        <f aca="false">MID(B421,5,3)</f>
        <v>May</v>
      </c>
      <c r="H421" s="0" t="str">
        <f aca="false">MID(B421,9,2)</f>
        <v>17</v>
      </c>
      <c r="I421" s="0" t="str">
        <f aca="false">LEFT(B421,3)</f>
        <v>Sat</v>
      </c>
      <c r="J421" s="0" t="str">
        <f aca="false">MID(B421,12,2)</f>
        <v>04</v>
      </c>
      <c r="K421" s="0" t="str">
        <f aca="false">G421&amp;F421</f>
        <v>May2014</v>
      </c>
    </row>
    <row r="422" customFormat="false" ht="15" hidden="false" customHeight="false" outlineLevel="0" collapsed="false">
      <c r="A422" s="0" t="s">
        <v>460</v>
      </c>
      <c r="B422" s="0" t="s">
        <v>967</v>
      </c>
      <c r="C422" s="0" t="n">
        <v>4.67583847249752E+017</v>
      </c>
      <c r="D422" s="0" t="s">
        <v>968</v>
      </c>
      <c r="E422" s="0" t="s">
        <v>321</v>
      </c>
      <c r="F422" s="0" t="str">
        <f aca="false">RIGHT(B422,4)</f>
        <v>2014</v>
      </c>
      <c r="G422" s="0" t="str">
        <f aca="false">MID(B422,5,3)</f>
        <v>May</v>
      </c>
      <c r="H422" s="0" t="str">
        <f aca="false">MID(B422,9,2)</f>
        <v>17</v>
      </c>
      <c r="I422" s="0" t="str">
        <f aca="false">LEFT(B422,3)</f>
        <v>Sat</v>
      </c>
      <c r="J422" s="0" t="str">
        <f aca="false">MID(B422,12,2)</f>
        <v>04</v>
      </c>
      <c r="K422" s="0" t="str">
        <f aca="false">G422&amp;F422</f>
        <v>May2014</v>
      </c>
    </row>
    <row r="423" customFormat="false" ht="15" hidden="false" customHeight="false" outlineLevel="0" collapsed="false">
      <c r="A423" s="0" t="s">
        <v>460</v>
      </c>
      <c r="B423" s="0" t="s">
        <v>969</v>
      </c>
      <c r="C423" s="0" t="n">
        <v>4.67583997799723E+017</v>
      </c>
      <c r="D423" s="0" t="s">
        <v>970</v>
      </c>
      <c r="E423" s="0" t="s">
        <v>321</v>
      </c>
      <c r="F423" s="0" t="str">
        <f aca="false">RIGHT(B423,4)</f>
        <v>2014</v>
      </c>
      <c r="G423" s="0" t="str">
        <f aca="false">MID(B423,5,3)</f>
        <v>May</v>
      </c>
      <c r="H423" s="0" t="str">
        <f aca="false">MID(B423,9,2)</f>
        <v>17</v>
      </c>
      <c r="I423" s="0" t="str">
        <f aca="false">LEFT(B423,3)</f>
        <v>Sat</v>
      </c>
      <c r="J423" s="0" t="str">
        <f aca="false">MID(B423,12,2)</f>
        <v>04</v>
      </c>
      <c r="K423" s="0" t="str">
        <f aca="false">G423&amp;F423</f>
        <v>May2014</v>
      </c>
    </row>
    <row r="424" customFormat="false" ht="15" hidden="false" customHeight="false" outlineLevel="0" collapsed="false">
      <c r="A424" s="0" t="s">
        <v>460</v>
      </c>
      <c r="B424" s="0" t="s">
        <v>971</v>
      </c>
      <c r="C424" s="0" t="n">
        <v>4.67584024764887E+017</v>
      </c>
      <c r="D424" s="0" t="s">
        <v>972</v>
      </c>
      <c r="E424" s="0" t="s">
        <v>321</v>
      </c>
      <c r="F424" s="0" t="str">
        <f aca="false">RIGHT(B424,4)</f>
        <v>2014</v>
      </c>
      <c r="G424" s="0" t="str">
        <f aca="false">MID(B424,5,3)</f>
        <v>May</v>
      </c>
      <c r="H424" s="0" t="str">
        <f aca="false">MID(B424,9,2)</f>
        <v>17</v>
      </c>
      <c r="I424" s="0" t="str">
        <f aca="false">LEFT(B424,3)</f>
        <v>Sat</v>
      </c>
      <c r="J424" s="0" t="str">
        <f aca="false">MID(B424,12,2)</f>
        <v>04</v>
      </c>
      <c r="K424" s="0" t="str">
        <f aca="false">G424&amp;F424</f>
        <v>May2014</v>
      </c>
    </row>
    <row r="425" customFormat="false" ht="15" hidden="false" customHeight="false" outlineLevel="0" collapsed="false">
      <c r="A425" s="0" t="s">
        <v>460</v>
      </c>
      <c r="B425" s="0" t="s">
        <v>973</v>
      </c>
      <c r="C425" s="0" t="n">
        <v>4.67584282215841E+017</v>
      </c>
      <c r="D425" s="0" t="s">
        <v>974</v>
      </c>
      <c r="E425" s="0" t="s">
        <v>321</v>
      </c>
      <c r="F425" s="0" t="str">
        <f aca="false">RIGHT(B425,4)</f>
        <v>2014</v>
      </c>
      <c r="G425" s="0" t="str">
        <f aca="false">MID(B425,5,3)</f>
        <v>May</v>
      </c>
      <c r="H425" s="0" t="str">
        <f aca="false">MID(B425,9,2)</f>
        <v>17</v>
      </c>
      <c r="I425" s="0" t="str">
        <f aca="false">LEFT(B425,3)</f>
        <v>Sat</v>
      </c>
      <c r="J425" s="0" t="str">
        <f aca="false">MID(B425,12,2)</f>
        <v>04</v>
      </c>
      <c r="K425" s="0" t="str">
        <f aca="false">G425&amp;F425</f>
        <v>May2014</v>
      </c>
    </row>
    <row r="426" customFormat="false" ht="15" hidden="false" customHeight="false" outlineLevel="0" collapsed="false">
      <c r="A426" s="0" t="s">
        <v>460</v>
      </c>
      <c r="B426" s="0" t="s">
        <v>975</v>
      </c>
      <c r="C426" s="0" t="n">
        <v>4.67584355809116E+017</v>
      </c>
      <c r="D426" s="0" t="s">
        <v>976</v>
      </c>
      <c r="E426" s="0" t="s">
        <v>321</v>
      </c>
      <c r="F426" s="0" t="str">
        <f aca="false">RIGHT(B426,4)</f>
        <v>2014</v>
      </c>
      <c r="G426" s="0" t="str">
        <f aca="false">MID(B426,5,3)</f>
        <v>May</v>
      </c>
      <c r="H426" s="0" t="str">
        <f aca="false">MID(B426,9,2)</f>
        <v>17</v>
      </c>
      <c r="I426" s="0" t="str">
        <f aca="false">LEFT(B426,3)</f>
        <v>Sat</v>
      </c>
      <c r="J426" s="0" t="str">
        <f aca="false">MID(B426,12,2)</f>
        <v>04</v>
      </c>
      <c r="K426" s="0" t="str">
        <f aca="false">G426&amp;F426</f>
        <v>May2014</v>
      </c>
    </row>
    <row r="427" customFormat="false" ht="15" hidden="false" customHeight="false" outlineLevel="0" collapsed="false">
      <c r="A427" s="0" t="s">
        <v>460</v>
      </c>
      <c r="B427" s="0" t="s">
        <v>977</v>
      </c>
      <c r="C427" s="0" t="n">
        <v>4.67584391179681E+017</v>
      </c>
      <c r="D427" s="0" t="s">
        <v>978</v>
      </c>
      <c r="E427" s="0" t="s">
        <v>321</v>
      </c>
      <c r="F427" s="0" t="str">
        <f aca="false">RIGHT(B427,4)</f>
        <v>2014</v>
      </c>
      <c r="G427" s="0" t="str">
        <f aca="false">MID(B427,5,3)</f>
        <v>May</v>
      </c>
      <c r="H427" s="0" t="str">
        <f aca="false">MID(B427,9,2)</f>
        <v>17</v>
      </c>
      <c r="I427" s="0" t="str">
        <f aca="false">LEFT(B427,3)</f>
        <v>Sat</v>
      </c>
      <c r="J427" s="0" t="str">
        <f aca="false">MID(B427,12,2)</f>
        <v>04</v>
      </c>
      <c r="K427" s="0" t="str">
        <f aca="false">G427&amp;F427</f>
        <v>May2014</v>
      </c>
    </row>
    <row r="428" customFormat="false" ht="15" hidden="false" customHeight="false" outlineLevel="0" collapsed="false">
      <c r="A428" s="0" t="s">
        <v>460</v>
      </c>
      <c r="B428" s="0" t="s">
        <v>979</v>
      </c>
      <c r="C428" s="0" t="n">
        <v>4.67584432942358E+017</v>
      </c>
      <c r="D428" s="0" t="s">
        <v>980</v>
      </c>
      <c r="E428" s="0" t="s">
        <v>321</v>
      </c>
      <c r="F428" s="0" t="str">
        <f aca="false">RIGHT(B428,4)</f>
        <v>2014</v>
      </c>
      <c r="G428" s="0" t="str">
        <f aca="false">MID(B428,5,3)</f>
        <v>May</v>
      </c>
      <c r="H428" s="0" t="str">
        <f aca="false">MID(B428,9,2)</f>
        <v>17</v>
      </c>
      <c r="I428" s="0" t="str">
        <f aca="false">LEFT(B428,3)</f>
        <v>Sat</v>
      </c>
      <c r="J428" s="0" t="str">
        <f aca="false">MID(B428,12,2)</f>
        <v>04</v>
      </c>
      <c r="K428" s="0" t="str">
        <f aca="false">G428&amp;F428</f>
        <v>May2014</v>
      </c>
    </row>
    <row r="429" customFormat="false" ht="15" hidden="false" customHeight="false" outlineLevel="0" collapsed="false">
      <c r="A429" s="0" t="s">
        <v>460</v>
      </c>
      <c r="B429" s="0" t="s">
        <v>981</v>
      </c>
      <c r="C429" s="0" t="n">
        <v>4.67584606427185E+017</v>
      </c>
      <c r="D429" s="0" t="s">
        <v>982</v>
      </c>
      <c r="E429" s="0" t="s">
        <v>321</v>
      </c>
      <c r="F429" s="0" t="str">
        <f aca="false">RIGHT(B429,4)</f>
        <v>2014</v>
      </c>
      <c r="G429" s="0" t="str">
        <f aca="false">MID(B429,5,3)</f>
        <v>May</v>
      </c>
      <c r="H429" s="0" t="str">
        <f aca="false">MID(B429,9,2)</f>
        <v>17</v>
      </c>
      <c r="I429" s="0" t="str">
        <f aca="false">LEFT(B429,3)</f>
        <v>Sat</v>
      </c>
      <c r="J429" s="0" t="str">
        <f aca="false">MID(B429,12,2)</f>
        <v>04</v>
      </c>
      <c r="K429" s="0" t="str">
        <f aca="false">G429&amp;F429</f>
        <v>May2014</v>
      </c>
    </row>
    <row r="430" customFormat="false" ht="15" hidden="false" customHeight="false" outlineLevel="0" collapsed="false">
      <c r="A430" s="0" t="s">
        <v>460</v>
      </c>
      <c r="B430" s="0" t="s">
        <v>983</v>
      </c>
      <c r="C430" s="0" t="n">
        <v>4.67584657085972E+017</v>
      </c>
      <c r="D430" s="0" t="s">
        <v>984</v>
      </c>
      <c r="E430" s="0" t="s">
        <v>321</v>
      </c>
      <c r="F430" s="0" t="str">
        <f aca="false">RIGHT(B430,4)</f>
        <v>2014</v>
      </c>
      <c r="G430" s="0" t="str">
        <f aca="false">MID(B430,5,3)</f>
        <v>May</v>
      </c>
      <c r="H430" s="0" t="str">
        <f aca="false">MID(B430,9,2)</f>
        <v>17</v>
      </c>
      <c r="I430" s="0" t="str">
        <f aca="false">LEFT(B430,3)</f>
        <v>Sat</v>
      </c>
      <c r="J430" s="0" t="str">
        <f aca="false">MID(B430,12,2)</f>
        <v>04</v>
      </c>
      <c r="K430" s="0" t="str">
        <f aca="false">G430&amp;F430</f>
        <v>May2014</v>
      </c>
    </row>
    <row r="431" customFormat="false" ht="15" hidden="false" customHeight="false" outlineLevel="0" collapsed="false">
      <c r="A431" s="0" t="s">
        <v>460</v>
      </c>
      <c r="B431" s="0" t="s">
        <v>985</v>
      </c>
      <c r="C431" s="0" t="n">
        <v>4.67584715395194E+017</v>
      </c>
      <c r="D431" s="0" t="s">
        <v>986</v>
      </c>
      <c r="E431" s="0" t="s">
        <v>14</v>
      </c>
      <c r="F431" s="0" t="str">
        <f aca="false">RIGHT(B431,4)</f>
        <v>2014</v>
      </c>
      <c r="G431" s="0" t="str">
        <f aca="false">MID(B431,5,3)</f>
        <v>May</v>
      </c>
      <c r="H431" s="0" t="str">
        <f aca="false">MID(B431,9,2)</f>
        <v>17</v>
      </c>
      <c r="I431" s="0" t="str">
        <f aca="false">LEFT(B431,3)</f>
        <v>Sat</v>
      </c>
      <c r="J431" s="0" t="str">
        <f aca="false">MID(B431,12,2)</f>
        <v>04</v>
      </c>
      <c r="K431" s="0" t="str">
        <f aca="false">G431&amp;F431</f>
        <v>May2014</v>
      </c>
    </row>
    <row r="432" customFormat="false" ht="15" hidden="false" customHeight="false" outlineLevel="0" collapsed="false">
      <c r="A432" s="0" t="s">
        <v>460</v>
      </c>
      <c r="B432" s="0" t="s">
        <v>987</v>
      </c>
      <c r="C432" s="0" t="n">
        <v>4.6758473059115E+017</v>
      </c>
      <c r="D432" s="0" t="s">
        <v>988</v>
      </c>
      <c r="E432" s="0" t="s">
        <v>321</v>
      </c>
      <c r="F432" s="0" t="str">
        <f aca="false">RIGHT(B432,4)</f>
        <v>2014</v>
      </c>
      <c r="G432" s="0" t="str">
        <f aca="false">MID(B432,5,3)</f>
        <v>May</v>
      </c>
      <c r="H432" s="0" t="str">
        <f aca="false">MID(B432,9,2)</f>
        <v>17</v>
      </c>
      <c r="I432" s="0" t="str">
        <f aca="false">LEFT(B432,3)</f>
        <v>Sat</v>
      </c>
      <c r="J432" s="0" t="str">
        <f aca="false">MID(B432,12,2)</f>
        <v>04</v>
      </c>
      <c r="K432" s="0" t="str">
        <f aca="false">G432&amp;F432</f>
        <v>May2014</v>
      </c>
    </row>
    <row r="433" customFormat="false" ht="15" hidden="false" customHeight="false" outlineLevel="0" collapsed="false">
      <c r="A433" s="0" t="s">
        <v>460</v>
      </c>
      <c r="B433" s="0" t="s">
        <v>989</v>
      </c>
      <c r="C433" s="0" t="n">
        <v>4.67584789336559E+017</v>
      </c>
      <c r="D433" s="0" t="s">
        <v>990</v>
      </c>
      <c r="E433" s="0" t="s">
        <v>321</v>
      </c>
      <c r="F433" s="0" t="str">
        <f aca="false">RIGHT(B433,4)</f>
        <v>2014</v>
      </c>
      <c r="G433" s="0" t="str">
        <f aca="false">MID(B433,5,3)</f>
        <v>May</v>
      </c>
      <c r="H433" s="0" t="str">
        <f aca="false">MID(B433,9,2)</f>
        <v>17</v>
      </c>
      <c r="I433" s="0" t="str">
        <f aca="false">LEFT(B433,3)</f>
        <v>Sat</v>
      </c>
      <c r="J433" s="0" t="str">
        <f aca="false">MID(B433,12,2)</f>
        <v>04</v>
      </c>
      <c r="K433" s="0" t="str">
        <f aca="false">G433&amp;F433</f>
        <v>May2014</v>
      </c>
    </row>
    <row r="434" customFormat="false" ht="15" hidden="false" customHeight="false" outlineLevel="0" collapsed="false">
      <c r="A434" s="0" t="s">
        <v>460</v>
      </c>
      <c r="B434" s="0" t="s">
        <v>991</v>
      </c>
      <c r="C434" s="0" t="n">
        <v>4.675849907806E+017</v>
      </c>
      <c r="D434" s="0" t="s">
        <v>883</v>
      </c>
      <c r="E434" s="0" t="s">
        <v>321</v>
      </c>
      <c r="F434" s="0" t="str">
        <f aca="false">RIGHT(B434,4)</f>
        <v>2014</v>
      </c>
      <c r="G434" s="0" t="str">
        <f aca="false">MID(B434,5,3)</f>
        <v>May</v>
      </c>
      <c r="H434" s="0" t="str">
        <f aca="false">MID(B434,9,2)</f>
        <v>17</v>
      </c>
      <c r="I434" s="0" t="str">
        <f aca="false">LEFT(B434,3)</f>
        <v>Sat</v>
      </c>
      <c r="J434" s="0" t="str">
        <f aca="false">MID(B434,12,2)</f>
        <v>04</v>
      </c>
      <c r="K434" s="0" t="str">
        <f aca="false">G434&amp;F434</f>
        <v>May2014</v>
      </c>
    </row>
    <row r="435" customFormat="false" ht="15" hidden="false" customHeight="false" outlineLevel="0" collapsed="false">
      <c r="A435" s="0" t="s">
        <v>460</v>
      </c>
      <c r="B435" s="0" t="s">
        <v>992</v>
      </c>
      <c r="C435" s="0" t="n">
        <v>4.67585230631882E+017</v>
      </c>
      <c r="D435" s="0" t="s">
        <v>993</v>
      </c>
      <c r="E435" s="0" t="s">
        <v>321</v>
      </c>
      <c r="F435" s="0" t="str">
        <f aca="false">RIGHT(B435,4)</f>
        <v>2014</v>
      </c>
      <c r="G435" s="0" t="str">
        <f aca="false">MID(B435,5,3)</f>
        <v>May</v>
      </c>
      <c r="H435" s="0" t="str">
        <f aca="false">MID(B435,9,2)</f>
        <v>17</v>
      </c>
      <c r="I435" s="0" t="str">
        <f aca="false">LEFT(B435,3)</f>
        <v>Sat</v>
      </c>
      <c r="J435" s="0" t="str">
        <f aca="false">MID(B435,12,2)</f>
        <v>04</v>
      </c>
      <c r="K435" s="0" t="str">
        <f aca="false">G435&amp;F435</f>
        <v>May2014</v>
      </c>
    </row>
    <row r="436" customFormat="false" ht="15" hidden="false" customHeight="false" outlineLevel="0" collapsed="false">
      <c r="A436" s="0" t="s">
        <v>994</v>
      </c>
      <c r="B436" s="0" t="s">
        <v>995</v>
      </c>
      <c r="C436" s="0" t="n">
        <v>4.67585880920576E+017</v>
      </c>
      <c r="D436" s="0" t="s">
        <v>996</v>
      </c>
      <c r="E436" s="0" t="s">
        <v>321</v>
      </c>
      <c r="F436" s="0" t="str">
        <f aca="false">RIGHT(B436,4)</f>
        <v>2014</v>
      </c>
      <c r="G436" s="0" t="str">
        <f aca="false">MID(B436,5,3)</f>
        <v>May</v>
      </c>
      <c r="H436" s="0" t="str">
        <f aca="false">MID(B436,9,2)</f>
        <v>17</v>
      </c>
      <c r="I436" s="0" t="str">
        <f aca="false">LEFT(B436,3)</f>
        <v>Sat</v>
      </c>
      <c r="J436" s="0" t="str">
        <f aca="false">MID(B436,12,2)</f>
        <v>04</v>
      </c>
      <c r="K436" s="0" t="str">
        <f aca="false">G436&amp;F436</f>
        <v>May2014</v>
      </c>
    </row>
    <row r="437" customFormat="false" ht="15" hidden="false" customHeight="false" outlineLevel="0" collapsed="false">
      <c r="A437" s="0" t="s">
        <v>994</v>
      </c>
      <c r="B437" s="0" t="s">
        <v>997</v>
      </c>
      <c r="C437" s="0" t="n">
        <v>4.67586950249975E+017</v>
      </c>
      <c r="D437" s="0" t="s">
        <v>998</v>
      </c>
      <c r="E437" s="0" t="s">
        <v>321</v>
      </c>
      <c r="F437" s="0" t="str">
        <f aca="false">RIGHT(B437,4)</f>
        <v>2014</v>
      </c>
      <c r="G437" s="0" t="str">
        <f aca="false">MID(B437,5,3)</f>
        <v>May</v>
      </c>
      <c r="H437" s="0" t="str">
        <f aca="false">MID(B437,9,2)</f>
        <v>17</v>
      </c>
      <c r="I437" s="0" t="str">
        <f aca="false">LEFT(B437,3)</f>
        <v>Sat</v>
      </c>
      <c r="J437" s="0" t="str">
        <f aca="false">MID(B437,12,2)</f>
        <v>04</v>
      </c>
      <c r="K437" s="0" t="str">
        <f aca="false">G437&amp;F437</f>
        <v>May2014</v>
      </c>
    </row>
    <row r="438" customFormat="false" ht="15" hidden="false" customHeight="false" outlineLevel="0" collapsed="false">
      <c r="A438" s="0" t="s">
        <v>999</v>
      </c>
      <c r="B438" s="0" t="s">
        <v>1000</v>
      </c>
      <c r="C438" s="0" t="n">
        <v>4.67592912491249E+017</v>
      </c>
      <c r="D438" s="0" t="s">
        <v>1001</v>
      </c>
      <c r="E438" s="0" t="s">
        <v>14</v>
      </c>
      <c r="F438" s="0" t="str">
        <f aca="false">RIGHT(B438,4)</f>
        <v>2014</v>
      </c>
      <c r="G438" s="0" t="str">
        <f aca="false">MID(B438,5,3)</f>
        <v>May</v>
      </c>
      <c r="H438" s="0" t="str">
        <f aca="false">MID(B438,9,2)</f>
        <v>17</v>
      </c>
      <c r="I438" s="0" t="str">
        <f aca="false">LEFT(B438,3)</f>
        <v>Sat</v>
      </c>
      <c r="J438" s="0" t="str">
        <f aca="false">MID(B438,12,2)</f>
        <v>05</v>
      </c>
      <c r="K438" s="0" t="str">
        <f aca="false">G438&amp;F438</f>
        <v>May2014</v>
      </c>
    </row>
    <row r="439" customFormat="false" ht="15" hidden="false" customHeight="false" outlineLevel="0" collapsed="false">
      <c r="A439" s="0" t="s">
        <v>1002</v>
      </c>
      <c r="B439" s="0" t="s">
        <v>1003</v>
      </c>
      <c r="C439" s="0" t="n">
        <v>4.67595306763177E+017</v>
      </c>
      <c r="D439" s="0" t="s">
        <v>1004</v>
      </c>
      <c r="E439" s="0" t="s">
        <v>18</v>
      </c>
      <c r="F439" s="0" t="str">
        <f aca="false">RIGHT(B439,4)</f>
        <v>2014</v>
      </c>
      <c r="G439" s="0" t="str">
        <f aca="false">MID(B439,5,3)</f>
        <v>May</v>
      </c>
      <c r="H439" s="0" t="str">
        <f aca="false">MID(B439,9,2)</f>
        <v>17</v>
      </c>
      <c r="I439" s="0" t="str">
        <f aca="false">LEFT(B439,3)</f>
        <v>Sat</v>
      </c>
      <c r="J439" s="0" t="str">
        <f aca="false">MID(B439,12,2)</f>
        <v>05</v>
      </c>
      <c r="K439" s="0" t="str">
        <f aca="false">G439&amp;F439</f>
        <v>May2014</v>
      </c>
    </row>
    <row r="440" customFormat="false" ht="15" hidden="false" customHeight="false" outlineLevel="0" collapsed="false">
      <c r="A440" s="0" t="s">
        <v>1005</v>
      </c>
      <c r="B440" s="0" t="s">
        <v>1006</v>
      </c>
      <c r="C440" s="0" t="n">
        <v>4.67595733265166E+017</v>
      </c>
      <c r="D440" s="0" t="s">
        <v>1007</v>
      </c>
      <c r="E440" s="0" t="s">
        <v>18</v>
      </c>
      <c r="F440" s="0" t="str">
        <f aca="false">RIGHT(B440,4)</f>
        <v>2014</v>
      </c>
      <c r="G440" s="0" t="str">
        <f aca="false">MID(B440,5,3)</f>
        <v>May</v>
      </c>
      <c r="H440" s="0" t="str">
        <f aca="false">MID(B440,9,2)</f>
        <v>17</v>
      </c>
      <c r="I440" s="0" t="str">
        <f aca="false">LEFT(B440,3)</f>
        <v>Sat</v>
      </c>
      <c r="J440" s="0" t="str">
        <f aca="false">MID(B440,12,2)</f>
        <v>05</v>
      </c>
      <c r="K440" s="0" t="str">
        <f aca="false">G440&amp;F440</f>
        <v>May2014</v>
      </c>
    </row>
    <row r="441" customFormat="false" ht="15" hidden="false" customHeight="false" outlineLevel="0" collapsed="false">
      <c r="A441" s="0" t="s">
        <v>1008</v>
      </c>
      <c r="B441" s="0" t="s">
        <v>1009</v>
      </c>
      <c r="C441" s="0" t="n">
        <v>4.67603910123732E+017</v>
      </c>
      <c r="D441" s="0" t="s">
        <v>1010</v>
      </c>
      <c r="E441" s="0" t="s">
        <v>14</v>
      </c>
      <c r="F441" s="0" t="str">
        <f aca="false">RIGHT(B441,4)</f>
        <v>2014</v>
      </c>
      <c r="G441" s="0" t="str">
        <f aca="false">MID(B441,5,3)</f>
        <v>May</v>
      </c>
      <c r="H441" s="0" t="str">
        <f aca="false">MID(B441,9,2)</f>
        <v>17</v>
      </c>
      <c r="I441" s="0" t="str">
        <f aca="false">LEFT(B441,3)</f>
        <v>Sat</v>
      </c>
      <c r="J441" s="0" t="str">
        <f aca="false">MID(B441,12,2)</f>
        <v>05</v>
      </c>
      <c r="K441" s="0" t="str">
        <f aca="false">G441&amp;F441</f>
        <v>May2014</v>
      </c>
    </row>
    <row r="442" customFormat="false" ht="15" hidden="false" customHeight="false" outlineLevel="0" collapsed="false">
      <c r="A442" s="0" t="s">
        <v>1011</v>
      </c>
      <c r="B442" s="0" t="s">
        <v>1012</v>
      </c>
      <c r="C442" s="0" t="n">
        <v>4.67604692420153E+017</v>
      </c>
      <c r="D442" s="0" t="s">
        <v>1013</v>
      </c>
      <c r="E442" s="0" t="s">
        <v>18</v>
      </c>
      <c r="F442" s="0" t="str">
        <f aca="false">RIGHT(B442,4)</f>
        <v>2014</v>
      </c>
      <c r="G442" s="0" t="str">
        <f aca="false">MID(B442,5,3)</f>
        <v>May</v>
      </c>
      <c r="H442" s="0" t="str">
        <f aca="false">MID(B442,9,2)</f>
        <v>17</v>
      </c>
      <c r="I442" s="0" t="str">
        <f aca="false">LEFT(B442,3)</f>
        <v>Sat</v>
      </c>
      <c r="J442" s="0" t="str">
        <f aca="false">MID(B442,12,2)</f>
        <v>05</v>
      </c>
      <c r="K442" s="0" t="str">
        <f aca="false">G442&amp;F442</f>
        <v>May2014</v>
      </c>
    </row>
    <row r="443" customFormat="false" ht="15" hidden="false" customHeight="false" outlineLevel="0" collapsed="false">
      <c r="A443" s="0" t="s">
        <v>1014</v>
      </c>
      <c r="B443" s="0" t="s">
        <v>1015</v>
      </c>
      <c r="C443" s="0" t="n">
        <v>4.67605378738311E+017</v>
      </c>
      <c r="D443" s="0" t="s">
        <v>1016</v>
      </c>
      <c r="E443" s="0" t="s">
        <v>18</v>
      </c>
      <c r="F443" s="0" t="str">
        <f aca="false">RIGHT(B443,4)</f>
        <v>2014</v>
      </c>
      <c r="G443" s="0" t="str">
        <f aca="false">MID(B443,5,3)</f>
        <v>May</v>
      </c>
      <c r="H443" s="0" t="str">
        <f aca="false">MID(B443,9,2)</f>
        <v>17</v>
      </c>
      <c r="I443" s="0" t="str">
        <f aca="false">LEFT(B443,3)</f>
        <v>Sat</v>
      </c>
      <c r="J443" s="0" t="str">
        <f aca="false">MID(B443,12,2)</f>
        <v>05</v>
      </c>
      <c r="K443" s="0" t="str">
        <f aca="false">G443&amp;F443</f>
        <v>May2014</v>
      </c>
    </row>
    <row r="444" customFormat="false" ht="15" hidden="false" customHeight="false" outlineLevel="0" collapsed="false">
      <c r="A444" s="0" t="s">
        <v>1017</v>
      </c>
      <c r="B444" s="0" t="s">
        <v>1018</v>
      </c>
      <c r="C444" s="0" t="n">
        <v>4.676056575966E+017</v>
      </c>
      <c r="D444" s="0" t="s">
        <v>1019</v>
      </c>
      <c r="E444" s="0" t="s">
        <v>18</v>
      </c>
      <c r="F444" s="0" t="str">
        <f aca="false">RIGHT(B444,4)</f>
        <v>2014</v>
      </c>
      <c r="G444" s="0" t="str">
        <f aca="false">MID(B444,5,3)</f>
        <v>May</v>
      </c>
      <c r="H444" s="0" t="str">
        <f aca="false">MID(B444,9,2)</f>
        <v>17</v>
      </c>
      <c r="I444" s="0" t="str">
        <f aca="false">LEFT(B444,3)</f>
        <v>Sat</v>
      </c>
      <c r="J444" s="0" t="str">
        <f aca="false">MID(B444,12,2)</f>
        <v>06</v>
      </c>
      <c r="K444" s="0" t="str">
        <f aca="false">G444&amp;F444</f>
        <v>May2014</v>
      </c>
    </row>
    <row r="445" customFormat="false" ht="15" hidden="false" customHeight="false" outlineLevel="0" collapsed="false">
      <c r="A445" s="0" t="s">
        <v>1020</v>
      </c>
      <c r="B445" s="0" t="s">
        <v>1021</v>
      </c>
      <c r="C445" s="0" t="n">
        <v>4.67605725233958E+017</v>
      </c>
      <c r="D445" s="0" t="s">
        <v>1022</v>
      </c>
      <c r="E445" s="0" t="s">
        <v>321</v>
      </c>
      <c r="F445" s="0" t="str">
        <f aca="false">RIGHT(B445,4)</f>
        <v>2014</v>
      </c>
      <c r="G445" s="0" t="str">
        <f aca="false">MID(B445,5,3)</f>
        <v>May</v>
      </c>
      <c r="H445" s="0" t="str">
        <f aca="false">MID(B445,9,2)</f>
        <v>17</v>
      </c>
      <c r="I445" s="0" t="str">
        <f aca="false">LEFT(B445,3)</f>
        <v>Sat</v>
      </c>
      <c r="J445" s="0" t="str">
        <f aca="false">MID(B445,12,2)</f>
        <v>06</v>
      </c>
      <c r="K445" s="0" t="str">
        <f aca="false">G445&amp;F445</f>
        <v>May2014</v>
      </c>
    </row>
    <row r="446" customFormat="false" ht="15" hidden="false" customHeight="false" outlineLevel="0" collapsed="false">
      <c r="A446" s="0" t="s">
        <v>1023</v>
      </c>
      <c r="B446" s="0" t="s">
        <v>1024</v>
      </c>
      <c r="C446" s="0" t="n">
        <v>4.67607454029594E+017</v>
      </c>
      <c r="D446" s="0" t="s">
        <v>1025</v>
      </c>
      <c r="E446" s="0" t="s">
        <v>18</v>
      </c>
      <c r="F446" s="0" t="str">
        <f aca="false">RIGHT(B446,4)</f>
        <v>2014</v>
      </c>
      <c r="G446" s="0" t="str">
        <f aca="false">MID(B446,5,3)</f>
        <v>May</v>
      </c>
      <c r="H446" s="0" t="str">
        <f aca="false">MID(B446,9,2)</f>
        <v>17</v>
      </c>
      <c r="I446" s="0" t="str">
        <f aca="false">LEFT(B446,3)</f>
        <v>Sat</v>
      </c>
      <c r="J446" s="0" t="str">
        <f aca="false">MID(B446,12,2)</f>
        <v>06</v>
      </c>
      <c r="K446" s="0" t="str">
        <f aca="false">G446&amp;F446</f>
        <v>May2014</v>
      </c>
    </row>
    <row r="447" customFormat="false" ht="15" hidden="false" customHeight="false" outlineLevel="0" collapsed="false">
      <c r="A447" s="0" t="s">
        <v>658</v>
      </c>
      <c r="B447" s="0" t="s">
        <v>1026</v>
      </c>
      <c r="C447" s="0" t="n">
        <v>4.67608025025376E+017</v>
      </c>
      <c r="D447" s="0" t="s">
        <v>660</v>
      </c>
      <c r="E447" s="0" t="s">
        <v>14</v>
      </c>
      <c r="F447" s="0" t="str">
        <f aca="false">RIGHT(B447,4)</f>
        <v>2014</v>
      </c>
      <c r="G447" s="0" t="str">
        <f aca="false">MID(B447,5,3)</f>
        <v>May</v>
      </c>
      <c r="H447" s="0" t="str">
        <f aca="false">MID(B447,9,2)</f>
        <v>17</v>
      </c>
      <c r="I447" s="0" t="str">
        <f aca="false">LEFT(B447,3)</f>
        <v>Sat</v>
      </c>
      <c r="J447" s="0" t="str">
        <f aca="false">MID(B447,12,2)</f>
        <v>06</v>
      </c>
      <c r="K447" s="0" t="str">
        <f aca="false">G447&amp;F447</f>
        <v>May2014</v>
      </c>
    </row>
    <row r="448" customFormat="false" ht="15" hidden="false" customHeight="false" outlineLevel="0" collapsed="false">
      <c r="A448" s="0" t="s">
        <v>1027</v>
      </c>
      <c r="B448" s="0" t="s">
        <v>1028</v>
      </c>
      <c r="C448" s="0" t="n">
        <v>4.67609651916185E+017</v>
      </c>
      <c r="D448" s="0" t="s">
        <v>1029</v>
      </c>
      <c r="E448" s="0" t="s">
        <v>14</v>
      </c>
      <c r="F448" s="0" t="str">
        <f aca="false">RIGHT(B448,4)</f>
        <v>2014</v>
      </c>
      <c r="G448" s="0" t="str">
        <f aca="false">MID(B448,5,3)</f>
        <v>May</v>
      </c>
      <c r="H448" s="0" t="str">
        <f aca="false">MID(B448,9,2)</f>
        <v>17</v>
      </c>
      <c r="I448" s="0" t="str">
        <f aca="false">LEFT(B448,3)</f>
        <v>Sat</v>
      </c>
      <c r="J448" s="0" t="str">
        <f aca="false">MID(B448,12,2)</f>
        <v>06</v>
      </c>
      <c r="K448" s="0" t="str">
        <f aca="false">G448&amp;F448</f>
        <v>May2014</v>
      </c>
    </row>
    <row r="449" customFormat="false" ht="15" hidden="false" customHeight="false" outlineLevel="0" collapsed="false">
      <c r="A449" s="0" t="s">
        <v>1030</v>
      </c>
      <c r="B449" s="0" t="s">
        <v>1031</v>
      </c>
      <c r="C449" s="0" t="n">
        <v>4.67610130008117E+017</v>
      </c>
      <c r="D449" s="0" t="s">
        <v>1032</v>
      </c>
      <c r="E449" s="0" t="s">
        <v>18</v>
      </c>
      <c r="F449" s="0" t="str">
        <f aca="false">RIGHT(B449,4)</f>
        <v>2014</v>
      </c>
      <c r="G449" s="0" t="str">
        <f aca="false">MID(B449,5,3)</f>
        <v>May</v>
      </c>
      <c r="H449" s="0" t="str">
        <f aca="false">MID(B449,9,2)</f>
        <v>17</v>
      </c>
      <c r="I449" s="0" t="str">
        <f aca="false">LEFT(B449,3)</f>
        <v>Sat</v>
      </c>
      <c r="J449" s="0" t="str">
        <f aca="false">MID(B449,12,2)</f>
        <v>06</v>
      </c>
      <c r="K449" s="0" t="str">
        <f aca="false">G449&amp;F449</f>
        <v>May2014</v>
      </c>
    </row>
    <row r="450" customFormat="false" ht="15" hidden="false" customHeight="false" outlineLevel="0" collapsed="false">
      <c r="A450" s="0" t="s">
        <v>1033</v>
      </c>
      <c r="B450" s="0" t="s">
        <v>1034</v>
      </c>
      <c r="C450" s="0" t="n">
        <v>4.67610787406565E+017</v>
      </c>
      <c r="D450" s="0" t="s">
        <v>1035</v>
      </c>
      <c r="E450" s="0" t="s">
        <v>14</v>
      </c>
      <c r="F450" s="0" t="str">
        <f aca="false">RIGHT(B450,4)</f>
        <v>2014</v>
      </c>
      <c r="G450" s="0" t="str">
        <f aca="false">MID(B450,5,3)</f>
        <v>May</v>
      </c>
      <c r="H450" s="0" t="str">
        <f aca="false">MID(B450,9,2)</f>
        <v>17</v>
      </c>
      <c r="I450" s="0" t="str">
        <f aca="false">LEFT(B450,3)</f>
        <v>Sat</v>
      </c>
      <c r="J450" s="0" t="str">
        <f aca="false">MID(B450,12,2)</f>
        <v>06</v>
      </c>
      <c r="K450" s="0" t="str">
        <f aca="false">G450&amp;F450</f>
        <v>May2014</v>
      </c>
    </row>
    <row r="451" customFormat="false" ht="15" hidden="false" customHeight="false" outlineLevel="0" collapsed="false">
      <c r="A451" s="0" t="s">
        <v>1036</v>
      </c>
      <c r="B451" s="0" t="s">
        <v>1037</v>
      </c>
      <c r="C451" s="0" t="n">
        <v>4.67611920632004E+017</v>
      </c>
      <c r="D451" s="0" t="s">
        <v>1038</v>
      </c>
      <c r="E451" s="0" t="s">
        <v>18</v>
      </c>
      <c r="F451" s="0" t="str">
        <f aca="false">RIGHT(B451,4)</f>
        <v>2014</v>
      </c>
      <c r="G451" s="0" t="str">
        <f aca="false">MID(B451,5,3)</f>
        <v>May</v>
      </c>
      <c r="H451" s="0" t="str">
        <f aca="false">MID(B451,9,2)</f>
        <v>17</v>
      </c>
      <c r="I451" s="0" t="str">
        <f aca="false">LEFT(B451,3)</f>
        <v>Sat</v>
      </c>
      <c r="J451" s="0" t="str">
        <f aca="false">MID(B451,12,2)</f>
        <v>06</v>
      </c>
      <c r="K451" s="0" t="str">
        <f aca="false">G451&amp;F451</f>
        <v>May2014</v>
      </c>
    </row>
    <row r="452" customFormat="false" ht="15" hidden="false" customHeight="false" outlineLevel="0" collapsed="false">
      <c r="A452" s="0" t="s">
        <v>1039</v>
      </c>
      <c r="B452" s="0" t="s">
        <v>1040</v>
      </c>
      <c r="C452" s="0" t="n">
        <v>4.67612573844922E+017</v>
      </c>
      <c r="D452" s="0" t="s">
        <v>1041</v>
      </c>
      <c r="E452" s="0" t="s">
        <v>18</v>
      </c>
      <c r="F452" s="0" t="str">
        <f aca="false">RIGHT(B452,4)</f>
        <v>2014</v>
      </c>
      <c r="G452" s="0" t="str">
        <f aca="false">MID(B452,5,3)</f>
        <v>May</v>
      </c>
      <c r="H452" s="0" t="str">
        <f aca="false">MID(B452,9,2)</f>
        <v>17</v>
      </c>
      <c r="I452" s="0" t="str">
        <f aca="false">LEFT(B452,3)</f>
        <v>Sat</v>
      </c>
      <c r="J452" s="0" t="str">
        <f aca="false">MID(B452,12,2)</f>
        <v>06</v>
      </c>
      <c r="K452" s="0" t="str">
        <f aca="false">G452&amp;F452</f>
        <v>May2014</v>
      </c>
    </row>
    <row r="453" customFormat="false" ht="15" hidden="false" customHeight="false" outlineLevel="0" collapsed="false">
      <c r="A453" s="0" t="s">
        <v>1042</v>
      </c>
      <c r="B453" s="0" t="s">
        <v>1043</v>
      </c>
      <c r="C453" s="0" t="n">
        <v>4.67616454628487E+017</v>
      </c>
      <c r="D453" s="0" t="s">
        <v>1044</v>
      </c>
      <c r="E453" s="0" t="s">
        <v>18</v>
      </c>
      <c r="F453" s="0" t="str">
        <f aca="false">RIGHT(B453,4)</f>
        <v>2014</v>
      </c>
      <c r="G453" s="0" t="str">
        <f aca="false">MID(B453,5,3)</f>
        <v>May</v>
      </c>
      <c r="H453" s="0" t="str">
        <f aca="false">MID(B453,9,2)</f>
        <v>17</v>
      </c>
      <c r="I453" s="0" t="str">
        <f aca="false">LEFT(B453,3)</f>
        <v>Sat</v>
      </c>
      <c r="J453" s="0" t="str">
        <f aca="false">MID(B453,12,2)</f>
        <v>06</v>
      </c>
      <c r="K453" s="0" t="str">
        <f aca="false">G453&amp;F453</f>
        <v>May2014</v>
      </c>
    </row>
    <row r="454" customFormat="false" ht="15" hidden="false" customHeight="false" outlineLevel="0" collapsed="false">
      <c r="A454" s="0" t="s">
        <v>1023</v>
      </c>
      <c r="B454" s="0" t="s">
        <v>1045</v>
      </c>
      <c r="C454" s="0" t="n">
        <v>4.67620675520167E+017</v>
      </c>
      <c r="D454" s="0" t="s">
        <v>1046</v>
      </c>
      <c r="E454" s="0" t="s">
        <v>18</v>
      </c>
      <c r="F454" s="0" t="str">
        <f aca="false">RIGHT(B454,4)</f>
        <v>2014</v>
      </c>
      <c r="G454" s="0" t="str">
        <f aca="false">MID(B454,5,3)</f>
        <v>May</v>
      </c>
      <c r="H454" s="0" t="str">
        <f aca="false">MID(B454,9,2)</f>
        <v>17</v>
      </c>
      <c r="I454" s="0" t="str">
        <f aca="false">LEFT(B454,3)</f>
        <v>Sat</v>
      </c>
      <c r="J454" s="0" t="str">
        <f aca="false">MID(B454,12,2)</f>
        <v>07</v>
      </c>
      <c r="K454" s="0" t="str">
        <f aca="false">G454&amp;F454</f>
        <v>May2014</v>
      </c>
    </row>
    <row r="455" customFormat="false" ht="15" hidden="false" customHeight="false" outlineLevel="0" collapsed="false">
      <c r="A455" s="0" t="s">
        <v>1047</v>
      </c>
      <c r="B455" s="0" t="s">
        <v>1048</v>
      </c>
      <c r="C455" s="0" t="n">
        <v>4.67622338796589E+017</v>
      </c>
      <c r="D455" s="0" t="s">
        <v>1049</v>
      </c>
      <c r="E455" s="0" t="s">
        <v>14</v>
      </c>
      <c r="F455" s="0" t="str">
        <f aca="false">RIGHT(B455,4)</f>
        <v>2014</v>
      </c>
      <c r="G455" s="0" t="str">
        <f aca="false">MID(B455,5,3)</f>
        <v>May</v>
      </c>
      <c r="H455" s="0" t="str">
        <f aca="false">MID(B455,9,2)</f>
        <v>17</v>
      </c>
      <c r="I455" s="0" t="str">
        <f aca="false">LEFT(B455,3)</f>
        <v>Sat</v>
      </c>
      <c r="J455" s="0" t="str">
        <f aca="false">MID(B455,12,2)</f>
        <v>07</v>
      </c>
      <c r="K455" s="0" t="str">
        <f aca="false">G455&amp;F455</f>
        <v>May2014</v>
      </c>
    </row>
    <row r="456" customFormat="false" ht="15" hidden="false" customHeight="false" outlineLevel="0" collapsed="false">
      <c r="A456" s="0" t="s">
        <v>1050</v>
      </c>
      <c r="B456" s="0" t="s">
        <v>1051</v>
      </c>
      <c r="C456" s="0" t="n">
        <v>4.67623886205374E+017</v>
      </c>
      <c r="D456" s="0" t="s">
        <v>1052</v>
      </c>
      <c r="E456" s="0" t="s">
        <v>18</v>
      </c>
      <c r="F456" s="0" t="str">
        <f aca="false">RIGHT(B456,4)</f>
        <v>2014</v>
      </c>
      <c r="G456" s="0" t="str">
        <f aca="false">MID(B456,5,3)</f>
        <v>May</v>
      </c>
      <c r="H456" s="0" t="str">
        <f aca="false">MID(B456,9,2)</f>
        <v>17</v>
      </c>
      <c r="I456" s="0" t="str">
        <f aca="false">LEFT(B456,3)</f>
        <v>Sat</v>
      </c>
      <c r="J456" s="0" t="str">
        <f aca="false">MID(B456,12,2)</f>
        <v>07</v>
      </c>
      <c r="K456" s="0" t="str">
        <f aca="false">G456&amp;F456</f>
        <v>May2014</v>
      </c>
    </row>
    <row r="457" customFormat="false" ht="15" hidden="false" customHeight="false" outlineLevel="0" collapsed="false">
      <c r="A457" s="0" t="s">
        <v>1053</v>
      </c>
      <c r="B457" s="0" t="s">
        <v>1054</v>
      </c>
      <c r="C457" s="0" t="n">
        <v>4.67624404084457E+017</v>
      </c>
      <c r="D457" s="0" t="s">
        <v>1055</v>
      </c>
      <c r="E457" s="0" t="s">
        <v>321</v>
      </c>
      <c r="F457" s="0" t="str">
        <f aca="false">RIGHT(B457,4)</f>
        <v>2014</v>
      </c>
      <c r="G457" s="0" t="str">
        <f aca="false">MID(B457,5,3)</f>
        <v>May</v>
      </c>
      <c r="H457" s="0" t="str">
        <f aca="false">MID(B457,9,2)</f>
        <v>17</v>
      </c>
      <c r="I457" s="0" t="str">
        <f aca="false">LEFT(B457,3)</f>
        <v>Sat</v>
      </c>
      <c r="J457" s="0" t="str">
        <f aca="false">MID(B457,12,2)</f>
        <v>07</v>
      </c>
      <c r="K457" s="0" t="str">
        <f aca="false">G457&amp;F457</f>
        <v>May2014</v>
      </c>
    </row>
    <row r="458" customFormat="false" ht="15" hidden="false" customHeight="false" outlineLevel="0" collapsed="false">
      <c r="A458" s="0" t="s">
        <v>1056</v>
      </c>
      <c r="B458" s="0" t="s">
        <v>1057</v>
      </c>
      <c r="C458" s="0" t="n">
        <v>4.67626165004271E+017</v>
      </c>
      <c r="D458" s="0" t="s">
        <v>1058</v>
      </c>
      <c r="E458" s="0" t="s">
        <v>321</v>
      </c>
      <c r="F458" s="0" t="str">
        <f aca="false">RIGHT(B458,4)</f>
        <v>2014</v>
      </c>
      <c r="G458" s="0" t="str">
        <f aca="false">MID(B458,5,3)</f>
        <v>May</v>
      </c>
      <c r="H458" s="0" t="str">
        <f aca="false">MID(B458,9,2)</f>
        <v>17</v>
      </c>
      <c r="I458" s="0" t="str">
        <f aca="false">LEFT(B458,3)</f>
        <v>Sat</v>
      </c>
      <c r="J458" s="0" t="str">
        <f aca="false">MID(B458,12,2)</f>
        <v>07</v>
      </c>
      <c r="K458" s="0" t="str">
        <f aca="false">G458&amp;F458</f>
        <v>May2014</v>
      </c>
    </row>
    <row r="459" customFormat="false" ht="15" hidden="false" customHeight="false" outlineLevel="0" collapsed="false">
      <c r="A459" s="0" t="s">
        <v>1059</v>
      </c>
      <c r="B459" s="0" t="s">
        <v>1060</v>
      </c>
      <c r="C459" s="0" t="n">
        <v>4.67626780833349E+017</v>
      </c>
      <c r="D459" s="0" t="s">
        <v>1061</v>
      </c>
      <c r="E459" s="0" t="s">
        <v>18</v>
      </c>
      <c r="F459" s="0" t="str">
        <f aca="false">RIGHT(B459,4)</f>
        <v>2014</v>
      </c>
      <c r="G459" s="0" t="str">
        <f aca="false">MID(B459,5,3)</f>
        <v>May</v>
      </c>
      <c r="H459" s="0" t="str">
        <f aca="false">MID(B459,9,2)</f>
        <v>17</v>
      </c>
      <c r="I459" s="0" t="str">
        <f aca="false">LEFT(B459,3)</f>
        <v>Sat</v>
      </c>
      <c r="J459" s="0" t="str">
        <f aca="false">MID(B459,12,2)</f>
        <v>07</v>
      </c>
      <c r="K459" s="0" t="str">
        <f aca="false">G459&amp;F459</f>
        <v>May2014</v>
      </c>
    </row>
    <row r="460" customFormat="false" ht="15" hidden="false" customHeight="false" outlineLevel="0" collapsed="false">
      <c r="A460" s="0" t="s">
        <v>1062</v>
      </c>
      <c r="B460" s="0" t="s">
        <v>1063</v>
      </c>
      <c r="C460" s="0" t="n">
        <v>4.67626819638673E+017</v>
      </c>
      <c r="D460" s="0" t="s">
        <v>1064</v>
      </c>
      <c r="E460" s="0" t="s">
        <v>18</v>
      </c>
      <c r="F460" s="0" t="str">
        <f aca="false">RIGHT(B460,4)</f>
        <v>2014</v>
      </c>
      <c r="G460" s="0" t="str">
        <f aca="false">MID(B460,5,3)</f>
        <v>May</v>
      </c>
      <c r="H460" s="0" t="str">
        <f aca="false">MID(B460,9,2)</f>
        <v>17</v>
      </c>
      <c r="I460" s="0" t="str">
        <f aca="false">LEFT(B460,3)</f>
        <v>Sat</v>
      </c>
      <c r="J460" s="0" t="str">
        <f aca="false">MID(B460,12,2)</f>
        <v>07</v>
      </c>
      <c r="K460" s="0" t="str">
        <f aca="false">G460&amp;F460</f>
        <v>May2014</v>
      </c>
    </row>
    <row r="461" customFormat="false" ht="15" hidden="false" customHeight="false" outlineLevel="0" collapsed="false">
      <c r="A461" s="0" t="s">
        <v>1065</v>
      </c>
      <c r="B461" s="0" t="s">
        <v>1066</v>
      </c>
      <c r="C461" s="0" t="n">
        <v>4.6762688728442E+017</v>
      </c>
      <c r="D461" s="0" t="s">
        <v>1067</v>
      </c>
      <c r="E461" s="0" t="s">
        <v>14</v>
      </c>
      <c r="F461" s="0" t="str">
        <f aca="false">RIGHT(B461,4)</f>
        <v>2014</v>
      </c>
      <c r="G461" s="0" t="str">
        <f aca="false">MID(B461,5,3)</f>
        <v>May</v>
      </c>
      <c r="H461" s="0" t="str">
        <f aca="false">MID(B461,9,2)</f>
        <v>17</v>
      </c>
      <c r="I461" s="0" t="str">
        <f aca="false">LEFT(B461,3)</f>
        <v>Sat</v>
      </c>
      <c r="J461" s="0" t="str">
        <f aca="false">MID(B461,12,2)</f>
        <v>07</v>
      </c>
      <c r="K461" s="0" t="str">
        <f aca="false">G461&amp;F461</f>
        <v>May2014</v>
      </c>
    </row>
    <row r="462" customFormat="false" ht="15" hidden="false" customHeight="false" outlineLevel="0" collapsed="false">
      <c r="A462" s="0" t="s">
        <v>1068</v>
      </c>
      <c r="B462" s="0" t="s">
        <v>1069</v>
      </c>
      <c r="C462" s="0" t="n">
        <v>4.6762775413839E+017</v>
      </c>
      <c r="D462" s="0" t="s">
        <v>1070</v>
      </c>
      <c r="E462" s="0" t="s">
        <v>18</v>
      </c>
      <c r="F462" s="0" t="str">
        <f aca="false">RIGHT(B462,4)</f>
        <v>2014</v>
      </c>
      <c r="G462" s="0" t="str">
        <f aca="false">MID(B462,5,3)</f>
        <v>May</v>
      </c>
      <c r="H462" s="0" t="str">
        <f aca="false">MID(B462,9,2)</f>
        <v>17</v>
      </c>
      <c r="I462" s="0" t="str">
        <f aca="false">LEFT(B462,3)</f>
        <v>Sat</v>
      </c>
      <c r="J462" s="0" t="str">
        <f aca="false">MID(B462,12,2)</f>
        <v>07</v>
      </c>
      <c r="K462" s="0" t="str">
        <f aca="false">G462&amp;F462</f>
        <v>May2014</v>
      </c>
    </row>
    <row r="463" customFormat="false" ht="15" hidden="false" customHeight="false" outlineLevel="0" collapsed="false">
      <c r="A463" s="0" t="s">
        <v>1023</v>
      </c>
      <c r="B463" s="0" t="s">
        <v>1071</v>
      </c>
      <c r="C463" s="0" t="n">
        <v>4.6762904288403E+017</v>
      </c>
      <c r="D463" s="0" t="s">
        <v>1072</v>
      </c>
      <c r="E463" s="0" t="s">
        <v>18</v>
      </c>
      <c r="F463" s="0" t="str">
        <f aca="false">RIGHT(B463,4)</f>
        <v>2014</v>
      </c>
      <c r="G463" s="0" t="str">
        <f aca="false">MID(B463,5,3)</f>
        <v>May</v>
      </c>
      <c r="H463" s="0" t="str">
        <f aca="false">MID(B463,9,2)</f>
        <v>17</v>
      </c>
      <c r="I463" s="0" t="str">
        <f aca="false">LEFT(B463,3)</f>
        <v>Sat</v>
      </c>
      <c r="J463" s="0" t="str">
        <f aca="false">MID(B463,12,2)</f>
        <v>07</v>
      </c>
      <c r="K463" s="0" t="str">
        <f aca="false">G463&amp;F463</f>
        <v>May2014</v>
      </c>
    </row>
    <row r="464" customFormat="false" ht="15" hidden="false" customHeight="false" outlineLevel="0" collapsed="false">
      <c r="A464" s="0" t="s">
        <v>1056</v>
      </c>
      <c r="B464" s="0" t="s">
        <v>1073</v>
      </c>
      <c r="C464" s="0" t="n">
        <v>4.67629977110724E+017</v>
      </c>
      <c r="D464" s="0" t="s">
        <v>1074</v>
      </c>
      <c r="E464" s="0" t="s">
        <v>321</v>
      </c>
      <c r="F464" s="0" t="str">
        <f aca="false">RIGHT(B464,4)</f>
        <v>2014</v>
      </c>
      <c r="G464" s="0" t="str">
        <f aca="false">MID(B464,5,3)</f>
        <v>May</v>
      </c>
      <c r="H464" s="0" t="str">
        <f aca="false">MID(B464,9,2)</f>
        <v>17</v>
      </c>
      <c r="I464" s="0" t="str">
        <f aca="false">LEFT(B464,3)</f>
        <v>Sat</v>
      </c>
      <c r="J464" s="0" t="str">
        <f aca="false">MID(B464,12,2)</f>
        <v>07</v>
      </c>
      <c r="K464" s="0" t="str">
        <f aca="false">G464&amp;F464</f>
        <v>May2014</v>
      </c>
    </row>
    <row r="465" customFormat="false" ht="15" hidden="false" customHeight="false" outlineLevel="0" collapsed="false">
      <c r="A465" s="0" t="s">
        <v>1065</v>
      </c>
      <c r="B465" s="0" t="s">
        <v>1075</v>
      </c>
      <c r="C465" s="0" t="n">
        <v>4.6763063453433E+017</v>
      </c>
      <c r="D465" s="0" t="s">
        <v>1076</v>
      </c>
      <c r="E465" s="0" t="s">
        <v>18</v>
      </c>
      <c r="F465" s="0" t="str">
        <f aca="false">RIGHT(B465,4)</f>
        <v>2014</v>
      </c>
      <c r="G465" s="0" t="str">
        <f aca="false">MID(B465,5,3)</f>
        <v>May</v>
      </c>
      <c r="H465" s="0" t="str">
        <f aca="false">MID(B465,9,2)</f>
        <v>17</v>
      </c>
      <c r="I465" s="0" t="str">
        <f aca="false">LEFT(B465,3)</f>
        <v>Sat</v>
      </c>
      <c r="J465" s="0" t="str">
        <f aca="false">MID(B465,12,2)</f>
        <v>07</v>
      </c>
      <c r="K465" s="0" t="str">
        <f aca="false">G465&amp;F465</f>
        <v>May2014</v>
      </c>
    </row>
    <row r="466" customFormat="false" ht="15" hidden="false" customHeight="false" outlineLevel="0" collapsed="false">
      <c r="A466" s="0" t="s">
        <v>1077</v>
      </c>
      <c r="B466" s="0" t="s">
        <v>1078</v>
      </c>
      <c r="C466" s="0" t="n">
        <v>4.67633368587177E+017</v>
      </c>
      <c r="D466" s="0" t="s">
        <v>1079</v>
      </c>
      <c r="E466" s="0" t="s">
        <v>14</v>
      </c>
      <c r="F466" s="0" t="str">
        <f aca="false">RIGHT(B466,4)</f>
        <v>2014</v>
      </c>
      <c r="G466" s="0" t="str">
        <f aca="false">MID(B466,5,3)</f>
        <v>May</v>
      </c>
      <c r="H466" s="0" t="str">
        <f aca="false">MID(B466,9,2)</f>
        <v>17</v>
      </c>
      <c r="I466" s="0" t="str">
        <f aca="false">LEFT(B466,3)</f>
        <v>Sat</v>
      </c>
      <c r="J466" s="0" t="str">
        <f aca="false">MID(B466,12,2)</f>
        <v>07</v>
      </c>
      <c r="K466" s="0" t="str">
        <f aca="false">G466&amp;F466</f>
        <v>May2014</v>
      </c>
    </row>
    <row r="467" customFormat="false" ht="15" hidden="false" customHeight="false" outlineLevel="0" collapsed="false">
      <c r="A467" s="0" t="s">
        <v>1080</v>
      </c>
      <c r="B467" s="0" t="s">
        <v>1081</v>
      </c>
      <c r="C467" s="0" t="n">
        <v>4.67637773252296E+017</v>
      </c>
      <c r="D467" s="0" t="s">
        <v>1082</v>
      </c>
      <c r="E467" s="0" t="s">
        <v>14</v>
      </c>
      <c r="F467" s="0" t="str">
        <f aca="false">RIGHT(B467,4)</f>
        <v>2014</v>
      </c>
      <c r="G467" s="0" t="str">
        <f aca="false">MID(B467,5,3)</f>
        <v>May</v>
      </c>
      <c r="H467" s="0" t="str">
        <f aca="false">MID(B467,9,2)</f>
        <v>17</v>
      </c>
      <c r="I467" s="0" t="str">
        <f aca="false">LEFT(B467,3)</f>
        <v>Sat</v>
      </c>
      <c r="J467" s="0" t="str">
        <f aca="false">MID(B467,12,2)</f>
        <v>08</v>
      </c>
      <c r="K467" s="0" t="str">
        <f aca="false">G467&amp;F467</f>
        <v>May2014</v>
      </c>
    </row>
    <row r="468" customFormat="false" ht="15" hidden="false" customHeight="false" outlineLevel="0" collapsed="false">
      <c r="A468" s="0" t="s">
        <v>1083</v>
      </c>
      <c r="B468" s="0" t="s">
        <v>1084</v>
      </c>
      <c r="C468" s="0" t="n">
        <v>4.67640749169725E+017</v>
      </c>
      <c r="D468" s="0" t="s">
        <v>1085</v>
      </c>
      <c r="E468" s="0" t="s">
        <v>18</v>
      </c>
      <c r="F468" s="0" t="str">
        <f aca="false">RIGHT(B468,4)</f>
        <v>2014</v>
      </c>
      <c r="G468" s="0" t="str">
        <f aca="false">MID(B468,5,3)</f>
        <v>May</v>
      </c>
      <c r="H468" s="0" t="str">
        <f aca="false">MID(B468,9,2)</f>
        <v>17</v>
      </c>
      <c r="I468" s="0" t="str">
        <f aca="false">LEFT(B468,3)</f>
        <v>Sat</v>
      </c>
      <c r="J468" s="0" t="str">
        <f aca="false">MID(B468,12,2)</f>
        <v>08</v>
      </c>
      <c r="K468" s="0" t="str">
        <f aca="false">G468&amp;F468</f>
        <v>May2014</v>
      </c>
    </row>
    <row r="469" customFormat="false" ht="15" hidden="false" customHeight="false" outlineLevel="0" collapsed="false">
      <c r="A469" s="0" t="s">
        <v>1086</v>
      </c>
      <c r="B469" s="0" t="s">
        <v>1087</v>
      </c>
      <c r="C469" s="0" t="n">
        <v>4.67652280490422E+017</v>
      </c>
      <c r="D469" s="0" t="s">
        <v>1088</v>
      </c>
      <c r="E469" s="0" t="s">
        <v>18</v>
      </c>
      <c r="F469" s="0" t="str">
        <f aca="false">RIGHT(B469,4)</f>
        <v>2014</v>
      </c>
      <c r="G469" s="0" t="str">
        <f aca="false">MID(B469,5,3)</f>
        <v>May</v>
      </c>
      <c r="H469" s="0" t="str">
        <f aca="false">MID(B469,9,2)</f>
        <v>17</v>
      </c>
      <c r="I469" s="0" t="str">
        <f aca="false">LEFT(B469,3)</f>
        <v>Sat</v>
      </c>
      <c r="J469" s="0" t="str">
        <f aca="false">MID(B469,12,2)</f>
        <v>09</v>
      </c>
      <c r="K469" s="0" t="str">
        <f aca="false">G469&amp;F469</f>
        <v>May2014</v>
      </c>
    </row>
    <row r="470" customFormat="false" ht="15" hidden="false" customHeight="false" outlineLevel="0" collapsed="false">
      <c r="A470" s="0" t="s">
        <v>1089</v>
      </c>
      <c r="B470" s="0" t="s">
        <v>1090</v>
      </c>
      <c r="C470" s="0" t="n">
        <v>4.67652972415963E+017</v>
      </c>
      <c r="D470" s="0" t="s">
        <v>1091</v>
      </c>
      <c r="E470" s="0" t="s">
        <v>18</v>
      </c>
      <c r="F470" s="0" t="str">
        <f aca="false">RIGHT(B470,4)</f>
        <v>2014</v>
      </c>
      <c r="G470" s="0" t="str">
        <f aca="false">MID(B470,5,3)</f>
        <v>May</v>
      </c>
      <c r="H470" s="0" t="str">
        <f aca="false">MID(B470,9,2)</f>
        <v>17</v>
      </c>
      <c r="I470" s="0" t="str">
        <f aca="false">LEFT(B470,3)</f>
        <v>Sat</v>
      </c>
      <c r="J470" s="0" t="str">
        <f aca="false">MID(B470,12,2)</f>
        <v>09</v>
      </c>
      <c r="K470" s="0" t="str">
        <f aca="false">G470&amp;F470</f>
        <v>May2014</v>
      </c>
    </row>
    <row r="471" customFormat="false" ht="15" hidden="false" customHeight="false" outlineLevel="0" collapsed="false">
      <c r="A471" s="0" t="s">
        <v>1092</v>
      </c>
      <c r="B471" s="0" t="s">
        <v>1093</v>
      </c>
      <c r="C471" s="0" t="n">
        <v>4.67653019052433E+017</v>
      </c>
      <c r="D471" s="0" t="s">
        <v>1094</v>
      </c>
      <c r="E471" s="0" t="s">
        <v>14</v>
      </c>
      <c r="F471" s="0" t="str">
        <f aca="false">RIGHT(B471,4)</f>
        <v>2014</v>
      </c>
      <c r="G471" s="0" t="str">
        <f aca="false">MID(B471,5,3)</f>
        <v>May</v>
      </c>
      <c r="H471" s="0" t="str">
        <f aca="false">MID(B471,9,2)</f>
        <v>17</v>
      </c>
      <c r="I471" s="0" t="str">
        <f aca="false">LEFT(B471,3)</f>
        <v>Sat</v>
      </c>
      <c r="J471" s="0" t="str">
        <f aca="false">MID(B471,12,2)</f>
        <v>09</v>
      </c>
      <c r="K471" s="0" t="str">
        <f aca="false">G471&amp;F471</f>
        <v>May2014</v>
      </c>
    </row>
    <row r="472" customFormat="false" ht="15" hidden="false" customHeight="false" outlineLevel="0" collapsed="false">
      <c r="A472" s="0" t="s">
        <v>1095</v>
      </c>
      <c r="B472" s="0" t="s">
        <v>1096</v>
      </c>
      <c r="C472" s="0" t="n">
        <v>4.67653143237382E+017</v>
      </c>
      <c r="D472" s="0" t="s">
        <v>1097</v>
      </c>
      <c r="E472" s="0" t="s">
        <v>14</v>
      </c>
      <c r="F472" s="0" t="str">
        <f aca="false">RIGHT(B472,4)</f>
        <v>2014</v>
      </c>
      <c r="G472" s="0" t="str">
        <f aca="false">MID(B472,5,3)</f>
        <v>May</v>
      </c>
      <c r="H472" s="0" t="str">
        <f aca="false">MID(B472,9,2)</f>
        <v>17</v>
      </c>
      <c r="I472" s="0" t="str">
        <f aca="false">LEFT(B472,3)</f>
        <v>Sat</v>
      </c>
      <c r="J472" s="0" t="str">
        <f aca="false">MID(B472,12,2)</f>
        <v>09</v>
      </c>
      <c r="K472" s="0" t="str">
        <f aca="false">G472&amp;F472</f>
        <v>May2014</v>
      </c>
    </row>
    <row r="473" customFormat="false" ht="15" hidden="false" customHeight="false" outlineLevel="0" collapsed="false">
      <c r="A473" s="0" t="s">
        <v>1098</v>
      </c>
      <c r="B473" s="0" t="s">
        <v>1099</v>
      </c>
      <c r="C473" s="0" t="n">
        <v>4.67653835163324E+017</v>
      </c>
      <c r="D473" s="0" t="s">
        <v>1097</v>
      </c>
      <c r="E473" s="0" t="s">
        <v>14</v>
      </c>
      <c r="F473" s="0" t="str">
        <f aca="false">RIGHT(B473,4)</f>
        <v>2014</v>
      </c>
      <c r="G473" s="0" t="str">
        <f aca="false">MID(B473,5,3)</f>
        <v>May</v>
      </c>
      <c r="H473" s="0" t="str">
        <f aca="false">MID(B473,9,2)</f>
        <v>17</v>
      </c>
      <c r="I473" s="0" t="str">
        <f aca="false">LEFT(B473,3)</f>
        <v>Sat</v>
      </c>
      <c r="J473" s="0" t="str">
        <f aca="false">MID(B473,12,2)</f>
        <v>09</v>
      </c>
      <c r="K473" s="0" t="str">
        <f aca="false">G473&amp;F473</f>
        <v>May2014</v>
      </c>
    </row>
    <row r="474" customFormat="false" ht="15" hidden="false" customHeight="false" outlineLevel="0" collapsed="false">
      <c r="A474" s="0" t="s">
        <v>1039</v>
      </c>
      <c r="B474" s="0" t="s">
        <v>1100</v>
      </c>
      <c r="C474" s="0" t="n">
        <v>4.67653948719898E+017</v>
      </c>
      <c r="D474" s="0" t="s">
        <v>1101</v>
      </c>
      <c r="E474" s="0" t="s">
        <v>18</v>
      </c>
      <c r="F474" s="0" t="str">
        <f aca="false">RIGHT(B474,4)</f>
        <v>2014</v>
      </c>
      <c r="G474" s="0" t="str">
        <f aca="false">MID(B474,5,3)</f>
        <v>May</v>
      </c>
      <c r="H474" s="0" t="str">
        <f aca="false">MID(B474,9,2)</f>
        <v>17</v>
      </c>
      <c r="I474" s="0" t="str">
        <f aca="false">LEFT(B474,3)</f>
        <v>Sat</v>
      </c>
      <c r="J474" s="0" t="str">
        <f aca="false">MID(B474,12,2)</f>
        <v>09</v>
      </c>
      <c r="K474" s="0" t="str">
        <f aca="false">G474&amp;F474</f>
        <v>May2014</v>
      </c>
    </row>
    <row r="475" customFormat="false" ht="15" hidden="false" customHeight="false" outlineLevel="0" collapsed="false">
      <c r="A475" s="0" t="s">
        <v>1102</v>
      </c>
      <c r="B475" s="0" t="s">
        <v>1103</v>
      </c>
      <c r="C475" s="0" t="n">
        <v>4.67654215016255E+017</v>
      </c>
      <c r="D475" s="0" t="s">
        <v>1104</v>
      </c>
      <c r="E475" s="0" t="s">
        <v>18</v>
      </c>
      <c r="F475" s="0" t="str">
        <f aca="false">RIGHT(B475,4)</f>
        <v>2014</v>
      </c>
      <c r="G475" s="0" t="str">
        <f aca="false">MID(B475,5,3)</f>
        <v>May</v>
      </c>
      <c r="H475" s="0" t="str">
        <f aca="false">MID(B475,9,2)</f>
        <v>17</v>
      </c>
      <c r="I475" s="0" t="str">
        <f aca="false">LEFT(B475,3)</f>
        <v>Sat</v>
      </c>
      <c r="J475" s="0" t="str">
        <f aca="false">MID(B475,12,2)</f>
        <v>09</v>
      </c>
      <c r="K475" s="0" t="str">
        <f aca="false">G475&amp;F475</f>
        <v>May2014</v>
      </c>
    </row>
    <row r="476" customFormat="false" ht="15" hidden="false" customHeight="false" outlineLevel="0" collapsed="false">
      <c r="A476" s="0" t="s">
        <v>1105</v>
      </c>
      <c r="B476" s="0" t="s">
        <v>1106</v>
      </c>
      <c r="C476" s="0" t="n">
        <v>4.6765693329854E+017</v>
      </c>
      <c r="D476" s="0" t="s">
        <v>863</v>
      </c>
      <c r="E476" s="0" t="s">
        <v>321</v>
      </c>
      <c r="F476" s="0" t="str">
        <f aca="false">RIGHT(B476,4)</f>
        <v>2014</v>
      </c>
      <c r="G476" s="0" t="str">
        <f aca="false">MID(B476,5,3)</f>
        <v>May</v>
      </c>
      <c r="H476" s="0" t="str">
        <f aca="false">MID(B476,9,2)</f>
        <v>17</v>
      </c>
      <c r="I476" s="0" t="str">
        <f aca="false">LEFT(B476,3)</f>
        <v>Sat</v>
      </c>
      <c r="J476" s="0" t="str">
        <f aca="false">MID(B476,12,2)</f>
        <v>09</v>
      </c>
      <c r="K476" s="0" t="str">
        <f aca="false">G476&amp;F476</f>
        <v>May2014</v>
      </c>
    </row>
    <row r="477" customFormat="false" ht="15" hidden="false" customHeight="false" outlineLevel="0" collapsed="false">
      <c r="A477" s="0" t="s">
        <v>253</v>
      </c>
      <c r="B477" s="0" t="s">
        <v>1107</v>
      </c>
      <c r="C477" s="0" t="n">
        <v>4.67657253525667E+017</v>
      </c>
      <c r="D477" s="0" t="s">
        <v>1108</v>
      </c>
      <c r="E477" s="0" t="s">
        <v>14</v>
      </c>
      <c r="F477" s="0" t="str">
        <f aca="false">RIGHT(B477,4)</f>
        <v>2014</v>
      </c>
      <c r="G477" s="0" t="str">
        <f aca="false">MID(B477,5,3)</f>
        <v>May</v>
      </c>
      <c r="H477" s="0" t="str">
        <f aca="false">MID(B477,9,2)</f>
        <v>17</v>
      </c>
      <c r="I477" s="0" t="str">
        <f aca="false">LEFT(B477,3)</f>
        <v>Sat</v>
      </c>
      <c r="J477" s="0" t="str">
        <f aca="false">MID(B477,12,2)</f>
        <v>09</v>
      </c>
      <c r="K477" s="0" t="str">
        <f aca="false">G477&amp;F477</f>
        <v>May2014</v>
      </c>
    </row>
    <row r="478" customFormat="false" ht="15" hidden="false" customHeight="false" outlineLevel="0" collapsed="false">
      <c r="A478" s="0" t="s">
        <v>1109</v>
      </c>
      <c r="B478" s="0" t="s">
        <v>1110</v>
      </c>
      <c r="C478" s="0" t="n">
        <v>4.67657793537724E+017</v>
      </c>
      <c r="D478" s="0" t="s">
        <v>1111</v>
      </c>
      <c r="E478" s="0" t="s">
        <v>321</v>
      </c>
      <c r="F478" s="0" t="str">
        <f aca="false">RIGHT(B478,4)</f>
        <v>2014</v>
      </c>
      <c r="G478" s="0" t="str">
        <f aca="false">MID(B478,5,3)</f>
        <v>May</v>
      </c>
      <c r="H478" s="0" t="str">
        <f aca="false">MID(B478,9,2)</f>
        <v>17</v>
      </c>
      <c r="I478" s="0" t="str">
        <f aca="false">LEFT(B478,3)</f>
        <v>Sat</v>
      </c>
      <c r="J478" s="0" t="str">
        <f aca="false">MID(B478,12,2)</f>
        <v>09</v>
      </c>
      <c r="K478" s="0" t="str">
        <f aca="false">G478&amp;F478</f>
        <v>May2014</v>
      </c>
    </row>
    <row r="479" customFormat="false" ht="15" hidden="false" customHeight="false" outlineLevel="0" collapsed="false">
      <c r="A479" s="0" t="s">
        <v>1109</v>
      </c>
      <c r="B479" s="0" t="s">
        <v>1112</v>
      </c>
      <c r="C479" s="0" t="n">
        <v>4.67659012192743E+017</v>
      </c>
      <c r="D479" s="0" t="s">
        <v>1113</v>
      </c>
      <c r="E479" s="0" t="s">
        <v>321</v>
      </c>
      <c r="F479" s="0" t="str">
        <f aca="false">RIGHT(B479,4)</f>
        <v>2014</v>
      </c>
      <c r="G479" s="0" t="str">
        <f aca="false">MID(B479,5,3)</f>
        <v>May</v>
      </c>
      <c r="H479" s="0" t="str">
        <f aca="false">MID(B479,9,2)</f>
        <v>17</v>
      </c>
      <c r="I479" s="0" t="str">
        <f aca="false">LEFT(B479,3)</f>
        <v>Sat</v>
      </c>
      <c r="J479" s="0" t="str">
        <f aca="false">MID(B479,12,2)</f>
        <v>09</v>
      </c>
      <c r="K479" s="0" t="str">
        <f aca="false">G479&amp;F479</f>
        <v>May2014</v>
      </c>
    </row>
    <row r="480" customFormat="false" ht="15" hidden="false" customHeight="false" outlineLevel="0" collapsed="false">
      <c r="A480" s="0" t="s">
        <v>1114</v>
      </c>
      <c r="B480" s="0" t="s">
        <v>1115</v>
      </c>
      <c r="C480" s="0" t="n">
        <v>4.67671269983256E+017</v>
      </c>
      <c r="D480" s="0" t="s">
        <v>1116</v>
      </c>
      <c r="E480" s="0" t="s">
        <v>321</v>
      </c>
      <c r="F480" s="0" t="str">
        <f aca="false">RIGHT(B480,4)</f>
        <v>2014</v>
      </c>
      <c r="G480" s="0" t="str">
        <f aca="false">MID(B480,5,3)</f>
        <v>May</v>
      </c>
      <c r="H480" s="0" t="str">
        <f aca="false">MID(B480,9,2)</f>
        <v>17</v>
      </c>
      <c r="I480" s="0" t="str">
        <f aca="false">LEFT(B480,3)</f>
        <v>Sat</v>
      </c>
      <c r="J480" s="0" t="str">
        <f aca="false">MID(B480,12,2)</f>
        <v>10</v>
      </c>
      <c r="K480" s="0" t="str">
        <f aca="false">G480&amp;F480</f>
        <v>May2014</v>
      </c>
    </row>
    <row r="481" customFormat="false" ht="15" hidden="false" customHeight="false" outlineLevel="0" collapsed="false">
      <c r="A481" s="0" t="s">
        <v>1117</v>
      </c>
      <c r="B481" s="0" t="s">
        <v>1118</v>
      </c>
      <c r="C481" s="0" t="n">
        <v>4.67672876410474E+017</v>
      </c>
      <c r="D481" s="0" t="s">
        <v>1119</v>
      </c>
      <c r="E481" s="0" t="s">
        <v>321</v>
      </c>
      <c r="F481" s="0" t="str">
        <f aca="false">RIGHT(B481,4)</f>
        <v>2014</v>
      </c>
      <c r="G481" s="0" t="str">
        <f aca="false">MID(B481,5,3)</f>
        <v>May</v>
      </c>
      <c r="H481" s="0" t="str">
        <f aca="false">MID(B481,9,2)</f>
        <v>17</v>
      </c>
      <c r="I481" s="0" t="str">
        <f aca="false">LEFT(B481,3)</f>
        <v>Sat</v>
      </c>
      <c r="J481" s="0" t="str">
        <f aca="false">MID(B481,12,2)</f>
        <v>10</v>
      </c>
      <c r="K481" s="0" t="str">
        <f aca="false">G481&amp;F481</f>
        <v>May2014</v>
      </c>
    </row>
    <row r="482" customFormat="false" ht="15" hidden="false" customHeight="false" outlineLevel="0" collapsed="false">
      <c r="A482" s="0" t="s">
        <v>1114</v>
      </c>
      <c r="B482" s="0" t="s">
        <v>1120</v>
      </c>
      <c r="C482" s="0" t="n">
        <v>4.67678833244532E+017</v>
      </c>
      <c r="D482" s="0" t="s">
        <v>1121</v>
      </c>
      <c r="E482" s="0" t="s">
        <v>321</v>
      </c>
      <c r="F482" s="0" t="str">
        <f aca="false">RIGHT(B482,4)</f>
        <v>2014</v>
      </c>
      <c r="G482" s="0" t="str">
        <f aca="false">MID(B482,5,3)</f>
        <v>May</v>
      </c>
      <c r="H482" s="0" t="str">
        <f aca="false">MID(B482,9,2)</f>
        <v>17</v>
      </c>
      <c r="I482" s="0" t="str">
        <f aca="false">LEFT(B482,3)</f>
        <v>Sat</v>
      </c>
      <c r="J482" s="0" t="str">
        <f aca="false">MID(B482,12,2)</f>
        <v>10</v>
      </c>
      <c r="K482" s="0" t="str">
        <f aca="false">G482&amp;F482</f>
        <v>May2014</v>
      </c>
    </row>
    <row r="483" customFormat="false" ht="15" hidden="false" customHeight="false" outlineLevel="0" collapsed="false">
      <c r="A483" s="0" t="s">
        <v>1122</v>
      </c>
      <c r="B483" s="0" t="s">
        <v>1123</v>
      </c>
      <c r="C483" s="0" t="n">
        <v>4.67679311902674E+017</v>
      </c>
      <c r="D483" s="0" t="s">
        <v>1124</v>
      </c>
      <c r="E483" s="0" t="s">
        <v>321</v>
      </c>
      <c r="F483" s="0" t="str">
        <f aca="false">RIGHT(B483,4)</f>
        <v>2014</v>
      </c>
      <c r="G483" s="0" t="str">
        <f aca="false">MID(B483,5,3)</f>
        <v>May</v>
      </c>
      <c r="H483" s="0" t="str">
        <f aca="false">MID(B483,9,2)</f>
        <v>17</v>
      </c>
      <c r="I483" s="0" t="str">
        <f aca="false">LEFT(B483,3)</f>
        <v>Sat</v>
      </c>
      <c r="J483" s="0" t="str">
        <f aca="false">MID(B483,12,2)</f>
        <v>10</v>
      </c>
      <c r="K483" s="0" t="str">
        <f aca="false">G483&amp;F483</f>
        <v>May2014</v>
      </c>
    </row>
    <row r="484" customFormat="false" ht="15" hidden="false" customHeight="false" outlineLevel="0" collapsed="false">
      <c r="A484" s="0" t="s">
        <v>1125</v>
      </c>
      <c r="B484" s="0" t="s">
        <v>1126</v>
      </c>
      <c r="C484" s="0" t="n">
        <v>4.6768060926382E+017</v>
      </c>
      <c r="D484" s="0" t="s">
        <v>1127</v>
      </c>
      <c r="E484" s="0" t="s">
        <v>18</v>
      </c>
      <c r="F484" s="0" t="str">
        <f aca="false">RIGHT(B484,4)</f>
        <v>2014</v>
      </c>
      <c r="G484" s="0" t="str">
        <f aca="false">MID(B484,5,3)</f>
        <v>May</v>
      </c>
      <c r="H484" s="0" t="str">
        <f aca="false">MID(B484,9,2)</f>
        <v>17</v>
      </c>
      <c r="I484" s="0" t="str">
        <f aca="false">LEFT(B484,3)</f>
        <v>Sat</v>
      </c>
      <c r="J484" s="0" t="str">
        <f aca="false">MID(B484,12,2)</f>
        <v>10</v>
      </c>
      <c r="K484" s="0" t="str">
        <f aca="false">G484&amp;F484</f>
        <v>May2014</v>
      </c>
    </row>
    <row r="485" customFormat="false" ht="15" hidden="false" customHeight="false" outlineLevel="0" collapsed="false">
      <c r="A485" s="0" t="s">
        <v>1128</v>
      </c>
      <c r="B485" s="0" t="s">
        <v>1129</v>
      </c>
      <c r="C485" s="0" t="n">
        <v>4.67681542559391E+017</v>
      </c>
      <c r="D485" s="0" t="s">
        <v>1130</v>
      </c>
      <c r="E485" s="0" t="s">
        <v>321</v>
      </c>
      <c r="F485" s="0" t="str">
        <f aca="false">RIGHT(B485,4)</f>
        <v>2014</v>
      </c>
      <c r="G485" s="0" t="str">
        <f aca="false">MID(B485,5,3)</f>
        <v>May</v>
      </c>
      <c r="H485" s="0" t="str">
        <f aca="false">MID(B485,9,2)</f>
        <v>17</v>
      </c>
      <c r="I485" s="0" t="str">
        <f aca="false">LEFT(B485,3)</f>
        <v>Sat</v>
      </c>
      <c r="J485" s="0" t="str">
        <f aca="false">MID(B485,12,2)</f>
        <v>11</v>
      </c>
      <c r="K485" s="0" t="str">
        <f aca="false">G485&amp;F485</f>
        <v>May2014</v>
      </c>
    </row>
    <row r="486" customFormat="false" ht="15" hidden="false" customHeight="false" outlineLevel="0" collapsed="false">
      <c r="A486" s="0" t="s">
        <v>791</v>
      </c>
      <c r="B486" s="0" t="s">
        <v>1131</v>
      </c>
      <c r="C486" s="0" t="n">
        <v>4.67683947338424E+017</v>
      </c>
      <c r="D486" s="0" t="s">
        <v>1132</v>
      </c>
      <c r="E486" s="0" t="s">
        <v>18</v>
      </c>
      <c r="F486" s="0" t="str">
        <f aca="false">RIGHT(B486,4)</f>
        <v>2014</v>
      </c>
      <c r="G486" s="0" t="str">
        <f aca="false">MID(B486,5,3)</f>
        <v>May</v>
      </c>
      <c r="H486" s="0" t="str">
        <f aca="false">MID(B486,9,2)</f>
        <v>17</v>
      </c>
      <c r="I486" s="0" t="str">
        <f aca="false">LEFT(B486,3)</f>
        <v>Sat</v>
      </c>
      <c r="J486" s="0" t="str">
        <f aca="false">MID(B486,12,2)</f>
        <v>11</v>
      </c>
      <c r="K486" s="0" t="str">
        <f aca="false">G486&amp;F486</f>
        <v>May2014</v>
      </c>
    </row>
    <row r="487" customFormat="false" ht="15" hidden="false" customHeight="false" outlineLevel="0" collapsed="false">
      <c r="A487" s="0" t="s">
        <v>1133</v>
      </c>
      <c r="B487" s="0" t="s">
        <v>1134</v>
      </c>
      <c r="C487" s="0" t="n">
        <v>4.67684575594835E+017</v>
      </c>
      <c r="D487" s="0" t="s">
        <v>1135</v>
      </c>
      <c r="E487" s="0" t="s">
        <v>321</v>
      </c>
      <c r="F487" s="0" t="str">
        <f aca="false">RIGHT(B487,4)</f>
        <v>2014</v>
      </c>
      <c r="G487" s="0" t="str">
        <f aca="false">MID(B487,5,3)</f>
        <v>May</v>
      </c>
      <c r="H487" s="0" t="str">
        <f aca="false">MID(B487,9,2)</f>
        <v>17</v>
      </c>
      <c r="I487" s="0" t="str">
        <f aca="false">LEFT(B487,3)</f>
        <v>Sat</v>
      </c>
      <c r="J487" s="0" t="str">
        <f aca="false">MID(B487,12,2)</f>
        <v>11</v>
      </c>
      <c r="K487" s="0" t="str">
        <f aca="false">G487&amp;F487</f>
        <v>May2014</v>
      </c>
    </row>
    <row r="488" customFormat="false" ht="15" hidden="false" customHeight="false" outlineLevel="0" collapsed="false">
      <c r="A488" s="0" t="s">
        <v>791</v>
      </c>
      <c r="B488" s="0" t="s">
        <v>1136</v>
      </c>
      <c r="C488" s="0" t="n">
        <v>4.6768563593583E+017</v>
      </c>
      <c r="D488" s="0" t="s">
        <v>1137</v>
      </c>
      <c r="E488" s="0" t="s">
        <v>18</v>
      </c>
      <c r="F488" s="0" t="str">
        <f aca="false">RIGHT(B488,4)</f>
        <v>2014</v>
      </c>
      <c r="G488" s="0" t="str">
        <f aca="false">MID(B488,5,3)</f>
        <v>May</v>
      </c>
      <c r="H488" s="0" t="str">
        <f aca="false">MID(B488,9,2)</f>
        <v>17</v>
      </c>
      <c r="I488" s="0" t="str">
        <f aca="false">LEFT(B488,3)</f>
        <v>Sat</v>
      </c>
      <c r="J488" s="0" t="str">
        <f aca="false">MID(B488,12,2)</f>
        <v>11</v>
      </c>
      <c r="K488" s="0" t="str">
        <f aca="false">G488&amp;F488</f>
        <v>May2014</v>
      </c>
    </row>
    <row r="489" customFormat="false" ht="15" hidden="false" customHeight="false" outlineLevel="0" collapsed="false">
      <c r="A489" s="0" t="s">
        <v>1138</v>
      </c>
      <c r="B489" s="0" t="s">
        <v>1139</v>
      </c>
      <c r="C489" s="0" t="n">
        <v>4.67687502300475E+017</v>
      </c>
      <c r="D489" s="0" t="s">
        <v>1140</v>
      </c>
      <c r="E489" s="0" t="s">
        <v>14</v>
      </c>
      <c r="F489" s="0" t="str">
        <f aca="false">RIGHT(B489,4)</f>
        <v>2014</v>
      </c>
      <c r="G489" s="0" t="str">
        <f aca="false">MID(B489,5,3)</f>
        <v>May</v>
      </c>
      <c r="H489" s="0" t="str">
        <f aca="false">MID(B489,9,2)</f>
        <v>17</v>
      </c>
      <c r="I489" s="0" t="str">
        <f aca="false">LEFT(B489,3)</f>
        <v>Sat</v>
      </c>
      <c r="J489" s="0" t="str">
        <f aca="false">MID(B489,12,2)</f>
        <v>11</v>
      </c>
      <c r="K489" s="0" t="str">
        <f aca="false">G489&amp;F489</f>
        <v>May2014</v>
      </c>
    </row>
    <row r="490" customFormat="false" ht="15" hidden="false" customHeight="false" outlineLevel="0" collapsed="false">
      <c r="A490" s="0" t="s">
        <v>1141</v>
      </c>
      <c r="B490" s="0" t="s">
        <v>1142</v>
      </c>
      <c r="C490" s="0" t="n">
        <v>4.67689138724937E+017</v>
      </c>
      <c r="D490" s="0" t="s">
        <v>1143</v>
      </c>
      <c r="E490" s="0" t="s">
        <v>14</v>
      </c>
      <c r="F490" s="0" t="str">
        <f aca="false">RIGHT(B490,4)</f>
        <v>2014</v>
      </c>
      <c r="G490" s="0" t="str">
        <f aca="false">MID(B490,5,3)</f>
        <v>May</v>
      </c>
      <c r="H490" s="0" t="str">
        <f aca="false">MID(B490,9,2)</f>
        <v>17</v>
      </c>
      <c r="I490" s="0" t="str">
        <f aca="false">LEFT(B490,3)</f>
        <v>Sat</v>
      </c>
      <c r="J490" s="0" t="str">
        <f aca="false">MID(B490,12,2)</f>
        <v>11</v>
      </c>
      <c r="K490" s="0" t="str">
        <f aca="false">G490&amp;F490</f>
        <v>May2014</v>
      </c>
    </row>
    <row r="491" customFormat="false" ht="15" hidden="false" customHeight="false" outlineLevel="0" collapsed="false">
      <c r="A491" s="0" t="s">
        <v>196</v>
      </c>
      <c r="B491" s="0" t="s">
        <v>1144</v>
      </c>
      <c r="C491" s="0" t="n">
        <v>4.6769121748072E+017</v>
      </c>
      <c r="D491" s="0" t="s">
        <v>1145</v>
      </c>
      <c r="E491" s="0" t="s">
        <v>321</v>
      </c>
      <c r="F491" s="0" t="str">
        <f aca="false">RIGHT(B491,4)</f>
        <v>2014</v>
      </c>
      <c r="G491" s="0" t="str">
        <f aca="false">MID(B491,5,3)</f>
        <v>May</v>
      </c>
      <c r="H491" s="0" t="str">
        <f aca="false">MID(B491,9,2)</f>
        <v>17</v>
      </c>
      <c r="I491" s="0" t="str">
        <f aca="false">LEFT(B491,3)</f>
        <v>Sat</v>
      </c>
      <c r="J491" s="0" t="str">
        <f aca="false">MID(B491,12,2)</f>
        <v>11</v>
      </c>
      <c r="K491" s="0" t="str">
        <f aca="false">G491&amp;F491</f>
        <v>May2014</v>
      </c>
    </row>
    <row r="492" customFormat="false" ht="15" hidden="false" customHeight="false" outlineLevel="0" collapsed="false">
      <c r="A492" s="0" t="s">
        <v>688</v>
      </c>
      <c r="B492" s="0" t="s">
        <v>1146</v>
      </c>
      <c r="C492" s="0" t="n">
        <v>4.67691405851099E+017</v>
      </c>
      <c r="D492" s="0" t="s">
        <v>1147</v>
      </c>
      <c r="E492" s="0" t="s">
        <v>321</v>
      </c>
      <c r="F492" s="0" t="str">
        <f aca="false">RIGHT(B492,4)</f>
        <v>2014</v>
      </c>
      <c r="G492" s="0" t="str">
        <f aca="false">MID(B492,5,3)</f>
        <v>May</v>
      </c>
      <c r="H492" s="0" t="str">
        <f aca="false">MID(B492,9,2)</f>
        <v>17</v>
      </c>
      <c r="I492" s="0" t="str">
        <f aca="false">LEFT(B492,3)</f>
        <v>Sat</v>
      </c>
      <c r="J492" s="0" t="str">
        <f aca="false">MID(B492,12,2)</f>
        <v>11</v>
      </c>
      <c r="K492" s="0" t="str">
        <f aca="false">G492&amp;F492</f>
        <v>May2014</v>
      </c>
    </row>
    <row r="493" customFormat="false" ht="15" hidden="false" customHeight="false" outlineLevel="0" collapsed="false">
      <c r="A493" s="0" t="s">
        <v>1148</v>
      </c>
      <c r="B493" s="0" t="s">
        <v>1149</v>
      </c>
      <c r="C493" s="0" t="n">
        <v>4.67692141062287E+017</v>
      </c>
      <c r="D493" s="0" t="s">
        <v>1150</v>
      </c>
      <c r="E493" s="0" t="s">
        <v>14</v>
      </c>
      <c r="F493" s="0" t="str">
        <f aca="false">RIGHT(B493,4)</f>
        <v>2014</v>
      </c>
      <c r="G493" s="0" t="str">
        <f aca="false">MID(B493,5,3)</f>
        <v>May</v>
      </c>
      <c r="H493" s="0" t="str">
        <f aca="false">MID(B493,9,2)</f>
        <v>17</v>
      </c>
      <c r="I493" s="0" t="str">
        <f aca="false">LEFT(B493,3)</f>
        <v>Sat</v>
      </c>
      <c r="J493" s="0" t="str">
        <f aca="false">MID(B493,12,2)</f>
        <v>11</v>
      </c>
      <c r="K493" s="0" t="str">
        <f aca="false">G493&amp;F493</f>
        <v>May2014</v>
      </c>
    </row>
    <row r="494" customFormat="false" ht="15" hidden="false" customHeight="false" outlineLevel="0" collapsed="false">
      <c r="A494" s="0" t="s">
        <v>1151</v>
      </c>
      <c r="B494" s="0" t="s">
        <v>1152</v>
      </c>
      <c r="C494" s="0" t="n">
        <v>4.67693708968603E+017</v>
      </c>
      <c r="D494" s="0" t="s">
        <v>1153</v>
      </c>
      <c r="E494" s="0" t="s">
        <v>18</v>
      </c>
      <c r="F494" s="0" t="str">
        <f aca="false">RIGHT(B494,4)</f>
        <v>2014</v>
      </c>
      <c r="G494" s="0" t="str">
        <f aca="false">MID(B494,5,3)</f>
        <v>May</v>
      </c>
      <c r="H494" s="0" t="str">
        <f aca="false">MID(B494,9,2)</f>
        <v>17</v>
      </c>
      <c r="I494" s="0" t="str">
        <f aca="false">LEFT(B494,3)</f>
        <v>Sat</v>
      </c>
      <c r="J494" s="0" t="str">
        <f aca="false">MID(B494,12,2)</f>
        <v>11</v>
      </c>
      <c r="K494" s="0" t="str">
        <f aca="false">G494&amp;F494</f>
        <v>May2014</v>
      </c>
    </row>
    <row r="495" customFormat="false" ht="15" hidden="false" customHeight="false" outlineLevel="0" collapsed="false">
      <c r="A495" s="0" t="s">
        <v>1154</v>
      </c>
      <c r="B495" s="0" t="s">
        <v>1155</v>
      </c>
      <c r="C495" s="0" t="n">
        <v>4.6770647966799E+017</v>
      </c>
      <c r="D495" s="0" t="s">
        <v>1156</v>
      </c>
      <c r="E495" s="0" t="s">
        <v>14</v>
      </c>
      <c r="F495" s="0" t="str">
        <f aca="false">RIGHT(B495,4)</f>
        <v>2014</v>
      </c>
      <c r="G495" s="0" t="str">
        <f aca="false">MID(B495,5,3)</f>
        <v>May</v>
      </c>
      <c r="H495" s="0" t="str">
        <f aca="false">MID(B495,9,2)</f>
        <v>17</v>
      </c>
      <c r="I495" s="0" t="str">
        <f aca="false">LEFT(B495,3)</f>
        <v>Sat</v>
      </c>
      <c r="J495" s="0" t="str">
        <f aca="false">MID(B495,12,2)</f>
        <v>12</v>
      </c>
      <c r="K495" s="0" t="str">
        <f aca="false">G495&amp;F495</f>
        <v>May2014</v>
      </c>
    </row>
    <row r="496" customFormat="false" ht="15" hidden="false" customHeight="false" outlineLevel="0" collapsed="false">
      <c r="A496" s="0" t="s">
        <v>834</v>
      </c>
      <c r="B496" s="0" t="s">
        <v>1157</v>
      </c>
      <c r="C496" s="0" t="n">
        <v>4.67707966821371E+017</v>
      </c>
      <c r="D496" s="0" t="s">
        <v>1158</v>
      </c>
      <c r="E496" s="0" t="s">
        <v>18</v>
      </c>
      <c r="F496" s="0" t="str">
        <f aca="false">RIGHT(B496,4)</f>
        <v>2014</v>
      </c>
      <c r="G496" s="0" t="str">
        <f aca="false">MID(B496,5,3)</f>
        <v>May</v>
      </c>
      <c r="H496" s="0" t="str">
        <f aca="false">MID(B496,9,2)</f>
        <v>17</v>
      </c>
      <c r="I496" s="0" t="str">
        <f aca="false">LEFT(B496,3)</f>
        <v>Sat</v>
      </c>
      <c r="J496" s="0" t="str">
        <f aca="false">MID(B496,12,2)</f>
        <v>12</v>
      </c>
      <c r="K496" s="0" t="str">
        <f aca="false">G496&amp;F496</f>
        <v>May2014</v>
      </c>
    </row>
    <row r="497" customFormat="false" ht="15" hidden="false" customHeight="false" outlineLevel="0" collapsed="false">
      <c r="A497" s="0" t="s">
        <v>1159</v>
      </c>
      <c r="B497" s="0" t="s">
        <v>1160</v>
      </c>
      <c r="C497" s="0" t="n">
        <v>4.67716997459873E+017</v>
      </c>
      <c r="D497" s="0" t="s">
        <v>1161</v>
      </c>
      <c r="E497" s="0" t="s">
        <v>14</v>
      </c>
      <c r="F497" s="0" t="str">
        <f aca="false">RIGHT(B497,4)</f>
        <v>2014</v>
      </c>
      <c r="G497" s="0" t="str">
        <f aca="false">MID(B497,5,3)</f>
        <v>May</v>
      </c>
      <c r="H497" s="0" t="str">
        <f aca="false">MID(B497,9,2)</f>
        <v>17</v>
      </c>
      <c r="I497" s="0" t="str">
        <f aca="false">LEFT(B497,3)</f>
        <v>Sat</v>
      </c>
      <c r="J497" s="0" t="str">
        <f aca="false">MID(B497,12,2)</f>
        <v>13</v>
      </c>
      <c r="K497" s="0" t="str">
        <f aca="false">G497&amp;F497</f>
        <v>May2014</v>
      </c>
    </row>
    <row r="498" customFormat="false" ht="15" hidden="false" customHeight="false" outlineLevel="0" collapsed="false">
      <c r="A498" s="0" t="s">
        <v>1162</v>
      </c>
      <c r="B498" s="0" t="s">
        <v>1163</v>
      </c>
      <c r="C498" s="0" t="n">
        <v>4.67717510960123E+017</v>
      </c>
      <c r="D498" s="0" t="s">
        <v>1164</v>
      </c>
      <c r="E498" s="0" t="s">
        <v>321</v>
      </c>
      <c r="F498" s="0" t="str">
        <f aca="false">RIGHT(B498,4)</f>
        <v>2014</v>
      </c>
      <c r="G498" s="0" t="str">
        <f aca="false">MID(B498,5,3)</f>
        <v>May</v>
      </c>
      <c r="H498" s="0" t="str">
        <f aca="false">MID(B498,9,2)</f>
        <v>17</v>
      </c>
      <c r="I498" s="0" t="str">
        <f aca="false">LEFT(B498,3)</f>
        <v>Sat</v>
      </c>
      <c r="J498" s="0" t="str">
        <f aca="false">MID(B498,12,2)</f>
        <v>13</v>
      </c>
      <c r="K498" s="0" t="str">
        <f aca="false">G498&amp;F498</f>
        <v>May2014</v>
      </c>
    </row>
    <row r="499" customFormat="false" ht="15" hidden="false" customHeight="false" outlineLevel="0" collapsed="false">
      <c r="A499" s="0" t="s">
        <v>1165</v>
      </c>
      <c r="B499" s="0" t="s">
        <v>1166</v>
      </c>
      <c r="C499" s="0" t="n">
        <v>4.6772387425658E+017</v>
      </c>
      <c r="D499" s="0" t="s">
        <v>1167</v>
      </c>
      <c r="E499" s="0" t="s">
        <v>18</v>
      </c>
      <c r="F499" s="0" t="str">
        <f aca="false">RIGHT(B499,4)</f>
        <v>2014</v>
      </c>
      <c r="G499" s="0" t="str">
        <f aca="false">MID(B499,5,3)</f>
        <v>May</v>
      </c>
      <c r="H499" s="0" t="str">
        <f aca="false">MID(B499,9,2)</f>
        <v>17</v>
      </c>
      <c r="I499" s="0" t="str">
        <f aca="false">LEFT(B499,3)</f>
        <v>Sat</v>
      </c>
      <c r="J499" s="0" t="str">
        <f aca="false">MID(B499,12,2)</f>
        <v>13</v>
      </c>
      <c r="K499" s="0" t="str">
        <f aca="false">G499&amp;F499</f>
        <v>May2014</v>
      </c>
    </row>
    <row r="500" customFormat="false" ht="15" hidden="false" customHeight="false" outlineLevel="0" collapsed="false">
      <c r="A500" s="0" t="s">
        <v>1168</v>
      </c>
      <c r="B500" s="0" t="s">
        <v>1169</v>
      </c>
      <c r="C500" s="0" t="n">
        <v>4.67744707817123E+017</v>
      </c>
      <c r="D500" s="0" t="s">
        <v>1170</v>
      </c>
      <c r="E500" s="0" t="s">
        <v>18</v>
      </c>
      <c r="F500" s="0" t="str">
        <f aca="false">RIGHT(B500,4)</f>
        <v>2014</v>
      </c>
      <c r="G500" s="0" t="str">
        <f aca="false">MID(B500,5,3)</f>
        <v>May</v>
      </c>
      <c r="H500" s="0" t="str">
        <f aca="false">MID(B500,9,2)</f>
        <v>17</v>
      </c>
      <c r="I500" s="0" t="str">
        <f aca="false">LEFT(B500,3)</f>
        <v>Sat</v>
      </c>
      <c r="J500" s="0" t="str">
        <f aca="false">MID(B500,12,2)</f>
        <v>15</v>
      </c>
      <c r="K500" s="0" t="str">
        <f aca="false">G500&amp;F500</f>
        <v>May2014</v>
      </c>
    </row>
    <row r="501" customFormat="false" ht="15" hidden="false" customHeight="false" outlineLevel="0" collapsed="false">
      <c r="A501" s="0" t="s">
        <v>1168</v>
      </c>
      <c r="B501" s="0" t="s">
        <v>1171</v>
      </c>
      <c r="C501" s="0" t="n">
        <v>4.67747768409133E+017</v>
      </c>
      <c r="D501" s="0" t="s">
        <v>1172</v>
      </c>
      <c r="E501" s="0" t="s">
        <v>18</v>
      </c>
      <c r="F501" s="0" t="str">
        <f aca="false">RIGHT(B501,4)</f>
        <v>2014</v>
      </c>
      <c r="G501" s="0" t="str">
        <f aca="false">MID(B501,5,3)</f>
        <v>May</v>
      </c>
      <c r="H501" s="0" t="str">
        <f aca="false">MID(B501,9,2)</f>
        <v>17</v>
      </c>
      <c r="I501" s="0" t="str">
        <f aca="false">LEFT(B501,3)</f>
        <v>Sat</v>
      </c>
      <c r="J501" s="0" t="str">
        <f aca="false">MID(B501,12,2)</f>
        <v>15</v>
      </c>
      <c r="K501" s="0" t="str">
        <f aca="false">G501&amp;F501</f>
        <v>May2014</v>
      </c>
    </row>
    <row r="502" customFormat="false" ht="15" hidden="false" customHeight="false" outlineLevel="0" collapsed="false">
      <c r="A502" s="0" t="s">
        <v>1173</v>
      </c>
      <c r="B502" s="0" t="s">
        <v>1174</v>
      </c>
      <c r="C502" s="0" t="n">
        <v>4.67749907055394E+017</v>
      </c>
      <c r="D502" s="0" t="s">
        <v>1175</v>
      </c>
      <c r="E502" s="0" t="s">
        <v>18</v>
      </c>
      <c r="F502" s="0" t="str">
        <f aca="false">RIGHT(B502,4)</f>
        <v>2014</v>
      </c>
      <c r="G502" s="0" t="str">
        <f aca="false">MID(B502,5,3)</f>
        <v>May</v>
      </c>
      <c r="H502" s="0" t="str">
        <f aca="false">MID(B502,9,2)</f>
        <v>17</v>
      </c>
      <c r="I502" s="0" t="str">
        <f aca="false">LEFT(B502,3)</f>
        <v>Sat</v>
      </c>
      <c r="J502" s="0" t="str">
        <f aca="false">MID(B502,12,2)</f>
        <v>15</v>
      </c>
      <c r="K502" s="0" t="str">
        <f aca="false">G502&amp;F502</f>
        <v>May2014</v>
      </c>
    </row>
    <row r="503" customFormat="false" ht="15" hidden="false" customHeight="false" outlineLevel="0" collapsed="false">
      <c r="A503" s="0" t="s">
        <v>1062</v>
      </c>
      <c r="B503" s="0" t="s">
        <v>1176</v>
      </c>
      <c r="C503" s="0" t="n">
        <v>4.67776202665889E+017</v>
      </c>
      <c r="D503" s="0" t="s">
        <v>1177</v>
      </c>
      <c r="E503" s="0" t="s">
        <v>14</v>
      </c>
      <c r="F503" s="0" t="str">
        <f aca="false">RIGHT(B503,4)</f>
        <v>2014</v>
      </c>
      <c r="G503" s="0" t="str">
        <f aca="false">MID(B503,5,3)</f>
        <v>May</v>
      </c>
      <c r="H503" s="0" t="str">
        <f aca="false">MID(B503,9,2)</f>
        <v>17</v>
      </c>
      <c r="I503" s="0" t="str">
        <f aca="false">LEFT(B503,3)</f>
        <v>Sat</v>
      </c>
      <c r="J503" s="0" t="str">
        <f aca="false">MID(B503,12,2)</f>
        <v>17</v>
      </c>
      <c r="K503" s="0" t="str">
        <f aca="false">G503&amp;F503</f>
        <v>May2014</v>
      </c>
    </row>
    <row r="504" customFormat="false" ht="15" hidden="false" customHeight="false" outlineLevel="0" collapsed="false">
      <c r="A504" s="0" t="s">
        <v>1178</v>
      </c>
      <c r="B504" s="0" t="s">
        <v>1179</v>
      </c>
      <c r="C504" s="0" t="n">
        <v>4.67807068926115E+017</v>
      </c>
      <c r="D504" s="0" t="s">
        <v>1180</v>
      </c>
      <c r="E504" s="0" t="s">
        <v>321</v>
      </c>
      <c r="F504" s="0" t="str">
        <f aca="false">RIGHT(B504,4)</f>
        <v>2014</v>
      </c>
      <c r="G504" s="0" t="str">
        <f aca="false">MID(B504,5,3)</f>
        <v>May</v>
      </c>
      <c r="H504" s="0" t="str">
        <f aca="false">MID(B504,9,2)</f>
        <v>17</v>
      </c>
      <c r="I504" s="0" t="str">
        <f aca="false">LEFT(B504,3)</f>
        <v>Sat</v>
      </c>
      <c r="J504" s="0" t="str">
        <f aca="false">MID(B504,12,2)</f>
        <v>19</v>
      </c>
      <c r="K504" s="0" t="str">
        <f aca="false">G504&amp;F504</f>
        <v>May2014</v>
      </c>
    </row>
    <row r="505" customFormat="false" ht="15" hidden="false" customHeight="false" outlineLevel="0" collapsed="false">
      <c r="A505" s="0" t="s">
        <v>1181</v>
      </c>
      <c r="B505" s="0" t="s">
        <v>1182</v>
      </c>
      <c r="C505" s="0" t="n">
        <v>4.6780856802911E+017</v>
      </c>
      <c r="D505" s="0" t="s">
        <v>1183</v>
      </c>
      <c r="E505" s="0" t="s">
        <v>321</v>
      </c>
      <c r="F505" s="0" t="str">
        <f aca="false">RIGHT(B505,4)</f>
        <v>2014</v>
      </c>
      <c r="G505" s="0" t="str">
        <f aca="false">MID(B505,5,3)</f>
        <v>May</v>
      </c>
      <c r="H505" s="0" t="str">
        <f aca="false">MID(B505,9,2)</f>
        <v>17</v>
      </c>
      <c r="I505" s="0" t="str">
        <f aca="false">LEFT(B505,3)</f>
        <v>Sat</v>
      </c>
      <c r="J505" s="0" t="str">
        <f aca="false">MID(B505,12,2)</f>
        <v>19</v>
      </c>
      <c r="K505" s="0" t="str">
        <f aca="false">G505&amp;F505</f>
        <v>May2014</v>
      </c>
    </row>
    <row r="506" customFormat="false" ht="15" hidden="false" customHeight="false" outlineLevel="0" collapsed="false">
      <c r="A506" s="0" t="s">
        <v>1181</v>
      </c>
      <c r="B506" s="0" t="s">
        <v>1184</v>
      </c>
      <c r="C506" s="0" t="n">
        <v>4.67809646468554E+017</v>
      </c>
      <c r="D506" s="0" t="s">
        <v>1185</v>
      </c>
      <c r="E506" s="0" t="s">
        <v>321</v>
      </c>
      <c r="F506" s="0" t="str">
        <f aca="false">RIGHT(B506,4)</f>
        <v>2014</v>
      </c>
      <c r="G506" s="0" t="str">
        <f aca="false">MID(B506,5,3)</f>
        <v>May</v>
      </c>
      <c r="H506" s="0" t="str">
        <f aca="false">MID(B506,9,2)</f>
        <v>17</v>
      </c>
      <c r="I506" s="0" t="str">
        <f aca="false">LEFT(B506,3)</f>
        <v>Sat</v>
      </c>
      <c r="J506" s="0" t="str">
        <f aca="false">MID(B506,12,2)</f>
        <v>19</v>
      </c>
      <c r="K506" s="0" t="str">
        <f aca="false">G506&amp;F506</f>
        <v>May2014</v>
      </c>
    </row>
    <row r="507" customFormat="false" ht="15" hidden="false" customHeight="false" outlineLevel="0" collapsed="false">
      <c r="A507" s="0" t="s">
        <v>1178</v>
      </c>
      <c r="B507" s="0" t="s">
        <v>1186</v>
      </c>
      <c r="C507" s="0" t="n">
        <v>4.67810083741523E+017</v>
      </c>
      <c r="D507" s="0" t="s">
        <v>1187</v>
      </c>
      <c r="E507" s="0" t="s">
        <v>321</v>
      </c>
      <c r="F507" s="0" t="str">
        <f aca="false">RIGHT(B507,4)</f>
        <v>2014</v>
      </c>
      <c r="G507" s="0" t="str">
        <f aca="false">MID(B507,5,3)</f>
        <v>May</v>
      </c>
      <c r="H507" s="0" t="str">
        <f aca="false">MID(B507,9,2)</f>
        <v>17</v>
      </c>
      <c r="I507" s="0" t="str">
        <f aca="false">LEFT(B507,3)</f>
        <v>Sat</v>
      </c>
      <c r="J507" s="0" t="str">
        <f aca="false">MID(B507,12,2)</f>
        <v>19</v>
      </c>
      <c r="K507" s="0" t="str">
        <f aca="false">G507&amp;F507</f>
        <v>May2014</v>
      </c>
    </row>
    <row r="508" customFormat="false" ht="15" hidden="false" customHeight="false" outlineLevel="0" collapsed="false">
      <c r="A508" s="0" t="s">
        <v>1178</v>
      </c>
      <c r="B508" s="0" t="s">
        <v>1188</v>
      </c>
      <c r="C508" s="0" t="n">
        <v>4.67811564028829E+017</v>
      </c>
      <c r="D508" s="0" t="s">
        <v>1189</v>
      </c>
      <c r="E508" s="0" t="s">
        <v>321</v>
      </c>
      <c r="F508" s="0" t="str">
        <f aca="false">RIGHT(B508,4)</f>
        <v>2014</v>
      </c>
      <c r="G508" s="0" t="str">
        <f aca="false">MID(B508,5,3)</f>
        <v>May</v>
      </c>
      <c r="H508" s="0" t="str">
        <f aca="false">MID(B508,9,2)</f>
        <v>17</v>
      </c>
      <c r="I508" s="0" t="str">
        <f aca="false">LEFT(B508,3)</f>
        <v>Sat</v>
      </c>
      <c r="J508" s="0" t="str">
        <f aca="false">MID(B508,12,2)</f>
        <v>19</v>
      </c>
      <c r="K508" s="0" t="str">
        <f aca="false">G508&amp;F508</f>
        <v>May2014</v>
      </c>
    </row>
    <row r="509" customFormat="false" ht="15" hidden="false" customHeight="false" outlineLevel="0" collapsed="false">
      <c r="A509" s="0" t="s">
        <v>1178</v>
      </c>
      <c r="B509" s="0" t="s">
        <v>1190</v>
      </c>
      <c r="C509" s="0" t="n">
        <v>4.67812591163564E+017</v>
      </c>
      <c r="D509" s="0" t="s">
        <v>1191</v>
      </c>
      <c r="E509" s="0" t="s">
        <v>321</v>
      </c>
      <c r="F509" s="0" t="str">
        <f aca="false">RIGHT(B509,4)</f>
        <v>2014</v>
      </c>
      <c r="G509" s="0" t="str">
        <f aca="false">MID(B509,5,3)</f>
        <v>May</v>
      </c>
      <c r="H509" s="0" t="str">
        <f aca="false">MID(B509,9,2)</f>
        <v>17</v>
      </c>
      <c r="I509" s="0" t="str">
        <f aca="false">LEFT(B509,3)</f>
        <v>Sat</v>
      </c>
      <c r="J509" s="0" t="str">
        <f aca="false">MID(B509,12,2)</f>
        <v>19</v>
      </c>
      <c r="K509" s="0" t="str">
        <f aca="false">G509&amp;F509</f>
        <v>May2014</v>
      </c>
    </row>
    <row r="510" customFormat="false" ht="15" hidden="false" customHeight="false" outlineLevel="0" collapsed="false">
      <c r="A510" s="0" t="s">
        <v>1178</v>
      </c>
      <c r="B510" s="0" t="s">
        <v>1192</v>
      </c>
      <c r="C510" s="0" t="n">
        <v>4.67813676699746E+017</v>
      </c>
      <c r="D510" s="0" t="s">
        <v>1193</v>
      </c>
      <c r="E510" s="0" t="s">
        <v>321</v>
      </c>
      <c r="F510" s="0" t="str">
        <f aca="false">RIGHT(B510,4)</f>
        <v>2014</v>
      </c>
      <c r="G510" s="0" t="str">
        <f aca="false">MID(B510,5,3)</f>
        <v>May</v>
      </c>
      <c r="H510" s="0" t="str">
        <f aca="false">MID(B510,9,2)</f>
        <v>17</v>
      </c>
      <c r="I510" s="0" t="str">
        <f aca="false">LEFT(B510,3)</f>
        <v>Sat</v>
      </c>
      <c r="J510" s="0" t="str">
        <f aca="false">MID(B510,12,2)</f>
        <v>19</v>
      </c>
      <c r="K510" s="0" t="str">
        <f aca="false">G510&amp;F510</f>
        <v>May2014</v>
      </c>
    </row>
    <row r="511" customFormat="false" ht="15" hidden="false" customHeight="false" outlineLevel="0" collapsed="false">
      <c r="A511" s="0" t="s">
        <v>1178</v>
      </c>
      <c r="B511" s="0" t="s">
        <v>1194</v>
      </c>
      <c r="C511" s="0" t="n">
        <v>4.67814101951852E+017</v>
      </c>
      <c r="D511" s="0" t="s">
        <v>1195</v>
      </c>
      <c r="E511" s="0" t="s">
        <v>321</v>
      </c>
      <c r="F511" s="0" t="str">
        <f aca="false">RIGHT(B511,4)</f>
        <v>2014</v>
      </c>
      <c r="G511" s="0" t="str">
        <f aca="false">MID(B511,5,3)</f>
        <v>May</v>
      </c>
      <c r="H511" s="0" t="str">
        <f aca="false">MID(B511,9,2)</f>
        <v>17</v>
      </c>
      <c r="I511" s="0" t="str">
        <f aca="false">LEFT(B511,3)</f>
        <v>Sat</v>
      </c>
      <c r="J511" s="0" t="str">
        <f aca="false">MID(B511,12,2)</f>
        <v>19</v>
      </c>
      <c r="K511" s="0" t="str">
        <f aca="false">G511&amp;F511</f>
        <v>May2014</v>
      </c>
    </row>
    <row r="512" customFormat="false" ht="15" hidden="false" customHeight="false" outlineLevel="0" collapsed="false">
      <c r="A512" s="0" t="s">
        <v>1196</v>
      </c>
      <c r="B512" s="0" t="s">
        <v>1197</v>
      </c>
      <c r="C512" s="0" t="n">
        <v>4.67821203210502E+017</v>
      </c>
      <c r="D512" s="0" t="s">
        <v>1198</v>
      </c>
      <c r="E512" s="0" t="s">
        <v>14</v>
      </c>
      <c r="F512" s="0" t="str">
        <f aca="false">RIGHT(B512,4)</f>
        <v>2014</v>
      </c>
      <c r="G512" s="0" t="str">
        <f aca="false">MID(B512,5,3)</f>
        <v>May</v>
      </c>
      <c r="H512" s="0" t="str">
        <f aca="false">MID(B512,9,2)</f>
        <v>17</v>
      </c>
      <c r="I512" s="0" t="str">
        <f aca="false">LEFT(B512,3)</f>
        <v>Sat</v>
      </c>
      <c r="J512" s="0" t="str">
        <f aca="false">MID(B512,12,2)</f>
        <v>20</v>
      </c>
      <c r="K512" s="0" t="str">
        <f aca="false">G512&amp;F512</f>
        <v>May2014</v>
      </c>
    </row>
    <row r="513" customFormat="false" ht="15" hidden="false" customHeight="false" outlineLevel="0" collapsed="false">
      <c r="A513" s="0" t="s">
        <v>1199</v>
      </c>
      <c r="B513" s="0" t="s">
        <v>1200</v>
      </c>
      <c r="C513" s="0" t="n">
        <v>4.67823131475075E+017</v>
      </c>
      <c r="D513" s="0" t="s">
        <v>1201</v>
      </c>
      <c r="E513" s="0" t="s">
        <v>14</v>
      </c>
      <c r="F513" s="0" t="str">
        <f aca="false">RIGHT(B513,4)</f>
        <v>2014</v>
      </c>
      <c r="G513" s="0" t="str">
        <f aca="false">MID(B513,5,3)</f>
        <v>May</v>
      </c>
      <c r="H513" s="0" t="str">
        <f aca="false">MID(B513,9,2)</f>
        <v>17</v>
      </c>
      <c r="I513" s="0" t="str">
        <f aca="false">LEFT(B513,3)</f>
        <v>Sat</v>
      </c>
      <c r="J513" s="0" t="str">
        <f aca="false">MID(B513,12,2)</f>
        <v>20</v>
      </c>
      <c r="K513" s="0" t="str">
        <f aca="false">G513&amp;F513</f>
        <v>May2014</v>
      </c>
    </row>
    <row r="514" customFormat="false" ht="15" hidden="false" customHeight="false" outlineLevel="0" collapsed="false">
      <c r="A514" s="0" t="s">
        <v>1178</v>
      </c>
      <c r="B514" s="0" t="s">
        <v>1202</v>
      </c>
      <c r="C514" s="0" t="n">
        <v>4.67826257585917E+017</v>
      </c>
      <c r="D514" s="0" t="s">
        <v>1203</v>
      </c>
      <c r="E514" s="0" t="s">
        <v>321</v>
      </c>
      <c r="F514" s="0" t="str">
        <f aca="false">RIGHT(B514,4)</f>
        <v>2014</v>
      </c>
      <c r="G514" s="0" t="str">
        <f aca="false">MID(B514,5,3)</f>
        <v>May</v>
      </c>
      <c r="H514" s="0" t="str">
        <f aca="false">MID(B514,9,2)</f>
        <v>17</v>
      </c>
      <c r="I514" s="0" t="str">
        <f aca="false">LEFT(B514,3)</f>
        <v>Sat</v>
      </c>
      <c r="J514" s="0" t="str">
        <f aca="false">MID(B514,12,2)</f>
        <v>20</v>
      </c>
      <c r="K514" s="0" t="str">
        <f aca="false">G514&amp;F514</f>
        <v>May2014</v>
      </c>
    </row>
    <row r="515" customFormat="false" ht="15" hidden="false" customHeight="false" outlineLevel="0" collapsed="false">
      <c r="A515" s="0" t="s">
        <v>1204</v>
      </c>
      <c r="B515" s="0" t="s">
        <v>1205</v>
      </c>
      <c r="C515" s="0" t="n">
        <v>4.67826270332403E+017</v>
      </c>
      <c r="D515" s="0" t="s">
        <v>1206</v>
      </c>
      <c r="E515" s="0" t="s">
        <v>321</v>
      </c>
      <c r="F515" s="0" t="str">
        <f aca="false">RIGHT(B515,4)</f>
        <v>2014</v>
      </c>
      <c r="G515" s="0" t="str">
        <f aca="false">MID(B515,5,3)</f>
        <v>May</v>
      </c>
      <c r="H515" s="0" t="str">
        <f aca="false">MID(B515,9,2)</f>
        <v>17</v>
      </c>
      <c r="I515" s="0" t="str">
        <f aca="false">LEFT(B515,3)</f>
        <v>Sat</v>
      </c>
      <c r="J515" s="0" t="str">
        <f aca="false">MID(B515,12,2)</f>
        <v>20</v>
      </c>
      <c r="K515" s="0" t="str">
        <f aca="false">G515&amp;F515</f>
        <v>May2014</v>
      </c>
    </row>
    <row r="516" customFormat="false" ht="15" hidden="false" customHeight="false" outlineLevel="0" collapsed="false">
      <c r="A516" s="0" t="s">
        <v>1178</v>
      </c>
      <c r="B516" s="0" t="s">
        <v>1207</v>
      </c>
      <c r="C516" s="0" t="n">
        <v>4.67826334312304E+017</v>
      </c>
      <c r="D516" s="0" t="s">
        <v>1208</v>
      </c>
      <c r="E516" s="0" t="s">
        <v>321</v>
      </c>
      <c r="F516" s="0" t="str">
        <f aca="false">RIGHT(B516,4)</f>
        <v>2014</v>
      </c>
      <c r="G516" s="0" t="str">
        <f aca="false">MID(B516,5,3)</f>
        <v>May</v>
      </c>
      <c r="H516" s="0" t="str">
        <f aca="false">MID(B516,9,2)</f>
        <v>17</v>
      </c>
      <c r="I516" s="0" t="str">
        <f aca="false">LEFT(B516,3)</f>
        <v>Sat</v>
      </c>
      <c r="J516" s="0" t="str">
        <f aca="false">MID(B516,12,2)</f>
        <v>20</v>
      </c>
      <c r="K516" s="0" t="str">
        <f aca="false">G516&amp;F516</f>
        <v>May2014</v>
      </c>
    </row>
    <row r="517" customFormat="false" ht="15" hidden="false" customHeight="false" outlineLevel="0" collapsed="false">
      <c r="A517" s="0" t="s">
        <v>1178</v>
      </c>
      <c r="B517" s="0" t="s">
        <v>1209</v>
      </c>
      <c r="C517" s="0" t="n">
        <v>4.6782655999105E+017</v>
      </c>
      <c r="D517" s="0" t="s">
        <v>1210</v>
      </c>
      <c r="E517" s="0" t="s">
        <v>321</v>
      </c>
      <c r="F517" s="0" t="str">
        <f aca="false">RIGHT(B517,4)</f>
        <v>2014</v>
      </c>
      <c r="G517" s="0" t="str">
        <f aca="false">MID(B517,5,3)</f>
        <v>May</v>
      </c>
      <c r="H517" s="0" t="str">
        <f aca="false">MID(B517,9,2)</f>
        <v>17</v>
      </c>
      <c r="I517" s="0" t="str">
        <f aca="false">LEFT(B517,3)</f>
        <v>Sat</v>
      </c>
      <c r="J517" s="0" t="str">
        <f aca="false">MID(B517,12,2)</f>
        <v>20</v>
      </c>
      <c r="K517" s="0" t="str">
        <f aca="false">G517&amp;F517</f>
        <v>May2014</v>
      </c>
    </row>
    <row r="518" customFormat="false" ht="15" hidden="false" customHeight="false" outlineLevel="0" collapsed="false">
      <c r="A518" s="0" t="s">
        <v>1178</v>
      </c>
      <c r="B518" s="0" t="s">
        <v>1211</v>
      </c>
      <c r="C518" s="0" t="n">
        <v>4.6782663373529E+017</v>
      </c>
      <c r="D518" s="0" t="s">
        <v>1212</v>
      </c>
      <c r="E518" s="0" t="s">
        <v>321</v>
      </c>
      <c r="F518" s="0" t="str">
        <f aca="false">RIGHT(B518,4)</f>
        <v>2014</v>
      </c>
      <c r="G518" s="0" t="str">
        <f aca="false">MID(B518,5,3)</f>
        <v>May</v>
      </c>
      <c r="H518" s="0" t="str">
        <f aca="false">MID(B518,9,2)</f>
        <v>17</v>
      </c>
      <c r="I518" s="0" t="str">
        <f aca="false">LEFT(B518,3)</f>
        <v>Sat</v>
      </c>
      <c r="J518" s="0" t="str">
        <f aca="false">MID(B518,12,2)</f>
        <v>20</v>
      </c>
      <c r="K518" s="0" t="str">
        <f aca="false">G518&amp;F518</f>
        <v>May2014</v>
      </c>
    </row>
    <row r="519" customFormat="false" ht="15" hidden="false" customHeight="false" outlineLevel="0" collapsed="false">
      <c r="A519" s="0" t="s">
        <v>1178</v>
      </c>
      <c r="B519" s="0" t="s">
        <v>1213</v>
      </c>
      <c r="C519" s="0" t="n">
        <v>4.67826816300765E+017</v>
      </c>
      <c r="D519" s="0" t="s">
        <v>1214</v>
      </c>
      <c r="E519" s="0" t="s">
        <v>321</v>
      </c>
      <c r="F519" s="0" t="str">
        <f aca="false">RIGHT(B519,4)</f>
        <v>2014</v>
      </c>
      <c r="G519" s="0" t="str">
        <f aca="false">MID(B519,5,3)</f>
        <v>May</v>
      </c>
      <c r="H519" s="0" t="str">
        <f aca="false">MID(B519,9,2)</f>
        <v>17</v>
      </c>
      <c r="I519" s="0" t="str">
        <f aca="false">LEFT(B519,3)</f>
        <v>Sat</v>
      </c>
      <c r="J519" s="0" t="str">
        <f aca="false">MID(B519,12,2)</f>
        <v>20</v>
      </c>
      <c r="K519" s="0" t="str">
        <f aca="false">G519&amp;F519</f>
        <v>May2014</v>
      </c>
    </row>
    <row r="520" customFormat="false" ht="15" hidden="false" customHeight="false" outlineLevel="0" collapsed="false">
      <c r="A520" s="0" t="s">
        <v>1178</v>
      </c>
      <c r="B520" s="0" t="s">
        <v>1215</v>
      </c>
      <c r="C520" s="0" t="n">
        <v>4.67826880083533E+017</v>
      </c>
      <c r="D520" s="0" t="s">
        <v>1216</v>
      </c>
      <c r="E520" s="0" t="s">
        <v>321</v>
      </c>
      <c r="F520" s="0" t="str">
        <f aca="false">RIGHT(B520,4)</f>
        <v>2014</v>
      </c>
      <c r="G520" s="0" t="str">
        <f aca="false">MID(B520,5,3)</f>
        <v>May</v>
      </c>
      <c r="H520" s="0" t="str">
        <f aca="false">MID(B520,9,2)</f>
        <v>17</v>
      </c>
      <c r="I520" s="0" t="str">
        <f aca="false">LEFT(B520,3)</f>
        <v>Sat</v>
      </c>
      <c r="J520" s="0" t="str">
        <f aca="false">MID(B520,12,2)</f>
        <v>20</v>
      </c>
      <c r="K520" s="0" t="str">
        <f aca="false">G520&amp;F520</f>
        <v>May2014</v>
      </c>
    </row>
    <row r="521" customFormat="false" ht="15" hidden="false" customHeight="false" outlineLevel="0" collapsed="false">
      <c r="A521" s="0" t="s">
        <v>1178</v>
      </c>
      <c r="B521" s="0" t="s">
        <v>1217</v>
      </c>
      <c r="C521" s="0" t="n">
        <v>4.67827073516441E+017</v>
      </c>
      <c r="D521" s="0" t="s">
        <v>1218</v>
      </c>
      <c r="E521" s="0" t="s">
        <v>321</v>
      </c>
      <c r="F521" s="0" t="str">
        <f aca="false">RIGHT(B521,4)</f>
        <v>2014</v>
      </c>
      <c r="G521" s="0" t="str">
        <f aca="false">MID(B521,5,3)</f>
        <v>May</v>
      </c>
      <c r="H521" s="0" t="str">
        <f aca="false">MID(B521,9,2)</f>
        <v>17</v>
      </c>
      <c r="I521" s="0" t="str">
        <f aca="false">LEFT(B521,3)</f>
        <v>Sat</v>
      </c>
      <c r="J521" s="0" t="str">
        <f aca="false">MID(B521,12,2)</f>
        <v>20</v>
      </c>
      <c r="K521" s="0" t="str">
        <f aca="false">G521&amp;F521</f>
        <v>May2014</v>
      </c>
    </row>
    <row r="522" customFormat="false" ht="15" hidden="false" customHeight="false" outlineLevel="0" collapsed="false">
      <c r="A522" s="0" t="s">
        <v>1178</v>
      </c>
      <c r="B522" s="0" t="s">
        <v>1219</v>
      </c>
      <c r="C522" s="0" t="n">
        <v>4.67827137940967E+017</v>
      </c>
      <c r="D522" s="0" t="s">
        <v>1220</v>
      </c>
      <c r="E522" s="0" t="s">
        <v>321</v>
      </c>
      <c r="F522" s="0" t="str">
        <f aca="false">RIGHT(B522,4)</f>
        <v>2014</v>
      </c>
      <c r="G522" s="0" t="str">
        <f aca="false">MID(B522,5,3)</f>
        <v>May</v>
      </c>
      <c r="H522" s="0" t="str">
        <f aca="false">MID(B522,9,2)</f>
        <v>17</v>
      </c>
      <c r="I522" s="0" t="str">
        <f aca="false">LEFT(B522,3)</f>
        <v>Sat</v>
      </c>
      <c r="J522" s="0" t="str">
        <f aca="false">MID(B522,12,2)</f>
        <v>20</v>
      </c>
      <c r="K522" s="0" t="str">
        <f aca="false">G522&amp;F522</f>
        <v>May2014</v>
      </c>
    </row>
    <row r="523" customFormat="false" ht="15" hidden="false" customHeight="false" outlineLevel="0" collapsed="false">
      <c r="A523" s="0" t="s">
        <v>1221</v>
      </c>
      <c r="B523" s="0" t="s">
        <v>1222</v>
      </c>
      <c r="C523" s="0" t="n">
        <v>4.6782779791471E+017</v>
      </c>
      <c r="D523" s="0" t="s">
        <v>1223</v>
      </c>
      <c r="E523" s="0" t="s">
        <v>18</v>
      </c>
      <c r="F523" s="0" t="str">
        <f aca="false">RIGHT(B523,4)</f>
        <v>2014</v>
      </c>
      <c r="G523" s="0" t="str">
        <f aca="false">MID(B523,5,3)</f>
        <v>May</v>
      </c>
      <c r="H523" s="0" t="str">
        <f aca="false">MID(B523,9,2)</f>
        <v>17</v>
      </c>
      <c r="I523" s="0" t="str">
        <f aca="false">LEFT(B523,3)</f>
        <v>Sat</v>
      </c>
      <c r="J523" s="0" t="str">
        <f aca="false">MID(B523,12,2)</f>
        <v>20</v>
      </c>
      <c r="K523" s="0" t="str">
        <f aca="false">G523&amp;F523</f>
        <v>May2014</v>
      </c>
    </row>
    <row r="524" customFormat="false" ht="15" hidden="false" customHeight="false" outlineLevel="0" collapsed="false">
      <c r="A524" s="0" t="s">
        <v>1178</v>
      </c>
      <c r="B524" s="0" t="s">
        <v>1224</v>
      </c>
      <c r="C524" s="0" t="n">
        <v>4.67836550567297E+017</v>
      </c>
      <c r="D524" s="0" t="s">
        <v>980</v>
      </c>
      <c r="E524" s="0" t="s">
        <v>321</v>
      </c>
      <c r="F524" s="0" t="str">
        <f aca="false">RIGHT(B524,4)</f>
        <v>2014</v>
      </c>
      <c r="G524" s="0" t="str">
        <f aca="false">MID(B524,5,3)</f>
        <v>May</v>
      </c>
      <c r="H524" s="0" t="str">
        <f aca="false">MID(B524,9,2)</f>
        <v>17</v>
      </c>
      <c r="I524" s="0" t="str">
        <f aca="false">LEFT(B524,3)</f>
        <v>Sat</v>
      </c>
      <c r="J524" s="0" t="str">
        <f aca="false">MID(B524,12,2)</f>
        <v>21</v>
      </c>
      <c r="K524" s="0" t="str">
        <f aca="false">G524&amp;F524</f>
        <v>May2014</v>
      </c>
    </row>
    <row r="525" customFormat="false" ht="15" hidden="false" customHeight="false" outlineLevel="0" collapsed="false">
      <c r="A525" s="0" t="s">
        <v>1178</v>
      </c>
      <c r="B525" s="0" t="s">
        <v>1225</v>
      </c>
      <c r="C525" s="0" t="n">
        <v>4.67836596314574E+017</v>
      </c>
      <c r="D525" s="0" t="s">
        <v>1226</v>
      </c>
      <c r="E525" s="0" t="s">
        <v>321</v>
      </c>
      <c r="F525" s="0" t="str">
        <f aca="false">RIGHT(B525,4)</f>
        <v>2014</v>
      </c>
      <c r="G525" s="0" t="str">
        <f aca="false">MID(B525,5,3)</f>
        <v>May</v>
      </c>
      <c r="H525" s="0" t="str">
        <f aca="false">MID(B525,9,2)</f>
        <v>17</v>
      </c>
      <c r="I525" s="0" t="str">
        <f aca="false">LEFT(B525,3)</f>
        <v>Sat</v>
      </c>
      <c r="J525" s="0" t="str">
        <f aca="false">MID(B525,12,2)</f>
        <v>21</v>
      </c>
      <c r="K525" s="0" t="str">
        <f aca="false">G525&amp;F525</f>
        <v>May2014</v>
      </c>
    </row>
    <row r="526" customFormat="false" ht="15" hidden="false" customHeight="false" outlineLevel="0" collapsed="false">
      <c r="A526" s="0" t="s">
        <v>1227</v>
      </c>
      <c r="B526" s="0" t="s">
        <v>1228</v>
      </c>
      <c r="C526" s="0" t="n">
        <v>4.67837723886497E+017</v>
      </c>
      <c r="D526" s="0" t="s">
        <v>1229</v>
      </c>
      <c r="E526" s="0" t="s">
        <v>18</v>
      </c>
      <c r="F526" s="0" t="str">
        <f aca="false">RIGHT(B526,4)</f>
        <v>2014</v>
      </c>
      <c r="G526" s="0" t="str">
        <f aca="false">MID(B526,5,3)</f>
        <v>May</v>
      </c>
      <c r="H526" s="0" t="str">
        <f aca="false">MID(B526,9,2)</f>
        <v>17</v>
      </c>
      <c r="I526" s="0" t="str">
        <f aca="false">LEFT(B526,3)</f>
        <v>Sat</v>
      </c>
      <c r="J526" s="0" t="str">
        <f aca="false">MID(B526,12,2)</f>
        <v>21</v>
      </c>
      <c r="K526" s="0" t="str">
        <f aca="false">G526&amp;F526</f>
        <v>May2014</v>
      </c>
    </row>
    <row r="527" customFormat="false" ht="15" hidden="false" customHeight="false" outlineLevel="0" collapsed="false">
      <c r="A527" s="0" t="s">
        <v>904</v>
      </c>
      <c r="B527" s="0" t="s">
        <v>1230</v>
      </c>
      <c r="C527" s="0" t="n">
        <v>4.67837966828969E+017</v>
      </c>
      <c r="D527" s="0" t="s">
        <v>1183</v>
      </c>
      <c r="E527" s="0" t="s">
        <v>321</v>
      </c>
      <c r="F527" s="0" t="str">
        <f aca="false">RIGHT(B527,4)</f>
        <v>2014</v>
      </c>
      <c r="G527" s="0" t="str">
        <f aca="false">MID(B527,5,3)</f>
        <v>May</v>
      </c>
      <c r="H527" s="0" t="str">
        <f aca="false">MID(B527,9,2)</f>
        <v>17</v>
      </c>
      <c r="I527" s="0" t="str">
        <f aca="false">LEFT(B527,3)</f>
        <v>Sat</v>
      </c>
      <c r="J527" s="0" t="str">
        <f aca="false">MID(B527,12,2)</f>
        <v>21</v>
      </c>
      <c r="K527" s="0" t="str">
        <f aca="false">G527&amp;F527</f>
        <v>May2014</v>
      </c>
    </row>
    <row r="528" customFormat="false" ht="15" hidden="false" customHeight="false" outlineLevel="0" collapsed="false">
      <c r="A528" s="0" t="s">
        <v>460</v>
      </c>
      <c r="B528" s="0" t="s">
        <v>1231</v>
      </c>
      <c r="C528" s="0" t="n">
        <v>4.67840860470525E+017</v>
      </c>
      <c r="D528" s="0" t="s">
        <v>1232</v>
      </c>
      <c r="E528" s="0" t="s">
        <v>321</v>
      </c>
      <c r="F528" s="0" t="str">
        <f aca="false">RIGHT(B528,4)</f>
        <v>2014</v>
      </c>
      <c r="G528" s="0" t="str">
        <f aca="false">MID(B528,5,3)</f>
        <v>May</v>
      </c>
      <c r="H528" s="0" t="str">
        <f aca="false">MID(B528,9,2)</f>
        <v>17</v>
      </c>
      <c r="I528" s="0" t="str">
        <f aca="false">LEFT(B528,3)</f>
        <v>Sat</v>
      </c>
      <c r="J528" s="0" t="str">
        <f aca="false">MID(B528,12,2)</f>
        <v>21</v>
      </c>
      <c r="K528" s="0" t="str">
        <f aca="false">G528&amp;F528</f>
        <v>May2014</v>
      </c>
    </row>
    <row r="529" customFormat="false" ht="15" hidden="false" customHeight="false" outlineLevel="0" collapsed="false">
      <c r="A529" s="0" t="s">
        <v>460</v>
      </c>
      <c r="B529" s="0" t="s">
        <v>1233</v>
      </c>
      <c r="C529" s="0" t="n">
        <v>4.67840868511002E+017</v>
      </c>
      <c r="D529" s="0" t="s">
        <v>1234</v>
      </c>
      <c r="E529" s="0" t="s">
        <v>321</v>
      </c>
      <c r="F529" s="0" t="str">
        <f aca="false">RIGHT(B529,4)</f>
        <v>2014</v>
      </c>
      <c r="G529" s="0" t="str">
        <f aca="false">MID(B529,5,3)</f>
        <v>May</v>
      </c>
      <c r="H529" s="0" t="str">
        <f aca="false">MID(B529,9,2)</f>
        <v>17</v>
      </c>
      <c r="I529" s="0" t="str">
        <f aca="false">LEFT(B529,3)</f>
        <v>Sat</v>
      </c>
      <c r="J529" s="0" t="str">
        <f aca="false">MID(B529,12,2)</f>
        <v>21</v>
      </c>
      <c r="K529" s="0" t="str">
        <f aca="false">G529&amp;F529</f>
        <v>May2014</v>
      </c>
    </row>
    <row r="530" customFormat="false" ht="15" hidden="false" customHeight="false" outlineLevel="0" collapsed="false">
      <c r="A530" s="0" t="s">
        <v>1235</v>
      </c>
      <c r="B530" s="0" t="s">
        <v>1236</v>
      </c>
      <c r="C530" s="0" t="n">
        <v>4.67841021548572E+017</v>
      </c>
      <c r="D530" s="0" t="s">
        <v>1237</v>
      </c>
      <c r="E530" s="0" t="s">
        <v>18</v>
      </c>
      <c r="F530" s="0" t="str">
        <f aca="false">RIGHT(B530,4)</f>
        <v>2014</v>
      </c>
      <c r="G530" s="0" t="str">
        <f aca="false">MID(B530,5,3)</f>
        <v>May</v>
      </c>
      <c r="H530" s="0" t="str">
        <f aca="false">MID(B530,9,2)</f>
        <v>17</v>
      </c>
      <c r="I530" s="0" t="str">
        <f aca="false">LEFT(B530,3)</f>
        <v>Sat</v>
      </c>
      <c r="J530" s="0" t="str">
        <f aca="false">MID(B530,12,2)</f>
        <v>21</v>
      </c>
      <c r="K530" s="0" t="str">
        <f aca="false">G530&amp;F530</f>
        <v>May2014</v>
      </c>
    </row>
    <row r="531" customFormat="false" ht="15" hidden="false" customHeight="false" outlineLevel="0" collapsed="false">
      <c r="A531" s="0" t="s">
        <v>1238</v>
      </c>
      <c r="B531" s="0" t="s">
        <v>1239</v>
      </c>
      <c r="C531" s="0" t="n">
        <v>4.67844835458568E+017</v>
      </c>
      <c r="D531" s="0" t="s">
        <v>1240</v>
      </c>
      <c r="E531" s="0" t="s">
        <v>18</v>
      </c>
      <c r="F531" s="0" t="str">
        <f aca="false">RIGHT(B531,4)</f>
        <v>2014</v>
      </c>
      <c r="G531" s="0" t="str">
        <f aca="false">MID(B531,5,3)</f>
        <v>May</v>
      </c>
      <c r="H531" s="0" t="str">
        <f aca="false">MID(B531,9,2)</f>
        <v>17</v>
      </c>
      <c r="I531" s="0" t="str">
        <f aca="false">LEFT(B531,3)</f>
        <v>Sat</v>
      </c>
      <c r="J531" s="0" t="str">
        <f aca="false">MID(B531,12,2)</f>
        <v>21</v>
      </c>
      <c r="K531" s="0" t="str">
        <f aca="false">G531&amp;F531</f>
        <v>May2014</v>
      </c>
    </row>
    <row r="532" customFormat="false" ht="15" hidden="false" customHeight="false" outlineLevel="0" collapsed="false">
      <c r="A532" s="0" t="s">
        <v>1241</v>
      </c>
      <c r="B532" s="0" t="s">
        <v>1242</v>
      </c>
      <c r="C532" s="0" t="n">
        <v>4.67846445756735E+017</v>
      </c>
      <c r="D532" s="0" t="s">
        <v>1243</v>
      </c>
      <c r="E532" s="0" t="s">
        <v>18</v>
      </c>
      <c r="F532" s="0" t="str">
        <f aca="false">RIGHT(B532,4)</f>
        <v>2014</v>
      </c>
      <c r="G532" s="0" t="str">
        <f aca="false">MID(B532,5,3)</f>
        <v>May</v>
      </c>
      <c r="H532" s="0" t="str">
        <f aca="false">MID(B532,9,2)</f>
        <v>17</v>
      </c>
      <c r="I532" s="0" t="str">
        <f aca="false">LEFT(B532,3)</f>
        <v>Sat</v>
      </c>
      <c r="J532" s="0" t="str">
        <f aca="false">MID(B532,12,2)</f>
        <v>21</v>
      </c>
      <c r="K532" s="0" t="str">
        <f aca="false">G532&amp;F532</f>
        <v>May2014</v>
      </c>
    </row>
    <row r="533" customFormat="false" ht="15" hidden="false" customHeight="false" outlineLevel="0" collapsed="false">
      <c r="A533" s="0" t="s">
        <v>1244</v>
      </c>
      <c r="B533" s="0" t="s">
        <v>1245</v>
      </c>
      <c r="C533" s="0" t="n">
        <v>4.67847122419589E+017</v>
      </c>
      <c r="D533" s="3" t="s">
        <v>1246</v>
      </c>
      <c r="E533" s="0" t="s">
        <v>18</v>
      </c>
      <c r="F533" s="0" t="str">
        <f aca="false">RIGHT(B533,4)</f>
        <v>2014</v>
      </c>
      <c r="G533" s="0" t="str">
        <f aca="false">MID(B533,5,3)</f>
        <v>May</v>
      </c>
      <c r="H533" s="0" t="str">
        <f aca="false">MID(B533,9,2)</f>
        <v>17</v>
      </c>
      <c r="I533" s="0" t="str">
        <f aca="false">LEFT(B533,3)</f>
        <v>Sat</v>
      </c>
      <c r="J533" s="0" t="str">
        <f aca="false">MID(B533,12,2)</f>
        <v>22</v>
      </c>
      <c r="K533" s="0" t="str">
        <f aca="false">G533&amp;F533</f>
        <v>May2014</v>
      </c>
    </row>
    <row r="534" customFormat="false" ht="15" hidden="false" customHeight="false" outlineLevel="0" collapsed="false">
      <c r="A534" s="0" t="s">
        <v>1247</v>
      </c>
      <c r="B534" s="0" t="s">
        <v>1248</v>
      </c>
      <c r="C534" s="0" t="n">
        <v>4.67862712165613E+017</v>
      </c>
      <c r="D534" s="0" t="s">
        <v>1249</v>
      </c>
      <c r="E534" s="0" t="s">
        <v>14</v>
      </c>
      <c r="F534" s="0" t="str">
        <f aca="false">RIGHT(B534,4)</f>
        <v>2014</v>
      </c>
      <c r="G534" s="0" t="str">
        <f aca="false">MID(B534,5,3)</f>
        <v>May</v>
      </c>
      <c r="H534" s="0" t="str">
        <f aca="false">MID(B534,9,2)</f>
        <v>17</v>
      </c>
      <c r="I534" s="0" t="str">
        <f aca="false">LEFT(B534,3)</f>
        <v>Sat</v>
      </c>
      <c r="J534" s="0" t="str">
        <f aca="false">MID(B534,12,2)</f>
        <v>23</v>
      </c>
      <c r="K534" s="0" t="str">
        <f aca="false">G534&amp;F534</f>
        <v>May2014</v>
      </c>
    </row>
    <row r="535" customFormat="false" ht="15" hidden="false" customHeight="false" outlineLevel="0" collapsed="false">
      <c r="A535" s="0" t="s">
        <v>1250</v>
      </c>
      <c r="B535" s="0" t="s">
        <v>1251</v>
      </c>
      <c r="C535" s="0" t="n">
        <v>4.67866994323099E+017</v>
      </c>
      <c r="D535" s="0" t="s">
        <v>1252</v>
      </c>
      <c r="E535" s="0" t="s">
        <v>14</v>
      </c>
      <c r="F535" s="0" t="str">
        <f aca="false">RIGHT(B535,4)</f>
        <v>2014</v>
      </c>
      <c r="G535" s="0" t="str">
        <f aca="false">MID(B535,5,3)</f>
        <v>May</v>
      </c>
      <c r="H535" s="0" t="str">
        <f aca="false">MID(B535,9,2)</f>
        <v>17</v>
      </c>
      <c r="I535" s="0" t="str">
        <f aca="false">LEFT(B535,3)</f>
        <v>Sat</v>
      </c>
      <c r="J535" s="0" t="str">
        <f aca="false">MID(B535,12,2)</f>
        <v>23</v>
      </c>
      <c r="K535" s="0" t="str">
        <f aca="false">G535&amp;F535</f>
        <v>May2014</v>
      </c>
    </row>
    <row r="536" customFormat="false" ht="15" hidden="false" customHeight="false" outlineLevel="0" collapsed="false">
      <c r="A536" s="0" t="s">
        <v>1253</v>
      </c>
      <c r="B536" s="0" t="s">
        <v>1254</v>
      </c>
      <c r="C536" s="0" t="n">
        <v>4.67868211686682E+017</v>
      </c>
      <c r="D536" s="0" t="s">
        <v>1255</v>
      </c>
      <c r="E536" s="0" t="s">
        <v>18</v>
      </c>
      <c r="F536" s="0" t="str">
        <f aca="false">RIGHT(B536,4)</f>
        <v>2014</v>
      </c>
      <c r="G536" s="0" t="str">
        <f aca="false">MID(B536,5,3)</f>
        <v>May</v>
      </c>
      <c r="H536" s="0" t="str">
        <f aca="false">MID(B536,9,2)</f>
        <v>17</v>
      </c>
      <c r="I536" s="0" t="str">
        <f aca="false">LEFT(B536,3)</f>
        <v>Sat</v>
      </c>
      <c r="J536" s="0" t="str">
        <f aca="false">MID(B536,12,2)</f>
        <v>23</v>
      </c>
      <c r="K536" s="0" t="str">
        <f aca="false">G536&amp;F536</f>
        <v>May2014</v>
      </c>
    </row>
    <row r="537" customFormat="false" ht="15" hidden="false" customHeight="false" outlineLevel="0" collapsed="false">
      <c r="A537" s="0" t="s">
        <v>1256</v>
      </c>
      <c r="B537" s="0" t="s">
        <v>1257</v>
      </c>
      <c r="C537" s="0" t="n">
        <v>4.67868413939834E+017</v>
      </c>
      <c r="D537" s="0" t="s">
        <v>1258</v>
      </c>
      <c r="E537" s="0" t="s">
        <v>18</v>
      </c>
      <c r="F537" s="0" t="str">
        <f aca="false">RIGHT(B537,4)</f>
        <v>2014</v>
      </c>
      <c r="G537" s="0" t="str">
        <f aca="false">MID(B537,5,3)</f>
        <v>May</v>
      </c>
      <c r="H537" s="0" t="str">
        <f aca="false">MID(B537,9,2)</f>
        <v>17</v>
      </c>
      <c r="I537" s="0" t="str">
        <f aca="false">LEFT(B537,3)</f>
        <v>Sat</v>
      </c>
      <c r="J537" s="0" t="str">
        <f aca="false">MID(B537,12,2)</f>
        <v>23</v>
      </c>
      <c r="K537" s="0" t="str">
        <f aca="false">G537&amp;F537</f>
        <v>May2014</v>
      </c>
    </row>
    <row r="538" customFormat="false" ht="15" hidden="false" customHeight="false" outlineLevel="0" collapsed="false">
      <c r="A538" s="0" t="s">
        <v>1259</v>
      </c>
      <c r="B538" s="0" t="s">
        <v>1260</v>
      </c>
      <c r="C538" s="0" t="n">
        <v>4.67868994322448E+017</v>
      </c>
      <c r="D538" s="0" t="s">
        <v>1261</v>
      </c>
      <c r="E538" s="0" t="s">
        <v>18</v>
      </c>
      <c r="F538" s="0" t="str">
        <f aca="false">RIGHT(B538,4)</f>
        <v>2014</v>
      </c>
      <c r="G538" s="0" t="str">
        <f aca="false">MID(B538,5,3)</f>
        <v>May</v>
      </c>
      <c r="H538" s="0" t="str">
        <f aca="false">MID(B538,9,2)</f>
        <v>17</v>
      </c>
      <c r="I538" s="0" t="str">
        <f aca="false">LEFT(B538,3)</f>
        <v>Sat</v>
      </c>
      <c r="J538" s="0" t="str">
        <f aca="false">MID(B538,12,2)</f>
        <v>23</v>
      </c>
      <c r="K538" s="0" t="str">
        <f aca="false">G538&amp;F538</f>
        <v>May2014</v>
      </c>
    </row>
    <row r="539" customFormat="false" ht="15" hidden="false" customHeight="false" outlineLevel="0" collapsed="false">
      <c r="A539" s="0" t="s">
        <v>1262</v>
      </c>
      <c r="B539" s="0" t="s">
        <v>1263</v>
      </c>
      <c r="C539" s="0" t="n">
        <v>4.67876814828732E+017</v>
      </c>
      <c r="D539" s="0" t="s">
        <v>863</v>
      </c>
      <c r="E539" s="0" t="s">
        <v>321</v>
      </c>
      <c r="F539" s="0" t="str">
        <f aca="false">RIGHT(B539,4)</f>
        <v>2014</v>
      </c>
      <c r="G539" s="0" t="str">
        <f aca="false">MID(B539,5,3)</f>
        <v>May</v>
      </c>
      <c r="H539" s="0" t="str">
        <f aca="false">MID(B539,9,2)</f>
        <v>17</v>
      </c>
      <c r="I539" s="0" t="str">
        <f aca="false">LEFT(B539,3)</f>
        <v>Sat</v>
      </c>
      <c r="J539" s="0" t="str">
        <f aca="false">MID(B539,12,2)</f>
        <v>23</v>
      </c>
      <c r="K539" s="0" t="str">
        <f aca="false">G539&amp;F539</f>
        <v>May2014</v>
      </c>
    </row>
    <row r="540" customFormat="false" ht="15" hidden="false" customHeight="false" outlineLevel="0" collapsed="false">
      <c r="A540" s="0" t="s">
        <v>1148</v>
      </c>
      <c r="B540" s="0" t="s">
        <v>1264</v>
      </c>
      <c r="C540" s="0" t="n">
        <v>4.67876881476222E+017</v>
      </c>
      <c r="D540" s="0" t="s">
        <v>1265</v>
      </c>
      <c r="E540" s="0" t="s">
        <v>321</v>
      </c>
      <c r="F540" s="0" t="str">
        <f aca="false">RIGHT(B540,4)</f>
        <v>2014</v>
      </c>
      <c r="G540" s="0" t="str">
        <f aca="false">MID(B540,5,3)</f>
        <v>May</v>
      </c>
      <c r="H540" s="0" t="str">
        <f aca="false">MID(B540,9,2)</f>
        <v>17</v>
      </c>
      <c r="I540" s="0" t="str">
        <f aca="false">LEFT(B540,3)</f>
        <v>Sat</v>
      </c>
      <c r="J540" s="0" t="str">
        <f aca="false">MID(B540,12,2)</f>
        <v>23</v>
      </c>
      <c r="K540" s="0" t="str">
        <f aca="false">G540&amp;F540</f>
        <v>May2014</v>
      </c>
    </row>
    <row r="541" customFormat="false" ht="15" hidden="false" customHeight="false" outlineLevel="0" collapsed="false">
      <c r="A541" s="0" t="s">
        <v>1266</v>
      </c>
      <c r="B541" s="0" t="s">
        <v>1267</v>
      </c>
      <c r="C541" s="0" t="n">
        <v>4.67880164177633E+017</v>
      </c>
      <c r="D541" s="0" t="s">
        <v>1268</v>
      </c>
      <c r="E541" s="0" t="s">
        <v>18</v>
      </c>
      <c r="F541" s="0" t="str">
        <f aca="false">RIGHT(B541,4)</f>
        <v>2014</v>
      </c>
      <c r="G541" s="0" t="str">
        <f aca="false">MID(B541,5,3)</f>
        <v>May</v>
      </c>
      <c r="H541" s="0" t="str">
        <f aca="false">MID(B541,9,2)</f>
        <v>18</v>
      </c>
      <c r="I541" s="0" t="str">
        <f aca="false">LEFT(B541,3)</f>
        <v>Sun</v>
      </c>
      <c r="J541" s="0" t="str">
        <f aca="false">MID(B541,12,2)</f>
        <v>00</v>
      </c>
      <c r="K541" s="0" t="str">
        <f aca="false">G541&amp;F541</f>
        <v>May2014</v>
      </c>
    </row>
    <row r="542" customFormat="false" ht="15" hidden="false" customHeight="false" outlineLevel="0" collapsed="false">
      <c r="A542" s="0" t="s">
        <v>1269</v>
      </c>
      <c r="B542" s="0" t="s">
        <v>1270</v>
      </c>
      <c r="C542" s="0" t="n">
        <v>4.67883756255072E+017</v>
      </c>
      <c r="D542" s="0" t="s">
        <v>1271</v>
      </c>
      <c r="E542" s="0" t="s">
        <v>18</v>
      </c>
      <c r="F542" s="0" t="str">
        <f aca="false">RIGHT(B542,4)</f>
        <v>2014</v>
      </c>
      <c r="G542" s="0" t="str">
        <f aca="false">MID(B542,5,3)</f>
        <v>May</v>
      </c>
      <c r="H542" s="0" t="str">
        <f aca="false">MID(B542,9,2)</f>
        <v>18</v>
      </c>
      <c r="I542" s="0" t="str">
        <f aca="false">LEFT(B542,3)</f>
        <v>Sun</v>
      </c>
      <c r="J542" s="0" t="str">
        <f aca="false">MID(B542,12,2)</f>
        <v>00</v>
      </c>
      <c r="K542" s="0" t="str">
        <f aca="false">G542&amp;F542</f>
        <v>May2014</v>
      </c>
    </row>
    <row r="543" customFormat="false" ht="15" hidden="false" customHeight="false" outlineLevel="0" collapsed="false">
      <c r="A543" s="0" t="s">
        <v>1272</v>
      </c>
      <c r="B543" s="0" t="s">
        <v>1273</v>
      </c>
      <c r="C543" s="0" t="n">
        <v>4.67886213500637E+017</v>
      </c>
      <c r="D543" s="0" t="s">
        <v>1274</v>
      </c>
      <c r="E543" s="0" t="s">
        <v>18</v>
      </c>
      <c r="F543" s="0" t="str">
        <f aca="false">RIGHT(B543,4)</f>
        <v>2014</v>
      </c>
      <c r="G543" s="0" t="str">
        <f aca="false">MID(B543,5,3)</f>
        <v>May</v>
      </c>
      <c r="H543" s="0" t="str">
        <f aca="false">MID(B543,9,2)</f>
        <v>18</v>
      </c>
      <c r="I543" s="0" t="str">
        <f aca="false">LEFT(B543,3)</f>
        <v>Sun</v>
      </c>
      <c r="J543" s="0" t="str">
        <f aca="false">MID(B543,12,2)</f>
        <v>00</v>
      </c>
      <c r="K543" s="0" t="str">
        <f aca="false">G543&amp;F543</f>
        <v>May2014</v>
      </c>
    </row>
    <row r="544" customFormat="false" ht="15" hidden="false" customHeight="false" outlineLevel="0" collapsed="false">
      <c r="A544" s="0" t="s">
        <v>1275</v>
      </c>
      <c r="B544" s="0" t="s">
        <v>1276</v>
      </c>
      <c r="C544" s="0" t="n">
        <v>4.67893116532318E+017</v>
      </c>
      <c r="D544" s="0" t="s">
        <v>1277</v>
      </c>
      <c r="E544" s="0" t="s">
        <v>18</v>
      </c>
      <c r="F544" s="0" t="str">
        <f aca="false">RIGHT(B544,4)</f>
        <v>2014</v>
      </c>
      <c r="G544" s="0" t="str">
        <f aca="false">MID(B544,5,3)</f>
        <v>May</v>
      </c>
      <c r="H544" s="0" t="str">
        <f aca="false">MID(B544,9,2)</f>
        <v>18</v>
      </c>
      <c r="I544" s="0" t="str">
        <f aca="false">LEFT(B544,3)</f>
        <v>Sun</v>
      </c>
      <c r="J544" s="0" t="str">
        <f aca="false">MID(B544,12,2)</f>
        <v>01</v>
      </c>
      <c r="K544" s="0" t="str">
        <f aca="false">G544&amp;F544</f>
        <v>May2014</v>
      </c>
    </row>
    <row r="545" customFormat="false" ht="15" hidden="false" customHeight="false" outlineLevel="0" collapsed="false">
      <c r="A545" s="0" t="s">
        <v>1275</v>
      </c>
      <c r="B545" s="0" t="s">
        <v>1278</v>
      </c>
      <c r="C545" s="0" t="n">
        <v>4.67896152398917E+017</v>
      </c>
      <c r="D545" s="0" t="s">
        <v>1279</v>
      </c>
      <c r="E545" s="0" t="s">
        <v>18</v>
      </c>
      <c r="F545" s="0" t="str">
        <f aca="false">RIGHT(B545,4)</f>
        <v>2014</v>
      </c>
      <c r="G545" s="0" t="str">
        <f aca="false">MID(B545,5,3)</f>
        <v>May</v>
      </c>
      <c r="H545" s="0" t="str">
        <f aca="false">MID(B545,9,2)</f>
        <v>18</v>
      </c>
      <c r="I545" s="0" t="str">
        <f aca="false">LEFT(B545,3)</f>
        <v>Sun</v>
      </c>
      <c r="J545" s="0" t="str">
        <f aca="false">MID(B545,12,2)</f>
        <v>01</v>
      </c>
      <c r="K545" s="0" t="str">
        <f aca="false">G545&amp;F545</f>
        <v>May2014</v>
      </c>
    </row>
    <row r="546" customFormat="false" ht="15" hidden="false" customHeight="false" outlineLevel="0" collapsed="false">
      <c r="A546" s="0" t="s">
        <v>1280</v>
      </c>
      <c r="B546" s="0" t="s">
        <v>1281</v>
      </c>
      <c r="C546" s="0" t="n">
        <v>4.67897660456714E+017</v>
      </c>
      <c r="D546" s="0" t="s">
        <v>1282</v>
      </c>
      <c r="E546" s="0" t="s">
        <v>321</v>
      </c>
      <c r="F546" s="0" t="str">
        <f aca="false">RIGHT(B546,4)</f>
        <v>2014</v>
      </c>
      <c r="G546" s="0" t="str">
        <f aca="false">MID(B546,5,3)</f>
        <v>May</v>
      </c>
      <c r="H546" s="0" t="str">
        <f aca="false">MID(B546,9,2)</f>
        <v>18</v>
      </c>
      <c r="I546" s="0" t="str">
        <f aca="false">LEFT(B546,3)</f>
        <v>Sun</v>
      </c>
      <c r="J546" s="0" t="str">
        <f aca="false">MID(B546,12,2)</f>
        <v>01</v>
      </c>
      <c r="K546" s="0" t="str">
        <f aca="false">G546&amp;F546</f>
        <v>May2014</v>
      </c>
    </row>
    <row r="547" customFormat="false" ht="15" hidden="false" customHeight="false" outlineLevel="0" collapsed="false">
      <c r="A547" s="0" t="s">
        <v>1283</v>
      </c>
      <c r="B547" s="0" t="s">
        <v>1284</v>
      </c>
      <c r="C547" s="0" t="n">
        <v>4.67899835442405E+017</v>
      </c>
      <c r="D547" s="0" t="s">
        <v>1285</v>
      </c>
      <c r="E547" s="0" t="s">
        <v>321</v>
      </c>
      <c r="F547" s="0" t="str">
        <f aca="false">RIGHT(B547,4)</f>
        <v>2014</v>
      </c>
      <c r="G547" s="0" t="str">
        <f aca="false">MID(B547,5,3)</f>
        <v>May</v>
      </c>
      <c r="H547" s="0" t="str">
        <f aca="false">MID(B547,9,2)</f>
        <v>18</v>
      </c>
      <c r="I547" s="0" t="str">
        <f aca="false">LEFT(B547,3)</f>
        <v>Sun</v>
      </c>
      <c r="J547" s="0" t="str">
        <f aca="false">MID(B547,12,2)</f>
        <v>01</v>
      </c>
      <c r="K547" s="0" t="str">
        <f aca="false">G547&amp;F547</f>
        <v>May2014</v>
      </c>
    </row>
    <row r="548" customFormat="false" ht="15" hidden="false" customHeight="false" outlineLevel="0" collapsed="false">
      <c r="A548" s="0" t="s">
        <v>460</v>
      </c>
      <c r="B548" s="0" t="s">
        <v>1286</v>
      </c>
      <c r="C548" s="0" t="n">
        <v>4.67910017308712E+017</v>
      </c>
      <c r="D548" s="0" t="s">
        <v>1287</v>
      </c>
      <c r="E548" s="0" t="s">
        <v>321</v>
      </c>
      <c r="F548" s="0" t="str">
        <f aca="false">RIGHT(B548,4)</f>
        <v>2014</v>
      </c>
      <c r="G548" s="0" t="str">
        <f aca="false">MID(B548,5,3)</f>
        <v>May</v>
      </c>
      <c r="H548" s="0" t="str">
        <f aca="false">MID(B548,9,2)</f>
        <v>18</v>
      </c>
      <c r="I548" s="0" t="str">
        <f aca="false">LEFT(B548,3)</f>
        <v>Sun</v>
      </c>
      <c r="J548" s="0" t="str">
        <f aca="false">MID(B548,12,2)</f>
        <v>02</v>
      </c>
      <c r="K548" s="0" t="str">
        <f aca="false">G548&amp;F548</f>
        <v>May2014</v>
      </c>
    </row>
    <row r="549" customFormat="false" ht="15" hidden="false" customHeight="false" outlineLevel="0" collapsed="false">
      <c r="A549" s="0" t="s">
        <v>460</v>
      </c>
      <c r="B549" s="0" t="s">
        <v>1288</v>
      </c>
      <c r="C549" s="0" t="n">
        <v>4.67911232025284E+017</v>
      </c>
      <c r="D549" s="0" t="s">
        <v>1289</v>
      </c>
      <c r="E549" s="0" t="s">
        <v>321</v>
      </c>
      <c r="F549" s="0" t="str">
        <f aca="false">RIGHT(B549,4)</f>
        <v>2014</v>
      </c>
      <c r="G549" s="0" t="str">
        <f aca="false">MID(B549,5,3)</f>
        <v>May</v>
      </c>
      <c r="H549" s="0" t="str">
        <f aca="false">MID(B549,9,2)</f>
        <v>18</v>
      </c>
      <c r="I549" s="0" t="str">
        <f aca="false">LEFT(B549,3)</f>
        <v>Sun</v>
      </c>
      <c r="J549" s="0" t="str">
        <f aca="false">MID(B549,12,2)</f>
        <v>02</v>
      </c>
      <c r="K549" s="0" t="str">
        <f aca="false">G549&amp;F549</f>
        <v>May2014</v>
      </c>
    </row>
    <row r="550" customFormat="false" ht="15" hidden="false" customHeight="false" outlineLevel="0" collapsed="false">
      <c r="A550" s="0" t="s">
        <v>460</v>
      </c>
      <c r="B550" s="0" t="s">
        <v>1290</v>
      </c>
      <c r="C550" s="0" t="n">
        <v>4.67911308575531E+017</v>
      </c>
      <c r="D550" s="0" t="s">
        <v>1291</v>
      </c>
      <c r="E550" s="0" t="s">
        <v>321</v>
      </c>
      <c r="F550" s="0" t="str">
        <f aca="false">RIGHT(B550,4)</f>
        <v>2014</v>
      </c>
      <c r="G550" s="0" t="str">
        <f aca="false">MID(B550,5,3)</f>
        <v>May</v>
      </c>
      <c r="H550" s="0" t="str">
        <f aca="false">MID(B550,9,2)</f>
        <v>18</v>
      </c>
      <c r="I550" s="0" t="str">
        <f aca="false">LEFT(B550,3)</f>
        <v>Sun</v>
      </c>
      <c r="J550" s="0" t="str">
        <f aca="false">MID(B550,12,2)</f>
        <v>02</v>
      </c>
      <c r="K550" s="0" t="str">
        <f aca="false">G550&amp;F550</f>
        <v>May2014</v>
      </c>
    </row>
    <row r="551" customFormat="false" ht="15" hidden="false" customHeight="false" outlineLevel="0" collapsed="false">
      <c r="A551" s="0" t="s">
        <v>460</v>
      </c>
      <c r="B551" s="0" t="s">
        <v>1292</v>
      </c>
      <c r="C551" s="0" t="n">
        <v>4.67911475747909E+017</v>
      </c>
      <c r="D551" s="0" t="s">
        <v>1293</v>
      </c>
      <c r="E551" s="0" t="s">
        <v>321</v>
      </c>
      <c r="F551" s="0" t="str">
        <f aca="false">RIGHT(B551,4)</f>
        <v>2014</v>
      </c>
      <c r="G551" s="0" t="str">
        <f aca="false">MID(B551,5,3)</f>
        <v>May</v>
      </c>
      <c r="H551" s="0" t="str">
        <f aca="false">MID(B551,9,2)</f>
        <v>18</v>
      </c>
      <c r="I551" s="0" t="str">
        <f aca="false">LEFT(B551,3)</f>
        <v>Sun</v>
      </c>
      <c r="J551" s="0" t="str">
        <f aca="false">MID(B551,12,2)</f>
        <v>02</v>
      </c>
      <c r="K551" s="0" t="str">
        <f aca="false">G551&amp;F551</f>
        <v>May2014</v>
      </c>
    </row>
    <row r="552" customFormat="false" ht="15" hidden="false" customHeight="false" outlineLevel="0" collapsed="false">
      <c r="A552" s="0" t="s">
        <v>460</v>
      </c>
      <c r="B552" s="0" t="s">
        <v>1294</v>
      </c>
      <c r="C552" s="0" t="n">
        <v>4.679114954066E+017</v>
      </c>
      <c r="D552" s="0" t="s">
        <v>1295</v>
      </c>
      <c r="E552" s="0" t="s">
        <v>321</v>
      </c>
      <c r="F552" s="0" t="str">
        <f aca="false">RIGHT(B552,4)</f>
        <v>2014</v>
      </c>
      <c r="G552" s="0" t="str">
        <f aca="false">MID(B552,5,3)</f>
        <v>May</v>
      </c>
      <c r="H552" s="0" t="str">
        <f aca="false">MID(B552,9,2)</f>
        <v>18</v>
      </c>
      <c r="I552" s="0" t="str">
        <f aca="false">LEFT(B552,3)</f>
        <v>Sun</v>
      </c>
      <c r="J552" s="0" t="str">
        <f aca="false">MID(B552,12,2)</f>
        <v>02</v>
      </c>
      <c r="K552" s="0" t="str">
        <f aca="false">G552&amp;F552</f>
        <v>May2014</v>
      </c>
    </row>
    <row r="553" customFormat="false" ht="15" hidden="false" customHeight="false" outlineLevel="0" collapsed="false">
      <c r="A553" s="0" t="s">
        <v>460</v>
      </c>
      <c r="B553" s="0" t="s">
        <v>1296</v>
      </c>
      <c r="C553" s="0" t="n">
        <v>4.6791153834788E+017</v>
      </c>
      <c r="D553" s="0" t="s">
        <v>1297</v>
      </c>
      <c r="E553" s="0" t="s">
        <v>321</v>
      </c>
      <c r="F553" s="0" t="str">
        <f aca="false">RIGHT(B553,4)</f>
        <v>2014</v>
      </c>
      <c r="G553" s="0" t="str">
        <f aca="false">MID(B553,5,3)</f>
        <v>May</v>
      </c>
      <c r="H553" s="0" t="str">
        <f aca="false">MID(B553,9,2)</f>
        <v>18</v>
      </c>
      <c r="I553" s="0" t="str">
        <f aca="false">LEFT(B553,3)</f>
        <v>Sun</v>
      </c>
      <c r="J553" s="0" t="str">
        <f aca="false">MID(B553,12,2)</f>
        <v>02</v>
      </c>
      <c r="K553" s="0" t="str">
        <f aca="false">G553&amp;F553</f>
        <v>May2014</v>
      </c>
    </row>
    <row r="554" customFormat="false" ht="15" hidden="false" customHeight="false" outlineLevel="0" collapsed="false">
      <c r="A554" s="0" t="s">
        <v>460</v>
      </c>
      <c r="B554" s="0" t="s">
        <v>1298</v>
      </c>
      <c r="C554" s="0" t="n">
        <v>4.67911566978215E+017</v>
      </c>
      <c r="D554" s="0" t="s">
        <v>1299</v>
      </c>
      <c r="E554" s="0" t="s">
        <v>321</v>
      </c>
      <c r="F554" s="0" t="str">
        <f aca="false">RIGHT(B554,4)</f>
        <v>2014</v>
      </c>
      <c r="G554" s="0" t="str">
        <f aca="false">MID(B554,5,3)</f>
        <v>May</v>
      </c>
      <c r="H554" s="0" t="str">
        <f aca="false">MID(B554,9,2)</f>
        <v>18</v>
      </c>
      <c r="I554" s="0" t="str">
        <f aca="false">LEFT(B554,3)</f>
        <v>Sun</v>
      </c>
      <c r="J554" s="0" t="str">
        <f aca="false">MID(B554,12,2)</f>
        <v>02</v>
      </c>
      <c r="K554" s="0" t="str">
        <f aca="false">G554&amp;F554</f>
        <v>May2014</v>
      </c>
    </row>
    <row r="555" customFormat="false" ht="15" hidden="false" customHeight="false" outlineLevel="0" collapsed="false">
      <c r="A555" s="0" t="s">
        <v>1154</v>
      </c>
      <c r="B555" s="0" t="s">
        <v>1300</v>
      </c>
      <c r="C555" s="0" t="n">
        <v>4.6791166245274E+017</v>
      </c>
      <c r="D555" s="0" t="s">
        <v>1301</v>
      </c>
      <c r="E555" s="0" t="s">
        <v>14</v>
      </c>
      <c r="F555" s="0" t="str">
        <f aca="false">RIGHT(B555,4)</f>
        <v>2014</v>
      </c>
      <c r="G555" s="0" t="str">
        <f aca="false">MID(B555,5,3)</f>
        <v>May</v>
      </c>
      <c r="H555" s="0" t="str">
        <f aca="false">MID(B555,9,2)</f>
        <v>18</v>
      </c>
      <c r="I555" s="0" t="str">
        <f aca="false">LEFT(B555,3)</f>
        <v>Sun</v>
      </c>
      <c r="J555" s="0" t="str">
        <f aca="false">MID(B555,12,2)</f>
        <v>02</v>
      </c>
      <c r="K555" s="0" t="str">
        <f aca="false">G555&amp;F555</f>
        <v>May2014</v>
      </c>
    </row>
    <row r="556" customFormat="false" ht="15" hidden="false" customHeight="false" outlineLevel="0" collapsed="false">
      <c r="A556" s="0" t="s">
        <v>1302</v>
      </c>
      <c r="B556" s="0" t="s">
        <v>1303</v>
      </c>
      <c r="C556" s="0" t="n">
        <v>4.67912406044135E+017</v>
      </c>
      <c r="D556" s="0" t="s">
        <v>1304</v>
      </c>
      <c r="E556" s="0" t="s">
        <v>321</v>
      </c>
      <c r="F556" s="0" t="str">
        <f aca="false">RIGHT(B556,4)</f>
        <v>2014</v>
      </c>
      <c r="G556" s="0" t="str">
        <f aca="false">MID(B556,5,3)</f>
        <v>May</v>
      </c>
      <c r="H556" s="0" t="str">
        <f aca="false">MID(B556,9,2)</f>
        <v>18</v>
      </c>
      <c r="I556" s="0" t="str">
        <f aca="false">LEFT(B556,3)</f>
        <v>Sun</v>
      </c>
      <c r="J556" s="0" t="str">
        <f aca="false">MID(B556,12,2)</f>
        <v>02</v>
      </c>
      <c r="K556" s="0" t="str">
        <f aca="false">G556&amp;F556</f>
        <v>May2014</v>
      </c>
    </row>
    <row r="557" customFormat="false" ht="15" hidden="false" customHeight="false" outlineLevel="0" collapsed="false">
      <c r="A557" s="0" t="s">
        <v>691</v>
      </c>
      <c r="B557" s="0" t="s">
        <v>1305</v>
      </c>
      <c r="C557" s="0" t="n">
        <v>4.67913429030678E+017</v>
      </c>
      <c r="D557" s="0" t="s">
        <v>1306</v>
      </c>
      <c r="E557" s="0" t="s">
        <v>321</v>
      </c>
      <c r="F557" s="0" t="str">
        <f aca="false">RIGHT(B557,4)</f>
        <v>2014</v>
      </c>
      <c r="G557" s="0" t="str">
        <f aca="false">MID(B557,5,3)</f>
        <v>May</v>
      </c>
      <c r="H557" s="0" t="str">
        <f aca="false">MID(B557,9,2)</f>
        <v>18</v>
      </c>
      <c r="I557" s="0" t="str">
        <f aca="false">LEFT(B557,3)</f>
        <v>Sun</v>
      </c>
      <c r="J557" s="0" t="str">
        <f aca="false">MID(B557,12,2)</f>
        <v>02</v>
      </c>
      <c r="K557" s="0" t="str">
        <f aca="false">G557&amp;F557</f>
        <v>May2014</v>
      </c>
    </row>
    <row r="558" customFormat="false" ht="15" hidden="false" customHeight="false" outlineLevel="0" collapsed="false">
      <c r="A558" s="0" t="s">
        <v>460</v>
      </c>
      <c r="B558" s="0" t="s">
        <v>1307</v>
      </c>
      <c r="C558" s="0" t="n">
        <v>4.67913496429359E+017</v>
      </c>
      <c r="D558" s="0" t="s">
        <v>1308</v>
      </c>
      <c r="E558" s="0" t="s">
        <v>321</v>
      </c>
      <c r="F558" s="0" t="str">
        <f aca="false">RIGHT(B558,4)</f>
        <v>2014</v>
      </c>
      <c r="G558" s="0" t="str">
        <f aca="false">MID(B558,5,3)</f>
        <v>May</v>
      </c>
      <c r="H558" s="0" t="str">
        <f aca="false">MID(B558,9,2)</f>
        <v>18</v>
      </c>
      <c r="I558" s="0" t="str">
        <f aca="false">LEFT(B558,3)</f>
        <v>Sun</v>
      </c>
      <c r="J558" s="0" t="str">
        <f aca="false">MID(B558,12,2)</f>
        <v>02</v>
      </c>
      <c r="K558" s="0" t="str">
        <f aca="false">G558&amp;F558</f>
        <v>May2014</v>
      </c>
    </row>
    <row r="559" customFormat="false" ht="15" hidden="false" customHeight="false" outlineLevel="0" collapsed="false">
      <c r="A559" s="0" t="s">
        <v>460</v>
      </c>
      <c r="B559" s="0" t="s">
        <v>1309</v>
      </c>
      <c r="C559" s="0" t="n">
        <v>4.67913660346933E+017</v>
      </c>
      <c r="D559" s="0" t="s">
        <v>1310</v>
      </c>
      <c r="E559" s="0" t="s">
        <v>321</v>
      </c>
      <c r="F559" s="0" t="str">
        <f aca="false">RIGHT(B559,4)</f>
        <v>2014</v>
      </c>
      <c r="G559" s="0" t="str">
        <f aca="false">MID(B559,5,3)</f>
        <v>May</v>
      </c>
      <c r="H559" s="0" t="str">
        <f aca="false">MID(B559,9,2)</f>
        <v>18</v>
      </c>
      <c r="I559" s="0" t="str">
        <f aca="false">LEFT(B559,3)</f>
        <v>Sun</v>
      </c>
      <c r="J559" s="0" t="str">
        <f aca="false">MID(B559,12,2)</f>
        <v>02</v>
      </c>
      <c r="K559" s="0" t="str">
        <f aca="false">G559&amp;F559</f>
        <v>May2014</v>
      </c>
    </row>
    <row r="560" customFormat="false" ht="15" hidden="false" customHeight="false" outlineLevel="0" collapsed="false">
      <c r="A560" s="0" t="s">
        <v>1302</v>
      </c>
      <c r="B560" s="0" t="s">
        <v>1311</v>
      </c>
      <c r="C560" s="0" t="n">
        <v>4.67913902445981E+017</v>
      </c>
      <c r="D560" s="0" t="s">
        <v>1312</v>
      </c>
      <c r="E560" s="0" t="s">
        <v>321</v>
      </c>
      <c r="F560" s="0" t="str">
        <f aca="false">RIGHT(B560,4)</f>
        <v>2014</v>
      </c>
      <c r="G560" s="0" t="str">
        <f aca="false">MID(B560,5,3)</f>
        <v>May</v>
      </c>
      <c r="H560" s="0" t="str">
        <f aca="false">MID(B560,9,2)</f>
        <v>18</v>
      </c>
      <c r="I560" s="0" t="str">
        <f aca="false">LEFT(B560,3)</f>
        <v>Sun</v>
      </c>
      <c r="J560" s="0" t="str">
        <f aca="false">MID(B560,12,2)</f>
        <v>02</v>
      </c>
      <c r="K560" s="0" t="str">
        <f aca="false">G560&amp;F560</f>
        <v>May2014</v>
      </c>
    </row>
    <row r="561" customFormat="false" ht="15" hidden="false" customHeight="false" outlineLevel="0" collapsed="false">
      <c r="A561" s="0" t="s">
        <v>460</v>
      </c>
      <c r="B561" s="0" t="s">
        <v>1313</v>
      </c>
      <c r="C561" s="0" t="n">
        <v>4.67914218730446E+017</v>
      </c>
      <c r="D561" s="0" t="s">
        <v>1314</v>
      </c>
      <c r="E561" s="0" t="s">
        <v>321</v>
      </c>
      <c r="F561" s="0" t="str">
        <f aca="false">RIGHT(B561,4)</f>
        <v>2014</v>
      </c>
      <c r="G561" s="0" t="str">
        <f aca="false">MID(B561,5,3)</f>
        <v>May</v>
      </c>
      <c r="H561" s="0" t="str">
        <f aca="false">MID(B561,9,2)</f>
        <v>18</v>
      </c>
      <c r="I561" s="0" t="str">
        <f aca="false">LEFT(B561,3)</f>
        <v>Sun</v>
      </c>
      <c r="J561" s="0" t="str">
        <f aca="false">MID(B561,12,2)</f>
        <v>02</v>
      </c>
      <c r="K561" s="0" t="str">
        <f aca="false">G561&amp;F561</f>
        <v>May2014</v>
      </c>
    </row>
    <row r="562" customFormat="false" ht="15" hidden="false" customHeight="false" outlineLevel="0" collapsed="false">
      <c r="A562" s="0" t="s">
        <v>460</v>
      </c>
      <c r="B562" s="0" t="s">
        <v>1315</v>
      </c>
      <c r="C562" s="0" t="n">
        <v>4.67914335109799E+017</v>
      </c>
      <c r="D562" s="0" t="s">
        <v>1316</v>
      </c>
      <c r="E562" s="0" t="s">
        <v>14</v>
      </c>
      <c r="F562" s="0" t="str">
        <f aca="false">RIGHT(B562,4)</f>
        <v>2014</v>
      </c>
      <c r="G562" s="0" t="str">
        <f aca="false">MID(B562,5,3)</f>
        <v>May</v>
      </c>
      <c r="H562" s="0" t="str">
        <f aca="false">MID(B562,9,2)</f>
        <v>18</v>
      </c>
      <c r="I562" s="0" t="str">
        <f aca="false">LEFT(B562,3)</f>
        <v>Sun</v>
      </c>
      <c r="J562" s="0" t="str">
        <f aca="false">MID(B562,12,2)</f>
        <v>02</v>
      </c>
      <c r="K562" s="0" t="str">
        <f aca="false">G562&amp;F562</f>
        <v>May2014</v>
      </c>
    </row>
    <row r="563" customFormat="false" ht="15" hidden="false" customHeight="false" outlineLevel="0" collapsed="false">
      <c r="A563" s="0" t="s">
        <v>460</v>
      </c>
      <c r="B563" s="0" t="s">
        <v>1317</v>
      </c>
      <c r="C563" s="0" t="n">
        <v>4.67914428529541E+017</v>
      </c>
      <c r="D563" s="0" t="s">
        <v>1318</v>
      </c>
      <c r="E563" s="0" t="s">
        <v>14</v>
      </c>
      <c r="F563" s="0" t="str">
        <f aca="false">RIGHT(B563,4)</f>
        <v>2014</v>
      </c>
      <c r="G563" s="0" t="str">
        <f aca="false">MID(B563,5,3)</f>
        <v>May</v>
      </c>
      <c r="H563" s="0" t="str">
        <f aca="false">MID(B563,9,2)</f>
        <v>18</v>
      </c>
      <c r="I563" s="0" t="str">
        <f aca="false">LEFT(B563,3)</f>
        <v>Sun</v>
      </c>
      <c r="J563" s="0" t="str">
        <f aca="false">MID(B563,12,2)</f>
        <v>02</v>
      </c>
      <c r="K563" s="0" t="str">
        <f aca="false">G563&amp;F563</f>
        <v>May2014</v>
      </c>
    </row>
    <row r="564" customFormat="false" ht="15" hidden="false" customHeight="false" outlineLevel="0" collapsed="false">
      <c r="A564" s="0" t="s">
        <v>1086</v>
      </c>
      <c r="B564" s="0" t="s">
        <v>1319</v>
      </c>
      <c r="C564" s="0" t="n">
        <v>4.6791488045699E+017</v>
      </c>
      <c r="D564" s="0" t="s">
        <v>1320</v>
      </c>
      <c r="E564" s="0" t="s">
        <v>18</v>
      </c>
      <c r="F564" s="0" t="str">
        <f aca="false">RIGHT(B564,4)</f>
        <v>2014</v>
      </c>
      <c r="G564" s="0" t="str">
        <f aca="false">MID(B564,5,3)</f>
        <v>May</v>
      </c>
      <c r="H564" s="0" t="str">
        <f aca="false">MID(B564,9,2)</f>
        <v>18</v>
      </c>
      <c r="I564" s="0" t="str">
        <f aca="false">LEFT(B564,3)</f>
        <v>Sun</v>
      </c>
      <c r="J564" s="0" t="str">
        <f aca="false">MID(B564,12,2)</f>
        <v>02</v>
      </c>
      <c r="K564" s="0" t="str">
        <f aca="false">G564&amp;F564</f>
        <v>May2014</v>
      </c>
    </row>
    <row r="565" customFormat="false" ht="15" hidden="false" customHeight="false" outlineLevel="0" collapsed="false">
      <c r="A565" s="0" t="s">
        <v>1321</v>
      </c>
      <c r="B565" s="0" t="s">
        <v>1322</v>
      </c>
      <c r="C565" s="0" t="n">
        <v>4.67915187454881E+017</v>
      </c>
      <c r="D565" s="0" t="s">
        <v>1323</v>
      </c>
      <c r="E565" s="0" t="s">
        <v>321</v>
      </c>
      <c r="F565" s="0" t="str">
        <f aca="false">RIGHT(B565,4)</f>
        <v>2014</v>
      </c>
      <c r="G565" s="0" t="str">
        <f aca="false">MID(B565,5,3)</f>
        <v>May</v>
      </c>
      <c r="H565" s="0" t="str">
        <f aca="false">MID(B565,9,2)</f>
        <v>18</v>
      </c>
      <c r="I565" s="0" t="str">
        <f aca="false">LEFT(B565,3)</f>
        <v>Sun</v>
      </c>
      <c r="J565" s="0" t="str">
        <f aca="false">MID(B565,12,2)</f>
        <v>02</v>
      </c>
      <c r="K565" s="0" t="str">
        <f aca="false">G565&amp;F565</f>
        <v>May2014</v>
      </c>
    </row>
    <row r="566" customFormat="false" ht="15" hidden="false" customHeight="false" outlineLevel="0" collapsed="false">
      <c r="A566" s="0" t="s">
        <v>1324</v>
      </c>
      <c r="B566" s="0" t="s">
        <v>1325</v>
      </c>
      <c r="C566" s="0" t="n">
        <v>4.67915514975502E+017</v>
      </c>
      <c r="D566" s="0" t="s">
        <v>1326</v>
      </c>
      <c r="E566" s="0" t="s">
        <v>321</v>
      </c>
      <c r="F566" s="0" t="str">
        <f aca="false">RIGHT(B566,4)</f>
        <v>2014</v>
      </c>
      <c r="G566" s="0" t="str">
        <f aca="false">MID(B566,5,3)</f>
        <v>May</v>
      </c>
      <c r="H566" s="0" t="str">
        <f aca="false">MID(B566,9,2)</f>
        <v>18</v>
      </c>
      <c r="I566" s="0" t="str">
        <f aca="false">LEFT(B566,3)</f>
        <v>Sun</v>
      </c>
      <c r="J566" s="0" t="str">
        <f aca="false">MID(B566,12,2)</f>
        <v>02</v>
      </c>
      <c r="K566" s="0" t="str">
        <f aca="false">G566&amp;F566</f>
        <v>May2014</v>
      </c>
    </row>
    <row r="567" customFormat="false" ht="15" hidden="false" customHeight="false" outlineLevel="0" collapsed="false">
      <c r="A567" s="0" t="s">
        <v>1327</v>
      </c>
      <c r="B567" s="0" t="s">
        <v>1328</v>
      </c>
      <c r="C567" s="0" t="n">
        <v>4.67915529768812E+017</v>
      </c>
      <c r="D567" s="0" t="s">
        <v>1329</v>
      </c>
      <c r="E567" s="0" t="s">
        <v>18</v>
      </c>
      <c r="F567" s="0" t="str">
        <f aca="false">RIGHT(B567,4)</f>
        <v>2014</v>
      </c>
      <c r="G567" s="0" t="str">
        <f aca="false">MID(B567,5,3)</f>
        <v>May</v>
      </c>
      <c r="H567" s="0" t="str">
        <f aca="false">MID(B567,9,2)</f>
        <v>18</v>
      </c>
      <c r="I567" s="0" t="str">
        <f aca="false">LEFT(B567,3)</f>
        <v>Sun</v>
      </c>
      <c r="J567" s="0" t="str">
        <f aca="false">MID(B567,12,2)</f>
        <v>02</v>
      </c>
      <c r="K567" s="0" t="str">
        <f aca="false">G567&amp;F567</f>
        <v>May2014</v>
      </c>
    </row>
    <row r="568" customFormat="false" ht="15" hidden="false" customHeight="false" outlineLevel="0" collapsed="false">
      <c r="A568" s="0" t="s">
        <v>1330</v>
      </c>
      <c r="B568" s="0" t="s">
        <v>1331</v>
      </c>
      <c r="C568" s="0" t="n">
        <v>4.67915902252359E+017</v>
      </c>
      <c r="D568" s="0" t="s">
        <v>1332</v>
      </c>
      <c r="E568" s="0" t="s">
        <v>321</v>
      </c>
      <c r="F568" s="0" t="str">
        <f aca="false">RIGHT(B568,4)</f>
        <v>2014</v>
      </c>
      <c r="G568" s="0" t="str">
        <f aca="false">MID(B568,5,3)</f>
        <v>May</v>
      </c>
      <c r="H568" s="0" t="str">
        <f aca="false">MID(B568,9,2)</f>
        <v>18</v>
      </c>
      <c r="I568" s="0" t="str">
        <f aca="false">LEFT(B568,3)</f>
        <v>Sun</v>
      </c>
      <c r="J568" s="0" t="str">
        <f aca="false">MID(B568,12,2)</f>
        <v>02</v>
      </c>
      <c r="K568" s="0" t="str">
        <f aca="false">G568&amp;F568</f>
        <v>May2014</v>
      </c>
    </row>
    <row r="569" customFormat="false" ht="15" hidden="false" customHeight="false" outlineLevel="0" collapsed="false">
      <c r="A569" s="0" t="s">
        <v>1333</v>
      </c>
      <c r="B569" s="0" t="s">
        <v>1334</v>
      </c>
      <c r="C569" s="0" t="n">
        <v>4.67916148344758E+017</v>
      </c>
      <c r="D569" s="0" t="s">
        <v>1335</v>
      </c>
      <c r="E569" s="0" t="s">
        <v>321</v>
      </c>
      <c r="F569" s="0" t="str">
        <f aca="false">RIGHT(B569,4)</f>
        <v>2014</v>
      </c>
      <c r="G569" s="0" t="str">
        <f aca="false">MID(B569,5,3)</f>
        <v>May</v>
      </c>
      <c r="H569" s="0" t="str">
        <f aca="false">MID(B569,9,2)</f>
        <v>18</v>
      </c>
      <c r="I569" s="0" t="str">
        <f aca="false">LEFT(B569,3)</f>
        <v>Sun</v>
      </c>
      <c r="J569" s="0" t="str">
        <f aca="false">MID(B569,12,2)</f>
        <v>02</v>
      </c>
      <c r="K569" s="0" t="str">
        <f aca="false">G569&amp;F569</f>
        <v>May2014</v>
      </c>
    </row>
    <row r="570" customFormat="false" ht="15" hidden="false" customHeight="false" outlineLevel="0" collapsed="false">
      <c r="A570" s="0" t="s">
        <v>691</v>
      </c>
      <c r="B570" s="0" t="s">
        <v>1336</v>
      </c>
      <c r="C570" s="0" t="n">
        <v>4.67916271023955E+017</v>
      </c>
      <c r="D570" s="0" t="s">
        <v>1337</v>
      </c>
      <c r="E570" s="0" t="s">
        <v>18</v>
      </c>
      <c r="F570" s="0" t="str">
        <f aca="false">RIGHT(B570,4)</f>
        <v>2014</v>
      </c>
      <c r="G570" s="0" t="str">
        <f aca="false">MID(B570,5,3)</f>
        <v>May</v>
      </c>
      <c r="H570" s="0" t="str">
        <f aca="false">MID(B570,9,2)</f>
        <v>18</v>
      </c>
      <c r="I570" s="0" t="str">
        <f aca="false">LEFT(B570,3)</f>
        <v>Sun</v>
      </c>
      <c r="J570" s="0" t="str">
        <f aca="false">MID(B570,12,2)</f>
        <v>02</v>
      </c>
      <c r="K570" s="0" t="str">
        <f aca="false">G570&amp;F570</f>
        <v>May2014</v>
      </c>
    </row>
    <row r="571" customFormat="false" ht="15" hidden="false" customHeight="false" outlineLevel="0" collapsed="false">
      <c r="A571" s="0" t="s">
        <v>1338</v>
      </c>
      <c r="B571" s="0" t="s">
        <v>1339</v>
      </c>
      <c r="C571" s="0" t="n">
        <v>4.67916557876592E+017</v>
      </c>
      <c r="D571" s="0" t="s">
        <v>1340</v>
      </c>
      <c r="E571" s="0" t="s">
        <v>18</v>
      </c>
      <c r="F571" s="0" t="str">
        <f aca="false">RIGHT(B571,4)</f>
        <v>2014</v>
      </c>
      <c r="G571" s="0" t="str">
        <f aca="false">MID(B571,5,3)</f>
        <v>May</v>
      </c>
      <c r="H571" s="0" t="str">
        <f aca="false">MID(B571,9,2)</f>
        <v>18</v>
      </c>
      <c r="I571" s="0" t="str">
        <f aca="false">LEFT(B571,3)</f>
        <v>Sun</v>
      </c>
      <c r="J571" s="0" t="str">
        <f aca="false">MID(B571,12,2)</f>
        <v>02</v>
      </c>
      <c r="K571" s="0" t="str">
        <f aca="false">G571&amp;F571</f>
        <v>May2014</v>
      </c>
    </row>
    <row r="572" customFormat="false" ht="15" hidden="false" customHeight="false" outlineLevel="0" collapsed="false">
      <c r="A572" s="0" t="s">
        <v>1023</v>
      </c>
      <c r="B572" s="0" t="s">
        <v>1341</v>
      </c>
      <c r="C572" s="0" t="n">
        <v>4.6791712742114E+017</v>
      </c>
      <c r="D572" s="0" t="s">
        <v>1342</v>
      </c>
      <c r="E572" s="0" t="s">
        <v>18</v>
      </c>
      <c r="F572" s="0" t="str">
        <f aca="false">RIGHT(B572,4)</f>
        <v>2014</v>
      </c>
      <c r="G572" s="0" t="str">
        <f aca="false">MID(B572,5,3)</f>
        <v>May</v>
      </c>
      <c r="H572" s="0" t="str">
        <f aca="false">MID(B572,9,2)</f>
        <v>18</v>
      </c>
      <c r="I572" s="0" t="str">
        <f aca="false">LEFT(B572,3)</f>
        <v>Sun</v>
      </c>
      <c r="J572" s="0" t="str">
        <f aca="false">MID(B572,12,2)</f>
        <v>02</v>
      </c>
      <c r="K572" s="0" t="str">
        <f aca="false">G572&amp;F572</f>
        <v>May2014</v>
      </c>
    </row>
    <row r="573" customFormat="false" ht="15" hidden="false" customHeight="false" outlineLevel="0" collapsed="false">
      <c r="A573" s="0" t="s">
        <v>1002</v>
      </c>
      <c r="B573" s="0" t="s">
        <v>1343</v>
      </c>
      <c r="C573" s="0" t="n">
        <v>4.67917881137573E+017</v>
      </c>
      <c r="D573" s="0" t="s">
        <v>1344</v>
      </c>
      <c r="E573" s="0" t="s">
        <v>18</v>
      </c>
      <c r="F573" s="0" t="str">
        <f aca="false">RIGHT(B573,4)</f>
        <v>2014</v>
      </c>
      <c r="G573" s="0" t="str">
        <f aca="false">MID(B573,5,3)</f>
        <v>May</v>
      </c>
      <c r="H573" s="0" t="str">
        <f aca="false">MID(B573,9,2)</f>
        <v>18</v>
      </c>
      <c r="I573" s="0" t="str">
        <f aca="false">LEFT(B573,3)</f>
        <v>Sun</v>
      </c>
      <c r="J573" s="0" t="str">
        <f aca="false">MID(B573,12,2)</f>
        <v>02</v>
      </c>
      <c r="K573" s="0" t="str">
        <f aca="false">G573&amp;F573</f>
        <v>May2014</v>
      </c>
    </row>
    <row r="574" customFormat="false" ht="15" hidden="false" customHeight="false" outlineLevel="0" collapsed="false">
      <c r="A574" s="0" t="s">
        <v>1017</v>
      </c>
      <c r="B574" s="0" t="s">
        <v>1345</v>
      </c>
      <c r="C574" s="0" t="n">
        <v>4.67920612438966E+017</v>
      </c>
      <c r="D574" s="0" t="s">
        <v>1346</v>
      </c>
      <c r="E574" s="0" t="s">
        <v>14</v>
      </c>
      <c r="F574" s="0" t="str">
        <f aca="false">RIGHT(B574,4)</f>
        <v>2014</v>
      </c>
      <c r="G574" s="0" t="str">
        <f aca="false">MID(B574,5,3)</f>
        <v>May</v>
      </c>
      <c r="H574" s="0" t="str">
        <f aca="false">MID(B574,9,2)</f>
        <v>18</v>
      </c>
      <c r="I574" s="0" t="str">
        <f aca="false">LEFT(B574,3)</f>
        <v>Sun</v>
      </c>
      <c r="J574" s="0" t="str">
        <f aca="false">MID(B574,12,2)</f>
        <v>02</v>
      </c>
      <c r="K574" s="0" t="str">
        <f aca="false">G574&amp;F574</f>
        <v>May2014</v>
      </c>
    </row>
    <row r="575" customFormat="false" ht="15" hidden="false" customHeight="false" outlineLevel="0" collapsed="false">
      <c r="A575" s="0" t="s">
        <v>1178</v>
      </c>
      <c r="B575" s="0" t="s">
        <v>1347</v>
      </c>
      <c r="C575" s="0" t="n">
        <v>4.6792186626743E+017</v>
      </c>
      <c r="D575" s="0" t="s">
        <v>1348</v>
      </c>
      <c r="E575" s="0" t="s">
        <v>321</v>
      </c>
      <c r="F575" s="0" t="str">
        <f aca="false">RIGHT(B575,4)</f>
        <v>2014</v>
      </c>
      <c r="G575" s="0" t="str">
        <f aca="false">MID(B575,5,3)</f>
        <v>May</v>
      </c>
      <c r="H575" s="0" t="str">
        <f aca="false">MID(B575,9,2)</f>
        <v>18</v>
      </c>
      <c r="I575" s="0" t="str">
        <f aca="false">LEFT(B575,3)</f>
        <v>Sun</v>
      </c>
      <c r="J575" s="0" t="str">
        <f aca="false">MID(B575,12,2)</f>
        <v>02</v>
      </c>
      <c r="K575" s="0" t="str">
        <f aca="false">G575&amp;F575</f>
        <v>May2014</v>
      </c>
    </row>
    <row r="576" customFormat="false" ht="15" hidden="false" customHeight="false" outlineLevel="0" collapsed="false">
      <c r="A576" s="0" t="s">
        <v>567</v>
      </c>
      <c r="B576" s="0" t="s">
        <v>1349</v>
      </c>
      <c r="C576" s="0" t="n">
        <v>4.67922834254077E+017</v>
      </c>
      <c r="D576" s="0" t="s">
        <v>1350</v>
      </c>
      <c r="E576" s="0" t="s">
        <v>14</v>
      </c>
      <c r="F576" s="0" t="str">
        <f aca="false">RIGHT(B576,4)</f>
        <v>2014</v>
      </c>
      <c r="G576" s="0" t="str">
        <f aca="false">MID(B576,5,3)</f>
        <v>May</v>
      </c>
      <c r="H576" s="0" t="str">
        <f aca="false">MID(B576,9,2)</f>
        <v>18</v>
      </c>
      <c r="I576" s="0" t="str">
        <f aca="false">LEFT(B576,3)</f>
        <v>Sun</v>
      </c>
      <c r="J576" s="0" t="str">
        <f aca="false">MID(B576,12,2)</f>
        <v>03</v>
      </c>
      <c r="K576" s="0" t="str">
        <f aca="false">G576&amp;F576</f>
        <v>May2014</v>
      </c>
    </row>
    <row r="577" customFormat="false" ht="15" hidden="false" customHeight="false" outlineLevel="0" collapsed="false">
      <c r="A577" s="0" t="s">
        <v>567</v>
      </c>
      <c r="B577" s="0" t="s">
        <v>1351</v>
      </c>
      <c r="C577" s="0" t="n">
        <v>4.67923696531673E+017</v>
      </c>
      <c r="D577" s="0" t="s">
        <v>1352</v>
      </c>
      <c r="E577" s="0" t="s">
        <v>14</v>
      </c>
      <c r="F577" s="0" t="str">
        <f aca="false">RIGHT(B577,4)</f>
        <v>2014</v>
      </c>
      <c r="G577" s="0" t="str">
        <f aca="false">MID(B577,5,3)</f>
        <v>May</v>
      </c>
      <c r="H577" s="0" t="str">
        <f aca="false">MID(B577,9,2)</f>
        <v>18</v>
      </c>
      <c r="I577" s="0" t="str">
        <f aca="false">LEFT(B577,3)</f>
        <v>Sun</v>
      </c>
      <c r="J577" s="0" t="str">
        <f aca="false">MID(B577,12,2)</f>
        <v>03</v>
      </c>
      <c r="K577" s="0" t="str">
        <f aca="false">G577&amp;F577</f>
        <v>May2014</v>
      </c>
    </row>
    <row r="578" customFormat="false" ht="15" hidden="false" customHeight="false" outlineLevel="0" collapsed="false">
      <c r="A578" s="0" t="s">
        <v>567</v>
      </c>
      <c r="B578" s="0" t="s">
        <v>1353</v>
      </c>
      <c r="C578" s="0" t="n">
        <v>4.67924215664873E+017</v>
      </c>
      <c r="D578" s="0" t="s">
        <v>1354</v>
      </c>
      <c r="E578" s="0" t="s">
        <v>321</v>
      </c>
      <c r="F578" s="0" t="str">
        <f aca="false">RIGHT(B578,4)</f>
        <v>2014</v>
      </c>
      <c r="G578" s="0" t="str">
        <f aca="false">MID(B578,5,3)</f>
        <v>May</v>
      </c>
      <c r="H578" s="0" t="str">
        <f aca="false">MID(B578,9,2)</f>
        <v>18</v>
      </c>
      <c r="I578" s="0" t="str">
        <f aca="false">LEFT(B578,3)</f>
        <v>Sun</v>
      </c>
      <c r="J578" s="0" t="str">
        <f aca="false">MID(B578,12,2)</f>
        <v>03</v>
      </c>
      <c r="K578" s="0" t="str">
        <f aca="false">G578&amp;F578</f>
        <v>May2014</v>
      </c>
    </row>
    <row r="579" customFormat="false" ht="15" hidden="false" customHeight="false" outlineLevel="0" collapsed="false">
      <c r="A579" s="0" t="s">
        <v>826</v>
      </c>
      <c r="B579" s="0" t="s">
        <v>1355</v>
      </c>
      <c r="C579" s="0" t="n">
        <v>4.67924228835E+017</v>
      </c>
      <c r="D579" s="0" t="s">
        <v>1356</v>
      </c>
      <c r="E579" s="0" t="s">
        <v>14</v>
      </c>
      <c r="F579" s="0" t="str">
        <f aca="false">RIGHT(B579,4)</f>
        <v>2014</v>
      </c>
      <c r="G579" s="0" t="str">
        <f aca="false">MID(B579,5,3)</f>
        <v>May</v>
      </c>
      <c r="H579" s="0" t="str">
        <f aca="false">MID(B579,9,2)</f>
        <v>18</v>
      </c>
      <c r="I579" s="0" t="str">
        <f aca="false">LEFT(B579,3)</f>
        <v>Sun</v>
      </c>
      <c r="J579" s="0" t="str">
        <f aca="false">MID(B579,12,2)</f>
        <v>03</v>
      </c>
      <c r="K579" s="0" t="str">
        <f aca="false">G579&amp;F579</f>
        <v>May2014</v>
      </c>
    </row>
    <row r="580" customFormat="false" ht="15" hidden="false" customHeight="false" outlineLevel="0" collapsed="false">
      <c r="A580" s="0" t="s">
        <v>1357</v>
      </c>
      <c r="B580" s="0" t="s">
        <v>1358</v>
      </c>
      <c r="C580" s="0" t="n">
        <v>4.67924495429152E+017</v>
      </c>
      <c r="D580" s="0" t="s">
        <v>1359</v>
      </c>
      <c r="E580" s="0" t="s">
        <v>321</v>
      </c>
      <c r="F580" s="0" t="str">
        <f aca="false">RIGHT(B580,4)</f>
        <v>2014</v>
      </c>
      <c r="G580" s="0" t="str">
        <f aca="false">MID(B580,5,3)</f>
        <v>May</v>
      </c>
      <c r="H580" s="0" t="str">
        <f aca="false">MID(B580,9,2)</f>
        <v>18</v>
      </c>
      <c r="I580" s="0" t="str">
        <f aca="false">LEFT(B580,3)</f>
        <v>Sun</v>
      </c>
      <c r="J580" s="0" t="str">
        <f aca="false">MID(B580,12,2)</f>
        <v>03</v>
      </c>
      <c r="K580" s="0" t="str">
        <f aca="false">G580&amp;F580</f>
        <v>May2014</v>
      </c>
    </row>
    <row r="581" customFormat="false" ht="15" hidden="false" customHeight="false" outlineLevel="0" collapsed="false">
      <c r="A581" s="0" t="s">
        <v>1330</v>
      </c>
      <c r="B581" s="0" t="s">
        <v>1360</v>
      </c>
      <c r="C581" s="0" t="n">
        <v>4.67924986171121E+017</v>
      </c>
      <c r="D581" s="0" t="s">
        <v>1361</v>
      </c>
      <c r="E581" s="0" t="s">
        <v>14</v>
      </c>
      <c r="F581" s="0" t="str">
        <f aca="false">RIGHT(B581,4)</f>
        <v>2014</v>
      </c>
      <c r="G581" s="0" t="str">
        <f aca="false">MID(B581,5,3)</f>
        <v>May</v>
      </c>
      <c r="H581" s="0" t="str">
        <f aca="false">MID(B581,9,2)</f>
        <v>18</v>
      </c>
      <c r="I581" s="0" t="str">
        <f aca="false">LEFT(B581,3)</f>
        <v>Sun</v>
      </c>
      <c r="J581" s="0" t="str">
        <f aca="false">MID(B581,12,2)</f>
        <v>03</v>
      </c>
      <c r="K581" s="0" t="str">
        <f aca="false">G581&amp;F581</f>
        <v>May2014</v>
      </c>
    </row>
    <row r="582" customFormat="false" ht="15" hidden="false" customHeight="false" outlineLevel="0" collapsed="false">
      <c r="A582" s="0" t="s">
        <v>1357</v>
      </c>
      <c r="B582" s="0" t="s">
        <v>1362</v>
      </c>
      <c r="C582" s="0" t="n">
        <v>4.67925307576418E+017</v>
      </c>
      <c r="D582" s="0" t="s">
        <v>1363</v>
      </c>
      <c r="E582" s="0" t="s">
        <v>14</v>
      </c>
      <c r="F582" s="0" t="str">
        <f aca="false">RIGHT(B582,4)</f>
        <v>2014</v>
      </c>
      <c r="G582" s="0" t="str">
        <f aca="false">MID(B582,5,3)</f>
        <v>May</v>
      </c>
      <c r="H582" s="0" t="str">
        <f aca="false">MID(B582,9,2)</f>
        <v>18</v>
      </c>
      <c r="I582" s="0" t="str">
        <f aca="false">LEFT(B582,3)</f>
        <v>Sun</v>
      </c>
      <c r="J582" s="0" t="str">
        <f aca="false">MID(B582,12,2)</f>
        <v>03</v>
      </c>
      <c r="K582" s="0" t="str">
        <f aca="false">G582&amp;F582</f>
        <v>May2014</v>
      </c>
    </row>
    <row r="583" customFormat="false" ht="15" hidden="false" customHeight="false" outlineLevel="0" collapsed="false">
      <c r="A583" s="0" t="s">
        <v>1330</v>
      </c>
      <c r="B583" s="0" t="s">
        <v>1364</v>
      </c>
      <c r="C583" s="0" t="n">
        <v>4.6792557063897E+017</v>
      </c>
      <c r="D583" s="0" t="s">
        <v>1365</v>
      </c>
      <c r="E583" s="0" t="s">
        <v>14</v>
      </c>
      <c r="F583" s="0" t="str">
        <f aca="false">RIGHT(B583,4)</f>
        <v>2014</v>
      </c>
      <c r="G583" s="0" t="str">
        <f aca="false">MID(B583,5,3)</f>
        <v>May</v>
      </c>
      <c r="H583" s="0" t="str">
        <f aca="false">MID(B583,9,2)</f>
        <v>18</v>
      </c>
      <c r="I583" s="0" t="str">
        <f aca="false">LEFT(B583,3)</f>
        <v>Sun</v>
      </c>
      <c r="J583" s="0" t="str">
        <f aca="false">MID(B583,12,2)</f>
        <v>03</v>
      </c>
      <c r="K583" s="0" t="str">
        <f aca="false">G583&amp;F583</f>
        <v>May2014</v>
      </c>
    </row>
    <row r="584" customFormat="false" ht="15" hidden="false" customHeight="false" outlineLevel="0" collapsed="false">
      <c r="A584" s="0" t="s">
        <v>1357</v>
      </c>
      <c r="B584" s="0" t="s">
        <v>1366</v>
      </c>
      <c r="C584" s="0" t="n">
        <v>4.67925775782379E+017</v>
      </c>
      <c r="D584" s="0" t="s">
        <v>1367</v>
      </c>
      <c r="E584" s="0" t="s">
        <v>14</v>
      </c>
      <c r="F584" s="0" t="str">
        <f aca="false">RIGHT(B584,4)</f>
        <v>2014</v>
      </c>
      <c r="G584" s="0" t="str">
        <f aca="false">MID(B584,5,3)</f>
        <v>May</v>
      </c>
      <c r="H584" s="0" t="str">
        <f aca="false">MID(B584,9,2)</f>
        <v>18</v>
      </c>
      <c r="I584" s="0" t="str">
        <f aca="false">LEFT(B584,3)</f>
        <v>Sun</v>
      </c>
      <c r="J584" s="0" t="str">
        <f aca="false">MID(B584,12,2)</f>
        <v>03</v>
      </c>
      <c r="K584" s="0" t="str">
        <f aca="false">G584&amp;F584</f>
        <v>May2014</v>
      </c>
    </row>
    <row r="585" customFormat="false" ht="15" hidden="false" customHeight="false" outlineLevel="0" collapsed="false">
      <c r="A585" s="0" t="s">
        <v>1368</v>
      </c>
      <c r="B585" s="0" t="s">
        <v>1369</v>
      </c>
      <c r="C585" s="0" t="n">
        <v>4.67927670580183E+017</v>
      </c>
      <c r="D585" s="0" t="s">
        <v>1370</v>
      </c>
      <c r="E585" s="0" t="s">
        <v>321</v>
      </c>
      <c r="F585" s="0" t="str">
        <f aca="false">RIGHT(B585,4)</f>
        <v>2014</v>
      </c>
      <c r="G585" s="0" t="str">
        <f aca="false">MID(B585,5,3)</f>
        <v>May</v>
      </c>
      <c r="H585" s="0" t="str">
        <f aca="false">MID(B585,9,2)</f>
        <v>18</v>
      </c>
      <c r="I585" s="0" t="str">
        <f aca="false">LEFT(B585,3)</f>
        <v>Sun</v>
      </c>
      <c r="J585" s="0" t="str">
        <f aca="false">MID(B585,12,2)</f>
        <v>03</v>
      </c>
      <c r="K585" s="0" t="str">
        <f aca="false">G585&amp;F585</f>
        <v>May2014</v>
      </c>
    </row>
    <row r="586" customFormat="false" ht="15" hidden="false" customHeight="false" outlineLevel="0" collapsed="false">
      <c r="A586" s="0" t="s">
        <v>1371</v>
      </c>
      <c r="B586" s="0" t="s">
        <v>1372</v>
      </c>
      <c r="C586" s="0" t="n">
        <v>4.67927982405734E+017</v>
      </c>
      <c r="D586" s="0" t="s">
        <v>1373</v>
      </c>
      <c r="E586" s="0" t="s">
        <v>18</v>
      </c>
      <c r="F586" s="0" t="str">
        <f aca="false">RIGHT(B586,4)</f>
        <v>2014</v>
      </c>
      <c r="G586" s="0" t="str">
        <f aca="false">MID(B586,5,3)</f>
        <v>May</v>
      </c>
      <c r="H586" s="0" t="str">
        <f aca="false">MID(B586,9,2)</f>
        <v>18</v>
      </c>
      <c r="I586" s="0" t="str">
        <f aca="false">LEFT(B586,3)</f>
        <v>Sun</v>
      </c>
      <c r="J586" s="0" t="str">
        <f aca="false">MID(B586,12,2)</f>
        <v>03</v>
      </c>
      <c r="K586" s="0" t="str">
        <f aca="false">G586&amp;F586</f>
        <v>May2014</v>
      </c>
    </row>
    <row r="587" customFormat="false" ht="15" hidden="false" customHeight="false" outlineLevel="0" collapsed="false">
      <c r="A587" s="0" t="s">
        <v>1371</v>
      </c>
      <c r="B587" s="0" t="s">
        <v>1374</v>
      </c>
      <c r="C587" s="0" t="n">
        <v>4.6792816841891E+017</v>
      </c>
      <c r="D587" s="0" t="s">
        <v>1375</v>
      </c>
      <c r="E587" s="0" t="s">
        <v>18</v>
      </c>
      <c r="F587" s="0" t="str">
        <f aca="false">RIGHT(B587,4)</f>
        <v>2014</v>
      </c>
      <c r="G587" s="0" t="str">
        <f aca="false">MID(B587,5,3)</f>
        <v>May</v>
      </c>
      <c r="H587" s="0" t="str">
        <f aca="false">MID(B587,9,2)</f>
        <v>18</v>
      </c>
      <c r="I587" s="0" t="str">
        <f aca="false">LEFT(B587,3)</f>
        <v>Sun</v>
      </c>
      <c r="J587" s="0" t="str">
        <f aca="false">MID(B587,12,2)</f>
        <v>03</v>
      </c>
      <c r="K587" s="0" t="str">
        <f aca="false">G587&amp;F587</f>
        <v>May2014</v>
      </c>
    </row>
    <row r="588" customFormat="false" ht="15" hidden="false" customHeight="false" outlineLevel="0" collapsed="false">
      <c r="A588" s="0" t="s">
        <v>1371</v>
      </c>
      <c r="B588" s="0" t="s">
        <v>1376</v>
      </c>
      <c r="C588" s="0" t="n">
        <v>4.6792862151698E+017</v>
      </c>
      <c r="D588" s="0" t="s">
        <v>1377</v>
      </c>
      <c r="E588" s="0" t="s">
        <v>18</v>
      </c>
      <c r="F588" s="0" t="str">
        <f aca="false">RIGHT(B588,4)</f>
        <v>2014</v>
      </c>
      <c r="G588" s="0" t="str">
        <f aca="false">MID(B588,5,3)</f>
        <v>May</v>
      </c>
      <c r="H588" s="0" t="str">
        <f aca="false">MID(B588,9,2)</f>
        <v>18</v>
      </c>
      <c r="I588" s="0" t="str">
        <f aca="false">LEFT(B588,3)</f>
        <v>Sun</v>
      </c>
      <c r="J588" s="0" t="str">
        <f aca="false">MID(B588,12,2)</f>
        <v>03</v>
      </c>
      <c r="K588" s="0" t="str">
        <f aca="false">G588&amp;F588</f>
        <v>May2014</v>
      </c>
    </row>
    <row r="589" customFormat="false" ht="15" hidden="false" customHeight="false" outlineLevel="0" collapsed="false">
      <c r="A589" s="0" t="s">
        <v>826</v>
      </c>
      <c r="B589" s="0" t="s">
        <v>1378</v>
      </c>
      <c r="C589" s="0" t="n">
        <v>4.67931053382844E+017</v>
      </c>
      <c r="D589" s="0" t="s">
        <v>1379</v>
      </c>
      <c r="E589" s="0" t="s">
        <v>14</v>
      </c>
      <c r="F589" s="0" t="str">
        <f aca="false">RIGHT(B589,4)</f>
        <v>2014</v>
      </c>
      <c r="G589" s="0" t="str">
        <f aca="false">MID(B589,5,3)</f>
        <v>May</v>
      </c>
      <c r="H589" s="0" t="str">
        <f aca="false">MID(B589,9,2)</f>
        <v>18</v>
      </c>
      <c r="I589" s="0" t="str">
        <f aca="false">LEFT(B589,3)</f>
        <v>Sun</v>
      </c>
      <c r="J589" s="0" t="str">
        <f aca="false">MID(B589,12,2)</f>
        <v>03</v>
      </c>
      <c r="K589" s="0" t="str">
        <f aca="false">G589&amp;F589</f>
        <v>May2014</v>
      </c>
    </row>
    <row r="590" customFormat="false" ht="15" hidden="false" customHeight="false" outlineLevel="0" collapsed="false">
      <c r="A590" s="0" t="s">
        <v>1256</v>
      </c>
      <c r="B590" s="0" t="s">
        <v>1380</v>
      </c>
      <c r="C590" s="0" t="n">
        <v>4.67931191522242E+017</v>
      </c>
      <c r="D590" s="0" t="s">
        <v>1381</v>
      </c>
      <c r="E590" s="0" t="s">
        <v>14</v>
      </c>
      <c r="F590" s="0" t="str">
        <f aca="false">RIGHT(B590,4)</f>
        <v>2014</v>
      </c>
      <c r="G590" s="0" t="str">
        <f aca="false">MID(B590,5,3)</f>
        <v>May</v>
      </c>
      <c r="H590" s="0" t="str">
        <f aca="false">MID(B590,9,2)</f>
        <v>18</v>
      </c>
      <c r="I590" s="0" t="str">
        <f aca="false">LEFT(B590,3)</f>
        <v>Sun</v>
      </c>
      <c r="J590" s="0" t="str">
        <f aca="false">MID(B590,12,2)</f>
        <v>03</v>
      </c>
      <c r="K590" s="0" t="str">
        <f aca="false">G590&amp;F590</f>
        <v>May2014</v>
      </c>
    </row>
    <row r="591" customFormat="false" ht="15" hidden="false" customHeight="false" outlineLevel="0" collapsed="false">
      <c r="A591" s="0" t="s">
        <v>1382</v>
      </c>
      <c r="B591" s="0" t="s">
        <v>1383</v>
      </c>
      <c r="C591" s="0" t="n">
        <v>4.67931495651213E+017</v>
      </c>
      <c r="D591" s="0" t="s">
        <v>1384</v>
      </c>
      <c r="E591" s="0" t="s">
        <v>18</v>
      </c>
      <c r="F591" s="0" t="str">
        <f aca="false">RIGHT(B591,4)</f>
        <v>2014</v>
      </c>
      <c r="G591" s="0" t="str">
        <f aca="false">MID(B591,5,3)</f>
        <v>May</v>
      </c>
      <c r="H591" s="0" t="str">
        <f aca="false">MID(B591,9,2)</f>
        <v>18</v>
      </c>
      <c r="I591" s="0" t="str">
        <f aca="false">LEFT(B591,3)</f>
        <v>Sun</v>
      </c>
      <c r="J591" s="0" t="str">
        <f aca="false">MID(B591,12,2)</f>
        <v>03</v>
      </c>
      <c r="K591" s="0" t="str">
        <f aca="false">G591&amp;F591</f>
        <v>May2014</v>
      </c>
    </row>
    <row r="592" customFormat="false" ht="15" hidden="false" customHeight="false" outlineLevel="0" collapsed="false">
      <c r="A592" s="0" t="s">
        <v>1385</v>
      </c>
      <c r="B592" s="0" t="s">
        <v>1386</v>
      </c>
      <c r="C592" s="0" t="n">
        <v>4.67932125782503E+017</v>
      </c>
      <c r="D592" s="0" t="s">
        <v>1354</v>
      </c>
      <c r="E592" s="0" t="s">
        <v>321</v>
      </c>
      <c r="F592" s="0" t="str">
        <f aca="false">RIGHT(B592,4)</f>
        <v>2014</v>
      </c>
      <c r="G592" s="0" t="str">
        <f aca="false">MID(B592,5,3)</f>
        <v>May</v>
      </c>
      <c r="H592" s="0" t="str">
        <f aca="false">MID(B592,9,2)</f>
        <v>18</v>
      </c>
      <c r="I592" s="0" t="str">
        <f aca="false">LEFT(B592,3)</f>
        <v>Sun</v>
      </c>
      <c r="J592" s="0" t="str">
        <f aca="false">MID(B592,12,2)</f>
        <v>03</v>
      </c>
      <c r="K592" s="0" t="str">
        <f aca="false">G592&amp;F592</f>
        <v>May2014</v>
      </c>
    </row>
    <row r="593" customFormat="false" ht="15" hidden="false" customHeight="false" outlineLevel="0" collapsed="false">
      <c r="A593" s="0" t="s">
        <v>1080</v>
      </c>
      <c r="B593" s="0" t="s">
        <v>1387</v>
      </c>
      <c r="C593" s="0" t="n">
        <v>4.67933534024241E+017</v>
      </c>
      <c r="D593" s="0" t="s">
        <v>1388</v>
      </c>
      <c r="E593" s="0" t="s">
        <v>14</v>
      </c>
      <c r="F593" s="0" t="str">
        <f aca="false">RIGHT(B593,4)</f>
        <v>2014</v>
      </c>
      <c r="G593" s="0" t="str">
        <f aca="false">MID(B593,5,3)</f>
        <v>May</v>
      </c>
      <c r="H593" s="0" t="str">
        <f aca="false">MID(B593,9,2)</f>
        <v>18</v>
      </c>
      <c r="I593" s="0" t="str">
        <f aca="false">LEFT(B593,3)</f>
        <v>Sun</v>
      </c>
      <c r="J593" s="0" t="str">
        <f aca="false">MID(B593,12,2)</f>
        <v>03</v>
      </c>
      <c r="K593" s="0" t="str">
        <f aca="false">G593&amp;F593</f>
        <v>May2014</v>
      </c>
    </row>
    <row r="594" customFormat="false" ht="15" hidden="false" customHeight="false" outlineLevel="0" collapsed="false">
      <c r="A594" s="0" t="s">
        <v>1109</v>
      </c>
      <c r="B594" s="0" t="s">
        <v>1389</v>
      </c>
      <c r="C594" s="0" t="n">
        <v>4.6793735256476E+017</v>
      </c>
      <c r="D594" s="0" t="s">
        <v>1390</v>
      </c>
      <c r="E594" s="0" t="s">
        <v>321</v>
      </c>
      <c r="F594" s="0" t="str">
        <f aca="false">RIGHT(B594,4)</f>
        <v>2014</v>
      </c>
      <c r="G594" s="0" t="str">
        <f aca="false">MID(B594,5,3)</f>
        <v>May</v>
      </c>
      <c r="H594" s="0" t="str">
        <f aca="false">MID(B594,9,2)</f>
        <v>18</v>
      </c>
      <c r="I594" s="0" t="str">
        <f aca="false">LEFT(B594,3)</f>
        <v>Sun</v>
      </c>
      <c r="J594" s="0" t="str">
        <f aca="false">MID(B594,12,2)</f>
        <v>03</v>
      </c>
      <c r="K594" s="0" t="str">
        <f aca="false">G594&amp;F594</f>
        <v>May2014</v>
      </c>
    </row>
    <row r="595" customFormat="false" ht="15" hidden="false" customHeight="false" outlineLevel="0" collapsed="false">
      <c r="A595" s="0" t="s">
        <v>1178</v>
      </c>
      <c r="B595" s="0" t="s">
        <v>1391</v>
      </c>
      <c r="C595" s="0" t="n">
        <v>4.679394272101E+017</v>
      </c>
      <c r="D595" s="0" t="s">
        <v>1392</v>
      </c>
      <c r="E595" s="0" t="s">
        <v>321</v>
      </c>
      <c r="F595" s="0" t="str">
        <f aca="false">RIGHT(B595,4)</f>
        <v>2014</v>
      </c>
      <c r="G595" s="0" t="str">
        <f aca="false">MID(B595,5,3)</f>
        <v>May</v>
      </c>
      <c r="H595" s="0" t="str">
        <f aca="false">MID(B595,9,2)</f>
        <v>18</v>
      </c>
      <c r="I595" s="0" t="str">
        <f aca="false">LEFT(B595,3)</f>
        <v>Sun</v>
      </c>
      <c r="J595" s="0" t="str">
        <f aca="false">MID(B595,12,2)</f>
        <v>04</v>
      </c>
      <c r="K595" s="0" t="str">
        <f aca="false">G595&amp;F595</f>
        <v>May2014</v>
      </c>
    </row>
    <row r="596" customFormat="false" ht="15" hidden="false" customHeight="false" outlineLevel="0" collapsed="false">
      <c r="A596" s="0" t="s">
        <v>1178</v>
      </c>
      <c r="B596" s="0" t="s">
        <v>1393</v>
      </c>
      <c r="C596" s="0" t="n">
        <v>4.67940456332926E+017</v>
      </c>
      <c r="D596" s="0" t="s">
        <v>1394</v>
      </c>
      <c r="E596" s="0" t="s">
        <v>321</v>
      </c>
      <c r="F596" s="0" t="str">
        <f aca="false">RIGHT(B596,4)</f>
        <v>2014</v>
      </c>
      <c r="G596" s="0" t="str">
        <f aca="false">MID(B596,5,3)</f>
        <v>May</v>
      </c>
      <c r="H596" s="0" t="str">
        <f aca="false">MID(B596,9,2)</f>
        <v>18</v>
      </c>
      <c r="I596" s="0" t="str">
        <f aca="false">LEFT(B596,3)</f>
        <v>Sun</v>
      </c>
      <c r="J596" s="0" t="str">
        <f aca="false">MID(B596,12,2)</f>
        <v>04</v>
      </c>
      <c r="K596" s="0" t="str">
        <f aca="false">G596&amp;F596</f>
        <v>May2014</v>
      </c>
    </row>
    <row r="597" customFormat="false" ht="15" hidden="false" customHeight="false" outlineLevel="0" collapsed="false">
      <c r="A597" s="0" t="s">
        <v>1395</v>
      </c>
      <c r="B597" s="0" t="s">
        <v>1396</v>
      </c>
      <c r="C597" s="0" t="n">
        <v>4.67941617706348E+017</v>
      </c>
      <c r="D597" s="0" t="s">
        <v>1397</v>
      </c>
      <c r="E597" s="0" t="s">
        <v>18</v>
      </c>
      <c r="F597" s="0" t="str">
        <f aca="false">RIGHT(B597,4)</f>
        <v>2014</v>
      </c>
      <c r="G597" s="0" t="str">
        <f aca="false">MID(B597,5,3)</f>
        <v>May</v>
      </c>
      <c r="H597" s="0" t="str">
        <f aca="false">MID(B597,9,2)</f>
        <v>18</v>
      </c>
      <c r="I597" s="0" t="str">
        <f aca="false">LEFT(B597,3)</f>
        <v>Sun</v>
      </c>
      <c r="J597" s="0" t="str">
        <f aca="false">MID(B597,12,2)</f>
        <v>04</v>
      </c>
      <c r="K597" s="0" t="str">
        <f aca="false">G597&amp;F597</f>
        <v>May2014</v>
      </c>
    </row>
    <row r="598" customFormat="false" ht="15" hidden="false" customHeight="false" outlineLevel="0" collapsed="false">
      <c r="A598" s="0" t="s">
        <v>1398</v>
      </c>
      <c r="B598" s="0" t="s">
        <v>1399</v>
      </c>
      <c r="C598" s="0" t="n">
        <v>4.67944545557032E+017</v>
      </c>
      <c r="D598" s="0" t="s">
        <v>1400</v>
      </c>
      <c r="E598" s="0" t="s">
        <v>321</v>
      </c>
      <c r="F598" s="0" t="str">
        <f aca="false">RIGHT(B598,4)</f>
        <v>2014</v>
      </c>
      <c r="G598" s="0" t="str">
        <f aca="false">MID(B598,5,3)</f>
        <v>May</v>
      </c>
      <c r="H598" s="0" t="str">
        <f aca="false">MID(B598,9,2)</f>
        <v>18</v>
      </c>
      <c r="I598" s="0" t="str">
        <f aca="false">LEFT(B598,3)</f>
        <v>Sun</v>
      </c>
      <c r="J598" s="0" t="str">
        <f aca="false">MID(B598,12,2)</f>
        <v>04</v>
      </c>
      <c r="K598" s="0" t="str">
        <f aca="false">G598&amp;F598</f>
        <v>May2014</v>
      </c>
    </row>
    <row r="599" customFormat="false" ht="15" hidden="false" customHeight="false" outlineLevel="0" collapsed="false">
      <c r="A599" s="0" t="s">
        <v>1401</v>
      </c>
      <c r="B599" s="0" t="s">
        <v>1402</v>
      </c>
      <c r="C599" s="0" t="n">
        <v>4.67948659951149E+017</v>
      </c>
      <c r="D599" s="0" t="s">
        <v>1403</v>
      </c>
      <c r="E599" s="0" t="s">
        <v>14</v>
      </c>
      <c r="F599" s="0" t="str">
        <f aca="false">RIGHT(B599,4)</f>
        <v>2014</v>
      </c>
      <c r="G599" s="0" t="str">
        <f aca="false">MID(B599,5,3)</f>
        <v>May</v>
      </c>
      <c r="H599" s="0" t="str">
        <f aca="false">MID(B599,9,2)</f>
        <v>18</v>
      </c>
      <c r="I599" s="0" t="str">
        <f aca="false">LEFT(B599,3)</f>
        <v>Sun</v>
      </c>
      <c r="J599" s="0" t="str">
        <f aca="false">MID(B599,12,2)</f>
        <v>04</v>
      </c>
      <c r="K599" s="0" t="str">
        <f aca="false">G599&amp;F599</f>
        <v>May2014</v>
      </c>
    </row>
    <row r="600" customFormat="false" ht="15" hidden="false" customHeight="false" outlineLevel="0" collapsed="false">
      <c r="A600" s="0" t="s">
        <v>1404</v>
      </c>
      <c r="B600" s="0" t="s">
        <v>1405</v>
      </c>
      <c r="C600" s="0" t="n">
        <v>4.67953709087862E+017</v>
      </c>
      <c r="D600" s="0" t="s">
        <v>1406</v>
      </c>
      <c r="E600" s="0" t="s">
        <v>14</v>
      </c>
      <c r="F600" s="0" t="str">
        <f aca="false">RIGHT(B600,4)</f>
        <v>2014</v>
      </c>
      <c r="G600" s="0" t="str">
        <f aca="false">MID(B600,5,3)</f>
        <v>May</v>
      </c>
      <c r="H600" s="0" t="str">
        <f aca="false">MID(B600,9,2)</f>
        <v>18</v>
      </c>
      <c r="I600" s="0" t="str">
        <f aca="false">LEFT(B600,3)</f>
        <v>Sun</v>
      </c>
      <c r="J600" s="0" t="str">
        <f aca="false">MID(B600,12,2)</f>
        <v>05</v>
      </c>
      <c r="K600" s="0" t="str">
        <f aca="false">G600&amp;F600</f>
        <v>May2014</v>
      </c>
    </row>
    <row r="601" customFormat="false" ht="15" hidden="false" customHeight="false" outlineLevel="0" collapsed="false">
      <c r="A601" s="0" t="s">
        <v>1407</v>
      </c>
      <c r="B601" s="0" t="s">
        <v>1408</v>
      </c>
      <c r="C601" s="0" t="n">
        <v>4.67962272984211E+017</v>
      </c>
      <c r="D601" s="0" t="s">
        <v>1409</v>
      </c>
      <c r="E601" s="0" t="s">
        <v>18</v>
      </c>
      <c r="F601" s="0" t="str">
        <f aca="false">RIGHT(B601,4)</f>
        <v>2014</v>
      </c>
      <c r="G601" s="0" t="str">
        <f aca="false">MID(B601,5,3)</f>
        <v>May</v>
      </c>
      <c r="H601" s="0" t="str">
        <f aca="false">MID(B601,9,2)</f>
        <v>18</v>
      </c>
      <c r="I601" s="0" t="str">
        <f aca="false">LEFT(B601,3)</f>
        <v>Sun</v>
      </c>
      <c r="J601" s="0" t="str">
        <f aca="false">MID(B601,12,2)</f>
        <v>05</v>
      </c>
      <c r="K601" s="0" t="str">
        <f aca="false">G601&amp;F601</f>
        <v>May2014</v>
      </c>
    </row>
    <row r="602" customFormat="false" ht="15" hidden="false" customHeight="false" outlineLevel="0" collapsed="false">
      <c r="A602" s="0" t="s">
        <v>1410</v>
      </c>
      <c r="B602" s="0" t="s">
        <v>1411</v>
      </c>
      <c r="C602" s="0" t="n">
        <v>4.67963504352178E+017</v>
      </c>
      <c r="D602" s="0" t="s">
        <v>1412</v>
      </c>
      <c r="E602" s="0" t="s">
        <v>18</v>
      </c>
      <c r="F602" s="0" t="str">
        <f aca="false">RIGHT(B602,4)</f>
        <v>2014</v>
      </c>
      <c r="G602" s="0" t="str">
        <f aca="false">MID(B602,5,3)</f>
        <v>May</v>
      </c>
      <c r="H602" s="0" t="str">
        <f aca="false">MID(B602,9,2)</f>
        <v>18</v>
      </c>
      <c r="I602" s="0" t="str">
        <f aca="false">LEFT(B602,3)</f>
        <v>Sun</v>
      </c>
      <c r="J602" s="0" t="str">
        <f aca="false">MID(B602,12,2)</f>
        <v>05</v>
      </c>
      <c r="K602" s="0" t="str">
        <f aca="false">G602&amp;F602</f>
        <v>May2014</v>
      </c>
    </row>
    <row r="603" customFormat="false" ht="15" hidden="false" customHeight="false" outlineLevel="0" collapsed="false">
      <c r="A603" s="0" t="s">
        <v>1413</v>
      </c>
      <c r="B603" s="0" t="s">
        <v>1414</v>
      </c>
      <c r="C603" s="0" t="n">
        <v>4.67964389954289E+017</v>
      </c>
      <c r="D603" s="0" t="s">
        <v>1415</v>
      </c>
      <c r="E603" s="0" t="s">
        <v>18</v>
      </c>
      <c r="F603" s="0" t="str">
        <f aca="false">RIGHT(B603,4)</f>
        <v>2014</v>
      </c>
      <c r="G603" s="0" t="str">
        <f aca="false">MID(B603,5,3)</f>
        <v>May</v>
      </c>
      <c r="H603" s="0" t="str">
        <f aca="false">MID(B603,9,2)</f>
        <v>18</v>
      </c>
      <c r="I603" s="0" t="str">
        <f aca="false">LEFT(B603,3)</f>
        <v>Sun</v>
      </c>
      <c r="J603" s="0" t="str">
        <f aca="false">MID(B603,12,2)</f>
        <v>05</v>
      </c>
      <c r="K603" s="0" t="str">
        <f aca="false">G603&amp;F603</f>
        <v>May2014</v>
      </c>
    </row>
    <row r="604" customFormat="false" ht="15" hidden="false" customHeight="false" outlineLevel="0" collapsed="false">
      <c r="A604" s="0" t="s">
        <v>460</v>
      </c>
      <c r="B604" s="0" t="s">
        <v>1416</v>
      </c>
      <c r="C604" s="0" t="n">
        <v>4.6796810934605E+017</v>
      </c>
      <c r="D604" s="0" t="s">
        <v>1417</v>
      </c>
      <c r="E604" s="0" t="s">
        <v>14</v>
      </c>
      <c r="F604" s="0" t="str">
        <f aca="false">RIGHT(B604,4)</f>
        <v>2014</v>
      </c>
      <c r="G604" s="0" t="str">
        <f aca="false">MID(B604,5,3)</f>
        <v>May</v>
      </c>
      <c r="H604" s="0" t="str">
        <f aca="false">MID(B604,9,2)</f>
        <v>18</v>
      </c>
      <c r="I604" s="0" t="str">
        <f aca="false">LEFT(B604,3)</f>
        <v>Sun</v>
      </c>
      <c r="J604" s="0" t="str">
        <f aca="false">MID(B604,12,2)</f>
        <v>06</v>
      </c>
      <c r="K604" s="0" t="str">
        <f aca="false">G604&amp;F604</f>
        <v>May2014</v>
      </c>
    </row>
    <row r="605" customFormat="false" ht="15" hidden="false" customHeight="false" outlineLevel="0" collapsed="false">
      <c r="A605" s="0" t="s">
        <v>658</v>
      </c>
      <c r="B605" s="0" t="s">
        <v>1418</v>
      </c>
      <c r="C605" s="0" t="n">
        <v>4.67970416837804E+017</v>
      </c>
      <c r="D605" s="0" t="s">
        <v>660</v>
      </c>
      <c r="E605" s="0" t="s">
        <v>14</v>
      </c>
      <c r="F605" s="0" t="str">
        <f aca="false">RIGHT(B605,4)</f>
        <v>2014</v>
      </c>
      <c r="G605" s="0" t="str">
        <f aca="false">MID(B605,5,3)</f>
        <v>May</v>
      </c>
      <c r="H605" s="0" t="str">
        <f aca="false">MID(B605,9,2)</f>
        <v>18</v>
      </c>
      <c r="I605" s="0" t="str">
        <f aca="false">LEFT(B605,3)</f>
        <v>Sun</v>
      </c>
      <c r="J605" s="0" t="str">
        <f aca="false">MID(B605,12,2)</f>
        <v>06</v>
      </c>
      <c r="K605" s="0" t="str">
        <f aca="false">G605&amp;F605</f>
        <v>May2014</v>
      </c>
    </row>
    <row r="606" customFormat="false" ht="15" hidden="false" customHeight="false" outlineLevel="0" collapsed="false">
      <c r="A606" s="0" t="s">
        <v>1419</v>
      </c>
      <c r="B606" s="0" t="s">
        <v>1420</v>
      </c>
      <c r="C606" s="0" t="n">
        <v>4.67972358066565E+017</v>
      </c>
      <c r="D606" s="0" t="s">
        <v>1421</v>
      </c>
      <c r="E606" s="0" t="s">
        <v>321</v>
      </c>
      <c r="F606" s="0" t="str">
        <f aca="false">RIGHT(B606,4)</f>
        <v>2014</v>
      </c>
      <c r="G606" s="0" t="str">
        <f aca="false">MID(B606,5,3)</f>
        <v>May</v>
      </c>
      <c r="H606" s="0" t="str">
        <f aca="false">MID(B606,9,2)</f>
        <v>18</v>
      </c>
      <c r="I606" s="0" t="str">
        <f aca="false">LEFT(B606,3)</f>
        <v>Sun</v>
      </c>
      <c r="J606" s="0" t="str">
        <f aca="false">MID(B606,12,2)</f>
        <v>06</v>
      </c>
      <c r="K606" s="0" t="str">
        <f aca="false">G606&amp;F606</f>
        <v>May2014</v>
      </c>
    </row>
    <row r="607" customFormat="false" ht="15" hidden="false" customHeight="false" outlineLevel="0" collapsed="false">
      <c r="A607" s="0" t="s">
        <v>1419</v>
      </c>
      <c r="B607" s="0" t="s">
        <v>1422</v>
      </c>
      <c r="C607" s="0" t="n">
        <v>4.67973116094709E+017</v>
      </c>
      <c r="D607" s="0" t="s">
        <v>1423</v>
      </c>
      <c r="E607" s="0" t="s">
        <v>321</v>
      </c>
      <c r="F607" s="0" t="str">
        <f aca="false">RIGHT(B607,4)</f>
        <v>2014</v>
      </c>
      <c r="G607" s="0" t="str">
        <f aca="false">MID(B607,5,3)</f>
        <v>May</v>
      </c>
      <c r="H607" s="0" t="str">
        <f aca="false">MID(B607,9,2)</f>
        <v>18</v>
      </c>
      <c r="I607" s="0" t="str">
        <f aca="false">LEFT(B607,3)</f>
        <v>Sun</v>
      </c>
      <c r="J607" s="0" t="str">
        <f aca="false">MID(B607,12,2)</f>
        <v>06</v>
      </c>
      <c r="K607" s="0" t="str">
        <f aca="false">G607&amp;F607</f>
        <v>May2014</v>
      </c>
    </row>
    <row r="608" customFormat="false" ht="15" hidden="false" customHeight="false" outlineLevel="0" collapsed="false">
      <c r="A608" s="0" t="s">
        <v>1424</v>
      </c>
      <c r="B608" s="0" t="s">
        <v>1425</v>
      </c>
      <c r="C608" s="0" t="n">
        <v>4.67973435201552E+017</v>
      </c>
      <c r="D608" s="0" t="s">
        <v>1426</v>
      </c>
      <c r="E608" s="0" t="s">
        <v>18</v>
      </c>
      <c r="F608" s="0" t="str">
        <f aca="false">RIGHT(B608,4)</f>
        <v>2014</v>
      </c>
      <c r="G608" s="0" t="str">
        <f aca="false">MID(B608,5,3)</f>
        <v>May</v>
      </c>
      <c r="H608" s="0" t="str">
        <f aca="false">MID(B608,9,2)</f>
        <v>18</v>
      </c>
      <c r="I608" s="0" t="str">
        <f aca="false">LEFT(B608,3)</f>
        <v>Sun</v>
      </c>
      <c r="J608" s="0" t="str">
        <f aca="false">MID(B608,12,2)</f>
        <v>06</v>
      </c>
      <c r="K608" s="0" t="str">
        <f aca="false">G608&amp;F608</f>
        <v>May2014</v>
      </c>
    </row>
    <row r="609" customFormat="false" ht="15" hidden="false" customHeight="false" outlineLevel="0" collapsed="false">
      <c r="A609" s="0" t="s">
        <v>1178</v>
      </c>
      <c r="B609" s="0" t="s">
        <v>1427</v>
      </c>
      <c r="C609" s="0" t="n">
        <v>4.67973441769852E+017</v>
      </c>
      <c r="D609" s="0" t="s">
        <v>1428</v>
      </c>
      <c r="E609" s="0" t="s">
        <v>321</v>
      </c>
      <c r="F609" s="0" t="str">
        <f aca="false">RIGHT(B609,4)</f>
        <v>2014</v>
      </c>
      <c r="G609" s="0" t="str">
        <f aca="false">MID(B609,5,3)</f>
        <v>May</v>
      </c>
      <c r="H609" s="0" t="str">
        <f aca="false">MID(B609,9,2)</f>
        <v>18</v>
      </c>
      <c r="I609" s="0" t="str">
        <f aca="false">LEFT(B609,3)</f>
        <v>Sun</v>
      </c>
      <c r="J609" s="0" t="str">
        <f aca="false">MID(B609,12,2)</f>
        <v>06</v>
      </c>
      <c r="K609" s="0" t="str">
        <f aca="false">G609&amp;F609</f>
        <v>May2014</v>
      </c>
    </row>
    <row r="610" customFormat="false" ht="15" hidden="false" customHeight="false" outlineLevel="0" collapsed="false">
      <c r="A610" s="0" t="s">
        <v>1429</v>
      </c>
      <c r="B610" s="0" t="s">
        <v>1430</v>
      </c>
      <c r="C610" s="0" t="n">
        <v>4.67975504323416E+017</v>
      </c>
      <c r="D610" s="0" t="s">
        <v>1431</v>
      </c>
      <c r="E610" s="0" t="s">
        <v>14</v>
      </c>
      <c r="F610" s="0" t="str">
        <f aca="false">RIGHT(B610,4)</f>
        <v>2014</v>
      </c>
      <c r="G610" s="0" t="str">
        <f aca="false">MID(B610,5,3)</f>
        <v>May</v>
      </c>
      <c r="H610" s="0" t="str">
        <f aca="false">MID(B610,9,2)</f>
        <v>18</v>
      </c>
      <c r="I610" s="0" t="str">
        <f aca="false">LEFT(B610,3)</f>
        <v>Sun</v>
      </c>
      <c r="J610" s="0" t="str">
        <f aca="false">MID(B610,12,2)</f>
        <v>06</v>
      </c>
      <c r="K610" s="0" t="str">
        <f aca="false">G610&amp;F610</f>
        <v>May2014</v>
      </c>
    </row>
    <row r="611" customFormat="false" ht="15" hidden="false" customHeight="false" outlineLevel="0" collapsed="false">
      <c r="A611" s="0" t="s">
        <v>1432</v>
      </c>
      <c r="B611" s="0" t="s">
        <v>1433</v>
      </c>
      <c r="C611" s="0" t="n">
        <v>4.67975774452981E+017</v>
      </c>
      <c r="D611" s="0" t="s">
        <v>1434</v>
      </c>
      <c r="E611" s="0" t="s">
        <v>14</v>
      </c>
      <c r="F611" s="0" t="str">
        <f aca="false">RIGHT(B611,4)</f>
        <v>2014</v>
      </c>
      <c r="G611" s="0" t="str">
        <f aca="false">MID(B611,5,3)</f>
        <v>May</v>
      </c>
      <c r="H611" s="0" t="str">
        <f aca="false">MID(B611,9,2)</f>
        <v>18</v>
      </c>
      <c r="I611" s="0" t="str">
        <f aca="false">LEFT(B611,3)</f>
        <v>Sun</v>
      </c>
      <c r="J611" s="0" t="str">
        <f aca="false">MID(B611,12,2)</f>
        <v>06</v>
      </c>
      <c r="K611" s="0" t="str">
        <f aca="false">G611&amp;F611</f>
        <v>May2014</v>
      </c>
    </row>
    <row r="612" customFormat="false" ht="15" hidden="false" customHeight="false" outlineLevel="0" collapsed="false">
      <c r="A612" s="0" t="s">
        <v>1435</v>
      </c>
      <c r="B612" s="0" t="s">
        <v>1436</v>
      </c>
      <c r="C612" s="0" t="n">
        <v>4.6797850663938E+017</v>
      </c>
      <c r="D612" s="0" t="s">
        <v>1437</v>
      </c>
      <c r="E612" s="0" t="s">
        <v>18</v>
      </c>
      <c r="F612" s="0" t="str">
        <f aca="false">RIGHT(B612,4)</f>
        <v>2014</v>
      </c>
      <c r="G612" s="0" t="str">
        <f aca="false">MID(B612,5,3)</f>
        <v>May</v>
      </c>
      <c r="H612" s="0" t="str">
        <f aca="false">MID(B612,9,2)</f>
        <v>18</v>
      </c>
      <c r="I612" s="0" t="str">
        <f aca="false">LEFT(B612,3)</f>
        <v>Sun</v>
      </c>
      <c r="J612" s="0" t="str">
        <f aca="false">MID(B612,12,2)</f>
        <v>06</v>
      </c>
      <c r="K612" s="0" t="str">
        <f aca="false">G612&amp;F612</f>
        <v>May2014</v>
      </c>
    </row>
    <row r="613" customFormat="false" ht="15" hidden="false" customHeight="false" outlineLevel="0" collapsed="false">
      <c r="A613" s="0" t="s">
        <v>1438</v>
      </c>
      <c r="B613" s="0" t="s">
        <v>1439</v>
      </c>
      <c r="C613" s="0" t="n">
        <v>4.67979729518067E+017</v>
      </c>
      <c r="D613" s="0" t="s">
        <v>1440</v>
      </c>
      <c r="E613" s="0" t="s">
        <v>14</v>
      </c>
      <c r="F613" s="0" t="str">
        <f aca="false">RIGHT(B613,4)</f>
        <v>2014</v>
      </c>
      <c r="G613" s="0" t="str">
        <f aca="false">MID(B613,5,3)</f>
        <v>May</v>
      </c>
      <c r="H613" s="0" t="str">
        <f aca="false">MID(B613,9,2)</f>
        <v>18</v>
      </c>
      <c r="I613" s="0" t="str">
        <f aca="false">LEFT(B613,3)</f>
        <v>Sun</v>
      </c>
      <c r="J613" s="0" t="str">
        <f aca="false">MID(B613,12,2)</f>
        <v>06</v>
      </c>
      <c r="K613" s="0" t="str">
        <f aca="false">G613&amp;F613</f>
        <v>May2014</v>
      </c>
    </row>
    <row r="614" customFormat="false" ht="15" hidden="false" customHeight="false" outlineLevel="0" collapsed="false">
      <c r="A614" s="0" t="s">
        <v>1262</v>
      </c>
      <c r="B614" s="0" t="s">
        <v>1441</v>
      </c>
      <c r="C614" s="0" t="n">
        <v>4.679806609975E+017</v>
      </c>
      <c r="D614" s="0" t="s">
        <v>1442</v>
      </c>
      <c r="E614" s="0" t="s">
        <v>321</v>
      </c>
      <c r="F614" s="0" t="str">
        <f aca="false">RIGHT(B614,4)</f>
        <v>2014</v>
      </c>
      <c r="G614" s="0" t="str">
        <f aca="false">MID(B614,5,3)</f>
        <v>May</v>
      </c>
      <c r="H614" s="0" t="str">
        <f aca="false">MID(B614,9,2)</f>
        <v>18</v>
      </c>
      <c r="I614" s="0" t="str">
        <f aca="false">LEFT(B614,3)</f>
        <v>Sun</v>
      </c>
      <c r="J614" s="0" t="str">
        <f aca="false">MID(B614,12,2)</f>
        <v>06</v>
      </c>
      <c r="K614" s="0" t="str">
        <f aca="false">G614&amp;F614</f>
        <v>May2014</v>
      </c>
    </row>
    <row r="615" customFormat="false" ht="15" hidden="false" customHeight="false" outlineLevel="0" collapsed="false">
      <c r="A615" s="0" t="s">
        <v>1443</v>
      </c>
      <c r="B615" s="0" t="s">
        <v>1444</v>
      </c>
      <c r="C615" s="0" t="n">
        <v>4.67980716232306E+017</v>
      </c>
      <c r="D615" s="0" t="s">
        <v>1445</v>
      </c>
      <c r="E615" s="0" t="s">
        <v>18</v>
      </c>
      <c r="F615" s="0" t="str">
        <f aca="false">RIGHT(B615,4)</f>
        <v>2014</v>
      </c>
      <c r="G615" s="0" t="str">
        <f aca="false">MID(B615,5,3)</f>
        <v>May</v>
      </c>
      <c r="H615" s="0" t="str">
        <f aca="false">MID(B615,9,2)</f>
        <v>18</v>
      </c>
      <c r="I615" s="0" t="str">
        <f aca="false">LEFT(B615,3)</f>
        <v>Sun</v>
      </c>
      <c r="J615" s="0" t="str">
        <f aca="false">MID(B615,12,2)</f>
        <v>06</v>
      </c>
      <c r="K615" s="0" t="str">
        <f aca="false">G615&amp;F615</f>
        <v>May2014</v>
      </c>
    </row>
    <row r="616" customFormat="false" ht="15" hidden="false" customHeight="false" outlineLevel="0" collapsed="false">
      <c r="A616" s="0" t="s">
        <v>1443</v>
      </c>
      <c r="B616" s="0" t="s">
        <v>1446</v>
      </c>
      <c r="C616" s="0" t="n">
        <v>4.6798108686195E+017</v>
      </c>
      <c r="D616" s="0" t="s">
        <v>1447</v>
      </c>
      <c r="E616" s="0" t="s">
        <v>18</v>
      </c>
      <c r="F616" s="0" t="str">
        <f aca="false">RIGHT(B616,4)</f>
        <v>2014</v>
      </c>
      <c r="G616" s="0" t="str">
        <f aca="false">MID(B616,5,3)</f>
        <v>May</v>
      </c>
      <c r="H616" s="0" t="str">
        <f aca="false">MID(B616,9,2)</f>
        <v>18</v>
      </c>
      <c r="I616" s="0" t="str">
        <f aca="false">LEFT(B616,3)</f>
        <v>Sun</v>
      </c>
      <c r="J616" s="0" t="str">
        <f aca="false">MID(B616,12,2)</f>
        <v>06</v>
      </c>
      <c r="K616" s="0" t="str">
        <f aca="false">G616&amp;F616</f>
        <v>May2014</v>
      </c>
    </row>
    <row r="617" customFormat="false" ht="15" hidden="false" customHeight="false" outlineLevel="0" collapsed="false">
      <c r="A617" s="0" t="s">
        <v>1448</v>
      </c>
      <c r="B617" s="0" t="s">
        <v>1449</v>
      </c>
      <c r="C617" s="0" t="n">
        <v>4.67983002971017E+017</v>
      </c>
      <c r="D617" s="0" t="s">
        <v>1450</v>
      </c>
      <c r="E617" s="0" t="s">
        <v>14</v>
      </c>
      <c r="F617" s="0" t="str">
        <f aca="false">RIGHT(B617,4)</f>
        <v>2014</v>
      </c>
      <c r="G617" s="0" t="str">
        <f aca="false">MID(B617,5,3)</f>
        <v>May</v>
      </c>
      <c r="H617" s="0" t="str">
        <f aca="false">MID(B617,9,2)</f>
        <v>18</v>
      </c>
      <c r="I617" s="0" t="str">
        <f aca="false">LEFT(B617,3)</f>
        <v>Sun</v>
      </c>
      <c r="J617" s="0" t="str">
        <f aca="false">MID(B617,12,2)</f>
        <v>07</v>
      </c>
      <c r="K617" s="0" t="str">
        <f aca="false">G617&amp;F617</f>
        <v>May2014</v>
      </c>
    </row>
    <row r="618" customFormat="false" ht="15" hidden="false" customHeight="false" outlineLevel="0" collapsed="false">
      <c r="A618" s="0" t="s">
        <v>1451</v>
      </c>
      <c r="B618" s="0" t="s">
        <v>1449</v>
      </c>
      <c r="C618" s="0" t="n">
        <v>4.67983002971033E+017</v>
      </c>
      <c r="D618" s="0" t="s">
        <v>1452</v>
      </c>
      <c r="E618" s="0" t="s">
        <v>14</v>
      </c>
      <c r="F618" s="0" t="str">
        <f aca="false">RIGHT(B618,4)</f>
        <v>2014</v>
      </c>
      <c r="G618" s="0" t="str">
        <f aca="false">MID(B618,5,3)</f>
        <v>May</v>
      </c>
      <c r="H618" s="0" t="str">
        <f aca="false">MID(B618,9,2)</f>
        <v>18</v>
      </c>
      <c r="I618" s="0" t="str">
        <f aca="false">LEFT(B618,3)</f>
        <v>Sun</v>
      </c>
      <c r="J618" s="0" t="str">
        <f aca="false">MID(B618,12,2)</f>
        <v>07</v>
      </c>
      <c r="K618" s="0" t="str">
        <f aca="false">G618&amp;F618</f>
        <v>May2014</v>
      </c>
    </row>
    <row r="619" customFormat="false" ht="15" hidden="false" customHeight="false" outlineLevel="0" collapsed="false">
      <c r="A619" s="0" t="s">
        <v>1453</v>
      </c>
      <c r="B619" s="0" t="s">
        <v>1449</v>
      </c>
      <c r="C619" s="0" t="n">
        <v>4.67983002983616E+017</v>
      </c>
      <c r="D619" s="0" t="s">
        <v>1454</v>
      </c>
      <c r="E619" s="0" t="s">
        <v>14</v>
      </c>
      <c r="F619" s="0" t="str">
        <f aca="false">RIGHT(B619,4)</f>
        <v>2014</v>
      </c>
      <c r="G619" s="0" t="str">
        <f aca="false">MID(B619,5,3)</f>
        <v>May</v>
      </c>
      <c r="H619" s="0" t="str">
        <f aca="false">MID(B619,9,2)</f>
        <v>18</v>
      </c>
      <c r="I619" s="0" t="str">
        <f aca="false">LEFT(B619,3)</f>
        <v>Sun</v>
      </c>
      <c r="J619" s="0" t="str">
        <f aca="false">MID(B619,12,2)</f>
        <v>07</v>
      </c>
      <c r="K619" s="0" t="str">
        <f aca="false">G619&amp;F619</f>
        <v>May2014</v>
      </c>
    </row>
    <row r="620" customFormat="false" ht="15" hidden="false" customHeight="false" outlineLevel="0" collapsed="false">
      <c r="A620" s="0" t="s">
        <v>1455</v>
      </c>
      <c r="B620" s="0" t="s">
        <v>1449</v>
      </c>
      <c r="C620" s="0" t="n">
        <v>4.67983002945871E+017</v>
      </c>
      <c r="D620" s="0" t="s">
        <v>1456</v>
      </c>
      <c r="E620" s="0" t="s">
        <v>14</v>
      </c>
      <c r="F620" s="0" t="str">
        <f aca="false">RIGHT(B620,4)</f>
        <v>2014</v>
      </c>
      <c r="G620" s="0" t="str">
        <f aca="false">MID(B620,5,3)</f>
        <v>May</v>
      </c>
      <c r="H620" s="0" t="str">
        <f aca="false">MID(B620,9,2)</f>
        <v>18</v>
      </c>
      <c r="I620" s="0" t="str">
        <f aca="false">LEFT(B620,3)</f>
        <v>Sun</v>
      </c>
      <c r="J620" s="0" t="str">
        <f aca="false">MID(B620,12,2)</f>
        <v>07</v>
      </c>
      <c r="K620" s="0" t="str">
        <f aca="false">G620&amp;F620</f>
        <v>May2014</v>
      </c>
    </row>
    <row r="621" customFormat="false" ht="15" hidden="false" customHeight="false" outlineLevel="0" collapsed="false">
      <c r="A621" s="0" t="s">
        <v>1457</v>
      </c>
      <c r="B621" s="0" t="s">
        <v>1449</v>
      </c>
      <c r="C621" s="0" t="n">
        <v>4.67983003029757E+017</v>
      </c>
      <c r="D621" s="0" t="s">
        <v>1458</v>
      </c>
      <c r="E621" s="0" t="s">
        <v>14</v>
      </c>
      <c r="F621" s="0" t="str">
        <f aca="false">RIGHT(B621,4)</f>
        <v>2014</v>
      </c>
      <c r="G621" s="0" t="str">
        <f aca="false">MID(B621,5,3)</f>
        <v>May</v>
      </c>
      <c r="H621" s="0" t="str">
        <f aca="false">MID(B621,9,2)</f>
        <v>18</v>
      </c>
      <c r="I621" s="0" t="str">
        <f aca="false">LEFT(B621,3)</f>
        <v>Sun</v>
      </c>
      <c r="J621" s="0" t="str">
        <f aca="false">MID(B621,12,2)</f>
        <v>07</v>
      </c>
      <c r="K621" s="0" t="str">
        <f aca="false">G621&amp;F621</f>
        <v>May2014</v>
      </c>
    </row>
    <row r="622" customFormat="false" ht="15" hidden="false" customHeight="false" outlineLevel="0" collapsed="false">
      <c r="A622" s="0" t="s">
        <v>1459</v>
      </c>
      <c r="B622" s="0" t="s">
        <v>1449</v>
      </c>
      <c r="C622" s="0" t="n">
        <v>4.67983002971029E+017</v>
      </c>
      <c r="D622" s="0" t="s">
        <v>1460</v>
      </c>
      <c r="E622" s="0" t="s">
        <v>14</v>
      </c>
      <c r="F622" s="0" t="str">
        <f aca="false">RIGHT(B622,4)</f>
        <v>2014</v>
      </c>
      <c r="G622" s="0" t="str">
        <f aca="false">MID(B622,5,3)</f>
        <v>May</v>
      </c>
      <c r="H622" s="0" t="str">
        <f aca="false">MID(B622,9,2)</f>
        <v>18</v>
      </c>
      <c r="I622" s="0" t="str">
        <f aca="false">LEFT(B622,3)</f>
        <v>Sun</v>
      </c>
      <c r="J622" s="0" t="str">
        <f aca="false">MID(B622,12,2)</f>
        <v>07</v>
      </c>
      <c r="K622" s="0" t="str">
        <f aca="false">G622&amp;F622</f>
        <v>May2014</v>
      </c>
    </row>
    <row r="623" customFormat="false" ht="15" hidden="false" customHeight="false" outlineLevel="0" collapsed="false">
      <c r="A623" s="0" t="s">
        <v>1461</v>
      </c>
      <c r="B623" s="0" t="s">
        <v>1449</v>
      </c>
      <c r="C623" s="0" t="n">
        <v>4.67983003319144E+017</v>
      </c>
      <c r="D623" s="0" t="s">
        <v>1462</v>
      </c>
      <c r="E623" s="0" t="s">
        <v>14</v>
      </c>
      <c r="F623" s="0" t="str">
        <f aca="false">RIGHT(B623,4)</f>
        <v>2014</v>
      </c>
      <c r="G623" s="0" t="str">
        <f aca="false">MID(B623,5,3)</f>
        <v>May</v>
      </c>
      <c r="H623" s="0" t="str">
        <f aca="false">MID(B623,9,2)</f>
        <v>18</v>
      </c>
      <c r="I623" s="0" t="str">
        <f aca="false">LEFT(B623,3)</f>
        <v>Sun</v>
      </c>
      <c r="J623" s="0" t="str">
        <f aca="false">MID(B623,12,2)</f>
        <v>07</v>
      </c>
      <c r="K623" s="0" t="str">
        <f aca="false">G623&amp;F623</f>
        <v>May2014</v>
      </c>
    </row>
    <row r="624" customFormat="false" ht="15" hidden="false" customHeight="false" outlineLevel="0" collapsed="false">
      <c r="A624" s="0" t="s">
        <v>1463</v>
      </c>
      <c r="B624" s="0" t="s">
        <v>1464</v>
      </c>
      <c r="C624" s="0" t="n">
        <v>4.67984282716098E+017</v>
      </c>
      <c r="D624" s="0" t="s">
        <v>1465</v>
      </c>
      <c r="E624" s="0" t="s">
        <v>321</v>
      </c>
      <c r="F624" s="0" t="str">
        <f aca="false">RIGHT(B624,4)</f>
        <v>2014</v>
      </c>
      <c r="G624" s="0" t="str">
        <f aca="false">MID(B624,5,3)</f>
        <v>May</v>
      </c>
      <c r="H624" s="0" t="str">
        <f aca="false">MID(B624,9,2)</f>
        <v>18</v>
      </c>
      <c r="I624" s="0" t="str">
        <f aca="false">LEFT(B624,3)</f>
        <v>Sun</v>
      </c>
      <c r="J624" s="0" t="str">
        <f aca="false">MID(B624,12,2)</f>
        <v>07</v>
      </c>
      <c r="K624" s="0" t="str">
        <f aca="false">G624&amp;F624</f>
        <v>May2014</v>
      </c>
    </row>
    <row r="625" customFormat="false" ht="15" hidden="false" customHeight="false" outlineLevel="0" collapsed="false">
      <c r="A625" s="0" t="s">
        <v>1466</v>
      </c>
      <c r="B625" s="0" t="s">
        <v>1467</v>
      </c>
      <c r="C625" s="0" t="n">
        <v>4.67985286707052E+017</v>
      </c>
      <c r="D625" s="0" t="s">
        <v>1468</v>
      </c>
      <c r="E625" s="0" t="s">
        <v>18</v>
      </c>
      <c r="F625" s="0" t="str">
        <f aca="false">RIGHT(B625,4)</f>
        <v>2014</v>
      </c>
      <c r="G625" s="0" t="str">
        <f aca="false">MID(B625,5,3)</f>
        <v>May</v>
      </c>
      <c r="H625" s="0" t="str">
        <f aca="false">MID(B625,9,2)</f>
        <v>18</v>
      </c>
      <c r="I625" s="0" t="str">
        <f aca="false">LEFT(B625,3)</f>
        <v>Sun</v>
      </c>
      <c r="J625" s="0" t="str">
        <f aca="false">MID(B625,12,2)</f>
        <v>07</v>
      </c>
      <c r="K625" s="0" t="str">
        <f aca="false">G625&amp;F625</f>
        <v>May2014</v>
      </c>
    </row>
    <row r="626" customFormat="false" ht="15" hidden="false" customHeight="false" outlineLevel="0" collapsed="false">
      <c r="A626" s="0" t="s">
        <v>1469</v>
      </c>
      <c r="B626" s="0" t="s">
        <v>1470</v>
      </c>
      <c r="C626" s="0" t="n">
        <v>4.67985390398218E+017</v>
      </c>
      <c r="D626" s="0" t="s">
        <v>1471</v>
      </c>
      <c r="E626" s="0" t="s">
        <v>18</v>
      </c>
      <c r="F626" s="0" t="str">
        <f aca="false">RIGHT(B626,4)</f>
        <v>2014</v>
      </c>
      <c r="G626" s="0" t="str">
        <f aca="false">MID(B626,5,3)</f>
        <v>May</v>
      </c>
      <c r="H626" s="0" t="str">
        <f aca="false">MID(B626,9,2)</f>
        <v>18</v>
      </c>
      <c r="I626" s="0" t="str">
        <f aca="false">LEFT(B626,3)</f>
        <v>Sun</v>
      </c>
      <c r="J626" s="0" t="str">
        <f aca="false">MID(B626,12,2)</f>
        <v>07</v>
      </c>
      <c r="K626" s="0" t="str">
        <f aca="false">G626&amp;F626</f>
        <v>May2014</v>
      </c>
    </row>
    <row r="627" customFormat="false" ht="15" hidden="false" customHeight="false" outlineLevel="0" collapsed="false">
      <c r="A627" s="0" t="s">
        <v>1472</v>
      </c>
      <c r="B627" s="0" t="s">
        <v>1473</v>
      </c>
      <c r="C627" s="0" t="n">
        <v>4.67986167237853E+017</v>
      </c>
      <c r="D627" s="0" t="s">
        <v>1474</v>
      </c>
      <c r="E627" s="0" t="s">
        <v>14</v>
      </c>
      <c r="F627" s="0" t="str">
        <f aca="false">RIGHT(B627,4)</f>
        <v>2014</v>
      </c>
      <c r="G627" s="0" t="str">
        <f aca="false">MID(B627,5,3)</f>
        <v>May</v>
      </c>
      <c r="H627" s="0" t="str">
        <f aca="false">MID(B627,9,2)</f>
        <v>18</v>
      </c>
      <c r="I627" s="0" t="str">
        <f aca="false">LEFT(B627,3)</f>
        <v>Sun</v>
      </c>
      <c r="J627" s="0" t="str">
        <f aca="false">MID(B627,12,2)</f>
        <v>07</v>
      </c>
      <c r="K627" s="0" t="str">
        <f aca="false">G627&amp;F627</f>
        <v>May2014</v>
      </c>
    </row>
    <row r="628" customFormat="false" ht="15" hidden="false" customHeight="false" outlineLevel="0" collapsed="false">
      <c r="A628" s="0" t="s">
        <v>1475</v>
      </c>
      <c r="B628" s="0" t="s">
        <v>1476</v>
      </c>
      <c r="C628" s="0" t="n">
        <v>4.67986349585219E+017</v>
      </c>
      <c r="D628" s="0" t="s">
        <v>1477</v>
      </c>
      <c r="E628" s="0" t="s">
        <v>14</v>
      </c>
      <c r="F628" s="0" t="str">
        <f aca="false">RIGHT(B628,4)</f>
        <v>2014</v>
      </c>
      <c r="G628" s="0" t="str">
        <f aca="false">MID(B628,5,3)</f>
        <v>May</v>
      </c>
      <c r="H628" s="0" t="str">
        <f aca="false">MID(B628,9,2)</f>
        <v>18</v>
      </c>
      <c r="I628" s="0" t="str">
        <f aca="false">LEFT(B628,3)</f>
        <v>Sun</v>
      </c>
      <c r="J628" s="0" t="str">
        <f aca="false">MID(B628,12,2)</f>
        <v>07</v>
      </c>
      <c r="K628" s="0" t="str">
        <f aca="false">G628&amp;F628</f>
        <v>May2014</v>
      </c>
    </row>
    <row r="629" customFormat="false" ht="15" hidden="false" customHeight="false" outlineLevel="0" collapsed="false">
      <c r="A629" s="0" t="s">
        <v>1478</v>
      </c>
      <c r="B629" s="0" t="s">
        <v>1479</v>
      </c>
      <c r="C629" s="0" t="n">
        <v>4.67987993848856E+017</v>
      </c>
      <c r="D629" s="0" t="s">
        <v>1480</v>
      </c>
      <c r="E629" s="0" t="s">
        <v>321</v>
      </c>
      <c r="F629" s="0" t="str">
        <f aca="false">RIGHT(B629,4)</f>
        <v>2014</v>
      </c>
      <c r="G629" s="0" t="str">
        <f aca="false">MID(B629,5,3)</f>
        <v>May</v>
      </c>
      <c r="H629" s="0" t="str">
        <f aca="false">MID(B629,9,2)</f>
        <v>18</v>
      </c>
      <c r="I629" s="0" t="str">
        <f aca="false">LEFT(B629,3)</f>
        <v>Sun</v>
      </c>
      <c r="J629" s="0" t="str">
        <f aca="false">MID(B629,12,2)</f>
        <v>07</v>
      </c>
      <c r="K629" s="0" t="str">
        <f aca="false">G629&amp;F629</f>
        <v>May2014</v>
      </c>
    </row>
    <row r="630" customFormat="false" ht="15" hidden="false" customHeight="false" outlineLevel="0" collapsed="false">
      <c r="A630" s="0" t="s">
        <v>460</v>
      </c>
      <c r="B630" s="0" t="s">
        <v>1481</v>
      </c>
      <c r="C630" s="0" t="n">
        <v>4.6798997038526E+017</v>
      </c>
      <c r="D630" s="0" t="s">
        <v>1482</v>
      </c>
      <c r="E630" s="0" t="s">
        <v>14</v>
      </c>
      <c r="F630" s="0" t="str">
        <f aca="false">RIGHT(B630,4)</f>
        <v>2014</v>
      </c>
      <c r="G630" s="0" t="str">
        <f aca="false">MID(B630,5,3)</f>
        <v>May</v>
      </c>
      <c r="H630" s="0" t="str">
        <f aca="false">MID(B630,9,2)</f>
        <v>18</v>
      </c>
      <c r="I630" s="0" t="str">
        <f aca="false">LEFT(B630,3)</f>
        <v>Sun</v>
      </c>
      <c r="J630" s="0" t="str">
        <f aca="false">MID(B630,12,2)</f>
        <v>07</v>
      </c>
      <c r="K630" s="0" t="str">
        <f aca="false">G630&amp;F630</f>
        <v>May2014</v>
      </c>
    </row>
    <row r="631" customFormat="false" ht="15" hidden="false" customHeight="false" outlineLevel="0" collapsed="false">
      <c r="A631" s="0" t="s">
        <v>460</v>
      </c>
      <c r="B631" s="0" t="s">
        <v>1483</v>
      </c>
      <c r="C631" s="0" t="n">
        <v>4.67990028522491E+017</v>
      </c>
      <c r="D631" s="0" t="s">
        <v>1484</v>
      </c>
      <c r="E631" s="0" t="s">
        <v>14</v>
      </c>
      <c r="F631" s="0" t="str">
        <f aca="false">RIGHT(B631,4)</f>
        <v>2014</v>
      </c>
      <c r="G631" s="0" t="str">
        <f aca="false">MID(B631,5,3)</f>
        <v>May</v>
      </c>
      <c r="H631" s="0" t="str">
        <f aca="false">MID(B631,9,2)</f>
        <v>18</v>
      </c>
      <c r="I631" s="0" t="str">
        <f aca="false">LEFT(B631,3)</f>
        <v>Sun</v>
      </c>
      <c r="J631" s="0" t="str">
        <f aca="false">MID(B631,12,2)</f>
        <v>07</v>
      </c>
      <c r="K631" s="0" t="str">
        <f aca="false">G631&amp;F631</f>
        <v>May2014</v>
      </c>
    </row>
    <row r="632" customFormat="false" ht="15" hidden="false" customHeight="false" outlineLevel="0" collapsed="false">
      <c r="A632" s="0" t="s">
        <v>460</v>
      </c>
      <c r="B632" s="0" t="s">
        <v>1485</v>
      </c>
      <c r="C632" s="0" t="n">
        <v>4.67990103302733E+017</v>
      </c>
      <c r="D632" s="0" t="s">
        <v>671</v>
      </c>
      <c r="E632" s="0" t="s">
        <v>14</v>
      </c>
      <c r="F632" s="0" t="str">
        <f aca="false">RIGHT(B632,4)</f>
        <v>2014</v>
      </c>
      <c r="G632" s="0" t="str">
        <f aca="false">MID(B632,5,3)</f>
        <v>May</v>
      </c>
      <c r="H632" s="0" t="str">
        <f aca="false">MID(B632,9,2)</f>
        <v>18</v>
      </c>
      <c r="I632" s="0" t="str">
        <f aca="false">LEFT(B632,3)</f>
        <v>Sun</v>
      </c>
      <c r="J632" s="0" t="str">
        <f aca="false">MID(B632,12,2)</f>
        <v>07</v>
      </c>
      <c r="K632" s="0" t="str">
        <f aca="false">G632&amp;F632</f>
        <v>May2014</v>
      </c>
    </row>
    <row r="633" customFormat="false" ht="15" hidden="false" customHeight="false" outlineLevel="0" collapsed="false">
      <c r="A633" s="0" t="s">
        <v>1486</v>
      </c>
      <c r="B633" s="0" t="s">
        <v>1487</v>
      </c>
      <c r="C633" s="0" t="n">
        <v>4.67990636679794E+017</v>
      </c>
      <c r="D633" s="0" t="s">
        <v>671</v>
      </c>
      <c r="E633" s="0" t="s">
        <v>14</v>
      </c>
      <c r="F633" s="0" t="str">
        <f aca="false">RIGHT(B633,4)</f>
        <v>2014</v>
      </c>
      <c r="G633" s="0" t="str">
        <f aca="false">MID(B633,5,3)</f>
        <v>May</v>
      </c>
      <c r="H633" s="0" t="str">
        <f aca="false">MID(B633,9,2)</f>
        <v>18</v>
      </c>
      <c r="I633" s="0" t="str">
        <f aca="false">LEFT(B633,3)</f>
        <v>Sun</v>
      </c>
      <c r="J633" s="0" t="str">
        <f aca="false">MID(B633,12,2)</f>
        <v>07</v>
      </c>
      <c r="K633" s="0" t="str">
        <f aca="false">G633&amp;F633</f>
        <v>May2014</v>
      </c>
    </row>
    <row r="634" customFormat="false" ht="15" hidden="false" customHeight="false" outlineLevel="0" collapsed="false">
      <c r="A634" s="0" t="s">
        <v>374</v>
      </c>
      <c r="B634" s="0" t="s">
        <v>1488</v>
      </c>
      <c r="C634" s="0" t="n">
        <v>4.6799474530675E+017</v>
      </c>
      <c r="D634" s="0" t="s">
        <v>1489</v>
      </c>
      <c r="E634" s="0" t="s">
        <v>18</v>
      </c>
      <c r="F634" s="0" t="str">
        <f aca="false">RIGHT(B634,4)</f>
        <v>2014</v>
      </c>
      <c r="G634" s="0" t="str">
        <f aca="false">MID(B634,5,3)</f>
        <v>May</v>
      </c>
      <c r="H634" s="0" t="str">
        <f aca="false">MID(B634,9,2)</f>
        <v>18</v>
      </c>
      <c r="I634" s="0" t="str">
        <f aca="false">LEFT(B634,3)</f>
        <v>Sun</v>
      </c>
      <c r="J634" s="0" t="str">
        <f aca="false">MID(B634,12,2)</f>
        <v>07</v>
      </c>
      <c r="K634" s="0" t="str">
        <f aca="false">G634&amp;F634</f>
        <v>May2014</v>
      </c>
    </row>
    <row r="635" customFormat="false" ht="15" hidden="false" customHeight="false" outlineLevel="0" collapsed="false">
      <c r="A635" s="0" t="s">
        <v>1490</v>
      </c>
      <c r="B635" s="0" t="s">
        <v>1491</v>
      </c>
      <c r="C635" s="0" t="n">
        <v>4.67995166263889E+017</v>
      </c>
      <c r="D635" s="0" t="s">
        <v>1492</v>
      </c>
      <c r="E635" s="0" t="s">
        <v>18</v>
      </c>
      <c r="F635" s="0" t="str">
        <f aca="false">RIGHT(B635,4)</f>
        <v>2014</v>
      </c>
      <c r="G635" s="0" t="str">
        <f aca="false">MID(B635,5,3)</f>
        <v>May</v>
      </c>
      <c r="H635" s="0" t="str">
        <f aca="false">MID(B635,9,2)</f>
        <v>18</v>
      </c>
      <c r="I635" s="0" t="str">
        <f aca="false">LEFT(B635,3)</f>
        <v>Sun</v>
      </c>
      <c r="J635" s="0" t="str">
        <f aca="false">MID(B635,12,2)</f>
        <v>07</v>
      </c>
      <c r="K635" s="0" t="str">
        <f aca="false">G635&amp;F635</f>
        <v>May2014</v>
      </c>
    </row>
    <row r="636" customFormat="false" ht="15" hidden="false" customHeight="false" outlineLevel="0" collapsed="false">
      <c r="A636" s="0" t="s">
        <v>1493</v>
      </c>
      <c r="B636" s="0" t="s">
        <v>1494</v>
      </c>
      <c r="C636" s="0" t="n">
        <v>4.67997494584963E+017</v>
      </c>
      <c r="D636" s="0" t="s">
        <v>1495</v>
      </c>
      <c r="E636" s="0" t="s">
        <v>18</v>
      </c>
      <c r="F636" s="0" t="str">
        <f aca="false">RIGHT(B636,4)</f>
        <v>2014</v>
      </c>
      <c r="G636" s="0" t="str">
        <f aca="false">MID(B636,5,3)</f>
        <v>May</v>
      </c>
      <c r="H636" s="0" t="str">
        <f aca="false">MID(B636,9,2)</f>
        <v>18</v>
      </c>
      <c r="I636" s="0" t="str">
        <f aca="false">LEFT(B636,3)</f>
        <v>Sun</v>
      </c>
      <c r="J636" s="0" t="str">
        <f aca="false">MID(B636,12,2)</f>
        <v>07</v>
      </c>
      <c r="K636" s="0" t="str">
        <f aca="false">G636&amp;F636</f>
        <v>May2014</v>
      </c>
    </row>
    <row r="637" customFormat="false" ht="15" hidden="false" customHeight="false" outlineLevel="0" collapsed="false">
      <c r="A637" s="0" t="s">
        <v>554</v>
      </c>
      <c r="B637" s="0" t="s">
        <v>1496</v>
      </c>
      <c r="C637" s="0" t="n">
        <v>4.67998052930699E+017</v>
      </c>
      <c r="D637" s="0" t="s">
        <v>1497</v>
      </c>
      <c r="E637" s="0" t="s">
        <v>14</v>
      </c>
      <c r="F637" s="0" t="str">
        <f aca="false">RIGHT(B637,4)</f>
        <v>2014</v>
      </c>
      <c r="G637" s="0" t="str">
        <f aca="false">MID(B637,5,3)</f>
        <v>May</v>
      </c>
      <c r="H637" s="0" t="str">
        <f aca="false">MID(B637,9,2)</f>
        <v>18</v>
      </c>
      <c r="I637" s="0" t="str">
        <f aca="false">LEFT(B637,3)</f>
        <v>Sun</v>
      </c>
      <c r="J637" s="0" t="str">
        <f aca="false">MID(B637,12,2)</f>
        <v>08</v>
      </c>
      <c r="K637" s="0" t="str">
        <f aca="false">G637&amp;F637</f>
        <v>May2014</v>
      </c>
    </row>
    <row r="638" customFormat="false" ht="15" hidden="false" customHeight="false" outlineLevel="0" collapsed="false">
      <c r="A638" s="0" t="s">
        <v>1178</v>
      </c>
      <c r="B638" s="0" t="s">
        <v>1498</v>
      </c>
      <c r="C638" s="0" t="n">
        <v>4.67999198684524E+017</v>
      </c>
      <c r="D638" s="0" t="s">
        <v>1499</v>
      </c>
      <c r="E638" s="0" t="s">
        <v>321</v>
      </c>
      <c r="F638" s="0" t="str">
        <f aca="false">RIGHT(B638,4)</f>
        <v>2014</v>
      </c>
      <c r="G638" s="0" t="str">
        <f aca="false">MID(B638,5,3)</f>
        <v>May</v>
      </c>
      <c r="H638" s="0" t="str">
        <f aca="false">MID(B638,9,2)</f>
        <v>18</v>
      </c>
      <c r="I638" s="0" t="str">
        <f aca="false">LEFT(B638,3)</f>
        <v>Sun</v>
      </c>
      <c r="J638" s="0" t="str">
        <f aca="false">MID(B638,12,2)</f>
        <v>08</v>
      </c>
      <c r="K638" s="0" t="str">
        <f aca="false">G638&amp;F638</f>
        <v>May2014</v>
      </c>
    </row>
    <row r="639" customFormat="false" ht="15" hidden="false" customHeight="false" outlineLevel="0" collapsed="false">
      <c r="A639" s="0" t="s">
        <v>1178</v>
      </c>
      <c r="B639" s="0" t="s">
        <v>1500</v>
      </c>
      <c r="C639" s="0" t="n">
        <v>4.67999371045269E+017</v>
      </c>
      <c r="D639" s="0" t="s">
        <v>1501</v>
      </c>
      <c r="E639" s="0" t="s">
        <v>321</v>
      </c>
      <c r="F639" s="0" t="str">
        <f aca="false">RIGHT(B639,4)</f>
        <v>2014</v>
      </c>
      <c r="G639" s="0" t="str">
        <f aca="false">MID(B639,5,3)</f>
        <v>May</v>
      </c>
      <c r="H639" s="0" t="str">
        <f aca="false">MID(B639,9,2)</f>
        <v>18</v>
      </c>
      <c r="I639" s="0" t="str">
        <f aca="false">LEFT(B639,3)</f>
        <v>Sun</v>
      </c>
      <c r="J639" s="0" t="str">
        <f aca="false">MID(B639,12,2)</f>
        <v>08</v>
      </c>
      <c r="K639" s="0" t="str">
        <f aca="false">G639&amp;F639</f>
        <v>May2014</v>
      </c>
    </row>
    <row r="640" customFormat="false" ht="15" hidden="false" customHeight="false" outlineLevel="0" collapsed="false">
      <c r="A640" s="0" t="s">
        <v>1178</v>
      </c>
      <c r="B640" s="0" t="s">
        <v>1502</v>
      </c>
      <c r="C640" s="0" t="n">
        <v>4.68000093669306E+017</v>
      </c>
      <c r="D640" s="0" t="s">
        <v>1503</v>
      </c>
      <c r="E640" s="0" t="s">
        <v>321</v>
      </c>
      <c r="F640" s="0" t="str">
        <f aca="false">RIGHT(B640,4)</f>
        <v>2014</v>
      </c>
      <c r="G640" s="0" t="str">
        <f aca="false">MID(B640,5,3)</f>
        <v>May</v>
      </c>
      <c r="H640" s="0" t="str">
        <f aca="false">MID(B640,9,2)</f>
        <v>18</v>
      </c>
      <c r="I640" s="0" t="str">
        <f aca="false">LEFT(B640,3)</f>
        <v>Sun</v>
      </c>
      <c r="J640" s="0" t="str">
        <f aca="false">MID(B640,12,2)</f>
        <v>08</v>
      </c>
      <c r="K640" s="0" t="str">
        <f aca="false">G640&amp;F640</f>
        <v>May2014</v>
      </c>
    </row>
    <row r="641" customFormat="false" ht="15" hidden="false" customHeight="false" outlineLevel="0" collapsed="false">
      <c r="A641" s="0" t="s">
        <v>196</v>
      </c>
      <c r="B641" s="0" t="s">
        <v>1504</v>
      </c>
      <c r="C641" s="0" t="n">
        <v>4.68000701730148E+017</v>
      </c>
      <c r="D641" s="0" t="s">
        <v>1505</v>
      </c>
      <c r="E641" s="0" t="s">
        <v>18</v>
      </c>
      <c r="F641" s="0" t="str">
        <f aca="false">RIGHT(B641,4)</f>
        <v>2014</v>
      </c>
      <c r="G641" s="0" t="str">
        <f aca="false">MID(B641,5,3)</f>
        <v>May</v>
      </c>
      <c r="H641" s="0" t="str">
        <f aca="false">MID(B641,9,2)</f>
        <v>18</v>
      </c>
      <c r="I641" s="0" t="str">
        <f aca="false">LEFT(B641,3)</f>
        <v>Sun</v>
      </c>
      <c r="J641" s="0" t="str">
        <f aca="false">MID(B641,12,2)</f>
        <v>08</v>
      </c>
      <c r="K641" s="0" t="str">
        <f aca="false">G641&amp;F641</f>
        <v>May2014</v>
      </c>
    </row>
    <row r="642" customFormat="false" ht="15" hidden="false" customHeight="false" outlineLevel="0" collapsed="false">
      <c r="A642" s="0" t="s">
        <v>196</v>
      </c>
      <c r="B642" s="0" t="s">
        <v>1506</v>
      </c>
      <c r="C642" s="0" t="n">
        <v>4.68001071671955E+017</v>
      </c>
      <c r="D642" s="0" t="s">
        <v>1507</v>
      </c>
      <c r="E642" s="0" t="s">
        <v>18</v>
      </c>
      <c r="F642" s="0" t="str">
        <f aca="false">RIGHT(B642,4)</f>
        <v>2014</v>
      </c>
      <c r="G642" s="0" t="str">
        <f aca="false">MID(B642,5,3)</f>
        <v>May</v>
      </c>
      <c r="H642" s="0" t="str">
        <f aca="false">MID(B642,9,2)</f>
        <v>18</v>
      </c>
      <c r="I642" s="0" t="str">
        <f aca="false">LEFT(B642,3)</f>
        <v>Sun</v>
      </c>
      <c r="J642" s="0" t="str">
        <f aca="false">MID(B642,12,2)</f>
        <v>08</v>
      </c>
      <c r="K642" s="0" t="str">
        <f aca="false">G642&amp;F642</f>
        <v>May2014</v>
      </c>
    </row>
    <row r="643" customFormat="false" ht="15" hidden="false" customHeight="false" outlineLevel="0" collapsed="false">
      <c r="A643" s="0" t="s">
        <v>1178</v>
      </c>
      <c r="B643" s="0" t="s">
        <v>1508</v>
      </c>
      <c r="C643" s="0" t="n">
        <v>4.6800108123496E+017</v>
      </c>
      <c r="D643" s="0" t="s">
        <v>1509</v>
      </c>
      <c r="E643" s="0" t="s">
        <v>321</v>
      </c>
      <c r="F643" s="0" t="str">
        <f aca="false">RIGHT(B643,4)</f>
        <v>2014</v>
      </c>
      <c r="G643" s="0" t="str">
        <f aca="false">MID(B643,5,3)</f>
        <v>May</v>
      </c>
      <c r="H643" s="0" t="str">
        <f aca="false">MID(B643,9,2)</f>
        <v>18</v>
      </c>
      <c r="I643" s="0" t="str">
        <f aca="false">LEFT(B643,3)</f>
        <v>Sun</v>
      </c>
      <c r="J643" s="0" t="str">
        <f aca="false">MID(B643,12,2)</f>
        <v>08</v>
      </c>
      <c r="K643" s="0" t="str">
        <f aca="false">G643&amp;F643</f>
        <v>May2014</v>
      </c>
    </row>
    <row r="644" customFormat="false" ht="15" hidden="false" customHeight="false" outlineLevel="0" collapsed="false">
      <c r="A644" s="0" t="s">
        <v>1178</v>
      </c>
      <c r="B644" s="0" t="s">
        <v>1510</v>
      </c>
      <c r="C644" s="0" t="n">
        <v>4.68001535478071E+017</v>
      </c>
      <c r="D644" s="0" t="s">
        <v>1511</v>
      </c>
      <c r="E644" s="0" t="s">
        <v>321</v>
      </c>
      <c r="F644" s="0" t="str">
        <f aca="false">RIGHT(B644,4)</f>
        <v>2014</v>
      </c>
      <c r="G644" s="0" t="str">
        <f aca="false">MID(B644,5,3)</f>
        <v>May</v>
      </c>
      <c r="H644" s="0" t="str">
        <f aca="false">MID(B644,9,2)</f>
        <v>18</v>
      </c>
      <c r="I644" s="0" t="str">
        <f aca="false">LEFT(B644,3)</f>
        <v>Sun</v>
      </c>
      <c r="J644" s="0" t="str">
        <f aca="false">MID(B644,12,2)</f>
        <v>08</v>
      </c>
      <c r="K644" s="0" t="str">
        <f aca="false">G644&amp;F644</f>
        <v>May2014</v>
      </c>
    </row>
    <row r="645" customFormat="false" ht="15" hidden="false" customHeight="false" outlineLevel="0" collapsed="false">
      <c r="A645" s="0" t="s">
        <v>1512</v>
      </c>
      <c r="B645" s="0" t="s">
        <v>1513</v>
      </c>
      <c r="C645" s="0" t="n">
        <v>4.68002889898528E+017</v>
      </c>
      <c r="D645" s="0" t="s">
        <v>1514</v>
      </c>
      <c r="E645" s="0" t="s">
        <v>18</v>
      </c>
      <c r="F645" s="0" t="str">
        <f aca="false">RIGHT(B645,4)</f>
        <v>2014</v>
      </c>
      <c r="G645" s="0" t="str">
        <f aca="false">MID(B645,5,3)</f>
        <v>May</v>
      </c>
      <c r="H645" s="0" t="str">
        <f aca="false">MID(B645,9,2)</f>
        <v>18</v>
      </c>
      <c r="I645" s="0" t="str">
        <f aca="false">LEFT(B645,3)</f>
        <v>Sun</v>
      </c>
      <c r="J645" s="0" t="str">
        <f aca="false">MID(B645,12,2)</f>
        <v>08</v>
      </c>
      <c r="K645" s="0" t="str">
        <f aca="false">G645&amp;F645</f>
        <v>May2014</v>
      </c>
    </row>
    <row r="646" customFormat="false" ht="15" hidden="false" customHeight="false" outlineLevel="0" collapsed="false">
      <c r="A646" s="0" t="s">
        <v>196</v>
      </c>
      <c r="B646" s="0" t="s">
        <v>1515</v>
      </c>
      <c r="C646" s="0" t="n">
        <v>4.68014668556935E+017</v>
      </c>
      <c r="D646" s="0" t="s">
        <v>1516</v>
      </c>
      <c r="E646" s="0" t="s">
        <v>18</v>
      </c>
      <c r="F646" s="0" t="str">
        <f aca="false">RIGHT(B646,4)</f>
        <v>2014</v>
      </c>
      <c r="G646" s="0" t="str">
        <f aca="false">MID(B646,5,3)</f>
        <v>May</v>
      </c>
      <c r="H646" s="0" t="str">
        <f aca="false">MID(B646,9,2)</f>
        <v>18</v>
      </c>
      <c r="I646" s="0" t="str">
        <f aca="false">LEFT(B646,3)</f>
        <v>Sun</v>
      </c>
      <c r="J646" s="0" t="str">
        <f aca="false">MID(B646,12,2)</f>
        <v>09</v>
      </c>
      <c r="K646" s="0" t="str">
        <f aca="false">G646&amp;F646</f>
        <v>May2014</v>
      </c>
    </row>
    <row r="647" customFormat="false" ht="15" hidden="false" customHeight="false" outlineLevel="0" collapsed="false">
      <c r="A647" s="0" t="s">
        <v>196</v>
      </c>
      <c r="B647" s="0" t="s">
        <v>1517</v>
      </c>
      <c r="C647" s="0" t="n">
        <v>4.68015696987697E+017</v>
      </c>
      <c r="D647" s="0" t="s">
        <v>1518</v>
      </c>
      <c r="E647" s="0" t="s">
        <v>18</v>
      </c>
      <c r="F647" s="0" t="str">
        <f aca="false">RIGHT(B647,4)</f>
        <v>2014</v>
      </c>
      <c r="G647" s="0" t="str">
        <f aca="false">MID(B647,5,3)</f>
        <v>May</v>
      </c>
      <c r="H647" s="0" t="str">
        <f aca="false">MID(B647,9,2)</f>
        <v>18</v>
      </c>
      <c r="I647" s="0" t="str">
        <f aca="false">LEFT(B647,3)</f>
        <v>Sun</v>
      </c>
      <c r="J647" s="0" t="str">
        <f aca="false">MID(B647,12,2)</f>
        <v>09</v>
      </c>
      <c r="K647" s="0" t="str">
        <f aca="false">G647&amp;F647</f>
        <v>May2014</v>
      </c>
    </row>
    <row r="648" customFormat="false" ht="15" hidden="false" customHeight="false" outlineLevel="0" collapsed="false">
      <c r="A648" s="0" t="s">
        <v>1519</v>
      </c>
      <c r="B648" s="0" t="s">
        <v>1520</v>
      </c>
      <c r="C648" s="0" t="n">
        <v>4.68016996190142E+017</v>
      </c>
      <c r="D648" s="0" t="s">
        <v>1521</v>
      </c>
      <c r="E648" s="0" t="s">
        <v>18</v>
      </c>
      <c r="F648" s="0" t="str">
        <f aca="false">RIGHT(B648,4)</f>
        <v>2014</v>
      </c>
      <c r="G648" s="0" t="str">
        <f aca="false">MID(B648,5,3)</f>
        <v>May</v>
      </c>
      <c r="H648" s="0" t="str">
        <f aca="false">MID(B648,9,2)</f>
        <v>18</v>
      </c>
      <c r="I648" s="0" t="str">
        <f aca="false">LEFT(B648,3)</f>
        <v>Sun</v>
      </c>
      <c r="J648" s="0" t="str">
        <f aca="false">MID(B648,12,2)</f>
        <v>09</v>
      </c>
      <c r="K648" s="0" t="str">
        <f aca="false">G648&amp;F648</f>
        <v>May2014</v>
      </c>
    </row>
    <row r="649" customFormat="false" ht="15" hidden="false" customHeight="false" outlineLevel="0" collapsed="false">
      <c r="A649" s="0" t="s">
        <v>1522</v>
      </c>
      <c r="B649" s="0" t="s">
        <v>1523</v>
      </c>
      <c r="C649" s="0" t="n">
        <v>4.68017438928281E+017</v>
      </c>
      <c r="D649" s="0" t="s">
        <v>1524</v>
      </c>
      <c r="E649" s="0" t="s">
        <v>14</v>
      </c>
      <c r="F649" s="0" t="str">
        <f aca="false">RIGHT(B649,4)</f>
        <v>2014</v>
      </c>
      <c r="G649" s="0" t="str">
        <f aca="false">MID(B649,5,3)</f>
        <v>May</v>
      </c>
      <c r="H649" s="0" t="str">
        <f aca="false">MID(B649,9,2)</f>
        <v>18</v>
      </c>
      <c r="I649" s="0" t="str">
        <f aca="false">LEFT(B649,3)</f>
        <v>Sun</v>
      </c>
      <c r="J649" s="0" t="str">
        <f aca="false">MID(B649,12,2)</f>
        <v>09</v>
      </c>
      <c r="K649" s="0" t="str">
        <f aca="false">G649&amp;F649</f>
        <v>May2014</v>
      </c>
    </row>
    <row r="650" customFormat="false" ht="15" hidden="false" customHeight="false" outlineLevel="0" collapsed="false">
      <c r="A650" s="0" t="s">
        <v>1519</v>
      </c>
      <c r="B650" s="0" t="s">
        <v>1525</v>
      </c>
      <c r="C650" s="0" t="n">
        <v>4.68017567265615E+017</v>
      </c>
      <c r="D650" s="0" t="s">
        <v>1526</v>
      </c>
      <c r="E650" s="0" t="s">
        <v>18</v>
      </c>
      <c r="F650" s="0" t="str">
        <f aca="false">RIGHT(B650,4)</f>
        <v>2014</v>
      </c>
      <c r="G650" s="0" t="str">
        <f aca="false">MID(B650,5,3)</f>
        <v>May</v>
      </c>
      <c r="H650" s="0" t="str">
        <f aca="false">MID(B650,9,2)</f>
        <v>18</v>
      </c>
      <c r="I650" s="0" t="str">
        <f aca="false">LEFT(B650,3)</f>
        <v>Sun</v>
      </c>
      <c r="J650" s="0" t="str">
        <f aca="false">MID(B650,12,2)</f>
        <v>09</v>
      </c>
      <c r="K650" s="0" t="str">
        <f aca="false">G650&amp;F650</f>
        <v>May2014</v>
      </c>
    </row>
    <row r="651" customFormat="false" ht="15" hidden="false" customHeight="false" outlineLevel="0" collapsed="false">
      <c r="A651" s="0" t="s">
        <v>1527</v>
      </c>
      <c r="B651" s="0" t="s">
        <v>1528</v>
      </c>
      <c r="C651" s="0" t="n">
        <v>4.68017812405878E+017</v>
      </c>
      <c r="D651" s="0" t="s">
        <v>1529</v>
      </c>
      <c r="E651" s="0" t="s">
        <v>18</v>
      </c>
      <c r="F651" s="0" t="str">
        <f aca="false">RIGHT(B651,4)</f>
        <v>2014</v>
      </c>
      <c r="G651" s="0" t="str">
        <f aca="false">MID(B651,5,3)</f>
        <v>May</v>
      </c>
      <c r="H651" s="0" t="str">
        <f aca="false">MID(B651,9,2)</f>
        <v>18</v>
      </c>
      <c r="I651" s="0" t="str">
        <f aca="false">LEFT(B651,3)</f>
        <v>Sun</v>
      </c>
      <c r="J651" s="0" t="str">
        <f aca="false">MID(B651,12,2)</f>
        <v>09</v>
      </c>
      <c r="K651" s="0" t="str">
        <f aca="false">G651&amp;F651</f>
        <v>May2014</v>
      </c>
    </row>
    <row r="652" customFormat="false" ht="15" hidden="false" customHeight="false" outlineLevel="0" collapsed="false">
      <c r="A652" s="0" t="s">
        <v>460</v>
      </c>
      <c r="B652" s="0" t="s">
        <v>1530</v>
      </c>
      <c r="C652" s="0" t="n">
        <v>4.68018474086711E+017</v>
      </c>
      <c r="D652" s="0" t="s">
        <v>1531</v>
      </c>
      <c r="E652" s="0" t="s">
        <v>321</v>
      </c>
      <c r="F652" s="0" t="str">
        <f aca="false">RIGHT(B652,4)</f>
        <v>2014</v>
      </c>
      <c r="G652" s="0" t="str">
        <f aca="false">MID(B652,5,3)</f>
        <v>May</v>
      </c>
      <c r="H652" s="0" t="str">
        <f aca="false">MID(B652,9,2)</f>
        <v>18</v>
      </c>
      <c r="I652" s="0" t="str">
        <f aca="false">LEFT(B652,3)</f>
        <v>Sun</v>
      </c>
      <c r="J652" s="0" t="str">
        <f aca="false">MID(B652,12,2)</f>
        <v>09</v>
      </c>
      <c r="K652" s="0" t="str">
        <f aca="false">G652&amp;F652</f>
        <v>May2014</v>
      </c>
    </row>
    <row r="653" customFormat="false" ht="15" hidden="false" customHeight="false" outlineLevel="0" collapsed="false">
      <c r="A653" s="0" t="s">
        <v>460</v>
      </c>
      <c r="B653" s="0" t="s">
        <v>1532</v>
      </c>
      <c r="C653" s="0" t="n">
        <v>4.68018510975619E+017</v>
      </c>
      <c r="D653" s="0" t="s">
        <v>1533</v>
      </c>
      <c r="E653" s="0" t="s">
        <v>321</v>
      </c>
      <c r="F653" s="0" t="str">
        <f aca="false">RIGHT(B653,4)</f>
        <v>2014</v>
      </c>
      <c r="G653" s="0" t="str">
        <f aca="false">MID(B653,5,3)</f>
        <v>May</v>
      </c>
      <c r="H653" s="0" t="str">
        <f aca="false">MID(B653,9,2)</f>
        <v>18</v>
      </c>
      <c r="I653" s="0" t="str">
        <f aca="false">LEFT(B653,3)</f>
        <v>Sun</v>
      </c>
      <c r="J653" s="0" t="str">
        <f aca="false">MID(B653,12,2)</f>
        <v>09</v>
      </c>
      <c r="K653" s="0" t="str">
        <f aca="false">G653&amp;F653</f>
        <v>May2014</v>
      </c>
    </row>
    <row r="654" customFormat="false" ht="15" hidden="false" customHeight="false" outlineLevel="0" collapsed="false">
      <c r="A654" s="0" t="s">
        <v>460</v>
      </c>
      <c r="B654" s="0" t="s">
        <v>1534</v>
      </c>
      <c r="C654" s="0" t="n">
        <v>4.68018533331263E+017</v>
      </c>
      <c r="D654" s="0" t="s">
        <v>1535</v>
      </c>
      <c r="E654" s="0" t="s">
        <v>321</v>
      </c>
      <c r="F654" s="0" t="str">
        <f aca="false">RIGHT(B654,4)</f>
        <v>2014</v>
      </c>
      <c r="G654" s="0" t="str">
        <f aca="false">MID(B654,5,3)</f>
        <v>May</v>
      </c>
      <c r="H654" s="0" t="str">
        <f aca="false">MID(B654,9,2)</f>
        <v>18</v>
      </c>
      <c r="I654" s="0" t="str">
        <f aca="false">LEFT(B654,3)</f>
        <v>Sun</v>
      </c>
      <c r="J654" s="0" t="str">
        <f aca="false">MID(B654,12,2)</f>
        <v>09</v>
      </c>
      <c r="K654" s="0" t="str">
        <f aca="false">G654&amp;F654</f>
        <v>May2014</v>
      </c>
    </row>
    <row r="655" customFormat="false" ht="15" hidden="false" customHeight="false" outlineLevel="0" collapsed="false">
      <c r="A655" s="0" t="s">
        <v>1536</v>
      </c>
      <c r="B655" s="0" t="s">
        <v>1537</v>
      </c>
      <c r="C655" s="0" t="n">
        <v>4.68018920511651E+017</v>
      </c>
      <c r="D655" s="0" t="s">
        <v>1538</v>
      </c>
      <c r="E655" s="0" t="s">
        <v>18</v>
      </c>
      <c r="F655" s="0" t="str">
        <f aca="false">RIGHT(B655,4)</f>
        <v>2014</v>
      </c>
      <c r="G655" s="0" t="str">
        <f aca="false">MID(B655,5,3)</f>
        <v>May</v>
      </c>
      <c r="H655" s="0" t="str">
        <f aca="false">MID(B655,9,2)</f>
        <v>18</v>
      </c>
      <c r="I655" s="0" t="str">
        <f aca="false">LEFT(B655,3)</f>
        <v>Sun</v>
      </c>
      <c r="J655" s="0" t="str">
        <f aca="false">MID(B655,12,2)</f>
        <v>09</v>
      </c>
      <c r="K655" s="0" t="str">
        <f aca="false">G655&amp;F655</f>
        <v>May2014</v>
      </c>
    </row>
    <row r="656" customFormat="false" ht="15" hidden="false" customHeight="false" outlineLevel="0" collapsed="false">
      <c r="A656" s="0" t="s">
        <v>460</v>
      </c>
      <c r="B656" s="0" t="s">
        <v>1539</v>
      </c>
      <c r="C656" s="0" t="n">
        <v>4.68019050514116E+017</v>
      </c>
      <c r="D656" s="0" t="s">
        <v>1540</v>
      </c>
      <c r="E656" s="0" t="s">
        <v>321</v>
      </c>
      <c r="F656" s="0" t="str">
        <f aca="false">RIGHT(B656,4)</f>
        <v>2014</v>
      </c>
      <c r="G656" s="0" t="str">
        <f aca="false">MID(B656,5,3)</f>
        <v>May</v>
      </c>
      <c r="H656" s="0" t="str">
        <f aca="false">MID(B656,9,2)</f>
        <v>18</v>
      </c>
      <c r="I656" s="0" t="str">
        <f aca="false">LEFT(B656,3)</f>
        <v>Sun</v>
      </c>
      <c r="J656" s="0" t="str">
        <f aca="false">MID(B656,12,2)</f>
        <v>09</v>
      </c>
      <c r="K656" s="0" t="str">
        <f aca="false">G656&amp;F656</f>
        <v>May2014</v>
      </c>
    </row>
    <row r="657" customFormat="false" ht="15" hidden="false" customHeight="false" outlineLevel="0" collapsed="false">
      <c r="A657" s="0" t="s">
        <v>460</v>
      </c>
      <c r="B657" s="0" t="s">
        <v>1541</v>
      </c>
      <c r="C657" s="0" t="n">
        <v>4.68019076057415E+017</v>
      </c>
      <c r="D657" s="0" t="s">
        <v>1542</v>
      </c>
      <c r="E657" s="0" t="s">
        <v>321</v>
      </c>
      <c r="F657" s="0" t="str">
        <f aca="false">RIGHT(B657,4)</f>
        <v>2014</v>
      </c>
      <c r="G657" s="0" t="str">
        <f aca="false">MID(B657,5,3)</f>
        <v>May</v>
      </c>
      <c r="H657" s="0" t="str">
        <f aca="false">MID(B657,9,2)</f>
        <v>18</v>
      </c>
      <c r="I657" s="0" t="str">
        <f aca="false">LEFT(B657,3)</f>
        <v>Sun</v>
      </c>
      <c r="J657" s="0" t="str">
        <f aca="false">MID(B657,12,2)</f>
        <v>09</v>
      </c>
      <c r="K657" s="0" t="str">
        <f aca="false">G657&amp;F657</f>
        <v>May2014</v>
      </c>
    </row>
    <row r="658" customFormat="false" ht="15" hidden="false" customHeight="false" outlineLevel="0" collapsed="false">
      <c r="A658" s="0" t="s">
        <v>1178</v>
      </c>
      <c r="B658" s="0" t="s">
        <v>1543</v>
      </c>
      <c r="C658" s="0" t="n">
        <v>4.68020049433722E+017</v>
      </c>
      <c r="D658" s="0" t="s">
        <v>1544</v>
      </c>
      <c r="E658" s="0" t="s">
        <v>321</v>
      </c>
      <c r="F658" s="0" t="str">
        <f aca="false">RIGHT(B658,4)</f>
        <v>2014</v>
      </c>
      <c r="G658" s="0" t="str">
        <f aca="false">MID(B658,5,3)</f>
        <v>May</v>
      </c>
      <c r="H658" s="0" t="str">
        <f aca="false">MID(B658,9,2)</f>
        <v>18</v>
      </c>
      <c r="I658" s="0" t="str">
        <f aca="false">LEFT(B658,3)</f>
        <v>Sun</v>
      </c>
      <c r="J658" s="0" t="str">
        <f aca="false">MID(B658,12,2)</f>
        <v>09</v>
      </c>
      <c r="K658" s="0" t="str">
        <f aca="false">G658&amp;F658</f>
        <v>May2014</v>
      </c>
    </row>
    <row r="659" customFormat="false" ht="15" hidden="false" customHeight="false" outlineLevel="0" collapsed="false">
      <c r="A659" s="0" t="s">
        <v>1128</v>
      </c>
      <c r="B659" s="0" t="s">
        <v>1545</v>
      </c>
      <c r="C659" s="0" t="n">
        <v>4.68024832534126E+017</v>
      </c>
      <c r="D659" s="0" t="s">
        <v>1546</v>
      </c>
      <c r="E659" s="0" t="s">
        <v>321</v>
      </c>
      <c r="F659" s="0" t="str">
        <f aca="false">RIGHT(B659,4)</f>
        <v>2014</v>
      </c>
      <c r="G659" s="0" t="str">
        <f aca="false">MID(B659,5,3)</f>
        <v>May</v>
      </c>
      <c r="H659" s="0" t="str">
        <f aca="false">MID(B659,9,2)</f>
        <v>18</v>
      </c>
      <c r="I659" s="0" t="str">
        <f aca="false">LEFT(B659,3)</f>
        <v>Sun</v>
      </c>
      <c r="J659" s="0" t="str">
        <f aca="false">MID(B659,12,2)</f>
        <v>09</v>
      </c>
      <c r="K659" s="0" t="str">
        <f aca="false">G659&amp;F659</f>
        <v>May2014</v>
      </c>
    </row>
    <row r="660" customFormat="false" ht="15" hidden="false" customHeight="false" outlineLevel="0" collapsed="false">
      <c r="A660" s="0" t="s">
        <v>1547</v>
      </c>
      <c r="B660" s="0" t="s">
        <v>1548</v>
      </c>
      <c r="C660" s="0" t="n">
        <v>4.68028210391707E+017</v>
      </c>
      <c r="D660" s="0" t="s">
        <v>1549</v>
      </c>
      <c r="E660" s="0" t="s">
        <v>14</v>
      </c>
      <c r="F660" s="0" t="str">
        <f aca="false">RIGHT(B660,4)</f>
        <v>2014</v>
      </c>
      <c r="G660" s="0" t="str">
        <f aca="false">MID(B660,5,3)</f>
        <v>May</v>
      </c>
      <c r="H660" s="0" t="str">
        <f aca="false">MID(B660,9,2)</f>
        <v>18</v>
      </c>
      <c r="I660" s="0" t="str">
        <f aca="false">LEFT(B660,3)</f>
        <v>Sun</v>
      </c>
      <c r="J660" s="0" t="str">
        <f aca="false">MID(B660,12,2)</f>
        <v>09</v>
      </c>
      <c r="K660" s="0" t="str">
        <f aca="false">G660&amp;F660</f>
        <v>May2014</v>
      </c>
    </row>
    <row r="661" customFormat="false" ht="15" hidden="false" customHeight="false" outlineLevel="0" collapsed="false">
      <c r="A661" s="0" t="s">
        <v>1550</v>
      </c>
      <c r="B661" s="0" t="s">
        <v>1551</v>
      </c>
      <c r="C661" s="0" t="n">
        <v>4.68031100577529E+017</v>
      </c>
      <c r="D661" s="0" t="s">
        <v>1552</v>
      </c>
      <c r="E661" s="0" t="s">
        <v>321</v>
      </c>
      <c r="F661" s="0" t="str">
        <f aca="false">RIGHT(B661,4)</f>
        <v>2014</v>
      </c>
      <c r="G661" s="0" t="str">
        <f aca="false">MID(B661,5,3)</f>
        <v>May</v>
      </c>
      <c r="H661" s="0" t="str">
        <f aca="false">MID(B661,9,2)</f>
        <v>18</v>
      </c>
      <c r="I661" s="0" t="str">
        <f aca="false">LEFT(B661,3)</f>
        <v>Sun</v>
      </c>
      <c r="J661" s="0" t="str">
        <f aca="false">MID(B661,12,2)</f>
        <v>10</v>
      </c>
      <c r="K661" s="0" t="str">
        <f aca="false">G661&amp;F661</f>
        <v>May2014</v>
      </c>
    </row>
    <row r="662" customFormat="false" ht="15" hidden="false" customHeight="false" outlineLevel="0" collapsed="false">
      <c r="A662" s="0" t="s">
        <v>1553</v>
      </c>
      <c r="B662" s="0" t="s">
        <v>1554</v>
      </c>
      <c r="C662" s="0" t="n">
        <v>4.68033022025949E+017</v>
      </c>
      <c r="D662" s="0" t="s">
        <v>1555</v>
      </c>
      <c r="E662" s="0" t="s">
        <v>18</v>
      </c>
      <c r="F662" s="0" t="str">
        <f aca="false">RIGHT(B662,4)</f>
        <v>2014</v>
      </c>
      <c r="G662" s="0" t="str">
        <f aca="false">MID(B662,5,3)</f>
        <v>May</v>
      </c>
      <c r="H662" s="0" t="str">
        <f aca="false">MID(B662,9,2)</f>
        <v>18</v>
      </c>
      <c r="I662" s="0" t="str">
        <f aca="false">LEFT(B662,3)</f>
        <v>Sun</v>
      </c>
      <c r="J662" s="0" t="str">
        <f aca="false">MID(B662,12,2)</f>
        <v>10</v>
      </c>
      <c r="K662" s="0" t="str">
        <f aca="false">G662&amp;F662</f>
        <v>May2014</v>
      </c>
    </row>
    <row r="663" customFormat="false" ht="15" hidden="false" customHeight="false" outlineLevel="0" collapsed="false">
      <c r="A663" s="0" t="s">
        <v>1463</v>
      </c>
      <c r="B663" s="0" t="s">
        <v>1556</v>
      </c>
      <c r="C663" s="0" t="n">
        <v>4.68035088970551E+017</v>
      </c>
      <c r="D663" s="0" t="s">
        <v>1557</v>
      </c>
      <c r="E663" s="0" t="s">
        <v>321</v>
      </c>
      <c r="F663" s="0" t="str">
        <f aca="false">RIGHT(B663,4)</f>
        <v>2014</v>
      </c>
      <c r="G663" s="0" t="str">
        <f aca="false">MID(B663,5,3)</f>
        <v>May</v>
      </c>
      <c r="H663" s="0" t="str">
        <f aca="false">MID(B663,9,2)</f>
        <v>18</v>
      </c>
      <c r="I663" s="0" t="str">
        <f aca="false">LEFT(B663,3)</f>
        <v>Sun</v>
      </c>
      <c r="J663" s="0" t="str">
        <f aca="false">MID(B663,12,2)</f>
        <v>10</v>
      </c>
      <c r="K663" s="0" t="str">
        <f aca="false">G663&amp;F663</f>
        <v>May2014</v>
      </c>
    </row>
    <row r="664" customFormat="false" ht="15" hidden="false" customHeight="false" outlineLevel="0" collapsed="false">
      <c r="A664" s="0" t="s">
        <v>1558</v>
      </c>
      <c r="B664" s="0" t="s">
        <v>1559</v>
      </c>
      <c r="C664" s="0" t="n">
        <v>4.6803545426509E+017</v>
      </c>
      <c r="D664" s="0" t="s">
        <v>1560</v>
      </c>
      <c r="E664" s="0" t="s">
        <v>321</v>
      </c>
      <c r="F664" s="0" t="str">
        <f aca="false">RIGHT(B664,4)</f>
        <v>2014</v>
      </c>
      <c r="G664" s="0" t="str">
        <f aca="false">MID(B664,5,3)</f>
        <v>May</v>
      </c>
      <c r="H664" s="0" t="str">
        <f aca="false">MID(B664,9,2)</f>
        <v>18</v>
      </c>
      <c r="I664" s="0" t="str">
        <f aca="false">LEFT(B664,3)</f>
        <v>Sun</v>
      </c>
      <c r="J664" s="0" t="str">
        <f aca="false">MID(B664,12,2)</f>
        <v>10</v>
      </c>
      <c r="K664" s="0" t="str">
        <f aca="false">G664&amp;F664</f>
        <v>May2014</v>
      </c>
    </row>
    <row r="665" customFormat="false" ht="15" hidden="false" customHeight="false" outlineLevel="0" collapsed="false">
      <c r="A665" s="0" t="s">
        <v>1558</v>
      </c>
      <c r="B665" s="0" t="s">
        <v>1561</v>
      </c>
      <c r="C665" s="0" t="n">
        <v>4.68036097952329E+017</v>
      </c>
      <c r="D665" s="0" t="s">
        <v>1562</v>
      </c>
      <c r="E665" s="0" t="s">
        <v>321</v>
      </c>
      <c r="F665" s="0" t="str">
        <f aca="false">RIGHT(B665,4)</f>
        <v>2014</v>
      </c>
      <c r="G665" s="0" t="str">
        <f aca="false">MID(B665,5,3)</f>
        <v>May</v>
      </c>
      <c r="H665" s="0" t="str">
        <f aca="false">MID(B665,9,2)</f>
        <v>18</v>
      </c>
      <c r="I665" s="0" t="str">
        <f aca="false">LEFT(B665,3)</f>
        <v>Sun</v>
      </c>
      <c r="J665" s="0" t="str">
        <f aca="false">MID(B665,12,2)</f>
        <v>10</v>
      </c>
      <c r="K665" s="0" t="str">
        <f aca="false">G665&amp;F665</f>
        <v>May2014</v>
      </c>
    </row>
    <row r="666" customFormat="false" ht="15" hidden="false" customHeight="false" outlineLevel="0" collapsed="false">
      <c r="A666" s="0" t="s">
        <v>1478</v>
      </c>
      <c r="B666" s="0" t="s">
        <v>1563</v>
      </c>
      <c r="C666" s="0" t="n">
        <v>4.68036371999772E+017</v>
      </c>
      <c r="D666" s="0" t="s">
        <v>1564</v>
      </c>
      <c r="E666" s="0" t="s">
        <v>321</v>
      </c>
      <c r="F666" s="0" t="str">
        <f aca="false">RIGHT(B666,4)</f>
        <v>2014</v>
      </c>
      <c r="G666" s="0" t="str">
        <f aca="false">MID(B666,5,3)</f>
        <v>May</v>
      </c>
      <c r="H666" s="0" t="str">
        <f aca="false">MID(B666,9,2)</f>
        <v>18</v>
      </c>
      <c r="I666" s="0" t="str">
        <f aca="false">LEFT(B666,3)</f>
        <v>Sun</v>
      </c>
      <c r="J666" s="0" t="str">
        <f aca="false">MID(B666,12,2)</f>
        <v>10</v>
      </c>
      <c r="K666" s="0" t="str">
        <f aca="false">G666&amp;F666</f>
        <v>May2014</v>
      </c>
    </row>
    <row r="667" customFormat="false" ht="15" hidden="false" customHeight="false" outlineLevel="0" collapsed="false">
      <c r="A667" s="0" t="s">
        <v>1478</v>
      </c>
      <c r="B667" s="0" t="s">
        <v>1565</v>
      </c>
      <c r="C667" s="0" t="n">
        <v>4.68036597170962E+017</v>
      </c>
      <c r="D667" s="0" t="s">
        <v>1566</v>
      </c>
      <c r="E667" s="0" t="s">
        <v>14</v>
      </c>
      <c r="F667" s="0" t="str">
        <f aca="false">RIGHT(B667,4)</f>
        <v>2014</v>
      </c>
      <c r="G667" s="0" t="str">
        <f aca="false">MID(B667,5,3)</f>
        <v>May</v>
      </c>
      <c r="H667" s="0" t="str">
        <f aca="false">MID(B667,9,2)</f>
        <v>18</v>
      </c>
      <c r="I667" s="0" t="str">
        <f aca="false">LEFT(B667,3)</f>
        <v>Sun</v>
      </c>
      <c r="J667" s="0" t="str">
        <f aca="false">MID(B667,12,2)</f>
        <v>10</v>
      </c>
      <c r="K667" s="0" t="str">
        <f aca="false">G667&amp;F667</f>
        <v>May2014</v>
      </c>
    </row>
    <row r="668" customFormat="false" ht="15" hidden="false" customHeight="false" outlineLevel="0" collapsed="false">
      <c r="A668" s="0" t="s">
        <v>1553</v>
      </c>
      <c r="B668" s="0" t="s">
        <v>1567</v>
      </c>
      <c r="C668" s="0" t="n">
        <v>4.68037002189758E+017</v>
      </c>
      <c r="D668" s="0" t="s">
        <v>1568</v>
      </c>
      <c r="E668" s="0" t="s">
        <v>18</v>
      </c>
      <c r="F668" s="0" t="str">
        <f aca="false">RIGHT(B668,4)</f>
        <v>2014</v>
      </c>
      <c r="G668" s="0" t="str">
        <f aca="false">MID(B668,5,3)</f>
        <v>May</v>
      </c>
      <c r="H668" s="0" t="str">
        <f aca="false">MID(B668,9,2)</f>
        <v>18</v>
      </c>
      <c r="I668" s="0" t="str">
        <f aca="false">LEFT(B668,3)</f>
        <v>Sun</v>
      </c>
      <c r="J668" s="0" t="str">
        <f aca="false">MID(B668,12,2)</f>
        <v>10</v>
      </c>
      <c r="K668" s="0" t="str">
        <f aca="false">G668&amp;F668</f>
        <v>May2014</v>
      </c>
    </row>
    <row r="669" customFormat="false" ht="15" hidden="false" customHeight="false" outlineLevel="0" collapsed="false">
      <c r="A669" s="0" t="s">
        <v>1569</v>
      </c>
      <c r="B669" s="0" t="s">
        <v>1570</v>
      </c>
      <c r="C669" s="0" t="n">
        <v>4.68038078582362E+017</v>
      </c>
      <c r="D669" s="0" t="s">
        <v>1571</v>
      </c>
      <c r="E669" s="0" t="s">
        <v>18</v>
      </c>
      <c r="F669" s="0" t="str">
        <f aca="false">RIGHT(B669,4)</f>
        <v>2014</v>
      </c>
      <c r="G669" s="0" t="str">
        <f aca="false">MID(B669,5,3)</f>
        <v>May</v>
      </c>
      <c r="H669" s="0" t="str">
        <f aca="false">MID(B669,9,2)</f>
        <v>18</v>
      </c>
      <c r="I669" s="0" t="str">
        <f aca="false">LEFT(B669,3)</f>
        <v>Sun</v>
      </c>
      <c r="J669" s="0" t="str">
        <f aca="false">MID(B669,12,2)</f>
        <v>10</v>
      </c>
      <c r="K669" s="0" t="str">
        <f aca="false">G669&amp;F669</f>
        <v>May2014</v>
      </c>
    </row>
    <row r="670" customFormat="false" ht="15" hidden="false" customHeight="false" outlineLevel="0" collapsed="false">
      <c r="A670" s="0" t="s">
        <v>1463</v>
      </c>
      <c r="B670" s="0" t="s">
        <v>1572</v>
      </c>
      <c r="C670" s="0" t="n">
        <v>4.68039260424003E+017</v>
      </c>
      <c r="D670" s="0" t="s">
        <v>1573</v>
      </c>
      <c r="E670" s="0" t="s">
        <v>14</v>
      </c>
      <c r="F670" s="0" t="str">
        <f aca="false">RIGHT(B670,4)</f>
        <v>2014</v>
      </c>
      <c r="G670" s="0" t="str">
        <f aca="false">MID(B670,5,3)</f>
        <v>May</v>
      </c>
      <c r="H670" s="0" t="str">
        <f aca="false">MID(B670,9,2)</f>
        <v>18</v>
      </c>
      <c r="I670" s="0" t="str">
        <f aca="false">LEFT(B670,3)</f>
        <v>Sun</v>
      </c>
      <c r="J670" s="0" t="str">
        <f aca="false">MID(B670,12,2)</f>
        <v>10</v>
      </c>
      <c r="K670" s="0" t="str">
        <f aca="false">G670&amp;F670</f>
        <v>May2014</v>
      </c>
    </row>
    <row r="671" customFormat="false" ht="15" hidden="false" customHeight="false" outlineLevel="0" collapsed="false">
      <c r="A671" s="0" t="s">
        <v>1574</v>
      </c>
      <c r="B671" s="0" t="s">
        <v>1575</v>
      </c>
      <c r="C671" s="0" t="n">
        <v>4.68039524187E+017</v>
      </c>
      <c r="D671" s="0" t="s">
        <v>1576</v>
      </c>
      <c r="E671" s="0" t="s">
        <v>321</v>
      </c>
      <c r="F671" s="0" t="str">
        <f aca="false">RIGHT(B671,4)</f>
        <v>2014</v>
      </c>
      <c r="G671" s="0" t="str">
        <f aca="false">MID(B671,5,3)</f>
        <v>May</v>
      </c>
      <c r="H671" s="0" t="str">
        <f aca="false">MID(B671,9,2)</f>
        <v>18</v>
      </c>
      <c r="I671" s="0" t="str">
        <f aca="false">LEFT(B671,3)</f>
        <v>Sun</v>
      </c>
      <c r="J671" s="0" t="str">
        <f aca="false">MID(B671,12,2)</f>
        <v>10</v>
      </c>
      <c r="K671" s="0" t="str">
        <f aca="false">G671&amp;F671</f>
        <v>May2014</v>
      </c>
    </row>
    <row r="672" customFormat="false" ht="15" hidden="false" customHeight="false" outlineLevel="0" collapsed="false">
      <c r="A672" s="0" t="s">
        <v>1478</v>
      </c>
      <c r="B672" s="0" t="s">
        <v>1577</v>
      </c>
      <c r="C672" s="0" t="n">
        <v>4.680399100336E+017</v>
      </c>
      <c r="D672" s="0" t="s">
        <v>1578</v>
      </c>
      <c r="E672" s="0" t="s">
        <v>321</v>
      </c>
      <c r="F672" s="0" t="str">
        <f aca="false">RIGHT(B672,4)</f>
        <v>2014</v>
      </c>
      <c r="G672" s="0" t="str">
        <f aca="false">MID(B672,5,3)</f>
        <v>May</v>
      </c>
      <c r="H672" s="0" t="str">
        <f aca="false">MID(B672,9,2)</f>
        <v>18</v>
      </c>
      <c r="I672" s="0" t="str">
        <f aca="false">LEFT(B672,3)</f>
        <v>Sun</v>
      </c>
      <c r="J672" s="0" t="str">
        <f aca="false">MID(B672,12,2)</f>
        <v>10</v>
      </c>
      <c r="K672" s="0" t="str">
        <f aca="false">G672&amp;F672</f>
        <v>May2014</v>
      </c>
    </row>
    <row r="673" customFormat="false" ht="15" hidden="false" customHeight="false" outlineLevel="0" collapsed="false">
      <c r="A673" s="0" t="s">
        <v>1558</v>
      </c>
      <c r="B673" s="0" t="s">
        <v>1579</v>
      </c>
      <c r="C673" s="0" t="n">
        <v>4.68041969126498E+017</v>
      </c>
      <c r="D673" s="0" t="s">
        <v>1580</v>
      </c>
      <c r="E673" s="0" t="s">
        <v>321</v>
      </c>
      <c r="F673" s="0" t="str">
        <f aca="false">RIGHT(B673,4)</f>
        <v>2014</v>
      </c>
      <c r="G673" s="0" t="str">
        <f aca="false">MID(B673,5,3)</f>
        <v>May</v>
      </c>
      <c r="H673" s="0" t="str">
        <f aca="false">MID(B673,9,2)</f>
        <v>18</v>
      </c>
      <c r="I673" s="0" t="str">
        <f aca="false">LEFT(B673,3)</f>
        <v>Sun</v>
      </c>
      <c r="J673" s="0" t="str">
        <f aca="false">MID(B673,12,2)</f>
        <v>10</v>
      </c>
      <c r="K673" s="0" t="str">
        <f aca="false">G673&amp;F673</f>
        <v>May2014</v>
      </c>
    </row>
    <row r="674" customFormat="false" ht="15" hidden="false" customHeight="false" outlineLevel="0" collapsed="false">
      <c r="A674" s="0" t="s">
        <v>1581</v>
      </c>
      <c r="B674" s="0" t="s">
        <v>1582</v>
      </c>
      <c r="C674" s="0" t="n">
        <v>4.6804531858862E+017</v>
      </c>
      <c r="D674" s="0" t="s">
        <v>1583</v>
      </c>
      <c r="E674" s="0" t="s">
        <v>14</v>
      </c>
      <c r="F674" s="0" t="str">
        <f aca="false">RIGHT(B674,4)</f>
        <v>2014</v>
      </c>
      <c r="G674" s="0" t="str">
        <f aca="false">MID(B674,5,3)</f>
        <v>May</v>
      </c>
      <c r="H674" s="0" t="str">
        <f aca="false">MID(B674,9,2)</f>
        <v>18</v>
      </c>
      <c r="I674" s="0" t="str">
        <f aca="false">LEFT(B674,3)</f>
        <v>Sun</v>
      </c>
      <c r="J674" s="0" t="str">
        <f aca="false">MID(B674,12,2)</f>
        <v>11</v>
      </c>
      <c r="K674" s="0" t="str">
        <f aca="false">G674&amp;F674</f>
        <v>May2014</v>
      </c>
    </row>
    <row r="675" customFormat="false" ht="15" hidden="false" customHeight="false" outlineLevel="0" collapsed="false">
      <c r="A675" s="0" t="s">
        <v>1584</v>
      </c>
      <c r="B675" s="0" t="s">
        <v>1585</v>
      </c>
      <c r="C675" s="0" t="n">
        <v>4.68045466853068E+017</v>
      </c>
      <c r="D675" s="0" t="s">
        <v>1586</v>
      </c>
      <c r="E675" s="0" t="s">
        <v>321</v>
      </c>
      <c r="F675" s="0" t="str">
        <f aca="false">RIGHT(B675,4)</f>
        <v>2014</v>
      </c>
      <c r="G675" s="0" t="str">
        <f aca="false">MID(B675,5,3)</f>
        <v>May</v>
      </c>
      <c r="H675" s="0" t="str">
        <f aca="false">MID(B675,9,2)</f>
        <v>18</v>
      </c>
      <c r="I675" s="0" t="str">
        <f aca="false">LEFT(B675,3)</f>
        <v>Sun</v>
      </c>
      <c r="J675" s="0" t="str">
        <f aca="false">MID(B675,12,2)</f>
        <v>11</v>
      </c>
      <c r="K675" s="0" t="str">
        <f aca="false">G675&amp;F675</f>
        <v>May2014</v>
      </c>
    </row>
    <row r="676" customFormat="false" ht="15" hidden="false" customHeight="false" outlineLevel="0" collapsed="false">
      <c r="A676" s="0" t="s">
        <v>1581</v>
      </c>
      <c r="B676" s="0" t="s">
        <v>1587</v>
      </c>
      <c r="C676" s="0" t="n">
        <v>4.6804756241963E+017</v>
      </c>
      <c r="D676" s="0" t="s">
        <v>1588</v>
      </c>
      <c r="E676" s="0" t="s">
        <v>18</v>
      </c>
      <c r="F676" s="0" t="str">
        <f aca="false">RIGHT(B676,4)</f>
        <v>2014</v>
      </c>
      <c r="G676" s="0" t="str">
        <f aca="false">MID(B676,5,3)</f>
        <v>May</v>
      </c>
      <c r="H676" s="0" t="str">
        <f aca="false">MID(B676,9,2)</f>
        <v>18</v>
      </c>
      <c r="I676" s="0" t="str">
        <f aca="false">LEFT(B676,3)</f>
        <v>Sun</v>
      </c>
      <c r="J676" s="0" t="str">
        <f aca="false">MID(B676,12,2)</f>
        <v>11</v>
      </c>
      <c r="K676" s="0" t="str">
        <f aca="false">G676&amp;F676</f>
        <v>May2014</v>
      </c>
    </row>
    <row r="677" customFormat="false" ht="15" hidden="false" customHeight="false" outlineLevel="0" collapsed="false">
      <c r="A677" s="0" t="s">
        <v>1581</v>
      </c>
      <c r="B677" s="0" t="s">
        <v>1589</v>
      </c>
      <c r="C677" s="0" t="n">
        <v>4.68048177111629E+017</v>
      </c>
      <c r="D677" s="0" t="s">
        <v>1590</v>
      </c>
      <c r="E677" s="0" t="s">
        <v>18</v>
      </c>
      <c r="F677" s="0" t="str">
        <f aca="false">RIGHT(B677,4)</f>
        <v>2014</v>
      </c>
      <c r="G677" s="0" t="str">
        <f aca="false">MID(B677,5,3)</f>
        <v>May</v>
      </c>
      <c r="H677" s="0" t="str">
        <f aca="false">MID(B677,9,2)</f>
        <v>18</v>
      </c>
      <c r="I677" s="0" t="str">
        <f aca="false">LEFT(B677,3)</f>
        <v>Sun</v>
      </c>
      <c r="J677" s="0" t="str">
        <f aca="false">MID(B677,12,2)</f>
        <v>11</v>
      </c>
      <c r="K677" s="0" t="str">
        <f aca="false">G677&amp;F677</f>
        <v>May2014</v>
      </c>
    </row>
    <row r="678" customFormat="false" ht="15" hidden="false" customHeight="false" outlineLevel="0" collapsed="false">
      <c r="A678" s="0" t="s">
        <v>1591</v>
      </c>
      <c r="B678" s="0" t="s">
        <v>1592</v>
      </c>
      <c r="C678" s="0" t="n">
        <v>4.68051064013742E+017</v>
      </c>
      <c r="D678" s="0" t="s">
        <v>1593</v>
      </c>
      <c r="E678" s="0" t="s">
        <v>14</v>
      </c>
      <c r="F678" s="0" t="str">
        <f aca="false">RIGHT(B678,4)</f>
        <v>2014</v>
      </c>
      <c r="G678" s="0" t="str">
        <f aca="false">MID(B678,5,3)</f>
        <v>May</v>
      </c>
      <c r="H678" s="0" t="str">
        <f aca="false">MID(B678,9,2)</f>
        <v>18</v>
      </c>
      <c r="I678" s="0" t="str">
        <f aca="false">LEFT(B678,3)</f>
        <v>Sun</v>
      </c>
      <c r="J678" s="0" t="str">
        <f aca="false">MID(B678,12,2)</f>
        <v>11</v>
      </c>
      <c r="K678" s="0" t="str">
        <f aca="false">G678&amp;F678</f>
        <v>May2014</v>
      </c>
    </row>
    <row r="679" customFormat="false" ht="15" hidden="false" customHeight="false" outlineLevel="0" collapsed="false">
      <c r="A679" s="0" t="s">
        <v>1594</v>
      </c>
      <c r="B679" s="0" t="s">
        <v>1595</v>
      </c>
      <c r="C679" s="0" t="n">
        <v>4.68052874195267E+017</v>
      </c>
      <c r="D679" s="0" t="s">
        <v>1596</v>
      </c>
      <c r="E679" s="0" t="s">
        <v>321</v>
      </c>
      <c r="F679" s="0" t="str">
        <f aca="false">RIGHT(B679,4)</f>
        <v>2014</v>
      </c>
      <c r="G679" s="0" t="str">
        <f aca="false">MID(B679,5,3)</f>
        <v>May</v>
      </c>
      <c r="H679" s="0" t="str">
        <f aca="false">MID(B679,9,2)</f>
        <v>18</v>
      </c>
      <c r="I679" s="0" t="str">
        <f aca="false">LEFT(B679,3)</f>
        <v>Sun</v>
      </c>
      <c r="J679" s="0" t="str">
        <f aca="false">MID(B679,12,2)</f>
        <v>11</v>
      </c>
      <c r="K679" s="0" t="str">
        <f aca="false">G679&amp;F679</f>
        <v>May2014</v>
      </c>
    </row>
    <row r="680" customFormat="false" ht="15" hidden="false" customHeight="false" outlineLevel="0" collapsed="false">
      <c r="A680" s="0" t="s">
        <v>1594</v>
      </c>
      <c r="B680" s="0" t="s">
        <v>1597</v>
      </c>
      <c r="C680" s="0" t="n">
        <v>4.68053126230986E+017</v>
      </c>
      <c r="D680" s="0" t="s">
        <v>1598</v>
      </c>
      <c r="E680" s="0" t="s">
        <v>321</v>
      </c>
      <c r="F680" s="0" t="str">
        <f aca="false">RIGHT(B680,4)</f>
        <v>2014</v>
      </c>
      <c r="G680" s="0" t="str">
        <f aca="false">MID(B680,5,3)</f>
        <v>May</v>
      </c>
      <c r="H680" s="0" t="str">
        <f aca="false">MID(B680,9,2)</f>
        <v>18</v>
      </c>
      <c r="I680" s="0" t="str">
        <f aca="false">LEFT(B680,3)</f>
        <v>Sun</v>
      </c>
      <c r="J680" s="0" t="str">
        <f aca="false">MID(B680,12,2)</f>
        <v>11</v>
      </c>
      <c r="K680" s="0" t="str">
        <f aca="false">G680&amp;F680</f>
        <v>May2014</v>
      </c>
    </row>
    <row r="681" customFormat="false" ht="15" hidden="false" customHeight="false" outlineLevel="0" collapsed="false">
      <c r="A681" s="0" t="s">
        <v>1594</v>
      </c>
      <c r="B681" s="0" t="s">
        <v>1599</v>
      </c>
      <c r="C681" s="0" t="n">
        <v>4.68053413721145E+017</v>
      </c>
      <c r="D681" s="0" t="s">
        <v>1600</v>
      </c>
      <c r="E681" s="0" t="s">
        <v>321</v>
      </c>
      <c r="F681" s="0" t="str">
        <f aca="false">RIGHT(B681,4)</f>
        <v>2014</v>
      </c>
      <c r="G681" s="0" t="str">
        <f aca="false">MID(B681,5,3)</f>
        <v>May</v>
      </c>
      <c r="H681" s="0" t="str">
        <f aca="false">MID(B681,9,2)</f>
        <v>18</v>
      </c>
      <c r="I681" s="0" t="str">
        <f aca="false">LEFT(B681,3)</f>
        <v>Sun</v>
      </c>
      <c r="J681" s="0" t="str">
        <f aca="false">MID(B681,12,2)</f>
        <v>11</v>
      </c>
      <c r="K681" s="0" t="str">
        <f aca="false">G681&amp;F681</f>
        <v>May2014</v>
      </c>
    </row>
    <row r="682" customFormat="false" ht="15" hidden="false" customHeight="false" outlineLevel="0" collapsed="false">
      <c r="A682" s="0" t="s">
        <v>1594</v>
      </c>
      <c r="B682" s="0" t="s">
        <v>1601</v>
      </c>
      <c r="C682" s="0" t="n">
        <v>4.68053710963101E+017</v>
      </c>
      <c r="D682" s="0" t="s">
        <v>1602</v>
      </c>
      <c r="E682" s="0" t="s">
        <v>321</v>
      </c>
      <c r="F682" s="0" t="str">
        <f aca="false">RIGHT(B682,4)</f>
        <v>2014</v>
      </c>
      <c r="G682" s="0" t="str">
        <f aca="false">MID(B682,5,3)</f>
        <v>May</v>
      </c>
      <c r="H682" s="0" t="str">
        <f aca="false">MID(B682,9,2)</f>
        <v>18</v>
      </c>
      <c r="I682" s="0" t="str">
        <f aca="false">LEFT(B682,3)</f>
        <v>Sun</v>
      </c>
      <c r="J682" s="0" t="str">
        <f aca="false">MID(B682,12,2)</f>
        <v>11</v>
      </c>
      <c r="K682" s="0" t="str">
        <f aca="false">G682&amp;F682</f>
        <v>May2014</v>
      </c>
    </row>
    <row r="683" customFormat="false" ht="15" hidden="false" customHeight="false" outlineLevel="0" collapsed="false">
      <c r="A683" s="0" t="s">
        <v>1603</v>
      </c>
      <c r="B683" s="0" t="s">
        <v>1604</v>
      </c>
      <c r="C683" s="0" t="n">
        <v>4.68054652068433E+017</v>
      </c>
      <c r="D683" s="0" t="s">
        <v>1605</v>
      </c>
      <c r="E683" s="0" t="s">
        <v>18</v>
      </c>
      <c r="F683" s="0" t="str">
        <f aca="false">RIGHT(B683,4)</f>
        <v>2014</v>
      </c>
      <c r="G683" s="0" t="str">
        <f aca="false">MID(B683,5,3)</f>
        <v>May</v>
      </c>
      <c r="H683" s="0" t="str">
        <f aca="false">MID(B683,9,2)</f>
        <v>18</v>
      </c>
      <c r="I683" s="0" t="str">
        <f aca="false">LEFT(B683,3)</f>
        <v>Sun</v>
      </c>
      <c r="J683" s="0" t="str">
        <f aca="false">MID(B683,12,2)</f>
        <v>11</v>
      </c>
      <c r="K683" s="0" t="str">
        <f aca="false">G683&amp;F683</f>
        <v>May2014</v>
      </c>
    </row>
    <row r="684" customFormat="false" ht="15" hidden="false" customHeight="false" outlineLevel="0" collapsed="false">
      <c r="A684" s="0" t="s">
        <v>460</v>
      </c>
      <c r="B684" s="0" t="s">
        <v>1606</v>
      </c>
      <c r="C684" s="0" t="n">
        <v>4.68058615103115E+017</v>
      </c>
      <c r="D684" s="0" t="s">
        <v>1607</v>
      </c>
      <c r="E684" s="0" t="s">
        <v>321</v>
      </c>
      <c r="F684" s="0" t="str">
        <f aca="false">RIGHT(B684,4)</f>
        <v>2014</v>
      </c>
      <c r="G684" s="0" t="str">
        <f aca="false">MID(B684,5,3)</f>
        <v>May</v>
      </c>
      <c r="H684" s="0" t="str">
        <f aca="false">MID(B684,9,2)</f>
        <v>18</v>
      </c>
      <c r="I684" s="0" t="str">
        <f aca="false">LEFT(B684,3)</f>
        <v>Sun</v>
      </c>
      <c r="J684" s="0" t="str">
        <f aca="false">MID(B684,12,2)</f>
        <v>12</v>
      </c>
      <c r="K684" s="0" t="str">
        <f aca="false">G684&amp;F684</f>
        <v>May2014</v>
      </c>
    </row>
    <row r="685" customFormat="false" ht="15" hidden="false" customHeight="false" outlineLevel="0" collapsed="false">
      <c r="A685" s="0" t="s">
        <v>460</v>
      </c>
      <c r="B685" s="0" t="s">
        <v>1608</v>
      </c>
      <c r="C685" s="0" t="n">
        <v>4.68058726726139E+017</v>
      </c>
      <c r="D685" s="0" t="s">
        <v>1609</v>
      </c>
      <c r="E685" s="0" t="s">
        <v>321</v>
      </c>
      <c r="F685" s="0" t="str">
        <f aca="false">RIGHT(B685,4)</f>
        <v>2014</v>
      </c>
      <c r="G685" s="0" t="str">
        <f aca="false">MID(B685,5,3)</f>
        <v>May</v>
      </c>
      <c r="H685" s="0" t="str">
        <f aca="false">MID(B685,9,2)</f>
        <v>18</v>
      </c>
      <c r="I685" s="0" t="str">
        <f aca="false">LEFT(B685,3)</f>
        <v>Sun</v>
      </c>
      <c r="J685" s="0" t="str">
        <f aca="false">MID(B685,12,2)</f>
        <v>12</v>
      </c>
      <c r="K685" s="0" t="str">
        <f aca="false">G685&amp;F685</f>
        <v>May2014</v>
      </c>
    </row>
    <row r="686" customFormat="false" ht="15" hidden="false" customHeight="false" outlineLevel="0" collapsed="false">
      <c r="A686" s="0" t="s">
        <v>460</v>
      </c>
      <c r="B686" s="0" t="s">
        <v>1610</v>
      </c>
      <c r="C686" s="0" t="n">
        <v>4.68058876001386E+017</v>
      </c>
      <c r="D686" s="0" t="s">
        <v>1611</v>
      </c>
      <c r="E686" s="0" t="s">
        <v>321</v>
      </c>
      <c r="F686" s="0" t="str">
        <f aca="false">RIGHT(B686,4)</f>
        <v>2014</v>
      </c>
      <c r="G686" s="0" t="str">
        <f aca="false">MID(B686,5,3)</f>
        <v>May</v>
      </c>
      <c r="H686" s="0" t="str">
        <f aca="false">MID(B686,9,2)</f>
        <v>18</v>
      </c>
      <c r="I686" s="0" t="str">
        <f aca="false">LEFT(B686,3)</f>
        <v>Sun</v>
      </c>
      <c r="J686" s="0" t="str">
        <f aca="false">MID(B686,12,2)</f>
        <v>12</v>
      </c>
      <c r="K686" s="0" t="str">
        <f aca="false">G686&amp;F686</f>
        <v>May2014</v>
      </c>
    </row>
    <row r="687" customFormat="false" ht="15" hidden="false" customHeight="false" outlineLevel="0" collapsed="false">
      <c r="A687" s="0" t="s">
        <v>460</v>
      </c>
      <c r="B687" s="0" t="s">
        <v>1612</v>
      </c>
      <c r="C687" s="0" t="n">
        <v>4.68058902819794E+017</v>
      </c>
      <c r="D687" s="0" t="s">
        <v>1564</v>
      </c>
      <c r="E687" s="0" t="s">
        <v>321</v>
      </c>
      <c r="F687" s="0" t="str">
        <f aca="false">RIGHT(B687,4)</f>
        <v>2014</v>
      </c>
      <c r="G687" s="0" t="str">
        <f aca="false">MID(B687,5,3)</f>
        <v>May</v>
      </c>
      <c r="H687" s="0" t="str">
        <f aca="false">MID(B687,9,2)</f>
        <v>18</v>
      </c>
      <c r="I687" s="0" t="str">
        <f aca="false">LEFT(B687,3)</f>
        <v>Sun</v>
      </c>
      <c r="J687" s="0" t="str">
        <f aca="false">MID(B687,12,2)</f>
        <v>12</v>
      </c>
      <c r="K687" s="0" t="str">
        <f aca="false">G687&amp;F687</f>
        <v>May2014</v>
      </c>
    </row>
    <row r="688" customFormat="false" ht="15" hidden="false" customHeight="false" outlineLevel="0" collapsed="false">
      <c r="A688" s="0" t="s">
        <v>460</v>
      </c>
      <c r="B688" s="0" t="s">
        <v>1613</v>
      </c>
      <c r="C688" s="0" t="n">
        <v>4.68058993068613E+017</v>
      </c>
      <c r="D688" s="0" t="s">
        <v>1614</v>
      </c>
      <c r="E688" s="0" t="s">
        <v>321</v>
      </c>
      <c r="F688" s="0" t="str">
        <f aca="false">RIGHT(B688,4)</f>
        <v>2014</v>
      </c>
      <c r="G688" s="0" t="str">
        <f aca="false">MID(B688,5,3)</f>
        <v>May</v>
      </c>
      <c r="H688" s="0" t="str">
        <f aca="false">MID(B688,9,2)</f>
        <v>18</v>
      </c>
      <c r="I688" s="0" t="str">
        <f aca="false">LEFT(B688,3)</f>
        <v>Sun</v>
      </c>
      <c r="J688" s="0" t="str">
        <f aca="false">MID(B688,12,2)</f>
        <v>12</v>
      </c>
      <c r="K688" s="0" t="str">
        <f aca="false">G688&amp;F688</f>
        <v>May2014</v>
      </c>
    </row>
    <row r="689" customFormat="false" ht="15" hidden="false" customHeight="false" outlineLevel="0" collapsed="false">
      <c r="A689" s="0" t="s">
        <v>460</v>
      </c>
      <c r="B689" s="0" t="s">
        <v>1615</v>
      </c>
      <c r="C689" s="0" t="n">
        <v>4.68059265635467E+017</v>
      </c>
      <c r="D689" s="0" t="s">
        <v>1616</v>
      </c>
      <c r="E689" s="0" t="s">
        <v>321</v>
      </c>
      <c r="F689" s="0" t="str">
        <f aca="false">RIGHT(B689,4)</f>
        <v>2014</v>
      </c>
      <c r="G689" s="0" t="str">
        <f aca="false">MID(B689,5,3)</f>
        <v>May</v>
      </c>
      <c r="H689" s="0" t="str">
        <f aca="false">MID(B689,9,2)</f>
        <v>18</v>
      </c>
      <c r="I689" s="0" t="str">
        <f aca="false">LEFT(B689,3)</f>
        <v>Sun</v>
      </c>
      <c r="J689" s="0" t="str">
        <f aca="false">MID(B689,12,2)</f>
        <v>12</v>
      </c>
      <c r="K689" s="0" t="str">
        <f aca="false">G689&amp;F689</f>
        <v>May2014</v>
      </c>
    </row>
    <row r="690" customFormat="false" ht="15" hidden="false" customHeight="false" outlineLevel="0" collapsed="false">
      <c r="A690" s="0" t="s">
        <v>1617</v>
      </c>
      <c r="B690" s="0" t="s">
        <v>1618</v>
      </c>
      <c r="C690" s="0" t="n">
        <v>4.6806007210745E+017</v>
      </c>
      <c r="D690" s="0" t="s">
        <v>1619</v>
      </c>
      <c r="E690" s="0" t="s">
        <v>14</v>
      </c>
      <c r="F690" s="0" t="str">
        <f aca="false">RIGHT(B690,4)</f>
        <v>2014</v>
      </c>
      <c r="G690" s="0" t="str">
        <f aca="false">MID(B690,5,3)</f>
        <v>May</v>
      </c>
      <c r="H690" s="0" t="str">
        <f aca="false">MID(B690,9,2)</f>
        <v>18</v>
      </c>
      <c r="I690" s="0" t="str">
        <f aca="false">LEFT(B690,3)</f>
        <v>Sun</v>
      </c>
      <c r="J690" s="0" t="str">
        <f aca="false">MID(B690,12,2)</f>
        <v>12</v>
      </c>
      <c r="K690" s="0" t="str">
        <f aca="false">G690&amp;F690</f>
        <v>May2014</v>
      </c>
    </row>
    <row r="691" customFormat="false" ht="15" hidden="false" customHeight="false" outlineLevel="0" collapsed="false">
      <c r="A691" s="0" t="s">
        <v>196</v>
      </c>
      <c r="B691" s="0" t="s">
        <v>1620</v>
      </c>
      <c r="C691" s="0" t="n">
        <v>4.68063321422168E+017</v>
      </c>
      <c r="D691" s="0" t="s">
        <v>1621</v>
      </c>
      <c r="E691" s="0" t="s">
        <v>18</v>
      </c>
      <c r="F691" s="0" t="str">
        <f aca="false">RIGHT(B691,4)</f>
        <v>2014</v>
      </c>
      <c r="G691" s="0" t="str">
        <f aca="false">MID(B691,5,3)</f>
        <v>May</v>
      </c>
      <c r="H691" s="0" t="str">
        <f aca="false">MID(B691,9,2)</f>
        <v>18</v>
      </c>
      <c r="I691" s="0" t="str">
        <f aca="false">LEFT(B691,3)</f>
        <v>Sun</v>
      </c>
      <c r="J691" s="0" t="str">
        <f aca="false">MID(B691,12,2)</f>
        <v>12</v>
      </c>
      <c r="K691" s="0" t="str">
        <f aca="false">G691&amp;F691</f>
        <v>May2014</v>
      </c>
    </row>
    <row r="692" customFormat="false" ht="15" hidden="false" customHeight="false" outlineLevel="0" collapsed="false">
      <c r="A692" s="0" t="s">
        <v>196</v>
      </c>
      <c r="B692" s="0" t="s">
        <v>1622</v>
      </c>
      <c r="C692" s="0" t="n">
        <v>4.68064917174513E+017</v>
      </c>
      <c r="D692" s="0" t="s">
        <v>1623</v>
      </c>
      <c r="E692" s="0" t="s">
        <v>321</v>
      </c>
      <c r="F692" s="0" t="str">
        <f aca="false">RIGHT(B692,4)</f>
        <v>2014</v>
      </c>
      <c r="G692" s="0" t="str">
        <f aca="false">MID(B692,5,3)</f>
        <v>May</v>
      </c>
      <c r="H692" s="0" t="str">
        <f aca="false">MID(B692,9,2)</f>
        <v>18</v>
      </c>
      <c r="I692" s="0" t="str">
        <f aca="false">LEFT(B692,3)</f>
        <v>Sun</v>
      </c>
      <c r="J692" s="0" t="str">
        <f aca="false">MID(B692,12,2)</f>
        <v>12</v>
      </c>
      <c r="K692" s="0" t="str">
        <f aca="false">G692&amp;F692</f>
        <v>May2014</v>
      </c>
    </row>
    <row r="693" customFormat="false" ht="15" hidden="false" customHeight="false" outlineLevel="0" collapsed="false">
      <c r="A693" s="0" t="s">
        <v>1624</v>
      </c>
      <c r="B693" s="0" t="s">
        <v>1625</v>
      </c>
      <c r="C693" s="0" t="n">
        <v>4.68066836420886E+017</v>
      </c>
      <c r="D693" s="0" t="s">
        <v>1564</v>
      </c>
      <c r="E693" s="0" t="s">
        <v>321</v>
      </c>
      <c r="F693" s="0" t="str">
        <f aca="false">RIGHT(B693,4)</f>
        <v>2014</v>
      </c>
      <c r="G693" s="0" t="str">
        <f aca="false">MID(B693,5,3)</f>
        <v>May</v>
      </c>
      <c r="H693" s="0" t="str">
        <f aca="false">MID(B693,9,2)</f>
        <v>18</v>
      </c>
      <c r="I693" s="0" t="str">
        <f aca="false">LEFT(B693,3)</f>
        <v>Sun</v>
      </c>
      <c r="J693" s="0" t="str">
        <f aca="false">MID(B693,12,2)</f>
        <v>12</v>
      </c>
      <c r="K693" s="0" t="str">
        <f aca="false">G693&amp;F693</f>
        <v>May2014</v>
      </c>
    </row>
    <row r="694" customFormat="false" ht="15" hidden="false" customHeight="false" outlineLevel="0" collapsed="false">
      <c r="A694" s="0" t="s">
        <v>1624</v>
      </c>
      <c r="B694" s="0" t="s">
        <v>1626</v>
      </c>
      <c r="C694" s="0" t="n">
        <v>4.68067390110986E+017</v>
      </c>
      <c r="D694" s="0" t="s">
        <v>1607</v>
      </c>
      <c r="E694" s="0" t="s">
        <v>321</v>
      </c>
      <c r="F694" s="0" t="str">
        <f aca="false">RIGHT(B694,4)</f>
        <v>2014</v>
      </c>
      <c r="G694" s="0" t="str">
        <f aca="false">MID(B694,5,3)</f>
        <v>May</v>
      </c>
      <c r="H694" s="0" t="str">
        <f aca="false">MID(B694,9,2)</f>
        <v>18</v>
      </c>
      <c r="I694" s="0" t="str">
        <f aca="false">LEFT(B694,3)</f>
        <v>Sun</v>
      </c>
      <c r="J694" s="0" t="str">
        <f aca="false">MID(B694,12,2)</f>
        <v>12</v>
      </c>
      <c r="K694" s="0" t="str">
        <f aca="false">G694&amp;F694</f>
        <v>May2014</v>
      </c>
    </row>
    <row r="695" customFormat="false" ht="15" hidden="false" customHeight="false" outlineLevel="0" collapsed="false">
      <c r="A695" s="0" t="s">
        <v>196</v>
      </c>
      <c r="B695" s="0" t="s">
        <v>1627</v>
      </c>
      <c r="C695" s="0" t="n">
        <v>4.68067450643177E+017</v>
      </c>
      <c r="D695" s="0" t="s">
        <v>1628</v>
      </c>
      <c r="E695" s="0" t="s">
        <v>18</v>
      </c>
      <c r="F695" s="0" t="str">
        <f aca="false">RIGHT(B695,4)</f>
        <v>2014</v>
      </c>
      <c r="G695" s="0" t="str">
        <f aca="false">MID(B695,5,3)</f>
        <v>May</v>
      </c>
      <c r="H695" s="0" t="str">
        <f aca="false">MID(B695,9,2)</f>
        <v>18</v>
      </c>
      <c r="I695" s="0" t="str">
        <f aca="false">LEFT(B695,3)</f>
        <v>Sun</v>
      </c>
      <c r="J695" s="0" t="str">
        <f aca="false">MID(B695,12,2)</f>
        <v>12</v>
      </c>
      <c r="K695" s="0" t="str">
        <f aca="false">G695&amp;F695</f>
        <v>May2014</v>
      </c>
    </row>
    <row r="696" customFormat="false" ht="15" hidden="false" customHeight="false" outlineLevel="0" collapsed="false">
      <c r="A696" s="0" t="s">
        <v>1629</v>
      </c>
      <c r="B696" s="0" t="s">
        <v>1630</v>
      </c>
      <c r="C696" s="0" t="n">
        <v>4.68068283116036E+017</v>
      </c>
      <c r="D696" s="0" t="s">
        <v>1631</v>
      </c>
      <c r="E696" s="0" t="s">
        <v>18</v>
      </c>
      <c r="F696" s="0" t="str">
        <f aca="false">RIGHT(B696,4)</f>
        <v>2014</v>
      </c>
      <c r="G696" s="0" t="str">
        <f aca="false">MID(B696,5,3)</f>
        <v>May</v>
      </c>
      <c r="H696" s="0" t="str">
        <f aca="false">MID(B696,9,2)</f>
        <v>18</v>
      </c>
      <c r="I696" s="0" t="str">
        <f aca="false">LEFT(B696,3)</f>
        <v>Sun</v>
      </c>
      <c r="J696" s="0" t="str">
        <f aca="false">MID(B696,12,2)</f>
        <v>12</v>
      </c>
      <c r="K696" s="0" t="str">
        <f aca="false">G696&amp;F696</f>
        <v>May2014</v>
      </c>
    </row>
    <row r="697" customFormat="false" ht="15" hidden="false" customHeight="false" outlineLevel="0" collapsed="false">
      <c r="A697" s="0" t="s">
        <v>196</v>
      </c>
      <c r="B697" s="0" t="s">
        <v>1632</v>
      </c>
      <c r="C697" s="0" t="n">
        <v>4.6806871411433E+017</v>
      </c>
      <c r="D697" s="0" t="s">
        <v>1633</v>
      </c>
      <c r="E697" s="0" t="s">
        <v>18</v>
      </c>
      <c r="F697" s="0" t="str">
        <f aca="false">RIGHT(B697,4)</f>
        <v>2014</v>
      </c>
      <c r="G697" s="0" t="str">
        <f aca="false">MID(B697,5,3)</f>
        <v>May</v>
      </c>
      <c r="H697" s="0" t="str">
        <f aca="false">MID(B697,9,2)</f>
        <v>18</v>
      </c>
      <c r="I697" s="0" t="str">
        <f aca="false">LEFT(B697,3)</f>
        <v>Sun</v>
      </c>
      <c r="J697" s="0" t="str">
        <f aca="false">MID(B697,12,2)</f>
        <v>12</v>
      </c>
      <c r="K697" s="0" t="str">
        <f aca="false">G697&amp;F697</f>
        <v>May2014</v>
      </c>
    </row>
    <row r="698" customFormat="false" ht="15" hidden="false" customHeight="false" outlineLevel="0" collapsed="false">
      <c r="A698" s="0" t="s">
        <v>1634</v>
      </c>
      <c r="B698" s="0" t="s">
        <v>1635</v>
      </c>
      <c r="C698" s="0" t="n">
        <v>4.68069579952881E+017</v>
      </c>
      <c r="D698" s="0" t="s">
        <v>1636</v>
      </c>
      <c r="E698" s="0" t="s">
        <v>14</v>
      </c>
      <c r="F698" s="0" t="str">
        <f aca="false">RIGHT(B698,4)</f>
        <v>2014</v>
      </c>
      <c r="G698" s="0" t="str">
        <f aca="false">MID(B698,5,3)</f>
        <v>May</v>
      </c>
      <c r="H698" s="0" t="str">
        <f aca="false">MID(B698,9,2)</f>
        <v>18</v>
      </c>
      <c r="I698" s="0" t="str">
        <f aca="false">LEFT(B698,3)</f>
        <v>Sun</v>
      </c>
      <c r="J698" s="0" t="str">
        <f aca="false">MID(B698,12,2)</f>
        <v>12</v>
      </c>
      <c r="K698" s="0" t="str">
        <f aca="false">G698&amp;F698</f>
        <v>May2014</v>
      </c>
    </row>
    <row r="699" customFormat="false" ht="15" hidden="false" customHeight="false" outlineLevel="0" collapsed="false">
      <c r="A699" s="0" t="s">
        <v>1637</v>
      </c>
      <c r="B699" s="0" t="s">
        <v>1638</v>
      </c>
      <c r="C699" s="0" t="n">
        <v>4.68070514989072E+017</v>
      </c>
      <c r="D699" s="0" t="s">
        <v>1639</v>
      </c>
      <c r="E699" s="0" t="s">
        <v>18</v>
      </c>
      <c r="F699" s="0" t="str">
        <f aca="false">RIGHT(B699,4)</f>
        <v>2014</v>
      </c>
      <c r="G699" s="0" t="str">
        <f aca="false">MID(B699,5,3)</f>
        <v>May</v>
      </c>
      <c r="H699" s="0" t="str">
        <f aca="false">MID(B699,9,2)</f>
        <v>18</v>
      </c>
      <c r="I699" s="0" t="str">
        <f aca="false">LEFT(B699,3)</f>
        <v>Sun</v>
      </c>
      <c r="J699" s="0" t="str">
        <f aca="false">MID(B699,12,2)</f>
        <v>12</v>
      </c>
      <c r="K699" s="0" t="str">
        <f aca="false">G699&amp;F699</f>
        <v>May2014</v>
      </c>
    </row>
    <row r="700" customFormat="false" ht="15" hidden="false" customHeight="false" outlineLevel="0" collapsed="false">
      <c r="A700" s="0" t="s">
        <v>1640</v>
      </c>
      <c r="B700" s="0" t="s">
        <v>1641</v>
      </c>
      <c r="C700" s="0" t="n">
        <v>4.68088096605491E+017</v>
      </c>
      <c r="D700" s="0" t="s">
        <v>1642</v>
      </c>
      <c r="E700" s="0" t="s">
        <v>18</v>
      </c>
      <c r="F700" s="0" t="str">
        <f aca="false">RIGHT(B700,4)</f>
        <v>2014</v>
      </c>
      <c r="G700" s="0" t="str">
        <f aca="false">MID(B700,5,3)</f>
        <v>May</v>
      </c>
      <c r="H700" s="0" t="str">
        <f aca="false">MID(B700,9,2)</f>
        <v>18</v>
      </c>
      <c r="I700" s="0" t="str">
        <f aca="false">LEFT(B700,3)</f>
        <v>Sun</v>
      </c>
      <c r="J700" s="0" t="str">
        <f aca="false">MID(B700,12,2)</f>
        <v>13</v>
      </c>
      <c r="K700" s="0" t="str">
        <f aca="false">G700&amp;F700</f>
        <v>May2014</v>
      </c>
    </row>
    <row r="701" customFormat="false" ht="15" hidden="false" customHeight="false" outlineLevel="0" collapsed="false">
      <c r="A701" s="0" t="s">
        <v>1643</v>
      </c>
      <c r="B701" s="0" t="s">
        <v>1644</v>
      </c>
      <c r="C701" s="0" t="n">
        <v>4.68096611038412E+017</v>
      </c>
      <c r="D701" s="0" t="s">
        <v>1645</v>
      </c>
      <c r="E701" s="0" t="s">
        <v>321</v>
      </c>
      <c r="F701" s="0" t="str">
        <f aca="false">RIGHT(B701,4)</f>
        <v>2014</v>
      </c>
      <c r="G701" s="0" t="str">
        <f aca="false">MID(B701,5,3)</f>
        <v>May</v>
      </c>
      <c r="H701" s="0" t="str">
        <f aca="false">MID(B701,9,2)</f>
        <v>18</v>
      </c>
      <c r="I701" s="0" t="str">
        <f aca="false">LEFT(B701,3)</f>
        <v>Sun</v>
      </c>
      <c r="J701" s="0" t="str">
        <f aca="false">MID(B701,12,2)</f>
        <v>14</v>
      </c>
      <c r="K701" s="0" t="str">
        <f aca="false">G701&amp;F701</f>
        <v>May2014</v>
      </c>
    </row>
    <row r="702" customFormat="false" ht="15" hidden="false" customHeight="false" outlineLevel="0" collapsed="false">
      <c r="A702" s="0" t="s">
        <v>1643</v>
      </c>
      <c r="B702" s="0" t="s">
        <v>1646</v>
      </c>
      <c r="C702" s="0" t="n">
        <v>4.68098494519988E+017</v>
      </c>
      <c r="D702" s="0" t="s">
        <v>1647</v>
      </c>
      <c r="E702" s="0" t="s">
        <v>18</v>
      </c>
      <c r="F702" s="0" t="str">
        <f aca="false">RIGHT(B702,4)</f>
        <v>2014</v>
      </c>
      <c r="G702" s="0" t="str">
        <f aca="false">MID(B702,5,3)</f>
        <v>May</v>
      </c>
      <c r="H702" s="0" t="str">
        <f aca="false">MID(B702,9,2)</f>
        <v>18</v>
      </c>
      <c r="I702" s="0" t="str">
        <f aca="false">LEFT(B702,3)</f>
        <v>Sun</v>
      </c>
      <c r="J702" s="0" t="str">
        <f aca="false">MID(B702,12,2)</f>
        <v>14</v>
      </c>
      <c r="K702" s="0" t="str">
        <f aca="false">G702&amp;F702</f>
        <v>May2014</v>
      </c>
    </row>
    <row r="703" customFormat="false" ht="15" hidden="false" customHeight="false" outlineLevel="0" collapsed="false">
      <c r="A703" s="0" t="s">
        <v>1547</v>
      </c>
      <c r="B703" s="0" t="s">
        <v>1648</v>
      </c>
      <c r="C703" s="0" t="n">
        <v>4.68167358880563E+017</v>
      </c>
      <c r="D703" s="0" t="s">
        <v>1649</v>
      </c>
      <c r="E703" s="0" t="s">
        <v>14</v>
      </c>
      <c r="F703" s="0" t="str">
        <f aca="false">RIGHT(B703,4)</f>
        <v>2014</v>
      </c>
      <c r="G703" s="0" t="str">
        <f aca="false">MID(B703,5,3)</f>
        <v>May</v>
      </c>
      <c r="H703" s="0" t="str">
        <f aca="false">MID(B703,9,2)</f>
        <v>18</v>
      </c>
      <c r="I703" s="0" t="str">
        <f aca="false">LEFT(B703,3)</f>
        <v>Sun</v>
      </c>
      <c r="J703" s="0" t="str">
        <f aca="false">MID(B703,12,2)</f>
        <v>19</v>
      </c>
      <c r="K703" s="0" t="str">
        <f aca="false">G703&amp;F703</f>
        <v>May2014</v>
      </c>
    </row>
    <row r="704" customFormat="false" ht="15" hidden="false" customHeight="false" outlineLevel="0" collapsed="false">
      <c r="A704" s="0" t="s">
        <v>253</v>
      </c>
      <c r="B704" s="0" t="s">
        <v>1650</v>
      </c>
      <c r="C704" s="0" t="n">
        <v>4.68170864656384E+017</v>
      </c>
      <c r="D704" s="0" t="s">
        <v>1651</v>
      </c>
      <c r="E704" s="0" t="s">
        <v>14</v>
      </c>
      <c r="F704" s="0" t="str">
        <f aca="false">RIGHT(B704,4)</f>
        <v>2014</v>
      </c>
      <c r="G704" s="0" t="str">
        <f aca="false">MID(B704,5,3)</f>
        <v>May</v>
      </c>
      <c r="H704" s="0" t="str">
        <f aca="false">MID(B704,9,2)</f>
        <v>18</v>
      </c>
      <c r="I704" s="0" t="str">
        <f aca="false">LEFT(B704,3)</f>
        <v>Sun</v>
      </c>
      <c r="J704" s="0" t="str">
        <f aca="false">MID(B704,12,2)</f>
        <v>19</v>
      </c>
      <c r="K704" s="0" t="str">
        <f aca="false">G704&amp;F704</f>
        <v>May2014</v>
      </c>
    </row>
    <row r="705" customFormat="false" ht="15" hidden="false" customHeight="false" outlineLevel="0" collapsed="false">
      <c r="A705" s="0" t="s">
        <v>1652</v>
      </c>
      <c r="B705" s="0" t="s">
        <v>1653</v>
      </c>
      <c r="C705" s="0" t="n">
        <v>4.68197940876423E+017</v>
      </c>
      <c r="D705" s="0" t="s">
        <v>1654</v>
      </c>
      <c r="E705" s="0" t="s">
        <v>321</v>
      </c>
      <c r="F705" s="0" t="str">
        <f aca="false">RIGHT(B705,4)</f>
        <v>2014</v>
      </c>
      <c r="G705" s="0" t="str">
        <f aca="false">MID(B705,5,3)</f>
        <v>May</v>
      </c>
      <c r="H705" s="0" t="str">
        <f aca="false">MID(B705,9,2)</f>
        <v>18</v>
      </c>
      <c r="I705" s="0" t="str">
        <f aca="false">LEFT(B705,3)</f>
        <v>Sun</v>
      </c>
      <c r="J705" s="0" t="str">
        <f aca="false">MID(B705,12,2)</f>
        <v>21</v>
      </c>
      <c r="K705" s="0" t="str">
        <f aca="false">G705&amp;F705</f>
        <v>May2014</v>
      </c>
    </row>
    <row r="706" customFormat="false" ht="15" hidden="false" customHeight="false" outlineLevel="0" collapsed="false">
      <c r="A706" s="0" t="s">
        <v>1655</v>
      </c>
      <c r="B706" s="0" t="s">
        <v>1656</v>
      </c>
      <c r="C706" s="0" t="n">
        <v>4.68198620009725E+017</v>
      </c>
      <c r="D706" s="0" t="s">
        <v>1657</v>
      </c>
      <c r="E706" s="0" t="s">
        <v>14</v>
      </c>
      <c r="F706" s="0" t="str">
        <f aca="false">RIGHT(B706,4)</f>
        <v>2014</v>
      </c>
      <c r="G706" s="0" t="str">
        <f aca="false">MID(B706,5,3)</f>
        <v>May</v>
      </c>
      <c r="H706" s="0" t="str">
        <f aca="false">MID(B706,9,2)</f>
        <v>18</v>
      </c>
      <c r="I706" s="0" t="str">
        <f aca="false">LEFT(B706,3)</f>
        <v>Sun</v>
      </c>
      <c r="J706" s="0" t="str">
        <f aca="false">MID(B706,12,2)</f>
        <v>21</v>
      </c>
      <c r="K706" s="0" t="str">
        <f aca="false">G706&amp;F706</f>
        <v>May2014</v>
      </c>
    </row>
    <row r="707" customFormat="false" ht="15" hidden="false" customHeight="false" outlineLevel="0" collapsed="false">
      <c r="A707" s="0" t="s">
        <v>1658</v>
      </c>
      <c r="B707" s="0" t="s">
        <v>1659</v>
      </c>
      <c r="C707" s="0" t="n">
        <v>4.68202913479667E+017</v>
      </c>
      <c r="D707" s="0" t="s">
        <v>1143</v>
      </c>
      <c r="E707" s="0" t="s">
        <v>14</v>
      </c>
      <c r="F707" s="0" t="str">
        <f aca="false">RIGHT(B707,4)</f>
        <v>2014</v>
      </c>
      <c r="G707" s="0" t="str">
        <f aca="false">MID(B707,5,3)</f>
        <v>May</v>
      </c>
      <c r="H707" s="0" t="str">
        <f aca="false">MID(B707,9,2)</f>
        <v>18</v>
      </c>
      <c r="I707" s="0" t="str">
        <f aca="false">LEFT(B707,3)</f>
        <v>Sun</v>
      </c>
      <c r="J707" s="0" t="str">
        <f aca="false">MID(B707,12,2)</f>
        <v>21</v>
      </c>
      <c r="K707" s="0" t="str">
        <f aca="false">G707&amp;F707</f>
        <v>May2014</v>
      </c>
    </row>
    <row r="708" customFormat="false" ht="15" hidden="false" customHeight="false" outlineLevel="0" collapsed="false">
      <c r="A708" s="0" t="s">
        <v>1660</v>
      </c>
      <c r="B708" s="0" t="s">
        <v>1661</v>
      </c>
      <c r="C708" s="0" t="n">
        <v>4.68204488881221E+017</v>
      </c>
      <c r="D708" s="0" t="s">
        <v>1662</v>
      </c>
      <c r="E708" s="0" t="s">
        <v>18</v>
      </c>
      <c r="F708" s="0" t="str">
        <f aca="false">RIGHT(B708,4)</f>
        <v>2014</v>
      </c>
      <c r="G708" s="0" t="str">
        <f aca="false">MID(B708,5,3)</f>
        <v>May</v>
      </c>
      <c r="H708" s="0" t="str">
        <f aca="false">MID(B708,9,2)</f>
        <v>18</v>
      </c>
      <c r="I708" s="0" t="str">
        <f aca="false">LEFT(B708,3)</f>
        <v>Sun</v>
      </c>
      <c r="J708" s="0" t="str">
        <f aca="false">MID(B708,12,2)</f>
        <v>21</v>
      </c>
      <c r="K708" s="0" t="str">
        <f aca="false">G708&amp;F708</f>
        <v>May2014</v>
      </c>
    </row>
    <row r="709" customFormat="false" ht="15" hidden="false" customHeight="false" outlineLevel="0" collapsed="false">
      <c r="A709" s="0" t="s">
        <v>1435</v>
      </c>
      <c r="B709" s="0" t="s">
        <v>1663</v>
      </c>
      <c r="C709" s="0" t="n">
        <v>4.68209280902897E+017</v>
      </c>
      <c r="D709" s="0" t="s">
        <v>1437</v>
      </c>
      <c r="E709" s="0" t="s">
        <v>18</v>
      </c>
      <c r="F709" s="0" t="str">
        <f aca="false">RIGHT(B709,4)</f>
        <v>2014</v>
      </c>
      <c r="G709" s="0" t="str">
        <f aca="false">MID(B709,5,3)</f>
        <v>May</v>
      </c>
      <c r="H709" s="0" t="str">
        <f aca="false">MID(B709,9,2)</f>
        <v>18</v>
      </c>
      <c r="I709" s="0" t="str">
        <f aca="false">LEFT(B709,3)</f>
        <v>Sun</v>
      </c>
      <c r="J709" s="0" t="str">
        <f aca="false">MID(B709,12,2)</f>
        <v>21</v>
      </c>
      <c r="K709" s="0" t="str">
        <f aca="false">G709&amp;F709</f>
        <v>May2014</v>
      </c>
    </row>
    <row r="710" customFormat="false" ht="15" hidden="false" customHeight="false" outlineLevel="0" collapsed="false">
      <c r="A710" s="0" t="s">
        <v>454</v>
      </c>
      <c r="B710" s="0" t="s">
        <v>1664</v>
      </c>
      <c r="C710" s="0" t="n">
        <v>4.68209915442364E+017</v>
      </c>
      <c r="D710" s="0" t="s">
        <v>1665</v>
      </c>
      <c r="E710" s="0" t="s">
        <v>14</v>
      </c>
      <c r="F710" s="0" t="str">
        <f aca="false">RIGHT(B710,4)</f>
        <v>2014</v>
      </c>
      <c r="G710" s="0" t="str">
        <f aca="false">MID(B710,5,3)</f>
        <v>May</v>
      </c>
      <c r="H710" s="0" t="str">
        <f aca="false">MID(B710,9,2)</f>
        <v>18</v>
      </c>
      <c r="I710" s="0" t="str">
        <f aca="false">LEFT(B710,3)</f>
        <v>Sun</v>
      </c>
      <c r="J710" s="0" t="str">
        <f aca="false">MID(B710,12,2)</f>
        <v>22</v>
      </c>
      <c r="K710" s="0" t="str">
        <f aca="false">G710&amp;F710</f>
        <v>May2014</v>
      </c>
    </row>
    <row r="711" customFormat="false" ht="15" hidden="false" customHeight="false" outlineLevel="0" collapsed="false">
      <c r="A711" s="0" t="s">
        <v>1666</v>
      </c>
      <c r="B711" s="0" t="s">
        <v>1667</v>
      </c>
      <c r="C711" s="0" t="n">
        <v>4.68212988428558E+017</v>
      </c>
      <c r="D711" s="0" t="s">
        <v>1668</v>
      </c>
      <c r="E711" s="0" t="s">
        <v>18</v>
      </c>
      <c r="F711" s="0" t="str">
        <f aca="false">RIGHT(B711,4)</f>
        <v>2014</v>
      </c>
      <c r="G711" s="0" t="str">
        <f aca="false">MID(B711,5,3)</f>
        <v>May</v>
      </c>
      <c r="H711" s="0" t="str">
        <f aca="false">MID(B711,9,2)</f>
        <v>18</v>
      </c>
      <c r="I711" s="0" t="str">
        <f aca="false">LEFT(B711,3)</f>
        <v>Sun</v>
      </c>
      <c r="J711" s="0" t="str">
        <f aca="false">MID(B711,12,2)</f>
        <v>22</v>
      </c>
      <c r="K711" s="0" t="str">
        <f aca="false">G711&amp;F711</f>
        <v>May2014</v>
      </c>
    </row>
    <row r="712" customFormat="false" ht="15" hidden="false" customHeight="false" outlineLevel="0" collapsed="false">
      <c r="A712" s="0" t="s">
        <v>1669</v>
      </c>
      <c r="B712" s="0" t="s">
        <v>1670</v>
      </c>
      <c r="C712" s="0" t="n">
        <v>4.68216066125357E+017</v>
      </c>
      <c r="D712" s="0" t="s">
        <v>1671</v>
      </c>
      <c r="E712" s="0" t="s">
        <v>14</v>
      </c>
      <c r="F712" s="0" t="str">
        <f aca="false">RIGHT(B712,4)</f>
        <v>2014</v>
      </c>
      <c r="G712" s="0" t="str">
        <f aca="false">MID(B712,5,3)</f>
        <v>May</v>
      </c>
      <c r="H712" s="0" t="str">
        <f aca="false">MID(B712,9,2)</f>
        <v>18</v>
      </c>
      <c r="I712" s="0" t="str">
        <f aca="false">LEFT(B712,3)</f>
        <v>Sun</v>
      </c>
      <c r="J712" s="0" t="str">
        <f aca="false">MID(B712,12,2)</f>
        <v>22</v>
      </c>
      <c r="K712" s="0" t="str">
        <f aca="false">G712&amp;F712</f>
        <v>May2014</v>
      </c>
    </row>
    <row r="713" customFormat="false" ht="15" hidden="false" customHeight="false" outlineLevel="0" collapsed="false">
      <c r="A713" s="0" t="s">
        <v>1672</v>
      </c>
      <c r="B713" s="0" t="s">
        <v>1673</v>
      </c>
      <c r="C713" s="0" t="n">
        <v>4.68220431883718E+017</v>
      </c>
      <c r="D713" s="0" t="s">
        <v>1674</v>
      </c>
      <c r="E713" s="0" t="s">
        <v>14</v>
      </c>
      <c r="F713" s="0" t="str">
        <f aca="false">RIGHT(B713,4)</f>
        <v>2014</v>
      </c>
      <c r="G713" s="0" t="str">
        <f aca="false">MID(B713,5,3)</f>
        <v>May</v>
      </c>
      <c r="H713" s="0" t="str">
        <f aca="false">MID(B713,9,2)</f>
        <v>18</v>
      </c>
      <c r="I713" s="0" t="str">
        <f aca="false">LEFT(B713,3)</f>
        <v>Sun</v>
      </c>
      <c r="J713" s="0" t="str">
        <f aca="false">MID(B713,12,2)</f>
        <v>22</v>
      </c>
      <c r="K713" s="0" t="str">
        <f aca="false">G713&amp;F713</f>
        <v>May2014</v>
      </c>
    </row>
    <row r="714" customFormat="false" ht="15" hidden="false" customHeight="false" outlineLevel="0" collapsed="false">
      <c r="A714" s="0" t="s">
        <v>1675</v>
      </c>
      <c r="B714" s="0" t="s">
        <v>1676</v>
      </c>
      <c r="C714" s="0" t="n">
        <v>4.68220706237317E+017</v>
      </c>
      <c r="D714" s="0" t="s">
        <v>1677</v>
      </c>
      <c r="E714" s="0" t="s">
        <v>18</v>
      </c>
      <c r="F714" s="0" t="str">
        <f aca="false">RIGHT(B714,4)</f>
        <v>2014</v>
      </c>
      <c r="G714" s="0" t="str">
        <f aca="false">MID(B714,5,3)</f>
        <v>May</v>
      </c>
      <c r="H714" s="0" t="str">
        <f aca="false">MID(B714,9,2)</f>
        <v>18</v>
      </c>
      <c r="I714" s="0" t="str">
        <f aca="false">LEFT(B714,3)</f>
        <v>Sun</v>
      </c>
      <c r="J714" s="0" t="str">
        <f aca="false">MID(B714,12,2)</f>
        <v>22</v>
      </c>
      <c r="K714" s="0" t="str">
        <f aca="false">G714&amp;F714</f>
        <v>May2014</v>
      </c>
    </row>
    <row r="715" customFormat="false" ht="15" hidden="false" customHeight="false" outlineLevel="0" collapsed="false">
      <c r="A715" s="0" t="s">
        <v>1678</v>
      </c>
      <c r="B715" s="0" t="s">
        <v>1679</v>
      </c>
      <c r="C715" s="0" t="n">
        <v>4.68228311936548E+017</v>
      </c>
      <c r="D715" s="0" t="s">
        <v>1680</v>
      </c>
      <c r="E715" s="0" t="s">
        <v>18</v>
      </c>
      <c r="F715" s="0" t="str">
        <f aca="false">RIGHT(B715,4)</f>
        <v>2014</v>
      </c>
      <c r="G715" s="0" t="str">
        <f aca="false">MID(B715,5,3)</f>
        <v>May</v>
      </c>
      <c r="H715" s="0" t="str">
        <f aca="false">MID(B715,9,2)</f>
        <v>18</v>
      </c>
      <c r="I715" s="0" t="str">
        <f aca="false">LEFT(B715,3)</f>
        <v>Sun</v>
      </c>
      <c r="J715" s="0" t="str">
        <f aca="false">MID(B715,12,2)</f>
        <v>23</v>
      </c>
      <c r="K715" s="0" t="str">
        <f aca="false">G715&amp;F715</f>
        <v>May2014</v>
      </c>
    </row>
    <row r="716" customFormat="false" ht="15" hidden="false" customHeight="false" outlineLevel="0" collapsed="false">
      <c r="A716" s="0" t="s">
        <v>1681</v>
      </c>
      <c r="B716" s="0" t="s">
        <v>1682</v>
      </c>
      <c r="C716" s="0" t="n">
        <v>4.68228855669354E+017</v>
      </c>
      <c r="D716" s="0" t="s">
        <v>1683</v>
      </c>
      <c r="E716" s="0" t="s">
        <v>14</v>
      </c>
      <c r="F716" s="0" t="str">
        <f aca="false">RIGHT(B716,4)</f>
        <v>2014</v>
      </c>
      <c r="G716" s="0" t="str">
        <f aca="false">MID(B716,5,3)</f>
        <v>May</v>
      </c>
      <c r="H716" s="0" t="str">
        <f aca="false">MID(B716,9,2)</f>
        <v>18</v>
      </c>
      <c r="I716" s="0" t="str">
        <f aca="false">LEFT(B716,3)</f>
        <v>Sun</v>
      </c>
      <c r="J716" s="0" t="str">
        <f aca="false">MID(B716,12,2)</f>
        <v>23</v>
      </c>
      <c r="K716" s="0" t="str">
        <f aca="false">G716&amp;F716</f>
        <v>May2014</v>
      </c>
    </row>
    <row r="717" customFormat="false" ht="15" hidden="false" customHeight="false" outlineLevel="0" collapsed="false">
      <c r="A717" s="0" t="s">
        <v>533</v>
      </c>
      <c r="B717" s="0" t="s">
        <v>1684</v>
      </c>
      <c r="C717" s="0" t="n">
        <v>4.68231632483139E+017</v>
      </c>
      <c r="D717" s="0" t="s">
        <v>1685</v>
      </c>
      <c r="E717" s="0" t="s">
        <v>14</v>
      </c>
      <c r="F717" s="0" t="str">
        <f aca="false">RIGHT(B717,4)</f>
        <v>2014</v>
      </c>
      <c r="G717" s="0" t="str">
        <f aca="false">MID(B717,5,3)</f>
        <v>May</v>
      </c>
      <c r="H717" s="0" t="str">
        <f aca="false">MID(B717,9,2)</f>
        <v>18</v>
      </c>
      <c r="I717" s="0" t="str">
        <f aca="false">LEFT(B717,3)</f>
        <v>Sun</v>
      </c>
      <c r="J717" s="0" t="str">
        <f aca="false">MID(B717,12,2)</f>
        <v>23</v>
      </c>
      <c r="K717" s="0" t="str">
        <f aca="false">G717&amp;F717</f>
        <v>May2014</v>
      </c>
    </row>
    <row r="718" customFormat="false" ht="15" hidden="false" customHeight="false" outlineLevel="0" collapsed="false">
      <c r="A718" s="0" t="s">
        <v>528</v>
      </c>
      <c r="B718" s="0" t="s">
        <v>1684</v>
      </c>
      <c r="C718" s="0" t="n">
        <v>4.68231633615605E+017</v>
      </c>
      <c r="D718" s="0" t="s">
        <v>1686</v>
      </c>
      <c r="E718" s="0" t="s">
        <v>14</v>
      </c>
      <c r="F718" s="0" t="str">
        <f aca="false">RIGHT(B718,4)</f>
        <v>2014</v>
      </c>
      <c r="G718" s="0" t="str">
        <f aca="false">MID(B718,5,3)</f>
        <v>May</v>
      </c>
      <c r="H718" s="0" t="str">
        <f aca="false">MID(B718,9,2)</f>
        <v>18</v>
      </c>
      <c r="I718" s="0" t="str">
        <f aca="false">LEFT(B718,3)</f>
        <v>Sun</v>
      </c>
      <c r="J718" s="0" t="str">
        <f aca="false">MID(B718,12,2)</f>
        <v>23</v>
      </c>
      <c r="K718" s="0" t="str">
        <f aca="false">G718&amp;F718</f>
        <v>May2014</v>
      </c>
    </row>
    <row r="719" customFormat="false" ht="15" hidden="false" customHeight="false" outlineLevel="0" collapsed="false">
      <c r="A719" s="0" t="s">
        <v>531</v>
      </c>
      <c r="B719" s="0" t="s">
        <v>1684</v>
      </c>
      <c r="C719" s="0" t="n">
        <v>4.68231633598836E+017</v>
      </c>
      <c r="D719" s="0" t="s">
        <v>1687</v>
      </c>
      <c r="E719" s="0" t="s">
        <v>14</v>
      </c>
      <c r="F719" s="0" t="str">
        <f aca="false">RIGHT(B719,4)</f>
        <v>2014</v>
      </c>
      <c r="G719" s="0" t="str">
        <f aca="false">MID(B719,5,3)</f>
        <v>May</v>
      </c>
      <c r="H719" s="0" t="str">
        <f aca="false">MID(B719,9,2)</f>
        <v>18</v>
      </c>
      <c r="I719" s="0" t="str">
        <f aca="false">LEFT(B719,3)</f>
        <v>Sun</v>
      </c>
      <c r="J719" s="0" t="str">
        <f aca="false">MID(B719,12,2)</f>
        <v>23</v>
      </c>
      <c r="K719" s="0" t="str">
        <f aca="false">G719&amp;F719</f>
        <v>May2014</v>
      </c>
    </row>
    <row r="720" customFormat="false" ht="15" hidden="false" customHeight="false" outlineLevel="0" collapsed="false">
      <c r="A720" s="0" t="s">
        <v>1584</v>
      </c>
      <c r="B720" s="0" t="s">
        <v>1688</v>
      </c>
      <c r="C720" s="0" t="n">
        <v>4.68233713457696E+017</v>
      </c>
      <c r="D720" s="0" t="s">
        <v>1689</v>
      </c>
      <c r="E720" s="0" t="s">
        <v>18</v>
      </c>
      <c r="F720" s="0" t="str">
        <f aca="false">RIGHT(B720,4)</f>
        <v>2014</v>
      </c>
      <c r="G720" s="0" t="str">
        <f aca="false">MID(B720,5,3)</f>
        <v>May</v>
      </c>
      <c r="H720" s="0" t="str">
        <f aca="false">MID(B720,9,2)</f>
        <v>18</v>
      </c>
      <c r="I720" s="0" t="str">
        <f aca="false">LEFT(B720,3)</f>
        <v>Sun</v>
      </c>
      <c r="J720" s="0" t="str">
        <f aca="false">MID(B720,12,2)</f>
        <v>23</v>
      </c>
      <c r="K720" s="0" t="str">
        <f aca="false">G720&amp;F720</f>
        <v>May2014</v>
      </c>
    </row>
    <row r="721" customFormat="false" ht="15" hidden="false" customHeight="false" outlineLevel="0" collapsed="false">
      <c r="A721" s="0" t="s">
        <v>1690</v>
      </c>
      <c r="B721" s="0" t="s">
        <v>1691</v>
      </c>
      <c r="C721" s="0" t="n">
        <v>4.68238589617111E+017</v>
      </c>
      <c r="D721" s="0" t="s">
        <v>1692</v>
      </c>
      <c r="E721" s="0" t="s">
        <v>18</v>
      </c>
      <c r="F721" s="0" t="str">
        <f aca="false">RIGHT(B721,4)</f>
        <v>2014</v>
      </c>
      <c r="G721" s="0" t="str">
        <f aca="false">MID(B721,5,3)</f>
        <v>May</v>
      </c>
      <c r="H721" s="0" t="str">
        <f aca="false">MID(B721,9,2)</f>
        <v>18</v>
      </c>
      <c r="I721" s="0" t="str">
        <f aca="false">LEFT(B721,3)</f>
        <v>Sun</v>
      </c>
      <c r="J721" s="0" t="str">
        <f aca="false">MID(B721,12,2)</f>
        <v>23</v>
      </c>
      <c r="K721" s="0" t="str">
        <f aca="false">G721&amp;F721</f>
        <v>May2014</v>
      </c>
    </row>
    <row r="722" customFormat="false" ht="15" hidden="false" customHeight="false" outlineLevel="0" collapsed="false">
      <c r="A722" s="0" t="s">
        <v>829</v>
      </c>
      <c r="B722" s="0" t="s">
        <v>1693</v>
      </c>
      <c r="C722" s="0" t="n">
        <v>4.68239741788631E+017</v>
      </c>
      <c r="D722" s="0" t="s">
        <v>1694</v>
      </c>
      <c r="E722" s="0" t="s">
        <v>14</v>
      </c>
      <c r="F722" s="0" t="str">
        <f aca="false">RIGHT(B722,4)</f>
        <v>2014</v>
      </c>
      <c r="G722" s="0" t="str">
        <f aca="false">MID(B722,5,3)</f>
        <v>May</v>
      </c>
      <c r="H722" s="0" t="str">
        <f aca="false">MID(B722,9,2)</f>
        <v>19</v>
      </c>
      <c r="I722" s="0" t="str">
        <f aca="false">LEFT(B722,3)</f>
        <v>Mon</v>
      </c>
      <c r="J722" s="0" t="str">
        <f aca="false">MID(B722,12,2)</f>
        <v>00</v>
      </c>
      <c r="K722" s="0" t="str">
        <f aca="false">G722&amp;F722</f>
        <v>May2014</v>
      </c>
    </row>
    <row r="723" customFormat="false" ht="15" hidden="false" customHeight="false" outlineLevel="0" collapsed="false">
      <c r="A723" s="0" t="s">
        <v>460</v>
      </c>
      <c r="B723" s="0" t="s">
        <v>1695</v>
      </c>
      <c r="C723" s="0" t="n">
        <v>4.68243654512234E+017</v>
      </c>
      <c r="D723" s="0" t="s">
        <v>1696</v>
      </c>
      <c r="E723" s="0" t="s">
        <v>14</v>
      </c>
      <c r="F723" s="0" t="str">
        <f aca="false">RIGHT(B723,4)</f>
        <v>2014</v>
      </c>
      <c r="G723" s="0" t="str">
        <f aca="false">MID(B723,5,3)</f>
        <v>May</v>
      </c>
      <c r="H723" s="0" t="str">
        <f aca="false">MID(B723,9,2)</f>
        <v>19</v>
      </c>
      <c r="I723" s="0" t="str">
        <f aca="false">LEFT(B723,3)</f>
        <v>Mon</v>
      </c>
      <c r="J723" s="0" t="str">
        <f aca="false">MID(B723,12,2)</f>
        <v>00</v>
      </c>
      <c r="K723" s="0" t="str">
        <f aca="false">G723&amp;F723</f>
        <v>May2014</v>
      </c>
    </row>
    <row r="724" customFormat="false" ht="15" hidden="false" customHeight="false" outlineLevel="0" collapsed="false">
      <c r="A724" s="0" t="s">
        <v>460</v>
      </c>
      <c r="B724" s="0" t="s">
        <v>1697</v>
      </c>
      <c r="C724" s="0" t="n">
        <v>4.68243831578984E+017</v>
      </c>
      <c r="D724" s="0" t="s">
        <v>1698</v>
      </c>
      <c r="E724" s="0" t="s">
        <v>14</v>
      </c>
      <c r="F724" s="0" t="str">
        <f aca="false">RIGHT(B724,4)</f>
        <v>2014</v>
      </c>
      <c r="G724" s="0" t="str">
        <f aca="false">MID(B724,5,3)</f>
        <v>May</v>
      </c>
      <c r="H724" s="0" t="str">
        <f aca="false">MID(B724,9,2)</f>
        <v>19</v>
      </c>
      <c r="I724" s="0" t="str">
        <f aca="false">LEFT(B724,3)</f>
        <v>Mon</v>
      </c>
      <c r="J724" s="0" t="str">
        <f aca="false">MID(B724,12,2)</f>
        <v>00</v>
      </c>
      <c r="K724" s="0" t="str">
        <f aca="false">G724&amp;F724</f>
        <v>May2014</v>
      </c>
    </row>
    <row r="725" customFormat="false" ht="15" hidden="false" customHeight="false" outlineLevel="0" collapsed="false">
      <c r="A725" s="0" t="s">
        <v>1699</v>
      </c>
      <c r="B725" s="0" t="s">
        <v>1700</v>
      </c>
      <c r="C725" s="0" t="n">
        <v>4.68244035287527E+017</v>
      </c>
      <c r="D725" s="0" t="s">
        <v>1701</v>
      </c>
      <c r="E725" s="0" t="s">
        <v>14</v>
      </c>
      <c r="F725" s="0" t="str">
        <f aca="false">RIGHT(B725,4)</f>
        <v>2014</v>
      </c>
      <c r="G725" s="0" t="str">
        <f aca="false">MID(B725,5,3)</f>
        <v>May</v>
      </c>
      <c r="H725" s="0" t="str">
        <f aca="false">MID(B725,9,2)</f>
        <v>19</v>
      </c>
      <c r="I725" s="0" t="str">
        <f aca="false">LEFT(B725,3)</f>
        <v>Mon</v>
      </c>
      <c r="J725" s="0" t="str">
        <f aca="false">MID(B725,12,2)</f>
        <v>00</v>
      </c>
      <c r="K725" s="0" t="str">
        <f aca="false">G725&amp;F725</f>
        <v>May2014</v>
      </c>
    </row>
    <row r="726" customFormat="false" ht="15" hidden="false" customHeight="false" outlineLevel="0" collapsed="false">
      <c r="A726" s="0" t="s">
        <v>1702</v>
      </c>
      <c r="B726" s="0" t="s">
        <v>1703</v>
      </c>
      <c r="C726" s="0" t="n">
        <v>4.68244320391143E+017</v>
      </c>
      <c r="D726" s="0" t="s">
        <v>1704</v>
      </c>
      <c r="E726" s="0" t="s">
        <v>18</v>
      </c>
      <c r="F726" s="0" t="str">
        <f aca="false">RIGHT(B726,4)</f>
        <v>2014</v>
      </c>
      <c r="G726" s="0" t="str">
        <f aca="false">MID(B726,5,3)</f>
        <v>May</v>
      </c>
      <c r="H726" s="0" t="str">
        <f aca="false">MID(B726,9,2)</f>
        <v>19</v>
      </c>
      <c r="I726" s="0" t="str">
        <f aca="false">LEFT(B726,3)</f>
        <v>Mon</v>
      </c>
      <c r="J726" s="0" t="str">
        <f aca="false">MID(B726,12,2)</f>
        <v>00</v>
      </c>
      <c r="K726" s="0" t="str">
        <f aca="false">G726&amp;F726</f>
        <v>May2014</v>
      </c>
    </row>
    <row r="727" customFormat="false" ht="15" hidden="false" customHeight="false" outlineLevel="0" collapsed="false">
      <c r="A727" s="0" t="s">
        <v>1705</v>
      </c>
      <c r="B727" s="0" t="s">
        <v>1706</v>
      </c>
      <c r="C727" s="0" t="n">
        <v>4.68246661743919E+017</v>
      </c>
      <c r="D727" s="0" t="s">
        <v>1707</v>
      </c>
      <c r="E727" s="0" t="s">
        <v>18</v>
      </c>
      <c r="F727" s="0" t="str">
        <f aca="false">RIGHT(B727,4)</f>
        <v>2014</v>
      </c>
      <c r="G727" s="0" t="str">
        <f aca="false">MID(B727,5,3)</f>
        <v>May</v>
      </c>
      <c r="H727" s="0" t="str">
        <f aca="false">MID(B727,9,2)</f>
        <v>19</v>
      </c>
      <c r="I727" s="0" t="str">
        <f aca="false">LEFT(B727,3)</f>
        <v>Mon</v>
      </c>
      <c r="J727" s="0" t="str">
        <f aca="false">MID(B727,12,2)</f>
        <v>00</v>
      </c>
      <c r="K727" s="0" t="str">
        <f aca="false">G727&amp;F727</f>
        <v>May2014</v>
      </c>
    </row>
    <row r="728" customFormat="false" ht="15" hidden="false" customHeight="false" outlineLevel="0" collapsed="false">
      <c r="A728" s="0" t="s">
        <v>1708</v>
      </c>
      <c r="B728" s="0" t="s">
        <v>1709</v>
      </c>
      <c r="C728" s="0" t="n">
        <v>4.6824728128077E+017</v>
      </c>
      <c r="D728" s="0" t="s">
        <v>1710</v>
      </c>
      <c r="E728" s="0" t="s">
        <v>14</v>
      </c>
      <c r="F728" s="0" t="str">
        <f aca="false">RIGHT(B728,4)</f>
        <v>2014</v>
      </c>
      <c r="G728" s="0" t="str">
        <f aca="false">MID(B728,5,3)</f>
        <v>May</v>
      </c>
      <c r="H728" s="0" t="str">
        <f aca="false">MID(B728,9,2)</f>
        <v>19</v>
      </c>
      <c r="I728" s="0" t="str">
        <f aca="false">LEFT(B728,3)</f>
        <v>Mon</v>
      </c>
      <c r="J728" s="0" t="str">
        <f aca="false">MID(B728,12,2)</f>
        <v>00</v>
      </c>
      <c r="K728" s="0" t="str">
        <f aca="false">G728&amp;F728</f>
        <v>May2014</v>
      </c>
    </row>
    <row r="729" customFormat="false" ht="15" hidden="false" customHeight="false" outlineLevel="0" collapsed="false">
      <c r="A729" s="0" t="s">
        <v>636</v>
      </c>
      <c r="B729" s="0" t="s">
        <v>1711</v>
      </c>
      <c r="C729" s="0" t="n">
        <v>4.68248078944706E+017</v>
      </c>
      <c r="D729" s="0" t="s">
        <v>1712</v>
      </c>
      <c r="E729" s="0" t="s">
        <v>321</v>
      </c>
      <c r="F729" s="0" t="str">
        <f aca="false">RIGHT(B729,4)</f>
        <v>2014</v>
      </c>
      <c r="G729" s="0" t="str">
        <f aca="false">MID(B729,5,3)</f>
        <v>May</v>
      </c>
      <c r="H729" s="0" t="str">
        <f aca="false">MID(B729,9,2)</f>
        <v>19</v>
      </c>
      <c r="I729" s="0" t="str">
        <f aca="false">LEFT(B729,3)</f>
        <v>Mon</v>
      </c>
      <c r="J729" s="0" t="str">
        <f aca="false">MID(B729,12,2)</f>
        <v>00</v>
      </c>
      <c r="K729" s="0" t="str">
        <f aca="false">G729&amp;F729</f>
        <v>May2014</v>
      </c>
    </row>
    <row r="730" customFormat="false" ht="15" hidden="false" customHeight="false" outlineLevel="0" collapsed="false">
      <c r="A730" s="0" t="s">
        <v>1713</v>
      </c>
      <c r="B730" s="0" t="s">
        <v>1714</v>
      </c>
      <c r="C730" s="0" t="n">
        <v>4.68253992225476E+017</v>
      </c>
      <c r="D730" s="0" t="s">
        <v>1715</v>
      </c>
      <c r="E730" s="0" t="s">
        <v>18</v>
      </c>
      <c r="F730" s="0" t="str">
        <f aca="false">RIGHT(B730,4)</f>
        <v>2014</v>
      </c>
      <c r="G730" s="0" t="str">
        <f aca="false">MID(B730,5,3)</f>
        <v>May</v>
      </c>
      <c r="H730" s="0" t="str">
        <f aca="false">MID(B730,9,2)</f>
        <v>19</v>
      </c>
      <c r="I730" s="0" t="str">
        <f aca="false">LEFT(B730,3)</f>
        <v>Mon</v>
      </c>
      <c r="J730" s="0" t="str">
        <f aca="false">MID(B730,12,2)</f>
        <v>00</v>
      </c>
      <c r="K730" s="0" t="str">
        <f aca="false">G730&amp;F730</f>
        <v>May2014</v>
      </c>
    </row>
    <row r="731" customFormat="false" ht="15" hidden="false" customHeight="false" outlineLevel="0" collapsed="false">
      <c r="A731" s="0" t="s">
        <v>253</v>
      </c>
      <c r="B731" s="0" t="s">
        <v>1716</v>
      </c>
      <c r="C731" s="0" t="n">
        <v>4.68256159112368E+017</v>
      </c>
      <c r="D731" s="0" t="s">
        <v>1717</v>
      </c>
      <c r="E731" s="0" t="s">
        <v>14</v>
      </c>
      <c r="F731" s="0" t="str">
        <f aca="false">RIGHT(B731,4)</f>
        <v>2014</v>
      </c>
      <c r="G731" s="0" t="str">
        <f aca="false">MID(B731,5,3)</f>
        <v>May</v>
      </c>
      <c r="H731" s="0" t="str">
        <f aca="false">MID(B731,9,2)</f>
        <v>19</v>
      </c>
      <c r="I731" s="0" t="str">
        <f aca="false">LEFT(B731,3)</f>
        <v>Mon</v>
      </c>
      <c r="J731" s="0" t="str">
        <f aca="false">MID(B731,12,2)</f>
        <v>01</v>
      </c>
      <c r="K731" s="0" t="str">
        <f aca="false">G731&amp;F731</f>
        <v>May2014</v>
      </c>
    </row>
    <row r="732" customFormat="false" ht="15" hidden="false" customHeight="false" outlineLevel="0" collapsed="false">
      <c r="A732" s="0" t="s">
        <v>1718</v>
      </c>
      <c r="B732" s="0" t="s">
        <v>1719</v>
      </c>
      <c r="C732" s="0" t="n">
        <v>4.68256256990273E+017</v>
      </c>
      <c r="D732" s="0" t="s">
        <v>1720</v>
      </c>
      <c r="E732" s="0" t="s">
        <v>18</v>
      </c>
      <c r="F732" s="0" t="str">
        <f aca="false">RIGHT(B732,4)</f>
        <v>2014</v>
      </c>
      <c r="G732" s="0" t="str">
        <f aca="false">MID(B732,5,3)</f>
        <v>May</v>
      </c>
      <c r="H732" s="0" t="str">
        <f aca="false">MID(B732,9,2)</f>
        <v>19</v>
      </c>
      <c r="I732" s="0" t="str">
        <f aca="false">LEFT(B732,3)</f>
        <v>Mon</v>
      </c>
      <c r="J732" s="0" t="str">
        <f aca="false">MID(B732,12,2)</f>
        <v>01</v>
      </c>
      <c r="K732" s="0" t="str">
        <f aca="false">G732&amp;F732</f>
        <v>May2014</v>
      </c>
    </row>
    <row r="733" customFormat="false" ht="15" hidden="false" customHeight="false" outlineLevel="0" collapsed="false">
      <c r="A733" s="0" t="s">
        <v>1721</v>
      </c>
      <c r="B733" s="0" t="s">
        <v>1722</v>
      </c>
      <c r="C733" s="0" t="n">
        <v>4.68258997108477E+017</v>
      </c>
      <c r="D733" s="0" t="s">
        <v>1723</v>
      </c>
      <c r="E733" s="0" t="s">
        <v>14</v>
      </c>
      <c r="F733" s="0" t="str">
        <f aca="false">RIGHT(B733,4)</f>
        <v>2014</v>
      </c>
      <c r="G733" s="0" t="str">
        <f aca="false">MID(B733,5,3)</f>
        <v>May</v>
      </c>
      <c r="H733" s="0" t="str">
        <f aca="false">MID(B733,9,2)</f>
        <v>19</v>
      </c>
      <c r="I733" s="0" t="str">
        <f aca="false">LEFT(B733,3)</f>
        <v>Mon</v>
      </c>
      <c r="J733" s="0" t="str">
        <f aca="false">MID(B733,12,2)</f>
        <v>01</v>
      </c>
      <c r="K733" s="0" t="str">
        <f aca="false">G733&amp;F733</f>
        <v>May2014</v>
      </c>
    </row>
    <row r="734" customFormat="false" ht="15" hidden="false" customHeight="false" outlineLevel="0" collapsed="false">
      <c r="A734" s="0" t="s">
        <v>460</v>
      </c>
      <c r="B734" s="0" t="s">
        <v>1724</v>
      </c>
      <c r="C734" s="0" t="n">
        <v>4.68261170265088E+017</v>
      </c>
      <c r="D734" s="0" t="s">
        <v>1723</v>
      </c>
      <c r="E734" s="0" t="s">
        <v>14</v>
      </c>
      <c r="F734" s="0" t="str">
        <f aca="false">RIGHT(B734,4)</f>
        <v>2014</v>
      </c>
      <c r="G734" s="0" t="str">
        <f aca="false">MID(B734,5,3)</f>
        <v>May</v>
      </c>
      <c r="H734" s="0" t="str">
        <f aca="false">MID(B734,9,2)</f>
        <v>19</v>
      </c>
      <c r="I734" s="0" t="str">
        <f aca="false">LEFT(B734,3)</f>
        <v>Mon</v>
      </c>
      <c r="J734" s="0" t="str">
        <f aca="false">MID(B734,12,2)</f>
        <v>01</v>
      </c>
      <c r="K734" s="0" t="str">
        <f aca="false">G734&amp;F734</f>
        <v>May2014</v>
      </c>
    </row>
    <row r="735" customFormat="false" ht="15" hidden="false" customHeight="false" outlineLevel="0" collapsed="false">
      <c r="A735" s="0" t="s">
        <v>1725</v>
      </c>
      <c r="B735" s="0" t="s">
        <v>1726</v>
      </c>
      <c r="C735" s="0" t="n">
        <v>4.68265399948046E+017</v>
      </c>
      <c r="D735" s="0" t="s">
        <v>1727</v>
      </c>
      <c r="E735" s="0" t="s">
        <v>14</v>
      </c>
      <c r="F735" s="0" t="str">
        <f aca="false">RIGHT(B735,4)</f>
        <v>2014</v>
      </c>
      <c r="G735" s="0" t="str">
        <f aca="false">MID(B735,5,3)</f>
        <v>May</v>
      </c>
      <c r="H735" s="0" t="str">
        <f aca="false">MID(B735,9,2)</f>
        <v>19</v>
      </c>
      <c r="I735" s="0" t="str">
        <f aca="false">LEFT(B735,3)</f>
        <v>Mon</v>
      </c>
      <c r="J735" s="0" t="str">
        <f aca="false">MID(B735,12,2)</f>
        <v>01</v>
      </c>
      <c r="K735" s="0" t="str">
        <f aca="false">G735&amp;F735</f>
        <v>May2014</v>
      </c>
    </row>
    <row r="736" customFormat="false" ht="15" hidden="false" customHeight="false" outlineLevel="0" collapsed="false">
      <c r="A736" s="0" t="s">
        <v>1728</v>
      </c>
      <c r="B736" s="0" t="s">
        <v>1729</v>
      </c>
      <c r="C736" s="0" t="n">
        <v>4.68265705540816E+017</v>
      </c>
      <c r="D736" s="0" t="s">
        <v>1730</v>
      </c>
      <c r="E736" s="0" t="s">
        <v>14</v>
      </c>
      <c r="F736" s="0" t="str">
        <f aca="false">RIGHT(B736,4)</f>
        <v>2014</v>
      </c>
      <c r="G736" s="0" t="str">
        <f aca="false">MID(B736,5,3)</f>
        <v>May</v>
      </c>
      <c r="H736" s="0" t="str">
        <f aca="false">MID(B736,9,2)</f>
        <v>19</v>
      </c>
      <c r="I736" s="0" t="str">
        <f aca="false">LEFT(B736,3)</f>
        <v>Mon</v>
      </c>
      <c r="J736" s="0" t="str">
        <f aca="false">MID(B736,12,2)</f>
        <v>01</v>
      </c>
      <c r="K736" s="0" t="str">
        <f aca="false">G736&amp;F736</f>
        <v>May2014</v>
      </c>
    </row>
    <row r="737" customFormat="false" ht="15" hidden="false" customHeight="false" outlineLevel="0" collapsed="false">
      <c r="A737" s="0" t="s">
        <v>1728</v>
      </c>
      <c r="B737" s="0" t="s">
        <v>1731</v>
      </c>
      <c r="C737" s="0" t="n">
        <v>4.68265861266952E+017</v>
      </c>
      <c r="D737" s="0" t="s">
        <v>1732</v>
      </c>
      <c r="E737" s="0" t="s">
        <v>14</v>
      </c>
      <c r="F737" s="0" t="str">
        <f aca="false">RIGHT(B737,4)</f>
        <v>2014</v>
      </c>
      <c r="G737" s="0" t="str">
        <f aca="false">MID(B737,5,3)</f>
        <v>May</v>
      </c>
      <c r="H737" s="0" t="str">
        <f aca="false">MID(B737,9,2)</f>
        <v>19</v>
      </c>
      <c r="I737" s="0" t="str">
        <f aca="false">LEFT(B737,3)</f>
        <v>Mon</v>
      </c>
      <c r="J737" s="0" t="str">
        <f aca="false">MID(B737,12,2)</f>
        <v>01</v>
      </c>
      <c r="K737" s="0" t="str">
        <f aca="false">G737&amp;F737</f>
        <v>May2014</v>
      </c>
    </row>
    <row r="738" customFormat="false" ht="15" hidden="false" customHeight="false" outlineLevel="0" collapsed="false">
      <c r="A738" s="0" t="s">
        <v>999</v>
      </c>
      <c r="B738" s="0" t="s">
        <v>1733</v>
      </c>
      <c r="C738" s="0" t="n">
        <v>4.68268589993443E+017</v>
      </c>
      <c r="D738" s="0" t="s">
        <v>1001</v>
      </c>
      <c r="E738" s="0" t="s">
        <v>14</v>
      </c>
      <c r="F738" s="0" t="str">
        <f aca="false">RIGHT(B738,4)</f>
        <v>2014</v>
      </c>
      <c r="G738" s="0" t="str">
        <f aca="false">MID(B738,5,3)</f>
        <v>May</v>
      </c>
      <c r="H738" s="0" t="str">
        <f aca="false">MID(B738,9,2)</f>
        <v>19</v>
      </c>
      <c r="I738" s="0" t="str">
        <f aca="false">LEFT(B738,3)</f>
        <v>Mon</v>
      </c>
      <c r="J738" s="0" t="str">
        <f aca="false">MID(B738,12,2)</f>
        <v>01</v>
      </c>
      <c r="K738" s="0" t="str">
        <f aca="false">G738&amp;F738</f>
        <v>May2014</v>
      </c>
    </row>
    <row r="739" customFormat="false" ht="15" hidden="false" customHeight="false" outlineLevel="0" collapsed="false">
      <c r="A739" s="0" t="s">
        <v>1734</v>
      </c>
      <c r="B739" s="0" t="s">
        <v>1735</v>
      </c>
      <c r="C739" s="0" t="n">
        <v>4.68271892206325E+017</v>
      </c>
      <c r="D739" s="0" t="s">
        <v>1736</v>
      </c>
      <c r="E739" s="0" t="s">
        <v>14</v>
      </c>
      <c r="F739" s="0" t="str">
        <f aca="false">RIGHT(B739,4)</f>
        <v>2014</v>
      </c>
      <c r="G739" s="0" t="str">
        <f aca="false">MID(B739,5,3)</f>
        <v>May</v>
      </c>
      <c r="H739" s="0" t="str">
        <f aca="false">MID(B739,9,2)</f>
        <v>19</v>
      </c>
      <c r="I739" s="0" t="str">
        <f aca="false">LEFT(B739,3)</f>
        <v>Mon</v>
      </c>
      <c r="J739" s="0" t="str">
        <f aca="false">MID(B739,12,2)</f>
        <v>02</v>
      </c>
      <c r="K739" s="0" t="str">
        <f aca="false">G739&amp;F739</f>
        <v>May2014</v>
      </c>
    </row>
    <row r="740" customFormat="false" ht="15" hidden="false" customHeight="false" outlineLevel="0" collapsed="false">
      <c r="A740" s="0" t="s">
        <v>1737</v>
      </c>
      <c r="B740" s="0" t="s">
        <v>1738</v>
      </c>
      <c r="C740" s="0" t="n">
        <v>4.68282678723088E+017</v>
      </c>
      <c r="D740" s="0" t="s">
        <v>1739</v>
      </c>
      <c r="E740" s="0" t="s">
        <v>18</v>
      </c>
      <c r="F740" s="0" t="str">
        <f aca="false">RIGHT(B740,4)</f>
        <v>2014</v>
      </c>
      <c r="G740" s="0" t="str">
        <f aca="false">MID(B740,5,3)</f>
        <v>May</v>
      </c>
      <c r="H740" s="0" t="str">
        <f aca="false">MID(B740,9,2)</f>
        <v>19</v>
      </c>
      <c r="I740" s="0" t="str">
        <f aca="false">LEFT(B740,3)</f>
        <v>Mon</v>
      </c>
      <c r="J740" s="0" t="str">
        <f aca="false">MID(B740,12,2)</f>
        <v>02</v>
      </c>
      <c r="K740" s="0" t="str">
        <f aca="false">G740&amp;F740</f>
        <v>May2014</v>
      </c>
    </row>
    <row r="741" customFormat="false" ht="15" hidden="false" customHeight="false" outlineLevel="0" collapsed="false">
      <c r="A741" s="0" t="s">
        <v>1740</v>
      </c>
      <c r="B741" s="0" t="s">
        <v>1741</v>
      </c>
      <c r="C741" s="0" t="n">
        <v>4.68285008499572E+017</v>
      </c>
      <c r="D741" s="0" t="s">
        <v>1742</v>
      </c>
      <c r="E741" s="0" t="s">
        <v>18</v>
      </c>
      <c r="F741" s="0" t="str">
        <f aca="false">RIGHT(B741,4)</f>
        <v>2014</v>
      </c>
      <c r="G741" s="0" t="str">
        <f aca="false">MID(B741,5,3)</f>
        <v>May</v>
      </c>
      <c r="H741" s="0" t="str">
        <f aca="false">MID(B741,9,2)</f>
        <v>19</v>
      </c>
      <c r="I741" s="0" t="str">
        <f aca="false">LEFT(B741,3)</f>
        <v>Mon</v>
      </c>
      <c r="J741" s="0" t="str">
        <f aca="false">MID(B741,12,2)</f>
        <v>03</v>
      </c>
      <c r="K741" s="0" t="str">
        <f aca="false">G741&amp;F741</f>
        <v>May2014</v>
      </c>
    </row>
    <row r="742" customFormat="false" ht="15" hidden="false" customHeight="false" outlineLevel="0" collapsed="false">
      <c r="A742" s="0" t="s">
        <v>1743</v>
      </c>
      <c r="B742" s="0" t="s">
        <v>1744</v>
      </c>
      <c r="C742" s="0" t="n">
        <v>4.68292855551647E+017</v>
      </c>
      <c r="D742" s="0" t="s">
        <v>1745</v>
      </c>
      <c r="E742" s="0" t="s">
        <v>18</v>
      </c>
      <c r="F742" s="0" t="str">
        <f aca="false">RIGHT(B742,4)</f>
        <v>2014</v>
      </c>
      <c r="G742" s="0" t="str">
        <f aca="false">MID(B742,5,3)</f>
        <v>May</v>
      </c>
      <c r="H742" s="0" t="str">
        <f aca="false">MID(B742,9,2)</f>
        <v>19</v>
      </c>
      <c r="I742" s="0" t="str">
        <f aca="false">LEFT(B742,3)</f>
        <v>Mon</v>
      </c>
      <c r="J742" s="0" t="str">
        <f aca="false">MID(B742,12,2)</f>
        <v>03</v>
      </c>
      <c r="K742" s="0" t="str">
        <f aca="false">G742&amp;F742</f>
        <v>May2014</v>
      </c>
    </row>
    <row r="743" customFormat="false" ht="15" hidden="false" customHeight="false" outlineLevel="0" collapsed="false">
      <c r="A743" s="0" t="s">
        <v>1746</v>
      </c>
      <c r="B743" s="0" t="s">
        <v>1747</v>
      </c>
      <c r="C743" s="0" t="n">
        <v>4.68295506540494E+017</v>
      </c>
      <c r="D743" s="0" t="s">
        <v>1748</v>
      </c>
      <c r="E743" s="0" t="s">
        <v>14</v>
      </c>
      <c r="F743" s="0" t="str">
        <f aca="false">RIGHT(B743,4)</f>
        <v>2014</v>
      </c>
      <c r="G743" s="0" t="str">
        <f aca="false">MID(B743,5,3)</f>
        <v>May</v>
      </c>
      <c r="H743" s="0" t="str">
        <f aca="false">MID(B743,9,2)</f>
        <v>19</v>
      </c>
      <c r="I743" s="0" t="str">
        <f aca="false">LEFT(B743,3)</f>
        <v>Mon</v>
      </c>
      <c r="J743" s="0" t="str">
        <f aca="false">MID(B743,12,2)</f>
        <v>03</v>
      </c>
      <c r="K743" s="0" t="str">
        <f aca="false">G743&amp;F743</f>
        <v>May2014</v>
      </c>
    </row>
    <row r="744" customFormat="false" ht="15" hidden="false" customHeight="false" outlineLevel="0" collapsed="false">
      <c r="A744" s="0" t="s">
        <v>1675</v>
      </c>
      <c r="B744" s="0" t="s">
        <v>1749</v>
      </c>
      <c r="C744" s="0" t="n">
        <v>4.68302721242521E+017</v>
      </c>
      <c r="D744" s="0" t="s">
        <v>1750</v>
      </c>
      <c r="E744" s="0" t="s">
        <v>18</v>
      </c>
      <c r="F744" s="0" t="str">
        <f aca="false">RIGHT(B744,4)</f>
        <v>2014</v>
      </c>
      <c r="G744" s="0" t="str">
        <f aca="false">MID(B744,5,3)</f>
        <v>May</v>
      </c>
      <c r="H744" s="0" t="str">
        <f aca="false">MID(B744,9,2)</f>
        <v>19</v>
      </c>
      <c r="I744" s="0" t="str">
        <f aca="false">LEFT(B744,3)</f>
        <v>Mon</v>
      </c>
      <c r="J744" s="0" t="str">
        <f aca="false">MID(B744,12,2)</f>
        <v>04</v>
      </c>
      <c r="K744" s="0" t="str">
        <f aca="false">G744&amp;F744</f>
        <v>May2014</v>
      </c>
    </row>
    <row r="745" customFormat="false" ht="15" hidden="false" customHeight="false" outlineLevel="0" collapsed="false">
      <c r="A745" s="0" t="s">
        <v>1751</v>
      </c>
      <c r="B745" s="0" t="s">
        <v>1752</v>
      </c>
      <c r="C745" s="0" t="n">
        <v>4.68306026383429E+017</v>
      </c>
      <c r="D745" s="0" t="s">
        <v>1753</v>
      </c>
      <c r="E745" s="0" t="s">
        <v>18</v>
      </c>
      <c r="F745" s="0" t="str">
        <f aca="false">RIGHT(B745,4)</f>
        <v>2014</v>
      </c>
      <c r="G745" s="0" t="str">
        <f aca="false">MID(B745,5,3)</f>
        <v>May</v>
      </c>
      <c r="H745" s="0" t="str">
        <f aca="false">MID(B745,9,2)</f>
        <v>19</v>
      </c>
      <c r="I745" s="0" t="str">
        <f aca="false">LEFT(B745,3)</f>
        <v>Mon</v>
      </c>
      <c r="J745" s="0" t="str">
        <f aca="false">MID(B745,12,2)</f>
        <v>04</v>
      </c>
      <c r="K745" s="0" t="str">
        <f aca="false">G745&amp;F745</f>
        <v>May2014</v>
      </c>
    </row>
    <row r="746" customFormat="false" ht="15" hidden="false" customHeight="false" outlineLevel="0" collapsed="false">
      <c r="A746" s="0" t="s">
        <v>1675</v>
      </c>
      <c r="B746" s="0" t="s">
        <v>1754</v>
      </c>
      <c r="C746" s="0" t="n">
        <v>4.68306391317217E+017</v>
      </c>
      <c r="D746" s="0" t="s">
        <v>1755</v>
      </c>
      <c r="E746" s="0" t="s">
        <v>18</v>
      </c>
      <c r="F746" s="0" t="str">
        <f aca="false">RIGHT(B746,4)</f>
        <v>2014</v>
      </c>
      <c r="G746" s="0" t="str">
        <f aca="false">MID(B746,5,3)</f>
        <v>May</v>
      </c>
      <c r="H746" s="0" t="str">
        <f aca="false">MID(B746,9,2)</f>
        <v>19</v>
      </c>
      <c r="I746" s="0" t="str">
        <f aca="false">LEFT(B746,3)</f>
        <v>Mon</v>
      </c>
      <c r="J746" s="0" t="str">
        <f aca="false">MID(B746,12,2)</f>
        <v>04</v>
      </c>
      <c r="K746" s="0" t="str">
        <f aca="false">G746&amp;F746</f>
        <v>May2014</v>
      </c>
    </row>
    <row r="747" customFormat="false" ht="15" hidden="false" customHeight="false" outlineLevel="0" collapsed="false">
      <c r="A747" s="0" t="s">
        <v>1751</v>
      </c>
      <c r="B747" s="0" t="s">
        <v>1756</v>
      </c>
      <c r="C747" s="0" t="n">
        <v>4.68306404206313E+017</v>
      </c>
      <c r="D747" s="0" t="s">
        <v>1757</v>
      </c>
      <c r="E747" s="0" t="s">
        <v>18</v>
      </c>
      <c r="F747" s="0" t="str">
        <f aca="false">RIGHT(B747,4)</f>
        <v>2014</v>
      </c>
      <c r="G747" s="0" t="str">
        <f aca="false">MID(B747,5,3)</f>
        <v>May</v>
      </c>
      <c r="H747" s="0" t="str">
        <f aca="false">MID(B747,9,2)</f>
        <v>19</v>
      </c>
      <c r="I747" s="0" t="str">
        <f aca="false">LEFT(B747,3)</f>
        <v>Mon</v>
      </c>
      <c r="J747" s="0" t="str">
        <f aca="false">MID(B747,12,2)</f>
        <v>04</v>
      </c>
      <c r="K747" s="0" t="str">
        <f aca="false">G747&amp;F747</f>
        <v>May2014</v>
      </c>
    </row>
    <row r="748" customFormat="false" ht="15" hidden="false" customHeight="false" outlineLevel="0" collapsed="false">
      <c r="A748" s="0" t="s">
        <v>1751</v>
      </c>
      <c r="B748" s="0" t="s">
        <v>1758</v>
      </c>
      <c r="C748" s="0" t="n">
        <v>4.68308671441563E+017</v>
      </c>
      <c r="D748" s="0" t="s">
        <v>1759</v>
      </c>
      <c r="E748" s="0" t="s">
        <v>18</v>
      </c>
      <c r="F748" s="0" t="str">
        <f aca="false">RIGHT(B748,4)</f>
        <v>2014</v>
      </c>
      <c r="G748" s="0" t="str">
        <f aca="false">MID(B748,5,3)</f>
        <v>May</v>
      </c>
      <c r="H748" s="0" t="str">
        <f aca="false">MID(B748,9,2)</f>
        <v>19</v>
      </c>
      <c r="I748" s="0" t="str">
        <f aca="false">LEFT(B748,3)</f>
        <v>Mon</v>
      </c>
      <c r="J748" s="0" t="str">
        <f aca="false">MID(B748,12,2)</f>
        <v>04</v>
      </c>
      <c r="K748" s="0" t="str">
        <f aca="false">G748&amp;F748</f>
        <v>May2014</v>
      </c>
    </row>
    <row r="749" customFormat="false" ht="15" hidden="false" customHeight="false" outlineLevel="0" collapsed="false">
      <c r="A749" s="0" t="s">
        <v>1760</v>
      </c>
      <c r="B749" s="0" t="s">
        <v>1761</v>
      </c>
      <c r="C749" s="0" t="n">
        <v>4.68311470145413E+017</v>
      </c>
      <c r="D749" s="0" t="s">
        <v>1762</v>
      </c>
      <c r="E749" s="0" t="s">
        <v>18</v>
      </c>
      <c r="F749" s="0" t="str">
        <f aca="false">RIGHT(B749,4)</f>
        <v>2014</v>
      </c>
      <c r="G749" s="0" t="str">
        <f aca="false">MID(B749,5,3)</f>
        <v>May</v>
      </c>
      <c r="H749" s="0" t="str">
        <f aca="false">MID(B749,9,2)</f>
        <v>19</v>
      </c>
      <c r="I749" s="0" t="str">
        <f aca="false">LEFT(B749,3)</f>
        <v>Mon</v>
      </c>
      <c r="J749" s="0" t="str">
        <f aca="false">MID(B749,12,2)</f>
        <v>04</v>
      </c>
      <c r="K749" s="0" t="str">
        <f aca="false">G749&amp;F749</f>
        <v>May2014</v>
      </c>
    </row>
    <row r="750" customFormat="false" ht="15" hidden="false" customHeight="false" outlineLevel="0" collapsed="false">
      <c r="A750" s="0" t="s">
        <v>1763</v>
      </c>
      <c r="B750" s="0" t="s">
        <v>1764</v>
      </c>
      <c r="C750" s="0" t="n">
        <v>4.68311726409015E+017</v>
      </c>
      <c r="D750" s="0" t="s">
        <v>1765</v>
      </c>
      <c r="E750" s="0" t="s">
        <v>18</v>
      </c>
      <c r="F750" s="0" t="str">
        <f aca="false">RIGHT(B750,4)</f>
        <v>2014</v>
      </c>
      <c r="G750" s="0" t="str">
        <f aca="false">MID(B750,5,3)</f>
        <v>May</v>
      </c>
      <c r="H750" s="0" t="str">
        <f aca="false">MID(B750,9,2)</f>
        <v>19</v>
      </c>
      <c r="I750" s="0" t="str">
        <f aca="false">LEFT(B750,3)</f>
        <v>Mon</v>
      </c>
      <c r="J750" s="0" t="str">
        <f aca="false">MID(B750,12,2)</f>
        <v>04</v>
      </c>
      <c r="K750" s="0" t="str">
        <f aca="false">G750&amp;F750</f>
        <v>May2014</v>
      </c>
    </row>
    <row r="751" customFormat="false" ht="15" hidden="false" customHeight="false" outlineLevel="0" collapsed="false">
      <c r="A751" s="0" t="s">
        <v>1751</v>
      </c>
      <c r="B751" s="0" t="s">
        <v>1766</v>
      </c>
      <c r="C751" s="0" t="n">
        <v>4.68315158108848E+017</v>
      </c>
      <c r="D751" s="0" t="s">
        <v>1767</v>
      </c>
      <c r="E751" s="0" t="s">
        <v>18</v>
      </c>
      <c r="F751" s="0" t="str">
        <f aca="false">RIGHT(B751,4)</f>
        <v>2014</v>
      </c>
      <c r="G751" s="0" t="str">
        <f aca="false">MID(B751,5,3)</f>
        <v>May</v>
      </c>
      <c r="H751" s="0" t="str">
        <f aca="false">MID(B751,9,2)</f>
        <v>19</v>
      </c>
      <c r="I751" s="0" t="str">
        <f aca="false">LEFT(B751,3)</f>
        <v>Mon</v>
      </c>
      <c r="J751" s="0" t="str">
        <f aca="false">MID(B751,12,2)</f>
        <v>05</v>
      </c>
      <c r="K751" s="0" t="str">
        <f aca="false">G751&amp;F751</f>
        <v>May2014</v>
      </c>
    </row>
    <row r="752" customFormat="false" ht="15" hidden="false" customHeight="false" outlineLevel="0" collapsed="false">
      <c r="A752" s="0" t="s">
        <v>1751</v>
      </c>
      <c r="B752" s="0" t="s">
        <v>1768</v>
      </c>
      <c r="C752" s="0" t="n">
        <v>4.68315504789032E+017</v>
      </c>
      <c r="D752" s="0" t="s">
        <v>1769</v>
      </c>
      <c r="E752" s="0" t="s">
        <v>18</v>
      </c>
      <c r="F752" s="0" t="str">
        <f aca="false">RIGHT(B752,4)</f>
        <v>2014</v>
      </c>
      <c r="G752" s="0" t="str">
        <f aca="false">MID(B752,5,3)</f>
        <v>May</v>
      </c>
      <c r="H752" s="0" t="str">
        <f aca="false">MID(B752,9,2)</f>
        <v>19</v>
      </c>
      <c r="I752" s="0" t="str">
        <f aca="false">LEFT(B752,3)</f>
        <v>Mon</v>
      </c>
      <c r="J752" s="0" t="str">
        <f aca="false">MID(B752,12,2)</f>
        <v>05</v>
      </c>
      <c r="K752" s="0" t="str">
        <f aca="false">G752&amp;F752</f>
        <v>May2014</v>
      </c>
    </row>
    <row r="753" customFormat="false" ht="15" hidden="false" customHeight="false" outlineLevel="0" collapsed="false">
      <c r="A753" s="0" t="s">
        <v>1770</v>
      </c>
      <c r="B753" s="0" t="s">
        <v>1771</v>
      </c>
      <c r="C753" s="0" t="n">
        <v>4.68328855745212E+017</v>
      </c>
      <c r="D753" s="0" t="s">
        <v>1772</v>
      </c>
      <c r="E753" s="0" t="s">
        <v>14</v>
      </c>
      <c r="F753" s="0" t="str">
        <f aca="false">RIGHT(B753,4)</f>
        <v>2014</v>
      </c>
      <c r="G753" s="0" t="str">
        <f aca="false">MID(B753,5,3)</f>
        <v>May</v>
      </c>
      <c r="H753" s="0" t="str">
        <f aca="false">MID(B753,9,2)</f>
        <v>19</v>
      </c>
      <c r="I753" s="0" t="str">
        <f aca="false">LEFT(B753,3)</f>
        <v>Mon</v>
      </c>
      <c r="J753" s="0" t="str">
        <f aca="false">MID(B753,12,2)</f>
        <v>05</v>
      </c>
      <c r="K753" s="0" t="str">
        <f aca="false">G753&amp;F753</f>
        <v>May2014</v>
      </c>
    </row>
    <row r="754" customFormat="false" ht="15" hidden="false" customHeight="false" outlineLevel="0" collapsed="false">
      <c r="A754" s="0" t="s">
        <v>1773</v>
      </c>
      <c r="B754" s="0" t="s">
        <v>1774</v>
      </c>
      <c r="C754" s="0" t="n">
        <v>4.68332654782197E+017</v>
      </c>
      <c r="D754" s="0" t="s">
        <v>1775</v>
      </c>
      <c r="E754" s="0" t="s">
        <v>14</v>
      </c>
      <c r="F754" s="0" t="str">
        <f aca="false">RIGHT(B754,4)</f>
        <v>2014</v>
      </c>
      <c r="G754" s="0" t="str">
        <f aca="false">MID(B754,5,3)</f>
        <v>May</v>
      </c>
      <c r="H754" s="0" t="str">
        <f aca="false">MID(B754,9,2)</f>
        <v>19</v>
      </c>
      <c r="I754" s="0" t="str">
        <f aca="false">LEFT(B754,3)</f>
        <v>Mon</v>
      </c>
      <c r="J754" s="0" t="str">
        <f aca="false">MID(B754,12,2)</f>
        <v>06</v>
      </c>
      <c r="K754" s="0" t="str">
        <f aca="false">G754&amp;F754</f>
        <v>May2014</v>
      </c>
    </row>
    <row r="755" customFormat="false" ht="15" hidden="false" customHeight="false" outlineLevel="0" collapsed="false">
      <c r="A755" s="0" t="s">
        <v>658</v>
      </c>
      <c r="B755" s="0" t="s">
        <v>1776</v>
      </c>
      <c r="C755" s="0" t="n">
        <v>4.68332796042149E+017</v>
      </c>
      <c r="D755" s="0" t="s">
        <v>660</v>
      </c>
      <c r="E755" s="0" t="s">
        <v>14</v>
      </c>
      <c r="F755" s="0" t="str">
        <f aca="false">RIGHT(B755,4)</f>
        <v>2014</v>
      </c>
      <c r="G755" s="0" t="str">
        <f aca="false">MID(B755,5,3)</f>
        <v>May</v>
      </c>
      <c r="H755" s="0" t="str">
        <f aca="false">MID(B755,9,2)</f>
        <v>19</v>
      </c>
      <c r="I755" s="0" t="str">
        <f aca="false">LEFT(B755,3)</f>
        <v>Mon</v>
      </c>
      <c r="J755" s="0" t="str">
        <f aca="false">MID(B755,12,2)</f>
        <v>06</v>
      </c>
      <c r="K755" s="0" t="str">
        <f aca="false">G755&amp;F755</f>
        <v>May2014</v>
      </c>
    </row>
    <row r="756" customFormat="false" ht="15" hidden="false" customHeight="false" outlineLevel="0" collapsed="false">
      <c r="A756" s="0" t="s">
        <v>1777</v>
      </c>
      <c r="B756" s="0" t="s">
        <v>1778</v>
      </c>
      <c r="C756" s="0" t="n">
        <v>4.68334408810758E+017</v>
      </c>
      <c r="D756" s="0" t="s">
        <v>1779</v>
      </c>
      <c r="E756" s="0" t="s">
        <v>18</v>
      </c>
      <c r="F756" s="0" t="str">
        <f aca="false">RIGHT(B756,4)</f>
        <v>2014</v>
      </c>
      <c r="G756" s="0" t="str">
        <f aca="false">MID(B756,5,3)</f>
        <v>May</v>
      </c>
      <c r="H756" s="0" t="str">
        <f aca="false">MID(B756,9,2)</f>
        <v>19</v>
      </c>
      <c r="I756" s="0" t="str">
        <f aca="false">LEFT(B756,3)</f>
        <v>Mon</v>
      </c>
      <c r="J756" s="0" t="str">
        <f aca="false">MID(B756,12,2)</f>
        <v>06</v>
      </c>
      <c r="K756" s="0" t="str">
        <f aca="false">G756&amp;F756</f>
        <v>May2014</v>
      </c>
    </row>
    <row r="757" customFormat="false" ht="15" hidden="false" customHeight="false" outlineLevel="0" collapsed="false">
      <c r="A757" s="0" t="s">
        <v>1030</v>
      </c>
      <c r="B757" s="0" t="s">
        <v>1780</v>
      </c>
      <c r="C757" s="0" t="n">
        <v>4.68334984147632E+017</v>
      </c>
      <c r="D757" s="0" t="s">
        <v>1781</v>
      </c>
      <c r="E757" s="0" t="s">
        <v>18</v>
      </c>
      <c r="F757" s="0" t="str">
        <f aca="false">RIGHT(B757,4)</f>
        <v>2014</v>
      </c>
      <c r="G757" s="0" t="str">
        <f aca="false">MID(B757,5,3)</f>
        <v>May</v>
      </c>
      <c r="H757" s="0" t="str">
        <f aca="false">MID(B757,9,2)</f>
        <v>19</v>
      </c>
      <c r="I757" s="0" t="str">
        <f aca="false">LEFT(B757,3)</f>
        <v>Mon</v>
      </c>
      <c r="J757" s="0" t="str">
        <f aca="false">MID(B757,12,2)</f>
        <v>06</v>
      </c>
      <c r="K757" s="0" t="str">
        <f aca="false">G757&amp;F757</f>
        <v>May2014</v>
      </c>
    </row>
    <row r="758" customFormat="false" ht="15" hidden="false" customHeight="false" outlineLevel="0" collapsed="false">
      <c r="A758" s="0" t="s">
        <v>1030</v>
      </c>
      <c r="B758" s="0" t="s">
        <v>1782</v>
      </c>
      <c r="C758" s="0" t="n">
        <v>4.6833519769226E+017</v>
      </c>
      <c r="D758" s="0" t="s">
        <v>1783</v>
      </c>
      <c r="E758" s="0" t="s">
        <v>14</v>
      </c>
      <c r="F758" s="0" t="str">
        <f aca="false">RIGHT(B758,4)</f>
        <v>2014</v>
      </c>
      <c r="G758" s="0" t="str">
        <f aca="false">MID(B758,5,3)</f>
        <v>May</v>
      </c>
      <c r="H758" s="0" t="str">
        <f aca="false">MID(B758,9,2)</f>
        <v>19</v>
      </c>
      <c r="I758" s="0" t="str">
        <f aca="false">LEFT(B758,3)</f>
        <v>Mon</v>
      </c>
      <c r="J758" s="0" t="str">
        <f aca="false">MID(B758,12,2)</f>
        <v>06</v>
      </c>
      <c r="K758" s="0" t="str">
        <f aca="false">G758&amp;F758</f>
        <v>May2014</v>
      </c>
    </row>
    <row r="759" customFormat="false" ht="15" hidden="false" customHeight="false" outlineLevel="0" collapsed="false">
      <c r="A759" s="0" t="s">
        <v>1784</v>
      </c>
      <c r="B759" s="0" t="s">
        <v>1785</v>
      </c>
      <c r="C759" s="0" t="n">
        <v>4.68335503150813E+017</v>
      </c>
      <c r="D759" s="0" t="s">
        <v>1786</v>
      </c>
      <c r="E759" s="0" t="s">
        <v>18</v>
      </c>
      <c r="F759" s="0" t="str">
        <f aca="false">RIGHT(B759,4)</f>
        <v>2014</v>
      </c>
      <c r="G759" s="0" t="str">
        <f aca="false">MID(B759,5,3)</f>
        <v>May</v>
      </c>
      <c r="H759" s="0" t="str">
        <f aca="false">MID(B759,9,2)</f>
        <v>19</v>
      </c>
      <c r="I759" s="0" t="str">
        <f aca="false">LEFT(B759,3)</f>
        <v>Mon</v>
      </c>
      <c r="J759" s="0" t="str">
        <f aca="false">MID(B759,12,2)</f>
        <v>06</v>
      </c>
      <c r="K759" s="0" t="str">
        <f aca="false">G759&amp;F759</f>
        <v>May2014</v>
      </c>
    </row>
    <row r="760" customFormat="false" ht="15" hidden="false" customHeight="false" outlineLevel="0" collapsed="false">
      <c r="A760" s="0" t="s">
        <v>1787</v>
      </c>
      <c r="B760" s="0" t="s">
        <v>1788</v>
      </c>
      <c r="C760" s="0" t="n">
        <v>4.68342361399914E+017</v>
      </c>
      <c r="D760" s="0" t="s">
        <v>1789</v>
      </c>
      <c r="E760" s="0" t="s">
        <v>14</v>
      </c>
      <c r="F760" s="0" t="str">
        <f aca="false">RIGHT(B760,4)</f>
        <v>2014</v>
      </c>
      <c r="G760" s="0" t="str">
        <f aca="false">MID(B760,5,3)</f>
        <v>May</v>
      </c>
      <c r="H760" s="0" t="str">
        <f aca="false">MID(B760,9,2)</f>
        <v>19</v>
      </c>
      <c r="I760" s="0" t="str">
        <f aca="false">LEFT(B760,3)</f>
        <v>Mon</v>
      </c>
      <c r="J760" s="0" t="str">
        <f aca="false">MID(B760,12,2)</f>
        <v>06</v>
      </c>
      <c r="K760" s="0" t="str">
        <f aca="false">G760&amp;F760</f>
        <v>May2014</v>
      </c>
    </row>
    <row r="761" customFormat="false" ht="15" hidden="false" customHeight="false" outlineLevel="0" collapsed="false">
      <c r="A761" s="0" t="s">
        <v>1455</v>
      </c>
      <c r="B761" s="0" t="s">
        <v>1790</v>
      </c>
      <c r="C761" s="0" t="n">
        <v>4.6834539828151E+017</v>
      </c>
      <c r="D761" s="0" t="s">
        <v>1456</v>
      </c>
      <c r="E761" s="0" t="s">
        <v>14</v>
      </c>
      <c r="F761" s="0" t="str">
        <f aca="false">RIGHT(B761,4)</f>
        <v>2014</v>
      </c>
      <c r="G761" s="0" t="str">
        <f aca="false">MID(B761,5,3)</f>
        <v>May</v>
      </c>
      <c r="H761" s="0" t="str">
        <f aca="false">MID(B761,9,2)</f>
        <v>19</v>
      </c>
      <c r="I761" s="0" t="str">
        <f aca="false">LEFT(B761,3)</f>
        <v>Mon</v>
      </c>
      <c r="J761" s="0" t="str">
        <f aca="false">MID(B761,12,2)</f>
        <v>07</v>
      </c>
      <c r="K761" s="0" t="str">
        <f aca="false">G761&amp;F761</f>
        <v>May2014</v>
      </c>
    </row>
    <row r="762" customFormat="false" ht="15" hidden="false" customHeight="false" outlineLevel="0" collapsed="false">
      <c r="A762" s="0" t="s">
        <v>1461</v>
      </c>
      <c r="B762" s="0" t="s">
        <v>1790</v>
      </c>
      <c r="C762" s="0" t="n">
        <v>4.68345398294089E+017</v>
      </c>
      <c r="D762" s="0" t="s">
        <v>1462</v>
      </c>
      <c r="E762" s="0" t="s">
        <v>14</v>
      </c>
      <c r="F762" s="0" t="str">
        <f aca="false">RIGHT(B762,4)</f>
        <v>2014</v>
      </c>
      <c r="G762" s="0" t="str">
        <f aca="false">MID(B762,5,3)</f>
        <v>May</v>
      </c>
      <c r="H762" s="0" t="str">
        <f aca="false">MID(B762,9,2)</f>
        <v>19</v>
      </c>
      <c r="I762" s="0" t="str">
        <f aca="false">LEFT(B762,3)</f>
        <v>Mon</v>
      </c>
      <c r="J762" s="0" t="str">
        <f aca="false">MID(B762,12,2)</f>
        <v>07</v>
      </c>
      <c r="K762" s="0" t="str">
        <f aca="false">G762&amp;F762</f>
        <v>May2014</v>
      </c>
    </row>
    <row r="763" customFormat="false" ht="15" hidden="false" customHeight="false" outlineLevel="0" collapsed="false">
      <c r="A763" s="0" t="s">
        <v>1459</v>
      </c>
      <c r="B763" s="0" t="s">
        <v>1790</v>
      </c>
      <c r="C763" s="0" t="n">
        <v>4.68345398570909E+017</v>
      </c>
      <c r="D763" s="0" t="s">
        <v>1460</v>
      </c>
      <c r="E763" s="0" t="s">
        <v>14</v>
      </c>
      <c r="F763" s="0" t="str">
        <f aca="false">RIGHT(B763,4)</f>
        <v>2014</v>
      </c>
      <c r="G763" s="0" t="str">
        <f aca="false">MID(B763,5,3)</f>
        <v>May</v>
      </c>
      <c r="H763" s="0" t="str">
        <f aca="false">MID(B763,9,2)</f>
        <v>19</v>
      </c>
      <c r="I763" s="0" t="str">
        <f aca="false">LEFT(B763,3)</f>
        <v>Mon</v>
      </c>
      <c r="J763" s="0" t="str">
        <f aca="false">MID(B763,12,2)</f>
        <v>07</v>
      </c>
      <c r="K763" s="0" t="str">
        <f aca="false">G763&amp;F763</f>
        <v>May2014</v>
      </c>
    </row>
    <row r="764" customFormat="false" ht="15" hidden="false" customHeight="false" outlineLevel="0" collapsed="false">
      <c r="A764" s="0" t="s">
        <v>1448</v>
      </c>
      <c r="B764" s="0" t="s">
        <v>1790</v>
      </c>
      <c r="C764" s="0" t="n">
        <v>4.68345399321698E+017</v>
      </c>
      <c r="D764" s="0" t="s">
        <v>1450</v>
      </c>
      <c r="E764" s="0" t="s">
        <v>14</v>
      </c>
      <c r="F764" s="0" t="str">
        <f aca="false">RIGHT(B764,4)</f>
        <v>2014</v>
      </c>
      <c r="G764" s="0" t="str">
        <f aca="false">MID(B764,5,3)</f>
        <v>May</v>
      </c>
      <c r="H764" s="0" t="str">
        <f aca="false">MID(B764,9,2)</f>
        <v>19</v>
      </c>
      <c r="I764" s="0" t="str">
        <f aca="false">LEFT(B764,3)</f>
        <v>Mon</v>
      </c>
      <c r="J764" s="0" t="str">
        <f aca="false">MID(B764,12,2)</f>
        <v>07</v>
      </c>
      <c r="K764" s="0" t="str">
        <f aca="false">G764&amp;F764</f>
        <v>May2014</v>
      </c>
    </row>
    <row r="765" customFormat="false" ht="15" hidden="false" customHeight="false" outlineLevel="0" collapsed="false">
      <c r="A765" s="0" t="s">
        <v>1457</v>
      </c>
      <c r="B765" s="0" t="s">
        <v>1790</v>
      </c>
      <c r="C765" s="0" t="n">
        <v>4.68345400269611E+017</v>
      </c>
      <c r="D765" s="0" t="s">
        <v>1458</v>
      </c>
      <c r="E765" s="0" t="s">
        <v>14</v>
      </c>
      <c r="F765" s="0" t="str">
        <f aca="false">RIGHT(B765,4)</f>
        <v>2014</v>
      </c>
      <c r="G765" s="0" t="str">
        <f aca="false">MID(B765,5,3)</f>
        <v>May</v>
      </c>
      <c r="H765" s="0" t="str">
        <f aca="false">MID(B765,9,2)</f>
        <v>19</v>
      </c>
      <c r="I765" s="0" t="str">
        <f aca="false">LEFT(B765,3)</f>
        <v>Mon</v>
      </c>
      <c r="J765" s="0" t="str">
        <f aca="false">MID(B765,12,2)</f>
        <v>07</v>
      </c>
      <c r="K765" s="0" t="str">
        <f aca="false">G765&amp;F765</f>
        <v>May2014</v>
      </c>
    </row>
    <row r="766" customFormat="false" ht="15" hidden="false" customHeight="false" outlineLevel="0" collapsed="false">
      <c r="A766" s="0" t="s">
        <v>1453</v>
      </c>
      <c r="B766" s="0" t="s">
        <v>1790</v>
      </c>
      <c r="C766" s="0" t="n">
        <v>4.68345400676454E+017</v>
      </c>
      <c r="D766" s="0" t="s">
        <v>1454</v>
      </c>
      <c r="E766" s="0" t="s">
        <v>14</v>
      </c>
      <c r="F766" s="0" t="str">
        <f aca="false">RIGHT(B766,4)</f>
        <v>2014</v>
      </c>
      <c r="G766" s="0" t="str">
        <f aca="false">MID(B766,5,3)</f>
        <v>May</v>
      </c>
      <c r="H766" s="0" t="str">
        <f aca="false">MID(B766,9,2)</f>
        <v>19</v>
      </c>
      <c r="I766" s="0" t="str">
        <f aca="false">LEFT(B766,3)</f>
        <v>Mon</v>
      </c>
      <c r="J766" s="0" t="str">
        <f aca="false">MID(B766,12,2)</f>
        <v>07</v>
      </c>
      <c r="K766" s="0" t="str">
        <f aca="false">G766&amp;F766</f>
        <v>May2014</v>
      </c>
    </row>
    <row r="767" customFormat="false" ht="15" hidden="false" customHeight="false" outlineLevel="0" collapsed="false">
      <c r="A767" s="0" t="s">
        <v>1451</v>
      </c>
      <c r="B767" s="0" t="s">
        <v>1790</v>
      </c>
      <c r="C767" s="0" t="n">
        <v>4.68345400672264E+017</v>
      </c>
      <c r="D767" s="0" t="s">
        <v>1452</v>
      </c>
      <c r="E767" s="0" t="s">
        <v>14</v>
      </c>
      <c r="F767" s="0" t="str">
        <f aca="false">RIGHT(B767,4)</f>
        <v>2014</v>
      </c>
      <c r="G767" s="0" t="str">
        <f aca="false">MID(B767,5,3)</f>
        <v>May</v>
      </c>
      <c r="H767" s="0" t="str">
        <f aca="false">MID(B767,9,2)</f>
        <v>19</v>
      </c>
      <c r="I767" s="0" t="str">
        <f aca="false">LEFT(B767,3)</f>
        <v>Mon</v>
      </c>
      <c r="J767" s="0" t="str">
        <f aca="false">MID(B767,12,2)</f>
        <v>07</v>
      </c>
      <c r="K767" s="0" t="str">
        <f aca="false">G767&amp;F767</f>
        <v>May2014</v>
      </c>
    </row>
    <row r="768" customFormat="false" ht="15" hidden="false" customHeight="false" outlineLevel="0" collapsed="false">
      <c r="A768" s="0" t="s">
        <v>1791</v>
      </c>
      <c r="B768" s="0" t="s">
        <v>1792</v>
      </c>
      <c r="C768" s="0" t="n">
        <v>4.68348177397972E+017</v>
      </c>
      <c r="D768" s="0" t="s">
        <v>1484</v>
      </c>
      <c r="E768" s="0" t="s">
        <v>14</v>
      </c>
      <c r="F768" s="0" t="str">
        <f aca="false">RIGHT(B768,4)</f>
        <v>2014</v>
      </c>
      <c r="G768" s="0" t="str">
        <f aca="false">MID(B768,5,3)</f>
        <v>May</v>
      </c>
      <c r="H768" s="0" t="str">
        <f aca="false">MID(B768,9,2)</f>
        <v>19</v>
      </c>
      <c r="I768" s="0" t="str">
        <f aca="false">LEFT(B768,3)</f>
        <v>Mon</v>
      </c>
      <c r="J768" s="0" t="str">
        <f aca="false">MID(B768,12,2)</f>
        <v>07</v>
      </c>
      <c r="K768" s="0" t="str">
        <f aca="false">G768&amp;F768</f>
        <v>May2014</v>
      </c>
    </row>
    <row r="769" customFormat="false" ht="15" hidden="false" customHeight="false" outlineLevel="0" collapsed="false">
      <c r="A769" s="0" t="s">
        <v>1793</v>
      </c>
      <c r="B769" s="0" t="s">
        <v>1794</v>
      </c>
      <c r="C769" s="0" t="n">
        <v>4.68352922367971E+017</v>
      </c>
      <c r="D769" s="0" t="s">
        <v>1795</v>
      </c>
      <c r="E769" s="0" t="s">
        <v>14</v>
      </c>
      <c r="F769" s="0" t="str">
        <f aca="false">RIGHT(B769,4)</f>
        <v>2014</v>
      </c>
      <c r="G769" s="0" t="str">
        <f aca="false">MID(B769,5,3)</f>
        <v>May</v>
      </c>
      <c r="H769" s="0" t="str">
        <f aca="false">MID(B769,9,2)</f>
        <v>19</v>
      </c>
      <c r="I769" s="0" t="str">
        <f aca="false">LEFT(B769,3)</f>
        <v>Mon</v>
      </c>
      <c r="J769" s="0" t="str">
        <f aca="false">MID(B769,12,2)</f>
        <v>07</v>
      </c>
      <c r="K769" s="0" t="str">
        <f aca="false">G769&amp;F769</f>
        <v>May2014</v>
      </c>
    </row>
    <row r="770" customFormat="false" ht="15" hidden="false" customHeight="false" outlineLevel="0" collapsed="false">
      <c r="A770" s="0" t="s">
        <v>1796</v>
      </c>
      <c r="B770" s="0" t="s">
        <v>1797</v>
      </c>
      <c r="C770" s="0" t="n">
        <v>4.68355717552807E+017</v>
      </c>
      <c r="D770" s="0" t="s">
        <v>1798</v>
      </c>
      <c r="E770" s="0" t="s">
        <v>18</v>
      </c>
      <c r="F770" s="0" t="str">
        <f aca="false">RIGHT(B770,4)</f>
        <v>2014</v>
      </c>
      <c r="G770" s="0" t="str">
        <f aca="false">MID(B770,5,3)</f>
        <v>May</v>
      </c>
      <c r="H770" s="0" t="str">
        <f aca="false">MID(B770,9,2)</f>
        <v>19</v>
      </c>
      <c r="I770" s="0" t="str">
        <f aca="false">LEFT(B770,3)</f>
        <v>Mon</v>
      </c>
      <c r="J770" s="0" t="str">
        <f aca="false">MID(B770,12,2)</f>
        <v>07</v>
      </c>
      <c r="K770" s="0" t="str">
        <f aca="false">G770&amp;F770</f>
        <v>May2014</v>
      </c>
    </row>
    <row r="771" customFormat="false" ht="15" hidden="false" customHeight="false" outlineLevel="0" collapsed="false">
      <c r="A771" s="0" t="s">
        <v>460</v>
      </c>
      <c r="B771" s="0" t="s">
        <v>1799</v>
      </c>
      <c r="C771" s="0" t="n">
        <v>4.68360001270976E+017</v>
      </c>
      <c r="D771" s="0" t="s">
        <v>1800</v>
      </c>
      <c r="E771" s="0" t="s">
        <v>14</v>
      </c>
      <c r="F771" s="0" t="str">
        <f aca="false">RIGHT(B771,4)</f>
        <v>2014</v>
      </c>
      <c r="G771" s="0" t="str">
        <f aca="false">MID(B771,5,3)</f>
        <v>May</v>
      </c>
      <c r="H771" s="0" t="str">
        <f aca="false">MID(B771,9,2)</f>
        <v>19</v>
      </c>
      <c r="I771" s="0" t="str">
        <f aca="false">LEFT(B771,3)</f>
        <v>Mon</v>
      </c>
      <c r="J771" s="0" t="str">
        <f aca="false">MID(B771,12,2)</f>
        <v>07</v>
      </c>
      <c r="K771" s="0" t="str">
        <f aca="false">G771&amp;F771</f>
        <v>May2014</v>
      </c>
    </row>
    <row r="772" customFormat="false" ht="15" hidden="false" customHeight="false" outlineLevel="0" collapsed="false">
      <c r="A772" s="0" t="s">
        <v>460</v>
      </c>
      <c r="B772" s="0" t="s">
        <v>1801</v>
      </c>
      <c r="C772" s="0" t="n">
        <v>4.68360198810107E+017</v>
      </c>
      <c r="D772" s="0" t="s">
        <v>671</v>
      </c>
      <c r="E772" s="0" t="s">
        <v>14</v>
      </c>
      <c r="F772" s="0" t="str">
        <f aca="false">RIGHT(B772,4)</f>
        <v>2014</v>
      </c>
      <c r="G772" s="0" t="str">
        <f aca="false">MID(B772,5,3)</f>
        <v>May</v>
      </c>
      <c r="H772" s="0" t="str">
        <f aca="false">MID(B772,9,2)</f>
        <v>19</v>
      </c>
      <c r="I772" s="0" t="str">
        <f aca="false">LEFT(B772,3)</f>
        <v>Mon</v>
      </c>
      <c r="J772" s="0" t="str">
        <f aca="false">MID(B772,12,2)</f>
        <v>07</v>
      </c>
      <c r="K772" s="0" t="str">
        <f aca="false">G772&amp;F772</f>
        <v>May2014</v>
      </c>
    </row>
    <row r="773" customFormat="false" ht="15" hidden="false" customHeight="false" outlineLevel="0" collapsed="false">
      <c r="A773" s="0" t="s">
        <v>460</v>
      </c>
      <c r="B773" s="0" t="s">
        <v>1802</v>
      </c>
      <c r="C773" s="0" t="n">
        <v>4.68360684489539E+017</v>
      </c>
      <c r="D773" s="0" t="s">
        <v>1803</v>
      </c>
      <c r="E773" s="0" t="s">
        <v>14</v>
      </c>
      <c r="F773" s="0" t="str">
        <f aca="false">RIGHT(B773,4)</f>
        <v>2014</v>
      </c>
      <c r="G773" s="0" t="str">
        <f aca="false">MID(B773,5,3)</f>
        <v>May</v>
      </c>
      <c r="H773" s="0" t="str">
        <f aca="false">MID(B773,9,2)</f>
        <v>19</v>
      </c>
      <c r="I773" s="0" t="str">
        <f aca="false">LEFT(B773,3)</f>
        <v>Mon</v>
      </c>
      <c r="J773" s="0" t="str">
        <f aca="false">MID(B773,12,2)</f>
        <v>08</v>
      </c>
      <c r="K773" s="0" t="str">
        <f aca="false">G773&amp;F773</f>
        <v>May2014</v>
      </c>
    </row>
    <row r="774" customFormat="false" ht="15" hidden="false" customHeight="false" outlineLevel="0" collapsed="false">
      <c r="A774" s="0" t="s">
        <v>1804</v>
      </c>
      <c r="B774" s="0" t="s">
        <v>1805</v>
      </c>
      <c r="C774" s="0" t="n">
        <v>4.68362116609478E+017</v>
      </c>
      <c r="D774" s="0" t="s">
        <v>1806</v>
      </c>
      <c r="E774" s="0" t="s">
        <v>14</v>
      </c>
      <c r="F774" s="0" t="str">
        <f aca="false">RIGHT(B774,4)</f>
        <v>2014</v>
      </c>
      <c r="G774" s="0" t="str">
        <f aca="false">MID(B774,5,3)</f>
        <v>May</v>
      </c>
      <c r="H774" s="0" t="str">
        <f aca="false">MID(B774,9,2)</f>
        <v>19</v>
      </c>
      <c r="I774" s="0" t="str">
        <f aca="false">LEFT(B774,3)</f>
        <v>Mon</v>
      </c>
      <c r="J774" s="0" t="str">
        <f aca="false">MID(B774,12,2)</f>
        <v>08</v>
      </c>
      <c r="K774" s="0" t="str">
        <f aca="false">G774&amp;F774</f>
        <v>May2014</v>
      </c>
    </row>
    <row r="775" customFormat="false" ht="15" hidden="false" customHeight="false" outlineLevel="0" collapsed="false">
      <c r="A775" s="0" t="s">
        <v>1807</v>
      </c>
      <c r="B775" s="0" t="s">
        <v>1808</v>
      </c>
      <c r="C775" s="0" t="n">
        <v>4.68362961191329E+017</v>
      </c>
      <c r="D775" s="0" t="s">
        <v>1803</v>
      </c>
      <c r="E775" s="0" t="s">
        <v>14</v>
      </c>
      <c r="F775" s="0" t="str">
        <f aca="false">RIGHT(B775,4)</f>
        <v>2014</v>
      </c>
      <c r="G775" s="0" t="str">
        <f aca="false">MID(B775,5,3)</f>
        <v>May</v>
      </c>
      <c r="H775" s="0" t="str">
        <f aca="false">MID(B775,9,2)</f>
        <v>19</v>
      </c>
      <c r="I775" s="0" t="str">
        <f aca="false">LEFT(B775,3)</f>
        <v>Mon</v>
      </c>
      <c r="J775" s="0" t="str">
        <f aca="false">MID(B775,12,2)</f>
        <v>08</v>
      </c>
      <c r="K775" s="0" t="str">
        <f aca="false">G775&amp;F775</f>
        <v>May2014</v>
      </c>
    </row>
    <row r="776" customFormat="false" ht="15" hidden="false" customHeight="false" outlineLevel="0" collapsed="false">
      <c r="A776" s="0" t="s">
        <v>1809</v>
      </c>
      <c r="B776" s="0" t="s">
        <v>1810</v>
      </c>
      <c r="C776" s="0" t="n">
        <v>4.68363502260727E+017</v>
      </c>
      <c r="D776" s="0" t="s">
        <v>671</v>
      </c>
      <c r="E776" s="0" t="s">
        <v>14</v>
      </c>
      <c r="F776" s="0" t="str">
        <f aca="false">RIGHT(B776,4)</f>
        <v>2014</v>
      </c>
      <c r="G776" s="0" t="str">
        <f aca="false">MID(B776,5,3)</f>
        <v>May</v>
      </c>
      <c r="H776" s="0" t="str">
        <f aca="false">MID(B776,9,2)</f>
        <v>19</v>
      </c>
      <c r="I776" s="0" t="str">
        <f aca="false">LEFT(B776,3)</f>
        <v>Mon</v>
      </c>
      <c r="J776" s="0" t="str">
        <f aca="false">MID(B776,12,2)</f>
        <v>08</v>
      </c>
      <c r="K776" s="0" t="str">
        <f aca="false">G776&amp;F776</f>
        <v>May2014</v>
      </c>
    </row>
    <row r="777" customFormat="false" ht="15" hidden="false" customHeight="false" outlineLevel="0" collapsed="false">
      <c r="A777" s="0" t="s">
        <v>1807</v>
      </c>
      <c r="B777" s="0" t="s">
        <v>1811</v>
      </c>
      <c r="C777" s="0" t="n">
        <v>4.68365777247035E+017</v>
      </c>
      <c r="D777" s="0" t="s">
        <v>671</v>
      </c>
      <c r="E777" s="0" t="s">
        <v>14</v>
      </c>
      <c r="F777" s="0" t="str">
        <f aca="false">RIGHT(B777,4)</f>
        <v>2014</v>
      </c>
      <c r="G777" s="0" t="str">
        <f aca="false">MID(B777,5,3)</f>
        <v>May</v>
      </c>
      <c r="H777" s="0" t="str">
        <f aca="false">MID(B777,9,2)</f>
        <v>19</v>
      </c>
      <c r="I777" s="0" t="str">
        <f aca="false">LEFT(B777,3)</f>
        <v>Mon</v>
      </c>
      <c r="J777" s="0" t="str">
        <f aca="false">MID(B777,12,2)</f>
        <v>08</v>
      </c>
      <c r="K777" s="0" t="str">
        <f aca="false">G777&amp;F777</f>
        <v>May2014</v>
      </c>
    </row>
    <row r="778" customFormat="false" ht="15" hidden="false" customHeight="false" outlineLevel="0" collapsed="false">
      <c r="A778" s="0" t="s">
        <v>1812</v>
      </c>
      <c r="B778" s="0" t="s">
        <v>1813</v>
      </c>
      <c r="C778" s="0" t="n">
        <v>4.68372255651553E+017</v>
      </c>
      <c r="D778" s="0" t="s">
        <v>1814</v>
      </c>
      <c r="E778" s="0" t="s">
        <v>14</v>
      </c>
      <c r="F778" s="0" t="str">
        <f aca="false">RIGHT(B778,4)</f>
        <v>2014</v>
      </c>
      <c r="G778" s="0" t="str">
        <f aca="false">MID(B778,5,3)</f>
        <v>May</v>
      </c>
      <c r="H778" s="0" t="str">
        <f aca="false">MID(B778,9,2)</f>
        <v>19</v>
      </c>
      <c r="I778" s="0" t="str">
        <f aca="false">LEFT(B778,3)</f>
        <v>Mon</v>
      </c>
      <c r="J778" s="0" t="str">
        <f aca="false">MID(B778,12,2)</f>
        <v>08</v>
      </c>
      <c r="K778" s="0" t="str">
        <f aca="false">G778&amp;F778</f>
        <v>May2014</v>
      </c>
    </row>
    <row r="779" customFormat="false" ht="15" hidden="false" customHeight="false" outlineLevel="0" collapsed="false">
      <c r="A779" s="0" t="s">
        <v>1815</v>
      </c>
      <c r="B779" s="0" t="s">
        <v>1816</v>
      </c>
      <c r="C779" s="0" t="n">
        <v>4.68372835929317E+017</v>
      </c>
      <c r="D779" s="0" t="s">
        <v>1817</v>
      </c>
      <c r="E779" s="0" t="s">
        <v>18</v>
      </c>
      <c r="F779" s="0" t="str">
        <f aca="false">RIGHT(B779,4)</f>
        <v>2014</v>
      </c>
      <c r="G779" s="0" t="str">
        <f aca="false">MID(B779,5,3)</f>
        <v>May</v>
      </c>
      <c r="H779" s="0" t="str">
        <f aca="false">MID(B779,9,2)</f>
        <v>19</v>
      </c>
      <c r="I779" s="0" t="str">
        <f aca="false">LEFT(B779,3)</f>
        <v>Mon</v>
      </c>
      <c r="J779" s="0" t="str">
        <f aca="false">MID(B779,12,2)</f>
        <v>08</v>
      </c>
      <c r="K779" s="0" t="str">
        <f aca="false">G779&amp;F779</f>
        <v>May2014</v>
      </c>
    </row>
    <row r="780" customFormat="false" ht="15" hidden="false" customHeight="false" outlineLevel="0" collapsed="false">
      <c r="A780" s="0" t="s">
        <v>1818</v>
      </c>
      <c r="B780" s="0" t="s">
        <v>1819</v>
      </c>
      <c r="C780" s="0" t="n">
        <v>4.68373738216357E+017</v>
      </c>
      <c r="D780" s="0" t="s">
        <v>1820</v>
      </c>
      <c r="E780" s="0" t="s">
        <v>18</v>
      </c>
      <c r="F780" s="0" t="str">
        <f aca="false">RIGHT(B780,4)</f>
        <v>2014</v>
      </c>
      <c r="G780" s="0" t="str">
        <f aca="false">MID(B780,5,3)</f>
        <v>May</v>
      </c>
      <c r="H780" s="0" t="str">
        <f aca="false">MID(B780,9,2)</f>
        <v>19</v>
      </c>
      <c r="I780" s="0" t="str">
        <f aca="false">LEFT(B780,3)</f>
        <v>Mon</v>
      </c>
      <c r="J780" s="0" t="str">
        <f aca="false">MID(B780,12,2)</f>
        <v>08</v>
      </c>
      <c r="K780" s="0" t="str">
        <f aca="false">G780&amp;F780</f>
        <v>May2014</v>
      </c>
    </row>
    <row r="781" customFormat="false" ht="15" hidden="false" customHeight="false" outlineLevel="0" collapsed="false">
      <c r="A781" s="0" t="s">
        <v>1821</v>
      </c>
      <c r="B781" s="0" t="s">
        <v>1822</v>
      </c>
      <c r="C781" s="0" t="n">
        <v>4.68373987299303E+017</v>
      </c>
      <c r="D781" s="0" t="s">
        <v>1823</v>
      </c>
      <c r="E781" s="0" t="s">
        <v>14</v>
      </c>
      <c r="F781" s="0" t="str">
        <f aca="false">RIGHT(B781,4)</f>
        <v>2014</v>
      </c>
      <c r="G781" s="0" t="str">
        <f aca="false">MID(B781,5,3)</f>
        <v>May</v>
      </c>
      <c r="H781" s="0" t="str">
        <f aca="false">MID(B781,9,2)</f>
        <v>19</v>
      </c>
      <c r="I781" s="0" t="str">
        <f aca="false">LEFT(B781,3)</f>
        <v>Mon</v>
      </c>
      <c r="J781" s="0" t="str">
        <f aca="false">MID(B781,12,2)</f>
        <v>08</v>
      </c>
      <c r="K781" s="0" t="str">
        <f aca="false">G781&amp;F781</f>
        <v>May2014</v>
      </c>
    </row>
    <row r="782" customFormat="false" ht="15" hidden="false" customHeight="false" outlineLevel="0" collapsed="false">
      <c r="A782" s="0" t="s">
        <v>1824</v>
      </c>
      <c r="B782" s="0" t="s">
        <v>1825</v>
      </c>
      <c r="C782" s="0" t="n">
        <v>4.68378554418204E+017</v>
      </c>
      <c r="D782" s="0" t="s">
        <v>1826</v>
      </c>
      <c r="E782" s="0" t="s">
        <v>18</v>
      </c>
      <c r="F782" s="0" t="str">
        <f aca="false">RIGHT(B782,4)</f>
        <v>2014</v>
      </c>
      <c r="G782" s="0" t="str">
        <f aca="false">MID(B782,5,3)</f>
        <v>May</v>
      </c>
      <c r="H782" s="0" t="str">
        <f aca="false">MID(B782,9,2)</f>
        <v>19</v>
      </c>
      <c r="I782" s="0" t="str">
        <f aca="false">LEFT(B782,3)</f>
        <v>Mon</v>
      </c>
      <c r="J782" s="0" t="str">
        <f aca="false">MID(B782,12,2)</f>
        <v>09</v>
      </c>
      <c r="K782" s="0" t="str">
        <f aca="false">G782&amp;F782</f>
        <v>May2014</v>
      </c>
    </row>
    <row r="783" customFormat="false" ht="15" hidden="false" customHeight="false" outlineLevel="0" collapsed="false">
      <c r="A783" s="0" t="s">
        <v>1827</v>
      </c>
      <c r="B783" s="0" t="s">
        <v>1828</v>
      </c>
      <c r="C783" s="0" t="n">
        <v>4.68380349810999E+017</v>
      </c>
      <c r="D783" s="0" t="s">
        <v>1829</v>
      </c>
      <c r="E783" s="0" t="s">
        <v>14</v>
      </c>
      <c r="F783" s="0" t="str">
        <f aca="false">RIGHT(B783,4)</f>
        <v>2014</v>
      </c>
      <c r="G783" s="0" t="str">
        <f aca="false">MID(B783,5,3)</f>
        <v>May</v>
      </c>
      <c r="H783" s="0" t="str">
        <f aca="false">MID(B783,9,2)</f>
        <v>19</v>
      </c>
      <c r="I783" s="0" t="str">
        <f aca="false">LEFT(B783,3)</f>
        <v>Mon</v>
      </c>
      <c r="J783" s="0" t="str">
        <f aca="false">MID(B783,12,2)</f>
        <v>09</v>
      </c>
      <c r="K783" s="0" t="str">
        <f aca="false">G783&amp;F783</f>
        <v>May2014</v>
      </c>
    </row>
    <row r="784" customFormat="false" ht="15" hidden="false" customHeight="false" outlineLevel="0" collapsed="false">
      <c r="A784" s="0" t="s">
        <v>1830</v>
      </c>
      <c r="B784" s="0" t="s">
        <v>1831</v>
      </c>
      <c r="C784" s="0" t="n">
        <v>4.68380469931671E+017</v>
      </c>
      <c r="D784" s="0" t="s">
        <v>1832</v>
      </c>
      <c r="E784" s="0" t="s">
        <v>14</v>
      </c>
      <c r="F784" s="0" t="str">
        <f aca="false">RIGHT(B784,4)</f>
        <v>2014</v>
      </c>
      <c r="G784" s="0" t="str">
        <f aca="false">MID(B784,5,3)</f>
        <v>May</v>
      </c>
      <c r="H784" s="0" t="str">
        <f aca="false">MID(B784,9,2)</f>
        <v>19</v>
      </c>
      <c r="I784" s="0" t="str">
        <f aca="false">LEFT(B784,3)</f>
        <v>Mon</v>
      </c>
      <c r="J784" s="0" t="str">
        <f aca="false">MID(B784,12,2)</f>
        <v>09</v>
      </c>
      <c r="K784" s="0" t="str">
        <f aca="false">G784&amp;F784</f>
        <v>May2014</v>
      </c>
    </row>
    <row r="785" customFormat="false" ht="15" hidden="false" customHeight="false" outlineLevel="0" collapsed="false">
      <c r="A785" s="0" t="s">
        <v>1833</v>
      </c>
      <c r="B785" s="0" t="s">
        <v>1834</v>
      </c>
      <c r="C785" s="0" t="n">
        <v>4.68381524958916E+017</v>
      </c>
      <c r="D785" s="0" t="s">
        <v>1835</v>
      </c>
      <c r="E785" s="0" t="s">
        <v>14</v>
      </c>
      <c r="F785" s="0" t="str">
        <f aca="false">RIGHT(B785,4)</f>
        <v>2014</v>
      </c>
      <c r="G785" s="0" t="str">
        <f aca="false">MID(B785,5,3)</f>
        <v>May</v>
      </c>
      <c r="H785" s="0" t="str">
        <f aca="false">MID(B785,9,2)</f>
        <v>19</v>
      </c>
      <c r="I785" s="0" t="str">
        <f aca="false">LEFT(B785,3)</f>
        <v>Mon</v>
      </c>
      <c r="J785" s="0" t="str">
        <f aca="false">MID(B785,12,2)</f>
        <v>09</v>
      </c>
      <c r="K785" s="0" t="str">
        <f aca="false">G785&amp;F785</f>
        <v>May2014</v>
      </c>
    </row>
    <row r="786" customFormat="false" ht="15" hidden="false" customHeight="false" outlineLevel="0" collapsed="false">
      <c r="A786" s="0" t="s">
        <v>1836</v>
      </c>
      <c r="B786" s="0" t="s">
        <v>1837</v>
      </c>
      <c r="C786" s="0" t="n">
        <v>4.68387222329098E+017</v>
      </c>
      <c r="D786" s="0" t="s">
        <v>1838</v>
      </c>
      <c r="E786" s="0" t="s">
        <v>18</v>
      </c>
      <c r="F786" s="0" t="str">
        <f aca="false">RIGHT(B786,4)</f>
        <v>2014</v>
      </c>
      <c r="G786" s="0" t="str">
        <f aca="false">MID(B786,5,3)</f>
        <v>May</v>
      </c>
      <c r="H786" s="0" t="str">
        <f aca="false">MID(B786,9,2)</f>
        <v>19</v>
      </c>
      <c r="I786" s="0" t="str">
        <f aca="false">LEFT(B786,3)</f>
        <v>Mon</v>
      </c>
      <c r="J786" s="0" t="str">
        <f aca="false">MID(B786,12,2)</f>
        <v>09</v>
      </c>
      <c r="K786" s="0" t="str">
        <f aca="false">G786&amp;F786</f>
        <v>May2014</v>
      </c>
    </row>
    <row r="787" customFormat="false" ht="15" hidden="false" customHeight="false" outlineLevel="0" collapsed="false">
      <c r="A787" s="0" t="s">
        <v>1839</v>
      </c>
      <c r="B787" s="0" t="s">
        <v>1840</v>
      </c>
      <c r="C787" s="0" t="n">
        <v>4.6838835917425E+017</v>
      </c>
      <c r="D787" s="0" t="s">
        <v>1841</v>
      </c>
      <c r="E787" s="0" t="s">
        <v>18</v>
      </c>
      <c r="F787" s="0" t="str">
        <f aca="false">RIGHT(B787,4)</f>
        <v>2014</v>
      </c>
      <c r="G787" s="0" t="str">
        <f aca="false">MID(B787,5,3)</f>
        <v>May</v>
      </c>
      <c r="H787" s="0" t="str">
        <f aca="false">MID(B787,9,2)</f>
        <v>19</v>
      </c>
      <c r="I787" s="0" t="str">
        <f aca="false">LEFT(B787,3)</f>
        <v>Mon</v>
      </c>
      <c r="J787" s="0" t="str">
        <f aca="false">MID(B787,12,2)</f>
        <v>09</v>
      </c>
      <c r="K787" s="0" t="str">
        <f aca="false">G787&amp;F787</f>
        <v>May2014</v>
      </c>
    </row>
    <row r="788" customFormat="false" ht="15" hidden="false" customHeight="false" outlineLevel="0" collapsed="false">
      <c r="A788" s="0" t="s">
        <v>1842</v>
      </c>
      <c r="B788" s="0" t="s">
        <v>1843</v>
      </c>
      <c r="C788" s="0" t="n">
        <v>4.68399891064963E+017</v>
      </c>
      <c r="D788" s="0" t="s">
        <v>1844</v>
      </c>
      <c r="E788" s="0" t="s">
        <v>14</v>
      </c>
      <c r="F788" s="0" t="str">
        <f aca="false">RIGHT(B788,4)</f>
        <v>2014</v>
      </c>
      <c r="G788" s="0" t="str">
        <f aca="false">MID(B788,5,3)</f>
        <v>May</v>
      </c>
      <c r="H788" s="0" t="str">
        <f aca="false">MID(B788,9,2)</f>
        <v>19</v>
      </c>
      <c r="I788" s="0" t="str">
        <f aca="false">LEFT(B788,3)</f>
        <v>Mon</v>
      </c>
      <c r="J788" s="0" t="str">
        <f aca="false">MID(B788,12,2)</f>
        <v>10</v>
      </c>
      <c r="K788" s="0" t="str">
        <f aca="false">G788&amp;F788</f>
        <v>May2014</v>
      </c>
    </row>
    <row r="789" customFormat="false" ht="15" hidden="false" customHeight="false" outlineLevel="0" collapsed="false">
      <c r="A789" s="0" t="s">
        <v>1845</v>
      </c>
      <c r="B789" s="0" t="s">
        <v>1846</v>
      </c>
      <c r="C789" s="0" t="n">
        <v>4.68399895376719E+017</v>
      </c>
      <c r="D789" s="0" t="s">
        <v>1847</v>
      </c>
      <c r="E789" s="0" t="s">
        <v>18</v>
      </c>
      <c r="F789" s="0" t="str">
        <f aca="false">RIGHT(B789,4)</f>
        <v>2014</v>
      </c>
      <c r="G789" s="0" t="str">
        <f aca="false">MID(B789,5,3)</f>
        <v>May</v>
      </c>
      <c r="H789" s="0" t="str">
        <f aca="false">MID(B789,9,2)</f>
        <v>19</v>
      </c>
      <c r="I789" s="0" t="str">
        <f aca="false">LEFT(B789,3)</f>
        <v>Mon</v>
      </c>
      <c r="J789" s="0" t="str">
        <f aca="false">MID(B789,12,2)</f>
        <v>10</v>
      </c>
      <c r="K789" s="0" t="str">
        <f aca="false">G789&amp;F789</f>
        <v>May2014</v>
      </c>
    </row>
    <row r="790" customFormat="false" ht="15" hidden="false" customHeight="false" outlineLevel="0" collapsed="false">
      <c r="A790" s="0" t="s">
        <v>1848</v>
      </c>
      <c r="B790" s="0" t="s">
        <v>1849</v>
      </c>
      <c r="C790" s="0" t="n">
        <v>4.68401538021355E+017</v>
      </c>
      <c r="D790" s="0" t="s">
        <v>1850</v>
      </c>
      <c r="E790" s="0" t="s">
        <v>14</v>
      </c>
      <c r="F790" s="0" t="str">
        <f aca="false">RIGHT(B790,4)</f>
        <v>2014</v>
      </c>
      <c r="G790" s="0" t="str">
        <f aca="false">MID(B790,5,3)</f>
        <v>May</v>
      </c>
      <c r="H790" s="0" t="str">
        <f aca="false">MID(B790,9,2)</f>
        <v>19</v>
      </c>
      <c r="I790" s="0" t="str">
        <f aca="false">LEFT(B790,3)</f>
        <v>Mon</v>
      </c>
      <c r="J790" s="0" t="str">
        <f aca="false">MID(B790,12,2)</f>
        <v>10</v>
      </c>
      <c r="K790" s="0" t="str">
        <f aca="false">G790&amp;F790</f>
        <v>May2014</v>
      </c>
    </row>
    <row r="791" customFormat="false" ht="15" hidden="false" customHeight="false" outlineLevel="0" collapsed="false">
      <c r="A791" s="0" t="s">
        <v>1851</v>
      </c>
      <c r="B791" s="0" t="s">
        <v>1852</v>
      </c>
      <c r="C791" s="0" t="n">
        <v>4.68401551338266E+017</v>
      </c>
      <c r="D791" s="0" t="s">
        <v>1853</v>
      </c>
      <c r="E791" s="0" t="s">
        <v>14</v>
      </c>
      <c r="F791" s="0" t="str">
        <f aca="false">RIGHT(B791,4)</f>
        <v>2014</v>
      </c>
      <c r="G791" s="0" t="str">
        <f aca="false">MID(B791,5,3)</f>
        <v>May</v>
      </c>
      <c r="H791" s="0" t="str">
        <f aca="false">MID(B791,9,2)</f>
        <v>19</v>
      </c>
      <c r="I791" s="0" t="str">
        <f aca="false">LEFT(B791,3)</f>
        <v>Mon</v>
      </c>
      <c r="J791" s="0" t="str">
        <f aca="false">MID(B791,12,2)</f>
        <v>10</v>
      </c>
      <c r="K791" s="0" t="str">
        <f aca="false">G791&amp;F791</f>
        <v>May2014</v>
      </c>
    </row>
    <row r="792" customFormat="false" ht="15" hidden="false" customHeight="false" outlineLevel="0" collapsed="false">
      <c r="A792" s="0" t="s">
        <v>1854</v>
      </c>
      <c r="B792" s="0" t="s">
        <v>1855</v>
      </c>
      <c r="C792" s="0" t="n">
        <v>4.6840168418025E+017</v>
      </c>
      <c r="D792" s="0" t="s">
        <v>1856</v>
      </c>
      <c r="E792" s="0" t="s">
        <v>14</v>
      </c>
      <c r="F792" s="0" t="str">
        <f aca="false">RIGHT(B792,4)</f>
        <v>2014</v>
      </c>
      <c r="G792" s="0" t="str">
        <f aca="false">MID(B792,5,3)</f>
        <v>May</v>
      </c>
      <c r="H792" s="0" t="str">
        <f aca="false">MID(B792,9,2)</f>
        <v>19</v>
      </c>
      <c r="I792" s="0" t="str">
        <f aca="false">LEFT(B792,3)</f>
        <v>Mon</v>
      </c>
      <c r="J792" s="0" t="str">
        <f aca="false">MID(B792,12,2)</f>
        <v>10</v>
      </c>
      <c r="K792" s="0" t="str">
        <f aca="false">G792&amp;F792</f>
        <v>May2014</v>
      </c>
    </row>
    <row r="793" customFormat="false" ht="15" hidden="false" customHeight="false" outlineLevel="0" collapsed="false">
      <c r="A793" s="0" t="s">
        <v>1854</v>
      </c>
      <c r="B793" s="0" t="s">
        <v>1857</v>
      </c>
      <c r="C793" s="0" t="n">
        <v>4.68401692992475E+017</v>
      </c>
      <c r="D793" s="0" t="s">
        <v>1858</v>
      </c>
      <c r="E793" s="0" t="s">
        <v>14</v>
      </c>
      <c r="F793" s="0" t="str">
        <f aca="false">RIGHT(B793,4)</f>
        <v>2014</v>
      </c>
      <c r="G793" s="0" t="str">
        <f aca="false">MID(B793,5,3)</f>
        <v>May</v>
      </c>
      <c r="H793" s="0" t="str">
        <f aca="false">MID(B793,9,2)</f>
        <v>19</v>
      </c>
      <c r="I793" s="0" t="str">
        <f aca="false">LEFT(B793,3)</f>
        <v>Mon</v>
      </c>
      <c r="J793" s="0" t="str">
        <f aca="false">MID(B793,12,2)</f>
        <v>10</v>
      </c>
      <c r="K793" s="0" t="str">
        <f aca="false">G793&amp;F793</f>
        <v>May2014</v>
      </c>
    </row>
    <row r="794" customFormat="false" ht="15" hidden="false" customHeight="false" outlineLevel="0" collapsed="false">
      <c r="A794" s="0" t="s">
        <v>1859</v>
      </c>
      <c r="B794" s="0" t="s">
        <v>1860</v>
      </c>
      <c r="C794" s="0" t="n">
        <v>4.68402327359995E+017</v>
      </c>
      <c r="D794" s="0" t="s">
        <v>1861</v>
      </c>
      <c r="E794" s="0" t="s">
        <v>14</v>
      </c>
      <c r="F794" s="0" t="str">
        <f aca="false">RIGHT(B794,4)</f>
        <v>2014</v>
      </c>
      <c r="G794" s="0" t="str">
        <f aca="false">MID(B794,5,3)</f>
        <v>May</v>
      </c>
      <c r="H794" s="0" t="str">
        <f aca="false">MID(B794,9,2)</f>
        <v>19</v>
      </c>
      <c r="I794" s="0" t="str">
        <f aca="false">LEFT(B794,3)</f>
        <v>Mon</v>
      </c>
      <c r="J794" s="0" t="str">
        <f aca="false">MID(B794,12,2)</f>
        <v>10</v>
      </c>
      <c r="K794" s="0" t="str">
        <f aca="false">G794&amp;F794</f>
        <v>May2014</v>
      </c>
    </row>
    <row r="795" customFormat="false" ht="15" hidden="false" customHeight="false" outlineLevel="0" collapsed="false">
      <c r="A795" s="0" t="s">
        <v>1862</v>
      </c>
      <c r="B795" s="0" t="s">
        <v>1863</v>
      </c>
      <c r="C795" s="0" t="n">
        <v>4.68402361916854E+017</v>
      </c>
      <c r="D795" s="0" t="s">
        <v>1864</v>
      </c>
      <c r="E795" s="0" t="s">
        <v>14</v>
      </c>
      <c r="F795" s="0" t="str">
        <f aca="false">RIGHT(B795,4)</f>
        <v>2014</v>
      </c>
      <c r="G795" s="0" t="str">
        <f aca="false">MID(B795,5,3)</f>
        <v>May</v>
      </c>
      <c r="H795" s="0" t="str">
        <f aca="false">MID(B795,9,2)</f>
        <v>19</v>
      </c>
      <c r="I795" s="0" t="str">
        <f aca="false">LEFT(B795,3)</f>
        <v>Mon</v>
      </c>
      <c r="J795" s="0" t="str">
        <f aca="false">MID(B795,12,2)</f>
        <v>10</v>
      </c>
      <c r="K795" s="0" t="str">
        <f aca="false">G795&amp;F795</f>
        <v>May2014</v>
      </c>
    </row>
    <row r="796" customFormat="false" ht="15" hidden="false" customHeight="false" outlineLevel="0" collapsed="false">
      <c r="A796" s="0" t="s">
        <v>1865</v>
      </c>
      <c r="B796" s="0" t="s">
        <v>1863</v>
      </c>
      <c r="C796" s="0" t="n">
        <v>4.68402362885742E+017</v>
      </c>
      <c r="D796" s="0" t="s">
        <v>1866</v>
      </c>
      <c r="E796" s="0" t="s">
        <v>14</v>
      </c>
      <c r="F796" s="0" t="str">
        <f aca="false">RIGHT(B796,4)</f>
        <v>2014</v>
      </c>
      <c r="G796" s="0" t="str">
        <f aca="false">MID(B796,5,3)</f>
        <v>May</v>
      </c>
      <c r="H796" s="0" t="str">
        <f aca="false">MID(B796,9,2)</f>
        <v>19</v>
      </c>
      <c r="I796" s="0" t="str">
        <f aca="false">LEFT(B796,3)</f>
        <v>Mon</v>
      </c>
      <c r="J796" s="0" t="str">
        <f aca="false">MID(B796,12,2)</f>
        <v>10</v>
      </c>
      <c r="K796" s="0" t="str">
        <f aca="false">G796&amp;F796</f>
        <v>May2014</v>
      </c>
    </row>
    <row r="797" customFormat="false" ht="15" hidden="false" customHeight="false" outlineLevel="0" collapsed="false">
      <c r="A797" s="0" t="s">
        <v>1867</v>
      </c>
      <c r="B797" s="0" t="s">
        <v>1868</v>
      </c>
      <c r="C797" s="0" t="n">
        <v>4.68402983055532E+017</v>
      </c>
      <c r="D797" s="0" t="s">
        <v>1869</v>
      </c>
      <c r="E797" s="0" t="s">
        <v>14</v>
      </c>
      <c r="F797" s="0" t="str">
        <f aca="false">RIGHT(B797,4)</f>
        <v>2014</v>
      </c>
      <c r="G797" s="0" t="str">
        <f aca="false">MID(B797,5,3)</f>
        <v>May</v>
      </c>
      <c r="H797" s="0" t="str">
        <f aca="false">MID(B797,9,2)</f>
        <v>19</v>
      </c>
      <c r="I797" s="0" t="str">
        <f aca="false">LEFT(B797,3)</f>
        <v>Mon</v>
      </c>
      <c r="J797" s="0" t="str">
        <f aca="false">MID(B797,12,2)</f>
        <v>10</v>
      </c>
      <c r="K797" s="0" t="str">
        <f aca="false">G797&amp;F797</f>
        <v>May2014</v>
      </c>
    </row>
    <row r="798" customFormat="false" ht="15" hidden="false" customHeight="false" outlineLevel="0" collapsed="false">
      <c r="A798" s="0" t="s">
        <v>1870</v>
      </c>
      <c r="B798" s="0" t="s">
        <v>1868</v>
      </c>
      <c r="C798" s="0" t="n">
        <v>4.6840298375179E+017</v>
      </c>
      <c r="D798" s="0" t="s">
        <v>1871</v>
      </c>
      <c r="E798" s="0" t="s">
        <v>14</v>
      </c>
      <c r="F798" s="0" t="str">
        <f aca="false">RIGHT(B798,4)</f>
        <v>2014</v>
      </c>
      <c r="G798" s="0" t="str">
        <f aca="false">MID(B798,5,3)</f>
        <v>May</v>
      </c>
      <c r="H798" s="0" t="str">
        <f aca="false">MID(B798,9,2)</f>
        <v>19</v>
      </c>
      <c r="I798" s="0" t="str">
        <f aca="false">LEFT(B798,3)</f>
        <v>Mon</v>
      </c>
      <c r="J798" s="0" t="str">
        <f aca="false">MID(B798,12,2)</f>
        <v>10</v>
      </c>
      <c r="K798" s="0" t="str">
        <f aca="false">G798&amp;F798</f>
        <v>May2014</v>
      </c>
    </row>
    <row r="799" customFormat="false" ht="15" hidden="false" customHeight="false" outlineLevel="0" collapsed="false">
      <c r="A799" s="0" t="s">
        <v>1872</v>
      </c>
      <c r="B799" s="0" t="s">
        <v>1873</v>
      </c>
      <c r="C799" s="0" t="n">
        <v>4.68403019290116E+017</v>
      </c>
      <c r="D799" s="0" t="s">
        <v>1874</v>
      </c>
      <c r="E799" s="0" t="s">
        <v>14</v>
      </c>
      <c r="F799" s="0" t="str">
        <f aca="false">RIGHT(B799,4)</f>
        <v>2014</v>
      </c>
      <c r="G799" s="0" t="str">
        <f aca="false">MID(B799,5,3)</f>
        <v>May</v>
      </c>
      <c r="H799" s="0" t="str">
        <f aca="false">MID(B799,9,2)</f>
        <v>19</v>
      </c>
      <c r="I799" s="0" t="str">
        <f aca="false">LEFT(B799,3)</f>
        <v>Mon</v>
      </c>
      <c r="J799" s="0" t="str">
        <f aca="false">MID(B799,12,2)</f>
        <v>10</v>
      </c>
      <c r="K799" s="0" t="str">
        <f aca="false">G799&amp;F799</f>
        <v>May2014</v>
      </c>
    </row>
    <row r="800" customFormat="false" ht="15" hidden="false" customHeight="false" outlineLevel="0" collapsed="false">
      <c r="A800" s="0" t="s">
        <v>1875</v>
      </c>
      <c r="B800" s="0" t="s">
        <v>1876</v>
      </c>
      <c r="C800" s="0" t="n">
        <v>4.68403081772691E+017</v>
      </c>
      <c r="D800" s="0" t="s">
        <v>1877</v>
      </c>
      <c r="E800" s="0" t="s">
        <v>14</v>
      </c>
      <c r="F800" s="0" t="str">
        <f aca="false">RIGHT(B800,4)</f>
        <v>2014</v>
      </c>
      <c r="G800" s="0" t="str">
        <f aca="false">MID(B800,5,3)</f>
        <v>May</v>
      </c>
      <c r="H800" s="0" t="str">
        <f aca="false">MID(B800,9,2)</f>
        <v>19</v>
      </c>
      <c r="I800" s="0" t="str">
        <f aca="false">LEFT(B800,3)</f>
        <v>Mon</v>
      </c>
      <c r="J800" s="0" t="str">
        <f aca="false">MID(B800,12,2)</f>
        <v>10</v>
      </c>
      <c r="K800" s="0" t="str">
        <f aca="false">G800&amp;F800</f>
        <v>May2014</v>
      </c>
    </row>
    <row r="801" customFormat="false" ht="15" hidden="false" customHeight="false" outlineLevel="0" collapsed="false">
      <c r="A801" s="0" t="s">
        <v>1878</v>
      </c>
      <c r="B801" s="0" t="s">
        <v>1879</v>
      </c>
      <c r="C801" s="0" t="n">
        <v>4.68403095601291E+017</v>
      </c>
      <c r="D801" s="0" t="s">
        <v>1880</v>
      </c>
      <c r="E801" s="0" t="s">
        <v>14</v>
      </c>
      <c r="F801" s="0" t="str">
        <f aca="false">RIGHT(B801,4)</f>
        <v>2014</v>
      </c>
      <c r="G801" s="0" t="str">
        <f aca="false">MID(B801,5,3)</f>
        <v>May</v>
      </c>
      <c r="H801" s="0" t="str">
        <f aca="false">MID(B801,9,2)</f>
        <v>19</v>
      </c>
      <c r="I801" s="0" t="str">
        <f aca="false">LEFT(B801,3)</f>
        <v>Mon</v>
      </c>
      <c r="J801" s="0" t="str">
        <f aca="false">MID(B801,12,2)</f>
        <v>10</v>
      </c>
      <c r="K801" s="0" t="str">
        <f aca="false">G801&amp;F801</f>
        <v>May2014</v>
      </c>
    </row>
    <row r="802" customFormat="false" ht="15" hidden="false" customHeight="false" outlineLevel="0" collapsed="false">
      <c r="A802" s="0" t="s">
        <v>1881</v>
      </c>
      <c r="B802" s="0" t="s">
        <v>1882</v>
      </c>
      <c r="C802" s="0" t="n">
        <v>4.68403269656932E+017</v>
      </c>
      <c r="D802" s="0" t="s">
        <v>1883</v>
      </c>
      <c r="E802" s="0" t="s">
        <v>14</v>
      </c>
      <c r="F802" s="0" t="str">
        <f aca="false">RIGHT(B802,4)</f>
        <v>2014</v>
      </c>
      <c r="G802" s="0" t="str">
        <f aca="false">MID(B802,5,3)</f>
        <v>May</v>
      </c>
      <c r="H802" s="0" t="str">
        <f aca="false">MID(B802,9,2)</f>
        <v>19</v>
      </c>
      <c r="I802" s="0" t="str">
        <f aca="false">LEFT(B802,3)</f>
        <v>Mon</v>
      </c>
      <c r="J802" s="0" t="str">
        <f aca="false">MID(B802,12,2)</f>
        <v>10</v>
      </c>
      <c r="K802" s="0" t="str">
        <f aca="false">G802&amp;F802</f>
        <v>May2014</v>
      </c>
    </row>
    <row r="803" customFormat="false" ht="15" hidden="false" customHeight="false" outlineLevel="0" collapsed="false">
      <c r="A803" s="0" t="s">
        <v>1884</v>
      </c>
      <c r="B803" s="0" t="s">
        <v>1885</v>
      </c>
      <c r="C803" s="0" t="n">
        <v>4.68403522627596E+017</v>
      </c>
      <c r="D803" s="0" t="s">
        <v>1886</v>
      </c>
      <c r="E803" s="0" t="s">
        <v>14</v>
      </c>
      <c r="F803" s="0" t="str">
        <f aca="false">RIGHT(B803,4)</f>
        <v>2014</v>
      </c>
      <c r="G803" s="0" t="str">
        <f aca="false">MID(B803,5,3)</f>
        <v>May</v>
      </c>
      <c r="H803" s="0" t="str">
        <f aca="false">MID(B803,9,2)</f>
        <v>19</v>
      </c>
      <c r="I803" s="0" t="str">
        <f aca="false">LEFT(B803,3)</f>
        <v>Mon</v>
      </c>
      <c r="J803" s="0" t="str">
        <f aca="false">MID(B803,12,2)</f>
        <v>10</v>
      </c>
      <c r="K803" s="0" t="str">
        <f aca="false">G803&amp;F803</f>
        <v>May2014</v>
      </c>
    </row>
    <row r="804" customFormat="false" ht="15" hidden="false" customHeight="false" outlineLevel="0" collapsed="false">
      <c r="A804" s="0" t="s">
        <v>1887</v>
      </c>
      <c r="B804" s="0" t="s">
        <v>1888</v>
      </c>
      <c r="C804" s="0" t="n">
        <v>4.68403548271554E+017</v>
      </c>
      <c r="D804" s="0" t="s">
        <v>1889</v>
      </c>
      <c r="E804" s="0" t="s">
        <v>14</v>
      </c>
      <c r="F804" s="0" t="str">
        <f aca="false">RIGHT(B804,4)</f>
        <v>2014</v>
      </c>
      <c r="G804" s="0" t="str">
        <f aca="false">MID(B804,5,3)</f>
        <v>May</v>
      </c>
      <c r="H804" s="0" t="str">
        <f aca="false">MID(B804,9,2)</f>
        <v>19</v>
      </c>
      <c r="I804" s="0" t="str">
        <f aca="false">LEFT(B804,3)</f>
        <v>Mon</v>
      </c>
      <c r="J804" s="0" t="str">
        <f aca="false">MID(B804,12,2)</f>
        <v>10</v>
      </c>
      <c r="K804" s="0" t="str">
        <f aca="false">G804&amp;F804</f>
        <v>May2014</v>
      </c>
    </row>
    <row r="805" customFormat="false" ht="15" hidden="false" customHeight="false" outlineLevel="0" collapsed="false">
      <c r="A805" s="0" t="s">
        <v>1890</v>
      </c>
      <c r="B805" s="0" t="s">
        <v>1891</v>
      </c>
      <c r="C805" s="0" t="n">
        <v>4.68403569247272E+017</v>
      </c>
      <c r="D805" s="0" t="s">
        <v>1892</v>
      </c>
      <c r="E805" s="0" t="s">
        <v>14</v>
      </c>
      <c r="F805" s="0" t="str">
        <f aca="false">RIGHT(B805,4)</f>
        <v>2014</v>
      </c>
      <c r="G805" s="0" t="str">
        <f aca="false">MID(B805,5,3)</f>
        <v>May</v>
      </c>
      <c r="H805" s="0" t="str">
        <f aca="false">MID(B805,9,2)</f>
        <v>19</v>
      </c>
      <c r="I805" s="0" t="str">
        <f aca="false">LEFT(B805,3)</f>
        <v>Mon</v>
      </c>
      <c r="J805" s="0" t="str">
        <f aca="false">MID(B805,12,2)</f>
        <v>10</v>
      </c>
      <c r="K805" s="0" t="str">
        <f aca="false">G805&amp;F805</f>
        <v>May2014</v>
      </c>
    </row>
    <row r="806" customFormat="false" ht="15" hidden="false" customHeight="false" outlineLevel="0" collapsed="false">
      <c r="A806" s="0" t="s">
        <v>1878</v>
      </c>
      <c r="B806" s="0" t="s">
        <v>1893</v>
      </c>
      <c r="C806" s="0" t="n">
        <v>4.68403591854583E+017</v>
      </c>
      <c r="D806" s="0" t="s">
        <v>1894</v>
      </c>
      <c r="E806" s="0" t="s">
        <v>14</v>
      </c>
      <c r="F806" s="0" t="str">
        <f aca="false">RIGHT(B806,4)</f>
        <v>2014</v>
      </c>
      <c r="G806" s="0" t="str">
        <f aca="false">MID(B806,5,3)</f>
        <v>May</v>
      </c>
      <c r="H806" s="0" t="str">
        <f aca="false">MID(B806,9,2)</f>
        <v>19</v>
      </c>
      <c r="I806" s="0" t="str">
        <f aca="false">LEFT(B806,3)</f>
        <v>Mon</v>
      </c>
      <c r="J806" s="0" t="str">
        <f aca="false">MID(B806,12,2)</f>
        <v>10</v>
      </c>
      <c r="K806" s="0" t="str">
        <f aca="false">G806&amp;F806</f>
        <v>May2014</v>
      </c>
    </row>
    <row r="807" customFormat="false" ht="15" hidden="false" customHeight="false" outlineLevel="0" collapsed="false">
      <c r="A807" s="0" t="s">
        <v>1895</v>
      </c>
      <c r="B807" s="0" t="s">
        <v>1896</v>
      </c>
      <c r="C807" s="0" t="n">
        <v>4.68403903219138E+017</v>
      </c>
      <c r="D807" s="0" t="s">
        <v>1897</v>
      </c>
      <c r="E807" s="0" t="s">
        <v>14</v>
      </c>
      <c r="F807" s="0" t="str">
        <f aca="false">RIGHT(B807,4)</f>
        <v>2014</v>
      </c>
      <c r="G807" s="0" t="str">
        <f aca="false">MID(B807,5,3)</f>
        <v>May</v>
      </c>
      <c r="H807" s="0" t="str">
        <f aca="false">MID(B807,9,2)</f>
        <v>19</v>
      </c>
      <c r="I807" s="0" t="str">
        <f aca="false">LEFT(B807,3)</f>
        <v>Mon</v>
      </c>
      <c r="J807" s="0" t="str">
        <f aca="false">MID(B807,12,2)</f>
        <v>10</v>
      </c>
      <c r="K807" s="0" t="str">
        <f aca="false">G807&amp;F807</f>
        <v>May2014</v>
      </c>
    </row>
    <row r="808" customFormat="false" ht="15" hidden="false" customHeight="false" outlineLevel="0" collapsed="false">
      <c r="A808" s="0" t="s">
        <v>1898</v>
      </c>
      <c r="B808" s="0" t="s">
        <v>1899</v>
      </c>
      <c r="C808" s="0" t="n">
        <v>4.68405002537418E+017</v>
      </c>
      <c r="D808" s="0" t="s">
        <v>1900</v>
      </c>
      <c r="E808" s="0" t="s">
        <v>14</v>
      </c>
      <c r="F808" s="0" t="str">
        <f aca="false">RIGHT(B808,4)</f>
        <v>2014</v>
      </c>
      <c r="G808" s="0" t="str">
        <f aca="false">MID(B808,5,3)</f>
        <v>May</v>
      </c>
      <c r="H808" s="0" t="str">
        <f aca="false">MID(B808,9,2)</f>
        <v>19</v>
      </c>
      <c r="I808" s="0" t="str">
        <f aca="false">LEFT(B808,3)</f>
        <v>Mon</v>
      </c>
      <c r="J808" s="0" t="str">
        <f aca="false">MID(B808,12,2)</f>
        <v>10</v>
      </c>
      <c r="K808" s="0" t="str">
        <f aca="false">G808&amp;F808</f>
        <v>May2014</v>
      </c>
    </row>
    <row r="809" customFormat="false" ht="15" hidden="false" customHeight="false" outlineLevel="0" collapsed="false">
      <c r="A809" s="0" t="s">
        <v>1901</v>
      </c>
      <c r="B809" s="0" t="s">
        <v>1902</v>
      </c>
      <c r="C809" s="0" t="n">
        <v>4.68405019411087E+017</v>
      </c>
      <c r="D809" s="0" t="s">
        <v>1903</v>
      </c>
      <c r="E809" s="0" t="s">
        <v>14</v>
      </c>
      <c r="F809" s="0" t="str">
        <f aca="false">RIGHT(B809,4)</f>
        <v>2014</v>
      </c>
      <c r="G809" s="0" t="str">
        <f aca="false">MID(B809,5,3)</f>
        <v>May</v>
      </c>
      <c r="H809" s="0" t="str">
        <f aca="false">MID(B809,9,2)</f>
        <v>19</v>
      </c>
      <c r="I809" s="0" t="str">
        <f aca="false">LEFT(B809,3)</f>
        <v>Mon</v>
      </c>
      <c r="J809" s="0" t="str">
        <f aca="false">MID(B809,12,2)</f>
        <v>10</v>
      </c>
      <c r="K809" s="0" t="str">
        <f aca="false">G809&amp;F809</f>
        <v>May2014</v>
      </c>
    </row>
    <row r="810" customFormat="false" ht="15" hidden="false" customHeight="false" outlineLevel="0" collapsed="false">
      <c r="A810" s="0" t="s">
        <v>1904</v>
      </c>
      <c r="B810" s="0" t="s">
        <v>1905</v>
      </c>
      <c r="C810" s="0" t="n">
        <v>4.68405043738075E+017</v>
      </c>
      <c r="D810" s="0" t="s">
        <v>1906</v>
      </c>
      <c r="E810" s="0" t="s">
        <v>14</v>
      </c>
      <c r="F810" s="0" t="str">
        <f aca="false">RIGHT(B810,4)</f>
        <v>2014</v>
      </c>
      <c r="G810" s="0" t="str">
        <f aca="false">MID(B810,5,3)</f>
        <v>May</v>
      </c>
      <c r="H810" s="0" t="str">
        <f aca="false">MID(B810,9,2)</f>
        <v>19</v>
      </c>
      <c r="I810" s="0" t="str">
        <f aca="false">LEFT(B810,3)</f>
        <v>Mon</v>
      </c>
      <c r="J810" s="0" t="str">
        <f aca="false">MID(B810,12,2)</f>
        <v>10</v>
      </c>
      <c r="K810" s="0" t="str">
        <f aca="false">G810&amp;F810</f>
        <v>May2014</v>
      </c>
    </row>
    <row r="811" customFormat="false" ht="15" hidden="false" customHeight="false" outlineLevel="0" collapsed="false">
      <c r="A811" s="0" t="s">
        <v>1907</v>
      </c>
      <c r="B811" s="0" t="s">
        <v>1908</v>
      </c>
      <c r="C811" s="0" t="n">
        <v>4.68405055456952E+017</v>
      </c>
      <c r="D811" s="0" t="s">
        <v>1909</v>
      </c>
      <c r="E811" s="0" t="s">
        <v>14</v>
      </c>
      <c r="F811" s="0" t="str">
        <f aca="false">RIGHT(B811,4)</f>
        <v>2014</v>
      </c>
      <c r="G811" s="0" t="str">
        <f aca="false">MID(B811,5,3)</f>
        <v>May</v>
      </c>
      <c r="H811" s="0" t="str">
        <f aca="false">MID(B811,9,2)</f>
        <v>19</v>
      </c>
      <c r="I811" s="0" t="str">
        <f aca="false">LEFT(B811,3)</f>
        <v>Mon</v>
      </c>
      <c r="J811" s="0" t="str">
        <f aca="false">MID(B811,12,2)</f>
        <v>10</v>
      </c>
      <c r="K811" s="0" t="str">
        <f aca="false">G811&amp;F811</f>
        <v>May2014</v>
      </c>
    </row>
    <row r="812" customFormat="false" ht="15" hidden="false" customHeight="false" outlineLevel="0" collapsed="false">
      <c r="A812" s="0" t="s">
        <v>1910</v>
      </c>
      <c r="B812" s="0" t="s">
        <v>1911</v>
      </c>
      <c r="C812" s="0" t="n">
        <v>4.68405062109126E+017</v>
      </c>
      <c r="D812" s="0" t="s">
        <v>1912</v>
      </c>
      <c r="E812" s="0" t="s">
        <v>14</v>
      </c>
      <c r="F812" s="0" t="str">
        <f aca="false">RIGHT(B812,4)</f>
        <v>2014</v>
      </c>
      <c r="G812" s="0" t="str">
        <f aca="false">MID(B812,5,3)</f>
        <v>May</v>
      </c>
      <c r="H812" s="0" t="str">
        <f aca="false">MID(B812,9,2)</f>
        <v>19</v>
      </c>
      <c r="I812" s="0" t="str">
        <f aca="false">LEFT(B812,3)</f>
        <v>Mon</v>
      </c>
      <c r="J812" s="0" t="str">
        <f aca="false">MID(B812,12,2)</f>
        <v>10</v>
      </c>
      <c r="K812" s="0" t="str">
        <f aca="false">G812&amp;F812</f>
        <v>May2014</v>
      </c>
    </row>
    <row r="813" customFormat="false" ht="15" hidden="false" customHeight="false" outlineLevel="0" collapsed="false">
      <c r="A813" s="0" t="s">
        <v>1913</v>
      </c>
      <c r="B813" s="0" t="s">
        <v>1914</v>
      </c>
      <c r="C813" s="0" t="n">
        <v>4.68405108284215E+017</v>
      </c>
      <c r="D813" s="0" t="s">
        <v>1915</v>
      </c>
      <c r="E813" s="0" t="s">
        <v>14</v>
      </c>
      <c r="F813" s="0" t="str">
        <f aca="false">RIGHT(B813,4)</f>
        <v>2014</v>
      </c>
      <c r="G813" s="0" t="str">
        <f aca="false">MID(B813,5,3)</f>
        <v>May</v>
      </c>
      <c r="H813" s="0" t="str">
        <f aca="false">MID(B813,9,2)</f>
        <v>19</v>
      </c>
      <c r="I813" s="0" t="str">
        <f aca="false">LEFT(B813,3)</f>
        <v>Mon</v>
      </c>
      <c r="J813" s="0" t="str">
        <f aca="false">MID(B813,12,2)</f>
        <v>10</v>
      </c>
      <c r="K813" s="0" t="str">
        <f aca="false">G813&amp;F813</f>
        <v>May2014</v>
      </c>
    </row>
    <row r="814" customFormat="false" ht="15" hidden="false" customHeight="false" outlineLevel="0" collapsed="false">
      <c r="A814" s="0" t="s">
        <v>1916</v>
      </c>
      <c r="B814" s="0" t="s">
        <v>1917</v>
      </c>
      <c r="C814" s="0" t="n">
        <v>4.68406310807949E+017</v>
      </c>
      <c r="D814" s="0" t="s">
        <v>1918</v>
      </c>
      <c r="E814" s="0" t="s">
        <v>14</v>
      </c>
      <c r="F814" s="0" t="str">
        <f aca="false">RIGHT(B814,4)</f>
        <v>2014</v>
      </c>
      <c r="G814" s="0" t="str">
        <f aca="false">MID(B814,5,3)</f>
        <v>May</v>
      </c>
      <c r="H814" s="0" t="str">
        <f aca="false">MID(B814,9,2)</f>
        <v>19</v>
      </c>
      <c r="I814" s="0" t="str">
        <f aca="false">LEFT(B814,3)</f>
        <v>Mon</v>
      </c>
      <c r="J814" s="0" t="str">
        <f aca="false">MID(B814,12,2)</f>
        <v>11</v>
      </c>
      <c r="K814" s="0" t="str">
        <f aca="false">G814&amp;F814</f>
        <v>May2014</v>
      </c>
    </row>
    <row r="815" customFormat="false" ht="15" hidden="false" customHeight="false" outlineLevel="0" collapsed="false">
      <c r="A815" s="0" t="s">
        <v>922</v>
      </c>
      <c r="B815" s="0" t="s">
        <v>1919</v>
      </c>
      <c r="C815" s="0" t="n">
        <v>4.68406690488922E+017</v>
      </c>
      <c r="D815" s="0" t="s">
        <v>1920</v>
      </c>
      <c r="E815" s="0" t="s">
        <v>18</v>
      </c>
      <c r="F815" s="0" t="str">
        <f aca="false">RIGHT(B815,4)</f>
        <v>2014</v>
      </c>
      <c r="G815" s="0" t="str">
        <f aca="false">MID(B815,5,3)</f>
        <v>May</v>
      </c>
      <c r="H815" s="0" t="str">
        <f aca="false">MID(B815,9,2)</f>
        <v>19</v>
      </c>
      <c r="I815" s="0" t="str">
        <f aca="false">LEFT(B815,3)</f>
        <v>Mon</v>
      </c>
      <c r="J815" s="0" t="str">
        <f aca="false">MID(B815,12,2)</f>
        <v>11</v>
      </c>
      <c r="K815" s="0" t="str">
        <f aca="false">G815&amp;F815</f>
        <v>May2014</v>
      </c>
    </row>
    <row r="816" customFormat="false" ht="15" hidden="false" customHeight="false" outlineLevel="0" collapsed="false">
      <c r="A816" s="0" t="s">
        <v>1921</v>
      </c>
      <c r="B816" s="0" t="s">
        <v>1922</v>
      </c>
      <c r="C816" s="0" t="n">
        <v>4.6840691560142E+017</v>
      </c>
      <c r="D816" s="0" t="s">
        <v>1923</v>
      </c>
      <c r="E816" s="0" t="s">
        <v>14</v>
      </c>
      <c r="F816" s="0" t="str">
        <f aca="false">RIGHT(B816,4)</f>
        <v>2014</v>
      </c>
      <c r="G816" s="0" t="str">
        <f aca="false">MID(B816,5,3)</f>
        <v>May</v>
      </c>
      <c r="H816" s="0" t="str">
        <f aca="false">MID(B816,9,2)</f>
        <v>19</v>
      </c>
      <c r="I816" s="0" t="str">
        <f aca="false">LEFT(B816,3)</f>
        <v>Mon</v>
      </c>
      <c r="J816" s="0" t="str">
        <f aca="false">MID(B816,12,2)</f>
        <v>11</v>
      </c>
      <c r="K816" s="0" t="str">
        <f aca="false">G816&amp;F816</f>
        <v>May2014</v>
      </c>
    </row>
    <row r="817" customFormat="false" ht="15" hidden="false" customHeight="false" outlineLevel="0" collapsed="false">
      <c r="A817" s="0" t="s">
        <v>1924</v>
      </c>
      <c r="B817" s="0" t="s">
        <v>1925</v>
      </c>
      <c r="C817" s="0" t="n">
        <v>4.68412036850798E+017</v>
      </c>
      <c r="D817" s="0" t="s">
        <v>1926</v>
      </c>
      <c r="E817" s="0" t="s">
        <v>14</v>
      </c>
      <c r="F817" s="0" t="str">
        <f aca="false">RIGHT(B817,4)</f>
        <v>2014</v>
      </c>
      <c r="G817" s="0" t="str">
        <f aca="false">MID(B817,5,3)</f>
        <v>May</v>
      </c>
      <c r="H817" s="0" t="str">
        <f aca="false">MID(B817,9,2)</f>
        <v>19</v>
      </c>
      <c r="I817" s="0" t="str">
        <f aca="false">LEFT(B817,3)</f>
        <v>Mon</v>
      </c>
      <c r="J817" s="0" t="str">
        <f aca="false">MID(B817,12,2)</f>
        <v>11</v>
      </c>
      <c r="K817" s="0" t="str">
        <f aca="false">G817&amp;F817</f>
        <v>May2014</v>
      </c>
    </row>
    <row r="818" customFormat="false" ht="15" hidden="false" customHeight="false" outlineLevel="0" collapsed="false">
      <c r="A818" s="0" t="s">
        <v>1927</v>
      </c>
      <c r="B818" s="0" t="s">
        <v>1928</v>
      </c>
      <c r="C818" s="0" t="n">
        <v>4.68412618474934E+017</v>
      </c>
      <c r="D818" s="0" t="s">
        <v>1929</v>
      </c>
      <c r="E818" s="0" t="s">
        <v>14</v>
      </c>
      <c r="F818" s="0" t="str">
        <f aca="false">RIGHT(B818,4)</f>
        <v>2014</v>
      </c>
      <c r="G818" s="0" t="str">
        <f aca="false">MID(B818,5,3)</f>
        <v>May</v>
      </c>
      <c r="H818" s="0" t="str">
        <f aca="false">MID(B818,9,2)</f>
        <v>19</v>
      </c>
      <c r="I818" s="0" t="str">
        <f aca="false">LEFT(B818,3)</f>
        <v>Mon</v>
      </c>
      <c r="J818" s="0" t="str">
        <f aca="false">MID(B818,12,2)</f>
        <v>11</v>
      </c>
      <c r="K818" s="0" t="str">
        <f aca="false">G818&amp;F818</f>
        <v>May2014</v>
      </c>
    </row>
    <row r="819" customFormat="false" ht="15" hidden="false" customHeight="false" outlineLevel="0" collapsed="false">
      <c r="A819" s="0" t="s">
        <v>1930</v>
      </c>
      <c r="B819" s="0" t="s">
        <v>1931</v>
      </c>
      <c r="C819" s="0" t="n">
        <v>4.68414842840166E+017</v>
      </c>
      <c r="D819" s="0" t="s">
        <v>1932</v>
      </c>
      <c r="E819" s="0" t="s">
        <v>18</v>
      </c>
      <c r="F819" s="0" t="str">
        <f aca="false">RIGHT(B819,4)</f>
        <v>2014</v>
      </c>
      <c r="G819" s="0" t="str">
        <f aca="false">MID(B819,5,3)</f>
        <v>May</v>
      </c>
      <c r="H819" s="0" t="str">
        <f aca="false">MID(B819,9,2)</f>
        <v>19</v>
      </c>
      <c r="I819" s="0" t="str">
        <f aca="false">LEFT(B819,3)</f>
        <v>Mon</v>
      </c>
      <c r="J819" s="0" t="str">
        <f aca="false">MID(B819,12,2)</f>
        <v>11</v>
      </c>
      <c r="K819" s="0" t="str">
        <f aca="false">G819&amp;F819</f>
        <v>May2014</v>
      </c>
    </row>
    <row r="820" customFormat="false" ht="15" hidden="false" customHeight="false" outlineLevel="0" collapsed="false">
      <c r="A820" s="0" t="s">
        <v>1933</v>
      </c>
      <c r="B820" s="0" t="s">
        <v>1934</v>
      </c>
      <c r="C820" s="0" t="n">
        <v>4.68418129085755E+017</v>
      </c>
      <c r="D820" s="0" t="s">
        <v>1935</v>
      </c>
      <c r="E820" s="0" t="s">
        <v>18</v>
      </c>
      <c r="F820" s="0" t="str">
        <f aca="false">RIGHT(B820,4)</f>
        <v>2014</v>
      </c>
      <c r="G820" s="0" t="str">
        <f aca="false">MID(B820,5,3)</f>
        <v>May</v>
      </c>
      <c r="H820" s="0" t="str">
        <f aca="false">MID(B820,9,2)</f>
        <v>19</v>
      </c>
      <c r="I820" s="0" t="str">
        <f aca="false">LEFT(B820,3)</f>
        <v>Mon</v>
      </c>
      <c r="J820" s="0" t="str">
        <f aca="false">MID(B820,12,2)</f>
        <v>11</v>
      </c>
      <c r="K820" s="0" t="str">
        <f aca="false">G820&amp;F820</f>
        <v>May2014</v>
      </c>
    </row>
    <row r="821" customFormat="false" ht="15" hidden="false" customHeight="false" outlineLevel="0" collapsed="false">
      <c r="A821" s="0" t="s">
        <v>1936</v>
      </c>
      <c r="B821" s="0" t="s">
        <v>1937</v>
      </c>
      <c r="C821" s="0" t="n">
        <v>4.6842499289645E+017</v>
      </c>
      <c r="D821" s="0" t="s">
        <v>1938</v>
      </c>
      <c r="E821" s="0" t="s">
        <v>14</v>
      </c>
      <c r="F821" s="0" t="str">
        <f aca="false">RIGHT(B821,4)</f>
        <v>2014</v>
      </c>
      <c r="G821" s="0" t="str">
        <f aca="false">MID(B821,5,3)</f>
        <v>May</v>
      </c>
      <c r="H821" s="0" t="str">
        <f aca="false">MID(B821,9,2)</f>
        <v>19</v>
      </c>
      <c r="I821" s="0" t="str">
        <f aca="false">LEFT(B821,3)</f>
        <v>Mon</v>
      </c>
      <c r="J821" s="0" t="str">
        <f aca="false">MID(B821,12,2)</f>
        <v>12</v>
      </c>
      <c r="K821" s="0" t="str">
        <f aca="false">G821&amp;F821</f>
        <v>May2014</v>
      </c>
    </row>
    <row r="822" customFormat="false" ht="15" hidden="false" customHeight="false" outlineLevel="0" collapsed="false">
      <c r="A822" s="0" t="s">
        <v>1939</v>
      </c>
      <c r="B822" s="0" t="s">
        <v>1940</v>
      </c>
      <c r="C822" s="0" t="n">
        <v>4.68428959256813E+017</v>
      </c>
      <c r="D822" s="0" t="s">
        <v>1941</v>
      </c>
      <c r="E822" s="0" t="s">
        <v>14</v>
      </c>
      <c r="F822" s="0" t="str">
        <f aca="false">RIGHT(B822,4)</f>
        <v>2014</v>
      </c>
      <c r="G822" s="0" t="str">
        <f aca="false">MID(B822,5,3)</f>
        <v>May</v>
      </c>
      <c r="H822" s="0" t="str">
        <f aca="false">MID(B822,9,2)</f>
        <v>19</v>
      </c>
      <c r="I822" s="0" t="str">
        <f aca="false">LEFT(B822,3)</f>
        <v>Mon</v>
      </c>
      <c r="J822" s="0" t="str">
        <f aca="false">MID(B822,12,2)</f>
        <v>12</v>
      </c>
      <c r="K822" s="0" t="str">
        <f aca="false">G822&amp;F822</f>
        <v>May2014</v>
      </c>
    </row>
    <row r="823" customFormat="false" ht="15" hidden="false" customHeight="false" outlineLevel="0" collapsed="false">
      <c r="A823" s="0" t="s">
        <v>1942</v>
      </c>
      <c r="B823" s="0" t="s">
        <v>1943</v>
      </c>
      <c r="C823" s="0" t="n">
        <v>4.68430170798694E+017</v>
      </c>
      <c r="D823" s="0" t="s">
        <v>1944</v>
      </c>
      <c r="E823" s="0" t="s">
        <v>14</v>
      </c>
      <c r="F823" s="0" t="str">
        <f aca="false">RIGHT(B823,4)</f>
        <v>2014</v>
      </c>
      <c r="G823" s="0" t="str">
        <f aca="false">MID(B823,5,3)</f>
        <v>May</v>
      </c>
      <c r="H823" s="0" t="str">
        <f aca="false">MID(B823,9,2)</f>
        <v>19</v>
      </c>
      <c r="I823" s="0" t="str">
        <f aca="false">LEFT(B823,3)</f>
        <v>Mon</v>
      </c>
      <c r="J823" s="0" t="str">
        <f aca="false">MID(B823,12,2)</f>
        <v>12</v>
      </c>
      <c r="K823" s="0" t="str">
        <f aca="false">G823&amp;F823</f>
        <v>May2014</v>
      </c>
    </row>
    <row r="824" customFormat="false" ht="15" hidden="false" customHeight="false" outlineLevel="0" collapsed="false">
      <c r="A824" s="0" t="s">
        <v>1945</v>
      </c>
      <c r="B824" s="0" t="s">
        <v>1946</v>
      </c>
      <c r="C824" s="0" t="n">
        <v>4.6843757272986E+017</v>
      </c>
      <c r="D824" s="0" t="s">
        <v>1947</v>
      </c>
      <c r="E824" s="0" t="s">
        <v>18</v>
      </c>
      <c r="F824" s="0" t="str">
        <f aca="false">RIGHT(B824,4)</f>
        <v>2014</v>
      </c>
      <c r="G824" s="0" t="str">
        <f aca="false">MID(B824,5,3)</f>
        <v>May</v>
      </c>
      <c r="H824" s="0" t="str">
        <f aca="false">MID(B824,9,2)</f>
        <v>19</v>
      </c>
      <c r="I824" s="0" t="str">
        <f aca="false">LEFT(B824,3)</f>
        <v>Mon</v>
      </c>
      <c r="J824" s="0" t="str">
        <f aca="false">MID(B824,12,2)</f>
        <v>13</v>
      </c>
      <c r="K824" s="0" t="str">
        <f aca="false">G824&amp;F824</f>
        <v>May2014</v>
      </c>
    </row>
    <row r="825" customFormat="false" ht="15" hidden="false" customHeight="false" outlineLevel="0" collapsed="false">
      <c r="A825" s="0" t="s">
        <v>1948</v>
      </c>
      <c r="B825" s="0" t="s">
        <v>1949</v>
      </c>
      <c r="C825" s="0" t="n">
        <v>4.6843882584526E+017</v>
      </c>
      <c r="D825" s="0" t="s">
        <v>1950</v>
      </c>
      <c r="E825" s="0" t="s">
        <v>18</v>
      </c>
      <c r="F825" s="0" t="str">
        <f aca="false">RIGHT(B825,4)</f>
        <v>2014</v>
      </c>
      <c r="G825" s="0" t="str">
        <f aca="false">MID(B825,5,3)</f>
        <v>May</v>
      </c>
      <c r="H825" s="0" t="str">
        <f aca="false">MID(B825,9,2)</f>
        <v>19</v>
      </c>
      <c r="I825" s="0" t="str">
        <f aca="false">LEFT(B825,3)</f>
        <v>Mon</v>
      </c>
      <c r="J825" s="0" t="str">
        <f aca="false">MID(B825,12,2)</f>
        <v>13</v>
      </c>
      <c r="K825" s="0" t="str">
        <f aca="false">G825&amp;F825</f>
        <v>May2014</v>
      </c>
    </row>
    <row r="826" customFormat="false" ht="15" hidden="false" customHeight="false" outlineLevel="0" collapsed="false">
      <c r="A826" s="0" t="s">
        <v>1948</v>
      </c>
      <c r="B826" s="0" t="s">
        <v>1951</v>
      </c>
      <c r="C826" s="0" t="n">
        <v>4.68438995672633E+017</v>
      </c>
      <c r="D826" s="0" t="s">
        <v>1952</v>
      </c>
      <c r="E826" s="0" t="s">
        <v>18</v>
      </c>
      <c r="F826" s="0" t="str">
        <f aca="false">RIGHT(B826,4)</f>
        <v>2014</v>
      </c>
      <c r="G826" s="0" t="str">
        <f aca="false">MID(B826,5,3)</f>
        <v>May</v>
      </c>
      <c r="H826" s="0" t="str">
        <f aca="false">MID(B826,9,2)</f>
        <v>19</v>
      </c>
      <c r="I826" s="0" t="str">
        <f aca="false">LEFT(B826,3)</f>
        <v>Mon</v>
      </c>
      <c r="J826" s="0" t="str">
        <f aca="false">MID(B826,12,2)</f>
        <v>13</v>
      </c>
      <c r="K826" s="0" t="str">
        <f aca="false">G826&amp;F826</f>
        <v>May2014</v>
      </c>
    </row>
    <row r="827" customFormat="false" ht="15" hidden="false" customHeight="false" outlineLevel="0" collapsed="false">
      <c r="A827" s="0" t="s">
        <v>1235</v>
      </c>
      <c r="B827" s="0" t="s">
        <v>1953</v>
      </c>
      <c r="C827" s="0" t="n">
        <v>4.68440015081463E+017</v>
      </c>
      <c r="D827" s="0" t="s">
        <v>1954</v>
      </c>
      <c r="E827" s="0" t="s">
        <v>18</v>
      </c>
      <c r="F827" s="0" t="str">
        <f aca="false">RIGHT(B827,4)</f>
        <v>2014</v>
      </c>
      <c r="G827" s="0" t="str">
        <f aca="false">MID(B827,5,3)</f>
        <v>May</v>
      </c>
      <c r="H827" s="0" t="str">
        <f aca="false">MID(B827,9,2)</f>
        <v>19</v>
      </c>
      <c r="I827" s="0" t="str">
        <f aca="false">LEFT(B827,3)</f>
        <v>Mon</v>
      </c>
      <c r="J827" s="0" t="str">
        <f aca="false">MID(B827,12,2)</f>
        <v>13</v>
      </c>
      <c r="K827" s="0" t="str">
        <f aca="false">G827&amp;F827</f>
        <v>May2014</v>
      </c>
    </row>
    <row r="828" customFormat="false" ht="15" hidden="false" customHeight="false" outlineLevel="0" collapsed="false">
      <c r="A828" s="0" t="s">
        <v>1955</v>
      </c>
      <c r="B828" s="0" t="s">
        <v>1956</v>
      </c>
      <c r="C828" s="0" t="n">
        <v>4.68441499399913E+017</v>
      </c>
      <c r="D828" s="0" t="s">
        <v>1957</v>
      </c>
      <c r="E828" s="0" t="s">
        <v>18</v>
      </c>
      <c r="F828" s="0" t="str">
        <f aca="false">RIGHT(B828,4)</f>
        <v>2014</v>
      </c>
      <c r="G828" s="0" t="str">
        <f aca="false">MID(B828,5,3)</f>
        <v>May</v>
      </c>
      <c r="H828" s="0" t="str">
        <f aca="false">MID(B828,9,2)</f>
        <v>19</v>
      </c>
      <c r="I828" s="0" t="str">
        <f aca="false">LEFT(B828,3)</f>
        <v>Mon</v>
      </c>
      <c r="J828" s="0" t="str">
        <f aca="false">MID(B828,12,2)</f>
        <v>13</v>
      </c>
      <c r="K828" s="0" t="str">
        <f aca="false">G828&amp;F828</f>
        <v>May2014</v>
      </c>
    </row>
    <row r="829" customFormat="false" ht="15" hidden="false" customHeight="false" outlineLevel="0" collapsed="false">
      <c r="A829" s="0" t="s">
        <v>253</v>
      </c>
      <c r="B829" s="0" t="s">
        <v>1958</v>
      </c>
      <c r="C829" s="0" t="n">
        <v>4.68441811724546E+017</v>
      </c>
      <c r="D829" s="0" t="s">
        <v>1959</v>
      </c>
      <c r="E829" s="0" t="s">
        <v>14</v>
      </c>
      <c r="F829" s="0" t="str">
        <f aca="false">RIGHT(B829,4)</f>
        <v>2014</v>
      </c>
      <c r="G829" s="0" t="str">
        <f aca="false">MID(B829,5,3)</f>
        <v>May</v>
      </c>
      <c r="H829" s="0" t="str">
        <f aca="false">MID(B829,9,2)</f>
        <v>19</v>
      </c>
      <c r="I829" s="0" t="str">
        <f aca="false">LEFT(B829,3)</f>
        <v>Mon</v>
      </c>
      <c r="J829" s="0" t="str">
        <f aca="false">MID(B829,12,2)</f>
        <v>13</v>
      </c>
      <c r="K829" s="0" t="str">
        <f aca="false">G829&amp;F829</f>
        <v>May2014</v>
      </c>
    </row>
    <row r="830" customFormat="false" ht="15" hidden="false" customHeight="false" outlineLevel="0" collapsed="false">
      <c r="A830" s="0" t="s">
        <v>1960</v>
      </c>
      <c r="B830" s="0" t="s">
        <v>1961</v>
      </c>
      <c r="C830" s="0" t="n">
        <v>4.68446870528741E+017</v>
      </c>
      <c r="D830" s="0" t="s">
        <v>1962</v>
      </c>
      <c r="E830" s="0" t="s">
        <v>18</v>
      </c>
      <c r="F830" s="0" t="str">
        <f aca="false">RIGHT(B830,4)</f>
        <v>2014</v>
      </c>
      <c r="G830" s="0" t="str">
        <f aca="false">MID(B830,5,3)</f>
        <v>May</v>
      </c>
      <c r="H830" s="0" t="str">
        <f aca="false">MID(B830,9,2)</f>
        <v>19</v>
      </c>
      <c r="I830" s="0" t="str">
        <f aca="false">LEFT(B830,3)</f>
        <v>Mon</v>
      </c>
      <c r="J830" s="0" t="str">
        <f aca="false">MID(B830,12,2)</f>
        <v>13</v>
      </c>
      <c r="K830" s="0" t="str">
        <f aca="false">G830&amp;F830</f>
        <v>May2014</v>
      </c>
    </row>
    <row r="831" customFormat="false" ht="15" hidden="false" customHeight="false" outlineLevel="0" collapsed="false">
      <c r="A831" s="0" t="s">
        <v>1963</v>
      </c>
      <c r="B831" s="0" t="s">
        <v>1964</v>
      </c>
      <c r="C831" s="0" t="n">
        <v>4.68448324089937E+017</v>
      </c>
      <c r="D831" s="0" t="s">
        <v>1965</v>
      </c>
      <c r="E831" s="0" t="s">
        <v>18</v>
      </c>
      <c r="F831" s="0" t="str">
        <f aca="false">RIGHT(B831,4)</f>
        <v>2014</v>
      </c>
      <c r="G831" s="0" t="str">
        <f aca="false">MID(B831,5,3)</f>
        <v>May</v>
      </c>
      <c r="H831" s="0" t="str">
        <f aca="false">MID(B831,9,2)</f>
        <v>19</v>
      </c>
      <c r="I831" s="0" t="str">
        <f aca="false">LEFT(B831,3)</f>
        <v>Mon</v>
      </c>
      <c r="J831" s="0" t="str">
        <f aca="false">MID(B831,12,2)</f>
        <v>13</v>
      </c>
      <c r="K831" s="0" t="str">
        <f aca="false">G831&amp;F831</f>
        <v>May2014</v>
      </c>
    </row>
    <row r="832" customFormat="false" ht="15" hidden="false" customHeight="false" outlineLevel="0" collapsed="false">
      <c r="A832" s="0" t="s">
        <v>253</v>
      </c>
      <c r="B832" s="0" t="s">
        <v>1966</v>
      </c>
      <c r="C832" s="0" t="n">
        <v>4.68463971654447E+017</v>
      </c>
      <c r="D832" s="0" t="s">
        <v>1967</v>
      </c>
      <c r="E832" s="0" t="s">
        <v>14</v>
      </c>
      <c r="F832" s="0" t="str">
        <f aca="false">RIGHT(B832,4)</f>
        <v>2014</v>
      </c>
      <c r="G832" s="0" t="str">
        <f aca="false">MID(B832,5,3)</f>
        <v>May</v>
      </c>
      <c r="H832" s="0" t="str">
        <f aca="false">MID(B832,9,2)</f>
        <v>19</v>
      </c>
      <c r="I832" s="0" t="str">
        <f aca="false">LEFT(B832,3)</f>
        <v>Mon</v>
      </c>
      <c r="J832" s="0" t="str">
        <f aca="false">MID(B832,12,2)</f>
        <v>14</v>
      </c>
      <c r="K832" s="0" t="str">
        <f aca="false">G832&amp;F832</f>
        <v>May2014</v>
      </c>
    </row>
    <row r="833" customFormat="false" ht="15" hidden="false" customHeight="false" outlineLevel="0" collapsed="false">
      <c r="A833" s="0" t="s">
        <v>1968</v>
      </c>
      <c r="B833" s="0" t="s">
        <v>1969</v>
      </c>
      <c r="C833" s="0" t="n">
        <v>4.68551134588592E+017</v>
      </c>
      <c r="D833" s="0" t="s">
        <v>1970</v>
      </c>
      <c r="E833" s="0" t="s">
        <v>18</v>
      </c>
      <c r="F833" s="0" t="str">
        <f aca="false">RIGHT(B833,4)</f>
        <v>2014</v>
      </c>
      <c r="G833" s="0" t="str">
        <f aca="false">MID(B833,5,3)</f>
        <v>May</v>
      </c>
      <c r="H833" s="0" t="str">
        <f aca="false">MID(B833,9,2)</f>
        <v>19</v>
      </c>
      <c r="I833" s="0" t="str">
        <f aca="false">LEFT(B833,3)</f>
        <v>Mon</v>
      </c>
      <c r="J833" s="0" t="str">
        <f aca="false">MID(B833,12,2)</f>
        <v>20</v>
      </c>
      <c r="K833" s="0" t="str">
        <f aca="false">G833&amp;F833</f>
        <v>May2014</v>
      </c>
    </row>
    <row r="834" customFormat="false" ht="15" hidden="false" customHeight="false" outlineLevel="0" collapsed="false">
      <c r="A834" s="0" t="s">
        <v>1138</v>
      </c>
      <c r="B834" s="0" t="s">
        <v>1971</v>
      </c>
      <c r="C834" s="0" t="n">
        <v>4.68551855526514E+017</v>
      </c>
      <c r="D834" s="0" t="s">
        <v>1140</v>
      </c>
      <c r="E834" s="0" t="s">
        <v>14</v>
      </c>
      <c r="F834" s="0" t="str">
        <f aca="false">RIGHT(B834,4)</f>
        <v>2014</v>
      </c>
      <c r="G834" s="0" t="str">
        <f aca="false">MID(B834,5,3)</f>
        <v>May</v>
      </c>
      <c r="H834" s="0" t="str">
        <f aca="false">MID(B834,9,2)</f>
        <v>19</v>
      </c>
      <c r="I834" s="0" t="str">
        <f aca="false">LEFT(B834,3)</f>
        <v>Mon</v>
      </c>
      <c r="J834" s="0" t="str">
        <f aca="false">MID(B834,12,2)</f>
        <v>20</v>
      </c>
      <c r="K834" s="0" t="str">
        <f aca="false">G834&amp;F834</f>
        <v>May2014</v>
      </c>
    </row>
    <row r="835" customFormat="false" ht="15" hidden="false" customHeight="false" outlineLevel="0" collapsed="false">
      <c r="A835" s="0" t="s">
        <v>1972</v>
      </c>
      <c r="B835" s="0" t="s">
        <v>1973</v>
      </c>
      <c r="C835" s="0" t="n">
        <v>4.68552509854715E+017</v>
      </c>
      <c r="D835" s="0" t="s">
        <v>1143</v>
      </c>
      <c r="E835" s="0" t="s">
        <v>14</v>
      </c>
      <c r="F835" s="0" t="str">
        <f aca="false">RIGHT(B835,4)</f>
        <v>2014</v>
      </c>
      <c r="G835" s="0" t="str">
        <f aca="false">MID(B835,5,3)</f>
        <v>May</v>
      </c>
      <c r="H835" s="0" t="str">
        <f aca="false">MID(B835,9,2)</f>
        <v>19</v>
      </c>
      <c r="I835" s="0" t="str">
        <f aca="false">LEFT(B835,3)</f>
        <v>Mon</v>
      </c>
      <c r="J835" s="0" t="str">
        <f aca="false">MID(B835,12,2)</f>
        <v>20</v>
      </c>
      <c r="K835" s="0" t="str">
        <f aca="false">G835&amp;F835</f>
        <v>May2014</v>
      </c>
    </row>
    <row r="836" customFormat="false" ht="15" hidden="false" customHeight="false" outlineLevel="0" collapsed="false">
      <c r="A836" s="0" t="s">
        <v>1974</v>
      </c>
      <c r="B836" s="0" t="s">
        <v>1975</v>
      </c>
      <c r="C836" s="0" t="n">
        <v>4.68553266016444E+017</v>
      </c>
      <c r="D836" s="0" t="s">
        <v>1143</v>
      </c>
      <c r="E836" s="0" t="s">
        <v>14</v>
      </c>
      <c r="F836" s="0" t="str">
        <f aca="false">RIGHT(B836,4)</f>
        <v>2014</v>
      </c>
      <c r="G836" s="0" t="str">
        <f aca="false">MID(B836,5,3)</f>
        <v>May</v>
      </c>
      <c r="H836" s="0" t="str">
        <f aca="false">MID(B836,9,2)</f>
        <v>19</v>
      </c>
      <c r="I836" s="0" t="str">
        <f aca="false">LEFT(B836,3)</f>
        <v>Mon</v>
      </c>
      <c r="J836" s="0" t="str">
        <f aca="false">MID(B836,12,2)</f>
        <v>20</v>
      </c>
      <c r="K836" s="0" t="str">
        <f aca="false">G836&amp;F836</f>
        <v>May2014</v>
      </c>
    </row>
    <row r="837" customFormat="false" ht="15" hidden="false" customHeight="false" outlineLevel="0" collapsed="false">
      <c r="A837" s="0" t="s">
        <v>1976</v>
      </c>
      <c r="B837" s="0" t="s">
        <v>1977</v>
      </c>
      <c r="C837" s="0" t="n">
        <v>4.68554978307485E+017</v>
      </c>
      <c r="D837" s="0" t="s">
        <v>1143</v>
      </c>
      <c r="E837" s="0" t="s">
        <v>14</v>
      </c>
      <c r="F837" s="0" t="str">
        <f aca="false">RIGHT(B837,4)</f>
        <v>2014</v>
      </c>
      <c r="G837" s="0" t="str">
        <f aca="false">MID(B837,5,3)</f>
        <v>May</v>
      </c>
      <c r="H837" s="0" t="str">
        <f aca="false">MID(B837,9,2)</f>
        <v>19</v>
      </c>
      <c r="I837" s="0" t="str">
        <f aca="false">LEFT(B837,3)</f>
        <v>Mon</v>
      </c>
      <c r="J837" s="0" t="str">
        <f aca="false">MID(B837,12,2)</f>
        <v>20</v>
      </c>
      <c r="K837" s="0" t="str">
        <f aca="false">G837&amp;F837</f>
        <v>May2014</v>
      </c>
    </row>
    <row r="838" customFormat="false" ht="15" hidden="false" customHeight="false" outlineLevel="0" collapsed="false">
      <c r="A838" s="0" t="s">
        <v>1978</v>
      </c>
      <c r="B838" s="0" t="s">
        <v>1979</v>
      </c>
      <c r="C838" s="0" t="n">
        <v>4.68564245471567E+017</v>
      </c>
      <c r="D838" s="0" t="s">
        <v>1980</v>
      </c>
      <c r="E838" s="0" t="s">
        <v>14</v>
      </c>
      <c r="F838" s="0" t="str">
        <f aca="false">RIGHT(B838,4)</f>
        <v>2014</v>
      </c>
      <c r="G838" s="0" t="str">
        <f aca="false">MID(B838,5,3)</f>
        <v>May</v>
      </c>
      <c r="H838" s="0" t="str">
        <f aca="false">MID(B838,9,2)</f>
        <v>19</v>
      </c>
      <c r="I838" s="0" t="str">
        <f aca="false">LEFT(B838,3)</f>
        <v>Mon</v>
      </c>
      <c r="J838" s="0" t="str">
        <f aca="false">MID(B838,12,2)</f>
        <v>21</v>
      </c>
      <c r="K838" s="0" t="str">
        <f aca="false">G838&amp;F838</f>
        <v>May2014</v>
      </c>
    </row>
    <row r="839" customFormat="false" ht="15" hidden="false" customHeight="false" outlineLevel="0" collapsed="false">
      <c r="A839" s="0" t="s">
        <v>1770</v>
      </c>
      <c r="B839" s="0" t="s">
        <v>1981</v>
      </c>
      <c r="C839" s="0" t="n">
        <v>4.68565828083134E+017</v>
      </c>
      <c r="D839" s="0" t="s">
        <v>1982</v>
      </c>
      <c r="E839" s="0" t="s">
        <v>321</v>
      </c>
      <c r="F839" s="0" t="str">
        <f aca="false">RIGHT(B839,4)</f>
        <v>2014</v>
      </c>
      <c r="G839" s="0" t="str">
        <f aca="false">MID(B839,5,3)</f>
        <v>May</v>
      </c>
      <c r="H839" s="0" t="str">
        <f aca="false">MID(B839,9,2)</f>
        <v>19</v>
      </c>
      <c r="I839" s="0" t="str">
        <f aca="false">LEFT(B839,3)</f>
        <v>Mon</v>
      </c>
      <c r="J839" s="0" t="str">
        <f aca="false">MID(B839,12,2)</f>
        <v>21</v>
      </c>
      <c r="K839" s="0" t="str">
        <f aca="false">G839&amp;F839</f>
        <v>May2014</v>
      </c>
    </row>
    <row r="840" customFormat="false" ht="15" hidden="false" customHeight="false" outlineLevel="0" collapsed="false">
      <c r="A840" s="0" t="s">
        <v>253</v>
      </c>
      <c r="B840" s="0" t="s">
        <v>1983</v>
      </c>
      <c r="C840" s="0" t="n">
        <v>4.68571075367157E+017</v>
      </c>
      <c r="D840" s="0" t="s">
        <v>1984</v>
      </c>
      <c r="E840" s="0" t="s">
        <v>14</v>
      </c>
      <c r="F840" s="0" t="str">
        <f aca="false">RIGHT(B840,4)</f>
        <v>2014</v>
      </c>
      <c r="G840" s="0" t="str">
        <f aca="false">MID(B840,5,3)</f>
        <v>May</v>
      </c>
      <c r="H840" s="0" t="str">
        <f aca="false">MID(B840,9,2)</f>
        <v>19</v>
      </c>
      <c r="I840" s="0" t="str">
        <f aca="false">LEFT(B840,3)</f>
        <v>Mon</v>
      </c>
      <c r="J840" s="0" t="str">
        <f aca="false">MID(B840,12,2)</f>
        <v>21</v>
      </c>
      <c r="K840" s="0" t="str">
        <f aca="false">G840&amp;F840</f>
        <v>May2014</v>
      </c>
    </row>
    <row r="841" customFormat="false" ht="15" hidden="false" customHeight="false" outlineLevel="0" collapsed="false">
      <c r="A841" s="0" t="s">
        <v>253</v>
      </c>
      <c r="B841" s="0" t="s">
        <v>1985</v>
      </c>
      <c r="C841" s="0" t="n">
        <v>4.68571816978812E+017</v>
      </c>
      <c r="D841" s="0" t="s">
        <v>1986</v>
      </c>
      <c r="E841" s="0" t="s">
        <v>14</v>
      </c>
      <c r="F841" s="0" t="str">
        <f aca="false">RIGHT(B841,4)</f>
        <v>2014</v>
      </c>
      <c r="G841" s="0" t="str">
        <f aca="false">MID(B841,5,3)</f>
        <v>May</v>
      </c>
      <c r="H841" s="0" t="str">
        <f aca="false">MID(B841,9,2)</f>
        <v>19</v>
      </c>
      <c r="I841" s="0" t="str">
        <f aca="false">LEFT(B841,3)</f>
        <v>Mon</v>
      </c>
      <c r="J841" s="0" t="str">
        <f aca="false">MID(B841,12,2)</f>
        <v>22</v>
      </c>
      <c r="K841" s="0" t="str">
        <f aca="false">G841&amp;F841</f>
        <v>May2014</v>
      </c>
    </row>
    <row r="842" customFormat="false" ht="15" hidden="false" customHeight="false" outlineLevel="0" collapsed="false">
      <c r="A842" s="0" t="s">
        <v>253</v>
      </c>
      <c r="B842" s="0" t="s">
        <v>1987</v>
      </c>
      <c r="C842" s="0" t="n">
        <v>4.68572225944432E+017</v>
      </c>
      <c r="D842" s="0" t="s">
        <v>1988</v>
      </c>
      <c r="E842" s="0" t="s">
        <v>14</v>
      </c>
      <c r="F842" s="0" t="str">
        <f aca="false">RIGHT(B842,4)</f>
        <v>2014</v>
      </c>
      <c r="G842" s="0" t="str">
        <f aca="false">MID(B842,5,3)</f>
        <v>May</v>
      </c>
      <c r="H842" s="0" t="str">
        <f aca="false">MID(B842,9,2)</f>
        <v>19</v>
      </c>
      <c r="I842" s="0" t="str">
        <f aca="false">LEFT(B842,3)</f>
        <v>Mon</v>
      </c>
      <c r="J842" s="0" t="str">
        <f aca="false">MID(B842,12,2)</f>
        <v>22</v>
      </c>
      <c r="K842" s="0" t="str">
        <f aca="false">G842&amp;F842</f>
        <v>May2014</v>
      </c>
    </row>
    <row r="843" customFormat="false" ht="15" hidden="false" customHeight="false" outlineLevel="0" collapsed="false">
      <c r="A843" s="0" t="s">
        <v>1989</v>
      </c>
      <c r="B843" s="0" t="s">
        <v>1990</v>
      </c>
      <c r="C843" s="0" t="n">
        <v>4.68574824214716E+017</v>
      </c>
      <c r="D843" s="0" t="s">
        <v>1991</v>
      </c>
      <c r="E843" s="0" t="s">
        <v>18</v>
      </c>
      <c r="F843" s="0" t="str">
        <f aca="false">RIGHT(B843,4)</f>
        <v>2014</v>
      </c>
      <c r="G843" s="0" t="str">
        <f aca="false">MID(B843,5,3)</f>
        <v>May</v>
      </c>
      <c r="H843" s="0" t="str">
        <f aca="false">MID(B843,9,2)</f>
        <v>19</v>
      </c>
      <c r="I843" s="0" t="str">
        <f aca="false">LEFT(B843,3)</f>
        <v>Mon</v>
      </c>
      <c r="J843" s="0" t="str">
        <f aca="false">MID(B843,12,2)</f>
        <v>22</v>
      </c>
      <c r="K843" s="0" t="str">
        <f aca="false">G843&amp;F843</f>
        <v>May2014</v>
      </c>
    </row>
    <row r="844" customFormat="false" ht="15" hidden="false" customHeight="false" outlineLevel="0" collapsed="false">
      <c r="A844" s="0" t="s">
        <v>1796</v>
      </c>
      <c r="B844" s="0" t="s">
        <v>1992</v>
      </c>
      <c r="C844" s="0" t="n">
        <v>4.68575576563781E+017</v>
      </c>
      <c r="D844" s="0" t="s">
        <v>1993</v>
      </c>
      <c r="E844" s="0" t="s">
        <v>321</v>
      </c>
      <c r="F844" s="0" t="str">
        <f aca="false">RIGHT(B844,4)</f>
        <v>2014</v>
      </c>
      <c r="G844" s="0" t="str">
        <f aca="false">MID(B844,5,3)</f>
        <v>May</v>
      </c>
      <c r="H844" s="0" t="str">
        <f aca="false">MID(B844,9,2)</f>
        <v>19</v>
      </c>
      <c r="I844" s="0" t="str">
        <f aca="false">LEFT(B844,3)</f>
        <v>Mon</v>
      </c>
      <c r="J844" s="0" t="str">
        <f aca="false">MID(B844,12,2)</f>
        <v>22</v>
      </c>
      <c r="K844" s="0" t="str">
        <f aca="false">G844&amp;F844</f>
        <v>May2014</v>
      </c>
    </row>
    <row r="845" customFormat="false" ht="15" hidden="false" customHeight="false" outlineLevel="0" collapsed="false">
      <c r="A845" s="0" t="s">
        <v>1994</v>
      </c>
      <c r="B845" s="0" t="s">
        <v>1995</v>
      </c>
      <c r="C845" s="0" t="n">
        <v>4.68577682251206E+017</v>
      </c>
      <c r="D845" s="0" t="s">
        <v>1996</v>
      </c>
      <c r="E845" s="0" t="s">
        <v>18</v>
      </c>
      <c r="F845" s="0" t="str">
        <f aca="false">RIGHT(B845,4)</f>
        <v>2014</v>
      </c>
      <c r="G845" s="0" t="str">
        <f aca="false">MID(B845,5,3)</f>
        <v>May</v>
      </c>
      <c r="H845" s="0" t="str">
        <f aca="false">MID(B845,9,2)</f>
        <v>19</v>
      </c>
      <c r="I845" s="0" t="str">
        <f aca="false">LEFT(B845,3)</f>
        <v>Mon</v>
      </c>
      <c r="J845" s="0" t="str">
        <f aca="false">MID(B845,12,2)</f>
        <v>22</v>
      </c>
      <c r="K845" s="0" t="str">
        <f aca="false">G845&amp;F845</f>
        <v>May2014</v>
      </c>
    </row>
    <row r="846" customFormat="false" ht="15" hidden="false" customHeight="false" outlineLevel="0" collapsed="false">
      <c r="A846" s="0" t="s">
        <v>1997</v>
      </c>
      <c r="B846" s="0" t="s">
        <v>1998</v>
      </c>
      <c r="C846" s="0" t="n">
        <v>4.68577840267816E+017</v>
      </c>
      <c r="D846" s="0" t="s">
        <v>1999</v>
      </c>
      <c r="E846" s="0" t="s">
        <v>14</v>
      </c>
      <c r="F846" s="0" t="str">
        <f aca="false">RIGHT(B846,4)</f>
        <v>2014</v>
      </c>
      <c r="G846" s="0" t="str">
        <f aca="false">MID(B846,5,3)</f>
        <v>May</v>
      </c>
      <c r="H846" s="0" t="str">
        <f aca="false">MID(B846,9,2)</f>
        <v>19</v>
      </c>
      <c r="I846" s="0" t="str">
        <f aca="false">LEFT(B846,3)</f>
        <v>Mon</v>
      </c>
      <c r="J846" s="0" t="str">
        <f aca="false">MID(B846,12,2)</f>
        <v>22</v>
      </c>
      <c r="K846" s="0" t="str">
        <f aca="false">G846&amp;F846</f>
        <v>May2014</v>
      </c>
    </row>
    <row r="847" customFormat="false" ht="15" hidden="false" customHeight="false" outlineLevel="0" collapsed="false">
      <c r="A847" s="0" t="s">
        <v>1997</v>
      </c>
      <c r="B847" s="0" t="s">
        <v>2000</v>
      </c>
      <c r="C847" s="0" t="n">
        <v>4.6857797885979E+017</v>
      </c>
      <c r="D847" s="0" t="s">
        <v>2001</v>
      </c>
      <c r="E847" s="4" t="s">
        <v>321</v>
      </c>
      <c r="F847" s="0" t="str">
        <f aca="false">RIGHT(B847,4)</f>
        <v>2014</v>
      </c>
      <c r="G847" s="0" t="str">
        <f aca="false">MID(B847,5,3)</f>
        <v>May</v>
      </c>
      <c r="H847" s="0" t="str">
        <f aca="false">MID(B847,9,2)</f>
        <v>19</v>
      </c>
      <c r="I847" s="0" t="str">
        <f aca="false">LEFT(B847,3)</f>
        <v>Mon</v>
      </c>
      <c r="J847" s="0" t="str">
        <f aca="false">MID(B847,12,2)</f>
        <v>22</v>
      </c>
      <c r="K847" s="0" t="str">
        <f aca="false">G847&amp;F847</f>
        <v>May2014</v>
      </c>
    </row>
    <row r="848" customFormat="false" ht="15" hidden="false" customHeight="false" outlineLevel="0" collapsed="false">
      <c r="A848" s="0" t="s">
        <v>1997</v>
      </c>
      <c r="B848" s="0" t="s">
        <v>2002</v>
      </c>
      <c r="C848" s="0" t="n">
        <v>4.68578115149516E+017</v>
      </c>
      <c r="D848" s="0" t="s">
        <v>2003</v>
      </c>
      <c r="E848" s="0" t="s">
        <v>14</v>
      </c>
      <c r="F848" s="0" t="str">
        <f aca="false">RIGHT(B848,4)</f>
        <v>2014</v>
      </c>
      <c r="G848" s="0" t="str">
        <f aca="false">MID(B848,5,3)</f>
        <v>May</v>
      </c>
      <c r="H848" s="0" t="str">
        <f aca="false">MID(B848,9,2)</f>
        <v>19</v>
      </c>
      <c r="I848" s="0" t="str">
        <f aca="false">LEFT(B848,3)</f>
        <v>Mon</v>
      </c>
      <c r="J848" s="0" t="str">
        <f aca="false">MID(B848,12,2)</f>
        <v>22</v>
      </c>
      <c r="K848" s="0" t="str">
        <f aca="false">G848&amp;F848</f>
        <v>May2014</v>
      </c>
    </row>
    <row r="849" customFormat="false" ht="15" hidden="false" customHeight="false" outlineLevel="0" collapsed="false">
      <c r="A849" s="0" t="s">
        <v>1997</v>
      </c>
      <c r="B849" s="0" t="s">
        <v>2004</v>
      </c>
      <c r="C849" s="0" t="n">
        <v>4.68578308473368E+017</v>
      </c>
      <c r="D849" s="0" t="s">
        <v>2005</v>
      </c>
      <c r="E849" s="0" t="s">
        <v>14</v>
      </c>
      <c r="F849" s="0" t="str">
        <f aca="false">RIGHT(B849,4)</f>
        <v>2014</v>
      </c>
      <c r="G849" s="0" t="str">
        <f aca="false">MID(B849,5,3)</f>
        <v>May</v>
      </c>
      <c r="H849" s="0" t="str">
        <f aca="false">MID(B849,9,2)</f>
        <v>19</v>
      </c>
      <c r="I849" s="0" t="str">
        <f aca="false">LEFT(B849,3)</f>
        <v>Mon</v>
      </c>
      <c r="J849" s="0" t="str">
        <f aca="false">MID(B849,12,2)</f>
        <v>22</v>
      </c>
      <c r="K849" s="0" t="str">
        <f aca="false">G849&amp;F849</f>
        <v>May2014</v>
      </c>
    </row>
    <row r="850" customFormat="false" ht="15" hidden="false" customHeight="false" outlineLevel="0" collapsed="false">
      <c r="A850" s="0" t="s">
        <v>1997</v>
      </c>
      <c r="B850" s="0" t="s">
        <v>2006</v>
      </c>
      <c r="C850" s="0" t="n">
        <v>4.68578400202792E+017</v>
      </c>
      <c r="D850" s="0" t="s">
        <v>2007</v>
      </c>
      <c r="E850" s="4" t="s">
        <v>321</v>
      </c>
      <c r="F850" s="0" t="str">
        <f aca="false">RIGHT(B850,4)</f>
        <v>2014</v>
      </c>
      <c r="G850" s="0" t="str">
        <f aca="false">MID(B850,5,3)</f>
        <v>May</v>
      </c>
      <c r="H850" s="0" t="str">
        <f aca="false">MID(B850,9,2)</f>
        <v>19</v>
      </c>
      <c r="I850" s="0" t="str">
        <f aca="false">LEFT(B850,3)</f>
        <v>Mon</v>
      </c>
      <c r="J850" s="0" t="str">
        <f aca="false">MID(B850,12,2)</f>
        <v>22</v>
      </c>
      <c r="K850" s="0" t="str">
        <f aca="false">G850&amp;F850</f>
        <v>May2014</v>
      </c>
    </row>
    <row r="851" customFormat="false" ht="15" hidden="false" customHeight="false" outlineLevel="0" collapsed="false">
      <c r="A851" s="0" t="s">
        <v>1997</v>
      </c>
      <c r="B851" s="0" t="s">
        <v>2008</v>
      </c>
      <c r="C851" s="0" t="n">
        <v>4.6857844864702E+017</v>
      </c>
      <c r="D851" s="0" t="s">
        <v>2009</v>
      </c>
      <c r="E851" s="0" t="s">
        <v>14</v>
      </c>
      <c r="F851" s="0" t="str">
        <f aca="false">RIGHT(B851,4)</f>
        <v>2014</v>
      </c>
      <c r="G851" s="0" t="str">
        <f aca="false">MID(B851,5,3)</f>
        <v>May</v>
      </c>
      <c r="H851" s="0" t="str">
        <f aca="false">MID(B851,9,2)</f>
        <v>19</v>
      </c>
      <c r="I851" s="0" t="str">
        <f aca="false">LEFT(B851,3)</f>
        <v>Mon</v>
      </c>
      <c r="J851" s="0" t="str">
        <f aca="false">MID(B851,12,2)</f>
        <v>22</v>
      </c>
      <c r="K851" s="0" t="str">
        <f aca="false">G851&amp;F851</f>
        <v>May2014</v>
      </c>
    </row>
    <row r="852" customFormat="false" ht="15" hidden="false" customHeight="false" outlineLevel="0" collapsed="false">
      <c r="A852" s="0" t="s">
        <v>1997</v>
      </c>
      <c r="B852" s="0" t="s">
        <v>2010</v>
      </c>
      <c r="C852" s="0" t="n">
        <v>4.68579190929772E+017</v>
      </c>
      <c r="D852" s="0" t="s">
        <v>2011</v>
      </c>
      <c r="E852" s="0" t="s">
        <v>14</v>
      </c>
      <c r="F852" s="0" t="str">
        <f aca="false">RIGHT(B852,4)</f>
        <v>2014</v>
      </c>
      <c r="G852" s="0" t="str">
        <f aca="false">MID(B852,5,3)</f>
        <v>May</v>
      </c>
      <c r="H852" s="0" t="str">
        <f aca="false">MID(B852,9,2)</f>
        <v>19</v>
      </c>
      <c r="I852" s="0" t="str">
        <f aca="false">LEFT(B852,3)</f>
        <v>Mon</v>
      </c>
      <c r="J852" s="0" t="str">
        <f aca="false">MID(B852,12,2)</f>
        <v>22</v>
      </c>
      <c r="K852" s="0" t="str">
        <f aca="false">G852&amp;F852</f>
        <v>May2014</v>
      </c>
    </row>
    <row r="853" customFormat="false" ht="15" hidden="false" customHeight="false" outlineLevel="0" collapsed="false">
      <c r="A853" s="0" t="s">
        <v>1997</v>
      </c>
      <c r="B853" s="0" t="s">
        <v>2012</v>
      </c>
      <c r="C853" s="0" t="n">
        <v>4.68579213939716E+017</v>
      </c>
      <c r="D853" s="0" t="s">
        <v>2013</v>
      </c>
      <c r="E853" s="0" t="s">
        <v>14</v>
      </c>
      <c r="F853" s="0" t="str">
        <f aca="false">RIGHT(B853,4)</f>
        <v>2014</v>
      </c>
      <c r="G853" s="0" t="str">
        <f aca="false">MID(B853,5,3)</f>
        <v>May</v>
      </c>
      <c r="H853" s="0" t="str">
        <f aca="false">MID(B853,9,2)</f>
        <v>19</v>
      </c>
      <c r="I853" s="0" t="str">
        <f aca="false">LEFT(B853,3)</f>
        <v>Mon</v>
      </c>
      <c r="J853" s="0" t="str">
        <f aca="false">MID(B853,12,2)</f>
        <v>22</v>
      </c>
      <c r="K853" s="0" t="str">
        <f aca="false">G853&amp;F853</f>
        <v>May2014</v>
      </c>
    </row>
    <row r="854" customFormat="false" ht="15" hidden="false" customHeight="false" outlineLevel="0" collapsed="false">
      <c r="A854" s="0" t="s">
        <v>1997</v>
      </c>
      <c r="B854" s="0" t="s">
        <v>2014</v>
      </c>
      <c r="C854" s="0" t="n">
        <v>4.68579239667593E+017</v>
      </c>
      <c r="D854" s="0" t="s">
        <v>2015</v>
      </c>
      <c r="E854" s="0" t="s">
        <v>14</v>
      </c>
      <c r="F854" s="0" t="str">
        <f aca="false">RIGHT(B854,4)</f>
        <v>2014</v>
      </c>
      <c r="G854" s="0" t="str">
        <f aca="false">MID(B854,5,3)</f>
        <v>May</v>
      </c>
      <c r="H854" s="0" t="str">
        <f aca="false">MID(B854,9,2)</f>
        <v>19</v>
      </c>
      <c r="I854" s="0" t="str">
        <f aca="false">LEFT(B854,3)</f>
        <v>Mon</v>
      </c>
      <c r="J854" s="0" t="str">
        <f aca="false">MID(B854,12,2)</f>
        <v>22</v>
      </c>
      <c r="K854" s="0" t="str">
        <f aca="false">G854&amp;F854</f>
        <v>May2014</v>
      </c>
    </row>
    <row r="855" customFormat="false" ht="15" hidden="false" customHeight="false" outlineLevel="0" collapsed="false">
      <c r="A855" s="0" t="s">
        <v>1997</v>
      </c>
      <c r="B855" s="0" t="s">
        <v>2016</v>
      </c>
      <c r="C855" s="0" t="n">
        <v>4.68579272206974E+017</v>
      </c>
      <c r="D855" s="0" t="s">
        <v>2017</v>
      </c>
      <c r="E855" s="0" t="s">
        <v>14</v>
      </c>
      <c r="F855" s="0" t="str">
        <f aca="false">RIGHT(B855,4)</f>
        <v>2014</v>
      </c>
      <c r="G855" s="0" t="str">
        <f aca="false">MID(B855,5,3)</f>
        <v>May</v>
      </c>
      <c r="H855" s="0" t="str">
        <f aca="false">MID(B855,9,2)</f>
        <v>19</v>
      </c>
      <c r="I855" s="0" t="str">
        <f aca="false">LEFT(B855,3)</f>
        <v>Mon</v>
      </c>
      <c r="J855" s="0" t="str">
        <f aca="false">MID(B855,12,2)</f>
        <v>22</v>
      </c>
      <c r="K855" s="0" t="str">
        <f aca="false">G855&amp;F855</f>
        <v>May2014</v>
      </c>
    </row>
    <row r="856" customFormat="false" ht="15" hidden="false" customHeight="false" outlineLevel="0" collapsed="false">
      <c r="A856" s="0" t="s">
        <v>1997</v>
      </c>
      <c r="B856" s="0" t="s">
        <v>2018</v>
      </c>
      <c r="C856" s="0" t="n">
        <v>4.68579356365705E+017</v>
      </c>
      <c r="D856" s="0" t="s">
        <v>2019</v>
      </c>
      <c r="E856" s="4" t="s">
        <v>321</v>
      </c>
      <c r="F856" s="0" t="str">
        <f aca="false">RIGHT(B856,4)</f>
        <v>2014</v>
      </c>
      <c r="G856" s="0" t="str">
        <f aca="false">MID(B856,5,3)</f>
        <v>May</v>
      </c>
      <c r="H856" s="0" t="str">
        <f aca="false">MID(B856,9,2)</f>
        <v>19</v>
      </c>
      <c r="I856" s="0" t="str">
        <f aca="false">LEFT(B856,3)</f>
        <v>Mon</v>
      </c>
      <c r="J856" s="0" t="str">
        <f aca="false">MID(B856,12,2)</f>
        <v>22</v>
      </c>
      <c r="K856" s="0" t="str">
        <f aca="false">G856&amp;F856</f>
        <v>May2014</v>
      </c>
    </row>
    <row r="857" customFormat="false" ht="15" hidden="false" customHeight="false" outlineLevel="0" collapsed="false">
      <c r="A857" s="0" t="s">
        <v>1997</v>
      </c>
      <c r="B857" s="0" t="s">
        <v>2020</v>
      </c>
      <c r="C857" s="0" t="n">
        <v>4.68579402595315E+017</v>
      </c>
      <c r="D857" s="0" t="s">
        <v>2021</v>
      </c>
      <c r="E857" s="4" t="s">
        <v>321</v>
      </c>
      <c r="F857" s="0" t="str">
        <f aca="false">RIGHT(B857,4)</f>
        <v>2014</v>
      </c>
      <c r="G857" s="0" t="str">
        <f aca="false">MID(B857,5,3)</f>
        <v>May</v>
      </c>
      <c r="H857" s="0" t="str">
        <f aca="false">MID(B857,9,2)</f>
        <v>19</v>
      </c>
      <c r="I857" s="0" t="str">
        <f aca="false">LEFT(B857,3)</f>
        <v>Mon</v>
      </c>
      <c r="J857" s="0" t="str">
        <f aca="false">MID(B857,12,2)</f>
        <v>22</v>
      </c>
      <c r="K857" s="0" t="str">
        <f aca="false">G857&amp;F857</f>
        <v>May2014</v>
      </c>
    </row>
    <row r="858" customFormat="false" ht="15" hidden="false" customHeight="false" outlineLevel="0" collapsed="false">
      <c r="A858" s="0" t="s">
        <v>2022</v>
      </c>
      <c r="B858" s="0" t="s">
        <v>2023</v>
      </c>
      <c r="C858" s="0" t="n">
        <v>4.6857943216515E+017</v>
      </c>
      <c r="D858" s="0" t="s">
        <v>2024</v>
      </c>
      <c r="E858" s="0" t="s">
        <v>14</v>
      </c>
      <c r="F858" s="0" t="str">
        <f aca="false">RIGHT(B858,4)</f>
        <v>2014</v>
      </c>
      <c r="G858" s="0" t="str">
        <f aca="false">MID(B858,5,3)</f>
        <v>May</v>
      </c>
      <c r="H858" s="0" t="str">
        <f aca="false">MID(B858,9,2)</f>
        <v>19</v>
      </c>
      <c r="I858" s="0" t="str">
        <f aca="false">LEFT(B858,3)</f>
        <v>Mon</v>
      </c>
      <c r="J858" s="0" t="str">
        <f aca="false">MID(B858,12,2)</f>
        <v>22</v>
      </c>
      <c r="K858" s="0" t="str">
        <f aca="false">G858&amp;F858</f>
        <v>May2014</v>
      </c>
    </row>
    <row r="859" customFormat="false" ht="15" hidden="false" customHeight="false" outlineLevel="0" collapsed="false">
      <c r="A859" s="0" t="s">
        <v>1997</v>
      </c>
      <c r="B859" s="0" t="s">
        <v>2025</v>
      </c>
      <c r="C859" s="0" t="n">
        <v>4.68579447054942E+017</v>
      </c>
      <c r="D859" s="0" t="s">
        <v>2026</v>
      </c>
      <c r="E859" s="0" t="s">
        <v>14</v>
      </c>
      <c r="F859" s="0" t="str">
        <f aca="false">RIGHT(B859,4)</f>
        <v>2014</v>
      </c>
      <c r="G859" s="0" t="str">
        <f aca="false">MID(B859,5,3)</f>
        <v>May</v>
      </c>
      <c r="H859" s="0" t="str">
        <f aca="false">MID(B859,9,2)</f>
        <v>19</v>
      </c>
      <c r="I859" s="0" t="str">
        <f aca="false">LEFT(B859,3)</f>
        <v>Mon</v>
      </c>
      <c r="J859" s="0" t="str">
        <f aca="false">MID(B859,12,2)</f>
        <v>22</v>
      </c>
      <c r="K859" s="0" t="str">
        <f aca="false">G859&amp;F859</f>
        <v>May2014</v>
      </c>
    </row>
    <row r="860" customFormat="false" ht="15" hidden="false" customHeight="false" outlineLevel="0" collapsed="false">
      <c r="A860" s="0" t="s">
        <v>1997</v>
      </c>
      <c r="B860" s="0" t="s">
        <v>2027</v>
      </c>
      <c r="C860" s="0" t="n">
        <v>4.68579470840848E+017</v>
      </c>
      <c r="D860" s="0" t="s">
        <v>2028</v>
      </c>
      <c r="E860" s="0" t="s">
        <v>14</v>
      </c>
      <c r="F860" s="0" t="str">
        <f aca="false">RIGHT(B860,4)</f>
        <v>2014</v>
      </c>
      <c r="G860" s="0" t="str">
        <f aca="false">MID(B860,5,3)</f>
        <v>May</v>
      </c>
      <c r="H860" s="0" t="str">
        <f aca="false">MID(B860,9,2)</f>
        <v>19</v>
      </c>
      <c r="I860" s="0" t="str">
        <f aca="false">LEFT(B860,3)</f>
        <v>Mon</v>
      </c>
      <c r="J860" s="0" t="str">
        <f aca="false">MID(B860,12,2)</f>
        <v>22</v>
      </c>
      <c r="K860" s="0" t="str">
        <f aca="false">G860&amp;F860</f>
        <v>May2014</v>
      </c>
    </row>
    <row r="861" customFormat="false" ht="15" hidden="false" customHeight="false" outlineLevel="0" collapsed="false">
      <c r="A861" s="0" t="s">
        <v>1997</v>
      </c>
      <c r="B861" s="0" t="s">
        <v>2029</v>
      </c>
      <c r="C861" s="0" t="n">
        <v>4.68579510795767E+017</v>
      </c>
      <c r="D861" s="0" t="s">
        <v>2030</v>
      </c>
      <c r="E861" s="0" t="s">
        <v>14</v>
      </c>
      <c r="F861" s="0" t="str">
        <f aca="false">RIGHT(B861,4)</f>
        <v>2014</v>
      </c>
      <c r="G861" s="0" t="str">
        <f aca="false">MID(B861,5,3)</f>
        <v>May</v>
      </c>
      <c r="H861" s="0" t="str">
        <f aca="false">MID(B861,9,2)</f>
        <v>19</v>
      </c>
      <c r="I861" s="0" t="str">
        <f aca="false">LEFT(B861,3)</f>
        <v>Mon</v>
      </c>
      <c r="J861" s="0" t="str">
        <f aca="false">MID(B861,12,2)</f>
        <v>22</v>
      </c>
      <c r="K861" s="0" t="str">
        <f aca="false">G861&amp;F861</f>
        <v>May2014</v>
      </c>
    </row>
    <row r="862" customFormat="false" ht="15" hidden="false" customHeight="false" outlineLevel="0" collapsed="false">
      <c r="A862" s="0" t="s">
        <v>1997</v>
      </c>
      <c r="B862" s="0" t="s">
        <v>2031</v>
      </c>
      <c r="C862" s="0" t="n">
        <v>4.68579532992028E+017</v>
      </c>
      <c r="D862" s="0" t="s">
        <v>2032</v>
      </c>
      <c r="E862" s="0" t="s">
        <v>14</v>
      </c>
      <c r="F862" s="0" t="str">
        <f aca="false">RIGHT(B862,4)</f>
        <v>2014</v>
      </c>
      <c r="G862" s="0" t="str">
        <f aca="false">MID(B862,5,3)</f>
        <v>May</v>
      </c>
      <c r="H862" s="0" t="str">
        <f aca="false">MID(B862,9,2)</f>
        <v>19</v>
      </c>
      <c r="I862" s="0" t="str">
        <f aca="false">LEFT(B862,3)</f>
        <v>Mon</v>
      </c>
      <c r="J862" s="0" t="str">
        <f aca="false">MID(B862,12,2)</f>
        <v>22</v>
      </c>
      <c r="K862" s="0" t="str">
        <f aca="false">G862&amp;F862</f>
        <v>May2014</v>
      </c>
    </row>
    <row r="863" customFormat="false" ht="15" hidden="false" customHeight="false" outlineLevel="0" collapsed="false">
      <c r="A863" s="0" t="s">
        <v>1675</v>
      </c>
      <c r="B863" s="0" t="s">
        <v>2033</v>
      </c>
      <c r="C863" s="0" t="n">
        <v>4.68584106507255E+017</v>
      </c>
      <c r="D863" s="0" t="s">
        <v>2034</v>
      </c>
      <c r="E863" s="0" t="s">
        <v>18</v>
      </c>
      <c r="F863" s="0" t="str">
        <f aca="false">RIGHT(B863,4)</f>
        <v>2014</v>
      </c>
      <c r="G863" s="0" t="str">
        <f aca="false">MID(B863,5,3)</f>
        <v>May</v>
      </c>
      <c r="H863" s="0" t="str">
        <f aca="false">MID(B863,9,2)</f>
        <v>19</v>
      </c>
      <c r="I863" s="0" t="str">
        <f aca="false">LEFT(B863,3)</f>
        <v>Mon</v>
      </c>
      <c r="J863" s="0" t="str">
        <f aca="false">MID(B863,12,2)</f>
        <v>22</v>
      </c>
      <c r="K863" s="0" t="str">
        <f aca="false">G863&amp;F863</f>
        <v>May2014</v>
      </c>
    </row>
    <row r="864" customFormat="false" ht="15" hidden="false" customHeight="false" outlineLevel="0" collapsed="false">
      <c r="A864" s="0" t="s">
        <v>2035</v>
      </c>
      <c r="B864" s="0" t="s">
        <v>2036</v>
      </c>
      <c r="C864" s="0" t="n">
        <v>4.68585760044503E+017</v>
      </c>
      <c r="D864" s="0" t="s">
        <v>2037</v>
      </c>
      <c r="E864" s="0" t="s">
        <v>18</v>
      </c>
      <c r="F864" s="0" t="str">
        <f aca="false">RIGHT(B864,4)</f>
        <v>2014</v>
      </c>
      <c r="G864" s="0" t="str">
        <f aca="false">MID(B864,5,3)</f>
        <v>May</v>
      </c>
      <c r="H864" s="0" t="str">
        <f aca="false">MID(B864,9,2)</f>
        <v>19</v>
      </c>
      <c r="I864" s="0" t="str">
        <f aca="false">LEFT(B864,3)</f>
        <v>Mon</v>
      </c>
      <c r="J864" s="0" t="str">
        <f aca="false">MID(B864,12,2)</f>
        <v>22</v>
      </c>
      <c r="K864" s="0" t="str">
        <f aca="false">G864&amp;F864</f>
        <v>May2014</v>
      </c>
    </row>
    <row r="865" customFormat="false" ht="15" hidden="false" customHeight="false" outlineLevel="0" collapsed="false">
      <c r="A865" s="0" t="s">
        <v>2038</v>
      </c>
      <c r="B865" s="0" t="s">
        <v>2039</v>
      </c>
      <c r="C865" s="0" t="n">
        <v>4.68588018148724E+017</v>
      </c>
      <c r="D865" s="0" t="s">
        <v>2040</v>
      </c>
      <c r="E865" s="0" t="s">
        <v>18</v>
      </c>
      <c r="F865" s="0" t="str">
        <f aca="false">RIGHT(B865,4)</f>
        <v>2014</v>
      </c>
      <c r="G865" s="0" t="str">
        <f aca="false">MID(B865,5,3)</f>
        <v>May</v>
      </c>
      <c r="H865" s="0" t="str">
        <f aca="false">MID(B865,9,2)</f>
        <v>19</v>
      </c>
      <c r="I865" s="0" t="str">
        <f aca="false">LEFT(B865,3)</f>
        <v>Mon</v>
      </c>
      <c r="J865" s="0" t="str">
        <f aca="false">MID(B865,12,2)</f>
        <v>23</v>
      </c>
      <c r="K865" s="0" t="str">
        <f aca="false">G865&amp;F865</f>
        <v>May2014</v>
      </c>
    </row>
    <row r="866" customFormat="false" ht="15" hidden="false" customHeight="false" outlineLevel="0" collapsed="false">
      <c r="A866" s="0" t="s">
        <v>2041</v>
      </c>
      <c r="B866" s="0" t="s">
        <v>2042</v>
      </c>
      <c r="C866" s="0" t="n">
        <v>4.68588064206364E+017</v>
      </c>
      <c r="D866" s="0" t="s">
        <v>2043</v>
      </c>
      <c r="E866" s="0" t="s">
        <v>18</v>
      </c>
      <c r="F866" s="0" t="str">
        <f aca="false">RIGHT(B866,4)</f>
        <v>2014</v>
      </c>
      <c r="G866" s="0" t="str">
        <f aca="false">MID(B866,5,3)</f>
        <v>May</v>
      </c>
      <c r="H866" s="0" t="str">
        <f aca="false">MID(B866,9,2)</f>
        <v>19</v>
      </c>
      <c r="I866" s="0" t="str">
        <f aca="false">LEFT(B866,3)</f>
        <v>Mon</v>
      </c>
      <c r="J866" s="0" t="str">
        <f aca="false">MID(B866,12,2)</f>
        <v>23</v>
      </c>
      <c r="K866" s="0" t="str">
        <f aca="false">G866&amp;F866</f>
        <v>May2014</v>
      </c>
    </row>
    <row r="867" customFormat="false" ht="15" hidden="false" customHeight="false" outlineLevel="0" collapsed="false">
      <c r="A867" s="0" t="s">
        <v>2044</v>
      </c>
      <c r="B867" s="0" t="s">
        <v>2045</v>
      </c>
      <c r="C867" s="0" t="n">
        <v>4.68589440214908E+017</v>
      </c>
      <c r="D867" s="0" t="s">
        <v>2046</v>
      </c>
      <c r="E867" s="0" t="s">
        <v>14</v>
      </c>
      <c r="F867" s="0" t="str">
        <f aca="false">RIGHT(B867,4)</f>
        <v>2014</v>
      </c>
      <c r="G867" s="0" t="str">
        <f aca="false">MID(B867,5,3)</f>
        <v>May</v>
      </c>
      <c r="H867" s="0" t="str">
        <f aca="false">MID(B867,9,2)</f>
        <v>19</v>
      </c>
      <c r="I867" s="0" t="str">
        <f aca="false">LEFT(B867,3)</f>
        <v>Mon</v>
      </c>
      <c r="J867" s="0" t="str">
        <f aca="false">MID(B867,12,2)</f>
        <v>23</v>
      </c>
      <c r="K867" s="0" t="str">
        <f aca="false">G867&amp;F867</f>
        <v>May2014</v>
      </c>
    </row>
    <row r="868" customFormat="false" ht="15" hidden="false" customHeight="false" outlineLevel="0" collapsed="false">
      <c r="A868" s="0" t="s">
        <v>2047</v>
      </c>
      <c r="B868" s="0" t="s">
        <v>2048</v>
      </c>
      <c r="C868" s="0" t="n">
        <v>4.68589495864942E+017</v>
      </c>
      <c r="D868" s="0" t="s">
        <v>2049</v>
      </c>
      <c r="E868" s="0" t="s">
        <v>18</v>
      </c>
      <c r="F868" s="0" t="str">
        <f aca="false">RIGHT(B868,4)</f>
        <v>2014</v>
      </c>
      <c r="G868" s="0" t="str">
        <f aca="false">MID(B868,5,3)</f>
        <v>May</v>
      </c>
      <c r="H868" s="0" t="str">
        <f aca="false">MID(B868,9,2)</f>
        <v>19</v>
      </c>
      <c r="I868" s="0" t="str">
        <f aca="false">LEFT(B868,3)</f>
        <v>Mon</v>
      </c>
      <c r="J868" s="0" t="str">
        <f aca="false">MID(B868,12,2)</f>
        <v>23</v>
      </c>
      <c r="K868" s="0" t="str">
        <f aca="false">G868&amp;F868</f>
        <v>May2014</v>
      </c>
    </row>
    <row r="869" customFormat="false" ht="15" hidden="false" customHeight="false" outlineLevel="0" collapsed="false">
      <c r="A869" s="0" t="s">
        <v>2050</v>
      </c>
      <c r="B869" s="0" t="s">
        <v>2051</v>
      </c>
      <c r="C869" s="0" t="n">
        <v>4.68590043993366E+017</v>
      </c>
      <c r="D869" s="0" t="s">
        <v>2052</v>
      </c>
      <c r="E869" s="0" t="s">
        <v>14</v>
      </c>
      <c r="F869" s="0" t="str">
        <f aca="false">RIGHT(B869,4)</f>
        <v>2014</v>
      </c>
      <c r="G869" s="0" t="str">
        <f aca="false">MID(B869,5,3)</f>
        <v>May</v>
      </c>
      <c r="H869" s="0" t="str">
        <f aca="false">MID(B869,9,2)</f>
        <v>19</v>
      </c>
      <c r="I869" s="0" t="str">
        <f aca="false">LEFT(B869,3)</f>
        <v>Mon</v>
      </c>
      <c r="J869" s="0" t="str">
        <f aca="false">MID(B869,12,2)</f>
        <v>23</v>
      </c>
      <c r="K869" s="0" t="str">
        <f aca="false">G869&amp;F869</f>
        <v>May2014</v>
      </c>
    </row>
    <row r="870" customFormat="false" ht="15" hidden="false" customHeight="false" outlineLevel="0" collapsed="false">
      <c r="A870" s="0" t="s">
        <v>253</v>
      </c>
      <c r="B870" s="0" t="s">
        <v>2053</v>
      </c>
      <c r="C870" s="0" t="n">
        <v>4.68590540226064E+017</v>
      </c>
      <c r="D870" s="0" t="s">
        <v>2054</v>
      </c>
      <c r="E870" s="0" t="s">
        <v>14</v>
      </c>
      <c r="F870" s="0" t="str">
        <f aca="false">RIGHT(B870,4)</f>
        <v>2014</v>
      </c>
      <c r="G870" s="0" t="str">
        <f aca="false">MID(B870,5,3)</f>
        <v>May</v>
      </c>
      <c r="H870" s="0" t="str">
        <f aca="false">MID(B870,9,2)</f>
        <v>19</v>
      </c>
      <c r="I870" s="0" t="str">
        <f aca="false">LEFT(B870,3)</f>
        <v>Mon</v>
      </c>
      <c r="J870" s="0" t="str">
        <f aca="false">MID(B870,12,2)</f>
        <v>23</v>
      </c>
      <c r="K870" s="0" t="str">
        <f aca="false">G870&amp;F870</f>
        <v>May2014</v>
      </c>
    </row>
    <row r="871" customFormat="false" ht="15" hidden="false" customHeight="false" outlineLevel="0" collapsed="false">
      <c r="A871" s="0" t="s">
        <v>767</v>
      </c>
      <c r="B871" s="0" t="s">
        <v>2055</v>
      </c>
      <c r="C871" s="0" t="n">
        <v>4.68593606043791E+017</v>
      </c>
      <c r="D871" s="0" t="s">
        <v>2056</v>
      </c>
      <c r="E871" s="0" t="s">
        <v>14</v>
      </c>
      <c r="F871" s="0" t="str">
        <f aca="false">RIGHT(B871,4)</f>
        <v>2014</v>
      </c>
      <c r="G871" s="0" t="str">
        <f aca="false">MID(B871,5,3)</f>
        <v>May</v>
      </c>
      <c r="H871" s="0" t="str">
        <f aca="false">MID(B871,9,2)</f>
        <v>19</v>
      </c>
      <c r="I871" s="0" t="str">
        <f aca="false">LEFT(B871,3)</f>
        <v>Mon</v>
      </c>
      <c r="J871" s="0" t="str">
        <f aca="false">MID(B871,12,2)</f>
        <v>23</v>
      </c>
      <c r="K871" s="0" t="str">
        <f aca="false">G871&amp;F871</f>
        <v>May2014</v>
      </c>
    </row>
    <row r="872" customFormat="false" ht="15" hidden="false" customHeight="false" outlineLevel="0" collapsed="false">
      <c r="A872" s="0" t="s">
        <v>2057</v>
      </c>
      <c r="B872" s="0" t="s">
        <v>2058</v>
      </c>
      <c r="C872" s="0" t="n">
        <v>4.68594784706113E+017</v>
      </c>
      <c r="D872" s="0" t="s">
        <v>2056</v>
      </c>
      <c r="E872" s="0" t="s">
        <v>14</v>
      </c>
      <c r="F872" s="0" t="str">
        <f aca="false">RIGHT(B872,4)</f>
        <v>2014</v>
      </c>
      <c r="G872" s="0" t="str">
        <f aca="false">MID(B872,5,3)</f>
        <v>May</v>
      </c>
      <c r="H872" s="0" t="str">
        <f aca="false">MID(B872,9,2)</f>
        <v>19</v>
      </c>
      <c r="I872" s="0" t="str">
        <f aca="false">LEFT(B872,3)</f>
        <v>Mon</v>
      </c>
      <c r="J872" s="0" t="str">
        <f aca="false">MID(B872,12,2)</f>
        <v>23</v>
      </c>
      <c r="K872" s="0" t="str">
        <f aca="false">G872&amp;F872</f>
        <v>May2014</v>
      </c>
    </row>
    <row r="873" customFormat="false" ht="15" hidden="false" customHeight="false" outlineLevel="0" collapsed="false">
      <c r="A873" s="0" t="s">
        <v>2059</v>
      </c>
      <c r="B873" s="0" t="s">
        <v>2060</v>
      </c>
      <c r="C873" s="0" t="n">
        <v>4.6859700919758E+017</v>
      </c>
      <c r="D873" s="0" t="s">
        <v>2061</v>
      </c>
      <c r="E873" s="0" t="s">
        <v>18</v>
      </c>
      <c r="F873" s="0" t="str">
        <f aca="false">RIGHT(B873,4)</f>
        <v>2014</v>
      </c>
      <c r="G873" s="0" t="str">
        <f aca="false">MID(B873,5,3)</f>
        <v>May</v>
      </c>
      <c r="H873" s="0" t="str">
        <f aca="false">MID(B873,9,2)</f>
        <v>19</v>
      </c>
      <c r="I873" s="0" t="str">
        <f aca="false">LEFT(B873,3)</f>
        <v>Mon</v>
      </c>
      <c r="J873" s="0" t="str">
        <f aca="false">MID(B873,12,2)</f>
        <v>23</v>
      </c>
      <c r="K873" s="0" t="str">
        <f aca="false">G873&amp;F873</f>
        <v>May2014</v>
      </c>
    </row>
    <row r="874" customFormat="false" ht="15" hidden="false" customHeight="false" outlineLevel="0" collapsed="false">
      <c r="A874" s="0" t="s">
        <v>2062</v>
      </c>
      <c r="B874" s="0" t="s">
        <v>2063</v>
      </c>
      <c r="C874" s="0" t="n">
        <v>4.68601946140471E+017</v>
      </c>
      <c r="D874" s="0" t="s">
        <v>2064</v>
      </c>
      <c r="E874" s="0" t="s">
        <v>14</v>
      </c>
      <c r="F874" s="0" t="str">
        <f aca="false">RIGHT(B874,4)</f>
        <v>2014</v>
      </c>
      <c r="G874" s="0" t="str">
        <f aca="false">MID(B874,5,3)</f>
        <v>May</v>
      </c>
      <c r="H874" s="0" t="str">
        <f aca="false">MID(B874,9,2)</f>
        <v>19</v>
      </c>
      <c r="I874" s="0" t="str">
        <f aca="false">LEFT(B874,3)</f>
        <v>Mon</v>
      </c>
      <c r="J874" s="0" t="str">
        <f aca="false">MID(B874,12,2)</f>
        <v>23</v>
      </c>
      <c r="K874" s="0" t="str">
        <f aca="false">G874&amp;F874</f>
        <v>May2014</v>
      </c>
    </row>
    <row r="875" customFormat="false" ht="15" hidden="false" customHeight="false" outlineLevel="0" collapsed="false">
      <c r="A875" s="0" t="s">
        <v>2065</v>
      </c>
      <c r="B875" s="0" t="s">
        <v>2066</v>
      </c>
      <c r="C875" s="0" t="n">
        <v>4.6860224420447E+017</v>
      </c>
      <c r="D875" s="0" t="s">
        <v>1143</v>
      </c>
      <c r="E875" s="0" t="s">
        <v>14</v>
      </c>
      <c r="F875" s="0" t="str">
        <f aca="false">RIGHT(B875,4)</f>
        <v>2014</v>
      </c>
      <c r="G875" s="0" t="str">
        <f aca="false">MID(B875,5,3)</f>
        <v>May</v>
      </c>
      <c r="H875" s="0" t="str">
        <f aca="false">MID(B875,9,2)</f>
        <v>20</v>
      </c>
      <c r="I875" s="0" t="str">
        <f aca="false">LEFT(B875,3)</f>
        <v>Tue</v>
      </c>
      <c r="J875" s="0" t="str">
        <f aca="false">MID(B875,12,2)</f>
        <v>00</v>
      </c>
      <c r="K875" s="0" t="str">
        <f aca="false">G875&amp;F875</f>
        <v>May2014</v>
      </c>
    </row>
    <row r="876" customFormat="false" ht="15" hidden="false" customHeight="false" outlineLevel="0" collapsed="false">
      <c r="A876" s="0" t="s">
        <v>2067</v>
      </c>
      <c r="B876" s="0" t="s">
        <v>2068</v>
      </c>
      <c r="C876" s="0" t="n">
        <v>4.68603044024692E+017</v>
      </c>
      <c r="D876" s="0" t="s">
        <v>2069</v>
      </c>
      <c r="E876" s="0" t="s">
        <v>14</v>
      </c>
      <c r="F876" s="0" t="str">
        <f aca="false">RIGHT(B876,4)</f>
        <v>2014</v>
      </c>
      <c r="G876" s="0" t="str">
        <f aca="false">MID(B876,5,3)</f>
        <v>May</v>
      </c>
      <c r="H876" s="0" t="str">
        <f aca="false">MID(B876,9,2)</f>
        <v>20</v>
      </c>
      <c r="I876" s="0" t="str">
        <f aca="false">LEFT(B876,3)</f>
        <v>Tue</v>
      </c>
      <c r="J876" s="0" t="str">
        <f aca="false">MID(B876,12,2)</f>
        <v>00</v>
      </c>
      <c r="K876" s="0" t="str">
        <f aca="false">G876&amp;F876</f>
        <v>May2014</v>
      </c>
    </row>
    <row r="877" customFormat="false" ht="15" hidden="false" customHeight="false" outlineLevel="0" collapsed="false">
      <c r="A877" s="0" t="s">
        <v>2070</v>
      </c>
      <c r="B877" s="0" t="s">
        <v>2071</v>
      </c>
      <c r="C877" s="0" t="n">
        <v>4.68604590317789E+017</v>
      </c>
      <c r="D877" s="0" t="s">
        <v>2072</v>
      </c>
      <c r="E877" s="0" t="s">
        <v>14</v>
      </c>
      <c r="F877" s="0" t="str">
        <f aca="false">RIGHT(B877,4)</f>
        <v>2014</v>
      </c>
      <c r="G877" s="0" t="str">
        <f aca="false">MID(B877,5,3)</f>
        <v>May</v>
      </c>
      <c r="H877" s="0" t="str">
        <f aca="false">MID(B877,9,2)</f>
        <v>20</v>
      </c>
      <c r="I877" s="0" t="str">
        <f aca="false">LEFT(B877,3)</f>
        <v>Tue</v>
      </c>
      <c r="J877" s="0" t="str">
        <f aca="false">MID(B877,12,2)</f>
        <v>00</v>
      </c>
      <c r="K877" s="0" t="str">
        <f aca="false">G877&amp;F877</f>
        <v>May2014</v>
      </c>
    </row>
    <row r="878" customFormat="false" ht="15" hidden="false" customHeight="false" outlineLevel="0" collapsed="false">
      <c r="A878" s="0" t="s">
        <v>2073</v>
      </c>
      <c r="B878" s="0" t="s">
        <v>2074</v>
      </c>
      <c r="C878" s="0" t="n">
        <v>4.68605643914371E+017</v>
      </c>
      <c r="D878" s="0" t="s">
        <v>2075</v>
      </c>
      <c r="E878" s="0" t="s">
        <v>18</v>
      </c>
      <c r="F878" s="0" t="str">
        <f aca="false">RIGHT(B878,4)</f>
        <v>2014</v>
      </c>
      <c r="G878" s="0" t="str">
        <f aca="false">MID(B878,5,3)</f>
        <v>May</v>
      </c>
      <c r="H878" s="0" t="str">
        <f aca="false">MID(B878,9,2)</f>
        <v>20</v>
      </c>
      <c r="I878" s="0" t="str">
        <f aca="false">LEFT(B878,3)</f>
        <v>Tue</v>
      </c>
      <c r="J878" s="0" t="str">
        <f aca="false">MID(B878,12,2)</f>
        <v>00</v>
      </c>
      <c r="K878" s="0" t="str">
        <f aca="false">G878&amp;F878</f>
        <v>May2014</v>
      </c>
    </row>
    <row r="879" customFormat="false" ht="15" hidden="false" customHeight="false" outlineLevel="0" collapsed="false">
      <c r="A879" s="0" t="s">
        <v>533</v>
      </c>
      <c r="B879" s="0" t="s">
        <v>2076</v>
      </c>
      <c r="C879" s="0" t="n">
        <v>4.6860736257656E+017</v>
      </c>
      <c r="D879" s="0" t="s">
        <v>2077</v>
      </c>
      <c r="E879" s="0" t="s">
        <v>14</v>
      </c>
      <c r="F879" s="0" t="str">
        <f aca="false">RIGHT(B879,4)</f>
        <v>2014</v>
      </c>
      <c r="G879" s="0" t="str">
        <f aca="false">MID(B879,5,3)</f>
        <v>May</v>
      </c>
      <c r="H879" s="0" t="str">
        <f aca="false">MID(B879,9,2)</f>
        <v>20</v>
      </c>
      <c r="I879" s="0" t="str">
        <f aca="false">LEFT(B879,3)</f>
        <v>Tue</v>
      </c>
      <c r="J879" s="0" t="str">
        <f aca="false">MID(B879,12,2)</f>
        <v>00</v>
      </c>
      <c r="K879" s="0" t="str">
        <f aca="false">G879&amp;F879</f>
        <v>May2014</v>
      </c>
    </row>
    <row r="880" customFormat="false" ht="15" hidden="false" customHeight="false" outlineLevel="0" collapsed="false">
      <c r="A880" s="0" t="s">
        <v>528</v>
      </c>
      <c r="B880" s="0" t="s">
        <v>2076</v>
      </c>
      <c r="C880" s="0" t="n">
        <v>4.68607363709038E+017</v>
      </c>
      <c r="D880" s="0" t="s">
        <v>2078</v>
      </c>
      <c r="E880" s="0" t="s">
        <v>14</v>
      </c>
      <c r="F880" s="0" t="str">
        <f aca="false">RIGHT(B880,4)</f>
        <v>2014</v>
      </c>
      <c r="G880" s="0" t="str">
        <f aca="false">MID(B880,5,3)</f>
        <v>May</v>
      </c>
      <c r="H880" s="0" t="str">
        <f aca="false">MID(B880,9,2)</f>
        <v>20</v>
      </c>
      <c r="I880" s="0" t="str">
        <f aca="false">LEFT(B880,3)</f>
        <v>Tue</v>
      </c>
      <c r="J880" s="0" t="str">
        <f aca="false">MID(B880,12,2)</f>
        <v>00</v>
      </c>
      <c r="K880" s="0" t="str">
        <f aca="false">G880&amp;F880</f>
        <v>May2014</v>
      </c>
    </row>
    <row r="881" customFormat="false" ht="15" hidden="false" customHeight="false" outlineLevel="0" collapsed="false">
      <c r="A881" s="0" t="s">
        <v>531</v>
      </c>
      <c r="B881" s="0" t="s">
        <v>2076</v>
      </c>
      <c r="C881" s="0" t="n">
        <v>4.68607363771953E+017</v>
      </c>
      <c r="D881" s="0" t="s">
        <v>2079</v>
      </c>
      <c r="E881" s="0" t="s">
        <v>14</v>
      </c>
      <c r="F881" s="0" t="str">
        <f aca="false">RIGHT(B881,4)</f>
        <v>2014</v>
      </c>
      <c r="G881" s="0" t="str">
        <f aca="false">MID(B881,5,3)</f>
        <v>May</v>
      </c>
      <c r="H881" s="0" t="str">
        <f aca="false">MID(B881,9,2)</f>
        <v>20</v>
      </c>
      <c r="I881" s="0" t="str">
        <f aca="false">LEFT(B881,3)</f>
        <v>Tue</v>
      </c>
      <c r="J881" s="0" t="str">
        <f aca="false">MID(B881,12,2)</f>
        <v>00</v>
      </c>
      <c r="K881" s="0" t="str">
        <f aca="false">G881&amp;F881</f>
        <v>May2014</v>
      </c>
    </row>
    <row r="882" customFormat="false" ht="15" hidden="false" customHeight="false" outlineLevel="0" collapsed="false">
      <c r="A882" s="0" t="s">
        <v>253</v>
      </c>
      <c r="B882" s="0" t="s">
        <v>2080</v>
      </c>
      <c r="C882" s="0" t="n">
        <v>4.68607473474342E+017</v>
      </c>
      <c r="D882" s="0" t="s">
        <v>2081</v>
      </c>
      <c r="E882" s="0" t="s">
        <v>14</v>
      </c>
      <c r="F882" s="0" t="str">
        <f aca="false">RIGHT(B882,4)</f>
        <v>2014</v>
      </c>
      <c r="G882" s="0" t="str">
        <f aca="false">MID(B882,5,3)</f>
        <v>May</v>
      </c>
      <c r="H882" s="0" t="str">
        <f aca="false">MID(B882,9,2)</f>
        <v>20</v>
      </c>
      <c r="I882" s="0" t="str">
        <f aca="false">LEFT(B882,3)</f>
        <v>Tue</v>
      </c>
      <c r="J882" s="0" t="str">
        <f aca="false">MID(B882,12,2)</f>
        <v>00</v>
      </c>
      <c r="K882" s="0" t="str">
        <f aca="false">G882&amp;F882</f>
        <v>May2014</v>
      </c>
    </row>
    <row r="883" customFormat="false" ht="15" hidden="false" customHeight="false" outlineLevel="0" collapsed="false">
      <c r="A883" s="0" t="s">
        <v>2082</v>
      </c>
      <c r="B883" s="0" t="s">
        <v>2083</v>
      </c>
      <c r="C883" s="0" t="n">
        <v>4.68609681104306E+017</v>
      </c>
      <c r="D883" s="0" t="s">
        <v>2084</v>
      </c>
      <c r="E883" s="0" t="s">
        <v>14</v>
      </c>
      <c r="F883" s="0" t="str">
        <f aca="false">RIGHT(B883,4)</f>
        <v>2014</v>
      </c>
      <c r="G883" s="0" t="str">
        <f aca="false">MID(B883,5,3)</f>
        <v>May</v>
      </c>
      <c r="H883" s="0" t="str">
        <f aca="false">MID(B883,9,2)</f>
        <v>20</v>
      </c>
      <c r="I883" s="0" t="str">
        <f aca="false">LEFT(B883,3)</f>
        <v>Tue</v>
      </c>
      <c r="J883" s="0" t="str">
        <f aca="false">MID(B883,12,2)</f>
        <v>00</v>
      </c>
      <c r="K883" s="0" t="str">
        <f aca="false">G883&amp;F883</f>
        <v>May2014</v>
      </c>
    </row>
    <row r="884" customFormat="false" ht="15" hidden="false" customHeight="false" outlineLevel="0" collapsed="false">
      <c r="A884" s="0" t="s">
        <v>460</v>
      </c>
      <c r="B884" s="0" t="s">
        <v>2085</v>
      </c>
      <c r="C884" s="0" t="n">
        <v>4.68610902653038E+017</v>
      </c>
      <c r="D884" s="0" t="s">
        <v>2086</v>
      </c>
      <c r="E884" s="0" t="s">
        <v>14</v>
      </c>
      <c r="F884" s="0" t="str">
        <f aca="false">RIGHT(B884,4)</f>
        <v>2014</v>
      </c>
      <c r="G884" s="0" t="str">
        <f aca="false">MID(B884,5,3)</f>
        <v>May</v>
      </c>
      <c r="H884" s="0" t="str">
        <f aca="false">MID(B884,9,2)</f>
        <v>20</v>
      </c>
      <c r="I884" s="0" t="str">
        <f aca="false">LEFT(B884,3)</f>
        <v>Tue</v>
      </c>
      <c r="J884" s="0" t="str">
        <f aca="false">MID(B884,12,2)</f>
        <v>00</v>
      </c>
      <c r="K884" s="0" t="str">
        <f aca="false">G884&amp;F884</f>
        <v>May2014</v>
      </c>
    </row>
    <row r="885" customFormat="false" ht="15" hidden="false" customHeight="false" outlineLevel="0" collapsed="false">
      <c r="A885" s="0" t="s">
        <v>460</v>
      </c>
      <c r="B885" s="0" t="s">
        <v>2087</v>
      </c>
      <c r="C885" s="0" t="n">
        <v>4.68610909246484E+017</v>
      </c>
      <c r="D885" s="0" t="s">
        <v>2088</v>
      </c>
      <c r="E885" s="0" t="s">
        <v>14</v>
      </c>
      <c r="F885" s="0" t="str">
        <f aca="false">RIGHT(B885,4)</f>
        <v>2014</v>
      </c>
      <c r="G885" s="0" t="str">
        <f aca="false">MID(B885,5,3)</f>
        <v>May</v>
      </c>
      <c r="H885" s="0" t="str">
        <f aca="false">MID(B885,9,2)</f>
        <v>20</v>
      </c>
      <c r="I885" s="0" t="str">
        <f aca="false">LEFT(B885,3)</f>
        <v>Tue</v>
      </c>
      <c r="J885" s="0" t="str">
        <f aca="false">MID(B885,12,2)</f>
        <v>00</v>
      </c>
      <c r="K885" s="0" t="str">
        <f aca="false">G885&amp;F885</f>
        <v>May2014</v>
      </c>
    </row>
    <row r="886" customFormat="false" ht="15" hidden="false" customHeight="false" outlineLevel="0" collapsed="false">
      <c r="A886" s="0" t="s">
        <v>460</v>
      </c>
      <c r="B886" s="0" t="s">
        <v>2089</v>
      </c>
      <c r="C886" s="0" t="n">
        <v>4.68610941702E+017</v>
      </c>
      <c r="D886" s="0" t="s">
        <v>2090</v>
      </c>
      <c r="E886" s="0" t="s">
        <v>14</v>
      </c>
      <c r="F886" s="0" t="str">
        <f aca="false">RIGHT(B886,4)</f>
        <v>2014</v>
      </c>
      <c r="G886" s="0" t="str">
        <f aca="false">MID(B886,5,3)</f>
        <v>May</v>
      </c>
      <c r="H886" s="0" t="str">
        <f aca="false">MID(B886,9,2)</f>
        <v>20</v>
      </c>
      <c r="I886" s="0" t="str">
        <f aca="false">LEFT(B886,3)</f>
        <v>Tue</v>
      </c>
      <c r="J886" s="0" t="str">
        <f aca="false">MID(B886,12,2)</f>
        <v>00</v>
      </c>
      <c r="K886" s="0" t="str">
        <f aca="false">G886&amp;F886</f>
        <v>May2014</v>
      </c>
    </row>
    <row r="887" customFormat="false" ht="15" hidden="false" customHeight="false" outlineLevel="0" collapsed="false">
      <c r="A887" s="0" t="s">
        <v>2091</v>
      </c>
      <c r="B887" s="0" t="s">
        <v>2092</v>
      </c>
      <c r="C887" s="0" t="n">
        <v>4.68612575517622E+017</v>
      </c>
      <c r="D887" s="0" t="s">
        <v>2090</v>
      </c>
      <c r="E887" s="0" t="s">
        <v>14</v>
      </c>
      <c r="F887" s="0" t="str">
        <f aca="false">RIGHT(B887,4)</f>
        <v>2014</v>
      </c>
      <c r="G887" s="0" t="str">
        <f aca="false">MID(B887,5,3)</f>
        <v>May</v>
      </c>
      <c r="H887" s="0" t="str">
        <f aca="false">MID(B887,9,2)</f>
        <v>20</v>
      </c>
      <c r="I887" s="0" t="str">
        <f aca="false">LEFT(B887,3)</f>
        <v>Tue</v>
      </c>
      <c r="J887" s="0" t="str">
        <f aca="false">MID(B887,12,2)</f>
        <v>00</v>
      </c>
      <c r="K887" s="0" t="str">
        <f aca="false">G887&amp;F887</f>
        <v>May2014</v>
      </c>
    </row>
    <row r="888" customFormat="false" ht="15" hidden="false" customHeight="false" outlineLevel="0" collapsed="false">
      <c r="A888" s="0" t="s">
        <v>2093</v>
      </c>
      <c r="B888" s="0" t="s">
        <v>2094</v>
      </c>
      <c r="C888" s="0" t="n">
        <v>4.68613185423937E+017</v>
      </c>
      <c r="D888" s="0" t="s">
        <v>2088</v>
      </c>
      <c r="E888" s="0" t="s">
        <v>14</v>
      </c>
      <c r="F888" s="0" t="str">
        <f aca="false">RIGHT(B888,4)</f>
        <v>2014</v>
      </c>
      <c r="G888" s="0" t="str">
        <f aca="false">MID(B888,5,3)</f>
        <v>May</v>
      </c>
      <c r="H888" s="0" t="str">
        <f aca="false">MID(B888,9,2)</f>
        <v>20</v>
      </c>
      <c r="I888" s="0" t="str">
        <f aca="false">LEFT(B888,3)</f>
        <v>Tue</v>
      </c>
      <c r="J888" s="0" t="str">
        <f aca="false">MID(B888,12,2)</f>
        <v>00</v>
      </c>
      <c r="K888" s="0" t="str">
        <f aca="false">G888&amp;F888</f>
        <v>May2014</v>
      </c>
    </row>
    <row r="889" customFormat="false" ht="15" hidden="false" customHeight="false" outlineLevel="0" collapsed="false">
      <c r="A889" s="0" t="s">
        <v>2095</v>
      </c>
      <c r="B889" s="0" t="s">
        <v>2096</v>
      </c>
      <c r="C889" s="0" t="n">
        <v>4.68614509393747E+017</v>
      </c>
      <c r="D889" s="0" t="s">
        <v>2097</v>
      </c>
      <c r="E889" s="0" t="s">
        <v>14</v>
      </c>
      <c r="F889" s="0" t="str">
        <f aca="false">RIGHT(B889,4)</f>
        <v>2014</v>
      </c>
      <c r="G889" s="0" t="str">
        <f aca="false">MID(B889,5,3)</f>
        <v>May</v>
      </c>
      <c r="H889" s="0" t="str">
        <f aca="false">MID(B889,9,2)</f>
        <v>20</v>
      </c>
      <c r="I889" s="0" t="str">
        <f aca="false">LEFT(B889,3)</f>
        <v>Tue</v>
      </c>
      <c r="J889" s="0" t="str">
        <f aca="false">MID(B889,12,2)</f>
        <v>00</v>
      </c>
      <c r="K889" s="0" t="str">
        <f aca="false">G889&amp;F889</f>
        <v>May2014</v>
      </c>
    </row>
    <row r="890" customFormat="false" ht="15" hidden="false" customHeight="false" outlineLevel="0" collapsed="false">
      <c r="A890" s="0" t="s">
        <v>2098</v>
      </c>
      <c r="B890" s="0" t="s">
        <v>2099</v>
      </c>
      <c r="C890" s="0" t="n">
        <v>4.68615334174265E+017</v>
      </c>
      <c r="D890" s="0" t="s">
        <v>2100</v>
      </c>
      <c r="E890" s="0" t="s">
        <v>18</v>
      </c>
      <c r="F890" s="0" t="str">
        <f aca="false">RIGHT(B890,4)</f>
        <v>2014</v>
      </c>
      <c r="G890" s="0" t="str">
        <f aca="false">MID(B890,5,3)</f>
        <v>May</v>
      </c>
      <c r="H890" s="0" t="str">
        <f aca="false">MID(B890,9,2)</f>
        <v>20</v>
      </c>
      <c r="I890" s="0" t="str">
        <f aca="false">LEFT(B890,3)</f>
        <v>Tue</v>
      </c>
      <c r="J890" s="0" t="str">
        <f aca="false">MID(B890,12,2)</f>
        <v>00</v>
      </c>
      <c r="K890" s="0" t="str">
        <f aca="false">G890&amp;F890</f>
        <v>May2014</v>
      </c>
    </row>
    <row r="891" customFormat="false" ht="15" hidden="false" customHeight="false" outlineLevel="0" collapsed="false">
      <c r="A891" s="0" t="s">
        <v>2101</v>
      </c>
      <c r="B891" s="0" t="s">
        <v>2102</v>
      </c>
      <c r="C891" s="0" t="n">
        <v>4.68618442929479E+017</v>
      </c>
      <c r="D891" s="0" t="s">
        <v>2103</v>
      </c>
      <c r="E891" s="0" t="s">
        <v>14</v>
      </c>
      <c r="F891" s="0" t="str">
        <f aca="false">RIGHT(B891,4)</f>
        <v>2014</v>
      </c>
      <c r="G891" s="0" t="str">
        <f aca="false">MID(B891,5,3)</f>
        <v>May</v>
      </c>
      <c r="H891" s="0" t="str">
        <f aca="false">MID(B891,9,2)</f>
        <v>20</v>
      </c>
      <c r="I891" s="0" t="str">
        <f aca="false">LEFT(B891,3)</f>
        <v>Tue</v>
      </c>
      <c r="J891" s="0" t="str">
        <f aca="false">MID(B891,12,2)</f>
        <v>01</v>
      </c>
      <c r="K891" s="0" t="str">
        <f aca="false">G891&amp;F891</f>
        <v>May2014</v>
      </c>
    </row>
    <row r="892" customFormat="false" ht="15" hidden="false" customHeight="false" outlineLevel="0" collapsed="false">
      <c r="A892" s="0" t="s">
        <v>2104</v>
      </c>
      <c r="B892" s="0" t="s">
        <v>2105</v>
      </c>
      <c r="C892" s="0" t="n">
        <v>4.68619022263541E+017</v>
      </c>
      <c r="D892" s="0" t="s">
        <v>2106</v>
      </c>
      <c r="E892" s="0" t="s">
        <v>321</v>
      </c>
      <c r="F892" s="0" t="str">
        <f aca="false">RIGHT(B892,4)</f>
        <v>2014</v>
      </c>
      <c r="G892" s="0" t="str">
        <f aca="false">MID(B892,5,3)</f>
        <v>May</v>
      </c>
      <c r="H892" s="0" t="str">
        <f aca="false">MID(B892,9,2)</f>
        <v>20</v>
      </c>
      <c r="I892" s="0" t="str">
        <f aca="false">LEFT(B892,3)</f>
        <v>Tue</v>
      </c>
      <c r="J892" s="0" t="str">
        <f aca="false">MID(B892,12,2)</f>
        <v>01</v>
      </c>
      <c r="K892" s="0" t="str">
        <f aca="false">G892&amp;F892</f>
        <v>May2014</v>
      </c>
    </row>
    <row r="893" customFormat="false" ht="15" hidden="false" customHeight="false" outlineLevel="0" collapsed="false">
      <c r="A893" s="0" t="s">
        <v>2107</v>
      </c>
      <c r="B893" s="0" t="s">
        <v>2108</v>
      </c>
      <c r="C893" s="0" t="n">
        <v>4.68627422649143E+017</v>
      </c>
      <c r="D893" s="0" t="s">
        <v>2109</v>
      </c>
      <c r="E893" s="0" t="s">
        <v>18</v>
      </c>
      <c r="F893" s="0" t="str">
        <f aca="false">RIGHT(B893,4)</f>
        <v>2014</v>
      </c>
      <c r="G893" s="0" t="str">
        <f aca="false">MID(B893,5,3)</f>
        <v>May</v>
      </c>
      <c r="H893" s="0" t="str">
        <f aca="false">MID(B893,9,2)</f>
        <v>20</v>
      </c>
      <c r="I893" s="0" t="str">
        <f aca="false">LEFT(B893,3)</f>
        <v>Tue</v>
      </c>
      <c r="J893" s="0" t="str">
        <f aca="false">MID(B893,12,2)</f>
        <v>01</v>
      </c>
      <c r="K893" s="0" t="str">
        <f aca="false">G893&amp;F893</f>
        <v>May2014</v>
      </c>
    </row>
    <row r="894" customFormat="false" ht="15" hidden="false" customHeight="false" outlineLevel="0" collapsed="false">
      <c r="A894" s="0" t="s">
        <v>253</v>
      </c>
      <c r="B894" s="0" t="s">
        <v>2110</v>
      </c>
      <c r="C894" s="0" t="n">
        <v>4.68628443991924E+017</v>
      </c>
      <c r="D894" s="0" t="s">
        <v>2111</v>
      </c>
      <c r="E894" s="0" t="s">
        <v>14</v>
      </c>
      <c r="F894" s="0" t="str">
        <f aca="false">RIGHT(B894,4)</f>
        <v>2014</v>
      </c>
      <c r="G894" s="0" t="str">
        <f aca="false">MID(B894,5,3)</f>
        <v>May</v>
      </c>
      <c r="H894" s="0" t="str">
        <f aca="false">MID(B894,9,2)</f>
        <v>20</v>
      </c>
      <c r="I894" s="0" t="str">
        <f aca="false">LEFT(B894,3)</f>
        <v>Tue</v>
      </c>
      <c r="J894" s="0" t="str">
        <f aca="false">MID(B894,12,2)</f>
        <v>01</v>
      </c>
      <c r="K894" s="0" t="str">
        <f aca="false">G894&amp;F894</f>
        <v>May2014</v>
      </c>
    </row>
    <row r="895" customFormat="false" ht="15" hidden="false" customHeight="false" outlineLevel="0" collapsed="false">
      <c r="A895" s="0" t="s">
        <v>2112</v>
      </c>
      <c r="B895" s="0" t="s">
        <v>2113</v>
      </c>
      <c r="C895" s="0" t="n">
        <v>4.68628886004039E+017</v>
      </c>
      <c r="D895" s="0" t="s">
        <v>2114</v>
      </c>
      <c r="E895" s="0" t="s">
        <v>18</v>
      </c>
      <c r="F895" s="0" t="str">
        <f aca="false">RIGHT(B895,4)</f>
        <v>2014</v>
      </c>
      <c r="G895" s="0" t="str">
        <f aca="false">MID(B895,5,3)</f>
        <v>May</v>
      </c>
      <c r="H895" s="0" t="str">
        <f aca="false">MID(B895,9,2)</f>
        <v>20</v>
      </c>
      <c r="I895" s="0" t="str">
        <f aca="false">LEFT(B895,3)</f>
        <v>Tue</v>
      </c>
      <c r="J895" s="0" t="str">
        <f aca="false">MID(B895,12,2)</f>
        <v>01</v>
      </c>
      <c r="K895" s="0" t="str">
        <f aca="false">G895&amp;F895</f>
        <v>May2014</v>
      </c>
    </row>
    <row r="896" customFormat="false" ht="15" hidden="false" customHeight="false" outlineLevel="0" collapsed="false">
      <c r="A896" s="0" t="s">
        <v>2115</v>
      </c>
      <c r="B896" s="0" t="s">
        <v>2116</v>
      </c>
      <c r="C896" s="0" t="n">
        <v>4.68629894474133E+017</v>
      </c>
      <c r="D896" s="0" t="s">
        <v>2117</v>
      </c>
      <c r="E896" s="0" t="s">
        <v>14</v>
      </c>
      <c r="F896" s="0" t="str">
        <f aca="false">RIGHT(B896,4)</f>
        <v>2014</v>
      </c>
      <c r="G896" s="0" t="str">
        <f aca="false">MID(B896,5,3)</f>
        <v>May</v>
      </c>
      <c r="H896" s="0" t="str">
        <f aca="false">MID(B896,9,2)</f>
        <v>20</v>
      </c>
      <c r="I896" s="0" t="str">
        <f aca="false">LEFT(B896,3)</f>
        <v>Tue</v>
      </c>
      <c r="J896" s="0" t="str">
        <f aca="false">MID(B896,12,2)</f>
        <v>01</v>
      </c>
      <c r="K896" s="0" t="str">
        <f aca="false">G896&amp;F896</f>
        <v>May2014</v>
      </c>
    </row>
    <row r="897" customFormat="false" ht="15" hidden="false" customHeight="false" outlineLevel="0" collapsed="false">
      <c r="A897" s="0" t="s">
        <v>253</v>
      </c>
      <c r="B897" s="0" t="s">
        <v>2118</v>
      </c>
      <c r="C897" s="0" t="n">
        <v>4.68630005380292E+017</v>
      </c>
      <c r="D897" s="0" t="s">
        <v>2119</v>
      </c>
      <c r="E897" s="0" t="s">
        <v>14</v>
      </c>
      <c r="F897" s="0" t="str">
        <f aca="false">RIGHT(B897,4)</f>
        <v>2014</v>
      </c>
      <c r="G897" s="0" t="str">
        <f aca="false">MID(B897,5,3)</f>
        <v>May</v>
      </c>
      <c r="H897" s="0" t="str">
        <f aca="false">MID(B897,9,2)</f>
        <v>20</v>
      </c>
      <c r="I897" s="0" t="str">
        <f aca="false">LEFT(B897,3)</f>
        <v>Tue</v>
      </c>
      <c r="J897" s="0" t="str">
        <f aca="false">MID(B897,12,2)</f>
        <v>01</v>
      </c>
      <c r="K897" s="0" t="str">
        <f aca="false">G897&amp;F897</f>
        <v>May2014</v>
      </c>
    </row>
    <row r="898" customFormat="false" ht="15" hidden="false" customHeight="false" outlineLevel="0" collapsed="false">
      <c r="A898" s="0" t="s">
        <v>2120</v>
      </c>
      <c r="B898" s="0" t="s">
        <v>2121</v>
      </c>
      <c r="C898" s="0" t="n">
        <v>4.68633047626047E+017</v>
      </c>
      <c r="D898" s="0" t="s">
        <v>2122</v>
      </c>
      <c r="E898" s="0" t="s">
        <v>14</v>
      </c>
      <c r="F898" s="0" t="str">
        <f aca="false">RIGHT(B898,4)</f>
        <v>2014</v>
      </c>
      <c r="G898" s="0" t="str">
        <f aca="false">MID(B898,5,3)</f>
        <v>May</v>
      </c>
      <c r="H898" s="0" t="str">
        <f aca="false">MID(B898,9,2)</f>
        <v>20</v>
      </c>
      <c r="I898" s="0" t="str">
        <f aca="false">LEFT(B898,3)</f>
        <v>Tue</v>
      </c>
      <c r="J898" s="0" t="str">
        <f aca="false">MID(B898,12,2)</f>
        <v>02</v>
      </c>
      <c r="K898" s="0" t="str">
        <f aca="false">G898&amp;F898</f>
        <v>May2014</v>
      </c>
    </row>
    <row r="899" customFormat="false" ht="15" hidden="false" customHeight="false" outlineLevel="0" collapsed="false">
      <c r="A899" s="0" t="s">
        <v>2123</v>
      </c>
      <c r="B899" s="0" t="s">
        <v>2124</v>
      </c>
      <c r="C899" s="0" t="n">
        <v>4.68633316292169E+017</v>
      </c>
      <c r="D899" s="0" t="s">
        <v>2125</v>
      </c>
      <c r="E899" s="0" t="s">
        <v>14</v>
      </c>
      <c r="F899" s="0" t="str">
        <f aca="false">RIGHT(B899,4)</f>
        <v>2014</v>
      </c>
      <c r="G899" s="0" t="str">
        <f aca="false">MID(B899,5,3)</f>
        <v>May</v>
      </c>
      <c r="H899" s="0" t="str">
        <f aca="false">MID(B899,9,2)</f>
        <v>20</v>
      </c>
      <c r="I899" s="0" t="str">
        <f aca="false">LEFT(B899,3)</f>
        <v>Tue</v>
      </c>
      <c r="J899" s="0" t="str">
        <f aca="false">MID(B899,12,2)</f>
        <v>02</v>
      </c>
      <c r="K899" s="0" t="str">
        <f aca="false">G899&amp;F899</f>
        <v>May2014</v>
      </c>
    </row>
    <row r="900" customFormat="false" ht="15" hidden="false" customHeight="false" outlineLevel="0" collapsed="false">
      <c r="A900" s="0" t="s">
        <v>2126</v>
      </c>
      <c r="B900" s="0" t="s">
        <v>2127</v>
      </c>
      <c r="C900" s="0" t="n">
        <v>4.68634685753409E+017</v>
      </c>
      <c r="D900" s="0" t="s">
        <v>2128</v>
      </c>
      <c r="E900" s="0" t="s">
        <v>321</v>
      </c>
      <c r="F900" s="0" t="str">
        <f aca="false">RIGHT(B900,4)</f>
        <v>2014</v>
      </c>
      <c r="G900" s="0" t="str">
        <f aca="false">MID(B900,5,3)</f>
        <v>May</v>
      </c>
      <c r="H900" s="0" t="str">
        <f aca="false">MID(B900,9,2)</f>
        <v>20</v>
      </c>
      <c r="I900" s="0" t="str">
        <f aca="false">LEFT(B900,3)</f>
        <v>Tue</v>
      </c>
      <c r="J900" s="0" t="str">
        <f aca="false">MID(B900,12,2)</f>
        <v>02</v>
      </c>
      <c r="K900" s="0" t="str">
        <f aca="false">G900&amp;F900</f>
        <v>May2014</v>
      </c>
    </row>
    <row r="901" customFormat="false" ht="15" hidden="false" customHeight="false" outlineLevel="0" collapsed="false">
      <c r="A901" s="0" t="s">
        <v>2129</v>
      </c>
      <c r="B901" s="0" t="s">
        <v>2130</v>
      </c>
      <c r="C901" s="0" t="n">
        <v>4.68637013457899E+017</v>
      </c>
      <c r="D901" s="0" t="s">
        <v>2131</v>
      </c>
      <c r="E901" s="0" t="s">
        <v>18</v>
      </c>
      <c r="F901" s="0" t="str">
        <f aca="false">RIGHT(B901,4)</f>
        <v>2014</v>
      </c>
      <c r="G901" s="0" t="str">
        <f aca="false">MID(B901,5,3)</f>
        <v>May</v>
      </c>
      <c r="H901" s="0" t="str">
        <f aca="false">MID(B901,9,2)</f>
        <v>20</v>
      </c>
      <c r="I901" s="0" t="str">
        <f aca="false">LEFT(B901,3)</f>
        <v>Tue</v>
      </c>
      <c r="J901" s="0" t="str">
        <f aca="false">MID(B901,12,2)</f>
        <v>02</v>
      </c>
      <c r="K901" s="0" t="str">
        <f aca="false">G901&amp;F901</f>
        <v>May2014</v>
      </c>
    </row>
    <row r="902" customFormat="false" ht="15" hidden="false" customHeight="false" outlineLevel="0" collapsed="false">
      <c r="A902" s="0" t="s">
        <v>2132</v>
      </c>
      <c r="B902" s="0" t="s">
        <v>2133</v>
      </c>
      <c r="C902" s="0" t="n">
        <v>4.68638589413117E+017</v>
      </c>
      <c r="D902" s="0" t="s">
        <v>2134</v>
      </c>
      <c r="E902" s="0" t="s">
        <v>18</v>
      </c>
      <c r="F902" s="0" t="str">
        <f aca="false">RIGHT(B902,4)</f>
        <v>2014</v>
      </c>
      <c r="G902" s="0" t="str">
        <f aca="false">MID(B902,5,3)</f>
        <v>May</v>
      </c>
      <c r="H902" s="0" t="str">
        <f aca="false">MID(B902,9,2)</f>
        <v>20</v>
      </c>
      <c r="I902" s="0" t="str">
        <f aca="false">LEFT(B902,3)</f>
        <v>Tue</v>
      </c>
      <c r="J902" s="0" t="str">
        <f aca="false">MID(B902,12,2)</f>
        <v>02</v>
      </c>
      <c r="K902" s="0" t="str">
        <f aca="false">G902&amp;F902</f>
        <v>May2014</v>
      </c>
    </row>
    <row r="903" customFormat="false" ht="15" hidden="false" customHeight="false" outlineLevel="0" collapsed="false">
      <c r="A903" s="0" t="s">
        <v>2135</v>
      </c>
      <c r="B903" s="0" t="s">
        <v>2136</v>
      </c>
      <c r="C903" s="0" t="n">
        <v>4.68638857806614E+017</v>
      </c>
      <c r="D903" s="0" t="s">
        <v>2137</v>
      </c>
      <c r="E903" s="0" t="s">
        <v>18</v>
      </c>
      <c r="F903" s="0" t="str">
        <f aca="false">RIGHT(B903,4)</f>
        <v>2014</v>
      </c>
      <c r="G903" s="0" t="str">
        <f aca="false">MID(B903,5,3)</f>
        <v>May</v>
      </c>
      <c r="H903" s="0" t="str">
        <f aca="false">MID(B903,9,2)</f>
        <v>20</v>
      </c>
      <c r="I903" s="0" t="str">
        <f aca="false">LEFT(B903,3)</f>
        <v>Tue</v>
      </c>
      <c r="J903" s="0" t="str">
        <f aca="false">MID(B903,12,2)</f>
        <v>02</v>
      </c>
      <c r="K903" s="0" t="str">
        <f aca="false">G903&amp;F903</f>
        <v>May2014</v>
      </c>
    </row>
    <row r="904" customFormat="false" ht="15" hidden="false" customHeight="false" outlineLevel="0" collapsed="false">
      <c r="A904" s="0" t="s">
        <v>1699</v>
      </c>
      <c r="B904" s="0" t="s">
        <v>2138</v>
      </c>
      <c r="C904" s="0" t="n">
        <v>4.68641258701737E+017</v>
      </c>
      <c r="D904" s="0" t="s">
        <v>2139</v>
      </c>
      <c r="E904" s="0" t="s">
        <v>14</v>
      </c>
      <c r="F904" s="0" t="str">
        <f aca="false">RIGHT(B904,4)</f>
        <v>2014</v>
      </c>
      <c r="G904" s="0" t="str">
        <f aca="false">MID(B904,5,3)</f>
        <v>May</v>
      </c>
      <c r="H904" s="0" t="str">
        <f aca="false">MID(B904,9,2)</f>
        <v>20</v>
      </c>
      <c r="I904" s="0" t="str">
        <f aca="false">LEFT(B904,3)</f>
        <v>Tue</v>
      </c>
      <c r="J904" s="0" t="str">
        <f aca="false">MID(B904,12,2)</f>
        <v>02</v>
      </c>
      <c r="K904" s="0" t="str">
        <f aca="false">G904&amp;F904</f>
        <v>May2014</v>
      </c>
    </row>
    <row r="905" customFormat="false" ht="15" hidden="false" customHeight="false" outlineLevel="0" collapsed="false">
      <c r="A905" s="0" t="s">
        <v>2140</v>
      </c>
      <c r="B905" s="0" t="s">
        <v>2141</v>
      </c>
      <c r="C905" s="0" t="n">
        <v>4.68641803051102E+017</v>
      </c>
      <c r="D905" s="0" t="s">
        <v>2142</v>
      </c>
      <c r="E905" s="0" t="s">
        <v>18</v>
      </c>
      <c r="F905" s="0" t="str">
        <f aca="false">RIGHT(B905,4)</f>
        <v>2014</v>
      </c>
      <c r="G905" s="0" t="str">
        <f aca="false">MID(B905,5,3)</f>
        <v>May</v>
      </c>
      <c r="H905" s="0" t="str">
        <f aca="false">MID(B905,9,2)</f>
        <v>20</v>
      </c>
      <c r="I905" s="0" t="str">
        <f aca="false">LEFT(B905,3)</f>
        <v>Tue</v>
      </c>
      <c r="J905" s="0" t="str">
        <f aca="false">MID(B905,12,2)</f>
        <v>02</v>
      </c>
      <c r="K905" s="0" t="str">
        <f aca="false">G905&amp;F905</f>
        <v>May2014</v>
      </c>
    </row>
    <row r="906" customFormat="false" ht="15" hidden="false" customHeight="false" outlineLevel="0" collapsed="false">
      <c r="A906" s="0" t="s">
        <v>2143</v>
      </c>
      <c r="B906" s="0" t="s">
        <v>2144</v>
      </c>
      <c r="C906" s="0" t="n">
        <v>4.68643079075794E+017</v>
      </c>
      <c r="D906" s="0" t="s">
        <v>2145</v>
      </c>
      <c r="E906" s="0" t="s">
        <v>18</v>
      </c>
      <c r="F906" s="0" t="str">
        <f aca="false">RIGHT(B906,4)</f>
        <v>2014</v>
      </c>
      <c r="G906" s="0" t="str">
        <f aca="false">MID(B906,5,3)</f>
        <v>May</v>
      </c>
      <c r="H906" s="0" t="str">
        <f aca="false">MID(B906,9,2)</f>
        <v>20</v>
      </c>
      <c r="I906" s="0" t="str">
        <f aca="false">LEFT(B906,3)</f>
        <v>Tue</v>
      </c>
      <c r="J906" s="0" t="str">
        <f aca="false">MID(B906,12,2)</f>
        <v>02</v>
      </c>
      <c r="K906" s="0" t="str">
        <f aca="false">G906&amp;F906</f>
        <v>May2014</v>
      </c>
    </row>
    <row r="907" customFormat="false" ht="15" hidden="false" customHeight="false" outlineLevel="0" collapsed="false">
      <c r="A907" s="0" t="s">
        <v>2146</v>
      </c>
      <c r="B907" s="0" t="s">
        <v>2147</v>
      </c>
      <c r="C907" s="0" t="n">
        <v>4.68646778430967E+017</v>
      </c>
      <c r="D907" s="0" t="s">
        <v>2148</v>
      </c>
      <c r="E907" s="0" t="s">
        <v>14</v>
      </c>
      <c r="F907" s="0" t="str">
        <f aca="false">RIGHT(B907,4)</f>
        <v>2014</v>
      </c>
      <c r="G907" s="0" t="str">
        <f aca="false">MID(B907,5,3)</f>
        <v>May</v>
      </c>
      <c r="H907" s="0" t="str">
        <f aca="false">MID(B907,9,2)</f>
        <v>20</v>
      </c>
      <c r="I907" s="0" t="str">
        <f aca="false">LEFT(B907,3)</f>
        <v>Tue</v>
      </c>
      <c r="J907" s="0" t="str">
        <f aca="false">MID(B907,12,2)</f>
        <v>02</v>
      </c>
      <c r="K907" s="0" t="str">
        <f aca="false">G907&amp;F907</f>
        <v>May2014</v>
      </c>
    </row>
    <row r="908" customFormat="false" ht="15" hidden="false" customHeight="false" outlineLevel="0" collapsed="false">
      <c r="A908" s="0" t="s">
        <v>999</v>
      </c>
      <c r="B908" s="0" t="s">
        <v>2149</v>
      </c>
      <c r="C908" s="0" t="n">
        <v>4.68647582999535E+017</v>
      </c>
      <c r="D908" s="0" t="s">
        <v>1001</v>
      </c>
      <c r="E908" s="0" t="s">
        <v>14</v>
      </c>
      <c r="F908" s="0" t="str">
        <f aca="false">RIGHT(B908,4)</f>
        <v>2014</v>
      </c>
      <c r="G908" s="0" t="str">
        <f aca="false">MID(B908,5,3)</f>
        <v>May</v>
      </c>
      <c r="H908" s="0" t="str">
        <f aca="false">MID(B908,9,2)</f>
        <v>20</v>
      </c>
      <c r="I908" s="0" t="str">
        <f aca="false">LEFT(B908,3)</f>
        <v>Tue</v>
      </c>
      <c r="J908" s="0" t="str">
        <f aca="false">MID(B908,12,2)</f>
        <v>03</v>
      </c>
      <c r="K908" s="0" t="str">
        <f aca="false">G908&amp;F908</f>
        <v>May2014</v>
      </c>
    </row>
    <row r="909" customFormat="false" ht="15" hidden="false" customHeight="false" outlineLevel="0" collapsed="false">
      <c r="A909" s="0" t="s">
        <v>2150</v>
      </c>
      <c r="B909" s="0" t="s">
        <v>2151</v>
      </c>
      <c r="C909" s="0" t="n">
        <v>4.68648138626981E+017</v>
      </c>
      <c r="D909" s="0" t="s">
        <v>2152</v>
      </c>
      <c r="E909" s="0" t="s">
        <v>14</v>
      </c>
      <c r="F909" s="0" t="str">
        <f aca="false">RIGHT(B909,4)</f>
        <v>2014</v>
      </c>
      <c r="G909" s="0" t="str">
        <f aca="false">MID(B909,5,3)</f>
        <v>May</v>
      </c>
      <c r="H909" s="0" t="str">
        <f aca="false">MID(B909,9,2)</f>
        <v>20</v>
      </c>
      <c r="I909" s="0" t="str">
        <f aca="false">LEFT(B909,3)</f>
        <v>Tue</v>
      </c>
      <c r="J909" s="0" t="str">
        <f aca="false">MID(B909,12,2)</f>
        <v>03</v>
      </c>
      <c r="K909" s="0" t="str">
        <f aca="false">G909&amp;F909</f>
        <v>May2014</v>
      </c>
    </row>
    <row r="910" customFormat="false" ht="15" hidden="false" customHeight="false" outlineLevel="0" collapsed="false">
      <c r="A910" s="0" t="s">
        <v>2153</v>
      </c>
      <c r="B910" s="0" t="s">
        <v>2154</v>
      </c>
      <c r="C910" s="0" t="n">
        <v>4.68648201621225E+017</v>
      </c>
      <c r="D910" s="0" t="s">
        <v>2155</v>
      </c>
      <c r="E910" s="0" t="s">
        <v>14</v>
      </c>
      <c r="F910" s="0" t="str">
        <f aca="false">RIGHT(B910,4)</f>
        <v>2014</v>
      </c>
      <c r="G910" s="0" t="str">
        <f aca="false">MID(B910,5,3)</f>
        <v>May</v>
      </c>
      <c r="H910" s="0" t="str">
        <f aca="false">MID(B910,9,2)</f>
        <v>20</v>
      </c>
      <c r="I910" s="0" t="str">
        <f aca="false">LEFT(B910,3)</f>
        <v>Tue</v>
      </c>
      <c r="J910" s="0" t="str">
        <f aca="false">MID(B910,12,2)</f>
        <v>03</v>
      </c>
      <c r="K910" s="0" t="str">
        <f aca="false">G910&amp;F910</f>
        <v>May2014</v>
      </c>
    </row>
    <row r="911" customFormat="false" ht="15" hidden="false" customHeight="false" outlineLevel="0" collapsed="false">
      <c r="A911" s="0" t="s">
        <v>2156</v>
      </c>
      <c r="B911" s="0" t="s">
        <v>2157</v>
      </c>
      <c r="C911" s="0" t="n">
        <v>4.68648969149501E+017</v>
      </c>
      <c r="D911" s="0" t="s">
        <v>2158</v>
      </c>
      <c r="E911" s="0" t="s">
        <v>18</v>
      </c>
      <c r="F911" s="0" t="str">
        <f aca="false">RIGHT(B911,4)</f>
        <v>2014</v>
      </c>
      <c r="G911" s="0" t="str">
        <f aca="false">MID(B911,5,3)</f>
        <v>May</v>
      </c>
      <c r="H911" s="0" t="str">
        <f aca="false">MID(B911,9,2)</f>
        <v>20</v>
      </c>
      <c r="I911" s="0" t="str">
        <f aca="false">LEFT(B911,3)</f>
        <v>Tue</v>
      </c>
      <c r="J911" s="0" t="str">
        <f aca="false">MID(B911,12,2)</f>
        <v>03</v>
      </c>
      <c r="K911" s="0" t="str">
        <f aca="false">G911&amp;F911</f>
        <v>May2014</v>
      </c>
    </row>
    <row r="912" customFormat="false" ht="15" hidden="false" customHeight="false" outlineLevel="0" collapsed="false">
      <c r="A912" s="0" t="s">
        <v>2159</v>
      </c>
      <c r="B912" s="0" t="s">
        <v>2160</v>
      </c>
      <c r="C912" s="0" t="n">
        <v>4.68650728878133E+017</v>
      </c>
      <c r="D912" s="0" t="s">
        <v>2161</v>
      </c>
      <c r="E912" s="0" t="s">
        <v>14</v>
      </c>
      <c r="F912" s="0" t="str">
        <f aca="false">RIGHT(B912,4)</f>
        <v>2014</v>
      </c>
      <c r="G912" s="0" t="str">
        <f aca="false">MID(B912,5,3)</f>
        <v>May</v>
      </c>
      <c r="H912" s="0" t="str">
        <f aca="false">MID(B912,9,2)</f>
        <v>20</v>
      </c>
      <c r="I912" s="0" t="str">
        <f aca="false">LEFT(B912,3)</f>
        <v>Tue</v>
      </c>
      <c r="J912" s="0" t="str">
        <f aca="false">MID(B912,12,2)</f>
        <v>03</v>
      </c>
      <c r="K912" s="0" t="str">
        <f aca="false">G912&amp;F912</f>
        <v>May2014</v>
      </c>
    </row>
    <row r="913" customFormat="false" ht="15" hidden="false" customHeight="false" outlineLevel="0" collapsed="false">
      <c r="A913" s="0" t="s">
        <v>2162</v>
      </c>
      <c r="B913" s="0" t="s">
        <v>2163</v>
      </c>
      <c r="C913" s="0" t="n">
        <v>4.68653180952117E+017</v>
      </c>
      <c r="D913" s="0" t="s">
        <v>2164</v>
      </c>
      <c r="E913" s="0" t="s">
        <v>18</v>
      </c>
      <c r="F913" s="0" t="str">
        <f aca="false">RIGHT(B913,4)</f>
        <v>2014</v>
      </c>
      <c r="G913" s="0" t="str">
        <f aca="false">MID(B913,5,3)</f>
        <v>May</v>
      </c>
      <c r="H913" s="0" t="str">
        <f aca="false">MID(B913,9,2)</f>
        <v>20</v>
      </c>
      <c r="I913" s="0" t="str">
        <f aca="false">LEFT(B913,3)</f>
        <v>Tue</v>
      </c>
      <c r="J913" s="0" t="str">
        <f aca="false">MID(B913,12,2)</f>
        <v>03</v>
      </c>
      <c r="K913" s="0" t="str">
        <f aca="false">G913&amp;F913</f>
        <v>May2014</v>
      </c>
    </row>
    <row r="914" customFormat="false" ht="15" hidden="false" customHeight="false" outlineLevel="0" collapsed="false">
      <c r="A914" s="0" t="s">
        <v>2165</v>
      </c>
      <c r="B914" s="0" t="s">
        <v>2166</v>
      </c>
      <c r="C914" s="0" t="n">
        <v>4.68656507492372E+017</v>
      </c>
      <c r="D914" s="0" t="s">
        <v>2167</v>
      </c>
      <c r="E914" s="0" t="s">
        <v>321</v>
      </c>
      <c r="F914" s="0" t="str">
        <f aca="false">RIGHT(B914,4)</f>
        <v>2014</v>
      </c>
      <c r="G914" s="0" t="str">
        <f aca="false">MID(B914,5,3)</f>
        <v>May</v>
      </c>
      <c r="H914" s="0" t="str">
        <f aca="false">MID(B914,9,2)</f>
        <v>20</v>
      </c>
      <c r="I914" s="0" t="str">
        <f aca="false">LEFT(B914,3)</f>
        <v>Tue</v>
      </c>
      <c r="J914" s="0" t="str">
        <f aca="false">MID(B914,12,2)</f>
        <v>03</v>
      </c>
      <c r="K914" s="0" t="str">
        <f aca="false">G914&amp;F914</f>
        <v>May2014</v>
      </c>
    </row>
    <row r="915" customFormat="false" ht="15" hidden="false" customHeight="false" outlineLevel="0" collapsed="false">
      <c r="A915" s="0" t="s">
        <v>460</v>
      </c>
      <c r="B915" s="0" t="s">
        <v>2168</v>
      </c>
      <c r="C915" s="0" t="n">
        <v>4.68658229455912E+017</v>
      </c>
      <c r="D915" s="0" t="s">
        <v>2169</v>
      </c>
      <c r="E915" s="0" t="s">
        <v>14</v>
      </c>
      <c r="F915" s="0" t="str">
        <f aca="false">RIGHT(B915,4)</f>
        <v>2014</v>
      </c>
      <c r="G915" s="0" t="str">
        <f aca="false">MID(B915,5,3)</f>
        <v>May</v>
      </c>
      <c r="H915" s="0" t="str">
        <f aca="false">MID(B915,9,2)</f>
        <v>20</v>
      </c>
      <c r="I915" s="0" t="str">
        <f aca="false">LEFT(B915,3)</f>
        <v>Tue</v>
      </c>
      <c r="J915" s="0" t="str">
        <f aca="false">MID(B915,12,2)</f>
        <v>03</v>
      </c>
      <c r="K915" s="0" t="str">
        <f aca="false">G915&amp;F915</f>
        <v>May2014</v>
      </c>
    </row>
    <row r="916" customFormat="false" ht="15" hidden="false" customHeight="false" outlineLevel="0" collapsed="false">
      <c r="A916" s="0" t="s">
        <v>460</v>
      </c>
      <c r="B916" s="0" t="s">
        <v>2170</v>
      </c>
      <c r="C916" s="0" t="n">
        <v>4.68658830281543E+017</v>
      </c>
      <c r="D916" s="0" t="s">
        <v>2171</v>
      </c>
      <c r="E916" s="0" t="s">
        <v>321</v>
      </c>
      <c r="F916" s="0" t="str">
        <f aca="false">RIGHT(B916,4)</f>
        <v>2014</v>
      </c>
      <c r="G916" s="0" t="str">
        <f aca="false">MID(B916,5,3)</f>
        <v>May</v>
      </c>
      <c r="H916" s="0" t="str">
        <f aca="false">MID(B916,9,2)</f>
        <v>20</v>
      </c>
      <c r="I916" s="0" t="str">
        <f aca="false">LEFT(B916,3)</f>
        <v>Tue</v>
      </c>
      <c r="J916" s="0" t="str">
        <f aca="false">MID(B916,12,2)</f>
        <v>03</v>
      </c>
      <c r="K916" s="0" t="str">
        <f aca="false">G916&amp;F916</f>
        <v>May2014</v>
      </c>
    </row>
    <row r="917" customFormat="false" ht="15" hidden="false" customHeight="false" outlineLevel="0" collapsed="false">
      <c r="A917" s="0" t="s">
        <v>2041</v>
      </c>
      <c r="B917" s="0" t="s">
        <v>2172</v>
      </c>
      <c r="C917" s="0" t="n">
        <v>4.68659192257982E+017</v>
      </c>
      <c r="D917" s="0" t="s">
        <v>2173</v>
      </c>
      <c r="E917" s="0" t="s">
        <v>14</v>
      </c>
      <c r="F917" s="0" t="str">
        <f aca="false">RIGHT(B917,4)</f>
        <v>2014</v>
      </c>
      <c r="G917" s="0" t="str">
        <f aca="false">MID(B917,5,3)</f>
        <v>May</v>
      </c>
      <c r="H917" s="0" t="str">
        <f aca="false">MID(B917,9,2)</f>
        <v>20</v>
      </c>
      <c r="I917" s="0" t="str">
        <f aca="false">LEFT(B917,3)</f>
        <v>Tue</v>
      </c>
      <c r="J917" s="0" t="str">
        <f aca="false">MID(B917,12,2)</f>
        <v>03</v>
      </c>
      <c r="K917" s="0" t="str">
        <f aca="false">G917&amp;F917</f>
        <v>May2014</v>
      </c>
    </row>
    <row r="918" customFormat="false" ht="15" hidden="false" customHeight="false" outlineLevel="0" collapsed="false">
      <c r="A918" s="0" t="s">
        <v>2174</v>
      </c>
      <c r="B918" s="0" t="s">
        <v>2175</v>
      </c>
      <c r="C918" s="0" t="n">
        <v>4.68661207201611E+017</v>
      </c>
      <c r="D918" s="0" t="s">
        <v>2176</v>
      </c>
      <c r="E918" s="0" t="s">
        <v>14</v>
      </c>
      <c r="F918" s="0" t="str">
        <f aca="false">RIGHT(B918,4)</f>
        <v>2014</v>
      </c>
      <c r="G918" s="0" t="str">
        <f aca="false">MID(B918,5,3)</f>
        <v>May</v>
      </c>
      <c r="H918" s="0" t="str">
        <f aca="false">MID(B918,9,2)</f>
        <v>20</v>
      </c>
      <c r="I918" s="0" t="str">
        <f aca="false">LEFT(B918,3)</f>
        <v>Tue</v>
      </c>
      <c r="J918" s="0" t="str">
        <f aca="false">MID(B918,12,2)</f>
        <v>03</v>
      </c>
      <c r="K918" s="0" t="str">
        <f aca="false">G918&amp;F918</f>
        <v>May2014</v>
      </c>
    </row>
    <row r="919" customFormat="false" ht="15" hidden="false" customHeight="false" outlineLevel="0" collapsed="false">
      <c r="A919" s="0" t="s">
        <v>2177</v>
      </c>
      <c r="B919" s="0" t="s">
        <v>2178</v>
      </c>
      <c r="C919" s="0" t="n">
        <v>4.68664817155194E+017</v>
      </c>
      <c r="D919" s="0" t="s">
        <v>2179</v>
      </c>
      <c r="E919" s="0" t="s">
        <v>18</v>
      </c>
      <c r="F919" s="0" t="str">
        <f aca="false">RIGHT(B919,4)</f>
        <v>2014</v>
      </c>
      <c r="G919" s="0" t="str">
        <f aca="false">MID(B919,5,3)</f>
        <v>May</v>
      </c>
      <c r="H919" s="0" t="str">
        <f aca="false">MID(B919,9,2)</f>
        <v>20</v>
      </c>
      <c r="I919" s="0" t="str">
        <f aca="false">LEFT(B919,3)</f>
        <v>Tue</v>
      </c>
      <c r="J919" s="0" t="str">
        <f aca="false">MID(B919,12,2)</f>
        <v>04</v>
      </c>
      <c r="K919" s="0" t="str">
        <f aca="false">G919&amp;F919</f>
        <v>May2014</v>
      </c>
    </row>
    <row r="920" customFormat="false" ht="15" hidden="false" customHeight="false" outlineLevel="0" collapsed="false">
      <c r="A920" s="0" t="s">
        <v>2180</v>
      </c>
      <c r="B920" s="0" t="s">
        <v>2181</v>
      </c>
      <c r="C920" s="0" t="n">
        <v>4.6866602776553E+017</v>
      </c>
      <c r="D920" s="0" t="s">
        <v>2182</v>
      </c>
      <c r="E920" s="0" t="s">
        <v>14</v>
      </c>
      <c r="F920" s="0" t="str">
        <f aca="false">RIGHT(B920,4)</f>
        <v>2014</v>
      </c>
      <c r="G920" s="0" t="str">
        <f aca="false">MID(B920,5,3)</f>
        <v>May</v>
      </c>
      <c r="H920" s="0" t="str">
        <f aca="false">MID(B920,9,2)</f>
        <v>20</v>
      </c>
      <c r="I920" s="0" t="str">
        <f aca="false">LEFT(B920,3)</f>
        <v>Tue</v>
      </c>
      <c r="J920" s="0" t="str">
        <f aca="false">MID(B920,12,2)</f>
        <v>04</v>
      </c>
      <c r="K920" s="0" t="str">
        <f aca="false">G920&amp;F920</f>
        <v>May2014</v>
      </c>
    </row>
    <row r="921" customFormat="false" ht="15" hidden="false" customHeight="false" outlineLevel="0" collapsed="false">
      <c r="A921" s="0" t="s">
        <v>2183</v>
      </c>
      <c r="B921" s="0" t="s">
        <v>2184</v>
      </c>
      <c r="C921" s="0" t="n">
        <v>4.68666715472007E+017</v>
      </c>
      <c r="D921" s="0" t="s">
        <v>2185</v>
      </c>
      <c r="E921" s="0" t="s">
        <v>18</v>
      </c>
      <c r="F921" s="0" t="str">
        <f aca="false">RIGHT(B921,4)</f>
        <v>2014</v>
      </c>
      <c r="G921" s="0" t="str">
        <f aca="false">MID(B921,5,3)</f>
        <v>May</v>
      </c>
      <c r="H921" s="0" t="str">
        <f aca="false">MID(B921,9,2)</f>
        <v>20</v>
      </c>
      <c r="I921" s="0" t="str">
        <f aca="false">LEFT(B921,3)</f>
        <v>Tue</v>
      </c>
      <c r="J921" s="0" t="str">
        <f aca="false">MID(B921,12,2)</f>
        <v>04</v>
      </c>
      <c r="K921" s="0" t="str">
        <f aca="false">G921&amp;F921</f>
        <v>May2014</v>
      </c>
    </row>
    <row r="922" customFormat="false" ht="15" hidden="false" customHeight="false" outlineLevel="0" collapsed="false">
      <c r="A922" s="0" t="s">
        <v>2186</v>
      </c>
      <c r="B922" s="0" t="s">
        <v>2187</v>
      </c>
      <c r="C922" s="0" t="n">
        <v>4.68667005805928E+017</v>
      </c>
      <c r="D922" s="0" t="s">
        <v>2188</v>
      </c>
      <c r="E922" s="0" t="s">
        <v>18</v>
      </c>
      <c r="F922" s="0" t="str">
        <f aca="false">RIGHT(B922,4)</f>
        <v>2014</v>
      </c>
      <c r="G922" s="0" t="str">
        <f aca="false">MID(B922,5,3)</f>
        <v>May</v>
      </c>
      <c r="H922" s="0" t="str">
        <f aca="false">MID(B922,9,2)</f>
        <v>20</v>
      </c>
      <c r="I922" s="0" t="str">
        <f aca="false">LEFT(B922,3)</f>
        <v>Tue</v>
      </c>
      <c r="J922" s="0" t="str">
        <f aca="false">MID(B922,12,2)</f>
        <v>04</v>
      </c>
      <c r="K922" s="0" t="str">
        <f aca="false">G922&amp;F922</f>
        <v>May2014</v>
      </c>
    </row>
    <row r="923" customFormat="false" ht="15" hidden="false" customHeight="false" outlineLevel="0" collapsed="false">
      <c r="A923" s="0" t="s">
        <v>2186</v>
      </c>
      <c r="B923" s="0" t="s">
        <v>2189</v>
      </c>
      <c r="C923" s="0" t="n">
        <v>4.68667682774978E+017</v>
      </c>
      <c r="D923" s="0" t="s">
        <v>2190</v>
      </c>
      <c r="E923" s="0" t="s">
        <v>18</v>
      </c>
      <c r="F923" s="0" t="str">
        <f aca="false">RIGHT(B923,4)</f>
        <v>2014</v>
      </c>
      <c r="G923" s="0" t="str">
        <f aca="false">MID(B923,5,3)</f>
        <v>May</v>
      </c>
      <c r="H923" s="0" t="str">
        <f aca="false">MID(B923,9,2)</f>
        <v>20</v>
      </c>
      <c r="I923" s="0" t="str">
        <f aca="false">LEFT(B923,3)</f>
        <v>Tue</v>
      </c>
      <c r="J923" s="0" t="str">
        <f aca="false">MID(B923,12,2)</f>
        <v>04</v>
      </c>
      <c r="K923" s="0" t="str">
        <f aca="false">G923&amp;F923</f>
        <v>May2014</v>
      </c>
    </row>
    <row r="924" customFormat="false" ht="15" hidden="false" customHeight="false" outlineLevel="0" collapsed="false">
      <c r="A924" s="0" t="s">
        <v>2107</v>
      </c>
      <c r="B924" s="0" t="s">
        <v>2191</v>
      </c>
      <c r="C924" s="0" t="n">
        <v>4.68670720675815E+017</v>
      </c>
      <c r="D924" s="0" t="s">
        <v>2192</v>
      </c>
      <c r="E924" s="0" t="s">
        <v>18</v>
      </c>
      <c r="F924" s="0" t="str">
        <f aca="false">RIGHT(B924,4)</f>
        <v>2014</v>
      </c>
      <c r="G924" s="0" t="str">
        <f aca="false">MID(B924,5,3)</f>
        <v>May</v>
      </c>
      <c r="H924" s="0" t="str">
        <f aca="false">MID(B924,9,2)</f>
        <v>20</v>
      </c>
      <c r="I924" s="0" t="str">
        <f aca="false">LEFT(B924,3)</f>
        <v>Tue</v>
      </c>
      <c r="J924" s="0" t="str">
        <f aca="false">MID(B924,12,2)</f>
        <v>04</v>
      </c>
      <c r="K924" s="0" t="str">
        <f aca="false">G924&amp;F924</f>
        <v>May2014</v>
      </c>
    </row>
    <row r="925" customFormat="false" ht="15" hidden="false" customHeight="false" outlineLevel="0" collapsed="false">
      <c r="A925" s="0" t="s">
        <v>2193</v>
      </c>
      <c r="B925" s="0" t="s">
        <v>2194</v>
      </c>
      <c r="C925" s="0" t="n">
        <v>4.68678215637012E+017</v>
      </c>
      <c r="D925" s="0" t="s">
        <v>2195</v>
      </c>
      <c r="E925" s="0" t="s">
        <v>18</v>
      </c>
      <c r="F925" s="0" t="str">
        <f aca="false">RIGHT(B925,4)</f>
        <v>2014</v>
      </c>
      <c r="G925" s="0" t="str">
        <f aca="false">MID(B925,5,3)</f>
        <v>May</v>
      </c>
      <c r="H925" s="0" t="str">
        <f aca="false">MID(B925,9,2)</f>
        <v>20</v>
      </c>
      <c r="I925" s="0" t="str">
        <f aca="false">LEFT(B925,3)</f>
        <v>Tue</v>
      </c>
      <c r="J925" s="0" t="str">
        <f aca="false">MID(B925,12,2)</f>
        <v>05</v>
      </c>
      <c r="K925" s="0" t="str">
        <f aca="false">G925&amp;F925</f>
        <v>May2014</v>
      </c>
    </row>
    <row r="926" customFormat="false" ht="15" hidden="false" customHeight="false" outlineLevel="0" collapsed="false">
      <c r="A926" s="0" t="s">
        <v>2177</v>
      </c>
      <c r="B926" s="0" t="s">
        <v>2196</v>
      </c>
      <c r="C926" s="0" t="n">
        <v>4.6868024109579E+017</v>
      </c>
      <c r="D926" s="0" t="s">
        <v>2197</v>
      </c>
      <c r="E926" s="0" t="s">
        <v>18</v>
      </c>
      <c r="F926" s="0" t="str">
        <f aca="false">RIGHT(B926,4)</f>
        <v>2014</v>
      </c>
      <c r="G926" s="0" t="str">
        <f aca="false">MID(B926,5,3)</f>
        <v>May</v>
      </c>
      <c r="H926" s="0" t="str">
        <f aca="false">MID(B926,9,2)</f>
        <v>20</v>
      </c>
      <c r="I926" s="0" t="str">
        <f aca="false">LEFT(B926,3)</f>
        <v>Tue</v>
      </c>
      <c r="J926" s="0" t="str">
        <f aca="false">MID(B926,12,2)</f>
        <v>05</v>
      </c>
      <c r="K926" s="0" t="str">
        <f aca="false">G926&amp;F926</f>
        <v>May2014</v>
      </c>
    </row>
    <row r="927" customFormat="false" ht="15" hidden="false" customHeight="false" outlineLevel="0" collapsed="false">
      <c r="A927" s="0" t="s">
        <v>460</v>
      </c>
      <c r="B927" s="0" t="s">
        <v>2198</v>
      </c>
      <c r="C927" s="0" t="n">
        <v>4.68680631124119E+017</v>
      </c>
      <c r="D927" s="0" t="s">
        <v>2199</v>
      </c>
      <c r="E927" s="0" t="s">
        <v>14</v>
      </c>
      <c r="F927" s="0" t="str">
        <f aca="false">RIGHT(B927,4)</f>
        <v>2014</v>
      </c>
      <c r="G927" s="0" t="str">
        <f aca="false">MID(B927,5,3)</f>
        <v>May</v>
      </c>
      <c r="H927" s="0" t="str">
        <f aca="false">MID(B927,9,2)</f>
        <v>20</v>
      </c>
      <c r="I927" s="0" t="str">
        <f aca="false">LEFT(B927,3)</f>
        <v>Tue</v>
      </c>
      <c r="J927" s="0" t="str">
        <f aca="false">MID(B927,12,2)</f>
        <v>05</v>
      </c>
      <c r="K927" s="0" t="str">
        <f aca="false">G927&amp;F927</f>
        <v>May2014</v>
      </c>
    </row>
    <row r="928" customFormat="false" ht="15" hidden="false" customHeight="false" outlineLevel="0" collapsed="false">
      <c r="A928" s="0" t="s">
        <v>2200</v>
      </c>
      <c r="B928" s="0" t="s">
        <v>2201</v>
      </c>
      <c r="C928" s="0" t="n">
        <v>4.68685913829015E+017</v>
      </c>
      <c r="D928" s="0" t="s">
        <v>2202</v>
      </c>
      <c r="E928" s="0" t="s">
        <v>18</v>
      </c>
      <c r="F928" s="0" t="str">
        <f aca="false">RIGHT(B928,4)</f>
        <v>2014</v>
      </c>
      <c r="G928" s="0" t="str">
        <f aca="false">MID(B928,5,3)</f>
        <v>May</v>
      </c>
      <c r="H928" s="0" t="str">
        <f aca="false">MID(B928,9,2)</f>
        <v>20</v>
      </c>
      <c r="I928" s="0" t="str">
        <f aca="false">LEFT(B928,3)</f>
        <v>Tue</v>
      </c>
      <c r="J928" s="0" t="str">
        <f aca="false">MID(B928,12,2)</f>
        <v>05</v>
      </c>
      <c r="K928" s="0" t="str">
        <f aca="false">G928&amp;F928</f>
        <v>May2014</v>
      </c>
    </row>
    <row r="929" customFormat="false" ht="15" hidden="false" customHeight="false" outlineLevel="0" collapsed="false">
      <c r="A929" s="0" t="s">
        <v>658</v>
      </c>
      <c r="B929" s="0" t="s">
        <v>2203</v>
      </c>
      <c r="C929" s="0" t="n">
        <v>4.68695182473326E+017</v>
      </c>
      <c r="D929" s="0" t="s">
        <v>660</v>
      </c>
      <c r="E929" s="0" t="s">
        <v>14</v>
      </c>
      <c r="F929" s="0" t="str">
        <f aca="false">RIGHT(B929,4)</f>
        <v>2014</v>
      </c>
      <c r="G929" s="0" t="str">
        <f aca="false">MID(B929,5,3)</f>
        <v>May</v>
      </c>
      <c r="H929" s="0" t="str">
        <f aca="false">MID(B929,9,2)</f>
        <v>20</v>
      </c>
      <c r="I929" s="0" t="str">
        <f aca="false">LEFT(B929,3)</f>
        <v>Tue</v>
      </c>
      <c r="J929" s="0" t="str">
        <f aca="false">MID(B929,12,2)</f>
        <v>06</v>
      </c>
      <c r="K929" s="0" t="str">
        <f aca="false">G929&amp;F929</f>
        <v>May2014</v>
      </c>
    </row>
    <row r="930" customFormat="false" ht="15" hidden="false" customHeight="false" outlineLevel="0" collapsed="false">
      <c r="A930" s="0" t="s">
        <v>460</v>
      </c>
      <c r="B930" s="0" t="s">
        <v>2204</v>
      </c>
      <c r="C930" s="0" t="n">
        <v>4.68695804912214E+017</v>
      </c>
      <c r="D930" s="0" t="s">
        <v>671</v>
      </c>
      <c r="E930" s="0" t="s">
        <v>14</v>
      </c>
      <c r="F930" s="0" t="str">
        <f aca="false">RIGHT(B930,4)</f>
        <v>2014</v>
      </c>
      <c r="G930" s="0" t="str">
        <f aca="false">MID(B930,5,3)</f>
        <v>May</v>
      </c>
      <c r="H930" s="0" t="str">
        <f aca="false">MID(B930,9,2)</f>
        <v>20</v>
      </c>
      <c r="I930" s="0" t="str">
        <f aca="false">LEFT(B930,3)</f>
        <v>Tue</v>
      </c>
      <c r="J930" s="0" t="str">
        <f aca="false">MID(B930,12,2)</f>
        <v>06</v>
      </c>
      <c r="K930" s="0" t="str">
        <f aca="false">G930&amp;F930</f>
        <v>May2014</v>
      </c>
    </row>
    <row r="931" customFormat="false" ht="15" hidden="false" customHeight="false" outlineLevel="0" collapsed="false">
      <c r="A931" s="0" t="s">
        <v>2205</v>
      </c>
      <c r="B931" s="0" t="s">
        <v>2206</v>
      </c>
      <c r="C931" s="0" t="n">
        <v>4.68695956196585E+017</v>
      </c>
      <c r="D931" s="0" t="s">
        <v>671</v>
      </c>
      <c r="E931" s="0" t="s">
        <v>14</v>
      </c>
      <c r="F931" s="0" t="str">
        <f aca="false">RIGHT(B931,4)</f>
        <v>2014</v>
      </c>
      <c r="G931" s="0" t="str">
        <f aca="false">MID(B931,5,3)</f>
        <v>May</v>
      </c>
      <c r="H931" s="0" t="str">
        <f aca="false">MID(B931,9,2)</f>
        <v>20</v>
      </c>
      <c r="I931" s="0" t="str">
        <f aca="false">LEFT(B931,3)</f>
        <v>Tue</v>
      </c>
      <c r="J931" s="0" t="str">
        <f aca="false">MID(B931,12,2)</f>
        <v>06</v>
      </c>
      <c r="K931" s="0" t="str">
        <f aca="false">G931&amp;F931</f>
        <v>May2014</v>
      </c>
    </row>
    <row r="932" customFormat="false" ht="15" hidden="false" customHeight="false" outlineLevel="0" collapsed="false">
      <c r="A932" s="0" t="s">
        <v>557</v>
      </c>
      <c r="B932" s="0" t="s">
        <v>2207</v>
      </c>
      <c r="C932" s="0" t="n">
        <v>4.6869696563132E+017</v>
      </c>
      <c r="D932" s="0" t="s">
        <v>2208</v>
      </c>
      <c r="E932" s="0" t="s">
        <v>14</v>
      </c>
      <c r="F932" s="0" t="str">
        <f aca="false">RIGHT(B932,4)</f>
        <v>2014</v>
      </c>
      <c r="G932" s="0" t="str">
        <f aca="false">MID(B932,5,3)</f>
        <v>May</v>
      </c>
      <c r="H932" s="0" t="str">
        <f aca="false">MID(B932,9,2)</f>
        <v>20</v>
      </c>
      <c r="I932" s="0" t="str">
        <f aca="false">LEFT(B932,3)</f>
        <v>Tue</v>
      </c>
      <c r="J932" s="0" t="str">
        <f aca="false">MID(B932,12,2)</f>
        <v>06</v>
      </c>
      <c r="K932" s="0" t="str">
        <f aca="false">G932&amp;F932</f>
        <v>May2014</v>
      </c>
    </row>
    <row r="933" customFormat="false" ht="15" hidden="false" customHeight="false" outlineLevel="0" collapsed="false">
      <c r="A933" s="0" t="s">
        <v>2209</v>
      </c>
      <c r="B933" s="0" t="s">
        <v>2210</v>
      </c>
      <c r="C933" s="0" t="n">
        <v>4.68697502862958E+017</v>
      </c>
      <c r="D933" s="0" t="s">
        <v>671</v>
      </c>
      <c r="E933" s="0" t="s">
        <v>14</v>
      </c>
      <c r="F933" s="0" t="str">
        <f aca="false">RIGHT(B933,4)</f>
        <v>2014</v>
      </c>
      <c r="G933" s="0" t="str">
        <f aca="false">MID(B933,5,3)</f>
        <v>May</v>
      </c>
      <c r="H933" s="0" t="str">
        <f aca="false">MID(B933,9,2)</f>
        <v>20</v>
      </c>
      <c r="I933" s="0" t="str">
        <f aca="false">LEFT(B933,3)</f>
        <v>Tue</v>
      </c>
      <c r="J933" s="0" t="str">
        <f aca="false">MID(B933,12,2)</f>
        <v>06</v>
      </c>
      <c r="K933" s="0" t="str">
        <f aca="false">G933&amp;F933</f>
        <v>May2014</v>
      </c>
    </row>
    <row r="934" customFormat="false" ht="15" hidden="false" customHeight="false" outlineLevel="0" collapsed="false">
      <c r="A934" s="0" t="s">
        <v>2211</v>
      </c>
      <c r="B934" s="0" t="s">
        <v>2212</v>
      </c>
      <c r="C934" s="0" t="n">
        <v>4.68699215661518E+017</v>
      </c>
      <c r="D934" s="0" t="s">
        <v>2213</v>
      </c>
      <c r="E934" s="0" t="s">
        <v>14</v>
      </c>
      <c r="F934" s="0" t="str">
        <f aca="false">RIGHT(B934,4)</f>
        <v>2014</v>
      </c>
      <c r="G934" s="0" t="str">
        <f aca="false">MID(B934,5,3)</f>
        <v>May</v>
      </c>
      <c r="H934" s="0" t="str">
        <f aca="false">MID(B934,9,2)</f>
        <v>20</v>
      </c>
      <c r="I934" s="0" t="str">
        <f aca="false">LEFT(B934,3)</f>
        <v>Tue</v>
      </c>
      <c r="J934" s="0" t="str">
        <f aca="false">MID(B934,12,2)</f>
        <v>06</v>
      </c>
      <c r="K934" s="0" t="str">
        <f aca="false">G934&amp;F934</f>
        <v>May2014</v>
      </c>
    </row>
    <row r="935" customFormat="false" ht="15" hidden="false" customHeight="false" outlineLevel="0" collapsed="false">
      <c r="A935" s="0" t="s">
        <v>2214</v>
      </c>
      <c r="B935" s="0" t="s">
        <v>2215</v>
      </c>
      <c r="C935" s="0" t="n">
        <v>4.68707163372666E+017</v>
      </c>
      <c r="D935" s="0" t="s">
        <v>2216</v>
      </c>
      <c r="E935" s="0" t="s">
        <v>18</v>
      </c>
      <c r="F935" s="0" t="str">
        <f aca="false">RIGHT(B935,4)</f>
        <v>2014</v>
      </c>
      <c r="G935" s="0" t="str">
        <f aca="false">MID(B935,5,3)</f>
        <v>May</v>
      </c>
      <c r="H935" s="0" t="str">
        <f aca="false">MID(B935,9,2)</f>
        <v>20</v>
      </c>
      <c r="I935" s="0" t="str">
        <f aca="false">LEFT(B935,3)</f>
        <v>Tue</v>
      </c>
      <c r="J935" s="0" t="str">
        <f aca="false">MID(B935,12,2)</f>
        <v>06</v>
      </c>
      <c r="K935" s="0" t="str">
        <f aca="false">G935&amp;F935</f>
        <v>May2014</v>
      </c>
    </row>
    <row r="936" customFormat="false" ht="15" hidden="false" customHeight="false" outlineLevel="0" collapsed="false">
      <c r="A936" s="0" t="s">
        <v>460</v>
      </c>
      <c r="B936" s="0" t="s">
        <v>2217</v>
      </c>
      <c r="C936" s="0" t="n">
        <v>4.68707996978388E+017</v>
      </c>
      <c r="D936" s="0" t="s">
        <v>2218</v>
      </c>
      <c r="E936" s="0" t="s">
        <v>14</v>
      </c>
      <c r="F936" s="0" t="str">
        <f aca="false">RIGHT(B936,4)</f>
        <v>2014</v>
      </c>
      <c r="G936" s="0" t="str">
        <f aca="false">MID(B936,5,3)</f>
        <v>May</v>
      </c>
      <c r="H936" s="0" t="str">
        <f aca="false">MID(B936,9,2)</f>
        <v>20</v>
      </c>
      <c r="I936" s="0" t="str">
        <f aca="false">LEFT(B936,3)</f>
        <v>Tue</v>
      </c>
      <c r="J936" s="0" t="str">
        <f aca="false">MID(B936,12,2)</f>
        <v>07</v>
      </c>
      <c r="K936" s="0" t="str">
        <f aca="false">G936&amp;F936</f>
        <v>May2014</v>
      </c>
    </row>
    <row r="937" customFormat="false" ht="15" hidden="false" customHeight="false" outlineLevel="0" collapsed="false">
      <c r="A937" s="0" t="s">
        <v>2219</v>
      </c>
      <c r="B937" s="0" t="s">
        <v>2220</v>
      </c>
      <c r="C937" s="0" t="n">
        <v>4.68708159989633E+017</v>
      </c>
      <c r="D937" s="0" t="s">
        <v>2221</v>
      </c>
      <c r="E937" s="0" t="s">
        <v>14</v>
      </c>
      <c r="F937" s="0" t="str">
        <f aca="false">RIGHT(B937,4)</f>
        <v>2014</v>
      </c>
      <c r="G937" s="0" t="str">
        <f aca="false">MID(B937,5,3)</f>
        <v>May</v>
      </c>
      <c r="H937" s="0" t="str">
        <f aca="false">MID(B937,9,2)</f>
        <v>20</v>
      </c>
      <c r="I937" s="0" t="str">
        <f aca="false">LEFT(B937,3)</f>
        <v>Tue</v>
      </c>
      <c r="J937" s="0" t="str">
        <f aca="false">MID(B937,12,2)</f>
        <v>07</v>
      </c>
      <c r="K937" s="0" t="str">
        <f aca="false">G937&amp;F937</f>
        <v>May2014</v>
      </c>
    </row>
    <row r="938" customFormat="false" ht="15" hidden="false" customHeight="false" outlineLevel="0" collapsed="false">
      <c r="A938" s="0" t="s">
        <v>2222</v>
      </c>
      <c r="B938" s="0" t="s">
        <v>2223</v>
      </c>
      <c r="C938" s="0" t="n">
        <v>4.6870820723007E+017</v>
      </c>
      <c r="D938" s="0" t="s">
        <v>2221</v>
      </c>
      <c r="E938" s="0" t="s">
        <v>14</v>
      </c>
      <c r="F938" s="0" t="str">
        <f aca="false">RIGHT(B938,4)</f>
        <v>2014</v>
      </c>
      <c r="G938" s="0" t="str">
        <f aca="false">MID(B938,5,3)</f>
        <v>May</v>
      </c>
      <c r="H938" s="0" t="str">
        <f aca="false">MID(B938,9,2)</f>
        <v>20</v>
      </c>
      <c r="I938" s="0" t="str">
        <f aca="false">LEFT(B938,3)</f>
        <v>Tue</v>
      </c>
      <c r="J938" s="0" t="str">
        <f aca="false">MID(B938,12,2)</f>
        <v>07</v>
      </c>
      <c r="K938" s="0" t="str">
        <f aca="false">G938&amp;F938</f>
        <v>May2014</v>
      </c>
    </row>
    <row r="939" customFormat="false" ht="15" hidden="false" customHeight="false" outlineLevel="0" collapsed="false">
      <c r="A939" s="0" t="s">
        <v>755</v>
      </c>
      <c r="B939" s="0" t="s">
        <v>2224</v>
      </c>
      <c r="C939" s="0" t="n">
        <v>4.68709340518445E+017</v>
      </c>
      <c r="D939" s="0" t="s">
        <v>671</v>
      </c>
      <c r="E939" s="0" t="s">
        <v>14</v>
      </c>
      <c r="F939" s="0" t="str">
        <f aca="false">RIGHT(B939,4)</f>
        <v>2014</v>
      </c>
      <c r="G939" s="0" t="str">
        <f aca="false">MID(B939,5,3)</f>
        <v>May</v>
      </c>
      <c r="H939" s="0" t="str">
        <f aca="false">MID(B939,9,2)</f>
        <v>20</v>
      </c>
      <c r="I939" s="0" t="str">
        <f aca="false">LEFT(B939,3)</f>
        <v>Tue</v>
      </c>
      <c r="J939" s="0" t="str">
        <f aca="false">MID(B939,12,2)</f>
        <v>07</v>
      </c>
      <c r="K939" s="0" t="str">
        <f aca="false">G939&amp;F939</f>
        <v>May2014</v>
      </c>
    </row>
    <row r="940" customFormat="false" ht="15" hidden="false" customHeight="false" outlineLevel="0" collapsed="false">
      <c r="A940" s="0" t="s">
        <v>2225</v>
      </c>
      <c r="B940" s="0" t="s">
        <v>2226</v>
      </c>
      <c r="C940" s="0" t="n">
        <v>4.68711280132366E+017</v>
      </c>
      <c r="D940" s="0" t="s">
        <v>2227</v>
      </c>
      <c r="E940" s="0" t="s">
        <v>14</v>
      </c>
      <c r="F940" s="0" t="str">
        <f aca="false">RIGHT(B940,4)</f>
        <v>2014</v>
      </c>
      <c r="G940" s="0" t="str">
        <f aca="false">MID(B940,5,3)</f>
        <v>May</v>
      </c>
      <c r="H940" s="0" t="str">
        <f aca="false">MID(B940,9,2)</f>
        <v>20</v>
      </c>
      <c r="I940" s="0" t="str">
        <f aca="false">LEFT(B940,3)</f>
        <v>Tue</v>
      </c>
      <c r="J940" s="0" t="str">
        <f aca="false">MID(B940,12,2)</f>
        <v>07</v>
      </c>
      <c r="K940" s="0" t="str">
        <f aca="false">G940&amp;F940</f>
        <v>May2014</v>
      </c>
    </row>
    <row r="941" customFormat="false" ht="15" hidden="false" customHeight="false" outlineLevel="0" collapsed="false">
      <c r="A941" s="0" t="s">
        <v>2228</v>
      </c>
      <c r="B941" s="0" t="s">
        <v>2229</v>
      </c>
      <c r="C941" s="0" t="n">
        <v>4.68712759048159E+017</v>
      </c>
      <c r="D941" s="0" t="s">
        <v>2230</v>
      </c>
      <c r="E941" s="0" t="s">
        <v>18</v>
      </c>
      <c r="F941" s="0" t="str">
        <f aca="false">RIGHT(B941,4)</f>
        <v>2014</v>
      </c>
      <c r="G941" s="0" t="str">
        <f aca="false">MID(B941,5,3)</f>
        <v>May</v>
      </c>
      <c r="H941" s="0" t="str">
        <f aca="false">MID(B941,9,2)</f>
        <v>20</v>
      </c>
      <c r="I941" s="0" t="str">
        <f aca="false">LEFT(B941,3)</f>
        <v>Tue</v>
      </c>
      <c r="J941" s="0" t="str">
        <f aca="false">MID(B941,12,2)</f>
        <v>07</v>
      </c>
      <c r="K941" s="0" t="str">
        <f aca="false">G941&amp;F941</f>
        <v>May2014</v>
      </c>
    </row>
    <row r="942" customFormat="false" ht="15" hidden="false" customHeight="false" outlineLevel="0" collapsed="false">
      <c r="A942" s="0" t="s">
        <v>2231</v>
      </c>
      <c r="B942" s="0" t="s">
        <v>2232</v>
      </c>
      <c r="C942" s="0" t="n">
        <v>4.6871290650311E+017</v>
      </c>
      <c r="D942" s="0" t="s">
        <v>2233</v>
      </c>
      <c r="E942" s="0" t="s">
        <v>18</v>
      </c>
      <c r="F942" s="0" t="str">
        <f aca="false">RIGHT(B942,4)</f>
        <v>2014</v>
      </c>
      <c r="G942" s="0" t="str">
        <f aca="false">MID(B942,5,3)</f>
        <v>May</v>
      </c>
      <c r="H942" s="0" t="str">
        <f aca="false">MID(B942,9,2)</f>
        <v>20</v>
      </c>
      <c r="I942" s="0" t="str">
        <f aca="false">LEFT(B942,3)</f>
        <v>Tue</v>
      </c>
      <c r="J942" s="0" t="str">
        <f aca="false">MID(B942,12,2)</f>
        <v>07</v>
      </c>
      <c r="K942" s="0" t="str">
        <f aca="false">G942&amp;F942</f>
        <v>May2014</v>
      </c>
    </row>
    <row r="943" customFormat="false" ht="15" hidden="false" customHeight="false" outlineLevel="0" collapsed="false">
      <c r="A943" s="0" t="s">
        <v>554</v>
      </c>
      <c r="B943" s="0" t="s">
        <v>2234</v>
      </c>
      <c r="C943" s="0" t="n">
        <v>4.68713132295077E+017</v>
      </c>
      <c r="D943" s="0" t="s">
        <v>2235</v>
      </c>
      <c r="E943" s="0" t="s">
        <v>14</v>
      </c>
      <c r="F943" s="0" t="str">
        <f aca="false">RIGHT(B943,4)</f>
        <v>2014</v>
      </c>
      <c r="G943" s="0" t="str">
        <f aca="false">MID(B943,5,3)</f>
        <v>May</v>
      </c>
      <c r="H943" s="0" t="str">
        <f aca="false">MID(B943,9,2)</f>
        <v>20</v>
      </c>
      <c r="I943" s="0" t="str">
        <f aca="false">LEFT(B943,3)</f>
        <v>Tue</v>
      </c>
      <c r="J943" s="0" t="str">
        <f aca="false">MID(B943,12,2)</f>
        <v>07</v>
      </c>
      <c r="K943" s="0" t="str">
        <f aca="false">G943&amp;F943</f>
        <v>May2014</v>
      </c>
    </row>
    <row r="944" customFormat="false" ht="15" hidden="false" customHeight="false" outlineLevel="0" collapsed="false">
      <c r="A944" s="0" t="s">
        <v>2236</v>
      </c>
      <c r="B944" s="0" t="s">
        <v>2237</v>
      </c>
      <c r="C944" s="0" t="n">
        <v>4.68715858944995E+017</v>
      </c>
      <c r="D944" s="0" t="s">
        <v>2238</v>
      </c>
      <c r="E944" s="0" t="s">
        <v>14</v>
      </c>
      <c r="F944" s="0" t="str">
        <f aca="false">RIGHT(B944,4)</f>
        <v>2014</v>
      </c>
      <c r="G944" s="0" t="str">
        <f aca="false">MID(B944,5,3)</f>
        <v>May</v>
      </c>
      <c r="H944" s="0" t="str">
        <f aca="false">MID(B944,9,2)</f>
        <v>20</v>
      </c>
      <c r="I944" s="0" t="str">
        <f aca="false">LEFT(B944,3)</f>
        <v>Tue</v>
      </c>
      <c r="J944" s="0" t="str">
        <f aca="false">MID(B944,12,2)</f>
        <v>07</v>
      </c>
      <c r="K944" s="0" t="str">
        <f aca="false">G944&amp;F944</f>
        <v>May2014</v>
      </c>
    </row>
    <row r="945" customFormat="false" ht="15" hidden="false" customHeight="false" outlineLevel="0" collapsed="false">
      <c r="A945" s="0" t="s">
        <v>2236</v>
      </c>
      <c r="B945" s="0" t="s">
        <v>2239</v>
      </c>
      <c r="C945" s="0" t="n">
        <v>4.6871607185625E+017</v>
      </c>
      <c r="D945" s="0" t="s">
        <v>2240</v>
      </c>
      <c r="E945" s="0" t="s">
        <v>14</v>
      </c>
      <c r="F945" s="0" t="str">
        <f aca="false">RIGHT(B945,4)</f>
        <v>2014</v>
      </c>
      <c r="G945" s="0" t="str">
        <f aca="false">MID(B945,5,3)</f>
        <v>May</v>
      </c>
      <c r="H945" s="0" t="str">
        <f aca="false">MID(B945,9,2)</f>
        <v>20</v>
      </c>
      <c r="I945" s="0" t="str">
        <f aca="false">LEFT(B945,3)</f>
        <v>Tue</v>
      </c>
      <c r="J945" s="0" t="str">
        <f aca="false">MID(B945,12,2)</f>
        <v>07</v>
      </c>
      <c r="K945" s="0" t="str">
        <f aca="false">G945&amp;F945</f>
        <v>May2014</v>
      </c>
    </row>
    <row r="946" customFormat="false" ht="15" hidden="false" customHeight="false" outlineLevel="0" collapsed="false">
      <c r="A946" s="0" t="s">
        <v>2236</v>
      </c>
      <c r="B946" s="0" t="s">
        <v>2241</v>
      </c>
      <c r="C946" s="0" t="n">
        <v>4.68716220238163E+017</v>
      </c>
      <c r="D946" s="0" t="s">
        <v>2242</v>
      </c>
      <c r="E946" s="0" t="s">
        <v>14</v>
      </c>
      <c r="F946" s="0" t="str">
        <f aca="false">RIGHT(B946,4)</f>
        <v>2014</v>
      </c>
      <c r="G946" s="0" t="str">
        <f aca="false">MID(B946,5,3)</f>
        <v>May</v>
      </c>
      <c r="H946" s="0" t="str">
        <f aca="false">MID(B946,9,2)</f>
        <v>20</v>
      </c>
      <c r="I946" s="0" t="str">
        <f aca="false">LEFT(B946,3)</f>
        <v>Tue</v>
      </c>
      <c r="J946" s="0" t="str">
        <f aca="false">MID(B946,12,2)</f>
        <v>07</v>
      </c>
      <c r="K946" s="0" t="str">
        <f aca="false">G946&amp;F946</f>
        <v>May2014</v>
      </c>
    </row>
    <row r="947" customFormat="false" ht="15" hidden="false" customHeight="false" outlineLevel="0" collapsed="false">
      <c r="A947" s="0" t="s">
        <v>2236</v>
      </c>
      <c r="B947" s="0" t="s">
        <v>2243</v>
      </c>
      <c r="C947" s="0" t="n">
        <v>4.68716291788795E+017</v>
      </c>
      <c r="D947" s="0" t="s">
        <v>2244</v>
      </c>
      <c r="E947" s="0" t="s">
        <v>14</v>
      </c>
      <c r="F947" s="0" t="str">
        <f aca="false">RIGHT(B947,4)</f>
        <v>2014</v>
      </c>
      <c r="G947" s="0" t="str">
        <f aca="false">MID(B947,5,3)</f>
        <v>May</v>
      </c>
      <c r="H947" s="0" t="str">
        <f aca="false">MID(B947,9,2)</f>
        <v>20</v>
      </c>
      <c r="I947" s="0" t="str">
        <f aca="false">LEFT(B947,3)</f>
        <v>Tue</v>
      </c>
      <c r="J947" s="0" t="str">
        <f aca="false">MID(B947,12,2)</f>
        <v>07</v>
      </c>
      <c r="K947" s="0" t="str">
        <f aca="false">G947&amp;F947</f>
        <v>May2014</v>
      </c>
    </row>
    <row r="948" customFormat="false" ht="15" hidden="false" customHeight="false" outlineLevel="0" collapsed="false">
      <c r="A948" s="0" t="s">
        <v>2236</v>
      </c>
      <c r="B948" s="0" t="s">
        <v>2245</v>
      </c>
      <c r="C948" s="0" t="n">
        <v>4.68716346759319E+017</v>
      </c>
      <c r="D948" s="0" t="s">
        <v>2246</v>
      </c>
      <c r="E948" s="0" t="s">
        <v>14</v>
      </c>
      <c r="F948" s="0" t="str">
        <f aca="false">RIGHT(B948,4)</f>
        <v>2014</v>
      </c>
      <c r="G948" s="0" t="str">
        <f aca="false">MID(B948,5,3)</f>
        <v>May</v>
      </c>
      <c r="H948" s="0" t="str">
        <f aca="false">MID(B948,9,2)</f>
        <v>20</v>
      </c>
      <c r="I948" s="0" t="str">
        <f aca="false">LEFT(B948,3)</f>
        <v>Tue</v>
      </c>
      <c r="J948" s="0" t="str">
        <f aca="false">MID(B948,12,2)</f>
        <v>07</v>
      </c>
      <c r="K948" s="0" t="str">
        <f aca="false">G948&amp;F948</f>
        <v>May2014</v>
      </c>
    </row>
    <row r="949" customFormat="false" ht="15" hidden="false" customHeight="false" outlineLevel="0" collapsed="false">
      <c r="A949" s="0" t="s">
        <v>2236</v>
      </c>
      <c r="B949" s="0" t="s">
        <v>2247</v>
      </c>
      <c r="C949" s="0" t="n">
        <v>4.68716512032063E+017</v>
      </c>
      <c r="D949" s="0" t="s">
        <v>2248</v>
      </c>
      <c r="E949" s="0" t="s">
        <v>14</v>
      </c>
      <c r="F949" s="0" t="str">
        <f aca="false">RIGHT(B949,4)</f>
        <v>2014</v>
      </c>
      <c r="G949" s="0" t="str">
        <f aca="false">MID(B949,5,3)</f>
        <v>May</v>
      </c>
      <c r="H949" s="0" t="str">
        <f aca="false">MID(B949,9,2)</f>
        <v>20</v>
      </c>
      <c r="I949" s="0" t="str">
        <f aca="false">LEFT(B949,3)</f>
        <v>Tue</v>
      </c>
      <c r="J949" s="0" t="str">
        <f aca="false">MID(B949,12,2)</f>
        <v>07</v>
      </c>
      <c r="K949" s="0" t="str">
        <f aca="false">G949&amp;F949</f>
        <v>May2014</v>
      </c>
    </row>
    <row r="950" customFormat="false" ht="15" hidden="false" customHeight="false" outlineLevel="0" collapsed="false">
      <c r="A950" s="0" t="s">
        <v>2236</v>
      </c>
      <c r="B950" s="0" t="s">
        <v>2249</v>
      </c>
      <c r="C950" s="0" t="n">
        <v>4.68716635134509E+017</v>
      </c>
      <c r="D950" s="0" t="s">
        <v>2250</v>
      </c>
      <c r="E950" s="0" t="s">
        <v>14</v>
      </c>
      <c r="F950" s="0" t="str">
        <f aca="false">RIGHT(B950,4)</f>
        <v>2014</v>
      </c>
      <c r="G950" s="0" t="str">
        <f aca="false">MID(B950,5,3)</f>
        <v>May</v>
      </c>
      <c r="H950" s="0" t="str">
        <f aca="false">MID(B950,9,2)</f>
        <v>20</v>
      </c>
      <c r="I950" s="0" t="str">
        <f aca="false">LEFT(B950,3)</f>
        <v>Tue</v>
      </c>
      <c r="J950" s="0" t="str">
        <f aca="false">MID(B950,12,2)</f>
        <v>07</v>
      </c>
      <c r="K950" s="0" t="str">
        <f aca="false">G950&amp;F950</f>
        <v>May2014</v>
      </c>
    </row>
    <row r="951" customFormat="false" ht="15" hidden="false" customHeight="false" outlineLevel="0" collapsed="false">
      <c r="A951" s="0" t="s">
        <v>2236</v>
      </c>
      <c r="B951" s="0" t="s">
        <v>2251</v>
      </c>
      <c r="C951" s="0" t="n">
        <v>4.68716675487903E+017</v>
      </c>
      <c r="D951" s="0" t="s">
        <v>2252</v>
      </c>
      <c r="E951" s="0" t="s">
        <v>14</v>
      </c>
      <c r="F951" s="0" t="str">
        <f aca="false">RIGHT(B951,4)</f>
        <v>2014</v>
      </c>
      <c r="G951" s="0" t="str">
        <f aca="false">MID(B951,5,3)</f>
        <v>May</v>
      </c>
      <c r="H951" s="0" t="str">
        <f aca="false">MID(B951,9,2)</f>
        <v>20</v>
      </c>
      <c r="I951" s="0" t="str">
        <f aca="false">LEFT(B951,3)</f>
        <v>Tue</v>
      </c>
      <c r="J951" s="0" t="str">
        <f aca="false">MID(B951,12,2)</f>
        <v>07</v>
      </c>
      <c r="K951" s="0" t="str">
        <f aca="false">G951&amp;F951</f>
        <v>May2014</v>
      </c>
    </row>
    <row r="952" customFormat="false" ht="15" hidden="false" customHeight="false" outlineLevel="0" collapsed="false">
      <c r="A952" s="0" t="s">
        <v>2236</v>
      </c>
      <c r="B952" s="0" t="s">
        <v>2253</v>
      </c>
      <c r="C952" s="0" t="n">
        <v>4.68716729292443E+017</v>
      </c>
      <c r="D952" s="0" t="s">
        <v>2254</v>
      </c>
      <c r="E952" s="0" t="s">
        <v>14</v>
      </c>
      <c r="F952" s="0" t="str">
        <f aca="false">RIGHT(B952,4)</f>
        <v>2014</v>
      </c>
      <c r="G952" s="0" t="str">
        <f aca="false">MID(B952,5,3)</f>
        <v>May</v>
      </c>
      <c r="H952" s="0" t="str">
        <f aca="false">MID(B952,9,2)</f>
        <v>20</v>
      </c>
      <c r="I952" s="0" t="str">
        <f aca="false">LEFT(B952,3)</f>
        <v>Tue</v>
      </c>
      <c r="J952" s="0" t="str">
        <f aca="false">MID(B952,12,2)</f>
        <v>07</v>
      </c>
      <c r="K952" s="0" t="str">
        <f aca="false">G952&amp;F952</f>
        <v>May2014</v>
      </c>
    </row>
    <row r="953" customFormat="false" ht="15" hidden="false" customHeight="false" outlineLevel="0" collapsed="false">
      <c r="A953" s="0" t="s">
        <v>2236</v>
      </c>
      <c r="B953" s="0" t="s">
        <v>2255</v>
      </c>
      <c r="C953" s="0" t="n">
        <v>4.68717101834706E+017</v>
      </c>
      <c r="D953" s="0" t="s">
        <v>2256</v>
      </c>
      <c r="E953" s="0" t="s">
        <v>14</v>
      </c>
      <c r="F953" s="0" t="str">
        <f aca="false">RIGHT(B953,4)</f>
        <v>2014</v>
      </c>
      <c r="G953" s="0" t="str">
        <f aca="false">MID(B953,5,3)</f>
        <v>May</v>
      </c>
      <c r="H953" s="0" t="str">
        <f aca="false">MID(B953,9,2)</f>
        <v>20</v>
      </c>
      <c r="I953" s="0" t="str">
        <f aca="false">LEFT(B953,3)</f>
        <v>Tue</v>
      </c>
      <c r="J953" s="0" t="str">
        <f aca="false">MID(B953,12,2)</f>
        <v>07</v>
      </c>
      <c r="K953" s="0" t="str">
        <f aca="false">G953&amp;F953</f>
        <v>May2014</v>
      </c>
    </row>
    <row r="954" customFormat="false" ht="15" hidden="false" customHeight="false" outlineLevel="0" collapsed="false">
      <c r="A954" s="0" t="s">
        <v>2257</v>
      </c>
      <c r="B954" s="0" t="s">
        <v>2258</v>
      </c>
      <c r="C954" s="0" t="n">
        <v>4.68718791304544E+017</v>
      </c>
      <c r="D954" s="0" t="s">
        <v>2259</v>
      </c>
      <c r="E954" s="0" t="s">
        <v>14</v>
      </c>
      <c r="F954" s="0" t="str">
        <f aca="false">RIGHT(B954,4)</f>
        <v>2014</v>
      </c>
      <c r="G954" s="0" t="str">
        <f aca="false">MID(B954,5,3)</f>
        <v>May</v>
      </c>
      <c r="H954" s="0" t="str">
        <f aca="false">MID(B954,9,2)</f>
        <v>20</v>
      </c>
      <c r="I954" s="0" t="str">
        <f aca="false">LEFT(B954,3)</f>
        <v>Tue</v>
      </c>
      <c r="J954" s="0" t="str">
        <f aca="false">MID(B954,12,2)</f>
        <v>07</v>
      </c>
      <c r="K954" s="0" t="str">
        <f aca="false">G954&amp;F954</f>
        <v>May2014</v>
      </c>
    </row>
    <row r="955" customFormat="false" ht="15" hidden="false" customHeight="false" outlineLevel="0" collapsed="false">
      <c r="A955" s="0" t="s">
        <v>1845</v>
      </c>
      <c r="B955" s="0" t="s">
        <v>2260</v>
      </c>
      <c r="C955" s="0" t="n">
        <v>4.68720481932034E+017</v>
      </c>
      <c r="D955" s="0" t="s">
        <v>2261</v>
      </c>
      <c r="E955" s="0" t="s">
        <v>321</v>
      </c>
      <c r="F955" s="0" t="str">
        <f aca="false">RIGHT(B955,4)</f>
        <v>2014</v>
      </c>
      <c r="G955" s="0" t="str">
        <f aca="false">MID(B955,5,3)</f>
        <v>May</v>
      </c>
      <c r="H955" s="0" t="str">
        <f aca="false">MID(B955,9,2)</f>
        <v>20</v>
      </c>
      <c r="I955" s="0" t="str">
        <f aca="false">LEFT(B955,3)</f>
        <v>Tue</v>
      </c>
      <c r="J955" s="0" t="str">
        <f aca="false">MID(B955,12,2)</f>
        <v>07</v>
      </c>
      <c r="K955" s="0" t="str">
        <f aca="false">G955&amp;F955</f>
        <v>May2014</v>
      </c>
    </row>
    <row r="956" customFormat="false" ht="15" hidden="false" customHeight="false" outlineLevel="0" collapsed="false">
      <c r="A956" s="0" t="s">
        <v>2262</v>
      </c>
      <c r="B956" s="0" t="s">
        <v>2263</v>
      </c>
      <c r="C956" s="0" t="n">
        <v>4.6872191474402E+017</v>
      </c>
      <c r="D956" s="0" t="s">
        <v>2264</v>
      </c>
      <c r="E956" s="0" t="s">
        <v>14</v>
      </c>
      <c r="F956" s="0" t="str">
        <f aca="false">RIGHT(B956,4)</f>
        <v>2014</v>
      </c>
      <c r="G956" s="0" t="str">
        <f aca="false">MID(B956,5,3)</f>
        <v>May</v>
      </c>
      <c r="H956" s="0" t="str">
        <f aca="false">MID(B956,9,2)</f>
        <v>20</v>
      </c>
      <c r="I956" s="0" t="str">
        <f aca="false">LEFT(B956,3)</f>
        <v>Tue</v>
      </c>
      <c r="J956" s="0" t="str">
        <f aca="false">MID(B956,12,2)</f>
        <v>07</v>
      </c>
      <c r="K956" s="0" t="str">
        <f aca="false">G956&amp;F956</f>
        <v>May2014</v>
      </c>
    </row>
    <row r="957" customFormat="false" ht="15" hidden="false" customHeight="false" outlineLevel="0" collapsed="false">
      <c r="A957" s="0" t="s">
        <v>1974</v>
      </c>
      <c r="B957" s="0" t="s">
        <v>2265</v>
      </c>
      <c r="C957" s="0" t="n">
        <v>4.68723890747764E+017</v>
      </c>
      <c r="D957" s="0" t="s">
        <v>2266</v>
      </c>
      <c r="E957" s="0" t="s">
        <v>14</v>
      </c>
      <c r="F957" s="0" t="str">
        <f aca="false">RIGHT(B957,4)</f>
        <v>2014</v>
      </c>
      <c r="G957" s="0" t="str">
        <f aca="false">MID(B957,5,3)</f>
        <v>May</v>
      </c>
      <c r="H957" s="0" t="str">
        <f aca="false">MID(B957,9,2)</f>
        <v>20</v>
      </c>
      <c r="I957" s="0" t="str">
        <f aca="false">LEFT(B957,3)</f>
        <v>Tue</v>
      </c>
      <c r="J957" s="0" t="str">
        <f aca="false">MID(B957,12,2)</f>
        <v>08</v>
      </c>
      <c r="K957" s="0" t="str">
        <f aca="false">G957&amp;F957</f>
        <v>May2014</v>
      </c>
    </row>
    <row r="958" customFormat="false" ht="15" hidden="false" customHeight="false" outlineLevel="0" collapsed="false">
      <c r="A958" s="0" t="s">
        <v>1196</v>
      </c>
      <c r="B958" s="0" t="s">
        <v>2267</v>
      </c>
      <c r="C958" s="0" t="n">
        <v>4.68727112967258E+017</v>
      </c>
      <c r="D958" s="0" t="s">
        <v>1198</v>
      </c>
      <c r="E958" s="0" t="s">
        <v>14</v>
      </c>
      <c r="F958" s="0" t="str">
        <f aca="false">RIGHT(B958,4)</f>
        <v>2014</v>
      </c>
      <c r="G958" s="0" t="str">
        <f aca="false">MID(B958,5,3)</f>
        <v>May</v>
      </c>
      <c r="H958" s="0" t="str">
        <f aca="false">MID(B958,9,2)</f>
        <v>20</v>
      </c>
      <c r="I958" s="0" t="str">
        <f aca="false">LEFT(B958,3)</f>
        <v>Tue</v>
      </c>
      <c r="J958" s="0" t="str">
        <f aca="false">MID(B958,12,2)</f>
        <v>08</v>
      </c>
      <c r="K958" s="0" t="str">
        <f aca="false">G958&amp;F958</f>
        <v>May2014</v>
      </c>
    </row>
    <row r="959" customFormat="false" ht="15" hidden="false" customHeight="false" outlineLevel="0" collapsed="false">
      <c r="A959" s="0" t="s">
        <v>2268</v>
      </c>
      <c r="B959" s="0" t="s">
        <v>2269</v>
      </c>
      <c r="C959" s="0" t="n">
        <v>4.68728485549473E+017</v>
      </c>
      <c r="D959" s="0" t="s">
        <v>2270</v>
      </c>
      <c r="E959" s="0" t="s">
        <v>18</v>
      </c>
      <c r="F959" s="0" t="str">
        <f aca="false">RIGHT(B959,4)</f>
        <v>2014</v>
      </c>
      <c r="G959" s="0" t="str">
        <f aca="false">MID(B959,5,3)</f>
        <v>May</v>
      </c>
      <c r="H959" s="0" t="str">
        <f aca="false">MID(B959,9,2)</f>
        <v>20</v>
      </c>
      <c r="I959" s="0" t="str">
        <f aca="false">LEFT(B959,3)</f>
        <v>Tue</v>
      </c>
      <c r="J959" s="0" t="str">
        <f aca="false">MID(B959,12,2)</f>
        <v>08</v>
      </c>
      <c r="K959" s="0" t="str">
        <f aca="false">G959&amp;F959</f>
        <v>May2014</v>
      </c>
    </row>
    <row r="960" customFormat="false" ht="15" hidden="false" customHeight="false" outlineLevel="0" collapsed="false">
      <c r="A960" s="0" t="s">
        <v>2225</v>
      </c>
      <c r="B960" s="0" t="s">
        <v>2271</v>
      </c>
      <c r="C960" s="0" t="n">
        <v>4.68735044568088E+017</v>
      </c>
      <c r="D960" s="0" t="s">
        <v>2272</v>
      </c>
      <c r="E960" s="0" t="s">
        <v>14</v>
      </c>
      <c r="F960" s="0" t="str">
        <f aca="false">RIGHT(B960,4)</f>
        <v>2014</v>
      </c>
      <c r="G960" s="0" t="str">
        <f aca="false">MID(B960,5,3)</f>
        <v>May</v>
      </c>
      <c r="H960" s="0" t="str">
        <f aca="false">MID(B960,9,2)</f>
        <v>20</v>
      </c>
      <c r="I960" s="0" t="str">
        <f aca="false">LEFT(B960,3)</f>
        <v>Tue</v>
      </c>
      <c r="J960" s="0" t="str">
        <f aca="false">MID(B960,12,2)</f>
        <v>08</v>
      </c>
      <c r="K960" s="0" t="str">
        <f aca="false">G960&amp;F960</f>
        <v>May2014</v>
      </c>
    </row>
    <row r="961" customFormat="false" ht="15" hidden="false" customHeight="false" outlineLevel="0" collapsed="false">
      <c r="A961" s="0" t="s">
        <v>2273</v>
      </c>
      <c r="B961" s="0" t="s">
        <v>2274</v>
      </c>
      <c r="C961" s="0" t="n">
        <v>4.68735886557843E+017</v>
      </c>
      <c r="D961" s="0" t="s">
        <v>2275</v>
      </c>
      <c r="E961" s="0" t="s">
        <v>14</v>
      </c>
      <c r="F961" s="0" t="str">
        <f aca="false">RIGHT(B961,4)</f>
        <v>2014</v>
      </c>
      <c r="G961" s="0" t="str">
        <f aca="false">MID(B961,5,3)</f>
        <v>May</v>
      </c>
      <c r="H961" s="0" t="str">
        <f aca="false">MID(B961,9,2)</f>
        <v>20</v>
      </c>
      <c r="I961" s="0" t="str">
        <f aca="false">LEFT(B961,3)</f>
        <v>Tue</v>
      </c>
      <c r="J961" s="0" t="str">
        <f aca="false">MID(B961,12,2)</f>
        <v>08</v>
      </c>
      <c r="K961" s="0" t="str">
        <f aca="false">G961&amp;F961</f>
        <v>May2014</v>
      </c>
    </row>
    <row r="962" customFormat="false" ht="15" hidden="false" customHeight="false" outlineLevel="0" collapsed="false">
      <c r="A962" s="0" t="s">
        <v>2276</v>
      </c>
      <c r="B962" s="0" t="s">
        <v>2277</v>
      </c>
      <c r="C962" s="0" t="n">
        <v>4.68737709918257E+017</v>
      </c>
      <c r="D962" s="0" t="s">
        <v>2278</v>
      </c>
      <c r="E962" s="0" t="s">
        <v>14</v>
      </c>
      <c r="F962" s="0" t="str">
        <f aca="false">RIGHT(B962,4)</f>
        <v>2014</v>
      </c>
      <c r="G962" s="0" t="str">
        <f aca="false">MID(B962,5,3)</f>
        <v>May</v>
      </c>
      <c r="H962" s="0" t="str">
        <f aca="false">MID(B962,9,2)</f>
        <v>20</v>
      </c>
      <c r="I962" s="0" t="str">
        <f aca="false">LEFT(B962,3)</f>
        <v>Tue</v>
      </c>
      <c r="J962" s="0" t="str">
        <f aca="false">MID(B962,12,2)</f>
        <v>08</v>
      </c>
      <c r="K962" s="0" t="str">
        <f aca="false">G962&amp;F962</f>
        <v>May2014</v>
      </c>
    </row>
    <row r="963" customFormat="false" ht="15" hidden="false" customHeight="false" outlineLevel="0" collapsed="false">
      <c r="A963" s="0" t="s">
        <v>2279</v>
      </c>
      <c r="B963" s="0" t="s">
        <v>2280</v>
      </c>
      <c r="C963" s="0" t="n">
        <v>4.687378862594E+017</v>
      </c>
      <c r="D963" s="3" t="s">
        <v>2281</v>
      </c>
      <c r="E963" s="0" t="s">
        <v>18</v>
      </c>
      <c r="F963" s="0" t="str">
        <f aca="false">RIGHT(B963,4)</f>
        <v>2014</v>
      </c>
      <c r="G963" s="0" t="str">
        <f aca="false">MID(B963,5,3)</f>
        <v>May</v>
      </c>
      <c r="H963" s="0" t="str">
        <f aca="false">MID(B963,9,2)</f>
        <v>20</v>
      </c>
      <c r="I963" s="0" t="str">
        <f aca="false">LEFT(B963,3)</f>
        <v>Tue</v>
      </c>
      <c r="J963" s="0" t="str">
        <f aca="false">MID(B963,12,2)</f>
        <v>08</v>
      </c>
      <c r="K963" s="0" t="str">
        <f aca="false">G963&amp;F963</f>
        <v>May2014</v>
      </c>
    </row>
    <row r="964" customFormat="false" ht="15" hidden="false" customHeight="false" outlineLevel="0" collapsed="false">
      <c r="A964" s="0" t="s">
        <v>2282</v>
      </c>
      <c r="B964" s="0" t="s">
        <v>2283</v>
      </c>
      <c r="C964" s="0" t="n">
        <v>4.68743744812879E+017</v>
      </c>
      <c r="D964" s="0" t="s">
        <v>2284</v>
      </c>
      <c r="E964" s="0" t="s">
        <v>14</v>
      </c>
      <c r="F964" s="0" t="str">
        <f aca="false">RIGHT(B964,4)</f>
        <v>2014</v>
      </c>
      <c r="G964" s="0" t="str">
        <f aca="false">MID(B964,5,3)</f>
        <v>May</v>
      </c>
      <c r="H964" s="0" t="str">
        <f aca="false">MID(B964,9,2)</f>
        <v>20</v>
      </c>
      <c r="I964" s="0" t="str">
        <f aca="false">LEFT(B964,3)</f>
        <v>Tue</v>
      </c>
      <c r="J964" s="0" t="str">
        <f aca="false">MID(B964,12,2)</f>
        <v>09</v>
      </c>
      <c r="K964" s="0" t="str">
        <f aca="false">G964&amp;F964</f>
        <v>May2014</v>
      </c>
    </row>
    <row r="965" customFormat="false" ht="15" hidden="false" customHeight="false" outlineLevel="0" collapsed="false">
      <c r="A965" s="0" t="s">
        <v>2285</v>
      </c>
      <c r="B965" s="0" t="s">
        <v>2286</v>
      </c>
      <c r="C965" s="0" t="n">
        <v>4.6874799784133E+017</v>
      </c>
      <c r="D965" s="0" t="s">
        <v>2287</v>
      </c>
      <c r="E965" s="0" t="s">
        <v>14</v>
      </c>
      <c r="F965" s="0" t="str">
        <f aca="false">RIGHT(B965,4)</f>
        <v>2014</v>
      </c>
      <c r="G965" s="0" t="str">
        <f aca="false">MID(B965,5,3)</f>
        <v>May</v>
      </c>
      <c r="H965" s="0" t="str">
        <f aca="false">MID(B965,9,2)</f>
        <v>20</v>
      </c>
      <c r="I965" s="0" t="str">
        <f aca="false">LEFT(B965,3)</f>
        <v>Tue</v>
      </c>
      <c r="J965" s="0" t="str">
        <f aca="false">MID(B965,12,2)</f>
        <v>09</v>
      </c>
      <c r="K965" s="0" t="str">
        <f aca="false">G965&amp;F965</f>
        <v>May2014</v>
      </c>
    </row>
    <row r="966" customFormat="false" ht="15" hidden="false" customHeight="false" outlineLevel="0" collapsed="false">
      <c r="A966" s="0" t="s">
        <v>2098</v>
      </c>
      <c r="B966" s="0" t="s">
        <v>2288</v>
      </c>
      <c r="C966" s="0" t="n">
        <v>4.68748760164478E+017</v>
      </c>
      <c r="D966" s="0" t="s">
        <v>2289</v>
      </c>
      <c r="E966" s="0" t="s">
        <v>14</v>
      </c>
      <c r="F966" s="0" t="str">
        <f aca="false">RIGHT(B966,4)</f>
        <v>2014</v>
      </c>
      <c r="G966" s="0" t="str">
        <f aca="false">MID(B966,5,3)</f>
        <v>May</v>
      </c>
      <c r="H966" s="0" t="str">
        <f aca="false">MID(B966,9,2)</f>
        <v>20</v>
      </c>
      <c r="I966" s="0" t="str">
        <f aca="false">LEFT(B966,3)</f>
        <v>Tue</v>
      </c>
      <c r="J966" s="0" t="str">
        <f aca="false">MID(B966,12,2)</f>
        <v>09</v>
      </c>
      <c r="K966" s="0" t="str">
        <f aca="false">G966&amp;F966</f>
        <v>May2014</v>
      </c>
    </row>
    <row r="967" customFormat="false" ht="15" hidden="false" customHeight="false" outlineLevel="0" collapsed="false">
      <c r="A967" s="0" t="s">
        <v>2290</v>
      </c>
      <c r="B967" s="0" t="s">
        <v>2291</v>
      </c>
      <c r="C967" s="0" t="n">
        <v>4.68751671187628E+017</v>
      </c>
      <c r="D967" s="0" t="s">
        <v>2292</v>
      </c>
      <c r="E967" s="0" t="s">
        <v>18</v>
      </c>
      <c r="F967" s="0" t="str">
        <f aca="false">RIGHT(B967,4)</f>
        <v>2014</v>
      </c>
      <c r="G967" s="0" t="str">
        <f aca="false">MID(B967,5,3)</f>
        <v>May</v>
      </c>
      <c r="H967" s="0" t="str">
        <f aca="false">MID(B967,9,2)</f>
        <v>20</v>
      </c>
      <c r="I967" s="0" t="str">
        <f aca="false">LEFT(B967,3)</f>
        <v>Tue</v>
      </c>
      <c r="J967" s="0" t="str">
        <f aca="false">MID(B967,12,2)</f>
        <v>09</v>
      </c>
      <c r="K967" s="0" t="str">
        <f aca="false">G967&amp;F967</f>
        <v>May2014</v>
      </c>
    </row>
    <row r="968" customFormat="false" ht="15" hidden="false" customHeight="false" outlineLevel="0" collapsed="false">
      <c r="A968" s="0" t="s">
        <v>2293</v>
      </c>
      <c r="B968" s="0" t="s">
        <v>2294</v>
      </c>
      <c r="C968" s="0" t="n">
        <v>4.68763620948848E+017</v>
      </c>
      <c r="D968" s="0" t="s">
        <v>2295</v>
      </c>
      <c r="E968" s="0" t="s">
        <v>321</v>
      </c>
      <c r="F968" s="0" t="str">
        <f aca="false">RIGHT(B968,4)</f>
        <v>2014</v>
      </c>
      <c r="G968" s="0" t="str">
        <f aca="false">MID(B968,5,3)</f>
        <v>May</v>
      </c>
      <c r="H968" s="0" t="str">
        <f aca="false">MID(B968,9,2)</f>
        <v>20</v>
      </c>
      <c r="I968" s="0" t="str">
        <f aca="false">LEFT(B968,3)</f>
        <v>Tue</v>
      </c>
      <c r="J968" s="0" t="str">
        <f aca="false">MID(B968,12,2)</f>
        <v>10</v>
      </c>
      <c r="K968" s="0" t="str">
        <f aca="false">G968&amp;F968</f>
        <v>May2014</v>
      </c>
    </row>
    <row r="969" customFormat="false" ht="15" hidden="false" customHeight="false" outlineLevel="0" collapsed="false">
      <c r="A969" s="0" t="s">
        <v>1102</v>
      </c>
      <c r="B969" s="0" t="s">
        <v>2296</v>
      </c>
      <c r="C969" s="0" t="n">
        <v>4.68767923478077E+017</v>
      </c>
      <c r="D969" s="0" t="s">
        <v>2297</v>
      </c>
      <c r="E969" s="0" t="s">
        <v>18</v>
      </c>
      <c r="F969" s="0" t="str">
        <f aca="false">RIGHT(B969,4)</f>
        <v>2014</v>
      </c>
      <c r="G969" s="0" t="str">
        <f aca="false">MID(B969,5,3)</f>
        <v>May</v>
      </c>
      <c r="H969" s="0" t="str">
        <f aca="false">MID(B969,9,2)</f>
        <v>20</v>
      </c>
      <c r="I969" s="0" t="str">
        <f aca="false">LEFT(B969,3)</f>
        <v>Tue</v>
      </c>
      <c r="J969" s="0" t="str">
        <f aca="false">MID(B969,12,2)</f>
        <v>10</v>
      </c>
      <c r="K969" s="0" t="str">
        <f aca="false">G969&amp;F969</f>
        <v>May2014</v>
      </c>
    </row>
    <row r="970" customFormat="false" ht="15" hidden="false" customHeight="false" outlineLevel="0" collapsed="false">
      <c r="A970" s="0" t="s">
        <v>2298</v>
      </c>
      <c r="B970" s="0" t="s">
        <v>2299</v>
      </c>
      <c r="C970" s="0" t="n">
        <v>4.68776744317513E+017</v>
      </c>
      <c r="D970" s="0" t="s">
        <v>2300</v>
      </c>
      <c r="E970" s="0" t="s">
        <v>321</v>
      </c>
      <c r="F970" s="0" t="str">
        <f aca="false">RIGHT(B970,4)</f>
        <v>2014</v>
      </c>
      <c r="G970" s="0" t="str">
        <f aca="false">MID(B970,5,3)</f>
        <v>May</v>
      </c>
      <c r="H970" s="0" t="str">
        <f aca="false">MID(B970,9,2)</f>
        <v>20</v>
      </c>
      <c r="I970" s="0" t="str">
        <f aca="false">LEFT(B970,3)</f>
        <v>Tue</v>
      </c>
      <c r="J970" s="0" t="str">
        <f aca="false">MID(B970,12,2)</f>
        <v>11</v>
      </c>
      <c r="K970" s="0" t="str">
        <f aca="false">G970&amp;F970</f>
        <v>May2014</v>
      </c>
    </row>
    <row r="971" customFormat="false" ht="15" hidden="false" customHeight="false" outlineLevel="0" collapsed="false">
      <c r="A971" s="0" t="s">
        <v>2298</v>
      </c>
      <c r="B971" s="0" t="s">
        <v>2301</v>
      </c>
      <c r="C971" s="0" t="n">
        <v>4.68776930297147E+017</v>
      </c>
      <c r="D971" s="0" t="s">
        <v>2302</v>
      </c>
      <c r="E971" s="0" t="s">
        <v>18</v>
      </c>
      <c r="F971" s="0" t="str">
        <f aca="false">RIGHT(B971,4)</f>
        <v>2014</v>
      </c>
      <c r="G971" s="0" t="str">
        <f aca="false">MID(B971,5,3)</f>
        <v>May</v>
      </c>
      <c r="H971" s="0" t="str">
        <f aca="false">MID(B971,9,2)</f>
        <v>20</v>
      </c>
      <c r="I971" s="0" t="str">
        <f aca="false">LEFT(B971,3)</f>
        <v>Tue</v>
      </c>
      <c r="J971" s="0" t="str">
        <f aca="false">MID(B971,12,2)</f>
        <v>11</v>
      </c>
      <c r="K971" s="0" t="str">
        <f aca="false">G971&amp;F971</f>
        <v>May2014</v>
      </c>
    </row>
    <row r="972" customFormat="false" ht="15" hidden="false" customHeight="false" outlineLevel="0" collapsed="false">
      <c r="A972" s="0" t="s">
        <v>2303</v>
      </c>
      <c r="B972" s="0" t="s">
        <v>2304</v>
      </c>
      <c r="C972" s="0" t="n">
        <v>4.6877912958502E+017</v>
      </c>
      <c r="D972" s="0" t="s">
        <v>2305</v>
      </c>
      <c r="E972" s="0" t="s">
        <v>18</v>
      </c>
      <c r="F972" s="0" t="str">
        <f aca="false">RIGHT(B972,4)</f>
        <v>2014</v>
      </c>
      <c r="G972" s="0" t="str">
        <f aca="false">MID(B972,5,3)</f>
        <v>May</v>
      </c>
      <c r="H972" s="0" t="str">
        <f aca="false">MID(B972,9,2)</f>
        <v>20</v>
      </c>
      <c r="I972" s="0" t="str">
        <f aca="false">LEFT(B972,3)</f>
        <v>Tue</v>
      </c>
      <c r="J972" s="0" t="str">
        <f aca="false">MID(B972,12,2)</f>
        <v>11</v>
      </c>
      <c r="K972" s="0" t="str">
        <f aca="false">G972&amp;F972</f>
        <v>May2014</v>
      </c>
    </row>
    <row r="973" customFormat="false" ht="15" hidden="false" customHeight="false" outlineLevel="0" collapsed="false">
      <c r="A973" s="0" t="s">
        <v>1584</v>
      </c>
      <c r="B973" s="0" t="s">
        <v>2306</v>
      </c>
      <c r="C973" s="0" t="n">
        <v>4.6878237035137E+017</v>
      </c>
      <c r="D973" s="0" t="s">
        <v>2307</v>
      </c>
      <c r="E973" s="0" t="s">
        <v>14</v>
      </c>
      <c r="F973" s="0" t="str">
        <f aca="false">RIGHT(B973,4)</f>
        <v>2014</v>
      </c>
      <c r="G973" s="0" t="str">
        <f aca="false">MID(B973,5,3)</f>
        <v>May</v>
      </c>
      <c r="H973" s="0" t="str">
        <f aca="false">MID(B973,9,2)</f>
        <v>20</v>
      </c>
      <c r="I973" s="0" t="str">
        <f aca="false">LEFT(B973,3)</f>
        <v>Tue</v>
      </c>
      <c r="J973" s="0" t="str">
        <f aca="false">MID(B973,12,2)</f>
        <v>11</v>
      </c>
      <c r="K973" s="0" t="str">
        <f aca="false">G973&amp;F973</f>
        <v>May2014</v>
      </c>
    </row>
    <row r="974" customFormat="false" ht="15" hidden="false" customHeight="false" outlineLevel="0" collapsed="false">
      <c r="A974" s="0" t="s">
        <v>2308</v>
      </c>
      <c r="B974" s="0" t="s">
        <v>2309</v>
      </c>
      <c r="C974" s="0" t="n">
        <v>4.68787441134891E+017</v>
      </c>
      <c r="D974" s="0" t="s">
        <v>2310</v>
      </c>
      <c r="E974" s="4" t="s">
        <v>321</v>
      </c>
      <c r="F974" s="0" t="str">
        <f aca="false">RIGHT(B974,4)</f>
        <v>2014</v>
      </c>
      <c r="G974" s="0" t="str">
        <f aca="false">MID(B974,5,3)</f>
        <v>May</v>
      </c>
      <c r="H974" s="0" t="str">
        <f aca="false">MID(B974,9,2)</f>
        <v>20</v>
      </c>
      <c r="I974" s="0" t="str">
        <f aca="false">LEFT(B974,3)</f>
        <v>Tue</v>
      </c>
      <c r="J974" s="0" t="str">
        <f aca="false">MID(B974,12,2)</f>
        <v>12</v>
      </c>
      <c r="K974" s="0" t="str">
        <f aca="false">G974&amp;F974</f>
        <v>May2014</v>
      </c>
    </row>
    <row r="975" customFormat="false" ht="15" hidden="false" customHeight="false" outlineLevel="0" collapsed="false">
      <c r="A975" s="0" t="s">
        <v>2311</v>
      </c>
      <c r="B975" s="0" t="s">
        <v>2312</v>
      </c>
      <c r="C975" s="0" t="n">
        <v>4.687877212976E+017</v>
      </c>
      <c r="D975" s="0" t="s">
        <v>2313</v>
      </c>
      <c r="E975" s="0" t="s">
        <v>18</v>
      </c>
      <c r="F975" s="0" t="str">
        <f aca="false">RIGHT(B975,4)</f>
        <v>2014</v>
      </c>
      <c r="G975" s="0" t="str">
        <f aca="false">MID(B975,5,3)</f>
        <v>May</v>
      </c>
      <c r="H975" s="0" t="str">
        <f aca="false">MID(B975,9,2)</f>
        <v>20</v>
      </c>
      <c r="I975" s="0" t="str">
        <f aca="false">LEFT(B975,3)</f>
        <v>Tue</v>
      </c>
      <c r="J975" s="0" t="str">
        <f aca="false">MID(B975,12,2)</f>
        <v>12</v>
      </c>
      <c r="K975" s="0" t="str">
        <f aca="false">G975&amp;F975</f>
        <v>May2014</v>
      </c>
    </row>
    <row r="976" customFormat="false" ht="15" hidden="false" customHeight="false" outlineLevel="0" collapsed="false">
      <c r="A976" s="0" t="s">
        <v>2314</v>
      </c>
      <c r="B976" s="0" t="s">
        <v>2315</v>
      </c>
      <c r="C976" s="0" t="n">
        <v>4.68819908684283E+017</v>
      </c>
      <c r="D976" s="0" t="s">
        <v>2316</v>
      </c>
      <c r="E976" s="0" t="s">
        <v>18</v>
      </c>
      <c r="F976" s="0" t="str">
        <f aca="false">RIGHT(B976,4)</f>
        <v>2014</v>
      </c>
      <c r="G976" s="0" t="str">
        <f aca="false">MID(B976,5,3)</f>
        <v>May</v>
      </c>
      <c r="H976" s="0" t="str">
        <f aca="false">MID(B976,9,2)</f>
        <v>20</v>
      </c>
      <c r="I976" s="0" t="str">
        <f aca="false">LEFT(B976,3)</f>
        <v>Tue</v>
      </c>
      <c r="J976" s="0" t="str">
        <f aca="false">MID(B976,12,2)</f>
        <v>14</v>
      </c>
      <c r="K976" s="0" t="str">
        <f aca="false">G976&amp;F976</f>
        <v>May2014</v>
      </c>
    </row>
    <row r="977" customFormat="false" ht="15" hidden="false" customHeight="false" outlineLevel="0" collapsed="false">
      <c r="A977" s="0" t="s">
        <v>2317</v>
      </c>
      <c r="B977" s="0" t="s">
        <v>2318</v>
      </c>
      <c r="C977" s="0" t="n">
        <v>4.68830018739519E+017</v>
      </c>
      <c r="D977" s="0" t="s">
        <v>2319</v>
      </c>
      <c r="E977" s="0" t="s">
        <v>14</v>
      </c>
      <c r="F977" s="0" t="str">
        <f aca="false">RIGHT(B977,4)</f>
        <v>2014</v>
      </c>
      <c r="G977" s="0" t="str">
        <f aca="false">MID(B977,5,3)</f>
        <v>May</v>
      </c>
      <c r="H977" s="0" t="str">
        <f aca="false">MID(B977,9,2)</f>
        <v>20</v>
      </c>
      <c r="I977" s="0" t="str">
        <f aca="false">LEFT(B977,3)</f>
        <v>Tue</v>
      </c>
      <c r="J977" s="0" t="str">
        <f aca="false">MID(B977,12,2)</f>
        <v>15</v>
      </c>
      <c r="K977" s="0" t="str">
        <f aca="false">G977&amp;F977</f>
        <v>May2014</v>
      </c>
    </row>
    <row r="978" customFormat="false" ht="15" hidden="false" customHeight="false" outlineLevel="0" collapsed="false">
      <c r="A978" s="0" t="s">
        <v>2320</v>
      </c>
      <c r="B978" s="0" t="s">
        <v>2321</v>
      </c>
      <c r="C978" s="0" t="n">
        <v>4.68872705899769E+017</v>
      </c>
      <c r="D978" s="0" t="s">
        <v>2322</v>
      </c>
      <c r="E978" s="0" t="s">
        <v>18</v>
      </c>
      <c r="F978" s="0" t="str">
        <f aca="false">RIGHT(B978,4)</f>
        <v>2014</v>
      </c>
      <c r="G978" s="0" t="str">
        <f aca="false">MID(B978,5,3)</f>
        <v>May</v>
      </c>
      <c r="H978" s="0" t="str">
        <f aca="false">MID(B978,9,2)</f>
        <v>20</v>
      </c>
      <c r="I978" s="0" t="str">
        <f aca="false">LEFT(B978,3)</f>
        <v>Tue</v>
      </c>
      <c r="J978" s="0" t="str">
        <f aca="false">MID(B978,12,2)</f>
        <v>17</v>
      </c>
      <c r="K978" s="0" t="str">
        <f aca="false">G978&amp;F978</f>
        <v>May2014</v>
      </c>
    </row>
    <row r="979" customFormat="false" ht="15" hidden="false" customHeight="false" outlineLevel="0" collapsed="false">
      <c r="A979" s="0" t="s">
        <v>2320</v>
      </c>
      <c r="B979" s="0" t="s">
        <v>2323</v>
      </c>
      <c r="C979" s="0" t="n">
        <v>4.6887288629259E+017</v>
      </c>
      <c r="D979" s="0" t="s">
        <v>2324</v>
      </c>
      <c r="E979" s="0" t="s">
        <v>18</v>
      </c>
      <c r="F979" s="0" t="str">
        <f aca="false">RIGHT(B979,4)</f>
        <v>2014</v>
      </c>
      <c r="G979" s="0" t="str">
        <f aca="false">MID(B979,5,3)</f>
        <v>May</v>
      </c>
      <c r="H979" s="0" t="str">
        <f aca="false">MID(B979,9,2)</f>
        <v>20</v>
      </c>
      <c r="I979" s="0" t="str">
        <f aca="false">LEFT(B979,3)</f>
        <v>Tue</v>
      </c>
      <c r="J979" s="0" t="str">
        <f aca="false">MID(B979,12,2)</f>
        <v>17</v>
      </c>
      <c r="K979" s="0" t="str">
        <f aca="false">G979&amp;F979</f>
        <v>May2014</v>
      </c>
    </row>
    <row r="980" customFormat="false" ht="15" hidden="false" customHeight="false" outlineLevel="0" collapsed="false">
      <c r="A980" s="0" t="s">
        <v>2325</v>
      </c>
      <c r="B980" s="0" t="s">
        <v>2326</v>
      </c>
      <c r="C980" s="0" t="n">
        <v>4.68887164101861E+017</v>
      </c>
      <c r="D980" s="0" t="s">
        <v>2327</v>
      </c>
      <c r="E980" s="0" t="s">
        <v>18</v>
      </c>
      <c r="F980" s="0" t="str">
        <f aca="false">RIGHT(B980,4)</f>
        <v>2014</v>
      </c>
      <c r="G980" s="0" t="str">
        <f aca="false">MID(B980,5,3)</f>
        <v>May</v>
      </c>
      <c r="H980" s="0" t="str">
        <f aca="false">MID(B980,9,2)</f>
        <v>20</v>
      </c>
      <c r="I980" s="0" t="str">
        <f aca="false">LEFT(B980,3)</f>
        <v>Tue</v>
      </c>
      <c r="J980" s="0" t="str">
        <f aca="false">MID(B980,12,2)</f>
        <v>18</v>
      </c>
      <c r="K980" s="0" t="str">
        <f aca="false">G980&amp;F980</f>
        <v>May2014</v>
      </c>
    </row>
    <row r="981" customFormat="false" ht="15" hidden="false" customHeight="false" outlineLevel="0" collapsed="false">
      <c r="A981" s="0" t="s">
        <v>2328</v>
      </c>
      <c r="B981" s="0" t="s">
        <v>2329</v>
      </c>
      <c r="C981" s="0" t="n">
        <v>4.68889352593227E+017</v>
      </c>
      <c r="D981" s="0" t="s">
        <v>2330</v>
      </c>
      <c r="E981" s="0" t="s">
        <v>14</v>
      </c>
      <c r="F981" s="0" t="str">
        <f aca="false">RIGHT(B981,4)</f>
        <v>2014</v>
      </c>
      <c r="G981" s="0" t="str">
        <f aca="false">MID(B981,5,3)</f>
        <v>May</v>
      </c>
      <c r="H981" s="0" t="str">
        <f aca="false">MID(B981,9,2)</f>
        <v>20</v>
      </c>
      <c r="I981" s="0" t="str">
        <f aca="false">LEFT(B981,3)</f>
        <v>Tue</v>
      </c>
      <c r="J981" s="0" t="str">
        <f aca="false">MID(B981,12,2)</f>
        <v>19</v>
      </c>
      <c r="K981" s="0" t="str">
        <f aca="false">G981&amp;F981</f>
        <v>May2014</v>
      </c>
    </row>
    <row r="982" customFormat="false" ht="15" hidden="false" customHeight="false" outlineLevel="0" collapsed="false">
      <c r="A982" s="0" t="s">
        <v>2331</v>
      </c>
      <c r="B982" s="0" t="s">
        <v>2332</v>
      </c>
      <c r="C982" s="0" t="n">
        <v>4.72271137104461E+017</v>
      </c>
      <c r="D982" s="0" t="s">
        <v>2333</v>
      </c>
      <c r="E982" s="0" t="s">
        <v>14</v>
      </c>
      <c r="F982" s="0" t="str">
        <f aca="false">RIGHT(B982,4)</f>
        <v>2014</v>
      </c>
      <c r="G982" s="0" t="str">
        <f aca="false">MID(B982,5,3)</f>
        <v>May</v>
      </c>
      <c r="H982" s="0" t="str">
        <f aca="false">MID(B982,9,2)</f>
        <v>30</v>
      </c>
      <c r="I982" s="0" t="str">
        <f aca="false">LEFT(B982,3)</f>
        <v>Fri</v>
      </c>
      <c r="J982" s="0" t="str">
        <f aca="false">MID(B982,12,2)</f>
        <v>02</v>
      </c>
      <c r="K982" s="0" t="str">
        <f aca="false">G982&amp;F982</f>
        <v>May2014</v>
      </c>
    </row>
    <row r="983" customFormat="false" ht="15" hidden="false" customHeight="false" outlineLevel="0" collapsed="false">
      <c r="A983" s="0" t="s">
        <v>2334</v>
      </c>
      <c r="B983" s="0" t="s">
        <v>2335</v>
      </c>
      <c r="C983" s="0" t="n">
        <v>4.72272424499556E+017</v>
      </c>
      <c r="D983" s="0" t="s">
        <v>2336</v>
      </c>
      <c r="E983" s="0" t="s">
        <v>18</v>
      </c>
      <c r="F983" s="0" t="str">
        <f aca="false">RIGHT(B983,4)</f>
        <v>2014</v>
      </c>
      <c r="G983" s="0" t="str">
        <f aca="false">MID(B983,5,3)</f>
        <v>May</v>
      </c>
      <c r="H983" s="0" t="str">
        <f aca="false">MID(B983,9,2)</f>
        <v>30</v>
      </c>
      <c r="I983" s="0" t="str">
        <f aca="false">LEFT(B983,3)</f>
        <v>Fri</v>
      </c>
      <c r="J983" s="0" t="str">
        <f aca="false">MID(B983,12,2)</f>
        <v>03</v>
      </c>
      <c r="K983" s="0" t="str">
        <f aca="false">G983&amp;F983</f>
        <v>May2014</v>
      </c>
    </row>
    <row r="984" customFormat="false" ht="15" hidden="false" customHeight="false" outlineLevel="0" collapsed="false">
      <c r="A984" s="0" t="s">
        <v>2337</v>
      </c>
      <c r="B984" s="0" t="s">
        <v>2338</v>
      </c>
      <c r="C984" s="0" t="n">
        <v>4.72273963104485E+017</v>
      </c>
      <c r="D984" s="0" t="s">
        <v>2339</v>
      </c>
      <c r="E984" s="0" t="s">
        <v>14</v>
      </c>
      <c r="F984" s="0" t="str">
        <f aca="false">RIGHT(B984,4)</f>
        <v>2014</v>
      </c>
      <c r="G984" s="0" t="str">
        <f aca="false">MID(B984,5,3)</f>
        <v>May</v>
      </c>
      <c r="H984" s="0" t="str">
        <f aca="false">MID(B984,9,2)</f>
        <v>30</v>
      </c>
      <c r="I984" s="0" t="str">
        <f aca="false">LEFT(B984,3)</f>
        <v>Fri</v>
      </c>
      <c r="J984" s="0" t="str">
        <f aca="false">MID(B984,12,2)</f>
        <v>03</v>
      </c>
      <c r="K984" s="0" t="str">
        <f aca="false">G984&amp;F984</f>
        <v>May2014</v>
      </c>
    </row>
    <row r="985" customFormat="false" ht="15" hidden="false" customHeight="false" outlineLevel="0" collapsed="false">
      <c r="A985" s="0" t="s">
        <v>2340</v>
      </c>
      <c r="B985" s="0" t="s">
        <v>2341</v>
      </c>
      <c r="C985" s="0" t="n">
        <v>4.72275206761754E+017</v>
      </c>
      <c r="D985" s="0" t="s">
        <v>2342</v>
      </c>
      <c r="E985" s="0" t="s">
        <v>14</v>
      </c>
      <c r="F985" s="0" t="str">
        <f aca="false">RIGHT(B985,4)</f>
        <v>2014</v>
      </c>
      <c r="G985" s="0" t="str">
        <f aca="false">MID(B985,5,3)</f>
        <v>May</v>
      </c>
      <c r="H985" s="0" t="str">
        <f aca="false">MID(B985,9,2)</f>
        <v>30</v>
      </c>
      <c r="I985" s="0" t="str">
        <f aca="false">LEFT(B985,3)</f>
        <v>Fri</v>
      </c>
      <c r="J985" s="0" t="str">
        <f aca="false">MID(B985,12,2)</f>
        <v>03</v>
      </c>
      <c r="K985" s="0" t="str">
        <f aca="false">G985&amp;F985</f>
        <v>May2014</v>
      </c>
    </row>
    <row r="986" customFormat="false" ht="15" hidden="false" customHeight="false" outlineLevel="0" collapsed="false">
      <c r="A986" s="0" t="s">
        <v>2343</v>
      </c>
      <c r="B986" s="0" t="s">
        <v>2344</v>
      </c>
      <c r="C986" s="0" t="n">
        <v>4.72276284609818E+017</v>
      </c>
      <c r="D986" s="0" t="s">
        <v>2345</v>
      </c>
      <c r="E986" s="0" t="s">
        <v>14</v>
      </c>
      <c r="F986" s="0" t="str">
        <f aca="false">RIGHT(B986,4)</f>
        <v>2014</v>
      </c>
      <c r="G986" s="0" t="str">
        <f aca="false">MID(B986,5,3)</f>
        <v>May</v>
      </c>
      <c r="H986" s="0" t="str">
        <f aca="false">MID(B986,9,2)</f>
        <v>30</v>
      </c>
      <c r="I986" s="0" t="str">
        <f aca="false">LEFT(B986,3)</f>
        <v>Fri</v>
      </c>
      <c r="J986" s="0" t="str">
        <f aca="false">MID(B986,12,2)</f>
        <v>03</v>
      </c>
      <c r="K986" s="0" t="str">
        <f aca="false">G986&amp;F986</f>
        <v>May2014</v>
      </c>
    </row>
    <row r="987" customFormat="false" ht="15" hidden="false" customHeight="false" outlineLevel="0" collapsed="false">
      <c r="A987" s="0" t="s">
        <v>533</v>
      </c>
      <c r="B987" s="0" t="s">
        <v>2346</v>
      </c>
      <c r="C987" s="0" t="n">
        <v>4.72279807263133E+017</v>
      </c>
      <c r="D987" s="0" t="s">
        <v>2347</v>
      </c>
      <c r="E987" s="0" t="s">
        <v>14</v>
      </c>
      <c r="F987" s="0" t="str">
        <f aca="false">RIGHT(B987,4)</f>
        <v>2014</v>
      </c>
      <c r="G987" s="0" t="str">
        <f aca="false">MID(B987,5,3)</f>
        <v>May</v>
      </c>
      <c r="H987" s="0" t="str">
        <f aca="false">MID(B987,9,2)</f>
        <v>30</v>
      </c>
      <c r="I987" s="0" t="str">
        <f aca="false">LEFT(B987,3)</f>
        <v>Fri</v>
      </c>
      <c r="J987" s="0" t="str">
        <f aca="false">MID(B987,12,2)</f>
        <v>03</v>
      </c>
      <c r="K987" s="0" t="str">
        <f aca="false">G987&amp;F987</f>
        <v>May2014</v>
      </c>
    </row>
    <row r="988" customFormat="false" ht="15" hidden="false" customHeight="false" outlineLevel="0" collapsed="false">
      <c r="A988" s="0" t="s">
        <v>531</v>
      </c>
      <c r="B988" s="0" t="s">
        <v>2346</v>
      </c>
      <c r="C988" s="0" t="n">
        <v>4.72279807355408E+017</v>
      </c>
      <c r="D988" s="0" t="s">
        <v>2348</v>
      </c>
      <c r="E988" s="0" t="s">
        <v>14</v>
      </c>
      <c r="F988" s="0" t="str">
        <f aca="false">RIGHT(B988,4)</f>
        <v>2014</v>
      </c>
      <c r="G988" s="0" t="str">
        <f aca="false">MID(B988,5,3)</f>
        <v>May</v>
      </c>
      <c r="H988" s="0" t="str">
        <f aca="false">MID(B988,9,2)</f>
        <v>30</v>
      </c>
      <c r="I988" s="0" t="str">
        <f aca="false">LEFT(B988,3)</f>
        <v>Fri</v>
      </c>
      <c r="J988" s="0" t="str">
        <f aca="false">MID(B988,12,2)</f>
        <v>03</v>
      </c>
      <c r="K988" s="0" t="str">
        <f aca="false">G988&amp;F988</f>
        <v>May2014</v>
      </c>
    </row>
    <row r="989" customFormat="false" ht="15" hidden="false" customHeight="false" outlineLevel="0" collapsed="false">
      <c r="A989" s="0" t="s">
        <v>528</v>
      </c>
      <c r="B989" s="0" t="s">
        <v>2346</v>
      </c>
      <c r="C989" s="0" t="n">
        <v>4.72279807430914E+017</v>
      </c>
      <c r="D989" s="0" t="s">
        <v>2349</v>
      </c>
      <c r="E989" s="0" t="s">
        <v>14</v>
      </c>
      <c r="F989" s="0" t="str">
        <f aca="false">RIGHT(B989,4)</f>
        <v>2014</v>
      </c>
      <c r="G989" s="0" t="str">
        <f aca="false">MID(B989,5,3)</f>
        <v>May</v>
      </c>
      <c r="H989" s="0" t="str">
        <f aca="false">MID(B989,9,2)</f>
        <v>30</v>
      </c>
      <c r="I989" s="0" t="str">
        <f aca="false">LEFT(B989,3)</f>
        <v>Fri</v>
      </c>
      <c r="J989" s="0" t="str">
        <f aca="false">MID(B989,12,2)</f>
        <v>03</v>
      </c>
      <c r="K989" s="0" t="str">
        <f aca="false">G989&amp;F989</f>
        <v>May2014</v>
      </c>
    </row>
    <row r="990" customFormat="false" ht="15" hidden="false" customHeight="false" outlineLevel="0" collapsed="false">
      <c r="A990" s="0" t="s">
        <v>2350</v>
      </c>
      <c r="B990" s="0" t="s">
        <v>2351</v>
      </c>
      <c r="C990" s="0" t="n">
        <v>4.722814103303E+017</v>
      </c>
      <c r="D990" s="0" t="s">
        <v>2352</v>
      </c>
      <c r="E990" s="0" t="s">
        <v>14</v>
      </c>
      <c r="F990" s="0" t="str">
        <f aca="false">RIGHT(B990,4)</f>
        <v>2014</v>
      </c>
      <c r="G990" s="0" t="str">
        <f aca="false">MID(B990,5,3)</f>
        <v>May</v>
      </c>
      <c r="H990" s="0" t="str">
        <f aca="false">MID(B990,9,2)</f>
        <v>30</v>
      </c>
      <c r="I990" s="0" t="str">
        <f aca="false">LEFT(B990,3)</f>
        <v>Fri</v>
      </c>
      <c r="J990" s="0" t="str">
        <f aca="false">MID(B990,12,2)</f>
        <v>03</v>
      </c>
      <c r="K990" s="0" t="str">
        <f aca="false">G990&amp;F990</f>
        <v>May2014</v>
      </c>
    </row>
    <row r="991" customFormat="false" ht="15" hidden="false" customHeight="false" outlineLevel="0" collapsed="false">
      <c r="A991" s="0" t="s">
        <v>2353</v>
      </c>
      <c r="B991" s="0" t="s">
        <v>2354</v>
      </c>
      <c r="C991" s="0" t="n">
        <v>4.72281994500378E+017</v>
      </c>
      <c r="D991" s="0" t="s">
        <v>2355</v>
      </c>
      <c r="E991" s="0" t="s">
        <v>14</v>
      </c>
      <c r="F991" s="0" t="str">
        <f aca="false">RIGHT(B991,4)</f>
        <v>2014</v>
      </c>
      <c r="G991" s="0" t="str">
        <f aca="false">MID(B991,5,3)</f>
        <v>May</v>
      </c>
      <c r="H991" s="0" t="str">
        <f aca="false">MID(B991,9,2)</f>
        <v>30</v>
      </c>
      <c r="I991" s="0" t="str">
        <f aca="false">LEFT(B991,3)</f>
        <v>Fri</v>
      </c>
      <c r="J991" s="0" t="str">
        <f aca="false">MID(B991,12,2)</f>
        <v>03</v>
      </c>
      <c r="K991" s="0" t="str">
        <f aca="false">G991&amp;F991</f>
        <v>May2014</v>
      </c>
    </row>
    <row r="992" customFormat="false" ht="15" hidden="false" customHeight="false" outlineLevel="0" collapsed="false">
      <c r="A992" s="0" t="s">
        <v>2356</v>
      </c>
      <c r="B992" s="0" t="s">
        <v>2357</v>
      </c>
      <c r="C992" s="0" t="n">
        <v>4.72282322104897E+017</v>
      </c>
      <c r="D992" s="0" t="s">
        <v>2358</v>
      </c>
      <c r="E992" s="0" t="s">
        <v>14</v>
      </c>
      <c r="F992" s="0" t="str">
        <f aca="false">RIGHT(B992,4)</f>
        <v>2014</v>
      </c>
      <c r="G992" s="0" t="str">
        <f aca="false">MID(B992,5,3)</f>
        <v>May</v>
      </c>
      <c r="H992" s="0" t="str">
        <f aca="false">MID(B992,9,2)</f>
        <v>30</v>
      </c>
      <c r="I992" s="0" t="str">
        <f aca="false">LEFT(B992,3)</f>
        <v>Fri</v>
      </c>
      <c r="J992" s="0" t="str">
        <f aca="false">MID(B992,12,2)</f>
        <v>03</v>
      </c>
      <c r="K992" s="0" t="str">
        <f aca="false">G992&amp;F992</f>
        <v>May2014</v>
      </c>
    </row>
    <row r="993" customFormat="false" ht="15" hidden="false" customHeight="false" outlineLevel="0" collapsed="false">
      <c r="A993" s="0" t="s">
        <v>2353</v>
      </c>
      <c r="B993" s="0" t="s">
        <v>2359</v>
      </c>
      <c r="C993" s="0" t="n">
        <v>4.7228407940501E+017</v>
      </c>
      <c r="D993" s="0" t="s">
        <v>2360</v>
      </c>
      <c r="E993" s="0" t="s">
        <v>14</v>
      </c>
      <c r="F993" s="0" t="str">
        <f aca="false">RIGHT(B993,4)</f>
        <v>2014</v>
      </c>
      <c r="G993" s="0" t="str">
        <f aca="false">MID(B993,5,3)</f>
        <v>May</v>
      </c>
      <c r="H993" s="0" t="str">
        <f aca="false">MID(B993,9,2)</f>
        <v>30</v>
      </c>
      <c r="I993" s="0" t="str">
        <f aca="false">LEFT(B993,3)</f>
        <v>Fri</v>
      </c>
      <c r="J993" s="0" t="str">
        <f aca="false">MID(B993,12,2)</f>
        <v>03</v>
      </c>
      <c r="K993" s="0" t="str">
        <f aca="false">G993&amp;F993</f>
        <v>May2014</v>
      </c>
    </row>
    <row r="994" customFormat="false" ht="15" hidden="false" customHeight="false" outlineLevel="0" collapsed="false">
      <c r="A994" s="0" t="s">
        <v>2361</v>
      </c>
      <c r="B994" s="0" t="s">
        <v>2362</v>
      </c>
      <c r="C994" s="0" t="n">
        <v>4.72286325756788E+017</v>
      </c>
      <c r="D994" s="0" t="s">
        <v>2363</v>
      </c>
      <c r="E994" s="0" t="s">
        <v>14</v>
      </c>
      <c r="F994" s="0" t="str">
        <f aca="false">RIGHT(B994,4)</f>
        <v>2014</v>
      </c>
      <c r="G994" s="0" t="str">
        <f aca="false">MID(B994,5,3)</f>
        <v>May</v>
      </c>
      <c r="H994" s="0" t="str">
        <f aca="false">MID(B994,9,2)</f>
        <v>30</v>
      </c>
      <c r="I994" s="0" t="str">
        <f aca="false">LEFT(B994,3)</f>
        <v>Fri</v>
      </c>
      <c r="J994" s="0" t="str">
        <f aca="false">MID(B994,12,2)</f>
        <v>04</v>
      </c>
      <c r="K994" s="0" t="str">
        <f aca="false">G994&amp;F994</f>
        <v>May2014</v>
      </c>
    </row>
    <row r="995" customFormat="false" ht="15" hidden="false" customHeight="false" outlineLevel="0" collapsed="false">
      <c r="A995" s="0" t="s">
        <v>2364</v>
      </c>
      <c r="B995" s="0" t="s">
        <v>2365</v>
      </c>
      <c r="C995" s="0" t="n">
        <v>4.72290130560954E+017</v>
      </c>
      <c r="D995" s="0" t="s">
        <v>2366</v>
      </c>
      <c r="E995" s="0" t="s">
        <v>14</v>
      </c>
      <c r="F995" s="0" t="str">
        <f aca="false">RIGHT(B995,4)</f>
        <v>2014</v>
      </c>
      <c r="G995" s="0" t="str">
        <f aca="false">MID(B995,5,3)</f>
        <v>May</v>
      </c>
      <c r="H995" s="0" t="str">
        <f aca="false">MID(B995,9,2)</f>
        <v>30</v>
      </c>
      <c r="I995" s="0" t="str">
        <f aca="false">LEFT(B995,3)</f>
        <v>Fri</v>
      </c>
      <c r="J995" s="0" t="str">
        <f aca="false">MID(B995,12,2)</f>
        <v>04</v>
      </c>
      <c r="K995" s="0" t="str">
        <f aca="false">G995&amp;F995</f>
        <v>May2014</v>
      </c>
    </row>
    <row r="996" customFormat="false" ht="15" hidden="false" customHeight="false" outlineLevel="0" collapsed="false">
      <c r="A996" s="0" t="s">
        <v>2367</v>
      </c>
      <c r="B996" s="0" t="s">
        <v>2368</v>
      </c>
      <c r="C996" s="0" t="n">
        <v>4.72290834457456E+017</v>
      </c>
      <c r="D996" s="0" t="s">
        <v>2369</v>
      </c>
      <c r="E996" s="0" t="s">
        <v>321</v>
      </c>
      <c r="F996" s="0" t="str">
        <f aca="false">RIGHT(B996,4)</f>
        <v>2014</v>
      </c>
      <c r="G996" s="0" t="str">
        <f aca="false">MID(B996,5,3)</f>
        <v>May</v>
      </c>
      <c r="H996" s="0" t="str">
        <f aca="false">MID(B996,9,2)</f>
        <v>30</v>
      </c>
      <c r="I996" s="0" t="str">
        <f aca="false">LEFT(B996,3)</f>
        <v>Fri</v>
      </c>
      <c r="J996" s="0" t="str">
        <f aca="false">MID(B996,12,2)</f>
        <v>04</v>
      </c>
      <c r="K996" s="0" t="str">
        <f aca="false">G996&amp;F996</f>
        <v>May2014</v>
      </c>
    </row>
    <row r="997" customFormat="false" ht="15" hidden="false" customHeight="false" outlineLevel="0" collapsed="false">
      <c r="A997" s="0" t="s">
        <v>2370</v>
      </c>
      <c r="B997" s="0" t="s">
        <v>2371</v>
      </c>
      <c r="C997" s="0" t="n">
        <v>4.72291852335742E+017</v>
      </c>
      <c r="D997" s="0" t="s">
        <v>2372</v>
      </c>
      <c r="E997" s="0" t="s">
        <v>14</v>
      </c>
      <c r="F997" s="0" t="str">
        <f aca="false">RIGHT(B997,4)</f>
        <v>2014</v>
      </c>
      <c r="G997" s="0" t="str">
        <f aca="false">MID(B997,5,3)</f>
        <v>May</v>
      </c>
      <c r="H997" s="0" t="str">
        <f aca="false">MID(B997,9,2)</f>
        <v>30</v>
      </c>
      <c r="I997" s="0" t="str">
        <f aca="false">LEFT(B997,3)</f>
        <v>Fri</v>
      </c>
      <c r="J997" s="0" t="str">
        <f aca="false">MID(B997,12,2)</f>
        <v>04</v>
      </c>
      <c r="K997" s="0" t="str">
        <f aca="false">G997&amp;F997</f>
        <v>May2014</v>
      </c>
    </row>
    <row r="998" customFormat="false" ht="15" hidden="false" customHeight="false" outlineLevel="0" collapsed="false">
      <c r="A998" s="0" t="s">
        <v>2373</v>
      </c>
      <c r="B998" s="0" t="s">
        <v>2374</v>
      </c>
      <c r="C998" s="0" t="n">
        <v>4.72294342195822E+017</v>
      </c>
      <c r="D998" s="0" t="s">
        <v>2375</v>
      </c>
      <c r="E998" s="0" t="s">
        <v>14</v>
      </c>
      <c r="F998" s="0" t="str">
        <f aca="false">RIGHT(B998,4)</f>
        <v>2014</v>
      </c>
      <c r="G998" s="0" t="str">
        <f aca="false">MID(B998,5,3)</f>
        <v>May</v>
      </c>
      <c r="H998" s="0" t="str">
        <f aca="false">MID(B998,9,2)</f>
        <v>30</v>
      </c>
      <c r="I998" s="0" t="str">
        <f aca="false">LEFT(B998,3)</f>
        <v>Fri</v>
      </c>
      <c r="J998" s="0" t="str">
        <f aca="false">MID(B998,12,2)</f>
        <v>04</v>
      </c>
      <c r="K998" s="0" t="str">
        <f aca="false">G998&amp;F998</f>
        <v>May2014</v>
      </c>
    </row>
    <row r="999" customFormat="false" ht="15" hidden="false" customHeight="false" outlineLevel="0" collapsed="false">
      <c r="A999" s="0" t="s">
        <v>2376</v>
      </c>
      <c r="B999" s="0" t="s">
        <v>2377</v>
      </c>
      <c r="C999" s="0" t="n">
        <v>4.72296348520157E+017</v>
      </c>
      <c r="D999" s="0" t="s">
        <v>2378</v>
      </c>
      <c r="E999" s="0" t="s">
        <v>14</v>
      </c>
      <c r="F999" s="0" t="str">
        <f aca="false">RIGHT(B999,4)</f>
        <v>2014</v>
      </c>
      <c r="G999" s="0" t="str">
        <f aca="false">MID(B999,5,3)</f>
        <v>May</v>
      </c>
      <c r="H999" s="0" t="str">
        <f aca="false">MID(B999,9,2)</f>
        <v>30</v>
      </c>
      <c r="I999" s="0" t="str">
        <f aca="false">LEFT(B999,3)</f>
        <v>Fri</v>
      </c>
      <c r="J999" s="0" t="str">
        <f aca="false">MID(B999,12,2)</f>
        <v>04</v>
      </c>
      <c r="K999" s="0" t="str">
        <f aca="false">G999&amp;F999</f>
        <v>May2014</v>
      </c>
    </row>
    <row r="1000" customFormat="false" ht="15" hidden="false" customHeight="false" outlineLevel="0" collapsed="false">
      <c r="A1000" s="0" t="s">
        <v>1196</v>
      </c>
      <c r="B1000" s="0" t="s">
        <v>2379</v>
      </c>
      <c r="C1000" s="0" t="n">
        <v>4.72305686638911E+017</v>
      </c>
      <c r="D1000" s="0" t="s">
        <v>1198</v>
      </c>
      <c r="E1000" s="0" t="s">
        <v>14</v>
      </c>
      <c r="F1000" s="0" t="str">
        <f aca="false">RIGHT(B1000,4)</f>
        <v>2014</v>
      </c>
      <c r="G1000" s="0" t="str">
        <f aca="false">MID(B1000,5,3)</f>
        <v>May</v>
      </c>
      <c r="H1000" s="0" t="str">
        <f aca="false">MID(B1000,9,2)</f>
        <v>30</v>
      </c>
      <c r="I1000" s="0" t="str">
        <f aca="false">LEFT(B1000,3)</f>
        <v>Fri</v>
      </c>
      <c r="J1000" s="0" t="str">
        <f aca="false">MID(B1000,12,2)</f>
        <v>05</v>
      </c>
      <c r="K1000" s="0" t="str">
        <f aca="false">G1000&amp;F1000</f>
        <v>May2014</v>
      </c>
    </row>
    <row r="1001" customFormat="false" ht="15" hidden="false" customHeight="false" outlineLevel="0" collapsed="false">
      <c r="A1001" s="0" t="s">
        <v>2380</v>
      </c>
      <c r="B1001" s="0" t="s">
        <v>2381</v>
      </c>
      <c r="C1001" s="0" t="n">
        <v>4.72311563735404E+017</v>
      </c>
      <c r="D1001" s="0" t="s">
        <v>2382</v>
      </c>
      <c r="E1001" s="0" t="s">
        <v>14</v>
      </c>
      <c r="F1001" s="0" t="str">
        <f aca="false">RIGHT(B1001,4)</f>
        <v>2014</v>
      </c>
      <c r="G1001" s="0" t="str">
        <f aca="false">MID(B1001,5,3)</f>
        <v>May</v>
      </c>
      <c r="H1001" s="0" t="str">
        <f aca="false">MID(B1001,9,2)</f>
        <v>30</v>
      </c>
      <c r="I1001" s="0" t="str">
        <f aca="false">LEFT(B1001,3)</f>
        <v>Fri</v>
      </c>
      <c r="J1001" s="0" t="str">
        <f aca="false">MID(B1001,12,2)</f>
        <v>05</v>
      </c>
      <c r="K1001" s="0" t="str">
        <f aca="false">G1001&amp;F1001</f>
        <v>May2014</v>
      </c>
    </row>
    <row r="1002" customFormat="false" ht="15" hidden="false" customHeight="false" outlineLevel="0" collapsed="false">
      <c r="A1002" s="0" t="s">
        <v>2364</v>
      </c>
      <c r="B1002" s="0" t="s">
        <v>2383</v>
      </c>
      <c r="C1002" s="0" t="n">
        <v>4.72314278498664E+017</v>
      </c>
      <c r="D1002" s="0" t="s">
        <v>2384</v>
      </c>
      <c r="E1002" s="0" t="s">
        <v>321</v>
      </c>
      <c r="F1002" s="0" t="str">
        <f aca="false">RIGHT(B1002,4)</f>
        <v>2014</v>
      </c>
      <c r="G1002" s="0" t="str">
        <f aca="false">MID(B1002,5,3)</f>
        <v>May</v>
      </c>
      <c r="H1002" s="0" t="str">
        <f aca="false">MID(B1002,9,2)</f>
        <v>30</v>
      </c>
      <c r="I1002" s="0" t="str">
        <f aca="false">LEFT(B1002,3)</f>
        <v>Fri</v>
      </c>
      <c r="J1002" s="0" t="str">
        <f aca="false">MID(B1002,12,2)</f>
        <v>05</v>
      </c>
      <c r="K1002" s="0" t="str">
        <f aca="false">G1002&amp;F1002</f>
        <v>May2014</v>
      </c>
    </row>
    <row r="1003" customFormat="false" ht="15" hidden="false" customHeight="false" outlineLevel="0" collapsed="false">
      <c r="A1003" s="0" t="s">
        <v>2385</v>
      </c>
      <c r="B1003" s="0" t="s">
        <v>2386</v>
      </c>
      <c r="C1003" s="0" t="n">
        <v>4.7231680259348E+017</v>
      </c>
      <c r="D1003" s="0" t="s">
        <v>2387</v>
      </c>
      <c r="E1003" s="0" t="s">
        <v>18</v>
      </c>
      <c r="F1003" s="0" t="str">
        <f aca="false">RIGHT(B1003,4)</f>
        <v>2014</v>
      </c>
      <c r="G1003" s="0" t="str">
        <f aca="false">MID(B1003,5,3)</f>
        <v>May</v>
      </c>
      <c r="H1003" s="0" t="str">
        <f aca="false">MID(B1003,9,2)</f>
        <v>30</v>
      </c>
      <c r="I1003" s="0" t="str">
        <f aca="false">LEFT(B1003,3)</f>
        <v>Fri</v>
      </c>
      <c r="J1003" s="0" t="str">
        <f aca="false">MID(B1003,12,2)</f>
        <v>06</v>
      </c>
      <c r="K1003" s="0" t="str">
        <f aca="false">G1003&amp;F1003</f>
        <v>May2014</v>
      </c>
    </row>
    <row r="1004" customFormat="false" ht="15" hidden="false" customHeight="false" outlineLevel="0" collapsed="false">
      <c r="A1004" s="0" t="s">
        <v>658</v>
      </c>
      <c r="B1004" s="0" t="s">
        <v>2388</v>
      </c>
      <c r="C1004" s="0" t="n">
        <v>4.72319066103771E+017</v>
      </c>
      <c r="D1004" s="0" t="s">
        <v>660</v>
      </c>
      <c r="E1004" s="0" t="s">
        <v>14</v>
      </c>
      <c r="F1004" s="0" t="str">
        <f aca="false">RIGHT(B1004,4)</f>
        <v>2014</v>
      </c>
      <c r="G1004" s="0" t="str">
        <f aca="false">MID(B1004,5,3)</f>
        <v>May</v>
      </c>
      <c r="H1004" s="0" t="str">
        <f aca="false">MID(B1004,9,2)</f>
        <v>30</v>
      </c>
      <c r="I1004" s="0" t="str">
        <f aca="false">LEFT(B1004,3)</f>
        <v>Fri</v>
      </c>
      <c r="J1004" s="0" t="str">
        <f aca="false">MID(B1004,12,2)</f>
        <v>06</v>
      </c>
      <c r="K1004" s="0" t="str">
        <f aca="false">G1004&amp;F1004</f>
        <v>May2014</v>
      </c>
    </row>
    <row r="1005" customFormat="false" ht="15" hidden="false" customHeight="false" outlineLevel="0" collapsed="false">
      <c r="A1005" s="0" t="s">
        <v>460</v>
      </c>
      <c r="B1005" s="0" t="s">
        <v>2389</v>
      </c>
      <c r="C1005" s="0" t="n">
        <v>4.72319288674488E+017</v>
      </c>
      <c r="D1005" s="0" t="s">
        <v>671</v>
      </c>
      <c r="E1005" s="0" t="s">
        <v>14</v>
      </c>
      <c r="F1005" s="0" t="str">
        <f aca="false">RIGHT(B1005,4)</f>
        <v>2014</v>
      </c>
      <c r="G1005" s="0" t="str">
        <f aca="false">MID(B1005,5,3)</f>
        <v>May</v>
      </c>
      <c r="H1005" s="0" t="str">
        <f aca="false">MID(B1005,9,2)</f>
        <v>30</v>
      </c>
      <c r="I1005" s="0" t="str">
        <f aca="false">LEFT(B1005,3)</f>
        <v>Fri</v>
      </c>
      <c r="J1005" s="0" t="str">
        <f aca="false">MID(B1005,12,2)</f>
        <v>06</v>
      </c>
      <c r="K1005" s="0" t="str">
        <f aca="false">G1005&amp;F1005</f>
        <v>May2014</v>
      </c>
    </row>
    <row r="1006" customFormat="false" ht="15" hidden="false" customHeight="false" outlineLevel="0" collapsed="false">
      <c r="A1006" s="0" t="s">
        <v>2390</v>
      </c>
      <c r="B1006" s="0" t="s">
        <v>2391</v>
      </c>
      <c r="C1006" s="0" t="n">
        <v>4.72319417221517E+017</v>
      </c>
      <c r="D1006" s="0" t="s">
        <v>2392</v>
      </c>
      <c r="E1006" s="0" t="s">
        <v>18</v>
      </c>
      <c r="F1006" s="0" t="str">
        <f aca="false">RIGHT(B1006,4)</f>
        <v>2014</v>
      </c>
      <c r="G1006" s="0" t="str">
        <f aca="false">MID(B1006,5,3)</f>
        <v>May</v>
      </c>
      <c r="H1006" s="0" t="str">
        <f aca="false">MID(B1006,9,2)</f>
        <v>30</v>
      </c>
      <c r="I1006" s="0" t="str">
        <f aca="false">LEFT(B1006,3)</f>
        <v>Fri</v>
      </c>
      <c r="J1006" s="0" t="str">
        <f aca="false">MID(B1006,12,2)</f>
        <v>06</v>
      </c>
      <c r="K1006" s="0" t="str">
        <f aca="false">G1006&amp;F1006</f>
        <v>May2014</v>
      </c>
    </row>
    <row r="1007" customFormat="false" ht="15" hidden="false" customHeight="false" outlineLevel="0" collapsed="false">
      <c r="A1007" s="0" t="s">
        <v>2364</v>
      </c>
      <c r="B1007" s="0" t="s">
        <v>2391</v>
      </c>
      <c r="C1007" s="0" t="n">
        <v>4.7231942062311E+017</v>
      </c>
      <c r="D1007" s="0" t="s">
        <v>2393</v>
      </c>
      <c r="E1007" s="0" t="s">
        <v>14</v>
      </c>
      <c r="F1007" s="0" t="str">
        <f aca="false">RIGHT(B1007,4)</f>
        <v>2014</v>
      </c>
      <c r="G1007" s="0" t="str">
        <f aca="false">MID(B1007,5,3)</f>
        <v>May</v>
      </c>
      <c r="H1007" s="0" t="str">
        <f aca="false">MID(B1007,9,2)</f>
        <v>30</v>
      </c>
      <c r="I1007" s="0" t="str">
        <f aca="false">LEFT(B1007,3)</f>
        <v>Fri</v>
      </c>
      <c r="J1007" s="0" t="str">
        <f aca="false">MID(B1007,12,2)</f>
        <v>06</v>
      </c>
      <c r="K1007" s="0" t="str">
        <f aca="false">G1007&amp;F1007</f>
        <v>May2014</v>
      </c>
    </row>
    <row r="1008" customFormat="false" ht="15" hidden="false" customHeight="false" outlineLevel="0" collapsed="false">
      <c r="A1008" s="0" t="s">
        <v>2394</v>
      </c>
      <c r="B1008" s="0" t="s">
        <v>2395</v>
      </c>
      <c r="C1008" s="0" t="n">
        <v>4.72319606548611E+017</v>
      </c>
      <c r="D1008" s="0" t="s">
        <v>671</v>
      </c>
      <c r="E1008" s="0" t="s">
        <v>14</v>
      </c>
      <c r="F1008" s="0" t="str">
        <f aca="false">RIGHT(B1008,4)</f>
        <v>2014</v>
      </c>
      <c r="G1008" s="0" t="str">
        <f aca="false">MID(B1008,5,3)</f>
        <v>May</v>
      </c>
      <c r="H1008" s="0" t="str">
        <f aca="false">MID(B1008,9,2)</f>
        <v>30</v>
      </c>
      <c r="I1008" s="0" t="str">
        <f aca="false">LEFT(B1008,3)</f>
        <v>Fri</v>
      </c>
      <c r="J1008" s="0" t="str">
        <f aca="false">MID(B1008,12,2)</f>
        <v>06</v>
      </c>
      <c r="K1008" s="0" t="str">
        <f aca="false">G1008&amp;F1008</f>
        <v>May2014</v>
      </c>
    </row>
    <row r="1009" customFormat="false" ht="15" hidden="false" customHeight="false" outlineLevel="0" collapsed="false">
      <c r="A1009" s="0" t="s">
        <v>2396</v>
      </c>
      <c r="B1009" s="0" t="s">
        <v>2397</v>
      </c>
      <c r="C1009" s="0" t="n">
        <v>4.72322029015007E+017</v>
      </c>
      <c r="D1009" s="0" t="s">
        <v>671</v>
      </c>
      <c r="E1009" s="0" t="s">
        <v>14</v>
      </c>
      <c r="F1009" s="0" t="str">
        <f aca="false">RIGHT(B1009,4)</f>
        <v>2014</v>
      </c>
      <c r="G1009" s="0" t="str">
        <f aca="false">MID(B1009,5,3)</f>
        <v>May</v>
      </c>
      <c r="H1009" s="0" t="str">
        <f aca="false">MID(B1009,9,2)</f>
        <v>30</v>
      </c>
      <c r="I1009" s="0" t="str">
        <f aca="false">LEFT(B1009,3)</f>
        <v>Fri</v>
      </c>
      <c r="J1009" s="0" t="str">
        <f aca="false">MID(B1009,12,2)</f>
        <v>06</v>
      </c>
      <c r="K1009" s="0" t="str">
        <f aca="false">G1009&amp;F1009</f>
        <v>May2014</v>
      </c>
    </row>
    <row r="1010" customFormat="false" ht="15" hidden="false" customHeight="false" outlineLevel="0" collapsed="false">
      <c r="A1010" s="0" t="s">
        <v>2398</v>
      </c>
      <c r="B1010" s="0" t="s">
        <v>2399</v>
      </c>
      <c r="C1010" s="0" t="n">
        <v>4.72324954935947E+017</v>
      </c>
      <c r="D1010" s="0" t="s">
        <v>2400</v>
      </c>
      <c r="E1010" s="0" t="s">
        <v>14</v>
      </c>
      <c r="F1010" s="0" t="str">
        <f aca="false">RIGHT(B1010,4)</f>
        <v>2014</v>
      </c>
      <c r="G1010" s="0" t="str">
        <f aca="false">MID(B1010,5,3)</f>
        <v>May</v>
      </c>
      <c r="H1010" s="0" t="str">
        <f aca="false">MID(B1010,9,2)</f>
        <v>30</v>
      </c>
      <c r="I1010" s="0" t="str">
        <f aca="false">LEFT(B1010,3)</f>
        <v>Fri</v>
      </c>
      <c r="J1010" s="0" t="str">
        <f aca="false">MID(B1010,12,2)</f>
        <v>06</v>
      </c>
      <c r="K1010" s="0" t="str">
        <f aca="false">G1010&amp;F1010</f>
        <v>May2014</v>
      </c>
    </row>
    <row r="1011" customFormat="false" ht="15" hidden="false" customHeight="false" outlineLevel="0" collapsed="false">
      <c r="A1011" s="0" t="s">
        <v>2401</v>
      </c>
      <c r="B1011" s="0" t="s">
        <v>2402</v>
      </c>
      <c r="C1011" s="0" t="n">
        <v>4.7232560408458E+017</v>
      </c>
      <c r="D1011" s="0" t="s">
        <v>671</v>
      </c>
      <c r="E1011" s="0" t="s">
        <v>14</v>
      </c>
      <c r="F1011" s="0" t="str">
        <f aca="false">RIGHT(B1011,4)</f>
        <v>2014</v>
      </c>
      <c r="G1011" s="0" t="str">
        <f aca="false">MID(B1011,5,3)</f>
        <v>May</v>
      </c>
      <c r="H1011" s="0" t="str">
        <f aca="false">MID(B1011,9,2)</f>
        <v>30</v>
      </c>
      <c r="I1011" s="0" t="str">
        <f aca="false">LEFT(B1011,3)</f>
        <v>Fri</v>
      </c>
      <c r="J1011" s="0" t="str">
        <f aca="false">MID(B1011,12,2)</f>
        <v>06</v>
      </c>
      <c r="K1011" s="0" t="str">
        <f aca="false">G1011&amp;F1011</f>
        <v>May2014</v>
      </c>
    </row>
    <row r="1012" customFormat="false" ht="15" hidden="false" customHeight="false" outlineLevel="0" collapsed="false">
      <c r="A1012" s="0" t="s">
        <v>2403</v>
      </c>
      <c r="B1012" s="0" t="s">
        <v>2404</v>
      </c>
      <c r="C1012" s="0" t="n">
        <v>4.72332798758371E+017</v>
      </c>
      <c r="D1012" s="0" t="s">
        <v>2405</v>
      </c>
      <c r="E1012" s="0" t="s">
        <v>18</v>
      </c>
      <c r="F1012" s="0" t="str">
        <f aca="false">RIGHT(B1012,4)</f>
        <v>2014</v>
      </c>
      <c r="G1012" s="0" t="str">
        <f aca="false">MID(B1012,5,3)</f>
        <v>May</v>
      </c>
      <c r="H1012" s="0" t="str">
        <f aca="false">MID(B1012,9,2)</f>
        <v>30</v>
      </c>
      <c r="I1012" s="0" t="str">
        <f aca="false">LEFT(B1012,3)</f>
        <v>Fri</v>
      </c>
      <c r="J1012" s="0" t="str">
        <f aca="false">MID(B1012,12,2)</f>
        <v>07</v>
      </c>
      <c r="K1012" s="0" t="str">
        <f aca="false">G1012&amp;F1012</f>
        <v>May2014</v>
      </c>
    </row>
    <row r="1013" customFormat="false" ht="15" hidden="false" customHeight="false" outlineLevel="0" collapsed="false">
      <c r="A1013" s="0" t="s">
        <v>2406</v>
      </c>
      <c r="B1013" s="0" t="s">
        <v>2407</v>
      </c>
      <c r="C1013" s="0" t="n">
        <v>4.72336935893999E+017</v>
      </c>
      <c r="D1013" s="0" t="s">
        <v>2408</v>
      </c>
      <c r="E1013" s="0" t="s">
        <v>18</v>
      </c>
      <c r="F1013" s="0" t="str">
        <f aca="false">RIGHT(B1013,4)</f>
        <v>2014</v>
      </c>
      <c r="G1013" s="0" t="str">
        <f aca="false">MID(B1013,5,3)</f>
        <v>May</v>
      </c>
      <c r="H1013" s="0" t="str">
        <f aca="false">MID(B1013,9,2)</f>
        <v>30</v>
      </c>
      <c r="I1013" s="0" t="str">
        <f aca="false">LEFT(B1013,3)</f>
        <v>Fri</v>
      </c>
      <c r="J1013" s="0" t="str">
        <f aca="false">MID(B1013,12,2)</f>
        <v>07</v>
      </c>
      <c r="K1013" s="0" t="str">
        <f aca="false">G1013&amp;F1013</f>
        <v>May2014</v>
      </c>
    </row>
    <row r="1014" customFormat="false" ht="15" hidden="false" customHeight="false" outlineLevel="0" collapsed="false">
      <c r="A1014" s="0" t="s">
        <v>2409</v>
      </c>
      <c r="B1014" s="0" t="s">
        <v>2410</v>
      </c>
      <c r="C1014" s="0" t="n">
        <v>4.72338129794236E+017</v>
      </c>
      <c r="D1014" s="0" t="s">
        <v>2411</v>
      </c>
      <c r="E1014" s="0" t="s">
        <v>14</v>
      </c>
      <c r="F1014" s="0" t="str">
        <f aca="false">RIGHT(B1014,4)</f>
        <v>2014</v>
      </c>
      <c r="G1014" s="0" t="str">
        <f aca="false">MID(B1014,5,3)</f>
        <v>May</v>
      </c>
      <c r="H1014" s="0" t="str">
        <f aca="false">MID(B1014,9,2)</f>
        <v>30</v>
      </c>
      <c r="I1014" s="0" t="str">
        <f aca="false">LEFT(B1014,3)</f>
        <v>Fri</v>
      </c>
      <c r="J1014" s="0" t="str">
        <f aca="false">MID(B1014,12,2)</f>
        <v>07</v>
      </c>
      <c r="K1014" s="0" t="str">
        <f aca="false">G1014&amp;F1014</f>
        <v>May2014</v>
      </c>
    </row>
    <row r="1015" customFormat="false" ht="15" hidden="false" customHeight="false" outlineLevel="0" collapsed="false">
      <c r="A1015" s="0" t="s">
        <v>2412</v>
      </c>
      <c r="B1015" s="0" t="s">
        <v>2413</v>
      </c>
      <c r="C1015" s="0" t="n">
        <v>4.72339042353573E+017</v>
      </c>
      <c r="D1015" s="0" t="s">
        <v>2414</v>
      </c>
      <c r="E1015" s="0" t="s">
        <v>14</v>
      </c>
      <c r="F1015" s="0" t="str">
        <f aca="false">RIGHT(B1015,4)</f>
        <v>2014</v>
      </c>
      <c r="G1015" s="0" t="str">
        <f aca="false">MID(B1015,5,3)</f>
        <v>May</v>
      </c>
      <c r="H1015" s="0" t="str">
        <f aca="false">MID(B1015,9,2)</f>
        <v>30</v>
      </c>
      <c r="I1015" s="0" t="str">
        <f aca="false">LEFT(B1015,3)</f>
        <v>Fri</v>
      </c>
      <c r="J1015" s="0" t="str">
        <f aca="false">MID(B1015,12,2)</f>
        <v>07</v>
      </c>
      <c r="K1015" s="0" t="str">
        <f aca="false">G1015&amp;F1015</f>
        <v>May2014</v>
      </c>
    </row>
    <row r="1016" customFormat="false" ht="15" hidden="false" customHeight="false" outlineLevel="0" collapsed="false">
      <c r="A1016" s="0" t="s">
        <v>2415</v>
      </c>
      <c r="B1016" s="0" t="s">
        <v>2416</v>
      </c>
      <c r="C1016" s="0" t="n">
        <v>4.72339996431896E+017</v>
      </c>
      <c r="D1016" s="0" t="s">
        <v>2417</v>
      </c>
      <c r="E1016" s="0" t="s">
        <v>18</v>
      </c>
      <c r="F1016" s="0" t="str">
        <f aca="false">RIGHT(B1016,4)</f>
        <v>2014</v>
      </c>
      <c r="G1016" s="0" t="str">
        <f aca="false">MID(B1016,5,3)</f>
        <v>May</v>
      </c>
      <c r="H1016" s="0" t="str">
        <f aca="false">MID(B1016,9,2)</f>
        <v>30</v>
      </c>
      <c r="I1016" s="0" t="str">
        <f aca="false">LEFT(B1016,3)</f>
        <v>Fri</v>
      </c>
      <c r="J1016" s="0" t="str">
        <f aca="false">MID(B1016,12,2)</f>
        <v>07</v>
      </c>
      <c r="K1016" s="0" t="str">
        <f aca="false">G1016&amp;F1016</f>
        <v>May2014</v>
      </c>
    </row>
    <row r="1017" customFormat="false" ht="15" hidden="false" customHeight="false" outlineLevel="0" collapsed="false">
      <c r="A1017" s="0" t="s">
        <v>2406</v>
      </c>
      <c r="B1017" s="0" t="s">
        <v>2418</v>
      </c>
      <c r="C1017" s="0" t="n">
        <v>4.72340292092186E+017</v>
      </c>
      <c r="D1017" s="0" t="s">
        <v>2419</v>
      </c>
      <c r="E1017" s="0" t="s">
        <v>321</v>
      </c>
      <c r="F1017" s="0" t="str">
        <f aca="false">RIGHT(B1017,4)</f>
        <v>2014</v>
      </c>
      <c r="G1017" s="0" t="str">
        <f aca="false">MID(B1017,5,3)</f>
        <v>May</v>
      </c>
      <c r="H1017" s="0" t="str">
        <f aca="false">MID(B1017,9,2)</f>
        <v>30</v>
      </c>
      <c r="I1017" s="0" t="str">
        <f aca="false">LEFT(B1017,3)</f>
        <v>Fri</v>
      </c>
      <c r="J1017" s="0" t="str">
        <f aca="false">MID(B1017,12,2)</f>
        <v>07</v>
      </c>
      <c r="K1017" s="0" t="str">
        <f aca="false">G1017&amp;F1017</f>
        <v>May2014</v>
      </c>
    </row>
    <row r="1018" customFormat="false" ht="15" hidden="false" customHeight="false" outlineLevel="0" collapsed="false">
      <c r="A1018" s="0" t="s">
        <v>2412</v>
      </c>
      <c r="B1018" s="0" t="s">
        <v>2420</v>
      </c>
      <c r="C1018" s="0" t="n">
        <v>4.72342340217368E+017</v>
      </c>
      <c r="D1018" s="0" t="s">
        <v>2421</v>
      </c>
      <c r="E1018" s="0" t="s">
        <v>18</v>
      </c>
      <c r="F1018" s="0" t="str">
        <f aca="false">RIGHT(B1018,4)</f>
        <v>2014</v>
      </c>
      <c r="G1018" s="0" t="str">
        <f aca="false">MID(B1018,5,3)</f>
        <v>May</v>
      </c>
      <c r="H1018" s="0" t="str">
        <f aca="false">MID(B1018,9,2)</f>
        <v>30</v>
      </c>
      <c r="I1018" s="0" t="str">
        <f aca="false">LEFT(B1018,3)</f>
        <v>Fri</v>
      </c>
      <c r="J1018" s="0" t="str">
        <f aca="false">MID(B1018,12,2)</f>
        <v>07</v>
      </c>
      <c r="K1018" s="0" t="str">
        <f aca="false">G1018&amp;F1018</f>
        <v>May2014</v>
      </c>
    </row>
    <row r="1019" customFormat="false" ht="15" hidden="false" customHeight="false" outlineLevel="0" collapsed="false">
      <c r="A1019" s="0" t="s">
        <v>2390</v>
      </c>
      <c r="B1019" s="0" t="s">
        <v>2422</v>
      </c>
      <c r="C1019" s="0" t="n">
        <v>4.72344192614555E+017</v>
      </c>
      <c r="D1019" s="0" t="s">
        <v>2423</v>
      </c>
      <c r="E1019" s="0" t="s">
        <v>14</v>
      </c>
      <c r="F1019" s="0" t="str">
        <f aca="false">RIGHT(B1019,4)</f>
        <v>2014</v>
      </c>
      <c r="G1019" s="0" t="str">
        <f aca="false">MID(B1019,5,3)</f>
        <v>May</v>
      </c>
      <c r="H1019" s="0" t="str">
        <f aca="false">MID(B1019,9,2)</f>
        <v>30</v>
      </c>
      <c r="I1019" s="0" t="str">
        <f aca="false">LEFT(B1019,3)</f>
        <v>Fri</v>
      </c>
      <c r="J1019" s="0" t="str">
        <f aca="false">MID(B1019,12,2)</f>
        <v>07</v>
      </c>
      <c r="K1019" s="0" t="str">
        <f aca="false">G1019&amp;F1019</f>
        <v>May2014</v>
      </c>
    </row>
    <row r="1020" customFormat="false" ht="15" hidden="false" customHeight="false" outlineLevel="0" collapsed="false">
      <c r="A1020" s="0" t="s">
        <v>2424</v>
      </c>
      <c r="B1020" s="0" t="s">
        <v>2425</v>
      </c>
      <c r="C1020" s="0" t="n">
        <v>4.72347537073266E+017</v>
      </c>
      <c r="D1020" s="0" t="s">
        <v>2426</v>
      </c>
      <c r="E1020" s="0" t="s">
        <v>14</v>
      </c>
      <c r="F1020" s="0" t="str">
        <f aca="false">RIGHT(B1020,4)</f>
        <v>2014</v>
      </c>
      <c r="G1020" s="0" t="str">
        <f aca="false">MID(B1020,5,3)</f>
        <v>May</v>
      </c>
      <c r="H1020" s="0" t="str">
        <f aca="false">MID(B1020,9,2)</f>
        <v>30</v>
      </c>
      <c r="I1020" s="0" t="str">
        <f aca="false">LEFT(B1020,3)</f>
        <v>Fri</v>
      </c>
      <c r="J1020" s="0" t="str">
        <f aca="false">MID(B1020,12,2)</f>
        <v>08</v>
      </c>
      <c r="K1020" s="0" t="str">
        <f aca="false">G1020&amp;F1020</f>
        <v>May2014</v>
      </c>
    </row>
    <row r="1021" customFormat="false" ht="15" hidden="false" customHeight="false" outlineLevel="0" collapsed="false">
      <c r="A1021" s="0" t="s">
        <v>2427</v>
      </c>
      <c r="B1021" s="0" t="s">
        <v>2428</v>
      </c>
      <c r="C1021" s="0" t="n">
        <v>4.72350188531503E+017</v>
      </c>
      <c r="D1021" s="0" t="s">
        <v>2429</v>
      </c>
      <c r="E1021" s="0" t="s">
        <v>321</v>
      </c>
      <c r="F1021" s="0" t="str">
        <f aca="false">RIGHT(B1021,4)</f>
        <v>2014</v>
      </c>
      <c r="G1021" s="0" t="str">
        <f aca="false">MID(B1021,5,3)</f>
        <v>May</v>
      </c>
      <c r="H1021" s="0" t="str">
        <f aca="false">MID(B1021,9,2)</f>
        <v>30</v>
      </c>
      <c r="I1021" s="0" t="str">
        <f aca="false">LEFT(B1021,3)</f>
        <v>Fri</v>
      </c>
      <c r="J1021" s="0" t="str">
        <f aca="false">MID(B1021,12,2)</f>
        <v>08</v>
      </c>
      <c r="K1021" s="0" t="str">
        <f aca="false">G1021&amp;F1021</f>
        <v>May2014</v>
      </c>
    </row>
    <row r="1022" customFormat="false" ht="15" hidden="false" customHeight="false" outlineLevel="0" collapsed="false">
      <c r="A1022" s="0" t="s">
        <v>2427</v>
      </c>
      <c r="B1022" s="0" t="s">
        <v>2430</v>
      </c>
      <c r="C1022" s="0" t="n">
        <v>4.72350484099907E+017</v>
      </c>
      <c r="D1022" s="0" t="s">
        <v>2431</v>
      </c>
      <c r="E1022" s="0" t="s">
        <v>321</v>
      </c>
      <c r="F1022" s="0" t="str">
        <f aca="false">RIGHT(B1022,4)</f>
        <v>2014</v>
      </c>
      <c r="G1022" s="0" t="str">
        <f aca="false">MID(B1022,5,3)</f>
        <v>May</v>
      </c>
      <c r="H1022" s="0" t="str">
        <f aca="false">MID(B1022,9,2)</f>
        <v>30</v>
      </c>
      <c r="I1022" s="0" t="str">
        <f aca="false">LEFT(B1022,3)</f>
        <v>Fri</v>
      </c>
      <c r="J1022" s="0" t="str">
        <f aca="false">MID(B1022,12,2)</f>
        <v>08</v>
      </c>
      <c r="K1022" s="0" t="str">
        <f aca="false">G1022&amp;F1022</f>
        <v>May2014</v>
      </c>
    </row>
    <row r="1023" customFormat="false" ht="15" hidden="false" customHeight="false" outlineLevel="0" collapsed="false">
      <c r="A1023" s="0" t="s">
        <v>2424</v>
      </c>
      <c r="B1023" s="0" t="s">
        <v>2432</v>
      </c>
      <c r="C1023" s="0" t="n">
        <v>4.72350487791271E+017</v>
      </c>
      <c r="D1023" s="0" t="s">
        <v>2433</v>
      </c>
      <c r="E1023" s="0" t="s">
        <v>14</v>
      </c>
      <c r="F1023" s="0" t="str">
        <f aca="false">RIGHT(B1023,4)</f>
        <v>2014</v>
      </c>
      <c r="G1023" s="0" t="str">
        <f aca="false">MID(B1023,5,3)</f>
        <v>May</v>
      </c>
      <c r="H1023" s="0" t="str">
        <f aca="false">MID(B1023,9,2)</f>
        <v>30</v>
      </c>
      <c r="I1023" s="0" t="str">
        <f aca="false">LEFT(B1023,3)</f>
        <v>Fri</v>
      </c>
      <c r="J1023" s="0" t="str">
        <f aca="false">MID(B1023,12,2)</f>
        <v>08</v>
      </c>
      <c r="K1023" s="0" t="str">
        <f aca="false">G1023&amp;F1023</f>
        <v>May2014</v>
      </c>
    </row>
    <row r="1024" customFormat="false" ht="15" hidden="false" customHeight="false" outlineLevel="0" collapsed="false">
      <c r="A1024" s="0" t="s">
        <v>2424</v>
      </c>
      <c r="B1024" s="0" t="s">
        <v>2434</v>
      </c>
      <c r="C1024" s="0" t="n">
        <v>4.72350699498799E+017</v>
      </c>
      <c r="D1024" s="0" t="s">
        <v>2435</v>
      </c>
      <c r="E1024" s="0" t="s">
        <v>14</v>
      </c>
      <c r="F1024" s="0" t="str">
        <f aca="false">RIGHT(B1024,4)</f>
        <v>2014</v>
      </c>
      <c r="G1024" s="0" t="str">
        <f aca="false">MID(B1024,5,3)</f>
        <v>May</v>
      </c>
      <c r="H1024" s="0" t="str">
        <f aca="false">MID(B1024,9,2)</f>
        <v>30</v>
      </c>
      <c r="I1024" s="0" t="str">
        <f aca="false">LEFT(B1024,3)</f>
        <v>Fri</v>
      </c>
      <c r="J1024" s="0" t="str">
        <f aca="false">MID(B1024,12,2)</f>
        <v>08</v>
      </c>
      <c r="K1024" s="0" t="str">
        <f aca="false">G1024&amp;F1024</f>
        <v>May2014</v>
      </c>
    </row>
    <row r="1025" customFormat="false" ht="15" hidden="false" customHeight="false" outlineLevel="0" collapsed="false">
      <c r="A1025" s="0" t="s">
        <v>460</v>
      </c>
      <c r="B1025" s="0" t="s">
        <v>2436</v>
      </c>
      <c r="C1025" s="0" t="n">
        <v>4.72350763830607E+017</v>
      </c>
      <c r="D1025" s="0" t="s">
        <v>2437</v>
      </c>
      <c r="E1025" s="0" t="s">
        <v>321</v>
      </c>
      <c r="F1025" s="0" t="str">
        <f aca="false">RIGHT(B1025,4)</f>
        <v>2014</v>
      </c>
      <c r="G1025" s="0" t="str">
        <f aca="false">MID(B1025,5,3)</f>
        <v>May</v>
      </c>
      <c r="H1025" s="0" t="str">
        <f aca="false">MID(B1025,9,2)</f>
        <v>30</v>
      </c>
      <c r="I1025" s="0" t="str">
        <f aca="false">LEFT(B1025,3)</f>
        <v>Fri</v>
      </c>
      <c r="J1025" s="0" t="str">
        <f aca="false">MID(B1025,12,2)</f>
        <v>08</v>
      </c>
      <c r="K1025" s="0" t="str">
        <f aca="false">G1025&amp;F1025</f>
        <v>May2014</v>
      </c>
    </row>
    <row r="1026" customFormat="false" ht="15" hidden="false" customHeight="false" outlineLevel="0" collapsed="false">
      <c r="A1026" s="0" t="s">
        <v>2424</v>
      </c>
      <c r="B1026" s="0" t="s">
        <v>2438</v>
      </c>
      <c r="C1026" s="0" t="n">
        <v>4.72351001526407E+017</v>
      </c>
      <c r="D1026" s="0" t="s">
        <v>2439</v>
      </c>
      <c r="E1026" s="0" t="s">
        <v>14</v>
      </c>
      <c r="F1026" s="0" t="str">
        <f aca="false">RIGHT(B1026,4)</f>
        <v>2014</v>
      </c>
      <c r="G1026" s="0" t="str">
        <f aca="false">MID(B1026,5,3)</f>
        <v>May</v>
      </c>
      <c r="H1026" s="0" t="str">
        <f aca="false">MID(B1026,9,2)</f>
        <v>30</v>
      </c>
      <c r="I1026" s="0" t="str">
        <f aca="false">LEFT(B1026,3)</f>
        <v>Fri</v>
      </c>
      <c r="J1026" s="0" t="str">
        <f aca="false">MID(B1026,12,2)</f>
        <v>08</v>
      </c>
      <c r="K1026" s="0" t="str">
        <f aca="false">G1026&amp;F1026</f>
        <v>May2014</v>
      </c>
    </row>
    <row r="1027" customFormat="false" ht="15" hidden="false" customHeight="false" outlineLevel="0" collapsed="false">
      <c r="A1027" s="0" t="s">
        <v>2440</v>
      </c>
      <c r="B1027" s="0" t="s">
        <v>2441</v>
      </c>
      <c r="C1027" s="0" t="n">
        <v>4.72351157411512E+017</v>
      </c>
      <c r="D1027" s="0" t="s">
        <v>2442</v>
      </c>
      <c r="E1027" s="0" t="s">
        <v>18</v>
      </c>
      <c r="F1027" s="0" t="str">
        <f aca="false">RIGHT(B1027,4)</f>
        <v>2014</v>
      </c>
      <c r="G1027" s="0" t="str">
        <f aca="false">MID(B1027,5,3)</f>
        <v>May</v>
      </c>
      <c r="H1027" s="0" t="str">
        <f aca="false">MID(B1027,9,2)</f>
        <v>30</v>
      </c>
      <c r="I1027" s="0" t="str">
        <f aca="false">LEFT(B1027,3)</f>
        <v>Fri</v>
      </c>
      <c r="J1027" s="0" t="str">
        <f aca="false">MID(B1027,12,2)</f>
        <v>08</v>
      </c>
      <c r="K1027" s="0" t="str">
        <f aca="false">G1027&amp;F1027</f>
        <v>May2014</v>
      </c>
    </row>
    <row r="1028" customFormat="false" ht="15" hidden="false" customHeight="false" outlineLevel="0" collapsed="false">
      <c r="A1028" s="0" t="s">
        <v>2424</v>
      </c>
      <c r="B1028" s="0" t="s">
        <v>2443</v>
      </c>
      <c r="C1028" s="0" t="n">
        <v>4.72351327352553E+017</v>
      </c>
      <c r="D1028" s="0" t="s">
        <v>2444</v>
      </c>
      <c r="E1028" s="0" t="s">
        <v>14</v>
      </c>
      <c r="F1028" s="0" t="str">
        <f aca="false">RIGHT(B1028,4)</f>
        <v>2014</v>
      </c>
      <c r="G1028" s="0" t="str">
        <f aca="false">MID(B1028,5,3)</f>
        <v>May</v>
      </c>
      <c r="H1028" s="0" t="str">
        <f aca="false">MID(B1028,9,2)</f>
        <v>30</v>
      </c>
      <c r="I1028" s="0" t="str">
        <f aca="false">LEFT(B1028,3)</f>
        <v>Fri</v>
      </c>
      <c r="J1028" s="0" t="str">
        <f aca="false">MID(B1028,12,2)</f>
        <v>08</v>
      </c>
      <c r="K1028" s="0" t="str">
        <f aca="false">G1028&amp;F1028</f>
        <v>May2014</v>
      </c>
    </row>
    <row r="1029" customFormat="false" ht="15" hidden="false" customHeight="false" outlineLevel="0" collapsed="false">
      <c r="A1029" s="0" t="s">
        <v>2445</v>
      </c>
      <c r="B1029" s="0" t="s">
        <v>2446</v>
      </c>
      <c r="C1029" s="0" t="n">
        <v>4.72351668558774E+017</v>
      </c>
      <c r="D1029" s="0" t="s">
        <v>2447</v>
      </c>
      <c r="E1029" s="0" t="s">
        <v>18</v>
      </c>
      <c r="F1029" s="0" t="str">
        <f aca="false">RIGHT(B1029,4)</f>
        <v>2014</v>
      </c>
      <c r="G1029" s="0" t="str">
        <f aca="false">MID(B1029,5,3)</f>
        <v>May</v>
      </c>
      <c r="H1029" s="0" t="str">
        <f aca="false">MID(B1029,9,2)</f>
        <v>30</v>
      </c>
      <c r="I1029" s="0" t="str">
        <f aca="false">LEFT(B1029,3)</f>
        <v>Fri</v>
      </c>
      <c r="J1029" s="0" t="str">
        <f aca="false">MID(B1029,12,2)</f>
        <v>08</v>
      </c>
      <c r="K1029" s="0" t="str">
        <f aca="false">G1029&amp;F1029</f>
        <v>May2014</v>
      </c>
    </row>
    <row r="1030" customFormat="false" ht="15" hidden="false" customHeight="false" outlineLevel="0" collapsed="false">
      <c r="A1030" s="0" t="s">
        <v>2424</v>
      </c>
      <c r="B1030" s="0" t="s">
        <v>2448</v>
      </c>
      <c r="C1030" s="0" t="n">
        <v>4.72351730211258E+017</v>
      </c>
      <c r="D1030" s="0" t="s">
        <v>2449</v>
      </c>
      <c r="E1030" s="0" t="s">
        <v>14</v>
      </c>
      <c r="F1030" s="0" t="str">
        <f aca="false">RIGHT(B1030,4)</f>
        <v>2014</v>
      </c>
      <c r="G1030" s="0" t="str">
        <f aca="false">MID(B1030,5,3)</f>
        <v>May</v>
      </c>
      <c r="H1030" s="0" t="str">
        <f aca="false">MID(B1030,9,2)</f>
        <v>30</v>
      </c>
      <c r="I1030" s="0" t="str">
        <f aca="false">LEFT(B1030,3)</f>
        <v>Fri</v>
      </c>
      <c r="J1030" s="0" t="str">
        <f aca="false">MID(B1030,12,2)</f>
        <v>08</v>
      </c>
      <c r="K1030" s="0" t="str">
        <f aca="false">G1030&amp;F1030</f>
        <v>May2014</v>
      </c>
    </row>
    <row r="1031" customFormat="false" ht="15" hidden="false" customHeight="false" outlineLevel="0" collapsed="false">
      <c r="A1031" s="0" t="s">
        <v>2424</v>
      </c>
      <c r="B1031" s="0" t="s">
        <v>2450</v>
      </c>
      <c r="C1031" s="0" t="n">
        <v>4.72351924088762E+017</v>
      </c>
      <c r="D1031" s="0" t="s">
        <v>2451</v>
      </c>
      <c r="E1031" s="0" t="s">
        <v>14</v>
      </c>
      <c r="F1031" s="0" t="str">
        <f aca="false">RIGHT(B1031,4)</f>
        <v>2014</v>
      </c>
      <c r="G1031" s="0" t="str">
        <f aca="false">MID(B1031,5,3)</f>
        <v>May</v>
      </c>
      <c r="H1031" s="0" t="str">
        <f aca="false">MID(B1031,9,2)</f>
        <v>30</v>
      </c>
      <c r="I1031" s="0" t="str">
        <f aca="false">LEFT(B1031,3)</f>
        <v>Fri</v>
      </c>
      <c r="J1031" s="0" t="str">
        <f aca="false">MID(B1031,12,2)</f>
        <v>08</v>
      </c>
      <c r="K1031" s="0" t="str">
        <f aca="false">G1031&amp;F1031</f>
        <v>May2014</v>
      </c>
    </row>
    <row r="1032" customFormat="false" ht="15" hidden="false" customHeight="false" outlineLevel="0" collapsed="false">
      <c r="A1032" s="0" t="s">
        <v>2440</v>
      </c>
      <c r="B1032" s="0" t="s">
        <v>2452</v>
      </c>
      <c r="C1032" s="0" t="n">
        <v>4.72351972213805E+017</v>
      </c>
      <c r="D1032" s="0" t="s">
        <v>2453</v>
      </c>
      <c r="E1032" s="0" t="s">
        <v>18</v>
      </c>
      <c r="F1032" s="0" t="str">
        <f aca="false">RIGHT(B1032,4)</f>
        <v>2014</v>
      </c>
      <c r="G1032" s="0" t="str">
        <f aca="false">MID(B1032,5,3)</f>
        <v>May</v>
      </c>
      <c r="H1032" s="0" t="str">
        <f aca="false">MID(B1032,9,2)</f>
        <v>30</v>
      </c>
      <c r="I1032" s="0" t="str">
        <f aca="false">LEFT(B1032,3)</f>
        <v>Fri</v>
      </c>
      <c r="J1032" s="0" t="str">
        <f aca="false">MID(B1032,12,2)</f>
        <v>08</v>
      </c>
      <c r="K1032" s="0" t="str">
        <f aca="false">G1032&amp;F1032</f>
        <v>May2014</v>
      </c>
    </row>
    <row r="1033" customFormat="false" ht="15" hidden="false" customHeight="false" outlineLevel="0" collapsed="false">
      <c r="A1033" s="0" t="s">
        <v>2440</v>
      </c>
      <c r="B1033" s="0" t="s">
        <v>2454</v>
      </c>
      <c r="C1033" s="0" t="n">
        <v>4.72352421872545E+017</v>
      </c>
      <c r="D1033" s="0" t="s">
        <v>2455</v>
      </c>
      <c r="E1033" s="0" t="s">
        <v>18</v>
      </c>
      <c r="F1033" s="0" t="str">
        <f aca="false">RIGHT(B1033,4)</f>
        <v>2014</v>
      </c>
      <c r="G1033" s="0" t="str">
        <f aca="false">MID(B1033,5,3)</f>
        <v>May</v>
      </c>
      <c r="H1033" s="0" t="str">
        <f aca="false">MID(B1033,9,2)</f>
        <v>30</v>
      </c>
      <c r="I1033" s="0" t="str">
        <f aca="false">LEFT(B1033,3)</f>
        <v>Fri</v>
      </c>
      <c r="J1033" s="0" t="str">
        <f aca="false">MID(B1033,12,2)</f>
        <v>08</v>
      </c>
      <c r="K1033" s="0" t="str">
        <f aca="false">G1033&amp;F1033</f>
        <v>May2014</v>
      </c>
    </row>
    <row r="1034" customFormat="false" ht="15" hidden="false" customHeight="false" outlineLevel="0" collapsed="false">
      <c r="A1034" s="0" t="s">
        <v>2456</v>
      </c>
      <c r="B1034" s="0" t="s">
        <v>2457</v>
      </c>
      <c r="C1034" s="0" t="n">
        <v>4.72352613888176E+017</v>
      </c>
      <c r="D1034" s="0" t="s">
        <v>2458</v>
      </c>
      <c r="E1034" s="0" t="s">
        <v>321</v>
      </c>
      <c r="F1034" s="0" t="str">
        <f aca="false">RIGHT(B1034,4)</f>
        <v>2014</v>
      </c>
      <c r="G1034" s="0" t="str">
        <f aca="false">MID(B1034,5,3)</f>
        <v>May</v>
      </c>
      <c r="H1034" s="0" t="str">
        <f aca="false">MID(B1034,9,2)</f>
        <v>30</v>
      </c>
      <c r="I1034" s="0" t="str">
        <f aca="false">LEFT(B1034,3)</f>
        <v>Fri</v>
      </c>
      <c r="J1034" s="0" t="str">
        <f aca="false">MID(B1034,12,2)</f>
        <v>08</v>
      </c>
      <c r="K1034" s="0" t="str">
        <f aca="false">G1034&amp;F1034</f>
        <v>May2014</v>
      </c>
    </row>
    <row r="1035" customFormat="false" ht="15" hidden="false" customHeight="false" outlineLevel="0" collapsed="false">
      <c r="A1035" s="0" t="s">
        <v>2459</v>
      </c>
      <c r="B1035" s="0" t="s">
        <v>2460</v>
      </c>
      <c r="C1035" s="0" t="n">
        <v>4.72352872622202E+017</v>
      </c>
      <c r="D1035" s="0" t="s">
        <v>2447</v>
      </c>
      <c r="E1035" s="0" t="s">
        <v>18</v>
      </c>
      <c r="F1035" s="0" t="str">
        <f aca="false">RIGHT(B1035,4)</f>
        <v>2014</v>
      </c>
      <c r="G1035" s="0" t="str">
        <f aca="false">MID(B1035,5,3)</f>
        <v>May</v>
      </c>
      <c r="H1035" s="0" t="str">
        <f aca="false">MID(B1035,9,2)</f>
        <v>30</v>
      </c>
      <c r="I1035" s="0" t="str">
        <f aca="false">LEFT(B1035,3)</f>
        <v>Fri</v>
      </c>
      <c r="J1035" s="0" t="str">
        <f aca="false">MID(B1035,12,2)</f>
        <v>08</v>
      </c>
      <c r="K1035" s="0" t="str">
        <f aca="false">G1035&amp;F1035</f>
        <v>May2014</v>
      </c>
    </row>
    <row r="1036" customFormat="false" ht="15" hidden="false" customHeight="false" outlineLevel="0" collapsed="false">
      <c r="A1036" s="0" t="s">
        <v>2440</v>
      </c>
      <c r="B1036" s="0" t="s">
        <v>2461</v>
      </c>
      <c r="C1036" s="0" t="n">
        <v>4.72352925595869E+017</v>
      </c>
      <c r="D1036" s="0" t="s">
        <v>2462</v>
      </c>
      <c r="E1036" s="0" t="s">
        <v>18</v>
      </c>
      <c r="F1036" s="0" t="str">
        <f aca="false">RIGHT(B1036,4)</f>
        <v>2014</v>
      </c>
      <c r="G1036" s="0" t="str">
        <f aca="false">MID(B1036,5,3)</f>
        <v>May</v>
      </c>
      <c r="H1036" s="0" t="str">
        <f aca="false">MID(B1036,9,2)</f>
        <v>30</v>
      </c>
      <c r="I1036" s="0" t="str">
        <f aca="false">LEFT(B1036,3)</f>
        <v>Fri</v>
      </c>
      <c r="J1036" s="0" t="str">
        <f aca="false">MID(B1036,12,2)</f>
        <v>08</v>
      </c>
      <c r="K1036" s="0" t="str">
        <f aca="false">G1036&amp;F1036</f>
        <v>May2014</v>
      </c>
    </row>
    <row r="1037" customFormat="false" ht="15" hidden="false" customHeight="false" outlineLevel="0" collapsed="false">
      <c r="A1037" s="0" t="s">
        <v>2440</v>
      </c>
      <c r="B1037" s="0" t="s">
        <v>2463</v>
      </c>
      <c r="C1037" s="0" t="n">
        <v>4.72353254039236E+017</v>
      </c>
      <c r="D1037" s="0" t="s">
        <v>2464</v>
      </c>
      <c r="E1037" s="0" t="s">
        <v>18</v>
      </c>
      <c r="F1037" s="0" t="str">
        <f aca="false">RIGHT(B1037,4)</f>
        <v>2014</v>
      </c>
      <c r="G1037" s="0" t="str">
        <f aca="false">MID(B1037,5,3)</f>
        <v>May</v>
      </c>
      <c r="H1037" s="0" t="str">
        <f aca="false">MID(B1037,9,2)</f>
        <v>30</v>
      </c>
      <c r="I1037" s="0" t="str">
        <f aca="false">LEFT(B1037,3)</f>
        <v>Fri</v>
      </c>
      <c r="J1037" s="0" t="str">
        <f aca="false">MID(B1037,12,2)</f>
        <v>08</v>
      </c>
      <c r="K1037" s="0" t="str">
        <f aca="false">G1037&amp;F1037</f>
        <v>May2014</v>
      </c>
    </row>
    <row r="1038" customFormat="false" ht="15" hidden="false" customHeight="false" outlineLevel="0" collapsed="false">
      <c r="A1038" s="0" t="s">
        <v>2465</v>
      </c>
      <c r="B1038" s="0" t="s">
        <v>2466</v>
      </c>
      <c r="C1038" s="0" t="n">
        <v>4.72353520033624E+017</v>
      </c>
      <c r="D1038" s="0" t="s">
        <v>2467</v>
      </c>
      <c r="E1038" s="0" t="s">
        <v>18</v>
      </c>
      <c r="F1038" s="0" t="str">
        <f aca="false">RIGHT(B1038,4)</f>
        <v>2014</v>
      </c>
      <c r="G1038" s="0" t="str">
        <f aca="false">MID(B1038,5,3)</f>
        <v>May</v>
      </c>
      <c r="H1038" s="0" t="str">
        <f aca="false">MID(B1038,9,2)</f>
        <v>30</v>
      </c>
      <c r="I1038" s="0" t="str">
        <f aca="false">LEFT(B1038,3)</f>
        <v>Fri</v>
      </c>
      <c r="J1038" s="0" t="str">
        <f aca="false">MID(B1038,12,2)</f>
        <v>08</v>
      </c>
      <c r="K1038" s="0" t="str">
        <f aca="false">G1038&amp;F1038</f>
        <v>May2014</v>
      </c>
    </row>
    <row r="1039" customFormat="false" ht="15" hidden="false" customHeight="false" outlineLevel="0" collapsed="false">
      <c r="A1039" s="0" t="s">
        <v>2440</v>
      </c>
      <c r="B1039" s="0" t="s">
        <v>2468</v>
      </c>
      <c r="C1039" s="0" t="n">
        <v>4.72353656688222E+017</v>
      </c>
      <c r="D1039" s="0" t="s">
        <v>2469</v>
      </c>
      <c r="E1039" s="0" t="s">
        <v>18</v>
      </c>
      <c r="F1039" s="0" t="str">
        <f aca="false">RIGHT(B1039,4)</f>
        <v>2014</v>
      </c>
      <c r="G1039" s="0" t="str">
        <f aca="false">MID(B1039,5,3)</f>
        <v>May</v>
      </c>
      <c r="H1039" s="0" t="str">
        <f aca="false">MID(B1039,9,2)</f>
        <v>30</v>
      </c>
      <c r="I1039" s="0" t="str">
        <f aca="false">LEFT(B1039,3)</f>
        <v>Fri</v>
      </c>
      <c r="J1039" s="0" t="str">
        <f aca="false">MID(B1039,12,2)</f>
        <v>08</v>
      </c>
      <c r="K1039" s="0" t="str">
        <f aca="false">G1039&amp;F1039</f>
        <v>May2014</v>
      </c>
    </row>
    <row r="1040" customFormat="false" ht="15" hidden="false" customHeight="false" outlineLevel="0" collapsed="false">
      <c r="A1040" s="0" t="s">
        <v>2424</v>
      </c>
      <c r="B1040" s="0" t="s">
        <v>2470</v>
      </c>
      <c r="C1040" s="0" t="n">
        <v>4.72354080783101E+017</v>
      </c>
      <c r="D1040" s="0" t="s">
        <v>2471</v>
      </c>
      <c r="E1040" s="0" t="s">
        <v>14</v>
      </c>
      <c r="F1040" s="0" t="str">
        <f aca="false">RIGHT(B1040,4)</f>
        <v>2014</v>
      </c>
      <c r="G1040" s="0" t="str">
        <f aca="false">MID(B1040,5,3)</f>
        <v>May</v>
      </c>
      <c r="H1040" s="0" t="str">
        <f aca="false">MID(B1040,9,2)</f>
        <v>30</v>
      </c>
      <c r="I1040" s="0" t="str">
        <f aca="false">LEFT(B1040,3)</f>
        <v>Fri</v>
      </c>
      <c r="J1040" s="0" t="str">
        <f aca="false">MID(B1040,12,2)</f>
        <v>08</v>
      </c>
      <c r="K1040" s="0" t="str">
        <f aca="false">G1040&amp;F1040</f>
        <v>May2014</v>
      </c>
    </row>
    <row r="1041" customFormat="false" ht="15" hidden="false" customHeight="false" outlineLevel="0" collapsed="false">
      <c r="A1041" s="0" t="s">
        <v>2440</v>
      </c>
      <c r="B1041" s="0" t="s">
        <v>2472</v>
      </c>
      <c r="C1041" s="0" t="n">
        <v>4.72354109673066E+017</v>
      </c>
      <c r="D1041" s="0" t="s">
        <v>2473</v>
      </c>
      <c r="E1041" s="0" t="s">
        <v>18</v>
      </c>
      <c r="F1041" s="0" t="str">
        <f aca="false">RIGHT(B1041,4)</f>
        <v>2014</v>
      </c>
      <c r="G1041" s="0" t="str">
        <f aca="false">MID(B1041,5,3)</f>
        <v>May</v>
      </c>
      <c r="H1041" s="0" t="str">
        <f aca="false">MID(B1041,9,2)</f>
        <v>30</v>
      </c>
      <c r="I1041" s="0" t="str">
        <f aca="false">LEFT(B1041,3)</f>
        <v>Fri</v>
      </c>
      <c r="J1041" s="0" t="str">
        <f aca="false">MID(B1041,12,2)</f>
        <v>08</v>
      </c>
      <c r="K1041" s="0" t="str">
        <f aca="false">G1041&amp;F1041</f>
        <v>May2014</v>
      </c>
    </row>
    <row r="1042" customFormat="false" ht="15" hidden="false" customHeight="false" outlineLevel="0" collapsed="false">
      <c r="A1042" s="0" t="s">
        <v>2424</v>
      </c>
      <c r="B1042" s="0" t="s">
        <v>2474</v>
      </c>
      <c r="C1042" s="0" t="n">
        <v>4.72354184936034E+017</v>
      </c>
      <c r="D1042" s="0" t="s">
        <v>2475</v>
      </c>
      <c r="E1042" s="0" t="s">
        <v>14</v>
      </c>
      <c r="F1042" s="0" t="str">
        <f aca="false">RIGHT(B1042,4)</f>
        <v>2014</v>
      </c>
      <c r="G1042" s="0" t="str">
        <f aca="false">MID(B1042,5,3)</f>
        <v>May</v>
      </c>
      <c r="H1042" s="0" t="str">
        <f aca="false">MID(B1042,9,2)</f>
        <v>30</v>
      </c>
      <c r="I1042" s="0" t="str">
        <f aca="false">LEFT(B1042,3)</f>
        <v>Fri</v>
      </c>
      <c r="J1042" s="0" t="str">
        <f aca="false">MID(B1042,12,2)</f>
        <v>08</v>
      </c>
      <c r="K1042" s="0" t="str">
        <f aca="false">G1042&amp;F1042</f>
        <v>May2014</v>
      </c>
    </row>
    <row r="1043" customFormat="false" ht="15" hidden="false" customHeight="false" outlineLevel="0" collapsed="false">
      <c r="A1043" s="0" t="s">
        <v>2424</v>
      </c>
      <c r="B1043" s="0" t="s">
        <v>2476</v>
      </c>
      <c r="C1043" s="0" t="n">
        <v>4.72354397557907E+017</v>
      </c>
      <c r="D1043" s="0" t="s">
        <v>2477</v>
      </c>
      <c r="E1043" s="0" t="s">
        <v>14</v>
      </c>
      <c r="F1043" s="0" t="str">
        <f aca="false">RIGHT(B1043,4)</f>
        <v>2014</v>
      </c>
      <c r="G1043" s="0" t="str">
        <f aca="false">MID(B1043,5,3)</f>
        <v>May</v>
      </c>
      <c r="H1043" s="0" t="str">
        <f aca="false">MID(B1043,9,2)</f>
        <v>30</v>
      </c>
      <c r="I1043" s="0" t="str">
        <f aca="false">LEFT(B1043,3)</f>
        <v>Fri</v>
      </c>
      <c r="J1043" s="0" t="str">
        <f aca="false">MID(B1043,12,2)</f>
        <v>08</v>
      </c>
      <c r="K1043" s="0" t="str">
        <f aca="false">G1043&amp;F1043</f>
        <v>May2014</v>
      </c>
    </row>
    <row r="1044" customFormat="false" ht="15" hidden="false" customHeight="false" outlineLevel="0" collapsed="false">
      <c r="A1044" s="0" t="s">
        <v>2478</v>
      </c>
      <c r="B1044" s="0" t="s">
        <v>2479</v>
      </c>
      <c r="C1044" s="0" t="n">
        <v>4.72354851825786E+017</v>
      </c>
      <c r="D1044" s="0" t="s">
        <v>2480</v>
      </c>
      <c r="E1044" s="0" t="s">
        <v>321</v>
      </c>
      <c r="F1044" s="0" t="str">
        <f aca="false">RIGHT(B1044,4)</f>
        <v>2014</v>
      </c>
      <c r="G1044" s="0" t="str">
        <f aca="false">MID(B1044,5,3)</f>
        <v>May</v>
      </c>
      <c r="H1044" s="0" t="str">
        <f aca="false">MID(B1044,9,2)</f>
        <v>30</v>
      </c>
      <c r="I1044" s="0" t="str">
        <f aca="false">LEFT(B1044,3)</f>
        <v>Fri</v>
      </c>
      <c r="J1044" s="0" t="str">
        <f aca="false">MID(B1044,12,2)</f>
        <v>08</v>
      </c>
      <c r="K1044" s="0" t="str">
        <f aca="false">G1044&amp;F1044</f>
        <v>May2014</v>
      </c>
    </row>
    <row r="1045" customFormat="false" ht="15" hidden="false" customHeight="false" outlineLevel="0" collapsed="false">
      <c r="A1045" s="0" t="s">
        <v>2481</v>
      </c>
      <c r="B1045" s="0" t="s">
        <v>2482</v>
      </c>
      <c r="C1045" s="0" t="n">
        <v>4.72355212162646E+017</v>
      </c>
      <c r="D1045" s="0" t="s">
        <v>2483</v>
      </c>
      <c r="E1045" s="0" t="s">
        <v>18</v>
      </c>
      <c r="F1045" s="0" t="str">
        <f aca="false">RIGHT(B1045,4)</f>
        <v>2014</v>
      </c>
      <c r="G1045" s="0" t="str">
        <f aca="false">MID(B1045,5,3)</f>
        <v>May</v>
      </c>
      <c r="H1045" s="0" t="str">
        <f aca="false">MID(B1045,9,2)</f>
        <v>30</v>
      </c>
      <c r="I1045" s="0" t="str">
        <f aca="false">LEFT(B1045,3)</f>
        <v>Fri</v>
      </c>
      <c r="J1045" s="0" t="str">
        <f aca="false">MID(B1045,12,2)</f>
        <v>08</v>
      </c>
      <c r="K1045" s="0" t="str">
        <f aca="false">G1045&amp;F1045</f>
        <v>May2014</v>
      </c>
    </row>
    <row r="1046" customFormat="false" ht="15" hidden="false" customHeight="false" outlineLevel="0" collapsed="false">
      <c r="A1046" s="0" t="s">
        <v>2484</v>
      </c>
      <c r="B1046" s="0" t="s">
        <v>2485</v>
      </c>
      <c r="C1046" s="0" t="n">
        <v>4.72355332648611E+017</v>
      </c>
      <c r="D1046" s="0" t="s">
        <v>2447</v>
      </c>
      <c r="E1046" s="0" t="s">
        <v>18</v>
      </c>
      <c r="F1046" s="0" t="str">
        <f aca="false">RIGHT(B1046,4)</f>
        <v>2014</v>
      </c>
      <c r="G1046" s="0" t="str">
        <f aca="false">MID(B1046,5,3)</f>
        <v>May</v>
      </c>
      <c r="H1046" s="0" t="str">
        <f aca="false">MID(B1046,9,2)</f>
        <v>30</v>
      </c>
      <c r="I1046" s="0" t="str">
        <f aca="false">LEFT(B1046,3)</f>
        <v>Fri</v>
      </c>
      <c r="J1046" s="0" t="str">
        <f aca="false">MID(B1046,12,2)</f>
        <v>08</v>
      </c>
      <c r="K1046" s="0" t="str">
        <f aca="false">G1046&amp;F1046</f>
        <v>May2014</v>
      </c>
    </row>
    <row r="1047" customFormat="false" ht="15" hidden="false" customHeight="false" outlineLevel="0" collapsed="false">
      <c r="A1047" s="0" t="s">
        <v>2424</v>
      </c>
      <c r="B1047" s="0" t="s">
        <v>2486</v>
      </c>
      <c r="C1047" s="0" t="n">
        <v>4.72356491232436E+017</v>
      </c>
      <c r="D1047" s="0" t="s">
        <v>2487</v>
      </c>
      <c r="E1047" s="0" t="s">
        <v>14</v>
      </c>
      <c r="F1047" s="0" t="str">
        <f aca="false">RIGHT(B1047,4)</f>
        <v>2014</v>
      </c>
      <c r="G1047" s="0" t="str">
        <f aca="false">MID(B1047,5,3)</f>
        <v>May</v>
      </c>
      <c r="H1047" s="0" t="str">
        <f aca="false">MID(B1047,9,2)</f>
        <v>30</v>
      </c>
      <c r="I1047" s="0" t="str">
        <f aca="false">LEFT(B1047,3)</f>
        <v>Fri</v>
      </c>
      <c r="J1047" s="0" t="str">
        <f aca="false">MID(B1047,12,2)</f>
        <v>08</v>
      </c>
      <c r="K1047" s="0" t="str">
        <f aca="false">G1047&amp;F1047</f>
        <v>May2014</v>
      </c>
    </row>
    <row r="1048" customFormat="false" ht="15" hidden="false" customHeight="false" outlineLevel="0" collapsed="false">
      <c r="A1048" s="0" t="s">
        <v>2424</v>
      </c>
      <c r="B1048" s="0" t="s">
        <v>2488</v>
      </c>
      <c r="C1048" s="0" t="n">
        <v>4.72356957513584E+017</v>
      </c>
      <c r="D1048" s="0" t="s">
        <v>2489</v>
      </c>
      <c r="E1048" s="0" t="s">
        <v>14</v>
      </c>
      <c r="F1048" s="0" t="str">
        <f aca="false">RIGHT(B1048,4)</f>
        <v>2014</v>
      </c>
      <c r="G1048" s="0" t="str">
        <f aca="false">MID(B1048,5,3)</f>
        <v>May</v>
      </c>
      <c r="H1048" s="0" t="str">
        <f aca="false">MID(B1048,9,2)</f>
        <v>30</v>
      </c>
      <c r="I1048" s="0" t="str">
        <f aca="false">LEFT(B1048,3)</f>
        <v>Fri</v>
      </c>
      <c r="J1048" s="0" t="str">
        <f aca="false">MID(B1048,12,2)</f>
        <v>08</v>
      </c>
      <c r="K1048" s="0" t="str">
        <f aca="false">G1048&amp;F1048</f>
        <v>May2014</v>
      </c>
    </row>
    <row r="1049" customFormat="false" ht="15" hidden="false" customHeight="false" outlineLevel="0" collapsed="false">
      <c r="A1049" s="0" t="s">
        <v>2440</v>
      </c>
      <c r="B1049" s="0" t="s">
        <v>2490</v>
      </c>
      <c r="C1049" s="0" t="n">
        <v>4.72357070872649E+017</v>
      </c>
      <c r="D1049" s="0" t="s">
        <v>2491</v>
      </c>
      <c r="E1049" s="0" t="s">
        <v>18</v>
      </c>
      <c r="F1049" s="0" t="str">
        <f aca="false">RIGHT(B1049,4)</f>
        <v>2014</v>
      </c>
      <c r="G1049" s="0" t="str">
        <f aca="false">MID(B1049,5,3)</f>
        <v>May</v>
      </c>
      <c r="H1049" s="0" t="str">
        <f aca="false">MID(B1049,9,2)</f>
        <v>30</v>
      </c>
      <c r="I1049" s="0" t="str">
        <f aca="false">LEFT(B1049,3)</f>
        <v>Fri</v>
      </c>
      <c r="J1049" s="0" t="str">
        <f aca="false">MID(B1049,12,2)</f>
        <v>08</v>
      </c>
      <c r="K1049" s="0" t="str">
        <f aca="false">G1049&amp;F1049</f>
        <v>May2014</v>
      </c>
    </row>
    <row r="1050" customFormat="false" ht="15" hidden="false" customHeight="false" outlineLevel="0" collapsed="false">
      <c r="A1050" s="0" t="s">
        <v>2424</v>
      </c>
      <c r="B1050" s="0" t="s">
        <v>2492</v>
      </c>
      <c r="C1050" s="0" t="n">
        <v>4.72357318378913E+017</v>
      </c>
      <c r="D1050" s="0" t="s">
        <v>2493</v>
      </c>
      <c r="E1050" s="0" t="s">
        <v>14</v>
      </c>
      <c r="F1050" s="0" t="str">
        <f aca="false">RIGHT(B1050,4)</f>
        <v>2014</v>
      </c>
      <c r="G1050" s="0" t="str">
        <f aca="false">MID(B1050,5,3)</f>
        <v>May</v>
      </c>
      <c r="H1050" s="0" t="str">
        <f aca="false">MID(B1050,9,2)</f>
        <v>30</v>
      </c>
      <c r="I1050" s="0" t="str">
        <f aca="false">LEFT(B1050,3)</f>
        <v>Fri</v>
      </c>
      <c r="J1050" s="0" t="str">
        <f aca="false">MID(B1050,12,2)</f>
        <v>08</v>
      </c>
      <c r="K1050" s="0" t="str">
        <f aca="false">G1050&amp;F1050</f>
        <v>May2014</v>
      </c>
    </row>
    <row r="1051" customFormat="false" ht="15" hidden="false" customHeight="false" outlineLevel="0" collapsed="false">
      <c r="A1051" s="0" t="s">
        <v>2424</v>
      </c>
      <c r="B1051" s="0" t="s">
        <v>2494</v>
      </c>
      <c r="C1051" s="0" t="n">
        <v>4.72357672751472E+017</v>
      </c>
      <c r="D1051" s="0" t="s">
        <v>2495</v>
      </c>
      <c r="E1051" s="0" t="s">
        <v>14</v>
      </c>
      <c r="F1051" s="0" t="str">
        <f aca="false">RIGHT(B1051,4)</f>
        <v>2014</v>
      </c>
      <c r="G1051" s="0" t="str">
        <f aca="false">MID(B1051,5,3)</f>
        <v>May</v>
      </c>
      <c r="H1051" s="0" t="str">
        <f aca="false">MID(B1051,9,2)</f>
        <v>30</v>
      </c>
      <c r="I1051" s="0" t="str">
        <f aca="false">LEFT(B1051,3)</f>
        <v>Fri</v>
      </c>
      <c r="J1051" s="0" t="str">
        <f aca="false">MID(B1051,12,2)</f>
        <v>08</v>
      </c>
      <c r="K1051" s="0" t="str">
        <f aca="false">G1051&amp;F1051</f>
        <v>May2014</v>
      </c>
    </row>
    <row r="1052" customFormat="false" ht="15" hidden="false" customHeight="false" outlineLevel="0" collapsed="false">
      <c r="A1052" s="0" t="s">
        <v>2424</v>
      </c>
      <c r="B1052" s="0" t="s">
        <v>2496</v>
      </c>
      <c r="C1052" s="0" t="n">
        <v>4.7235801000708E+017</v>
      </c>
      <c r="D1052" s="0" t="s">
        <v>2497</v>
      </c>
      <c r="E1052" s="0" t="s">
        <v>14</v>
      </c>
      <c r="F1052" s="0" t="str">
        <f aca="false">RIGHT(B1052,4)</f>
        <v>2014</v>
      </c>
      <c r="G1052" s="0" t="str">
        <f aca="false">MID(B1052,5,3)</f>
        <v>May</v>
      </c>
      <c r="H1052" s="0" t="str">
        <f aca="false">MID(B1052,9,2)</f>
        <v>30</v>
      </c>
      <c r="I1052" s="0" t="str">
        <f aca="false">LEFT(B1052,3)</f>
        <v>Fri</v>
      </c>
      <c r="J1052" s="0" t="str">
        <f aca="false">MID(B1052,12,2)</f>
        <v>08</v>
      </c>
      <c r="K1052" s="0" t="str">
        <f aca="false">G1052&amp;F1052</f>
        <v>May2014</v>
      </c>
    </row>
    <row r="1053" customFormat="false" ht="15" hidden="false" customHeight="false" outlineLevel="0" collapsed="false">
      <c r="A1053" s="0" t="s">
        <v>2440</v>
      </c>
      <c r="B1053" s="0" t="s">
        <v>2498</v>
      </c>
      <c r="C1053" s="0" t="n">
        <v>4.72358064532635E+017</v>
      </c>
      <c r="D1053" s="0" t="s">
        <v>2499</v>
      </c>
      <c r="E1053" s="0" t="s">
        <v>18</v>
      </c>
      <c r="F1053" s="0" t="str">
        <f aca="false">RIGHT(B1053,4)</f>
        <v>2014</v>
      </c>
      <c r="G1053" s="0" t="str">
        <f aca="false">MID(B1053,5,3)</f>
        <v>May</v>
      </c>
      <c r="H1053" s="0" t="str">
        <f aca="false">MID(B1053,9,2)</f>
        <v>30</v>
      </c>
      <c r="I1053" s="0" t="str">
        <f aca="false">LEFT(B1053,3)</f>
        <v>Fri</v>
      </c>
      <c r="J1053" s="0" t="str">
        <f aca="false">MID(B1053,12,2)</f>
        <v>08</v>
      </c>
      <c r="K1053" s="0" t="str">
        <f aca="false">G1053&amp;F1053</f>
        <v>May2014</v>
      </c>
    </row>
    <row r="1054" customFormat="false" ht="15" hidden="false" customHeight="false" outlineLevel="0" collapsed="false">
      <c r="A1054" s="0" t="s">
        <v>2424</v>
      </c>
      <c r="B1054" s="0" t="s">
        <v>2500</v>
      </c>
      <c r="C1054" s="0" t="n">
        <v>4.72358333979299E+017</v>
      </c>
      <c r="D1054" s="0" t="s">
        <v>2501</v>
      </c>
      <c r="E1054" s="0" t="s">
        <v>14</v>
      </c>
      <c r="F1054" s="0" t="str">
        <f aca="false">RIGHT(B1054,4)</f>
        <v>2014</v>
      </c>
      <c r="G1054" s="0" t="str">
        <f aca="false">MID(B1054,5,3)</f>
        <v>May</v>
      </c>
      <c r="H1054" s="0" t="str">
        <f aca="false">MID(B1054,9,2)</f>
        <v>30</v>
      </c>
      <c r="I1054" s="0" t="str">
        <f aca="false">LEFT(B1054,3)</f>
        <v>Fri</v>
      </c>
      <c r="J1054" s="0" t="str">
        <f aca="false">MID(B1054,12,2)</f>
        <v>08</v>
      </c>
      <c r="K1054" s="0" t="str">
        <f aca="false">G1054&amp;F1054</f>
        <v>May2014</v>
      </c>
    </row>
    <row r="1055" customFormat="false" ht="15" hidden="false" customHeight="false" outlineLevel="0" collapsed="false">
      <c r="A1055" s="0" t="s">
        <v>2424</v>
      </c>
      <c r="B1055" s="0" t="s">
        <v>2502</v>
      </c>
      <c r="C1055" s="0" t="n">
        <v>4.72358659352444E+017</v>
      </c>
      <c r="D1055" s="0" t="s">
        <v>2503</v>
      </c>
      <c r="E1055" s="0" t="s">
        <v>14</v>
      </c>
      <c r="F1055" s="0" t="str">
        <f aca="false">RIGHT(B1055,4)</f>
        <v>2014</v>
      </c>
      <c r="G1055" s="0" t="str">
        <f aca="false">MID(B1055,5,3)</f>
        <v>May</v>
      </c>
      <c r="H1055" s="0" t="str">
        <f aca="false">MID(B1055,9,2)</f>
        <v>30</v>
      </c>
      <c r="I1055" s="0" t="str">
        <f aca="false">LEFT(B1055,3)</f>
        <v>Fri</v>
      </c>
      <c r="J1055" s="0" t="str">
        <f aca="false">MID(B1055,12,2)</f>
        <v>08</v>
      </c>
      <c r="K1055" s="0" t="str">
        <f aca="false">G1055&amp;F1055</f>
        <v>May2014</v>
      </c>
    </row>
    <row r="1056" customFormat="false" ht="15" hidden="false" customHeight="false" outlineLevel="0" collapsed="false">
      <c r="A1056" s="0" t="s">
        <v>2504</v>
      </c>
      <c r="B1056" s="0" t="s">
        <v>2505</v>
      </c>
      <c r="C1056" s="0" t="n">
        <v>4.72358830056411E+017</v>
      </c>
      <c r="D1056" s="0" t="s">
        <v>2447</v>
      </c>
      <c r="E1056" s="0" t="s">
        <v>18</v>
      </c>
      <c r="F1056" s="0" t="str">
        <f aca="false">RIGHT(B1056,4)</f>
        <v>2014</v>
      </c>
      <c r="G1056" s="0" t="str">
        <f aca="false">MID(B1056,5,3)</f>
        <v>May</v>
      </c>
      <c r="H1056" s="0" t="str">
        <f aca="false">MID(B1056,9,2)</f>
        <v>30</v>
      </c>
      <c r="I1056" s="0" t="str">
        <f aca="false">LEFT(B1056,3)</f>
        <v>Fri</v>
      </c>
      <c r="J1056" s="0" t="str">
        <f aca="false">MID(B1056,12,2)</f>
        <v>08</v>
      </c>
      <c r="K1056" s="0" t="str">
        <f aca="false">G1056&amp;F1056</f>
        <v>May2014</v>
      </c>
    </row>
    <row r="1057" customFormat="false" ht="15" hidden="false" customHeight="false" outlineLevel="0" collapsed="false">
      <c r="A1057" s="0" t="s">
        <v>2424</v>
      </c>
      <c r="B1057" s="0" t="s">
        <v>2506</v>
      </c>
      <c r="C1057" s="0" t="n">
        <v>4.72358986080329E+017</v>
      </c>
      <c r="D1057" s="0" t="s">
        <v>2507</v>
      </c>
      <c r="E1057" s="0" t="s">
        <v>14</v>
      </c>
      <c r="F1057" s="0" t="str">
        <f aca="false">RIGHT(B1057,4)</f>
        <v>2014</v>
      </c>
      <c r="G1057" s="0" t="str">
        <f aca="false">MID(B1057,5,3)</f>
        <v>May</v>
      </c>
      <c r="H1057" s="0" t="str">
        <f aca="false">MID(B1057,9,2)</f>
        <v>30</v>
      </c>
      <c r="I1057" s="0" t="str">
        <f aca="false">LEFT(B1057,3)</f>
        <v>Fri</v>
      </c>
      <c r="J1057" s="0" t="str">
        <f aca="false">MID(B1057,12,2)</f>
        <v>08</v>
      </c>
      <c r="K1057" s="0" t="str">
        <f aca="false">G1057&amp;F1057</f>
        <v>May2014</v>
      </c>
    </row>
    <row r="1058" customFormat="false" ht="15" hidden="false" customHeight="false" outlineLevel="0" collapsed="false">
      <c r="A1058" s="0" t="s">
        <v>2424</v>
      </c>
      <c r="B1058" s="0" t="s">
        <v>2508</v>
      </c>
      <c r="C1058" s="0" t="n">
        <v>4.72360895704997E+017</v>
      </c>
      <c r="D1058" s="0" t="s">
        <v>2509</v>
      </c>
      <c r="E1058" s="0" t="s">
        <v>14</v>
      </c>
      <c r="F1058" s="0" t="str">
        <f aca="false">RIGHT(B1058,4)</f>
        <v>2014</v>
      </c>
      <c r="G1058" s="0" t="str">
        <f aca="false">MID(B1058,5,3)</f>
        <v>May</v>
      </c>
      <c r="H1058" s="0" t="str">
        <f aca="false">MID(B1058,9,2)</f>
        <v>30</v>
      </c>
      <c r="I1058" s="0" t="str">
        <f aca="false">LEFT(B1058,3)</f>
        <v>Fri</v>
      </c>
      <c r="J1058" s="0" t="str">
        <f aca="false">MID(B1058,12,2)</f>
        <v>08</v>
      </c>
      <c r="K1058" s="0" t="str">
        <f aca="false">G1058&amp;F1058</f>
        <v>May2014</v>
      </c>
    </row>
    <row r="1059" customFormat="false" ht="15" hidden="false" customHeight="false" outlineLevel="0" collapsed="false">
      <c r="A1059" s="0" t="s">
        <v>2440</v>
      </c>
      <c r="B1059" s="0" t="s">
        <v>2510</v>
      </c>
      <c r="C1059" s="0" t="n">
        <v>4.72361123249786E+017</v>
      </c>
      <c r="D1059" s="0" t="s">
        <v>2511</v>
      </c>
      <c r="E1059" s="0" t="s">
        <v>18</v>
      </c>
      <c r="F1059" s="0" t="str">
        <f aca="false">RIGHT(B1059,4)</f>
        <v>2014</v>
      </c>
      <c r="G1059" s="0" t="str">
        <f aca="false">MID(B1059,5,3)</f>
        <v>May</v>
      </c>
      <c r="H1059" s="0" t="str">
        <f aca="false">MID(B1059,9,2)</f>
        <v>30</v>
      </c>
      <c r="I1059" s="0" t="str">
        <f aca="false">LEFT(B1059,3)</f>
        <v>Fri</v>
      </c>
      <c r="J1059" s="0" t="str">
        <f aca="false">MID(B1059,12,2)</f>
        <v>08</v>
      </c>
      <c r="K1059" s="0" t="str">
        <f aca="false">G1059&amp;F1059</f>
        <v>May2014</v>
      </c>
    </row>
    <row r="1060" customFormat="false" ht="15" hidden="false" customHeight="false" outlineLevel="0" collapsed="false">
      <c r="A1060" s="0" t="s">
        <v>2424</v>
      </c>
      <c r="B1060" s="0" t="s">
        <v>2512</v>
      </c>
      <c r="C1060" s="0" t="n">
        <v>4.72361190807846E+017</v>
      </c>
      <c r="D1060" s="0" t="s">
        <v>2513</v>
      </c>
      <c r="E1060" s="0" t="s">
        <v>14</v>
      </c>
      <c r="F1060" s="0" t="str">
        <f aca="false">RIGHT(B1060,4)</f>
        <v>2014</v>
      </c>
      <c r="G1060" s="0" t="str">
        <f aca="false">MID(B1060,5,3)</f>
        <v>May</v>
      </c>
      <c r="H1060" s="0" t="str">
        <f aca="false">MID(B1060,9,2)</f>
        <v>30</v>
      </c>
      <c r="I1060" s="0" t="str">
        <f aca="false">LEFT(B1060,3)</f>
        <v>Fri</v>
      </c>
      <c r="J1060" s="0" t="str">
        <f aca="false">MID(B1060,12,2)</f>
        <v>08</v>
      </c>
      <c r="K1060" s="0" t="str">
        <f aca="false">G1060&amp;F1060</f>
        <v>May2014</v>
      </c>
    </row>
    <row r="1061" customFormat="false" ht="15" hidden="false" customHeight="false" outlineLevel="0" collapsed="false">
      <c r="A1061" s="0" t="s">
        <v>2440</v>
      </c>
      <c r="B1061" s="0" t="s">
        <v>2514</v>
      </c>
      <c r="C1061" s="0" t="n">
        <v>4.72361756753276E+017</v>
      </c>
      <c r="D1061" s="0" t="s">
        <v>2515</v>
      </c>
      <c r="E1061" s="0" t="s">
        <v>18</v>
      </c>
      <c r="F1061" s="0" t="str">
        <f aca="false">RIGHT(B1061,4)</f>
        <v>2014</v>
      </c>
      <c r="G1061" s="0" t="str">
        <f aca="false">MID(B1061,5,3)</f>
        <v>May</v>
      </c>
      <c r="H1061" s="0" t="str">
        <f aca="false">MID(B1061,9,2)</f>
        <v>30</v>
      </c>
      <c r="I1061" s="0" t="str">
        <f aca="false">LEFT(B1061,3)</f>
        <v>Fri</v>
      </c>
      <c r="J1061" s="0" t="str">
        <f aca="false">MID(B1061,12,2)</f>
        <v>08</v>
      </c>
      <c r="K1061" s="0" t="str">
        <f aca="false">G1061&amp;F1061</f>
        <v>May2014</v>
      </c>
    </row>
    <row r="1062" customFormat="false" ht="15" hidden="false" customHeight="false" outlineLevel="0" collapsed="false">
      <c r="A1062" s="0" t="s">
        <v>2424</v>
      </c>
      <c r="B1062" s="0" t="s">
        <v>2516</v>
      </c>
      <c r="C1062" s="0" t="n">
        <v>4.72361906075107E+017</v>
      </c>
      <c r="D1062" s="0" t="s">
        <v>2517</v>
      </c>
      <c r="E1062" s="0" t="s">
        <v>14</v>
      </c>
      <c r="F1062" s="0" t="str">
        <f aca="false">RIGHT(B1062,4)</f>
        <v>2014</v>
      </c>
      <c r="G1062" s="0" t="str">
        <f aca="false">MID(B1062,5,3)</f>
        <v>May</v>
      </c>
      <c r="H1062" s="0" t="str">
        <f aca="false">MID(B1062,9,2)</f>
        <v>30</v>
      </c>
      <c r="I1062" s="0" t="str">
        <f aca="false">LEFT(B1062,3)</f>
        <v>Fri</v>
      </c>
      <c r="J1062" s="0" t="str">
        <f aca="false">MID(B1062,12,2)</f>
        <v>09</v>
      </c>
      <c r="K1062" s="0" t="str">
        <f aca="false">G1062&amp;F1062</f>
        <v>May2014</v>
      </c>
    </row>
    <row r="1063" customFormat="false" ht="15" hidden="false" customHeight="false" outlineLevel="0" collapsed="false">
      <c r="A1063" s="0" t="s">
        <v>2445</v>
      </c>
      <c r="B1063" s="0" t="s">
        <v>2518</v>
      </c>
      <c r="C1063" s="0" t="n">
        <v>4.7236215740579E+017</v>
      </c>
      <c r="D1063" s="0" t="s">
        <v>2519</v>
      </c>
      <c r="E1063" s="0" t="s">
        <v>18</v>
      </c>
      <c r="F1063" s="0" t="str">
        <f aca="false">RIGHT(B1063,4)</f>
        <v>2014</v>
      </c>
      <c r="G1063" s="0" t="str">
        <f aca="false">MID(B1063,5,3)</f>
        <v>May</v>
      </c>
      <c r="H1063" s="0" t="str">
        <f aca="false">MID(B1063,9,2)</f>
        <v>30</v>
      </c>
      <c r="I1063" s="0" t="str">
        <f aca="false">LEFT(B1063,3)</f>
        <v>Fri</v>
      </c>
      <c r="J1063" s="0" t="str">
        <f aca="false">MID(B1063,12,2)</f>
        <v>09</v>
      </c>
      <c r="K1063" s="0" t="str">
        <f aca="false">G1063&amp;F1063</f>
        <v>May2014</v>
      </c>
    </row>
    <row r="1064" customFormat="false" ht="15" hidden="false" customHeight="false" outlineLevel="0" collapsed="false">
      <c r="A1064" s="0" t="s">
        <v>2504</v>
      </c>
      <c r="B1064" s="0" t="s">
        <v>2520</v>
      </c>
      <c r="C1064" s="0" t="n">
        <v>4.72362283671498E+017</v>
      </c>
      <c r="D1064" s="0" t="s">
        <v>2521</v>
      </c>
      <c r="E1064" s="0" t="s">
        <v>18</v>
      </c>
      <c r="F1064" s="0" t="str">
        <f aca="false">RIGHT(B1064,4)</f>
        <v>2014</v>
      </c>
      <c r="G1064" s="0" t="str">
        <f aca="false">MID(B1064,5,3)</f>
        <v>May</v>
      </c>
      <c r="H1064" s="0" t="str">
        <f aca="false">MID(B1064,9,2)</f>
        <v>30</v>
      </c>
      <c r="I1064" s="0" t="str">
        <f aca="false">LEFT(B1064,3)</f>
        <v>Fri</v>
      </c>
      <c r="J1064" s="0" t="str">
        <f aca="false">MID(B1064,12,2)</f>
        <v>09</v>
      </c>
      <c r="K1064" s="0" t="str">
        <f aca="false">G1064&amp;F1064</f>
        <v>May2014</v>
      </c>
    </row>
    <row r="1065" customFormat="false" ht="15" hidden="false" customHeight="false" outlineLevel="0" collapsed="false">
      <c r="A1065" s="0" t="s">
        <v>2440</v>
      </c>
      <c r="B1065" s="0" t="s">
        <v>2522</v>
      </c>
      <c r="C1065" s="0" t="n">
        <v>4.72362629378236E+017</v>
      </c>
      <c r="D1065" s="0" t="s">
        <v>2523</v>
      </c>
      <c r="E1065" s="0" t="s">
        <v>18</v>
      </c>
      <c r="F1065" s="0" t="str">
        <f aca="false">RIGHT(B1065,4)</f>
        <v>2014</v>
      </c>
      <c r="G1065" s="0" t="str">
        <f aca="false">MID(B1065,5,3)</f>
        <v>May</v>
      </c>
      <c r="H1065" s="0" t="str">
        <f aca="false">MID(B1065,9,2)</f>
        <v>30</v>
      </c>
      <c r="I1065" s="0" t="str">
        <f aca="false">LEFT(B1065,3)</f>
        <v>Fri</v>
      </c>
      <c r="J1065" s="0" t="str">
        <f aca="false">MID(B1065,12,2)</f>
        <v>09</v>
      </c>
      <c r="K1065" s="0" t="str">
        <f aca="false">G1065&amp;F1065</f>
        <v>May2014</v>
      </c>
    </row>
    <row r="1066" customFormat="false" ht="15" hidden="false" customHeight="false" outlineLevel="0" collapsed="false">
      <c r="A1066" s="0" t="s">
        <v>2484</v>
      </c>
      <c r="B1066" s="0" t="s">
        <v>2524</v>
      </c>
      <c r="C1066" s="0" t="n">
        <v>4.72362667987189E+017</v>
      </c>
      <c r="D1066" s="0" t="s">
        <v>2521</v>
      </c>
      <c r="E1066" s="0" t="s">
        <v>14</v>
      </c>
      <c r="F1066" s="0" t="str">
        <f aca="false">RIGHT(B1066,4)</f>
        <v>2014</v>
      </c>
      <c r="G1066" s="0" t="str">
        <f aca="false">MID(B1066,5,3)</f>
        <v>May</v>
      </c>
      <c r="H1066" s="0" t="str">
        <f aca="false">MID(B1066,9,2)</f>
        <v>30</v>
      </c>
      <c r="I1066" s="0" t="str">
        <f aca="false">LEFT(B1066,3)</f>
        <v>Fri</v>
      </c>
      <c r="J1066" s="0" t="str">
        <f aca="false">MID(B1066,12,2)</f>
        <v>09</v>
      </c>
      <c r="K1066" s="0" t="str">
        <f aca="false">G1066&amp;F1066</f>
        <v>May2014</v>
      </c>
    </row>
    <row r="1067" customFormat="false" ht="15" hidden="false" customHeight="false" outlineLevel="0" collapsed="false">
      <c r="A1067" s="0" t="s">
        <v>2459</v>
      </c>
      <c r="B1067" s="0" t="s">
        <v>2525</v>
      </c>
      <c r="C1067" s="0" t="n">
        <v>4.72362683086688E+017</v>
      </c>
      <c r="D1067" s="0" t="s">
        <v>2521</v>
      </c>
      <c r="E1067" s="0" t="s">
        <v>14</v>
      </c>
      <c r="F1067" s="0" t="str">
        <f aca="false">RIGHT(B1067,4)</f>
        <v>2014</v>
      </c>
      <c r="G1067" s="0" t="str">
        <f aca="false">MID(B1067,5,3)</f>
        <v>May</v>
      </c>
      <c r="H1067" s="0" t="str">
        <f aca="false">MID(B1067,9,2)</f>
        <v>30</v>
      </c>
      <c r="I1067" s="0" t="str">
        <f aca="false">LEFT(B1067,3)</f>
        <v>Fri</v>
      </c>
      <c r="J1067" s="0" t="str">
        <f aca="false">MID(B1067,12,2)</f>
        <v>09</v>
      </c>
      <c r="K1067" s="0" t="str">
        <f aca="false">G1067&amp;F1067</f>
        <v>May2014</v>
      </c>
    </row>
    <row r="1068" customFormat="false" ht="15" hidden="false" customHeight="false" outlineLevel="0" collapsed="false">
      <c r="A1068" s="0" t="s">
        <v>2424</v>
      </c>
      <c r="B1068" s="0" t="s">
        <v>2526</v>
      </c>
      <c r="C1068" s="0" t="n">
        <v>4.72363434261348E+017</v>
      </c>
      <c r="D1068" s="0" t="s">
        <v>2527</v>
      </c>
      <c r="E1068" s="0" t="s">
        <v>14</v>
      </c>
      <c r="F1068" s="0" t="str">
        <f aca="false">RIGHT(B1068,4)</f>
        <v>2014</v>
      </c>
      <c r="G1068" s="0" t="str">
        <f aca="false">MID(B1068,5,3)</f>
        <v>May</v>
      </c>
      <c r="H1068" s="0" t="str">
        <f aca="false">MID(B1068,9,2)</f>
        <v>30</v>
      </c>
      <c r="I1068" s="0" t="str">
        <f aca="false">LEFT(B1068,3)</f>
        <v>Fri</v>
      </c>
      <c r="J1068" s="0" t="str">
        <f aca="false">MID(B1068,12,2)</f>
        <v>09</v>
      </c>
      <c r="K1068" s="0" t="str">
        <f aca="false">G1068&amp;F1068</f>
        <v>May2014</v>
      </c>
    </row>
    <row r="1069" customFormat="false" ht="15" hidden="false" customHeight="false" outlineLevel="0" collapsed="false">
      <c r="A1069" s="0" t="s">
        <v>2424</v>
      </c>
      <c r="B1069" s="0" t="s">
        <v>2528</v>
      </c>
      <c r="C1069" s="0" t="n">
        <v>4.72363852244733E+017</v>
      </c>
      <c r="D1069" s="0" t="s">
        <v>2529</v>
      </c>
      <c r="E1069" s="0" t="s">
        <v>14</v>
      </c>
      <c r="F1069" s="0" t="str">
        <f aca="false">RIGHT(B1069,4)</f>
        <v>2014</v>
      </c>
      <c r="G1069" s="0" t="str">
        <f aca="false">MID(B1069,5,3)</f>
        <v>May</v>
      </c>
      <c r="H1069" s="0" t="str">
        <f aca="false">MID(B1069,9,2)</f>
        <v>30</v>
      </c>
      <c r="I1069" s="0" t="str">
        <f aca="false">LEFT(B1069,3)</f>
        <v>Fri</v>
      </c>
      <c r="J1069" s="0" t="str">
        <f aca="false">MID(B1069,12,2)</f>
        <v>09</v>
      </c>
      <c r="K1069" s="0" t="str">
        <f aca="false">G1069&amp;F1069</f>
        <v>May2014</v>
      </c>
    </row>
    <row r="1070" customFormat="false" ht="15" hidden="false" customHeight="false" outlineLevel="0" collapsed="false">
      <c r="A1070" s="0" t="s">
        <v>2530</v>
      </c>
      <c r="B1070" s="0" t="s">
        <v>2531</v>
      </c>
      <c r="C1070" s="0" t="n">
        <v>4.72364693193912E+017</v>
      </c>
      <c r="D1070" s="0" t="s">
        <v>2532</v>
      </c>
      <c r="E1070" s="0" t="s">
        <v>18</v>
      </c>
      <c r="F1070" s="0" t="str">
        <f aca="false">RIGHT(B1070,4)</f>
        <v>2014</v>
      </c>
      <c r="G1070" s="0" t="str">
        <f aca="false">MID(B1070,5,3)</f>
        <v>May</v>
      </c>
      <c r="H1070" s="0" t="str">
        <f aca="false">MID(B1070,9,2)</f>
        <v>30</v>
      </c>
      <c r="I1070" s="0" t="str">
        <f aca="false">LEFT(B1070,3)</f>
        <v>Fri</v>
      </c>
      <c r="J1070" s="0" t="str">
        <f aca="false">MID(B1070,12,2)</f>
        <v>09</v>
      </c>
      <c r="K1070" s="0" t="str">
        <f aca="false">G1070&amp;F1070</f>
        <v>May2014</v>
      </c>
    </row>
    <row r="1071" customFormat="false" ht="15" hidden="false" customHeight="false" outlineLevel="0" collapsed="false">
      <c r="A1071" s="0" t="s">
        <v>2440</v>
      </c>
      <c r="B1071" s="0" t="s">
        <v>2533</v>
      </c>
      <c r="C1071" s="0" t="n">
        <v>4.7236476604477E+017</v>
      </c>
      <c r="D1071" s="0" t="s">
        <v>2534</v>
      </c>
      <c r="E1071" s="0" t="s">
        <v>18</v>
      </c>
      <c r="F1071" s="0" t="str">
        <f aca="false">RIGHT(B1071,4)</f>
        <v>2014</v>
      </c>
      <c r="G1071" s="0" t="str">
        <f aca="false">MID(B1071,5,3)</f>
        <v>May</v>
      </c>
      <c r="H1071" s="0" t="str">
        <f aca="false">MID(B1071,9,2)</f>
        <v>30</v>
      </c>
      <c r="I1071" s="0" t="str">
        <f aca="false">LEFT(B1071,3)</f>
        <v>Fri</v>
      </c>
      <c r="J1071" s="0" t="str">
        <f aca="false">MID(B1071,12,2)</f>
        <v>09</v>
      </c>
      <c r="K1071" s="0" t="str">
        <f aca="false">G1071&amp;F1071</f>
        <v>May2014</v>
      </c>
    </row>
    <row r="1072" customFormat="false" ht="15" hidden="false" customHeight="false" outlineLevel="0" collapsed="false">
      <c r="A1072" s="0" t="s">
        <v>2424</v>
      </c>
      <c r="B1072" s="0" t="s">
        <v>2535</v>
      </c>
      <c r="C1072" s="0" t="n">
        <v>4.72364806323077E+017</v>
      </c>
      <c r="D1072" s="0" t="s">
        <v>2536</v>
      </c>
      <c r="E1072" s="0" t="s">
        <v>14</v>
      </c>
      <c r="F1072" s="0" t="str">
        <f aca="false">RIGHT(B1072,4)</f>
        <v>2014</v>
      </c>
      <c r="G1072" s="0" t="str">
        <f aca="false">MID(B1072,5,3)</f>
        <v>May</v>
      </c>
      <c r="H1072" s="0" t="str">
        <f aca="false">MID(B1072,9,2)</f>
        <v>30</v>
      </c>
      <c r="I1072" s="0" t="str">
        <f aca="false">LEFT(B1072,3)</f>
        <v>Fri</v>
      </c>
      <c r="J1072" s="0" t="str">
        <f aca="false">MID(B1072,12,2)</f>
        <v>09</v>
      </c>
      <c r="K1072" s="0" t="str">
        <f aca="false">G1072&amp;F1072</f>
        <v>May2014</v>
      </c>
    </row>
    <row r="1073" customFormat="false" ht="15" hidden="false" customHeight="false" outlineLevel="0" collapsed="false">
      <c r="A1073" s="0" t="s">
        <v>2537</v>
      </c>
      <c r="B1073" s="0" t="s">
        <v>2538</v>
      </c>
      <c r="C1073" s="0" t="n">
        <v>4.72365036263206E+017</v>
      </c>
      <c r="D1073" s="0" t="s">
        <v>2539</v>
      </c>
      <c r="E1073" s="0" t="s">
        <v>14</v>
      </c>
      <c r="F1073" s="0" t="str">
        <f aca="false">RIGHT(B1073,4)</f>
        <v>2014</v>
      </c>
      <c r="G1073" s="0" t="str">
        <f aca="false">MID(B1073,5,3)</f>
        <v>May</v>
      </c>
      <c r="H1073" s="0" t="str">
        <f aca="false">MID(B1073,9,2)</f>
        <v>30</v>
      </c>
      <c r="I1073" s="0" t="str">
        <f aca="false">LEFT(B1073,3)</f>
        <v>Fri</v>
      </c>
      <c r="J1073" s="0" t="str">
        <f aca="false">MID(B1073,12,2)</f>
        <v>09</v>
      </c>
      <c r="K1073" s="0" t="str">
        <f aca="false">G1073&amp;F1073</f>
        <v>May2014</v>
      </c>
    </row>
    <row r="1074" customFormat="false" ht="15" hidden="false" customHeight="false" outlineLevel="0" collapsed="false">
      <c r="A1074" s="0" t="s">
        <v>2424</v>
      </c>
      <c r="B1074" s="0" t="s">
        <v>2540</v>
      </c>
      <c r="C1074" s="0" t="n">
        <v>4.72365074301325E+017</v>
      </c>
      <c r="D1074" s="0" t="s">
        <v>2541</v>
      </c>
      <c r="E1074" s="0" t="s">
        <v>14</v>
      </c>
      <c r="F1074" s="0" t="str">
        <f aca="false">RIGHT(B1074,4)</f>
        <v>2014</v>
      </c>
      <c r="G1074" s="0" t="str">
        <f aca="false">MID(B1074,5,3)</f>
        <v>May</v>
      </c>
      <c r="H1074" s="0" t="str">
        <f aca="false">MID(B1074,9,2)</f>
        <v>30</v>
      </c>
      <c r="I1074" s="0" t="str">
        <f aca="false">LEFT(B1074,3)</f>
        <v>Fri</v>
      </c>
      <c r="J1074" s="0" t="str">
        <f aca="false">MID(B1074,12,2)</f>
        <v>09</v>
      </c>
      <c r="K1074" s="0" t="str">
        <f aca="false">G1074&amp;F1074</f>
        <v>May2014</v>
      </c>
    </row>
    <row r="1075" customFormat="false" ht="15" hidden="false" customHeight="false" outlineLevel="0" collapsed="false">
      <c r="A1075" s="0" t="s">
        <v>2440</v>
      </c>
      <c r="B1075" s="0" t="s">
        <v>2542</v>
      </c>
      <c r="C1075" s="0" t="n">
        <v>4.72365451490504E+017</v>
      </c>
      <c r="D1075" s="0" t="s">
        <v>2543</v>
      </c>
      <c r="E1075" s="0" t="s">
        <v>18</v>
      </c>
      <c r="F1075" s="0" t="str">
        <f aca="false">RIGHT(B1075,4)</f>
        <v>2014</v>
      </c>
      <c r="G1075" s="0" t="str">
        <f aca="false">MID(B1075,5,3)</f>
        <v>May</v>
      </c>
      <c r="H1075" s="0" t="str">
        <f aca="false">MID(B1075,9,2)</f>
        <v>30</v>
      </c>
      <c r="I1075" s="0" t="str">
        <f aca="false">LEFT(B1075,3)</f>
        <v>Fri</v>
      </c>
      <c r="J1075" s="0" t="str">
        <f aca="false">MID(B1075,12,2)</f>
        <v>09</v>
      </c>
      <c r="K1075" s="0" t="str">
        <f aca="false">G1075&amp;F1075</f>
        <v>May2014</v>
      </c>
    </row>
    <row r="1076" customFormat="false" ht="15" hidden="false" customHeight="false" outlineLevel="0" collapsed="false">
      <c r="A1076" s="0" t="s">
        <v>2445</v>
      </c>
      <c r="B1076" s="0" t="s">
        <v>2544</v>
      </c>
      <c r="C1076" s="0" t="n">
        <v>4.72366155730939E+017</v>
      </c>
      <c r="D1076" s="0" t="s">
        <v>2545</v>
      </c>
      <c r="E1076" s="0" t="s">
        <v>14</v>
      </c>
      <c r="F1076" s="0" t="str">
        <f aca="false">RIGHT(B1076,4)</f>
        <v>2014</v>
      </c>
      <c r="G1076" s="0" t="str">
        <f aca="false">MID(B1076,5,3)</f>
        <v>May</v>
      </c>
      <c r="H1076" s="0" t="str">
        <f aca="false">MID(B1076,9,2)</f>
        <v>30</v>
      </c>
      <c r="I1076" s="0" t="str">
        <f aca="false">LEFT(B1076,3)</f>
        <v>Fri</v>
      </c>
      <c r="J1076" s="0" t="str">
        <f aca="false">MID(B1076,12,2)</f>
        <v>09</v>
      </c>
      <c r="K1076" s="0" t="str">
        <f aca="false">G1076&amp;F1076</f>
        <v>May2014</v>
      </c>
    </row>
    <row r="1077" customFormat="false" ht="15" hidden="false" customHeight="false" outlineLevel="0" collapsed="false">
      <c r="A1077" s="0" t="s">
        <v>2504</v>
      </c>
      <c r="B1077" s="0" t="s">
        <v>2546</v>
      </c>
      <c r="C1077" s="0" t="n">
        <v>4.7236648348681E+017</v>
      </c>
      <c r="D1077" s="0" t="s">
        <v>2547</v>
      </c>
      <c r="E1077" s="0" t="s">
        <v>14</v>
      </c>
      <c r="F1077" s="0" t="str">
        <f aca="false">RIGHT(B1077,4)</f>
        <v>2014</v>
      </c>
      <c r="G1077" s="0" t="str">
        <f aca="false">MID(B1077,5,3)</f>
        <v>May</v>
      </c>
      <c r="H1077" s="0" t="str">
        <f aca="false">MID(B1077,9,2)</f>
        <v>30</v>
      </c>
      <c r="I1077" s="0" t="str">
        <f aca="false">LEFT(B1077,3)</f>
        <v>Fri</v>
      </c>
      <c r="J1077" s="0" t="str">
        <f aca="false">MID(B1077,12,2)</f>
        <v>09</v>
      </c>
      <c r="K1077" s="0" t="str">
        <f aca="false">G1077&amp;F1077</f>
        <v>May2014</v>
      </c>
    </row>
    <row r="1078" customFormat="false" ht="15" hidden="false" customHeight="false" outlineLevel="0" collapsed="false">
      <c r="A1078" s="0" t="s">
        <v>2484</v>
      </c>
      <c r="B1078" s="0" t="s">
        <v>2548</v>
      </c>
      <c r="C1078" s="0" t="n">
        <v>4.72366551052865E+017</v>
      </c>
      <c r="D1078" s="0" t="s">
        <v>2547</v>
      </c>
      <c r="E1078" s="0" t="s">
        <v>14</v>
      </c>
      <c r="F1078" s="0" t="str">
        <f aca="false">RIGHT(B1078,4)</f>
        <v>2014</v>
      </c>
      <c r="G1078" s="0" t="str">
        <f aca="false">MID(B1078,5,3)</f>
        <v>May</v>
      </c>
      <c r="H1078" s="0" t="str">
        <f aca="false">MID(B1078,9,2)</f>
        <v>30</v>
      </c>
      <c r="I1078" s="0" t="str">
        <f aca="false">LEFT(B1078,3)</f>
        <v>Fri</v>
      </c>
      <c r="J1078" s="0" t="str">
        <f aca="false">MID(B1078,12,2)</f>
        <v>09</v>
      </c>
      <c r="K1078" s="0" t="str">
        <f aca="false">G1078&amp;F1078</f>
        <v>May2014</v>
      </c>
    </row>
    <row r="1079" customFormat="false" ht="15" hidden="false" customHeight="false" outlineLevel="0" collapsed="false">
      <c r="A1079" s="0" t="s">
        <v>2459</v>
      </c>
      <c r="B1079" s="0" t="s">
        <v>2549</v>
      </c>
      <c r="C1079" s="0" t="n">
        <v>4.72366562486521E+017</v>
      </c>
      <c r="D1079" s="0" t="s">
        <v>2547</v>
      </c>
      <c r="E1079" s="0" t="s">
        <v>14</v>
      </c>
      <c r="F1079" s="0" t="str">
        <f aca="false">RIGHT(B1079,4)</f>
        <v>2014</v>
      </c>
      <c r="G1079" s="0" t="str">
        <f aca="false">MID(B1079,5,3)</f>
        <v>May</v>
      </c>
      <c r="H1079" s="0" t="str">
        <f aca="false">MID(B1079,9,2)</f>
        <v>30</v>
      </c>
      <c r="I1079" s="0" t="str">
        <f aca="false">LEFT(B1079,3)</f>
        <v>Fri</v>
      </c>
      <c r="J1079" s="0" t="str">
        <f aca="false">MID(B1079,12,2)</f>
        <v>09</v>
      </c>
      <c r="K1079" s="0" t="str">
        <f aca="false">G1079&amp;F1079</f>
        <v>May2014</v>
      </c>
    </row>
    <row r="1080" customFormat="false" ht="15" hidden="false" customHeight="false" outlineLevel="0" collapsed="false">
      <c r="A1080" s="0" t="s">
        <v>2440</v>
      </c>
      <c r="B1080" s="0" t="s">
        <v>2550</v>
      </c>
      <c r="C1080" s="0" t="n">
        <v>4.7236786279168E+017</v>
      </c>
      <c r="D1080" s="0" t="s">
        <v>2551</v>
      </c>
      <c r="E1080" s="0" t="s">
        <v>18</v>
      </c>
      <c r="F1080" s="0" t="str">
        <f aca="false">RIGHT(B1080,4)</f>
        <v>2014</v>
      </c>
      <c r="G1080" s="0" t="str">
        <f aca="false">MID(B1080,5,3)</f>
        <v>May</v>
      </c>
      <c r="H1080" s="0" t="str">
        <f aca="false">MID(B1080,9,2)</f>
        <v>30</v>
      </c>
      <c r="I1080" s="0" t="str">
        <f aca="false">LEFT(B1080,3)</f>
        <v>Fri</v>
      </c>
      <c r="J1080" s="0" t="str">
        <f aca="false">MID(B1080,12,2)</f>
        <v>09</v>
      </c>
      <c r="K1080" s="0" t="str">
        <f aca="false">G1080&amp;F1080</f>
        <v>May2014</v>
      </c>
    </row>
    <row r="1081" customFormat="false" ht="15" hidden="false" customHeight="false" outlineLevel="0" collapsed="false">
      <c r="A1081" s="0" t="s">
        <v>2440</v>
      </c>
      <c r="B1081" s="0" t="s">
        <v>2552</v>
      </c>
      <c r="C1081" s="0" t="n">
        <v>4.72369546716659E+017</v>
      </c>
      <c r="D1081" s="0" t="s">
        <v>2553</v>
      </c>
      <c r="E1081" s="0" t="s">
        <v>18</v>
      </c>
      <c r="F1081" s="0" t="str">
        <f aca="false">RIGHT(B1081,4)</f>
        <v>2014</v>
      </c>
      <c r="G1081" s="0" t="str">
        <f aca="false">MID(B1081,5,3)</f>
        <v>May</v>
      </c>
      <c r="H1081" s="0" t="str">
        <f aca="false">MID(B1081,9,2)</f>
        <v>30</v>
      </c>
      <c r="I1081" s="0" t="str">
        <f aca="false">LEFT(B1081,3)</f>
        <v>Fri</v>
      </c>
      <c r="J1081" s="0" t="str">
        <f aca="false">MID(B1081,12,2)</f>
        <v>09</v>
      </c>
      <c r="K1081" s="0" t="str">
        <f aca="false">G1081&amp;F1081</f>
        <v>May2014</v>
      </c>
    </row>
    <row r="1082" customFormat="false" ht="15" hidden="false" customHeight="false" outlineLevel="0" collapsed="false">
      <c r="A1082" s="0" t="s">
        <v>2440</v>
      </c>
      <c r="B1082" s="0" t="s">
        <v>2554</v>
      </c>
      <c r="C1082" s="0" t="n">
        <v>4.72370519472218E+017</v>
      </c>
      <c r="D1082" s="0" t="s">
        <v>2555</v>
      </c>
      <c r="E1082" s="0" t="s">
        <v>18</v>
      </c>
      <c r="F1082" s="0" t="str">
        <f aca="false">RIGHT(B1082,4)</f>
        <v>2014</v>
      </c>
      <c r="G1082" s="0" t="str">
        <f aca="false">MID(B1082,5,3)</f>
        <v>May</v>
      </c>
      <c r="H1082" s="0" t="str">
        <f aca="false">MID(B1082,9,2)</f>
        <v>30</v>
      </c>
      <c r="I1082" s="0" t="str">
        <f aca="false">LEFT(B1082,3)</f>
        <v>Fri</v>
      </c>
      <c r="J1082" s="0" t="str">
        <f aca="false">MID(B1082,12,2)</f>
        <v>09</v>
      </c>
      <c r="K1082" s="0" t="str">
        <f aca="false">G1082&amp;F1082</f>
        <v>May2014</v>
      </c>
    </row>
    <row r="1083" customFormat="false" ht="15" hidden="false" customHeight="false" outlineLevel="0" collapsed="false">
      <c r="A1083" s="0" t="s">
        <v>2556</v>
      </c>
      <c r="B1083" s="0" t="s">
        <v>2557</v>
      </c>
      <c r="C1083" s="0" t="n">
        <v>4.72370592495443E+017</v>
      </c>
      <c r="D1083" s="0" t="s">
        <v>2558</v>
      </c>
      <c r="E1083" s="0" t="s">
        <v>18</v>
      </c>
      <c r="F1083" s="0" t="str">
        <f aca="false">RIGHT(B1083,4)</f>
        <v>2014</v>
      </c>
      <c r="G1083" s="0" t="str">
        <f aca="false">MID(B1083,5,3)</f>
        <v>May</v>
      </c>
      <c r="H1083" s="0" t="str">
        <f aca="false">MID(B1083,9,2)</f>
        <v>30</v>
      </c>
      <c r="I1083" s="0" t="str">
        <f aca="false">LEFT(B1083,3)</f>
        <v>Fri</v>
      </c>
      <c r="J1083" s="0" t="str">
        <f aca="false">MID(B1083,12,2)</f>
        <v>09</v>
      </c>
      <c r="K1083" s="0" t="str">
        <f aca="false">G1083&amp;F1083</f>
        <v>May2014</v>
      </c>
    </row>
    <row r="1084" customFormat="false" ht="15" hidden="false" customHeight="false" outlineLevel="0" collapsed="false">
      <c r="A1084" s="0" t="s">
        <v>2559</v>
      </c>
      <c r="B1084" s="0" t="s">
        <v>2560</v>
      </c>
      <c r="C1084" s="0" t="n">
        <v>4.72370861056331E+017</v>
      </c>
      <c r="D1084" s="0" t="s">
        <v>2561</v>
      </c>
      <c r="E1084" s="0" t="s">
        <v>18</v>
      </c>
      <c r="F1084" s="0" t="str">
        <f aca="false">RIGHT(B1084,4)</f>
        <v>2014</v>
      </c>
      <c r="G1084" s="0" t="str">
        <f aca="false">MID(B1084,5,3)</f>
        <v>May</v>
      </c>
      <c r="H1084" s="0" t="str">
        <f aca="false">MID(B1084,9,2)</f>
        <v>30</v>
      </c>
      <c r="I1084" s="0" t="str">
        <f aca="false">LEFT(B1084,3)</f>
        <v>Fri</v>
      </c>
      <c r="J1084" s="0" t="str">
        <f aca="false">MID(B1084,12,2)</f>
        <v>09</v>
      </c>
      <c r="K1084" s="0" t="str">
        <f aca="false">G1084&amp;F1084</f>
        <v>May2014</v>
      </c>
    </row>
    <row r="1085" customFormat="false" ht="15" hidden="false" customHeight="false" outlineLevel="0" collapsed="false">
      <c r="A1085" s="0" t="s">
        <v>2562</v>
      </c>
      <c r="B1085" s="0" t="s">
        <v>2563</v>
      </c>
      <c r="C1085" s="0" t="n">
        <v>4.72370898175942E+017</v>
      </c>
      <c r="D1085" s="0" t="s">
        <v>2564</v>
      </c>
      <c r="E1085" s="0" t="s">
        <v>14</v>
      </c>
      <c r="F1085" s="0" t="str">
        <f aca="false">RIGHT(B1085,4)</f>
        <v>2014</v>
      </c>
      <c r="G1085" s="0" t="str">
        <f aca="false">MID(B1085,5,3)</f>
        <v>May</v>
      </c>
      <c r="H1085" s="0" t="str">
        <f aca="false">MID(B1085,9,2)</f>
        <v>30</v>
      </c>
      <c r="I1085" s="0" t="str">
        <f aca="false">LEFT(B1085,3)</f>
        <v>Fri</v>
      </c>
      <c r="J1085" s="0" t="str">
        <f aca="false">MID(B1085,12,2)</f>
        <v>09</v>
      </c>
      <c r="K1085" s="0" t="str">
        <f aca="false">G1085&amp;F1085</f>
        <v>May2014</v>
      </c>
    </row>
    <row r="1086" customFormat="false" ht="15" hidden="false" customHeight="false" outlineLevel="0" collapsed="false">
      <c r="A1086" s="0" t="s">
        <v>2440</v>
      </c>
      <c r="B1086" s="0" t="s">
        <v>2565</v>
      </c>
      <c r="C1086" s="0" t="n">
        <v>4.72371097690591E+017</v>
      </c>
      <c r="D1086" s="0" t="s">
        <v>2566</v>
      </c>
      <c r="E1086" s="0" t="s">
        <v>18</v>
      </c>
      <c r="F1086" s="0" t="str">
        <f aca="false">RIGHT(B1086,4)</f>
        <v>2014</v>
      </c>
      <c r="G1086" s="0" t="str">
        <f aca="false">MID(B1086,5,3)</f>
        <v>May</v>
      </c>
      <c r="H1086" s="0" t="str">
        <f aca="false">MID(B1086,9,2)</f>
        <v>30</v>
      </c>
      <c r="I1086" s="0" t="str">
        <f aca="false">LEFT(B1086,3)</f>
        <v>Fri</v>
      </c>
      <c r="J1086" s="0" t="str">
        <f aca="false">MID(B1086,12,2)</f>
        <v>09</v>
      </c>
      <c r="K1086" s="0" t="str">
        <f aca="false">G1086&amp;F1086</f>
        <v>May2014</v>
      </c>
    </row>
    <row r="1087" customFormat="false" ht="15" hidden="false" customHeight="false" outlineLevel="0" collapsed="false">
      <c r="A1087" s="0" t="s">
        <v>2440</v>
      </c>
      <c r="B1087" s="0" t="s">
        <v>2567</v>
      </c>
      <c r="C1087" s="0" t="n">
        <v>4.72371501715296E+017</v>
      </c>
      <c r="D1087" s="0" t="s">
        <v>2568</v>
      </c>
      <c r="E1087" s="0" t="s">
        <v>18</v>
      </c>
      <c r="F1087" s="0" t="str">
        <f aca="false">RIGHT(B1087,4)</f>
        <v>2014</v>
      </c>
      <c r="G1087" s="0" t="str">
        <f aca="false">MID(B1087,5,3)</f>
        <v>May</v>
      </c>
      <c r="H1087" s="0" t="str">
        <f aca="false">MID(B1087,9,2)</f>
        <v>30</v>
      </c>
      <c r="I1087" s="0" t="str">
        <f aca="false">LEFT(B1087,3)</f>
        <v>Fri</v>
      </c>
      <c r="J1087" s="0" t="str">
        <f aca="false">MID(B1087,12,2)</f>
        <v>09</v>
      </c>
      <c r="K1087" s="0" t="str">
        <f aca="false">G1087&amp;F1087</f>
        <v>May2014</v>
      </c>
    </row>
    <row r="1088" customFormat="false" ht="15" hidden="false" customHeight="false" outlineLevel="0" collapsed="false">
      <c r="A1088" s="0" t="s">
        <v>2440</v>
      </c>
      <c r="B1088" s="0" t="s">
        <v>2569</v>
      </c>
      <c r="C1088" s="0" t="n">
        <v>4.72371797979979E+017</v>
      </c>
      <c r="D1088" s="0" t="s">
        <v>2570</v>
      </c>
      <c r="E1088" s="0" t="s">
        <v>18</v>
      </c>
      <c r="F1088" s="0" t="str">
        <f aca="false">RIGHT(B1088,4)</f>
        <v>2014</v>
      </c>
      <c r="G1088" s="0" t="str">
        <f aca="false">MID(B1088,5,3)</f>
        <v>May</v>
      </c>
      <c r="H1088" s="0" t="str">
        <f aca="false">MID(B1088,9,2)</f>
        <v>30</v>
      </c>
      <c r="I1088" s="0" t="str">
        <f aca="false">LEFT(B1088,3)</f>
        <v>Fri</v>
      </c>
      <c r="J1088" s="0" t="str">
        <f aca="false">MID(B1088,12,2)</f>
        <v>09</v>
      </c>
      <c r="K1088" s="0" t="str">
        <f aca="false">G1088&amp;F1088</f>
        <v>May2014</v>
      </c>
    </row>
    <row r="1089" customFormat="false" ht="15" hidden="false" customHeight="false" outlineLevel="0" collapsed="false">
      <c r="A1089" s="0" t="s">
        <v>2440</v>
      </c>
      <c r="B1089" s="0" t="s">
        <v>2571</v>
      </c>
      <c r="C1089" s="0" t="n">
        <v>4.72372240118337E+017</v>
      </c>
      <c r="D1089" s="0" t="s">
        <v>2572</v>
      </c>
      <c r="E1089" s="0" t="s">
        <v>18</v>
      </c>
      <c r="F1089" s="0" t="str">
        <f aca="false">RIGHT(B1089,4)</f>
        <v>2014</v>
      </c>
      <c r="G1089" s="0" t="str">
        <f aca="false">MID(B1089,5,3)</f>
        <v>May</v>
      </c>
      <c r="H1089" s="0" t="str">
        <f aca="false">MID(B1089,9,2)</f>
        <v>30</v>
      </c>
      <c r="I1089" s="0" t="str">
        <f aca="false">LEFT(B1089,3)</f>
        <v>Fri</v>
      </c>
      <c r="J1089" s="0" t="str">
        <f aca="false">MID(B1089,12,2)</f>
        <v>09</v>
      </c>
      <c r="K1089" s="0" t="str">
        <f aca="false">G1089&amp;F1089</f>
        <v>May2014</v>
      </c>
    </row>
    <row r="1090" customFormat="false" ht="15" hidden="false" customHeight="false" outlineLevel="0" collapsed="false">
      <c r="A1090" s="0" t="s">
        <v>2440</v>
      </c>
      <c r="B1090" s="0" t="s">
        <v>2573</v>
      </c>
      <c r="C1090" s="0" t="n">
        <v>4.72372739940945E+017</v>
      </c>
      <c r="D1090" s="0" t="s">
        <v>2574</v>
      </c>
      <c r="E1090" s="0" t="s">
        <v>18</v>
      </c>
      <c r="F1090" s="0" t="str">
        <f aca="false">RIGHT(B1090,4)</f>
        <v>2014</v>
      </c>
      <c r="G1090" s="0" t="str">
        <f aca="false">MID(B1090,5,3)</f>
        <v>May</v>
      </c>
      <c r="H1090" s="0" t="str">
        <f aca="false">MID(B1090,9,2)</f>
        <v>30</v>
      </c>
      <c r="I1090" s="0" t="str">
        <f aca="false">LEFT(B1090,3)</f>
        <v>Fri</v>
      </c>
      <c r="J1090" s="0" t="str">
        <f aca="false">MID(B1090,12,2)</f>
        <v>09</v>
      </c>
      <c r="K1090" s="0" t="str">
        <f aca="false">G1090&amp;F1090</f>
        <v>May2014</v>
      </c>
    </row>
    <row r="1091" customFormat="false" ht="15" hidden="false" customHeight="false" outlineLevel="0" collapsed="false">
      <c r="A1091" s="0" t="s">
        <v>253</v>
      </c>
      <c r="B1091" s="0" t="s">
        <v>2575</v>
      </c>
      <c r="C1091" s="0" t="n">
        <v>4.72372917389758E+017</v>
      </c>
      <c r="D1091" s="0" t="s">
        <v>2576</v>
      </c>
      <c r="E1091" s="0" t="s">
        <v>14</v>
      </c>
      <c r="F1091" s="0" t="str">
        <f aca="false">RIGHT(B1091,4)</f>
        <v>2014</v>
      </c>
      <c r="G1091" s="0" t="str">
        <f aca="false">MID(B1091,5,3)</f>
        <v>May</v>
      </c>
      <c r="H1091" s="0" t="str">
        <f aca="false">MID(B1091,9,2)</f>
        <v>30</v>
      </c>
      <c r="I1091" s="0" t="str">
        <f aca="false">LEFT(B1091,3)</f>
        <v>Fri</v>
      </c>
      <c r="J1091" s="0" t="str">
        <f aca="false">MID(B1091,12,2)</f>
        <v>09</v>
      </c>
      <c r="K1091" s="0" t="str">
        <f aca="false">G1091&amp;F1091</f>
        <v>May2014</v>
      </c>
    </row>
    <row r="1092" customFormat="false" ht="15" hidden="false" customHeight="false" outlineLevel="0" collapsed="false">
      <c r="A1092" s="0" t="s">
        <v>1624</v>
      </c>
      <c r="B1092" s="0" t="s">
        <v>2577</v>
      </c>
      <c r="C1092" s="0" t="n">
        <v>4.7237337427492E+017</v>
      </c>
      <c r="D1092" s="0" t="s">
        <v>2578</v>
      </c>
      <c r="E1092" s="0" t="s">
        <v>18</v>
      </c>
      <c r="F1092" s="0" t="str">
        <f aca="false">RIGHT(B1092,4)</f>
        <v>2014</v>
      </c>
      <c r="G1092" s="0" t="str">
        <f aca="false">MID(B1092,5,3)</f>
        <v>May</v>
      </c>
      <c r="H1092" s="0" t="str">
        <f aca="false">MID(B1092,9,2)</f>
        <v>30</v>
      </c>
      <c r="I1092" s="0" t="str">
        <f aca="false">LEFT(B1092,3)</f>
        <v>Fri</v>
      </c>
      <c r="J1092" s="0" t="str">
        <f aca="false">MID(B1092,12,2)</f>
        <v>09</v>
      </c>
      <c r="K1092" s="0" t="str">
        <f aca="false">G1092&amp;F1092</f>
        <v>May2014</v>
      </c>
    </row>
    <row r="1093" customFormat="false" ht="15" hidden="false" customHeight="false" outlineLevel="0" collapsed="false">
      <c r="A1093" s="0" t="s">
        <v>2440</v>
      </c>
      <c r="B1093" s="0" t="s">
        <v>2579</v>
      </c>
      <c r="C1093" s="0" t="n">
        <v>4.72374342949408E+017</v>
      </c>
      <c r="D1093" s="0" t="s">
        <v>2580</v>
      </c>
      <c r="E1093" s="0" t="s">
        <v>18</v>
      </c>
      <c r="F1093" s="0" t="str">
        <f aca="false">RIGHT(B1093,4)</f>
        <v>2014</v>
      </c>
      <c r="G1093" s="0" t="str">
        <f aca="false">MID(B1093,5,3)</f>
        <v>May</v>
      </c>
      <c r="H1093" s="0" t="str">
        <f aca="false">MID(B1093,9,2)</f>
        <v>30</v>
      </c>
      <c r="I1093" s="0" t="str">
        <f aca="false">LEFT(B1093,3)</f>
        <v>Fri</v>
      </c>
      <c r="J1093" s="0" t="str">
        <f aca="false">MID(B1093,12,2)</f>
        <v>09</v>
      </c>
      <c r="K1093" s="0" t="str">
        <f aca="false">G1093&amp;F1093</f>
        <v>May2014</v>
      </c>
    </row>
    <row r="1094" customFormat="false" ht="15" hidden="false" customHeight="false" outlineLevel="0" collapsed="false">
      <c r="A1094" s="0" t="s">
        <v>253</v>
      </c>
      <c r="B1094" s="0" t="s">
        <v>2581</v>
      </c>
      <c r="C1094" s="0" t="n">
        <v>4.72374582276808E+017</v>
      </c>
      <c r="D1094" s="0" t="s">
        <v>2582</v>
      </c>
      <c r="E1094" s="0" t="s">
        <v>14</v>
      </c>
      <c r="F1094" s="0" t="str">
        <f aca="false">RIGHT(B1094,4)</f>
        <v>2014</v>
      </c>
      <c r="G1094" s="0" t="str">
        <f aca="false">MID(B1094,5,3)</f>
        <v>May</v>
      </c>
      <c r="H1094" s="0" t="str">
        <f aca="false">MID(B1094,9,2)</f>
        <v>30</v>
      </c>
      <c r="I1094" s="0" t="str">
        <f aca="false">LEFT(B1094,3)</f>
        <v>Fri</v>
      </c>
      <c r="J1094" s="0" t="str">
        <f aca="false">MID(B1094,12,2)</f>
        <v>09</v>
      </c>
      <c r="K1094" s="0" t="str">
        <f aca="false">G1094&amp;F1094</f>
        <v>May2014</v>
      </c>
    </row>
    <row r="1095" customFormat="false" ht="15" hidden="false" customHeight="false" outlineLevel="0" collapsed="false">
      <c r="A1095" s="0" t="s">
        <v>253</v>
      </c>
      <c r="B1095" s="0" t="s">
        <v>2583</v>
      </c>
      <c r="C1095" s="0" t="n">
        <v>4.72375147778019E+017</v>
      </c>
      <c r="D1095" s="0" t="s">
        <v>2584</v>
      </c>
      <c r="E1095" s="0" t="s">
        <v>14</v>
      </c>
      <c r="F1095" s="0" t="str">
        <f aca="false">RIGHT(B1095,4)</f>
        <v>2014</v>
      </c>
      <c r="G1095" s="0" t="str">
        <f aca="false">MID(B1095,5,3)</f>
        <v>May</v>
      </c>
      <c r="H1095" s="0" t="str">
        <f aca="false">MID(B1095,9,2)</f>
        <v>30</v>
      </c>
      <c r="I1095" s="0" t="str">
        <f aca="false">LEFT(B1095,3)</f>
        <v>Fri</v>
      </c>
      <c r="J1095" s="0" t="str">
        <f aca="false">MID(B1095,12,2)</f>
        <v>09</v>
      </c>
      <c r="K1095" s="0" t="str">
        <f aca="false">G1095&amp;F1095</f>
        <v>May2014</v>
      </c>
    </row>
    <row r="1096" customFormat="false" ht="15" hidden="false" customHeight="false" outlineLevel="0" collapsed="false">
      <c r="A1096" s="0" t="s">
        <v>253</v>
      </c>
      <c r="B1096" s="0" t="s">
        <v>2585</v>
      </c>
      <c r="C1096" s="0" t="n">
        <v>4.7237528481853E+017</v>
      </c>
      <c r="D1096" s="0" t="s">
        <v>2586</v>
      </c>
      <c r="E1096" s="0" t="s">
        <v>14</v>
      </c>
      <c r="F1096" s="0" t="str">
        <f aca="false">RIGHT(B1096,4)</f>
        <v>2014</v>
      </c>
      <c r="G1096" s="0" t="str">
        <f aca="false">MID(B1096,5,3)</f>
        <v>May</v>
      </c>
      <c r="H1096" s="0" t="str">
        <f aca="false">MID(B1096,9,2)</f>
        <v>30</v>
      </c>
      <c r="I1096" s="0" t="str">
        <f aca="false">LEFT(B1096,3)</f>
        <v>Fri</v>
      </c>
      <c r="J1096" s="0" t="str">
        <f aca="false">MID(B1096,12,2)</f>
        <v>09</v>
      </c>
      <c r="K1096" s="0" t="str">
        <f aca="false">G1096&amp;F1096</f>
        <v>May2014</v>
      </c>
    </row>
    <row r="1097" customFormat="false" ht="15" hidden="false" customHeight="false" outlineLevel="0" collapsed="false">
      <c r="A1097" s="0" t="s">
        <v>2440</v>
      </c>
      <c r="B1097" s="0" t="s">
        <v>2587</v>
      </c>
      <c r="C1097" s="0" t="n">
        <v>4.72376194940145E+017</v>
      </c>
      <c r="D1097" s="0" t="s">
        <v>2588</v>
      </c>
      <c r="E1097" s="0" t="s">
        <v>18</v>
      </c>
      <c r="F1097" s="0" t="str">
        <f aca="false">RIGHT(B1097,4)</f>
        <v>2014</v>
      </c>
      <c r="G1097" s="0" t="str">
        <f aca="false">MID(B1097,5,3)</f>
        <v>May</v>
      </c>
      <c r="H1097" s="0" t="str">
        <f aca="false">MID(B1097,9,2)</f>
        <v>30</v>
      </c>
      <c r="I1097" s="0" t="str">
        <f aca="false">LEFT(B1097,3)</f>
        <v>Fri</v>
      </c>
      <c r="J1097" s="0" t="str">
        <f aca="false">MID(B1097,12,2)</f>
        <v>09</v>
      </c>
      <c r="K1097" s="0" t="str">
        <f aca="false">G1097&amp;F1097</f>
        <v>May2014</v>
      </c>
    </row>
    <row r="1098" customFormat="false" ht="15" hidden="false" customHeight="false" outlineLevel="0" collapsed="false">
      <c r="A1098" s="0" t="s">
        <v>2589</v>
      </c>
      <c r="B1098" s="0" t="s">
        <v>2590</v>
      </c>
      <c r="C1098" s="0" t="n">
        <v>4.72377124184018E+017</v>
      </c>
      <c r="D1098" s="0" t="s">
        <v>2591</v>
      </c>
      <c r="E1098" s="0" t="s">
        <v>18</v>
      </c>
      <c r="F1098" s="0" t="str">
        <f aca="false">RIGHT(B1098,4)</f>
        <v>2014</v>
      </c>
      <c r="G1098" s="0" t="str">
        <f aca="false">MID(B1098,5,3)</f>
        <v>May</v>
      </c>
      <c r="H1098" s="0" t="str">
        <f aca="false">MID(B1098,9,2)</f>
        <v>30</v>
      </c>
      <c r="I1098" s="0" t="str">
        <f aca="false">LEFT(B1098,3)</f>
        <v>Fri</v>
      </c>
      <c r="J1098" s="0" t="str">
        <f aca="false">MID(B1098,12,2)</f>
        <v>10</v>
      </c>
      <c r="K1098" s="0" t="str">
        <f aca="false">G1098&amp;F1098</f>
        <v>May2014</v>
      </c>
    </row>
    <row r="1099" customFormat="false" ht="15" hidden="false" customHeight="false" outlineLevel="0" collapsed="false">
      <c r="A1099" s="0" t="s">
        <v>2592</v>
      </c>
      <c r="B1099" s="0" t="s">
        <v>2593</v>
      </c>
      <c r="C1099" s="0" t="n">
        <v>4.72377516196249E+017</v>
      </c>
      <c r="D1099" s="0" t="s">
        <v>2594</v>
      </c>
      <c r="E1099" s="0" t="s">
        <v>18</v>
      </c>
      <c r="F1099" s="0" t="str">
        <f aca="false">RIGHT(B1099,4)</f>
        <v>2014</v>
      </c>
      <c r="G1099" s="0" t="str">
        <f aca="false">MID(B1099,5,3)</f>
        <v>May</v>
      </c>
      <c r="H1099" s="0" t="str">
        <f aca="false">MID(B1099,9,2)</f>
        <v>30</v>
      </c>
      <c r="I1099" s="0" t="str">
        <f aca="false">LEFT(B1099,3)</f>
        <v>Fri</v>
      </c>
      <c r="J1099" s="0" t="str">
        <f aca="false">MID(B1099,12,2)</f>
        <v>10</v>
      </c>
      <c r="K1099" s="0" t="str">
        <f aca="false">G1099&amp;F1099</f>
        <v>May2014</v>
      </c>
    </row>
    <row r="1100" customFormat="false" ht="15" hidden="false" customHeight="false" outlineLevel="0" collapsed="false">
      <c r="A1100" s="0" t="s">
        <v>2592</v>
      </c>
      <c r="B1100" s="0" t="s">
        <v>2595</v>
      </c>
      <c r="C1100" s="0" t="n">
        <v>4.72378250715746E+017</v>
      </c>
      <c r="D1100" s="0" t="s">
        <v>2596</v>
      </c>
      <c r="E1100" s="0" t="s">
        <v>14</v>
      </c>
      <c r="F1100" s="0" t="str">
        <f aca="false">RIGHT(B1100,4)</f>
        <v>2014</v>
      </c>
      <c r="G1100" s="0" t="str">
        <f aca="false">MID(B1100,5,3)</f>
        <v>May</v>
      </c>
      <c r="H1100" s="0" t="str">
        <f aca="false">MID(B1100,9,2)</f>
        <v>30</v>
      </c>
      <c r="I1100" s="0" t="str">
        <f aca="false">LEFT(B1100,3)</f>
        <v>Fri</v>
      </c>
      <c r="J1100" s="0" t="str">
        <f aca="false">MID(B1100,12,2)</f>
        <v>10</v>
      </c>
      <c r="K1100" s="0" t="str">
        <f aca="false">G1100&amp;F1100</f>
        <v>May2014</v>
      </c>
    </row>
    <row r="1101" customFormat="false" ht="15" hidden="false" customHeight="false" outlineLevel="0" collapsed="false">
      <c r="A1101" s="0" t="s">
        <v>2597</v>
      </c>
      <c r="B1101" s="0" t="s">
        <v>2598</v>
      </c>
      <c r="C1101" s="0" t="n">
        <v>4.72379979657793E+017</v>
      </c>
      <c r="D1101" s="0" t="s">
        <v>2599</v>
      </c>
      <c r="E1101" s="0" t="s">
        <v>18</v>
      </c>
      <c r="F1101" s="0" t="str">
        <f aca="false">RIGHT(B1101,4)</f>
        <v>2014</v>
      </c>
      <c r="G1101" s="0" t="str">
        <f aca="false">MID(B1101,5,3)</f>
        <v>May</v>
      </c>
      <c r="H1101" s="0" t="str">
        <f aca="false">MID(B1101,9,2)</f>
        <v>30</v>
      </c>
      <c r="I1101" s="0" t="str">
        <f aca="false">LEFT(B1101,3)</f>
        <v>Fri</v>
      </c>
      <c r="J1101" s="0" t="str">
        <f aca="false">MID(B1101,12,2)</f>
        <v>10</v>
      </c>
      <c r="K1101" s="0" t="str">
        <f aca="false">G1101&amp;F1101</f>
        <v>May2014</v>
      </c>
    </row>
    <row r="1102" customFormat="false" ht="15" hidden="false" customHeight="false" outlineLevel="0" collapsed="false">
      <c r="A1102" s="0" t="s">
        <v>2600</v>
      </c>
      <c r="B1102" s="0" t="s">
        <v>2601</v>
      </c>
      <c r="C1102" s="0" t="n">
        <v>4.72380711798714E+017</v>
      </c>
      <c r="D1102" s="0" t="s">
        <v>2602</v>
      </c>
      <c r="E1102" s="0" t="s">
        <v>14</v>
      </c>
      <c r="F1102" s="0" t="str">
        <f aca="false">RIGHT(B1102,4)</f>
        <v>2014</v>
      </c>
      <c r="G1102" s="0" t="str">
        <f aca="false">MID(B1102,5,3)</f>
        <v>May</v>
      </c>
      <c r="H1102" s="0" t="str">
        <f aca="false">MID(B1102,9,2)</f>
        <v>30</v>
      </c>
      <c r="I1102" s="0" t="str">
        <f aca="false">LEFT(B1102,3)</f>
        <v>Fri</v>
      </c>
      <c r="J1102" s="0" t="str">
        <f aca="false">MID(B1102,12,2)</f>
        <v>10</v>
      </c>
      <c r="K1102" s="0" t="str">
        <f aca="false">G1102&amp;F1102</f>
        <v>May2014</v>
      </c>
    </row>
    <row r="1103" customFormat="false" ht="15" hidden="false" customHeight="false" outlineLevel="0" collapsed="false">
      <c r="A1103" s="0" t="s">
        <v>2603</v>
      </c>
      <c r="B1103" s="0" t="s">
        <v>2604</v>
      </c>
      <c r="C1103" s="0" t="n">
        <v>4.72380938320486E+017</v>
      </c>
      <c r="D1103" s="0" t="s">
        <v>2605</v>
      </c>
      <c r="E1103" s="0" t="s">
        <v>14</v>
      </c>
      <c r="F1103" s="0" t="str">
        <f aca="false">RIGHT(B1103,4)</f>
        <v>2014</v>
      </c>
      <c r="G1103" s="0" t="str">
        <f aca="false">MID(B1103,5,3)</f>
        <v>May</v>
      </c>
      <c r="H1103" s="0" t="str">
        <f aca="false">MID(B1103,9,2)</f>
        <v>30</v>
      </c>
      <c r="I1103" s="0" t="str">
        <f aca="false">LEFT(B1103,3)</f>
        <v>Fri</v>
      </c>
      <c r="J1103" s="0" t="str">
        <f aca="false">MID(B1103,12,2)</f>
        <v>10</v>
      </c>
      <c r="K1103" s="0" t="str">
        <f aca="false">G1103&amp;F1103</f>
        <v>May2014</v>
      </c>
    </row>
    <row r="1104" customFormat="false" ht="15" hidden="false" customHeight="false" outlineLevel="0" collapsed="false">
      <c r="A1104" s="0" t="s">
        <v>2606</v>
      </c>
      <c r="B1104" s="0" t="s">
        <v>2607</v>
      </c>
      <c r="C1104" s="0" t="n">
        <v>4.72382224004698E+017</v>
      </c>
      <c r="D1104" s="0" t="s">
        <v>2608</v>
      </c>
      <c r="E1104" s="0" t="s">
        <v>18</v>
      </c>
      <c r="F1104" s="0" t="str">
        <f aca="false">RIGHT(B1104,4)</f>
        <v>2014</v>
      </c>
      <c r="G1104" s="0" t="str">
        <f aca="false">MID(B1104,5,3)</f>
        <v>May</v>
      </c>
      <c r="H1104" s="0" t="str">
        <f aca="false">MID(B1104,9,2)</f>
        <v>30</v>
      </c>
      <c r="I1104" s="0" t="str">
        <f aca="false">LEFT(B1104,3)</f>
        <v>Fri</v>
      </c>
      <c r="J1104" s="0" t="str">
        <f aca="false">MID(B1104,12,2)</f>
        <v>10</v>
      </c>
      <c r="K1104" s="0" t="str">
        <f aca="false">G1104&amp;F1104</f>
        <v>May2014</v>
      </c>
    </row>
    <row r="1105" customFormat="false" ht="15" hidden="false" customHeight="false" outlineLevel="0" collapsed="false">
      <c r="A1105" s="0" t="s">
        <v>2609</v>
      </c>
      <c r="B1105" s="0" t="s">
        <v>2610</v>
      </c>
      <c r="C1105" s="0" t="n">
        <v>4.72383060684439E+017</v>
      </c>
      <c r="D1105" s="0" t="s">
        <v>2611</v>
      </c>
      <c r="E1105" s="0" t="s">
        <v>14</v>
      </c>
      <c r="F1105" s="0" t="str">
        <f aca="false">RIGHT(B1105,4)</f>
        <v>2014</v>
      </c>
      <c r="G1105" s="0" t="str">
        <f aca="false">MID(B1105,5,3)</f>
        <v>May</v>
      </c>
      <c r="H1105" s="0" t="str">
        <f aca="false">MID(B1105,9,2)</f>
        <v>30</v>
      </c>
      <c r="I1105" s="0" t="str">
        <f aca="false">LEFT(B1105,3)</f>
        <v>Fri</v>
      </c>
      <c r="J1105" s="0" t="str">
        <f aca="false">MID(B1105,12,2)</f>
        <v>10</v>
      </c>
      <c r="K1105" s="0" t="str">
        <f aca="false">G1105&amp;F1105</f>
        <v>May2014</v>
      </c>
    </row>
    <row r="1106" customFormat="false" ht="15" hidden="false" customHeight="false" outlineLevel="0" collapsed="false">
      <c r="A1106" s="0" t="s">
        <v>2612</v>
      </c>
      <c r="B1106" s="0" t="s">
        <v>2613</v>
      </c>
      <c r="C1106" s="0" t="n">
        <v>4.72383795098701E+017</v>
      </c>
      <c r="D1106" s="0" t="s">
        <v>2614</v>
      </c>
      <c r="E1106" s="0" t="s">
        <v>18</v>
      </c>
      <c r="F1106" s="0" t="str">
        <f aca="false">RIGHT(B1106,4)</f>
        <v>2014</v>
      </c>
      <c r="G1106" s="0" t="str">
        <f aca="false">MID(B1106,5,3)</f>
        <v>May</v>
      </c>
      <c r="H1106" s="0" t="str">
        <f aca="false">MID(B1106,9,2)</f>
        <v>30</v>
      </c>
      <c r="I1106" s="0" t="str">
        <f aca="false">LEFT(B1106,3)</f>
        <v>Fri</v>
      </c>
      <c r="J1106" s="0" t="str">
        <f aca="false">MID(B1106,12,2)</f>
        <v>10</v>
      </c>
      <c r="K1106" s="0" t="str">
        <f aca="false">G1106&amp;F1106</f>
        <v>May2014</v>
      </c>
    </row>
    <row r="1107" customFormat="false" ht="15" hidden="false" customHeight="false" outlineLevel="0" collapsed="false">
      <c r="A1107" s="0" t="s">
        <v>2615</v>
      </c>
      <c r="B1107" s="0" t="s">
        <v>2616</v>
      </c>
      <c r="C1107" s="0" t="n">
        <v>4.72385092145262E+017</v>
      </c>
      <c r="D1107" s="0" t="s">
        <v>2617</v>
      </c>
      <c r="E1107" s="0" t="s">
        <v>18</v>
      </c>
      <c r="F1107" s="0" t="str">
        <f aca="false">RIGHT(B1107,4)</f>
        <v>2014</v>
      </c>
      <c r="G1107" s="0" t="str">
        <f aca="false">MID(B1107,5,3)</f>
        <v>May</v>
      </c>
      <c r="H1107" s="0" t="str">
        <f aca="false">MID(B1107,9,2)</f>
        <v>30</v>
      </c>
      <c r="I1107" s="0" t="str">
        <f aca="false">LEFT(B1107,3)</f>
        <v>Fri</v>
      </c>
      <c r="J1107" s="0" t="str">
        <f aca="false">MID(B1107,12,2)</f>
        <v>10</v>
      </c>
      <c r="K1107" s="0" t="str">
        <f aca="false">G1107&amp;F1107</f>
        <v>May2014</v>
      </c>
    </row>
    <row r="1108" customFormat="false" ht="15" hidden="false" customHeight="false" outlineLevel="0" collapsed="false">
      <c r="A1108" s="0" t="s">
        <v>2618</v>
      </c>
      <c r="B1108" s="0" t="s">
        <v>2619</v>
      </c>
      <c r="C1108" s="0" t="n">
        <v>4.72388468023103E+017</v>
      </c>
      <c r="D1108" s="0" t="s">
        <v>2620</v>
      </c>
      <c r="E1108" s="0" t="s">
        <v>321</v>
      </c>
      <c r="F1108" s="0" t="str">
        <f aca="false">RIGHT(B1108,4)</f>
        <v>2014</v>
      </c>
      <c r="G1108" s="0" t="str">
        <f aca="false">MID(B1108,5,3)</f>
        <v>May</v>
      </c>
      <c r="H1108" s="0" t="str">
        <f aca="false">MID(B1108,9,2)</f>
        <v>30</v>
      </c>
      <c r="I1108" s="0" t="str">
        <f aca="false">LEFT(B1108,3)</f>
        <v>Fri</v>
      </c>
      <c r="J1108" s="0" t="str">
        <f aca="false">MID(B1108,12,2)</f>
        <v>10</v>
      </c>
      <c r="K1108" s="0" t="str">
        <f aca="false">G1108&amp;F1108</f>
        <v>May2014</v>
      </c>
    </row>
    <row r="1109" customFormat="false" ht="15" hidden="false" customHeight="false" outlineLevel="0" collapsed="false">
      <c r="A1109" s="0" t="s">
        <v>2621</v>
      </c>
      <c r="B1109" s="0" t="s">
        <v>2622</v>
      </c>
      <c r="C1109" s="0" t="n">
        <v>4.72391989942435E+017</v>
      </c>
      <c r="D1109" s="0" t="s">
        <v>2623</v>
      </c>
      <c r="E1109" s="0" t="s">
        <v>18</v>
      </c>
      <c r="F1109" s="0" t="str">
        <f aca="false">RIGHT(B1109,4)</f>
        <v>2014</v>
      </c>
      <c r="G1109" s="0" t="str">
        <f aca="false">MID(B1109,5,3)</f>
        <v>May</v>
      </c>
      <c r="H1109" s="0" t="str">
        <f aca="false">MID(B1109,9,2)</f>
        <v>30</v>
      </c>
      <c r="I1109" s="0" t="str">
        <f aca="false">LEFT(B1109,3)</f>
        <v>Fri</v>
      </c>
      <c r="J1109" s="0" t="str">
        <f aca="false">MID(B1109,12,2)</f>
        <v>11</v>
      </c>
      <c r="K1109" s="0" t="str">
        <f aca="false">G1109&amp;F1109</f>
        <v>May2014</v>
      </c>
    </row>
    <row r="1110" customFormat="false" ht="15" hidden="false" customHeight="false" outlineLevel="0" collapsed="false">
      <c r="A1110" s="0" t="s">
        <v>2624</v>
      </c>
      <c r="B1110" s="0" t="s">
        <v>2625</v>
      </c>
      <c r="C1110" s="0" t="n">
        <v>4.72392598729293E+017</v>
      </c>
      <c r="D1110" s="0" t="s">
        <v>2626</v>
      </c>
      <c r="E1110" s="0" t="s">
        <v>14</v>
      </c>
      <c r="F1110" s="0" t="str">
        <f aca="false">RIGHT(B1110,4)</f>
        <v>2014</v>
      </c>
      <c r="G1110" s="0" t="str">
        <f aca="false">MID(B1110,5,3)</f>
        <v>May</v>
      </c>
      <c r="H1110" s="0" t="str">
        <f aca="false">MID(B1110,9,2)</f>
        <v>30</v>
      </c>
      <c r="I1110" s="0" t="str">
        <f aca="false">LEFT(B1110,3)</f>
        <v>Fri</v>
      </c>
      <c r="J1110" s="0" t="str">
        <f aca="false">MID(B1110,12,2)</f>
        <v>11</v>
      </c>
      <c r="K1110" s="0" t="str">
        <f aca="false">G1110&amp;F1110</f>
        <v>May2014</v>
      </c>
    </row>
    <row r="1111" customFormat="false" ht="15" hidden="false" customHeight="false" outlineLevel="0" collapsed="false">
      <c r="A1111" s="0" t="s">
        <v>2627</v>
      </c>
      <c r="B1111" s="0" t="s">
        <v>2628</v>
      </c>
      <c r="C1111" s="0" t="n">
        <v>4.72397750823186E+017</v>
      </c>
      <c r="D1111" s="0" t="s">
        <v>2629</v>
      </c>
      <c r="E1111" s="0" t="s">
        <v>18</v>
      </c>
      <c r="F1111" s="0" t="str">
        <f aca="false">RIGHT(B1111,4)</f>
        <v>2014</v>
      </c>
      <c r="G1111" s="0" t="str">
        <f aca="false">MID(B1111,5,3)</f>
        <v>May</v>
      </c>
      <c r="H1111" s="0" t="str">
        <f aca="false">MID(B1111,9,2)</f>
        <v>30</v>
      </c>
      <c r="I1111" s="0" t="str">
        <f aca="false">LEFT(B1111,3)</f>
        <v>Fri</v>
      </c>
      <c r="J1111" s="0" t="str">
        <f aca="false">MID(B1111,12,2)</f>
        <v>11</v>
      </c>
      <c r="K1111" s="0" t="str">
        <f aca="false">G1111&amp;F1111</f>
        <v>May2014</v>
      </c>
    </row>
    <row r="1112" customFormat="false" ht="15" hidden="false" customHeight="false" outlineLevel="0" collapsed="false">
      <c r="A1112" s="0" t="s">
        <v>2630</v>
      </c>
      <c r="B1112" s="0" t="s">
        <v>2631</v>
      </c>
      <c r="C1112" s="0" t="n">
        <v>4.72398380488859E+017</v>
      </c>
      <c r="D1112" s="0" t="s">
        <v>2632</v>
      </c>
      <c r="E1112" s="0" t="s">
        <v>18</v>
      </c>
      <c r="F1112" s="0" t="str">
        <f aca="false">RIGHT(B1112,4)</f>
        <v>2014</v>
      </c>
      <c r="G1112" s="0" t="str">
        <f aca="false">MID(B1112,5,3)</f>
        <v>May</v>
      </c>
      <c r="H1112" s="0" t="str">
        <f aca="false">MID(B1112,9,2)</f>
        <v>30</v>
      </c>
      <c r="I1112" s="0" t="str">
        <f aca="false">LEFT(B1112,3)</f>
        <v>Fri</v>
      </c>
      <c r="J1112" s="0" t="str">
        <f aca="false">MID(B1112,12,2)</f>
        <v>11</v>
      </c>
      <c r="K1112" s="0" t="str">
        <f aca="false">G1112&amp;F1112</f>
        <v>May2014</v>
      </c>
    </row>
    <row r="1113" customFormat="false" ht="15" hidden="false" customHeight="false" outlineLevel="0" collapsed="false">
      <c r="A1113" s="0" t="s">
        <v>2633</v>
      </c>
      <c r="B1113" s="0" t="s">
        <v>2634</v>
      </c>
      <c r="C1113" s="0" t="n">
        <v>4.72413642357346E+017</v>
      </c>
      <c r="D1113" s="0" t="s">
        <v>2635</v>
      </c>
      <c r="E1113" s="0" t="s">
        <v>18</v>
      </c>
      <c r="F1113" s="0" t="str">
        <f aca="false">RIGHT(B1113,4)</f>
        <v>2014</v>
      </c>
      <c r="G1113" s="0" t="str">
        <f aca="false">MID(B1113,5,3)</f>
        <v>May</v>
      </c>
      <c r="H1113" s="0" t="str">
        <f aca="false">MID(B1113,9,2)</f>
        <v>30</v>
      </c>
      <c r="I1113" s="0" t="str">
        <f aca="false">LEFT(B1113,3)</f>
        <v>Fri</v>
      </c>
      <c r="J1113" s="0" t="str">
        <f aca="false">MID(B1113,12,2)</f>
        <v>12</v>
      </c>
      <c r="K1113" s="0" t="str">
        <f aca="false">G1113&amp;F1113</f>
        <v>May2014</v>
      </c>
    </row>
    <row r="1114" customFormat="false" ht="15" hidden="false" customHeight="false" outlineLevel="0" collapsed="false">
      <c r="A1114" s="0" t="s">
        <v>2636</v>
      </c>
      <c r="B1114" s="0" t="s">
        <v>2637</v>
      </c>
      <c r="C1114" s="0" t="n">
        <v>4.72415536526028E+017</v>
      </c>
      <c r="D1114" s="0" t="s">
        <v>2638</v>
      </c>
      <c r="E1114" s="0" t="s">
        <v>14</v>
      </c>
      <c r="F1114" s="0" t="str">
        <f aca="false">RIGHT(B1114,4)</f>
        <v>2014</v>
      </c>
      <c r="G1114" s="0" t="str">
        <f aca="false">MID(B1114,5,3)</f>
        <v>May</v>
      </c>
      <c r="H1114" s="0" t="str">
        <f aca="false">MID(B1114,9,2)</f>
        <v>30</v>
      </c>
      <c r="I1114" s="0" t="str">
        <f aca="false">LEFT(B1114,3)</f>
        <v>Fri</v>
      </c>
      <c r="J1114" s="0" t="str">
        <f aca="false">MID(B1114,12,2)</f>
        <v>12</v>
      </c>
      <c r="K1114" s="0" t="str">
        <f aca="false">G1114&amp;F1114</f>
        <v>May2014</v>
      </c>
    </row>
    <row r="1115" customFormat="false" ht="15" hidden="false" customHeight="false" outlineLevel="0" collapsed="false">
      <c r="A1115" s="0" t="s">
        <v>2639</v>
      </c>
      <c r="B1115" s="0" t="s">
        <v>2640</v>
      </c>
      <c r="C1115" s="0" t="n">
        <v>4.72418451261116E+017</v>
      </c>
      <c r="D1115" s="0" t="s">
        <v>2641</v>
      </c>
      <c r="E1115" s="0" t="s">
        <v>14</v>
      </c>
      <c r="F1115" s="0" t="str">
        <f aca="false">RIGHT(B1115,4)</f>
        <v>2014</v>
      </c>
      <c r="G1115" s="0" t="str">
        <f aca="false">MID(B1115,5,3)</f>
        <v>May</v>
      </c>
      <c r="H1115" s="0" t="str">
        <f aca="false">MID(B1115,9,2)</f>
        <v>30</v>
      </c>
      <c r="I1115" s="0" t="str">
        <f aca="false">LEFT(B1115,3)</f>
        <v>Fri</v>
      </c>
      <c r="J1115" s="0" t="str">
        <f aca="false">MID(B1115,12,2)</f>
        <v>12</v>
      </c>
      <c r="K1115" s="0" t="str">
        <f aca="false">G1115&amp;F1115</f>
        <v>May2014</v>
      </c>
    </row>
    <row r="1116" customFormat="false" ht="15" hidden="false" customHeight="false" outlineLevel="0" collapsed="false">
      <c r="A1116" s="0" t="s">
        <v>2639</v>
      </c>
      <c r="B1116" s="0" t="s">
        <v>2642</v>
      </c>
      <c r="C1116" s="0" t="n">
        <v>4.72419373798678E+017</v>
      </c>
      <c r="D1116" s="0" t="s">
        <v>2643</v>
      </c>
      <c r="E1116" s="0" t="s">
        <v>14</v>
      </c>
      <c r="F1116" s="0" t="str">
        <f aca="false">RIGHT(B1116,4)</f>
        <v>2014</v>
      </c>
      <c r="G1116" s="0" t="str">
        <f aca="false">MID(B1116,5,3)</f>
        <v>May</v>
      </c>
      <c r="H1116" s="0" t="str">
        <f aca="false">MID(B1116,9,2)</f>
        <v>30</v>
      </c>
      <c r="I1116" s="0" t="str">
        <f aca="false">LEFT(B1116,3)</f>
        <v>Fri</v>
      </c>
      <c r="J1116" s="0" t="str">
        <f aca="false">MID(B1116,12,2)</f>
        <v>12</v>
      </c>
      <c r="K1116" s="0" t="str">
        <f aca="false">G1116&amp;F1116</f>
        <v>May2014</v>
      </c>
    </row>
    <row r="1117" customFormat="false" ht="15" hidden="false" customHeight="false" outlineLevel="0" collapsed="false">
      <c r="A1117" s="0" t="s">
        <v>460</v>
      </c>
      <c r="B1117" s="0" t="s">
        <v>2644</v>
      </c>
      <c r="C1117" s="0" t="n">
        <v>4.72419535463514E+017</v>
      </c>
      <c r="D1117" s="0" t="s">
        <v>2645</v>
      </c>
      <c r="E1117" s="0" t="s">
        <v>14</v>
      </c>
      <c r="F1117" s="0" t="str">
        <f aca="false">RIGHT(B1117,4)</f>
        <v>2014</v>
      </c>
      <c r="G1117" s="0" t="str">
        <f aca="false">MID(B1117,5,3)</f>
        <v>May</v>
      </c>
      <c r="H1117" s="0" t="str">
        <f aca="false">MID(B1117,9,2)</f>
        <v>30</v>
      </c>
      <c r="I1117" s="0" t="str">
        <f aca="false">LEFT(B1117,3)</f>
        <v>Fri</v>
      </c>
      <c r="J1117" s="0" t="str">
        <f aca="false">MID(B1117,12,2)</f>
        <v>12</v>
      </c>
      <c r="K1117" s="0" t="str">
        <f aca="false">G1117&amp;F1117</f>
        <v>May2014</v>
      </c>
    </row>
    <row r="1118" customFormat="false" ht="15" hidden="false" customHeight="false" outlineLevel="0" collapsed="false">
      <c r="A1118" s="0" t="s">
        <v>2646</v>
      </c>
      <c r="B1118" s="0" t="s">
        <v>2647</v>
      </c>
      <c r="C1118" s="0" t="n">
        <v>4.72422557488934E+017</v>
      </c>
      <c r="D1118" s="0" t="s">
        <v>2648</v>
      </c>
      <c r="E1118" s="0" t="s">
        <v>18</v>
      </c>
      <c r="F1118" s="0" t="str">
        <f aca="false">RIGHT(B1118,4)</f>
        <v>2014</v>
      </c>
      <c r="G1118" s="0" t="str">
        <f aca="false">MID(B1118,5,3)</f>
        <v>May</v>
      </c>
      <c r="H1118" s="0" t="str">
        <f aca="false">MID(B1118,9,2)</f>
        <v>30</v>
      </c>
      <c r="I1118" s="0" t="str">
        <f aca="false">LEFT(B1118,3)</f>
        <v>Fri</v>
      </c>
      <c r="J1118" s="0" t="str">
        <f aca="false">MID(B1118,12,2)</f>
        <v>13</v>
      </c>
      <c r="K1118" s="0" t="str">
        <f aca="false">G1118&amp;F1118</f>
        <v>May2014</v>
      </c>
    </row>
    <row r="1119" customFormat="false" ht="15" hidden="false" customHeight="false" outlineLevel="0" collapsed="false">
      <c r="A1119" s="0" t="s">
        <v>2649</v>
      </c>
      <c r="B1119" s="0" t="s">
        <v>2650</v>
      </c>
      <c r="C1119" s="0" t="n">
        <v>4.72425872125743E+017</v>
      </c>
      <c r="D1119" s="0" t="s">
        <v>2651</v>
      </c>
      <c r="E1119" s="0" t="s">
        <v>18</v>
      </c>
      <c r="F1119" s="0" t="str">
        <f aca="false">RIGHT(B1119,4)</f>
        <v>2014</v>
      </c>
      <c r="G1119" s="0" t="str">
        <f aca="false">MID(B1119,5,3)</f>
        <v>May</v>
      </c>
      <c r="H1119" s="0" t="str">
        <f aca="false">MID(B1119,9,2)</f>
        <v>30</v>
      </c>
      <c r="I1119" s="0" t="str">
        <f aca="false">LEFT(B1119,3)</f>
        <v>Fri</v>
      </c>
      <c r="J1119" s="0" t="str">
        <f aca="false">MID(B1119,12,2)</f>
        <v>13</v>
      </c>
      <c r="K1119" s="0" t="str">
        <f aca="false">G1119&amp;F1119</f>
        <v>May2014</v>
      </c>
    </row>
    <row r="1120" customFormat="false" ht="15" hidden="false" customHeight="false" outlineLevel="0" collapsed="false">
      <c r="A1120" s="0" t="s">
        <v>2652</v>
      </c>
      <c r="B1120" s="0" t="s">
        <v>2653</v>
      </c>
      <c r="C1120" s="0" t="n">
        <v>4.72429166797668E+017</v>
      </c>
      <c r="D1120" s="0" t="s">
        <v>2654</v>
      </c>
      <c r="E1120" s="0" t="s">
        <v>18</v>
      </c>
      <c r="F1120" s="0" t="str">
        <f aca="false">RIGHT(B1120,4)</f>
        <v>2014</v>
      </c>
      <c r="G1120" s="0" t="str">
        <f aca="false">MID(B1120,5,3)</f>
        <v>May</v>
      </c>
      <c r="H1120" s="0" t="str">
        <f aca="false">MID(B1120,9,2)</f>
        <v>30</v>
      </c>
      <c r="I1120" s="0" t="str">
        <f aca="false">LEFT(B1120,3)</f>
        <v>Fri</v>
      </c>
      <c r="J1120" s="0" t="str">
        <f aca="false">MID(B1120,12,2)</f>
        <v>13</v>
      </c>
      <c r="K1120" s="0" t="str">
        <f aca="false">G1120&amp;F1120</f>
        <v>May2014</v>
      </c>
    </row>
    <row r="1121" customFormat="false" ht="15" hidden="false" customHeight="false" outlineLevel="0" collapsed="false">
      <c r="A1121" s="0" t="s">
        <v>2655</v>
      </c>
      <c r="B1121" s="0" t="s">
        <v>2656</v>
      </c>
      <c r="C1121" s="0" t="n">
        <v>4.72431762086195E+017</v>
      </c>
      <c r="D1121" s="0" t="s">
        <v>2657</v>
      </c>
      <c r="E1121" s="0" t="s">
        <v>18</v>
      </c>
      <c r="F1121" s="0" t="str">
        <f aca="false">RIGHT(B1121,4)</f>
        <v>2014</v>
      </c>
      <c r="G1121" s="0" t="str">
        <f aca="false">MID(B1121,5,3)</f>
        <v>May</v>
      </c>
      <c r="H1121" s="0" t="str">
        <f aca="false">MID(B1121,9,2)</f>
        <v>30</v>
      </c>
      <c r="I1121" s="0" t="str">
        <f aca="false">LEFT(B1121,3)</f>
        <v>Fri</v>
      </c>
      <c r="J1121" s="0" t="str">
        <f aca="false">MID(B1121,12,2)</f>
        <v>13</v>
      </c>
      <c r="K1121" s="0" t="str">
        <f aca="false">G1121&amp;F1121</f>
        <v>May2014</v>
      </c>
    </row>
    <row r="1122" customFormat="false" ht="15" hidden="false" customHeight="false" outlineLevel="0" collapsed="false">
      <c r="A1122" s="0" t="s">
        <v>2649</v>
      </c>
      <c r="B1122" s="0" t="s">
        <v>2658</v>
      </c>
      <c r="C1122" s="0" t="n">
        <v>4.72445803869372E+017</v>
      </c>
      <c r="D1122" s="0" t="s">
        <v>2659</v>
      </c>
      <c r="E1122" s="0" t="s">
        <v>18</v>
      </c>
      <c r="F1122" s="0" t="str">
        <f aca="false">RIGHT(B1122,4)</f>
        <v>2014</v>
      </c>
      <c r="G1122" s="0" t="str">
        <f aca="false">MID(B1122,5,3)</f>
        <v>May</v>
      </c>
      <c r="H1122" s="0" t="str">
        <f aca="false">MID(B1122,9,2)</f>
        <v>30</v>
      </c>
      <c r="I1122" s="0" t="str">
        <f aca="false">LEFT(B1122,3)</f>
        <v>Fri</v>
      </c>
      <c r="J1122" s="0" t="str">
        <f aca="false">MID(B1122,12,2)</f>
        <v>14</v>
      </c>
      <c r="K1122" s="0" t="str">
        <f aca="false">G1122&amp;F1122</f>
        <v>May2014</v>
      </c>
    </row>
    <row r="1123" customFormat="false" ht="15" hidden="false" customHeight="false" outlineLevel="0" collapsed="false">
      <c r="A1123" s="0" t="s">
        <v>460</v>
      </c>
      <c r="B1123" s="0" t="s">
        <v>2660</v>
      </c>
      <c r="C1123" s="0" t="n">
        <v>4.7244713264166E+017</v>
      </c>
      <c r="D1123" s="0" t="s">
        <v>2661</v>
      </c>
      <c r="E1123" s="0" t="s">
        <v>321</v>
      </c>
      <c r="F1123" s="0" t="str">
        <f aca="false">RIGHT(B1123,4)</f>
        <v>2014</v>
      </c>
      <c r="G1123" s="0" t="str">
        <f aca="false">MID(B1123,5,3)</f>
        <v>May</v>
      </c>
      <c r="H1123" s="0" t="str">
        <f aca="false">MID(B1123,9,2)</f>
        <v>30</v>
      </c>
      <c r="I1123" s="0" t="str">
        <f aca="false">LEFT(B1123,3)</f>
        <v>Fri</v>
      </c>
      <c r="J1123" s="0" t="str">
        <f aca="false">MID(B1123,12,2)</f>
        <v>14</v>
      </c>
      <c r="K1123" s="0" t="str">
        <f aca="false">G1123&amp;F1123</f>
        <v>May2014</v>
      </c>
    </row>
    <row r="1124" customFormat="false" ht="15" hidden="false" customHeight="false" outlineLevel="0" collapsed="false">
      <c r="A1124" s="0" t="s">
        <v>2662</v>
      </c>
      <c r="B1124" s="0" t="s">
        <v>2663</v>
      </c>
      <c r="C1124" s="0" t="n">
        <v>4.72455423874715E+017</v>
      </c>
      <c r="D1124" s="0" t="s">
        <v>2664</v>
      </c>
      <c r="E1124" s="0" t="s">
        <v>18</v>
      </c>
      <c r="F1124" s="0" t="str">
        <f aca="false">RIGHT(B1124,4)</f>
        <v>2014</v>
      </c>
      <c r="G1124" s="0" t="str">
        <f aca="false">MID(B1124,5,3)</f>
        <v>May</v>
      </c>
      <c r="H1124" s="0" t="str">
        <f aca="false">MID(B1124,9,2)</f>
        <v>30</v>
      </c>
      <c r="I1124" s="0" t="str">
        <f aca="false">LEFT(B1124,3)</f>
        <v>Fri</v>
      </c>
      <c r="J1124" s="0" t="str">
        <f aca="false">MID(B1124,12,2)</f>
        <v>15</v>
      </c>
      <c r="K1124" s="0" t="str">
        <f aca="false">G1124&amp;F1124</f>
        <v>May2014</v>
      </c>
    </row>
    <row r="1125" customFormat="false" ht="15" hidden="false" customHeight="false" outlineLevel="0" collapsed="false">
      <c r="A1125" s="0" t="s">
        <v>374</v>
      </c>
      <c r="B1125" s="0" t="s">
        <v>2665</v>
      </c>
      <c r="C1125" s="0" t="n">
        <v>4.72465440367996E+017</v>
      </c>
      <c r="D1125" s="0" t="s">
        <v>2666</v>
      </c>
      <c r="E1125" s="0" t="s">
        <v>18</v>
      </c>
      <c r="F1125" s="0" t="str">
        <f aca="false">RIGHT(B1125,4)</f>
        <v>2014</v>
      </c>
      <c r="G1125" s="0" t="str">
        <f aca="false">MID(B1125,5,3)</f>
        <v>May</v>
      </c>
      <c r="H1125" s="0" t="str">
        <f aca="false">MID(B1125,9,2)</f>
        <v>30</v>
      </c>
      <c r="I1125" s="0" t="str">
        <f aca="false">LEFT(B1125,3)</f>
        <v>Fri</v>
      </c>
      <c r="J1125" s="0" t="str">
        <f aca="false">MID(B1125,12,2)</f>
        <v>15</v>
      </c>
      <c r="K1125" s="0" t="str">
        <f aca="false">G1125&amp;F1125</f>
        <v>May2014</v>
      </c>
    </row>
    <row r="1126" customFormat="false" ht="15" hidden="false" customHeight="false" outlineLevel="0" collapsed="false">
      <c r="A1126" s="0" t="s">
        <v>374</v>
      </c>
      <c r="B1126" s="0" t="s">
        <v>2667</v>
      </c>
      <c r="C1126" s="0" t="n">
        <v>4.72477274684792E+017</v>
      </c>
      <c r="D1126" s="0" t="s">
        <v>2666</v>
      </c>
      <c r="E1126" s="0" t="s">
        <v>18</v>
      </c>
      <c r="F1126" s="0" t="str">
        <f aca="false">RIGHT(B1126,4)</f>
        <v>2014</v>
      </c>
      <c r="G1126" s="0" t="str">
        <f aca="false">MID(B1126,5,3)</f>
        <v>May</v>
      </c>
      <c r="H1126" s="0" t="str">
        <f aca="false">MID(B1126,9,2)</f>
        <v>30</v>
      </c>
      <c r="I1126" s="0" t="str">
        <f aca="false">LEFT(B1126,3)</f>
        <v>Fri</v>
      </c>
      <c r="J1126" s="0" t="str">
        <f aca="false">MID(B1126,12,2)</f>
        <v>16</v>
      </c>
      <c r="K1126" s="0" t="str">
        <f aca="false">G1126&amp;F1126</f>
        <v>May2014</v>
      </c>
    </row>
    <row r="1127" customFormat="false" ht="15" hidden="false" customHeight="false" outlineLevel="0" collapsed="false">
      <c r="A1127" s="0" t="s">
        <v>2668</v>
      </c>
      <c r="B1127" s="0" t="s">
        <v>2669</v>
      </c>
      <c r="C1127" s="0" t="n">
        <v>4.72489823907745E+017</v>
      </c>
      <c r="D1127" s="0" t="s">
        <v>2670</v>
      </c>
      <c r="E1127" s="0" t="s">
        <v>14</v>
      </c>
      <c r="F1127" s="0" t="str">
        <f aca="false">RIGHT(B1127,4)</f>
        <v>2014</v>
      </c>
      <c r="G1127" s="0" t="str">
        <f aca="false">MID(B1127,5,3)</f>
        <v>May</v>
      </c>
      <c r="H1127" s="0" t="str">
        <f aca="false">MID(B1127,9,2)</f>
        <v>30</v>
      </c>
      <c r="I1127" s="0" t="str">
        <f aca="false">LEFT(B1127,3)</f>
        <v>Fri</v>
      </c>
      <c r="J1127" s="0" t="str">
        <f aca="false">MID(B1127,12,2)</f>
        <v>17</v>
      </c>
      <c r="K1127" s="0" t="str">
        <f aca="false">G1127&amp;F1127</f>
        <v>May2014</v>
      </c>
    </row>
    <row r="1128" customFormat="false" ht="15" hidden="false" customHeight="false" outlineLevel="0" collapsed="false">
      <c r="A1128" s="0" t="s">
        <v>374</v>
      </c>
      <c r="B1128" s="0" t="s">
        <v>2671</v>
      </c>
      <c r="C1128" s="0" t="n">
        <v>4.72494153411358E+017</v>
      </c>
      <c r="D1128" s="0" t="s">
        <v>2666</v>
      </c>
      <c r="E1128" s="0" t="s">
        <v>18</v>
      </c>
      <c r="F1128" s="0" t="str">
        <f aca="false">RIGHT(B1128,4)</f>
        <v>2014</v>
      </c>
      <c r="G1128" s="0" t="str">
        <f aca="false">MID(B1128,5,3)</f>
        <v>May</v>
      </c>
      <c r="H1128" s="0" t="str">
        <f aca="false">MID(B1128,9,2)</f>
        <v>30</v>
      </c>
      <c r="I1128" s="0" t="str">
        <f aca="false">LEFT(B1128,3)</f>
        <v>Fri</v>
      </c>
      <c r="J1128" s="0" t="str">
        <f aca="false">MID(B1128,12,2)</f>
        <v>17</v>
      </c>
      <c r="K1128" s="0" t="str">
        <f aca="false">G1128&amp;F1128</f>
        <v>May2014</v>
      </c>
    </row>
    <row r="1129" customFormat="false" ht="15" hidden="false" customHeight="false" outlineLevel="0" collapsed="false">
      <c r="A1129" s="0" t="s">
        <v>2672</v>
      </c>
      <c r="B1129" s="0" t="s">
        <v>2673</v>
      </c>
      <c r="C1129" s="0" t="n">
        <v>4.72532073337479E+017</v>
      </c>
      <c r="D1129" s="0" t="s">
        <v>2674</v>
      </c>
      <c r="E1129" s="0" t="s">
        <v>18</v>
      </c>
      <c r="F1129" s="0" t="str">
        <f aca="false">RIGHT(B1129,4)</f>
        <v>2014</v>
      </c>
      <c r="G1129" s="0" t="str">
        <f aca="false">MID(B1129,5,3)</f>
        <v>May</v>
      </c>
      <c r="H1129" s="0" t="str">
        <f aca="false">MID(B1129,9,2)</f>
        <v>30</v>
      </c>
      <c r="I1129" s="0" t="str">
        <f aca="false">LEFT(B1129,3)</f>
        <v>Fri</v>
      </c>
      <c r="J1129" s="0" t="str">
        <f aca="false">MID(B1129,12,2)</f>
        <v>20</v>
      </c>
      <c r="K1129" s="0" t="str">
        <f aca="false">G1129&amp;F1129</f>
        <v>May2014</v>
      </c>
    </row>
    <row r="1130" customFormat="false" ht="15" hidden="false" customHeight="false" outlineLevel="0" collapsed="false">
      <c r="A1130" s="0" t="s">
        <v>557</v>
      </c>
      <c r="B1130" s="0" t="s">
        <v>2675</v>
      </c>
      <c r="C1130" s="0" t="n">
        <v>4.72532564612501E+017</v>
      </c>
      <c r="D1130" s="0" t="s">
        <v>2676</v>
      </c>
      <c r="E1130" s="0" t="s">
        <v>321</v>
      </c>
      <c r="F1130" s="0" t="str">
        <f aca="false">RIGHT(B1130,4)</f>
        <v>2014</v>
      </c>
      <c r="G1130" s="0" t="str">
        <f aca="false">MID(B1130,5,3)</f>
        <v>May</v>
      </c>
      <c r="H1130" s="0" t="str">
        <f aca="false">MID(B1130,9,2)</f>
        <v>30</v>
      </c>
      <c r="I1130" s="0" t="str">
        <f aca="false">LEFT(B1130,3)</f>
        <v>Fri</v>
      </c>
      <c r="J1130" s="0" t="str">
        <f aca="false">MID(B1130,12,2)</f>
        <v>20</v>
      </c>
      <c r="K1130" s="0" t="str">
        <f aca="false">G1130&amp;F1130</f>
        <v>May2014</v>
      </c>
    </row>
    <row r="1131" customFormat="false" ht="15" hidden="false" customHeight="false" outlineLevel="0" collapsed="false">
      <c r="A1131" s="0" t="s">
        <v>1221</v>
      </c>
      <c r="B1131" s="0" t="s">
        <v>2677</v>
      </c>
      <c r="C1131" s="0" t="n">
        <v>4.72543184011022E+017</v>
      </c>
      <c r="D1131" s="0" t="s">
        <v>2678</v>
      </c>
      <c r="E1131" s="0" t="s">
        <v>18</v>
      </c>
      <c r="F1131" s="0" t="str">
        <f aca="false">RIGHT(B1131,4)</f>
        <v>2014</v>
      </c>
      <c r="G1131" s="0" t="str">
        <f aca="false">MID(B1131,5,3)</f>
        <v>May</v>
      </c>
      <c r="H1131" s="0" t="str">
        <f aca="false">MID(B1131,9,2)</f>
        <v>30</v>
      </c>
      <c r="I1131" s="0" t="str">
        <f aca="false">LEFT(B1131,3)</f>
        <v>Fri</v>
      </c>
      <c r="J1131" s="0" t="str">
        <f aca="false">MID(B1131,12,2)</f>
        <v>21</v>
      </c>
      <c r="K1131" s="0" t="str">
        <f aca="false">G1131&amp;F1131</f>
        <v>May2014</v>
      </c>
    </row>
    <row r="1132" customFormat="false" ht="15" hidden="false" customHeight="false" outlineLevel="0" collapsed="false">
      <c r="A1132" s="0" t="s">
        <v>2679</v>
      </c>
      <c r="B1132" s="0" t="s">
        <v>2680</v>
      </c>
      <c r="C1132" s="0" t="n">
        <v>4.72544681071751E+017</v>
      </c>
      <c r="D1132" s="0" t="s">
        <v>2681</v>
      </c>
      <c r="E1132" s="0" t="s">
        <v>14</v>
      </c>
      <c r="F1132" s="0" t="str">
        <f aca="false">RIGHT(B1132,4)</f>
        <v>2014</v>
      </c>
      <c r="G1132" s="0" t="str">
        <f aca="false">MID(B1132,5,3)</f>
        <v>May</v>
      </c>
      <c r="H1132" s="0" t="str">
        <f aca="false">MID(B1132,9,2)</f>
        <v>30</v>
      </c>
      <c r="I1132" s="0" t="str">
        <f aca="false">LEFT(B1132,3)</f>
        <v>Fri</v>
      </c>
      <c r="J1132" s="0" t="str">
        <f aca="false">MID(B1132,12,2)</f>
        <v>21</v>
      </c>
      <c r="K1132" s="0" t="str">
        <f aca="false">G1132&amp;F1132</f>
        <v>May2014</v>
      </c>
    </row>
    <row r="1133" customFormat="false" ht="15" hidden="false" customHeight="false" outlineLevel="0" collapsed="false">
      <c r="A1133" s="0" t="s">
        <v>2682</v>
      </c>
      <c r="B1133" s="0" t="s">
        <v>2683</v>
      </c>
      <c r="C1133" s="0" t="n">
        <v>4.72544869408206E+017</v>
      </c>
      <c r="D1133" s="0" t="s">
        <v>2684</v>
      </c>
      <c r="E1133" s="0" t="s">
        <v>14</v>
      </c>
      <c r="F1133" s="0" t="str">
        <f aca="false">RIGHT(B1133,4)</f>
        <v>2014</v>
      </c>
      <c r="G1133" s="0" t="str">
        <f aca="false">MID(B1133,5,3)</f>
        <v>May</v>
      </c>
      <c r="H1133" s="0" t="str">
        <f aca="false">MID(B1133,9,2)</f>
        <v>30</v>
      </c>
      <c r="I1133" s="0" t="str">
        <f aca="false">LEFT(B1133,3)</f>
        <v>Fri</v>
      </c>
      <c r="J1133" s="0" t="str">
        <f aca="false">MID(B1133,12,2)</f>
        <v>21</v>
      </c>
      <c r="K1133" s="0" t="str">
        <f aca="false">G1133&amp;F1133</f>
        <v>May2014</v>
      </c>
    </row>
    <row r="1134" customFormat="false" ht="15" hidden="false" customHeight="false" outlineLevel="0" collapsed="false">
      <c r="A1134" s="0" t="s">
        <v>2685</v>
      </c>
      <c r="B1134" s="0" t="s">
        <v>2686</v>
      </c>
      <c r="C1134" s="0" t="n">
        <v>4.72545932005765E+017</v>
      </c>
      <c r="D1134" s="0" t="s">
        <v>2687</v>
      </c>
      <c r="E1134" s="0" t="s">
        <v>14</v>
      </c>
      <c r="F1134" s="0" t="str">
        <f aca="false">RIGHT(B1134,4)</f>
        <v>2014</v>
      </c>
      <c r="G1134" s="0" t="str">
        <f aca="false">MID(B1134,5,3)</f>
        <v>May</v>
      </c>
      <c r="H1134" s="0" t="str">
        <f aca="false">MID(B1134,9,2)</f>
        <v>30</v>
      </c>
      <c r="I1134" s="0" t="str">
        <f aca="false">LEFT(B1134,3)</f>
        <v>Fri</v>
      </c>
      <c r="J1134" s="0" t="str">
        <f aca="false">MID(B1134,12,2)</f>
        <v>21</v>
      </c>
      <c r="K1134" s="0" t="str">
        <f aca="false">G1134&amp;F1134</f>
        <v>May2014</v>
      </c>
    </row>
    <row r="1135" customFormat="false" ht="15" hidden="false" customHeight="false" outlineLevel="0" collapsed="false">
      <c r="A1135" s="0" t="s">
        <v>2688</v>
      </c>
      <c r="B1135" s="0" t="s">
        <v>2689</v>
      </c>
      <c r="C1135" s="0" t="n">
        <v>4.72554720460959E+017</v>
      </c>
      <c r="D1135" s="0" t="s">
        <v>2690</v>
      </c>
      <c r="E1135" s="0" t="s">
        <v>14</v>
      </c>
      <c r="F1135" s="0" t="str">
        <f aca="false">RIGHT(B1135,4)</f>
        <v>2014</v>
      </c>
      <c r="G1135" s="0" t="str">
        <f aca="false">MID(B1135,5,3)</f>
        <v>May</v>
      </c>
      <c r="H1135" s="0" t="str">
        <f aca="false">MID(B1135,9,2)</f>
        <v>30</v>
      </c>
      <c r="I1135" s="0" t="str">
        <f aca="false">LEFT(B1135,3)</f>
        <v>Fri</v>
      </c>
      <c r="J1135" s="0" t="str">
        <f aca="false">MID(B1135,12,2)</f>
        <v>21</v>
      </c>
      <c r="K1135" s="0" t="str">
        <f aca="false">G1135&amp;F1135</f>
        <v>May2014</v>
      </c>
    </row>
    <row r="1136" customFormat="false" ht="15" hidden="false" customHeight="false" outlineLevel="0" collapsed="false">
      <c r="A1136" s="0" t="s">
        <v>2691</v>
      </c>
      <c r="B1136" s="0" t="s">
        <v>2692</v>
      </c>
      <c r="C1136" s="0" t="n">
        <v>4.72556580404088E+017</v>
      </c>
      <c r="D1136" s="0" t="s">
        <v>2693</v>
      </c>
      <c r="E1136" s="0" t="s">
        <v>18</v>
      </c>
      <c r="F1136" s="0" t="str">
        <f aca="false">RIGHT(B1136,4)</f>
        <v>2014</v>
      </c>
      <c r="G1136" s="0" t="str">
        <f aca="false">MID(B1136,5,3)</f>
        <v>May</v>
      </c>
      <c r="H1136" s="0" t="str">
        <f aca="false">MID(B1136,9,2)</f>
        <v>30</v>
      </c>
      <c r="I1136" s="0" t="str">
        <f aca="false">LEFT(B1136,3)</f>
        <v>Fri</v>
      </c>
      <c r="J1136" s="0" t="str">
        <f aca="false">MID(B1136,12,2)</f>
        <v>21</v>
      </c>
      <c r="K1136" s="0" t="str">
        <f aca="false">G1136&amp;F1136</f>
        <v>May2014</v>
      </c>
    </row>
    <row r="1137" customFormat="false" ht="15" hidden="false" customHeight="false" outlineLevel="0" collapsed="false">
      <c r="A1137" s="0" t="s">
        <v>2694</v>
      </c>
      <c r="B1137" s="0" t="s">
        <v>2695</v>
      </c>
      <c r="C1137" s="0" t="n">
        <v>4.7256038135785E+017</v>
      </c>
      <c r="D1137" s="0" t="s">
        <v>2696</v>
      </c>
      <c r="E1137" s="0" t="s">
        <v>18</v>
      </c>
      <c r="F1137" s="0" t="str">
        <f aca="false">RIGHT(B1137,4)</f>
        <v>2014</v>
      </c>
      <c r="G1137" s="0" t="str">
        <f aca="false">MID(B1137,5,3)</f>
        <v>May</v>
      </c>
      <c r="H1137" s="0" t="str">
        <f aca="false">MID(B1137,9,2)</f>
        <v>30</v>
      </c>
      <c r="I1137" s="0" t="str">
        <f aca="false">LEFT(B1137,3)</f>
        <v>Fri</v>
      </c>
      <c r="J1137" s="0" t="str">
        <f aca="false">MID(B1137,12,2)</f>
        <v>22</v>
      </c>
      <c r="K1137" s="0" t="str">
        <f aca="false">G1137&amp;F1137</f>
        <v>May2014</v>
      </c>
    </row>
    <row r="1138" customFormat="false" ht="15" hidden="false" customHeight="false" outlineLevel="0" collapsed="false">
      <c r="A1138" s="0" t="s">
        <v>2697</v>
      </c>
      <c r="B1138" s="0" t="s">
        <v>2698</v>
      </c>
      <c r="C1138" s="0" t="n">
        <v>4.7256340329936E+017</v>
      </c>
      <c r="D1138" s="0" t="s">
        <v>2699</v>
      </c>
      <c r="E1138" s="0" t="s">
        <v>321</v>
      </c>
      <c r="F1138" s="0" t="str">
        <f aca="false">RIGHT(B1138,4)</f>
        <v>2014</v>
      </c>
      <c r="G1138" s="0" t="str">
        <f aca="false">MID(B1138,5,3)</f>
        <v>May</v>
      </c>
      <c r="H1138" s="0" t="str">
        <f aca="false">MID(B1138,9,2)</f>
        <v>30</v>
      </c>
      <c r="I1138" s="0" t="str">
        <f aca="false">LEFT(B1138,3)</f>
        <v>Fri</v>
      </c>
      <c r="J1138" s="0" t="str">
        <f aca="false">MID(B1138,12,2)</f>
        <v>22</v>
      </c>
      <c r="K1138" s="0" t="str">
        <f aca="false">G1138&amp;F1138</f>
        <v>May2014</v>
      </c>
    </row>
    <row r="1139" customFormat="false" ht="15" hidden="false" customHeight="false" outlineLevel="0" collapsed="false">
      <c r="A1139" s="0" t="s">
        <v>460</v>
      </c>
      <c r="B1139" s="0" t="s">
        <v>2700</v>
      </c>
      <c r="C1139" s="0" t="n">
        <v>4.72565020081922E+017</v>
      </c>
      <c r="D1139" s="0" t="s">
        <v>2701</v>
      </c>
      <c r="E1139" s="0" t="s">
        <v>321</v>
      </c>
      <c r="F1139" s="0" t="str">
        <f aca="false">RIGHT(B1139,4)</f>
        <v>2014</v>
      </c>
      <c r="G1139" s="0" t="str">
        <f aca="false">MID(B1139,5,3)</f>
        <v>May</v>
      </c>
      <c r="H1139" s="0" t="str">
        <f aca="false">MID(B1139,9,2)</f>
        <v>30</v>
      </c>
      <c r="I1139" s="0" t="str">
        <f aca="false">LEFT(B1139,3)</f>
        <v>Fri</v>
      </c>
      <c r="J1139" s="0" t="str">
        <f aca="false">MID(B1139,12,2)</f>
        <v>22</v>
      </c>
      <c r="K1139" s="0" t="str">
        <f aca="false">G1139&amp;F1139</f>
        <v>May2014</v>
      </c>
    </row>
    <row r="1140" customFormat="false" ht="15" hidden="false" customHeight="false" outlineLevel="0" collapsed="false">
      <c r="A1140" s="0" t="s">
        <v>2702</v>
      </c>
      <c r="B1140" s="0" t="s">
        <v>2703</v>
      </c>
      <c r="C1140" s="0" t="n">
        <v>4.72568440343916E+017</v>
      </c>
      <c r="D1140" s="0" t="s">
        <v>2704</v>
      </c>
      <c r="E1140" s="0" t="s">
        <v>14</v>
      </c>
      <c r="F1140" s="0" t="str">
        <f aca="false">RIGHT(B1140,4)</f>
        <v>2014</v>
      </c>
      <c r="G1140" s="0" t="str">
        <f aca="false">MID(B1140,5,3)</f>
        <v>May</v>
      </c>
      <c r="H1140" s="0" t="str">
        <f aca="false">MID(B1140,9,2)</f>
        <v>30</v>
      </c>
      <c r="I1140" s="0" t="str">
        <f aca="false">LEFT(B1140,3)</f>
        <v>Fri</v>
      </c>
      <c r="J1140" s="0" t="str">
        <f aca="false">MID(B1140,12,2)</f>
        <v>22</v>
      </c>
      <c r="K1140" s="0" t="str">
        <f aca="false">G1140&amp;F1140</f>
        <v>May2014</v>
      </c>
    </row>
    <row r="1141" customFormat="false" ht="15" hidden="false" customHeight="false" outlineLevel="0" collapsed="false">
      <c r="A1141" s="0" t="s">
        <v>460</v>
      </c>
      <c r="B1141" s="0" t="s">
        <v>2705</v>
      </c>
      <c r="C1141" s="0" t="n">
        <v>4.72573382337515E+017</v>
      </c>
      <c r="D1141" s="0" t="s">
        <v>2706</v>
      </c>
      <c r="E1141" s="0" t="s">
        <v>14</v>
      </c>
      <c r="F1141" s="0" t="str">
        <f aca="false">RIGHT(B1141,4)</f>
        <v>2014</v>
      </c>
      <c r="G1141" s="0" t="str">
        <f aca="false">MID(B1141,5,3)</f>
        <v>May</v>
      </c>
      <c r="H1141" s="0" t="str">
        <f aca="false">MID(B1141,9,2)</f>
        <v>30</v>
      </c>
      <c r="I1141" s="0" t="str">
        <f aca="false">LEFT(B1141,3)</f>
        <v>Fri</v>
      </c>
      <c r="J1141" s="0" t="str">
        <f aca="false">MID(B1141,12,2)</f>
        <v>23</v>
      </c>
      <c r="K1141" s="0" t="str">
        <f aca="false">G1141&amp;F1141</f>
        <v>May2014</v>
      </c>
    </row>
    <row r="1142" customFormat="false" ht="15" hidden="false" customHeight="false" outlineLevel="0" collapsed="false">
      <c r="A1142" s="0" t="s">
        <v>253</v>
      </c>
      <c r="B1142" s="0" t="s">
        <v>2707</v>
      </c>
      <c r="C1142" s="0" t="n">
        <v>4.72574287581552E+017</v>
      </c>
      <c r="D1142" s="0" t="s">
        <v>2708</v>
      </c>
      <c r="E1142" s="0" t="s">
        <v>14</v>
      </c>
      <c r="F1142" s="0" t="str">
        <f aca="false">RIGHT(B1142,4)</f>
        <v>2014</v>
      </c>
      <c r="G1142" s="0" t="str">
        <f aca="false">MID(B1142,5,3)</f>
        <v>May</v>
      </c>
      <c r="H1142" s="0" t="str">
        <f aca="false">MID(B1142,9,2)</f>
        <v>30</v>
      </c>
      <c r="I1142" s="0" t="str">
        <f aca="false">LEFT(B1142,3)</f>
        <v>Fri</v>
      </c>
      <c r="J1142" s="0" t="str">
        <f aca="false">MID(B1142,12,2)</f>
        <v>23</v>
      </c>
      <c r="K1142" s="0" t="str">
        <f aca="false">G1142&amp;F1142</f>
        <v>May2014</v>
      </c>
    </row>
    <row r="1143" customFormat="false" ht="15" hidden="false" customHeight="false" outlineLevel="0" collapsed="false">
      <c r="A1143" s="0" t="s">
        <v>2709</v>
      </c>
      <c r="B1143" s="0" t="s">
        <v>2710</v>
      </c>
      <c r="C1143" s="0" t="n">
        <v>4.72575031797485E+017</v>
      </c>
      <c r="D1143" s="0" t="s">
        <v>2711</v>
      </c>
      <c r="E1143" s="0" t="s">
        <v>18</v>
      </c>
      <c r="F1143" s="0" t="str">
        <f aca="false">RIGHT(B1143,4)</f>
        <v>2014</v>
      </c>
      <c r="G1143" s="0" t="str">
        <f aca="false">MID(B1143,5,3)</f>
        <v>May</v>
      </c>
      <c r="H1143" s="0" t="str">
        <f aca="false">MID(B1143,9,2)</f>
        <v>30</v>
      </c>
      <c r="I1143" s="0" t="str">
        <f aca="false">LEFT(B1143,3)</f>
        <v>Fri</v>
      </c>
      <c r="J1143" s="0" t="str">
        <f aca="false">MID(B1143,12,2)</f>
        <v>23</v>
      </c>
      <c r="K1143" s="0" t="str">
        <f aca="false">G1143&amp;F1143</f>
        <v>May2014</v>
      </c>
    </row>
    <row r="1144" customFormat="false" ht="15" hidden="false" customHeight="false" outlineLevel="0" collapsed="false">
      <c r="A1144" s="0" t="s">
        <v>999</v>
      </c>
      <c r="B1144" s="0" t="s">
        <v>2712</v>
      </c>
      <c r="C1144" s="0" t="n">
        <v>4.72575726211055E+017</v>
      </c>
      <c r="D1144" s="0" t="s">
        <v>1001</v>
      </c>
      <c r="E1144" s="0" t="s">
        <v>14</v>
      </c>
      <c r="F1144" s="0" t="str">
        <f aca="false">RIGHT(B1144,4)</f>
        <v>2014</v>
      </c>
      <c r="G1144" s="0" t="str">
        <f aca="false">MID(B1144,5,3)</f>
        <v>May</v>
      </c>
      <c r="H1144" s="0" t="str">
        <f aca="false">MID(B1144,9,2)</f>
        <v>30</v>
      </c>
      <c r="I1144" s="0" t="str">
        <f aca="false">LEFT(B1144,3)</f>
        <v>Fri</v>
      </c>
      <c r="J1144" s="0" t="str">
        <f aca="false">MID(B1144,12,2)</f>
        <v>23</v>
      </c>
      <c r="K1144" s="0" t="str">
        <f aca="false">G1144&amp;F1144</f>
        <v>May2014</v>
      </c>
    </row>
    <row r="1145" customFormat="false" ht="15" hidden="false" customHeight="false" outlineLevel="0" collapsed="false">
      <c r="A1145" s="0" t="s">
        <v>2713</v>
      </c>
      <c r="B1145" s="0" t="s">
        <v>2714</v>
      </c>
      <c r="C1145" s="0" t="n">
        <v>4.72577988735692E+017</v>
      </c>
      <c r="D1145" s="0" t="s">
        <v>2715</v>
      </c>
      <c r="E1145" s="0" t="s">
        <v>18</v>
      </c>
      <c r="F1145" s="0" t="str">
        <f aca="false">RIGHT(B1145,4)</f>
        <v>2014</v>
      </c>
      <c r="G1145" s="0" t="str">
        <f aca="false">MID(B1145,5,3)</f>
        <v>May</v>
      </c>
      <c r="H1145" s="0" t="str">
        <f aca="false">MID(B1145,9,2)</f>
        <v>30</v>
      </c>
      <c r="I1145" s="0" t="str">
        <f aca="false">LEFT(B1145,3)</f>
        <v>Fri</v>
      </c>
      <c r="J1145" s="0" t="str">
        <f aca="false">MID(B1145,12,2)</f>
        <v>23</v>
      </c>
      <c r="K1145" s="0" t="str">
        <f aca="false">G1145&amp;F1145</f>
        <v>May2014</v>
      </c>
    </row>
    <row r="1146" customFormat="false" ht="15" hidden="false" customHeight="false" outlineLevel="0" collapsed="false">
      <c r="A1146" s="0" t="s">
        <v>2716</v>
      </c>
      <c r="B1146" s="0" t="s">
        <v>2717</v>
      </c>
      <c r="C1146" s="0" t="n">
        <v>4.72591334344114E+017</v>
      </c>
      <c r="D1146" s="0" t="s">
        <v>2718</v>
      </c>
      <c r="E1146" s="0" t="s">
        <v>321</v>
      </c>
      <c r="F1146" s="0" t="str">
        <f aca="false">RIGHT(B1146,4)</f>
        <v>2014</v>
      </c>
      <c r="G1146" s="0" t="str">
        <f aca="false">MID(B1146,5,3)</f>
        <v>May</v>
      </c>
      <c r="H1146" s="0" t="str">
        <f aca="false">MID(B1146,9,2)</f>
        <v>31</v>
      </c>
      <c r="I1146" s="0" t="str">
        <f aca="false">LEFT(B1146,3)</f>
        <v>Sat</v>
      </c>
      <c r="J1146" s="0" t="str">
        <f aca="false">MID(B1146,12,2)</f>
        <v>00</v>
      </c>
      <c r="K1146" s="0" t="str">
        <f aca="false">G1146&amp;F1146</f>
        <v>May2014</v>
      </c>
    </row>
    <row r="1147" customFormat="false" ht="15" hidden="false" customHeight="false" outlineLevel="0" collapsed="false">
      <c r="A1147" s="0" t="s">
        <v>2186</v>
      </c>
      <c r="B1147" s="0" t="s">
        <v>2719</v>
      </c>
      <c r="C1147" s="0" t="n">
        <v>4.72596389378023E+017</v>
      </c>
      <c r="D1147" s="0" t="s">
        <v>2720</v>
      </c>
      <c r="E1147" s="0" t="s">
        <v>18</v>
      </c>
      <c r="F1147" s="0" t="str">
        <f aca="false">RIGHT(B1147,4)</f>
        <v>2014</v>
      </c>
      <c r="G1147" s="0" t="str">
        <f aca="false">MID(B1147,5,3)</f>
        <v>May</v>
      </c>
      <c r="H1147" s="0" t="str">
        <f aca="false">MID(B1147,9,2)</f>
        <v>31</v>
      </c>
      <c r="I1147" s="0" t="str">
        <f aca="false">LEFT(B1147,3)</f>
        <v>Sat</v>
      </c>
      <c r="J1147" s="0" t="str">
        <f aca="false">MID(B1147,12,2)</f>
        <v>00</v>
      </c>
      <c r="K1147" s="0" t="str">
        <f aca="false">G1147&amp;F1147</f>
        <v>May2014</v>
      </c>
    </row>
    <row r="1148" customFormat="false" ht="15" hidden="false" customHeight="false" outlineLevel="0" collapsed="false">
      <c r="A1148" s="0" t="s">
        <v>2721</v>
      </c>
      <c r="B1148" s="0" t="s">
        <v>2722</v>
      </c>
      <c r="C1148" s="0" t="n">
        <v>4.72596855369371E+017</v>
      </c>
      <c r="D1148" s="0" t="s">
        <v>2723</v>
      </c>
      <c r="E1148" s="0" t="s">
        <v>18</v>
      </c>
      <c r="F1148" s="0" t="str">
        <f aca="false">RIGHT(B1148,4)</f>
        <v>2014</v>
      </c>
      <c r="G1148" s="0" t="str">
        <f aca="false">MID(B1148,5,3)</f>
        <v>May</v>
      </c>
      <c r="H1148" s="0" t="str">
        <f aca="false">MID(B1148,9,2)</f>
        <v>31</v>
      </c>
      <c r="I1148" s="0" t="str">
        <f aca="false">LEFT(B1148,3)</f>
        <v>Sat</v>
      </c>
      <c r="J1148" s="0" t="str">
        <f aca="false">MID(B1148,12,2)</f>
        <v>00</v>
      </c>
      <c r="K1148" s="0" t="str">
        <f aca="false">G1148&amp;F1148</f>
        <v>May2014</v>
      </c>
    </row>
    <row r="1149" customFormat="false" ht="15" hidden="false" customHeight="false" outlineLevel="0" collapsed="false">
      <c r="A1149" s="0" t="s">
        <v>2186</v>
      </c>
      <c r="B1149" s="0" t="s">
        <v>2724</v>
      </c>
      <c r="C1149" s="0" t="n">
        <v>4.72596916711071E+017</v>
      </c>
      <c r="D1149" s="0" t="s">
        <v>2725</v>
      </c>
      <c r="E1149" s="0" t="s">
        <v>18</v>
      </c>
      <c r="F1149" s="0" t="str">
        <f aca="false">RIGHT(B1149,4)</f>
        <v>2014</v>
      </c>
      <c r="G1149" s="0" t="str">
        <f aca="false">MID(B1149,5,3)</f>
        <v>May</v>
      </c>
      <c r="H1149" s="0" t="str">
        <f aca="false">MID(B1149,9,2)</f>
        <v>31</v>
      </c>
      <c r="I1149" s="0" t="str">
        <f aca="false">LEFT(B1149,3)</f>
        <v>Sat</v>
      </c>
      <c r="J1149" s="0" t="str">
        <f aca="false">MID(B1149,12,2)</f>
        <v>00</v>
      </c>
      <c r="K1149" s="0" t="str">
        <f aca="false">G1149&amp;F1149</f>
        <v>May2014</v>
      </c>
    </row>
    <row r="1150" customFormat="false" ht="15" hidden="false" customHeight="false" outlineLevel="0" collapsed="false">
      <c r="A1150" s="0" t="s">
        <v>2186</v>
      </c>
      <c r="B1150" s="0" t="s">
        <v>2726</v>
      </c>
      <c r="C1150" s="0" t="n">
        <v>4.72597748752347E+017</v>
      </c>
      <c r="D1150" s="0" t="s">
        <v>2727</v>
      </c>
      <c r="E1150" s="0" t="s">
        <v>18</v>
      </c>
      <c r="F1150" s="0" t="str">
        <f aca="false">RIGHT(B1150,4)</f>
        <v>2014</v>
      </c>
      <c r="G1150" s="0" t="str">
        <f aca="false">MID(B1150,5,3)</f>
        <v>May</v>
      </c>
      <c r="H1150" s="0" t="str">
        <f aca="false">MID(B1150,9,2)</f>
        <v>31</v>
      </c>
      <c r="I1150" s="0" t="str">
        <f aca="false">LEFT(B1150,3)</f>
        <v>Sat</v>
      </c>
      <c r="J1150" s="0" t="str">
        <f aca="false">MID(B1150,12,2)</f>
        <v>00</v>
      </c>
      <c r="K1150" s="0" t="str">
        <f aca="false">G1150&amp;F1150</f>
        <v>May2014</v>
      </c>
    </row>
    <row r="1151" customFormat="false" ht="15" hidden="false" customHeight="false" outlineLevel="0" collapsed="false">
      <c r="A1151" s="0" t="s">
        <v>2691</v>
      </c>
      <c r="B1151" s="0" t="s">
        <v>2728</v>
      </c>
      <c r="C1151" s="0" t="n">
        <v>4.72600711201435E+017</v>
      </c>
      <c r="D1151" s="0" t="s">
        <v>2729</v>
      </c>
      <c r="E1151" s="0" t="s">
        <v>321</v>
      </c>
      <c r="F1151" s="0" t="str">
        <f aca="false">RIGHT(B1151,4)</f>
        <v>2014</v>
      </c>
      <c r="G1151" s="0" t="str">
        <f aca="false">MID(B1151,5,3)</f>
        <v>May</v>
      </c>
      <c r="H1151" s="0" t="str">
        <f aca="false">MID(B1151,9,2)</f>
        <v>31</v>
      </c>
      <c r="I1151" s="0" t="str">
        <f aca="false">LEFT(B1151,3)</f>
        <v>Sat</v>
      </c>
      <c r="J1151" s="0" t="str">
        <f aca="false">MID(B1151,12,2)</f>
        <v>00</v>
      </c>
      <c r="K1151" s="0" t="str">
        <f aca="false">G1151&amp;F1151</f>
        <v>May2014</v>
      </c>
    </row>
    <row r="1152" customFormat="false" ht="15" hidden="false" customHeight="false" outlineLevel="0" collapsed="false">
      <c r="A1152" s="0" t="s">
        <v>253</v>
      </c>
      <c r="B1152" s="0" t="s">
        <v>2730</v>
      </c>
      <c r="C1152" s="0" t="n">
        <v>4.72600905058353E+017</v>
      </c>
      <c r="D1152" s="0" t="s">
        <v>2731</v>
      </c>
      <c r="E1152" s="0" t="s">
        <v>14</v>
      </c>
      <c r="F1152" s="0" t="str">
        <f aca="false">RIGHT(B1152,4)</f>
        <v>2014</v>
      </c>
      <c r="G1152" s="0" t="str">
        <f aca="false">MID(B1152,5,3)</f>
        <v>May</v>
      </c>
      <c r="H1152" s="0" t="str">
        <f aca="false">MID(B1152,9,2)</f>
        <v>31</v>
      </c>
      <c r="I1152" s="0" t="str">
        <f aca="false">LEFT(B1152,3)</f>
        <v>Sat</v>
      </c>
      <c r="J1152" s="0" t="str">
        <f aca="false">MID(B1152,12,2)</f>
        <v>00</v>
      </c>
      <c r="K1152" s="0" t="str">
        <f aca="false">G1152&amp;F1152</f>
        <v>May2014</v>
      </c>
    </row>
    <row r="1153" customFormat="false" ht="15" hidden="false" customHeight="false" outlineLevel="0" collapsed="false">
      <c r="A1153" s="0" t="s">
        <v>253</v>
      </c>
      <c r="B1153" s="0" t="s">
        <v>2732</v>
      </c>
      <c r="C1153" s="0" t="n">
        <v>4.7260111140975E+017</v>
      </c>
      <c r="D1153" s="0" t="s">
        <v>2733</v>
      </c>
      <c r="E1153" s="0" t="s">
        <v>14</v>
      </c>
      <c r="F1153" s="0" t="str">
        <f aca="false">RIGHT(B1153,4)</f>
        <v>2014</v>
      </c>
      <c r="G1153" s="0" t="str">
        <f aca="false">MID(B1153,5,3)</f>
        <v>May</v>
      </c>
      <c r="H1153" s="0" t="str">
        <f aca="false">MID(B1153,9,2)</f>
        <v>31</v>
      </c>
      <c r="I1153" s="0" t="str">
        <f aca="false">LEFT(B1153,3)</f>
        <v>Sat</v>
      </c>
      <c r="J1153" s="0" t="str">
        <f aca="false">MID(B1153,12,2)</f>
        <v>00</v>
      </c>
      <c r="K1153" s="0" t="str">
        <f aca="false">G1153&amp;F1153</f>
        <v>May2014</v>
      </c>
    </row>
    <row r="1154" customFormat="false" ht="15" hidden="false" customHeight="false" outlineLevel="0" collapsed="false">
      <c r="A1154" s="0" t="s">
        <v>253</v>
      </c>
      <c r="B1154" s="0" t="s">
        <v>2734</v>
      </c>
      <c r="C1154" s="0" t="n">
        <v>4.72601788395573E+017</v>
      </c>
      <c r="D1154" s="0" t="s">
        <v>2735</v>
      </c>
      <c r="E1154" s="0" t="s">
        <v>14</v>
      </c>
      <c r="F1154" s="0" t="str">
        <f aca="false">RIGHT(B1154,4)</f>
        <v>2014</v>
      </c>
      <c r="G1154" s="0" t="str">
        <f aca="false">MID(B1154,5,3)</f>
        <v>May</v>
      </c>
      <c r="H1154" s="0" t="str">
        <f aca="false">MID(B1154,9,2)</f>
        <v>31</v>
      </c>
      <c r="I1154" s="0" t="str">
        <f aca="false">LEFT(B1154,3)</f>
        <v>Sat</v>
      </c>
      <c r="J1154" s="0" t="str">
        <f aca="false">MID(B1154,12,2)</f>
        <v>00</v>
      </c>
      <c r="K1154" s="0" t="str">
        <f aca="false">G1154&amp;F1154</f>
        <v>May2014</v>
      </c>
    </row>
    <row r="1155" customFormat="false" ht="15" hidden="false" customHeight="false" outlineLevel="0" collapsed="false">
      <c r="A1155" s="0" t="s">
        <v>2186</v>
      </c>
      <c r="B1155" s="0" t="s">
        <v>2736</v>
      </c>
      <c r="C1155" s="0" t="n">
        <v>4.72602525518929E+017</v>
      </c>
      <c r="D1155" s="0" t="s">
        <v>2737</v>
      </c>
      <c r="E1155" s="0" t="s">
        <v>18</v>
      </c>
      <c r="F1155" s="0" t="str">
        <f aca="false">RIGHT(B1155,4)</f>
        <v>2014</v>
      </c>
      <c r="G1155" s="0" t="str">
        <f aca="false">MID(B1155,5,3)</f>
        <v>May</v>
      </c>
      <c r="H1155" s="0" t="str">
        <f aca="false">MID(B1155,9,2)</f>
        <v>31</v>
      </c>
      <c r="I1155" s="0" t="str">
        <f aca="false">LEFT(B1155,3)</f>
        <v>Sat</v>
      </c>
      <c r="J1155" s="0" t="str">
        <f aca="false">MID(B1155,12,2)</f>
        <v>00</v>
      </c>
      <c r="K1155" s="0" t="str">
        <f aca="false">G1155&amp;F1155</f>
        <v>May2014</v>
      </c>
    </row>
    <row r="1156" customFormat="false" ht="15" hidden="false" customHeight="false" outlineLevel="0" collapsed="false">
      <c r="A1156" s="0" t="s">
        <v>2738</v>
      </c>
      <c r="B1156" s="0" t="s">
        <v>2739</v>
      </c>
      <c r="C1156" s="0" t="n">
        <v>4.72602979845947E+017</v>
      </c>
      <c r="D1156" s="0" t="s">
        <v>2740</v>
      </c>
      <c r="E1156" s="0" t="s">
        <v>18</v>
      </c>
      <c r="F1156" s="0" t="str">
        <f aca="false">RIGHT(B1156,4)</f>
        <v>2014</v>
      </c>
      <c r="G1156" s="0" t="str">
        <f aca="false">MID(B1156,5,3)</f>
        <v>May</v>
      </c>
      <c r="H1156" s="0" t="str">
        <f aca="false">MID(B1156,9,2)</f>
        <v>31</v>
      </c>
      <c r="I1156" s="0" t="str">
        <f aca="false">LEFT(B1156,3)</f>
        <v>Sat</v>
      </c>
      <c r="J1156" s="0" t="str">
        <f aca="false">MID(B1156,12,2)</f>
        <v>00</v>
      </c>
      <c r="K1156" s="0" t="str">
        <f aca="false">G1156&amp;F1156</f>
        <v>May2014</v>
      </c>
    </row>
    <row r="1157" customFormat="false" ht="15" hidden="false" customHeight="false" outlineLevel="0" collapsed="false">
      <c r="A1157" s="0" t="s">
        <v>2741</v>
      </c>
      <c r="B1157" s="0" t="s">
        <v>2742</v>
      </c>
      <c r="C1157" s="0" t="n">
        <v>4.72603383879065E+017</v>
      </c>
      <c r="D1157" s="0" t="s">
        <v>2743</v>
      </c>
      <c r="E1157" s="0" t="s">
        <v>18</v>
      </c>
      <c r="F1157" s="0" t="str">
        <f aca="false">RIGHT(B1157,4)</f>
        <v>2014</v>
      </c>
      <c r="G1157" s="0" t="str">
        <f aca="false">MID(B1157,5,3)</f>
        <v>May</v>
      </c>
      <c r="H1157" s="0" t="str">
        <f aca="false">MID(B1157,9,2)</f>
        <v>31</v>
      </c>
      <c r="I1157" s="0" t="str">
        <f aca="false">LEFT(B1157,3)</f>
        <v>Sat</v>
      </c>
      <c r="J1157" s="0" t="str">
        <f aca="false">MID(B1157,12,2)</f>
        <v>01</v>
      </c>
      <c r="K1157" s="0" t="str">
        <f aca="false">G1157&amp;F1157</f>
        <v>May2014</v>
      </c>
    </row>
    <row r="1158" customFormat="false" ht="15" hidden="false" customHeight="false" outlineLevel="0" collapsed="false">
      <c r="A1158" s="0" t="s">
        <v>2186</v>
      </c>
      <c r="B1158" s="0" t="s">
        <v>2744</v>
      </c>
      <c r="C1158" s="0" t="n">
        <v>4.7260340555522E+017</v>
      </c>
      <c r="D1158" s="0" t="s">
        <v>2745</v>
      </c>
      <c r="E1158" s="0" t="s">
        <v>18</v>
      </c>
      <c r="F1158" s="0" t="str">
        <f aca="false">RIGHT(B1158,4)</f>
        <v>2014</v>
      </c>
      <c r="G1158" s="0" t="str">
        <f aca="false">MID(B1158,5,3)</f>
        <v>May</v>
      </c>
      <c r="H1158" s="0" t="str">
        <f aca="false">MID(B1158,9,2)</f>
        <v>31</v>
      </c>
      <c r="I1158" s="0" t="str">
        <f aca="false">LEFT(B1158,3)</f>
        <v>Sat</v>
      </c>
      <c r="J1158" s="0" t="str">
        <f aca="false">MID(B1158,12,2)</f>
        <v>01</v>
      </c>
      <c r="K1158" s="0" t="str">
        <f aca="false">G1158&amp;F1158</f>
        <v>May2014</v>
      </c>
    </row>
    <row r="1159" customFormat="false" ht="15" hidden="false" customHeight="false" outlineLevel="0" collapsed="false">
      <c r="A1159" s="0" t="s">
        <v>2186</v>
      </c>
      <c r="B1159" s="0" t="s">
        <v>2746</v>
      </c>
      <c r="C1159" s="0" t="n">
        <v>4.72603497704071E+017</v>
      </c>
      <c r="D1159" s="0" t="s">
        <v>2747</v>
      </c>
      <c r="E1159" s="0" t="s">
        <v>18</v>
      </c>
      <c r="F1159" s="0" t="str">
        <f aca="false">RIGHT(B1159,4)</f>
        <v>2014</v>
      </c>
      <c r="G1159" s="0" t="str">
        <f aca="false">MID(B1159,5,3)</f>
        <v>May</v>
      </c>
      <c r="H1159" s="0" t="str">
        <f aca="false">MID(B1159,9,2)</f>
        <v>31</v>
      </c>
      <c r="I1159" s="0" t="str">
        <f aca="false">LEFT(B1159,3)</f>
        <v>Sat</v>
      </c>
      <c r="J1159" s="0" t="str">
        <f aca="false">MID(B1159,12,2)</f>
        <v>01</v>
      </c>
      <c r="K1159" s="0" t="str">
        <f aca="false">G1159&amp;F1159</f>
        <v>May2014</v>
      </c>
    </row>
    <row r="1160" customFormat="false" ht="15" hidden="false" customHeight="false" outlineLevel="0" collapsed="false">
      <c r="A1160" s="0" t="s">
        <v>2748</v>
      </c>
      <c r="B1160" s="0" t="s">
        <v>2749</v>
      </c>
      <c r="C1160" s="0" t="n">
        <v>4.7260382530057E+017</v>
      </c>
      <c r="D1160" s="0" t="s">
        <v>2750</v>
      </c>
      <c r="E1160" s="0" t="s">
        <v>14</v>
      </c>
      <c r="F1160" s="0" t="str">
        <f aca="false">RIGHT(B1160,4)</f>
        <v>2014</v>
      </c>
      <c r="G1160" s="0" t="str">
        <f aca="false">MID(B1160,5,3)</f>
        <v>May</v>
      </c>
      <c r="H1160" s="0" t="str">
        <f aca="false">MID(B1160,9,2)</f>
        <v>31</v>
      </c>
      <c r="I1160" s="0" t="str">
        <f aca="false">LEFT(B1160,3)</f>
        <v>Sat</v>
      </c>
      <c r="J1160" s="0" t="str">
        <f aca="false">MID(B1160,12,2)</f>
        <v>01</v>
      </c>
      <c r="K1160" s="0" t="str">
        <f aca="false">G1160&amp;F1160</f>
        <v>May2014</v>
      </c>
    </row>
    <row r="1161" customFormat="false" ht="15" hidden="false" customHeight="false" outlineLevel="0" collapsed="false">
      <c r="A1161" s="0" t="s">
        <v>2738</v>
      </c>
      <c r="B1161" s="0" t="s">
        <v>2751</v>
      </c>
      <c r="C1161" s="0" t="n">
        <v>4.72603930044948E+017</v>
      </c>
      <c r="D1161" s="0" t="s">
        <v>2752</v>
      </c>
      <c r="E1161" s="0" t="s">
        <v>14</v>
      </c>
      <c r="F1161" s="0" t="str">
        <f aca="false">RIGHT(B1161,4)</f>
        <v>2014</v>
      </c>
      <c r="G1161" s="0" t="str">
        <f aca="false">MID(B1161,5,3)</f>
        <v>May</v>
      </c>
      <c r="H1161" s="0" t="str">
        <f aca="false">MID(B1161,9,2)</f>
        <v>31</v>
      </c>
      <c r="I1161" s="0" t="str">
        <f aca="false">LEFT(B1161,3)</f>
        <v>Sat</v>
      </c>
      <c r="J1161" s="0" t="str">
        <f aca="false">MID(B1161,12,2)</f>
        <v>01</v>
      </c>
      <c r="K1161" s="0" t="str">
        <f aca="false">G1161&amp;F1161</f>
        <v>May2014</v>
      </c>
    </row>
    <row r="1162" customFormat="false" ht="15" hidden="false" customHeight="false" outlineLevel="0" collapsed="false">
      <c r="A1162" s="0" t="s">
        <v>2186</v>
      </c>
      <c r="B1162" s="0" t="s">
        <v>2753</v>
      </c>
      <c r="C1162" s="0" t="n">
        <v>4.72604169036001E+017</v>
      </c>
      <c r="D1162" s="0" t="s">
        <v>2754</v>
      </c>
      <c r="E1162" s="0" t="s">
        <v>14</v>
      </c>
      <c r="F1162" s="0" t="str">
        <f aca="false">RIGHT(B1162,4)</f>
        <v>2014</v>
      </c>
      <c r="G1162" s="0" t="str">
        <f aca="false">MID(B1162,5,3)</f>
        <v>May</v>
      </c>
      <c r="H1162" s="0" t="str">
        <f aca="false">MID(B1162,9,2)</f>
        <v>31</v>
      </c>
      <c r="I1162" s="0" t="str">
        <f aca="false">LEFT(B1162,3)</f>
        <v>Sat</v>
      </c>
      <c r="J1162" s="0" t="str">
        <f aca="false">MID(B1162,12,2)</f>
        <v>01</v>
      </c>
      <c r="K1162" s="0" t="str">
        <f aca="false">G1162&amp;F1162</f>
        <v>May2014</v>
      </c>
    </row>
    <row r="1163" customFormat="false" ht="15" hidden="false" customHeight="false" outlineLevel="0" collapsed="false">
      <c r="A1163" s="0" t="s">
        <v>2755</v>
      </c>
      <c r="B1163" s="0" t="s">
        <v>2756</v>
      </c>
      <c r="C1163" s="0" t="n">
        <v>4.72604232026042E+017</v>
      </c>
      <c r="D1163" s="0" t="s">
        <v>2757</v>
      </c>
      <c r="E1163" s="0" t="s">
        <v>18</v>
      </c>
      <c r="F1163" s="0" t="str">
        <f aca="false">RIGHT(B1163,4)</f>
        <v>2014</v>
      </c>
      <c r="G1163" s="0" t="str">
        <f aca="false">MID(B1163,5,3)</f>
        <v>May</v>
      </c>
      <c r="H1163" s="0" t="str">
        <f aca="false">MID(B1163,9,2)</f>
        <v>31</v>
      </c>
      <c r="I1163" s="0" t="str">
        <f aca="false">LEFT(B1163,3)</f>
        <v>Sat</v>
      </c>
      <c r="J1163" s="0" t="str">
        <f aca="false">MID(B1163,12,2)</f>
        <v>01</v>
      </c>
      <c r="K1163" s="0" t="str">
        <f aca="false">G1163&amp;F1163</f>
        <v>May2014</v>
      </c>
    </row>
    <row r="1164" customFormat="false" ht="15" hidden="false" customHeight="false" outlineLevel="0" collapsed="false">
      <c r="A1164" s="0" t="s">
        <v>2758</v>
      </c>
      <c r="B1164" s="0" t="s">
        <v>2759</v>
      </c>
      <c r="C1164" s="0" t="n">
        <v>4.72604634536632E+017</v>
      </c>
      <c r="D1164" s="0" t="s">
        <v>2760</v>
      </c>
      <c r="E1164" s="0" t="s">
        <v>18</v>
      </c>
      <c r="F1164" s="0" t="str">
        <f aca="false">RIGHT(B1164,4)</f>
        <v>2014</v>
      </c>
      <c r="G1164" s="0" t="str">
        <f aca="false">MID(B1164,5,3)</f>
        <v>May</v>
      </c>
      <c r="H1164" s="0" t="str">
        <f aca="false">MID(B1164,9,2)</f>
        <v>31</v>
      </c>
      <c r="I1164" s="0" t="str">
        <f aca="false">LEFT(B1164,3)</f>
        <v>Sat</v>
      </c>
      <c r="J1164" s="0" t="str">
        <f aca="false">MID(B1164,12,2)</f>
        <v>01</v>
      </c>
      <c r="K1164" s="0" t="str">
        <f aca="false">G1164&amp;F1164</f>
        <v>May2014</v>
      </c>
    </row>
    <row r="1165" customFormat="false" ht="15" hidden="false" customHeight="false" outlineLevel="0" collapsed="false">
      <c r="A1165" s="0" t="s">
        <v>2186</v>
      </c>
      <c r="B1165" s="0" t="s">
        <v>2761</v>
      </c>
      <c r="C1165" s="0" t="n">
        <v>4.72604737695539E+017</v>
      </c>
      <c r="D1165" s="0" t="s">
        <v>2762</v>
      </c>
      <c r="E1165" s="0" t="s">
        <v>14</v>
      </c>
      <c r="F1165" s="0" t="str">
        <f aca="false">RIGHT(B1165,4)</f>
        <v>2014</v>
      </c>
      <c r="G1165" s="0" t="str">
        <f aca="false">MID(B1165,5,3)</f>
        <v>May</v>
      </c>
      <c r="H1165" s="0" t="str">
        <f aca="false">MID(B1165,9,2)</f>
        <v>31</v>
      </c>
      <c r="I1165" s="0" t="str">
        <f aca="false">LEFT(B1165,3)</f>
        <v>Sat</v>
      </c>
      <c r="J1165" s="0" t="str">
        <f aca="false">MID(B1165,12,2)</f>
        <v>01</v>
      </c>
      <c r="K1165" s="0" t="str">
        <f aca="false">G1165&amp;F1165</f>
        <v>May2014</v>
      </c>
    </row>
    <row r="1166" customFormat="false" ht="15" hidden="false" customHeight="false" outlineLevel="0" collapsed="false">
      <c r="A1166" s="0" t="s">
        <v>2738</v>
      </c>
      <c r="B1166" s="0" t="s">
        <v>2763</v>
      </c>
      <c r="C1166" s="0" t="n">
        <v>4.72605584131248E+017</v>
      </c>
      <c r="D1166" s="0" t="s">
        <v>2764</v>
      </c>
      <c r="E1166" s="0" t="s">
        <v>14</v>
      </c>
      <c r="F1166" s="0" t="str">
        <f aca="false">RIGHT(B1166,4)</f>
        <v>2014</v>
      </c>
      <c r="G1166" s="0" t="str">
        <f aca="false">MID(B1166,5,3)</f>
        <v>May</v>
      </c>
      <c r="H1166" s="0" t="str">
        <f aca="false">MID(B1166,9,2)</f>
        <v>31</v>
      </c>
      <c r="I1166" s="0" t="str">
        <f aca="false">LEFT(B1166,3)</f>
        <v>Sat</v>
      </c>
      <c r="J1166" s="0" t="str">
        <f aca="false">MID(B1166,12,2)</f>
        <v>01</v>
      </c>
      <c r="K1166" s="0" t="str">
        <f aca="false">G1166&amp;F1166</f>
        <v>May2014</v>
      </c>
    </row>
    <row r="1167" customFormat="false" ht="15" hidden="false" customHeight="false" outlineLevel="0" collapsed="false">
      <c r="A1167" s="0" t="s">
        <v>2758</v>
      </c>
      <c r="B1167" s="0" t="s">
        <v>2765</v>
      </c>
      <c r="C1167" s="0" t="n">
        <v>4.72606064613924E+017</v>
      </c>
      <c r="D1167" s="0" t="s">
        <v>2766</v>
      </c>
      <c r="E1167" s="0" t="s">
        <v>18</v>
      </c>
      <c r="F1167" s="0" t="str">
        <f aca="false">RIGHT(B1167,4)</f>
        <v>2014</v>
      </c>
      <c r="G1167" s="0" t="str">
        <f aca="false">MID(B1167,5,3)</f>
        <v>May</v>
      </c>
      <c r="H1167" s="0" t="str">
        <f aca="false">MID(B1167,9,2)</f>
        <v>31</v>
      </c>
      <c r="I1167" s="0" t="str">
        <f aca="false">LEFT(B1167,3)</f>
        <v>Sat</v>
      </c>
      <c r="J1167" s="0" t="str">
        <f aca="false">MID(B1167,12,2)</f>
        <v>01</v>
      </c>
      <c r="K1167" s="0" t="str">
        <f aca="false">G1167&amp;F1167</f>
        <v>May2014</v>
      </c>
    </row>
    <row r="1168" customFormat="false" ht="15" hidden="false" customHeight="false" outlineLevel="0" collapsed="false">
      <c r="A1168" s="0" t="s">
        <v>2484</v>
      </c>
      <c r="B1168" s="0" t="s">
        <v>2767</v>
      </c>
      <c r="C1168" s="0" t="n">
        <v>4.72606230813634E+017</v>
      </c>
      <c r="D1168" s="0" t="s">
        <v>2768</v>
      </c>
      <c r="E1168" s="0" t="s">
        <v>18</v>
      </c>
      <c r="F1168" s="0" t="str">
        <f aca="false">RIGHT(B1168,4)</f>
        <v>2014</v>
      </c>
      <c r="G1168" s="0" t="str">
        <f aca="false">MID(B1168,5,3)</f>
        <v>May</v>
      </c>
      <c r="H1168" s="0" t="str">
        <f aca="false">MID(B1168,9,2)</f>
        <v>31</v>
      </c>
      <c r="I1168" s="0" t="str">
        <f aca="false">LEFT(B1168,3)</f>
        <v>Sat</v>
      </c>
      <c r="J1168" s="0" t="str">
        <f aca="false">MID(B1168,12,2)</f>
        <v>01</v>
      </c>
      <c r="K1168" s="0" t="str">
        <f aca="false">G1168&amp;F1168</f>
        <v>May2014</v>
      </c>
    </row>
    <row r="1169" customFormat="false" ht="15" hidden="false" customHeight="false" outlineLevel="0" collapsed="false">
      <c r="A1169" s="0" t="s">
        <v>2504</v>
      </c>
      <c r="B1169" s="0" t="s">
        <v>2769</v>
      </c>
      <c r="C1169" s="0" t="n">
        <v>4.72606245401395E+017</v>
      </c>
      <c r="D1169" s="0" t="s">
        <v>2768</v>
      </c>
      <c r="E1169" s="0" t="s">
        <v>18</v>
      </c>
      <c r="F1169" s="0" t="str">
        <f aca="false">RIGHT(B1169,4)</f>
        <v>2014</v>
      </c>
      <c r="G1169" s="0" t="str">
        <f aca="false">MID(B1169,5,3)</f>
        <v>May</v>
      </c>
      <c r="H1169" s="0" t="str">
        <f aca="false">MID(B1169,9,2)</f>
        <v>31</v>
      </c>
      <c r="I1169" s="0" t="str">
        <f aca="false">LEFT(B1169,3)</f>
        <v>Sat</v>
      </c>
      <c r="J1169" s="0" t="str">
        <f aca="false">MID(B1169,12,2)</f>
        <v>01</v>
      </c>
      <c r="K1169" s="0" t="str">
        <f aca="false">G1169&amp;F1169</f>
        <v>May2014</v>
      </c>
    </row>
    <row r="1170" customFormat="false" ht="15" hidden="false" customHeight="false" outlineLevel="0" collapsed="false">
      <c r="A1170" s="0" t="s">
        <v>2459</v>
      </c>
      <c r="B1170" s="0" t="s">
        <v>2770</v>
      </c>
      <c r="C1170" s="0" t="n">
        <v>4.72606252447842E+017</v>
      </c>
      <c r="D1170" s="0" t="s">
        <v>2768</v>
      </c>
      <c r="E1170" s="0" t="s">
        <v>18</v>
      </c>
      <c r="F1170" s="0" t="str">
        <f aca="false">RIGHT(B1170,4)</f>
        <v>2014</v>
      </c>
      <c r="G1170" s="0" t="str">
        <f aca="false">MID(B1170,5,3)</f>
        <v>May</v>
      </c>
      <c r="H1170" s="0" t="str">
        <f aca="false">MID(B1170,9,2)</f>
        <v>31</v>
      </c>
      <c r="I1170" s="0" t="str">
        <f aca="false">LEFT(B1170,3)</f>
        <v>Sat</v>
      </c>
      <c r="J1170" s="0" t="str">
        <f aca="false">MID(B1170,12,2)</f>
        <v>01</v>
      </c>
      <c r="K1170" s="0" t="str">
        <f aca="false">G1170&amp;F1170</f>
        <v>May2014</v>
      </c>
    </row>
    <row r="1171" customFormat="false" ht="15" hidden="false" customHeight="false" outlineLevel="0" collapsed="false">
      <c r="A1171" s="0" t="s">
        <v>2186</v>
      </c>
      <c r="B1171" s="0" t="s">
        <v>2771</v>
      </c>
      <c r="C1171" s="0" t="n">
        <v>4.72608030500986E+017</v>
      </c>
      <c r="D1171" s="0" t="s">
        <v>2772</v>
      </c>
      <c r="E1171" s="0" t="s">
        <v>18</v>
      </c>
      <c r="F1171" s="0" t="str">
        <f aca="false">RIGHT(B1171,4)</f>
        <v>2014</v>
      </c>
      <c r="G1171" s="0" t="str">
        <f aca="false">MID(B1171,5,3)</f>
        <v>May</v>
      </c>
      <c r="H1171" s="0" t="str">
        <f aca="false">MID(B1171,9,2)</f>
        <v>31</v>
      </c>
      <c r="I1171" s="0" t="str">
        <f aca="false">LEFT(B1171,3)</f>
        <v>Sat</v>
      </c>
      <c r="J1171" s="0" t="str">
        <f aca="false">MID(B1171,12,2)</f>
        <v>01</v>
      </c>
      <c r="K1171" s="0" t="str">
        <f aca="false">G1171&amp;F1171</f>
        <v>May2014</v>
      </c>
    </row>
    <row r="1172" customFormat="false" ht="15" hidden="false" customHeight="false" outlineLevel="0" collapsed="false">
      <c r="A1172" s="0" t="s">
        <v>2773</v>
      </c>
      <c r="B1172" s="0" t="s">
        <v>2774</v>
      </c>
      <c r="C1172" s="0" t="n">
        <v>4.72608755511619E+017</v>
      </c>
      <c r="D1172" s="0" t="s">
        <v>2775</v>
      </c>
      <c r="E1172" s="0" t="s">
        <v>18</v>
      </c>
      <c r="F1172" s="0" t="str">
        <f aca="false">RIGHT(B1172,4)</f>
        <v>2014</v>
      </c>
      <c r="G1172" s="0" t="str">
        <f aca="false">MID(B1172,5,3)</f>
        <v>May</v>
      </c>
      <c r="H1172" s="0" t="str">
        <f aca="false">MID(B1172,9,2)</f>
        <v>31</v>
      </c>
      <c r="I1172" s="0" t="str">
        <f aca="false">LEFT(B1172,3)</f>
        <v>Sat</v>
      </c>
      <c r="J1172" s="0" t="str">
        <f aca="false">MID(B1172,12,2)</f>
        <v>01</v>
      </c>
      <c r="K1172" s="0" t="str">
        <f aca="false">G1172&amp;F1172</f>
        <v>May2014</v>
      </c>
    </row>
    <row r="1173" customFormat="false" ht="15" hidden="false" customHeight="false" outlineLevel="0" collapsed="false">
      <c r="A1173" s="0" t="s">
        <v>2612</v>
      </c>
      <c r="B1173" s="0" t="s">
        <v>2776</v>
      </c>
      <c r="C1173" s="0" t="n">
        <v>4.72613133530308E+017</v>
      </c>
      <c r="D1173" s="0" t="s">
        <v>2777</v>
      </c>
      <c r="E1173" s="0" t="s">
        <v>18</v>
      </c>
      <c r="F1173" s="0" t="str">
        <f aca="false">RIGHT(B1173,4)</f>
        <v>2014</v>
      </c>
      <c r="G1173" s="0" t="str">
        <f aca="false">MID(B1173,5,3)</f>
        <v>May</v>
      </c>
      <c r="H1173" s="0" t="str">
        <f aca="false">MID(B1173,9,2)</f>
        <v>31</v>
      </c>
      <c r="I1173" s="0" t="str">
        <f aca="false">LEFT(B1173,3)</f>
        <v>Sat</v>
      </c>
      <c r="J1173" s="0" t="str">
        <f aca="false">MID(B1173,12,2)</f>
        <v>01</v>
      </c>
      <c r="K1173" s="0" t="str">
        <f aca="false">G1173&amp;F1173</f>
        <v>May2014</v>
      </c>
    </row>
    <row r="1174" customFormat="false" ht="15" hidden="false" customHeight="false" outlineLevel="0" collapsed="false">
      <c r="A1174" s="0" t="s">
        <v>253</v>
      </c>
      <c r="B1174" s="0" t="s">
        <v>2778</v>
      </c>
      <c r="C1174" s="0" t="n">
        <v>4.72613179630313E+017</v>
      </c>
      <c r="D1174" s="0" t="s">
        <v>2779</v>
      </c>
      <c r="E1174" s="0" t="s">
        <v>14</v>
      </c>
      <c r="F1174" s="0" t="str">
        <f aca="false">RIGHT(B1174,4)</f>
        <v>2014</v>
      </c>
      <c r="G1174" s="0" t="str">
        <f aca="false">MID(B1174,5,3)</f>
        <v>May</v>
      </c>
      <c r="H1174" s="0" t="str">
        <f aca="false">MID(B1174,9,2)</f>
        <v>31</v>
      </c>
      <c r="I1174" s="0" t="str">
        <f aca="false">LEFT(B1174,3)</f>
        <v>Sat</v>
      </c>
      <c r="J1174" s="0" t="str">
        <f aca="false">MID(B1174,12,2)</f>
        <v>01</v>
      </c>
      <c r="K1174" s="0" t="str">
        <f aca="false">G1174&amp;F1174</f>
        <v>May2014</v>
      </c>
    </row>
    <row r="1175" customFormat="false" ht="15" hidden="false" customHeight="false" outlineLevel="0" collapsed="false">
      <c r="A1175" s="0" t="s">
        <v>2780</v>
      </c>
      <c r="B1175" s="0" t="s">
        <v>2781</v>
      </c>
      <c r="C1175" s="0" t="n">
        <v>4.72613448866463E+017</v>
      </c>
      <c r="D1175" s="0" t="s">
        <v>2782</v>
      </c>
      <c r="E1175" s="0" t="s">
        <v>14</v>
      </c>
      <c r="F1175" s="0" t="str">
        <f aca="false">RIGHT(B1175,4)</f>
        <v>2014</v>
      </c>
      <c r="G1175" s="0" t="str">
        <f aca="false">MID(B1175,5,3)</f>
        <v>May</v>
      </c>
      <c r="H1175" s="0" t="str">
        <f aca="false">MID(B1175,9,2)</f>
        <v>31</v>
      </c>
      <c r="I1175" s="0" t="str">
        <f aca="false">LEFT(B1175,3)</f>
        <v>Sat</v>
      </c>
      <c r="J1175" s="0" t="str">
        <f aca="false">MID(B1175,12,2)</f>
        <v>01</v>
      </c>
      <c r="K1175" s="0" t="str">
        <f aca="false">G1175&amp;F1175</f>
        <v>May2014</v>
      </c>
    </row>
    <row r="1176" customFormat="false" ht="15" hidden="false" customHeight="false" outlineLevel="0" collapsed="false">
      <c r="A1176" s="0" t="s">
        <v>253</v>
      </c>
      <c r="B1176" s="0" t="s">
        <v>2783</v>
      </c>
      <c r="C1176" s="0" t="n">
        <v>4.7261492700672E+017</v>
      </c>
      <c r="D1176" s="0" t="s">
        <v>2784</v>
      </c>
      <c r="E1176" s="0" t="s">
        <v>14</v>
      </c>
      <c r="F1176" s="0" t="str">
        <f aca="false">RIGHT(B1176,4)</f>
        <v>2014</v>
      </c>
      <c r="G1176" s="0" t="str">
        <f aca="false">MID(B1176,5,3)</f>
        <v>May</v>
      </c>
      <c r="H1176" s="0" t="str">
        <f aca="false">MID(B1176,9,2)</f>
        <v>31</v>
      </c>
      <c r="I1176" s="0" t="str">
        <f aca="false">LEFT(B1176,3)</f>
        <v>Sat</v>
      </c>
      <c r="J1176" s="0" t="str">
        <f aca="false">MID(B1176,12,2)</f>
        <v>01</v>
      </c>
      <c r="K1176" s="0" t="str">
        <f aca="false">G1176&amp;F1176</f>
        <v>May2014</v>
      </c>
    </row>
    <row r="1177" customFormat="false" ht="15" hidden="false" customHeight="false" outlineLevel="0" collapsed="false">
      <c r="A1177" s="0" t="s">
        <v>2785</v>
      </c>
      <c r="B1177" s="0" t="s">
        <v>2786</v>
      </c>
      <c r="C1177" s="0" t="n">
        <v>4.72615710720811E+017</v>
      </c>
      <c r="D1177" s="0" t="s">
        <v>2787</v>
      </c>
      <c r="E1177" s="0" t="s">
        <v>18</v>
      </c>
      <c r="F1177" s="0" t="str">
        <f aca="false">RIGHT(B1177,4)</f>
        <v>2014</v>
      </c>
      <c r="G1177" s="0" t="str">
        <f aca="false">MID(B1177,5,3)</f>
        <v>May</v>
      </c>
      <c r="H1177" s="0" t="str">
        <f aca="false">MID(B1177,9,2)</f>
        <v>31</v>
      </c>
      <c r="I1177" s="0" t="str">
        <f aca="false">LEFT(B1177,3)</f>
        <v>Sat</v>
      </c>
      <c r="J1177" s="0" t="str">
        <f aca="false">MID(B1177,12,2)</f>
        <v>01</v>
      </c>
      <c r="K1177" s="0" t="str">
        <f aca="false">G1177&amp;F1177</f>
        <v>May2014</v>
      </c>
    </row>
    <row r="1178" customFormat="false" ht="15" hidden="false" customHeight="false" outlineLevel="0" collapsed="false">
      <c r="A1178" s="0" t="s">
        <v>2788</v>
      </c>
      <c r="B1178" s="0" t="s">
        <v>2789</v>
      </c>
      <c r="C1178" s="0" t="n">
        <v>4.73446178214789E+017</v>
      </c>
      <c r="D1178" s="0" t="s">
        <v>2790</v>
      </c>
      <c r="E1178" s="0" t="s">
        <v>18</v>
      </c>
      <c r="F1178" s="0" t="str">
        <f aca="false">RIGHT(B1178,4)</f>
        <v>2014</v>
      </c>
      <c r="G1178" s="0" t="str">
        <f aca="false">MID(B1178,5,3)</f>
        <v>Jun</v>
      </c>
      <c r="H1178" s="0" t="str">
        <f aca="false">MID(B1178,9,2)</f>
        <v>02</v>
      </c>
      <c r="I1178" s="0" t="str">
        <f aca="false">LEFT(B1178,3)</f>
        <v>Mon</v>
      </c>
      <c r="J1178" s="0" t="str">
        <f aca="false">MID(B1178,12,2)</f>
        <v>08</v>
      </c>
      <c r="K1178" s="0" t="str">
        <f aca="false">G1178&amp;F1178</f>
        <v>Jun2014</v>
      </c>
    </row>
    <row r="1179" customFormat="false" ht="15" hidden="false" customHeight="false" outlineLevel="0" collapsed="false">
      <c r="A1179" s="0" t="s">
        <v>2791</v>
      </c>
      <c r="B1179" s="0" t="s">
        <v>2792</v>
      </c>
      <c r="C1179" s="0" t="n">
        <v>4.73447031294283E+017</v>
      </c>
      <c r="D1179" s="0" t="s">
        <v>2793</v>
      </c>
      <c r="E1179" s="0" t="s">
        <v>14</v>
      </c>
      <c r="F1179" s="0" t="str">
        <f aca="false">RIGHT(B1179,4)</f>
        <v>2014</v>
      </c>
      <c r="G1179" s="0" t="str">
        <f aca="false">MID(B1179,5,3)</f>
        <v>Jun</v>
      </c>
      <c r="H1179" s="0" t="str">
        <f aca="false">MID(B1179,9,2)</f>
        <v>02</v>
      </c>
      <c r="I1179" s="0" t="str">
        <f aca="false">LEFT(B1179,3)</f>
        <v>Mon</v>
      </c>
      <c r="J1179" s="0" t="str">
        <f aca="false">MID(B1179,12,2)</f>
        <v>08</v>
      </c>
      <c r="K1179" s="0" t="str">
        <f aca="false">G1179&amp;F1179</f>
        <v>Jun2014</v>
      </c>
    </row>
    <row r="1180" customFormat="false" ht="15" hidden="false" customHeight="false" outlineLevel="0" collapsed="false">
      <c r="A1180" s="0" t="s">
        <v>2794</v>
      </c>
      <c r="B1180" s="0" t="s">
        <v>2795</v>
      </c>
      <c r="C1180" s="0" t="n">
        <v>4.73447281081868E+017</v>
      </c>
      <c r="D1180" s="0" t="s">
        <v>2796</v>
      </c>
      <c r="E1180" s="0" t="s">
        <v>14</v>
      </c>
      <c r="F1180" s="0" t="str">
        <f aca="false">RIGHT(B1180,4)</f>
        <v>2014</v>
      </c>
      <c r="G1180" s="0" t="str">
        <f aca="false">MID(B1180,5,3)</f>
        <v>Jun</v>
      </c>
      <c r="H1180" s="0" t="str">
        <f aca="false">MID(B1180,9,2)</f>
        <v>02</v>
      </c>
      <c r="I1180" s="0" t="str">
        <f aca="false">LEFT(B1180,3)</f>
        <v>Mon</v>
      </c>
      <c r="J1180" s="0" t="str">
        <f aca="false">MID(B1180,12,2)</f>
        <v>08</v>
      </c>
      <c r="K1180" s="0" t="str">
        <f aca="false">G1180&amp;F1180</f>
        <v>Jun2014</v>
      </c>
    </row>
    <row r="1181" customFormat="false" ht="15" hidden="false" customHeight="false" outlineLevel="0" collapsed="false">
      <c r="A1181" s="0" t="s">
        <v>253</v>
      </c>
      <c r="B1181" s="0" t="s">
        <v>2797</v>
      </c>
      <c r="C1181" s="0" t="n">
        <v>4.73447952963231E+017</v>
      </c>
      <c r="D1181" s="0" t="s">
        <v>2798</v>
      </c>
      <c r="E1181" s="0" t="s">
        <v>14</v>
      </c>
      <c r="F1181" s="0" t="str">
        <f aca="false">RIGHT(B1181,4)</f>
        <v>2014</v>
      </c>
      <c r="G1181" s="0" t="str">
        <f aca="false">MID(B1181,5,3)</f>
        <v>Jun</v>
      </c>
      <c r="H1181" s="0" t="str">
        <f aca="false">MID(B1181,9,2)</f>
        <v>02</v>
      </c>
      <c r="I1181" s="0" t="str">
        <f aca="false">LEFT(B1181,3)</f>
        <v>Mon</v>
      </c>
      <c r="J1181" s="0" t="str">
        <f aca="false">MID(B1181,12,2)</f>
        <v>08</v>
      </c>
      <c r="K1181" s="0" t="str">
        <f aca="false">G1181&amp;F1181</f>
        <v>Jun2014</v>
      </c>
    </row>
    <row r="1182" customFormat="false" ht="15" hidden="false" customHeight="false" outlineLevel="0" collapsed="false">
      <c r="A1182" s="0" t="s">
        <v>2799</v>
      </c>
      <c r="B1182" s="0" t="s">
        <v>2800</v>
      </c>
      <c r="C1182" s="0" t="n">
        <v>4.73448432216969E+017</v>
      </c>
      <c r="D1182" s="0" t="s">
        <v>2801</v>
      </c>
      <c r="E1182" s="0" t="s">
        <v>14</v>
      </c>
      <c r="F1182" s="0" t="str">
        <f aca="false">RIGHT(B1182,4)</f>
        <v>2014</v>
      </c>
      <c r="G1182" s="0" t="str">
        <f aca="false">MID(B1182,5,3)</f>
        <v>Jun</v>
      </c>
      <c r="H1182" s="0" t="str">
        <f aca="false">MID(B1182,9,2)</f>
        <v>02</v>
      </c>
      <c r="I1182" s="0" t="str">
        <f aca="false">LEFT(B1182,3)</f>
        <v>Mon</v>
      </c>
      <c r="J1182" s="0" t="str">
        <f aca="false">MID(B1182,12,2)</f>
        <v>08</v>
      </c>
      <c r="K1182" s="0" t="str">
        <f aca="false">G1182&amp;F1182</f>
        <v>Jun2014</v>
      </c>
    </row>
    <row r="1183" customFormat="false" ht="15" hidden="false" customHeight="false" outlineLevel="0" collapsed="false">
      <c r="A1183" s="0" t="s">
        <v>2802</v>
      </c>
      <c r="B1183" s="0" t="s">
        <v>2803</v>
      </c>
      <c r="C1183" s="0" t="n">
        <v>4.73448903308611E+017</v>
      </c>
      <c r="D1183" s="0" t="s">
        <v>2804</v>
      </c>
      <c r="E1183" s="0" t="s">
        <v>18</v>
      </c>
      <c r="F1183" s="0" t="str">
        <f aca="false">RIGHT(B1183,4)</f>
        <v>2014</v>
      </c>
      <c r="G1183" s="0" t="str">
        <f aca="false">MID(B1183,5,3)</f>
        <v>Jun</v>
      </c>
      <c r="H1183" s="0" t="str">
        <f aca="false">MID(B1183,9,2)</f>
        <v>02</v>
      </c>
      <c r="I1183" s="0" t="str">
        <f aca="false">LEFT(B1183,3)</f>
        <v>Mon</v>
      </c>
      <c r="J1183" s="0" t="str">
        <f aca="false">MID(B1183,12,2)</f>
        <v>08</v>
      </c>
      <c r="K1183" s="0" t="str">
        <f aca="false">G1183&amp;F1183</f>
        <v>Jun2014</v>
      </c>
    </row>
    <row r="1184" customFormat="false" ht="15" hidden="false" customHeight="false" outlineLevel="0" collapsed="false">
      <c r="A1184" s="0" t="s">
        <v>2805</v>
      </c>
      <c r="B1184" s="0" t="s">
        <v>2806</v>
      </c>
      <c r="C1184" s="0" t="n">
        <v>4.73448939610312E+017</v>
      </c>
      <c r="D1184" s="0" t="s">
        <v>2807</v>
      </c>
      <c r="E1184" s="0" t="s">
        <v>18</v>
      </c>
      <c r="F1184" s="0" t="str">
        <f aca="false">RIGHT(B1184,4)</f>
        <v>2014</v>
      </c>
      <c r="G1184" s="0" t="str">
        <f aca="false">MID(B1184,5,3)</f>
        <v>Jun</v>
      </c>
      <c r="H1184" s="0" t="str">
        <f aca="false">MID(B1184,9,2)</f>
        <v>02</v>
      </c>
      <c r="I1184" s="0" t="str">
        <f aca="false">LEFT(B1184,3)</f>
        <v>Mon</v>
      </c>
      <c r="J1184" s="0" t="str">
        <f aca="false">MID(B1184,12,2)</f>
        <v>08</v>
      </c>
      <c r="K1184" s="0" t="str">
        <f aca="false">G1184&amp;F1184</f>
        <v>Jun2014</v>
      </c>
    </row>
    <row r="1185" customFormat="false" ht="15" hidden="false" customHeight="false" outlineLevel="0" collapsed="false">
      <c r="A1185" s="0" t="s">
        <v>253</v>
      </c>
      <c r="B1185" s="0" t="s">
        <v>2808</v>
      </c>
      <c r="C1185" s="0" t="n">
        <v>4.7345049544124E+017</v>
      </c>
      <c r="D1185" s="0" t="s">
        <v>2809</v>
      </c>
      <c r="E1185" s="0" t="s">
        <v>14</v>
      </c>
      <c r="F1185" s="0" t="str">
        <f aca="false">RIGHT(B1185,4)</f>
        <v>2014</v>
      </c>
      <c r="G1185" s="0" t="str">
        <f aca="false">MID(B1185,5,3)</f>
        <v>Jun</v>
      </c>
      <c r="H1185" s="0" t="str">
        <f aca="false">MID(B1185,9,2)</f>
        <v>02</v>
      </c>
      <c r="I1185" s="0" t="str">
        <f aca="false">LEFT(B1185,3)</f>
        <v>Mon</v>
      </c>
      <c r="J1185" s="0" t="str">
        <f aca="false">MID(B1185,12,2)</f>
        <v>09</v>
      </c>
      <c r="K1185" s="0" t="str">
        <f aca="false">G1185&amp;F1185</f>
        <v>Jun2014</v>
      </c>
    </row>
    <row r="1186" customFormat="false" ht="15" hidden="false" customHeight="false" outlineLevel="0" collapsed="false">
      <c r="A1186" s="0" t="s">
        <v>253</v>
      </c>
      <c r="B1186" s="0" t="s">
        <v>2810</v>
      </c>
      <c r="C1186" s="0" t="n">
        <v>4.73450608821678E+017</v>
      </c>
      <c r="D1186" s="0" t="s">
        <v>2811</v>
      </c>
      <c r="E1186" s="0" t="s">
        <v>14</v>
      </c>
      <c r="F1186" s="0" t="str">
        <f aca="false">RIGHT(B1186,4)</f>
        <v>2014</v>
      </c>
      <c r="G1186" s="0" t="str">
        <f aca="false">MID(B1186,5,3)</f>
        <v>Jun</v>
      </c>
      <c r="H1186" s="0" t="str">
        <f aca="false">MID(B1186,9,2)</f>
        <v>02</v>
      </c>
      <c r="I1186" s="0" t="str">
        <f aca="false">LEFT(B1186,3)</f>
        <v>Mon</v>
      </c>
      <c r="J1186" s="0" t="str">
        <f aca="false">MID(B1186,12,2)</f>
        <v>09</v>
      </c>
      <c r="K1186" s="0" t="str">
        <f aca="false">G1186&amp;F1186</f>
        <v>Jun2014</v>
      </c>
    </row>
    <row r="1187" customFormat="false" ht="15" hidden="false" customHeight="false" outlineLevel="0" collapsed="false">
      <c r="A1187" s="0" t="s">
        <v>2812</v>
      </c>
      <c r="B1187" s="0" t="s">
        <v>2813</v>
      </c>
      <c r="C1187" s="0" t="n">
        <v>4.73453924167323E+017</v>
      </c>
      <c r="D1187" s="0" t="s">
        <v>2814</v>
      </c>
      <c r="E1187" s="0" t="s">
        <v>18</v>
      </c>
      <c r="F1187" s="0" t="str">
        <f aca="false">RIGHT(B1187,4)</f>
        <v>2014</v>
      </c>
      <c r="G1187" s="0" t="str">
        <f aca="false">MID(B1187,5,3)</f>
        <v>Jun</v>
      </c>
      <c r="H1187" s="0" t="str">
        <f aca="false">MID(B1187,9,2)</f>
        <v>02</v>
      </c>
      <c r="I1187" s="0" t="str">
        <f aca="false">LEFT(B1187,3)</f>
        <v>Mon</v>
      </c>
      <c r="J1187" s="0" t="str">
        <f aca="false">MID(B1187,12,2)</f>
        <v>09</v>
      </c>
      <c r="K1187" s="0" t="str">
        <f aca="false">G1187&amp;F1187</f>
        <v>Jun2014</v>
      </c>
    </row>
    <row r="1188" customFormat="false" ht="15" hidden="false" customHeight="false" outlineLevel="0" collapsed="false">
      <c r="A1188" s="0" t="s">
        <v>2815</v>
      </c>
      <c r="B1188" s="0" t="s">
        <v>2816</v>
      </c>
      <c r="C1188" s="0" t="n">
        <v>4.73454437827366E+017</v>
      </c>
      <c r="D1188" s="0" t="s">
        <v>2817</v>
      </c>
      <c r="E1188" s="0" t="s">
        <v>14</v>
      </c>
      <c r="F1188" s="0" t="str">
        <f aca="false">RIGHT(B1188,4)</f>
        <v>2014</v>
      </c>
      <c r="G1188" s="0" t="str">
        <f aca="false">MID(B1188,5,3)</f>
        <v>Jun</v>
      </c>
      <c r="H1188" s="0" t="str">
        <f aca="false">MID(B1188,9,2)</f>
        <v>02</v>
      </c>
      <c r="I1188" s="0" t="str">
        <f aca="false">LEFT(B1188,3)</f>
        <v>Mon</v>
      </c>
      <c r="J1188" s="0" t="str">
        <f aca="false">MID(B1188,12,2)</f>
        <v>09</v>
      </c>
      <c r="K1188" s="0" t="str">
        <f aca="false">G1188&amp;F1188</f>
        <v>Jun2014</v>
      </c>
    </row>
    <row r="1189" customFormat="false" ht="15" hidden="false" customHeight="false" outlineLevel="0" collapsed="false">
      <c r="A1189" s="0" t="s">
        <v>2818</v>
      </c>
      <c r="B1189" s="0" t="s">
        <v>2819</v>
      </c>
      <c r="C1189" s="0" t="n">
        <v>4.73466134792896E+017</v>
      </c>
      <c r="D1189" s="0" t="s">
        <v>2820</v>
      </c>
      <c r="E1189" s="0" t="s">
        <v>14</v>
      </c>
      <c r="F1189" s="0" t="str">
        <f aca="false">RIGHT(B1189,4)</f>
        <v>2014</v>
      </c>
      <c r="G1189" s="0" t="str">
        <f aca="false">MID(B1189,5,3)</f>
        <v>Jun</v>
      </c>
      <c r="H1189" s="0" t="str">
        <f aca="false">MID(B1189,9,2)</f>
        <v>02</v>
      </c>
      <c r="I1189" s="0" t="str">
        <f aca="false">LEFT(B1189,3)</f>
        <v>Mon</v>
      </c>
      <c r="J1189" s="0" t="str">
        <f aca="false">MID(B1189,12,2)</f>
        <v>10</v>
      </c>
      <c r="K1189" s="0" t="str">
        <f aca="false">G1189&amp;F1189</f>
        <v>Jun2014</v>
      </c>
    </row>
    <row r="1190" customFormat="false" ht="15" hidden="false" customHeight="false" outlineLevel="0" collapsed="false">
      <c r="A1190" s="0" t="s">
        <v>253</v>
      </c>
      <c r="B1190" s="0" t="s">
        <v>2821</v>
      </c>
      <c r="C1190" s="0" t="n">
        <v>4.73471077268467E+017</v>
      </c>
      <c r="D1190" s="0" t="s">
        <v>2822</v>
      </c>
      <c r="E1190" s="0" t="s">
        <v>14</v>
      </c>
      <c r="F1190" s="0" t="str">
        <f aca="false">RIGHT(B1190,4)</f>
        <v>2014</v>
      </c>
      <c r="G1190" s="0" t="str">
        <f aca="false">MID(B1190,5,3)</f>
        <v>Jun</v>
      </c>
      <c r="H1190" s="0" t="str">
        <f aca="false">MID(B1190,9,2)</f>
        <v>02</v>
      </c>
      <c r="I1190" s="0" t="str">
        <f aca="false">LEFT(B1190,3)</f>
        <v>Mon</v>
      </c>
      <c r="J1190" s="0" t="str">
        <f aca="false">MID(B1190,12,2)</f>
        <v>10</v>
      </c>
      <c r="K1190" s="0" t="str">
        <f aca="false">G1190&amp;F1190</f>
        <v>Jun2014</v>
      </c>
    </row>
    <row r="1191" customFormat="false" ht="15" hidden="false" customHeight="false" outlineLevel="0" collapsed="false">
      <c r="A1191" s="0" t="s">
        <v>2823</v>
      </c>
      <c r="B1191" s="0" t="s">
        <v>2824</v>
      </c>
      <c r="C1191" s="0" t="n">
        <v>4.73471413966626E+017</v>
      </c>
      <c r="D1191" s="0" t="s">
        <v>2825</v>
      </c>
      <c r="E1191" s="0" t="s">
        <v>18</v>
      </c>
      <c r="F1191" s="0" t="str">
        <f aca="false">RIGHT(B1191,4)</f>
        <v>2014</v>
      </c>
      <c r="G1191" s="0" t="str">
        <f aca="false">MID(B1191,5,3)</f>
        <v>Jun</v>
      </c>
      <c r="H1191" s="0" t="str">
        <f aca="false">MID(B1191,9,2)</f>
        <v>02</v>
      </c>
      <c r="I1191" s="0" t="str">
        <f aca="false">LEFT(B1191,3)</f>
        <v>Mon</v>
      </c>
      <c r="J1191" s="0" t="str">
        <f aca="false">MID(B1191,12,2)</f>
        <v>10</v>
      </c>
      <c r="K1191" s="0" t="str">
        <f aca="false">G1191&amp;F1191</f>
        <v>Jun2014</v>
      </c>
    </row>
    <row r="1192" customFormat="false" ht="15" hidden="false" customHeight="false" outlineLevel="0" collapsed="false">
      <c r="A1192" s="0" t="s">
        <v>2826</v>
      </c>
      <c r="B1192" s="0" t="s">
        <v>2827</v>
      </c>
      <c r="C1192" s="0" t="n">
        <v>4.7347302881101E+017</v>
      </c>
      <c r="D1192" s="0" t="s">
        <v>2828</v>
      </c>
      <c r="E1192" s="0" t="s">
        <v>18</v>
      </c>
      <c r="F1192" s="0" t="str">
        <f aca="false">RIGHT(B1192,4)</f>
        <v>2014</v>
      </c>
      <c r="G1192" s="0" t="str">
        <f aca="false">MID(B1192,5,3)</f>
        <v>Jun</v>
      </c>
      <c r="H1192" s="0" t="str">
        <f aca="false">MID(B1192,9,2)</f>
        <v>02</v>
      </c>
      <c r="I1192" s="0" t="str">
        <f aca="false">LEFT(B1192,3)</f>
        <v>Mon</v>
      </c>
      <c r="J1192" s="0" t="str">
        <f aca="false">MID(B1192,12,2)</f>
        <v>10</v>
      </c>
      <c r="K1192" s="0" t="str">
        <f aca="false">G1192&amp;F1192</f>
        <v>Jun2014</v>
      </c>
    </row>
    <row r="1193" customFormat="false" ht="15" hidden="false" customHeight="false" outlineLevel="0" collapsed="false">
      <c r="A1193" s="0" t="s">
        <v>2829</v>
      </c>
      <c r="B1193" s="0" t="s">
        <v>2830</v>
      </c>
      <c r="C1193" s="0" t="n">
        <v>4.73474387144744E+017</v>
      </c>
      <c r="D1193" s="0" t="s">
        <v>2831</v>
      </c>
      <c r="E1193" s="0" t="s">
        <v>18</v>
      </c>
      <c r="F1193" s="0" t="str">
        <f aca="false">RIGHT(B1193,4)</f>
        <v>2014</v>
      </c>
      <c r="G1193" s="0" t="str">
        <f aca="false">MID(B1193,5,3)</f>
        <v>Jun</v>
      </c>
      <c r="H1193" s="0" t="str">
        <f aca="false">MID(B1193,9,2)</f>
        <v>02</v>
      </c>
      <c r="I1193" s="0" t="str">
        <f aca="false">LEFT(B1193,3)</f>
        <v>Mon</v>
      </c>
      <c r="J1193" s="0" t="str">
        <f aca="false">MID(B1193,12,2)</f>
        <v>10</v>
      </c>
      <c r="K1193" s="0" t="str">
        <f aca="false">G1193&amp;F1193</f>
        <v>Jun2014</v>
      </c>
    </row>
    <row r="1194" customFormat="false" ht="15" hidden="false" customHeight="false" outlineLevel="0" collapsed="false">
      <c r="A1194" s="0" t="s">
        <v>2832</v>
      </c>
      <c r="B1194" s="0" t="s">
        <v>2833</v>
      </c>
      <c r="C1194" s="0" t="n">
        <v>4.73474459664658E+017</v>
      </c>
      <c r="D1194" s="0" t="s">
        <v>2834</v>
      </c>
      <c r="E1194" s="0" t="s">
        <v>18</v>
      </c>
      <c r="F1194" s="0" t="str">
        <f aca="false">RIGHT(B1194,4)</f>
        <v>2014</v>
      </c>
      <c r="G1194" s="0" t="str">
        <f aca="false">MID(B1194,5,3)</f>
        <v>Jun</v>
      </c>
      <c r="H1194" s="0" t="str">
        <f aca="false">MID(B1194,9,2)</f>
        <v>02</v>
      </c>
      <c r="I1194" s="0" t="str">
        <f aca="false">LEFT(B1194,3)</f>
        <v>Mon</v>
      </c>
      <c r="J1194" s="0" t="str">
        <f aca="false">MID(B1194,12,2)</f>
        <v>10</v>
      </c>
      <c r="K1194" s="0" t="str">
        <f aca="false">G1194&amp;F1194</f>
        <v>Jun2014</v>
      </c>
    </row>
    <row r="1195" customFormat="false" ht="15" hidden="false" customHeight="false" outlineLevel="0" collapsed="false">
      <c r="A1195" s="0" t="s">
        <v>2829</v>
      </c>
      <c r="B1195" s="0" t="s">
        <v>2835</v>
      </c>
      <c r="C1195" s="0" t="n">
        <v>4.73474939925045E+017</v>
      </c>
      <c r="D1195" s="0" t="s">
        <v>2836</v>
      </c>
      <c r="E1195" s="0" t="s">
        <v>18</v>
      </c>
      <c r="F1195" s="0" t="str">
        <f aca="false">RIGHT(B1195,4)</f>
        <v>2014</v>
      </c>
      <c r="G1195" s="0" t="str">
        <f aca="false">MID(B1195,5,3)</f>
        <v>Jun</v>
      </c>
      <c r="H1195" s="0" t="str">
        <f aca="false">MID(B1195,9,2)</f>
        <v>02</v>
      </c>
      <c r="I1195" s="0" t="str">
        <f aca="false">LEFT(B1195,3)</f>
        <v>Mon</v>
      </c>
      <c r="J1195" s="0" t="str">
        <f aca="false">MID(B1195,12,2)</f>
        <v>10</v>
      </c>
      <c r="K1195" s="0" t="str">
        <f aca="false">G1195&amp;F1195</f>
        <v>Jun2014</v>
      </c>
    </row>
    <row r="1196" customFormat="false" ht="15" hidden="false" customHeight="false" outlineLevel="0" collapsed="false">
      <c r="A1196" s="0" t="s">
        <v>2837</v>
      </c>
      <c r="B1196" s="0" t="s">
        <v>2838</v>
      </c>
      <c r="C1196" s="0" t="n">
        <v>4.73476385504129E+017</v>
      </c>
      <c r="D1196" s="0" t="s">
        <v>2839</v>
      </c>
      <c r="E1196" s="0" t="s">
        <v>14</v>
      </c>
      <c r="F1196" s="0" t="str">
        <f aca="false">RIGHT(B1196,4)</f>
        <v>2014</v>
      </c>
      <c r="G1196" s="0" t="str">
        <f aca="false">MID(B1196,5,3)</f>
        <v>Jun</v>
      </c>
      <c r="H1196" s="0" t="str">
        <f aca="false">MID(B1196,9,2)</f>
        <v>02</v>
      </c>
      <c r="I1196" s="0" t="str">
        <f aca="false">LEFT(B1196,3)</f>
        <v>Mon</v>
      </c>
      <c r="J1196" s="0" t="str">
        <f aca="false">MID(B1196,12,2)</f>
        <v>10</v>
      </c>
      <c r="K1196" s="0" t="str">
        <f aca="false">G1196&amp;F1196</f>
        <v>Jun2014</v>
      </c>
    </row>
    <row r="1197" customFormat="false" ht="15" hidden="false" customHeight="false" outlineLevel="0" collapsed="false">
      <c r="A1197" s="0" t="s">
        <v>2840</v>
      </c>
      <c r="B1197" s="0" t="s">
        <v>2841</v>
      </c>
      <c r="C1197" s="0" t="n">
        <v>4.73478114631512E+017</v>
      </c>
      <c r="D1197" s="0" t="s">
        <v>2842</v>
      </c>
      <c r="E1197" s="0" t="s">
        <v>18</v>
      </c>
      <c r="F1197" s="0" t="str">
        <f aca="false">RIGHT(B1197,4)</f>
        <v>2014</v>
      </c>
      <c r="G1197" s="0" t="str">
        <f aca="false">MID(B1197,5,3)</f>
        <v>Jun</v>
      </c>
      <c r="H1197" s="0" t="str">
        <f aca="false">MID(B1197,9,2)</f>
        <v>02</v>
      </c>
      <c r="I1197" s="0" t="str">
        <f aca="false">LEFT(B1197,3)</f>
        <v>Mon</v>
      </c>
      <c r="J1197" s="0" t="str">
        <f aca="false">MID(B1197,12,2)</f>
        <v>10</v>
      </c>
      <c r="K1197" s="0" t="str">
        <f aca="false">G1197&amp;F1197</f>
        <v>Jun2014</v>
      </c>
    </row>
    <row r="1198" customFormat="false" ht="15" hidden="false" customHeight="false" outlineLevel="0" collapsed="false">
      <c r="A1198" s="0" t="s">
        <v>2843</v>
      </c>
      <c r="B1198" s="0" t="s">
        <v>2844</v>
      </c>
      <c r="C1198" s="0" t="n">
        <v>4.73488806251749E+017</v>
      </c>
      <c r="D1198" s="0" t="s">
        <v>2845</v>
      </c>
      <c r="E1198" s="0" t="s">
        <v>18</v>
      </c>
      <c r="F1198" s="0" t="str">
        <f aca="false">RIGHT(B1198,4)</f>
        <v>2014</v>
      </c>
      <c r="G1198" s="0" t="str">
        <f aca="false">MID(B1198,5,3)</f>
        <v>Jun</v>
      </c>
      <c r="H1198" s="0" t="str">
        <f aca="false">MID(B1198,9,2)</f>
        <v>02</v>
      </c>
      <c r="I1198" s="0" t="str">
        <f aca="false">LEFT(B1198,3)</f>
        <v>Mon</v>
      </c>
      <c r="J1198" s="0" t="str">
        <f aca="false">MID(B1198,12,2)</f>
        <v>11</v>
      </c>
      <c r="K1198" s="0" t="str">
        <f aca="false">G1198&amp;F1198</f>
        <v>Jun2014</v>
      </c>
    </row>
    <row r="1199" customFormat="false" ht="15" hidden="false" customHeight="false" outlineLevel="0" collapsed="false">
      <c r="A1199" s="0" t="s">
        <v>2846</v>
      </c>
      <c r="B1199" s="0" t="s">
        <v>2847</v>
      </c>
      <c r="C1199" s="0" t="n">
        <v>4.73633242789068E+017</v>
      </c>
      <c r="D1199" s="0" t="s">
        <v>2848</v>
      </c>
      <c r="E1199" s="0" t="s">
        <v>14</v>
      </c>
      <c r="F1199" s="0" t="str">
        <f aca="false">RIGHT(B1199,4)</f>
        <v>2014</v>
      </c>
      <c r="G1199" s="0" t="str">
        <f aca="false">MID(B1199,5,3)</f>
        <v>Jun</v>
      </c>
      <c r="H1199" s="0" t="str">
        <f aca="false">MID(B1199,9,2)</f>
        <v>02</v>
      </c>
      <c r="I1199" s="0" t="str">
        <f aca="false">LEFT(B1199,3)</f>
        <v>Mon</v>
      </c>
      <c r="J1199" s="0" t="str">
        <f aca="false">MID(B1199,12,2)</f>
        <v>21</v>
      </c>
      <c r="K1199" s="0" t="str">
        <f aca="false">G1199&amp;F1199</f>
        <v>Jun2014</v>
      </c>
    </row>
    <row r="1200" customFormat="false" ht="15" hidden="false" customHeight="false" outlineLevel="0" collapsed="false">
      <c r="A1200" s="0" t="s">
        <v>2849</v>
      </c>
      <c r="B1200" s="0" t="s">
        <v>2850</v>
      </c>
      <c r="C1200" s="0" t="n">
        <v>4.7363626354817E+017</v>
      </c>
      <c r="D1200" s="0" t="s">
        <v>2851</v>
      </c>
      <c r="E1200" s="0" t="s">
        <v>18</v>
      </c>
      <c r="F1200" s="0" t="str">
        <f aca="false">RIGHT(B1200,4)</f>
        <v>2014</v>
      </c>
      <c r="G1200" s="0" t="str">
        <f aca="false">MID(B1200,5,3)</f>
        <v>Jun</v>
      </c>
      <c r="H1200" s="0" t="str">
        <f aca="false">MID(B1200,9,2)</f>
        <v>02</v>
      </c>
      <c r="I1200" s="0" t="str">
        <f aca="false">LEFT(B1200,3)</f>
        <v>Mon</v>
      </c>
      <c r="J1200" s="0" t="str">
        <f aca="false">MID(B1200,12,2)</f>
        <v>21</v>
      </c>
      <c r="K1200" s="0" t="str">
        <f aca="false">G1200&amp;F1200</f>
        <v>Jun2014</v>
      </c>
    </row>
    <row r="1201" customFormat="false" ht="15" hidden="false" customHeight="false" outlineLevel="0" collapsed="false">
      <c r="A1201" s="0" t="s">
        <v>2852</v>
      </c>
      <c r="B1201" s="0" t="s">
        <v>2853</v>
      </c>
      <c r="C1201" s="0" t="n">
        <v>4.73638696319594E+017</v>
      </c>
      <c r="D1201" s="0" t="s">
        <v>2854</v>
      </c>
      <c r="E1201" s="0" t="s">
        <v>18</v>
      </c>
      <c r="F1201" s="0" t="str">
        <f aca="false">RIGHT(B1201,4)</f>
        <v>2014</v>
      </c>
      <c r="G1201" s="0" t="str">
        <f aca="false">MID(B1201,5,3)</f>
        <v>Jun</v>
      </c>
      <c r="H1201" s="0" t="str">
        <f aca="false">MID(B1201,9,2)</f>
        <v>02</v>
      </c>
      <c r="I1201" s="0" t="str">
        <f aca="false">LEFT(B1201,3)</f>
        <v>Mon</v>
      </c>
      <c r="J1201" s="0" t="str">
        <f aca="false">MID(B1201,12,2)</f>
        <v>21</v>
      </c>
      <c r="K1201" s="0" t="str">
        <f aca="false">G1201&amp;F1201</f>
        <v>Jun2014</v>
      </c>
    </row>
    <row r="1202" customFormat="false" ht="15" hidden="false" customHeight="false" outlineLevel="0" collapsed="false">
      <c r="A1202" s="0" t="s">
        <v>2855</v>
      </c>
      <c r="B1202" s="0" t="s">
        <v>2856</v>
      </c>
      <c r="C1202" s="0" t="n">
        <v>4.7363977645774E+017</v>
      </c>
      <c r="D1202" s="0" t="s">
        <v>2857</v>
      </c>
      <c r="E1202" s="0" t="s">
        <v>18</v>
      </c>
      <c r="F1202" s="0" t="str">
        <f aca="false">RIGHT(B1202,4)</f>
        <v>2014</v>
      </c>
      <c r="G1202" s="0" t="str">
        <f aca="false">MID(B1202,5,3)</f>
        <v>Jun</v>
      </c>
      <c r="H1202" s="0" t="str">
        <f aca="false">MID(B1202,9,2)</f>
        <v>02</v>
      </c>
      <c r="I1202" s="0" t="str">
        <f aca="false">LEFT(B1202,3)</f>
        <v>Mon</v>
      </c>
      <c r="J1202" s="0" t="str">
        <f aca="false">MID(B1202,12,2)</f>
        <v>21</v>
      </c>
      <c r="K1202" s="0" t="str">
        <f aca="false">G1202&amp;F1202</f>
        <v>Jun2014</v>
      </c>
    </row>
    <row r="1203" customFormat="false" ht="15" hidden="false" customHeight="false" outlineLevel="0" collapsed="false">
      <c r="A1203" s="0" t="s">
        <v>2858</v>
      </c>
      <c r="B1203" s="0" t="s">
        <v>2859</v>
      </c>
      <c r="C1203" s="0" t="n">
        <v>4.73649474149941E+017</v>
      </c>
      <c r="D1203" s="0" t="s">
        <v>2860</v>
      </c>
      <c r="E1203" s="0" t="s">
        <v>14</v>
      </c>
      <c r="F1203" s="0" t="str">
        <f aca="false">RIGHT(B1203,4)</f>
        <v>2014</v>
      </c>
      <c r="G1203" s="0" t="str">
        <f aca="false">MID(B1203,5,3)</f>
        <v>Jun</v>
      </c>
      <c r="H1203" s="0" t="str">
        <f aca="false">MID(B1203,9,2)</f>
        <v>02</v>
      </c>
      <c r="I1203" s="0" t="str">
        <f aca="false">LEFT(B1203,3)</f>
        <v>Mon</v>
      </c>
      <c r="J1203" s="0" t="str">
        <f aca="false">MID(B1203,12,2)</f>
        <v>22</v>
      </c>
      <c r="K1203" s="0" t="str">
        <f aca="false">G1203&amp;F1203</f>
        <v>Jun2014</v>
      </c>
    </row>
    <row r="1204" customFormat="false" ht="15" hidden="false" customHeight="false" outlineLevel="0" collapsed="false">
      <c r="A1204" s="0" t="s">
        <v>2861</v>
      </c>
      <c r="B1204" s="0" t="s">
        <v>2862</v>
      </c>
      <c r="C1204" s="0" t="n">
        <v>4.73650470594949E+017</v>
      </c>
      <c r="D1204" s="0" t="s">
        <v>2863</v>
      </c>
      <c r="E1204" s="0" t="s">
        <v>14</v>
      </c>
      <c r="F1204" s="0" t="str">
        <f aca="false">RIGHT(B1204,4)</f>
        <v>2014</v>
      </c>
      <c r="G1204" s="0" t="str">
        <f aca="false">MID(B1204,5,3)</f>
        <v>Jun</v>
      </c>
      <c r="H1204" s="0" t="str">
        <f aca="false">MID(B1204,9,2)</f>
        <v>02</v>
      </c>
      <c r="I1204" s="0" t="str">
        <f aca="false">LEFT(B1204,3)</f>
        <v>Mon</v>
      </c>
      <c r="J1204" s="0" t="str">
        <f aca="false">MID(B1204,12,2)</f>
        <v>22</v>
      </c>
      <c r="K1204" s="0" t="str">
        <f aca="false">G1204&amp;F1204</f>
        <v>Jun2014</v>
      </c>
    </row>
    <row r="1205" customFormat="false" ht="15" hidden="false" customHeight="false" outlineLevel="0" collapsed="false">
      <c r="A1205" s="0" t="s">
        <v>2864</v>
      </c>
      <c r="B1205" s="0" t="s">
        <v>2865</v>
      </c>
      <c r="C1205" s="0" t="n">
        <v>4.73653532587872E+017</v>
      </c>
      <c r="D1205" s="0" t="s">
        <v>2866</v>
      </c>
      <c r="E1205" s="0" t="s">
        <v>18</v>
      </c>
      <c r="F1205" s="0" t="str">
        <f aca="false">RIGHT(B1205,4)</f>
        <v>2014</v>
      </c>
      <c r="G1205" s="0" t="str">
        <f aca="false">MID(B1205,5,3)</f>
        <v>Jun</v>
      </c>
      <c r="H1205" s="0" t="str">
        <f aca="false">MID(B1205,9,2)</f>
        <v>02</v>
      </c>
      <c r="I1205" s="0" t="str">
        <f aca="false">LEFT(B1205,3)</f>
        <v>Mon</v>
      </c>
      <c r="J1205" s="0" t="str">
        <f aca="false">MID(B1205,12,2)</f>
        <v>22</v>
      </c>
      <c r="K1205" s="0" t="str">
        <f aca="false">G1205&amp;F1205</f>
        <v>Jun2014</v>
      </c>
    </row>
    <row r="1206" customFormat="false" ht="15" hidden="false" customHeight="false" outlineLevel="0" collapsed="false">
      <c r="A1206" s="0" t="s">
        <v>2867</v>
      </c>
      <c r="B1206" s="0" t="s">
        <v>2868</v>
      </c>
      <c r="C1206" s="0" t="n">
        <v>4.73656340942835E+017</v>
      </c>
      <c r="D1206" s="0" t="s">
        <v>2869</v>
      </c>
      <c r="E1206" s="0" t="s">
        <v>18</v>
      </c>
      <c r="F1206" s="0" t="str">
        <f aca="false">RIGHT(B1206,4)</f>
        <v>2014</v>
      </c>
      <c r="G1206" s="0" t="str">
        <f aca="false">MID(B1206,5,3)</f>
        <v>Jun</v>
      </c>
      <c r="H1206" s="0" t="str">
        <f aca="false">MID(B1206,9,2)</f>
        <v>02</v>
      </c>
      <c r="I1206" s="0" t="str">
        <f aca="false">LEFT(B1206,3)</f>
        <v>Mon</v>
      </c>
      <c r="J1206" s="0" t="str">
        <f aca="false">MID(B1206,12,2)</f>
        <v>22</v>
      </c>
      <c r="K1206" s="0" t="str">
        <f aca="false">G1206&amp;F1206</f>
        <v>Jun2014</v>
      </c>
    </row>
    <row r="1207" customFormat="false" ht="15" hidden="false" customHeight="false" outlineLevel="0" collapsed="false">
      <c r="A1207" s="0" t="s">
        <v>2870</v>
      </c>
      <c r="B1207" s="0" t="s">
        <v>2871</v>
      </c>
      <c r="C1207" s="0" t="n">
        <v>4.73656803197067E+017</v>
      </c>
      <c r="D1207" s="0" t="s">
        <v>2872</v>
      </c>
      <c r="E1207" s="0" t="s">
        <v>18</v>
      </c>
      <c r="F1207" s="0" t="str">
        <f aca="false">RIGHT(B1207,4)</f>
        <v>2014</v>
      </c>
      <c r="G1207" s="0" t="str">
        <f aca="false">MID(B1207,5,3)</f>
        <v>Jun</v>
      </c>
      <c r="H1207" s="0" t="str">
        <f aca="false">MID(B1207,9,2)</f>
        <v>02</v>
      </c>
      <c r="I1207" s="0" t="str">
        <f aca="false">LEFT(B1207,3)</f>
        <v>Mon</v>
      </c>
      <c r="J1207" s="0" t="str">
        <f aca="false">MID(B1207,12,2)</f>
        <v>22</v>
      </c>
      <c r="K1207" s="0" t="str">
        <f aca="false">G1207&amp;F1207</f>
        <v>Jun2014</v>
      </c>
    </row>
    <row r="1208" customFormat="false" ht="15" hidden="false" customHeight="false" outlineLevel="0" collapsed="false">
      <c r="A1208" s="0" t="s">
        <v>2870</v>
      </c>
      <c r="B1208" s="0" t="s">
        <v>2873</v>
      </c>
      <c r="C1208" s="0" t="n">
        <v>4.73656937154748E+017</v>
      </c>
      <c r="D1208" s="0" t="s">
        <v>2874</v>
      </c>
      <c r="E1208" s="0" t="s">
        <v>18</v>
      </c>
      <c r="F1208" s="0" t="str">
        <f aca="false">RIGHT(B1208,4)</f>
        <v>2014</v>
      </c>
      <c r="G1208" s="0" t="str">
        <f aca="false">MID(B1208,5,3)</f>
        <v>Jun</v>
      </c>
      <c r="H1208" s="0" t="str">
        <f aca="false">MID(B1208,9,2)</f>
        <v>02</v>
      </c>
      <c r="I1208" s="0" t="str">
        <f aca="false">LEFT(B1208,3)</f>
        <v>Mon</v>
      </c>
      <c r="J1208" s="0" t="str">
        <f aca="false">MID(B1208,12,2)</f>
        <v>22</v>
      </c>
      <c r="K1208" s="0" t="str">
        <f aca="false">G1208&amp;F1208</f>
        <v>Jun2014</v>
      </c>
    </row>
    <row r="1209" customFormat="false" ht="15" hidden="false" customHeight="false" outlineLevel="0" collapsed="false">
      <c r="A1209" s="0" t="s">
        <v>2403</v>
      </c>
      <c r="B1209" s="0" t="s">
        <v>2875</v>
      </c>
      <c r="C1209" s="0" t="n">
        <v>4.73660095193022E+017</v>
      </c>
      <c r="D1209" s="0" t="s">
        <v>2876</v>
      </c>
      <c r="E1209" s="0" t="s">
        <v>321</v>
      </c>
      <c r="F1209" s="0" t="str">
        <f aca="false">RIGHT(B1209,4)</f>
        <v>2014</v>
      </c>
      <c r="G1209" s="0" t="str">
        <f aca="false">MID(B1209,5,3)</f>
        <v>Jun</v>
      </c>
      <c r="H1209" s="0" t="str">
        <f aca="false">MID(B1209,9,2)</f>
        <v>02</v>
      </c>
      <c r="I1209" s="0" t="str">
        <f aca="false">LEFT(B1209,3)</f>
        <v>Mon</v>
      </c>
      <c r="J1209" s="0" t="str">
        <f aca="false">MID(B1209,12,2)</f>
        <v>22</v>
      </c>
      <c r="K1209" s="0" t="str">
        <f aca="false">G1209&amp;F1209</f>
        <v>Jun2014</v>
      </c>
    </row>
    <row r="1210" customFormat="false" ht="15" hidden="false" customHeight="false" outlineLevel="0" collapsed="false">
      <c r="A1210" s="0" t="s">
        <v>2877</v>
      </c>
      <c r="B1210" s="0" t="s">
        <v>2878</v>
      </c>
      <c r="C1210" s="0" t="n">
        <v>4.73663645876895E+017</v>
      </c>
      <c r="D1210" s="0" t="s">
        <v>2879</v>
      </c>
      <c r="E1210" s="0" t="s">
        <v>18</v>
      </c>
      <c r="F1210" s="0" t="str">
        <f aca="false">RIGHT(B1210,4)</f>
        <v>2014</v>
      </c>
      <c r="G1210" s="0" t="str">
        <f aca="false">MID(B1210,5,3)</f>
        <v>Jun</v>
      </c>
      <c r="H1210" s="0" t="str">
        <f aca="false">MID(B1210,9,2)</f>
        <v>02</v>
      </c>
      <c r="I1210" s="0" t="str">
        <f aca="false">LEFT(B1210,3)</f>
        <v>Mon</v>
      </c>
      <c r="J1210" s="0" t="str">
        <f aca="false">MID(B1210,12,2)</f>
        <v>23</v>
      </c>
      <c r="K1210" s="0" t="str">
        <f aca="false">G1210&amp;F1210</f>
        <v>Jun2014</v>
      </c>
    </row>
    <row r="1211" customFormat="false" ht="15" hidden="false" customHeight="false" outlineLevel="0" collapsed="false">
      <c r="A1211" s="0" t="s">
        <v>460</v>
      </c>
      <c r="B1211" s="0" t="s">
        <v>2880</v>
      </c>
      <c r="C1211" s="0" t="n">
        <v>4.73663658594422E+017</v>
      </c>
      <c r="D1211" s="0" t="s">
        <v>2881</v>
      </c>
      <c r="E1211" s="0" t="s">
        <v>321</v>
      </c>
      <c r="F1211" s="0" t="str">
        <f aca="false">RIGHT(B1211,4)</f>
        <v>2014</v>
      </c>
      <c r="G1211" s="0" t="str">
        <f aca="false">MID(B1211,5,3)</f>
        <v>Jun</v>
      </c>
      <c r="H1211" s="0" t="str">
        <f aca="false">MID(B1211,9,2)</f>
        <v>02</v>
      </c>
      <c r="I1211" s="0" t="str">
        <f aca="false">LEFT(B1211,3)</f>
        <v>Mon</v>
      </c>
      <c r="J1211" s="0" t="str">
        <f aca="false">MID(B1211,12,2)</f>
        <v>23</v>
      </c>
      <c r="K1211" s="0" t="str">
        <f aca="false">G1211&amp;F1211</f>
        <v>Jun2014</v>
      </c>
    </row>
    <row r="1212" customFormat="false" ht="15" hidden="false" customHeight="false" outlineLevel="0" collapsed="false">
      <c r="A1212" s="0" t="s">
        <v>2882</v>
      </c>
      <c r="B1212" s="0" t="s">
        <v>2883</v>
      </c>
      <c r="C1212" s="0" t="n">
        <v>4.73668986408685E+017</v>
      </c>
      <c r="D1212" s="0" t="s">
        <v>2884</v>
      </c>
      <c r="E1212" s="0" t="s">
        <v>14</v>
      </c>
      <c r="F1212" s="0" t="str">
        <f aca="false">RIGHT(B1212,4)</f>
        <v>2014</v>
      </c>
      <c r="G1212" s="0" t="str">
        <f aca="false">MID(B1212,5,3)</f>
        <v>Jun</v>
      </c>
      <c r="H1212" s="0" t="str">
        <f aca="false">MID(B1212,9,2)</f>
        <v>02</v>
      </c>
      <c r="I1212" s="0" t="str">
        <f aca="false">LEFT(B1212,3)</f>
        <v>Mon</v>
      </c>
      <c r="J1212" s="0" t="str">
        <f aca="false">MID(B1212,12,2)</f>
        <v>23</v>
      </c>
      <c r="K1212" s="0" t="str">
        <f aca="false">G1212&amp;F1212</f>
        <v>Jun2014</v>
      </c>
    </row>
    <row r="1213" customFormat="false" ht="15" hidden="false" customHeight="false" outlineLevel="0" collapsed="false">
      <c r="A1213" s="0" t="s">
        <v>2885</v>
      </c>
      <c r="B1213" s="0" t="s">
        <v>2886</v>
      </c>
      <c r="C1213" s="0" t="n">
        <v>4.73669440492417E+017</v>
      </c>
      <c r="D1213" s="0" t="s">
        <v>2887</v>
      </c>
      <c r="E1213" s="0" t="s">
        <v>18</v>
      </c>
      <c r="F1213" s="0" t="str">
        <f aca="false">RIGHT(B1213,4)</f>
        <v>2014</v>
      </c>
      <c r="G1213" s="0" t="str">
        <f aca="false">MID(B1213,5,3)</f>
        <v>Jun</v>
      </c>
      <c r="H1213" s="0" t="str">
        <f aca="false">MID(B1213,9,2)</f>
        <v>02</v>
      </c>
      <c r="I1213" s="0" t="str">
        <f aca="false">LEFT(B1213,3)</f>
        <v>Mon</v>
      </c>
      <c r="J1213" s="0" t="str">
        <f aca="false">MID(B1213,12,2)</f>
        <v>23</v>
      </c>
      <c r="K1213" s="0" t="str">
        <f aca="false">G1213&amp;F1213</f>
        <v>Jun2014</v>
      </c>
    </row>
    <row r="1214" customFormat="false" ht="15" hidden="false" customHeight="false" outlineLevel="0" collapsed="false">
      <c r="A1214" s="0" t="s">
        <v>2888</v>
      </c>
      <c r="B1214" s="0" t="s">
        <v>2889</v>
      </c>
      <c r="C1214" s="0" t="n">
        <v>4.73669933709029E+017</v>
      </c>
      <c r="D1214" s="0" t="s">
        <v>2890</v>
      </c>
      <c r="E1214" s="0" t="s">
        <v>18</v>
      </c>
      <c r="F1214" s="0" t="str">
        <f aca="false">RIGHT(B1214,4)</f>
        <v>2014</v>
      </c>
      <c r="G1214" s="0" t="str">
        <f aca="false">MID(B1214,5,3)</f>
        <v>Jun</v>
      </c>
      <c r="H1214" s="0" t="str">
        <f aca="false">MID(B1214,9,2)</f>
        <v>02</v>
      </c>
      <c r="I1214" s="0" t="str">
        <f aca="false">LEFT(B1214,3)</f>
        <v>Mon</v>
      </c>
      <c r="J1214" s="0" t="str">
        <f aca="false">MID(B1214,12,2)</f>
        <v>23</v>
      </c>
      <c r="K1214" s="0" t="str">
        <f aca="false">G1214&amp;F1214</f>
        <v>Jun2014</v>
      </c>
    </row>
    <row r="1215" customFormat="false" ht="15" hidden="false" customHeight="false" outlineLevel="0" collapsed="false">
      <c r="A1215" s="0" t="s">
        <v>2891</v>
      </c>
      <c r="B1215" s="0" t="s">
        <v>2892</v>
      </c>
      <c r="C1215" s="0" t="n">
        <v>4.73671878809116E+017</v>
      </c>
      <c r="D1215" s="0" t="s">
        <v>2893</v>
      </c>
      <c r="E1215" s="0" t="s">
        <v>321</v>
      </c>
      <c r="F1215" s="0" t="str">
        <f aca="false">RIGHT(B1215,4)</f>
        <v>2014</v>
      </c>
      <c r="G1215" s="0" t="str">
        <f aca="false">MID(B1215,5,3)</f>
        <v>Jun</v>
      </c>
      <c r="H1215" s="0" t="str">
        <f aca="false">MID(B1215,9,2)</f>
        <v>02</v>
      </c>
      <c r="I1215" s="0" t="str">
        <f aca="false">LEFT(B1215,3)</f>
        <v>Mon</v>
      </c>
      <c r="J1215" s="0" t="str">
        <f aca="false">MID(B1215,12,2)</f>
        <v>23</v>
      </c>
      <c r="K1215" s="0" t="str">
        <f aca="false">G1215&amp;F1215</f>
        <v>Jun2014</v>
      </c>
    </row>
    <row r="1216" customFormat="false" ht="15" hidden="false" customHeight="false" outlineLevel="0" collapsed="false">
      <c r="A1216" s="0" t="s">
        <v>2894</v>
      </c>
      <c r="B1216" s="0" t="s">
        <v>2895</v>
      </c>
      <c r="C1216" s="0" t="n">
        <v>4.7367289869187E+017</v>
      </c>
      <c r="D1216" s="0" t="s">
        <v>2896</v>
      </c>
      <c r="E1216" s="0" t="s">
        <v>321</v>
      </c>
      <c r="F1216" s="0" t="str">
        <f aca="false">RIGHT(B1216,4)</f>
        <v>2014</v>
      </c>
      <c r="G1216" s="0" t="str">
        <f aca="false">MID(B1216,5,3)</f>
        <v>Jun</v>
      </c>
      <c r="H1216" s="0" t="str">
        <f aca="false">MID(B1216,9,2)</f>
        <v>02</v>
      </c>
      <c r="I1216" s="0" t="str">
        <f aca="false">LEFT(B1216,3)</f>
        <v>Mon</v>
      </c>
      <c r="J1216" s="0" t="str">
        <f aca="false">MID(B1216,12,2)</f>
        <v>23</v>
      </c>
      <c r="K1216" s="0" t="str">
        <f aca="false">G1216&amp;F1216</f>
        <v>Jun2014</v>
      </c>
    </row>
    <row r="1217" customFormat="false" ht="15" hidden="false" customHeight="false" outlineLevel="0" collapsed="false">
      <c r="A1217" s="0" t="s">
        <v>2897</v>
      </c>
      <c r="B1217" s="0" t="s">
        <v>2898</v>
      </c>
      <c r="C1217" s="0" t="n">
        <v>4.7368018201688E+017</v>
      </c>
      <c r="D1217" s="0" t="s">
        <v>2899</v>
      </c>
      <c r="E1217" s="0" t="s">
        <v>321</v>
      </c>
      <c r="F1217" s="0" t="str">
        <f aca="false">RIGHT(B1217,4)</f>
        <v>2014</v>
      </c>
      <c r="G1217" s="0" t="str">
        <f aca="false">MID(B1217,5,3)</f>
        <v>Jun</v>
      </c>
      <c r="H1217" s="0" t="str">
        <f aca="false">MID(B1217,9,2)</f>
        <v>03</v>
      </c>
      <c r="I1217" s="0" t="str">
        <f aca="false">LEFT(B1217,3)</f>
        <v>Tue</v>
      </c>
      <c r="J1217" s="0" t="str">
        <f aca="false">MID(B1217,12,2)</f>
        <v>00</v>
      </c>
      <c r="K1217" s="0" t="str">
        <f aca="false">G1217&amp;F1217</f>
        <v>Jun2014</v>
      </c>
    </row>
    <row r="1218" customFormat="false" ht="15" hidden="false" customHeight="false" outlineLevel="0" collapsed="false">
      <c r="A1218" s="0" t="s">
        <v>2900</v>
      </c>
      <c r="B1218" s="0" t="s">
        <v>2901</v>
      </c>
      <c r="C1218" s="0" t="n">
        <v>4.73683106701258E+017</v>
      </c>
      <c r="D1218" s="0" t="s">
        <v>2902</v>
      </c>
      <c r="E1218" s="0" t="s">
        <v>14</v>
      </c>
      <c r="F1218" s="0" t="str">
        <f aca="false">RIGHT(B1218,4)</f>
        <v>2014</v>
      </c>
      <c r="G1218" s="0" t="str">
        <f aca="false">MID(B1218,5,3)</f>
        <v>Jun</v>
      </c>
      <c r="H1218" s="0" t="str">
        <f aca="false">MID(B1218,9,2)</f>
        <v>03</v>
      </c>
      <c r="I1218" s="0" t="str">
        <f aca="false">LEFT(B1218,3)</f>
        <v>Tue</v>
      </c>
      <c r="J1218" s="0" t="str">
        <f aca="false">MID(B1218,12,2)</f>
        <v>00</v>
      </c>
      <c r="K1218" s="0" t="str">
        <f aca="false">G1218&amp;F1218</f>
        <v>Jun2014</v>
      </c>
    </row>
    <row r="1219" customFormat="false" ht="15" hidden="false" customHeight="false" outlineLevel="0" collapsed="false">
      <c r="A1219" s="0" t="s">
        <v>2897</v>
      </c>
      <c r="B1219" s="0" t="s">
        <v>2903</v>
      </c>
      <c r="C1219" s="0" t="n">
        <v>4.73683139647123E+017</v>
      </c>
      <c r="D1219" s="0" t="s">
        <v>2904</v>
      </c>
      <c r="E1219" s="0" t="s">
        <v>18</v>
      </c>
      <c r="F1219" s="0" t="str">
        <f aca="false">RIGHT(B1219,4)</f>
        <v>2014</v>
      </c>
      <c r="G1219" s="0" t="str">
        <f aca="false">MID(B1219,5,3)</f>
        <v>Jun</v>
      </c>
      <c r="H1219" s="0" t="str">
        <f aca="false">MID(B1219,9,2)</f>
        <v>03</v>
      </c>
      <c r="I1219" s="0" t="str">
        <f aca="false">LEFT(B1219,3)</f>
        <v>Tue</v>
      </c>
      <c r="J1219" s="0" t="str">
        <f aca="false">MID(B1219,12,2)</f>
        <v>00</v>
      </c>
      <c r="K1219" s="0" t="str">
        <f aca="false">G1219&amp;F1219</f>
        <v>Jun2014</v>
      </c>
    </row>
    <row r="1220" customFormat="false" ht="15" hidden="false" customHeight="false" outlineLevel="0" collapsed="false">
      <c r="A1220" s="0" t="s">
        <v>2905</v>
      </c>
      <c r="B1220" s="0" t="s">
        <v>2906</v>
      </c>
      <c r="C1220" s="0" t="n">
        <v>4.73685475954135E+017</v>
      </c>
      <c r="D1220" s="0" t="s">
        <v>2907</v>
      </c>
      <c r="E1220" s="0" t="s">
        <v>14</v>
      </c>
      <c r="F1220" s="0" t="str">
        <f aca="false">RIGHT(B1220,4)</f>
        <v>2014</v>
      </c>
      <c r="G1220" s="0" t="str">
        <f aca="false">MID(B1220,5,3)</f>
        <v>Jun</v>
      </c>
      <c r="H1220" s="0" t="str">
        <f aca="false">MID(B1220,9,2)</f>
        <v>03</v>
      </c>
      <c r="I1220" s="0" t="str">
        <f aca="false">LEFT(B1220,3)</f>
        <v>Tue</v>
      </c>
      <c r="J1220" s="0" t="str">
        <f aca="false">MID(B1220,12,2)</f>
        <v>00</v>
      </c>
      <c r="K1220" s="0" t="str">
        <f aca="false">G1220&amp;F1220</f>
        <v>Jun2014</v>
      </c>
    </row>
    <row r="1221" customFormat="false" ht="15" hidden="false" customHeight="false" outlineLevel="0" collapsed="false">
      <c r="A1221" s="0" t="s">
        <v>2908</v>
      </c>
      <c r="B1221" s="0" t="s">
        <v>2909</v>
      </c>
      <c r="C1221" s="0" t="n">
        <v>4.73686719070351E+017</v>
      </c>
      <c r="D1221" s="0" t="s">
        <v>2910</v>
      </c>
      <c r="E1221" s="0" t="s">
        <v>321</v>
      </c>
      <c r="F1221" s="0" t="str">
        <f aca="false">RIGHT(B1221,4)</f>
        <v>2014</v>
      </c>
      <c r="G1221" s="0" t="str">
        <f aca="false">MID(B1221,5,3)</f>
        <v>Jun</v>
      </c>
      <c r="H1221" s="0" t="str">
        <f aca="false">MID(B1221,9,2)</f>
        <v>03</v>
      </c>
      <c r="I1221" s="0" t="str">
        <f aca="false">LEFT(B1221,3)</f>
        <v>Tue</v>
      </c>
      <c r="J1221" s="0" t="str">
        <f aca="false">MID(B1221,12,2)</f>
        <v>00</v>
      </c>
      <c r="K1221" s="0" t="str">
        <f aca="false">G1221&amp;F1221</f>
        <v>Jun2014</v>
      </c>
    </row>
    <row r="1222" customFormat="false" ht="15" hidden="false" customHeight="false" outlineLevel="0" collapsed="false">
      <c r="A1222" s="0" t="s">
        <v>2911</v>
      </c>
      <c r="B1222" s="0" t="s">
        <v>2912</v>
      </c>
      <c r="C1222" s="0" t="n">
        <v>4.73696039367483E+017</v>
      </c>
      <c r="D1222" s="0" t="s">
        <v>2913</v>
      </c>
      <c r="E1222" s="0" t="s">
        <v>18</v>
      </c>
      <c r="F1222" s="0" t="str">
        <f aca="false">RIGHT(B1222,4)</f>
        <v>2014</v>
      </c>
      <c r="G1222" s="0" t="str">
        <f aca="false">MID(B1222,5,3)</f>
        <v>Jun</v>
      </c>
      <c r="H1222" s="0" t="str">
        <f aca="false">MID(B1222,9,2)</f>
        <v>03</v>
      </c>
      <c r="I1222" s="0" t="str">
        <f aca="false">LEFT(B1222,3)</f>
        <v>Tue</v>
      </c>
      <c r="J1222" s="0" t="str">
        <f aca="false">MID(B1222,12,2)</f>
        <v>01</v>
      </c>
      <c r="K1222" s="0" t="str">
        <f aca="false">G1222&amp;F1222</f>
        <v>Jun2014</v>
      </c>
    </row>
    <row r="1223" customFormat="false" ht="15" hidden="false" customHeight="false" outlineLevel="0" collapsed="false">
      <c r="A1223" s="0" t="s">
        <v>2914</v>
      </c>
      <c r="B1223" s="0" t="s">
        <v>2915</v>
      </c>
      <c r="C1223" s="0" t="n">
        <v>4.73697044394442E+017</v>
      </c>
      <c r="D1223" s="0" t="s">
        <v>2916</v>
      </c>
      <c r="E1223" s="0" t="s">
        <v>14</v>
      </c>
      <c r="F1223" s="0" t="str">
        <f aca="false">RIGHT(B1223,4)</f>
        <v>2014</v>
      </c>
      <c r="G1223" s="0" t="str">
        <f aca="false">MID(B1223,5,3)</f>
        <v>Jun</v>
      </c>
      <c r="H1223" s="0" t="str">
        <f aca="false">MID(B1223,9,2)</f>
        <v>03</v>
      </c>
      <c r="I1223" s="0" t="str">
        <f aca="false">LEFT(B1223,3)</f>
        <v>Tue</v>
      </c>
      <c r="J1223" s="0" t="str">
        <f aca="false">MID(B1223,12,2)</f>
        <v>01</v>
      </c>
      <c r="K1223" s="0" t="str">
        <f aca="false">G1223&amp;F1223</f>
        <v>Jun2014</v>
      </c>
    </row>
    <row r="1224" customFormat="false" ht="15" hidden="false" customHeight="false" outlineLevel="0" collapsed="false">
      <c r="A1224" s="0" t="s">
        <v>2917</v>
      </c>
      <c r="B1224" s="0" t="s">
        <v>2918</v>
      </c>
      <c r="C1224" s="0" t="n">
        <v>4.73699448250302E+017</v>
      </c>
      <c r="D1224" s="0" t="s">
        <v>2919</v>
      </c>
      <c r="E1224" s="0" t="s">
        <v>14</v>
      </c>
      <c r="F1224" s="0" t="str">
        <f aca="false">RIGHT(B1224,4)</f>
        <v>2014</v>
      </c>
      <c r="G1224" s="0" t="str">
        <f aca="false">MID(B1224,5,3)</f>
        <v>Jun</v>
      </c>
      <c r="H1224" s="0" t="str">
        <f aca="false">MID(B1224,9,2)</f>
        <v>03</v>
      </c>
      <c r="I1224" s="0" t="str">
        <f aca="false">LEFT(B1224,3)</f>
        <v>Tue</v>
      </c>
      <c r="J1224" s="0" t="str">
        <f aca="false">MID(B1224,12,2)</f>
        <v>01</v>
      </c>
      <c r="K1224" s="0" t="str">
        <f aca="false">G1224&amp;F1224</f>
        <v>Jun2014</v>
      </c>
    </row>
    <row r="1225" customFormat="false" ht="15" hidden="false" customHeight="false" outlineLevel="0" collapsed="false">
      <c r="A1225" s="0" t="s">
        <v>2112</v>
      </c>
      <c r="B1225" s="0" t="s">
        <v>2920</v>
      </c>
      <c r="C1225" s="0" t="n">
        <v>4.73701326283501E+017</v>
      </c>
      <c r="D1225" s="0" t="s">
        <v>2921</v>
      </c>
      <c r="E1225" s="0" t="s">
        <v>18</v>
      </c>
      <c r="F1225" s="0" t="str">
        <f aca="false">RIGHT(B1225,4)</f>
        <v>2014</v>
      </c>
      <c r="G1225" s="0" t="str">
        <f aca="false">MID(B1225,5,3)</f>
        <v>Jun</v>
      </c>
      <c r="H1225" s="0" t="str">
        <f aca="false">MID(B1225,9,2)</f>
        <v>03</v>
      </c>
      <c r="I1225" s="0" t="str">
        <f aca="false">LEFT(B1225,3)</f>
        <v>Tue</v>
      </c>
      <c r="J1225" s="0" t="str">
        <f aca="false">MID(B1225,12,2)</f>
        <v>01</v>
      </c>
      <c r="K1225" s="0" t="str">
        <f aca="false">G1225&amp;F1225</f>
        <v>Jun2014</v>
      </c>
    </row>
    <row r="1226" customFormat="false" ht="15" hidden="false" customHeight="false" outlineLevel="0" collapsed="false">
      <c r="A1226" s="0" t="s">
        <v>460</v>
      </c>
      <c r="B1226" s="0" t="s">
        <v>2922</v>
      </c>
      <c r="C1226" s="0" t="n">
        <v>4.7370257903022E+017</v>
      </c>
      <c r="D1226" s="0" t="s">
        <v>2923</v>
      </c>
      <c r="E1226" s="0" t="s">
        <v>321</v>
      </c>
      <c r="F1226" s="0" t="str">
        <f aca="false">RIGHT(B1226,4)</f>
        <v>2014</v>
      </c>
      <c r="G1226" s="0" t="str">
        <f aca="false">MID(B1226,5,3)</f>
        <v>Jun</v>
      </c>
      <c r="H1226" s="0" t="str">
        <f aca="false">MID(B1226,9,2)</f>
        <v>03</v>
      </c>
      <c r="I1226" s="0" t="str">
        <f aca="false">LEFT(B1226,3)</f>
        <v>Tue</v>
      </c>
      <c r="J1226" s="0" t="str">
        <f aca="false">MID(B1226,12,2)</f>
        <v>01</v>
      </c>
      <c r="K1226" s="0" t="str">
        <f aca="false">G1226&amp;F1226</f>
        <v>Jun2014</v>
      </c>
    </row>
    <row r="1227" customFormat="false" ht="15" hidden="false" customHeight="false" outlineLevel="0" collapsed="false">
      <c r="A1227" s="0" t="s">
        <v>2917</v>
      </c>
      <c r="B1227" s="0" t="s">
        <v>2924</v>
      </c>
      <c r="C1227" s="0" t="n">
        <v>4.73704993204088E+017</v>
      </c>
      <c r="D1227" s="0" t="s">
        <v>2925</v>
      </c>
      <c r="E1227" s="0" t="s">
        <v>18</v>
      </c>
      <c r="F1227" s="0" t="str">
        <f aca="false">RIGHT(B1227,4)</f>
        <v>2014</v>
      </c>
      <c r="G1227" s="0" t="str">
        <f aca="false">MID(B1227,5,3)</f>
        <v>Jun</v>
      </c>
      <c r="H1227" s="0" t="str">
        <f aca="false">MID(B1227,9,2)</f>
        <v>03</v>
      </c>
      <c r="I1227" s="0" t="str">
        <f aca="false">LEFT(B1227,3)</f>
        <v>Tue</v>
      </c>
      <c r="J1227" s="0" t="str">
        <f aca="false">MID(B1227,12,2)</f>
        <v>01</v>
      </c>
      <c r="K1227" s="0" t="str">
        <f aca="false">G1227&amp;F1227</f>
        <v>Jun2014</v>
      </c>
    </row>
    <row r="1228" customFormat="false" ht="15" hidden="false" customHeight="false" outlineLevel="0" collapsed="false">
      <c r="A1228" s="0" t="s">
        <v>1247</v>
      </c>
      <c r="B1228" s="0" t="s">
        <v>2926</v>
      </c>
      <c r="C1228" s="0" t="n">
        <v>4.737074619928E+017</v>
      </c>
      <c r="D1228" s="0" t="s">
        <v>2927</v>
      </c>
      <c r="E1228" s="0" t="s">
        <v>14</v>
      </c>
      <c r="F1228" s="0" t="str">
        <f aca="false">RIGHT(B1228,4)</f>
        <v>2014</v>
      </c>
      <c r="G1228" s="0" t="str">
        <f aca="false">MID(B1228,5,3)</f>
        <v>Jun</v>
      </c>
      <c r="H1228" s="0" t="str">
        <f aca="false">MID(B1228,9,2)</f>
        <v>03</v>
      </c>
      <c r="I1228" s="0" t="str">
        <f aca="false">LEFT(B1228,3)</f>
        <v>Tue</v>
      </c>
      <c r="J1228" s="0" t="str">
        <f aca="false">MID(B1228,12,2)</f>
        <v>02</v>
      </c>
      <c r="K1228" s="0" t="str">
        <f aca="false">G1228&amp;F1228</f>
        <v>Jun2014</v>
      </c>
    </row>
    <row r="1229" customFormat="false" ht="15" hidden="false" customHeight="false" outlineLevel="0" collapsed="false">
      <c r="A1229" s="0" t="s">
        <v>2928</v>
      </c>
      <c r="B1229" s="0" t="s">
        <v>2929</v>
      </c>
      <c r="C1229" s="0" t="n">
        <v>4.73718645617471E+017</v>
      </c>
      <c r="D1229" s="0" t="s">
        <v>2930</v>
      </c>
      <c r="E1229" s="0" t="s">
        <v>18</v>
      </c>
      <c r="F1229" s="0" t="str">
        <f aca="false">RIGHT(B1229,4)</f>
        <v>2014</v>
      </c>
      <c r="G1229" s="0" t="str">
        <f aca="false">MID(B1229,5,3)</f>
        <v>Jun</v>
      </c>
      <c r="H1229" s="0" t="str">
        <f aca="false">MID(B1229,9,2)</f>
        <v>03</v>
      </c>
      <c r="I1229" s="0" t="str">
        <f aca="false">LEFT(B1229,3)</f>
        <v>Tue</v>
      </c>
      <c r="J1229" s="0" t="str">
        <f aca="false">MID(B1229,12,2)</f>
        <v>02</v>
      </c>
      <c r="K1229" s="0" t="str">
        <f aca="false">G1229&amp;F1229</f>
        <v>Jun2014</v>
      </c>
    </row>
    <row r="1230" customFormat="false" ht="15" hidden="false" customHeight="false" outlineLevel="0" collapsed="false">
      <c r="A1230" s="0" t="s">
        <v>2931</v>
      </c>
      <c r="B1230" s="0" t="s">
        <v>2932</v>
      </c>
      <c r="C1230" s="0" t="n">
        <v>4.73726599800848E+017</v>
      </c>
      <c r="D1230" s="0" t="s">
        <v>2933</v>
      </c>
      <c r="E1230" s="0" t="s">
        <v>14</v>
      </c>
      <c r="F1230" s="0" t="str">
        <f aca="false">RIGHT(B1230,4)</f>
        <v>2014</v>
      </c>
      <c r="G1230" s="0" t="str">
        <f aca="false">MID(B1230,5,3)</f>
        <v>Jun</v>
      </c>
      <c r="H1230" s="0" t="str">
        <f aca="false">MID(B1230,9,2)</f>
        <v>03</v>
      </c>
      <c r="I1230" s="0" t="str">
        <f aca="false">LEFT(B1230,3)</f>
        <v>Tue</v>
      </c>
      <c r="J1230" s="0" t="str">
        <f aca="false">MID(B1230,12,2)</f>
        <v>03</v>
      </c>
      <c r="K1230" s="0" t="str">
        <f aca="false">G1230&amp;F1230</f>
        <v>Jun2014</v>
      </c>
    </row>
    <row r="1231" customFormat="false" ht="15" hidden="false" customHeight="false" outlineLevel="0" collapsed="false">
      <c r="A1231" s="0" t="s">
        <v>2934</v>
      </c>
      <c r="B1231" s="0" t="s">
        <v>2935</v>
      </c>
      <c r="C1231" s="0" t="n">
        <v>4.7373176102574E+017</v>
      </c>
      <c r="D1231" s="0" t="s">
        <v>2936</v>
      </c>
      <c r="E1231" s="0" t="s">
        <v>18</v>
      </c>
      <c r="F1231" s="0" t="str">
        <f aca="false">RIGHT(B1231,4)</f>
        <v>2014</v>
      </c>
      <c r="G1231" s="0" t="str">
        <f aca="false">MID(B1231,5,3)</f>
        <v>Jun</v>
      </c>
      <c r="H1231" s="0" t="str">
        <f aca="false">MID(B1231,9,2)</f>
        <v>03</v>
      </c>
      <c r="I1231" s="0" t="str">
        <f aca="false">LEFT(B1231,3)</f>
        <v>Tue</v>
      </c>
      <c r="J1231" s="0" t="str">
        <f aca="false">MID(B1231,12,2)</f>
        <v>03</v>
      </c>
      <c r="K1231" s="0" t="str">
        <f aca="false">G1231&amp;F1231</f>
        <v>Jun2014</v>
      </c>
    </row>
    <row r="1232" customFormat="false" ht="15" hidden="false" customHeight="false" outlineLevel="0" collapsed="false">
      <c r="A1232" s="0" t="s">
        <v>2937</v>
      </c>
      <c r="B1232" s="0" t="s">
        <v>2938</v>
      </c>
      <c r="C1232" s="0" t="n">
        <v>4.73735874530652E+017</v>
      </c>
      <c r="D1232" s="0" t="s">
        <v>2939</v>
      </c>
      <c r="E1232" s="0" t="s">
        <v>18</v>
      </c>
      <c r="F1232" s="0" t="str">
        <f aca="false">RIGHT(B1232,4)</f>
        <v>2014</v>
      </c>
      <c r="G1232" s="0" t="str">
        <f aca="false">MID(B1232,5,3)</f>
        <v>Jun</v>
      </c>
      <c r="H1232" s="0" t="str">
        <f aca="false">MID(B1232,9,2)</f>
        <v>03</v>
      </c>
      <c r="I1232" s="0" t="str">
        <f aca="false">LEFT(B1232,3)</f>
        <v>Tue</v>
      </c>
      <c r="J1232" s="0" t="str">
        <f aca="false">MID(B1232,12,2)</f>
        <v>04</v>
      </c>
      <c r="K1232" s="0" t="str">
        <f aca="false">G1232&amp;F1232</f>
        <v>Jun2014</v>
      </c>
    </row>
    <row r="1233" customFormat="false" ht="15" hidden="false" customHeight="false" outlineLevel="0" collapsed="false">
      <c r="A1233" s="0" t="s">
        <v>2937</v>
      </c>
      <c r="B1233" s="0" t="s">
        <v>2940</v>
      </c>
      <c r="C1233" s="0" t="n">
        <v>4.73736776561856E+017</v>
      </c>
      <c r="D1233" s="0" t="s">
        <v>2941</v>
      </c>
      <c r="E1233" s="0" t="s">
        <v>18</v>
      </c>
      <c r="F1233" s="0" t="str">
        <f aca="false">RIGHT(B1233,4)</f>
        <v>2014</v>
      </c>
      <c r="G1233" s="0" t="str">
        <f aca="false">MID(B1233,5,3)</f>
        <v>Jun</v>
      </c>
      <c r="H1233" s="0" t="str">
        <f aca="false">MID(B1233,9,2)</f>
        <v>03</v>
      </c>
      <c r="I1233" s="0" t="str">
        <f aca="false">LEFT(B1233,3)</f>
        <v>Tue</v>
      </c>
      <c r="J1233" s="0" t="str">
        <f aca="false">MID(B1233,12,2)</f>
        <v>04</v>
      </c>
      <c r="K1233" s="0" t="str">
        <f aca="false">G1233&amp;F1233</f>
        <v>Jun2014</v>
      </c>
    </row>
    <row r="1234" customFormat="false" ht="15" hidden="false" customHeight="false" outlineLevel="0" collapsed="false">
      <c r="A1234" s="0" t="s">
        <v>2942</v>
      </c>
      <c r="B1234" s="0" t="s">
        <v>2943</v>
      </c>
      <c r="C1234" s="0" t="n">
        <v>4.73737108507885E+017</v>
      </c>
      <c r="D1234" s="0" t="s">
        <v>2944</v>
      </c>
      <c r="E1234" s="0" t="s">
        <v>14</v>
      </c>
      <c r="F1234" s="0" t="str">
        <f aca="false">RIGHT(B1234,4)</f>
        <v>2014</v>
      </c>
      <c r="G1234" s="0" t="str">
        <f aca="false">MID(B1234,5,3)</f>
        <v>Jun</v>
      </c>
      <c r="H1234" s="0" t="str">
        <f aca="false">MID(B1234,9,2)</f>
        <v>03</v>
      </c>
      <c r="I1234" s="0" t="str">
        <f aca="false">LEFT(B1234,3)</f>
        <v>Tue</v>
      </c>
      <c r="J1234" s="0" t="str">
        <f aca="false">MID(B1234,12,2)</f>
        <v>04</v>
      </c>
      <c r="K1234" s="0" t="str">
        <f aca="false">G1234&amp;F1234</f>
        <v>Jun2014</v>
      </c>
    </row>
    <row r="1235" customFormat="false" ht="15" hidden="false" customHeight="false" outlineLevel="0" collapsed="false">
      <c r="A1235" s="0" t="s">
        <v>374</v>
      </c>
      <c r="B1235" s="0" t="s">
        <v>2945</v>
      </c>
      <c r="C1235" s="0" t="n">
        <v>4.73737784956825E+017</v>
      </c>
      <c r="D1235" s="0" t="s">
        <v>2946</v>
      </c>
      <c r="E1235" s="0" t="s">
        <v>18</v>
      </c>
      <c r="F1235" s="0" t="str">
        <f aca="false">RIGHT(B1235,4)</f>
        <v>2014</v>
      </c>
      <c r="G1235" s="0" t="str">
        <f aca="false">MID(B1235,5,3)</f>
        <v>Jun</v>
      </c>
      <c r="H1235" s="0" t="str">
        <f aca="false">MID(B1235,9,2)</f>
        <v>03</v>
      </c>
      <c r="I1235" s="0" t="str">
        <f aca="false">LEFT(B1235,3)</f>
        <v>Tue</v>
      </c>
      <c r="J1235" s="0" t="str">
        <f aca="false">MID(B1235,12,2)</f>
        <v>04</v>
      </c>
      <c r="K1235" s="0" t="str">
        <f aca="false">G1235&amp;F1235</f>
        <v>Jun2014</v>
      </c>
    </row>
    <row r="1236" customFormat="false" ht="15" hidden="false" customHeight="false" outlineLevel="0" collapsed="false">
      <c r="A1236" s="0" t="s">
        <v>2947</v>
      </c>
      <c r="B1236" s="0" t="s">
        <v>2948</v>
      </c>
      <c r="C1236" s="0" t="n">
        <v>4.73742308752384E+017</v>
      </c>
      <c r="D1236" s="0" t="s">
        <v>2949</v>
      </c>
      <c r="E1236" s="0" t="s">
        <v>14</v>
      </c>
      <c r="F1236" s="0" t="str">
        <f aca="false">RIGHT(B1236,4)</f>
        <v>2014</v>
      </c>
      <c r="G1236" s="0" t="str">
        <f aca="false">MID(B1236,5,3)</f>
        <v>Jun</v>
      </c>
      <c r="H1236" s="0" t="str">
        <f aca="false">MID(B1236,9,2)</f>
        <v>03</v>
      </c>
      <c r="I1236" s="0" t="str">
        <f aca="false">LEFT(B1236,3)</f>
        <v>Tue</v>
      </c>
      <c r="J1236" s="0" t="str">
        <f aca="false">MID(B1236,12,2)</f>
        <v>04</v>
      </c>
      <c r="K1236" s="0" t="str">
        <f aca="false">G1236&amp;F1236</f>
        <v>Jun2014</v>
      </c>
    </row>
    <row r="1237" customFormat="false" ht="15" hidden="false" customHeight="false" outlineLevel="0" collapsed="false">
      <c r="A1237" s="0" t="s">
        <v>2794</v>
      </c>
      <c r="B1237" s="0" t="s">
        <v>2950</v>
      </c>
      <c r="C1237" s="0" t="n">
        <v>4.73745502647762E+017</v>
      </c>
      <c r="D1237" s="0" t="s">
        <v>2951</v>
      </c>
      <c r="E1237" s="0" t="s">
        <v>18</v>
      </c>
      <c r="F1237" s="0" t="str">
        <f aca="false">RIGHT(B1237,4)</f>
        <v>2014</v>
      </c>
      <c r="G1237" s="0" t="str">
        <f aca="false">MID(B1237,5,3)</f>
        <v>Jun</v>
      </c>
      <c r="H1237" s="0" t="str">
        <f aca="false">MID(B1237,9,2)</f>
        <v>03</v>
      </c>
      <c r="I1237" s="0" t="str">
        <f aca="false">LEFT(B1237,3)</f>
        <v>Tue</v>
      </c>
      <c r="J1237" s="0" t="str">
        <f aca="false">MID(B1237,12,2)</f>
        <v>04</v>
      </c>
      <c r="K1237" s="0" t="str">
        <f aca="false">G1237&amp;F1237</f>
        <v>Jun2014</v>
      </c>
    </row>
    <row r="1238" customFormat="false" ht="15" hidden="false" customHeight="false" outlineLevel="0" collapsed="false">
      <c r="A1238" s="0" t="s">
        <v>2952</v>
      </c>
      <c r="B1238" s="0" t="s">
        <v>2953</v>
      </c>
      <c r="C1238" s="0" t="n">
        <v>4.73746797572001E+017</v>
      </c>
      <c r="D1238" s="0" t="s">
        <v>2954</v>
      </c>
      <c r="E1238" s="0" t="s">
        <v>321</v>
      </c>
      <c r="F1238" s="0" t="str">
        <f aca="false">RIGHT(B1238,4)</f>
        <v>2014</v>
      </c>
      <c r="G1238" s="0" t="str">
        <f aca="false">MID(B1238,5,3)</f>
        <v>Jun</v>
      </c>
      <c r="H1238" s="0" t="str">
        <f aca="false">MID(B1238,9,2)</f>
        <v>03</v>
      </c>
      <c r="I1238" s="0" t="str">
        <f aca="false">LEFT(B1238,3)</f>
        <v>Tue</v>
      </c>
      <c r="J1238" s="0" t="str">
        <f aca="false">MID(B1238,12,2)</f>
        <v>04</v>
      </c>
      <c r="K1238" s="0" t="str">
        <f aca="false">G1238&amp;F1238</f>
        <v>Jun2014</v>
      </c>
    </row>
    <row r="1239" customFormat="false" ht="15" hidden="false" customHeight="false" outlineLevel="0" collapsed="false">
      <c r="A1239" s="0" t="s">
        <v>2955</v>
      </c>
      <c r="B1239" s="0" t="s">
        <v>2956</v>
      </c>
      <c r="C1239" s="0" t="n">
        <v>4.73748840798224E+017</v>
      </c>
      <c r="D1239" s="0" t="s">
        <v>2957</v>
      </c>
      <c r="E1239" s="0" t="s">
        <v>14</v>
      </c>
      <c r="F1239" s="0" t="str">
        <f aca="false">RIGHT(B1239,4)</f>
        <v>2014</v>
      </c>
      <c r="G1239" s="0" t="str">
        <f aca="false">MID(B1239,5,3)</f>
        <v>Jun</v>
      </c>
      <c r="H1239" s="0" t="str">
        <f aca="false">MID(B1239,9,2)</f>
        <v>03</v>
      </c>
      <c r="I1239" s="0" t="str">
        <f aca="false">LEFT(B1239,3)</f>
        <v>Tue</v>
      </c>
      <c r="J1239" s="0" t="str">
        <f aca="false">MID(B1239,12,2)</f>
        <v>04</v>
      </c>
      <c r="K1239" s="0" t="str">
        <f aca="false">G1239&amp;F1239</f>
        <v>Jun2014</v>
      </c>
    </row>
    <row r="1240" customFormat="false" ht="15" hidden="false" customHeight="false" outlineLevel="0" collapsed="false">
      <c r="A1240" s="0" t="s">
        <v>2958</v>
      </c>
      <c r="B1240" s="0" t="s">
        <v>2959</v>
      </c>
      <c r="C1240" s="0" t="n">
        <v>4.73757582088085E+017</v>
      </c>
      <c r="D1240" s="0" t="s">
        <v>2960</v>
      </c>
      <c r="E1240" s="0" t="s">
        <v>14</v>
      </c>
      <c r="F1240" s="0" t="str">
        <f aca="false">RIGHT(B1240,4)</f>
        <v>2014</v>
      </c>
      <c r="G1240" s="0" t="str">
        <f aca="false">MID(B1240,5,3)</f>
        <v>Jun</v>
      </c>
      <c r="H1240" s="0" t="str">
        <f aca="false">MID(B1240,9,2)</f>
        <v>03</v>
      </c>
      <c r="I1240" s="0" t="str">
        <f aca="false">LEFT(B1240,3)</f>
        <v>Tue</v>
      </c>
      <c r="J1240" s="0" t="str">
        <f aca="false">MID(B1240,12,2)</f>
        <v>05</v>
      </c>
      <c r="K1240" s="0" t="str">
        <f aca="false">G1240&amp;F1240</f>
        <v>Jun2014</v>
      </c>
    </row>
    <row r="1241" customFormat="false" ht="15" hidden="false" customHeight="false" outlineLevel="0" collapsed="false">
      <c r="A1241" s="0" t="s">
        <v>2961</v>
      </c>
      <c r="B1241" s="0" t="s">
        <v>2962</v>
      </c>
      <c r="C1241" s="0" t="n">
        <v>4.7376056376007E+017</v>
      </c>
      <c r="D1241" s="0" t="s">
        <v>2963</v>
      </c>
      <c r="E1241" s="0" t="s">
        <v>14</v>
      </c>
      <c r="F1241" s="0" t="str">
        <f aca="false">RIGHT(B1241,4)</f>
        <v>2014</v>
      </c>
      <c r="G1241" s="0" t="str">
        <f aca="false">MID(B1241,5,3)</f>
        <v>Jun</v>
      </c>
      <c r="H1241" s="0" t="str">
        <f aca="false">MID(B1241,9,2)</f>
        <v>03</v>
      </c>
      <c r="I1241" s="0" t="str">
        <f aca="false">LEFT(B1241,3)</f>
        <v>Tue</v>
      </c>
      <c r="J1241" s="0" t="str">
        <f aca="false">MID(B1241,12,2)</f>
        <v>05</v>
      </c>
      <c r="K1241" s="0" t="str">
        <f aca="false">G1241&amp;F1241</f>
        <v>Jun2014</v>
      </c>
    </row>
    <row r="1242" customFormat="false" ht="15" hidden="false" customHeight="false" outlineLevel="0" collapsed="false">
      <c r="A1242" s="0" t="s">
        <v>2937</v>
      </c>
      <c r="B1242" s="0" t="s">
        <v>2964</v>
      </c>
      <c r="C1242" s="0" t="n">
        <v>4.73761458061209E+017</v>
      </c>
      <c r="D1242" s="0" t="s">
        <v>2965</v>
      </c>
      <c r="E1242" s="0" t="s">
        <v>14</v>
      </c>
      <c r="F1242" s="0" t="str">
        <f aca="false">RIGHT(B1242,4)</f>
        <v>2014</v>
      </c>
      <c r="G1242" s="0" t="str">
        <f aca="false">MID(B1242,5,3)</f>
        <v>Jun</v>
      </c>
      <c r="H1242" s="0" t="str">
        <f aca="false">MID(B1242,9,2)</f>
        <v>03</v>
      </c>
      <c r="I1242" s="0" t="str">
        <f aca="false">LEFT(B1242,3)</f>
        <v>Tue</v>
      </c>
      <c r="J1242" s="0" t="str">
        <f aca="false">MID(B1242,12,2)</f>
        <v>05</v>
      </c>
      <c r="K1242" s="0" t="str">
        <f aca="false">G1242&amp;F1242</f>
        <v>Jun2014</v>
      </c>
    </row>
    <row r="1243" customFormat="false" ht="15" hidden="false" customHeight="false" outlineLevel="0" collapsed="false">
      <c r="A1243" s="0" t="s">
        <v>2966</v>
      </c>
      <c r="B1243" s="0" t="s">
        <v>2967</v>
      </c>
      <c r="C1243" s="0" t="n">
        <v>4.73767893805461E+017</v>
      </c>
      <c r="D1243" s="0" t="s">
        <v>2968</v>
      </c>
      <c r="E1243" s="0" t="s">
        <v>14</v>
      </c>
      <c r="F1243" s="0" t="str">
        <f aca="false">RIGHT(B1243,4)</f>
        <v>2014</v>
      </c>
      <c r="G1243" s="0" t="str">
        <f aca="false">MID(B1243,5,3)</f>
        <v>Jun</v>
      </c>
      <c r="H1243" s="0" t="str">
        <f aca="false">MID(B1243,9,2)</f>
        <v>03</v>
      </c>
      <c r="I1243" s="0" t="str">
        <f aca="false">LEFT(B1243,3)</f>
        <v>Tue</v>
      </c>
      <c r="J1243" s="0" t="str">
        <f aca="false">MID(B1243,12,2)</f>
        <v>06</v>
      </c>
      <c r="K1243" s="0" t="str">
        <f aca="false">G1243&amp;F1243</f>
        <v>Jun2014</v>
      </c>
    </row>
    <row r="1244" customFormat="false" ht="15" hidden="false" customHeight="false" outlineLevel="0" collapsed="false">
      <c r="A1244" s="0" t="s">
        <v>2969</v>
      </c>
      <c r="B1244" s="0" t="s">
        <v>2970</v>
      </c>
      <c r="C1244" s="0" t="n">
        <v>4.73768588990377E+017</v>
      </c>
      <c r="D1244" s="0" t="s">
        <v>2971</v>
      </c>
      <c r="E1244" s="0" t="s">
        <v>14</v>
      </c>
      <c r="F1244" s="0" t="str">
        <f aca="false">RIGHT(B1244,4)</f>
        <v>2014</v>
      </c>
      <c r="G1244" s="0" t="str">
        <f aca="false">MID(B1244,5,3)</f>
        <v>Jun</v>
      </c>
      <c r="H1244" s="0" t="str">
        <f aca="false">MID(B1244,9,2)</f>
        <v>03</v>
      </c>
      <c r="I1244" s="0" t="str">
        <f aca="false">LEFT(B1244,3)</f>
        <v>Tue</v>
      </c>
      <c r="J1244" s="0" t="str">
        <f aca="false">MID(B1244,12,2)</f>
        <v>06</v>
      </c>
      <c r="K1244" s="0" t="str">
        <f aca="false">G1244&amp;F1244</f>
        <v>Jun2014</v>
      </c>
    </row>
    <row r="1245" customFormat="false" ht="15" hidden="false" customHeight="false" outlineLevel="0" collapsed="false">
      <c r="A1245" s="0" t="s">
        <v>658</v>
      </c>
      <c r="B1245" s="0" t="s">
        <v>2972</v>
      </c>
      <c r="C1245" s="0" t="n">
        <v>4.73768623383662E+017</v>
      </c>
      <c r="D1245" s="0" t="s">
        <v>660</v>
      </c>
      <c r="E1245" s="0" t="s">
        <v>14</v>
      </c>
      <c r="F1245" s="0" t="str">
        <f aca="false">RIGHT(B1245,4)</f>
        <v>2014</v>
      </c>
      <c r="G1245" s="0" t="str">
        <f aca="false">MID(B1245,5,3)</f>
        <v>Jun</v>
      </c>
      <c r="H1245" s="0" t="str">
        <f aca="false">MID(B1245,9,2)</f>
        <v>03</v>
      </c>
      <c r="I1245" s="0" t="str">
        <f aca="false">LEFT(B1245,3)</f>
        <v>Tue</v>
      </c>
      <c r="J1245" s="0" t="str">
        <f aca="false">MID(B1245,12,2)</f>
        <v>06</v>
      </c>
      <c r="K1245" s="0" t="str">
        <f aca="false">G1245&amp;F1245</f>
        <v>Jun2014</v>
      </c>
    </row>
    <row r="1246" customFormat="false" ht="15" hidden="false" customHeight="false" outlineLevel="0" collapsed="false">
      <c r="A1246" s="0" t="s">
        <v>2973</v>
      </c>
      <c r="B1246" s="0" t="s">
        <v>2974</v>
      </c>
      <c r="C1246" s="0" t="n">
        <v>4.73769491436806E+017</v>
      </c>
      <c r="D1246" s="0" t="s">
        <v>2975</v>
      </c>
      <c r="E1246" s="0" t="s">
        <v>14</v>
      </c>
      <c r="F1246" s="0" t="str">
        <f aca="false">RIGHT(B1246,4)</f>
        <v>2014</v>
      </c>
      <c r="G1246" s="0" t="str">
        <f aca="false">MID(B1246,5,3)</f>
        <v>Jun</v>
      </c>
      <c r="H1246" s="0" t="str">
        <f aca="false">MID(B1246,9,2)</f>
        <v>03</v>
      </c>
      <c r="I1246" s="0" t="str">
        <f aca="false">LEFT(B1246,3)</f>
        <v>Tue</v>
      </c>
      <c r="J1246" s="0" t="str">
        <f aca="false">MID(B1246,12,2)</f>
        <v>06</v>
      </c>
      <c r="K1246" s="0" t="str">
        <f aca="false">G1246&amp;F1246</f>
        <v>Jun2014</v>
      </c>
    </row>
    <row r="1247" customFormat="false" ht="15" hidden="false" customHeight="false" outlineLevel="0" collapsed="false">
      <c r="A1247" s="0" t="s">
        <v>2976</v>
      </c>
      <c r="B1247" s="0" t="s">
        <v>2977</v>
      </c>
      <c r="C1247" s="0" t="n">
        <v>4.73770629150175E+017</v>
      </c>
      <c r="D1247" s="0" t="s">
        <v>2978</v>
      </c>
      <c r="E1247" s="0" t="s">
        <v>321</v>
      </c>
      <c r="F1247" s="0" t="str">
        <f aca="false">RIGHT(B1247,4)</f>
        <v>2014</v>
      </c>
      <c r="G1247" s="0" t="str">
        <f aca="false">MID(B1247,5,3)</f>
        <v>Jun</v>
      </c>
      <c r="H1247" s="0" t="str">
        <f aca="false">MID(B1247,9,2)</f>
        <v>03</v>
      </c>
      <c r="I1247" s="0" t="str">
        <f aca="false">LEFT(B1247,3)</f>
        <v>Tue</v>
      </c>
      <c r="J1247" s="0" t="str">
        <f aca="false">MID(B1247,12,2)</f>
        <v>06</v>
      </c>
      <c r="K1247" s="0" t="str">
        <f aca="false">G1247&amp;F1247</f>
        <v>Jun2014</v>
      </c>
    </row>
    <row r="1248" customFormat="false" ht="15" hidden="false" customHeight="false" outlineLevel="0" collapsed="false">
      <c r="A1248" s="0" t="s">
        <v>2979</v>
      </c>
      <c r="B1248" s="0" t="s">
        <v>2980</v>
      </c>
      <c r="C1248" s="0" t="n">
        <v>4.73772935992205E+017</v>
      </c>
      <c r="D1248" s="0" t="s">
        <v>2981</v>
      </c>
      <c r="E1248" s="0" t="s">
        <v>14</v>
      </c>
      <c r="F1248" s="0" t="str">
        <f aca="false">RIGHT(B1248,4)</f>
        <v>2014</v>
      </c>
      <c r="G1248" s="0" t="str">
        <f aca="false">MID(B1248,5,3)</f>
        <v>Jun</v>
      </c>
      <c r="H1248" s="0" t="str">
        <f aca="false">MID(B1248,9,2)</f>
        <v>03</v>
      </c>
      <c r="I1248" s="0" t="str">
        <f aca="false">LEFT(B1248,3)</f>
        <v>Tue</v>
      </c>
      <c r="J1248" s="0" t="str">
        <f aca="false">MID(B1248,12,2)</f>
        <v>06</v>
      </c>
      <c r="K1248" s="0" t="str">
        <f aca="false">G1248&amp;F1248</f>
        <v>Jun2014</v>
      </c>
    </row>
    <row r="1249" customFormat="false" ht="15" hidden="false" customHeight="false" outlineLevel="0" collapsed="false">
      <c r="A1249" s="0" t="s">
        <v>2982</v>
      </c>
      <c r="B1249" s="0" t="s">
        <v>2983</v>
      </c>
      <c r="C1249" s="0" t="n">
        <v>4.73775079428349E+017</v>
      </c>
      <c r="D1249" s="0" t="s">
        <v>2984</v>
      </c>
      <c r="E1249" s="0" t="s">
        <v>14</v>
      </c>
      <c r="F1249" s="0" t="str">
        <f aca="false">RIGHT(B1249,4)</f>
        <v>2014</v>
      </c>
      <c r="G1249" s="0" t="str">
        <f aca="false">MID(B1249,5,3)</f>
        <v>Jun</v>
      </c>
      <c r="H1249" s="0" t="str">
        <f aca="false">MID(B1249,9,2)</f>
        <v>03</v>
      </c>
      <c r="I1249" s="0" t="str">
        <f aca="false">LEFT(B1249,3)</f>
        <v>Tue</v>
      </c>
      <c r="J1249" s="0" t="str">
        <f aca="false">MID(B1249,12,2)</f>
        <v>06</v>
      </c>
      <c r="K1249" s="0" t="str">
        <f aca="false">G1249&amp;F1249</f>
        <v>Jun2014</v>
      </c>
    </row>
    <row r="1250" customFormat="false" ht="15" hidden="false" customHeight="false" outlineLevel="0" collapsed="false">
      <c r="A1250" s="0" t="s">
        <v>460</v>
      </c>
      <c r="B1250" s="0" t="s">
        <v>2985</v>
      </c>
      <c r="C1250" s="0" t="n">
        <v>4.73780277316431E+017</v>
      </c>
      <c r="D1250" s="0" t="s">
        <v>2986</v>
      </c>
      <c r="E1250" s="0" t="s">
        <v>321</v>
      </c>
      <c r="F1250" s="0" t="str">
        <f aca="false">RIGHT(B1250,4)</f>
        <v>2014</v>
      </c>
      <c r="G1250" s="0" t="str">
        <f aca="false">MID(B1250,5,3)</f>
        <v>Jun</v>
      </c>
      <c r="H1250" s="0" t="str">
        <f aca="false">MID(B1250,9,2)</f>
        <v>03</v>
      </c>
      <c r="I1250" s="0" t="str">
        <f aca="false">LEFT(B1250,3)</f>
        <v>Tue</v>
      </c>
      <c r="J1250" s="0" t="str">
        <f aca="false">MID(B1250,12,2)</f>
        <v>06</v>
      </c>
      <c r="K1250" s="0" t="str">
        <f aca="false">G1250&amp;F1250</f>
        <v>Jun2014</v>
      </c>
    </row>
    <row r="1251" customFormat="false" ht="15" hidden="false" customHeight="false" outlineLevel="0" collapsed="false">
      <c r="A1251" s="0" t="s">
        <v>2200</v>
      </c>
      <c r="B1251" s="0" t="s">
        <v>2987</v>
      </c>
      <c r="C1251" s="0" t="n">
        <v>4.73781449712082E+017</v>
      </c>
      <c r="D1251" s="0" t="s">
        <v>2988</v>
      </c>
      <c r="E1251" s="0" t="s">
        <v>18</v>
      </c>
      <c r="F1251" s="0" t="str">
        <f aca="false">RIGHT(B1251,4)</f>
        <v>2014</v>
      </c>
      <c r="G1251" s="0" t="str">
        <f aca="false">MID(B1251,5,3)</f>
        <v>Jun</v>
      </c>
      <c r="H1251" s="0" t="str">
        <f aca="false">MID(B1251,9,2)</f>
        <v>03</v>
      </c>
      <c r="I1251" s="0" t="str">
        <f aca="false">LEFT(B1251,3)</f>
        <v>Tue</v>
      </c>
      <c r="J1251" s="0" t="str">
        <f aca="false">MID(B1251,12,2)</f>
        <v>07</v>
      </c>
      <c r="K1251" s="0" t="str">
        <f aca="false">G1251&amp;F1251</f>
        <v>Jun2014</v>
      </c>
    </row>
    <row r="1252" customFormat="false" ht="15" hidden="false" customHeight="false" outlineLevel="0" collapsed="false">
      <c r="A1252" s="0" t="s">
        <v>460</v>
      </c>
      <c r="B1252" s="0" t="s">
        <v>2989</v>
      </c>
      <c r="C1252" s="0" t="n">
        <v>4.73781460428939E+017</v>
      </c>
      <c r="D1252" s="0" t="s">
        <v>2990</v>
      </c>
      <c r="E1252" s="0" t="s">
        <v>14</v>
      </c>
      <c r="F1252" s="0" t="str">
        <f aca="false">RIGHT(B1252,4)</f>
        <v>2014</v>
      </c>
      <c r="G1252" s="0" t="str">
        <f aca="false">MID(B1252,5,3)</f>
        <v>Jun</v>
      </c>
      <c r="H1252" s="0" t="str">
        <f aca="false">MID(B1252,9,2)</f>
        <v>03</v>
      </c>
      <c r="I1252" s="0" t="str">
        <f aca="false">LEFT(B1252,3)</f>
        <v>Tue</v>
      </c>
      <c r="J1252" s="0" t="str">
        <f aca="false">MID(B1252,12,2)</f>
        <v>07</v>
      </c>
      <c r="K1252" s="0" t="str">
        <f aca="false">G1252&amp;F1252</f>
        <v>Jun2014</v>
      </c>
    </row>
    <row r="1253" customFormat="false" ht="15" hidden="false" customHeight="false" outlineLevel="0" collapsed="false">
      <c r="A1253" s="0" t="s">
        <v>2991</v>
      </c>
      <c r="B1253" s="0" t="s">
        <v>2992</v>
      </c>
      <c r="C1253" s="0" t="n">
        <v>4.73783412080128E+017</v>
      </c>
      <c r="D1253" s="0" t="s">
        <v>2993</v>
      </c>
      <c r="E1253" s="0" t="s">
        <v>14</v>
      </c>
      <c r="F1253" s="0" t="str">
        <f aca="false">RIGHT(B1253,4)</f>
        <v>2014</v>
      </c>
      <c r="G1253" s="0" t="str">
        <f aca="false">MID(B1253,5,3)</f>
        <v>Jun</v>
      </c>
      <c r="H1253" s="0" t="str">
        <f aca="false">MID(B1253,9,2)</f>
        <v>03</v>
      </c>
      <c r="I1253" s="0" t="str">
        <f aca="false">LEFT(B1253,3)</f>
        <v>Tue</v>
      </c>
      <c r="J1253" s="0" t="str">
        <f aca="false">MID(B1253,12,2)</f>
        <v>07</v>
      </c>
      <c r="K1253" s="0" t="str">
        <f aca="false">G1253&amp;F1253</f>
        <v>Jun2014</v>
      </c>
    </row>
    <row r="1254" customFormat="false" ht="15" hidden="false" customHeight="false" outlineLevel="0" collapsed="false">
      <c r="A1254" s="0" t="s">
        <v>2994</v>
      </c>
      <c r="B1254" s="0" t="s">
        <v>2995</v>
      </c>
      <c r="C1254" s="0" t="n">
        <v>4.73785730456485E+017</v>
      </c>
      <c r="D1254" s="0" t="s">
        <v>2996</v>
      </c>
      <c r="E1254" s="0" t="s">
        <v>18</v>
      </c>
      <c r="F1254" s="0" t="str">
        <f aca="false">RIGHT(B1254,4)</f>
        <v>2014</v>
      </c>
      <c r="G1254" s="0" t="str">
        <f aca="false">MID(B1254,5,3)</f>
        <v>Jun</v>
      </c>
      <c r="H1254" s="0" t="str">
        <f aca="false">MID(B1254,9,2)</f>
        <v>03</v>
      </c>
      <c r="I1254" s="0" t="str">
        <f aca="false">LEFT(B1254,3)</f>
        <v>Tue</v>
      </c>
      <c r="J1254" s="0" t="str">
        <f aca="false">MID(B1254,12,2)</f>
        <v>07</v>
      </c>
      <c r="K1254" s="0" t="str">
        <f aca="false">G1254&amp;F1254</f>
        <v>Jun2014</v>
      </c>
    </row>
    <row r="1255" customFormat="false" ht="15" hidden="false" customHeight="false" outlineLevel="0" collapsed="false">
      <c r="A1255" s="0" t="s">
        <v>2997</v>
      </c>
      <c r="B1255" s="0" t="s">
        <v>2998</v>
      </c>
      <c r="C1255" s="0" t="n">
        <v>4.73788390454734E+017</v>
      </c>
      <c r="D1255" s="0" t="s">
        <v>2999</v>
      </c>
      <c r="E1255" s="0" t="s">
        <v>18</v>
      </c>
      <c r="F1255" s="0" t="str">
        <f aca="false">RIGHT(B1255,4)</f>
        <v>2014</v>
      </c>
      <c r="G1255" s="0" t="str">
        <f aca="false">MID(B1255,5,3)</f>
        <v>Jun</v>
      </c>
      <c r="H1255" s="0" t="str">
        <f aca="false">MID(B1255,9,2)</f>
        <v>03</v>
      </c>
      <c r="I1255" s="0" t="str">
        <f aca="false">LEFT(B1255,3)</f>
        <v>Tue</v>
      </c>
      <c r="J1255" s="0" t="str">
        <f aca="false">MID(B1255,12,2)</f>
        <v>07</v>
      </c>
      <c r="K1255" s="0" t="str">
        <f aca="false">G1255&amp;F1255</f>
        <v>Jun2014</v>
      </c>
    </row>
    <row r="1256" customFormat="false" ht="15" hidden="false" customHeight="false" outlineLevel="0" collapsed="false">
      <c r="A1256" s="0" t="s">
        <v>3000</v>
      </c>
      <c r="B1256" s="0" t="s">
        <v>3001</v>
      </c>
      <c r="C1256" s="0" t="n">
        <v>4.73795898074337E+017</v>
      </c>
      <c r="D1256" s="0" t="s">
        <v>3002</v>
      </c>
      <c r="E1256" s="0" t="s">
        <v>18</v>
      </c>
      <c r="F1256" s="0" t="str">
        <f aca="false">RIGHT(B1256,4)</f>
        <v>2014</v>
      </c>
      <c r="G1256" s="0" t="str">
        <f aca="false">MID(B1256,5,3)</f>
        <v>Jun</v>
      </c>
      <c r="H1256" s="0" t="str">
        <f aca="false">MID(B1256,9,2)</f>
        <v>03</v>
      </c>
      <c r="I1256" s="0" t="str">
        <f aca="false">LEFT(B1256,3)</f>
        <v>Tue</v>
      </c>
      <c r="J1256" s="0" t="str">
        <f aca="false">MID(B1256,12,2)</f>
        <v>07</v>
      </c>
      <c r="K1256" s="0" t="str">
        <f aca="false">G1256&amp;F1256</f>
        <v>Jun2014</v>
      </c>
    </row>
    <row r="1257" customFormat="false" ht="15" hidden="false" customHeight="false" outlineLevel="0" collapsed="false">
      <c r="A1257" s="0" t="s">
        <v>1448</v>
      </c>
      <c r="B1257" s="0" t="s">
        <v>3003</v>
      </c>
      <c r="C1257" s="0" t="n">
        <v>4.73796258914529E+017</v>
      </c>
      <c r="D1257" s="0" t="s">
        <v>1450</v>
      </c>
      <c r="E1257" s="0" t="s">
        <v>14</v>
      </c>
      <c r="F1257" s="0" t="str">
        <f aca="false">RIGHT(B1257,4)</f>
        <v>2014</v>
      </c>
      <c r="G1257" s="0" t="str">
        <f aca="false">MID(B1257,5,3)</f>
        <v>Jun</v>
      </c>
      <c r="H1257" s="0" t="str">
        <f aca="false">MID(B1257,9,2)</f>
        <v>03</v>
      </c>
      <c r="I1257" s="0" t="str">
        <f aca="false">LEFT(B1257,3)</f>
        <v>Tue</v>
      </c>
      <c r="J1257" s="0" t="str">
        <f aca="false">MID(B1257,12,2)</f>
        <v>08</v>
      </c>
      <c r="K1257" s="0" t="str">
        <f aca="false">G1257&amp;F1257</f>
        <v>Jun2014</v>
      </c>
    </row>
    <row r="1258" customFormat="false" ht="15" hidden="false" customHeight="false" outlineLevel="0" collapsed="false">
      <c r="A1258" s="0" t="s">
        <v>1455</v>
      </c>
      <c r="B1258" s="0" t="s">
        <v>3004</v>
      </c>
      <c r="C1258" s="0" t="n">
        <v>4.73796267181481E+017</v>
      </c>
      <c r="D1258" s="0" t="s">
        <v>1456</v>
      </c>
      <c r="E1258" s="0" t="s">
        <v>14</v>
      </c>
      <c r="F1258" s="0" t="str">
        <f aca="false">RIGHT(B1258,4)</f>
        <v>2014</v>
      </c>
      <c r="G1258" s="0" t="str">
        <f aca="false">MID(B1258,5,3)</f>
        <v>Jun</v>
      </c>
      <c r="H1258" s="0" t="str">
        <f aca="false">MID(B1258,9,2)</f>
        <v>03</v>
      </c>
      <c r="I1258" s="0" t="str">
        <f aca="false">LEFT(B1258,3)</f>
        <v>Tue</v>
      </c>
      <c r="J1258" s="0" t="str">
        <f aca="false">MID(B1258,12,2)</f>
        <v>08</v>
      </c>
      <c r="K1258" s="0" t="str">
        <f aca="false">G1258&amp;F1258</f>
        <v>Jun2014</v>
      </c>
    </row>
    <row r="1259" customFormat="false" ht="15" hidden="false" customHeight="false" outlineLevel="0" collapsed="false">
      <c r="A1259" s="0" t="s">
        <v>1459</v>
      </c>
      <c r="B1259" s="0" t="s">
        <v>3005</v>
      </c>
      <c r="C1259" s="0" t="n">
        <v>4.7379627886263E+017</v>
      </c>
      <c r="D1259" s="0" t="s">
        <v>1460</v>
      </c>
      <c r="E1259" s="0" t="s">
        <v>14</v>
      </c>
      <c r="F1259" s="0" t="str">
        <f aca="false">RIGHT(B1259,4)</f>
        <v>2014</v>
      </c>
      <c r="G1259" s="0" t="str">
        <f aca="false">MID(B1259,5,3)</f>
        <v>Jun</v>
      </c>
      <c r="H1259" s="0" t="str">
        <f aca="false">MID(B1259,9,2)</f>
        <v>03</v>
      </c>
      <c r="I1259" s="0" t="str">
        <f aca="false">LEFT(B1259,3)</f>
        <v>Tue</v>
      </c>
      <c r="J1259" s="0" t="str">
        <f aca="false">MID(B1259,12,2)</f>
        <v>08</v>
      </c>
      <c r="K1259" s="0" t="str">
        <f aca="false">G1259&amp;F1259</f>
        <v>Jun2014</v>
      </c>
    </row>
    <row r="1260" customFormat="false" ht="15" hidden="false" customHeight="false" outlineLevel="0" collapsed="false">
      <c r="A1260" s="0" t="s">
        <v>1453</v>
      </c>
      <c r="B1260" s="0" t="s">
        <v>3005</v>
      </c>
      <c r="C1260" s="0" t="n">
        <v>4.73796280200609E+017</v>
      </c>
      <c r="D1260" s="0" t="s">
        <v>1454</v>
      </c>
      <c r="E1260" s="0" t="s">
        <v>14</v>
      </c>
      <c r="F1260" s="0" t="str">
        <f aca="false">RIGHT(B1260,4)</f>
        <v>2014</v>
      </c>
      <c r="G1260" s="0" t="str">
        <f aca="false">MID(B1260,5,3)</f>
        <v>Jun</v>
      </c>
      <c r="H1260" s="0" t="str">
        <f aca="false">MID(B1260,9,2)</f>
        <v>03</v>
      </c>
      <c r="I1260" s="0" t="str">
        <f aca="false">LEFT(B1260,3)</f>
        <v>Tue</v>
      </c>
      <c r="J1260" s="0" t="str">
        <f aca="false">MID(B1260,12,2)</f>
        <v>08</v>
      </c>
      <c r="K1260" s="0" t="str">
        <f aca="false">G1260&amp;F1260</f>
        <v>Jun2014</v>
      </c>
    </row>
    <row r="1261" customFormat="false" ht="15" hidden="false" customHeight="false" outlineLevel="0" collapsed="false">
      <c r="A1261" s="0" t="s">
        <v>1461</v>
      </c>
      <c r="B1261" s="0" t="s">
        <v>3005</v>
      </c>
      <c r="C1261" s="0" t="n">
        <v>4.73796280204795E+017</v>
      </c>
      <c r="D1261" s="0" t="s">
        <v>1462</v>
      </c>
      <c r="E1261" s="0" t="s">
        <v>14</v>
      </c>
      <c r="F1261" s="0" t="str">
        <f aca="false">RIGHT(B1261,4)</f>
        <v>2014</v>
      </c>
      <c r="G1261" s="0" t="str">
        <f aca="false">MID(B1261,5,3)</f>
        <v>Jun</v>
      </c>
      <c r="H1261" s="0" t="str">
        <f aca="false">MID(B1261,9,2)</f>
        <v>03</v>
      </c>
      <c r="I1261" s="0" t="str">
        <f aca="false">LEFT(B1261,3)</f>
        <v>Tue</v>
      </c>
      <c r="J1261" s="0" t="str">
        <f aca="false">MID(B1261,12,2)</f>
        <v>08</v>
      </c>
      <c r="K1261" s="0" t="str">
        <f aca="false">G1261&amp;F1261</f>
        <v>Jun2014</v>
      </c>
    </row>
    <row r="1262" customFormat="false" ht="15" hidden="false" customHeight="false" outlineLevel="0" collapsed="false">
      <c r="A1262" s="0" t="s">
        <v>1451</v>
      </c>
      <c r="B1262" s="0" t="s">
        <v>3006</v>
      </c>
      <c r="C1262" s="0" t="n">
        <v>4.73796299985145E+017</v>
      </c>
      <c r="D1262" s="0" t="s">
        <v>1452</v>
      </c>
      <c r="E1262" s="0" t="s">
        <v>14</v>
      </c>
      <c r="F1262" s="0" t="str">
        <f aca="false">RIGHT(B1262,4)</f>
        <v>2014</v>
      </c>
      <c r="G1262" s="0" t="str">
        <f aca="false">MID(B1262,5,3)</f>
        <v>Jun</v>
      </c>
      <c r="H1262" s="0" t="str">
        <f aca="false">MID(B1262,9,2)</f>
        <v>03</v>
      </c>
      <c r="I1262" s="0" t="str">
        <f aca="false">LEFT(B1262,3)</f>
        <v>Tue</v>
      </c>
      <c r="J1262" s="0" t="str">
        <f aca="false">MID(B1262,12,2)</f>
        <v>08</v>
      </c>
      <c r="K1262" s="0" t="str">
        <f aca="false">G1262&amp;F1262</f>
        <v>Jun2014</v>
      </c>
    </row>
    <row r="1263" customFormat="false" ht="15" hidden="false" customHeight="false" outlineLevel="0" collapsed="false">
      <c r="A1263" s="0" t="s">
        <v>1457</v>
      </c>
      <c r="B1263" s="0" t="s">
        <v>3006</v>
      </c>
      <c r="C1263" s="0" t="n">
        <v>4.73796302577233E+017</v>
      </c>
      <c r="D1263" s="0" t="s">
        <v>1458</v>
      </c>
      <c r="E1263" s="0" t="s">
        <v>14</v>
      </c>
      <c r="F1263" s="0" t="str">
        <f aca="false">RIGHT(B1263,4)</f>
        <v>2014</v>
      </c>
      <c r="G1263" s="0" t="str">
        <f aca="false">MID(B1263,5,3)</f>
        <v>Jun</v>
      </c>
      <c r="H1263" s="0" t="str">
        <f aca="false">MID(B1263,9,2)</f>
        <v>03</v>
      </c>
      <c r="I1263" s="0" t="str">
        <f aca="false">LEFT(B1263,3)</f>
        <v>Tue</v>
      </c>
      <c r="J1263" s="0" t="str">
        <f aca="false">MID(B1263,12,2)</f>
        <v>08</v>
      </c>
      <c r="K1263" s="0" t="str">
        <f aca="false">G1263&amp;F1263</f>
        <v>Jun2014</v>
      </c>
    </row>
    <row r="1264" customFormat="false" ht="15" hidden="false" customHeight="false" outlineLevel="0" collapsed="false">
      <c r="A1264" s="0" t="s">
        <v>460</v>
      </c>
      <c r="B1264" s="0" t="s">
        <v>3007</v>
      </c>
      <c r="C1264" s="0" t="n">
        <v>4.73796474879242E+017</v>
      </c>
      <c r="D1264" s="0" t="s">
        <v>1800</v>
      </c>
      <c r="E1264" s="0" t="s">
        <v>14</v>
      </c>
      <c r="F1264" s="0" t="str">
        <f aca="false">RIGHT(B1264,4)</f>
        <v>2014</v>
      </c>
      <c r="G1264" s="0" t="str">
        <f aca="false">MID(B1264,5,3)</f>
        <v>Jun</v>
      </c>
      <c r="H1264" s="0" t="str">
        <f aca="false">MID(B1264,9,2)</f>
        <v>03</v>
      </c>
      <c r="I1264" s="0" t="str">
        <f aca="false">LEFT(B1264,3)</f>
        <v>Tue</v>
      </c>
      <c r="J1264" s="0" t="str">
        <f aca="false">MID(B1264,12,2)</f>
        <v>08</v>
      </c>
      <c r="K1264" s="0" t="str">
        <f aca="false">G1264&amp;F1264</f>
        <v>Jun2014</v>
      </c>
    </row>
    <row r="1265" customFormat="false" ht="15" hidden="false" customHeight="false" outlineLevel="0" collapsed="false">
      <c r="A1265" s="0" t="s">
        <v>460</v>
      </c>
      <c r="B1265" s="0" t="s">
        <v>3008</v>
      </c>
      <c r="C1265" s="0" t="n">
        <v>4.73796476015874E+017</v>
      </c>
      <c r="D1265" s="0" t="s">
        <v>3009</v>
      </c>
      <c r="E1265" s="0" t="s">
        <v>14</v>
      </c>
      <c r="F1265" s="0" t="str">
        <f aca="false">RIGHT(B1265,4)</f>
        <v>2014</v>
      </c>
      <c r="G1265" s="0" t="str">
        <f aca="false">MID(B1265,5,3)</f>
        <v>Jun</v>
      </c>
      <c r="H1265" s="0" t="str">
        <f aca="false">MID(B1265,9,2)</f>
        <v>03</v>
      </c>
      <c r="I1265" s="0" t="str">
        <f aca="false">LEFT(B1265,3)</f>
        <v>Tue</v>
      </c>
      <c r="J1265" s="0" t="str">
        <f aca="false">MID(B1265,12,2)</f>
        <v>08</v>
      </c>
      <c r="K1265" s="0" t="str">
        <f aca="false">G1265&amp;F1265</f>
        <v>Jun2014</v>
      </c>
    </row>
    <row r="1266" customFormat="false" ht="15" hidden="false" customHeight="false" outlineLevel="0" collapsed="false">
      <c r="A1266" s="0" t="s">
        <v>460</v>
      </c>
      <c r="B1266" s="0" t="s">
        <v>3010</v>
      </c>
      <c r="C1266" s="0" t="n">
        <v>4.73796795135295E+017</v>
      </c>
      <c r="D1266" s="0" t="s">
        <v>671</v>
      </c>
      <c r="E1266" s="0" t="s">
        <v>14</v>
      </c>
      <c r="F1266" s="0" t="str">
        <f aca="false">RIGHT(B1266,4)</f>
        <v>2014</v>
      </c>
      <c r="G1266" s="0" t="str">
        <f aca="false">MID(B1266,5,3)</f>
        <v>Jun</v>
      </c>
      <c r="H1266" s="0" t="str">
        <f aca="false">MID(B1266,9,2)</f>
        <v>03</v>
      </c>
      <c r="I1266" s="0" t="str">
        <f aca="false">LEFT(B1266,3)</f>
        <v>Tue</v>
      </c>
      <c r="J1266" s="0" t="str">
        <f aca="false">MID(B1266,12,2)</f>
        <v>08</v>
      </c>
      <c r="K1266" s="0" t="str">
        <f aca="false">G1266&amp;F1266</f>
        <v>Jun2014</v>
      </c>
    </row>
    <row r="1267" customFormat="false" ht="15" hidden="false" customHeight="false" outlineLevel="0" collapsed="false">
      <c r="A1267" s="0" t="s">
        <v>3011</v>
      </c>
      <c r="B1267" s="0" t="s">
        <v>3012</v>
      </c>
      <c r="C1267" s="0" t="n">
        <v>4.73797644322488E+017</v>
      </c>
      <c r="D1267" s="0" t="s">
        <v>3013</v>
      </c>
      <c r="E1267" s="0" t="s">
        <v>18</v>
      </c>
      <c r="F1267" s="0" t="str">
        <f aca="false">RIGHT(B1267,4)</f>
        <v>2014</v>
      </c>
      <c r="G1267" s="0" t="str">
        <f aca="false">MID(B1267,5,3)</f>
        <v>Jun</v>
      </c>
      <c r="H1267" s="0" t="str">
        <f aca="false">MID(B1267,9,2)</f>
        <v>03</v>
      </c>
      <c r="I1267" s="0" t="str">
        <f aca="false">LEFT(B1267,3)</f>
        <v>Tue</v>
      </c>
      <c r="J1267" s="0" t="str">
        <f aca="false">MID(B1267,12,2)</f>
        <v>08</v>
      </c>
      <c r="K1267" s="0" t="str">
        <f aca="false">G1267&amp;F1267</f>
        <v>Jun2014</v>
      </c>
    </row>
    <row r="1268" customFormat="false" ht="15" hidden="false" customHeight="false" outlineLevel="0" collapsed="false">
      <c r="A1268" s="0" t="s">
        <v>2364</v>
      </c>
      <c r="B1268" s="0" t="s">
        <v>3014</v>
      </c>
      <c r="C1268" s="0" t="n">
        <v>4.73797829542944E+017</v>
      </c>
      <c r="D1268" s="0" t="s">
        <v>3015</v>
      </c>
      <c r="E1268" s="0" t="s">
        <v>18</v>
      </c>
      <c r="F1268" s="0" t="str">
        <f aca="false">RIGHT(B1268,4)</f>
        <v>2014</v>
      </c>
      <c r="G1268" s="0" t="str">
        <f aca="false">MID(B1268,5,3)</f>
        <v>Jun</v>
      </c>
      <c r="H1268" s="0" t="str">
        <f aca="false">MID(B1268,9,2)</f>
        <v>03</v>
      </c>
      <c r="I1268" s="0" t="str">
        <f aca="false">LEFT(B1268,3)</f>
        <v>Tue</v>
      </c>
      <c r="J1268" s="0" t="str">
        <f aca="false">MID(B1268,12,2)</f>
        <v>08</v>
      </c>
      <c r="K1268" s="0" t="str">
        <f aca="false">G1268&amp;F1268</f>
        <v>Jun2014</v>
      </c>
    </row>
    <row r="1269" customFormat="false" ht="15" hidden="false" customHeight="false" outlineLevel="0" collapsed="false">
      <c r="A1269" s="0" t="s">
        <v>2236</v>
      </c>
      <c r="B1269" s="0" t="s">
        <v>3016</v>
      </c>
      <c r="C1269" s="0" t="n">
        <v>4.73800017946222E+017</v>
      </c>
      <c r="D1269" s="0" t="s">
        <v>3017</v>
      </c>
      <c r="E1269" s="0" t="s">
        <v>14</v>
      </c>
      <c r="F1269" s="0" t="str">
        <f aca="false">RIGHT(B1269,4)</f>
        <v>2014</v>
      </c>
      <c r="G1269" s="0" t="str">
        <f aca="false">MID(B1269,5,3)</f>
        <v>Jun</v>
      </c>
      <c r="H1269" s="0" t="str">
        <f aca="false">MID(B1269,9,2)</f>
        <v>03</v>
      </c>
      <c r="I1269" s="0" t="str">
        <f aca="false">LEFT(B1269,3)</f>
        <v>Tue</v>
      </c>
      <c r="J1269" s="0" t="str">
        <f aca="false">MID(B1269,12,2)</f>
        <v>08</v>
      </c>
      <c r="K1269" s="0" t="str">
        <f aca="false">G1269&amp;F1269</f>
        <v>Jun2014</v>
      </c>
    </row>
    <row r="1270" customFormat="false" ht="15" hidden="false" customHeight="false" outlineLevel="0" collapsed="false">
      <c r="A1270" s="0" t="s">
        <v>2236</v>
      </c>
      <c r="B1270" s="0" t="s">
        <v>3018</v>
      </c>
      <c r="C1270" s="0" t="n">
        <v>4.73800503717937E+017</v>
      </c>
      <c r="D1270" s="0" t="s">
        <v>3019</v>
      </c>
      <c r="E1270" s="0" t="s">
        <v>14</v>
      </c>
      <c r="F1270" s="0" t="str">
        <f aca="false">RIGHT(B1270,4)</f>
        <v>2014</v>
      </c>
      <c r="G1270" s="0" t="str">
        <f aca="false">MID(B1270,5,3)</f>
        <v>Jun</v>
      </c>
      <c r="H1270" s="0" t="str">
        <f aca="false">MID(B1270,9,2)</f>
        <v>03</v>
      </c>
      <c r="I1270" s="0" t="str">
        <f aca="false">LEFT(B1270,3)</f>
        <v>Tue</v>
      </c>
      <c r="J1270" s="0" t="str">
        <f aca="false">MID(B1270,12,2)</f>
        <v>08</v>
      </c>
      <c r="K1270" s="0" t="str">
        <f aca="false">G1270&amp;F1270</f>
        <v>Jun2014</v>
      </c>
    </row>
    <row r="1271" customFormat="false" ht="15" hidden="false" customHeight="false" outlineLevel="0" collapsed="false">
      <c r="A1271" s="0" t="s">
        <v>2236</v>
      </c>
      <c r="B1271" s="0" t="s">
        <v>3020</v>
      </c>
      <c r="C1271" s="0" t="n">
        <v>4.73801086805884E+017</v>
      </c>
      <c r="D1271" s="0" t="s">
        <v>3021</v>
      </c>
      <c r="E1271" s="0" t="s">
        <v>14</v>
      </c>
      <c r="F1271" s="0" t="str">
        <f aca="false">RIGHT(B1271,4)</f>
        <v>2014</v>
      </c>
      <c r="G1271" s="0" t="str">
        <f aca="false">MID(B1271,5,3)</f>
        <v>Jun</v>
      </c>
      <c r="H1271" s="0" t="str">
        <f aca="false">MID(B1271,9,2)</f>
        <v>03</v>
      </c>
      <c r="I1271" s="0" t="str">
        <f aca="false">LEFT(B1271,3)</f>
        <v>Tue</v>
      </c>
      <c r="J1271" s="0" t="str">
        <f aca="false">MID(B1271,12,2)</f>
        <v>08</v>
      </c>
      <c r="K1271" s="0" t="str">
        <f aca="false">G1271&amp;F1271</f>
        <v>Jun2014</v>
      </c>
    </row>
    <row r="1272" customFormat="false" ht="15" hidden="false" customHeight="false" outlineLevel="0" collapsed="false">
      <c r="A1272" s="0" t="s">
        <v>3022</v>
      </c>
      <c r="B1272" s="0" t="s">
        <v>3023</v>
      </c>
      <c r="C1272" s="0" t="n">
        <v>4.73801829944291E+017</v>
      </c>
      <c r="D1272" s="0" t="s">
        <v>671</v>
      </c>
      <c r="E1272" s="0" t="s">
        <v>14</v>
      </c>
      <c r="F1272" s="0" t="str">
        <f aca="false">RIGHT(B1272,4)</f>
        <v>2014</v>
      </c>
      <c r="G1272" s="0" t="str">
        <f aca="false">MID(B1272,5,3)</f>
        <v>Jun</v>
      </c>
      <c r="H1272" s="0" t="str">
        <f aca="false">MID(B1272,9,2)</f>
        <v>03</v>
      </c>
      <c r="I1272" s="0" t="str">
        <f aca="false">LEFT(B1272,3)</f>
        <v>Tue</v>
      </c>
      <c r="J1272" s="0" t="str">
        <f aca="false">MID(B1272,12,2)</f>
        <v>08</v>
      </c>
      <c r="K1272" s="0" t="str">
        <f aca="false">G1272&amp;F1272</f>
        <v>Jun2014</v>
      </c>
    </row>
    <row r="1273" customFormat="false" ht="15" hidden="false" customHeight="false" outlineLevel="0" collapsed="false">
      <c r="A1273" s="0" t="s">
        <v>253</v>
      </c>
      <c r="B1273" s="0" t="s">
        <v>3024</v>
      </c>
      <c r="C1273" s="0" t="n">
        <v>4.73802790536364E+017</v>
      </c>
      <c r="D1273" s="0" t="s">
        <v>3025</v>
      </c>
      <c r="E1273" s="0" t="s">
        <v>14</v>
      </c>
      <c r="F1273" s="0" t="str">
        <f aca="false">RIGHT(B1273,4)</f>
        <v>2014</v>
      </c>
      <c r="G1273" s="0" t="str">
        <f aca="false">MID(B1273,5,3)</f>
        <v>Jun</v>
      </c>
      <c r="H1273" s="0" t="str">
        <f aca="false">MID(B1273,9,2)</f>
        <v>03</v>
      </c>
      <c r="I1273" s="0" t="str">
        <f aca="false">LEFT(B1273,3)</f>
        <v>Tue</v>
      </c>
      <c r="J1273" s="0" t="str">
        <f aca="false">MID(B1273,12,2)</f>
        <v>08</v>
      </c>
      <c r="K1273" s="0" t="str">
        <f aca="false">G1273&amp;F1273</f>
        <v>Jun2014</v>
      </c>
    </row>
    <row r="1274" customFormat="false" ht="15" hidden="false" customHeight="false" outlineLevel="0" collapsed="false">
      <c r="A1274" s="0" t="s">
        <v>3026</v>
      </c>
      <c r="B1274" s="0" t="s">
        <v>3027</v>
      </c>
      <c r="C1274" s="0" t="n">
        <v>4.73806185502887E+017</v>
      </c>
      <c r="D1274" s="0" t="s">
        <v>3028</v>
      </c>
      <c r="E1274" s="0" t="s">
        <v>18</v>
      </c>
      <c r="F1274" s="0" t="str">
        <f aca="false">RIGHT(B1274,4)</f>
        <v>2014</v>
      </c>
      <c r="G1274" s="0" t="str">
        <f aca="false">MID(B1274,5,3)</f>
        <v>Jun</v>
      </c>
      <c r="H1274" s="0" t="str">
        <f aca="false">MID(B1274,9,2)</f>
        <v>03</v>
      </c>
      <c r="I1274" s="0" t="str">
        <f aca="false">LEFT(B1274,3)</f>
        <v>Tue</v>
      </c>
      <c r="J1274" s="0" t="str">
        <f aca="false">MID(B1274,12,2)</f>
        <v>08</v>
      </c>
      <c r="K1274" s="0" t="str">
        <f aca="false">G1274&amp;F1274</f>
        <v>Jun2014</v>
      </c>
    </row>
    <row r="1275" customFormat="false" ht="15" hidden="false" customHeight="false" outlineLevel="0" collapsed="false">
      <c r="A1275" s="0" t="s">
        <v>3029</v>
      </c>
      <c r="B1275" s="0" t="s">
        <v>3030</v>
      </c>
      <c r="C1275" s="0" t="n">
        <v>4.73813701602975E+017</v>
      </c>
      <c r="D1275" s="0" t="s">
        <v>3031</v>
      </c>
      <c r="E1275" s="0" t="s">
        <v>321</v>
      </c>
      <c r="F1275" s="0" t="str">
        <f aca="false">RIGHT(B1275,4)</f>
        <v>2014</v>
      </c>
      <c r="G1275" s="0" t="str">
        <f aca="false">MID(B1275,5,3)</f>
        <v>Jun</v>
      </c>
      <c r="H1275" s="0" t="str">
        <f aca="false">MID(B1275,9,2)</f>
        <v>03</v>
      </c>
      <c r="I1275" s="0" t="str">
        <f aca="false">LEFT(B1275,3)</f>
        <v>Tue</v>
      </c>
      <c r="J1275" s="0" t="str">
        <f aca="false">MID(B1275,12,2)</f>
        <v>09</v>
      </c>
      <c r="K1275" s="0" t="str">
        <f aca="false">G1275&amp;F1275</f>
        <v>Jun2014</v>
      </c>
    </row>
    <row r="1276" customFormat="false" ht="15" hidden="false" customHeight="false" outlineLevel="0" collapsed="false">
      <c r="A1276" s="0" t="s">
        <v>3032</v>
      </c>
      <c r="B1276" s="0" t="s">
        <v>3033</v>
      </c>
      <c r="C1276" s="0" t="n">
        <v>4.73815938521767E+017</v>
      </c>
      <c r="D1276" s="0" t="s">
        <v>3034</v>
      </c>
      <c r="E1276" s="0" t="s">
        <v>18</v>
      </c>
      <c r="F1276" s="0" t="str">
        <f aca="false">RIGHT(B1276,4)</f>
        <v>2014</v>
      </c>
      <c r="G1276" s="0" t="str">
        <f aca="false">MID(B1276,5,3)</f>
        <v>Jun</v>
      </c>
      <c r="H1276" s="0" t="str">
        <f aca="false">MID(B1276,9,2)</f>
        <v>03</v>
      </c>
      <c r="I1276" s="0" t="str">
        <f aca="false">LEFT(B1276,3)</f>
        <v>Tue</v>
      </c>
      <c r="J1276" s="0" t="str">
        <f aca="false">MID(B1276,12,2)</f>
        <v>09</v>
      </c>
      <c r="K1276" s="0" t="str">
        <f aca="false">G1276&amp;F1276</f>
        <v>Jun2014</v>
      </c>
    </row>
    <row r="1277" customFormat="false" ht="15" hidden="false" customHeight="false" outlineLevel="0" collapsed="false">
      <c r="A1277" s="0" t="s">
        <v>2697</v>
      </c>
      <c r="B1277" s="0" t="s">
        <v>3035</v>
      </c>
      <c r="C1277" s="0" t="n">
        <v>4.73818012160507E+017</v>
      </c>
      <c r="D1277" s="0" t="s">
        <v>3036</v>
      </c>
      <c r="E1277" s="0" t="s">
        <v>18</v>
      </c>
      <c r="F1277" s="0" t="str">
        <f aca="false">RIGHT(B1277,4)</f>
        <v>2014</v>
      </c>
      <c r="G1277" s="0" t="str">
        <f aca="false">MID(B1277,5,3)</f>
        <v>Jun</v>
      </c>
      <c r="H1277" s="0" t="str">
        <f aca="false">MID(B1277,9,2)</f>
        <v>03</v>
      </c>
      <c r="I1277" s="0" t="str">
        <f aca="false">LEFT(B1277,3)</f>
        <v>Tue</v>
      </c>
      <c r="J1277" s="0" t="str">
        <f aca="false">MID(B1277,12,2)</f>
        <v>09</v>
      </c>
      <c r="K1277" s="0" t="str">
        <f aca="false">G1277&amp;F1277</f>
        <v>Jun2014</v>
      </c>
    </row>
    <row r="1278" customFormat="false" ht="15" hidden="false" customHeight="false" outlineLevel="0" collapsed="false">
      <c r="A1278" s="0" t="s">
        <v>3037</v>
      </c>
      <c r="B1278" s="0" t="s">
        <v>3038</v>
      </c>
      <c r="C1278" s="0" t="n">
        <v>4.73818495709216E+017</v>
      </c>
      <c r="D1278" s="0" t="s">
        <v>3039</v>
      </c>
      <c r="E1278" s="0" t="s">
        <v>321</v>
      </c>
      <c r="F1278" s="0" t="str">
        <f aca="false">RIGHT(B1278,4)</f>
        <v>2014</v>
      </c>
      <c r="G1278" s="0" t="str">
        <f aca="false">MID(B1278,5,3)</f>
        <v>Jun</v>
      </c>
      <c r="H1278" s="0" t="str">
        <f aca="false">MID(B1278,9,2)</f>
        <v>03</v>
      </c>
      <c r="I1278" s="0" t="str">
        <f aca="false">LEFT(B1278,3)</f>
        <v>Tue</v>
      </c>
      <c r="J1278" s="0" t="str">
        <f aca="false">MID(B1278,12,2)</f>
        <v>09</v>
      </c>
      <c r="K1278" s="0" t="str">
        <f aca="false">G1278&amp;F1278</f>
        <v>Jun2014</v>
      </c>
    </row>
    <row r="1279" customFormat="false" ht="15" hidden="false" customHeight="false" outlineLevel="0" collapsed="false">
      <c r="A1279" s="0" t="s">
        <v>3040</v>
      </c>
      <c r="B1279" s="0" t="s">
        <v>3041</v>
      </c>
      <c r="C1279" s="0" t="n">
        <v>4.73818963663548E+017</v>
      </c>
      <c r="D1279" s="0" t="s">
        <v>3042</v>
      </c>
      <c r="E1279" s="0" t="s">
        <v>321</v>
      </c>
      <c r="F1279" s="0" t="str">
        <f aca="false">RIGHT(B1279,4)</f>
        <v>2014</v>
      </c>
      <c r="G1279" s="0" t="str">
        <f aca="false">MID(B1279,5,3)</f>
        <v>Jun</v>
      </c>
      <c r="H1279" s="0" t="str">
        <f aca="false">MID(B1279,9,2)</f>
        <v>03</v>
      </c>
      <c r="I1279" s="0" t="str">
        <f aca="false">LEFT(B1279,3)</f>
        <v>Tue</v>
      </c>
      <c r="J1279" s="0" t="str">
        <f aca="false">MID(B1279,12,2)</f>
        <v>09</v>
      </c>
      <c r="K1279" s="0" t="str">
        <f aca="false">G1279&amp;F1279</f>
        <v>Jun2014</v>
      </c>
    </row>
    <row r="1280" customFormat="false" ht="15" hidden="false" customHeight="false" outlineLevel="0" collapsed="false">
      <c r="A1280" s="0" t="s">
        <v>3043</v>
      </c>
      <c r="B1280" s="0" t="s">
        <v>3044</v>
      </c>
      <c r="C1280" s="0" t="n">
        <v>4.73819300168343E+017</v>
      </c>
      <c r="D1280" s="0" t="s">
        <v>1482</v>
      </c>
      <c r="E1280" s="0" t="s">
        <v>14</v>
      </c>
      <c r="F1280" s="0" t="str">
        <f aca="false">RIGHT(B1280,4)</f>
        <v>2014</v>
      </c>
      <c r="G1280" s="0" t="str">
        <f aca="false">MID(B1280,5,3)</f>
        <v>Jun</v>
      </c>
      <c r="H1280" s="0" t="str">
        <f aca="false">MID(B1280,9,2)</f>
        <v>03</v>
      </c>
      <c r="I1280" s="0" t="str">
        <f aca="false">LEFT(B1280,3)</f>
        <v>Tue</v>
      </c>
      <c r="J1280" s="0" t="str">
        <f aca="false">MID(B1280,12,2)</f>
        <v>09</v>
      </c>
      <c r="K1280" s="0" t="str">
        <f aca="false">G1280&amp;F1280</f>
        <v>Jun2014</v>
      </c>
    </row>
    <row r="1281" customFormat="false" ht="15" hidden="false" customHeight="false" outlineLevel="0" collapsed="false">
      <c r="A1281" s="0" t="s">
        <v>3045</v>
      </c>
      <c r="B1281" s="0" t="s">
        <v>3046</v>
      </c>
      <c r="C1281" s="0" t="n">
        <v>4.73819374084571E+017</v>
      </c>
      <c r="D1281" s="0" t="s">
        <v>3047</v>
      </c>
      <c r="E1281" s="0" t="s">
        <v>18</v>
      </c>
      <c r="F1281" s="0" t="str">
        <f aca="false">RIGHT(B1281,4)</f>
        <v>2014</v>
      </c>
      <c r="G1281" s="0" t="str">
        <f aca="false">MID(B1281,5,3)</f>
        <v>Jun</v>
      </c>
      <c r="H1281" s="0" t="str">
        <f aca="false">MID(B1281,9,2)</f>
        <v>03</v>
      </c>
      <c r="I1281" s="0" t="str">
        <f aca="false">LEFT(B1281,3)</f>
        <v>Tue</v>
      </c>
      <c r="J1281" s="0" t="str">
        <f aca="false">MID(B1281,12,2)</f>
        <v>09</v>
      </c>
      <c r="K1281" s="0" t="str">
        <f aca="false">G1281&amp;F1281</f>
        <v>Jun2014</v>
      </c>
    </row>
    <row r="1282" customFormat="false" ht="15" hidden="false" customHeight="false" outlineLevel="0" collapsed="false">
      <c r="A1282" s="0" t="s">
        <v>3048</v>
      </c>
      <c r="B1282" s="0" t="s">
        <v>3049</v>
      </c>
      <c r="C1282" s="0" t="n">
        <v>4.73820013514596E+017</v>
      </c>
      <c r="D1282" s="0" t="s">
        <v>3050</v>
      </c>
      <c r="E1282" s="0" t="s">
        <v>18</v>
      </c>
      <c r="F1282" s="0" t="str">
        <f aca="false">RIGHT(B1282,4)</f>
        <v>2014</v>
      </c>
      <c r="G1282" s="0" t="str">
        <f aca="false">MID(B1282,5,3)</f>
        <v>Jun</v>
      </c>
      <c r="H1282" s="0" t="str">
        <f aca="false">MID(B1282,9,2)</f>
        <v>03</v>
      </c>
      <c r="I1282" s="0" t="str">
        <f aca="false">LEFT(B1282,3)</f>
        <v>Tue</v>
      </c>
      <c r="J1282" s="0" t="str">
        <f aca="false">MID(B1282,12,2)</f>
        <v>09</v>
      </c>
      <c r="K1282" s="0" t="str">
        <f aca="false">G1282&amp;F1282</f>
        <v>Jun2014</v>
      </c>
    </row>
    <row r="1283" customFormat="false" ht="15" hidden="false" customHeight="false" outlineLevel="0" collapsed="false">
      <c r="A1283" s="0" t="s">
        <v>2236</v>
      </c>
      <c r="B1283" s="0" t="s">
        <v>3051</v>
      </c>
      <c r="C1283" s="0" t="n">
        <v>4.73821143904686E+017</v>
      </c>
      <c r="D1283" s="0" t="s">
        <v>3052</v>
      </c>
      <c r="E1283" s="0" t="s">
        <v>321</v>
      </c>
      <c r="F1283" s="0" t="str">
        <f aca="false">RIGHT(B1283,4)</f>
        <v>2014</v>
      </c>
      <c r="G1283" s="0" t="str">
        <f aca="false">MID(B1283,5,3)</f>
        <v>Jun</v>
      </c>
      <c r="H1283" s="0" t="str">
        <f aca="false">MID(B1283,9,2)</f>
        <v>03</v>
      </c>
      <c r="I1283" s="0" t="str">
        <f aca="false">LEFT(B1283,3)</f>
        <v>Tue</v>
      </c>
      <c r="J1283" s="0" t="str">
        <f aca="false">MID(B1283,12,2)</f>
        <v>09</v>
      </c>
      <c r="K1283" s="0" t="str">
        <f aca="false">G1283&amp;F1283</f>
        <v>Jun2014</v>
      </c>
    </row>
    <row r="1284" customFormat="false" ht="15" hidden="false" customHeight="false" outlineLevel="0" collapsed="false">
      <c r="A1284" s="0" t="s">
        <v>3040</v>
      </c>
      <c r="B1284" s="0" t="s">
        <v>3053</v>
      </c>
      <c r="C1284" s="0" t="n">
        <v>4.7382222515431E+017</v>
      </c>
      <c r="D1284" s="0" t="s">
        <v>3054</v>
      </c>
      <c r="E1284" s="0" t="s">
        <v>321</v>
      </c>
      <c r="F1284" s="0" t="str">
        <f aca="false">RIGHT(B1284,4)</f>
        <v>2014</v>
      </c>
      <c r="G1284" s="0" t="str">
        <f aca="false">MID(B1284,5,3)</f>
        <v>Jun</v>
      </c>
      <c r="H1284" s="0" t="str">
        <f aca="false">MID(B1284,9,2)</f>
        <v>03</v>
      </c>
      <c r="I1284" s="0" t="str">
        <f aca="false">LEFT(B1284,3)</f>
        <v>Tue</v>
      </c>
      <c r="J1284" s="0" t="str">
        <f aca="false">MID(B1284,12,2)</f>
        <v>09</v>
      </c>
      <c r="K1284" s="0" t="str">
        <f aca="false">G1284&amp;F1284</f>
        <v>Jun2014</v>
      </c>
    </row>
    <row r="1285" customFormat="false" ht="15" hidden="false" customHeight="false" outlineLevel="0" collapsed="false">
      <c r="A1285" s="0" t="s">
        <v>2697</v>
      </c>
      <c r="B1285" s="0" t="s">
        <v>3055</v>
      </c>
      <c r="C1285" s="0" t="n">
        <v>4.73828106487095E+017</v>
      </c>
      <c r="D1285" s="0" t="s">
        <v>3056</v>
      </c>
      <c r="E1285" s="0" t="s">
        <v>14</v>
      </c>
      <c r="F1285" s="0" t="str">
        <f aca="false">RIGHT(B1285,4)</f>
        <v>2014</v>
      </c>
      <c r="G1285" s="0" t="str">
        <f aca="false">MID(B1285,5,3)</f>
        <v>Jun</v>
      </c>
      <c r="H1285" s="0" t="str">
        <f aca="false">MID(B1285,9,2)</f>
        <v>03</v>
      </c>
      <c r="I1285" s="0" t="str">
        <f aca="false">LEFT(B1285,3)</f>
        <v>Tue</v>
      </c>
      <c r="J1285" s="0" t="str">
        <f aca="false">MID(B1285,12,2)</f>
        <v>10</v>
      </c>
      <c r="K1285" s="0" t="str">
        <f aca="false">G1285&amp;F1285</f>
        <v>Jun2014</v>
      </c>
    </row>
    <row r="1286" customFormat="false" ht="15" hidden="false" customHeight="false" outlineLevel="0" collapsed="false">
      <c r="A1286" s="0" t="s">
        <v>2976</v>
      </c>
      <c r="B1286" s="0" t="s">
        <v>3057</v>
      </c>
      <c r="C1286" s="0" t="n">
        <v>4.73828285294452E+017</v>
      </c>
      <c r="D1286" s="0" t="s">
        <v>3058</v>
      </c>
      <c r="E1286" s="0" t="s">
        <v>18</v>
      </c>
      <c r="F1286" s="0" t="str">
        <f aca="false">RIGHT(B1286,4)</f>
        <v>2014</v>
      </c>
      <c r="G1286" s="0" t="str">
        <f aca="false">MID(B1286,5,3)</f>
        <v>Jun</v>
      </c>
      <c r="H1286" s="0" t="str">
        <f aca="false">MID(B1286,9,2)</f>
        <v>03</v>
      </c>
      <c r="I1286" s="0" t="str">
        <f aca="false">LEFT(B1286,3)</f>
        <v>Tue</v>
      </c>
      <c r="J1286" s="0" t="str">
        <f aca="false">MID(B1286,12,2)</f>
        <v>10</v>
      </c>
      <c r="K1286" s="0" t="str">
        <f aca="false">G1286&amp;F1286</f>
        <v>Jun2014</v>
      </c>
    </row>
    <row r="1287" customFormat="false" ht="15" hidden="false" customHeight="false" outlineLevel="0" collapsed="false">
      <c r="A1287" s="0" t="s">
        <v>2697</v>
      </c>
      <c r="B1287" s="0" t="s">
        <v>3059</v>
      </c>
      <c r="C1287" s="0" t="n">
        <v>4.73828397445951E+017</v>
      </c>
      <c r="D1287" s="0" t="s">
        <v>3060</v>
      </c>
      <c r="E1287" s="0" t="s">
        <v>14</v>
      </c>
      <c r="F1287" s="0" t="str">
        <f aca="false">RIGHT(B1287,4)</f>
        <v>2014</v>
      </c>
      <c r="G1287" s="0" t="str">
        <f aca="false">MID(B1287,5,3)</f>
        <v>Jun</v>
      </c>
      <c r="H1287" s="0" t="str">
        <f aca="false">MID(B1287,9,2)</f>
        <v>03</v>
      </c>
      <c r="I1287" s="0" t="str">
        <f aca="false">LEFT(B1287,3)</f>
        <v>Tue</v>
      </c>
      <c r="J1287" s="0" t="str">
        <f aca="false">MID(B1287,12,2)</f>
        <v>10</v>
      </c>
      <c r="K1287" s="0" t="str">
        <f aca="false">G1287&amp;F1287</f>
        <v>Jun2014</v>
      </c>
    </row>
    <row r="1288" customFormat="false" ht="15" hidden="false" customHeight="false" outlineLevel="0" collapsed="false">
      <c r="A1288" s="0" t="s">
        <v>2697</v>
      </c>
      <c r="B1288" s="0" t="s">
        <v>3061</v>
      </c>
      <c r="C1288" s="0" t="n">
        <v>4.73828534666809E+017</v>
      </c>
      <c r="D1288" s="0" t="s">
        <v>3062</v>
      </c>
      <c r="E1288" s="0" t="s">
        <v>14</v>
      </c>
      <c r="F1288" s="0" t="str">
        <f aca="false">RIGHT(B1288,4)</f>
        <v>2014</v>
      </c>
      <c r="G1288" s="0" t="str">
        <f aca="false">MID(B1288,5,3)</f>
        <v>Jun</v>
      </c>
      <c r="H1288" s="0" t="str">
        <f aca="false">MID(B1288,9,2)</f>
        <v>03</v>
      </c>
      <c r="I1288" s="0" t="str">
        <f aca="false">LEFT(B1288,3)</f>
        <v>Tue</v>
      </c>
      <c r="J1288" s="0" t="str">
        <f aca="false">MID(B1288,12,2)</f>
        <v>10</v>
      </c>
      <c r="K1288" s="0" t="str">
        <f aca="false">G1288&amp;F1288</f>
        <v>Jun2014</v>
      </c>
    </row>
    <row r="1289" customFormat="false" ht="15" hidden="false" customHeight="false" outlineLevel="0" collapsed="false">
      <c r="A1289" s="0" t="s">
        <v>2697</v>
      </c>
      <c r="B1289" s="0" t="s">
        <v>3063</v>
      </c>
      <c r="C1289" s="0" t="n">
        <v>4.73829002113581E+017</v>
      </c>
      <c r="D1289" s="0" t="s">
        <v>3064</v>
      </c>
      <c r="E1289" s="0" t="s">
        <v>14</v>
      </c>
      <c r="F1289" s="0" t="str">
        <f aca="false">RIGHT(B1289,4)</f>
        <v>2014</v>
      </c>
      <c r="G1289" s="0" t="str">
        <f aca="false">MID(B1289,5,3)</f>
        <v>Jun</v>
      </c>
      <c r="H1289" s="0" t="str">
        <f aca="false">MID(B1289,9,2)</f>
        <v>03</v>
      </c>
      <c r="I1289" s="0" t="str">
        <f aca="false">LEFT(B1289,3)</f>
        <v>Tue</v>
      </c>
      <c r="J1289" s="0" t="str">
        <f aca="false">MID(B1289,12,2)</f>
        <v>10</v>
      </c>
      <c r="K1289" s="0" t="str">
        <f aca="false">G1289&amp;F1289</f>
        <v>Jun2014</v>
      </c>
    </row>
    <row r="1290" customFormat="false" ht="15" hidden="false" customHeight="false" outlineLevel="0" collapsed="false">
      <c r="A1290" s="0" t="s">
        <v>253</v>
      </c>
      <c r="B1290" s="0" t="s">
        <v>3065</v>
      </c>
      <c r="C1290" s="0" t="n">
        <v>4.73829399624556E+017</v>
      </c>
      <c r="D1290" s="0" t="s">
        <v>3066</v>
      </c>
      <c r="E1290" s="0" t="s">
        <v>14</v>
      </c>
      <c r="F1290" s="0" t="str">
        <f aca="false">RIGHT(B1290,4)</f>
        <v>2014</v>
      </c>
      <c r="G1290" s="0" t="str">
        <f aca="false">MID(B1290,5,3)</f>
        <v>Jun</v>
      </c>
      <c r="H1290" s="0" t="str">
        <f aca="false">MID(B1290,9,2)</f>
        <v>03</v>
      </c>
      <c r="I1290" s="0" t="str">
        <f aca="false">LEFT(B1290,3)</f>
        <v>Tue</v>
      </c>
      <c r="J1290" s="0" t="str">
        <f aca="false">MID(B1290,12,2)</f>
        <v>10</v>
      </c>
      <c r="K1290" s="0" t="str">
        <f aca="false">G1290&amp;F1290</f>
        <v>Jun2014</v>
      </c>
    </row>
    <row r="1291" customFormat="false" ht="15" hidden="false" customHeight="false" outlineLevel="0" collapsed="false">
      <c r="A1291" s="0" t="s">
        <v>2200</v>
      </c>
      <c r="B1291" s="0" t="s">
        <v>3067</v>
      </c>
      <c r="C1291" s="0" t="n">
        <v>4.73830225877278E+017</v>
      </c>
      <c r="D1291" s="0" t="s">
        <v>3068</v>
      </c>
      <c r="E1291" s="0" t="s">
        <v>18</v>
      </c>
      <c r="F1291" s="0" t="str">
        <f aca="false">RIGHT(B1291,4)</f>
        <v>2014</v>
      </c>
      <c r="G1291" s="0" t="str">
        <f aca="false">MID(B1291,5,3)</f>
        <v>Jun</v>
      </c>
      <c r="H1291" s="0" t="str">
        <f aca="false">MID(B1291,9,2)</f>
        <v>03</v>
      </c>
      <c r="I1291" s="0" t="str">
        <f aca="false">LEFT(B1291,3)</f>
        <v>Tue</v>
      </c>
      <c r="J1291" s="0" t="str">
        <f aca="false">MID(B1291,12,2)</f>
        <v>10</v>
      </c>
      <c r="K1291" s="0" t="str">
        <f aca="false">G1291&amp;F1291</f>
        <v>Jun2014</v>
      </c>
    </row>
    <row r="1292" customFormat="false" ht="15" hidden="false" customHeight="false" outlineLevel="0" collapsed="false">
      <c r="A1292" s="0" t="s">
        <v>2396</v>
      </c>
      <c r="B1292" s="0" t="s">
        <v>3069</v>
      </c>
      <c r="C1292" s="0" t="n">
        <v>4.73830882072346E+017</v>
      </c>
      <c r="D1292" s="0" t="s">
        <v>671</v>
      </c>
      <c r="E1292" s="0" t="s">
        <v>14</v>
      </c>
      <c r="F1292" s="0" t="str">
        <f aca="false">RIGHT(B1292,4)</f>
        <v>2014</v>
      </c>
      <c r="G1292" s="0" t="str">
        <f aca="false">MID(B1292,5,3)</f>
        <v>Jun</v>
      </c>
      <c r="H1292" s="0" t="str">
        <f aca="false">MID(B1292,9,2)</f>
        <v>03</v>
      </c>
      <c r="I1292" s="0" t="str">
        <f aca="false">LEFT(B1292,3)</f>
        <v>Tue</v>
      </c>
      <c r="J1292" s="0" t="str">
        <f aca="false">MID(B1292,12,2)</f>
        <v>10</v>
      </c>
      <c r="K1292" s="0" t="str">
        <f aca="false">G1292&amp;F1292</f>
        <v>Jun2014</v>
      </c>
    </row>
    <row r="1293" customFormat="false" ht="15" hidden="false" customHeight="false" outlineLevel="0" collapsed="false">
      <c r="A1293" s="0" t="s">
        <v>3070</v>
      </c>
      <c r="B1293" s="0" t="s">
        <v>3071</v>
      </c>
      <c r="C1293" s="0" t="n">
        <v>4.73833283260661E+017</v>
      </c>
      <c r="D1293" s="0" t="s">
        <v>3072</v>
      </c>
      <c r="E1293" s="0" t="s">
        <v>14</v>
      </c>
      <c r="F1293" s="0" t="str">
        <f aca="false">RIGHT(B1293,4)</f>
        <v>2014</v>
      </c>
      <c r="G1293" s="0" t="str">
        <f aca="false">MID(B1293,5,3)</f>
        <v>Jun</v>
      </c>
      <c r="H1293" s="0" t="str">
        <f aca="false">MID(B1293,9,2)</f>
        <v>03</v>
      </c>
      <c r="I1293" s="0" t="str">
        <f aca="false">LEFT(B1293,3)</f>
        <v>Tue</v>
      </c>
      <c r="J1293" s="0" t="str">
        <f aca="false">MID(B1293,12,2)</f>
        <v>10</v>
      </c>
      <c r="K1293" s="0" t="str">
        <f aca="false">G1293&amp;F1293</f>
        <v>Jun2014</v>
      </c>
    </row>
    <row r="1294" customFormat="false" ht="15" hidden="false" customHeight="false" outlineLevel="0" collapsed="false">
      <c r="A1294" s="0" t="s">
        <v>2401</v>
      </c>
      <c r="B1294" s="0" t="s">
        <v>3073</v>
      </c>
      <c r="C1294" s="0" t="n">
        <v>4.73834755591766E+017</v>
      </c>
      <c r="D1294" s="0" t="s">
        <v>671</v>
      </c>
      <c r="E1294" s="0" t="s">
        <v>14</v>
      </c>
      <c r="F1294" s="0" t="str">
        <f aca="false">RIGHT(B1294,4)</f>
        <v>2014</v>
      </c>
      <c r="G1294" s="0" t="str">
        <f aca="false">MID(B1294,5,3)</f>
        <v>Jun</v>
      </c>
      <c r="H1294" s="0" t="str">
        <f aca="false">MID(B1294,9,2)</f>
        <v>03</v>
      </c>
      <c r="I1294" s="0" t="str">
        <f aca="false">LEFT(B1294,3)</f>
        <v>Tue</v>
      </c>
      <c r="J1294" s="0" t="str">
        <f aca="false">MID(B1294,12,2)</f>
        <v>10</v>
      </c>
      <c r="K1294" s="0" t="str">
        <f aca="false">G1294&amp;F1294</f>
        <v>Jun2014</v>
      </c>
    </row>
    <row r="1295" customFormat="false" ht="15" hidden="false" customHeight="false" outlineLevel="0" collapsed="false">
      <c r="A1295" s="0" t="s">
        <v>460</v>
      </c>
      <c r="B1295" s="0" t="s">
        <v>3074</v>
      </c>
      <c r="C1295" s="0" t="n">
        <v>4.73835135465316E+017</v>
      </c>
      <c r="D1295" s="0" t="s">
        <v>3075</v>
      </c>
      <c r="E1295" s="0" t="s">
        <v>321</v>
      </c>
      <c r="F1295" s="0" t="str">
        <f aca="false">RIGHT(B1295,4)</f>
        <v>2014</v>
      </c>
      <c r="G1295" s="0" t="str">
        <f aca="false">MID(B1295,5,3)</f>
        <v>Jun</v>
      </c>
      <c r="H1295" s="0" t="str">
        <f aca="false">MID(B1295,9,2)</f>
        <v>03</v>
      </c>
      <c r="I1295" s="0" t="str">
        <f aca="false">LEFT(B1295,3)</f>
        <v>Tue</v>
      </c>
      <c r="J1295" s="0" t="str">
        <f aca="false">MID(B1295,12,2)</f>
        <v>10</v>
      </c>
      <c r="K1295" s="0" t="str">
        <f aca="false">G1295&amp;F1295</f>
        <v>Jun2014</v>
      </c>
    </row>
    <row r="1296" customFormat="false" ht="15" hidden="false" customHeight="false" outlineLevel="0" collapsed="false">
      <c r="A1296" s="0" t="s">
        <v>2394</v>
      </c>
      <c r="B1296" s="0" t="s">
        <v>3076</v>
      </c>
      <c r="C1296" s="0" t="n">
        <v>4.73835300381536E+017</v>
      </c>
      <c r="D1296" s="0" t="s">
        <v>671</v>
      </c>
      <c r="E1296" s="0" t="s">
        <v>14</v>
      </c>
      <c r="F1296" s="0" t="str">
        <f aca="false">RIGHT(B1296,4)</f>
        <v>2014</v>
      </c>
      <c r="G1296" s="0" t="str">
        <f aca="false">MID(B1296,5,3)</f>
        <v>Jun</v>
      </c>
      <c r="H1296" s="0" t="str">
        <f aca="false">MID(B1296,9,2)</f>
        <v>03</v>
      </c>
      <c r="I1296" s="0" t="str">
        <f aca="false">LEFT(B1296,3)</f>
        <v>Tue</v>
      </c>
      <c r="J1296" s="0" t="str">
        <f aca="false">MID(B1296,12,2)</f>
        <v>10</v>
      </c>
      <c r="K1296" s="0" t="str">
        <f aca="false">G1296&amp;F1296</f>
        <v>Jun2014</v>
      </c>
    </row>
    <row r="1297" customFormat="false" ht="15" hidden="false" customHeight="false" outlineLevel="0" collapsed="false">
      <c r="A1297" s="0" t="s">
        <v>253</v>
      </c>
      <c r="B1297" s="0" t="s">
        <v>3077</v>
      </c>
      <c r="C1297" s="0" t="n">
        <v>4.73835725368999E+017</v>
      </c>
      <c r="D1297" s="0" t="s">
        <v>3078</v>
      </c>
      <c r="E1297" s="0" t="s">
        <v>14</v>
      </c>
      <c r="F1297" s="0" t="str">
        <f aca="false">RIGHT(B1297,4)</f>
        <v>2014</v>
      </c>
      <c r="G1297" s="0" t="str">
        <f aca="false">MID(B1297,5,3)</f>
        <v>Jun</v>
      </c>
      <c r="H1297" s="0" t="str">
        <f aca="false">MID(B1297,9,2)</f>
        <v>03</v>
      </c>
      <c r="I1297" s="0" t="str">
        <f aca="false">LEFT(B1297,3)</f>
        <v>Tue</v>
      </c>
      <c r="J1297" s="0" t="str">
        <f aca="false">MID(B1297,12,2)</f>
        <v>10</v>
      </c>
      <c r="K1297" s="0" t="str">
        <f aca="false">G1297&amp;F1297</f>
        <v>Jun2014</v>
      </c>
    </row>
    <row r="1298" customFormat="false" ht="15" hidden="false" customHeight="false" outlineLevel="0" collapsed="false">
      <c r="A1298" s="0" t="s">
        <v>3079</v>
      </c>
      <c r="B1298" s="0" t="s">
        <v>3080</v>
      </c>
      <c r="C1298" s="0" t="n">
        <v>4.73847847637364E+017</v>
      </c>
      <c r="D1298" s="0" t="s">
        <v>3081</v>
      </c>
      <c r="E1298" s="0" t="s">
        <v>14</v>
      </c>
      <c r="F1298" s="0" t="str">
        <f aca="false">RIGHT(B1298,4)</f>
        <v>2014</v>
      </c>
      <c r="G1298" s="0" t="str">
        <f aca="false">MID(B1298,5,3)</f>
        <v>Jun</v>
      </c>
      <c r="H1298" s="0" t="str">
        <f aca="false">MID(B1298,9,2)</f>
        <v>03</v>
      </c>
      <c r="I1298" s="0" t="str">
        <f aca="false">LEFT(B1298,3)</f>
        <v>Tue</v>
      </c>
      <c r="J1298" s="0" t="str">
        <f aca="false">MID(B1298,12,2)</f>
        <v>11</v>
      </c>
      <c r="K1298" s="0" t="str">
        <f aca="false">G1298&amp;F1298</f>
        <v>Jun2014</v>
      </c>
    </row>
    <row r="1299" customFormat="false" ht="15" hidden="false" customHeight="false" outlineLevel="0" collapsed="false">
      <c r="A1299" s="0" t="s">
        <v>3082</v>
      </c>
      <c r="B1299" s="0" t="s">
        <v>3083</v>
      </c>
      <c r="C1299" s="0" t="n">
        <v>4.7385144248304E+017</v>
      </c>
      <c r="D1299" s="0" t="s">
        <v>3084</v>
      </c>
      <c r="E1299" s="0" t="s">
        <v>18</v>
      </c>
      <c r="F1299" s="0" t="str">
        <f aca="false">RIGHT(B1299,4)</f>
        <v>2014</v>
      </c>
      <c r="G1299" s="0" t="str">
        <f aca="false">MID(B1299,5,3)</f>
        <v>Jun</v>
      </c>
      <c r="H1299" s="0" t="str">
        <f aca="false">MID(B1299,9,2)</f>
        <v>03</v>
      </c>
      <c r="I1299" s="0" t="str">
        <f aca="false">LEFT(B1299,3)</f>
        <v>Tue</v>
      </c>
      <c r="J1299" s="0" t="str">
        <f aca="false">MID(B1299,12,2)</f>
        <v>11</v>
      </c>
      <c r="K1299" s="0" t="str">
        <f aca="false">G1299&amp;F1299</f>
        <v>Jun2014</v>
      </c>
    </row>
    <row r="1300" customFormat="false" ht="15" hidden="false" customHeight="false" outlineLevel="0" collapsed="false">
      <c r="A1300" s="0" t="s">
        <v>3085</v>
      </c>
      <c r="B1300" s="0" t="s">
        <v>3086</v>
      </c>
      <c r="C1300" s="0" t="n">
        <v>4.73860810343587E+017</v>
      </c>
      <c r="D1300" s="0" t="s">
        <v>3087</v>
      </c>
      <c r="E1300" s="0" t="s">
        <v>18</v>
      </c>
      <c r="F1300" s="0" t="str">
        <f aca="false">RIGHT(B1300,4)</f>
        <v>2014</v>
      </c>
      <c r="G1300" s="0" t="str">
        <f aca="false">MID(B1300,5,3)</f>
        <v>Jun</v>
      </c>
      <c r="H1300" s="0" t="str">
        <f aca="false">MID(B1300,9,2)</f>
        <v>03</v>
      </c>
      <c r="I1300" s="0" t="str">
        <f aca="false">LEFT(B1300,3)</f>
        <v>Tue</v>
      </c>
      <c r="J1300" s="0" t="str">
        <f aca="false">MID(B1300,12,2)</f>
        <v>12</v>
      </c>
      <c r="K1300" s="0" t="str">
        <f aca="false">G1300&amp;F1300</f>
        <v>Jun2014</v>
      </c>
    </row>
    <row r="1301" customFormat="false" ht="15" hidden="false" customHeight="false" outlineLevel="0" collapsed="false">
      <c r="A1301" s="0" t="s">
        <v>3088</v>
      </c>
      <c r="B1301" s="0" t="s">
        <v>3089</v>
      </c>
      <c r="C1301" s="0" t="n">
        <v>4.73869504439537E+017</v>
      </c>
      <c r="D1301" s="0" t="s">
        <v>3090</v>
      </c>
      <c r="E1301" s="0" t="s">
        <v>14</v>
      </c>
      <c r="F1301" s="0" t="str">
        <f aca="false">RIGHT(B1301,4)</f>
        <v>2014</v>
      </c>
      <c r="G1301" s="0" t="str">
        <f aca="false">MID(B1301,5,3)</f>
        <v>Jun</v>
      </c>
      <c r="H1301" s="0" t="str">
        <f aca="false">MID(B1301,9,2)</f>
        <v>03</v>
      </c>
      <c r="I1301" s="0" t="str">
        <f aca="false">LEFT(B1301,3)</f>
        <v>Tue</v>
      </c>
      <c r="J1301" s="0" t="str">
        <f aca="false">MID(B1301,12,2)</f>
        <v>12</v>
      </c>
      <c r="K1301" s="0" t="str">
        <f aca="false">G1301&amp;F1301</f>
        <v>Jun2014</v>
      </c>
    </row>
    <row r="1302" customFormat="false" ht="15" hidden="false" customHeight="false" outlineLevel="0" collapsed="false">
      <c r="A1302" s="0" t="s">
        <v>3091</v>
      </c>
      <c r="B1302" s="0" t="s">
        <v>3092</v>
      </c>
      <c r="C1302" s="0" t="n">
        <v>4.73872918246481E+017</v>
      </c>
      <c r="D1302" s="0" t="s">
        <v>3093</v>
      </c>
      <c r="E1302" s="0" t="s">
        <v>14</v>
      </c>
      <c r="F1302" s="0" t="str">
        <f aca="false">RIGHT(B1302,4)</f>
        <v>2014</v>
      </c>
      <c r="G1302" s="0" t="str">
        <f aca="false">MID(B1302,5,3)</f>
        <v>Jun</v>
      </c>
      <c r="H1302" s="0" t="str">
        <f aca="false">MID(B1302,9,2)</f>
        <v>03</v>
      </c>
      <c r="I1302" s="0" t="str">
        <f aca="false">LEFT(B1302,3)</f>
        <v>Tue</v>
      </c>
      <c r="J1302" s="0" t="str">
        <f aca="false">MID(B1302,12,2)</f>
        <v>13</v>
      </c>
      <c r="K1302" s="0" t="str">
        <f aca="false">G1302&amp;F1302</f>
        <v>Jun2014</v>
      </c>
    </row>
    <row r="1303" customFormat="false" ht="15" hidden="false" customHeight="false" outlineLevel="0" collapsed="false">
      <c r="A1303" s="0" t="s">
        <v>3094</v>
      </c>
      <c r="B1303" s="0" t="s">
        <v>3095</v>
      </c>
      <c r="C1303" s="0" t="n">
        <v>4.73889737803984E+017</v>
      </c>
      <c r="D1303" s="0" t="s">
        <v>3096</v>
      </c>
      <c r="E1303" s="0" t="s">
        <v>14</v>
      </c>
      <c r="F1303" s="0" t="str">
        <f aca="false">RIGHT(B1303,4)</f>
        <v>2014</v>
      </c>
      <c r="G1303" s="0" t="str">
        <f aca="false">MID(B1303,5,3)</f>
        <v>Jun</v>
      </c>
      <c r="H1303" s="0" t="str">
        <f aca="false">MID(B1303,9,2)</f>
        <v>03</v>
      </c>
      <c r="I1303" s="0" t="str">
        <f aca="false">LEFT(B1303,3)</f>
        <v>Tue</v>
      </c>
      <c r="J1303" s="0" t="str">
        <f aca="false">MID(B1303,12,2)</f>
        <v>14</v>
      </c>
      <c r="K1303" s="0" t="str">
        <f aca="false">G1303&amp;F1303</f>
        <v>Jun2014</v>
      </c>
    </row>
    <row r="1304" customFormat="false" ht="15" hidden="false" customHeight="false" outlineLevel="0" collapsed="false">
      <c r="A1304" s="0" t="s">
        <v>374</v>
      </c>
      <c r="B1304" s="0" t="s">
        <v>3097</v>
      </c>
      <c r="C1304" s="0" t="n">
        <v>4.73915330692411E+017</v>
      </c>
      <c r="D1304" s="0" t="s">
        <v>2946</v>
      </c>
      <c r="E1304" s="0" t="s">
        <v>18</v>
      </c>
      <c r="F1304" s="0" t="str">
        <f aca="false">RIGHT(B1304,4)</f>
        <v>2014</v>
      </c>
      <c r="G1304" s="0" t="str">
        <f aca="false">MID(B1304,5,3)</f>
        <v>Jun</v>
      </c>
      <c r="H1304" s="0" t="str">
        <f aca="false">MID(B1304,9,2)</f>
        <v>03</v>
      </c>
      <c r="I1304" s="0" t="str">
        <f aca="false">LEFT(B1304,3)</f>
        <v>Tue</v>
      </c>
      <c r="J1304" s="0" t="str">
        <f aca="false">MID(B1304,12,2)</f>
        <v>15</v>
      </c>
      <c r="K1304" s="0" t="str">
        <f aca="false">G1304&amp;F1304</f>
        <v>Jun2014</v>
      </c>
    </row>
    <row r="1305" customFormat="false" ht="15" hidden="false" customHeight="false" outlineLevel="0" collapsed="false">
      <c r="A1305" s="0" t="s">
        <v>3098</v>
      </c>
      <c r="B1305" s="0" t="s">
        <v>3099</v>
      </c>
      <c r="C1305" s="0" t="n">
        <v>4.73917775656652E+017</v>
      </c>
      <c r="D1305" s="0" t="s">
        <v>3100</v>
      </c>
      <c r="E1305" s="0" t="s">
        <v>18</v>
      </c>
      <c r="F1305" s="0" t="str">
        <f aca="false">RIGHT(B1305,4)</f>
        <v>2014</v>
      </c>
      <c r="G1305" s="0" t="str">
        <f aca="false">MID(B1305,5,3)</f>
        <v>Jun</v>
      </c>
      <c r="H1305" s="0" t="str">
        <f aca="false">MID(B1305,9,2)</f>
        <v>03</v>
      </c>
      <c r="I1305" s="0" t="str">
        <f aca="false">LEFT(B1305,3)</f>
        <v>Tue</v>
      </c>
      <c r="J1305" s="0" t="str">
        <f aca="false">MID(B1305,12,2)</f>
        <v>16</v>
      </c>
      <c r="K1305" s="0" t="str">
        <f aca="false">G1305&amp;F1305</f>
        <v>Jun2014</v>
      </c>
    </row>
    <row r="1306" customFormat="false" ht="15" hidden="false" customHeight="false" outlineLevel="0" collapsed="false">
      <c r="A1306" s="0" t="s">
        <v>3101</v>
      </c>
      <c r="B1306" s="0" t="s">
        <v>3102</v>
      </c>
      <c r="C1306" s="0" t="n">
        <v>4.73963570904846E+017</v>
      </c>
      <c r="D1306" s="0" t="s">
        <v>1477</v>
      </c>
      <c r="E1306" s="0" t="s">
        <v>14</v>
      </c>
      <c r="F1306" s="0" t="str">
        <f aca="false">RIGHT(B1306,4)</f>
        <v>2014</v>
      </c>
      <c r="G1306" s="0" t="str">
        <f aca="false">MID(B1306,5,3)</f>
        <v>Jun</v>
      </c>
      <c r="H1306" s="0" t="str">
        <f aca="false">MID(B1306,9,2)</f>
        <v>03</v>
      </c>
      <c r="I1306" s="0" t="str">
        <f aca="false">LEFT(B1306,3)</f>
        <v>Tue</v>
      </c>
      <c r="J1306" s="0" t="str">
        <f aca="false">MID(B1306,12,2)</f>
        <v>19</v>
      </c>
      <c r="K1306" s="0" t="str">
        <f aca="false">G1306&amp;F1306</f>
        <v>Jun2014</v>
      </c>
    </row>
    <row r="1307" customFormat="false" ht="15" hidden="false" customHeight="false" outlineLevel="0" collapsed="false">
      <c r="A1307" s="0" t="s">
        <v>3103</v>
      </c>
      <c r="B1307" s="0" t="s">
        <v>3104</v>
      </c>
      <c r="C1307" s="0" t="n">
        <v>4.73969064767787E+017</v>
      </c>
      <c r="D1307" s="0" t="s">
        <v>3105</v>
      </c>
      <c r="E1307" s="0" t="s">
        <v>18</v>
      </c>
      <c r="F1307" s="0" t="str">
        <f aca="false">RIGHT(B1307,4)</f>
        <v>2014</v>
      </c>
      <c r="G1307" s="0" t="str">
        <f aca="false">MID(B1307,5,3)</f>
        <v>Jun</v>
      </c>
      <c r="H1307" s="0" t="str">
        <f aca="false">MID(B1307,9,2)</f>
        <v>03</v>
      </c>
      <c r="I1307" s="0" t="str">
        <f aca="false">LEFT(B1307,3)</f>
        <v>Tue</v>
      </c>
      <c r="J1307" s="0" t="str">
        <f aca="false">MID(B1307,12,2)</f>
        <v>19</v>
      </c>
      <c r="K1307" s="0" t="str">
        <f aca="false">G1307&amp;F1307</f>
        <v>Jun2014</v>
      </c>
    </row>
    <row r="1308" customFormat="false" ht="15" hidden="false" customHeight="false" outlineLevel="0" collapsed="false">
      <c r="A1308" s="0" t="s">
        <v>3070</v>
      </c>
      <c r="B1308" s="0" t="s">
        <v>3106</v>
      </c>
      <c r="C1308" s="0" t="n">
        <v>4.739743167746E+017</v>
      </c>
      <c r="D1308" s="0" t="s">
        <v>3107</v>
      </c>
      <c r="E1308" s="0" t="s">
        <v>18</v>
      </c>
      <c r="F1308" s="0" t="str">
        <f aca="false">RIGHT(B1308,4)</f>
        <v>2014</v>
      </c>
      <c r="G1308" s="0" t="str">
        <f aca="false">MID(B1308,5,3)</f>
        <v>Jun</v>
      </c>
      <c r="H1308" s="0" t="str">
        <f aca="false">MID(B1308,9,2)</f>
        <v>03</v>
      </c>
      <c r="I1308" s="0" t="str">
        <f aca="false">LEFT(B1308,3)</f>
        <v>Tue</v>
      </c>
      <c r="J1308" s="0" t="str">
        <f aca="false">MID(B1308,12,2)</f>
        <v>19</v>
      </c>
      <c r="K1308" s="0" t="str">
        <f aca="false">G1308&amp;F1308</f>
        <v>Jun2014</v>
      </c>
    </row>
    <row r="1309" customFormat="false" ht="15" hidden="false" customHeight="false" outlineLevel="0" collapsed="false">
      <c r="A1309" s="0" t="s">
        <v>3108</v>
      </c>
      <c r="B1309" s="0" t="s">
        <v>3109</v>
      </c>
      <c r="C1309" s="0" t="n">
        <v>4.7398731087099E+017</v>
      </c>
      <c r="D1309" s="0" t="s">
        <v>3110</v>
      </c>
      <c r="E1309" s="0" t="s">
        <v>321</v>
      </c>
      <c r="F1309" s="0" t="str">
        <f aca="false">RIGHT(B1309,4)</f>
        <v>2014</v>
      </c>
      <c r="G1309" s="0" t="str">
        <f aca="false">MID(B1309,5,3)</f>
        <v>Jun</v>
      </c>
      <c r="H1309" s="0" t="str">
        <f aca="false">MID(B1309,9,2)</f>
        <v>03</v>
      </c>
      <c r="I1309" s="0" t="str">
        <f aca="false">LEFT(B1309,3)</f>
        <v>Tue</v>
      </c>
      <c r="J1309" s="0" t="str">
        <f aca="false">MID(B1309,12,2)</f>
        <v>20</v>
      </c>
      <c r="K1309" s="0" t="str">
        <f aca="false">G1309&amp;F1309</f>
        <v>Jun2014</v>
      </c>
    </row>
    <row r="1310" customFormat="false" ht="15" hidden="false" customHeight="false" outlineLevel="0" collapsed="false">
      <c r="A1310" s="0" t="s">
        <v>3082</v>
      </c>
      <c r="B1310" s="0" t="s">
        <v>3111</v>
      </c>
      <c r="C1310" s="0" t="n">
        <v>4.73998570131976E+017</v>
      </c>
      <c r="D1310" s="0" t="s">
        <v>3112</v>
      </c>
      <c r="E1310" s="0" t="s">
        <v>14</v>
      </c>
      <c r="F1310" s="0" t="str">
        <f aca="false">RIGHT(B1310,4)</f>
        <v>2014</v>
      </c>
      <c r="G1310" s="0" t="str">
        <f aca="false">MID(B1310,5,3)</f>
        <v>Jun</v>
      </c>
      <c r="H1310" s="0" t="str">
        <f aca="false">MID(B1310,9,2)</f>
        <v>03</v>
      </c>
      <c r="I1310" s="0" t="str">
        <f aca="false">LEFT(B1310,3)</f>
        <v>Tue</v>
      </c>
      <c r="J1310" s="0" t="str">
        <f aca="false">MID(B1310,12,2)</f>
        <v>21</v>
      </c>
      <c r="K1310" s="0" t="str">
        <f aca="false">G1310&amp;F1310</f>
        <v>Jun2014</v>
      </c>
    </row>
    <row r="1311" customFormat="false" ht="15" hidden="false" customHeight="false" outlineLevel="0" collapsed="false">
      <c r="A1311" s="0" t="s">
        <v>3082</v>
      </c>
      <c r="B1311" s="0" t="s">
        <v>3113</v>
      </c>
      <c r="C1311" s="0" t="n">
        <v>4.73999122685366E+017</v>
      </c>
      <c r="D1311" s="0" t="s">
        <v>3114</v>
      </c>
      <c r="E1311" s="0" t="s">
        <v>18</v>
      </c>
      <c r="F1311" s="0" t="str">
        <f aca="false">RIGHT(B1311,4)</f>
        <v>2014</v>
      </c>
      <c r="G1311" s="0" t="str">
        <f aca="false">MID(B1311,5,3)</f>
        <v>Jun</v>
      </c>
      <c r="H1311" s="0" t="str">
        <f aca="false">MID(B1311,9,2)</f>
        <v>03</v>
      </c>
      <c r="I1311" s="0" t="str">
        <f aca="false">LEFT(B1311,3)</f>
        <v>Tue</v>
      </c>
      <c r="J1311" s="0" t="str">
        <f aca="false">MID(B1311,12,2)</f>
        <v>21</v>
      </c>
      <c r="K1311" s="0" t="str">
        <f aca="false">G1311&amp;F1311</f>
        <v>Jun2014</v>
      </c>
    </row>
    <row r="1312" customFormat="false" ht="15" hidden="false" customHeight="false" outlineLevel="0" collapsed="false">
      <c r="A1312" s="0" t="s">
        <v>3115</v>
      </c>
      <c r="B1312" s="0" t="s">
        <v>3116</v>
      </c>
      <c r="C1312" s="0" t="n">
        <v>4.7400131555559E+017</v>
      </c>
      <c r="D1312" s="0" t="s">
        <v>3117</v>
      </c>
      <c r="E1312" s="0" t="s">
        <v>18</v>
      </c>
      <c r="F1312" s="0" t="str">
        <f aca="false">RIGHT(B1312,4)</f>
        <v>2014</v>
      </c>
      <c r="G1312" s="0" t="str">
        <f aca="false">MID(B1312,5,3)</f>
        <v>Jun</v>
      </c>
      <c r="H1312" s="0" t="str">
        <f aca="false">MID(B1312,9,2)</f>
        <v>03</v>
      </c>
      <c r="I1312" s="0" t="str">
        <f aca="false">LEFT(B1312,3)</f>
        <v>Tue</v>
      </c>
      <c r="J1312" s="0" t="str">
        <f aca="false">MID(B1312,12,2)</f>
        <v>21</v>
      </c>
      <c r="K1312" s="0" t="str">
        <f aca="false">G1312&amp;F1312</f>
        <v>Jun2014</v>
      </c>
    </row>
    <row r="1313" customFormat="false" ht="15" hidden="false" customHeight="false" outlineLevel="0" collapsed="false">
      <c r="A1313" s="0" t="s">
        <v>3118</v>
      </c>
      <c r="B1313" s="0" t="s">
        <v>3119</v>
      </c>
      <c r="C1313" s="0" t="n">
        <v>4.74003328439824E+017</v>
      </c>
      <c r="D1313" s="0" t="s">
        <v>3120</v>
      </c>
      <c r="E1313" s="0" t="s">
        <v>18</v>
      </c>
      <c r="F1313" s="0" t="str">
        <f aca="false">RIGHT(B1313,4)</f>
        <v>2014</v>
      </c>
      <c r="G1313" s="0" t="str">
        <f aca="false">MID(B1313,5,3)</f>
        <v>Jun</v>
      </c>
      <c r="H1313" s="0" t="str">
        <f aca="false">MID(B1313,9,2)</f>
        <v>03</v>
      </c>
      <c r="I1313" s="0" t="str">
        <f aca="false">LEFT(B1313,3)</f>
        <v>Tue</v>
      </c>
      <c r="J1313" s="0" t="str">
        <f aca="false">MID(B1313,12,2)</f>
        <v>21</v>
      </c>
      <c r="K1313" s="0" t="str">
        <f aca="false">G1313&amp;F1313</f>
        <v>Jun2014</v>
      </c>
    </row>
    <row r="1314" customFormat="false" ht="15" hidden="false" customHeight="false" outlineLevel="0" collapsed="false">
      <c r="A1314" s="0" t="s">
        <v>3121</v>
      </c>
      <c r="B1314" s="0" t="s">
        <v>3122</v>
      </c>
      <c r="C1314" s="0" t="n">
        <v>4.74003409415057E+017</v>
      </c>
      <c r="D1314" s="0" t="s">
        <v>3123</v>
      </c>
      <c r="E1314" s="0" t="s">
        <v>14</v>
      </c>
      <c r="F1314" s="0" t="str">
        <f aca="false">RIGHT(B1314,4)</f>
        <v>2014</v>
      </c>
      <c r="G1314" s="0" t="str">
        <f aca="false">MID(B1314,5,3)</f>
        <v>Jun</v>
      </c>
      <c r="H1314" s="0" t="str">
        <f aca="false">MID(B1314,9,2)</f>
        <v>03</v>
      </c>
      <c r="I1314" s="0" t="str">
        <f aca="false">LEFT(B1314,3)</f>
        <v>Tue</v>
      </c>
      <c r="J1314" s="0" t="str">
        <f aca="false">MID(B1314,12,2)</f>
        <v>21</v>
      </c>
      <c r="K1314" s="0" t="str">
        <f aca="false">G1314&amp;F1314</f>
        <v>Jun2014</v>
      </c>
    </row>
    <row r="1315" customFormat="false" ht="15" hidden="false" customHeight="false" outlineLevel="0" collapsed="false">
      <c r="A1315" s="0" t="s">
        <v>3118</v>
      </c>
      <c r="B1315" s="0" t="s">
        <v>3124</v>
      </c>
      <c r="C1315" s="0" t="n">
        <v>4.74005918628073E+017</v>
      </c>
      <c r="D1315" s="0" t="s">
        <v>3125</v>
      </c>
      <c r="E1315" s="0" t="s">
        <v>18</v>
      </c>
      <c r="F1315" s="0" t="str">
        <f aca="false">RIGHT(B1315,4)</f>
        <v>2014</v>
      </c>
      <c r="G1315" s="0" t="str">
        <f aca="false">MID(B1315,5,3)</f>
        <v>Jun</v>
      </c>
      <c r="H1315" s="0" t="str">
        <f aca="false">MID(B1315,9,2)</f>
        <v>03</v>
      </c>
      <c r="I1315" s="0" t="str">
        <f aca="false">LEFT(B1315,3)</f>
        <v>Tue</v>
      </c>
      <c r="J1315" s="0" t="str">
        <f aca="false">MID(B1315,12,2)</f>
        <v>21</v>
      </c>
      <c r="K1315" s="0" t="str">
        <f aca="false">G1315&amp;F1315</f>
        <v>Jun2014</v>
      </c>
    </row>
    <row r="1316" customFormat="false" ht="15" hidden="false" customHeight="false" outlineLevel="0" collapsed="false">
      <c r="A1316" s="0" t="s">
        <v>3118</v>
      </c>
      <c r="B1316" s="0" t="s">
        <v>3126</v>
      </c>
      <c r="C1316" s="0" t="n">
        <v>4.74006141890859E+017</v>
      </c>
      <c r="D1316" s="0" t="s">
        <v>3127</v>
      </c>
      <c r="E1316" s="0" t="s">
        <v>18</v>
      </c>
      <c r="F1316" s="0" t="str">
        <f aca="false">RIGHT(B1316,4)</f>
        <v>2014</v>
      </c>
      <c r="G1316" s="0" t="str">
        <f aca="false">MID(B1316,5,3)</f>
        <v>Jun</v>
      </c>
      <c r="H1316" s="0" t="str">
        <f aca="false">MID(B1316,9,2)</f>
        <v>03</v>
      </c>
      <c r="I1316" s="0" t="str">
        <f aca="false">LEFT(B1316,3)</f>
        <v>Tue</v>
      </c>
      <c r="J1316" s="0" t="str">
        <f aca="false">MID(B1316,12,2)</f>
        <v>21</v>
      </c>
      <c r="K1316" s="0" t="str">
        <f aca="false">G1316&amp;F1316</f>
        <v>Jun2014</v>
      </c>
    </row>
    <row r="1317" customFormat="false" ht="15" hidden="false" customHeight="false" outlineLevel="0" collapsed="false">
      <c r="A1317" s="0" t="s">
        <v>3128</v>
      </c>
      <c r="B1317" s="0" t="s">
        <v>3129</v>
      </c>
      <c r="C1317" s="0" t="n">
        <v>4.74010477790371E+017</v>
      </c>
      <c r="D1317" s="0" t="s">
        <v>3130</v>
      </c>
      <c r="E1317" s="0" t="s">
        <v>14</v>
      </c>
      <c r="F1317" s="0" t="str">
        <f aca="false">RIGHT(B1317,4)</f>
        <v>2014</v>
      </c>
      <c r="G1317" s="0" t="str">
        <f aca="false">MID(B1317,5,3)</f>
        <v>Jun</v>
      </c>
      <c r="H1317" s="0" t="str">
        <f aca="false">MID(B1317,9,2)</f>
        <v>03</v>
      </c>
      <c r="I1317" s="0" t="str">
        <f aca="false">LEFT(B1317,3)</f>
        <v>Tue</v>
      </c>
      <c r="J1317" s="0" t="str">
        <f aca="false">MID(B1317,12,2)</f>
        <v>22</v>
      </c>
      <c r="K1317" s="0" t="str">
        <f aca="false">G1317&amp;F1317</f>
        <v>Jun2014</v>
      </c>
    </row>
    <row r="1318" customFormat="false" ht="15" hidden="false" customHeight="false" outlineLevel="0" collapsed="false">
      <c r="A1318" s="0" t="s">
        <v>3131</v>
      </c>
      <c r="B1318" s="0" t="s">
        <v>3132</v>
      </c>
      <c r="C1318" s="0" t="n">
        <v>4.74017020384518E+017</v>
      </c>
      <c r="D1318" s="0" t="s">
        <v>3133</v>
      </c>
      <c r="E1318" s="0" t="s">
        <v>18</v>
      </c>
      <c r="F1318" s="0" t="str">
        <f aca="false">RIGHT(B1318,4)</f>
        <v>2014</v>
      </c>
      <c r="G1318" s="0" t="str">
        <f aca="false">MID(B1318,5,3)</f>
        <v>Jun</v>
      </c>
      <c r="H1318" s="0" t="str">
        <f aca="false">MID(B1318,9,2)</f>
        <v>03</v>
      </c>
      <c r="I1318" s="0" t="str">
        <f aca="false">LEFT(B1318,3)</f>
        <v>Tue</v>
      </c>
      <c r="J1318" s="0" t="str">
        <f aca="false">MID(B1318,12,2)</f>
        <v>22</v>
      </c>
      <c r="K1318" s="0" t="str">
        <f aca="false">G1318&amp;F1318</f>
        <v>Jun2014</v>
      </c>
    </row>
    <row r="1319" customFormat="false" ht="15" hidden="false" customHeight="false" outlineLevel="0" collapsed="false">
      <c r="A1319" s="0" t="s">
        <v>3134</v>
      </c>
      <c r="B1319" s="0" t="s">
        <v>3135</v>
      </c>
      <c r="C1319" s="0" t="n">
        <v>4.74019166710558E+017</v>
      </c>
      <c r="D1319" s="0" t="s">
        <v>3136</v>
      </c>
      <c r="E1319" s="0" t="s">
        <v>321</v>
      </c>
      <c r="F1319" s="0" t="str">
        <f aca="false">RIGHT(B1319,4)</f>
        <v>2014</v>
      </c>
      <c r="G1319" s="0" t="str">
        <f aca="false">MID(B1319,5,3)</f>
        <v>Jun</v>
      </c>
      <c r="H1319" s="0" t="str">
        <f aca="false">MID(B1319,9,2)</f>
        <v>03</v>
      </c>
      <c r="I1319" s="0" t="str">
        <f aca="false">LEFT(B1319,3)</f>
        <v>Tue</v>
      </c>
      <c r="J1319" s="0" t="str">
        <f aca="false">MID(B1319,12,2)</f>
        <v>22</v>
      </c>
      <c r="K1319" s="0" t="str">
        <f aca="false">G1319&amp;F1319</f>
        <v>Jun2014</v>
      </c>
    </row>
    <row r="1320" customFormat="false" ht="15" hidden="false" customHeight="false" outlineLevel="0" collapsed="false">
      <c r="A1320" s="0" t="s">
        <v>3137</v>
      </c>
      <c r="B1320" s="0" t="s">
        <v>3138</v>
      </c>
      <c r="C1320" s="0" t="n">
        <v>4.74020549639688E+017</v>
      </c>
      <c r="D1320" s="0" t="s">
        <v>3139</v>
      </c>
      <c r="E1320" s="0" t="s">
        <v>321</v>
      </c>
      <c r="F1320" s="0" t="str">
        <f aca="false">RIGHT(B1320,4)</f>
        <v>2014</v>
      </c>
      <c r="G1320" s="0" t="str">
        <f aca="false">MID(B1320,5,3)</f>
        <v>Jun</v>
      </c>
      <c r="H1320" s="0" t="str">
        <f aca="false">MID(B1320,9,2)</f>
        <v>03</v>
      </c>
      <c r="I1320" s="0" t="str">
        <f aca="false">LEFT(B1320,3)</f>
        <v>Tue</v>
      </c>
      <c r="J1320" s="0" t="str">
        <f aca="false">MID(B1320,12,2)</f>
        <v>22</v>
      </c>
      <c r="K1320" s="0" t="str">
        <f aca="false">G1320&amp;F1320</f>
        <v>Jun2014</v>
      </c>
    </row>
    <row r="1321" customFormat="false" ht="15" hidden="false" customHeight="false" outlineLevel="0" collapsed="false">
      <c r="A1321" s="0" t="s">
        <v>3140</v>
      </c>
      <c r="B1321" s="0" t="s">
        <v>3141</v>
      </c>
      <c r="C1321" s="0" t="n">
        <v>4.74020631428616E+017</v>
      </c>
      <c r="D1321" s="0" t="s">
        <v>3142</v>
      </c>
      <c r="E1321" s="0" t="s">
        <v>321</v>
      </c>
      <c r="F1321" s="0" t="str">
        <f aca="false">RIGHT(B1321,4)</f>
        <v>2014</v>
      </c>
      <c r="G1321" s="0" t="str">
        <f aca="false">MID(B1321,5,3)</f>
        <v>Jun</v>
      </c>
      <c r="H1321" s="0" t="str">
        <f aca="false">MID(B1321,9,2)</f>
        <v>03</v>
      </c>
      <c r="I1321" s="0" t="str">
        <f aca="false">LEFT(B1321,3)</f>
        <v>Tue</v>
      </c>
      <c r="J1321" s="0" t="str">
        <f aca="false">MID(B1321,12,2)</f>
        <v>22</v>
      </c>
      <c r="K1321" s="0" t="str">
        <f aca="false">G1321&amp;F1321</f>
        <v>Jun2014</v>
      </c>
    </row>
    <row r="1322" customFormat="false" ht="15" hidden="false" customHeight="false" outlineLevel="0" collapsed="false">
      <c r="A1322" s="0" t="s">
        <v>3143</v>
      </c>
      <c r="B1322" s="0" t="s">
        <v>3144</v>
      </c>
      <c r="C1322" s="0" t="n">
        <v>4.74027589179146E+017</v>
      </c>
      <c r="D1322" s="0" t="s">
        <v>3145</v>
      </c>
      <c r="E1322" s="0" t="s">
        <v>14</v>
      </c>
      <c r="F1322" s="0" t="str">
        <f aca="false">RIGHT(B1322,4)</f>
        <v>2014</v>
      </c>
      <c r="G1322" s="0" t="str">
        <f aca="false">MID(B1322,5,3)</f>
        <v>Jun</v>
      </c>
      <c r="H1322" s="0" t="str">
        <f aca="false">MID(B1322,9,2)</f>
        <v>03</v>
      </c>
      <c r="I1322" s="0" t="str">
        <f aca="false">LEFT(B1322,3)</f>
        <v>Tue</v>
      </c>
      <c r="J1322" s="0" t="str">
        <f aca="false">MID(B1322,12,2)</f>
        <v>23</v>
      </c>
      <c r="K1322" s="0" t="str">
        <f aca="false">G1322&amp;F1322</f>
        <v>Jun2014</v>
      </c>
    </row>
    <row r="1323" customFormat="false" ht="15" hidden="false" customHeight="false" outlineLevel="0" collapsed="false">
      <c r="A1323" s="0" t="s">
        <v>3146</v>
      </c>
      <c r="B1323" s="0" t="s">
        <v>3147</v>
      </c>
      <c r="C1323" s="0" t="n">
        <v>4.74031213879889E+017</v>
      </c>
      <c r="D1323" s="0" t="s">
        <v>3148</v>
      </c>
      <c r="E1323" s="0" t="s">
        <v>18</v>
      </c>
      <c r="F1323" s="0" t="str">
        <f aca="false">RIGHT(B1323,4)</f>
        <v>2014</v>
      </c>
      <c r="G1323" s="0" t="str">
        <f aca="false">MID(B1323,5,3)</f>
        <v>Jun</v>
      </c>
      <c r="H1323" s="0" t="str">
        <f aca="false">MID(B1323,9,2)</f>
        <v>03</v>
      </c>
      <c r="I1323" s="0" t="str">
        <f aca="false">LEFT(B1323,3)</f>
        <v>Tue</v>
      </c>
      <c r="J1323" s="0" t="str">
        <f aca="false">MID(B1323,12,2)</f>
        <v>23</v>
      </c>
      <c r="K1323" s="0" t="str">
        <f aca="false">G1323&amp;F1323</f>
        <v>Jun2014</v>
      </c>
    </row>
    <row r="1324" customFormat="false" ht="15" hidden="false" customHeight="false" outlineLevel="0" collapsed="false">
      <c r="A1324" s="0" t="s">
        <v>3149</v>
      </c>
      <c r="B1324" s="0" t="s">
        <v>3150</v>
      </c>
      <c r="C1324" s="0" t="n">
        <v>4.7403323712865E+017</v>
      </c>
      <c r="D1324" s="0" t="s">
        <v>3151</v>
      </c>
      <c r="E1324" s="0" t="s">
        <v>18</v>
      </c>
      <c r="F1324" s="0" t="str">
        <f aca="false">RIGHT(B1324,4)</f>
        <v>2014</v>
      </c>
      <c r="G1324" s="0" t="str">
        <f aca="false">MID(B1324,5,3)</f>
        <v>Jun</v>
      </c>
      <c r="H1324" s="0" t="str">
        <f aca="false">MID(B1324,9,2)</f>
        <v>03</v>
      </c>
      <c r="I1324" s="0" t="str">
        <f aca="false">LEFT(B1324,3)</f>
        <v>Tue</v>
      </c>
      <c r="J1324" s="0" t="str">
        <f aca="false">MID(B1324,12,2)</f>
        <v>23</v>
      </c>
      <c r="K1324" s="0" t="str">
        <f aca="false">G1324&amp;F1324</f>
        <v>Jun2014</v>
      </c>
    </row>
    <row r="1325" customFormat="false" ht="15" hidden="false" customHeight="false" outlineLevel="0" collapsed="false">
      <c r="A1325" s="0" t="s">
        <v>3088</v>
      </c>
      <c r="B1325" s="0" t="s">
        <v>3152</v>
      </c>
      <c r="C1325" s="0" t="n">
        <v>4.74036339038371E+017</v>
      </c>
      <c r="D1325" s="0" t="s">
        <v>3153</v>
      </c>
      <c r="E1325" s="0" t="s">
        <v>18</v>
      </c>
      <c r="F1325" s="0" t="str">
        <f aca="false">RIGHT(B1325,4)</f>
        <v>2014</v>
      </c>
      <c r="G1325" s="0" t="str">
        <f aca="false">MID(B1325,5,3)</f>
        <v>Jun</v>
      </c>
      <c r="H1325" s="0" t="str">
        <f aca="false">MID(B1325,9,2)</f>
        <v>03</v>
      </c>
      <c r="I1325" s="0" t="str">
        <f aca="false">LEFT(B1325,3)</f>
        <v>Tue</v>
      </c>
      <c r="J1325" s="0" t="str">
        <f aca="false">MID(B1325,12,2)</f>
        <v>23</v>
      </c>
      <c r="K1325" s="0" t="str">
        <f aca="false">G1325&amp;F1325</f>
        <v>Jun2014</v>
      </c>
    </row>
    <row r="1326" customFormat="false" ht="15" hidden="false" customHeight="false" outlineLevel="0" collapsed="false">
      <c r="A1326" s="0" t="s">
        <v>2057</v>
      </c>
      <c r="B1326" s="0" t="s">
        <v>3154</v>
      </c>
      <c r="C1326" s="0" t="n">
        <v>4.74037907653947E+017</v>
      </c>
      <c r="D1326" s="0" t="s">
        <v>3155</v>
      </c>
      <c r="E1326" s="0" t="s">
        <v>14</v>
      </c>
      <c r="F1326" s="0" t="str">
        <f aca="false">RIGHT(B1326,4)</f>
        <v>2014</v>
      </c>
      <c r="G1326" s="0" t="str">
        <f aca="false">MID(B1326,5,3)</f>
        <v>Jun</v>
      </c>
      <c r="H1326" s="0" t="str">
        <f aca="false">MID(B1326,9,2)</f>
        <v>04</v>
      </c>
      <c r="I1326" s="0" t="str">
        <f aca="false">LEFT(B1326,3)</f>
        <v>Wed</v>
      </c>
      <c r="J1326" s="0" t="str">
        <f aca="false">MID(B1326,12,2)</f>
        <v>00</v>
      </c>
      <c r="K1326" s="0" t="str">
        <f aca="false">G1326&amp;F1326</f>
        <v>Jun2014</v>
      </c>
    </row>
    <row r="1327" customFormat="false" ht="15" hidden="false" customHeight="false" outlineLevel="0" collapsed="false">
      <c r="A1327" s="0" t="s">
        <v>3156</v>
      </c>
      <c r="B1327" s="0" t="s">
        <v>3157</v>
      </c>
      <c r="C1327" s="0" t="n">
        <v>4.74038180476223E+017</v>
      </c>
      <c r="D1327" s="0" t="s">
        <v>3158</v>
      </c>
      <c r="E1327" s="0" t="s">
        <v>18</v>
      </c>
      <c r="F1327" s="0" t="str">
        <f aca="false">RIGHT(B1327,4)</f>
        <v>2014</v>
      </c>
      <c r="G1327" s="0" t="str">
        <f aca="false">MID(B1327,5,3)</f>
        <v>Jun</v>
      </c>
      <c r="H1327" s="0" t="str">
        <f aca="false">MID(B1327,9,2)</f>
        <v>04</v>
      </c>
      <c r="I1327" s="0" t="str">
        <f aca="false">LEFT(B1327,3)</f>
        <v>Wed</v>
      </c>
      <c r="J1327" s="0" t="str">
        <f aca="false">MID(B1327,12,2)</f>
        <v>00</v>
      </c>
      <c r="K1327" s="0" t="str">
        <f aca="false">G1327&amp;F1327</f>
        <v>Jun2014</v>
      </c>
    </row>
    <row r="1328" customFormat="false" ht="15" hidden="false" customHeight="false" outlineLevel="0" collapsed="false">
      <c r="A1328" s="0" t="s">
        <v>460</v>
      </c>
      <c r="B1328" s="0" t="s">
        <v>3159</v>
      </c>
      <c r="C1328" s="0" t="n">
        <v>4.74040100230139E+017</v>
      </c>
      <c r="D1328" s="0" t="s">
        <v>3160</v>
      </c>
      <c r="E1328" s="0" t="s">
        <v>321</v>
      </c>
      <c r="F1328" s="0" t="str">
        <f aca="false">RIGHT(B1328,4)</f>
        <v>2014</v>
      </c>
      <c r="G1328" s="0" t="str">
        <f aca="false">MID(B1328,5,3)</f>
        <v>Jun</v>
      </c>
      <c r="H1328" s="0" t="str">
        <f aca="false">MID(B1328,9,2)</f>
        <v>04</v>
      </c>
      <c r="I1328" s="0" t="str">
        <f aca="false">LEFT(B1328,3)</f>
        <v>Wed</v>
      </c>
      <c r="J1328" s="0" t="str">
        <f aca="false">MID(B1328,12,2)</f>
        <v>00</v>
      </c>
      <c r="K1328" s="0" t="str">
        <f aca="false">G1328&amp;F1328</f>
        <v>Jun2014</v>
      </c>
    </row>
    <row r="1329" customFormat="false" ht="15" hidden="false" customHeight="false" outlineLevel="0" collapsed="false">
      <c r="A1329" s="0" t="s">
        <v>999</v>
      </c>
      <c r="B1329" s="0" t="s">
        <v>3161</v>
      </c>
      <c r="C1329" s="0" t="n">
        <v>4.74040390807728E+017</v>
      </c>
      <c r="D1329" s="0" t="s">
        <v>1001</v>
      </c>
      <c r="E1329" s="0" t="s">
        <v>14</v>
      </c>
      <c r="F1329" s="0" t="str">
        <f aca="false">RIGHT(B1329,4)</f>
        <v>2014</v>
      </c>
      <c r="G1329" s="0" t="str">
        <f aca="false">MID(B1329,5,3)</f>
        <v>Jun</v>
      </c>
      <c r="H1329" s="0" t="str">
        <f aca="false">MID(B1329,9,2)</f>
        <v>04</v>
      </c>
      <c r="I1329" s="0" t="str">
        <f aca="false">LEFT(B1329,3)</f>
        <v>Wed</v>
      </c>
      <c r="J1329" s="0" t="str">
        <f aca="false">MID(B1329,12,2)</f>
        <v>00</v>
      </c>
      <c r="K1329" s="0" t="str">
        <f aca="false">G1329&amp;F1329</f>
        <v>Jun2014</v>
      </c>
    </row>
    <row r="1330" customFormat="false" ht="15" hidden="false" customHeight="false" outlineLevel="0" collapsed="false">
      <c r="A1330" s="0" t="s">
        <v>3162</v>
      </c>
      <c r="B1330" s="0" t="s">
        <v>3163</v>
      </c>
      <c r="C1330" s="0" t="n">
        <v>4.74042406698885E+017</v>
      </c>
      <c r="D1330" s="0" t="s">
        <v>3164</v>
      </c>
      <c r="E1330" s="0" t="s">
        <v>18</v>
      </c>
      <c r="F1330" s="0" t="str">
        <f aca="false">RIGHT(B1330,4)</f>
        <v>2014</v>
      </c>
      <c r="G1330" s="0" t="str">
        <f aca="false">MID(B1330,5,3)</f>
        <v>Jun</v>
      </c>
      <c r="H1330" s="0" t="str">
        <f aca="false">MID(B1330,9,2)</f>
        <v>04</v>
      </c>
      <c r="I1330" s="0" t="str">
        <f aca="false">LEFT(B1330,3)</f>
        <v>Wed</v>
      </c>
      <c r="J1330" s="0" t="str">
        <f aca="false">MID(B1330,12,2)</f>
        <v>00</v>
      </c>
      <c r="K1330" s="0" t="str">
        <f aca="false">G1330&amp;F1330</f>
        <v>Jun2014</v>
      </c>
    </row>
    <row r="1331" customFormat="false" ht="15" hidden="false" customHeight="false" outlineLevel="0" collapsed="false">
      <c r="A1331" s="0" t="s">
        <v>3165</v>
      </c>
      <c r="B1331" s="0" t="s">
        <v>3166</v>
      </c>
      <c r="C1331" s="0" t="n">
        <v>4.74042586852651E+017</v>
      </c>
      <c r="D1331" s="0" t="s">
        <v>3167</v>
      </c>
      <c r="E1331" s="0" t="s">
        <v>18</v>
      </c>
      <c r="F1331" s="0" t="str">
        <f aca="false">RIGHT(B1331,4)</f>
        <v>2014</v>
      </c>
      <c r="G1331" s="0" t="str">
        <f aca="false">MID(B1331,5,3)</f>
        <v>Jun</v>
      </c>
      <c r="H1331" s="0" t="str">
        <f aca="false">MID(B1331,9,2)</f>
        <v>04</v>
      </c>
      <c r="I1331" s="0" t="str">
        <f aca="false">LEFT(B1331,3)</f>
        <v>Wed</v>
      </c>
      <c r="J1331" s="0" t="str">
        <f aca="false">MID(B1331,12,2)</f>
        <v>00</v>
      </c>
      <c r="K1331" s="0" t="str">
        <f aca="false">G1331&amp;F1331</f>
        <v>Jun2014</v>
      </c>
    </row>
    <row r="1332" customFormat="false" ht="15" hidden="false" customHeight="false" outlineLevel="0" collapsed="false">
      <c r="A1332" s="0" t="s">
        <v>3070</v>
      </c>
      <c r="B1332" s="0" t="s">
        <v>3168</v>
      </c>
      <c r="C1332" s="0" t="n">
        <v>4.74043215566213E+017</v>
      </c>
      <c r="D1332" s="0" t="s">
        <v>3169</v>
      </c>
      <c r="E1332" s="0" t="s">
        <v>18</v>
      </c>
      <c r="F1332" s="0" t="str">
        <f aca="false">RIGHT(B1332,4)</f>
        <v>2014</v>
      </c>
      <c r="G1332" s="0" t="str">
        <f aca="false">MID(B1332,5,3)</f>
        <v>Jun</v>
      </c>
      <c r="H1332" s="0" t="str">
        <f aca="false">MID(B1332,9,2)</f>
        <v>04</v>
      </c>
      <c r="I1332" s="0" t="str">
        <f aca="false">LEFT(B1332,3)</f>
        <v>Wed</v>
      </c>
      <c r="J1332" s="0" t="str">
        <f aca="false">MID(B1332,12,2)</f>
        <v>00</v>
      </c>
      <c r="K1332" s="0" t="str">
        <f aca="false">G1332&amp;F1332</f>
        <v>Jun2014</v>
      </c>
    </row>
    <row r="1333" customFormat="false" ht="15" hidden="false" customHeight="false" outlineLevel="0" collapsed="false">
      <c r="A1333" s="0" t="s">
        <v>2858</v>
      </c>
      <c r="B1333" s="0" t="s">
        <v>3170</v>
      </c>
      <c r="C1333" s="0" t="n">
        <v>4.74047849827545E+017</v>
      </c>
      <c r="D1333" s="0" t="s">
        <v>3171</v>
      </c>
      <c r="E1333" s="0" t="s">
        <v>18</v>
      </c>
      <c r="F1333" s="0" t="str">
        <f aca="false">RIGHT(B1333,4)</f>
        <v>2014</v>
      </c>
      <c r="G1333" s="0" t="str">
        <f aca="false">MID(B1333,5,3)</f>
        <v>Jun</v>
      </c>
      <c r="H1333" s="0" t="str">
        <f aca="false">MID(B1333,9,2)</f>
        <v>04</v>
      </c>
      <c r="I1333" s="0" t="str">
        <f aca="false">LEFT(B1333,3)</f>
        <v>Wed</v>
      </c>
      <c r="J1333" s="0" t="str">
        <f aca="false">MID(B1333,12,2)</f>
        <v>00</v>
      </c>
      <c r="K1333" s="0" t="str">
        <f aca="false">G1333&amp;F1333</f>
        <v>Jun2014</v>
      </c>
    </row>
    <row r="1334" customFormat="false" ht="15" hidden="false" customHeight="false" outlineLevel="0" collapsed="false">
      <c r="A1334" s="0" t="s">
        <v>3172</v>
      </c>
      <c r="B1334" s="0" t="s">
        <v>3173</v>
      </c>
      <c r="C1334" s="0" t="n">
        <v>4.74048740051791E+017</v>
      </c>
      <c r="D1334" s="0" t="s">
        <v>3174</v>
      </c>
      <c r="E1334" s="4" t="s">
        <v>321</v>
      </c>
      <c r="F1334" s="0" t="str">
        <f aca="false">RIGHT(B1334,4)</f>
        <v>2014</v>
      </c>
      <c r="G1334" s="0" t="str">
        <f aca="false">MID(B1334,5,3)</f>
        <v>Jun</v>
      </c>
      <c r="H1334" s="0" t="str">
        <f aca="false">MID(B1334,9,2)</f>
        <v>04</v>
      </c>
      <c r="I1334" s="0" t="str">
        <f aca="false">LEFT(B1334,3)</f>
        <v>Wed</v>
      </c>
      <c r="J1334" s="0" t="str">
        <f aca="false">MID(B1334,12,2)</f>
        <v>00</v>
      </c>
      <c r="K1334" s="0" t="str">
        <f aca="false">G1334&amp;F1334</f>
        <v>Jun2014</v>
      </c>
    </row>
    <row r="1335" customFormat="false" ht="15" hidden="false" customHeight="false" outlineLevel="0" collapsed="false">
      <c r="A1335" s="0" t="s">
        <v>3175</v>
      </c>
      <c r="B1335" s="0" t="s">
        <v>3176</v>
      </c>
      <c r="C1335" s="0" t="n">
        <v>4.74051157984153E+017</v>
      </c>
      <c r="D1335" s="0" t="s">
        <v>3177</v>
      </c>
      <c r="E1335" s="0" t="s">
        <v>14</v>
      </c>
      <c r="F1335" s="0" t="str">
        <f aca="false">RIGHT(B1335,4)</f>
        <v>2014</v>
      </c>
      <c r="G1335" s="0" t="str">
        <f aca="false">MID(B1335,5,3)</f>
        <v>Jun</v>
      </c>
      <c r="H1335" s="0" t="str">
        <f aca="false">MID(B1335,9,2)</f>
        <v>04</v>
      </c>
      <c r="I1335" s="0" t="str">
        <f aca="false">LEFT(B1335,3)</f>
        <v>Wed</v>
      </c>
      <c r="J1335" s="0" t="str">
        <f aca="false">MID(B1335,12,2)</f>
        <v>00</v>
      </c>
      <c r="K1335" s="0" t="str">
        <f aca="false">G1335&amp;F1335</f>
        <v>Jun2014</v>
      </c>
    </row>
    <row r="1336" customFormat="false" ht="15" hidden="false" customHeight="false" outlineLevel="0" collapsed="false">
      <c r="A1336" s="0" t="s">
        <v>3178</v>
      </c>
      <c r="B1336" s="0" t="s">
        <v>3179</v>
      </c>
      <c r="C1336" s="0" t="n">
        <v>4.74051165508743E+017</v>
      </c>
      <c r="D1336" s="0" t="s">
        <v>3180</v>
      </c>
      <c r="E1336" s="0" t="s">
        <v>18</v>
      </c>
      <c r="F1336" s="0" t="str">
        <f aca="false">RIGHT(B1336,4)</f>
        <v>2014</v>
      </c>
      <c r="G1336" s="0" t="str">
        <f aca="false">MID(B1336,5,3)</f>
        <v>Jun</v>
      </c>
      <c r="H1336" s="0" t="str">
        <f aca="false">MID(B1336,9,2)</f>
        <v>04</v>
      </c>
      <c r="I1336" s="0" t="str">
        <f aca="false">LEFT(B1336,3)</f>
        <v>Wed</v>
      </c>
      <c r="J1336" s="0" t="str">
        <f aca="false">MID(B1336,12,2)</f>
        <v>00</v>
      </c>
      <c r="K1336" s="0" t="str">
        <f aca="false">G1336&amp;F1336</f>
        <v>Jun2014</v>
      </c>
    </row>
    <row r="1337" customFormat="false" ht="15" hidden="false" customHeight="false" outlineLevel="0" collapsed="false">
      <c r="A1337" s="0" t="s">
        <v>3181</v>
      </c>
      <c r="B1337" s="0" t="s">
        <v>3182</v>
      </c>
      <c r="C1337" s="0" t="n">
        <v>4.74053308563222E+017</v>
      </c>
      <c r="D1337" s="0" t="s">
        <v>3183</v>
      </c>
      <c r="E1337" s="0" t="s">
        <v>321</v>
      </c>
      <c r="F1337" s="0" t="str">
        <f aca="false">RIGHT(B1337,4)</f>
        <v>2014</v>
      </c>
      <c r="G1337" s="0" t="str">
        <f aca="false">MID(B1337,5,3)</f>
        <v>Jun</v>
      </c>
      <c r="H1337" s="0" t="str">
        <f aca="false">MID(B1337,9,2)</f>
        <v>04</v>
      </c>
      <c r="I1337" s="0" t="str">
        <f aca="false">LEFT(B1337,3)</f>
        <v>Wed</v>
      </c>
      <c r="J1337" s="0" t="str">
        <f aca="false">MID(B1337,12,2)</f>
        <v>01</v>
      </c>
      <c r="K1337" s="0" t="str">
        <f aca="false">G1337&amp;F1337</f>
        <v>Jun2014</v>
      </c>
    </row>
    <row r="1338" customFormat="false" ht="15" hidden="false" customHeight="false" outlineLevel="0" collapsed="false">
      <c r="A1338" s="0" t="s">
        <v>3184</v>
      </c>
      <c r="B1338" s="0" t="s">
        <v>3185</v>
      </c>
      <c r="C1338" s="0" t="n">
        <v>4.74058254193262E+017</v>
      </c>
      <c r="D1338" s="0" t="s">
        <v>3186</v>
      </c>
      <c r="E1338" s="0" t="s">
        <v>14</v>
      </c>
      <c r="F1338" s="0" t="str">
        <f aca="false">RIGHT(B1338,4)</f>
        <v>2014</v>
      </c>
      <c r="G1338" s="0" t="str">
        <f aca="false">MID(B1338,5,3)</f>
        <v>Jun</v>
      </c>
      <c r="H1338" s="0" t="str">
        <f aca="false">MID(B1338,9,2)</f>
        <v>04</v>
      </c>
      <c r="I1338" s="0" t="str">
        <f aca="false">LEFT(B1338,3)</f>
        <v>Wed</v>
      </c>
      <c r="J1338" s="0" t="str">
        <f aca="false">MID(B1338,12,2)</f>
        <v>01</v>
      </c>
      <c r="K1338" s="0" t="str">
        <f aca="false">G1338&amp;F1338</f>
        <v>Jun2014</v>
      </c>
    </row>
    <row r="1339" customFormat="false" ht="15" hidden="false" customHeight="false" outlineLevel="0" collapsed="false">
      <c r="A1339" s="0" t="s">
        <v>3187</v>
      </c>
      <c r="B1339" s="0" t="s">
        <v>3188</v>
      </c>
      <c r="C1339" s="0" t="n">
        <v>4.74063428575711E+017</v>
      </c>
      <c r="D1339" s="0" t="s">
        <v>3189</v>
      </c>
      <c r="E1339" s="0" t="s">
        <v>321</v>
      </c>
      <c r="F1339" s="0" t="str">
        <f aca="false">RIGHT(B1339,4)</f>
        <v>2014</v>
      </c>
      <c r="G1339" s="0" t="str">
        <f aca="false">MID(B1339,5,3)</f>
        <v>Jun</v>
      </c>
      <c r="H1339" s="0" t="str">
        <f aca="false">MID(B1339,9,2)</f>
        <v>04</v>
      </c>
      <c r="I1339" s="0" t="str">
        <f aca="false">LEFT(B1339,3)</f>
        <v>Wed</v>
      </c>
      <c r="J1339" s="0" t="str">
        <f aca="false">MID(B1339,12,2)</f>
        <v>01</v>
      </c>
      <c r="K1339" s="0" t="str">
        <f aca="false">G1339&amp;F1339</f>
        <v>Jun2014</v>
      </c>
    </row>
    <row r="1340" customFormat="false" ht="15" hidden="false" customHeight="false" outlineLevel="0" collapsed="false">
      <c r="A1340" s="0" t="s">
        <v>3190</v>
      </c>
      <c r="B1340" s="0" t="s">
        <v>3191</v>
      </c>
      <c r="C1340" s="0" t="n">
        <v>4.74067156746121E+017</v>
      </c>
      <c r="D1340" s="0" t="s">
        <v>3192</v>
      </c>
      <c r="E1340" s="0" t="s">
        <v>14</v>
      </c>
      <c r="F1340" s="0" t="str">
        <f aca="false">RIGHT(B1340,4)</f>
        <v>2014</v>
      </c>
      <c r="G1340" s="0" t="str">
        <f aca="false">MID(B1340,5,3)</f>
        <v>Jun</v>
      </c>
      <c r="H1340" s="0" t="str">
        <f aca="false">MID(B1340,9,2)</f>
        <v>04</v>
      </c>
      <c r="I1340" s="0" t="str">
        <f aca="false">LEFT(B1340,3)</f>
        <v>Wed</v>
      </c>
      <c r="J1340" s="0" t="str">
        <f aca="false">MID(B1340,12,2)</f>
        <v>01</v>
      </c>
      <c r="K1340" s="0" t="str">
        <f aca="false">G1340&amp;F1340</f>
        <v>Jun2014</v>
      </c>
    </row>
    <row r="1341" customFormat="false" ht="15" hidden="false" customHeight="false" outlineLevel="0" collapsed="false">
      <c r="A1341" s="0" t="s">
        <v>3193</v>
      </c>
      <c r="B1341" s="0" t="s">
        <v>3194</v>
      </c>
      <c r="C1341" s="0" t="n">
        <v>4.74068505508069E+017</v>
      </c>
      <c r="D1341" s="0" t="s">
        <v>3195</v>
      </c>
      <c r="E1341" s="0" t="s">
        <v>14</v>
      </c>
      <c r="F1341" s="0" t="str">
        <f aca="false">RIGHT(B1341,4)</f>
        <v>2014</v>
      </c>
      <c r="G1341" s="0" t="str">
        <f aca="false">MID(B1341,5,3)</f>
        <v>Jun</v>
      </c>
      <c r="H1341" s="0" t="str">
        <f aca="false">MID(B1341,9,2)</f>
        <v>04</v>
      </c>
      <c r="I1341" s="0" t="str">
        <f aca="false">LEFT(B1341,3)</f>
        <v>Wed</v>
      </c>
      <c r="J1341" s="0" t="str">
        <f aca="false">MID(B1341,12,2)</f>
        <v>02</v>
      </c>
      <c r="K1341" s="0" t="str">
        <f aca="false">G1341&amp;F1341</f>
        <v>Jun2014</v>
      </c>
    </row>
    <row r="1342" customFormat="false" ht="15" hidden="false" customHeight="false" outlineLevel="0" collapsed="false">
      <c r="A1342" s="0" t="s">
        <v>2858</v>
      </c>
      <c r="B1342" s="0" t="s">
        <v>3196</v>
      </c>
      <c r="C1342" s="0" t="n">
        <v>4.7406918315241E+017</v>
      </c>
      <c r="D1342" s="0" t="s">
        <v>3197</v>
      </c>
      <c r="E1342" s="0" t="s">
        <v>18</v>
      </c>
      <c r="F1342" s="0" t="str">
        <f aca="false">RIGHT(B1342,4)</f>
        <v>2014</v>
      </c>
      <c r="G1342" s="0" t="str">
        <f aca="false">MID(B1342,5,3)</f>
        <v>Jun</v>
      </c>
      <c r="H1342" s="0" t="str">
        <f aca="false">MID(B1342,9,2)</f>
        <v>04</v>
      </c>
      <c r="I1342" s="0" t="str">
        <f aca="false">LEFT(B1342,3)</f>
        <v>Wed</v>
      </c>
      <c r="J1342" s="0" t="str">
        <f aca="false">MID(B1342,12,2)</f>
        <v>02</v>
      </c>
      <c r="K1342" s="0" t="str">
        <f aca="false">G1342&amp;F1342</f>
        <v>Jun2014</v>
      </c>
    </row>
    <row r="1343" customFormat="false" ht="15" hidden="false" customHeight="false" outlineLevel="0" collapsed="false">
      <c r="A1343" s="0" t="s">
        <v>3198</v>
      </c>
      <c r="B1343" s="0" t="s">
        <v>3199</v>
      </c>
      <c r="C1343" s="0" t="n">
        <v>4.74070285545525E+017</v>
      </c>
      <c r="D1343" s="0" t="s">
        <v>3200</v>
      </c>
      <c r="E1343" s="0" t="s">
        <v>18</v>
      </c>
      <c r="F1343" s="0" t="str">
        <f aca="false">RIGHT(B1343,4)</f>
        <v>2014</v>
      </c>
      <c r="G1343" s="0" t="str">
        <f aca="false">MID(B1343,5,3)</f>
        <v>Jun</v>
      </c>
      <c r="H1343" s="0" t="str">
        <f aca="false">MID(B1343,9,2)</f>
        <v>04</v>
      </c>
      <c r="I1343" s="0" t="str">
        <f aca="false">LEFT(B1343,3)</f>
        <v>Wed</v>
      </c>
      <c r="J1343" s="0" t="str">
        <f aca="false">MID(B1343,12,2)</f>
        <v>02</v>
      </c>
      <c r="K1343" s="0" t="str">
        <f aca="false">G1343&amp;F1343</f>
        <v>Jun2014</v>
      </c>
    </row>
    <row r="1344" customFormat="false" ht="15" hidden="false" customHeight="false" outlineLevel="0" collapsed="false">
      <c r="A1344" s="0" t="s">
        <v>3201</v>
      </c>
      <c r="B1344" s="0" t="s">
        <v>3202</v>
      </c>
      <c r="C1344" s="0" t="n">
        <v>4.74071282477039E+017</v>
      </c>
      <c r="D1344" s="0" t="s">
        <v>3203</v>
      </c>
      <c r="E1344" s="0" t="s">
        <v>18</v>
      </c>
      <c r="F1344" s="0" t="str">
        <f aca="false">RIGHT(B1344,4)</f>
        <v>2014</v>
      </c>
      <c r="G1344" s="0" t="str">
        <f aca="false">MID(B1344,5,3)</f>
        <v>Jun</v>
      </c>
      <c r="H1344" s="0" t="str">
        <f aca="false">MID(B1344,9,2)</f>
        <v>04</v>
      </c>
      <c r="I1344" s="0" t="str">
        <f aca="false">LEFT(B1344,3)</f>
        <v>Wed</v>
      </c>
      <c r="J1344" s="0" t="str">
        <f aca="false">MID(B1344,12,2)</f>
        <v>02</v>
      </c>
      <c r="K1344" s="0" t="str">
        <f aca="false">G1344&amp;F1344</f>
        <v>Jun2014</v>
      </c>
    </row>
    <row r="1345" customFormat="false" ht="15" hidden="false" customHeight="false" outlineLevel="0" collapsed="false">
      <c r="A1345" s="0" t="s">
        <v>3204</v>
      </c>
      <c r="B1345" s="0" t="s">
        <v>3205</v>
      </c>
      <c r="C1345" s="0" t="n">
        <v>4.7407205218637E+017</v>
      </c>
      <c r="D1345" s="0" t="s">
        <v>3206</v>
      </c>
      <c r="E1345" s="0" t="s">
        <v>18</v>
      </c>
      <c r="F1345" s="0" t="str">
        <f aca="false">RIGHT(B1345,4)</f>
        <v>2014</v>
      </c>
      <c r="G1345" s="0" t="str">
        <f aca="false">MID(B1345,5,3)</f>
        <v>Jun</v>
      </c>
      <c r="H1345" s="0" t="str">
        <f aca="false">MID(B1345,9,2)</f>
        <v>04</v>
      </c>
      <c r="I1345" s="0" t="str">
        <f aca="false">LEFT(B1345,3)</f>
        <v>Wed</v>
      </c>
      <c r="J1345" s="0" t="str">
        <f aca="false">MID(B1345,12,2)</f>
        <v>02</v>
      </c>
      <c r="K1345" s="0" t="str">
        <f aca="false">G1345&amp;F1345</f>
        <v>Jun2014</v>
      </c>
    </row>
    <row r="1346" customFormat="false" ht="15" hidden="false" customHeight="false" outlineLevel="0" collapsed="false">
      <c r="A1346" s="0" t="s">
        <v>3207</v>
      </c>
      <c r="B1346" s="0" t="s">
        <v>3208</v>
      </c>
      <c r="C1346" s="0" t="n">
        <v>4.7407247857931E+017</v>
      </c>
      <c r="D1346" s="0" t="s">
        <v>3209</v>
      </c>
      <c r="E1346" s="0" t="s">
        <v>18</v>
      </c>
      <c r="F1346" s="0" t="str">
        <f aca="false">RIGHT(B1346,4)</f>
        <v>2014</v>
      </c>
      <c r="G1346" s="0" t="str">
        <f aca="false">MID(B1346,5,3)</f>
        <v>Jun</v>
      </c>
      <c r="H1346" s="0" t="str">
        <f aca="false">MID(B1346,9,2)</f>
        <v>04</v>
      </c>
      <c r="I1346" s="0" t="str">
        <f aca="false">LEFT(B1346,3)</f>
        <v>Wed</v>
      </c>
      <c r="J1346" s="0" t="str">
        <f aca="false">MID(B1346,12,2)</f>
        <v>02</v>
      </c>
      <c r="K1346" s="0" t="str">
        <f aca="false">G1346&amp;F1346</f>
        <v>Jun2014</v>
      </c>
    </row>
    <row r="1347" customFormat="false" ht="15" hidden="false" customHeight="false" outlineLevel="0" collapsed="false">
      <c r="A1347" s="0" t="s">
        <v>3210</v>
      </c>
      <c r="B1347" s="0" t="s">
        <v>3211</v>
      </c>
      <c r="C1347" s="0" t="n">
        <v>4.74072630782222E+017</v>
      </c>
      <c r="D1347" s="0" t="s">
        <v>3212</v>
      </c>
      <c r="E1347" s="0" t="s">
        <v>18</v>
      </c>
      <c r="F1347" s="0" t="str">
        <f aca="false">RIGHT(B1347,4)</f>
        <v>2014</v>
      </c>
      <c r="G1347" s="0" t="str">
        <f aca="false">MID(B1347,5,3)</f>
        <v>Jun</v>
      </c>
      <c r="H1347" s="0" t="str">
        <f aca="false">MID(B1347,9,2)</f>
        <v>04</v>
      </c>
      <c r="I1347" s="0" t="str">
        <f aca="false">LEFT(B1347,3)</f>
        <v>Wed</v>
      </c>
      <c r="J1347" s="0" t="str">
        <f aca="false">MID(B1347,12,2)</f>
        <v>02</v>
      </c>
      <c r="K1347" s="0" t="str">
        <f aca="false">G1347&amp;F1347</f>
        <v>Jun2014</v>
      </c>
    </row>
    <row r="1348" customFormat="false" ht="15" hidden="false" customHeight="false" outlineLevel="0" collapsed="false">
      <c r="A1348" s="0" t="s">
        <v>3213</v>
      </c>
      <c r="B1348" s="0" t="s">
        <v>3214</v>
      </c>
      <c r="C1348" s="0" t="n">
        <v>4.74075655525507E+017</v>
      </c>
      <c r="D1348" s="0" t="s">
        <v>3215</v>
      </c>
      <c r="E1348" s="0" t="s">
        <v>18</v>
      </c>
      <c r="F1348" s="0" t="str">
        <f aca="false">RIGHT(B1348,4)</f>
        <v>2014</v>
      </c>
      <c r="G1348" s="0" t="str">
        <f aca="false">MID(B1348,5,3)</f>
        <v>Jun</v>
      </c>
      <c r="H1348" s="0" t="str">
        <f aca="false">MID(B1348,9,2)</f>
        <v>04</v>
      </c>
      <c r="I1348" s="0" t="str">
        <f aca="false">LEFT(B1348,3)</f>
        <v>Wed</v>
      </c>
      <c r="J1348" s="0" t="str">
        <f aca="false">MID(B1348,12,2)</f>
        <v>02</v>
      </c>
      <c r="K1348" s="0" t="str">
        <f aca="false">G1348&amp;F1348</f>
        <v>Jun2014</v>
      </c>
    </row>
    <row r="1349" customFormat="false" ht="15" hidden="false" customHeight="false" outlineLevel="0" collapsed="false">
      <c r="A1349" s="0" t="s">
        <v>826</v>
      </c>
      <c r="B1349" s="0" t="s">
        <v>3216</v>
      </c>
      <c r="C1349" s="0" t="n">
        <v>4.74079364275912E+017</v>
      </c>
      <c r="D1349" s="0" t="s">
        <v>3217</v>
      </c>
      <c r="E1349" s="0" t="s">
        <v>321</v>
      </c>
      <c r="F1349" s="0" t="str">
        <f aca="false">RIGHT(B1349,4)</f>
        <v>2014</v>
      </c>
      <c r="G1349" s="0" t="str">
        <f aca="false">MID(B1349,5,3)</f>
        <v>Jun</v>
      </c>
      <c r="H1349" s="0" t="str">
        <f aca="false">MID(B1349,9,2)</f>
        <v>04</v>
      </c>
      <c r="I1349" s="0" t="str">
        <f aca="false">LEFT(B1349,3)</f>
        <v>Wed</v>
      </c>
      <c r="J1349" s="0" t="str">
        <f aca="false">MID(B1349,12,2)</f>
        <v>02</v>
      </c>
      <c r="K1349" s="0" t="str">
        <f aca="false">G1349&amp;F1349</f>
        <v>Jun2014</v>
      </c>
    </row>
    <row r="1350" customFormat="false" ht="15" hidden="false" customHeight="false" outlineLevel="0" collapsed="false">
      <c r="A1350" s="0" t="s">
        <v>3218</v>
      </c>
      <c r="B1350" s="0" t="s">
        <v>3219</v>
      </c>
      <c r="C1350" s="0" t="n">
        <v>4.74082339346456E+017</v>
      </c>
      <c r="D1350" s="0" t="s">
        <v>3220</v>
      </c>
      <c r="E1350" s="0" t="s">
        <v>321</v>
      </c>
      <c r="F1350" s="0" t="str">
        <f aca="false">RIGHT(B1350,4)</f>
        <v>2014</v>
      </c>
      <c r="G1350" s="0" t="str">
        <f aca="false">MID(B1350,5,3)</f>
        <v>Jun</v>
      </c>
      <c r="H1350" s="0" t="str">
        <f aca="false">MID(B1350,9,2)</f>
        <v>04</v>
      </c>
      <c r="I1350" s="0" t="str">
        <f aca="false">LEFT(B1350,3)</f>
        <v>Wed</v>
      </c>
      <c r="J1350" s="0" t="str">
        <f aca="false">MID(B1350,12,2)</f>
        <v>02</v>
      </c>
      <c r="K1350" s="0" t="str">
        <f aca="false">G1350&amp;F1350</f>
        <v>Jun2014</v>
      </c>
    </row>
    <row r="1351" customFormat="false" ht="15" hidden="false" customHeight="false" outlineLevel="0" collapsed="false">
      <c r="A1351" s="0" t="s">
        <v>3218</v>
      </c>
      <c r="B1351" s="0" t="s">
        <v>3221</v>
      </c>
      <c r="C1351" s="0" t="n">
        <v>4.74085611968933E+017</v>
      </c>
      <c r="D1351" s="0" t="s">
        <v>3222</v>
      </c>
      <c r="E1351" s="0" t="s">
        <v>321</v>
      </c>
      <c r="F1351" s="0" t="str">
        <f aca="false">RIGHT(B1351,4)</f>
        <v>2014</v>
      </c>
      <c r="G1351" s="0" t="str">
        <f aca="false">MID(B1351,5,3)</f>
        <v>Jun</v>
      </c>
      <c r="H1351" s="0" t="str">
        <f aca="false">MID(B1351,9,2)</f>
        <v>04</v>
      </c>
      <c r="I1351" s="0" t="str">
        <f aca="false">LEFT(B1351,3)</f>
        <v>Wed</v>
      </c>
      <c r="J1351" s="0" t="str">
        <f aca="false">MID(B1351,12,2)</f>
        <v>03</v>
      </c>
      <c r="K1351" s="0" t="str">
        <f aca="false">G1351&amp;F1351</f>
        <v>Jun2014</v>
      </c>
    </row>
    <row r="1352" customFormat="false" ht="15" hidden="false" customHeight="false" outlineLevel="0" collapsed="false">
      <c r="A1352" s="0" t="s">
        <v>3223</v>
      </c>
      <c r="B1352" s="0" t="s">
        <v>3224</v>
      </c>
      <c r="C1352" s="0" t="n">
        <v>4.74090440979787E+017</v>
      </c>
      <c r="D1352" s="0" t="s">
        <v>3225</v>
      </c>
      <c r="E1352" s="0" t="s">
        <v>18</v>
      </c>
      <c r="F1352" s="0" t="str">
        <f aca="false">RIGHT(B1352,4)</f>
        <v>2014</v>
      </c>
      <c r="G1352" s="0" t="str">
        <f aca="false">MID(B1352,5,3)</f>
        <v>Jun</v>
      </c>
      <c r="H1352" s="0" t="str">
        <f aca="false">MID(B1352,9,2)</f>
        <v>04</v>
      </c>
      <c r="I1352" s="0" t="str">
        <f aca="false">LEFT(B1352,3)</f>
        <v>Wed</v>
      </c>
      <c r="J1352" s="0" t="str">
        <f aca="false">MID(B1352,12,2)</f>
        <v>03</v>
      </c>
      <c r="K1352" s="0" t="str">
        <f aca="false">G1352&amp;F1352</f>
        <v>Jun2014</v>
      </c>
    </row>
    <row r="1353" customFormat="false" ht="15" hidden="false" customHeight="false" outlineLevel="0" collapsed="false">
      <c r="A1353" s="0" t="s">
        <v>3226</v>
      </c>
      <c r="B1353" s="0" t="s">
        <v>3227</v>
      </c>
      <c r="C1353" s="0" t="n">
        <v>4.74092427838386E+017</v>
      </c>
      <c r="D1353" s="0" t="s">
        <v>3228</v>
      </c>
      <c r="E1353" s="0" t="s">
        <v>321</v>
      </c>
      <c r="F1353" s="0" t="str">
        <f aca="false">RIGHT(B1353,4)</f>
        <v>2014</v>
      </c>
      <c r="G1353" s="0" t="str">
        <f aca="false">MID(B1353,5,3)</f>
        <v>Jun</v>
      </c>
      <c r="H1353" s="0" t="str">
        <f aca="false">MID(B1353,9,2)</f>
        <v>04</v>
      </c>
      <c r="I1353" s="0" t="str">
        <f aca="false">LEFT(B1353,3)</f>
        <v>Wed</v>
      </c>
      <c r="J1353" s="0" t="str">
        <f aca="false">MID(B1353,12,2)</f>
        <v>03</v>
      </c>
      <c r="K1353" s="0" t="str">
        <f aca="false">G1353&amp;F1353</f>
        <v>Jun2014</v>
      </c>
    </row>
    <row r="1354" customFormat="false" ht="15" hidden="false" customHeight="false" outlineLevel="0" collapsed="false">
      <c r="A1354" s="0" t="s">
        <v>3218</v>
      </c>
      <c r="B1354" s="0" t="s">
        <v>3229</v>
      </c>
      <c r="C1354" s="0" t="n">
        <v>4.74094999488172E+017</v>
      </c>
      <c r="D1354" s="0" t="s">
        <v>3230</v>
      </c>
      <c r="E1354" s="0" t="s">
        <v>321</v>
      </c>
      <c r="F1354" s="0" t="str">
        <f aca="false">RIGHT(B1354,4)</f>
        <v>2014</v>
      </c>
      <c r="G1354" s="0" t="str">
        <f aca="false">MID(B1354,5,3)</f>
        <v>Jun</v>
      </c>
      <c r="H1354" s="0" t="str">
        <f aca="false">MID(B1354,9,2)</f>
        <v>04</v>
      </c>
      <c r="I1354" s="0" t="str">
        <f aca="false">LEFT(B1354,3)</f>
        <v>Wed</v>
      </c>
      <c r="J1354" s="0" t="str">
        <f aca="false">MID(B1354,12,2)</f>
        <v>03</v>
      </c>
      <c r="K1354" s="0" t="str">
        <f aca="false">G1354&amp;F1354</f>
        <v>Jun2014</v>
      </c>
    </row>
    <row r="1355" customFormat="false" ht="15" hidden="false" customHeight="false" outlineLevel="0" collapsed="false">
      <c r="A1355" s="0" t="s">
        <v>2186</v>
      </c>
      <c r="B1355" s="0" t="s">
        <v>3231</v>
      </c>
      <c r="C1355" s="0" t="n">
        <v>4.74099908815761E+017</v>
      </c>
      <c r="D1355" s="0" t="s">
        <v>3232</v>
      </c>
      <c r="E1355" s="0" t="s">
        <v>18</v>
      </c>
      <c r="F1355" s="0" t="str">
        <f aca="false">RIGHT(B1355,4)</f>
        <v>2014</v>
      </c>
      <c r="G1355" s="0" t="str">
        <f aca="false">MID(B1355,5,3)</f>
        <v>Jun</v>
      </c>
      <c r="H1355" s="0" t="str">
        <f aca="false">MID(B1355,9,2)</f>
        <v>04</v>
      </c>
      <c r="I1355" s="0" t="str">
        <f aca="false">LEFT(B1355,3)</f>
        <v>Wed</v>
      </c>
      <c r="J1355" s="0" t="str">
        <f aca="false">MID(B1355,12,2)</f>
        <v>04</v>
      </c>
      <c r="K1355" s="0" t="str">
        <f aca="false">G1355&amp;F1355</f>
        <v>Jun2014</v>
      </c>
    </row>
    <row r="1356" customFormat="false" ht="15" hidden="false" customHeight="false" outlineLevel="0" collapsed="false">
      <c r="A1356" s="0" t="s">
        <v>1196</v>
      </c>
      <c r="B1356" s="0" t="s">
        <v>3233</v>
      </c>
      <c r="C1356" s="0" t="n">
        <v>4.74102531568578E+017</v>
      </c>
      <c r="D1356" s="0" t="s">
        <v>1198</v>
      </c>
      <c r="E1356" s="0" t="s">
        <v>14</v>
      </c>
      <c r="F1356" s="0" t="str">
        <f aca="false">RIGHT(B1356,4)</f>
        <v>2014</v>
      </c>
      <c r="G1356" s="0" t="str">
        <f aca="false">MID(B1356,5,3)</f>
        <v>Jun</v>
      </c>
      <c r="H1356" s="0" t="str">
        <f aca="false">MID(B1356,9,2)</f>
        <v>04</v>
      </c>
      <c r="I1356" s="0" t="str">
        <f aca="false">LEFT(B1356,3)</f>
        <v>Wed</v>
      </c>
      <c r="J1356" s="0" t="str">
        <f aca="false">MID(B1356,12,2)</f>
        <v>04</v>
      </c>
      <c r="K1356" s="0" t="str">
        <f aca="false">G1356&amp;F1356</f>
        <v>Jun2014</v>
      </c>
    </row>
    <row r="1357" customFormat="false" ht="15" hidden="false" customHeight="false" outlineLevel="0" collapsed="false">
      <c r="A1357" s="0" t="s">
        <v>829</v>
      </c>
      <c r="B1357" s="0" t="s">
        <v>3234</v>
      </c>
      <c r="C1357" s="0" t="n">
        <v>4.7411346174065E+017</v>
      </c>
      <c r="D1357" s="0" t="s">
        <v>3235</v>
      </c>
      <c r="E1357" s="0" t="s">
        <v>14</v>
      </c>
      <c r="F1357" s="0" t="str">
        <f aca="false">RIGHT(B1357,4)</f>
        <v>2014</v>
      </c>
      <c r="G1357" s="0" t="str">
        <f aca="false">MID(B1357,5,3)</f>
        <v>Jun</v>
      </c>
      <c r="H1357" s="0" t="str">
        <f aca="false">MID(B1357,9,2)</f>
        <v>04</v>
      </c>
      <c r="I1357" s="0" t="str">
        <f aca="false">LEFT(B1357,3)</f>
        <v>Wed</v>
      </c>
      <c r="J1357" s="0" t="str">
        <f aca="false">MID(B1357,12,2)</f>
        <v>05</v>
      </c>
      <c r="K1357" s="0" t="str">
        <f aca="false">G1357&amp;F1357</f>
        <v>Jun2014</v>
      </c>
    </row>
    <row r="1358" customFormat="false" ht="15" hidden="false" customHeight="false" outlineLevel="0" collapsed="false">
      <c r="A1358" s="0" t="s">
        <v>826</v>
      </c>
      <c r="B1358" s="0" t="s">
        <v>3236</v>
      </c>
      <c r="C1358" s="0" t="n">
        <v>4.74124678395482E+017</v>
      </c>
      <c r="D1358" s="0" t="s">
        <v>3237</v>
      </c>
      <c r="E1358" s="0" t="s">
        <v>14</v>
      </c>
      <c r="F1358" s="0" t="str">
        <f aca="false">RIGHT(B1358,4)</f>
        <v>2014</v>
      </c>
      <c r="G1358" s="0" t="str">
        <f aca="false">MID(B1358,5,3)</f>
        <v>Jun</v>
      </c>
      <c r="H1358" s="0" t="str">
        <f aca="false">MID(B1358,9,2)</f>
        <v>04</v>
      </c>
      <c r="I1358" s="0" t="str">
        <f aca="false">LEFT(B1358,3)</f>
        <v>Wed</v>
      </c>
      <c r="J1358" s="0" t="str">
        <f aca="false">MID(B1358,12,2)</f>
        <v>05</v>
      </c>
      <c r="K1358" s="0" t="str">
        <f aca="false">G1358&amp;F1358</f>
        <v>Jun2014</v>
      </c>
    </row>
    <row r="1359" customFormat="false" ht="15" hidden="false" customHeight="false" outlineLevel="0" collapsed="false">
      <c r="A1359" s="0" t="s">
        <v>460</v>
      </c>
      <c r="B1359" s="0" t="s">
        <v>3238</v>
      </c>
      <c r="C1359" s="0" t="n">
        <v>4.74125548768067E+017</v>
      </c>
      <c r="D1359" s="0" t="s">
        <v>3239</v>
      </c>
      <c r="E1359" s="0" t="s">
        <v>14</v>
      </c>
      <c r="F1359" s="0" t="str">
        <f aca="false">RIGHT(B1359,4)</f>
        <v>2014</v>
      </c>
      <c r="G1359" s="0" t="str">
        <f aca="false">MID(B1359,5,3)</f>
        <v>Jun</v>
      </c>
      <c r="H1359" s="0" t="str">
        <f aca="false">MID(B1359,9,2)</f>
        <v>04</v>
      </c>
      <c r="I1359" s="0" t="str">
        <f aca="false">LEFT(B1359,3)</f>
        <v>Wed</v>
      </c>
      <c r="J1359" s="0" t="str">
        <f aca="false">MID(B1359,12,2)</f>
        <v>05</v>
      </c>
      <c r="K1359" s="0" t="str">
        <f aca="false">G1359&amp;F1359</f>
        <v>Jun2014</v>
      </c>
    </row>
    <row r="1360" customFormat="false" ht="15" hidden="false" customHeight="false" outlineLevel="0" collapsed="false">
      <c r="A1360" s="0" t="s">
        <v>460</v>
      </c>
      <c r="B1360" s="0" t="s">
        <v>3238</v>
      </c>
      <c r="C1360" s="0" t="n">
        <v>4.74125549602742E+017</v>
      </c>
      <c r="D1360" s="0" t="s">
        <v>3240</v>
      </c>
      <c r="E1360" s="0" t="s">
        <v>321</v>
      </c>
      <c r="F1360" s="0" t="str">
        <f aca="false">RIGHT(B1360,4)</f>
        <v>2014</v>
      </c>
      <c r="G1360" s="0" t="str">
        <f aca="false">MID(B1360,5,3)</f>
        <v>Jun</v>
      </c>
      <c r="H1360" s="0" t="str">
        <f aca="false">MID(B1360,9,2)</f>
        <v>04</v>
      </c>
      <c r="I1360" s="0" t="str">
        <f aca="false">LEFT(B1360,3)</f>
        <v>Wed</v>
      </c>
      <c r="J1360" s="0" t="str">
        <f aca="false">MID(B1360,12,2)</f>
        <v>05</v>
      </c>
      <c r="K1360" s="0" t="str">
        <f aca="false">G1360&amp;F1360</f>
        <v>Jun2014</v>
      </c>
    </row>
    <row r="1361" customFormat="false" ht="15" hidden="false" customHeight="false" outlineLevel="0" collapsed="false">
      <c r="A1361" s="0" t="s">
        <v>460</v>
      </c>
      <c r="B1361" s="0" t="s">
        <v>3241</v>
      </c>
      <c r="C1361" s="0" t="n">
        <v>4.74125577121566E+017</v>
      </c>
      <c r="D1361" s="0" t="s">
        <v>3242</v>
      </c>
      <c r="E1361" s="0" t="s">
        <v>321</v>
      </c>
      <c r="F1361" s="0" t="str">
        <f aca="false">RIGHT(B1361,4)</f>
        <v>2014</v>
      </c>
      <c r="G1361" s="0" t="str">
        <f aca="false">MID(B1361,5,3)</f>
        <v>Jun</v>
      </c>
      <c r="H1361" s="0" t="str">
        <f aca="false">MID(B1361,9,2)</f>
        <v>04</v>
      </c>
      <c r="I1361" s="0" t="str">
        <f aca="false">LEFT(B1361,3)</f>
        <v>Wed</v>
      </c>
      <c r="J1361" s="0" t="str">
        <f aca="false">MID(B1361,12,2)</f>
        <v>05</v>
      </c>
      <c r="K1361" s="0" t="str">
        <f aca="false">G1361&amp;F1361</f>
        <v>Jun2014</v>
      </c>
    </row>
    <row r="1362" customFormat="false" ht="15" hidden="false" customHeight="false" outlineLevel="0" collapsed="false">
      <c r="A1362" s="0" t="s">
        <v>2059</v>
      </c>
      <c r="B1362" s="0" t="s">
        <v>3243</v>
      </c>
      <c r="C1362" s="0" t="n">
        <v>4.74128618747351E+017</v>
      </c>
      <c r="D1362" s="0" t="s">
        <v>3244</v>
      </c>
      <c r="E1362" s="0" t="s">
        <v>14</v>
      </c>
      <c r="F1362" s="0" t="str">
        <f aca="false">RIGHT(B1362,4)</f>
        <v>2014</v>
      </c>
      <c r="G1362" s="0" t="str">
        <f aca="false">MID(B1362,5,3)</f>
        <v>Jun</v>
      </c>
      <c r="H1362" s="0" t="str">
        <f aca="false">MID(B1362,9,2)</f>
        <v>04</v>
      </c>
      <c r="I1362" s="0" t="str">
        <f aca="false">LEFT(B1362,3)</f>
        <v>Wed</v>
      </c>
      <c r="J1362" s="0" t="str">
        <f aca="false">MID(B1362,12,2)</f>
        <v>06</v>
      </c>
      <c r="K1362" s="0" t="str">
        <f aca="false">G1362&amp;F1362</f>
        <v>Jun2014</v>
      </c>
    </row>
    <row r="1363" customFormat="false" ht="15" hidden="false" customHeight="false" outlineLevel="0" collapsed="false">
      <c r="A1363" s="0" t="s">
        <v>658</v>
      </c>
      <c r="B1363" s="0" t="s">
        <v>3245</v>
      </c>
      <c r="C1363" s="0" t="n">
        <v>4.74131009902874E+017</v>
      </c>
      <c r="D1363" s="0" t="s">
        <v>660</v>
      </c>
      <c r="E1363" s="0" t="s">
        <v>14</v>
      </c>
      <c r="F1363" s="0" t="str">
        <f aca="false">RIGHT(B1363,4)</f>
        <v>2014</v>
      </c>
      <c r="G1363" s="0" t="str">
        <f aca="false">MID(B1363,5,3)</f>
        <v>Jun</v>
      </c>
      <c r="H1363" s="0" t="str">
        <f aca="false">MID(B1363,9,2)</f>
        <v>04</v>
      </c>
      <c r="I1363" s="0" t="str">
        <f aca="false">LEFT(B1363,3)</f>
        <v>Wed</v>
      </c>
      <c r="J1363" s="0" t="str">
        <f aca="false">MID(B1363,12,2)</f>
        <v>06</v>
      </c>
      <c r="K1363" s="0" t="str">
        <f aca="false">G1363&amp;F1363</f>
        <v>Jun2014</v>
      </c>
    </row>
    <row r="1364" customFormat="false" ht="15" hidden="false" customHeight="false" outlineLevel="0" collapsed="false">
      <c r="A1364" s="0" t="s">
        <v>3246</v>
      </c>
      <c r="B1364" s="0" t="s">
        <v>3247</v>
      </c>
      <c r="C1364" s="0" t="n">
        <v>4.74148982604582E+017</v>
      </c>
      <c r="D1364" s="0" t="s">
        <v>3248</v>
      </c>
      <c r="E1364" s="0" t="s">
        <v>18</v>
      </c>
      <c r="F1364" s="0" t="str">
        <f aca="false">RIGHT(B1364,4)</f>
        <v>2014</v>
      </c>
      <c r="G1364" s="0" t="str">
        <f aca="false">MID(B1364,5,3)</f>
        <v>Jun</v>
      </c>
      <c r="H1364" s="0" t="str">
        <f aca="false">MID(B1364,9,2)</f>
        <v>04</v>
      </c>
      <c r="I1364" s="0" t="str">
        <f aca="false">LEFT(B1364,3)</f>
        <v>Wed</v>
      </c>
      <c r="J1364" s="0" t="str">
        <f aca="false">MID(B1364,12,2)</f>
        <v>07</v>
      </c>
      <c r="K1364" s="0" t="str">
        <f aca="false">G1364&amp;F1364</f>
        <v>Jun2014</v>
      </c>
    </row>
    <row r="1365" customFormat="false" ht="15" hidden="false" customHeight="false" outlineLevel="0" collapsed="false">
      <c r="A1365" s="0" t="s">
        <v>3249</v>
      </c>
      <c r="B1365" s="0" t="s">
        <v>3250</v>
      </c>
      <c r="C1365" s="0" t="n">
        <v>4.7415724404967E+017</v>
      </c>
      <c r="D1365" s="0" t="s">
        <v>3251</v>
      </c>
      <c r="E1365" s="0" t="s">
        <v>18</v>
      </c>
      <c r="F1365" s="0" t="str">
        <f aca="false">RIGHT(B1365,4)</f>
        <v>2014</v>
      </c>
      <c r="G1365" s="0" t="str">
        <f aca="false">MID(B1365,5,3)</f>
        <v>Jun</v>
      </c>
      <c r="H1365" s="0" t="str">
        <f aca="false">MID(B1365,9,2)</f>
        <v>04</v>
      </c>
      <c r="I1365" s="0" t="str">
        <f aca="false">LEFT(B1365,3)</f>
        <v>Wed</v>
      </c>
      <c r="J1365" s="0" t="str">
        <f aca="false">MID(B1365,12,2)</f>
        <v>07</v>
      </c>
      <c r="K1365" s="0" t="str">
        <f aca="false">G1365&amp;F1365</f>
        <v>Jun2014</v>
      </c>
    </row>
    <row r="1366" customFormat="false" ht="15" hidden="false" customHeight="false" outlineLevel="0" collapsed="false">
      <c r="A1366" s="0" t="s">
        <v>3249</v>
      </c>
      <c r="B1366" s="0" t="s">
        <v>3252</v>
      </c>
      <c r="C1366" s="0" t="n">
        <v>4.74159726717325E+017</v>
      </c>
      <c r="D1366" s="0" t="s">
        <v>3253</v>
      </c>
      <c r="E1366" s="0" t="s">
        <v>321</v>
      </c>
      <c r="F1366" s="0" t="str">
        <f aca="false">RIGHT(B1366,4)</f>
        <v>2014</v>
      </c>
      <c r="G1366" s="0" t="str">
        <f aca="false">MID(B1366,5,3)</f>
        <v>Jun</v>
      </c>
      <c r="H1366" s="0" t="str">
        <f aca="false">MID(B1366,9,2)</f>
        <v>04</v>
      </c>
      <c r="I1366" s="0" t="str">
        <f aca="false">LEFT(B1366,3)</f>
        <v>Wed</v>
      </c>
      <c r="J1366" s="0" t="str">
        <f aca="false">MID(B1366,12,2)</f>
        <v>08</v>
      </c>
      <c r="K1366" s="0" t="str">
        <f aca="false">G1366&amp;F1366</f>
        <v>Jun2014</v>
      </c>
    </row>
    <row r="1367" customFormat="false" ht="15" hidden="false" customHeight="false" outlineLevel="0" collapsed="false">
      <c r="A1367" s="0" t="s">
        <v>3193</v>
      </c>
      <c r="B1367" s="0" t="s">
        <v>3254</v>
      </c>
      <c r="C1367" s="0" t="n">
        <v>4.74159797739089E+017</v>
      </c>
      <c r="D1367" s="0" t="s">
        <v>3255</v>
      </c>
      <c r="E1367" s="0" t="s">
        <v>18</v>
      </c>
      <c r="F1367" s="0" t="str">
        <f aca="false">RIGHT(B1367,4)</f>
        <v>2014</v>
      </c>
      <c r="G1367" s="0" t="str">
        <f aca="false">MID(B1367,5,3)</f>
        <v>Jun</v>
      </c>
      <c r="H1367" s="0" t="str">
        <f aca="false">MID(B1367,9,2)</f>
        <v>04</v>
      </c>
      <c r="I1367" s="0" t="str">
        <f aca="false">LEFT(B1367,3)</f>
        <v>Wed</v>
      </c>
      <c r="J1367" s="0" t="str">
        <f aca="false">MID(B1367,12,2)</f>
        <v>08</v>
      </c>
      <c r="K1367" s="0" t="str">
        <f aca="false">G1367&amp;F1367</f>
        <v>Jun2014</v>
      </c>
    </row>
    <row r="1368" customFormat="false" ht="15" hidden="false" customHeight="false" outlineLevel="0" collapsed="false">
      <c r="A1368" s="0" t="s">
        <v>2320</v>
      </c>
      <c r="B1368" s="0" t="s">
        <v>3256</v>
      </c>
      <c r="C1368" s="0" t="n">
        <v>4.74161272095637E+017</v>
      </c>
      <c r="D1368" s="0" t="s">
        <v>3257</v>
      </c>
      <c r="E1368" s="0" t="s">
        <v>18</v>
      </c>
      <c r="F1368" s="0" t="str">
        <f aca="false">RIGHT(B1368,4)</f>
        <v>2014</v>
      </c>
      <c r="G1368" s="0" t="str">
        <f aca="false">MID(B1368,5,3)</f>
        <v>Jun</v>
      </c>
      <c r="H1368" s="0" t="str">
        <f aca="false">MID(B1368,9,2)</f>
        <v>04</v>
      </c>
      <c r="I1368" s="0" t="str">
        <f aca="false">LEFT(B1368,3)</f>
        <v>Wed</v>
      </c>
      <c r="J1368" s="0" t="str">
        <f aca="false">MID(B1368,12,2)</f>
        <v>08</v>
      </c>
      <c r="K1368" s="0" t="str">
        <f aca="false">G1368&amp;F1368</f>
        <v>Jun2014</v>
      </c>
    </row>
    <row r="1369" customFormat="false" ht="15" hidden="false" customHeight="false" outlineLevel="0" collapsed="false">
      <c r="A1369" s="0" t="s">
        <v>3258</v>
      </c>
      <c r="B1369" s="0" t="s">
        <v>3259</v>
      </c>
      <c r="C1369" s="0" t="n">
        <v>4.7417395228196E+017</v>
      </c>
      <c r="D1369" s="0" t="s">
        <v>3260</v>
      </c>
      <c r="E1369" s="0" t="s">
        <v>18</v>
      </c>
      <c r="F1369" s="0" t="str">
        <f aca="false">RIGHT(B1369,4)</f>
        <v>2014</v>
      </c>
      <c r="G1369" s="0" t="str">
        <f aca="false">MID(B1369,5,3)</f>
        <v>Jun</v>
      </c>
      <c r="H1369" s="0" t="str">
        <f aca="false">MID(B1369,9,2)</f>
        <v>04</v>
      </c>
      <c r="I1369" s="0" t="str">
        <f aca="false">LEFT(B1369,3)</f>
        <v>Wed</v>
      </c>
      <c r="J1369" s="0" t="str">
        <f aca="false">MID(B1369,12,2)</f>
        <v>09</v>
      </c>
      <c r="K1369" s="0" t="str">
        <f aca="false">G1369&amp;F1369</f>
        <v>Jun2014</v>
      </c>
    </row>
    <row r="1370" customFormat="false" ht="15" hidden="false" customHeight="false" outlineLevel="0" collapsed="false">
      <c r="A1370" s="0" t="s">
        <v>3261</v>
      </c>
      <c r="B1370" s="0" t="s">
        <v>3262</v>
      </c>
      <c r="C1370" s="0" t="n">
        <v>4.74173999879307E+017</v>
      </c>
      <c r="D1370" s="0" t="s">
        <v>3263</v>
      </c>
      <c r="E1370" s="0" t="s">
        <v>14</v>
      </c>
      <c r="F1370" s="0" t="str">
        <f aca="false">RIGHT(B1370,4)</f>
        <v>2014</v>
      </c>
      <c r="G1370" s="0" t="str">
        <f aca="false">MID(B1370,5,3)</f>
        <v>Jun</v>
      </c>
      <c r="H1370" s="0" t="str">
        <f aca="false">MID(B1370,9,2)</f>
        <v>04</v>
      </c>
      <c r="I1370" s="0" t="str">
        <f aca="false">LEFT(B1370,3)</f>
        <v>Wed</v>
      </c>
      <c r="J1370" s="0" t="str">
        <f aca="false">MID(B1370,12,2)</f>
        <v>09</v>
      </c>
      <c r="K1370" s="0" t="str">
        <f aca="false">G1370&amp;F1370</f>
        <v>Jun2014</v>
      </c>
    </row>
    <row r="1371" customFormat="false" ht="15" hidden="false" customHeight="false" outlineLevel="0" collapsed="false">
      <c r="A1371" s="0" t="s">
        <v>3264</v>
      </c>
      <c r="B1371" s="0" t="s">
        <v>3265</v>
      </c>
      <c r="C1371" s="0" t="n">
        <v>4.74174206490337E+017</v>
      </c>
      <c r="D1371" s="0" t="s">
        <v>3266</v>
      </c>
      <c r="E1371" s="0" t="s">
        <v>14</v>
      </c>
      <c r="F1371" s="0" t="str">
        <f aca="false">RIGHT(B1371,4)</f>
        <v>2014</v>
      </c>
      <c r="G1371" s="0" t="str">
        <f aca="false">MID(B1371,5,3)</f>
        <v>Jun</v>
      </c>
      <c r="H1371" s="0" t="str">
        <f aca="false">MID(B1371,9,2)</f>
        <v>04</v>
      </c>
      <c r="I1371" s="0" t="str">
        <f aca="false">LEFT(B1371,3)</f>
        <v>Wed</v>
      </c>
      <c r="J1371" s="0" t="str">
        <f aca="false">MID(B1371,12,2)</f>
        <v>09</v>
      </c>
      <c r="K1371" s="0" t="str">
        <f aca="false">G1371&amp;F1371</f>
        <v>Jun2014</v>
      </c>
    </row>
    <row r="1372" customFormat="false" ht="15" hidden="false" customHeight="false" outlineLevel="0" collapsed="false">
      <c r="A1372" s="0" t="s">
        <v>454</v>
      </c>
      <c r="B1372" s="0" t="s">
        <v>3267</v>
      </c>
      <c r="C1372" s="0" t="n">
        <v>4.74174711534854E+017</v>
      </c>
      <c r="D1372" s="0" t="s">
        <v>3268</v>
      </c>
      <c r="E1372" s="0" t="s">
        <v>321</v>
      </c>
      <c r="F1372" s="0" t="str">
        <f aca="false">RIGHT(B1372,4)</f>
        <v>2014</v>
      </c>
      <c r="G1372" s="0" t="str">
        <f aca="false">MID(B1372,5,3)</f>
        <v>Jun</v>
      </c>
      <c r="H1372" s="0" t="str">
        <f aca="false">MID(B1372,9,2)</f>
        <v>04</v>
      </c>
      <c r="I1372" s="0" t="str">
        <f aca="false">LEFT(B1372,3)</f>
        <v>Wed</v>
      </c>
      <c r="J1372" s="0" t="str">
        <f aca="false">MID(B1372,12,2)</f>
        <v>09</v>
      </c>
      <c r="K1372" s="0" t="str">
        <f aca="false">G1372&amp;F1372</f>
        <v>Jun2014</v>
      </c>
    </row>
    <row r="1373" customFormat="false" ht="15" hidden="false" customHeight="false" outlineLevel="0" collapsed="false">
      <c r="A1373" s="0" t="s">
        <v>3269</v>
      </c>
      <c r="B1373" s="0" t="s">
        <v>3270</v>
      </c>
      <c r="C1373" s="0" t="n">
        <v>4.74174851372945E+017</v>
      </c>
      <c r="D1373" s="0" t="s">
        <v>3271</v>
      </c>
      <c r="E1373" s="0" t="s">
        <v>321</v>
      </c>
      <c r="F1373" s="0" t="str">
        <f aca="false">RIGHT(B1373,4)</f>
        <v>2014</v>
      </c>
      <c r="G1373" s="0" t="str">
        <f aca="false">MID(B1373,5,3)</f>
        <v>Jun</v>
      </c>
      <c r="H1373" s="0" t="str">
        <f aca="false">MID(B1373,9,2)</f>
        <v>04</v>
      </c>
      <c r="I1373" s="0" t="str">
        <f aca="false">LEFT(B1373,3)</f>
        <v>Wed</v>
      </c>
      <c r="J1373" s="0" t="str">
        <f aca="false">MID(B1373,12,2)</f>
        <v>09</v>
      </c>
      <c r="K1373" s="0" t="str">
        <f aca="false">G1373&amp;F1373</f>
        <v>Jun2014</v>
      </c>
    </row>
    <row r="1374" customFormat="false" ht="15" hidden="false" customHeight="false" outlineLevel="0" collapsed="false">
      <c r="A1374" s="0" t="s">
        <v>3272</v>
      </c>
      <c r="B1374" s="0" t="s">
        <v>3273</v>
      </c>
      <c r="C1374" s="0" t="n">
        <v>4.74175114960175E+017</v>
      </c>
      <c r="D1374" s="0" t="s">
        <v>3274</v>
      </c>
      <c r="E1374" s="0" t="s">
        <v>321</v>
      </c>
      <c r="F1374" s="0" t="str">
        <f aca="false">RIGHT(B1374,4)</f>
        <v>2014</v>
      </c>
      <c r="G1374" s="0" t="str">
        <f aca="false">MID(B1374,5,3)</f>
        <v>Jun</v>
      </c>
      <c r="H1374" s="0" t="str">
        <f aca="false">MID(B1374,9,2)</f>
        <v>04</v>
      </c>
      <c r="I1374" s="0" t="str">
        <f aca="false">LEFT(B1374,3)</f>
        <v>Wed</v>
      </c>
      <c r="J1374" s="0" t="str">
        <f aca="false">MID(B1374,12,2)</f>
        <v>09</v>
      </c>
      <c r="K1374" s="0" t="str">
        <f aca="false">G1374&amp;F1374</f>
        <v>Jun2014</v>
      </c>
    </row>
    <row r="1375" customFormat="false" ht="15" hidden="false" customHeight="false" outlineLevel="0" collapsed="false">
      <c r="A1375" s="0" t="s">
        <v>2697</v>
      </c>
      <c r="B1375" s="0" t="s">
        <v>3275</v>
      </c>
      <c r="C1375" s="0" t="n">
        <v>4.74179168117084E+017</v>
      </c>
      <c r="D1375" s="0" t="s">
        <v>3276</v>
      </c>
      <c r="E1375" s="0" t="s">
        <v>321</v>
      </c>
      <c r="F1375" s="0" t="str">
        <f aca="false">RIGHT(B1375,4)</f>
        <v>2014</v>
      </c>
      <c r="G1375" s="0" t="str">
        <f aca="false">MID(B1375,5,3)</f>
        <v>Jun</v>
      </c>
      <c r="H1375" s="0" t="str">
        <f aca="false">MID(B1375,9,2)</f>
        <v>04</v>
      </c>
      <c r="I1375" s="0" t="str">
        <f aca="false">LEFT(B1375,3)</f>
        <v>Wed</v>
      </c>
      <c r="J1375" s="0" t="str">
        <f aca="false">MID(B1375,12,2)</f>
        <v>09</v>
      </c>
      <c r="K1375" s="0" t="str">
        <f aca="false">G1375&amp;F1375</f>
        <v>Jun2014</v>
      </c>
    </row>
    <row r="1376" customFormat="false" ht="15" hidden="false" customHeight="false" outlineLevel="0" collapsed="false">
      <c r="A1376" s="0" t="s">
        <v>3201</v>
      </c>
      <c r="B1376" s="0" t="s">
        <v>3277</v>
      </c>
      <c r="C1376" s="0" t="n">
        <v>4.74180672865566E+017</v>
      </c>
      <c r="D1376" s="0" t="s">
        <v>3278</v>
      </c>
      <c r="E1376" s="0" t="s">
        <v>321</v>
      </c>
      <c r="F1376" s="0" t="str">
        <f aca="false">RIGHT(B1376,4)</f>
        <v>2014</v>
      </c>
      <c r="G1376" s="0" t="str">
        <f aca="false">MID(B1376,5,3)</f>
        <v>Jun</v>
      </c>
      <c r="H1376" s="0" t="str">
        <f aca="false">MID(B1376,9,2)</f>
        <v>04</v>
      </c>
      <c r="I1376" s="0" t="str">
        <f aca="false">LEFT(B1376,3)</f>
        <v>Wed</v>
      </c>
      <c r="J1376" s="0" t="str">
        <f aca="false">MID(B1376,12,2)</f>
        <v>09</v>
      </c>
      <c r="K1376" s="0" t="str">
        <f aca="false">G1376&amp;F1376</f>
        <v>Jun2014</v>
      </c>
    </row>
    <row r="1377" customFormat="false" ht="15" hidden="false" customHeight="false" outlineLevel="0" collapsed="false">
      <c r="A1377" s="0" t="s">
        <v>3279</v>
      </c>
      <c r="B1377" s="0" t="s">
        <v>3280</v>
      </c>
      <c r="C1377" s="0" t="n">
        <v>4.74184044372975E+017</v>
      </c>
      <c r="D1377" s="0" t="s">
        <v>3281</v>
      </c>
      <c r="E1377" s="0" t="s">
        <v>321</v>
      </c>
      <c r="F1377" s="0" t="str">
        <f aca="false">RIGHT(B1377,4)</f>
        <v>2014</v>
      </c>
      <c r="G1377" s="0" t="str">
        <f aca="false">MID(B1377,5,3)</f>
        <v>Jun</v>
      </c>
      <c r="H1377" s="0" t="str">
        <f aca="false">MID(B1377,9,2)</f>
        <v>04</v>
      </c>
      <c r="I1377" s="0" t="str">
        <f aca="false">LEFT(B1377,3)</f>
        <v>Wed</v>
      </c>
      <c r="J1377" s="0" t="str">
        <f aca="false">MID(B1377,12,2)</f>
        <v>09</v>
      </c>
      <c r="K1377" s="0" t="str">
        <f aca="false">G1377&amp;F1377</f>
        <v>Jun2014</v>
      </c>
    </row>
    <row r="1378" customFormat="false" ht="15" hidden="false" customHeight="false" outlineLevel="0" collapsed="false">
      <c r="A1378" s="0" t="s">
        <v>3282</v>
      </c>
      <c r="B1378" s="0" t="s">
        <v>3283</v>
      </c>
      <c r="C1378" s="0" t="n">
        <v>4.74187086614888E+017</v>
      </c>
      <c r="D1378" s="0" t="s">
        <v>3284</v>
      </c>
      <c r="E1378" s="0" t="s">
        <v>14</v>
      </c>
      <c r="F1378" s="0" t="str">
        <f aca="false">RIGHT(B1378,4)</f>
        <v>2014</v>
      </c>
      <c r="G1378" s="0" t="str">
        <f aca="false">MID(B1378,5,3)</f>
        <v>Jun</v>
      </c>
      <c r="H1378" s="0" t="str">
        <f aca="false">MID(B1378,9,2)</f>
        <v>04</v>
      </c>
      <c r="I1378" s="0" t="str">
        <f aca="false">LEFT(B1378,3)</f>
        <v>Wed</v>
      </c>
      <c r="J1378" s="0" t="str">
        <f aca="false">MID(B1378,12,2)</f>
        <v>09</v>
      </c>
      <c r="K1378" s="0" t="str">
        <f aca="false">G1378&amp;F1378</f>
        <v>Jun2014</v>
      </c>
    </row>
    <row r="1379" customFormat="false" ht="15" hidden="false" customHeight="false" outlineLevel="0" collapsed="false">
      <c r="A1379" s="0" t="s">
        <v>3282</v>
      </c>
      <c r="B1379" s="0" t="s">
        <v>3285</v>
      </c>
      <c r="C1379" s="0" t="n">
        <v>4.7418764580791E+017</v>
      </c>
      <c r="D1379" s="0" t="s">
        <v>3286</v>
      </c>
      <c r="E1379" s="0" t="s">
        <v>14</v>
      </c>
      <c r="F1379" s="0" t="str">
        <f aca="false">RIGHT(B1379,4)</f>
        <v>2014</v>
      </c>
      <c r="G1379" s="0" t="str">
        <f aca="false">MID(B1379,5,3)</f>
        <v>Jun</v>
      </c>
      <c r="H1379" s="0" t="str">
        <f aca="false">MID(B1379,9,2)</f>
        <v>04</v>
      </c>
      <c r="I1379" s="0" t="str">
        <f aca="false">LEFT(B1379,3)</f>
        <v>Wed</v>
      </c>
      <c r="J1379" s="0" t="str">
        <f aca="false">MID(B1379,12,2)</f>
        <v>09</v>
      </c>
      <c r="K1379" s="0" t="str">
        <f aca="false">G1379&amp;F1379</f>
        <v>Jun2014</v>
      </c>
    </row>
    <row r="1380" customFormat="false" ht="15" hidden="false" customHeight="false" outlineLevel="0" collapsed="false">
      <c r="A1380" s="0" t="s">
        <v>3282</v>
      </c>
      <c r="B1380" s="0" t="s">
        <v>3287</v>
      </c>
      <c r="C1380" s="0" t="n">
        <v>4.7418795020111E+017</v>
      </c>
      <c r="D1380" s="0" t="s">
        <v>3288</v>
      </c>
      <c r="E1380" s="0" t="s">
        <v>18</v>
      </c>
      <c r="F1380" s="0" t="str">
        <f aca="false">RIGHT(B1380,4)</f>
        <v>2014</v>
      </c>
      <c r="G1380" s="0" t="str">
        <f aca="false">MID(B1380,5,3)</f>
        <v>Jun</v>
      </c>
      <c r="H1380" s="0" t="str">
        <f aca="false">MID(B1380,9,2)</f>
        <v>04</v>
      </c>
      <c r="I1380" s="0" t="str">
        <f aca="false">LEFT(B1380,3)</f>
        <v>Wed</v>
      </c>
      <c r="J1380" s="0" t="str">
        <f aca="false">MID(B1380,12,2)</f>
        <v>09</v>
      </c>
      <c r="K1380" s="0" t="str">
        <f aca="false">G1380&amp;F1380</f>
        <v>Jun2014</v>
      </c>
    </row>
    <row r="1381" customFormat="false" ht="15" hidden="false" customHeight="false" outlineLevel="0" collapsed="false">
      <c r="A1381" s="0" t="s">
        <v>3258</v>
      </c>
      <c r="B1381" s="0" t="s">
        <v>3289</v>
      </c>
      <c r="C1381" s="0" t="n">
        <v>4.74196158621818E+017</v>
      </c>
      <c r="D1381" s="0" t="s">
        <v>3290</v>
      </c>
      <c r="E1381" s="0" t="s">
        <v>18</v>
      </c>
      <c r="F1381" s="0" t="str">
        <f aca="false">RIGHT(B1381,4)</f>
        <v>2014</v>
      </c>
      <c r="G1381" s="0" t="str">
        <f aca="false">MID(B1381,5,3)</f>
        <v>Jun</v>
      </c>
      <c r="H1381" s="0" t="str">
        <f aca="false">MID(B1381,9,2)</f>
        <v>04</v>
      </c>
      <c r="I1381" s="0" t="str">
        <f aca="false">LEFT(B1381,3)</f>
        <v>Wed</v>
      </c>
      <c r="J1381" s="0" t="str">
        <f aca="false">MID(B1381,12,2)</f>
        <v>10</v>
      </c>
      <c r="K1381" s="0" t="str">
        <f aca="false">G1381&amp;F1381</f>
        <v>Jun2014</v>
      </c>
    </row>
    <row r="1382" customFormat="false" ht="15" hidden="false" customHeight="false" outlineLevel="0" collapsed="false">
      <c r="A1382" s="0" t="s">
        <v>3282</v>
      </c>
      <c r="B1382" s="0" t="s">
        <v>3291</v>
      </c>
      <c r="C1382" s="0" t="n">
        <v>4.74199439888748E+017</v>
      </c>
      <c r="D1382" s="0" t="s">
        <v>3292</v>
      </c>
      <c r="E1382" s="0" t="s">
        <v>14</v>
      </c>
      <c r="F1382" s="0" t="str">
        <f aca="false">RIGHT(B1382,4)</f>
        <v>2014</v>
      </c>
      <c r="G1382" s="0" t="str">
        <f aca="false">MID(B1382,5,3)</f>
        <v>Jun</v>
      </c>
      <c r="H1382" s="0" t="str">
        <f aca="false">MID(B1382,9,2)</f>
        <v>04</v>
      </c>
      <c r="I1382" s="0" t="str">
        <f aca="false">LEFT(B1382,3)</f>
        <v>Wed</v>
      </c>
      <c r="J1382" s="0" t="str">
        <f aca="false">MID(B1382,12,2)</f>
        <v>10</v>
      </c>
      <c r="K1382" s="0" t="str">
        <f aca="false">G1382&amp;F1382</f>
        <v>Jun2014</v>
      </c>
    </row>
    <row r="1383" customFormat="false" ht="15" hidden="false" customHeight="false" outlineLevel="0" collapsed="false">
      <c r="A1383" s="0" t="s">
        <v>460</v>
      </c>
      <c r="B1383" s="0" t="s">
        <v>3293</v>
      </c>
      <c r="C1383" s="0" t="n">
        <v>4.74199721452396E+017</v>
      </c>
      <c r="D1383" s="0" t="s">
        <v>671</v>
      </c>
      <c r="E1383" s="0" t="s">
        <v>14</v>
      </c>
      <c r="F1383" s="0" t="str">
        <f aca="false">RIGHT(B1383,4)</f>
        <v>2014</v>
      </c>
      <c r="G1383" s="0" t="str">
        <f aca="false">MID(B1383,5,3)</f>
        <v>Jun</v>
      </c>
      <c r="H1383" s="0" t="str">
        <f aca="false">MID(B1383,9,2)</f>
        <v>04</v>
      </c>
      <c r="I1383" s="0" t="str">
        <f aca="false">LEFT(B1383,3)</f>
        <v>Wed</v>
      </c>
      <c r="J1383" s="0" t="str">
        <f aca="false">MID(B1383,12,2)</f>
        <v>10</v>
      </c>
      <c r="K1383" s="0" t="str">
        <f aca="false">G1383&amp;F1383</f>
        <v>Jun2014</v>
      </c>
    </row>
    <row r="1384" customFormat="false" ht="15" hidden="false" customHeight="false" outlineLevel="0" collapsed="false">
      <c r="A1384" s="0" t="s">
        <v>3294</v>
      </c>
      <c r="B1384" s="0" t="s">
        <v>3295</v>
      </c>
      <c r="C1384" s="0" t="n">
        <v>4.74202495980298E+017</v>
      </c>
      <c r="D1384" s="0" t="s">
        <v>3296</v>
      </c>
      <c r="E1384" s="0" t="s">
        <v>321</v>
      </c>
      <c r="F1384" s="0" t="str">
        <f aca="false">RIGHT(B1384,4)</f>
        <v>2014</v>
      </c>
      <c r="G1384" s="0" t="str">
        <f aca="false">MID(B1384,5,3)</f>
        <v>Jun</v>
      </c>
      <c r="H1384" s="0" t="str">
        <f aca="false">MID(B1384,9,2)</f>
        <v>04</v>
      </c>
      <c r="I1384" s="0" t="str">
        <f aca="false">LEFT(B1384,3)</f>
        <v>Wed</v>
      </c>
      <c r="J1384" s="0" t="str">
        <f aca="false">MID(B1384,12,2)</f>
        <v>10</v>
      </c>
      <c r="K1384" s="0" t="str">
        <f aca="false">G1384&amp;F1384</f>
        <v>Jun2014</v>
      </c>
    </row>
    <row r="1385" customFormat="false" ht="15" hidden="false" customHeight="false" outlineLevel="0" collapsed="false">
      <c r="A1385" s="0" t="s">
        <v>3294</v>
      </c>
      <c r="B1385" s="0" t="s">
        <v>3297</v>
      </c>
      <c r="C1385" s="0" t="n">
        <v>4.74203718485684E+017</v>
      </c>
      <c r="D1385" s="0" t="s">
        <v>3298</v>
      </c>
      <c r="E1385" s="0" t="s">
        <v>321</v>
      </c>
      <c r="F1385" s="0" t="str">
        <f aca="false">RIGHT(B1385,4)</f>
        <v>2014</v>
      </c>
      <c r="G1385" s="0" t="str">
        <f aca="false">MID(B1385,5,3)</f>
        <v>Jun</v>
      </c>
      <c r="H1385" s="0" t="str">
        <f aca="false">MID(B1385,9,2)</f>
        <v>04</v>
      </c>
      <c r="I1385" s="0" t="str">
        <f aca="false">LEFT(B1385,3)</f>
        <v>Wed</v>
      </c>
      <c r="J1385" s="0" t="str">
        <f aca="false">MID(B1385,12,2)</f>
        <v>10</v>
      </c>
      <c r="K1385" s="0" t="str">
        <f aca="false">G1385&amp;F1385</f>
        <v>Jun2014</v>
      </c>
    </row>
    <row r="1386" customFormat="false" ht="15" hidden="false" customHeight="false" outlineLevel="0" collapsed="false">
      <c r="A1386" s="0" t="s">
        <v>3299</v>
      </c>
      <c r="B1386" s="0" t="s">
        <v>3300</v>
      </c>
      <c r="C1386" s="0" t="n">
        <v>4.74204218400595E+017</v>
      </c>
      <c r="D1386" s="0" t="s">
        <v>3301</v>
      </c>
      <c r="E1386" s="0" t="s">
        <v>14</v>
      </c>
      <c r="F1386" s="0" t="str">
        <f aca="false">RIGHT(B1386,4)</f>
        <v>2014</v>
      </c>
      <c r="G1386" s="0" t="str">
        <f aca="false">MID(B1386,5,3)</f>
        <v>Jun</v>
      </c>
      <c r="H1386" s="0" t="str">
        <f aca="false">MID(B1386,9,2)</f>
        <v>04</v>
      </c>
      <c r="I1386" s="0" t="str">
        <f aca="false">LEFT(B1386,3)</f>
        <v>Wed</v>
      </c>
      <c r="J1386" s="0" t="str">
        <f aca="false">MID(B1386,12,2)</f>
        <v>11</v>
      </c>
      <c r="K1386" s="0" t="str">
        <f aca="false">G1386&amp;F1386</f>
        <v>Jun2014</v>
      </c>
    </row>
    <row r="1387" customFormat="false" ht="15" hidden="false" customHeight="false" outlineLevel="0" collapsed="false">
      <c r="A1387" s="0" t="s">
        <v>3302</v>
      </c>
      <c r="B1387" s="0" t="s">
        <v>3303</v>
      </c>
      <c r="C1387" s="0" t="n">
        <v>4.74207034666E+017</v>
      </c>
      <c r="D1387" s="0" t="s">
        <v>3304</v>
      </c>
      <c r="E1387" s="0" t="s">
        <v>18</v>
      </c>
      <c r="F1387" s="0" t="str">
        <f aca="false">RIGHT(B1387,4)</f>
        <v>2014</v>
      </c>
      <c r="G1387" s="0" t="str">
        <f aca="false">MID(B1387,5,3)</f>
        <v>Jun</v>
      </c>
      <c r="H1387" s="0" t="str">
        <f aca="false">MID(B1387,9,2)</f>
        <v>04</v>
      </c>
      <c r="I1387" s="0" t="str">
        <f aca="false">LEFT(B1387,3)</f>
        <v>Wed</v>
      </c>
      <c r="J1387" s="0" t="str">
        <f aca="false">MID(B1387,12,2)</f>
        <v>11</v>
      </c>
      <c r="K1387" s="0" t="str">
        <f aca="false">G1387&amp;F1387</f>
        <v>Jun2014</v>
      </c>
    </row>
    <row r="1388" customFormat="false" ht="15" hidden="false" customHeight="false" outlineLevel="0" collapsed="false">
      <c r="A1388" s="0" t="s">
        <v>3305</v>
      </c>
      <c r="B1388" s="0" t="s">
        <v>3306</v>
      </c>
      <c r="C1388" s="0" t="n">
        <v>4.74208014765793E+017</v>
      </c>
      <c r="D1388" s="0" t="s">
        <v>3307</v>
      </c>
      <c r="E1388" s="0" t="s">
        <v>18</v>
      </c>
      <c r="F1388" s="0" t="str">
        <f aca="false">RIGHT(B1388,4)</f>
        <v>2014</v>
      </c>
      <c r="G1388" s="0" t="str">
        <f aca="false">MID(B1388,5,3)</f>
        <v>Jun</v>
      </c>
      <c r="H1388" s="0" t="str">
        <f aca="false">MID(B1388,9,2)</f>
        <v>04</v>
      </c>
      <c r="I1388" s="0" t="str">
        <f aca="false">LEFT(B1388,3)</f>
        <v>Wed</v>
      </c>
      <c r="J1388" s="0" t="str">
        <f aca="false">MID(B1388,12,2)</f>
        <v>11</v>
      </c>
      <c r="K1388" s="0" t="str">
        <f aca="false">G1388&amp;F1388</f>
        <v>Jun2014</v>
      </c>
    </row>
    <row r="1389" customFormat="false" ht="15" hidden="false" customHeight="false" outlineLevel="0" collapsed="false">
      <c r="A1389" s="0" t="s">
        <v>3308</v>
      </c>
      <c r="B1389" s="0" t="s">
        <v>3309</v>
      </c>
      <c r="C1389" s="0" t="n">
        <v>4.74208269532012E+017</v>
      </c>
      <c r="D1389" s="0" t="s">
        <v>3310</v>
      </c>
      <c r="E1389" s="0" t="s">
        <v>18</v>
      </c>
      <c r="F1389" s="0" t="str">
        <f aca="false">RIGHT(B1389,4)</f>
        <v>2014</v>
      </c>
      <c r="G1389" s="0" t="str">
        <f aca="false">MID(B1389,5,3)</f>
        <v>Jun</v>
      </c>
      <c r="H1389" s="0" t="str">
        <f aca="false">MID(B1389,9,2)</f>
        <v>04</v>
      </c>
      <c r="I1389" s="0" t="str">
        <f aca="false">LEFT(B1389,3)</f>
        <v>Wed</v>
      </c>
      <c r="J1389" s="0" t="str">
        <f aca="false">MID(B1389,12,2)</f>
        <v>11</v>
      </c>
      <c r="K1389" s="0" t="str">
        <f aca="false">G1389&amp;F1389</f>
        <v>Jun2014</v>
      </c>
    </row>
    <row r="1390" customFormat="false" ht="15" hidden="false" customHeight="false" outlineLevel="0" collapsed="false">
      <c r="A1390" s="0" t="s">
        <v>3311</v>
      </c>
      <c r="B1390" s="0" t="s">
        <v>3312</v>
      </c>
      <c r="C1390" s="0" t="n">
        <v>4.74215303493459E+017</v>
      </c>
      <c r="D1390" s="0" t="s">
        <v>3313</v>
      </c>
      <c r="E1390" s="0" t="s">
        <v>18</v>
      </c>
      <c r="F1390" s="0" t="str">
        <f aca="false">RIGHT(B1390,4)</f>
        <v>2014</v>
      </c>
      <c r="G1390" s="0" t="str">
        <f aca="false">MID(B1390,5,3)</f>
        <v>Jun</v>
      </c>
      <c r="H1390" s="0" t="str">
        <f aca="false">MID(B1390,9,2)</f>
        <v>04</v>
      </c>
      <c r="I1390" s="0" t="str">
        <f aca="false">LEFT(B1390,3)</f>
        <v>Wed</v>
      </c>
      <c r="J1390" s="0" t="str">
        <f aca="false">MID(B1390,12,2)</f>
        <v>11</v>
      </c>
      <c r="K1390" s="0" t="str">
        <f aca="false">G1390&amp;F1390</f>
        <v>Jun2014</v>
      </c>
    </row>
    <row r="1391" customFormat="false" ht="15" hidden="false" customHeight="false" outlineLevel="0" collapsed="false">
      <c r="A1391" s="0" t="s">
        <v>3311</v>
      </c>
      <c r="B1391" s="0" t="s">
        <v>3314</v>
      </c>
      <c r="C1391" s="0" t="n">
        <v>4.74215471210717E+017</v>
      </c>
      <c r="D1391" s="0" t="s">
        <v>3315</v>
      </c>
      <c r="E1391" s="0" t="s">
        <v>18</v>
      </c>
      <c r="F1391" s="0" t="str">
        <f aca="false">RIGHT(B1391,4)</f>
        <v>2014</v>
      </c>
      <c r="G1391" s="0" t="str">
        <f aca="false">MID(B1391,5,3)</f>
        <v>Jun</v>
      </c>
      <c r="H1391" s="0" t="str">
        <f aca="false">MID(B1391,9,2)</f>
        <v>04</v>
      </c>
      <c r="I1391" s="0" t="str">
        <f aca="false">LEFT(B1391,3)</f>
        <v>Wed</v>
      </c>
      <c r="J1391" s="0" t="str">
        <f aca="false">MID(B1391,12,2)</f>
        <v>11</v>
      </c>
      <c r="K1391" s="0" t="str">
        <f aca="false">G1391&amp;F1391</f>
        <v>Jun2014</v>
      </c>
    </row>
    <row r="1392" customFormat="false" ht="15" hidden="false" customHeight="false" outlineLevel="0" collapsed="false">
      <c r="A1392" s="0" t="s">
        <v>253</v>
      </c>
      <c r="B1392" s="0" t="s">
        <v>3316</v>
      </c>
      <c r="C1392" s="0" t="n">
        <v>4.74217625849847E+017</v>
      </c>
      <c r="D1392" s="0" t="s">
        <v>3317</v>
      </c>
      <c r="E1392" s="0" t="s">
        <v>14</v>
      </c>
      <c r="F1392" s="0" t="str">
        <f aca="false">RIGHT(B1392,4)</f>
        <v>2014</v>
      </c>
      <c r="G1392" s="0" t="str">
        <f aca="false">MID(B1392,5,3)</f>
        <v>Jun</v>
      </c>
      <c r="H1392" s="0" t="str">
        <f aca="false">MID(B1392,9,2)</f>
        <v>04</v>
      </c>
      <c r="I1392" s="0" t="str">
        <f aca="false">LEFT(B1392,3)</f>
        <v>Wed</v>
      </c>
      <c r="J1392" s="0" t="str">
        <f aca="false">MID(B1392,12,2)</f>
        <v>11</v>
      </c>
      <c r="K1392" s="0" t="str">
        <f aca="false">G1392&amp;F1392</f>
        <v>Jun2014</v>
      </c>
    </row>
    <row r="1393" customFormat="false" ht="15" hidden="false" customHeight="false" outlineLevel="0" collapsed="false">
      <c r="A1393" s="0" t="s">
        <v>3318</v>
      </c>
      <c r="B1393" s="0" t="s">
        <v>3319</v>
      </c>
      <c r="C1393" s="0" t="n">
        <v>4.74218363397214E+017</v>
      </c>
      <c r="D1393" s="0" t="s">
        <v>3320</v>
      </c>
      <c r="E1393" s="0" t="s">
        <v>18</v>
      </c>
      <c r="F1393" s="0" t="str">
        <f aca="false">RIGHT(B1393,4)</f>
        <v>2014</v>
      </c>
      <c r="G1393" s="0" t="str">
        <f aca="false">MID(B1393,5,3)</f>
        <v>Jun</v>
      </c>
      <c r="H1393" s="0" t="str">
        <f aca="false">MID(B1393,9,2)</f>
        <v>04</v>
      </c>
      <c r="I1393" s="0" t="str">
        <f aca="false">LEFT(B1393,3)</f>
        <v>Wed</v>
      </c>
      <c r="J1393" s="0" t="str">
        <f aca="false">MID(B1393,12,2)</f>
        <v>11</v>
      </c>
      <c r="K1393" s="0" t="str">
        <f aca="false">G1393&amp;F1393</f>
        <v>Jun2014</v>
      </c>
    </row>
    <row r="1394" customFormat="false" ht="15" hidden="false" customHeight="false" outlineLevel="0" collapsed="false">
      <c r="A1394" s="0" t="s">
        <v>1109</v>
      </c>
      <c r="B1394" s="0" t="s">
        <v>3321</v>
      </c>
      <c r="C1394" s="0" t="n">
        <v>4.74237837269671E+017</v>
      </c>
      <c r="D1394" s="0" t="s">
        <v>3322</v>
      </c>
      <c r="E1394" s="0" t="s">
        <v>321</v>
      </c>
      <c r="F1394" s="0" t="str">
        <f aca="false">RIGHT(B1394,4)</f>
        <v>2014</v>
      </c>
      <c r="G1394" s="0" t="str">
        <f aca="false">MID(B1394,5,3)</f>
        <v>Jun</v>
      </c>
      <c r="H1394" s="0" t="str">
        <f aca="false">MID(B1394,9,2)</f>
        <v>04</v>
      </c>
      <c r="I1394" s="0" t="str">
        <f aca="false">LEFT(B1394,3)</f>
        <v>Wed</v>
      </c>
      <c r="J1394" s="0" t="str">
        <f aca="false">MID(B1394,12,2)</f>
        <v>13</v>
      </c>
      <c r="K1394" s="0" t="str">
        <f aca="false">G1394&amp;F1394</f>
        <v>Jun2014</v>
      </c>
    </row>
    <row r="1395" customFormat="false" ht="15" hidden="false" customHeight="false" outlineLevel="0" collapsed="false">
      <c r="A1395" s="0" t="s">
        <v>3323</v>
      </c>
      <c r="B1395" s="0" t="s">
        <v>3324</v>
      </c>
      <c r="C1395" s="0" t="n">
        <v>4.74240970611908E+017</v>
      </c>
      <c r="D1395" s="0" t="s">
        <v>3325</v>
      </c>
      <c r="E1395" s="0" t="s">
        <v>18</v>
      </c>
      <c r="F1395" s="0" t="str">
        <f aca="false">RIGHT(B1395,4)</f>
        <v>2014</v>
      </c>
      <c r="G1395" s="0" t="str">
        <f aca="false">MID(B1395,5,3)</f>
        <v>Jun</v>
      </c>
      <c r="H1395" s="0" t="str">
        <f aca="false">MID(B1395,9,2)</f>
        <v>04</v>
      </c>
      <c r="I1395" s="0" t="str">
        <f aca="false">LEFT(B1395,3)</f>
        <v>Wed</v>
      </c>
      <c r="J1395" s="0" t="str">
        <f aca="false">MID(B1395,12,2)</f>
        <v>13</v>
      </c>
      <c r="K1395" s="0" t="str">
        <f aca="false">G1395&amp;F1395</f>
        <v>Jun2014</v>
      </c>
    </row>
    <row r="1396" customFormat="false" ht="15" hidden="false" customHeight="false" outlineLevel="0" collapsed="false">
      <c r="A1396" s="0" t="s">
        <v>3326</v>
      </c>
      <c r="B1396" s="0" t="s">
        <v>3327</v>
      </c>
      <c r="C1396" s="0" t="n">
        <v>4.74312272248975E+017</v>
      </c>
      <c r="D1396" s="0" t="s">
        <v>3328</v>
      </c>
      <c r="E1396" s="0" t="s">
        <v>18</v>
      </c>
      <c r="F1396" s="0" t="str">
        <f aca="false">RIGHT(B1396,4)</f>
        <v>2014</v>
      </c>
      <c r="G1396" s="0" t="str">
        <f aca="false">MID(B1396,5,3)</f>
        <v>Jun</v>
      </c>
      <c r="H1396" s="0" t="str">
        <f aca="false">MID(B1396,9,2)</f>
        <v>04</v>
      </c>
      <c r="I1396" s="0" t="str">
        <f aca="false">LEFT(B1396,3)</f>
        <v>Wed</v>
      </c>
      <c r="J1396" s="0" t="str">
        <f aca="false">MID(B1396,12,2)</f>
        <v>18</v>
      </c>
      <c r="K1396" s="0" t="str">
        <f aca="false">G1396&amp;F1396</f>
        <v>Jun2014</v>
      </c>
    </row>
    <row r="1397" customFormat="false" ht="15" hidden="false" customHeight="false" outlineLevel="0" collapsed="false">
      <c r="A1397" s="0" t="s">
        <v>3329</v>
      </c>
      <c r="B1397" s="0" t="s">
        <v>3330</v>
      </c>
      <c r="C1397" s="0" t="n">
        <v>4.74316418591514E+017</v>
      </c>
      <c r="D1397" s="0" t="s">
        <v>3331</v>
      </c>
      <c r="E1397" s="0" t="s">
        <v>18</v>
      </c>
      <c r="F1397" s="0" t="str">
        <f aca="false">RIGHT(B1397,4)</f>
        <v>2014</v>
      </c>
      <c r="G1397" s="0" t="str">
        <f aca="false">MID(B1397,5,3)</f>
        <v>Jun</v>
      </c>
      <c r="H1397" s="0" t="str">
        <f aca="false">MID(B1397,9,2)</f>
        <v>04</v>
      </c>
      <c r="I1397" s="0" t="str">
        <f aca="false">LEFT(B1397,3)</f>
        <v>Wed</v>
      </c>
      <c r="J1397" s="0" t="str">
        <f aca="false">MID(B1397,12,2)</f>
        <v>18</v>
      </c>
      <c r="K1397" s="0" t="str">
        <f aca="false">G1397&amp;F1397</f>
        <v>Jun2014</v>
      </c>
    </row>
    <row r="1398" customFormat="false" ht="15" hidden="false" customHeight="false" outlineLevel="0" collapsed="false">
      <c r="A1398" s="0" t="s">
        <v>3332</v>
      </c>
      <c r="B1398" s="0" t="s">
        <v>3333</v>
      </c>
      <c r="C1398" s="0" t="n">
        <v>4.74319486028238E+017</v>
      </c>
      <c r="D1398" s="0" t="s">
        <v>3334</v>
      </c>
      <c r="E1398" s="0" t="s">
        <v>18</v>
      </c>
      <c r="F1398" s="0" t="str">
        <f aca="false">RIGHT(B1398,4)</f>
        <v>2014</v>
      </c>
      <c r="G1398" s="0" t="str">
        <f aca="false">MID(B1398,5,3)</f>
        <v>Jun</v>
      </c>
      <c r="H1398" s="0" t="str">
        <f aca="false">MID(B1398,9,2)</f>
        <v>04</v>
      </c>
      <c r="I1398" s="0" t="str">
        <f aca="false">LEFT(B1398,3)</f>
        <v>Wed</v>
      </c>
      <c r="J1398" s="0" t="str">
        <f aca="false">MID(B1398,12,2)</f>
        <v>18</v>
      </c>
      <c r="K1398" s="0" t="str">
        <f aca="false">G1398&amp;F1398</f>
        <v>Jun2014</v>
      </c>
    </row>
    <row r="1399" customFormat="false" ht="15" hidden="false" customHeight="false" outlineLevel="0" collapsed="false">
      <c r="A1399" s="0" t="s">
        <v>3335</v>
      </c>
      <c r="B1399" s="0" t="s">
        <v>3336</v>
      </c>
      <c r="C1399" s="0" t="n">
        <v>4.74339560445337E+017</v>
      </c>
      <c r="D1399" s="0" t="s">
        <v>3337</v>
      </c>
      <c r="E1399" s="0" t="s">
        <v>321</v>
      </c>
      <c r="F1399" s="0" t="str">
        <f aca="false">RIGHT(B1399,4)</f>
        <v>2014</v>
      </c>
      <c r="G1399" s="0" t="str">
        <f aca="false">MID(B1399,5,3)</f>
        <v>Jun</v>
      </c>
      <c r="H1399" s="0" t="str">
        <f aca="false">MID(B1399,9,2)</f>
        <v>04</v>
      </c>
      <c r="I1399" s="0" t="str">
        <f aca="false">LEFT(B1399,3)</f>
        <v>Wed</v>
      </c>
      <c r="J1399" s="0" t="str">
        <f aca="false">MID(B1399,12,2)</f>
        <v>19</v>
      </c>
      <c r="K1399" s="0" t="str">
        <f aca="false">G1399&amp;F1399</f>
        <v>Jun2014</v>
      </c>
    </row>
    <row r="1400" customFormat="false" ht="15" hidden="false" customHeight="false" outlineLevel="0" collapsed="false">
      <c r="A1400" s="0" t="s">
        <v>253</v>
      </c>
      <c r="B1400" s="0" t="s">
        <v>3338</v>
      </c>
      <c r="C1400" s="0" t="n">
        <v>4.74340136826576E+017</v>
      </c>
      <c r="D1400" s="0" t="s">
        <v>3339</v>
      </c>
      <c r="E1400" s="0" t="s">
        <v>14</v>
      </c>
      <c r="F1400" s="0" t="str">
        <f aca="false">RIGHT(B1400,4)</f>
        <v>2014</v>
      </c>
      <c r="G1400" s="0" t="str">
        <f aca="false">MID(B1400,5,3)</f>
        <v>Jun</v>
      </c>
      <c r="H1400" s="0" t="str">
        <f aca="false">MID(B1400,9,2)</f>
        <v>04</v>
      </c>
      <c r="I1400" s="0" t="str">
        <f aca="false">LEFT(B1400,3)</f>
        <v>Wed</v>
      </c>
      <c r="J1400" s="0" t="str">
        <f aca="false">MID(B1400,12,2)</f>
        <v>20</v>
      </c>
      <c r="K1400" s="0" t="str">
        <f aca="false">G1400&amp;F1400</f>
        <v>Jun2014</v>
      </c>
    </row>
    <row r="1401" customFormat="false" ht="15" hidden="false" customHeight="false" outlineLevel="0" collapsed="false">
      <c r="A1401" s="0" t="s">
        <v>3340</v>
      </c>
      <c r="B1401" s="0" t="s">
        <v>3341</v>
      </c>
      <c r="C1401" s="0" t="n">
        <v>4.74342023529775E+017</v>
      </c>
      <c r="D1401" s="0" t="s">
        <v>3342</v>
      </c>
      <c r="E1401" s="0" t="s">
        <v>18</v>
      </c>
      <c r="F1401" s="0" t="str">
        <f aca="false">RIGHT(B1401,4)</f>
        <v>2014</v>
      </c>
      <c r="G1401" s="0" t="str">
        <f aca="false">MID(B1401,5,3)</f>
        <v>Jun</v>
      </c>
      <c r="H1401" s="0" t="str">
        <f aca="false">MID(B1401,9,2)</f>
        <v>04</v>
      </c>
      <c r="I1401" s="0" t="str">
        <f aca="false">LEFT(B1401,3)</f>
        <v>Wed</v>
      </c>
      <c r="J1401" s="0" t="str">
        <f aca="false">MID(B1401,12,2)</f>
        <v>20</v>
      </c>
      <c r="K1401" s="0" t="str">
        <f aca="false">G1401&amp;F1401</f>
        <v>Jun2014</v>
      </c>
    </row>
    <row r="1402" customFormat="false" ht="15" hidden="false" customHeight="false" outlineLevel="0" collapsed="false">
      <c r="A1402" s="0" t="s">
        <v>3343</v>
      </c>
      <c r="B1402" s="0" t="s">
        <v>3344</v>
      </c>
      <c r="C1402" s="0" t="n">
        <v>4.74342800105144E+017</v>
      </c>
      <c r="D1402" s="0" t="s">
        <v>3345</v>
      </c>
      <c r="E1402" s="0" t="s">
        <v>321</v>
      </c>
      <c r="F1402" s="0" t="str">
        <f aca="false">RIGHT(B1402,4)</f>
        <v>2014</v>
      </c>
      <c r="G1402" s="0" t="str">
        <f aca="false">MID(B1402,5,3)</f>
        <v>Jun</v>
      </c>
      <c r="H1402" s="0" t="str">
        <f aca="false">MID(B1402,9,2)</f>
        <v>04</v>
      </c>
      <c r="I1402" s="0" t="str">
        <f aca="false">LEFT(B1402,3)</f>
        <v>Wed</v>
      </c>
      <c r="J1402" s="0" t="str">
        <f aca="false">MID(B1402,12,2)</f>
        <v>20</v>
      </c>
      <c r="K1402" s="0" t="str">
        <f aca="false">G1402&amp;F1402</f>
        <v>Jun2014</v>
      </c>
    </row>
    <row r="1403" customFormat="false" ht="15" hidden="false" customHeight="false" outlineLevel="0" collapsed="false">
      <c r="A1403" s="0" t="s">
        <v>3346</v>
      </c>
      <c r="B1403" s="0" t="s">
        <v>3347</v>
      </c>
      <c r="C1403" s="0" t="n">
        <v>4.74342888164167E+017</v>
      </c>
      <c r="D1403" s="0" t="s">
        <v>3348</v>
      </c>
      <c r="E1403" s="0" t="s">
        <v>18</v>
      </c>
      <c r="F1403" s="0" t="str">
        <f aca="false">RIGHT(B1403,4)</f>
        <v>2014</v>
      </c>
      <c r="G1403" s="0" t="str">
        <f aca="false">MID(B1403,5,3)</f>
        <v>Jun</v>
      </c>
      <c r="H1403" s="0" t="str">
        <f aca="false">MID(B1403,9,2)</f>
        <v>04</v>
      </c>
      <c r="I1403" s="0" t="str">
        <f aca="false">LEFT(B1403,3)</f>
        <v>Wed</v>
      </c>
      <c r="J1403" s="0" t="str">
        <f aca="false">MID(B1403,12,2)</f>
        <v>20</v>
      </c>
      <c r="K1403" s="0" t="str">
        <f aca="false">G1403&amp;F1403</f>
        <v>Jun2014</v>
      </c>
    </row>
    <row r="1404" customFormat="false" ht="15" hidden="false" customHeight="false" outlineLevel="0" collapsed="false">
      <c r="A1404" s="0" t="s">
        <v>3349</v>
      </c>
      <c r="B1404" s="0" t="s">
        <v>3350</v>
      </c>
      <c r="C1404" s="0" t="n">
        <v>4.74343606623297E+017</v>
      </c>
      <c r="D1404" s="0" t="s">
        <v>3351</v>
      </c>
      <c r="E1404" s="0" t="s">
        <v>321</v>
      </c>
      <c r="F1404" s="0" t="str">
        <f aca="false">RIGHT(B1404,4)</f>
        <v>2014</v>
      </c>
      <c r="G1404" s="0" t="str">
        <f aca="false">MID(B1404,5,3)</f>
        <v>Jun</v>
      </c>
      <c r="H1404" s="0" t="str">
        <f aca="false">MID(B1404,9,2)</f>
        <v>04</v>
      </c>
      <c r="I1404" s="0" t="str">
        <f aca="false">LEFT(B1404,3)</f>
        <v>Wed</v>
      </c>
      <c r="J1404" s="0" t="str">
        <f aca="false">MID(B1404,12,2)</f>
        <v>20</v>
      </c>
      <c r="K1404" s="0" t="str">
        <f aca="false">G1404&amp;F1404</f>
        <v>Jun2014</v>
      </c>
    </row>
    <row r="1405" customFormat="false" ht="15" hidden="false" customHeight="false" outlineLevel="0" collapsed="false">
      <c r="A1405" s="0" t="s">
        <v>3352</v>
      </c>
      <c r="B1405" s="0" t="s">
        <v>3353</v>
      </c>
      <c r="C1405" s="0" t="n">
        <v>4.74348365803569E+017</v>
      </c>
      <c r="D1405" s="0" t="s">
        <v>3354</v>
      </c>
      <c r="E1405" s="0" t="s">
        <v>18</v>
      </c>
      <c r="F1405" s="0" t="str">
        <f aca="false">RIGHT(B1405,4)</f>
        <v>2014</v>
      </c>
      <c r="G1405" s="0" t="str">
        <f aca="false">MID(B1405,5,3)</f>
        <v>Jun</v>
      </c>
      <c r="H1405" s="0" t="str">
        <f aca="false">MID(B1405,9,2)</f>
        <v>04</v>
      </c>
      <c r="I1405" s="0" t="str">
        <f aca="false">LEFT(B1405,3)</f>
        <v>Wed</v>
      </c>
      <c r="J1405" s="0" t="str">
        <f aca="false">MID(B1405,12,2)</f>
        <v>20</v>
      </c>
      <c r="K1405" s="0" t="str">
        <f aca="false">G1405&amp;F1405</f>
        <v>Jun2014</v>
      </c>
    </row>
    <row r="1406" customFormat="false" ht="15" hidden="false" customHeight="false" outlineLevel="0" collapsed="false">
      <c r="A1406" s="0" t="s">
        <v>3355</v>
      </c>
      <c r="B1406" s="0" t="s">
        <v>3356</v>
      </c>
      <c r="C1406" s="0" t="n">
        <v>4.74351089244852E+017</v>
      </c>
      <c r="D1406" s="0" t="s">
        <v>3357</v>
      </c>
      <c r="E1406" s="0" t="s">
        <v>18</v>
      </c>
      <c r="F1406" s="0" t="str">
        <f aca="false">RIGHT(B1406,4)</f>
        <v>2014</v>
      </c>
      <c r="G1406" s="0" t="str">
        <f aca="false">MID(B1406,5,3)</f>
        <v>Jun</v>
      </c>
      <c r="H1406" s="0" t="str">
        <f aca="false">MID(B1406,9,2)</f>
        <v>04</v>
      </c>
      <c r="I1406" s="0" t="str">
        <f aca="false">LEFT(B1406,3)</f>
        <v>Wed</v>
      </c>
      <c r="J1406" s="0" t="str">
        <f aca="false">MID(B1406,12,2)</f>
        <v>20</v>
      </c>
      <c r="K1406" s="0" t="str">
        <f aca="false">G1406&amp;F1406</f>
        <v>Jun2014</v>
      </c>
    </row>
    <row r="1407" customFormat="false" ht="15" hidden="false" customHeight="false" outlineLevel="0" collapsed="false">
      <c r="A1407" s="0" t="s">
        <v>3358</v>
      </c>
      <c r="B1407" s="0" t="s">
        <v>3359</v>
      </c>
      <c r="C1407" s="0" t="n">
        <v>4.74353250724884E+017</v>
      </c>
      <c r="D1407" s="0" t="s">
        <v>3360</v>
      </c>
      <c r="E1407" s="0" t="s">
        <v>18</v>
      </c>
      <c r="F1407" s="0" t="str">
        <f aca="false">RIGHT(B1407,4)</f>
        <v>2014</v>
      </c>
      <c r="G1407" s="0" t="str">
        <f aca="false">MID(B1407,5,3)</f>
        <v>Jun</v>
      </c>
      <c r="H1407" s="0" t="str">
        <f aca="false">MID(B1407,9,2)</f>
        <v>04</v>
      </c>
      <c r="I1407" s="0" t="str">
        <f aca="false">LEFT(B1407,3)</f>
        <v>Wed</v>
      </c>
      <c r="J1407" s="0" t="str">
        <f aca="false">MID(B1407,12,2)</f>
        <v>20</v>
      </c>
      <c r="K1407" s="0" t="str">
        <f aca="false">G1407&amp;F1407</f>
        <v>Jun2014</v>
      </c>
    </row>
    <row r="1408" customFormat="false" ht="15" hidden="false" customHeight="false" outlineLevel="0" collapsed="false">
      <c r="A1408" s="0" t="s">
        <v>3361</v>
      </c>
      <c r="B1408" s="0" t="s">
        <v>3362</v>
      </c>
      <c r="C1408" s="0" t="n">
        <v>4.74359389327872E+017</v>
      </c>
      <c r="D1408" s="0" t="s">
        <v>3363</v>
      </c>
      <c r="E1408" s="0" t="s">
        <v>14</v>
      </c>
      <c r="F1408" s="0" t="str">
        <f aca="false">RIGHT(B1408,4)</f>
        <v>2014</v>
      </c>
      <c r="G1408" s="0" t="str">
        <f aca="false">MID(B1408,5,3)</f>
        <v>Jun</v>
      </c>
      <c r="H1408" s="0" t="str">
        <f aca="false">MID(B1408,9,2)</f>
        <v>04</v>
      </c>
      <c r="I1408" s="0" t="str">
        <f aca="false">LEFT(B1408,3)</f>
        <v>Wed</v>
      </c>
      <c r="J1408" s="0" t="str">
        <f aca="false">MID(B1408,12,2)</f>
        <v>21</v>
      </c>
      <c r="K1408" s="0" t="str">
        <f aca="false">G1408&amp;F1408</f>
        <v>Jun2014</v>
      </c>
    </row>
    <row r="1409" customFormat="false" ht="15" hidden="false" customHeight="false" outlineLevel="0" collapsed="false">
      <c r="A1409" s="0" t="s">
        <v>3364</v>
      </c>
      <c r="B1409" s="0" t="s">
        <v>3365</v>
      </c>
      <c r="C1409" s="0" t="n">
        <v>4.74359712519974E+017</v>
      </c>
      <c r="D1409" s="0" t="s">
        <v>3366</v>
      </c>
      <c r="E1409" s="0" t="s">
        <v>18</v>
      </c>
      <c r="F1409" s="0" t="str">
        <f aca="false">RIGHT(B1409,4)</f>
        <v>2014</v>
      </c>
      <c r="G1409" s="0" t="str">
        <f aca="false">MID(B1409,5,3)</f>
        <v>Jun</v>
      </c>
      <c r="H1409" s="0" t="str">
        <f aca="false">MID(B1409,9,2)</f>
        <v>04</v>
      </c>
      <c r="I1409" s="0" t="str">
        <f aca="false">LEFT(B1409,3)</f>
        <v>Wed</v>
      </c>
      <c r="J1409" s="0" t="str">
        <f aca="false">MID(B1409,12,2)</f>
        <v>21</v>
      </c>
      <c r="K1409" s="0" t="str">
        <f aca="false">G1409&amp;F1409</f>
        <v>Jun2014</v>
      </c>
    </row>
    <row r="1410" customFormat="false" ht="15" hidden="false" customHeight="false" outlineLevel="0" collapsed="false">
      <c r="A1410" s="0" t="s">
        <v>3367</v>
      </c>
      <c r="B1410" s="0" t="s">
        <v>3368</v>
      </c>
      <c r="C1410" s="0" t="n">
        <v>4.74363533119848E+017</v>
      </c>
      <c r="D1410" s="0" t="s">
        <v>3369</v>
      </c>
      <c r="E1410" s="0" t="s">
        <v>18</v>
      </c>
      <c r="F1410" s="0" t="str">
        <f aca="false">RIGHT(B1410,4)</f>
        <v>2014</v>
      </c>
      <c r="G1410" s="0" t="str">
        <f aca="false">MID(B1410,5,3)</f>
        <v>Jun</v>
      </c>
      <c r="H1410" s="0" t="str">
        <f aca="false">MID(B1410,9,2)</f>
        <v>04</v>
      </c>
      <c r="I1410" s="0" t="str">
        <f aca="false">LEFT(B1410,3)</f>
        <v>Wed</v>
      </c>
      <c r="J1410" s="0" t="str">
        <f aca="false">MID(B1410,12,2)</f>
        <v>21</v>
      </c>
      <c r="K1410" s="0" t="str">
        <f aca="false">G1410&amp;F1410</f>
        <v>Jun2014</v>
      </c>
    </row>
    <row r="1411" customFormat="false" ht="15" hidden="false" customHeight="false" outlineLevel="0" collapsed="false">
      <c r="A1411" s="0" t="s">
        <v>3370</v>
      </c>
      <c r="B1411" s="0" t="s">
        <v>3371</v>
      </c>
      <c r="C1411" s="0" t="n">
        <v>4.74374813294034E+017</v>
      </c>
      <c r="D1411" s="0" t="s">
        <v>3372</v>
      </c>
      <c r="E1411" s="0" t="s">
        <v>321</v>
      </c>
      <c r="F1411" s="0" t="str">
        <f aca="false">RIGHT(B1411,4)</f>
        <v>2014</v>
      </c>
      <c r="G1411" s="0" t="str">
        <f aca="false">MID(B1411,5,3)</f>
        <v>Jun</v>
      </c>
      <c r="H1411" s="0" t="str">
        <f aca="false">MID(B1411,9,2)</f>
        <v>04</v>
      </c>
      <c r="I1411" s="0" t="str">
        <f aca="false">LEFT(B1411,3)</f>
        <v>Wed</v>
      </c>
      <c r="J1411" s="0" t="str">
        <f aca="false">MID(B1411,12,2)</f>
        <v>22</v>
      </c>
      <c r="K1411" s="0" t="str">
        <f aca="false">G1411&amp;F1411</f>
        <v>Jun2014</v>
      </c>
    </row>
    <row r="1412" customFormat="false" ht="15" hidden="false" customHeight="false" outlineLevel="0" collapsed="false">
      <c r="A1412" s="0" t="s">
        <v>3373</v>
      </c>
      <c r="B1412" s="0" t="s">
        <v>3374</v>
      </c>
      <c r="C1412" s="0" t="n">
        <v>4.74375728859848E+017</v>
      </c>
      <c r="D1412" s="0" t="s">
        <v>3375</v>
      </c>
      <c r="E1412" s="0" t="s">
        <v>14</v>
      </c>
      <c r="F1412" s="0" t="str">
        <f aca="false">RIGHT(B1412,4)</f>
        <v>2014</v>
      </c>
      <c r="G1412" s="0" t="str">
        <f aca="false">MID(B1412,5,3)</f>
        <v>Jun</v>
      </c>
      <c r="H1412" s="0" t="str">
        <f aca="false">MID(B1412,9,2)</f>
        <v>04</v>
      </c>
      <c r="I1412" s="0" t="str">
        <f aca="false">LEFT(B1412,3)</f>
        <v>Wed</v>
      </c>
      <c r="J1412" s="0" t="str">
        <f aca="false">MID(B1412,12,2)</f>
        <v>22</v>
      </c>
      <c r="K1412" s="0" t="str">
        <f aca="false">G1412&amp;F1412</f>
        <v>Jun2014</v>
      </c>
    </row>
    <row r="1413" customFormat="false" ht="15" hidden="false" customHeight="false" outlineLevel="0" collapsed="false">
      <c r="A1413" s="0" t="s">
        <v>3376</v>
      </c>
      <c r="B1413" s="0" t="s">
        <v>3377</v>
      </c>
      <c r="C1413" s="0" t="n">
        <v>4.74376337818271E+017</v>
      </c>
      <c r="D1413" s="0" t="s">
        <v>3378</v>
      </c>
      <c r="E1413" s="0" t="s">
        <v>14</v>
      </c>
      <c r="F1413" s="0" t="str">
        <f aca="false">RIGHT(B1413,4)</f>
        <v>2014</v>
      </c>
      <c r="G1413" s="0" t="str">
        <f aca="false">MID(B1413,5,3)</f>
        <v>Jun</v>
      </c>
      <c r="H1413" s="0" t="str">
        <f aca="false">MID(B1413,9,2)</f>
        <v>04</v>
      </c>
      <c r="I1413" s="0" t="str">
        <f aca="false">LEFT(B1413,3)</f>
        <v>Wed</v>
      </c>
      <c r="J1413" s="0" t="str">
        <f aca="false">MID(B1413,12,2)</f>
        <v>22</v>
      </c>
      <c r="K1413" s="0" t="str">
        <f aca="false">G1413&amp;F1413</f>
        <v>Jun2014</v>
      </c>
    </row>
    <row r="1414" customFormat="false" ht="15" hidden="false" customHeight="false" outlineLevel="0" collapsed="false">
      <c r="A1414" s="0" t="s">
        <v>3379</v>
      </c>
      <c r="B1414" s="0" t="s">
        <v>3380</v>
      </c>
      <c r="C1414" s="0" t="n">
        <v>4.74377036111155E+017</v>
      </c>
      <c r="D1414" s="0" t="s">
        <v>3381</v>
      </c>
      <c r="E1414" s="0" t="s">
        <v>18</v>
      </c>
      <c r="F1414" s="0" t="str">
        <f aca="false">RIGHT(B1414,4)</f>
        <v>2014</v>
      </c>
      <c r="G1414" s="0" t="str">
        <f aca="false">MID(B1414,5,3)</f>
        <v>Jun</v>
      </c>
      <c r="H1414" s="0" t="str">
        <f aca="false">MID(B1414,9,2)</f>
        <v>04</v>
      </c>
      <c r="I1414" s="0" t="str">
        <f aca="false">LEFT(B1414,3)</f>
        <v>Wed</v>
      </c>
      <c r="J1414" s="0" t="str">
        <f aca="false">MID(B1414,12,2)</f>
        <v>22</v>
      </c>
      <c r="K1414" s="0" t="str">
        <f aca="false">G1414&amp;F1414</f>
        <v>Jun2014</v>
      </c>
    </row>
    <row r="1415" customFormat="false" ht="15" hidden="false" customHeight="false" outlineLevel="0" collapsed="false">
      <c r="A1415" s="0" t="s">
        <v>460</v>
      </c>
      <c r="B1415" s="0" t="s">
        <v>3382</v>
      </c>
      <c r="C1415" s="0" t="n">
        <v>4.74380575256883E+017</v>
      </c>
      <c r="D1415" s="0" t="s">
        <v>3383</v>
      </c>
      <c r="E1415" s="0" t="s">
        <v>321</v>
      </c>
      <c r="F1415" s="0" t="str">
        <f aca="false">RIGHT(B1415,4)</f>
        <v>2014</v>
      </c>
      <c r="G1415" s="0" t="str">
        <f aca="false">MID(B1415,5,3)</f>
        <v>Jun</v>
      </c>
      <c r="H1415" s="0" t="str">
        <f aca="false">MID(B1415,9,2)</f>
        <v>04</v>
      </c>
      <c r="I1415" s="0" t="str">
        <f aca="false">LEFT(B1415,3)</f>
        <v>Wed</v>
      </c>
      <c r="J1415" s="0" t="str">
        <f aca="false">MID(B1415,12,2)</f>
        <v>22</v>
      </c>
      <c r="K1415" s="0" t="str">
        <f aca="false">G1415&amp;F1415</f>
        <v>Jun2014</v>
      </c>
    </row>
    <row r="1416" customFormat="false" ht="15" hidden="false" customHeight="false" outlineLevel="0" collapsed="false">
      <c r="A1416" s="0" t="s">
        <v>3379</v>
      </c>
      <c r="B1416" s="0" t="s">
        <v>3384</v>
      </c>
      <c r="C1416" s="0" t="n">
        <v>4.74380711441334E+017</v>
      </c>
      <c r="D1416" s="0" t="s">
        <v>3385</v>
      </c>
      <c r="E1416" s="0" t="s">
        <v>321</v>
      </c>
      <c r="F1416" s="0" t="str">
        <f aca="false">RIGHT(B1416,4)</f>
        <v>2014</v>
      </c>
      <c r="G1416" s="0" t="str">
        <f aca="false">MID(B1416,5,3)</f>
        <v>Jun</v>
      </c>
      <c r="H1416" s="0" t="str">
        <f aca="false">MID(B1416,9,2)</f>
        <v>04</v>
      </c>
      <c r="I1416" s="0" t="str">
        <f aca="false">LEFT(B1416,3)</f>
        <v>Wed</v>
      </c>
      <c r="J1416" s="0" t="str">
        <f aca="false">MID(B1416,12,2)</f>
        <v>22</v>
      </c>
      <c r="K1416" s="0" t="str">
        <f aca="false">G1416&amp;F1416</f>
        <v>Jun2014</v>
      </c>
    </row>
    <row r="1417" customFormat="false" ht="15" hidden="false" customHeight="false" outlineLevel="0" collapsed="false">
      <c r="A1417" s="0" t="s">
        <v>460</v>
      </c>
      <c r="B1417" s="0" t="s">
        <v>3386</v>
      </c>
      <c r="C1417" s="0" t="n">
        <v>4.74380876680556E+017</v>
      </c>
      <c r="D1417" s="0" t="s">
        <v>3387</v>
      </c>
      <c r="E1417" s="0" t="s">
        <v>321</v>
      </c>
      <c r="F1417" s="0" t="str">
        <f aca="false">RIGHT(B1417,4)</f>
        <v>2014</v>
      </c>
      <c r="G1417" s="0" t="str">
        <f aca="false">MID(B1417,5,3)</f>
        <v>Jun</v>
      </c>
      <c r="H1417" s="0" t="str">
        <f aca="false">MID(B1417,9,2)</f>
        <v>04</v>
      </c>
      <c r="I1417" s="0" t="str">
        <f aca="false">LEFT(B1417,3)</f>
        <v>Wed</v>
      </c>
      <c r="J1417" s="0" t="str">
        <f aca="false">MID(B1417,12,2)</f>
        <v>22</v>
      </c>
      <c r="K1417" s="0" t="str">
        <f aca="false">G1417&amp;F1417</f>
        <v>Jun2014</v>
      </c>
    </row>
    <row r="1418" customFormat="false" ht="15" hidden="false" customHeight="false" outlineLevel="0" collapsed="false">
      <c r="A1418" s="0" t="s">
        <v>3332</v>
      </c>
      <c r="B1418" s="0" t="s">
        <v>3388</v>
      </c>
      <c r="C1418" s="0" t="n">
        <v>4.74381936857595E+017</v>
      </c>
      <c r="D1418" s="0" t="s">
        <v>3389</v>
      </c>
      <c r="E1418" s="0" t="s">
        <v>14</v>
      </c>
      <c r="F1418" s="0" t="str">
        <f aca="false">RIGHT(B1418,4)</f>
        <v>2014</v>
      </c>
      <c r="G1418" s="0" t="str">
        <f aca="false">MID(B1418,5,3)</f>
        <v>Jun</v>
      </c>
      <c r="H1418" s="0" t="str">
        <f aca="false">MID(B1418,9,2)</f>
        <v>04</v>
      </c>
      <c r="I1418" s="0" t="str">
        <f aca="false">LEFT(B1418,3)</f>
        <v>Wed</v>
      </c>
      <c r="J1418" s="0" t="str">
        <f aca="false">MID(B1418,12,2)</f>
        <v>22</v>
      </c>
      <c r="K1418" s="0" t="str">
        <f aca="false">G1418&amp;F1418</f>
        <v>Jun2014</v>
      </c>
    </row>
    <row r="1419" customFormat="false" ht="15" hidden="false" customHeight="false" outlineLevel="0" collapsed="false">
      <c r="A1419" s="0" t="s">
        <v>1247</v>
      </c>
      <c r="B1419" s="0" t="s">
        <v>3390</v>
      </c>
      <c r="C1419" s="0" t="n">
        <v>4.74382841560584E+017</v>
      </c>
      <c r="D1419" s="0" t="s">
        <v>3387</v>
      </c>
      <c r="E1419" s="0" t="s">
        <v>321</v>
      </c>
      <c r="F1419" s="0" t="str">
        <f aca="false">RIGHT(B1419,4)</f>
        <v>2014</v>
      </c>
      <c r="G1419" s="0" t="str">
        <f aca="false">MID(B1419,5,3)</f>
        <v>Jun</v>
      </c>
      <c r="H1419" s="0" t="str">
        <f aca="false">MID(B1419,9,2)</f>
        <v>04</v>
      </c>
      <c r="I1419" s="0" t="str">
        <f aca="false">LEFT(B1419,3)</f>
        <v>Wed</v>
      </c>
      <c r="J1419" s="0" t="str">
        <f aca="false">MID(B1419,12,2)</f>
        <v>22</v>
      </c>
      <c r="K1419" s="0" t="str">
        <f aca="false">G1419&amp;F1419</f>
        <v>Jun2014</v>
      </c>
    </row>
    <row r="1420" customFormat="false" ht="15" hidden="false" customHeight="false" outlineLevel="0" collapsed="false">
      <c r="A1420" s="0" t="s">
        <v>3391</v>
      </c>
      <c r="B1420" s="0" t="s">
        <v>3392</v>
      </c>
      <c r="C1420" s="0" t="n">
        <v>4.74385586698989E+017</v>
      </c>
      <c r="D1420" s="0" t="s">
        <v>3393</v>
      </c>
      <c r="E1420" s="0" t="s">
        <v>18</v>
      </c>
      <c r="F1420" s="0" t="str">
        <f aca="false">RIGHT(B1420,4)</f>
        <v>2014</v>
      </c>
      <c r="G1420" s="0" t="str">
        <f aca="false">MID(B1420,5,3)</f>
        <v>Jun</v>
      </c>
      <c r="H1420" s="0" t="str">
        <f aca="false">MID(B1420,9,2)</f>
        <v>04</v>
      </c>
      <c r="I1420" s="0" t="str">
        <f aca="false">LEFT(B1420,3)</f>
        <v>Wed</v>
      </c>
      <c r="J1420" s="0" t="str">
        <f aca="false">MID(B1420,12,2)</f>
        <v>23</v>
      </c>
      <c r="K1420" s="0" t="str">
        <f aca="false">G1420&amp;F1420</f>
        <v>Jun2014</v>
      </c>
    </row>
    <row r="1421" customFormat="false" ht="15" hidden="false" customHeight="false" outlineLevel="0" collapsed="false">
      <c r="A1421" s="0" t="s">
        <v>999</v>
      </c>
      <c r="B1421" s="0" t="s">
        <v>3394</v>
      </c>
      <c r="C1421" s="0" t="n">
        <v>4.74392774482333E+017</v>
      </c>
      <c r="D1421" s="0" t="s">
        <v>1001</v>
      </c>
      <c r="E1421" s="0" t="s">
        <v>14</v>
      </c>
      <c r="F1421" s="0" t="str">
        <f aca="false">RIGHT(B1421,4)</f>
        <v>2014</v>
      </c>
      <c r="G1421" s="0" t="str">
        <f aca="false">MID(B1421,5,3)</f>
        <v>Jun</v>
      </c>
      <c r="H1421" s="0" t="str">
        <f aca="false">MID(B1421,9,2)</f>
        <v>04</v>
      </c>
      <c r="I1421" s="0" t="str">
        <f aca="false">LEFT(B1421,3)</f>
        <v>Wed</v>
      </c>
      <c r="J1421" s="0" t="str">
        <f aca="false">MID(B1421,12,2)</f>
        <v>23</v>
      </c>
      <c r="K1421" s="0" t="str">
        <f aca="false">G1421&amp;F1421</f>
        <v>Jun2014</v>
      </c>
    </row>
    <row r="1422" customFormat="false" ht="15" hidden="false" customHeight="false" outlineLevel="0" collapsed="false">
      <c r="A1422" s="0" t="s">
        <v>3395</v>
      </c>
      <c r="B1422" s="0" t="s">
        <v>3396</v>
      </c>
      <c r="C1422" s="0" t="n">
        <v>4.74393079596593E+017</v>
      </c>
      <c r="D1422" s="0" t="s">
        <v>3397</v>
      </c>
      <c r="E1422" s="0" t="s">
        <v>18</v>
      </c>
      <c r="F1422" s="0" t="str">
        <f aca="false">RIGHT(B1422,4)</f>
        <v>2014</v>
      </c>
      <c r="G1422" s="0" t="str">
        <f aca="false">MID(B1422,5,3)</f>
        <v>Jun</v>
      </c>
      <c r="H1422" s="0" t="str">
        <f aca="false">MID(B1422,9,2)</f>
        <v>04</v>
      </c>
      <c r="I1422" s="0" t="str">
        <f aca="false">LEFT(B1422,3)</f>
        <v>Wed</v>
      </c>
      <c r="J1422" s="0" t="str">
        <f aca="false">MID(B1422,12,2)</f>
        <v>23</v>
      </c>
      <c r="K1422" s="0" t="str">
        <f aca="false">G1422&amp;F1422</f>
        <v>Jun2014</v>
      </c>
    </row>
    <row r="1423" customFormat="false" ht="15" hidden="false" customHeight="false" outlineLevel="0" collapsed="false">
      <c r="A1423" s="0" t="s">
        <v>2112</v>
      </c>
      <c r="B1423" s="0" t="s">
        <v>3398</v>
      </c>
      <c r="C1423" s="0" t="n">
        <v>4.74393929672966E+017</v>
      </c>
      <c r="D1423" s="0" t="s">
        <v>3399</v>
      </c>
      <c r="E1423" s="0" t="s">
        <v>14</v>
      </c>
      <c r="F1423" s="0" t="str">
        <f aca="false">RIGHT(B1423,4)</f>
        <v>2014</v>
      </c>
      <c r="G1423" s="0" t="str">
        <f aca="false">MID(B1423,5,3)</f>
        <v>Jun</v>
      </c>
      <c r="H1423" s="0" t="str">
        <f aca="false">MID(B1423,9,2)</f>
        <v>04</v>
      </c>
      <c r="I1423" s="0" t="str">
        <f aca="false">LEFT(B1423,3)</f>
        <v>Wed</v>
      </c>
      <c r="J1423" s="0" t="str">
        <f aca="false">MID(B1423,12,2)</f>
        <v>23</v>
      </c>
      <c r="K1423" s="0" t="str">
        <f aca="false">G1423&amp;F1423</f>
        <v>Jun2014</v>
      </c>
    </row>
    <row r="1424" customFormat="false" ht="15" hidden="false" customHeight="false" outlineLevel="0" collapsed="false">
      <c r="A1424" s="0" t="s">
        <v>3400</v>
      </c>
      <c r="B1424" s="0" t="s">
        <v>3401</v>
      </c>
      <c r="C1424" s="0" t="n">
        <v>4.74400126975221E+017</v>
      </c>
      <c r="D1424" s="0" t="s">
        <v>3402</v>
      </c>
      <c r="E1424" s="0" t="s">
        <v>14</v>
      </c>
      <c r="F1424" s="0" t="str">
        <f aca="false">RIGHT(B1424,4)</f>
        <v>2014</v>
      </c>
      <c r="G1424" s="0" t="str">
        <f aca="false">MID(B1424,5,3)</f>
        <v>Jun</v>
      </c>
      <c r="H1424" s="0" t="str">
        <f aca="false">MID(B1424,9,2)</f>
        <v>04</v>
      </c>
      <c r="I1424" s="0" t="str">
        <f aca="false">LEFT(B1424,3)</f>
        <v>Wed</v>
      </c>
      <c r="J1424" s="0" t="str">
        <f aca="false">MID(B1424,12,2)</f>
        <v>23</v>
      </c>
      <c r="K1424" s="0" t="str">
        <f aca="false">G1424&amp;F1424</f>
        <v>Jun2014</v>
      </c>
    </row>
    <row r="1425" customFormat="false" ht="15" hidden="false" customHeight="false" outlineLevel="0" collapsed="false">
      <c r="A1425" s="0" t="s">
        <v>829</v>
      </c>
      <c r="B1425" s="0" t="s">
        <v>3403</v>
      </c>
      <c r="C1425" s="0" t="n">
        <v>4.744002841404E+017</v>
      </c>
      <c r="D1425" s="0" t="s">
        <v>3404</v>
      </c>
      <c r="E1425" s="0" t="s">
        <v>14</v>
      </c>
      <c r="F1425" s="0" t="str">
        <f aca="false">RIGHT(B1425,4)</f>
        <v>2014</v>
      </c>
      <c r="G1425" s="0" t="str">
        <f aca="false">MID(B1425,5,3)</f>
        <v>Jun</v>
      </c>
      <c r="H1425" s="0" t="str">
        <f aca="false">MID(B1425,9,2)</f>
        <v>05</v>
      </c>
      <c r="I1425" s="0" t="str">
        <f aca="false">LEFT(B1425,3)</f>
        <v>Thu</v>
      </c>
      <c r="J1425" s="0" t="str">
        <f aca="false">MID(B1425,12,2)</f>
        <v>00</v>
      </c>
      <c r="K1425" s="0" t="str">
        <f aca="false">G1425&amp;F1425</f>
        <v>Jun2014</v>
      </c>
    </row>
    <row r="1426" customFormat="false" ht="15" hidden="false" customHeight="false" outlineLevel="0" collapsed="false">
      <c r="A1426" s="0" t="s">
        <v>460</v>
      </c>
      <c r="B1426" s="0" t="s">
        <v>3405</v>
      </c>
      <c r="C1426" s="0" t="n">
        <v>4.74401087806402E+017</v>
      </c>
      <c r="D1426" s="0" t="s">
        <v>3406</v>
      </c>
      <c r="E1426" s="0" t="s">
        <v>14</v>
      </c>
      <c r="F1426" s="0" t="str">
        <f aca="false">RIGHT(B1426,4)</f>
        <v>2014</v>
      </c>
      <c r="G1426" s="0" t="str">
        <f aca="false">MID(B1426,5,3)</f>
        <v>Jun</v>
      </c>
      <c r="H1426" s="0" t="str">
        <f aca="false">MID(B1426,9,2)</f>
        <v>05</v>
      </c>
      <c r="I1426" s="0" t="str">
        <f aca="false">LEFT(B1426,3)</f>
        <v>Thu</v>
      </c>
      <c r="J1426" s="0" t="str">
        <f aca="false">MID(B1426,12,2)</f>
        <v>00</v>
      </c>
      <c r="K1426" s="0" t="str">
        <f aca="false">G1426&amp;F1426</f>
        <v>Jun2014</v>
      </c>
    </row>
    <row r="1427" customFormat="false" ht="15" hidden="false" customHeight="false" outlineLevel="0" collapsed="false">
      <c r="A1427" s="0" t="s">
        <v>460</v>
      </c>
      <c r="B1427" s="0" t="s">
        <v>3407</v>
      </c>
      <c r="C1427" s="0" t="n">
        <v>4.74401128482746E+017</v>
      </c>
      <c r="D1427" s="0" t="s">
        <v>3408</v>
      </c>
      <c r="E1427" s="0" t="s">
        <v>321</v>
      </c>
      <c r="F1427" s="0" t="str">
        <f aca="false">RIGHT(B1427,4)</f>
        <v>2014</v>
      </c>
      <c r="G1427" s="0" t="str">
        <f aca="false">MID(B1427,5,3)</f>
        <v>Jun</v>
      </c>
      <c r="H1427" s="0" t="str">
        <f aca="false">MID(B1427,9,2)</f>
        <v>05</v>
      </c>
      <c r="I1427" s="0" t="str">
        <f aca="false">LEFT(B1427,3)</f>
        <v>Thu</v>
      </c>
      <c r="J1427" s="0" t="str">
        <f aca="false">MID(B1427,12,2)</f>
        <v>00</v>
      </c>
      <c r="K1427" s="0" t="str">
        <f aca="false">G1427&amp;F1427</f>
        <v>Jun2014</v>
      </c>
    </row>
    <row r="1428" customFormat="false" ht="15" hidden="false" customHeight="false" outlineLevel="0" collapsed="false">
      <c r="A1428" s="0" t="s">
        <v>3409</v>
      </c>
      <c r="B1428" s="0" t="s">
        <v>3410</v>
      </c>
      <c r="C1428" s="0" t="n">
        <v>4.74401864130117E+017</v>
      </c>
      <c r="D1428" s="0" t="s">
        <v>3406</v>
      </c>
      <c r="E1428" s="0" t="s">
        <v>14</v>
      </c>
      <c r="F1428" s="0" t="str">
        <f aca="false">RIGHT(B1428,4)</f>
        <v>2014</v>
      </c>
      <c r="G1428" s="0" t="str">
        <f aca="false">MID(B1428,5,3)</f>
        <v>Jun</v>
      </c>
      <c r="H1428" s="0" t="str">
        <f aca="false">MID(B1428,9,2)</f>
        <v>05</v>
      </c>
      <c r="I1428" s="0" t="str">
        <f aca="false">LEFT(B1428,3)</f>
        <v>Thu</v>
      </c>
      <c r="J1428" s="0" t="str">
        <f aca="false">MID(B1428,12,2)</f>
        <v>00</v>
      </c>
      <c r="K1428" s="0" t="str">
        <f aca="false">G1428&amp;F1428</f>
        <v>Jun2014</v>
      </c>
    </row>
    <row r="1429" customFormat="false" ht="15" hidden="false" customHeight="false" outlineLevel="0" collapsed="false">
      <c r="A1429" s="0" t="s">
        <v>3411</v>
      </c>
      <c r="B1429" s="0" t="s">
        <v>3412</v>
      </c>
      <c r="C1429" s="0" t="n">
        <v>4.74410280374386E+017</v>
      </c>
      <c r="D1429" s="0" t="s">
        <v>3413</v>
      </c>
      <c r="E1429" s="0" t="s">
        <v>18</v>
      </c>
      <c r="F1429" s="0" t="str">
        <f aca="false">RIGHT(B1429,4)</f>
        <v>2014</v>
      </c>
      <c r="G1429" s="0" t="str">
        <f aca="false">MID(B1429,5,3)</f>
        <v>Jun</v>
      </c>
      <c r="H1429" s="0" t="str">
        <f aca="false">MID(B1429,9,2)</f>
        <v>05</v>
      </c>
      <c r="I1429" s="0" t="str">
        <f aca="false">LEFT(B1429,3)</f>
        <v>Thu</v>
      </c>
      <c r="J1429" s="0" t="str">
        <f aca="false">MID(B1429,12,2)</f>
        <v>00</v>
      </c>
      <c r="K1429" s="0" t="str">
        <f aca="false">G1429&amp;F1429</f>
        <v>Jun2014</v>
      </c>
    </row>
    <row r="1430" customFormat="false" ht="15" hidden="false" customHeight="false" outlineLevel="0" collapsed="false">
      <c r="A1430" s="0" t="s">
        <v>3414</v>
      </c>
      <c r="B1430" s="0" t="s">
        <v>3415</v>
      </c>
      <c r="C1430" s="0" t="n">
        <v>4.74412656204341E+017</v>
      </c>
      <c r="D1430" s="0" t="s">
        <v>3406</v>
      </c>
      <c r="E1430" s="0" t="s">
        <v>14</v>
      </c>
      <c r="F1430" s="0" t="str">
        <f aca="false">RIGHT(B1430,4)</f>
        <v>2014</v>
      </c>
      <c r="G1430" s="0" t="str">
        <f aca="false">MID(B1430,5,3)</f>
        <v>Jun</v>
      </c>
      <c r="H1430" s="0" t="str">
        <f aca="false">MID(B1430,9,2)</f>
        <v>05</v>
      </c>
      <c r="I1430" s="0" t="str">
        <f aca="false">LEFT(B1430,3)</f>
        <v>Thu</v>
      </c>
      <c r="J1430" s="0" t="str">
        <f aca="false">MID(B1430,12,2)</f>
        <v>00</v>
      </c>
      <c r="K1430" s="0" t="str">
        <f aca="false">G1430&amp;F1430</f>
        <v>Jun2014</v>
      </c>
    </row>
    <row r="1431" customFormat="false" ht="15" hidden="false" customHeight="false" outlineLevel="0" collapsed="false">
      <c r="A1431" s="0" t="s">
        <v>3416</v>
      </c>
      <c r="B1431" s="0" t="s">
        <v>3417</v>
      </c>
      <c r="C1431" s="0" t="n">
        <v>4.74418612128608E+017</v>
      </c>
      <c r="D1431" s="0" t="s">
        <v>3418</v>
      </c>
      <c r="E1431" s="0" t="s">
        <v>18</v>
      </c>
      <c r="F1431" s="0" t="str">
        <f aca="false">RIGHT(B1431,4)</f>
        <v>2014</v>
      </c>
      <c r="G1431" s="0" t="str">
        <f aca="false">MID(B1431,5,3)</f>
        <v>Jun</v>
      </c>
      <c r="H1431" s="0" t="str">
        <f aca="false">MID(B1431,9,2)</f>
        <v>05</v>
      </c>
      <c r="I1431" s="0" t="str">
        <f aca="false">LEFT(B1431,3)</f>
        <v>Thu</v>
      </c>
      <c r="J1431" s="0" t="str">
        <f aca="false">MID(B1431,12,2)</f>
        <v>01</v>
      </c>
      <c r="K1431" s="0" t="str">
        <f aca="false">G1431&amp;F1431</f>
        <v>Jun2014</v>
      </c>
    </row>
    <row r="1432" customFormat="false" ht="15" hidden="false" customHeight="false" outlineLevel="0" collapsed="false">
      <c r="A1432" s="0" t="s">
        <v>3419</v>
      </c>
      <c r="B1432" s="0" t="s">
        <v>3420</v>
      </c>
      <c r="C1432" s="0" t="n">
        <v>4.74419711669592E+017</v>
      </c>
      <c r="D1432" s="0" t="s">
        <v>3421</v>
      </c>
      <c r="E1432" s="0" t="s">
        <v>18</v>
      </c>
      <c r="F1432" s="0" t="str">
        <f aca="false">RIGHT(B1432,4)</f>
        <v>2014</v>
      </c>
      <c r="G1432" s="0" t="str">
        <f aca="false">MID(B1432,5,3)</f>
        <v>Jun</v>
      </c>
      <c r="H1432" s="0" t="str">
        <f aca="false">MID(B1432,9,2)</f>
        <v>05</v>
      </c>
      <c r="I1432" s="0" t="str">
        <f aca="false">LEFT(B1432,3)</f>
        <v>Thu</v>
      </c>
      <c r="J1432" s="0" t="str">
        <f aca="false">MID(B1432,12,2)</f>
        <v>01</v>
      </c>
      <c r="K1432" s="0" t="str">
        <f aca="false">G1432&amp;F1432</f>
        <v>Jun2014</v>
      </c>
    </row>
    <row r="1433" customFormat="false" ht="15" hidden="false" customHeight="false" outlineLevel="0" collapsed="false">
      <c r="A1433" s="0" t="s">
        <v>3422</v>
      </c>
      <c r="B1433" s="0" t="s">
        <v>3423</v>
      </c>
      <c r="C1433" s="0" t="n">
        <v>4.74422591503859E+017</v>
      </c>
      <c r="D1433" s="0" t="s">
        <v>3424</v>
      </c>
      <c r="E1433" s="0" t="s">
        <v>18</v>
      </c>
      <c r="F1433" s="0" t="str">
        <f aca="false">RIGHT(B1433,4)</f>
        <v>2014</v>
      </c>
      <c r="G1433" s="0" t="str">
        <f aca="false">MID(B1433,5,3)</f>
        <v>Jun</v>
      </c>
      <c r="H1433" s="0" t="str">
        <f aca="false">MID(B1433,9,2)</f>
        <v>05</v>
      </c>
      <c r="I1433" s="0" t="str">
        <f aca="false">LEFT(B1433,3)</f>
        <v>Thu</v>
      </c>
      <c r="J1433" s="0" t="str">
        <f aca="false">MID(B1433,12,2)</f>
        <v>01</v>
      </c>
      <c r="K1433" s="0" t="str">
        <f aca="false">G1433&amp;F1433</f>
        <v>Jun2014</v>
      </c>
    </row>
    <row r="1434" customFormat="false" ht="15" hidden="false" customHeight="false" outlineLevel="0" collapsed="false">
      <c r="A1434" s="0" t="s">
        <v>3416</v>
      </c>
      <c r="B1434" s="0" t="s">
        <v>3425</v>
      </c>
      <c r="C1434" s="0" t="n">
        <v>4.74423400304103E+017</v>
      </c>
      <c r="D1434" s="0" t="s">
        <v>3426</v>
      </c>
      <c r="E1434" s="0" t="s">
        <v>321</v>
      </c>
      <c r="F1434" s="0" t="str">
        <f aca="false">RIGHT(B1434,4)</f>
        <v>2014</v>
      </c>
      <c r="G1434" s="0" t="str">
        <f aca="false">MID(B1434,5,3)</f>
        <v>Jun</v>
      </c>
      <c r="H1434" s="0" t="str">
        <f aca="false">MID(B1434,9,2)</f>
        <v>05</v>
      </c>
      <c r="I1434" s="0" t="str">
        <f aca="false">LEFT(B1434,3)</f>
        <v>Thu</v>
      </c>
      <c r="J1434" s="0" t="str">
        <f aca="false">MID(B1434,12,2)</f>
        <v>01</v>
      </c>
      <c r="K1434" s="0" t="str">
        <f aca="false">G1434&amp;F1434</f>
        <v>Jun2014</v>
      </c>
    </row>
    <row r="1435" customFormat="false" ht="15" hidden="false" customHeight="false" outlineLevel="0" collapsed="false">
      <c r="A1435" s="0" t="s">
        <v>460</v>
      </c>
      <c r="B1435" s="0" t="s">
        <v>3427</v>
      </c>
      <c r="C1435" s="0" t="n">
        <v>4.74424372992569E+017</v>
      </c>
      <c r="D1435" s="0" t="s">
        <v>3428</v>
      </c>
      <c r="E1435" s="0" t="s">
        <v>321</v>
      </c>
      <c r="F1435" s="0" t="str">
        <f aca="false">RIGHT(B1435,4)</f>
        <v>2014</v>
      </c>
      <c r="G1435" s="0" t="str">
        <f aca="false">MID(B1435,5,3)</f>
        <v>Jun</v>
      </c>
      <c r="H1435" s="0" t="str">
        <f aca="false">MID(B1435,9,2)</f>
        <v>05</v>
      </c>
      <c r="I1435" s="0" t="str">
        <f aca="false">LEFT(B1435,3)</f>
        <v>Thu</v>
      </c>
      <c r="J1435" s="0" t="str">
        <f aca="false">MID(B1435,12,2)</f>
        <v>01</v>
      </c>
      <c r="K1435" s="0" t="str">
        <f aca="false">G1435&amp;F1435</f>
        <v>Jun2014</v>
      </c>
    </row>
    <row r="1436" customFormat="false" ht="15" hidden="false" customHeight="false" outlineLevel="0" collapsed="false">
      <c r="A1436" s="0" t="s">
        <v>3429</v>
      </c>
      <c r="B1436" s="0" t="s">
        <v>3430</v>
      </c>
      <c r="C1436" s="0" t="n">
        <v>4.74424508426633E+017</v>
      </c>
      <c r="D1436" s="0" t="s">
        <v>3431</v>
      </c>
      <c r="E1436" s="0" t="s">
        <v>321</v>
      </c>
      <c r="F1436" s="0" t="str">
        <f aca="false">RIGHT(B1436,4)</f>
        <v>2014</v>
      </c>
      <c r="G1436" s="0" t="str">
        <f aca="false">MID(B1436,5,3)</f>
        <v>Jun</v>
      </c>
      <c r="H1436" s="0" t="str">
        <f aca="false">MID(B1436,9,2)</f>
        <v>05</v>
      </c>
      <c r="I1436" s="0" t="str">
        <f aca="false">LEFT(B1436,3)</f>
        <v>Thu</v>
      </c>
      <c r="J1436" s="0" t="str">
        <f aca="false">MID(B1436,12,2)</f>
        <v>01</v>
      </c>
      <c r="K1436" s="0" t="str">
        <f aca="false">G1436&amp;F1436</f>
        <v>Jun2014</v>
      </c>
    </row>
    <row r="1437" customFormat="false" ht="15" hidden="false" customHeight="false" outlineLevel="0" collapsed="false">
      <c r="A1437" s="0" t="s">
        <v>3416</v>
      </c>
      <c r="B1437" s="0" t="s">
        <v>3432</v>
      </c>
      <c r="C1437" s="0" t="n">
        <v>4.74425247479783E+017</v>
      </c>
      <c r="D1437" s="0" t="s">
        <v>3433</v>
      </c>
      <c r="E1437" s="0" t="s">
        <v>321</v>
      </c>
      <c r="F1437" s="0" t="str">
        <f aca="false">RIGHT(B1437,4)</f>
        <v>2014</v>
      </c>
      <c r="G1437" s="0" t="str">
        <f aca="false">MID(B1437,5,3)</f>
        <v>Jun</v>
      </c>
      <c r="H1437" s="0" t="str">
        <f aca="false">MID(B1437,9,2)</f>
        <v>05</v>
      </c>
      <c r="I1437" s="0" t="str">
        <f aca="false">LEFT(B1437,3)</f>
        <v>Thu</v>
      </c>
      <c r="J1437" s="0" t="str">
        <f aca="false">MID(B1437,12,2)</f>
        <v>01</v>
      </c>
      <c r="K1437" s="0" t="str">
        <f aca="false">G1437&amp;F1437</f>
        <v>Jun2014</v>
      </c>
    </row>
    <row r="1438" customFormat="false" ht="15" hidden="false" customHeight="false" outlineLevel="0" collapsed="false">
      <c r="A1438" s="0" t="s">
        <v>3416</v>
      </c>
      <c r="B1438" s="0" t="s">
        <v>3434</v>
      </c>
      <c r="C1438" s="0" t="n">
        <v>4.74428260516765E+017</v>
      </c>
      <c r="D1438" s="0" t="s">
        <v>3435</v>
      </c>
      <c r="E1438" s="0" t="s">
        <v>321</v>
      </c>
      <c r="F1438" s="0" t="str">
        <f aca="false">RIGHT(B1438,4)</f>
        <v>2014</v>
      </c>
      <c r="G1438" s="0" t="str">
        <f aca="false">MID(B1438,5,3)</f>
        <v>Jun</v>
      </c>
      <c r="H1438" s="0" t="str">
        <f aca="false">MID(B1438,9,2)</f>
        <v>05</v>
      </c>
      <c r="I1438" s="0" t="str">
        <f aca="false">LEFT(B1438,3)</f>
        <v>Thu</v>
      </c>
      <c r="J1438" s="0" t="str">
        <f aca="false">MID(B1438,12,2)</f>
        <v>01</v>
      </c>
      <c r="K1438" s="0" t="str">
        <f aca="false">G1438&amp;F1438</f>
        <v>Jun2014</v>
      </c>
    </row>
    <row r="1439" customFormat="false" ht="15" hidden="false" customHeight="false" outlineLevel="0" collapsed="false">
      <c r="A1439" s="0" t="s">
        <v>3416</v>
      </c>
      <c r="B1439" s="0" t="s">
        <v>3436</v>
      </c>
      <c r="C1439" s="0" t="n">
        <v>4.74429455033569E+017</v>
      </c>
      <c r="D1439" s="0" t="s">
        <v>3437</v>
      </c>
      <c r="E1439" s="0" t="s">
        <v>321</v>
      </c>
      <c r="F1439" s="0" t="str">
        <f aca="false">RIGHT(B1439,4)</f>
        <v>2014</v>
      </c>
      <c r="G1439" s="0" t="str">
        <f aca="false">MID(B1439,5,3)</f>
        <v>Jun</v>
      </c>
      <c r="H1439" s="0" t="str">
        <f aca="false">MID(B1439,9,2)</f>
        <v>05</v>
      </c>
      <c r="I1439" s="0" t="str">
        <f aca="false">LEFT(B1439,3)</f>
        <v>Thu</v>
      </c>
      <c r="J1439" s="0" t="str">
        <f aca="false">MID(B1439,12,2)</f>
        <v>01</v>
      </c>
      <c r="K1439" s="0" t="str">
        <f aca="false">G1439&amp;F1439</f>
        <v>Jun2014</v>
      </c>
    </row>
    <row r="1440" customFormat="false" ht="15" hidden="false" customHeight="false" outlineLevel="0" collapsed="false">
      <c r="A1440" s="0" t="s">
        <v>3438</v>
      </c>
      <c r="B1440" s="0" t="s">
        <v>3439</v>
      </c>
      <c r="C1440" s="0" t="n">
        <v>4.74430296163487E+017</v>
      </c>
      <c r="D1440" s="0" t="s">
        <v>3440</v>
      </c>
      <c r="E1440" s="0" t="s">
        <v>18</v>
      </c>
      <c r="F1440" s="0" t="str">
        <f aca="false">RIGHT(B1440,4)</f>
        <v>2014</v>
      </c>
      <c r="G1440" s="0" t="str">
        <f aca="false">MID(B1440,5,3)</f>
        <v>Jun</v>
      </c>
      <c r="H1440" s="0" t="str">
        <f aca="false">MID(B1440,9,2)</f>
        <v>05</v>
      </c>
      <c r="I1440" s="0" t="str">
        <f aca="false">LEFT(B1440,3)</f>
        <v>Thu</v>
      </c>
      <c r="J1440" s="0" t="str">
        <f aca="false">MID(B1440,12,2)</f>
        <v>01</v>
      </c>
      <c r="K1440" s="0" t="str">
        <f aca="false">G1440&amp;F1440</f>
        <v>Jun2014</v>
      </c>
    </row>
    <row r="1441" customFormat="false" ht="15" hidden="false" customHeight="false" outlineLevel="0" collapsed="false">
      <c r="A1441" s="0" t="s">
        <v>3441</v>
      </c>
      <c r="B1441" s="0" t="s">
        <v>3442</v>
      </c>
      <c r="C1441" s="0" t="n">
        <v>4.74437590334992E+017</v>
      </c>
      <c r="D1441" s="0" t="s">
        <v>3443</v>
      </c>
      <c r="E1441" s="0" t="s">
        <v>18</v>
      </c>
      <c r="F1441" s="0" t="str">
        <f aca="false">RIGHT(B1441,4)</f>
        <v>2014</v>
      </c>
      <c r="G1441" s="0" t="str">
        <f aca="false">MID(B1441,5,3)</f>
        <v>Jun</v>
      </c>
      <c r="H1441" s="0" t="str">
        <f aca="false">MID(B1441,9,2)</f>
        <v>05</v>
      </c>
      <c r="I1441" s="0" t="str">
        <f aca="false">LEFT(B1441,3)</f>
        <v>Thu</v>
      </c>
      <c r="J1441" s="0" t="str">
        <f aca="false">MID(B1441,12,2)</f>
        <v>02</v>
      </c>
      <c r="K1441" s="0" t="str">
        <f aca="false">G1441&amp;F1441</f>
        <v>Jun2014</v>
      </c>
    </row>
    <row r="1442" customFormat="false" ht="15" hidden="false" customHeight="false" outlineLevel="0" collapsed="false">
      <c r="A1442" s="0" t="s">
        <v>460</v>
      </c>
      <c r="B1442" s="0" t="s">
        <v>3444</v>
      </c>
      <c r="C1442" s="0" t="n">
        <v>4.74437820883271E+017</v>
      </c>
      <c r="D1442" s="0" t="s">
        <v>3445</v>
      </c>
      <c r="E1442" s="0" t="s">
        <v>321</v>
      </c>
      <c r="F1442" s="0" t="str">
        <f aca="false">RIGHT(B1442,4)</f>
        <v>2014</v>
      </c>
      <c r="G1442" s="0" t="str">
        <f aca="false">MID(B1442,5,3)</f>
        <v>Jun</v>
      </c>
      <c r="H1442" s="0" t="str">
        <f aca="false">MID(B1442,9,2)</f>
        <v>05</v>
      </c>
      <c r="I1442" s="0" t="str">
        <f aca="false">LEFT(B1442,3)</f>
        <v>Thu</v>
      </c>
      <c r="J1442" s="0" t="str">
        <f aca="false">MID(B1442,12,2)</f>
        <v>02</v>
      </c>
      <c r="K1442" s="0" t="str">
        <f aca="false">G1442&amp;F1442</f>
        <v>Jun2014</v>
      </c>
    </row>
    <row r="1443" customFormat="false" ht="15" hidden="false" customHeight="false" outlineLevel="0" collapsed="false">
      <c r="A1443" s="0" t="s">
        <v>3446</v>
      </c>
      <c r="B1443" s="0" t="s">
        <v>3447</v>
      </c>
      <c r="C1443" s="0" t="n">
        <v>4.74439502807588E+017</v>
      </c>
      <c r="D1443" s="0" t="s">
        <v>3448</v>
      </c>
      <c r="E1443" s="0" t="s">
        <v>18</v>
      </c>
      <c r="F1443" s="0" t="str">
        <f aca="false">RIGHT(B1443,4)</f>
        <v>2014</v>
      </c>
      <c r="G1443" s="0" t="str">
        <f aca="false">MID(B1443,5,3)</f>
        <v>Jun</v>
      </c>
      <c r="H1443" s="0" t="str">
        <f aca="false">MID(B1443,9,2)</f>
        <v>05</v>
      </c>
      <c r="I1443" s="0" t="str">
        <f aca="false">LEFT(B1443,3)</f>
        <v>Thu</v>
      </c>
      <c r="J1443" s="0" t="str">
        <f aca="false">MID(B1443,12,2)</f>
        <v>02</v>
      </c>
      <c r="K1443" s="0" t="str">
        <f aca="false">G1443&amp;F1443</f>
        <v>Jun2014</v>
      </c>
    </row>
    <row r="1444" customFormat="false" ht="15" hidden="false" customHeight="false" outlineLevel="0" collapsed="false">
      <c r="A1444" s="0" t="s">
        <v>3449</v>
      </c>
      <c r="B1444" s="0" t="s">
        <v>3450</v>
      </c>
      <c r="C1444" s="0" t="n">
        <v>4.74440528495276E+017</v>
      </c>
      <c r="D1444" s="0" t="s">
        <v>3451</v>
      </c>
      <c r="E1444" s="0" t="s">
        <v>18</v>
      </c>
      <c r="F1444" s="0" t="str">
        <f aca="false">RIGHT(B1444,4)</f>
        <v>2014</v>
      </c>
      <c r="G1444" s="0" t="str">
        <f aca="false">MID(B1444,5,3)</f>
        <v>Jun</v>
      </c>
      <c r="H1444" s="0" t="str">
        <f aca="false">MID(B1444,9,2)</f>
        <v>05</v>
      </c>
      <c r="I1444" s="0" t="str">
        <f aca="false">LEFT(B1444,3)</f>
        <v>Thu</v>
      </c>
      <c r="J1444" s="0" t="str">
        <f aca="false">MID(B1444,12,2)</f>
        <v>02</v>
      </c>
      <c r="K1444" s="0" t="str">
        <f aca="false">G1444&amp;F1444</f>
        <v>Jun2014</v>
      </c>
    </row>
    <row r="1445" customFormat="false" ht="15" hidden="false" customHeight="false" outlineLevel="0" collapsed="false">
      <c r="A1445" s="0" t="s">
        <v>3452</v>
      </c>
      <c r="B1445" s="0" t="s">
        <v>3453</v>
      </c>
      <c r="C1445" s="0" t="n">
        <v>4.75613624447164E+017</v>
      </c>
      <c r="D1445" s="0" t="s">
        <v>3454</v>
      </c>
      <c r="E1445" s="0" t="s">
        <v>18</v>
      </c>
      <c r="F1445" s="0" t="str">
        <f aca="false">RIGHT(B1445,4)</f>
        <v>2014</v>
      </c>
      <c r="G1445" s="0" t="str">
        <f aca="false">MID(B1445,5,3)</f>
        <v>Jun</v>
      </c>
      <c r="H1445" s="0" t="str">
        <f aca="false">MID(B1445,9,2)</f>
        <v>08</v>
      </c>
      <c r="I1445" s="0" t="str">
        <f aca="false">LEFT(B1445,3)</f>
        <v>Sun</v>
      </c>
      <c r="J1445" s="0" t="str">
        <f aca="false">MID(B1445,12,2)</f>
        <v>08</v>
      </c>
      <c r="K1445" s="0" t="str">
        <f aca="false">G1445&amp;F1445</f>
        <v>Jun2014</v>
      </c>
    </row>
    <row r="1446" customFormat="false" ht="15" hidden="false" customHeight="false" outlineLevel="0" collapsed="false">
      <c r="A1446" s="0" t="s">
        <v>767</v>
      </c>
      <c r="B1446" s="0" t="s">
        <v>3455</v>
      </c>
      <c r="C1446" s="0" t="n">
        <v>4.75615770433814E+017</v>
      </c>
      <c r="D1446" s="0" t="s">
        <v>3456</v>
      </c>
      <c r="E1446" s="0" t="s">
        <v>321</v>
      </c>
      <c r="F1446" s="0" t="str">
        <f aca="false">RIGHT(B1446,4)</f>
        <v>2014</v>
      </c>
      <c r="G1446" s="0" t="str">
        <f aca="false">MID(B1446,5,3)</f>
        <v>Jun</v>
      </c>
      <c r="H1446" s="0" t="str">
        <f aca="false">MID(B1446,9,2)</f>
        <v>08</v>
      </c>
      <c r="I1446" s="0" t="str">
        <f aca="false">LEFT(B1446,3)</f>
        <v>Sun</v>
      </c>
      <c r="J1446" s="0" t="str">
        <f aca="false">MID(B1446,12,2)</f>
        <v>08</v>
      </c>
      <c r="K1446" s="0" t="str">
        <f aca="false">G1446&amp;F1446</f>
        <v>Jun2014</v>
      </c>
    </row>
    <row r="1447" customFormat="false" ht="15" hidden="false" customHeight="false" outlineLevel="0" collapsed="false">
      <c r="A1447" s="0" t="s">
        <v>3457</v>
      </c>
      <c r="B1447" s="0" t="s">
        <v>3458</v>
      </c>
      <c r="C1447" s="0" t="n">
        <v>4.75622532893007E+017</v>
      </c>
      <c r="D1447" s="0" t="s">
        <v>3459</v>
      </c>
      <c r="E1447" s="0" t="s">
        <v>321</v>
      </c>
      <c r="F1447" s="0" t="str">
        <f aca="false">RIGHT(B1447,4)</f>
        <v>2014</v>
      </c>
      <c r="G1447" s="0" t="str">
        <f aca="false">MID(B1447,5,3)</f>
        <v>Jun</v>
      </c>
      <c r="H1447" s="0" t="str">
        <f aca="false">MID(B1447,9,2)</f>
        <v>08</v>
      </c>
      <c r="I1447" s="0" t="str">
        <f aca="false">LEFT(B1447,3)</f>
        <v>Sun</v>
      </c>
      <c r="J1447" s="0" t="str">
        <f aca="false">MID(B1447,12,2)</f>
        <v>08</v>
      </c>
      <c r="K1447" s="0" t="str">
        <f aca="false">G1447&amp;F1447</f>
        <v>Jun2014</v>
      </c>
    </row>
    <row r="1448" customFormat="false" ht="15" hidden="false" customHeight="false" outlineLevel="0" collapsed="false">
      <c r="A1448" s="0" t="s">
        <v>3460</v>
      </c>
      <c r="B1448" s="0" t="s">
        <v>3461</v>
      </c>
      <c r="C1448" s="0" t="n">
        <v>4.75624397831544E+017</v>
      </c>
      <c r="D1448" s="0" t="s">
        <v>3462</v>
      </c>
      <c r="E1448" s="0" t="s">
        <v>14</v>
      </c>
      <c r="F1448" s="0" t="str">
        <f aca="false">RIGHT(B1448,4)</f>
        <v>2014</v>
      </c>
      <c r="G1448" s="0" t="str">
        <f aca="false">MID(B1448,5,3)</f>
        <v>Jun</v>
      </c>
      <c r="H1448" s="0" t="str">
        <f aca="false">MID(B1448,9,2)</f>
        <v>08</v>
      </c>
      <c r="I1448" s="0" t="str">
        <f aca="false">LEFT(B1448,3)</f>
        <v>Sun</v>
      </c>
      <c r="J1448" s="0" t="str">
        <f aca="false">MID(B1448,12,2)</f>
        <v>09</v>
      </c>
      <c r="K1448" s="0" t="str">
        <f aca="false">G1448&amp;F1448</f>
        <v>Jun2014</v>
      </c>
    </row>
    <row r="1449" customFormat="false" ht="15" hidden="false" customHeight="false" outlineLevel="0" collapsed="false">
      <c r="A1449" s="0" t="s">
        <v>3463</v>
      </c>
      <c r="B1449" s="0" t="s">
        <v>3464</v>
      </c>
      <c r="C1449" s="0" t="n">
        <v>4.75626360866869E+017</v>
      </c>
      <c r="D1449" s="0" t="s">
        <v>3462</v>
      </c>
      <c r="E1449" s="0" t="s">
        <v>14</v>
      </c>
      <c r="F1449" s="0" t="str">
        <f aca="false">RIGHT(B1449,4)</f>
        <v>2014</v>
      </c>
      <c r="G1449" s="0" t="str">
        <f aca="false">MID(B1449,5,3)</f>
        <v>Jun</v>
      </c>
      <c r="H1449" s="0" t="str">
        <f aca="false">MID(B1449,9,2)</f>
        <v>08</v>
      </c>
      <c r="I1449" s="0" t="str">
        <f aca="false">LEFT(B1449,3)</f>
        <v>Sun</v>
      </c>
      <c r="J1449" s="0" t="str">
        <f aca="false">MID(B1449,12,2)</f>
        <v>09</v>
      </c>
      <c r="K1449" s="0" t="str">
        <f aca="false">G1449&amp;F1449</f>
        <v>Jun2014</v>
      </c>
    </row>
    <row r="1450" customFormat="false" ht="15" hidden="false" customHeight="false" outlineLevel="0" collapsed="false">
      <c r="A1450" s="0" t="s">
        <v>3465</v>
      </c>
      <c r="B1450" s="0" t="s">
        <v>3466</v>
      </c>
      <c r="C1450" s="0" t="n">
        <v>4.75626672079646E+017</v>
      </c>
      <c r="D1450" s="0" t="s">
        <v>3467</v>
      </c>
      <c r="E1450" s="0" t="s">
        <v>14</v>
      </c>
      <c r="F1450" s="0" t="str">
        <f aca="false">RIGHT(B1450,4)</f>
        <v>2014</v>
      </c>
      <c r="G1450" s="0" t="str">
        <f aca="false">MID(B1450,5,3)</f>
        <v>Jun</v>
      </c>
      <c r="H1450" s="0" t="str">
        <f aca="false">MID(B1450,9,2)</f>
        <v>08</v>
      </c>
      <c r="I1450" s="0" t="str">
        <f aca="false">LEFT(B1450,3)</f>
        <v>Sun</v>
      </c>
      <c r="J1450" s="0" t="str">
        <f aca="false">MID(B1450,12,2)</f>
        <v>09</v>
      </c>
      <c r="K1450" s="0" t="str">
        <f aca="false">G1450&amp;F1450</f>
        <v>Jun2014</v>
      </c>
    </row>
    <row r="1451" customFormat="false" ht="15" hidden="false" customHeight="false" outlineLevel="0" collapsed="false">
      <c r="A1451" s="0" t="s">
        <v>2997</v>
      </c>
      <c r="B1451" s="0" t="s">
        <v>3468</v>
      </c>
      <c r="C1451" s="0" t="n">
        <v>4.75628163829997E+017</v>
      </c>
      <c r="D1451" s="0" t="s">
        <v>3469</v>
      </c>
      <c r="E1451" s="0" t="s">
        <v>18</v>
      </c>
      <c r="F1451" s="0" t="str">
        <f aca="false">RIGHT(B1451,4)</f>
        <v>2014</v>
      </c>
      <c r="G1451" s="0" t="str">
        <f aca="false">MID(B1451,5,3)</f>
        <v>Jun</v>
      </c>
      <c r="H1451" s="0" t="str">
        <f aca="false">MID(B1451,9,2)</f>
        <v>08</v>
      </c>
      <c r="I1451" s="0" t="str">
        <f aca="false">LEFT(B1451,3)</f>
        <v>Sun</v>
      </c>
      <c r="J1451" s="0" t="str">
        <f aca="false">MID(B1451,12,2)</f>
        <v>09</v>
      </c>
      <c r="K1451" s="0" t="str">
        <f aca="false">G1451&amp;F1451</f>
        <v>Jun2014</v>
      </c>
    </row>
    <row r="1452" customFormat="false" ht="15" hidden="false" customHeight="false" outlineLevel="0" collapsed="false">
      <c r="A1452" s="0" t="s">
        <v>3470</v>
      </c>
      <c r="B1452" s="0" t="s">
        <v>3471</v>
      </c>
      <c r="C1452" s="0" t="n">
        <v>4.75629881254887E+017</v>
      </c>
      <c r="D1452" s="0" t="s">
        <v>3472</v>
      </c>
      <c r="E1452" s="0" t="s">
        <v>18</v>
      </c>
      <c r="F1452" s="0" t="str">
        <f aca="false">RIGHT(B1452,4)</f>
        <v>2014</v>
      </c>
      <c r="G1452" s="0" t="str">
        <f aca="false">MID(B1452,5,3)</f>
        <v>Jun</v>
      </c>
      <c r="H1452" s="0" t="str">
        <f aca="false">MID(B1452,9,2)</f>
        <v>08</v>
      </c>
      <c r="I1452" s="0" t="str">
        <f aca="false">LEFT(B1452,3)</f>
        <v>Sun</v>
      </c>
      <c r="J1452" s="0" t="str">
        <f aca="false">MID(B1452,12,2)</f>
        <v>09</v>
      </c>
      <c r="K1452" s="0" t="str">
        <f aca="false">G1452&amp;F1452</f>
        <v>Jun2014</v>
      </c>
    </row>
    <row r="1453" customFormat="false" ht="15" hidden="false" customHeight="false" outlineLevel="0" collapsed="false">
      <c r="A1453" s="0" t="s">
        <v>1196</v>
      </c>
      <c r="B1453" s="0" t="s">
        <v>3473</v>
      </c>
      <c r="C1453" s="0" t="n">
        <v>4.75891807591464E+017</v>
      </c>
      <c r="D1453" s="0" t="s">
        <v>1198</v>
      </c>
      <c r="E1453" s="0" t="s">
        <v>14</v>
      </c>
      <c r="F1453" s="0" t="str">
        <f aca="false">RIGHT(B1453,4)</f>
        <v>2014</v>
      </c>
      <c r="G1453" s="0" t="str">
        <f aca="false">MID(B1453,5,3)</f>
        <v>Jun</v>
      </c>
      <c r="H1453" s="0" t="str">
        <f aca="false">MID(B1453,9,2)</f>
        <v>09</v>
      </c>
      <c r="I1453" s="0" t="str">
        <f aca="false">LEFT(B1453,3)</f>
        <v>Mon</v>
      </c>
      <c r="J1453" s="0" t="str">
        <f aca="false">MID(B1453,12,2)</f>
        <v>02</v>
      </c>
      <c r="K1453" s="0" t="str">
        <f aca="false">G1453&amp;F1453</f>
        <v>Jun2014</v>
      </c>
    </row>
    <row r="1454" customFormat="false" ht="15" hidden="false" customHeight="false" outlineLevel="0" collapsed="false">
      <c r="A1454" s="0" t="s">
        <v>3474</v>
      </c>
      <c r="B1454" s="0" t="s">
        <v>3475</v>
      </c>
      <c r="C1454" s="0" t="n">
        <v>4.75892643197509E+017</v>
      </c>
      <c r="D1454" s="0" t="s">
        <v>3476</v>
      </c>
      <c r="E1454" s="0" t="s">
        <v>14</v>
      </c>
      <c r="F1454" s="0" t="str">
        <f aca="false">RIGHT(B1454,4)</f>
        <v>2014</v>
      </c>
      <c r="G1454" s="0" t="str">
        <f aca="false">MID(B1454,5,3)</f>
        <v>Jun</v>
      </c>
      <c r="H1454" s="0" t="str">
        <f aca="false">MID(B1454,9,2)</f>
        <v>09</v>
      </c>
      <c r="I1454" s="0" t="str">
        <f aca="false">LEFT(B1454,3)</f>
        <v>Mon</v>
      </c>
      <c r="J1454" s="0" t="str">
        <f aca="false">MID(B1454,12,2)</f>
        <v>02</v>
      </c>
      <c r="K1454" s="0" t="str">
        <f aca="false">G1454&amp;F1454</f>
        <v>Jun2014</v>
      </c>
    </row>
    <row r="1455" customFormat="false" ht="15" hidden="false" customHeight="false" outlineLevel="0" collapsed="false">
      <c r="A1455" s="0" t="s">
        <v>3477</v>
      </c>
      <c r="B1455" s="0" t="s">
        <v>3478</v>
      </c>
      <c r="C1455" s="0" t="n">
        <v>4.75897311566901E+017</v>
      </c>
      <c r="D1455" s="0" t="s">
        <v>3479</v>
      </c>
      <c r="E1455" s="0" t="s">
        <v>321</v>
      </c>
      <c r="F1455" s="0" t="str">
        <f aca="false">RIGHT(B1455,4)</f>
        <v>2014</v>
      </c>
      <c r="G1455" s="0" t="str">
        <f aca="false">MID(B1455,5,3)</f>
        <v>Jun</v>
      </c>
      <c r="H1455" s="0" t="str">
        <f aca="false">MID(B1455,9,2)</f>
        <v>09</v>
      </c>
      <c r="I1455" s="0" t="str">
        <f aca="false">LEFT(B1455,3)</f>
        <v>Mon</v>
      </c>
      <c r="J1455" s="0" t="str">
        <f aca="false">MID(B1455,12,2)</f>
        <v>03</v>
      </c>
      <c r="K1455" s="0" t="str">
        <f aca="false">G1455&amp;F1455</f>
        <v>Jun2014</v>
      </c>
    </row>
    <row r="1456" customFormat="false" ht="15" hidden="false" customHeight="false" outlineLevel="0" collapsed="false">
      <c r="A1456" s="0" t="s">
        <v>3480</v>
      </c>
      <c r="B1456" s="0" t="s">
        <v>3481</v>
      </c>
      <c r="C1456" s="0" t="n">
        <v>4.75897916704296E+017</v>
      </c>
      <c r="D1456" s="0" t="s">
        <v>3482</v>
      </c>
      <c r="E1456" s="0" t="s">
        <v>14</v>
      </c>
      <c r="F1456" s="0" t="str">
        <f aca="false">RIGHT(B1456,4)</f>
        <v>2014</v>
      </c>
      <c r="G1456" s="0" t="str">
        <f aca="false">MID(B1456,5,3)</f>
        <v>Jun</v>
      </c>
      <c r="H1456" s="0" t="str">
        <f aca="false">MID(B1456,9,2)</f>
        <v>09</v>
      </c>
      <c r="I1456" s="0" t="str">
        <f aca="false">LEFT(B1456,3)</f>
        <v>Mon</v>
      </c>
      <c r="J1456" s="0" t="str">
        <f aca="false">MID(B1456,12,2)</f>
        <v>03</v>
      </c>
      <c r="K1456" s="0" t="str">
        <f aca="false">G1456&amp;F1456</f>
        <v>Jun2014</v>
      </c>
    </row>
    <row r="1457" customFormat="false" ht="15" hidden="false" customHeight="false" outlineLevel="0" collapsed="false">
      <c r="A1457" s="0" t="s">
        <v>3483</v>
      </c>
      <c r="B1457" s="0" t="s">
        <v>3484</v>
      </c>
      <c r="C1457" s="0" t="n">
        <v>4.7589976343957E+017</v>
      </c>
      <c r="D1457" s="0" t="s">
        <v>3485</v>
      </c>
      <c r="E1457" s="0" t="s">
        <v>14</v>
      </c>
      <c r="F1457" s="0" t="str">
        <f aca="false">RIGHT(B1457,4)</f>
        <v>2014</v>
      </c>
      <c r="G1457" s="0" t="str">
        <f aca="false">MID(B1457,5,3)</f>
        <v>Jun</v>
      </c>
      <c r="H1457" s="0" t="str">
        <f aca="false">MID(B1457,9,2)</f>
        <v>09</v>
      </c>
      <c r="I1457" s="0" t="str">
        <f aca="false">LEFT(B1457,3)</f>
        <v>Mon</v>
      </c>
      <c r="J1457" s="0" t="str">
        <f aca="false">MID(B1457,12,2)</f>
        <v>03</v>
      </c>
      <c r="K1457" s="0" t="str">
        <f aca="false">G1457&amp;F1457</f>
        <v>Jun2014</v>
      </c>
    </row>
    <row r="1458" customFormat="false" ht="15" hidden="false" customHeight="false" outlineLevel="0" collapsed="false">
      <c r="A1458" s="0" t="s">
        <v>3137</v>
      </c>
      <c r="B1458" s="0" t="s">
        <v>3486</v>
      </c>
      <c r="C1458" s="0" t="n">
        <v>4.75903043242708E+017</v>
      </c>
      <c r="D1458" s="0" t="s">
        <v>3487</v>
      </c>
      <c r="E1458" s="0" t="s">
        <v>18</v>
      </c>
      <c r="F1458" s="0" t="str">
        <f aca="false">RIGHT(B1458,4)</f>
        <v>2014</v>
      </c>
      <c r="G1458" s="0" t="str">
        <f aca="false">MID(B1458,5,3)</f>
        <v>Jun</v>
      </c>
      <c r="H1458" s="0" t="str">
        <f aca="false">MID(B1458,9,2)</f>
        <v>09</v>
      </c>
      <c r="I1458" s="0" t="str">
        <f aca="false">LEFT(B1458,3)</f>
        <v>Mon</v>
      </c>
      <c r="J1458" s="0" t="str">
        <f aca="false">MID(B1458,12,2)</f>
        <v>03</v>
      </c>
      <c r="K1458" s="0" t="str">
        <f aca="false">G1458&amp;F1458</f>
        <v>Jun2014</v>
      </c>
    </row>
    <row r="1459" customFormat="false" ht="15" hidden="false" customHeight="false" outlineLevel="0" collapsed="false">
      <c r="A1459" s="0" t="s">
        <v>3488</v>
      </c>
      <c r="B1459" s="0" t="s">
        <v>3489</v>
      </c>
      <c r="C1459" s="0" t="n">
        <v>4.75905117158273E+017</v>
      </c>
      <c r="D1459" s="0" t="s">
        <v>3490</v>
      </c>
      <c r="E1459" s="0" t="s">
        <v>18</v>
      </c>
      <c r="F1459" s="0" t="str">
        <f aca="false">RIGHT(B1459,4)</f>
        <v>2014</v>
      </c>
      <c r="G1459" s="0" t="str">
        <f aca="false">MID(B1459,5,3)</f>
        <v>Jun</v>
      </c>
      <c r="H1459" s="0" t="str">
        <f aca="false">MID(B1459,9,2)</f>
        <v>09</v>
      </c>
      <c r="I1459" s="0" t="str">
        <f aca="false">LEFT(B1459,3)</f>
        <v>Mon</v>
      </c>
      <c r="J1459" s="0" t="str">
        <f aca="false">MID(B1459,12,2)</f>
        <v>03</v>
      </c>
      <c r="K1459" s="0" t="str">
        <f aca="false">G1459&amp;F1459</f>
        <v>Jun2014</v>
      </c>
    </row>
    <row r="1460" customFormat="false" ht="15" hidden="false" customHeight="false" outlineLevel="0" collapsed="false">
      <c r="A1460" s="0" t="s">
        <v>460</v>
      </c>
      <c r="B1460" s="0" t="s">
        <v>3491</v>
      </c>
      <c r="C1460" s="0" t="n">
        <v>4.75910775530602E+017</v>
      </c>
      <c r="D1460" s="0" t="s">
        <v>3492</v>
      </c>
      <c r="E1460" s="0" t="s">
        <v>14</v>
      </c>
      <c r="F1460" s="0" t="str">
        <f aca="false">RIGHT(B1460,4)</f>
        <v>2014</v>
      </c>
      <c r="G1460" s="0" t="str">
        <f aca="false">MID(B1460,5,3)</f>
        <v>Jun</v>
      </c>
      <c r="H1460" s="0" t="str">
        <f aca="false">MID(B1460,9,2)</f>
        <v>09</v>
      </c>
      <c r="I1460" s="0" t="str">
        <f aca="false">LEFT(B1460,3)</f>
        <v>Mon</v>
      </c>
      <c r="J1460" s="0" t="str">
        <f aca="false">MID(B1460,12,2)</f>
        <v>04</v>
      </c>
      <c r="K1460" s="0" t="str">
        <f aca="false">G1460&amp;F1460</f>
        <v>Jun2014</v>
      </c>
    </row>
    <row r="1461" customFormat="false" ht="15" hidden="false" customHeight="false" outlineLevel="0" collapsed="false">
      <c r="A1461" s="0" t="s">
        <v>3493</v>
      </c>
      <c r="B1461" s="0" t="s">
        <v>3494</v>
      </c>
      <c r="C1461" s="0" t="n">
        <v>4.75911688491782E+017</v>
      </c>
      <c r="D1461" s="0" t="s">
        <v>3495</v>
      </c>
      <c r="E1461" s="0" t="s">
        <v>18</v>
      </c>
      <c r="F1461" s="0" t="str">
        <f aca="false">RIGHT(B1461,4)</f>
        <v>2014</v>
      </c>
      <c r="G1461" s="0" t="str">
        <f aca="false">MID(B1461,5,3)</f>
        <v>Jun</v>
      </c>
      <c r="H1461" s="0" t="str">
        <f aca="false">MID(B1461,9,2)</f>
        <v>09</v>
      </c>
      <c r="I1461" s="0" t="str">
        <f aca="false">LEFT(B1461,3)</f>
        <v>Mon</v>
      </c>
      <c r="J1461" s="0" t="str">
        <f aca="false">MID(B1461,12,2)</f>
        <v>04</v>
      </c>
      <c r="K1461" s="0" t="str">
        <f aca="false">G1461&amp;F1461</f>
        <v>Jun2014</v>
      </c>
    </row>
    <row r="1462" customFormat="false" ht="15" hidden="false" customHeight="false" outlineLevel="0" collapsed="false">
      <c r="A1462" s="0" t="s">
        <v>3496</v>
      </c>
      <c r="B1462" s="0" t="s">
        <v>3497</v>
      </c>
      <c r="C1462" s="0" t="n">
        <v>4.75912532931002E+017</v>
      </c>
      <c r="D1462" s="0" t="s">
        <v>3498</v>
      </c>
      <c r="E1462" s="0" t="s">
        <v>18</v>
      </c>
      <c r="F1462" s="0" t="str">
        <f aca="false">RIGHT(B1462,4)</f>
        <v>2014</v>
      </c>
      <c r="G1462" s="0" t="str">
        <f aca="false">MID(B1462,5,3)</f>
        <v>Jun</v>
      </c>
      <c r="H1462" s="0" t="str">
        <f aca="false">MID(B1462,9,2)</f>
        <v>09</v>
      </c>
      <c r="I1462" s="0" t="str">
        <f aca="false">LEFT(B1462,3)</f>
        <v>Mon</v>
      </c>
      <c r="J1462" s="0" t="str">
        <f aca="false">MID(B1462,12,2)</f>
        <v>04</v>
      </c>
      <c r="K1462" s="0" t="str">
        <f aca="false">G1462&amp;F1462</f>
        <v>Jun2014</v>
      </c>
    </row>
    <row r="1463" customFormat="false" ht="15" hidden="false" customHeight="false" outlineLevel="0" collapsed="false">
      <c r="A1463" s="0" t="s">
        <v>3499</v>
      </c>
      <c r="B1463" s="0" t="s">
        <v>3500</v>
      </c>
      <c r="C1463" s="0" t="n">
        <v>4.75914204537294E+017</v>
      </c>
      <c r="D1463" s="0" t="s">
        <v>3501</v>
      </c>
      <c r="E1463" s="0" t="s">
        <v>14</v>
      </c>
      <c r="F1463" s="0" t="str">
        <f aca="false">RIGHT(B1463,4)</f>
        <v>2014</v>
      </c>
      <c r="G1463" s="0" t="str">
        <f aca="false">MID(B1463,5,3)</f>
        <v>Jun</v>
      </c>
      <c r="H1463" s="0" t="str">
        <f aca="false">MID(B1463,9,2)</f>
        <v>09</v>
      </c>
      <c r="I1463" s="0" t="str">
        <f aca="false">LEFT(B1463,3)</f>
        <v>Mon</v>
      </c>
      <c r="J1463" s="0" t="str">
        <f aca="false">MID(B1463,12,2)</f>
        <v>04</v>
      </c>
      <c r="K1463" s="0" t="str">
        <f aca="false">G1463&amp;F1463</f>
        <v>Jun2014</v>
      </c>
    </row>
    <row r="1464" customFormat="false" ht="15" hidden="false" customHeight="false" outlineLevel="0" collapsed="false">
      <c r="A1464" s="0" t="s">
        <v>3502</v>
      </c>
      <c r="B1464" s="0" t="s">
        <v>3503</v>
      </c>
      <c r="C1464" s="0" t="n">
        <v>4.75914365376294E+017</v>
      </c>
      <c r="D1464" s="0" t="s">
        <v>3504</v>
      </c>
      <c r="E1464" s="0" t="s">
        <v>18</v>
      </c>
      <c r="F1464" s="0" t="str">
        <f aca="false">RIGHT(B1464,4)</f>
        <v>2014</v>
      </c>
      <c r="G1464" s="0" t="str">
        <f aca="false">MID(B1464,5,3)</f>
        <v>Jun</v>
      </c>
      <c r="H1464" s="0" t="str">
        <f aca="false">MID(B1464,9,2)</f>
        <v>09</v>
      </c>
      <c r="I1464" s="0" t="str">
        <f aca="false">LEFT(B1464,3)</f>
        <v>Mon</v>
      </c>
      <c r="J1464" s="0" t="str">
        <f aca="false">MID(B1464,12,2)</f>
        <v>04</v>
      </c>
      <c r="K1464" s="0" t="str">
        <f aca="false">G1464&amp;F1464</f>
        <v>Jun2014</v>
      </c>
    </row>
    <row r="1465" customFormat="false" ht="15" hidden="false" customHeight="false" outlineLevel="0" collapsed="false">
      <c r="A1465" s="0" t="s">
        <v>3505</v>
      </c>
      <c r="B1465" s="0" t="s">
        <v>3506</v>
      </c>
      <c r="C1465" s="0" t="n">
        <v>4.75914992437309E+017</v>
      </c>
      <c r="D1465" s="0" t="s">
        <v>3507</v>
      </c>
      <c r="E1465" s="0" t="s">
        <v>18</v>
      </c>
      <c r="F1465" s="0" t="str">
        <f aca="false">RIGHT(B1465,4)</f>
        <v>2014</v>
      </c>
      <c r="G1465" s="0" t="str">
        <f aca="false">MID(B1465,5,3)</f>
        <v>Jun</v>
      </c>
      <c r="H1465" s="0" t="str">
        <f aca="false">MID(B1465,9,2)</f>
        <v>09</v>
      </c>
      <c r="I1465" s="0" t="str">
        <f aca="false">LEFT(B1465,3)</f>
        <v>Mon</v>
      </c>
      <c r="J1465" s="0" t="str">
        <f aca="false">MID(B1465,12,2)</f>
        <v>04</v>
      </c>
      <c r="K1465" s="0" t="str">
        <f aca="false">G1465&amp;F1465</f>
        <v>Jun2014</v>
      </c>
    </row>
    <row r="1466" customFormat="false" ht="15" hidden="false" customHeight="false" outlineLevel="0" collapsed="false">
      <c r="A1466" s="0" t="s">
        <v>3508</v>
      </c>
      <c r="B1466" s="0" t="s">
        <v>3509</v>
      </c>
      <c r="C1466" s="0" t="n">
        <v>4.75915029556899E+017</v>
      </c>
      <c r="D1466" s="0" t="s">
        <v>3504</v>
      </c>
      <c r="E1466" s="0" t="s">
        <v>18</v>
      </c>
      <c r="F1466" s="0" t="str">
        <f aca="false">RIGHT(B1466,4)</f>
        <v>2014</v>
      </c>
      <c r="G1466" s="0" t="str">
        <f aca="false">MID(B1466,5,3)</f>
        <v>Jun</v>
      </c>
      <c r="H1466" s="0" t="str">
        <f aca="false">MID(B1466,9,2)</f>
        <v>09</v>
      </c>
      <c r="I1466" s="0" t="str">
        <f aca="false">LEFT(B1466,3)</f>
        <v>Mon</v>
      </c>
      <c r="J1466" s="0" t="str">
        <f aca="false">MID(B1466,12,2)</f>
        <v>04</v>
      </c>
      <c r="K1466" s="0" t="str">
        <f aca="false">G1466&amp;F1466</f>
        <v>Jun2014</v>
      </c>
    </row>
    <row r="1467" customFormat="false" ht="15" hidden="false" customHeight="false" outlineLevel="0" collapsed="false">
      <c r="A1467" s="0" t="s">
        <v>3510</v>
      </c>
      <c r="B1467" s="0" t="s">
        <v>3511</v>
      </c>
      <c r="C1467" s="0" t="n">
        <v>4.75917183067766E+017</v>
      </c>
      <c r="D1467" s="0" t="s">
        <v>3512</v>
      </c>
      <c r="E1467" s="0" t="s">
        <v>14</v>
      </c>
      <c r="F1467" s="0" t="str">
        <f aca="false">RIGHT(B1467,4)</f>
        <v>2014</v>
      </c>
      <c r="G1467" s="0" t="str">
        <f aca="false">MID(B1467,5,3)</f>
        <v>Jun</v>
      </c>
      <c r="H1467" s="0" t="str">
        <f aca="false">MID(B1467,9,2)</f>
        <v>09</v>
      </c>
      <c r="I1467" s="0" t="str">
        <f aca="false">LEFT(B1467,3)</f>
        <v>Mon</v>
      </c>
      <c r="J1467" s="0" t="str">
        <f aca="false">MID(B1467,12,2)</f>
        <v>04</v>
      </c>
      <c r="K1467" s="0" t="str">
        <f aca="false">G1467&amp;F1467</f>
        <v>Jun2014</v>
      </c>
    </row>
    <row r="1468" customFormat="false" ht="15" hidden="false" customHeight="false" outlineLevel="0" collapsed="false">
      <c r="A1468" s="0" t="s">
        <v>3513</v>
      </c>
      <c r="B1468" s="0" t="s">
        <v>3514</v>
      </c>
      <c r="C1468" s="0" t="n">
        <v>4.75917986994216E+017</v>
      </c>
      <c r="D1468" s="0" t="s">
        <v>3515</v>
      </c>
      <c r="E1468" s="0" t="s">
        <v>14</v>
      </c>
      <c r="F1468" s="0" t="str">
        <f aca="false">RIGHT(B1468,4)</f>
        <v>2014</v>
      </c>
      <c r="G1468" s="0" t="str">
        <f aca="false">MID(B1468,5,3)</f>
        <v>Jun</v>
      </c>
      <c r="H1468" s="0" t="str">
        <f aca="false">MID(B1468,9,2)</f>
        <v>09</v>
      </c>
      <c r="I1468" s="0" t="str">
        <f aca="false">LEFT(B1468,3)</f>
        <v>Mon</v>
      </c>
      <c r="J1468" s="0" t="str">
        <f aca="false">MID(B1468,12,2)</f>
        <v>04</v>
      </c>
      <c r="K1468" s="0" t="str">
        <f aca="false">G1468&amp;F1468</f>
        <v>Jun2014</v>
      </c>
    </row>
    <row r="1469" customFormat="false" ht="15" hidden="false" customHeight="false" outlineLevel="0" collapsed="false">
      <c r="A1469" s="0" t="s">
        <v>3516</v>
      </c>
      <c r="B1469" s="0" t="s">
        <v>3517</v>
      </c>
      <c r="C1469" s="0" t="n">
        <v>4.7591812518812E+017</v>
      </c>
      <c r="D1469" s="0" t="s">
        <v>3518</v>
      </c>
      <c r="E1469" s="0" t="s">
        <v>14</v>
      </c>
      <c r="F1469" s="0" t="str">
        <f aca="false">RIGHT(B1469,4)</f>
        <v>2014</v>
      </c>
      <c r="G1469" s="0" t="str">
        <f aca="false">MID(B1469,5,3)</f>
        <v>Jun</v>
      </c>
      <c r="H1469" s="0" t="str">
        <f aca="false">MID(B1469,9,2)</f>
        <v>09</v>
      </c>
      <c r="I1469" s="0" t="str">
        <f aca="false">LEFT(B1469,3)</f>
        <v>Mon</v>
      </c>
      <c r="J1469" s="0" t="str">
        <f aca="false">MID(B1469,12,2)</f>
        <v>04</v>
      </c>
      <c r="K1469" s="0" t="str">
        <f aca="false">G1469&amp;F1469</f>
        <v>Jun2014</v>
      </c>
    </row>
    <row r="1470" customFormat="false" ht="15" hidden="false" customHeight="false" outlineLevel="0" collapsed="false">
      <c r="A1470" s="0" t="s">
        <v>3519</v>
      </c>
      <c r="B1470" s="0" t="s">
        <v>3520</v>
      </c>
      <c r="C1470" s="0" t="n">
        <v>4.7592490066262E+017</v>
      </c>
      <c r="D1470" s="0" t="s">
        <v>3521</v>
      </c>
      <c r="E1470" s="0" t="s">
        <v>14</v>
      </c>
      <c r="F1470" s="0" t="str">
        <f aca="false">RIGHT(B1470,4)</f>
        <v>2014</v>
      </c>
      <c r="G1470" s="0" t="str">
        <f aca="false">MID(B1470,5,3)</f>
        <v>Jun</v>
      </c>
      <c r="H1470" s="0" t="str">
        <f aca="false">MID(B1470,9,2)</f>
        <v>09</v>
      </c>
      <c r="I1470" s="0" t="str">
        <f aca="false">LEFT(B1470,3)</f>
        <v>Mon</v>
      </c>
      <c r="J1470" s="0" t="str">
        <f aca="false">MID(B1470,12,2)</f>
        <v>04</v>
      </c>
      <c r="K1470" s="0" t="str">
        <f aca="false">G1470&amp;F1470</f>
        <v>Jun2014</v>
      </c>
    </row>
    <row r="1471" customFormat="false" ht="15" hidden="false" customHeight="false" outlineLevel="0" collapsed="false">
      <c r="A1471" s="0" t="s">
        <v>460</v>
      </c>
      <c r="B1471" s="0" t="s">
        <v>3522</v>
      </c>
      <c r="C1471" s="0" t="n">
        <v>4.7592529983073E+017</v>
      </c>
      <c r="D1471" s="0" t="s">
        <v>3523</v>
      </c>
      <c r="E1471" s="0" t="s">
        <v>14</v>
      </c>
      <c r="F1471" s="0" t="str">
        <f aca="false">RIGHT(B1471,4)</f>
        <v>2014</v>
      </c>
      <c r="G1471" s="0" t="str">
        <f aca="false">MID(B1471,5,3)</f>
        <v>Jun</v>
      </c>
      <c r="H1471" s="0" t="str">
        <f aca="false">MID(B1471,9,2)</f>
        <v>09</v>
      </c>
      <c r="I1471" s="0" t="str">
        <f aca="false">LEFT(B1471,3)</f>
        <v>Mon</v>
      </c>
      <c r="J1471" s="0" t="str">
        <f aca="false">MID(B1471,12,2)</f>
        <v>05</v>
      </c>
      <c r="K1471" s="0" t="str">
        <f aca="false">G1471&amp;F1471</f>
        <v>Jun2014</v>
      </c>
    </row>
    <row r="1472" customFormat="false" ht="15" hidden="false" customHeight="false" outlineLevel="0" collapsed="false">
      <c r="A1472" s="0" t="s">
        <v>2424</v>
      </c>
      <c r="B1472" s="0" t="s">
        <v>3524</v>
      </c>
      <c r="C1472" s="0" t="n">
        <v>4.75925740303966E+017</v>
      </c>
      <c r="D1472" s="0" t="s">
        <v>3525</v>
      </c>
      <c r="E1472" s="0" t="s">
        <v>14</v>
      </c>
      <c r="F1472" s="0" t="str">
        <f aca="false">RIGHT(B1472,4)</f>
        <v>2014</v>
      </c>
      <c r="G1472" s="0" t="str">
        <f aca="false">MID(B1472,5,3)</f>
        <v>Jun</v>
      </c>
      <c r="H1472" s="0" t="str">
        <f aca="false">MID(B1472,9,2)</f>
        <v>09</v>
      </c>
      <c r="I1472" s="0" t="str">
        <f aca="false">LEFT(B1472,3)</f>
        <v>Mon</v>
      </c>
      <c r="J1472" s="0" t="str">
        <f aca="false">MID(B1472,12,2)</f>
        <v>05</v>
      </c>
      <c r="K1472" s="0" t="str">
        <f aca="false">G1472&amp;F1472</f>
        <v>Jun2014</v>
      </c>
    </row>
    <row r="1473" customFormat="false" ht="15" hidden="false" customHeight="false" outlineLevel="0" collapsed="false">
      <c r="A1473" s="0" t="s">
        <v>3526</v>
      </c>
      <c r="B1473" s="0" t="s">
        <v>3527</v>
      </c>
      <c r="C1473" s="0" t="n">
        <v>4.75927055549222E+017</v>
      </c>
      <c r="D1473" s="0" t="s">
        <v>3528</v>
      </c>
      <c r="E1473" s="0" t="s">
        <v>14</v>
      </c>
      <c r="F1473" s="0" t="str">
        <f aca="false">RIGHT(B1473,4)</f>
        <v>2014</v>
      </c>
      <c r="G1473" s="0" t="str">
        <f aca="false">MID(B1473,5,3)</f>
        <v>Jun</v>
      </c>
      <c r="H1473" s="0" t="str">
        <f aca="false">MID(B1473,9,2)</f>
        <v>09</v>
      </c>
      <c r="I1473" s="0" t="str">
        <f aca="false">LEFT(B1473,3)</f>
        <v>Mon</v>
      </c>
      <c r="J1473" s="0" t="str">
        <f aca="false">MID(B1473,12,2)</f>
        <v>05</v>
      </c>
      <c r="K1473" s="0" t="str">
        <f aca="false">G1473&amp;F1473</f>
        <v>Jun2014</v>
      </c>
    </row>
    <row r="1474" customFormat="false" ht="15" hidden="false" customHeight="false" outlineLevel="0" collapsed="false">
      <c r="A1474" s="0" t="s">
        <v>2424</v>
      </c>
      <c r="B1474" s="0" t="s">
        <v>3529</v>
      </c>
      <c r="C1474" s="0" t="n">
        <v>4.75927235778842E+017</v>
      </c>
      <c r="D1474" s="0" t="s">
        <v>3530</v>
      </c>
      <c r="E1474" s="0" t="s">
        <v>14</v>
      </c>
      <c r="F1474" s="0" t="str">
        <f aca="false">RIGHT(B1474,4)</f>
        <v>2014</v>
      </c>
      <c r="G1474" s="0" t="str">
        <f aca="false">MID(B1474,5,3)</f>
        <v>Jun</v>
      </c>
      <c r="H1474" s="0" t="str">
        <f aca="false">MID(B1474,9,2)</f>
        <v>09</v>
      </c>
      <c r="I1474" s="0" t="str">
        <f aca="false">LEFT(B1474,3)</f>
        <v>Mon</v>
      </c>
      <c r="J1474" s="0" t="str">
        <f aca="false">MID(B1474,12,2)</f>
        <v>05</v>
      </c>
      <c r="K1474" s="0" t="str">
        <f aca="false">G1474&amp;F1474</f>
        <v>Jun2014</v>
      </c>
    </row>
    <row r="1475" customFormat="false" ht="15" hidden="false" customHeight="false" outlineLevel="0" collapsed="false">
      <c r="A1475" s="0" t="s">
        <v>3531</v>
      </c>
      <c r="B1475" s="0" t="s">
        <v>3532</v>
      </c>
      <c r="C1475" s="0" t="n">
        <v>4.75927736825806E+017</v>
      </c>
      <c r="D1475" s="0" t="s">
        <v>3533</v>
      </c>
      <c r="E1475" s="0" t="s">
        <v>14</v>
      </c>
      <c r="F1475" s="0" t="str">
        <f aca="false">RIGHT(B1475,4)</f>
        <v>2014</v>
      </c>
      <c r="G1475" s="0" t="str">
        <f aca="false">MID(B1475,5,3)</f>
        <v>Jun</v>
      </c>
      <c r="H1475" s="0" t="str">
        <f aca="false">MID(B1475,9,2)</f>
        <v>09</v>
      </c>
      <c r="I1475" s="0" t="str">
        <f aca="false">LEFT(B1475,3)</f>
        <v>Mon</v>
      </c>
      <c r="J1475" s="0" t="str">
        <f aca="false">MID(B1475,12,2)</f>
        <v>05</v>
      </c>
      <c r="K1475" s="0" t="str">
        <f aca="false">G1475&amp;F1475</f>
        <v>Jun2014</v>
      </c>
    </row>
    <row r="1476" customFormat="false" ht="15" hidden="false" customHeight="false" outlineLevel="0" collapsed="false">
      <c r="A1476" s="0" t="s">
        <v>3534</v>
      </c>
      <c r="B1476" s="0" t="s">
        <v>3535</v>
      </c>
      <c r="C1476" s="0" t="n">
        <v>4.75929012703731E+017</v>
      </c>
      <c r="D1476" s="0" t="s">
        <v>3536</v>
      </c>
      <c r="E1476" s="0" t="s">
        <v>14</v>
      </c>
      <c r="F1476" s="0" t="str">
        <f aca="false">RIGHT(B1476,4)</f>
        <v>2014</v>
      </c>
      <c r="G1476" s="0" t="str">
        <f aca="false">MID(B1476,5,3)</f>
        <v>Jun</v>
      </c>
      <c r="H1476" s="0" t="str">
        <f aca="false">MID(B1476,9,2)</f>
        <v>09</v>
      </c>
      <c r="I1476" s="0" t="str">
        <f aca="false">LEFT(B1476,3)</f>
        <v>Mon</v>
      </c>
      <c r="J1476" s="0" t="str">
        <f aca="false">MID(B1476,12,2)</f>
        <v>05</v>
      </c>
      <c r="K1476" s="0" t="str">
        <f aca="false">G1476&amp;F1476</f>
        <v>Jun2014</v>
      </c>
    </row>
    <row r="1477" customFormat="false" ht="15" hidden="false" customHeight="false" outlineLevel="0" collapsed="false">
      <c r="A1477" s="0" t="s">
        <v>3537</v>
      </c>
      <c r="B1477" s="0" t="s">
        <v>3538</v>
      </c>
      <c r="C1477" s="0" t="n">
        <v>4.75930205291175E+017</v>
      </c>
      <c r="D1477" s="0" t="s">
        <v>3539</v>
      </c>
      <c r="E1477" s="0" t="s">
        <v>14</v>
      </c>
      <c r="F1477" s="0" t="str">
        <f aca="false">RIGHT(B1477,4)</f>
        <v>2014</v>
      </c>
      <c r="G1477" s="0" t="str">
        <f aca="false">MID(B1477,5,3)</f>
        <v>Jun</v>
      </c>
      <c r="H1477" s="0" t="str">
        <f aca="false">MID(B1477,9,2)</f>
        <v>09</v>
      </c>
      <c r="I1477" s="0" t="str">
        <f aca="false">LEFT(B1477,3)</f>
        <v>Mon</v>
      </c>
      <c r="J1477" s="0" t="str">
        <f aca="false">MID(B1477,12,2)</f>
        <v>05</v>
      </c>
      <c r="K1477" s="0" t="str">
        <f aca="false">G1477&amp;F1477</f>
        <v>Jun2014</v>
      </c>
    </row>
    <row r="1478" customFormat="false" ht="15" hidden="false" customHeight="false" outlineLevel="0" collapsed="false">
      <c r="A1478" s="0" t="s">
        <v>3540</v>
      </c>
      <c r="B1478" s="0" t="s">
        <v>3541</v>
      </c>
      <c r="C1478" s="0" t="n">
        <v>4.75933083460304E+017</v>
      </c>
      <c r="D1478" s="0" t="s">
        <v>3542</v>
      </c>
      <c r="E1478" s="0" t="s">
        <v>14</v>
      </c>
      <c r="F1478" s="0" t="str">
        <f aca="false">RIGHT(B1478,4)</f>
        <v>2014</v>
      </c>
      <c r="G1478" s="0" t="str">
        <f aca="false">MID(B1478,5,3)</f>
        <v>Jun</v>
      </c>
      <c r="H1478" s="0" t="str">
        <f aca="false">MID(B1478,9,2)</f>
        <v>09</v>
      </c>
      <c r="I1478" s="0" t="str">
        <f aca="false">LEFT(B1478,3)</f>
        <v>Mon</v>
      </c>
      <c r="J1478" s="0" t="str">
        <f aca="false">MID(B1478,12,2)</f>
        <v>05</v>
      </c>
      <c r="K1478" s="0" t="str">
        <f aca="false">G1478&amp;F1478</f>
        <v>Jun2014</v>
      </c>
    </row>
    <row r="1479" customFormat="false" ht="15" hidden="false" customHeight="false" outlineLevel="0" collapsed="false">
      <c r="A1479" s="0" t="s">
        <v>3543</v>
      </c>
      <c r="B1479" s="0" t="s">
        <v>3544</v>
      </c>
      <c r="C1479" s="0" t="n">
        <v>4.75933798312726E+017</v>
      </c>
      <c r="D1479" s="0" t="s">
        <v>3545</v>
      </c>
      <c r="E1479" s="0" t="s">
        <v>14</v>
      </c>
      <c r="F1479" s="0" t="str">
        <f aca="false">RIGHT(B1479,4)</f>
        <v>2014</v>
      </c>
      <c r="G1479" s="0" t="str">
        <f aca="false">MID(B1479,5,3)</f>
        <v>Jun</v>
      </c>
      <c r="H1479" s="0" t="str">
        <f aca="false">MID(B1479,9,2)</f>
        <v>09</v>
      </c>
      <c r="I1479" s="0" t="str">
        <f aca="false">LEFT(B1479,3)</f>
        <v>Mon</v>
      </c>
      <c r="J1479" s="0" t="str">
        <f aca="false">MID(B1479,12,2)</f>
        <v>05</v>
      </c>
      <c r="K1479" s="0" t="str">
        <f aca="false">G1479&amp;F1479</f>
        <v>Jun2014</v>
      </c>
    </row>
    <row r="1480" customFormat="false" ht="15" hidden="false" customHeight="false" outlineLevel="0" collapsed="false">
      <c r="A1480" s="0" t="s">
        <v>3546</v>
      </c>
      <c r="B1480" s="0" t="s">
        <v>3547</v>
      </c>
      <c r="C1480" s="0" t="n">
        <v>4.75933925156454E+017</v>
      </c>
      <c r="D1480" s="0" t="s">
        <v>3548</v>
      </c>
      <c r="E1480" s="0" t="s">
        <v>14</v>
      </c>
      <c r="F1480" s="0" t="str">
        <f aca="false">RIGHT(B1480,4)</f>
        <v>2014</v>
      </c>
      <c r="G1480" s="0" t="str">
        <f aca="false">MID(B1480,5,3)</f>
        <v>Jun</v>
      </c>
      <c r="H1480" s="0" t="str">
        <f aca="false">MID(B1480,9,2)</f>
        <v>09</v>
      </c>
      <c r="I1480" s="0" t="str">
        <f aca="false">LEFT(B1480,3)</f>
        <v>Mon</v>
      </c>
      <c r="J1480" s="0" t="str">
        <f aca="false">MID(B1480,12,2)</f>
        <v>05</v>
      </c>
      <c r="K1480" s="0" t="str">
        <f aca="false">G1480&amp;F1480</f>
        <v>Jun2014</v>
      </c>
    </row>
    <row r="1481" customFormat="false" ht="15" hidden="false" customHeight="false" outlineLevel="0" collapsed="false">
      <c r="A1481" s="0" t="s">
        <v>3549</v>
      </c>
      <c r="B1481" s="0" t="s">
        <v>3550</v>
      </c>
      <c r="C1481" s="0" t="n">
        <v>4.75933933146632E+017</v>
      </c>
      <c r="D1481" s="0" t="s">
        <v>3551</v>
      </c>
      <c r="E1481" s="0" t="s">
        <v>14</v>
      </c>
      <c r="F1481" s="0" t="str">
        <f aca="false">RIGHT(B1481,4)</f>
        <v>2014</v>
      </c>
      <c r="G1481" s="0" t="str">
        <f aca="false">MID(B1481,5,3)</f>
        <v>Jun</v>
      </c>
      <c r="H1481" s="0" t="str">
        <f aca="false">MID(B1481,9,2)</f>
        <v>09</v>
      </c>
      <c r="I1481" s="0" t="str">
        <f aca="false">LEFT(B1481,3)</f>
        <v>Mon</v>
      </c>
      <c r="J1481" s="0" t="str">
        <f aca="false">MID(B1481,12,2)</f>
        <v>05</v>
      </c>
      <c r="K1481" s="0" t="str">
        <f aca="false">G1481&amp;F1481</f>
        <v>Jun2014</v>
      </c>
    </row>
    <row r="1482" customFormat="false" ht="15" hidden="false" customHeight="false" outlineLevel="0" collapsed="false">
      <c r="A1482" s="0" t="s">
        <v>3543</v>
      </c>
      <c r="B1482" s="0" t="s">
        <v>3552</v>
      </c>
      <c r="C1482" s="0" t="n">
        <v>4.75933952491139E+017</v>
      </c>
      <c r="D1482" s="0" t="s">
        <v>3553</v>
      </c>
      <c r="E1482" s="0" t="s">
        <v>14</v>
      </c>
      <c r="F1482" s="0" t="str">
        <f aca="false">RIGHT(B1482,4)</f>
        <v>2014</v>
      </c>
      <c r="G1482" s="0" t="str">
        <f aca="false">MID(B1482,5,3)</f>
        <v>Jun</v>
      </c>
      <c r="H1482" s="0" t="str">
        <f aca="false">MID(B1482,9,2)</f>
        <v>09</v>
      </c>
      <c r="I1482" s="0" t="str">
        <f aca="false">LEFT(B1482,3)</f>
        <v>Mon</v>
      </c>
      <c r="J1482" s="0" t="str">
        <f aca="false">MID(B1482,12,2)</f>
        <v>05</v>
      </c>
      <c r="K1482" s="0" t="str">
        <f aca="false">G1482&amp;F1482</f>
        <v>Jun2014</v>
      </c>
    </row>
    <row r="1483" customFormat="false" ht="15" hidden="false" customHeight="false" outlineLevel="0" collapsed="false">
      <c r="A1483" s="0" t="s">
        <v>3543</v>
      </c>
      <c r="B1483" s="0" t="s">
        <v>3554</v>
      </c>
      <c r="C1483" s="0" t="n">
        <v>4.75933986133651E+017</v>
      </c>
      <c r="D1483" s="0" t="s">
        <v>3555</v>
      </c>
      <c r="E1483" s="0" t="s">
        <v>14</v>
      </c>
      <c r="F1483" s="0" t="str">
        <f aca="false">RIGHT(B1483,4)</f>
        <v>2014</v>
      </c>
      <c r="G1483" s="0" t="str">
        <f aca="false">MID(B1483,5,3)</f>
        <v>Jun</v>
      </c>
      <c r="H1483" s="0" t="str">
        <f aca="false">MID(B1483,9,2)</f>
        <v>09</v>
      </c>
      <c r="I1483" s="0" t="str">
        <f aca="false">LEFT(B1483,3)</f>
        <v>Mon</v>
      </c>
      <c r="J1483" s="0" t="str">
        <f aca="false">MID(B1483,12,2)</f>
        <v>05</v>
      </c>
      <c r="K1483" s="0" t="str">
        <f aca="false">G1483&amp;F1483</f>
        <v>Jun2014</v>
      </c>
    </row>
    <row r="1484" customFormat="false" ht="15" hidden="false" customHeight="false" outlineLevel="0" collapsed="false">
      <c r="A1484" s="0" t="s">
        <v>3556</v>
      </c>
      <c r="B1484" s="0" t="s">
        <v>3557</v>
      </c>
      <c r="C1484" s="0" t="n">
        <v>4.75934140249178E+017</v>
      </c>
      <c r="D1484" s="0" t="s">
        <v>3558</v>
      </c>
      <c r="E1484" s="0" t="s">
        <v>14</v>
      </c>
      <c r="F1484" s="0" t="str">
        <f aca="false">RIGHT(B1484,4)</f>
        <v>2014</v>
      </c>
      <c r="G1484" s="0" t="str">
        <f aca="false">MID(B1484,5,3)</f>
        <v>Jun</v>
      </c>
      <c r="H1484" s="0" t="str">
        <f aca="false">MID(B1484,9,2)</f>
        <v>09</v>
      </c>
      <c r="I1484" s="0" t="str">
        <f aca="false">LEFT(B1484,3)</f>
        <v>Mon</v>
      </c>
      <c r="J1484" s="0" t="str">
        <f aca="false">MID(B1484,12,2)</f>
        <v>05</v>
      </c>
      <c r="K1484" s="0" t="str">
        <f aca="false">G1484&amp;F1484</f>
        <v>Jun2014</v>
      </c>
    </row>
    <row r="1485" customFormat="false" ht="15" hidden="false" customHeight="false" outlineLevel="0" collapsed="false">
      <c r="A1485" s="0" t="s">
        <v>3556</v>
      </c>
      <c r="B1485" s="0" t="s">
        <v>3559</v>
      </c>
      <c r="C1485" s="0" t="n">
        <v>4.75934226123337E+017</v>
      </c>
      <c r="D1485" s="0" t="s">
        <v>3560</v>
      </c>
      <c r="E1485" s="0" t="s">
        <v>14</v>
      </c>
      <c r="F1485" s="0" t="str">
        <f aca="false">RIGHT(B1485,4)</f>
        <v>2014</v>
      </c>
      <c r="G1485" s="0" t="str">
        <f aca="false">MID(B1485,5,3)</f>
        <v>Jun</v>
      </c>
      <c r="H1485" s="0" t="str">
        <f aca="false">MID(B1485,9,2)</f>
        <v>09</v>
      </c>
      <c r="I1485" s="0" t="str">
        <f aca="false">LEFT(B1485,3)</f>
        <v>Mon</v>
      </c>
      <c r="J1485" s="0" t="str">
        <f aca="false">MID(B1485,12,2)</f>
        <v>05</v>
      </c>
      <c r="K1485" s="0" t="str">
        <f aca="false">G1485&amp;F1485</f>
        <v>Jun2014</v>
      </c>
    </row>
    <row r="1486" customFormat="false" ht="15" hidden="false" customHeight="false" outlineLevel="0" collapsed="false">
      <c r="A1486" s="0" t="s">
        <v>3556</v>
      </c>
      <c r="B1486" s="0" t="s">
        <v>3561</v>
      </c>
      <c r="C1486" s="0" t="n">
        <v>4.75934312744108E+017</v>
      </c>
      <c r="D1486" s="0" t="s">
        <v>3562</v>
      </c>
      <c r="E1486" s="0" t="s">
        <v>14</v>
      </c>
      <c r="F1486" s="0" t="str">
        <f aca="false">RIGHT(B1486,4)</f>
        <v>2014</v>
      </c>
      <c r="G1486" s="0" t="str">
        <f aca="false">MID(B1486,5,3)</f>
        <v>Jun</v>
      </c>
      <c r="H1486" s="0" t="str">
        <f aca="false">MID(B1486,9,2)</f>
        <v>09</v>
      </c>
      <c r="I1486" s="0" t="str">
        <f aca="false">LEFT(B1486,3)</f>
        <v>Mon</v>
      </c>
      <c r="J1486" s="0" t="str">
        <f aca="false">MID(B1486,12,2)</f>
        <v>05</v>
      </c>
      <c r="K1486" s="0" t="str">
        <f aca="false">G1486&amp;F1486</f>
        <v>Jun2014</v>
      </c>
    </row>
    <row r="1487" customFormat="false" ht="15" hidden="false" customHeight="false" outlineLevel="0" collapsed="false">
      <c r="A1487" s="0" t="s">
        <v>3563</v>
      </c>
      <c r="B1487" s="0" t="s">
        <v>3564</v>
      </c>
      <c r="C1487" s="0" t="n">
        <v>4.75934347497721E+017</v>
      </c>
      <c r="D1487" s="0" t="s">
        <v>3565</v>
      </c>
      <c r="E1487" s="0" t="s">
        <v>14</v>
      </c>
      <c r="F1487" s="0" t="str">
        <f aca="false">RIGHT(B1487,4)</f>
        <v>2014</v>
      </c>
      <c r="G1487" s="0" t="str">
        <f aca="false">MID(B1487,5,3)</f>
        <v>Jun</v>
      </c>
      <c r="H1487" s="0" t="str">
        <f aca="false">MID(B1487,9,2)</f>
        <v>09</v>
      </c>
      <c r="I1487" s="0" t="str">
        <f aca="false">LEFT(B1487,3)</f>
        <v>Mon</v>
      </c>
      <c r="J1487" s="0" t="str">
        <f aca="false">MID(B1487,12,2)</f>
        <v>05</v>
      </c>
      <c r="K1487" s="0" t="str">
        <f aca="false">G1487&amp;F1487</f>
        <v>Jun2014</v>
      </c>
    </row>
    <row r="1488" customFormat="false" ht="15" hidden="false" customHeight="false" outlineLevel="0" collapsed="false">
      <c r="A1488" s="0" t="s">
        <v>3556</v>
      </c>
      <c r="B1488" s="0" t="s">
        <v>3566</v>
      </c>
      <c r="C1488" s="0" t="n">
        <v>4.75934387947978E+017</v>
      </c>
      <c r="D1488" s="0" t="s">
        <v>3567</v>
      </c>
      <c r="E1488" s="0" t="s">
        <v>14</v>
      </c>
      <c r="F1488" s="0" t="str">
        <f aca="false">RIGHT(B1488,4)</f>
        <v>2014</v>
      </c>
      <c r="G1488" s="0" t="str">
        <f aca="false">MID(B1488,5,3)</f>
        <v>Jun</v>
      </c>
      <c r="H1488" s="0" t="str">
        <f aca="false">MID(B1488,9,2)</f>
        <v>09</v>
      </c>
      <c r="I1488" s="0" t="str">
        <f aca="false">LEFT(B1488,3)</f>
        <v>Mon</v>
      </c>
      <c r="J1488" s="0" t="str">
        <f aca="false">MID(B1488,12,2)</f>
        <v>05</v>
      </c>
      <c r="K1488" s="0" t="str">
        <f aca="false">G1488&amp;F1488</f>
        <v>Jun2014</v>
      </c>
    </row>
    <row r="1489" customFormat="false" ht="15" hidden="false" customHeight="false" outlineLevel="0" collapsed="false">
      <c r="A1489" s="0" t="s">
        <v>3568</v>
      </c>
      <c r="B1489" s="0" t="s">
        <v>3569</v>
      </c>
      <c r="C1489" s="0" t="n">
        <v>4.75934623529459E+017</v>
      </c>
      <c r="D1489" s="0" t="s">
        <v>3570</v>
      </c>
      <c r="E1489" s="0" t="s">
        <v>14</v>
      </c>
      <c r="F1489" s="0" t="str">
        <f aca="false">RIGHT(B1489,4)</f>
        <v>2014</v>
      </c>
      <c r="G1489" s="0" t="str">
        <f aca="false">MID(B1489,5,3)</f>
        <v>Jun</v>
      </c>
      <c r="H1489" s="0" t="str">
        <f aca="false">MID(B1489,9,2)</f>
        <v>09</v>
      </c>
      <c r="I1489" s="0" t="str">
        <f aca="false">LEFT(B1489,3)</f>
        <v>Mon</v>
      </c>
      <c r="J1489" s="0" t="str">
        <f aca="false">MID(B1489,12,2)</f>
        <v>05</v>
      </c>
      <c r="K1489" s="0" t="str">
        <f aca="false">G1489&amp;F1489</f>
        <v>Jun2014</v>
      </c>
    </row>
    <row r="1490" customFormat="false" ht="15" hidden="false" customHeight="false" outlineLevel="0" collapsed="false">
      <c r="A1490" s="0" t="s">
        <v>3571</v>
      </c>
      <c r="B1490" s="0" t="s">
        <v>3572</v>
      </c>
      <c r="C1490" s="0" t="n">
        <v>4.75934627463725E+017</v>
      </c>
      <c r="D1490" s="0" t="s">
        <v>3573</v>
      </c>
      <c r="E1490" s="0" t="s">
        <v>14</v>
      </c>
      <c r="F1490" s="0" t="str">
        <f aca="false">RIGHT(B1490,4)</f>
        <v>2014</v>
      </c>
      <c r="G1490" s="0" t="str">
        <f aca="false">MID(B1490,5,3)</f>
        <v>Jun</v>
      </c>
      <c r="H1490" s="0" t="str">
        <f aca="false">MID(B1490,9,2)</f>
        <v>09</v>
      </c>
      <c r="I1490" s="0" t="str">
        <f aca="false">LEFT(B1490,3)</f>
        <v>Mon</v>
      </c>
      <c r="J1490" s="0" t="str">
        <f aca="false">MID(B1490,12,2)</f>
        <v>05</v>
      </c>
      <c r="K1490" s="0" t="str">
        <f aca="false">G1490&amp;F1490</f>
        <v>Jun2014</v>
      </c>
    </row>
    <row r="1491" customFormat="false" ht="15" hidden="false" customHeight="false" outlineLevel="0" collapsed="false">
      <c r="A1491" s="0" t="s">
        <v>3556</v>
      </c>
      <c r="B1491" s="0" t="s">
        <v>3572</v>
      </c>
      <c r="C1491" s="0" t="n">
        <v>4.75934626884902E+017</v>
      </c>
      <c r="D1491" s="0" t="s">
        <v>3574</v>
      </c>
      <c r="E1491" s="0" t="s">
        <v>14</v>
      </c>
      <c r="F1491" s="0" t="str">
        <f aca="false">RIGHT(B1491,4)</f>
        <v>2014</v>
      </c>
      <c r="G1491" s="0" t="str">
        <f aca="false">MID(B1491,5,3)</f>
        <v>Jun</v>
      </c>
      <c r="H1491" s="0" t="str">
        <f aca="false">MID(B1491,9,2)</f>
        <v>09</v>
      </c>
      <c r="I1491" s="0" t="str">
        <f aca="false">LEFT(B1491,3)</f>
        <v>Mon</v>
      </c>
      <c r="J1491" s="0" t="str">
        <f aca="false">MID(B1491,12,2)</f>
        <v>05</v>
      </c>
      <c r="K1491" s="0" t="str">
        <f aca="false">G1491&amp;F1491</f>
        <v>Jun2014</v>
      </c>
    </row>
    <row r="1492" customFormat="false" ht="15" hidden="false" customHeight="false" outlineLevel="0" collapsed="false">
      <c r="A1492" s="0" t="s">
        <v>3575</v>
      </c>
      <c r="B1492" s="0" t="s">
        <v>3576</v>
      </c>
      <c r="C1492" s="0" t="n">
        <v>4.75934693615878E+017</v>
      </c>
      <c r="D1492" s="0" t="s">
        <v>3577</v>
      </c>
      <c r="E1492" s="0" t="s">
        <v>14</v>
      </c>
      <c r="F1492" s="0" t="str">
        <f aca="false">RIGHT(B1492,4)</f>
        <v>2014</v>
      </c>
      <c r="G1492" s="0" t="str">
        <f aca="false">MID(B1492,5,3)</f>
        <v>Jun</v>
      </c>
      <c r="H1492" s="0" t="str">
        <f aca="false">MID(B1492,9,2)</f>
        <v>09</v>
      </c>
      <c r="I1492" s="0" t="str">
        <f aca="false">LEFT(B1492,3)</f>
        <v>Mon</v>
      </c>
      <c r="J1492" s="0" t="str">
        <f aca="false">MID(B1492,12,2)</f>
        <v>05</v>
      </c>
      <c r="K1492" s="0" t="str">
        <f aca="false">G1492&amp;F1492</f>
        <v>Jun2014</v>
      </c>
    </row>
    <row r="1493" customFormat="false" ht="15" hidden="false" customHeight="false" outlineLevel="0" collapsed="false">
      <c r="A1493" s="0" t="s">
        <v>3578</v>
      </c>
      <c r="B1493" s="0" t="s">
        <v>3579</v>
      </c>
      <c r="C1493" s="0" t="n">
        <v>4.75934872586833E+017</v>
      </c>
      <c r="D1493" s="0" t="s">
        <v>3580</v>
      </c>
      <c r="E1493" s="0" t="s">
        <v>14</v>
      </c>
      <c r="F1493" s="0" t="str">
        <f aca="false">RIGHT(B1493,4)</f>
        <v>2014</v>
      </c>
      <c r="G1493" s="0" t="str">
        <f aca="false">MID(B1493,5,3)</f>
        <v>Jun</v>
      </c>
      <c r="H1493" s="0" t="str">
        <f aca="false">MID(B1493,9,2)</f>
        <v>09</v>
      </c>
      <c r="I1493" s="0" t="str">
        <f aca="false">LEFT(B1493,3)</f>
        <v>Mon</v>
      </c>
      <c r="J1493" s="0" t="str">
        <f aca="false">MID(B1493,12,2)</f>
        <v>05</v>
      </c>
      <c r="K1493" s="0" t="str">
        <f aca="false">G1493&amp;F1493</f>
        <v>Jun2014</v>
      </c>
    </row>
    <row r="1494" customFormat="false" ht="15" hidden="false" customHeight="false" outlineLevel="0" collapsed="false">
      <c r="A1494" s="0" t="s">
        <v>3581</v>
      </c>
      <c r="B1494" s="0" t="s">
        <v>3582</v>
      </c>
      <c r="C1494" s="0" t="n">
        <v>4.75934943659319E+017</v>
      </c>
      <c r="D1494" s="0" t="s">
        <v>3583</v>
      </c>
      <c r="E1494" s="0" t="s">
        <v>14</v>
      </c>
      <c r="F1494" s="0" t="str">
        <f aca="false">RIGHT(B1494,4)</f>
        <v>2014</v>
      </c>
      <c r="G1494" s="0" t="str">
        <f aca="false">MID(B1494,5,3)</f>
        <v>Jun</v>
      </c>
      <c r="H1494" s="0" t="str">
        <f aca="false">MID(B1494,9,2)</f>
        <v>09</v>
      </c>
      <c r="I1494" s="0" t="str">
        <f aca="false">LEFT(B1494,3)</f>
        <v>Mon</v>
      </c>
      <c r="J1494" s="0" t="str">
        <f aca="false">MID(B1494,12,2)</f>
        <v>05</v>
      </c>
      <c r="K1494" s="0" t="str">
        <f aca="false">G1494&amp;F1494</f>
        <v>Jun2014</v>
      </c>
    </row>
    <row r="1495" customFormat="false" ht="15" hidden="false" customHeight="false" outlineLevel="0" collapsed="false">
      <c r="A1495" s="0" t="s">
        <v>3584</v>
      </c>
      <c r="B1495" s="0" t="s">
        <v>3585</v>
      </c>
      <c r="C1495" s="0" t="n">
        <v>4.75934982486392E+017</v>
      </c>
      <c r="D1495" s="0" t="s">
        <v>3586</v>
      </c>
      <c r="E1495" s="0" t="s">
        <v>14</v>
      </c>
      <c r="F1495" s="0" t="str">
        <f aca="false">RIGHT(B1495,4)</f>
        <v>2014</v>
      </c>
      <c r="G1495" s="0" t="str">
        <f aca="false">MID(B1495,5,3)</f>
        <v>Jun</v>
      </c>
      <c r="H1495" s="0" t="str">
        <f aca="false">MID(B1495,9,2)</f>
        <v>09</v>
      </c>
      <c r="I1495" s="0" t="str">
        <f aca="false">LEFT(B1495,3)</f>
        <v>Mon</v>
      </c>
      <c r="J1495" s="0" t="str">
        <f aca="false">MID(B1495,12,2)</f>
        <v>05</v>
      </c>
      <c r="K1495" s="0" t="str">
        <f aca="false">G1495&amp;F1495</f>
        <v>Jun2014</v>
      </c>
    </row>
    <row r="1496" customFormat="false" ht="15" hidden="false" customHeight="false" outlineLevel="0" collapsed="false">
      <c r="A1496" s="0" t="s">
        <v>3587</v>
      </c>
      <c r="B1496" s="0" t="s">
        <v>3588</v>
      </c>
      <c r="C1496" s="0" t="n">
        <v>4.75935006767202E+017</v>
      </c>
      <c r="D1496" s="0" t="s">
        <v>3589</v>
      </c>
      <c r="E1496" s="0" t="s">
        <v>14</v>
      </c>
      <c r="F1496" s="0" t="str">
        <f aca="false">RIGHT(B1496,4)</f>
        <v>2014</v>
      </c>
      <c r="G1496" s="0" t="str">
        <f aca="false">MID(B1496,5,3)</f>
        <v>Jun</v>
      </c>
      <c r="H1496" s="0" t="str">
        <f aca="false">MID(B1496,9,2)</f>
        <v>09</v>
      </c>
      <c r="I1496" s="0" t="str">
        <f aca="false">LEFT(B1496,3)</f>
        <v>Mon</v>
      </c>
      <c r="J1496" s="0" t="str">
        <f aca="false">MID(B1496,12,2)</f>
        <v>05</v>
      </c>
      <c r="K1496" s="0" t="str">
        <f aca="false">G1496&amp;F1496</f>
        <v>Jun2014</v>
      </c>
    </row>
    <row r="1497" customFormat="false" ht="15" hidden="false" customHeight="false" outlineLevel="0" collapsed="false">
      <c r="A1497" s="0" t="s">
        <v>3590</v>
      </c>
      <c r="B1497" s="0" t="s">
        <v>3591</v>
      </c>
      <c r="C1497" s="0" t="n">
        <v>4.759354476343E+017</v>
      </c>
      <c r="D1497" s="0" t="s">
        <v>3555</v>
      </c>
      <c r="E1497" s="0" t="s">
        <v>14</v>
      </c>
      <c r="F1497" s="0" t="str">
        <f aca="false">RIGHT(B1497,4)</f>
        <v>2014</v>
      </c>
      <c r="G1497" s="0" t="str">
        <f aca="false">MID(B1497,5,3)</f>
        <v>Jun</v>
      </c>
      <c r="H1497" s="0" t="str">
        <f aca="false">MID(B1497,9,2)</f>
        <v>09</v>
      </c>
      <c r="I1497" s="0" t="str">
        <f aca="false">LEFT(B1497,3)</f>
        <v>Mon</v>
      </c>
      <c r="J1497" s="0" t="str">
        <f aca="false">MID(B1497,12,2)</f>
        <v>05</v>
      </c>
      <c r="K1497" s="0" t="str">
        <f aca="false">G1497&amp;F1497</f>
        <v>Jun2014</v>
      </c>
    </row>
    <row r="1498" customFormat="false" ht="15" hidden="false" customHeight="false" outlineLevel="0" collapsed="false">
      <c r="A1498" s="0" t="s">
        <v>3592</v>
      </c>
      <c r="B1498" s="0" t="s">
        <v>3593</v>
      </c>
      <c r="C1498" s="0" t="n">
        <v>4.75935559571881E+017</v>
      </c>
      <c r="D1498" s="0" t="s">
        <v>3594</v>
      </c>
      <c r="E1498" s="0" t="s">
        <v>14</v>
      </c>
      <c r="F1498" s="0" t="str">
        <f aca="false">RIGHT(B1498,4)</f>
        <v>2014</v>
      </c>
      <c r="G1498" s="0" t="str">
        <f aca="false">MID(B1498,5,3)</f>
        <v>Jun</v>
      </c>
      <c r="H1498" s="0" t="str">
        <f aca="false">MID(B1498,9,2)</f>
        <v>09</v>
      </c>
      <c r="I1498" s="0" t="str">
        <f aca="false">LEFT(B1498,3)</f>
        <v>Mon</v>
      </c>
      <c r="J1498" s="0" t="str">
        <f aca="false">MID(B1498,12,2)</f>
        <v>05</v>
      </c>
      <c r="K1498" s="0" t="str">
        <f aca="false">G1498&amp;F1498</f>
        <v>Jun2014</v>
      </c>
    </row>
    <row r="1499" customFormat="false" ht="15" hidden="false" customHeight="false" outlineLevel="0" collapsed="false">
      <c r="A1499" s="0" t="s">
        <v>3595</v>
      </c>
      <c r="B1499" s="0" t="s">
        <v>3596</v>
      </c>
      <c r="C1499" s="0" t="n">
        <v>4.75935692397109E+017</v>
      </c>
      <c r="D1499" s="0" t="s">
        <v>3597</v>
      </c>
      <c r="E1499" s="0" t="s">
        <v>14</v>
      </c>
      <c r="F1499" s="0" t="str">
        <f aca="false">RIGHT(B1499,4)</f>
        <v>2014</v>
      </c>
      <c r="G1499" s="0" t="str">
        <f aca="false">MID(B1499,5,3)</f>
        <v>Jun</v>
      </c>
      <c r="H1499" s="0" t="str">
        <f aca="false">MID(B1499,9,2)</f>
        <v>09</v>
      </c>
      <c r="I1499" s="0" t="str">
        <f aca="false">LEFT(B1499,3)</f>
        <v>Mon</v>
      </c>
      <c r="J1499" s="0" t="str">
        <f aca="false">MID(B1499,12,2)</f>
        <v>05</v>
      </c>
      <c r="K1499" s="0" t="str">
        <f aca="false">G1499&amp;F1499</f>
        <v>Jun2014</v>
      </c>
    </row>
    <row r="1500" customFormat="false" ht="15" hidden="false" customHeight="false" outlineLevel="0" collapsed="false">
      <c r="A1500" s="0" t="s">
        <v>3598</v>
      </c>
      <c r="B1500" s="0" t="s">
        <v>3599</v>
      </c>
      <c r="C1500" s="0" t="n">
        <v>4.75935800689831E+017</v>
      </c>
      <c r="D1500" s="0" t="s">
        <v>3600</v>
      </c>
      <c r="E1500" s="0" t="s">
        <v>14</v>
      </c>
      <c r="F1500" s="0" t="str">
        <f aca="false">RIGHT(B1500,4)</f>
        <v>2014</v>
      </c>
      <c r="G1500" s="0" t="str">
        <f aca="false">MID(B1500,5,3)</f>
        <v>Jun</v>
      </c>
      <c r="H1500" s="0" t="str">
        <f aca="false">MID(B1500,9,2)</f>
        <v>09</v>
      </c>
      <c r="I1500" s="0" t="str">
        <f aca="false">LEFT(B1500,3)</f>
        <v>Mon</v>
      </c>
      <c r="J1500" s="0" t="str">
        <f aca="false">MID(B1500,12,2)</f>
        <v>05</v>
      </c>
      <c r="K1500" s="0" t="str">
        <f aca="false">G1500&amp;F1500</f>
        <v>Jun2014</v>
      </c>
    </row>
    <row r="1501" customFormat="false" ht="15" hidden="false" customHeight="false" outlineLevel="0" collapsed="false">
      <c r="A1501" s="0" t="s">
        <v>3601</v>
      </c>
      <c r="B1501" s="0" t="s">
        <v>3602</v>
      </c>
      <c r="C1501" s="0" t="n">
        <v>4.75935866771484E+017</v>
      </c>
      <c r="D1501" s="0" t="s">
        <v>3603</v>
      </c>
      <c r="E1501" s="0" t="s">
        <v>14</v>
      </c>
      <c r="F1501" s="0" t="str">
        <f aca="false">RIGHT(B1501,4)</f>
        <v>2014</v>
      </c>
      <c r="G1501" s="0" t="str">
        <f aca="false">MID(B1501,5,3)</f>
        <v>Jun</v>
      </c>
      <c r="H1501" s="0" t="str">
        <f aca="false">MID(B1501,9,2)</f>
        <v>09</v>
      </c>
      <c r="I1501" s="0" t="str">
        <f aca="false">LEFT(B1501,3)</f>
        <v>Mon</v>
      </c>
      <c r="J1501" s="0" t="str">
        <f aca="false">MID(B1501,12,2)</f>
        <v>05</v>
      </c>
      <c r="K1501" s="0" t="str">
        <f aca="false">G1501&amp;F1501</f>
        <v>Jun2014</v>
      </c>
    </row>
    <row r="1502" customFormat="false" ht="15" hidden="false" customHeight="false" outlineLevel="0" collapsed="false">
      <c r="A1502" s="0" t="s">
        <v>3604</v>
      </c>
      <c r="B1502" s="0" t="s">
        <v>3605</v>
      </c>
      <c r="C1502" s="0" t="n">
        <v>4.75936067514675E+017</v>
      </c>
      <c r="D1502" s="0" t="s">
        <v>3606</v>
      </c>
      <c r="E1502" s="0" t="s">
        <v>14</v>
      </c>
      <c r="F1502" s="0" t="str">
        <f aca="false">RIGHT(B1502,4)</f>
        <v>2014</v>
      </c>
      <c r="G1502" s="0" t="str">
        <f aca="false">MID(B1502,5,3)</f>
        <v>Jun</v>
      </c>
      <c r="H1502" s="0" t="str">
        <f aca="false">MID(B1502,9,2)</f>
        <v>09</v>
      </c>
      <c r="I1502" s="0" t="str">
        <f aca="false">LEFT(B1502,3)</f>
        <v>Mon</v>
      </c>
      <c r="J1502" s="0" t="str">
        <f aca="false">MID(B1502,12,2)</f>
        <v>05</v>
      </c>
      <c r="K1502" s="0" t="str">
        <f aca="false">G1502&amp;F1502</f>
        <v>Jun2014</v>
      </c>
    </row>
    <row r="1503" customFormat="false" ht="15" hidden="false" customHeight="false" outlineLevel="0" collapsed="false">
      <c r="A1503" s="0" t="s">
        <v>3607</v>
      </c>
      <c r="B1503" s="0" t="s">
        <v>3608</v>
      </c>
      <c r="C1503" s="0" t="n">
        <v>4.75936077107437E+017</v>
      </c>
      <c r="D1503" s="0" t="s">
        <v>3609</v>
      </c>
      <c r="E1503" s="0" t="s">
        <v>14</v>
      </c>
      <c r="F1503" s="0" t="str">
        <f aca="false">RIGHT(B1503,4)</f>
        <v>2014</v>
      </c>
      <c r="G1503" s="0" t="str">
        <f aca="false">MID(B1503,5,3)</f>
        <v>Jun</v>
      </c>
      <c r="H1503" s="0" t="str">
        <f aca="false">MID(B1503,9,2)</f>
        <v>09</v>
      </c>
      <c r="I1503" s="0" t="str">
        <f aca="false">LEFT(B1503,3)</f>
        <v>Mon</v>
      </c>
      <c r="J1503" s="0" t="str">
        <f aca="false">MID(B1503,12,2)</f>
        <v>05</v>
      </c>
      <c r="K1503" s="0" t="str">
        <f aca="false">G1503&amp;F1503</f>
        <v>Jun2014</v>
      </c>
    </row>
    <row r="1504" customFormat="false" ht="15" hidden="false" customHeight="false" outlineLevel="0" collapsed="false">
      <c r="A1504" s="0" t="s">
        <v>3610</v>
      </c>
      <c r="B1504" s="0" t="s">
        <v>3611</v>
      </c>
      <c r="C1504" s="0" t="n">
        <v>4.75936132576727E+017</v>
      </c>
      <c r="D1504" s="0" t="s">
        <v>3570</v>
      </c>
      <c r="E1504" s="0" t="s">
        <v>14</v>
      </c>
      <c r="F1504" s="0" t="str">
        <f aca="false">RIGHT(B1504,4)</f>
        <v>2014</v>
      </c>
      <c r="G1504" s="0" t="str">
        <f aca="false">MID(B1504,5,3)</f>
        <v>Jun</v>
      </c>
      <c r="H1504" s="0" t="str">
        <f aca="false">MID(B1504,9,2)</f>
        <v>09</v>
      </c>
      <c r="I1504" s="0" t="str">
        <f aca="false">LEFT(B1504,3)</f>
        <v>Mon</v>
      </c>
      <c r="J1504" s="0" t="str">
        <f aca="false">MID(B1504,12,2)</f>
        <v>05</v>
      </c>
      <c r="K1504" s="0" t="str">
        <f aca="false">G1504&amp;F1504</f>
        <v>Jun2014</v>
      </c>
    </row>
    <row r="1505" customFormat="false" ht="15" hidden="false" customHeight="false" outlineLevel="0" collapsed="false">
      <c r="A1505" s="0" t="s">
        <v>3612</v>
      </c>
      <c r="B1505" s="0" t="s">
        <v>3613</v>
      </c>
      <c r="C1505" s="0" t="n">
        <v>4.75936266953846E+017</v>
      </c>
      <c r="D1505" s="0" t="s">
        <v>3614</v>
      </c>
      <c r="E1505" s="0" t="s">
        <v>14</v>
      </c>
      <c r="F1505" s="0" t="str">
        <f aca="false">RIGHT(B1505,4)</f>
        <v>2014</v>
      </c>
      <c r="G1505" s="0" t="str">
        <f aca="false">MID(B1505,5,3)</f>
        <v>Jun</v>
      </c>
      <c r="H1505" s="0" t="str">
        <f aca="false">MID(B1505,9,2)</f>
        <v>09</v>
      </c>
      <c r="I1505" s="0" t="str">
        <f aca="false">LEFT(B1505,3)</f>
        <v>Mon</v>
      </c>
      <c r="J1505" s="0" t="str">
        <f aca="false">MID(B1505,12,2)</f>
        <v>05</v>
      </c>
      <c r="K1505" s="0" t="str">
        <f aca="false">G1505&amp;F1505</f>
        <v>Jun2014</v>
      </c>
    </row>
    <row r="1506" customFormat="false" ht="15" hidden="false" customHeight="false" outlineLevel="0" collapsed="false">
      <c r="A1506" s="0" t="s">
        <v>3615</v>
      </c>
      <c r="B1506" s="0" t="s">
        <v>3616</v>
      </c>
      <c r="C1506" s="0" t="n">
        <v>4.75936278404694E+017</v>
      </c>
      <c r="D1506" s="0" t="s">
        <v>3617</v>
      </c>
      <c r="E1506" s="0" t="s">
        <v>14</v>
      </c>
      <c r="F1506" s="0" t="str">
        <f aca="false">RIGHT(B1506,4)</f>
        <v>2014</v>
      </c>
      <c r="G1506" s="0" t="str">
        <f aca="false">MID(B1506,5,3)</f>
        <v>Jun</v>
      </c>
      <c r="H1506" s="0" t="str">
        <f aca="false">MID(B1506,9,2)</f>
        <v>09</v>
      </c>
      <c r="I1506" s="0" t="str">
        <f aca="false">LEFT(B1506,3)</f>
        <v>Mon</v>
      </c>
      <c r="J1506" s="0" t="str">
        <f aca="false">MID(B1506,12,2)</f>
        <v>05</v>
      </c>
      <c r="K1506" s="0" t="str">
        <f aca="false">G1506&amp;F1506</f>
        <v>Jun2014</v>
      </c>
    </row>
    <row r="1507" customFormat="false" ht="15" hidden="false" customHeight="false" outlineLevel="0" collapsed="false">
      <c r="A1507" s="0" t="s">
        <v>3618</v>
      </c>
      <c r="B1507" s="0" t="s">
        <v>3619</v>
      </c>
      <c r="C1507" s="0" t="n">
        <v>4.75936329805484E+017</v>
      </c>
      <c r="D1507" s="0" t="s">
        <v>3620</v>
      </c>
      <c r="E1507" s="0" t="s">
        <v>14</v>
      </c>
      <c r="F1507" s="0" t="str">
        <f aca="false">RIGHT(B1507,4)</f>
        <v>2014</v>
      </c>
      <c r="G1507" s="0" t="str">
        <f aca="false">MID(B1507,5,3)</f>
        <v>Jun</v>
      </c>
      <c r="H1507" s="0" t="str">
        <f aca="false">MID(B1507,9,2)</f>
        <v>09</v>
      </c>
      <c r="I1507" s="0" t="str">
        <f aca="false">LEFT(B1507,3)</f>
        <v>Mon</v>
      </c>
      <c r="J1507" s="0" t="str">
        <f aca="false">MID(B1507,12,2)</f>
        <v>05</v>
      </c>
      <c r="K1507" s="0" t="str">
        <f aca="false">G1507&amp;F1507</f>
        <v>Jun2014</v>
      </c>
    </row>
    <row r="1508" customFormat="false" ht="15" hidden="false" customHeight="false" outlineLevel="0" collapsed="false">
      <c r="A1508" s="0" t="s">
        <v>3621</v>
      </c>
      <c r="B1508" s="0" t="s">
        <v>3622</v>
      </c>
      <c r="C1508" s="0" t="n">
        <v>4.75936462412996E+017</v>
      </c>
      <c r="D1508" s="0" t="s">
        <v>3623</v>
      </c>
      <c r="E1508" s="0" t="s">
        <v>14</v>
      </c>
      <c r="F1508" s="0" t="str">
        <f aca="false">RIGHT(B1508,4)</f>
        <v>2014</v>
      </c>
      <c r="G1508" s="0" t="str">
        <f aca="false">MID(B1508,5,3)</f>
        <v>Jun</v>
      </c>
      <c r="H1508" s="0" t="str">
        <f aca="false">MID(B1508,9,2)</f>
        <v>09</v>
      </c>
      <c r="I1508" s="0" t="str">
        <f aca="false">LEFT(B1508,3)</f>
        <v>Mon</v>
      </c>
      <c r="J1508" s="0" t="str">
        <f aca="false">MID(B1508,12,2)</f>
        <v>05</v>
      </c>
      <c r="K1508" s="0" t="str">
        <f aca="false">G1508&amp;F1508</f>
        <v>Jun2014</v>
      </c>
    </row>
    <row r="1509" customFormat="false" ht="15" hidden="false" customHeight="false" outlineLevel="0" collapsed="false">
      <c r="A1509" s="0" t="s">
        <v>3624</v>
      </c>
      <c r="B1509" s="0" t="s">
        <v>3625</v>
      </c>
      <c r="C1509" s="0" t="n">
        <v>4.75936734958456E+017</v>
      </c>
      <c r="D1509" s="0" t="s">
        <v>3626</v>
      </c>
      <c r="E1509" s="0" t="s">
        <v>14</v>
      </c>
      <c r="F1509" s="0" t="str">
        <f aca="false">RIGHT(B1509,4)</f>
        <v>2014</v>
      </c>
      <c r="G1509" s="0" t="str">
        <f aca="false">MID(B1509,5,3)</f>
        <v>Jun</v>
      </c>
      <c r="H1509" s="0" t="str">
        <f aca="false">MID(B1509,9,2)</f>
        <v>09</v>
      </c>
      <c r="I1509" s="0" t="str">
        <f aca="false">LEFT(B1509,3)</f>
        <v>Mon</v>
      </c>
      <c r="J1509" s="0" t="str">
        <f aca="false">MID(B1509,12,2)</f>
        <v>05</v>
      </c>
      <c r="K1509" s="0" t="str">
        <f aca="false">G1509&amp;F1509</f>
        <v>Jun2014</v>
      </c>
    </row>
    <row r="1510" customFormat="false" ht="15" hidden="false" customHeight="false" outlineLevel="0" collapsed="false">
      <c r="A1510" s="0" t="s">
        <v>3627</v>
      </c>
      <c r="B1510" s="0" t="s">
        <v>3628</v>
      </c>
      <c r="C1510" s="0" t="n">
        <v>4.7593702971317E+017</v>
      </c>
      <c r="D1510" s="0" t="s">
        <v>3629</v>
      </c>
      <c r="E1510" s="0" t="s">
        <v>14</v>
      </c>
      <c r="F1510" s="0" t="str">
        <f aca="false">RIGHT(B1510,4)</f>
        <v>2014</v>
      </c>
      <c r="G1510" s="0" t="str">
        <f aca="false">MID(B1510,5,3)</f>
        <v>Jun</v>
      </c>
      <c r="H1510" s="0" t="str">
        <f aca="false">MID(B1510,9,2)</f>
        <v>09</v>
      </c>
      <c r="I1510" s="0" t="str">
        <f aca="false">LEFT(B1510,3)</f>
        <v>Mon</v>
      </c>
      <c r="J1510" s="0" t="str">
        <f aca="false">MID(B1510,12,2)</f>
        <v>05</v>
      </c>
      <c r="K1510" s="0" t="str">
        <f aca="false">G1510&amp;F1510</f>
        <v>Jun2014</v>
      </c>
    </row>
    <row r="1511" customFormat="false" ht="15" hidden="false" customHeight="false" outlineLevel="0" collapsed="false">
      <c r="A1511" s="0" t="s">
        <v>3630</v>
      </c>
      <c r="B1511" s="0" t="s">
        <v>3631</v>
      </c>
      <c r="C1511" s="0" t="n">
        <v>4.75937059669307E+017</v>
      </c>
      <c r="D1511" s="0" t="s">
        <v>3617</v>
      </c>
      <c r="E1511" s="0" t="s">
        <v>14</v>
      </c>
      <c r="F1511" s="0" t="str">
        <f aca="false">RIGHT(B1511,4)</f>
        <v>2014</v>
      </c>
      <c r="G1511" s="0" t="str">
        <f aca="false">MID(B1511,5,3)</f>
        <v>Jun</v>
      </c>
      <c r="H1511" s="0" t="str">
        <f aca="false">MID(B1511,9,2)</f>
        <v>09</v>
      </c>
      <c r="I1511" s="0" t="str">
        <f aca="false">LEFT(B1511,3)</f>
        <v>Mon</v>
      </c>
      <c r="J1511" s="0" t="str">
        <f aca="false">MID(B1511,12,2)</f>
        <v>05</v>
      </c>
      <c r="K1511" s="0" t="str">
        <f aca="false">G1511&amp;F1511</f>
        <v>Jun2014</v>
      </c>
    </row>
    <row r="1512" customFormat="false" ht="15" hidden="false" customHeight="false" outlineLevel="0" collapsed="false">
      <c r="A1512" s="0" t="s">
        <v>3632</v>
      </c>
      <c r="B1512" s="0" t="s">
        <v>3633</v>
      </c>
      <c r="C1512" s="0" t="n">
        <v>4.75937244671668E+017</v>
      </c>
      <c r="D1512" s="0" t="s">
        <v>3634</v>
      </c>
      <c r="E1512" s="0" t="s">
        <v>14</v>
      </c>
      <c r="F1512" s="0" t="str">
        <f aca="false">RIGHT(B1512,4)</f>
        <v>2014</v>
      </c>
      <c r="G1512" s="0" t="str">
        <f aca="false">MID(B1512,5,3)</f>
        <v>Jun</v>
      </c>
      <c r="H1512" s="0" t="str">
        <f aca="false">MID(B1512,9,2)</f>
        <v>09</v>
      </c>
      <c r="I1512" s="0" t="str">
        <f aca="false">LEFT(B1512,3)</f>
        <v>Mon</v>
      </c>
      <c r="J1512" s="0" t="str">
        <f aca="false">MID(B1512,12,2)</f>
        <v>05</v>
      </c>
      <c r="K1512" s="0" t="str">
        <f aca="false">G1512&amp;F1512</f>
        <v>Jun2014</v>
      </c>
    </row>
    <row r="1513" customFormat="false" ht="15" hidden="false" customHeight="false" outlineLevel="0" collapsed="false">
      <c r="A1513" s="0" t="s">
        <v>3621</v>
      </c>
      <c r="B1513" s="0" t="s">
        <v>3635</v>
      </c>
      <c r="C1513" s="0" t="n">
        <v>4.75937250761777E+017</v>
      </c>
      <c r="D1513" s="0" t="s">
        <v>3636</v>
      </c>
      <c r="E1513" s="0" t="s">
        <v>14</v>
      </c>
      <c r="F1513" s="0" t="str">
        <f aca="false">RIGHT(B1513,4)</f>
        <v>2014</v>
      </c>
      <c r="G1513" s="0" t="str">
        <f aca="false">MID(B1513,5,3)</f>
        <v>Jun</v>
      </c>
      <c r="H1513" s="0" t="str">
        <f aca="false">MID(B1513,9,2)</f>
        <v>09</v>
      </c>
      <c r="I1513" s="0" t="str">
        <f aca="false">LEFT(B1513,3)</f>
        <v>Mon</v>
      </c>
      <c r="J1513" s="0" t="str">
        <f aca="false">MID(B1513,12,2)</f>
        <v>05</v>
      </c>
      <c r="K1513" s="0" t="str">
        <f aca="false">G1513&amp;F1513</f>
        <v>Jun2014</v>
      </c>
    </row>
    <row r="1514" customFormat="false" ht="15" hidden="false" customHeight="false" outlineLevel="0" collapsed="false">
      <c r="A1514" s="0" t="s">
        <v>3637</v>
      </c>
      <c r="B1514" s="0" t="s">
        <v>3638</v>
      </c>
      <c r="C1514" s="0" t="n">
        <v>4.75937262795247E+017</v>
      </c>
      <c r="D1514" s="0" t="s">
        <v>3639</v>
      </c>
      <c r="E1514" s="0" t="s">
        <v>14</v>
      </c>
      <c r="F1514" s="0" t="str">
        <f aca="false">RIGHT(B1514,4)</f>
        <v>2014</v>
      </c>
      <c r="G1514" s="0" t="str">
        <f aca="false">MID(B1514,5,3)</f>
        <v>Jun</v>
      </c>
      <c r="H1514" s="0" t="str">
        <f aca="false">MID(B1514,9,2)</f>
        <v>09</v>
      </c>
      <c r="I1514" s="0" t="str">
        <f aca="false">LEFT(B1514,3)</f>
        <v>Mon</v>
      </c>
      <c r="J1514" s="0" t="str">
        <f aca="false">MID(B1514,12,2)</f>
        <v>05</v>
      </c>
      <c r="K1514" s="0" t="str">
        <f aca="false">G1514&amp;F1514</f>
        <v>Jun2014</v>
      </c>
    </row>
    <row r="1515" customFormat="false" ht="15" hidden="false" customHeight="false" outlineLevel="0" collapsed="false">
      <c r="A1515" s="0" t="s">
        <v>3640</v>
      </c>
      <c r="B1515" s="0" t="s">
        <v>3641</v>
      </c>
      <c r="C1515" s="0" t="n">
        <v>4.7593729657158E+017</v>
      </c>
      <c r="D1515" s="0" t="s">
        <v>3548</v>
      </c>
      <c r="E1515" s="0" t="s">
        <v>14</v>
      </c>
      <c r="F1515" s="0" t="str">
        <f aca="false">RIGHT(B1515,4)</f>
        <v>2014</v>
      </c>
      <c r="G1515" s="0" t="str">
        <f aca="false">MID(B1515,5,3)</f>
        <v>Jun</v>
      </c>
      <c r="H1515" s="0" t="str">
        <f aca="false">MID(B1515,9,2)</f>
        <v>09</v>
      </c>
      <c r="I1515" s="0" t="str">
        <f aca="false">LEFT(B1515,3)</f>
        <v>Mon</v>
      </c>
      <c r="J1515" s="0" t="str">
        <f aca="false">MID(B1515,12,2)</f>
        <v>05</v>
      </c>
      <c r="K1515" s="0" t="str">
        <f aca="false">G1515&amp;F1515</f>
        <v>Jun2014</v>
      </c>
    </row>
    <row r="1516" customFormat="false" ht="15" hidden="false" customHeight="false" outlineLevel="0" collapsed="false">
      <c r="A1516" s="0" t="s">
        <v>3642</v>
      </c>
      <c r="B1516" s="0" t="s">
        <v>3643</v>
      </c>
      <c r="C1516" s="0" t="n">
        <v>4.75937329706586E+017</v>
      </c>
      <c r="D1516" s="0" t="s">
        <v>3644</v>
      </c>
      <c r="E1516" s="0" t="s">
        <v>14</v>
      </c>
      <c r="F1516" s="0" t="str">
        <f aca="false">RIGHT(B1516,4)</f>
        <v>2014</v>
      </c>
      <c r="G1516" s="0" t="str">
        <f aca="false">MID(B1516,5,3)</f>
        <v>Jun</v>
      </c>
      <c r="H1516" s="0" t="str">
        <f aca="false">MID(B1516,9,2)</f>
        <v>09</v>
      </c>
      <c r="I1516" s="0" t="str">
        <f aca="false">LEFT(B1516,3)</f>
        <v>Mon</v>
      </c>
      <c r="J1516" s="0" t="str">
        <f aca="false">MID(B1516,12,2)</f>
        <v>05</v>
      </c>
      <c r="K1516" s="0" t="str">
        <f aca="false">G1516&amp;F1516</f>
        <v>Jun2014</v>
      </c>
    </row>
    <row r="1517" customFormat="false" ht="15" hidden="false" customHeight="false" outlineLevel="0" collapsed="false">
      <c r="A1517" s="0" t="s">
        <v>3621</v>
      </c>
      <c r="B1517" s="0" t="s">
        <v>3645</v>
      </c>
      <c r="C1517" s="0" t="n">
        <v>4.75937558925697E+017</v>
      </c>
      <c r="D1517" s="0" t="s">
        <v>3636</v>
      </c>
      <c r="E1517" s="0" t="s">
        <v>14</v>
      </c>
      <c r="F1517" s="0" t="str">
        <f aca="false">RIGHT(B1517,4)</f>
        <v>2014</v>
      </c>
      <c r="G1517" s="0" t="str">
        <f aca="false">MID(B1517,5,3)</f>
        <v>Jun</v>
      </c>
      <c r="H1517" s="0" t="str">
        <f aca="false">MID(B1517,9,2)</f>
        <v>09</v>
      </c>
      <c r="I1517" s="0" t="str">
        <f aca="false">LEFT(B1517,3)</f>
        <v>Mon</v>
      </c>
      <c r="J1517" s="0" t="str">
        <f aca="false">MID(B1517,12,2)</f>
        <v>05</v>
      </c>
      <c r="K1517" s="0" t="str">
        <f aca="false">G1517&amp;F1517</f>
        <v>Jun2014</v>
      </c>
    </row>
    <row r="1518" customFormat="false" ht="15" hidden="false" customHeight="false" outlineLevel="0" collapsed="false">
      <c r="A1518" s="0" t="s">
        <v>3646</v>
      </c>
      <c r="B1518" s="0" t="s">
        <v>3647</v>
      </c>
      <c r="C1518" s="0" t="n">
        <v>4.75937688407638E+017</v>
      </c>
      <c r="D1518" s="0" t="s">
        <v>3648</v>
      </c>
      <c r="E1518" s="0" t="s">
        <v>14</v>
      </c>
      <c r="F1518" s="0" t="str">
        <f aca="false">RIGHT(B1518,4)</f>
        <v>2014</v>
      </c>
      <c r="G1518" s="0" t="str">
        <f aca="false">MID(B1518,5,3)</f>
        <v>Jun</v>
      </c>
      <c r="H1518" s="0" t="str">
        <f aca="false">MID(B1518,9,2)</f>
        <v>09</v>
      </c>
      <c r="I1518" s="0" t="str">
        <f aca="false">LEFT(B1518,3)</f>
        <v>Mon</v>
      </c>
      <c r="J1518" s="0" t="str">
        <f aca="false">MID(B1518,12,2)</f>
        <v>05</v>
      </c>
      <c r="K1518" s="0" t="str">
        <f aca="false">G1518&amp;F1518</f>
        <v>Jun2014</v>
      </c>
    </row>
    <row r="1519" customFormat="false" ht="15" hidden="false" customHeight="false" outlineLevel="0" collapsed="false">
      <c r="A1519" s="0" t="s">
        <v>3649</v>
      </c>
      <c r="B1519" s="0" t="s">
        <v>3650</v>
      </c>
      <c r="C1519" s="0" t="n">
        <v>4.75937918465622E+017</v>
      </c>
      <c r="D1519" s="0" t="s">
        <v>3651</v>
      </c>
      <c r="E1519" s="0" t="s">
        <v>14</v>
      </c>
      <c r="F1519" s="0" t="str">
        <f aca="false">RIGHT(B1519,4)</f>
        <v>2014</v>
      </c>
      <c r="G1519" s="0" t="str">
        <f aca="false">MID(B1519,5,3)</f>
        <v>Jun</v>
      </c>
      <c r="H1519" s="0" t="str">
        <f aca="false">MID(B1519,9,2)</f>
        <v>09</v>
      </c>
      <c r="I1519" s="0" t="str">
        <f aca="false">LEFT(B1519,3)</f>
        <v>Mon</v>
      </c>
      <c r="J1519" s="0" t="str">
        <f aca="false">MID(B1519,12,2)</f>
        <v>05</v>
      </c>
      <c r="K1519" s="0" t="str">
        <f aca="false">G1519&amp;F1519</f>
        <v>Jun2014</v>
      </c>
    </row>
    <row r="1520" customFormat="false" ht="15" hidden="false" customHeight="false" outlineLevel="0" collapsed="false">
      <c r="A1520" s="0" t="s">
        <v>3652</v>
      </c>
      <c r="B1520" s="0" t="s">
        <v>3653</v>
      </c>
      <c r="C1520" s="0" t="n">
        <v>4.75937956021022E+017</v>
      </c>
      <c r="D1520" s="0" t="s">
        <v>3654</v>
      </c>
      <c r="E1520" s="0" t="s">
        <v>14</v>
      </c>
      <c r="F1520" s="0" t="str">
        <f aca="false">RIGHT(B1520,4)</f>
        <v>2014</v>
      </c>
      <c r="G1520" s="0" t="str">
        <f aca="false">MID(B1520,5,3)</f>
        <v>Jun</v>
      </c>
      <c r="H1520" s="0" t="str">
        <f aca="false">MID(B1520,9,2)</f>
        <v>09</v>
      </c>
      <c r="I1520" s="0" t="str">
        <f aca="false">LEFT(B1520,3)</f>
        <v>Mon</v>
      </c>
      <c r="J1520" s="0" t="str">
        <f aca="false">MID(B1520,12,2)</f>
        <v>05</v>
      </c>
      <c r="K1520" s="0" t="str">
        <f aca="false">G1520&amp;F1520</f>
        <v>Jun2014</v>
      </c>
    </row>
    <row r="1521" customFormat="false" ht="15" hidden="false" customHeight="false" outlineLevel="0" collapsed="false">
      <c r="A1521" s="0" t="s">
        <v>3655</v>
      </c>
      <c r="B1521" s="0" t="s">
        <v>3656</v>
      </c>
      <c r="C1521" s="0" t="n">
        <v>4.75938017937747E+017</v>
      </c>
      <c r="D1521" s="0" t="s">
        <v>3657</v>
      </c>
      <c r="E1521" s="0" t="s">
        <v>14</v>
      </c>
      <c r="F1521" s="0" t="str">
        <f aca="false">RIGHT(B1521,4)</f>
        <v>2014</v>
      </c>
      <c r="G1521" s="0" t="str">
        <f aca="false">MID(B1521,5,3)</f>
        <v>Jun</v>
      </c>
      <c r="H1521" s="0" t="str">
        <f aca="false">MID(B1521,9,2)</f>
        <v>09</v>
      </c>
      <c r="I1521" s="0" t="str">
        <f aca="false">LEFT(B1521,3)</f>
        <v>Mon</v>
      </c>
      <c r="J1521" s="0" t="str">
        <f aca="false">MID(B1521,12,2)</f>
        <v>05</v>
      </c>
      <c r="K1521" s="0" t="str">
        <f aca="false">G1521&amp;F1521</f>
        <v>Jun2014</v>
      </c>
    </row>
    <row r="1522" customFormat="false" ht="15" hidden="false" customHeight="false" outlineLevel="0" collapsed="false">
      <c r="A1522" s="0" t="s">
        <v>3658</v>
      </c>
      <c r="B1522" s="0" t="s">
        <v>3659</v>
      </c>
      <c r="C1522" s="0" t="n">
        <v>4.75938187026915E+017</v>
      </c>
      <c r="D1522" s="0" t="s">
        <v>3660</v>
      </c>
      <c r="E1522" s="0" t="s">
        <v>14</v>
      </c>
      <c r="F1522" s="0" t="str">
        <f aca="false">RIGHT(B1522,4)</f>
        <v>2014</v>
      </c>
      <c r="G1522" s="0" t="str">
        <f aca="false">MID(B1522,5,3)</f>
        <v>Jun</v>
      </c>
      <c r="H1522" s="0" t="str">
        <f aca="false">MID(B1522,9,2)</f>
        <v>09</v>
      </c>
      <c r="I1522" s="0" t="str">
        <f aca="false">LEFT(B1522,3)</f>
        <v>Mon</v>
      </c>
      <c r="J1522" s="0" t="str">
        <f aca="false">MID(B1522,12,2)</f>
        <v>05</v>
      </c>
      <c r="K1522" s="0" t="str">
        <f aca="false">G1522&amp;F1522</f>
        <v>Jun2014</v>
      </c>
    </row>
    <row r="1523" customFormat="false" ht="15" hidden="false" customHeight="false" outlineLevel="0" collapsed="false">
      <c r="A1523" s="0" t="s">
        <v>3661</v>
      </c>
      <c r="B1523" s="0" t="s">
        <v>3662</v>
      </c>
      <c r="C1523" s="0" t="n">
        <v>4.75938296581726E+017</v>
      </c>
      <c r="D1523" s="0" t="s">
        <v>3663</v>
      </c>
      <c r="E1523" s="0" t="s">
        <v>14</v>
      </c>
      <c r="F1523" s="0" t="str">
        <f aca="false">RIGHT(B1523,4)</f>
        <v>2014</v>
      </c>
      <c r="G1523" s="0" t="str">
        <f aca="false">MID(B1523,5,3)</f>
        <v>Jun</v>
      </c>
      <c r="H1523" s="0" t="str">
        <f aca="false">MID(B1523,9,2)</f>
        <v>09</v>
      </c>
      <c r="I1523" s="0" t="str">
        <f aca="false">LEFT(B1523,3)</f>
        <v>Mon</v>
      </c>
      <c r="J1523" s="0" t="str">
        <f aca="false">MID(B1523,12,2)</f>
        <v>05</v>
      </c>
      <c r="K1523" s="0" t="str">
        <f aca="false">G1523&amp;F1523</f>
        <v>Jun2014</v>
      </c>
    </row>
    <row r="1524" customFormat="false" ht="15" hidden="false" customHeight="false" outlineLevel="0" collapsed="false">
      <c r="A1524" s="0" t="s">
        <v>3646</v>
      </c>
      <c r="B1524" s="0" t="s">
        <v>3664</v>
      </c>
      <c r="C1524" s="0" t="n">
        <v>4.75938460818104E+017</v>
      </c>
      <c r="D1524" s="0" t="s">
        <v>3665</v>
      </c>
      <c r="E1524" s="0" t="s">
        <v>14</v>
      </c>
      <c r="F1524" s="0" t="str">
        <f aca="false">RIGHT(B1524,4)</f>
        <v>2014</v>
      </c>
      <c r="G1524" s="0" t="str">
        <f aca="false">MID(B1524,5,3)</f>
        <v>Jun</v>
      </c>
      <c r="H1524" s="0" t="str">
        <f aca="false">MID(B1524,9,2)</f>
        <v>09</v>
      </c>
      <c r="I1524" s="0" t="str">
        <f aca="false">LEFT(B1524,3)</f>
        <v>Mon</v>
      </c>
      <c r="J1524" s="0" t="str">
        <f aca="false">MID(B1524,12,2)</f>
        <v>05</v>
      </c>
      <c r="K1524" s="0" t="str">
        <f aca="false">G1524&amp;F1524</f>
        <v>Jun2014</v>
      </c>
    </row>
    <row r="1525" customFormat="false" ht="15" hidden="false" customHeight="false" outlineLevel="0" collapsed="false">
      <c r="A1525" s="0" t="s">
        <v>3666</v>
      </c>
      <c r="B1525" s="0" t="s">
        <v>3667</v>
      </c>
      <c r="C1525" s="0" t="n">
        <v>4.75938549221425E+017</v>
      </c>
      <c r="D1525" s="0" t="s">
        <v>3668</v>
      </c>
      <c r="E1525" s="0" t="s">
        <v>14</v>
      </c>
      <c r="F1525" s="0" t="str">
        <f aca="false">RIGHT(B1525,4)</f>
        <v>2014</v>
      </c>
      <c r="G1525" s="0" t="str">
        <f aca="false">MID(B1525,5,3)</f>
        <v>Jun</v>
      </c>
      <c r="H1525" s="0" t="str">
        <f aca="false">MID(B1525,9,2)</f>
        <v>09</v>
      </c>
      <c r="I1525" s="0" t="str">
        <f aca="false">LEFT(B1525,3)</f>
        <v>Mon</v>
      </c>
      <c r="J1525" s="0" t="str">
        <f aca="false">MID(B1525,12,2)</f>
        <v>05</v>
      </c>
      <c r="K1525" s="0" t="str">
        <f aca="false">G1525&amp;F1525</f>
        <v>Jun2014</v>
      </c>
    </row>
    <row r="1526" customFormat="false" ht="15" hidden="false" customHeight="false" outlineLevel="0" collapsed="false">
      <c r="A1526" s="0" t="s">
        <v>3646</v>
      </c>
      <c r="B1526" s="0" t="s">
        <v>3669</v>
      </c>
      <c r="C1526" s="0" t="n">
        <v>4.75938623359959E+017</v>
      </c>
      <c r="D1526" s="0" t="s">
        <v>3670</v>
      </c>
      <c r="E1526" s="0" t="s">
        <v>14</v>
      </c>
      <c r="F1526" s="0" t="str">
        <f aca="false">RIGHT(B1526,4)</f>
        <v>2014</v>
      </c>
      <c r="G1526" s="0" t="str">
        <f aca="false">MID(B1526,5,3)</f>
        <v>Jun</v>
      </c>
      <c r="H1526" s="0" t="str">
        <f aca="false">MID(B1526,9,2)</f>
        <v>09</v>
      </c>
      <c r="I1526" s="0" t="str">
        <f aca="false">LEFT(B1526,3)</f>
        <v>Mon</v>
      </c>
      <c r="J1526" s="0" t="str">
        <f aca="false">MID(B1526,12,2)</f>
        <v>05</v>
      </c>
      <c r="K1526" s="0" t="str">
        <f aca="false">G1526&amp;F1526</f>
        <v>Jun2014</v>
      </c>
    </row>
    <row r="1527" customFormat="false" ht="15" hidden="false" customHeight="false" outlineLevel="0" collapsed="false">
      <c r="A1527" s="0" t="s">
        <v>3671</v>
      </c>
      <c r="B1527" s="0" t="s">
        <v>3672</v>
      </c>
      <c r="C1527" s="0" t="n">
        <v>4.75938662685745E+017</v>
      </c>
      <c r="D1527" s="0" t="s">
        <v>3548</v>
      </c>
      <c r="E1527" s="0" t="s">
        <v>14</v>
      </c>
      <c r="F1527" s="0" t="str">
        <f aca="false">RIGHT(B1527,4)</f>
        <v>2014</v>
      </c>
      <c r="G1527" s="0" t="str">
        <f aca="false">MID(B1527,5,3)</f>
        <v>Jun</v>
      </c>
      <c r="H1527" s="0" t="str">
        <f aca="false">MID(B1527,9,2)</f>
        <v>09</v>
      </c>
      <c r="I1527" s="0" t="str">
        <f aca="false">LEFT(B1527,3)</f>
        <v>Mon</v>
      </c>
      <c r="J1527" s="0" t="str">
        <f aca="false">MID(B1527,12,2)</f>
        <v>05</v>
      </c>
      <c r="K1527" s="0" t="str">
        <f aca="false">G1527&amp;F1527</f>
        <v>Jun2014</v>
      </c>
    </row>
    <row r="1528" customFormat="false" ht="15" hidden="false" customHeight="false" outlineLevel="0" collapsed="false">
      <c r="A1528" s="0" t="s">
        <v>3673</v>
      </c>
      <c r="B1528" s="0" t="s">
        <v>3674</v>
      </c>
      <c r="C1528" s="0" t="n">
        <v>4.75938666213171E+017</v>
      </c>
      <c r="D1528" s="0" t="s">
        <v>3548</v>
      </c>
      <c r="E1528" s="0" t="s">
        <v>14</v>
      </c>
      <c r="F1528" s="0" t="str">
        <f aca="false">RIGHT(B1528,4)</f>
        <v>2014</v>
      </c>
      <c r="G1528" s="0" t="str">
        <f aca="false">MID(B1528,5,3)</f>
        <v>Jun</v>
      </c>
      <c r="H1528" s="0" t="str">
        <f aca="false">MID(B1528,9,2)</f>
        <v>09</v>
      </c>
      <c r="I1528" s="0" t="str">
        <f aca="false">LEFT(B1528,3)</f>
        <v>Mon</v>
      </c>
      <c r="J1528" s="0" t="str">
        <f aca="false">MID(B1528,12,2)</f>
        <v>05</v>
      </c>
      <c r="K1528" s="0" t="str">
        <f aca="false">G1528&amp;F1528</f>
        <v>Jun2014</v>
      </c>
    </row>
    <row r="1529" customFormat="false" ht="15" hidden="false" customHeight="false" outlineLevel="0" collapsed="false">
      <c r="A1529" s="0" t="s">
        <v>3675</v>
      </c>
      <c r="B1529" s="0" t="s">
        <v>3676</v>
      </c>
      <c r="C1529" s="0" t="n">
        <v>4.75938683695034E+017</v>
      </c>
      <c r="D1529" s="0" t="s">
        <v>3548</v>
      </c>
      <c r="E1529" s="0" t="s">
        <v>14</v>
      </c>
      <c r="F1529" s="0" t="str">
        <f aca="false">RIGHT(B1529,4)</f>
        <v>2014</v>
      </c>
      <c r="G1529" s="0" t="str">
        <f aca="false">MID(B1529,5,3)</f>
        <v>Jun</v>
      </c>
      <c r="H1529" s="0" t="str">
        <f aca="false">MID(B1529,9,2)</f>
        <v>09</v>
      </c>
      <c r="I1529" s="0" t="str">
        <f aca="false">LEFT(B1529,3)</f>
        <v>Mon</v>
      </c>
      <c r="J1529" s="0" t="str">
        <f aca="false">MID(B1529,12,2)</f>
        <v>05</v>
      </c>
      <c r="K1529" s="0" t="str">
        <f aca="false">G1529&amp;F1529</f>
        <v>Jun2014</v>
      </c>
    </row>
    <row r="1530" customFormat="false" ht="15" hidden="false" customHeight="false" outlineLevel="0" collapsed="false">
      <c r="A1530" s="0" t="s">
        <v>3677</v>
      </c>
      <c r="B1530" s="0" t="s">
        <v>3678</v>
      </c>
      <c r="C1530" s="0" t="n">
        <v>4.75938703857049E+017</v>
      </c>
      <c r="D1530" s="0" t="s">
        <v>3548</v>
      </c>
      <c r="E1530" s="0" t="s">
        <v>14</v>
      </c>
      <c r="F1530" s="0" t="str">
        <f aca="false">RIGHT(B1530,4)</f>
        <v>2014</v>
      </c>
      <c r="G1530" s="0" t="str">
        <f aca="false">MID(B1530,5,3)</f>
        <v>Jun</v>
      </c>
      <c r="H1530" s="0" t="str">
        <f aca="false">MID(B1530,9,2)</f>
        <v>09</v>
      </c>
      <c r="I1530" s="0" t="str">
        <f aca="false">LEFT(B1530,3)</f>
        <v>Mon</v>
      </c>
      <c r="J1530" s="0" t="str">
        <f aca="false">MID(B1530,12,2)</f>
        <v>05</v>
      </c>
      <c r="K1530" s="0" t="str">
        <f aca="false">G1530&amp;F1530</f>
        <v>Jun2014</v>
      </c>
    </row>
    <row r="1531" customFormat="false" ht="15" hidden="false" customHeight="false" outlineLevel="0" collapsed="false">
      <c r="A1531" s="0" t="s">
        <v>3646</v>
      </c>
      <c r="B1531" s="0" t="s">
        <v>3679</v>
      </c>
      <c r="C1531" s="0" t="n">
        <v>4.75938765131612E+017</v>
      </c>
      <c r="D1531" s="0" t="s">
        <v>3680</v>
      </c>
      <c r="E1531" s="0" t="s">
        <v>14</v>
      </c>
      <c r="F1531" s="0" t="str">
        <f aca="false">RIGHT(B1531,4)</f>
        <v>2014</v>
      </c>
      <c r="G1531" s="0" t="str">
        <f aca="false">MID(B1531,5,3)</f>
        <v>Jun</v>
      </c>
      <c r="H1531" s="0" t="str">
        <f aca="false">MID(B1531,9,2)</f>
        <v>09</v>
      </c>
      <c r="I1531" s="0" t="str">
        <f aca="false">LEFT(B1531,3)</f>
        <v>Mon</v>
      </c>
      <c r="J1531" s="0" t="str">
        <f aca="false">MID(B1531,12,2)</f>
        <v>05</v>
      </c>
      <c r="K1531" s="0" t="str">
        <f aca="false">G1531&amp;F1531</f>
        <v>Jun2014</v>
      </c>
    </row>
    <row r="1532" customFormat="false" ht="15" hidden="false" customHeight="false" outlineLevel="0" collapsed="false">
      <c r="A1532" s="0" t="s">
        <v>3646</v>
      </c>
      <c r="B1532" s="0" t="s">
        <v>3681</v>
      </c>
      <c r="C1532" s="0" t="n">
        <v>4.75938837617602E+017</v>
      </c>
      <c r="D1532" s="0" t="s">
        <v>3682</v>
      </c>
      <c r="E1532" s="0" t="s">
        <v>14</v>
      </c>
      <c r="F1532" s="0" t="str">
        <f aca="false">RIGHT(B1532,4)</f>
        <v>2014</v>
      </c>
      <c r="G1532" s="0" t="str">
        <f aca="false">MID(B1532,5,3)</f>
        <v>Jun</v>
      </c>
      <c r="H1532" s="0" t="str">
        <f aca="false">MID(B1532,9,2)</f>
        <v>09</v>
      </c>
      <c r="I1532" s="0" t="str">
        <f aca="false">LEFT(B1532,3)</f>
        <v>Mon</v>
      </c>
      <c r="J1532" s="0" t="str">
        <f aca="false">MID(B1532,12,2)</f>
        <v>05</v>
      </c>
      <c r="K1532" s="0" t="str">
        <f aca="false">G1532&amp;F1532</f>
        <v>Jun2014</v>
      </c>
    </row>
    <row r="1533" customFormat="false" ht="15" hidden="false" customHeight="false" outlineLevel="0" collapsed="false">
      <c r="A1533" s="0" t="s">
        <v>3646</v>
      </c>
      <c r="B1533" s="0" t="s">
        <v>3683</v>
      </c>
      <c r="C1533" s="0" t="n">
        <v>4.7593890465096E+017</v>
      </c>
      <c r="D1533" s="0" t="s">
        <v>3684</v>
      </c>
      <c r="E1533" s="0" t="s">
        <v>14</v>
      </c>
      <c r="F1533" s="0" t="str">
        <f aca="false">RIGHT(B1533,4)</f>
        <v>2014</v>
      </c>
      <c r="G1533" s="0" t="str">
        <f aca="false">MID(B1533,5,3)</f>
        <v>Jun</v>
      </c>
      <c r="H1533" s="0" t="str">
        <f aca="false">MID(B1533,9,2)</f>
        <v>09</v>
      </c>
      <c r="I1533" s="0" t="str">
        <f aca="false">LEFT(B1533,3)</f>
        <v>Mon</v>
      </c>
      <c r="J1533" s="0" t="str">
        <f aca="false">MID(B1533,12,2)</f>
        <v>05</v>
      </c>
      <c r="K1533" s="0" t="str">
        <f aca="false">G1533&amp;F1533</f>
        <v>Jun2014</v>
      </c>
    </row>
    <row r="1534" customFormat="false" ht="15" hidden="false" customHeight="false" outlineLevel="0" collapsed="false">
      <c r="A1534" s="0" t="s">
        <v>3646</v>
      </c>
      <c r="B1534" s="0" t="s">
        <v>3685</v>
      </c>
      <c r="C1534" s="0" t="n">
        <v>4.75938975043956E+017</v>
      </c>
      <c r="D1534" s="0" t="s">
        <v>3686</v>
      </c>
      <c r="E1534" s="0" t="s">
        <v>14</v>
      </c>
      <c r="F1534" s="0" t="str">
        <f aca="false">RIGHT(B1534,4)</f>
        <v>2014</v>
      </c>
      <c r="G1534" s="0" t="str">
        <f aca="false">MID(B1534,5,3)</f>
        <v>Jun</v>
      </c>
      <c r="H1534" s="0" t="str">
        <f aca="false">MID(B1534,9,2)</f>
        <v>09</v>
      </c>
      <c r="I1534" s="0" t="str">
        <f aca="false">LEFT(B1534,3)</f>
        <v>Mon</v>
      </c>
      <c r="J1534" s="0" t="str">
        <f aca="false">MID(B1534,12,2)</f>
        <v>05</v>
      </c>
      <c r="K1534" s="0" t="str">
        <f aca="false">G1534&amp;F1534</f>
        <v>Jun2014</v>
      </c>
    </row>
    <row r="1535" customFormat="false" ht="15" hidden="false" customHeight="false" outlineLevel="0" collapsed="false">
      <c r="A1535" s="0" t="s">
        <v>3646</v>
      </c>
      <c r="B1535" s="0" t="s">
        <v>3687</v>
      </c>
      <c r="C1535" s="0" t="n">
        <v>4.75939034003292E+017</v>
      </c>
      <c r="D1535" s="0" t="s">
        <v>3688</v>
      </c>
      <c r="E1535" s="0" t="s">
        <v>14</v>
      </c>
      <c r="F1535" s="0" t="str">
        <f aca="false">RIGHT(B1535,4)</f>
        <v>2014</v>
      </c>
      <c r="G1535" s="0" t="str">
        <f aca="false">MID(B1535,5,3)</f>
        <v>Jun</v>
      </c>
      <c r="H1535" s="0" t="str">
        <f aca="false">MID(B1535,9,2)</f>
        <v>09</v>
      </c>
      <c r="I1535" s="0" t="str">
        <f aca="false">LEFT(B1535,3)</f>
        <v>Mon</v>
      </c>
      <c r="J1535" s="0" t="str">
        <f aca="false">MID(B1535,12,2)</f>
        <v>05</v>
      </c>
      <c r="K1535" s="0" t="str">
        <f aca="false">G1535&amp;F1535</f>
        <v>Jun2014</v>
      </c>
    </row>
    <row r="1536" customFormat="false" ht="15" hidden="false" customHeight="false" outlineLevel="0" collapsed="false">
      <c r="A1536" s="0" t="s">
        <v>3646</v>
      </c>
      <c r="B1536" s="0" t="s">
        <v>3689</v>
      </c>
      <c r="C1536" s="0" t="n">
        <v>4.75939136231063E+017</v>
      </c>
      <c r="D1536" s="0" t="s">
        <v>3690</v>
      </c>
      <c r="E1536" s="0" t="s">
        <v>14</v>
      </c>
      <c r="F1536" s="0" t="str">
        <f aca="false">RIGHT(B1536,4)</f>
        <v>2014</v>
      </c>
      <c r="G1536" s="0" t="str">
        <f aca="false">MID(B1536,5,3)</f>
        <v>Jun</v>
      </c>
      <c r="H1536" s="0" t="str">
        <f aca="false">MID(B1536,9,2)</f>
        <v>09</v>
      </c>
      <c r="I1536" s="0" t="str">
        <f aca="false">LEFT(B1536,3)</f>
        <v>Mon</v>
      </c>
      <c r="J1536" s="0" t="str">
        <f aca="false">MID(B1536,12,2)</f>
        <v>05</v>
      </c>
      <c r="K1536" s="0" t="str">
        <f aca="false">G1536&amp;F1536</f>
        <v>Jun2014</v>
      </c>
    </row>
    <row r="1537" customFormat="false" ht="15" hidden="false" customHeight="false" outlineLevel="0" collapsed="false">
      <c r="A1537" s="0" t="s">
        <v>3691</v>
      </c>
      <c r="B1537" s="0" t="s">
        <v>3692</v>
      </c>
      <c r="C1537" s="0" t="n">
        <v>4.75939169517068E+017</v>
      </c>
      <c r="D1537" s="0" t="s">
        <v>3668</v>
      </c>
      <c r="E1537" s="0" t="s">
        <v>14</v>
      </c>
      <c r="F1537" s="0" t="str">
        <f aca="false">RIGHT(B1537,4)</f>
        <v>2014</v>
      </c>
      <c r="G1537" s="0" t="str">
        <f aca="false">MID(B1537,5,3)</f>
        <v>Jun</v>
      </c>
      <c r="H1537" s="0" t="str">
        <f aca="false">MID(B1537,9,2)</f>
        <v>09</v>
      </c>
      <c r="I1537" s="0" t="str">
        <f aca="false">LEFT(B1537,3)</f>
        <v>Mon</v>
      </c>
      <c r="J1537" s="0" t="str">
        <f aca="false">MID(B1537,12,2)</f>
        <v>05</v>
      </c>
      <c r="K1537" s="0" t="str">
        <f aca="false">G1537&amp;F1537</f>
        <v>Jun2014</v>
      </c>
    </row>
    <row r="1538" customFormat="false" ht="15" hidden="false" customHeight="false" outlineLevel="0" collapsed="false">
      <c r="A1538" s="0" t="s">
        <v>3646</v>
      </c>
      <c r="B1538" s="0" t="s">
        <v>3693</v>
      </c>
      <c r="C1538" s="0" t="n">
        <v>4.75939202446544E+017</v>
      </c>
      <c r="D1538" s="0" t="s">
        <v>3694</v>
      </c>
      <c r="E1538" s="0" t="s">
        <v>14</v>
      </c>
      <c r="F1538" s="0" t="str">
        <f aca="false">RIGHT(B1538,4)</f>
        <v>2014</v>
      </c>
      <c r="G1538" s="0" t="str">
        <f aca="false">MID(B1538,5,3)</f>
        <v>Jun</v>
      </c>
      <c r="H1538" s="0" t="str">
        <f aca="false">MID(B1538,9,2)</f>
        <v>09</v>
      </c>
      <c r="I1538" s="0" t="str">
        <f aca="false">LEFT(B1538,3)</f>
        <v>Mon</v>
      </c>
      <c r="J1538" s="0" t="str">
        <f aca="false">MID(B1538,12,2)</f>
        <v>05</v>
      </c>
      <c r="K1538" s="0" t="str">
        <f aca="false">G1538&amp;F1538</f>
        <v>Jun2014</v>
      </c>
    </row>
    <row r="1539" customFormat="false" ht="15" hidden="false" customHeight="false" outlineLevel="0" collapsed="false">
      <c r="A1539" s="0" t="s">
        <v>3695</v>
      </c>
      <c r="B1539" s="0" t="s">
        <v>3696</v>
      </c>
      <c r="C1539" s="0" t="n">
        <v>4.7593921162369E+017</v>
      </c>
      <c r="D1539" s="0" t="s">
        <v>3697</v>
      </c>
      <c r="E1539" s="0" t="s">
        <v>14</v>
      </c>
      <c r="F1539" s="0" t="str">
        <f aca="false">RIGHT(B1539,4)</f>
        <v>2014</v>
      </c>
      <c r="G1539" s="0" t="str">
        <f aca="false">MID(B1539,5,3)</f>
        <v>Jun</v>
      </c>
      <c r="H1539" s="0" t="str">
        <f aca="false">MID(B1539,9,2)</f>
        <v>09</v>
      </c>
      <c r="I1539" s="0" t="str">
        <f aca="false">LEFT(B1539,3)</f>
        <v>Mon</v>
      </c>
      <c r="J1539" s="0" t="str">
        <f aca="false">MID(B1539,12,2)</f>
        <v>05</v>
      </c>
      <c r="K1539" s="0" t="str">
        <f aca="false">G1539&amp;F1539</f>
        <v>Jun2014</v>
      </c>
    </row>
    <row r="1540" customFormat="false" ht="15" hidden="false" customHeight="false" outlineLevel="0" collapsed="false">
      <c r="A1540" s="0" t="s">
        <v>3698</v>
      </c>
      <c r="B1540" s="0" t="s">
        <v>3699</v>
      </c>
      <c r="C1540" s="0" t="n">
        <v>4.75939261250691E+017</v>
      </c>
      <c r="D1540" s="0" t="s">
        <v>3700</v>
      </c>
      <c r="E1540" s="0" t="s">
        <v>14</v>
      </c>
      <c r="F1540" s="0" t="str">
        <f aca="false">RIGHT(B1540,4)</f>
        <v>2014</v>
      </c>
      <c r="G1540" s="0" t="str">
        <f aca="false">MID(B1540,5,3)</f>
        <v>Jun</v>
      </c>
      <c r="H1540" s="0" t="str">
        <f aca="false">MID(B1540,9,2)</f>
        <v>09</v>
      </c>
      <c r="I1540" s="0" t="str">
        <f aca="false">LEFT(B1540,3)</f>
        <v>Mon</v>
      </c>
      <c r="J1540" s="0" t="str">
        <f aca="false">MID(B1540,12,2)</f>
        <v>05</v>
      </c>
      <c r="K1540" s="0" t="str">
        <f aca="false">G1540&amp;F1540</f>
        <v>Jun2014</v>
      </c>
    </row>
    <row r="1541" customFormat="false" ht="15" hidden="false" customHeight="false" outlineLevel="0" collapsed="false">
      <c r="A1541" s="0" t="s">
        <v>3701</v>
      </c>
      <c r="B1541" s="0" t="s">
        <v>3702</v>
      </c>
      <c r="C1541" s="0" t="n">
        <v>4.7593932626697E+017</v>
      </c>
      <c r="D1541" s="0" t="s">
        <v>3703</v>
      </c>
      <c r="E1541" s="0" t="s">
        <v>14</v>
      </c>
      <c r="F1541" s="0" t="str">
        <f aca="false">RIGHT(B1541,4)</f>
        <v>2014</v>
      </c>
      <c r="G1541" s="0" t="str">
        <f aca="false">MID(B1541,5,3)</f>
        <v>Jun</v>
      </c>
      <c r="H1541" s="0" t="str">
        <f aca="false">MID(B1541,9,2)</f>
        <v>09</v>
      </c>
      <c r="I1541" s="0" t="str">
        <f aca="false">LEFT(B1541,3)</f>
        <v>Mon</v>
      </c>
      <c r="J1541" s="0" t="str">
        <f aca="false">MID(B1541,12,2)</f>
        <v>05</v>
      </c>
      <c r="K1541" s="0" t="str">
        <f aca="false">G1541&amp;F1541</f>
        <v>Jun2014</v>
      </c>
    </row>
    <row r="1542" customFormat="false" ht="15" hidden="false" customHeight="false" outlineLevel="0" collapsed="false">
      <c r="A1542" s="0" t="s">
        <v>3704</v>
      </c>
      <c r="B1542" s="0" t="s">
        <v>3705</v>
      </c>
      <c r="C1542" s="0" t="n">
        <v>4.75939882884296E+017</v>
      </c>
      <c r="D1542" s="0" t="s">
        <v>3706</v>
      </c>
      <c r="E1542" s="0" t="s">
        <v>14</v>
      </c>
      <c r="F1542" s="0" t="str">
        <f aca="false">RIGHT(B1542,4)</f>
        <v>2014</v>
      </c>
      <c r="G1542" s="0" t="str">
        <f aca="false">MID(B1542,5,3)</f>
        <v>Jun</v>
      </c>
      <c r="H1542" s="0" t="str">
        <f aca="false">MID(B1542,9,2)</f>
        <v>09</v>
      </c>
      <c r="I1542" s="0" t="str">
        <f aca="false">LEFT(B1542,3)</f>
        <v>Mon</v>
      </c>
      <c r="J1542" s="0" t="str">
        <f aca="false">MID(B1542,12,2)</f>
        <v>05</v>
      </c>
      <c r="K1542" s="0" t="str">
        <f aca="false">G1542&amp;F1542</f>
        <v>Jun2014</v>
      </c>
    </row>
    <row r="1543" customFormat="false" ht="15" hidden="false" customHeight="false" outlineLevel="0" collapsed="false">
      <c r="A1543" s="0" t="s">
        <v>3707</v>
      </c>
      <c r="B1543" s="0" t="s">
        <v>3708</v>
      </c>
      <c r="C1543" s="0" t="n">
        <v>4.75940069115957E+017</v>
      </c>
      <c r="D1543" s="0" t="s">
        <v>3709</v>
      </c>
      <c r="E1543" s="0" t="s">
        <v>14</v>
      </c>
      <c r="F1543" s="0" t="str">
        <f aca="false">RIGHT(B1543,4)</f>
        <v>2014</v>
      </c>
      <c r="G1543" s="0" t="str">
        <f aca="false">MID(B1543,5,3)</f>
        <v>Jun</v>
      </c>
      <c r="H1543" s="0" t="str">
        <f aca="false">MID(B1543,9,2)</f>
        <v>09</v>
      </c>
      <c r="I1543" s="0" t="str">
        <f aca="false">LEFT(B1543,3)</f>
        <v>Mon</v>
      </c>
      <c r="J1543" s="0" t="str">
        <f aca="false">MID(B1543,12,2)</f>
        <v>05</v>
      </c>
      <c r="K1543" s="0" t="str">
        <f aca="false">G1543&amp;F1543</f>
        <v>Jun2014</v>
      </c>
    </row>
    <row r="1544" customFormat="false" ht="15" hidden="false" customHeight="false" outlineLevel="0" collapsed="false">
      <c r="A1544" s="0" t="s">
        <v>3710</v>
      </c>
      <c r="B1544" s="0" t="s">
        <v>3711</v>
      </c>
      <c r="C1544" s="0" t="n">
        <v>4.75940213551034E+017</v>
      </c>
      <c r="D1544" s="0" t="s">
        <v>3712</v>
      </c>
      <c r="E1544" s="0" t="s">
        <v>14</v>
      </c>
      <c r="F1544" s="0" t="str">
        <f aca="false">RIGHT(B1544,4)</f>
        <v>2014</v>
      </c>
      <c r="G1544" s="0" t="str">
        <f aca="false">MID(B1544,5,3)</f>
        <v>Jun</v>
      </c>
      <c r="H1544" s="0" t="str">
        <f aca="false">MID(B1544,9,2)</f>
        <v>09</v>
      </c>
      <c r="I1544" s="0" t="str">
        <f aca="false">LEFT(B1544,3)</f>
        <v>Mon</v>
      </c>
      <c r="J1544" s="0" t="str">
        <f aca="false">MID(B1544,12,2)</f>
        <v>05</v>
      </c>
      <c r="K1544" s="0" t="str">
        <f aca="false">G1544&amp;F1544</f>
        <v>Jun2014</v>
      </c>
    </row>
    <row r="1545" customFormat="false" ht="15" hidden="false" customHeight="false" outlineLevel="0" collapsed="false">
      <c r="A1545" s="0" t="s">
        <v>3713</v>
      </c>
      <c r="B1545" s="0" t="s">
        <v>3714</v>
      </c>
      <c r="C1545" s="0" t="n">
        <v>4.75940282152665E+017</v>
      </c>
      <c r="D1545" s="0" t="s">
        <v>3703</v>
      </c>
      <c r="E1545" s="0" t="s">
        <v>14</v>
      </c>
      <c r="F1545" s="0" t="str">
        <f aca="false">RIGHT(B1545,4)</f>
        <v>2014</v>
      </c>
      <c r="G1545" s="0" t="str">
        <f aca="false">MID(B1545,5,3)</f>
        <v>Jun</v>
      </c>
      <c r="H1545" s="0" t="str">
        <f aca="false">MID(B1545,9,2)</f>
        <v>09</v>
      </c>
      <c r="I1545" s="0" t="str">
        <f aca="false">LEFT(B1545,3)</f>
        <v>Mon</v>
      </c>
      <c r="J1545" s="0" t="str">
        <f aca="false">MID(B1545,12,2)</f>
        <v>05</v>
      </c>
      <c r="K1545" s="0" t="str">
        <f aca="false">G1545&amp;F1545</f>
        <v>Jun2014</v>
      </c>
    </row>
    <row r="1546" customFormat="false" ht="15" hidden="false" customHeight="false" outlineLevel="0" collapsed="false">
      <c r="A1546" s="0" t="s">
        <v>3715</v>
      </c>
      <c r="B1546" s="0" t="s">
        <v>3716</v>
      </c>
      <c r="C1546" s="0" t="n">
        <v>4.75940700564258E+017</v>
      </c>
      <c r="D1546" s="0" t="s">
        <v>3717</v>
      </c>
      <c r="E1546" s="0" t="s">
        <v>14</v>
      </c>
      <c r="F1546" s="0" t="str">
        <f aca="false">RIGHT(B1546,4)</f>
        <v>2014</v>
      </c>
      <c r="G1546" s="0" t="str">
        <f aca="false">MID(B1546,5,3)</f>
        <v>Jun</v>
      </c>
      <c r="H1546" s="0" t="str">
        <f aca="false">MID(B1546,9,2)</f>
        <v>09</v>
      </c>
      <c r="I1546" s="0" t="str">
        <f aca="false">LEFT(B1546,3)</f>
        <v>Mon</v>
      </c>
      <c r="J1546" s="0" t="str">
        <f aca="false">MID(B1546,12,2)</f>
        <v>06</v>
      </c>
      <c r="K1546" s="0" t="str">
        <f aca="false">G1546&amp;F1546</f>
        <v>Jun2014</v>
      </c>
    </row>
    <row r="1547" customFormat="false" ht="15" hidden="false" customHeight="false" outlineLevel="0" collapsed="false">
      <c r="A1547" s="0" t="s">
        <v>3718</v>
      </c>
      <c r="B1547" s="0" t="s">
        <v>3719</v>
      </c>
      <c r="C1547" s="0" t="n">
        <v>4.75940870936465E+017</v>
      </c>
      <c r="D1547" s="0" t="s">
        <v>3720</v>
      </c>
      <c r="E1547" s="0" t="s">
        <v>14</v>
      </c>
      <c r="F1547" s="0" t="str">
        <f aca="false">RIGHT(B1547,4)</f>
        <v>2014</v>
      </c>
      <c r="G1547" s="0" t="str">
        <f aca="false">MID(B1547,5,3)</f>
        <v>Jun</v>
      </c>
      <c r="H1547" s="0" t="str">
        <f aca="false">MID(B1547,9,2)</f>
        <v>09</v>
      </c>
      <c r="I1547" s="0" t="str">
        <f aca="false">LEFT(B1547,3)</f>
        <v>Mon</v>
      </c>
      <c r="J1547" s="0" t="str">
        <f aca="false">MID(B1547,12,2)</f>
        <v>06</v>
      </c>
      <c r="K1547" s="0" t="str">
        <f aca="false">G1547&amp;F1547</f>
        <v>Jun2014</v>
      </c>
    </row>
    <row r="1548" customFormat="false" ht="15" hidden="false" customHeight="false" outlineLevel="0" collapsed="false">
      <c r="A1548" s="0" t="s">
        <v>3721</v>
      </c>
      <c r="B1548" s="0" t="s">
        <v>3722</v>
      </c>
      <c r="C1548" s="0" t="n">
        <v>4.75940917354852E+017</v>
      </c>
      <c r="D1548" s="0" t="s">
        <v>3723</v>
      </c>
      <c r="E1548" s="0" t="s">
        <v>14</v>
      </c>
      <c r="F1548" s="0" t="str">
        <f aca="false">RIGHT(B1548,4)</f>
        <v>2014</v>
      </c>
      <c r="G1548" s="0" t="str">
        <f aca="false">MID(B1548,5,3)</f>
        <v>Jun</v>
      </c>
      <c r="H1548" s="0" t="str">
        <f aca="false">MID(B1548,9,2)</f>
        <v>09</v>
      </c>
      <c r="I1548" s="0" t="str">
        <f aca="false">LEFT(B1548,3)</f>
        <v>Mon</v>
      </c>
      <c r="J1548" s="0" t="str">
        <f aca="false">MID(B1548,12,2)</f>
        <v>06</v>
      </c>
      <c r="K1548" s="0" t="str">
        <f aca="false">G1548&amp;F1548</f>
        <v>Jun2014</v>
      </c>
    </row>
    <row r="1549" customFormat="false" ht="15" hidden="false" customHeight="false" outlineLevel="0" collapsed="false">
      <c r="A1549" s="0" t="s">
        <v>3724</v>
      </c>
      <c r="B1549" s="0" t="s">
        <v>3725</v>
      </c>
      <c r="C1549" s="0" t="n">
        <v>4.75940998682771E+017</v>
      </c>
      <c r="D1549" s="0" t="s">
        <v>3726</v>
      </c>
      <c r="E1549" s="0" t="s">
        <v>14</v>
      </c>
      <c r="F1549" s="0" t="str">
        <f aca="false">RIGHT(B1549,4)</f>
        <v>2014</v>
      </c>
      <c r="G1549" s="0" t="str">
        <f aca="false">MID(B1549,5,3)</f>
        <v>Jun</v>
      </c>
      <c r="H1549" s="0" t="str">
        <f aca="false">MID(B1549,9,2)</f>
        <v>09</v>
      </c>
      <c r="I1549" s="0" t="str">
        <f aca="false">LEFT(B1549,3)</f>
        <v>Mon</v>
      </c>
      <c r="J1549" s="0" t="str">
        <f aca="false">MID(B1549,12,2)</f>
        <v>06</v>
      </c>
      <c r="K1549" s="0" t="str">
        <f aca="false">G1549&amp;F1549</f>
        <v>Jun2014</v>
      </c>
    </row>
    <row r="1550" customFormat="false" ht="15" hidden="false" customHeight="false" outlineLevel="0" collapsed="false">
      <c r="A1550" s="0" t="s">
        <v>3661</v>
      </c>
      <c r="B1550" s="0" t="s">
        <v>3727</v>
      </c>
      <c r="C1550" s="0" t="n">
        <v>4.75941189137342E+017</v>
      </c>
      <c r="D1550" s="0" t="s">
        <v>3728</v>
      </c>
      <c r="E1550" s="0" t="s">
        <v>14</v>
      </c>
      <c r="F1550" s="0" t="str">
        <f aca="false">RIGHT(B1550,4)</f>
        <v>2014</v>
      </c>
      <c r="G1550" s="0" t="str">
        <f aca="false">MID(B1550,5,3)</f>
        <v>Jun</v>
      </c>
      <c r="H1550" s="0" t="str">
        <f aca="false">MID(B1550,9,2)</f>
        <v>09</v>
      </c>
      <c r="I1550" s="0" t="str">
        <f aca="false">LEFT(B1550,3)</f>
        <v>Mon</v>
      </c>
      <c r="J1550" s="0" t="str">
        <f aca="false">MID(B1550,12,2)</f>
        <v>06</v>
      </c>
      <c r="K1550" s="0" t="str">
        <f aca="false">G1550&amp;F1550</f>
        <v>Jun2014</v>
      </c>
    </row>
    <row r="1551" customFormat="false" ht="15" hidden="false" customHeight="false" outlineLevel="0" collapsed="false">
      <c r="A1551" s="0" t="s">
        <v>3729</v>
      </c>
      <c r="B1551" s="0" t="s">
        <v>3730</v>
      </c>
      <c r="C1551" s="0" t="n">
        <v>4.75941211103322E+017</v>
      </c>
      <c r="D1551" s="0" t="s">
        <v>3570</v>
      </c>
      <c r="E1551" s="0" t="s">
        <v>14</v>
      </c>
      <c r="F1551" s="0" t="str">
        <f aca="false">RIGHT(B1551,4)</f>
        <v>2014</v>
      </c>
      <c r="G1551" s="0" t="str">
        <f aca="false">MID(B1551,5,3)</f>
        <v>Jun</v>
      </c>
      <c r="H1551" s="0" t="str">
        <f aca="false">MID(B1551,9,2)</f>
        <v>09</v>
      </c>
      <c r="I1551" s="0" t="str">
        <f aca="false">LEFT(B1551,3)</f>
        <v>Mon</v>
      </c>
      <c r="J1551" s="0" t="str">
        <f aca="false">MID(B1551,12,2)</f>
        <v>06</v>
      </c>
      <c r="K1551" s="0" t="str">
        <f aca="false">G1551&amp;F1551</f>
        <v>Jun2014</v>
      </c>
    </row>
    <row r="1552" customFormat="false" ht="15" hidden="false" customHeight="false" outlineLevel="0" collapsed="false">
      <c r="A1552" s="0" t="s">
        <v>3731</v>
      </c>
      <c r="B1552" s="0" t="s">
        <v>3732</v>
      </c>
      <c r="C1552" s="0" t="n">
        <v>4.75941462832848E+017</v>
      </c>
      <c r="D1552" s="0" t="s">
        <v>3733</v>
      </c>
      <c r="E1552" s="0" t="s">
        <v>14</v>
      </c>
      <c r="F1552" s="0" t="str">
        <f aca="false">RIGHT(B1552,4)</f>
        <v>2014</v>
      </c>
      <c r="G1552" s="0" t="str">
        <f aca="false">MID(B1552,5,3)</f>
        <v>Jun</v>
      </c>
      <c r="H1552" s="0" t="str">
        <f aca="false">MID(B1552,9,2)</f>
        <v>09</v>
      </c>
      <c r="I1552" s="0" t="str">
        <f aca="false">LEFT(B1552,3)</f>
        <v>Mon</v>
      </c>
      <c r="J1552" s="0" t="str">
        <f aca="false">MID(B1552,12,2)</f>
        <v>06</v>
      </c>
      <c r="K1552" s="0" t="str">
        <f aca="false">G1552&amp;F1552</f>
        <v>Jun2014</v>
      </c>
    </row>
    <row r="1553" customFormat="false" ht="15" hidden="false" customHeight="false" outlineLevel="0" collapsed="false">
      <c r="A1553" s="0" t="s">
        <v>3734</v>
      </c>
      <c r="B1553" s="0" t="s">
        <v>3735</v>
      </c>
      <c r="C1553" s="0" t="n">
        <v>4.75941827279745E+017</v>
      </c>
      <c r="D1553" s="0" t="s">
        <v>3736</v>
      </c>
      <c r="E1553" s="0" t="s">
        <v>14</v>
      </c>
      <c r="F1553" s="0" t="str">
        <f aca="false">RIGHT(B1553,4)</f>
        <v>2014</v>
      </c>
      <c r="G1553" s="0" t="str">
        <f aca="false">MID(B1553,5,3)</f>
        <v>Jun</v>
      </c>
      <c r="H1553" s="0" t="str">
        <f aca="false">MID(B1553,9,2)</f>
        <v>09</v>
      </c>
      <c r="I1553" s="0" t="str">
        <f aca="false">LEFT(B1553,3)</f>
        <v>Mon</v>
      </c>
      <c r="J1553" s="0" t="str">
        <f aca="false">MID(B1553,12,2)</f>
        <v>06</v>
      </c>
      <c r="K1553" s="0" t="str">
        <f aca="false">G1553&amp;F1553</f>
        <v>Jun2014</v>
      </c>
    </row>
    <row r="1554" customFormat="false" ht="15" hidden="false" customHeight="false" outlineLevel="0" collapsed="false">
      <c r="A1554" s="0" t="s">
        <v>3737</v>
      </c>
      <c r="B1554" s="0" t="s">
        <v>3738</v>
      </c>
      <c r="C1554" s="0" t="n">
        <v>4.75943346792595E+017</v>
      </c>
      <c r="D1554" s="0" t="s">
        <v>3739</v>
      </c>
      <c r="E1554" s="0" t="s">
        <v>14</v>
      </c>
      <c r="F1554" s="0" t="str">
        <f aca="false">RIGHT(B1554,4)</f>
        <v>2014</v>
      </c>
      <c r="G1554" s="0" t="str">
        <f aca="false">MID(B1554,5,3)</f>
        <v>Jun</v>
      </c>
      <c r="H1554" s="0" t="str">
        <f aca="false">MID(B1554,9,2)</f>
        <v>09</v>
      </c>
      <c r="I1554" s="0" t="str">
        <f aca="false">LEFT(B1554,3)</f>
        <v>Mon</v>
      </c>
      <c r="J1554" s="0" t="str">
        <f aca="false">MID(B1554,12,2)</f>
        <v>06</v>
      </c>
      <c r="K1554" s="0" t="str">
        <f aca="false">G1554&amp;F1554</f>
        <v>Jun2014</v>
      </c>
    </row>
    <row r="1555" customFormat="false" ht="15" hidden="false" customHeight="false" outlineLevel="0" collapsed="false">
      <c r="A1555" s="0" t="s">
        <v>3595</v>
      </c>
      <c r="B1555" s="0" t="s">
        <v>3740</v>
      </c>
      <c r="C1555" s="0" t="n">
        <v>4.75943773688438E+017</v>
      </c>
      <c r="D1555" s="0" t="s">
        <v>3741</v>
      </c>
      <c r="E1555" s="0" t="s">
        <v>14</v>
      </c>
      <c r="F1555" s="0" t="str">
        <f aca="false">RIGHT(B1555,4)</f>
        <v>2014</v>
      </c>
      <c r="G1555" s="0" t="str">
        <f aca="false">MID(B1555,5,3)</f>
        <v>Jun</v>
      </c>
      <c r="H1555" s="0" t="str">
        <f aca="false">MID(B1555,9,2)</f>
        <v>09</v>
      </c>
      <c r="I1555" s="0" t="str">
        <f aca="false">LEFT(B1555,3)</f>
        <v>Mon</v>
      </c>
      <c r="J1555" s="0" t="str">
        <f aca="false">MID(B1555,12,2)</f>
        <v>06</v>
      </c>
      <c r="K1555" s="0" t="str">
        <f aca="false">G1555&amp;F1555</f>
        <v>Jun2014</v>
      </c>
    </row>
    <row r="1556" customFormat="false" ht="15" hidden="false" customHeight="false" outlineLevel="0" collapsed="false">
      <c r="A1556" s="0" t="s">
        <v>3742</v>
      </c>
      <c r="B1556" s="0" t="s">
        <v>3743</v>
      </c>
      <c r="C1556" s="0" t="n">
        <v>4.75943799793803E+017</v>
      </c>
      <c r="D1556" s="0" t="s">
        <v>3744</v>
      </c>
      <c r="E1556" s="0" t="s">
        <v>321</v>
      </c>
      <c r="F1556" s="0" t="str">
        <f aca="false">RIGHT(B1556,4)</f>
        <v>2014</v>
      </c>
      <c r="G1556" s="0" t="str">
        <f aca="false">MID(B1556,5,3)</f>
        <v>Jun</v>
      </c>
      <c r="H1556" s="0" t="str">
        <f aca="false">MID(B1556,9,2)</f>
        <v>09</v>
      </c>
      <c r="I1556" s="0" t="str">
        <f aca="false">LEFT(B1556,3)</f>
        <v>Mon</v>
      </c>
      <c r="J1556" s="0" t="str">
        <f aca="false">MID(B1556,12,2)</f>
        <v>06</v>
      </c>
      <c r="K1556" s="0" t="str">
        <f aca="false">G1556&amp;F1556</f>
        <v>Jun2014</v>
      </c>
    </row>
    <row r="1557" customFormat="false" ht="15" hidden="false" customHeight="false" outlineLevel="0" collapsed="false">
      <c r="A1557" s="0" t="s">
        <v>3745</v>
      </c>
      <c r="B1557" s="0" t="s">
        <v>3746</v>
      </c>
      <c r="C1557" s="0" t="n">
        <v>4.75943962004291E+017</v>
      </c>
      <c r="D1557" s="0" t="s">
        <v>3565</v>
      </c>
      <c r="E1557" s="0" t="s">
        <v>14</v>
      </c>
      <c r="F1557" s="0" t="str">
        <f aca="false">RIGHT(B1557,4)</f>
        <v>2014</v>
      </c>
      <c r="G1557" s="0" t="str">
        <f aca="false">MID(B1557,5,3)</f>
        <v>Jun</v>
      </c>
      <c r="H1557" s="0" t="str">
        <f aca="false">MID(B1557,9,2)</f>
        <v>09</v>
      </c>
      <c r="I1557" s="0" t="str">
        <f aca="false">LEFT(B1557,3)</f>
        <v>Mon</v>
      </c>
      <c r="J1557" s="0" t="str">
        <f aca="false">MID(B1557,12,2)</f>
        <v>06</v>
      </c>
      <c r="K1557" s="0" t="str">
        <f aca="false">G1557&amp;F1557</f>
        <v>Jun2014</v>
      </c>
    </row>
    <row r="1558" customFormat="false" ht="15" hidden="false" customHeight="false" outlineLevel="0" collapsed="false">
      <c r="A1558" s="0" t="s">
        <v>3666</v>
      </c>
      <c r="B1558" s="0" t="s">
        <v>3747</v>
      </c>
      <c r="C1558" s="0" t="n">
        <v>4.75944022632968E+017</v>
      </c>
      <c r="D1558" s="0" t="s">
        <v>3748</v>
      </c>
      <c r="E1558" s="0" t="s">
        <v>14</v>
      </c>
      <c r="F1558" s="0" t="str">
        <f aca="false">RIGHT(B1558,4)</f>
        <v>2014</v>
      </c>
      <c r="G1558" s="0" t="str">
        <f aca="false">MID(B1558,5,3)</f>
        <v>Jun</v>
      </c>
      <c r="H1558" s="0" t="str">
        <f aca="false">MID(B1558,9,2)</f>
        <v>09</v>
      </c>
      <c r="I1558" s="0" t="str">
        <f aca="false">LEFT(B1558,3)</f>
        <v>Mon</v>
      </c>
      <c r="J1558" s="0" t="str">
        <f aca="false">MID(B1558,12,2)</f>
        <v>06</v>
      </c>
      <c r="K1558" s="0" t="str">
        <f aca="false">G1558&amp;F1558</f>
        <v>Jun2014</v>
      </c>
    </row>
    <row r="1559" customFormat="false" ht="15" hidden="false" customHeight="false" outlineLevel="0" collapsed="false">
      <c r="A1559" s="0" t="s">
        <v>3749</v>
      </c>
      <c r="B1559" s="0" t="s">
        <v>3750</v>
      </c>
      <c r="C1559" s="0" t="n">
        <v>4.75944059157381E+017</v>
      </c>
      <c r="D1559" s="0" t="s">
        <v>3654</v>
      </c>
      <c r="E1559" s="0" t="s">
        <v>14</v>
      </c>
      <c r="F1559" s="0" t="str">
        <f aca="false">RIGHT(B1559,4)</f>
        <v>2014</v>
      </c>
      <c r="G1559" s="0" t="str">
        <f aca="false">MID(B1559,5,3)</f>
        <v>Jun</v>
      </c>
      <c r="H1559" s="0" t="str">
        <f aca="false">MID(B1559,9,2)</f>
        <v>09</v>
      </c>
      <c r="I1559" s="0" t="str">
        <f aca="false">LEFT(B1559,3)</f>
        <v>Mon</v>
      </c>
      <c r="J1559" s="0" t="str">
        <f aca="false">MID(B1559,12,2)</f>
        <v>06</v>
      </c>
      <c r="K1559" s="0" t="str">
        <f aca="false">G1559&amp;F1559</f>
        <v>Jun2014</v>
      </c>
    </row>
    <row r="1560" customFormat="false" ht="15" hidden="false" customHeight="false" outlineLevel="0" collapsed="false">
      <c r="A1560" s="0" t="s">
        <v>3637</v>
      </c>
      <c r="B1560" s="0" t="s">
        <v>3751</v>
      </c>
      <c r="C1560" s="0" t="n">
        <v>4.75944791738294E+017</v>
      </c>
      <c r="D1560" s="0" t="s">
        <v>3752</v>
      </c>
      <c r="E1560" s="0" t="s">
        <v>14</v>
      </c>
      <c r="F1560" s="0" t="str">
        <f aca="false">RIGHT(B1560,4)</f>
        <v>2014</v>
      </c>
      <c r="G1560" s="0" t="str">
        <f aca="false">MID(B1560,5,3)</f>
        <v>Jun</v>
      </c>
      <c r="H1560" s="0" t="str">
        <f aca="false">MID(B1560,9,2)</f>
        <v>09</v>
      </c>
      <c r="I1560" s="0" t="str">
        <f aca="false">LEFT(B1560,3)</f>
        <v>Mon</v>
      </c>
      <c r="J1560" s="0" t="str">
        <f aca="false">MID(B1560,12,2)</f>
        <v>06</v>
      </c>
      <c r="K1560" s="0" t="str">
        <f aca="false">G1560&amp;F1560</f>
        <v>Jun2014</v>
      </c>
    </row>
    <row r="1561" customFormat="false" ht="15" hidden="false" customHeight="false" outlineLevel="0" collapsed="false">
      <c r="A1561" s="0" t="s">
        <v>3753</v>
      </c>
      <c r="B1561" s="0" t="s">
        <v>3754</v>
      </c>
      <c r="C1561" s="0" t="n">
        <v>4.75944819521769E+017</v>
      </c>
      <c r="D1561" s="0" t="s">
        <v>3755</v>
      </c>
      <c r="E1561" s="0" t="s">
        <v>14</v>
      </c>
      <c r="F1561" s="0" t="str">
        <f aca="false">RIGHT(B1561,4)</f>
        <v>2014</v>
      </c>
      <c r="G1561" s="0" t="str">
        <f aca="false">MID(B1561,5,3)</f>
        <v>Jun</v>
      </c>
      <c r="H1561" s="0" t="str">
        <f aca="false">MID(B1561,9,2)</f>
        <v>09</v>
      </c>
      <c r="I1561" s="0" t="str">
        <f aca="false">LEFT(B1561,3)</f>
        <v>Mon</v>
      </c>
      <c r="J1561" s="0" t="str">
        <f aca="false">MID(B1561,12,2)</f>
        <v>06</v>
      </c>
      <c r="K1561" s="0" t="str">
        <f aca="false">G1561&amp;F1561</f>
        <v>Jun2014</v>
      </c>
    </row>
    <row r="1562" customFormat="false" ht="15" hidden="false" customHeight="false" outlineLevel="0" collapsed="false">
      <c r="A1562" s="0" t="s">
        <v>2406</v>
      </c>
      <c r="B1562" s="0" t="s">
        <v>3756</v>
      </c>
      <c r="C1562" s="0" t="n">
        <v>4.75944959271391E+017</v>
      </c>
      <c r="D1562" s="0" t="s">
        <v>3757</v>
      </c>
      <c r="E1562" s="0" t="s">
        <v>14</v>
      </c>
      <c r="F1562" s="0" t="str">
        <f aca="false">RIGHT(B1562,4)</f>
        <v>2014</v>
      </c>
      <c r="G1562" s="0" t="str">
        <f aca="false">MID(B1562,5,3)</f>
        <v>Jun</v>
      </c>
      <c r="H1562" s="0" t="str">
        <f aca="false">MID(B1562,9,2)</f>
        <v>09</v>
      </c>
      <c r="I1562" s="0" t="str">
        <f aca="false">LEFT(B1562,3)</f>
        <v>Mon</v>
      </c>
      <c r="J1562" s="0" t="str">
        <f aca="false">MID(B1562,12,2)</f>
        <v>06</v>
      </c>
      <c r="K1562" s="0" t="str">
        <f aca="false">G1562&amp;F1562</f>
        <v>Jun2014</v>
      </c>
    </row>
    <row r="1563" customFormat="false" ht="15" hidden="false" customHeight="false" outlineLevel="0" collapsed="false">
      <c r="A1563" s="0" t="s">
        <v>3758</v>
      </c>
      <c r="B1563" s="0" t="s">
        <v>3759</v>
      </c>
      <c r="C1563" s="0" t="n">
        <v>4.7594523751732E+017</v>
      </c>
      <c r="D1563" s="0" t="s">
        <v>3760</v>
      </c>
      <c r="E1563" s="0" t="s">
        <v>14</v>
      </c>
      <c r="F1563" s="0" t="str">
        <f aca="false">RIGHT(B1563,4)</f>
        <v>2014</v>
      </c>
      <c r="G1563" s="0" t="str">
        <f aca="false">MID(B1563,5,3)</f>
        <v>Jun</v>
      </c>
      <c r="H1563" s="0" t="str">
        <f aca="false">MID(B1563,9,2)</f>
        <v>09</v>
      </c>
      <c r="I1563" s="0" t="str">
        <f aca="false">LEFT(B1563,3)</f>
        <v>Mon</v>
      </c>
      <c r="J1563" s="0" t="str">
        <f aca="false">MID(B1563,12,2)</f>
        <v>06</v>
      </c>
      <c r="K1563" s="0" t="str">
        <f aca="false">G1563&amp;F1563</f>
        <v>Jun2014</v>
      </c>
    </row>
    <row r="1564" customFormat="false" ht="15" hidden="false" customHeight="false" outlineLevel="0" collapsed="false">
      <c r="A1564" s="0" t="s">
        <v>3710</v>
      </c>
      <c r="B1564" s="0" t="s">
        <v>3761</v>
      </c>
      <c r="C1564" s="0" t="n">
        <v>4.75945419164647E+017</v>
      </c>
      <c r="D1564" s="0" t="s">
        <v>3762</v>
      </c>
      <c r="E1564" s="0" t="s">
        <v>14</v>
      </c>
      <c r="F1564" s="0" t="str">
        <f aca="false">RIGHT(B1564,4)</f>
        <v>2014</v>
      </c>
      <c r="G1564" s="0" t="str">
        <f aca="false">MID(B1564,5,3)</f>
        <v>Jun</v>
      </c>
      <c r="H1564" s="0" t="str">
        <f aca="false">MID(B1564,9,2)</f>
        <v>09</v>
      </c>
      <c r="I1564" s="0" t="str">
        <f aca="false">LEFT(B1564,3)</f>
        <v>Mon</v>
      </c>
      <c r="J1564" s="0" t="str">
        <f aca="false">MID(B1564,12,2)</f>
        <v>06</v>
      </c>
      <c r="K1564" s="0" t="str">
        <f aca="false">G1564&amp;F1564</f>
        <v>Jun2014</v>
      </c>
    </row>
    <row r="1565" customFormat="false" ht="15" hidden="false" customHeight="false" outlineLevel="0" collapsed="false">
      <c r="A1565" s="0" t="s">
        <v>460</v>
      </c>
      <c r="B1565" s="0" t="s">
        <v>3763</v>
      </c>
      <c r="C1565" s="0" t="n">
        <v>4.75945584265027E+017</v>
      </c>
      <c r="D1565" s="0" t="s">
        <v>3764</v>
      </c>
      <c r="E1565" s="0" t="s">
        <v>14</v>
      </c>
      <c r="F1565" s="0" t="str">
        <f aca="false">RIGHT(B1565,4)</f>
        <v>2014</v>
      </c>
      <c r="G1565" s="0" t="str">
        <f aca="false">MID(B1565,5,3)</f>
        <v>Jun</v>
      </c>
      <c r="H1565" s="0" t="str">
        <f aca="false">MID(B1565,9,2)</f>
        <v>09</v>
      </c>
      <c r="I1565" s="0" t="str">
        <f aca="false">LEFT(B1565,3)</f>
        <v>Mon</v>
      </c>
      <c r="J1565" s="0" t="str">
        <f aca="false">MID(B1565,12,2)</f>
        <v>06</v>
      </c>
      <c r="K1565" s="0" t="str">
        <f aca="false">G1565&amp;F1565</f>
        <v>Jun2014</v>
      </c>
    </row>
    <row r="1566" customFormat="false" ht="15" hidden="false" customHeight="false" outlineLevel="0" collapsed="false">
      <c r="A1566" s="0" t="s">
        <v>3765</v>
      </c>
      <c r="B1566" s="0" t="s">
        <v>3766</v>
      </c>
      <c r="C1566" s="0" t="n">
        <v>4.75947876170756E+017</v>
      </c>
      <c r="D1566" s="0" t="s">
        <v>3767</v>
      </c>
      <c r="E1566" s="0" t="s">
        <v>14</v>
      </c>
      <c r="F1566" s="0" t="str">
        <f aca="false">RIGHT(B1566,4)</f>
        <v>2014</v>
      </c>
      <c r="G1566" s="0" t="str">
        <f aca="false">MID(B1566,5,3)</f>
        <v>Jun</v>
      </c>
      <c r="H1566" s="0" t="str">
        <f aca="false">MID(B1566,9,2)</f>
        <v>09</v>
      </c>
      <c r="I1566" s="0" t="str">
        <f aca="false">LEFT(B1566,3)</f>
        <v>Mon</v>
      </c>
      <c r="J1566" s="0" t="str">
        <f aca="false">MID(B1566,12,2)</f>
        <v>06</v>
      </c>
      <c r="K1566" s="0" t="str">
        <f aca="false">G1566&amp;F1566</f>
        <v>Jun2014</v>
      </c>
    </row>
    <row r="1567" customFormat="false" ht="15" hidden="false" customHeight="false" outlineLevel="0" collapsed="false">
      <c r="A1567" s="0" t="s">
        <v>3768</v>
      </c>
      <c r="B1567" s="0" t="s">
        <v>3769</v>
      </c>
      <c r="C1567" s="0" t="n">
        <v>4.7594788365758E+017</v>
      </c>
      <c r="D1567" s="0" t="s">
        <v>3770</v>
      </c>
      <c r="E1567" s="0" t="s">
        <v>14</v>
      </c>
      <c r="F1567" s="0" t="str">
        <f aca="false">RIGHT(B1567,4)</f>
        <v>2014</v>
      </c>
      <c r="G1567" s="0" t="str">
        <f aca="false">MID(B1567,5,3)</f>
        <v>Jun</v>
      </c>
      <c r="H1567" s="0" t="str">
        <f aca="false">MID(B1567,9,2)</f>
        <v>09</v>
      </c>
      <c r="I1567" s="0" t="str">
        <f aca="false">LEFT(B1567,3)</f>
        <v>Mon</v>
      </c>
      <c r="J1567" s="0" t="str">
        <f aca="false">MID(B1567,12,2)</f>
        <v>06</v>
      </c>
      <c r="K1567" s="0" t="str">
        <f aca="false">G1567&amp;F1567</f>
        <v>Jun2014</v>
      </c>
    </row>
    <row r="1568" customFormat="false" ht="15" hidden="false" customHeight="false" outlineLevel="0" collapsed="false">
      <c r="A1568" s="0" t="s">
        <v>3771</v>
      </c>
      <c r="B1568" s="0" t="s">
        <v>3772</v>
      </c>
      <c r="C1568" s="0" t="n">
        <v>4.75948680894509E+017</v>
      </c>
      <c r="D1568" s="0" t="s">
        <v>3773</v>
      </c>
      <c r="E1568" s="0" t="s">
        <v>14</v>
      </c>
      <c r="F1568" s="0" t="str">
        <f aca="false">RIGHT(B1568,4)</f>
        <v>2014</v>
      </c>
      <c r="G1568" s="0" t="str">
        <f aca="false">MID(B1568,5,3)</f>
        <v>Jun</v>
      </c>
      <c r="H1568" s="0" t="str">
        <f aca="false">MID(B1568,9,2)</f>
        <v>09</v>
      </c>
      <c r="I1568" s="0" t="str">
        <f aca="false">LEFT(B1568,3)</f>
        <v>Mon</v>
      </c>
      <c r="J1568" s="0" t="str">
        <f aca="false">MID(B1568,12,2)</f>
        <v>06</v>
      </c>
      <c r="K1568" s="0" t="str">
        <f aca="false">G1568&amp;F1568</f>
        <v>Jun2014</v>
      </c>
    </row>
    <row r="1569" customFormat="false" ht="15" hidden="false" customHeight="false" outlineLevel="0" collapsed="false">
      <c r="A1569" s="0" t="s">
        <v>3774</v>
      </c>
      <c r="B1569" s="0" t="s">
        <v>3775</v>
      </c>
      <c r="C1569" s="0" t="n">
        <v>4.75949308895068E+017</v>
      </c>
      <c r="D1569" s="0" t="s">
        <v>3776</v>
      </c>
      <c r="E1569" s="0" t="s">
        <v>14</v>
      </c>
      <c r="F1569" s="0" t="str">
        <f aca="false">RIGHT(B1569,4)</f>
        <v>2014</v>
      </c>
      <c r="G1569" s="0" t="str">
        <f aca="false">MID(B1569,5,3)</f>
        <v>Jun</v>
      </c>
      <c r="H1569" s="0" t="str">
        <f aca="false">MID(B1569,9,2)</f>
        <v>09</v>
      </c>
      <c r="I1569" s="0" t="str">
        <f aca="false">LEFT(B1569,3)</f>
        <v>Mon</v>
      </c>
      <c r="J1569" s="0" t="str">
        <f aca="false">MID(B1569,12,2)</f>
        <v>06</v>
      </c>
      <c r="K1569" s="0" t="str">
        <f aca="false">G1569&amp;F1569</f>
        <v>Jun2014</v>
      </c>
    </row>
    <row r="1570" customFormat="false" ht="15" hidden="false" customHeight="false" outlineLevel="0" collapsed="false">
      <c r="A1570" s="0" t="s">
        <v>3777</v>
      </c>
      <c r="B1570" s="0" t="s">
        <v>3778</v>
      </c>
      <c r="C1570" s="0" t="n">
        <v>4.75949522862891E+017</v>
      </c>
      <c r="D1570" s="0" t="s">
        <v>3703</v>
      </c>
      <c r="E1570" s="0" t="s">
        <v>14</v>
      </c>
      <c r="F1570" s="0" t="str">
        <f aca="false">RIGHT(B1570,4)</f>
        <v>2014</v>
      </c>
      <c r="G1570" s="0" t="str">
        <f aca="false">MID(B1570,5,3)</f>
        <v>Jun</v>
      </c>
      <c r="H1570" s="0" t="str">
        <f aca="false">MID(B1570,9,2)</f>
        <v>09</v>
      </c>
      <c r="I1570" s="0" t="str">
        <f aca="false">LEFT(B1570,3)</f>
        <v>Mon</v>
      </c>
      <c r="J1570" s="0" t="str">
        <f aca="false">MID(B1570,12,2)</f>
        <v>06</v>
      </c>
      <c r="K1570" s="0" t="str">
        <f aca="false">G1570&amp;F1570</f>
        <v>Jun2014</v>
      </c>
    </row>
    <row r="1571" customFormat="false" ht="15" hidden="false" customHeight="false" outlineLevel="0" collapsed="false">
      <c r="A1571" s="0" t="s">
        <v>3779</v>
      </c>
      <c r="B1571" s="0" t="s">
        <v>3780</v>
      </c>
      <c r="C1571" s="0" t="n">
        <v>4.7595019395151E+017</v>
      </c>
      <c r="D1571" s="0" t="s">
        <v>3781</v>
      </c>
      <c r="E1571" s="0" t="s">
        <v>18</v>
      </c>
      <c r="F1571" s="0" t="str">
        <f aca="false">RIGHT(B1571,4)</f>
        <v>2014</v>
      </c>
      <c r="G1571" s="0" t="str">
        <f aca="false">MID(B1571,5,3)</f>
        <v>Jun</v>
      </c>
      <c r="H1571" s="0" t="str">
        <f aca="false">MID(B1571,9,2)</f>
        <v>09</v>
      </c>
      <c r="I1571" s="0" t="str">
        <f aca="false">LEFT(B1571,3)</f>
        <v>Mon</v>
      </c>
      <c r="J1571" s="0" t="str">
        <f aca="false">MID(B1571,12,2)</f>
        <v>06</v>
      </c>
      <c r="K1571" s="0" t="str">
        <f aca="false">G1571&amp;F1571</f>
        <v>Jun2014</v>
      </c>
    </row>
    <row r="1572" customFormat="false" ht="15" hidden="false" customHeight="false" outlineLevel="0" collapsed="false">
      <c r="A1572" s="0" t="s">
        <v>3782</v>
      </c>
      <c r="B1572" s="0" t="s">
        <v>3783</v>
      </c>
      <c r="C1572" s="0" t="n">
        <v>4.75950333655412E+017</v>
      </c>
      <c r="D1572" s="0" t="s">
        <v>3784</v>
      </c>
      <c r="E1572" s="0" t="s">
        <v>14</v>
      </c>
      <c r="F1572" s="0" t="str">
        <f aca="false">RIGHT(B1572,4)</f>
        <v>2014</v>
      </c>
      <c r="G1572" s="0" t="str">
        <f aca="false">MID(B1572,5,3)</f>
        <v>Jun</v>
      </c>
      <c r="H1572" s="0" t="str">
        <f aca="false">MID(B1572,9,2)</f>
        <v>09</v>
      </c>
      <c r="I1572" s="0" t="str">
        <f aca="false">LEFT(B1572,3)</f>
        <v>Mon</v>
      </c>
      <c r="J1572" s="0" t="str">
        <f aca="false">MID(B1572,12,2)</f>
        <v>06</v>
      </c>
      <c r="K1572" s="0" t="str">
        <f aca="false">G1572&amp;F1572</f>
        <v>Jun2014</v>
      </c>
    </row>
    <row r="1573" customFormat="false" ht="15" hidden="false" customHeight="false" outlineLevel="0" collapsed="false">
      <c r="A1573" s="0" t="s">
        <v>3774</v>
      </c>
      <c r="B1573" s="0" t="s">
        <v>3785</v>
      </c>
      <c r="C1573" s="0" t="n">
        <v>4.75950335610322E+017</v>
      </c>
      <c r="D1573" s="0" t="s">
        <v>3786</v>
      </c>
      <c r="E1573" s="0" t="s">
        <v>14</v>
      </c>
      <c r="F1573" s="0" t="str">
        <f aca="false">RIGHT(B1573,4)</f>
        <v>2014</v>
      </c>
      <c r="G1573" s="0" t="str">
        <f aca="false">MID(B1573,5,3)</f>
        <v>Jun</v>
      </c>
      <c r="H1573" s="0" t="str">
        <f aca="false">MID(B1573,9,2)</f>
        <v>09</v>
      </c>
      <c r="I1573" s="0" t="str">
        <f aca="false">LEFT(B1573,3)</f>
        <v>Mon</v>
      </c>
      <c r="J1573" s="0" t="str">
        <f aca="false">MID(B1573,12,2)</f>
        <v>06</v>
      </c>
      <c r="K1573" s="0" t="str">
        <f aca="false">G1573&amp;F1573</f>
        <v>Jun2014</v>
      </c>
    </row>
    <row r="1574" customFormat="false" ht="15" hidden="false" customHeight="false" outlineLevel="0" collapsed="false">
      <c r="A1574" s="0" t="s">
        <v>3787</v>
      </c>
      <c r="B1574" s="0" t="s">
        <v>3788</v>
      </c>
      <c r="C1574" s="0" t="n">
        <v>4.75950572693356E+017</v>
      </c>
      <c r="D1574" s="0" t="s">
        <v>3789</v>
      </c>
      <c r="E1574" s="0" t="s">
        <v>14</v>
      </c>
      <c r="F1574" s="0" t="str">
        <f aca="false">RIGHT(B1574,4)</f>
        <v>2014</v>
      </c>
      <c r="G1574" s="0" t="str">
        <f aca="false">MID(B1574,5,3)</f>
        <v>Jun</v>
      </c>
      <c r="H1574" s="0" t="str">
        <f aca="false">MID(B1574,9,2)</f>
        <v>09</v>
      </c>
      <c r="I1574" s="0" t="str">
        <f aca="false">LEFT(B1574,3)</f>
        <v>Mon</v>
      </c>
      <c r="J1574" s="0" t="str">
        <f aca="false">MID(B1574,12,2)</f>
        <v>06</v>
      </c>
      <c r="K1574" s="0" t="str">
        <f aca="false">G1574&amp;F1574</f>
        <v>Jun2014</v>
      </c>
    </row>
    <row r="1575" customFormat="false" ht="15" hidden="false" customHeight="false" outlineLevel="0" collapsed="false">
      <c r="A1575" s="0" t="s">
        <v>3790</v>
      </c>
      <c r="B1575" s="0" t="s">
        <v>3791</v>
      </c>
      <c r="C1575" s="0" t="n">
        <v>4.75951160386285E+017</v>
      </c>
      <c r="D1575" s="0" t="s">
        <v>3792</v>
      </c>
      <c r="E1575" s="0" t="s">
        <v>14</v>
      </c>
      <c r="F1575" s="0" t="str">
        <f aca="false">RIGHT(B1575,4)</f>
        <v>2014</v>
      </c>
      <c r="G1575" s="0" t="str">
        <f aca="false">MID(B1575,5,3)</f>
        <v>Jun</v>
      </c>
      <c r="H1575" s="0" t="str">
        <f aca="false">MID(B1575,9,2)</f>
        <v>09</v>
      </c>
      <c r="I1575" s="0" t="str">
        <f aca="false">LEFT(B1575,3)</f>
        <v>Mon</v>
      </c>
      <c r="J1575" s="0" t="str">
        <f aca="false">MID(B1575,12,2)</f>
        <v>06</v>
      </c>
      <c r="K1575" s="0" t="str">
        <f aca="false">G1575&amp;F1575</f>
        <v>Jun2014</v>
      </c>
    </row>
    <row r="1576" customFormat="false" ht="15" hidden="false" customHeight="false" outlineLevel="0" collapsed="false">
      <c r="A1576" s="0" t="s">
        <v>3793</v>
      </c>
      <c r="B1576" s="0" t="s">
        <v>3794</v>
      </c>
      <c r="C1576" s="0" t="n">
        <v>4.75951447729643E+017</v>
      </c>
      <c r="D1576" s="0" t="s">
        <v>3795</v>
      </c>
      <c r="E1576" s="0" t="s">
        <v>14</v>
      </c>
      <c r="F1576" s="0" t="str">
        <f aca="false">RIGHT(B1576,4)</f>
        <v>2014</v>
      </c>
      <c r="G1576" s="0" t="str">
        <f aca="false">MID(B1576,5,3)</f>
        <v>Jun</v>
      </c>
      <c r="H1576" s="0" t="str">
        <f aca="false">MID(B1576,9,2)</f>
        <v>09</v>
      </c>
      <c r="I1576" s="0" t="str">
        <f aca="false">LEFT(B1576,3)</f>
        <v>Mon</v>
      </c>
      <c r="J1576" s="0" t="str">
        <f aca="false">MID(B1576,12,2)</f>
        <v>06</v>
      </c>
      <c r="K1576" s="0" t="str">
        <f aca="false">G1576&amp;F1576</f>
        <v>Jun2014</v>
      </c>
    </row>
    <row r="1577" customFormat="false" ht="15" hidden="false" customHeight="false" outlineLevel="0" collapsed="false">
      <c r="A1577" s="0" t="s">
        <v>3796</v>
      </c>
      <c r="B1577" s="0" t="s">
        <v>3797</v>
      </c>
      <c r="C1577" s="0" t="n">
        <v>4.75952622357467E+017</v>
      </c>
      <c r="D1577" s="0" t="s">
        <v>3798</v>
      </c>
      <c r="E1577" s="0" t="s">
        <v>14</v>
      </c>
      <c r="F1577" s="0" t="str">
        <f aca="false">RIGHT(B1577,4)</f>
        <v>2014</v>
      </c>
      <c r="G1577" s="0" t="str">
        <f aca="false">MID(B1577,5,3)</f>
        <v>Jun</v>
      </c>
      <c r="H1577" s="0" t="str">
        <f aca="false">MID(B1577,9,2)</f>
        <v>09</v>
      </c>
      <c r="I1577" s="0" t="str">
        <f aca="false">LEFT(B1577,3)</f>
        <v>Mon</v>
      </c>
      <c r="J1577" s="0" t="str">
        <f aca="false">MID(B1577,12,2)</f>
        <v>06</v>
      </c>
      <c r="K1577" s="0" t="str">
        <f aca="false">G1577&amp;F1577</f>
        <v>Jun2014</v>
      </c>
    </row>
    <row r="1578" customFormat="false" ht="15" hidden="false" customHeight="false" outlineLevel="0" collapsed="false">
      <c r="A1578" s="0" t="s">
        <v>3799</v>
      </c>
      <c r="B1578" s="0" t="s">
        <v>3800</v>
      </c>
      <c r="C1578" s="0" t="n">
        <v>4.75953252312162E+017</v>
      </c>
      <c r="D1578" s="0" t="s">
        <v>3801</v>
      </c>
      <c r="E1578" s="0" t="s">
        <v>14</v>
      </c>
      <c r="F1578" s="0" t="str">
        <f aca="false">RIGHT(B1578,4)</f>
        <v>2014</v>
      </c>
      <c r="G1578" s="0" t="str">
        <f aca="false">MID(B1578,5,3)</f>
        <v>Jun</v>
      </c>
      <c r="H1578" s="0" t="str">
        <f aca="false">MID(B1578,9,2)</f>
        <v>09</v>
      </c>
      <c r="I1578" s="0" t="str">
        <f aca="false">LEFT(B1578,3)</f>
        <v>Mon</v>
      </c>
      <c r="J1578" s="0" t="str">
        <f aca="false">MID(B1578,12,2)</f>
        <v>06</v>
      </c>
      <c r="K1578" s="0" t="str">
        <f aca="false">G1578&amp;F1578</f>
        <v>Jun2014</v>
      </c>
    </row>
    <row r="1579" customFormat="false" ht="15" hidden="false" customHeight="false" outlineLevel="0" collapsed="false">
      <c r="A1579" s="0" t="s">
        <v>3758</v>
      </c>
      <c r="B1579" s="0" t="s">
        <v>3802</v>
      </c>
      <c r="C1579" s="0" t="n">
        <v>4.75953320503152E+017</v>
      </c>
      <c r="D1579" s="0" t="s">
        <v>3803</v>
      </c>
      <c r="E1579" s="0" t="s">
        <v>14</v>
      </c>
      <c r="F1579" s="0" t="str">
        <f aca="false">RIGHT(B1579,4)</f>
        <v>2014</v>
      </c>
      <c r="G1579" s="0" t="str">
        <f aca="false">MID(B1579,5,3)</f>
        <v>Jun</v>
      </c>
      <c r="H1579" s="0" t="str">
        <f aca="false">MID(B1579,9,2)</f>
        <v>09</v>
      </c>
      <c r="I1579" s="0" t="str">
        <f aca="false">LEFT(B1579,3)</f>
        <v>Mon</v>
      </c>
      <c r="J1579" s="0" t="str">
        <f aca="false">MID(B1579,12,2)</f>
        <v>06</v>
      </c>
      <c r="K1579" s="0" t="str">
        <f aca="false">G1579&amp;F1579</f>
        <v>Jun2014</v>
      </c>
    </row>
    <row r="1580" customFormat="false" ht="15" hidden="false" customHeight="false" outlineLevel="0" collapsed="false">
      <c r="A1580" s="0" t="s">
        <v>3804</v>
      </c>
      <c r="B1580" s="0" t="s">
        <v>3805</v>
      </c>
      <c r="C1580" s="0" t="n">
        <v>4.75953395522871E+017</v>
      </c>
      <c r="D1580" s="0" t="s">
        <v>3806</v>
      </c>
      <c r="E1580" s="0" t="s">
        <v>14</v>
      </c>
      <c r="F1580" s="0" t="str">
        <f aca="false">RIGHT(B1580,4)</f>
        <v>2014</v>
      </c>
      <c r="G1580" s="0" t="str">
        <f aca="false">MID(B1580,5,3)</f>
        <v>Jun</v>
      </c>
      <c r="H1580" s="0" t="str">
        <f aca="false">MID(B1580,9,2)</f>
        <v>09</v>
      </c>
      <c r="I1580" s="0" t="str">
        <f aca="false">LEFT(B1580,3)</f>
        <v>Mon</v>
      </c>
      <c r="J1580" s="0" t="str">
        <f aca="false">MID(B1580,12,2)</f>
        <v>06</v>
      </c>
      <c r="K1580" s="0" t="str">
        <f aca="false">G1580&amp;F1580</f>
        <v>Jun2014</v>
      </c>
    </row>
    <row r="1581" customFormat="false" ht="15" hidden="false" customHeight="false" outlineLevel="0" collapsed="false">
      <c r="A1581" s="0" t="s">
        <v>767</v>
      </c>
      <c r="B1581" s="0" t="s">
        <v>3807</v>
      </c>
      <c r="C1581" s="0" t="n">
        <v>4.75953438623535E+017</v>
      </c>
      <c r="D1581" s="0" t="s">
        <v>3808</v>
      </c>
      <c r="E1581" s="0" t="s">
        <v>14</v>
      </c>
      <c r="F1581" s="0" t="str">
        <f aca="false">RIGHT(B1581,4)</f>
        <v>2014</v>
      </c>
      <c r="G1581" s="0" t="str">
        <f aca="false">MID(B1581,5,3)</f>
        <v>Jun</v>
      </c>
      <c r="H1581" s="0" t="str">
        <f aca="false">MID(B1581,9,2)</f>
        <v>09</v>
      </c>
      <c r="I1581" s="0" t="str">
        <f aca="false">LEFT(B1581,3)</f>
        <v>Mon</v>
      </c>
      <c r="J1581" s="0" t="str">
        <f aca="false">MID(B1581,12,2)</f>
        <v>06</v>
      </c>
      <c r="K1581" s="0" t="str">
        <f aca="false">G1581&amp;F1581</f>
        <v>Jun2014</v>
      </c>
    </row>
    <row r="1582" customFormat="false" ht="15" hidden="false" customHeight="false" outlineLevel="0" collapsed="false">
      <c r="A1582" s="0" t="s">
        <v>3809</v>
      </c>
      <c r="B1582" s="0" t="s">
        <v>3810</v>
      </c>
      <c r="C1582" s="0" t="n">
        <v>4.75953498421346E+017</v>
      </c>
      <c r="D1582" s="0" t="s">
        <v>3811</v>
      </c>
      <c r="E1582" s="0" t="s">
        <v>14</v>
      </c>
      <c r="F1582" s="0" t="str">
        <f aca="false">RIGHT(B1582,4)</f>
        <v>2014</v>
      </c>
      <c r="G1582" s="0" t="str">
        <f aca="false">MID(B1582,5,3)</f>
        <v>Jun</v>
      </c>
      <c r="H1582" s="0" t="str">
        <f aca="false">MID(B1582,9,2)</f>
        <v>09</v>
      </c>
      <c r="I1582" s="0" t="str">
        <f aca="false">LEFT(B1582,3)</f>
        <v>Mon</v>
      </c>
      <c r="J1582" s="0" t="str">
        <f aca="false">MID(B1582,12,2)</f>
        <v>06</v>
      </c>
      <c r="K1582" s="0" t="str">
        <f aca="false">G1582&amp;F1582</f>
        <v>Jun2014</v>
      </c>
    </row>
    <row r="1583" customFormat="false" ht="15" hidden="false" customHeight="false" outlineLevel="0" collapsed="false">
      <c r="A1583" s="0" t="s">
        <v>3812</v>
      </c>
      <c r="B1583" s="0" t="s">
        <v>3813</v>
      </c>
      <c r="C1583" s="0" t="n">
        <v>4.75953818157342E+017</v>
      </c>
      <c r="D1583" s="0" t="s">
        <v>3814</v>
      </c>
      <c r="E1583" s="0" t="s">
        <v>18</v>
      </c>
      <c r="F1583" s="0" t="str">
        <f aca="false">RIGHT(B1583,4)</f>
        <v>2014</v>
      </c>
      <c r="G1583" s="0" t="str">
        <f aca="false">MID(B1583,5,3)</f>
        <v>Jun</v>
      </c>
      <c r="H1583" s="0" t="str">
        <f aca="false">MID(B1583,9,2)</f>
        <v>09</v>
      </c>
      <c r="I1583" s="0" t="str">
        <f aca="false">LEFT(B1583,3)</f>
        <v>Mon</v>
      </c>
      <c r="J1583" s="0" t="str">
        <f aca="false">MID(B1583,12,2)</f>
        <v>06</v>
      </c>
      <c r="K1583" s="0" t="str">
        <f aca="false">G1583&amp;F1583</f>
        <v>Jun2014</v>
      </c>
    </row>
    <row r="1584" customFormat="false" ht="15" hidden="false" customHeight="false" outlineLevel="0" collapsed="false">
      <c r="A1584" s="0" t="s">
        <v>3815</v>
      </c>
      <c r="B1584" s="0" t="s">
        <v>3816</v>
      </c>
      <c r="C1584" s="0" t="n">
        <v>4.7595382072424E+017</v>
      </c>
      <c r="D1584" s="0" t="s">
        <v>3817</v>
      </c>
      <c r="E1584" s="0" t="s">
        <v>14</v>
      </c>
      <c r="F1584" s="0" t="str">
        <f aca="false">RIGHT(B1584,4)</f>
        <v>2014</v>
      </c>
      <c r="G1584" s="0" t="str">
        <f aca="false">MID(B1584,5,3)</f>
        <v>Jun</v>
      </c>
      <c r="H1584" s="0" t="str">
        <f aca="false">MID(B1584,9,2)</f>
        <v>09</v>
      </c>
      <c r="I1584" s="0" t="str">
        <f aca="false">LEFT(B1584,3)</f>
        <v>Mon</v>
      </c>
      <c r="J1584" s="0" t="str">
        <f aca="false">MID(B1584,12,2)</f>
        <v>06</v>
      </c>
      <c r="K1584" s="0" t="str">
        <f aca="false">G1584&amp;F1584</f>
        <v>Jun2014</v>
      </c>
    </row>
    <row r="1585" customFormat="false" ht="15" hidden="false" customHeight="false" outlineLevel="0" collapsed="false">
      <c r="A1585" s="0" t="s">
        <v>3818</v>
      </c>
      <c r="B1585" s="0" t="s">
        <v>3819</v>
      </c>
      <c r="C1585" s="0" t="n">
        <v>4.75954029462585E+017</v>
      </c>
      <c r="D1585" s="0" t="s">
        <v>3820</v>
      </c>
      <c r="E1585" s="0" t="s">
        <v>14</v>
      </c>
      <c r="F1585" s="0" t="str">
        <f aca="false">RIGHT(B1585,4)</f>
        <v>2014</v>
      </c>
      <c r="G1585" s="0" t="str">
        <f aca="false">MID(B1585,5,3)</f>
        <v>Jun</v>
      </c>
      <c r="H1585" s="0" t="str">
        <f aca="false">MID(B1585,9,2)</f>
        <v>09</v>
      </c>
      <c r="I1585" s="0" t="str">
        <f aca="false">LEFT(B1585,3)</f>
        <v>Mon</v>
      </c>
      <c r="J1585" s="0" t="str">
        <f aca="false">MID(B1585,12,2)</f>
        <v>06</v>
      </c>
      <c r="K1585" s="0" t="str">
        <f aca="false">G1585&amp;F1585</f>
        <v>Jun2014</v>
      </c>
    </row>
    <row r="1586" customFormat="false" ht="15" hidden="false" customHeight="false" outlineLevel="0" collapsed="false">
      <c r="A1586" s="0" t="s">
        <v>3821</v>
      </c>
      <c r="B1586" s="0" t="s">
        <v>3822</v>
      </c>
      <c r="C1586" s="0" t="n">
        <v>4.75954274053414E+017</v>
      </c>
      <c r="D1586" s="0" t="s">
        <v>3823</v>
      </c>
      <c r="E1586" s="0" t="s">
        <v>14</v>
      </c>
      <c r="F1586" s="0" t="str">
        <f aca="false">RIGHT(B1586,4)</f>
        <v>2014</v>
      </c>
      <c r="G1586" s="0" t="str">
        <f aca="false">MID(B1586,5,3)</f>
        <v>Jun</v>
      </c>
      <c r="H1586" s="0" t="str">
        <f aca="false">MID(B1586,9,2)</f>
        <v>09</v>
      </c>
      <c r="I1586" s="0" t="str">
        <f aca="false">LEFT(B1586,3)</f>
        <v>Mon</v>
      </c>
      <c r="J1586" s="0" t="str">
        <f aca="false">MID(B1586,12,2)</f>
        <v>06</v>
      </c>
      <c r="K1586" s="0" t="str">
        <f aca="false">G1586&amp;F1586</f>
        <v>Jun2014</v>
      </c>
    </row>
    <row r="1587" customFormat="false" ht="15" hidden="false" customHeight="false" outlineLevel="0" collapsed="false">
      <c r="A1587" s="0" t="s">
        <v>3824</v>
      </c>
      <c r="B1587" s="0" t="s">
        <v>3825</v>
      </c>
      <c r="C1587" s="0" t="n">
        <v>4.75954568933543E+017</v>
      </c>
      <c r="D1587" s="0" t="s">
        <v>3826</v>
      </c>
      <c r="E1587" s="0" t="s">
        <v>14</v>
      </c>
      <c r="F1587" s="0" t="str">
        <f aca="false">RIGHT(B1587,4)</f>
        <v>2014</v>
      </c>
      <c r="G1587" s="0" t="str">
        <f aca="false">MID(B1587,5,3)</f>
        <v>Jun</v>
      </c>
      <c r="H1587" s="0" t="str">
        <f aca="false">MID(B1587,9,2)</f>
        <v>09</v>
      </c>
      <c r="I1587" s="0" t="str">
        <f aca="false">LEFT(B1587,3)</f>
        <v>Mon</v>
      </c>
      <c r="J1587" s="0" t="str">
        <f aca="false">MID(B1587,12,2)</f>
        <v>06</v>
      </c>
      <c r="K1587" s="0" t="str">
        <f aca="false">G1587&amp;F1587</f>
        <v>Jun2014</v>
      </c>
    </row>
    <row r="1588" customFormat="false" ht="15" hidden="false" customHeight="false" outlineLevel="0" collapsed="false">
      <c r="A1588" s="0" t="s">
        <v>3827</v>
      </c>
      <c r="B1588" s="0" t="s">
        <v>3828</v>
      </c>
      <c r="C1588" s="0" t="n">
        <v>4.75954996522258E+017</v>
      </c>
      <c r="D1588" s="0" t="s">
        <v>3829</v>
      </c>
      <c r="E1588" s="0" t="s">
        <v>14</v>
      </c>
      <c r="F1588" s="0" t="str">
        <f aca="false">RIGHT(B1588,4)</f>
        <v>2014</v>
      </c>
      <c r="G1588" s="0" t="str">
        <f aca="false">MID(B1588,5,3)</f>
        <v>Jun</v>
      </c>
      <c r="H1588" s="0" t="str">
        <f aca="false">MID(B1588,9,2)</f>
        <v>09</v>
      </c>
      <c r="I1588" s="0" t="str">
        <f aca="false">LEFT(B1588,3)</f>
        <v>Mon</v>
      </c>
      <c r="J1588" s="0" t="str">
        <f aca="false">MID(B1588,12,2)</f>
        <v>06</v>
      </c>
      <c r="K1588" s="0" t="str">
        <f aca="false">G1588&amp;F1588</f>
        <v>Jun2014</v>
      </c>
    </row>
    <row r="1589" customFormat="false" ht="15" hidden="false" customHeight="false" outlineLevel="0" collapsed="false">
      <c r="A1589" s="0" t="s">
        <v>3830</v>
      </c>
      <c r="B1589" s="0" t="s">
        <v>3831</v>
      </c>
      <c r="C1589" s="0" t="n">
        <v>4.7595541202262E+017</v>
      </c>
      <c r="D1589" s="0" t="s">
        <v>3832</v>
      </c>
      <c r="E1589" s="0" t="s">
        <v>14</v>
      </c>
      <c r="F1589" s="0" t="str">
        <f aca="false">RIGHT(B1589,4)</f>
        <v>2014</v>
      </c>
      <c r="G1589" s="0" t="str">
        <f aca="false">MID(B1589,5,3)</f>
        <v>Jun</v>
      </c>
      <c r="H1589" s="0" t="str">
        <f aca="false">MID(B1589,9,2)</f>
        <v>09</v>
      </c>
      <c r="I1589" s="0" t="str">
        <f aca="false">LEFT(B1589,3)</f>
        <v>Mon</v>
      </c>
      <c r="J1589" s="0" t="str">
        <f aca="false">MID(B1589,12,2)</f>
        <v>06</v>
      </c>
      <c r="K1589" s="0" t="str">
        <f aca="false">G1589&amp;F1589</f>
        <v>Jun2014</v>
      </c>
    </row>
    <row r="1590" customFormat="false" ht="15" hidden="false" customHeight="false" outlineLevel="0" collapsed="false">
      <c r="A1590" s="0" t="s">
        <v>3833</v>
      </c>
      <c r="B1590" s="0" t="s">
        <v>3834</v>
      </c>
      <c r="C1590" s="0" t="n">
        <v>4.75955494729699E+017</v>
      </c>
      <c r="D1590" s="0" t="s">
        <v>3835</v>
      </c>
      <c r="E1590" s="0" t="s">
        <v>14</v>
      </c>
      <c r="F1590" s="0" t="str">
        <f aca="false">RIGHT(B1590,4)</f>
        <v>2014</v>
      </c>
      <c r="G1590" s="0" t="str">
        <f aca="false">MID(B1590,5,3)</f>
        <v>Jun</v>
      </c>
      <c r="H1590" s="0" t="str">
        <f aca="false">MID(B1590,9,2)</f>
        <v>09</v>
      </c>
      <c r="I1590" s="0" t="str">
        <f aca="false">LEFT(B1590,3)</f>
        <v>Mon</v>
      </c>
      <c r="J1590" s="0" t="str">
        <f aca="false">MID(B1590,12,2)</f>
        <v>07</v>
      </c>
      <c r="K1590" s="0" t="str">
        <f aca="false">G1590&amp;F1590</f>
        <v>Jun2014</v>
      </c>
    </row>
    <row r="1591" customFormat="false" ht="15" hidden="false" customHeight="false" outlineLevel="0" collapsed="false">
      <c r="A1591" s="0" t="s">
        <v>3836</v>
      </c>
      <c r="B1591" s="0" t="s">
        <v>3837</v>
      </c>
      <c r="C1591" s="0" t="n">
        <v>4.75955504913448E+017</v>
      </c>
      <c r="D1591" s="0" t="s">
        <v>3795</v>
      </c>
      <c r="E1591" s="0" t="s">
        <v>14</v>
      </c>
      <c r="F1591" s="0" t="str">
        <f aca="false">RIGHT(B1591,4)</f>
        <v>2014</v>
      </c>
      <c r="G1591" s="0" t="str">
        <f aca="false">MID(B1591,5,3)</f>
        <v>Jun</v>
      </c>
      <c r="H1591" s="0" t="str">
        <f aca="false">MID(B1591,9,2)</f>
        <v>09</v>
      </c>
      <c r="I1591" s="0" t="str">
        <f aca="false">LEFT(B1591,3)</f>
        <v>Mon</v>
      </c>
      <c r="J1591" s="0" t="str">
        <f aca="false">MID(B1591,12,2)</f>
        <v>07</v>
      </c>
      <c r="K1591" s="0" t="str">
        <f aca="false">G1591&amp;F1591</f>
        <v>Jun2014</v>
      </c>
    </row>
    <row r="1592" customFormat="false" ht="15" hidden="false" customHeight="false" outlineLevel="0" collapsed="false">
      <c r="A1592" s="0" t="s">
        <v>3758</v>
      </c>
      <c r="B1592" s="0" t="s">
        <v>3838</v>
      </c>
      <c r="C1592" s="0" t="n">
        <v>4.75955811932307E+017</v>
      </c>
      <c r="D1592" s="0" t="s">
        <v>3760</v>
      </c>
      <c r="E1592" s="0" t="s">
        <v>14</v>
      </c>
      <c r="F1592" s="0" t="str">
        <f aca="false">RIGHT(B1592,4)</f>
        <v>2014</v>
      </c>
      <c r="G1592" s="0" t="str">
        <f aca="false">MID(B1592,5,3)</f>
        <v>Jun</v>
      </c>
      <c r="H1592" s="0" t="str">
        <f aca="false">MID(B1592,9,2)</f>
        <v>09</v>
      </c>
      <c r="I1592" s="0" t="str">
        <f aca="false">LEFT(B1592,3)</f>
        <v>Mon</v>
      </c>
      <c r="J1592" s="0" t="str">
        <f aca="false">MID(B1592,12,2)</f>
        <v>07</v>
      </c>
      <c r="K1592" s="0" t="str">
        <f aca="false">G1592&amp;F1592</f>
        <v>Jun2014</v>
      </c>
    </row>
    <row r="1593" customFormat="false" ht="15" hidden="false" customHeight="false" outlineLevel="0" collapsed="false">
      <c r="A1593" s="0" t="s">
        <v>3839</v>
      </c>
      <c r="B1593" s="0" t="s">
        <v>3840</v>
      </c>
      <c r="C1593" s="0" t="n">
        <v>4.75955862423351E+017</v>
      </c>
      <c r="D1593" s="0" t="s">
        <v>3841</v>
      </c>
      <c r="E1593" s="0" t="s">
        <v>14</v>
      </c>
      <c r="F1593" s="0" t="str">
        <f aca="false">RIGHT(B1593,4)</f>
        <v>2014</v>
      </c>
      <c r="G1593" s="0" t="str">
        <f aca="false">MID(B1593,5,3)</f>
        <v>Jun</v>
      </c>
      <c r="H1593" s="0" t="str">
        <f aca="false">MID(B1593,9,2)</f>
        <v>09</v>
      </c>
      <c r="I1593" s="0" t="str">
        <f aca="false">LEFT(B1593,3)</f>
        <v>Mon</v>
      </c>
      <c r="J1593" s="0" t="str">
        <f aca="false">MID(B1593,12,2)</f>
        <v>07</v>
      </c>
      <c r="K1593" s="0" t="str">
        <f aca="false">G1593&amp;F1593</f>
        <v>Jun2014</v>
      </c>
    </row>
    <row r="1594" customFormat="false" ht="15" hidden="false" customHeight="false" outlineLevel="0" collapsed="false">
      <c r="A1594" s="0" t="s">
        <v>3839</v>
      </c>
      <c r="B1594" s="0" t="s">
        <v>3842</v>
      </c>
      <c r="C1594" s="0" t="n">
        <v>4.75956431640735E+017</v>
      </c>
      <c r="D1594" s="0" t="s">
        <v>3817</v>
      </c>
      <c r="E1594" s="0" t="s">
        <v>14</v>
      </c>
      <c r="F1594" s="0" t="str">
        <f aca="false">RIGHT(B1594,4)</f>
        <v>2014</v>
      </c>
      <c r="G1594" s="0" t="str">
        <f aca="false">MID(B1594,5,3)</f>
        <v>Jun</v>
      </c>
      <c r="H1594" s="0" t="str">
        <f aca="false">MID(B1594,9,2)</f>
        <v>09</v>
      </c>
      <c r="I1594" s="0" t="str">
        <f aca="false">LEFT(B1594,3)</f>
        <v>Mon</v>
      </c>
      <c r="J1594" s="0" t="str">
        <f aca="false">MID(B1594,12,2)</f>
        <v>07</v>
      </c>
      <c r="K1594" s="0" t="str">
        <f aca="false">G1594&amp;F1594</f>
        <v>Jun2014</v>
      </c>
    </row>
    <row r="1595" customFormat="false" ht="15" hidden="false" customHeight="false" outlineLevel="0" collapsed="false">
      <c r="A1595" s="0" t="s">
        <v>3587</v>
      </c>
      <c r="B1595" s="0" t="s">
        <v>3843</v>
      </c>
      <c r="C1595" s="0" t="n">
        <v>4.75956474817286E+017</v>
      </c>
      <c r="D1595" s="0" t="s">
        <v>3844</v>
      </c>
      <c r="E1595" s="0" t="s">
        <v>14</v>
      </c>
      <c r="F1595" s="0" t="str">
        <f aca="false">RIGHT(B1595,4)</f>
        <v>2014</v>
      </c>
      <c r="G1595" s="0" t="str">
        <f aca="false">MID(B1595,5,3)</f>
        <v>Jun</v>
      </c>
      <c r="H1595" s="0" t="str">
        <f aca="false">MID(B1595,9,2)</f>
        <v>09</v>
      </c>
      <c r="I1595" s="0" t="str">
        <f aca="false">LEFT(B1595,3)</f>
        <v>Mon</v>
      </c>
      <c r="J1595" s="0" t="str">
        <f aca="false">MID(B1595,12,2)</f>
        <v>07</v>
      </c>
      <c r="K1595" s="0" t="str">
        <f aca="false">G1595&amp;F1595</f>
        <v>Jun2014</v>
      </c>
    </row>
    <row r="1596" customFormat="false" ht="15" hidden="false" customHeight="false" outlineLevel="0" collapsed="false">
      <c r="A1596" s="0" t="n">
        <v>511634</v>
      </c>
      <c r="B1596" s="0" t="s">
        <v>3845</v>
      </c>
      <c r="C1596" s="0" t="n">
        <v>4.75956756363763E+017</v>
      </c>
      <c r="D1596" s="0" t="s">
        <v>3846</v>
      </c>
      <c r="E1596" s="0" t="s">
        <v>14</v>
      </c>
      <c r="F1596" s="0" t="str">
        <f aca="false">RIGHT(B1596,4)</f>
        <v>2014</v>
      </c>
      <c r="G1596" s="0" t="str">
        <f aca="false">MID(B1596,5,3)</f>
        <v>Jun</v>
      </c>
      <c r="H1596" s="0" t="str">
        <f aca="false">MID(B1596,9,2)</f>
        <v>09</v>
      </c>
      <c r="I1596" s="0" t="str">
        <f aca="false">LEFT(B1596,3)</f>
        <v>Mon</v>
      </c>
      <c r="J1596" s="0" t="str">
        <f aca="false">MID(B1596,12,2)</f>
        <v>07</v>
      </c>
      <c r="K1596" s="0" t="str">
        <f aca="false">G1596&amp;F1596</f>
        <v>Jun2014</v>
      </c>
    </row>
    <row r="1597" customFormat="false" ht="15" hidden="false" customHeight="false" outlineLevel="0" collapsed="false">
      <c r="A1597" s="0" t="s">
        <v>3587</v>
      </c>
      <c r="B1597" s="0" t="s">
        <v>3847</v>
      </c>
      <c r="C1597" s="0" t="n">
        <v>4.75956797581582E+017</v>
      </c>
      <c r="D1597" s="0" t="s">
        <v>3848</v>
      </c>
      <c r="E1597" s="0" t="s">
        <v>14</v>
      </c>
      <c r="F1597" s="0" t="str">
        <f aca="false">RIGHT(B1597,4)</f>
        <v>2014</v>
      </c>
      <c r="G1597" s="0" t="str">
        <f aca="false">MID(B1597,5,3)</f>
        <v>Jun</v>
      </c>
      <c r="H1597" s="0" t="str">
        <f aca="false">MID(B1597,9,2)</f>
        <v>09</v>
      </c>
      <c r="I1597" s="0" t="str">
        <f aca="false">LEFT(B1597,3)</f>
        <v>Mon</v>
      </c>
      <c r="J1597" s="0" t="str">
        <f aca="false">MID(B1597,12,2)</f>
        <v>07</v>
      </c>
      <c r="K1597" s="0" t="str">
        <f aca="false">G1597&amp;F1597</f>
        <v>Jun2014</v>
      </c>
    </row>
    <row r="1598" customFormat="false" ht="15" hidden="false" customHeight="false" outlineLevel="0" collapsed="false">
      <c r="A1598" s="0" t="s">
        <v>3849</v>
      </c>
      <c r="B1598" s="0" t="s">
        <v>3850</v>
      </c>
      <c r="C1598" s="0" t="n">
        <v>4.75957412646486E+017</v>
      </c>
      <c r="D1598" s="0" t="s">
        <v>3851</v>
      </c>
      <c r="E1598" s="0" t="s">
        <v>14</v>
      </c>
      <c r="F1598" s="0" t="str">
        <f aca="false">RIGHT(B1598,4)</f>
        <v>2014</v>
      </c>
      <c r="G1598" s="0" t="str">
        <f aca="false">MID(B1598,5,3)</f>
        <v>Jun</v>
      </c>
      <c r="H1598" s="0" t="str">
        <f aca="false">MID(B1598,9,2)</f>
        <v>09</v>
      </c>
      <c r="I1598" s="0" t="str">
        <f aca="false">LEFT(B1598,3)</f>
        <v>Mon</v>
      </c>
      <c r="J1598" s="0" t="str">
        <f aca="false">MID(B1598,12,2)</f>
        <v>07</v>
      </c>
      <c r="K1598" s="0" t="str">
        <f aca="false">G1598&amp;F1598</f>
        <v>Jun2014</v>
      </c>
    </row>
    <row r="1599" customFormat="false" ht="15" hidden="false" customHeight="false" outlineLevel="0" collapsed="false">
      <c r="A1599" s="0" t="s">
        <v>3852</v>
      </c>
      <c r="B1599" s="0" t="s">
        <v>3853</v>
      </c>
      <c r="C1599" s="0" t="n">
        <v>4.75957607023529E+017</v>
      </c>
      <c r="D1599" s="0" t="s">
        <v>3854</v>
      </c>
      <c r="E1599" s="0" t="s">
        <v>14</v>
      </c>
      <c r="F1599" s="0" t="str">
        <f aca="false">RIGHT(B1599,4)</f>
        <v>2014</v>
      </c>
      <c r="G1599" s="0" t="str">
        <f aca="false">MID(B1599,5,3)</f>
        <v>Jun</v>
      </c>
      <c r="H1599" s="0" t="str">
        <f aca="false">MID(B1599,9,2)</f>
        <v>09</v>
      </c>
      <c r="I1599" s="0" t="str">
        <f aca="false">LEFT(B1599,3)</f>
        <v>Mon</v>
      </c>
      <c r="J1599" s="0" t="str">
        <f aca="false">MID(B1599,12,2)</f>
        <v>07</v>
      </c>
      <c r="K1599" s="0" t="str">
        <f aca="false">G1599&amp;F1599</f>
        <v>Jun2014</v>
      </c>
    </row>
    <row r="1600" customFormat="false" ht="15" hidden="false" customHeight="false" outlineLevel="0" collapsed="false">
      <c r="A1600" s="0" t="s">
        <v>3855</v>
      </c>
      <c r="B1600" s="0" t="s">
        <v>3856</v>
      </c>
      <c r="C1600" s="0" t="n">
        <v>4.75957821465706E+017</v>
      </c>
      <c r="D1600" s="0" t="s">
        <v>3857</v>
      </c>
      <c r="E1600" s="0" t="s">
        <v>14</v>
      </c>
      <c r="F1600" s="0" t="str">
        <f aca="false">RIGHT(B1600,4)</f>
        <v>2014</v>
      </c>
      <c r="G1600" s="0" t="str">
        <f aca="false">MID(B1600,5,3)</f>
        <v>Jun</v>
      </c>
      <c r="H1600" s="0" t="str">
        <f aca="false">MID(B1600,9,2)</f>
        <v>09</v>
      </c>
      <c r="I1600" s="0" t="str">
        <f aca="false">LEFT(B1600,3)</f>
        <v>Mon</v>
      </c>
      <c r="J1600" s="0" t="str">
        <f aca="false">MID(B1600,12,2)</f>
        <v>07</v>
      </c>
      <c r="K1600" s="0" t="str">
        <f aca="false">G1600&amp;F1600</f>
        <v>Jun2014</v>
      </c>
    </row>
    <row r="1601" customFormat="false" ht="15" hidden="false" customHeight="false" outlineLevel="0" collapsed="false">
      <c r="A1601" s="0" t="s">
        <v>3858</v>
      </c>
      <c r="B1601" s="0" t="s">
        <v>3859</v>
      </c>
      <c r="C1601" s="0" t="n">
        <v>4.75957937727229E+017</v>
      </c>
      <c r="D1601" s="0" t="s">
        <v>3860</v>
      </c>
      <c r="E1601" s="0" t="s">
        <v>14</v>
      </c>
      <c r="F1601" s="0" t="str">
        <f aca="false">RIGHT(B1601,4)</f>
        <v>2014</v>
      </c>
      <c r="G1601" s="0" t="str">
        <f aca="false">MID(B1601,5,3)</f>
        <v>Jun</v>
      </c>
      <c r="H1601" s="0" t="str">
        <f aca="false">MID(B1601,9,2)</f>
        <v>09</v>
      </c>
      <c r="I1601" s="0" t="str">
        <f aca="false">LEFT(B1601,3)</f>
        <v>Mon</v>
      </c>
      <c r="J1601" s="0" t="str">
        <f aca="false">MID(B1601,12,2)</f>
        <v>07</v>
      </c>
      <c r="K1601" s="0" t="str">
        <f aca="false">G1601&amp;F1601</f>
        <v>Jun2014</v>
      </c>
    </row>
    <row r="1602" customFormat="false" ht="15" hidden="false" customHeight="false" outlineLevel="0" collapsed="false">
      <c r="A1602" s="0" t="s">
        <v>3855</v>
      </c>
      <c r="B1602" s="0" t="s">
        <v>3861</v>
      </c>
      <c r="C1602" s="0" t="n">
        <v>4.75958100282073E+017</v>
      </c>
      <c r="D1602" s="0" t="s">
        <v>3862</v>
      </c>
      <c r="E1602" s="0" t="s">
        <v>14</v>
      </c>
      <c r="F1602" s="0" t="str">
        <f aca="false">RIGHT(B1602,4)</f>
        <v>2014</v>
      </c>
      <c r="G1602" s="0" t="str">
        <f aca="false">MID(B1602,5,3)</f>
        <v>Jun</v>
      </c>
      <c r="H1602" s="0" t="str">
        <f aca="false">MID(B1602,9,2)</f>
        <v>09</v>
      </c>
      <c r="I1602" s="0" t="str">
        <f aca="false">LEFT(B1602,3)</f>
        <v>Mon</v>
      </c>
      <c r="J1602" s="0" t="str">
        <f aca="false">MID(B1602,12,2)</f>
        <v>07</v>
      </c>
      <c r="K1602" s="0" t="str">
        <f aca="false">G1602&amp;F1602</f>
        <v>Jun2014</v>
      </c>
    </row>
    <row r="1603" customFormat="false" ht="15" hidden="false" customHeight="false" outlineLevel="0" collapsed="false">
      <c r="A1603" s="0" t="s">
        <v>3863</v>
      </c>
      <c r="B1603" s="0" t="s">
        <v>3864</v>
      </c>
      <c r="C1603" s="0" t="n">
        <v>4.75959296778199E+017</v>
      </c>
      <c r="D1603" s="0" t="s">
        <v>3811</v>
      </c>
      <c r="E1603" s="0" t="s">
        <v>14</v>
      </c>
      <c r="F1603" s="0" t="str">
        <f aca="false">RIGHT(B1603,4)</f>
        <v>2014</v>
      </c>
      <c r="G1603" s="0" t="str">
        <f aca="false">MID(B1603,5,3)</f>
        <v>Jun</v>
      </c>
      <c r="H1603" s="0" t="str">
        <f aca="false">MID(B1603,9,2)</f>
        <v>09</v>
      </c>
      <c r="I1603" s="0" t="str">
        <f aca="false">LEFT(B1603,3)</f>
        <v>Mon</v>
      </c>
      <c r="J1603" s="0" t="str">
        <f aca="false">MID(B1603,12,2)</f>
        <v>07</v>
      </c>
      <c r="K1603" s="0" t="str">
        <f aca="false">G1603&amp;F1603</f>
        <v>Jun2014</v>
      </c>
    </row>
    <row r="1604" customFormat="false" ht="15" hidden="false" customHeight="false" outlineLevel="0" collapsed="false">
      <c r="A1604" s="0" t="s">
        <v>3865</v>
      </c>
      <c r="B1604" s="0" t="s">
        <v>3866</v>
      </c>
      <c r="C1604" s="0" t="n">
        <v>4.75959670411374E+017</v>
      </c>
      <c r="D1604" s="0" t="s">
        <v>3565</v>
      </c>
      <c r="E1604" s="0" t="s">
        <v>14</v>
      </c>
      <c r="F1604" s="0" t="str">
        <f aca="false">RIGHT(B1604,4)</f>
        <v>2014</v>
      </c>
      <c r="G1604" s="0" t="str">
        <f aca="false">MID(B1604,5,3)</f>
        <v>Jun</v>
      </c>
      <c r="H1604" s="0" t="str">
        <f aca="false">MID(B1604,9,2)</f>
        <v>09</v>
      </c>
      <c r="I1604" s="0" t="str">
        <f aca="false">LEFT(B1604,3)</f>
        <v>Mon</v>
      </c>
      <c r="J1604" s="0" t="str">
        <f aca="false">MID(B1604,12,2)</f>
        <v>07</v>
      </c>
      <c r="K1604" s="0" t="str">
        <f aca="false">G1604&amp;F1604</f>
        <v>Jun2014</v>
      </c>
    </row>
    <row r="1605" customFormat="false" ht="15" hidden="false" customHeight="false" outlineLevel="0" collapsed="false">
      <c r="A1605" s="0" t="s">
        <v>3867</v>
      </c>
      <c r="B1605" s="0" t="s">
        <v>3868</v>
      </c>
      <c r="C1605" s="0" t="n">
        <v>4.7595999782255E+017</v>
      </c>
      <c r="D1605" s="0" t="s">
        <v>3869</v>
      </c>
      <c r="E1605" s="0" t="s">
        <v>18</v>
      </c>
      <c r="F1605" s="0" t="str">
        <f aca="false">RIGHT(B1605,4)</f>
        <v>2014</v>
      </c>
      <c r="G1605" s="0" t="str">
        <f aca="false">MID(B1605,5,3)</f>
        <v>Jun</v>
      </c>
      <c r="H1605" s="0" t="str">
        <f aca="false">MID(B1605,9,2)</f>
        <v>09</v>
      </c>
      <c r="I1605" s="0" t="str">
        <f aca="false">LEFT(B1605,3)</f>
        <v>Mon</v>
      </c>
      <c r="J1605" s="0" t="str">
        <f aca="false">MID(B1605,12,2)</f>
        <v>07</v>
      </c>
      <c r="K1605" s="0" t="str">
        <f aca="false">G1605&amp;F1605</f>
        <v>Jun2014</v>
      </c>
    </row>
    <row r="1606" customFormat="false" ht="15" hidden="false" customHeight="false" outlineLevel="0" collapsed="false">
      <c r="A1606" s="0" t="s">
        <v>3870</v>
      </c>
      <c r="B1606" s="0" t="s">
        <v>3871</v>
      </c>
      <c r="C1606" s="0" t="n">
        <v>4.75960176478912E+017</v>
      </c>
      <c r="D1606" s="0" t="s">
        <v>3872</v>
      </c>
      <c r="E1606" s="0" t="s">
        <v>14</v>
      </c>
      <c r="F1606" s="0" t="str">
        <f aca="false">RIGHT(B1606,4)</f>
        <v>2014</v>
      </c>
      <c r="G1606" s="0" t="str">
        <f aca="false">MID(B1606,5,3)</f>
        <v>Jun</v>
      </c>
      <c r="H1606" s="0" t="str">
        <f aca="false">MID(B1606,9,2)</f>
        <v>09</v>
      </c>
      <c r="I1606" s="0" t="str">
        <f aca="false">LEFT(B1606,3)</f>
        <v>Mon</v>
      </c>
      <c r="J1606" s="0" t="str">
        <f aca="false">MID(B1606,12,2)</f>
        <v>07</v>
      </c>
      <c r="K1606" s="0" t="str">
        <f aca="false">G1606&amp;F1606</f>
        <v>Jun2014</v>
      </c>
    </row>
    <row r="1607" customFormat="false" ht="15" hidden="false" customHeight="false" outlineLevel="0" collapsed="false">
      <c r="A1607" s="0" t="s">
        <v>3873</v>
      </c>
      <c r="B1607" s="0" t="s">
        <v>3874</v>
      </c>
      <c r="C1607" s="0" t="n">
        <v>4.75960221701914E+017</v>
      </c>
      <c r="D1607" s="0" t="s">
        <v>3875</v>
      </c>
      <c r="E1607" s="0" t="s">
        <v>321</v>
      </c>
      <c r="F1607" s="0" t="str">
        <f aca="false">RIGHT(B1607,4)</f>
        <v>2014</v>
      </c>
      <c r="G1607" s="0" t="str">
        <f aca="false">MID(B1607,5,3)</f>
        <v>Jun</v>
      </c>
      <c r="H1607" s="0" t="str">
        <f aca="false">MID(B1607,9,2)</f>
        <v>09</v>
      </c>
      <c r="I1607" s="0" t="str">
        <f aca="false">LEFT(B1607,3)</f>
        <v>Mon</v>
      </c>
      <c r="J1607" s="0" t="str">
        <f aca="false">MID(B1607,12,2)</f>
        <v>07</v>
      </c>
      <c r="K1607" s="0" t="str">
        <f aca="false">G1607&amp;F1607</f>
        <v>Jun2014</v>
      </c>
    </row>
    <row r="1608" customFormat="false" ht="15" hidden="false" customHeight="false" outlineLevel="0" collapsed="false">
      <c r="A1608" s="0" t="s">
        <v>3876</v>
      </c>
      <c r="B1608" s="0" t="s">
        <v>3877</v>
      </c>
      <c r="C1608" s="0" t="n">
        <v>4.75960302459432E+017</v>
      </c>
      <c r="D1608" s="0" t="s">
        <v>3878</v>
      </c>
      <c r="E1608" s="0" t="s">
        <v>14</v>
      </c>
      <c r="F1608" s="0" t="str">
        <f aca="false">RIGHT(B1608,4)</f>
        <v>2014</v>
      </c>
      <c r="G1608" s="0" t="str">
        <f aca="false">MID(B1608,5,3)</f>
        <v>Jun</v>
      </c>
      <c r="H1608" s="0" t="str">
        <f aca="false">MID(B1608,9,2)</f>
        <v>09</v>
      </c>
      <c r="I1608" s="0" t="str">
        <f aca="false">LEFT(B1608,3)</f>
        <v>Mon</v>
      </c>
      <c r="J1608" s="0" t="str">
        <f aca="false">MID(B1608,12,2)</f>
        <v>07</v>
      </c>
      <c r="K1608" s="0" t="str">
        <f aca="false">G1608&amp;F1608</f>
        <v>Jun2014</v>
      </c>
    </row>
    <row r="1609" customFormat="false" ht="15" hidden="false" customHeight="false" outlineLevel="0" collapsed="false">
      <c r="A1609" s="0" t="s">
        <v>3879</v>
      </c>
      <c r="B1609" s="0" t="s">
        <v>3880</v>
      </c>
      <c r="C1609" s="0" t="n">
        <v>4.75960411150237E+017</v>
      </c>
      <c r="D1609" s="0" t="s">
        <v>3551</v>
      </c>
      <c r="E1609" s="0" t="s">
        <v>14</v>
      </c>
      <c r="F1609" s="0" t="str">
        <f aca="false">RIGHT(B1609,4)</f>
        <v>2014</v>
      </c>
      <c r="G1609" s="0" t="str">
        <f aca="false">MID(B1609,5,3)</f>
        <v>Jun</v>
      </c>
      <c r="H1609" s="0" t="str">
        <f aca="false">MID(B1609,9,2)</f>
        <v>09</v>
      </c>
      <c r="I1609" s="0" t="str">
        <f aca="false">LEFT(B1609,3)</f>
        <v>Mon</v>
      </c>
      <c r="J1609" s="0" t="str">
        <f aca="false">MID(B1609,12,2)</f>
        <v>07</v>
      </c>
      <c r="K1609" s="0" t="str">
        <f aca="false">G1609&amp;F1609</f>
        <v>Jun2014</v>
      </c>
    </row>
    <row r="1610" customFormat="false" ht="15" hidden="false" customHeight="false" outlineLevel="0" collapsed="false">
      <c r="A1610" s="0" t="s">
        <v>3881</v>
      </c>
      <c r="B1610" s="0" t="s">
        <v>3882</v>
      </c>
      <c r="C1610" s="0" t="n">
        <v>4.75960726209576E+017</v>
      </c>
      <c r="D1610" s="0" t="s">
        <v>3565</v>
      </c>
      <c r="E1610" s="0" t="s">
        <v>14</v>
      </c>
      <c r="F1610" s="0" t="str">
        <f aca="false">RIGHT(B1610,4)</f>
        <v>2014</v>
      </c>
      <c r="G1610" s="0" t="str">
        <f aca="false">MID(B1610,5,3)</f>
        <v>Jun</v>
      </c>
      <c r="H1610" s="0" t="str">
        <f aca="false">MID(B1610,9,2)</f>
        <v>09</v>
      </c>
      <c r="I1610" s="0" t="str">
        <f aca="false">LEFT(B1610,3)</f>
        <v>Mon</v>
      </c>
      <c r="J1610" s="0" t="str">
        <f aca="false">MID(B1610,12,2)</f>
        <v>07</v>
      </c>
      <c r="K1610" s="0" t="str">
        <f aca="false">G1610&amp;F1610</f>
        <v>Jun2014</v>
      </c>
    </row>
    <row r="1611" customFormat="false" ht="15" hidden="false" customHeight="false" outlineLevel="0" collapsed="false">
      <c r="A1611" s="0" t="s">
        <v>3883</v>
      </c>
      <c r="B1611" s="0" t="s">
        <v>3884</v>
      </c>
      <c r="C1611" s="0" t="n">
        <v>4.75960764935598E+017</v>
      </c>
      <c r="D1611" s="0" t="s">
        <v>3885</v>
      </c>
      <c r="E1611" s="0" t="s">
        <v>14</v>
      </c>
      <c r="F1611" s="0" t="str">
        <f aca="false">RIGHT(B1611,4)</f>
        <v>2014</v>
      </c>
      <c r="G1611" s="0" t="str">
        <f aca="false">MID(B1611,5,3)</f>
        <v>Jun</v>
      </c>
      <c r="H1611" s="0" t="str">
        <f aca="false">MID(B1611,9,2)</f>
        <v>09</v>
      </c>
      <c r="I1611" s="0" t="str">
        <f aca="false">LEFT(B1611,3)</f>
        <v>Mon</v>
      </c>
      <c r="J1611" s="0" t="str">
        <f aca="false">MID(B1611,12,2)</f>
        <v>07</v>
      </c>
      <c r="K1611" s="0" t="str">
        <f aca="false">G1611&amp;F1611</f>
        <v>Jun2014</v>
      </c>
    </row>
    <row r="1612" customFormat="false" ht="15" hidden="false" customHeight="false" outlineLevel="0" collapsed="false">
      <c r="A1612" s="0" t="s">
        <v>3886</v>
      </c>
      <c r="B1612" s="0" t="s">
        <v>3887</v>
      </c>
      <c r="C1612" s="0" t="n">
        <v>4.75961225587605E+017</v>
      </c>
      <c r="D1612" s="0" t="s">
        <v>3888</v>
      </c>
      <c r="E1612" s="0" t="s">
        <v>14</v>
      </c>
      <c r="F1612" s="0" t="str">
        <f aca="false">RIGHT(B1612,4)</f>
        <v>2014</v>
      </c>
      <c r="G1612" s="0" t="str">
        <f aca="false">MID(B1612,5,3)</f>
        <v>Jun</v>
      </c>
      <c r="H1612" s="0" t="str">
        <f aca="false">MID(B1612,9,2)</f>
        <v>09</v>
      </c>
      <c r="I1612" s="0" t="str">
        <f aca="false">LEFT(B1612,3)</f>
        <v>Mon</v>
      </c>
      <c r="J1612" s="0" t="str">
        <f aca="false">MID(B1612,12,2)</f>
        <v>07</v>
      </c>
      <c r="K1612" s="0" t="str">
        <f aca="false">G1612&amp;F1612</f>
        <v>Jun2014</v>
      </c>
    </row>
    <row r="1613" customFormat="false" ht="15" hidden="false" customHeight="false" outlineLevel="0" collapsed="false">
      <c r="A1613" s="0" t="s">
        <v>3889</v>
      </c>
      <c r="B1613" s="0" t="s">
        <v>3890</v>
      </c>
      <c r="C1613" s="0" t="n">
        <v>4.75961438553374E+017</v>
      </c>
      <c r="D1613" s="0" t="s">
        <v>3891</v>
      </c>
      <c r="E1613" s="0" t="s">
        <v>14</v>
      </c>
      <c r="F1613" s="0" t="str">
        <f aca="false">RIGHT(B1613,4)</f>
        <v>2014</v>
      </c>
      <c r="G1613" s="0" t="str">
        <f aca="false">MID(B1613,5,3)</f>
        <v>Jun</v>
      </c>
      <c r="H1613" s="0" t="str">
        <f aca="false">MID(B1613,9,2)</f>
        <v>09</v>
      </c>
      <c r="I1613" s="0" t="str">
        <f aca="false">LEFT(B1613,3)</f>
        <v>Mon</v>
      </c>
      <c r="J1613" s="0" t="str">
        <f aca="false">MID(B1613,12,2)</f>
        <v>07</v>
      </c>
      <c r="K1613" s="0" t="str">
        <f aca="false">G1613&amp;F1613</f>
        <v>Jun2014</v>
      </c>
    </row>
    <row r="1614" customFormat="false" ht="15" hidden="false" customHeight="false" outlineLevel="0" collapsed="false">
      <c r="A1614" s="0" t="s">
        <v>3892</v>
      </c>
      <c r="B1614" s="0" t="s">
        <v>3893</v>
      </c>
      <c r="C1614" s="0" t="n">
        <v>4.75961612960944E+017</v>
      </c>
      <c r="D1614" s="0" t="s">
        <v>3894</v>
      </c>
      <c r="E1614" s="0" t="s">
        <v>18</v>
      </c>
      <c r="F1614" s="0" t="str">
        <f aca="false">RIGHT(B1614,4)</f>
        <v>2014</v>
      </c>
      <c r="G1614" s="0" t="str">
        <f aca="false">MID(B1614,5,3)</f>
        <v>Jun</v>
      </c>
      <c r="H1614" s="0" t="str">
        <f aca="false">MID(B1614,9,2)</f>
        <v>09</v>
      </c>
      <c r="I1614" s="0" t="str">
        <f aca="false">LEFT(B1614,3)</f>
        <v>Mon</v>
      </c>
      <c r="J1614" s="0" t="str">
        <f aca="false">MID(B1614,12,2)</f>
        <v>07</v>
      </c>
      <c r="K1614" s="0" t="str">
        <f aca="false">G1614&amp;F1614</f>
        <v>Jun2014</v>
      </c>
    </row>
    <row r="1615" customFormat="false" ht="15" hidden="false" customHeight="false" outlineLevel="0" collapsed="false">
      <c r="A1615" s="0" t="s">
        <v>3895</v>
      </c>
      <c r="B1615" s="0" t="s">
        <v>3896</v>
      </c>
      <c r="C1615" s="0" t="n">
        <v>4.75961830150774E+017</v>
      </c>
      <c r="D1615" s="0" t="s">
        <v>3897</v>
      </c>
      <c r="E1615" s="0" t="s">
        <v>14</v>
      </c>
      <c r="F1615" s="0" t="str">
        <f aca="false">RIGHT(B1615,4)</f>
        <v>2014</v>
      </c>
      <c r="G1615" s="0" t="str">
        <f aca="false">MID(B1615,5,3)</f>
        <v>Jun</v>
      </c>
      <c r="H1615" s="0" t="str">
        <f aca="false">MID(B1615,9,2)</f>
        <v>09</v>
      </c>
      <c r="I1615" s="0" t="str">
        <f aca="false">LEFT(B1615,3)</f>
        <v>Mon</v>
      </c>
      <c r="J1615" s="0" t="str">
        <f aca="false">MID(B1615,12,2)</f>
        <v>07</v>
      </c>
      <c r="K1615" s="0" t="str">
        <f aca="false">G1615&amp;F1615</f>
        <v>Jun2014</v>
      </c>
    </row>
    <row r="1616" customFormat="false" ht="15" hidden="false" customHeight="false" outlineLevel="0" collapsed="false">
      <c r="A1616" s="0" t="s">
        <v>3898</v>
      </c>
      <c r="B1616" s="0" t="s">
        <v>3899</v>
      </c>
      <c r="C1616" s="0" t="n">
        <v>4.75961991237222E+017</v>
      </c>
      <c r="D1616" s="0" t="s">
        <v>3900</v>
      </c>
      <c r="E1616" s="0" t="s">
        <v>14</v>
      </c>
      <c r="F1616" s="0" t="str">
        <f aca="false">RIGHT(B1616,4)</f>
        <v>2014</v>
      </c>
      <c r="G1616" s="0" t="str">
        <f aca="false">MID(B1616,5,3)</f>
        <v>Jun</v>
      </c>
      <c r="H1616" s="0" t="str">
        <f aca="false">MID(B1616,9,2)</f>
        <v>09</v>
      </c>
      <c r="I1616" s="0" t="str">
        <f aca="false">LEFT(B1616,3)</f>
        <v>Mon</v>
      </c>
      <c r="J1616" s="0" t="str">
        <f aca="false">MID(B1616,12,2)</f>
        <v>07</v>
      </c>
      <c r="K1616" s="0" t="str">
        <f aca="false">G1616&amp;F1616</f>
        <v>Jun2014</v>
      </c>
    </row>
    <row r="1617" customFormat="false" ht="15" hidden="false" customHeight="false" outlineLevel="0" collapsed="false">
      <c r="A1617" s="0" t="s">
        <v>3901</v>
      </c>
      <c r="B1617" s="0" t="s">
        <v>3902</v>
      </c>
      <c r="C1617" s="0" t="n">
        <v>4.75962023138705E+017</v>
      </c>
      <c r="D1617" s="0" t="s">
        <v>3903</v>
      </c>
      <c r="E1617" s="0" t="s">
        <v>14</v>
      </c>
      <c r="F1617" s="0" t="str">
        <f aca="false">RIGHT(B1617,4)</f>
        <v>2014</v>
      </c>
      <c r="G1617" s="0" t="str">
        <f aca="false">MID(B1617,5,3)</f>
        <v>Jun</v>
      </c>
      <c r="H1617" s="0" t="str">
        <f aca="false">MID(B1617,9,2)</f>
        <v>09</v>
      </c>
      <c r="I1617" s="0" t="str">
        <f aca="false">LEFT(B1617,3)</f>
        <v>Mon</v>
      </c>
      <c r="J1617" s="0" t="str">
        <f aca="false">MID(B1617,12,2)</f>
        <v>07</v>
      </c>
      <c r="K1617" s="0" t="str">
        <f aca="false">G1617&amp;F1617</f>
        <v>Jun2014</v>
      </c>
    </row>
    <row r="1618" customFormat="false" ht="15" hidden="false" customHeight="false" outlineLevel="0" collapsed="false">
      <c r="A1618" s="0" t="s">
        <v>3904</v>
      </c>
      <c r="B1618" s="0" t="s">
        <v>3905</v>
      </c>
      <c r="C1618" s="0" t="n">
        <v>4.7596211300585E+017</v>
      </c>
      <c r="D1618" s="0" t="s">
        <v>3906</v>
      </c>
      <c r="E1618" s="0" t="s">
        <v>14</v>
      </c>
      <c r="F1618" s="0" t="str">
        <f aca="false">RIGHT(B1618,4)</f>
        <v>2014</v>
      </c>
      <c r="G1618" s="0" t="str">
        <f aca="false">MID(B1618,5,3)</f>
        <v>Jun</v>
      </c>
      <c r="H1618" s="0" t="str">
        <f aca="false">MID(B1618,9,2)</f>
        <v>09</v>
      </c>
      <c r="I1618" s="0" t="str">
        <f aca="false">LEFT(B1618,3)</f>
        <v>Mon</v>
      </c>
      <c r="J1618" s="0" t="str">
        <f aca="false">MID(B1618,12,2)</f>
        <v>07</v>
      </c>
      <c r="K1618" s="0" t="str">
        <f aca="false">G1618&amp;F1618</f>
        <v>Jun2014</v>
      </c>
    </row>
    <row r="1619" customFormat="false" ht="15" hidden="false" customHeight="false" outlineLevel="0" collapsed="false">
      <c r="A1619" s="0" t="s">
        <v>3907</v>
      </c>
      <c r="B1619" s="0" t="s">
        <v>3908</v>
      </c>
      <c r="C1619" s="0" t="n">
        <v>4.75962235865407E+017</v>
      </c>
      <c r="D1619" s="0" t="s">
        <v>3909</v>
      </c>
      <c r="E1619" s="0" t="s">
        <v>14</v>
      </c>
      <c r="F1619" s="0" t="str">
        <f aca="false">RIGHT(B1619,4)</f>
        <v>2014</v>
      </c>
      <c r="G1619" s="0" t="str">
        <f aca="false">MID(B1619,5,3)</f>
        <v>Jun</v>
      </c>
      <c r="H1619" s="0" t="str">
        <f aca="false">MID(B1619,9,2)</f>
        <v>09</v>
      </c>
      <c r="I1619" s="0" t="str">
        <f aca="false">LEFT(B1619,3)</f>
        <v>Mon</v>
      </c>
      <c r="J1619" s="0" t="str">
        <f aca="false">MID(B1619,12,2)</f>
        <v>07</v>
      </c>
      <c r="K1619" s="0" t="str">
        <f aca="false">G1619&amp;F1619</f>
        <v>Jun2014</v>
      </c>
    </row>
    <row r="1620" customFormat="false" ht="15" hidden="false" customHeight="false" outlineLevel="0" collapsed="false">
      <c r="A1620" s="0" t="s">
        <v>3910</v>
      </c>
      <c r="B1620" s="0" t="s">
        <v>3911</v>
      </c>
      <c r="C1620" s="0" t="n">
        <v>4.75962250583617E+017</v>
      </c>
      <c r="D1620" s="0" t="s">
        <v>3862</v>
      </c>
      <c r="E1620" s="0" t="s">
        <v>14</v>
      </c>
      <c r="F1620" s="0" t="str">
        <f aca="false">RIGHT(B1620,4)</f>
        <v>2014</v>
      </c>
      <c r="G1620" s="0" t="str">
        <f aca="false">MID(B1620,5,3)</f>
        <v>Jun</v>
      </c>
      <c r="H1620" s="0" t="str">
        <f aca="false">MID(B1620,9,2)</f>
        <v>09</v>
      </c>
      <c r="I1620" s="0" t="str">
        <f aca="false">LEFT(B1620,3)</f>
        <v>Mon</v>
      </c>
      <c r="J1620" s="0" t="str">
        <f aca="false">MID(B1620,12,2)</f>
        <v>07</v>
      </c>
      <c r="K1620" s="0" t="str">
        <f aca="false">G1620&amp;F1620</f>
        <v>Jun2014</v>
      </c>
    </row>
    <row r="1621" customFormat="false" ht="15" hidden="false" customHeight="false" outlineLevel="0" collapsed="false">
      <c r="A1621" s="0" t="s">
        <v>3912</v>
      </c>
      <c r="B1621" s="0" t="s">
        <v>3913</v>
      </c>
      <c r="C1621" s="0" t="n">
        <v>4.75962478891786E+017</v>
      </c>
      <c r="D1621" s="0" t="s">
        <v>3811</v>
      </c>
      <c r="E1621" s="0" t="s">
        <v>14</v>
      </c>
      <c r="F1621" s="0" t="str">
        <f aca="false">RIGHT(B1621,4)</f>
        <v>2014</v>
      </c>
      <c r="G1621" s="0" t="str">
        <f aca="false">MID(B1621,5,3)</f>
        <v>Jun</v>
      </c>
      <c r="H1621" s="0" t="str">
        <f aca="false">MID(B1621,9,2)</f>
        <v>09</v>
      </c>
      <c r="I1621" s="0" t="str">
        <f aca="false">LEFT(B1621,3)</f>
        <v>Mon</v>
      </c>
      <c r="J1621" s="0" t="str">
        <f aca="false">MID(B1621,12,2)</f>
        <v>07</v>
      </c>
      <c r="K1621" s="0" t="str">
        <f aca="false">G1621&amp;F1621</f>
        <v>Jun2014</v>
      </c>
    </row>
    <row r="1622" customFormat="false" ht="15" hidden="false" customHeight="false" outlineLevel="0" collapsed="false">
      <c r="A1622" s="0" t="s">
        <v>3914</v>
      </c>
      <c r="B1622" s="0" t="s">
        <v>3915</v>
      </c>
      <c r="C1622" s="0" t="n">
        <v>4.75962638669602E+017</v>
      </c>
      <c r="D1622" s="0" t="s">
        <v>3862</v>
      </c>
      <c r="E1622" s="0" t="s">
        <v>14</v>
      </c>
      <c r="F1622" s="0" t="str">
        <f aca="false">RIGHT(B1622,4)</f>
        <v>2014</v>
      </c>
      <c r="G1622" s="0" t="str">
        <f aca="false">MID(B1622,5,3)</f>
        <v>Jun</v>
      </c>
      <c r="H1622" s="0" t="str">
        <f aca="false">MID(B1622,9,2)</f>
        <v>09</v>
      </c>
      <c r="I1622" s="0" t="str">
        <f aca="false">LEFT(B1622,3)</f>
        <v>Mon</v>
      </c>
      <c r="J1622" s="0" t="str">
        <f aca="false">MID(B1622,12,2)</f>
        <v>07</v>
      </c>
      <c r="K1622" s="0" t="str">
        <f aca="false">G1622&amp;F1622</f>
        <v>Jun2014</v>
      </c>
    </row>
    <row r="1623" customFormat="false" ht="15" hidden="false" customHeight="false" outlineLevel="0" collapsed="false">
      <c r="A1623" s="0" t="s">
        <v>3916</v>
      </c>
      <c r="B1623" s="0" t="s">
        <v>3917</v>
      </c>
      <c r="C1623" s="0" t="n">
        <v>4.75964629714485E+017</v>
      </c>
      <c r="D1623" s="0" t="s">
        <v>3918</v>
      </c>
      <c r="E1623" s="0" t="s">
        <v>14</v>
      </c>
      <c r="F1623" s="0" t="str">
        <f aca="false">RIGHT(B1623,4)</f>
        <v>2014</v>
      </c>
      <c r="G1623" s="0" t="str">
        <f aca="false">MID(B1623,5,3)</f>
        <v>Jun</v>
      </c>
      <c r="H1623" s="0" t="str">
        <f aca="false">MID(B1623,9,2)</f>
        <v>09</v>
      </c>
      <c r="I1623" s="0" t="str">
        <f aca="false">LEFT(B1623,3)</f>
        <v>Mon</v>
      </c>
      <c r="J1623" s="0" t="str">
        <f aca="false">MID(B1623,12,2)</f>
        <v>07</v>
      </c>
      <c r="K1623" s="0" t="str">
        <f aca="false">G1623&amp;F1623</f>
        <v>Jun2014</v>
      </c>
    </row>
    <row r="1624" customFormat="false" ht="15" hidden="false" customHeight="false" outlineLevel="0" collapsed="false">
      <c r="A1624" s="0" t="s">
        <v>3919</v>
      </c>
      <c r="B1624" s="0" t="s">
        <v>3920</v>
      </c>
      <c r="C1624" s="0" t="n">
        <v>4.75965762973102E+017</v>
      </c>
      <c r="D1624" s="0" t="s">
        <v>3921</v>
      </c>
      <c r="E1624" s="0" t="s">
        <v>14</v>
      </c>
      <c r="F1624" s="0" t="str">
        <f aca="false">RIGHT(B1624,4)</f>
        <v>2014</v>
      </c>
      <c r="G1624" s="0" t="str">
        <f aca="false">MID(B1624,5,3)</f>
        <v>Jun</v>
      </c>
      <c r="H1624" s="0" t="str">
        <f aca="false">MID(B1624,9,2)</f>
        <v>09</v>
      </c>
      <c r="I1624" s="0" t="str">
        <f aca="false">LEFT(B1624,3)</f>
        <v>Mon</v>
      </c>
      <c r="J1624" s="0" t="str">
        <f aca="false">MID(B1624,12,2)</f>
        <v>07</v>
      </c>
      <c r="K1624" s="0" t="str">
        <f aca="false">G1624&amp;F1624</f>
        <v>Jun2014</v>
      </c>
    </row>
    <row r="1625" customFormat="false" ht="15" hidden="false" customHeight="false" outlineLevel="0" collapsed="false">
      <c r="A1625" s="0" t="s">
        <v>3916</v>
      </c>
      <c r="B1625" s="0" t="s">
        <v>3922</v>
      </c>
      <c r="C1625" s="0" t="n">
        <v>4.75966414466347E+017</v>
      </c>
      <c r="D1625" s="0" t="s">
        <v>3923</v>
      </c>
      <c r="E1625" s="0" t="s">
        <v>14</v>
      </c>
      <c r="F1625" s="0" t="str">
        <f aca="false">RIGHT(B1625,4)</f>
        <v>2014</v>
      </c>
      <c r="G1625" s="0" t="str">
        <f aca="false">MID(B1625,5,3)</f>
        <v>Jun</v>
      </c>
      <c r="H1625" s="0" t="str">
        <f aca="false">MID(B1625,9,2)</f>
        <v>09</v>
      </c>
      <c r="I1625" s="0" t="str">
        <f aca="false">LEFT(B1625,3)</f>
        <v>Mon</v>
      </c>
      <c r="J1625" s="0" t="str">
        <f aca="false">MID(B1625,12,2)</f>
        <v>07</v>
      </c>
      <c r="K1625" s="0" t="str">
        <f aca="false">G1625&amp;F1625</f>
        <v>Jun2014</v>
      </c>
    </row>
    <row r="1626" customFormat="false" ht="15" hidden="false" customHeight="false" outlineLevel="0" collapsed="false">
      <c r="A1626" s="0" t="s">
        <v>3916</v>
      </c>
      <c r="B1626" s="0" t="s">
        <v>3924</v>
      </c>
      <c r="C1626" s="0" t="n">
        <v>4.75966482116255E+017</v>
      </c>
      <c r="D1626" s="0" t="s">
        <v>3925</v>
      </c>
      <c r="E1626" s="0" t="s">
        <v>14</v>
      </c>
      <c r="F1626" s="0" t="str">
        <f aca="false">RIGHT(B1626,4)</f>
        <v>2014</v>
      </c>
      <c r="G1626" s="0" t="str">
        <f aca="false">MID(B1626,5,3)</f>
        <v>Jun</v>
      </c>
      <c r="H1626" s="0" t="str">
        <f aca="false">MID(B1626,9,2)</f>
        <v>09</v>
      </c>
      <c r="I1626" s="0" t="str">
        <f aca="false">LEFT(B1626,3)</f>
        <v>Mon</v>
      </c>
      <c r="J1626" s="0" t="str">
        <f aca="false">MID(B1626,12,2)</f>
        <v>07</v>
      </c>
      <c r="K1626" s="0" t="str">
        <f aca="false">G1626&amp;F1626</f>
        <v>Jun2014</v>
      </c>
    </row>
    <row r="1627" customFormat="false" ht="15" hidden="false" customHeight="false" outlineLevel="0" collapsed="false">
      <c r="A1627" s="0" t="s">
        <v>3926</v>
      </c>
      <c r="B1627" s="0" t="s">
        <v>3927</v>
      </c>
      <c r="C1627" s="0" t="n">
        <v>4.75966519684243E+017</v>
      </c>
      <c r="D1627" s="0" t="s">
        <v>3928</v>
      </c>
      <c r="E1627" s="0" t="s">
        <v>18</v>
      </c>
      <c r="F1627" s="0" t="str">
        <f aca="false">RIGHT(B1627,4)</f>
        <v>2014</v>
      </c>
      <c r="G1627" s="0" t="str">
        <f aca="false">MID(B1627,5,3)</f>
        <v>Jun</v>
      </c>
      <c r="H1627" s="0" t="str">
        <f aca="false">MID(B1627,9,2)</f>
        <v>09</v>
      </c>
      <c r="I1627" s="0" t="str">
        <f aca="false">LEFT(B1627,3)</f>
        <v>Mon</v>
      </c>
      <c r="J1627" s="0" t="str">
        <f aca="false">MID(B1627,12,2)</f>
        <v>07</v>
      </c>
      <c r="K1627" s="0" t="str">
        <f aca="false">G1627&amp;F1627</f>
        <v>Jun2014</v>
      </c>
    </row>
    <row r="1628" customFormat="false" ht="15" hidden="false" customHeight="false" outlineLevel="0" collapsed="false">
      <c r="A1628" s="0" t="s">
        <v>3916</v>
      </c>
      <c r="B1628" s="0" t="s">
        <v>3929</v>
      </c>
      <c r="C1628" s="0" t="n">
        <v>4.75966523757305E+017</v>
      </c>
      <c r="D1628" s="0" t="s">
        <v>3930</v>
      </c>
      <c r="E1628" s="0" t="s">
        <v>14</v>
      </c>
      <c r="F1628" s="0" t="str">
        <f aca="false">RIGHT(B1628,4)</f>
        <v>2014</v>
      </c>
      <c r="G1628" s="0" t="str">
        <f aca="false">MID(B1628,5,3)</f>
        <v>Jun</v>
      </c>
      <c r="H1628" s="0" t="str">
        <f aca="false">MID(B1628,9,2)</f>
        <v>09</v>
      </c>
      <c r="I1628" s="0" t="str">
        <f aca="false">LEFT(B1628,3)</f>
        <v>Mon</v>
      </c>
      <c r="J1628" s="0" t="str">
        <f aca="false">MID(B1628,12,2)</f>
        <v>07</v>
      </c>
      <c r="K1628" s="0" t="str">
        <f aca="false">G1628&amp;F1628</f>
        <v>Jun2014</v>
      </c>
    </row>
    <row r="1629" customFormat="false" ht="15" hidden="false" customHeight="false" outlineLevel="0" collapsed="false">
      <c r="A1629" s="0" t="s">
        <v>3916</v>
      </c>
      <c r="B1629" s="0" t="s">
        <v>3931</v>
      </c>
      <c r="C1629" s="0" t="n">
        <v>4.75966563062124E+017</v>
      </c>
      <c r="D1629" s="0" t="s">
        <v>3932</v>
      </c>
      <c r="E1629" s="0" t="s">
        <v>14</v>
      </c>
      <c r="F1629" s="0" t="str">
        <f aca="false">RIGHT(B1629,4)</f>
        <v>2014</v>
      </c>
      <c r="G1629" s="0" t="str">
        <f aca="false">MID(B1629,5,3)</f>
        <v>Jun</v>
      </c>
      <c r="H1629" s="0" t="str">
        <f aca="false">MID(B1629,9,2)</f>
        <v>09</v>
      </c>
      <c r="I1629" s="0" t="str">
        <f aca="false">LEFT(B1629,3)</f>
        <v>Mon</v>
      </c>
      <c r="J1629" s="0" t="str">
        <f aca="false">MID(B1629,12,2)</f>
        <v>07</v>
      </c>
      <c r="K1629" s="0" t="str">
        <f aca="false">G1629&amp;F1629</f>
        <v>Jun2014</v>
      </c>
    </row>
    <row r="1630" customFormat="false" ht="15" hidden="false" customHeight="false" outlineLevel="0" collapsed="false">
      <c r="A1630" s="0" t="s">
        <v>3916</v>
      </c>
      <c r="B1630" s="0" t="s">
        <v>3933</v>
      </c>
      <c r="C1630" s="0" t="n">
        <v>4.75966599414181E+017</v>
      </c>
      <c r="D1630" s="0" t="s">
        <v>3934</v>
      </c>
      <c r="E1630" s="0" t="s">
        <v>14</v>
      </c>
      <c r="F1630" s="0" t="str">
        <f aca="false">RIGHT(B1630,4)</f>
        <v>2014</v>
      </c>
      <c r="G1630" s="0" t="str">
        <f aca="false">MID(B1630,5,3)</f>
        <v>Jun</v>
      </c>
      <c r="H1630" s="0" t="str">
        <f aca="false">MID(B1630,9,2)</f>
        <v>09</v>
      </c>
      <c r="I1630" s="0" t="str">
        <f aca="false">LEFT(B1630,3)</f>
        <v>Mon</v>
      </c>
      <c r="J1630" s="0" t="str">
        <f aca="false">MID(B1630,12,2)</f>
        <v>07</v>
      </c>
      <c r="K1630" s="0" t="str">
        <f aca="false">G1630&amp;F1630</f>
        <v>Jun2014</v>
      </c>
    </row>
    <row r="1631" customFormat="false" ht="15" hidden="false" customHeight="false" outlineLevel="0" collapsed="false">
      <c r="A1631" s="0" t="s">
        <v>3916</v>
      </c>
      <c r="B1631" s="0" t="s">
        <v>3935</v>
      </c>
      <c r="C1631" s="0" t="n">
        <v>4.75966639889199E+017</v>
      </c>
      <c r="D1631" s="0" t="s">
        <v>3936</v>
      </c>
      <c r="E1631" s="0" t="s">
        <v>14</v>
      </c>
      <c r="F1631" s="0" t="str">
        <f aca="false">RIGHT(B1631,4)</f>
        <v>2014</v>
      </c>
      <c r="G1631" s="0" t="str">
        <f aca="false">MID(B1631,5,3)</f>
        <v>Jun</v>
      </c>
      <c r="H1631" s="0" t="str">
        <f aca="false">MID(B1631,9,2)</f>
        <v>09</v>
      </c>
      <c r="I1631" s="0" t="str">
        <f aca="false">LEFT(B1631,3)</f>
        <v>Mon</v>
      </c>
      <c r="J1631" s="0" t="str">
        <f aca="false">MID(B1631,12,2)</f>
        <v>07</v>
      </c>
      <c r="K1631" s="0" t="str">
        <f aca="false">G1631&amp;F1631</f>
        <v>Jun2014</v>
      </c>
    </row>
    <row r="1632" customFormat="false" ht="15" hidden="false" customHeight="false" outlineLevel="0" collapsed="false">
      <c r="A1632" s="0" t="s">
        <v>3916</v>
      </c>
      <c r="B1632" s="0" t="s">
        <v>3937</v>
      </c>
      <c r="C1632" s="0" t="n">
        <v>4.75966678409691E+017</v>
      </c>
      <c r="D1632" s="0" t="s">
        <v>3938</v>
      </c>
      <c r="E1632" s="0" t="s">
        <v>14</v>
      </c>
      <c r="F1632" s="0" t="str">
        <f aca="false">RIGHT(B1632,4)</f>
        <v>2014</v>
      </c>
      <c r="G1632" s="0" t="str">
        <f aca="false">MID(B1632,5,3)</f>
        <v>Jun</v>
      </c>
      <c r="H1632" s="0" t="str">
        <f aca="false">MID(B1632,9,2)</f>
        <v>09</v>
      </c>
      <c r="I1632" s="0" t="str">
        <f aca="false">LEFT(B1632,3)</f>
        <v>Mon</v>
      </c>
      <c r="J1632" s="0" t="str">
        <f aca="false">MID(B1632,12,2)</f>
        <v>07</v>
      </c>
      <c r="K1632" s="0" t="str">
        <f aca="false">G1632&amp;F1632</f>
        <v>Jun2014</v>
      </c>
    </row>
    <row r="1633" customFormat="false" ht="15" hidden="false" customHeight="false" outlineLevel="0" collapsed="false">
      <c r="A1633" s="0" t="s">
        <v>3916</v>
      </c>
      <c r="B1633" s="0" t="s">
        <v>3939</v>
      </c>
      <c r="C1633" s="0" t="n">
        <v>4.75966718142337E+017</v>
      </c>
      <c r="D1633" s="0" t="s">
        <v>3940</v>
      </c>
      <c r="E1633" s="0" t="s">
        <v>14</v>
      </c>
      <c r="F1633" s="0" t="str">
        <f aca="false">RIGHT(B1633,4)</f>
        <v>2014</v>
      </c>
      <c r="G1633" s="0" t="str">
        <f aca="false">MID(B1633,5,3)</f>
        <v>Jun</v>
      </c>
      <c r="H1633" s="0" t="str">
        <f aca="false">MID(B1633,9,2)</f>
        <v>09</v>
      </c>
      <c r="I1633" s="0" t="str">
        <f aca="false">LEFT(B1633,3)</f>
        <v>Mon</v>
      </c>
      <c r="J1633" s="0" t="str">
        <f aca="false">MID(B1633,12,2)</f>
        <v>07</v>
      </c>
      <c r="K1633" s="0" t="str">
        <f aca="false">G1633&amp;F1633</f>
        <v>Jun2014</v>
      </c>
    </row>
    <row r="1634" customFormat="false" ht="15" hidden="false" customHeight="false" outlineLevel="0" collapsed="false">
      <c r="A1634" s="0" t="s">
        <v>3916</v>
      </c>
      <c r="B1634" s="0" t="s">
        <v>3941</v>
      </c>
      <c r="C1634" s="0" t="n">
        <v>4.75966765286318E+017</v>
      </c>
      <c r="D1634" s="0" t="s">
        <v>3942</v>
      </c>
      <c r="E1634" s="0" t="s">
        <v>14</v>
      </c>
      <c r="F1634" s="0" t="str">
        <f aca="false">RIGHT(B1634,4)</f>
        <v>2014</v>
      </c>
      <c r="G1634" s="0" t="str">
        <f aca="false">MID(B1634,5,3)</f>
        <v>Jun</v>
      </c>
      <c r="H1634" s="0" t="str">
        <f aca="false">MID(B1634,9,2)</f>
        <v>09</v>
      </c>
      <c r="I1634" s="0" t="str">
        <f aca="false">LEFT(B1634,3)</f>
        <v>Mon</v>
      </c>
      <c r="J1634" s="0" t="str">
        <f aca="false">MID(B1634,12,2)</f>
        <v>07</v>
      </c>
      <c r="K1634" s="0" t="str">
        <f aca="false">G1634&amp;F1634</f>
        <v>Jun2014</v>
      </c>
    </row>
    <row r="1635" customFormat="false" ht="15" hidden="false" customHeight="false" outlineLevel="0" collapsed="false">
      <c r="A1635" s="0" t="s">
        <v>3916</v>
      </c>
      <c r="B1635" s="0" t="s">
        <v>3943</v>
      </c>
      <c r="C1635" s="0" t="n">
        <v>4.75966805828448E+017</v>
      </c>
      <c r="D1635" s="0" t="s">
        <v>3944</v>
      </c>
      <c r="E1635" s="0" t="s">
        <v>14</v>
      </c>
      <c r="F1635" s="0" t="str">
        <f aca="false">RIGHT(B1635,4)</f>
        <v>2014</v>
      </c>
      <c r="G1635" s="0" t="str">
        <f aca="false">MID(B1635,5,3)</f>
        <v>Jun</v>
      </c>
      <c r="H1635" s="0" t="str">
        <f aca="false">MID(B1635,9,2)</f>
        <v>09</v>
      </c>
      <c r="I1635" s="0" t="str">
        <f aca="false">LEFT(B1635,3)</f>
        <v>Mon</v>
      </c>
      <c r="J1635" s="0" t="str">
        <f aca="false">MID(B1635,12,2)</f>
        <v>07</v>
      </c>
      <c r="K1635" s="0" t="str">
        <f aca="false">G1635&amp;F1635</f>
        <v>Jun2014</v>
      </c>
    </row>
    <row r="1636" customFormat="false" ht="15" hidden="false" customHeight="false" outlineLevel="0" collapsed="false">
      <c r="A1636" s="0" t="s">
        <v>3945</v>
      </c>
      <c r="B1636" s="0" t="s">
        <v>3946</v>
      </c>
      <c r="C1636" s="0" t="n">
        <v>4.75967121315217E+017</v>
      </c>
      <c r="D1636" s="0" t="s">
        <v>3947</v>
      </c>
      <c r="E1636" s="0" t="s">
        <v>14</v>
      </c>
      <c r="F1636" s="0" t="str">
        <f aca="false">RIGHT(B1636,4)</f>
        <v>2014</v>
      </c>
      <c r="G1636" s="0" t="str">
        <f aca="false">MID(B1636,5,3)</f>
        <v>Jun</v>
      </c>
      <c r="H1636" s="0" t="str">
        <f aca="false">MID(B1636,9,2)</f>
        <v>09</v>
      </c>
      <c r="I1636" s="0" t="str">
        <f aca="false">LEFT(B1636,3)</f>
        <v>Mon</v>
      </c>
      <c r="J1636" s="0" t="str">
        <f aca="false">MID(B1636,12,2)</f>
        <v>07</v>
      </c>
      <c r="K1636" s="0" t="str">
        <f aca="false">G1636&amp;F1636</f>
        <v>Jun2014</v>
      </c>
    </row>
    <row r="1637" customFormat="false" ht="15" hidden="false" customHeight="false" outlineLevel="0" collapsed="false">
      <c r="A1637" s="0" t="s">
        <v>3948</v>
      </c>
      <c r="B1637" s="0" t="s">
        <v>3949</v>
      </c>
      <c r="C1637" s="0" t="n">
        <v>4.75967170103365E+017</v>
      </c>
      <c r="D1637" s="0" t="s">
        <v>3950</v>
      </c>
      <c r="E1637" s="0" t="s">
        <v>14</v>
      </c>
      <c r="F1637" s="0" t="str">
        <f aca="false">RIGHT(B1637,4)</f>
        <v>2014</v>
      </c>
      <c r="G1637" s="0" t="str">
        <f aca="false">MID(B1637,5,3)</f>
        <v>Jun</v>
      </c>
      <c r="H1637" s="0" t="str">
        <f aca="false">MID(B1637,9,2)</f>
        <v>09</v>
      </c>
      <c r="I1637" s="0" t="str">
        <f aca="false">LEFT(B1637,3)</f>
        <v>Mon</v>
      </c>
      <c r="J1637" s="0" t="str">
        <f aca="false">MID(B1637,12,2)</f>
        <v>07</v>
      </c>
      <c r="K1637" s="0" t="str">
        <f aca="false">G1637&amp;F1637</f>
        <v>Jun2014</v>
      </c>
    </row>
    <row r="1638" customFormat="false" ht="15" hidden="false" customHeight="false" outlineLevel="0" collapsed="false">
      <c r="A1638" s="0" t="s">
        <v>3951</v>
      </c>
      <c r="B1638" s="0" t="s">
        <v>3952</v>
      </c>
      <c r="C1638" s="0" t="n">
        <v>4.7596810205295E+017</v>
      </c>
      <c r="D1638" s="0" t="s">
        <v>3953</v>
      </c>
      <c r="E1638" s="0" t="s">
        <v>14</v>
      </c>
      <c r="F1638" s="0" t="str">
        <f aca="false">RIGHT(B1638,4)</f>
        <v>2014</v>
      </c>
      <c r="G1638" s="0" t="str">
        <f aca="false">MID(B1638,5,3)</f>
        <v>Jun</v>
      </c>
      <c r="H1638" s="0" t="str">
        <f aca="false">MID(B1638,9,2)</f>
        <v>09</v>
      </c>
      <c r="I1638" s="0" t="str">
        <f aca="false">LEFT(B1638,3)</f>
        <v>Mon</v>
      </c>
      <c r="J1638" s="0" t="str">
        <f aca="false">MID(B1638,12,2)</f>
        <v>07</v>
      </c>
      <c r="K1638" s="0" t="str">
        <f aca="false">G1638&amp;F1638</f>
        <v>Jun2014</v>
      </c>
    </row>
    <row r="1639" customFormat="false" ht="15" hidden="false" customHeight="false" outlineLevel="0" collapsed="false">
      <c r="A1639" s="0" t="s">
        <v>3954</v>
      </c>
      <c r="B1639" s="0" t="s">
        <v>3955</v>
      </c>
      <c r="C1639" s="0" t="n">
        <v>4.75968377853603E+017</v>
      </c>
      <c r="D1639" s="0" t="s">
        <v>3956</v>
      </c>
      <c r="E1639" s="0" t="s">
        <v>14</v>
      </c>
      <c r="F1639" s="0" t="str">
        <f aca="false">RIGHT(B1639,4)</f>
        <v>2014</v>
      </c>
      <c r="G1639" s="0" t="str">
        <f aca="false">MID(B1639,5,3)</f>
        <v>Jun</v>
      </c>
      <c r="H1639" s="0" t="str">
        <f aca="false">MID(B1639,9,2)</f>
        <v>09</v>
      </c>
      <c r="I1639" s="0" t="str">
        <f aca="false">LEFT(B1639,3)</f>
        <v>Mon</v>
      </c>
      <c r="J1639" s="0" t="str">
        <f aca="false">MID(B1639,12,2)</f>
        <v>07</v>
      </c>
      <c r="K1639" s="0" t="str">
        <f aca="false">G1639&amp;F1639</f>
        <v>Jun2014</v>
      </c>
    </row>
    <row r="1640" customFormat="false" ht="15" hidden="false" customHeight="false" outlineLevel="0" collapsed="false">
      <c r="A1640" s="0" t="s">
        <v>3954</v>
      </c>
      <c r="B1640" s="0" t="s">
        <v>3957</v>
      </c>
      <c r="C1640" s="0" t="n">
        <v>4.75968410040692E+017</v>
      </c>
      <c r="D1640" s="0" t="s">
        <v>3958</v>
      </c>
      <c r="E1640" s="0" t="s">
        <v>14</v>
      </c>
      <c r="F1640" s="0" t="str">
        <f aca="false">RIGHT(B1640,4)</f>
        <v>2014</v>
      </c>
      <c r="G1640" s="0" t="str">
        <f aca="false">MID(B1640,5,3)</f>
        <v>Jun</v>
      </c>
      <c r="H1640" s="0" t="str">
        <f aca="false">MID(B1640,9,2)</f>
        <v>09</v>
      </c>
      <c r="I1640" s="0" t="str">
        <f aca="false">LEFT(B1640,3)</f>
        <v>Mon</v>
      </c>
      <c r="J1640" s="0" t="str">
        <f aca="false">MID(B1640,12,2)</f>
        <v>07</v>
      </c>
      <c r="K1640" s="0" t="str">
        <f aca="false">G1640&amp;F1640</f>
        <v>Jun2014</v>
      </c>
    </row>
    <row r="1641" customFormat="false" ht="15" hidden="false" customHeight="false" outlineLevel="0" collapsed="false">
      <c r="A1641" s="0" t="s">
        <v>3951</v>
      </c>
      <c r="B1641" s="0" t="s">
        <v>3959</v>
      </c>
      <c r="C1641" s="0" t="n">
        <v>4.75968614114541E+017</v>
      </c>
      <c r="D1641" s="0" t="s">
        <v>3960</v>
      </c>
      <c r="E1641" s="0" t="s">
        <v>14</v>
      </c>
      <c r="F1641" s="0" t="str">
        <f aca="false">RIGHT(B1641,4)</f>
        <v>2014</v>
      </c>
      <c r="G1641" s="0" t="str">
        <f aca="false">MID(B1641,5,3)</f>
        <v>Jun</v>
      </c>
      <c r="H1641" s="0" t="str">
        <f aca="false">MID(B1641,9,2)</f>
        <v>09</v>
      </c>
      <c r="I1641" s="0" t="str">
        <f aca="false">LEFT(B1641,3)</f>
        <v>Mon</v>
      </c>
      <c r="J1641" s="0" t="str">
        <f aca="false">MID(B1641,12,2)</f>
        <v>07</v>
      </c>
      <c r="K1641" s="0" t="str">
        <f aca="false">G1641&amp;F1641</f>
        <v>Jun2014</v>
      </c>
    </row>
    <row r="1642" customFormat="false" ht="15" hidden="false" customHeight="false" outlineLevel="0" collapsed="false">
      <c r="A1642" s="0" t="s">
        <v>3951</v>
      </c>
      <c r="B1642" s="0" t="s">
        <v>3961</v>
      </c>
      <c r="C1642" s="0" t="n">
        <v>4.75968705093201E+017</v>
      </c>
      <c r="D1642" s="0" t="s">
        <v>3962</v>
      </c>
      <c r="E1642" s="0" t="s">
        <v>14</v>
      </c>
      <c r="F1642" s="0" t="str">
        <f aca="false">RIGHT(B1642,4)</f>
        <v>2014</v>
      </c>
      <c r="G1642" s="0" t="str">
        <f aca="false">MID(B1642,5,3)</f>
        <v>Jun</v>
      </c>
      <c r="H1642" s="0" t="str">
        <f aca="false">MID(B1642,9,2)</f>
        <v>09</v>
      </c>
      <c r="I1642" s="0" t="str">
        <f aca="false">LEFT(B1642,3)</f>
        <v>Mon</v>
      </c>
      <c r="J1642" s="0" t="str">
        <f aca="false">MID(B1642,12,2)</f>
        <v>07</v>
      </c>
      <c r="K1642" s="0" t="str">
        <f aca="false">G1642&amp;F1642</f>
        <v>Jun2014</v>
      </c>
    </row>
    <row r="1643" customFormat="false" ht="15" hidden="false" customHeight="false" outlineLevel="0" collapsed="false">
      <c r="A1643" s="0" t="s">
        <v>3963</v>
      </c>
      <c r="B1643" s="0" t="s">
        <v>3964</v>
      </c>
      <c r="C1643" s="0" t="n">
        <v>4.75969240059506E+017</v>
      </c>
      <c r="D1643" s="0" t="s">
        <v>3965</v>
      </c>
      <c r="E1643" s="0" t="s">
        <v>14</v>
      </c>
      <c r="F1643" s="0" t="str">
        <f aca="false">RIGHT(B1643,4)</f>
        <v>2014</v>
      </c>
      <c r="G1643" s="0" t="str">
        <f aca="false">MID(B1643,5,3)</f>
        <v>Jun</v>
      </c>
      <c r="H1643" s="0" t="str">
        <f aca="false">MID(B1643,9,2)</f>
        <v>09</v>
      </c>
      <c r="I1643" s="0" t="str">
        <f aca="false">LEFT(B1643,3)</f>
        <v>Mon</v>
      </c>
      <c r="J1643" s="0" t="str">
        <f aca="false">MID(B1643,12,2)</f>
        <v>07</v>
      </c>
      <c r="K1643" s="0" t="str">
        <f aca="false">G1643&amp;F1643</f>
        <v>Jun2014</v>
      </c>
    </row>
    <row r="1644" customFormat="false" ht="15" hidden="false" customHeight="false" outlineLevel="0" collapsed="false">
      <c r="A1644" s="0" t="s">
        <v>3966</v>
      </c>
      <c r="B1644" s="0" t="s">
        <v>3967</v>
      </c>
      <c r="C1644" s="0" t="n">
        <v>4.75969299648348E+017</v>
      </c>
      <c r="D1644" s="0" t="s">
        <v>3968</v>
      </c>
      <c r="E1644" s="0" t="s">
        <v>14</v>
      </c>
      <c r="F1644" s="0" t="str">
        <f aca="false">RIGHT(B1644,4)</f>
        <v>2014</v>
      </c>
      <c r="G1644" s="0" t="str">
        <f aca="false">MID(B1644,5,3)</f>
        <v>Jun</v>
      </c>
      <c r="H1644" s="0" t="str">
        <f aca="false">MID(B1644,9,2)</f>
        <v>09</v>
      </c>
      <c r="I1644" s="0" t="str">
        <f aca="false">LEFT(B1644,3)</f>
        <v>Mon</v>
      </c>
      <c r="J1644" s="0" t="str">
        <f aca="false">MID(B1644,12,2)</f>
        <v>07</v>
      </c>
      <c r="K1644" s="0" t="str">
        <f aca="false">G1644&amp;F1644</f>
        <v>Jun2014</v>
      </c>
    </row>
    <row r="1645" customFormat="false" ht="15" hidden="false" customHeight="false" outlineLevel="0" collapsed="false">
      <c r="A1645" s="0" t="s">
        <v>3969</v>
      </c>
      <c r="B1645" s="0" t="s">
        <v>3970</v>
      </c>
      <c r="C1645" s="0" t="n">
        <v>4.75969568817434E+017</v>
      </c>
      <c r="D1645" s="0" t="s">
        <v>3971</v>
      </c>
      <c r="E1645" s="0" t="s">
        <v>14</v>
      </c>
      <c r="F1645" s="0" t="str">
        <f aca="false">RIGHT(B1645,4)</f>
        <v>2014</v>
      </c>
      <c r="G1645" s="0" t="str">
        <f aca="false">MID(B1645,5,3)</f>
        <v>Jun</v>
      </c>
      <c r="H1645" s="0" t="str">
        <f aca="false">MID(B1645,9,2)</f>
        <v>09</v>
      </c>
      <c r="I1645" s="0" t="str">
        <f aca="false">LEFT(B1645,3)</f>
        <v>Mon</v>
      </c>
      <c r="J1645" s="0" t="str">
        <f aca="false">MID(B1645,12,2)</f>
        <v>07</v>
      </c>
      <c r="K1645" s="0" t="str">
        <f aca="false">G1645&amp;F1645</f>
        <v>Jun2014</v>
      </c>
    </row>
    <row r="1646" customFormat="false" ht="15" hidden="false" customHeight="false" outlineLevel="0" collapsed="false">
      <c r="A1646" s="0" t="s">
        <v>3972</v>
      </c>
      <c r="B1646" s="0" t="s">
        <v>3973</v>
      </c>
      <c r="C1646" s="0" t="n">
        <v>4.7596969189507E+017</v>
      </c>
      <c r="D1646" s="0" t="s">
        <v>3974</v>
      </c>
      <c r="E1646" s="0" t="s">
        <v>14</v>
      </c>
      <c r="F1646" s="0" t="str">
        <f aca="false">RIGHT(B1646,4)</f>
        <v>2014</v>
      </c>
      <c r="G1646" s="0" t="str">
        <f aca="false">MID(B1646,5,3)</f>
        <v>Jun</v>
      </c>
      <c r="H1646" s="0" t="str">
        <f aca="false">MID(B1646,9,2)</f>
        <v>09</v>
      </c>
      <c r="I1646" s="0" t="str">
        <f aca="false">LEFT(B1646,3)</f>
        <v>Mon</v>
      </c>
      <c r="J1646" s="0" t="str">
        <f aca="false">MID(B1646,12,2)</f>
        <v>07</v>
      </c>
      <c r="K1646" s="0" t="str">
        <f aca="false">G1646&amp;F1646</f>
        <v>Jun2014</v>
      </c>
    </row>
    <row r="1647" customFormat="false" ht="15" hidden="false" customHeight="false" outlineLevel="0" collapsed="false">
      <c r="A1647" s="0" t="s">
        <v>3972</v>
      </c>
      <c r="B1647" s="0" t="s">
        <v>3975</v>
      </c>
      <c r="C1647" s="0" t="n">
        <v>4.75970716626472E+017</v>
      </c>
      <c r="D1647" s="0" t="s">
        <v>3976</v>
      </c>
      <c r="E1647" s="0" t="s">
        <v>14</v>
      </c>
      <c r="F1647" s="0" t="str">
        <f aca="false">RIGHT(B1647,4)</f>
        <v>2014</v>
      </c>
      <c r="G1647" s="0" t="str">
        <f aca="false">MID(B1647,5,3)</f>
        <v>Jun</v>
      </c>
      <c r="H1647" s="0" t="str">
        <f aca="false">MID(B1647,9,2)</f>
        <v>09</v>
      </c>
      <c r="I1647" s="0" t="str">
        <f aca="false">LEFT(B1647,3)</f>
        <v>Mon</v>
      </c>
      <c r="J1647" s="0" t="str">
        <f aca="false">MID(B1647,12,2)</f>
        <v>08</v>
      </c>
      <c r="K1647" s="0" t="str">
        <f aca="false">G1647&amp;F1647</f>
        <v>Jun2014</v>
      </c>
    </row>
    <row r="1648" customFormat="false" ht="15" hidden="false" customHeight="false" outlineLevel="0" collapsed="false">
      <c r="A1648" s="0" t="s">
        <v>3977</v>
      </c>
      <c r="B1648" s="0" t="s">
        <v>3978</v>
      </c>
      <c r="C1648" s="0" t="n">
        <v>4.75970815788216E+017</v>
      </c>
      <c r="D1648" s="0" t="s">
        <v>3979</v>
      </c>
      <c r="E1648" s="0" t="s">
        <v>14</v>
      </c>
      <c r="F1648" s="0" t="str">
        <f aca="false">RIGHT(B1648,4)</f>
        <v>2014</v>
      </c>
      <c r="G1648" s="0" t="str">
        <f aca="false">MID(B1648,5,3)</f>
        <v>Jun</v>
      </c>
      <c r="H1648" s="0" t="str">
        <f aca="false">MID(B1648,9,2)</f>
        <v>09</v>
      </c>
      <c r="I1648" s="0" t="str">
        <f aca="false">LEFT(B1648,3)</f>
        <v>Mon</v>
      </c>
      <c r="J1648" s="0" t="str">
        <f aca="false">MID(B1648,12,2)</f>
        <v>08</v>
      </c>
      <c r="K1648" s="0" t="str">
        <f aca="false">G1648&amp;F1648</f>
        <v>Jun2014</v>
      </c>
    </row>
    <row r="1649" customFormat="false" ht="15" hidden="false" customHeight="false" outlineLevel="0" collapsed="false">
      <c r="A1649" s="0" t="s">
        <v>3980</v>
      </c>
      <c r="B1649" s="0" t="s">
        <v>3981</v>
      </c>
      <c r="C1649" s="0" t="n">
        <v>4.75972993613451E+017</v>
      </c>
      <c r="D1649" s="0" t="s">
        <v>3982</v>
      </c>
      <c r="E1649" s="0" t="s">
        <v>18</v>
      </c>
      <c r="F1649" s="0" t="str">
        <f aca="false">RIGHT(B1649,4)</f>
        <v>2014</v>
      </c>
      <c r="G1649" s="0" t="str">
        <f aca="false">MID(B1649,5,3)</f>
        <v>Jun</v>
      </c>
      <c r="H1649" s="0" t="str">
        <f aca="false">MID(B1649,9,2)</f>
        <v>09</v>
      </c>
      <c r="I1649" s="0" t="str">
        <f aca="false">LEFT(B1649,3)</f>
        <v>Mon</v>
      </c>
      <c r="J1649" s="0" t="str">
        <f aca="false">MID(B1649,12,2)</f>
        <v>08</v>
      </c>
      <c r="K1649" s="0" t="str">
        <f aca="false">G1649&amp;F1649</f>
        <v>Jun2014</v>
      </c>
    </row>
    <row r="1650" customFormat="false" ht="15" hidden="false" customHeight="false" outlineLevel="0" collapsed="false">
      <c r="A1650" s="0" t="s">
        <v>3983</v>
      </c>
      <c r="B1650" s="0" t="s">
        <v>3984</v>
      </c>
      <c r="C1650" s="0" t="n">
        <v>4.75973408325259E+017</v>
      </c>
      <c r="D1650" s="0" t="s">
        <v>3565</v>
      </c>
      <c r="E1650" s="0" t="s">
        <v>14</v>
      </c>
      <c r="F1650" s="0" t="str">
        <f aca="false">RIGHT(B1650,4)</f>
        <v>2014</v>
      </c>
      <c r="G1650" s="0" t="str">
        <f aca="false">MID(B1650,5,3)</f>
        <v>Jun</v>
      </c>
      <c r="H1650" s="0" t="str">
        <f aca="false">MID(B1650,9,2)</f>
        <v>09</v>
      </c>
      <c r="I1650" s="0" t="str">
        <f aca="false">LEFT(B1650,3)</f>
        <v>Mon</v>
      </c>
      <c r="J1650" s="0" t="str">
        <f aca="false">MID(B1650,12,2)</f>
        <v>08</v>
      </c>
      <c r="K1650" s="0" t="str">
        <f aca="false">G1650&amp;F1650</f>
        <v>Jun2014</v>
      </c>
    </row>
    <row r="1651" customFormat="false" ht="15" hidden="false" customHeight="false" outlineLevel="0" collapsed="false">
      <c r="A1651" s="0" t="s">
        <v>3985</v>
      </c>
      <c r="B1651" s="0" t="s">
        <v>3986</v>
      </c>
      <c r="C1651" s="0" t="n">
        <v>4.75973463572615E+017</v>
      </c>
      <c r="D1651" s="0" t="s">
        <v>3987</v>
      </c>
      <c r="E1651" s="0" t="s">
        <v>14</v>
      </c>
      <c r="F1651" s="0" t="str">
        <f aca="false">RIGHT(B1651,4)</f>
        <v>2014</v>
      </c>
      <c r="G1651" s="0" t="str">
        <f aca="false">MID(B1651,5,3)</f>
        <v>Jun</v>
      </c>
      <c r="H1651" s="0" t="str">
        <f aca="false">MID(B1651,9,2)</f>
        <v>09</v>
      </c>
      <c r="I1651" s="0" t="str">
        <f aca="false">LEFT(B1651,3)</f>
        <v>Mon</v>
      </c>
      <c r="J1651" s="0" t="str">
        <f aca="false">MID(B1651,12,2)</f>
        <v>08</v>
      </c>
      <c r="K1651" s="0" t="str">
        <f aca="false">G1651&amp;F1651</f>
        <v>Jun2014</v>
      </c>
    </row>
    <row r="1652" customFormat="false" ht="15" hidden="false" customHeight="false" outlineLevel="0" collapsed="false">
      <c r="A1652" s="0" t="s">
        <v>3988</v>
      </c>
      <c r="B1652" s="0" t="s">
        <v>3989</v>
      </c>
      <c r="C1652" s="0" t="n">
        <v>4.75974986687979E+017</v>
      </c>
      <c r="D1652" s="0" t="s">
        <v>3990</v>
      </c>
      <c r="E1652" s="0" t="s">
        <v>18</v>
      </c>
      <c r="F1652" s="0" t="str">
        <f aca="false">RIGHT(B1652,4)</f>
        <v>2014</v>
      </c>
      <c r="G1652" s="0" t="str">
        <f aca="false">MID(B1652,5,3)</f>
        <v>Jun</v>
      </c>
      <c r="H1652" s="0" t="str">
        <f aca="false">MID(B1652,9,2)</f>
        <v>09</v>
      </c>
      <c r="I1652" s="0" t="str">
        <f aca="false">LEFT(B1652,3)</f>
        <v>Mon</v>
      </c>
      <c r="J1652" s="0" t="str">
        <f aca="false">MID(B1652,12,2)</f>
        <v>08</v>
      </c>
      <c r="K1652" s="0" t="str">
        <f aca="false">G1652&amp;F1652</f>
        <v>Jun2014</v>
      </c>
    </row>
    <row r="1653" customFormat="false" ht="15" hidden="false" customHeight="false" outlineLevel="0" collapsed="false">
      <c r="A1653" s="0" t="s">
        <v>3988</v>
      </c>
      <c r="B1653" s="0" t="s">
        <v>3991</v>
      </c>
      <c r="C1653" s="0" t="n">
        <v>4.75975367581126E+017</v>
      </c>
      <c r="D1653" s="0" t="s">
        <v>3992</v>
      </c>
      <c r="E1653" s="0" t="s">
        <v>18</v>
      </c>
      <c r="F1653" s="0" t="str">
        <f aca="false">RIGHT(B1653,4)</f>
        <v>2014</v>
      </c>
      <c r="G1653" s="0" t="str">
        <f aca="false">MID(B1653,5,3)</f>
        <v>Jun</v>
      </c>
      <c r="H1653" s="0" t="str">
        <f aca="false">MID(B1653,9,2)</f>
        <v>09</v>
      </c>
      <c r="I1653" s="0" t="str">
        <f aca="false">LEFT(B1653,3)</f>
        <v>Mon</v>
      </c>
      <c r="J1653" s="0" t="str">
        <f aca="false">MID(B1653,12,2)</f>
        <v>08</v>
      </c>
      <c r="K1653" s="0" t="str">
        <f aca="false">G1653&amp;F1653</f>
        <v>Jun2014</v>
      </c>
    </row>
    <row r="1654" customFormat="false" ht="15" hidden="false" customHeight="false" outlineLevel="0" collapsed="false">
      <c r="A1654" s="0" t="s">
        <v>3993</v>
      </c>
      <c r="B1654" s="0" t="s">
        <v>3994</v>
      </c>
      <c r="C1654" s="0" t="n">
        <v>4.75975828472627E+017</v>
      </c>
      <c r="D1654" s="0" t="s">
        <v>3995</v>
      </c>
      <c r="E1654" s="0" t="s">
        <v>14</v>
      </c>
      <c r="F1654" s="0" t="str">
        <f aca="false">RIGHT(B1654,4)</f>
        <v>2014</v>
      </c>
      <c r="G1654" s="0" t="str">
        <f aca="false">MID(B1654,5,3)</f>
        <v>Jun</v>
      </c>
      <c r="H1654" s="0" t="str">
        <f aca="false">MID(B1654,9,2)</f>
        <v>09</v>
      </c>
      <c r="I1654" s="0" t="str">
        <f aca="false">LEFT(B1654,3)</f>
        <v>Mon</v>
      </c>
      <c r="J1654" s="0" t="str">
        <f aca="false">MID(B1654,12,2)</f>
        <v>08</v>
      </c>
      <c r="K1654" s="0" t="str">
        <f aca="false">G1654&amp;F1654</f>
        <v>Jun2014</v>
      </c>
    </row>
    <row r="1655" customFormat="false" ht="15" hidden="false" customHeight="false" outlineLevel="0" collapsed="false">
      <c r="A1655" s="0" t="s">
        <v>3996</v>
      </c>
      <c r="B1655" s="0" t="s">
        <v>3997</v>
      </c>
      <c r="C1655" s="0" t="n">
        <v>4.75976222787514E+017</v>
      </c>
      <c r="D1655" s="0" t="s">
        <v>3832</v>
      </c>
      <c r="E1655" s="0" t="s">
        <v>14</v>
      </c>
      <c r="F1655" s="0" t="str">
        <f aca="false">RIGHT(B1655,4)</f>
        <v>2014</v>
      </c>
      <c r="G1655" s="0" t="str">
        <f aca="false">MID(B1655,5,3)</f>
        <v>Jun</v>
      </c>
      <c r="H1655" s="0" t="str">
        <f aca="false">MID(B1655,9,2)</f>
        <v>09</v>
      </c>
      <c r="I1655" s="0" t="str">
        <f aca="false">LEFT(B1655,3)</f>
        <v>Mon</v>
      </c>
      <c r="J1655" s="0" t="str">
        <f aca="false">MID(B1655,12,2)</f>
        <v>08</v>
      </c>
      <c r="K1655" s="0" t="str">
        <f aca="false">G1655&amp;F1655</f>
        <v>Jun2014</v>
      </c>
    </row>
    <row r="1656" customFormat="false" ht="15" hidden="false" customHeight="false" outlineLevel="0" collapsed="false">
      <c r="A1656" s="0" t="s">
        <v>3998</v>
      </c>
      <c r="B1656" s="0" t="s">
        <v>3999</v>
      </c>
      <c r="C1656" s="0" t="n">
        <v>4.75976434909859E+017</v>
      </c>
      <c r="D1656" s="0" t="s">
        <v>4000</v>
      </c>
      <c r="E1656" s="0" t="s">
        <v>14</v>
      </c>
      <c r="F1656" s="0" t="str">
        <f aca="false">RIGHT(B1656,4)</f>
        <v>2014</v>
      </c>
      <c r="G1656" s="0" t="str">
        <f aca="false">MID(B1656,5,3)</f>
        <v>Jun</v>
      </c>
      <c r="H1656" s="0" t="str">
        <f aca="false">MID(B1656,9,2)</f>
        <v>09</v>
      </c>
      <c r="I1656" s="0" t="str">
        <f aca="false">LEFT(B1656,3)</f>
        <v>Mon</v>
      </c>
      <c r="J1656" s="0" t="str">
        <f aca="false">MID(B1656,12,2)</f>
        <v>08</v>
      </c>
      <c r="K1656" s="0" t="str">
        <f aca="false">G1656&amp;F1656</f>
        <v>Jun2014</v>
      </c>
    </row>
    <row r="1657" customFormat="false" ht="15" hidden="false" customHeight="false" outlineLevel="0" collapsed="false">
      <c r="A1657" s="0" t="s">
        <v>4001</v>
      </c>
      <c r="B1657" s="0" t="s">
        <v>4002</v>
      </c>
      <c r="C1657" s="0" t="n">
        <v>4.75977869244391E+017</v>
      </c>
      <c r="D1657" s="0" t="s">
        <v>4003</v>
      </c>
      <c r="E1657" s="0" t="s">
        <v>14</v>
      </c>
      <c r="F1657" s="0" t="str">
        <f aca="false">RIGHT(B1657,4)</f>
        <v>2014</v>
      </c>
      <c r="G1657" s="0" t="str">
        <f aca="false">MID(B1657,5,3)</f>
        <v>Jun</v>
      </c>
      <c r="H1657" s="0" t="str">
        <f aca="false">MID(B1657,9,2)</f>
        <v>09</v>
      </c>
      <c r="I1657" s="0" t="str">
        <f aca="false">LEFT(B1657,3)</f>
        <v>Mon</v>
      </c>
      <c r="J1657" s="0" t="str">
        <f aca="false">MID(B1657,12,2)</f>
        <v>08</v>
      </c>
      <c r="K1657" s="0" t="str">
        <f aca="false">G1657&amp;F1657</f>
        <v>Jun2014</v>
      </c>
    </row>
    <row r="1658" customFormat="false" ht="15" hidden="false" customHeight="false" outlineLevel="0" collapsed="false">
      <c r="A1658" s="0" t="s">
        <v>4004</v>
      </c>
      <c r="B1658" s="0" t="s">
        <v>4005</v>
      </c>
      <c r="C1658" s="0" t="n">
        <v>4.75979599629672E+017</v>
      </c>
      <c r="D1658" s="0" t="s">
        <v>4006</v>
      </c>
      <c r="E1658" s="0" t="s">
        <v>14</v>
      </c>
      <c r="F1658" s="0" t="str">
        <f aca="false">RIGHT(B1658,4)</f>
        <v>2014</v>
      </c>
      <c r="G1658" s="0" t="str">
        <f aca="false">MID(B1658,5,3)</f>
        <v>Jun</v>
      </c>
      <c r="H1658" s="0" t="str">
        <f aca="false">MID(B1658,9,2)</f>
        <v>09</v>
      </c>
      <c r="I1658" s="0" t="str">
        <f aca="false">LEFT(B1658,3)</f>
        <v>Mon</v>
      </c>
      <c r="J1658" s="0" t="str">
        <f aca="false">MID(B1658,12,2)</f>
        <v>08</v>
      </c>
      <c r="K1658" s="0" t="str">
        <f aca="false">G1658&amp;F1658</f>
        <v>Jun2014</v>
      </c>
    </row>
    <row r="1659" customFormat="false" ht="15" hidden="false" customHeight="false" outlineLevel="0" collapsed="false">
      <c r="A1659" s="0" t="s">
        <v>4007</v>
      </c>
      <c r="B1659" s="0" t="s">
        <v>4008</v>
      </c>
      <c r="C1659" s="0" t="n">
        <v>4.75979779783409E+017</v>
      </c>
      <c r="D1659" s="0" t="s">
        <v>3860</v>
      </c>
      <c r="E1659" s="0" t="s">
        <v>14</v>
      </c>
      <c r="F1659" s="0" t="str">
        <f aca="false">RIGHT(B1659,4)</f>
        <v>2014</v>
      </c>
      <c r="G1659" s="0" t="str">
        <f aca="false">MID(B1659,5,3)</f>
        <v>Jun</v>
      </c>
      <c r="H1659" s="0" t="str">
        <f aca="false">MID(B1659,9,2)</f>
        <v>09</v>
      </c>
      <c r="I1659" s="0" t="str">
        <f aca="false">LEFT(B1659,3)</f>
        <v>Mon</v>
      </c>
      <c r="J1659" s="0" t="str">
        <f aca="false">MID(B1659,12,2)</f>
        <v>08</v>
      </c>
      <c r="K1659" s="0" t="str">
        <f aca="false">G1659&amp;F1659</f>
        <v>Jun2014</v>
      </c>
    </row>
    <row r="1660" customFormat="false" ht="15" hidden="false" customHeight="false" outlineLevel="0" collapsed="false">
      <c r="A1660" s="0" t="s">
        <v>4009</v>
      </c>
      <c r="B1660" s="0" t="s">
        <v>4010</v>
      </c>
      <c r="C1660" s="0" t="n">
        <v>4.75980505834594E+017</v>
      </c>
      <c r="D1660" s="0" t="s">
        <v>3792</v>
      </c>
      <c r="E1660" s="0" t="s">
        <v>14</v>
      </c>
      <c r="F1660" s="0" t="str">
        <f aca="false">RIGHT(B1660,4)</f>
        <v>2014</v>
      </c>
      <c r="G1660" s="0" t="str">
        <f aca="false">MID(B1660,5,3)</f>
        <v>Jun</v>
      </c>
      <c r="H1660" s="0" t="str">
        <f aca="false">MID(B1660,9,2)</f>
        <v>09</v>
      </c>
      <c r="I1660" s="0" t="str">
        <f aca="false">LEFT(B1660,3)</f>
        <v>Mon</v>
      </c>
      <c r="J1660" s="0" t="str">
        <f aca="false">MID(B1660,12,2)</f>
        <v>08</v>
      </c>
      <c r="K1660" s="0" t="str">
        <f aca="false">G1660&amp;F1660</f>
        <v>Jun2014</v>
      </c>
    </row>
    <row r="1661" customFormat="false" ht="15" hidden="false" customHeight="false" outlineLevel="0" collapsed="false">
      <c r="A1661" s="0" t="s">
        <v>4007</v>
      </c>
      <c r="B1661" s="0" t="s">
        <v>4011</v>
      </c>
      <c r="C1661" s="0" t="n">
        <v>4.75980928108347E+017</v>
      </c>
      <c r="D1661" s="0" t="s">
        <v>3860</v>
      </c>
      <c r="E1661" s="0" t="s">
        <v>14</v>
      </c>
      <c r="F1661" s="0" t="str">
        <f aca="false">RIGHT(B1661,4)</f>
        <v>2014</v>
      </c>
      <c r="G1661" s="0" t="str">
        <f aca="false">MID(B1661,5,3)</f>
        <v>Jun</v>
      </c>
      <c r="H1661" s="0" t="str">
        <f aca="false">MID(B1661,9,2)</f>
        <v>09</v>
      </c>
      <c r="I1661" s="0" t="str">
        <f aca="false">LEFT(B1661,3)</f>
        <v>Mon</v>
      </c>
      <c r="J1661" s="0" t="str">
        <f aca="false">MID(B1661,12,2)</f>
        <v>08</v>
      </c>
      <c r="K1661" s="0" t="str">
        <f aca="false">G1661&amp;F1661</f>
        <v>Jun2014</v>
      </c>
    </row>
    <row r="1662" customFormat="false" ht="15" hidden="false" customHeight="false" outlineLevel="0" collapsed="false">
      <c r="A1662" s="0" t="s">
        <v>4012</v>
      </c>
      <c r="B1662" s="0" t="s">
        <v>4013</v>
      </c>
      <c r="C1662" s="0" t="n">
        <v>4.75980932290478E+017</v>
      </c>
      <c r="D1662" s="0" t="s">
        <v>4014</v>
      </c>
      <c r="E1662" s="0" t="s">
        <v>14</v>
      </c>
      <c r="F1662" s="0" t="str">
        <f aca="false">RIGHT(B1662,4)</f>
        <v>2014</v>
      </c>
      <c r="G1662" s="0" t="str">
        <f aca="false">MID(B1662,5,3)</f>
        <v>Jun</v>
      </c>
      <c r="H1662" s="0" t="str">
        <f aca="false">MID(B1662,9,2)</f>
        <v>09</v>
      </c>
      <c r="I1662" s="0" t="str">
        <f aca="false">LEFT(B1662,3)</f>
        <v>Mon</v>
      </c>
      <c r="J1662" s="0" t="str">
        <f aca="false">MID(B1662,12,2)</f>
        <v>08</v>
      </c>
      <c r="K1662" s="0" t="str">
        <f aca="false">G1662&amp;F1662</f>
        <v>Jun2014</v>
      </c>
    </row>
    <row r="1663" customFormat="false" ht="15" hidden="false" customHeight="false" outlineLevel="0" collapsed="false">
      <c r="A1663" s="0" t="s">
        <v>4015</v>
      </c>
      <c r="B1663" s="0" t="s">
        <v>4016</v>
      </c>
      <c r="C1663" s="0" t="n">
        <v>4.75982017717223E+017</v>
      </c>
      <c r="D1663" s="0" t="s">
        <v>3558</v>
      </c>
      <c r="E1663" s="0" t="s">
        <v>14</v>
      </c>
      <c r="F1663" s="0" t="str">
        <f aca="false">RIGHT(B1663,4)</f>
        <v>2014</v>
      </c>
      <c r="G1663" s="0" t="str">
        <f aca="false">MID(B1663,5,3)</f>
        <v>Jun</v>
      </c>
      <c r="H1663" s="0" t="str">
        <f aca="false">MID(B1663,9,2)</f>
        <v>09</v>
      </c>
      <c r="I1663" s="0" t="str">
        <f aca="false">LEFT(B1663,3)</f>
        <v>Mon</v>
      </c>
      <c r="J1663" s="0" t="str">
        <f aca="false">MID(B1663,12,2)</f>
        <v>08</v>
      </c>
      <c r="K1663" s="0" t="str">
        <f aca="false">G1663&amp;F1663</f>
        <v>Jun2014</v>
      </c>
    </row>
    <row r="1664" customFormat="false" ht="15" hidden="false" customHeight="false" outlineLevel="0" collapsed="false">
      <c r="A1664" s="0" t="s">
        <v>4017</v>
      </c>
      <c r="B1664" s="0" t="s">
        <v>4018</v>
      </c>
      <c r="C1664" s="0" t="n">
        <v>4.75982384715014E+017</v>
      </c>
      <c r="D1664" s="0" t="s">
        <v>4019</v>
      </c>
      <c r="E1664" s="0" t="s">
        <v>14</v>
      </c>
      <c r="F1664" s="0" t="str">
        <f aca="false">RIGHT(B1664,4)</f>
        <v>2014</v>
      </c>
      <c r="G1664" s="0" t="str">
        <f aca="false">MID(B1664,5,3)</f>
        <v>Jun</v>
      </c>
      <c r="H1664" s="0" t="str">
        <f aca="false">MID(B1664,9,2)</f>
        <v>09</v>
      </c>
      <c r="I1664" s="0" t="str">
        <f aca="false">LEFT(B1664,3)</f>
        <v>Mon</v>
      </c>
      <c r="J1664" s="0" t="str">
        <f aca="false">MID(B1664,12,2)</f>
        <v>08</v>
      </c>
      <c r="K1664" s="0" t="str">
        <f aca="false">G1664&amp;F1664</f>
        <v>Jun2014</v>
      </c>
    </row>
    <row r="1665" customFormat="false" ht="15" hidden="false" customHeight="false" outlineLevel="0" collapsed="false">
      <c r="A1665" s="0" t="s">
        <v>4020</v>
      </c>
      <c r="B1665" s="0" t="s">
        <v>4021</v>
      </c>
      <c r="C1665" s="0" t="n">
        <v>4.75982669021736E+017</v>
      </c>
      <c r="D1665" s="0" t="s">
        <v>3900</v>
      </c>
      <c r="E1665" s="0" t="s">
        <v>14</v>
      </c>
      <c r="F1665" s="0" t="str">
        <f aca="false">RIGHT(B1665,4)</f>
        <v>2014</v>
      </c>
      <c r="G1665" s="0" t="str">
        <f aca="false">MID(B1665,5,3)</f>
        <v>Jun</v>
      </c>
      <c r="H1665" s="0" t="str">
        <f aca="false">MID(B1665,9,2)</f>
        <v>09</v>
      </c>
      <c r="I1665" s="0" t="str">
        <f aca="false">LEFT(B1665,3)</f>
        <v>Mon</v>
      </c>
      <c r="J1665" s="0" t="str">
        <f aca="false">MID(B1665,12,2)</f>
        <v>08</v>
      </c>
      <c r="K1665" s="0" t="str">
        <f aca="false">G1665&amp;F1665</f>
        <v>Jun2014</v>
      </c>
    </row>
    <row r="1666" customFormat="false" ht="15" hidden="false" customHeight="false" outlineLevel="0" collapsed="false">
      <c r="A1666" s="0" t="s">
        <v>4022</v>
      </c>
      <c r="B1666" s="0" t="s">
        <v>4023</v>
      </c>
      <c r="C1666" s="0" t="n">
        <v>4.75982794141597E+017</v>
      </c>
      <c r="D1666" s="0" t="s">
        <v>4024</v>
      </c>
      <c r="E1666" s="0" t="s">
        <v>14</v>
      </c>
      <c r="F1666" s="0" t="str">
        <f aca="false">RIGHT(B1666,4)</f>
        <v>2014</v>
      </c>
      <c r="G1666" s="0" t="str">
        <f aca="false">MID(B1666,5,3)</f>
        <v>Jun</v>
      </c>
      <c r="H1666" s="0" t="str">
        <f aca="false">MID(B1666,9,2)</f>
        <v>09</v>
      </c>
      <c r="I1666" s="0" t="str">
        <f aca="false">LEFT(B1666,3)</f>
        <v>Mon</v>
      </c>
      <c r="J1666" s="0" t="str">
        <f aca="false">MID(B1666,12,2)</f>
        <v>08</v>
      </c>
      <c r="K1666" s="0" t="str">
        <f aca="false">G1666&amp;F1666</f>
        <v>Jun2014</v>
      </c>
    </row>
    <row r="1667" customFormat="false" ht="15" hidden="false" customHeight="false" outlineLevel="0" collapsed="false">
      <c r="A1667" s="0" t="s">
        <v>4025</v>
      </c>
      <c r="B1667" s="0" t="s">
        <v>4026</v>
      </c>
      <c r="C1667" s="0" t="n">
        <v>4.75983601205395E+017</v>
      </c>
      <c r="D1667" s="0" t="s">
        <v>4027</v>
      </c>
      <c r="E1667" s="0" t="s">
        <v>14</v>
      </c>
      <c r="F1667" s="0" t="str">
        <f aca="false">RIGHT(B1667,4)</f>
        <v>2014</v>
      </c>
      <c r="G1667" s="0" t="str">
        <f aca="false">MID(B1667,5,3)</f>
        <v>Jun</v>
      </c>
      <c r="H1667" s="0" t="str">
        <f aca="false">MID(B1667,9,2)</f>
        <v>09</v>
      </c>
      <c r="I1667" s="0" t="str">
        <f aca="false">LEFT(B1667,3)</f>
        <v>Mon</v>
      </c>
      <c r="J1667" s="0" t="str">
        <f aca="false">MID(B1667,12,2)</f>
        <v>08</v>
      </c>
      <c r="K1667" s="0" t="str">
        <f aca="false">G1667&amp;F1667</f>
        <v>Jun2014</v>
      </c>
    </row>
    <row r="1668" customFormat="false" ht="15" hidden="false" customHeight="false" outlineLevel="0" collapsed="false">
      <c r="A1668" s="0" t="s">
        <v>4028</v>
      </c>
      <c r="B1668" s="0" t="s">
        <v>4029</v>
      </c>
      <c r="C1668" s="0" t="n">
        <v>4.75983829434265E+017</v>
      </c>
      <c r="D1668" s="0" t="s">
        <v>4030</v>
      </c>
      <c r="E1668" s="0" t="s">
        <v>14</v>
      </c>
      <c r="F1668" s="0" t="str">
        <f aca="false">RIGHT(B1668,4)</f>
        <v>2014</v>
      </c>
      <c r="G1668" s="0" t="str">
        <f aca="false">MID(B1668,5,3)</f>
        <v>Jun</v>
      </c>
      <c r="H1668" s="0" t="str">
        <f aca="false">MID(B1668,9,2)</f>
        <v>09</v>
      </c>
      <c r="I1668" s="0" t="str">
        <f aca="false">LEFT(B1668,3)</f>
        <v>Mon</v>
      </c>
      <c r="J1668" s="0" t="str">
        <f aca="false">MID(B1668,12,2)</f>
        <v>08</v>
      </c>
      <c r="K1668" s="0" t="str">
        <f aca="false">G1668&amp;F1668</f>
        <v>Jun2014</v>
      </c>
    </row>
    <row r="1669" customFormat="false" ht="15" hidden="false" customHeight="false" outlineLevel="0" collapsed="false">
      <c r="A1669" s="0" t="s">
        <v>4031</v>
      </c>
      <c r="B1669" s="0" t="s">
        <v>4032</v>
      </c>
      <c r="C1669" s="0" t="n">
        <v>4.75983832609333E+017</v>
      </c>
      <c r="D1669" s="0" t="s">
        <v>3551</v>
      </c>
      <c r="E1669" s="0" t="s">
        <v>14</v>
      </c>
      <c r="F1669" s="0" t="str">
        <f aca="false">RIGHT(B1669,4)</f>
        <v>2014</v>
      </c>
      <c r="G1669" s="0" t="str">
        <f aca="false">MID(B1669,5,3)</f>
        <v>Jun</v>
      </c>
      <c r="H1669" s="0" t="str">
        <f aca="false">MID(B1669,9,2)</f>
        <v>09</v>
      </c>
      <c r="I1669" s="0" t="str">
        <f aca="false">LEFT(B1669,3)</f>
        <v>Mon</v>
      </c>
      <c r="J1669" s="0" t="str">
        <f aca="false">MID(B1669,12,2)</f>
        <v>08</v>
      </c>
      <c r="K1669" s="0" t="str">
        <f aca="false">G1669&amp;F1669</f>
        <v>Jun2014</v>
      </c>
    </row>
    <row r="1670" customFormat="false" ht="15" hidden="false" customHeight="false" outlineLevel="0" collapsed="false">
      <c r="A1670" s="0" t="s">
        <v>4033</v>
      </c>
      <c r="B1670" s="0" t="s">
        <v>4034</v>
      </c>
      <c r="C1670" s="0" t="n">
        <v>4.75984130685939E+017</v>
      </c>
      <c r="D1670" s="0" t="s">
        <v>4035</v>
      </c>
      <c r="E1670" s="0" t="s">
        <v>14</v>
      </c>
      <c r="F1670" s="0" t="str">
        <f aca="false">RIGHT(B1670,4)</f>
        <v>2014</v>
      </c>
      <c r="G1670" s="0" t="str">
        <f aca="false">MID(B1670,5,3)</f>
        <v>Jun</v>
      </c>
      <c r="H1670" s="0" t="str">
        <f aca="false">MID(B1670,9,2)</f>
        <v>09</v>
      </c>
      <c r="I1670" s="0" t="str">
        <f aca="false">LEFT(B1670,3)</f>
        <v>Mon</v>
      </c>
      <c r="J1670" s="0" t="str">
        <f aca="false">MID(B1670,12,2)</f>
        <v>08</v>
      </c>
      <c r="K1670" s="0" t="str">
        <f aca="false">G1670&amp;F1670</f>
        <v>Jun2014</v>
      </c>
    </row>
    <row r="1671" customFormat="false" ht="15" hidden="false" customHeight="false" outlineLevel="0" collapsed="false">
      <c r="A1671" s="0" t="s">
        <v>4036</v>
      </c>
      <c r="B1671" s="0" t="s">
        <v>4037</v>
      </c>
      <c r="C1671" s="0" t="n">
        <v>4.75984872180154E+017</v>
      </c>
      <c r="D1671" s="0" t="s">
        <v>4038</v>
      </c>
      <c r="E1671" s="0" t="s">
        <v>14</v>
      </c>
      <c r="F1671" s="0" t="str">
        <f aca="false">RIGHT(B1671,4)</f>
        <v>2014</v>
      </c>
      <c r="G1671" s="0" t="str">
        <f aca="false">MID(B1671,5,3)</f>
        <v>Jun</v>
      </c>
      <c r="H1671" s="0" t="str">
        <f aca="false">MID(B1671,9,2)</f>
        <v>09</v>
      </c>
      <c r="I1671" s="0" t="str">
        <f aca="false">LEFT(B1671,3)</f>
        <v>Mon</v>
      </c>
      <c r="J1671" s="0" t="str">
        <f aca="false">MID(B1671,12,2)</f>
        <v>08</v>
      </c>
      <c r="K1671" s="0" t="str">
        <f aca="false">G1671&amp;F1671</f>
        <v>Jun2014</v>
      </c>
    </row>
    <row r="1672" customFormat="false" ht="15" hidden="false" customHeight="false" outlineLevel="0" collapsed="false">
      <c r="A1672" s="0" t="s">
        <v>3988</v>
      </c>
      <c r="B1672" s="0" t="s">
        <v>4039</v>
      </c>
      <c r="C1672" s="0" t="n">
        <v>4.75985400016547E+017</v>
      </c>
      <c r="D1672" s="0" t="s">
        <v>4040</v>
      </c>
      <c r="E1672" s="0" t="s">
        <v>18</v>
      </c>
      <c r="F1672" s="0" t="str">
        <f aca="false">RIGHT(B1672,4)</f>
        <v>2014</v>
      </c>
      <c r="G1672" s="0" t="str">
        <f aca="false">MID(B1672,5,3)</f>
        <v>Jun</v>
      </c>
      <c r="H1672" s="0" t="str">
        <f aca="false">MID(B1672,9,2)</f>
        <v>09</v>
      </c>
      <c r="I1672" s="0" t="str">
        <f aca="false">LEFT(B1672,3)</f>
        <v>Mon</v>
      </c>
      <c r="J1672" s="0" t="str">
        <f aca="false">MID(B1672,12,2)</f>
        <v>08</v>
      </c>
      <c r="K1672" s="0" t="str">
        <f aca="false">G1672&amp;F1672</f>
        <v>Jun2014</v>
      </c>
    </row>
    <row r="1673" customFormat="false" ht="15" hidden="false" customHeight="false" outlineLevel="0" collapsed="false">
      <c r="A1673" s="0" t="s">
        <v>4041</v>
      </c>
      <c r="B1673" s="0" t="s">
        <v>4042</v>
      </c>
      <c r="C1673" s="0" t="n">
        <v>4.75985664778182E+017</v>
      </c>
      <c r="D1673" s="0" t="s">
        <v>3811</v>
      </c>
      <c r="E1673" s="0" t="s">
        <v>14</v>
      </c>
      <c r="F1673" s="0" t="str">
        <f aca="false">RIGHT(B1673,4)</f>
        <v>2014</v>
      </c>
      <c r="G1673" s="0" t="str">
        <f aca="false">MID(B1673,5,3)</f>
        <v>Jun</v>
      </c>
      <c r="H1673" s="0" t="str">
        <f aca="false">MID(B1673,9,2)</f>
        <v>09</v>
      </c>
      <c r="I1673" s="0" t="str">
        <f aca="false">LEFT(B1673,3)</f>
        <v>Mon</v>
      </c>
      <c r="J1673" s="0" t="str">
        <f aca="false">MID(B1673,12,2)</f>
        <v>09</v>
      </c>
      <c r="K1673" s="0" t="str">
        <f aca="false">G1673&amp;F1673</f>
        <v>Jun2014</v>
      </c>
    </row>
    <row r="1674" customFormat="false" ht="15" hidden="false" customHeight="false" outlineLevel="0" collapsed="false">
      <c r="A1674" s="0" t="s">
        <v>4022</v>
      </c>
      <c r="B1674" s="0" t="s">
        <v>4043</v>
      </c>
      <c r="C1674" s="0" t="n">
        <v>4.75985880784437E+017</v>
      </c>
      <c r="D1674" s="0" t="s">
        <v>4044</v>
      </c>
      <c r="E1674" s="0" t="s">
        <v>14</v>
      </c>
      <c r="F1674" s="0" t="str">
        <f aca="false">RIGHT(B1674,4)</f>
        <v>2014</v>
      </c>
      <c r="G1674" s="0" t="str">
        <f aca="false">MID(B1674,5,3)</f>
        <v>Jun</v>
      </c>
      <c r="H1674" s="0" t="str">
        <f aca="false">MID(B1674,9,2)</f>
        <v>09</v>
      </c>
      <c r="I1674" s="0" t="str">
        <f aca="false">LEFT(B1674,3)</f>
        <v>Mon</v>
      </c>
      <c r="J1674" s="0" t="str">
        <f aca="false">MID(B1674,12,2)</f>
        <v>09</v>
      </c>
      <c r="K1674" s="0" t="str">
        <f aca="false">G1674&amp;F1674</f>
        <v>Jun2014</v>
      </c>
    </row>
    <row r="1675" customFormat="false" ht="15" hidden="false" customHeight="false" outlineLevel="0" collapsed="false">
      <c r="A1675" s="0" t="s">
        <v>4022</v>
      </c>
      <c r="B1675" s="0" t="s">
        <v>4045</v>
      </c>
      <c r="C1675" s="0" t="n">
        <v>4.75985907107897E+017</v>
      </c>
      <c r="D1675" s="0" t="s">
        <v>4046</v>
      </c>
      <c r="E1675" s="0" t="s">
        <v>14</v>
      </c>
      <c r="F1675" s="0" t="str">
        <f aca="false">RIGHT(B1675,4)</f>
        <v>2014</v>
      </c>
      <c r="G1675" s="0" t="str">
        <f aca="false">MID(B1675,5,3)</f>
        <v>Jun</v>
      </c>
      <c r="H1675" s="0" t="str">
        <f aca="false">MID(B1675,9,2)</f>
        <v>09</v>
      </c>
      <c r="I1675" s="0" t="str">
        <f aca="false">LEFT(B1675,3)</f>
        <v>Mon</v>
      </c>
      <c r="J1675" s="0" t="str">
        <f aca="false">MID(B1675,12,2)</f>
        <v>09</v>
      </c>
      <c r="K1675" s="0" t="str">
        <f aca="false">G1675&amp;F1675</f>
        <v>Jun2014</v>
      </c>
    </row>
    <row r="1676" customFormat="false" ht="15" hidden="false" customHeight="false" outlineLevel="0" collapsed="false">
      <c r="A1676" s="0" t="s">
        <v>4022</v>
      </c>
      <c r="B1676" s="0" t="s">
        <v>4047</v>
      </c>
      <c r="C1676" s="0" t="n">
        <v>4.75985929081851E+017</v>
      </c>
      <c r="D1676" s="0" t="s">
        <v>4048</v>
      </c>
      <c r="E1676" s="0" t="s">
        <v>14</v>
      </c>
      <c r="F1676" s="0" t="str">
        <f aca="false">RIGHT(B1676,4)</f>
        <v>2014</v>
      </c>
      <c r="G1676" s="0" t="str">
        <f aca="false">MID(B1676,5,3)</f>
        <v>Jun</v>
      </c>
      <c r="H1676" s="0" t="str">
        <f aca="false">MID(B1676,9,2)</f>
        <v>09</v>
      </c>
      <c r="I1676" s="0" t="str">
        <f aca="false">LEFT(B1676,3)</f>
        <v>Mon</v>
      </c>
      <c r="J1676" s="0" t="str">
        <f aca="false">MID(B1676,12,2)</f>
        <v>09</v>
      </c>
      <c r="K1676" s="0" t="str">
        <f aca="false">G1676&amp;F1676</f>
        <v>Jun2014</v>
      </c>
    </row>
    <row r="1677" customFormat="false" ht="15" hidden="false" customHeight="false" outlineLevel="0" collapsed="false">
      <c r="A1677" s="0" t="s">
        <v>4022</v>
      </c>
      <c r="B1677" s="0" t="s">
        <v>4049</v>
      </c>
      <c r="C1677" s="0" t="n">
        <v>4.75986094714933E+017</v>
      </c>
      <c r="D1677" s="0" t="s">
        <v>4050</v>
      </c>
      <c r="E1677" s="0" t="s">
        <v>14</v>
      </c>
      <c r="F1677" s="0" t="str">
        <f aca="false">RIGHT(B1677,4)</f>
        <v>2014</v>
      </c>
      <c r="G1677" s="0" t="str">
        <f aca="false">MID(B1677,5,3)</f>
        <v>Jun</v>
      </c>
      <c r="H1677" s="0" t="str">
        <f aca="false">MID(B1677,9,2)</f>
        <v>09</v>
      </c>
      <c r="I1677" s="0" t="str">
        <f aca="false">LEFT(B1677,3)</f>
        <v>Mon</v>
      </c>
      <c r="J1677" s="0" t="str">
        <f aca="false">MID(B1677,12,2)</f>
        <v>09</v>
      </c>
      <c r="K1677" s="0" t="str">
        <f aca="false">G1677&amp;F1677</f>
        <v>Jun2014</v>
      </c>
    </row>
    <row r="1678" customFormat="false" ht="15" hidden="false" customHeight="false" outlineLevel="0" collapsed="false">
      <c r="A1678" s="0" t="s">
        <v>4022</v>
      </c>
      <c r="B1678" s="0" t="s">
        <v>4051</v>
      </c>
      <c r="C1678" s="0" t="n">
        <v>4.75986111898976E+017</v>
      </c>
      <c r="D1678" s="0" t="s">
        <v>4052</v>
      </c>
      <c r="E1678" s="0" t="s">
        <v>14</v>
      </c>
      <c r="F1678" s="0" t="str">
        <f aca="false">RIGHT(B1678,4)</f>
        <v>2014</v>
      </c>
      <c r="G1678" s="0" t="str">
        <f aca="false">MID(B1678,5,3)</f>
        <v>Jun</v>
      </c>
      <c r="H1678" s="0" t="str">
        <f aca="false">MID(B1678,9,2)</f>
        <v>09</v>
      </c>
      <c r="I1678" s="0" t="str">
        <f aca="false">LEFT(B1678,3)</f>
        <v>Mon</v>
      </c>
      <c r="J1678" s="0" t="str">
        <f aca="false">MID(B1678,12,2)</f>
        <v>09</v>
      </c>
      <c r="K1678" s="0" t="str">
        <f aca="false">G1678&amp;F1678</f>
        <v>Jun2014</v>
      </c>
    </row>
    <row r="1679" customFormat="false" ht="15" hidden="false" customHeight="false" outlineLevel="0" collapsed="false">
      <c r="A1679" s="0" t="s">
        <v>4022</v>
      </c>
      <c r="B1679" s="0" t="s">
        <v>4053</v>
      </c>
      <c r="C1679" s="0" t="n">
        <v>4.75986132862132E+017</v>
      </c>
      <c r="D1679" s="0" t="s">
        <v>4054</v>
      </c>
      <c r="E1679" s="0" t="s">
        <v>14</v>
      </c>
      <c r="F1679" s="0" t="str">
        <f aca="false">RIGHT(B1679,4)</f>
        <v>2014</v>
      </c>
      <c r="G1679" s="0" t="str">
        <f aca="false">MID(B1679,5,3)</f>
        <v>Jun</v>
      </c>
      <c r="H1679" s="0" t="str">
        <f aca="false">MID(B1679,9,2)</f>
        <v>09</v>
      </c>
      <c r="I1679" s="0" t="str">
        <f aca="false">LEFT(B1679,3)</f>
        <v>Mon</v>
      </c>
      <c r="J1679" s="0" t="str">
        <f aca="false">MID(B1679,12,2)</f>
        <v>09</v>
      </c>
      <c r="K1679" s="0" t="str">
        <f aca="false">G1679&amp;F1679</f>
        <v>Jun2014</v>
      </c>
    </row>
    <row r="1680" customFormat="false" ht="15" hidden="false" customHeight="false" outlineLevel="0" collapsed="false">
      <c r="A1680" s="0" t="s">
        <v>4022</v>
      </c>
      <c r="B1680" s="0" t="s">
        <v>4055</v>
      </c>
      <c r="C1680" s="0" t="n">
        <v>4.7598615047399E+017</v>
      </c>
      <c r="D1680" s="0" t="s">
        <v>4056</v>
      </c>
      <c r="E1680" s="0" t="s">
        <v>14</v>
      </c>
      <c r="F1680" s="0" t="str">
        <f aca="false">RIGHT(B1680,4)</f>
        <v>2014</v>
      </c>
      <c r="G1680" s="0" t="str">
        <f aca="false">MID(B1680,5,3)</f>
        <v>Jun</v>
      </c>
      <c r="H1680" s="0" t="str">
        <f aca="false">MID(B1680,9,2)</f>
        <v>09</v>
      </c>
      <c r="I1680" s="0" t="str">
        <f aca="false">LEFT(B1680,3)</f>
        <v>Mon</v>
      </c>
      <c r="J1680" s="0" t="str">
        <f aca="false">MID(B1680,12,2)</f>
        <v>09</v>
      </c>
      <c r="K1680" s="0" t="str">
        <f aca="false">G1680&amp;F1680</f>
        <v>Jun2014</v>
      </c>
    </row>
    <row r="1681" customFormat="false" ht="15" hidden="false" customHeight="false" outlineLevel="0" collapsed="false">
      <c r="A1681" s="0" t="s">
        <v>4022</v>
      </c>
      <c r="B1681" s="0" t="s">
        <v>4057</v>
      </c>
      <c r="C1681" s="0" t="n">
        <v>4.75986168534679E+017</v>
      </c>
      <c r="D1681" s="0" t="s">
        <v>4058</v>
      </c>
      <c r="E1681" s="0" t="s">
        <v>14</v>
      </c>
      <c r="F1681" s="0" t="str">
        <f aca="false">RIGHT(B1681,4)</f>
        <v>2014</v>
      </c>
      <c r="G1681" s="0" t="str">
        <f aca="false">MID(B1681,5,3)</f>
        <v>Jun</v>
      </c>
      <c r="H1681" s="0" t="str">
        <f aca="false">MID(B1681,9,2)</f>
        <v>09</v>
      </c>
      <c r="I1681" s="0" t="str">
        <f aca="false">LEFT(B1681,3)</f>
        <v>Mon</v>
      </c>
      <c r="J1681" s="0" t="str">
        <f aca="false">MID(B1681,12,2)</f>
        <v>09</v>
      </c>
      <c r="K1681" s="0" t="str">
        <f aca="false">G1681&amp;F1681</f>
        <v>Jun2014</v>
      </c>
    </row>
    <row r="1682" customFormat="false" ht="15" hidden="false" customHeight="false" outlineLevel="0" collapsed="false">
      <c r="A1682" s="0" t="s">
        <v>4022</v>
      </c>
      <c r="B1682" s="0" t="s">
        <v>4059</v>
      </c>
      <c r="C1682" s="0" t="n">
        <v>4.75986186507284E+017</v>
      </c>
      <c r="D1682" s="0" t="s">
        <v>4060</v>
      </c>
      <c r="E1682" s="0" t="s">
        <v>14</v>
      </c>
      <c r="F1682" s="0" t="str">
        <f aca="false">RIGHT(B1682,4)</f>
        <v>2014</v>
      </c>
      <c r="G1682" s="0" t="str">
        <f aca="false">MID(B1682,5,3)</f>
        <v>Jun</v>
      </c>
      <c r="H1682" s="0" t="str">
        <f aca="false">MID(B1682,9,2)</f>
        <v>09</v>
      </c>
      <c r="I1682" s="0" t="str">
        <f aca="false">LEFT(B1682,3)</f>
        <v>Mon</v>
      </c>
      <c r="J1682" s="0" t="str">
        <f aca="false">MID(B1682,12,2)</f>
        <v>09</v>
      </c>
      <c r="K1682" s="0" t="str">
        <f aca="false">G1682&amp;F1682</f>
        <v>Jun2014</v>
      </c>
    </row>
    <row r="1683" customFormat="false" ht="15" hidden="false" customHeight="false" outlineLevel="0" collapsed="false">
      <c r="A1683" s="0" t="s">
        <v>4022</v>
      </c>
      <c r="B1683" s="0" t="s">
        <v>4061</v>
      </c>
      <c r="C1683" s="0" t="n">
        <v>4.7598620737393E+017</v>
      </c>
      <c r="D1683" s="0" t="s">
        <v>4062</v>
      </c>
      <c r="E1683" s="0" t="s">
        <v>14</v>
      </c>
      <c r="F1683" s="0" t="str">
        <f aca="false">RIGHT(B1683,4)</f>
        <v>2014</v>
      </c>
      <c r="G1683" s="0" t="str">
        <f aca="false">MID(B1683,5,3)</f>
        <v>Jun</v>
      </c>
      <c r="H1683" s="0" t="str">
        <f aca="false">MID(B1683,9,2)</f>
        <v>09</v>
      </c>
      <c r="I1683" s="0" t="str">
        <f aca="false">LEFT(B1683,3)</f>
        <v>Mon</v>
      </c>
      <c r="J1683" s="0" t="str">
        <f aca="false">MID(B1683,12,2)</f>
        <v>09</v>
      </c>
      <c r="K1683" s="0" t="str">
        <f aca="false">G1683&amp;F1683</f>
        <v>Jun2014</v>
      </c>
    </row>
    <row r="1684" customFormat="false" ht="15" hidden="false" customHeight="false" outlineLevel="0" collapsed="false">
      <c r="A1684" s="0" t="s">
        <v>4022</v>
      </c>
      <c r="B1684" s="0" t="s">
        <v>4063</v>
      </c>
      <c r="C1684" s="0" t="n">
        <v>4.75986227804397E+017</v>
      </c>
      <c r="D1684" s="0" t="s">
        <v>4064</v>
      </c>
      <c r="E1684" s="0" t="s">
        <v>14</v>
      </c>
      <c r="F1684" s="0" t="str">
        <f aca="false">RIGHT(B1684,4)</f>
        <v>2014</v>
      </c>
      <c r="G1684" s="0" t="str">
        <f aca="false">MID(B1684,5,3)</f>
        <v>Jun</v>
      </c>
      <c r="H1684" s="0" t="str">
        <f aca="false">MID(B1684,9,2)</f>
        <v>09</v>
      </c>
      <c r="I1684" s="0" t="str">
        <f aca="false">LEFT(B1684,3)</f>
        <v>Mon</v>
      </c>
      <c r="J1684" s="0" t="str">
        <f aca="false">MID(B1684,12,2)</f>
        <v>09</v>
      </c>
      <c r="K1684" s="0" t="str">
        <f aca="false">G1684&amp;F1684</f>
        <v>Jun2014</v>
      </c>
    </row>
    <row r="1685" customFormat="false" ht="15" hidden="false" customHeight="false" outlineLevel="0" collapsed="false">
      <c r="A1685" s="0" t="s">
        <v>4022</v>
      </c>
      <c r="B1685" s="0" t="s">
        <v>4065</v>
      </c>
      <c r="C1685" s="0" t="n">
        <v>4.75986247522189E+017</v>
      </c>
      <c r="D1685" s="0" t="s">
        <v>4066</v>
      </c>
      <c r="E1685" s="0" t="s">
        <v>14</v>
      </c>
      <c r="F1685" s="0" t="str">
        <f aca="false">RIGHT(B1685,4)</f>
        <v>2014</v>
      </c>
      <c r="G1685" s="0" t="str">
        <f aca="false">MID(B1685,5,3)</f>
        <v>Jun</v>
      </c>
      <c r="H1685" s="0" t="str">
        <f aca="false">MID(B1685,9,2)</f>
        <v>09</v>
      </c>
      <c r="I1685" s="0" t="str">
        <f aca="false">LEFT(B1685,3)</f>
        <v>Mon</v>
      </c>
      <c r="J1685" s="0" t="str">
        <f aca="false">MID(B1685,12,2)</f>
        <v>09</v>
      </c>
      <c r="K1685" s="0" t="str">
        <f aca="false">G1685&amp;F1685</f>
        <v>Jun2014</v>
      </c>
    </row>
    <row r="1686" customFormat="false" ht="15" hidden="false" customHeight="false" outlineLevel="0" collapsed="false">
      <c r="A1686" s="0" t="s">
        <v>4022</v>
      </c>
      <c r="B1686" s="0" t="s">
        <v>4067</v>
      </c>
      <c r="C1686" s="0" t="n">
        <v>4.75986277444354E+017</v>
      </c>
      <c r="D1686" s="0" t="s">
        <v>4068</v>
      </c>
      <c r="E1686" s="0" t="s">
        <v>14</v>
      </c>
      <c r="F1686" s="0" t="str">
        <f aca="false">RIGHT(B1686,4)</f>
        <v>2014</v>
      </c>
      <c r="G1686" s="0" t="str">
        <f aca="false">MID(B1686,5,3)</f>
        <v>Jun</v>
      </c>
      <c r="H1686" s="0" t="str">
        <f aca="false">MID(B1686,9,2)</f>
        <v>09</v>
      </c>
      <c r="I1686" s="0" t="str">
        <f aca="false">LEFT(B1686,3)</f>
        <v>Mon</v>
      </c>
      <c r="J1686" s="0" t="str">
        <f aca="false">MID(B1686,12,2)</f>
        <v>09</v>
      </c>
      <c r="K1686" s="0" t="str">
        <f aca="false">G1686&amp;F1686</f>
        <v>Jun2014</v>
      </c>
    </row>
    <row r="1687" customFormat="false" ht="15" hidden="false" customHeight="false" outlineLevel="0" collapsed="false">
      <c r="A1687" s="0" t="s">
        <v>4022</v>
      </c>
      <c r="B1687" s="0" t="s">
        <v>4069</v>
      </c>
      <c r="C1687" s="0" t="n">
        <v>4.75986301615759E+017</v>
      </c>
      <c r="D1687" s="0" t="s">
        <v>4070</v>
      </c>
      <c r="E1687" s="0" t="s">
        <v>14</v>
      </c>
      <c r="F1687" s="0" t="str">
        <f aca="false">RIGHT(B1687,4)</f>
        <v>2014</v>
      </c>
      <c r="G1687" s="0" t="str">
        <f aca="false">MID(B1687,5,3)</f>
        <v>Jun</v>
      </c>
      <c r="H1687" s="0" t="str">
        <f aca="false">MID(B1687,9,2)</f>
        <v>09</v>
      </c>
      <c r="I1687" s="0" t="str">
        <f aca="false">LEFT(B1687,3)</f>
        <v>Mon</v>
      </c>
      <c r="J1687" s="0" t="str">
        <f aca="false">MID(B1687,12,2)</f>
        <v>09</v>
      </c>
      <c r="K1687" s="0" t="str">
        <f aca="false">G1687&amp;F1687</f>
        <v>Jun2014</v>
      </c>
    </row>
    <row r="1688" customFormat="false" ht="15" hidden="false" customHeight="false" outlineLevel="0" collapsed="false">
      <c r="A1688" s="0" t="s">
        <v>4022</v>
      </c>
      <c r="B1688" s="0" t="s">
        <v>4071</v>
      </c>
      <c r="C1688" s="0" t="n">
        <v>4.75986327335223E+017</v>
      </c>
      <c r="D1688" s="0" t="s">
        <v>4072</v>
      </c>
      <c r="E1688" s="0" t="s">
        <v>14</v>
      </c>
      <c r="F1688" s="0" t="str">
        <f aca="false">RIGHT(B1688,4)</f>
        <v>2014</v>
      </c>
      <c r="G1688" s="0" t="str">
        <f aca="false">MID(B1688,5,3)</f>
        <v>Jun</v>
      </c>
      <c r="H1688" s="0" t="str">
        <f aca="false">MID(B1688,9,2)</f>
        <v>09</v>
      </c>
      <c r="I1688" s="0" t="str">
        <f aca="false">LEFT(B1688,3)</f>
        <v>Mon</v>
      </c>
      <c r="J1688" s="0" t="str">
        <f aca="false">MID(B1688,12,2)</f>
        <v>09</v>
      </c>
      <c r="K1688" s="0" t="str">
        <f aca="false">G1688&amp;F1688</f>
        <v>Jun2014</v>
      </c>
    </row>
    <row r="1689" customFormat="false" ht="15" hidden="false" customHeight="false" outlineLevel="0" collapsed="false">
      <c r="A1689" s="0" t="s">
        <v>4022</v>
      </c>
      <c r="B1689" s="0" t="s">
        <v>4073</v>
      </c>
      <c r="C1689" s="0" t="n">
        <v>4.75986346524168E+017</v>
      </c>
      <c r="D1689" s="0" t="s">
        <v>4074</v>
      </c>
      <c r="E1689" s="0" t="s">
        <v>14</v>
      </c>
      <c r="F1689" s="0" t="str">
        <f aca="false">RIGHT(B1689,4)</f>
        <v>2014</v>
      </c>
      <c r="G1689" s="0" t="str">
        <f aca="false">MID(B1689,5,3)</f>
        <v>Jun</v>
      </c>
      <c r="H1689" s="0" t="str">
        <f aca="false">MID(B1689,9,2)</f>
        <v>09</v>
      </c>
      <c r="I1689" s="0" t="str">
        <f aca="false">LEFT(B1689,3)</f>
        <v>Mon</v>
      </c>
      <c r="J1689" s="0" t="str">
        <f aca="false">MID(B1689,12,2)</f>
        <v>09</v>
      </c>
      <c r="K1689" s="0" t="str">
        <f aca="false">G1689&amp;F1689</f>
        <v>Jun2014</v>
      </c>
    </row>
    <row r="1690" customFormat="false" ht="15" hidden="false" customHeight="false" outlineLevel="0" collapsed="false">
      <c r="A1690" s="0" t="s">
        <v>4022</v>
      </c>
      <c r="B1690" s="0" t="s">
        <v>4075</v>
      </c>
      <c r="C1690" s="0" t="n">
        <v>4.75986366010912E+017</v>
      </c>
      <c r="D1690" s="0" t="s">
        <v>4076</v>
      </c>
      <c r="E1690" s="0" t="s">
        <v>14</v>
      </c>
      <c r="F1690" s="0" t="str">
        <f aca="false">RIGHT(B1690,4)</f>
        <v>2014</v>
      </c>
      <c r="G1690" s="0" t="str">
        <f aca="false">MID(B1690,5,3)</f>
        <v>Jun</v>
      </c>
      <c r="H1690" s="0" t="str">
        <f aca="false">MID(B1690,9,2)</f>
        <v>09</v>
      </c>
      <c r="I1690" s="0" t="str">
        <f aca="false">LEFT(B1690,3)</f>
        <v>Mon</v>
      </c>
      <c r="J1690" s="0" t="str">
        <f aca="false">MID(B1690,12,2)</f>
        <v>09</v>
      </c>
      <c r="K1690" s="0" t="str">
        <f aca="false">G1690&amp;F1690</f>
        <v>Jun2014</v>
      </c>
    </row>
    <row r="1691" customFormat="false" ht="15" hidden="false" customHeight="false" outlineLevel="0" collapsed="false">
      <c r="A1691" s="0" t="s">
        <v>4022</v>
      </c>
      <c r="B1691" s="0" t="s">
        <v>4077</v>
      </c>
      <c r="C1691" s="0" t="n">
        <v>4.75986384797175E+017</v>
      </c>
      <c r="D1691" s="0" t="s">
        <v>4078</v>
      </c>
      <c r="E1691" s="0" t="s">
        <v>14</v>
      </c>
      <c r="F1691" s="0" t="str">
        <f aca="false">RIGHT(B1691,4)</f>
        <v>2014</v>
      </c>
      <c r="G1691" s="0" t="str">
        <f aca="false">MID(B1691,5,3)</f>
        <v>Jun</v>
      </c>
      <c r="H1691" s="0" t="str">
        <f aca="false">MID(B1691,9,2)</f>
        <v>09</v>
      </c>
      <c r="I1691" s="0" t="str">
        <f aca="false">LEFT(B1691,3)</f>
        <v>Mon</v>
      </c>
      <c r="J1691" s="0" t="str">
        <f aca="false">MID(B1691,12,2)</f>
        <v>09</v>
      </c>
      <c r="K1691" s="0" t="str">
        <f aca="false">G1691&amp;F1691</f>
        <v>Jun2014</v>
      </c>
    </row>
    <row r="1692" customFormat="false" ht="15" hidden="false" customHeight="false" outlineLevel="0" collapsed="false">
      <c r="A1692" s="0" t="s">
        <v>4022</v>
      </c>
      <c r="B1692" s="0" t="s">
        <v>4079</v>
      </c>
      <c r="C1692" s="0" t="n">
        <v>4.75986402107064E+017</v>
      </c>
      <c r="D1692" s="0" t="s">
        <v>4080</v>
      </c>
      <c r="E1692" s="0" t="s">
        <v>14</v>
      </c>
      <c r="F1692" s="0" t="str">
        <f aca="false">RIGHT(B1692,4)</f>
        <v>2014</v>
      </c>
      <c r="G1692" s="0" t="str">
        <f aca="false">MID(B1692,5,3)</f>
        <v>Jun</v>
      </c>
      <c r="H1692" s="0" t="str">
        <f aca="false">MID(B1692,9,2)</f>
        <v>09</v>
      </c>
      <c r="I1692" s="0" t="str">
        <f aca="false">LEFT(B1692,3)</f>
        <v>Mon</v>
      </c>
      <c r="J1692" s="0" t="str">
        <f aca="false">MID(B1692,12,2)</f>
        <v>09</v>
      </c>
      <c r="K1692" s="0" t="str">
        <f aca="false">G1692&amp;F1692</f>
        <v>Jun2014</v>
      </c>
    </row>
    <row r="1693" customFormat="false" ht="15" hidden="false" customHeight="false" outlineLevel="0" collapsed="false">
      <c r="A1693" s="0" t="s">
        <v>4022</v>
      </c>
      <c r="B1693" s="0" t="s">
        <v>4081</v>
      </c>
      <c r="C1693" s="0" t="n">
        <v>4.75986436001239E+017</v>
      </c>
      <c r="D1693" s="0" t="s">
        <v>4082</v>
      </c>
      <c r="E1693" s="0" t="s">
        <v>14</v>
      </c>
      <c r="F1693" s="0" t="str">
        <f aca="false">RIGHT(B1693,4)</f>
        <v>2014</v>
      </c>
      <c r="G1693" s="0" t="str">
        <f aca="false">MID(B1693,5,3)</f>
        <v>Jun</v>
      </c>
      <c r="H1693" s="0" t="str">
        <f aca="false">MID(B1693,9,2)</f>
        <v>09</v>
      </c>
      <c r="I1693" s="0" t="str">
        <f aca="false">LEFT(B1693,3)</f>
        <v>Mon</v>
      </c>
      <c r="J1693" s="0" t="str">
        <f aca="false">MID(B1693,12,2)</f>
        <v>09</v>
      </c>
      <c r="K1693" s="0" t="str">
        <f aca="false">G1693&amp;F1693</f>
        <v>Jun2014</v>
      </c>
    </row>
    <row r="1694" customFormat="false" ht="15" hidden="false" customHeight="false" outlineLevel="0" collapsed="false">
      <c r="A1694" s="0" t="s">
        <v>4022</v>
      </c>
      <c r="B1694" s="0" t="s">
        <v>4083</v>
      </c>
      <c r="C1694" s="0" t="n">
        <v>4.75986467831832E+017</v>
      </c>
      <c r="D1694" s="0" t="s">
        <v>4084</v>
      </c>
      <c r="E1694" s="0" t="s">
        <v>14</v>
      </c>
      <c r="F1694" s="0" t="str">
        <f aca="false">RIGHT(B1694,4)</f>
        <v>2014</v>
      </c>
      <c r="G1694" s="0" t="str">
        <f aca="false">MID(B1694,5,3)</f>
        <v>Jun</v>
      </c>
      <c r="H1694" s="0" t="str">
        <f aca="false">MID(B1694,9,2)</f>
        <v>09</v>
      </c>
      <c r="I1694" s="0" t="str">
        <f aca="false">LEFT(B1694,3)</f>
        <v>Mon</v>
      </c>
      <c r="J1694" s="0" t="str">
        <f aca="false">MID(B1694,12,2)</f>
        <v>09</v>
      </c>
      <c r="K1694" s="0" t="str">
        <f aca="false">G1694&amp;F1694</f>
        <v>Jun2014</v>
      </c>
    </row>
    <row r="1695" customFormat="false" ht="15" hidden="false" customHeight="false" outlineLevel="0" collapsed="false">
      <c r="A1695" s="0" t="s">
        <v>2424</v>
      </c>
      <c r="B1695" s="0" t="s">
        <v>4085</v>
      </c>
      <c r="C1695" s="0" t="n">
        <v>4.75986496022138E+017</v>
      </c>
      <c r="D1695" s="0" t="s">
        <v>4086</v>
      </c>
      <c r="E1695" s="0" t="s">
        <v>18</v>
      </c>
      <c r="F1695" s="0" t="str">
        <f aca="false">RIGHT(B1695,4)</f>
        <v>2014</v>
      </c>
      <c r="G1695" s="0" t="str">
        <f aca="false">MID(B1695,5,3)</f>
        <v>Jun</v>
      </c>
      <c r="H1695" s="0" t="str">
        <f aca="false">MID(B1695,9,2)</f>
        <v>09</v>
      </c>
      <c r="I1695" s="0" t="str">
        <f aca="false">LEFT(B1695,3)</f>
        <v>Mon</v>
      </c>
      <c r="J1695" s="0" t="str">
        <f aca="false">MID(B1695,12,2)</f>
        <v>09</v>
      </c>
      <c r="K1695" s="0" t="str">
        <f aca="false">G1695&amp;F1695</f>
        <v>Jun2014</v>
      </c>
    </row>
    <row r="1696" customFormat="false" ht="15" hidden="false" customHeight="false" outlineLevel="0" collapsed="false">
      <c r="A1696" s="0" t="s">
        <v>4022</v>
      </c>
      <c r="B1696" s="0" t="s">
        <v>4087</v>
      </c>
      <c r="C1696" s="0" t="n">
        <v>4.75986526866661E+017</v>
      </c>
      <c r="D1696" s="0" t="s">
        <v>4088</v>
      </c>
      <c r="E1696" s="0" t="s">
        <v>14</v>
      </c>
      <c r="F1696" s="0" t="str">
        <f aca="false">RIGHT(B1696,4)</f>
        <v>2014</v>
      </c>
      <c r="G1696" s="0" t="str">
        <f aca="false">MID(B1696,5,3)</f>
        <v>Jun</v>
      </c>
      <c r="H1696" s="0" t="str">
        <f aca="false">MID(B1696,9,2)</f>
        <v>09</v>
      </c>
      <c r="I1696" s="0" t="str">
        <f aca="false">LEFT(B1696,3)</f>
        <v>Mon</v>
      </c>
      <c r="J1696" s="0" t="str">
        <f aca="false">MID(B1696,12,2)</f>
        <v>09</v>
      </c>
      <c r="K1696" s="0" t="str">
        <f aca="false">G1696&amp;F1696</f>
        <v>Jun2014</v>
      </c>
    </row>
    <row r="1697" customFormat="false" ht="15" hidden="false" customHeight="false" outlineLevel="0" collapsed="false">
      <c r="A1697" s="0" t="s">
        <v>4022</v>
      </c>
      <c r="B1697" s="0" t="s">
        <v>4089</v>
      </c>
      <c r="C1697" s="0" t="n">
        <v>4.75986549440409E+017</v>
      </c>
      <c r="D1697" s="0" t="s">
        <v>4090</v>
      </c>
      <c r="E1697" s="0" t="s">
        <v>14</v>
      </c>
      <c r="F1697" s="0" t="str">
        <f aca="false">RIGHT(B1697,4)</f>
        <v>2014</v>
      </c>
      <c r="G1697" s="0" t="str">
        <f aca="false">MID(B1697,5,3)</f>
        <v>Jun</v>
      </c>
      <c r="H1697" s="0" t="str">
        <f aca="false">MID(B1697,9,2)</f>
        <v>09</v>
      </c>
      <c r="I1697" s="0" t="str">
        <f aca="false">LEFT(B1697,3)</f>
        <v>Mon</v>
      </c>
      <c r="J1697" s="0" t="str">
        <f aca="false">MID(B1697,12,2)</f>
        <v>09</v>
      </c>
      <c r="K1697" s="0" t="str">
        <f aca="false">G1697&amp;F1697</f>
        <v>Jun2014</v>
      </c>
    </row>
    <row r="1698" customFormat="false" ht="15" hidden="false" customHeight="false" outlineLevel="0" collapsed="false">
      <c r="A1698" s="0" t="s">
        <v>4022</v>
      </c>
      <c r="B1698" s="0" t="s">
        <v>4091</v>
      </c>
      <c r="C1698" s="0" t="n">
        <v>4.75986567354273E+017</v>
      </c>
      <c r="D1698" s="0" t="s">
        <v>4092</v>
      </c>
      <c r="E1698" s="0" t="s">
        <v>14</v>
      </c>
      <c r="F1698" s="0" t="str">
        <f aca="false">RIGHT(B1698,4)</f>
        <v>2014</v>
      </c>
      <c r="G1698" s="0" t="str">
        <f aca="false">MID(B1698,5,3)</f>
        <v>Jun</v>
      </c>
      <c r="H1698" s="0" t="str">
        <f aca="false">MID(B1698,9,2)</f>
        <v>09</v>
      </c>
      <c r="I1698" s="0" t="str">
        <f aca="false">LEFT(B1698,3)</f>
        <v>Mon</v>
      </c>
      <c r="J1698" s="0" t="str">
        <f aca="false">MID(B1698,12,2)</f>
        <v>09</v>
      </c>
      <c r="K1698" s="0" t="str">
        <f aca="false">G1698&amp;F1698</f>
        <v>Jun2014</v>
      </c>
    </row>
    <row r="1699" customFormat="false" ht="15" hidden="false" customHeight="false" outlineLevel="0" collapsed="false">
      <c r="A1699" s="0" t="s">
        <v>4022</v>
      </c>
      <c r="B1699" s="0" t="s">
        <v>4093</v>
      </c>
      <c r="C1699" s="0" t="n">
        <v>4.7598659032646E+017</v>
      </c>
      <c r="D1699" s="0" t="s">
        <v>4094</v>
      </c>
      <c r="E1699" s="0" t="s">
        <v>14</v>
      </c>
      <c r="F1699" s="0" t="str">
        <f aca="false">RIGHT(B1699,4)</f>
        <v>2014</v>
      </c>
      <c r="G1699" s="0" t="str">
        <f aca="false">MID(B1699,5,3)</f>
        <v>Jun</v>
      </c>
      <c r="H1699" s="0" t="str">
        <f aca="false">MID(B1699,9,2)</f>
        <v>09</v>
      </c>
      <c r="I1699" s="0" t="str">
        <f aca="false">LEFT(B1699,3)</f>
        <v>Mon</v>
      </c>
      <c r="J1699" s="0" t="str">
        <f aca="false">MID(B1699,12,2)</f>
        <v>09</v>
      </c>
      <c r="K1699" s="0" t="str">
        <f aca="false">G1699&amp;F1699</f>
        <v>Jun2014</v>
      </c>
    </row>
    <row r="1700" customFormat="false" ht="15" hidden="false" customHeight="false" outlineLevel="0" collapsed="false">
      <c r="A1700" s="0" t="s">
        <v>4022</v>
      </c>
      <c r="B1700" s="0" t="s">
        <v>4095</v>
      </c>
      <c r="C1700" s="0" t="n">
        <v>4.75986610027126E+017</v>
      </c>
      <c r="D1700" s="0" t="s">
        <v>4096</v>
      </c>
      <c r="E1700" s="0" t="s">
        <v>14</v>
      </c>
      <c r="F1700" s="0" t="str">
        <f aca="false">RIGHT(B1700,4)</f>
        <v>2014</v>
      </c>
      <c r="G1700" s="0" t="str">
        <f aca="false">MID(B1700,5,3)</f>
        <v>Jun</v>
      </c>
      <c r="H1700" s="0" t="str">
        <f aca="false">MID(B1700,9,2)</f>
        <v>09</v>
      </c>
      <c r="I1700" s="0" t="str">
        <f aca="false">LEFT(B1700,3)</f>
        <v>Mon</v>
      </c>
      <c r="J1700" s="0" t="str">
        <f aca="false">MID(B1700,12,2)</f>
        <v>09</v>
      </c>
      <c r="K1700" s="0" t="str">
        <f aca="false">G1700&amp;F1700</f>
        <v>Jun2014</v>
      </c>
    </row>
    <row r="1701" customFormat="false" ht="15" hidden="false" customHeight="false" outlineLevel="0" collapsed="false">
      <c r="A1701" s="0" t="s">
        <v>4022</v>
      </c>
      <c r="B1701" s="0" t="s">
        <v>4097</v>
      </c>
      <c r="C1701" s="0" t="n">
        <v>4.75986629610323E+017</v>
      </c>
      <c r="D1701" s="0" t="s">
        <v>4098</v>
      </c>
      <c r="E1701" s="0" t="s">
        <v>14</v>
      </c>
      <c r="F1701" s="0" t="str">
        <f aca="false">RIGHT(B1701,4)</f>
        <v>2014</v>
      </c>
      <c r="G1701" s="0" t="str">
        <f aca="false">MID(B1701,5,3)</f>
        <v>Jun</v>
      </c>
      <c r="H1701" s="0" t="str">
        <f aca="false">MID(B1701,9,2)</f>
        <v>09</v>
      </c>
      <c r="I1701" s="0" t="str">
        <f aca="false">LEFT(B1701,3)</f>
        <v>Mon</v>
      </c>
      <c r="J1701" s="0" t="str">
        <f aca="false">MID(B1701,12,2)</f>
        <v>09</v>
      </c>
      <c r="K1701" s="0" t="str">
        <f aca="false">G1701&amp;F1701</f>
        <v>Jun2014</v>
      </c>
    </row>
    <row r="1702" customFormat="false" ht="15" hidden="false" customHeight="false" outlineLevel="0" collapsed="false">
      <c r="A1702" s="0" t="s">
        <v>4022</v>
      </c>
      <c r="B1702" s="0" t="s">
        <v>4099</v>
      </c>
      <c r="C1702" s="0" t="n">
        <v>4.7598664710477E+017</v>
      </c>
      <c r="D1702" s="0" t="s">
        <v>4100</v>
      </c>
      <c r="E1702" s="0" t="s">
        <v>14</v>
      </c>
      <c r="F1702" s="0" t="str">
        <f aca="false">RIGHT(B1702,4)</f>
        <v>2014</v>
      </c>
      <c r="G1702" s="0" t="str">
        <f aca="false">MID(B1702,5,3)</f>
        <v>Jun</v>
      </c>
      <c r="H1702" s="0" t="str">
        <f aca="false">MID(B1702,9,2)</f>
        <v>09</v>
      </c>
      <c r="I1702" s="0" t="str">
        <f aca="false">LEFT(B1702,3)</f>
        <v>Mon</v>
      </c>
      <c r="J1702" s="0" t="str">
        <f aca="false">MID(B1702,12,2)</f>
        <v>09</v>
      </c>
      <c r="K1702" s="0" t="str">
        <f aca="false">G1702&amp;F1702</f>
        <v>Jun2014</v>
      </c>
    </row>
    <row r="1703" customFormat="false" ht="15" hidden="false" customHeight="false" outlineLevel="0" collapsed="false">
      <c r="A1703" s="0" t="s">
        <v>4022</v>
      </c>
      <c r="B1703" s="0" t="s">
        <v>4101</v>
      </c>
      <c r="C1703" s="0" t="n">
        <v>4.75986670399934E+017</v>
      </c>
      <c r="D1703" s="0" t="s">
        <v>4102</v>
      </c>
      <c r="E1703" s="0" t="s">
        <v>14</v>
      </c>
      <c r="F1703" s="0" t="str">
        <f aca="false">RIGHT(B1703,4)</f>
        <v>2014</v>
      </c>
      <c r="G1703" s="0" t="str">
        <f aca="false">MID(B1703,5,3)</f>
        <v>Jun</v>
      </c>
      <c r="H1703" s="0" t="str">
        <f aca="false">MID(B1703,9,2)</f>
        <v>09</v>
      </c>
      <c r="I1703" s="0" t="str">
        <f aca="false">LEFT(B1703,3)</f>
        <v>Mon</v>
      </c>
      <c r="J1703" s="0" t="str">
        <f aca="false">MID(B1703,12,2)</f>
        <v>09</v>
      </c>
      <c r="K1703" s="0" t="str">
        <f aca="false">G1703&amp;F1703</f>
        <v>Jun2014</v>
      </c>
    </row>
    <row r="1704" customFormat="false" ht="15" hidden="false" customHeight="false" outlineLevel="0" collapsed="false">
      <c r="A1704" s="0" t="s">
        <v>4022</v>
      </c>
      <c r="B1704" s="0" t="s">
        <v>4103</v>
      </c>
      <c r="C1704" s="0" t="n">
        <v>4.75986691555987E+017</v>
      </c>
      <c r="D1704" s="0" t="s">
        <v>4104</v>
      </c>
      <c r="E1704" s="0" t="s">
        <v>14</v>
      </c>
      <c r="F1704" s="0" t="str">
        <f aca="false">RIGHT(B1704,4)</f>
        <v>2014</v>
      </c>
      <c r="G1704" s="0" t="str">
        <f aca="false">MID(B1704,5,3)</f>
        <v>Jun</v>
      </c>
      <c r="H1704" s="0" t="str">
        <f aca="false">MID(B1704,9,2)</f>
        <v>09</v>
      </c>
      <c r="I1704" s="0" t="str">
        <f aca="false">LEFT(B1704,3)</f>
        <v>Mon</v>
      </c>
      <c r="J1704" s="0" t="str">
        <f aca="false">MID(B1704,12,2)</f>
        <v>09</v>
      </c>
      <c r="K1704" s="0" t="str">
        <f aca="false">G1704&amp;F1704</f>
        <v>Jun2014</v>
      </c>
    </row>
    <row r="1705" customFormat="false" ht="15" hidden="false" customHeight="false" outlineLevel="0" collapsed="false">
      <c r="A1705" s="0" t="s">
        <v>4022</v>
      </c>
      <c r="B1705" s="0" t="s">
        <v>4105</v>
      </c>
      <c r="C1705" s="0" t="n">
        <v>4.75986709948035E+017</v>
      </c>
      <c r="D1705" s="0" t="s">
        <v>4106</v>
      </c>
      <c r="E1705" s="0" t="s">
        <v>14</v>
      </c>
      <c r="F1705" s="0" t="str">
        <f aca="false">RIGHT(B1705,4)</f>
        <v>2014</v>
      </c>
      <c r="G1705" s="0" t="str">
        <f aca="false">MID(B1705,5,3)</f>
        <v>Jun</v>
      </c>
      <c r="H1705" s="0" t="str">
        <f aca="false">MID(B1705,9,2)</f>
        <v>09</v>
      </c>
      <c r="I1705" s="0" t="str">
        <f aca="false">LEFT(B1705,3)</f>
        <v>Mon</v>
      </c>
      <c r="J1705" s="0" t="str">
        <f aca="false">MID(B1705,12,2)</f>
        <v>09</v>
      </c>
      <c r="K1705" s="0" t="str">
        <f aca="false">G1705&amp;F1705</f>
        <v>Jun2014</v>
      </c>
    </row>
    <row r="1706" customFormat="false" ht="15" hidden="false" customHeight="false" outlineLevel="0" collapsed="false">
      <c r="A1706" s="0" t="s">
        <v>4022</v>
      </c>
      <c r="B1706" s="0" t="s">
        <v>4107</v>
      </c>
      <c r="C1706" s="0" t="n">
        <v>4.75986744030937E+017</v>
      </c>
      <c r="D1706" s="0" t="s">
        <v>4108</v>
      </c>
      <c r="E1706" s="0" t="s">
        <v>14</v>
      </c>
      <c r="F1706" s="0" t="str">
        <f aca="false">RIGHT(B1706,4)</f>
        <v>2014</v>
      </c>
      <c r="G1706" s="0" t="str">
        <f aca="false">MID(B1706,5,3)</f>
        <v>Jun</v>
      </c>
      <c r="H1706" s="0" t="str">
        <f aca="false">MID(B1706,9,2)</f>
        <v>09</v>
      </c>
      <c r="I1706" s="0" t="str">
        <f aca="false">LEFT(B1706,3)</f>
        <v>Mon</v>
      </c>
      <c r="J1706" s="0" t="str">
        <f aca="false">MID(B1706,12,2)</f>
        <v>09</v>
      </c>
      <c r="K1706" s="0" t="str">
        <f aca="false">G1706&amp;F1706</f>
        <v>Jun2014</v>
      </c>
    </row>
    <row r="1707" customFormat="false" ht="15" hidden="false" customHeight="false" outlineLevel="0" collapsed="false">
      <c r="A1707" s="0" t="s">
        <v>4022</v>
      </c>
      <c r="B1707" s="0" t="s">
        <v>4109</v>
      </c>
      <c r="C1707" s="0" t="n">
        <v>4.75986769574244E+017</v>
      </c>
      <c r="D1707" s="0" t="s">
        <v>4110</v>
      </c>
      <c r="E1707" s="0" t="s">
        <v>14</v>
      </c>
      <c r="F1707" s="0" t="str">
        <f aca="false">RIGHT(B1707,4)</f>
        <v>2014</v>
      </c>
      <c r="G1707" s="0" t="str">
        <f aca="false">MID(B1707,5,3)</f>
        <v>Jun</v>
      </c>
      <c r="H1707" s="0" t="str">
        <f aca="false">MID(B1707,9,2)</f>
        <v>09</v>
      </c>
      <c r="I1707" s="0" t="str">
        <f aca="false">LEFT(B1707,3)</f>
        <v>Mon</v>
      </c>
      <c r="J1707" s="0" t="str">
        <f aca="false">MID(B1707,12,2)</f>
        <v>09</v>
      </c>
      <c r="K1707" s="0" t="str">
        <f aca="false">G1707&amp;F1707</f>
        <v>Jun2014</v>
      </c>
    </row>
    <row r="1708" customFormat="false" ht="15" hidden="false" customHeight="false" outlineLevel="0" collapsed="false">
      <c r="A1708" s="0" t="s">
        <v>4022</v>
      </c>
      <c r="B1708" s="0" t="s">
        <v>4111</v>
      </c>
      <c r="C1708" s="0" t="n">
        <v>4.75986852973772E+017</v>
      </c>
      <c r="D1708" s="0" t="s">
        <v>4112</v>
      </c>
      <c r="E1708" s="0" t="s">
        <v>14</v>
      </c>
      <c r="F1708" s="0" t="str">
        <f aca="false">RIGHT(B1708,4)</f>
        <v>2014</v>
      </c>
      <c r="G1708" s="0" t="str">
        <f aca="false">MID(B1708,5,3)</f>
        <v>Jun</v>
      </c>
      <c r="H1708" s="0" t="str">
        <f aca="false">MID(B1708,9,2)</f>
        <v>09</v>
      </c>
      <c r="I1708" s="0" t="str">
        <f aca="false">LEFT(B1708,3)</f>
        <v>Mon</v>
      </c>
      <c r="J1708" s="0" t="str">
        <f aca="false">MID(B1708,12,2)</f>
        <v>09</v>
      </c>
      <c r="K1708" s="0" t="str">
        <f aca="false">G1708&amp;F1708</f>
        <v>Jun2014</v>
      </c>
    </row>
    <row r="1709" customFormat="false" ht="15" hidden="false" customHeight="false" outlineLevel="0" collapsed="false">
      <c r="A1709" s="0" t="s">
        <v>4022</v>
      </c>
      <c r="B1709" s="0" t="s">
        <v>4113</v>
      </c>
      <c r="C1709" s="0" t="n">
        <v>4.75986875778211E+017</v>
      </c>
      <c r="D1709" s="0" t="s">
        <v>4114</v>
      </c>
      <c r="E1709" s="0" t="s">
        <v>14</v>
      </c>
      <c r="F1709" s="0" t="str">
        <f aca="false">RIGHT(B1709,4)</f>
        <v>2014</v>
      </c>
      <c r="G1709" s="0" t="str">
        <f aca="false">MID(B1709,5,3)</f>
        <v>Jun</v>
      </c>
      <c r="H1709" s="0" t="str">
        <f aca="false">MID(B1709,9,2)</f>
        <v>09</v>
      </c>
      <c r="I1709" s="0" t="str">
        <f aca="false">LEFT(B1709,3)</f>
        <v>Mon</v>
      </c>
      <c r="J1709" s="0" t="str">
        <f aca="false">MID(B1709,12,2)</f>
        <v>09</v>
      </c>
      <c r="K1709" s="0" t="str">
        <f aca="false">G1709&amp;F1709</f>
        <v>Jun2014</v>
      </c>
    </row>
    <row r="1710" customFormat="false" ht="15" hidden="false" customHeight="false" outlineLevel="0" collapsed="false">
      <c r="A1710" s="0" t="s">
        <v>4022</v>
      </c>
      <c r="B1710" s="0" t="s">
        <v>4115</v>
      </c>
      <c r="C1710" s="0" t="n">
        <v>4.75987181228404E+017</v>
      </c>
      <c r="D1710" s="0" t="s">
        <v>4116</v>
      </c>
      <c r="E1710" s="0" t="s">
        <v>14</v>
      </c>
      <c r="F1710" s="0" t="str">
        <f aca="false">RIGHT(B1710,4)</f>
        <v>2014</v>
      </c>
      <c r="G1710" s="0" t="str">
        <f aca="false">MID(B1710,5,3)</f>
        <v>Jun</v>
      </c>
      <c r="H1710" s="0" t="str">
        <f aca="false">MID(B1710,9,2)</f>
        <v>09</v>
      </c>
      <c r="I1710" s="0" t="str">
        <f aca="false">LEFT(B1710,3)</f>
        <v>Mon</v>
      </c>
      <c r="J1710" s="0" t="str">
        <f aca="false">MID(B1710,12,2)</f>
        <v>09</v>
      </c>
      <c r="K1710" s="0" t="str">
        <f aca="false">G1710&amp;F1710</f>
        <v>Jun2014</v>
      </c>
    </row>
    <row r="1711" customFormat="false" ht="15" hidden="false" customHeight="false" outlineLevel="0" collapsed="false">
      <c r="A1711" s="0" t="s">
        <v>4022</v>
      </c>
      <c r="B1711" s="0" t="s">
        <v>4117</v>
      </c>
      <c r="C1711" s="0" t="n">
        <v>4.75987197863018E+017</v>
      </c>
      <c r="D1711" s="0" t="s">
        <v>4118</v>
      </c>
      <c r="E1711" s="0" t="s">
        <v>14</v>
      </c>
      <c r="F1711" s="0" t="str">
        <f aca="false">RIGHT(B1711,4)</f>
        <v>2014</v>
      </c>
      <c r="G1711" s="0" t="str">
        <f aca="false">MID(B1711,5,3)</f>
        <v>Jun</v>
      </c>
      <c r="H1711" s="0" t="str">
        <f aca="false">MID(B1711,9,2)</f>
        <v>09</v>
      </c>
      <c r="I1711" s="0" t="str">
        <f aca="false">LEFT(B1711,3)</f>
        <v>Mon</v>
      </c>
      <c r="J1711" s="0" t="str">
        <f aca="false">MID(B1711,12,2)</f>
        <v>09</v>
      </c>
      <c r="K1711" s="0" t="str">
        <f aca="false">G1711&amp;F1711</f>
        <v>Jun2014</v>
      </c>
    </row>
    <row r="1712" customFormat="false" ht="15" hidden="false" customHeight="false" outlineLevel="0" collapsed="false">
      <c r="A1712" s="0" t="s">
        <v>4022</v>
      </c>
      <c r="B1712" s="0" t="s">
        <v>4119</v>
      </c>
      <c r="C1712" s="0" t="n">
        <v>4.75987244071665E+017</v>
      </c>
      <c r="D1712" s="0" t="s">
        <v>4120</v>
      </c>
      <c r="E1712" s="0" t="s">
        <v>14</v>
      </c>
      <c r="F1712" s="0" t="str">
        <f aca="false">RIGHT(B1712,4)</f>
        <v>2014</v>
      </c>
      <c r="G1712" s="0" t="str">
        <f aca="false">MID(B1712,5,3)</f>
        <v>Jun</v>
      </c>
      <c r="H1712" s="0" t="str">
        <f aca="false">MID(B1712,9,2)</f>
        <v>09</v>
      </c>
      <c r="I1712" s="0" t="str">
        <f aca="false">LEFT(B1712,3)</f>
        <v>Mon</v>
      </c>
      <c r="J1712" s="0" t="str">
        <f aca="false">MID(B1712,12,2)</f>
        <v>09</v>
      </c>
      <c r="K1712" s="0" t="str">
        <f aca="false">G1712&amp;F1712</f>
        <v>Jun2014</v>
      </c>
    </row>
    <row r="1713" customFormat="false" ht="15" hidden="false" customHeight="false" outlineLevel="0" collapsed="false">
      <c r="A1713" s="0" t="s">
        <v>4022</v>
      </c>
      <c r="B1713" s="0" t="s">
        <v>4121</v>
      </c>
      <c r="C1713" s="0" t="n">
        <v>4.75987282197893E+017</v>
      </c>
      <c r="D1713" s="0" t="s">
        <v>4122</v>
      </c>
      <c r="E1713" s="0" t="s">
        <v>14</v>
      </c>
      <c r="F1713" s="0" t="str">
        <f aca="false">RIGHT(B1713,4)</f>
        <v>2014</v>
      </c>
      <c r="G1713" s="0" t="str">
        <f aca="false">MID(B1713,5,3)</f>
        <v>Jun</v>
      </c>
      <c r="H1713" s="0" t="str">
        <f aca="false">MID(B1713,9,2)</f>
        <v>09</v>
      </c>
      <c r="I1713" s="0" t="str">
        <f aca="false">LEFT(B1713,3)</f>
        <v>Mon</v>
      </c>
      <c r="J1713" s="0" t="str">
        <f aca="false">MID(B1713,12,2)</f>
        <v>09</v>
      </c>
      <c r="K1713" s="0" t="str">
        <f aca="false">G1713&amp;F1713</f>
        <v>Jun2014</v>
      </c>
    </row>
    <row r="1714" customFormat="false" ht="15" hidden="false" customHeight="false" outlineLevel="0" collapsed="false">
      <c r="A1714" s="0" t="s">
        <v>4022</v>
      </c>
      <c r="B1714" s="0" t="s">
        <v>4123</v>
      </c>
      <c r="C1714" s="0" t="n">
        <v>4.75987299612651E+017</v>
      </c>
      <c r="D1714" s="0" t="s">
        <v>4124</v>
      </c>
      <c r="E1714" s="0" t="s">
        <v>14</v>
      </c>
      <c r="F1714" s="0" t="str">
        <f aca="false">RIGHT(B1714,4)</f>
        <v>2014</v>
      </c>
      <c r="G1714" s="0" t="str">
        <f aca="false">MID(B1714,5,3)</f>
        <v>Jun</v>
      </c>
      <c r="H1714" s="0" t="str">
        <f aca="false">MID(B1714,9,2)</f>
        <v>09</v>
      </c>
      <c r="I1714" s="0" t="str">
        <f aca="false">LEFT(B1714,3)</f>
        <v>Mon</v>
      </c>
      <c r="J1714" s="0" t="str">
        <f aca="false">MID(B1714,12,2)</f>
        <v>09</v>
      </c>
      <c r="K1714" s="0" t="str">
        <f aca="false">G1714&amp;F1714</f>
        <v>Jun2014</v>
      </c>
    </row>
    <row r="1715" customFormat="false" ht="15" hidden="false" customHeight="false" outlineLevel="0" collapsed="false">
      <c r="A1715" s="0" t="s">
        <v>4022</v>
      </c>
      <c r="B1715" s="0" t="s">
        <v>4125</v>
      </c>
      <c r="C1715" s="0" t="n">
        <v>4.75987334765113E+017</v>
      </c>
      <c r="D1715" s="0" t="s">
        <v>4126</v>
      </c>
      <c r="E1715" s="0" t="s">
        <v>14</v>
      </c>
      <c r="F1715" s="0" t="str">
        <f aca="false">RIGHT(B1715,4)</f>
        <v>2014</v>
      </c>
      <c r="G1715" s="0" t="str">
        <f aca="false">MID(B1715,5,3)</f>
        <v>Jun</v>
      </c>
      <c r="H1715" s="0" t="str">
        <f aca="false">MID(B1715,9,2)</f>
        <v>09</v>
      </c>
      <c r="I1715" s="0" t="str">
        <f aca="false">LEFT(B1715,3)</f>
        <v>Mon</v>
      </c>
      <c r="J1715" s="0" t="str">
        <f aca="false">MID(B1715,12,2)</f>
        <v>09</v>
      </c>
      <c r="K1715" s="0" t="str">
        <f aca="false">G1715&amp;F1715</f>
        <v>Jun2014</v>
      </c>
    </row>
    <row r="1716" customFormat="false" ht="15" hidden="false" customHeight="false" outlineLevel="0" collapsed="false">
      <c r="A1716" s="0" t="s">
        <v>4022</v>
      </c>
      <c r="B1716" s="0" t="s">
        <v>4127</v>
      </c>
      <c r="C1716" s="0" t="n">
        <v>4.75987368705421E+017</v>
      </c>
      <c r="D1716" s="0" t="s">
        <v>4128</v>
      </c>
      <c r="E1716" s="0" t="s">
        <v>14</v>
      </c>
      <c r="F1716" s="0" t="str">
        <f aca="false">RIGHT(B1716,4)</f>
        <v>2014</v>
      </c>
      <c r="G1716" s="0" t="str">
        <f aca="false">MID(B1716,5,3)</f>
        <v>Jun</v>
      </c>
      <c r="H1716" s="0" t="str">
        <f aca="false">MID(B1716,9,2)</f>
        <v>09</v>
      </c>
      <c r="I1716" s="0" t="str">
        <f aca="false">LEFT(B1716,3)</f>
        <v>Mon</v>
      </c>
      <c r="J1716" s="0" t="str">
        <f aca="false">MID(B1716,12,2)</f>
        <v>09</v>
      </c>
      <c r="K1716" s="0" t="str">
        <f aca="false">G1716&amp;F1716</f>
        <v>Jun2014</v>
      </c>
    </row>
    <row r="1717" customFormat="false" ht="15" hidden="false" customHeight="false" outlineLevel="0" collapsed="false">
      <c r="A1717" s="0" t="s">
        <v>4022</v>
      </c>
      <c r="B1717" s="0" t="s">
        <v>4129</v>
      </c>
      <c r="C1717" s="0" t="n">
        <v>4.75987388909383E+017</v>
      </c>
      <c r="D1717" s="0" t="s">
        <v>4130</v>
      </c>
      <c r="E1717" s="0" t="s">
        <v>14</v>
      </c>
      <c r="F1717" s="0" t="str">
        <f aca="false">RIGHT(B1717,4)</f>
        <v>2014</v>
      </c>
      <c r="G1717" s="0" t="str">
        <f aca="false">MID(B1717,5,3)</f>
        <v>Jun</v>
      </c>
      <c r="H1717" s="0" t="str">
        <f aca="false">MID(B1717,9,2)</f>
        <v>09</v>
      </c>
      <c r="I1717" s="0" t="str">
        <f aca="false">LEFT(B1717,3)</f>
        <v>Mon</v>
      </c>
      <c r="J1717" s="0" t="str">
        <f aca="false">MID(B1717,12,2)</f>
        <v>09</v>
      </c>
      <c r="K1717" s="0" t="str">
        <f aca="false">G1717&amp;F1717</f>
        <v>Jun2014</v>
      </c>
    </row>
    <row r="1718" customFormat="false" ht="15" hidden="false" customHeight="false" outlineLevel="0" collapsed="false">
      <c r="A1718" s="0" t="s">
        <v>4022</v>
      </c>
      <c r="B1718" s="0" t="s">
        <v>4131</v>
      </c>
      <c r="C1718" s="0" t="n">
        <v>4.75987406399623E+017</v>
      </c>
      <c r="D1718" s="0" t="s">
        <v>4132</v>
      </c>
      <c r="E1718" s="0" t="s">
        <v>14</v>
      </c>
      <c r="F1718" s="0" t="str">
        <f aca="false">RIGHT(B1718,4)</f>
        <v>2014</v>
      </c>
      <c r="G1718" s="0" t="str">
        <f aca="false">MID(B1718,5,3)</f>
        <v>Jun</v>
      </c>
      <c r="H1718" s="0" t="str">
        <f aca="false">MID(B1718,9,2)</f>
        <v>09</v>
      </c>
      <c r="I1718" s="0" t="str">
        <f aca="false">LEFT(B1718,3)</f>
        <v>Mon</v>
      </c>
      <c r="J1718" s="0" t="str">
        <f aca="false">MID(B1718,12,2)</f>
        <v>09</v>
      </c>
      <c r="K1718" s="0" t="str">
        <f aca="false">G1718&amp;F1718</f>
        <v>Jun2014</v>
      </c>
    </row>
    <row r="1719" customFormat="false" ht="15" hidden="false" customHeight="false" outlineLevel="0" collapsed="false">
      <c r="A1719" s="0" t="s">
        <v>4022</v>
      </c>
      <c r="B1719" s="0" t="s">
        <v>4133</v>
      </c>
      <c r="C1719" s="0" t="n">
        <v>4.75987422551875E+017</v>
      </c>
      <c r="D1719" s="0" t="s">
        <v>4134</v>
      </c>
      <c r="E1719" s="0" t="s">
        <v>14</v>
      </c>
      <c r="F1719" s="0" t="str">
        <f aca="false">RIGHT(B1719,4)</f>
        <v>2014</v>
      </c>
      <c r="G1719" s="0" t="str">
        <f aca="false">MID(B1719,5,3)</f>
        <v>Jun</v>
      </c>
      <c r="H1719" s="0" t="str">
        <f aca="false">MID(B1719,9,2)</f>
        <v>09</v>
      </c>
      <c r="I1719" s="0" t="str">
        <f aca="false">LEFT(B1719,3)</f>
        <v>Mon</v>
      </c>
      <c r="J1719" s="0" t="str">
        <f aca="false">MID(B1719,12,2)</f>
        <v>09</v>
      </c>
      <c r="K1719" s="0" t="str">
        <f aca="false">G1719&amp;F1719</f>
        <v>Jun2014</v>
      </c>
    </row>
    <row r="1720" customFormat="false" ht="15" hidden="false" customHeight="false" outlineLevel="0" collapsed="false">
      <c r="A1720" s="0" t="s">
        <v>4022</v>
      </c>
      <c r="B1720" s="0" t="s">
        <v>4135</v>
      </c>
      <c r="C1720" s="0" t="n">
        <v>4.75987443800211E+017</v>
      </c>
      <c r="D1720" s="0" t="s">
        <v>4136</v>
      </c>
      <c r="E1720" s="0" t="s">
        <v>14</v>
      </c>
      <c r="F1720" s="0" t="str">
        <f aca="false">RIGHT(B1720,4)</f>
        <v>2014</v>
      </c>
      <c r="G1720" s="0" t="str">
        <f aca="false">MID(B1720,5,3)</f>
        <v>Jun</v>
      </c>
      <c r="H1720" s="0" t="str">
        <f aca="false">MID(B1720,9,2)</f>
        <v>09</v>
      </c>
      <c r="I1720" s="0" t="str">
        <f aca="false">LEFT(B1720,3)</f>
        <v>Mon</v>
      </c>
      <c r="J1720" s="0" t="str">
        <f aca="false">MID(B1720,12,2)</f>
        <v>09</v>
      </c>
      <c r="K1720" s="0" t="str">
        <f aca="false">G1720&amp;F1720</f>
        <v>Jun2014</v>
      </c>
    </row>
    <row r="1721" customFormat="false" ht="15" hidden="false" customHeight="false" outlineLevel="0" collapsed="false">
      <c r="A1721" s="0" t="s">
        <v>4022</v>
      </c>
      <c r="B1721" s="0" t="s">
        <v>4137</v>
      </c>
      <c r="C1721" s="0" t="n">
        <v>4.75987480055795E+017</v>
      </c>
      <c r="D1721" s="0" t="s">
        <v>4138</v>
      </c>
      <c r="E1721" s="0" t="s">
        <v>14</v>
      </c>
      <c r="F1721" s="0" t="str">
        <f aca="false">RIGHT(B1721,4)</f>
        <v>2014</v>
      </c>
      <c r="G1721" s="0" t="str">
        <f aca="false">MID(B1721,5,3)</f>
        <v>Jun</v>
      </c>
      <c r="H1721" s="0" t="str">
        <f aca="false">MID(B1721,9,2)</f>
        <v>09</v>
      </c>
      <c r="I1721" s="0" t="str">
        <f aca="false">LEFT(B1721,3)</f>
        <v>Mon</v>
      </c>
      <c r="J1721" s="0" t="str">
        <f aca="false">MID(B1721,12,2)</f>
        <v>09</v>
      </c>
      <c r="K1721" s="0" t="str">
        <f aca="false">G1721&amp;F1721</f>
        <v>Jun2014</v>
      </c>
    </row>
    <row r="1722" customFormat="false" ht="15" hidden="false" customHeight="false" outlineLevel="0" collapsed="false">
      <c r="A1722" s="0" t="s">
        <v>4022</v>
      </c>
      <c r="B1722" s="0" t="s">
        <v>4139</v>
      </c>
      <c r="C1722" s="0" t="n">
        <v>4.75987503267074E+017</v>
      </c>
      <c r="D1722" s="0" t="s">
        <v>4140</v>
      </c>
      <c r="E1722" s="0" t="s">
        <v>14</v>
      </c>
      <c r="F1722" s="0" t="str">
        <f aca="false">RIGHT(B1722,4)</f>
        <v>2014</v>
      </c>
      <c r="G1722" s="0" t="str">
        <f aca="false">MID(B1722,5,3)</f>
        <v>Jun</v>
      </c>
      <c r="H1722" s="0" t="str">
        <f aca="false">MID(B1722,9,2)</f>
        <v>09</v>
      </c>
      <c r="I1722" s="0" t="str">
        <f aca="false">LEFT(B1722,3)</f>
        <v>Mon</v>
      </c>
      <c r="J1722" s="0" t="str">
        <f aca="false">MID(B1722,12,2)</f>
        <v>09</v>
      </c>
      <c r="K1722" s="0" t="str">
        <f aca="false">G1722&amp;F1722</f>
        <v>Jun2014</v>
      </c>
    </row>
    <row r="1723" customFormat="false" ht="15" hidden="false" customHeight="false" outlineLevel="0" collapsed="false">
      <c r="A1723" s="0" t="s">
        <v>4022</v>
      </c>
      <c r="B1723" s="0" t="s">
        <v>4141</v>
      </c>
      <c r="C1723" s="0" t="n">
        <v>4.75987523932405E+017</v>
      </c>
      <c r="D1723" s="0" t="s">
        <v>4142</v>
      </c>
      <c r="E1723" s="0" t="s">
        <v>14</v>
      </c>
      <c r="F1723" s="0" t="str">
        <f aca="false">RIGHT(B1723,4)</f>
        <v>2014</v>
      </c>
      <c r="G1723" s="0" t="str">
        <f aca="false">MID(B1723,5,3)</f>
        <v>Jun</v>
      </c>
      <c r="H1723" s="0" t="str">
        <f aca="false">MID(B1723,9,2)</f>
        <v>09</v>
      </c>
      <c r="I1723" s="0" t="str">
        <f aca="false">LEFT(B1723,3)</f>
        <v>Mon</v>
      </c>
      <c r="J1723" s="0" t="str">
        <f aca="false">MID(B1723,12,2)</f>
        <v>09</v>
      </c>
      <c r="K1723" s="0" t="str">
        <f aca="false">G1723&amp;F1723</f>
        <v>Jun2014</v>
      </c>
    </row>
    <row r="1724" customFormat="false" ht="15" hidden="false" customHeight="false" outlineLevel="0" collapsed="false">
      <c r="A1724" s="0" t="s">
        <v>4022</v>
      </c>
      <c r="B1724" s="0" t="s">
        <v>4143</v>
      </c>
      <c r="C1724" s="0" t="n">
        <v>4.75987543347838E+017</v>
      </c>
      <c r="D1724" s="0" t="s">
        <v>4144</v>
      </c>
      <c r="E1724" s="0" t="s">
        <v>14</v>
      </c>
      <c r="F1724" s="0" t="str">
        <f aca="false">RIGHT(B1724,4)</f>
        <v>2014</v>
      </c>
      <c r="G1724" s="0" t="str">
        <f aca="false">MID(B1724,5,3)</f>
        <v>Jun</v>
      </c>
      <c r="H1724" s="0" t="str">
        <f aca="false">MID(B1724,9,2)</f>
        <v>09</v>
      </c>
      <c r="I1724" s="0" t="str">
        <f aca="false">LEFT(B1724,3)</f>
        <v>Mon</v>
      </c>
      <c r="J1724" s="0" t="str">
        <f aca="false">MID(B1724,12,2)</f>
        <v>09</v>
      </c>
      <c r="K1724" s="0" t="str">
        <f aca="false">G1724&amp;F1724</f>
        <v>Jun2014</v>
      </c>
    </row>
    <row r="1725" customFormat="false" ht="15" hidden="false" customHeight="false" outlineLevel="0" collapsed="false">
      <c r="A1725" s="0" t="s">
        <v>4022</v>
      </c>
      <c r="B1725" s="0" t="s">
        <v>4145</v>
      </c>
      <c r="C1725" s="0" t="n">
        <v>4.75987560934551E+017</v>
      </c>
      <c r="D1725" s="0" t="s">
        <v>4146</v>
      </c>
      <c r="E1725" s="0" t="s">
        <v>14</v>
      </c>
      <c r="F1725" s="0" t="str">
        <f aca="false">RIGHT(B1725,4)</f>
        <v>2014</v>
      </c>
      <c r="G1725" s="0" t="str">
        <f aca="false">MID(B1725,5,3)</f>
        <v>Jun</v>
      </c>
      <c r="H1725" s="0" t="str">
        <f aca="false">MID(B1725,9,2)</f>
        <v>09</v>
      </c>
      <c r="I1725" s="0" t="str">
        <f aca="false">LEFT(B1725,3)</f>
        <v>Mon</v>
      </c>
      <c r="J1725" s="0" t="str">
        <f aca="false">MID(B1725,12,2)</f>
        <v>09</v>
      </c>
      <c r="K1725" s="0" t="str">
        <f aca="false">G1725&amp;F1725</f>
        <v>Jun2014</v>
      </c>
    </row>
    <row r="1726" customFormat="false" ht="15" hidden="false" customHeight="false" outlineLevel="0" collapsed="false">
      <c r="A1726" s="0" t="s">
        <v>4022</v>
      </c>
      <c r="B1726" s="0" t="s">
        <v>4147</v>
      </c>
      <c r="C1726" s="0" t="n">
        <v>4.75987582749126E+017</v>
      </c>
      <c r="D1726" s="0" t="s">
        <v>4148</v>
      </c>
      <c r="E1726" s="0" t="s">
        <v>14</v>
      </c>
      <c r="F1726" s="0" t="str">
        <f aca="false">RIGHT(B1726,4)</f>
        <v>2014</v>
      </c>
      <c r="G1726" s="0" t="str">
        <f aca="false">MID(B1726,5,3)</f>
        <v>Jun</v>
      </c>
      <c r="H1726" s="0" t="str">
        <f aca="false">MID(B1726,9,2)</f>
        <v>09</v>
      </c>
      <c r="I1726" s="0" t="str">
        <f aca="false">LEFT(B1726,3)</f>
        <v>Mon</v>
      </c>
      <c r="J1726" s="0" t="str">
        <f aca="false">MID(B1726,12,2)</f>
        <v>09</v>
      </c>
      <c r="K1726" s="0" t="str">
        <f aca="false">G1726&amp;F1726</f>
        <v>Jun2014</v>
      </c>
    </row>
    <row r="1727" customFormat="false" ht="15" hidden="false" customHeight="false" outlineLevel="0" collapsed="false">
      <c r="A1727" s="0" t="s">
        <v>4022</v>
      </c>
      <c r="B1727" s="0" t="s">
        <v>4149</v>
      </c>
      <c r="C1727" s="0" t="n">
        <v>4.75987602693029E+017</v>
      </c>
      <c r="D1727" s="0" t="s">
        <v>4150</v>
      </c>
      <c r="E1727" s="0" t="s">
        <v>14</v>
      </c>
      <c r="F1727" s="0" t="str">
        <f aca="false">RIGHT(B1727,4)</f>
        <v>2014</v>
      </c>
      <c r="G1727" s="0" t="str">
        <f aca="false">MID(B1727,5,3)</f>
        <v>Jun</v>
      </c>
      <c r="H1727" s="0" t="str">
        <f aca="false">MID(B1727,9,2)</f>
        <v>09</v>
      </c>
      <c r="I1727" s="0" t="str">
        <f aca="false">LEFT(B1727,3)</f>
        <v>Mon</v>
      </c>
      <c r="J1727" s="0" t="str">
        <f aca="false">MID(B1727,12,2)</f>
        <v>09</v>
      </c>
      <c r="K1727" s="0" t="str">
        <f aca="false">G1727&amp;F1727</f>
        <v>Jun2014</v>
      </c>
    </row>
    <row r="1728" customFormat="false" ht="15" hidden="false" customHeight="false" outlineLevel="0" collapsed="false">
      <c r="A1728" s="0" t="s">
        <v>4022</v>
      </c>
      <c r="B1728" s="0" t="s">
        <v>4151</v>
      </c>
      <c r="C1728" s="0" t="n">
        <v>4.75987637291864E+017</v>
      </c>
      <c r="D1728" s="0" t="s">
        <v>4152</v>
      </c>
      <c r="E1728" s="0" t="s">
        <v>14</v>
      </c>
      <c r="F1728" s="0" t="str">
        <f aca="false">RIGHT(B1728,4)</f>
        <v>2014</v>
      </c>
      <c r="G1728" s="0" t="str">
        <f aca="false">MID(B1728,5,3)</f>
        <v>Jun</v>
      </c>
      <c r="H1728" s="0" t="str">
        <f aca="false">MID(B1728,9,2)</f>
        <v>09</v>
      </c>
      <c r="I1728" s="0" t="str">
        <f aca="false">LEFT(B1728,3)</f>
        <v>Mon</v>
      </c>
      <c r="J1728" s="0" t="str">
        <f aca="false">MID(B1728,12,2)</f>
        <v>09</v>
      </c>
      <c r="K1728" s="0" t="str">
        <f aca="false">G1728&amp;F1728</f>
        <v>Jun2014</v>
      </c>
    </row>
    <row r="1729" customFormat="false" ht="15" hidden="false" customHeight="false" outlineLevel="0" collapsed="false">
      <c r="A1729" s="0" t="s">
        <v>4022</v>
      </c>
      <c r="B1729" s="0" t="s">
        <v>4153</v>
      </c>
      <c r="C1729" s="0" t="n">
        <v>4.75987661539127E+017</v>
      </c>
      <c r="D1729" s="0" t="s">
        <v>4154</v>
      </c>
      <c r="E1729" s="0" t="s">
        <v>14</v>
      </c>
      <c r="F1729" s="0" t="str">
        <f aca="false">RIGHT(B1729,4)</f>
        <v>2014</v>
      </c>
      <c r="G1729" s="0" t="str">
        <f aca="false">MID(B1729,5,3)</f>
        <v>Jun</v>
      </c>
      <c r="H1729" s="0" t="str">
        <f aca="false">MID(B1729,9,2)</f>
        <v>09</v>
      </c>
      <c r="I1729" s="0" t="str">
        <f aca="false">LEFT(B1729,3)</f>
        <v>Mon</v>
      </c>
      <c r="J1729" s="0" t="str">
        <f aca="false">MID(B1729,12,2)</f>
        <v>09</v>
      </c>
      <c r="K1729" s="0" t="str">
        <f aca="false">G1729&amp;F1729</f>
        <v>Jun2014</v>
      </c>
    </row>
    <row r="1730" customFormat="false" ht="15" hidden="false" customHeight="false" outlineLevel="0" collapsed="false">
      <c r="A1730" s="0" t="s">
        <v>4022</v>
      </c>
      <c r="B1730" s="0" t="s">
        <v>4155</v>
      </c>
      <c r="C1730" s="0" t="n">
        <v>4.75987689276067E+017</v>
      </c>
      <c r="D1730" s="0" t="s">
        <v>4156</v>
      </c>
      <c r="E1730" s="0" t="s">
        <v>14</v>
      </c>
      <c r="F1730" s="0" t="str">
        <f aca="false">RIGHT(B1730,4)</f>
        <v>2014</v>
      </c>
      <c r="G1730" s="0" t="str">
        <f aca="false">MID(B1730,5,3)</f>
        <v>Jun</v>
      </c>
      <c r="H1730" s="0" t="str">
        <f aca="false">MID(B1730,9,2)</f>
        <v>09</v>
      </c>
      <c r="I1730" s="0" t="str">
        <f aca="false">LEFT(B1730,3)</f>
        <v>Mon</v>
      </c>
      <c r="J1730" s="0" t="str">
        <f aca="false">MID(B1730,12,2)</f>
        <v>09</v>
      </c>
      <c r="K1730" s="0" t="str">
        <f aca="false">G1730&amp;F1730</f>
        <v>Jun2014</v>
      </c>
    </row>
    <row r="1731" customFormat="false" ht="15" hidden="false" customHeight="false" outlineLevel="0" collapsed="false">
      <c r="A1731" s="0" t="s">
        <v>4022</v>
      </c>
      <c r="B1731" s="0" t="s">
        <v>4157</v>
      </c>
      <c r="C1731" s="0" t="n">
        <v>4.7598771598118E+017</v>
      </c>
      <c r="D1731" s="0" t="s">
        <v>4158</v>
      </c>
      <c r="E1731" s="0" t="s">
        <v>14</v>
      </c>
      <c r="F1731" s="0" t="str">
        <f aca="false">RIGHT(B1731,4)</f>
        <v>2014</v>
      </c>
      <c r="G1731" s="0" t="str">
        <f aca="false">MID(B1731,5,3)</f>
        <v>Jun</v>
      </c>
      <c r="H1731" s="0" t="str">
        <f aca="false">MID(B1731,9,2)</f>
        <v>09</v>
      </c>
      <c r="I1731" s="0" t="str">
        <f aca="false">LEFT(B1731,3)</f>
        <v>Mon</v>
      </c>
      <c r="J1731" s="0" t="str">
        <f aca="false">MID(B1731,12,2)</f>
        <v>09</v>
      </c>
      <c r="K1731" s="0" t="str">
        <f aca="false">G1731&amp;F1731</f>
        <v>Jun2014</v>
      </c>
    </row>
    <row r="1732" customFormat="false" ht="15" hidden="false" customHeight="false" outlineLevel="0" collapsed="false">
      <c r="A1732" s="0" t="s">
        <v>4022</v>
      </c>
      <c r="B1732" s="0" t="s">
        <v>4159</v>
      </c>
      <c r="C1732" s="0" t="n">
        <v>4.75987736743002E+017</v>
      </c>
      <c r="D1732" s="0" t="s">
        <v>4160</v>
      </c>
      <c r="E1732" s="0" t="s">
        <v>14</v>
      </c>
      <c r="F1732" s="0" t="str">
        <f aca="false">RIGHT(B1732,4)</f>
        <v>2014</v>
      </c>
      <c r="G1732" s="0" t="str">
        <f aca="false">MID(B1732,5,3)</f>
        <v>Jun</v>
      </c>
      <c r="H1732" s="0" t="str">
        <f aca="false">MID(B1732,9,2)</f>
        <v>09</v>
      </c>
      <c r="I1732" s="0" t="str">
        <f aca="false">LEFT(B1732,3)</f>
        <v>Mon</v>
      </c>
      <c r="J1732" s="0" t="str">
        <f aca="false">MID(B1732,12,2)</f>
        <v>09</v>
      </c>
      <c r="K1732" s="0" t="str">
        <f aca="false">G1732&amp;F1732</f>
        <v>Jun2014</v>
      </c>
    </row>
    <row r="1733" customFormat="false" ht="15" hidden="false" customHeight="false" outlineLevel="0" collapsed="false">
      <c r="A1733" s="0" t="s">
        <v>4022</v>
      </c>
      <c r="B1733" s="0" t="s">
        <v>4161</v>
      </c>
      <c r="C1733" s="0" t="n">
        <v>4.75987762089168E+017</v>
      </c>
      <c r="D1733" s="0" t="s">
        <v>4162</v>
      </c>
      <c r="E1733" s="0" t="s">
        <v>14</v>
      </c>
      <c r="F1733" s="0" t="str">
        <f aca="false">RIGHT(B1733,4)</f>
        <v>2014</v>
      </c>
      <c r="G1733" s="0" t="str">
        <f aca="false">MID(B1733,5,3)</f>
        <v>Jun</v>
      </c>
      <c r="H1733" s="0" t="str">
        <f aca="false">MID(B1733,9,2)</f>
        <v>09</v>
      </c>
      <c r="I1733" s="0" t="str">
        <f aca="false">LEFT(B1733,3)</f>
        <v>Mon</v>
      </c>
      <c r="J1733" s="0" t="str">
        <f aca="false">MID(B1733,12,2)</f>
        <v>09</v>
      </c>
      <c r="K1733" s="0" t="str">
        <f aca="false">G1733&amp;F1733</f>
        <v>Jun2014</v>
      </c>
    </row>
    <row r="1734" customFormat="false" ht="15" hidden="false" customHeight="false" outlineLevel="0" collapsed="false">
      <c r="A1734" s="0" t="s">
        <v>4022</v>
      </c>
      <c r="B1734" s="0" t="s">
        <v>4163</v>
      </c>
      <c r="C1734" s="0" t="n">
        <v>4.75987783924723E+017</v>
      </c>
      <c r="D1734" s="0" t="s">
        <v>4164</v>
      </c>
      <c r="E1734" s="0" t="s">
        <v>14</v>
      </c>
      <c r="F1734" s="0" t="str">
        <f aca="false">RIGHT(B1734,4)</f>
        <v>2014</v>
      </c>
      <c r="G1734" s="0" t="str">
        <f aca="false">MID(B1734,5,3)</f>
        <v>Jun</v>
      </c>
      <c r="H1734" s="0" t="str">
        <f aca="false">MID(B1734,9,2)</f>
        <v>09</v>
      </c>
      <c r="I1734" s="0" t="str">
        <f aca="false">LEFT(B1734,3)</f>
        <v>Mon</v>
      </c>
      <c r="J1734" s="0" t="str">
        <f aca="false">MID(B1734,12,2)</f>
        <v>09</v>
      </c>
      <c r="K1734" s="0" t="str">
        <f aca="false">G1734&amp;F1734</f>
        <v>Jun2014</v>
      </c>
    </row>
    <row r="1735" customFormat="false" ht="15" hidden="false" customHeight="false" outlineLevel="0" collapsed="false">
      <c r="A1735" s="0" t="s">
        <v>4022</v>
      </c>
      <c r="B1735" s="0" t="s">
        <v>4165</v>
      </c>
      <c r="C1735" s="0" t="n">
        <v>4.75987805798035E+017</v>
      </c>
      <c r="D1735" s="0" t="s">
        <v>4166</v>
      </c>
      <c r="E1735" s="0" t="s">
        <v>14</v>
      </c>
      <c r="F1735" s="0" t="str">
        <f aca="false">RIGHT(B1735,4)</f>
        <v>2014</v>
      </c>
      <c r="G1735" s="0" t="str">
        <f aca="false">MID(B1735,5,3)</f>
        <v>Jun</v>
      </c>
      <c r="H1735" s="0" t="str">
        <f aca="false">MID(B1735,9,2)</f>
        <v>09</v>
      </c>
      <c r="I1735" s="0" t="str">
        <f aca="false">LEFT(B1735,3)</f>
        <v>Mon</v>
      </c>
      <c r="J1735" s="0" t="str">
        <f aca="false">MID(B1735,12,2)</f>
        <v>09</v>
      </c>
      <c r="K1735" s="0" t="str">
        <f aca="false">G1735&amp;F1735</f>
        <v>Jun2014</v>
      </c>
    </row>
    <row r="1736" customFormat="false" ht="15" hidden="false" customHeight="false" outlineLevel="0" collapsed="false">
      <c r="A1736" s="0" t="s">
        <v>4022</v>
      </c>
      <c r="B1736" s="0" t="s">
        <v>4167</v>
      </c>
      <c r="C1736" s="0" t="n">
        <v>4.75987825565769E+017</v>
      </c>
      <c r="D1736" s="0" t="s">
        <v>4168</v>
      </c>
      <c r="E1736" s="0" t="s">
        <v>14</v>
      </c>
      <c r="F1736" s="0" t="str">
        <f aca="false">RIGHT(B1736,4)</f>
        <v>2014</v>
      </c>
      <c r="G1736" s="0" t="str">
        <f aca="false">MID(B1736,5,3)</f>
        <v>Jun</v>
      </c>
      <c r="H1736" s="0" t="str">
        <f aca="false">MID(B1736,9,2)</f>
        <v>09</v>
      </c>
      <c r="I1736" s="0" t="str">
        <f aca="false">LEFT(B1736,3)</f>
        <v>Mon</v>
      </c>
      <c r="J1736" s="0" t="str">
        <f aca="false">MID(B1736,12,2)</f>
        <v>09</v>
      </c>
      <c r="K1736" s="0" t="str">
        <f aca="false">G1736&amp;F1736</f>
        <v>Jun2014</v>
      </c>
    </row>
    <row r="1737" customFormat="false" ht="15" hidden="false" customHeight="false" outlineLevel="0" collapsed="false">
      <c r="A1737" s="0" t="s">
        <v>4022</v>
      </c>
      <c r="B1737" s="0" t="s">
        <v>4169</v>
      </c>
      <c r="C1737" s="0" t="n">
        <v>4.75987849733345E+017</v>
      </c>
      <c r="D1737" s="0" t="s">
        <v>4170</v>
      </c>
      <c r="E1737" s="0" t="s">
        <v>14</v>
      </c>
      <c r="F1737" s="0" t="str">
        <f aca="false">RIGHT(B1737,4)</f>
        <v>2014</v>
      </c>
      <c r="G1737" s="0" t="str">
        <f aca="false">MID(B1737,5,3)</f>
        <v>Jun</v>
      </c>
      <c r="H1737" s="0" t="str">
        <f aca="false">MID(B1737,9,2)</f>
        <v>09</v>
      </c>
      <c r="I1737" s="0" t="str">
        <f aca="false">LEFT(B1737,3)</f>
        <v>Mon</v>
      </c>
      <c r="J1737" s="0" t="str">
        <f aca="false">MID(B1737,12,2)</f>
        <v>09</v>
      </c>
      <c r="K1737" s="0" t="str">
        <f aca="false">G1737&amp;F1737</f>
        <v>Jun2014</v>
      </c>
    </row>
    <row r="1738" customFormat="false" ht="15" hidden="false" customHeight="false" outlineLevel="0" collapsed="false">
      <c r="A1738" s="0" t="s">
        <v>4022</v>
      </c>
      <c r="B1738" s="0" t="s">
        <v>4171</v>
      </c>
      <c r="C1738" s="0" t="n">
        <v>4.75987962153271E+017</v>
      </c>
      <c r="D1738" s="0" t="s">
        <v>4172</v>
      </c>
      <c r="E1738" s="0" t="s">
        <v>14</v>
      </c>
      <c r="F1738" s="0" t="str">
        <f aca="false">RIGHT(B1738,4)</f>
        <v>2014</v>
      </c>
      <c r="G1738" s="0" t="str">
        <f aca="false">MID(B1738,5,3)</f>
        <v>Jun</v>
      </c>
      <c r="H1738" s="0" t="str">
        <f aca="false">MID(B1738,9,2)</f>
        <v>09</v>
      </c>
      <c r="I1738" s="0" t="str">
        <f aca="false">LEFT(B1738,3)</f>
        <v>Mon</v>
      </c>
      <c r="J1738" s="0" t="str">
        <f aca="false">MID(B1738,12,2)</f>
        <v>09</v>
      </c>
      <c r="K1738" s="0" t="str">
        <f aca="false">G1738&amp;F1738</f>
        <v>Jun2014</v>
      </c>
    </row>
    <row r="1739" customFormat="false" ht="15" hidden="false" customHeight="false" outlineLevel="0" collapsed="false">
      <c r="A1739" s="0" t="s">
        <v>4022</v>
      </c>
      <c r="B1739" s="0" t="s">
        <v>4173</v>
      </c>
      <c r="C1739" s="0" t="n">
        <v>4.75988029404758E+017</v>
      </c>
      <c r="D1739" s="0" t="s">
        <v>4174</v>
      </c>
      <c r="E1739" s="0" t="s">
        <v>14</v>
      </c>
      <c r="F1739" s="0" t="str">
        <f aca="false">RIGHT(B1739,4)</f>
        <v>2014</v>
      </c>
      <c r="G1739" s="0" t="str">
        <f aca="false">MID(B1739,5,3)</f>
        <v>Jun</v>
      </c>
      <c r="H1739" s="0" t="str">
        <f aca="false">MID(B1739,9,2)</f>
        <v>09</v>
      </c>
      <c r="I1739" s="0" t="str">
        <f aca="false">LEFT(B1739,3)</f>
        <v>Mon</v>
      </c>
      <c r="J1739" s="0" t="str">
        <f aca="false">MID(B1739,12,2)</f>
        <v>09</v>
      </c>
      <c r="K1739" s="0" t="str">
        <f aca="false">G1739&amp;F1739</f>
        <v>Jun2014</v>
      </c>
    </row>
    <row r="1740" customFormat="false" ht="15" hidden="false" customHeight="false" outlineLevel="0" collapsed="false">
      <c r="A1740" s="0" t="s">
        <v>4022</v>
      </c>
      <c r="B1740" s="0" t="s">
        <v>4175</v>
      </c>
      <c r="C1740" s="0" t="n">
        <v>4.75988054729957E+017</v>
      </c>
      <c r="D1740" s="0" t="s">
        <v>4176</v>
      </c>
      <c r="E1740" s="0" t="s">
        <v>14</v>
      </c>
      <c r="F1740" s="0" t="str">
        <f aca="false">RIGHT(B1740,4)</f>
        <v>2014</v>
      </c>
      <c r="G1740" s="0" t="str">
        <f aca="false">MID(B1740,5,3)</f>
        <v>Jun</v>
      </c>
      <c r="H1740" s="0" t="str">
        <f aca="false">MID(B1740,9,2)</f>
        <v>09</v>
      </c>
      <c r="I1740" s="0" t="str">
        <f aca="false">LEFT(B1740,3)</f>
        <v>Mon</v>
      </c>
      <c r="J1740" s="0" t="str">
        <f aca="false">MID(B1740,12,2)</f>
        <v>09</v>
      </c>
      <c r="K1740" s="0" t="str">
        <f aca="false">G1740&amp;F1740</f>
        <v>Jun2014</v>
      </c>
    </row>
    <row r="1741" customFormat="false" ht="15" hidden="false" customHeight="false" outlineLevel="0" collapsed="false">
      <c r="A1741" s="0" t="s">
        <v>4022</v>
      </c>
      <c r="B1741" s="0" t="s">
        <v>4177</v>
      </c>
      <c r="C1741" s="0" t="n">
        <v>4.75988071943376E+017</v>
      </c>
      <c r="D1741" s="0" t="s">
        <v>4178</v>
      </c>
      <c r="E1741" s="0" t="s">
        <v>14</v>
      </c>
      <c r="F1741" s="0" t="str">
        <f aca="false">RIGHT(B1741,4)</f>
        <v>2014</v>
      </c>
      <c r="G1741" s="0" t="str">
        <f aca="false">MID(B1741,5,3)</f>
        <v>Jun</v>
      </c>
      <c r="H1741" s="0" t="str">
        <f aca="false">MID(B1741,9,2)</f>
        <v>09</v>
      </c>
      <c r="I1741" s="0" t="str">
        <f aca="false">LEFT(B1741,3)</f>
        <v>Mon</v>
      </c>
      <c r="J1741" s="0" t="str">
        <f aca="false">MID(B1741,12,2)</f>
        <v>09</v>
      </c>
      <c r="K1741" s="0" t="str">
        <f aca="false">G1741&amp;F1741</f>
        <v>Jun2014</v>
      </c>
    </row>
    <row r="1742" customFormat="false" ht="15" hidden="false" customHeight="false" outlineLevel="0" collapsed="false">
      <c r="A1742" s="0" t="s">
        <v>4022</v>
      </c>
      <c r="B1742" s="0" t="s">
        <v>4179</v>
      </c>
      <c r="C1742" s="0" t="n">
        <v>4.75988087370031E+017</v>
      </c>
      <c r="D1742" s="0" t="s">
        <v>4180</v>
      </c>
      <c r="E1742" s="0" t="s">
        <v>14</v>
      </c>
      <c r="F1742" s="0" t="str">
        <f aca="false">RIGHT(B1742,4)</f>
        <v>2014</v>
      </c>
      <c r="G1742" s="0" t="str">
        <f aca="false">MID(B1742,5,3)</f>
        <v>Jun</v>
      </c>
      <c r="H1742" s="0" t="str">
        <f aca="false">MID(B1742,9,2)</f>
        <v>09</v>
      </c>
      <c r="I1742" s="0" t="str">
        <f aca="false">LEFT(B1742,3)</f>
        <v>Mon</v>
      </c>
      <c r="J1742" s="0" t="str">
        <f aca="false">MID(B1742,12,2)</f>
        <v>09</v>
      </c>
      <c r="K1742" s="0" t="str">
        <f aca="false">G1742&amp;F1742</f>
        <v>Jun2014</v>
      </c>
    </row>
    <row r="1743" customFormat="false" ht="15" hidden="false" customHeight="false" outlineLevel="0" collapsed="false">
      <c r="A1743" s="0" t="s">
        <v>4022</v>
      </c>
      <c r="B1743" s="0" t="s">
        <v>4181</v>
      </c>
      <c r="C1743" s="0" t="n">
        <v>4.75988118479183E+017</v>
      </c>
      <c r="D1743" s="0" t="s">
        <v>4182</v>
      </c>
      <c r="E1743" s="0" t="s">
        <v>14</v>
      </c>
      <c r="F1743" s="0" t="str">
        <f aca="false">RIGHT(B1743,4)</f>
        <v>2014</v>
      </c>
      <c r="G1743" s="0" t="str">
        <f aca="false">MID(B1743,5,3)</f>
        <v>Jun</v>
      </c>
      <c r="H1743" s="0" t="str">
        <f aca="false">MID(B1743,9,2)</f>
        <v>09</v>
      </c>
      <c r="I1743" s="0" t="str">
        <f aca="false">LEFT(B1743,3)</f>
        <v>Mon</v>
      </c>
      <c r="J1743" s="0" t="str">
        <f aca="false">MID(B1743,12,2)</f>
        <v>09</v>
      </c>
      <c r="K1743" s="0" t="str">
        <f aca="false">G1743&amp;F1743</f>
        <v>Jun2014</v>
      </c>
    </row>
    <row r="1744" customFormat="false" ht="15" hidden="false" customHeight="false" outlineLevel="0" collapsed="false">
      <c r="A1744" s="0" t="s">
        <v>4022</v>
      </c>
      <c r="B1744" s="0" t="s">
        <v>4183</v>
      </c>
      <c r="C1744" s="0" t="n">
        <v>4.75988142688702E+017</v>
      </c>
      <c r="D1744" s="0" t="s">
        <v>4184</v>
      </c>
      <c r="E1744" s="0" t="s">
        <v>14</v>
      </c>
      <c r="F1744" s="0" t="str">
        <f aca="false">RIGHT(B1744,4)</f>
        <v>2014</v>
      </c>
      <c r="G1744" s="0" t="str">
        <f aca="false">MID(B1744,5,3)</f>
        <v>Jun</v>
      </c>
      <c r="H1744" s="0" t="str">
        <f aca="false">MID(B1744,9,2)</f>
        <v>09</v>
      </c>
      <c r="I1744" s="0" t="str">
        <f aca="false">LEFT(B1744,3)</f>
        <v>Mon</v>
      </c>
      <c r="J1744" s="0" t="str">
        <f aca="false">MID(B1744,12,2)</f>
        <v>09</v>
      </c>
      <c r="K1744" s="0" t="str">
        <f aca="false">G1744&amp;F1744</f>
        <v>Jun2014</v>
      </c>
    </row>
    <row r="1745" customFormat="false" ht="15" hidden="false" customHeight="false" outlineLevel="0" collapsed="false">
      <c r="A1745" s="0" t="s">
        <v>4022</v>
      </c>
      <c r="B1745" s="0" t="s">
        <v>4185</v>
      </c>
      <c r="C1745" s="0" t="n">
        <v>4.75988189866246E+017</v>
      </c>
      <c r="D1745" s="0" t="s">
        <v>4186</v>
      </c>
      <c r="E1745" s="0" t="s">
        <v>14</v>
      </c>
      <c r="F1745" s="0" t="str">
        <f aca="false">RIGHT(B1745,4)</f>
        <v>2014</v>
      </c>
      <c r="G1745" s="0" t="str">
        <f aca="false">MID(B1745,5,3)</f>
        <v>Jun</v>
      </c>
      <c r="H1745" s="0" t="str">
        <f aca="false">MID(B1745,9,2)</f>
        <v>09</v>
      </c>
      <c r="I1745" s="0" t="str">
        <f aca="false">LEFT(B1745,3)</f>
        <v>Mon</v>
      </c>
      <c r="J1745" s="0" t="str">
        <f aca="false">MID(B1745,12,2)</f>
        <v>09</v>
      </c>
      <c r="K1745" s="0" t="str">
        <f aca="false">G1745&amp;F1745</f>
        <v>Jun2014</v>
      </c>
    </row>
    <row r="1746" customFormat="false" ht="15" hidden="false" customHeight="false" outlineLevel="0" collapsed="false">
      <c r="A1746" s="0" t="s">
        <v>3637</v>
      </c>
      <c r="B1746" s="0" t="s">
        <v>4187</v>
      </c>
      <c r="C1746" s="0" t="n">
        <v>4.75988397367263E+017</v>
      </c>
      <c r="D1746" s="0" t="s">
        <v>4188</v>
      </c>
      <c r="E1746" s="0" t="s">
        <v>14</v>
      </c>
      <c r="F1746" s="0" t="str">
        <f aca="false">RIGHT(B1746,4)</f>
        <v>2014</v>
      </c>
      <c r="G1746" s="0" t="str">
        <f aca="false">MID(B1746,5,3)</f>
        <v>Jun</v>
      </c>
      <c r="H1746" s="0" t="str">
        <f aca="false">MID(B1746,9,2)</f>
        <v>09</v>
      </c>
      <c r="I1746" s="0" t="str">
        <f aca="false">LEFT(B1746,3)</f>
        <v>Mon</v>
      </c>
      <c r="J1746" s="0" t="str">
        <f aca="false">MID(B1746,12,2)</f>
        <v>09</v>
      </c>
      <c r="K1746" s="0" t="str">
        <f aca="false">G1746&amp;F1746</f>
        <v>Jun2014</v>
      </c>
    </row>
    <row r="1747" customFormat="false" ht="15" hidden="false" customHeight="false" outlineLevel="0" collapsed="false">
      <c r="A1747" s="0" t="s">
        <v>4189</v>
      </c>
      <c r="B1747" s="0" t="s">
        <v>4190</v>
      </c>
      <c r="C1747" s="0" t="n">
        <v>4.75988495240945E+017</v>
      </c>
      <c r="D1747" s="0" t="s">
        <v>4191</v>
      </c>
      <c r="E1747" s="0" t="s">
        <v>18</v>
      </c>
      <c r="F1747" s="0" t="str">
        <f aca="false">RIGHT(B1747,4)</f>
        <v>2014</v>
      </c>
      <c r="G1747" s="0" t="str">
        <f aca="false">MID(B1747,5,3)</f>
        <v>Jun</v>
      </c>
      <c r="H1747" s="0" t="str">
        <f aca="false">MID(B1747,9,2)</f>
        <v>09</v>
      </c>
      <c r="I1747" s="0" t="str">
        <f aca="false">LEFT(B1747,3)</f>
        <v>Mon</v>
      </c>
      <c r="J1747" s="0" t="str">
        <f aca="false">MID(B1747,12,2)</f>
        <v>09</v>
      </c>
      <c r="K1747" s="0" t="str">
        <f aca="false">G1747&amp;F1747</f>
        <v>Jun2014</v>
      </c>
    </row>
    <row r="1748" customFormat="false" ht="15" hidden="false" customHeight="false" outlineLevel="0" collapsed="false">
      <c r="A1748" s="0" t="s">
        <v>4192</v>
      </c>
      <c r="B1748" s="0" t="s">
        <v>4193</v>
      </c>
      <c r="C1748" s="0" t="n">
        <v>4.7598878099508E+017</v>
      </c>
      <c r="D1748" s="0" t="s">
        <v>4194</v>
      </c>
      <c r="E1748" s="0" t="s">
        <v>14</v>
      </c>
      <c r="F1748" s="0" t="str">
        <f aca="false">RIGHT(B1748,4)</f>
        <v>2014</v>
      </c>
      <c r="G1748" s="0" t="str">
        <f aca="false">MID(B1748,5,3)</f>
        <v>Jun</v>
      </c>
      <c r="H1748" s="0" t="str">
        <f aca="false">MID(B1748,9,2)</f>
        <v>09</v>
      </c>
      <c r="I1748" s="0" t="str">
        <f aca="false">LEFT(B1748,3)</f>
        <v>Mon</v>
      </c>
      <c r="J1748" s="0" t="str">
        <f aca="false">MID(B1748,12,2)</f>
        <v>09</v>
      </c>
      <c r="K1748" s="0" t="str">
        <f aca="false">G1748&amp;F1748</f>
        <v>Jun2014</v>
      </c>
    </row>
    <row r="1749" customFormat="false" ht="15" hidden="false" customHeight="false" outlineLevel="0" collapsed="false">
      <c r="A1749" s="0" t="s">
        <v>3701</v>
      </c>
      <c r="B1749" s="0" t="s">
        <v>4195</v>
      </c>
      <c r="C1749" s="0" t="n">
        <v>4.75989002072645E+017</v>
      </c>
      <c r="D1749" s="0" t="s">
        <v>3565</v>
      </c>
      <c r="E1749" s="0" t="s">
        <v>14</v>
      </c>
      <c r="F1749" s="0" t="str">
        <f aca="false">RIGHT(B1749,4)</f>
        <v>2014</v>
      </c>
      <c r="G1749" s="0" t="str">
        <f aca="false">MID(B1749,5,3)</f>
        <v>Jun</v>
      </c>
      <c r="H1749" s="0" t="str">
        <f aca="false">MID(B1749,9,2)</f>
        <v>09</v>
      </c>
      <c r="I1749" s="0" t="str">
        <f aca="false">LEFT(B1749,3)</f>
        <v>Mon</v>
      </c>
      <c r="J1749" s="0" t="str">
        <f aca="false">MID(B1749,12,2)</f>
        <v>09</v>
      </c>
      <c r="K1749" s="0" t="str">
        <f aca="false">G1749&amp;F1749</f>
        <v>Jun2014</v>
      </c>
    </row>
    <row r="1750" customFormat="false" ht="15" hidden="false" customHeight="false" outlineLevel="0" collapsed="false">
      <c r="A1750" s="0" t="s">
        <v>4196</v>
      </c>
      <c r="B1750" s="0" t="s">
        <v>4197</v>
      </c>
      <c r="C1750" s="0" t="n">
        <v>4.759900888332E+017</v>
      </c>
      <c r="D1750" s="0" t="s">
        <v>4198</v>
      </c>
      <c r="E1750" s="0" t="s">
        <v>18</v>
      </c>
      <c r="F1750" s="0" t="str">
        <f aca="false">RIGHT(B1750,4)</f>
        <v>2014</v>
      </c>
      <c r="G1750" s="0" t="str">
        <f aca="false">MID(B1750,5,3)</f>
        <v>Jun</v>
      </c>
      <c r="H1750" s="0" t="str">
        <f aca="false">MID(B1750,9,2)</f>
        <v>09</v>
      </c>
      <c r="I1750" s="0" t="str">
        <f aca="false">LEFT(B1750,3)</f>
        <v>Mon</v>
      </c>
      <c r="J1750" s="0" t="str">
        <f aca="false">MID(B1750,12,2)</f>
        <v>09</v>
      </c>
      <c r="K1750" s="0" t="str">
        <f aca="false">G1750&amp;F1750</f>
        <v>Jun2014</v>
      </c>
    </row>
    <row r="1751" customFormat="false" ht="15" hidden="false" customHeight="false" outlineLevel="0" collapsed="false">
      <c r="A1751" s="0" t="s">
        <v>4199</v>
      </c>
      <c r="B1751" s="0" t="s">
        <v>4200</v>
      </c>
      <c r="C1751" s="0" t="n">
        <v>4.75992116003635E+017</v>
      </c>
      <c r="D1751" s="0" t="s">
        <v>3900</v>
      </c>
      <c r="E1751" s="0" t="s">
        <v>14</v>
      </c>
      <c r="F1751" s="0" t="str">
        <f aca="false">RIGHT(B1751,4)</f>
        <v>2014</v>
      </c>
      <c r="G1751" s="0" t="str">
        <f aca="false">MID(B1751,5,3)</f>
        <v>Jun</v>
      </c>
      <c r="H1751" s="0" t="str">
        <f aca="false">MID(B1751,9,2)</f>
        <v>09</v>
      </c>
      <c r="I1751" s="0" t="str">
        <f aca="false">LEFT(B1751,3)</f>
        <v>Mon</v>
      </c>
      <c r="J1751" s="0" t="str">
        <f aca="false">MID(B1751,12,2)</f>
        <v>09</v>
      </c>
      <c r="K1751" s="0" t="str">
        <f aca="false">G1751&amp;F1751</f>
        <v>Jun2014</v>
      </c>
    </row>
    <row r="1752" customFormat="false" ht="15" hidden="false" customHeight="false" outlineLevel="0" collapsed="false">
      <c r="A1752" s="0" t="s">
        <v>4201</v>
      </c>
      <c r="B1752" s="0" t="s">
        <v>4202</v>
      </c>
      <c r="C1752" s="0" t="n">
        <v>4.75992554341548E+017</v>
      </c>
      <c r="D1752" s="0" t="s">
        <v>4203</v>
      </c>
      <c r="E1752" s="0" t="s">
        <v>14</v>
      </c>
      <c r="F1752" s="0" t="str">
        <f aca="false">RIGHT(B1752,4)</f>
        <v>2014</v>
      </c>
      <c r="G1752" s="0" t="str">
        <f aca="false">MID(B1752,5,3)</f>
        <v>Jun</v>
      </c>
      <c r="H1752" s="0" t="str">
        <f aca="false">MID(B1752,9,2)</f>
        <v>09</v>
      </c>
      <c r="I1752" s="0" t="str">
        <f aca="false">LEFT(B1752,3)</f>
        <v>Mon</v>
      </c>
      <c r="J1752" s="0" t="str">
        <f aca="false">MID(B1752,12,2)</f>
        <v>09</v>
      </c>
      <c r="K1752" s="0" t="str">
        <f aca="false">G1752&amp;F1752</f>
        <v>Jun2014</v>
      </c>
    </row>
    <row r="1753" customFormat="false" ht="15" hidden="false" customHeight="false" outlineLevel="0" collapsed="false">
      <c r="A1753" s="0" t="s">
        <v>4201</v>
      </c>
      <c r="B1753" s="0" t="s">
        <v>4204</v>
      </c>
      <c r="C1753" s="0" t="n">
        <v>4.75992812106694E+017</v>
      </c>
      <c r="D1753" s="0" t="s">
        <v>4205</v>
      </c>
      <c r="E1753" s="0" t="s">
        <v>14</v>
      </c>
      <c r="F1753" s="0" t="str">
        <f aca="false">RIGHT(B1753,4)</f>
        <v>2014</v>
      </c>
      <c r="G1753" s="0" t="str">
        <f aca="false">MID(B1753,5,3)</f>
        <v>Jun</v>
      </c>
      <c r="H1753" s="0" t="str">
        <f aca="false">MID(B1753,9,2)</f>
        <v>09</v>
      </c>
      <c r="I1753" s="0" t="str">
        <f aca="false">LEFT(B1753,3)</f>
        <v>Mon</v>
      </c>
      <c r="J1753" s="0" t="str">
        <f aca="false">MID(B1753,12,2)</f>
        <v>09</v>
      </c>
      <c r="K1753" s="0" t="str">
        <f aca="false">G1753&amp;F1753</f>
        <v>Jun2014</v>
      </c>
    </row>
    <row r="1754" customFormat="false" ht="15" hidden="false" customHeight="false" outlineLevel="0" collapsed="false">
      <c r="A1754" s="0" t="s">
        <v>4201</v>
      </c>
      <c r="B1754" s="0" t="s">
        <v>4206</v>
      </c>
      <c r="C1754" s="0" t="n">
        <v>4.75992877932085E+017</v>
      </c>
      <c r="D1754" s="0" t="s">
        <v>4207</v>
      </c>
      <c r="E1754" s="0" t="s">
        <v>14</v>
      </c>
      <c r="F1754" s="0" t="str">
        <f aca="false">RIGHT(B1754,4)</f>
        <v>2014</v>
      </c>
      <c r="G1754" s="0" t="str">
        <f aca="false">MID(B1754,5,3)</f>
        <v>Jun</v>
      </c>
      <c r="H1754" s="0" t="str">
        <f aca="false">MID(B1754,9,2)</f>
        <v>09</v>
      </c>
      <c r="I1754" s="0" t="str">
        <f aca="false">LEFT(B1754,3)</f>
        <v>Mon</v>
      </c>
      <c r="J1754" s="0" t="str">
        <f aca="false">MID(B1754,12,2)</f>
        <v>09</v>
      </c>
      <c r="K1754" s="0" t="str">
        <f aca="false">G1754&amp;F1754</f>
        <v>Jun2014</v>
      </c>
    </row>
    <row r="1755" customFormat="false" ht="15" hidden="false" customHeight="false" outlineLevel="0" collapsed="false">
      <c r="A1755" s="0" t="s">
        <v>4201</v>
      </c>
      <c r="B1755" s="0" t="s">
        <v>4208</v>
      </c>
      <c r="C1755" s="0" t="n">
        <v>4.75992916687474E+017</v>
      </c>
      <c r="D1755" s="0" t="s">
        <v>4209</v>
      </c>
      <c r="E1755" s="0" t="s">
        <v>14</v>
      </c>
      <c r="F1755" s="0" t="str">
        <f aca="false">RIGHT(B1755,4)</f>
        <v>2014</v>
      </c>
      <c r="G1755" s="0" t="str">
        <f aca="false">MID(B1755,5,3)</f>
        <v>Jun</v>
      </c>
      <c r="H1755" s="0" t="str">
        <f aca="false">MID(B1755,9,2)</f>
        <v>09</v>
      </c>
      <c r="I1755" s="0" t="str">
        <f aca="false">LEFT(B1755,3)</f>
        <v>Mon</v>
      </c>
      <c r="J1755" s="0" t="str">
        <f aca="false">MID(B1755,12,2)</f>
        <v>09</v>
      </c>
      <c r="K1755" s="0" t="str">
        <f aca="false">G1755&amp;F1755</f>
        <v>Jun2014</v>
      </c>
    </row>
    <row r="1756" customFormat="false" ht="15" hidden="false" customHeight="false" outlineLevel="0" collapsed="false">
      <c r="A1756" s="0" t="s">
        <v>4201</v>
      </c>
      <c r="B1756" s="0" t="s">
        <v>4210</v>
      </c>
      <c r="C1756" s="0" t="n">
        <v>4.75992972610125E+017</v>
      </c>
      <c r="D1756" s="0" t="s">
        <v>4211</v>
      </c>
      <c r="E1756" s="0" t="s">
        <v>14</v>
      </c>
      <c r="F1756" s="0" t="str">
        <f aca="false">RIGHT(B1756,4)</f>
        <v>2014</v>
      </c>
      <c r="G1756" s="0" t="str">
        <f aca="false">MID(B1756,5,3)</f>
        <v>Jun</v>
      </c>
      <c r="H1756" s="0" t="str">
        <f aca="false">MID(B1756,9,2)</f>
        <v>09</v>
      </c>
      <c r="I1756" s="0" t="str">
        <f aca="false">LEFT(B1756,3)</f>
        <v>Mon</v>
      </c>
      <c r="J1756" s="0" t="str">
        <f aca="false">MID(B1756,12,2)</f>
        <v>09</v>
      </c>
      <c r="K1756" s="0" t="str">
        <f aca="false">G1756&amp;F1756</f>
        <v>Jun2014</v>
      </c>
    </row>
    <row r="1757" customFormat="false" ht="15" hidden="false" customHeight="false" outlineLevel="0" collapsed="false">
      <c r="A1757" s="0" t="s">
        <v>4201</v>
      </c>
      <c r="B1757" s="0" t="s">
        <v>4212</v>
      </c>
      <c r="C1757" s="0" t="n">
        <v>4.75993083654307E+017</v>
      </c>
      <c r="D1757" s="0" t="s">
        <v>4213</v>
      </c>
      <c r="E1757" s="0" t="s">
        <v>14</v>
      </c>
      <c r="F1757" s="0" t="str">
        <f aca="false">RIGHT(B1757,4)</f>
        <v>2014</v>
      </c>
      <c r="G1757" s="0" t="str">
        <f aca="false">MID(B1757,5,3)</f>
        <v>Jun</v>
      </c>
      <c r="H1757" s="0" t="str">
        <f aca="false">MID(B1757,9,2)</f>
        <v>09</v>
      </c>
      <c r="I1757" s="0" t="str">
        <f aca="false">LEFT(B1757,3)</f>
        <v>Mon</v>
      </c>
      <c r="J1757" s="0" t="str">
        <f aca="false">MID(B1757,12,2)</f>
        <v>09</v>
      </c>
      <c r="K1757" s="0" t="str">
        <f aca="false">G1757&amp;F1757</f>
        <v>Jun2014</v>
      </c>
    </row>
    <row r="1758" customFormat="false" ht="15" hidden="false" customHeight="false" outlineLevel="0" collapsed="false">
      <c r="A1758" s="0" t="s">
        <v>4214</v>
      </c>
      <c r="B1758" s="0" t="s">
        <v>4215</v>
      </c>
      <c r="C1758" s="0" t="n">
        <v>4.75993497233666E+017</v>
      </c>
      <c r="D1758" s="0" t="s">
        <v>4216</v>
      </c>
      <c r="E1758" s="0" t="s">
        <v>14</v>
      </c>
      <c r="F1758" s="0" t="str">
        <f aca="false">RIGHT(B1758,4)</f>
        <v>2014</v>
      </c>
      <c r="G1758" s="0" t="str">
        <f aca="false">MID(B1758,5,3)</f>
        <v>Jun</v>
      </c>
      <c r="H1758" s="0" t="str">
        <f aca="false">MID(B1758,9,2)</f>
        <v>09</v>
      </c>
      <c r="I1758" s="0" t="str">
        <f aca="false">LEFT(B1758,3)</f>
        <v>Mon</v>
      </c>
      <c r="J1758" s="0" t="str">
        <f aca="false">MID(B1758,12,2)</f>
        <v>09</v>
      </c>
      <c r="K1758" s="0" t="str">
        <f aca="false">G1758&amp;F1758</f>
        <v>Jun2014</v>
      </c>
    </row>
    <row r="1759" customFormat="false" ht="15" hidden="false" customHeight="false" outlineLevel="0" collapsed="false">
      <c r="A1759" s="0" t="s">
        <v>4217</v>
      </c>
      <c r="B1759" s="0" t="s">
        <v>4218</v>
      </c>
      <c r="C1759" s="0" t="n">
        <v>4.75994524808773E+017</v>
      </c>
      <c r="D1759" s="0" t="s">
        <v>4219</v>
      </c>
      <c r="E1759" s="0" t="s">
        <v>14</v>
      </c>
      <c r="F1759" s="0" t="str">
        <f aca="false">RIGHT(B1759,4)</f>
        <v>2014</v>
      </c>
      <c r="G1759" s="0" t="str">
        <f aca="false">MID(B1759,5,3)</f>
        <v>Jun</v>
      </c>
      <c r="H1759" s="0" t="str">
        <f aca="false">MID(B1759,9,2)</f>
        <v>09</v>
      </c>
      <c r="I1759" s="0" t="str">
        <f aca="false">LEFT(B1759,3)</f>
        <v>Mon</v>
      </c>
      <c r="J1759" s="0" t="str">
        <f aca="false">MID(B1759,12,2)</f>
        <v>09</v>
      </c>
      <c r="K1759" s="0" t="str">
        <f aca="false">G1759&amp;F1759</f>
        <v>Jun2014</v>
      </c>
    </row>
    <row r="1760" customFormat="false" ht="15" hidden="false" customHeight="false" outlineLevel="0" collapsed="false">
      <c r="A1760" s="0" t="s">
        <v>4220</v>
      </c>
      <c r="B1760" s="0" t="s">
        <v>4221</v>
      </c>
      <c r="C1760" s="0" t="n">
        <v>4.75994816267157E+017</v>
      </c>
      <c r="D1760" s="0" t="s">
        <v>4222</v>
      </c>
      <c r="E1760" s="0" t="s">
        <v>14</v>
      </c>
      <c r="F1760" s="0" t="str">
        <f aca="false">RIGHT(B1760,4)</f>
        <v>2014</v>
      </c>
      <c r="G1760" s="0" t="str">
        <f aca="false">MID(B1760,5,3)</f>
        <v>Jun</v>
      </c>
      <c r="H1760" s="0" t="str">
        <f aca="false">MID(B1760,9,2)</f>
        <v>09</v>
      </c>
      <c r="I1760" s="0" t="str">
        <f aca="false">LEFT(B1760,3)</f>
        <v>Mon</v>
      </c>
      <c r="J1760" s="0" t="str">
        <f aca="false">MID(B1760,12,2)</f>
        <v>09</v>
      </c>
      <c r="K1760" s="0" t="str">
        <f aca="false">G1760&amp;F1760</f>
        <v>Jun2014</v>
      </c>
    </row>
    <row r="1761" customFormat="false" ht="15" hidden="false" customHeight="false" outlineLevel="0" collapsed="false">
      <c r="A1761" s="0" t="s">
        <v>4223</v>
      </c>
      <c r="B1761" s="0" t="s">
        <v>4224</v>
      </c>
      <c r="C1761" s="0" t="n">
        <v>4.7599559753558E+017</v>
      </c>
      <c r="D1761" s="0" t="s">
        <v>4225</v>
      </c>
      <c r="E1761" s="0" t="s">
        <v>14</v>
      </c>
      <c r="F1761" s="0" t="str">
        <f aca="false">RIGHT(B1761,4)</f>
        <v>2014</v>
      </c>
      <c r="G1761" s="0" t="str">
        <f aca="false">MID(B1761,5,3)</f>
        <v>Jun</v>
      </c>
      <c r="H1761" s="0" t="str">
        <f aca="false">MID(B1761,9,2)</f>
        <v>09</v>
      </c>
      <c r="I1761" s="0" t="str">
        <f aca="false">LEFT(B1761,3)</f>
        <v>Mon</v>
      </c>
      <c r="J1761" s="0" t="str">
        <f aca="false">MID(B1761,12,2)</f>
        <v>09</v>
      </c>
      <c r="K1761" s="0" t="str">
        <f aca="false">G1761&amp;F1761</f>
        <v>Jun2014</v>
      </c>
    </row>
    <row r="1762" customFormat="false" ht="15" hidden="false" customHeight="false" outlineLevel="0" collapsed="false">
      <c r="A1762" s="0" t="s">
        <v>3966</v>
      </c>
      <c r="B1762" s="0" t="s">
        <v>4226</v>
      </c>
      <c r="C1762" s="0" t="n">
        <v>4.75995911605067E+017</v>
      </c>
      <c r="D1762" s="0" t="s">
        <v>4227</v>
      </c>
      <c r="E1762" s="0" t="s">
        <v>14</v>
      </c>
      <c r="F1762" s="0" t="str">
        <f aca="false">RIGHT(B1762,4)</f>
        <v>2014</v>
      </c>
      <c r="G1762" s="0" t="str">
        <f aca="false">MID(B1762,5,3)</f>
        <v>Jun</v>
      </c>
      <c r="H1762" s="0" t="str">
        <f aca="false">MID(B1762,9,2)</f>
        <v>09</v>
      </c>
      <c r="I1762" s="0" t="str">
        <f aca="false">LEFT(B1762,3)</f>
        <v>Mon</v>
      </c>
      <c r="J1762" s="0" t="str">
        <f aca="false">MID(B1762,12,2)</f>
        <v>09</v>
      </c>
      <c r="K1762" s="0" t="str">
        <f aca="false">G1762&amp;F1762</f>
        <v>Jun2014</v>
      </c>
    </row>
    <row r="1763" customFormat="false" ht="15" hidden="false" customHeight="false" outlineLevel="0" collapsed="false">
      <c r="A1763" s="0" t="s">
        <v>3966</v>
      </c>
      <c r="B1763" s="0" t="s">
        <v>4228</v>
      </c>
      <c r="C1763" s="0" t="n">
        <v>4.75996572258664E+017</v>
      </c>
      <c r="D1763" s="0" t="s">
        <v>4229</v>
      </c>
      <c r="E1763" s="0" t="s">
        <v>14</v>
      </c>
      <c r="F1763" s="0" t="str">
        <f aca="false">RIGHT(B1763,4)</f>
        <v>2014</v>
      </c>
      <c r="G1763" s="0" t="str">
        <f aca="false">MID(B1763,5,3)</f>
        <v>Jun</v>
      </c>
      <c r="H1763" s="0" t="str">
        <f aca="false">MID(B1763,9,2)</f>
        <v>09</v>
      </c>
      <c r="I1763" s="0" t="str">
        <f aca="false">LEFT(B1763,3)</f>
        <v>Mon</v>
      </c>
      <c r="J1763" s="0" t="str">
        <f aca="false">MID(B1763,12,2)</f>
        <v>09</v>
      </c>
      <c r="K1763" s="0" t="str">
        <f aca="false">G1763&amp;F1763</f>
        <v>Jun2014</v>
      </c>
    </row>
    <row r="1764" customFormat="false" ht="15" hidden="false" customHeight="false" outlineLevel="0" collapsed="false">
      <c r="A1764" s="0" t="s">
        <v>3966</v>
      </c>
      <c r="B1764" s="0" t="s">
        <v>4230</v>
      </c>
      <c r="C1764" s="0" t="n">
        <v>4.75996601484591E+017</v>
      </c>
      <c r="D1764" s="0" t="s">
        <v>4231</v>
      </c>
      <c r="E1764" s="0" t="s">
        <v>14</v>
      </c>
      <c r="F1764" s="0" t="str">
        <f aca="false">RIGHT(B1764,4)</f>
        <v>2014</v>
      </c>
      <c r="G1764" s="0" t="str">
        <f aca="false">MID(B1764,5,3)</f>
        <v>Jun</v>
      </c>
      <c r="H1764" s="0" t="str">
        <f aca="false">MID(B1764,9,2)</f>
        <v>09</v>
      </c>
      <c r="I1764" s="0" t="str">
        <f aca="false">LEFT(B1764,3)</f>
        <v>Mon</v>
      </c>
      <c r="J1764" s="0" t="str">
        <f aca="false">MID(B1764,12,2)</f>
        <v>09</v>
      </c>
      <c r="K1764" s="0" t="str">
        <f aca="false">G1764&amp;F1764</f>
        <v>Jun2014</v>
      </c>
    </row>
    <row r="1765" customFormat="false" ht="15" hidden="false" customHeight="false" outlineLevel="0" collapsed="false">
      <c r="A1765" s="0" t="s">
        <v>4232</v>
      </c>
      <c r="B1765" s="0" t="s">
        <v>4233</v>
      </c>
      <c r="C1765" s="0" t="n">
        <v>4.75996694396403E+017</v>
      </c>
      <c r="D1765" s="0" t="s">
        <v>4234</v>
      </c>
      <c r="E1765" s="0" t="s">
        <v>14</v>
      </c>
      <c r="F1765" s="0" t="str">
        <f aca="false">RIGHT(B1765,4)</f>
        <v>2014</v>
      </c>
      <c r="G1765" s="0" t="str">
        <f aca="false">MID(B1765,5,3)</f>
        <v>Jun</v>
      </c>
      <c r="H1765" s="0" t="str">
        <f aca="false">MID(B1765,9,2)</f>
        <v>09</v>
      </c>
      <c r="I1765" s="0" t="str">
        <f aca="false">LEFT(B1765,3)</f>
        <v>Mon</v>
      </c>
      <c r="J1765" s="0" t="str">
        <f aca="false">MID(B1765,12,2)</f>
        <v>09</v>
      </c>
      <c r="K1765" s="0" t="str">
        <f aca="false">G1765&amp;F1765</f>
        <v>Jun2014</v>
      </c>
    </row>
    <row r="1766" customFormat="false" ht="15" hidden="false" customHeight="false" outlineLevel="0" collapsed="false">
      <c r="A1766" s="0" t="s">
        <v>3966</v>
      </c>
      <c r="B1766" s="0" t="s">
        <v>4235</v>
      </c>
      <c r="C1766" s="0" t="n">
        <v>4.75996805487132E+017</v>
      </c>
      <c r="D1766" s="0" t="s">
        <v>4236</v>
      </c>
      <c r="E1766" s="0" t="s">
        <v>14</v>
      </c>
      <c r="F1766" s="0" t="str">
        <f aca="false">RIGHT(B1766,4)</f>
        <v>2014</v>
      </c>
      <c r="G1766" s="0" t="str">
        <f aca="false">MID(B1766,5,3)</f>
        <v>Jun</v>
      </c>
      <c r="H1766" s="0" t="str">
        <f aca="false">MID(B1766,9,2)</f>
        <v>09</v>
      </c>
      <c r="I1766" s="0" t="str">
        <f aca="false">LEFT(B1766,3)</f>
        <v>Mon</v>
      </c>
      <c r="J1766" s="0" t="str">
        <f aca="false">MID(B1766,12,2)</f>
        <v>09</v>
      </c>
      <c r="K1766" s="0" t="str">
        <f aca="false">G1766&amp;F1766</f>
        <v>Jun2014</v>
      </c>
    </row>
    <row r="1767" customFormat="false" ht="15" hidden="false" customHeight="false" outlineLevel="0" collapsed="false">
      <c r="A1767" s="0" t="s">
        <v>3966</v>
      </c>
      <c r="B1767" s="0" t="s">
        <v>4237</v>
      </c>
      <c r="C1767" s="0" t="n">
        <v>4.75996823547817E+017</v>
      </c>
      <c r="D1767" s="0" t="s">
        <v>4238</v>
      </c>
      <c r="E1767" s="0" t="s">
        <v>14</v>
      </c>
      <c r="F1767" s="0" t="str">
        <f aca="false">RIGHT(B1767,4)</f>
        <v>2014</v>
      </c>
      <c r="G1767" s="0" t="str">
        <f aca="false">MID(B1767,5,3)</f>
        <v>Jun</v>
      </c>
      <c r="H1767" s="0" t="str">
        <f aca="false">MID(B1767,9,2)</f>
        <v>09</v>
      </c>
      <c r="I1767" s="0" t="str">
        <f aca="false">LEFT(B1767,3)</f>
        <v>Mon</v>
      </c>
      <c r="J1767" s="0" t="str">
        <f aca="false">MID(B1767,12,2)</f>
        <v>09</v>
      </c>
      <c r="K1767" s="0" t="str">
        <f aca="false">G1767&amp;F1767</f>
        <v>Jun2014</v>
      </c>
    </row>
    <row r="1768" customFormat="false" ht="15" hidden="false" customHeight="false" outlineLevel="0" collapsed="false">
      <c r="A1768" s="0" t="s">
        <v>3966</v>
      </c>
      <c r="B1768" s="0" t="s">
        <v>4239</v>
      </c>
      <c r="C1768" s="0" t="n">
        <v>4.75996838693457E+017</v>
      </c>
      <c r="D1768" s="0" t="s">
        <v>4240</v>
      </c>
      <c r="E1768" s="0" t="s">
        <v>14</v>
      </c>
      <c r="F1768" s="0" t="str">
        <f aca="false">RIGHT(B1768,4)</f>
        <v>2014</v>
      </c>
      <c r="G1768" s="0" t="str">
        <f aca="false">MID(B1768,5,3)</f>
        <v>Jun</v>
      </c>
      <c r="H1768" s="0" t="str">
        <f aca="false">MID(B1768,9,2)</f>
        <v>09</v>
      </c>
      <c r="I1768" s="0" t="str">
        <f aca="false">LEFT(B1768,3)</f>
        <v>Mon</v>
      </c>
      <c r="J1768" s="0" t="str">
        <f aca="false">MID(B1768,12,2)</f>
        <v>09</v>
      </c>
      <c r="K1768" s="0" t="str">
        <f aca="false">G1768&amp;F1768</f>
        <v>Jun2014</v>
      </c>
    </row>
    <row r="1769" customFormat="false" ht="15" hidden="false" customHeight="false" outlineLevel="0" collapsed="false">
      <c r="A1769" s="0" t="s">
        <v>3966</v>
      </c>
      <c r="B1769" s="0" t="s">
        <v>4241</v>
      </c>
      <c r="C1769" s="0" t="n">
        <v>4.75996849095319E+017</v>
      </c>
      <c r="D1769" s="0" t="s">
        <v>4242</v>
      </c>
      <c r="E1769" s="0" t="s">
        <v>14</v>
      </c>
      <c r="F1769" s="0" t="str">
        <f aca="false">RIGHT(B1769,4)</f>
        <v>2014</v>
      </c>
      <c r="G1769" s="0" t="str">
        <f aca="false">MID(B1769,5,3)</f>
        <v>Jun</v>
      </c>
      <c r="H1769" s="0" t="str">
        <f aca="false">MID(B1769,9,2)</f>
        <v>09</v>
      </c>
      <c r="I1769" s="0" t="str">
        <f aca="false">LEFT(B1769,3)</f>
        <v>Mon</v>
      </c>
      <c r="J1769" s="0" t="str">
        <f aca="false">MID(B1769,12,2)</f>
        <v>09</v>
      </c>
      <c r="K1769" s="0" t="str">
        <f aca="false">G1769&amp;F1769</f>
        <v>Jun2014</v>
      </c>
    </row>
    <row r="1770" customFormat="false" ht="15" hidden="false" customHeight="false" outlineLevel="0" collapsed="false">
      <c r="A1770" s="0" t="s">
        <v>3966</v>
      </c>
      <c r="B1770" s="0" t="s">
        <v>4243</v>
      </c>
      <c r="C1770" s="0" t="n">
        <v>4.75996866115829E+017</v>
      </c>
      <c r="D1770" s="0" t="s">
        <v>4244</v>
      </c>
      <c r="E1770" s="0" t="s">
        <v>14</v>
      </c>
      <c r="F1770" s="0" t="str">
        <f aca="false">RIGHT(B1770,4)</f>
        <v>2014</v>
      </c>
      <c r="G1770" s="0" t="str">
        <f aca="false">MID(B1770,5,3)</f>
        <v>Jun</v>
      </c>
      <c r="H1770" s="0" t="str">
        <f aca="false">MID(B1770,9,2)</f>
        <v>09</v>
      </c>
      <c r="I1770" s="0" t="str">
        <f aca="false">LEFT(B1770,3)</f>
        <v>Mon</v>
      </c>
      <c r="J1770" s="0" t="str">
        <f aca="false">MID(B1770,12,2)</f>
        <v>09</v>
      </c>
      <c r="K1770" s="0" t="str">
        <f aca="false">G1770&amp;F1770</f>
        <v>Jun2014</v>
      </c>
    </row>
    <row r="1771" customFormat="false" ht="15" hidden="false" customHeight="false" outlineLevel="0" collapsed="false">
      <c r="A1771" s="0" t="s">
        <v>3966</v>
      </c>
      <c r="B1771" s="0" t="s">
        <v>4245</v>
      </c>
      <c r="C1771" s="0" t="n">
        <v>4.75996876605751E+017</v>
      </c>
      <c r="D1771" s="0" t="s">
        <v>4246</v>
      </c>
      <c r="E1771" s="0" t="s">
        <v>14</v>
      </c>
      <c r="F1771" s="0" t="str">
        <f aca="false">RIGHT(B1771,4)</f>
        <v>2014</v>
      </c>
      <c r="G1771" s="0" t="str">
        <f aca="false">MID(B1771,5,3)</f>
        <v>Jun</v>
      </c>
      <c r="H1771" s="0" t="str">
        <f aca="false">MID(B1771,9,2)</f>
        <v>09</v>
      </c>
      <c r="I1771" s="0" t="str">
        <f aca="false">LEFT(B1771,3)</f>
        <v>Mon</v>
      </c>
      <c r="J1771" s="0" t="str">
        <f aca="false">MID(B1771,12,2)</f>
        <v>09</v>
      </c>
      <c r="K1771" s="0" t="str">
        <f aca="false">G1771&amp;F1771</f>
        <v>Jun2014</v>
      </c>
    </row>
    <row r="1772" customFormat="false" ht="15" hidden="false" customHeight="false" outlineLevel="0" collapsed="false">
      <c r="A1772" s="0" t="s">
        <v>3966</v>
      </c>
      <c r="B1772" s="0" t="s">
        <v>4247</v>
      </c>
      <c r="C1772" s="0" t="n">
        <v>4.75996889771675E+017</v>
      </c>
      <c r="D1772" s="0" t="s">
        <v>4248</v>
      </c>
      <c r="E1772" s="0" t="s">
        <v>14</v>
      </c>
      <c r="F1772" s="0" t="str">
        <f aca="false">RIGHT(B1772,4)</f>
        <v>2014</v>
      </c>
      <c r="G1772" s="0" t="str">
        <f aca="false">MID(B1772,5,3)</f>
        <v>Jun</v>
      </c>
      <c r="H1772" s="0" t="str">
        <f aca="false">MID(B1772,9,2)</f>
        <v>09</v>
      </c>
      <c r="I1772" s="0" t="str">
        <f aca="false">LEFT(B1772,3)</f>
        <v>Mon</v>
      </c>
      <c r="J1772" s="0" t="str">
        <f aca="false">MID(B1772,12,2)</f>
        <v>09</v>
      </c>
      <c r="K1772" s="0" t="str">
        <f aca="false">G1772&amp;F1772</f>
        <v>Jun2014</v>
      </c>
    </row>
    <row r="1773" customFormat="false" ht="15" hidden="false" customHeight="false" outlineLevel="0" collapsed="false">
      <c r="A1773" s="0" t="s">
        <v>4232</v>
      </c>
      <c r="B1773" s="0" t="s">
        <v>4249</v>
      </c>
      <c r="C1773" s="0" t="n">
        <v>4.75997308446728E+017</v>
      </c>
      <c r="D1773" s="0" t="s">
        <v>4250</v>
      </c>
      <c r="E1773" s="0" t="s">
        <v>14</v>
      </c>
      <c r="F1773" s="0" t="str">
        <f aca="false">RIGHT(B1773,4)</f>
        <v>2014</v>
      </c>
      <c r="G1773" s="0" t="str">
        <f aca="false">MID(B1773,5,3)</f>
        <v>Jun</v>
      </c>
      <c r="H1773" s="0" t="str">
        <f aca="false">MID(B1773,9,2)</f>
        <v>09</v>
      </c>
      <c r="I1773" s="0" t="str">
        <f aca="false">LEFT(B1773,3)</f>
        <v>Mon</v>
      </c>
      <c r="J1773" s="0" t="str">
        <f aca="false">MID(B1773,12,2)</f>
        <v>09</v>
      </c>
      <c r="K1773" s="0" t="str">
        <f aca="false">G1773&amp;F1773</f>
        <v>Jun2014</v>
      </c>
    </row>
    <row r="1774" customFormat="false" ht="15" hidden="false" customHeight="false" outlineLevel="0" collapsed="false">
      <c r="A1774" s="0" t="s">
        <v>4251</v>
      </c>
      <c r="B1774" s="0" t="s">
        <v>4252</v>
      </c>
      <c r="C1774" s="0" t="n">
        <v>4.75997460222189E+017</v>
      </c>
      <c r="D1774" s="0" t="s">
        <v>4253</v>
      </c>
      <c r="E1774" s="0" t="s">
        <v>14</v>
      </c>
      <c r="F1774" s="0" t="str">
        <f aca="false">RIGHT(B1774,4)</f>
        <v>2014</v>
      </c>
      <c r="G1774" s="0" t="str">
        <f aca="false">MID(B1774,5,3)</f>
        <v>Jun</v>
      </c>
      <c r="H1774" s="0" t="str">
        <f aca="false">MID(B1774,9,2)</f>
        <v>09</v>
      </c>
      <c r="I1774" s="0" t="str">
        <f aca="false">LEFT(B1774,3)</f>
        <v>Mon</v>
      </c>
      <c r="J1774" s="0" t="str">
        <f aca="false">MID(B1774,12,2)</f>
        <v>09</v>
      </c>
      <c r="K1774" s="0" t="str">
        <f aca="false">G1774&amp;F1774</f>
        <v>Jun2014</v>
      </c>
    </row>
    <row r="1775" customFormat="false" ht="15" hidden="false" customHeight="false" outlineLevel="0" collapsed="false">
      <c r="A1775" s="0" t="s">
        <v>3137</v>
      </c>
      <c r="B1775" s="0" t="s">
        <v>4254</v>
      </c>
      <c r="C1775" s="0" t="n">
        <v>4.75998579803185E+017</v>
      </c>
      <c r="D1775" s="0" t="s">
        <v>4255</v>
      </c>
      <c r="E1775" s="0" t="s">
        <v>18</v>
      </c>
      <c r="F1775" s="0" t="str">
        <f aca="false">RIGHT(B1775,4)</f>
        <v>2014</v>
      </c>
      <c r="G1775" s="0" t="str">
        <f aca="false">MID(B1775,5,3)</f>
        <v>Jun</v>
      </c>
      <c r="H1775" s="0" t="str">
        <f aca="false">MID(B1775,9,2)</f>
        <v>09</v>
      </c>
      <c r="I1775" s="0" t="str">
        <f aca="false">LEFT(B1775,3)</f>
        <v>Mon</v>
      </c>
      <c r="J1775" s="0" t="str">
        <f aca="false">MID(B1775,12,2)</f>
        <v>09</v>
      </c>
      <c r="K1775" s="0" t="str">
        <f aca="false">G1775&amp;F1775</f>
        <v>Jun2014</v>
      </c>
    </row>
    <row r="1776" customFormat="false" ht="15" hidden="false" customHeight="false" outlineLevel="0" collapsed="false">
      <c r="A1776" s="0" t="s">
        <v>4256</v>
      </c>
      <c r="B1776" s="0" t="s">
        <v>4257</v>
      </c>
      <c r="C1776" s="0" t="n">
        <v>4.75998609557979E+017</v>
      </c>
      <c r="D1776" s="0" t="s">
        <v>3900</v>
      </c>
      <c r="E1776" s="0" t="s">
        <v>14</v>
      </c>
      <c r="F1776" s="0" t="str">
        <f aca="false">RIGHT(B1776,4)</f>
        <v>2014</v>
      </c>
      <c r="G1776" s="0" t="str">
        <f aca="false">MID(B1776,5,3)</f>
        <v>Jun</v>
      </c>
      <c r="H1776" s="0" t="str">
        <f aca="false">MID(B1776,9,2)</f>
        <v>09</v>
      </c>
      <c r="I1776" s="0" t="str">
        <f aca="false">LEFT(B1776,3)</f>
        <v>Mon</v>
      </c>
      <c r="J1776" s="0" t="str">
        <f aca="false">MID(B1776,12,2)</f>
        <v>09</v>
      </c>
      <c r="K1776" s="0" t="str">
        <f aca="false">G1776&amp;F1776</f>
        <v>Jun2014</v>
      </c>
    </row>
    <row r="1777" customFormat="false" ht="15" hidden="false" customHeight="false" outlineLevel="0" collapsed="false">
      <c r="A1777" s="0" t="s">
        <v>4258</v>
      </c>
      <c r="B1777" s="0" t="s">
        <v>4259</v>
      </c>
      <c r="C1777" s="0" t="n">
        <v>4.75999169241296E+017</v>
      </c>
      <c r="D1777" s="0" t="s">
        <v>4260</v>
      </c>
      <c r="E1777" s="0" t="s">
        <v>14</v>
      </c>
      <c r="F1777" s="0" t="str">
        <f aca="false">RIGHT(B1777,4)</f>
        <v>2014</v>
      </c>
      <c r="G1777" s="0" t="str">
        <f aca="false">MID(B1777,5,3)</f>
        <v>Jun</v>
      </c>
      <c r="H1777" s="0" t="str">
        <f aca="false">MID(B1777,9,2)</f>
        <v>09</v>
      </c>
      <c r="I1777" s="0" t="str">
        <f aca="false">LEFT(B1777,3)</f>
        <v>Mon</v>
      </c>
      <c r="J1777" s="0" t="str">
        <f aca="false">MID(B1777,12,2)</f>
        <v>09</v>
      </c>
      <c r="K1777" s="0" t="str">
        <f aca="false">G1777&amp;F1777</f>
        <v>Jun2014</v>
      </c>
    </row>
    <row r="1778" customFormat="false" ht="15" hidden="false" customHeight="false" outlineLevel="0" collapsed="false">
      <c r="A1778" s="0" t="s">
        <v>4261</v>
      </c>
      <c r="B1778" s="0" t="s">
        <v>4262</v>
      </c>
      <c r="C1778" s="0" t="n">
        <v>4.75999253060673E+017</v>
      </c>
      <c r="D1778" s="0" t="s">
        <v>4263</v>
      </c>
      <c r="E1778" s="0" t="s">
        <v>14</v>
      </c>
      <c r="F1778" s="0" t="str">
        <f aca="false">RIGHT(B1778,4)</f>
        <v>2014</v>
      </c>
      <c r="G1778" s="0" t="str">
        <f aca="false">MID(B1778,5,3)</f>
        <v>Jun</v>
      </c>
      <c r="H1778" s="0" t="str">
        <f aca="false">MID(B1778,9,2)</f>
        <v>09</v>
      </c>
      <c r="I1778" s="0" t="str">
        <f aca="false">LEFT(B1778,3)</f>
        <v>Mon</v>
      </c>
      <c r="J1778" s="0" t="str">
        <f aca="false">MID(B1778,12,2)</f>
        <v>09</v>
      </c>
      <c r="K1778" s="0" t="str">
        <f aca="false">G1778&amp;F1778</f>
        <v>Jun2014</v>
      </c>
    </row>
    <row r="1779" customFormat="false" ht="15" hidden="false" customHeight="false" outlineLevel="0" collapsed="false">
      <c r="A1779" s="0" t="s">
        <v>3516</v>
      </c>
      <c r="B1779" s="0" t="s">
        <v>4264</v>
      </c>
      <c r="C1779" s="0" t="n">
        <v>4.75999280562331E+017</v>
      </c>
      <c r="D1779" s="0" t="s">
        <v>4265</v>
      </c>
      <c r="E1779" s="0" t="s">
        <v>14</v>
      </c>
      <c r="F1779" s="0" t="str">
        <f aca="false">RIGHT(B1779,4)</f>
        <v>2014</v>
      </c>
      <c r="G1779" s="0" t="str">
        <f aca="false">MID(B1779,5,3)</f>
        <v>Jun</v>
      </c>
      <c r="H1779" s="0" t="str">
        <f aca="false">MID(B1779,9,2)</f>
        <v>09</v>
      </c>
      <c r="I1779" s="0" t="str">
        <f aca="false">LEFT(B1779,3)</f>
        <v>Mon</v>
      </c>
      <c r="J1779" s="0" t="str">
        <f aca="false">MID(B1779,12,2)</f>
        <v>09</v>
      </c>
      <c r="K1779" s="0" t="str">
        <f aca="false">G1779&amp;F1779</f>
        <v>Jun2014</v>
      </c>
    </row>
    <row r="1780" customFormat="false" ht="15" hidden="false" customHeight="false" outlineLevel="0" collapsed="false">
      <c r="A1780" s="0" t="s">
        <v>3516</v>
      </c>
      <c r="B1780" s="0" t="s">
        <v>4266</v>
      </c>
      <c r="C1780" s="0" t="n">
        <v>4.75999369775169E+017</v>
      </c>
      <c r="D1780" s="0" t="s">
        <v>4267</v>
      </c>
      <c r="E1780" s="0" t="s">
        <v>14</v>
      </c>
      <c r="F1780" s="0" t="str">
        <f aca="false">RIGHT(B1780,4)</f>
        <v>2014</v>
      </c>
      <c r="G1780" s="0" t="str">
        <f aca="false">MID(B1780,5,3)</f>
        <v>Jun</v>
      </c>
      <c r="H1780" s="0" t="str">
        <f aca="false">MID(B1780,9,2)</f>
        <v>09</v>
      </c>
      <c r="I1780" s="0" t="str">
        <f aca="false">LEFT(B1780,3)</f>
        <v>Mon</v>
      </c>
      <c r="J1780" s="0" t="str">
        <f aca="false">MID(B1780,12,2)</f>
        <v>09</v>
      </c>
      <c r="K1780" s="0" t="str">
        <f aca="false">G1780&amp;F1780</f>
        <v>Jun2014</v>
      </c>
    </row>
    <row r="1781" customFormat="false" ht="15" hidden="false" customHeight="false" outlineLevel="0" collapsed="false">
      <c r="A1781" s="0" t="s">
        <v>4268</v>
      </c>
      <c r="B1781" s="0" t="s">
        <v>4269</v>
      </c>
      <c r="C1781" s="0" t="n">
        <v>4.76000730076028E+017</v>
      </c>
      <c r="D1781" s="0" t="s">
        <v>4270</v>
      </c>
      <c r="E1781" s="0" t="s">
        <v>14</v>
      </c>
      <c r="F1781" s="0" t="str">
        <f aca="false">RIGHT(B1781,4)</f>
        <v>2014</v>
      </c>
      <c r="G1781" s="0" t="str">
        <f aca="false">MID(B1781,5,3)</f>
        <v>Jun</v>
      </c>
      <c r="H1781" s="0" t="str">
        <f aca="false">MID(B1781,9,2)</f>
        <v>09</v>
      </c>
      <c r="I1781" s="0" t="str">
        <f aca="false">LEFT(B1781,3)</f>
        <v>Mon</v>
      </c>
      <c r="J1781" s="0" t="str">
        <f aca="false">MID(B1781,12,2)</f>
        <v>09</v>
      </c>
      <c r="K1781" s="0" t="str">
        <f aca="false">G1781&amp;F1781</f>
        <v>Jun2014</v>
      </c>
    </row>
    <row r="1782" customFormat="false" ht="15" hidden="false" customHeight="false" outlineLevel="0" collapsed="false">
      <c r="A1782" s="0" t="s">
        <v>4271</v>
      </c>
      <c r="B1782" s="0" t="s">
        <v>4272</v>
      </c>
      <c r="C1782" s="0" t="n">
        <v>4.76001058406166E+017</v>
      </c>
      <c r="D1782" s="0" t="s">
        <v>4216</v>
      </c>
      <c r="E1782" s="0" t="s">
        <v>14</v>
      </c>
      <c r="F1782" s="0" t="str">
        <f aca="false">RIGHT(B1782,4)</f>
        <v>2014</v>
      </c>
      <c r="G1782" s="0" t="str">
        <f aca="false">MID(B1782,5,3)</f>
        <v>Jun</v>
      </c>
      <c r="H1782" s="0" t="str">
        <f aca="false">MID(B1782,9,2)</f>
        <v>09</v>
      </c>
      <c r="I1782" s="0" t="str">
        <f aca="false">LEFT(B1782,3)</f>
        <v>Mon</v>
      </c>
      <c r="J1782" s="0" t="str">
        <f aca="false">MID(B1782,12,2)</f>
        <v>10</v>
      </c>
      <c r="K1782" s="0" t="str">
        <f aca="false">G1782&amp;F1782</f>
        <v>Jun2014</v>
      </c>
    </row>
    <row r="1783" customFormat="false" ht="15" hidden="false" customHeight="false" outlineLevel="0" collapsed="false">
      <c r="A1783" s="0" t="s">
        <v>4273</v>
      </c>
      <c r="B1783" s="0" t="s">
        <v>4274</v>
      </c>
      <c r="C1783" s="0" t="n">
        <v>4.76001154275373E+017</v>
      </c>
      <c r="D1783" s="0" t="s">
        <v>4275</v>
      </c>
      <c r="E1783" s="0" t="s">
        <v>14</v>
      </c>
      <c r="F1783" s="0" t="str">
        <f aca="false">RIGHT(B1783,4)</f>
        <v>2014</v>
      </c>
      <c r="G1783" s="0" t="str">
        <f aca="false">MID(B1783,5,3)</f>
        <v>Jun</v>
      </c>
      <c r="H1783" s="0" t="str">
        <f aca="false">MID(B1783,9,2)</f>
        <v>09</v>
      </c>
      <c r="I1783" s="0" t="str">
        <f aca="false">LEFT(B1783,3)</f>
        <v>Mon</v>
      </c>
      <c r="J1783" s="0" t="str">
        <f aca="false">MID(B1783,12,2)</f>
        <v>10</v>
      </c>
      <c r="K1783" s="0" t="str">
        <f aca="false">G1783&amp;F1783</f>
        <v>Jun2014</v>
      </c>
    </row>
    <row r="1784" customFormat="false" ht="15" hidden="false" customHeight="false" outlineLevel="0" collapsed="false">
      <c r="A1784" s="0" t="s">
        <v>4276</v>
      </c>
      <c r="B1784" s="0" t="s">
        <v>4277</v>
      </c>
      <c r="C1784" s="0" t="n">
        <v>4.7600153609542E+017</v>
      </c>
      <c r="D1784" s="0" t="s">
        <v>4278</v>
      </c>
      <c r="E1784" s="0" t="s">
        <v>14</v>
      </c>
      <c r="F1784" s="0" t="str">
        <f aca="false">RIGHT(B1784,4)</f>
        <v>2014</v>
      </c>
      <c r="G1784" s="0" t="str">
        <f aca="false">MID(B1784,5,3)</f>
        <v>Jun</v>
      </c>
      <c r="H1784" s="0" t="str">
        <f aca="false">MID(B1784,9,2)</f>
        <v>09</v>
      </c>
      <c r="I1784" s="0" t="str">
        <f aca="false">LEFT(B1784,3)</f>
        <v>Mon</v>
      </c>
      <c r="J1784" s="0" t="str">
        <f aca="false">MID(B1784,12,2)</f>
        <v>10</v>
      </c>
      <c r="K1784" s="0" t="str">
        <f aca="false">G1784&amp;F1784</f>
        <v>Jun2014</v>
      </c>
    </row>
    <row r="1785" customFormat="false" ht="15" hidden="false" customHeight="false" outlineLevel="0" collapsed="false">
      <c r="A1785" s="0" t="s">
        <v>4279</v>
      </c>
      <c r="B1785" s="0" t="s">
        <v>4280</v>
      </c>
      <c r="C1785" s="0" t="n">
        <v>4.76002166235074E+017</v>
      </c>
      <c r="D1785" s="0" t="s">
        <v>4019</v>
      </c>
      <c r="E1785" s="0" t="s">
        <v>14</v>
      </c>
      <c r="F1785" s="0" t="str">
        <f aca="false">RIGHT(B1785,4)</f>
        <v>2014</v>
      </c>
      <c r="G1785" s="0" t="str">
        <f aca="false">MID(B1785,5,3)</f>
        <v>Jun</v>
      </c>
      <c r="H1785" s="0" t="str">
        <f aca="false">MID(B1785,9,2)</f>
        <v>09</v>
      </c>
      <c r="I1785" s="0" t="str">
        <f aca="false">LEFT(B1785,3)</f>
        <v>Mon</v>
      </c>
      <c r="J1785" s="0" t="str">
        <f aca="false">MID(B1785,12,2)</f>
        <v>10</v>
      </c>
      <c r="K1785" s="0" t="str">
        <f aca="false">G1785&amp;F1785</f>
        <v>Jun2014</v>
      </c>
    </row>
    <row r="1786" customFormat="false" ht="15" hidden="false" customHeight="false" outlineLevel="0" collapsed="false">
      <c r="A1786" s="0" t="s">
        <v>4281</v>
      </c>
      <c r="B1786" s="0" t="s">
        <v>4282</v>
      </c>
      <c r="C1786" s="0" t="n">
        <v>4.76003451265355E+017</v>
      </c>
      <c r="D1786" s="0" t="s">
        <v>4283</v>
      </c>
      <c r="E1786" s="0" t="s">
        <v>14</v>
      </c>
      <c r="F1786" s="0" t="str">
        <f aca="false">RIGHT(B1786,4)</f>
        <v>2014</v>
      </c>
      <c r="G1786" s="0" t="str">
        <f aca="false">MID(B1786,5,3)</f>
        <v>Jun</v>
      </c>
      <c r="H1786" s="0" t="str">
        <f aca="false">MID(B1786,9,2)</f>
        <v>09</v>
      </c>
      <c r="I1786" s="0" t="str">
        <f aca="false">LEFT(B1786,3)</f>
        <v>Mon</v>
      </c>
      <c r="J1786" s="0" t="str">
        <f aca="false">MID(B1786,12,2)</f>
        <v>10</v>
      </c>
      <c r="K1786" s="0" t="str">
        <f aca="false">G1786&amp;F1786</f>
        <v>Jun2014</v>
      </c>
    </row>
    <row r="1787" customFormat="false" ht="15" hidden="false" customHeight="false" outlineLevel="0" collapsed="false">
      <c r="A1787" s="0" t="s">
        <v>4284</v>
      </c>
      <c r="B1787" s="0" t="s">
        <v>4285</v>
      </c>
      <c r="C1787" s="0" t="n">
        <v>4.76004011611799E+017</v>
      </c>
      <c r="D1787" s="0" t="s">
        <v>3900</v>
      </c>
      <c r="E1787" s="0" t="s">
        <v>14</v>
      </c>
      <c r="F1787" s="0" t="str">
        <f aca="false">RIGHT(B1787,4)</f>
        <v>2014</v>
      </c>
      <c r="G1787" s="0" t="str">
        <f aca="false">MID(B1787,5,3)</f>
        <v>Jun</v>
      </c>
      <c r="H1787" s="0" t="str">
        <f aca="false">MID(B1787,9,2)</f>
        <v>09</v>
      </c>
      <c r="I1787" s="0" t="str">
        <f aca="false">LEFT(B1787,3)</f>
        <v>Mon</v>
      </c>
      <c r="J1787" s="0" t="str">
        <f aca="false">MID(B1787,12,2)</f>
        <v>10</v>
      </c>
      <c r="K1787" s="0" t="str">
        <f aca="false">G1787&amp;F1787</f>
        <v>Jun2014</v>
      </c>
    </row>
    <row r="1788" customFormat="false" ht="15" hidden="false" customHeight="false" outlineLevel="0" collapsed="false">
      <c r="A1788" s="0" t="s">
        <v>4281</v>
      </c>
      <c r="B1788" s="0" t="s">
        <v>4286</v>
      </c>
      <c r="C1788" s="0" t="n">
        <v>4.76005175648215E+017</v>
      </c>
      <c r="D1788" s="0" t="s">
        <v>4287</v>
      </c>
      <c r="E1788" s="0" t="s">
        <v>14</v>
      </c>
      <c r="F1788" s="0" t="str">
        <f aca="false">RIGHT(B1788,4)</f>
        <v>2014</v>
      </c>
      <c r="G1788" s="0" t="str">
        <f aca="false">MID(B1788,5,3)</f>
        <v>Jun</v>
      </c>
      <c r="H1788" s="0" t="str">
        <f aca="false">MID(B1788,9,2)</f>
        <v>09</v>
      </c>
      <c r="I1788" s="0" t="str">
        <f aca="false">LEFT(B1788,3)</f>
        <v>Mon</v>
      </c>
      <c r="J1788" s="0" t="str">
        <f aca="false">MID(B1788,12,2)</f>
        <v>10</v>
      </c>
      <c r="K1788" s="0" t="str">
        <f aca="false">G1788&amp;F1788</f>
        <v>Jun2014</v>
      </c>
    </row>
    <row r="1789" customFormat="false" ht="15" hidden="false" customHeight="false" outlineLevel="0" collapsed="false">
      <c r="A1789" s="0" t="s">
        <v>4288</v>
      </c>
      <c r="B1789" s="0" t="s">
        <v>4289</v>
      </c>
      <c r="C1789" s="0" t="n">
        <v>4.7600534584048E+017</v>
      </c>
      <c r="D1789" s="0" t="s">
        <v>3739</v>
      </c>
      <c r="E1789" s="0" t="s">
        <v>14</v>
      </c>
      <c r="F1789" s="0" t="str">
        <f aca="false">RIGHT(B1789,4)</f>
        <v>2014</v>
      </c>
      <c r="G1789" s="0" t="str">
        <f aca="false">MID(B1789,5,3)</f>
        <v>Jun</v>
      </c>
      <c r="H1789" s="0" t="str">
        <f aca="false">MID(B1789,9,2)</f>
        <v>09</v>
      </c>
      <c r="I1789" s="0" t="str">
        <f aca="false">LEFT(B1789,3)</f>
        <v>Mon</v>
      </c>
      <c r="J1789" s="0" t="str">
        <f aca="false">MID(B1789,12,2)</f>
        <v>10</v>
      </c>
      <c r="K1789" s="0" t="str">
        <f aca="false">G1789&amp;F1789</f>
        <v>Jun2014</v>
      </c>
    </row>
    <row r="1790" customFormat="false" ht="15" hidden="false" customHeight="false" outlineLevel="0" collapsed="false">
      <c r="A1790" s="0" t="s">
        <v>4290</v>
      </c>
      <c r="B1790" s="0" t="s">
        <v>4291</v>
      </c>
      <c r="C1790" s="0" t="n">
        <v>4.76007318555865E+017</v>
      </c>
      <c r="D1790" s="0" t="s">
        <v>3860</v>
      </c>
      <c r="E1790" s="0" t="s">
        <v>14</v>
      </c>
      <c r="F1790" s="0" t="str">
        <f aca="false">RIGHT(B1790,4)</f>
        <v>2014</v>
      </c>
      <c r="G1790" s="0" t="str">
        <f aca="false">MID(B1790,5,3)</f>
        <v>Jun</v>
      </c>
      <c r="H1790" s="0" t="str">
        <f aca="false">MID(B1790,9,2)</f>
        <v>09</v>
      </c>
      <c r="I1790" s="0" t="str">
        <f aca="false">LEFT(B1790,3)</f>
        <v>Mon</v>
      </c>
      <c r="J1790" s="0" t="str">
        <f aca="false">MID(B1790,12,2)</f>
        <v>10</v>
      </c>
      <c r="K1790" s="0" t="str">
        <f aca="false">G1790&amp;F1790</f>
        <v>Jun2014</v>
      </c>
    </row>
    <row r="1791" customFormat="false" ht="15" hidden="false" customHeight="false" outlineLevel="0" collapsed="false">
      <c r="A1791" s="0" t="s">
        <v>4292</v>
      </c>
      <c r="B1791" s="0" t="s">
        <v>4293</v>
      </c>
      <c r="C1791" s="0" t="n">
        <v>4.76007703459151E+017</v>
      </c>
      <c r="D1791" s="0" t="s">
        <v>3739</v>
      </c>
      <c r="E1791" s="0" t="s">
        <v>14</v>
      </c>
      <c r="F1791" s="0" t="str">
        <f aca="false">RIGHT(B1791,4)</f>
        <v>2014</v>
      </c>
      <c r="G1791" s="0" t="str">
        <f aca="false">MID(B1791,5,3)</f>
        <v>Jun</v>
      </c>
      <c r="H1791" s="0" t="str">
        <f aca="false">MID(B1791,9,2)</f>
        <v>09</v>
      </c>
      <c r="I1791" s="0" t="str">
        <f aca="false">LEFT(B1791,3)</f>
        <v>Mon</v>
      </c>
      <c r="J1791" s="0" t="str">
        <f aca="false">MID(B1791,12,2)</f>
        <v>10</v>
      </c>
      <c r="K1791" s="0" t="str">
        <f aca="false">G1791&amp;F1791</f>
        <v>Jun2014</v>
      </c>
    </row>
    <row r="1792" customFormat="false" ht="15" hidden="false" customHeight="false" outlineLevel="0" collapsed="false">
      <c r="A1792" s="0" t="s">
        <v>3516</v>
      </c>
      <c r="B1792" s="0" t="s">
        <v>4294</v>
      </c>
      <c r="C1792" s="0" t="n">
        <v>4.76008015229767E+017</v>
      </c>
      <c r="D1792" s="0" t="s">
        <v>4295</v>
      </c>
      <c r="E1792" s="0" t="s">
        <v>14</v>
      </c>
      <c r="F1792" s="0" t="str">
        <f aca="false">RIGHT(B1792,4)</f>
        <v>2014</v>
      </c>
      <c r="G1792" s="0" t="str">
        <f aca="false">MID(B1792,5,3)</f>
        <v>Jun</v>
      </c>
      <c r="H1792" s="0" t="str">
        <f aca="false">MID(B1792,9,2)</f>
        <v>09</v>
      </c>
      <c r="I1792" s="0" t="str">
        <f aca="false">LEFT(B1792,3)</f>
        <v>Mon</v>
      </c>
      <c r="J1792" s="0" t="str">
        <f aca="false">MID(B1792,12,2)</f>
        <v>10</v>
      </c>
      <c r="K1792" s="0" t="str">
        <f aca="false">G1792&amp;F1792</f>
        <v>Jun2014</v>
      </c>
    </row>
    <row r="1793" customFormat="false" ht="15" hidden="false" customHeight="false" outlineLevel="0" collapsed="false">
      <c r="A1793" s="0" t="s">
        <v>4296</v>
      </c>
      <c r="B1793" s="0" t="s">
        <v>4297</v>
      </c>
      <c r="C1793" s="0" t="n">
        <v>4.7600833924014E+017</v>
      </c>
      <c r="D1793" s="0" t="s">
        <v>3900</v>
      </c>
      <c r="E1793" s="0" t="s">
        <v>14</v>
      </c>
      <c r="F1793" s="0" t="str">
        <f aca="false">RIGHT(B1793,4)</f>
        <v>2014</v>
      </c>
      <c r="G1793" s="0" t="str">
        <f aca="false">MID(B1793,5,3)</f>
        <v>Jun</v>
      </c>
      <c r="H1793" s="0" t="str">
        <f aca="false">MID(B1793,9,2)</f>
        <v>09</v>
      </c>
      <c r="I1793" s="0" t="str">
        <f aca="false">LEFT(B1793,3)</f>
        <v>Mon</v>
      </c>
      <c r="J1793" s="0" t="str">
        <f aca="false">MID(B1793,12,2)</f>
        <v>10</v>
      </c>
      <c r="K1793" s="0" t="str">
        <f aca="false">G1793&amp;F1793</f>
        <v>Jun2014</v>
      </c>
    </row>
    <row r="1794" customFormat="false" ht="15" hidden="false" customHeight="false" outlineLevel="0" collapsed="false">
      <c r="A1794" s="0" t="s">
        <v>3966</v>
      </c>
      <c r="B1794" s="0" t="s">
        <v>4298</v>
      </c>
      <c r="C1794" s="0" t="n">
        <v>4.76009665193857E+017</v>
      </c>
      <c r="D1794" s="0" t="s">
        <v>4299</v>
      </c>
      <c r="E1794" s="0" t="s">
        <v>14</v>
      </c>
      <c r="F1794" s="0" t="str">
        <f aca="false">RIGHT(B1794,4)</f>
        <v>2014</v>
      </c>
      <c r="G1794" s="0" t="str">
        <f aca="false">MID(B1794,5,3)</f>
        <v>Jun</v>
      </c>
      <c r="H1794" s="0" t="str">
        <f aca="false">MID(B1794,9,2)</f>
        <v>09</v>
      </c>
      <c r="I1794" s="0" t="str">
        <f aca="false">LEFT(B1794,3)</f>
        <v>Mon</v>
      </c>
      <c r="J1794" s="0" t="str">
        <f aca="false">MID(B1794,12,2)</f>
        <v>10</v>
      </c>
      <c r="K1794" s="0" t="str">
        <f aca="false">G1794&amp;F1794</f>
        <v>Jun2014</v>
      </c>
    </row>
    <row r="1795" customFormat="false" ht="15" hidden="false" customHeight="false" outlineLevel="0" collapsed="false">
      <c r="A1795" s="0" t="s">
        <v>3966</v>
      </c>
      <c r="B1795" s="0" t="s">
        <v>4300</v>
      </c>
      <c r="C1795" s="0" t="n">
        <v>4.76009671724396E+017</v>
      </c>
      <c r="D1795" s="0" t="s">
        <v>4301</v>
      </c>
      <c r="E1795" s="0" t="s">
        <v>14</v>
      </c>
      <c r="F1795" s="0" t="str">
        <f aca="false">RIGHT(B1795,4)</f>
        <v>2014</v>
      </c>
      <c r="G1795" s="0" t="str">
        <f aca="false">MID(B1795,5,3)</f>
        <v>Jun</v>
      </c>
      <c r="H1795" s="0" t="str">
        <f aca="false">MID(B1795,9,2)</f>
        <v>09</v>
      </c>
      <c r="I1795" s="0" t="str">
        <f aca="false">LEFT(B1795,3)</f>
        <v>Mon</v>
      </c>
      <c r="J1795" s="0" t="str">
        <f aca="false">MID(B1795,12,2)</f>
        <v>10</v>
      </c>
      <c r="K1795" s="0" t="str">
        <f aca="false">G1795&amp;F1795</f>
        <v>Jun2014</v>
      </c>
    </row>
    <row r="1796" customFormat="false" ht="15" hidden="false" customHeight="false" outlineLevel="0" collapsed="false">
      <c r="A1796" s="0" t="s">
        <v>3966</v>
      </c>
      <c r="B1796" s="0" t="s">
        <v>4302</v>
      </c>
      <c r="C1796" s="0" t="n">
        <v>4.76009684080795E+017</v>
      </c>
      <c r="D1796" s="0" t="s">
        <v>4303</v>
      </c>
      <c r="E1796" s="0" t="s">
        <v>14</v>
      </c>
      <c r="F1796" s="0" t="str">
        <f aca="false">RIGHT(B1796,4)</f>
        <v>2014</v>
      </c>
      <c r="G1796" s="0" t="str">
        <f aca="false">MID(B1796,5,3)</f>
        <v>Jun</v>
      </c>
      <c r="H1796" s="0" t="str">
        <f aca="false">MID(B1796,9,2)</f>
        <v>09</v>
      </c>
      <c r="I1796" s="0" t="str">
        <f aca="false">LEFT(B1796,3)</f>
        <v>Mon</v>
      </c>
      <c r="J1796" s="0" t="str">
        <f aca="false">MID(B1796,12,2)</f>
        <v>10</v>
      </c>
      <c r="K1796" s="0" t="str">
        <f aca="false">G1796&amp;F1796</f>
        <v>Jun2014</v>
      </c>
    </row>
    <row r="1797" customFormat="false" ht="15" hidden="false" customHeight="false" outlineLevel="0" collapsed="false">
      <c r="A1797" s="0" t="s">
        <v>3966</v>
      </c>
      <c r="B1797" s="0" t="s">
        <v>4304</v>
      </c>
      <c r="C1797" s="0" t="n">
        <v>4.7600989126264E+017</v>
      </c>
      <c r="D1797" s="0" t="s">
        <v>4305</v>
      </c>
      <c r="E1797" s="0" t="s">
        <v>14</v>
      </c>
      <c r="F1797" s="0" t="str">
        <f aca="false">RIGHT(B1797,4)</f>
        <v>2014</v>
      </c>
      <c r="G1797" s="0" t="str">
        <f aca="false">MID(B1797,5,3)</f>
        <v>Jun</v>
      </c>
      <c r="H1797" s="0" t="str">
        <f aca="false">MID(B1797,9,2)</f>
        <v>09</v>
      </c>
      <c r="I1797" s="0" t="str">
        <f aca="false">LEFT(B1797,3)</f>
        <v>Mon</v>
      </c>
      <c r="J1797" s="0" t="str">
        <f aca="false">MID(B1797,12,2)</f>
        <v>10</v>
      </c>
      <c r="K1797" s="0" t="str">
        <f aca="false">G1797&amp;F1797</f>
        <v>Jun2014</v>
      </c>
    </row>
    <row r="1798" customFormat="false" ht="15" hidden="false" customHeight="false" outlineLevel="0" collapsed="false">
      <c r="A1798" s="0" t="s">
        <v>3966</v>
      </c>
      <c r="B1798" s="0" t="s">
        <v>4306</v>
      </c>
      <c r="C1798" s="0" t="n">
        <v>4.76009900787924E+017</v>
      </c>
      <c r="D1798" s="0" t="s">
        <v>4307</v>
      </c>
      <c r="E1798" s="0" t="s">
        <v>14</v>
      </c>
      <c r="F1798" s="0" t="str">
        <f aca="false">RIGHT(B1798,4)</f>
        <v>2014</v>
      </c>
      <c r="G1798" s="0" t="str">
        <f aca="false">MID(B1798,5,3)</f>
        <v>Jun</v>
      </c>
      <c r="H1798" s="0" t="str">
        <f aca="false">MID(B1798,9,2)</f>
        <v>09</v>
      </c>
      <c r="I1798" s="0" t="str">
        <f aca="false">LEFT(B1798,3)</f>
        <v>Mon</v>
      </c>
      <c r="J1798" s="0" t="str">
        <f aca="false">MID(B1798,12,2)</f>
        <v>10</v>
      </c>
      <c r="K1798" s="0" t="str">
        <f aca="false">G1798&amp;F1798</f>
        <v>Jun2014</v>
      </c>
    </row>
    <row r="1799" customFormat="false" ht="15" hidden="false" customHeight="false" outlineLevel="0" collapsed="false">
      <c r="A1799" s="0" t="s">
        <v>3966</v>
      </c>
      <c r="B1799" s="0" t="s">
        <v>4308</v>
      </c>
      <c r="C1799" s="0" t="n">
        <v>4.7600992159166E+017</v>
      </c>
      <c r="D1799" s="0" t="s">
        <v>4309</v>
      </c>
      <c r="E1799" s="0" t="s">
        <v>14</v>
      </c>
      <c r="F1799" s="0" t="str">
        <f aca="false">RIGHT(B1799,4)</f>
        <v>2014</v>
      </c>
      <c r="G1799" s="0" t="str">
        <f aca="false">MID(B1799,5,3)</f>
        <v>Jun</v>
      </c>
      <c r="H1799" s="0" t="str">
        <f aca="false">MID(B1799,9,2)</f>
        <v>09</v>
      </c>
      <c r="I1799" s="0" t="str">
        <f aca="false">LEFT(B1799,3)</f>
        <v>Mon</v>
      </c>
      <c r="J1799" s="0" t="str">
        <f aca="false">MID(B1799,12,2)</f>
        <v>10</v>
      </c>
      <c r="K1799" s="0" t="str">
        <f aca="false">G1799&amp;F1799</f>
        <v>Jun2014</v>
      </c>
    </row>
    <row r="1800" customFormat="false" ht="15" hidden="false" customHeight="false" outlineLevel="0" collapsed="false">
      <c r="A1800" s="0" t="s">
        <v>3966</v>
      </c>
      <c r="B1800" s="0" t="s">
        <v>4310</v>
      </c>
      <c r="C1800" s="0" t="n">
        <v>4.76009931041423E+017</v>
      </c>
      <c r="D1800" s="0" t="s">
        <v>4311</v>
      </c>
      <c r="E1800" s="0" t="s">
        <v>14</v>
      </c>
      <c r="F1800" s="0" t="str">
        <f aca="false">RIGHT(B1800,4)</f>
        <v>2014</v>
      </c>
      <c r="G1800" s="0" t="str">
        <f aca="false">MID(B1800,5,3)</f>
        <v>Jun</v>
      </c>
      <c r="H1800" s="0" t="str">
        <f aca="false">MID(B1800,9,2)</f>
        <v>09</v>
      </c>
      <c r="I1800" s="0" t="str">
        <f aca="false">LEFT(B1800,3)</f>
        <v>Mon</v>
      </c>
      <c r="J1800" s="0" t="str">
        <f aca="false">MID(B1800,12,2)</f>
        <v>10</v>
      </c>
      <c r="K1800" s="0" t="str">
        <f aca="false">G1800&amp;F1800</f>
        <v>Jun2014</v>
      </c>
    </row>
    <row r="1801" customFormat="false" ht="15" hidden="false" customHeight="false" outlineLevel="0" collapsed="false">
      <c r="A1801" s="0" t="s">
        <v>3966</v>
      </c>
      <c r="B1801" s="0" t="s">
        <v>4310</v>
      </c>
      <c r="C1801" s="0" t="n">
        <v>4.76009934786949E+017</v>
      </c>
      <c r="D1801" s="0" t="s">
        <v>4312</v>
      </c>
      <c r="E1801" s="0" t="s">
        <v>14</v>
      </c>
      <c r="F1801" s="0" t="str">
        <f aca="false">RIGHT(B1801,4)</f>
        <v>2014</v>
      </c>
      <c r="G1801" s="0" t="str">
        <f aca="false">MID(B1801,5,3)</f>
        <v>Jun</v>
      </c>
      <c r="H1801" s="0" t="str">
        <f aca="false">MID(B1801,9,2)</f>
        <v>09</v>
      </c>
      <c r="I1801" s="0" t="str">
        <f aca="false">LEFT(B1801,3)</f>
        <v>Mon</v>
      </c>
      <c r="J1801" s="0" t="str">
        <f aca="false">MID(B1801,12,2)</f>
        <v>10</v>
      </c>
      <c r="K1801" s="0" t="str">
        <f aca="false">G1801&amp;F1801</f>
        <v>Jun2014</v>
      </c>
    </row>
    <row r="1802" customFormat="false" ht="15" hidden="false" customHeight="false" outlineLevel="0" collapsed="false">
      <c r="A1802" s="0" t="s">
        <v>3966</v>
      </c>
      <c r="B1802" s="0" t="s">
        <v>4313</v>
      </c>
      <c r="C1802" s="0" t="n">
        <v>4.76009944219942E+017</v>
      </c>
      <c r="D1802" s="0" t="s">
        <v>4314</v>
      </c>
      <c r="E1802" s="0" t="s">
        <v>14</v>
      </c>
      <c r="F1802" s="0" t="str">
        <f aca="false">RIGHT(B1802,4)</f>
        <v>2014</v>
      </c>
      <c r="G1802" s="0" t="str">
        <f aca="false">MID(B1802,5,3)</f>
        <v>Jun</v>
      </c>
      <c r="H1802" s="0" t="str">
        <f aca="false">MID(B1802,9,2)</f>
        <v>09</v>
      </c>
      <c r="I1802" s="0" t="str">
        <f aca="false">LEFT(B1802,3)</f>
        <v>Mon</v>
      </c>
      <c r="J1802" s="0" t="str">
        <f aca="false">MID(B1802,12,2)</f>
        <v>10</v>
      </c>
      <c r="K1802" s="0" t="str">
        <f aca="false">G1802&amp;F1802</f>
        <v>Jun2014</v>
      </c>
    </row>
    <row r="1803" customFormat="false" ht="15" hidden="false" customHeight="false" outlineLevel="0" collapsed="false">
      <c r="A1803" s="0" t="s">
        <v>3966</v>
      </c>
      <c r="B1803" s="0" t="s">
        <v>4315</v>
      </c>
      <c r="C1803" s="0" t="n">
        <v>4.76009954663739E+017</v>
      </c>
      <c r="D1803" s="0" t="s">
        <v>4316</v>
      </c>
      <c r="E1803" s="0" t="s">
        <v>14</v>
      </c>
      <c r="F1803" s="0" t="str">
        <f aca="false">RIGHT(B1803,4)</f>
        <v>2014</v>
      </c>
      <c r="G1803" s="0" t="str">
        <f aca="false">MID(B1803,5,3)</f>
        <v>Jun</v>
      </c>
      <c r="H1803" s="0" t="str">
        <f aca="false">MID(B1803,9,2)</f>
        <v>09</v>
      </c>
      <c r="I1803" s="0" t="str">
        <f aca="false">LEFT(B1803,3)</f>
        <v>Mon</v>
      </c>
      <c r="J1803" s="0" t="str">
        <f aca="false">MID(B1803,12,2)</f>
        <v>10</v>
      </c>
      <c r="K1803" s="0" t="str">
        <f aca="false">G1803&amp;F1803</f>
        <v>Jun2014</v>
      </c>
    </row>
    <row r="1804" customFormat="false" ht="15" hidden="false" customHeight="false" outlineLevel="0" collapsed="false">
      <c r="A1804" s="0" t="s">
        <v>4317</v>
      </c>
      <c r="B1804" s="0" t="s">
        <v>4318</v>
      </c>
      <c r="C1804" s="0" t="n">
        <v>4.7601104806846E+017</v>
      </c>
      <c r="D1804" s="0" t="s">
        <v>3900</v>
      </c>
      <c r="E1804" s="0" t="s">
        <v>14</v>
      </c>
      <c r="F1804" s="0" t="str">
        <f aca="false">RIGHT(B1804,4)</f>
        <v>2014</v>
      </c>
      <c r="G1804" s="0" t="str">
        <f aca="false">MID(B1804,5,3)</f>
        <v>Jun</v>
      </c>
      <c r="H1804" s="0" t="str">
        <f aca="false">MID(B1804,9,2)</f>
        <v>09</v>
      </c>
      <c r="I1804" s="0" t="str">
        <f aca="false">LEFT(B1804,3)</f>
        <v>Mon</v>
      </c>
      <c r="J1804" s="0" t="str">
        <f aca="false">MID(B1804,12,2)</f>
        <v>10</v>
      </c>
      <c r="K1804" s="0" t="str">
        <f aca="false">G1804&amp;F1804</f>
        <v>Jun2014</v>
      </c>
    </row>
    <row r="1805" customFormat="false" ht="15" hidden="false" customHeight="false" outlineLevel="0" collapsed="false">
      <c r="A1805" s="0" t="s">
        <v>4319</v>
      </c>
      <c r="B1805" s="0" t="s">
        <v>4320</v>
      </c>
      <c r="C1805" s="0" t="n">
        <v>4.76012001777307E+017</v>
      </c>
      <c r="D1805" s="0" t="s">
        <v>4321</v>
      </c>
      <c r="E1805" s="0" t="s">
        <v>18</v>
      </c>
      <c r="F1805" s="0" t="str">
        <f aca="false">RIGHT(B1805,4)</f>
        <v>2014</v>
      </c>
      <c r="G1805" s="0" t="str">
        <f aca="false">MID(B1805,5,3)</f>
        <v>Jun</v>
      </c>
      <c r="H1805" s="0" t="str">
        <f aca="false">MID(B1805,9,2)</f>
        <v>09</v>
      </c>
      <c r="I1805" s="0" t="str">
        <f aca="false">LEFT(B1805,3)</f>
        <v>Mon</v>
      </c>
      <c r="J1805" s="0" t="str">
        <f aca="false">MID(B1805,12,2)</f>
        <v>10</v>
      </c>
      <c r="K1805" s="0" t="str">
        <f aca="false">G1805&amp;F1805</f>
        <v>Jun2014</v>
      </c>
    </row>
    <row r="1806" customFormat="false" ht="15" hidden="false" customHeight="false" outlineLevel="0" collapsed="false">
      <c r="A1806" s="0" t="s">
        <v>3516</v>
      </c>
      <c r="B1806" s="0" t="s">
        <v>4322</v>
      </c>
      <c r="C1806" s="0" t="n">
        <v>4.76012230245236E+017</v>
      </c>
      <c r="D1806" s="0" t="s">
        <v>4323</v>
      </c>
      <c r="E1806" s="0" t="s">
        <v>321</v>
      </c>
      <c r="F1806" s="0" t="str">
        <f aca="false">RIGHT(B1806,4)</f>
        <v>2014</v>
      </c>
      <c r="G1806" s="0" t="str">
        <f aca="false">MID(B1806,5,3)</f>
        <v>Jun</v>
      </c>
      <c r="H1806" s="0" t="str">
        <f aca="false">MID(B1806,9,2)</f>
        <v>09</v>
      </c>
      <c r="I1806" s="0" t="str">
        <f aca="false">LEFT(B1806,3)</f>
        <v>Mon</v>
      </c>
      <c r="J1806" s="0" t="str">
        <f aca="false">MID(B1806,12,2)</f>
        <v>10</v>
      </c>
      <c r="K1806" s="0" t="str">
        <f aca="false">G1806&amp;F1806</f>
        <v>Jun2014</v>
      </c>
    </row>
    <row r="1807" customFormat="false" ht="15" hidden="false" customHeight="false" outlineLevel="0" collapsed="false">
      <c r="A1807" s="0" t="s">
        <v>767</v>
      </c>
      <c r="B1807" s="0" t="s">
        <v>4324</v>
      </c>
      <c r="C1807" s="0" t="n">
        <v>4.76012343789244E+017</v>
      </c>
      <c r="D1807" s="0" t="s">
        <v>4325</v>
      </c>
      <c r="E1807" s="0" t="s">
        <v>321</v>
      </c>
      <c r="F1807" s="0" t="str">
        <f aca="false">RIGHT(B1807,4)</f>
        <v>2014</v>
      </c>
      <c r="G1807" s="0" t="str">
        <f aca="false">MID(B1807,5,3)</f>
        <v>Jun</v>
      </c>
      <c r="H1807" s="0" t="str">
        <f aca="false">MID(B1807,9,2)</f>
        <v>09</v>
      </c>
      <c r="I1807" s="0" t="str">
        <f aca="false">LEFT(B1807,3)</f>
        <v>Mon</v>
      </c>
      <c r="J1807" s="0" t="str">
        <f aca="false">MID(B1807,12,2)</f>
        <v>10</v>
      </c>
      <c r="K1807" s="0" t="str">
        <f aca="false">G1807&amp;F1807</f>
        <v>Jun2014</v>
      </c>
    </row>
    <row r="1808" customFormat="false" ht="15" hidden="false" customHeight="false" outlineLevel="0" collapsed="false">
      <c r="A1808" s="0" t="s">
        <v>4290</v>
      </c>
      <c r="B1808" s="0" t="s">
        <v>4326</v>
      </c>
      <c r="C1808" s="0" t="n">
        <v>4.76013161552703E+017</v>
      </c>
      <c r="D1808" s="0" t="s">
        <v>4327</v>
      </c>
      <c r="E1808" s="0" t="s">
        <v>14</v>
      </c>
      <c r="F1808" s="0" t="str">
        <f aca="false">RIGHT(B1808,4)</f>
        <v>2014</v>
      </c>
      <c r="G1808" s="0" t="str">
        <f aca="false">MID(B1808,5,3)</f>
        <v>Jun</v>
      </c>
      <c r="H1808" s="0" t="str">
        <f aca="false">MID(B1808,9,2)</f>
        <v>09</v>
      </c>
      <c r="I1808" s="0" t="str">
        <f aca="false">LEFT(B1808,3)</f>
        <v>Mon</v>
      </c>
      <c r="J1808" s="0" t="str">
        <f aca="false">MID(B1808,12,2)</f>
        <v>10</v>
      </c>
      <c r="K1808" s="0" t="str">
        <f aca="false">G1808&amp;F1808</f>
        <v>Jun2014</v>
      </c>
    </row>
    <row r="1809" customFormat="false" ht="15" hidden="false" customHeight="false" outlineLevel="0" collapsed="false">
      <c r="A1809" s="0" t="s">
        <v>4328</v>
      </c>
      <c r="B1809" s="0" t="s">
        <v>4329</v>
      </c>
      <c r="C1809" s="0" t="n">
        <v>4.76013285758992E+017</v>
      </c>
      <c r="D1809" s="0" t="s">
        <v>3900</v>
      </c>
      <c r="E1809" s="0" t="s">
        <v>14</v>
      </c>
      <c r="F1809" s="0" t="str">
        <f aca="false">RIGHT(B1809,4)</f>
        <v>2014</v>
      </c>
      <c r="G1809" s="0" t="str">
        <f aca="false">MID(B1809,5,3)</f>
        <v>Jun</v>
      </c>
      <c r="H1809" s="0" t="str">
        <f aca="false">MID(B1809,9,2)</f>
        <v>09</v>
      </c>
      <c r="I1809" s="0" t="str">
        <f aca="false">LEFT(B1809,3)</f>
        <v>Mon</v>
      </c>
      <c r="J1809" s="0" t="str">
        <f aca="false">MID(B1809,12,2)</f>
        <v>10</v>
      </c>
      <c r="K1809" s="0" t="str">
        <f aca="false">G1809&amp;F1809</f>
        <v>Jun2014</v>
      </c>
    </row>
    <row r="1810" customFormat="false" ht="15" hidden="false" customHeight="false" outlineLevel="0" collapsed="false">
      <c r="A1810" s="0" t="s">
        <v>4330</v>
      </c>
      <c r="B1810" s="0" t="s">
        <v>4331</v>
      </c>
      <c r="C1810" s="0" t="n">
        <v>4.76013779759529E+017</v>
      </c>
      <c r="D1810" s="0" t="s">
        <v>4332</v>
      </c>
      <c r="E1810" s="0" t="s">
        <v>321</v>
      </c>
      <c r="F1810" s="0" t="str">
        <f aca="false">RIGHT(B1810,4)</f>
        <v>2014</v>
      </c>
      <c r="G1810" s="0" t="str">
        <f aca="false">MID(B1810,5,3)</f>
        <v>Jun</v>
      </c>
      <c r="H1810" s="0" t="str">
        <f aca="false">MID(B1810,9,2)</f>
        <v>09</v>
      </c>
      <c r="I1810" s="0" t="str">
        <f aca="false">LEFT(B1810,3)</f>
        <v>Mon</v>
      </c>
      <c r="J1810" s="0" t="str">
        <f aca="false">MID(B1810,12,2)</f>
        <v>10</v>
      </c>
      <c r="K1810" s="0" t="str">
        <f aca="false">G1810&amp;F1810</f>
        <v>Jun2014</v>
      </c>
    </row>
    <row r="1811" customFormat="false" ht="15" hidden="false" customHeight="false" outlineLevel="0" collapsed="false">
      <c r="A1811" s="0" t="s">
        <v>4333</v>
      </c>
      <c r="B1811" s="0" t="s">
        <v>4334</v>
      </c>
      <c r="C1811" s="0" t="n">
        <v>4.76014010022645E+017</v>
      </c>
      <c r="D1811" s="0" t="s">
        <v>4335</v>
      </c>
      <c r="E1811" s="0" t="s">
        <v>14</v>
      </c>
      <c r="F1811" s="0" t="str">
        <f aca="false">RIGHT(B1811,4)</f>
        <v>2014</v>
      </c>
      <c r="G1811" s="0" t="str">
        <f aca="false">MID(B1811,5,3)</f>
        <v>Jun</v>
      </c>
      <c r="H1811" s="0" t="str">
        <f aca="false">MID(B1811,9,2)</f>
        <v>09</v>
      </c>
      <c r="I1811" s="0" t="str">
        <f aca="false">LEFT(B1811,3)</f>
        <v>Mon</v>
      </c>
      <c r="J1811" s="0" t="str">
        <f aca="false">MID(B1811,12,2)</f>
        <v>10</v>
      </c>
      <c r="K1811" s="0" t="str">
        <f aca="false">G1811&amp;F1811</f>
        <v>Jun2014</v>
      </c>
    </row>
    <row r="1812" customFormat="false" ht="15" hidden="false" customHeight="false" outlineLevel="0" collapsed="false">
      <c r="A1812" s="0" t="s">
        <v>3516</v>
      </c>
      <c r="B1812" s="0" t="s">
        <v>4336</v>
      </c>
      <c r="C1812" s="0" t="n">
        <v>4.76014144760459E+017</v>
      </c>
      <c r="D1812" s="0" t="s">
        <v>4337</v>
      </c>
      <c r="E1812" s="0" t="s">
        <v>321</v>
      </c>
      <c r="F1812" s="0" t="str">
        <f aca="false">RIGHT(B1812,4)</f>
        <v>2014</v>
      </c>
      <c r="G1812" s="0" t="str">
        <f aca="false">MID(B1812,5,3)</f>
        <v>Jun</v>
      </c>
      <c r="H1812" s="0" t="str">
        <f aca="false">MID(B1812,9,2)</f>
        <v>09</v>
      </c>
      <c r="I1812" s="0" t="str">
        <f aca="false">LEFT(B1812,3)</f>
        <v>Mon</v>
      </c>
      <c r="J1812" s="0" t="str">
        <f aca="false">MID(B1812,12,2)</f>
        <v>10</v>
      </c>
      <c r="K1812" s="0" t="str">
        <f aca="false">G1812&amp;F1812</f>
        <v>Jun2014</v>
      </c>
    </row>
    <row r="1813" customFormat="false" ht="15" hidden="false" customHeight="false" outlineLevel="0" collapsed="false">
      <c r="A1813" s="0" t="s">
        <v>4338</v>
      </c>
      <c r="B1813" s="0" t="s">
        <v>4339</v>
      </c>
      <c r="C1813" s="0" t="n">
        <v>4.76014862527508E+017</v>
      </c>
      <c r="D1813" s="0" t="s">
        <v>3565</v>
      </c>
      <c r="E1813" s="0" t="s">
        <v>14</v>
      </c>
      <c r="F1813" s="0" t="str">
        <f aca="false">RIGHT(B1813,4)</f>
        <v>2014</v>
      </c>
      <c r="G1813" s="0" t="str">
        <f aca="false">MID(B1813,5,3)</f>
        <v>Jun</v>
      </c>
      <c r="H1813" s="0" t="str">
        <f aca="false">MID(B1813,9,2)</f>
        <v>09</v>
      </c>
      <c r="I1813" s="0" t="str">
        <f aca="false">LEFT(B1813,3)</f>
        <v>Mon</v>
      </c>
      <c r="J1813" s="0" t="str">
        <f aca="false">MID(B1813,12,2)</f>
        <v>10</v>
      </c>
      <c r="K1813" s="0" t="str">
        <f aca="false">G1813&amp;F1813</f>
        <v>Jun2014</v>
      </c>
    </row>
    <row r="1814" customFormat="false" ht="15" hidden="false" customHeight="false" outlineLevel="0" collapsed="false">
      <c r="A1814" s="0" t="s">
        <v>4340</v>
      </c>
      <c r="B1814" s="0" t="s">
        <v>4341</v>
      </c>
      <c r="C1814" s="0" t="n">
        <v>4.760153883003E+017</v>
      </c>
      <c r="D1814" s="0" t="s">
        <v>4216</v>
      </c>
      <c r="E1814" s="0" t="s">
        <v>14</v>
      </c>
      <c r="F1814" s="0" t="str">
        <f aca="false">RIGHT(B1814,4)</f>
        <v>2014</v>
      </c>
      <c r="G1814" s="0" t="str">
        <f aca="false">MID(B1814,5,3)</f>
        <v>Jun</v>
      </c>
      <c r="H1814" s="0" t="str">
        <f aca="false">MID(B1814,9,2)</f>
        <v>09</v>
      </c>
      <c r="I1814" s="0" t="str">
        <f aca="false">LEFT(B1814,3)</f>
        <v>Mon</v>
      </c>
      <c r="J1814" s="0" t="str">
        <f aca="false">MID(B1814,12,2)</f>
        <v>10</v>
      </c>
      <c r="K1814" s="0" t="str">
        <f aca="false">G1814&amp;F1814</f>
        <v>Jun2014</v>
      </c>
    </row>
    <row r="1815" customFormat="false" ht="15" hidden="false" customHeight="false" outlineLevel="0" collapsed="false">
      <c r="A1815" s="0" t="s">
        <v>4342</v>
      </c>
      <c r="B1815" s="0" t="s">
        <v>4343</v>
      </c>
      <c r="C1815" s="0" t="n">
        <v>4.76015701681901E+017</v>
      </c>
      <c r="D1815" s="0" t="s">
        <v>4344</v>
      </c>
      <c r="E1815" s="0" t="s">
        <v>321</v>
      </c>
      <c r="F1815" s="0" t="str">
        <f aca="false">RIGHT(B1815,4)</f>
        <v>2014</v>
      </c>
      <c r="G1815" s="0" t="str">
        <f aca="false">MID(B1815,5,3)</f>
        <v>Jun</v>
      </c>
      <c r="H1815" s="0" t="str">
        <f aca="false">MID(B1815,9,2)</f>
        <v>09</v>
      </c>
      <c r="I1815" s="0" t="str">
        <f aca="false">LEFT(B1815,3)</f>
        <v>Mon</v>
      </c>
      <c r="J1815" s="0" t="str">
        <f aca="false">MID(B1815,12,2)</f>
        <v>10</v>
      </c>
      <c r="K1815" s="0" t="str">
        <f aca="false">G1815&amp;F1815</f>
        <v>Jun2014</v>
      </c>
    </row>
    <row r="1816" customFormat="false" ht="15" hidden="false" customHeight="false" outlineLevel="0" collapsed="false">
      <c r="A1816" s="0" t="s">
        <v>4345</v>
      </c>
      <c r="B1816" s="0" t="s">
        <v>4346</v>
      </c>
      <c r="C1816" s="0" t="n">
        <v>4.76019446868234E+017</v>
      </c>
      <c r="D1816" s="0" t="s">
        <v>4347</v>
      </c>
      <c r="E1816" s="0" t="s">
        <v>14</v>
      </c>
      <c r="F1816" s="0" t="str">
        <f aca="false">RIGHT(B1816,4)</f>
        <v>2014</v>
      </c>
      <c r="G1816" s="0" t="str">
        <f aca="false">MID(B1816,5,3)</f>
        <v>Jun</v>
      </c>
      <c r="H1816" s="0" t="str">
        <f aca="false">MID(B1816,9,2)</f>
        <v>09</v>
      </c>
      <c r="I1816" s="0" t="str">
        <f aca="false">LEFT(B1816,3)</f>
        <v>Mon</v>
      </c>
      <c r="J1816" s="0" t="str">
        <f aca="false">MID(B1816,12,2)</f>
        <v>11</v>
      </c>
      <c r="K1816" s="0" t="str">
        <f aca="false">G1816&amp;F1816</f>
        <v>Jun2014</v>
      </c>
    </row>
    <row r="1817" customFormat="false" ht="15" hidden="false" customHeight="false" outlineLevel="0" collapsed="false">
      <c r="A1817" s="0" t="s">
        <v>4348</v>
      </c>
      <c r="B1817" s="0" t="s">
        <v>4349</v>
      </c>
      <c r="C1817" s="0" t="n">
        <v>4.76019925622874E+017</v>
      </c>
      <c r="D1817" s="0" t="s">
        <v>4350</v>
      </c>
      <c r="E1817" s="0" t="s">
        <v>14</v>
      </c>
      <c r="F1817" s="0" t="str">
        <f aca="false">RIGHT(B1817,4)</f>
        <v>2014</v>
      </c>
      <c r="G1817" s="0" t="str">
        <f aca="false">MID(B1817,5,3)</f>
        <v>Jun</v>
      </c>
      <c r="H1817" s="0" t="str">
        <f aca="false">MID(B1817,9,2)</f>
        <v>09</v>
      </c>
      <c r="I1817" s="0" t="str">
        <f aca="false">LEFT(B1817,3)</f>
        <v>Mon</v>
      </c>
      <c r="J1817" s="0" t="str">
        <f aca="false">MID(B1817,12,2)</f>
        <v>11</v>
      </c>
      <c r="K1817" s="0" t="str">
        <f aca="false">G1817&amp;F1817</f>
        <v>Jun2014</v>
      </c>
    </row>
    <row r="1818" customFormat="false" ht="15" hidden="false" customHeight="false" outlineLevel="0" collapsed="false">
      <c r="A1818" s="0" t="s">
        <v>4351</v>
      </c>
      <c r="B1818" s="0" t="s">
        <v>4352</v>
      </c>
      <c r="C1818" s="0" t="n">
        <v>4.76023122622021E+017</v>
      </c>
      <c r="D1818" s="0" t="s">
        <v>4353</v>
      </c>
      <c r="E1818" s="0" t="s">
        <v>14</v>
      </c>
      <c r="F1818" s="0" t="str">
        <f aca="false">RIGHT(B1818,4)</f>
        <v>2014</v>
      </c>
      <c r="G1818" s="0" t="str">
        <f aca="false">MID(B1818,5,3)</f>
        <v>Jun</v>
      </c>
      <c r="H1818" s="0" t="str">
        <f aca="false">MID(B1818,9,2)</f>
        <v>09</v>
      </c>
      <c r="I1818" s="0" t="str">
        <f aca="false">LEFT(B1818,3)</f>
        <v>Mon</v>
      </c>
      <c r="J1818" s="0" t="str">
        <f aca="false">MID(B1818,12,2)</f>
        <v>11</v>
      </c>
      <c r="K1818" s="0" t="str">
        <f aca="false">G1818&amp;F1818</f>
        <v>Jun2014</v>
      </c>
    </row>
    <row r="1819" customFormat="false" ht="15" hidden="false" customHeight="false" outlineLevel="0" collapsed="false">
      <c r="A1819" s="0" t="s">
        <v>4354</v>
      </c>
      <c r="B1819" s="0" t="s">
        <v>4355</v>
      </c>
      <c r="C1819" s="0" t="n">
        <v>4.76025886798401E+017</v>
      </c>
      <c r="D1819" s="0" t="s">
        <v>3697</v>
      </c>
      <c r="E1819" s="0" t="s">
        <v>14</v>
      </c>
      <c r="F1819" s="0" t="str">
        <f aca="false">RIGHT(B1819,4)</f>
        <v>2014</v>
      </c>
      <c r="G1819" s="0" t="str">
        <f aca="false">MID(B1819,5,3)</f>
        <v>Jun</v>
      </c>
      <c r="H1819" s="0" t="str">
        <f aca="false">MID(B1819,9,2)</f>
        <v>09</v>
      </c>
      <c r="I1819" s="0" t="str">
        <f aca="false">LEFT(B1819,3)</f>
        <v>Mon</v>
      </c>
      <c r="J1819" s="0" t="str">
        <f aca="false">MID(B1819,12,2)</f>
        <v>11</v>
      </c>
      <c r="K1819" s="0" t="str">
        <f aca="false">G1819&amp;F1819</f>
        <v>Jun2014</v>
      </c>
    </row>
    <row r="1820" customFormat="false" ht="15" hidden="false" customHeight="false" outlineLevel="0" collapsed="false">
      <c r="A1820" s="0" t="s">
        <v>4356</v>
      </c>
      <c r="B1820" s="0" t="s">
        <v>4357</v>
      </c>
      <c r="C1820" s="0" t="n">
        <v>4.76042494233149E+017</v>
      </c>
      <c r="D1820" s="0" t="s">
        <v>4358</v>
      </c>
      <c r="E1820" s="0" t="s">
        <v>14</v>
      </c>
      <c r="F1820" s="0" t="str">
        <f aca="false">RIGHT(B1820,4)</f>
        <v>2014</v>
      </c>
      <c r="G1820" s="0" t="str">
        <f aca="false">MID(B1820,5,3)</f>
        <v>Jun</v>
      </c>
      <c r="H1820" s="0" t="str">
        <f aca="false">MID(B1820,9,2)</f>
        <v>09</v>
      </c>
      <c r="I1820" s="0" t="str">
        <f aca="false">LEFT(B1820,3)</f>
        <v>Mon</v>
      </c>
      <c r="J1820" s="0" t="str">
        <f aca="false">MID(B1820,12,2)</f>
        <v>12</v>
      </c>
      <c r="K1820" s="0" t="str">
        <f aca="false">G1820&amp;F1820</f>
        <v>Jun2014</v>
      </c>
    </row>
    <row r="1821" customFormat="false" ht="15" hidden="false" customHeight="false" outlineLevel="0" collapsed="false">
      <c r="A1821" s="0" t="s">
        <v>253</v>
      </c>
      <c r="B1821" s="0" t="s">
        <v>4359</v>
      </c>
      <c r="C1821" s="0" t="n">
        <v>4.76047061691805E+017</v>
      </c>
      <c r="D1821" s="0" t="s">
        <v>4360</v>
      </c>
      <c r="E1821" s="0" t="s">
        <v>14</v>
      </c>
      <c r="F1821" s="0" t="str">
        <f aca="false">RIGHT(B1821,4)</f>
        <v>2014</v>
      </c>
      <c r="G1821" s="0" t="str">
        <f aca="false">MID(B1821,5,3)</f>
        <v>Jun</v>
      </c>
      <c r="H1821" s="0" t="str">
        <f aca="false">MID(B1821,9,2)</f>
        <v>09</v>
      </c>
      <c r="I1821" s="0" t="str">
        <f aca="false">LEFT(B1821,3)</f>
        <v>Mon</v>
      </c>
      <c r="J1821" s="0" t="str">
        <f aca="false">MID(B1821,12,2)</f>
        <v>13</v>
      </c>
      <c r="K1821" s="0" t="str">
        <f aca="false">G1821&amp;F1821</f>
        <v>Jun2014</v>
      </c>
    </row>
    <row r="1822" customFormat="false" ht="15" hidden="false" customHeight="false" outlineLevel="0" collapsed="false">
      <c r="A1822" s="0" t="s">
        <v>4361</v>
      </c>
      <c r="B1822" s="0" t="s">
        <v>4362</v>
      </c>
      <c r="C1822" s="0" t="n">
        <v>4.760473184671E+017</v>
      </c>
      <c r="D1822" s="0" t="s">
        <v>4363</v>
      </c>
      <c r="E1822" s="0" t="s">
        <v>18</v>
      </c>
      <c r="F1822" s="0" t="str">
        <f aca="false">RIGHT(B1822,4)</f>
        <v>2014</v>
      </c>
      <c r="G1822" s="0" t="str">
        <f aca="false">MID(B1822,5,3)</f>
        <v>Jun</v>
      </c>
      <c r="H1822" s="0" t="str">
        <f aca="false">MID(B1822,9,2)</f>
        <v>09</v>
      </c>
      <c r="I1822" s="0" t="str">
        <f aca="false">LEFT(B1822,3)</f>
        <v>Mon</v>
      </c>
      <c r="J1822" s="0" t="str">
        <f aca="false">MID(B1822,12,2)</f>
        <v>13</v>
      </c>
      <c r="K1822" s="0" t="str">
        <f aca="false">G1822&amp;F1822</f>
        <v>Jun2014</v>
      </c>
    </row>
    <row r="1823" customFormat="false" ht="15" hidden="false" customHeight="false" outlineLevel="0" collapsed="false">
      <c r="A1823" s="0" t="s">
        <v>4364</v>
      </c>
      <c r="B1823" s="0" t="s">
        <v>4365</v>
      </c>
      <c r="C1823" s="0" t="n">
        <v>4.76048892161568E+017</v>
      </c>
      <c r="D1823" s="0" t="s">
        <v>4366</v>
      </c>
      <c r="E1823" s="0" t="s">
        <v>18</v>
      </c>
      <c r="F1823" s="0" t="str">
        <f aca="false">RIGHT(B1823,4)</f>
        <v>2014</v>
      </c>
      <c r="G1823" s="0" t="str">
        <f aca="false">MID(B1823,5,3)</f>
        <v>Jun</v>
      </c>
      <c r="H1823" s="0" t="str">
        <f aca="false">MID(B1823,9,2)</f>
        <v>09</v>
      </c>
      <c r="I1823" s="0" t="str">
        <f aca="false">LEFT(B1823,3)</f>
        <v>Mon</v>
      </c>
      <c r="J1823" s="0" t="str">
        <f aca="false">MID(B1823,12,2)</f>
        <v>13</v>
      </c>
      <c r="K1823" s="0" t="str">
        <f aca="false">G1823&amp;F1823</f>
        <v>Jun2014</v>
      </c>
    </row>
    <row r="1824" customFormat="false" ht="15" hidden="false" customHeight="false" outlineLevel="0" collapsed="false">
      <c r="A1824" s="0" t="s">
        <v>4367</v>
      </c>
      <c r="B1824" s="0" t="s">
        <v>4368</v>
      </c>
      <c r="C1824" s="0" t="n">
        <v>4.76067678244077E+017</v>
      </c>
      <c r="D1824" s="0" t="s">
        <v>4278</v>
      </c>
      <c r="E1824" s="0" t="s">
        <v>14</v>
      </c>
      <c r="F1824" s="0" t="str">
        <f aca="false">RIGHT(B1824,4)</f>
        <v>2014</v>
      </c>
      <c r="G1824" s="0" t="str">
        <f aca="false">MID(B1824,5,3)</f>
        <v>Jun</v>
      </c>
      <c r="H1824" s="0" t="str">
        <f aca="false">MID(B1824,9,2)</f>
        <v>09</v>
      </c>
      <c r="I1824" s="0" t="str">
        <f aca="false">LEFT(B1824,3)</f>
        <v>Mon</v>
      </c>
      <c r="J1824" s="0" t="str">
        <f aca="false">MID(B1824,12,2)</f>
        <v>14</v>
      </c>
      <c r="K1824" s="0" t="str">
        <f aca="false">G1824&amp;F1824</f>
        <v>Jun2014</v>
      </c>
    </row>
    <row r="1825" customFormat="false" ht="15" hidden="false" customHeight="false" outlineLevel="0" collapsed="false">
      <c r="A1825" s="0" t="s">
        <v>4369</v>
      </c>
      <c r="B1825" s="0" t="s">
        <v>4370</v>
      </c>
      <c r="C1825" s="0" t="n">
        <v>4.76068954771714E+017</v>
      </c>
      <c r="D1825" s="0" t="s">
        <v>4371</v>
      </c>
      <c r="E1825" s="0" t="s">
        <v>18</v>
      </c>
      <c r="F1825" s="0" t="str">
        <f aca="false">RIGHT(B1825,4)</f>
        <v>2014</v>
      </c>
      <c r="G1825" s="0" t="str">
        <f aca="false">MID(B1825,5,3)</f>
        <v>Jun</v>
      </c>
      <c r="H1825" s="0" t="str">
        <f aca="false">MID(B1825,9,2)</f>
        <v>09</v>
      </c>
      <c r="I1825" s="0" t="str">
        <f aca="false">LEFT(B1825,3)</f>
        <v>Mon</v>
      </c>
      <c r="J1825" s="0" t="str">
        <f aca="false">MID(B1825,12,2)</f>
        <v>14</v>
      </c>
      <c r="K1825" s="0" t="str">
        <f aca="false">G1825&amp;F1825</f>
        <v>Jun2014</v>
      </c>
    </row>
    <row r="1826" customFormat="false" ht="15" hidden="false" customHeight="false" outlineLevel="0" collapsed="false">
      <c r="A1826" s="0" t="s">
        <v>4192</v>
      </c>
      <c r="B1826" s="0" t="s">
        <v>4372</v>
      </c>
      <c r="C1826" s="0" t="n">
        <v>4.76077941000916E+017</v>
      </c>
      <c r="D1826" s="0" t="s">
        <v>4373</v>
      </c>
      <c r="E1826" s="0" t="s">
        <v>14</v>
      </c>
      <c r="F1826" s="0" t="str">
        <f aca="false">RIGHT(B1826,4)</f>
        <v>2014</v>
      </c>
      <c r="G1826" s="0" t="str">
        <f aca="false">MID(B1826,5,3)</f>
        <v>Jun</v>
      </c>
      <c r="H1826" s="0" t="str">
        <f aca="false">MID(B1826,9,2)</f>
        <v>09</v>
      </c>
      <c r="I1826" s="0" t="str">
        <f aca="false">LEFT(B1826,3)</f>
        <v>Mon</v>
      </c>
      <c r="J1826" s="0" t="str">
        <f aca="false">MID(B1826,12,2)</f>
        <v>15</v>
      </c>
      <c r="K1826" s="0" t="str">
        <f aca="false">G1826&amp;F1826</f>
        <v>Jun2014</v>
      </c>
    </row>
    <row r="1827" customFormat="false" ht="15" hidden="false" customHeight="false" outlineLevel="0" collapsed="false">
      <c r="A1827" s="0" t="s">
        <v>1652</v>
      </c>
      <c r="B1827" s="0" t="s">
        <v>4374</v>
      </c>
      <c r="C1827" s="0" t="n">
        <v>4.76137098932518E+017</v>
      </c>
      <c r="D1827" s="0" t="s">
        <v>4375</v>
      </c>
      <c r="E1827" s="0" t="s">
        <v>18</v>
      </c>
      <c r="F1827" s="0" t="str">
        <f aca="false">RIGHT(B1827,4)</f>
        <v>2014</v>
      </c>
      <c r="G1827" s="0" t="str">
        <f aca="false">MID(B1827,5,3)</f>
        <v>Jun</v>
      </c>
      <c r="H1827" s="0" t="str">
        <f aca="false">MID(B1827,9,2)</f>
        <v>09</v>
      </c>
      <c r="I1827" s="0" t="str">
        <f aca="false">LEFT(B1827,3)</f>
        <v>Mon</v>
      </c>
      <c r="J1827" s="0" t="str">
        <f aca="false">MID(B1827,12,2)</f>
        <v>19</v>
      </c>
      <c r="K1827" s="0" t="str">
        <f aca="false">G1827&amp;F1827</f>
        <v>Jun2014</v>
      </c>
    </row>
    <row r="1828" customFormat="false" ht="15" hidden="false" customHeight="false" outlineLevel="0" collapsed="false">
      <c r="A1828" s="0" t="s">
        <v>4376</v>
      </c>
      <c r="B1828" s="0" t="s">
        <v>4377</v>
      </c>
      <c r="C1828" s="0" t="n">
        <v>4.76161929346437E+017</v>
      </c>
      <c r="D1828" s="0" t="s">
        <v>4378</v>
      </c>
      <c r="E1828" s="0" t="s">
        <v>14</v>
      </c>
      <c r="F1828" s="0" t="str">
        <f aca="false">RIGHT(B1828,4)</f>
        <v>2014</v>
      </c>
      <c r="G1828" s="0" t="str">
        <f aca="false">MID(B1828,5,3)</f>
        <v>Jun</v>
      </c>
      <c r="H1828" s="0" t="str">
        <f aca="false">MID(B1828,9,2)</f>
        <v>09</v>
      </c>
      <c r="I1828" s="0" t="str">
        <f aca="false">LEFT(B1828,3)</f>
        <v>Mon</v>
      </c>
      <c r="J1828" s="0" t="str">
        <f aca="false">MID(B1828,12,2)</f>
        <v>20</v>
      </c>
      <c r="K1828" s="0" t="str">
        <f aca="false">G1828&amp;F1828</f>
        <v>Jun2014</v>
      </c>
    </row>
    <row r="1829" customFormat="false" ht="15" hidden="false" customHeight="false" outlineLevel="0" collapsed="false">
      <c r="A1829" s="0" t="s">
        <v>4379</v>
      </c>
      <c r="B1829" s="0" t="s">
        <v>4380</v>
      </c>
      <c r="C1829" s="0" t="n">
        <v>4.76167542906433E+017</v>
      </c>
      <c r="D1829" s="0" t="s">
        <v>4381</v>
      </c>
      <c r="E1829" s="0" t="s">
        <v>14</v>
      </c>
      <c r="F1829" s="0" t="str">
        <f aca="false">RIGHT(B1829,4)</f>
        <v>2014</v>
      </c>
      <c r="G1829" s="0" t="str">
        <f aca="false">MID(B1829,5,3)</f>
        <v>Jun</v>
      </c>
      <c r="H1829" s="0" t="str">
        <f aca="false">MID(B1829,9,2)</f>
        <v>09</v>
      </c>
      <c r="I1829" s="0" t="str">
        <f aca="false">LEFT(B1829,3)</f>
        <v>Mon</v>
      </c>
      <c r="J1829" s="0" t="str">
        <f aca="false">MID(B1829,12,2)</f>
        <v>21</v>
      </c>
      <c r="K1829" s="0" t="str">
        <f aca="false">G1829&amp;F1829</f>
        <v>Jun2014</v>
      </c>
    </row>
    <row r="1830" customFormat="false" ht="15" hidden="false" customHeight="false" outlineLevel="0" collapsed="false">
      <c r="A1830" s="0" t="s">
        <v>4379</v>
      </c>
      <c r="B1830" s="0" t="s">
        <v>4382</v>
      </c>
      <c r="C1830" s="0" t="n">
        <v>4.76168017785536E+017</v>
      </c>
      <c r="D1830" s="0" t="s">
        <v>4383</v>
      </c>
      <c r="E1830" s="0" t="s">
        <v>14</v>
      </c>
      <c r="F1830" s="0" t="str">
        <f aca="false">RIGHT(B1830,4)</f>
        <v>2014</v>
      </c>
      <c r="G1830" s="0" t="str">
        <f aca="false">MID(B1830,5,3)</f>
        <v>Jun</v>
      </c>
      <c r="H1830" s="0" t="str">
        <f aca="false">MID(B1830,9,2)</f>
        <v>09</v>
      </c>
      <c r="I1830" s="0" t="str">
        <f aca="false">LEFT(B1830,3)</f>
        <v>Mon</v>
      </c>
      <c r="J1830" s="0" t="str">
        <f aca="false">MID(B1830,12,2)</f>
        <v>21</v>
      </c>
      <c r="K1830" s="0" t="str">
        <f aca="false">G1830&amp;F1830</f>
        <v>Jun2014</v>
      </c>
    </row>
    <row r="1831" customFormat="false" ht="15" hidden="false" customHeight="false" outlineLevel="0" collapsed="false">
      <c r="A1831" s="0" t="s">
        <v>4384</v>
      </c>
      <c r="B1831" s="0" t="s">
        <v>4385</v>
      </c>
      <c r="C1831" s="0" t="n">
        <v>4.76168368584548E+017</v>
      </c>
      <c r="D1831" s="0" t="s">
        <v>4386</v>
      </c>
      <c r="E1831" s="0" t="s">
        <v>18</v>
      </c>
      <c r="F1831" s="0" t="str">
        <f aca="false">RIGHT(B1831,4)</f>
        <v>2014</v>
      </c>
      <c r="G1831" s="0" t="str">
        <f aca="false">MID(B1831,5,3)</f>
        <v>Jun</v>
      </c>
      <c r="H1831" s="0" t="str">
        <f aca="false">MID(B1831,9,2)</f>
        <v>09</v>
      </c>
      <c r="I1831" s="0" t="str">
        <f aca="false">LEFT(B1831,3)</f>
        <v>Mon</v>
      </c>
      <c r="J1831" s="0" t="str">
        <f aca="false">MID(B1831,12,2)</f>
        <v>21</v>
      </c>
      <c r="K1831" s="0" t="str">
        <f aca="false">G1831&amp;F1831</f>
        <v>Jun2014</v>
      </c>
    </row>
    <row r="1832" customFormat="false" ht="15" hidden="false" customHeight="false" outlineLevel="0" collapsed="false">
      <c r="A1832" s="0" t="s">
        <v>4384</v>
      </c>
      <c r="B1832" s="0" t="s">
        <v>4387</v>
      </c>
      <c r="C1832" s="0" t="n">
        <v>4.76169197227999E+017</v>
      </c>
      <c r="D1832" s="0" t="s">
        <v>4388</v>
      </c>
      <c r="E1832" s="0" t="s">
        <v>18</v>
      </c>
      <c r="F1832" s="0" t="str">
        <f aca="false">RIGHT(B1832,4)</f>
        <v>2014</v>
      </c>
      <c r="G1832" s="0" t="str">
        <f aca="false">MID(B1832,5,3)</f>
        <v>Jun</v>
      </c>
      <c r="H1832" s="0" t="str">
        <f aca="false">MID(B1832,9,2)</f>
        <v>09</v>
      </c>
      <c r="I1832" s="0" t="str">
        <f aca="false">LEFT(B1832,3)</f>
        <v>Mon</v>
      </c>
      <c r="J1832" s="0" t="str">
        <f aca="false">MID(B1832,12,2)</f>
        <v>21</v>
      </c>
      <c r="K1832" s="0" t="str">
        <f aca="false">G1832&amp;F1832</f>
        <v>Jun2014</v>
      </c>
    </row>
    <row r="1833" customFormat="false" ht="15" hidden="false" customHeight="false" outlineLevel="0" collapsed="false">
      <c r="A1833" s="0" t="s">
        <v>460</v>
      </c>
      <c r="B1833" s="0" t="s">
        <v>4389</v>
      </c>
      <c r="C1833" s="0" t="n">
        <v>4.76170067978518E+017</v>
      </c>
      <c r="D1833" s="0" t="s">
        <v>4325</v>
      </c>
      <c r="E1833" s="0" t="s">
        <v>321</v>
      </c>
      <c r="F1833" s="0" t="str">
        <f aca="false">RIGHT(B1833,4)</f>
        <v>2014</v>
      </c>
      <c r="G1833" s="0" t="str">
        <f aca="false">MID(B1833,5,3)</f>
        <v>Jun</v>
      </c>
      <c r="H1833" s="0" t="str">
        <f aca="false">MID(B1833,9,2)</f>
        <v>09</v>
      </c>
      <c r="I1833" s="0" t="str">
        <f aca="false">LEFT(B1833,3)</f>
        <v>Mon</v>
      </c>
      <c r="J1833" s="0" t="str">
        <f aca="false">MID(B1833,12,2)</f>
        <v>21</v>
      </c>
      <c r="K1833" s="0" t="str">
        <f aca="false">G1833&amp;F1833</f>
        <v>Jun2014</v>
      </c>
    </row>
    <row r="1834" customFormat="false" ht="15" hidden="false" customHeight="false" outlineLevel="0" collapsed="false">
      <c r="A1834" s="0" t="s">
        <v>460</v>
      </c>
      <c r="B1834" s="0" t="s">
        <v>4390</v>
      </c>
      <c r="C1834" s="0" t="n">
        <v>4.76170085141606E+017</v>
      </c>
      <c r="D1834" s="0" t="s">
        <v>4391</v>
      </c>
      <c r="E1834" s="0" t="s">
        <v>321</v>
      </c>
      <c r="F1834" s="0" t="str">
        <f aca="false">RIGHT(B1834,4)</f>
        <v>2014</v>
      </c>
      <c r="G1834" s="0" t="str">
        <f aca="false">MID(B1834,5,3)</f>
        <v>Jun</v>
      </c>
      <c r="H1834" s="0" t="str">
        <f aca="false">MID(B1834,9,2)</f>
        <v>09</v>
      </c>
      <c r="I1834" s="0" t="str">
        <f aca="false">LEFT(B1834,3)</f>
        <v>Mon</v>
      </c>
      <c r="J1834" s="0" t="str">
        <f aca="false">MID(B1834,12,2)</f>
        <v>21</v>
      </c>
      <c r="K1834" s="0" t="str">
        <f aca="false">G1834&amp;F1834</f>
        <v>Jun2014</v>
      </c>
    </row>
    <row r="1835" customFormat="false" ht="15" hidden="false" customHeight="false" outlineLevel="0" collapsed="false">
      <c r="A1835" s="0" t="s">
        <v>460</v>
      </c>
      <c r="B1835" s="0" t="s">
        <v>4392</v>
      </c>
      <c r="C1835" s="0" t="n">
        <v>4.76170363039383E+017</v>
      </c>
      <c r="D1835" s="0" t="s">
        <v>4393</v>
      </c>
      <c r="E1835" s="0" t="s">
        <v>14</v>
      </c>
      <c r="F1835" s="0" t="str">
        <f aca="false">RIGHT(B1835,4)</f>
        <v>2014</v>
      </c>
      <c r="G1835" s="0" t="str">
        <f aca="false">MID(B1835,5,3)</f>
        <v>Jun</v>
      </c>
      <c r="H1835" s="0" t="str">
        <f aca="false">MID(B1835,9,2)</f>
        <v>09</v>
      </c>
      <c r="I1835" s="0" t="str">
        <f aca="false">LEFT(B1835,3)</f>
        <v>Mon</v>
      </c>
      <c r="J1835" s="0" t="str">
        <f aca="false">MID(B1835,12,2)</f>
        <v>21</v>
      </c>
      <c r="K1835" s="0" t="str">
        <f aca="false">G1835&amp;F1835</f>
        <v>Jun2014</v>
      </c>
    </row>
    <row r="1836" customFormat="false" ht="15" hidden="false" customHeight="false" outlineLevel="0" collapsed="false">
      <c r="A1836" s="0" t="s">
        <v>4394</v>
      </c>
      <c r="B1836" s="0" t="s">
        <v>4395</v>
      </c>
      <c r="C1836" s="0" t="n">
        <v>4.76175379548225E+017</v>
      </c>
      <c r="D1836" s="0" t="s">
        <v>4396</v>
      </c>
      <c r="E1836" s="0" t="s">
        <v>14</v>
      </c>
      <c r="F1836" s="0" t="str">
        <f aca="false">RIGHT(B1836,4)</f>
        <v>2014</v>
      </c>
      <c r="G1836" s="0" t="str">
        <f aca="false">MID(B1836,5,3)</f>
        <v>Jun</v>
      </c>
      <c r="H1836" s="0" t="str">
        <f aca="false">MID(B1836,9,2)</f>
        <v>09</v>
      </c>
      <c r="I1836" s="0" t="str">
        <f aca="false">LEFT(B1836,3)</f>
        <v>Mon</v>
      </c>
      <c r="J1836" s="0" t="str">
        <f aca="false">MID(B1836,12,2)</f>
        <v>21</v>
      </c>
      <c r="K1836" s="0" t="str">
        <f aca="false">G1836&amp;F1836</f>
        <v>Jun2014</v>
      </c>
    </row>
    <row r="1837" customFormat="false" ht="15" hidden="false" customHeight="false" outlineLevel="0" collapsed="false">
      <c r="A1837" s="0" t="s">
        <v>4397</v>
      </c>
      <c r="B1837" s="0" t="s">
        <v>4398</v>
      </c>
      <c r="C1837" s="0" t="n">
        <v>4.76180350247243E+017</v>
      </c>
      <c r="D1837" s="0" t="s">
        <v>4399</v>
      </c>
      <c r="E1837" s="0" t="s">
        <v>18</v>
      </c>
      <c r="F1837" s="0" t="str">
        <f aca="false">RIGHT(B1837,4)</f>
        <v>2014</v>
      </c>
      <c r="G1837" s="0" t="str">
        <f aca="false">MID(B1837,5,3)</f>
        <v>Jun</v>
      </c>
      <c r="H1837" s="0" t="str">
        <f aca="false">MID(B1837,9,2)</f>
        <v>09</v>
      </c>
      <c r="I1837" s="0" t="str">
        <f aca="false">LEFT(B1837,3)</f>
        <v>Mon</v>
      </c>
      <c r="J1837" s="0" t="str">
        <f aca="false">MID(B1837,12,2)</f>
        <v>21</v>
      </c>
      <c r="K1837" s="0" t="str">
        <f aca="false">G1837&amp;F1837</f>
        <v>Jun2014</v>
      </c>
    </row>
    <row r="1838" customFormat="false" ht="15" hidden="false" customHeight="false" outlineLevel="0" collapsed="false">
      <c r="A1838" s="0" t="s">
        <v>4400</v>
      </c>
      <c r="B1838" s="0" t="s">
        <v>4401</v>
      </c>
      <c r="C1838" s="0" t="n">
        <v>4.76180920303489E+017</v>
      </c>
      <c r="D1838" s="0" t="s">
        <v>4402</v>
      </c>
      <c r="E1838" s="0" t="s">
        <v>18</v>
      </c>
      <c r="F1838" s="0" t="str">
        <f aca="false">RIGHT(B1838,4)</f>
        <v>2014</v>
      </c>
      <c r="G1838" s="0" t="str">
        <f aca="false">MID(B1838,5,3)</f>
        <v>Jun</v>
      </c>
      <c r="H1838" s="0" t="str">
        <f aca="false">MID(B1838,9,2)</f>
        <v>09</v>
      </c>
      <c r="I1838" s="0" t="str">
        <f aca="false">LEFT(B1838,3)</f>
        <v>Mon</v>
      </c>
      <c r="J1838" s="0" t="str">
        <f aca="false">MID(B1838,12,2)</f>
        <v>21</v>
      </c>
      <c r="K1838" s="0" t="str">
        <f aca="false">G1838&amp;F1838</f>
        <v>Jun2014</v>
      </c>
    </row>
    <row r="1839" customFormat="false" ht="15" hidden="false" customHeight="false" outlineLevel="0" collapsed="false">
      <c r="A1839" s="0" t="s">
        <v>4403</v>
      </c>
      <c r="B1839" s="0" t="s">
        <v>4404</v>
      </c>
      <c r="C1839" s="0" t="n">
        <v>4.76197999350009E+017</v>
      </c>
      <c r="D1839" s="0" t="s">
        <v>4405</v>
      </c>
      <c r="E1839" s="0" t="s">
        <v>14</v>
      </c>
      <c r="F1839" s="0" t="str">
        <f aca="false">RIGHT(B1839,4)</f>
        <v>2014</v>
      </c>
      <c r="G1839" s="0" t="str">
        <f aca="false">MID(B1839,5,3)</f>
        <v>Jun</v>
      </c>
      <c r="H1839" s="0" t="str">
        <f aca="false">MID(B1839,9,2)</f>
        <v>09</v>
      </c>
      <c r="I1839" s="0" t="str">
        <f aca="false">LEFT(B1839,3)</f>
        <v>Mon</v>
      </c>
      <c r="J1839" s="0" t="str">
        <f aca="false">MID(B1839,12,2)</f>
        <v>23</v>
      </c>
      <c r="K1839" s="0" t="str">
        <f aca="false">G1839&amp;F1839</f>
        <v>Jun2014</v>
      </c>
    </row>
    <row r="1840" customFormat="false" ht="15" hidden="false" customHeight="false" outlineLevel="0" collapsed="false">
      <c r="A1840" s="0" t="s">
        <v>4406</v>
      </c>
      <c r="B1840" s="0" t="s">
        <v>4407</v>
      </c>
      <c r="C1840" s="0" t="n">
        <v>4.7619889964478E+017</v>
      </c>
      <c r="D1840" s="0" t="s">
        <v>4408</v>
      </c>
      <c r="E1840" s="0" t="s">
        <v>18</v>
      </c>
      <c r="F1840" s="0" t="str">
        <f aca="false">RIGHT(B1840,4)</f>
        <v>2014</v>
      </c>
      <c r="G1840" s="0" t="str">
        <f aca="false">MID(B1840,5,3)</f>
        <v>Jun</v>
      </c>
      <c r="H1840" s="0" t="str">
        <f aca="false">MID(B1840,9,2)</f>
        <v>09</v>
      </c>
      <c r="I1840" s="0" t="str">
        <f aca="false">LEFT(B1840,3)</f>
        <v>Mon</v>
      </c>
      <c r="J1840" s="0" t="str">
        <f aca="false">MID(B1840,12,2)</f>
        <v>23</v>
      </c>
      <c r="K1840" s="0" t="str">
        <f aca="false">G1840&amp;F1840</f>
        <v>Jun2014</v>
      </c>
    </row>
    <row r="1841" customFormat="false" ht="15" hidden="false" customHeight="false" outlineLevel="0" collapsed="false">
      <c r="A1841" s="0" t="s">
        <v>3926</v>
      </c>
      <c r="B1841" s="0" t="s">
        <v>4409</v>
      </c>
      <c r="C1841" s="0" t="n">
        <v>4.76199285386518E+017</v>
      </c>
      <c r="D1841" s="0" t="s">
        <v>4410</v>
      </c>
      <c r="E1841" s="0" t="s">
        <v>18</v>
      </c>
      <c r="F1841" s="0" t="str">
        <f aca="false">RIGHT(B1841,4)</f>
        <v>2014</v>
      </c>
      <c r="G1841" s="0" t="str">
        <f aca="false">MID(B1841,5,3)</f>
        <v>Jun</v>
      </c>
      <c r="H1841" s="0" t="str">
        <f aca="false">MID(B1841,9,2)</f>
        <v>09</v>
      </c>
      <c r="I1841" s="0" t="str">
        <f aca="false">LEFT(B1841,3)</f>
        <v>Mon</v>
      </c>
      <c r="J1841" s="0" t="str">
        <f aca="false">MID(B1841,12,2)</f>
        <v>23</v>
      </c>
      <c r="K1841" s="0" t="str">
        <f aca="false">G1841&amp;F1841</f>
        <v>Jun2014</v>
      </c>
    </row>
    <row r="1842" customFormat="false" ht="15" hidden="false" customHeight="false" outlineLevel="0" collapsed="false">
      <c r="A1842" s="0" t="s">
        <v>460</v>
      </c>
      <c r="B1842" s="0" t="s">
        <v>4411</v>
      </c>
      <c r="C1842" s="0" t="n">
        <v>4.76204218668556E+017</v>
      </c>
      <c r="D1842" s="0" t="s">
        <v>4412</v>
      </c>
      <c r="E1842" s="0" t="s">
        <v>14</v>
      </c>
      <c r="F1842" s="0" t="str">
        <f aca="false">RIGHT(B1842,4)</f>
        <v>2014</v>
      </c>
      <c r="G1842" s="0" t="str">
        <f aca="false">MID(B1842,5,3)</f>
        <v>Jun</v>
      </c>
      <c r="H1842" s="0" t="str">
        <f aca="false">MID(B1842,9,2)</f>
        <v>09</v>
      </c>
      <c r="I1842" s="0" t="str">
        <f aca="false">LEFT(B1842,3)</f>
        <v>Mon</v>
      </c>
      <c r="J1842" s="0" t="str">
        <f aca="false">MID(B1842,12,2)</f>
        <v>23</v>
      </c>
      <c r="K1842" s="0" t="str">
        <f aca="false">G1842&amp;F1842</f>
        <v>Jun2014</v>
      </c>
    </row>
    <row r="1843" customFormat="false" ht="15" hidden="false" customHeight="false" outlineLevel="0" collapsed="false">
      <c r="A1843" s="0" t="s">
        <v>4413</v>
      </c>
      <c r="B1843" s="0" t="s">
        <v>4414</v>
      </c>
      <c r="C1843" s="0" t="n">
        <v>4.76208822705344E+017</v>
      </c>
      <c r="D1843" s="0" t="s">
        <v>4415</v>
      </c>
      <c r="E1843" s="0" t="s">
        <v>18</v>
      </c>
      <c r="F1843" s="0" t="str">
        <f aca="false">RIGHT(B1843,4)</f>
        <v>2014</v>
      </c>
      <c r="G1843" s="0" t="str">
        <f aca="false">MID(B1843,5,3)</f>
        <v>Jun</v>
      </c>
      <c r="H1843" s="0" t="str">
        <f aca="false">MID(B1843,9,2)</f>
        <v>09</v>
      </c>
      <c r="I1843" s="0" t="str">
        <f aca="false">LEFT(B1843,3)</f>
        <v>Mon</v>
      </c>
      <c r="J1843" s="0" t="str">
        <f aca="false">MID(B1843,12,2)</f>
        <v>23</v>
      </c>
      <c r="K1843" s="0" t="str">
        <f aca="false">G1843&amp;F1843</f>
        <v>Jun2014</v>
      </c>
    </row>
    <row r="1844" customFormat="false" ht="15" hidden="false" customHeight="false" outlineLevel="0" collapsed="false">
      <c r="A1844" s="0" t="s">
        <v>4416</v>
      </c>
      <c r="B1844" s="0" t="s">
        <v>4417</v>
      </c>
      <c r="C1844" s="0" t="n">
        <v>4.76208859799769E+017</v>
      </c>
      <c r="D1844" s="0" t="s">
        <v>4418</v>
      </c>
      <c r="E1844" s="0" t="s">
        <v>18</v>
      </c>
      <c r="F1844" s="0" t="str">
        <f aca="false">RIGHT(B1844,4)</f>
        <v>2014</v>
      </c>
      <c r="G1844" s="0" t="str">
        <f aca="false">MID(B1844,5,3)</f>
        <v>Jun</v>
      </c>
      <c r="H1844" s="0" t="str">
        <f aca="false">MID(B1844,9,2)</f>
        <v>09</v>
      </c>
      <c r="I1844" s="0" t="str">
        <f aca="false">LEFT(B1844,3)</f>
        <v>Mon</v>
      </c>
      <c r="J1844" s="0" t="str">
        <f aca="false">MID(B1844,12,2)</f>
        <v>23</v>
      </c>
      <c r="K1844" s="0" t="str">
        <f aca="false">G1844&amp;F1844</f>
        <v>Jun2014</v>
      </c>
    </row>
    <row r="1845" customFormat="false" ht="15" hidden="false" customHeight="false" outlineLevel="0" collapsed="false">
      <c r="A1845" s="0" t="s">
        <v>4419</v>
      </c>
      <c r="B1845" s="0" t="s">
        <v>4420</v>
      </c>
      <c r="C1845" s="0" t="n">
        <v>4.76209069900836E+017</v>
      </c>
      <c r="D1845" s="0" t="s">
        <v>4421</v>
      </c>
      <c r="E1845" s="0" t="s">
        <v>18</v>
      </c>
      <c r="F1845" s="0" t="str">
        <f aca="false">RIGHT(B1845,4)</f>
        <v>2014</v>
      </c>
      <c r="G1845" s="0" t="str">
        <f aca="false">MID(B1845,5,3)</f>
        <v>Jun</v>
      </c>
      <c r="H1845" s="0" t="str">
        <f aca="false">MID(B1845,9,2)</f>
        <v>09</v>
      </c>
      <c r="I1845" s="0" t="str">
        <f aca="false">LEFT(B1845,3)</f>
        <v>Mon</v>
      </c>
      <c r="J1845" s="0" t="str">
        <f aca="false">MID(B1845,12,2)</f>
        <v>23</v>
      </c>
      <c r="K1845" s="0" t="str">
        <f aca="false">G1845&amp;F1845</f>
        <v>Jun2014</v>
      </c>
    </row>
    <row r="1846" customFormat="false" ht="15" hidden="false" customHeight="false" outlineLevel="0" collapsed="false">
      <c r="A1846" s="0" t="s">
        <v>4413</v>
      </c>
      <c r="B1846" s="0" t="s">
        <v>4422</v>
      </c>
      <c r="C1846" s="0" t="n">
        <v>4.76209996955267E+017</v>
      </c>
      <c r="D1846" s="0" t="s">
        <v>4423</v>
      </c>
      <c r="E1846" s="0" t="s">
        <v>18</v>
      </c>
      <c r="F1846" s="0" t="str">
        <f aca="false">RIGHT(B1846,4)</f>
        <v>2014</v>
      </c>
      <c r="G1846" s="0" t="str">
        <f aca="false">MID(B1846,5,3)</f>
        <v>Jun</v>
      </c>
      <c r="H1846" s="0" t="str">
        <f aca="false">MID(B1846,9,2)</f>
        <v>09</v>
      </c>
      <c r="I1846" s="0" t="str">
        <f aca="false">LEFT(B1846,3)</f>
        <v>Mon</v>
      </c>
      <c r="J1846" s="0" t="str">
        <f aca="false">MID(B1846,12,2)</f>
        <v>23</v>
      </c>
      <c r="K1846" s="0" t="str">
        <f aca="false">G1846&amp;F1846</f>
        <v>Jun2014</v>
      </c>
    </row>
    <row r="1847" customFormat="false" ht="15" hidden="false" customHeight="false" outlineLevel="0" collapsed="false">
      <c r="A1847" s="0" t="s">
        <v>4424</v>
      </c>
      <c r="B1847" s="0" t="s">
        <v>4425</v>
      </c>
      <c r="C1847" s="0" t="n">
        <v>4.76210007420047E+017</v>
      </c>
      <c r="D1847" s="0" t="s">
        <v>4426</v>
      </c>
      <c r="E1847" s="0" t="s">
        <v>18</v>
      </c>
      <c r="F1847" s="0" t="str">
        <f aca="false">RIGHT(B1847,4)</f>
        <v>2014</v>
      </c>
      <c r="G1847" s="0" t="str">
        <f aca="false">MID(B1847,5,3)</f>
        <v>Jun</v>
      </c>
      <c r="H1847" s="0" t="str">
        <f aca="false">MID(B1847,9,2)</f>
        <v>09</v>
      </c>
      <c r="I1847" s="0" t="str">
        <f aca="false">LEFT(B1847,3)</f>
        <v>Mon</v>
      </c>
      <c r="J1847" s="0" t="str">
        <f aca="false">MID(B1847,12,2)</f>
        <v>23</v>
      </c>
      <c r="K1847" s="0" t="str">
        <f aca="false">G1847&amp;F1847</f>
        <v>Jun2014</v>
      </c>
    </row>
    <row r="1848" customFormat="false" ht="15" hidden="false" customHeight="false" outlineLevel="0" collapsed="false">
      <c r="A1848" s="0" t="s">
        <v>829</v>
      </c>
      <c r="B1848" s="0" t="s">
        <v>4427</v>
      </c>
      <c r="C1848" s="0" t="n">
        <v>4.76212297166495E+017</v>
      </c>
      <c r="D1848" s="0" t="s">
        <v>4428</v>
      </c>
      <c r="E1848" s="0" t="s">
        <v>14</v>
      </c>
      <c r="F1848" s="0" t="str">
        <f aca="false">RIGHT(B1848,4)</f>
        <v>2014</v>
      </c>
      <c r="G1848" s="0" t="str">
        <f aca="false">MID(B1848,5,3)</f>
        <v>Jun</v>
      </c>
      <c r="H1848" s="0" t="str">
        <f aca="false">MID(B1848,9,2)</f>
        <v>10</v>
      </c>
      <c r="I1848" s="0" t="str">
        <f aca="false">LEFT(B1848,3)</f>
        <v>Tue</v>
      </c>
      <c r="J1848" s="0" t="str">
        <f aca="false">MID(B1848,12,2)</f>
        <v>00</v>
      </c>
      <c r="K1848" s="0" t="str">
        <f aca="false">G1848&amp;F1848</f>
        <v>Jun2014</v>
      </c>
    </row>
    <row r="1849" customFormat="false" ht="15" hidden="false" customHeight="false" outlineLevel="0" collapsed="false">
      <c r="A1849" s="0" t="s">
        <v>4429</v>
      </c>
      <c r="B1849" s="0" t="s">
        <v>4430</v>
      </c>
      <c r="C1849" s="0" t="n">
        <v>4.76213235083784E+017</v>
      </c>
      <c r="D1849" s="0" t="s">
        <v>4431</v>
      </c>
      <c r="E1849" s="0" t="s">
        <v>14</v>
      </c>
      <c r="F1849" s="0" t="str">
        <f aca="false">RIGHT(B1849,4)</f>
        <v>2014</v>
      </c>
      <c r="G1849" s="0" t="str">
        <f aca="false">MID(B1849,5,3)</f>
        <v>Jun</v>
      </c>
      <c r="H1849" s="0" t="str">
        <f aca="false">MID(B1849,9,2)</f>
        <v>10</v>
      </c>
      <c r="I1849" s="0" t="str">
        <f aca="false">LEFT(B1849,3)</f>
        <v>Tue</v>
      </c>
      <c r="J1849" s="0" t="str">
        <f aca="false">MID(B1849,12,2)</f>
        <v>00</v>
      </c>
      <c r="K1849" s="0" t="str">
        <f aca="false">G1849&amp;F1849</f>
        <v>Jun2014</v>
      </c>
    </row>
    <row r="1850" customFormat="false" ht="15" hidden="false" customHeight="false" outlineLevel="0" collapsed="false">
      <c r="A1850" s="0" t="s">
        <v>4432</v>
      </c>
      <c r="B1850" s="0" t="s">
        <v>4433</v>
      </c>
      <c r="C1850" s="0" t="n">
        <v>4.7621337986315E+017</v>
      </c>
      <c r="D1850" s="0" t="s">
        <v>4434</v>
      </c>
      <c r="E1850" s="0" t="s">
        <v>14</v>
      </c>
      <c r="F1850" s="0" t="str">
        <f aca="false">RIGHT(B1850,4)</f>
        <v>2014</v>
      </c>
      <c r="G1850" s="0" t="str">
        <f aca="false">MID(B1850,5,3)</f>
        <v>Jun</v>
      </c>
      <c r="H1850" s="0" t="str">
        <f aca="false">MID(B1850,9,2)</f>
        <v>10</v>
      </c>
      <c r="I1850" s="0" t="str">
        <f aca="false">LEFT(B1850,3)</f>
        <v>Tue</v>
      </c>
      <c r="J1850" s="0" t="str">
        <f aca="false">MID(B1850,12,2)</f>
        <v>00</v>
      </c>
      <c r="K1850" s="0" t="str">
        <f aca="false">G1850&amp;F1850</f>
        <v>Jun2014</v>
      </c>
    </row>
    <row r="1851" customFormat="false" ht="15" hidden="false" customHeight="false" outlineLevel="0" collapsed="false">
      <c r="A1851" s="0" t="s">
        <v>460</v>
      </c>
      <c r="B1851" s="0" t="s">
        <v>4435</v>
      </c>
      <c r="C1851" s="0" t="n">
        <v>4.76214900248051E+017</v>
      </c>
      <c r="D1851" s="0" t="s">
        <v>4436</v>
      </c>
      <c r="E1851" s="0" t="s">
        <v>14</v>
      </c>
      <c r="F1851" s="0" t="str">
        <f aca="false">RIGHT(B1851,4)</f>
        <v>2014</v>
      </c>
      <c r="G1851" s="0" t="str">
        <f aca="false">MID(B1851,5,3)</f>
        <v>Jun</v>
      </c>
      <c r="H1851" s="0" t="str">
        <f aca="false">MID(B1851,9,2)</f>
        <v>10</v>
      </c>
      <c r="I1851" s="0" t="str">
        <f aca="false">LEFT(B1851,3)</f>
        <v>Tue</v>
      </c>
      <c r="J1851" s="0" t="str">
        <f aca="false">MID(B1851,12,2)</f>
        <v>00</v>
      </c>
      <c r="K1851" s="0" t="str">
        <f aca="false">G1851&amp;F1851</f>
        <v>Jun2014</v>
      </c>
    </row>
    <row r="1852" customFormat="false" ht="15" hidden="false" customHeight="false" outlineLevel="0" collapsed="false">
      <c r="A1852" s="0" t="s">
        <v>460</v>
      </c>
      <c r="B1852" s="0" t="s">
        <v>4437</v>
      </c>
      <c r="C1852" s="0" t="n">
        <v>4.76215219916902E+017</v>
      </c>
      <c r="D1852" s="0" t="s">
        <v>4438</v>
      </c>
      <c r="E1852" s="0" t="s">
        <v>14</v>
      </c>
      <c r="F1852" s="0" t="str">
        <f aca="false">RIGHT(B1852,4)</f>
        <v>2014</v>
      </c>
      <c r="G1852" s="0" t="str">
        <f aca="false">MID(B1852,5,3)</f>
        <v>Jun</v>
      </c>
      <c r="H1852" s="0" t="str">
        <f aca="false">MID(B1852,9,2)</f>
        <v>10</v>
      </c>
      <c r="I1852" s="0" t="str">
        <f aca="false">LEFT(B1852,3)</f>
        <v>Tue</v>
      </c>
      <c r="J1852" s="0" t="str">
        <f aca="false">MID(B1852,12,2)</f>
        <v>00</v>
      </c>
      <c r="K1852" s="0" t="str">
        <f aca="false">G1852&amp;F1852</f>
        <v>Jun2014</v>
      </c>
    </row>
    <row r="1853" customFormat="false" ht="15" hidden="false" customHeight="false" outlineLevel="0" collapsed="false">
      <c r="A1853" s="0" t="s">
        <v>4439</v>
      </c>
      <c r="B1853" s="0" t="s">
        <v>4440</v>
      </c>
      <c r="C1853" s="0" t="n">
        <v>4.76215282109669E+017</v>
      </c>
      <c r="D1853" s="0" t="s">
        <v>4441</v>
      </c>
      <c r="E1853" s="0" t="s">
        <v>18</v>
      </c>
      <c r="F1853" s="0" t="str">
        <f aca="false">RIGHT(B1853,4)</f>
        <v>2014</v>
      </c>
      <c r="G1853" s="0" t="str">
        <f aca="false">MID(B1853,5,3)</f>
        <v>Jun</v>
      </c>
      <c r="H1853" s="0" t="str">
        <f aca="false">MID(B1853,9,2)</f>
        <v>10</v>
      </c>
      <c r="I1853" s="0" t="str">
        <f aca="false">LEFT(B1853,3)</f>
        <v>Tue</v>
      </c>
      <c r="J1853" s="0" t="str">
        <f aca="false">MID(B1853,12,2)</f>
        <v>00</v>
      </c>
      <c r="K1853" s="0" t="str">
        <f aca="false">G1853&amp;F1853</f>
        <v>Jun2014</v>
      </c>
    </row>
    <row r="1854" customFormat="false" ht="15" hidden="false" customHeight="false" outlineLevel="0" collapsed="false">
      <c r="A1854" s="0" t="s">
        <v>4419</v>
      </c>
      <c r="B1854" s="0" t="s">
        <v>4442</v>
      </c>
      <c r="C1854" s="0" t="n">
        <v>4.76217550104043E+017</v>
      </c>
      <c r="D1854" s="0" t="s">
        <v>4443</v>
      </c>
      <c r="E1854" s="0" t="s">
        <v>18</v>
      </c>
      <c r="F1854" s="0" t="str">
        <f aca="false">RIGHT(B1854,4)</f>
        <v>2014</v>
      </c>
      <c r="G1854" s="0" t="str">
        <f aca="false">MID(B1854,5,3)</f>
        <v>Jun</v>
      </c>
      <c r="H1854" s="0" t="str">
        <f aca="false">MID(B1854,9,2)</f>
        <v>10</v>
      </c>
      <c r="I1854" s="0" t="str">
        <f aca="false">LEFT(B1854,3)</f>
        <v>Tue</v>
      </c>
      <c r="J1854" s="0" t="str">
        <f aca="false">MID(B1854,12,2)</f>
        <v>00</v>
      </c>
      <c r="K1854" s="0" t="str">
        <f aca="false">G1854&amp;F1854</f>
        <v>Jun2014</v>
      </c>
    </row>
    <row r="1855" customFormat="false" ht="15" hidden="false" customHeight="false" outlineLevel="0" collapsed="false">
      <c r="A1855" s="0" t="s">
        <v>533</v>
      </c>
      <c r="B1855" s="0" t="s">
        <v>4444</v>
      </c>
      <c r="C1855" s="0" t="n">
        <v>4.76217912366096E+017</v>
      </c>
      <c r="D1855" s="0" t="s">
        <v>4445</v>
      </c>
      <c r="E1855" s="0" t="s">
        <v>14</v>
      </c>
      <c r="F1855" s="0" t="str">
        <f aca="false">RIGHT(B1855,4)</f>
        <v>2014</v>
      </c>
      <c r="G1855" s="0" t="str">
        <f aca="false">MID(B1855,5,3)</f>
        <v>Jun</v>
      </c>
      <c r="H1855" s="0" t="str">
        <f aca="false">MID(B1855,9,2)</f>
        <v>10</v>
      </c>
      <c r="I1855" s="0" t="str">
        <f aca="false">LEFT(B1855,3)</f>
        <v>Tue</v>
      </c>
      <c r="J1855" s="0" t="str">
        <f aca="false">MID(B1855,12,2)</f>
        <v>00</v>
      </c>
      <c r="K1855" s="0" t="str">
        <f aca="false">G1855&amp;F1855</f>
        <v>Jun2014</v>
      </c>
    </row>
    <row r="1856" customFormat="false" ht="15" hidden="false" customHeight="false" outlineLevel="0" collapsed="false">
      <c r="A1856" s="0" t="s">
        <v>531</v>
      </c>
      <c r="B1856" s="0" t="s">
        <v>4444</v>
      </c>
      <c r="C1856" s="0" t="n">
        <v>4.76217912462557E+017</v>
      </c>
      <c r="D1856" s="0" t="s">
        <v>4446</v>
      </c>
      <c r="E1856" s="0" t="s">
        <v>14</v>
      </c>
      <c r="F1856" s="0" t="str">
        <f aca="false">RIGHT(B1856,4)</f>
        <v>2014</v>
      </c>
      <c r="G1856" s="0" t="str">
        <f aca="false">MID(B1856,5,3)</f>
        <v>Jun</v>
      </c>
      <c r="H1856" s="0" t="str">
        <f aca="false">MID(B1856,9,2)</f>
        <v>10</v>
      </c>
      <c r="I1856" s="0" t="str">
        <f aca="false">LEFT(B1856,3)</f>
        <v>Tue</v>
      </c>
      <c r="J1856" s="0" t="str">
        <f aca="false">MID(B1856,12,2)</f>
        <v>00</v>
      </c>
      <c r="K1856" s="0" t="str">
        <f aca="false">G1856&amp;F1856</f>
        <v>Jun2014</v>
      </c>
    </row>
    <row r="1857" customFormat="false" ht="15" hidden="false" customHeight="false" outlineLevel="0" collapsed="false">
      <c r="A1857" s="0" t="s">
        <v>528</v>
      </c>
      <c r="B1857" s="0" t="s">
        <v>4444</v>
      </c>
      <c r="C1857" s="0" t="n">
        <v>4.76217912588382E+017</v>
      </c>
      <c r="D1857" s="0" t="s">
        <v>4447</v>
      </c>
      <c r="E1857" s="0" t="s">
        <v>14</v>
      </c>
      <c r="F1857" s="0" t="str">
        <f aca="false">RIGHT(B1857,4)</f>
        <v>2014</v>
      </c>
      <c r="G1857" s="0" t="str">
        <f aca="false">MID(B1857,5,3)</f>
        <v>Jun</v>
      </c>
      <c r="H1857" s="0" t="str">
        <f aca="false">MID(B1857,9,2)</f>
        <v>10</v>
      </c>
      <c r="I1857" s="0" t="str">
        <f aca="false">LEFT(B1857,3)</f>
        <v>Tue</v>
      </c>
      <c r="J1857" s="0" t="str">
        <f aca="false">MID(B1857,12,2)</f>
        <v>00</v>
      </c>
      <c r="K1857" s="0" t="str">
        <f aca="false">G1857&amp;F1857</f>
        <v>Jun2014</v>
      </c>
    </row>
    <row r="1858" customFormat="false" ht="15" hidden="false" customHeight="false" outlineLevel="0" collapsed="false">
      <c r="A1858" s="0" t="s">
        <v>4448</v>
      </c>
      <c r="B1858" s="0" t="s">
        <v>4449</v>
      </c>
      <c r="C1858" s="0" t="n">
        <v>4.76219754202406E+017</v>
      </c>
      <c r="D1858" s="0" t="s">
        <v>4450</v>
      </c>
      <c r="E1858" s="0" t="s">
        <v>18</v>
      </c>
      <c r="F1858" s="0" t="str">
        <f aca="false">RIGHT(B1858,4)</f>
        <v>2014</v>
      </c>
      <c r="G1858" s="0" t="str">
        <f aca="false">MID(B1858,5,3)</f>
        <v>Jun</v>
      </c>
      <c r="H1858" s="0" t="str">
        <f aca="false">MID(B1858,9,2)</f>
        <v>10</v>
      </c>
      <c r="I1858" s="0" t="str">
        <f aca="false">LEFT(B1858,3)</f>
        <v>Tue</v>
      </c>
      <c r="J1858" s="0" t="str">
        <f aca="false">MID(B1858,12,2)</f>
        <v>00</v>
      </c>
      <c r="K1858" s="0" t="str">
        <f aca="false">G1858&amp;F1858</f>
        <v>Jun2014</v>
      </c>
    </row>
    <row r="1859" customFormat="false" ht="15" hidden="false" customHeight="false" outlineLevel="0" collapsed="false">
      <c r="A1859" s="0" t="s">
        <v>4451</v>
      </c>
      <c r="B1859" s="0" t="s">
        <v>4452</v>
      </c>
      <c r="C1859" s="0" t="n">
        <v>4.76220691704864E+017</v>
      </c>
      <c r="D1859" s="0" t="s">
        <v>4453</v>
      </c>
      <c r="E1859" s="0" t="s">
        <v>18</v>
      </c>
      <c r="F1859" s="0" t="str">
        <f aca="false">RIGHT(B1859,4)</f>
        <v>2014</v>
      </c>
      <c r="G1859" s="0" t="str">
        <f aca="false">MID(B1859,5,3)</f>
        <v>Jun</v>
      </c>
      <c r="H1859" s="0" t="str">
        <f aca="false">MID(B1859,9,2)</f>
        <v>10</v>
      </c>
      <c r="I1859" s="0" t="str">
        <f aca="false">LEFT(B1859,3)</f>
        <v>Tue</v>
      </c>
      <c r="J1859" s="0" t="str">
        <f aca="false">MID(B1859,12,2)</f>
        <v>00</v>
      </c>
      <c r="K1859" s="0" t="str">
        <f aca="false">G1859&amp;F1859</f>
        <v>Jun2014</v>
      </c>
    </row>
    <row r="1860" customFormat="false" ht="15" hidden="false" customHeight="false" outlineLevel="0" collapsed="false">
      <c r="A1860" s="0" t="s">
        <v>4454</v>
      </c>
      <c r="B1860" s="0" t="s">
        <v>4455</v>
      </c>
      <c r="C1860" s="0" t="n">
        <v>4.76222722008043E+017</v>
      </c>
      <c r="D1860" s="0" t="s">
        <v>4456</v>
      </c>
      <c r="E1860" s="0" t="s">
        <v>14</v>
      </c>
      <c r="F1860" s="0" t="str">
        <f aca="false">RIGHT(B1860,4)</f>
        <v>2014</v>
      </c>
      <c r="G1860" s="0" t="str">
        <f aca="false">MID(B1860,5,3)</f>
        <v>Jun</v>
      </c>
      <c r="H1860" s="0" t="str">
        <f aca="false">MID(B1860,9,2)</f>
        <v>10</v>
      </c>
      <c r="I1860" s="0" t="str">
        <f aca="false">LEFT(B1860,3)</f>
        <v>Tue</v>
      </c>
      <c r="J1860" s="0" t="str">
        <f aca="false">MID(B1860,12,2)</f>
        <v>00</v>
      </c>
      <c r="K1860" s="0" t="str">
        <f aca="false">G1860&amp;F1860</f>
        <v>Jun2014</v>
      </c>
    </row>
    <row r="1861" customFormat="false" ht="15" hidden="false" customHeight="false" outlineLevel="0" collapsed="false">
      <c r="A1861" s="0" t="s">
        <v>4457</v>
      </c>
      <c r="B1861" s="0" t="s">
        <v>4458</v>
      </c>
      <c r="C1861" s="0" t="n">
        <v>4.76225323067912E+017</v>
      </c>
      <c r="D1861" s="0" t="s">
        <v>4459</v>
      </c>
      <c r="E1861" s="0" t="s">
        <v>18</v>
      </c>
      <c r="F1861" s="0" t="str">
        <f aca="false">RIGHT(B1861,4)</f>
        <v>2014</v>
      </c>
      <c r="G1861" s="0" t="str">
        <f aca="false">MID(B1861,5,3)</f>
        <v>Jun</v>
      </c>
      <c r="H1861" s="0" t="str">
        <f aca="false">MID(B1861,9,2)</f>
        <v>10</v>
      </c>
      <c r="I1861" s="0" t="str">
        <f aca="false">LEFT(B1861,3)</f>
        <v>Tue</v>
      </c>
      <c r="J1861" s="0" t="str">
        <f aca="false">MID(B1861,12,2)</f>
        <v>00</v>
      </c>
      <c r="K1861" s="0" t="str">
        <f aca="false">G1861&amp;F1861</f>
        <v>Jun2014</v>
      </c>
    </row>
    <row r="1862" customFormat="false" ht="15" hidden="false" customHeight="false" outlineLevel="0" collapsed="false">
      <c r="A1862" s="0" t="s">
        <v>4460</v>
      </c>
      <c r="B1862" s="0" t="s">
        <v>4461</v>
      </c>
      <c r="C1862" s="0" t="n">
        <v>4.76226024267476E+017</v>
      </c>
      <c r="D1862" s="0" t="s">
        <v>4462</v>
      </c>
      <c r="E1862" s="0" t="s">
        <v>18</v>
      </c>
      <c r="F1862" s="0" t="str">
        <f aca="false">RIGHT(B1862,4)</f>
        <v>2014</v>
      </c>
      <c r="G1862" s="0" t="str">
        <f aca="false">MID(B1862,5,3)</f>
        <v>Jun</v>
      </c>
      <c r="H1862" s="0" t="str">
        <f aca="false">MID(B1862,9,2)</f>
        <v>10</v>
      </c>
      <c r="I1862" s="0" t="str">
        <f aca="false">LEFT(B1862,3)</f>
        <v>Tue</v>
      </c>
      <c r="J1862" s="0" t="str">
        <f aca="false">MID(B1862,12,2)</f>
        <v>00</v>
      </c>
      <c r="K1862" s="0" t="str">
        <f aca="false">G1862&amp;F1862</f>
        <v>Jun2014</v>
      </c>
    </row>
    <row r="1863" customFormat="false" ht="15" hidden="false" customHeight="false" outlineLevel="0" collapsed="false">
      <c r="A1863" s="0" t="s">
        <v>4463</v>
      </c>
      <c r="B1863" s="0" t="s">
        <v>4464</v>
      </c>
      <c r="C1863" s="0" t="n">
        <v>4.76235816897753E+017</v>
      </c>
      <c r="D1863" s="0" t="s">
        <v>4465</v>
      </c>
      <c r="E1863" s="0" t="s">
        <v>18</v>
      </c>
      <c r="F1863" s="0" t="str">
        <f aca="false">RIGHT(B1863,4)</f>
        <v>2014</v>
      </c>
      <c r="G1863" s="0" t="str">
        <f aca="false">MID(B1863,5,3)</f>
        <v>Jun</v>
      </c>
      <c r="H1863" s="0" t="str">
        <f aca="false">MID(B1863,9,2)</f>
        <v>10</v>
      </c>
      <c r="I1863" s="0" t="str">
        <f aca="false">LEFT(B1863,3)</f>
        <v>Tue</v>
      </c>
      <c r="J1863" s="0" t="str">
        <f aca="false">MID(B1863,12,2)</f>
        <v>01</v>
      </c>
      <c r="K1863" s="0" t="str">
        <f aca="false">G1863&amp;F1863</f>
        <v>Jun2014</v>
      </c>
    </row>
    <row r="1864" customFormat="false" ht="15" hidden="false" customHeight="false" outlineLevel="0" collapsed="false">
      <c r="A1864" s="0" t="s">
        <v>4466</v>
      </c>
      <c r="B1864" s="0" t="s">
        <v>4467</v>
      </c>
      <c r="C1864" s="0" t="n">
        <v>4.76238054064017E+017</v>
      </c>
      <c r="D1864" s="0" t="s">
        <v>4468</v>
      </c>
      <c r="E1864" s="0" t="s">
        <v>18</v>
      </c>
      <c r="F1864" s="0" t="str">
        <f aca="false">RIGHT(B1864,4)</f>
        <v>2014</v>
      </c>
      <c r="G1864" s="0" t="str">
        <f aca="false">MID(B1864,5,3)</f>
        <v>Jun</v>
      </c>
      <c r="H1864" s="0" t="str">
        <f aca="false">MID(B1864,9,2)</f>
        <v>10</v>
      </c>
      <c r="I1864" s="0" t="str">
        <f aca="false">LEFT(B1864,3)</f>
        <v>Tue</v>
      </c>
      <c r="J1864" s="0" t="str">
        <f aca="false">MID(B1864,12,2)</f>
        <v>01</v>
      </c>
      <c r="K1864" s="0" t="str">
        <f aca="false">G1864&amp;F1864</f>
        <v>Jun2014</v>
      </c>
    </row>
    <row r="1865" customFormat="false" ht="15" hidden="false" customHeight="false" outlineLevel="0" collapsed="false">
      <c r="A1865" s="0" t="s">
        <v>4469</v>
      </c>
      <c r="B1865" s="0" t="s">
        <v>4470</v>
      </c>
      <c r="C1865" s="0" t="n">
        <v>4.76239421616844E+017</v>
      </c>
      <c r="D1865" s="0" t="s">
        <v>4471</v>
      </c>
      <c r="E1865" s="0" t="s">
        <v>18</v>
      </c>
      <c r="F1865" s="0" t="str">
        <f aca="false">RIGHT(B1865,4)</f>
        <v>2014</v>
      </c>
      <c r="G1865" s="0" t="str">
        <f aca="false">MID(B1865,5,3)</f>
        <v>Jun</v>
      </c>
      <c r="H1865" s="0" t="str">
        <f aca="false">MID(B1865,9,2)</f>
        <v>10</v>
      </c>
      <c r="I1865" s="0" t="str">
        <f aca="false">LEFT(B1865,3)</f>
        <v>Tue</v>
      </c>
      <c r="J1865" s="0" t="str">
        <f aca="false">MID(B1865,12,2)</f>
        <v>01</v>
      </c>
      <c r="K1865" s="0" t="str">
        <f aca="false">G1865&amp;F1865</f>
        <v>Jun2014</v>
      </c>
    </row>
    <row r="1866" customFormat="false" ht="15" hidden="false" customHeight="false" outlineLevel="0" collapsed="false">
      <c r="A1866" s="0" t="s">
        <v>4472</v>
      </c>
      <c r="B1866" s="0" t="s">
        <v>4473</v>
      </c>
      <c r="C1866" s="0" t="n">
        <v>4.76243949393166E+017</v>
      </c>
      <c r="D1866" s="0" t="s">
        <v>4474</v>
      </c>
      <c r="E1866" s="0" t="s">
        <v>18</v>
      </c>
      <c r="F1866" s="0" t="str">
        <f aca="false">RIGHT(B1866,4)</f>
        <v>2014</v>
      </c>
      <c r="G1866" s="0" t="str">
        <f aca="false">MID(B1866,5,3)</f>
        <v>Jun</v>
      </c>
      <c r="H1866" s="0" t="str">
        <f aca="false">MID(B1866,9,2)</f>
        <v>10</v>
      </c>
      <c r="I1866" s="0" t="str">
        <f aca="false">LEFT(B1866,3)</f>
        <v>Tue</v>
      </c>
      <c r="J1866" s="0" t="str">
        <f aca="false">MID(B1866,12,2)</f>
        <v>02</v>
      </c>
      <c r="K1866" s="0" t="str">
        <f aca="false">G1866&amp;F1866</f>
        <v>Jun2014</v>
      </c>
    </row>
    <row r="1867" customFormat="false" ht="15" hidden="false" customHeight="false" outlineLevel="0" collapsed="false">
      <c r="A1867" s="0" t="s">
        <v>3516</v>
      </c>
      <c r="B1867" s="0" t="s">
        <v>4475</v>
      </c>
      <c r="C1867" s="0" t="n">
        <v>4.76248160398868E+017</v>
      </c>
      <c r="D1867" s="0" t="s">
        <v>4476</v>
      </c>
      <c r="E1867" s="0" t="s">
        <v>14</v>
      </c>
      <c r="F1867" s="0" t="str">
        <f aca="false">RIGHT(B1867,4)</f>
        <v>2014</v>
      </c>
      <c r="G1867" s="0" t="str">
        <f aca="false">MID(B1867,5,3)</f>
        <v>Jun</v>
      </c>
      <c r="H1867" s="0" t="str">
        <f aca="false">MID(B1867,9,2)</f>
        <v>10</v>
      </c>
      <c r="I1867" s="0" t="str">
        <f aca="false">LEFT(B1867,3)</f>
        <v>Tue</v>
      </c>
      <c r="J1867" s="0" t="str">
        <f aca="false">MID(B1867,12,2)</f>
        <v>02</v>
      </c>
      <c r="K1867" s="0" t="str">
        <f aca="false">G1867&amp;F1867</f>
        <v>Jun2014</v>
      </c>
    </row>
    <row r="1868" customFormat="false" ht="15" hidden="false" customHeight="false" outlineLevel="0" collapsed="false">
      <c r="A1868" s="0" t="s">
        <v>4477</v>
      </c>
      <c r="B1868" s="0" t="s">
        <v>4478</v>
      </c>
      <c r="C1868" s="0" t="n">
        <v>4.7624908764205E+017</v>
      </c>
      <c r="D1868" s="0" t="s">
        <v>4479</v>
      </c>
      <c r="E1868" s="0" t="s">
        <v>14</v>
      </c>
      <c r="F1868" s="0" t="str">
        <f aca="false">RIGHT(B1868,4)</f>
        <v>2014</v>
      </c>
      <c r="G1868" s="0" t="str">
        <f aca="false">MID(B1868,5,3)</f>
        <v>Jun</v>
      </c>
      <c r="H1868" s="0" t="str">
        <f aca="false">MID(B1868,9,2)</f>
        <v>10</v>
      </c>
      <c r="I1868" s="0" t="str">
        <f aca="false">LEFT(B1868,3)</f>
        <v>Tue</v>
      </c>
      <c r="J1868" s="0" t="str">
        <f aca="false">MID(B1868,12,2)</f>
        <v>02</v>
      </c>
      <c r="K1868" s="0" t="str">
        <f aca="false">G1868&amp;F1868</f>
        <v>Jun2014</v>
      </c>
    </row>
    <row r="1869" customFormat="false" ht="15" hidden="false" customHeight="false" outlineLevel="0" collapsed="false">
      <c r="A1869" s="0" t="s">
        <v>4480</v>
      </c>
      <c r="B1869" s="0" t="s">
        <v>4481</v>
      </c>
      <c r="C1869" s="0" t="n">
        <v>4.76249436222279E+017</v>
      </c>
      <c r="D1869" s="0" t="s">
        <v>4482</v>
      </c>
      <c r="E1869" s="0" t="s">
        <v>18</v>
      </c>
      <c r="F1869" s="0" t="str">
        <f aca="false">RIGHT(B1869,4)</f>
        <v>2014</v>
      </c>
      <c r="G1869" s="0" t="str">
        <f aca="false">MID(B1869,5,3)</f>
        <v>Jun</v>
      </c>
      <c r="H1869" s="0" t="str">
        <f aca="false">MID(B1869,9,2)</f>
        <v>10</v>
      </c>
      <c r="I1869" s="0" t="str">
        <f aca="false">LEFT(B1869,3)</f>
        <v>Tue</v>
      </c>
      <c r="J1869" s="0" t="str">
        <f aca="false">MID(B1869,12,2)</f>
        <v>02</v>
      </c>
      <c r="K1869" s="0" t="str">
        <f aca="false">G1869&amp;F1869</f>
        <v>Jun2014</v>
      </c>
    </row>
    <row r="1870" customFormat="false" ht="15" hidden="false" customHeight="false" outlineLevel="0" collapsed="false">
      <c r="A1870" s="0" t="s">
        <v>4483</v>
      </c>
      <c r="B1870" s="0" t="s">
        <v>4484</v>
      </c>
      <c r="C1870" s="0" t="n">
        <v>4.76249484502904E+017</v>
      </c>
      <c r="D1870" s="0" t="s">
        <v>4485</v>
      </c>
      <c r="E1870" s="0" t="s">
        <v>14</v>
      </c>
      <c r="F1870" s="0" t="str">
        <f aca="false">RIGHT(B1870,4)</f>
        <v>2014</v>
      </c>
      <c r="G1870" s="0" t="str">
        <f aca="false">MID(B1870,5,3)</f>
        <v>Jun</v>
      </c>
      <c r="H1870" s="0" t="str">
        <f aca="false">MID(B1870,9,2)</f>
        <v>10</v>
      </c>
      <c r="I1870" s="0" t="str">
        <f aca="false">LEFT(B1870,3)</f>
        <v>Tue</v>
      </c>
      <c r="J1870" s="0" t="str">
        <f aca="false">MID(B1870,12,2)</f>
        <v>02</v>
      </c>
      <c r="K1870" s="0" t="str">
        <f aca="false">G1870&amp;F1870</f>
        <v>Jun2014</v>
      </c>
    </row>
    <row r="1871" customFormat="false" ht="15" hidden="false" customHeight="false" outlineLevel="0" collapsed="false">
      <c r="A1871" s="0" t="s">
        <v>4466</v>
      </c>
      <c r="B1871" s="0" t="s">
        <v>4486</v>
      </c>
      <c r="C1871" s="0" t="n">
        <v>4.76250315654565E+017</v>
      </c>
      <c r="D1871" s="0" t="s">
        <v>4487</v>
      </c>
      <c r="E1871" s="0" t="s">
        <v>321</v>
      </c>
      <c r="F1871" s="0" t="str">
        <f aca="false">RIGHT(B1871,4)</f>
        <v>2014</v>
      </c>
      <c r="G1871" s="0" t="str">
        <f aca="false">MID(B1871,5,3)</f>
        <v>Jun</v>
      </c>
      <c r="H1871" s="0" t="str">
        <f aca="false">MID(B1871,9,2)</f>
        <v>10</v>
      </c>
      <c r="I1871" s="0" t="str">
        <f aca="false">LEFT(B1871,3)</f>
        <v>Tue</v>
      </c>
      <c r="J1871" s="0" t="str">
        <f aca="false">MID(B1871,12,2)</f>
        <v>02</v>
      </c>
      <c r="K1871" s="0" t="str">
        <f aca="false">G1871&amp;F1871</f>
        <v>Jun2014</v>
      </c>
    </row>
    <row r="1872" customFormat="false" ht="15" hidden="false" customHeight="false" outlineLevel="0" collapsed="false">
      <c r="A1872" s="0" t="s">
        <v>999</v>
      </c>
      <c r="B1872" s="0" t="s">
        <v>4488</v>
      </c>
      <c r="C1872" s="0" t="n">
        <v>4.76251197322838E+017</v>
      </c>
      <c r="D1872" s="0" t="s">
        <v>1001</v>
      </c>
      <c r="E1872" s="0" t="s">
        <v>14</v>
      </c>
      <c r="F1872" s="0" t="str">
        <f aca="false">RIGHT(B1872,4)</f>
        <v>2014</v>
      </c>
      <c r="G1872" s="0" t="str">
        <f aca="false">MID(B1872,5,3)</f>
        <v>Jun</v>
      </c>
      <c r="H1872" s="0" t="str">
        <f aca="false">MID(B1872,9,2)</f>
        <v>10</v>
      </c>
      <c r="I1872" s="0" t="str">
        <f aca="false">LEFT(B1872,3)</f>
        <v>Tue</v>
      </c>
      <c r="J1872" s="0" t="str">
        <f aca="false">MID(B1872,12,2)</f>
        <v>02</v>
      </c>
      <c r="K1872" s="0" t="str">
        <f aca="false">G1872&amp;F1872</f>
        <v>Jun2014</v>
      </c>
    </row>
    <row r="1873" customFormat="false" ht="15" hidden="false" customHeight="false" outlineLevel="0" collapsed="false">
      <c r="A1873" s="0" t="s">
        <v>4489</v>
      </c>
      <c r="B1873" s="0" t="s">
        <v>4490</v>
      </c>
      <c r="C1873" s="0" t="n">
        <v>4.76268379540443E+017</v>
      </c>
      <c r="D1873" s="0" t="s">
        <v>4491</v>
      </c>
      <c r="E1873" s="0" t="s">
        <v>18</v>
      </c>
      <c r="F1873" s="0" t="str">
        <f aca="false">RIGHT(B1873,4)</f>
        <v>2014</v>
      </c>
      <c r="G1873" s="0" t="str">
        <f aca="false">MID(B1873,5,3)</f>
        <v>Jun</v>
      </c>
      <c r="H1873" s="0" t="str">
        <f aca="false">MID(B1873,9,2)</f>
        <v>10</v>
      </c>
      <c r="I1873" s="0" t="str">
        <f aca="false">LEFT(B1873,3)</f>
        <v>Tue</v>
      </c>
      <c r="J1873" s="0" t="str">
        <f aca="false">MID(B1873,12,2)</f>
        <v>03</v>
      </c>
      <c r="K1873" s="0" t="str">
        <f aca="false">G1873&amp;F1873</f>
        <v>Jun2014</v>
      </c>
    </row>
    <row r="1874" customFormat="false" ht="15" hidden="false" customHeight="false" outlineLevel="0" collapsed="false">
      <c r="A1874" s="0" t="s">
        <v>4489</v>
      </c>
      <c r="B1874" s="0" t="s">
        <v>4492</v>
      </c>
      <c r="C1874" s="0" t="n">
        <v>4.76273208866263E+017</v>
      </c>
      <c r="D1874" s="0" t="s">
        <v>4493</v>
      </c>
      <c r="E1874" s="0" t="s">
        <v>321</v>
      </c>
      <c r="F1874" s="0" t="str">
        <f aca="false">RIGHT(B1874,4)</f>
        <v>2014</v>
      </c>
      <c r="G1874" s="0" t="str">
        <f aca="false">MID(B1874,5,3)</f>
        <v>Jun</v>
      </c>
      <c r="H1874" s="0" t="str">
        <f aca="false">MID(B1874,9,2)</f>
        <v>10</v>
      </c>
      <c r="I1874" s="0" t="str">
        <f aca="false">LEFT(B1874,3)</f>
        <v>Tue</v>
      </c>
      <c r="J1874" s="0" t="str">
        <f aca="false">MID(B1874,12,2)</f>
        <v>04</v>
      </c>
      <c r="K1874" s="0" t="str">
        <f aca="false">G1874&amp;F1874</f>
        <v>Jun2014</v>
      </c>
    </row>
    <row r="1875" customFormat="false" ht="15" hidden="false" customHeight="false" outlineLevel="0" collapsed="false">
      <c r="A1875" s="0" t="s">
        <v>4494</v>
      </c>
      <c r="B1875" s="0" t="s">
        <v>4495</v>
      </c>
      <c r="C1875" s="0" t="n">
        <v>4.76276470101184E+017</v>
      </c>
      <c r="D1875" s="0" t="s">
        <v>4496</v>
      </c>
      <c r="E1875" s="0" t="s">
        <v>18</v>
      </c>
      <c r="F1875" s="0" t="str">
        <f aca="false">RIGHT(B1875,4)</f>
        <v>2014</v>
      </c>
      <c r="G1875" s="0" t="str">
        <f aca="false">MID(B1875,5,3)</f>
        <v>Jun</v>
      </c>
      <c r="H1875" s="0" t="str">
        <f aca="false">MID(B1875,9,2)</f>
        <v>10</v>
      </c>
      <c r="I1875" s="0" t="str">
        <f aca="false">LEFT(B1875,3)</f>
        <v>Tue</v>
      </c>
      <c r="J1875" s="0" t="str">
        <f aca="false">MID(B1875,12,2)</f>
        <v>04</v>
      </c>
      <c r="K1875" s="0" t="str">
        <f aca="false">G1875&amp;F1875</f>
        <v>Jun2014</v>
      </c>
    </row>
    <row r="1876" customFormat="false" ht="15" hidden="false" customHeight="false" outlineLevel="0" collapsed="false">
      <c r="A1876" s="0" t="s">
        <v>3416</v>
      </c>
      <c r="B1876" s="0" t="s">
        <v>4497</v>
      </c>
      <c r="C1876" s="0" t="n">
        <v>4.76279556198785E+017</v>
      </c>
      <c r="D1876" s="0" t="s">
        <v>4498</v>
      </c>
      <c r="E1876" s="0" t="s">
        <v>321</v>
      </c>
      <c r="F1876" s="0" t="str">
        <f aca="false">RIGHT(B1876,4)</f>
        <v>2014</v>
      </c>
      <c r="G1876" s="0" t="str">
        <f aca="false">MID(B1876,5,3)</f>
        <v>Jun</v>
      </c>
      <c r="H1876" s="0" t="str">
        <f aca="false">MID(B1876,9,2)</f>
        <v>10</v>
      </c>
      <c r="I1876" s="0" t="str">
        <f aca="false">LEFT(B1876,3)</f>
        <v>Tue</v>
      </c>
      <c r="J1876" s="0" t="str">
        <f aca="false">MID(B1876,12,2)</f>
        <v>04</v>
      </c>
      <c r="K1876" s="0" t="str">
        <f aca="false">G1876&amp;F1876</f>
        <v>Jun2014</v>
      </c>
    </row>
    <row r="1877" customFormat="false" ht="15" hidden="false" customHeight="false" outlineLevel="0" collapsed="false">
      <c r="A1877" s="0" t="s">
        <v>3926</v>
      </c>
      <c r="B1877" s="0" t="s">
        <v>4499</v>
      </c>
      <c r="C1877" s="0" t="n">
        <v>4.76286479933517E+017</v>
      </c>
      <c r="D1877" s="0" t="s">
        <v>4500</v>
      </c>
      <c r="E1877" s="0" t="s">
        <v>321</v>
      </c>
      <c r="F1877" s="0" t="str">
        <f aca="false">RIGHT(B1877,4)</f>
        <v>2014</v>
      </c>
      <c r="G1877" s="0" t="str">
        <f aca="false">MID(B1877,5,3)</f>
        <v>Jun</v>
      </c>
      <c r="H1877" s="0" t="str">
        <f aca="false">MID(B1877,9,2)</f>
        <v>10</v>
      </c>
      <c r="I1877" s="0" t="str">
        <f aca="false">LEFT(B1877,3)</f>
        <v>Tue</v>
      </c>
      <c r="J1877" s="0" t="str">
        <f aca="false">MID(B1877,12,2)</f>
        <v>04</v>
      </c>
      <c r="K1877" s="0" t="str">
        <f aca="false">G1877&amp;F1877</f>
        <v>Jun2014</v>
      </c>
    </row>
    <row r="1878" customFormat="false" ht="15" hidden="false" customHeight="false" outlineLevel="0" collapsed="false">
      <c r="A1878" s="0" t="s">
        <v>852</v>
      </c>
      <c r="B1878" s="0" t="s">
        <v>4501</v>
      </c>
      <c r="C1878" s="0" t="n">
        <v>4.76287860652658E+017</v>
      </c>
      <c r="D1878" s="0" t="s">
        <v>4502</v>
      </c>
      <c r="E1878" s="0" t="s">
        <v>14</v>
      </c>
      <c r="F1878" s="0" t="str">
        <f aca="false">RIGHT(B1878,4)</f>
        <v>2014</v>
      </c>
      <c r="G1878" s="0" t="str">
        <f aca="false">MID(B1878,5,3)</f>
        <v>Jun</v>
      </c>
      <c r="H1878" s="0" t="str">
        <f aca="false">MID(B1878,9,2)</f>
        <v>10</v>
      </c>
      <c r="I1878" s="0" t="str">
        <f aca="false">LEFT(B1878,3)</f>
        <v>Tue</v>
      </c>
      <c r="J1878" s="0" t="str">
        <f aca="false">MID(B1878,12,2)</f>
        <v>05</v>
      </c>
      <c r="K1878" s="0" t="str">
        <f aca="false">G1878&amp;F1878</f>
        <v>Jun2014</v>
      </c>
    </row>
    <row r="1879" customFormat="false" ht="15" hidden="false" customHeight="false" outlineLevel="0" collapsed="false">
      <c r="A1879" s="0" t="s">
        <v>4503</v>
      </c>
      <c r="B1879" s="0" t="s">
        <v>4504</v>
      </c>
      <c r="C1879" s="0" t="n">
        <v>4.76289173218156E+017</v>
      </c>
      <c r="D1879" s="0" t="s">
        <v>4505</v>
      </c>
      <c r="E1879" s="0" t="s">
        <v>14</v>
      </c>
      <c r="F1879" s="0" t="str">
        <f aca="false">RIGHT(B1879,4)</f>
        <v>2014</v>
      </c>
      <c r="G1879" s="0" t="str">
        <f aca="false">MID(B1879,5,3)</f>
        <v>Jun</v>
      </c>
      <c r="H1879" s="0" t="str">
        <f aca="false">MID(B1879,9,2)</f>
        <v>10</v>
      </c>
      <c r="I1879" s="0" t="str">
        <f aca="false">LEFT(B1879,3)</f>
        <v>Tue</v>
      </c>
      <c r="J1879" s="0" t="str">
        <f aca="false">MID(B1879,12,2)</f>
        <v>05</v>
      </c>
      <c r="K1879" s="0" t="str">
        <f aca="false">G1879&amp;F1879</f>
        <v>Jun2014</v>
      </c>
    </row>
    <row r="1880" customFormat="false" ht="15" hidden="false" customHeight="false" outlineLevel="0" collapsed="false">
      <c r="A1880" s="0" t="s">
        <v>4506</v>
      </c>
      <c r="B1880" s="0" t="s">
        <v>4507</v>
      </c>
      <c r="C1880" s="0" t="n">
        <v>4.76302841812766E+017</v>
      </c>
      <c r="D1880" s="0" t="s">
        <v>4508</v>
      </c>
      <c r="E1880" s="0" t="s">
        <v>18</v>
      </c>
      <c r="F1880" s="0" t="str">
        <f aca="false">RIGHT(B1880,4)</f>
        <v>2014</v>
      </c>
      <c r="G1880" s="0" t="str">
        <f aca="false">MID(B1880,5,3)</f>
        <v>Jun</v>
      </c>
      <c r="H1880" s="0" t="str">
        <f aca="false">MID(B1880,9,2)</f>
        <v>10</v>
      </c>
      <c r="I1880" s="0" t="str">
        <f aca="false">LEFT(B1880,3)</f>
        <v>Tue</v>
      </c>
      <c r="J1880" s="0" t="str">
        <f aca="false">MID(B1880,12,2)</f>
        <v>06</v>
      </c>
      <c r="K1880" s="0" t="str">
        <f aca="false">G1880&amp;F1880</f>
        <v>Jun2014</v>
      </c>
    </row>
    <row r="1881" customFormat="false" ht="15" hidden="false" customHeight="false" outlineLevel="0" collapsed="false">
      <c r="A1881" s="0" t="s">
        <v>4509</v>
      </c>
      <c r="B1881" s="0" t="s">
        <v>4510</v>
      </c>
      <c r="C1881" s="0" t="n">
        <v>4.76304687436533E+017</v>
      </c>
      <c r="D1881" s="0" t="s">
        <v>4511</v>
      </c>
      <c r="E1881" s="0" t="s">
        <v>14</v>
      </c>
      <c r="F1881" s="0" t="str">
        <f aca="false">RIGHT(B1881,4)</f>
        <v>2014</v>
      </c>
      <c r="G1881" s="0" t="str">
        <f aca="false">MID(B1881,5,3)</f>
        <v>Jun</v>
      </c>
      <c r="H1881" s="0" t="str">
        <f aca="false">MID(B1881,9,2)</f>
        <v>10</v>
      </c>
      <c r="I1881" s="0" t="str">
        <f aca="false">LEFT(B1881,3)</f>
        <v>Tue</v>
      </c>
      <c r="J1881" s="0" t="str">
        <f aca="false">MID(B1881,12,2)</f>
        <v>06</v>
      </c>
      <c r="K1881" s="0" t="str">
        <f aca="false">G1881&amp;F1881</f>
        <v>Jun2014</v>
      </c>
    </row>
    <row r="1882" customFormat="false" ht="15" hidden="false" customHeight="false" outlineLevel="0" collapsed="false">
      <c r="A1882" s="0" t="s">
        <v>4506</v>
      </c>
      <c r="B1882" s="0" t="s">
        <v>4512</v>
      </c>
      <c r="C1882" s="0" t="n">
        <v>4.76312405706686E+017</v>
      </c>
      <c r="D1882" s="0" t="s">
        <v>4513</v>
      </c>
      <c r="E1882" s="0" t="s">
        <v>14</v>
      </c>
      <c r="F1882" s="0" t="str">
        <f aca="false">RIGHT(B1882,4)</f>
        <v>2014</v>
      </c>
      <c r="G1882" s="0" t="str">
        <f aca="false">MID(B1882,5,3)</f>
        <v>Jun</v>
      </c>
      <c r="H1882" s="0" t="str">
        <f aca="false">MID(B1882,9,2)</f>
        <v>10</v>
      </c>
      <c r="I1882" s="0" t="str">
        <f aca="false">LEFT(B1882,3)</f>
        <v>Tue</v>
      </c>
      <c r="J1882" s="0" t="str">
        <f aca="false">MID(B1882,12,2)</f>
        <v>06</v>
      </c>
      <c r="K1882" s="0" t="str">
        <f aca="false">G1882&amp;F1882</f>
        <v>Jun2014</v>
      </c>
    </row>
    <row r="1883" customFormat="false" ht="15" hidden="false" customHeight="false" outlineLevel="0" collapsed="false">
      <c r="A1883" s="0" t="s">
        <v>4514</v>
      </c>
      <c r="B1883" s="0" t="s">
        <v>4515</v>
      </c>
      <c r="C1883" s="0" t="n">
        <v>4.76313300360101E+017</v>
      </c>
      <c r="D1883" s="0" t="s">
        <v>4516</v>
      </c>
      <c r="E1883" s="0" t="s">
        <v>18</v>
      </c>
      <c r="F1883" s="0" t="str">
        <f aca="false">RIGHT(B1883,4)</f>
        <v>2014</v>
      </c>
      <c r="G1883" s="0" t="str">
        <f aca="false">MID(B1883,5,3)</f>
        <v>Jun</v>
      </c>
      <c r="H1883" s="0" t="str">
        <f aca="false">MID(B1883,9,2)</f>
        <v>10</v>
      </c>
      <c r="I1883" s="0" t="str">
        <f aca="false">LEFT(B1883,3)</f>
        <v>Tue</v>
      </c>
      <c r="J1883" s="0" t="str">
        <f aca="false">MID(B1883,12,2)</f>
        <v>06</v>
      </c>
      <c r="K1883" s="0" t="str">
        <f aca="false">G1883&amp;F1883</f>
        <v>Jun2014</v>
      </c>
    </row>
    <row r="1884" customFormat="false" ht="15" hidden="false" customHeight="false" outlineLevel="0" collapsed="false">
      <c r="A1884" s="0" t="s">
        <v>2424</v>
      </c>
      <c r="B1884" s="0" t="s">
        <v>4517</v>
      </c>
      <c r="C1884" s="0" t="n">
        <v>4.76318824250482E+017</v>
      </c>
      <c r="D1884" s="0" t="s">
        <v>4518</v>
      </c>
      <c r="E1884" s="0" t="s">
        <v>14</v>
      </c>
      <c r="F1884" s="0" t="str">
        <f aca="false">RIGHT(B1884,4)</f>
        <v>2014</v>
      </c>
      <c r="G1884" s="0" t="str">
        <f aca="false">MID(B1884,5,3)</f>
        <v>Jun</v>
      </c>
      <c r="H1884" s="0" t="str">
        <f aca="false">MID(B1884,9,2)</f>
        <v>10</v>
      </c>
      <c r="I1884" s="0" t="str">
        <f aca="false">LEFT(B1884,3)</f>
        <v>Tue</v>
      </c>
      <c r="J1884" s="0" t="str">
        <f aca="false">MID(B1884,12,2)</f>
        <v>07</v>
      </c>
      <c r="K1884" s="0" t="str">
        <f aca="false">G1884&amp;F1884</f>
        <v>Jun2014</v>
      </c>
    </row>
    <row r="1885" customFormat="false" ht="15" hidden="false" customHeight="false" outlineLevel="0" collapsed="false">
      <c r="A1885" s="0" t="s">
        <v>4519</v>
      </c>
      <c r="B1885" s="0" t="s">
        <v>4520</v>
      </c>
      <c r="C1885" s="0" t="n">
        <v>4.76321505836417E+017</v>
      </c>
      <c r="D1885" s="0" t="s">
        <v>4521</v>
      </c>
      <c r="E1885" s="0" t="s">
        <v>18</v>
      </c>
      <c r="F1885" s="0" t="str">
        <f aca="false">RIGHT(B1885,4)</f>
        <v>2014</v>
      </c>
      <c r="G1885" s="0" t="str">
        <f aca="false">MID(B1885,5,3)</f>
        <v>Jun</v>
      </c>
      <c r="H1885" s="0" t="str">
        <f aca="false">MID(B1885,9,2)</f>
        <v>10</v>
      </c>
      <c r="I1885" s="0" t="str">
        <f aca="false">LEFT(B1885,3)</f>
        <v>Tue</v>
      </c>
      <c r="J1885" s="0" t="str">
        <f aca="false">MID(B1885,12,2)</f>
        <v>07</v>
      </c>
      <c r="K1885" s="0" t="str">
        <f aca="false">G1885&amp;F1885</f>
        <v>Jun2014</v>
      </c>
    </row>
    <row r="1886" customFormat="false" ht="15" hidden="false" customHeight="false" outlineLevel="0" collapsed="false">
      <c r="A1886" s="0" t="s">
        <v>3318</v>
      </c>
      <c r="B1886" s="0" t="s">
        <v>4522</v>
      </c>
      <c r="C1886" s="0" t="n">
        <v>4.76322888027353E+017</v>
      </c>
      <c r="D1886" s="0" t="s">
        <v>4523</v>
      </c>
      <c r="E1886" s="0" t="s">
        <v>18</v>
      </c>
      <c r="F1886" s="0" t="str">
        <f aca="false">RIGHT(B1886,4)</f>
        <v>2014</v>
      </c>
      <c r="G1886" s="0" t="str">
        <f aca="false">MID(B1886,5,3)</f>
        <v>Jun</v>
      </c>
      <c r="H1886" s="0" t="str">
        <f aca="false">MID(B1886,9,2)</f>
        <v>10</v>
      </c>
      <c r="I1886" s="0" t="str">
        <f aca="false">LEFT(B1886,3)</f>
        <v>Tue</v>
      </c>
      <c r="J1886" s="0" t="str">
        <f aca="false">MID(B1886,12,2)</f>
        <v>07</v>
      </c>
      <c r="K1886" s="0" t="str">
        <f aca="false">G1886&amp;F1886</f>
        <v>Jun2014</v>
      </c>
    </row>
    <row r="1887" customFormat="false" ht="15" hidden="false" customHeight="false" outlineLevel="0" collapsed="false">
      <c r="A1887" s="0" t="s">
        <v>4524</v>
      </c>
      <c r="B1887" s="0" t="s">
        <v>4525</v>
      </c>
      <c r="C1887" s="0" t="n">
        <v>4.7632755985707E+017</v>
      </c>
      <c r="D1887" s="0" t="s">
        <v>4526</v>
      </c>
      <c r="E1887" s="0" t="s">
        <v>18</v>
      </c>
      <c r="F1887" s="0" t="str">
        <f aca="false">RIGHT(B1887,4)</f>
        <v>2014</v>
      </c>
      <c r="G1887" s="0" t="str">
        <f aca="false">MID(B1887,5,3)</f>
        <v>Jun</v>
      </c>
      <c r="H1887" s="0" t="str">
        <f aca="false">MID(B1887,9,2)</f>
        <v>10</v>
      </c>
      <c r="I1887" s="0" t="str">
        <f aca="false">LEFT(B1887,3)</f>
        <v>Tue</v>
      </c>
      <c r="J1887" s="0" t="str">
        <f aca="false">MID(B1887,12,2)</f>
        <v>07</v>
      </c>
      <c r="K1887" s="0" t="str">
        <f aca="false">G1887&amp;F1887</f>
        <v>Jun2014</v>
      </c>
    </row>
    <row r="1888" customFormat="false" ht="15" hidden="false" customHeight="false" outlineLevel="0" collapsed="false">
      <c r="A1888" s="0" t="s">
        <v>1199</v>
      </c>
      <c r="B1888" s="0" t="s">
        <v>4527</v>
      </c>
      <c r="C1888" s="0" t="n">
        <v>4.76329231434399E+017</v>
      </c>
      <c r="D1888" s="0" t="s">
        <v>4528</v>
      </c>
      <c r="E1888" s="0" t="s">
        <v>14</v>
      </c>
      <c r="F1888" s="0" t="str">
        <f aca="false">RIGHT(B1888,4)</f>
        <v>2014</v>
      </c>
      <c r="G1888" s="0" t="str">
        <f aca="false">MID(B1888,5,3)</f>
        <v>Jun</v>
      </c>
      <c r="H1888" s="0" t="str">
        <f aca="false">MID(B1888,9,2)</f>
        <v>10</v>
      </c>
      <c r="I1888" s="0" t="str">
        <f aca="false">LEFT(B1888,3)</f>
        <v>Tue</v>
      </c>
      <c r="J1888" s="0" t="str">
        <f aca="false">MID(B1888,12,2)</f>
        <v>07</v>
      </c>
      <c r="K1888" s="0" t="str">
        <f aca="false">G1888&amp;F1888</f>
        <v>Jun2014</v>
      </c>
    </row>
    <row r="1889" customFormat="false" ht="15" hidden="false" customHeight="false" outlineLevel="0" collapsed="false">
      <c r="A1889" s="0" t="s">
        <v>4529</v>
      </c>
      <c r="B1889" s="0" t="s">
        <v>4530</v>
      </c>
      <c r="C1889" s="0" t="n">
        <v>4.76334805181681E+017</v>
      </c>
      <c r="D1889" s="0" t="s">
        <v>4531</v>
      </c>
      <c r="E1889" s="0" t="s">
        <v>18</v>
      </c>
      <c r="F1889" s="0" t="str">
        <f aca="false">RIGHT(B1889,4)</f>
        <v>2014</v>
      </c>
      <c r="G1889" s="0" t="str">
        <f aca="false">MID(B1889,5,3)</f>
        <v>Jun</v>
      </c>
      <c r="H1889" s="0" t="str">
        <f aca="false">MID(B1889,9,2)</f>
        <v>10</v>
      </c>
      <c r="I1889" s="0" t="str">
        <f aca="false">LEFT(B1889,3)</f>
        <v>Tue</v>
      </c>
      <c r="J1889" s="0" t="str">
        <f aca="false">MID(B1889,12,2)</f>
        <v>08</v>
      </c>
      <c r="K1889" s="0" t="str">
        <f aca="false">G1889&amp;F1889</f>
        <v>Jun2014</v>
      </c>
    </row>
    <row r="1890" customFormat="false" ht="15" hidden="false" customHeight="false" outlineLevel="0" collapsed="false">
      <c r="A1890" s="0" t="s">
        <v>460</v>
      </c>
      <c r="B1890" s="0" t="s">
        <v>4532</v>
      </c>
      <c r="C1890" s="0" t="n">
        <v>4.76341101108789E+017</v>
      </c>
      <c r="D1890" s="0" t="s">
        <v>4533</v>
      </c>
      <c r="E1890" s="0" t="s">
        <v>321</v>
      </c>
      <c r="F1890" s="0" t="str">
        <f aca="false">RIGHT(B1890,4)</f>
        <v>2014</v>
      </c>
      <c r="G1890" s="0" t="str">
        <f aca="false">MID(B1890,5,3)</f>
        <v>Jun</v>
      </c>
      <c r="H1890" s="0" t="str">
        <f aca="false">MID(B1890,9,2)</f>
        <v>10</v>
      </c>
      <c r="I1890" s="0" t="str">
        <f aca="false">LEFT(B1890,3)</f>
        <v>Tue</v>
      </c>
      <c r="J1890" s="0" t="str">
        <f aca="false">MID(B1890,12,2)</f>
        <v>08</v>
      </c>
      <c r="K1890" s="0" t="str">
        <f aca="false">G1890&amp;F1890</f>
        <v>Jun2014</v>
      </c>
    </row>
    <row r="1891" customFormat="false" ht="15" hidden="false" customHeight="false" outlineLevel="0" collapsed="false">
      <c r="A1891" s="0" t="s">
        <v>2424</v>
      </c>
      <c r="B1891" s="0" t="s">
        <v>4534</v>
      </c>
      <c r="C1891" s="0" t="n">
        <v>4.76341537253883E+017</v>
      </c>
      <c r="D1891" s="0" t="s">
        <v>4535</v>
      </c>
      <c r="E1891" s="0" t="s">
        <v>321</v>
      </c>
      <c r="F1891" s="0" t="str">
        <f aca="false">RIGHT(B1891,4)</f>
        <v>2014</v>
      </c>
      <c r="G1891" s="0" t="str">
        <f aca="false">MID(B1891,5,3)</f>
        <v>Jun</v>
      </c>
      <c r="H1891" s="0" t="str">
        <f aca="false">MID(B1891,9,2)</f>
        <v>10</v>
      </c>
      <c r="I1891" s="0" t="str">
        <f aca="false">LEFT(B1891,3)</f>
        <v>Tue</v>
      </c>
      <c r="J1891" s="0" t="str">
        <f aca="false">MID(B1891,12,2)</f>
        <v>08</v>
      </c>
      <c r="K1891" s="0" t="str">
        <f aca="false">G1891&amp;F1891</f>
        <v>Jun2014</v>
      </c>
    </row>
    <row r="1892" customFormat="false" ht="15" hidden="false" customHeight="false" outlineLevel="0" collapsed="false">
      <c r="A1892" s="0" t="s">
        <v>2697</v>
      </c>
      <c r="B1892" s="0" t="s">
        <v>4536</v>
      </c>
      <c r="C1892" s="0" t="n">
        <v>4.76344198736527E+017</v>
      </c>
      <c r="D1892" s="0" t="s">
        <v>4535</v>
      </c>
      <c r="E1892" s="0" t="s">
        <v>321</v>
      </c>
      <c r="F1892" s="0" t="str">
        <f aca="false">RIGHT(B1892,4)</f>
        <v>2014</v>
      </c>
      <c r="G1892" s="0" t="str">
        <f aca="false">MID(B1892,5,3)</f>
        <v>Jun</v>
      </c>
      <c r="H1892" s="0" t="str">
        <f aca="false">MID(B1892,9,2)</f>
        <v>10</v>
      </c>
      <c r="I1892" s="0" t="str">
        <f aca="false">LEFT(B1892,3)</f>
        <v>Tue</v>
      </c>
      <c r="J1892" s="0" t="str">
        <f aca="false">MID(B1892,12,2)</f>
        <v>08</v>
      </c>
      <c r="K1892" s="0" t="str">
        <f aca="false">G1892&amp;F1892</f>
        <v>Jun2014</v>
      </c>
    </row>
    <row r="1893" customFormat="false" ht="15" hidden="false" customHeight="false" outlineLevel="0" collapsed="false">
      <c r="A1893" s="0" t="s">
        <v>3516</v>
      </c>
      <c r="B1893" s="0" t="s">
        <v>4537</v>
      </c>
      <c r="C1893" s="0" t="n">
        <v>4.76352714318692E+017</v>
      </c>
      <c r="D1893" s="0" t="s">
        <v>4538</v>
      </c>
      <c r="E1893" s="0" t="s">
        <v>14</v>
      </c>
      <c r="F1893" s="0" t="str">
        <f aca="false">RIGHT(B1893,4)</f>
        <v>2014</v>
      </c>
      <c r="G1893" s="0" t="str">
        <f aca="false">MID(B1893,5,3)</f>
        <v>Jun</v>
      </c>
      <c r="H1893" s="0" t="str">
        <f aca="false">MID(B1893,9,2)</f>
        <v>10</v>
      </c>
      <c r="I1893" s="0" t="str">
        <f aca="false">LEFT(B1893,3)</f>
        <v>Tue</v>
      </c>
      <c r="J1893" s="0" t="str">
        <f aca="false">MID(B1893,12,2)</f>
        <v>09</v>
      </c>
      <c r="K1893" s="0" t="str">
        <f aca="false">G1893&amp;F1893</f>
        <v>Jun2014</v>
      </c>
    </row>
    <row r="1894" customFormat="false" ht="15" hidden="false" customHeight="false" outlineLevel="0" collapsed="false">
      <c r="A1894" s="0" t="s">
        <v>4539</v>
      </c>
      <c r="B1894" s="0" t="s">
        <v>4540</v>
      </c>
      <c r="C1894" s="0" t="n">
        <v>4.7635639615003E+017</v>
      </c>
      <c r="D1894" s="0" t="s">
        <v>4541</v>
      </c>
      <c r="E1894" s="0" t="s">
        <v>18</v>
      </c>
      <c r="F1894" s="0" t="str">
        <f aca="false">RIGHT(B1894,4)</f>
        <v>2014</v>
      </c>
      <c r="G1894" s="0" t="str">
        <f aca="false">MID(B1894,5,3)</f>
        <v>Jun</v>
      </c>
      <c r="H1894" s="0" t="str">
        <f aca="false">MID(B1894,9,2)</f>
        <v>10</v>
      </c>
      <c r="I1894" s="0" t="str">
        <f aca="false">LEFT(B1894,3)</f>
        <v>Tue</v>
      </c>
      <c r="J1894" s="0" t="str">
        <f aca="false">MID(B1894,12,2)</f>
        <v>09</v>
      </c>
      <c r="K1894" s="0" t="str">
        <f aca="false">G1894&amp;F1894</f>
        <v>Jun2014</v>
      </c>
    </row>
    <row r="1895" customFormat="false" ht="15" hidden="false" customHeight="false" outlineLevel="0" collapsed="false">
      <c r="A1895" s="0" t="s">
        <v>4542</v>
      </c>
      <c r="B1895" s="0" t="s">
        <v>4543</v>
      </c>
      <c r="C1895" s="0" t="n">
        <v>4.76370005588602E+017</v>
      </c>
      <c r="D1895" s="0" t="s">
        <v>4544</v>
      </c>
      <c r="E1895" s="0" t="s">
        <v>14</v>
      </c>
      <c r="F1895" s="0" t="str">
        <f aca="false">RIGHT(B1895,4)</f>
        <v>2014</v>
      </c>
      <c r="G1895" s="0" t="str">
        <f aca="false">MID(B1895,5,3)</f>
        <v>Jun</v>
      </c>
      <c r="H1895" s="0" t="str">
        <f aca="false">MID(B1895,9,2)</f>
        <v>10</v>
      </c>
      <c r="I1895" s="0" t="str">
        <f aca="false">LEFT(B1895,3)</f>
        <v>Tue</v>
      </c>
      <c r="J1895" s="0" t="str">
        <f aca="false">MID(B1895,12,2)</f>
        <v>10</v>
      </c>
      <c r="K1895" s="0" t="str">
        <f aca="false">G1895&amp;F1895</f>
        <v>Jun2014</v>
      </c>
    </row>
    <row r="1896" customFormat="false" ht="15" hidden="false" customHeight="false" outlineLevel="0" collapsed="false">
      <c r="A1896" s="0" t="s">
        <v>4545</v>
      </c>
      <c r="B1896" s="0" t="s">
        <v>4546</v>
      </c>
      <c r="C1896" s="0" t="n">
        <v>4.76370786265997E+017</v>
      </c>
      <c r="D1896" s="0" t="s">
        <v>4547</v>
      </c>
      <c r="E1896" s="0" t="s">
        <v>18</v>
      </c>
      <c r="F1896" s="0" t="str">
        <f aca="false">RIGHT(B1896,4)</f>
        <v>2014</v>
      </c>
      <c r="G1896" s="0" t="str">
        <f aca="false">MID(B1896,5,3)</f>
        <v>Jun</v>
      </c>
      <c r="H1896" s="0" t="str">
        <f aca="false">MID(B1896,9,2)</f>
        <v>10</v>
      </c>
      <c r="I1896" s="0" t="str">
        <f aca="false">LEFT(B1896,3)</f>
        <v>Tue</v>
      </c>
      <c r="J1896" s="0" t="str">
        <f aca="false">MID(B1896,12,2)</f>
        <v>10</v>
      </c>
      <c r="K1896" s="0" t="str">
        <f aca="false">G1896&amp;F1896</f>
        <v>Jun2014</v>
      </c>
    </row>
    <row r="1897" customFormat="false" ht="15" hidden="false" customHeight="false" outlineLevel="0" collapsed="false">
      <c r="A1897" s="0" t="s">
        <v>2679</v>
      </c>
      <c r="B1897" s="0" t="s">
        <v>4548</v>
      </c>
      <c r="C1897" s="0" t="n">
        <v>4.76372276414128E+017</v>
      </c>
      <c r="D1897" s="0" t="s">
        <v>4549</v>
      </c>
      <c r="E1897" s="0" t="s">
        <v>18</v>
      </c>
      <c r="F1897" s="0" t="str">
        <f aca="false">RIGHT(B1897,4)</f>
        <v>2014</v>
      </c>
      <c r="G1897" s="0" t="str">
        <f aca="false">MID(B1897,5,3)</f>
        <v>Jun</v>
      </c>
      <c r="H1897" s="0" t="str">
        <f aca="false">MID(B1897,9,2)</f>
        <v>10</v>
      </c>
      <c r="I1897" s="0" t="str">
        <f aca="false">LEFT(B1897,3)</f>
        <v>Tue</v>
      </c>
      <c r="J1897" s="0" t="str">
        <f aca="false">MID(B1897,12,2)</f>
        <v>10</v>
      </c>
      <c r="K1897" s="0" t="str">
        <f aca="false">G1897&amp;F1897</f>
        <v>Jun2014</v>
      </c>
    </row>
    <row r="1898" customFormat="false" ht="15" hidden="false" customHeight="false" outlineLevel="0" collapsed="false">
      <c r="A1898" s="0" t="s">
        <v>4550</v>
      </c>
      <c r="B1898" s="0" t="s">
        <v>4551</v>
      </c>
      <c r="C1898" s="0" t="n">
        <v>4.76375284518637E+017</v>
      </c>
      <c r="D1898" s="0" t="s">
        <v>4552</v>
      </c>
      <c r="E1898" s="0" t="s">
        <v>18</v>
      </c>
      <c r="F1898" s="0" t="str">
        <f aca="false">RIGHT(B1898,4)</f>
        <v>2014</v>
      </c>
      <c r="G1898" s="0" t="str">
        <f aca="false">MID(B1898,5,3)</f>
        <v>Jun</v>
      </c>
      <c r="H1898" s="0" t="str">
        <f aca="false">MID(B1898,9,2)</f>
        <v>10</v>
      </c>
      <c r="I1898" s="0" t="str">
        <f aca="false">LEFT(B1898,3)</f>
        <v>Tue</v>
      </c>
      <c r="J1898" s="0" t="str">
        <f aca="false">MID(B1898,12,2)</f>
        <v>10</v>
      </c>
      <c r="K1898" s="0" t="str">
        <f aca="false">G1898&amp;F1898</f>
        <v>Jun2014</v>
      </c>
    </row>
    <row r="1899" customFormat="false" ht="15" hidden="false" customHeight="false" outlineLevel="0" collapsed="false">
      <c r="A1899" s="0" t="s">
        <v>4553</v>
      </c>
      <c r="B1899" s="0" t="s">
        <v>4554</v>
      </c>
      <c r="C1899" s="0" t="n">
        <v>4.76381041104396E+017</v>
      </c>
      <c r="D1899" s="0" t="s">
        <v>4555</v>
      </c>
      <c r="E1899" s="0" t="s">
        <v>18</v>
      </c>
      <c r="F1899" s="0" t="str">
        <f aca="false">RIGHT(B1899,4)</f>
        <v>2014</v>
      </c>
      <c r="G1899" s="0" t="str">
        <f aca="false">MID(B1899,5,3)</f>
        <v>Jun</v>
      </c>
      <c r="H1899" s="0" t="str">
        <f aca="false">MID(B1899,9,2)</f>
        <v>10</v>
      </c>
      <c r="I1899" s="0" t="str">
        <f aca="false">LEFT(B1899,3)</f>
        <v>Tue</v>
      </c>
      <c r="J1899" s="0" t="str">
        <f aca="false">MID(B1899,12,2)</f>
        <v>11</v>
      </c>
      <c r="K1899" s="0" t="str">
        <f aca="false">G1899&amp;F1899</f>
        <v>Jun2014</v>
      </c>
    </row>
    <row r="1900" customFormat="false" ht="15" hidden="false" customHeight="false" outlineLevel="0" collapsed="false">
      <c r="A1900" s="0" t="s">
        <v>3926</v>
      </c>
      <c r="B1900" s="0" t="s">
        <v>4556</v>
      </c>
      <c r="C1900" s="0" t="n">
        <v>4.76383522261704E+017</v>
      </c>
      <c r="D1900" s="0" t="s">
        <v>4557</v>
      </c>
      <c r="E1900" s="0" t="s">
        <v>18</v>
      </c>
      <c r="F1900" s="0" t="str">
        <f aca="false">RIGHT(B1900,4)</f>
        <v>2014</v>
      </c>
      <c r="G1900" s="0" t="str">
        <f aca="false">MID(B1900,5,3)</f>
        <v>Jun</v>
      </c>
      <c r="H1900" s="0" t="str">
        <f aca="false">MID(B1900,9,2)</f>
        <v>10</v>
      </c>
      <c r="I1900" s="0" t="str">
        <f aca="false">LEFT(B1900,3)</f>
        <v>Tue</v>
      </c>
      <c r="J1900" s="0" t="str">
        <f aca="false">MID(B1900,12,2)</f>
        <v>11</v>
      </c>
      <c r="K1900" s="0" t="str">
        <f aca="false">G1900&amp;F1900</f>
        <v>Jun2014</v>
      </c>
    </row>
    <row r="1901" customFormat="false" ht="15" hidden="false" customHeight="false" outlineLevel="0" collapsed="false">
      <c r="A1901" s="0" t="s">
        <v>4558</v>
      </c>
      <c r="B1901" s="0" t="s">
        <v>4559</v>
      </c>
      <c r="C1901" s="0" t="n">
        <v>4.76385152994533E+017</v>
      </c>
      <c r="D1901" s="0" t="s">
        <v>4560</v>
      </c>
      <c r="E1901" s="0" t="s">
        <v>18</v>
      </c>
      <c r="F1901" s="0" t="str">
        <f aca="false">RIGHT(B1901,4)</f>
        <v>2014</v>
      </c>
      <c r="G1901" s="0" t="str">
        <f aca="false">MID(B1901,5,3)</f>
        <v>Jun</v>
      </c>
      <c r="H1901" s="0" t="str">
        <f aca="false">MID(B1901,9,2)</f>
        <v>10</v>
      </c>
      <c r="I1901" s="0" t="str">
        <f aca="false">LEFT(B1901,3)</f>
        <v>Tue</v>
      </c>
      <c r="J1901" s="0" t="str">
        <f aca="false">MID(B1901,12,2)</f>
        <v>11</v>
      </c>
      <c r="K1901" s="0" t="str">
        <f aca="false">G1901&amp;F1901</f>
        <v>Jun2014</v>
      </c>
    </row>
    <row r="1902" customFormat="false" ht="15" hidden="false" customHeight="false" outlineLevel="0" collapsed="false">
      <c r="A1902" s="0" t="s">
        <v>4561</v>
      </c>
      <c r="B1902" s="0" t="s">
        <v>4562</v>
      </c>
      <c r="C1902" s="0" t="n">
        <v>4.76397352568123E+017</v>
      </c>
      <c r="D1902" s="0" t="s">
        <v>4563</v>
      </c>
      <c r="E1902" s="0" t="s">
        <v>18</v>
      </c>
      <c r="F1902" s="0" t="str">
        <f aca="false">RIGHT(B1902,4)</f>
        <v>2014</v>
      </c>
      <c r="G1902" s="0" t="str">
        <f aca="false">MID(B1902,5,3)</f>
        <v>Jun</v>
      </c>
      <c r="H1902" s="0" t="str">
        <f aca="false">MID(B1902,9,2)</f>
        <v>10</v>
      </c>
      <c r="I1902" s="0" t="str">
        <f aca="false">LEFT(B1902,3)</f>
        <v>Tue</v>
      </c>
      <c r="J1902" s="0" t="str">
        <f aca="false">MID(B1902,12,2)</f>
        <v>12</v>
      </c>
      <c r="K1902" s="0" t="str">
        <f aca="false">G1902&amp;F1902</f>
        <v>Jun2014</v>
      </c>
    </row>
    <row r="1903" customFormat="false" ht="15" hidden="false" customHeight="false" outlineLevel="0" collapsed="false">
      <c r="A1903" s="0" t="s">
        <v>4477</v>
      </c>
      <c r="B1903" s="0" t="s">
        <v>4564</v>
      </c>
      <c r="C1903" s="0" t="n">
        <v>4.76437798325452E+017</v>
      </c>
      <c r="D1903" s="0" t="s">
        <v>4479</v>
      </c>
      <c r="E1903" s="0" t="s">
        <v>14</v>
      </c>
      <c r="F1903" s="0" t="str">
        <f aca="false">RIGHT(B1903,4)</f>
        <v>2014</v>
      </c>
      <c r="G1903" s="0" t="str">
        <f aca="false">MID(B1903,5,3)</f>
        <v>Jun</v>
      </c>
      <c r="H1903" s="0" t="str">
        <f aca="false">MID(B1903,9,2)</f>
        <v>10</v>
      </c>
      <c r="I1903" s="0" t="str">
        <f aca="false">LEFT(B1903,3)</f>
        <v>Tue</v>
      </c>
      <c r="J1903" s="0" t="str">
        <f aca="false">MID(B1903,12,2)</f>
        <v>14</v>
      </c>
      <c r="K1903" s="0" t="str">
        <f aca="false">G1903&amp;F1903</f>
        <v>Jun2014</v>
      </c>
    </row>
    <row r="1904" customFormat="false" ht="15" hidden="false" customHeight="false" outlineLevel="0" collapsed="false">
      <c r="A1904" s="0" t="s">
        <v>4565</v>
      </c>
      <c r="B1904" s="0" t="s">
        <v>4566</v>
      </c>
      <c r="C1904" s="0" t="n">
        <v>4.76486497525178E+017</v>
      </c>
      <c r="D1904" s="0" t="s">
        <v>4567</v>
      </c>
      <c r="E1904" s="0" t="s">
        <v>321</v>
      </c>
      <c r="F1904" s="0" t="str">
        <f aca="false">RIGHT(B1904,4)</f>
        <v>2014</v>
      </c>
      <c r="G1904" s="0" t="str">
        <f aca="false">MID(B1904,5,3)</f>
        <v>Jun</v>
      </c>
      <c r="H1904" s="0" t="str">
        <f aca="false">MID(B1904,9,2)</f>
        <v>10</v>
      </c>
      <c r="I1904" s="0" t="str">
        <f aca="false">LEFT(B1904,3)</f>
        <v>Tue</v>
      </c>
      <c r="J1904" s="0" t="str">
        <f aca="false">MID(B1904,12,2)</f>
        <v>18</v>
      </c>
      <c r="K1904" s="0" t="str">
        <f aca="false">G1904&amp;F1904</f>
        <v>Jun2014</v>
      </c>
    </row>
    <row r="1905" customFormat="false" ht="15" hidden="false" customHeight="false" outlineLevel="0" collapsed="false">
      <c r="A1905" s="0" t="s">
        <v>4568</v>
      </c>
      <c r="B1905" s="0" t="s">
        <v>4569</v>
      </c>
      <c r="C1905" s="0" t="n">
        <v>4.76489942458064E+017</v>
      </c>
      <c r="D1905" s="0" t="s">
        <v>4570</v>
      </c>
      <c r="E1905" s="0" t="s">
        <v>18</v>
      </c>
      <c r="F1905" s="0" t="str">
        <f aca="false">RIGHT(B1905,4)</f>
        <v>2014</v>
      </c>
      <c r="G1905" s="0" t="str">
        <f aca="false">MID(B1905,5,3)</f>
        <v>Jun</v>
      </c>
      <c r="H1905" s="0" t="str">
        <f aca="false">MID(B1905,9,2)</f>
        <v>10</v>
      </c>
      <c r="I1905" s="0" t="str">
        <f aca="false">LEFT(B1905,3)</f>
        <v>Tue</v>
      </c>
      <c r="J1905" s="0" t="str">
        <f aca="false">MID(B1905,12,2)</f>
        <v>18</v>
      </c>
      <c r="K1905" s="0" t="str">
        <f aca="false">G1905&amp;F1905</f>
        <v>Jun2014</v>
      </c>
    </row>
    <row r="1906" customFormat="false" ht="15" hidden="false" customHeight="false" outlineLevel="0" collapsed="false">
      <c r="A1906" s="0" t="s">
        <v>4568</v>
      </c>
      <c r="B1906" s="0" t="s">
        <v>4571</v>
      </c>
      <c r="C1906" s="0" t="n">
        <v>4.76490115141754E+017</v>
      </c>
      <c r="D1906" s="0" t="s">
        <v>4572</v>
      </c>
      <c r="E1906" s="0" t="s">
        <v>18</v>
      </c>
      <c r="F1906" s="0" t="str">
        <f aca="false">RIGHT(B1906,4)</f>
        <v>2014</v>
      </c>
      <c r="G1906" s="0" t="str">
        <f aca="false">MID(B1906,5,3)</f>
        <v>Jun</v>
      </c>
      <c r="H1906" s="0" t="str">
        <f aca="false">MID(B1906,9,2)</f>
        <v>10</v>
      </c>
      <c r="I1906" s="0" t="str">
        <f aca="false">LEFT(B1906,3)</f>
        <v>Tue</v>
      </c>
      <c r="J1906" s="0" t="str">
        <f aca="false">MID(B1906,12,2)</f>
        <v>18</v>
      </c>
      <c r="K1906" s="0" t="str">
        <f aca="false">G1906&amp;F1906</f>
        <v>Jun2014</v>
      </c>
    </row>
    <row r="1907" customFormat="false" ht="15" hidden="false" customHeight="false" outlineLevel="0" collapsed="false">
      <c r="A1907" s="0" t="s">
        <v>4573</v>
      </c>
      <c r="B1907" s="0" t="s">
        <v>4574</v>
      </c>
      <c r="C1907" s="0" t="n">
        <v>4.76754990435172E+017</v>
      </c>
      <c r="D1907" s="0" t="s">
        <v>4575</v>
      </c>
      <c r="E1907" s="0" t="s">
        <v>14</v>
      </c>
      <c r="F1907" s="0" t="str">
        <f aca="false">RIGHT(B1907,4)</f>
        <v>2014</v>
      </c>
      <c r="G1907" s="0" t="str">
        <f aca="false">MID(B1907,5,3)</f>
        <v>Jun</v>
      </c>
      <c r="H1907" s="0" t="str">
        <f aca="false">MID(B1907,9,2)</f>
        <v>11</v>
      </c>
      <c r="I1907" s="0" t="str">
        <f aca="false">LEFT(B1907,3)</f>
        <v>Wed</v>
      </c>
      <c r="J1907" s="0" t="str">
        <f aca="false">MID(B1907,12,2)</f>
        <v>11</v>
      </c>
      <c r="K1907" s="0" t="str">
        <f aca="false">G1907&amp;F1907</f>
        <v>Jun2014</v>
      </c>
    </row>
    <row r="1908" customFormat="false" ht="15" hidden="false" customHeight="false" outlineLevel="0" collapsed="false">
      <c r="A1908" s="0" t="s">
        <v>3988</v>
      </c>
      <c r="B1908" s="0" t="s">
        <v>4576</v>
      </c>
      <c r="C1908" s="0" t="n">
        <v>4.76757825696194E+017</v>
      </c>
      <c r="D1908" s="0" t="s">
        <v>4577</v>
      </c>
      <c r="E1908" s="0" t="s">
        <v>321</v>
      </c>
      <c r="F1908" s="0" t="str">
        <f aca="false">RIGHT(B1908,4)</f>
        <v>2014</v>
      </c>
      <c r="G1908" s="0" t="str">
        <f aca="false">MID(B1908,5,3)</f>
        <v>Jun</v>
      </c>
      <c r="H1908" s="0" t="str">
        <f aca="false">MID(B1908,9,2)</f>
        <v>11</v>
      </c>
      <c r="I1908" s="0" t="str">
        <f aca="false">LEFT(B1908,3)</f>
        <v>Wed</v>
      </c>
      <c r="J1908" s="0" t="str">
        <f aca="false">MID(B1908,12,2)</f>
        <v>12</v>
      </c>
      <c r="K1908" s="0" t="str">
        <f aca="false">G1908&amp;F1908</f>
        <v>Jun2014</v>
      </c>
    </row>
    <row r="1909" customFormat="false" ht="15" hidden="false" customHeight="false" outlineLevel="0" collapsed="false">
      <c r="A1909" s="0" t="s">
        <v>4578</v>
      </c>
      <c r="B1909" s="0" t="s">
        <v>4579</v>
      </c>
      <c r="C1909" s="0" t="n">
        <v>4.76761495972225E+017</v>
      </c>
      <c r="D1909" s="0" t="s">
        <v>4580</v>
      </c>
      <c r="E1909" s="0" t="s">
        <v>14</v>
      </c>
      <c r="F1909" s="0" t="str">
        <f aca="false">RIGHT(B1909,4)</f>
        <v>2014</v>
      </c>
      <c r="G1909" s="0" t="str">
        <f aca="false">MID(B1909,5,3)</f>
        <v>Jun</v>
      </c>
      <c r="H1909" s="0" t="str">
        <f aca="false">MID(B1909,9,2)</f>
        <v>11</v>
      </c>
      <c r="I1909" s="0" t="str">
        <f aca="false">LEFT(B1909,3)</f>
        <v>Wed</v>
      </c>
      <c r="J1909" s="0" t="str">
        <f aca="false">MID(B1909,12,2)</f>
        <v>12</v>
      </c>
      <c r="K1909" s="0" t="str">
        <f aca="false">G1909&amp;F1909</f>
        <v>Jun2014</v>
      </c>
    </row>
    <row r="1910" customFormat="false" ht="15" hidden="false" customHeight="false" outlineLevel="0" collapsed="false">
      <c r="A1910" s="0" t="s">
        <v>4581</v>
      </c>
      <c r="B1910" s="0" t="s">
        <v>4582</v>
      </c>
      <c r="C1910" s="0" t="n">
        <v>4.76770939833548E+017</v>
      </c>
      <c r="D1910" s="0" t="s">
        <v>4583</v>
      </c>
      <c r="E1910" s="0" t="s">
        <v>18</v>
      </c>
      <c r="F1910" s="0" t="str">
        <f aca="false">RIGHT(B1910,4)</f>
        <v>2014</v>
      </c>
      <c r="G1910" s="0" t="str">
        <f aca="false">MID(B1910,5,3)</f>
        <v>Jun</v>
      </c>
      <c r="H1910" s="0" t="str">
        <f aca="false">MID(B1910,9,2)</f>
        <v>11</v>
      </c>
      <c r="I1910" s="0" t="str">
        <f aca="false">LEFT(B1910,3)</f>
        <v>Wed</v>
      </c>
      <c r="J1910" s="0" t="str">
        <f aca="false">MID(B1910,12,2)</f>
        <v>13</v>
      </c>
      <c r="K1910" s="0" t="str">
        <f aca="false">G1910&amp;F1910</f>
        <v>Jun2014</v>
      </c>
    </row>
    <row r="1911" customFormat="false" ht="15" hidden="false" customHeight="false" outlineLevel="0" collapsed="false">
      <c r="A1911" s="0" t="s">
        <v>1196</v>
      </c>
      <c r="B1911" s="0" t="s">
        <v>4584</v>
      </c>
      <c r="C1911" s="0" t="n">
        <v>4.76782704923381E+017</v>
      </c>
      <c r="D1911" s="0" t="s">
        <v>1198</v>
      </c>
      <c r="E1911" s="0" t="s">
        <v>14</v>
      </c>
      <c r="F1911" s="0" t="str">
        <f aca="false">RIGHT(B1911,4)</f>
        <v>2014</v>
      </c>
      <c r="G1911" s="0" t="str">
        <f aca="false">MID(B1911,5,3)</f>
        <v>Jun</v>
      </c>
      <c r="H1911" s="0" t="str">
        <f aca="false">MID(B1911,9,2)</f>
        <v>11</v>
      </c>
      <c r="I1911" s="0" t="str">
        <f aca="false">LEFT(B1911,3)</f>
        <v>Wed</v>
      </c>
      <c r="J1911" s="0" t="str">
        <f aca="false">MID(B1911,12,2)</f>
        <v>13</v>
      </c>
      <c r="K1911" s="0" t="str">
        <f aca="false">G1911&amp;F1911</f>
        <v>Jun2014</v>
      </c>
    </row>
    <row r="1912" customFormat="false" ht="15" hidden="false" customHeight="false" outlineLevel="0" collapsed="false">
      <c r="A1912" s="0" t="s">
        <v>4585</v>
      </c>
      <c r="B1912" s="0" t="s">
        <v>4586</v>
      </c>
      <c r="C1912" s="0" t="n">
        <v>4.77075028882649E+017</v>
      </c>
      <c r="D1912" s="0" t="s">
        <v>4587</v>
      </c>
      <c r="E1912" s="0" t="s">
        <v>18</v>
      </c>
      <c r="F1912" s="0" t="str">
        <f aca="false">RIGHT(B1912,4)</f>
        <v>2014</v>
      </c>
      <c r="G1912" s="0" t="str">
        <f aca="false">MID(B1912,5,3)</f>
        <v>Jun</v>
      </c>
      <c r="H1912" s="0" t="str">
        <f aca="false">MID(B1912,9,2)</f>
        <v>12</v>
      </c>
      <c r="I1912" s="0" t="str">
        <f aca="false">LEFT(B1912,3)</f>
        <v>Thu</v>
      </c>
      <c r="J1912" s="0" t="str">
        <f aca="false">MID(B1912,12,2)</f>
        <v>09</v>
      </c>
      <c r="K1912" s="0" t="str">
        <f aca="false">G1912&amp;F1912</f>
        <v>Jun2014</v>
      </c>
    </row>
    <row r="1913" customFormat="false" ht="15" hidden="false" customHeight="false" outlineLevel="0" collapsed="false">
      <c r="A1913" s="0" t="s">
        <v>4588</v>
      </c>
      <c r="B1913" s="0" t="s">
        <v>4589</v>
      </c>
      <c r="C1913" s="0" t="n">
        <v>4.77077930476982E+017</v>
      </c>
      <c r="D1913" s="0" t="s">
        <v>4590</v>
      </c>
      <c r="E1913" s="0" t="s">
        <v>18</v>
      </c>
      <c r="F1913" s="0" t="str">
        <f aca="false">RIGHT(B1913,4)</f>
        <v>2014</v>
      </c>
      <c r="G1913" s="0" t="str">
        <f aca="false">MID(B1913,5,3)</f>
        <v>Jun</v>
      </c>
      <c r="H1913" s="0" t="str">
        <f aca="false">MID(B1913,9,2)</f>
        <v>12</v>
      </c>
      <c r="I1913" s="0" t="str">
        <f aca="false">LEFT(B1913,3)</f>
        <v>Thu</v>
      </c>
      <c r="J1913" s="0" t="str">
        <f aca="false">MID(B1913,12,2)</f>
        <v>09</v>
      </c>
      <c r="K1913" s="0" t="str">
        <f aca="false">G1913&amp;F1913</f>
        <v>Jun2014</v>
      </c>
    </row>
    <row r="1914" customFormat="false" ht="15" hidden="false" customHeight="false" outlineLevel="0" collapsed="false">
      <c r="A1914" s="0" t="s">
        <v>767</v>
      </c>
      <c r="B1914" s="0" t="s">
        <v>4591</v>
      </c>
      <c r="C1914" s="0" t="n">
        <v>4.77079682727153E+017</v>
      </c>
      <c r="D1914" s="0" t="s">
        <v>4592</v>
      </c>
      <c r="E1914" s="0" t="s">
        <v>321</v>
      </c>
      <c r="F1914" s="0" t="str">
        <f aca="false">RIGHT(B1914,4)</f>
        <v>2014</v>
      </c>
      <c r="G1914" s="0" t="str">
        <f aca="false">MID(B1914,5,3)</f>
        <v>Jun</v>
      </c>
      <c r="H1914" s="0" t="str">
        <f aca="false">MID(B1914,9,2)</f>
        <v>12</v>
      </c>
      <c r="I1914" s="0" t="str">
        <f aca="false">LEFT(B1914,3)</f>
        <v>Thu</v>
      </c>
      <c r="J1914" s="0" t="str">
        <f aca="false">MID(B1914,12,2)</f>
        <v>09</v>
      </c>
      <c r="K1914" s="0" t="str">
        <f aca="false">G1914&amp;F1914</f>
        <v>Jun2014</v>
      </c>
    </row>
    <row r="1915" customFormat="false" ht="15" hidden="false" customHeight="false" outlineLevel="0" collapsed="false">
      <c r="A1915" s="0" t="s">
        <v>767</v>
      </c>
      <c r="B1915" s="0" t="s">
        <v>4593</v>
      </c>
      <c r="C1915" s="0" t="n">
        <v>4.77080729122115E+017</v>
      </c>
      <c r="D1915" s="0" t="s">
        <v>4594</v>
      </c>
      <c r="E1915" s="0" t="s">
        <v>321</v>
      </c>
      <c r="F1915" s="0" t="str">
        <f aca="false">RIGHT(B1915,4)</f>
        <v>2014</v>
      </c>
      <c r="G1915" s="0" t="str">
        <f aca="false">MID(B1915,5,3)</f>
        <v>Jun</v>
      </c>
      <c r="H1915" s="0" t="str">
        <f aca="false">MID(B1915,9,2)</f>
        <v>12</v>
      </c>
      <c r="I1915" s="0" t="str">
        <f aca="false">LEFT(B1915,3)</f>
        <v>Thu</v>
      </c>
      <c r="J1915" s="0" t="str">
        <f aca="false">MID(B1915,12,2)</f>
        <v>09</v>
      </c>
      <c r="K1915" s="0" t="str">
        <f aca="false">G1915&amp;F1915</f>
        <v>Jun2014</v>
      </c>
    </row>
    <row r="1916" customFormat="false" ht="15" hidden="false" customHeight="false" outlineLevel="0" collapsed="false">
      <c r="A1916" s="0" t="s">
        <v>4595</v>
      </c>
      <c r="B1916" s="0" t="s">
        <v>4596</v>
      </c>
      <c r="C1916" s="0" t="n">
        <v>4.77083769464029E+017</v>
      </c>
      <c r="D1916" s="0" t="s">
        <v>4597</v>
      </c>
      <c r="E1916" s="0" t="s">
        <v>18</v>
      </c>
      <c r="F1916" s="0" t="str">
        <f aca="false">RIGHT(B1916,4)</f>
        <v>2014</v>
      </c>
      <c r="G1916" s="0" t="str">
        <f aca="false">MID(B1916,5,3)</f>
        <v>Jun</v>
      </c>
      <c r="H1916" s="0" t="str">
        <f aca="false">MID(B1916,9,2)</f>
        <v>12</v>
      </c>
      <c r="I1916" s="0" t="str">
        <f aca="false">LEFT(B1916,3)</f>
        <v>Thu</v>
      </c>
      <c r="J1916" s="0" t="str">
        <f aca="false">MID(B1916,12,2)</f>
        <v>09</v>
      </c>
      <c r="K1916" s="0" t="str">
        <f aca="false">G1916&amp;F1916</f>
        <v>Jun2014</v>
      </c>
    </row>
    <row r="1917" customFormat="false" ht="15" hidden="false" customHeight="false" outlineLevel="0" collapsed="false">
      <c r="A1917" s="0" t="s">
        <v>4598</v>
      </c>
      <c r="B1917" s="0" t="s">
        <v>4599</v>
      </c>
      <c r="C1917" s="0" t="n">
        <v>4.77086094258081E+017</v>
      </c>
      <c r="D1917" s="0" t="s">
        <v>4600</v>
      </c>
      <c r="E1917" s="0" t="s">
        <v>14</v>
      </c>
      <c r="F1917" s="0" t="str">
        <f aca="false">RIGHT(B1917,4)</f>
        <v>2014</v>
      </c>
      <c r="G1917" s="0" t="str">
        <f aca="false">MID(B1917,5,3)</f>
        <v>Jun</v>
      </c>
      <c r="H1917" s="0" t="str">
        <f aca="false">MID(B1917,9,2)</f>
        <v>12</v>
      </c>
      <c r="I1917" s="0" t="str">
        <f aca="false">LEFT(B1917,3)</f>
        <v>Thu</v>
      </c>
      <c r="J1917" s="0" t="str">
        <f aca="false">MID(B1917,12,2)</f>
        <v>09</v>
      </c>
      <c r="K1917" s="0" t="str">
        <f aca="false">G1917&amp;F1917</f>
        <v>Jun2014</v>
      </c>
    </row>
    <row r="1918" customFormat="false" ht="15" hidden="false" customHeight="false" outlineLevel="0" collapsed="false">
      <c r="A1918" s="0" t="s">
        <v>3516</v>
      </c>
      <c r="B1918" s="0" t="s">
        <v>4601</v>
      </c>
      <c r="C1918" s="0" t="n">
        <v>4.77086253528006E+017</v>
      </c>
      <c r="D1918" s="0" t="s">
        <v>4602</v>
      </c>
      <c r="E1918" s="0" t="s">
        <v>321</v>
      </c>
      <c r="F1918" s="0" t="str">
        <f aca="false">RIGHT(B1918,4)</f>
        <v>2014</v>
      </c>
      <c r="G1918" s="0" t="str">
        <f aca="false">MID(B1918,5,3)</f>
        <v>Jun</v>
      </c>
      <c r="H1918" s="0" t="str">
        <f aca="false">MID(B1918,9,2)</f>
        <v>12</v>
      </c>
      <c r="I1918" s="0" t="str">
        <f aca="false">LEFT(B1918,3)</f>
        <v>Thu</v>
      </c>
      <c r="J1918" s="0" t="str">
        <f aca="false">MID(B1918,12,2)</f>
        <v>09</v>
      </c>
      <c r="K1918" s="0" t="str">
        <f aca="false">G1918&amp;F1918</f>
        <v>Jun2014</v>
      </c>
    </row>
    <row r="1919" customFormat="false" ht="15" hidden="false" customHeight="false" outlineLevel="0" collapsed="false">
      <c r="A1919" s="0" t="s">
        <v>767</v>
      </c>
      <c r="B1919" s="0" t="s">
        <v>4603</v>
      </c>
      <c r="C1919" s="0" t="n">
        <v>4.77087201428127E+017</v>
      </c>
      <c r="D1919" s="0" t="s">
        <v>4604</v>
      </c>
      <c r="E1919" s="0" t="s">
        <v>321</v>
      </c>
      <c r="F1919" s="0" t="str">
        <f aca="false">RIGHT(B1919,4)</f>
        <v>2014</v>
      </c>
      <c r="G1919" s="0" t="str">
        <f aca="false">MID(B1919,5,3)</f>
        <v>Jun</v>
      </c>
      <c r="H1919" s="0" t="str">
        <f aca="false">MID(B1919,9,2)</f>
        <v>12</v>
      </c>
      <c r="I1919" s="0" t="str">
        <f aca="false">LEFT(B1919,3)</f>
        <v>Thu</v>
      </c>
      <c r="J1919" s="0" t="str">
        <f aca="false">MID(B1919,12,2)</f>
        <v>09</v>
      </c>
      <c r="K1919" s="0" t="str">
        <f aca="false">G1919&amp;F1919</f>
        <v>Jun2014</v>
      </c>
    </row>
    <row r="1920" customFormat="false" ht="15" hidden="false" customHeight="false" outlineLevel="0" collapsed="false">
      <c r="A1920" s="0" t="s">
        <v>4605</v>
      </c>
      <c r="B1920" s="0" t="s">
        <v>4606</v>
      </c>
      <c r="C1920" s="0" t="n">
        <v>4.77087439031242E+017</v>
      </c>
      <c r="D1920" s="0" t="s">
        <v>4607</v>
      </c>
      <c r="E1920" s="0" t="s">
        <v>18</v>
      </c>
      <c r="F1920" s="0" t="str">
        <f aca="false">RIGHT(B1920,4)</f>
        <v>2014</v>
      </c>
      <c r="G1920" s="0" t="str">
        <f aca="false">MID(B1920,5,3)</f>
        <v>Jun</v>
      </c>
      <c r="H1920" s="0" t="str">
        <f aca="false">MID(B1920,9,2)</f>
        <v>12</v>
      </c>
      <c r="I1920" s="0" t="str">
        <f aca="false">LEFT(B1920,3)</f>
        <v>Thu</v>
      </c>
      <c r="J1920" s="0" t="str">
        <f aca="false">MID(B1920,12,2)</f>
        <v>09</v>
      </c>
      <c r="K1920" s="0" t="str">
        <f aca="false">G1920&amp;F1920</f>
        <v>Jun2014</v>
      </c>
    </row>
    <row r="1921" customFormat="false" ht="15" hidden="false" customHeight="false" outlineLevel="0" collapsed="false">
      <c r="A1921" s="0" t="s">
        <v>4608</v>
      </c>
      <c r="B1921" s="0" t="s">
        <v>4609</v>
      </c>
      <c r="C1921" s="0" t="n">
        <v>4.77087451882594E+017</v>
      </c>
      <c r="D1921" s="0" t="s">
        <v>4610</v>
      </c>
      <c r="E1921" s="0" t="s">
        <v>14</v>
      </c>
      <c r="F1921" s="0" t="str">
        <f aca="false">RIGHT(B1921,4)</f>
        <v>2014</v>
      </c>
      <c r="G1921" s="0" t="str">
        <f aca="false">MID(B1921,5,3)</f>
        <v>Jun</v>
      </c>
      <c r="H1921" s="0" t="str">
        <f aca="false">MID(B1921,9,2)</f>
        <v>12</v>
      </c>
      <c r="I1921" s="0" t="str">
        <f aca="false">LEFT(B1921,3)</f>
        <v>Thu</v>
      </c>
      <c r="J1921" s="0" t="str">
        <f aca="false">MID(B1921,12,2)</f>
        <v>09</v>
      </c>
      <c r="K1921" s="0" t="str">
        <f aca="false">G1921&amp;F1921</f>
        <v>Jun2014</v>
      </c>
    </row>
    <row r="1922" customFormat="false" ht="15" hidden="false" customHeight="false" outlineLevel="0" collapsed="false">
      <c r="A1922" s="0" t="s">
        <v>767</v>
      </c>
      <c r="B1922" s="0" t="s">
        <v>4611</v>
      </c>
      <c r="C1922" s="0" t="n">
        <v>4.77087970021752E+017</v>
      </c>
      <c r="D1922" s="0" t="s">
        <v>4612</v>
      </c>
      <c r="E1922" s="0" t="s">
        <v>14</v>
      </c>
      <c r="F1922" s="0" t="str">
        <f aca="false">RIGHT(B1922,4)</f>
        <v>2014</v>
      </c>
      <c r="G1922" s="0" t="str">
        <f aca="false">MID(B1922,5,3)</f>
        <v>Jun</v>
      </c>
      <c r="H1922" s="0" t="str">
        <f aca="false">MID(B1922,9,2)</f>
        <v>12</v>
      </c>
      <c r="I1922" s="0" t="str">
        <f aca="false">LEFT(B1922,3)</f>
        <v>Thu</v>
      </c>
      <c r="J1922" s="0" t="str">
        <f aca="false">MID(B1922,12,2)</f>
        <v>10</v>
      </c>
      <c r="K1922" s="0" t="str">
        <f aca="false">G1922&amp;F1922</f>
        <v>Jun2014</v>
      </c>
    </row>
    <row r="1923" customFormat="false" ht="15" hidden="false" customHeight="false" outlineLevel="0" collapsed="false">
      <c r="A1923" s="0" t="s">
        <v>4004</v>
      </c>
      <c r="B1923" s="0" t="s">
        <v>4613</v>
      </c>
      <c r="C1923" s="0" t="n">
        <v>4.77089120171196E+017</v>
      </c>
      <c r="D1923" s="0" t="s">
        <v>4614</v>
      </c>
      <c r="E1923" s="0" t="s">
        <v>18</v>
      </c>
      <c r="F1923" s="0" t="str">
        <f aca="false">RIGHT(B1923,4)</f>
        <v>2014</v>
      </c>
      <c r="G1923" s="0" t="str">
        <f aca="false">MID(B1923,5,3)</f>
        <v>Jun</v>
      </c>
      <c r="H1923" s="0" t="str">
        <f aca="false">MID(B1923,9,2)</f>
        <v>12</v>
      </c>
      <c r="I1923" s="0" t="str">
        <f aca="false">LEFT(B1923,3)</f>
        <v>Thu</v>
      </c>
      <c r="J1923" s="0" t="str">
        <f aca="false">MID(B1923,12,2)</f>
        <v>10</v>
      </c>
      <c r="K1923" s="0" t="str">
        <f aca="false">G1923&amp;F1923</f>
        <v>Jun2014</v>
      </c>
    </row>
    <row r="1924" customFormat="false" ht="15" hidden="false" customHeight="false" outlineLevel="0" collapsed="false">
      <c r="A1924" s="0" t="s">
        <v>767</v>
      </c>
      <c r="B1924" s="0" t="s">
        <v>4615</v>
      </c>
      <c r="C1924" s="0" t="n">
        <v>4.77089428897161E+017</v>
      </c>
      <c r="D1924" s="0" t="s">
        <v>4616</v>
      </c>
      <c r="E1924" s="0" t="s">
        <v>14</v>
      </c>
      <c r="F1924" s="0" t="str">
        <f aca="false">RIGHT(B1924,4)</f>
        <v>2014</v>
      </c>
      <c r="G1924" s="0" t="str">
        <f aca="false">MID(B1924,5,3)</f>
        <v>Jun</v>
      </c>
      <c r="H1924" s="0" t="str">
        <f aca="false">MID(B1924,9,2)</f>
        <v>12</v>
      </c>
      <c r="I1924" s="0" t="str">
        <f aca="false">LEFT(B1924,3)</f>
        <v>Thu</v>
      </c>
      <c r="J1924" s="0" t="str">
        <f aca="false">MID(B1924,12,2)</f>
        <v>10</v>
      </c>
      <c r="K1924" s="0" t="str">
        <f aca="false">G1924&amp;F1924</f>
        <v>Jun2014</v>
      </c>
    </row>
    <row r="1925" customFormat="false" ht="15" hidden="false" customHeight="false" outlineLevel="0" collapsed="false">
      <c r="A1925" s="0" t="s">
        <v>4608</v>
      </c>
      <c r="B1925" s="0" t="s">
        <v>4617</v>
      </c>
      <c r="C1925" s="0" t="n">
        <v>4.77089597935988E+017</v>
      </c>
      <c r="D1925" s="0" t="s">
        <v>4618</v>
      </c>
      <c r="E1925" s="0" t="s">
        <v>321</v>
      </c>
      <c r="F1925" s="0" t="str">
        <f aca="false">RIGHT(B1925,4)</f>
        <v>2014</v>
      </c>
      <c r="G1925" s="0" t="str">
        <f aca="false">MID(B1925,5,3)</f>
        <v>Jun</v>
      </c>
      <c r="H1925" s="0" t="str">
        <f aca="false">MID(B1925,9,2)</f>
        <v>12</v>
      </c>
      <c r="I1925" s="0" t="str">
        <f aca="false">LEFT(B1925,3)</f>
        <v>Thu</v>
      </c>
      <c r="J1925" s="0" t="str">
        <f aca="false">MID(B1925,12,2)</f>
        <v>10</v>
      </c>
      <c r="K1925" s="0" t="str">
        <f aca="false">G1925&amp;F1925</f>
        <v>Jun2014</v>
      </c>
    </row>
    <row r="1926" customFormat="false" ht="15" hidden="false" customHeight="false" outlineLevel="0" collapsed="false">
      <c r="A1926" s="0" t="s">
        <v>3516</v>
      </c>
      <c r="B1926" s="0" t="s">
        <v>4619</v>
      </c>
      <c r="C1926" s="0" t="n">
        <v>4.77089859576684E+017</v>
      </c>
      <c r="D1926" s="0" t="s">
        <v>4620</v>
      </c>
      <c r="E1926" s="0" t="s">
        <v>321</v>
      </c>
      <c r="F1926" s="0" t="str">
        <f aca="false">RIGHT(B1926,4)</f>
        <v>2014</v>
      </c>
      <c r="G1926" s="0" t="str">
        <f aca="false">MID(B1926,5,3)</f>
        <v>Jun</v>
      </c>
      <c r="H1926" s="0" t="str">
        <f aca="false">MID(B1926,9,2)</f>
        <v>12</v>
      </c>
      <c r="I1926" s="0" t="str">
        <f aca="false">LEFT(B1926,3)</f>
        <v>Thu</v>
      </c>
      <c r="J1926" s="0" t="str">
        <f aca="false">MID(B1926,12,2)</f>
        <v>10</v>
      </c>
      <c r="K1926" s="0" t="str">
        <f aca="false">G1926&amp;F1926</f>
        <v>Jun2014</v>
      </c>
    </row>
    <row r="1927" customFormat="false" ht="15" hidden="false" customHeight="false" outlineLevel="0" collapsed="false">
      <c r="A1927" s="0" t="s">
        <v>767</v>
      </c>
      <c r="B1927" s="0" t="s">
        <v>4621</v>
      </c>
      <c r="C1927" s="0" t="n">
        <v>4.77091957903065E+017</v>
      </c>
      <c r="D1927" s="0" t="s">
        <v>4622</v>
      </c>
      <c r="E1927" s="0" t="s">
        <v>14</v>
      </c>
      <c r="F1927" s="0" t="str">
        <f aca="false">RIGHT(B1927,4)</f>
        <v>2014</v>
      </c>
      <c r="G1927" s="0" t="str">
        <f aca="false">MID(B1927,5,3)</f>
        <v>Jun</v>
      </c>
      <c r="H1927" s="0" t="str">
        <f aca="false">MID(B1927,9,2)</f>
        <v>12</v>
      </c>
      <c r="I1927" s="0" t="str">
        <f aca="false">LEFT(B1927,3)</f>
        <v>Thu</v>
      </c>
      <c r="J1927" s="0" t="str">
        <f aca="false">MID(B1927,12,2)</f>
        <v>10</v>
      </c>
      <c r="K1927" s="0" t="str">
        <f aca="false">G1927&amp;F1927</f>
        <v>Jun2014</v>
      </c>
    </row>
    <row r="1928" customFormat="false" ht="15" hidden="false" customHeight="false" outlineLevel="0" collapsed="false">
      <c r="A1928" s="0" t="s">
        <v>767</v>
      </c>
      <c r="B1928" s="0" t="s">
        <v>4623</v>
      </c>
      <c r="C1928" s="0" t="n">
        <v>4.77092525656645E+017</v>
      </c>
      <c r="D1928" s="0" t="s">
        <v>4624</v>
      </c>
      <c r="E1928" s="0" t="s">
        <v>14</v>
      </c>
      <c r="F1928" s="0" t="str">
        <f aca="false">RIGHT(B1928,4)</f>
        <v>2014</v>
      </c>
      <c r="G1928" s="0" t="str">
        <f aca="false">MID(B1928,5,3)</f>
        <v>Jun</v>
      </c>
      <c r="H1928" s="0" t="str">
        <f aca="false">MID(B1928,9,2)</f>
        <v>12</v>
      </c>
      <c r="I1928" s="0" t="str">
        <f aca="false">LEFT(B1928,3)</f>
        <v>Thu</v>
      </c>
      <c r="J1928" s="0" t="str">
        <f aca="false">MID(B1928,12,2)</f>
        <v>10</v>
      </c>
      <c r="K1928" s="0" t="str">
        <f aca="false">G1928&amp;F1928</f>
        <v>Jun2014</v>
      </c>
    </row>
    <row r="1929" customFormat="false" ht="15" hidden="false" customHeight="false" outlineLevel="0" collapsed="false">
      <c r="A1929" s="0" t="s">
        <v>4608</v>
      </c>
      <c r="B1929" s="0" t="s">
        <v>4625</v>
      </c>
      <c r="C1929" s="0" t="n">
        <v>4.77092953215598E+017</v>
      </c>
      <c r="D1929" s="0" t="s">
        <v>4626</v>
      </c>
      <c r="E1929" s="0" t="s">
        <v>321</v>
      </c>
      <c r="F1929" s="0" t="str">
        <f aca="false">RIGHT(B1929,4)</f>
        <v>2014</v>
      </c>
      <c r="G1929" s="0" t="str">
        <f aca="false">MID(B1929,5,3)</f>
        <v>Jun</v>
      </c>
      <c r="H1929" s="0" t="str">
        <f aca="false">MID(B1929,9,2)</f>
        <v>12</v>
      </c>
      <c r="I1929" s="0" t="str">
        <f aca="false">LEFT(B1929,3)</f>
        <v>Thu</v>
      </c>
      <c r="J1929" s="0" t="str">
        <f aca="false">MID(B1929,12,2)</f>
        <v>10</v>
      </c>
      <c r="K1929" s="0" t="str">
        <f aca="false">G1929&amp;F1929</f>
        <v>Jun2014</v>
      </c>
    </row>
    <row r="1930" customFormat="false" ht="15" hidden="false" customHeight="false" outlineLevel="0" collapsed="false">
      <c r="A1930" s="0" t="s">
        <v>767</v>
      </c>
      <c r="B1930" s="0" t="s">
        <v>4627</v>
      </c>
      <c r="C1930" s="0" t="n">
        <v>4.77093551558238E+017</v>
      </c>
      <c r="D1930" s="0" t="s">
        <v>4628</v>
      </c>
      <c r="E1930" s="0" t="s">
        <v>18</v>
      </c>
      <c r="F1930" s="0" t="str">
        <f aca="false">RIGHT(B1930,4)</f>
        <v>2014</v>
      </c>
      <c r="G1930" s="0" t="str">
        <f aca="false">MID(B1930,5,3)</f>
        <v>Jun</v>
      </c>
      <c r="H1930" s="0" t="str">
        <f aca="false">MID(B1930,9,2)</f>
        <v>12</v>
      </c>
      <c r="I1930" s="0" t="str">
        <f aca="false">LEFT(B1930,3)</f>
        <v>Thu</v>
      </c>
      <c r="J1930" s="0" t="str">
        <f aca="false">MID(B1930,12,2)</f>
        <v>10</v>
      </c>
      <c r="K1930" s="0" t="str">
        <f aca="false">G1930&amp;F1930</f>
        <v>Jun2014</v>
      </c>
    </row>
    <row r="1931" customFormat="false" ht="15" hidden="false" customHeight="false" outlineLevel="0" collapsed="false">
      <c r="A1931" s="0" t="s">
        <v>4629</v>
      </c>
      <c r="B1931" s="0" t="s">
        <v>4630</v>
      </c>
      <c r="C1931" s="0" t="n">
        <v>4.77102579805978E+017</v>
      </c>
      <c r="D1931" s="0" t="s">
        <v>4631</v>
      </c>
      <c r="E1931" s="0" t="s">
        <v>18</v>
      </c>
      <c r="F1931" s="0" t="str">
        <f aca="false">RIGHT(B1931,4)</f>
        <v>2014</v>
      </c>
      <c r="G1931" s="0" t="str">
        <f aca="false">MID(B1931,5,3)</f>
        <v>Jun</v>
      </c>
      <c r="H1931" s="0" t="str">
        <f aca="false">MID(B1931,9,2)</f>
        <v>12</v>
      </c>
      <c r="I1931" s="0" t="str">
        <f aca="false">LEFT(B1931,3)</f>
        <v>Thu</v>
      </c>
      <c r="J1931" s="0" t="str">
        <f aca="false">MID(B1931,12,2)</f>
        <v>10</v>
      </c>
      <c r="K1931" s="0" t="str">
        <f aca="false">G1931&amp;F1931</f>
        <v>Jun2014</v>
      </c>
    </row>
    <row r="1932" customFormat="false" ht="15" hidden="false" customHeight="false" outlineLevel="0" collapsed="false">
      <c r="A1932" s="0" t="s">
        <v>4629</v>
      </c>
      <c r="B1932" s="0" t="s">
        <v>4632</v>
      </c>
      <c r="C1932" s="0" t="n">
        <v>4.77103003715911E+017</v>
      </c>
      <c r="D1932" s="0" t="s">
        <v>4633</v>
      </c>
      <c r="E1932" s="0" t="s">
        <v>18</v>
      </c>
      <c r="F1932" s="0" t="str">
        <f aca="false">RIGHT(B1932,4)</f>
        <v>2014</v>
      </c>
      <c r="G1932" s="0" t="str">
        <f aca="false">MID(B1932,5,3)</f>
        <v>Jun</v>
      </c>
      <c r="H1932" s="0" t="str">
        <f aca="false">MID(B1932,9,2)</f>
        <v>12</v>
      </c>
      <c r="I1932" s="0" t="str">
        <f aca="false">LEFT(B1932,3)</f>
        <v>Thu</v>
      </c>
      <c r="J1932" s="0" t="str">
        <f aca="false">MID(B1932,12,2)</f>
        <v>10</v>
      </c>
      <c r="K1932" s="0" t="str">
        <f aca="false">G1932&amp;F1932</f>
        <v>Jun2014</v>
      </c>
    </row>
    <row r="1933" customFormat="false" ht="15" hidden="false" customHeight="false" outlineLevel="0" collapsed="false">
      <c r="A1933" s="0" t="s">
        <v>4634</v>
      </c>
      <c r="B1933" s="0" t="s">
        <v>4635</v>
      </c>
      <c r="C1933" s="0" t="n">
        <v>4.77104085699538E+017</v>
      </c>
      <c r="D1933" s="0" t="s">
        <v>4636</v>
      </c>
      <c r="E1933" s="0" t="s">
        <v>14</v>
      </c>
      <c r="F1933" s="0" t="str">
        <f aca="false">RIGHT(B1933,4)</f>
        <v>2014</v>
      </c>
      <c r="G1933" s="0" t="str">
        <f aca="false">MID(B1933,5,3)</f>
        <v>Jun</v>
      </c>
      <c r="H1933" s="0" t="str">
        <f aca="false">MID(B1933,9,2)</f>
        <v>12</v>
      </c>
      <c r="I1933" s="0" t="str">
        <f aca="false">LEFT(B1933,3)</f>
        <v>Thu</v>
      </c>
      <c r="J1933" s="0" t="str">
        <f aca="false">MID(B1933,12,2)</f>
        <v>11</v>
      </c>
      <c r="K1933" s="0" t="str">
        <f aca="false">G1933&amp;F1933</f>
        <v>Jun2014</v>
      </c>
    </row>
    <row r="1934" customFormat="false" ht="15" hidden="false" customHeight="false" outlineLevel="0" collapsed="false">
      <c r="A1934" s="0" t="s">
        <v>4637</v>
      </c>
      <c r="B1934" s="0" t="s">
        <v>4638</v>
      </c>
      <c r="C1934" s="0" t="n">
        <v>4.77108936999309E+017</v>
      </c>
      <c r="D1934" s="0" t="s">
        <v>4639</v>
      </c>
      <c r="E1934" s="0" t="s">
        <v>18</v>
      </c>
      <c r="F1934" s="0" t="str">
        <f aca="false">RIGHT(B1934,4)</f>
        <v>2014</v>
      </c>
      <c r="G1934" s="0" t="str">
        <f aca="false">MID(B1934,5,3)</f>
        <v>Jun</v>
      </c>
      <c r="H1934" s="0" t="str">
        <f aca="false">MID(B1934,9,2)</f>
        <v>12</v>
      </c>
      <c r="I1934" s="0" t="str">
        <f aca="false">LEFT(B1934,3)</f>
        <v>Thu</v>
      </c>
      <c r="J1934" s="0" t="str">
        <f aca="false">MID(B1934,12,2)</f>
        <v>11</v>
      </c>
      <c r="K1934" s="0" t="str">
        <f aca="false">G1934&amp;F1934</f>
        <v>Jun2014</v>
      </c>
    </row>
    <row r="1935" customFormat="false" ht="15" hidden="false" customHeight="false" outlineLevel="0" collapsed="false">
      <c r="A1935" s="0" t="s">
        <v>4637</v>
      </c>
      <c r="B1935" s="0" t="s">
        <v>4640</v>
      </c>
      <c r="C1935" s="0" t="n">
        <v>4.77109253287985E+017</v>
      </c>
      <c r="D1935" s="0" t="s">
        <v>4641</v>
      </c>
      <c r="E1935" s="0" t="s">
        <v>18</v>
      </c>
      <c r="F1935" s="0" t="str">
        <f aca="false">RIGHT(B1935,4)</f>
        <v>2014</v>
      </c>
      <c r="G1935" s="0" t="str">
        <f aca="false">MID(B1935,5,3)</f>
        <v>Jun</v>
      </c>
      <c r="H1935" s="0" t="str">
        <f aca="false">MID(B1935,9,2)</f>
        <v>12</v>
      </c>
      <c r="I1935" s="0" t="str">
        <f aca="false">LEFT(B1935,3)</f>
        <v>Thu</v>
      </c>
      <c r="J1935" s="0" t="str">
        <f aca="false">MID(B1935,12,2)</f>
        <v>11</v>
      </c>
      <c r="K1935" s="0" t="str">
        <f aca="false">G1935&amp;F1935</f>
        <v>Jun2014</v>
      </c>
    </row>
    <row r="1936" customFormat="false" ht="15" hidden="false" customHeight="false" outlineLevel="0" collapsed="false">
      <c r="A1936" s="0" t="s">
        <v>767</v>
      </c>
      <c r="B1936" s="0" t="s">
        <v>4642</v>
      </c>
      <c r="C1936" s="0" t="n">
        <v>4.7711306434965E+017</v>
      </c>
      <c r="D1936" s="0" t="s">
        <v>4643</v>
      </c>
      <c r="E1936" s="0" t="s">
        <v>321</v>
      </c>
      <c r="F1936" s="0" t="str">
        <f aca="false">RIGHT(B1936,4)</f>
        <v>2014</v>
      </c>
      <c r="G1936" s="0" t="str">
        <f aca="false">MID(B1936,5,3)</f>
        <v>Jun</v>
      </c>
      <c r="H1936" s="0" t="str">
        <f aca="false">MID(B1936,9,2)</f>
        <v>12</v>
      </c>
      <c r="I1936" s="0" t="str">
        <f aca="false">LEFT(B1936,3)</f>
        <v>Thu</v>
      </c>
      <c r="J1936" s="0" t="str">
        <f aca="false">MID(B1936,12,2)</f>
        <v>11</v>
      </c>
      <c r="K1936" s="0" t="str">
        <f aca="false">G1936&amp;F1936</f>
        <v>Jun2014</v>
      </c>
    </row>
    <row r="1937" customFormat="false" ht="15" hidden="false" customHeight="false" outlineLevel="0" collapsed="false">
      <c r="A1937" s="0" t="s">
        <v>767</v>
      </c>
      <c r="B1937" s="0" t="s">
        <v>4644</v>
      </c>
      <c r="C1937" s="0" t="n">
        <v>4.77113839981318E+017</v>
      </c>
      <c r="D1937" s="0" t="s">
        <v>4645</v>
      </c>
      <c r="E1937" s="0" t="s">
        <v>18</v>
      </c>
      <c r="F1937" s="0" t="str">
        <f aca="false">RIGHT(B1937,4)</f>
        <v>2014</v>
      </c>
      <c r="G1937" s="0" t="str">
        <f aca="false">MID(B1937,5,3)</f>
        <v>Jun</v>
      </c>
      <c r="H1937" s="0" t="str">
        <f aca="false">MID(B1937,9,2)</f>
        <v>12</v>
      </c>
      <c r="I1937" s="0" t="str">
        <f aca="false">LEFT(B1937,3)</f>
        <v>Thu</v>
      </c>
      <c r="J1937" s="0" t="str">
        <f aca="false">MID(B1937,12,2)</f>
        <v>11</v>
      </c>
      <c r="K1937" s="0" t="str">
        <f aca="false">G1937&amp;F1937</f>
        <v>Jun2014</v>
      </c>
    </row>
    <row r="1938" customFormat="false" ht="15" hidden="false" customHeight="false" outlineLevel="0" collapsed="false">
      <c r="A1938" s="0" t="s">
        <v>4646</v>
      </c>
      <c r="B1938" s="0" t="s">
        <v>4647</v>
      </c>
      <c r="C1938" s="0" t="n">
        <v>4.77113906544918E+017</v>
      </c>
      <c r="D1938" s="0" t="s">
        <v>4648</v>
      </c>
      <c r="E1938" s="0" t="s">
        <v>18</v>
      </c>
      <c r="F1938" s="0" t="str">
        <f aca="false">RIGHT(B1938,4)</f>
        <v>2014</v>
      </c>
      <c r="G1938" s="0" t="str">
        <f aca="false">MID(B1938,5,3)</f>
        <v>Jun</v>
      </c>
      <c r="H1938" s="0" t="str">
        <f aca="false">MID(B1938,9,2)</f>
        <v>12</v>
      </c>
      <c r="I1938" s="0" t="str">
        <f aca="false">LEFT(B1938,3)</f>
        <v>Thu</v>
      </c>
      <c r="J1938" s="0" t="str">
        <f aca="false">MID(B1938,12,2)</f>
        <v>11</v>
      </c>
      <c r="K1938" s="0" t="str">
        <f aca="false">G1938&amp;F1938</f>
        <v>Jun2014</v>
      </c>
    </row>
    <row r="1939" customFormat="false" ht="15" hidden="false" customHeight="false" outlineLevel="0" collapsed="false">
      <c r="A1939" s="0" t="s">
        <v>4649</v>
      </c>
      <c r="B1939" s="0" t="s">
        <v>4650</v>
      </c>
      <c r="C1939" s="0" t="n">
        <v>4.77113988333838E+017</v>
      </c>
      <c r="D1939" s="0" t="s">
        <v>4651</v>
      </c>
      <c r="E1939" s="0" t="s">
        <v>14</v>
      </c>
      <c r="F1939" s="0" t="str">
        <f aca="false">RIGHT(B1939,4)</f>
        <v>2014</v>
      </c>
      <c r="G1939" s="0" t="str">
        <f aca="false">MID(B1939,5,3)</f>
        <v>Jun</v>
      </c>
      <c r="H1939" s="0" t="str">
        <f aca="false">MID(B1939,9,2)</f>
        <v>12</v>
      </c>
      <c r="I1939" s="0" t="str">
        <f aca="false">LEFT(B1939,3)</f>
        <v>Thu</v>
      </c>
      <c r="J1939" s="0" t="str">
        <f aca="false">MID(B1939,12,2)</f>
        <v>11</v>
      </c>
      <c r="K1939" s="0" t="str">
        <f aca="false">G1939&amp;F1939</f>
        <v>Jun2014</v>
      </c>
    </row>
    <row r="1940" customFormat="false" ht="15" hidden="false" customHeight="false" outlineLevel="0" collapsed="false">
      <c r="A1940" s="0" t="s">
        <v>4646</v>
      </c>
      <c r="B1940" s="0" t="s">
        <v>4652</v>
      </c>
      <c r="C1940" s="0" t="n">
        <v>4.77114730121687E+017</v>
      </c>
      <c r="D1940" s="0" t="s">
        <v>4653</v>
      </c>
      <c r="E1940" s="0" t="s">
        <v>14</v>
      </c>
      <c r="F1940" s="0" t="str">
        <f aca="false">RIGHT(B1940,4)</f>
        <v>2014</v>
      </c>
      <c r="G1940" s="0" t="str">
        <f aca="false">MID(B1940,5,3)</f>
        <v>Jun</v>
      </c>
      <c r="H1940" s="0" t="str">
        <f aca="false">MID(B1940,9,2)</f>
        <v>12</v>
      </c>
      <c r="I1940" s="0" t="str">
        <f aca="false">LEFT(B1940,3)</f>
        <v>Thu</v>
      </c>
      <c r="J1940" s="0" t="str">
        <f aca="false">MID(B1940,12,2)</f>
        <v>11</v>
      </c>
      <c r="K1940" s="0" t="str">
        <f aca="false">G1940&amp;F1940</f>
        <v>Jun2014</v>
      </c>
    </row>
    <row r="1941" customFormat="false" ht="15" hidden="false" customHeight="false" outlineLevel="0" collapsed="false">
      <c r="A1941" s="0" t="s">
        <v>4654</v>
      </c>
      <c r="B1941" s="0" t="s">
        <v>4655</v>
      </c>
      <c r="C1941" s="0" t="n">
        <v>4.77115118048665E+017</v>
      </c>
      <c r="D1941" s="0" t="s">
        <v>4656</v>
      </c>
      <c r="E1941" s="0" t="s">
        <v>18</v>
      </c>
      <c r="F1941" s="0" t="str">
        <f aca="false">RIGHT(B1941,4)</f>
        <v>2014</v>
      </c>
      <c r="G1941" s="0" t="str">
        <f aca="false">MID(B1941,5,3)</f>
        <v>Jun</v>
      </c>
      <c r="H1941" s="0" t="str">
        <f aca="false">MID(B1941,9,2)</f>
        <v>12</v>
      </c>
      <c r="I1941" s="0" t="str">
        <f aca="false">LEFT(B1941,3)</f>
        <v>Thu</v>
      </c>
      <c r="J1941" s="0" t="str">
        <f aca="false">MID(B1941,12,2)</f>
        <v>11</v>
      </c>
      <c r="K1941" s="0" t="str">
        <f aca="false">G1941&amp;F1941</f>
        <v>Jun2014</v>
      </c>
    </row>
    <row r="1942" customFormat="false" ht="15" hidden="false" customHeight="false" outlineLevel="0" collapsed="false">
      <c r="A1942" s="0" t="s">
        <v>3948</v>
      </c>
      <c r="B1942" s="0" t="s">
        <v>4657</v>
      </c>
      <c r="C1942" s="0" t="n">
        <v>4.77115353068081E+017</v>
      </c>
      <c r="D1942" s="0" t="s">
        <v>4658</v>
      </c>
      <c r="E1942" s="0" t="s">
        <v>14</v>
      </c>
      <c r="F1942" s="0" t="str">
        <f aca="false">RIGHT(B1942,4)</f>
        <v>2014</v>
      </c>
      <c r="G1942" s="0" t="str">
        <f aca="false">MID(B1942,5,3)</f>
        <v>Jun</v>
      </c>
      <c r="H1942" s="0" t="str">
        <f aca="false">MID(B1942,9,2)</f>
        <v>12</v>
      </c>
      <c r="I1942" s="0" t="str">
        <f aca="false">LEFT(B1942,3)</f>
        <v>Thu</v>
      </c>
      <c r="J1942" s="0" t="str">
        <f aca="false">MID(B1942,12,2)</f>
        <v>11</v>
      </c>
      <c r="K1942" s="0" t="str">
        <f aca="false">G1942&amp;F1942</f>
        <v>Jun2014</v>
      </c>
    </row>
    <row r="1943" customFormat="false" ht="15" hidden="false" customHeight="false" outlineLevel="0" collapsed="false">
      <c r="A1943" s="0" t="s">
        <v>4659</v>
      </c>
      <c r="B1943" s="0" t="s">
        <v>4660</v>
      </c>
      <c r="C1943" s="0" t="n">
        <v>4.77118476822122E+017</v>
      </c>
      <c r="D1943" s="0" t="s">
        <v>4661</v>
      </c>
      <c r="E1943" s="0" t="s">
        <v>18</v>
      </c>
      <c r="F1943" s="0" t="str">
        <f aca="false">RIGHT(B1943,4)</f>
        <v>2014</v>
      </c>
      <c r="G1943" s="0" t="str">
        <f aca="false">MID(B1943,5,3)</f>
        <v>Jun</v>
      </c>
      <c r="H1943" s="0" t="str">
        <f aca="false">MID(B1943,9,2)</f>
        <v>12</v>
      </c>
      <c r="I1943" s="0" t="str">
        <f aca="false">LEFT(B1943,3)</f>
        <v>Thu</v>
      </c>
      <c r="J1943" s="0" t="str">
        <f aca="false">MID(B1943,12,2)</f>
        <v>12</v>
      </c>
      <c r="K1943" s="0" t="str">
        <f aca="false">G1943&amp;F1943</f>
        <v>Jun2014</v>
      </c>
    </row>
    <row r="1944" customFormat="false" ht="15" hidden="false" customHeight="false" outlineLevel="0" collapsed="false">
      <c r="A1944" s="0" t="s">
        <v>3340</v>
      </c>
      <c r="B1944" s="0" t="s">
        <v>4662</v>
      </c>
      <c r="C1944" s="0" t="n">
        <v>4.7712809112739E+017</v>
      </c>
      <c r="D1944" s="0" t="s">
        <v>4663</v>
      </c>
      <c r="E1944" s="0" t="s">
        <v>14</v>
      </c>
      <c r="F1944" s="0" t="str">
        <f aca="false">RIGHT(B1944,4)</f>
        <v>2014</v>
      </c>
      <c r="G1944" s="0" t="str">
        <f aca="false">MID(B1944,5,3)</f>
        <v>Jun</v>
      </c>
      <c r="H1944" s="0" t="str">
        <f aca="false">MID(B1944,9,2)</f>
        <v>12</v>
      </c>
      <c r="I1944" s="0" t="str">
        <f aca="false">LEFT(B1944,3)</f>
        <v>Thu</v>
      </c>
      <c r="J1944" s="0" t="str">
        <f aca="false">MID(B1944,12,2)</f>
        <v>12</v>
      </c>
      <c r="K1944" s="0" t="str">
        <f aca="false">G1944&amp;F1944</f>
        <v>Jun2014</v>
      </c>
    </row>
    <row r="1945" customFormat="false" ht="15" hidden="false" customHeight="false" outlineLevel="0" collapsed="false">
      <c r="A1945" s="0" t="s">
        <v>4664</v>
      </c>
      <c r="B1945" s="0" t="s">
        <v>4665</v>
      </c>
      <c r="C1945" s="0" t="n">
        <v>4.77129935060885E+017</v>
      </c>
      <c r="D1945" s="0" t="s">
        <v>4666</v>
      </c>
      <c r="E1945" s="0" t="s">
        <v>14</v>
      </c>
      <c r="F1945" s="0" t="str">
        <f aca="false">RIGHT(B1945,4)</f>
        <v>2014</v>
      </c>
      <c r="G1945" s="0" t="str">
        <f aca="false">MID(B1945,5,3)</f>
        <v>Jun</v>
      </c>
      <c r="H1945" s="0" t="str">
        <f aca="false">MID(B1945,9,2)</f>
        <v>12</v>
      </c>
      <c r="I1945" s="0" t="str">
        <f aca="false">LEFT(B1945,3)</f>
        <v>Thu</v>
      </c>
      <c r="J1945" s="0" t="str">
        <f aca="false">MID(B1945,12,2)</f>
        <v>12</v>
      </c>
      <c r="K1945" s="0" t="str">
        <f aca="false">G1945&amp;F1945</f>
        <v>Jun2014</v>
      </c>
    </row>
    <row r="1946" customFormat="false" ht="15" hidden="false" customHeight="false" outlineLevel="0" collapsed="false">
      <c r="A1946" s="0" t="s">
        <v>4667</v>
      </c>
      <c r="B1946" s="0" t="s">
        <v>4668</v>
      </c>
      <c r="C1946" s="0" t="n">
        <v>4.7713359618494E+017</v>
      </c>
      <c r="D1946" s="0" t="s">
        <v>4669</v>
      </c>
      <c r="E1946" s="0" t="s">
        <v>18</v>
      </c>
      <c r="F1946" s="0" t="str">
        <f aca="false">RIGHT(B1946,4)</f>
        <v>2014</v>
      </c>
      <c r="G1946" s="0" t="str">
        <f aca="false">MID(B1946,5,3)</f>
        <v>Jun</v>
      </c>
      <c r="H1946" s="0" t="str">
        <f aca="false">MID(B1946,9,2)</f>
        <v>12</v>
      </c>
      <c r="I1946" s="0" t="str">
        <f aca="false">LEFT(B1946,3)</f>
        <v>Thu</v>
      </c>
      <c r="J1946" s="0" t="str">
        <f aca="false">MID(B1946,12,2)</f>
        <v>13</v>
      </c>
      <c r="K1946" s="0" t="str">
        <f aca="false">G1946&amp;F1946</f>
        <v>Jun2014</v>
      </c>
    </row>
    <row r="1947" customFormat="false" ht="15" hidden="false" customHeight="false" outlineLevel="0" collapsed="false">
      <c r="A1947" s="0" t="s">
        <v>4670</v>
      </c>
      <c r="B1947" s="0" t="s">
        <v>4671</v>
      </c>
      <c r="C1947" s="0" t="n">
        <v>4.77135437832531E+017</v>
      </c>
      <c r="D1947" s="0" t="s">
        <v>4672</v>
      </c>
      <c r="E1947" s="0" t="s">
        <v>14</v>
      </c>
      <c r="F1947" s="0" t="str">
        <f aca="false">RIGHT(B1947,4)</f>
        <v>2014</v>
      </c>
      <c r="G1947" s="0" t="str">
        <f aca="false">MID(B1947,5,3)</f>
        <v>Jun</v>
      </c>
      <c r="H1947" s="0" t="str">
        <f aca="false">MID(B1947,9,2)</f>
        <v>12</v>
      </c>
      <c r="I1947" s="0" t="str">
        <f aca="false">LEFT(B1947,3)</f>
        <v>Thu</v>
      </c>
      <c r="J1947" s="0" t="str">
        <f aca="false">MID(B1947,12,2)</f>
        <v>13</v>
      </c>
      <c r="K1947" s="0" t="str">
        <f aca="false">G1947&amp;F1947</f>
        <v>Jun2014</v>
      </c>
    </row>
    <row r="1948" customFormat="false" ht="15" hidden="false" customHeight="false" outlineLevel="0" collapsed="false">
      <c r="A1948" s="0" t="s">
        <v>4673</v>
      </c>
      <c r="B1948" s="0" t="s">
        <v>4674</v>
      </c>
      <c r="C1948" s="0" t="n">
        <v>4.77148115770699E+017</v>
      </c>
      <c r="D1948" s="0" t="s">
        <v>4675</v>
      </c>
      <c r="E1948" s="0" t="s">
        <v>18</v>
      </c>
      <c r="F1948" s="0" t="str">
        <f aca="false">RIGHT(B1948,4)</f>
        <v>2014</v>
      </c>
      <c r="G1948" s="0" t="str">
        <f aca="false">MID(B1948,5,3)</f>
        <v>Jun</v>
      </c>
      <c r="H1948" s="0" t="str">
        <f aca="false">MID(B1948,9,2)</f>
        <v>12</v>
      </c>
      <c r="I1948" s="0" t="str">
        <f aca="false">LEFT(B1948,3)</f>
        <v>Thu</v>
      </c>
      <c r="J1948" s="0" t="str">
        <f aca="false">MID(B1948,12,2)</f>
        <v>13</v>
      </c>
      <c r="K1948" s="0" t="str">
        <f aca="false">G1948&amp;F1948</f>
        <v>Jun2014</v>
      </c>
    </row>
    <row r="1949" customFormat="false" ht="15" hidden="false" customHeight="false" outlineLevel="0" collapsed="false">
      <c r="A1949" s="0" t="s">
        <v>4676</v>
      </c>
      <c r="B1949" s="0" t="s">
        <v>4677</v>
      </c>
      <c r="C1949" s="0" t="n">
        <v>4.77149004736655E+017</v>
      </c>
      <c r="D1949" s="0" t="s">
        <v>4678</v>
      </c>
      <c r="E1949" s="0" t="s">
        <v>18</v>
      </c>
      <c r="F1949" s="0" t="str">
        <f aca="false">RIGHT(B1949,4)</f>
        <v>2014</v>
      </c>
      <c r="G1949" s="0" t="str">
        <f aca="false">MID(B1949,5,3)</f>
        <v>Jun</v>
      </c>
      <c r="H1949" s="0" t="str">
        <f aca="false">MID(B1949,9,2)</f>
        <v>12</v>
      </c>
      <c r="I1949" s="0" t="str">
        <f aca="false">LEFT(B1949,3)</f>
        <v>Thu</v>
      </c>
      <c r="J1949" s="0" t="str">
        <f aca="false">MID(B1949,12,2)</f>
        <v>14</v>
      </c>
      <c r="K1949" s="0" t="str">
        <f aca="false">G1949&amp;F1949</f>
        <v>Jun2014</v>
      </c>
    </row>
    <row r="1950" customFormat="false" ht="15" hidden="false" customHeight="false" outlineLevel="0" collapsed="false">
      <c r="A1950" s="0" t="s">
        <v>767</v>
      </c>
      <c r="B1950" s="0" t="s">
        <v>4679</v>
      </c>
      <c r="C1950" s="0" t="n">
        <v>4.77150393151913E+017</v>
      </c>
      <c r="D1950" s="0" t="s">
        <v>4680</v>
      </c>
      <c r="E1950" s="0" t="s">
        <v>321</v>
      </c>
      <c r="F1950" s="0" t="str">
        <f aca="false">RIGHT(B1950,4)</f>
        <v>2014</v>
      </c>
      <c r="G1950" s="0" t="str">
        <f aca="false">MID(B1950,5,3)</f>
        <v>Jun</v>
      </c>
      <c r="H1950" s="0" t="str">
        <f aca="false">MID(B1950,9,2)</f>
        <v>12</v>
      </c>
      <c r="I1950" s="0" t="str">
        <f aca="false">LEFT(B1950,3)</f>
        <v>Thu</v>
      </c>
      <c r="J1950" s="0" t="str">
        <f aca="false">MID(B1950,12,2)</f>
        <v>14</v>
      </c>
      <c r="K1950" s="0" t="str">
        <f aca="false">G1950&amp;F1950</f>
        <v>Jun2014</v>
      </c>
    </row>
    <row r="1951" customFormat="false" ht="15" hidden="false" customHeight="false" outlineLevel="0" collapsed="false">
      <c r="A1951" s="0" t="s">
        <v>4681</v>
      </c>
      <c r="B1951" s="0" t="s">
        <v>4682</v>
      </c>
      <c r="C1951" s="0" t="n">
        <v>4.77151579691159E+017</v>
      </c>
      <c r="D1951" s="0" t="s">
        <v>4683</v>
      </c>
      <c r="E1951" s="0" t="s">
        <v>14</v>
      </c>
      <c r="F1951" s="0" t="str">
        <f aca="false">RIGHT(B1951,4)</f>
        <v>2014</v>
      </c>
      <c r="G1951" s="0" t="str">
        <f aca="false">MID(B1951,5,3)</f>
        <v>Jun</v>
      </c>
      <c r="H1951" s="0" t="str">
        <f aca="false">MID(B1951,9,2)</f>
        <v>12</v>
      </c>
      <c r="I1951" s="0" t="str">
        <f aca="false">LEFT(B1951,3)</f>
        <v>Thu</v>
      </c>
      <c r="J1951" s="0" t="str">
        <f aca="false">MID(B1951,12,2)</f>
        <v>14</v>
      </c>
      <c r="K1951" s="0" t="str">
        <f aca="false">G1951&amp;F1951</f>
        <v>Jun2014</v>
      </c>
    </row>
    <row r="1952" customFormat="false" ht="15" hidden="false" customHeight="false" outlineLevel="0" collapsed="false">
      <c r="A1952" s="0" t="s">
        <v>4684</v>
      </c>
      <c r="B1952" s="0" t="s">
        <v>4685</v>
      </c>
      <c r="C1952" s="0" t="n">
        <v>4.77152011520335E+017</v>
      </c>
      <c r="D1952" s="0" t="s">
        <v>4686</v>
      </c>
      <c r="E1952" s="0" t="s">
        <v>321</v>
      </c>
      <c r="F1952" s="0" t="str">
        <f aca="false">RIGHT(B1952,4)</f>
        <v>2014</v>
      </c>
      <c r="G1952" s="0" t="str">
        <f aca="false">MID(B1952,5,3)</f>
        <v>Jun</v>
      </c>
      <c r="H1952" s="0" t="str">
        <f aca="false">MID(B1952,9,2)</f>
        <v>12</v>
      </c>
      <c r="I1952" s="0" t="str">
        <f aca="false">LEFT(B1952,3)</f>
        <v>Thu</v>
      </c>
      <c r="J1952" s="0" t="str">
        <f aca="false">MID(B1952,12,2)</f>
        <v>14</v>
      </c>
      <c r="K1952" s="0" t="str">
        <f aca="false">G1952&amp;F1952</f>
        <v>Jun2014</v>
      </c>
    </row>
    <row r="1953" customFormat="false" ht="15" hidden="false" customHeight="false" outlineLevel="0" collapsed="false">
      <c r="A1953" s="0" t="s">
        <v>4687</v>
      </c>
      <c r="B1953" s="0" t="s">
        <v>4688</v>
      </c>
      <c r="C1953" s="0" t="n">
        <v>4.77152284489437E+017</v>
      </c>
      <c r="D1953" s="0" t="s">
        <v>4689</v>
      </c>
      <c r="E1953" s="0" t="s">
        <v>14</v>
      </c>
      <c r="F1953" s="0" t="str">
        <f aca="false">RIGHT(B1953,4)</f>
        <v>2014</v>
      </c>
      <c r="G1953" s="0" t="str">
        <f aca="false">MID(B1953,5,3)</f>
        <v>Jun</v>
      </c>
      <c r="H1953" s="0" t="str">
        <f aca="false">MID(B1953,9,2)</f>
        <v>12</v>
      </c>
      <c r="I1953" s="0" t="str">
        <f aca="false">LEFT(B1953,3)</f>
        <v>Thu</v>
      </c>
      <c r="J1953" s="0" t="str">
        <f aca="false">MID(B1953,12,2)</f>
        <v>14</v>
      </c>
      <c r="K1953" s="0" t="str">
        <f aca="false">G1953&amp;F1953</f>
        <v>Jun2014</v>
      </c>
    </row>
    <row r="1954" customFormat="false" ht="15" hidden="false" customHeight="false" outlineLevel="0" collapsed="false">
      <c r="A1954" s="0" t="s">
        <v>4687</v>
      </c>
      <c r="B1954" s="0" t="s">
        <v>4690</v>
      </c>
      <c r="C1954" s="0" t="n">
        <v>4.77152477624553E+017</v>
      </c>
      <c r="D1954" s="0" t="s">
        <v>4691</v>
      </c>
      <c r="E1954" s="0" t="s">
        <v>321</v>
      </c>
      <c r="F1954" s="0" t="str">
        <f aca="false">RIGHT(B1954,4)</f>
        <v>2014</v>
      </c>
      <c r="G1954" s="0" t="str">
        <f aca="false">MID(B1954,5,3)</f>
        <v>Jun</v>
      </c>
      <c r="H1954" s="0" t="str">
        <f aca="false">MID(B1954,9,2)</f>
        <v>12</v>
      </c>
      <c r="I1954" s="0" t="str">
        <f aca="false">LEFT(B1954,3)</f>
        <v>Thu</v>
      </c>
      <c r="J1954" s="0" t="str">
        <f aca="false">MID(B1954,12,2)</f>
        <v>14</v>
      </c>
      <c r="K1954" s="0" t="str">
        <f aca="false">G1954&amp;F1954</f>
        <v>Jun2014</v>
      </c>
    </row>
    <row r="1955" customFormat="false" ht="15" hidden="false" customHeight="false" outlineLevel="0" collapsed="false">
      <c r="A1955" s="0" t="s">
        <v>4692</v>
      </c>
      <c r="B1955" s="0" t="s">
        <v>4693</v>
      </c>
      <c r="C1955" s="0" t="n">
        <v>4.77153589006061E+017</v>
      </c>
      <c r="D1955" s="0" t="s">
        <v>4694</v>
      </c>
      <c r="E1955" s="0" t="s">
        <v>18</v>
      </c>
      <c r="F1955" s="0" t="str">
        <f aca="false">RIGHT(B1955,4)</f>
        <v>2014</v>
      </c>
      <c r="G1955" s="0" t="str">
        <f aca="false">MID(B1955,5,3)</f>
        <v>Jun</v>
      </c>
      <c r="H1955" s="0" t="str">
        <f aca="false">MID(B1955,9,2)</f>
        <v>12</v>
      </c>
      <c r="I1955" s="0" t="str">
        <f aca="false">LEFT(B1955,3)</f>
        <v>Thu</v>
      </c>
      <c r="J1955" s="0" t="str">
        <f aca="false">MID(B1955,12,2)</f>
        <v>14</v>
      </c>
      <c r="K1955" s="0" t="str">
        <f aca="false">G1955&amp;F1955</f>
        <v>Jun2014</v>
      </c>
    </row>
    <row r="1956" customFormat="false" ht="15" hidden="false" customHeight="false" outlineLevel="0" collapsed="false">
      <c r="A1956" s="0" t="s">
        <v>4695</v>
      </c>
      <c r="B1956" s="0" t="s">
        <v>4696</v>
      </c>
      <c r="C1956" s="0" t="n">
        <v>4.77153966325633E+017</v>
      </c>
      <c r="D1956" s="0" t="s">
        <v>4686</v>
      </c>
      <c r="E1956" s="0" t="s">
        <v>321</v>
      </c>
      <c r="F1956" s="0" t="str">
        <f aca="false">RIGHT(B1956,4)</f>
        <v>2014</v>
      </c>
      <c r="G1956" s="0" t="str">
        <f aca="false">MID(B1956,5,3)</f>
        <v>Jun</v>
      </c>
      <c r="H1956" s="0" t="str">
        <f aca="false">MID(B1956,9,2)</f>
        <v>12</v>
      </c>
      <c r="I1956" s="0" t="str">
        <f aca="false">LEFT(B1956,3)</f>
        <v>Thu</v>
      </c>
      <c r="J1956" s="0" t="str">
        <f aca="false">MID(B1956,12,2)</f>
        <v>14</v>
      </c>
      <c r="K1956" s="0" t="str">
        <f aca="false">G1956&amp;F1956</f>
        <v>Jun2014</v>
      </c>
    </row>
    <row r="1957" customFormat="false" ht="15" hidden="false" customHeight="false" outlineLevel="0" collapsed="false">
      <c r="A1957" s="0" t="s">
        <v>4697</v>
      </c>
      <c r="B1957" s="0" t="s">
        <v>4698</v>
      </c>
      <c r="C1957" s="0" t="n">
        <v>4.77155984868007E+017</v>
      </c>
      <c r="D1957" s="0" t="s">
        <v>4699</v>
      </c>
      <c r="E1957" s="0" t="s">
        <v>18</v>
      </c>
      <c r="F1957" s="0" t="str">
        <f aca="false">RIGHT(B1957,4)</f>
        <v>2014</v>
      </c>
      <c r="G1957" s="0" t="str">
        <f aca="false">MID(B1957,5,3)</f>
        <v>Jun</v>
      </c>
      <c r="H1957" s="0" t="str">
        <f aca="false">MID(B1957,9,2)</f>
        <v>12</v>
      </c>
      <c r="I1957" s="0" t="str">
        <f aca="false">LEFT(B1957,3)</f>
        <v>Thu</v>
      </c>
      <c r="J1957" s="0" t="str">
        <f aca="false">MID(B1957,12,2)</f>
        <v>14</v>
      </c>
      <c r="K1957" s="0" t="str">
        <f aca="false">G1957&amp;F1957</f>
        <v>Jun2014</v>
      </c>
    </row>
    <row r="1958" customFormat="false" ht="15" hidden="false" customHeight="false" outlineLevel="0" collapsed="false">
      <c r="A1958" s="0" t="s">
        <v>2044</v>
      </c>
      <c r="B1958" s="0" t="s">
        <v>4700</v>
      </c>
      <c r="C1958" s="0" t="n">
        <v>4.77156293392617E+017</v>
      </c>
      <c r="D1958" s="0" t="s">
        <v>4701</v>
      </c>
      <c r="E1958" s="0" t="s">
        <v>14</v>
      </c>
      <c r="F1958" s="0" t="str">
        <f aca="false">RIGHT(B1958,4)</f>
        <v>2014</v>
      </c>
      <c r="G1958" s="0" t="str">
        <f aca="false">MID(B1958,5,3)</f>
        <v>Jun</v>
      </c>
      <c r="H1958" s="0" t="str">
        <f aca="false">MID(B1958,9,2)</f>
        <v>12</v>
      </c>
      <c r="I1958" s="0" t="str">
        <f aca="false">LEFT(B1958,3)</f>
        <v>Thu</v>
      </c>
      <c r="J1958" s="0" t="str">
        <f aca="false">MID(B1958,12,2)</f>
        <v>14</v>
      </c>
      <c r="K1958" s="0" t="str">
        <f aca="false">G1958&amp;F1958</f>
        <v>Jun2014</v>
      </c>
    </row>
    <row r="1959" customFormat="false" ht="15" hidden="false" customHeight="false" outlineLevel="0" collapsed="false">
      <c r="A1959" s="0" t="s">
        <v>2044</v>
      </c>
      <c r="B1959" s="0" t="s">
        <v>4702</v>
      </c>
      <c r="C1959" s="0" t="n">
        <v>4.77157231691956E+017</v>
      </c>
      <c r="D1959" s="0" t="s">
        <v>4703</v>
      </c>
      <c r="E1959" s="0" t="s">
        <v>14</v>
      </c>
      <c r="F1959" s="0" t="str">
        <f aca="false">RIGHT(B1959,4)</f>
        <v>2014</v>
      </c>
      <c r="G1959" s="0" t="str">
        <f aca="false">MID(B1959,5,3)</f>
        <v>Jun</v>
      </c>
      <c r="H1959" s="0" t="str">
        <f aca="false">MID(B1959,9,2)</f>
        <v>12</v>
      </c>
      <c r="I1959" s="0" t="str">
        <f aca="false">LEFT(B1959,3)</f>
        <v>Thu</v>
      </c>
      <c r="J1959" s="0" t="str">
        <f aca="false">MID(B1959,12,2)</f>
        <v>14</v>
      </c>
      <c r="K1959" s="0" t="str">
        <f aca="false">G1959&amp;F1959</f>
        <v>Jun2014</v>
      </c>
    </row>
    <row r="1960" customFormat="false" ht="15" hidden="false" customHeight="false" outlineLevel="0" collapsed="false">
      <c r="A1960" s="0" t="s">
        <v>2044</v>
      </c>
      <c r="B1960" s="0" t="s">
        <v>4704</v>
      </c>
      <c r="C1960" s="0" t="n">
        <v>4.77158291449974E+017</v>
      </c>
      <c r="D1960" s="0" t="s">
        <v>4705</v>
      </c>
      <c r="E1960" s="0" t="s">
        <v>14</v>
      </c>
      <c r="F1960" s="0" t="str">
        <f aca="false">RIGHT(B1960,4)</f>
        <v>2014</v>
      </c>
      <c r="G1960" s="0" t="str">
        <f aca="false">MID(B1960,5,3)</f>
        <v>Jun</v>
      </c>
      <c r="H1960" s="0" t="str">
        <f aca="false">MID(B1960,9,2)</f>
        <v>12</v>
      </c>
      <c r="I1960" s="0" t="str">
        <f aca="false">LEFT(B1960,3)</f>
        <v>Thu</v>
      </c>
      <c r="J1960" s="0" t="str">
        <f aca="false">MID(B1960,12,2)</f>
        <v>14</v>
      </c>
      <c r="K1960" s="0" t="str">
        <f aca="false">G1960&amp;F1960</f>
        <v>Jun2014</v>
      </c>
    </row>
    <row r="1961" customFormat="false" ht="15" hidden="false" customHeight="false" outlineLevel="0" collapsed="false">
      <c r="A1961" s="0" t="s">
        <v>767</v>
      </c>
      <c r="B1961" s="0" t="s">
        <v>4706</v>
      </c>
      <c r="C1961" s="0" t="n">
        <v>4.77167892983582E+017</v>
      </c>
      <c r="D1961" s="0" t="s">
        <v>4707</v>
      </c>
      <c r="E1961" s="0" t="s">
        <v>14</v>
      </c>
      <c r="F1961" s="0" t="str">
        <f aca="false">RIGHT(B1961,4)</f>
        <v>2014</v>
      </c>
      <c r="G1961" s="0" t="str">
        <f aca="false">MID(B1961,5,3)</f>
        <v>Jun</v>
      </c>
      <c r="H1961" s="0" t="str">
        <f aca="false">MID(B1961,9,2)</f>
        <v>12</v>
      </c>
      <c r="I1961" s="0" t="str">
        <f aca="false">LEFT(B1961,3)</f>
        <v>Thu</v>
      </c>
      <c r="J1961" s="0" t="str">
        <f aca="false">MID(B1961,12,2)</f>
        <v>15</v>
      </c>
      <c r="K1961" s="0" t="str">
        <f aca="false">G1961&amp;F1961</f>
        <v>Jun2014</v>
      </c>
    </row>
    <row r="1962" customFormat="false" ht="15" hidden="false" customHeight="false" outlineLevel="0" collapsed="false">
      <c r="A1962" s="0" t="s">
        <v>767</v>
      </c>
      <c r="B1962" s="0" t="s">
        <v>4708</v>
      </c>
      <c r="C1962" s="0" t="n">
        <v>4.77168739025039E+017</v>
      </c>
      <c r="D1962" s="0" t="s">
        <v>4709</v>
      </c>
      <c r="E1962" s="0" t="s">
        <v>14</v>
      </c>
      <c r="F1962" s="0" t="str">
        <f aca="false">RIGHT(B1962,4)</f>
        <v>2014</v>
      </c>
      <c r="G1962" s="0" t="str">
        <f aca="false">MID(B1962,5,3)</f>
        <v>Jun</v>
      </c>
      <c r="H1962" s="0" t="str">
        <f aca="false">MID(B1962,9,2)</f>
        <v>12</v>
      </c>
      <c r="I1962" s="0" t="str">
        <f aca="false">LEFT(B1962,3)</f>
        <v>Thu</v>
      </c>
      <c r="J1962" s="0" t="str">
        <f aca="false">MID(B1962,12,2)</f>
        <v>15</v>
      </c>
      <c r="K1962" s="0" t="str">
        <f aca="false">G1962&amp;F1962</f>
        <v>Jun2014</v>
      </c>
    </row>
    <row r="1963" customFormat="false" ht="15" hidden="false" customHeight="false" outlineLevel="0" collapsed="false">
      <c r="A1963" s="0" t="s">
        <v>767</v>
      </c>
      <c r="B1963" s="0" t="s">
        <v>4710</v>
      </c>
      <c r="C1963" s="0" t="n">
        <v>4.77169154961596E+017</v>
      </c>
      <c r="D1963" s="0" t="s">
        <v>4711</v>
      </c>
      <c r="E1963" s="0" t="s">
        <v>14</v>
      </c>
      <c r="F1963" s="0" t="str">
        <f aca="false">RIGHT(B1963,4)</f>
        <v>2014</v>
      </c>
      <c r="G1963" s="0" t="str">
        <f aca="false">MID(B1963,5,3)</f>
        <v>Jun</v>
      </c>
      <c r="H1963" s="0" t="str">
        <f aca="false">MID(B1963,9,2)</f>
        <v>12</v>
      </c>
      <c r="I1963" s="0" t="str">
        <f aca="false">LEFT(B1963,3)</f>
        <v>Thu</v>
      </c>
      <c r="J1963" s="0" t="str">
        <f aca="false">MID(B1963,12,2)</f>
        <v>15</v>
      </c>
      <c r="K1963" s="0" t="str">
        <f aca="false">G1963&amp;F1963</f>
        <v>Jun2014</v>
      </c>
    </row>
    <row r="1964" customFormat="false" ht="15" hidden="false" customHeight="false" outlineLevel="0" collapsed="false">
      <c r="A1964" s="0" t="s">
        <v>4712</v>
      </c>
      <c r="B1964" s="0" t="s">
        <v>4713</v>
      </c>
      <c r="C1964" s="0" t="n">
        <v>4.77169309395865E+017</v>
      </c>
      <c r="D1964" s="0" t="s">
        <v>4714</v>
      </c>
      <c r="E1964" s="0" t="s">
        <v>18</v>
      </c>
      <c r="F1964" s="0" t="str">
        <f aca="false">RIGHT(B1964,4)</f>
        <v>2014</v>
      </c>
      <c r="G1964" s="0" t="str">
        <f aca="false">MID(B1964,5,3)</f>
        <v>Jun</v>
      </c>
      <c r="H1964" s="0" t="str">
        <f aca="false">MID(B1964,9,2)</f>
        <v>12</v>
      </c>
      <c r="I1964" s="0" t="str">
        <f aca="false">LEFT(B1964,3)</f>
        <v>Thu</v>
      </c>
      <c r="J1964" s="0" t="str">
        <f aca="false">MID(B1964,12,2)</f>
        <v>15</v>
      </c>
      <c r="K1964" s="0" t="str">
        <f aca="false">G1964&amp;F1964</f>
        <v>Jun2014</v>
      </c>
    </row>
    <row r="1965" customFormat="false" ht="15" hidden="false" customHeight="false" outlineLevel="0" collapsed="false">
      <c r="A1965" s="0" t="s">
        <v>767</v>
      </c>
      <c r="B1965" s="0" t="s">
        <v>4715</v>
      </c>
      <c r="C1965" s="0" t="n">
        <v>4.77170152929116E+017</v>
      </c>
      <c r="D1965" s="0" t="s">
        <v>4716</v>
      </c>
      <c r="E1965" s="0" t="s">
        <v>14</v>
      </c>
      <c r="F1965" s="0" t="str">
        <f aca="false">RIGHT(B1965,4)</f>
        <v>2014</v>
      </c>
      <c r="G1965" s="0" t="str">
        <f aca="false">MID(B1965,5,3)</f>
        <v>Jun</v>
      </c>
      <c r="H1965" s="0" t="str">
        <f aca="false">MID(B1965,9,2)</f>
        <v>12</v>
      </c>
      <c r="I1965" s="0" t="str">
        <f aca="false">LEFT(B1965,3)</f>
        <v>Thu</v>
      </c>
      <c r="J1965" s="0" t="str">
        <f aca="false">MID(B1965,12,2)</f>
        <v>15</v>
      </c>
      <c r="K1965" s="0" t="str">
        <f aca="false">G1965&amp;F1965</f>
        <v>Jun2014</v>
      </c>
    </row>
    <row r="1966" customFormat="false" ht="15" hidden="false" customHeight="false" outlineLevel="0" collapsed="false">
      <c r="A1966" s="0" t="s">
        <v>4717</v>
      </c>
      <c r="B1966" s="0" t="s">
        <v>4718</v>
      </c>
      <c r="C1966" s="0" t="n">
        <v>4.77170658657312E+017</v>
      </c>
      <c r="D1966" s="0" t="s">
        <v>4719</v>
      </c>
      <c r="E1966" s="0" t="s">
        <v>14</v>
      </c>
      <c r="F1966" s="0" t="str">
        <f aca="false">RIGHT(B1966,4)</f>
        <v>2014</v>
      </c>
      <c r="G1966" s="0" t="str">
        <f aca="false">MID(B1966,5,3)</f>
        <v>Jun</v>
      </c>
      <c r="H1966" s="0" t="str">
        <f aca="false">MID(B1966,9,2)</f>
        <v>12</v>
      </c>
      <c r="I1966" s="0" t="str">
        <f aca="false">LEFT(B1966,3)</f>
        <v>Thu</v>
      </c>
      <c r="J1966" s="0" t="str">
        <f aca="false">MID(B1966,12,2)</f>
        <v>15</v>
      </c>
      <c r="K1966" s="0" t="str">
        <f aca="false">G1966&amp;F1966</f>
        <v>Jun2014</v>
      </c>
    </row>
    <row r="1967" customFormat="false" ht="15" hidden="false" customHeight="false" outlineLevel="0" collapsed="false">
      <c r="A1967" s="0" t="s">
        <v>4720</v>
      </c>
      <c r="B1967" s="0" t="s">
        <v>4721</v>
      </c>
      <c r="C1967" s="0" t="n">
        <v>4.77170731139076E+017</v>
      </c>
      <c r="D1967" s="0" t="s">
        <v>4722</v>
      </c>
      <c r="E1967" s="0" t="s">
        <v>14</v>
      </c>
      <c r="F1967" s="0" t="str">
        <f aca="false">RIGHT(B1967,4)</f>
        <v>2014</v>
      </c>
      <c r="G1967" s="0" t="str">
        <f aca="false">MID(B1967,5,3)</f>
        <v>Jun</v>
      </c>
      <c r="H1967" s="0" t="str">
        <f aca="false">MID(B1967,9,2)</f>
        <v>12</v>
      </c>
      <c r="I1967" s="0" t="str">
        <f aca="false">LEFT(B1967,3)</f>
        <v>Thu</v>
      </c>
      <c r="J1967" s="0" t="str">
        <f aca="false">MID(B1967,12,2)</f>
        <v>15</v>
      </c>
      <c r="K1967" s="0" t="str">
        <f aca="false">G1967&amp;F1967</f>
        <v>Jun2014</v>
      </c>
    </row>
    <row r="1968" customFormat="false" ht="15" hidden="false" customHeight="false" outlineLevel="0" collapsed="false">
      <c r="A1968" s="0" t="s">
        <v>4723</v>
      </c>
      <c r="B1968" s="0" t="s">
        <v>4724</v>
      </c>
      <c r="C1968" s="0" t="n">
        <v>4.77171493252497E+017</v>
      </c>
      <c r="D1968" s="0" t="s">
        <v>4725</v>
      </c>
      <c r="E1968" s="0" t="s">
        <v>14</v>
      </c>
      <c r="F1968" s="0" t="str">
        <f aca="false">RIGHT(B1968,4)</f>
        <v>2014</v>
      </c>
      <c r="G1968" s="0" t="str">
        <f aca="false">MID(B1968,5,3)</f>
        <v>Jun</v>
      </c>
      <c r="H1968" s="0" t="str">
        <f aca="false">MID(B1968,9,2)</f>
        <v>12</v>
      </c>
      <c r="I1968" s="0" t="str">
        <f aca="false">LEFT(B1968,3)</f>
        <v>Thu</v>
      </c>
      <c r="J1968" s="0" t="str">
        <f aca="false">MID(B1968,12,2)</f>
        <v>15</v>
      </c>
      <c r="K1968" s="0" t="str">
        <f aca="false">G1968&amp;F1968</f>
        <v>Jun2014</v>
      </c>
    </row>
    <row r="1969" customFormat="false" ht="15" hidden="false" customHeight="false" outlineLevel="0" collapsed="false">
      <c r="A1969" s="0" t="s">
        <v>4726</v>
      </c>
      <c r="B1969" s="0" t="s">
        <v>4727</v>
      </c>
      <c r="C1969" s="0" t="n">
        <v>4.77172775598034E+017</v>
      </c>
      <c r="D1969" s="0" t="s">
        <v>4719</v>
      </c>
      <c r="E1969" s="0" t="s">
        <v>14</v>
      </c>
      <c r="F1969" s="0" t="str">
        <f aca="false">RIGHT(B1969,4)</f>
        <v>2014</v>
      </c>
      <c r="G1969" s="0" t="str">
        <f aca="false">MID(B1969,5,3)</f>
        <v>Jun</v>
      </c>
      <c r="H1969" s="0" t="str">
        <f aca="false">MID(B1969,9,2)</f>
        <v>12</v>
      </c>
      <c r="I1969" s="0" t="str">
        <f aca="false">LEFT(B1969,3)</f>
        <v>Thu</v>
      </c>
      <c r="J1969" s="0" t="str">
        <f aca="false">MID(B1969,12,2)</f>
        <v>15</v>
      </c>
      <c r="K1969" s="0" t="str">
        <f aca="false">G1969&amp;F1969</f>
        <v>Jun2014</v>
      </c>
    </row>
    <row r="1970" customFormat="false" ht="15" hidden="false" customHeight="false" outlineLevel="0" collapsed="false">
      <c r="A1970" s="0" t="s">
        <v>4728</v>
      </c>
      <c r="B1970" s="0" t="s">
        <v>4729</v>
      </c>
      <c r="C1970" s="0" t="n">
        <v>4.77173242205978E+017</v>
      </c>
      <c r="D1970" s="0" t="s">
        <v>4730</v>
      </c>
      <c r="E1970" s="0" t="s">
        <v>18</v>
      </c>
      <c r="F1970" s="0" t="str">
        <f aca="false">RIGHT(B1970,4)</f>
        <v>2014</v>
      </c>
      <c r="G1970" s="0" t="str">
        <f aca="false">MID(B1970,5,3)</f>
        <v>Jun</v>
      </c>
      <c r="H1970" s="0" t="str">
        <f aca="false">MID(B1970,9,2)</f>
        <v>12</v>
      </c>
      <c r="I1970" s="0" t="str">
        <f aca="false">LEFT(B1970,3)</f>
        <v>Thu</v>
      </c>
      <c r="J1970" s="0" t="str">
        <f aca="false">MID(B1970,12,2)</f>
        <v>15</v>
      </c>
      <c r="K1970" s="0" t="str">
        <f aca="false">G1970&amp;F1970</f>
        <v>Jun2014</v>
      </c>
    </row>
    <row r="1971" customFormat="false" ht="15" hidden="false" customHeight="false" outlineLevel="0" collapsed="false">
      <c r="A1971" s="0" t="s">
        <v>4731</v>
      </c>
      <c r="B1971" s="0" t="s">
        <v>4732</v>
      </c>
      <c r="C1971" s="0" t="n">
        <v>4.77174519581253E+017</v>
      </c>
      <c r="D1971" s="0" t="s">
        <v>4733</v>
      </c>
      <c r="E1971" s="0" t="s">
        <v>14</v>
      </c>
      <c r="F1971" s="0" t="str">
        <f aca="false">RIGHT(B1971,4)</f>
        <v>2014</v>
      </c>
      <c r="G1971" s="0" t="str">
        <f aca="false">MID(B1971,5,3)</f>
        <v>Jun</v>
      </c>
      <c r="H1971" s="0" t="str">
        <f aca="false">MID(B1971,9,2)</f>
        <v>12</v>
      </c>
      <c r="I1971" s="0" t="str">
        <f aca="false">LEFT(B1971,3)</f>
        <v>Thu</v>
      </c>
      <c r="J1971" s="0" t="str">
        <f aca="false">MID(B1971,12,2)</f>
        <v>15</v>
      </c>
      <c r="K1971" s="0" t="str">
        <f aca="false">G1971&amp;F1971</f>
        <v>Jun2014</v>
      </c>
    </row>
    <row r="1972" customFormat="false" ht="15" hidden="false" customHeight="false" outlineLevel="0" collapsed="false">
      <c r="A1972" s="0" t="s">
        <v>2044</v>
      </c>
      <c r="B1972" s="0" t="s">
        <v>4734</v>
      </c>
      <c r="C1972" s="0" t="n">
        <v>4.77175737531658E+017</v>
      </c>
      <c r="D1972" s="0" t="s">
        <v>4735</v>
      </c>
      <c r="E1972" s="0" t="s">
        <v>14</v>
      </c>
      <c r="F1972" s="0" t="str">
        <f aca="false">RIGHT(B1972,4)</f>
        <v>2014</v>
      </c>
      <c r="G1972" s="0" t="str">
        <f aca="false">MID(B1972,5,3)</f>
        <v>Jun</v>
      </c>
      <c r="H1972" s="0" t="str">
        <f aca="false">MID(B1972,9,2)</f>
        <v>12</v>
      </c>
      <c r="I1972" s="0" t="str">
        <f aca="false">LEFT(B1972,3)</f>
        <v>Thu</v>
      </c>
      <c r="J1972" s="0" t="str">
        <f aca="false">MID(B1972,12,2)</f>
        <v>15</v>
      </c>
      <c r="K1972" s="0" t="str">
        <f aca="false">G1972&amp;F1972</f>
        <v>Jun2014</v>
      </c>
    </row>
    <row r="1973" customFormat="false" ht="15" hidden="false" customHeight="false" outlineLevel="0" collapsed="false">
      <c r="A1973" s="0" t="s">
        <v>4736</v>
      </c>
      <c r="B1973" s="0" t="s">
        <v>4737</v>
      </c>
      <c r="C1973" s="0" t="n">
        <v>4.77175799422783E+017</v>
      </c>
      <c r="D1973" s="0" t="s">
        <v>4738</v>
      </c>
      <c r="E1973" s="0" t="s">
        <v>14</v>
      </c>
      <c r="F1973" s="0" t="str">
        <f aca="false">RIGHT(B1973,4)</f>
        <v>2014</v>
      </c>
      <c r="G1973" s="0" t="str">
        <f aca="false">MID(B1973,5,3)</f>
        <v>Jun</v>
      </c>
      <c r="H1973" s="0" t="str">
        <f aca="false">MID(B1973,9,2)</f>
        <v>12</v>
      </c>
      <c r="I1973" s="0" t="str">
        <f aca="false">LEFT(B1973,3)</f>
        <v>Thu</v>
      </c>
      <c r="J1973" s="0" t="str">
        <f aca="false">MID(B1973,12,2)</f>
        <v>15</v>
      </c>
      <c r="K1973" s="0" t="str">
        <f aca="false">G1973&amp;F1973</f>
        <v>Jun2014</v>
      </c>
    </row>
    <row r="1974" customFormat="false" ht="15" hidden="false" customHeight="false" outlineLevel="0" collapsed="false">
      <c r="A1974" s="0" t="s">
        <v>767</v>
      </c>
      <c r="B1974" s="0" t="s">
        <v>4739</v>
      </c>
      <c r="C1974" s="0" t="n">
        <v>4.77175896269271E+017</v>
      </c>
      <c r="D1974" s="0" t="s">
        <v>4740</v>
      </c>
      <c r="E1974" s="0" t="s">
        <v>14</v>
      </c>
      <c r="F1974" s="0" t="str">
        <f aca="false">RIGHT(B1974,4)</f>
        <v>2014</v>
      </c>
      <c r="G1974" s="0" t="str">
        <f aca="false">MID(B1974,5,3)</f>
        <v>Jun</v>
      </c>
      <c r="H1974" s="0" t="str">
        <f aca="false">MID(B1974,9,2)</f>
        <v>12</v>
      </c>
      <c r="I1974" s="0" t="str">
        <f aca="false">LEFT(B1974,3)</f>
        <v>Thu</v>
      </c>
      <c r="J1974" s="0" t="str">
        <f aca="false">MID(B1974,12,2)</f>
        <v>15</v>
      </c>
      <c r="K1974" s="0" t="str">
        <f aca="false">G1974&amp;F1974</f>
        <v>Jun2014</v>
      </c>
    </row>
    <row r="1975" customFormat="false" ht="15" hidden="false" customHeight="false" outlineLevel="0" collapsed="false">
      <c r="A1975" s="0" t="s">
        <v>767</v>
      </c>
      <c r="B1975" s="0" t="s">
        <v>4741</v>
      </c>
      <c r="C1975" s="0" t="n">
        <v>4.7717643395808E+017</v>
      </c>
      <c r="D1975" s="0" t="s">
        <v>4742</v>
      </c>
      <c r="E1975" s="0" t="s">
        <v>14</v>
      </c>
      <c r="F1975" s="0" t="str">
        <f aca="false">RIGHT(B1975,4)</f>
        <v>2014</v>
      </c>
      <c r="G1975" s="0" t="str">
        <f aca="false">MID(B1975,5,3)</f>
        <v>Jun</v>
      </c>
      <c r="H1975" s="0" t="str">
        <f aca="false">MID(B1975,9,2)</f>
        <v>12</v>
      </c>
      <c r="I1975" s="0" t="str">
        <f aca="false">LEFT(B1975,3)</f>
        <v>Thu</v>
      </c>
      <c r="J1975" s="0" t="str">
        <f aca="false">MID(B1975,12,2)</f>
        <v>15</v>
      </c>
      <c r="K1975" s="0" t="str">
        <f aca="false">G1975&amp;F1975</f>
        <v>Jun2014</v>
      </c>
    </row>
    <row r="1976" customFormat="false" ht="15" hidden="false" customHeight="false" outlineLevel="0" collapsed="false">
      <c r="A1976" s="0" t="s">
        <v>767</v>
      </c>
      <c r="B1976" s="0" t="s">
        <v>4743</v>
      </c>
      <c r="C1976" s="0" t="n">
        <v>4.77176609753948E+017</v>
      </c>
      <c r="D1976" s="0" t="s">
        <v>4744</v>
      </c>
      <c r="E1976" s="0" t="s">
        <v>14</v>
      </c>
      <c r="F1976" s="0" t="str">
        <f aca="false">RIGHT(B1976,4)</f>
        <v>2014</v>
      </c>
      <c r="G1976" s="0" t="str">
        <f aca="false">MID(B1976,5,3)</f>
        <v>Jun</v>
      </c>
      <c r="H1976" s="0" t="str">
        <f aca="false">MID(B1976,9,2)</f>
        <v>12</v>
      </c>
      <c r="I1976" s="0" t="str">
        <f aca="false">LEFT(B1976,3)</f>
        <v>Thu</v>
      </c>
      <c r="J1976" s="0" t="str">
        <f aca="false">MID(B1976,12,2)</f>
        <v>15</v>
      </c>
      <c r="K1976" s="0" t="str">
        <f aca="false">G1976&amp;F1976</f>
        <v>Jun2014</v>
      </c>
    </row>
    <row r="1977" customFormat="false" ht="15" hidden="false" customHeight="false" outlineLevel="0" collapsed="false">
      <c r="A1977" s="0" t="s">
        <v>767</v>
      </c>
      <c r="B1977" s="0" t="s">
        <v>4745</v>
      </c>
      <c r="C1977" s="0" t="n">
        <v>4.77177662310326E+017</v>
      </c>
      <c r="D1977" s="0" t="s">
        <v>4746</v>
      </c>
      <c r="E1977" s="0" t="s">
        <v>14</v>
      </c>
      <c r="F1977" s="0" t="str">
        <f aca="false">RIGHT(B1977,4)</f>
        <v>2014</v>
      </c>
      <c r="G1977" s="0" t="str">
        <f aca="false">MID(B1977,5,3)</f>
        <v>Jun</v>
      </c>
      <c r="H1977" s="0" t="str">
        <f aca="false">MID(B1977,9,2)</f>
        <v>12</v>
      </c>
      <c r="I1977" s="0" t="str">
        <f aca="false">LEFT(B1977,3)</f>
        <v>Thu</v>
      </c>
      <c r="J1977" s="0" t="str">
        <f aca="false">MID(B1977,12,2)</f>
        <v>15</v>
      </c>
      <c r="K1977" s="0" t="str">
        <f aca="false">G1977&amp;F1977</f>
        <v>Jun2014</v>
      </c>
    </row>
    <row r="1978" customFormat="false" ht="15" hidden="false" customHeight="false" outlineLevel="0" collapsed="false">
      <c r="A1978" s="0" t="s">
        <v>767</v>
      </c>
      <c r="B1978" s="0" t="s">
        <v>4747</v>
      </c>
      <c r="C1978" s="0" t="n">
        <v>4.7717863912178E+017</v>
      </c>
      <c r="D1978" s="0" t="s">
        <v>4744</v>
      </c>
      <c r="E1978" s="0" t="s">
        <v>14</v>
      </c>
      <c r="F1978" s="0" t="str">
        <f aca="false">RIGHT(B1978,4)</f>
        <v>2014</v>
      </c>
      <c r="G1978" s="0" t="str">
        <f aca="false">MID(B1978,5,3)</f>
        <v>Jun</v>
      </c>
      <c r="H1978" s="0" t="str">
        <f aca="false">MID(B1978,9,2)</f>
        <v>12</v>
      </c>
      <c r="I1978" s="0" t="str">
        <f aca="false">LEFT(B1978,3)</f>
        <v>Thu</v>
      </c>
      <c r="J1978" s="0" t="str">
        <f aca="false">MID(B1978,12,2)</f>
        <v>16</v>
      </c>
      <c r="K1978" s="0" t="str">
        <f aca="false">G1978&amp;F1978</f>
        <v>Jun2014</v>
      </c>
    </row>
    <row r="1979" customFormat="false" ht="15" hidden="false" customHeight="false" outlineLevel="0" collapsed="false">
      <c r="A1979" s="0" t="s">
        <v>767</v>
      </c>
      <c r="B1979" s="0" t="s">
        <v>4748</v>
      </c>
      <c r="C1979" s="0" t="n">
        <v>4.77178651402706E+017</v>
      </c>
      <c r="D1979" s="0" t="s">
        <v>4740</v>
      </c>
      <c r="E1979" s="0" t="s">
        <v>14</v>
      </c>
      <c r="F1979" s="0" t="str">
        <f aca="false">RIGHT(B1979,4)</f>
        <v>2014</v>
      </c>
      <c r="G1979" s="0" t="str">
        <f aca="false">MID(B1979,5,3)</f>
        <v>Jun</v>
      </c>
      <c r="H1979" s="0" t="str">
        <f aca="false">MID(B1979,9,2)</f>
        <v>12</v>
      </c>
      <c r="I1979" s="0" t="str">
        <f aca="false">LEFT(B1979,3)</f>
        <v>Thu</v>
      </c>
      <c r="J1979" s="0" t="str">
        <f aca="false">MID(B1979,12,2)</f>
        <v>16</v>
      </c>
      <c r="K1979" s="0" t="str">
        <f aca="false">G1979&amp;F1979</f>
        <v>Jun2014</v>
      </c>
    </row>
    <row r="1980" customFormat="false" ht="15" hidden="false" customHeight="false" outlineLevel="0" collapsed="false">
      <c r="A1980" s="0" t="s">
        <v>767</v>
      </c>
      <c r="B1980" s="0" t="s">
        <v>4749</v>
      </c>
      <c r="C1980" s="0" t="n">
        <v>4.77178808504573E+017</v>
      </c>
      <c r="D1980" s="0" t="s">
        <v>4750</v>
      </c>
      <c r="E1980" s="0" t="s">
        <v>14</v>
      </c>
      <c r="F1980" s="0" t="str">
        <f aca="false">RIGHT(B1980,4)</f>
        <v>2014</v>
      </c>
      <c r="G1980" s="0" t="str">
        <f aca="false">MID(B1980,5,3)</f>
        <v>Jun</v>
      </c>
      <c r="H1980" s="0" t="str">
        <f aca="false">MID(B1980,9,2)</f>
        <v>12</v>
      </c>
      <c r="I1980" s="0" t="str">
        <f aca="false">LEFT(B1980,3)</f>
        <v>Thu</v>
      </c>
      <c r="J1980" s="0" t="str">
        <f aca="false">MID(B1980,12,2)</f>
        <v>16</v>
      </c>
      <c r="K1980" s="0" t="str">
        <f aca="false">G1980&amp;F1980</f>
        <v>Jun2014</v>
      </c>
    </row>
    <row r="1981" customFormat="false" ht="15" hidden="false" customHeight="false" outlineLevel="0" collapsed="false">
      <c r="A1981" s="0" t="s">
        <v>4751</v>
      </c>
      <c r="B1981" s="0" t="s">
        <v>4752</v>
      </c>
      <c r="C1981" s="0" t="n">
        <v>4.77178917799727E+017</v>
      </c>
      <c r="D1981" s="0" t="s">
        <v>4753</v>
      </c>
      <c r="E1981" s="0" t="s">
        <v>14</v>
      </c>
      <c r="F1981" s="0" t="str">
        <f aca="false">RIGHT(B1981,4)</f>
        <v>2014</v>
      </c>
      <c r="G1981" s="0" t="str">
        <f aca="false">MID(B1981,5,3)</f>
        <v>Jun</v>
      </c>
      <c r="H1981" s="0" t="str">
        <f aca="false">MID(B1981,9,2)</f>
        <v>12</v>
      </c>
      <c r="I1981" s="0" t="str">
        <f aca="false">LEFT(B1981,3)</f>
        <v>Thu</v>
      </c>
      <c r="J1981" s="0" t="str">
        <f aca="false">MID(B1981,12,2)</f>
        <v>16</v>
      </c>
      <c r="K1981" s="0" t="str">
        <f aca="false">G1981&amp;F1981</f>
        <v>Jun2014</v>
      </c>
      <c r="L1981" s="5"/>
    </row>
    <row r="1982" customFormat="false" ht="15" hidden="false" customHeight="false" outlineLevel="0" collapsed="false">
      <c r="A1982" s="0" t="s">
        <v>767</v>
      </c>
      <c r="B1982" s="0" t="s">
        <v>4754</v>
      </c>
      <c r="C1982" s="0" t="n">
        <v>4.771789945513E+017</v>
      </c>
      <c r="D1982" s="0" t="s">
        <v>4755</v>
      </c>
      <c r="E1982" s="0" t="s">
        <v>14</v>
      </c>
      <c r="F1982" s="0" t="str">
        <f aca="false">RIGHT(B1982,4)</f>
        <v>2014</v>
      </c>
      <c r="G1982" s="0" t="str">
        <f aca="false">MID(B1982,5,3)</f>
        <v>Jun</v>
      </c>
      <c r="H1982" s="0" t="str">
        <f aca="false">MID(B1982,9,2)</f>
        <v>12</v>
      </c>
      <c r="I1982" s="0" t="str">
        <f aca="false">LEFT(B1982,3)</f>
        <v>Thu</v>
      </c>
      <c r="J1982" s="0" t="str">
        <f aca="false">MID(B1982,12,2)</f>
        <v>16</v>
      </c>
      <c r="K1982" s="0" t="str">
        <f aca="false">G1982&amp;F1982</f>
        <v>Jun2014</v>
      </c>
    </row>
    <row r="1983" customFormat="false" ht="15" hidden="false" customHeight="false" outlineLevel="0" collapsed="false">
      <c r="A1983" s="0" t="s">
        <v>4756</v>
      </c>
      <c r="B1983" s="0" t="s">
        <v>4757</v>
      </c>
      <c r="C1983" s="0" t="n">
        <v>4.77179059500105E+017</v>
      </c>
      <c r="D1983" s="0" t="s">
        <v>4758</v>
      </c>
      <c r="E1983" s="0" t="s">
        <v>14</v>
      </c>
      <c r="F1983" s="0" t="str">
        <f aca="false">RIGHT(B1983,4)</f>
        <v>2014</v>
      </c>
      <c r="G1983" s="0" t="str">
        <f aca="false">MID(B1983,5,3)</f>
        <v>Jun</v>
      </c>
      <c r="H1983" s="0" t="str">
        <f aca="false">MID(B1983,9,2)</f>
        <v>12</v>
      </c>
      <c r="I1983" s="0" t="str">
        <f aca="false">LEFT(B1983,3)</f>
        <v>Thu</v>
      </c>
      <c r="J1983" s="0" t="str">
        <f aca="false">MID(B1983,12,2)</f>
        <v>16</v>
      </c>
      <c r="K1983" s="0" t="str">
        <f aca="false">G1983&amp;F1983</f>
        <v>Jun2014</v>
      </c>
    </row>
    <row r="1984" customFormat="false" ht="15" hidden="false" customHeight="false" outlineLevel="0" collapsed="false">
      <c r="A1984" s="0" t="s">
        <v>767</v>
      </c>
      <c r="B1984" s="0" t="s">
        <v>4759</v>
      </c>
      <c r="C1984" s="0" t="n">
        <v>4.77179614326829E+017</v>
      </c>
      <c r="D1984" s="0" t="s">
        <v>4760</v>
      </c>
      <c r="E1984" s="0" t="s">
        <v>14</v>
      </c>
      <c r="F1984" s="0" t="str">
        <f aca="false">RIGHT(B1984,4)</f>
        <v>2014</v>
      </c>
      <c r="G1984" s="0" t="str">
        <f aca="false">MID(B1984,5,3)</f>
        <v>Jun</v>
      </c>
      <c r="H1984" s="0" t="str">
        <f aca="false">MID(B1984,9,2)</f>
        <v>12</v>
      </c>
      <c r="I1984" s="0" t="str">
        <f aca="false">LEFT(B1984,3)</f>
        <v>Thu</v>
      </c>
      <c r="J1984" s="0" t="str">
        <f aca="false">MID(B1984,12,2)</f>
        <v>16</v>
      </c>
      <c r="K1984" s="0" t="str">
        <f aca="false">G1984&amp;F1984</f>
        <v>Jun2014</v>
      </c>
    </row>
    <row r="1985" customFormat="false" ht="15" hidden="false" customHeight="false" outlineLevel="0" collapsed="false">
      <c r="A1985" s="0" t="s">
        <v>767</v>
      </c>
      <c r="B1985" s="0" t="s">
        <v>4761</v>
      </c>
      <c r="C1985" s="0" t="n">
        <v>4.77179781243363E+017</v>
      </c>
      <c r="D1985" s="0" t="s">
        <v>4762</v>
      </c>
      <c r="E1985" s="0" t="s">
        <v>14</v>
      </c>
      <c r="F1985" s="0" t="str">
        <f aca="false">RIGHT(B1985,4)</f>
        <v>2014</v>
      </c>
      <c r="G1985" s="0" t="str">
        <f aca="false">MID(B1985,5,3)</f>
        <v>Jun</v>
      </c>
      <c r="H1985" s="0" t="str">
        <f aca="false">MID(B1985,9,2)</f>
        <v>12</v>
      </c>
      <c r="I1985" s="0" t="str">
        <f aca="false">LEFT(B1985,3)</f>
        <v>Thu</v>
      </c>
      <c r="J1985" s="0" t="str">
        <f aca="false">MID(B1985,12,2)</f>
        <v>16</v>
      </c>
      <c r="K1985" s="0" t="str">
        <f aca="false">G1985&amp;F1985</f>
        <v>Jun2014</v>
      </c>
    </row>
    <row r="1986" customFormat="false" ht="15" hidden="false" customHeight="false" outlineLevel="0" collapsed="false">
      <c r="A1986" s="0" t="s">
        <v>4763</v>
      </c>
      <c r="B1986" s="0" t="s">
        <v>4764</v>
      </c>
      <c r="C1986" s="0" t="n">
        <v>4.77179793209696E+017</v>
      </c>
      <c r="D1986" s="0" t="s">
        <v>4765</v>
      </c>
      <c r="E1986" s="0" t="s">
        <v>18</v>
      </c>
      <c r="F1986" s="0" t="str">
        <f aca="false">RIGHT(B1986,4)</f>
        <v>2014</v>
      </c>
      <c r="G1986" s="0" t="str">
        <f aca="false">MID(B1986,5,3)</f>
        <v>Jun</v>
      </c>
      <c r="H1986" s="0" t="str">
        <f aca="false">MID(B1986,9,2)</f>
        <v>12</v>
      </c>
      <c r="I1986" s="0" t="str">
        <f aca="false">LEFT(B1986,3)</f>
        <v>Thu</v>
      </c>
      <c r="J1986" s="0" t="str">
        <f aca="false">MID(B1986,12,2)</f>
        <v>16</v>
      </c>
      <c r="K1986" s="0" t="str">
        <f aca="false">G1986&amp;F1986</f>
        <v>Jun2014</v>
      </c>
    </row>
    <row r="1987" customFormat="false" ht="15" hidden="false" customHeight="false" outlineLevel="0" collapsed="false">
      <c r="A1987" s="0" t="s">
        <v>4726</v>
      </c>
      <c r="B1987" s="0" t="s">
        <v>4766</v>
      </c>
      <c r="C1987" s="0" t="n">
        <v>4.77179967613071E+017</v>
      </c>
      <c r="D1987" s="0" t="s">
        <v>4767</v>
      </c>
      <c r="E1987" s="0" t="s">
        <v>14</v>
      </c>
      <c r="F1987" s="0" t="str">
        <f aca="false">RIGHT(B1987,4)</f>
        <v>2014</v>
      </c>
      <c r="G1987" s="0" t="str">
        <f aca="false">MID(B1987,5,3)</f>
        <v>Jun</v>
      </c>
      <c r="H1987" s="0" t="str">
        <f aca="false">MID(B1987,9,2)</f>
        <v>12</v>
      </c>
      <c r="I1987" s="0" t="str">
        <f aca="false">LEFT(B1987,3)</f>
        <v>Thu</v>
      </c>
      <c r="J1987" s="0" t="str">
        <f aca="false">MID(B1987,12,2)</f>
        <v>16</v>
      </c>
      <c r="K1987" s="0" t="str">
        <f aca="false">G1987&amp;F1987</f>
        <v>Jun2014</v>
      </c>
    </row>
    <row r="1988" customFormat="false" ht="15" hidden="false" customHeight="false" outlineLevel="0" collapsed="false">
      <c r="A1988" s="0" t="s">
        <v>767</v>
      </c>
      <c r="B1988" s="0" t="s">
        <v>4768</v>
      </c>
      <c r="C1988" s="0" t="n">
        <v>4.77180637070123E+017</v>
      </c>
      <c r="D1988" s="0" t="s">
        <v>4769</v>
      </c>
      <c r="E1988" s="0" t="s">
        <v>14</v>
      </c>
      <c r="F1988" s="0" t="str">
        <f aca="false">RIGHT(B1988,4)</f>
        <v>2014</v>
      </c>
      <c r="G1988" s="0" t="str">
        <f aca="false">MID(B1988,5,3)</f>
        <v>Jun</v>
      </c>
      <c r="H1988" s="0" t="str">
        <f aca="false">MID(B1988,9,2)</f>
        <v>12</v>
      </c>
      <c r="I1988" s="0" t="str">
        <f aca="false">LEFT(B1988,3)</f>
        <v>Thu</v>
      </c>
      <c r="J1988" s="0" t="str">
        <f aca="false">MID(B1988,12,2)</f>
        <v>16</v>
      </c>
      <c r="K1988" s="0" t="str">
        <f aca="false">G1988&amp;F1988</f>
        <v>Jun2014</v>
      </c>
    </row>
    <row r="1989" customFormat="false" ht="15" hidden="false" customHeight="false" outlineLevel="0" collapsed="false">
      <c r="A1989" s="0" t="s">
        <v>767</v>
      </c>
      <c r="B1989" s="0" t="s">
        <v>4770</v>
      </c>
      <c r="C1989" s="0" t="n">
        <v>4.77181383060639E+017</v>
      </c>
      <c r="D1989" s="0" t="s">
        <v>4771</v>
      </c>
      <c r="E1989" s="0" t="s">
        <v>14</v>
      </c>
      <c r="F1989" s="0" t="str">
        <f aca="false">RIGHT(B1989,4)</f>
        <v>2014</v>
      </c>
      <c r="G1989" s="0" t="str">
        <f aca="false">MID(B1989,5,3)</f>
        <v>Jun</v>
      </c>
      <c r="H1989" s="0" t="str">
        <f aca="false">MID(B1989,9,2)</f>
        <v>12</v>
      </c>
      <c r="I1989" s="0" t="str">
        <f aca="false">LEFT(B1989,3)</f>
        <v>Thu</v>
      </c>
      <c r="J1989" s="0" t="str">
        <f aca="false">MID(B1989,12,2)</f>
        <v>16</v>
      </c>
      <c r="K1989" s="0" t="str">
        <f aca="false">G1989&amp;F1989</f>
        <v>Jun2014</v>
      </c>
    </row>
    <row r="1990" customFormat="false" ht="15" hidden="false" customHeight="false" outlineLevel="0" collapsed="false">
      <c r="A1990" s="0" t="s">
        <v>767</v>
      </c>
      <c r="B1990" s="0" t="s">
        <v>4772</v>
      </c>
      <c r="C1990" s="0" t="n">
        <v>4.77182962606161E+017</v>
      </c>
      <c r="D1990" s="0" t="s">
        <v>4773</v>
      </c>
      <c r="E1990" s="0" t="s">
        <v>14</v>
      </c>
      <c r="F1990" s="0" t="str">
        <f aca="false">RIGHT(B1990,4)</f>
        <v>2014</v>
      </c>
      <c r="G1990" s="0" t="str">
        <f aca="false">MID(B1990,5,3)</f>
        <v>Jun</v>
      </c>
      <c r="H1990" s="0" t="str">
        <f aca="false">MID(B1990,9,2)</f>
        <v>12</v>
      </c>
      <c r="I1990" s="0" t="str">
        <f aca="false">LEFT(B1990,3)</f>
        <v>Thu</v>
      </c>
      <c r="J1990" s="0" t="str">
        <f aca="false">MID(B1990,12,2)</f>
        <v>16</v>
      </c>
      <c r="K1990" s="0" t="str">
        <f aca="false">G1990&amp;F1990</f>
        <v>Jun2014</v>
      </c>
    </row>
    <row r="1991" customFormat="false" ht="15" hidden="false" customHeight="false" outlineLevel="0" collapsed="false">
      <c r="A1991" s="0" t="s">
        <v>767</v>
      </c>
      <c r="B1991" s="0" t="s">
        <v>4774</v>
      </c>
      <c r="C1991" s="0" t="n">
        <v>4.77183033959645E+017</v>
      </c>
      <c r="D1991" s="0" t="s">
        <v>4775</v>
      </c>
      <c r="E1991" s="0" t="s">
        <v>14</v>
      </c>
      <c r="F1991" s="0" t="str">
        <f aca="false">RIGHT(B1991,4)</f>
        <v>2014</v>
      </c>
      <c r="G1991" s="0" t="str">
        <f aca="false">MID(B1991,5,3)</f>
        <v>Jun</v>
      </c>
      <c r="H1991" s="0" t="str">
        <f aca="false">MID(B1991,9,2)</f>
        <v>12</v>
      </c>
      <c r="I1991" s="0" t="str">
        <f aca="false">LEFT(B1991,3)</f>
        <v>Thu</v>
      </c>
      <c r="J1991" s="0" t="str">
        <f aca="false">MID(B1991,12,2)</f>
        <v>16</v>
      </c>
      <c r="K1991" s="0" t="str">
        <f aca="false">G1991&amp;F1991</f>
        <v>Jun2014</v>
      </c>
    </row>
    <row r="1992" customFormat="false" ht="15" hidden="false" customHeight="false" outlineLevel="0" collapsed="false">
      <c r="A1992" s="0" t="s">
        <v>767</v>
      </c>
      <c r="B1992" s="0" t="s">
        <v>4776</v>
      </c>
      <c r="C1992" s="0" t="n">
        <v>4.77183233163935E+017</v>
      </c>
      <c r="D1992" s="0" t="s">
        <v>4777</v>
      </c>
      <c r="E1992" s="0" t="s">
        <v>14</v>
      </c>
      <c r="F1992" s="0" t="str">
        <f aca="false">RIGHT(B1992,4)</f>
        <v>2014</v>
      </c>
      <c r="G1992" s="0" t="str">
        <f aca="false">MID(B1992,5,3)</f>
        <v>Jun</v>
      </c>
      <c r="H1992" s="0" t="str">
        <f aca="false">MID(B1992,9,2)</f>
        <v>12</v>
      </c>
      <c r="I1992" s="0" t="str">
        <f aca="false">LEFT(B1992,3)</f>
        <v>Thu</v>
      </c>
      <c r="J1992" s="0" t="str">
        <f aca="false">MID(B1992,12,2)</f>
        <v>16</v>
      </c>
      <c r="K1992" s="0" t="str">
        <f aca="false">G1992&amp;F1992</f>
        <v>Jun2014</v>
      </c>
    </row>
    <row r="1993" customFormat="false" ht="15" hidden="false" customHeight="false" outlineLevel="0" collapsed="false">
      <c r="A1993" s="0" t="s">
        <v>767</v>
      </c>
      <c r="B1993" s="0" t="s">
        <v>4778</v>
      </c>
      <c r="C1993" s="0" t="n">
        <v>4.77183450307244E+017</v>
      </c>
      <c r="D1993" s="0" t="s">
        <v>4779</v>
      </c>
      <c r="E1993" s="0" t="s">
        <v>14</v>
      </c>
      <c r="F1993" s="0" t="str">
        <f aca="false">RIGHT(B1993,4)</f>
        <v>2014</v>
      </c>
      <c r="G1993" s="0" t="str">
        <f aca="false">MID(B1993,5,3)</f>
        <v>Jun</v>
      </c>
      <c r="H1993" s="0" t="str">
        <f aca="false">MID(B1993,9,2)</f>
        <v>12</v>
      </c>
      <c r="I1993" s="0" t="str">
        <f aca="false">LEFT(B1993,3)</f>
        <v>Thu</v>
      </c>
      <c r="J1993" s="0" t="str">
        <f aca="false">MID(B1993,12,2)</f>
        <v>16</v>
      </c>
      <c r="K1993" s="0" t="str">
        <f aca="false">G1993&amp;F1993</f>
        <v>Jun2014</v>
      </c>
    </row>
    <row r="1994" customFormat="false" ht="15" hidden="false" customHeight="false" outlineLevel="0" collapsed="false">
      <c r="A1994" s="0" t="s">
        <v>4780</v>
      </c>
      <c r="B1994" s="0" t="s">
        <v>4781</v>
      </c>
      <c r="C1994" s="0" t="n">
        <v>4.77183773159608E+017</v>
      </c>
      <c r="D1994" s="0" t="s">
        <v>4782</v>
      </c>
      <c r="E1994" s="0" t="s">
        <v>14</v>
      </c>
      <c r="F1994" s="0" t="str">
        <f aca="false">RIGHT(B1994,4)</f>
        <v>2014</v>
      </c>
      <c r="G1994" s="0" t="str">
        <f aca="false">MID(B1994,5,3)</f>
        <v>Jun</v>
      </c>
      <c r="H1994" s="0" t="str">
        <f aca="false">MID(B1994,9,2)</f>
        <v>12</v>
      </c>
      <c r="I1994" s="0" t="str">
        <f aca="false">LEFT(B1994,3)</f>
        <v>Thu</v>
      </c>
      <c r="J1994" s="0" t="str">
        <f aca="false">MID(B1994,12,2)</f>
        <v>16</v>
      </c>
      <c r="K1994" s="0" t="str">
        <f aca="false">G1994&amp;F1994</f>
        <v>Jun2014</v>
      </c>
    </row>
    <row r="1995" customFormat="false" ht="15" hidden="false" customHeight="false" outlineLevel="0" collapsed="false">
      <c r="A1995" s="0" t="s">
        <v>767</v>
      </c>
      <c r="B1995" s="0" t="s">
        <v>4783</v>
      </c>
      <c r="C1995" s="0" t="n">
        <v>4.77183987937312E+017</v>
      </c>
      <c r="D1995" s="0" t="s">
        <v>4784</v>
      </c>
      <c r="E1995" s="0" t="s">
        <v>14</v>
      </c>
      <c r="F1995" s="0" t="str">
        <f aca="false">RIGHT(B1995,4)</f>
        <v>2014</v>
      </c>
      <c r="G1995" s="0" t="str">
        <f aca="false">MID(B1995,5,3)</f>
        <v>Jun</v>
      </c>
      <c r="H1995" s="0" t="str">
        <f aca="false">MID(B1995,9,2)</f>
        <v>12</v>
      </c>
      <c r="I1995" s="0" t="str">
        <f aca="false">LEFT(B1995,3)</f>
        <v>Thu</v>
      </c>
      <c r="J1995" s="0" t="str">
        <f aca="false">MID(B1995,12,2)</f>
        <v>16</v>
      </c>
      <c r="K1995" s="0" t="str">
        <f aca="false">G1995&amp;F1995</f>
        <v>Jun2014</v>
      </c>
    </row>
    <row r="1996" customFormat="false" ht="15" hidden="false" customHeight="false" outlineLevel="0" collapsed="false">
      <c r="A1996" s="0" t="s">
        <v>767</v>
      </c>
      <c r="B1996" s="0" t="s">
        <v>4785</v>
      </c>
      <c r="C1996" s="0" t="n">
        <v>4.7718425749266E+017</v>
      </c>
      <c r="D1996" s="0" t="s">
        <v>4786</v>
      </c>
      <c r="E1996" s="0" t="s">
        <v>14</v>
      </c>
      <c r="F1996" s="0" t="str">
        <f aca="false">RIGHT(B1996,4)</f>
        <v>2014</v>
      </c>
      <c r="G1996" s="0" t="str">
        <f aca="false">MID(B1996,5,3)</f>
        <v>Jun</v>
      </c>
      <c r="H1996" s="0" t="str">
        <f aca="false">MID(B1996,9,2)</f>
        <v>12</v>
      </c>
      <c r="I1996" s="0" t="str">
        <f aca="false">LEFT(B1996,3)</f>
        <v>Thu</v>
      </c>
      <c r="J1996" s="0" t="str">
        <f aca="false">MID(B1996,12,2)</f>
        <v>16</v>
      </c>
      <c r="K1996" s="0" t="str">
        <f aca="false">G1996&amp;F1996</f>
        <v>Jun2014</v>
      </c>
    </row>
    <row r="1997" customFormat="false" ht="15" hidden="false" customHeight="false" outlineLevel="0" collapsed="false">
      <c r="A1997" s="0" t="s">
        <v>767</v>
      </c>
      <c r="B1997" s="0" t="s">
        <v>4787</v>
      </c>
      <c r="C1997" s="0" t="n">
        <v>4.77184758691012E+017</v>
      </c>
      <c r="D1997" s="0" t="s">
        <v>4788</v>
      </c>
      <c r="E1997" s="0" t="s">
        <v>14</v>
      </c>
      <c r="F1997" s="0" t="str">
        <f aca="false">RIGHT(B1997,4)</f>
        <v>2014</v>
      </c>
      <c r="G1997" s="0" t="str">
        <f aca="false">MID(B1997,5,3)</f>
        <v>Jun</v>
      </c>
      <c r="H1997" s="0" t="str">
        <f aca="false">MID(B1997,9,2)</f>
        <v>12</v>
      </c>
      <c r="I1997" s="0" t="str">
        <f aca="false">LEFT(B1997,3)</f>
        <v>Thu</v>
      </c>
      <c r="J1997" s="0" t="str">
        <f aca="false">MID(B1997,12,2)</f>
        <v>16</v>
      </c>
      <c r="K1997" s="0" t="str">
        <f aca="false">G1997&amp;F1997</f>
        <v>Jun2014</v>
      </c>
    </row>
    <row r="1998" customFormat="false" ht="15" hidden="false" customHeight="false" outlineLevel="0" collapsed="false">
      <c r="A1998" s="0" t="s">
        <v>767</v>
      </c>
      <c r="B1998" s="0" t="s">
        <v>4789</v>
      </c>
      <c r="C1998" s="0" t="n">
        <v>4.77185093920763E+017</v>
      </c>
      <c r="D1998" s="0" t="s">
        <v>4790</v>
      </c>
      <c r="E1998" s="0" t="s">
        <v>14</v>
      </c>
      <c r="F1998" s="0" t="str">
        <f aca="false">RIGHT(B1998,4)</f>
        <v>2014</v>
      </c>
      <c r="G1998" s="0" t="str">
        <f aca="false">MID(B1998,5,3)</f>
        <v>Jun</v>
      </c>
      <c r="H1998" s="0" t="str">
        <f aca="false">MID(B1998,9,2)</f>
        <v>12</v>
      </c>
      <c r="I1998" s="0" t="str">
        <f aca="false">LEFT(B1998,3)</f>
        <v>Thu</v>
      </c>
      <c r="J1998" s="0" t="str">
        <f aca="false">MID(B1998,12,2)</f>
        <v>16</v>
      </c>
      <c r="K1998" s="0" t="str">
        <f aca="false">G1998&amp;F1998</f>
        <v>Jun2014</v>
      </c>
    </row>
    <row r="1999" customFormat="false" ht="15" hidden="false" customHeight="false" outlineLevel="0" collapsed="false">
      <c r="A1999" s="0" t="s">
        <v>4791</v>
      </c>
      <c r="B1999" s="0" t="s">
        <v>4792</v>
      </c>
      <c r="C1999" s="0" t="n">
        <v>4.77185555805917E+017</v>
      </c>
      <c r="D1999" s="0" t="s">
        <v>4793</v>
      </c>
      <c r="E1999" s="0" t="s">
        <v>14</v>
      </c>
      <c r="F1999" s="0" t="str">
        <f aca="false">RIGHT(B1999,4)</f>
        <v>2014</v>
      </c>
      <c r="G1999" s="0" t="str">
        <f aca="false">MID(B1999,5,3)</f>
        <v>Jun</v>
      </c>
      <c r="H1999" s="0" t="str">
        <f aca="false">MID(B1999,9,2)</f>
        <v>12</v>
      </c>
      <c r="I1999" s="0" t="str">
        <f aca="false">LEFT(B1999,3)</f>
        <v>Thu</v>
      </c>
      <c r="J1999" s="0" t="str">
        <f aca="false">MID(B1999,12,2)</f>
        <v>16</v>
      </c>
      <c r="K1999" s="0" t="str">
        <f aca="false">G1999&amp;F1999</f>
        <v>Jun2014</v>
      </c>
    </row>
    <row r="2000" customFormat="false" ht="15" hidden="false" customHeight="false" outlineLevel="0" collapsed="false">
      <c r="A2000" s="0" t="s">
        <v>767</v>
      </c>
      <c r="B2000" s="0" t="s">
        <v>4794</v>
      </c>
      <c r="C2000" s="0" t="n">
        <v>4.77186297325318E+017</v>
      </c>
      <c r="D2000" s="0" t="s">
        <v>4795</v>
      </c>
      <c r="E2000" s="0" t="s">
        <v>14</v>
      </c>
      <c r="F2000" s="0" t="str">
        <f aca="false">RIGHT(B2000,4)</f>
        <v>2014</v>
      </c>
      <c r="G2000" s="0" t="str">
        <f aca="false">MID(B2000,5,3)</f>
        <v>Jun</v>
      </c>
      <c r="H2000" s="0" t="str">
        <f aca="false">MID(B2000,9,2)</f>
        <v>12</v>
      </c>
      <c r="I2000" s="0" t="str">
        <f aca="false">LEFT(B2000,3)</f>
        <v>Thu</v>
      </c>
      <c r="J2000" s="0" t="str">
        <f aca="false">MID(B2000,12,2)</f>
        <v>16</v>
      </c>
      <c r="K2000" s="0" t="str">
        <f aca="false">G2000&amp;F2000</f>
        <v>Jun2014</v>
      </c>
    </row>
    <row r="2001" customFormat="false" ht="15" hidden="false" customHeight="false" outlineLevel="0" collapsed="false">
      <c r="A2001" s="0" t="s">
        <v>767</v>
      </c>
      <c r="B2001" s="0" t="s">
        <v>4796</v>
      </c>
      <c r="C2001" s="0" t="n">
        <v>4.77187290528112E+017</v>
      </c>
      <c r="D2001" s="0" t="s">
        <v>4797</v>
      </c>
      <c r="E2001" s="0" t="s">
        <v>14</v>
      </c>
      <c r="F2001" s="0" t="str">
        <f aca="false">RIGHT(B2001,4)</f>
        <v>2014</v>
      </c>
      <c r="G2001" s="0" t="str">
        <f aca="false">MID(B2001,5,3)</f>
        <v>Jun</v>
      </c>
      <c r="H2001" s="0" t="str">
        <f aca="false">MID(B2001,9,2)</f>
        <v>12</v>
      </c>
      <c r="I2001" s="0" t="str">
        <f aca="false">LEFT(B2001,3)</f>
        <v>Thu</v>
      </c>
      <c r="J2001" s="0" t="str">
        <f aca="false">MID(B2001,12,2)</f>
        <v>16</v>
      </c>
      <c r="K2001" s="0" t="str">
        <f aca="false">G2001&amp;F2001</f>
        <v>Jun2014</v>
      </c>
    </row>
    <row r="2002" customFormat="false" ht="15" hidden="false" customHeight="false" outlineLevel="0" collapsed="false">
      <c r="A2002" s="0" t="s">
        <v>767</v>
      </c>
      <c r="B2002" s="0" t="s">
        <v>4798</v>
      </c>
      <c r="C2002" s="0" t="n">
        <v>4.77187473110364E+017</v>
      </c>
      <c r="D2002" s="0" t="s">
        <v>4799</v>
      </c>
      <c r="E2002" s="0" t="s">
        <v>14</v>
      </c>
      <c r="F2002" s="0" t="str">
        <f aca="false">RIGHT(B2002,4)</f>
        <v>2014</v>
      </c>
      <c r="G2002" s="0" t="str">
        <f aca="false">MID(B2002,5,3)</f>
        <v>Jun</v>
      </c>
      <c r="H2002" s="0" t="str">
        <f aca="false">MID(B2002,9,2)</f>
        <v>12</v>
      </c>
      <c r="I2002" s="0" t="str">
        <f aca="false">LEFT(B2002,3)</f>
        <v>Thu</v>
      </c>
      <c r="J2002" s="0" t="str">
        <f aca="false">MID(B2002,12,2)</f>
        <v>16</v>
      </c>
      <c r="K2002" s="0" t="str">
        <f aca="false">G2002&amp;F2002</f>
        <v>Jun2014</v>
      </c>
    </row>
    <row r="2003" customFormat="false" ht="15" hidden="false" customHeight="false" outlineLevel="0" collapsed="false">
      <c r="A2003" s="0" t="s">
        <v>4800</v>
      </c>
      <c r="B2003" s="0" t="s">
        <v>4801</v>
      </c>
      <c r="C2003" s="0" t="n">
        <v>4.77188228420612E+017</v>
      </c>
      <c r="D2003" s="0" t="s">
        <v>4802</v>
      </c>
      <c r="E2003" s="0" t="s">
        <v>18</v>
      </c>
      <c r="F2003" s="0" t="str">
        <f aca="false">RIGHT(B2003,4)</f>
        <v>2014</v>
      </c>
      <c r="G2003" s="0" t="str">
        <f aca="false">MID(B2003,5,3)</f>
        <v>Jun</v>
      </c>
      <c r="H2003" s="0" t="str">
        <f aca="false">MID(B2003,9,2)</f>
        <v>12</v>
      </c>
      <c r="I2003" s="0" t="str">
        <f aca="false">LEFT(B2003,3)</f>
        <v>Thu</v>
      </c>
      <c r="J2003" s="0" t="str">
        <f aca="false">MID(B2003,12,2)</f>
        <v>16</v>
      </c>
      <c r="K2003" s="0" t="str">
        <f aca="false">G2003&amp;F2003</f>
        <v>Jun2014</v>
      </c>
    </row>
    <row r="2004" customFormat="false" ht="15" hidden="false" customHeight="false" outlineLevel="0" collapsed="false">
      <c r="A2004" s="0" t="s">
        <v>4803</v>
      </c>
      <c r="B2004" s="0" t="s">
        <v>4804</v>
      </c>
      <c r="C2004" s="0" t="n">
        <v>4.77188776737787E+017</v>
      </c>
      <c r="D2004" s="0" t="s">
        <v>4805</v>
      </c>
      <c r="E2004" s="0" t="s">
        <v>14</v>
      </c>
      <c r="F2004" s="0" t="str">
        <f aca="false">RIGHT(B2004,4)</f>
        <v>2014</v>
      </c>
      <c r="G2004" s="0" t="str">
        <f aca="false">MID(B2004,5,3)</f>
        <v>Jun</v>
      </c>
      <c r="H2004" s="0" t="str">
        <f aca="false">MID(B2004,9,2)</f>
        <v>12</v>
      </c>
      <c r="I2004" s="0" t="str">
        <f aca="false">LEFT(B2004,3)</f>
        <v>Thu</v>
      </c>
      <c r="J2004" s="0" t="str">
        <f aca="false">MID(B2004,12,2)</f>
        <v>16</v>
      </c>
      <c r="K2004" s="0" t="str">
        <f aca="false">G2004&amp;F2004</f>
        <v>Jun2014</v>
      </c>
    </row>
    <row r="2005" customFormat="false" ht="15" hidden="false" customHeight="false" outlineLevel="0" collapsed="false">
      <c r="A2005" s="0" t="s">
        <v>4763</v>
      </c>
      <c r="B2005" s="0" t="s">
        <v>4806</v>
      </c>
      <c r="C2005" s="0" t="n">
        <v>4.77188891066134E+017</v>
      </c>
      <c r="D2005" s="0" t="s">
        <v>4807</v>
      </c>
      <c r="E2005" s="0" t="s">
        <v>14</v>
      </c>
      <c r="F2005" s="0" t="str">
        <f aca="false">RIGHT(B2005,4)</f>
        <v>2014</v>
      </c>
      <c r="G2005" s="0" t="str">
        <f aca="false">MID(B2005,5,3)</f>
        <v>Jun</v>
      </c>
      <c r="H2005" s="0" t="str">
        <f aca="false">MID(B2005,9,2)</f>
        <v>12</v>
      </c>
      <c r="I2005" s="0" t="str">
        <f aca="false">LEFT(B2005,3)</f>
        <v>Thu</v>
      </c>
      <c r="J2005" s="0" t="str">
        <f aca="false">MID(B2005,12,2)</f>
        <v>16</v>
      </c>
      <c r="K2005" s="0" t="str">
        <f aca="false">G2005&amp;F2005</f>
        <v>Jun2014</v>
      </c>
    </row>
    <row r="2006" customFormat="false" ht="15" hidden="false" customHeight="false" outlineLevel="0" collapsed="false">
      <c r="A2006" s="0" t="s">
        <v>767</v>
      </c>
      <c r="B2006" s="0" t="s">
        <v>4808</v>
      </c>
      <c r="C2006" s="0" t="n">
        <v>4.77189328582365E+017</v>
      </c>
      <c r="D2006" s="0" t="s">
        <v>4809</v>
      </c>
      <c r="E2006" s="0" t="s">
        <v>14</v>
      </c>
      <c r="F2006" s="0" t="str">
        <f aca="false">RIGHT(B2006,4)</f>
        <v>2014</v>
      </c>
      <c r="G2006" s="0" t="str">
        <f aca="false">MID(B2006,5,3)</f>
        <v>Jun</v>
      </c>
      <c r="H2006" s="0" t="str">
        <f aca="false">MID(B2006,9,2)</f>
        <v>12</v>
      </c>
      <c r="I2006" s="0" t="str">
        <f aca="false">LEFT(B2006,3)</f>
        <v>Thu</v>
      </c>
      <c r="J2006" s="0" t="str">
        <f aca="false">MID(B2006,12,2)</f>
        <v>16</v>
      </c>
      <c r="K2006" s="0" t="str">
        <f aca="false">G2006&amp;F2006</f>
        <v>Jun2014</v>
      </c>
    </row>
    <row r="2007" customFormat="false" ht="15" hidden="false" customHeight="false" outlineLevel="0" collapsed="false">
      <c r="A2007" s="0" t="s">
        <v>4810</v>
      </c>
      <c r="B2007" s="0" t="s">
        <v>4811</v>
      </c>
      <c r="C2007" s="0" t="n">
        <v>4.77190062606516E+017</v>
      </c>
      <c r="D2007" s="0" t="s">
        <v>4812</v>
      </c>
      <c r="E2007" s="0" t="s">
        <v>14</v>
      </c>
      <c r="F2007" s="0" t="str">
        <f aca="false">RIGHT(B2007,4)</f>
        <v>2014</v>
      </c>
      <c r="G2007" s="0" t="str">
        <f aca="false">MID(B2007,5,3)</f>
        <v>Jun</v>
      </c>
      <c r="H2007" s="0" t="str">
        <f aca="false">MID(B2007,9,2)</f>
        <v>12</v>
      </c>
      <c r="I2007" s="0" t="str">
        <f aca="false">LEFT(B2007,3)</f>
        <v>Thu</v>
      </c>
      <c r="J2007" s="0" t="str">
        <f aca="false">MID(B2007,12,2)</f>
        <v>16</v>
      </c>
      <c r="K2007" s="0" t="str">
        <f aca="false">G2007&amp;F2007</f>
        <v>Jun2014</v>
      </c>
    </row>
    <row r="2008" customFormat="false" ht="15" hidden="false" customHeight="false" outlineLevel="0" collapsed="false">
      <c r="A2008" s="0" t="s">
        <v>4813</v>
      </c>
      <c r="B2008" s="0" t="s">
        <v>4814</v>
      </c>
      <c r="C2008" s="0" t="n">
        <v>4.77193978073186E+017</v>
      </c>
      <c r="D2008" s="0" t="s">
        <v>4815</v>
      </c>
      <c r="E2008" s="0" t="s">
        <v>18</v>
      </c>
      <c r="F2008" s="0" t="str">
        <f aca="false">RIGHT(B2008,4)</f>
        <v>2014</v>
      </c>
      <c r="G2008" s="0" t="str">
        <f aca="false">MID(B2008,5,3)</f>
        <v>Jun</v>
      </c>
      <c r="H2008" s="0" t="str">
        <f aca="false">MID(B2008,9,2)</f>
        <v>12</v>
      </c>
      <c r="I2008" s="0" t="str">
        <f aca="false">LEFT(B2008,3)</f>
        <v>Thu</v>
      </c>
      <c r="J2008" s="0" t="str">
        <f aca="false">MID(B2008,12,2)</f>
        <v>17</v>
      </c>
      <c r="K2008" s="0" t="str">
        <f aca="false">G2008&amp;F2008</f>
        <v>Jun2014</v>
      </c>
    </row>
    <row r="2009" customFormat="false" ht="15" hidden="false" customHeight="false" outlineLevel="0" collapsed="false">
      <c r="A2009" s="0" t="s">
        <v>4816</v>
      </c>
      <c r="B2009" s="0" t="s">
        <v>4817</v>
      </c>
      <c r="C2009" s="0" t="n">
        <v>4.77194158071771E+017</v>
      </c>
      <c r="D2009" s="0" t="s">
        <v>4818</v>
      </c>
      <c r="E2009" s="0" t="s">
        <v>18</v>
      </c>
      <c r="F2009" s="0" t="str">
        <f aca="false">RIGHT(B2009,4)</f>
        <v>2014</v>
      </c>
      <c r="G2009" s="0" t="str">
        <f aca="false">MID(B2009,5,3)</f>
        <v>Jun</v>
      </c>
      <c r="H2009" s="0" t="str">
        <f aca="false">MID(B2009,9,2)</f>
        <v>12</v>
      </c>
      <c r="I2009" s="0" t="str">
        <f aca="false">LEFT(B2009,3)</f>
        <v>Thu</v>
      </c>
      <c r="J2009" s="0" t="str">
        <f aca="false">MID(B2009,12,2)</f>
        <v>17</v>
      </c>
      <c r="K2009" s="0" t="str">
        <f aca="false">G2009&amp;F2009</f>
        <v>Jun2014</v>
      </c>
    </row>
    <row r="2010" customFormat="false" ht="15" hidden="false" customHeight="false" outlineLevel="0" collapsed="false">
      <c r="A2010" s="0" t="s">
        <v>4816</v>
      </c>
      <c r="B2010" s="0" t="s">
        <v>4819</v>
      </c>
      <c r="C2010" s="0" t="n">
        <v>4.77194459629629E+017</v>
      </c>
      <c r="D2010" s="0" t="s">
        <v>4820</v>
      </c>
      <c r="E2010" s="0" t="s">
        <v>18</v>
      </c>
      <c r="F2010" s="0" t="str">
        <f aca="false">RIGHT(B2010,4)</f>
        <v>2014</v>
      </c>
      <c r="G2010" s="0" t="str">
        <f aca="false">MID(B2010,5,3)</f>
        <v>Jun</v>
      </c>
      <c r="H2010" s="0" t="str">
        <f aca="false">MID(B2010,9,2)</f>
        <v>12</v>
      </c>
      <c r="I2010" s="0" t="str">
        <f aca="false">LEFT(B2010,3)</f>
        <v>Thu</v>
      </c>
      <c r="J2010" s="0" t="str">
        <f aca="false">MID(B2010,12,2)</f>
        <v>17</v>
      </c>
      <c r="K2010" s="0" t="str">
        <f aca="false">G2010&amp;F2010</f>
        <v>Jun2014</v>
      </c>
    </row>
    <row r="2011" customFormat="false" ht="15" hidden="false" customHeight="false" outlineLevel="0" collapsed="false">
      <c r="A2011" s="0" t="s">
        <v>4821</v>
      </c>
      <c r="B2011" s="0" t="s">
        <v>4822</v>
      </c>
      <c r="C2011" s="0" t="n">
        <v>4.77194517792059E+017</v>
      </c>
      <c r="D2011" s="0" t="s">
        <v>4823</v>
      </c>
      <c r="E2011" s="0" t="s">
        <v>18</v>
      </c>
      <c r="F2011" s="0" t="str">
        <f aca="false">RIGHT(B2011,4)</f>
        <v>2014</v>
      </c>
      <c r="G2011" s="0" t="str">
        <f aca="false">MID(B2011,5,3)</f>
        <v>Jun</v>
      </c>
      <c r="H2011" s="0" t="str">
        <f aca="false">MID(B2011,9,2)</f>
        <v>12</v>
      </c>
      <c r="I2011" s="0" t="str">
        <f aca="false">LEFT(B2011,3)</f>
        <v>Thu</v>
      </c>
      <c r="J2011" s="0" t="str">
        <f aca="false">MID(B2011,12,2)</f>
        <v>17</v>
      </c>
      <c r="K2011" s="0" t="str">
        <f aca="false">G2011&amp;F2011</f>
        <v>Jun2014</v>
      </c>
    </row>
    <row r="2012" customFormat="false" ht="15" hidden="false" customHeight="false" outlineLevel="0" collapsed="false">
      <c r="A2012" s="0" t="s">
        <v>4824</v>
      </c>
      <c r="B2012" s="0" t="s">
        <v>4825</v>
      </c>
      <c r="C2012" s="0" t="n">
        <v>4.77195999593525E+017</v>
      </c>
      <c r="D2012" s="0" t="s">
        <v>4826</v>
      </c>
      <c r="E2012" s="0" t="s">
        <v>18</v>
      </c>
      <c r="F2012" s="0" t="str">
        <f aca="false">RIGHT(B2012,4)</f>
        <v>2014</v>
      </c>
      <c r="G2012" s="0" t="str">
        <f aca="false">MID(B2012,5,3)</f>
        <v>Jun</v>
      </c>
      <c r="H2012" s="0" t="str">
        <f aca="false">MID(B2012,9,2)</f>
        <v>12</v>
      </c>
      <c r="I2012" s="0" t="str">
        <f aca="false">LEFT(B2012,3)</f>
        <v>Thu</v>
      </c>
      <c r="J2012" s="0" t="str">
        <f aca="false">MID(B2012,12,2)</f>
        <v>17</v>
      </c>
      <c r="K2012" s="0" t="str">
        <f aca="false">G2012&amp;F2012</f>
        <v>Jun2014</v>
      </c>
    </row>
    <row r="2013" customFormat="false" ht="15" hidden="false" customHeight="false" outlineLevel="0" collapsed="false">
      <c r="A2013" s="0" t="s">
        <v>4827</v>
      </c>
      <c r="B2013" s="0" t="s">
        <v>4828</v>
      </c>
      <c r="C2013" s="0" t="n">
        <v>4.77200867657912E+017</v>
      </c>
      <c r="D2013" s="0" t="s">
        <v>4829</v>
      </c>
      <c r="E2013" s="0" t="s">
        <v>14</v>
      </c>
      <c r="F2013" s="0" t="str">
        <f aca="false">RIGHT(B2013,4)</f>
        <v>2014</v>
      </c>
      <c r="G2013" s="0" t="str">
        <f aca="false">MID(B2013,5,3)</f>
        <v>Jun</v>
      </c>
      <c r="H2013" s="0" t="str">
        <f aca="false">MID(B2013,9,2)</f>
        <v>12</v>
      </c>
      <c r="I2013" s="0" t="str">
        <f aca="false">LEFT(B2013,3)</f>
        <v>Thu</v>
      </c>
      <c r="J2013" s="0" t="str">
        <f aca="false">MID(B2013,12,2)</f>
        <v>17</v>
      </c>
      <c r="K2013" s="0" t="str">
        <f aca="false">G2013&amp;F2013</f>
        <v>Jun2014</v>
      </c>
    </row>
    <row r="2014" customFormat="false" ht="15" hidden="false" customHeight="false" outlineLevel="0" collapsed="false">
      <c r="A2014" s="0" t="s">
        <v>4813</v>
      </c>
      <c r="B2014" s="0" t="s">
        <v>4830</v>
      </c>
      <c r="C2014" s="0" t="n">
        <v>4.77200883751477E+017</v>
      </c>
      <c r="D2014" s="0" t="s">
        <v>4815</v>
      </c>
      <c r="E2014" s="0" t="s">
        <v>18</v>
      </c>
      <c r="F2014" s="0" t="str">
        <f aca="false">RIGHT(B2014,4)</f>
        <v>2014</v>
      </c>
      <c r="G2014" s="0" t="str">
        <f aca="false">MID(B2014,5,3)</f>
        <v>Jun</v>
      </c>
      <c r="H2014" s="0" t="str">
        <f aca="false">MID(B2014,9,2)</f>
        <v>12</v>
      </c>
      <c r="I2014" s="0" t="str">
        <f aca="false">LEFT(B2014,3)</f>
        <v>Thu</v>
      </c>
      <c r="J2014" s="0" t="str">
        <f aca="false">MID(B2014,12,2)</f>
        <v>17</v>
      </c>
      <c r="K2014" s="0" t="str">
        <f aca="false">G2014&amp;F2014</f>
        <v>Jun2014</v>
      </c>
    </row>
    <row r="2015" customFormat="false" ht="15" hidden="false" customHeight="false" outlineLevel="0" collapsed="false">
      <c r="A2015" s="0" t="s">
        <v>767</v>
      </c>
      <c r="B2015" s="0" t="s">
        <v>4831</v>
      </c>
      <c r="C2015" s="0" t="n">
        <v>4.77201042057089E+017</v>
      </c>
      <c r="D2015" s="0" t="s">
        <v>4832</v>
      </c>
      <c r="E2015" s="0" t="s">
        <v>18</v>
      </c>
      <c r="F2015" s="0" t="str">
        <f aca="false">RIGHT(B2015,4)</f>
        <v>2014</v>
      </c>
      <c r="G2015" s="0" t="str">
        <f aca="false">MID(B2015,5,3)</f>
        <v>Jun</v>
      </c>
      <c r="H2015" s="0" t="str">
        <f aca="false">MID(B2015,9,2)</f>
        <v>12</v>
      </c>
      <c r="I2015" s="0" t="str">
        <f aca="false">LEFT(B2015,3)</f>
        <v>Thu</v>
      </c>
      <c r="J2015" s="0" t="str">
        <f aca="false">MID(B2015,12,2)</f>
        <v>17</v>
      </c>
      <c r="K2015" s="0" t="str">
        <f aca="false">G2015&amp;F2015</f>
        <v>Jun2014</v>
      </c>
    </row>
    <row r="2016" customFormat="false" ht="15" hidden="false" customHeight="false" outlineLevel="0" collapsed="false">
      <c r="A2016" s="0" t="s">
        <v>2621</v>
      </c>
      <c r="B2016" s="0" t="s">
        <v>4833</v>
      </c>
      <c r="C2016" s="0" t="n">
        <v>4.77201409339711E+017</v>
      </c>
      <c r="D2016" s="0" t="s">
        <v>4834</v>
      </c>
      <c r="E2016" s="0" t="s">
        <v>18</v>
      </c>
      <c r="F2016" s="0" t="str">
        <f aca="false">RIGHT(B2016,4)</f>
        <v>2014</v>
      </c>
      <c r="G2016" s="0" t="str">
        <f aca="false">MID(B2016,5,3)</f>
        <v>Jun</v>
      </c>
      <c r="H2016" s="0" t="str">
        <f aca="false">MID(B2016,9,2)</f>
        <v>12</v>
      </c>
      <c r="I2016" s="0" t="str">
        <f aca="false">LEFT(B2016,3)</f>
        <v>Thu</v>
      </c>
      <c r="J2016" s="0" t="str">
        <f aca="false">MID(B2016,12,2)</f>
        <v>17</v>
      </c>
      <c r="K2016" s="0" t="str">
        <f aca="false">G2016&amp;F2016</f>
        <v>Jun2014</v>
      </c>
    </row>
    <row r="2017" customFormat="false" ht="15" hidden="false" customHeight="false" outlineLevel="0" collapsed="false">
      <c r="A2017" s="0" t="s">
        <v>4835</v>
      </c>
      <c r="B2017" s="0" t="s">
        <v>4836</v>
      </c>
      <c r="C2017" s="0" t="n">
        <v>4.77202007170613E+017</v>
      </c>
      <c r="D2017" s="0" t="s">
        <v>4837</v>
      </c>
      <c r="E2017" s="0" t="s">
        <v>14</v>
      </c>
      <c r="F2017" s="0" t="str">
        <f aca="false">RIGHT(B2017,4)</f>
        <v>2014</v>
      </c>
      <c r="G2017" s="0" t="str">
        <f aca="false">MID(B2017,5,3)</f>
        <v>Jun</v>
      </c>
      <c r="H2017" s="0" t="str">
        <f aca="false">MID(B2017,9,2)</f>
        <v>12</v>
      </c>
      <c r="I2017" s="0" t="str">
        <f aca="false">LEFT(B2017,3)</f>
        <v>Thu</v>
      </c>
      <c r="J2017" s="0" t="str">
        <f aca="false">MID(B2017,12,2)</f>
        <v>17</v>
      </c>
      <c r="K2017" s="0" t="str">
        <f aca="false">G2017&amp;F2017</f>
        <v>Jun2014</v>
      </c>
    </row>
    <row r="2018" customFormat="false" ht="15" hidden="false" customHeight="false" outlineLevel="0" collapsed="false">
      <c r="A2018" s="0" t="s">
        <v>767</v>
      </c>
      <c r="B2018" s="0" t="s">
        <v>4838</v>
      </c>
      <c r="C2018" s="0" t="n">
        <v>4.77202642964213E+017</v>
      </c>
      <c r="D2018" s="0" t="s">
        <v>4839</v>
      </c>
      <c r="E2018" s="0" t="s">
        <v>14</v>
      </c>
      <c r="F2018" s="0" t="str">
        <f aca="false">RIGHT(B2018,4)</f>
        <v>2014</v>
      </c>
      <c r="G2018" s="0" t="str">
        <f aca="false">MID(B2018,5,3)</f>
        <v>Jun</v>
      </c>
      <c r="H2018" s="0" t="str">
        <f aca="false">MID(B2018,9,2)</f>
        <v>12</v>
      </c>
      <c r="I2018" s="0" t="str">
        <f aca="false">LEFT(B2018,3)</f>
        <v>Thu</v>
      </c>
      <c r="J2018" s="0" t="str">
        <f aca="false">MID(B2018,12,2)</f>
        <v>17</v>
      </c>
      <c r="K2018" s="0" t="str">
        <f aca="false">G2018&amp;F2018</f>
        <v>Jun2014</v>
      </c>
    </row>
    <row r="2019" customFormat="false" ht="15" hidden="false" customHeight="false" outlineLevel="0" collapsed="false">
      <c r="A2019" s="0" t="s">
        <v>2044</v>
      </c>
      <c r="B2019" s="0" t="s">
        <v>4840</v>
      </c>
      <c r="C2019" s="0" t="n">
        <v>4.77203098633383E+017</v>
      </c>
      <c r="D2019" s="0" t="s">
        <v>4841</v>
      </c>
      <c r="E2019" s="0" t="s">
        <v>14</v>
      </c>
      <c r="F2019" s="0" t="str">
        <f aca="false">RIGHT(B2019,4)</f>
        <v>2014</v>
      </c>
      <c r="G2019" s="0" t="str">
        <f aca="false">MID(B2019,5,3)</f>
        <v>Jun</v>
      </c>
      <c r="H2019" s="0" t="str">
        <f aca="false">MID(B2019,9,2)</f>
        <v>12</v>
      </c>
      <c r="I2019" s="0" t="str">
        <f aca="false">LEFT(B2019,3)</f>
        <v>Thu</v>
      </c>
      <c r="J2019" s="0" t="str">
        <f aca="false">MID(B2019,12,2)</f>
        <v>17</v>
      </c>
      <c r="K2019" s="0" t="str">
        <f aca="false">G2019&amp;F2019</f>
        <v>Jun2014</v>
      </c>
    </row>
    <row r="2020" customFormat="false" ht="15" hidden="false" customHeight="false" outlineLevel="0" collapsed="false">
      <c r="A2020" s="0" t="s">
        <v>4842</v>
      </c>
      <c r="B2020" s="0" t="s">
        <v>4843</v>
      </c>
      <c r="C2020" s="0" t="n">
        <v>4.77203257433919E+017</v>
      </c>
      <c r="D2020" s="0" t="s">
        <v>4844</v>
      </c>
      <c r="E2020" s="0" t="s">
        <v>14</v>
      </c>
      <c r="F2020" s="0" t="str">
        <f aca="false">RIGHT(B2020,4)</f>
        <v>2014</v>
      </c>
      <c r="G2020" s="0" t="str">
        <f aca="false">MID(B2020,5,3)</f>
        <v>Jun</v>
      </c>
      <c r="H2020" s="0" t="str">
        <f aca="false">MID(B2020,9,2)</f>
        <v>12</v>
      </c>
      <c r="I2020" s="0" t="str">
        <f aca="false">LEFT(B2020,3)</f>
        <v>Thu</v>
      </c>
      <c r="J2020" s="0" t="str">
        <f aca="false">MID(B2020,12,2)</f>
        <v>17</v>
      </c>
      <c r="K2020" s="0" t="str">
        <f aca="false">G2020&amp;F2020</f>
        <v>Jun2014</v>
      </c>
    </row>
    <row r="2021" customFormat="false" ht="15" hidden="false" customHeight="false" outlineLevel="0" collapsed="false">
      <c r="A2021" s="0" t="s">
        <v>2621</v>
      </c>
      <c r="B2021" s="0" t="s">
        <v>4845</v>
      </c>
      <c r="C2021" s="0" t="n">
        <v>4.77203332486819E+017</v>
      </c>
      <c r="D2021" s="0" t="s">
        <v>4846</v>
      </c>
      <c r="E2021" s="0" t="s">
        <v>18</v>
      </c>
      <c r="F2021" s="0" t="str">
        <f aca="false">RIGHT(B2021,4)</f>
        <v>2014</v>
      </c>
      <c r="G2021" s="0" t="str">
        <f aca="false">MID(B2021,5,3)</f>
        <v>Jun</v>
      </c>
      <c r="H2021" s="0" t="str">
        <f aca="false">MID(B2021,9,2)</f>
        <v>12</v>
      </c>
      <c r="I2021" s="0" t="str">
        <f aca="false">LEFT(B2021,3)</f>
        <v>Thu</v>
      </c>
      <c r="J2021" s="0" t="str">
        <f aca="false">MID(B2021,12,2)</f>
        <v>17</v>
      </c>
      <c r="K2021" s="0" t="str">
        <f aca="false">G2021&amp;F2021</f>
        <v>Jun2014</v>
      </c>
    </row>
    <row r="2022" customFormat="false" ht="15" hidden="false" customHeight="false" outlineLevel="0" collapsed="false">
      <c r="A2022" s="0" t="s">
        <v>2679</v>
      </c>
      <c r="B2022" s="0" t="s">
        <v>4847</v>
      </c>
      <c r="C2022" s="0" t="n">
        <v>4.77203568353501E+017</v>
      </c>
      <c r="D2022" s="0" t="s">
        <v>4848</v>
      </c>
      <c r="E2022" s="0" t="s">
        <v>321</v>
      </c>
      <c r="F2022" s="0" t="str">
        <f aca="false">RIGHT(B2022,4)</f>
        <v>2014</v>
      </c>
      <c r="G2022" s="0" t="str">
        <f aca="false">MID(B2022,5,3)</f>
        <v>Jun</v>
      </c>
      <c r="H2022" s="0" t="str">
        <f aca="false">MID(B2022,9,2)</f>
        <v>12</v>
      </c>
      <c r="I2022" s="0" t="str">
        <f aca="false">LEFT(B2022,3)</f>
        <v>Thu</v>
      </c>
      <c r="J2022" s="0" t="str">
        <f aca="false">MID(B2022,12,2)</f>
        <v>17</v>
      </c>
      <c r="K2022" s="0" t="str">
        <f aca="false">G2022&amp;F2022</f>
        <v>Jun2014</v>
      </c>
    </row>
    <row r="2023" customFormat="false" ht="15" hidden="false" customHeight="false" outlineLevel="0" collapsed="false">
      <c r="A2023" s="0" t="s">
        <v>4835</v>
      </c>
      <c r="B2023" s="0" t="s">
        <v>4849</v>
      </c>
      <c r="C2023" s="0" t="n">
        <v>4.77203655666302E+017</v>
      </c>
      <c r="D2023" s="0" t="s">
        <v>4850</v>
      </c>
      <c r="E2023" s="0" t="s">
        <v>18</v>
      </c>
      <c r="F2023" s="0" t="str">
        <f aca="false">RIGHT(B2023,4)</f>
        <v>2014</v>
      </c>
      <c r="G2023" s="0" t="str">
        <f aca="false">MID(B2023,5,3)</f>
        <v>Jun</v>
      </c>
      <c r="H2023" s="0" t="str">
        <f aca="false">MID(B2023,9,2)</f>
        <v>12</v>
      </c>
      <c r="I2023" s="0" t="str">
        <f aca="false">LEFT(B2023,3)</f>
        <v>Thu</v>
      </c>
      <c r="J2023" s="0" t="str">
        <f aca="false">MID(B2023,12,2)</f>
        <v>17</v>
      </c>
      <c r="K2023" s="0" t="str">
        <f aca="false">G2023&amp;F2023</f>
        <v>Jun2014</v>
      </c>
    </row>
    <row r="2024" customFormat="false" ht="15" hidden="false" customHeight="false" outlineLevel="0" collapsed="false">
      <c r="A2024" s="0" t="s">
        <v>2044</v>
      </c>
      <c r="B2024" s="0" t="s">
        <v>4851</v>
      </c>
      <c r="C2024" s="0" t="n">
        <v>4.77203713753239E+017</v>
      </c>
      <c r="D2024" s="0" t="s">
        <v>4852</v>
      </c>
      <c r="E2024" s="0" t="s">
        <v>321</v>
      </c>
      <c r="F2024" s="0" t="str">
        <f aca="false">RIGHT(B2024,4)</f>
        <v>2014</v>
      </c>
      <c r="G2024" s="0" t="str">
        <f aca="false">MID(B2024,5,3)</f>
        <v>Jun</v>
      </c>
      <c r="H2024" s="0" t="str">
        <f aca="false">MID(B2024,9,2)</f>
        <v>12</v>
      </c>
      <c r="I2024" s="0" t="str">
        <f aca="false">LEFT(B2024,3)</f>
        <v>Thu</v>
      </c>
      <c r="J2024" s="0" t="str">
        <f aca="false">MID(B2024,12,2)</f>
        <v>17</v>
      </c>
      <c r="K2024" s="0" t="str">
        <f aca="false">G2024&amp;F2024</f>
        <v>Jun2014</v>
      </c>
    </row>
    <row r="2025" customFormat="false" ht="15" hidden="false" customHeight="false" outlineLevel="0" collapsed="false">
      <c r="A2025" s="0" t="s">
        <v>4853</v>
      </c>
      <c r="B2025" s="0" t="s">
        <v>4854</v>
      </c>
      <c r="C2025" s="0" t="n">
        <v>4.77208735392075E+017</v>
      </c>
      <c r="D2025" s="0" t="s">
        <v>4855</v>
      </c>
      <c r="E2025" s="0" t="s">
        <v>14</v>
      </c>
      <c r="F2025" s="0" t="str">
        <f aca="false">RIGHT(B2025,4)</f>
        <v>2014</v>
      </c>
      <c r="G2025" s="0" t="str">
        <f aca="false">MID(B2025,5,3)</f>
        <v>Jun</v>
      </c>
      <c r="H2025" s="0" t="str">
        <f aca="false">MID(B2025,9,2)</f>
        <v>12</v>
      </c>
      <c r="I2025" s="0" t="str">
        <f aca="false">LEFT(B2025,3)</f>
        <v>Thu</v>
      </c>
      <c r="J2025" s="0" t="str">
        <f aca="false">MID(B2025,12,2)</f>
        <v>18</v>
      </c>
      <c r="K2025" s="0" t="str">
        <f aca="false">G2025&amp;F2025</f>
        <v>Jun2014</v>
      </c>
    </row>
    <row r="2026" customFormat="false" ht="15" hidden="false" customHeight="false" outlineLevel="0" collapsed="false">
      <c r="A2026" s="0" t="s">
        <v>4856</v>
      </c>
      <c r="B2026" s="0" t="s">
        <v>4857</v>
      </c>
      <c r="C2026" s="0" t="n">
        <v>4.77211068163313E+017</v>
      </c>
      <c r="D2026" s="0" t="s">
        <v>4858</v>
      </c>
      <c r="E2026" s="0" t="s">
        <v>18</v>
      </c>
      <c r="F2026" s="0" t="str">
        <f aca="false">RIGHT(B2026,4)</f>
        <v>2014</v>
      </c>
      <c r="G2026" s="0" t="str">
        <f aca="false">MID(B2026,5,3)</f>
        <v>Jun</v>
      </c>
      <c r="H2026" s="0" t="str">
        <f aca="false">MID(B2026,9,2)</f>
        <v>12</v>
      </c>
      <c r="I2026" s="0" t="str">
        <f aca="false">LEFT(B2026,3)</f>
        <v>Thu</v>
      </c>
      <c r="J2026" s="0" t="str">
        <f aca="false">MID(B2026,12,2)</f>
        <v>18</v>
      </c>
      <c r="K2026" s="0" t="str">
        <f aca="false">G2026&amp;F2026</f>
        <v>Jun2014</v>
      </c>
    </row>
    <row r="2027" customFormat="false" ht="15" hidden="false" customHeight="false" outlineLevel="0" collapsed="false">
      <c r="A2027" s="0" t="s">
        <v>4856</v>
      </c>
      <c r="B2027" s="0" t="s">
        <v>4859</v>
      </c>
      <c r="C2027" s="0" t="n">
        <v>4.77211697355034E+017</v>
      </c>
      <c r="D2027" s="0" t="s">
        <v>4860</v>
      </c>
      <c r="E2027" s="0" t="s">
        <v>18</v>
      </c>
      <c r="F2027" s="0" t="str">
        <f aca="false">RIGHT(B2027,4)</f>
        <v>2014</v>
      </c>
      <c r="G2027" s="0" t="str">
        <f aca="false">MID(B2027,5,3)</f>
        <v>Jun</v>
      </c>
      <c r="H2027" s="0" t="str">
        <f aca="false">MID(B2027,9,2)</f>
        <v>12</v>
      </c>
      <c r="I2027" s="0" t="str">
        <f aca="false">LEFT(B2027,3)</f>
        <v>Thu</v>
      </c>
      <c r="J2027" s="0" t="str">
        <f aca="false">MID(B2027,12,2)</f>
        <v>18</v>
      </c>
      <c r="K2027" s="0" t="str">
        <f aca="false">G2027&amp;F2027</f>
        <v>Jun2014</v>
      </c>
    </row>
    <row r="2028" customFormat="false" ht="15" hidden="false" customHeight="false" outlineLevel="0" collapsed="false">
      <c r="A2028" s="0" t="s">
        <v>4861</v>
      </c>
      <c r="B2028" s="0" t="s">
        <v>4862</v>
      </c>
      <c r="C2028" s="0" t="n">
        <v>4.77222097320546E+017</v>
      </c>
      <c r="D2028" s="0" t="s">
        <v>4863</v>
      </c>
      <c r="E2028" s="0" t="s">
        <v>18</v>
      </c>
      <c r="F2028" s="0" t="str">
        <f aca="false">RIGHT(B2028,4)</f>
        <v>2014</v>
      </c>
      <c r="G2028" s="0" t="str">
        <f aca="false">MID(B2028,5,3)</f>
        <v>Jun</v>
      </c>
      <c r="H2028" s="0" t="str">
        <f aca="false">MID(B2028,9,2)</f>
        <v>12</v>
      </c>
      <c r="I2028" s="0" t="str">
        <f aca="false">LEFT(B2028,3)</f>
        <v>Thu</v>
      </c>
      <c r="J2028" s="0" t="str">
        <f aca="false">MID(B2028,12,2)</f>
        <v>18</v>
      </c>
      <c r="K2028" s="0" t="str">
        <f aca="false">G2028&amp;F2028</f>
        <v>Jun2014</v>
      </c>
    </row>
    <row r="2029" customFormat="false" ht="15" hidden="false" customHeight="false" outlineLevel="0" collapsed="false">
      <c r="A2029" s="0" t="s">
        <v>4864</v>
      </c>
      <c r="B2029" s="0" t="s">
        <v>4865</v>
      </c>
      <c r="C2029" s="0" t="n">
        <v>4.77226208061448E+017</v>
      </c>
      <c r="D2029" s="0" t="s">
        <v>4866</v>
      </c>
      <c r="E2029" s="0" t="s">
        <v>18</v>
      </c>
      <c r="F2029" s="0" t="str">
        <f aca="false">RIGHT(B2029,4)</f>
        <v>2014</v>
      </c>
      <c r="G2029" s="0" t="str">
        <f aca="false">MID(B2029,5,3)</f>
        <v>Jun</v>
      </c>
      <c r="H2029" s="0" t="str">
        <f aca="false">MID(B2029,9,2)</f>
        <v>12</v>
      </c>
      <c r="I2029" s="0" t="str">
        <f aca="false">LEFT(B2029,3)</f>
        <v>Thu</v>
      </c>
      <c r="J2029" s="0" t="str">
        <f aca="false">MID(B2029,12,2)</f>
        <v>19</v>
      </c>
      <c r="K2029" s="0" t="str">
        <f aca="false">G2029&amp;F2029</f>
        <v>Jun2014</v>
      </c>
    </row>
    <row r="2030" customFormat="false" ht="15" hidden="false" customHeight="false" outlineLevel="0" collapsed="false">
      <c r="A2030" s="0" t="s">
        <v>4667</v>
      </c>
      <c r="B2030" s="0" t="s">
        <v>4867</v>
      </c>
      <c r="C2030" s="0" t="n">
        <v>4.77228412935741E+017</v>
      </c>
      <c r="D2030" s="0" t="s">
        <v>4868</v>
      </c>
      <c r="E2030" s="0" t="s">
        <v>18</v>
      </c>
      <c r="F2030" s="0" t="str">
        <f aca="false">RIGHT(B2030,4)</f>
        <v>2014</v>
      </c>
      <c r="G2030" s="0" t="str">
        <f aca="false">MID(B2030,5,3)</f>
        <v>Jun</v>
      </c>
      <c r="H2030" s="0" t="str">
        <f aca="false">MID(B2030,9,2)</f>
        <v>12</v>
      </c>
      <c r="I2030" s="0" t="str">
        <f aca="false">LEFT(B2030,3)</f>
        <v>Thu</v>
      </c>
      <c r="J2030" s="0" t="str">
        <f aca="false">MID(B2030,12,2)</f>
        <v>19</v>
      </c>
      <c r="K2030" s="0" t="str">
        <f aca="false">G2030&amp;F2030</f>
        <v>Jun2014</v>
      </c>
    </row>
    <row r="2031" customFormat="false" ht="15" hidden="false" customHeight="false" outlineLevel="0" collapsed="false">
      <c r="A2031" s="0" t="s">
        <v>4667</v>
      </c>
      <c r="B2031" s="0" t="s">
        <v>4869</v>
      </c>
      <c r="C2031" s="0" t="n">
        <v>4.77233082643124E+017</v>
      </c>
      <c r="D2031" s="0" t="s">
        <v>4870</v>
      </c>
      <c r="E2031" s="0" t="s">
        <v>18</v>
      </c>
      <c r="F2031" s="0" t="str">
        <f aca="false">RIGHT(B2031,4)</f>
        <v>2014</v>
      </c>
      <c r="G2031" s="0" t="str">
        <f aca="false">MID(B2031,5,3)</f>
        <v>Jun</v>
      </c>
      <c r="H2031" s="0" t="str">
        <f aca="false">MID(B2031,9,2)</f>
        <v>12</v>
      </c>
      <c r="I2031" s="0" t="str">
        <f aca="false">LEFT(B2031,3)</f>
        <v>Thu</v>
      </c>
      <c r="J2031" s="0" t="str">
        <f aca="false">MID(B2031,12,2)</f>
        <v>19</v>
      </c>
      <c r="K2031" s="0" t="str">
        <f aca="false">G2031&amp;F2031</f>
        <v>Jun2014</v>
      </c>
    </row>
    <row r="2032" customFormat="false" ht="15" hidden="false" customHeight="false" outlineLevel="0" collapsed="false">
      <c r="A2032" s="0" t="s">
        <v>253</v>
      </c>
      <c r="B2032" s="0" t="s">
        <v>4871</v>
      </c>
      <c r="C2032" s="0" t="n">
        <v>4.77244200858025E+017</v>
      </c>
      <c r="D2032" s="0" t="s">
        <v>4872</v>
      </c>
      <c r="E2032" s="0" t="s">
        <v>14</v>
      </c>
      <c r="F2032" s="0" t="str">
        <f aca="false">RIGHT(B2032,4)</f>
        <v>2014</v>
      </c>
      <c r="G2032" s="0" t="str">
        <f aca="false">MID(B2032,5,3)</f>
        <v>Jun</v>
      </c>
      <c r="H2032" s="0" t="str">
        <f aca="false">MID(B2032,9,2)</f>
        <v>12</v>
      </c>
      <c r="I2032" s="0" t="str">
        <f aca="false">LEFT(B2032,3)</f>
        <v>Thu</v>
      </c>
      <c r="J2032" s="0" t="str">
        <f aca="false">MID(B2032,12,2)</f>
        <v>20</v>
      </c>
      <c r="K2032" s="0" t="str">
        <f aca="false">G2032&amp;F2032</f>
        <v>Jun2014</v>
      </c>
    </row>
    <row r="2033" customFormat="false" ht="15" hidden="false" customHeight="false" outlineLevel="0" collapsed="false">
      <c r="A2033" s="0" t="s">
        <v>4873</v>
      </c>
      <c r="B2033" s="0" t="s">
        <v>4874</v>
      </c>
      <c r="C2033" s="0" t="n">
        <v>4.77247248015695E+017</v>
      </c>
      <c r="D2033" s="0" t="s">
        <v>4875</v>
      </c>
      <c r="E2033" s="0" t="s">
        <v>18</v>
      </c>
      <c r="F2033" s="0" t="str">
        <f aca="false">RIGHT(B2033,4)</f>
        <v>2014</v>
      </c>
      <c r="G2033" s="0" t="str">
        <f aca="false">MID(B2033,5,3)</f>
        <v>Jun</v>
      </c>
      <c r="H2033" s="0" t="str">
        <f aca="false">MID(B2033,9,2)</f>
        <v>12</v>
      </c>
      <c r="I2033" s="0" t="str">
        <f aca="false">LEFT(B2033,3)</f>
        <v>Thu</v>
      </c>
      <c r="J2033" s="0" t="str">
        <f aca="false">MID(B2033,12,2)</f>
        <v>20</v>
      </c>
      <c r="K2033" s="0" t="str">
        <f aca="false">G2033&amp;F2033</f>
        <v>Jun2014</v>
      </c>
    </row>
    <row r="2034" customFormat="false" ht="15" hidden="false" customHeight="false" outlineLevel="0" collapsed="false">
      <c r="A2034" s="0" t="s">
        <v>4876</v>
      </c>
      <c r="B2034" s="0" t="s">
        <v>4877</v>
      </c>
      <c r="C2034" s="0" t="n">
        <v>4.77247535116218E+017</v>
      </c>
      <c r="D2034" s="0" t="s">
        <v>4878</v>
      </c>
      <c r="E2034" s="0" t="s">
        <v>18</v>
      </c>
      <c r="F2034" s="0" t="str">
        <f aca="false">RIGHT(B2034,4)</f>
        <v>2014</v>
      </c>
      <c r="G2034" s="0" t="str">
        <f aca="false">MID(B2034,5,3)</f>
        <v>Jun</v>
      </c>
      <c r="H2034" s="0" t="str">
        <f aca="false">MID(B2034,9,2)</f>
        <v>12</v>
      </c>
      <c r="I2034" s="0" t="str">
        <f aca="false">LEFT(B2034,3)</f>
        <v>Thu</v>
      </c>
      <c r="J2034" s="0" t="str">
        <f aca="false">MID(B2034,12,2)</f>
        <v>20</v>
      </c>
      <c r="K2034" s="0" t="str">
        <f aca="false">G2034&amp;F2034</f>
        <v>Jun2014</v>
      </c>
    </row>
    <row r="2035" customFormat="false" ht="15" hidden="false" customHeight="false" outlineLevel="0" collapsed="false">
      <c r="A2035" s="0" t="s">
        <v>4879</v>
      </c>
      <c r="B2035" s="0" t="s">
        <v>4880</v>
      </c>
      <c r="C2035" s="0" t="n">
        <v>4.77249624348966E+017</v>
      </c>
      <c r="D2035" s="0" t="s">
        <v>4881</v>
      </c>
      <c r="E2035" s="0" t="s">
        <v>18</v>
      </c>
      <c r="F2035" s="0" t="str">
        <f aca="false">RIGHT(B2035,4)</f>
        <v>2014</v>
      </c>
      <c r="G2035" s="0" t="str">
        <f aca="false">MID(B2035,5,3)</f>
        <v>Jun</v>
      </c>
      <c r="H2035" s="0" t="str">
        <f aca="false">MID(B2035,9,2)</f>
        <v>12</v>
      </c>
      <c r="I2035" s="0" t="str">
        <f aca="false">LEFT(B2035,3)</f>
        <v>Thu</v>
      </c>
      <c r="J2035" s="0" t="str">
        <f aca="false">MID(B2035,12,2)</f>
        <v>20</v>
      </c>
      <c r="K2035" s="0" t="str">
        <f aca="false">G2035&amp;F2035</f>
        <v>Jun2014</v>
      </c>
    </row>
    <row r="2036" customFormat="false" ht="15" hidden="false" customHeight="false" outlineLevel="0" collapsed="false">
      <c r="A2036" s="0" t="s">
        <v>767</v>
      </c>
      <c r="B2036" s="0" t="s">
        <v>4882</v>
      </c>
      <c r="C2036" s="0" t="n">
        <v>4.77254828284858E+017</v>
      </c>
      <c r="D2036" s="0" t="s">
        <v>4852</v>
      </c>
      <c r="E2036" s="0" t="s">
        <v>321</v>
      </c>
      <c r="F2036" s="0" t="str">
        <f aca="false">RIGHT(B2036,4)</f>
        <v>2014</v>
      </c>
      <c r="G2036" s="0" t="str">
        <f aca="false">MID(B2036,5,3)</f>
        <v>Jun</v>
      </c>
      <c r="H2036" s="0" t="str">
        <f aca="false">MID(B2036,9,2)</f>
        <v>12</v>
      </c>
      <c r="I2036" s="0" t="str">
        <f aca="false">LEFT(B2036,3)</f>
        <v>Thu</v>
      </c>
      <c r="J2036" s="0" t="str">
        <f aca="false">MID(B2036,12,2)</f>
        <v>21</v>
      </c>
      <c r="K2036" s="0" t="str">
        <f aca="false">G2036&amp;F2036</f>
        <v>Jun2014</v>
      </c>
    </row>
    <row r="2037" customFormat="false" ht="15" hidden="false" customHeight="false" outlineLevel="0" collapsed="false">
      <c r="A2037" s="0" t="s">
        <v>4883</v>
      </c>
      <c r="B2037" s="0" t="s">
        <v>4884</v>
      </c>
      <c r="C2037" s="0" t="n">
        <v>4.77257470000128E+017</v>
      </c>
      <c r="D2037" s="0" t="s">
        <v>4885</v>
      </c>
      <c r="E2037" s="0" t="s">
        <v>18</v>
      </c>
      <c r="F2037" s="0" t="str">
        <f aca="false">RIGHT(B2037,4)</f>
        <v>2014</v>
      </c>
      <c r="G2037" s="0" t="str">
        <f aca="false">MID(B2037,5,3)</f>
        <v>Jun</v>
      </c>
      <c r="H2037" s="0" t="str">
        <f aca="false">MID(B2037,9,2)</f>
        <v>12</v>
      </c>
      <c r="I2037" s="0" t="str">
        <f aca="false">LEFT(B2037,3)</f>
        <v>Thu</v>
      </c>
      <c r="J2037" s="0" t="str">
        <f aca="false">MID(B2037,12,2)</f>
        <v>21</v>
      </c>
      <c r="K2037" s="0" t="str">
        <f aca="false">G2037&amp;F2037</f>
        <v>Jun2014</v>
      </c>
    </row>
    <row r="2038" customFormat="false" ht="15" hidden="false" customHeight="false" outlineLevel="0" collapsed="false">
      <c r="A2038" s="0" t="s">
        <v>4585</v>
      </c>
      <c r="B2038" s="0" t="s">
        <v>4886</v>
      </c>
      <c r="C2038" s="0" t="n">
        <v>4.77261226032902E+017</v>
      </c>
      <c r="D2038" s="0" t="s">
        <v>4887</v>
      </c>
      <c r="E2038" s="0" t="s">
        <v>18</v>
      </c>
      <c r="F2038" s="0" t="str">
        <f aca="false">RIGHT(B2038,4)</f>
        <v>2014</v>
      </c>
      <c r="G2038" s="0" t="str">
        <f aca="false">MID(B2038,5,3)</f>
        <v>Jun</v>
      </c>
      <c r="H2038" s="0" t="str">
        <f aca="false">MID(B2038,9,2)</f>
        <v>12</v>
      </c>
      <c r="I2038" s="0" t="str">
        <f aca="false">LEFT(B2038,3)</f>
        <v>Thu</v>
      </c>
      <c r="J2038" s="0" t="str">
        <f aca="false">MID(B2038,12,2)</f>
        <v>21</v>
      </c>
      <c r="K2038" s="0" t="str">
        <f aca="false">G2038&amp;F2038</f>
        <v>Jun2014</v>
      </c>
    </row>
    <row r="2039" customFormat="false" ht="15" hidden="false" customHeight="false" outlineLevel="0" collapsed="false">
      <c r="A2039" s="0" t="s">
        <v>4883</v>
      </c>
      <c r="B2039" s="0" t="s">
        <v>4888</v>
      </c>
      <c r="C2039" s="0" t="n">
        <v>4.77274701769633E+017</v>
      </c>
      <c r="D2039" s="0" t="s">
        <v>4889</v>
      </c>
      <c r="E2039" s="0" t="s">
        <v>14</v>
      </c>
      <c r="F2039" s="0" t="str">
        <f aca="false">RIGHT(B2039,4)</f>
        <v>2014</v>
      </c>
      <c r="G2039" s="0" t="str">
        <f aca="false">MID(B2039,5,3)</f>
        <v>Jun</v>
      </c>
      <c r="H2039" s="0" t="str">
        <f aca="false">MID(B2039,9,2)</f>
        <v>12</v>
      </c>
      <c r="I2039" s="0" t="str">
        <f aca="false">LEFT(B2039,3)</f>
        <v>Thu</v>
      </c>
      <c r="J2039" s="0" t="str">
        <f aca="false">MID(B2039,12,2)</f>
        <v>22</v>
      </c>
      <c r="K2039" s="0" t="str">
        <f aca="false">G2039&amp;F2039</f>
        <v>Jun2014</v>
      </c>
    </row>
    <row r="2040" customFormat="false" ht="15" hidden="false" customHeight="false" outlineLevel="0" collapsed="false">
      <c r="A2040" s="0" t="s">
        <v>4890</v>
      </c>
      <c r="B2040" s="0" t="s">
        <v>4891</v>
      </c>
      <c r="C2040" s="0" t="n">
        <v>4.77275149256097E+017</v>
      </c>
      <c r="D2040" s="0" t="s">
        <v>4892</v>
      </c>
      <c r="E2040" s="0" t="s">
        <v>18</v>
      </c>
      <c r="F2040" s="0" t="str">
        <f aca="false">RIGHT(B2040,4)</f>
        <v>2014</v>
      </c>
      <c r="G2040" s="0" t="str">
        <f aca="false">MID(B2040,5,3)</f>
        <v>Jun</v>
      </c>
      <c r="H2040" s="0" t="str">
        <f aca="false">MID(B2040,9,2)</f>
        <v>12</v>
      </c>
      <c r="I2040" s="0" t="str">
        <f aca="false">LEFT(B2040,3)</f>
        <v>Thu</v>
      </c>
      <c r="J2040" s="0" t="str">
        <f aca="false">MID(B2040,12,2)</f>
        <v>22</v>
      </c>
      <c r="K2040" s="0" t="str">
        <f aca="false">G2040&amp;F2040</f>
        <v>Jun2014</v>
      </c>
    </row>
    <row r="2041" customFormat="false" ht="15" hidden="false" customHeight="false" outlineLevel="0" collapsed="false">
      <c r="A2041" s="0" t="s">
        <v>3128</v>
      </c>
      <c r="B2041" s="0" t="s">
        <v>4893</v>
      </c>
      <c r="C2041" s="0" t="n">
        <v>4.7727739556975E+017</v>
      </c>
      <c r="D2041" s="0" t="s">
        <v>4894</v>
      </c>
      <c r="E2041" s="0" t="s">
        <v>14</v>
      </c>
      <c r="F2041" s="0" t="str">
        <f aca="false">RIGHT(B2041,4)</f>
        <v>2014</v>
      </c>
      <c r="G2041" s="0" t="str">
        <f aca="false">MID(B2041,5,3)</f>
        <v>Jun</v>
      </c>
      <c r="H2041" s="0" t="str">
        <f aca="false">MID(B2041,9,2)</f>
        <v>12</v>
      </c>
      <c r="I2041" s="0" t="str">
        <f aca="false">LEFT(B2041,3)</f>
        <v>Thu</v>
      </c>
      <c r="J2041" s="0" t="str">
        <f aca="false">MID(B2041,12,2)</f>
        <v>22</v>
      </c>
      <c r="K2041" s="0" t="str">
        <f aca="false">G2041&amp;F2041</f>
        <v>Jun2014</v>
      </c>
    </row>
    <row r="2042" customFormat="false" ht="15" hidden="false" customHeight="false" outlineLevel="0" collapsed="false">
      <c r="A2042" s="0" t="s">
        <v>4895</v>
      </c>
      <c r="B2042" s="0" t="s">
        <v>4896</v>
      </c>
      <c r="C2042" s="0" t="n">
        <v>4.77278823461826E+017</v>
      </c>
      <c r="D2042" s="0" t="s">
        <v>4897</v>
      </c>
      <c r="E2042" s="0" t="s">
        <v>18</v>
      </c>
      <c r="F2042" s="0" t="str">
        <f aca="false">RIGHT(B2042,4)</f>
        <v>2014</v>
      </c>
      <c r="G2042" s="0" t="str">
        <f aca="false">MID(B2042,5,3)</f>
        <v>Jun</v>
      </c>
      <c r="H2042" s="0" t="str">
        <f aca="false">MID(B2042,9,2)</f>
        <v>12</v>
      </c>
      <c r="I2042" s="0" t="str">
        <f aca="false">LEFT(B2042,3)</f>
        <v>Thu</v>
      </c>
      <c r="J2042" s="0" t="str">
        <f aca="false">MID(B2042,12,2)</f>
        <v>22</v>
      </c>
      <c r="K2042" s="0" t="str">
        <f aca="false">G2042&amp;F2042</f>
        <v>Jun2014</v>
      </c>
    </row>
    <row r="2043" customFormat="false" ht="15" hidden="false" customHeight="false" outlineLevel="0" collapsed="false">
      <c r="A2043" s="0" t="s">
        <v>4898</v>
      </c>
      <c r="B2043" s="0" t="s">
        <v>4899</v>
      </c>
      <c r="C2043" s="0" t="n">
        <v>4.77291733865078E+017</v>
      </c>
      <c r="D2043" s="0" t="s">
        <v>4900</v>
      </c>
      <c r="E2043" s="0" t="s">
        <v>14</v>
      </c>
      <c r="F2043" s="0" t="str">
        <f aca="false">RIGHT(B2043,4)</f>
        <v>2014</v>
      </c>
      <c r="G2043" s="0" t="str">
        <f aca="false">MID(B2043,5,3)</f>
        <v>Jun</v>
      </c>
      <c r="H2043" s="0" t="str">
        <f aca="false">MID(B2043,9,2)</f>
        <v>12</v>
      </c>
      <c r="I2043" s="0" t="str">
        <f aca="false">LEFT(B2043,3)</f>
        <v>Thu</v>
      </c>
      <c r="J2043" s="0" t="str">
        <f aca="false">MID(B2043,12,2)</f>
        <v>23</v>
      </c>
      <c r="K2043" s="0" t="str">
        <f aca="false">G2043&amp;F2043</f>
        <v>Jun2014</v>
      </c>
    </row>
    <row r="2044" customFormat="false" ht="15" hidden="false" customHeight="false" outlineLevel="0" collapsed="false">
      <c r="A2044" s="0" t="s">
        <v>4901</v>
      </c>
      <c r="B2044" s="0" t="s">
        <v>4902</v>
      </c>
      <c r="C2044" s="0" t="n">
        <v>4.77291815406931E+017</v>
      </c>
      <c r="D2044" s="0" t="s">
        <v>4903</v>
      </c>
      <c r="E2044" s="0" t="s">
        <v>14</v>
      </c>
      <c r="F2044" s="0" t="str">
        <f aca="false">RIGHT(B2044,4)</f>
        <v>2014</v>
      </c>
      <c r="G2044" s="0" t="str">
        <f aca="false">MID(B2044,5,3)</f>
        <v>Jun</v>
      </c>
      <c r="H2044" s="0" t="str">
        <f aca="false">MID(B2044,9,2)</f>
        <v>12</v>
      </c>
      <c r="I2044" s="0" t="str">
        <f aca="false">LEFT(B2044,3)</f>
        <v>Thu</v>
      </c>
      <c r="J2044" s="0" t="str">
        <f aca="false">MID(B2044,12,2)</f>
        <v>23</v>
      </c>
      <c r="K2044" s="0" t="str">
        <f aca="false">G2044&amp;F2044</f>
        <v>Jun2014</v>
      </c>
    </row>
    <row r="2045" customFormat="false" ht="15" hidden="false" customHeight="false" outlineLevel="0" collapsed="false">
      <c r="A2045" s="0" t="s">
        <v>4904</v>
      </c>
      <c r="B2045" s="0" t="s">
        <v>4905</v>
      </c>
      <c r="C2045" s="0" t="n">
        <v>4.77298197455708E+017</v>
      </c>
      <c r="D2045" s="0" t="s">
        <v>4906</v>
      </c>
      <c r="E2045" s="0" t="s">
        <v>14</v>
      </c>
      <c r="F2045" s="0" t="str">
        <f aca="false">RIGHT(B2045,4)</f>
        <v>2014</v>
      </c>
      <c r="G2045" s="0" t="str">
        <f aca="false">MID(B2045,5,3)</f>
        <v>Jun</v>
      </c>
      <c r="H2045" s="0" t="str">
        <f aca="false">MID(B2045,9,2)</f>
        <v>12</v>
      </c>
      <c r="I2045" s="0" t="str">
        <f aca="false">LEFT(B2045,3)</f>
        <v>Thu</v>
      </c>
      <c r="J2045" s="0" t="str">
        <f aca="false">MID(B2045,12,2)</f>
        <v>23</v>
      </c>
      <c r="K2045" s="0" t="str">
        <f aca="false">G2045&amp;F2045</f>
        <v>Jun2014</v>
      </c>
    </row>
    <row r="2046" customFormat="false" ht="15" hidden="false" customHeight="false" outlineLevel="0" collapsed="false">
      <c r="A2046" s="0" t="s">
        <v>4907</v>
      </c>
      <c r="B2046" s="0" t="s">
        <v>4908</v>
      </c>
      <c r="C2046" s="0" t="n">
        <v>4.77298564230443E+017</v>
      </c>
      <c r="D2046" s="0" t="s">
        <v>4852</v>
      </c>
      <c r="E2046" s="0" t="s">
        <v>321</v>
      </c>
      <c r="F2046" s="0" t="str">
        <f aca="false">RIGHT(B2046,4)</f>
        <v>2014</v>
      </c>
      <c r="G2046" s="0" t="str">
        <f aca="false">MID(B2046,5,3)</f>
        <v>Jun</v>
      </c>
      <c r="H2046" s="0" t="str">
        <f aca="false">MID(B2046,9,2)</f>
        <v>12</v>
      </c>
      <c r="I2046" s="0" t="str">
        <f aca="false">LEFT(B2046,3)</f>
        <v>Thu</v>
      </c>
      <c r="J2046" s="0" t="str">
        <f aca="false">MID(B2046,12,2)</f>
        <v>23</v>
      </c>
      <c r="K2046" s="0" t="str">
        <f aca="false">G2046&amp;F2046</f>
        <v>Jun2014</v>
      </c>
    </row>
    <row r="2047" customFormat="false" ht="15" hidden="false" customHeight="false" outlineLevel="0" collapsed="false">
      <c r="A2047" s="0" t="s">
        <v>767</v>
      </c>
      <c r="B2047" s="0" t="s">
        <v>4909</v>
      </c>
      <c r="C2047" s="0" t="n">
        <v>4.77299402239782E+017</v>
      </c>
      <c r="D2047" s="0" t="s">
        <v>4910</v>
      </c>
      <c r="E2047" s="0" t="s">
        <v>14</v>
      </c>
      <c r="F2047" s="0" t="str">
        <f aca="false">RIGHT(B2047,4)</f>
        <v>2014</v>
      </c>
      <c r="G2047" s="0" t="str">
        <f aca="false">MID(B2047,5,3)</f>
        <v>Jun</v>
      </c>
      <c r="H2047" s="0" t="str">
        <f aca="false">MID(B2047,9,2)</f>
        <v>13</v>
      </c>
      <c r="I2047" s="0" t="str">
        <f aca="false">LEFT(B2047,3)</f>
        <v>Fri</v>
      </c>
      <c r="J2047" s="0" t="str">
        <f aca="false">MID(B2047,12,2)</f>
        <v>00</v>
      </c>
      <c r="K2047" s="0" t="str">
        <f aca="false">G2047&amp;F2047</f>
        <v>Jun2014</v>
      </c>
    </row>
    <row r="2048" customFormat="false" ht="15" hidden="false" customHeight="false" outlineLevel="0" collapsed="false">
      <c r="A2048" s="0" t="s">
        <v>4907</v>
      </c>
      <c r="B2048" s="0" t="s">
        <v>4911</v>
      </c>
      <c r="C2048" s="0" t="n">
        <v>4.77300752998608E+017</v>
      </c>
      <c r="D2048" s="0" t="s">
        <v>4912</v>
      </c>
      <c r="E2048" s="0" t="s">
        <v>14</v>
      </c>
      <c r="F2048" s="0" t="str">
        <f aca="false">RIGHT(B2048,4)</f>
        <v>2014</v>
      </c>
      <c r="G2048" s="0" t="str">
        <f aca="false">MID(B2048,5,3)</f>
        <v>Jun</v>
      </c>
      <c r="H2048" s="0" t="str">
        <f aca="false">MID(B2048,9,2)</f>
        <v>13</v>
      </c>
      <c r="I2048" s="0" t="str">
        <f aca="false">LEFT(B2048,3)</f>
        <v>Fri</v>
      </c>
      <c r="J2048" s="0" t="str">
        <f aca="false">MID(B2048,12,2)</f>
        <v>00</v>
      </c>
      <c r="K2048" s="0" t="str">
        <f aca="false">G2048&amp;F2048</f>
        <v>Jun2014</v>
      </c>
    </row>
    <row r="2049" customFormat="false" ht="15" hidden="false" customHeight="false" outlineLevel="0" collapsed="false">
      <c r="A2049" s="0" t="s">
        <v>4913</v>
      </c>
      <c r="B2049" s="0" t="s">
        <v>4914</v>
      </c>
      <c r="C2049" s="0" t="n">
        <v>4.77302124838006E+017</v>
      </c>
      <c r="D2049" s="0" t="s">
        <v>4915</v>
      </c>
      <c r="E2049" s="0" t="s">
        <v>18</v>
      </c>
      <c r="F2049" s="0" t="str">
        <f aca="false">RIGHT(B2049,4)</f>
        <v>2014</v>
      </c>
      <c r="G2049" s="0" t="str">
        <f aca="false">MID(B2049,5,3)</f>
        <v>Jun</v>
      </c>
      <c r="H2049" s="0" t="str">
        <f aca="false">MID(B2049,9,2)</f>
        <v>13</v>
      </c>
      <c r="I2049" s="0" t="str">
        <f aca="false">LEFT(B2049,3)</f>
        <v>Fri</v>
      </c>
      <c r="J2049" s="0" t="str">
        <f aca="false">MID(B2049,12,2)</f>
        <v>00</v>
      </c>
      <c r="K2049" s="0" t="str">
        <f aca="false">G2049&amp;F2049</f>
        <v>Jun2014</v>
      </c>
    </row>
    <row r="2050" customFormat="false" ht="15" hidden="false" customHeight="false" outlineLevel="0" collapsed="false">
      <c r="A2050" s="0" t="s">
        <v>253</v>
      </c>
      <c r="B2050" s="0" t="s">
        <v>4916</v>
      </c>
      <c r="C2050" s="0" t="n">
        <v>4.7730903301609E+017</v>
      </c>
      <c r="D2050" s="0" t="s">
        <v>4917</v>
      </c>
      <c r="E2050" s="0" t="s">
        <v>14</v>
      </c>
      <c r="F2050" s="0" t="str">
        <f aca="false">RIGHT(B2050,4)</f>
        <v>2014</v>
      </c>
      <c r="G2050" s="0" t="str">
        <f aca="false">MID(B2050,5,3)</f>
        <v>Jun</v>
      </c>
      <c r="H2050" s="0" t="str">
        <f aca="false">MID(B2050,9,2)</f>
        <v>13</v>
      </c>
      <c r="I2050" s="0" t="str">
        <f aca="false">LEFT(B2050,3)</f>
        <v>Fri</v>
      </c>
      <c r="J2050" s="0" t="str">
        <f aca="false">MID(B2050,12,2)</f>
        <v>00</v>
      </c>
      <c r="K2050" s="0" t="str">
        <f aca="false">G2050&amp;F2050</f>
        <v>Jun2014</v>
      </c>
    </row>
    <row r="2051" customFormat="false" ht="15" hidden="false" customHeight="false" outlineLevel="0" collapsed="false">
      <c r="A2051" s="0" t="s">
        <v>4918</v>
      </c>
      <c r="B2051" s="0" t="s">
        <v>4919</v>
      </c>
      <c r="C2051" s="0" t="n">
        <v>4.77311035368411E+017</v>
      </c>
      <c r="D2051" s="0" t="s">
        <v>4920</v>
      </c>
      <c r="E2051" s="0" t="s">
        <v>18</v>
      </c>
      <c r="F2051" s="0" t="str">
        <f aca="false">RIGHT(B2051,4)</f>
        <v>2014</v>
      </c>
      <c r="G2051" s="0" t="str">
        <f aca="false">MID(B2051,5,3)</f>
        <v>Jun</v>
      </c>
      <c r="H2051" s="0" t="str">
        <f aca="false">MID(B2051,9,2)</f>
        <v>13</v>
      </c>
      <c r="I2051" s="0" t="str">
        <f aca="false">LEFT(B2051,3)</f>
        <v>Fri</v>
      </c>
      <c r="J2051" s="0" t="str">
        <f aca="false">MID(B2051,12,2)</f>
        <v>00</v>
      </c>
      <c r="K2051" s="0" t="str">
        <f aca="false">G2051&amp;F2051</f>
        <v>Jun2014</v>
      </c>
    </row>
    <row r="2052" customFormat="false" ht="15" hidden="false" customHeight="false" outlineLevel="0" collapsed="false">
      <c r="A2052" s="0" t="s">
        <v>4921</v>
      </c>
      <c r="B2052" s="0" t="s">
        <v>4922</v>
      </c>
      <c r="C2052" s="0" t="n">
        <v>4.77311132344934E+017</v>
      </c>
      <c r="D2052" s="0" t="s">
        <v>4923</v>
      </c>
      <c r="E2052" s="0" t="s">
        <v>18</v>
      </c>
      <c r="F2052" s="0" t="str">
        <f aca="false">RIGHT(B2052,4)</f>
        <v>2014</v>
      </c>
      <c r="G2052" s="0" t="str">
        <f aca="false">MID(B2052,5,3)</f>
        <v>Jun</v>
      </c>
      <c r="H2052" s="0" t="str">
        <f aca="false">MID(B2052,9,2)</f>
        <v>13</v>
      </c>
      <c r="I2052" s="0" t="str">
        <f aca="false">LEFT(B2052,3)</f>
        <v>Fri</v>
      </c>
      <c r="J2052" s="0" t="str">
        <f aca="false">MID(B2052,12,2)</f>
        <v>00</v>
      </c>
      <c r="K2052" s="0" t="str">
        <f aca="false">G2052&amp;F2052</f>
        <v>Jun2014</v>
      </c>
    </row>
    <row r="2053" customFormat="false" ht="15" hidden="false" customHeight="false" outlineLevel="0" collapsed="false">
      <c r="A2053" s="0" t="s">
        <v>253</v>
      </c>
      <c r="B2053" s="0" t="s">
        <v>4924</v>
      </c>
      <c r="C2053" s="0" t="n">
        <v>4.77311865383448E+017</v>
      </c>
      <c r="D2053" s="0" t="s">
        <v>4925</v>
      </c>
      <c r="E2053" s="0" t="s">
        <v>14</v>
      </c>
      <c r="F2053" s="0" t="str">
        <f aca="false">RIGHT(B2053,4)</f>
        <v>2014</v>
      </c>
      <c r="G2053" s="0" t="str">
        <f aca="false">MID(B2053,5,3)</f>
        <v>Jun</v>
      </c>
      <c r="H2053" s="0" t="str">
        <f aca="false">MID(B2053,9,2)</f>
        <v>13</v>
      </c>
      <c r="I2053" s="0" t="str">
        <f aca="false">LEFT(B2053,3)</f>
        <v>Fri</v>
      </c>
      <c r="J2053" s="0" t="str">
        <f aca="false">MID(B2053,12,2)</f>
        <v>00</v>
      </c>
      <c r="K2053" s="0" t="str">
        <f aca="false">G2053&amp;F2053</f>
        <v>Jun2014</v>
      </c>
    </row>
    <row r="2054" customFormat="false" ht="15" hidden="false" customHeight="false" outlineLevel="0" collapsed="false">
      <c r="A2054" s="0" t="s">
        <v>3948</v>
      </c>
      <c r="B2054" s="0" t="s">
        <v>4926</v>
      </c>
      <c r="C2054" s="0" t="n">
        <v>4.77312210146828E+017</v>
      </c>
      <c r="D2054" s="0" t="s">
        <v>4927</v>
      </c>
      <c r="E2054" s="0" t="s">
        <v>14</v>
      </c>
      <c r="F2054" s="0" t="str">
        <f aca="false">RIGHT(B2054,4)</f>
        <v>2014</v>
      </c>
      <c r="G2054" s="0" t="str">
        <f aca="false">MID(B2054,5,3)</f>
        <v>Jun</v>
      </c>
      <c r="H2054" s="0" t="str">
        <f aca="false">MID(B2054,9,2)</f>
        <v>13</v>
      </c>
      <c r="I2054" s="0" t="str">
        <f aca="false">LEFT(B2054,3)</f>
        <v>Fri</v>
      </c>
      <c r="J2054" s="0" t="str">
        <f aca="false">MID(B2054,12,2)</f>
        <v>00</v>
      </c>
      <c r="K2054" s="0" t="str">
        <f aca="false">G2054&amp;F2054</f>
        <v>Jun2014</v>
      </c>
    </row>
    <row r="2055" customFormat="false" ht="15" hidden="false" customHeight="false" outlineLevel="0" collapsed="false">
      <c r="A2055" s="0" t="s">
        <v>4928</v>
      </c>
      <c r="B2055" s="0" t="s">
        <v>4929</v>
      </c>
      <c r="C2055" s="0" t="n">
        <v>4.77315403744436E+017</v>
      </c>
      <c r="D2055" s="0" t="s">
        <v>4930</v>
      </c>
      <c r="E2055" s="0" t="s">
        <v>18</v>
      </c>
      <c r="F2055" s="0" t="str">
        <f aca="false">RIGHT(B2055,4)</f>
        <v>2014</v>
      </c>
      <c r="G2055" s="0" t="str">
        <f aca="false">MID(B2055,5,3)</f>
        <v>Jun</v>
      </c>
      <c r="H2055" s="0" t="str">
        <f aca="false">MID(B2055,9,2)</f>
        <v>13</v>
      </c>
      <c r="I2055" s="0" t="str">
        <f aca="false">LEFT(B2055,3)</f>
        <v>Fri</v>
      </c>
      <c r="J2055" s="0" t="str">
        <f aca="false">MID(B2055,12,2)</f>
        <v>01</v>
      </c>
      <c r="K2055" s="0" t="str">
        <f aca="false">G2055&amp;F2055</f>
        <v>Jun2014</v>
      </c>
    </row>
    <row r="2056" customFormat="false" ht="15" hidden="false" customHeight="false" outlineLevel="0" collapsed="false">
      <c r="A2056" s="0" t="s">
        <v>4673</v>
      </c>
      <c r="B2056" s="0" t="s">
        <v>4931</v>
      </c>
      <c r="C2056" s="0" t="n">
        <v>4.77316181326442E+017</v>
      </c>
      <c r="D2056" s="0" t="s">
        <v>4932</v>
      </c>
      <c r="E2056" s="0" t="s">
        <v>18</v>
      </c>
      <c r="F2056" s="0" t="str">
        <f aca="false">RIGHT(B2056,4)</f>
        <v>2014</v>
      </c>
      <c r="G2056" s="0" t="str">
        <f aca="false">MID(B2056,5,3)</f>
        <v>Jun</v>
      </c>
      <c r="H2056" s="0" t="str">
        <f aca="false">MID(B2056,9,2)</f>
        <v>13</v>
      </c>
      <c r="I2056" s="0" t="str">
        <f aca="false">LEFT(B2056,3)</f>
        <v>Fri</v>
      </c>
      <c r="J2056" s="0" t="str">
        <f aca="false">MID(B2056,12,2)</f>
        <v>01</v>
      </c>
      <c r="K2056" s="0" t="str">
        <f aca="false">G2056&amp;F2056</f>
        <v>Jun2014</v>
      </c>
    </row>
    <row r="2057" customFormat="false" ht="15" hidden="false" customHeight="false" outlineLevel="0" collapsed="false">
      <c r="A2057" s="0" t="s">
        <v>4933</v>
      </c>
      <c r="B2057" s="0" t="s">
        <v>4934</v>
      </c>
      <c r="C2057" s="0" t="n">
        <v>4.77317540708761E+017</v>
      </c>
      <c r="D2057" s="0" t="s">
        <v>4935</v>
      </c>
      <c r="E2057" s="0" t="s">
        <v>18</v>
      </c>
      <c r="F2057" s="0" t="str">
        <f aca="false">RIGHT(B2057,4)</f>
        <v>2014</v>
      </c>
      <c r="G2057" s="0" t="str">
        <f aca="false">MID(B2057,5,3)</f>
        <v>Jun</v>
      </c>
      <c r="H2057" s="0" t="str">
        <f aca="false">MID(B2057,9,2)</f>
        <v>13</v>
      </c>
      <c r="I2057" s="0" t="str">
        <f aca="false">LEFT(B2057,3)</f>
        <v>Fri</v>
      </c>
      <c r="J2057" s="0" t="str">
        <f aca="false">MID(B2057,12,2)</f>
        <v>01</v>
      </c>
      <c r="K2057" s="0" t="str">
        <f aca="false">G2057&amp;F2057</f>
        <v>Jun2014</v>
      </c>
    </row>
    <row r="2058" customFormat="false" ht="15" hidden="false" customHeight="false" outlineLevel="0" collapsed="false">
      <c r="A2058" s="0" t="s">
        <v>4936</v>
      </c>
      <c r="B2058" s="0" t="s">
        <v>4937</v>
      </c>
      <c r="C2058" s="0" t="n">
        <v>4.77319547746148E+017</v>
      </c>
      <c r="D2058" s="0" t="s">
        <v>4938</v>
      </c>
      <c r="E2058" s="0" t="s">
        <v>18</v>
      </c>
      <c r="F2058" s="0" t="str">
        <f aca="false">RIGHT(B2058,4)</f>
        <v>2014</v>
      </c>
      <c r="G2058" s="0" t="str">
        <f aca="false">MID(B2058,5,3)</f>
        <v>Jun</v>
      </c>
      <c r="H2058" s="0" t="str">
        <f aca="false">MID(B2058,9,2)</f>
        <v>13</v>
      </c>
      <c r="I2058" s="0" t="str">
        <f aca="false">LEFT(B2058,3)</f>
        <v>Fri</v>
      </c>
      <c r="J2058" s="0" t="str">
        <f aca="false">MID(B2058,12,2)</f>
        <v>01</v>
      </c>
      <c r="K2058" s="0" t="str">
        <f aca="false">G2058&amp;F2058</f>
        <v>Jun2014</v>
      </c>
    </row>
    <row r="2059" customFormat="false" ht="15" hidden="false" customHeight="false" outlineLevel="0" collapsed="false">
      <c r="A2059" s="0" t="s">
        <v>4939</v>
      </c>
      <c r="B2059" s="0" t="s">
        <v>4940</v>
      </c>
      <c r="C2059" s="0" t="n">
        <v>4.77322853361012E+017</v>
      </c>
      <c r="D2059" s="0" t="s">
        <v>4941</v>
      </c>
      <c r="E2059" s="0" t="s">
        <v>321</v>
      </c>
      <c r="F2059" s="0" t="str">
        <f aca="false">RIGHT(B2059,4)</f>
        <v>2014</v>
      </c>
      <c r="G2059" s="0" t="str">
        <f aca="false">MID(B2059,5,3)</f>
        <v>Jun</v>
      </c>
      <c r="H2059" s="0" t="str">
        <f aca="false">MID(B2059,9,2)</f>
        <v>13</v>
      </c>
      <c r="I2059" s="0" t="str">
        <f aca="false">LEFT(B2059,3)</f>
        <v>Fri</v>
      </c>
      <c r="J2059" s="0" t="str">
        <f aca="false">MID(B2059,12,2)</f>
        <v>01</v>
      </c>
      <c r="K2059" s="0" t="str">
        <f aca="false">G2059&amp;F2059</f>
        <v>Jun2014</v>
      </c>
    </row>
    <row r="2060" customFormat="false" ht="15" hidden="false" customHeight="false" outlineLevel="0" collapsed="false">
      <c r="A2060" s="0" t="s">
        <v>4942</v>
      </c>
      <c r="B2060" s="0" t="s">
        <v>4943</v>
      </c>
      <c r="C2060" s="0" t="n">
        <v>4.77323835717337E+017</v>
      </c>
      <c r="D2060" s="0" t="s">
        <v>4944</v>
      </c>
      <c r="E2060" s="0" t="s">
        <v>18</v>
      </c>
      <c r="F2060" s="0" t="str">
        <f aca="false">RIGHT(B2060,4)</f>
        <v>2014</v>
      </c>
      <c r="G2060" s="0" t="str">
        <f aca="false">MID(B2060,5,3)</f>
        <v>Jun</v>
      </c>
      <c r="H2060" s="0" t="str">
        <f aca="false">MID(B2060,9,2)</f>
        <v>13</v>
      </c>
      <c r="I2060" s="0" t="str">
        <f aca="false">LEFT(B2060,3)</f>
        <v>Fri</v>
      </c>
      <c r="J2060" s="0" t="str">
        <f aca="false">MID(B2060,12,2)</f>
        <v>01</v>
      </c>
      <c r="K2060" s="0" t="str">
        <f aca="false">G2060&amp;F2060</f>
        <v>Jun2014</v>
      </c>
    </row>
    <row r="2061" customFormat="false" ht="15" hidden="false" customHeight="false" outlineLevel="0" collapsed="false">
      <c r="A2061" s="0" t="s">
        <v>460</v>
      </c>
      <c r="B2061" s="0" t="s">
        <v>4945</v>
      </c>
      <c r="C2061" s="0" t="n">
        <v>4.77325120579457E+017</v>
      </c>
      <c r="D2061" s="0" t="s">
        <v>4946</v>
      </c>
      <c r="E2061" s="0" t="s">
        <v>321</v>
      </c>
      <c r="F2061" s="0" t="str">
        <f aca="false">RIGHT(B2061,4)</f>
        <v>2014</v>
      </c>
      <c r="G2061" s="0" t="str">
        <f aca="false">MID(B2061,5,3)</f>
        <v>Jun</v>
      </c>
      <c r="H2061" s="0" t="str">
        <f aca="false">MID(B2061,9,2)</f>
        <v>13</v>
      </c>
      <c r="I2061" s="0" t="str">
        <f aca="false">LEFT(B2061,3)</f>
        <v>Fri</v>
      </c>
      <c r="J2061" s="0" t="str">
        <f aca="false">MID(B2061,12,2)</f>
        <v>01</v>
      </c>
      <c r="K2061" s="0" t="str">
        <f aca="false">G2061&amp;F2061</f>
        <v>Jun2014</v>
      </c>
    </row>
    <row r="2062" customFormat="false" ht="15" hidden="false" customHeight="false" outlineLevel="0" collapsed="false">
      <c r="A2062" s="0" t="s">
        <v>4947</v>
      </c>
      <c r="B2062" s="0" t="s">
        <v>4948</v>
      </c>
      <c r="C2062" s="0" t="n">
        <v>4.77325885834805E+017</v>
      </c>
      <c r="D2062" s="0" t="s">
        <v>4941</v>
      </c>
      <c r="E2062" s="0" t="s">
        <v>14</v>
      </c>
      <c r="F2062" s="0" t="str">
        <f aca="false">RIGHT(B2062,4)</f>
        <v>2014</v>
      </c>
      <c r="G2062" s="0" t="str">
        <f aca="false">MID(B2062,5,3)</f>
        <v>Jun</v>
      </c>
      <c r="H2062" s="0" t="str">
        <f aca="false">MID(B2062,9,2)</f>
        <v>13</v>
      </c>
      <c r="I2062" s="0" t="str">
        <f aca="false">LEFT(B2062,3)</f>
        <v>Fri</v>
      </c>
      <c r="J2062" s="0" t="str">
        <f aca="false">MID(B2062,12,2)</f>
        <v>01</v>
      </c>
      <c r="K2062" s="0" t="str">
        <f aca="false">G2062&amp;F2062</f>
        <v>Jun2014</v>
      </c>
    </row>
    <row r="2063" customFormat="false" ht="15" hidden="false" customHeight="false" outlineLevel="0" collapsed="false">
      <c r="A2063" s="0" t="s">
        <v>253</v>
      </c>
      <c r="B2063" s="0" t="s">
        <v>4949</v>
      </c>
      <c r="C2063" s="0" t="n">
        <v>4.77326120946135E+017</v>
      </c>
      <c r="D2063" s="0" t="s">
        <v>4950</v>
      </c>
      <c r="E2063" s="0" t="s">
        <v>14</v>
      </c>
      <c r="F2063" s="0" t="str">
        <f aca="false">RIGHT(B2063,4)</f>
        <v>2014</v>
      </c>
      <c r="G2063" s="0" t="str">
        <f aca="false">MID(B2063,5,3)</f>
        <v>Jun</v>
      </c>
      <c r="H2063" s="0" t="str">
        <f aca="false">MID(B2063,9,2)</f>
        <v>13</v>
      </c>
      <c r="I2063" s="0" t="str">
        <f aca="false">LEFT(B2063,3)</f>
        <v>Fri</v>
      </c>
      <c r="J2063" s="0" t="str">
        <f aca="false">MID(B2063,12,2)</f>
        <v>01</v>
      </c>
      <c r="K2063" s="0" t="str">
        <f aca="false">G2063&amp;F2063</f>
        <v>Jun2014</v>
      </c>
    </row>
    <row r="2064" customFormat="false" ht="15" hidden="false" customHeight="false" outlineLevel="0" collapsed="false">
      <c r="A2064" s="0" t="s">
        <v>253</v>
      </c>
      <c r="B2064" s="0" t="s">
        <v>4951</v>
      </c>
      <c r="C2064" s="0" t="n">
        <v>4.77326359673319E+017</v>
      </c>
      <c r="D2064" s="0" t="s">
        <v>4952</v>
      </c>
      <c r="E2064" s="0" t="s">
        <v>14</v>
      </c>
      <c r="F2064" s="0" t="str">
        <f aca="false">RIGHT(B2064,4)</f>
        <v>2014</v>
      </c>
      <c r="G2064" s="0" t="str">
        <f aca="false">MID(B2064,5,3)</f>
        <v>Jun</v>
      </c>
      <c r="H2064" s="0" t="str">
        <f aca="false">MID(B2064,9,2)</f>
        <v>13</v>
      </c>
      <c r="I2064" s="0" t="str">
        <f aca="false">LEFT(B2064,3)</f>
        <v>Fri</v>
      </c>
      <c r="J2064" s="0" t="str">
        <f aca="false">MID(B2064,12,2)</f>
        <v>01</v>
      </c>
      <c r="K2064" s="0" t="str">
        <f aca="false">G2064&amp;F2064</f>
        <v>Jun2014</v>
      </c>
    </row>
    <row r="2065" customFormat="false" ht="15" hidden="false" customHeight="false" outlineLevel="0" collapsed="false">
      <c r="A2065" s="0" t="s">
        <v>253</v>
      </c>
      <c r="B2065" s="0" t="s">
        <v>4953</v>
      </c>
      <c r="C2065" s="0" t="n">
        <v>4.7732657296207E+017</v>
      </c>
      <c r="D2065" s="0" t="s">
        <v>4954</v>
      </c>
      <c r="E2065" s="0" t="s">
        <v>14</v>
      </c>
      <c r="F2065" s="0" t="str">
        <f aca="false">RIGHT(B2065,4)</f>
        <v>2014</v>
      </c>
      <c r="G2065" s="0" t="str">
        <f aca="false">MID(B2065,5,3)</f>
        <v>Jun</v>
      </c>
      <c r="H2065" s="0" t="str">
        <f aca="false">MID(B2065,9,2)</f>
        <v>13</v>
      </c>
      <c r="I2065" s="0" t="str">
        <f aca="false">LEFT(B2065,3)</f>
        <v>Fri</v>
      </c>
      <c r="J2065" s="0" t="str">
        <f aca="false">MID(B2065,12,2)</f>
        <v>01</v>
      </c>
      <c r="K2065" s="0" t="str">
        <f aca="false">G2065&amp;F2065</f>
        <v>Jun2014</v>
      </c>
    </row>
    <row r="2066" customFormat="false" ht="15" hidden="false" customHeight="false" outlineLevel="0" collapsed="false">
      <c r="A2066" s="0" t="s">
        <v>253</v>
      </c>
      <c r="B2066" s="0" t="s">
        <v>4955</v>
      </c>
      <c r="C2066" s="0" t="n">
        <v>4.77326984922411E+017</v>
      </c>
      <c r="D2066" s="0" t="s">
        <v>4956</v>
      </c>
      <c r="E2066" s="0" t="s">
        <v>14</v>
      </c>
      <c r="F2066" s="0" t="str">
        <f aca="false">RIGHT(B2066,4)</f>
        <v>2014</v>
      </c>
      <c r="G2066" s="0" t="str">
        <f aca="false">MID(B2066,5,3)</f>
        <v>Jun</v>
      </c>
      <c r="H2066" s="0" t="str">
        <f aca="false">MID(B2066,9,2)</f>
        <v>13</v>
      </c>
      <c r="I2066" s="0" t="str">
        <f aca="false">LEFT(B2066,3)</f>
        <v>Fri</v>
      </c>
      <c r="J2066" s="0" t="str">
        <f aca="false">MID(B2066,12,2)</f>
        <v>01</v>
      </c>
      <c r="K2066" s="0" t="str">
        <f aca="false">G2066&amp;F2066</f>
        <v>Jun2014</v>
      </c>
    </row>
    <row r="2067" customFormat="false" ht="15" hidden="false" customHeight="false" outlineLevel="0" collapsed="false">
      <c r="A2067" s="0" t="s">
        <v>253</v>
      </c>
      <c r="B2067" s="0" t="s">
        <v>4957</v>
      </c>
      <c r="C2067" s="0" t="n">
        <v>4.77327252263145E+017</v>
      </c>
      <c r="D2067" s="0" t="s">
        <v>4958</v>
      </c>
      <c r="E2067" s="0" t="s">
        <v>14</v>
      </c>
      <c r="F2067" s="0" t="str">
        <f aca="false">RIGHT(B2067,4)</f>
        <v>2014</v>
      </c>
      <c r="G2067" s="0" t="str">
        <f aca="false">MID(B2067,5,3)</f>
        <v>Jun</v>
      </c>
      <c r="H2067" s="0" t="str">
        <f aca="false">MID(B2067,9,2)</f>
        <v>13</v>
      </c>
      <c r="I2067" s="0" t="str">
        <f aca="false">LEFT(B2067,3)</f>
        <v>Fri</v>
      </c>
      <c r="J2067" s="0" t="str">
        <f aca="false">MID(B2067,12,2)</f>
        <v>01</v>
      </c>
      <c r="K2067" s="0" t="str">
        <f aca="false">G2067&amp;F2067</f>
        <v>Jun2014</v>
      </c>
    </row>
    <row r="2068" customFormat="false" ht="15" hidden="false" customHeight="false" outlineLevel="0" collapsed="false">
      <c r="A2068" s="0" t="s">
        <v>253</v>
      </c>
      <c r="B2068" s="0" t="s">
        <v>4959</v>
      </c>
      <c r="C2068" s="0" t="n">
        <v>4.77327306201919E+017</v>
      </c>
      <c r="D2068" s="0" t="s">
        <v>4960</v>
      </c>
      <c r="E2068" s="0" t="s">
        <v>14</v>
      </c>
      <c r="F2068" s="0" t="str">
        <f aca="false">RIGHT(B2068,4)</f>
        <v>2014</v>
      </c>
      <c r="G2068" s="0" t="str">
        <f aca="false">MID(B2068,5,3)</f>
        <v>Jun</v>
      </c>
      <c r="H2068" s="0" t="str">
        <f aca="false">MID(B2068,9,2)</f>
        <v>13</v>
      </c>
      <c r="I2068" s="0" t="str">
        <f aca="false">LEFT(B2068,3)</f>
        <v>Fri</v>
      </c>
      <c r="J2068" s="0" t="str">
        <f aca="false">MID(B2068,12,2)</f>
        <v>01</v>
      </c>
      <c r="K2068" s="0" t="str">
        <f aca="false">G2068&amp;F2068</f>
        <v>Jun2014</v>
      </c>
    </row>
    <row r="2069" customFormat="false" ht="15" hidden="false" customHeight="false" outlineLevel="0" collapsed="false">
      <c r="A2069" s="0" t="s">
        <v>3340</v>
      </c>
      <c r="B2069" s="0" t="s">
        <v>4961</v>
      </c>
      <c r="C2069" s="0" t="n">
        <v>4.77333142714347E+017</v>
      </c>
      <c r="D2069" s="0" t="s">
        <v>4962</v>
      </c>
      <c r="E2069" s="0" t="s">
        <v>14</v>
      </c>
      <c r="F2069" s="0" t="str">
        <f aca="false">RIGHT(B2069,4)</f>
        <v>2014</v>
      </c>
      <c r="G2069" s="0" t="str">
        <f aca="false">MID(B2069,5,3)</f>
        <v>Jun</v>
      </c>
      <c r="H2069" s="0" t="str">
        <f aca="false">MID(B2069,9,2)</f>
        <v>13</v>
      </c>
      <c r="I2069" s="0" t="str">
        <f aca="false">LEFT(B2069,3)</f>
        <v>Fri</v>
      </c>
      <c r="J2069" s="0" t="str">
        <f aca="false">MID(B2069,12,2)</f>
        <v>02</v>
      </c>
      <c r="K2069" s="0" t="str">
        <f aca="false">G2069&amp;F2069</f>
        <v>Jun2014</v>
      </c>
    </row>
    <row r="2070" customFormat="false" ht="15" hidden="false" customHeight="false" outlineLevel="0" collapsed="false">
      <c r="A2070" s="0" t="s">
        <v>4963</v>
      </c>
      <c r="B2070" s="0" t="s">
        <v>4964</v>
      </c>
      <c r="C2070" s="0" t="n">
        <v>4.77334929529794E+017</v>
      </c>
      <c r="D2070" s="0" t="s">
        <v>4946</v>
      </c>
      <c r="E2070" s="0" t="s">
        <v>321</v>
      </c>
      <c r="F2070" s="0" t="str">
        <f aca="false">RIGHT(B2070,4)</f>
        <v>2014</v>
      </c>
      <c r="G2070" s="0" t="str">
        <f aca="false">MID(B2070,5,3)</f>
        <v>Jun</v>
      </c>
      <c r="H2070" s="0" t="str">
        <f aca="false">MID(B2070,9,2)</f>
        <v>13</v>
      </c>
      <c r="I2070" s="0" t="str">
        <f aca="false">LEFT(B2070,3)</f>
        <v>Fri</v>
      </c>
      <c r="J2070" s="0" t="str">
        <f aca="false">MID(B2070,12,2)</f>
        <v>02</v>
      </c>
      <c r="K2070" s="0" t="str">
        <f aca="false">G2070&amp;F2070</f>
        <v>Jun2014</v>
      </c>
    </row>
    <row r="2071" customFormat="false" ht="15" hidden="false" customHeight="false" outlineLevel="0" collapsed="false">
      <c r="A2071" s="0" t="s">
        <v>4965</v>
      </c>
      <c r="B2071" s="0" t="s">
        <v>4966</v>
      </c>
      <c r="C2071" s="0" t="n">
        <v>4.77339364947529E+017</v>
      </c>
      <c r="D2071" s="0" t="s">
        <v>4967</v>
      </c>
      <c r="E2071" s="0" t="s">
        <v>14</v>
      </c>
      <c r="F2071" s="0" t="str">
        <f aca="false">RIGHT(B2071,4)</f>
        <v>2014</v>
      </c>
      <c r="G2071" s="0" t="str">
        <f aca="false">MID(B2071,5,3)</f>
        <v>Jun</v>
      </c>
      <c r="H2071" s="0" t="str">
        <f aca="false">MID(B2071,9,2)</f>
        <v>13</v>
      </c>
      <c r="I2071" s="0" t="str">
        <f aca="false">LEFT(B2071,3)</f>
        <v>Fri</v>
      </c>
      <c r="J2071" s="0" t="str">
        <f aca="false">MID(B2071,12,2)</f>
        <v>02</v>
      </c>
      <c r="K2071" s="0" t="str">
        <f aca="false">G2071&amp;F2071</f>
        <v>Jun2014</v>
      </c>
    </row>
    <row r="2072" customFormat="false" ht="15" hidden="false" customHeight="false" outlineLevel="0" collapsed="false">
      <c r="A2072" s="0" t="s">
        <v>4965</v>
      </c>
      <c r="B2072" s="0" t="s">
        <v>4968</v>
      </c>
      <c r="C2072" s="0" t="n">
        <v>4.77339680891875E+017</v>
      </c>
      <c r="D2072" s="0" t="s">
        <v>4969</v>
      </c>
      <c r="E2072" s="0" t="s">
        <v>14</v>
      </c>
      <c r="F2072" s="0" t="str">
        <f aca="false">RIGHT(B2072,4)</f>
        <v>2014</v>
      </c>
      <c r="G2072" s="0" t="str">
        <f aca="false">MID(B2072,5,3)</f>
        <v>Jun</v>
      </c>
      <c r="H2072" s="0" t="str">
        <f aca="false">MID(B2072,9,2)</f>
        <v>13</v>
      </c>
      <c r="I2072" s="0" t="str">
        <f aca="false">LEFT(B2072,3)</f>
        <v>Fri</v>
      </c>
      <c r="J2072" s="0" t="str">
        <f aca="false">MID(B2072,12,2)</f>
        <v>02</v>
      </c>
      <c r="K2072" s="0" t="str">
        <f aca="false">G2072&amp;F2072</f>
        <v>Jun2014</v>
      </c>
    </row>
    <row r="2073" customFormat="false" ht="15" hidden="false" customHeight="false" outlineLevel="0" collapsed="false">
      <c r="A2073" s="0" t="s">
        <v>4970</v>
      </c>
      <c r="B2073" s="0" t="s">
        <v>4971</v>
      </c>
      <c r="C2073" s="0" t="n">
        <v>4.77342342534283E+017</v>
      </c>
      <c r="D2073" s="0" t="s">
        <v>4972</v>
      </c>
      <c r="E2073" s="0" t="s">
        <v>18</v>
      </c>
      <c r="F2073" s="0" t="str">
        <f aca="false">RIGHT(B2073,4)</f>
        <v>2014</v>
      </c>
      <c r="G2073" s="0" t="str">
        <f aca="false">MID(B2073,5,3)</f>
        <v>Jun</v>
      </c>
      <c r="H2073" s="0" t="str">
        <f aca="false">MID(B2073,9,2)</f>
        <v>13</v>
      </c>
      <c r="I2073" s="0" t="str">
        <f aca="false">LEFT(B2073,3)</f>
        <v>Fri</v>
      </c>
      <c r="J2073" s="0" t="str">
        <f aca="false">MID(B2073,12,2)</f>
        <v>02</v>
      </c>
      <c r="K2073" s="0" t="str">
        <f aca="false">G2073&amp;F2073</f>
        <v>Jun2014</v>
      </c>
    </row>
    <row r="2074" customFormat="false" ht="15" hidden="false" customHeight="false" outlineLevel="0" collapsed="false">
      <c r="A2074" s="0" t="s">
        <v>4973</v>
      </c>
      <c r="B2074" s="0" t="s">
        <v>4974</v>
      </c>
      <c r="C2074" s="0" t="n">
        <v>4.77346320307335E+017</v>
      </c>
      <c r="D2074" s="0" t="s">
        <v>4975</v>
      </c>
      <c r="E2074" s="0" t="s">
        <v>14</v>
      </c>
      <c r="F2074" s="0" t="str">
        <f aca="false">RIGHT(B2074,4)</f>
        <v>2014</v>
      </c>
      <c r="G2074" s="0" t="str">
        <f aca="false">MID(B2074,5,3)</f>
        <v>Jun</v>
      </c>
      <c r="H2074" s="0" t="str">
        <f aca="false">MID(B2074,9,2)</f>
        <v>13</v>
      </c>
      <c r="I2074" s="0" t="str">
        <f aca="false">LEFT(B2074,3)</f>
        <v>Fri</v>
      </c>
      <c r="J2074" s="0" t="str">
        <f aca="false">MID(B2074,12,2)</f>
        <v>03</v>
      </c>
      <c r="K2074" s="0" t="str">
        <f aca="false">G2074&amp;F2074</f>
        <v>Jun2014</v>
      </c>
    </row>
    <row r="2075" customFormat="false" ht="15" hidden="false" customHeight="false" outlineLevel="0" collapsed="false">
      <c r="A2075" s="0" t="s">
        <v>4976</v>
      </c>
      <c r="B2075" s="0" t="s">
        <v>4977</v>
      </c>
      <c r="C2075" s="0" t="n">
        <v>4.77346839834808E+017</v>
      </c>
      <c r="D2075" s="0" t="s">
        <v>4978</v>
      </c>
      <c r="E2075" s="0" t="s">
        <v>14</v>
      </c>
      <c r="F2075" s="0" t="str">
        <f aca="false">RIGHT(B2075,4)</f>
        <v>2014</v>
      </c>
      <c r="G2075" s="0" t="str">
        <f aca="false">MID(B2075,5,3)</f>
        <v>Jun</v>
      </c>
      <c r="H2075" s="0" t="str">
        <f aca="false">MID(B2075,9,2)</f>
        <v>13</v>
      </c>
      <c r="I2075" s="0" t="str">
        <f aca="false">LEFT(B2075,3)</f>
        <v>Fri</v>
      </c>
      <c r="J2075" s="0" t="str">
        <f aca="false">MID(B2075,12,2)</f>
        <v>03</v>
      </c>
      <c r="K2075" s="0" t="str">
        <f aca="false">G2075&amp;F2075</f>
        <v>Jun2014</v>
      </c>
    </row>
    <row r="2076" customFormat="false" ht="15" hidden="false" customHeight="false" outlineLevel="0" collapsed="false">
      <c r="A2076" s="0" t="s">
        <v>4973</v>
      </c>
      <c r="B2076" s="0" t="s">
        <v>4979</v>
      </c>
      <c r="C2076" s="0" t="n">
        <v>4.7734722690614E+017</v>
      </c>
      <c r="D2076" s="0" t="s">
        <v>4980</v>
      </c>
      <c r="E2076" s="0" t="s">
        <v>321</v>
      </c>
      <c r="F2076" s="0" t="str">
        <f aca="false">RIGHT(B2076,4)</f>
        <v>2014</v>
      </c>
      <c r="G2076" s="0" t="str">
        <f aca="false">MID(B2076,5,3)</f>
        <v>Jun</v>
      </c>
      <c r="H2076" s="0" t="str">
        <f aca="false">MID(B2076,9,2)</f>
        <v>13</v>
      </c>
      <c r="I2076" s="0" t="str">
        <f aca="false">LEFT(B2076,3)</f>
        <v>Fri</v>
      </c>
      <c r="J2076" s="0" t="str">
        <f aca="false">MID(B2076,12,2)</f>
        <v>03</v>
      </c>
      <c r="K2076" s="0" t="str">
        <f aca="false">G2076&amp;F2076</f>
        <v>Jun2014</v>
      </c>
    </row>
    <row r="2077" customFormat="false" ht="15" hidden="false" customHeight="false" outlineLevel="0" collapsed="false">
      <c r="A2077" s="0" t="s">
        <v>4981</v>
      </c>
      <c r="B2077" s="0" t="s">
        <v>4982</v>
      </c>
      <c r="C2077" s="0" t="n">
        <v>4.77347961362333E+017</v>
      </c>
      <c r="D2077" s="0" t="s">
        <v>4983</v>
      </c>
      <c r="E2077" s="0" t="s">
        <v>18</v>
      </c>
      <c r="F2077" s="0" t="str">
        <f aca="false">RIGHT(B2077,4)</f>
        <v>2014</v>
      </c>
      <c r="G2077" s="0" t="str">
        <f aca="false">MID(B2077,5,3)</f>
        <v>Jun</v>
      </c>
      <c r="H2077" s="0" t="str">
        <f aca="false">MID(B2077,9,2)</f>
        <v>13</v>
      </c>
      <c r="I2077" s="0" t="str">
        <f aca="false">LEFT(B2077,3)</f>
        <v>Fri</v>
      </c>
      <c r="J2077" s="0" t="str">
        <f aca="false">MID(B2077,12,2)</f>
        <v>03</v>
      </c>
      <c r="K2077" s="0" t="str">
        <f aca="false">G2077&amp;F2077</f>
        <v>Jun2014</v>
      </c>
    </row>
    <row r="2078" customFormat="false" ht="15" hidden="false" customHeight="false" outlineLevel="0" collapsed="false">
      <c r="A2078" s="0" t="s">
        <v>4984</v>
      </c>
      <c r="B2078" s="0" t="s">
        <v>4985</v>
      </c>
      <c r="C2078" s="0" t="n">
        <v>4.77348263658409E+017</v>
      </c>
      <c r="D2078" s="0" t="s">
        <v>4986</v>
      </c>
      <c r="E2078" s="0" t="s">
        <v>18</v>
      </c>
      <c r="F2078" s="0" t="str">
        <f aca="false">RIGHT(B2078,4)</f>
        <v>2014</v>
      </c>
      <c r="G2078" s="0" t="str">
        <f aca="false">MID(B2078,5,3)</f>
        <v>Jun</v>
      </c>
      <c r="H2078" s="0" t="str">
        <f aca="false">MID(B2078,9,2)</f>
        <v>13</v>
      </c>
      <c r="I2078" s="0" t="str">
        <f aca="false">LEFT(B2078,3)</f>
        <v>Fri</v>
      </c>
      <c r="J2078" s="0" t="str">
        <f aca="false">MID(B2078,12,2)</f>
        <v>03</v>
      </c>
      <c r="K2078" s="0" t="str">
        <f aca="false">G2078&amp;F2078</f>
        <v>Jun2014</v>
      </c>
    </row>
    <row r="2079" customFormat="false" ht="15" hidden="false" customHeight="false" outlineLevel="0" collapsed="false">
      <c r="A2079" s="0" t="s">
        <v>4987</v>
      </c>
      <c r="B2079" s="0" t="s">
        <v>4988</v>
      </c>
      <c r="C2079" s="0" t="n">
        <v>4.77348546006368E+017</v>
      </c>
      <c r="D2079" s="0" t="s">
        <v>4989</v>
      </c>
      <c r="E2079" s="0" t="s">
        <v>14</v>
      </c>
      <c r="F2079" s="0" t="str">
        <f aca="false">RIGHT(B2079,4)</f>
        <v>2014</v>
      </c>
      <c r="G2079" s="0" t="str">
        <f aca="false">MID(B2079,5,3)</f>
        <v>Jun</v>
      </c>
      <c r="H2079" s="0" t="str">
        <f aca="false">MID(B2079,9,2)</f>
        <v>13</v>
      </c>
      <c r="I2079" s="0" t="str">
        <f aca="false">LEFT(B2079,3)</f>
        <v>Fri</v>
      </c>
      <c r="J2079" s="0" t="str">
        <f aca="false">MID(B2079,12,2)</f>
        <v>03</v>
      </c>
      <c r="K2079" s="0" t="str">
        <f aca="false">G2079&amp;F2079</f>
        <v>Jun2014</v>
      </c>
    </row>
    <row r="2080" customFormat="false" ht="15" hidden="false" customHeight="false" outlineLevel="0" collapsed="false">
      <c r="A2080" s="0" t="s">
        <v>4990</v>
      </c>
      <c r="B2080" s="0" t="s">
        <v>4991</v>
      </c>
      <c r="C2080" s="0" t="n">
        <v>4.77352820773888E+017</v>
      </c>
      <c r="D2080" s="0" t="s">
        <v>4992</v>
      </c>
      <c r="E2080" s="0" t="s">
        <v>321</v>
      </c>
      <c r="F2080" s="0" t="str">
        <f aca="false">RIGHT(B2080,4)</f>
        <v>2014</v>
      </c>
      <c r="G2080" s="0" t="str">
        <f aca="false">MID(B2080,5,3)</f>
        <v>Jun</v>
      </c>
      <c r="H2080" s="0" t="str">
        <f aca="false">MID(B2080,9,2)</f>
        <v>13</v>
      </c>
      <c r="I2080" s="0" t="str">
        <f aca="false">LEFT(B2080,3)</f>
        <v>Fri</v>
      </c>
      <c r="J2080" s="0" t="str">
        <f aca="false">MID(B2080,12,2)</f>
        <v>03</v>
      </c>
      <c r="K2080" s="0" t="str">
        <f aca="false">G2080&amp;F2080</f>
        <v>Jun2014</v>
      </c>
    </row>
    <row r="2081" customFormat="false" ht="15" hidden="false" customHeight="false" outlineLevel="0" collapsed="false">
      <c r="A2081" s="0" t="s">
        <v>4993</v>
      </c>
      <c r="B2081" s="0" t="s">
        <v>4994</v>
      </c>
      <c r="C2081" s="0" t="n">
        <v>4.77353502809681E+017</v>
      </c>
      <c r="D2081" s="0" t="s">
        <v>4995</v>
      </c>
      <c r="E2081" s="0" t="s">
        <v>18</v>
      </c>
      <c r="F2081" s="0" t="str">
        <f aca="false">RIGHT(B2081,4)</f>
        <v>2014</v>
      </c>
      <c r="G2081" s="0" t="str">
        <f aca="false">MID(B2081,5,3)</f>
        <v>Jun</v>
      </c>
      <c r="H2081" s="0" t="str">
        <f aca="false">MID(B2081,9,2)</f>
        <v>13</v>
      </c>
      <c r="I2081" s="0" t="str">
        <f aca="false">LEFT(B2081,3)</f>
        <v>Fri</v>
      </c>
      <c r="J2081" s="0" t="str">
        <f aca="false">MID(B2081,12,2)</f>
        <v>03</v>
      </c>
      <c r="K2081" s="0" t="str">
        <f aca="false">G2081&amp;F2081</f>
        <v>Jun2014</v>
      </c>
    </row>
    <row r="2082" customFormat="false" ht="15" hidden="false" customHeight="false" outlineLevel="0" collapsed="false">
      <c r="A2082" s="0" t="s">
        <v>4813</v>
      </c>
      <c r="B2082" s="0" t="s">
        <v>4996</v>
      </c>
      <c r="C2082" s="0" t="n">
        <v>4.77355296205991E+017</v>
      </c>
      <c r="D2082" s="0" t="s">
        <v>4997</v>
      </c>
      <c r="E2082" s="0" t="s">
        <v>18</v>
      </c>
      <c r="F2082" s="0" t="str">
        <f aca="false">RIGHT(B2082,4)</f>
        <v>2014</v>
      </c>
      <c r="G2082" s="0" t="str">
        <f aca="false">MID(B2082,5,3)</f>
        <v>Jun</v>
      </c>
      <c r="H2082" s="0" t="str">
        <f aca="false">MID(B2082,9,2)</f>
        <v>13</v>
      </c>
      <c r="I2082" s="0" t="str">
        <f aca="false">LEFT(B2082,3)</f>
        <v>Fri</v>
      </c>
      <c r="J2082" s="0" t="str">
        <f aca="false">MID(B2082,12,2)</f>
        <v>03</v>
      </c>
      <c r="K2082" s="0" t="str">
        <f aca="false">G2082&amp;F2082</f>
        <v>Jun2014</v>
      </c>
    </row>
    <row r="2083" customFormat="false" ht="15" hidden="false" customHeight="false" outlineLevel="0" collapsed="false">
      <c r="A2083" s="0" t="s">
        <v>253</v>
      </c>
      <c r="B2083" s="0" t="s">
        <v>4998</v>
      </c>
      <c r="C2083" s="0" t="n">
        <v>4.77355324001632E+017</v>
      </c>
      <c r="D2083" s="0" t="s">
        <v>4999</v>
      </c>
      <c r="E2083" s="0" t="s">
        <v>14</v>
      </c>
      <c r="F2083" s="0" t="str">
        <f aca="false">RIGHT(B2083,4)</f>
        <v>2014</v>
      </c>
      <c r="G2083" s="0" t="str">
        <f aca="false">MID(B2083,5,3)</f>
        <v>Jun</v>
      </c>
      <c r="H2083" s="0" t="str">
        <f aca="false">MID(B2083,9,2)</f>
        <v>13</v>
      </c>
      <c r="I2083" s="0" t="str">
        <f aca="false">LEFT(B2083,3)</f>
        <v>Fri</v>
      </c>
      <c r="J2083" s="0" t="str">
        <f aca="false">MID(B2083,12,2)</f>
        <v>03</v>
      </c>
      <c r="K2083" s="0" t="str">
        <f aca="false">G2083&amp;F2083</f>
        <v>Jun2014</v>
      </c>
    </row>
    <row r="2084" customFormat="false" ht="15" hidden="false" customHeight="false" outlineLevel="0" collapsed="false">
      <c r="A2084" s="0" t="s">
        <v>4667</v>
      </c>
      <c r="B2084" s="0" t="s">
        <v>5000</v>
      </c>
      <c r="C2084" s="0" t="n">
        <v>4.77356024920158E+017</v>
      </c>
      <c r="D2084" s="0" t="s">
        <v>5001</v>
      </c>
      <c r="E2084" s="0" t="s">
        <v>18</v>
      </c>
      <c r="F2084" s="0" t="str">
        <f aca="false">RIGHT(B2084,4)</f>
        <v>2014</v>
      </c>
      <c r="G2084" s="0" t="str">
        <f aca="false">MID(B2084,5,3)</f>
        <v>Jun</v>
      </c>
      <c r="H2084" s="0" t="str">
        <f aca="false">MID(B2084,9,2)</f>
        <v>13</v>
      </c>
      <c r="I2084" s="0" t="str">
        <f aca="false">LEFT(B2084,3)</f>
        <v>Fri</v>
      </c>
      <c r="J2084" s="0" t="str">
        <f aca="false">MID(B2084,12,2)</f>
        <v>03</v>
      </c>
      <c r="K2084" s="0" t="str">
        <f aca="false">G2084&amp;F2084</f>
        <v>Jun2014</v>
      </c>
    </row>
    <row r="2085" customFormat="false" ht="15" hidden="false" customHeight="false" outlineLevel="0" collapsed="false">
      <c r="A2085" s="0" t="s">
        <v>253</v>
      </c>
      <c r="B2085" s="0" t="s">
        <v>5002</v>
      </c>
      <c r="C2085" s="0" t="n">
        <v>4.77356085150367E+017</v>
      </c>
      <c r="D2085" s="0" t="s">
        <v>5003</v>
      </c>
      <c r="E2085" s="0" t="s">
        <v>14</v>
      </c>
      <c r="F2085" s="0" t="str">
        <f aca="false">RIGHT(B2085,4)</f>
        <v>2014</v>
      </c>
      <c r="G2085" s="0" t="str">
        <f aca="false">MID(B2085,5,3)</f>
        <v>Jun</v>
      </c>
      <c r="H2085" s="0" t="str">
        <f aca="false">MID(B2085,9,2)</f>
        <v>13</v>
      </c>
      <c r="I2085" s="0" t="str">
        <f aca="false">LEFT(B2085,3)</f>
        <v>Fri</v>
      </c>
      <c r="J2085" s="0" t="str">
        <f aca="false">MID(B2085,12,2)</f>
        <v>03</v>
      </c>
      <c r="K2085" s="0" t="str">
        <f aca="false">G2085&amp;F2085</f>
        <v>Jun2014</v>
      </c>
    </row>
    <row r="2086" customFormat="false" ht="15" hidden="false" customHeight="false" outlineLevel="0" collapsed="false">
      <c r="A2086" s="0" t="s">
        <v>4568</v>
      </c>
      <c r="B2086" s="0" t="s">
        <v>5004</v>
      </c>
      <c r="C2086" s="0" t="n">
        <v>4.77357910159151E+017</v>
      </c>
      <c r="D2086" s="0" t="s">
        <v>5005</v>
      </c>
      <c r="E2086" s="0" t="s">
        <v>14</v>
      </c>
      <c r="F2086" s="0" t="str">
        <f aca="false">RIGHT(B2086,4)</f>
        <v>2014</v>
      </c>
      <c r="G2086" s="0" t="str">
        <f aca="false">MID(B2086,5,3)</f>
        <v>Jun</v>
      </c>
      <c r="H2086" s="0" t="str">
        <f aca="false">MID(B2086,9,2)</f>
        <v>13</v>
      </c>
      <c r="I2086" s="0" t="str">
        <f aca="false">LEFT(B2086,3)</f>
        <v>Fri</v>
      </c>
      <c r="J2086" s="0" t="str">
        <f aca="false">MID(B2086,12,2)</f>
        <v>03</v>
      </c>
      <c r="K2086" s="0" t="str">
        <f aca="false">G2086&amp;F2086</f>
        <v>Jun2014</v>
      </c>
    </row>
    <row r="2087" customFormat="false" ht="15" hidden="false" customHeight="false" outlineLevel="0" collapsed="false">
      <c r="A2087" s="0" t="s">
        <v>4568</v>
      </c>
      <c r="B2087" s="0" t="s">
        <v>5006</v>
      </c>
      <c r="C2087" s="0" t="n">
        <v>4.77358025196318E+017</v>
      </c>
      <c r="D2087" s="0" t="s">
        <v>5007</v>
      </c>
      <c r="E2087" s="0" t="s">
        <v>14</v>
      </c>
      <c r="F2087" s="0" t="str">
        <f aca="false">RIGHT(B2087,4)</f>
        <v>2014</v>
      </c>
      <c r="G2087" s="0" t="str">
        <f aca="false">MID(B2087,5,3)</f>
        <v>Jun</v>
      </c>
      <c r="H2087" s="0" t="str">
        <f aca="false">MID(B2087,9,2)</f>
        <v>13</v>
      </c>
      <c r="I2087" s="0" t="str">
        <f aca="false">LEFT(B2087,3)</f>
        <v>Fri</v>
      </c>
      <c r="J2087" s="0" t="str">
        <f aca="false">MID(B2087,12,2)</f>
        <v>03</v>
      </c>
      <c r="K2087" s="0" t="str">
        <f aca="false">G2087&amp;F2087</f>
        <v>Jun2014</v>
      </c>
    </row>
    <row r="2088" customFormat="false" ht="15" hidden="false" customHeight="false" outlineLevel="0" collapsed="false">
      <c r="A2088" s="0" t="s">
        <v>4568</v>
      </c>
      <c r="B2088" s="0" t="s">
        <v>5008</v>
      </c>
      <c r="C2088" s="0" t="n">
        <v>4.77359186003509E+017</v>
      </c>
      <c r="D2088" s="0" t="s">
        <v>5009</v>
      </c>
      <c r="E2088" s="0" t="s">
        <v>14</v>
      </c>
      <c r="F2088" s="0" t="str">
        <f aca="false">RIGHT(B2088,4)</f>
        <v>2014</v>
      </c>
      <c r="G2088" s="0" t="str">
        <f aca="false">MID(B2088,5,3)</f>
        <v>Jun</v>
      </c>
      <c r="H2088" s="0" t="str">
        <f aca="false">MID(B2088,9,2)</f>
        <v>13</v>
      </c>
      <c r="I2088" s="0" t="str">
        <f aca="false">LEFT(B2088,3)</f>
        <v>Fri</v>
      </c>
      <c r="J2088" s="0" t="str">
        <f aca="false">MID(B2088,12,2)</f>
        <v>03</v>
      </c>
      <c r="K2088" s="0" t="str">
        <f aca="false">G2088&amp;F2088</f>
        <v>Jun2014</v>
      </c>
    </row>
    <row r="2089" customFormat="false" ht="15" hidden="false" customHeight="false" outlineLevel="0" collapsed="false">
      <c r="A2089" s="0" t="s">
        <v>5010</v>
      </c>
      <c r="B2089" s="0" t="s">
        <v>5011</v>
      </c>
      <c r="C2089" s="0" t="n">
        <v>4.77360543192215E+017</v>
      </c>
      <c r="D2089" s="0" t="s">
        <v>5012</v>
      </c>
      <c r="E2089" s="0" t="s">
        <v>14</v>
      </c>
      <c r="F2089" s="0" t="str">
        <f aca="false">RIGHT(B2089,4)</f>
        <v>2014</v>
      </c>
      <c r="G2089" s="0" t="str">
        <f aca="false">MID(B2089,5,3)</f>
        <v>Jun</v>
      </c>
      <c r="H2089" s="0" t="str">
        <f aca="false">MID(B2089,9,2)</f>
        <v>13</v>
      </c>
      <c r="I2089" s="0" t="str">
        <f aca="false">LEFT(B2089,3)</f>
        <v>Fri</v>
      </c>
      <c r="J2089" s="0" t="str">
        <f aca="false">MID(B2089,12,2)</f>
        <v>04</v>
      </c>
      <c r="K2089" s="0" t="str">
        <f aca="false">G2089&amp;F2089</f>
        <v>Jun2014</v>
      </c>
    </row>
    <row r="2090" customFormat="false" ht="15" hidden="false" customHeight="false" outlineLevel="0" collapsed="false">
      <c r="A2090" s="0" t="s">
        <v>5013</v>
      </c>
      <c r="B2090" s="0" t="s">
        <v>5014</v>
      </c>
      <c r="C2090" s="0" t="n">
        <v>4.7736065242445E+017</v>
      </c>
      <c r="D2090" s="0" t="s">
        <v>5015</v>
      </c>
      <c r="E2090" s="0" t="s">
        <v>321</v>
      </c>
      <c r="F2090" s="0" t="str">
        <f aca="false">RIGHT(B2090,4)</f>
        <v>2014</v>
      </c>
      <c r="G2090" s="0" t="str">
        <f aca="false">MID(B2090,5,3)</f>
        <v>Jun</v>
      </c>
      <c r="H2090" s="0" t="str">
        <f aca="false">MID(B2090,9,2)</f>
        <v>13</v>
      </c>
      <c r="I2090" s="0" t="str">
        <f aca="false">LEFT(B2090,3)</f>
        <v>Fri</v>
      </c>
      <c r="J2090" s="0" t="str">
        <f aca="false">MID(B2090,12,2)</f>
        <v>04</v>
      </c>
      <c r="K2090" s="0" t="str">
        <f aca="false">G2090&amp;F2090</f>
        <v>Jun2014</v>
      </c>
    </row>
    <row r="2091" customFormat="false" ht="15" hidden="false" customHeight="false" outlineLevel="0" collapsed="false">
      <c r="A2091" s="0" t="s">
        <v>5016</v>
      </c>
      <c r="B2091" s="0" t="s">
        <v>5017</v>
      </c>
      <c r="C2091" s="0" t="n">
        <v>4.77361833083678E+017</v>
      </c>
      <c r="D2091" s="0" t="s">
        <v>5018</v>
      </c>
      <c r="E2091" s="0" t="s">
        <v>14</v>
      </c>
      <c r="F2091" s="0" t="str">
        <f aca="false">RIGHT(B2091,4)</f>
        <v>2014</v>
      </c>
      <c r="G2091" s="0" t="str">
        <f aca="false">MID(B2091,5,3)</f>
        <v>Jun</v>
      </c>
      <c r="H2091" s="0" t="str">
        <f aca="false">MID(B2091,9,2)</f>
        <v>13</v>
      </c>
      <c r="I2091" s="0" t="str">
        <f aca="false">LEFT(B2091,3)</f>
        <v>Fri</v>
      </c>
      <c r="J2091" s="0" t="str">
        <f aca="false">MID(B2091,12,2)</f>
        <v>04</v>
      </c>
      <c r="K2091" s="0" t="str">
        <f aca="false">G2091&amp;F2091</f>
        <v>Jun2014</v>
      </c>
    </row>
    <row r="2092" customFormat="false" ht="15" hidden="false" customHeight="false" outlineLevel="0" collapsed="false">
      <c r="A2092" s="0" t="s">
        <v>5019</v>
      </c>
      <c r="B2092" s="0" t="s">
        <v>5020</v>
      </c>
      <c r="C2092" s="0" t="n">
        <v>4.77361998112378E+017</v>
      </c>
      <c r="D2092" s="0" t="s">
        <v>5021</v>
      </c>
      <c r="E2092" s="0" t="s">
        <v>14</v>
      </c>
      <c r="F2092" s="0" t="str">
        <f aca="false">RIGHT(B2092,4)</f>
        <v>2014</v>
      </c>
      <c r="G2092" s="0" t="str">
        <f aca="false">MID(B2092,5,3)</f>
        <v>Jun</v>
      </c>
      <c r="H2092" s="0" t="str">
        <f aca="false">MID(B2092,9,2)</f>
        <v>13</v>
      </c>
      <c r="I2092" s="0" t="str">
        <f aca="false">LEFT(B2092,3)</f>
        <v>Fri</v>
      </c>
      <c r="J2092" s="0" t="str">
        <f aca="false">MID(B2092,12,2)</f>
        <v>04</v>
      </c>
      <c r="K2092" s="0" t="str">
        <f aca="false">G2092&amp;F2092</f>
        <v>Jun2014</v>
      </c>
    </row>
    <row r="2093" customFormat="false" ht="15" hidden="false" customHeight="false" outlineLevel="0" collapsed="false">
      <c r="A2093" s="0" t="s">
        <v>5022</v>
      </c>
      <c r="B2093" s="0" t="s">
        <v>5023</v>
      </c>
      <c r="C2093" s="0" t="n">
        <v>4.77362823341678E+017</v>
      </c>
      <c r="D2093" s="0" t="s">
        <v>5024</v>
      </c>
      <c r="E2093" s="0" t="s">
        <v>321</v>
      </c>
      <c r="F2093" s="0" t="str">
        <f aca="false">RIGHT(B2093,4)</f>
        <v>2014</v>
      </c>
      <c r="G2093" s="0" t="str">
        <f aca="false">MID(B2093,5,3)</f>
        <v>Jun</v>
      </c>
      <c r="H2093" s="0" t="str">
        <f aca="false">MID(B2093,9,2)</f>
        <v>13</v>
      </c>
      <c r="I2093" s="0" t="str">
        <f aca="false">LEFT(B2093,3)</f>
        <v>Fri</v>
      </c>
      <c r="J2093" s="0" t="str">
        <f aca="false">MID(B2093,12,2)</f>
        <v>04</v>
      </c>
      <c r="K2093" s="0" t="str">
        <f aca="false">G2093&amp;F2093</f>
        <v>Jun2014</v>
      </c>
    </row>
    <row r="2094" customFormat="false" ht="15" hidden="false" customHeight="false" outlineLevel="0" collapsed="false">
      <c r="A2094" s="0" t="s">
        <v>5025</v>
      </c>
      <c r="B2094" s="0" t="s">
        <v>5026</v>
      </c>
      <c r="C2094" s="0" t="n">
        <v>4.77364772287946E+017</v>
      </c>
      <c r="D2094" s="0" t="s">
        <v>5027</v>
      </c>
      <c r="E2094" s="0" t="s">
        <v>14</v>
      </c>
      <c r="F2094" s="0" t="str">
        <f aca="false">RIGHT(B2094,4)</f>
        <v>2014</v>
      </c>
      <c r="G2094" s="0" t="str">
        <f aca="false">MID(B2094,5,3)</f>
        <v>Jun</v>
      </c>
      <c r="H2094" s="0" t="str">
        <f aca="false">MID(B2094,9,2)</f>
        <v>13</v>
      </c>
      <c r="I2094" s="0" t="str">
        <f aca="false">LEFT(B2094,3)</f>
        <v>Fri</v>
      </c>
      <c r="J2094" s="0" t="str">
        <f aca="false">MID(B2094,12,2)</f>
        <v>04</v>
      </c>
      <c r="K2094" s="0" t="str">
        <f aca="false">G2094&amp;F2094</f>
        <v>Jun2014</v>
      </c>
    </row>
    <row r="2095" customFormat="false" ht="15" hidden="false" customHeight="false" outlineLevel="0" collapsed="false">
      <c r="A2095" s="0" t="s">
        <v>3646</v>
      </c>
      <c r="B2095" s="0" t="s">
        <v>5028</v>
      </c>
      <c r="C2095" s="0" t="n">
        <v>4.77365064383856E+017</v>
      </c>
      <c r="D2095" s="0" t="s">
        <v>5029</v>
      </c>
      <c r="E2095" s="0" t="s">
        <v>321</v>
      </c>
      <c r="F2095" s="0" t="str">
        <f aca="false">RIGHT(B2095,4)</f>
        <v>2014</v>
      </c>
      <c r="G2095" s="0" t="str">
        <f aca="false">MID(B2095,5,3)</f>
        <v>Jun</v>
      </c>
      <c r="H2095" s="0" t="str">
        <f aca="false">MID(B2095,9,2)</f>
        <v>13</v>
      </c>
      <c r="I2095" s="0" t="str">
        <f aca="false">LEFT(B2095,3)</f>
        <v>Fri</v>
      </c>
      <c r="J2095" s="0" t="str">
        <f aca="false">MID(B2095,12,2)</f>
        <v>04</v>
      </c>
      <c r="K2095" s="0" t="str">
        <f aca="false">G2095&amp;F2095</f>
        <v>Jun2014</v>
      </c>
    </row>
    <row r="2096" customFormat="false" ht="15" hidden="false" customHeight="false" outlineLevel="0" collapsed="false">
      <c r="A2096" s="0" t="s">
        <v>253</v>
      </c>
      <c r="B2096" s="0" t="s">
        <v>5030</v>
      </c>
      <c r="C2096" s="0" t="n">
        <v>4.77367099732406E+017</v>
      </c>
      <c r="D2096" s="0" t="s">
        <v>5031</v>
      </c>
      <c r="E2096" s="0" t="s">
        <v>14</v>
      </c>
      <c r="F2096" s="0" t="str">
        <f aca="false">RIGHT(B2096,4)</f>
        <v>2014</v>
      </c>
      <c r="G2096" s="0" t="str">
        <f aca="false">MID(B2096,5,3)</f>
        <v>Jun</v>
      </c>
      <c r="H2096" s="0" t="str">
        <f aca="false">MID(B2096,9,2)</f>
        <v>13</v>
      </c>
      <c r="I2096" s="0" t="str">
        <f aca="false">LEFT(B2096,3)</f>
        <v>Fri</v>
      </c>
      <c r="J2096" s="0" t="str">
        <f aca="false">MID(B2096,12,2)</f>
        <v>04</v>
      </c>
      <c r="K2096" s="0" t="str">
        <f aca="false">G2096&amp;F2096</f>
        <v>Jun2014</v>
      </c>
    </row>
    <row r="2097" customFormat="false" ht="15" hidden="false" customHeight="false" outlineLevel="0" collapsed="false">
      <c r="A2097" s="0" t="s">
        <v>5032</v>
      </c>
      <c r="B2097" s="0" t="s">
        <v>5033</v>
      </c>
      <c r="C2097" s="0" t="n">
        <v>4.77367336253394E+017</v>
      </c>
      <c r="D2097" s="0" t="s">
        <v>5034</v>
      </c>
      <c r="E2097" s="0" t="s">
        <v>14</v>
      </c>
      <c r="F2097" s="0" t="str">
        <f aca="false">RIGHT(B2097,4)</f>
        <v>2014</v>
      </c>
      <c r="G2097" s="0" t="str">
        <f aca="false">MID(B2097,5,3)</f>
        <v>Jun</v>
      </c>
      <c r="H2097" s="0" t="str">
        <f aca="false">MID(B2097,9,2)</f>
        <v>13</v>
      </c>
      <c r="I2097" s="0" t="str">
        <f aca="false">LEFT(B2097,3)</f>
        <v>Fri</v>
      </c>
      <c r="J2097" s="0" t="str">
        <f aca="false">MID(B2097,12,2)</f>
        <v>04</v>
      </c>
      <c r="K2097" s="0" t="str">
        <f aca="false">G2097&amp;F2097</f>
        <v>Jun2014</v>
      </c>
    </row>
    <row r="2098" customFormat="false" ht="15" hidden="false" customHeight="false" outlineLevel="0" collapsed="false">
      <c r="A2098" s="0" t="s">
        <v>253</v>
      </c>
      <c r="B2098" s="0" t="s">
        <v>5035</v>
      </c>
      <c r="C2098" s="0" t="n">
        <v>4.77369987703644E+017</v>
      </c>
      <c r="D2098" s="0" t="s">
        <v>5036</v>
      </c>
      <c r="E2098" s="0" t="s">
        <v>14</v>
      </c>
      <c r="F2098" s="0" t="str">
        <f aca="false">RIGHT(B2098,4)</f>
        <v>2014</v>
      </c>
      <c r="G2098" s="0" t="str">
        <f aca="false">MID(B2098,5,3)</f>
        <v>Jun</v>
      </c>
      <c r="H2098" s="0" t="str">
        <f aca="false">MID(B2098,9,2)</f>
        <v>13</v>
      </c>
      <c r="I2098" s="0" t="str">
        <f aca="false">LEFT(B2098,3)</f>
        <v>Fri</v>
      </c>
      <c r="J2098" s="0" t="str">
        <f aca="false">MID(B2098,12,2)</f>
        <v>04</v>
      </c>
      <c r="K2098" s="0" t="str">
        <f aca="false">G2098&amp;F2098</f>
        <v>Jun2014</v>
      </c>
    </row>
    <row r="2099" customFormat="false" ht="15" hidden="false" customHeight="false" outlineLevel="0" collapsed="false">
      <c r="A2099" s="0" t="s">
        <v>3128</v>
      </c>
      <c r="B2099" s="0" t="s">
        <v>5037</v>
      </c>
      <c r="C2099" s="0" t="n">
        <v>4.77372167105966E+017</v>
      </c>
      <c r="D2099" s="0" t="s">
        <v>5038</v>
      </c>
      <c r="E2099" s="0" t="s">
        <v>321</v>
      </c>
      <c r="F2099" s="0" t="str">
        <f aca="false">RIGHT(B2099,4)</f>
        <v>2014</v>
      </c>
      <c r="G2099" s="0" t="str">
        <f aca="false">MID(B2099,5,3)</f>
        <v>Jun</v>
      </c>
      <c r="H2099" s="0" t="str">
        <f aca="false">MID(B2099,9,2)</f>
        <v>13</v>
      </c>
      <c r="I2099" s="0" t="str">
        <f aca="false">LEFT(B2099,3)</f>
        <v>Fri</v>
      </c>
      <c r="J2099" s="0" t="str">
        <f aca="false">MID(B2099,12,2)</f>
        <v>04</v>
      </c>
      <c r="K2099" s="0" t="str">
        <f aca="false">G2099&amp;F2099</f>
        <v>Jun2014</v>
      </c>
    </row>
    <row r="2100" customFormat="false" ht="15" hidden="false" customHeight="false" outlineLevel="0" collapsed="false">
      <c r="A2100" s="0" t="s">
        <v>5039</v>
      </c>
      <c r="B2100" s="0" t="s">
        <v>5040</v>
      </c>
      <c r="C2100" s="0" t="n">
        <v>4.77378637759381E+017</v>
      </c>
      <c r="D2100" s="0" t="s">
        <v>5041</v>
      </c>
      <c r="E2100" s="0" t="s">
        <v>14</v>
      </c>
      <c r="F2100" s="0" t="str">
        <f aca="false">RIGHT(B2100,4)</f>
        <v>2014</v>
      </c>
      <c r="G2100" s="0" t="str">
        <f aca="false">MID(B2100,5,3)</f>
        <v>Jun</v>
      </c>
      <c r="H2100" s="0" t="str">
        <f aca="false">MID(B2100,9,2)</f>
        <v>13</v>
      </c>
      <c r="I2100" s="0" t="str">
        <f aca="false">LEFT(B2100,3)</f>
        <v>Fri</v>
      </c>
      <c r="J2100" s="0" t="str">
        <f aca="false">MID(B2100,12,2)</f>
        <v>05</v>
      </c>
      <c r="K2100" s="0" t="str">
        <f aca="false">G2100&amp;F2100</f>
        <v>Jun2014</v>
      </c>
    </row>
    <row r="2101" customFormat="false" ht="15" hidden="false" customHeight="false" outlineLevel="0" collapsed="false">
      <c r="A2101" s="0" t="s">
        <v>5042</v>
      </c>
      <c r="B2101" s="0" t="s">
        <v>5043</v>
      </c>
      <c r="C2101" s="0" t="n">
        <v>4.77381871009923E+017</v>
      </c>
      <c r="D2101" s="0" t="s">
        <v>5044</v>
      </c>
      <c r="E2101" s="0" t="s">
        <v>18</v>
      </c>
      <c r="F2101" s="0" t="str">
        <f aca="false">RIGHT(B2101,4)</f>
        <v>2014</v>
      </c>
      <c r="G2101" s="0" t="str">
        <f aca="false">MID(B2101,5,3)</f>
        <v>Jun</v>
      </c>
      <c r="H2101" s="0" t="str">
        <f aca="false">MID(B2101,9,2)</f>
        <v>13</v>
      </c>
      <c r="I2101" s="0" t="str">
        <f aca="false">LEFT(B2101,3)</f>
        <v>Fri</v>
      </c>
      <c r="J2101" s="0" t="str">
        <f aca="false">MID(B2101,12,2)</f>
        <v>05</v>
      </c>
      <c r="K2101" s="0" t="str">
        <f aca="false">G2101&amp;F2101</f>
        <v>Jun2014</v>
      </c>
    </row>
    <row r="2102" customFormat="false" ht="15" hidden="false" customHeight="false" outlineLevel="0" collapsed="false">
      <c r="A2102" s="0" t="s">
        <v>767</v>
      </c>
      <c r="B2102" s="0" t="s">
        <v>5045</v>
      </c>
      <c r="C2102" s="0" t="n">
        <v>4.77384340083445E+017</v>
      </c>
      <c r="D2102" s="0" t="s">
        <v>5046</v>
      </c>
      <c r="E2102" s="0" t="s">
        <v>18</v>
      </c>
      <c r="F2102" s="0" t="str">
        <f aca="false">RIGHT(B2102,4)</f>
        <v>2014</v>
      </c>
      <c r="G2102" s="0" t="str">
        <f aca="false">MID(B2102,5,3)</f>
        <v>Jun</v>
      </c>
      <c r="H2102" s="0" t="str">
        <f aca="false">MID(B2102,9,2)</f>
        <v>13</v>
      </c>
      <c r="I2102" s="0" t="str">
        <f aca="false">LEFT(B2102,3)</f>
        <v>Fri</v>
      </c>
      <c r="J2102" s="0" t="str">
        <f aca="false">MID(B2102,12,2)</f>
        <v>05</v>
      </c>
      <c r="K2102" s="0" t="str">
        <f aca="false">G2102&amp;F2102</f>
        <v>Jun2014</v>
      </c>
    </row>
    <row r="2103" customFormat="false" ht="15" hidden="false" customHeight="false" outlineLevel="0" collapsed="false">
      <c r="A2103" s="0" t="s">
        <v>567</v>
      </c>
      <c r="B2103" s="0" t="s">
        <v>5047</v>
      </c>
      <c r="C2103" s="0" t="n">
        <v>4.7738801717105E+017</v>
      </c>
      <c r="D2103" s="0" t="s">
        <v>5048</v>
      </c>
      <c r="E2103" s="0" t="s">
        <v>321</v>
      </c>
      <c r="F2103" s="0" t="str">
        <f aca="false">RIGHT(B2103,4)</f>
        <v>2014</v>
      </c>
      <c r="G2103" s="0" t="str">
        <f aca="false">MID(B2103,5,3)</f>
        <v>Jun</v>
      </c>
      <c r="H2103" s="0" t="str">
        <f aca="false">MID(B2103,9,2)</f>
        <v>13</v>
      </c>
      <c r="I2103" s="0" t="str">
        <f aca="false">LEFT(B2103,3)</f>
        <v>Fri</v>
      </c>
      <c r="J2103" s="0" t="str">
        <f aca="false">MID(B2103,12,2)</f>
        <v>05</v>
      </c>
      <c r="K2103" s="0" t="str">
        <f aca="false">G2103&amp;F2103</f>
        <v>Jun2014</v>
      </c>
    </row>
    <row r="2104" customFormat="false" ht="15" hidden="false" customHeight="false" outlineLevel="0" collapsed="false">
      <c r="A2104" s="0" t="s">
        <v>5049</v>
      </c>
      <c r="B2104" s="0" t="s">
        <v>5050</v>
      </c>
      <c r="C2104" s="0" t="n">
        <v>4.77388428598718E+017</v>
      </c>
      <c r="D2104" s="0" t="s">
        <v>5051</v>
      </c>
      <c r="E2104" s="0" t="s">
        <v>14</v>
      </c>
      <c r="F2104" s="0" t="str">
        <f aca="false">RIGHT(B2104,4)</f>
        <v>2014</v>
      </c>
      <c r="G2104" s="0" t="str">
        <f aca="false">MID(B2104,5,3)</f>
        <v>Jun</v>
      </c>
      <c r="H2104" s="0" t="str">
        <f aca="false">MID(B2104,9,2)</f>
        <v>13</v>
      </c>
      <c r="I2104" s="0" t="str">
        <f aca="false">LEFT(B2104,3)</f>
        <v>Fri</v>
      </c>
      <c r="J2104" s="0" t="str">
        <f aca="false">MID(B2104,12,2)</f>
        <v>05</v>
      </c>
      <c r="K2104" s="0" t="str">
        <f aca="false">G2104&amp;F2104</f>
        <v>Jun2014</v>
      </c>
    </row>
    <row r="2105" customFormat="false" ht="15" hidden="false" customHeight="false" outlineLevel="0" collapsed="false">
      <c r="A2105" s="0" t="s">
        <v>5052</v>
      </c>
      <c r="B2105" s="0" t="s">
        <v>5053</v>
      </c>
      <c r="C2105" s="0" t="n">
        <v>4.77394040162619E+017</v>
      </c>
      <c r="D2105" s="0" t="s">
        <v>5054</v>
      </c>
      <c r="E2105" s="0" t="s">
        <v>14</v>
      </c>
      <c r="F2105" s="0" t="str">
        <f aca="false">RIGHT(B2105,4)</f>
        <v>2014</v>
      </c>
      <c r="G2105" s="0" t="str">
        <f aca="false">MID(B2105,5,3)</f>
        <v>Jun</v>
      </c>
      <c r="H2105" s="0" t="str">
        <f aca="false">MID(B2105,9,2)</f>
        <v>13</v>
      </c>
      <c r="I2105" s="0" t="str">
        <f aca="false">LEFT(B2105,3)</f>
        <v>Fri</v>
      </c>
      <c r="J2105" s="0" t="str">
        <f aca="false">MID(B2105,12,2)</f>
        <v>06</v>
      </c>
      <c r="K2105" s="0" t="str">
        <f aca="false">G2105&amp;F2105</f>
        <v>Jun2014</v>
      </c>
    </row>
    <row r="2106" customFormat="false" ht="15" hidden="false" customHeight="false" outlineLevel="0" collapsed="false">
      <c r="A2106" s="0" t="s">
        <v>5055</v>
      </c>
      <c r="B2106" s="0" t="s">
        <v>5056</v>
      </c>
      <c r="C2106" s="0" t="n">
        <v>4.77395695213625E+017</v>
      </c>
      <c r="D2106" s="0" t="s">
        <v>5057</v>
      </c>
      <c r="E2106" s="0" t="s">
        <v>18</v>
      </c>
      <c r="F2106" s="0" t="str">
        <f aca="false">RIGHT(B2106,4)</f>
        <v>2014</v>
      </c>
      <c r="G2106" s="0" t="str">
        <f aca="false">MID(B2106,5,3)</f>
        <v>Jun</v>
      </c>
      <c r="H2106" s="0" t="str">
        <f aca="false">MID(B2106,9,2)</f>
        <v>13</v>
      </c>
      <c r="I2106" s="0" t="str">
        <f aca="false">LEFT(B2106,3)</f>
        <v>Fri</v>
      </c>
      <c r="J2106" s="0" t="str">
        <f aca="false">MID(B2106,12,2)</f>
        <v>06</v>
      </c>
      <c r="K2106" s="0" t="str">
        <f aca="false">G2106&amp;F2106</f>
        <v>Jun2014</v>
      </c>
    </row>
    <row r="2107" customFormat="false" ht="15" hidden="false" customHeight="false" outlineLevel="0" collapsed="false">
      <c r="A2107" s="0" t="s">
        <v>5058</v>
      </c>
      <c r="B2107" s="0" t="s">
        <v>5059</v>
      </c>
      <c r="C2107" s="0" t="n">
        <v>4.77396542748254E+017</v>
      </c>
      <c r="D2107" s="0" t="s">
        <v>5060</v>
      </c>
      <c r="E2107" s="0" t="s">
        <v>321</v>
      </c>
      <c r="F2107" s="0" t="str">
        <f aca="false">RIGHT(B2107,4)</f>
        <v>2014</v>
      </c>
      <c r="G2107" s="0" t="str">
        <f aca="false">MID(B2107,5,3)</f>
        <v>Jun</v>
      </c>
      <c r="H2107" s="0" t="str">
        <f aca="false">MID(B2107,9,2)</f>
        <v>13</v>
      </c>
      <c r="I2107" s="0" t="str">
        <f aca="false">LEFT(B2107,3)</f>
        <v>Fri</v>
      </c>
      <c r="J2107" s="0" t="str">
        <f aca="false">MID(B2107,12,2)</f>
        <v>06</v>
      </c>
      <c r="K2107" s="0" t="str">
        <f aca="false">G2107&amp;F2107</f>
        <v>Jun2014</v>
      </c>
    </row>
    <row r="2108" customFormat="false" ht="15" hidden="false" customHeight="false" outlineLevel="0" collapsed="false">
      <c r="A2108" s="0" t="s">
        <v>4813</v>
      </c>
      <c r="B2108" s="0" t="s">
        <v>5061</v>
      </c>
      <c r="C2108" s="0" t="n">
        <v>4.77397134816206E+017</v>
      </c>
      <c r="D2108" s="0" t="s">
        <v>5062</v>
      </c>
      <c r="E2108" s="0" t="s">
        <v>14</v>
      </c>
      <c r="F2108" s="0" t="str">
        <f aca="false">RIGHT(B2108,4)</f>
        <v>2014</v>
      </c>
      <c r="G2108" s="0" t="str">
        <f aca="false">MID(B2108,5,3)</f>
        <v>Jun</v>
      </c>
      <c r="H2108" s="0" t="str">
        <f aca="false">MID(B2108,9,2)</f>
        <v>13</v>
      </c>
      <c r="I2108" s="0" t="str">
        <f aca="false">LEFT(B2108,3)</f>
        <v>Fri</v>
      </c>
      <c r="J2108" s="0" t="str">
        <f aca="false">MID(B2108,12,2)</f>
        <v>06</v>
      </c>
      <c r="K2108" s="0" t="str">
        <f aca="false">G2108&amp;F2108</f>
        <v>Jun2014</v>
      </c>
    </row>
    <row r="2109" customFormat="false" ht="15" hidden="false" customHeight="false" outlineLevel="0" collapsed="false">
      <c r="A2109" s="0" t="s">
        <v>2285</v>
      </c>
      <c r="B2109" s="0" t="s">
        <v>5063</v>
      </c>
      <c r="C2109" s="0" t="n">
        <v>4.77397873206648E+017</v>
      </c>
      <c r="D2109" s="0" t="s">
        <v>5064</v>
      </c>
      <c r="E2109" s="0" t="s">
        <v>18</v>
      </c>
      <c r="F2109" s="0" t="str">
        <f aca="false">RIGHT(B2109,4)</f>
        <v>2014</v>
      </c>
      <c r="G2109" s="0" t="str">
        <f aca="false">MID(B2109,5,3)</f>
        <v>Jun</v>
      </c>
      <c r="H2109" s="0" t="str">
        <f aca="false">MID(B2109,9,2)</f>
        <v>13</v>
      </c>
      <c r="I2109" s="0" t="str">
        <f aca="false">LEFT(B2109,3)</f>
        <v>Fri</v>
      </c>
      <c r="J2109" s="0" t="str">
        <f aca="false">MID(B2109,12,2)</f>
        <v>06</v>
      </c>
      <c r="K2109" s="0" t="str">
        <f aca="false">G2109&amp;F2109</f>
        <v>Jun2014</v>
      </c>
    </row>
    <row r="2110" customFormat="false" ht="15" hidden="false" customHeight="false" outlineLevel="0" collapsed="false">
      <c r="A2110" s="0" t="s">
        <v>767</v>
      </c>
      <c r="B2110" s="0" t="s">
        <v>5065</v>
      </c>
      <c r="C2110" s="0" t="n">
        <v>4.77398347565629E+017</v>
      </c>
      <c r="D2110" s="0" t="s">
        <v>5066</v>
      </c>
      <c r="E2110" s="0" t="s">
        <v>14</v>
      </c>
      <c r="F2110" s="0" t="str">
        <f aca="false">RIGHT(B2110,4)</f>
        <v>2014</v>
      </c>
      <c r="G2110" s="0" t="str">
        <f aca="false">MID(B2110,5,3)</f>
        <v>Jun</v>
      </c>
      <c r="H2110" s="0" t="str">
        <f aca="false">MID(B2110,9,2)</f>
        <v>13</v>
      </c>
      <c r="I2110" s="0" t="str">
        <f aca="false">LEFT(B2110,3)</f>
        <v>Fri</v>
      </c>
      <c r="J2110" s="0" t="str">
        <f aca="false">MID(B2110,12,2)</f>
        <v>06</v>
      </c>
      <c r="K2110" s="0" t="str">
        <f aca="false">G2110&amp;F2110</f>
        <v>Jun2014</v>
      </c>
    </row>
    <row r="2111" customFormat="false" ht="15" hidden="false" customHeight="false" outlineLevel="0" collapsed="false">
      <c r="A2111" s="0" t="s">
        <v>2285</v>
      </c>
      <c r="B2111" s="0" t="s">
        <v>5067</v>
      </c>
      <c r="C2111" s="0" t="n">
        <v>4.77398534858108E+017</v>
      </c>
      <c r="D2111" s="0" t="s">
        <v>5068</v>
      </c>
      <c r="E2111" s="0" t="s">
        <v>18</v>
      </c>
      <c r="F2111" s="0" t="str">
        <f aca="false">RIGHT(B2111,4)</f>
        <v>2014</v>
      </c>
      <c r="G2111" s="0" t="str">
        <f aca="false">MID(B2111,5,3)</f>
        <v>Jun</v>
      </c>
      <c r="H2111" s="0" t="str">
        <f aca="false">MID(B2111,9,2)</f>
        <v>13</v>
      </c>
      <c r="I2111" s="0" t="str">
        <f aca="false">LEFT(B2111,3)</f>
        <v>Fri</v>
      </c>
      <c r="J2111" s="0" t="str">
        <f aca="false">MID(B2111,12,2)</f>
        <v>06</v>
      </c>
      <c r="K2111" s="0" t="str">
        <f aca="false">G2111&amp;F2111</f>
        <v>Jun2014</v>
      </c>
    </row>
    <row r="2112" customFormat="false" ht="15" hidden="false" customHeight="false" outlineLevel="0" collapsed="false">
      <c r="A2112" s="0" t="s">
        <v>2285</v>
      </c>
      <c r="B2112" s="0" t="s">
        <v>5069</v>
      </c>
      <c r="C2112" s="0" t="n">
        <v>4.77399062291824E+017</v>
      </c>
      <c r="D2112" s="0" t="s">
        <v>5070</v>
      </c>
      <c r="E2112" s="0" t="s">
        <v>18</v>
      </c>
      <c r="F2112" s="0" t="str">
        <f aca="false">RIGHT(B2112,4)</f>
        <v>2014</v>
      </c>
      <c r="G2112" s="0" t="str">
        <f aca="false">MID(B2112,5,3)</f>
        <v>Jun</v>
      </c>
      <c r="H2112" s="0" t="str">
        <f aca="false">MID(B2112,9,2)</f>
        <v>13</v>
      </c>
      <c r="I2112" s="0" t="str">
        <f aca="false">LEFT(B2112,3)</f>
        <v>Fri</v>
      </c>
      <c r="J2112" s="0" t="str">
        <f aca="false">MID(B2112,12,2)</f>
        <v>06</v>
      </c>
      <c r="K2112" s="0" t="str">
        <f aca="false">G2112&amp;F2112</f>
        <v>Jun2014</v>
      </c>
    </row>
    <row r="2113" customFormat="false" ht="15" hidden="false" customHeight="false" outlineLevel="0" collapsed="false">
      <c r="A2113" s="0" t="s">
        <v>4813</v>
      </c>
      <c r="B2113" s="0" t="s">
        <v>5071</v>
      </c>
      <c r="C2113" s="0" t="n">
        <v>4.77400040525152E+017</v>
      </c>
      <c r="D2113" s="0" t="s">
        <v>5072</v>
      </c>
      <c r="E2113" s="0" t="s">
        <v>14</v>
      </c>
      <c r="F2113" s="0" t="str">
        <f aca="false">RIGHT(B2113,4)</f>
        <v>2014</v>
      </c>
      <c r="G2113" s="0" t="str">
        <f aca="false">MID(B2113,5,3)</f>
        <v>Jun</v>
      </c>
      <c r="H2113" s="0" t="str">
        <f aca="false">MID(B2113,9,2)</f>
        <v>13</v>
      </c>
      <c r="I2113" s="0" t="str">
        <f aca="false">LEFT(B2113,3)</f>
        <v>Fri</v>
      </c>
      <c r="J2113" s="0" t="str">
        <f aca="false">MID(B2113,12,2)</f>
        <v>06</v>
      </c>
      <c r="K2113" s="0" t="str">
        <f aca="false">G2113&amp;F2113</f>
        <v>Jun2014</v>
      </c>
    </row>
    <row r="2114" customFormat="false" ht="15" hidden="false" customHeight="false" outlineLevel="0" collapsed="false">
      <c r="A2114" s="0" t="s">
        <v>4664</v>
      </c>
      <c r="B2114" s="0" t="s">
        <v>5073</v>
      </c>
      <c r="C2114" s="0" t="n">
        <v>4.77400972684058E+017</v>
      </c>
      <c r="D2114" s="0" t="s">
        <v>5074</v>
      </c>
      <c r="E2114" s="0" t="s">
        <v>321</v>
      </c>
      <c r="F2114" s="0" t="str">
        <f aca="false">RIGHT(B2114,4)</f>
        <v>2014</v>
      </c>
      <c r="G2114" s="0" t="str">
        <f aca="false">MID(B2114,5,3)</f>
        <v>Jun</v>
      </c>
      <c r="H2114" s="0" t="str">
        <f aca="false">MID(B2114,9,2)</f>
        <v>13</v>
      </c>
      <c r="I2114" s="0" t="str">
        <f aca="false">LEFT(B2114,3)</f>
        <v>Fri</v>
      </c>
      <c r="J2114" s="0" t="str">
        <f aca="false">MID(B2114,12,2)</f>
        <v>06</v>
      </c>
      <c r="K2114" s="0" t="str">
        <f aca="false">G2114&amp;F2114</f>
        <v>Jun2014</v>
      </c>
    </row>
    <row r="2115" customFormat="false" ht="15" hidden="false" customHeight="false" outlineLevel="0" collapsed="false">
      <c r="A2115" s="0" t="s">
        <v>2285</v>
      </c>
      <c r="B2115" s="0" t="s">
        <v>5075</v>
      </c>
      <c r="C2115" s="0" t="n">
        <v>4.77401656980561E+017</v>
      </c>
      <c r="D2115" s="0" t="s">
        <v>5076</v>
      </c>
      <c r="E2115" s="0" t="s">
        <v>14</v>
      </c>
      <c r="F2115" s="0" t="str">
        <f aca="false">RIGHT(B2115,4)</f>
        <v>2014</v>
      </c>
      <c r="G2115" s="0" t="str">
        <f aca="false">MID(B2115,5,3)</f>
        <v>Jun</v>
      </c>
      <c r="H2115" s="0" t="str">
        <f aca="false">MID(B2115,9,2)</f>
        <v>13</v>
      </c>
      <c r="I2115" s="0" t="str">
        <f aca="false">LEFT(B2115,3)</f>
        <v>Fri</v>
      </c>
      <c r="J2115" s="0" t="str">
        <f aca="false">MID(B2115,12,2)</f>
        <v>06</v>
      </c>
      <c r="K2115" s="0" t="str">
        <f aca="false">G2115&amp;F2115</f>
        <v>Jun2014</v>
      </c>
    </row>
    <row r="2116" customFormat="false" ht="15" hidden="false" customHeight="false" outlineLevel="0" collapsed="false">
      <c r="A2116" s="0" t="s">
        <v>4394</v>
      </c>
      <c r="B2116" s="0" t="s">
        <v>5077</v>
      </c>
      <c r="C2116" s="0" t="n">
        <v>4.77403538297876E+017</v>
      </c>
      <c r="D2116" s="0" t="s">
        <v>5078</v>
      </c>
      <c r="E2116" s="0" t="s">
        <v>14</v>
      </c>
      <c r="F2116" s="0" t="str">
        <f aca="false">RIGHT(B2116,4)</f>
        <v>2014</v>
      </c>
      <c r="G2116" s="0" t="str">
        <f aca="false">MID(B2116,5,3)</f>
        <v>Jun</v>
      </c>
      <c r="H2116" s="0" t="str">
        <f aca="false">MID(B2116,9,2)</f>
        <v>13</v>
      </c>
      <c r="I2116" s="0" t="str">
        <f aca="false">LEFT(B2116,3)</f>
        <v>Fri</v>
      </c>
      <c r="J2116" s="0" t="str">
        <f aca="false">MID(B2116,12,2)</f>
        <v>06</v>
      </c>
      <c r="K2116" s="0" t="str">
        <f aca="false">G2116&amp;F2116</f>
        <v>Jun2014</v>
      </c>
    </row>
    <row r="2117" customFormat="false" ht="15" hidden="false" customHeight="false" outlineLevel="0" collapsed="false">
      <c r="A2117" s="0" t="s">
        <v>2285</v>
      </c>
      <c r="B2117" s="0" t="s">
        <v>5079</v>
      </c>
      <c r="C2117" s="0" t="n">
        <v>4.77403852660944E+017</v>
      </c>
      <c r="D2117" s="0" t="s">
        <v>5080</v>
      </c>
      <c r="E2117" s="0" t="s">
        <v>14</v>
      </c>
      <c r="F2117" s="0" t="str">
        <f aca="false">RIGHT(B2117,4)</f>
        <v>2014</v>
      </c>
      <c r="G2117" s="0" t="str">
        <f aca="false">MID(B2117,5,3)</f>
        <v>Jun</v>
      </c>
      <c r="H2117" s="0" t="str">
        <f aca="false">MID(B2117,9,2)</f>
        <v>13</v>
      </c>
      <c r="I2117" s="0" t="str">
        <f aca="false">LEFT(B2117,3)</f>
        <v>Fri</v>
      </c>
      <c r="J2117" s="0" t="str">
        <f aca="false">MID(B2117,12,2)</f>
        <v>06</v>
      </c>
      <c r="K2117" s="0" t="str">
        <f aca="false">G2117&amp;F2117</f>
        <v>Jun2014</v>
      </c>
    </row>
    <row r="2118" customFormat="false" ht="15" hidden="false" customHeight="false" outlineLevel="0" collapsed="false">
      <c r="A2118" s="0" t="s">
        <v>3516</v>
      </c>
      <c r="B2118" s="0" t="s">
        <v>5081</v>
      </c>
      <c r="C2118" s="0" t="n">
        <v>4.7740543165281E+017</v>
      </c>
      <c r="D2118" s="0" t="s">
        <v>5082</v>
      </c>
      <c r="E2118" s="0" t="s">
        <v>14</v>
      </c>
      <c r="F2118" s="0" t="str">
        <f aca="false">RIGHT(B2118,4)</f>
        <v>2014</v>
      </c>
      <c r="G2118" s="0" t="str">
        <f aca="false">MID(B2118,5,3)</f>
        <v>Jun</v>
      </c>
      <c r="H2118" s="0" t="str">
        <f aca="false">MID(B2118,9,2)</f>
        <v>13</v>
      </c>
      <c r="I2118" s="0" t="str">
        <f aca="false">LEFT(B2118,3)</f>
        <v>Fri</v>
      </c>
      <c r="J2118" s="0" t="str">
        <f aca="false">MID(B2118,12,2)</f>
        <v>07</v>
      </c>
      <c r="K2118" s="0" t="str">
        <f aca="false">G2118&amp;F2118</f>
        <v>Jun2014</v>
      </c>
    </row>
    <row r="2119" customFormat="false" ht="15" hidden="false" customHeight="false" outlineLevel="0" collapsed="false">
      <c r="A2119" s="0" t="s">
        <v>5083</v>
      </c>
      <c r="B2119" s="0" t="s">
        <v>5084</v>
      </c>
      <c r="C2119" s="0" t="n">
        <v>4.7740619875328E+017</v>
      </c>
      <c r="D2119" s="0" t="s">
        <v>5085</v>
      </c>
      <c r="E2119" s="0" t="s">
        <v>321</v>
      </c>
      <c r="F2119" s="0" t="str">
        <f aca="false">RIGHT(B2119,4)</f>
        <v>2014</v>
      </c>
      <c r="G2119" s="0" t="str">
        <f aca="false">MID(B2119,5,3)</f>
        <v>Jun</v>
      </c>
      <c r="H2119" s="0" t="str">
        <f aca="false">MID(B2119,9,2)</f>
        <v>13</v>
      </c>
      <c r="I2119" s="0" t="str">
        <f aca="false">LEFT(B2119,3)</f>
        <v>Fri</v>
      </c>
      <c r="J2119" s="0" t="str">
        <f aca="false">MID(B2119,12,2)</f>
        <v>07</v>
      </c>
      <c r="K2119" s="0" t="str">
        <f aca="false">G2119&amp;F2119</f>
        <v>Jun2014</v>
      </c>
    </row>
    <row r="2120" customFormat="false" ht="15" hidden="false" customHeight="false" outlineLevel="0" collapsed="false">
      <c r="A2120" s="0" t="s">
        <v>5083</v>
      </c>
      <c r="B2120" s="0" t="s">
        <v>5086</v>
      </c>
      <c r="C2120" s="0" t="n">
        <v>4.77406351518232E+017</v>
      </c>
      <c r="D2120" s="0" t="s">
        <v>5085</v>
      </c>
      <c r="E2120" s="0" t="s">
        <v>321</v>
      </c>
      <c r="F2120" s="0" t="str">
        <f aca="false">RIGHT(B2120,4)</f>
        <v>2014</v>
      </c>
      <c r="G2120" s="0" t="str">
        <f aca="false">MID(B2120,5,3)</f>
        <v>Jun</v>
      </c>
      <c r="H2120" s="0" t="str">
        <f aca="false">MID(B2120,9,2)</f>
        <v>13</v>
      </c>
      <c r="I2120" s="0" t="str">
        <f aca="false">LEFT(B2120,3)</f>
        <v>Fri</v>
      </c>
      <c r="J2120" s="0" t="str">
        <f aca="false">MID(B2120,12,2)</f>
        <v>07</v>
      </c>
      <c r="K2120" s="0" t="str">
        <f aca="false">G2120&amp;F2120</f>
        <v>Jun2014</v>
      </c>
    </row>
    <row r="2121" customFormat="false" ht="15" hidden="false" customHeight="false" outlineLevel="0" collapsed="false">
      <c r="A2121" s="0" t="s">
        <v>999</v>
      </c>
      <c r="B2121" s="0" t="s">
        <v>5087</v>
      </c>
      <c r="C2121" s="0" t="n">
        <v>4.77408866372571E+017</v>
      </c>
      <c r="D2121" s="0" t="s">
        <v>1001</v>
      </c>
      <c r="E2121" s="0" t="s">
        <v>14</v>
      </c>
      <c r="F2121" s="0" t="str">
        <f aca="false">RIGHT(B2121,4)</f>
        <v>2014</v>
      </c>
      <c r="G2121" s="0" t="str">
        <f aca="false">MID(B2121,5,3)</f>
        <v>Jun</v>
      </c>
      <c r="H2121" s="0" t="str">
        <f aca="false">MID(B2121,9,2)</f>
        <v>13</v>
      </c>
      <c r="I2121" s="0" t="str">
        <f aca="false">LEFT(B2121,3)</f>
        <v>Fri</v>
      </c>
      <c r="J2121" s="0" t="str">
        <f aca="false">MID(B2121,12,2)</f>
        <v>07</v>
      </c>
      <c r="K2121" s="0" t="str">
        <f aca="false">G2121&amp;F2121</f>
        <v>Jun2014</v>
      </c>
    </row>
    <row r="2122" customFormat="false" ht="15" hidden="false" customHeight="false" outlineLevel="0" collapsed="false">
      <c r="A2122" s="0" t="s">
        <v>567</v>
      </c>
      <c r="B2122" s="0" t="s">
        <v>5088</v>
      </c>
      <c r="C2122" s="0" t="n">
        <v>4.77410393787084E+017</v>
      </c>
      <c r="D2122" s="0" t="s">
        <v>5089</v>
      </c>
      <c r="E2122" s="0" t="s">
        <v>14</v>
      </c>
      <c r="F2122" s="0" t="str">
        <f aca="false">RIGHT(B2122,4)</f>
        <v>2014</v>
      </c>
      <c r="G2122" s="0" t="str">
        <f aca="false">MID(B2122,5,3)</f>
        <v>Jun</v>
      </c>
      <c r="H2122" s="0" t="str">
        <f aca="false">MID(B2122,9,2)</f>
        <v>13</v>
      </c>
      <c r="I2122" s="0" t="str">
        <f aca="false">LEFT(B2122,3)</f>
        <v>Fri</v>
      </c>
      <c r="J2122" s="0" t="str">
        <f aca="false">MID(B2122,12,2)</f>
        <v>07</v>
      </c>
      <c r="K2122" s="0" t="str">
        <f aca="false">G2122&amp;F2122</f>
        <v>Jun2014</v>
      </c>
    </row>
    <row r="2123" customFormat="false" ht="15" hidden="false" customHeight="false" outlineLevel="0" collapsed="false">
      <c r="A2123" s="0" t="s">
        <v>5090</v>
      </c>
      <c r="B2123" s="0" t="s">
        <v>5091</v>
      </c>
      <c r="C2123" s="0" t="n">
        <v>4.77412969265917E+017</v>
      </c>
      <c r="D2123" s="0" t="s">
        <v>5092</v>
      </c>
      <c r="E2123" s="0" t="s">
        <v>18</v>
      </c>
      <c r="F2123" s="0" t="str">
        <f aca="false">RIGHT(B2123,4)</f>
        <v>2014</v>
      </c>
      <c r="G2123" s="0" t="str">
        <f aca="false">MID(B2123,5,3)</f>
        <v>Jun</v>
      </c>
      <c r="H2123" s="0" t="str">
        <f aca="false">MID(B2123,9,2)</f>
        <v>13</v>
      </c>
      <c r="I2123" s="0" t="str">
        <f aca="false">LEFT(B2123,3)</f>
        <v>Fri</v>
      </c>
      <c r="J2123" s="0" t="str">
        <f aca="false">MID(B2123,12,2)</f>
        <v>07</v>
      </c>
      <c r="K2123" s="0" t="str">
        <f aca="false">G2123&amp;F2123</f>
        <v>Jun2014</v>
      </c>
    </row>
    <row r="2124" customFormat="false" ht="15" hidden="false" customHeight="false" outlineLevel="0" collapsed="false">
      <c r="A2124" s="0" t="s">
        <v>5093</v>
      </c>
      <c r="B2124" s="0" t="s">
        <v>5094</v>
      </c>
      <c r="C2124" s="0" t="n">
        <v>4.77422303001591E+017</v>
      </c>
      <c r="D2124" s="0" t="s">
        <v>5095</v>
      </c>
      <c r="E2124" s="0" t="s">
        <v>14</v>
      </c>
      <c r="F2124" s="0" t="str">
        <f aca="false">RIGHT(B2124,4)</f>
        <v>2014</v>
      </c>
      <c r="G2124" s="0" t="str">
        <f aca="false">MID(B2124,5,3)</f>
        <v>Jun</v>
      </c>
      <c r="H2124" s="0" t="str">
        <f aca="false">MID(B2124,9,2)</f>
        <v>13</v>
      </c>
      <c r="I2124" s="0" t="str">
        <f aca="false">LEFT(B2124,3)</f>
        <v>Fri</v>
      </c>
      <c r="J2124" s="0" t="str">
        <f aca="false">MID(B2124,12,2)</f>
        <v>08</v>
      </c>
      <c r="K2124" s="0" t="str">
        <f aca="false">G2124&amp;F2124</f>
        <v>Jun2014</v>
      </c>
    </row>
    <row r="2125" customFormat="false" ht="15" hidden="false" customHeight="false" outlineLevel="0" collapsed="false">
      <c r="A2125" s="0" t="s">
        <v>5096</v>
      </c>
      <c r="B2125" s="0" t="s">
        <v>5097</v>
      </c>
      <c r="C2125" s="0" t="n">
        <v>4.77428863941611E+017</v>
      </c>
      <c r="D2125" s="0" t="s">
        <v>5098</v>
      </c>
      <c r="E2125" s="0" t="s">
        <v>14</v>
      </c>
      <c r="F2125" s="0" t="str">
        <f aca="false">RIGHT(B2125,4)</f>
        <v>2014</v>
      </c>
      <c r="G2125" s="0" t="str">
        <f aca="false">MID(B2125,5,3)</f>
        <v>Jun</v>
      </c>
      <c r="H2125" s="0" t="str">
        <f aca="false">MID(B2125,9,2)</f>
        <v>13</v>
      </c>
      <c r="I2125" s="0" t="str">
        <f aca="false">LEFT(B2125,3)</f>
        <v>Fri</v>
      </c>
      <c r="J2125" s="0" t="str">
        <f aca="false">MID(B2125,12,2)</f>
        <v>08</v>
      </c>
      <c r="K2125" s="0" t="str">
        <f aca="false">G2125&amp;F2125</f>
        <v>Jun2014</v>
      </c>
    </row>
    <row r="2126" customFormat="false" ht="15" hidden="false" customHeight="false" outlineLevel="0" collapsed="false">
      <c r="A2126" s="0" t="s">
        <v>5099</v>
      </c>
      <c r="B2126" s="0" t="s">
        <v>5100</v>
      </c>
      <c r="C2126" s="0" t="n">
        <v>4.77428930249363E+017</v>
      </c>
      <c r="D2126" s="0" t="s">
        <v>5101</v>
      </c>
      <c r="E2126" s="0" t="s">
        <v>14</v>
      </c>
      <c r="F2126" s="0" t="str">
        <f aca="false">RIGHT(B2126,4)</f>
        <v>2014</v>
      </c>
      <c r="G2126" s="0" t="str">
        <f aca="false">MID(B2126,5,3)</f>
        <v>Jun</v>
      </c>
      <c r="H2126" s="0" t="str">
        <f aca="false">MID(B2126,9,2)</f>
        <v>13</v>
      </c>
      <c r="I2126" s="0" t="str">
        <f aca="false">LEFT(B2126,3)</f>
        <v>Fri</v>
      </c>
      <c r="J2126" s="0" t="str">
        <f aca="false">MID(B2126,12,2)</f>
        <v>08</v>
      </c>
      <c r="K2126" s="0" t="str">
        <f aca="false">G2126&amp;F2126</f>
        <v>Jun2014</v>
      </c>
    </row>
    <row r="2127" customFormat="false" ht="15" hidden="false" customHeight="false" outlineLevel="0" collapsed="false">
      <c r="A2127" s="0" t="s">
        <v>3516</v>
      </c>
      <c r="B2127" s="0" t="s">
        <v>5102</v>
      </c>
      <c r="C2127" s="0" t="n">
        <v>4.77431463525109E+017</v>
      </c>
      <c r="D2127" s="0" t="s">
        <v>5103</v>
      </c>
      <c r="E2127" s="0" t="s">
        <v>321</v>
      </c>
      <c r="F2127" s="0" t="str">
        <f aca="false">RIGHT(B2127,4)</f>
        <v>2014</v>
      </c>
      <c r="G2127" s="0" t="str">
        <f aca="false">MID(B2127,5,3)</f>
        <v>Jun</v>
      </c>
      <c r="H2127" s="0" t="str">
        <f aca="false">MID(B2127,9,2)</f>
        <v>13</v>
      </c>
      <c r="I2127" s="0" t="str">
        <f aca="false">LEFT(B2127,3)</f>
        <v>Fri</v>
      </c>
      <c r="J2127" s="0" t="str">
        <f aca="false">MID(B2127,12,2)</f>
        <v>08</v>
      </c>
      <c r="K2127" s="0" t="str">
        <f aca="false">G2127&amp;F2127</f>
        <v>Jun2014</v>
      </c>
    </row>
    <row r="2128" customFormat="false" ht="15" hidden="false" customHeight="false" outlineLevel="0" collapsed="false">
      <c r="A2128" s="0" t="s">
        <v>5104</v>
      </c>
      <c r="B2128" s="0" t="s">
        <v>5105</v>
      </c>
      <c r="C2128" s="0" t="n">
        <v>4.77441859015294E+017</v>
      </c>
      <c r="D2128" s="0" t="s">
        <v>5106</v>
      </c>
      <c r="E2128" s="0" t="s">
        <v>18</v>
      </c>
      <c r="F2128" s="0" t="str">
        <f aca="false">RIGHT(B2128,4)</f>
        <v>2014</v>
      </c>
      <c r="G2128" s="0" t="str">
        <f aca="false">MID(B2128,5,3)</f>
        <v>Jun</v>
      </c>
      <c r="H2128" s="0" t="str">
        <f aca="false">MID(B2128,9,2)</f>
        <v>13</v>
      </c>
      <c r="I2128" s="0" t="str">
        <f aca="false">LEFT(B2128,3)</f>
        <v>Fri</v>
      </c>
      <c r="J2128" s="0" t="str">
        <f aca="false">MID(B2128,12,2)</f>
        <v>09</v>
      </c>
      <c r="K2128" s="0" t="str">
        <f aca="false">G2128&amp;F2128</f>
        <v>Jun2014</v>
      </c>
    </row>
    <row r="2129" customFormat="false" ht="15" hidden="false" customHeight="false" outlineLevel="0" collapsed="false">
      <c r="A2129" s="0" t="s">
        <v>5107</v>
      </c>
      <c r="B2129" s="0" t="s">
        <v>5108</v>
      </c>
      <c r="C2129" s="0" t="n">
        <v>4.7744770236443E+017</v>
      </c>
      <c r="D2129" s="0" t="s">
        <v>5109</v>
      </c>
      <c r="E2129" s="0" t="s">
        <v>18</v>
      </c>
      <c r="F2129" s="0" t="str">
        <f aca="false">RIGHT(B2129,4)</f>
        <v>2014</v>
      </c>
      <c r="G2129" s="0" t="str">
        <f aca="false">MID(B2129,5,3)</f>
        <v>Jun</v>
      </c>
      <c r="H2129" s="0" t="str">
        <f aca="false">MID(B2129,9,2)</f>
        <v>13</v>
      </c>
      <c r="I2129" s="0" t="str">
        <f aca="false">LEFT(B2129,3)</f>
        <v>Fri</v>
      </c>
      <c r="J2129" s="0" t="str">
        <f aca="false">MID(B2129,12,2)</f>
        <v>09</v>
      </c>
      <c r="K2129" s="0" t="str">
        <f aca="false">G2129&amp;F2129</f>
        <v>Jun2014</v>
      </c>
    </row>
    <row r="2130" customFormat="false" ht="15" hidden="false" customHeight="false" outlineLevel="0" collapsed="false">
      <c r="A2130" s="0" t="s">
        <v>5110</v>
      </c>
      <c r="B2130" s="0" t="s">
        <v>5111</v>
      </c>
      <c r="C2130" s="0" t="n">
        <v>4.77448027620114E+017</v>
      </c>
      <c r="D2130" s="0" t="s">
        <v>5112</v>
      </c>
      <c r="E2130" s="0" t="s">
        <v>18</v>
      </c>
      <c r="F2130" s="0" t="str">
        <f aca="false">RIGHT(B2130,4)</f>
        <v>2014</v>
      </c>
      <c r="G2130" s="0" t="str">
        <f aca="false">MID(B2130,5,3)</f>
        <v>Jun</v>
      </c>
      <c r="H2130" s="0" t="str">
        <f aca="false">MID(B2130,9,2)</f>
        <v>13</v>
      </c>
      <c r="I2130" s="0" t="str">
        <f aca="false">LEFT(B2130,3)</f>
        <v>Fri</v>
      </c>
      <c r="J2130" s="0" t="str">
        <f aca="false">MID(B2130,12,2)</f>
        <v>09</v>
      </c>
      <c r="K2130" s="0" t="str">
        <f aca="false">G2130&amp;F2130</f>
        <v>Jun2014</v>
      </c>
    </row>
    <row r="2131" customFormat="false" ht="15" hidden="false" customHeight="false" outlineLevel="0" collapsed="false">
      <c r="A2131" s="0" t="s">
        <v>5113</v>
      </c>
      <c r="B2131" s="0" t="s">
        <v>5114</v>
      </c>
      <c r="C2131" s="0" t="n">
        <v>4.77450996415623E+017</v>
      </c>
      <c r="D2131" s="0" t="s">
        <v>5115</v>
      </c>
      <c r="E2131" s="0" t="s">
        <v>18</v>
      </c>
      <c r="F2131" s="0" t="str">
        <f aca="false">RIGHT(B2131,4)</f>
        <v>2014</v>
      </c>
      <c r="G2131" s="0" t="str">
        <f aca="false">MID(B2131,5,3)</f>
        <v>Jun</v>
      </c>
      <c r="H2131" s="0" t="str">
        <f aca="false">MID(B2131,9,2)</f>
        <v>13</v>
      </c>
      <c r="I2131" s="0" t="str">
        <f aca="false">LEFT(B2131,3)</f>
        <v>Fri</v>
      </c>
      <c r="J2131" s="0" t="str">
        <f aca="false">MID(B2131,12,2)</f>
        <v>10</v>
      </c>
      <c r="K2131" s="0" t="str">
        <f aca="false">G2131&amp;F2131</f>
        <v>Jun2014</v>
      </c>
    </row>
    <row r="2132" customFormat="false" ht="15" hidden="false" customHeight="false" outlineLevel="0" collapsed="false">
      <c r="A2132" s="0" t="s">
        <v>5104</v>
      </c>
      <c r="B2132" s="0" t="s">
        <v>5116</v>
      </c>
      <c r="C2132" s="0" t="n">
        <v>4.77452079930146E+017</v>
      </c>
      <c r="D2132" s="0" t="s">
        <v>5117</v>
      </c>
      <c r="E2132" s="0" t="s">
        <v>18</v>
      </c>
      <c r="F2132" s="0" t="str">
        <f aca="false">RIGHT(B2132,4)</f>
        <v>2014</v>
      </c>
      <c r="G2132" s="0" t="str">
        <f aca="false">MID(B2132,5,3)</f>
        <v>Jun</v>
      </c>
      <c r="H2132" s="0" t="str">
        <f aca="false">MID(B2132,9,2)</f>
        <v>13</v>
      </c>
      <c r="I2132" s="0" t="str">
        <f aca="false">LEFT(B2132,3)</f>
        <v>Fri</v>
      </c>
      <c r="J2132" s="0" t="str">
        <f aca="false">MID(B2132,12,2)</f>
        <v>10</v>
      </c>
      <c r="K2132" s="0" t="str">
        <f aca="false">G2132&amp;F2132</f>
        <v>Jun2014</v>
      </c>
    </row>
    <row r="2133" customFormat="false" ht="15" hidden="false" customHeight="false" outlineLevel="0" collapsed="false">
      <c r="A2133" s="0" t="s">
        <v>5118</v>
      </c>
      <c r="B2133" s="0" t="s">
        <v>5119</v>
      </c>
      <c r="C2133" s="0" t="n">
        <v>4.77454084987826E+017</v>
      </c>
      <c r="D2133" s="0" t="s">
        <v>5120</v>
      </c>
      <c r="E2133" s="0" t="s">
        <v>14</v>
      </c>
      <c r="F2133" s="0" t="str">
        <f aca="false">RIGHT(B2133,4)</f>
        <v>2014</v>
      </c>
      <c r="G2133" s="0" t="str">
        <f aca="false">MID(B2133,5,3)</f>
        <v>Jun</v>
      </c>
      <c r="H2133" s="0" t="str">
        <f aca="false">MID(B2133,9,2)</f>
        <v>13</v>
      </c>
      <c r="I2133" s="0" t="str">
        <f aca="false">LEFT(B2133,3)</f>
        <v>Fri</v>
      </c>
      <c r="J2133" s="0" t="str">
        <f aca="false">MID(B2133,12,2)</f>
        <v>10</v>
      </c>
      <c r="K2133" s="0" t="str">
        <f aca="false">G2133&amp;F2133</f>
        <v>Jun2014</v>
      </c>
    </row>
    <row r="2134" customFormat="false" ht="15" hidden="false" customHeight="false" outlineLevel="0" collapsed="false">
      <c r="A2134" s="0" t="s">
        <v>5121</v>
      </c>
      <c r="B2134" s="0" t="s">
        <v>5122</v>
      </c>
      <c r="C2134" s="0" t="n">
        <v>4.77455961288736E+017</v>
      </c>
      <c r="D2134" s="0" t="s">
        <v>5123</v>
      </c>
      <c r="E2134" s="0" t="s">
        <v>321</v>
      </c>
      <c r="F2134" s="0" t="str">
        <f aca="false">RIGHT(B2134,4)</f>
        <v>2014</v>
      </c>
      <c r="G2134" s="0" t="str">
        <f aca="false">MID(B2134,5,3)</f>
        <v>Jun</v>
      </c>
      <c r="H2134" s="0" t="str">
        <f aca="false">MID(B2134,9,2)</f>
        <v>13</v>
      </c>
      <c r="I2134" s="0" t="str">
        <f aca="false">LEFT(B2134,3)</f>
        <v>Fri</v>
      </c>
      <c r="J2134" s="0" t="str">
        <f aca="false">MID(B2134,12,2)</f>
        <v>10</v>
      </c>
      <c r="K2134" s="0" t="str">
        <f aca="false">G2134&amp;F2134</f>
        <v>Jun2014</v>
      </c>
    </row>
    <row r="2135" customFormat="false" ht="15" hidden="false" customHeight="false" outlineLevel="0" collapsed="false">
      <c r="A2135" s="0" t="s">
        <v>5104</v>
      </c>
      <c r="B2135" s="0" t="s">
        <v>5124</v>
      </c>
      <c r="C2135" s="0" t="n">
        <v>4.77456854650351E+017</v>
      </c>
      <c r="D2135" s="0" t="s">
        <v>5125</v>
      </c>
      <c r="E2135" s="0" t="s">
        <v>18</v>
      </c>
      <c r="F2135" s="0" t="str">
        <f aca="false">RIGHT(B2135,4)</f>
        <v>2014</v>
      </c>
      <c r="G2135" s="0" t="str">
        <f aca="false">MID(B2135,5,3)</f>
        <v>Jun</v>
      </c>
      <c r="H2135" s="0" t="str">
        <f aca="false">MID(B2135,9,2)</f>
        <v>13</v>
      </c>
      <c r="I2135" s="0" t="str">
        <f aca="false">LEFT(B2135,3)</f>
        <v>Fri</v>
      </c>
      <c r="J2135" s="0" t="str">
        <f aca="false">MID(B2135,12,2)</f>
        <v>10</v>
      </c>
      <c r="K2135" s="0" t="str">
        <f aca="false">G2135&amp;F2135</f>
        <v>Jun2014</v>
      </c>
    </row>
    <row r="2136" customFormat="false" ht="15" hidden="false" customHeight="false" outlineLevel="0" collapsed="false">
      <c r="A2136" s="0" t="s">
        <v>5126</v>
      </c>
      <c r="B2136" s="0" t="s">
        <v>5127</v>
      </c>
      <c r="C2136" s="0" t="n">
        <v>4.77459306011312E+017</v>
      </c>
      <c r="D2136" s="0" t="s">
        <v>5128</v>
      </c>
      <c r="E2136" s="0" t="s">
        <v>18</v>
      </c>
      <c r="F2136" s="0" t="str">
        <f aca="false">RIGHT(B2136,4)</f>
        <v>2014</v>
      </c>
      <c r="G2136" s="0" t="str">
        <f aca="false">MID(B2136,5,3)</f>
        <v>Jun</v>
      </c>
      <c r="H2136" s="0" t="str">
        <f aca="false">MID(B2136,9,2)</f>
        <v>13</v>
      </c>
      <c r="I2136" s="0" t="str">
        <f aca="false">LEFT(B2136,3)</f>
        <v>Fri</v>
      </c>
      <c r="J2136" s="0" t="str">
        <f aca="false">MID(B2136,12,2)</f>
        <v>10</v>
      </c>
      <c r="K2136" s="0" t="str">
        <f aca="false">G2136&amp;F2136</f>
        <v>Jun2014</v>
      </c>
    </row>
    <row r="2137" customFormat="false" ht="15" hidden="false" customHeight="false" outlineLevel="0" collapsed="false">
      <c r="A2137" s="0" t="s">
        <v>2293</v>
      </c>
      <c r="B2137" s="0" t="s">
        <v>5129</v>
      </c>
      <c r="C2137" s="0" t="n">
        <v>4.77460457880825E+017</v>
      </c>
      <c r="D2137" s="0" t="s">
        <v>5130</v>
      </c>
      <c r="E2137" s="0" t="s">
        <v>14</v>
      </c>
      <c r="F2137" s="0" t="str">
        <f aca="false">RIGHT(B2137,4)</f>
        <v>2014</v>
      </c>
      <c r="G2137" s="0" t="str">
        <f aca="false">MID(B2137,5,3)</f>
        <v>Jun</v>
      </c>
      <c r="H2137" s="0" t="str">
        <f aca="false">MID(B2137,9,2)</f>
        <v>13</v>
      </c>
      <c r="I2137" s="0" t="str">
        <f aca="false">LEFT(B2137,3)</f>
        <v>Fri</v>
      </c>
      <c r="J2137" s="0" t="str">
        <f aca="false">MID(B2137,12,2)</f>
        <v>10</v>
      </c>
      <c r="K2137" s="0" t="str">
        <f aca="false">G2137&amp;F2137</f>
        <v>Jun2014</v>
      </c>
    </row>
    <row r="2138" customFormat="false" ht="15" hidden="false" customHeight="false" outlineLevel="0" collapsed="false">
      <c r="A2138" s="0" t="s">
        <v>5131</v>
      </c>
      <c r="B2138" s="0" t="s">
        <v>5132</v>
      </c>
      <c r="C2138" s="0" t="n">
        <v>4.77461002988969E+017</v>
      </c>
      <c r="D2138" s="0" t="s">
        <v>5133</v>
      </c>
      <c r="E2138" s="0" t="s">
        <v>18</v>
      </c>
      <c r="F2138" s="0" t="str">
        <f aca="false">RIGHT(B2138,4)</f>
        <v>2014</v>
      </c>
      <c r="G2138" s="0" t="str">
        <f aca="false">MID(B2138,5,3)</f>
        <v>Jun</v>
      </c>
      <c r="H2138" s="0" t="str">
        <f aca="false">MID(B2138,9,2)</f>
        <v>13</v>
      </c>
      <c r="I2138" s="0" t="str">
        <f aca="false">LEFT(B2138,3)</f>
        <v>Fri</v>
      </c>
      <c r="J2138" s="0" t="str">
        <f aca="false">MID(B2138,12,2)</f>
        <v>10</v>
      </c>
      <c r="K2138" s="0" t="str">
        <f aca="false">G2138&amp;F2138</f>
        <v>Jun2014</v>
      </c>
    </row>
    <row r="2139" customFormat="false" ht="15" hidden="false" customHeight="false" outlineLevel="0" collapsed="false">
      <c r="A2139" s="0" t="s">
        <v>767</v>
      </c>
      <c r="B2139" s="0" t="s">
        <v>5134</v>
      </c>
      <c r="C2139" s="0" t="n">
        <v>4.77461667236687E+017</v>
      </c>
      <c r="D2139" s="0" t="s">
        <v>5135</v>
      </c>
      <c r="E2139" s="0" t="s">
        <v>321</v>
      </c>
      <c r="F2139" s="0" t="str">
        <f aca="false">RIGHT(B2139,4)</f>
        <v>2014</v>
      </c>
      <c r="G2139" s="0" t="str">
        <f aca="false">MID(B2139,5,3)</f>
        <v>Jun</v>
      </c>
      <c r="H2139" s="0" t="str">
        <f aca="false">MID(B2139,9,2)</f>
        <v>13</v>
      </c>
      <c r="I2139" s="0" t="str">
        <f aca="false">LEFT(B2139,3)</f>
        <v>Fri</v>
      </c>
      <c r="J2139" s="0" t="str">
        <f aca="false">MID(B2139,12,2)</f>
        <v>10</v>
      </c>
      <c r="K2139" s="0" t="str">
        <f aca="false">G2139&amp;F2139</f>
        <v>Jun2014</v>
      </c>
    </row>
    <row r="2140" customFormat="false" ht="15" hidden="false" customHeight="false" outlineLevel="0" collapsed="false">
      <c r="A2140" s="0" t="s">
        <v>5136</v>
      </c>
      <c r="B2140" s="0" t="s">
        <v>5137</v>
      </c>
      <c r="C2140" s="0" t="n">
        <v>4.77463274183602E+017</v>
      </c>
      <c r="D2140" s="0" t="s">
        <v>5138</v>
      </c>
      <c r="E2140" s="0" t="s">
        <v>321</v>
      </c>
      <c r="F2140" s="0" t="str">
        <f aca="false">RIGHT(B2140,4)</f>
        <v>2014</v>
      </c>
      <c r="G2140" s="0" t="str">
        <f aca="false">MID(B2140,5,3)</f>
        <v>Jun</v>
      </c>
      <c r="H2140" s="0" t="str">
        <f aca="false">MID(B2140,9,2)</f>
        <v>13</v>
      </c>
      <c r="I2140" s="0" t="str">
        <f aca="false">LEFT(B2140,3)</f>
        <v>Fri</v>
      </c>
      <c r="J2140" s="0" t="str">
        <f aca="false">MID(B2140,12,2)</f>
        <v>10</v>
      </c>
      <c r="K2140" s="0" t="str">
        <f aca="false">G2140&amp;F2140</f>
        <v>Jun2014</v>
      </c>
    </row>
    <row r="2141" customFormat="false" ht="15" hidden="false" customHeight="false" outlineLevel="0" collapsed="false">
      <c r="A2141" s="0" t="s">
        <v>2308</v>
      </c>
      <c r="B2141" s="0" t="s">
        <v>5139</v>
      </c>
      <c r="C2141" s="0" t="n">
        <v>4.77463560071557E+017</v>
      </c>
      <c r="D2141" s="0" t="s">
        <v>5140</v>
      </c>
      <c r="E2141" s="0" t="s">
        <v>18</v>
      </c>
      <c r="F2141" s="0" t="str">
        <f aca="false">RIGHT(B2141,4)</f>
        <v>2014</v>
      </c>
      <c r="G2141" s="0" t="str">
        <f aca="false">MID(B2141,5,3)</f>
        <v>Jun</v>
      </c>
      <c r="H2141" s="0" t="str">
        <f aca="false">MID(B2141,9,2)</f>
        <v>13</v>
      </c>
      <c r="I2141" s="0" t="str">
        <f aca="false">LEFT(B2141,3)</f>
        <v>Fri</v>
      </c>
      <c r="J2141" s="0" t="str">
        <f aca="false">MID(B2141,12,2)</f>
        <v>10</v>
      </c>
      <c r="K2141" s="0" t="str">
        <f aca="false">G2141&amp;F2141</f>
        <v>Jun2014</v>
      </c>
    </row>
    <row r="2142" customFormat="false" ht="15" hidden="false" customHeight="false" outlineLevel="0" collapsed="false">
      <c r="A2142" s="0" t="s">
        <v>5141</v>
      </c>
      <c r="B2142" s="0" t="s">
        <v>5142</v>
      </c>
      <c r="C2142" s="0" t="n">
        <v>4.77464161987739E+017</v>
      </c>
      <c r="D2142" s="0" t="s">
        <v>5143</v>
      </c>
      <c r="E2142" s="0" t="s">
        <v>14</v>
      </c>
      <c r="F2142" s="0" t="str">
        <f aca="false">RIGHT(B2142,4)</f>
        <v>2014</v>
      </c>
      <c r="G2142" s="0" t="str">
        <f aca="false">MID(B2142,5,3)</f>
        <v>Jun</v>
      </c>
      <c r="H2142" s="0" t="str">
        <f aca="false">MID(B2142,9,2)</f>
        <v>13</v>
      </c>
      <c r="I2142" s="0" t="str">
        <f aca="false">LEFT(B2142,3)</f>
        <v>Fri</v>
      </c>
      <c r="J2142" s="0" t="str">
        <f aca="false">MID(B2142,12,2)</f>
        <v>10</v>
      </c>
      <c r="K2142" s="0" t="str">
        <f aca="false">G2142&amp;F2142</f>
        <v>Jun2014</v>
      </c>
    </row>
    <row r="2143" customFormat="false" ht="15" hidden="false" customHeight="false" outlineLevel="0" collapsed="false">
      <c r="A2143" s="0" t="s">
        <v>5144</v>
      </c>
      <c r="B2143" s="0" t="s">
        <v>5145</v>
      </c>
      <c r="C2143" s="0" t="n">
        <v>4.77470843572715E+017</v>
      </c>
      <c r="D2143" s="0" t="s">
        <v>5146</v>
      </c>
      <c r="E2143" s="0" t="s">
        <v>14</v>
      </c>
      <c r="F2143" s="0" t="str">
        <f aca="false">RIGHT(B2143,4)</f>
        <v>2014</v>
      </c>
      <c r="G2143" s="0" t="str">
        <f aca="false">MID(B2143,5,3)</f>
        <v>Jun</v>
      </c>
      <c r="H2143" s="0" t="str">
        <f aca="false">MID(B2143,9,2)</f>
        <v>13</v>
      </c>
      <c r="I2143" s="0" t="str">
        <f aca="false">LEFT(B2143,3)</f>
        <v>Fri</v>
      </c>
      <c r="J2143" s="0" t="str">
        <f aca="false">MID(B2143,12,2)</f>
        <v>11</v>
      </c>
      <c r="K2143" s="0" t="str">
        <f aca="false">G2143&amp;F2143</f>
        <v>Jun2014</v>
      </c>
    </row>
    <row r="2144" customFormat="false" ht="15" hidden="false" customHeight="false" outlineLevel="0" collapsed="false">
      <c r="A2144" s="0" t="s">
        <v>5147</v>
      </c>
      <c r="B2144" s="0" t="s">
        <v>5148</v>
      </c>
      <c r="C2144" s="0" t="n">
        <v>4.77476784267485E+017</v>
      </c>
      <c r="D2144" s="0" t="s">
        <v>5138</v>
      </c>
      <c r="E2144" s="0" t="s">
        <v>321</v>
      </c>
      <c r="F2144" s="0" t="str">
        <f aca="false">RIGHT(B2144,4)</f>
        <v>2014</v>
      </c>
      <c r="G2144" s="0" t="str">
        <f aca="false">MID(B2144,5,3)</f>
        <v>Jun</v>
      </c>
      <c r="H2144" s="0" t="str">
        <f aca="false">MID(B2144,9,2)</f>
        <v>13</v>
      </c>
      <c r="I2144" s="0" t="str">
        <f aca="false">LEFT(B2144,3)</f>
        <v>Fri</v>
      </c>
      <c r="J2144" s="0" t="str">
        <f aca="false">MID(B2144,12,2)</f>
        <v>11</v>
      </c>
      <c r="K2144" s="0" t="str">
        <f aca="false">G2144&amp;F2144</f>
        <v>Jun2014</v>
      </c>
    </row>
    <row r="2145" customFormat="false" ht="15" hidden="false" customHeight="false" outlineLevel="0" collapsed="false">
      <c r="A2145" s="0" t="s">
        <v>5149</v>
      </c>
      <c r="B2145" s="0" t="s">
        <v>5150</v>
      </c>
      <c r="C2145" s="0" t="n">
        <v>4.77478295777198E+017</v>
      </c>
      <c r="D2145" s="0" t="s">
        <v>5151</v>
      </c>
      <c r="E2145" s="0" t="s">
        <v>18</v>
      </c>
      <c r="F2145" s="0" t="str">
        <f aca="false">RIGHT(B2145,4)</f>
        <v>2014</v>
      </c>
      <c r="G2145" s="0" t="str">
        <f aca="false">MID(B2145,5,3)</f>
        <v>Jun</v>
      </c>
      <c r="H2145" s="0" t="str">
        <f aca="false">MID(B2145,9,2)</f>
        <v>13</v>
      </c>
      <c r="I2145" s="0" t="str">
        <f aca="false">LEFT(B2145,3)</f>
        <v>Fri</v>
      </c>
      <c r="J2145" s="0" t="str">
        <f aca="false">MID(B2145,12,2)</f>
        <v>11</v>
      </c>
      <c r="K2145" s="0" t="str">
        <f aca="false">G2145&amp;F2145</f>
        <v>Jun2014</v>
      </c>
    </row>
    <row r="2146" customFormat="false" ht="15" hidden="false" customHeight="false" outlineLevel="0" collapsed="false">
      <c r="A2146" s="0" t="s">
        <v>2621</v>
      </c>
      <c r="B2146" s="0" t="s">
        <v>5152</v>
      </c>
      <c r="C2146" s="0" t="n">
        <v>4.77482205594148E+017</v>
      </c>
      <c r="D2146" s="0" t="s">
        <v>5153</v>
      </c>
      <c r="E2146" s="0" t="s">
        <v>18</v>
      </c>
      <c r="F2146" s="0" t="str">
        <f aca="false">RIGHT(B2146,4)</f>
        <v>2014</v>
      </c>
      <c r="G2146" s="0" t="str">
        <f aca="false">MID(B2146,5,3)</f>
        <v>Jun</v>
      </c>
      <c r="H2146" s="0" t="str">
        <f aca="false">MID(B2146,9,2)</f>
        <v>13</v>
      </c>
      <c r="I2146" s="0" t="str">
        <f aca="false">LEFT(B2146,3)</f>
        <v>Fri</v>
      </c>
      <c r="J2146" s="0" t="str">
        <f aca="false">MID(B2146,12,2)</f>
        <v>12</v>
      </c>
      <c r="K2146" s="0" t="str">
        <f aca="false">G2146&amp;F2146</f>
        <v>Jun2014</v>
      </c>
    </row>
    <row r="2147" customFormat="false" ht="15" hidden="false" customHeight="false" outlineLevel="0" collapsed="false">
      <c r="A2147" s="0" t="s">
        <v>5154</v>
      </c>
      <c r="B2147" s="0" t="s">
        <v>5155</v>
      </c>
      <c r="C2147" s="0" t="n">
        <v>4.77482855774183E+017</v>
      </c>
      <c r="D2147" s="0" t="s">
        <v>5156</v>
      </c>
      <c r="E2147" s="0" t="s">
        <v>18</v>
      </c>
      <c r="F2147" s="0" t="str">
        <f aca="false">RIGHT(B2147,4)</f>
        <v>2014</v>
      </c>
      <c r="G2147" s="0" t="str">
        <f aca="false">MID(B2147,5,3)</f>
        <v>Jun</v>
      </c>
      <c r="H2147" s="0" t="str">
        <f aca="false">MID(B2147,9,2)</f>
        <v>13</v>
      </c>
      <c r="I2147" s="0" t="str">
        <f aca="false">LEFT(B2147,3)</f>
        <v>Fri</v>
      </c>
      <c r="J2147" s="0" t="str">
        <f aca="false">MID(B2147,12,2)</f>
        <v>12</v>
      </c>
      <c r="K2147" s="0" t="str">
        <f aca="false">G2147&amp;F2147</f>
        <v>Jun2014</v>
      </c>
    </row>
    <row r="2148" customFormat="false" ht="15" hidden="false" customHeight="false" outlineLevel="0" collapsed="false">
      <c r="A2148" s="0" t="s">
        <v>5157</v>
      </c>
      <c r="B2148" s="0" t="s">
        <v>5158</v>
      </c>
      <c r="C2148" s="0" t="n">
        <v>4.77483954979602E+017</v>
      </c>
      <c r="D2148" s="0" t="s">
        <v>5159</v>
      </c>
      <c r="E2148" s="0" t="s">
        <v>14</v>
      </c>
      <c r="F2148" s="0" t="str">
        <f aca="false">RIGHT(B2148,4)</f>
        <v>2014</v>
      </c>
      <c r="G2148" s="0" t="str">
        <f aca="false">MID(B2148,5,3)</f>
        <v>Jun</v>
      </c>
      <c r="H2148" s="0" t="str">
        <f aca="false">MID(B2148,9,2)</f>
        <v>13</v>
      </c>
      <c r="I2148" s="0" t="str">
        <f aca="false">LEFT(B2148,3)</f>
        <v>Fri</v>
      </c>
      <c r="J2148" s="0" t="str">
        <f aca="false">MID(B2148,12,2)</f>
        <v>12</v>
      </c>
      <c r="K2148" s="0" t="str">
        <f aca="false">G2148&amp;F2148</f>
        <v>Jun2014</v>
      </c>
    </row>
    <row r="2149" customFormat="false" ht="15" hidden="false" customHeight="false" outlineLevel="0" collapsed="false">
      <c r="A2149" s="0" t="s">
        <v>5160</v>
      </c>
      <c r="B2149" s="0" t="s">
        <v>5161</v>
      </c>
      <c r="C2149" s="0" t="n">
        <v>4.77485386373943E+017</v>
      </c>
      <c r="D2149" s="0" t="s">
        <v>5138</v>
      </c>
      <c r="E2149" s="0" t="s">
        <v>321</v>
      </c>
      <c r="F2149" s="0" t="str">
        <f aca="false">RIGHT(B2149,4)</f>
        <v>2014</v>
      </c>
      <c r="G2149" s="0" t="str">
        <f aca="false">MID(B2149,5,3)</f>
        <v>Jun</v>
      </c>
      <c r="H2149" s="0" t="str">
        <f aca="false">MID(B2149,9,2)</f>
        <v>13</v>
      </c>
      <c r="I2149" s="0" t="str">
        <f aca="false">LEFT(B2149,3)</f>
        <v>Fri</v>
      </c>
      <c r="J2149" s="0" t="str">
        <f aca="false">MID(B2149,12,2)</f>
        <v>12</v>
      </c>
      <c r="K2149" s="0" t="str">
        <f aca="false">G2149&amp;F2149</f>
        <v>Jun2014</v>
      </c>
    </row>
    <row r="2150" customFormat="false" ht="15" hidden="false" customHeight="false" outlineLevel="0" collapsed="false">
      <c r="A2150" s="0" t="s">
        <v>5162</v>
      </c>
      <c r="B2150" s="0" t="s">
        <v>5163</v>
      </c>
      <c r="C2150" s="0" t="n">
        <v>4.77487797758996E+017</v>
      </c>
      <c r="D2150" s="0" t="s">
        <v>5164</v>
      </c>
      <c r="E2150" s="0" t="s">
        <v>14</v>
      </c>
      <c r="F2150" s="0" t="str">
        <f aca="false">RIGHT(B2150,4)</f>
        <v>2014</v>
      </c>
      <c r="G2150" s="0" t="str">
        <f aca="false">MID(B2150,5,3)</f>
        <v>Jun</v>
      </c>
      <c r="H2150" s="0" t="str">
        <f aca="false">MID(B2150,9,2)</f>
        <v>13</v>
      </c>
      <c r="I2150" s="0" t="str">
        <f aca="false">LEFT(B2150,3)</f>
        <v>Fri</v>
      </c>
      <c r="J2150" s="0" t="str">
        <f aca="false">MID(B2150,12,2)</f>
        <v>12</v>
      </c>
      <c r="K2150" s="0" t="str">
        <f aca="false">G2150&amp;F2150</f>
        <v>Jun2014</v>
      </c>
    </row>
    <row r="2151" customFormat="false" ht="15" hidden="false" customHeight="false" outlineLevel="0" collapsed="false">
      <c r="A2151" s="0" t="s">
        <v>5165</v>
      </c>
      <c r="B2151" s="0" t="s">
        <v>5166</v>
      </c>
      <c r="C2151" s="0" t="n">
        <v>4.77493082594619E+017</v>
      </c>
      <c r="D2151" s="0" t="s">
        <v>5167</v>
      </c>
      <c r="E2151" s="0" t="s">
        <v>18</v>
      </c>
      <c r="F2151" s="0" t="str">
        <f aca="false">RIGHT(B2151,4)</f>
        <v>2014</v>
      </c>
      <c r="G2151" s="0" t="str">
        <f aca="false">MID(B2151,5,3)</f>
        <v>Jun</v>
      </c>
      <c r="H2151" s="0" t="str">
        <f aca="false">MID(B2151,9,2)</f>
        <v>13</v>
      </c>
      <c r="I2151" s="0" t="str">
        <f aca="false">LEFT(B2151,3)</f>
        <v>Fri</v>
      </c>
      <c r="J2151" s="0" t="str">
        <f aca="false">MID(B2151,12,2)</f>
        <v>12</v>
      </c>
      <c r="K2151" s="0" t="str">
        <f aca="false">G2151&amp;F2151</f>
        <v>Jun2014</v>
      </c>
    </row>
    <row r="2152" customFormat="false" ht="15" hidden="false" customHeight="false" outlineLevel="0" collapsed="false">
      <c r="A2152" s="0" t="s">
        <v>5168</v>
      </c>
      <c r="B2152" s="0" t="s">
        <v>5169</v>
      </c>
      <c r="C2152" s="0" t="n">
        <v>4.77494531865055E+017</v>
      </c>
      <c r="D2152" s="0" t="s">
        <v>5170</v>
      </c>
      <c r="E2152" s="0" t="s">
        <v>18</v>
      </c>
      <c r="F2152" s="0" t="str">
        <f aca="false">RIGHT(B2152,4)</f>
        <v>2014</v>
      </c>
      <c r="G2152" s="0" t="str">
        <f aca="false">MID(B2152,5,3)</f>
        <v>Jun</v>
      </c>
      <c r="H2152" s="0" t="str">
        <f aca="false">MID(B2152,9,2)</f>
        <v>13</v>
      </c>
      <c r="I2152" s="0" t="str">
        <f aca="false">LEFT(B2152,3)</f>
        <v>Fri</v>
      </c>
      <c r="J2152" s="0" t="str">
        <f aca="false">MID(B2152,12,2)</f>
        <v>12</v>
      </c>
      <c r="K2152" s="0" t="str">
        <f aca="false">G2152&amp;F2152</f>
        <v>Jun2014</v>
      </c>
    </row>
    <row r="2153" customFormat="false" ht="15" hidden="false" customHeight="false" outlineLevel="0" collapsed="false">
      <c r="A2153" s="0" t="s">
        <v>5171</v>
      </c>
      <c r="B2153" s="0" t="s">
        <v>5172</v>
      </c>
      <c r="C2153" s="0" t="n">
        <v>4.77495358268784E+017</v>
      </c>
      <c r="D2153" s="0" t="s">
        <v>5173</v>
      </c>
      <c r="E2153" s="0" t="s">
        <v>14</v>
      </c>
      <c r="F2153" s="0" t="str">
        <f aca="false">RIGHT(B2153,4)</f>
        <v>2014</v>
      </c>
      <c r="G2153" s="0" t="str">
        <f aca="false">MID(B2153,5,3)</f>
        <v>Jun</v>
      </c>
      <c r="H2153" s="0" t="str">
        <f aca="false">MID(B2153,9,2)</f>
        <v>13</v>
      </c>
      <c r="I2153" s="0" t="str">
        <f aca="false">LEFT(B2153,3)</f>
        <v>Fri</v>
      </c>
      <c r="J2153" s="0" t="str">
        <f aca="false">MID(B2153,12,2)</f>
        <v>12</v>
      </c>
      <c r="K2153" s="0" t="str">
        <f aca="false">G2153&amp;F2153</f>
        <v>Jun2014</v>
      </c>
    </row>
    <row r="2154" customFormat="false" ht="15" hidden="false" customHeight="false" outlineLevel="0" collapsed="false">
      <c r="A2154" s="0" t="s">
        <v>5174</v>
      </c>
      <c r="B2154" s="0" t="s">
        <v>5175</v>
      </c>
      <c r="C2154" s="0" t="n">
        <v>4.77496350414602E+017</v>
      </c>
      <c r="D2154" s="0" t="s">
        <v>5176</v>
      </c>
      <c r="E2154" s="0" t="s">
        <v>18</v>
      </c>
      <c r="F2154" s="0" t="str">
        <f aca="false">RIGHT(B2154,4)</f>
        <v>2014</v>
      </c>
      <c r="G2154" s="0" t="str">
        <f aca="false">MID(B2154,5,3)</f>
        <v>Jun</v>
      </c>
      <c r="H2154" s="0" t="str">
        <f aca="false">MID(B2154,9,2)</f>
        <v>13</v>
      </c>
      <c r="I2154" s="0" t="str">
        <f aca="false">LEFT(B2154,3)</f>
        <v>Fri</v>
      </c>
      <c r="J2154" s="0" t="str">
        <f aca="false">MID(B2154,12,2)</f>
        <v>13</v>
      </c>
      <c r="K2154" s="0" t="str">
        <f aca="false">G2154&amp;F2154</f>
        <v>Jun2014</v>
      </c>
    </row>
    <row r="2155" customFormat="false" ht="15" hidden="false" customHeight="false" outlineLevel="0" collapsed="false">
      <c r="A2155" s="0" t="s">
        <v>5104</v>
      </c>
      <c r="B2155" s="0" t="s">
        <v>5177</v>
      </c>
      <c r="C2155" s="0" t="n">
        <v>4.77499000052916E+017</v>
      </c>
      <c r="D2155" s="0" t="s">
        <v>5178</v>
      </c>
      <c r="E2155" s="0" t="s">
        <v>18</v>
      </c>
      <c r="F2155" s="0" t="str">
        <f aca="false">RIGHT(B2155,4)</f>
        <v>2014</v>
      </c>
      <c r="G2155" s="0" t="str">
        <f aca="false">MID(B2155,5,3)</f>
        <v>Jun</v>
      </c>
      <c r="H2155" s="0" t="str">
        <f aca="false">MID(B2155,9,2)</f>
        <v>13</v>
      </c>
      <c r="I2155" s="0" t="str">
        <f aca="false">LEFT(B2155,3)</f>
        <v>Fri</v>
      </c>
      <c r="J2155" s="0" t="str">
        <f aca="false">MID(B2155,12,2)</f>
        <v>13</v>
      </c>
      <c r="K2155" s="0" t="str">
        <f aca="false">G2155&amp;F2155</f>
        <v>Jun2014</v>
      </c>
    </row>
    <row r="2156" customFormat="false" ht="15" hidden="false" customHeight="false" outlineLevel="0" collapsed="false">
      <c r="A2156" s="0" t="s">
        <v>5179</v>
      </c>
      <c r="B2156" s="0" t="s">
        <v>5180</v>
      </c>
      <c r="C2156" s="0" t="n">
        <v>4.77501281980792E+017</v>
      </c>
      <c r="D2156" s="0" t="s">
        <v>5181</v>
      </c>
      <c r="E2156" s="0" t="s">
        <v>18</v>
      </c>
      <c r="F2156" s="0" t="str">
        <f aca="false">RIGHT(B2156,4)</f>
        <v>2014</v>
      </c>
      <c r="G2156" s="0" t="str">
        <f aca="false">MID(B2156,5,3)</f>
        <v>Jun</v>
      </c>
      <c r="H2156" s="0" t="str">
        <f aca="false">MID(B2156,9,2)</f>
        <v>13</v>
      </c>
      <c r="I2156" s="0" t="str">
        <f aca="false">LEFT(B2156,3)</f>
        <v>Fri</v>
      </c>
      <c r="J2156" s="0" t="str">
        <f aca="false">MID(B2156,12,2)</f>
        <v>13</v>
      </c>
      <c r="K2156" s="0" t="str">
        <f aca="false">G2156&amp;F2156</f>
        <v>Jun2014</v>
      </c>
    </row>
    <row r="2157" customFormat="false" ht="15" hidden="false" customHeight="false" outlineLevel="0" collapsed="false">
      <c r="A2157" s="0" t="s">
        <v>5182</v>
      </c>
      <c r="B2157" s="0" t="s">
        <v>5183</v>
      </c>
      <c r="C2157" s="0" t="n">
        <v>4.77503024189816E+017</v>
      </c>
      <c r="D2157" s="0" t="s">
        <v>5184</v>
      </c>
      <c r="E2157" s="0" t="s">
        <v>18</v>
      </c>
      <c r="F2157" s="0" t="str">
        <f aca="false">RIGHT(B2157,4)</f>
        <v>2014</v>
      </c>
      <c r="G2157" s="0" t="str">
        <f aca="false">MID(B2157,5,3)</f>
        <v>Jun</v>
      </c>
      <c r="H2157" s="0" t="str">
        <f aca="false">MID(B2157,9,2)</f>
        <v>13</v>
      </c>
      <c r="I2157" s="0" t="str">
        <f aca="false">LEFT(B2157,3)</f>
        <v>Fri</v>
      </c>
      <c r="J2157" s="0" t="str">
        <f aca="false">MID(B2157,12,2)</f>
        <v>13</v>
      </c>
      <c r="K2157" s="0" t="str">
        <f aca="false">G2157&amp;F2157</f>
        <v>Jun2014</v>
      </c>
    </row>
    <row r="2158" customFormat="false" ht="15" hidden="false" customHeight="false" outlineLevel="0" collapsed="false">
      <c r="A2158" s="0" t="s">
        <v>5185</v>
      </c>
      <c r="B2158" s="0" t="s">
        <v>5186</v>
      </c>
      <c r="C2158" s="0" t="n">
        <v>4.77503108059529E+017</v>
      </c>
      <c r="D2158" s="0" t="s">
        <v>5187</v>
      </c>
      <c r="E2158" s="0" t="s">
        <v>18</v>
      </c>
      <c r="F2158" s="0" t="str">
        <f aca="false">RIGHT(B2158,4)</f>
        <v>2014</v>
      </c>
      <c r="G2158" s="0" t="str">
        <f aca="false">MID(B2158,5,3)</f>
        <v>Jun</v>
      </c>
      <c r="H2158" s="0" t="str">
        <f aca="false">MID(B2158,9,2)</f>
        <v>13</v>
      </c>
      <c r="I2158" s="0" t="str">
        <f aca="false">LEFT(B2158,3)</f>
        <v>Fri</v>
      </c>
      <c r="J2158" s="0" t="str">
        <f aca="false">MID(B2158,12,2)</f>
        <v>13</v>
      </c>
      <c r="K2158" s="0" t="str">
        <f aca="false">G2158&amp;F2158</f>
        <v>Jun2014</v>
      </c>
    </row>
    <row r="2159" customFormat="false" ht="15" hidden="false" customHeight="false" outlineLevel="0" collapsed="false">
      <c r="A2159" s="0" t="s">
        <v>4695</v>
      </c>
      <c r="B2159" s="0" t="s">
        <v>5188</v>
      </c>
      <c r="C2159" s="0" t="n">
        <v>4.77505425160421E+017</v>
      </c>
      <c r="D2159" s="0" t="s">
        <v>5138</v>
      </c>
      <c r="E2159" s="0" t="s">
        <v>321</v>
      </c>
      <c r="F2159" s="0" t="str">
        <f aca="false">RIGHT(B2159,4)</f>
        <v>2014</v>
      </c>
      <c r="G2159" s="0" t="str">
        <f aca="false">MID(B2159,5,3)</f>
        <v>Jun</v>
      </c>
      <c r="H2159" s="0" t="str">
        <f aca="false">MID(B2159,9,2)</f>
        <v>13</v>
      </c>
      <c r="I2159" s="0" t="str">
        <f aca="false">LEFT(B2159,3)</f>
        <v>Fri</v>
      </c>
      <c r="J2159" s="0" t="str">
        <f aca="false">MID(B2159,12,2)</f>
        <v>13</v>
      </c>
      <c r="K2159" s="0" t="str">
        <f aca="false">G2159&amp;F2159</f>
        <v>Jun2014</v>
      </c>
    </row>
    <row r="2160" customFormat="false" ht="15" hidden="false" customHeight="false" outlineLevel="0" collapsed="false">
      <c r="A2160" s="0" t="s">
        <v>5189</v>
      </c>
      <c r="B2160" s="0" t="s">
        <v>5190</v>
      </c>
      <c r="C2160" s="0" t="n">
        <v>4.77506036866109E+017</v>
      </c>
      <c r="D2160" s="0" t="s">
        <v>5191</v>
      </c>
      <c r="E2160" s="0" t="s">
        <v>18</v>
      </c>
      <c r="F2160" s="0" t="str">
        <f aca="false">RIGHT(B2160,4)</f>
        <v>2014</v>
      </c>
      <c r="G2160" s="0" t="str">
        <f aca="false">MID(B2160,5,3)</f>
        <v>Jun</v>
      </c>
      <c r="H2160" s="0" t="str">
        <f aca="false">MID(B2160,9,2)</f>
        <v>13</v>
      </c>
      <c r="I2160" s="0" t="str">
        <f aca="false">LEFT(B2160,3)</f>
        <v>Fri</v>
      </c>
      <c r="J2160" s="0" t="str">
        <f aca="false">MID(B2160,12,2)</f>
        <v>13</v>
      </c>
      <c r="K2160" s="0" t="str">
        <f aca="false">G2160&amp;F2160</f>
        <v>Jun2014</v>
      </c>
    </row>
    <row r="2161" customFormat="false" ht="15" hidden="false" customHeight="false" outlineLevel="0" collapsed="false">
      <c r="A2161" s="0" t="s">
        <v>5192</v>
      </c>
      <c r="B2161" s="0" t="s">
        <v>5193</v>
      </c>
      <c r="C2161" s="0" t="n">
        <v>4.77511643903979E+017</v>
      </c>
      <c r="D2161" s="0" t="s">
        <v>5194</v>
      </c>
      <c r="E2161" s="0" t="s">
        <v>18</v>
      </c>
      <c r="F2161" s="0" t="str">
        <f aca="false">RIGHT(B2161,4)</f>
        <v>2014</v>
      </c>
      <c r="G2161" s="0" t="str">
        <f aca="false">MID(B2161,5,3)</f>
        <v>Jun</v>
      </c>
      <c r="H2161" s="0" t="str">
        <f aca="false">MID(B2161,9,2)</f>
        <v>13</v>
      </c>
      <c r="I2161" s="0" t="str">
        <f aca="false">LEFT(B2161,3)</f>
        <v>Fri</v>
      </c>
      <c r="J2161" s="0" t="str">
        <f aca="false">MID(B2161,12,2)</f>
        <v>14</v>
      </c>
      <c r="K2161" s="0" t="str">
        <f aca="false">G2161&amp;F2161</f>
        <v>Jun2014</v>
      </c>
    </row>
    <row r="2162" customFormat="false" ht="15" hidden="false" customHeight="false" outlineLevel="0" collapsed="false">
      <c r="A2162" s="0" t="s">
        <v>5195</v>
      </c>
      <c r="B2162" s="0" t="s">
        <v>5196</v>
      </c>
      <c r="C2162" s="0" t="n">
        <v>4.77511649805344E+017</v>
      </c>
      <c r="D2162" s="0" t="s">
        <v>5197</v>
      </c>
      <c r="E2162" s="0" t="s">
        <v>18</v>
      </c>
      <c r="F2162" s="0" t="str">
        <f aca="false">RIGHT(B2162,4)</f>
        <v>2014</v>
      </c>
      <c r="G2162" s="0" t="str">
        <f aca="false">MID(B2162,5,3)</f>
        <v>Jun</v>
      </c>
      <c r="H2162" s="0" t="str">
        <f aca="false">MID(B2162,9,2)</f>
        <v>13</v>
      </c>
      <c r="I2162" s="0" t="str">
        <f aca="false">LEFT(B2162,3)</f>
        <v>Fri</v>
      </c>
      <c r="J2162" s="0" t="str">
        <f aca="false">MID(B2162,12,2)</f>
        <v>14</v>
      </c>
      <c r="K2162" s="0" t="str">
        <f aca="false">G2162&amp;F2162</f>
        <v>Jun2014</v>
      </c>
    </row>
    <row r="2163" customFormat="false" ht="15" hidden="false" customHeight="false" outlineLevel="0" collapsed="false">
      <c r="A2163" s="0" t="s">
        <v>5198</v>
      </c>
      <c r="B2163" s="0" t="s">
        <v>5199</v>
      </c>
      <c r="C2163" s="0" t="n">
        <v>4.77511765601685E+017</v>
      </c>
      <c r="D2163" s="0" t="s">
        <v>5200</v>
      </c>
      <c r="E2163" s="0" t="s">
        <v>18</v>
      </c>
      <c r="F2163" s="0" t="str">
        <f aca="false">RIGHT(B2163,4)</f>
        <v>2014</v>
      </c>
      <c r="G2163" s="0" t="str">
        <f aca="false">MID(B2163,5,3)</f>
        <v>Jun</v>
      </c>
      <c r="H2163" s="0" t="str">
        <f aca="false">MID(B2163,9,2)</f>
        <v>13</v>
      </c>
      <c r="I2163" s="0" t="str">
        <f aca="false">LEFT(B2163,3)</f>
        <v>Fri</v>
      </c>
      <c r="J2163" s="0" t="str">
        <f aca="false">MID(B2163,12,2)</f>
        <v>14</v>
      </c>
      <c r="K2163" s="0" t="str">
        <f aca="false">G2163&amp;F2163</f>
        <v>Jun2014</v>
      </c>
    </row>
    <row r="2164" customFormat="false" ht="15" hidden="false" customHeight="false" outlineLevel="0" collapsed="false">
      <c r="A2164" s="0" t="s">
        <v>5201</v>
      </c>
      <c r="B2164" s="0" t="s">
        <v>5202</v>
      </c>
      <c r="C2164" s="0" t="n">
        <v>4.77531578646532E+017</v>
      </c>
      <c r="D2164" s="0" t="s">
        <v>5203</v>
      </c>
      <c r="E2164" s="0" t="s">
        <v>18</v>
      </c>
      <c r="F2164" s="0" t="str">
        <f aca="false">RIGHT(B2164,4)</f>
        <v>2014</v>
      </c>
      <c r="G2164" s="0" t="str">
        <f aca="false">MID(B2164,5,3)</f>
        <v>Jun</v>
      </c>
      <c r="H2164" s="0" t="str">
        <f aca="false">MID(B2164,9,2)</f>
        <v>13</v>
      </c>
      <c r="I2164" s="0" t="str">
        <f aca="false">LEFT(B2164,3)</f>
        <v>Fri</v>
      </c>
      <c r="J2164" s="0" t="str">
        <f aca="false">MID(B2164,12,2)</f>
        <v>15</v>
      </c>
      <c r="K2164" s="0" t="str">
        <f aca="false">G2164&amp;F2164</f>
        <v>Jun2014</v>
      </c>
    </row>
    <row r="2165" customFormat="false" ht="15" hidden="false" customHeight="false" outlineLevel="0" collapsed="false">
      <c r="A2165" s="0" t="s">
        <v>2679</v>
      </c>
      <c r="B2165" s="0" t="s">
        <v>5204</v>
      </c>
      <c r="C2165" s="0" t="n">
        <v>4.77544374536896E+017</v>
      </c>
      <c r="D2165" s="0" t="s">
        <v>5205</v>
      </c>
      <c r="E2165" s="0" t="s">
        <v>14</v>
      </c>
      <c r="F2165" s="0" t="str">
        <f aca="false">RIGHT(B2165,4)</f>
        <v>2014</v>
      </c>
      <c r="G2165" s="0" t="str">
        <f aca="false">MID(B2165,5,3)</f>
        <v>Jun</v>
      </c>
      <c r="H2165" s="0" t="str">
        <f aca="false">MID(B2165,9,2)</f>
        <v>13</v>
      </c>
      <c r="I2165" s="0" t="str">
        <f aca="false">LEFT(B2165,3)</f>
        <v>Fri</v>
      </c>
      <c r="J2165" s="0" t="str">
        <f aca="false">MID(B2165,12,2)</f>
        <v>16</v>
      </c>
      <c r="K2165" s="0" t="str">
        <f aca="false">G2165&amp;F2165</f>
        <v>Jun2014</v>
      </c>
    </row>
    <row r="2166" customFormat="false" ht="15" hidden="false" customHeight="false" outlineLevel="0" collapsed="false">
      <c r="A2166" s="0" t="s">
        <v>5206</v>
      </c>
      <c r="B2166" s="0" t="s">
        <v>5207</v>
      </c>
      <c r="C2166" s="0" t="n">
        <v>4.77548050202652E+017</v>
      </c>
      <c r="D2166" s="0" t="s">
        <v>5208</v>
      </c>
      <c r="E2166" s="0" t="s">
        <v>321</v>
      </c>
      <c r="F2166" s="0" t="str">
        <f aca="false">RIGHT(B2166,4)</f>
        <v>2014</v>
      </c>
      <c r="G2166" s="0" t="str">
        <f aca="false">MID(B2166,5,3)</f>
        <v>Jun</v>
      </c>
      <c r="H2166" s="0" t="str">
        <f aca="false">MID(B2166,9,2)</f>
        <v>13</v>
      </c>
      <c r="I2166" s="0" t="str">
        <f aca="false">LEFT(B2166,3)</f>
        <v>Fri</v>
      </c>
      <c r="J2166" s="0" t="str">
        <f aca="false">MID(B2166,12,2)</f>
        <v>16</v>
      </c>
      <c r="K2166" s="0" t="str">
        <f aca="false">G2166&amp;F2166</f>
        <v>Jun2014</v>
      </c>
    </row>
    <row r="2167" customFormat="false" ht="15" hidden="false" customHeight="false" outlineLevel="0" collapsed="false">
      <c r="A2167" s="0" t="s">
        <v>5206</v>
      </c>
      <c r="B2167" s="0" t="s">
        <v>5209</v>
      </c>
      <c r="C2167" s="0" t="n">
        <v>4.77548429288038E+017</v>
      </c>
      <c r="D2167" s="0" t="s">
        <v>5210</v>
      </c>
      <c r="E2167" s="0" t="s">
        <v>14</v>
      </c>
      <c r="F2167" s="0" t="str">
        <f aca="false">RIGHT(B2167,4)</f>
        <v>2014</v>
      </c>
      <c r="G2167" s="0" t="str">
        <f aca="false">MID(B2167,5,3)</f>
        <v>Jun</v>
      </c>
      <c r="H2167" s="0" t="str">
        <f aca="false">MID(B2167,9,2)</f>
        <v>13</v>
      </c>
      <c r="I2167" s="0" t="str">
        <f aca="false">LEFT(B2167,3)</f>
        <v>Fri</v>
      </c>
      <c r="J2167" s="0" t="str">
        <f aca="false">MID(B2167,12,2)</f>
        <v>16</v>
      </c>
      <c r="K2167" s="0" t="str">
        <f aca="false">G2167&amp;F2167</f>
        <v>Jun2014</v>
      </c>
    </row>
    <row r="2168" customFormat="false" ht="15" hidden="false" customHeight="false" outlineLevel="0" collapsed="false">
      <c r="A2168" s="0" t="s">
        <v>5211</v>
      </c>
      <c r="B2168" s="0" t="s">
        <v>5212</v>
      </c>
      <c r="C2168" s="0" t="n">
        <v>4.77581475554942E+017</v>
      </c>
      <c r="D2168" s="0" t="s">
        <v>5213</v>
      </c>
      <c r="E2168" s="0" t="s">
        <v>18</v>
      </c>
      <c r="F2168" s="0" t="str">
        <f aca="false">RIGHT(B2168,4)</f>
        <v>2014</v>
      </c>
      <c r="G2168" s="0" t="str">
        <f aca="false">MID(B2168,5,3)</f>
        <v>Jun</v>
      </c>
      <c r="H2168" s="0" t="str">
        <f aca="false">MID(B2168,9,2)</f>
        <v>13</v>
      </c>
      <c r="I2168" s="0" t="str">
        <f aca="false">LEFT(B2168,3)</f>
        <v>Fri</v>
      </c>
      <c r="J2168" s="0" t="str">
        <f aca="false">MID(B2168,12,2)</f>
        <v>18</v>
      </c>
      <c r="K2168" s="0" t="str">
        <f aca="false">G2168&amp;F2168</f>
        <v>Jun2014</v>
      </c>
    </row>
    <row r="2169" customFormat="false" ht="15" hidden="false" customHeight="false" outlineLevel="0" collapsed="false">
      <c r="A2169" s="0" t="s">
        <v>5211</v>
      </c>
      <c r="B2169" s="0" t="s">
        <v>5214</v>
      </c>
      <c r="C2169" s="0" t="n">
        <v>4.77582315720171E+017</v>
      </c>
      <c r="D2169" s="0" t="s">
        <v>5215</v>
      </c>
      <c r="E2169" s="0" t="s">
        <v>18</v>
      </c>
      <c r="F2169" s="0" t="str">
        <f aca="false">RIGHT(B2169,4)</f>
        <v>2014</v>
      </c>
      <c r="G2169" s="0" t="str">
        <f aca="false">MID(B2169,5,3)</f>
        <v>Jun</v>
      </c>
      <c r="H2169" s="0" t="str">
        <f aca="false">MID(B2169,9,2)</f>
        <v>13</v>
      </c>
      <c r="I2169" s="0" t="str">
        <f aca="false">LEFT(B2169,3)</f>
        <v>Fri</v>
      </c>
      <c r="J2169" s="0" t="str">
        <f aca="false">MID(B2169,12,2)</f>
        <v>18</v>
      </c>
      <c r="K2169" s="0" t="str">
        <f aca="false">G2169&amp;F2169</f>
        <v>Jun2014</v>
      </c>
    </row>
    <row r="2170" customFormat="false" ht="15" hidden="false" customHeight="false" outlineLevel="0" collapsed="false">
      <c r="A2170" s="0" t="s">
        <v>5216</v>
      </c>
      <c r="B2170" s="0" t="s">
        <v>5217</v>
      </c>
      <c r="C2170" s="0" t="n">
        <v>4.77589670130237E+017</v>
      </c>
      <c r="D2170" s="0" t="s">
        <v>5218</v>
      </c>
      <c r="E2170" s="0" t="s">
        <v>18</v>
      </c>
      <c r="F2170" s="0" t="str">
        <f aca="false">RIGHT(B2170,4)</f>
        <v>2014</v>
      </c>
      <c r="G2170" s="0" t="str">
        <f aca="false">MID(B2170,5,3)</f>
        <v>Jun</v>
      </c>
      <c r="H2170" s="0" t="str">
        <f aca="false">MID(B2170,9,2)</f>
        <v>13</v>
      </c>
      <c r="I2170" s="0" t="str">
        <f aca="false">LEFT(B2170,3)</f>
        <v>Fri</v>
      </c>
      <c r="J2170" s="0" t="str">
        <f aca="false">MID(B2170,12,2)</f>
        <v>19</v>
      </c>
      <c r="K2170" s="0" t="str">
        <f aca="false">G2170&amp;F2170</f>
        <v>Jun2014</v>
      </c>
    </row>
    <row r="2171" customFormat="false" ht="15" hidden="false" customHeight="false" outlineLevel="0" collapsed="false">
      <c r="A2171" s="0" t="s">
        <v>5219</v>
      </c>
      <c r="B2171" s="0" t="s">
        <v>5220</v>
      </c>
      <c r="C2171" s="0" t="n">
        <v>4.77591296194772E+017</v>
      </c>
      <c r="D2171" s="0" t="s">
        <v>5221</v>
      </c>
      <c r="E2171" s="0" t="s">
        <v>14</v>
      </c>
      <c r="F2171" s="0" t="str">
        <f aca="false">RIGHT(B2171,4)</f>
        <v>2014</v>
      </c>
      <c r="G2171" s="0" t="str">
        <f aca="false">MID(B2171,5,3)</f>
        <v>Jun</v>
      </c>
      <c r="H2171" s="0" t="str">
        <f aca="false">MID(B2171,9,2)</f>
        <v>13</v>
      </c>
      <c r="I2171" s="0" t="str">
        <f aca="false">LEFT(B2171,3)</f>
        <v>Fri</v>
      </c>
      <c r="J2171" s="0" t="str">
        <f aca="false">MID(B2171,12,2)</f>
        <v>19</v>
      </c>
      <c r="K2171" s="0" t="str">
        <f aca="false">G2171&amp;F2171</f>
        <v>Jun2014</v>
      </c>
    </row>
    <row r="2172" customFormat="false" ht="15" hidden="false" customHeight="false" outlineLevel="0" collapsed="false">
      <c r="A2172" s="0" t="s">
        <v>767</v>
      </c>
      <c r="B2172" s="0" t="s">
        <v>5222</v>
      </c>
      <c r="C2172" s="0" t="n">
        <v>4.7759209143484E+017</v>
      </c>
      <c r="D2172" s="0" t="s">
        <v>5223</v>
      </c>
      <c r="E2172" s="0" t="s">
        <v>18</v>
      </c>
      <c r="F2172" s="0" t="str">
        <f aca="false">RIGHT(B2172,4)</f>
        <v>2014</v>
      </c>
      <c r="G2172" s="0" t="str">
        <f aca="false">MID(B2172,5,3)</f>
        <v>Jun</v>
      </c>
      <c r="H2172" s="0" t="str">
        <f aca="false">MID(B2172,9,2)</f>
        <v>13</v>
      </c>
      <c r="I2172" s="0" t="str">
        <f aca="false">LEFT(B2172,3)</f>
        <v>Fri</v>
      </c>
      <c r="J2172" s="0" t="str">
        <f aca="false">MID(B2172,12,2)</f>
        <v>19</v>
      </c>
      <c r="K2172" s="0" t="str">
        <f aca="false">G2172&amp;F2172</f>
        <v>Jun2014</v>
      </c>
    </row>
    <row r="2173" customFormat="false" ht="15" hidden="false" customHeight="false" outlineLevel="0" collapsed="false">
      <c r="A2173" s="0" t="s">
        <v>5224</v>
      </c>
      <c r="B2173" s="0" t="s">
        <v>5225</v>
      </c>
      <c r="C2173" s="0" t="n">
        <v>4.77598537346084E+017</v>
      </c>
      <c r="D2173" s="0" t="s">
        <v>5226</v>
      </c>
      <c r="E2173" s="0" t="s">
        <v>14</v>
      </c>
      <c r="F2173" s="0" t="str">
        <f aca="false">RIGHT(B2173,4)</f>
        <v>2014</v>
      </c>
      <c r="G2173" s="0" t="str">
        <f aca="false">MID(B2173,5,3)</f>
        <v>Jun</v>
      </c>
      <c r="H2173" s="0" t="str">
        <f aca="false">MID(B2173,9,2)</f>
        <v>13</v>
      </c>
      <c r="I2173" s="0" t="str">
        <f aca="false">LEFT(B2173,3)</f>
        <v>Fri</v>
      </c>
      <c r="J2173" s="0" t="str">
        <f aca="false">MID(B2173,12,2)</f>
        <v>19</v>
      </c>
      <c r="K2173" s="0" t="str">
        <f aca="false">G2173&amp;F2173</f>
        <v>Jun2014</v>
      </c>
    </row>
    <row r="2174" customFormat="false" ht="15" hidden="false" customHeight="false" outlineLevel="0" collapsed="false">
      <c r="A2174" s="0" t="s">
        <v>2559</v>
      </c>
      <c r="B2174" s="0" t="s">
        <v>5227</v>
      </c>
      <c r="C2174" s="0" t="n">
        <v>4.77600995694747E+017</v>
      </c>
      <c r="D2174" s="0" t="s">
        <v>5228</v>
      </c>
      <c r="E2174" s="0" t="s">
        <v>18</v>
      </c>
      <c r="F2174" s="0" t="str">
        <f aca="false">RIGHT(B2174,4)</f>
        <v>2014</v>
      </c>
      <c r="G2174" s="0" t="str">
        <f aca="false">MID(B2174,5,3)</f>
        <v>Jun</v>
      </c>
      <c r="H2174" s="0" t="str">
        <f aca="false">MID(B2174,9,2)</f>
        <v>13</v>
      </c>
      <c r="I2174" s="0" t="str">
        <f aca="false">LEFT(B2174,3)</f>
        <v>Fri</v>
      </c>
      <c r="J2174" s="0" t="str">
        <f aca="false">MID(B2174,12,2)</f>
        <v>19</v>
      </c>
      <c r="K2174" s="0" t="str">
        <f aca="false">G2174&amp;F2174</f>
        <v>Jun2014</v>
      </c>
    </row>
    <row r="2175" customFormat="false" ht="15" hidden="false" customHeight="false" outlineLevel="0" collapsed="false">
      <c r="A2175" s="0" t="s">
        <v>5229</v>
      </c>
      <c r="B2175" s="0" t="s">
        <v>5230</v>
      </c>
      <c r="C2175" s="0" t="n">
        <v>4.77617634108645E+017</v>
      </c>
      <c r="D2175" s="0" t="s">
        <v>5231</v>
      </c>
      <c r="E2175" s="0" t="s">
        <v>14</v>
      </c>
      <c r="F2175" s="0" t="str">
        <f aca="false">RIGHT(B2175,4)</f>
        <v>2014</v>
      </c>
      <c r="G2175" s="0" t="str">
        <f aca="false">MID(B2175,5,3)</f>
        <v>Jun</v>
      </c>
      <c r="H2175" s="0" t="str">
        <f aca="false">MID(B2175,9,2)</f>
        <v>13</v>
      </c>
      <c r="I2175" s="0" t="str">
        <f aca="false">LEFT(B2175,3)</f>
        <v>Fri</v>
      </c>
      <c r="J2175" s="0" t="str">
        <f aca="false">MID(B2175,12,2)</f>
        <v>21</v>
      </c>
      <c r="K2175" s="0" t="str">
        <f aca="false">G2175&amp;F2175</f>
        <v>Jun2014</v>
      </c>
    </row>
    <row r="2176" customFormat="false" ht="15" hidden="false" customHeight="false" outlineLevel="0" collapsed="false">
      <c r="A2176" s="0" t="s">
        <v>5232</v>
      </c>
      <c r="B2176" s="0" t="s">
        <v>5233</v>
      </c>
      <c r="C2176" s="0" t="n">
        <v>4.77618098271305E+017</v>
      </c>
      <c r="D2176" s="0" t="s">
        <v>5234</v>
      </c>
      <c r="E2176" s="0" t="s">
        <v>321</v>
      </c>
      <c r="F2176" s="0" t="str">
        <f aca="false">RIGHT(B2176,4)</f>
        <v>2014</v>
      </c>
      <c r="G2176" s="0" t="str">
        <f aca="false">MID(B2176,5,3)</f>
        <v>Jun</v>
      </c>
      <c r="H2176" s="0" t="str">
        <f aca="false">MID(B2176,9,2)</f>
        <v>13</v>
      </c>
      <c r="I2176" s="0" t="str">
        <f aca="false">LEFT(B2176,3)</f>
        <v>Fri</v>
      </c>
      <c r="J2176" s="0" t="str">
        <f aca="false">MID(B2176,12,2)</f>
        <v>21</v>
      </c>
      <c r="K2176" s="0" t="str">
        <f aca="false">G2176&amp;F2176</f>
        <v>Jun2014</v>
      </c>
    </row>
    <row r="2177" customFormat="false" ht="15" hidden="false" customHeight="false" outlineLevel="0" collapsed="false">
      <c r="A2177" s="0" t="s">
        <v>5235</v>
      </c>
      <c r="B2177" s="0" t="s">
        <v>5236</v>
      </c>
      <c r="C2177" s="0" t="n">
        <v>4.7762400843572E+017</v>
      </c>
      <c r="D2177" s="0" t="s">
        <v>5237</v>
      </c>
      <c r="E2177" s="0" t="s">
        <v>14</v>
      </c>
      <c r="F2177" s="0" t="str">
        <f aca="false">RIGHT(B2177,4)</f>
        <v>2014</v>
      </c>
      <c r="G2177" s="0" t="str">
        <f aca="false">MID(B2177,5,3)</f>
        <v>Jun</v>
      </c>
      <c r="H2177" s="0" t="str">
        <f aca="false">MID(B2177,9,2)</f>
        <v>13</v>
      </c>
      <c r="I2177" s="0" t="str">
        <f aca="false">LEFT(B2177,3)</f>
        <v>Fri</v>
      </c>
      <c r="J2177" s="0" t="str">
        <f aca="false">MID(B2177,12,2)</f>
        <v>21</v>
      </c>
      <c r="K2177" s="0" t="str">
        <f aca="false">G2177&amp;F2177</f>
        <v>Jun2014</v>
      </c>
    </row>
    <row r="2178" customFormat="false" ht="15" hidden="false" customHeight="false" outlineLevel="0" collapsed="false">
      <c r="A2178" s="0" t="s">
        <v>5238</v>
      </c>
      <c r="B2178" s="0" t="s">
        <v>5239</v>
      </c>
      <c r="C2178" s="0" t="n">
        <v>4.77629765541978E+017</v>
      </c>
      <c r="D2178" s="0" t="s">
        <v>5240</v>
      </c>
      <c r="E2178" s="0" t="s">
        <v>18</v>
      </c>
      <c r="F2178" s="0" t="str">
        <f aca="false">RIGHT(B2178,4)</f>
        <v>2014</v>
      </c>
      <c r="G2178" s="0" t="str">
        <f aca="false">MID(B2178,5,3)</f>
        <v>Jun</v>
      </c>
      <c r="H2178" s="0" t="str">
        <f aca="false">MID(B2178,9,2)</f>
        <v>13</v>
      </c>
      <c r="I2178" s="0" t="str">
        <f aca="false">LEFT(B2178,3)</f>
        <v>Fri</v>
      </c>
      <c r="J2178" s="0" t="str">
        <f aca="false">MID(B2178,12,2)</f>
        <v>21</v>
      </c>
      <c r="K2178" s="0" t="str">
        <f aca="false">G2178&amp;F2178</f>
        <v>Jun2014</v>
      </c>
    </row>
    <row r="2179" customFormat="false" ht="15" hidden="false" customHeight="false" outlineLevel="0" collapsed="false">
      <c r="A2179" s="0" t="s">
        <v>5241</v>
      </c>
      <c r="B2179" s="0" t="s">
        <v>5242</v>
      </c>
      <c r="C2179" s="0" t="n">
        <v>4.7763922462824E+017</v>
      </c>
      <c r="D2179" s="0" t="s">
        <v>5243</v>
      </c>
      <c r="E2179" s="0" t="s">
        <v>18</v>
      </c>
      <c r="F2179" s="0" t="str">
        <f aca="false">RIGHT(B2179,4)</f>
        <v>2014</v>
      </c>
      <c r="G2179" s="0" t="str">
        <f aca="false">MID(B2179,5,3)</f>
        <v>Jun</v>
      </c>
      <c r="H2179" s="0" t="str">
        <f aca="false">MID(B2179,9,2)</f>
        <v>13</v>
      </c>
      <c r="I2179" s="0" t="str">
        <f aca="false">LEFT(B2179,3)</f>
        <v>Fri</v>
      </c>
      <c r="J2179" s="0" t="str">
        <f aca="false">MID(B2179,12,2)</f>
        <v>22</v>
      </c>
      <c r="K2179" s="0" t="str">
        <f aca="false">G2179&amp;F2179</f>
        <v>Jun2014</v>
      </c>
    </row>
    <row r="2180" customFormat="false" ht="15" hidden="false" customHeight="false" outlineLevel="0" collapsed="false">
      <c r="A2180" s="0" t="s">
        <v>5244</v>
      </c>
      <c r="B2180" s="0" t="s">
        <v>5245</v>
      </c>
      <c r="C2180" s="0" t="n">
        <v>4.77642101169991E+017</v>
      </c>
      <c r="D2180" s="0" t="s">
        <v>5246</v>
      </c>
      <c r="E2180" s="0" t="s">
        <v>18</v>
      </c>
      <c r="F2180" s="0" t="str">
        <f aca="false">RIGHT(B2180,4)</f>
        <v>2014</v>
      </c>
      <c r="G2180" s="0" t="str">
        <f aca="false">MID(B2180,5,3)</f>
        <v>Jun</v>
      </c>
      <c r="H2180" s="0" t="str">
        <f aca="false">MID(B2180,9,2)</f>
        <v>13</v>
      </c>
      <c r="I2180" s="0" t="str">
        <f aca="false">LEFT(B2180,3)</f>
        <v>Fri</v>
      </c>
      <c r="J2180" s="0" t="str">
        <f aca="false">MID(B2180,12,2)</f>
        <v>22</v>
      </c>
      <c r="K2180" s="0" t="str">
        <f aca="false">G2180&amp;F2180</f>
        <v>Jun2014</v>
      </c>
    </row>
    <row r="2181" customFormat="false" ht="15" hidden="false" customHeight="false" outlineLevel="0" collapsed="false">
      <c r="A2181" s="0" t="s">
        <v>5247</v>
      </c>
      <c r="B2181" s="0" t="s">
        <v>5248</v>
      </c>
      <c r="C2181" s="0" t="n">
        <v>4.77645152400314E+017</v>
      </c>
      <c r="D2181" s="0" t="s">
        <v>5249</v>
      </c>
      <c r="E2181" s="0" t="s">
        <v>18</v>
      </c>
      <c r="F2181" s="0" t="str">
        <f aca="false">RIGHT(B2181,4)</f>
        <v>2014</v>
      </c>
      <c r="G2181" s="0" t="str">
        <f aca="false">MID(B2181,5,3)</f>
        <v>Jun</v>
      </c>
      <c r="H2181" s="0" t="str">
        <f aca="false">MID(B2181,9,2)</f>
        <v>13</v>
      </c>
      <c r="I2181" s="0" t="str">
        <f aca="false">LEFT(B2181,3)</f>
        <v>Fri</v>
      </c>
      <c r="J2181" s="0" t="str">
        <f aca="false">MID(B2181,12,2)</f>
        <v>22</v>
      </c>
      <c r="K2181" s="0" t="str">
        <f aca="false">G2181&amp;F2181</f>
        <v>Jun2014</v>
      </c>
    </row>
    <row r="2182" customFormat="false" ht="15" hidden="false" customHeight="false" outlineLevel="0" collapsed="false">
      <c r="A2182" s="0" t="s">
        <v>5250</v>
      </c>
      <c r="B2182" s="0" t="s">
        <v>5251</v>
      </c>
      <c r="C2182" s="0" t="n">
        <v>4.77647236310892E+017</v>
      </c>
      <c r="D2182" s="0" t="s">
        <v>5252</v>
      </c>
      <c r="E2182" s="0" t="s">
        <v>14</v>
      </c>
      <c r="F2182" s="0" t="str">
        <f aca="false">RIGHT(B2182,4)</f>
        <v>2014</v>
      </c>
      <c r="G2182" s="0" t="str">
        <f aca="false">MID(B2182,5,3)</f>
        <v>Jun</v>
      </c>
      <c r="H2182" s="0" t="str">
        <f aca="false">MID(B2182,9,2)</f>
        <v>13</v>
      </c>
      <c r="I2182" s="0" t="str">
        <f aca="false">LEFT(B2182,3)</f>
        <v>Fri</v>
      </c>
      <c r="J2182" s="0" t="str">
        <f aca="false">MID(B2182,12,2)</f>
        <v>23</v>
      </c>
      <c r="K2182" s="0" t="str">
        <f aca="false">G2182&amp;F2182</f>
        <v>Jun2014</v>
      </c>
    </row>
    <row r="2183" customFormat="false" ht="15" hidden="false" customHeight="false" outlineLevel="0" collapsed="false">
      <c r="A2183" s="0" t="s">
        <v>5253</v>
      </c>
      <c r="B2183" s="0" t="s">
        <v>5254</v>
      </c>
      <c r="C2183" s="0" t="n">
        <v>4.7764915809067E+017</v>
      </c>
      <c r="D2183" s="0" t="s">
        <v>5255</v>
      </c>
      <c r="E2183" s="0" t="s">
        <v>14</v>
      </c>
      <c r="F2183" s="0" t="str">
        <f aca="false">RIGHT(B2183,4)</f>
        <v>2014</v>
      </c>
      <c r="G2183" s="0" t="str">
        <f aca="false">MID(B2183,5,3)</f>
        <v>Jun</v>
      </c>
      <c r="H2183" s="0" t="str">
        <f aca="false">MID(B2183,9,2)</f>
        <v>13</v>
      </c>
      <c r="I2183" s="0" t="str">
        <f aca="false">LEFT(B2183,3)</f>
        <v>Fri</v>
      </c>
      <c r="J2183" s="0" t="str">
        <f aca="false">MID(B2183,12,2)</f>
        <v>23</v>
      </c>
      <c r="K2183" s="0" t="str">
        <f aca="false">G2183&amp;F2183</f>
        <v>Jun2014</v>
      </c>
    </row>
    <row r="2184" customFormat="false" ht="15" hidden="false" customHeight="false" outlineLevel="0" collapsed="false">
      <c r="A2184" s="0" t="s">
        <v>5256</v>
      </c>
      <c r="B2184" s="0" t="s">
        <v>5257</v>
      </c>
      <c r="C2184" s="0" t="n">
        <v>4.77652474052878E+017</v>
      </c>
      <c r="D2184" s="0" t="s">
        <v>5258</v>
      </c>
      <c r="E2184" s="0" t="s">
        <v>18</v>
      </c>
      <c r="F2184" s="0" t="str">
        <f aca="false">RIGHT(B2184,4)</f>
        <v>2014</v>
      </c>
      <c r="G2184" s="0" t="str">
        <f aca="false">MID(B2184,5,3)</f>
        <v>Jun</v>
      </c>
      <c r="H2184" s="0" t="str">
        <f aca="false">MID(B2184,9,2)</f>
        <v>13</v>
      </c>
      <c r="I2184" s="0" t="str">
        <f aca="false">LEFT(B2184,3)</f>
        <v>Fri</v>
      </c>
      <c r="J2184" s="0" t="str">
        <f aca="false">MID(B2184,12,2)</f>
        <v>23</v>
      </c>
      <c r="K2184" s="0" t="str">
        <f aca="false">G2184&amp;F2184</f>
        <v>Jun2014</v>
      </c>
    </row>
    <row r="2185" customFormat="false" ht="15" hidden="false" customHeight="false" outlineLevel="0" collapsed="false">
      <c r="A2185" s="0" t="s">
        <v>5250</v>
      </c>
      <c r="B2185" s="0" t="s">
        <v>5259</v>
      </c>
      <c r="C2185" s="0" t="n">
        <v>4.77654461469315E+017</v>
      </c>
      <c r="D2185" s="0" t="s">
        <v>5260</v>
      </c>
      <c r="E2185" s="0" t="s">
        <v>14</v>
      </c>
      <c r="F2185" s="0" t="str">
        <f aca="false">RIGHT(B2185,4)</f>
        <v>2014</v>
      </c>
      <c r="G2185" s="0" t="str">
        <f aca="false">MID(B2185,5,3)</f>
        <v>Jun</v>
      </c>
      <c r="H2185" s="0" t="str">
        <f aca="false">MID(B2185,9,2)</f>
        <v>13</v>
      </c>
      <c r="I2185" s="0" t="str">
        <f aca="false">LEFT(B2185,3)</f>
        <v>Fri</v>
      </c>
      <c r="J2185" s="0" t="str">
        <f aca="false">MID(B2185,12,2)</f>
        <v>23</v>
      </c>
      <c r="K2185" s="0" t="str">
        <f aca="false">G2185&amp;F2185</f>
        <v>Jun2014</v>
      </c>
    </row>
    <row r="2186" customFormat="false" ht="15" hidden="false" customHeight="false" outlineLevel="0" collapsed="false">
      <c r="A2186" s="0" t="s">
        <v>5261</v>
      </c>
      <c r="B2186" s="0" t="s">
        <v>5262</v>
      </c>
      <c r="C2186" s="0" t="n">
        <v>4.77654556948451E+017</v>
      </c>
      <c r="D2186" s="0" t="s">
        <v>5263</v>
      </c>
      <c r="E2186" s="0" t="s">
        <v>14</v>
      </c>
      <c r="F2186" s="0" t="str">
        <f aca="false">RIGHT(B2186,4)</f>
        <v>2014</v>
      </c>
      <c r="G2186" s="0" t="str">
        <f aca="false">MID(B2186,5,3)</f>
        <v>Jun</v>
      </c>
      <c r="H2186" s="0" t="str">
        <f aca="false">MID(B2186,9,2)</f>
        <v>13</v>
      </c>
      <c r="I2186" s="0" t="str">
        <f aca="false">LEFT(B2186,3)</f>
        <v>Fri</v>
      </c>
      <c r="J2186" s="0" t="str">
        <f aca="false">MID(B2186,12,2)</f>
        <v>23</v>
      </c>
      <c r="K2186" s="0" t="str">
        <f aca="false">G2186&amp;F2186</f>
        <v>Jun2014</v>
      </c>
    </row>
    <row r="2187" customFormat="false" ht="15" hidden="false" customHeight="false" outlineLevel="0" collapsed="false">
      <c r="A2187" s="0" t="s">
        <v>5264</v>
      </c>
      <c r="B2187" s="0" t="s">
        <v>5265</v>
      </c>
      <c r="C2187" s="0" t="n">
        <v>4.77656122220769E+017</v>
      </c>
      <c r="D2187" s="0" t="s">
        <v>5266</v>
      </c>
      <c r="E2187" s="0" t="s">
        <v>14</v>
      </c>
      <c r="F2187" s="0" t="str">
        <f aca="false">RIGHT(B2187,4)</f>
        <v>2014</v>
      </c>
      <c r="G2187" s="0" t="str">
        <f aca="false">MID(B2187,5,3)</f>
        <v>Jun</v>
      </c>
      <c r="H2187" s="0" t="str">
        <f aca="false">MID(B2187,9,2)</f>
        <v>13</v>
      </c>
      <c r="I2187" s="0" t="str">
        <f aca="false">LEFT(B2187,3)</f>
        <v>Fri</v>
      </c>
      <c r="J2187" s="0" t="str">
        <f aca="false">MID(B2187,12,2)</f>
        <v>23</v>
      </c>
      <c r="K2187" s="0" t="str">
        <f aca="false">G2187&amp;F2187</f>
        <v>Jun2014</v>
      </c>
    </row>
    <row r="2188" customFormat="false" ht="15" hidden="false" customHeight="false" outlineLevel="0" collapsed="false">
      <c r="A2188" s="0" t="s">
        <v>5250</v>
      </c>
      <c r="B2188" s="0" t="s">
        <v>5267</v>
      </c>
      <c r="C2188" s="0" t="n">
        <v>4.77656207608393E+017</v>
      </c>
      <c r="D2188" s="0" t="s">
        <v>5268</v>
      </c>
      <c r="E2188" s="0" t="s">
        <v>14</v>
      </c>
      <c r="F2188" s="0" t="str">
        <f aca="false">RIGHT(B2188,4)</f>
        <v>2014</v>
      </c>
      <c r="G2188" s="0" t="str">
        <f aca="false">MID(B2188,5,3)</f>
        <v>Jun</v>
      </c>
      <c r="H2188" s="0" t="str">
        <f aca="false">MID(B2188,9,2)</f>
        <v>13</v>
      </c>
      <c r="I2188" s="0" t="str">
        <f aca="false">LEFT(B2188,3)</f>
        <v>Fri</v>
      </c>
      <c r="J2188" s="0" t="str">
        <f aca="false">MID(B2188,12,2)</f>
        <v>23</v>
      </c>
      <c r="K2188" s="0" t="str">
        <f aca="false">G2188&amp;F2188</f>
        <v>Jun2014</v>
      </c>
    </row>
    <row r="2189" customFormat="false" ht="15" hidden="false" customHeight="false" outlineLevel="0" collapsed="false">
      <c r="A2189" s="0" t="s">
        <v>5269</v>
      </c>
      <c r="B2189" s="0" t="s">
        <v>5270</v>
      </c>
      <c r="C2189" s="0" t="n">
        <v>4.77656753229017E+017</v>
      </c>
      <c r="D2189" s="0" t="s">
        <v>5271</v>
      </c>
      <c r="E2189" s="0" t="s">
        <v>321</v>
      </c>
      <c r="F2189" s="0" t="str">
        <f aca="false">RIGHT(B2189,4)</f>
        <v>2014</v>
      </c>
      <c r="G2189" s="0" t="str">
        <f aca="false">MID(B2189,5,3)</f>
        <v>Jun</v>
      </c>
      <c r="H2189" s="0" t="str">
        <f aca="false">MID(B2189,9,2)</f>
        <v>13</v>
      </c>
      <c r="I2189" s="0" t="str">
        <f aca="false">LEFT(B2189,3)</f>
        <v>Fri</v>
      </c>
      <c r="J2189" s="0" t="str">
        <f aca="false">MID(B2189,12,2)</f>
        <v>23</v>
      </c>
      <c r="K2189" s="0" t="str">
        <f aca="false">G2189&amp;F2189</f>
        <v>Jun2014</v>
      </c>
    </row>
    <row r="2190" customFormat="false" ht="15" hidden="false" customHeight="false" outlineLevel="0" collapsed="false">
      <c r="A2190" s="0" t="s">
        <v>5272</v>
      </c>
      <c r="B2190" s="0" t="s">
        <v>5273</v>
      </c>
      <c r="C2190" s="0" t="n">
        <v>4.77657705922834E+017</v>
      </c>
      <c r="D2190" s="0" t="s">
        <v>5274</v>
      </c>
      <c r="E2190" s="0" t="s">
        <v>321</v>
      </c>
      <c r="F2190" s="0" t="str">
        <f aca="false">RIGHT(B2190,4)</f>
        <v>2014</v>
      </c>
      <c r="G2190" s="0" t="str">
        <f aca="false">MID(B2190,5,3)</f>
        <v>Jun</v>
      </c>
      <c r="H2190" s="0" t="str">
        <f aca="false">MID(B2190,9,2)</f>
        <v>13</v>
      </c>
      <c r="I2190" s="0" t="str">
        <f aca="false">LEFT(B2190,3)</f>
        <v>Fri</v>
      </c>
      <c r="J2190" s="0" t="str">
        <f aca="false">MID(B2190,12,2)</f>
        <v>23</v>
      </c>
      <c r="K2190" s="0" t="str">
        <f aca="false">G2190&amp;F2190</f>
        <v>Jun2014</v>
      </c>
    </row>
    <row r="2191" customFormat="false" ht="15" hidden="false" customHeight="false" outlineLevel="0" collapsed="false">
      <c r="A2191" s="0" t="s">
        <v>460</v>
      </c>
      <c r="B2191" s="0" t="s">
        <v>5275</v>
      </c>
      <c r="C2191" s="0" t="n">
        <v>4.77658098895568E+017</v>
      </c>
      <c r="D2191" s="0" t="s">
        <v>5276</v>
      </c>
      <c r="E2191" s="0" t="s">
        <v>321</v>
      </c>
      <c r="F2191" s="0" t="str">
        <f aca="false">RIGHT(B2191,4)</f>
        <v>2014</v>
      </c>
      <c r="G2191" s="0" t="str">
        <f aca="false">MID(B2191,5,3)</f>
        <v>Jun</v>
      </c>
      <c r="H2191" s="0" t="str">
        <f aca="false">MID(B2191,9,2)</f>
        <v>13</v>
      </c>
      <c r="I2191" s="0" t="str">
        <f aca="false">LEFT(B2191,3)</f>
        <v>Fri</v>
      </c>
      <c r="J2191" s="0" t="str">
        <f aca="false">MID(B2191,12,2)</f>
        <v>23</v>
      </c>
      <c r="K2191" s="0" t="str">
        <f aca="false">G2191&amp;F2191</f>
        <v>Jun2014</v>
      </c>
    </row>
    <row r="2192" customFormat="false" ht="15" hidden="false" customHeight="false" outlineLevel="0" collapsed="false">
      <c r="A2192" s="0" t="s">
        <v>5277</v>
      </c>
      <c r="B2192" s="0" t="s">
        <v>5278</v>
      </c>
      <c r="C2192" s="0" t="n">
        <v>4.77660036869521E+017</v>
      </c>
      <c r="D2192" s="0" t="s">
        <v>5279</v>
      </c>
      <c r="E2192" s="0" t="s">
        <v>14</v>
      </c>
      <c r="F2192" s="0" t="str">
        <f aca="false">RIGHT(B2192,4)</f>
        <v>2014</v>
      </c>
      <c r="G2192" s="0" t="str">
        <f aca="false">MID(B2192,5,3)</f>
        <v>Jun</v>
      </c>
      <c r="H2192" s="0" t="str">
        <f aca="false">MID(B2192,9,2)</f>
        <v>13</v>
      </c>
      <c r="I2192" s="0" t="str">
        <f aca="false">LEFT(B2192,3)</f>
        <v>Fri</v>
      </c>
      <c r="J2192" s="0" t="str">
        <f aca="false">MID(B2192,12,2)</f>
        <v>23</v>
      </c>
      <c r="K2192" s="0" t="str">
        <f aca="false">G2192&amp;F2192</f>
        <v>Jun2014</v>
      </c>
    </row>
    <row r="2193" customFormat="false" ht="15" hidden="false" customHeight="false" outlineLevel="0" collapsed="false">
      <c r="A2193" s="0" t="s">
        <v>5280</v>
      </c>
      <c r="B2193" s="0" t="s">
        <v>5281</v>
      </c>
      <c r="C2193" s="0" t="n">
        <v>4.7766313641404E+017</v>
      </c>
      <c r="D2193" s="0" t="s">
        <v>5282</v>
      </c>
      <c r="E2193" s="0" t="s">
        <v>18</v>
      </c>
      <c r="F2193" s="0" t="str">
        <f aca="false">RIGHT(B2193,4)</f>
        <v>2014</v>
      </c>
      <c r="G2193" s="0" t="str">
        <f aca="false">MID(B2193,5,3)</f>
        <v>Jun</v>
      </c>
      <c r="H2193" s="0" t="str">
        <f aca="false">MID(B2193,9,2)</f>
        <v>14</v>
      </c>
      <c r="I2193" s="0" t="str">
        <f aca="false">LEFT(B2193,3)</f>
        <v>Sat</v>
      </c>
      <c r="J2193" s="0" t="str">
        <f aca="false">MID(B2193,12,2)</f>
        <v>00</v>
      </c>
      <c r="K2193" s="0" t="str">
        <f aca="false">G2193&amp;F2193</f>
        <v>Jun2014</v>
      </c>
    </row>
    <row r="2194" customFormat="false" ht="15" hidden="false" customHeight="false" outlineLevel="0" collapsed="false">
      <c r="A2194" s="0" t="s">
        <v>5283</v>
      </c>
      <c r="B2194" s="0" t="s">
        <v>5284</v>
      </c>
      <c r="C2194" s="0" t="n">
        <v>4.77664251004211E+017</v>
      </c>
      <c r="D2194" s="0" t="s">
        <v>5285</v>
      </c>
      <c r="E2194" s="0" t="s">
        <v>321</v>
      </c>
      <c r="F2194" s="0" t="str">
        <f aca="false">RIGHT(B2194,4)</f>
        <v>2014</v>
      </c>
      <c r="G2194" s="0" t="str">
        <f aca="false">MID(B2194,5,3)</f>
        <v>Jun</v>
      </c>
      <c r="H2194" s="0" t="str">
        <f aca="false">MID(B2194,9,2)</f>
        <v>14</v>
      </c>
      <c r="I2194" s="0" t="str">
        <f aca="false">LEFT(B2194,3)</f>
        <v>Sat</v>
      </c>
      <c r="J2194" s="0" t="str">
        <f aca="false">MID(B2194,12,2)</f>
        <v>00</v>
      </c>
      <c r="K2194" s="0" t="str">
        <f aca="false">G2194&amp;F2194</f>
        <v>Jun2014</v>
      </c>
    </row>
    <row r="2195" customFormat="false" ht="15" hidden="false" customHeight="false" outlineLevel="0" collapsed="false">
      <c r="A2195" s="0" t="s">
        <v>5286</v>
      </c>
      <c r="B2195" s="0" t="s">
        <v>5287</v>
      </c>
      <c r="C2195" s="0" t="n">
        <v>4.77666265088028E+017</v>
      </c>
      <c r="D2195" s="0" t="s">
        <v>5288</v>
      </c>
      <c r="E2195" s="0" t="s">
        <v>14</v>
      </c>
      <c r="F2195" s="0" t="str">
        <f aca="false">RIGHT(B2195,4)</f>
        <v>2014</v>
      </c>
      <c r="G2195" s="0" t="str">
        <f aca="false">MID(B2195,5,3)</f>
        <v>Jun</v>
      </c>
      <c r="H2195" s="0" t="str">
        <f aca="false">MID(B2195,9,2)</f>
        <v>14</v>
      </c>
      <c r="I2195" s="0" t="str">
        <f aca="false">LEFT(B2195,3)</f>
        <v>Sat</v>
      </c>
      <c r="J2195" s="0" t="str">
        <f aca="false">MID(B2195,12,2)</f>
        <v>00</v>
      </c>
      <c r="K2195" s="0" t="str">
        <f aca="false">G2195&amp;F2195</f>
        <v>Jun2014</v>
      </c>
    </row>
    <row r="2196" customFormat="false" ht="15" hidden="false" customHeight="false" outlineLevel="0" collapsed="false">
      <c r="A2196" s="0" t="s">
        <v>5289</v>
      </c>
      <c r="B2196" s="0" t="s">
        <v>5290</v>
      </c>
      <c r="C2196" s="0" t="n">
        <v>4.77667965689556E+017</v>
      </c>
      <c r="D2196" s="0" t="s">
        <v>5291</v>
      </c>
      <c r="E2196" s="0" t="s">
        <v>14</v>
      </c>
      <c r="F2196" s="0" t="str">
        <f aca="false">RIGHT(B2196,4)</f>
        <v>2014</v>
      </c>
      <c r="G2196" s="0" t="str">
        <f aca="false">MID(B2196,5,3)</f>
        <v>Jun</v>
      </c>
      <c r="H2196" s="0" t="str">
        <f aca="false">MID(B2196,9,2)</f>
        <v>14</v>
      </c>
      <c r="I2196" s="0" t="str">
        <f aca="false">LEFT(B2196,3)</f>
        <v>Sat</v>
      </c>
      <c r="J2196" s="0" t="str">
        <f aca="false">MID(B2196,12,2)</f>
        <v>00</v>
      </c>
      <c r="K2196" s="0" t="str">
        <f aca="false">G2196&amp;F2196</f>
        <v>Jun2014</v>
      </c>
    </row>
    <row r="2197" customFormat="false" ht="15" hidden="false" customHeight="false" outlineLevel="0" collapsed="false">
      <c r="A2197" s="0" t="s">
        <v>5292</v>
      </c>
      <c r="B2197" s="0" t="s">
        <v>5293</v>
      </c>
      <c r="C2197" s="0" t="n">
        <v>4.7766898606304E+017</v>
      </c>
      <c r="D2197" s="0" t="s">
        <v>5294</v>
      </c>
      <c r="E2197" s="0" t="s">
        <v>18</v>
      </c>
      <c r="F2197" s="0" t="str">
        <f aca="false">RIGHT(B2197,4)</f>
        <v>2014</v>
      </c>
      <c r="G2197" s="0" t="str">
        <f aca="false">MID(B2197,5,3)</f>
        <v>Jun</v>
      </c>
      <c r="H2197" s="0" t="str">
        <f aca="false">MID(B2197,9,2)</f>
        <v>14</v>
      </c>
      <c r="I2197" s="0" t="str">
        <f aca="false">LEFT(B2197,3)</f>
        <v>Sat</v>
      </c>
      <c r="J2197" s="0" t="str">
        <f aca="false">MID(B2197,12,2)</f>
        <v>00</v>
      </c>
      <c r="K2197" s="0" t="str">
        <f aca="false">G2197&amp;F2197</f>
        <v>Jun2014</v>
      </c>
    </row>
    <row r="2198" customFormat="false" ht="15" hidden="false" customHeight="false" outlineLevel="0" collapsed="false">
      <c r="A2198" s="0" t="s">
        <v>5295</v>
      </c>
      <c r="B2198" s="0" t="s">
        <v>5296</v>
      </c>
      <c r="C2198" s="0" t="n">
        <v>4.77671544123318E+017</v>
      </c>
      <c r="D2198" s="0" t="s">
        <v>5297</v>
      </c>
      <c r="E2198" s="0" t="s">
        <v>14</v>
      </c>
      <c r="F2198" s="0" t="str">
        <f aca="false">RIGHT(B2198,4)</f>
        <v>2014</v>
      </c>
      <c r="G2198" s="0" t="str">
        <f aca="false">MID(B2198,5,3)</f>
        <v>Jun</v>
      </c>
      <c r="H2198" s="0" t="str">
        <f aca="false">MID(B2198,9,2)</f>
        <v>14</v>
      </c>
      <c r="I2198" s="0" t="str">
        <f aca="false">LEFT(B2198,3)</f>
        <v>Sat</v>
      </c>
      <c r="J2198" s="0" t="str">
        <f aca="false">MID(B2198,12,2)</f>
        <v>00</v>
      </c>
      <c r="K2198" s="0" t="str">
        <f aca="false">G2198&amp;F2198</f>
        <v>Jun2014</v>
      </c>
    </row>
    <row r="2199" customFormat="false" ht="15" hidden="false" customHeight="false" outlineLevel="0" collapsed="false">
      <c r="A2199" s="0" t="s">
        <v>2285</v>
      </c>
      <c r="B2199" s="0" t="s">
        <v>5298</v>
      </c>
      <c r="C2199" s="0" t="n">
        <v>4.7767400156144E+017</v>
      </c>
      <c r="D2199" s="0" t="s">
        <v>5299</v>
      </c>
      <c r="E2199" s="0" t="s">
        <v>18</v>
      </c>
      <c r="F2199" s="0" t="str">
        <f aca="false">RIGHT(B2199,4)</f>
        <v>2014</v>
      </c>
      <c r="G2199" s="0" t="str">
        <f aca="false">MID(B2199,5,3)</f>
        <v>Jun</v>
      </c>
      <c r="H2199" s="0" t="str">
        <f aca="false">MID(B2199,9,2)</f>
        <v>14</v>
      </c>
      <c r="I2199" s="0" t="str">
        <f aca="false">LEFT(B2199,3)</f>
        <v>Sat</v>
      </c>
      <c r="J2199" s="0" t="str">
        <f aca="false">MID(B2199,12,2)</f>
        <v>00</v>
      </c>
      <c r="K2199" s="0" t="str">
        <f aca="false">G2199&amp;F2199</f>
        <v>Jun2014</v>
      </c>
    </row>
    <row r="2200" customFormat="false" ht="15" hidden="false" customHeight="false" outlineLevel="0" collapsed="false">
      <c r="A2200" s="0" t="s">
        <v>5300</v>
      </c>
      <c r="B2200" s="0" t="s">
        <v>5301</v>
      </c>
      <c r="C2200" s="0" t="n">
        <v>4.77676351248285E+017</v>
      </c>
      <c r="D2200" s="0" t="s">
        <v>5302</v>
      </c>
      <c r="E2200" s="0" t="s">
        <v>18</v>
      </c>
      <c r="F2200" s="0" t="str">
        <f aca="false">RIGHT(B2200,4)</f>
        <v>2014</v>
      </c>
      <c r="G2200" s="0" t="str">
        <f aca="false">MID(B2200,5,3)</f>
        <v>Jun</v>
      </c>
      <c r="H2200" s="0" t="str">
        <f aca="false">MID(B2200,9,2)</f>
        <v>14</v>
      </c>
      <c r="I2200" s="0" t="str">
        <f aca="false">LEFT(B2200,3)</f>
        <v>Sat</v>
      </c>
      <c r="J2200" s="0" t="str">
        <f aca="false">MID(B2200,12,2)</f>
        <v>00</v>
      </c>
      <c r="K2200" s="0" t="str">
        <f aca="false">G2200&amp;F2200</f>
        <v>Jun2014</v>
      </c>
    </row>
    <row r="2201" customFormat="false" ht="15" hidden="false" customHeight="false" outlineLevel="0" collapsed="false">
      <c r="A2201" s="0" t="s">
        <v>2285</v>
      </c>
      <c r="B2201" s="0" t="s">
        <v>5303</v>
      </c>
      <c r="C2201" s="0" t="n">
        <v>4.77676548523188E+017</v>
      </c>
      <c r="D2201" s="0" t="s">
        <v>5304</v>
      </c>
      <c r="E2201" s="0" t="s">
        <v>14</v>
      </c>
      <c r="F2201" s="0" t="str">
        <f aca="false">RIGHT(B2201,4)</f>
        <v>2014</v>
      </c>
      <c r="G2201" s="0" t="str">
        <f aca="false">MID(B2201,5,3)</f>
        <v>Jun</v>
      </c>
      <c r="H2201" s="0" t="str">
        <f aca="false">MID(B2201,9,2)</f>
        <v>14</v>
      </c>
      <c r="I2201" s="0" t="str">
        <f aca="false">LEFT(B2201,3)</f>
        <v>Sat</v>
      </c>
      <c r="J2201" s="0" t="str">
        <f aca="false">MID(B2201,12,2)</f>
        <v>00</v>
      </c>
      <c r="K2201" s="0" t="str">
        <f aca="false">G2201&amp;F2201</f>
        <v>Jun2014</v>
      </c>
    </row>
    <row r="2202" customFormat="false" ht="15" hidden="false" customHeight="false" outlineLevel="0" collapsed="false">
      <c r="A2202" s="0" t="s">
        <v>5250</v>
      </c>
      <c r="B2202" s="0" t="s">
        <v>5305</v>
      </c>
      <c r="C2202" s="0" t="n">
        <v>4.77677126422765E+017</v>
      </c>
      <c r="D2202" s="0" t="s">
        <v>5306</v>
      </c>
      <c r="E2202" s="0" t="s">
        <v>18</v>
      </c>
      <c r="F2202" s="0" t="str">
        <f aca="false">RIGHT(B2202,4)</f>
        <v>2014</v>
      </c>
      <c r="G2202" s="0" t="str">
        <f aca="false">MID(B2202,5,3)</f>
        <v>Jun</v>
      </c>
      <c r="H2202" s="0" t="str">
        <f aca="false">MID(B2202,9,2)</f>
        <v>14</v>
      </c>
      <c r="I2202" s="0" t="str">
        <f aca="false">LEFT(B2202,3)</f>
        <v>Sat</v>
      </c>
      <c r="J2202" s="0" t="str">
        <f aca="false">MID(B2202,12,2)</f>
        <v>01</v>
      </c>
      <c r="K2202" s="0" t="str">
        <f aca="false">G2202&amp;F2202</f>
        <v>Jun2014</v>
      </c>
    </row>
    <row r="2203" customFormat="false" ht="15" hidden="false" customHeight="false" outlineLevel="0" collapsed="false">
      <c r="A2203" s="0" t="s">
        <v>2697</v>
      </c>
      <c r="B2203" s="0" t="s">
        <v>5307</v>
      </c>
      <c r="C2203" s="0" t="n">
        <v>4.7768090142638E+017</v>
      </c>
      <c r="D2203" s="0" t="s">
        <v>5276</v>
      </c>
      <c r="E2203" s="0" t="s">
        <v>18</v>
      </c>
      <c r="F2203" s="0" t="str">
        <f aca="false">RIGHT(B2203,4)</f>
        <v>2014</v>
      </c>
      <c r="G2203" s="0" t="str">
        <f aca="false">MID(B2203,5,3)</f>
        <v>Jun</v>
      </c>
      <c r="H2203" s="0" t="str">
        <f aca="false">MID(B2203,9,2)</f>
        <v>14</v>
      </c>
      <c r="I2203" s="0" t="str">
        <f aca="false">LEFT(B2203,3)</f>
        <v>Sat</v>
      </c>
      <c r="J2203" s="0" t="str">
        <f aca="false">MID(B2203,12,2)</f>
        <v>01</v>
      </c>
      <c r="K2203" s="0" t="str">
        <f aca="false">G2203&amp;F2203</f>
        <v>Jun2014</v>
      </c>
    </row>
    <row r="2204" customFormat="false" ht="15" hidden="false" customHeight="false" outlineLevel="0" collapsed="false">
      <c r="A2204" s="0" t="s">
        <v>5308</v>
      </c>
      <c r="B2204" s="0" t="s">
        <v>5309</v>
      </c>
      <c r="C2204" s="0" t="n">
        <v>4.77681990561308E+017</v>
      </c>
      <c r="D2204" s="0" t="s">
        <v>5310</v>
      </c>
      <c r="E2204" s="0" t="s">
        <v>321</v>
      </c>
      <c r="F2204" s="0" t="str">
        <f aca="false">RIGHT(B2204,4)</f>
        <v>2014</v>
      </c>
      <c r="G2204" s="0" t="str">
        <f aca="false">MID(B2204,5,3)</f>
        <v>Jun</v>
      </c>
      <c r="H2204" s="0" t="str">
        <f aca="false">MID(B2204,9,2)</f>
        <v>14</v>
      </c>
      <c r="I2204" s="0" t="str">
        <f aca="false">LEFT(B2204,3)</f>
        <v>Sat</v>
      </c>
      <c r="J2204" s="0" t="str">
        <f aca="false">MID(B2204,12,2)</f>
        <v>01</v>
      </c>
      <c r="K2204" s="0" t="str">
        <f aca="false">G2204&amp;F2204</f>
        <v>Jun2014</v>
      </c>
    </row>
    <row r="2205" customFormat="false" ht="15" hidden="false" customHeight="false" outlineLevel="0" collapsed="false">
      <c r="A2205" s="0" t="s">
        <v>2858</v>
      </c>
      <c r="B2205" s="0" t="s">
        <v>5311</v>
      </c>
      <c r="C2205" s="0" t="n">
        <v>4.77682299647967E+017</v>
      </c>
      <c r="D2205" s="0" t="s">
        <v>5312</v>
      </c>
      <c r="E2205" s="0" t="s">
        <v>18</v>
      </c>
      <c r="F2205" s="0" t="str">
        <f aca="false">RIGHT(B2205,4)</f>
        <v>2014</v>
      </c>
      <c r="G2205" s="0" t="str">
        <f aca="false">MID(B2205,5,3)</f>
        <v>Jun</v>
      </c>
      <c r="H2205" s="0" t="str">
        <f aca="false">MID(B2205,9,2)</f>
        <v>14</v>
      </c>
      <c r="I2205" s="0" t="str">
        <f aca="false">LEFT(B2205,3)</f>
        <v>Sat</v>
      </c>
      <c r="J2205" s="0" t="str">
        <f aca="false">MID(B2205,12,2)</f>
        <v>01</v>
      </c>
      <c r="K2205" s="0" t="str">
        <f aca="false">G2205&amp;F2205</f>
        <v>Jun2014</v>
      </c>
    </row>
    <row r="2206" customFormat="false" ht="15" hidden="false" customHeight="false" outlineLevel="0" collapsed="false">
      <c r="A2206" s="0" t="s">
        <v>2697</v>
      </c>
      <c r="B2206" s="0" t="s">
        <v>5313</v>
      </c>
      <c r="C2206" s="0" t="n">
        <v>4.78161414528303E+017</v>
      </c>
      <c r="D2206" s="0" t="s">
        <v>5314</v>
      </c>
      <c r="E2206" s="0" t="s">
        <v>14</v>
      </c>
      <c r="F2206" s="0" t="str">
        <f aca="false">RIGHT(B2206,4)</f>
        <v>2014</v>
      </c>
      <c r="G2206" s="0" t="str">
        <f aca="false">MID(B2206,5,3)</f>
        <v>Jun</v>
      </c>
      <c r="H2206" s="0" t="str">
        <f aca="false">MID(B2206,9,2)</f>
        <v>15</v>
      </c>
      <c r="I2206" s="0" t="str">
        <f aca="false">LEFT(B2206,3)</f>
        <v>Sun</v>
      </c>
      <c r="J2206" s="0" t="str">
        <f aca="false">MID(B2206,12,2)</f>
        <v>09</v>
      </c>
      <c r="K2206" s="0" t="str">
        <f aca="false">G2206&amp;F2206</f>
        <v>Jun2014</v>
      </c>
    </row>
    <row r="2207" customFormat="false" ht="15" hidden="false" customHeight="false" outlineLevel="0" collapsed="false">
      <c r="A2207" s="0" t="s">
        <v>4756</v>
      </c>
      <c r="B2207" s="0" t="s">
        <v>5315</v>
      </c>
      <c r="C2207" s="0" t="n">
        <v>4.78163420638765E+017</v>
      </c>
      <c r="D2207" s="0" t="s">
        <v>5316</v>
      </c>
      <c r="E2207" s="0" t="s">
        <v>18</v>
      </c>
      <c r="F2207" s="0" t="str">
        <f aca="false">RIGHT(B2207,4)</f>
        <v>2014</v>
      </c>
      <c r="G2207" s="0" t="str">
        <f aca="false">MID(B2207,5,3)</f>
        <v>Jun</v>
      </c>
      <c r="H2207" s="0" t="str">
        <f aca="false">MID(B2207,9,2)</f>
        <v>15</v>
      </c>
      <c r="I2207" s="0" t="str">
        <f aca="false">LEFT(B2207,3)</f>
        <v>Sun</v>
      </c>
      <c r="J2207" s="0" t="str">
        <f aca="false">MID(B2207,12,2)</f>
        <v>09</v>
      </c>
      <c r="K2207" s="0" t="str">
        <f aca="false">G2207&amp;F2207</f>
        <v>Jun2014</v>
      </c>
    </row>
    <row r="2208" customFormat="false" ht="15" hidden="false" customHeight="false" outlineLevel="0" collapsed="false">
      <c r="A2208" s="0" t="s">
        <v>460</v>
      </c>
      <c r="B2208" s="0" t="s">
        <v>5317</v>
      </c>
      <c r="C2208" s="0" t="n">
        <v>4.78163448186937E+017</v>
      </c>
      <c r="D2208" s="0" t="s">
        <v>5318</v>
      </c>
      <c r="E2208" s="0" t="s">
        <v>321</v>
      </c>
      <c r="F2208" s="0" t="str">
        <f aca="false">RIGHT(B2208,4)</f>
        <v>2014</v>
      </c>
      <c r="G2208" s="0" t="str">
        <f aca="false">MID(B2208,5,3)</f>
        <v>Jun</v>
      </c>
      <c r="H2208" s="0" t="str">
        <f aca="false">MID(B2208,9,2)</f>
        <v>15</v>
      </c>
      <c r="I2208" s="0" t="str">
        <f aca="false">LEFT(B2208,3)</f>
        <v>Sun</v>
      </c>
      <c r="J2208" s="0" t="str">
        <f aca="false">MID(B2208,12,2)</f>
        <v>09</v>
      </c>
      <c r="K2208" s="0" t="str">
        <f aca="false">G2208&amp;F2208</f>
        <v>Jun2014</v>
      </c>
    </row>
    <row r="2209" customFormat="false" ht="15" hidden="false" customHeight="false" outlineLevel="0" collapsed="false">
      <c r="A2209" s="0" t="s">
        <v>5319</v>
      </c>
      <c r="B2209" s="0" t="s">
        <v>5320</v>
      </c>
      <c r="C2209" s="0" t="n">
        <v>4.78164145142239E+017</v>
      </c>
      <c r="D2209" s="0" t="s">
        <v>5321</v>
      </c>
      <c r="E2209" s="0" t="s">
        <v>14</v>
      </c>
      <c r="F2209" s="0" t="str">
        <f aca="false">RIGHT(B2209,4)</f>
        <v>2014</v>
      </c>
      <c r="G2209" s="0" t="str">
        <f aca="false">MID(B2209,5,3)</f>
        <v>Jun</v>
      </c>
      <c r="H2209" s="0" t="str">
        <f aca="false">MID(B2209,9,2)</f>
        <v>15</v>
      </c>
      <c r="I2209" s="0" t="str">
        <f aca="false">LEFT(B2209,3)</f>
        <v>Sun</v>
      </c>
      <c r="J2209" s="0" t="str">
        <f aca="false">MID(B2209,12,2)</f>
        <v>09</v>
      </c>
      <c r="K2209" s="0" t="str">
        <f aca="false">G2209&amp;F2209</f>
        <v>Jun2014</v>
      </c>
    </row>
    <row r="2210" customFormat="false" ht="15" hidden="false" customHeight="false" outlineLevel="0" collapsed="false">
      <c r="A2210" s="0" t="s">
        <v>5283</v>
      </c>
      <c r="B2210" s="0" t="s">
        <v>5322</v>
      </c>
      <c r="C2210" s="0" t="n">
        <v>4.78164306228281E+017</v>
      </c>
      <c r="D2210" s="0" t="s">
        <v>5323</v>
      </c>
      <c r="E2210" s="0" t="s">
        <v>18</v>
      </c>
      <c r="F2210" s="0" t="str">
        <f aca="false">RIGHT(B2210,4)</f>
        <v>2014</v>
      </c>
      <c r="G2210" s="0" t="str">
        <f aca="false">MID(B2210,5,3)</f>
        <v>Jun</v>
      </c>
      <c r="H2210" s="0" t="str">
        <f aca="false">MID(B2210,9,2)</f>
        <v>15</v>
      </c>
      <c r="I2210" s="0" t="str">
        <f aca="false">LEFT(B2210,3)</f>
        <v>Sun</v>
      </c>
      <c r="J2210" s="0" t="str">
        <f aca="false">MID(B2210,12,2)</f>
        <v>09</v>
      </c>
      <c r="K2210" s="0" t="str">
        <f aca="false">G2210&amp;F2210</f>
        <v>Jun2014</v>
      </c>
    </row>
    <row r="2211" customFormat="false" ht="15" hidden="false" customHeight="false" outlineLevel="0" collapsed="false">
      <c r="A2211" s="0" t="s">
        <v>767</v>
      </c>
      <c r="B2211" s="0" t="s">
        <v>5324</v>
      </c>
      <c r="C2211" s="0" t="n">
        <v>4.78165004835778E+017</v>
      </c>
      <c r="D2211" s="0" t="s">
        <v>5325</v>
      </c>
      <c r="E2211" s="0" t="s">
        <v>14</v>
      </c>
      <c r="F2211" s="0" t="str">
        <f aca="false">RIGHT(B2211,4)</f>
        <v>2014</v>
      </c>
      <c r="G2211" s="0" t="str">
        <f aca="false">MID(B2211,5,3)</f>
        <v>Jun</v>
      </c>
      <c r="H2211" s="0" t="str">
        <f aca="false">MID(B2211,9,2)</f>
        <v>15</v>
      </c>
      <c r="I2211" s="0" t="str">
        <f aca="false">LEFT(B2211,3)</f>
        <v>Sun</v>
      </c>
      <c r="J2211" s="0" t="str">
        <f aca="false">MID(B2211,12,2)</f>
        <v>09</v>
      </c>
      <c r="K2211" s="0" t="str">
        <f aca="false">G2211&amp;F2211</f>
        <v>Jun2014</v>
      </c>
    </row>
    <row r="2212" customFormat="false" ht="15" hidden="false" customHeight="false" outlineLevel="0" collapsed="false">
      <c r="A2212" s="0" t="s">
        <v>5326</v>
      </c>
      <c r="B2212" s="0" t="s">
        <v>5327</v>
      </c>
      <c r="C2212" s="0" t="n">
        <v>4.78166036835876E+017</v>
      </c>
      <c r="D2212" s="0" t="s">
        <v>5328</v>
      </c>
      <c r="E2212" s="0" t="s">
        <v>14</v>
      </c>
      <c r="F2212" s="0" t="str">
        <f aca="false">RIGHT(B2212,4)</f>
        <v>2014</v>
      </c>
      <c r="G2212" s="0" t="str">
        <f aca="false">MID(B2212,5,3)</f>
        <v>Jun</v>
      </c>
      <c r="H2212" s="0" t="str">
        <f aca="false">MID(B2212,9,2)</f>
        <v>15</v>
      </c>
      <c r="I2212" s="0" t="str">
        <f aca="false">LEFT(B2212,3)</f>
        <v>Sun</v>
      </c>
      <c r="J2212" s="0" t="str">
        <f aca="false">MID(B2212,12,2)</f>
        <v>09</v>
      </c>
      <c r="K2212" s="0" t="str">
        <f aca="false">G2212&amp;F2212</f>
        <v>Jun2014</v>
      </c>
    </row>
    <row r="2213" customFormat="false" ht="15" hidden="false" customHeight="false" outlineLevel="0" collapsed="false">
      <c r="A2213" s="0" t="s">
        <v>5329</v>
      </c>
      <c r="B2213" s="0" t="s">
        <v>5330</v>
      </c>
      <c r="C2213" s="0" t="n">
        <v>4.78166305543962E+017</v>
      </c>
      <c r="D2213" s="0" t="s">
        <v>5331</v>
      </c>
      <c r="E2213" s="0" t="s">
        <v>321</v>
      </c>
      <c r="F2213" s="0" t="str">
        <f aca="false">RIGHT(B2213,4)</f>
        <v>2014</v>
      </c>
      <c r="G2213" s="0" t="str">
        <f aca="false">MID(B2213,5,3)</f>
        <v>Jun</v>
      </c>
      <c r="H2213" s="0" t="str">
        <f aca="false">MID(B2213,9,2)</f>
        <v>15</v>
      </c>
      <c r="I2213" s="0" t="str">
        <f aca="false">LEFT(B2213,3)</f>
        <v>Sun</v>
      </c>
      <c r="J2213" s="0" t="str">
        <f aca="false">MID(B2213,12,2)</f>
        <v>09</v>
      </c>
      <c r="K2213" s="0" t="str">
        <f aca="false">G2213&amp;F2213</f>
        <v>Jun2014</v>
      </c>
    </row>
    <row r="2214" customFormat="false" ht="15" hidden="false" customHeight="false" outlineLevel="0" collapsed="false">
      <c r="A2214" s="0" t="s">
        <v>5326</v>
      </c>
      <c r="B2214" s="0" t="s">
        <v>5332</v>
      </c>
      <c r="C2214" s="0" t="n">
        <v>4.78166346249678E+017</v>
      </c>
      <c r="D2214" s="0" t="s">
        <v>5333</v>
      </c>
      <c r="E2214" s="0" t="s">
        <v>14</v>
      </c>
      <c r="F2214" s="0" t="str">
        <f aca="false">RIGHT(B2214,4)</f>
        <v>2014</v>
      </c>
      <c r="G2214" s="0" t="str">
        <f aca="false">MID(B2214,5,3)</f>
        <v>Jun</v>
      </c>
      <c r="H2214" s="0" t="str">
        <f aca="false">MID(B2214,9,2)</f>
        <v>15</v>
      </c>
      <c r="I2214" s="0" t="str">
        <f aca="false">LEFT(B2214,3)</f>
        <v>Sun</v>
      </c>
      <c r="J2214" s="0" t="str">
        <f aca="false">MID(B2214,12,2)</f>
        <v>09</v>
      </c>
      <c r="K2214" s="0" t="str">
        <f aca="false">G2214&amp;F2214</f>
        <v>Jun2014</v>
      </c>
    </row>
    <row r="2215" customFormat="false" ht="15" hidden="false" customHeight="false" outlineLevel="0" collapsed="false">
      <c r="A2215" s="0" t="s">
        <v>5326</v>
      </c>
      <c r="B2215" s="0" t="s">
        <v>5334</v>
      </c>
      <c r="C2215" s="0" t="n">
        <v>4.78166575774568E+017</v>
      </c>
      <c r="D2215" s="0" t="s">
        <v>5335</v>
      </c>
      <c r="E2215" s="0" t="s">
        <v>14</v>
      </c>
      <c r="F2215" s="0" t="str">
        <f aca="false">RIGHT(B2215,4)</f>
        <v>2014</v>
      </c>
      <c r="G2215" s="0" t="str">
        <f aca="false">MID(B2215,5,3)</f>
        <v>Jun</v>
      </c>
      <c r="H2215" s="0" t="str">
        <f aca="false">MID(B2215,9,2)</f>
        <v>15</v>
      </c>
      <c r="I2215" s="0" t="str">
        <f aca="false">LEFT(B2215,3)</f>
        <v>Sun</v>
      </c>
      <c r="J2215" s="0" t="str">
        <f aca="false">MID(B2215,12,2)</f>
        <v>09</v>
      </c>
      <c r="K2215" s="0" t="str">
        <f aca="false">G2215&amp;F2215</f>
        <v>Jun2014</v>
      </c>
    </row>
    <row r="2216" customFormat="false" ht="15" hidden="false" customHeight="false" outlineLevel="0" collapsed="false">
      <c r="A2216" s="0" t="s">
        <v>5329</v>
      </c>
      <c r="B2216" s="0" t="s">
        <v>5336</v>
      </c>
      <c r="C2216" s="0" t="n">
        <v>4.78168074386808E+017</v>
      </c>
      <c r="D2216" s="0" t="s">
        <v>5337</v>
      </c>
      <c r="E2216" s="0" t="s">
        <v>18</v>
      </c>
      <c r="F2216" s="0" t="str">
        <f aca="false">RIGHT(B2216,4)</f>
        <v>2014</v>
      </c>
      <c r="G2216" s="0" t="str">
        <f aca="false">MID(B2216,5,3)</f>
        <v>Jun</v>
      </c>
      <c r="H2216" s="0" t="str">
        <f aca="false">MID(B2216,9,2)</f>
        <v>15</v>
      </c>
      <c r="I2216" s="0" t="str">
        <f aca="false">LEFT(B2216,3)</f>
        <v>Sun</v>
      </c>
      <c r="J2216" s="0" t="str">
        <f aca="false">MID(B2216,12,2)</f>
        <v>09</v>
      </c>
      <c r="K2216" s="0" t="str">
        <f aca="false">G2216&amp;F2216</f>
        <v>Jun2014</v>
      </c>
    </row>
    <row r="2217" customFormat="false" ht="15" hidden="false" customHeight="false" outlineLevel="0" collapsed="false">
      <c r="A2217" s="0" t="s">
        <v>3516</v>
      </c>
      <c r="B2217" s="0" t="s">
        <v>5338</v>
      </c>
      <c r="C2217" s="0" t="n">
        <v>4.78168403643863E+017</v>
      </c>
      <c r="D2217" s="0" t="s">
        <v>5339</v>
      </c>
      <c r="E2217" s="0" t="s">
        <v>321</v>
      </c>
      <c r="F2217" s="0" t="str">
        <f aca="false">RIGHT(B2217,4)</f>
        <v>2014</v>
      </c>
      <c r="G2217" s="0" t="str">
        <f aca="false">MID(B2217,5,3)</f>
        <v>Jun</v>
      </c>
      <c r="H2217" s="0" t="str">
        <f aca="false">MID(B2217,9,2)</f>
        <v>15</v>
      </c>
      <c r="I2217" s="0" t="str">
        <f aca="false">LEFT(B2217,3)</f>
        <v>Sun</v>
      </c>
      <c r="J2217" s="0" t="str">
        <f aca="false">MID(B2217,12,2)</f>
        <v>09</v>
      </c>
      <c r="K2217" s="0" t="str">
        <f aca="false">G2217&amp;F2217</f>
        <v>Jun2014</v>
      </c>
    </row>
    <row r="2218" customFormat="false" ht="15" hidden="false" customHeight="false" outlineLevel="0" collapsed="false">
      <c r="A2218" s="0" t="s">
        <v>767</v>
      </c>
      <c r="B2218" s="0" t="s">
        <v>5340</v>
      </c>
      <c r="C2218" s="0" t="n">
        <v>4.7816908084781E+017</v>
      </c>
      <c r="D2218" s="0" t="s">
        <v>5341</v>
      </c>
      <c r="E2218" s="0" t="s">
        <v>321</v>
      </c>
      <c r="F2218" s="0" t="str">
        <f aca="false">RIGHT(B2218,4)</f>
        <v>2014</v>
      </c>
      <c r="G2218" s="0" t="str">
        <f aca="false">MID(B2218,5,3)</f>
        <v>Jun</v>
      </c>
      <c r="H2218" s="0" t="str">
        <f aca="false">MID(B2218,9,2)</f>
        <v>15</v>
      </c>
      <c r="I2218" s="0" t="str">
        <f aca="false">LEFT(B2218,3)</f>
        <v>Sun</v>
      </c>
      <c r="J2218" s="0" t="str">
        <f aca="false">MID(B2218,12,2)</f>
        <v>09</v>
      </c>
      <c r="K2218" s="0" t="str">
        <f aca="false">G2218&amp;F2218</f>
        <v>Jun2014</v>
      </c>
    </row>
    <row r="2219" customFormat="false" ht="15" hidden="false" customHeight="false" outlineLevel="0" collapsed="false">
      <c r="A2219" s="0" t="s">
        <v>3516</v>
      </c>
      <c r="B2219" s="0" t="s">
        <v>5342</v>
      </c>
      <c r="C2219" s="0" t="n">
        <v>4.78169180911312E+017</v>
      </c>
      <c r="D2219" s="0" t="s">
        <v>5343</v>
      </c>
      <c r="E2219" s="0" t="s">
        <v>14</v>
      </c>
      <c r="F2219" s="0" t="str">
        <f aca="false">RIGHT(B2219,4)</f>
        <v>2014</v>
      </c>
      <c r="G2219" s="0" t="str">
        <f aca="false">MID(B2219,5,3)</f>
        <v>Jun</v>
      </c>
      <c r="H2219" s="0" t="str">
        <f aca="false">MID(B2219,9,2)</f>
        <v>15</v>
      </c>
      <c r="I2219" s="0" t="str">
        <f aca="false">LEFT(B2219,3)</f>
        <v>Sun</v>
      </c>
      <c r="J2219" s="0" t="str">
        <f aca="false">MID(B2219,12,2)</f>
        <v>09</v>
      </c>
      <c r="K2219" s="0" t="str">
        <f aca="false">G2219&amp;F2219</f>
        <v>Jun2014</v>
      </c>
    </row>
    <row r="2220" customFormat="false" ht="15" hidden="false" customHeight="false" outlineLevel="0" collapsed="false">
      <c r="A2220" s="0" t="s">
        <v>5344</v>
      </c>
      <c r="B2220" s="0" t="s">
        <v>5345</v>
      </c>
      <c r="C2220" s="0" t="n">
        <v>4.78170802861248E+017</v>
      </c>
      <c r="D2220" s="0" t="s">
        <v>5346</v>
      </c>
      <c r="E2220" s="0" t="s">
        <v>14</v>
      </c>
      <c r="F2220" s="0" t="str">
        <f aca="false">RIGHT(B2220,4)</f>
        <v>2014</v>
      </c>
      <c r="G2220" s="0" t="str">
        <f aca="false">MID(B2220,5,3)</f>
        <v>Jun</v>
      </c>
      <c r="H2220" s="0" t="str">
        <f aca="false">MID(B2220,9,2)</f>
        <v>15</v>
      </c>
      <c r="I2220" s="0" t="str">
        <f aca="false">LEFT(B2220,3)</f>
        <v>Sun</v>
      </c>
      <c r="J2220" s="0" t="str">
        <f aca="false">MID(B2220,12,2)</f>
        <v>09</v>
      </c>
      <c r="K2220" s="0" t="str">
        <f aca="false">G2220&amp;F2220</f>
        <v>Jun2014</v>
      </c>
    </row>
    <row r="2221" customFormat="false" ht="15" hidden="false" customHeight="false" outlineLevel="0" collapsed="false">
      <c r="A2221" s="0" t="s">
        <v>5347</v>
      </c>
      <c r="B2221" s="0" t="s">
        <v>5348</v>
      </c>
      <c r="C2221" s="0" t="n">
        <v>4.78170901624541E+017</v>
      </c>
      <c r="D2221" s="0" t="s">
        <v>5349</v>
      </c>
      <c r="E2221" s="0" t="s">
        <v>14</v>
      </c>
      <c r="F2221" s="0" t="str">
        <f aca="false">RIGHT(B2221,4)</f>
        <v>2014</v>
      </c>
      <c r="G2221" s="0" t="str">
        <f aca="false">MID(B2221,5,3)</f>
        <v>Jun</v>
      </c>
      <c r="H2221" s="0" t="str">
        <f aca="false">MID(B2221,9,2)</f>
        <v>15</v>
      </c>
      <c r="I2221" s="0" t="str">
        <f aca="false">LEFT(B2221,3)</f>
        <v>Sun</v>
      </c>
      <c r="J2221" s="0" t="str">
        <f aca="false">MID(B2221,12,2)</f>
        <v>09</v>
      </c>
      <c r="K2221" s="0" t="str">
        <f aca="false">G2221&amp;F2221</f>
        <v>Jun2014</v>
      </c>
    </row>
    <row r="2222" customFormat="false" ht="15" hidden="false" customHeight="false" outlineLevel="0" collapsed="false">
      <c r="A2222" s="0" t="s">
        <v>253</v>
      </c>
      <c r="B2222" s="0" t="s">
        <v>5350</v>
      </c>
      <c r="C2222" s="0" t="n">
        <v>4.78172516502888E+017</v>
      </c>
      <c r="D2222" s="0" t="s">
        <v>5351</v>
      </c>
      <c r="E2222" s="0" t="s">
        <v>321</v>
      </c>
      <c r="F2222" s="0" t="str">
        <f aca="false">RIGHT(B2222,4)</f>
        <v>2014</v>
      </c>
      <c r="G2222" s="0" t="str">
        <f aca="false">MID(B2222,5,3)</f>
        <v>Jun</v>
      </c>
      <c r="H2222" s="0" t="str">
        <f aca="false">MID(B2222,9,2)</f>
        <v>15</v>
      </c>
      <c r="I2222" s="0" t="str">
        <f aca="false">LEFT(B2222,3)</f>
        <v>Sun</v>
      </c>
      <c r="J2222" s="0" t="str">
        <f aca="false">MID(B2222,12,2)</f>
        <v>09</v>
      </c>
      <c r="K2222" s="0" t="str">
        <f aca="false">G2222&amp;F2222</f>
        <v>Jun2014</v>
      </c>
    </row>
    <row r="2223" customFormat="false" ht="15" hidden="false" customHeight="false" outlineLevel="0" collapsed="false">
      <c r="A2223" s="0" t="s">
        <v>5352</v>
      </c>
      <c r="B2223" s="0" t="s">
        <v>5353</v>
      </c>
      <c r="C2223" s="0" t="n">
        <v>4.78178484263452E+017</v>
      </c>
      <c r="D2223" s="0" t="s">
        <v>5354</v>
      </c>
      <c r="E2223" s="0" t="s">
        <v>18</v>
      </c>
      <c r="F2223" s="0" t="str">
        <f aca="false">RIGHT(B2223,4)</f>
        <v>2014</v>
      </c>
      <c r="G2223" s="0" t="str">
        <f aca="false">MID(B2223,5,3)</f>
        <v>Jun</v>
      </c>
      <c r="H2223" s="0" t="str">
        <f aca="false">MID(B2223,9,2)</f>
        <v>15</v>
      </c>
      <c r="I2223" s="0" t="str">
        <f aca="false">LEFT(B2223,3)</f>
        <v>Sun</v>
      </c>
      <c r="J2223" s="0" t="str">
        <f aca="false">MID(B2223,12,2)</f>
        <v>10</v>
      </c>
      <c r="K2223" s="0" t="str">
        <f aca="false">G2223&amp;F2223</f>
        <v>Jun2014</v>
      </c>
    </row>
    <row r="2224" customFormat="false" ht="15" hidden="false" customHeight="false" outlineLevel="0" collapsed="false">
      <c r="A2224" s="0" t="s">
        <v>5355</v>
      </c>
      <c r="B2224" s="0" t="s">
        <v>5356</v>
      </c>
      <c r="C2224" s="0" t="n">
        <v>4.78180161343348E+017</v>
      </c>
      <c r="D2224" s="0" t="s">
        <v>5357</v>
      </c>
      <c r="E2224" s="0" t="s">
        <v>18</v>
      </c>
      <c r="F2224" s="0" t="str">
        <f aca="false">RIGHT(B2224,4)</f>
        <v>2014</v>
      </c>
      <c r="G2224" s="0" t="str">
        <f aca="false">MID(B2224,5,3)</f>
        <v>Jun</v>
      </c>
      <c r="H2224" s="0" t="str">
        <f aca="false">MID(B2224,9,2)</f>
        <v>15</v>
      </c>
      <c r="I2224" s="0" t="str">
        <f aca="false">LEFT(B2224,3)</f>
        <v>Sun</v>
      </c>
      <c r="J2224" s="0" t="str">
        <f aca="false">MID(B2224,12,2)</f>
        <v>10</v>
      </c>
      <c r="K2224" s="0" t="str">
        <f aca="false">G2224&amp;F2224</f>
        <v>Jun2014</v>
      </c>
    </row>
    <row r="2225" customFormat="false" ht="15" hidden="false" customHeight="false" outlineLevel="0" collapsed="false">
      <c r="A2225" s="0" t="s">
        <v>5355</v>
      </c>
      <c r="B2225" s="0" t="s">
        <v>5358</v>
      </c>
      <c r="C2225" s="0" t="n">
        <v>4.78180183992569E+017</v>
      </c>
      <c r="D2225" s="0" t="s">
        <v>5359</v>
      </c>
      <c r="E2225" s="0" t="s">
        <v>18</v>
      </c>
      <c r="F2225" s="0" t="str">
        <f aca="false">RIGHT(B2225,4)</f>
        <v>2014</v>
      </c>
      <c r="G2225" s="0" t="str">
        <f aca="false">MID(B2225,5,3)</f>
        <v>Jun</v>
      </c>
      <c r="H2225" s="0" t="str">
        <f aca="false">MID(B2225,9,2)</f>
        <v>15</v>
      </c>
      <c r="I2225" s="0" t="str">
        <f aca="false">LEFT(B2225,3)</f>
        <v>Sun</v>
      </c>
      <c r="J2225" s="0" t="str">
        <f aca="false">MID(B2225,12,2)</f>
        <v>10</v>
      </c>
      <c r="K2225" s="0" t="str">
        <f aca="false">G2225&amp;F2225</f>
        <v>Jun2014</v>
      </c>
    </row>
    <row r="2226" customFormat="false" ht="15" hidden="false" customHeight="false" outlineLevel="0" collapsed="false">
      <c r="A2226" s="0" t="s">
        <v>5360</v>
      </c>
      <c r="B2226" s="0" t="s">
        <v>5361</v>
      </c>
      <c r="C2226" s="0" t="n">
        <v>4.78185067089383E+017</v>
      </c>
      <c r="D2226" s="0" t="s">
        <v>5362</v>
      </c>
      <c r="E2226" s="0" t="s">
        <v>18</v>
      </c>
      <c r="F2226" s="0" t="str">
        <f aca="false">RIGHT(B2226,4)</f>
        <v>2014</v>
      </c>
      <c r="G2226" s="0" t="str">
        <f aca="false">MID(B2226,5,3)</f>
        <v>Jun</v>
      </c>
      <c r="H2226" s="0" t="str">
        <f aca="false">MID(B2226,9,2)</f>
        <v>15</v>
      </c>
      <c r="I2226" s="0" t="str">
        <f aca="false">LEFT(B2226,3)</f>
        <v>Sun</v>
      </c>
      <c r="J2226" s="0" t="str">
        <f aca="false">MID(B2226,12,2)</f>
        <v>10</v>
      </c>
      <c r="K2226" s="0" t="str">
        <f aca="false">G2226&amp;F2226</f>
        <v>Jun2014</v>
      </c>
    </row>
    <row r="2227" customFormat="false" ht="15" hidden="false" customHeight="false" outlineLevel="0" collapsed="false">
      <c r="A2227" s="0" t="s">
        <v>5363</v>
      </c>
      <c r="B2227" s="0" t="s">
        <v>5364</v>
      </c>
      <c r="C2227" s="0" t="n">
        <v>4.78191000754475E+017</v>
      </c>
      <c r="D2227" s="0" t="s">
        <v>5365</v>
      </c>
      <c r="E2227" s="0" t="s">
        <v>18</v>
      </c>
      <c r="F2227" s="0" t="str">
        <f aca="false">RIGHT(B2227,4)</f>
        <v>2014</v>
      </c>
      <c r="G2227" s="0" t="str">
        <f aca="false">MID(B2227,5,3)</f>
        <v>Jun</v>
      </c>
      <c r="H2227" s="0" t="str">
        <f aca="false">MID(B2227,9,2)</f>
        <v>15</v>
      </c>
      <c r="I2227" s="0" t="str">
        <f aca="false">LEFT(B2227,3)</f>
        <v>Sun</v>
      </c>
      <c r="J2227" s="0" t="str">
        <f aca="false">MID(B2227,12,2)</f>
        <v>11</v>
      </c>
      <c r="K2227" s="0" t="str">
        <f aca="false">G2227&amp;F2227</f>
        <v>Jun2014</v>
      </c>
    </row>
    <row r="2228" customFormat="false" ht="15" hidden="false" customHeight="false" outlineLevel="0" collapsed="false">
      <c r="A2228" s="0" t="s">
        <v>5366</v>
      </c>
      <c r="B2228" s="0" t="s">
        <v>5367</v>
      </c>
      <c r="C2228" s="0" t="n">
        <v>4.78193898146115E+017</v>
      </c>
      <c r="D2228" s="0" t="s">
        <v>5368</v>
      </c>
      <c r="E2228" s="0" t="s">
        <v>14</v>
      </c>
      <c r="F2228" s="0" t="str">
        <f aca="false">RIGHT(B2228,4)</f>
        <v>2014</v>
      </c>
      <c r="G2228" s="0" t="str">
        <f aca="false">MID(B2228,5,3)</f>
        <v>Jun</v>
      </c>
      <c r="H2228" s="0" t="str">
        <f aca="false">MID(B2228,9,2)</f>
        <v>15</v>
      </c>
      <c r="I2228" s="0" t="str">
        <f aca="false">LEFT(B2228,3)</f>
        <v>Sun</v>
      </c>
      <c r="J2228" s="0" t="str">
        <f aca="false">MID(B2228,12,2)</f>
        <v>11</v>
      </c>
      <c r="K2228" s="0" t="str">
        <f aca="false">G2228&amp;F2228</f>
        <v>Jun2014</v>
      </c>
    </row>
    <row r="2229" customFormat="false" ht="15" hidden="false" customHeight="false" outlineLevel="0" collapsed="false">
      <c r="A2229" s="0" t="s">
        <v>5319</v>
      </c>
      <c r="B2229" s="0" t="s">
        <v>5369</v>
      </c>
      <c r="C2229" s="0" t="n">
        <v>4.7820124955727E+017</v>
      </c>
      <c r="D2229" s="0" t="s">
        <v>5370</v>
      </c>
      <c r="E2229" s="0" t="s">
        <v>14</v>
      </c>
      <c r="F2229" s="0" t="str">
        <f aca="false">RIGHT(B2229,4)</f>
        <v>2014</v>
      </c>
      <c r="G2229" s="0" t="str">
        <f aca="false">MID(B2229,5,3)</f>
        <v>Jun</v>
      </c>
      <c r="H2229" s="0" t="str">
        <f aca="false">MID(B2229,9,2)</f>
        <v>15</v>
      </c>
      <c r="I2229" s="0" t="str">
        <f aca="false">LEFT(B2229,3)</f>
        <v>Sun</v>
      </c>
      <c r="J2229" s="0" t="str">
        <f aca="false">MID(B2229,12,2)</f>
        <v>11</v>
      </c>
      <c r="K2229" s="0" t="str">
        <f aca="false">G2229&amp;F2229</f>
        <v>Jun2014</v>
      </c>
    </row>
    <row r="2230" customFormat="false" ht="15" hidden="false" customHeight="false" outlineLevel="0" collapsed="false">
      <c r="A2230" s="0" t="s">
        <v>5371</v>
      </c>
      <c r="B2230" s="0" t="s">
        <v>5372</v>
      </c>
      <c r="C2230" s="0" t="n">
        <v>4.78203045075886E+017</v>
      </c>
      <c r="D2230" s="0" t="s">
        <v>5373</v>
      </c>
      <c r="E2230" s="0" t="s">
        <v>14</v>
      </c>
      <c r="F2230" s="0" t="str">
        <f aca="false">RIGHT(B2230,4)</f>
        <v>2014</v>
      </c>
      <c r="G2230" s="0" t="str">
        <f aca="false">MID(B2230,5,3)</f>
        <v>Jun</v>
      </c>
      <c r="H2230" s="0" t="str">
        <f aca="false">MID(B2230,9,2)</f>
        <v>15</v>
      </c>
      <c r="I2230" s="0" t="str">
        <f aca="false">LEFT(B2230,3)</f>
        <v>Sun</v>
      </c>
      <c r="J2230" s="0" t="str">
        <f aca="false">MID(B2230,12,2)</f>
        <v>11</v>
      </c>
      <c r="K2230" s="0" t="str">
        <f aca="false">G2230&amp;F2230</f>
        <v>Jun2014</v>
      </c>
    </row>
    <row r="2231" customFormat="false" ht="15" hidden="false" customHeight="false" outlineLevel="0" collapsed="false">
      <c r="A2231" s="0" t="s">
        <v>5374</v>
      </c>
      <c r="B2231" s="0" t="s">
        <v>5375</v>
      </c>
      <c r="C2231" s="0" t="n">
        <v>4.78206929148207E+017</v>
      </c>
      <c r="D2231" s="0" t="s">
        <v>5376</v>
      </c>
      <c r="E2231" s="0" t="s">
        <v>14</v>
      </c>
      <c r="F2231" s="0" t="str">
        <f aca="false">RIGHT(B2231,4)</f>
        <v>2014</v>
      </c>
      <c r="G2231" s="0" t="str">
        <f aca="false">MID(B2231,5,3)</f>
        <v>Jun</v>
      </c>
      <c r="H2231" s="0" t="str">
        <f aca="false">MID(B2231,9,2)</f>
        <v>15</v>
      </c>
      <c r="I2231" s="0" t="str">
        <f aca="false">LEFT(B2231,3)</f>
        <v>Sun</v>
      </c>
      <c r="J2231" s="0" t="str">
        <f aca="false">MID(B2231,12,2)</f>
        <v>12</v>
      </c>
      <c r="K2231" s="0" t="str">
        <f aca="false">G2231&amp;F2231</f>
        <v>Jun2014</v>
      </c>
    </row>
    <row r="2232" customFormat="false" ht="15" hidden="false" customHeight="false" outlineLevel="0" collapsed="false">
      <c r="A2232" s="0" t="s">
        <v>5377</v>
      </c>
      <c r="B2232" s="0" t="s">
        <v>5378</v>
      </c>
      <c r="C2232" s="0" t="n">
        <v>4.78208796250996E+017</v>
      </c>
      <c r="D2232" s="0" t="s">
        <v>5379</v>
      </c>
      <c r="E2232" s="0" t="s">
        <v>14</v>
      </c>
      <c r="F2232" s="0" t="str">
        <f aca="false">RIGHT(B2232,4)</f>
        <v>2014</v>
      </c>
      <c r="G2232" s="0" t="str">
        <f aca="false">MID(B2232,5,3)</f>
        <v>Jun</v>
      </c>
      <c r="H2232" s="0" t="str">
        <f aca="false">MID(B2232,9,2)</f>
        <v>15</v>
      </c>
      <c r="I2232" s="0" t="str">
        <f aca="false">LEFT(B2232,3)</f>
        <v>Sun</v>
      </c>
      <c r="J2232" s="0" t="str">
        <f aca="false">MID(B2232,12,2)</f>
        <v>12</v>
      </c>
      <c r="K2232" s="0" t="str">
        <f aca="false">G2232&amp;F2232</f>
        <v>Jun2014</v>
      </c>
    </row>
    <row r="2233" customFormat="false" ht="15" hidden="false" customHeight="false" outlineLevel="0" collapsed="false">
      <c r="A2233" s="0" t="s">
        <v>5377</v>
      </c>
      <c r="B2233" s="0" t="s">
        <v>5380</v>
      </c>
      <c r="C2233" s="0" t="n">
        <v>4.78209487593959E+017</v>
      </c>
      <c r="D2233" s="0" t="s">
        <v>5325</v>
      </c>
      <c r="E2233" s="0" t="s">
        <v>14</v>
      </c>
      <c r="F2233" s="0" t="str">
        <f aca="false">RIGHT(B2233,4)</f>
        <v>2014</v>
      </c>
      <c r="G2233" s="0" t="str">
        <f aca="false">MID(B2233,5,3)</f>
        <v>Jun</v>
      </c>
      <c r="H2233" s="0" t="str">
        <f aca="false">MID(B2233,9,2)</f>
        <v>15</v>
      </c>
      <c r="I2233" s="0" t="str">
        <f aca="false">LEFT(B2233,3)</f>
        <v>Sun</v>
      </c>
      <c r="J2233" s="0" t="str">
        <f aca="false">MID(B2233,12,2)</f>
        <v>12</v>
      </c>
      <c r="K2233" s="0" t="str">
        <f aca="false">G2233&amp;F2233</f>
        <v>Jun2014</v>
      </c>
    </row>
    <row r="2234" customFormat="false" ht="15" hidden="false" customHeight="false" outlineLevel="0" collapsed="false">
      <c r="A2234" s="0" t="s">
        <v>5381</v>
      </c>
      <c r="B2234" s="0" t="s">
        <v>5382</v>
      </c>
      <c r="C2234" s="0" t="n">
        <v>4.78213177243496E+017</v>
      </c>
      <c r="D2234" s="0" t="s">
        <v>5383</v>
      </c>
      <c r="E2234" s="0" t="s">
        <v>14</v>
      </c>
      <c r="F2234" s="0" t="str">
        <f aca="false">RIGHT(B2234,4)</f>
        <v>2014</v>
      </c>
      <c r="G2234" s="0" t="str">
        <f aca="false">MID(B2234,5,3)</f>
        <v>Jun</v>
      </c>
      <c r="H2234" s="0" t="str">
        <f aca="false">MID(B2234,9,2)</f>
        <v>15</v>
      </c>
      <c r="I2234" s="0" t="str">
        <f aca="false">LEFT(B2234,3)</f>
        <v>Sun</v>
      </c>
      <c r="J2234" s="0" t="str">
        <f aca="false">MID(B2234,12,2)</f>
        <v>12</v>
      </c>
      <c r="K2234" s="0" t="str">
        <f aca="false">G2234&amp;F2234</f>
        <v>Jun2014</v>
      </c>
    </row>
    <row r="2235" customFormat="false" ht="15" hidden="false" customHeight="false" outlineLevel="0" collapsed="false">
      <c r="A2235" s="0" t="s">
        <v>5384</v>
      </c>
      <c r="B2235" s="0" t="s">
        <v>5385</v>
      </c>
      <c r="C2235" s="0" t="n">
        <v>4.78216599510331E+017</v>
      </c>
      <c r="D2235" s="0" t="s">
        <v>5386</v>
      </c>
      <c r="E2235" s="0" t="s">
        <v>14</v>
      </c>
      <c r="F2235" s="0" t="str">
        <f aca="false">RIGHT(B2235,4)</f>
        <v>2014</v>
      </c>
      <c r="G2235" s="0" t="str">
        <f aca="false">MID(B2235,5,3)</f>
        <v>Jun</v>
      </c>
      <c r="H2235" s="0" t="str">
        <f aca="false">MID(B2235,9,2)</f>
        <v>15</v>
      </c>
      <c r="I2235" s="0" t="str">
        <f aca="false">LEFT(B2235,3)</f>
        <v>Sun</v>
      </c>
      <c r="J2235" s="0" t="str">
        <f aca="false">MID(B2235,12,2)</f>
        <v>12</v>
      </c>
      <c r="K2235" s="0" t="str">
        <f aca="false">G2235&amp;F2235</f>
        <v>Jun2014</v>
      </c>
    </row>
    <row r="2236" customFormat="false" ht="15" hidden="false" customHeight="false" outlineLevel="0" collapsed="false">
      <c r="A2236" s="0" t="s">
        <v>5381</v>
      </c>
      <c r="B2236" s="0" t="s">
        <v>5387</v>
      </c>
      <c r="C2236" s="0" t="n">
        <v>4.78217360810049E+017</v>
      </c>
      <c r="D2236" s="0" t="s">
        <v>5388</v>
      </c>
      <c r="E2236" s="0" t="s">
        <v>14</v>
      </c>
      <c r="F2236" s="0" t="str">
        <f aca="false">RIGHT(B2236,4)</f>
        <v>2014</v>
      </c>
      <c r="G2236" s="0" t="str">
        <f aca="false">MID(B2236,5,3)</f>
        <v>Jun</v>
      </c>
      <c r="H2236" s="0" t="str">
        <f aca="false">MID(B2236,9,2)</f>
        <v>15</v>
      </c>
      <c r="I2236" s="0" t="str">
        <f aca="false">LEFT(B2236,3)</f>
        <v>Sun</v>
      </c>
      <c r="J2236" s="0" t="str">
        <f aca="false">MID(B2236,12,2)</f>
        <v>12</v>
      </c>
      <c r="K2236" s="0" t="str">
        <f aca="false">G2236&amp;F2236</f>
        <v>Jun2014</v>
      </c>
    </row>
    <row r="2237" customFormat="false" ht="15" hidden="false" customHeight="false" outlineLevel="0" collapsed="false">
      <c r="A2237" s="0" t="s">
        <v>5389</v>
      </c>
      <c r="B2237" s="0" t="s">
        <v>5390</v>
      </c>
      <c r="C2237" s="0" t="n">
        <v>4.78217623923343E+017</v>
      </c>
      <c r="D2237" s="0" t="s">
        <v>5391</v>
      </c>
      <c r="E2237" s="0" t="s">
        <v>321</v>
      </c>
      <c r="F2237" s="0" t="str">
        <f aca="false">RIGHT(B2237,4)</f>
        <v>2014</v>
      </c>
      <c r="G2237" s="0" t="str">
        <f aca="false">MID(B2237,5,3)</f>
        <v>Jun</v>
      </c>
      <c r="H2237" s="0" t="str">
        <f aca="false">MID(B2237,9,2)</f>
        <v>15</v>
      </c>
      <c r="I2237" s="0" t="str">
        <f aca="false">LEFT(B2237,3)</f>
        <v>Sun</v>
      </c>
      <c r="J2237" s="0" t="str">
        <f aca="false">MID(B2237,12,2)</f>
        <v>12</v>
      </c>
      <c r="K2237" s="0" t="str">
        <f aca="false">G2237&amp;F2237</f>
        <v>Jun2014</v>
      </c>
    </row>
    <row r="2238" customFormat="false" ht="15" hidden="false" customHeight="false" outlineLevel="0" collapsed="false">
      <c r="A2238" s="0" t="s">
        <v>5192</v>
      </c>
      <c r="B2238" s="0" t="s">
        <v>5392</v>
      </c>
      <c r="C2238" s="0" t="n">
        <v>4.78221232861478E+017</v>
      </c>
      <c r="D2238" s="0" t="s">
        <v>5393</v>
      </c>
      <c r="E2238" s="0" t="s">
        <v>18</v>
      </c>
      <c r="F2238" s="0" t="str">
        <f aca="false">RIGHT(B2238,4)</f>
        <v>2014</v>
      </c>
      <c r="G2238" s="0" t="str">
        <f aca="false">MID(B2238,5,3)</f>
        <v>Jun</v>
      </c>
      <c r="H2238" s="0" t="str">
        <f aca="false">MID(B2238,9,2)</f>
        <v>15</v>
      </c>
      <c r="I2238" s="0" t="str">
        <f aca="false">LEFT(B2238,3)</f>
        <v>Sun</v>
      </c>
      <c r="J2238" s="0" t="str">
        <f aca="false">MID(B2238,12,2)</f>
        <v>13</v>
      </c>
      <c r="K2238" s="0" t="str">
        <f aca="false">G2238&amp;F2238</f>
        <v>Jun2014</v>
      </c>
    </row>
    <row r="2239" customFormat="false" ht="15" hidden="false" customHeight="false" outlineLevel="0" collapsed="false">
      <c r="A2239" s="0" t="s">
        <v>5394</v>
      </c>
      <c r="B2239" s="0" t="s">
        <v>5395</v>
      </c>
      <c r="C2239" s="0" t="n">
        <v>4.78222836243255E+017</v>
      </c>
      <c r="D2239" s="0" t="s">
        <v>5396</v>
      </c>
      <c r="E2239" s="0" t="s">
        <v>18</v>
      </c>
      <c r="F2239" s="0" t="str">
        <f aca="false">RIGHT(B2239,4)</f>
        <v>2014</v>
      </c>
      <c r="G2239" s="0" t="str">
        <f aca="false">MID(B2239,5,3)</f>
        <v>Jun</v>
      </c>
      <c r="H2239" s="0" t="str">
        <f aca="false">MID(B2239,9,2)</f>
        <v>15</v>
      </c>
      <c r="I2239" s="0" t="str">
        <f aca="false">LEFT(B2239,3)</f>
        <v>Sun</v>
      </c>
      <c r="J2239" s="0" t="str">
        <f aca="false">MID(B2239,12,2)</f>
        <v>13</v>
      </c>
      <c r="K2239" s="0" t="str">
        <f aca="false">G2239&amp;F2239</f>
        <v>Jun2014</v>
      </c>
    </row>
    <row r="2240" customFormat="false" ht="15" hidden="false" customHeight="false" outlineLevel="0" collapsed="false">
      <c r="A2240" s="0" t="s">
        <v>5397</v>
      </c>
      <c r="B2240" s="0" t="s">
        <v>5398</v>
      </c>
      <c r="C2240" s="0" t="n">
        <v>4.78230244797587E+017</v>
      </c>
      <c r="D2240" s="0" t="s">
        <v>5399</v>
      </c>
      <c r="E2240" s="0" t="s">
        <v>18</v>
      </c>
      <c r="F2240" s="0" t="str">
        <f aca="false">RIGHT(B2240,4)</f>
        <v>2014</v>
      </c>
      <c r="G2240" s="0" t="str">
        <f aca="false">MID(B2240,5,3)</f>
        <v>Jun</v>
      </c>
      <c r="H2240" s="0" t="str">
        <f aca="false">MID(B2240,9,2)</f>
        <v>15</v>
      </c>
      <c r="I2240" s="0" t="str">
        <f aca="false">LEFT(B2240,3)</f>
        <v>Sun</v>
      </c>
      <c r="J2240" s="0" t="str">
        <f aca="false">MID(B2240,12,2)</f>
        <v>13</v>
      </c>
      <c r="K2240" s="0" t="str">
        <f aca="false">G2240&amp;F2240</f>
        <v>Jun2014</v>
      </c>
    </row>
    <row r="2241" customFormat="false" ht="15" hidden="false" customHeight="false" outlineLevel="0" collapsed="false">
      <c r="A2241" s="0" t="s">
        <v>936</v>
      </c>
      <c r="B2241" s="0" t="s">
        <v>5400</v>
      </c>
      <c r="C2241" s="0" t="n">
        <v>4.78341886751432E+017</v>
      </c>
      <c r="D2241" s="0" t="s">
        <v>5401</v>
      </c>
      <c r="E2241" s="0" t="s">
        <v>14</v>
      </c>
      <c r="F2241" s="0" t="str">
        <f aca="false">RIGHT(B2241,4)</f>
        <v>2014</v>
      </c>
      <c r="G2241" s="0" t="str">
        <f aca="false">MID(B2241,5,3)</f>
        <v>Jun</v>
      </c>
      <c r="H2241" s="0" t="str">
        <f aca="false">MID(B2241,9,2)</f>
        <v>15</v>
      </c>
      <c r="I2241" s="0" t="str">
        <f aca="false">LEFT(B2241,3)</f>
        <v>Sun</v>
      </c>
      <c r="J2241" s="0" t="str">
        <f aca="false">MID(B2241,12,2)</f>
        <v>21</v>
      </c>
      <c r="K2241" s="0" t="str">
        <f aca="false">G2241&amp;F2241</f>
        <v>Jun2014</v>
      </c>
    </row>
    <row r="2242" customFormat="false" ht="15" hidden="false" customHeight="false" outlineLevel="0" collapsed="false">
      <c r="A2242" s="0" t="s">
        <v>5402</v>
      </c>
      <c r="B2242" s="0" t="s">
        <v>5403</v>
      </c>
      <c r="C2242" s="0" t="n">
        <v>4.78346046603403E+017</v>
      </c>
      <c r="D2242" s="0" t="s">
        <v>5404</v>
      </c>
      <c r="E2242" s="0" t="s">
        <v>18</v>
      </c>
      <c r="F2242" s="0" t="str">
        <f aca="false">RIGHT(B2242,4)</f>
        <v>2014</v>
      </c>
      <c r="G2242" s="0" t="str">
        <f aca="false">MID(B2242,5,3)</f>
        <v>Jun</v>
      </c>
      <c r="H2242" s="0" t="str">
        <f aca="false">MID(B2242,9,2)</f>
        <v>15</v>
      </c>
      <c r="I2242" s="0" t="str">
        <f aca="false">LEFT(B2242,3)</f>
        <v>Sun</v>
      </c>
      <c r="J2242" s="0" t="str">
        <f aca="false">MID(B2242,12,2)</f>
        <v>21</v>
      </c>
      <c r="K2242" s="0" t="str">
        <f aca="false">G2242&amp;F2242</f>
        <v>Jun2014</v>
      </c>
    </row>
    <row r="2243" customFormat="false" ht="15" hidden="false" customHeight="false" outlineLevel="0" collapsed="false">
      <c r="A2243" s="0" t="s">
        <v>5261</v>
      </c>
      <c r="B2243" s="0" t="s">
        <v>5405</v>
      </c>
      <c r="C2243" s="0" t="n">
        <v>4.78347997710123E+017</v>
      </c>
      <c r="D2243" s="0" t="s">
        <v>5406</v>
      </c>
      <c r="E2243" s="0" t="s">
        <v>14</v>
      </c>
      <c r="F2243" s="0" t="str">
        <f aca="false">RIGHT(B2243,4)</f>
        <v>2014</v>
      </c>
      <c r="G2243" s="0" t="str">
        <f aca="false">MID(B2243,5,3)</f>
        <v>Jun</v>
      </c>
      <c r="H2243" s="0" t="str">
        <f aca="false">MID(B2243,9,2)</f>
        <v>15</v>
      </c>
      <c r="I2243" s="0" t="str">
        <f aca="false">LEFT(B2243,3)</f>
        <v>Sun</v>
      </c>
      <c r="J2243" s="0" t="str">
        <f aca="false">MID(B2243,12,2)</f>
        <v>21</v>
      </c>
      <c r="K2243" s="0" t="str">
        <f aca="false">G2243&amp;F2243</f>
        <v>Jun2014</v>
      </c>
    </row>
    <row r="2244" customFormat="false" ht="15" hidden="false" customHeight="false" outlineLevel="0" collapsed="false">
      <c r="A2244" s="0" t="s">
        <v>5407</v>
      </c>
      <c r="B2244" s="0" t="s">
        <v>5408</v>
      </c>
      <c r="C2244" s="0" t="n">
        <v>4.78348821160665E+017</v>
      </c>
      <c r="D2244" s="0" t="s">
        <v>5409</v>
      </c>
      <c r="E2244" s="0" t="s">
        <v>321</v>
      </c>
      <c r="F2244" s="0" t="str">
        <f aca="false">RIGHT(B2244,4)</f>
        <v>2014</v>
      </c>
      <c r="G2244" s="0" t="str">
        <f aca="false">MID(B2244,5,3)</f>
        <v>Jun</v>
      </c>
      <c r="H2244" s="0" t="str">
        <f aca="false">MID(B2244,9,2)</f>
        <v>15</v>
      </c>
      <c r="I2244" s="0" t="str">
        <f aca="false">LEFT(B2244,3)</f>
        <v>Sun</v>
      </c>
      <c r="J2244" s="0" t="str">
        <f aca="false">MID(B2244,12,2)</f>
        <v>21</v>
      </c>
      <c r="K2244" s="0" t="str">
        <f aca="false">G2244&amp;F2244</f>
        <v>Jun2014</v>
      </c>
    </row>
    <row r="2245" customFormat="false" ht="15" hidden="false" customHeight="false" outlineLevel="0" collapsed="false">
      <c r="A2245" s="0" t="s">
        <v>5410</v>
      </c>
      <c r="B2245" s="0" t="s">
        <v>5411</v>
      </c>
      <c r="C2245" s="0" t="n">
        <v>4.78353432374304E+017</v>
      </c>
      <c r="D2245" s="0" t="s">
        <v>5412</v>
      </c>
      <c r="E2245" s="0" t="s">
        <v>18</v>
      </c>
      <c r="F2245" s="0" t="str">
        <f aca="false">RIGHT(B2245,4)</f>
        <v>2014</v>
      </c>
      <c r="G2245" s="0" t="str">
        <f aca="false">MID(B2245,5,3)</f>
        <v>Jun</v>
      </c>
      <c r="H2245" s="0" t="str">
        <f aca="false">MID(B2245,9,2)</f>
        <v>15</v>
      </c>
      <c r="I2245" s="0" t="str">
        <f aca="false">LEFT(B2245,3)</f>
        <v>Sun</v>
      </c>
      <c r="J2245" s="0" t="str">
        <f aca="false">MID(B2245,12,2)</f>
        <v>21</v>
      </c>
      <c r="K2245" s="0" t="str">
        <f aca="false">G2245&amp;F2245</f>
        <v>Jun2014</v>
      </c>
    </row>
    <row r="2246" customFormat="false" ht="15" hidden="false" customHeight="false" outlineLevel="0" collapsed="false">
      <c r="A2246" s="0" t="s">
        <v>5413</v>
      </c>
      <c r="B2246" s="0" t="s">
        <v>5414</v>
      </c>
      <c r="C2246" s="0" t="n">
        <v>4.78355638146187E+017</v>
      </c>
      <c r="D2246" s="0" t="s">
        <v>5415</v>
      </c>
      <c r="E2246" s="0" t="s">
        <v>18</v>
      </c>
      <c r="F2246" s="0" t="str">
        <f aca="false">RIGHT(B2246,4)</f>
        <v>2014</v>
      </c>
      <c r="G2246" s="0" t="str">
        <f aca="false">MID(B2246,5,3)</f>
        <v>Jun</v>
      </c>
      <c r="H2246" s="0" t="str">
        <f aca="false">MID(B2246,9,2)</f>
        <v>15</v>
      </c>
      <c r="I2246" s="0" t="str">
        <f aca="false">LEFT(B2246,3)</f>
        <v>Sun</v>
      </c>
      <c r="J2246" s="0" t="str">
        <f aca="false">MID(B2246,12,2)</f>
        <v>21</v>
      </c>
      <c r="K2246" s="0" t="str">
        <f aca="false">G2246&amp;F2246</f>
        <v>Jun2014</v>
      </c>
    </row>
    <row r="2247" customFormat="false" ht="15" hidden="false" customHeight="false" outlineLevel="0" collapsed="false">
      <c r="A2247" s="0" t="s">
        <v>5410</v>
      </c>
      <c r="B2247" s="0" t="s">
        <v>5416</v>
      </c>
      <c r="C2247" s="0" t="n">
        <v>4.78356715146981E+017</v>
      </c>
      <c r="D2247" s="0" t="s">
        <v>5417</v>
      </c>
      <c r="E2247" s="0" t="s">
        <v>18</v>
      </c>
      <c r="F2247" s="0" t="str">
        <f aca="false">RIGHT(B2247,4)</f>
        <v>2014</v>
      </c>
      <c r="G2247" s="0" t="str">
        <f aca="false">MID(B2247,5,3)</f>
        <v>Jun</v>
      </c>
      <c r="H2247" s="0" t="str">
        <f aca="false">MID(B2247,9,2)</f>
        <v>15</v>
      </c>
      <c r="I2247" s="0" t="str">
        <f aca="false">LEFT(B2247,3)</f>
        <v>Sun</v>
      </c>
      <c r="J2247" s="0" t="str">
        <f aca="false">MID(B2247,12,2)</f>
        <v>22</v>
      </c>
      <c r="K2247" s="0" t="str">
        <f aca="false">G2247&amp;F2247</f>
        <v>Jun2014</v>
      </c>
    </row>
    <row r="2248" customFormat="false" ht="15" hidden="false" customHeight="false" outlineLevel="0" collapsed="false">
      <c r="A2248" s="0" t="s">
        <v>5418</v>
      </c>
      <c r="B2248" s="0" t="s">
        <v>5419</v>
      </c>
      <c r="C2248" s="0" t="n">
        <v>4.78358184097107E+017</v>
      </c>
      <c r="D2248" s="0" t="s">
        <v>5420</v>
      </c>
      <c r="E2248" s="0" t="s">
        <v>18</v>
      </c>
      <c r="F2248" s="0" t="str">
        <f aca="false">RIGHT(B2248,4)</f>
        <v>2014</v>
      </c>
      <c r="G2248" s="0" t="str">
        <f aca="false">MID(B2248,5,3)</f>
        <v>Jun</v>
      </c>
      <c r="H2248" s="0" t="str">
        <f aca="false">MID(B2248,9,2)</f>
        <v>15</v>
      </c>
      <c r="I2248" s="0" t="str">
        <f aca="false">LEFT(B2248,3)</f>
        <v>Sun</v>
      </c>
      <c r="J2248" s="0" t="str">
        <f aca="false">MID(B2248,12,2)</f>
        <v>22</v>
      </c>
      <c r="K2248" s="0" t="str">
        <f aca="false">G2248&amp;F2248</f>
        <v>Jun2014</v>
      </c>
    </row>
    <row r="2249" customFormat="false" ht="15" hidden="false" customHeight="false" outlineLevel="0" collapsed="false">
      <c r="A2249" s="0" t="s">
        <v>3000</v>
      </c>
      <c r="B2249" s="0" t="s">
        <v>5421</v>
      </c>
      <c r="C2249" s="0" t="n">
        <v>4.78358565644537E+017</v>
      </c>
      <c r="D2249" s="0" t="s">
        <v>5422</v>
      </c>
      <c r="E2249" s="0" t="s">
        <v>18</v>
      </c>
      <c r="F2249" s="0" t="str">
        <f aca="false">RIGHT(B2249,4)</f>
        <v>2014</v>
      </c>
      <c r="G2249" s="0" t="str">
        <f aca="false">MID(B2249,5,3)</f>
        <v>Jun</v>
      </c>
      <c r="H2249" s="0" t="str">
        <f aca="false">MID(B2249,9,2)</f>
        <v>15</v>
      </c>
      <c r="I2249" s="0" t="str">
        <f aca="false">LEFT(B2249,3)</f>
        <v>Sun</v>
      </c>
      <c r="J2249" s="0" t="str">
        <f aca="false">MID(B2249,12,2)</f>
        <v>22</v>
      </c>
      <c r="K2249" s="0" t="str">
        <f aca="false">G2249&amp;F2249</f>
        <v>Jun2014</v>
      </c>
    </row>
    <row r="2250" customFormat="false" ht="15" hidden="false" customHeight="false" outlineLevel="0" collapsed="false">
      <c r="A2250" s="0" t="s">
        <v>3000</v>
      </c>
      <c r="B2250" s="0" t="s">
        <v>5423</v>
      </c>
      <c r="C2250" s="0" t="n">
        <v>4.78358856116862E+017</v>
      </c>
      <c r="D2250" s="0" t="s">
        <v>5424</v>
      </c>
      <c r="E2250" s="0" t="s">
        <v>18</v>
      </c>
      <c r="F2250" s="0" t="str">
        <f aca="false">RIGHT(B2250,4)</f>
        <v>2014</v>
      </c>
      <c r="G2250" s="0" t="str">
        <f aca="false">MID(B2250,5,3)</f>
        <v>Jun</v>
      </c>
      <c r="H2250" s="0" t="str">
        <f aca="false">MID(B2250,9,2)</f>
        <v>15</v>
      </c>
      <c r="I2250" s="0" t="str">
        <f aca="false">LEFT(B2250,3)</f>
        <v>Sun</v>
      </c>
      <c r="J2250" s="0" t="str">
        <f aca="false">MID(B2250,12,2)</f>
        <v>22</v>
      </c>
      <c r="K2250" s="0" t="str">
        <f aca="false">G2250&amp;F2250</f>
        <v>Jun2014</v>
      </c>
    </row>
    <row r="2251" customFormat="false" ht="15" hidden="false" customHeight="false" outlineLevel="0" collapsed="false">
      <c r="A2251" s="0" t="s">
        <v>2059</v>
      </c>
      <c r="B2251" s="0" t="s">
        <v>5425</v>
      </c>
      <c r="C2251" s="0" t="n">
        <v>4.78372222495903E+017</v>
      </c>
      <c r="D2251" s="0" t="s">
        <v>5426</v>
      </c>
      <c r="E2251" s="0" t="s">
        <v>14</v>
      </c>
      <c r="F2251" s="0" t="str">
        <f aca="false">RIGHT(B2251,4)</f>
        <v>2014</v>
      </c>
      <c r="G2251" s="0" t="str">
        <f aca="false">MID(B2251,5,3)</f>
        <v>Jun</v>
      </c>
      <c r="H2251" s="0" t="str">
        <f aca="false">MID(B2251,9,2)</f>
        <v>15</v>
      </c>
      <c r="I2251" s="0" t="str">
        <f aca="false">LEFT(B2251,3)</f>
        <v>Sun</v>
      </c>
      <c r="J2251" s="0" t="str">
        <f aca="false">MID(B2251,12,2)</f>
        <v>23</v>
      </c>
      <c r="K2251" s="0" t="str">
        <f aca="false">G2251&amp;F2251</f>
        <v>Jun2014</v>
      </c>
    </row>
    <row r="2252" customFormat="false" ht="15" hidden="false" customHeight="false" outlineLevel="0" collapsed="false">
      <c r="A2252" s="0" t="s">
        <v>5418</v>
      </c>
      <c r="B2252" s="0" t="s">
        <v>5427</v>
      </c>
      <c r="C2252" s="0" t="n">
        <v>4.78372880435003E+017</v>
      </c>
      <c r="D2252" s="0" t="s">
        <v>5428</v>
      </c>
      <c r="E2252" s="0" t="s">
        <v>18</v>
      </c>
      <c r="F2252" s="0" t="str">
        <f aca="false">RIGHT(B2252,4)</f>
        <v>2014</v>
      </c>
      <c r="G2252" s="0" t="str">
        <f aca="false">MID(B2252,5,3)</f>
        <v>Jun</v>
      </c>
      <c r="H2252" s="0" t="str">
        <f aca="false">MID(B2252,9,2)</f>
        <v>15</v>
      </c>
      <c r="I2252" s="0" t="str">
        <f aca="false">LEFT(B2252,3)</f>
        <v>Sun</v>
      </c>
      <c r="J2252" s="0" t="str">
        <f aca="false">MID(B2252,12,2)</f>
        <v>23</v>
      </c>
      <c r="K2252" s="0" t="str">
        <f aca="false">G2252&amp;F2252</f>
        <v>Jun2014</v>
      </c>
    </row>
    <row r="2253" customFormat="false" ht="15" hidden="false" customHeight="false" outlineLevel="0" collapsed="false">
      <c r="A2253" s="0" t="s">
        <v>5429</v>
      </c>
      <c r="B2253" s="0" t="s">
        <v>5430</v>
      </c>
      <c r="C2253" s="0" t="n">
        <v>4.78373762333552E+017</v>
      </c>
      <c r="D2253" s="0" t="s">
        <v>5431</v>
      </c>
      <c r="E2253" s="0" t="s">
        <v>14</v>
      </c>
      <c r="F2253" s="0" t="str">
        <f aca="false">RIGHT(B2253,4)</f>
        <v>2014</v>
      </c>
      <c r="G2253" s="0" t="str">
        <f aca="false">MID(B2253,5,3)</f>
        <v>Jun</v>
      </c>
      <c r="H2253" s="0" t="str">
        <f aca="false">MID(B2253,9,2)</f>
        <v>15</v>
      </c>
      <c r="I2253" s="0" t="str">
        <f aca="false">LEFT(B2253,3)</f>
        <v>Sun</v>
      </c>
      <c r="J2253" s="0" t="str">
        <f aca="false">MID(B2253,12,2)</f>
        <v>23</v>
      </c>
      <c r="K2253" s="0" t="str">
        <f aca="false">G2253&amp;F2253</f>
        <v>Jun2014</v>
      </c>
    </row>
    <row r="2254" customFormat="false" ht="15" hidden="false" customHeight="false" outlineLevel="0" collapsed="false">
      <c r="A2254" s="0" t="s">
        <v>460</v>
      </c>
      <c r="B2254" s="0" t="s">
        <v>5432</v>
      </c>
      <c r="C2254" s="0" t="n">
        <v>4.78376123030835E+017</v>
      </c>
      <c r="D2254" s="0" t="s">
        <v>5433</v>
      </c>
      <c r="E2254" s="0" t="s">
        <v>321</v>
      </c>
      <c r="F2254" s="0" t="str">
        <f aca="false">RIGHT(B2254,4)</f>
        <v>2014</v>
      </c>
      <c r="G2254" s="0" t="str">
        <f aca="false">MID(B2254,5,3)</f>
        <v>Jun</v>
      </c>
      <c r="H2254" s="0" t="str">
        <f aca="false">MID(B2254,9,2)</f>
        <v>15</v>
      </c>
      <c r="I2254" s="0" t="str">
        <f aca="false">LEFT(B2254,3)</f>
        <v>Sun</v>
      </c>
      <c r="J2254" s="0" t="str">
        <f aca="false">MID(B2254,12,2)</f>
        <v>23</v>
      </c>
      <c r="K2254" s="0" t="str">
        <f aca="false">G2254&amp;F2254</f>
        <v>Jun2014</v>
      </c>
    </row>
    <row r="2255" customFormat="false" ht="15" hidden="false" customHeight="false" outlineLevel="0" collapsed="false">
      <c r="A2255" s="0" t="s">
        <v>5261</v>
      </c>
      <c r="B2255" s="0" t="s">
        <v>5434</v>
      </c>
      <c r="C2255" s="0" t="n">
        <v>4.78376368351113E+017</v>
      </c>
      <c r="D2255" s="0" t="s">
        <v>5435</v>
      </c>
      <c r="E2255" s="0" t="s">
        <v>18</v>
      </c>
      <c r="F2255" s="0" t="str">
        <f aca="false">RIGHT(B2255,4)</f>
        <v>2014</v>
      </c>
      <c r="G2255" s="0" t="str">
        <f aca="false">MID(B2255,5,3)</f>
        <v>Jun</v>
      </c>
      <c r="H2255" s="0" t="str">
        <f aca="false">MID(B2255,9,2)</f>
        <v>15</v>
      </c>
      <c r="I2255" s="0" t="str">
        <f aca="false">LEFT(B2255,3)</f>
        <v>Sun</v>
      </c>
      <c r="J2255" s="0" t="str">
        <f aca="false">MID(B2255,12,2)</f>
        <v>23</v>
      </c>
      <c r="K2255" s="0" t="str">
        <f aca="false">G2255&amp;F2255</f>
        <v>Jun2014</v>
      </c>
    </row>
    <row r="2256" customFormat="false" ht="15" hidden="false" customHeight="false" outlineLevel="0" collapsed="false">
      <c r="A2256" s="0" t="s">
        <v>5355</v>
      </c>
      <c r="B2256" s="0" t="s">
        <v>5436</v>
      </c>
      <c r="C2256" s="0" t="n">
        <v>4.78380357364895E+017</v>
      </c>
      <c r="D2256" s="0" t="s">
        <v>5437</v>
      </c>
      <c r="E2256" s="0" t="s">
        <v>18</v>
      </c>
      <c r="F2256" s="0" t="str">
        <f aca="false">RIGHT(B2256,4)</f>
        <v>2014</v>
      </c>
      <c r="G2256" s="0" t="str">
        <f aca="false">MID(B2256,5,3)</f>
        <v>Jun</v>
      </c>
      <c r="H2256" s="0" t="str">
        <f aca="false">MID(B2256,9,2)</f>
        <v>15</v>
      </c>
      <c r="I2256" s="0" t="str">
        <f aca="false">LEFT(B2256,3)</f>
        <v>Sun</v>
      </c>
      <c r="J2256" s="0" t="str">
        <f aca="false">MID(B2256,12,2)</f>
        <v>23</v>
      </c>
      <c r="K2256" s="0" t="str">
        <f aca="false">G2256&amp;F2256</f>
        <v>Jun2014</v>
      </c>
    </row>
    <row r="2257" customFormat="false" ht="15" hidden="false" customHeight="false" outlineLevel="0" collapsed="false">
      <c r="A2257" s="0" t="s">
        <v>767</v>
      </c>
      <c r="B2257" s="0" t="s">
        <v>5438</v>
      </c>
      <c r="C2257" s="0" t="n">
        <v>4.78381412337594E+017</v>
      </c>
      <c r="D2257" s="0" t="s">
        <v>5439</v>
      </c>
      <c r="E2257" s="0" t="s">
        <v>14</v>
      </c>
      <c r="F2257" s="0" t="str">
        <f aca="false">RIGHT(B2257,4)</f>
        <v>2014</v>
      </c>
      <c r="G2257" s="0" t="str">
        <f aca="false">MID(B2257,5,3)</f>
        <v>Jun</v>
      </c>
      <c r="H2257" s="0" t="str">
        <f aca="false">MID(B2257,9,2)</f>
        <v>15</v>
      </c>
      <c r="I2257" s="0" t="str">
        <f aca="false">LEFT(B2257,3)</f>
        <v>Sun</v>
      </c>
      <c r="J2257" s="0" t="str">
        <f aca="false">MID(B2257,12,2)</f>
        <v>23</v>
      </c>
      <c r="K2257" s="0" t="str">
        <f aca="false">G2257&amp;F2257</f>
        <v>Jun2014</v>
      </c>
    </row>
    <row r="2258" customFormat="false" ht="15" hidden="false" customHeight="false" outlineLevel="0" collapsed="false">
      <c r="A2258" s="0" t="s">
        <v>5440</v>
      </c>
      <c r="B2258" s="0" t="s">
        <v>5441</v>
      </c>
      <c r="C2258" s="0" t="n">
        <v>4.78382435009585E+017</v>
      </c>
      <c r="D2258" s="0" t="s">
        <v>5442</v>
      </c>
      <c r="E2258" s="0" t="s">
        <v>18</v>
      </c>
      <c r="F2258" s="0" t="str">
        <f aca="false">RIGHT(B2258,4)</f>
        <v>2014</v>
      </c>
      <c r="G2258" s="0" t="str">
        <f aca="false">MID(B2258,5,3)</f>
        <v>Jun</v>
      </c>
      <c r="H2258" s="0" t="str">
        <f aca="false">MID(B2258,9,2)</f>
        <v>15</v>
      </c>
      <c r="I2258" s="0" t="str">
        <f aca="false">LEFT(B2258,3)</f>
        <v>Sun</v>
      </c>
      <c r="J2258" s="0" t="str">
        <f aca="false">MID(B2258,12,2)</f>
        <v>23</v>
      </c>
      <c r="K2258" s="0" t="str">
        <f aca="false">G2258&amp;F2258</f>
        <v>Jun2014</v>
      </c>
    </row>
    <row r="2259" customFormat="false" ht="15" hidden="false" customHeight="false" outlineLevel="0" collapsed="false">
      <c r="A2259" s="0" t="s">
        <v>5443</v>
      </c>
      <c r="B2259" s="0" t="s">
        <v>5444</v>
      </c>
      <c r="C2259" s="0" t="n">
        <v>4.78383639068041E+017</v>
      </c>
      <c r="D2259" s="0" t="s">
        <v>5445</v>
      </c>
      <c r="E2259" s="0" t="s">
        <v>18</v>
      </c>
      <c r="F2259" s="0" t="str">
        <f aca="false">RIGHT(B2259,4)</f>
        <v>2014</v>
      </c>
      <c r="G2259" s="0" t="str">
        <f aca="false">MID(B2259,5,3)</f>
        <v>Jun</v>
      </c>
      <c r="H2259" s="0" t="str">
        <f aca="false">MID(B2259,9,2)</f>
        <v>15</v>
      </c>
      <c r="I2259" s="0" t="str">
        <f aca="false">LEFT(B2259,3)</f>
        <v>Sun</v>
      </c>
      <c r="J2259" s="0" t="str">
        <f aca="false">MID(B2259,12,2)</f>
        <v>23</v>
      </c>
      <c r="K2259" s="0" t="str">
        <f aca="false">G2259&amp;F2259</f>
        <v>Jun2014</v>
      </c>
    </row>
    <row r="2260" customFormat="false" ht="15" hidden="false" customHeight="false" outlineLevel="0" collapsed="false">
      <c r="A2260" s="0" t="s">
        <v>767</v>
      </c>
      <c r="B2260" s="0" t="s">
        <v>5446</v>
      </c>
      <c r="C2260" s="0" t="n">
        <v>4.78386542432768E+017</v>
      </c>
      <c r="D2260" s="0" t="s">
        <v>5447</v>
      </c>
      <c r="E2260" s="0" t="s">
        <v>14</v>
      </c>
      <c r="F2260" s="0" t="str">
        <f aca="false">RIGHT(B2260,4)</f>
        <v>2014</v>
      </c>
      <c r="G2260" s="0" t="str">
        <f aca="false">MID(B2260,5,3)</f>
        <v>Jun</v>
      </c>
      <c r="H2260" s="0" t="str">
        <f aca="false">MID(B2260,9,2)</f>
        <v>16</v>
      </c>
      <c r="I2260" s="0" t="str">
        <f aca="false">LEFT(B2260,3)</f>
        <v>Mon</v>
      </c>
      <c r="J2260" s="0" t="str">
        <f aca="false">MID(B2260,12,2)</f>
        <v>00</v>
      </c>
      <c r="K2260" s="0" t="str">
        <f aca="false">G2260&amp;F2260</f>
        <v>Jun2014</v>
      </c>
    </row>
    <row r="2261" customFormat="false" ht="15" hidden="false" customHeight="false" outlineLevel="0" collapsed="false">
      <c r="A2261" s="0" t="s">
        <v>5448</v>
      </c>
      <c r="B2261" s="0" t="s">
        <v>5449</v>
      </c>
      <c r="C2261" s="0" t="n">
        <v>4.78386595628711E+017</v>
      </c>
      <c r="D2261" s="0" t="s">
        <v>5450</v>
      </c>
      <c r="E2261" s="0" t="s">
        <v>18</v>
      </c>
      <c r="F2261" s="0" t="str">
        <f aca="false">RIGHT(B2261,4)</f>
        <v>2014</v>
      </c>
      <c r="G2261" s="0" t="str">
        <f aca="false">MID(B2261,5,3)</f>
        <v>Jun</v>
      </c>
      <c r="H2261" s="0" t="str">
        <f aca="false">MID(B2261,9,2)</f>
        <v>16</v>
      </c>
      <c r="I2261" s="0" t="str">
        <f aca="false">LEFT(B2261,3)</f>
        <v>Mon</v>
      </c>
      <c r="J2261" s="0" t="str">
        <f aca="false">MID(B2261,12,2)</f>
        <v>00</v>
      </c>
      <c r="K2261" s="0" t="str">
        <f aca="false">G2261&amp;F2261</f>
        <v>Jun2014</v>
      </c>
    </row>
    <row r="2262" customFormat="false" ht="15" hidden="false" customHeight="false" outlineLevel="0" collapsed="false">
      <c r="A2262" s="0" t="s">
        <v>2403</v>
      </c>
      <c r="B2262" s="0" t="s">
        <v>5451</v>
      </c>
      <c r="C2262" s="0" t="n">
        <v>4.78389873565396E+017</v>
      </c>
      <c r="D2262" s="0" t="s">
        <v>5452</v>
      </c>
      <c r="E2262" s="0" t="s">
        <v>18</v>
      </c>
      <c r="F2262" s="0" t="str">
        <f aca="false">RIGHT(B2262,4)</f>
        <v>2014</v>
      </c>
      <c r="G2262" s="0" t="str">
        <f aca="false">MID(B2262,5,3)</f>
        <v>Jun</v>
      </c>
      <c r="H2262" s="0" t="str">
        <f aca="false">MID(B2262,9,2)</f>
        <v>16</v>
      </c>
      <c r="I2262" s="0" t="str">
        <f aca="false">LEFT(B2262,3)</f>
        <v>Mon</v>
      </c>
      <c r="J2262" s="0" t="str">
        <f aca="false">MID(B2262,12,2)</f>
        <v>00</v>
      </c>
      <c r="K2262" s="0" t="str">
        <f aca="false">G2262&amp;F2262</f>
        <v>Jun2014</v>
      </c>
    </row>
    <row r="2263" customFormat="false" ht="15" hidden="false" customHeight="false" outlineLevel="0" collapsed="false">
      <c r="A2263" s="0" t="s">
        <v>253</v>
      </c>
      <c r="B2263" s="0" t="s">
        <v>5453</v>
      </c>
      <c r="C2263" s="0" t="n">
        <v>4.7839092516968E+017</v>
      </c>
      <c r="D2263" s="0" t="s">
        <v>5454</v>
      </c>
      <c r="E2263" s="0" t="s">
        <v>18</v>
      </c>
      <c r="F2263" s="0" t="str">
        <f aca="false">RIGHT(B2263,4)</f>
        <v>2014</v>
      </c>
      <c r="G2263" s="0" t="str">
        <f aca="false">MID(B2263,5,3)</f>
        <v>Jun</v>
      </c>
      <c r="H2263" s="0" t="str">
        <f aca="false">MID(B2263,9,2)</f>
        <v>16</v>
      </c>
      <c r="I2263" s="0" t="str">
        <f aca="false">LEFT(B2263,3)</f>
        <v>Mon</v>
      </c>
      <c r="J2263" s="0" t="str">
        <f aca="false">MID(B2263,12,2)</f>
        <v>00</v>
      </c>
      <c r="K2263" s="0" t="str">
        <f aca="false">G2263&amp;F2263</f>
        <v>Jun2014</v>
      </c>
    </row>
    <row r="2264" customFormat="false" ht="15" hidden="false" customHeight="false" outlineLevel="0" collapsed="false">
      <c r="A2264" s="0" t="s">
        <v>5455</v>
      </c>
      <c r="B2264" s="0" t="s">
        <v>5456</v>
      </c>
      <c r="C2264" s="0" t="n">
        <v>4.78398204245843E+017</v>
      </c>
      <c r="D2264" s="0" t="s">
        <v>5457</v>
      </c>
      <c r="E2264" s="0" t="s">
        <v>18</v>
      </c>
      <c r="F2264" s="0" t="str">
        <f aca="false">RIGHT(B2264,4)</f>
        <v>2014</v>
      </c>
      <c r="G2264" s="0" t="str">
        <f aca="false">MID(B2264,5,3)</f>
        <v>Jun</v>
      </c>
      <c r="H2264" s="0" t="str">
        <f aca="false">MID(B2264,9,2)</f>
        <v>16</v>
      </c>
      <c r="I2264" s="0" t="str">
        <f aca="false">LEFT(B2264,3)</f>
        <v>Mon</v>
      </c>
      <c r="J2264" s="0" t="str">
        <f aca="false">MID(B2264,12,2)</f>
        <v>00</v>
      </c>
      <c r="K2264" s="0" t="str">
        <f aca="false">G2264&amp;F2264</f>
        <v>Jun2014</v>
      </c>
    </row>
    <row r="2265" customFormat="false" ht="15" hidden="false" customHeight="false" outlineLevel="0" collapsed="false">
      <c r="A2265" s="0" t="s">
        <v>5458</v>
      </c>
      <c r="B2265" s="0" t="s">
        <v>5459</v>
      </c>
      <c r="C2265" s="0" t="n">
        <v>4.78398368797163E+017</v>
      </c>
      <c r="D2265" s="0" t="s">
        <v>5460</v>
      </c>
      <c r="E2265" s="0" t="s">
        <v>14</v>
      </c>
      <c r="F2265" s="0" t="str">
        <f aca="false">RIGHT(B2265,4)</f>
        <v>2014</v>
      </c>
      <c r="G2265" s="0" t="str">
        <f aca="false">MID(B2265,5,3)</f>
        <v>Jun</v>
      </c>
      <c r="H2265" s="0" t="str">
        <f aca="false">MID(B2265,9,2)</f>
        <v>16</v>
      </c>
      <c r="I2265" s="0" t="str">
        <f aca="false">LEFT(B2265,3)</f>
        <v>Mon</v>
      </c>
      <c r="J2265" s="0" t="str">
        <f aca="false">MID(B2265,12,2)</f>
        <v>00</v>
      </c>
      <c r="K2265" s="0" t="str">
        <f aca="false">G2265&amp;F2265</f>
        <v>Jun2014</v>
      </c>
    </row>
    <row r="2266" customFormat="false" ht="15" hidden="false" customHeight="false" outlineLevel="0" collapsed="false">
      <c r="A2266" s="0" t="s">
        <v>4489</v>
      </c>
      <c r="B2266" s="0" t="s">
        <v>5461</v>
      </c>
      <c r="C2266" s="0" t="n">
        <v>4.78400096132796E+017</v>
      </c>
      <c r="D2266" s="0" t="s">
        <v>5462</v>
      </c>
      <c r="E2266" s="0" t="s">
        <v>18</v>
      </c>
      <c r="F2266" s="0" t="str">
        <f aca="false">RIGHT(B2266,4)</f>
        <v>2014</v>
      </c>
      <c r="G2266" s="0" t="str">
        <f aca="false">MID(B2266,5,3)</f>
        <v>Jun</v>
      </c>
      <c r="H2266" s="0" t="str">
        <f aca="false">MID(B2266,9,2)</f>
        <v>16</v>
      </c>
      <c r="I2266" s="0" t="str">
        <f aca="false">LEFT(B2266,3)</f>
        <v>Mon</v>
      </c>
      <c r="J2266" s="0" t="str">
        <f aca="false">MID(B2266,12,2)</f>
        <v>00</v>
      </c>
      <c r="K2266" s="0" t="str">
        <f aca="false">G2266&amp;F2266</f>
        <v>Jun2014</v>
      </c>
    </row>
    <row r="2267" customFormat="false" ht="15" hidden="false" customHeight="false" outlineLevel="0" collapsed="false">
      <c r="A2267" s="0" t="s">
        <v>5463</v>
      </c>
      <c r="B2267" s="0" t="s">
        <v>5464</v>
      </c>
      <c r="C2267" s="0" t="n">
        <v>4.78402400579907E+017</v>
      </c>
      <c r="D2267" s="0" t="s">
        <v>5465</v>
      </c>
      <c r="E2267" s="0" t="s">
        <v>18</v>
      </c>
      <c r="F2267" s="0" t="str">
        <f aca="false">RIGHT(B2267,4)</f>
        <v>2014</v>
      </c>
      <c r="G2267" s="0" t="str">
        <f aca="false">MID(B2267,5,3)</f>
        <v>Jun</v>
      </c>
      <c r="H2267" s="0" t="str">
        <f aca="false">MID(B2267,9,2)</f>
        <v>16</v>
      </c>
      <c r="I2267" s="0" t="str">
        <f aca="false">LEFT(B2267,3)</f>
        <v>Mon</v>
      </c>
      <c r="J2267" s="0" t="str">
        <f aca="false">MID(B2267,12,2)</f>
        <v>01</v>
      </c>
      <c r="K2267" s="0" t="str">
        <f aca="false">G2267&amp;F2267</f>
        <v>Jun2014</v>
      </c>
    </row>
    <row r="2268" customFormat="false" ht="15" hidden="false" customHeight="false" outlineLevel="0" collapsed="false">
      <c r="A2268" s="0" t="s">
        <v>5466</v>
      </c>
      <c r="B2268" s="0" t="s">
        <v>5467</v>
      </c>
      <c r="C2268" s="0" t="n">
        <v>4.78405864705892E+017</v>
      </c>
      <c r="D2268" s="0" t="s">
        <v>5468</v>
      </c>
      <c r="E2268" s="0" t="s">
        <v>18</v>
      </c>
      <c r="F2268" s="0" t="str">
        <f aca="false">RIGHT(B2268,4)</f>
        <v>2014</v>
      </c>
      <c r="G2268" s="0" t="str">
        <f aca="false">MID(B2268,5,3)</f>
        <v>Jun</v>
      </c>
      <c r="H2268" s="0" t="str">
        <f aca="false">MID(B2268,9,2)</f>
        <v>16</v>
      </c>
      <c r="I2268" s="0" t="str">
        <f aca="false">LEFT(B2268,3)</f>
        <v>Mon</v>
      </c>
      <c r="J2268" s="0" t="str">
        <f aca="false">MID(B2268,12,2)</f>
        <v>01</v>
      </c>
      <c r="K2268" s="0" t="str">
        <f aca="false">G2268&amp;F2268</f>
        <v>Jun2014</v>
      </c>
    </row>
    <row r="2269" customFormat="false" ht="15" hidden="false" customHeight="false" outlineLevel="0" collapsed="false">
      <c r="A2269" s="0" t="s">
        <v>5469</v>
      </c>
      <c r="B2269" s="0" t="s">
        <v>5470</v>
      </c>
      <c r="C2269" s="0" t="n">
        <v>4.78412068576448E+017</v>
      </c>
      <c r="D2269" s="0" t="s">
        <v>5471</v>
      </c>
      <c r="E2269" s="0" t="s">
        <v>18</v>
      </c>
      <c r="F2269" s="0" t="str">
        <f aca="false">RIGHT(B2269,4)</f>
        <v>2014</v>
      </c>
      <c r="G2269" s="0" t="str">
        <f aca="false">MID(B2269,5,3)</f>
        <v>Jun</v>
      </c>
      <c r="H2269" s="0" t="str">
        <f aca="false">MID(B2269,9,2)</f>
        <v>16</v>
      </c>
      <c r="I2269" s="0" t="str">
        <f aca="false">LEFT(B2269,3)</f>
        <v>Mon</v>
      </c>
      <c r="J2269" s="0" t="str">
        <f aca="false">MID(B2269,12,2)</f>
        <v>01</v>
      </c>
      <c r="K2269" s="0" t="str">
        <f aca="false">G2269&amp;F2269</f>
        <v>Jun2014</v>
      </c>
    </row>
    <row r="2270" customFormat="false" ht="15" hidden="false" customHeight="false" outlineLevel="0" collapsed="false">
      <c r="A2270" s="0" t="s">
        <v>5472</v>
      </c>
      <c r="B2270" s="0" t="s">
        <v>5473</v>
      </c>
      <c r="C2270" s="0" t="n">
        <v>4.78415743935975E+017</v>
      </c>
      <c r="D2270" s="0" t="s">
        <v>5474</v>
      </c>
      <c r="E2270" s="0" t="s">
        <v>321</v>
      </c>
      <c r="F2270" s="0" t="str">
        <f aca="false">RIGHT(B2270,4)</f>
        <v>2014</v>
      </c>
      <c r="G2270" s="0" t="str">
        <f aca="false">MID(B2270,5,3)</f>
        <v>Jun</v>
      </c>
      <c r="H2270" s="0" t="str">
        <f aca="false">MID(B2270,9,2)</f>
        <v>16</v>
      </c>
      <c r="I2270" s="0" t="str">
        <f aca="false">LEFT(B2270,3)</f>
        <v>Mon</v>
      </c>
      <c r="J2270" s="0" t="str">
        <f aca="false">MID(B2270,12,2)</f>
        <v>01</v>
      </c>
      <c r="K2270" s="0" t="str">
        <f aca="false">G2270&amp;F2270</f>
        <v>Jun2014</v>
      </c>
    </row>
    <row r="2271" customFormat="false" ht="15" hidden="false" customHeight="false" outlineLevel="0" collapsed="false">
      <c r="A2271" s="0" t="s">
        <v>5475</v>
      </c>
      <c r="B2271" s="0" t="s">
        <v>5476</v>
      </c>
      <c r="C2271" s="0" t="n">
        <v>4.7841748036526E+017</v>
      </c>
      <c r="D2271" s="0" t="s">
        <v>5477</v>
      </c>
      <c r="E2271" s="0" t="s">
        <v>18</v>
      </c>
      <c r="F2271" s="0" t="str">
        <f aca="false">RIGHT(B2271,4)</f>
        <v>2014</v>
      </c>
      <c r="G2271" s="0" t="str">
        <f aca="false">MID(B2271,5,3)</f>
        <v>Jun</v>
      </c>
      <c r="H2271" s="0" t="str">
        <f aca="false">MID(B2271,9,2)</f>
        <v>16</v>
      </c>
      <c r="I2271" s="0" t="str">
        <f aca="false">LEFT(B2271,3)</f>
        <v>Mon</v>
      </c>
      <c r="J2271" s="0" t="str">
        <f aca="false">MID(B2271,12,2)</f>
        <v>02</v>
      </c>
      <c r="K2271" s="0" t="str">
        <f aca="false">G2271&amp;F2271</f>
        <v>Jun2014</v>
      </c>
    </row>
    <row r="2272" customFormat="false" ht="15" hidden="false" customHeight="false" outlineLevel="0" collapsed="false">
      <c r="A2272" s="0" t="s">
        <v>5418</v>
      </c>
      <c r="B2272" s="0" t="s">
        <v>5478</v>
      </c>
      <c r="C2272" s="0" t="n">
        <v>4.7842589009997E+017</v>
      </c>
      <c r="D2272" s="0" t="s">
        <v>5479</v>
      </c>
      <c r="E2272" s="0" t="s">
        <v>18</v>
      </c>
      <c r="F2272" s="0" t="str">
        <f aca="false">RIGHT(B2272,4)</f>
        <v>2014</v>
      </c>
      <c r="G2272" s="0" t="str">
        <f aca="false">MID(B2272,5,3)</f>
        <v>Jun</v>
      </c>
      <c r="H2272" s="0" t="str">
        <f aca="false">MID(B2272,9,2)</f>
        <v>16</v>
      </c>
      <c r="I2272" s="0" t="str">
        <f aca="false">LEFT(B2272,3)</f>
        <v>Mon</v>
      </c>
      <c r="J2272" s="0" t="str">
        <f aca="false">MID(B2272,12,2)</f>
        <v>02</v>
      </c>
      <c r="K2272" s="0" t="str">
        <f aca="false">G2272&amp;F2272</f>
        <v>Jun2014</v>
      </c>
    </row>
    <row r="2273" customFormat="false" ht="15" hidden="false" customHeight="false" outlineLevel="0" collapsed="false">
      <c r="A2273" s="0" t="s">
        <v>5480</v>
      </c>
      <c r="B2273" s="0" t="s">
        <v>5481</v>
      </c>
      <c r="C2273" s="0" t="n">
        <v>4.78426829003296E+017</v>
      </c>
      <c r="D2273" s="0" t="s">
        <v>5482</v>
      </c>
      <c r="E2273" s="0" t="s">
        <v>18</v>
      </c>
      <c r="F2273" s="0" t="str">
        <f aca="false">RIGHT(B2273,4)</f>
        <v>2014</v>
      </c>
      <c r="G2273" s="0" t="str">
        <f aca="false">MID(B2273,5,3)</f>
        <v>Jun</v>
      </c>
      <c r="H2273" s="0" t="str">
        <f aca="false">MID(B2273,9,2)</f>
        <v>16</v>
      </c>
      <c r="I2273" s="0" t="str">
        <f aca="false">LEFT(B2273,3)</f>
        <v>Mon</v>
      </c>
      <c r="J2273" s="0" t="str">
        <f aca="false">MID(B2273,12,2)</f>
        <v>02</v>
      </c>
      <c r="K2273" s="0" t="str">
        <f aca="false">G2273&amp;F2273</f>
        <v>Jun2014</v>
      </c>
    </row>
    <row r="2274" customFormat="false" ht="15" hidden="false" customHeight="false" outlineLevel="0" collapsed="false">
      <c r="A2274" s="0" t="s">
        <v>5483</v>
      </c>
      <c r="B2274" s="0" t="s">
        <v>5484</v>
      </c>
      <c r="C2274" s="0" t="n">
        <v>4.78427113209344E+017</v>
      </c>
      <c r="D2274" s="0" t="s">
        <v>5485</v>
      </c>
      <c r="E2274" s="0" t="s">
        <v>14</v>
      </c>
      <c r="F2274" s="0" t="str">
        <f aca="false">RIGHT(B2274,4)</f>
        <v>2014</v>
      </c>
      <c r="G2274" s="0" t="str">
        <f aca="false">MID(B2274,5,3)</f>
        <v>Jun</v>
      </c>
      <c r="H2274" s="0" t="str">
        <f aca="false">MID(B2274,9,2)</f>
        <v>16</v>
      </c>
      <c r="I2274" s="0" t="str">
        <f aca="false">LEFT(B2274,3)</f>
        <v>Mon</v>
      </c>
      <c r="J2274" s="0" t="str">
        <f aca="false">MID(B2274,12,2)</f>
        <v>02</v>
      </c>
      <c r="K2274" s="0" t="str">
        <f aca="false">G2274&amp;F2274</f>
        <v>Jun2014</v>
      </c>
    </row>
    <row r="2275" customFormat="false" ht="15" hidden="false" customHeight="false" outlineLevel="0" collapsed="false">
      <c r="A2275" s="0" t="s">
        <v>5126</v>
      </c>
      <c r="B2275" s="0" t="s">
        <v>5486</v>
      </c>
      <c r="C2275" s="0" t="n">
        <v>4.78428899580207E+017</v>
      </c>
      <c r="D2275" s="0" t="s">
        <v>5487</v>
      </c>
      <c r="E2275" s="0" t="s">
        <v>18</v>
      </c>
      <c r="F2275" s="0" t="str">
        <f aca="false">RIGHT(B2275,4)</f>
        <v>2014</v>
      </c>
      <c r="G2275" s="0" t="str">
        <f aca="false">MID(B2275,5,3)</f>
        <v>Jun</v>
      </c>
      <c r="H2275" s="0" t="str">
        <f aca="false">MID(B2275,9,2)</f>
        <v>16</v>
      </c>
      <c r="I2275" s="0" t="str">
        <f aca="false">LEFT(B2275,3)</f>
        <v>Mon</v>
      </c>
      <c r="J2275" s="0" t="str">
        <f aca="false">MID(B2275,12,2)</f>
        <v>02</v>
      </c>
      <c r="K2275" s="0" t="str">
        <f aca="false">G2275&amp;F2275</f>
        <v>Jun2014</v>
      </c>
    </row>
    <row r="2276" customFormat="false" ht="15" hidden="false" customHeight="false" outlineLevel="0" collapsed="false">
      <c r="A2276" s="0" t="s">
        <v>5488</v>
      </c>
      <c r="B2276" s="0" t="s">
        <v>5489</v>
      </c>
      <c r="C2276" s="0" t="n">
        <v>4.78428989821026E+017</v>
      </c>
      <c r="D2276" s="0" t="s">
        <v>5490</v>
      </c>
      <c r="E2276" s="0" t="s">
        <v>14</v>
      </c>
      <c r="F2276" s="0" t="str">
        <f aca="false">RIGHT(B2276,4)</f>
        <v>2014</v>
      </c>
      <c r="G2276" s="0" t="str">
        <f aca="false">MID(B2276,5,3)</f>
        <v>Jun</v>
      </c>
      <c r="H2276" s="0" t="str">
        <f aca="false">MID(B2276,9,2)</f>
        <v>16</v>
      </c>
      <c r="I2276" s="0" t="str">
        <f aca="false">LEFT(B2276,3)</f>
        <v>Mon</v>
      </c>
      <c r="J2276" s="0" t="str">
        <f aca="false">MID(B2276,12,2)</f>
        <v>02</v>
      </c>
      <c r="K2276" s="0" t="str">
        <f aca="false">G2276&amp;F2276</f>
        <v>Jun2014</v>
      </c>
    </row>
    <row r="2277" customFormat="false" ht="15" hidden="false" customHeight="false" outlineLevel="0" collapsed="false">
      <c r="A2277" s="0" t="s">
        <v>5126</v>
      </c>
      <c r="B2277" s="0" t="s">
        <v>5491</v>
      </c>
      <c r="C2277" s="0" t="n">
        <v>4.78429123379867E+017</v>
      </c>
      <c r="D2277" s="0" t="s">
        <v>5492</v>
      </c>
      <c r="E2277" s="0" t="s">
        <v>18</v>
      </c>
      <c r="F2277" s="0" t="str">
        <f aca="false">RIGHT(B2277,4)</f>
        <v>2014</v>
      </c>
      <c r="G2277" s="0" t="str">
        <f aca="false">MID(B2277,5,3)</f>
        <v>Jun</v>
      </c>
      <c r="H2277" s="0" t="str">
        <f aca="false">MID(B2277,9,2)</f>
        <v>16</v>
      </c>
      <c r="I2277" s="0" t="str">
        <f aca="false">LEFT(B2277,3)</f>
        <v>Mon</v>
      </c>
      <c r="J2277" s="0" t="str">
        <f aca="false">MID(B2277,12,2)</f>
        <v>02</v>
      </c>
      <c r="K2277" s="0" t="str">
        <f aca="false">G2277&amp;F2277</f>
        <v>Jun2014</v>
      </c>
    </row>
    <row r="2278" customFormat="false" ht="15" hidden="false" customHeight="false" outlineLevel="0" collapsed="false">
      <c r="A2278" s="0" t="s">
        <v>5493</v>
      </c>
      <c r="B2278" s="0" t="s">
        <v>5494</v>
      </c>
      <c r="C2278" s="0" t="n">
        <v>4.78430753533874E+017</v>
      </c>
      <c r="D2278" s="0" t="s">
        <v>5495</v>
      </c>
      <c r="E2278" s="0" t="s">
        <v>321</v>
      </c>
      <c r="F2278" s="0" t="str">
        <f aca="false">RIGHT(B2278,4)</f>
        <v>2014</v>
      </c>
      <c r="G2278" s="0" t="str">
        <f aca="false">MID(B2278,5,3)</f>
        <v>Jun</v>
      </c>
      <c r="H2278" s="0" t="str">
        <f aca="false">MID(B2278,9,2)</f>
        <v>16</v>
      </c>
      <c r="I2278" s="0" t="str">
        <f aca="false">LEFT(B2278,3)</f>
        <v>Mon</v>
      </c>
      <c r="J2278" s="0" t="str">
        <f aca="false">MID(B2278,12,2)</f>
        <v>02</v>
      </c>
      <c r="K2278" s="0" t="str">
        <f aca="false">G2278&amp;F2278</f>
        <v>Jun2014</v>
      </c>
    </row>
    <row r="2279" customFormat="false" ht="15" hidden="false" customHeight="false" outlineLevel="0" collapsed="false">
      <c r="A2279" s="0" t="s">
        <v>5496</v>
      </c>
      <c r="B2279" s="0" t="s">
        <v>5497</v>
      </c>
      <c r="C2279" s="0" t="n">
        <v>4.78430859200974E+017</v>
      </c>
      <c r="D2279" s="0" t="s">
        <v>5498</v>
      </c>
      <c r="E2279" s="0" t="s">
        <v>14</v>
      </c>
      <c r="F2279" s="0" t="str">
        <f aca="false">RIGHT(B2279,4)</f>
        <v>2014</v>
      </c>
      <c r="G2279" s="0" t="str">
        <f aca="false">MID(B2279,5,3)</f>
        <v>Jun</v>
      </c>
      <c r="H2279" s="0" t="str">
        <f aca="false">MID(B2279,9,2)</f>
        <v>16</v>
      </c>
      <c r="I2279" s="0" t="str">
        <f aca="false">LEFT(B2279,3)</f>
        <v>Mon</v>
      </c>
      <c r="J2279" s="0" t="str">
        <f aca="false">MID(B2279,12,2)</f>
        <v>02</v>
      </c>
      <c r="K2279" s="0" t="str">
        <f aca="false">G2279&amp;F2279</f>
        <v>Jun2014</v>
      </c>
    </row>
    <row r="2280" customFormat="false" ht="15" hidden="false" customHeight="false" outlineLevel="0" collapsed="false">
      <c r="A2280" s="0" t="s">
        <v>5355</v>
      </c>
      <c r="B2280" s="0" t="s">
        <v>5499</v>
      </c>
      <c r="C2280" s="0" t="n">
        <v>4.78431386898935E+017</v>
      </c>
      <c r="D2280" s="0" t="s">
        <v>5500</v>
      </c>
      <c r="E2280" s="0" t="s">
        <v>14</v>
      </c>
      <c r="F2280" s="0" t="str">
        <f aca="false">RIGHT(B2280,4)</f>
        <v>2014</v>
      </c>
      <c r="G2280" s="0" t="str">
        <f aca="false">MID(B2280,5,3)</f>
        <v>Jun</v>
      </c>
      <c r="H2280" s="0" t="str">
        <f aca="false">MID(B2280,9,2)</f>
        <v>16</v>
      </c>
      <c r="I2280" s="0" t="str">
        <f aca="false">LEFT(B2280,3)</f>
        <v>Mon</v>
      </c>
      <c r="J2280" s="0" t="str">
        <f aca="false">MID(B2280,12,2)</f>
        <v>02</v>
      </c>
      <c r="K2280" s="0" t="str">
        <f aca="false">G2280&amp;F2280</f>
        <v>Jun2014</v>
      </c>
    </row>
    <row r="2281" customFormat="false" ht="15" hidden="false" customHeight="false" outlineLevel="0" collapsed="false">
      <c r="A2281" s="0" t="s">
        <v>2900</v>
      </c>
      <c r="B2281" s="0" t="s">
        <v>5501</v>
      </c>
      <c r="C2281" s="0" t="n">
        <v>4.78435050178891E+017</v>
      </c>
      <c r="D2281" s="0" t="s">
        <v>5502</v>
      </c>
      <c r="E2281" s="0" t="s">
        <v>14</v>
      </c>
      <c r="F2281" s="0" t="str">
        <f aca="false">RIGHT(B2281,4)</f>
        <v>2014</v>
      </c>
      <c r="G2281" s="0" t="str">
        <f aca="false">MID(B2281,5,3)</f>
        <v>Jun</v>
      </c>
      <c r="H2281" s="0" t="str">
        <f aca="false">MID(B2281,9,2)</f>
        <v>16</v>
      </c>
      <c r="I2281" s="0" t="str">
        <f aca="false">LEFT(B2281,3)</f>
        <v>Mon</v>
      </c>
      <c r="J2281" s="0" t="str">
        <f aca="false">MID(B2281,12,2)</f>
        <v>03</v>
      </c>
      <c r="K2281" s="0" t="str">
        <f aca="false">G2281&amp;F2281</f>
        <v>Jun2014</v>
      </c>
    </row>
    <row r="2282" customFormat="false" ht="15" hidden="false" customHeight="false" outlineLevel="0" collapsed="false">
      <c r="A2282" s="0" t="s">
        <v>5503</v>
      </c>
      <c r="B2282" s="0" t="s">
        <v>5504</v>
      </c>
      <c r="C2282" s="0" t="n">
        <v>4.78437109728964E+017</v>
      </c>
      <c r="D2282" s="0" t="s">
        <v>5505</v>
      </c>
      <c r="E2282" s="0" t="s">
        <v>321</v>
      </c>
      <c r="F2282" s="0" t="str">
        <f aca="false">RIGHT(B2282,4)</f>
        <v>2014</v>
      </c>
      <c r="G2282" s="0" t="str">
        <f aca="false">MID(B2282,5,3)</f>
        <v>Jun</v>
      </c>
      <c r="H2282" s="0" t="str">
        <f aca="false">MID(B2282,9,2)</f>
        <v>16</v>
      </c>
      <c r="I2282" s="0" t="str">
        <f aca="false">LEFT(B2282,3)</f>
        <v>Mon</v>
      </c>
      <c r="J2282" s="0" t="str">
        <f aca="false">MID(B2282,12,2)</f>
        <v>03</v>
      </c>
      <c r="K2282" s="0" t="str">
        <f aca="false">G2282&amp;F2282</f>
        <v>Jun2014</v>
      </c>
    </row>
    <row r="2283" customFormat="false" ht="15" hidden="false" customHeight="false" outlineLevel="0" collapsed="false">
      <c r="A2283" s="0" t="s">
        <v>460</v>
      </c>
      <c r="B2283" s="0" t="s">
        <v>5506</v>
      </c>
      <c r="C2283" s="0" t="n">
        <v>4.78439682368212E+017</v>
      </c>
      <c r="D2283" s="0" t="s">
        <v>5507</v>
      </c>
      <c r="E2283" s="0" t="s">
        <v>321</v>
      </c>
      <c r="F2283" s="0" t="str">
        <f aca="false">RIGHT(B2283,4)</f>
        <v>2014</v>
      </c>
      <c r="G2283" s="0" t="str">
        <f aca="false">MID(B2283,5,3)</f>
        <v>Jun</v>
      </c>
      <c r="H2283" s="0" t="str">
        <f aca="false">MID(B2283,9,2)</f>
        <v>16</v>
      </c>
      <c r="I2283" s="0" t="str">
        <f aca="false">LEFT(B2283,3)</f>
        <v>Mon</v>
      </c>
      <c r="J2283" s="0" t="str">
        <f aca="false">MID(B2283,12,2)</f>
        <v>03</v>
      </c>
      <c r="K2283" s="0" t="str">
        <f aca="false">G2283&amp;F2283</f>
        <v>Jun2014</v>
      </c>
    </row>
    <row r="2284" customFormat="false" ht="15" hidden="false" customHeight="false" outlineLevel="0" collapsed="false">
      <c r="A2284" s="0" t="s">
        <v>5508</v>
      </c>
      <c r="B2284" s="0" t="s">
        <v>5509</v>
      </c>
      <c r="C2284" s="0" t="n">
        <v>4.78440868878114E+017</v>
      </c>
      <c r="D2284" s="0" t="s">
        <v>5510</v>
      </c>
      <c r="E2284" s="0" t="s">
        <v>18</v>
      </c>
      <c r="F2284" s="0" t="str">
        <f aca="false">RIGHT(B2284,4)</f>
        <v>2014</v>
      </c>
      <c r="G2284" s="0" t="str">
        <f aca="false">MID(B2284,5,3)</f>
        <v>Jun</v>
      </c>
      <c r="H2284" s="0" t="str">
        <f aca="false">MID(B2284,9,2)</f>
        <v>16</v>
      </c>
      <c r="I2284" s="0" t="str">
        <f aca="false">LEFT(B2284,3)</f>
        <v>Mon</v>
      </c>
      <c r="J2284" s="0" t="str">
        <f aca="false">MID(B2284,12,2)</f>
        <v>03</v>
      </c>
      <c r="K2284" s="0" t="str">
        <f aca="false">G2284&amp;F2284</f>
        <v>Jun2014</v>
      </c>
    </row>
    <row r="2285" customFormat="false" ht="15" hidden="false" customHeight="false" outlineLevel="0" collapsed="false">
      <c r="A2285" s="0" t="s">
        <v>5511</v>
      </c>
      <c r="B2285" s="0" t="s">
        <v>5512</v>
      </c>
      <c r="C2285" s="0" t="n">
        <v>4.78443745688305E+017</v>
      </c>
      <c r="D2285" s="0" t="s">
        <v>5513</v>
      </c>
      <c r="E2285" s="0" t="s">
        <v>14</v>
      </c>
      <c r="F2285" s="0" t="str">
        <f aca="false">RIGHT(B2285,4)</f>
        <v>2014</v>
      </c>
      <c r="G2285" s="0" t="str">
        <f aca="false">MID(B2285,5,3)</f>
        <v>Jun</v>
      </c>
      <c r="H2285" s="0" t="str">
        <f aca="false">MID(B2285,9,2)</f>
        <v>16</v>
      </c>
      <c r="I2285" s="0" t="str">
        <f aca="false">LEFT(B2285,3)</f>
        <v>Mon</v>
      </c>
      <c r="J2285" s="0" t="str">
        <f aca="false">MID(B2285,12,2)</f>
        <v>03</v>
      </c>
      <c r="K2285" s="0" t="str">
        <f aca="false">G2285&amp;F2285</f>
        <v>Jun2014</v>
      </c>
    </row>
    <row r="2286" customFormat="false" ht="15" hidden="false" customHeight="false" outlineLevel="0" collapsed="false">
      <c r="A2286" s="0" t="s">
        <v>5511</v>
      </c>
      <c r="B2286" s="0" t="s">
        <v>5514</v>
      </c>
      <c r="C2286" s="0" t="n">
        <v>4.78444038647865E+017</v>
      </c>
      <c r="D2286" s="0" t="s">
        <v>5515</v>
      </c>
      <c r="E2286" s="0" t="s">
        <v>14</v>
      </c>
      <c r="F2286" s="0" t="str">
        <f aca="false">RIGHT(B2286,4)</f>
        <v>2014</v>
      </c>
      <c r="G2286" s="0" t="str">
        <f aca="false">MID(B2286,5,3)</f>
        <v>Jun</v>
      </c>
      <c r="H2286" s="0" t="str">
        <f aca="false">MID(B2286,9,2)</f>
        <v>16</v>
      </c>
      <c r="I2286" s="0" t="str">
        <f aca="false">LEFT(B2286,3)</f>
        <v>Mon</v>
      </c>
      <c r="J2286" s="0" t="str">
        <f aca="false">MID(B2286,12,2)</f>
        <v>03</v>
      </c>
      <c r="K2286" s="0" t="str">
        <f aca="false">G2286&amp;F2286</f>
        <v>Jun2014</v>
      </c>
    </row>
    <row r="2287" customFormat="false" ht="15" hidden="false" customHeight="false" outlineLevel="0" collapsed="false">
      <c r="A2287" s="0" t="s">
        <v>5511</v>
      </c>
      <c r="B2287" s="0" t="s">
        <v>5516</v>
      </c>
      <c r="C2287" s="0" t="n">
        <v>4.78444447600869E+017</v>
      </c>
      <c r="D2287" s="0" t="s">
        <v>5517</v>
      </c>
      <c r="E2287" s="0" t="s">
        <v>14</v>
      </c>
      <c r="F2287" s="0" t="str">
        <f aca="false">RIGHT(B2287,4)</f>
        <v>2014</v>
      </c>
      <c r="G2287" s="0" t="str">
        <f aca="false">MID(B2287,5,3)</f>
        <v>Jun</v>
      </c>
      <c r="H2287" s="0" t="str">
        <f aca="false">MID(B2287,9,2)</f>
        <v>16</v>
      </c>
      <c r="I2287" s="0" t="str">
        <f aca="false">LEFT(B2287,3)</f>
        <v>Mon</v>
      </c>
      <c r="J2287" s="0" t="str">
        <f aca="false">MID(B2287,12,2)</f>
        <v>03</v>
      </c>
      <c r="K2287" s="0" t="str">
        <f aca="false">G2287&amp;F2287</f>
        <v>Jun2014</v>
      </c>
    </row>
    <row r="2288" customFormat="false" ht="15" hidden="false" customHeight="false" outlineLevel="0" collapsed="false">
      <c r="A2288" s="0" t="s">
        <v>5518</v>
      </c>
      <c r="B2288" s="0" t="s">
        <v>5519</v>
      </c>
      <c r="C2288" s="0" t="n">
        <v>4.78446451777736E+017</v>
      </c>
      <c r="D2288" s="0" t="s">
        <v>5520</v>
      </c>
      <c r="E2288" s="0" t="s">
        <v>321</v>
      </c>
      <c r="F2288" s="0" t="str">
        <f aca="false">RIGHT(B2288,4)</f>
        <v>2014</v>
      </c>
      <c r="G2288" s="0" t="str">
        <f aca="false">MID(B2288,5,3)</f>
        <v>Jun</v>
      </c>
      <c r="H2288" s="0" t="str">
        <f aca="false">MID(B2288,9,2)</f>
        <v>16</v>
      </c>
      <c r="I2288" s="0" t="str">
        <f aca="false">LEFT(B2288,3)</f>
        <v>Mon</v>
      </c>
      <c r="J2288" s="0" t="str">
        <f aca="false">MID(B2288,12,2)</f>
        <v>03</v>
      </c>
      <c r="K2288" s="0" t="str">
        <f aca="false">G2288&amp;F2288</f>
        <v>Jun2014</v>
      </c>
    </row>
    <row r="2289" customFormat="false" ht="15" hidden="false" customHeight="false" outlineLevel="0" collapsed="false">
      <c r="A2289" s="0" t="s">
        <v>460</v>
      </c>
      <c r="B2289" s="0" t="s">
        <v>5521</v>
      </c>
      <c r="C2289" s="0" t="n">
        <v>4.78447045431144E+017</v>
      </c>
      <c r="D2289" s="0" t="s">
        <v>5522</v>
      </c>
      <c r="E2289" s="0" t="s">
        <v>321</v>
      </c>
      <c r="F2289" s="0" t="str">
        <f aca="false">RIGHT(B2289,4)</f>
        <v>2014</v>
      </c>
      <c r="G2289" s="0" t="str">
        <f aca="false">MID(B2289,5,3)</f>
        <v>Jun</v>
      </c>
      <c r="H2289" s="0" t="str">
        <f aca="false">MID(B2289,9,2)</f>
        <v>16</v>
      </c>
      <c r="I2289" s="0" t="str">
        <f aca="false">LEFT(B2289,3)</f>
        <v>Mon</v>
      </c>
      <c r="J2289" s="0" t="str">
        <f aca="false">MID(B2289,12,2)</f>
        <v>04</v>
      </c>
      <c r="K2289" s="0" t="str">
        <f aca="false">G2289&amp;F2289</f>
        <v>Jun2014</v>
      </c>
    </row>
    <row r="2290" customFormat="false" ht="15" hidden="false" customHeight="false" outlineLevel="0" collapsed="false">
      <c r="A2290" s="0" t="s">
        <v>5523</v>
      </c>
      <c r="B2290" s="0" t="s">
        <v>5524</v>
      </c>
      <c r="C2290" s="0" t="n">
        <v>4.78448946386182E+017</v>
      </c>
      <c r="D2290" s="0" t="s">
        <v>5525</v>
      </c>
      <c r="E2290" s="0" t="s">
        <v>14</v>
      </c>
      <c r="F2290" s="0" t="str">
        <f aca="false">RIGHT(B2290,4)</f>
        <v>2014</v>
      </c>
      <c r="G2290" s="0" t="str">
        <f aca="false">MID(B2290,5,3)</f>
        <v>Jun</v>
      </c>
      <c r="H2290" s="0" t="str">
        <f aca="false">MID(B2290,9,2)</f>
        <v>16</v>
      </c>
      <c r="I2290" s="0" t="str">
        <f aca="false">LEFT(B2290,3)</f>
        <v>Mon</v>
      </c>
      <c r="J2290" s="0" t="str">
        <f aca="false">MID(B2290,12,2)</f>
        <v>04</v>
      </c>
      <c r="K2290" s="0" t="str">
        <f aca="false">G2290&amp;F2290</f>
        <v>Jun2014</v>
      </c>
    </row>
    <row r="2291" customFormat="false" ht="15" hidden="false" customHeight="false" outlineLevel="0" collapsed="false">
      <c r="A2291" s="0" t="s">
        <v>5526</v>
      </c>
      <c r="B2291" s="0" t="s">
        <v>5527</v>
      </c>
      <c r="C2291" s="0" t="n">
        <v>4.78450741539926E+017</v>
      </c>
      <c r="D2291" s="0" t="s">
        <v>5528</v>
      </c>
      <c r="E2291" s="0" t="s">
        <v>14</v>
      </c>
      <c r="F2291" s="0" t="str">
        <f aca="false">RIGHT(B2291,4)</f>
        <v>2014</v>
      </c>
      <c r="G2291" s="0" t="str">
        <f aca="false">MID(B2291,5,3)</f>
        <v>Jun</v>
      </c>
      <c r="H2291" s="0" t="str">
        <f aca="false">MID(B2291,9,2)</f>
        <v>16</v>
      </c>
      <c r="I2291" s="0" t="str">
        <f aca="false">LEFT(B2291,3)</f>
        <v>Mon</v>
      </c>
      <c r="J2291" s="0" t="str">
        <f aca="false">MID(B2291,12,2)</f>
        <v>04</v>
      </c>
      <c r="K2291" s="0" t="str">
        <f aca="false">G2291&amp;F2291</f>
        <v>Jun2014</v>
      </c>
    </row>
    <row r="2292" customFormat="false" ht="15" hidden="false" customHeight="false" outlineLevel="0" collapsed="false">
      <c r="A2292" s="0" t="s">
        <v>5529</v>
      </c>
      <c r="B2292" s="0" t="s">
        <v>5530</v>
      </c>
      <c r="C2292" s="0" t="n">
        <v>4.78451727188774E+017</v>
      </c>
      <c r="D2292" s="0" t="s">
        <v>5531</v>
      </c>
      <c r="E2292" s="0" t="s">
        <v>18</v>
      </c>
      <c r="F2292" s="0" t="str">
        <f aca="false">RIGHT(B2292,4)</f>
        <v>2014</v>
      </c>
      <c r="G2292" s="0" t="str">
        <f aca="false">MID(B2292,5,3)</f>
        <v>Jun</v>
      </c>
      <c r="H2292" s="0" t="str">
        <f aca="false">MID(B2292,9,2)</f>
        <v>16</v>
      </c>
      <c r="I2292" s="0" t="str">
        <f aca="false">LEFT(B2292,3)</f>
        <v>Mon</v>
      </c>
      <c r="J2292" s="0" t="str">
        <f aca="false">MID(B2292,12,2)</f>
        <v>04</v>
      </c>
      <c r="K2292" s="0" t="str">
        <f aca="false">G2292&amp;F2292</f>
        <v>Jun2014</v>
      </c>
    </row>
    <row r="2293" customFormat="false" ht="15" hidden="false" customHeight="false" outlineLevel="0" collapsed="false">
      <c r="A2293" s="0" t="s">
        <v>5532</v>
      </c>
      <c r="B2293" s="0" t="s">
        <v>5533</v>
      </c>
      <c r="C2293" s="0" t="n">
        <v>4.78452727203123E+017</v>
      </c>
      <c r="D2293" s="0" t="s">
        <v>5534</v>
      </c>
      <c r="E2293" s="0" t="s">
        <v>14</v>
      </c>
      <c r="F2293" s="0" t="str">
        <f aca="false">RIGHT(B2293,4)</f>
        <v>2014</v>
      </c>
      <c r="G2293" s="0" t="str">
        <f aca="false">MID(B2293,5,3)</f>
        <v>Jun</v>
      </c>
      <c r="H2293" s="0" t="str">
        <f aca="false">MID(B2293,9,2)</f>
        <v>16</v>
      </c>
      <c r="I2293" s="0" t="str">
        <f aca="false">LEFT(B2293,3)</f>
        <v>Mon</v>
      </c>
      <c r="J2293" s="0" t="str">
        <f aca="false">MID(B2293,12,2)</f>
        <v>04</v>
      </c>
      <c r="K2293" s="0" t="str">
        <f aca="false">G2293&amp;F2293</f>
        <v>Jun2014</v>
      </c>
    </row>
    <row r="2294" customFormat="false" ht="15" hidden="false" customHeight="false" outlineLevel="0" collapsed="false">
      <c r="A2294" s="0" t="s">
        <v>5535</v>
      </c>
      <c r="B2294" s="0" t="s">
        <v>5536</v>
      </c>
      <c r="C2294" s="0" t="n">
        <v>4.78453855005331E+017</v>
      </c>
      <c r="D2294" s="0" t="s">
        <v>5537</v>
      </c>
      <c r="E2294" s="0" t="s">
        <v>18</v>
      </c>
      <c r="F2294" s="0" t="str">
        <f aca="false">RIGHT(B2294,4)</f>
        <v>2014</v>
      </c>
      <c r="G2294" s="0" t="str">
        <f aca="false">MID(B2294,5,3)</f>
        <v>Jun</v>
      </c>
      <c r="H2294" s="0" t="str">
        <f aca="false">MID(B2294,9,2)</f>
        <v>16</v>
      </c>
      <c r="I2294" s="0" t="str">
        <f aca="false">LEFT(B2294,3)</f>
        <v>Mon</v>
      </c>
      <c r="J2294" s="0" t="str">
        <f aca="false">MID(B2294,12,2)</f>
        <v>04</v>
      </c>
      <c r="K2294" s="0" t="str">
        <f aca="false">G2294&amp;F2294</f>
        <v>Jun2014</v>
      </c>
    </row>
    <row r="2295" customFormat="false" ht="15" hidden="false" customHeight="false" outlineLevel="0" collapsed="false">
      <c r="A2295" s="0" t="s">
        <v>460</v>
      </c>
      <c r="B2295" s="0" t="s">
        <v>5538</v>
      </c>
      <c r="C2295" s="0" t="n">
        <v>4.78462128093806E+017</v>
      </c>
      <c r="D2295" s="0" t="s">
        <v>5539</v>
      </c>
      <c r="E2295" s="0" t="s">
        <v>14</v>
      </c>
      <c r="F2295" s="0" t="str">
        <f aca="false">RIGHT(B2295,4)</f>
        <v>2014</v>
      </c>
      <c r="G2295" s="0" t="str">
        <f aca="false">MID(B2295,5,3)</f>
        <v>Jun</v>
      </c>
      <c r="H2295" s="0" t="str">
        <f aca="false">MID(B2295,9,2)</f>
        <v>16</v>
      </c>
      <c r="I2295" s="0" t="str">
        <f aca="false">LEFT(B2295,3)</f>
        <v>Mon</v>
      </c>
      <c r="J2295" s="0" t="str">
        <f aca="false">MID(B2295,12,2)</f>
        <v>05</v>
      </c>
      <c r="K2295" s="0" t="str">
        <f aca="false">G2295&amp;F2295</f>
        <v>Jun2014</v>
      </c>
    </row>
    <row r="2296" customFormat="false" ht="15" hidden="false" customHeight="false" outlineLevel="0" collapsed="false">
      <c r="A2296" s="0" t="s">
        <v>5540</v>
      </c>
      <c r="B2296" s="0" t="s">
        <v>5541</v>
      </c>
      <c r="C2296" s="0" t="n">
        <v>4.78467950777606E+017</v>
      </c>
      <c r="D2296" s="0" t="s">
        <v>5542</v>
      </c>
      <c r="E2296" s="0" t="s">
        <v>18</v>
      </c>
      <c r="F2296" s="0" t="str">
        <f aca="false">RIGHT(B2296,4)</f>
        <v>2014</v>
      </c>
      <c r="G2296" s="0" t="str">
        <f aca="false">MID(B2296,5,3)</f>
        <v>Jun</v>
      </c>
      <c r="H2296" s="0" t="str">
        <f aca="false">MID(B2296,9,2)</f>
        <v>16</v>
      </c>
      <c r="I2296" s="0" t="str">
        <f aca="false">LEFT(B2296,3)</f>
        <v>Mon</v>
      </c>
      <c r="J2296" s="0" t="str">
        <f aca="false">MID(B2296,12,2)</f>
        <v>05</v>
      </c>
      <c r="K2296" s="0" t="str">
        <f aca="false">G2296&amp;F2296</f>
        <v>Jun2014</v>
      </c>
    </row>
    <row r="2297" customFormat="false" ht="15" hidden="false" customHeight="false" outlineLevel="0" collapsed="false">
      <c r="A2297" s="0" t="s">
        <v>5543</v>
      </c>
      <c r="B2297" s="0" t="s">
        <v>5544</v>
      </c>
      <c r="C2297" s="0" t="n">
        <v>4.78469473343524E+017</v>
      </c>
      <c r="D2297" s="0" t="s">
        <v>5545</v>
      </c>
      <c r="E2297" s="0" t="s">
        <v>18</v>
      </c>
      <c r="F2297" s="0" t="str">
        <f aca="false">RIGHT(B2297,4)</f>
        <v>2014</v>
      </c>
      <c r="G2297" s="0" t="str">
        <f aca="false">MID(B2297,5,3)</f>
        <v>Jun</v>
      </c>
      <c r="H2297" s="0" t="str">
        <f aca="false">MID(B2297,9,2)</f>
        <v>16</v>
      </c>
      <c r="I2297" s="0" t="str">
        <f aca="false">LEFT(B2297,3)</f>
        <v>Mon</v>
      </c>
      <c r="J2297" s="0" t="str">
        <f aca="false">MID(B2297,12,2)</f>
        <v>05</v>
      </c>
      <c r="K2297" s="0" t="str">
        <f aca="false">G2297&amp;F2297</f>
        <v>Jun2014</v>
      </c>
    </row>
    <row r="2298" customFormat="false" ht="15" hidden="false" customHeight="false" outlineLevel="0" collapsed="false">
      <c r="A2298" s="0" t="s">
        <v>5206</v>
      </c>
      <c r="B2298" s="0" t="s">
        <v>5546</v>
      </c>
      <c r="C2298" s="0" t="n">
        <v>4.78470186928852E+017</v>
      </c>
      <c r="D2298" s="0" t="s">
        <v>5547</v>
      </c>
      <c r="E2298" s="0" t="s">
        <v>14</v>
      </c>
      <c r="F2298" s="0" t="str">
        <f aca="false">RIGHT(B2298,4)</f>
        <v>2014</v>
      </c>
      <c r="G2298" s="0" t="str">
        <f aca="false">MID(B2298,5,3)</f>
        <v>Jun</v>
      </c>
      <c r="H2298" s="0" t="str">
        <f aca="false">MID(B2298,9,2)</f>
        <v>16</v>
      </c>
      <c r="I2298" s="0" t="str">
        <f aca="false">LEFT(B2298,3)</f>
        <v>Mon</v>
      </c>
      <c r="J2298" s="0" t="str">
        <f aca="false">MID(B2298,12,2)</f>
        <v>05</v>
      </c>
      <c r="K2298" s="0" t="str">
        <f aca="false">G2298&amp;F2298</f>
        <v>Jun2014</v>
      </c>
    </row>
    <row r="2299" customFormat="false" ht="15" hidden="false" customHeight="false" outlineLevel="0" collapsed="false">
      <c r="A2299" s="0" t="s">
        <v>5548</v>
      </c>
      <c r="B2299" s="0" t="s">
        <v>5549</v>
      </c>
      <c r="C2299" s="0" t="n">
        <v>4.78473613691985E+017</v>
      </c>
      <c r="D2299" s="0" t="s">
        <v>5550</v>
      </c>
      <c r="E2299" s="0" t="s">
        <v>18</v>
      </c>
      <c r="F2299" s="0" t="str">
        <f aca="false">RIGHT(B2299,4)</f>
        <v>2014</v>
      </c>
      <c r="G2299" s="0" t="str">
        <f aca="false">MID(B2299,5,3)</f>
        <v>Jun</v>
      </c>
      <c r="H2299" s="0" t="str">
        <f aca="false">MID(B2299,9,2)</f>
        <v>16</v>
      </c>
      <c r="I2299" s="0" t="str">
        <f aca="false">LEFT(B2299,3)</f>
        <v>Mon</v>
      </c>
      <c r="J2299" s="0" t="str">
        <f aca="false">MID(B2299,12,2)</f>
        <v>05</v>
      </c>
      <c r="K2299" s="0" t="str">
        <f aca="false">G2299&amp;F2299</f>
        <v>Jun2014</v>
      </c>
    </row>
    <row r="2300" customFormat="false" ht="15" hidden="false" customHeight="false" outlineLevel="0" collapsed="false">
      <c r="A2300" s="0" t="s">
        <v>5329</v>
      </c>
      <c r="B2300" s="0" t="s">
        <v>5551</v>
      </c>
      <c r="C2300" s="0" t="n">
        <v>4.78476319236169E+017</v>
      </c>
      <c r="D2300" s="0" t="s">
        <v>5552</v>
      </c>
      <c r="E2300" s="0" t="s">
        <v>18</v>
      </c>
      <c r="F2300" s="0" t="str">
        <f aca="false">RIGHT(B2300,4)</f>
        <v>2014</v>
      </c>
      <c r="G2300" s="0" t="str">
        <f aca="false">MID(B2300,5,3)</f>
        <v>Jun</v>
      </c>
      <c r="H2300" s="0" t="str">
        <f aca="false">MID(B2300,9,2)</f>
        <v>16</v>
      </c>
      <c r="I2300" s="0" t="str">
        <f aca="false">LEFT(B2300,3)</f>
        <v>Mon</v>
      </c>
      <c r="J2300" s="0" t="str">
        <f aca="false">MID(B2300,12,2)</f>
        <v>05</v>
      </c>
      <c r="K2300" s="0" t="str">
        <f aca="false">G2300&amp;F2300</f>
        <v>Jun2014</v>
      </c>
    </row>
    <row r="2301" customFormat="false" ht="15" hidden="false" customHeight="false" outlineLevel="0" collapsed="false">
      <c r="A2301" s="0" t="s">
        <v>5329</v>
      </c>
      <c r="B2301" s="0" t="s">
        <v>5553</v>
      </c>
      <c r="C2301" s="0" t="n">
        <v>4.78476948151095E+017</v>
      </c>
      <c r="D2301" s="0" t="s">
        <v>5554</v>
      </c>
      <c r="E2301" s="0" t="s">
        <v>18</v>
      </c>
      <c r="F2301" s="0" t="str">
        <f aca="false">RIGHT(B2301,4)</f>
        <v>2014</v>
      </c>
      <c r="G2301" s="0" t="str">
        <f aca="false">MID(B2301,5,3)</f>
        <v>Jun</v>
      </c>
      <c r="H2301" s="0" t="str">
        <f aca="false">MID(B2301,9,2)</f>
        <v>16</v>
      </c>
      <c r="I2301" s="0" t="str">
        <f aca="false">LEFT(B2301,3)</f>
        <v>Mon</v>
      </c>
      <c r="J2301" s="0" t="str">
        <f aca="false">MID(B2301,12,2)</f>
        <v>05</v>
      </c>
      <c r="K2301" s="0" t="str">
        <f aca="false">G2301&amp;F2301</f>
        <v>Jun2014</v>
      </c>
    </row>
    <row r="2302" customFormat="false" ht="15" hidden="false" customHeight="false" outlineLevel="0" collapsed="false">
      <c r="A2302" s="0" t="s">
        <v>3516</v>
      </c>
      <c r="B2302" s="0" t="s">
        <v>5555</v>
      </c>
      <c r="C2302" s="0" t="n">
        <v>4.78479588528377E+017</v>
      </c>
      <c r="D2302" s="0" t="s">
        <v>5556</v>
      </c>
      <c r="E2302" s="0" t="s">
        <v>14</v>
      </c>
      <c r="F2302" s="0" t="str">
        <f aca="false">RIGHT(B2302,4)</f>
        <v>2014</v>
      </c>
      <c r="G2302" s="0" t="str">
        <f aca="false">MID(B2302,5,3)</f>
        <v>Jun</v>
      </c>
      <c r="H2302" s="0" t="str">
        <f aca="false">MID(B2302,9,2)</f>
        <v>16</v>
      </c>
      <c r="I2302" s="0" t="str">
        <f aca="false">LEFT(B2302,3)</f>
        <v>Mon</v>
      </c>
      <c r="J2302" s="0" t="str">
        <f aca="false">MID(B2302,12,2)</f>
        <v>06</v>
      </c>
      <c r="K2302" s="0" t="str">
        <f aca="false">G2302&amp;F2302</f>
        <v>Jun2014</v>
      </c>
    </row>
    <row r="2303" customFormat="false" ht="15" hidden="false" customHeight="false" outlineLevel="0" collapsed="false">
      <c r="A2303" s="0" t="s">
        <v>554</v>
      </c>
      <c r="B2303" s="0" t="s">
        <v>5557</v>
      </c>
      <c r="C2303" s="0" t="n">
        <v>4.78480103932829E+017</v>
      </c>
      <c r="D2303" s="0" t="s">
        <v>5558</v>
      </c>
      <c r="E2303" s="0" t="s">
        <v>14</v>
      </c>
      <c r="F2303" s="0" t="str">
        <f aca="false">RIGHT(B2303,4)</f>
        <v>2014</v>
      </c>
      <c r="G2303" s="0" t="str">
        <f aca="false">MID(B2303,5,3)</f>
        <v>Jun</v>
      </c>
      <c r="H2303" s="0" t="str">
        <f aca="false">MID(B2303,9,2)</f>
        <v>16</v>
      </c>
      <c r="I2303" s="0" t="str">
        <f aca="false">LEFT(B2303,3)</f>
        <v>Mon</v>
      </c>
      <c r="J2303" s="0" t="str">
        <f aca="false">MID(B2303,12,2)</f>
        <v>06</v>
      </c>
      <c r="K2303" s="0" t="str">
        <f aca="false">G2303&amp;F2303</f>
        <v>Jun2014</v>
      </c>
    </row>
    <row r="2304" customFormat="false" ht="15" hidden="false" customHeight="false" outlineLevel="0" collapsed="false">
      <c r="A2304" s="0" t="s">
        <v>5559</v>
      </c>
      <c r="B2304" s="0" t="s">
        <v>5560</v>
      </c>
      <c r="C2304" s="0" t="n">
        <v>4.78485565575135E+017</v>
      </c>
      <c r="D2304" s="0" t="s">
        <v>5561</v>
      </c>
      <c r="E2304" s="0" t="s">
        <v>14</v>
      </c>
      <c r="F2304" s="0" t="str">
        <f aca="false">RIGHT(B2304,4)</f>
        <v>2014</v>
      </c>
      <c r="G2304" s="0" t="str">
        <f aca="false">MID(B2304,5,3)</f>
        <v>Jun</v>
      </c>
      <c r="H2304" s="0" t="str">
        <f aca="false">MID(B2304,9,2)</f>
        <v>16</v>
      </c>
      <c r="I2304" s="0" t="str">
        <f aca="false">LEFT(B2304,3)</f>
        <v>Mon</v>
      </c>
      <c r="J2304" s="0" t="str">
        <f aca="false">MID(B2304,12,2)</f>
        <v>06</v>
      </c>
      <c r="K2304" s="0" t="str">
        <f aca="false">G2304&amp;F2304</f>
        <v>Jun2014</v>
      </c>
    </row>
    <row r="2305" customFormat="false" ht="15" hidden="false" customHeight="false" outlineLevel="0" collapsed="false">
      <c r="A2305" s="0" t="s">
        <v>5503</v>
      </c>
      <c r="B2305" s="0" t="s">
        <v>5562</v>
      </c>
      <c r="C2305" s="0" t="n">
        <v>4.7849317799784E+017</v>
      </c>
      <c r="D2305" s="0" t="s">
        <v>5563</v>
      </c>
      <c r="E2305" s="0" t="s">
        <v>14</v>
      </c>
      <c r="F2305" s="0" t="str">
        <f aca="false">RIGHT(B2305,4)</f>
        <v>2014</v>
      </c>
      <c r="G2305" s="0" t="str">
        <f aca="false">MID(B2305,5,3)</f>
        <v>Jun</v>
      </c>
      <c r="H2305" s="0" t="str">
        <f aca="false">MID(B2305,9,2)</f>
        <v>16</v>
      </c>
      <c r="I2305" s="0" t="str">
        <f aca="false">LEFT(B2305,3)</f>
        <v>Mon</v>
      </c>
      <c r="J2305" s="0" t="str">
        <f aca="false">MID(B2305,12,2)</f>
        <v>07</v>
      </c>
      <c r="K2305" s="0" t="str">
        <f aca="false">G2305&amp;F2305</f>
        <v>Jun2014</v>
      </c>
    </row>
    <row r="2306" customFormat="false" ht="15" hidden="false" customHeight="false" outlineLevel="0" collapsed="false">
      <c r="A2306" s="0" t="s">
        <v>5261</v>
      </c>
      <c r="B2306" s="0" t="s">
        <v>5564</v>
      </c>
      <c r="C2306" s="0" t="n">
        <v>4.78497380761759E+017</v>
      </c>
      <c r="D2306" s="0" t="s">
        <v>5565</v>
      </c>
      <c r="E2306" s="0" t="s">
        <v>14</v>
      </c>
      <c r="F2306" s="0" t="str">
        <f aca="false">RIGHT(B2306,4)</f>
        <v>2014</v>
      </c>
      <c r="G2306" s="0" t="str">
        <f aca="false">MID(B2306,5,3)</f>
        <v>Jun</v>
      </c>
      <c r="H2306" s="0" t="str">
        <f aca="false">MID(B2306,9,2)</f>
        <v>16</v>
      </c>
      <c r="I2306" s="0" t="str">
        <f aca="false">LEFT(B2306,3)</f>
        <v>Mon</v>
      </c>
      <c r="J2306" s="0" t="str">
        <f aca="false">MID(B2306,12,2)</f>
        <v>07</v>
      </c>
      <c r="K2306" s="0" t="str">
        <f aca="false">G2306&amp;F2306</f>
        <v>Jun2014</v>
      </c>
    </row>
    <row r="2307" customFormat="false" ht="15" hidden="false" customHeight="false" outlineLevel="0" collapsed="false">
      <c r="A2307" s="0" t="s">
        <v>2697</v>
      </c>
      <c r="B2307" s="0" t="s">
        <v>5566</v>
      </c>
      <c r="C2307" s="0" t="n">
        <v>4.78504438710038E+017</v>
      </c>
      <c r="D2307" s="0" t="s">
        <v>5314</v>
      </c>
      <c r="E2307" s="0" t="s">
        <v>14</v>
      </c>
      <c r="F2307" s="0" t="str">
        <f aca="false">RIGHT(B2307,4)</f>
        <v>2014</v>
      </c>
      <c r="G2307" s="0" t="str">
        <f aca="false">MID(B2307,5,3)</f>
        <v>Jun</v>
      </c>
      <c r="H2307" s="0" t="str">
        <f aca="false">MID(B2307,9,2)</f>
        <v>16</v>
      </c>
      <c r="I2307" s="0" t="str">
        <f aca="false">LEFT(B2307,3)</f>
        <v>Mon</v>
      </c>
      <c r="J2307" s="0" t="str">
        <f aca="false">MID(B2307,12,2)</f>
        <v>07</v>
      </c>
      <c r="K2307" s="0" t="str">
        <f aca="false">G2307&amp;F2307</f>
        <v>Jun2014</v>
      </c>
    </row>
    <row r="2308" customFormat="false" ht="15" hidden="false" customHeight="false" outlineLevel="0" collapsed="false">
      <c r="A2308" s="0" t="s">
        <v>5567</v>
      </c>
      <c r="B2308" s="0" t="s">
        <v>5568</v>
      </c>
      <c r="C2308" s="0" t="n">
        <v>4.78505220394078E+017</v>
      </c>
      <c r="D2308" s="0" t="s">
        <v>5569</v>
      </c>
      <c r="E2308" s="0" t="s">
        <v>18</v>
      </c>
      <c r="F2308" s="0" t="str">
        <f aca="false">RIGHT(B2308,4)</f>
        <v>2014</v>
      </c>
      <c r="G2308" s="0" t="str">
        <f aca="false">MID(B2308,5,3)</f>
        <v>Jun</v>
      </c>
      <c r="H2308" s="0" t="str">
        <f aca="false">MID(B2308,9,2)</f>
        <v>16</v>
      </c>
      <c r="I2308" s="0" t="str">
        <f aca="false">LEFT(B2308,3)</f>
        <v>Mon</v>
      </c>
      <c r="J2308" s="0" t="str">
        <f aca="false">MID(B2308,12,2)</f>
        <v>07</v>
      </c>
      <c r="K2308" s="0" t="str">
        <f aca="false">G2308&amp;F2308</f>
        <v>Jun2014</v>
      </c>
    </row>
    <row r="2309" customFormat="false" ht="15" hidden="false" customHeight="false" outlineLevel="0" collapsed="false">
      <c r="A2309" s="0" t="s">
        <v>5570</v>
      </c>
      <c r="B2309" s="0" t="s">
        <v>5571</v>
      </c>
      <c r="C2309" s="0" t="n">
        <v>4.78506164938735E+017</v>
      </c>
      <c r="D2309" s="0" t="s">
        <v>5572</v>
      </c>
      <c r="E2309" s="0" t="s">
        <v>18</v>
      </c>
      <c r="F2309" s="0" t="str">
        <f aca="false">RIGHT(B2309,4)</f>
        <v>2014</v>
      </c>
      <c r="G2309" s="0" t="str">
        <f aca="false">MID(B2309,5,3)</f>
        <v>Jun</v>
      </c>
      <c r="H2309" s="0" t="str">
        <f aca="false">MID(B2309,9,2)</f>
        <v>16</v>
      </c>
      <c r="I2309" s="0" t="str">
        <f aca="false">LEFT(B2309,3)</f>
        <v>Mon</v>
      </c>
      <c r="J2309" s="0" t="str">
        <f aca="false">MID(B2309,12,2)</f>
        <v>07</v>
      </c>
      <c r="K2309" s="0" t="str">
        <f aca="false">G2309&amp;F2309</f>
        <v>Jun2014</v>
      </c>
    </row>
    <row r="2310" customFormat="false" ht="15" hidden="false" customHeight="false" outlineLevel="0" collapsed="false">
      <c r="A2310" s="0" t="s">
        <v>5567</v>
      </c>
      <c r="B2310" s="0" t="s">
        <v>5573</v>
      </c>
      <c r="C2310" s="0" t="n">
        <v>4.78506195687186E+017</v>
      </c>
      <c r="D2310" s="0" t="s">
        <v>5574</v>
      </c>
      <c r="E2310" s="0" t="s">
        <v>14</v>
      </c>
      <c r="F2310" s="0" t="str">
        <f aca="false">RIGHT(B2310,4)</f>
        <v>2014</v>
      </c>
      <c r="G2310" s="0" t="str">
        <f aca="false">MID(B2310,5,3)</f>
        <v>Jun</v>
      </c>
      <c r="H2310" s="0" t="str">
        <f aca="false">MID(B2310,9,2)</f>
        <v>16</v>
      </c>
      <c r="I2310" s="0" t="str">
        <f aca="false">LEFT(B2310,3)</f>
        <v>Mon</v>
      </c>
      <c r="J2310" s="0" t="str">
        <f aca="false">MID(B2310,12,2)</f>
        <v>07</v>
      </c>
      <c r="K2310" s="0" t="str">
        <f aca="false">G2310&amp;F2310</f>
        <v>Jun2014</v>
      </c>
    </row>
    <row r="2311" customFormat="false" ht="15" hidden="false" customHeight="false" outlineLevel="0" collapsed="false">
      <c r="A2311" s="0" t="s">
        <v>5575</v>
      </c>
      <c r="B2311" s="0" t="s">
        <v>5576</v>
      </c>
      <c r="C2311" s="0" t="n">
        <v>4.78506522880651E+017</v>
      </c>
      <c r="D2311" s="0" t="s">
        <v>5577</v>
      </c>
      <c r="E2311" s="0" t="s">
        <v>14</v>
      </c>
      <c r="F2311" s="0" t="str">
        <f aca="false">RIGHT(B2311,4)</f>
        <v>2014</v>
      </c>
      <c r="G2311" s="0" t="str">
        <f aca="false">MID(B2311,5,3)</f>
        <v>Jun</v>
      </c>
      <c r="H2311" s="0" t="str">
        <f aca="false">MID(B2311,9,2)</f>
        <v>16</v>
      </c>
      <c r="I2311" s="0" t="str">
        <f aca="false">LEFT(B2311,3)</f>
        <v>Mon</v>
      </c>
      <c r="J2311" s="0" t="str">
        <f aca="false">MID(B2311,12,2)</f>
        <v>07</v>
      </c>
      <c r="K2311" s="0" t="str">
        <f aca="false">G2311&amp;F2311</f>
        <v>Jun2014</v>
      </c>
    </row>
    <row r="2312" customFormat="false" ht="15" hidden="false" customHeight="false" outlineLevel="0" collapsed="false">
      <c r="A2312" s="0" t="s">
        <v>5578</v>
      </c>
      <c r="B2312" s="0" t="s">
        <v>5579</v>
      </c>
      <c r="C2312" s="0" t="n">
        <v>4.78509360050487E+017</v>
      </c>
      <c r="D2312" s="0" t="s">
        <v>5580</v>
      </c>
      <c r="E2312" s="0" t="s">
        <v>14</v>
      </c>
      <c r="F2312" s="0" t="str">
        <f aca="false">RIGHT(B2312,4)</f>
        <v>2014</v>
      </c>
      <c r="G2312" s="0" t="str">
        <f aca="false">MID(B2312,5,3)</f>
        <v>Jun</v>
      </c>
      <c r="H2312" s="0" t="str">
        <f aca="false">MID(B2312,9,2)</f>
        <v>16</v>
      </c>
      <c r="I2312" s="0" t="str">
        <f aca="false">LEFT(B2312,3)</f>
        <v>Mon</v>
      </c>
      <c r="J2312" s="0" t="str">
        <f aca="false">MID(B2312,12,2)</f>
        <v>08</v>
      </c>
      <c r="K2312" s="0" t="str">
        <f aca="false">G2312&amp;F2312</f>
        <v>Jun2014</v>
      </c>
    </row>
    <row r="2313" customFormat="false" ht="15" hidden="false" customHeight="false" outlineLevel="0" collapsed="false">
      <c r="A2313" s="0" t="s">
        <v>5581</v>
      </c>
      <c r="B2313" s="0" t="s">
        <v>5582</v>
      </c>
      <c r="C2313" s="0" t="n">
        <v>4.78515807656214E+017</v>
      </c>
      <c r="D2313" s="0" t="s">
        <v>5583</v>
      </c>
      <c r="E2313" s="0" t="s">
        <v>18</v>
      </c>
      <c r="F2313" s="0" t="str">
        <f aca="false">RIGHT(B2313,4)</f>
        <v>2014</v>
      </c>
      <c r="G2313" s="0" t="str">
        <f aca="false">MID(B2313,5,3)</f>
        <v>Jun</v>
      </c>
      <c r="H2313" s="0" t="str">
        <f aca="false">MID(B2313,9,2)</f>
        <v>16</v>
      </c>
      <c r="I2313" s="0" t="str">
        <f aca="false">LEFT(B2313,3)</f>
        <v>Mon</v>
      </c>
      <c r="J2313" s="0" t="str">
        <f aca="false">MID(B2313,12,2)</f>
        <v>08</v>
      </c>
      <c r="K2313" s="0" t="str">
        <f aca="false">G2313&amp;F2313</f>
        <v>Jun2014</v>
      </c>
    </row>
    <row r="2314" customFormat="false" ht="15" hidden="false" customHeight="false" outlineLevel="0" collapsed="false">
      <c r="A2314" s="0" t="s">
        <v>5584</v>
      </c>
      <c r="B2314" s="0" t="s">
        <v>5585</v>
      </c>
      <c r="C2314" s="0" t="n">
        <v>4.7851672487501E+017</v>
      </c>
      <c r="D2314" s="0" t="s">
        <v>5586</v>
      </c>
      <c r="E2314" s="0" t="s">
        <v>18</v>
      </c>
      <c r="F2314" s="0" t="str">
        <f aca="false">RIGHT(B2314,4)</f>
        <v>2014</v>
      </c>
      <c r="G2314" s="0" t="str">
        <f aca="false">MID(B2314,5,3)</f>
        <v>Jun</v>
      </c>
      <c r="H2314" s="0" t="str">
        <f aca="false">MID(B2314,9,2)</f>
        <v>16</v>
      </c>
      <c r="I2314" s="0" t="str">
        <f aca="false">LEFT(B2314,3)</f>
        <v>Mon</v>
      </c>
      <c r="J2314" s="0" t="str">
        <f aca="false">MID(B2314,12,2)</f>
        <v>08</v>
      </c>
      <c r="K2314" s="0" t="str">
        <f aca="false">G2314&amp;F2314</f>
        <v>Jun2014</v>
      </c>
    </row>
    <row r="2315" customFormat="false" ht="15" hidden="false" customHeight="false" outlineLevel="0" collapsed="false">
      <c r="A2315" s="0" t="s">
        <v>5587</v>
      </c>
      <c r="B2315" s="0" t="s">
        <v>5588</v>
      </c>
      <c r="C2315" s="0" t="n">
        <v>4.78520284866019E+017</v>
      </c>
      <c r="D2315" s="0" t="s">
        <v>5589</v>
      </c>
      <c r="E2315" s="0" t="s">
        <v>14</v>
      </c>
      <c r="F2315" s="0" t="str">
        <f aca="false">RIGHT(B2315,4)</f>
        <v>2014</v>
      </c>
      <c r="G2315" s="0" t="str">
        <f aca="false">MID(B2315,5,3)</f>
        <v>Jun</v>
      </c>
      <c r="H2315" s="0" t="str">
        <f aca="false">MID(B2315,9,2)</f>
        <v>16</v>
      </c>
      <c r="I2315" s="0" t="str">
        <f aca="false">LEFT(B2315,3)</f>
        <v>Mon</v>
      </c>
      <c r="J2315" s="0" t="str">
        <f aca="false">MID(B2315,12,2)</f>
        <v>08</v>
      </c>
      <c r="K2315" s="0" t="str">
        <f aca="false">G2315&amp;F2315</f>
        <v>Jun2014</v>
      </c>
    </row>
    <row r="2316" customFormat="false" ht="15" hidden="false" customHeight="false" outlineLevel="0" collapsed="false">
      <c r="A2316" s="0" t="s">
        <v>5590</v>
      </c>
      <c r="B2316" s="0" t="s">
        <v>5591</v>
      </c>
      <c r="C2316" s="0" t="n">
        <v>4.78520304558301E+017</v>
      </c>
      <c r="D2316" s="0" t="s">
        <v>5592</v>
      </c>
      <c r="E2316" s="0" t="s">
        <v>14</v>
      </c>
      <c r="F2316" s="0" t="str">
        <f aca="false">RIGHT(B2316,4)</f>
        <v>2014</v>
      </c>
      <c r="G2316" s="0" t="str">
        <f aca="false">MID(B2316,5,3)</f>
        <v>Jun</v>
      </c>
      <c r="H2316" s="0" t="str">
        <f aca="false">MID(B2316,9,2)</f>
        <v>16</v>
      </c>
      <c r="I2316" s="0" t="str">
        <f aca="false">LEFT(B2316,3)</f>
        <v>Mon</v>
      </c>
      <c r="J2316" s="0" t="str">
        <f aca="false">MID(B2316,12,2)</f>
        <v>08</v>
      </c>
      <c r="K2316" s="0" t="str">
        <f aca="false">G2316&amp;F2316</f>
        <v>Jun2014</v>
      </c>
    </row>
    <row r="2317" customFormat="false" ht="15" hidden="false" customHeight="false" outlineLevel="0" collapsed="false">
      <c r="A2317" s="0" t="s">
        <v>5261</v>
      </c>
      <c r="B2317" s="0" t="s">
        <v>5593</v>
      </c>
      <c r="C2317" s="0" t="n">
        <v>4.78521493752537E+017</v>
      </c>
      <c r="D2317" s="0" t="s">
        <v>5594</v>
      </c>
      <c r="E2317" s="0" t="s">
        <v>14</v>
      </c>
      <c r="F2317" s="0" t="str">
        <f aca="false">RIGHT(B2317,4)</f>
        <v>2014</v>
      </c>
      <c r="G2317" s="0" t="str">
        <f aca="false">MID(B2317,5,3)</f>
        <v>Jun</v>
      </c>
      <c r="H2317" s="0" t="str">
        <f aca="false">MID(B2317,9,2)</f>
        <v>16</v>
      </c>
      <c r="I2317" s="0" t="str">
        <f aca="false">LEFT(B2317,3)</f>
        <v>Mon</v>
      </c>
      <c r="J2317" s="0" t="str">
        <f aca="false">MID(B2317,12,2)</f>
        <v>08</v>
      </c>
      <c r="K2317" s="0" t="str">
        <f aca="false">G2317&amp;F2317</f>
        <v>Jun2014</v>
      </c>
    </row>
    <row r="2318" customFormat="false" ht="15" hidden="false" customHeight="false" outlineLevel="0" collapsed="false">
      <c r="A2318" s="0" t="s">
        <v>5595</v>
      </c>
      <c r="B2318" s="0" t="s">
        <v>5596</v>
      </c>
      <c r="C2318" s="0" t="n">
        <v>4.78522245384396E+017</v>
      </c>
      <c r="D2318" s="0" t="s">
        <v>5597</v>
      </c>
      <c r="E2318" s="0" t="s">
        <v>18</v>
      </c>
      <c r="F2318" s="0" t="str">
        <f aca="false">RIGHT(B2318,4)</f>
        <v>2014</v>
      </c>
      <c r="G2318" s="0" t="str">
        <f aca="false">MID(B2318,5,3)</f>
        <v>Jun</v>
      </c>
      <c r="H2318" s="0" t="str">
        <f aca="false">MID(B2318,9,2)</f>
        <v>16</v>
      </c>
      <c r="I2318" s="0" t="str">
        <f aca="false">LEFT(B2318,3)</f>
        <v>Mon</v>
      </c>
      <c r="J2318" s="0" t="str">
        <f aca="false">MID(B2318,12,2)</f>
        <v>08</v>
      </c>
      <c r="K2318" s="0" t="str">
        <f aca="false">G2318&amp;F2318</f>
        <v>Jun2014</v>
      </c>
    </row>
    <row r="2319" customFormat="false" ht="15" hidden="false" customHeight="false" outlineLevel="0" collapsed="false">
      <c r="A2319" s="0" t="s">
        <v>5598</v>
      </c>
      <c r="B2319" s="0" t="s">
        <v>5599</v>
      </c>
      <c r="C2319" s="0" t="n">
        <v>4.78524699840741E+017</v>
      </c>
      <c r="D2319" s="0" t="s">
        <v>5600</v>
      </c>
      <c r="E2319" s="0" t="s">
        <v>14</v>
      </c>
      <c r="F2319" s="0" t="str">
        <f aca="false">RIGHT(B2319,4)</f>
        <v>2014</v>
      </c>
      <c r="G2319" s="0" t="str">
        <f aca="false">MID(B2319,5,3)</f>
        <v>Jun</v>
      </c>
      <c r="H2319" s="0" t="str">
        <f aca="false">MID(B2319,9,2)</f>
        <v>16</v>
      </c>
      <c r="I2319" s="0" t="str">
        <f aca="false">LEFT(B2319,3)</f>
        <v>Mon</v>
      </c>
      <c r="J2319" s="0" t="str">
        <f aca="false">MID(B2319,12,2)</f>
        <v>09</v>
      </c>
      <c r="K2319" s="0" t="str">
        <f aca="false">G2319&amp;F2319</f>
        <v>Jun2014</v>
      </c>
    </row>
    <row r="2320" customFormat="false" ht="15" hidden="false" customHeight="false" outlineLevel="0" collapsed="false">
      <c r="A2320" s="0" t="s">
        <v>5601</v>
      </c>
      <c r="B2320" s="0" t="s">
        <v>5602</v>
      </c>
      <c r="C2320" s="0" t="n">
        <v>4.78528167523528E+017</v>
      </c>
      <c r="D2320" s="0" t="s">
        <v>5603</v>
      </c>
      <c r="E2320" s="0" t="s">
        <v>18</v>
      </c>
      <c r="F2320" s="0" t="str">
        <f aca="false">RIGHT(B2320,4)</f>
        <v>2014</v>
      </c>
      <c r="G2320" s="0" t="str">
        <f aca="false">MID(B2320,5,3)</f>
        <v>Jun</v>
      </c>
      <c r="H2320" s="0" t="str">
        <f aca="false">MID(B2320,9,2)</f>
        <v>16</v>
      </c>
      <c r="I2320" s="0" t="str">
        <f aca="false">LEFT(B2320,3)</f>
        <v>Mon</v>
      </c>
      <c r="J2320" s="0" t="str">
        <f aca="false">MID(B2320,12,2)</f>
        <v>09</v>
      </c>
      <c r="K2320" s="0" t="str">
        <f aca="false">G2320&amp;F2320</f>
        <v>Jun2014</v>
      </c>
    </row>
    <row r="2321" customFormat="false" ht="15" hidden="false" customHeight="false" outlineLevel="0" collapsed="false">
      <c r="A2321" s="0" t="s">
        <v>5604</v>
      </c>
      <c r="B2321" s="0" t="s">
        <v>5605</v>
      </c>
      <c r="C2321" s="0" t="n">
        <v>4.78529895447158E+017</v>
      </c>
      <c r="D2321" s="0" t="s">
        <v>5606</v>
      </c>
      <c r="E2321" s="0" t="s">
        <v>321</v>
      </c>
      <c r="F2321" s="0" t="str">
        <f aca="false">RIGHT(B2321,4)</f>
        <v>2014</v>
      </c>
      <c r="G2321" s="0" t="str">
        <f aca="false">MID(B2321,5,3)</f>
        <v>Jun</v>
      </c>
      <c r="H2321" s="0" t="str">
        <f aca="false">MID(B2321,9,2)</f>
        <v>16</v>
      </c>
      <c r="I2321" s="0" t="str">
        <f aca="false">LEFT(B2321,3)</f>
        <v>Mon</v>
      </c>
      <c r="J2321" s="0" t="str">
        <f aca="false">MID(B2321,12,2)</f>
        <v>09</v>
      </c>
      <c r="K2321" s="0" t="str">
        <f aca="false">G2321&amp;F2321</f>
        <v>Jun2014</v>
      </c>
    </row>
    <row r="2322" customFormat="false" ht="15" hidden="false" customHeight="false" outlineLevel="0" collapsed="false">
      <c r="A2322" s="0" t="s">
        <v>5607</v>
      </c>
      <c r="B2322" s="0" t="s">
        <v>5608</v>
      </c>
      <c r="C2322" s="0" t="n">
        <v>4.78534204204933E+017</v>
      </c>
      <c r="D2322" s="0" t="s">
        <v>5609</v>
      </c>
      <c r="E2322" s="0" t="s">
        <v>18</v>
      </c>
      <c r="F2322" s="0" t="str">
        <f aca="false">RIGHT(B2322,4)</f>
        <v>2014</v>
      </c>
      <c r="G2322" s="0" t="str">
        <f aca="false">MID(B2322,5,3)</f>
        <v>Jun</v>
      </c>
      <c r="H2322" s="0" t="str">
        <f aca="false">MID(B2322,9,2)</f>
        <v>16</v>
      </c>
      <c r="I2322" s="0" t="str">
        <f aca="false">LEFT(B2322,3)</f>
        <v>Mon</v>
      </c>
      <c r="J2322" s="0" t="str">
        <f aca="false">MID(B2322,12,2)</f>
        <v>09</v>
      </c>
      <c r="K2322" s="0" t="str">
        <f aca="false">G2322&amp;F2322</f>
        <v>Jun2014</v>
      </c>
    </row>
    <row r="2323" customFormat="false" ht="15" hidden="false" customHeight="false" outlineLevel="0" collapsed="false">
      <c r="A2323" s="0" t="s">
        <v>5610</v>
      </c>
      <c r="B2323" s="0" t="s">
        <v>5611</v>
      </c>
      <c r="C2323" s="0" t="n">
        <v>4.78536808259518E+017</v>
      </c>
      <c r="D2323" s="0" t="s">
        <v>5612</v>
      </c>
      <c r="E2323" s="0" t="s">
        <v>321</v>
      </c>
      <c r="F2323" s="0" t="str">
        <f aca="false">RIGHT(B2323,4)</f>
        <v>2014</v>
      </c>
      <c r="G2323" s="0" t="str">
        <f aca="false">MID(B2323,5,3)</f>
        <v>Jun</v>
      </c>
      <c r="H2323" s="0" t="str">
        <f aca="false">MID(B2323,9,2)</f>
        <v>16</v>
      </c>
      <c r="I2323" s="0" t="str">
        <f aca="false">LEFT(B2323,3)</f>
        <v>Mon</v>
      </c>
      <c r="J2323" s="0" t="str">
        <f aca="false">MID(B2323,12,2)</f>
        <v>09</v>
      </c>
      <c r="K2323" s="0" t="str">
        <f aca="false">G2323&amp;F2323</f>
        <v>Jun2014</v>
      </c>
    </row>
    <row r="2324" customFormat="false" ht="15" hidden="false" customHeight="false" outlineLevel="0" collapsed="false">
      <c r="A2324" s="0" t="s">
        <v>5610</v>
      </c>
      <c r="B2324" s="0" t="s">
        <v>5613</v>
      </c>
      <c r="C2324" s="0" t="n">
        <v>4.78536988870451E+017</v>
      </c>
      <c r="D2324" s="0" t="s">
        <v>5614</v>
      </c>
      <c r="E2324" s="0" t="s">
        <v>321</v>
      </c>
      <c r="F2324" s="0" t="str">
        <f aca="false">RIGHT(B2324,4)</f>
        <v>2014</v>
      </c>
      <c r="G2324" s="0" t="str">
        <f aca="false">MID(B2324,5,3)</f>
        <v>Jun</v>
      </c>
      <c r="H2324" s="0" t="str">
        <f aca="false">MID(B2324,9,2)</f>
        <v>16</v>
      </c>
      <c r="I2324" s="0" t="str">
        <f aca="false">LEFT(B2324,3)</f>
        <v>Mon</v>
      </c>
      <c r="J2324" s="0" t="str">
        <f aca="false">MID(B2324,12,2)</f>
        <v>09</v>
      </c>
      <c r="K2324" s="0" t="str">
        <f aca="false">G2324&amp;F2324</f>
        <v>Jun2014</v>
      </c>
    </row>
    <row r="2325" customFormat="false" ht="15" hidden="false" customHeight="false" outlineLevel="0" collapsed="false">
      <c r="A2325" s="0" t="s">
        <v>5615</v>
      </c>
      <c r="B2325" s="0" t="s">
        <v>5616</v>
      </c>
      <c r="C2325" s="0" t="n">
        <v>4.78540413809086E+017</v>
      </c>
      <c r="D2325" s="0" t="s">
        <v>5617</v>
      </c>
      <c r="E2325" s="0" t="s">
        <v>18</v>
      </c>
      <c r="F2325" s="0" t="str">
        <f aca="false">RIGHT(B2325,4)</f>
        <v>2014</v>
      </c>
      <c r="G2325" s="0" t="str">
        <f aca="false">MID(B2325,5,3)</f>
        <v>Jun</v>
      </c>
      <c r="H2325" s="0" t="str">
        <f aca="false">MID(B2325,9,2)</f>
        <v>16</v>
      </c>
      <c r="I2325" s="0" t="str">
        <f aca="false">LEFT(B2325,3)</f>
        <v>Mon</v>
      </c>
      <c r="J2325" s="0" t="str">
        <f aca="false">MID(B2325,12,2)</f>
        <v>10</v>
      </c>
      <c r="K2325" s="0" t="str">
        <f aca="false">G2325&amp;F2325</f>
        <v>Jun2014</v>
      </c>
    </row>
    <row r="2326" customFormat="false" ht="15" hidden="false" customHeight="false" outlineLevel="0" collapsed="false">
      <c r="A2326" s="0" t="s">
        <v>5618</v>
      </c>
      <c r="B2326" s="0" t="s">
        <v>5619</v>
      </c>
      <c r="C2326" s="0" t="n">
        <v>4.79582765554212E+017</v>
      </c>
      <c r="D2326" s="0" t="s">
        <v>5620</v>
      </c>
      <c r="E2326" s="0" t="s">
        <v>14</v>
      </c>
      <c r="F2326" s="0" t="str">
        <f aca="false">RIGHT(B2326,4)</f>
        <v>2014</v>
      </c>
      <c r="G2326" s="0" t="str">
        <f aca="false">MID(B2326,5,3)</f>
        <v>Jun</v>
      </c>
      <c r="H2326" s="0" t="str">
        <f aca="false">MID(B2326,9,2)</f>
        <v>19</v>
      </c>
      <c r="I2326" s="0" t="str">
        <f aca="false">LEFT(B2326,3)</f>
        <v>Thu</v>
      </c>
      <c r="J2326" s="0" t="str">
        <f aca="false">MID(B2326,12,2)</f>
        <v>07</v>
      </c>
      <c r="K2326" s="0" t="str">
        <f aca="false">G2326&amp;F2326</f>
        <v>Jun2014</v>
      </c>
    </row>
    <row r="2327" customFormat="false" ht="15" hidden="false" customHeight="false" outlineLevel="0" collapsed="false">
      <c r="A2327" s="0" t="s">
        <v>460</v>
      </c>
      <c r="B2327" s="0" t="s">
        <v>5621</v>
      </c>
      <c r="C2327" s="0" t="n">
        <v>4.79592341909434E+017</v>
      </c>
      <c r="D2327" s="0" t="s">
        <v>5622</v>
      </c>
      <c r="E2327" s="0" t="s">
        <v>14</v>
      </c>
      <c r="F2327" s="0" t="str">
        <f aca="false">RIGHT(B2327,4)</f>
        <v>2014</v>
      </c>
      <c r="G2327" s="0" t="str">
        <f aca="false">MID(B2327,5,3)</f>
        <v>Jun</v>
      </c>
      <c r="H2327" s="0" t="str">
        <f aca="false">MID(B2327,9,2)</f>
        <v>19</v>
      </c>
      <c r="I2327" s="0" t="str">
        <f aca="false">LEFT(B2327,3)</f>
        <v>Thu</v>
      </c>
      <c r="J2327" s="0" t="str">
        <f aca="false">MID(B2327,12,2)</f>
        <v>07</v>
      </c>
      <c r="K2327" s="0" t="str">
        <f aca="false">G2327&amp;F2327</f>
        <v>Jun2014</v>
      </c>
    </row>
    <row r="2328" customFormat="false" ht="15" hidden="false" customHeight="false" outlineLevel="0" collapsed="false">
      <c r="A2328" s="0" t="s">
        <v>253</v>
      </c>
      <c r="B2328" s="0" t="s">
        <v>5623</v>
      </c>
      <c r="C2328" s="0" t="n">
        <v>4.79593095298703E+017</v>
      </c>
      <c r="D2328" s="0" t="s">
        <v>5624</v>
      </c>
      <c r="E2328" s="0" t="s">
        <v>14</v>
      </c>
      <c r="F2328" s="0" t="str">
        <f aca="false">RIGHT(B2328,4)</f>
        <v>2014</v>
      </c>
      <c r="G2328" s="0" t="str">
        <f aca="false">MID(B2328,5,3)</f>
        <v>Jun</v>
      </c>
      <c r="H2328" s="0" t="str">
        <f aca="false">MID(B2328,9,2)</f>
        <v>19</v>
      </c>
      <c r="I2328" s="0" t="str">
        <f aca="false">LEFT(B2328,3)</f>
        <v>Thu</v>
      </c>
      <c r="J2328" s="0" t="str">
        <f aca="false">MID(B2328,12,2)</f>
        <v>07</v>
      </c>
      <c r="K2328" s="0" t="str">
        <f aca="false">G2328&amp;F2328</f>
        <v>Jun2014</v>
      </c>
    </row>
    <row r="2329" customFormat="false" ht="15" hidden="false" customHeight="false" outlineLevel="0" collapsed="false">
      <c r="A2329" s="0" t="s">
        <v>460</v>
      </c>
      <c r="B2329" s="0" t="s">
        <v>5625</v>
      </c>
      <c r="C2329" s="0" t="n">
        <v>4.79815092402679E+017</v>
      </c>
      <c r="D2329" s="0" t="s">
        <v>5626</v>
      </c>
      <c r="E2329" s="0" t="s">
        <v>321</v>
      </c>
      <c r="F2329" s="0" t="str">
        <f aca="false">RIGHT(B2329,4)</f>
        <v>2014</v>
      </c>
      <c r="G2329" s="0" t="str">
        <f aca="false">MID(B2329,5,3)</f>
        <v>Jun</v>
      </c>
      <c r="H2329" s="0" t="str">
        <f aca="false">MID(B2329,9,2)</f>
        <v>19</v>
      </c>
      <c r="I2329" s="0" t="str">
        <f aca="false">LEFT(B2329,3)</f>
        <v>Thu</v>
      </c>
      <c r="J2329" s="0" t="str">
        <f aca="false">MID(B2329,12,2)</f>
        <v>22</v>
      </c>
      <c r="K2329" s="0" t="str">
        <f aca="false">G2329&amp;F2329</f>
        <v>Jun2014</v>
      </c>
    </row>
    <row r="2330" customFormat="false" ht="15" hidden="false" customHeight="false" outlineLevel="0" collapsed="false">
      <c r="A2330" s="0" t="s">
        <v>5627</v>
      </c>
      <c r="B2330" s="0" t="s">
        <v>5628</v>
      </c>
      <c r="C2330" s="0" t="n">
        <v>4.79816031200751E+017</v>
      </c>
      <c r="D2330" s="0" t="s">
        <v>5629</v>
      </c>
      <c r="E2330" s="0" t="s">
        <v>18</v>
      </c>
      <c r="F2330" s="0" t="str">
        <f aca="false">RIGHT(B2330,4)</f>
        <v>2014</v>
      </c>
      <c r="G2330" s="0" t="str">
        <f aca="false">MID(B2330,5,3)</f>
        <v>Jun</v>
      </c>
      <c r="H2330" s="0" t="str">
        <f aca="false">MID(B2330,9,2)</f>
        <v>19</v>
      </c>
      <c r="I2330" s="0" t="str">
        <f aca="false">LEFT(B2330,3)</f>
        <v>Thu</v>
      </c>
      <c r="J2330" s="0" t="str">
        <f aca="false">MID(B2330,12,2)</f>
        <v>22</v>
      </c>
      <c r="K2330" s="0" t="str">
        <f aca="false">G2330&amp;F2330</f>
        <v>Jun2014</v>
      </c>
    </row>
    <row r="2331" customFormat="false" ht="15" hidden="false" customHeight="false" outlineLevel="0" collapsed="false">
      <c r="A2331" s="0" t="s">
        <v>5630</v>
      </c>
      <c r="B2331" s="0" t="s">
        <v>5631</v>
      </c>
      <c r="C2331" s="0" t="n">
        <v>4.79817282038669E+017</v>
      </c>
      <c r="D2331" s="0" t="s">
        <v>5632</v>
      </c>
      <c r="E2331" s="0" t="s">
        <v>14</v>
      </c>
      <c r="F2331" s="0" t="str">
        <f aca="false">RIGHT(B2331,4)</f>
        <v>2014</v>
      </c>
      <c r="G2331" s="0" t="str">
        <f aca="false">MID(B2331,5,3)</f>
        <v>Jun</v>
      </c>
      <c r="H2331" s="0" t="str">
        <f aca="false">MID(B2331,9,2)</f>
        <v>19</v>
      </c>
      <c r="I2331" s="0" t="str">
        <f aca="false">LEFT(B2331,3)</f>
        <v>Thu</v>
      </c>
      <c r="J2331" s="0" t="str">
        <f aca="false">MID(B2331,12,2)</f>
        <v>22</v>
      </c>
      <c r="K2331" s="0" t="str">
        <f aca="false">G2331&amp;F2331</f>
        <v>Jun2014</v>
      </c>
    </row>
    <row r="2332" customFormat="false" ht="15" hidden="false" customHeight="false" outlineLevel="0" collapsed="false">
      <c r="A2332" s="0" t="s">
        <v>5633</v>
      </c>
      <c r="B2332" s="0" t="s">
        <v>5634</v>
      </c>
      <c r="C2332" s="0" t="n">
        <v>4.79817820817997E+017</v>
      </c>
      <c r="D2332" s="0" t="s">
        <v>5635</v>
      </c>
      <c r="E2332" s="0" t="s">
        <v>14</v>
      </c>
      <c r="F2332" s="0" t="str">
        <f aca="false">RIGHT(B2332,4)</f>
        <v>2014</v>
      </c>
      <c r="G2332" s="0" t="str">
        <f aca="false">MID(B2332,5,3)</f>
        <v>Jun</v>
      </c>
      <c r="H2332" s="0" t="str">
        <f aca="false">MID(B2332,9,2)</f>
        <v>19</v>
      </c>
      <c r="I2332" s="0" t="str">
        <f aca="false">LEFT(B2332,3)</f>
        <v>Thu</v>
      </c>
      <c r="J2332" s="0" t="str">
        <f aca="false">MID(B2332,12,2)</f>
        <v>22</v>
      </c>
      <c r="K2332" s="0" t="str">
        <f aca="false">G2332&amp;F2332</f>
        <v>Jun2014</v>
      </c>
    </row>
    <row r="2333" customFormat="false" ht="15" hidden="false" customHeight="false" outlineLevel="0" collapsed="false">
      <c r="A2333" s="0" t="s">
        <v>5636</v>
      </c>
      <c r="B2333" s="0" t="s">
        <v>5637</v>
      </c>
      <c r="C2333" s="0" t="n">
        <v>4.79819591233703E+017</v>
      </c>
      <c r="D2333" s="0" t="s">
        <v>5638</v>
      </c>
      <c r="E2333" s="0" t="s">
        <v>14</v>
      </c>
      <c r="F2333" s="0" t="str">
        <f aca="false">RIGHT(B2333,4)</f>
        <v>2014</v>
      </c>
      <c r="G2333" s="0" t="str">
        <f aca="false">MID(B2333,5,3)</f>
        <v>Jun</v>
      </c>
      <c r="H2333" s="0" t="str">
        <f aca="false">MID(B2333,9,2)</f>
        <v>19</v>
      </c>
      <c r="I2333" s="0" t="str">
        <f aca="false">LEFT(B2333,3)</f>
        <v>Thu</v>
      </c>
      <c r="J2333" s="0" t="str">
        <f aca="false">MID(B2333,12,2)</f>
        <v>22</v>
      </c>
      <c r="K2333" s="0" t="str">
        <f aca="false">G2333&amp;F2333</f>
        <v>Jun2014</v>
      </c>
    </row>
    <row r="2334" customFormat="false" ht="15" hidden="false" customHeight="false" outlineLevel="0" collapsed="false">
      <c r="A2334" s="0" t="s">
        <v>5639</v>
      </c>
      <c r="B2334" s="0" t="s">
        <v>5640</v>
      </c>
      <c r="C2334" s="0" t="n">
        <v>4.79821243084832E+017</v>
      </c>
      <c r="D2334" s="0" t="s">
        <v>5641</v>
      </c>
      <c r="E2334" s="0" t="s">
        <v>18</v>
      </c>
      <c r="F2334" s="0" t="str">
        <f aca="false">RIGHT(B2334,4)</f>
        <v>2014</v>
      </c>
      <c r="G2334" s="0" t="str">
        <f aca="false">MID(B2334,5,3)</f>
        <v>Jun</v>
      </c>
      <c r="H2334" s="0" t="str">
        <f aca="false">MID(B2334,9,2)</f>
        <v>19</v>
      </c>
      <c r="I2334" s="0" t="str">
        <f aca="false">LEFT(B2334,3)</f>
        <v>Thu</v>
      </c>
      <c r="J2334" s="0" t="str">
        <f aca="false">MID(B2334,12,2)</f>
        <v>23</v>
      </c>
      <c r="K2334" s="0" t="str">
        <f aca="false">G2334&amp;F2334</f>
        <v>Jun2014</v>
      </c>
    </row>
    <row r="2335" customFormat="false" ht="15" hidden="false" customHeight="false" outlineLevel="0" collapsed="false">
      <c r="A2335" s="0" t="s">
        <v>5642</v>
      </c>
      <c r="B2335" s="0" t="s">
        <v>5643</v>
      </c>
      <c r="C2335" s="0" t="n">
        <v>4.79824966452408E+017</v>
      </c>
      <c r="D2335" s="0" t="s">
        <v>5644</v>
      </c>
      <c r="E2335" s="0" t="s">
        <v>18</v>
      </c>
      <c r="F2335" s="0" t="str">
        <f aca="false">RIGHT(B2335,4)</f>
        <v>2014</v>
      </c>
      <c r="G2335" s="0" t="str">
        <f aca="false">MID(B2335,5,3)</f>
        <v>Jun</v>
      </c>
      <c r="H2335" s="0" t="str">
        <f aca="false">MID(B2335,9,2)</f>
        <v>19</v>
      </c>
      <c r="I2335" s="0" t="str">
        <f aca="false">LEFT(B2335,3)</f>
        <v>Thu</v>
      </c>
      <c r="J2335" s="0" t="str">
        <f aca="false">MID(B2335,12,2)</f>
        <v>23</v>
      </c>
      <c r="K2335" s="0" t="str">
        <f aca="false">G2335&amp;F2335</f>
        <v>Jun2014</v>
      </c>
    </row>
    <row r="2336" customFormat="false" ht="15" hidden="false" customHeight="false" outlineLevel="0" collapsed="false">
      <c r="A2336" s="0" t="s">
        <v>5639</v>
      </c>
      <c r="B2336" s="0" t="s">
        <v>5645</v>
      </c>
      <c r="C2336" s="0" t="n">
        <v>4.7982585965878E+017</v>
      </c>
      <c r="D2336" s="0" t="s">
        <v>5646</v>
      </c>
      <c r="E2336" s="0" t="s">
        <v>18</v>
      </c>
      <c r="F2336" s="0" t="str">
        <f aca="false">RIGHT(B2336,4)</f>
        <v>2014</v>
      </c>
      <c r="G2336" s="0" t="str">
        <f aca="false">MID(B2336,5,3)</f>
        <v>Jun</v>
      </c>
      <c r="H2336" s="0" t="str">
        <f aca="false">MID(B2336,9,2)</f>
        <v>19</v>
      </c>
      <c r="I2336" s="0" t="str">
        <f aca="false">LEFT(B2336,3)</f>
        <v>Thu</v>
      </c>
      <c r="J2336" s="0" t="str">
        <f aca="false">MID(B2336,12,2)</f>
        <v>23</v>
      </c>
      <c r="K2336" s="0" t="str">
        <f aca="false">G2336&amp;F2336</f>
        <v>Jun2014</v>
      </c>
    </row>
    <row r="2337" customFormat="false" ht="15" hidden="false" customHeight="false" outlineLevel="0" collapsed="false">
      <c r="A2337" s="0" t="s">
        <v>5647</v>
      </c>
      <c r="B2337" s="0" t="s">
        <v>5648</v>
      </c>
      <c r="C2337" s="0" t="n">
        <v>4.79827614903721E+017</v>
      </c>
      <c r="D2337" s="0" t="s">
        <v>5649</v>
      </c>
      <c r="E2337" s="0" t="s">
        <v>14</v>
      </c>
      <c r="F2337" s="0" t="str">
        <f aca="false">RIGHT(B2337,4)</f>
        <v>2014</v>
      </c>
      <c r="G2337" s="0" t="str">
        <f aca="false">MID(B2337,5,3)</f>
        <v>Jun</v>
      </c>
      <c r="H2337" s="0" t="str">
        <f aca="false">MID(B2337,9,2)</f>
        <v>19</v>
      </c>
      <c r="I2337" s="0" t="str">
        <f aca="false">LEFT(B2337,3)</f>
        <v>Thu</v>
      </c>
      <c r="J2337" s="0" t="str">
        <f aca="false">MID(B2337,12,2)</f>
        <v>23</v>
      </c>
      <c r="K2337" s="0" t="str">
        <f aca="false">G2337&amp;F2337</f>
        <v>Jun2014</v>
      </c>
    </row>
    <row r="2338" customFormat="false" ht="15" hidden="false" customHeight="false" outlineLevel="0" collapsed="false">
      <c r="A2338" s="0" t="s">
        <v>5650</v>
      </c>
      <c r="B2338" s="0" t="s">
        <v>5651</v>
      </c>
      <c r="C2338" s="0" t="n">
        <v>4.79828387251236E+017</v>
      </c>
      <c r="D2338" s="0" t="s">
        <v>5652</v>
      </c>
      <c r="E2338" s="0" t="s">
        <v>321</v>
      </c>
      <c r="F2338" s="0" t="str">
        <f aca="false">RIGHT(B2338,4)</f>
        <v>2014</v>
      </c>
      <c r="G2338" s="0" t="str">
        <f aca="false">MID(B2338,5,3)</f>
        <v>Jun</v>
      </c>
      <c r="H2338" s="0" t="str">
        <f aca="false">MID(B2338,9,2)</f>
        <v>19</v>
      </c>
      <c r="I2338" s="0" t="str">
        <f aca="false">LEFT(B2338,3)</f>
        <v>Thu</v>
      </c>
      <c r="J2338" s="0" t="str">
        <f aca="false">MID(B2338,12,2)</f>
        <v>23</v>
      </c>
      <c r="K2338" s="0" t="str">
        <f aca="false">G2338&amp;F2338</f>
        <v>Jun2014</v>
      </c>
    </row>
    <row r="2339" customFormat="false" ht="15" hidden="false" customHeight="false" outlineLevel="0" collapsed="false">
      <c r="A2339" s="0" t="s">
        <v>460</v>
      </c>
      <c r="B2339" s="0" t="s">
        <v>5653</v>
      </c>
      <c r="C2339" s="0" t="n">
        <v>4.79837112594726E+017</v>
      </c>
      <c r="D2339" s="0" t="s">
        <v>5654</v>
      </c>
      <c r="E2339" s="0" t="s">
        <v>14</v>
      </c>
      <c r="F2339" s="0" t="str">
        <f aca="false">RIGHT(B2339,4)</f>
        <v>2014</v>
      </c>
      <c r="G2339" s="0" t="str">
        <f aca="false">MID(B2339,5,3)</f>
        <v>Jun</v>
      </c>
      <c r="H2339" s="0" t="str">
        <f aca="false">MID(B2339,9,2)</f>
        <v>20</v>
      </c>
      <c r="I2339" s="0" t="str">
        <f aca="false">LEFT(B2339,3)</f>
        <v>Fri</v>
      </c>
      <c r="J2339" s="0" t="str">
        <f aca="false">MID(B2339,12,2)</f>
        <v>00</v>
      </c>
      <c r="K2339" s="0" t="str">
        <f aca="false">G2339&amp;F2339</f>
        <v>Jun2014</v>
      </c>
    </row>
    <row r="2340" customFormat="false" ht="15" hidden="false" customHeight="false" outlineLevel="0" collapsed="false">
      <c r="A2340" s="0" t="s">
        <v>5655</v>
      </c>
      <c r="B2340" s="0" t="s">
        <v>5656</v>
      </c>
      <c r="C2340" s="0" t="n">
        <v>4.79839723184082E+017</v>
      </c>
      <c r="D2340" s="0" t="s">
        <v>5657</v>
      </c>
      <c r="E2340" s="0" t="s">
        <v>14</v>
      </c>
      <c r="F2340" s="0" t="str">
        <f aca="false">RIGHT(B2340,4)</f>
        <v>2014</v>
      </c>
      <c r="G2340" s="0" t="str">
        <f aca="false">MID(B2340,5,3)</f>
        <v>Jun</v>
      </c>
      <c r="H2340" s="0" t="str">
        <f aca="false">MID(B2340,9,2)</f>
        <v>20</v>
      </c>
      <c r="I2340" s="0" t="str">
        <f aca="false">LEFT(B2340,3)</f>
        <v>Fri</v>
      </c>
      <c r="J2340" s="0" t="str">
        <f aca="false">MID(B2340,12,2)</f>
        <v>00</v>
      </c>
      <c r="K2340" s="0" t="str">
        <f aca="false">G2340&amp;F2340</f>
        <v>Jun2014</v>
      </c>
    </row>
    <row r="2341" customFormat="false" ht="15" hidden="false" customHeight="false" outlineLevel="0" collapsed="false">
      <c r="A2341" s="0" t="s">
        <v>5658</v>
      </c>
      <c r="B2341" s="0" t="s">
        <v>5659</v>
      </c>
      <c r="C2341" s="0" t="n">
        <v>4.7984068695964E+017</v>
      </c>
      <c r="D2341" s="0" t="s">
        <v>5660</v>
      </c>
      <c r="E2341" s="0" t="s">
        <v>14</v>
      </c>
      <c r="F2341" s="0" t="str">
        <f aca="false">RIGHT(B2341,4)</f>
        <v>2014</v>
      </c>
      <c r="G2341" s="0" t="str">
        <f aca="false">MID(B2341,5,3)</f>
        <v>Jun</v>
      </c>
      <c r="H2341" s="0" t="str">
        <f aca="false">MID(B2341,9,2)</f>
        <v>20</v>
      </c>
      <c r="I2341" s="0" t="str">
        <f aca="false">LEFT(B2341,3)</f>
        <v>Fri</v>
      </c>
      <c r="J2341" s="0" t="str">
        <f aca="false">MID(B2341,12,2)</f>
        <v>00</v>
      </c>
      <c r="K2341" s="0" t="str">
        <f aca="false">G2341&amp;F2341</f>
        <v>Jun2014</v>
      </c>
    </row>
    <row r="2342" customFormat="false" ht="15" hidden="false" customHeight="false" outlineLevel="0" collapsed="false">
      <c r="A2342" s="0" t="s">
        <v>5658</v>
      </c>
      <c r="B2342" s="0" t="s">
        <v>5661</v>
      </c>
      <c r="C2342" s="0" t="n">
        <v>4.79840707314601E+017</v>
      </c>
      <c r="D2342" s="0" t="s">
        <v>5662</v>
      </c>
      <c r="E2342" s="0" t="s">
        <v>321</v>
      </c>
      <c r="F2342" s="0" t="str">
        <f aca="false">RIGHT(B2342,4)</f>
        <v>2014</v>
      </c>
      <c r="G2342" s="0" t="str">
        <f aca="false">MID(B2342,5,3)</f>
        <v>Jun</v>
      </c>
      <c r="H2342" s="0" t="str">
        <f aca="false">MID(B2342,9,2)</f>
        <v>20</v>
      </c>
      <c r="I2342" s="0" t="str">
        <f aca="false">LEFT(B2342,3)</f>
        <v>Fri</v>
      </c>
      <c r="J2342" s="0" t="str">
        <f aca="false">MID(B2342,12,2)</f>
        <v>00</v>
      </c>
      <c r="K2342" s="0" t="str">
        <f aca="false">G2342&amp;F2342</f>
        <v>Jun2014</v>
      </c>
    </row>
    <row r="2343" customFormat="false" ht="15" hidden="false" customHeight="false" outlineLevel="0" collapsed="false">
      <c r="A2343" s="0" t="s">
        <v>5663</v>
      </c>
      <c r="B2343" s="0" t="s">
        <v>5664</v>
      </c>
      <c r="C2343" s="0" t="n">
        <v>4.79840785081188E+017</v>
      </c>
      <c r="D2343" s="0" t="s">
        <v>5665</v>
      </c>
      <c r="E2343" s="0" t="s">
        <v>18</v>
      </c>
      <c r="F2343" s="0" t="str">
        <f aca="false">RIGHT(B2343,4)</f>
        <v>2014</v>
      </c>
      <c r="G2343" s="0" t="str">
        <f aca="false">MID(B2343,5,3)</f>
        <v>Jun</v>
      </c>
      <c r="H2343" s="0" t="str">
        <f aca="false">MID(B2343,9,2)</f>
        <v>20</v>
      </c>
      <c r="I2343" s="0" t="str">
        <f aca="false">LEFT(B2343,3)</f>
        <v>Fri</v>
      </c>
      <c r="J2343" s="0" t="str">
        <f aca="false">MID(B2343,12,2)</f>
        <v>00</v>
      </c>
      <c r="K2343" s="0" t="str">
        <f aca="false">G2343&amp;F2343</f>
        <v>Jun2014</v>
      </c>
    </row>
    <row r="2344" customFormat="false" ht="15" hidden="false" customHeight="false" outlineLevel="0" collapsed="false">
      <c r="A2344" s="0" t="s">
        <v>5666</v>
      </c>
      <c r="B2344" s="0" t="s">
        <v>5667</v>
      </c>
      <c r="C2344" s="0" t="n">
        <v>4.79842593186906E+017</v>
      </c>
      <c r="D2344" s="0" t="s">
        <v>5668</v>
      </c>
      <c r="E2344" s="0" t="s">
        <v>14</v>
      </c>
      <c r="F2344" s="0" t="str">
        <f aca="false">RIGHT(B2344,4)</f>
        <v>2014</v>
      </c>
      <c r="G2344" s="0" t="str">
        <f aca="false">MID(B2344,5,3)</f>
        <v>Jun</v>
      </c>
      <c r="H2344" s="0" t="str">
        <f aca="false">MID(B2344,9,2)</f>
        <v>20</v>
      </c>
      <c r="I2344" s="0" t="str">
        <f aca="false">LEFT(B2344,3)</f>
        <v>Fri</v>
      </c>
      <c r="J2344" s="0" t="str">
        <f aca="false">MID(B2344,12,2)</f>
        <v>00</v>
      </c>
      <c r="K2344" s="0" t="str">
        <f aca="false">G2344&amp;F2344</f>
        <v>Jun2014</v>
      </c>
    </row>
    <row r="2345" customFormat="false" ht="15" hidden="false" customHeight="false" outlineLevel="0" collapsed="false">
      <c r="A2345" s="0" t="s">
        <v>5669</v>
      </c>
      <c r="B2345" s="0" t="s">
        <v>5670</v>
      </c>
      <c r="C2345" s="0" t="n">
        <v>4.79844889555763E+017</v>
      </c>
      <c r="D2345" s="0" t="s">
        <v>5671</v>
      </c>
      <c r="E2345" s="0" t="s">
        <v>18</v>
      </c>
      <c r="F2345" s="0" t="str">
        <f aca="false">RIGHT(B2345,4)</f>
        <v>2014</v>
      </c>
      <c r="G2345" s="0" t="str">
        <f aca="false">MID(B2345,5,3)</f>
        <v>Jun</v>
      </c>
      <c r="H2345" s="0" t="str">
        <f aca="false">MID(B2345,9,2)</f>
        <v>20</v>
      </c>
      <c r="I2345" s="0" t="str">
        <f aca="false">LEFT(B2345,3)</f>
        <v>Fri</v>
      </c>
      <c r="J2345" s="0" t="str">
        <f aca="false">MID(B2345,12,2)</f>
        <v>00</v>
      </c>
      <c r="K2345" s="0" t="str">
        <f aca="false">G2345&amp;F2345</f>
        <v>Jun2014</v>
      </c>
    </row>
    <row r="2346" customFormat="false" ht="15" hidden="false" customHeight="false" outlineLevel="0" collapsed="false">
      <c r="A2346" s="0" t="s">
        <v>3661</v>
      </c>
      <c r="B2346" s="0" t="s">
        <v>5672</v>
      </c>
      <c r="C2346" s="0" t="n">
        <v>4.79845397385342E+017</v>
      </c>
      <c r="D2346" s="0" t="s">
        <v>5673</v>
      </c>
      <c r="E2346" s="0" t="s">
        <v>18</v>
      </c>
      <c r="F2346" s="0" t="str">
        <f aca="false">RIGHT(B2346,4)</f>
        <v>2014</v>
      </c>
      <c r="G2346" s="0" t="str">
        <f aca="false">MID(B2346,5,3)</f>
        <v>Jun</v>
      </c>
      <c r="H2346" s="0" t="str">
        <f aca="false">MID(B2346,9,2)</f>
        <v>20</v>
      </c>
      <c r="I2346" s="0" t="str">
        <f aca="false">LEFT(B2346,3)</f>
        <v>Fri</v>
      </c>
      <c r="J2346" s="0" t="str">
        <f aca="false">MID(B2346,12,2)</f>
        <v>00</v>
      </c>
      <c r="K2346" s="0" t="str">
        <f aca="false">G2346&amp;F2346</f>
        <v>Jun2014</v>
      </c>
    </row>
    <row r="2347" customFormat="false" ht="15" hidden="false" customHeight="false" outlineLevel="0" collapsed="false">
      <c r="A2347" s="0" t="s">
        <v>5674</v>
      </c>
      <c r="B2347" s="0" t="s">
        <v>5675</v>
      </c>
      <c r="C2347" s="0" t="n">
        <v>4.79847886138527E+017</v>
      </c>
      <c r="D2347" s="0" t="s">
        <v>5676</v>
      </c>
      <c r="E2347" s="0" t="s">
        <v>14</v>
      </c>
      <c r="F2347" s="0" t="str">
        <f aca="false">RIGHT(B2347,4)</f>
        <v>2014</v>
      </c>
      <c r="G2347" s="0" t="str">
        <f aca="false">MID(B2347,5,3)</f>
        <v>Jun</v>
      </c>
      <c r="H2347" s="0" t="str">
        <f aca="false">MID(B2347,9,2)</f>
        <v>20</v>
      </c>
      <c r="I2347" s="0" t="str">
        <f aca="false">LEFT(B2347,3)</f>
        <v>Fri</v>
      </c>
      <c r="J2347" s="0" t="str">
        <f aca="false">MID(B2347,12,2)</f>
        <v>00</v>
      </c>
      <c r="K2347" s="0" t="str">
        <f aca="false">G2347&amp;F2347</f>
        <v>Jun2014</v>
      </c>
    </row>
    <row r="2348" customFormat="false" ht="15" hidden="false" customHeight="false" outlineLevel="0" collapsed="false">
      <c r="A2348" s="0" t="s">
        <v>5677</v>
      </c>
      <c r="B2348" s="0" t="s">
        <v>5678</v>
      </c>
      <c r="C2348" s="0" t="n">
        <v>4.7984960332471E+017</v>
      </c>
      <c r="D2348" s="0" t="s">
        <v>5679</v>
      </c>
      <c r="E2348" s="0" t="s">
        <v>14</v>
      </c>
      <c r="F2348" s="0" t="str">
        <f aca="false">RIGHT(B2348,4)</f>
        <v>2014</v>
      </c>
      <c r="G2348" s="0" t="str">
        <f aca="false">MID(B2348,5,3)</f>
        <v>Jun</v>
      </c>
      <c r="H2348" s="0" t="str">
        <f aca="false">MID(B2348,9,2)</f>
        <v>20</v>
      </c>
      <c r="I2348" s="0" t="str">
        <f aca="false">LEFT(B2348,3)</f>
        <v>Fri</v>
      </c>
      <c r="J2348" s="0" t="str">
        <f aca="false">MID(B2348,12,2)</f>
        <v>00</v>
      </c>
      <c r="K2348" s="0" t="str">
        <f aca="false">G2348&amp;F2348</f>
        <v>Jun2014</v>
      </c>
    </row>
    <row r="2349" customFormat="false" ht="15" hidden="false" customHeight="false" outlineLevel="0" collapsed="false">
      <c r="A2349" s="0" t="s">
        <v>2914</v>
      </c>
      <c r="B2349" s="0" t="s">
        <v>5680</v>
      </c>
      <c r="C2349" s="0" t="n">
        <v>4.79857609022132E+017</v>
      </c>
      <c r="D2349" s="0" t="s">
        <v>2916</v>
      </c>
      <c r="E2349" s="0" t="s">
        <v>14</v>
      </c>
      <c r="F2349" s="0" t="str">
        <f aca="false">RIGHT(B2349,4)</f>
        <v>2014</v>
      </c>
      <c r="G2349" s="0" t="str">
        <f aca="false">MID(B2349,5,3)</f>
        <v>Jun</v>
      </c>
      <c r="H2349" s="0" t="str">
        <f aca="false">MID(B2349,9,2)</f>
        <v>20</v>
      </c>
      <c r="I2349" s="0" t="str">
        <f aca="false">LEFT(B2349,3)</f>
        <v>Fri</v>
      </c>
      <c r="J2349" s="0" t="str">
        <f aca="false">MID(B2349,12,2)</f>
        <v>01</v>
      </c>
      <c r="K2349" s="0" t="str">
        <f aca="false">G2349&amp;F2349</f>
        <v>Jun2014</v>
      </c>
    </row>
    <row r="2350" customFormat="false" ht="15" hidden="false" customHeight="false" outlineLevel="0" collapsed="false">
      <c r="A2350" s="0" t="s">
        <v>5681</v>
      </c>
      <c r="B2350" s="0" t="s">
        <v>5682</v>
      </c>
      <c r="C2350" s="0" t="n">
        <v>4.79858678733213E+017</v>
      </c>
      <c r="D2350" s="0" t="s">
        <v>5683</v>
      </c>
      <c r="E2350" s="0" t="s">
        <v>14</v>
      </c>
      <c r="F2350" s="0" t="str">
        <f aca="false">RIGHT(B2350,4)</f>
        <v>2014</v>
      </c>
      <c r="G2350" s="0" t="str">
        <f aca="false">MID(B2350,5,3)</f>
        <v>Jun</v>
      </c>
      <c r="H2350" s="0" t="str">
        <f aca="false">MID(B2350,9,2)</f>
        <v>20</v>
      </c>
      <c r="I2350" s="0" t="str">
        <f aca="false">LEFT(B2350,3)</f>
        <v>Fri</v>
      </c>
      <c r="J2350" s="0" t="str">
        <f aca="false">MID(B2350,12,2)</f>
        <v>01</v>
      </c>
      <c r="K2350" s="0" t="str">
        <f aca="false">G2350&amp;F2350</f>
        <v>Jun2014</v>
      </c>
    </row>
    <row r="2351" customFormat="false" ht="15" hidden="false" customHeight="false" outlineLevel="0" collapsed="false">
      <c r="A2351" s="0" t="s">
        <v>5684</v>
      </c>
      <c r="B2351" s="0" t="s">
        <v>5685</v>
      </c>
      <c r="C2351" s="0" t="n">
        <v>4.79859055469404E+017</v>
      </c>
      <c r="D2351" s="0" t="s">
        <v>5686</v>
      </c>
      <c r="E2351" s="0" t="s">
        <v>321</v>
      </c>
      <c r="F2351" s="0" t="str">
        <f aca="false">RIGHT(B2351,4)</f>
        <v>2014</v>
      </c>
      <c r="G2351" s="0" t="str">
        <f aca="false">MID(B2351,5,3)</f>
        <v>Jun</v>
      </c>
      <c r="H2351" s="0" t="str">
        <f aca="false">MID(B2351,9,2)</f>
        <v>20</v>
      </c>
      <c r="I2351" s="0" t="str">
        <f aca="false">LEFT(B2351,3)</f>
        <v>Fri</v>
      </c>
      <c r="J2351" s="0" t="str">
        <f aca="false">MID(B2351,12,2)</f>
        <v>01</v>
      </c>
      <c r="K2351" s="0" t="str">
        <f aca="false">G2351&amp;F2351</f>
        <v>Jun2014</v>
      </c>
    </row>
    <row r="2352" customFormat="false" ht="15" hidden="false" customHeight="false" outlineLevel="0" collapsed="false">
      <c r="A2352" s="0" t="s">
        <v>5687</v>
      </c>
      <c r="B2352" s="0" t="s">
        <v>5688</v>
      </c>
      <c r="C2352" s="0" t="n">
        <v>4.79861891221954E+017</v>
      </c>
      <c r="D2352" s="0" t="s">
        <v>5689</v>
      </c>
      <c r="E2352" s="0" t="s">
        <v>321</v>
      </c>
      <c r="F2352" s="0" t="str">
        <f aca="false">RIGHT(B2352,4)</f>
        <v>2014</v>
      </c>
      <c r="G2352" s="0" t="str">
        <f aca="false">MID(B2352,5,3)</f>
        <v>Jun</v>
      </c>
      <c r="H2352" s="0" t="str">
        <f aca="false">MID(B2352,9,2)</f>
        <v>20</v>
      </c>
      <c r="I2352" s="0" t="str">
        <f aca="false">LEFT(B2352,3)</f>
        <v>Fri</v>
      </c>
      <c r="J2352" s="0" t="str">
        <f aca="false">MID(B2352,12,2)</f>
        <v>01</v>
      </c>
      <c r="K2352" s="0" t="str">
        <f aca="false">G2352&amp;F2352</f>
        <v>Jun2014</v>
      </c>
    </row>
    <row r="2353" customFormat="false" ht="15" hidden="false" customHeight="false" outlineLevel="0" collapsed="false">
      <c r="A2353" s="0" t="s">
        <v>4595</v>
      </c>
      <c r="B2353" s="0" t="s">
        <v>5690</v>
      </c>
      <c r="C2353" s="0" t="n">
        <v>4.79862741910315E+017</v>
      </c>
      <c r="D2353" s="0" t="s">
        <v>5691</v>
      </c>
      <c r="E2353" s="0" t="s">
        <v>14</v>
      </c>
      <c r="F2353" s="0" t="str">
        <f aca="false">RIGHT(B2353,4)</f>
        <v>2014</v>
      </c>
      <c r="G2353" s="0" t="str">
        <f aca="false">MID(B2353,5,3)</f>
        <v>Jun</v>
      </c>
      <c r="H2353" s="0" t="str">
        <f aca="false">MID(B2353,9,2)</f>
        <v>20</v>
      </c>
      <c r="I2353" s="0" t="str">
        <f aca="false">LEFT(B2353,3)</f>
        <v>Fri</v>
      </c>
      <c r="J2353" s="0" t="str">
        <f aca="false">MID(B2353,12,2)</f>
        <v>01</v>
      </c>
      <c r="K2353" s="0" t="str">
        <f aca="false">G2353&amp;F2353</f>
        <v>Jun2014</v>
      </c>
    </row>
    <row r="2354" customFormat="false" ht="15" hidden="false" customHeight="false" outlineLevel="0" collapsed="false">
      <c r="A2354" s="0" t="s">
        <v>5692</v>
      </c>
      <c r="B2354" s="0" t="s">
        <v>5693</v>
      </c>
      <c r="C2354" s="0" t="n">
        <v>4.79872265614397E+017</v>
      </c>
      <c r="D2354" s="0" t="s">
        <v>5694</v>
      </c>
      <c r="E2354" s="0" t="s">
        <v>14</v>
      </c>
      <c r="F2354" s="0" t="str">
        <f aca="false">RIGHT(B2354,4)</f>
        <v>2014</v>
      </c>
      <c r="G2354" s="0" t="str">
        <f aca="false">MID(B2354,5,3)</f>
        <v>Jun</v>
      </c>
      <c r="H2354" s="0" t="str">
        <f aca="false">MID(B2354,9,2)</f>
        <v>20</v>
      </c>
      <c r="I2354" s="0" t="str">
        <f aca="false">LEFT(B2354,3)</f>
        <v>Fri</v>
      </c>
      <c r="J2354" s="0" t="str">
        <f aca="false">MID(B2354,12,2)</f>
        <v>02</v>
      </c>
      <c r="K2354" s="0" t="str">
        <f aca="false">G2354&amp;F2354</f>
        <v>Jun2014</v>
      </c>
    </row>
    <row r="2355" customFormat="false" ht="15" hidden="false" customHeight="false" outlineLevel="0" collapsed="false">
      <c r="A2355" s="0" t="s">
        <v>5695</v>
      </c>
      <c r="B2355" s="0" t="s">
        <v>5696</v>
      </c>
      <c r="C2355" s="0" t="n">
        <v>4.79876930808733E+017</v>
      </c>
      <c r="D2355" s="0" t="s">
        <v>5697</v>
      </c>
      <c r="E2355" s="0" t="s">
        <v>18</v>
      </c>
      <c r="F2355" s="0" t="str">
        <f aca="false">RIGHT(B2355,4)</f>
        <v>2014</v>
      </c>
      <c r="G2355" s="0" t="str">
        <f aca="false">MID(B2355,5,3)</f>
        <v>Jun</v>
      </c>
      <c r="H2355" s="0" t="str">
        <f aca="false">MID(B2355,9,2)</f>
        <v>20</v>
      </c>
      <c r="I2355" s="0" t="str">
        <f aca="false">LEFT(B2355,3)</f>
        <v>Fri</v>
      </c>
      <c r="J2355" s="0" t="str">
        <f aca="false">MID(B2355,12,2)</f>
        <v>02</v>
      </c>
      <c r="K2355" s="0" t="str">
        <f aca="false">G2355&amp;F2355</f>
        <v>Jun2014</v>
      </c>
    </row>
    <row r="2356" customFormat="false" ht="15" hidden="false" customHeight="false" outlineLevel="0" collapsed="false">
      <c r="A2356" s="0" t="s">
        <v>5698</v>
      </c>
      <c r="B2356" s="0" t="s">
        <v>5699</v>
      </c>
      <c r="C2356" s="0" t="n">
        <v>4.79882074690572E+017</v>
      </c>
      <c r="D2356" s="0" t="s">
        <v>5700</v>
      </c>
      <c r="E2356" s="0" t="s">
        <v>321</v>
      </c>
      <c r="F2356" s="0" t="str">
        <f aca="false">RIGHT(B2356,4)</f>
        <v>2014</v>
      </c>
      <c r="G2356" s="0" t="str">
        <f aca="false">MID(B2356,5,3)</f>
        <v>Jun</v>
      </c>
      <c r="H2356" s="0" t="str">
        <f aca="false">MID(B2356,9,2)</f>
        <v>20</v>
      </c>
      <c r="I2356" s="0" t="str">
        <f aca="false">LEFT(B2356,3)</f>
        <v>Fri</v>
      </c>
      <c r="J2356" s="0" t="str">
        <f aca="false">MID(B2356,12,2)</f>
        <v>03</v>
      </c>
      <c r="K2356" s="0" t="str">
        <f aca="false">G2356&amp;F2356</f>
        <v>Jun2014</v>
      </c>
    </row>
    <row r="2357" customFormat="false" ht="15" hidden="false" customHeight="false" outlineLevel="0" collapsed="false">
      <c r="A2357" s="0" t="s">
        <v>5701</v>
      </c>
      <c r="B2357" s="0" t="s">
        <v>5702</v>
      </c>
      <c r="C2357" s="0" t="n">
        <v>4.7988279514617E+017</v>
      </c>
      <c r="D2357" s="0" t="s">
        <v>5703</v>
      </c>
      <c r="E2357" s="0" t="s">
        <v>18</v>
      </c>
      <c r="F2357" s="0" t="str">
        <f aca="false">RIGHT(B2357,4)</f>
        <v>2014</v>
      </c>
      <c r="G2357" s="0" t="str">
        <f aca="false">MID(B2357,5,3)</f>
        <v>Jun</v>
      </c>
      <c r="H2357" s="0" t="str">
        <f aca="false">MID(B2357,9,2)</f>
        <v>20</v>
      </c>
      <c r="I2357" s="0" t="str">
        <f aca="false">LEFT(B2357,3)</f>
        <v>Fri</v>
      </c>
      <c r="J2357" s="0" t="str">
        <f aca="false">MID(B2357,12,2)</f>
        <v>03</v>
      </c>
      <c r="K2357" s="0" t="str">
        <f aca="false">G2357&amp;F2357</f>
        <v>Jun2014</v>
      </c>
    </row>
    <row r="2358" customFormat="false" ht="15" hidden="false" customHeight="false" outlineLevel="0" collapsed="false">
      <c r="A2358" s="0" t="s">
        <v>5701</v>
      </c>
      <c r="B2358" s="0" t="s">
        <v>5704</v>
      </c>
      <c r="C2358" s="0" t="n">
        <v>4.79885304304631E+017</v>
      </c>
      <c r="D2358" s="0" t="s">
        <v>5705</v>
      </c>
      <c r="E2358" s="0" t="s">
        <v>18</v>
      </c>
      <c r="F2358" s="0" t="str">
        <f aca="false">RIGHT(B2358,4)</f>
        <v>2014</v>
      </c>
      <c r="G2358" s="0" t="str">
        <f aca="false">MID(B2358,5,3)</f>
        <v>Jun</v>
      </c>
      <c r="H2358" s="0" t="str">
        <f aca="false">MID(B2358,9,2)</f>
        <v>20</v>
      </c>
      <c r="I2358" s="0" t="str">
        <f aca="false">LEFT(B2358,3)</f>
        <v>Fri</v>
      </c>
      <c r="J2358" s="0" t="str">
        <f aca="false">MID(B2358,12,2)</f>
        <v>03</v>
      </c>
      <c r="K2358" s="0" t="str">
        <f aca="false">G2358&amp;F2358</f>
        <v>Jun2014</v>
      </c>
    </row>
    <row r="2359" customFormat="false" ht="15" hidden="false" customHeight="false" outlineLevel="0" collapsed="false">
      <c r="A2359" s="0" t="s">
        <v>5706</v>
      </c>
      <c r="B2359" s="0" t="s">
        <v>5707</v>
      </c>
      <c r="C2359" s="0" t="n">
        <v>4.79887874561949E+017</v>
      </c>
      <c r="D2359" s="0" t="s">
        <v>5708</v>
      </c>
      <c r="E2359" s="0" t="s">
        <v>18</v>
      </c>
      <c r="F2359" s="0" t="str">
        <f aca="false">RIGHT(B2359,4)</f>
        <v>2014</v>
      </c>
      <c r="G2359" s="0" t="str">
        <f aca="false">MID(B2359,5,3)</f>
        <v>Jun</v>
      </c>
      <c r="H2359" s="0" t="str">
        <f aca="false">MID(B2359,9,2)</f>
        <v>20</v>
      </c>
      <c r="I2359" s="0" t="str">
        <f aca="false">LEFT(B2359,3)</f>
        <v>Fri</v>
      </c>
      <c r="J2359" s="0" t="str">
        <f aca="false">MID(B2359,12,2)</f>
        <v>03</v>
      </c>
      <c r="K2359" s="0" t="str">
        <f aca="false">G2359&amp;F2359</f>
        <v>Jun2014</v>
      </c>
    </row>
    <row r="2360" customFormat="false" ht="15" hidden="false" customHeight="false" outlineLevel="0" collapsed="false">
      <c r="A2360" s="0" t="s">
        <v>5709</v>
      </c>
      <c r="B2360" s="0" t="s">
        <v>5710</v>
      </c>
      <c r="C2360" s="0" t="n">
        <v>4.79890321384693E+017</v>
      </c>
      <c r="D2360" s="0" t="s">
        <v>5711</v>
      </c>
      <c r="E2360" s="0" t="s">
        <v>321</v>
      </c>
      <c r="F2360" s="0" t="str">
        <f aca="false">RIGHT(B2360,4)</f>
        <v>2014</v>
      </c>
      <c r="G2360" s="0" t="str">
        <f aca="false">MID(B2360,5,3)</f>
        <v>Jun</v>
      </c>
      <c r="H2360" s="0" t="str">
        <f aca="false">MID(B2360,9,2)</f>
        <v>20</v>
      </c>
      <c r="I2360" s="0" t="str">
        <f aca="false">LEFT(B2360,3)</f>
        <v>Fri</v>
      </c>
      <c r="J2360" s="0" t="str">
        <f aca="false">MID(B2360,12,2)</f>
        <v>03</v>
      </c>
      <c r="K2360" s="0" t="str">
        <f aca="false">G2360&amp;F2360</f>
        <v>Jun2014</v>
      </c>
    </row>
    <row r="2361" customFormat="false" ht="15" hidden="false" customHeight="false" outlineLevel="0" collapsed="false">
      <c r="A2361" s="0" t="s">
        <v>5712</v>
      </c>
      <c r="B2361" s="0" t="s">
        <v>5713</v>
      </c>
      <c r="C2361" s="0" t="n">
        <v>4.79891276548931E+017</v>
      </c>
      <c r="D2361" s="0" t="s">
        <v>5714</v>
      </c>
      <c r="E2361" s="0" t="s">
        <v>18</v>
      </c>
      <c r="F2361" s="0" t="str">
        <f aca="false">RIGHT(B2361,4)</f>
        <v>2014</v>
      </c>
      <c r="G2361" s="0" t="str">
        <f aca="false">MID(B2361,5,3)</f>
        <v>Jun</v>
      </c>
      <c r="H2361" s="0" t="str">
        <f aca="false">MID(B2361,9,2)</f>
        <v>20</v>
      </c>
      <c r="I2361" s="0" t="str">
        <f aca="false">LEFT(B2361,3)</f>
        <v>Fri</v>
      </c>
      <c r="J2361" s="0" t="str">
        <f aca="false">MID(B2361,12,2)</f>
        <v>03</v>
      </c>
      <c r="K2361" s="0" t="str">
        <f aca="false">G2361&amp;F2361</f>
        <v>Jun2014</v>
      </c>
    </row>
    <row r="2362" customFormat="false" ht="15" hidden="false" customHeight="false" outlineLevel="0" collapsed="false">
      <c r="A2362" s="0" t="s">
        <v>460</v>
      </c>
      <c r="B2362" s="0" t="s">
        <v>5715</v>
      </c>
      <c r="C2362" s="0" t="n">
        <v>4.79892315519995E+017</v>
      </c>
      <c r="D2362" s="0" t="s">
        <v>5716</v>
      </c>
      <c r="E2362" s="0" t="s">
        <v>14</v>
      </c>
      <c r="F2362" s="0" t="str">
        <f aca="false">RIGHT(B2362,4)</f>
        <v>2014</v>
      </c>
      <c r="G2362" s="0" t="str">
        <f aca="false">MID(B2362,5,3)</f>
        <v>Jun</v>
      </c>
      <c r="H2362" s="0" t="str">
        <f aca="false">MID(B2362,9,2)</f>
        <v>20</v>
      </c>
      <c r="I2362" s="0" t="str">
        <f aca="false">LEFT(B2362,3)</f>
        <v>Fri</v>
      </c>
      <c r="J2362" s="0" t="str">
        <f aca="false">MID(B2362,12,2)</f>
        <v>03</v>
      </c>
      <c r="K2362" s="0" t="str">
        <f aca="false">G2362&amp;F2362</f>
        <v>Jun2014</v>
      </c>
    </row>
    <row r="2363" customFormat="false" ht="15" hidden="false" customHeight="false" outlineLevel="0" collapsed="false">
      <c r="A2363" s="0" t="s">
        <v>707</v>
      </c>
      <c r="B2363" s="0" t="s">
        <v>5717</v>
      </c>
      <c r="C2363" s="0" t="n">
        <v>4.79894888545148E+017</v>
      </c>
      <c r="D2363" s="0" t="s">
        <v>5718</v>
      </c>
      <c r="E2363" s="0" t="s">
        <v>14</v>
      </c>
      <c r="F2363" s="0" t="str">
        <f aca="false">RIGHT(B2363,4)</f>
        <v>2014</v>
      </c>
      <c r="G2363" s="0" t="str">
        <f aca="false">MID(B2363,5,3)</f>
        <v>Jun</v>
      </c>
      <c r="H2363" s="0" t="str">
        <f aca="false">MID(B2363,9,2)</f>
        <v>20</v>
      </c>
      <c r="I2363" s="0" t="str">
        <f aca="false">LEFT(B2363,3)</f>
        <v>Fri</v>
      </c>
      <c r="J2363" s="0" t="str">
        <f aca="false">MID(B2363,12,2)</f>
        <v>03</v>
      </c>
      <c r="K2363" s="0" t="str">
        <f aca="false">G2363&amp;F2363</f>
        <v>Jun2014</v>
      </c>
    </row>
    <row r="2364" customFormat="false" ht="15" hidden="false" customHeight="false" outlineLevel="0" collapsed="false">
      <c r="A2364" s="0" t="s">
        <v>5719</v>
      </c>
      <c r="B2364" s="0" t="s">
        <v>5720</v>
      </c>
      <c r="C2364" s="0" t="n">
        <v>4.79897177251E+017</v>
      </c>
      <c r="D2364" s="0" t="s">
        <v>5721</v>
      </c>
      <c r="E2364" s="0" t="s">
        <v>14</v>
      </c>
      <c r="F2364" s="0" t="str">
        <f aca="false">RIGHT(B2364,4)</f>
        <v>2014</v>
      </c>
      <c r="G2364" s="0" t="str">
        <f aca="false">MID(B2364,5,3)</f>
        <v>Jun</v>
      </c>
      <c r="H2364" s="0" t="str">
        <f aca="false">MID(B2364,9,2)</f>
        <v>20</v>
      </c>
      <c r="I2364" s="0" t="str">
        <f aca="false">LEFT(B2364,3)</f>
        <v>Fri</v>
      </c>
      <c r="J2364" s="0" t="str">
        <f aca="false">MID(B2364,12,2)</f>
        <v>04</v>
      </c>
      <c r="K2364" s="0" t="str">
        <f aca="false">G2364&amp;F2364</f>
        <v>Jun2014</v>
      </c>
    </row>
    <row r="2365" customFormat="false" ht="15" hidden="false" customHeight="false" outlineLevel="0" collapsed="false">
      <c r="A2365" s="0" t="s">
        <v>5722</v>
      </c>
      <c r="B2365" s="0" t="s">
        <v>5723</v>
      </c>
      <c r="C2365" s="0" t="n">
        <v>4.79898256202543E+017</v>
      </c>
      <c r="D2365" s="0" t="s">
        <v>5724</v>
      </c>
      <c r="E2365" s="0" t="s">
        <v>18</v>
      </c>
      <c r="F2365" s="0" t="str">
        <f aca="false">RIGHT(B2365,4)</f>
        <v>2014</v>
      </c>
      <c r="G2365" s="0" t="str">
        <f aca="false">MID(B2365,5,3)</f>
        <v>Jun</v>
      </c>
      <c r="H2365" s="0" t="str">
        <f aca="false">MID(B2365,9,2)</f>
        <v>20</v>
      </c>
      <c r="I2365" s="0" t="str">
        <f aca="false">LEFT(B2365,3)</f>
        <v>Fri</v>
      </c>
      <c r="J2365" s="0" t="str">
        <f aca="false">MID(B2365,12,2)</f>
        <v>04</v>
      </c>
      <c r="K2365" s="0" t="str">
        <f aca="false">G2365&amp;F2365</f>
        <v>Jun2014</v>
      </c>
    </row>
    <row r="2366" customFormat="false" ht="15" hidden="false" customHeight="false" outlineLevel="0" collapsed="false">
      <c r="A2366" s="0" t="s">
        <v>3661</v>
      </c>
      <c r="B2366" s="0" t="s">
        <v>5725</v>
      </c>
      <c r="C2366" s="0" t="n">
        <v>4.79900450838151E+017</v>
      </c>
      <c r="D2366" s="0" t="s">
        <v>5726</v>
      </c>
      <c r="E2366" s="0" t="s">
        <v>18</v>
      </c>
      <c r="F2366" s="0" t="str">
        <f aca="false">RIGHT(B2366,4)</f>
        <v>2014</v>
      </c>
      <c r="G2366" s="0" t="str">
        <f aca="false">MID(B2366,5,3)</f>
        <v>Jun</v>
      </c>
      <c r="H2366" s="0" t="str">
        <f aca="false">MID(B2366,9,2)</f>
        <v>20</v>
      </c>
      <c r="I2366" s="0" t="str">
        <f aca="false">LEFT(B2366,3)</f>
        <v>Fri</v>
      </c>
      <c r="J2366" s="0" t="str">
        <f aca="false">MID(B2366,12,2)</f>
        <v>04</v>
      </c>
      <c r="K2366" s="0" t="str">
        <f aca="false">G2366&amp;F2366</f>
        <v>Jun2014</v>
      </c>
    </row>
    <row r="2367" customFormat="false" ht="15" hidden="false" customHeight="false" outlineLevel="0" collapsed="false">
      <c r="A2367" s="0" t="s">
        <v>3661</v>
      </c>
      <c r="B2367" s="0" t="s">
        <v>5727</v>
      </c>
      <c r="C2367" s="0" t="n">
        <v>4.79903948275339E+017</v>
      </c>
      <c r="D2367" s="0" t="s">
        <v>5728</v>
      </c>
      <c r="E2367" s="0" t="s">
        <v>18</v>
      </c>
      <c r="F2367" s="0" t="str">
        <f aca="false">RIGHT(B2367,4)</f>
        <v>2014</v>
      </c>
      <c r="G2367" s="0" t="str">
        <f aca="false">MID(B2367,5,3)</f>
        <v>Jun</v>
      </c>
      <c r="H2367" s="0" t="str">
        <f aca="false">MID(B2367,9,2)</f>
        <v>20</v>
      </c>
      <c r="I2367" s="0" t="str">
        <f aca="false">LEFT(B2367,3)</f>
        <v>Fri</v>
      </c>
      <c r="J2367" s="0" t="str">
        <f aca="false">MID(B2367,12,2)</f>
        <v>04</v>
      </c>
      <c r="K2367" s="0" t="str">
        <f aca="false">G2367&amp;F2367</f>
        <v>Jun2014</v>
      </c>
    </row>
    <row r="2368" customFormat="false" ht="15" hidden="false" customHeight="false" outlineLevel="0" collapsed="false">
      <c r="A2368" s="0" t="s">
        <v>5639</v>
      </c>
      <c r="B2368" s="0" t="s">
        <v>5729</v>
      </c>
      <c r="C2368" s="0" t="n">
        <v>4.7990546970039E+017</v>
      </c>
      <c r="D2368" s="0" t="s">
        <v>5730</v>
      </c>
      <c r="E2368" s="0" t="s">
        <v>18</v>
      </c>
      <c r="F2368" s="0" t="str">
        <f aca="false">RIGHT(B2368,4)</f>
        <v>2014</v>
      </c>
      <c r="G2368" s="0" t="str">
        <f aca="false">MID(B2368,5,3)</f>
        <v>Jun</v>
      </c>
      <c r="H2368" s="0" t="str">
        <f aca="false">MID(B2368,9,2)</f>
        <v>20</v>
      </c>
      <c r="I2368" s="0" t="str">
        <f aca="false">LEFT(B2368,3)</f>
        <v>Fri</v>
      </c>
      <c r="J2368" s="0" t="str">
        <f aca="false">MID(B2368,12,2)</f>
        <v>04</v>
      </c>
      <c r="K2368" s="0" t="str">
        <f aca="false">G2368&amp;F2368</f>
        <v>Jun2014</v>
      </c>
    </row>
    <row r="2369" customFormat="false" ht="15" hidden="false" customHeight="false" outlineLevel="0" collapsed="false">
      <c r="A2369" s="0" t="s">
        <v>3128</v>
      </c>
      <c r="B2369" s="0" t="s">
        <v>5731</v>
      </c>
      <c r="C2369" s="0" t="n">
        <v>4.79910793845026E+017</v>
      </c>
      <c r="D2369" s="0" t="s">
        <v>5732</v>
      </c>
      <c r="E2369" s="0" t="s">
        <v>321</v>
      </c>
      <c r="F2369" s="0" t="str">
        <f aca="false">RIGHT(B2369,4)</f>
        <v>2014</v>
      </c>
      <c r="G2369" s="0" t="str">
        <f aca="false">MID(B2369,5,3)</f>
        <v>Jun</v>
      </c>
      <c r="H2369" s="0" t="str">
        <f aca="false">MID(B2369,9,2)</f>
        <v>20</v>
      </c>
      <c r="I2369" s="0" t="str">
        <f aca="false">LEFT(B2369,3)</f>
        <v>Fri</v>
      </c>
      <c r="J2369" s="0" t="str">
        <f aca="false">MID(B2369,12,2)</f>
        <v>04</v>
      </c>
      <c r="K2369" s="0" t="str">
        <f aca="false">G2369&amp;F2369</f>
        <v>Jun2014</v>
      </c>
    </row>
    <row r="2370" customFormat="false" ht="15" hidden="false" customHeight="false" outlineLevel="0" collapsed="false">
      <c r="A2370" s="0" t="s">
        <v>3128</v>
      </c>
      <c r="B2370" s="0" t="s">
        <v>5733</v>
      </c>
      <c r="C2370" s="0" t="n">
        <v>4.79911136427388E+017</v>
      </c>
      <c r="D2370" s="0" t="s">
        <v>5734</v>
      </c>
      <c r="E2370" s="0" t="s">
        <v>18</v>
      </c>
      <c r="F2370" s="0" t="str">
        <f aca="false">RIGHT(B2370,4)</f>
        <v>2014</v>
      </c>
      <c r="G2370" s="0" t="str">
        <f aca="false">MID(B2370,5,3)</f>
        <v>Jun</v>
      </c>
      <c r="H2370" s="0" t="str">
        <f aca="false">MID(B2370,9,2)</f>
        <v>20</v>
      </c>
      <c r="I2370" s="0" t="str">
        <f aca="false">LEFT(B2370,3)</f>
        <v>Fri</v>
      </c>
      <c r="J2370" s="0" t="str">
        <f aca="false">MID(B2370,12,2)</f>
        <v>04</v>
      </c>
      <c r="K2370" s="0" t="str">
        <f aca="false">G2370&amp;F2370</f>
        <v>Jun2014</v>
      </c>
    </row>
    <row r="2371" customFormat="false" ht="15" hidden="false" customHeight="false" outlineLevel="0" collapsed="false">
      <c r="A2371" s="0" t="s">
        <v>5735</v>
      </c>
      <c r="B2371" s="0" t="s">
        <v>5736</v>
      </c>
      <c r="C2371" s="0" t="n">
        <v>4.79911296645603E+017</v>
      </c>
      <c r="D2371" s="0" t="s">
        <v>5737</v>
      </c>
      <c r="E2371" s="0" t="s">
        <v>18</v>
      </c>
      <c r="F2371" s="0" t="str">
        <f aca="false">RIGHT(B2371,4)</f>
        <v>2014</v>
      </c>
      <c r="G2371" s="0" t="str">
        <f aca="false">MID(B2371,5,3)</f>
        <v>Jun</v>
      </c>
      <c r="H2371" s="0" t="str">
        <f aca="false">MID(B2371,9,2)</f>
        <v>20</v>
      </c>
      <c r="I2371" s="0" t="str">
        <f aca="false">LEFT(B2371,3)</f>
        <v>Fri</v>
      </c>
      <c r="J2371" s="0" t="str">
        <f aca="false">MID(B2371,12,2)</f>
        <v>04</v>
      </c>
      <c r="K2371" s="0" t="str">
        <f aca="false">G2371&amp;F2371</f>
        <v>Jun2014</v>
      </c>
    </row>
    <row r="2372" customFormat="false" ht="15" hidden="false" customHeight="false" outlineLevel="0" collapsed="false">
      <c r="A2372" s="0" t="s">
        <v>5655</v>
      </c>
      <c r="B2372" s="0" t="s">
        <v>5738</v>
      </c>
      <c r="C2372" s="0" t="n">
        <v>4.79917312401604E+017</v>
      </c>
      <c r="D2372" s="0" t="s">
        <v>5739</v>
      </c>
      <c r="E2372" s="0" t="s">
        <v>14</v>
      </c>
      <c r="F2372" s="0" t="str">
        <f aca="false">RIGHT(B2372,4)</f>
        <v>2014</v>
      </c>
      <c r="G2372" s="0" t="str">
        <f aca="false">MID(B2372,5,3)</f>
        <v>Jun</v>
      </c>
      <c r="H2372" s="0" t="str">
        <f aca="false">MID(B2372,9,2)</f>
        <v>20</v>
      </c>
      <c r="I2372" s="0" t="str">
        <f aca="false">LEFT(B2372,3)</f>
        <v>Fri</v>
      </c>
      <c r="J2372" s="0" t="str">
        <f aca="false">MID(B2372,12,2)</f>
        <v>05</v>
      </c>
      <c r="K2372" s="0" t="str">
        <f aca="false">G2372&amp;F2372</f>
        <v>Jun2014</v>
      </c>
    </row>
    <row r="2373" customFormat="false" ht="15" hidden="false" customHeight="false" outlineLevel="0" collapsed="false">
      <c r="A2373" s="0" t="s">
        <v>5740</v>
      </c>
      <c r="B2373" s="0" t="s">
        <v>5741</v>
      </c>
      <c r="C2373" s="0" t="n">
        <v>4.79918955973197E+017</v>
      </c>
      <c r="D2373" s="0" t="s">
        <v>5742</v>
      </c>
      <c r="E2373" s="0" t="s">
        <v>18</v>
      </c>
      <c r="F2373" s="0" t="str">
        <f aca="false">RIGHT(B2373,4)</f>
        <v>2014</v>
      </c>
      <c r="G2373" s="0" t="str">
        <f aca="false">MID(B2373,5,3)</f>
        <v>Jun</v>
      </c>
      <c r="H2373" s="0" t="str">
        <f aca="false">MID(B2373,9,2)</f>
        <v>20</v>
      </c>
      <c r="I2373" s="0" t="str">
        <f aca="false">LEFT(B2373,3)</f>
        <v>Fri</v>
      </c>
      <c r="J2373" s="0" t="str">
        <f aca="false">MID(B2373,12,2)</f>
        <v>05</v>
      </c>
      <c r="K2373" s="0" t="str">
        <f aca="false">G2373&amp;F2373</f>
        <v>Jun2014</v>
      </c>
    </row>
    <row r="2374" customFormat="false" ht="15" hidden="false" customHeight="false" outlineLevel="0" collapsed="false">
      <c r="A2374" s="0" t="s">
        <v>5743</v>
      </c>
      <c r="B2374" s="0" t="s">
        <v>5744</v>
      </c>
      <c r="C2374" s="0" t="n">
        <v>4.79921245538889E+017</v>
      </c>
      <c r="D2374" s="0" t="s">
        <v>5745</v>
      </c>
      <c r="E2374" s="0" t="s">
        <v>321</v>
      </c>
      <c r="F2374" s="0" t="str">
        <f aca="false">RIGHT(B2374,4)</f>
        <v>2014</v>
      </c>
      <c r="G2374" s="0" t="str">
        <f aca="false">MID(B2374,5,3)</f>
        <v>Jun</v>
      </c>
      <c r="H2374" s="0" t="str">
        <f aca="false">MID(B2374,9,2)</f>
        <v>20</v>
      </c>
      <c r="I2374" s="0" t="str">
        <f aca="false">LEFT(B2374,3)</f>
        <v>Fri</v>
      </c>
      <c r="J2374" s="0" t="str">
        <f aca="false">MID(B2374,12,2)</f>
        <v>05</v>
      </c>
      <c r="K2374" s="0" t="str">
        <f aca="false">G2374&amp;F2374</f>
        <v>Jun2014</v>
      </c>
    </row>
    <row r="2375" customFormat="false" ht="15" hidden="false" customHeight="false" outlineLevel="0" collapsed="false">
      <c r="A2375" s="0" t="s">
        <v>5746</v>
      </c>
      <c r="B2375" s="0" t="s">
        <v>5747</v>
      </c>
      <c r="C2375" s="0" t="n">
        <v>4.79921603732459E+017</v>
      </c>
      <c r="D2375" s="0" t="s">
        <v>5748</v>
      </c>
      <c r="E2375" s="0" t="s">
        <v>321</v>
      </c>
      <c r="F2375" s="0" t="str">
        <f aca="false">RIGHT(B2375,4)</f>
        <v>2014</v>
      </c>
      <c r="G2375" s="0" t="str">
        <f aca="false">MID(B2375,5,3)</f>
        <v>Jun</v>
      </c>
      <c r="H2375" s="0" t="str">
        <f aca="false">MID(B2375,9,2)</f>
        <v>20</v>
      </c>
      <c r="I2375" s="0" t="str">
        <f aca="false">LEFT(B2375,3)</f>
        <v>Fri</v>
      </c>
      <c r="J2375" s="0" t="str">
        <f aca="false">MID(B2375,12,2)</f>
        <v>05</v>
      </c>
      <c r="K2375" s="0" t="str">
        <f aca="false">G2375&amp;F2375</f>
        <v>Jun2014</v>
      </c>
    </row>
    <row r="2376" customFormat="false" ht="15" hidden="false" customHeight="false" outlineLevel="0" collapsed="false">
      <c r="A2376" s="0" t="s">
        <v>5639</v>
      </c>
      <c r="B2376" s="0" t="s">
        <v>5749</v>
      </c>
      <c r="C2376" s="0" t="n">
        <v>4.79922311584153E+017</v>
      </c>
      <c r="D2376" s="0" t="s">
        <v>5750</v>
      </c>
      <c r="E2376" s="0" t="s">
        <v>18</v>
      </c>
      <c r="F2376" s="0" t="str">
        <f aca="false">RIGHT(B2376,4)</f>
        <v>2014</v>
      </c>
      <c r="G2376" s="0" t="str">
        <f aca="false">MID(B2376,5,3)</f>
        <v>Jun</v>
      </c>
      <c r="H2376" s="0" t="str">
        <f aca="false">MID(B2376,9,2)</f>
        <v>20</v>
      </c>
      <c r="I2376" s="0" t="str">
        <f aca="false">LEFT(B2376,3)</f>
        <v>Fri</v>
      </c>
      <c r="J2376" s="0" t="str">
        <f aca="false">MID(B2376,12,2)</f>
        <v>05</v>
      </c>
      <c r="K2376" s="0" t="str">
        <f aca="false">G2376&amp;F2376</f>
        <v>Jun2014</v>
      </c>
    </row>
    <row r="2377" customFormat="false" ht="15" hidden="false" customHeight="false" outlineLevel="0" collapsed="false">
      <c r="A2377" s="0" t="s">
        <v>999</v>
      </c>
      <c r="B2377" s="0" t="s">
        <v>5751</v>
      </c>
      <c r="C2377" s="0" t="n">
        <v>4.79922913433616E+017</v>
      </c>
      <c r="D2377" s="0" t="s">
        <v>1001</v>
      </c>
      <c r="E2377" s="0" t="s">
        <v>14</v>
      </c>
      <c r="F2377" s="0" t="str">
        <f aca="false">RIGHT(B2377,4)</f>
        <v>2014</v>
      </c>
      <c r="G2377" s="0" t="str">
        <f aca="false">MID(B2377,5,3)</f>
        <v>Jun</v>
      </c>
      <c r="H2377" s="0" t="str">
        <f aca="false">MID(B2377,9,2)</f>
        <v>20</v>
      </c>
      <c r="I2377" s="0" t="str">
        <f aca="false">LEFT(B2377,3)</f>
        <v>Fri</v>
      </c>
      <c r="J2377" s="0" t="str">
        <f aca="false">MID(B2377,12,2)</f>
        <v>05</v>
      </c>
      <c r="K2377" s="0" t="str">
        <f aca="false">G2377&amp;F2377</f>
        <v>Jun2014</v>
      </c>
    </row>
    <row r="2378" customFormat="false" ht="15" hidden="false" customHeight="false" outlineLevel="0" collapsed="false">
      <c r="A2378" s="0" t="s">
        <v>5752</v>
      </c>
      <c r="B2378" s="0" t="s">
        <v>5753</v>
      </c>
      <c r="C2378" s="0" t="n">
        <v>4.79923877150089E+017</v>
      </c>
      <c r="D2378" s="0" t="s">
        <v>5754</v>
      </c>
      <c r="E2378" s="0" t="s">
        <v>18</v>
      </c>
      <c r="F2378" s="0" t="str">
        <f aca="false">RIGHT(B2378,4)</f>
        <v>2014</v>
      </c>
      <c r="G2378" s="0" t="str">
        <f aca="false">MID(B2378,5,3)</f>
        <v>Jun</v>
      </c>
      <c r="H2378" s="0" t="str">
        <f aca="false">MID(B2378,9,2)</f>
        <v>20</v>
      </c>
      <c r="I2378" s="0" t="str">
        <f aca="false">LEFT(B2378,3)</f>
        <v>Fri</v>
      </c>
      <c r="J2378" s="0" t="str">
        <f aca="false">MID(B2378,12,2)</f>
        <v>05</v>
      </c>
      <c r="K2378" s="0" t="str">
        <f aca="false">G2378&amp;F2378</f>
        <v>Jun2014</v>
      </c>
    </row>
    <row r="2379" customFormat="false" ht="15" hidden="false" customHeight="false" outlineLevel="0" collapsed="false">
      <c r="A2379" s="0" t="s">
        <v>5755</v>
      </c>
      <c r="B2379" s="0" t="s">
        <v>5756</v>
      </c>
      <c r="C2379" s="0" t="n">
        <v>4.79925986721427E+017</v>
      </c>
      <c r="D2379" s="0" t="s">
        <v>5757</v>
      </c>
      <c r="E2379" s="0" t="s">
        <v>14</v>
      </c>
      <c r="F2379" s="0" t="str">
        <f aca="false">RIGHT(B2379,4)</f>
        <v>2014</v>
      </c>
      <c r="G2379" s="0" t="str">
        <f aca="false">MID(B2379,5,3)</f>
        <v>Jun</v>
      </c>
      <c r="H2379" s="0" t="str">
        <f aca="false">MID(B2379,9,2)</f>
        <v>20</v>
      </c>
      <c r="I2379" s="0" t="str">
        <f aca="false">LEFT(B2379,3)</f>
        <v>Fri</v>
      </c>
      <c r="J2379" s="0" t="str">
        <f aca="false">MID(B2379,12,2)</f>
        <v>05</v>
      </c>
      <c r="K2379" s="0" t="str">
        <f aca="false">G2379&amp;F2379</f>
        <v>Jun2014</v>
      </c>
    </row>
    <row r="2380" customFormat="false" ht="15" hidden="false" customHeight="false" outlineLevel="0" collapsed="false">
      <c r="A2380" s="0" t="s">
        <v>5758</v>
      </c>
      <c r="B2380" s="0" t="s">
        <v>5759</v>
      </c>
      <c r="C2380" s="0" t="n">
        <v>4.79926885376225E+017</v>
      </c>
      <c r="D2380" s="0" t="s">
        <v>5760</v>
      </c>
      <c r="E2380" s="0" t="s">
        <v>14</v>
      </c>
      <c r="F2380" s="0" t="str">
        <f aca="false">RIGHT(B2380,4)</f>
        <v>2014</v>
      </c>
      <c r="G2380" s="0" t="str">
        <f aca="false">MID(B2380,5,3)</f>
        <v>Jun</v>
      </c>
      <c r="H2380" s="0" t="str">
        <f aca="false">MID(B2380,9,2)</f>
        <v>20</v>
      </c>
      <c r="I2380" s="0" t="str">
        <f aca="false">LEFT(B2380,3)</f>
        <v>Fri</v>
      </c>
      <c r="J2380" s="0" t="str">
        <f aca="false">MID(B2380,12,2)</f>
        <v>06</v>
      </c>
      <c r="K2380" s="0" t="str">
        <f aca="false">G2380&amp;F2380</f>
        <v>Jun2014</v>
      </c>
    </row>
    <row r="2381" customFormat="false" ht="15" hidden="false" customHeight="false" outlineLevel="0" collapsed="false">
      <c r="A2381" s="0" t="s">
        <v>460</v>
      </c>
      <c r="B2381" s="0" t="s">
        <v>5761</v>
      </c>
      <c r="C2381" s="0" t="n">
        <v>4.79927771180048E+017</v>
      </c>
      <c r="D2381" s="0" t="s">
        <v>5762</v>
      </c>
      <c r="E2381" s="0" t="s">
        <v>321</v>
      </c>
      <c r="F2381" s="0" t="str">
        <f aca="false">RIGHT(B2381,4)</f>
        <v>2014</v>
      </c>
      <c r="G2381" s="0" t="str">
        <f aca="false">MID(B2381,5,3)</f>
        <v>Jun</v>
      </c>
      <c r="H2381" s="0" t="str">
        <f aca="false">MID(B2381,9,2)</f>
        <v>20</v>
      </c>
      <c r="I2381" s="0" t="str">
        <f aca="false">LEFT(B2381,3)</f>
        <v>Fri</v>
      </c>
      <c r="J2381" s="0" t="str">
        <f aca="false">MID(B2381,12,2)</f>
        <v>06</v>
      </c>
      <c r="K2381" s="0" t="str">
        <f aca="false">G2381&amp;F2381</f>
        <v>Jun2014</v>
      </c>
    </row>
    <row r="2382" customFormat="false" ht="15" hidden="false" customHeight="false" outlineLevel="0" collapsed="false">
      <c r="A2382" s="0" t="s">
        <v>3516</v>
      </c>
      <c r="B2382" s="0" t="s">
        <v>5763</v>
      </c>
      <c r="C2382" s="0" t="n">
        <v>4.79927835721609E+017</v>
      </c>
      <c r="D2382" s="0" t="s">
        <v>5764</v>
      </c>
      <c r="E2382" s="0" t="s">
        <v>14</v>
      </c>
      <c r="F2382" s="0" t="str">
        <f aca="false">RIGHT(B2382,4)</f>
        <v>2014</v>
      </c>
      <c r="G2382" s="0" t="str">
        <f aca="false">MID(B2382,5,3)</f>
        <v>Jun</v>
      </c>
      <c r="H2382" s="0" t="str">
        <f aca="false">MID(B2382,9,2)</f>
        <v>20</v>
      </c>
      <c r="I2382" s="0" t="str">
        <f aca="false">LEFT(B2382,3)</f>
        <v>Fri</v>
      </c>
      <c r="J2382" s="0" t="str">
        <f aca="false">MID(B2382,12,2)</f>
        <v>06</v>
      </c>
      <c r="K2382" s="0" t="str">
        <f aca="false">G2382&amp;F2382</f>
        <v>Jun2014</v>
      </c>
    </row>
    <row r="2383" customFormat="false" ht="15" hidden="false" customHeight="false" outlineLevel="0" collapsed="false">
      <c r="A2383" s="0" t="s">
        <v>554</v>
      </c>
      <c r="B2383" s="0" t="s">
        <v>5765</v>
      </c>
      <c r="C2383" s="0" t="n">
        <v>4.79927948883922E+017</v>
      </c>
      <c r="D2383" s="0" t="s">
        <v>5766</v>
      </c>
      <c r="E2383" s="0" t="s">
        <v>321</v>
      </c>
      <c r="F2383" s="0" t="str">
        <f aca="false">RIGHT(B2383,4)</f>
        <v>2014</v>
      </c>
      <c r="G2383" s="0" t="str">
        <f aca="false">MID(B2383,5,3)</f>
        <v>Jun</v>
      </c>
      <c r="H2383" s="0" t="str">
        <f aca="false">MID(B2383,9,2)</f>
        <v>20</v>
      </c>
      <c r="I2383" s="0" t="str">
        <f aca="false">LEFT(B2383,3)</f>
        <v>Fri</v>
      </c>
      <c r="J2383" s="0" t="str">
        <f aca="false">MID(B2383,12,2)</f>
        <v>06</v>
      </c>
      <c r="K2383" s="0" t="str">
        <f aca="false">G2383&amp;F2383</f>
        <v>Jun2014</v>
      </c>
    </row>
    <row r="2384" customFormat="false" ht="15" hidden="false" customHeight="false" outlineLevel="0" collapsed="false">
      <c r="A2384" s="0" t="s">
        <v>5752</v>
      </c>
      <c r="B2384" s="0" t="s">
        <v>5767</v>
      </c>
      <c r="C2384" s="0" t="n">
        <v>4.79929919468605E+017</v>
      </c>
      <c r="D2384" s="0" t="s">
        <v>5768</v>
      </c>
      <c r="E2384" s="0" t="s">
        <v>14</v>
      </c>
      <c r="F2384" s="0" t="str">
        <f aca="false">RIGHT(B2384,4)</f>
        <v>2014</v>
      </c>
      <c r="G2384" s="0" t="str">
        <f aca="false">MID(B2384,5,3)</f>
        <v>Jun</v>
      </c>
      <c r="H2384" s="0" t="str">
        <f aca="false">MID(B2384,9,2)</f>
        <v>20</v>
      </c>
      <c r="I2384" s="0" t="str">
        <f aca="false">LEFT(B2384,3)</f>
        <v>Fri</v>
      </c>
      <c r="J2384" s="0" t="str">
        <f aca="false">MID(B2384,12,2)</f>
        <v>06</v>
      </c>
      <c r="K2384" s="0" t="str">
        <f aca="false">G2384&amp;F2384</f>
        <v>Jun2014</v>
      </c>
    </row>
    <row r="2385" customFormat="false" ht="15" hidden="false" customHeight="false" outlineLevel="0" collapsed="false">
      <c r="A2385" s="0" t="s">
        <v>4595</v>
      </c>
      <c r="B2385" s="0" t="s">
        <v>5769</v>
      </c>
      <c r="C2385" s="0" t="n">
        <v>4.79931805319954E+017</v>
      </c>
      <c r="D2385" s="0" t="s">
        <v>5770</v>
      </c>
      <c r="E2385" s="0" t="s">
        <v>18</v>
      </c>
      <c r="F2385" s="0" t="str">
        <f aca="false">RIGHT(B2385,4)</f>
        <v>2014</v>
      </c>
      <c r="G2385" s="0" t="str">
        <f aca="false">MID(B2385,5,3)</f>
        <v>Jun</v>
      </c>
      <c r="H2385" s="0" t="str">
        <f aca="false">MID(B2385,9,2)</f>
        <v>20</v>
      </c>
      <c r="I2385" s="0" t="str">
        <f aca="false">LEFT(B2385,3)</f>
        <v>Fri</v>
      </c>
      <c r="J2385" s="0" t="str">
        <f aca="false">MID(B2385,12,2)</f>
        <v>06</v>
      </c>
      <c r="K2385" s="0" t="str">
        <f aca="false">G2385&amp;F2385</f>
        <v>Jun2014</v>
      </c>
    </row>
    <row r="2386" customFormat="false" ht="15" hidden="false" customHeight="false" outlineLevel="0" collapsed="false">
      <c r="A2386" s="0" t="s">
        <v>5771</v>
      </c>
      <c r="B2386" s="0" t="s">
        <v>5772</v>
      </c>
      <c r="C2386" s="0" t="n">
        <v>4.79931880880754E+017</v>
      </c>
      <c r="D2386" s="0" t="s">
        <v>5773</v>
      </c>
      <c r="E2386" s="0" t="s">
        <v>14</v>
      </c>
      <c r="F2386" s="0" t="str">
        <f aca="false">RIGHT(B2386,4)</f>
        <v>2014</v>
      </c>
      <c r="G2386" s="0" t="str">
        <f aca="false">MID(B2386,5,3)</f>
        <v>Jun</v>
      </c>
      <c r="H2386" s="0" t="str">
        <f aca="false">MID(B2386,9,2)</f>
        <v>20</v>
      </c>
      <c r="I2386" s="0" t="str">
        <f aca="false">LEFT(B2386,3)</f>
        <v>Fri</v>
      </c>
      <c r="J2386" s="0" t="str">
        <f aca="false">MID(B2386,12,2)</f>
        <v>06</v>
      </c>
      <c r="K2386" s="0" t="str">
        <f aca="false">G2386&amp;F2386</f>
        <v>Jun2014</v>
      </c>
    </row>
    <row r="2387" customFormat="false" ht="15" hidden="false" customHeight="false" outlineLevel="0" collapsed="false">
      <c r="A2387" s="0" t="s">
        <v>4595</v>
      </c>
      <c r="B2387" s="0" t="s">
        <v>5774</v>
      </c>
      <c r="C2387" s="0" t="n">
        <v>4.79931884130947E+017</v>
      </c>
      <c r="D2387" s="0" t="s">
        <v>5775</v>
      </c>
      <c r="E2387" s="0" t="s">
        <v>18</v>
      </c>
      <c r="F2387" s="0" t="str">
        <f aca="false">RIGHT(B2387,4)</f>
        <v>2014</v>
      </c>
      <c r="G2387" s="0" t="str">
        <f aca="false">MID(B2387,5,3)</f>
        <v>Jun</v>
      </c>
      <c r="H2387" s="0" t="str">
        <f aca="false">MID(B2387,9,2)</f>
        <v>20</v>
      </c>
      <c r="I2387" s="0" t="str">
        <f aca="false">LEFT(B2387,3)</f>
        <v>Fri</v>
      </c>
      <c r="J2387" s="0" t="str">
        <f aca="false">MID(B2387,12,2)</f>
        <v>06</v>
      </c>
      <c r="K2387" s="0" t="str">
        <f aca="false">G2387&amp;F2387</f>
        <v>Jun2014</v>
      </c>
    </row>
    <row r="2388" customFormat="false" ht="15" hidden="false" customHeight="false" outlineLevel="0" collapsed="false">
      <c r="A2388" s="0" t="s">
        <v>4595</v>
      </c>
      <c r="B2388" s="0" t="s">
        <v>5776</v>
      </c>
      <c r="C2388" s="0" t="n">
        <v>4.79932097939791E+017</v>
      </c>
      <c r="D2388" s="0" t="s">
        <v>5777</v>
      </c>
      <c r="E2388" s="0" t="s">
        <v>18</v>
      </c>
      <c r="F2388" s="0" t="str">
        <f aca="false">RIGHT(B2388,4)</f>
        <v>2014</v>
      </c>
      <c r="G2388" s="0" t="str">
        <f aca="false">MID(B2388,5,3)</f>
        <v>Jun</v>
      </c>
      <c r="H2388" s="0" t="str">
        <f aca="false">MID(B2388,9,2)</f>
        <v>20</v>
      </c>
      <c r="I2388" s="0" t="str">
        <f aca="false">LEFT(B2388,3)</f>
        <v>Fri</v>
      </c>
      <c r="J2388" s="0" t="str">
        <f aca="false">MID(B2388,12,2)</f>
        <v>06</v>
      </c>
      <c r="K2388" s="0" t="str">
        <f aca="false">G2388&amp;F2388</f>
        <v>Jun2014</v>
      </c>
    </row>
    <row r="2389" customFormat="false" ht="15" hidden="false" customHeight="false" outlineLevel="0" collapsed="false">
      <c r="A2389" s="0" t="s">
        <v>4595</v>
      </c>
      <c r="B2389" s="0" t="s">
        <v>5778</v>
      </c>
      <c r="C2389" s="0" t="n">
        <v>4.79932248599195E+017</v>
      </c>
      <c r="D2389" s="0" t="s">
        <v>5779</v>
      </c>
      <c r="E2389" s="0" t="s">
        <v>18</v>
      </c>
      <c r="F2389" s="0" t="str">
        <f aca="false">RIGHT(B2389,4)</f>
        <v>2014</v>
      </c>
      <c r="G2389" s="0" t="str">
        <f aca="false">MID(B2389,5,3)</f>
        <v>Jun</v>
      </c>
      <c r="H2389" s="0" t="str">
        <f aca="false">MID(B2389,9,2)</f>
        <v>20</v>
      </c>
      <c r="I2389" s="0" t="str">
        <f aca="false">LEFT(B2389,3)</f>
        <v>Fri</v>
      </c>
      <c r="J2389" s="0" t="str">
        <f aca="false">MID(B2389,12,2)</f>
        <v>06</v>
      </c>
      <c r="K2389" s="0" t="str">
        <f aca="false">G2389&amp;F2389</f>
        <v>Jun2014</v>
      </c>
    </row>
    <row r="2390" customFormat="false" ht="15" hidden="false" customHeight="false" outlineLevel="0" collapsed="false">
      <c r="A2390" s="0" t="s">
        <v>3516</v>
      </c>
      <c r="B2390" s="0" t="s">
        <v>5780</v>
      </c>
      <c r="C2390" s="0" t="n">
        <v>4.79932329012383E+017</v>
      </c>
      <c r="D2390" s="0" t="s">
        <v>5781</v>
      </c>
      <c r="E2390" s="0" t="s">
        <v>14</v>
      </c>
      <c r="F2390" s="0" t="str">
        <f aca="false">RIGHT(B2390,4)</f>
        <v>2014</v>
      </c>
      <c r="G2390" s="0" t="str">
        <f aca="false">MID(B2390,5,3)</f>
        <v>Jun</v>
      </c>
      <c r="H2390" s="0" t="str">
        <f aca="false">MID(B2390,9,2)</f>
        <v>20</v>
      </c>
      <c r="I2390" s="0" t="str">
        <f aca="false">LEFT(B2390,3)</f>
        <v>Fri</v>
      </c>
      <c r="J2390" s="0" t="str">
        <f aca="false">MID(B2390,12,2)</f>
        <v>06</v>
      </c>
      <c r="K2390" s="0" t="str">
        <f aca="false">G2390&amp;F2390</f>
        <v>Jun2014</v>
      </c>
    </row>
    <row r="2391" customFormat="false" ht="15" hidden="false" customHeight="false" outlineLevel="0" collapsed="false">
      <c r="A2391" s="0" t="s">
        <v>4595</v>
      </c>
      <c r="B2391" s="0" t="s">
        <v>5782</v>
      </c>
      <c r="C2391" s="0" t="n">
        <v>4.79932455286079E+017</v>
      </c>
      <c r="D2391" s="0" t="s">
        <v>5783</v>
      </c>
      <c r="E2391" s="0" t="s">
        <v>18</v>
      </c>
      <c r="F2391" s="0" t="str">
        <f aca="false">RIGHT(B2391,4)</f>
        <v>2014</v>
      </c>
      <c r="G2391" s="0" t="str">
        <f aca="false">MID(B2391,5,3)</f>
        <v>Jun</v>
      </c>
      <c r="H2391" s="0" t="str">
        <f aca="false">MID(B2391,9,2)</f>
        <v>20</v>
      </c>
      <c r="I2391" s="0" t="str">
        <f aca="false">LEFT(B2391,3)</f>
        <v>Fri</v>
      </c>
      <c r="J2391" s="0" t="str">
        <f aca="false">MID(B2391,12,2)</f>
        <v>06</v>
      </c>
      <c r="K2391" s="0" t="str">
        <f aca="false">G2391&amp;F2391</f>
        <v>Jun2014</v>
      </c>
    </row>
    <row r="2392" customFormat="false" ht="15" hidden="false" customHeight="false" outlineLevel="0" collapsed="false">
      <c r="A2392" s="0" t="s">
        <v>4595</v>
      </c>
      <c r="B2392" s="0" t="s">
        <v>5784</v>
      </c>
      <c r="C2392" s="0" t="n">
        <v>4.79932609904914E+017</v>
      </c>
      <c r="D2392" s="0" t="s">
        <v>5785</v>
      </c>
      <c r="E2392" s="0" t="s">
        <v>18</v>
      </c>
      <c r="F2392" s="0" t="str">
        <f aca="false">RIGHT(B2392,4)</f>
        <v>2014</v>
      </c>
      <c r="G2392" s="0" t="str">
        <f aca="false">MID(B2392,5,3)</f>
        <v>Jun</v>
      </c>
      <c r="H2392" s="0" t="str">
        <f aca="false">MID(B2392,9,2)</f>
        <v>20</v>
      </c>
      <c r="I2392" s="0" t="str">
        <f aca="false">LEFT(B2392,3)</f>
        <v>Fri</v>
      </c>
      <c r="J2392" s="0" t="str">
        <f aca="false">MID(B2392,12,2)</f>
        <v>06</v>
      </c>
      <c r="K2392" s="0" t="str">
        <f aca="false">G2392&amp;F2392</f>
        <v>Jun2014</v>
      </c>
    </row>
    <row r="2393" customFormat="false" ht="15" hidden="false" customHeight="false" outlineLevel="0" collapsed="false">
      <c r="A2393" s="0" t="s">
        <v>4595</v>
      </c>
      <c r="B2393" s="0" t="s">
        <v>5786</v>
      </c>
      <c r="C2393" s="0" t="n">
        <v>4.79932873999273E+017</v>
      </c>
      <c r="D2393" s="0" t="s">
        <v>5787</v>
      </c>
      <c r="E2393" s="0" t="s">
        <v>18</v>
      </c>
      <c r="F2393" s="0" t="str">
        <f aca="false">RIGHT(B2393,4)</f>
        <v>2014</v>
      </c>
      <c r="G2393" s="0" t="str">
        <f aca="false">MID(B2393,5,3)</f>
        <v>Jun</v>
      </c>
      <c r="H2393" s="0" t="str">
        <f aca="false">MID(B2393,9,2)</f>
        <v>20</v>
      </c>
      <c r="I2393" s="0" t="str">
        <f aca="false">LEFT(B2393,3)</f>
        <v>Fri</v>
      </c>
      <c r="J2393" s="0" t="str">
        <f aca="false">MID(B2393,12,2)</f>
        <v>06</v>
      </c>
      <c r="K2393" s="0" t="str">
        <f aca="false">G2393&amp;F2393</f>
        <v>Jun2014</v>
      </c>
    </row>
    <row r="2394" customFormat="false" ht="15" hidden="false" customHeight="false" outlineLevel="0" collapsed="false">
      <c r="A2394" s="0" t="s">
        <v>5788</v>
      </c>
      <c r="B2394" s="0" t="s">
        <v>5789</v>
      </c>
      <c r="C2394" s="0" t="n">
        <v>4.79933088512757E+017</v>
      </c>
      <c r="D2394" s="0" t="s">
        <v>5790</v>
      </c>
      <c r="E2394" s="0" t="s">
        <v>14</v>
      </c>
      <c r="F2394" s="0" t="str">
        <f aca="false">RIGHT(B2394,4)</f>
        <v>2014</v>
      </c>
      <c r="G2394" s="0" t="str">
        <f aca="false">MID(B2394,5,3)</f>
        <v>Jun</v>
      </c>
      <c r="H2394" s="0" t="str">
        <f aca="false">MID(B2394,9,2)</f>
        <v>20</v>
      </c>
      <c r="I2394" s="0" t="str">
        <f aca="false">LEFT(B2394,3)</f>
        <v>Fri</v>
      </c>
      <c r="J2394" s="0" t="str">
        <f aca="false">MID(B2394,12,2)</f>
        <v>06</v>
      </c>
      <c r="K2394" s="0" t="str">
        <f aca="false">G2394&amp;F2394</f>
        <v>Jun2014</v>
      </c>
    </row>
    <row r="2395" customFormat="false" ht="15" hidden="false" customHeight="false" outlineLevel="0" collapsed="false">
      <c r="A2395" s="0" t="s">
        <v>5791</v>
      </c>
      <c r="B2395" s="0" t="s">
        <v>5792</v>
      </c>
      <c r="C2395" s="0" t="n">
        <v>4.79944084807618E+017</v>
      </c>
      <c r="D2395" s="0" t="s">
        <v>5793</v>
      </c>
      <c r="E2395" s="0" t="s">
        <v>14</v>
      </c>
      <c r="F2395" s="0" t="str">
        <f aca="false">RIGHT(B2395,4)</f>
        <v>2014</v>
      </c>
      <c r="G2395" s="0" t="str">
        <f aca="false">MID(B2395,5,3)</f>
        <v>Jun</v>
      </c>
      <c r="H2395" s="0" t="str">
        <f aca="false">MID(B2395,9,2)</f>
        <v>20</v>
      </c>
      <c r="I2395" s="0" t="str">
        <f aca="false">LEFT(B2395,3)</f>
        <v>Fri</v>
      </c>
      <c r="J2395" s="0" t="str">
        <f aca="false">MID(B2395,12,2)</f>
        <v>07</v>
      </c>
      <c r="K2395" s="0" t="str">
        <f aca="false">G2395&amp;F2395</f>
        <v>Jun2014</v>
      </c>
    </row>
    <row r="2396" customFormat="false" ht="15" hidden="false" customHeight="false" outlineLevel="0" collapsed="false">
      <c r="A2396" s="0" t="s">
        <v>5794</v>
      </c>
      <c r="B2396" s="0" t="s">
        <v>5795</v>
      </c>
      <c r="C2396" s="0" t="n">
        <v>4.79944266286776E+017</v>
      </c>
      <c r="D2396" s="0" t="s">
        <v>5796</v>
      </c>
      <c r="E2396" s="0" t="s">
        <v>18</v>
      </c>
      <c r="F2396" s="0" t="str">
        <f aca="false">RIGHT(B2396,4)</f>
        <v>2014</v>
      </c>
      <c r="G2396" s="0" t="str">
        <f aca="false">MID(B2396,5,3)</f>
        <v>Jun</v>
      </c>
      <c r="H2396" s="0" t="str">
        <f aca="false">MID(B2396,9,2)</f>
        <v>20</v>
      </c>
      <c r="I2396" s="0" t="str">
        <f aca="false">LEFT(B2396,3)</f>
        <v>Fri</v>
      </c>
      <c r="J2396" s="0" t="str">
        <f aca="false">MID(B2396,12,2)</f>
        <v>07</v>
      </c>
      <c r="K2396" s="0" t="str">
        <f aca="false">G2396&amp;F2396</f>
        <v>Jun2014</v>
      </c>
    </row>
    <row r="2397" customFormat="false" ht="15" hidden="false" customHeight="false" outlineLevel="0" collapsed="false">
      <c r="A2397" s="0" t="s">
        <v>5261</v>
      </c>
      <c r="B2397" s="0" t="s">
        <v>5797</v>
      </c>
      <c r="C2397" s="0" t="n">
        <v>4.79946888523681E+017</v>
      </c>
      <c r="D2397" s="0" t="s">
        <v>5798</v>
      </c>
      <c r="E2397" s="0" t="s">
        <v>321</v>
      </c>
      <c r="F2397" s="0" t="str">
        <f aca="false">RIGHT(B2397,4)</f>
        <v>2014</v>
      </c>
      <c r="G2397" s="0" t="str">
        <f aca="false">MID(B2397,5,3)</f>
        <v>Jun</v>
      </c>
      <c r="H2397" s="0" t="str">
        <f aca="false">MID(B2397,9,2)</f>
        <v>20</v>
      </c>
      <c r="I2397" s="0" t="str">
        <f aca="false">LEFT(B2397,3)</f>
        <v>Fri</v>
      </c>
      <c r="J2397" s="0" t="str">
        <f aca="false">MID(B2397,12,2)</f>
        <v>07</v>
      </c>
      <c r="K2397" s="0" t="str">
        <f aca="false">G2397&amp;F2397</f>
        <v>Jun2014</v>
      </c>
    </row>
    <row r="2398" customFormat="false" ht="15" hidden="false" customHeight="false" outlineLevel="0" collapsed="false">
      <c r="A2398" s="0" t="s">
        <v>5799</v>
      </c>
      <c r="B2398" s="0" t="s">
        <v>5800</v>
      </c>
      <c r="C2398" s="0" t="n">
        <v>4.79948938603028E+017</v>
      </c>
      <c r="D2398" s="0" t="s">
        <v>5801</v>
      </c>
      <c r="E2398" s="0" t="s">
        <v>18</v>
      </c>
      <c r="F2398" s="0" t="str">
        <f aca="false">RIGHT(B2398,4)</f>
        <v>2014</v>
      </c>
      <c r="G2398" s="0" t="str">
        <f aca="false">MID(B2398,5,3)</f>
        <v>Jun</v>
      </c>
      <c r="H2398" s="0" t="str">
        <f aca="false">MID(B2398,9,2)</f>
        <v>20</v>
      </c>
      <c r="I2398" s="0" t="str">
        <f aca="false">LEFT(B2398,3)</f>
        <v>Fri</v>
      </c>
      <c r="J2398" s="0" t="str">
        <f aca="false">MID(B2398,12,2)</f>
        <v>07</v>
      </c>
      <c r="K2398" s="0" t="str">
        <f aca="false">G2398&amp;F2398</f>
        <v>Jun2014</v>
      </c>
    </row>
    <row r="2399" customFormat="false" ht="15" hidden="false" customHeight="false" outlineLevel="0" collapsed="false">
      <c r="A2399" s="0" t="s">
        <v>5655</v>
      </c>
      <c r="B2399" s="0" t="s">
        <v>5802</v>
      </c>
      <c r="C2399" s="0" t="n">
        <v>4.79951222254739E+017</v>
      </c>
      <c r="D2399" s="0" t="s">
        <v>5803</v>
      </c>
      <c r="E2399" s="0" t="s">
        <v>18</v>
      </c>
      <c r="F2399" s="0" t="str">
        <f aca="false">RIGHT(B2399,4)</f>
        <v>2014</v>
      </c>
      <c r="G2399" s="0" t="str">
        <f aca="false">MID(B2399,5,3)</f>
        <v>Jun</v>
      </c>
      <c r="H2399" s="0" t="str">
        <f aca="false">MID(B2399,9,2)</f>
        <v>20</v>
      </c>
      <c r="I2399" s="0" t="str">
        <f aca="false">LEFT(B2399,3)</f>
        <v>Fri</v>
      </c>
      <c r="J2399" s="0" t="str">
        <f aca="false">MID(B2399,12,2)</f>
        <v>07</v>
      </c>
      <c r="K2399" s="0" t="str">
        <f aca="false">G2399&amp;F2399</f>
        <v>Jun2014</v>
      </c>
    </row>
    <row r="2400" customFormat="false" ht="15" hidden="false" customHeight="false" outlineLevel="0" collapsed="false">
      <c r="A2400" s="0" t="s">
        <v>5804</v>
      </c>
      <c r="B2400" s="0" t="s">
        <v>5805</v>
      </c>
      <c r="C2400" s="0" t="n">
        <v>4.79953040791719E+017</v>
      </c>
      <c r="D2400" s="0" t="s">
        <v>5806</v>
      </c>
      <c r="E2400" s="0" t="s">
        <v>14</v>
      </c>
      <c r="F2400" s="0" t="str">
        <f aca="false">RIGHT(B2400,4)</f>
        <v>2014</v>
      </c>
      <c r="G2400" s="0" t="str">
        <f aca="false">MID(B2400,5,3)</f>
        <v>Jun</v>
      </c>
      <c r="H2400" s="0" t="str">
        <f aca="false">MID(B2400,9,2)</f>
        <v>20</v>
      </c>
      <c r="I2400" s="0" t="str">
        <f aca="false">LEFT(B2400,3)</f>
        <v>Fri</v>
      </c>
      <c r="J2400" s="0" t="str">
        <f aca="false">MID(B2400,12,2)</f>
        <v>07</v>
      </c>
      <c r="K2400" s="0" t="str">
        <f aca="false">G2400&amp;F2400</f>
        <v>Jun2014</v>
      </c>
    </row>
    <row r="2401" customFormat="false" ht="15" hidden="false" customHeight="false" outlineLevel="0" collapsed="false">
      <c r="A2401" s="0" t="s">
        <v>460</v>
      </c>
      <c r="B2401" s="0" t="s">
        <v>5807</v>
      </c>
      <c r="C2401" s="0" t="n">
        <v>4.79956836888498E+017</v>
      </c>
      <c r="D2401" s="0" t="s">
        <v>5808</v>
      </c>
      <c r="E2401" s="0" t="s">
        <v>14</v>
      </c>
      <c r="F2401" s="0" t="str">
        <f aca="false">RIGHT(B2401,4)</f>
        <v>2014</v>
      </c>
      <c r="G2401" s="0" t="str">
        <f aca="false">MID(B2401,5,3)</f>
        <v>Jun</v>
      </c>
      <c r="H2401" s="0" t="str">
        <f aca="false">MID(B2401,9,2)</f>
        <v>20</v>
      </c>
      <c r="I2401" s="0" t="str">
        <f aca="false">LEFT(B2401,3)</f>
        <v>Fri</v>
      </c>
      <c r="J2401" s="0" t="str">
        <f aca="false">MID(B2401,12,2)</f>
        <v>08</v>
      </c>
      <c r="K2401" s="0" t="str">
        <f aca="false">G2401&amp;F2401</f>
        <v>Jun2014</v>
      </c>
    </row>
    <row r="2402" customFormat="false" ht="15" hidden="false" customHeight="false" outlineLevel="0" collapsed="false">
      <c r="A2402" s="0" t="s">
        <v>3516</v>
      </c>
      <c r="B2402" s="0" t="s">
        <v>5809</v>
      </c>
      <c r="C2402" s="0" t="n">
        <v>4.79965755438792E+017</v>
      </c>
      <c r="D2402" s="0" t="s">
        <v>5810</v>
      </c>
      <c r="E2402" s="0" t="s">
        <v>14</v>
      </c>
      <c r="F2402" s="0" t="str">
        <f aca="false">RIGHT(B2402,4)</f>
        <v>2014</v>
      </c>
      <c r="G2402" s="0" t="str">
        <f aca="false">MID(B2402,5,3)</f>
        <v>Jun</v>
      </c>
      <c r="H2402" s="0" t="str">
        <f aca="false">MID(B2402,9,2)</f>
        <v>20</v>
      </c>
      <c r="I2402" s="0" t="str">
        <f aca="false">LEFT(B2402,3)</f>
        <v>Fri</v>
      </c>
      <c r="J2402" s="0" t="str">
        <f aca="false">MID(B2402,12,2)</f>
        <v>08</v>
      </c>
      <c r="K2402" s="0" t="str">
        <f aca="false">G2402&amp;F2402</f>
        <v>Jun2014</v>
      </c>
    </row>
    <row r="2403" customFormat="false" ht="15" hidden="false" customHeight="false" outlineLevel="0" collapsed="false">
      <c r="A2403" s="0" t="s">
        <v>5811</v>
      </c>
      <c r="B2403" s="0" t="s">
        <v>5812</v>
      </c>
      <c r="C2403" s="0" t="n">
        <v>4.79969253123031E+017</v>
      </c>
      <c r="D2403" s="0" t="s">
        <v>5813</v>
      </c>
      <c r="E2403" s="0" t="s">
        <v>14</v>
      </c>
      <c r="F2403" s="0" t="str">
        <f aca="false">RIGHT(B2403,4)</f>
        <v>2014</v>
      </c>
      <c r="G2403" s="0" t="str">
        <f aca="false">MID(B2403,5,3)</f>
        <v>Jun</v>
      </c>
      <c r="H2403" s="0" t="str">
        <f aca="false">MID(B2403,9,2)</f>
        <v>20</v>
      </c>
      <c r="I2403" s="0" t="str">
        <f aca="false">LEFT(B2403,3)</f>
        <v>Fri</v>
      </c>
      <c r="J2403" s="0" t="str">
        <f aca="false">MID(B2403,12,2)</f>
        <v>08</v>
      </c>
      <c r="K2403" s="0" t="str">
        <f aca="false">G2403&amp;F2403</f>
        <v>Jun2014</v>
      </c>
    </row>
    <row r="2404" customFormat="false" ht="15" hidden="false" customHeight="false" outlineLevel="0" collapsed="false">
      <c r="A2404" s="0" t="s">
        <v>5814</v>
      </c>
      <c r="B2404" s="0" t="s">
        <v>5815</v>
      </c>
      <c r="C2404" s="0" t="n">
        <v>4.79970993788571E+017</v>
      </c>
      <c r="D2404" s="0" t="s">
        <v>5816</v>
      </c>
      <c r="E2404" s="0" t="s">
        <v>14</v>
      </c>
      <c r="F2404" s="0" t="str">
        <f aca="false">RIGHT(B2404,4)</f>
        <v>2014</v>
      </c>
      <c r="G2404" s="0" t="str">
        <f aca="false">MID(B2404,5,3)</f>
        <v>Jun</v>
      </c>
      <c r="H2404" s="0" t="str">
        <f aca="false">MID(B2404,9,2)</f>
        <v>20</v>
      </c>
      <c r="I2404" s="0" t="str">
        <f aca="false">LEFT(B2404,3)</f>
        <v>Fri</v>
      </c>
      <c r="J2404" s="0" t="str">
        <f aca="false">MID(B2404,12,2)</f>
        <v>08</v>
      </c>
      <c r="K2404" s="0" t="str">
        <f aca="false">G2404&amp;F2404</f>
        <v>Jun2014</v>
      </c>
    </row>
    <row r="2405" customFormat="false" ht="15" hidden="false" customHeight="false" outlineLevel="0" collapsed="false">
      <c r="A2405" s="0" t="s">
        <v>2823</v>
      </c>
      <c r="B2405" s="0" t="s">
        <v>5817</v>
      </c>
      <c r="C2405" s="0" t="n">
        <v>4.79972513712439E+017</v>
      </c>
      <c r="D2405" s="0" t="s">
        <v>5818</v>
      </c>
      <c r="E2405" s="0" t="s">
        <v>18</v>
      </c>
      <c r="F2405" s="0" t="str">
        <f aca="false">RIGHT(B2405,4)</f>
        <v>2014</v>
      </c>
      <c r="G2405" s="0" t="str">
        <f aca="false">MID(B2405,5,3)</f>
        <v>Jun</v>
      </c>
      <c r="H2405" s="0" t="str">
        <f aca="false">MID(B2405,9,2)</f>
        <v>20</v>
      </c>
      <c r="I2405" s="0" t="str">
        <f aca="false">LEFT(B2405,3)</f>
        <v>Fri</v>
      </c>
      <c r="J2405" s="0" t="str">
        <f aca="false">MID(B2405,12,2)</f>
        <v>09</v>
      </c>
      <c r="K2405" s="0" t="str">
        <f aca="false">G2405&amp;F2405</f>
        <v>Jun2014</v>
      </c>
    </row>
    <row r="2406" customFormat="false" ht="15" hidden="false" customHeight="false" outlineLevel="0" collapsed="false">
      <c r="A2406" s="0" t="s">
        <v>5819</v>
      </c>
      <c r="B2406" s="0" t="s">
        <v>5820</v>
      </c>
      <c r="C2406" s="0" t="n">
        <v>4.79973173253767E+017</v>
      </c>
      <c r="D2406" s="0" t="s">
        <v>5821</v>
      </c>
      <c r="E2406" s="0" t="s">
        <v>18</v>
      </c>
      <c r="F2406" s="0" t="str">
        <f aca="false">RIGHT(B2406,4)</f>
        <v>2014</v>
      </c>
      <c r="G2406" s="0" t="str">
        <f aca="false">MID(B2406,5,3)</f>
        <v>Jun</v>
      </c>
      <c r="H2406" s="0" t="str">
        <f aca="false">MID(B2406,9,2)</f>
        <v>20</v>
      </c>
      <c r="I2406" s="0" t="str">
        <f aca="false">LEFT(B2406,3)</f>
        <v>Fri</v>
      </c>
      <c r="J2406" s="0" t="str">
        <f aca="false">MID(B2406,12,2)</f>
        <v>09</v>
      </c>
      <c r="K2406" s="0" t="str">
        <f aca="false">G2406&amp;F2406</f>
        <v>Jun2014</v>
      </c>
    </row>
    <row r="2407" customFormat="false" ht="15" hidden="false" customHeight="false" outlineLevel="0" collapsed="false">
      <c r="A2407" s="0" t="s">
        <v>5822</v>
      </c>
      <c r="B2407" s="0" t="s">
        <v>5823</v>
      </c>
      <c r="C2407" s="0" t="n">
        <v>4.79973369866358E+017</v>
      </c>
      <c r="D2407" s="0" t="s">
        <v>5824</v>
      </c>
      <c r="E2407" s="0" t="s">
        <v>18</v>
      </c>
      <c r="F2407" s="0" t="str">
        <f aca="false">RIGHT(B2407,4)</f>
        <v>2014</v>
      </c>
      <c r="G2407" s="0" t="str">
        <f aca="false">MID(B2407,5,3)</f>
        <v>Jun</v>
      </c>
      <c r="H2407" s="0" t="str">
        <f aca="false">MID(B2407,9,2)</f>
        <v>20</v>
      </c>
      <c r="I2407" s="0" t="str">
        <f aca="false">LEFT(B2407,3)</f>
        <v>Fri</v>
      </c>
      <c r="J2407" s="0" t="str">
        <f aca="false">MID(B2407,12,2)</f>
        <v>09</v>
      </c>
      <c r="K2407" s="0" t="str">
        <f aca="false">G2407&amp;F2407</f>
        <v>Jun2014</v>
      </c>
    </row>
    <row r="2408" customFormat="false" ht="15" hidden="false" customHeight="false" outlineLevel="0" collapsed="false">
      <c r="A2408" s="0" t="s">
        <v>5825</v>
      </c>
      <c r="B2408" s="0" t="s">
        <v>5826</v>
      </c>
      <c r="C2408" s="0" t="n">
        <v>4.79978247136882E+017</v>
      </c>
      <c r="D2408" s="0" t="s">
        <v>5827</v>
      </c>
      <c r="E2408" s="0" t="s">
        <v>18</v>
      </c>
      <c r="F2408" s="0" t="str">
        <f aca="false">RIGHT(B2408,4)</f>
        <v>2014</v>
      </c>
      <c r="G2408" s="0" t="str">
        <f aca="false">MID(B2408,5,3)</f>
        <v>Jun</v>
      </c>
      <c r="H2408" s="0" t="str">
        <f aca="false">MID(B2408,9,2)</f>
        <v>20</v>
      </c>
      <c r="I2408" s="0" t="str">
        <f aca="false">LEFT(B2408,3)</f>
        <v>Fri</v>
      </c>
      <c r="J2408" s="0" t="str">
        <f aca="false">MID(B2408,12,2)</f>
        <v>09</v>
      </c>
      <c r="K2408" s="0" t="str">
        <f aca="false">G2408&amp;F2408</f>
        <v>Jun2014</v>
      </c>
    </row>
    <row r="2409" customFormat="false" ht="15" hidden="false" customHeight="false" outlineLevel="0" collapsed="false">
      <c r="A2409" s="0" t="s">
        <v>3661</v>
      </c>
      <c r="B2409" s="0" t="s">
        <v>5828</v>
      </c>
      <c r="C2409" s="0" t="n">
        <v>4.79981977404067E+017</v>
      </c>
      <c r="D2409" s="0" t="s">
        <v>5829</v>
      </c>
      <c r="E2409" s="0" t="s">
        <v>18</v>
      </c>
      <c r="F2409" s="0" t="str">
        <f aca="false">RIGHT(B2409,4)</f>
        <v>2014</v>
      </c>
      <c r="G2409" s="0" t="str">
        <f aca="false">MID(B2409,5,3)</f>
        <v>Jun</v>
      </c>
      <c r="H2409" s="0" t="str">
        <f aca="false">MID(B2409,9,2)</f>
        <v>20</v>
      </c>
      <c r="I2409" s="0" t="str">
        <f aca="false">LEFT(B2409,3)</f>
        <v>Fri</v>
      </c>
      <c r="J2409" s="0" t="str">
        <f aca="false">MID(B2409,12,2)</f>
        <v>09</v>
      </c>
      <c r="K2409" s="0" t="str">
        <f aca="false">G2409&amp;F2409</f>
        <v>Jun2014</v>
      </c>
    </row>
    <row r="2410" customFormat="false" ht="15" hidden="false" customHeight="false" outlineLevel="0" collapsed="false">
      <c r="A2410" s="0" t="s">
        <v>5830</v>
      </c>
      <c r="B2410" s="0" t="s">
        <v>5831</v>
      </c>
      <c r="C2410" s="0" t="n">
        <v>4.79988445431881E+017</v>
      </c>
      <c r="D2410" s="0" t="s">
        <v>5832</v>
      </c>
      <c r="E2410" s="0" t="s">
        <v>14</v>
      </c>
      <c r="F2410" s="0" t="str">
        <f aca="false">RIGHT(B2410,4)</f>
        <v>2014</v>
      </c>
      <c r="G2410" s="0" t="str">
        <f aca="false">MID(B2410,5,3)</f>
        <v>Jun</v>
      </c>
      <c r="H2410" s="0" t="str">
        <f aca="false">MID(B2410,9,2)</f>
        <v>20</v>
      </c>
      <c r="I2410" s="0" t="str">
        <f aca="false">LEFT(B2410,3)</f>
        <v>Fri</v>
      </c>
      <c r="J2410" s="0" t="str">
        <f aca="false">MID(B2410,12,2)</f>
        <v>10</v>
      </c>
      <c r="K2410" s="0" t="str">
        <f aca="false">G2410&amp;F2410</f>
        <v>Jun2014</v>
      </c>
    </row>
    <row r="2411" customFormat="false" ht="15" hidden="false" customHeight="false" outlineLevel="0" collapsed="false">
      <c r="A2411" s="0" t="s">
        <v>5833</v>
      </c>
      <c r="B2411" s="0" t="s">
        <v>5834</v>
      </c>
      <c r="C2411" s="0" t="n">
        <v>4.79991490391732E+017</v>
      </c>
      <c r="D2411" s="0" t="s">
        <v>5835</v>
      </c>
      <c r="E2411" s="0" t="s">
        <v>14</v>
      </c>
      <c r="F2411" s="0" t="str">
        <f aca="false">RIGHT(B2411,4)</f>
        <v>2014</v>
      </c>
      <c r="G2411" s="0" t="str">
        <f aca="false">MID(B2411,5,3)</f>
        <v>Jun</v>
      </c>
      <c r="H2411" s="0" t="str">
        <f aca="false">MID(B2411,9,2)</f>
        <v>20</v>
      </c>
      <c r="I2411" s="0" t="str">
        <f aca="false">LEFT(B2411,3)</f>
        <v>Fri</v>
      </c>
      <c r="J2411" s="0" t="str">
        <f aca="false">MID(B2411,12,2)</f>
        <v>10</v>
      </c>
      <c r="K2411" s="0" t="str">
        <f aca="false">G2411&amp;F2411</f>
        <v>Jun2014</v>
      </c>
    </row>
    <row r="2412" customFormat="false" ht="15" hidden="false" customHeight="false" outlineLevel="0" collapsed="false">
      <c r="A2412" s="0" t="s">
        <v>5833</v>
      </c>
      <c r="B2412" s="0" t="s">
        <v>5836</v>
      </c>
      <c r="C2412" s="0" t="n">
        <v>4.79992819252092E+017</v>
      </c>
      <c r="D2412" s="0" t="s">
        <v>5837</v>
      </c>
      <c r="E2412" s="0" t="s">
        <v>14</v>
      </c>
      <c r="F2412" s="0" t="str">
        <f aca="false">RIGHT(B2412,4)</f>
        <v>2014</v>
      </c>
      <c r="G2412" s="0" t="str">
        <f aca="false">MID(B2412,5,3)</f>
        <v>Jun</v>
      </c>
      <c r="H2412" s="0" t="str">
        <f aca="false">MID(B2412,9,2)</f>
        <v>20</v>
      </c>
      <c r="I2412" s="0" t="str">
        <f aca="false">LEFT(B2412,3)</f>
        <v>Fri</v>
      </c>
      <c r="J2412" s="0" t="str">
        <f aca="false">MID(B2412,12,2)</f>
        <v>10</v>
      </c>
      <c r="K2412" s="0" t="str">
        <f aca="false">G2412&amp;F2412</f>
        <v>Jun2014</v>
      </c>
    </row>
    <row r="2413" customFormat="false" ht="15" hidden="false" customHeight="false" outlineLevel="0" collapsed="false">
      <c r="A2413" s="0" t="s">
        <v>5838</v>
      </c>
      <c r="B2413" s="0" t="s">
        <v>5839</v>
      </c>
      <c r="C2413" s="0" t="n">
        <v>4.79992832564813E+017</v>
      </c>
      <c r="D2413" s="0" t="s">
        <v>5840</v>
      </c>
      <c r="E2413" s="0" t="s">
        <v>14</v>
      </c>
      <c r="F2413" s="0" t="str">
        <f aca="false">RIGHT(B2413,4)</f>
        <v>2014</v>
      </c>
      <c r="G2413" s="0" t="str">
        <f aca="false">MID(B2413,5,3)</f>
        <v>Jun</v>
      </c>
      <c r="H2413" s="0" t="str">
        <f aca="false">MID(B2413,9,2)</f>
        <v>20</v>
      </c>
      <c r="I2413" s="0" t="str">
        <f aca="false">LEFT(B2413,3)</f>
        <v>Fri</v>
      </c>
      <c r="J2413" s="0" t="str">
        <f aca="false">MID(B2413,12,2)</f>
        <v>10</v>
      </c>
      <c r="K2413" s="0" t="str">
        <f aca="false">G2413&amp;F2413</f>
        <v>Jun2014</v>
      </c>
    </row>
    <row r="2414" customFormat="false" ht="15" hidden="false" customHeight="false" outlineLevel="0" collapsed="false">
      <c r="A2414" s="0" t="s">
        <v>3416</v>
      </c>
      <c r="B2414" s="0" t="s">
        <v>5841</v>
      </c>
      <c r="C2414" s="0" t="n">
        <v>4.80001306422435E+017</v>
      </c>
      <c r="D2414" s="0" t="s">
        <v>5842</v>
      </c>
      <c r="E2414" s="0" t="s">
        <v>321</v>
      </c>
      <c r="F2414" s="0" t="str">
        <f aca="false">RIGHT(B2414,4)</f>
        <v>2014</v>
      </c>
      <c r="G2414" s="0" t="str">
        <f aca="false">MID(B2414,5,3)</f>
        <v>Jun</v>
      </c>
      <c r="H2414" s="0" t="str">
        <f aca="false">MID(B2414,9,2)</f>
        <v>20</v>
      </c>
      <c r="I2414" s="0" t="str">
        <f aca="false">LEFT(B2414,3)</f>
        <v>Fri</v>
      </c>
      <c r="J2414" s="0" t="str">
        <f aca="false">MID(B2414,12,2)</f>
        <v>10</v>
      </c>
      <c r="K2414" s="0" t="str">
        <f aca="false">G2414&amp;F2414</f>
        <v>Jun2014</v>
      </c>
    </row>
    <row r="2415" customFormat="false" ht="15" hidden="false" customHeight="false" outlineLevel="0" collapsed="false">
      <c r="A2415" s="0" t="s">
        <v>5843</v>
      </c>
      <c r="B2415" s="0" t="s">
        <v>5844</v>
      </c>
      <c r="C2415" s="0" t="n">
        <v>4.80002137217191E+017</v>
      </c>
      <c r="D2415" s="0" t="s">
        <v>5845</v>
      </c>
      <c r="E2415" s="0" t="s">
        <v>18</v>
      </c>
      <c r="F2415" s="0" t="str">
        <f aca="false">RIGHT(B2415,4)</f>
        <v>2014</v>
      </c>
      <c r="G2415" s="0" t="str">
        <f aca="false">MID(B2415,5,3)</f>
        <v>Jun</v>
      </c>
      <c r="H2415" s="0" t="str">
        <f aca="false">MID(B2415,9,2)</f>
        <v>20</v>
      </c>
      <c r="I2415" s="0" t="str">
        <f aca="false">LEFT(B2415,3)</f>
        <v>Fri</v>
      </c>
      <c r="J2415" s="0" t="str">
        <f aca="false">MID(B2415,12,2)</f>
        <v>11</v>
      </c>
      <c r="K2415" s="0" t="str">
        <f aca="false">G2415&amp;F2415</f>
        <v>Jun2014</v>
      </c>
    </row>
    <row r="2416" customFormat="false" ht="15" hidden="false" customHeight="false" outlineLevel="0" collapsed="false">
      <c r="A2416" s="0" t="s">
        <v>5846</v>
      </c>
      <c r="B2416" s="0" t="s">
        <v>5847</v>
      </c>
      <c r="C2416" s="0" t="n">
        <v>4.80003962108534E+017</v>
      </c>
      <c r="D2416" s="0" t="s">
        <v>5848</v>
      </c>
      <c r="E2416" s="0" t="s">
        <v>14</v>
      </c>
      <c r="F2416" s="0" t="str">
        <f aca="false">RIGHT(B2416,4)</f>
        <v>2014</v>
      </c>
      <c r="G2416" s="0" t="str">
        <f aca="false">MID(B2416,5,3)</f>
        <v>Jun</v>
      </c>
      <c r="H2416" s="0" t="str">
        <f aca="false">MID(B2416,9,2)</f>
        <v>20</v>
      </c>
      <c r="I2416" s="0" t="str">
        <f aca="false">LEFT(B2416,3)</f>
        <v>Fri</v>
      </c>
      <c r="J2416" s="0" t="str">
        <f aca="false">MID(B2416,12,2)</f>
        <v>11</v>
      </c>
      <c r="K2416" s="0" t="str">
        <f aca="false">G2416&amp;F2416</f>
        <v>Jun2014</v>
      </c>
    </row>
    <row r="2417" customFormat="false" ht="15" hidden="false" customHeight="false" outlineLevel="0" collapsed="false">
      <c r="A2417" s="0" t="s">
        <v>5849</v>
      </c>
      <c r="B2417" s="0" t="s">
        <v>5850</v>
      </c>
      <c r="C2417" s="0" t="n">
        <v>4.80016434819387E+017</v>
      </c>
      <c r="D2417" s="0" t="s">
        <v>5851</v>
      </c>
      <c r="E2417" s="0" t="s">
        <v>18</v>
      </c>
      <c r="F2417" s="0" t="str">
        <f aca="false">RIGHT(B2417,4)</f>
        <v>2014</v>
      </c>
      <c r="G2417" s="0" t="str">
        <f aca="false">MID(B2417,5,3)</f>
        <v>Jun</v>
      </c>
      <c r="H2417" s="0" t="str">
        <f aca="false">MID(B2417,9,2)</f>
        <v>20</v>
      </c>
      <c r="I2417" s="0" t="str">
        <f aca="false">LEFT(B2417,3)</f>
        <v>Fri</v>
      </c>
      <c r="J2417" s="0" t="str">
        <f aca="false">MID(B2417,12,2)</f>
        <v>11</v>
      </c>
      <c r="K2417" s="0" t="str">
        <f aca="false">G2417&amp;F2417</f>
        <v>Jun2014</v>
      </c>
    </row>
    <row r="2418" customFormat="false" ht="15" hidden="false" customHeight="false" outlineLevel="0" collapsed="false">
      <c r="A2418" s="0" t="s">
        <v>5849</v>
      </c>
      <c r="B2418" s="0" t="s">
        <v>5852</v>
      </c>
      <c r="C2418" s="0" t="n">
        <v>4.80016847245307E+017</v>
      </c>
      <c r="D2418" s="0" t="s">
        <v>5853</v>
      </c>
      <c r="E2418" s="0" t="s">
        <v>18</v>
      </c>
      <c r="F2418" s="0" t="str">
        <f aca="false">RIGHT(B2418,4)</f>
        <v>2014</v>
      </c>
      <c r="G2418" s="0" t="str">
        <f aca="false">MID(B2418,5,3)</f>
        <v>Jun</v>
      </c>
      <c r="H2418" s="0" t="str">
        <f aca="false">MID(B2418,9,2)</f>
        <v>20</v>
      </c>
      <c r="I2418" s="0" t="str">
        <f aca="false">LEFT(B2418,3)</f>
        <v>Fri</v>
      </c>
      <c r="J2418" s="0" t="str">
        <f aca="false">MID(B2418,12,2)</f>
        <v>11</v>
      </c>
      <c r="K2418" s="0" t="str">
        <f aca="false">G2418&amp;F2418</f>
        <v>Jun2014</v>
      </c>
    </row>
    <row r="2419" customFormat="false" ht="15" hidden="false" customHeight="false" outlineLevel="0" collapsed="false">
      <c r="A2419" s="0" t="s">
        <v>5846</v>
      </c>
      <c r="B2419" s="0" t="s">
        <v>5854</v>
      </c>
      <c r="C2419" s="0" t="n">
        <v>4.80019053570822E+017</v>
      </c>
      <c r="D2419" s="0" t="s">
        <v>5855</v>
      </c>
      <c r="E2419" s="0" t="s">
        <v>14</v>
      </c>
      <c r="F2419" s="0" t="str">
        <f aca="false">RIGHT(B2419,4)</f>
        <v>2014</v>
      </c>
      <c r="G2419" s="0" t="str">
        <f aca="false">MID(B2419,5,3)</f>
        <v>Jun</v>
      </c>
      <c r="H2419" s="0" t="str">
        <f aca="false">MID(B2419,9,2)</f>
        <v>20</v>
      </c>
      <c r="I2419" s="0" t="str">
        <f aca="false">LEFT(B2419,3)</f>
        <v>Fri</v>
      </c>
      <c r="J2419" s="0" t="str">
        <f aca="false">MID(B2419,12,2)</f>
        <v>12</v>
      </c>
      <c r="K2419" s="0" t="str">
        <f aca="false">G2419&amp;F2419</f>
        <v>Jun2014</v>
      </c>
    </row>
    <row r="2420" customFormat="false" ht="15" hidden="false" customHeight="false" outlineLevel="0" collapsed="false">
      <c r="A2420" s="0" t="s">
        <v>460</v>
      </c>
      <c r="B2420" s="0" t="s">
        <v>5856</v>
      </c>
      <c r="C2420" s="0" t="n">
        <v>4.80019340687712E+017</v>
      </c>
      <c r="D2420" s="0" t="s">
        <v>5857</v>
      </c>
      <c r="E2420" s="0" t="s">
        <v>321</v>
      </c>
      <c r="F2420" s="0" t="str">
        <f aca="false">RIGHT(B2420,4)</f>
        <v>2014</v>
      </c>
      <c r="G2420" s="0" t="str">
        <f aca="false">MID(B2420,5,3)</f>
        <v>Jun</v>
      </c>
      <c r="H2420" s="0" t="str">
        <f aca="false">MID(B2420,9,2)</f>
        <v>20</v>
      </c>
      <c r="I2420" s="0" t="str">
        <f aca="false">LEFT(B2420,3)</f>
        <v>Fri</v>
      </c>
      <c r="J2420" s="0" t="str">
        <f aca="false">MID(B2420,12,2)</f>
        <v>12</v>
      </c>
      <c r="K2420" s="0" t="str">
        <f aca="false">G2420&amp;F2420</f>
        <v>Jun2014</v>
      </c>
    </row>
    <row r="2421" customFormat="false" ht="15" hidden="false" customHeight="false" outlineLevel="0" collapsed="false">
      <c r="A2421" s="0" t="s">
        <v>460</v>
      </c>
      <c r="B2421" s="0" t="s">
        <v>5858</v>
      </c>
      <c r="C2421" s="0" t="n">
        <v>4.80019452361072E+017</v>
      </c>
      <c r="D2421" s="0" t="s">
        <v>5859</v>
      </c>
      <c r="E2421" s="0" t="s">
        <v>14</v>
      </c>
      <c r="F2421" s="0" t="str">
        <f aca="false">RIGHT(B2421,4)</f>
        <v>2014</v>
      </c>
      <c r="G2421" s="0" t="str">
        <f aca="false">MID(B2421,5,3)</f>
        <v>Jun</v>
      </c>
      <c r="H2421" s="0" t="str">
        <f aca="false">MID(B2421,9,2)</f>
        <v>20</v>
      </c>
      <c r="I2421" s="0" t="str">
        <f aca="false">LEFT(B2421,3)</f>
        <v>Fri</v>
      </c>
      <c r="J2421" s="0" t="str">
        <f aca="false">MID(B2421,12,2)</f>
        <v>12</v>
      </c>
      <c r="K2421" s="0" t="str">
        <f aca="false">G2421&amp;F2421</f>
        <v>Jun2014</v>
      </c>
    </row>
    <row r="2422" customFormat="false" ht="15" hidden="false" customHeight="false" outlineLevel="0" collapsed="false">
      <c r="A2422" s="0" t="s">
        <v>5418</v>
      </c>
      <c r="B2422" s="0" t="s">
        <v>5860</v>
      </c>
      <c r="C2422" s="0" t="n">
        <v>4.80019747220627E+017</v>
      </c>
      <c r="D2422" s="0" t="s">
        <v>5861</v>
      </c>
      <c r="E2422" s="0" t="s">
        <v>18</v>
      </c>
      <c r="F2422" s="0" t="str">
        <f aca="false">RIGHT(B2422,4)</f>
        <v>2014</v>
      </c>
      <c r="G2422" s="0" t="str">
        <f aca="false">MID(B2422,5,3)</f>
        <v>Jun</v>
      </c>
      <c r="H2422" s="0" t="str">
        <f aca="false">MID(B2422,9,2)</f>
        <v>20</v>
      </c>
      <c r="I2422" s="0" t="str">
        <f aca="false">LEFT(B2422,3)</f>
        <v>Fri</v>
      </c>
      <c r="J2422" s="0" t="str">
        <f aca="false">MID(B2422,12,2)</f>
        <v>12</v>
      </c>
      <c r="K2422" s="0" t="str">
        <f aca="false">G2422&amp;F2422</f>
        <v>Jun2014</v>
      </c>
    </row>
    <row r="2423" customFormat="false" ht="15" hidden="false" customHeight="false" outlineLevel="0" collapsed="false">
      <c r="A2423" s="0" t="s">
        <v>5862</v>
      </c>
      <c r="B2423" s="0" t="s">
        <v>5863</v>
      </c>
      <c r="C2423" s="0" t="n">
        <v>4.80020297467592E+017</v>
      </c>
      <c r="D2423" s="0" t="s">
        <v>5857</v>
      </c>
      <c r="E2423" s="0" t="s">
        <v>321</v>
      </c>
      <c r="F2423" s="0" t="str">
        <f aca="false">RIGHT(B2423,4)</f>
        <v>2014</v>
      </c>
      <c r="G2423" s="0" t="str">
        <f aca="false">MID(B2423,5,3)</f>
        <v>Jun</v>
      </c>
      <c r="H2423" s="0" t="str">
        <f aca="false">MID(B2423,9,2)</f>
        <v>20</v>
      </c>
      <c r="I2423" s="0" t="str">
        <f aca="false">LEFT(B2423,3)</f>
        <v>Fri</v>
      </c>
      <c r="J2423" s="0" t="str">
        <f aca="false">MID(B2423,12,2)</f>
        <v>12</v>
      </c>
      <c r="K2423" s="0" t="str">
        <f aca="false">G2423&amp;F2423</f>
        <v>Jun2014</v>
      </c>
    </row>
    <row r="2424" customFormat="false" ht="15" hidden="false" customHeight="false" outlineLevel="0" collapsed="false">
      <c r="A2424" s="0" t="s">
        <v>253</v>
      </c>
      <c r="B2424" s="0" t="s">
        <v>5864</v>
      </c>
      <c r="C2424" s="0" t="n">
        <v>4.80027144647483E+017</v>
      </c>
      <c r="D2424" s="0" t="s">
        <v>5865</v>
      </c>
      <c r="E2424" s="0" t="s">
        <v>14</v>
      </c>
      <c r="F2424" s="0" t="str">
        <f aca="false">RIGHT(B2424,4)</f>
        <v>2014</v>
      </c>
      <c r="G2424" s="0" t="str">
        <f aca="false">MID(B2424,5,3)</f>
        <v>Jun</v>
      </c>
      <c r="H2424" s="0" t="str">
        <f aca="false">MID(B2424,9,2)</f>
        <v>20</v>
      </c>
      <c r="I2424" s="0" t="str">
        <f aca="false">LEFT(B2424,3)</f>
        <v>Fri</v>
      </c>
      <c r="J2424" s="0" t="str">
        <f aca="false">MID(B2424,12,2)</f>
        <v>12</v>
      </c>
      <c r="K2424" s="0" t="str">
        <f aca="false">G2424&amp;F2424</f>
        <v>Jun2014</v>
      </c>
    </row>
    <row r="2425" customFormat="false" ht="15" hidden="false" customHeight="false" outlineLevel="0" collapsed="false">
      <c r="A2425" s="0" t="s">
        <v>5866</v>
      </c>
      <c r="B2425" s="0" t="s">
        <v>5867</v>
      </c>
      <c r="C2425" s="0" t="n">
        <v>4.80034789433434E+017</v>
      </c>
      <c r="D2425" s="0" t="s">
        <v>5868</v>
      </c>
      <c r="E2425" s="0" t="s">
        <v>14</v>
      </c>
      <c r="F2425" s="0" t="str">
        <f aca="false">RIGHT(B2425,4)</f>
        <v>2014</v>
      </c>
      <c r="G2425" s="0" t="str">
        <f aca="false">MID(B2425,5,3)</f>
        <v>Jun</v>
      </c>
      <c r="H2425" s="0" t="str">
        <f aca="false">MID(B2425,9,2)</f>
        <v>20</v>
      </c>
      <c r="I2425" s="0" t="str">
        <f aca="false">LEFT(B2425,3)</f>
        <v>Fri</v>
      </c>
      <c r="J2425" s="0" t="str">
        <f aca="false">MID(B2425,12,2)</f>
        <v>13</v>
      </c>
      <c r="K2425" s="0" t="str">
        <f aca="false">G2425&amp;F2425</f>
        <v>Jun2014</v>
      </c>
    </row>
    <row r="2426" customFormat="false" ht="15" hidden="false" customHeight="false" outlineLevel="0" collapsed="false">
      <c r="A2426" s="0" t="s">
        <v>5206</v>
      </c>
      <c r="B2426" s="0" t="s">
        <v>5869</v>
      </c>
      <c r="C2426" s="0" t="n">
        <v>4.80044787790123E+017</v>
      </c>
      <c r="D2426" s="0" t="s">
        <v>5870</v>
      </c>
      <c r="E2426" s="0" t="s">
        <v>14</v>
      </c>
      <c r="F2426" s="0" t="str">
        <f aca="false">RIGHT(B2426,4)</f>
        <v>2014</v>
      </c>
      <c r="G2426" s="0" t="str">
        <f aca="false">MID(B2426,5,3)</f>
        <v>Jun</v>
      </c>
      <c r="H2426" s="0" t="str">
        <f aca="false">MID(B2426,9,2)</f>
        <v>20</v>
      </c>
      <c r="I2426" s="0" t="str">
        <f aca="false">LEFT(B2426,3)</f>
        <v>Fri</v>
      </c>
      <c r="J2426" s="0" t="str">
        <f aca="false">MID(B2426,12,2)</f>
        <v>13</v>
      </c>
      <c r="K2426" s="0" t="str">
        <f aca="false">G2426&amp;F2426</f>
        <v>Jun2014</v>
      </c>
    </row>
    <row r="2427" customFormat="false" ht="15" hidden="false" customHeight="false" outlineLevel="0" collapsed="false">
      <c r="A2427" s="0" t="s">
        <v>5871</v>
      </c>
      <c r="B2427" s="0" t="s">
        <v>5872</v>
      </c>
      <c r="C2427" s="0" t="n">
        <v>4.80071473122385E+017</v>
      </c>
      <c r="D2427" s="0" t="s">
        <v>5873</v>
      </c>
      <c r="E2427" s="0" t="s">
        <v>14</v>
      </c>
      <c r="F2427" s="0" t="str">
        <f aca="false">RIGHT(B2427,4)</f>
        <v>2014</v>
      </c>
      <c r="G2427" s="0" t="str">
        <f aca="false">MID(B2427,5,3)</f>
        <v>Jun</v>
      </c>
      <c r="H2427" s="0" t="str">
        <f aca="false">MID(B2427,9,2)</f>
        <v>20</v>
      </c>
      <c r="I2427" s="0" t="str">
        <f aca="false">LEFT(B2427,3)</f>
        <v>Fri</v>
      </c>
      <c r="J2427" s="0" t="str">
        <f aca="false">MID(B2427,12,2)</f>
        <v>15</v>
      </c>
      <c r="K2427" s="0" t="str">
        <f aca="false">G2427&amp;F2427</f>
        <v>Jun2014</v>
      </c>
    </row>
    <row r="2428" customFormat="false" ht="15" hidden="false" customHeight="false" outlineLevel="0" collapsed="false">
      <c r="A2428" s="0" t="s">
        <v>5874</v>
      </c>
      <c r="B2428" s="0" t="s">
        <v>5875</v>
      </c>
      <c r="C2428" s="0" t="n">
        <v>4.80072098316951E+017</v>
      </c>
      <c r="D2428" s="0" t="s">
        <v>5876</v>
      </c>
      <c r="E2428" s="0" t="s">
        <v>321</v>
      </c>
      <c r="F2428" s="0" t="str">
        <f aca="false">RIGHT(B2428,4)</f>
        <v>2014</v>
      </c>
      <c r="G2428" s="0" t="str">
        <f aca="false">MID(B2428,5,3)</f>
        <v>Jun</v>
      </c>
      <c r="H2428" s="0" t="str">
        <f aca="false">MID(B2428,9,2)</f>
        <v>20</v>
      </c>
      <c r="I2428" s="0" t="str">
        <f aca="false">LEFT(B2428,3)</f>
        <v>Fri</v>
      </c>
      <c r="J2428" s="0" t="str">
        <f aca="false">MID(B2428,12,2)</f>
        <v>15</v>
      </c>
      <c r="K2428" s="0" t="str">
        <f aca="false">G2428&amp;F2428</f>
        <v>Jun2014</v>
      </c>
    </row>
    <row r="2429" customFormat="false" ht="15" hidden="false" customHeight="false" outlineLevel="0" collapsed="false">
      <c r="A2429" s="0" t="s">
        <v>5877</v>
      </c>
      <c r="B2429" s="0" t="s">
        <v>5878</v>
      </c>
      <c r="C2429" s="0" t="n">
        <v>4.80117765533999E+017</v>
      </c>
      <c r="D2429" s="0" t="s">
        <v>5879</v>
      </c>
      <c r="E2429" s="0" t="s">
        <v>18</v>
      </c>
      <c r="F2429" s="0" t="str">
        <f aca="false">RIGHT(B2429,4)</f>
        <v>2014</v>
      </c>
      <c r="G2429" s="0" t="str">
        <f aca="false">MID(B2429,5,3)</f>
        <v>Jun</v>
      </c>
      <c r="H2429" s="0" t="str">
        <f aca="false">MID(B2429,9,2)</f>
        <v>20</v>
      </c>
      <c r="I2429" s="0" t="str">
        <f aca="false">LEFT(B2429,3)</f>
        <v>Fri</v>
      </c>
      <c r="J2429" s="0" t="str">
        <f aca="false">MID(B2429,12,2)</f>
        <v>18</v>
      </c>
      <c r="K2429" s="0" t="str">
        <f aca="false">G2429&amp;F2429</f>
        <v>Jun2014</v>
      </c>
    </row>
    <row r="2430" customFormat="false" ht="15" hidden="false" customHeight="false" outlineLevel="0" collapsed="false">
      <c r="A2430" s="0" t="s">
        <v>5877</v>
      </c>
      <c r="B2430" s="0" t="s">
        <v>5880</v>
      </c>
      <c r="C2430" s="0" t="n">
        <v>4.80125333270589E+017</v>
      </c>
      <c r="D2430" s="0" t="s">
        <v>5881</v>
      </c>
      <c r="E2430" s="0" t="s">
        <v>14</v>
      </c>
      <c r="F2430" s="0" t="str">
        <f aca="false">RIGHT(B2430,4)</f>
        <v>2014</v>
      </c>
      <c r="G2430" s="0" t="str">
        <f aca="false">MID(B2430,5,3)</f>
        <v>Jun</v>
      </c>
      <c r="H2430" s="0" t="str">
        <f aca="false">MID(B2430,9,2)</f>
        <v>20</v>
      </c>
      <c r="I2430" s="0" t="str">
        <f aca="false">LEFT(B2430,3)</f>
        <v>Fri</v>
      </c>
      <c r="J2430" s="0" t="str">
        <f aca="false">MID(B2430,12,2)</f>
        <v>19</v>
      </c>
      <c r="K2430" s="0" t="str">
        <f aca="false">G2430&amp;F2430</f>
        <v>Jun2014</v>
      </c>
    </row>
    <row r="2431" customFormat="false" ht="15" hidden="false" customHeight="false" outlineLevel="0" collapsed="false">
      <c r="A2431" s="0" t="s">
        <v>5882</v>
      </c>
      <c r="B2431" s="0" t="s">
        <v>5883</v>
      </c>
      <c r="C2431" s="0" t="n">
        <v>4.80127432851079E+017</v>
      </c>
      <c r="D2431" s="0" t="s">
        <v>5884</v>
      </c>
      <c r="E2431" s="0" t="s">
        <v>18</v>
      </c>
      <c r="F2431" s="0" t="str">
        <f aca="false">RIGHT(B2431,4)</f>
        <v>2014</v>
      </c>
      <c r="G2431" s="0" t="str">
        <f aca="false">MID(B2431,5,3)</f>
        <v>Jun</v>
      </c>
      <c r="H2431" s="0" t="str">
        <f aca="false">MID(B2431,9,2)</f>
        <v>20</v>
      </c>
      <c r="I2431" s="0" t="str">
        <f aca="false">LEFT(B2431,3)</f>
        <v>Fri</v>
      </c>
      <c r="J2431" s="0" t="str">
        <f aca="false">MID(B2431,12,2)</f>
        <v>19</v>
      </c>
      <c r="K2431" s="0" t="str">
        <f aca="false">G2431&amp;F2431</f>
        <v>Jun2014</v>
      </c>
      <c r="L2431" s="5"/>
    </row>
    <row r="2432" customFormat="false" ht="15" hidden="false" customHeight="false" outlineLevel="0" collapsed="false">
      <c r="A2432" s="0" t="s">
        <v>5885</v>
      </c>
      <c r="B2432" s="0" t="s">
        <v>5886</v>
      </c>
      <c r="C2432" s="0" t="n">
        <v>4.80146647779786E+017</v>
      </c>
      <c r="D2432" s="0" t="s">
        <v>5887</v>
      </c>
      <c r="E2432" s="0" t="s">
        <v>18</v>
      </c>
      <c r="F2432" s="0" t="str">
        <f aca="false">RIGHT(B2432,4)</f>
        <v>2014</v>
      </c>
      <c r="G2432" s="0" t="str">
        <f aca="false">MID(B2432,5,3)</f>
        <v>Jun</v>
      </c>
      <c r="H2432" s="0" t="str">
        <f aca="false">MID(B2432,9,2)</f>
        <v>20</v>
      </c>
      <c r="I2432" s="0" t="str">
        <f aca="false">LEFT(B2432,3)</f>
        <v>Fri</v>
      </c>
      <c r="J2432" s="0" t="str">
        <f aca="false">MID(B2432,12,2)</f>
        <v>20</v>
      </c>
      <c r="K2432" s="0" t="str">
        <f aca="false">G2432&amp;F2432</f>
        <v>Jun2014</v>
      </c>
    </row>
    <row r="2433" customFormat="false" ht="15" hidden="false" customHeight="false" outlineLevel="0" collapsed="false">
      <c r="A2433" s="0" t="s">
        <v>5885</v>
      </c>
      <c r="B2433" s="0" t="s">
        <v>5888</v>
      </c>
      <c r="C2433" s="0" t="n">
        <v>4.8014711831778E+017</v>
      </c>
      <c r="D2433" s="0" t="s">
        <v>5889</v>
      </c>
      <c r="E2433" s="0" t="s">
        <v>18</v>
      </c>
      <c r="F2433" s="0" t="str">
        <f aca="false">RIGHT(B2433,4)</f>
        <v>2014</v>
      </c>
      <c r="G2433" s="0" t="str">
        <f aca="false">MID(B2433,5,3)</f>
        <v>Jun</v>
      </c>
      <c r="H2433" s="0" t="str">
        <f aca="false">MID(B2433,9,2)</f>
        <v>20</v>
      </c>
      <c r="I2433" s="0" t="str">
        <f aca="false">LEFT(B2433,3)</f>
        <v>Fri</v>
      </c>
      <c r="J2433" s="0" t="str">
        <f aca="false">MID(B2433,12,2)</f>
        <v>20</v>
      </c>
      <c r="K2433" s="0" t="str">
        <f aca="false">G2433&amp;F2433</f>
        <v>Jun2014</v>
      </c>
    </row>
    <row r="2434" customFormat="false" ht="15" hidden="false" customHeight="false" outlineLevel="0" collapsed="false">
      <c r="A2434" s="0" t="s">
        <v>5890</v>
      </c>
      <c r="B2434" s="0" t="s">
        <v>5891</v>
      </c>
      <c r="C2434" s="0" t="n">
        <v>4.80153684223873E+017</v>
      </c>
      <c r="D2434" s="0" t="s">
        <v>5892</v>
      </c>
      <c r="E2434" s="0" t="s">
        <v>14</v>
      </c>
      <c r="F2434" s="0" t="str">
        <f aca="false">RIGHT(B2434,4)</f>
        <v>2014</v>
      </c>
      <c r="G2434" s="0" t="str">
        <f aca="false">MID(B2434,5,3)</f>
        <v>Jun</v>
      </c>
      <c r="H2434" s="0" t="str">
        <f aca="false">MID(B2434,9,2)</f>
        <v>20</v>
      </c>
      <c r="I2434" s="0" t="str">
        <f aca="false">LEFT(B2434,3)</f>
        <v>Fri</v>
      </c>
      <c r="J2434" s="0" t="str">
        <f aca="false">MID(B2434,12,2)</f>
        <v>21</v>
      </c>
      <c r="K2434" s="0" t="str">
        <f aca="false">G2434&amp;F2434</f>
        <v>Jun2014</v>
      </c>
    </row>
    <row r="2435" customFormat="false" ht="15" hidden="false" customHeight="false" outlineLevel="0" collapsed="false">
      <c r="A2435" s="0" t="s">
        <v>5893</v>
      </c>
      <c r="B2435" s="0" t="s">
        <v>5894</v>
      </c>
      <c r="C2435" s="0" t="n">
        <v>4.80170154320334E+017</v>
      </c>
      <c r="D2435" s="0" t="s">
        <v>5895</v>
      </c>
      <c r="E2435" s="0" t="s">
        <v>18</v>
      </c>
      <c r="F2435" s="0" t="str">
        <f aca="false">RIGHT(B2435,4)</f>
        <v>2014</v>
      </c>
      <c r="G2435" s="0" t="str">
        <f aca="false">MID(B2435,5,3)</f>
        <v>Jun</v>
      </c>
      <c r="H2435" s="0" t="str">
        <f aca="false">MID(B2435,9,2)</f>
        <v>20</v>
      </c>
      <c r="I2435" s="0" t="str">
        <f aca="false">LEFT(B2435,3)</f>
        <v>Fri</v>
      </c>
      <c r="J2435" s="0" t="str">
        <f aca="false">MID(B2435,12,2)</f>
        <v>22</v>
      </c>
      <c r="K2435" s="0" t="str">
        <f aca="false">G2435&amp;F2435</f>
        <v>Jun2014</v>
      </c>
    </row>
    <row r="2436" customFormat="false" ht="15" hidden="false" customHeight="false" outlineLevel="0" collapsed="false">
      <c r="A2436" s="0" t="s">
        <v>5896</v>
      </c>
      <c r="B2436" s="0" t="s">
        <v>5897</v>
      </c>
      <c r="C2436" s="0" t="n">
        <v>4.80170267843391E+017</v>
      </c>
      <c r="D2436" s="0" t="s">
        <v>5898</v>
      </c>
      <c r="E2436" s="0" t="s">
        <v>18</v>
      </c>
      <c r="F2436" s="0" t="str">
        <f aca="false">RIGHT(B2436,4)</f>
        <v>2014</v>
      </c>
      <c r="G2436" s="0" t="str">
        <f aca="false">MID(B2436,5,3)</f>
        <v>Jun</v>
      </c>
      <c r="H2436" s="0" t="str">
        <f aca="false">MID(B2436,9,2)</f>
        <v>20</v>
      </c>
      <c r="I2436" s="0" t="str">
        <f aca="false">LEFT(B2436,3)</f>
        <v>Fri</v>
      </c>
      <c r="J2436" s="0" t="str">
        <f aca="false">MID(B2436,12,2)</f>
        <v>22</v>
      </c>
      <c r="K2436" s="0" t="str">
        <f aca="false">G2436&amp;F2436</f>
        <v>Jun2014</v>
      </c>
    </row>
    <row r="2437" customFormat="false" ht="15" hidden="false" customHeight="false" outlineLevel="0" collapsed="false">
      <c r="A2437" s="0" t="s">
        <v>5899</v>
      </c>
      <c r="B2437" s="0" t="s">
        <v>5900</v>
      </c>
      <c r="C2437" s="0" t="n">
        <v>4.80172778411147E+017</v>
      </c>
      <c r="D2437" s="0" t="s">
        <v>5901</v>
      </c>
      <c r="E2437" s="0" t="s">
        <v>14</v>
      </c>
      <c r="F2437" s="0" t="str">
        <f aca="false">RIGHT(B2437,4)</f>
        <v>2014</v>
      </c>
      <c r="G2437" s="0" t="str">
        <f aca="false">MID(B2437,5,3)</f>
        <v>Jun</v>
      </c>
      <c r="H2437" s="0" t="str">
        <f aca="false">MID(B2437,9,2)</f>
        <v>20</v>
      </c>
      <c r="I2437" s="0" t="str">
        <f aca="false">LEFT(B2437,3)</f>
        <v>Fri</v>
      </c>
      <c r="J2437" s="0" t="str">
        <f aca="false">MID(B2437,12,2)</f>
        <v>22</v>
      </c>
      <c r="K2437" s="0" t="str">
        <f aca="false">G2437&amp;F2437</f>
        <v>Jun2014</v>
      </c>
    </row>
    <row r="2438" customFormat="false" ht="15" hidden="false" customHeight="false" outlineLevel="0" collapsed="false">
      <c r="A2438" s="0" t="s">
        <v>5902</v>
      </c>
      <c r="B2438" s="0" t="s">
        <v>5903</v>
      </c>
      <c r="C2438" s="0" t="n">
        <v>4.80178892162875E+017</v>
      </c>
      <c r="D2438" s="0" t="s">
        <v>5904</v>
      </c>
      <c r="E2438" s="0" t="s">
        <v>18</v>
      </c>
      <c r="F2438" s="0" t="str">
        <f aca="false">RIGHT(B2438,4)</f>
        <v>2014</v>
      </c>
      <c r="G2438" s="0" t="str">
        <f aca="false">MID(B2438,5,3)</f>
        <v>Jun</v>
      </c>
      <c r="H2438" s="0" t="str">
        <f aca="false">MID(B2438,9,2)</f>
        <v>20</v>
      </c>
      <c r="I2438" s="0" t="str">
        <f aca="false">LEFT(B2438,3)</f>
        <v>Fri</v>
      </c>
      <c r="J2438" s="0" t="str">
        <f aca="false">MID(B2438,12,2)</f>
        <v>22</v>
      </c>
      <c r="K2438" s="0" t="str">
        <f aca="false">G2438&amp;F2438</f>
        <v>Jun2014</v>
      </c>
    </row>
    <row r="2439" customFormat="false" ht="15" hidden="false" customHeight="false" outlineLevel="0" collapsed="false">
      <c r="A2439" s="0" t="s">
        <v>5389</v>
      </c>
      <c r="B2439" s="0" t="s">
        <v>5905</v>
      </c>
      <c r="C2439" s="0" t="n">
        <v>4.8018375650274E+017</v>
      </c>
      <c r="D2439" s="0" t="s">
        <v>5906</v>
      </c>
      <c r="E2439" s="0" t="s">
        <v>18</v>
      </c>
      <c r="F2439" s="0" t="str">
        <f aca="false">RIGHT(B2439,4)</f>
        <v>2014</v>
      </c>
      <c r="G2439" s="0" t="str">
        <f aca="false">MID(B2439,5,3)</f>
        <v>Jun</v>
      </c>
      <c r="H2439" s="0" t="str">
        <f aca="false">MID(B2439,9,2)</f>
        <v>20</v>
      </c>
      <c r="I2439" s="0" t="str">
        <f aca="false">LEFT(B2439,3)</f>
        <v>Fri</v>
      </c>
      <c r="J2439" s="0" t="str">
        <f aca="false">MID(B2439,12,2)</f>
        <v>23</v>
      </c>
      <c r="K2439" s="0" t="str">
        <f aca="false">G2439&amp;F2439</f>
        <v>Jun2014</v>
      </c>
    </row>
    <row r="2440" customFormat="false" ht="15" hidden="false" customHeight="false" outlineLevel="0" collapsed="false">
      <c r="A2440" s="0" t="s">
        <v>1221</v>
      </c>
      <c r="B2440" s="0" t="s">
        <v>5907</v>
      </c>
      <c r="C2440" s="0" t="n">
        <v>4.80186069082996E+017</v>
      </c>
      <c r="D2440" s="0" t="s">
        <v>5908</v>
      </c>
      <c r="E2440" s="0" t="s">
        <v>18</v>
      </c>
      <c r="F2440" s="0" t="str">
        <f aca="false">RIGHT(B2440,4)</f>
        <v>2014</v>
      </c>
      <c r="G2440" s="0" t="str">
        <f aca="false">MID(B2440,5,3)</f>
        <v>Jun</v>
      </c>
      <c r="H2440" s="0" t="str">
        <f aca="false">MID(B2440,9,2)</f>
        <v>20</v>
      </c>
      <c r="I2440" s="0" t="str">
        <f aca="false">LEFT(B2440,3)</f>
        <v>Fri</v>
      </c>
      <c r="J2440" s="0" t="str">
        <f aca="false">MID(B2440,12,2)</f>
        <v>23</v>
      </c>
      <c r="K2440" s="0" t="str">
        <f aca="false">G2440&amp;F2440</f>
        <v>Jun2014</v>
      </c>
    </row>
    <row r="2441" customFormat="false" ht="15" hidden="false" customHeight="false" outlineLevel="0" collapsed="false">
      <c r="A2441" s="0" t="s">
        <v>5261</v>
      </c>
      <c r="B2441" s="0" t="s">
        <v>5909</v>
      </c>
      <c r="C2441" s="0" t="n">
        <v>4.80192610733019E+017</v>
      </c>
      <c r="D2441" s="0" t="s">
        <v>5910</v>
      </c>
      <c r="E2441" s="0" t="s">
        <v>14</v>
      </c>
      <c r="F2441" s="0" t="str">
        <f aca="false">RIGHT(B2441,4)</f>
        <v>2014</v>
      </c>
      <c r="G2441" s="0" t="str">
        <f aca="false">MID(B2441,5,3)</f>
        <v>Jun</v>
      </c>
      <c r="H2441" s="0" t="str">
        <f aca="false">MID(B2441,9,2)</f>
        <v>20</v>
      </c>
      <c r="I2441" s="0" t="str">
        <f aca="false">LEFT(B2441,3)</f>
        <v>Fri</v>
      </c>
      <c r="J2441" s="0" t="str">
        <f aca="false">MID(B2441,12,2)</f>
        <v>23</v>
      </c>
      <c r="K2441" s="0" t="str">
        <f aca="false">G2441&amp;F2441</f>
        <v>Jun2014</v>
      </c>
    </row>
    <row r="2442" customFormat="false" ht="15" hidden="false" customHeight="false" outlineLevel="0" collapsed="false">
      <c r="A2442" s="0" t="s">
        <v>5911</v>
      </c>
      <c r="B2442" s="0" t="s">
        <v>5912</v>
      </c>
      <c r="C2442" s="0" t="n">
        <v>4.80198292018446E+017</v>
      </c>
      <c r="D2442" s="0" t="s">
        <v>5913</v>
      </c>
      <c r="E2442" s="0" t="s">
        <v>321</v>
      </c>
      <c r="F2442" s="0" t="str">
        <f aca="false">RIGHT(B2442,4)</f>
        <v>2014</v>
      </c>
      <c r="G2442" s="0" t="str">
        <f aca="false">MID(B2442,5,3)</f>
        <v>Jun</v>
      </c>
      <c r="H2442" s="0" t="str">
        <f aca="false">MID(B2442,9,2)</f>
        <v>20</v>
      </c>
      <c r="I2442" s="0" t="str">
        <f aca="false">LEFT(B2442,3)</f>
        <v>Fri</v>
      </c>
      <c r="J2442" s="0" t="str">
        <f aca="false">MID(B2442,12,2)</f>
        <v>23</v>
      </c>
      <c r="K2442" s="0" t="str">
        <f aca="false">G2442&amp;F2442</f>
        <v>Jun2014</v>
      </c>
    </row>
    <row r="2443" customFormat="false" ht="15" hidden="false" customHeight="false" outlineLevel="0" collapsed="false">
      <c r="A2443" s="0" t="s">
        <v>5914</v>
      </c>
      <c r="B2443" s="0" t="s">
        <v>5915</v>
      </c>
      <c r="C2443" s="0" t="n">
        <v>4.80198452425392E+017</v>
      </c>
      <c r="D2443" s="0" t="s">
        <v>5916</v>
      </c>
      <c r="E2443" s="0" t="s">
        <v>18</v>
      </c>
      <c r="F2443" s="0" t="str">
        <f aca="false">RIGHT(B2443,4)</f>
        <v>2014</v>
      </c>
      <c r="G2443" s="0" t="str">
        <f aca="false">MID(B2443,5,3)</f>
        <v>Jun</v>
      </c>
      <c r="H2443" s="0" t="str">
        <f aca="false">MID(B2443,9,2)</f>
        <v>21</v>
      </c>
      <c r="I2443" s="0" t="str">
        <f aca="false">LEFT(B2443,3)</f>
        <v>Sat</v>
      </c>
      <c r="J2443" s="0" t="str">
        <f aca="false">MID(B2443,12,2)</f>
        <v>00</v>
      </c>
      <c r="K2443" s="0" t="str">
        <f aca="false">G2443&amp;F2443</f>
        <v>Jun2014</v>
      </c>
    </row>
    <row r="2444" customFormat="false" ht="15" hidden="false" customHeight="false" outlineLevel="0" collapsed="false">
      <c r="A2444" s="0" t="s">
        <v>2057</v>
      </c>
      <c r="B2444" s="0" t="s">
        <v>5917</v>
      </c>
      <c r="C2444" s="0" t="n">
        <v>4.80198531290898E+017</v>
      </c>
      <c r="D2444" s="0" t="s">
        <v>5918</v>
      </c>
      <c r="E2444" s="0" t="s">
        <v>14</v>
      </c>
      <c r="F2444" s="0" t="str">
        <f aca="false">RIGHT(B2444,4)</f>
        <v>2014</v>
      </c>
      <c r="G2444" s="0" t="str">
        <f aca="false">MID(B2444,5,3)</f>
        <v>Jun</v>
      </c>
      <c r="H2444" s="0" t="str">
        <f aca="false">MID(B2444,9,2)</f>
        <v>21</v>
      </c>
      <c r="I2444" s="0" t="str">
        <f aca="false">LEFT(B2444,3)</f>
        <v>Sat</v>
      </c>
      <c r="J2444" s="0" t="str">
        <f aca="false">MID(B2444,12,2)</f>
        <v>00</v>
      </c>
      <c r="K2444" s="0" t="str">
        <f aca="false">G2444&amp;F2444</f>
        <v>Jun2014</v>
      </c>
    </row>
    <row r="2445" customFormat="false" ht="15" hidden="false" customHeight="false" outlineLevel="0" collapsed="false">
      <c r="A2445" s="0" t="s">
        <v>460</v>
      </c>
      <c r="B2445" s="0" t="s">
        <v>5919</v>
      </c>
      <c r="C2445" s="0" t="n">
        <v>4.80200452093399E+017</v>
      </c>
      <c r="D2445" s="0" t="s">
        <v>5920</v>
      </c>
      <c r="E2445" s="0" t="s">
        <v>14</v>
      </c>
      <c r="F2445" s="0" t="str">
        <f aca="false">RIGHT(B2445,4)</f>
        <v>2014</v>
      </c>
      <c r="G2445" s="0" t="str">
        <f aca="false">MID(B2445,5,3)</f>
        <v>Jun</v>
      </c>
      <c r="H2445" s="0" t="str">
        <f aca="false">MID(B2445,9,2)</f>
        <v>21</v>
      </c>
      <c r="I2445" s="0" t="str">
        <f aca="false">LEFT(B2445,3)</f>
        <v>Sat</v>
      </c>
      <c r="J2445" s="0" t="str">
        <f aca="false">MID(B2445,12,2)</f>
        <v>00</v>
      </c>
      <c r="K2445" s="0" t="str">
        <f aca="false">G2445&amp;F2445</f>
        <v>Jun2014</v>
      </c>
    </row>
    <row r="2446" customFormat="false" ht="15" hidden="false" customHeight="false" outlineLevel="0" collapsed="false">
      <c r="A2446" s="0" t="s">
        <v>460</v>
      </c>
      <c r="B2446" s="0" t="s">
        <v>5921</v>
      </c>
      <c r="C2446" s="0" t="n">
        <v>4.80200512692682E+017</v>
      </c>
      <c r="D2446" s="0" t="s">
        <v>5922</v>
      </c>
      <c r="E2446" s="0" t="s">
        <v>14</v>
      </c>
      <c r="F2446" s="0" t="str">
        <f aca="false">RIGHT(B2446,4)</f>
        <v>2014</v>
      </c>
      <c r="G2446" s="0" t="str">
        <f aca="false">MID(B2446,5,3)</f>
        <v>Jun</v>
      </c>
      <c r="H2446" s="0" t="str">
        <f aca="false">MID(B2446,9,2)</f>
        <v>21</v>
      </c>
      <c r="I2446" s="0" t="str">
        <f aca="false">LEFT(B2446,3)</f>
        <v>Sat</v>
      </c>
      <c r="J2446" s="0" t="str">
        <f aca="false">MID(B2446,12,2)</f>
        <v>00</v>
      </c>
      <c r="K2446" s="0" t="str">
        <f aca="false">G2446&amp;F2446</f>
        <v>Jun2014</v>
      </c>
    </row>
    <row r="2447" customFormat="false" ht="15" hidden="false" customHeight="false" outlineLevel="0" collapsed="false">
      <c r="A2447" s="0" t="s">
        <v>460</v>
      </c>
      <c r="B2447" s="0" t="s">
        <v>5923</v>
      </c>
      <c r="C2447" s="0" t="n">
        <v>4.80200618573697E+017</v>
      </c>
      <c r="D2447" s="0" t="s">
        <v>5924</v>
      </c>
      <c r="E2447" s="0" t="s">
        <v>14</v>
      </c>
      <c r="F2447" s="0" t="str">
        <f aca="false">RIGHT(B2447,4)</f>
        <v>2014</v>
      </c>
      <c r="G2447" s="0" t="str">
        <f aca="false">MID(B2447,5,3)</f>
        <v>Jun</v>
      </c>
      <c r="H2447" s="0" t="str">
        <f aca="false">MID(B2447,9,2)</f>
        <v>21</v>
      </c>
      <c r="I2447" s="0" t="str">
        <f aca="false">LEFT(B2447,3)</f>
        <v>Sat</v>
      </c>
      <c r="J2447" s="0" t="str">
        <f aca="false">MID(B2447,12,2)</f>
        <v>00</v>
      </c>
      <c r="K2447" s="0" t="str">
        <f aca="false">G2447&amp;F2447</f>
        <v>Jun2014</v>
      </c>
    </row>
    <row r="2448" customFormat="false" ht="15" hidden="false" customHeight="false" outlineLevel="0" collapsed="false">
      <c r="A2448" s="0" t="s">
        <v>5925</v>
      </c>
      <c r="B2448" s="0" t="s">
        <v>5926</v>
      </c>
      <c r="C2448" s="0" t="n">
        <v>4.80201361733464E+017</v>
      </c>
      <c r="D2448" s="0" t="s">
        <v>5927</v>
      </c>
      <c r="E2448" s="0" t="s">
        <v>14</v>
      </c>
      <c r="F2448" s="0" t="str">
        <f aca="false">RIGHT(B2448,4)</f>
        <v>2014</v>
      </c>
      <c r="G2448" s="0" t="str">
        <f aca="false">MID(B2448,5,3)</f>
        <v>Jun</v>
      </c>
      <c r="H2448" s="0" t="str">
        <f aca="false">MID(B2448,9,2)</f>
        <v>21</v>
      </c>
      <c r="I2448" s="0" t="str">
        <f aca="false">LEFT(B2448,3)</f>
        <v>Sat</v>
      </c>
      <c r="J2448" s="0" t="str">
        <f aca="false">MID(B2448,12,2)</f>
        <v>00</v>
      </c>
      <c r="K2448" s="0" t="str">
        <f aca="false">G2448&amp;F2448</f>
        <v>Jun2014</v>
      </c>
    </row>
    <row r="2449" customFormat="false" ht="15" hidden="false" customHeight="false" outlineLevel="0" collapsed="false">
      <c r="A2449" s="0" t="s">
        <v>5928</v>
      </c>
      <c r="B2449" s="0" t="s">
        <v>5929</v>
      </c>
      <c r="C2449" s="0" t="n">
        <v>4.80203379042312E+017</v>
      </c>
      <c r="D2449" s="0" t="s">
        <v>5930</v>
      </c>
      <c r="E2449" s="0" t="s">
        <v>18</v>
      </c>
      <c r="F2449" s="0" t="str">
        <f aca="false">RIGHT(B2449,4)</f>
        <v>2014</v>
      </c>
      <c r="G2449" s="0" t="str">
        <f aca="false">MID(B2449,5,3)</f>
        <v>Jun</v>
      </c>
      <c r="H2449" s="0" t="str">
        <f aca="false">MID(B2449,9,2)</f>
        <v>21</v>
      </c>
      <c r="I2449" s="0" t="str">
        <f aca="false">LEFT(B2449,3)</f>
        <v>Sat</v>
      </c>
      <c r="J2449" s="0" t="str">
        <f aca="false">MID(B2449,12,2)</f>
        <v>00</v>
      </c>
      <c r="K2449" s="0" t="str">
        <f aca="false">G2449&amp;F2449</f>
        <v>Jun2014</v>
      </c>
    </row>
    <row r="2450" customFormat="false" ht="15" hidden="false" customHeight="false" outlineLevel="0" collapsed="false">
      <c r="A2450" s="0" t="s">
        <v>5229</v>
      </c>
      <c r="B2450" s="0" t="s">
        <v>5931</v>
      </c>
      <c r="C2450" s="0" t="n">
        <v>4.80203811844145E+017</v>
      </c>
      <c r="D2450" s="0" t="s">
        <v>5932</v>
      </c>
      <c r="E2450" s="0" t="s">
        <v>18</v>
      </c>
      <c r="F2450" s="0" t="str">
        <f aca="false">RIGHT(B2450,4)</f>
        <v>2014</v>
      </c>
      <c r="G2450" s="0" t="str">
        <f aca="false">MID(B2450,5,3)</f>
        <v>Jun</v>
      </c>
      <c r="H2450" s="0" t="str">
        <f aca="false">MID(B2450,9,2)</f>
        <v>21</v>
      </c>
      <c r="I2450" s="0" t="str">
        <f aca="false">LEFT(B2450,3)</f>
        <v>Sat</v>
      </c>
      <c r="J2450" s="0" t="str">
        <f aca="false">MID(B2450,12,2)</f>
        <v>00</v>
      </c>
      <c r="K2450" s="0" t="str">
        <f aca="false">G2450&amp;F2450</f>
        <v>Jun2014</v>
      </c>
    </row>
    <row r="2451" customFormat="false" ht="15" hidden="false" customHeight="false" outlineLevel="0" collapsed="false">
      <c r="A2451" s="0" t="s">
        <v>5933</v>
      </c>
      <c r="B2451" s="0" t="s">
        <v>5934</v>
      </c>
      <c r="C2451" s="0" t="n">
        <v>4.80207355548684E+017</v>
      </c>
      <c r="D2451" s="0" t="s">
        <v>5935</v>
      </c>
      <c r="E2451" s="0" t="s">
        <v>18</v>
      </c>
      <c r="F2451" s="0" t="str">
        <f aca="false">RIGHT(B2451,4)</f>
        <v>2014</v>
      </c>
      <c r="G2451" s="0" t="str">
        <f aca="false">MID(B2451,5,3)</f>
        <v>Jun</v>
      </c>
      <c r="H2451" s="0" t="str">
        <f aca="false">MID(B2451,9,2)</f>
        <v>21</v>
      </c>
      <c r="I2451" s="0" t="str">
        <f aca="false">LEFT(B2451,3)</f>
        <v>Sat</v>
      </c>
      <c r="J2451" s="0" t="str">
        <f aca="false">MID(B2451,12,2)</f>
        <v>00</v>
      </c>
      <c r="K2451" s="0" t="str">
        <f aca="false">G2451&amp;F2451</f>
        <v>Jun2014</v>
      </c>
    </row>
    <row r="2452" customFormat="false" ht="15" hidden="false" customHeight="false" outlineLevel="0" collapsed="false">
      <c r="A2452" s="0" t="s">
        <v>5936</v>
      </c>
      <c r="B2452" s="0" t="s">
        <v>5937</v>
      </c>
      <c r="C2452" s="0" t="n">
        <v>4.80214881832927E+017</v>
      </c>
      <c r="D2452" s="3" t="s">
        <v>5938</v>
      </c>
      <c r="E2452" s="0" t="s">
        <v>14</v>
      </c>
      <c r="F2452" s="0" t="str">
        <f aca="false">RIGHT(B2452,4)</f>
        <v>2014</v>
      </c>
      <c r="G2452" s="0" t="str">
        <f aca="false">MID(B2452,5,3)</f>
        <v>Jun</v>
      </c>
      <c r="H2452" s="0" t="str">
        <f aca="false">MID(B2452,9,2)</f>
        <v>21</v>
      </c>
      <c r="I2452" s="0" t="str">
        <f aca="false">LEFT(B2452,3)</f>
        <v>Sat</v>
      </c>
      <c r="J2452" s="0" t="str">
        <f aca="false">MID(B2452,12,2)</f>
        <v>01</v>
      </c>
      <c r="K2452" s="0" t="str">
        <f aca="false">G2452&amp;F2452</f>
        <v>Jun2014</v>
      </c>
    </row>
    <row r="2453" customFormat="false" ht="15" hidden="false" customHeight="false" outlineLevel="0" collapsed="false">
      <c r="A2453" s="0" t="s">
        <v>5939</v>
      </c>
      <c r="B2453" s="0" t="s">
        <v>5940</v>
      </c>
      <c r="C2453" s="0" t="n">
        <v>4.80216000692891E+017</v>
      </c>
      <c r="D2453" s="0" t="s">
        <v>5941</v>
      </c>
      <c r="E2453" s="0" t="s">
        <v>18</v>
      </c>
      <c r="F2453" s="0" t="str">
        <f aca="false">RIGHT(B2453,4)</f>
        <v>2014</v>
      </c>
      <c r="G2453" s="0" t="str">
        <f aca="false">MID(B2453,5,3)</f>
        <v>Jun</v>
      </c>
      <c r="H2453" s="0" t="str">
        <f aca="false">MID(B2453,9,2)</f>
        <v>21</v>
      </c>
      <c r="I2453" s="0" t="str">
        <f aca="false">LEFT(B2453,3)</f>
        <v>Sat</v>
      </c>
      <c r="J2453" s="0" t="str">
        <f aca="false">MID(B2453,12,2)</f>
        <v>01</v>
      </c>
      <c r="K2453" s="0" t="str">
        <f aca="false">G2453&amp;F2453</f>
        <v>Jun2014</v>
      </c>
    </row>
    <row r="2454" customFormat="false" ht="15" hidden="false" customHeight="false" outlineLevel="0" collapsed="false">
      <c r="A2454" s="0" t="s">
        <v>5942</v>
      </c>
      <c r="B2454" s="0" t="s">
        <v>5943</v>
      </c>
      <c r="C2454" s="0" t="n">
        <v>4.80216446710976E+017</v>
      </c>
      <c r="D2454" s="0" t="s">
        <v>5944</v>
      </c>
      <c r="E2454" s="0" t="s">
        <v>18</v>
      </c>
      <c r="F2454" s="0" t="str">
        <f aca="false">RIGHT(B2454,4)</f>
        <v>2014</v>
      </c>
      <c r="G2454" s="0" t="str">
        <f aca="false">MID(B2454,5,3)</f>
        <v>Jun</v>
      </c>
      <c r="H2454" s="0" t="str">
        <f aca="false">MID(B2454,9,2)</f>
        <v>21</v>
      </c>
      <c r="I2454" s="0" t="str">
        <f aca="false">LEFT(B2454,3)</f>
        <v>Sat</v>
      </c>
      <c r="J2454" s="0" t="str">
        <f aca="false">MID(B2454,12,2)</f>
        <v>01</v>
      </c>
      <c r="K2454" s="0" t="str">
        <f aca="false">G2454&amp;F2454</f>
        <v>Jun2014</v>
      </c>
    </row>
    <row r="2455" customFormat="false" ht="15" hidden="false" customHeight="false" outlineLevel="0" collapsed="false">
      <c r="A2455" s="0" t="s">
        <v>5945</v>
      </c>
      <c r="B2455" s="0" t="s">
        <v>5946</v>
      </c>
      <c r="C2455" s="0" t="n">
        <v>4.80216493297115E+017</v>
      </c>
      <c r="D2455" s="0" t="s">
        <v>5947</v>
      </c>
      <c r="E2455" s="0" t="s">
        <v>14</v>
      </c>
      <c r="F2455" s="0" t="str">
        <f aca="false">RIGHT(B2455,4)</f>
        <v>2014</v>
      </c>
      <c r="G2455" s="0" t="str">
        <f aca="false">MID(B2455,5,3)</f>
        <v>Jun</v>
      </c>
      <c r="H2455" s="0" t="str">
        <f aca="false">MID(B2455,9,2)</f>
        <v>21</v>
      </c>
      <c r="I2455" s="0" t="str">
        <f aca="false">LEFT(B2455,3)</f>
        <v>Sat</v>
      </c>
      <c r="J2455" s="0" t="str">
        <f aca="false">MID(B2455,12,2)</f>
        <v>01</v>
      </c>
      <c r="K2455" s="0" t="str">
        <f aca="false">G2455&amp;F2455</f>
        <v>Jun2014</v>
      </c>
    </row>
    <row r="2456" customFormat="false" ht="15" hidden="false" customHeight="false" outlineLevel="0" collapsed="false">
      <c r="A2456" s="0" t="s">
        <v>5655</v>
      </c>
      <c r="B2456" s="0" t="s">
        <v>5948</v>
      </c>
      <c r="C2456" s="0" t="n">
        <v>4.80216705851867E+017</v>
      </c>
      <c r="D2456" s="0" t="s">
        <v>5949</v>
      </c>
      <c r="E2456" s="0" t="s">
        <v>14</v>
      </c>
      <c r="F2456" s="0" t="str">
        <f aca="false">RIGHT(B2456,4)</f>
        <v>2014</v>
      </c>
      <c r="G2456" s="0" t="str">
        <f aca="false">MID(B2456,5,3)</f>
        <v>Jun</v>
      </c>
      <c r="H2456" s="0" t="str">
        <f aca="false">MID(B2456,9,2)</f>
        <v>21</v>
      </c>
      <c r="I2456" s="0" t="str">
        <f aca="false">LEFT(B2456,3)</f>
        <v>Sat</v>
      </c>
      <c r="J2456" s="0" t="str">
        <f aca="false">MID(B2456,12,2)</f>
        <v>01</v>
      </c>
      <c r="K2456" s="0" t="str">
        <f aca="false">G2456&amp;F2456</f>
        <v>Jun2014</v>
      </c>
    </row>
    <row r="2457" customFormat="false" ht="15" hidden="false" customHeight="false" outlineLevel="0" collapsed="false">
      <c r="A2457" s="0" t="s">
        <v>5950</v>
      </c>
      <c r="B2457" s="0" t="s">
        <v>5951</v>
      </c>
      <c r="C2457" s="0" t="n">
        <v>4.80217955708321E+017</v>
      </c>
      <c r="D2457" s="0" t="s">
        <v>5952</v>
      </c>
      <c r="E2457" s="0" t="s">
        <v>18</v>
      </c>
      <c r="F2457" s="0" t="str">
        <f aca="false">RIGHT(B2457,4)</f>
        <v>2014</v>
      </c>
      <c r="G2457" s="0" t="str">
        <f aca="false">MID(B2457,5,3)</f>
        <v>Jun</v>
      </c>
      <c r="H2457" s="0" t="str">
        <f aca="false">MID(B2457,9,2)</f>
        <v>21</v>
      </c>
      <c r="I2457" s="0" t="str">
        <f aca="false">LEFT(B2457,3)</f>
        <v>Sat</v>
      </c>
      <c r="J2457" s="0" t="str">
        <f aca="false">MID(B2457,12,2)</f>
        <v>01</v>
      </c>
      <c r="K2457" s="0" t="str">
        <f aca="false">G2457&amp;F2457</f>
        <v>Jun2014</v>
      </c>
    </row>
    <row r="2458" customFormat="false" ht="30" hidden="false" customHeight="false" outlineLevel="0" collapsed="false">
      <c r="A2458" s="0" t="s">
        <v>5953</v>
      </c>
      <c r="B2458" s="0" t="s">
        <v>5954</v>
      </c>
      <c r="C2458" s="0" t="n">
        <v>4.80226287433183E+017</v>
      </c>
      <c r="D2458" s="3" t="s">
        <v>5955</v>
      </c>
      <c r="E2458" s="0" t="s">
        <v>14</v>
      </c>
      <c r="F2458" s="0" t="str">
        <f aca="false">RIGHT(B2458,4)</f>
        <v>2014</v>
      </c>
      <c r="G2458" s="0" t="str">
        <f aca="false">MID(B2458,5,3)</f>
        <v>Jun</v>
      </c>
      <c r="H2458" s="0" t="str">
        <f aca="false">MID(B2458,9,2)</f>
        <v>21</v>
      </c>
      <c r="I2458" s="0" t="str">
        <f aca="false">LEFT(B2458,3)</f>
        <v>Sat</v>
      </c>
      <c r="J2458" s="0" t="str">
        <f aca="false">MID(B2458,12,2)</f>
        <v>01</v>
      </c>
      <c r="K2458" s="0" t="str">
        <f aca="false">G2458&amp;F2458</f>
        <v>Jun2014</v>
      </c>
    </row>
    <row r="2459" customFormat="false" ht="15" hidden="false" customHeight="false" outlineLevel="0" collapsed="false">
      <c r="A2459" s="0" t="s">
        <v>5956</v>
      </c>
      <c r="B2459" s="0" t="s">
        <v>5957</v>
      </c>
      <c r="C2459" s="0" t="n">
        <v>4.80241843930537E+017</v>
      </c>
      <c r="D2459" s="0" t="s">
        <v>5958</v>
      </c>
      <c r="E2459" s="0" t="s">
        <v>18</v>
      </c>
      <c r="F2459" s="0" t="str">
        <f aca="false">RIGHT(B2459,4)</f>
        <v>2014</v>
      </c>
      <c r="G2459" s="0" t="str">
        <f aca="false">MID(B2459,5,3)</f>
        <v>Jun</v>
      </c>
      <c r="H2459" s="0" t="str">
        <f aca="false">MID(B2459,9,2)</f>
        <v>21</v>
      </c>
      <c r="I2459" s="0" t="str">
        <f aca="false">LEFT(B2459,3)</f>
        <v>Sat</v>
      </c>
      <c r="J2459" s="0" t="str">
        <f aca="false">MID(B2459,12,2)</f>
        <v>02</v>
      </c>
      <c r="K2459" s="0" t="str">
        <f aca="false">G2459&amp;F2459</f>
        <v>Jun2014</v>
      </c>
    </row>
    <row r="2460" customFormat="false" ht="15" hidden="false" customHeight="false" outlineLevel="0" collapsed="false">
      <c r="A2460" s="0" t="s">
        <v>5695</v>
      </c>
      <c r="B2460" s="0" t="s">
        <v>5959</v>
      </c>
      <c r="C2460" s="0" t="n">
        <v>4.80242079629471E+017</v>
      </c>
      <c r="D2460" s="0" t="s">
        <v>5960</v>
      </c>
      <c r="E2460" s="0" t="s">
        <v>18</v>
      </c>
      <c r="F2460" s="0" t="str">
        <f aca="false">RIGHT(B2460,4)</f>
        <v>2014</v>
      </c>
      <c r="G2460" s="0" t="str">
        <f aca="false">MID(B2460,5,3)</f>
        <v>Jun</v>
      </c>
      <c r="H2460" s="0" t="str">
        <f aca="false">MID(B2460,9,2)</f>
        <v>21</v>
      </c>
      <c r="I2460" s="0" t="str">
        <f aca="false">LEFT(B2460,3)</f>
        <v>Sat</v>
      </c>
      <c r="J2460" s="0" t="str">
        <f aca="false">MID(B2460,12,2)</f>
        <v>02</v>
      </c>
      <c r="K2460" s="0" t="str">
        <f aca="false">G2460&amp;F2460</f>
        <v>Jun2014</v>
      </c>
    </row>
    <row r="2461" customFormat="false" ht="15" hidden="false" customHeight="false" outlineLevel="0" collapsed="false">
      <c r="A2461" s="0" t="s">
        <v>460</v>
      </c>
      <c r="B2461" s="0" t="s">
        <v>5961</v>
      </c>
      <c r="C2461" s="0" t="n">
        <v>4.80247773611061E+017</v>
      </c>
      <c r="D2461" s="0" t="s">
        <v>5962</v>
      </c>
      <c r="E2461" s="0" t="s">
        <v>14</v>
      </c>
      <c r="F2461" s="0" t="str">
        <f aca="false">RIGHT(B2461,4)</f>
        <v>2014</v>
      </c>
      <c r="G2461" s="0" t="str">
        <f aca="false">MID(B2461,5,3)</f>
        <v>Jun</v>
      </c>
      <c r="H2461" s="0" t="str">
        <f aca="false">MID(B2461,9,2)</f>
        <v>21</v>
      </c>
      <c r="I2461" s="0" t="str">
        <f aca="false">LEFT(B2461,3)</f>
        <v>Sat</v>
      </c>
      <c r="J2461" s="0" t="str">
        <f aca="false">MID(B2461,12,2)</f>
        <v>03</v>
      </c>
      <c r="K2461" s="0" t="str">
        <f aca="false">G2461&amp;F2461</f>
        <v>Jun2014</v>
      </c>
    </row>
    <row r="2462" customFormat="false" ht="15" hidden="false" customHeight="false" outlineLevel="0" collapsed="false">
      <c r="A2462" s="0" t="s">
        <v>2697</v>
      </c>
      <c r="B2462" s="0" t="s">
        <v>5963</v>
      </c>
      <c r="C2462" s="0" t="n">
        <v>4.8024936048402E+017</v>
      </c>
      <c r="D2462" s="0" t="s">
        <v>5962</v>
      </c>
      <c r="E2462" s="0" t="s">
        <v>14</v>
      </c>
      <c r="F2462" s="0" t="str">
        <f aca="false">RIGHT(B2462,4)</f>
        <v>2014</v>
      </c>
      <c r="G2462" s="0" t="str">
        <f aca="false">MID(B2462,5,3)</f>
        <v>Jun</v>
      </c>
      <c r="H2462" s="0" t="str">
        <f aca="false">MID(B2462,9,2)</f>
        <v>21</v>
      </c>
      <c r="I2462" s="0" t="str">
        <f aca="false">LEFT(B2462,3)</f>
        <v>Sat</v>
      </c>
      <c r="J2462" s="0" t="str">
        <f aca="false">MID(B2462,12,2)</f>
        <v>03</v>
      </c>
      <c r="K2462" s="0" t="str">
        <f aca="false">G2462&amp;F2462</f>
        <v>Jun2014</v>
      </c>
    </row>
    <row r="2463" customFormat="false" ht="15" hidden="false" customHeight="false" outlineLevel="0" collapsed="false">
      <c r="A2463" s="0" t="s">
        <v>2236</v>
      </c>
      <c r="B2463" s="0" t="s">
        <v>5964</v>
      </c>
      <c r="C2463" s="0" t="n">
        <v>4.80255112313438E+017</v>
      </c>
      <c r="D2463" s="0" t="s">
        <v>5962</v>
      </c>
      <c r="E2463" s="0" t="s">
        <v>14</v>
      </c>
      <c r="F2463" s="0" t="str">
        <f aca="false">RIGHT(B2463,4)</f>
        <v>2014</v>
      </c>
      <c r="G2463" s="0" t="str">
        <f aca="false">MID(B2463,5,3)</f>
        <v>Jun</v>
      </c>
      <c r="H2463" s="0" t="str">
        <f aca="false">MID(B2463,9,2)</f>
        <v>21</v>
      </c>
      <c r="I2463" s="0" t="str">
        <f aca="false">LEFT(B2463,3)</f>
        <v>Sat</v>
      </c>
      <c r="J2463" s="0" t="str">
        <f aca="false">MID(B2463,12,2)</f>
        <v>03</v>
      </c>
      <c r="K2463" s="0" t="str">
        <f aca="false">G2463&amp;F2463</f>
        <v>Jun2014</v>
      </c>
    </row>
    <row r="2464" customFormat="false" ht="15" hidden="false" customHeight="false" outlineLevel="0" collapsed="false">
      <c r="A2464" s="0" t="s">
        <v>2236</v>
      </c>
      <c r="B2464" s="0" t="s">
        <v>5965</v>
      </c>
      <c r="C2464" s="0" t="n">
        <v>4.80255229418426E+017</v>
      </c>
      <c r="D2464" s="0" t="s">
        <v>5922</v>
      </c>
      <c r="E2464" s="0" t="s">
        <v>14</v>
      </c>
      <c r="F2464" s="0" t="str">
        <f aca="false">RIGHT(B2464,4)</f>
        <v>2014</v>
      </c>
      <c r="G2464" s="0" t="str">
        <f aca="false">MID(B2464,5,3)</f>
        <v>Jun</v>
      </c>
      <c r="H2464" s="0" t="str">
        <f aca="false">MID(B2464,9,2)</f>
        <v>21</v>
      </c>
      <c r="I2464" s="0" t="str">
        <f aca="false">LEFT(B2464,3)</f>
        <v>Sat</v>
      </c>
      <c r="J2464" s="0" t="str">
        <f aca="false">MID(B2464,12,2)</f>
        <v>03</v>
      </c>
      <c r="K2464" s="0" t="str">
        <f aca="false">G2464&amp;F2464</f>
        <v>Jun2014</v>
      </c>
    </row>
    <row r="2465" customFormat="false" ht="15" hidden="false" customHeight="false" outlineLevel="0" collapsed="false">
      <c r="A2465" s="0" t="s">
        <v>2236</v>
      </c>
      <c r="B2465" s="0" t="s">
        <v>5966</v>
      </c>
      <c r="C2465" s="0" t="n">
        <v>4.80255250691919E+017</v>
      </c>
      <c r="D2465" s="0" t="s">
        <v>5967</v>
      </c>
      <c r="E2465" s="0" t="s">
        <v>14</v>
      </c>
      <c r="F2465" s="0" t="str">
        <f aca="false">RIGHT(B2465,4)</f>
        <v>2014</v>
      </c>
      <c r="G2465" s="0" t="str">
        <f aca="false">MID(B2465,5,3)</f>
        <v>Jun</v>
      </c>
      <c r="H2465" s="0" t="str">
        <f aca="false">MID(B2465,9,2)</f>
        <v>21</v>
      </c>
      <c r="I2465" s="0" t="str">
        <f aca="false">LEFT(B2465,3)</f>
        <v>Sat</v>
      </c>
      <c r="J2465" s="0" t="str">
        <f aca="false">MID(B2465,12,2)</f>
        <v>03</v>
      </c>
      <c r="K2465" s="0" t="str">
        <f aca="false">G2465&amp;F2465</f>
        <v>Jun2014</v>
      </c>
    </row>
    <row r="2466" customFormat="false" ht="15" hidden="false" customHeight="false" outlineLevel="0" collapsed="false">
      <c r="A2466" s="0" t="s">
        <v>2236</v>
      </c>
      <c r="B2466" s="0" t="s">
        <v>5968</v>
      </c>
      <c r="C2466" s="0" t="n">
        <v>4.80255272028364E+017</v>
      </c>
      <c r="D2466" s="0" t="s">
        <v>5924</v>
      </c>
      <c r="E2466" s="0" t="s">
        <v>14</v>
      </c>
      <c r="F2466" s="0" t="str">
        <f aca="false">RIGHT(B2466,4)</f>
        <v>2014</v>
      </c>
      <c r="G2466" s="0" t="str">
        <f aca="false">MID(B2466,5,3)</f>
        <v>Jun</v>
      </c>
      <c r="H2466" s="0" t="str">
        <f aca="false">MID(B2466,9,2)</f>
        <v>21</v>
      </c>
      <c r="I2466" s="0" t="str">
        <f aca="false">LEFT(B2466,3)</f>
        <v>Sat</v>
      </c>
      <c r="J2466" s="0" t="str">
        <f aca="false">MID(B2466,12,2)</f>
        <v>03</v>
      </c>
      <c r="K2466" s="0" t="str">
        <f aca="false">G2466&amp;F2466</f>
        <v>Jun2014</v>
      </c>
    </row>
    <row r="2467" customFormat="false" ht="15" hidden="false" customHeight="false" outlineLevel="0" collapsed="false">
      <c r="A2467" s="0" t="s">
        <v>2236</v>
      </c>
      <c r="B2467" s="0" t="s">
        <v>5969</v>
      </c>
      <c r="C2467" s="0" t="n">
        <v>4.80255345885839E+017</v>
      </c>
      <c r="D2467" s="0" t="s">
        <v>5716</v>
      </c>
      <c r="E2467" s="0" t="s">
        <v>14</v>
      </c>
      <c r="F2467" s="0" t="str">
        <f aca="false">RIGHT(B2467,4)</f>
        <v>2014</v>
      </c>
      <c r="G2467" s="0" t="str">
        <f aca="false">MID(B2467,5,3)</f>
        <v>Jun</v>
      </c>
      <c r="H2467" s="0" t="str">
        <f aca="false">MID(B2467,9,2)</f>
        <v>21</v>
      </c>
      <c r="I2467" s="0" t="str">
        <f aca="false">LEFT(B2467,3)</f>
        <v>Sat</v>
      </c>
      <c r="J2467" s="0" t="str">
        <f aca="false">MID(B2467,12,2)</f>
        <v>03</v>
      </c>
      <c r="K2467" s="0" t="str">
        <f aca="false">G2467&amp;F2467</f>
        <v>Jun2014</v>
      </c>
    </row>
    <row r="2468" customFormat="false" ht="15" hidden="false" customHeight="false" outlineLevel="0" collapsed="false">
      <c r="A2468" s="0" t="s">
        <v>5970</v>
      </c>
      <c r="B2468" s="0" t="s">
        <v>5971</v>
      </c>
      <c r="C2468" s="0" t="n">
        <v>4.8025615973183E+017</v>
      </c>
      <c r="D2468" s="0" t="s">
        <v>5972</v>
      </c>
      <c r="E2468" s="0" t="s">
        <v>14</v>
      </c>
      <c r="F2468" s="0" t="str">
        <f aca="false">RIGHT(B2468,4)</f>
        <v>2014</v>
      </c>
      <c r="G2468" s="0" t="str">
        <f aca="false">MID(B2468,5,3)</f>
        <v>Jun</v>
      </c>
      <c r="H2468" s="0" t="str">
        <f aca="false">MID(B2468,9,2)</f>
        <v>21</v>
      </c>
      <c r="I2468" s="0" t="str">
        <f aca="false">LEFT(B2468,3)</f>
        <v>Sat</v>
      </c>
      <c r="J2468" s="0" t="str">
        <f aca="false">MID(B2468,12,2)</f>
        <v>03</v>
      </c>
      <c r="K2468" s="0" t="str">
        <f aca="false">G2468&amp;F2468</f>
        <v>Jun2014</v>
      </c>
    </row>
    <row r="2469" customFormat="false" ht="15" hidden="false" customHeight="false" outlineLevel="0" collapsed="false">
      <c r="A2469" s="0" t="s">
        <v>5973</v>
      </c>
      <c r="B2469" s="0" t="s">
        <v>5974</v>
      </c>
      <c r="C2469" s="0" t="n">
        <v>4.8027064950444E+017</v>
      </c>
      <c r="D2469" s="0" t="s">
        <v>5975</v>
      </c>
      <c r="E2469" s="0" t="s">
        <v>14</v>
      </c>
      <c r="F2469" s="0" t="str">
        <f aca="false">RIGHT(B2469,4)</f>
        <v>2014</v>
      </c>
      <c r="G2469" s="0" t="str">
        <f aca="false">MID(B2469,5,3)</f>
        <v>Jun</v>
      </c>
      <c r="H2469" s="0" t="str">
        <f aca="false">MID(B2469,9,2)</f>
        <v>21</v>
      </c>
      <c r="I2469" s="0" t="str">
        <f aca="false">LEFT(B2469,3)</f>
        <v>Sat</v>
      </c>
      <c r="J2469" s="0" t="str">
        <f aca="false">MID(B2469,12,2)</f>
        <v>04</v>
      </c>
      <c r="K2469" s="0" t="str">
        <f aca="false">G2469&amp;F2469</f>
        <v>Jun2014</v>
      </c>
    </row>
    <row r="2470" customFormat="false" ht="15" hidden="false" customHeight="false" outlineLevel="0" collapsed="false">
      <c r="A2470" s="0" t="s">
        <v>5976</v>
      </c>
      <c r="B2470" s="0" t="s">
        <v>5977</v>
      </c>
      <c r="C2470" s="0" t="n">
        <v>4.80271033643958E+017</v>
      </c>
      <c r="D2470" s="0" t="s">
        <v>5978</v>
      </c>
      <c r="E2470" s="0" t="s">
        <v>18</v>
      </c>
      <c r="F2470" s="0" t="str">
        <f aca="false">RIGHT(B2470,4)</f>
        <v>2014</v>
      </c>
      <c r="G2470" s="0" t="str">
        <f aca="false">MID(B2470,5,3)</f>
        <v>Jun</v>
      </c>
      <c r="H2470" s="0" t="str">
        <f aca="false">MID(B2470,9,2)</f>
        <v>21</v>
      </c>
      <c r="I2470" s="0" t="str">
        <f aca="false">LEFT(B2470,3)</f>
        <v>Sat</v>
      </c>
      <c r="J2470" s="0" t="str">
        <f aca="false">MID(B2470,12,2)</f>
        <v>04</v>
      </c>
      <c r="K2470" s="0" t="str">
        <f aca="false">G2470&amp;F2470</f>
        <v>Jun2014</v>
      </c>
    </row>
    <row r="2471" customFormat="false" ht="15" hidden="false" customHeight="false" outlineLevel="0" collapsed="false">
      <c r="A2471" s="0" t="s">
        <v>767</v>
      </c>
      <c r="B2471" s="0" t="s">
        <v>5979</v>
      </c>
      <c r="C2471" s="0" t="n">
        <v>4.80273999617073E+017</v>
      </c>
      <c r="D2471" s="0" t="s">
        <v>5980</v>
      </c>
      <c r="E2471" s="0" t="s">
        <v>14</v>
      </c>
      <c r="F2471" s="0" t="str">
        <f aca="false">RIGHT(B2471,4)</f>
        <v>2014</v>
      </c>
      <c r="G2471" s="0" t="str">
        <f aca="false">MID(B2471,5,3)</f>
        <v>Jun</v>
      </c>
      <c r="H2471" s="0" t="str">
        <f aca="false">MID(B2471,9,2)</f>
        <v>21</v>
      </c>
      <c r="I2471" s="0" t="str">
        <f aca="false">LEFT(B2471,3)</f>
        <v>Sat</v>
      </c>
      <c r="J2471" s="0" t="str">
        <f aca="false">MID(B2471,12,2)</f>
        <v>05</v>
      </c>
      <c r="K2471" s="0" t="str">
        <f aca="false">G2471&amp;F2471</f>
        <v>Jun2014</v>
      </c>
    </row>
    <row r="2472" customFormat="false" ht="15" hidden="false" customHeight="false" outlineLevel="0" collapsed="false">
      <c r="A2472" s="0" t="s">
        <v>5981</v>
      </c>
      <c r="B2472" s="0" t="s">
        <v>5982</v>
      </c>
      <c r="C2472" s="0" t="n">
        <v>4.80274705438343E+017</v>
      </c>
      <c r="D2472" s="0" t="s">
        <v>5983</v>
      </c>
      <c r="E2472" s="0" t="s">
        <v>18</v>
      </c>
      <c r="F2472" s="0" t="str">
        <f aca="false">RIGHT(B2472,4)</f>
        <v>2014</v>
      </c>
      <c r="G2472" s="0" t="str">
        <f aca="false">MID(B2472,5,3)</f>
        <v>Jun</v>
      </c>
      <c r="H2472" s="0" t="str">
        <f aca="false">MID(B2472,9,2)</f>
        <v>21</v>
      </c>
      <c r="I2472" s="0" t="str">
        <f aca="false">LEFT(B2472,3)</f>
        <v>Sat</v>
      </c>
      <c r="J2472" s="0" t="str">
        <f aca="false">MID(B2472,12,2)</f>
        <v>05</v>
      </c>
      <c r="K2472" s="0" t="str">
        <f aca="false">G2472&amp;F2472</f>
        <v>Jun2014</v>
      </c>
    </row>
    <row r="2473" customFormat="false" ht="15" hidden="false" customHeight="false" outlineLevel="0" collapsed="false">
      <c r="A2473" s="0" t="s">
        <v>5846</v>
      </c>
      <c r="B2473" s="0" t="s">
        <v>5984</v>
      </c>
      <c r="C2473" s="0" t="n">
        <v>4.8027633466121E+017</v>
      </c>
      <c r="D2473" s="0" t="s">
        <v>5985</v>
      </c>
      <c r="E2473" s="0" t="s">
        <v>14</v>
      </c>
      <c r="F2473" s="0" t="str">
        <f aca="false">RIGHT(B2473,4)</f>
        <v>2014</v>
      </c>
      <c r="G2473" s="0" t="str">
        <f aca="false">MID(B2473,5,3)</f>
        <v>Jun</v>
      </c>
      <c r="H2473" s="0" t="str">
        <f aca="false">MID(B2473,9,2)</f>
        <v>21</v>
      </c>
      <c r="I2473" s="0" t="str">
        <f aca="false">LEFT(B2473,3)</f>
        <v>Sat</v>
      </c>
      <c r="J2473" s="0" t="str">
        <f aca="false">MID(B2473,12,2)</f>
        <v>05</v>
      </c>
      <c r="K2473" s="0" t="str">
        <f aca="false">G2473&amp;F2473</f>
        <v>Jun2014</v>
      </c>
    </row>
    <row r="2474" customFormat="false" ht="15" hidden="false" customHeight="false" outlineLevel="0" collapsed="false">
      <c r="A2474" s="0" t="s">
        <v>5986</v>
      </c>
      <c r="B2474" s="0" t="s">
        <v>5987</v>
      </c>
      <c r="C2474" s="0" t="n">
        <v>4.80279865090789E+017</v>
      </c>
      <c r="D2474" s="0" t="s">
        <v>5988</v>
      </c>
      <c r="E2474" s="0" t="s">
        <v>18</v>
      </c>
      <c r="F2474" s="0" t="str">
        <f aca="false">RIGHT(B2474,4)</f>
        <v>2014</v>
      </c>
      <c r="G2474" s="0" t="str">
        <f aca="false">MID(B2474,5,3)</f>
        <v>Jun</v>
      </c>
      <c r="H2474" s="0" t="str">
        <f aca="false">MID(B2474,9,2)</f>
        <v>21</v>
      </c>
      <c r="I2474" s="0" t="str">
        <f aca="false">LEFT(B2474,3)</f>
        <v>Sat</v>
      </c>
      <c r="J2474" s="0" t="str">
        <f aca="false">MID(B2474,12,2)</f>
        <v>05</v>
      </c>
      <c r="K2474" s="0" t="str">
        <f aca="false">G2474&amp;F2474</f>
        <v>Jun2014</v>
      </c>
    </row>
    <row r="2475" customFormat="false" ht="15" hidden="false" customHeight="false" outlineLevel="0" collapsed="false">
      <c r="A2475" s="0" t="s">
        <v>5989</v>
      </c>
      <c r="B2475" s="0" t="s">
        <v>5990</v>
      </c>
      <c r="C2475" s="0" t="n">
        <v>4.80287337230766E+017</v>
      </c>
      <c r="D2475" s="0" t="s">
        <v>5991</v>
      </c>
      <c r="E2475" s="0" t="s">
        <v>18</v>
      </c>
      <c r="F2475" s="0" t="str">
        <f aca="false">RIGHT(B2475,4)</f>
        <v>2014</v>
      </c>
      <c r="G2475" s="0" t="str">
        <f aca="false">MID(B2475,5,3)</f>
        <v>Jun</v>
      </c>
      <c r="H2475" s="0" t="str">
        <f aca="false">MID(B2475,9,2)</f>
        <v>21</v>
      </c>
      <c r="I2475" s="0" t="str">
        <f aca="false">LEFT(B2475,3)</f>
        <v>Sat</v>
      </c>
      <c r="J2475" s="0" t="str">
        <f aca="false">MID(B2475,12,2)</f>
        <v>05</v>
      </c>
      <c r="K2475" s="0" t="str">
        <f aca="false">G2475&amp;F2475</f>
        <v>Jun2014</v>
      </c>
    </row>
    <row r="2476" customFormat="false" ht="15" hidden="false" customHeight="false" outlineLevel="0" collapsed="false">
      <c r="A2476" s="0" t="s">
        <v>3646</v>
      </c>
      <c r="B2476" s="0" t="s">
        <v>5992</v>
      </c>
      <c r="C2476" s="0" t="n">
        <v>4.80287717180203E+017</v>
      </c>
      <c r="D2476" s="0" t="s">
        <v>5993</v>
      </c>
      <c r="E2476" s="0" t="s">
        <v>321</v>
      </c>
      <c r="F2476" s="0" t="str">
        <f aca="false">RIGHT(B2476,4)</f>
        <v>2014</v>
      </c>
      <c r="G2476" s="0" t="str">
        <f aca="false">MID(B2476,5,3)</f>
        <v>Jun</v>
      </c>
      <c r="H2476" s="0" t="str">
        <f aca="false">MID(B2476,9,2)</f>
        <v>21</v>
      </c>
      <c r="I2476" s="0" t="str">
        <f aca="false">LEFT(B2476,3)</f>
        <v>Sat</v>
      </c>
      <c r="J2476" s="0" t="str">
        <f aca="false">MID(B2476,12,2)</f>
        <v>05</v>
      </c>
      <c r="K2476" s="0" t="str">
        <f aca="false">G2476&amp;F2476</f>
        <v>Jun2014</v>
      </c>
    </row>
    <row r="2477" customFormat="false" ht="15" hidden="false" customHeight="false" outlineLevel="0" collapsed="false">
      <c r="A2477" s="0" t="s">
        <v>5994</v>
      </c>
      <c r="B2477" s="0" t="s">
        <v>5995</v>
      </c>
      <c r="C2477" s="0" t="n">
        <v>4.80290897079181E+017</v>
      </c>
      <c r="D2477" s="0" t="s">
        <v>5996</v>
      </c>
      <c r="E2477" s="0" t="s">
        <v>14</v>
      </c>
      <c r="F2477" s="0" t="str">
        <f aca="false">RIGHT(B2477,4)</f>
        <v>2014</v>
      </c>
      <c r="G2477" s="0" t="str">
        <f aca="false">MID(B2477,5,3)</f>
        <v>Jun</v>
      </c>
      <c r="H2477" s="0" t="str">
        <f aca="false">MID(B2477,9,2)</f>
        <v>21</v>
      </c>
      <c r="I2477" s="0" t="str">
        <f aca="false">LEFT(B2477,3)</f>
        <v>Sat</v>
      </c>
      <c r="J2477" s="0" t="str">
        <f aca="false">MID(B2477,12,2)</f>
        <v>06</v>
      </c>
      <c r="K2477" s="0" t="str">
        <f aca="false">G2477&amp;F2477</f>
        <v>Jun2014</v>
      </c>
    </row>
    <row r="2478" customFormat="false" ht="15" hidden="false" customHeight="false" outlineLevel="0" collapsed="false">
      <c r="A2478" s="0" t="s">
        <v>5997</v>
      </c>
      <c r="B2478" s="0" t="s">
        <v>5998</v>
      </c>
      <c r="C2478" s="0" t="n">
        <v>4.80298357257023E+017</v>
      </c>
      <c r="D2478" s="0" t="s">
        <v>5999</v>
      </c>
      <c r="E2478" s="0" t="s">
        <v>18</v>
      </c>
      <c r="F2478" s="0" t="str">
        <f aca="false">RIGHT(B2478,4)</f>
        <v>2014</v>
      </c>
      <c r="G2478" s="0" t="str">
        <f aca="false">MID(B2478,5,3)</f>
        <v>Jun</v>
      </c>
      <c r="H2478" s="0" t="str">
        <f aca="false">MID(B2478,9,2)</f>
        <v>21</v>
      </c>
      <c r="I2478" s="0" t="str">
        <f aca="false">LEFT(B2478,3)</f>
        <v>Sat</v>
      </c>
      <c r="J2478" s="0" t="str">
        <f aca="false">MID(B2478,12,2)</f>
        <v>06</v>
      </c>
      <c r="K2478" s="0" t="str">
        <f aca="false">G2478&amp;F2478</f>
        <v>Jun2014</v>
      </c>
    </row>
    <row r="2479" customFormat="false" ht="15" hidden="false" customHeight="false" outlineLevel="0" collapsed="false">
      <c r="A2479" s="0" t="s">
        <v>5997</v>
      </c>
      <c r="B2479" s="0" t="s">
        <v>6000</v>
      </c>
      <c r="C2479" s="0" t="n">
        <v>4.80298469895069E+017</v>
      </c>
      <c r="D2479" s="0" t="s">
        <v>6001</v>
      </c>
      <c r="E2479" s="0" t="s">
        <v>14</v>
      </c>
      <c r="F2479" s="0" t="str">
        <f aca="false">RIGHT(B2479,4)</f>
        <v>2014</v>
      </c>
      <c r="G2479" s="0" t="str">
        <f aca="false">MID(B2479,5,3)</f>
        <v>Jun</v>
      </c>
      <c r="H2479" s="0" t="str">
        <f aca="false">MID(B2479,9,2)</f>
        <v>21</v>
      </c>
      <c r="I2479" s="0" t="str">
        <f aca="false">LEFT(B2479,3)</f>
        <v>Sat</v>
      </c>
      <c r="J2479" s="0" t="str">
        <f aca="false">MID(B2479,12,2)</f>
        <v>06</v>
      </c>
      <c r="K2479" s="0" t="str">
        <f aca="false">G2479&amp;F2479</f>
        <v>Jun2014</v>
      </c>
    </row>
    <row r="2480" customFormat="false" ht="15" hidden="false" customHeight="false" outlineLevel="0" collapsed="false">
      <c r="A2480" s="0" t="s">
        <v>6002</v>
      </c>
      <c r="B2480" s="0" t="s">
        <v>6003</v>
      </c>
      <c r="C2480" s="0" t="n">
        <v>4.80302343255101E+017</v>
      </c>
      <c r="D2480" s="0" t="s">
        <v>6004</v>
      </c>
      <c r="E2480" s="0" t="s">
        <v>321</v>
      </c>
      <c r="F2480" s="0" t="str">
        <f aca="false">RIGHT(B2480,4)</f>
        <v>2014</v>
      </c>
      <c r="G2480" s="0" t="str">
        <f aca="false">MID(B2480,5,3)</f>
        <v>Jun</v>
      </c>
      <c r="H2480" s="0" t="str">
        <f aca="false">MID(B2480,9,2)</f>
        <v>21</v>
      </c>
      <c r="I2480" s="0" t="str">
        <f aca="false">LEFT(B2480,3)</f>
        <v>Sat</v>
      </c>
      <c r="J2480" s="0" t="str">
        <f aca="false">MID(B2480,12,2)</f>
        <v>06</v>
      </c>
      <c r="K2480" s="0" t="str">
        <f aca="false">G2480&amp;F2480</f>
        <v>Jun2014</v>
      </c>
    </row>
    <row r="2481" customFormat="false" ht="15" hidden="false" customHeight="false" outlineLevel="0" collapsed="false">
      <c r="A2481" s="0" t="s">
        <v>6005</v>
      </c>
      <c r="B2481" s="0" t="s">
        <v>6006</v>
      </c>
      <c r="C2481" s="0" t="n">
        <v>4.80304090916737E+017</v>
      </c>
      <c r="D2481" s="0" t="s">
        <v>6007</v>
      </c>
      <c r="E2481" s="0" t="s">
        <v>18</v>
      </c>
      <c r="F2481" s="0" t="str">
        <f aca="false">RIGHT(B2481,4)</f>
        <v>2014</v>
      </c>
      <c r="G2481" s="0" t="str">
        <f aca="false">MID(B2481,5,3)</f>
        <v>Jun</v>
      </c>
      <c r="H2481" s="0" t="str">
        <f aca="false">MID(B2481,9,2)</f>
        <v>21</v>
      </c>
      <c r="I2481" s="0" t="str">
        <f aca="false">LEFT(B2481,3)</f>
        <v>Sat</v>
      </c>
      <c r="J2481" s="0" t="str">
        <f aca="false">MID(B2481,12,2)</f>
        <v>06</v>
      </c>
      <c r="K2481" s="0" t="str">
        <f aca="false">G2481&amp;F2481</f>
        <v>Jun2014</v>
      </c>
    </row>
    <row r="2482" customFormat="false" ht="15" hidden="false" customHeight="false" outlineLevel="0" collapsed="false">
      <c r="A2482" s="0" t="s">
        <v>6008</v>
      </c>
      <c r="B2482" s="0" t="s">
        <v>6009</v>
      </c>
      <c r="C2482" s="0" t="n">
        <v>4.80306823309033E+017</v>
      </c>
      <c r="D2482" s="0" t="s">
        <v>6010</v>
      </c>
      <c r="E2482" s="0" t="s">
        <v>14</v>
      </c>
      <c r="F2482" s="0" t="str">
        <f aca="false">RIGHT(B2482,4)</f>
        <v>2014</v>
      </c>
      <c r="G2482" s="0" t="str">
        <f aca="false">MID(B2482,5,3)</f>
        <v>Jun</v>
      </c>
      <c r="H2482" s="0" t="str">
        <f aca="false">MID(B2482,9,2)</f>
        <v>21</v>
      </c>
      <c r="I2482" s="0" t="str">
        <f aca="false">LEFT(B2482,3)</f>
        <v>Sat</v>
      </c>
      <c r="J2482" s="0" t="str">
        <f aca="false">MID(B2482,12,2)</f>
        <v>07</v>
      </c>
      <c r="K2482" s="0" t="str">
        <f aca="false">G2482&amp;F2482</f>
        <v>Jun2014</v>
      </c>
    </row>
    <row r="2483" customFormat="false" ht="15" hidden="false" customHeight="false" outlineLevel="0" collapsed="false">
      <c r="A2483" s="0" t="s">
        <v>533</v>
      </c>
      <c r="B2483" s="0" t="s">
        <v>6011</v>
      </c>
      <c r="C2483" s="0" t="n">
        <v>4.80310308045467E+017</v>
      </c>
      <c r="D2483" s="0" t="s">
        <v>6012</v>
      </c>
      <c r="E2483" s="0" t="s">
        <v>14</v>
      </c>
      <c r="F2483" s="0" t="str">
        <f aca="false">RIGHT(B2483,4)</f>
        <v>2014</v>
      </c>
      <c r="G2483" s="0" t="str">
        <f aca="false">MID(B2483,5,3)</f>
        <v>Jun</v>
      </c>
      <c r="H2483" s="0" t="str">
        <f aca="false">MID(B2483,9,2)</f>
        <v>21</v>
      </c>
      <c r="I2483" s="0" t="str">
        <f aca="false">LEFT(B2483,3)</f>
        <v>Sat</v>
      </c>
      <c r="J2483" s="0" t="str">
        <f aca="false">MID(B2483,12,2)</f>
        <v>07</v>
      </c>
      <c r="K2483" s="0" t="str">
        <f aca="false">G2483&amp;F2483</f>
        <v>Jun2014</v>
      </c>
    </row>
    <row r="2484" customFormat="false" ht="15" hidden="false" customHeight="false" outlineLevel="0" collapsed="false">
      <c r="A2484" s="0" t="s">
        <v>531</v>
      </c>
      <c r="B2484" s="0" t="s">
        <v>6011</v>
      </c>
      <c r="C2484" s="0" t="n">
        <v>4.8031030816292E+017</v>
      </c>
      <c r="D2484" s="0" t="s">
        <v>6013</v>
      </c>
      <c r="E2484" s="0" t="s">
        <v>14</v>
      </c>
      <c r="F2484" s="0" t="str">
        <f aca="false">RIGHT(B2484,4)</f>
        <v>2014</v>
      </c>
      <c r="G2484" s="0" t="str">
        <f aca="false">MID(B2484,5,3)</f>
        <v>Jun</v>
      </c>
      <c r="H2484" s="0" t="str">
        <f aca="false">MID(B2484,9,2)</f>
        <v>21</v>
      </c>
      <c r="I2484" s="0" t="str">
        <f aca="false">LEFT(B2484,3)</f>
        <v>Sat</v>
      </c>
      <c r="J2484" s="0" t="str">
        <f aca="false">MID(B2484,12,2)</f>
        <v>07</v>
      </c>
      <c r="K2484" s="0" t="str">
        <f aca="false">G2484&amp;F2484</f>
        <v>Jun2014</v>
      </c>
    </row>
    <row r="2485" customFormat="false" ht="15" hidden="false" customHeight="false" outlineLevel="0" collapsed="false">
      <c r="A2485" s="0" t="s">
        <v>528</v>
      </c>
      <c r="B2485" s="0" t="s">
        <v>6011</v>
      </c>
      <c r="C2485" s="0" t="n">
        <v>4.80310308263567E+017</v>
      </c>
      <c r="D2485" s="0" t="s">
        <v>6014</v>
      </c>
      <c r="E2485" s="0" t="s">
        <v>14</v>
      </c>
      <c r="F2485" s="0" t="str">
        <f aca="false">RIGHT(B2485,4)</f>
        <v>2014</v>
      </c>
      <c r="G2485" s="0" t="str">
        <f aca="false">MID(B2485,5,3)</f>
        <v>Jun</v>
      </c>
      <c r="H2485" s="0" t="str">
        <f aca="false">MID(B2485,9,2)</f>
        <v>21</v>
      </c>
      <c r="I2485" s="0" t="str">
        <f aca="false">LEFT(B2485,3)</f>
        <v>Sat</v>
      </c>
      <c r="J2485" s="0" t="str">
        <f aca="false">MID(B2485,12,2)</f>
        <v>07</v>
      </c>
      <c r="K2485" s="0" t="str">
        <f aca="false">G2485&amp;F2485</f>
        <v>Jun2014</v>
      </c>
    </row>
    <row r="2486" customFormat="false" ht="15" hidden="false" customHeight="false" outlineLevel="0" collapsed="false">
      <c r="A2486" s="0" t="s">
        <v>6015</v>
      </c>
      <c r="B2486" s="0" t="s">
        <v>6016</v>
      </c>
      <c r="C2486" s="0" t="n">
        <v>4.80312657883308E+017</v>
      </c>
      <c r="D2486" s="0" t="s">
        <v>6017</v>
      </c>
      <c r="E2486" s="0" t="s">
        <v>14</v>
      </c>
      <c r="F2486" s="0" t="str">
        <f aca="false">RIGHT(B2486,4)</f>
        <v>2014</v>
      </c>
      <c r="G2486" s="0" t="str">
        <f aca="false">MID(B2486,5,3)</f>
        <v>Jun</v>
      </c>
      <c r="H2486" s="0" t="str">
        <f aca="false">MID(B2486,9,2)</f>
        <v>21</v>
      </c>
      <c r="I2486" s="0" t="str">
        <f aca="false">LEFT(B2486,3)</f>
        <v>Sat</v>
      </c>
      <c r="J2486" s="0" t="str">
        <f aca="false">MID(B2486,12,2)</f>
        <v>07</v>
      </c>
      <c r="K2486" s="0" t="str">
        <f aca="false">G2486&amp;F2486</f>
        <v>Jun2014</v>
      </c>
    </row>
    <row r="2487" customFormat="false" ht="15" hidden="false" customHeight="false" outlineLevel="0" collapsed="false">
      <c r="A2487" s="0" t="s">
        <v>6018</v>
      </c>
      <c r="B2487" s="0" t="s">
        <v>6019</v>
      </c>
      <c r="C2487" s="0" t="n">
        <v>4.80323681646682E+017</v>
      </c>
      <c r="D2487" s="0" t="s">
        <v>6020</v>
      </c>
      <c r="E2487" s="0" t="s">
        <v>18</v>
      </c>
      <c r="F2487" s="0" t="str">
        <f aca="false">RIGHT(B2487,4)</f>
        <v>2014</v>
      </c>
      <c r="G2487" s="0" t="str">
        <f aca="false">MID(B2487,5,3)</f>
        <v>Jun</v>
      </c>
      <c r="H2487" s="0" t="str">
        <f aca="false">MID(B2487,9,2)</f>
        <v>21</v>
      </c>
      <c r="I2487" s="0" t="str">
        <f aca="false">LEFT(B2487,3)</f>
        <v>Sat</v>
      </c>
      <c r="J2487" s="0" t="str">
        <f aca="false">MID(B2487,12,2)</f>
        <v>08</v>
      </c>
      <c r="K2487" s="0" t="str">
        <f aca="false">G2487&amp;F2487</f>
        <v>Jun2014</v>
      </c>
    </row>
    <row r="2488" customFormat="false" ht="15" hidden="false" customHeight="false" outlineLevel="0" collapsed="false">
      <c r="A2488" s="0" t="s">
        <v>5877</v>
      </c>
      <c r="B2488" s="0" t="s">
        <v>6021</v>
      </c>
      <c r="C2488" s="0" t="n">
        <v>4.80325183928934E+017</v>
      </c>
      <c r="D2488" s="0" t="s">
        <v>6022</v>
      </c>
      <c r="E2488" s="0" t="s">
        <v>14</v>
      </c>
      <c r="F2488" s="0" t="str">
        <f aca="false">RIGHT(B2488,4)</f>
        <v>2014</v>
      </c>
      <c r="G2488" s="0" t="str">
        <f aca="false">MID(B2488,5,3)</f>
        <v>Jun</v>
      </c>
      <c r="H2488" s="0" t="str">
        <f aca="false">MID(B2488,9,2)</f>
        <v>21</v>
      </c>
      <c r="I2488" s="0" t="str">
        <f aca="false">LEFT(B2488,3)</f>
        <v>Sat</v>
      </c>
      <c r="J2488" s="0" t="str">
        <f aca="false">MID(B2488,12,2)</f>
        <v>08</v>
      </c>
      <c r="K2488" s="0" t="str">
        <f aca="false">G2488&amp;F2488</f>
        <v>Jun2014</v>
      </c>
    </row>
    <row r="2489" customFormat="false" ht="15" hidden="false" customHeight="false" outlineLevel="0" collapsed="false">
      <c r="A2489" s="0" t="s">
        <v>5939</v>
      </c>
      <c r="B2489" s="0" t="s">
        <v>6023</v>
      </c>
      <c r="C2489" s="0" t="n">
        <v>4.80326706448715E+017</v>
      </c>
      <c r="D2489" s="0" t="s">
        <v>6024</v>
      </c>
      <c r="E2489" s="0" t="s">
        <v>18</v>
      </c>
      <c r="F2489" s="0" t="str">
        <f aca="false">RIGHT(B2489,4)</f>
        <v>2014</v>
      </c>
      <c r="G2489" s="0" t="str">
        <f aca="false">MID(B2489,5,3)</f>
        <v>Jun</v>
      </c>
      <c r="H2489" s="0" t="str">
        <f aca="false">MID(B2489,9,2)</f>
        <v>21</v>
      </c>
      <c r="I2489" s="0" t="str">
        <f aca="false">LEFT(B2489,3)</f>
        <v>Sat</v>
      </c>
      <c r="J2489" s="0" t="str">
        <f aca="false">MID(B2489,12,2)</f>
        <v>08</v>
      </c>
      <c r="K2489" s="0" t="str">
        <f aca="false">G2489&amp;F2489</f>
        <v>Jun2014</v>
      </c>
    </row>
    <row r="2490" customFormat="false" ht="15" hidden="false" customHeight="false" outlineLevel="0" collapsed="false">
      <c r="A2490" s="0" t="s">
        <v>999</v>
      </c>
      <c r="B2490" s="0" t="s">
        <v>6025</v>
      </c>
      <c r="C2490" s="0" t="n">
        <v>4.80334685462343E+017</v>
      </c>
      <c r="D2490" s="0" t="s">
        <v>1001</v>
      </c>
      <c r="E2490" s="0" t="s">
        <v>14</v>
      </c>
      <c r="F2490" s="0" t="str">
        <f aca="false">RIGHT(B2490,4)</f>
        <v>2014</v>
      </c>
      <c r="G2490" s="0" t="str">
        <f aca="false">MID(B2490,5,3)</f>
        <v>Jun</v>
      </c>
      <c r="H2490" s="0" t="str">
        <f aca="false">MID(B2490,9,2)</f>
        <v>21</v>
      </c>
      <c r="I2490" s="0" t="str">
        <f aca="false">LEFT(B2490,3)</f>
        <v>Sat</v>
      </c>
      <c r="J2490" s="0" t="str">
        <f aca="false">MID(B2490,12,2)</f>
        <v>09</v>
      </c>
      <c r="K2490" s="0" t="str">
        <f aca="false">G2490&amp;F2490</f>
        <v>Jun2014</v>
      </c>
    </row>
    <row r="2491" customFormat="false" ht="15" hidden="false" customHeight="false" outlineLevel="0" collapsed="false">
      <c r="A2491" s="0" t="s">
        <v>6026</v>
      </c>
      <c r="B2491" s="0" t="s">
        <v>6027</v>
      </c>
      <c r="C2491" s="0" t="n">
        <v>4.80335201973706E+017</v>
      </c>
      <c r="D2491" s="0" t="s">
        <v>5760</v>
      </c>
      <c r="E2491" s="0" t="s">
        <v>14</v>
      </c>
      <c r="F2491" s="0" t="str">
        <f aca="false">RIGHT(B2491,4)</f>
        <v>2014</v>
      </c>
      <c r="G2491" s="0" t="str">
        <f aca="false">MID(B2491,5,3)</f>
        <v>Jun</v>
      </c>
      <c r="H2491" s="0" t="str">
        <f aca="false">MID(B2491,9,2)</f>
        <v>21</v>
      </c>
      <c r="I2491" s="0" t="str">
        <f aca="false">LEFT(B2491,3)</f>
        <v>Sat</v>
      </c>
      <c r="J2491" s="0" t="str">
        <f aca="false">MID(B2491,12,2)</f>
        <v>09</v>
      </c>
      <c r="K2491" s="0" t="str">
        <f aca="false">G2491&amp;F2491</f>
        <v>Jun2014</v>
      </c>
    </row>
    <row r="2492" customFormat="false" ht="15" hidden="false" customHeight="false" outlineLevel="0" collapsed="false">
      <c r="A2492" s="0" t="s">
        <v>6028</v>
      </c>
      <c r="B2492" s="0" t="s">
        <v>6029</v>
      </c>
      <c r="C2492" s="0" t="n">
        <v>4.8033680618634E+017</v>
      </c>
      <c r="D2492" s="0" t="s">
        <v>5760</v>
      </c>
      <c r="E2492" s="0" t="s">
        <v>14</v>
      </c>
      <c r="F2492" s="0" t="str">
        <f aca="false">RIGHT(B2492,4)</f>
        <v>2014</v>
      </c>
      <c r="G2492" s="0" t="str">
        <f aca="false">MID(B2492,5,3)</f>
        <v>Jun</v>
      </c>
      <c r="H2492" s="0" t="str">
        <f aca="false">MID(B2492,9,2)</f>
        <v>21</v>
      </c>
      <c r="I2492" s="0" t="str">
        <f aca="false">LEFT(B2492,3)</f>
        <v>Sat</v>
      </c>
      <c r="J2492" s="0" t="str">
        <f aca="false">MID(B2492,12,2)</f>
        <v>09</v>
      </c>
      <c r="K2492" s="0" t="str">
        <f aca="false">G2492&amp;F2492</f>
        <v>Jun2014</v>
      </c>
    </row>
    <row r="2493" customFormat="false" ht="15" hidden="false" customHeight="false" outlineLevel="0" collapsed="false">
      <c r="A2493" s="0" t="s">
        <v>6030</v>
      </c>
      <c r="B2493" s="0" t="s">
        <v>6031</v>
      </c>
      <c r="C2493" s="0" t="n">
        <v>4.80339302941859E+017</v>
      </c>
      <c r="D2493" s="0" t="s">
        <v>6032</v>
      </c>
      <c r="E2493" s="0" t="s">
        <v>18</v>
      </c>
      <c r="F2493" s="0" t="str">
        <f aca="false">RIGHT(B2493,4)</f>
        <v>2014</v>
      </c>
      <c r="G2493" s="0" t="str">
        <f aca="false">MID(B2493,5,3)</f>
        <v>Jun</v>
      </c>
      <c r="H2493" s="0" t="str">
        <f aca="false">MID(B2493,9,2)</f>
        <v>21</v>
      </c>
      <c r="I2493" s="0" t="str">
        <f aca="false">LEFT(B2493,3)</f>
        <v>Sat</v>
      </c>
      <c r="J2493" s="0" t="str">
        <f aca="false">MID(B2493,12,2)</f>
        <v>09</v>
      </c>
      <c r="K2493" s="0" t="str">
        <f aca="false">G2493&amp;F2493</f>
        <v>Jun2014</v>
      </c>
    </row>
    <row r="2494" customFormat="false" ht="15" hidden="false" customHeight="false" outlineLevel="0" collapsed="false">
      <c r="A2494" s="0" t="s">
        <v>6033</v>
      </c>
      <c r="B2494" s="0" t="s">
        <v>6034</v>
      </c>
      <c r="C2494" s="0" t="n">
        <v>4.80345681333219E+017</v>
      </c>
      <c r="D2494" s="0" t="s">
        <v>6035</v>
      </c>
      <c r="E2494" s="0" t="s">
        <v>14</v>
      </c>
      <c r="F2494" s="0" t="str">
        <f aca="false">RIGHT(B2494,4)</f>
        <v>2014</v>
      </c>
      <c r="G2494" s="0" t="str">
        <f aca="false">MID(B2494,5,3)</f>
        <v>Jun</v>
      </c>
      <c r="H2494" s="0" t="str">
        <f aca="false">MID(B2494,9,2)</f>
        <v>21</v>
      </c>
      <c r="I2494" s="0" t="str">
        <f aca="false">LEFT(B2494,3)</f>
        <v>Sat</v>
      </c>
      <c r="J2494" s="0" t="str">
        <f aca="false">MID(B2494,12,2)</f>
        <v>09</v>
      </c>
      <c r="K2494" s="0" t="str">
        <f aca="false">G2494&amp;F2494</f>
        <v>Jun2014</v>
      </c>
    </row>
    <row r="2495" customFormat="false" ht="15" hidden="false" customHeight="false" outlineLevel="0" collapsed="false">
      <c r="A2495" s="0" t="s">
        <v>3516</v>
      </c>
      <c r="B2495" s="0" t="s">
        <v>6036</v>
      </c>
      <c r="C2495" s="0" t="n">
        <v>4.80697979792535E+017</v>
      </c>
      <c r="D2495" s="0" t="s">
        <v>6037</v>
      </c>
      <c r="E2495" s="0" t="s">
        <v>321</v>
      </c>
      <c r="F2495" s="0" t="str">
        <f aca="false">RIGHT(B2495,4)</f>
        <v>2014</v>
      </c>
      <c r="G2495" s="0" t="str">
        <f aca="false">MID(B2495,5,3)</f>
        <v>Jun</v>
      </c>
      <c r="H2495" s="0" t="str">
        <f aca="false">MID(B2495,9,2)</f>
        <v>22</v>
      </c>
      <c r="I2495" s="0" t="str">
        <f aca="false">LEFT(B2495,3)</f>
        <v>Sun</v>
      </c>
      <c r="J2495" s="0" t="str">
        <f aca="false">MID(B2495,12,2)</f>
        <v>09</v>
      </c>
      <c r="K2495" s="0" t="str">
        <f aca="false">G2495&amp;F2495</f>
        <v>Jun2014</v>
      </c>
    </row>
    <row r="2496" customFormat="false" ht="15" hidden="false" customHeight="false" outlineLevel="0" collapsed="false">
      <c r="A2496" s="0" t="s">
        <v>6038</v>
      </c>
      <c r="B2496" s="0" t="s">
        <v>6039</v>
      </c>
      <c r="C2496" s="0" t="n">
        <v>4.80702973190742E+017</v>
      </c>
      <c r="D2496" s="0" t="s">
        <v>6040</v>
      </c>
      <c r="E2496" s="0" t="s">
        <v>14</v>
      </c>
      <c r="F2496" s="0" t="str">
        <f aca="false">RIGHT(B2496,4)</f>
        <v>2014</v>
      </c>
      <c r="G2496" s="0" t="str">
        <f aca="false">MID(B2496,5,3)</f>
        <v>Jun</v>
      </c>
      <c r="H2496" s="0" t="str">
        <f aca="false">MID(B2496,9,2)</f>
        <v>22</v>
      </c>
      <c r="I2496" s="0" t="str">
        <f aca="false">LEFT(B2496,3)</f>
        <v>Sun</v>
      </c>
      <c r="J2496" s="0" t="str">
        <f aca="false">MID(B2496,12,2)</f>
        <v>09</v>
      </c>
      <c r="K2496" s="0" t="str">
        <f aca="false">G2496&amp;F2496</f>
        <v>Jun2014</v>
      </c>
    </row>
    <row r="2497" customFormat="false" ht="15" hidden="false" customHeight="false" outlineLevel="0" collapsed="false">
      <c r="A2497" s="0" t="s">
        <v>6041</v>
      </c>
      <c r="B2497" s="0" t="s">
        <v>6042</v>
      </c>
      <c r="C2497" s="0" t="n">
        <v>4.80708229853609E+017</v>
      </c>
      <c r="D2497" s="0" t="s">
        <v>6043</v>
      </c>
      <c r="E2497" s="0" t="s">
        <v>14</v>
      </c>
      <c r="F2497" s="0" t="str">
        <f aca="false">RIGHT(B2497,4)</f>
        <v>2014</v>
      </c>
      <c r="G2497" s="0" t="str">
        <f aca="false">MID(B2497,5,3)</f>
        <v>Jun</v>
      </c>
      <c r="H2497" s="0" t="str">
        <f aca="false">MID(B2497,9,2)</f>
        <v>22</v>
      </c>
      <c r="I2497" s="0" t="str">
        <f aca="false">LEFT(B2497,3)</f>
        <v>Sun</v>
      </c>
      <c r="J2497" s="0" t="str">
        <f aca="false">MID(B2497,12,2)</f>
        <v>09</v>
      </c>
      <c r="K2497" s="0" t="str">
        <f aca="false">G2497&amp;F2497</f>
        <v>Jun2014</v>
      </c>
    </row>
    <row r="2498" customFormat="false" ht="15" hidden="false" customHeight="false" outlineLevel="0" collapsed="false">
      <c r="A2498" s="0" t="s">
        <v>6044</v>
      </c>
      <c r="B2498" s="0" t="s">
        <v>6045</v>
      </c>
      <c r="C2498" s="0" t="n">
        <v>4.80708765340028E+017</v>
      </c>
      <c r="D2498" s="0" t="s">
        <v>6046</v>
      </c>
      <c r="E2498" s="0" t="s">
        <v>18</v>
      </c>
      <c r="F2498" s="0" t="str">
        <f aca="false">RIGHT(B2498,4)</f>
        <v>2014</v>
      </c>
      <c r="G2498" s="0" t="str">
        <f aca="false">MID(B2498,5,3)</f>
        <v>Jun</v>
      </c>
      <c r="H2498" s="0" t="str">
        <f aca="false">MID(B2498,9,2)</f>
        <v>22</v>
      </c>
      <c r="I2498" s="0" t="str">
        <f aca="false">LEFT(B2498,3)</f>
        <v>Sun</v>
      </c>
      <c r="J2498" s="0" t="str">
        <f aca="false">MID(B2498,12,2)</f>
        <v>09</v>
      </c>
      <c r="K2498" s="0" t="str">
        <f aca="false">G2498&amp;F2498</f>
        <v>Jun2014</v>
      </c>
    </row>
    <row r="2499" customFormat="false" ht="15" hidden="false" customHeight="false" outlineLevel="0" collapsed="false">
      <c r="A2499" s="0" t="s">
        <v>6047</v>
      </c>
      <c r="B2499" s="0" t="s">
        <v>6048</v>
      </c>
      <c r="C2499" s="0" t="n">
        <v>4.80708997805113E+017</v>
      </c>
      <c r="D2499" s="0" t="s">
        <v>6049</v>
      </c>
      <c r="E2499" s="0" t="s">
        <v>18</v>
      </c>
      <c r="F2499" s="0" t="str">
        <f aca="false">RIGHT(B2499,4)</f>
        <v>2014</v>
      </c>
      <c r="G2499" s="0" t="str">
        <f aca="false">MID(B2499,5,3)</f>
        <v>Jun</v>
      </c>
      <c r="H2499" s="0" t="str">
        <f aca="false">MID(B2499,9,2)</f>
        <v>22</v>
      </c>
      <c r="I2499" s="0" t="str">
        <f aca="false">LEFT(B2499,3)</f>
        <v>Sun</v>
      </c>
      <c r="J2499" s="0" t="str">
        <f aca="false">MID(B2499,12,2)</f>
        <v>09</v>
      </c>
      <c r="K2499" s="0" t="str">
        <f aca="false">G2499&amp;F2499</f>
        <v>Jun2014</v>
      </c>
    </row>
    <row r="2500" customFormat="false" ht="15" hidden="false" customHeight="false" outlineLevel="0" collapsed="false">
      <c r="A2500" s="0" t="s">
        <v>6044</v>
      </c>
      <c r="B2500" s="0" t="s">
        <v>6050</v>
      </c>
      <c r="C2500" s="0" t="n">
        <v>4.80709775756238E+017</v>
      </c>
      <c r="D2500" s="0" t="s">
        <v>6051</v>
      </c>
      <c r="E2500" s="0" t="s">
        <v>14</v>
      </c>
      <c r="F2500" s="0" t="str">
        <f aca="false">RIGHT(B2500,4)</f>
        <v>2014</v>
      </c>
      <c r="G2500" s="0" t="str">
        <f aca="false">MID(B2500,5,3)</f>
        <v>Jun</v>
      </c>
      <c r="H2500" s="0" t="str">
        <f aca="false">MID(B2500,9,2)</f>
        <v>22</v>
      </c>
      <c r="I2500" s="0" t="str">
        <f aca="false">LEFT(B2500,3)</f>
        <v>Sun</v>
      </c>
      <c r="J2500" s="0" t="str">
        <f aca="false">MID(B2500,12,2)</f>
        <v>09</v>
      </c>
      <c r="K2500" s="0" t="str">
        <f aca="false">G2500&amp;F2500</f>
        <v>Jun2014</v>
      </c>
    </row>
    <row r="2501" customFormat="false" ht="15" hidden="false" customHeight="false" outlineLevel="0" collapsed="false">
      <c r="A2501" s="0" t="s">
        <v>6047</v>
      </c>
      <c r="B2501" s="0" t="s">
        <v>6052</v>
      </c>
      <c r="C2501" s="0" t="n">
        <v>4.80710006933688E+017</v>
      </c>
      <c r="D2501" s="0" t="s">
        <v>6053</v>
      </c>
      <c r="E2501" s="0" t="s">
        <v>14</v>
      </c>
      <c r="F2501" s="0" t="str">
        <f aca="false">RIGHT(B2501,4)</f>
        <v>2014</v>
      </c>
      <c r="G2501" s="0" t="str">
        <f aca="false">MID(B2501,5,3)</f>
        <v>Jun</v>
      </c>
      <c r="H2501" s="0" t="str">
        <f aca="false">MID(B2501,9,2)</f>
        <v>22</v>
      </c>
      <c r="I2501" s="0" t="str">
        <f aca="false">LEFT(B2501,3)</f>
        <v>Sun</v>
      </c>
      <c r="J2501" s="0" t="str">
        <f aca="false">MID(B2501,12,2)</f>
        <v>09</v>
      </c>
      <c r="K2501" s="0" t="str">
        <f aca="false">G2501&amp;F2501</f>
        <v>Jun2014</v>
      </c>
    </row>
    <row r="2502" customFormat="false" ht="15" hidden="false" customHeight="false" outlineLevel="0" collapsed="false">
      <c r="A2502" s="0" t="s">
        <v>5877</v>
      </c>
      <c r="B2502" s="0" t="s">
        <v>6054</v>
      </c>
      <c r="C2502" s="0" t="n">
        <v>4.80710373868191E+017</v>
      </c>
      <c r="D2502" s="0" t="s">
        <v>6055</v>
      </c>
      <c r="E2502" s="0" t="s">
        <v>14</v>
      </c>
      <c r="F2502" s="0" t="str">
        <f aca="false">RIGHT(B2502,4)</f>
        <v>2014</v>
      </c>
      <c r="G2502" s="0" t="str">
        <f aca="false">MID(B2502,5,3)</f>
        <v>Jun</v>
      </c>
      <c r="H2502" s="0" t="str">
        <f aca="false">MID(B2502,9,2)</f>
        <v>22</v>
      </c>
      <c r="I2502" s="0" t="str">
        <f aca="false">LEFT(B2502,3)</f>
        <v>Sun</v>
      </c>
      <c r="J2502" s="0" t="str">
        <f aca="false">MID(B2502,12,2)</f>
        <v>09</v>
      </c>
      <c r="K2502" s="0" t="str">
        <f aca="false">G2502&amp;F2502</f>
        <v>Jun2014</v>
      </c>
    </row>
    <row r="2503" customFormat="false" ht="15" hidden="false" customHeight="false" outlineLevel="0" collapsed="false">
      <c r="A2503" s="0" t="s">
        <v>5877</v>
      </c>
      <c r="B2503" s="0" t="s">
        <v>6056</v>
      </c>
      <c r="C2503" s="0" t="n">
        <v>4.80710515778273E+017</v>
      </c>
      <c r="D2503" s="0" t="s">
        <v>6057</v>
      </c>
      <c r="E2503" s="0" t="s">
        <v>14</v>
      </c>
      <c r="F2503" s="0" t="str">
        <f aca="false">RIGHT(B2503,4)</f>
        <v>2014</v>
      </c>
      <c r="G2503" s="0" t="str">
        <f aca="false">MID(B2503,5,3)</f>
        <v>Jun</v>
      </c>
      <c r="H2503" s="0" t="str">
        <f aca="false">MID(B2503,9,2)</f>
        <v>22</v>
      </c>
      <c r="I2503" s="0" t="str">
        <f aca="false">LEFT(B2503,3)</f>
        <v>Sun</v>
      </c>
      <c r="J2503" s="0" t="str">
        <f aca="false">MID(B2503,12,2)</f>
        <v>09</v>
      </c>
      <c r="K2503" s="0" t="str">
        <f aca="false">G2503&amp;F2503</f>
        <v>Jun2014</v>
      </c>
    </row>
    <row r="2504" customFormat="false" ht="15" hidden="false" customHeight="false" outlineLevel="0" collapsed="false">
      <c r="A2504" s="0" t="s">
        <v>6058</v>
      </c>
      <c r="B2504" s="0" t="s">
        <v>6059</v>
      </c>
      <c r="C2504" s="0" t="n">
        <v>4.80712251238653E+017</v>
      </c>
      <c r="D2504" s="0" t="s">
        <v>6060</v>
      </c>
      <c r="E2504" s="0" t="s">
        <v>14</v>
      </c>
      <c r="F2504" s="0" t="str">
        <f aca="false">RIGHT(B2504,4)</f>
        <v>2014</v>
      </c>
      <c r="G2504" s="0" t="str">
        <f aca="false">MID(B2504,5,3)</f>
        <v>Jun</v>
      </c>
      <c r="H2504" s="0" t="str">
        <f aca="false">MID(B2504,9,2)</f>
        <v>22</v>
      </c>
      <c r="I2504" s="0" t="str">
        <f aca="false">LEFT(B2504,3)</f>
        <v>Sun</v>
      </c>
      <c r="J2504" s="0" t="str">
        <f aca="false">MID(B2504,12,2)</f>
        <v>10</v>
      </c>
      <c r="K2504" s="0" t="str">
        <f aca="false">G2504&amp;F2504</f>
        <v>Jun2014</v>
      </c>
    </row>
    <row r="2505" customFormat="false" ht="15" hidden="false" customHeight="false" outlineLevel="0" collapsed="false">
      <c r="A2505" s="0" t="s">
        <v>6061</v>
      </c>
      <c r="B2505" s="0" t="s">
        <v>6062</v>
      </c>
      <c r="C2505" s="0" t="n">
        <v>4.80716093917372E+017</v>
      </c>
      <c r="D2505" s="0" t="s">
        <v>6063</v>
      </c>
      <c r="E2505" s="0" t="s">
        <v>321</v>
      </c>
      <c r="F2505" s="0" t="str">
        <f aca="false">RIGHT(B2505,4)</f>
        <v>2014</v>
      </c>
      <c r="G2505" s="0" t="str">
        <f aca="false">MID(B2505,5,3)</f>
        <v>Jun</v>
      </c>
      <c r="H2505" s="0" t="str">
        <f aca="false">MID(B2505,9,2)</f>
        <v>22</v>
      </c>
      <c r="I2505" s="0" t="str">
        <f aca="false">LEFT(B2505,3)</f>
        <v>Sun</v>
      </c>
      <c r="J2505" s="0" t="str">
        <f aca="false">MID(B2505,12,2)</f>
        <v>10</v>
      </c>
      <c r="K2505" s="0" t="str">
        <f aca="false">G2505&amp;F2505</f>
        <v>Jun2014</v>
      </c>
    </row>
    <row r="2506" customFormat="false" ht="15" hidden="false" customHeight="false" outlineLevel="0" collapsed="false">
      <c r="A2506" s="0" t="s">
        <v>6064</v>
      </c>
      <c r="B2506" s="0" t="s">
        <v>6065</v>
      </c>
      <c r="C2506" s="0" t="n">
        <v>4.80741120767295E+017</v>
      </c>
      <c r="D2506" s="0" t="s">
        <v>6066</v>
      </c>
      <c r="E2506" s="0" t="s">
        <v>18</v>
      </c>
      <c r="F2506" s="0" t="str">
        <f aca="false">RIGHT(B2506,4)</f>
        <v>2014</v>
      </c>
      <c r="G2506" s="0" t="str">
        <f aca="false">MID(B2506,5,3)</f>
        <v>Jun</v>
      </c>
      <c r="H2506" s="0" t="str">
        <f aca="false">MID(B2506,9,2)</f>
        <v>22</v>
      </c>
      <c r="I2506" s="0" t="str">
        <f aca="false">LEFT(B2506,3)</f>
        <v>Sun</v>
      </c>
      <c r="J2506" s="0" t="str">
        <f aca="false">MID(B2506,12,2)</f>
        <v>11</v>
      </c>
      <c r="K2506" s="0" t="str">
        <f aca="false">G2506&amp;F2506</f>
        <v>Jun2014</v>
      </c>
    </row>
    <row r="2507" customFormat="false" ht="15" hidden="false" customHeight="false" outlineLevel="0" collapsed="false">
      <c r="A2507" s="0" t="s">
        <v>6067</v>
      </c>
      <c r="B2507" s="0" t="s">
        <v>6068</v>
      </c>
      <c r="C2507" s="0" t="n">
        <v>4.80749909444804E+017</v>
      </c>
      <c r="D2507" s="0" t="s">
        <v>6069</v>
      </c>
      <c r="E2507" s="0" t="s">
        <v>18</v>
      </c>
      <c r="F2507" s="0" t="str">
        <f aca="false">RIGHT(B2507,4)</f>
        <v>2014</v>
      </c>
      <c r="G2507" s="0" t="str">
        <f aca="false">MID(B2507,5,3)</f>
        <v>Jun</v>
      </c>
      <c r="H2507" s="0" t="str">
        <f aca="false">MID(B2507,9,2)</f>
        <v>22</v>
      </c>
      <c r="I2507" s="0" t="str">
        <f aca="false">LEFT(B2507,3)</f>
        <v>Sun</v>
      </c>
      <c r="J2507" s="0" t="str">
        <f aca="false">MID(B2507,12,2)</f>
        <v>12</v>
      </c>
      <c r="K2507" s="0" t="str">
        <f aca="false">G2507&amp;F2507</f>
        <v>Jun2014</v>
      </c>
    </row>
    <row r="2508" customFormat="false" ht="15" hidden="false" customHeight="false" outlineLevel="0" collapsed="false">
      <c r="A2508" s="0" t="s">
        <v>6070</v>
      </c>
      <c r="B2508" s="0" t="s">
        <v>6071</v>
      </c>
      <c r="C2508" s="0" t="n">
        <v>4.80766367889494E+017</v>
      </c>
      <c r="D2508" s="0" t="s">
        <v>6072</v>
      </c>
      <c r="E2508" s="0" t="s">
        <v>18</v>
      </c>
      <c r="F2508" s="0" t="str">
        <f aca="false">RIGHT(B2508,4)</f>
        <v>2014</v>
      </c>
      <c r="G2508" s="0" t="str">
        <f aca="false">MID(B2508,5,3)</f>
        <v>Jun</v>
      </c>
      <c r="H2508" s="0" t="str">
        <f aca="false">MID(B2508,9,2)</f>
        <v>22</v>
      </c>
      <c r="I2508" s="0" t="str">
        <f aca="false">LEFT(B2508,3)</f>
        <v>Sun</v>
      </c>
      <c r="J2508" s="0" t="str">
        <f aca="false">MID(B2508,12,2)</f>
        <v>13</v>
      </c>
      <c r="K2508" s="0" t="str">
        <f aca="false">G2508&amp;F2508</f>
        <v>Jun2014</v>
      </c>
    </row>
    <row r="2509" customFormat="false" ht="15" hidden="false" customHeight="false" outlineLevel="0" collapsed="false">
      <c r="A2509" s="0" t="s">
        <v>6073</v>
      </c>
      <c r="B2509" s="0" t="s">
        <v>6074</v>
      </c>
      <c r="C2509" s="0" t="n">
        <v>4.80848610309836E+017</v>
      </c>
      <c r="D2509" s="0" t="s">
        <v>6075</v>
      </c>
      <c r="E2509" s="0" t="s">
        <v>18</v>
      </c>
      <c r="F2509" s="0" t="str">
        <f aca="false">RIGHT(B2509,4)</f>
        <v>2014</v>
      </c>
      <c r="G2509" s="0" t="str">
        <f aca="false">MID(B2509,5,3)</f>
        <v>Jun</v>
      </c>
      <c r="H2509" s="0" t="str">
        <f aca="false">MID(B2509,9,2)</f>
        <v>22</v>
      </c>
      <c r="I2509" s="0" t="str">
        <f aca="false">LEFT(B2509,3)</f>
        <v>Sun</v>
      </c>
      <c r="J2509" s="0" t="str">
        <f aca="false">MID(B2509,12,2)</f>
        <v>19</v>
      </c>
      <c r="K2509" s="0" t="str">
        <f aca="false">G2509&amp;F2509</f>
        <v>Jun2014</v>
      </c>
    </row>
    <row r="2510" customFormat="false" ht="15" hidden="false" customHeight="false" outlineLevel="0" collapsed="false">
      <c r="A2510" s="0" t="s">
        <v>779</v>
      </c>
      <c r="B2510" s="0" t="s">
        <v>6076</v>
      </c>
      <c r="C2510" s="0" t="n">
        <v>4.80857740059766E+017</v>
      </c>
      <c r="D2510" s="0" t="s">
        <v>6077</v>
      </c>
      <c r="E2510" s="0" t="s">
        <v>18</v>
      </c>
      <c r="F2510" s="0" t="str">
        <f aca="false">RIGHT(B2510,4)</f>
        <v>2014</v>
      </c>
      <c r="G2510" s="0" t="str">
        <f aca="false">MID(B2510,5,3)</f>
        <v>Jun</v>
      </c>
      <c r="H2510" s="0" t="str">
        <f aca="false">MID(B2510,9,2)</f>
        <v>22</v>
      </c>
      <c r="I2510" s="0" t="str">
        <f aca="false">LEFT(B2510,3)</f>
        <v>Sun</v>
      </c>
      <c r="J2510" s="0" t="str">
        <f aca="false">MID(B2510,12,2)</f>
        <v>19</v>
      </c>
      <c r="K2510" s="0" t="str">
        <f aca="false">G2510&amp;F2510</f>
        <v>Jun2014</v>
      </c>
    </row>
    <row r="2511" customFormat="false" ht="15" hidden="false" customHeight="false" outlineLevel="0" collapsed="false">
      <c r="A2511" s="0" t="s">
        <v>779</v>
      </c>
      <c r="B2511" s="0" t="s">
        <v>6078</v>
      </c>
      <c r="C2511" s="0" t="n">
        <v>4.80857974458441E+017</v>
      </c>
      <c r="D2511" s="0" t="s">
        <v>6079</v>
      </c>
      <c r="E2511" s="0" t="s">
        <v>18</v>
      </c>
      <c r="F2511" s="0" t="str">
        <f aca="false">RIGHT(B2511,4)</f>
        <v>2014</v>
      </c>
      <c r="G2511" s="0" t="str">
        <f aca="false">MID(B2511,5,3)</f>
        <v>Jun</v>
      </c>
      <c r="H2511" s="0" t="str">
        <f aca="false">MID(B2511,9,2)</f>
        <v>22</v>
      </c>
      <c r="I2511" s="0" t="str">
        <f aca="false">LEFT(B2511,3)</f>
        <v>Sun</v>
      </c>
      <c r="J2511" s="0" t="str">
        <f aca="false">MID(B2511,12,2)</f>
        <v>19</v>
      </c>
      <c r="K2511" s="0" t="str">
        <f aca="false">G2511&amp;F2511</f>
        <v>Jun2014</v>
      </c>
    </row>
    <row r="2512" customFormat="false" ht="15" hidden="false" customHeight="false" outlineLevel="0" collapsed="false">
      <c r="A2512" s="0" t="s">
        <v>5877</v>
      </c>
      <c r="B2512" s="0" t="s">
        <v>6080</v>
      </c>
      <c r="C2512" s="0" t="n">
        <v>4.80872347675541E+017</v>
      </c>
      <c r="D2512" s="0" t="s">
        <v>6081</v>
      </c>
      <c r="E2512" s="0" t="s">
        <v>14</v>
      </c>
      <c r="F2512" s="0" t="str">
        <f aca="false">RIGHT(B2512,4)</f>
        <v>2014</v>
      </c>
      <c r="G2512" s="0" t="str">
        <f aca="false">MID(B2512,5,3)</f>
        <v>Jun</v>
      </c>
      <c r="H2512" s="0" t="str">
        <f aca="false">MID(B2512,9,2)</f>
        <v>22</v>
      </c>
      <c r="I2512" s="0" t="str">
        <f aca="false">LEFT(B2512,3)</f>
        <v>Sun</v>
      </c>
      <c r="J2512" s="0" t="str">
        <f aca="false">MID(B2512,12,2)</f>
        <v>20</v>
      </c>
      <c r="K2512" s="0" t="str">
        <f aca="false">G2512&amp;F2512</f>
        <v>Jun2014</v>
      </c>
    </row>
    <row r="2513" customFormat="false" ht="15" hidden="false" customHeight="false" outlineLevel="0" collapsed="false">
      <c r="A2513" s="0" t="s">
        <v>5877</v>
      </c>
      <c r="B2513" s="0" t="s">
        <v>6082</v>
      </c>
      <c r="C2513" s="0" t="n">
        <v>4.80876591149355E+017</v>
      </c>
      <c r="D2513" s="0" t="s">
        <v>6083</v>
      </c>
      <c r="E2513" s="0" t="s">
        <v>321</v>
      </c>
      <c r="F2513" s="0" t="str">
        <f aca="false">RIGHT(B2513,4)</f>
        <v>2014</v>
      </c>
      <c r="G2513" s="0" t="str">
        <f aca="false">MID(B2513,5,3)</f>
        <v>Jun</v>
      </c>
      <c r="H2513" s="0" t="str">
        <f aca="false">MID(B2513,9,2)</f>
        <v>22</v>
      </c>
      <c r="I2513" s="0" t="str">
        <f aca="false">LEFT(B2513,3)</f>
        <v>Sun</v>
      </c>
      <c r="J2513" s="0" t="str">
        <f aca="false">MID(B2513,12,2)</f>
        <v>20</v>
      </c>
      <c r="K2513" s="0" t="str">
        <f aca="false">G2513&amp;F2513</f>
        <v>Jun2014</v>
      </c>
    </row>
    <row r="2514" customFormat="false" ht="15" hidden="false" customHeight="false" outlineLevel="0" collapsed="false">
      <c r="A2514" s="0" t="s">
        <v>5877</v>
      </c>
      <c r="B2514" s="0" t="s">
        <v>6084</v>
      </c>
      <c r="C2514" s="0" t="n">
        <v>4.80877280307081E+017</v>
      </c>
      <c r="D2514" s="0" t="s">
        <v>6085</v>
      </c>
      <c r="E2514" s="0" t="s">
        <v>14</v>
      </c>
      <c r="F2514" s="0" t="str">
        <f aca="false">RIGHT(B2514,4)</f>
        <v>2014</v>
      </c>
      <c r="G2514" s="0" t="str">
        <f aca="false">MID(B2514,5,3)</f>
        <v>Jun</v>
      </c>
      <c r="H2514" s="0" t="str">
        <f aca="false">MID(B2514,9,2)</f>
        <v>22</v>
      </c>
      <c r="I2514" s="0" t="str">
        <f aca="false">LEFT(B2514,3)</f>
        <v>Sun</v>
      </c>
      <c r="J2514" s="0" t="str">
        <f aca="false">MID(B2514,12,2)</f>
        <v>20</v>
      </c>
      <c r="K2514" s="0" t="str">
        <f aca="false">G2514&amp;F2514</f>
        <v>Jun2014</v>
      </c>
    </row>
    <row r="2515" customFormat="false" ht="15" hidden="false" customHeight="false" outlineLevel="0" collapsed="false">
      <c r="A2515" s="0" t="s">
        <v>5877</v>
      </c>
      <c r="B2515" s="0" t="s">
        <v>6086</v>
      </c>
      <c r="C2515" s="0" t="n">
        <v>4.80879024491593E+017</v>
      </c>
      <c r="D2515" s="0" t="s">
        <v>6087</v>
      </c>
      <c r="E2515" s="0" t="s">
        <v>14</v>
      </c>
      <c r="F2515" s="0" t="str">
        <f aca="false">RIGHT(B2515,4)</f>
        <v>2014</v>
      </c>
      <c r="G2515" s="0" t="str">
        <f aca="false">MID(B2515,5,3)</f>
        <v>Jun</v>
      </c>
      <c r="H2515" s="0" t="str">
        <f aca="false">MID(B2515,9,2)</f>
        <v>22</v>
      </c>
      <c r="I2515" s="0" t="str">
        <f aca="false">LEFT(B2515,3)</f>
        <v>Sun</v>
      </c>
      <c r="J2515" s="0" t="str">
        <f aca="false">MID(B2515,12,2)</f>
        <v>21</v>
      </c>
      <c r="K2515" s="0" t="str">
        <f aca="false">G2515&amp;F2515</f>
        <v>Jun2014</v>
      </c>
    </row>
    <row r="2516" customFormat="false" ht="15" hidden="false" customHeight="false" outlineLevel="0" collapsed="false">
      <c r="A2516" s="0" t="s">
        <v>3661</v>
      </c>
      <c r="B2516" s="0" t="s">
        <v>6088</v>
      </c>
      <c r="C2516" s="0" t="n">
        <v>4.80879551258435E+017</v>
      </c>
      <c r="D2516" s="0" t="s">
        <v>6089</v>
      </c>
      <c r="E2516" s="0" t="s">
        <v>14</v>
      </c>
      <c r="F2516" s="0" t="str">
        <f aca="false">RIGHT(B2516,4)</f>
        <v>2014</v>
      </c>
      <c r="G2516" s="0" t="str">
        <f aca="false">MID(B2516,5,3)</f>
        <v>Jun</v>
      </c>
      <c r="H2516" s="0" t="str">
        <f aca="false">MID(B2516,9,2)</f>
        <v>22</v>
      </c>
      <c r="I2516" s="0" t="str">
        <f aca="false">LEFT(B2516,3)</f>
        <v>Sun</v>
      </c>
      <c r="J2516" s="0" t="str">
        <f aca="false">MID(B2516,12,2)</f>
        <v>21</v>
      </c>
      <c r="K2516" s="0" t="str">
        <f aca="false">G2516&amp;F2516</f>
        <v>Jun2014</v>
      </c>
    </row>
    <row r="2517" customFormat="false" ht="15" hidden="false" customHeight="false" outlineLevel="0" collapsed="false">
      <c r="A2517" s="0" t="s">
        <v>3661</v>
      </c>
      <c r="B2517" s="0" t="s">
        <v>6090</v>
      </c>
      <c r="C2517" s="0" t="n">
        <v>4.80879776551288E+017</v>
      </c>
      <c r="D2517" s="0" t="s">
        <v>6091</v>
      </c>
      <c r="E2517" s="0" t="s">
        <v>14</v>
      </c>
      <c r="F2517" s="0" t="str">
        <f aca="false">RIGHT(B2517,4)</f>
        <v>2014</v>
      </c>
      <c r="G2517" s="0" t="str">
        <f aca="false">MID(B2517,5,3)</f>
        <v>Jun</v>
      </c>
      <c r="H2517" s="0" t="str">
        <f aca="false">MID(B2517,9,2)</f>
        <v>22</v>
      </c>
      <c r="I2517" s="0" t="str">
        <f aca="false">LEFT(B2517,3)</f>
        <v>Sun</v>
      </c>
      <c r="J2517" s="0" t="str">
        <f aca="false">MID(B2517,12,2)</f>
        <v>21</v>
      </c>
      <c r="K2517" s="0" t="str">
        <f aca="false">G2517&amp;F2517</f>
        <v>Jun2014</v>
      </c>
    </row>
    <row r="2518" customFormat="false" ht="15" hidden="false" customHeight="false" outlineLevel="0" collapsed="false">
      <c r="A2518" s="0" t="s">
        <v>6092</v>
      </c>
      <c r="B2518" s="0" t="s">
        <v>6093</v>
      </c>
      <c r="C2518" s="0" t="n">
        <v>4.80882332782448E+017</v>
      </c>
      <c r="D2518" s="0" t="s">
        <v>6094</v>
      </c>
      <c r="E2518" s="0" t="s">
        <v>18</v>
      </c>
      <c r="F2518" s="0" t="str">
        <f aca="false">RIGHT(B2518,4)</f>
        <v>2014</v>
      </c>
      <c r="G2518" s="0" t="str">
        <f aca="false">MID(B2518,5,3)</f>
        <v>Jun</v>
      </c>
      <c r="H2518" s="0" t="str">
        <f aca="false">MID(B2518,9,2)</f>
        <v>22</v>
      </c>
      <c r="I2518" s="0" t="str">
        <f aca="false">LEFT(B2518,3)</f>
        <v>Sun</v>
      </c>
      <c r="J2518" s="0" t="str">
        <f aca="false">MID(B2518,12,2)</f>
        <v>21</v>
      </c>
      <c r="K2518" s="0" t="str">
        <f aca="false">G2518&amp;F2518</f>
        <v>Jun2014</v>
      </c>
    </row>
    <row r="2519" customFormat="false" ht="15" hidden="false" customHeight="false" outlineLevel="0" collapsed="false">
      <c r="A2519" s="0" t="s">
        <v>6095</v>
      </c>
      <c r="B2519" s="0" t="s">
        <v>6096</v>
      </c>
      <c r="C2519" s="0" t="n">
        <v>4.80882631131664E+017</v>
      </c>
      <c r="D2519" s="0" t="s">
        <v>6097</v>
      </c>
      <c r="E2519" s="0" t="s">
        <v>18</v>
      </c>
      <c r="F2519" s="0" t="str">
        <f aca="false">RIGHT(B2519,4)</f>
        <v>2014</v>
      </c>
      <c r="G2519" s="0" t="str">
        <f aca="false">MID(B2519,5,3)</f>
        <v>Jun</v>
      </c>
      <c r="H2519" s="0" t="str">
        <f aca="false">MID(B2519,9,2)</f>
        <v>22</v>
      </c>
      <c r="I2519" s="0" t="str">
        <f aca="false">LEFT(B2519,3)</f>
        <v>Sun</v>
      </c>
      <c r="J2519" s="0" t="str">
        <f aca="false">MID(B2519,12,2)</f>
        <v>21</v>
      </c>
      <c r="K2519" s="0" t="str">
        <f aca="false">G2519&amp;F2519</f>
        <v>Jun2014</v>
      </c>
      <c r="L2519" s="5"/>
    </row>
    <row r="2520" customFormat="false" ht="15" hidden="false" customHeight="false" outlineLevel="0" collapsed="false">
      <c r="A2520" s="0" t="s">
        <v>6095</v>
      </c>
      <c r="B2520" s="0" t="s">
        <v>6098</v>
      </c>
      <c r="C2520" s="0" t="n">
        <v>4.80885349934047E+017</v>
      </c>
      <c r="D2520" s="0" t="s">
        <v>6099</v>
      </c>
      <c r="E2520" s="0" t="s">
        <v>18</v>
      </c>
      <c r="F2520" s="0" t="str">
        <f aca="false">RIGHT(B2520,4)</f>
        <v>2014</v>
      </c>
      <c r="G2520" s="0" t="str">
        <f aca="false">MID(B2520,5,3)</f>
        <v>Jun</v>
      </c>
      <c r="H2520" s="0" t="str">
        <f aca="false">MID(B2520,9,2)</f>
        <v>22</v>
      </c>
      <c r="I2520" s="0" t="str">
        <f aca="false">LEFT(B2520,3)</f>
        <v>Sun</v>
      </c>
      <c r="J2520" s="0" t="str">
        <f aca="false">MID(B2520,12,2)</f>
        <v>21</v>
      </c>
      <c r="K2520" s="0" t="str">
        <f aca="false">G2520&amp;F2520</f>
        <v>Jun2014</v>
      </c>
    </row>
    <row r="2521" customFormat="false" ht="15" hidden="false" customHeight="false" outlineLevel="0" collapsed="false">
      <c r="A2521" s="0" t="s">
        <v>460</v>
      </c>
      <c r="B2521" s="0" t="s">
        <v>6100</v>
      </c>
      <c r="C2521" s="0" t="n">
        <v>4.80886275059105E+017</v>
      </c>
      <c r="D2521" s="0" t="s">
        <v>6101</v>
      </c>
      <c r="E2521" s="0" t="s">
        <v>14</v>
      </c>
      <c r="F2521" s="0" t="str">
        <f aca="false">RIGHT(B2521,4)</f>
        <v>2014</v>
      </c>
      <c r="G2521" s="0" t="str">
        <f aca="false">MID(B2521,5,3)</f>
        <v>Jun</v>
      </c>
      <c r="H2521" s="0" t="str">
        <f aca="false">MID(B2521,9,2)</f>
        <v>22</v>
      </c>
      <c r="I2521" s="0" t="str">
        <f aca="false">LEFT(B2521,3)</f>
        <v>Sun</v>
      </c>
      <c r="J2521" s="0" t="str">
        <f aca="false">MID(B2521,12,2)</f>
        <v>21</v>
      </c>
      <c r="K2521" s="0" t="str">
        <f aca="false">G2521&amp;F2521</f>
        <v>Jun2014</v>
      </c>
    </row>
    <row r="2522" customFormat="false" ht="15" hidden="false" customHeight="false" outlineLevel="0" collapsed="false">
      <c r="A2522" s="0" t="s">
        <v>6102</v>
      </c>
      <c r="B2522" s="0" t="s">
        <v>6103</v>
      </c>
      <c r="C2522" s="0" t="n">
        <v>4.80890683897569E+017</v>
      </c>
      <c r="D2522" s="0" t="s">
        <v>6104</v>
      </c>
      <c r="E2522" s="0" t="s">
        <v>18</v>
      </c>
      <c r="F2522" s="0" t="str">
        <f aca="false">RIGHT(B2522,4)</f>
        <v>2014</v>
      </c>
      <c r="G2522" s="0" t="str">
        <f aca="false">MID(B2522,5,3)</f>
        <v>Jun</v>
      </c>
      <c r="H2522" s="0" t="str">
        <f aca="false">MID(B2522,9,2)</f>
        <v>22</v>
      </c>
      <c r="I2522" s="0" t="str">
        <f aca="false">LEFT(B2522,3)</f>
        <v>Sun</v>
      </c>
      <c r="J2522" s="0" t="str">
        <f aca="false">MID(B2522,12,2)</f>
        <v>21</v>
      </c>
      <c r="K2522" s="0" t="str">
        <f aca="false">G2522&amp;F2522</f>
        <v>Jun2014</v>
      </c>
    </row>
    <row r="2523" customFormat="false" ht="15" hidden="false" customHeight="false" outlineLevel="0" collapsed="false">
      <c r="A2523" s="0" t="s">
        <v>767</v>
      </c>
      <c r="B2523" s="0" t="s">
        <v>6105</v>
      </c>
      <c r="C2523" s="0" t="n">
        <v>4.80899401913606E+017</v>
      </c>
      <c r="D2523" s="0" t="s">
        <v>6106</v>
      </c>
      <c r="E2523" s="0" t="s">
        <v>321</v>
      </c>
      <c r="F2523" s="0" t="str">
        <f aca="false">RIGHT(B2523,4)</f>
        <v>2014</v>
      </c>
      <c r="G2523" s="0" t="str">
        <f aca="false">MID(B2523,5,3)</f>
        <v>Jun</v>
      </c>
      <c r="H2523" s="0" t="str">
        <f aca="false">MID(B2523,9,2)</f>
        <v>22</v>
      </c>
      <c r="I2523" s="0" t="str">
        <f aca="false">LEFT(B2523,3)</f>
        <v>Sun</v>
      </c>
      <c r="J2523" s="0" t="str">
        <f aca="false">MID(B2523,12,2)</f>
        <v>22</v>
      </c>
      <c r="K2523" s="0" t="str">
        <f aca="false">G2523&amp;F2523</f>
        <v>Jun2014</v>
      </c>
    </row>
    <row r="2524" customFormat="false" ht="15" hidden="false" customHeight="false" outlineLevel="0" collapsed="false">
      <c r="A2524" s="0" t="s">
        <v>5418</v>
      </c>
      <c r="B2524" s="0" t="s">
        <v>6107</v>
      </c>
      <c r="C2524" s="0" t="n">
        <v>4.80899697867898E+017</v>
      </c>
      <c r="D2524" s="0" t="s">
        <v>6108</v>
      </c>
      <c r="E2524" s="0" t="s">
        <v>18</v>
      </c>
      <c r="F2524" s="0" t="str">
        <f aca="false">RIGHT(B2524,4)</f>
        <v>2014</v>
      </c>
      <c r="G2524" s="0" t="str">
        <f aca="false">MID(B2524,5,3)</f>
        <v>Jun</v>
      </c>
      <c r="H2524" s="0" t="str">
        <f aca="false">MID(B2524,9,2)</f>
        <v>22</v>
      </c>
      <c r="I2524" s="0" t="str">
        <f aca="false">LEFT(B2524,3)</f>
        <v>Sun</v>
      </c>
      <c r="J2524" s="0" t="str">
        <f aca="false">MID(B2524,12,2)</f>
        <v>22</v>
      </c>
      <c r="K2524" s="0" t="str">
        <f aca="false">G2524&amp;F2524</f>
        <v>Jun2014</v>
      </c>
    </row>
    <row r="2525" customFormat="false" ht="15" hidden="false" customHeight="false" outlineLevel="0" collapsed="false">
      <c r="A2525" s="0" t="s">
        <v>4990</v>
      </c>
      <c r="B2525" s="0" t="s">
        <v>6109</v>
      </c>
      <c r="C2525" s="0" t="n">
        <v>4.80901759338946E+017</v>
      </c>
      <c r="D2525" s="0" t="s">
        <v>6110</v>
      </c>
      <c r="E2525" s="0" t="s">
        <v>18</v>
      </c>
      <c r="F2525" s="0" t="str">
        <f aca="false">RIGHT(B2525,4)</f>
        <v>2014</v>
      </c>
      <c r="G2525" s="0" t="str">
        <f aca="false">MID(B2525,5,3)</f>
        <v>Jun</v>
      </c>
      <c r="H2525" s="0" t="str">
        <f aca="false">MID(B2525,9,2)</f>
        <v>22</v>
      </c>
      <c r="I2525" s="0" t="str">
        <f aca="false">LEFT(B2525,3)</f>
        <v>Sun</v>
      </c>
      <c r="J2525" s="0" t="str">
        <f aca="false">MID(B2525,12,2)</f>
        <v>22</v>
      </c>
      <c r="K2525" s="0" t="str">
        <f aca="false">G2525&amp;F2525</f>
        <v>Jun2014</v>
      </c>
    </row>
    <row r="2526" customFormat="false" ht="15" hidden="false" customHeight="false" outlineLevel="0" collapsed="false">
      <c r="A2526" s="0" t="s">
        <v>6111</v>
      </c>
      <c r="B2526" s="0" t="s">
        <v>6112</v>
      </c>
      <c r="C2526" s="0" t="n">
        <v>4.80904915833716E+017</v>
      </c>
      <c r="D2526" s="0" t="s">
        <v>6113</v>
      </c>
      <c r="E2526" s="0" t="s">
        <v>14</v>
      </c>
      <c r="F2526" s="0" t="str">
        <f aca="false">RIGHT(B2526,4)</f>
        <v>2014</v>
      </c>
      <c r="G2526" s="0" t="str">
        <f aca="false">MID(B2526,5,3)</f>
        <v>Jun</v>
      </c>
      <c r="H2526" s="0" t="str">
        <f aca="false">MID(B2526,9,2)</f>
        <v>22</v>
      </c>
      <c r="I2526" s="0" t="str">
        <f aca="false">LEFT(B2526,3)</f>
        <v>Sun</v>
      </c>
      <c r="J2526" s="0" t="str">
        <f aca="false">MID(B2526,12,2)</f>
        <v>22</v>
      </c>
      <c r="K2526" s="0" t="str">
        <f aca="false">G2526&amp;F2526</f>
        <v>Jun2014</v>
      </c>
    </row>
    <row r="2527" customFormat="false" ht="15" hidden="false" customHeight="false" outlineLevel="0" collapsed="false">
      <c r="A2527" s="0" t="s">
        <v>5655</v>
      </c>
      <c r="B2527" s="0" t="s">
        <v>6114</v>
      </c>
      <c r="C2527" s="0" t="n">
        <v>4.80908231728852E+017</v>
      </c>
      <c r="D2527" s="0" t="s">
        <v>6115</v>
      </c>
      <c r="E2527" s="0" t="s">
        <v>18</v>
      </c>
      <c r="F2527" s="0" t="str">
        <f aca="false">RIGHT(B2527,4)</f>
        <v>2014</v>
      </c>
      <c r="G2527" s="0" t="str">
        <f aca="false">MID(B2527,5,3)</f>
        <v>Jun</v>
      </c>
      <c r="H2527" s="0" t="str">
        <f aca="false">MID(B2527,9,2)</f>
        <v>22</v>
      </c>
      <c r="I2527" s="0" t="str">
        <f aca="false">LEFT(B2527,3)</f>
        <v>Sun</v>
      </c>
      <c r="J2527" s="0" t="str">
        <f aca="false">MID(B2527,12,2)</f>
        <v>23</v>
      </c>
      <c r="K2527" s="0" t="str">
        <f aca="false">G2527&amp;F2527</f>
        <v>Jun2014</v>
      </c>
    </row>
    <row r="2528" customFormat="false" ht="15" hidden="false" customHeight="false" outlineLevel="0" collapsed="false">
      <c r="A2528" s="0" t="s">
        <v>999</v>
      </c>
      <c r="B2528" s="0" t="s">
        <v>6116</v>
      </c>
      <c r="C2528" s="0" t="n">
        <v>4.80909401700986E+017</v>
      </c>
      <c r="D2528" s="0" t="s">
        <v>1001</v>
      </c>
      <c r="E2528" s="0" t="s">
        <v>14</v>
      </c>
      <c r="F2528" s="0" t="str">
        <f aca="false">RIGHT(B2528,4)</f>
        <v>2014</v>
      </c>
      <c r="G2528" s="0" t="str">
        <f aca="false">MID(B2528,5,3)</f>
        <v>Jun</v>
      </c>
      <c r="H2528" s="0" t="str">
        <f aca="false">MID(B2528,9,2)</f>
        <v>22</v>
      </c>
      <c r="I2528" s="0" t="str">
        <f aca="false">LEFT(B2528,3)</f>
        <v>Sun</v>
      </c>
      <c r="J2528" s="0" t="str">
        <f aca="false">MID(B2528,12,2)</f>
        <v>23</v>
      </c>
      <c r="K2528" s="0" t="str">
        <f aca="false">G2528&amp;F2528</f>
        <v>Jun2014</v>
      </c>
    </row>
    <row r="2529" customFormat="false" ht="15" hidden="false" customHeight="false" outlineLevel="0" collapsed="false">
      <c r="A2529" s="0" t="s">
        <v>5261</v>
      </c>
      <c r="B2529" s="0" t="s">
        <v>6117</v>
      </c>
      <c r="C2529" s="0" t="n">
        <v>4.80912643327135E+017</v>
      </c>
      <c r="D2529" s="0" t="s">
        <v>6118</v>
      </c>
      <c r="E2529" s="0" t="s">
        <v>14</v>
      </c>
      <c r="F2529" s="0" t="str">
        <f aca="false">RIGHT(B2529,4)</f>
        <v>2014</v>
      </c>
      <c r="G2529" s="0" t="str">
        <f aca="false">MID(B2529,5,3)</f>
        <v>Jun</v>
      </c>
      <c r="H2529" s="0" t="str">
        <f aca="false">MID(B2529,9,2)</f>
        <v>22</v>
      </c>
      <c r="I2529" s="0" t="str">
        <f aca="false">LEFT(B2529,3)</f>
        <v>Sun</v>
      </c>
      <c r="J2529" s="0" t="str">
        <f aca="false">MID(B2529,12,2)</f>
        <v>23</v>
      </c>
      <c r="K2529" s="0" t="str">
        <f aca="false">G2529&amp;F2529</f>
        <v>Jun2014</v>
      </c>
    </row>
    <row r="2530" customFormat="false" ht="15" hidden="false" customHeight="false" outlineLevel="0" collapsed="false">
      <c r="A2530" s="0" t="s">
        <v>6119</v>
      </c>
      <c r="B2530" s="0" t="s">
        <v>6120</v>
      </c>
      <c r="C2530" s="0" t="n">
        <v>4.80914600242601E+017</v>
      </c>
      <c r="D2530" s="0" t="s">
        <v>6121</v>
      </c>
      <c r="E2530" s="0" t="s">
        <v>18</v>
      </c>
      <c r="F2530" s="0" t="str">
        <f aca="false">RIGHT(B2530,4)</f>
        <v>2014</v>
      </c>
      <c r="G2530" s="0" t="str">
        <f aca="false">MID(B2530,5,3)</f>
        <v>Jun</v>
      </c>
      <c r="H2530" s="0" t="str">
        <f aca="false">MID(B2530,9,2)</f>
        <v>22</v>
      </c>
      <c r="I2530" s="0" t="str">
        <f aca="false">LEFT(B2530,3)</f>
        <v>Sun</v>
      </c>
      <c r="J2530" s="0" t="str">
        <f aca="false">MID(B2530,12,2)</f>
        <v>23</v>
      </c>
      <c r="K2530" s="0" t="str">
        <f aca="false">G2530&amp;F2530</f>
        <v>Jun2014</v>
      </c>
    </row>
    <row r="2531" customFormat="false" ht="15" hidden="false" customHeight="false" outlineLevel="0" collapsed="false">
      <c r="A2531" s="0" t="s">
        <v>6122</v>
      </c>
      <c r="B2531" s="0" t="s">
        <v>6123</v>
      </c>
      <c r="C2531" s="0" t="n">
        <v>4.80916633465008E+017</v>
      </c>
      <c r="D2531" s="0" t="s">
        <v>6124</v>
      </c>
      <c r="E2531" s="0" t="s">
        <v>18</v>
      </c>
      <c r="F2531" s="0" t="str">
        <f aca="false">RIGHT(B2531,4)</f>
        <v>2014</v>
      </c>
      <c r="G2531" s="0" t="str">
        <f aca="false">MID(B2531,5,3)</f>
        <v>Jun</v>
      </c>
      <c r="H2531" s="0" t="str">
        <f aca="false">MID(B2531,9,2)</f>
        <v>22</v>
      </c>
      <c r="I2531" s="0" t="str">
        <f aca="false">LEFT(B2531,3)</f>
        <v>Sun</v>
      </c>
      <c r="J2531" s="0" t="str">
        <f aca="false">MID(B2531,12,2)</f>
        <v>23</v>
      </c>
      <c r="K2531" s="0" t="str">
        <f aca="false">G2531&amp;F2531</f>
        <v>Jun2014</v>
      </c>
    </row>
    <row r="2532" customFormat="false" ht="15" hidden="false" customHeight="false" outlineLevel="0" collapsed="false">
      <c r="A2532" s="0" t="s">
        <v>6125</v>
      </c>
      <c r="B2532" s="0" t="s">
        <v>6126</v>
      </c>
      <c r="C2532" s="0" t="n">
        <v>4.80918356992618E+017</v>
      </c>
      <c r="D2532" s="0" t="s">
        <v>6127</v>
      </c>
      <c r="E2532" s="0" t="s">
        <v>18</v>
      </c>
      <c r="F2532" s="0" t="str">
        <f aca="false">RIGHT(B2532,4)</f>
        <v>2014</v>
      </c>
      <c r="G2532" s="0" t="str">
        <f aca="false">MID(B2532,5,3)</f>
        <v>Jun</v>
      </c>
      <c r="H2532" s="0" t="str">
        <f aca="false">MID(B2532,9,2)</f>
        <v>22</v>
      </c>
      <c r="I2532" s="0" t="str">
        <f aca="false">LEFT(B2532,3)</f>
        <v>Sun</v>
      </c>
      <c r="J2532" s="0" t="str">
        <f aca="false">MID(B2532,12,2)</f>
        <v>23</v>
      </c>
      <c r="K2532" s="0" t="str">
        <f aca="false">G2532&amp;F2532</f>
        <v>Jun2014</v>
      </c>
    </row>
    <row r="2533" customFormat="false" ht="15" hidden="false" customHeight="false" outlineLevel="0" collapsed="false">
      <c r="A2533" s="0" t="s">
        <v>6122</v>
      </c>
      <c r="B2533" s="0" t="s">
        <v>6128</v>
      </c>
      <c r="C2533" s="0" t="n">
        <v>4.80918651466313E+017</v>
      </c>
      <c r="D2533" s="0" t="s">
        <v>6129</v>
      </c>
      <c r="E2533" s="0" t="s">
        <v>321</v>
      </c>
      <c r="F2533" s="0" t="str">
        <f aca="false">RIGHT(B2533,4)</f>
        <v>2014</v>
      </c>
      <c r="G2533" s="0" t="str">
        <f aca="false">MID(B2533,5,3)</f>
        <v>Jun</v>
      </c>
      <c r="H2533" s="0" t="str">
        <f aca="false">MID(B2533,9,2)</f>
        <v>22</v>
      </c>
      <c r="I2533" s="0" t="str">
        <f aca="false">LEFT(B2533,3)</f>
        <v>Sun</v>
      </c>
      <c r="J2533" s="0" t="str">
        <f aca="false">MID(B2533,12,2)</f>
        <v>23</v>
      </c>
      <c r="K2533" s="0" t="str">
        <f aca="false">G2533&amp;F2533</f>
        <v>Jun2014</v>
      </c>
    </row>
    <row r="2534" customFormat="false" ht="15" hidden="false" customHeight="false" outlineLevel="0" collapsed="false">
      <c r="A2534" s="0" t="s">
        <v>5418</v>
      </c>
      <c r="B2534" s="0" t="s">
        <v>6130</v>
      </c>
      <c r="C2534" s="0" t="n">
        <v>4.80918780957061E+017</v>
      </c>
      <c r="D2534" s="0" t="s">
        <v>6131</v>
      </c>
      <c r="E2534" s="0" t="s">
        <v>14</v>
      </c>
      <c r="F2534" s="0" t="str">
        <f aca="false">RIGHT(B2534,4)</f>
        <v>2014</v>
      </c>
      <c r="G2534" s="0" t="str">
        <f aca="false">MID(B2534,5,3)</f>
        <v>Jun</v>
      </c>
      <c r="H2534" s="0" t="str">
        <f aca="false">MID(B2534,9,2)</f>
        <v>22</v>
      </c>
      <c r="I2534" s="0" t="str">
        <f aca="false">LEFT(B2534,3)</f>
        <v>Sun</v>
      </c>
      <c r="J2534" s="0" t="str">
        <f aca="false">MID(B2534,12,2)</f>
        <v>23</v>
      </c>
      <c r="K2534" s="0" t="str">
        <f aca="false">G2534&amp;F2534</f>
        <v>Jun2014</v>
      </c>
    </row>
    <row r="2535" customFormat="false" ht="15" hidden="false" customHeight="false" outlineLevel="0" collapsed="false">
      <c r="A2535" s="0" t="s">
        <v>6122</v>
      </c>
      <c r="B2535" s="0" t="s">
        <v>6132</v>
      </c>
      <c r="C2535" s="0" t="n">
        <v>4.80919190270771E+017</v>
      </c>
      <c r="D2535" s="0" t="s">
        <v>6133</v>
      </c>
      <c r="E2535" s="0" t="s">
        <v>321</v>
      </c>
      <c r="F2535" s="0" t="str">
        <f aca="false">RIGHT(B2535,4)</f>
        <v>2014</v>
      </c>
      <c r="G2535" s="0" t="str">
        <f aca="false">MID(B2535,5,3)</f>
        <v>Jun</v>
      </c>
      <c r="H2535" s="0" t="str">
        <f aca="false">MID(B2535,9,2)</f>
        <v>22</v>
      </c>
      <c r="I2535" s="0" t="str">
        <f aca="false">LEFT(B2535,3)</f>
        <v>Sun</v>
      </c>
      <c r="J2535" s="0" t="str">
        <f aca="false">MID(B2535,12,2)</f>
        <v>23</v>
      </c>
      <c r="K2535" s="0" t="str">
        <f aca="false">G2535&amp;F2535</f>
        <v>Jun2014</v>
      </c>
    </row>
    <row r="2536" customFormat="false" ht="15" hidden="false" customHeight="false" outlineLevel="0" collapsed="false">
      <c r="A2536" s="0" t="s">
        <v>6134</v>
      </c>
      <c r="B2536" s="0" t="s">
        <v>6135</v>
      </c>
      <c r="C2536" s="0" t="n">
        <v>4.80920019887349E+017</v>
      </c>
      <c r="D2536" s="0" t="s">
        <v>6136</v>
      </c>
      <c r="E2536" s="0" t="s">
        <v>18</v>
      </c>
      <c r="F2536" s="0" t="str">
        <f aca="false">RIGHT(B2536,4)</f>
        <v>2014</v>
      </c>
      <c r="G2536" s="0" t="str">
        <f aca="false">MID(B2536,5,3)</f>
        <v>Jun</v>
      </c>
      <c r="H2536" s="0" t="str">
        <f aca="false">MID(B2536,9,2)</f>
        <v>22</v>
      </c>
      <c r="I2536" s="0" t="str">
        <f aca="false">LEFT(B2536,3)</f>
        <v>Sun</v>
      </c>
      <c r="J2536" s="0" t="str">
        <f aca="false">MID(B2536,12,2)</f>
        <v>23</v>
      </c>
      <c r="K2536" s="0" t="str">
        <f aca="false">G2536&amp;F2536</f>
        <v>Jun2014</v>
      </c>
    </row>
    <row r="2537" customFormat="false" ht="15" hidden="false" customHeight="false" outlineLevel="0" collapsed="false">
      <c r="A2537" s="0" t="s">
        <v>5418</v>
      </c>
      <c r="B2537" s="0" t="s">
        <v>6137</v>
      </c>
      <c r="C2537" s="0" t="n">
        <v>4.80921422089314E+017</v>
      </c>
      <c r="D2537" s="0" t="s">
        <v>6138</v>
      </c>
      <c r="E2537" s="0" t="s">
        <v>321</v>
      </c>
      <c r="F2537" s="0" t="str">
        <f aca="false">RIGHT(B2537,4)</f>
        <v>2014</v>
      </c>
      <c r="G2537" s="0" t="str">
        <f aca="false">MID(B2537,5,3)</f>
        <v>Jun</v>
      </c>
      <c r="H2537" s="0" t="str">
        <f aca="false">MID(B2537,9,2)</f>
        <v>22</v>
      </c>
      <c r="I2537" s="0" t="str">
        <f aca="false">LEFT(B2537,3)</f>
        <v>Sun</v>
      </c>
      <c r="J2537" s="0" t="str">
        <f aca="false">MID(B2537,12,2)</f>
        <v>23</v>
      </c>
      <c r="K2537" s="0" t="str">
        <f aca="false">G2537&amp;F2537</f>
        <v>Jun2014</v>
      </c>
    </row>
    <row r="2538" customFormat="false" ht="15" hidden="false" customHeight="false" outlineLevel="0" collapsed="false">
      <c r="A2538" s="0" t="s">
        <v>460</v>
      </c>
      <c r="B2538" s="0" t="s">
        <v>6139</v>
      </c>
      <c r="C2538" s="0" t="n">
        <v>4.80923108145389E+017</v>
      </c>
      <c r="D2538" s="0" t="s">
        <v>6140</v>
      </c>
      <c r="E2538" s="0" t="s">
        <v>321</v>
      </c>
      <c r="F2538" s="0" t="str">
        <f aca="false">RIGHT(B2538,4)</f>
        <v>2014</v>
      </c>
      <c r="G2538" s="0" t="str">
        <f aca="false">MID(B2538,5,3)</f>
        <v>Jun</v>
      </c>
      <c r="H2538" s="0" t="str">
        <f aca="false">MID(B2538,9,2)</f>
        <v>22</v>
      </c>
      <c r="I2538" s="0" t="str">
        <f aca="false">LEFT(B2538,3)</f>
        <v>Sun</v>
      </c>
      <c r="J2538" s="0" t="str">
        <f aca="false">MID(B2538,12,2)</f>
        <v>23</v>
      </c>
      <c r="K2538" s="0" t="str">
        <f aca="false">G2538&amp;F2538</f>
        <v>Jun2014</v>
      </c>
    </row>
    <row r="2539" customFormat="false" ht="15" hidden="false" customHeight="false" outlineLevel="0" collapsed="false">
      <c r="A2539" s="0" t="s">
        <v>6141</v>
      </c>
      <c r="B2539" s="0" t="s">
        <v>6142</v>
      </c>
      <c r="C2539" s="0" t="n">
        <v>4.80923476132233E+017</v>
      </c>
      <c r="D2539" s="0" t="s">
        <v>6143</v>
      </c>
      <c r="E2539" s="4" t="s">
        <v>321</v>
      </c>
      <c r="F2539" s="0" t="str">
        <f aca="false">RIGHT(B2539,4)</f>
        <v>2014</v>
      </c>
      <c r="G2539" s="0" t="str">
        <f aca="false">MID(B2539,5,3)</f>
        <v>Jun</v>
      </c>
      <c r="H2539" s="0" t="str">
        <f aca="false">MID(B2539,9,2)</f>
        <v>23</v>
      </c>
      <c r="I2539" s="0" t="str">
        <f aca="false">LEFT(B2539,3)</f>
        <v>Mon</v>
      </c>
      <c r="J2539" s="0" t="str">
        <f aca="false">MID(B2539,12,2)</f>
        <v>00</v>
      </c>
      <c r="K2539" s="0" t="str">
        <f aca="false">G2539&amp;F2539</f>
        <v>Jun2014</v>
      </c>
    </row>
    <row r="2540" customFormat="false" ht="15" hidden="false" customHeight="false" outlineLevel="0" collapsed="false">
      <c r="A2540" s="0" t="s">
        <v>6122</v>
      </c>
      <c r="B2540" s="0" t="s">
        <v>6144</v>
      </c>
      <c r="C2540" s="0" t="n">
        <v>4.80924459918819E+017</v>
      </c>
      <c r="D2540" s="0" t="s">
        <v>6145</v>
      </c>
      <c r="E2540" s="0" t="s">
        <v>321</v>
      </c>
      <c r="F2540" s="0" t="str">
        <f aca="false">RIGHT(B2540,4)</f>
        <v>2014</v>
      </c>
      <c r="G2540" s="0" t="str">
        <f aca="false">MID(B2540,5,3)</f>
        <v>Jun</v>
      </c>
      <c r="H2540" s="0" t="str">
        <f aca="false">MID(B2540,9,2)</f>
        <v>23</v>
      </c>
      <c r="I2540" s="0" t="str">
        <f aca="false">LEFT(B2540,3)</f>
        <v>Mon</v>
      </c>
      <c r="J2540" s="0" t="str">
        <f aca="false">MID(B2540,12,2)</f>
        <v>00</v>
      </c>
      <c r="K2540" s="0" t="str">
        <f aca="false">G2540&amp;F2540</f>
        <v>Jun2014</v>
      </c>
    </row>
    <row r="2541" customFormat="false" ht="15" hidden="false" customHeight="false" outlineLevel="0" collapsed="false">
      <c r="A2541" s="0" t="s">
        <v>6146</v>
      </c>
      <c r="B2541" s="0" t="s">
        <v>6147</v>
      </c>
      <c r="C2541" s="0" t="n">
        <v>4.80930880064483E+017</v>
      </c>
      <c r="D2541" s="0" t="s">
        <v>6148</v>
      </c>
      <c r="E2541" s="0" t="s">
        <v>321</v>
      </c>
      <c r="F2541" s="0" t="str">
        <f aca="false">RIGHT(B2541,4)</f>
        <v>2014</v>
      </c>
      <c r="G2541" s="0" t="str">
        <f aca="false">MID(B2541,5,3)</f>
        <v>Jun</v>
      </c>
      <c r="H2541" s="0" t="str">
        <f aca="false">MID(B2541,9,2)</f>
        <v>23</v>
      </c>
      <c r="I2541" s="0" t="str">
        <f aca="false">LEFT(B2541,3)</f>
        <v>Mon</v>
      </c>
      <c r="J2541" s="0" t="str">
        <f aca="false">MID(B2541,12,2)</f>
        <v>00</v>
      </c>
      <c r="K2541" s="0" t="str">
        <f aca="false">G2541&amp;F2541</f>
        <v>Jun2014</v>
      </c>
    </row>
    <row r="2542" customFormat="false" ht="15" hidden="false" customHeight="false" outlineLevel="0" collapsed="false">
      <c r="A2542" s="0" t="s">
        <v>6149</v>
      </c>
      <c r="B2542" s="0" t="s">
        <v>6150</v>
      </c>
      <c r="C2542" s="0" t="n">
        <v>4.80931067818299E+017</v>
      </c>
      <c r="D2542" s="0" t="s">
        <v>6151</v>
      </c>
      <c r="E2542" s="0" t="s">
        <v>14</v>
      </c>
      <c r="F2542" s="0" t="str">
        <f aca="false">RIGHT(B2542,4)</f>
        <v>2014</v>
      </c>
      <c r="G2542" s="0" t="str">
        <f aca="false">MID(B2542,5,3)</f>
        <v>Jun</v>
      </c>
      <c r="H2542" s="0" t="str">
        <f aca="false">MID(B2542,9,2)</f>
        <v>23</v>
      </c>
      <c r="I2542" s="0" t="str">
        <f aca="false">LEFT(B2542,3)</f>
        <v>Mon</v>
      </c>
      <c r="J2542" s="0" t="str">
        <f aca="false">MID(B2542,12,2)</f>
        <v>00</v>
      </c>
      <c r="K2542" s="0" t="str">
        <f aca="false">G2542&amp;F2542</f>
        <v>Jun2014</v>
      </c>
    </row>
    <row r="2543" customFormat="false" ht="15" hidden="false" customHeight="false" outlineLevel="0" collapsed="false">
      <c r="A2543" s="0" t="s">
        <v>6152</v>
      </c>
      <c r="B2543" s="0" t="s">
        <v>6153</v>
      </c>
      <c r="C2543" s="0" t="n">
        <v>4.80932479193202E+017</v>
      </c>
      <c r="D2543" s="0" t="s">
        <v>6154</v>
      </c>
      <c r="E2543" s="0" t="s">
        <v>18</v>
      </c>
      <c r="F2543" s="0" t="str">
        <f aca="false">RIGHT(B2543,4)</f>
        <v>2014</v>
      </c>
      <c r="G2543" s="0" t="str">
        <f aca="false">MID(B2543,5,3)</f>
        <v>Jun</v>
      </c>
      <c r="H2543" s="0" t="str">
        <f aca="false">MID(B2543,9,2)</f>
        <v>23</v>
      </c>
      <c r="I2543" s="0" t="str">
        <f aca="false">LEFT(B2543,3)</f>
        <v>Mon</v>
      </c>
      <c r="J2543" s="0" t="str">
        <f aca="false">MID(B2543,12,2)</f>
        <v>00</v>
      </c>
      <c r="K2543" s="0" t="str">
        <f aca="false">G2543&amp;F2543</f>
        <v>Jun2014</v>
      </c>
    </row>
    <row r="2544" customFormat="false" ht="15" hidden="false" customHeight="false" outlineLevel="0" collapsed="false">
      <c r="A2544" s="0" t="s">
        <v>6155</v>
      </c>
      <c r="B2544" s="0" t="s">
        <v>6156</v>
      </c>
      <c r="C2544" s="0" t="n">
        <v>4.80932835633532E+017</v>
      </c>
      <c r="D2544" s="0" t="s">
        <v>6157</v>
      </c>
      <c r="E2544" s="0" t="s">
        <v>18</v>
      </c>
      <c r="F2544" s="0" t="str">
        <f aca="false">RIGHT(B2544,4)</f>
        <v>2014</v>
      </c>
      <c r="G2544" s="0" t="str">
        <f aca="false">MID(B2544,5,3)</f>
        <v>Jun</v>
      </c>
      <c r="H2544" s="0" t="str">
        <f aca="false">MID(B2544,9,2)</f>
        <v>23</v>
      </c>
      <c r="I2544" s="0" t="str">
        <f aca="false">LEFT(B2544,3)</f>
        <v>Mon</v>
      </c>
      <c r="J2544" s="0" t="str">
        <f aca="false">MID(B2544,12,2)</f>
        <v>00</v>
      </c>
      <c r="K2544" s="0" t="str">
        <f aca="false">G2544&amp;F2544</f>
        <v>Jun2014</v>
      </c>
    </row>
    <row r="2545" customFormat="false" ht="30" hidden="false" customHeight="false" outlineLevel="0" collapsed="false">
      <c r="A2545" s="0" t="s">
        <v>6141</v>
      </c>
      <c r="B2545" s="0" t="s">
        <v>6158</v>
      </c>
      <c r="C2545" s="0" t="n">
        <v>4.80933163158351E+017</v>
      </c>
      <c r="D2545" s="3" t="s">
        <v>6159</v>
      </c>
      <c r="E2545" s="4" t="s">
        <v>321</v>
      </c>
      <c r="F2545" s="0" t="str">
        <f aca="false">RIGHT(B2545,4)</f>
        <v>2014</v>
      </c>
      <c r="G2545" s="0" t="str">
        <f aca="false">MID(B2545,5,3)</f>
        <v>Jun</v>
      </c>
      <c r="H2545" s="0" t="str">
        <f aca="false">MID(B2545,9,2)</f>
        <v>23</v>
      </c>
      <c r="I2545" s="0" t="str">
        <f aca="false">LEFT(B2545,3)</f>
        <v>Mon</v>
      </c>
      <c r="J2545" s="0" t="str">
        <f aca="false">MID(B2545,12,2)</f>
        <v>00</v>
      </c>
      <c r="K2545" s="0" t="str">
        <f aca="false">G2545&amp;F2545</f>
        <v>Jun2014</v>
      </c>
    </row>
    <row r="2546" customFormat="false" ht="15" hidden="false" customHeight="false" outlineLevel="0" collapsed="false">
      <c r="A2546" s="0" t="s">
        <v>6160</v>
      </c>
      <c r="B2546" s="0" t="s">
        <v>6161</v>
      </c>
      <c r="C2546" s="0" t="n">
        <v>4.80935349045051E+017</v>
      </c>
      <c r="D2546" s="0" t="s">
        <v>6162</v>
      </c>
      <c r="E2546" s="0" t="s">
        <v>14</v>
      </c>
      <c r="F2546" s="0" t="str">
        <f aca="false">RIGHT(B2546,4)</f>
        <v>2014</v>
      </c>
      <c r="G2546" s="0" t="str">
        <f aca="false">MID(B2546,5,3)</f>
        <v>Jun</v>
      </c>
      <c r="H2546" s="0" t="str">
        <f aca="false">MID(B2546,9,2)</f>
        <v>23</v>
      </c>
      <c r="I2546" s="0" t="str">
        <f aca="false">LEFT(B2546,3)</f>
        <v>Mon</v>
      </c>
      <c r="J2546" s="0" t="str">
        <f aca="false">MID(B2546,12,2)</f>
        <v>00</v>
      </c>
      <c r="K2546" s="0" t="str">
        <f aca="false">G2546&amp;F2546</f>
        <v>Jun2014</v>
      </c>
    </row>
    <row r="2547" customFormat="false" ht="15" hidden="false" customHeight="false" outlineLevel="0" collapsed="false">
      <c r="A2547" s="0" t="s">
        <v>6163</v>
      </c>
      <c r="B2547" s="0" t="s">
        <v>6164</v>
      </c>
      <c r="C2547" s="0" t="n">
        <v>4.80938784112906E+017</v>
      </c>
      <c r="D2547" s="0" t="s">
        <v>6165</v>
      </c>
      <c r="E2547" s="0" t="s">
        <v>18</v>
      </c>
      <c r="F2547" s="0" t="str">
        <f aca="false">RIGHT(B2547,4)</f>
        <v>2014</v>
      </c>
      <c r="G2547" s="0" t="str">
        <f aca="false">MID(B2547,5,3)</f>
        <v>Jun</v>
      </c>
      <c r="H2547" s="0" t="str">
        <f aca="false">MID(B2547,9,2)</f>
        <v>23</v>
      </c>
      <c r="I2547" s="0" t="str">
        <f aca="false">LEFT(B2547,3)</f>
        <v>Mon</v>
      </c>
      <c r="J2547" s="0" t="str">
        <f aca="false">MID(B2547,12,2)</f>
        <v>01</v>
      </c>
      <c r="K2547" s="0" t="str">
        <f aca="false">G2547&amp;F2547</f>
        <v>Jun2014</v>
      </c>
    </row>
    <row r="2548" customFormat="false" ht="15" hidden="false" customHeight="false" outlineLevel="0" collapsed="false">
      <c r="A2548" s="0" t="s">
        <v>6095</v>
      </c>
      <c r="B2548" s="0" t="s">
        <v>6166</v>
      </c>
      <c r="C2548" s="0" t="n">
        <v>4.80940872981164E+017</v>
      </c>
      <c r="D2548" s="0" t="s">
        <v>6167</v>
      </c>
      <c r="E2548" s="0" t="s">
        <v>18</v>
      </c>
      <c r="F2548" s="0" t="str">
        <f aca="false">RIGHT(B2548,4)</f>
        <v>2014</v>
      </c>
      <c r="G2548" s="0" t="str">
        <f aca="false">MID(B2548,5,3)</f>
        <v>Jun</v>
      </c>
      <c r="H2548" s="0" t="str">
        <f aca="false">MID(B2548,9,2)</f>
        <v>23</v>
      </c>
      <c r="I2548" s="0" t="str">
        <f aca="false">LEFT(B2548,3)</f>
        <v>Mon</v>
      </c>
      <c r="J2548" s="0" t="str">
        <f aca="false">MID(B2548,12,2)</f>
        <v>01</v>
      </c>
      <c r="K2548" s="0" t="str">
        <f aca="false">G2548&amp;F2548</f>
        <v>Jun2014</v>
      </c>
    </row>
    <row r="2549" customFormat="false" ht="15" hidden="false" customHeight="false" outlineLevel="0" collapsed="false">
      <c r="A2549" s="0" t="s">
        <v>3516</v>
      </c>
      <c r="B2549" s="0" t="s">
        <v>6168</v>
      </c>
      <c r="C2549" s="0" t="n">
        <v>4.809459042799E+017</v>
      </c>
      <c r="D2549" s="0" t="s">
        <v>5764</v>
      </c>
      <c r="E2549" s="0" t="s">
        <v>14</v>
      </c>
      <c r="F2549" s="0" t="str">
        <f aca="false">RIGHT(B2549,4)</f>
        <v>2014</v>
      </c>
      <c r="G2549" s="0" t="str">
        <f aca="false">MID(B2549,5,3)</f>
        <v>Jun</v>
      </c>
      <c r="H2549" s="0" t="str">
        <f aca="false">MID(B2549,9,2)</f>
        <v>23</v>
      </c>
      <c r="I2549" s="0" t="str">
        <f aca="false">LEFT(B2549,3)</f>
        <v>Mon</v>
      </c>
      <c r="J2549" s="0" t="str">
        <f aca="false">MID(B2549,12,2)</f>
        <v>01</v>
      </c>
      <c r="K2549" s="0" t="str">
        <f aca="false">G2549&amp;F2549</f>
        <v>Jun2014</v>
      </c>
    </row>
    <row r="2550" customFormat="false" ht="15" hidden="false" customHeight="false" outlineLevel="0" collapsed="false">
      <c r="A2550" s="0" t="s">
        <v>554</v>
      </c>
      <c r="B2550" s="0" t="s">
        <v>6169</v>
      </c>
      <c r="C2550" s="0" t="n">
        <v>4.80946330445938E+017</v>
      </c>
      <c r="D2550" s="0" t="s">
        <v>5766</v>
      </c>
      <c r="E2550" s="0" t="s">
        <v>14</v>
      </c>
      <c r="F2550" s="0" t="str">
        <f aca="false">RIGHT(B2550,4)</f>
        <v>2014</v>
      </c>
      <c r="G2550" s="0" t="str">
        <f aca="false">MID(B2550,5,3)</f>
        <v>Jun</v>
      </c>
      <c r="H2550" s="0" t="str">
        <f aca="false">MID(B2550,9,2)</f>
        <v>23</v>
      </c>
      <c r="I2550" s="0" t="str">
        <f aca="false">LEFT(B2550,3)</f>
        <v>Mon</v>
      </c>
      <c r="J2550" s="0" t="str">
        <f aca="false">MID(B2550,12,2)</f>
        <v>01</v>
      </c>
      <c r="K2550" s="0" t="str">
        <f aca="false">G2550&amp;F2550</f>
        <v>Jun2014</v>
      </c>
    </row>
    <row r="2551" customFormat="false" ht="15" hidden="false" customHeight="false" outlineLevel="0" collapsed="false">
      <c r="A2551" s="0" t="s">
        <v>6170</v>
      </c>
      <c r="B2551" s="0" t="s">
        <v>6171</v>
      </c>
      <c r="C2551" s="0" t="n">
        <v>4.80950781080657E+017</v>
      </c>
      <c r="D2551" s="0" t="s">
        <v>6140</v>
      </c>
      <c r="E2551" s="0" t="s">
        <v>321</v>
      </c>
      <c r="F2551" s="0" t="str">
        <f aca="false">RIGHT(B2551,4)</f>
        <v>2014</v>
      </c>
      <c r="G2551" s="0" t="str">
        <f aca="false">MID(B2551,5,3)</f>
        <v>Jun</v>
      </c>
      <c r="H2551" s="0" t="str">
        <f aca="false">MID(B2551,9,2)</f>
        <v>23</v>
      </c>
      <c r="I2551" s="0" t="str">
        <f aca="false">LEFT(B2551,3)</f>
        <v>Mon</v>
      </c>
      <c r="J2551" s="0" t="str">
        <f aca="false">MID(B2551,12,2)</f>
        <v>01</v>
      </c>
      <c r="K2551" s="0" t="str">
        <f aca="false">G2551&amp;F2551</f>
        <v>Jun2014</v>
      </c>
    </row>
    <row r="2552" customFormat="false" ht="15" hidden="false" customHeight="false" outlineLevel="0" collapsed="false">
      <c r="A2552" s="0" t="s">
        <v>6172</v>
      </c>
      <c r="B2552" s="0" t="s">
        <v>6173</v>
      </c>
      <c r="C2552" s="0" t="n">
        <v>4.80951691609534E+017</v>
      </c>
      <c r="D2552" s="0" t="s">
        <v>6174</v>
      </c>
      <c r="E2552" s="0" t="s">
        <v>18</v>
      </c>
      <c r="F2552" s="0" t="str">
        <f aca="false">RIGHT(B2552,4)</f>
        <v>2014</v>
      </c>
      <c r="G2552" s="0" t="str">
        <f aca="false">MID(B2552,5,3)</f>
        <v>Jun</v>
      </c>
      <c r="H2552" s="0" t="str">
        <f aca="false">MID(B2552,9,2)</f>
        <v>23</v>
      </c>
      <c r="I2552" s="0" t="str">
        <f aca="false">LEFT(B2552,3)</f>
        <v>Mon</v>
      </c>
      <c r="J2552" s="0" t="str">
        <f aca="false">MID(B2552,12,2)</f>
        <v>01</v>
      </c>
      <c r="K2552" s="0" t="str">
        <f aca="false">G2552&amp;F2552</f>
        <v>Jun2014</v>
      </c>
    </row>
    <row r="2553" customFormat="false" ht="15" hidden="false" customHeight="false" outlineLevel="0" collapsed="false">
      <c r="A2553" s="0" t="s">
        <v>6175</v>
      </c>
      <c r="B2553" s="0" t="s">
        <v>6176</v>
      </c>
      <c r="C2553" s="0" t="n">
        <v>4.80953836454944E+017</v>
      </c>
      <c r="D2553" s="0" t="s">
        <v>6177</v>
      </c>
      <c r="E2553" s="0" t="s">
        <v>14</v>
      </c>
      <c r="F2553" s="0" t="str">
        <f aca="false">RIGHT(B2553,4)</f>
        <v>2014</v>
      </c>
      <c r="G2553" s="0" t="str">
        <f aca="false">MID(B2553,5,3)</f>
        <v>Jun</v>
      </c>
      <c r="H2553" s="0" t="str">
        <f aca="false">MID(B2553,9,2)</f>
        <v>23</v>
      </c>
      <c r="I2553" s="0" t="str">
        <f aca="false">LEFT(B2553,3)</f>
        <v>Mon</v>
      </c>
      <c r="J2553" s="0" t="str">
        <f aca="false">MID(B2553,12,2)</f>
        <v>02</v>
      </c>
      <c r="K2553" s="0" t="str">
        <f aca="false">G2553&amp;F2553</f>
        <v>Jun2014</v>
      </c>
    </row>
    <row r="2554" customFormat="false" ht="15" hidden="false" customHeight="false" outlineLevel="0" collapsed="false">
      <c r="A2554" s="0" t="s">
        <v>6178</v>
      </c>
      <c r="B2554" s="0" t="s">
        <v>6179</v>
      </c>
      <c r="C2554" s="0" t="n">
        <v>4.8095428201168E+017</v>
      </c>
      <c r="D2554" s="0" t="s">
        <v>6180</v>
      </c>
      <c r="E2554" s="0" t="s">
        <v>18</v>
      </c>
      <c r="F2554" s="0" t="str">
        <f aca="false">RIGHT(B2554,4)</f>
        <v>2014</v>
      </c>
      <c r="G2554" s="0" t="str">
        <f aca="false">MID(B2554,5,3)</f>
        <v>Jun</v>
      </c>
      <c r="H2554" s="0" t="str">
        <f aca="false">MID(B2554,9,2)</f>
        <v>23</v>
      </c>
      <c r="I2554" s="0" t="str">
        <f aca="false">LEFT(B2554,3)</f>
        <v>Mon</v>
      </c>
      <c r="J2554" s="0" t="str">
        <f aca="false">MID(B2554,12,2)</f>
        <v>02</v>
      </c>
      <c r="K2554" s="0" t="str">
        <f aca="false">G2554&amp;F2554</f>
        <v>Jun2014</v>
      </c>
    </row>
    <row r="2555" customFormat="false" ht="15" hidden="false" customHeight="false" outlineLevel="0" collapsed="false">
      <c r="A2555" s="0" t="s">
        <v>2900</v>
      </c>
      <c r="B2555" s="0" t="s">
        <v>6181</v>
      </c>
      <c r="C2555" s="0" t="n">
        <v>4.80955979295506E+017</v>
      </c>
      <c r="D2555" s="0" t="s">
        <v>6182</v>
      </c>
      <c r="E2555" s="0" t="s">
        <v>321</v>
      </c>
      <c r="F2555" s="0" t="str">
        <f aca="false">RIGHT(B2555,4)</f>
        <v>2014</v>
      </c>
      <c r="G2555" s="0" t="str">
        <f aca="false">MID(B2555,5,3)</f>
        <v>Jun</v>
      </c>
      <c r="H2555" s="0" t="str">
        <f aca="false">MID(B2555,9,2)</f>
        <v>23</v>
      </c>
      <c r="I2555" s="0" t="str">
        <f aca="false">LEFT(B2555,3)</f>
        <v>Mon</v>
      </c>
      <c r="J2555" s="0" t="str">
        <f aca="false">MID(B2555,12,2)</f>
        <v>02</v>
      </c>
      <c r="K2555" s="0" t="str">
        <f aca="false">G2555&amp;F2555</f>
        <v>Jun2014</v>
      </c>
    </row>
    <row r="2556" customFormat="false" ht="15" hidden="false" customHeight="false" outlineLevel="0" collapsed="false">
      <c r="A2556" s="0" t="s">
        <v>6183</v>
      </c>
      <c r="B2556" s="0" t="s">
        <v>6184</v>
      </c>
      <c r="C2556" s="0" t="n">
        <v>4.80957232364802E+017</v>
      </c>
      <c r="D2556" s="0" t="s">
        <v>6185</v>
      </c>
      <c r="E2556" s="0" t="s">
        <v>18</v>
      </c>
      <c r="F2556" s="0" t="str">
        <f aca="false">RIGHT(B2556,4)</f>
        <v>2014</v>
      </c>
      <c r="G2556" s="0" t="str">
        <f aca="false">MID(B2556,5,3)</f>
        <v>Jun</v>
      </c>
      <c r="H2556" s="0" t="str">
        <f aca="false">MID(B2556,9,2)</f>
        <v>23</v>
      </c>
      <c r="I2556" s="0" t="str">
        <f aca="false">LEFT(B2556,3)</f>
        <v>Mon</v>
      </c>
      <c r="J2556" s="0" t="str">
        <f aca="false">MID(B2556,12,2)</f>
        <v>02</v>
      </c>
      <c r="K2556" s="0" t="str">
        <f aca="false">G2556&amp;F2556</f>
        <v>Jun2014</v>
      </c>
    </row>
    <row r="2557" customFormat="false" ht="15" hidden="false" customHeight="false" outlineLevel="0" collapsed="false">
      <c r="A2557" s="0" t="s">
        <v>6186</v>
      </c>
      <c r="B2557" s="0" t="s">
        <v>6187</v>
      </c>
      <c r="C2557" s="0" t="n">
        <v>4.80957899582103E+017</v>
      </c>
      <c r="D2557" s="0" t="s">
        <v>6188</v>
      </c>
      <c r="E2557" s="0" t="s">
        <v>18</v>
      </c>
      <c r="F2557" s="0" t="str">
        <f aca="false">RIGHT(B2557,4)</f>
        <v>2014</v>
      </c>
      <c r="G2557" s="0" t="str">
        <f aca="false">MID(B2557,5,3)</f>
        <v>Jun</v>
      </c>
      <c r="H2557" s="0" t="str">
        <f aca="false">MID(B2557,9,2)</f>
        <v>23</v>
      </c>
      <c r="I2557" s="0" t="str">
        <f aca="false">LEFT(B2557,3)</f>
        <v>Mon</v>
      </c>
      <c r="J2557" s="0" t="str">
        <f aca="false">MID(B2557,12,2)</f>
        <v>02</v>
      </c>
      <c r="K2557" s="0" t="str">
        <f aca="false">G2557&amp;F2557</f>
        <v>Jun2014</v>
      </c>
    </row>
    <row r="2558" customFormat="false" ht="15" hidden="false" customHeight="false" outlineLevel="0" collapsed="false">
      <c r="A2558" s="0" t="s">
        <v>6189</v>
      </c>
      <c r="B2558" s="0" t="s">
        <v>6190</v>
      </c>
      <c r="C2558" s="0" t="n">
        <v>4.80958063411593E+017</v>
      </c>
      <c r="D2558" s="0" t="s">
        <v>6185</v>
      </c>
      <c r="E2558" s="0" t="s">
        <v>18</v>
      </c>
      <c r="F2558" s="0" t="str">
        <f aca="false">RIGHT(B2558,4)</f>
        <v>2014</v>
      </c>
      <c r="G2558" s="0" t="str">
        <f aca="false">MID(B2558,5,3)</f>
        <v>Jun</v>
      </c>
      <c r="H2558" s="0" t="str">
        <f aca="false">MID(B2558,9,2)</f>
        <v>23</v>
      </c>
      <c r="I2558" s="0" t="str">
        <f aca="false">LEFT(B2558,3)</f>
        <v>Mon</v>
      </c>
      <c r="J2558" s="0" t="str">
        <f aca="false">MID(B2558,12,2)</f>
        <v>02</v>
      </c>
      <c r="K2558" s="0" t="str">
        <f aca="false">G2558&amp;F2558</f>
        <v>Jun2014</v>
      </c>
    </row>
    <row r="2559" customFormat="false" ht="15" hidden="false" customHeight="false" outlineLevel="0" collapsed="false">
      <c r="A2559" s="0" t="s">
        <v>6191</v>
      </c>
      <c r="B2559" s="0" t="s">
        <v>6192</v>
      </c>
      <c r="C2559" s="0" t="n">
        <v>4.80961691954339E+017</v>
      </c>
      <c r="D2559" s="0" t="s">
        <v>6193</v>
      </c>
      <c r="E2559" s="0" t="s">
        <v>14</v>
      </c>
      <c r="F2559" s="0" t="str">
        <f aca="false">RIGHT(B2559,4)</f>
        <v>2014</v>
      </c>
      <c r="G2559" s="0" t="str">
        <f aca="false">MID(B2559,5,3)</f>
        <v>Jun</v>
      </c>
      <c r="H2559" s="0" t="str">
        <f aca="false">MID(B2559,9,2)</f>
        <v>23</v>
      </c>
      <c r="I2559" s="0" t="str">
        <f aca="false">LEFT(B2559,3)</f>
        <v>Mon</v>
      </c>
      <c r="J2559" s="0" t="str">
        <f aca="false">MID(B2559,12,2)</f>
        <v>02</v>
      </c>
      <c r="K2559" s="0" t="str">
        <f aca="false">G2559&amp;F2559</f>
        <v>Jun2014</v>
      </c>
    </row>
    <row r="2560" customFormat="false" ht="15" hidden="false" customHeight="false" outlineLevel="0" collapsed="false">
      <c r="A2560" s="0" t="s">
        <v>6175</v>
      </c>
      <c r="B2560" s="0" t="s">
        <v>6194</v>
      </c>
      <c r="C2560" s="0" t="n">
        <v>4.80961982632185E+017</v>
      </c>
      <c r="D2560" s="0" t="s">
        <v>6195</v>
      </c>
      <c r="E2560" s="0" t="s">
        <v>14</v>
      </c>
      <c r="F2560" s="0" t="str">
        <f aca="false">RIGHT(B2560,4)</f>
        <v>2014</v>
      </c>
      <c r="G2560" s="0" t="str">
        <f aca="false">MID(B2560,5,3)</f>
        <v>Jun</v>
      </c>
      <c r="H2560" s="0" t="str">
        <f aca="false">MID(B2560,9,2)</f>
        <v>23</v>
      </c>
      <c r="I2560" s="0" t="str">
        <f aca="false">LEFT(B2560,3)</f>
        <v>Mon</v>
      </c>
      <c r="J2560" s="0" t="str">
        <f aca="false">MID(B2560,12,2)</f>
        <v>02</v>
      </c>
      <c r="K2560" s="0" t="str">
        <f aca="false">G2560&amp;F2560</f>
        <v>Jun2014</v>
      </c>
    </row>
    <row r="2561" customFormat="false" ht="15" hidden="false" customHeight="false" outlineLevel="0" collapsed="false">
      <c r="A2561" s="0" t="s">
        <v>460</v>
      </c>
      <c r="B2561" s="0" t="s">
        <v>6196</v>
      </c>
      <c r="C2561" s="0" t="n">
        <v>4.80964634544205E+017</v>
      </c>
      <c r="D2561" s="0" t="s">
        <v>6197</v>
      </c>
      <c r="E2561" s="0" t="s">
        <v>14</v>
      </c>
      <c r="F2561" s="0" t="str">
        <f aca="false">RIGHT(B2561,4)</f>
        <v>2014</v>
      </c>
      <c r="G2561" s="0" t="str">
        <f aca="false">MID(B2561,5,3)</f>
        <v>Jun</v>
      </c>
      <c r="H2561" s="0" t="str">
        <f aca="false">MID(B2561,9,2)</f>
        <v>23</v>
      </c>
      <c r="I2561" s="0" t="str">
        <f aca="false">LEFT(B2561,3)</f>
        <v>Mon</v>
      </c>
      <c r="J2561" s="0" t="str">
        <f aca="false">MID(B2561,12,2)</f>
        <v>02</v>
      </c>
      <c r="K2561" s="0" t="str">
        <f aca="false">G2561&amp;F2561</f>
        <v>Jun2014</v>
      </c>
    </row>
    <row r="2562" customFormat="false" ht="15" hidden="false" customHeight="false" outlineLevel="0" collapsed="false">
      <c r="A2562" s="0" t="s">
        <v>6198</v>
      </c>
      <c r="B2562" s="0" t="s">
        <v>6199</v>
      </c>
      <c r="C2562" s="0" t="n">
        <v>4.80968437825404E+017</v>
      </c>
      <c r="D2562" s="0" t="s">
        <v>6200</v>
      </c>
      <c r="E2562" s="0" t="s">
        <v>18</v>
      </c>
      <c r="F2562" s="0" t="str">
        <f aca="false">RIGHT(B2562,4)</f>
        <v>2014</v>
      </c>
      <c r="G2562" s="0" t="str">
        <f aca="false">MID(B2562,5,3)</f>
        <v>Jun</v>
      </c>
      <c r="H2562" s="0" t="str">
        <f aca="false">MID(B2562,9,2)</f>
        <v>23</v>
      </c>
      <c r="I2562" s="0" t="str">
        <f aca="false">LEFT(B2562,3)</f>
        <v>Mon</v>
      </c>
      <c r="J2562" s="0" t="str">
        <f aca="false">MID(B2562,12,2)</f>
        <v>02</v>
      </c>
      <c r="K2562" s="0" t="str">
        <f aca="false">G2562&amp;F2562</f>
        <v>Jun2014</v>
      </c>
    </row>
    <row r="2563" customFormat="false" ht="15" hidden="false" customHeight="false" outlineLevel="0" collapsed="false">
      <c r="A2563" s="0" t="s">
        <v>6201</v>
      </c>
      <c r="B2563" s="0" t="s">
        <v>6202</v>
      </c>
      <c r="C2563" s="0" t="n">
        <v>4.80968582562467E+017</v>
      </c>
      <c r="D2563" s="0" t="s">
        <v>6203</v>
      </c>
      <c r="E2563" s="0" t="s">
        <v>18</v>
      </c>
      <c r="F2563" s="0" t="str">
        <f aca="false">RIGHT(B2563,4)</f>
        <v>2014</v>
      </c>
      <c r="G2563" s="0" t="str">
        <f aca="false">MID(B2563,5,3)</f>
        <v>Jun</v>
      </c>
      <c r="H2563" s="0" t="str">
        <f aca="false">MID(B2563,9,2)</f>
        <v>23</v>
      </c>
      <c r="I2563" s="0" t="str">
        <f aca="false">LEFT(B2563,3)</f>
        <v>Mon</v>
      </c>
      <c r="J2563" s="0" t="str">
        <f aca="false">MID(B2563,12,2)</f>
        <v>03</v>
      </c>
      <c r="K2563" s="0" t="str">
        <f aca="false">G2563&amp;F2563</f>
        <v>Jun2014</v>
      </c>
    </row>
    <row r="2564" customFormat="false" ht="15" hidden="false" customHeight="false" outlineLevel="0" collapsed="false">
      <c r="A2564" s="0" t="s">
        <v>6155</v>
      </c>
      <c r="B2564" s="0" t="s">
        <v>6204</v>
      </c>
      <c r="C2564" s="0" t="n">
        <v>4.80972535412948E+017</v>
      </c>
      <c r="D2564" s="3" t="s">
        <v>6205</v>
      </c>
      <c r="E2564" s="0" t="s">
        <v>18</v>
      </c>
      <c r="F2564" s="0" t="str">
        <f aca="false">RIGHT(B2564,4)</f>
        <v>2014</v>
      </c>
      <c r="G2564" s="0" t="str">
        <f aca="false">MID(B2564,5,3)</f>
        <v>Jun</v>
      </c>
      <c r="H2564" s="0" t="str">
        <f aca="false">MID(B2564,9,2)</f>
        <v>23</v>
      </c>
      <c r="I2564" s="0" t="str">
        <f aca="false">LEFT(B2564,3)</f>
        <v>Mon</v>
      </c>
      <c r="J2564" s="0" t="str">
        <f aca="false">MID(B2564,12,2)</f>
        <v>03</v>
      </c>
      <c r="K2564" s="0" t="str">
        <f aca="false">G2564&amp;F2564</f>
        <v>Jun2014</v>
      </c>
    </row>
    <row r="2565" customFormat="false" ht="15" hidden="false" customHeight="false" outlineLevel="0" collapsed="false">
      <c r="A2565" s="0" t="s">
        <v>6206</v>
      </c>
      <c r="B2565" s="0" t="s">
        <v>6207</v>
      </c>
      <c r="C2565" s="0" t="n">
        <v>4.80994313044647E+017</v>
      </c>
      <c r="D2565" s="0" t="s">
        <v>6208</v>
      </c>
      <c r="E2565" s="0" t="s">
        <v>14</v>
      </c>
      <c r="F2565" s="0" t="str">
        <f aca="false">RIGHT(B2565,4)</f>
        <v>2014</v>
      </c>
      <c r="G2565" s="0" t="str">
        <f aca="false">MID(B2565,5,3)</f>
        <v>Jun</v>
      </c>
      <c r="H2565" s="0" t="str">
        <f aca="false">MID(B2565,9,2)</f>
        <v>23</v>
      </c>
      <c r="I2565" s="0" t="str">
        <f aca="false">LEFT(B2565,3)</f>
        <v>Mon</v>
      </c>
      <c r="J2565" s="0" t="str">
        <f aca="false">MID(B2565,12,2)</f>
        <v>04</v>
      </c>
      <c r="K2565" s="0" t="str">
        <f aca="false">G2565&amp;F2565</f>
        <v>Jun2014</v>
      </c>
    </row>
    <row r="2566" customFormat="false" ht="15" hidden="false" customHeight="false" outlineLevel="0" collapsed="false">
      <c r="A2566" s="0" t="s">
        <v>3661</v>
      </c>
      <c r="B2566" s="0" t="s">
        <v>6209</v>
      </c>
      <c r="C2566" s="0" t="n">
        <v>4.80997912327901E+017</v>
      </c>
      <c r="D2566" s="0" t="s">
        <v>6210</v>
      </c>
      <c r="E2566" s="0" t="s">
        <v>14</v>
      </c>
      <c r="F2566" s="0" t="str">
        <f aca="false">RIGHT(B2566,4)</f>
        <v>2014</v>
      </c>
      <c r="G2566" s="0" t="str">
        <f aca="false">MID(B2566,5,3)</f>
        <v>Jun</v>
      </c>
      <c r="H2566" s="0" t="str">
        <f aca="false">MID(B2566,9,2)</f>
        <v>23</v>
      </c>
      <c r="I2566" s="0" t="str">
        <f aca="false">LEFT(B2566,3)</f>
        <v>Mon</v>
      </c>
      <c r="J2566" s="0" t="str">
        <f aca="false">MID(B2566,12,2)</f>
        <v>04</v>
      </c>
      <c r="K2566" s="0" t="str">
        <f aca="false">G2566&amp;F2566</f>
        <v>Jun2014</v>
      </c>
    </row>
    <row r="2567" customFormat="false" ht="15" hidden="false" customHeight="false" outlineLevel="0" collapsed="false">
      <c r="A2567" s="0" t="s">
        <v>460</v>
      </c>
      <c r="B2567" s="0" t="s">
        <v>6211</v>
      </c>
      <c r="C2567" s="0" t="n">
        <v>4.80998743739998E+017</v>
      </c>
      <c r="D2567" s="0" t="s">
        <v>6212</v>
      </c>
      <c r="E2567" s="0" t="s">
        <v>14</v>
      </c>
      <c r="F2567" s="0" t="str">
        <f aca="false">RIGHT(B2567,4)</f>
        <v>2014</v>
      </c>
      <c r="G2567" s="0" t="str">
        <f aca="false">MID(B2567,5,3)</f>
        <v>Jun</v>
      </c>
      <c r="H2567" s="0" t="str">
        <f aca="false">MID(B2567,9,2)</f>
        <v>23</v>
      </c>
      <c r="I2567" s="0" t="str">
        <f aca="false">LEFT(B2567,3)</f>
        <v>Mon</v>
      </c>
      <c r="J2567" s="0" t="str">
        <f aca="false">MID(B2567,12,2)</f>
        <v>05</v>
      </c>
      <c r="K2567" s="0" t="str">
        <f aca="false">G2567&amp;F2567</f>
        <v>Jun2014</v>
      </c>
    </row>
    <row r="2568" customFormat="false" ht="15" hidden="false" customHeight="false" outlineLevel="0" collapsed="false">
      <c r="A2568" s="0" t="s">
        <v>6213</v>
      </c>
      <c r="B2568" s="0" t="s">
        <v>6214</v>
      </c>
      <c r="C2568" s="0" t="n">
        <v>4.81001206639124E+017</v>
      </c>
      <c r="D2568" s="0" t="s">
        <v>6215</v>
      </c>
      <c r="E2568" s="0" t="s">
        <v>14</v>
      </c>
      <c r="F2568" s="0" t="str">
        <f aca="false">RIGHT(B2568,4)</f>
        <v>2014</v>
      </c>
      <c r="G2568" s="0" t="str">
        <f aca="false">MID(B2568,5,3)</f>
        <v>Jun</v>
      </c>
      <c r="H2568" s="0" t="str">
        <f aca="false">MID(B2568,9,2)</f>
        <v>23</v>
      </c>
      <c r="I2568" s="0" t="str">
        <f aca="false">LEFT(B2568,3)</f>
        <v>Mon</v>
      </c>
      <c r="J2568" s="0" t="str">
        <f aca="false">MID(B2568,12,2)</f>
        <v>05</v>
      </c>
      <c r="K2568" s="0" t="str">
        <f aca="false">G2568&amp;F2568</f>
        <v>Jun2014</v>
      </c>
    </row>
    <row r="2569" customFormat="false" ht="15" hidden="false" customHeight="false" outlineLevel="0" collapsed="false">
      <c r="A2569" s="0" t="s">
        <v>6216</v>
      </c>
      <c r="B2569" s="0" t="s">
        <v>6217</v>
      </c>
      <c r="C2569" s="0" t="n">
        <v>4.81003913521291E+017</v>
      </c>
      <c r="D2569" s="0" t="s">
        <v>6218</v>
      </c>
      <c r="E2569" s="0" t="s">
        <v>18</v>
      </c>
      <c r="F2569" s="0" t="str">
        <f aca="false">RIGHT(B2569,4)</f>
        <v>2014</v>
      </c>
      <c r="G2569" s="0" t="str">
        <f aca="false">MID(B2569,5,3)</f>
        <v>Jun</v>
      </c>
      <c r="H2569" s="0" t="str">
        <f aca="false">MID(B2569,9,2)</f>
        <v>23</v>
      </c>
      <c r="I2569" s="0" t="str">
        <f aca="false">LEFT(B2569,3)</f>
        <v>Mon</v>
      </c>
      <c r="J2569" s="0" t="str">
        <f aca="false">MID(B2569,12,2)</f>
        <v>05</v>
      </c>
      <c r="K2569" s="0" t="str">
        <f aca="false">G2569&amp;F2569</f>
        <v>Jun2014</v>
      </c>
    </row>
    <row r="2570" customFormat="false" ht="15" hidden="false" customHeight="false" outlineLevel="0" collapsed="false">
      <c r="A2570" s="0" t="s">
        <v>6213</v>
      </c>
      <c r="B2570" s="0" t="s">
        <v>6219</v>
      </c>
      <c r="C2570" s="0" t="n">
        <v>4.81005446514233E+017</v>
      </c>
      <c r="D2570" s="0" t="s">
        <v>6220</v>
      </c>
      <c r="E2570" s="0" t="s">
        <v>14</v>
      </c>
      <c r="F2570" s="0" t="str">
        <f aca="false">RIGHT(B2570,4)</f>
        <v>2014</v>
      </c>
      <c r="G2570" s="0" t="str">
        <f aca="false">MID(B2570,5,3)</f>
        <v>Jun</v>
      </c>
      <c r="H2570" s="0" t="str">
        <f aca="false">MID(B2570,9,2)</f>
        <v>23</v>
      </c>
      <c r="I2570" s="0" t="str">
        <f aca="false">LEFT(B2570,3)</f>
        <v>Mon</v>
      </c>
      <c r="J2570" s="0" t="str">
        <f aca="false">MID(B2570,12,2)</f>
        <v>05</v>
      </c>
      <c r="K2570" s="0" t="str">
        <f aca="false">G2570&amp;F2570</f>
        <v>Jun2014</v>
      </c>
    </row>
    <row r="2571" customFormat="false" ht="15" hidden="false" customHeight="false" outlineLevel="0" collapsed="false">
      <c r="A2571" s="0" t="s">
        <v>253</v>
      </c>
      <c r="B2571" s="0" t="s">
        <v>6221</v>
      </c>
      <c r="C2571" s="0" t="n">
        <v>4.81006619161927E+017</v>
      </c>
      <c r="D2571" s="0" t="s">
        <v>6222</v>
      </c>
      <c r="E2571" s="0" t="s">
        <v>14</v>
      </c>
      <c r="F2571" s="0" t="str">
        <f aca="false">RIGHT(B2571,4)</f>
        <v>2014</v>
      </c>
      <c r="G2571" s="0" t="str">
        <f aca="false">MID(B2571,5,3)</f>
        <v>Jun</v>
      </c>
      <c r="H2571" s="0" t="str">
        <f aca="false">MID(B2571,9,2)</f>
        <v>23</v>
      </c>
      <c r="I2571" s="0" t="str">
        <f aca="false">LEFT(B2571,3)</f>
        <v>Mon</v>
      </c>
      <c r="J2571" s="0" t="str">
        <f aca="false">MID(B2571,12,2)</f>
        <v>05</v>
      </c>
      <c r="K2571" s="0" t="str">
        <f aca="false">G2571&amp;F2571</f>
        <v>Jun2014</v>
      </c>
    </row>
    <row r="2572" customFormat="false" ht="15" hidden="false" customHeight="false" outlineLevel="0" collapsed="false">
      <c r="A2572" s="0" t="s">
        <v>253</v>
      </c>
      <c r="B2572" s="0" t="s">
        <v>6223</v>
      </c>
      <c r="C2572" s="0" t="n">
        <v>4.81008517487144E+017</v>
      </c>
      <c r="D2572" s="0" t="s">
        <v>6224</v>
      </c>
      <c r="E2572" s="0" t="s">
        <v>14</v>
      </c>
      <c r="F2572" s="0" t="str">
        <f aca="false">RIGHT(B2572,4)</f>
        <v>2014</v>
      </c>
      <c r="G2572" s="0" t="str">
        <f aca="false">MID(B2572,5,3)</f>
        <v>Jun</v>
      </c>
      <c r="H2572" s="0" t="str">
        <f aca="false">MID(B2572,9,2)</f>
        <v>23</v>
      </c>
      <c r="I2572" s="0" t="str">
        <f aca="false">LEFT(B2572,3)</f>
        <v>Mon</v>
      </c>
      <c r="J2572" s="0" t="str">
        <f aca="false">MID(B2572,12,2)</f>
        <v>05</v>
      </c>
      <c r="K2572" s="0" t="str">
        <f aca="false">G2572&amp;F2572</f>
        <v>Jun2014</v>
      </c>
    </row>
    <row r="2573" customFormat="false" ht="15" hidden="false" customHeight="false" outlineLevel="0" collapsed="false">
      <c r="A2573" s="0" t="s">
        <v>5241</v>
      </c>
      <c r="B2573" s="0" t="s">
        <v>6225</v>
      </c>
      <c r="C2573" s="0" t="n">
        <v>4.810106171725E+017</v>
      </c>
      <c r="D2573" s="0" t="s">
        <v>6226</v>
      </c>
      <c r="E2573" s="0" t="s">
        <v>18</v>
      </c>
      <c r="F2573" s="0" t="str">
        <f aca="false">RIGHT(B2573,4)</f>
        <v>2014</v>
      </c>
      <c r="G2573" s="0" t="str">
        <f aca="false">MID(B2573,5,3)</f>
        <v>Jun</v>
      </c>
      <c r="H2573" s="0" t="str">
        <f aca="false">MID(B2573,9,2)</f>
        <v>23</v>
      </c>
      <c r="I2573" s="0" t="str">
        <f aca="false">LEFT(B2573,3)</f>
        <v>Mon</v>
      </c>
      <c r="J2573" s="0" t="str">
        <f aca="false">MID(B2573,12,2)</f>
        <v>05</v>
      </c>
      <c r="K2573" s="0" t="str">
        <f aca="false">G2573&amp;F2573</f>
        <v>Jun2014</v>
      </c>
    </row>
    <row r="2574" customFormat="false" ht="15" hidden="false" customHeight="false" outlineLevel="0" collapsed="false">
      <c r="A2574" s="0" t="s">
        <v>5107</v>
      </c>
      <c r="B2574" s="0" t="s">
        <v>6227</v>
      </c>
      <c r="C2574" s="0" t="n">
        <v>4.81014456063778E+017</v>
      </c>
      <c r="D2574" s="0" t="s">
        <v>6228</v>
      </c>
      <c r="E2574" s="0" t="s">
        <v>18</v>
      </c>
      <c r="F2574" s="0" t="str">
        <f aca="false">RIGHT(B2574,4)</f>
        <v>2014</v>
      </c>
      <c r="G2574" s="0" t="str">
        <f aca="false">MID(B2574,5,3)</f>
        <v>Jun</v>
      </c>
      <c r="H2574" s="0" t="str">
        <f aca="false">MID(B2574,9,2)</f>
        <v>23</v>
      </c>
      <c r="I2574" s="0" t="str">
        <f aca="false">LEFT(B2574,3)</f>
        <v>Mon</v>
      </c>
      <c r="J2574" s="0" t="str">
        <f aca="false">MID(B2574,12,2)</f>
        <v>06</v>
      </c>
      <c r="K2574" s="0" t="str">
        <f aca="false">G2574&amp;F2574</f>
        <v>Jun2014</v>
      </c>
    </row>
    <row r="2575" customFormat="false" ht="15" hidden="false" customHeight="false" outlineLevel="0" collapsed="false">
      <c r="A2575" s="0" t="s">
        <v>6229</v>
      </c>
      <c r="B2575" s="0" t="s">
        <v>6230</v>
      </c>
      <c r="C2575" s="0" t="n">
        <v>4.81014832028602E+017</v>
      </c>
      <c r="D2575" s="0" t="s">
        <v>6231</v>
      </c>
      <c r="E2575" s="0" t="s">
        <v>18</v>
      </c>
      <c r="F2575" s="0" t="str">
        <f aca="false">RIGHT(B2575,4)</f>
        <v>2014</v>
      </c>
      <c r="G2575" s="0" t="str">
        <f aca="false">MID(B2575,5,3)</f>
        <v>Jun</v>
      </c>
      <c r="H2575" s="0" t="str">
        <f aca="false">MID(B2575,9,2)</f>
        <v>23</v>
      </c>
      <c r="I2575" s="0" t="str">
        <f aca="false">LEFT(B2575,3)</f>
        <v>Mon</v>
      </c>
      <c r="J2575" s="0" t="str">
        <f aca="false">MID(B2575,12,2)</f>
        <v>06</v>
      </c>
      <c r="K2575" s="0" t="str">
        <f aca="false">G2575&amp;F2575</f>
        <v>Jun2014</v>
      </c>
    </row>
    <row r="2576" customFormat="false" ht="15" hidden="false" customHeight="false" outlineLevel="0" collapsed="false">
      <c r="A2576" s="0" t="s">
        <v>6232</v>
      </c>
      <c r="B2576" s="0" t="s">
        <v>6233</v>
      </c>
      <c r="C2576" s="0" t="n">
        <v>4.81015033220956E+017</v>
      </c>
      <c r="D2576" s="0" t="s">
        <v>6234</v>
      </c>
      <c r="E2576" s="0" t="s">
        <v>18</v>
      </c>
      <c r="F2576" s="0" t="str">
        <f aca="false">RIGHT(B2576,4)</f>
        <v>2014</v>
      </c>
      <c r="G2576" s="0" t="str">
        <f aca="false">MID(B2576,5,3)</f>
        <v>Jun</v>
      </c>
      <c r="H2576" s="0" t="str">
        <f aca="false">MID(B2576,9,2)</f>
        <v>23</v>
      </c>
      <c r="I2576" s="0" t="str">
        <f aca="false">LEFT(B2576,3)</f>
        <v>Mon</v>
      </c>
      <c r="J2576" s="0" t="str">
        <f aca="false">MID(B2576,12,2)</f>
        <v>06</v>
      </c>
      <c r="K2576" s="0" t="str">
        <f aca="false">G2576&amp;F2576</f>
        <v>Jun2014</v>
      </c>
    </row>
    <row r="2577" customFormat="false" ht="15" hidden="false" customHeight="false" outlineLevel="0" collapsed="false">
      <c r="A2577" s="0" t="s">
        <v>6235</v>
      </c>
      <c r="B2577" s="0" t="s">
        <v>6236</v>
      </c>
      <c r="C2577" s="0" t="n">
        <v>4.8102247192818E+017</v>
      </c>
      <c r="D2577" s="0" t="s">
        <v>6237</v>
      </c>
      <c r="E2577" s="0" t="s">
        <v>18</v>
      </c>
      <c r="F2577" s="0" t="str">
        <f aca="false">RIGHT(B2577,4)</f>
        <v>2014</v>
      </c>
      <c r="G2577" s="0" t="str">
        <f aca="false">MID(B2577,5,3)</f>
        <v>Jun</v>
      </c>
      <c r="H2577" s="0" t="str">
        <f aca="false">MID(B2577,9,2)</f>
        <v>23</v>
      </c>
      <c r="I2577" s="0" t="str">
        <f aca="false">LEFT(B2577,3)</f>
        <v>Mon</v>
      </c>
      <c r="J2577" s="0" t="str">
        <f aca="false">MID(B2577,12,2)</f>
        <v>06</v>
      </c>
      <c r="K2577" s="0" t="str">
        <f aca="false">G2577&amp;F2577</f>
        <v>Jun2014</v>
      </c>
    </row>
    <row r="2578" customFormat="false" ht="15" hidden="false" customHeight="false" outlineLevel="0" collapsed="false">
      <c r="A2578" s="0" t="s">
        <v>6238</v>
      </c>
      <c r="B2578" s="0" t="s">
        <v>6239</v>
      </c>
      <c r="C2578" s="0" t="n">
        <v>4.81026648481873E+017</v>
      </c>
      <c r="D2578" s="0" t="s">
        <v>6240</v>
      </c>
      <c r="E2578" s="0" t="s">
        <v>14</v>
      </c>
      <c r="F2578" s="0" t="str">
        <f aca="false">RIGHT(B2578,4)</f>
        <v>2014</v>
      </c>
      <c r="G2578" s="0" t="str">
        <f aca="false">MID(B2578,5,3)</f>
        <v>Jun</v>
      </c>
      <c r="H2578" s="0" t="str">
        <f aca="false">MID(B2578,9,2)</f>
        <v>23</v>
      </c>
      <c r="I2578" s="0" t="str">
        <f aca="false">LEFT(B2578,3)</f>
        <v>Mon</v>
      </c>
      <c r="J2578" s="0" t="str">
        <f aca="false">MID(B2578,12,2)</f>
        <v>06</v>
      </c>
      <c r="K2578" s="0" t="str">
        <f aca="false">G2578&amp;F2578</f>
        <v>Jun2014</v>
      </c>
    </row>
    <row r="2579" customFormat="false" ht="15" hidden="false" customHeight="false" outlineLevel="0" collapsed="false">
      <c r="A2579" s="0" t="s">
        <v>6241</v>
      </c>
      <c r="B2579" s="0" t="s">
        <v>6242</v>
      </c>
      <c r="C2579" s="0" t="n">
        <v>4.81030763480367E+017</v>
      </c>
      <c r="D2579" s="0" t="s">
        <v>6243</v>
      </c>
      <c r="E2579" s="0" t="s">
        <v>14</v>
      </c>
      <c r="F2579" s="0" t="str">
        <f aca="false">RIGHT(B2579,4)</f>
        <v>2014</v>
      </c>
      <c r="G2579" s="0" t="str">
        <f aca="false">MID(B2579,5,3)</f>
        <v>Jun</v>
      </c>
      <c r="H2579" s="0" t="str">
        <f aca="false">MID(B2579,9,2)</f>
        <v>23</v>
      </c>
      <c r="I2579" s="0" t="str">
        <f aca="false">LEFT(B2579,3)</f>
        <v>Mon</v>
      </c>
      <c r="J2579" s="0" t="str">
        <f aca="false">MID(B2579,12,2)</f>
        <v>07</v>
      </c>
      <c r="K2579" s="0" t="str">
        <f aca="false">G2579&amp;F2579</f>
        <v>Jun2014</v>
      </c>
    </row>
    <row r="2580" customFormat="false" ht="15" hidden="false" customHeight="false" outlineLevel="0" collapsed="false">
      <c r="A2580" s="0" t="s">
        <v>6244</v>
      </c>
      <c r="B2580" s="0" t="s">
        <v>6245</v>
      </c>
      <c r="C2580" s="0" t="n">
        <v>4.81033621688426E+017</v>
      </c>
      <c r="D2580" s="0" t="s">
        <v>6246</v>
      </c>
      <c r="E2580" s="0" t="s">
        <v>14</v>
      </c>
      <c r="F2580" s="0" t="str">
        <f aca="false">RIGHT(B2580,4)</f>
        <v>2014</v>
      </c>
      <c r="G2580" s="0" t="str">
        <f aca="false">MID(B2580,5,3)</f>
        <v>Jun</v>
      </c>
      <c r="H2580" s="0" t="str">
        <f aca="false">MID(B2580,9,2)</f>
        <v>23</v>
      </c>
      <c r="I2580" s="0" t="str">
        <f aca="false">LEFT(B2580,3)</f>
        <v>Mon</v>
      </c>
      <c r="J2580" s="0" t="str">
        <f aca="false">MID(B2580,12,2)</f>
        <v>07</v>
      </c>
      <c r="K2580" s="0" t="str">
        <f aca="false">G2580&amp;F2580</f>
        <v>Jun2014</v>
      </c>
    </row>
    <row r="2581" customFormat="false" ht="15" hidden="false" customHeight="false" outlineLevel="0" collapsed="false">
      <c r="A2581" s="0" t="s">
        <v>6247</v>
      </c>
      <c r="B2581" s="0" t="s">
        <v>6248</v>
      </c>
      <c r="C2581" s="0" t="n">
        <v>4.81036650277908E+017</v>
      </c>
      <c r="D2581" s="0" t="s">
        <v>6249</v>
      </c>
      <c r="E2581" s="0" t="s">
        <v>14</v>
      </c>
      <c r="F2581" s="0" t="str">
        <f aca="false">RIGHT(B2581,4)</f>
        <v>2014</v>
      </c>
      <c r="G2581" s="0" t="str">
        <f aca="false">MID(B2581,5,3)</f>
        <v>Jun</v>
      </c>
      <c r="H2581" s="0" t="str">
        <f aca="false">MID(B2581,9,2)</f>
        <v>23</v>
      </c>
      <c r="I2581" s="0" t="str">
        <f aca="false">LEFT(B2581,3)</f>
        <v>Mon</v>
      </c>
      <c r="J2581" s="0" t="str">
        <f aca="false">MID(B2581,12,2)</f>
        <v>07</v>
      </c>
      <c r="K2581" s="0" t="str">
        <f aca="false">G2581&amp;F2581</f>
        <v>Jun2014</v>
      </c>
    </row>
    <row r="2582" customFormat="false" ht="15" hidden="false" customHeight="false" outlineLevel="0" collapsed="false">
      <c r="A2582" s="0" t="s">
        <v>2900</v>
      </c>
      <c r="B2582" s="0" t="s">
        <v>6250</v>
      </c>
      <c r="C2582" s="0" t="n">
        <v>4.81037318279933E+017</v>
      </c>
      <c r="D2582" s="0" t="s">
        <v>6251</v>
      </c>
      <c r="E2582" s="0" t="s">
        <v>321</v>
      </c>
      <c r="F2582" s="0" t="str">
        <f aca="false">RIGHT(B2582,4)</f>
        <v>2014</v>
      </c>
      <c r="G2582" s="0" t="str">
        <f aca="false">MID(B2582,5,3)</f>
        <v>Jun</v>
      </c>
      <c r="H2582" s="0" t="str">
        <f aca="false">MID(B2582,9,2)</f>
        <v>23</v>
      </c>
      <c r="I2582" s="0" t="str">
        <f aca="false">LEFT(B2582,3)</f>
        <v>Mon</v>
      </c>
      <c r="J2582" s="0" t="str">
        <f aca="false">MID(B2582,12,2)</f>
        <v>07</v>
      </c>
      <c r="K2582" s="0" t="str">
        <f aca="false">G2582&amp;F2582</f>
        <v>Jun2014</v>
      </c>
    </row>
    <row r="2583" customFormat="false" ht="15" hidden="false" customHeight="false" outlineLevel="0" collapsed="false">
      <c r="A2583" s="0" t="s">
        <v>6252</v>
      </c>
      <c r="B2583" s="0" t="s">
        <v>6253</v>
      </c>
      <c r="C2583" s="0" t="n">
        <v>4.81045211276005E+017</v>
      </c>
      <c r="D2583" s="0" t="s">
        <v>6254</v>
      </c>
      <c r="E2583" s="0" t="s">
        <v>18</v>
      </c>
      <c r="F2583" s="0" t="str">
        <f aca="false">RIGHT(B2583,4)</f>
        <v>2014</v>
      </c>
      <c r="G2583" s="0" t="str">
        <f aca="false">MID(B2583,5,3)</f>
        <v>Jun</v>
      </c>
      <c r="H2583" s="0" t="str">
        <f aca="false">MID(B2583,9,2)</f>
        <v>23</v>
      </c>
      <c r="I2583" s="0" t="str">
        <f aca="false">LEFT(B2583,3)</f>
        <v>Mon</v>
      </c>
      <c r="J2583" s="0" t="str">
        <f aca="false">MID(B2583,12,2)</f>
        <v>08</v>
      </c>
      <c r="K2583" s="0" t="str">
        <f aca="false">G2583&amp;F2583</f>
        <v>Jun2014</v>
      </c>
    </row>
    <row r="2584" customFormat="false" ht="15" hidden="false" customHeight="false" outlineLevel="0" collapsed="false">
      <c r="A2584" s="0" t="s">
        <v>6255</v>
      </c>
      <c r="B2584" s="0" t="s">
        <v>6256</v>
      </c>
      <c r="C2584" s="0" t="n">
        <v>4.81045888106643E+017</v>
      </c>
      <c r="D2584" s="0" t="s">
        <v>6257</v>
      </c>
      <c r="E2584" s="0" t="s">
        <v>18</v>
      </c>
      <c r="F2584" s="0" t="str">
        <f aca="false">RIGHT(B2584,4)</f>
        <v>2014</v>
      </c>
      <c r="G2584" s="0" t="str">
        <f aca="false">MID(B2584,5,3)</f>
        <v>Jun</v>
      </c>
      <c r="H2584" s="0" t="str">
        <f aca="false">MID(B2584,9,2)</f>
        <v>23</v>
      </c>
      <c r="I2584" s="0" t="str">
        <f aca="false">LEFT(B2584,3)</f>
        <v>Mon</v>
      </c>
      <c r="J2584" s="0" t="str">
        <f aca="false">MID(B2584,12,2)</f>
        <v>08</v>
      </c>
      <c r="K2584" s="0" t="str">
        <f aca="false">G2584&amp;F2584</f>
        <v>Jun2014</v>
      </c>
    </row>
    <row r="2585" customFormat="false" ht="15" hidden="false" customHeight="false" outlineLevel="0" collapsed="false">
      <c r="A2585" s="0" t="s">
        <v>5981</v>
      </c>
      <c r="B2585" s="0" t="s">
        <v>6258</v>
      </c>
      <c r="C2585" s="0" t="n">
        <v>4.81049583162638E+017</v>
      </c>
      <c r="D2585" s="0" t="s">
        <v>6259</v>
      </c>
      <c r="E2585" s="0" t="s">
        <v>18</v>
      </c>
      <c r="F2585" s="0" t="str">
        <f aca="false">RIGHT(B2585,4)</f>
        <v>2014</v>
      </c>
      <c r="G2585" s="0" t="str">
        <f aca="false">MID(B2585,5,3)</f>
        <v>Jun</v>
      </c>
      <c r="H2585" s="0" t="str">
        <f aca="false">MID(B2585,9,2)</f>
        <v>23</v>
      </c>
      <c r="I2585" s="0" t="str">
        <f aca="false">LEFT(B2585,3)</f>
        <v>Mon</v>
      </c>
      <c r="J2585" s="0" t="str">
        <f aca="false">MID(B2585,12,2)</f>
        <v>08</v>
      </c>
      <c r="K2585" s="0" t="str">
        <f aca="false">G2585&amp;F2585</f>
        <v>Jun2014</v>
      </c>
    </row>
    <row r="2586" customFormat="false" ht="15" hidden="false" customHeight="false" outlineLevel="0" collapsed="false">
      <c r="A2586" s="0" t="s">
        <v>6260</v>
      </c>
      <c r="B2586" s="0" t="s">
        <v>6261</v>
      </c>
      <c r="C2586" s="0" t="n">
        <v>4.81055265819602E+017</v>
      </c>
      <c r="D2586" s="0" t="s">
        <v>6262</v>
      </c>
      <c r="E2586" s="0" t="s">
        <v>18</v>
      </c>
      <c r="F2586" s="0" t="str">
        <f aca="false">RIGHT(B2586,4)</f>
        <v>2014</v>
      </c>
      <c r="G2586" s="0" t="str">
        <f aca="false">MID(B2586,5,3)</f>
        <v>Jun</v>
      </c>
      <c r="H2586" s="0" t="str">
        <f aca="false">MID(B2586,9,2)</f>
        <v>23</v>
      </c>
      <c r="I2586" s="0" t="str">
        <f aca="false">LEFT(B2586,3)</f>
        <v>Mon</v>
      </c>
      <c r="J2586" s="0" t="str">
        <f aca="false">MID(B2586,12,2)</f>
        <v>08</v>
      </c>
      <c r="K2586" s="0" t="str">
        <f aca="false">G2586&amp;F2586</f>
        <v>Jun2014</v>
      </c>
    </row>
    <row r="2587" customFormat="false" ht="15" hidden="false" customHeight="false" outlineLevel="0" collapsed="false">
      <c r="A2587" s="0" t="s">
        <v>6263</v>
      </c>
      <c r="B2587" s="0" t="s">
        <v>6264</v>
      </c>
      <c r="C2587" s="0" t="n">
        <v>4.81059292024287E+017</v>
      </c>
      <c r="D2587" s="0" t="s">
        <v>6265</v>
      </c>
      <c r="E2587" s="0" t="s">
        <v>18</v>
      </c>
      <c r="F2587" s="0" t="str">
        <f aca="false">RIGHT(B2587,4)</f>
        <v>2014</v>
      </c>
      <c r="G2587" s="0" t="str">
        <f aca="false">MID(B2587,5,3)</f>
        <v>Jun</v>
      </c>
      <c r="H2587" s="0" t="str">
        <f aca="false">MID(B2587,9,2)</f>
        <v>23</v>
      </c>
      <c r="I2587" s="0" t="str">
        <f aca="false">LEFT(B2587,3)</f>
        <v>Mon</v>
      </c>
      <c r="J2587" s="0" t="str">
        <f aca="false">MID(B2587,12,2)</f>
        <v>09</v>
      </c>
      <c r="K2587" s="0" t="str">
        <f aca="false">G2587&amp;F2587</f>
        <v>Jun2014</v>
      </c>
    </row>
    <row r="2588" customFormat="false" ht="15" hidden="false" customHeight="false" outlineLevel="0" collapsed="false">
      <c r="A2588" s="0" t="s">
        <v>6266</v>
      </c>
      <c r="B2588" s="0" t="s">
        <v>6267</v>
      </c>
      <c r="C2588" s="0" t="n">
        <v>4.81062550885244E+017</v>
      </c>
      <c r="D2588" s="0" t="s">
        <v>6268</v>
      </c>
      <c r="E2588" s="0" t="s">
        <v>14</v>
      </c>
      <c r="F2588" s="0" t="str">
        <f aca="false">RIGHT(B2588,4)</f>
        <v>2014</v>
      </c>
      <c r="G2588" s="0" t="str">
        <f aca="false">MID(B2588,5,3)</f>
        <v>Jun</v>
      </c>
      <c r="H2588" s="0" t="str">
        <f aca="false">MID(B2588,9,2)</f>
        <v>23</v>
      </c>
      <c r="I2588" s="0" t="str">
        <f aca="false">LEFT(B2588,3)</f>
        <v>Mon</v>
      </c>
      <c r="J2588" s="0" t="str">
        <f aca="false">MID(B2588,12,2)</f>
        <v>09</v>
      </c>
      <c r="K2588" s="0" t="str">
        <f aca="false">G2588&amp;F2588</f>
        <v>Jun2014</v>
      </c>
    </row>
    <row r="2589" customFormat="false" ht="15" hidden="false" customHeight="false" outlineLevel="0" collapsed="false">
      <c r="A2589" s="0" t="s">
        <v>6269</v>
      </c>
      <c r="B2589" s="0" t="s">
        <v>6270</v>
      </c>
      <c r="C2589" s="0" t="n">
        <v>4.81067939802517E+017</v>
      </c>
      <c r="D2589" s="0" t="s">
        <v>6271</v>
      </c>
      <c r="E2589" s="0" t="s">
        <v>321</v>
      </c>
      <c r="F2589" s="0" t="str">
        <f aca="false">RIGHT(B2589,4)</f>
        <v>2014</v>
      </c>
      <c r="G2589" s="0" t="str">
        <f aca="false">MID(B2589,5,3)</f>
        <v>Jun</v>
      </c>
      <c r="H2589" s="0" t="str">
        <f aca="false">MID(B2589,9,2)</f>
        <v>23</v>
      </c>
      <c r="I2589" s="0" t="str">
        <f aca="false">LEFT(B2589,3)</f>
        <v>Mon</v>
      </c>
      <c r="J2589" s="0" t="str">
        <f aca="false">MID(B2589,12,2)</f>
        <v>09</v>
      </c>
      <c r="K2589" s="0" t="str">
        <f aca="false">G2589&amp;F2589</f>
        <v>Jun2014</v>
      </c>
    </row>
    <row r="2590" customFormat="false" ht="15" hidden="false" customHeight="false" outlineLevel="0" collapsed="false">
      <c r="A2590" s="0" t="s">
        <v>6272</v>
      </c>
      <c r="B2590" s="0" t="s">
        <v>6273</v>
      </c>
      <c r="C2590" s="0" t="n">
        <v>4.81068645502959E+017</v>
      </c>
      <c r="D2590" s="0" t="s">
        <v>6274</v>
      </c>
      <c r="E2590" s="0" t="s">
        <v>14</v>
      </c>
      <c r="F2590" s="0" t="str">
        <f aca="false">RIGHT(B2590,4)</f>
        <v>2014</v>
      </c>
      <c r="G2590" s="0" t="str">
        <f aca="false">MID(B2590,5,3)</f>
        <v>Jun</v>
      </c>
      <c r="H2590" s="0" t="str">
        <f aca="false">MID(B2590,9,2)</f>
        <v>23</v>
      </c>
      <c r="I2590" s="0" t="str">
        <f aca="false">LEFT(B2590,3)</f>
        <v>Mon</v>
      </c>
      <c r="J2590" s="0" t="str">
        <f aca="false">MID(B2590,12,2)</f>
        <v>09</v>
      </c>
      <c r="K2590" s="0" t="str">
        <f aca="false">G2590&amp;F2590</f>
        <v>Jun2014</v>
      </c>
    </row>
    <row r="2591" customFormat="false" ht="15" hidden="false" customHeight="false" outlineLevel="0" collapsed="false">
      <c r="A2591" s="0" t="s">
        <v>3516</v>
      </c>
      <c r="B2591" s="0" t="s">
        <v>6275</v>
      </c>
      <c r="C2591" s="0" t="n">
        <v>4.81069968566403E+017</v>
      </c>
      <c r="D2591" s="0" t="s">
        <v>6276</v>
      </c>
      <c r="E2591" s="0" t="s">
        <v>14</v>
      </c>
      <c r="F2591" s="0" t="str">
        <f aca="false">RIGHT(B2591,4)</f>
        <v>2014</v>
      </c>
      <c r="G2591" s="0" t="str">
        <f aca="false">MID(B2591,5,3)</f>
        <v>Jun</v>
      </c>
      <c r="H2591" s="0" t="str">
        <f aca="false">MID(B2591,9,2)</f>
        <v>23</v>
      </c>
      <c r="I2591" s="0" t="str">
        <f aca="false">LEFT(B2591,3)</f>
        <v>Mon</v>
      </c>
      <c r="J2591" s="0" t="str">
        <f aca="false">MID(B2591,12,2)</f>
        <v>09</v>
      </c>
      <c r="K2591" s="0" t="str">
        <f aca="false">G2591&amp;F2591</f>
        <v>Jun2014</v>
      </c>
    </row>
    <row r="2592" customFormat="false" ht="15" hidden="false" customHeight="false" outlineLevel="0" collapsed="false">
      <c r="A2592" s="0" t="s">
        <v>6277</v>
      </c>
      <c r="B2592" s="0" t="s">
        <v>6278</v>
      </c>
      <c r="C2592" s="0" t="n">
        <v>4.8107670353229E+017</v>
      </c>
      <c r="D2592" s="0" t="s">
        <v>6279</v>
      </c>
      <c r="E2592" s="0" t="s">
        <v>18</v>
      </c>
      <c r="F2592" s="0" t="str">
        <f aca="false">RIGHT(B2592,4)</f>
        <v>2014</v>
      </c>
      <c r="G2592" s="0" t="str">
        <f aca="false">MID(B2592,5,3)</f>
        <v>Jun</v>
      </c>
      <c r="H2592" s="0" t="str">
        <f aca="false">MID(B2592,9,2)</f>
        <v>23</v>
      </c>
      <c r="I2592" s="0" t="str">
        <f aca="false">LEFT(B2592,3)</f>
        <v>Mon</v>
      </c>
      <c r="J2592" s="0" t="str">
        <f aca="false">MID(B2592,12,2)</f>
        <v>10</v>
      </c>
      <c r="K2592" s="0" t="str">
        <f aca="false">G2592&amp;F2592</f>
        <v>Jun2014</v>
      </c>
    </row>
    <row r="2593" customFormat="false" ht="15" hidden="false" customHeight="false" outlineLevel="0" collapsed="false">
      <c r="A2593" s="0" t="s">
        <v>615</v>
      </c>
      <c r="B2593" s="0" t="s">
        <v>6280</v>
      </c>
      <c r="C2593" s="0" t="n">
        <v>4.81078356885004E+017</v>
      </c>
      <c r="D2593" s="0" t="s">
        <v>6281</v>
      </c>
      <c r="E2593" s="0" t="s">
        <v>18</v>
      </c>
      <c r="F2593" s="0" t="str">
        <f aca="false">RIGHT(B2593,4)</f>
        <v>2014</v>
      </c>
      <c r="G2593" s="0" t="str">
        <f aca="false">MID(B2593,5,3)</f>
        <v>Jun</v>
      </c>
      <c r="H2593" s="0" t="str">
        <f aca="false">MID(B2593,9,2)</f>
        <v>23</v>
      </c>
      <c r="I2593" s="0" t="str">
        <f aca="false">LEFT(B2593,3)</f>
        <v>Mon</v>
      </c>
      <c r="J2593" s="0" t="str">
        <f aca="false">MID(B2593,12,2)</f>
        <v>10</v>
      </c>
      <c r="K2593" s="0" t="str">
        <f aca="false">G2593&amp;F2593</f>
        <v>Jun2014</v>
      </c>
    </row>
    <row r="2594" customFormat="false" ht="15" hidden="false" customHeight="false" outlineLevel="0" collapsed="false">
      <c r="A2594" s="0" t="s">
        <v>6282</v>
      </c>
      <c r="B2594" s="0" t="s">
        <v>6283</v>
      </c>
      <c r="C2594" s="0" t="n">
        <v>4.81084394774347E+017</v>
      </c>
      <c r="D2594" s="0" t="s">
        <v>6284</v>
      </c>
      <c r="E2594" s="0" t="s">
        <v>18</v>
      </c>
      <c r="F2594" s="0" t="str">
        <f aca="false">RIGHT(B2594,4)</f>
        <v>2014</v>
      </c>
      <c r="G2594" s="0" t="str">
        <f aca="false">MID(B2594,5,3)</f>
        <v>Jun</v>
      </c>
      <c r="H2594" s="0" t="str">
        <f aca="false">MID(B2594,9,2)</f>
        <v>23</v>
      </c>
      <c r="I2594" s="0" t="str">
        <f aca="false">LEFT(B2594,3)</f>
        <v>Mon</v>
      </c>
      <c r="J2594" s="0" t="str">
        <f aca="false">MID(B2594,12,2)</f>
        <v>10</v>
      </c>
      <c r="K2594" s="0" t="str">
        <f aca="false">G2594&amp;F2594</f>
        <v>Jun2014</v>
      </c>
    </row>
    <row r="2595" customFormat="false" ht="15" hidden="false" customHeight="false" outlineLevel="0" collapsed="false">
      <c r="A2595" s="0" t="s">
        <v>3661</v>
      </c>
      <c r="B2595" s="0" t="s">
        <v>6285</v>
      </c>
      <c r="C2595" s="0" t="n">
        <v>4.81093017789403E+017</v>
      </c>
      <c r="D2595" s="0" t="s">
        <v>6286</v>
      </c>
      <c r="E2595" s="0" t="s">
        <v>14</v>
      </c>
      <c r="F2595" s="0" t="str">
        <f aca="false">RIGHT(B2595,4)</f>
        <v>2014</v>
      </c>
      <c r="G2595" s="0" t="str">
        <f aca="false">MID(B2595,5,3)</f>
        <v>Jun</v>
      </c>
      <c r="H2595" s="0" t="str">
        <f aca="false">MID(B2595,9,2)</f>
        <v>23</v>
      </c>
      <c r="I2595" s="0" t="str">
        <f aca="false">LEFT(B2595,3)</f>
        <v>Mon</v>
      </c>
      <c r="J2595" s="0" t="str">
        <f aca="false">MID(B2595,12,2)</f>
        <v>11</v>
      </c>
      <c r="K2595" s="0" t="str">
        <f aca="false">G2595&amp;F2595</f>
        <v>Jun2014</v>
      </c>
    </row>
    <row r="2596" customFormat="false" ht="15" hidden="false" customHeight="false" outlineLevel="0" collapsed="false">
      <c r="A2596" s="0" t="s">
        <v>6287</v>
      </c>
      <c r="B2596" s="0" t="s">
        <v>6288</v>
      </c>
      <c r="C2596" s="0" t="n">
        <v>4.81093570917449E+017</v>
      </c>
      <c r="D2596" s="0" t="s">
        <v>6289</v>
      </c>
      <c r="E2596" s="0" t="s">
        <v>18</v>
      </c>
      <c r="F2596" s="0" t="str">
        <f aca="false">RIGHT(B2596,4)</f>
        <v>2014</v>
      </c>
      <c r="G2596" s="0" t="str">
        <f aca="false">MID(B2596,5,3)</f>
        <v>Jun</v>
      </c>
      <c r="H2596" s="0" t="str">
        <f aca="false">MID(B2596,9,2)</f>
        <v>23</v>
      </c>
      <c r="I2596" s="0" t="str">
        <f aca="false">LEFT(B2596,3)</f>
        <v>Mon</v>
      </c>
      <c r="J2596" s="0" t="str">
        <f aca="false">MID(B2596,12,2)</f>
        <v>11</v>
      </c>
      <c r="K2596" s="0" t="str">
        <f aca="false">G2596&amp;F2596</f>
        <v>Jun2014</v>
      </c>
    </row>
    <row r="2597" customFormat="false" ht="15" hidden="false" customHeight="false" outlineLevel="0" collapsed="false">
      <c r="A2597" s="0" t="s">
        <v>6290</v>
      </c>
      <c r="B2597" s="0" t="s">
        <v>6291</v>
      </c>
      <c r="C2597" s="0" t="n">
        <v>4.81094289783394E+017</v>
      </c>
      <c r="D2597" s="0" t="s">
        <v>6292</v>
      </c>
      <c r="E2597" s="0" t="s">
        <v>18</v>
      </c>
      <c r="F2597" s="0" t="str">
        <f aca="false">RIGHT(B2597,4)</f>
        <v>2014</v>
      </c>
      <c r="G2597" s="0" t="str">
        <f aca="false">MID(B2597,5,3)</f>
        <v>Jun</v>
      </c>
      <c r="H2597" s="0" t="str">
        <f aca="false">MID(B2597,9,2)</f>
        <v>23</v>
      </c>
      <c r="I2597" s="0" t="str">
        <f aca="false">LEFT(B2597,3)</f>
        <v>Mon</v>
      </c>
      <c r="J2597" s="0" t="str">
        <f aca="false">MID(B2597,12,2)</f>
        <v>11</v>
      </c>
      <c r="K2597" s="0" t="str">
        <f aca="false">G2597&amp;F2597</f>
        <v>Jun2014</v>
      </c>
    </row>
    <row r="2598" customFormat="false" ht="15" hidden="false" customHeight="false" outlineLevel="0" collapsed="false">
      <c r="A2598" s="0" t="s">
        <v>6293</v>
      </c>
      <c r="B2598" s="0" t="s">
        <v>6294</v>
      </c>
      <c r="C2598" s="0" t="n">
        <v>4.81094691413184E+017</v>
      </c>
      <c r="D2598" s="0" t="s">
        <v>6295</v>
      </c>
      <c r="E2598" s="0" t="s">
        <v>321</v>
      </c>
      <c r="F2598" s="0" t="str">
        <f aca="false">RIGHT(B2598,4)</f>
        <v>2014</v>
      </c>
      <c r="G2598" s="0" t="str">
        <f aca="false">MID(B2598,5,3)</f>
        <v>Jun</v>
      </c>
      <c r="H2598" s="0" t="str">
        <f aca="false">MID(B2598,9,2)</f>
        <v>23</v>
      </c>
      <c r="I2598" s="0" t="str">
        <f aca="false">LEFT(B2598,3)</f>
        <v>Mon</v>
      </c>
      <c r="J2598" s="0" t="str">
        <f aca="false">MID(B2598,12,2)</f>
        <v>11</v>
      </c>
      <c r="K2598" s="0" t="str">
        <f aca="false">G2598&amp;F2598</f>
        <v>Jun2014</v>
      </c>
    </row>
    <row r="2599" customFormat="false" ht="15" hidden="false" customHeight="false" outlineLevel="0" collapsed="false">
      <c r="A2599" s="0" t="s">
        <v>6296</v>
      </c>
      <c r="B2599" s="0" t="s">
        <v>6297</v>
      </c>
      <c r="C2599" s="0" t="n">
        <v>4.81095236970479E+017</v>
      </c>
      <c r="D2599" s="0" t="s">
        <v>6298</v>
      </c>
      <c r="E2599" s="0" t="s">
        <v>18</v>
      </c>
      <c r="F2599" s="0" t="str">
        <f aca="false">RIGHT(B2599,4)</f>
        <v>2014</v>
      </c>
      <c r="G2599" s="0" t="str">
        <f aca="false">MID(B2599,5,3)</f>
        <v>Jun</v>
      </c>
      <c r="H2599" s="0" t="str">
        <f aca="false">MID(B2599,9,2)</f>
        <v>23</v>
      </c>
      <c r="I2599" s="0" t="str">
        <f aca="false">LEFT(B2599,3)</f>
        <v>Mon</v>
      </c>
      <c r="J2599" s="0" t="str">
        <f aca="false">MID(B2599,12,2)</f>
        <v>11</v>
      </c>
      <c r="K2599" s="0" t="str">
        <f aca="false">G2599&amp;F2599</f>
        <v>Jun2014</v>
      </c>
    </row>
    <row r="2600" customFormat="false" ht="15" hidden="false" customHeight="false" outlineLevel="0" collapsed="false">
      <c r="A2600" s="0" t="s">
        <v>6299</v>
      </c>
      <c r="B2600" s="0" t="s">
        <v>6300</v>
      </c>
      <c r="C2600" s="0" t="n">
        <v>4.81096069535649E+017</v>
      </c>
      <c r="D2600" s="0" t="s">
        <v>6301</v>
      </c>
      <c r="E2600" s="0" t="s">
        <v>18</v>
      </c>
      <c r="F2600" s="0" t="str">
        <f aca="false">RIGHT(B2600,4)</f>
        <v>2014</v>
      </c>
      <c r="G2600" s="0" t="str">
        <f aca="false">MID(B2600,5,3)</f>
        <v>Jun</v>
      </c>
      <c r="H2600" s="0" t="str">
        <f aca="false">MID(B2600,9,2)</f>
        <v>23</v>
      </c>
      <c r="I2600" s="0" t="str">
        <f aca="false">LEFT(B2600,3)</f>
        <v>Mon</v>
      </c>
      <c r="J2600" s="0" t="str">
        <f aca="false">MID(B2600,12,2)</f>
        <v>11</v>
      </c>
      <c r="K2600" s="0" t="str">
        <f aca="false">G2600&amp;F2600</f>
        <v>Jun2014</v>
      </c>
    </row>
    <row r="2601" customFormat="false" ht="15" hidden="false" customHeight="false" outlineLevel="0" collapsed="false">
      <c r="A2601" s="0" t="s">
        <v>6302</v>
      </c>
      <c r="B2601" s="0" t="s">
        <v>6303</v>
      </c>
      <c r="C2601" s="0" t="n">
        <v>4.81096207088234E+017</v>
      </c>
      <c r="D2601" s="0" t="s">
        <v>6304</v>
      </c>
      <c r="E2601" s="0" t="s">
        <v>14</v>
      </c>
      <c r="F2601" s="0" t="str">
        <f aca="false">RIGHT(B2601,4)</f>
        <v>2014</v>
      </c>
      <c r="G2601" s="0" t="str">
        <f aca="false">MID(B2601,5,3)</f>
        <v>Jun</v>
      </c>
      <c r="H2601" s="0" t="str">
        <f aca="false">MID(B2601,9,2)</f>
        <v>23</v>
      </c>
      <c r="I2601" s="0" t="str">
        <f aca="false">LEFT(B2601,3)</f>
        <v>Mon</v>
      </c>
      <c r="J2601" s="0" t="str">
        <f aca="false">MID(B2601,12,2)</f>
        <v>11</v>
      </c>
      <c r="K2601" s="0" t="str">
        <f aca="false">G2601&amp;F2601</f>
        <v>Jun2014</v>
      </c>
    </row>
    <row r="2602" customFormat="false" ht="15" hidden="false" customHeight="false" outlineLevel="0" collapsed="false">
      <c r="A2602" s="0" t="s">
        <v>6305</v>
      </c>
      <c r="B2602" s="0" t="s">
        <v>6306</v>
      </c>
      <c r="C2602" s="0" t="n">
        <v>4.81096833179983E+017</v>
      </c>
      <c r="D2602" s="0" t="s">
        <v>6307</v>
      </c>
      <c r="E2602" s="0" t="s">
        <v>18</v>
      </c>
      <c r="F2602" s="0" t="str">
        <f aca="false">RIGHT(B2602,4)</f>
        <v>2014</v>
      </c>
      <c r="G2602" s="0" t="str">
        <f aca="false">MID(B2602,5,3)</f>
        <v>Jun</v>
      </c>
      <c r="H2602" s="0" t="str">
        <f aca="false">MID(B2602,9,2)</f>
        <v>23</v>
      </c>
      <c r="I2602" s="0" t="str">
        <f aca="false">LEFT(B2602,3)</f>
        <v>Mon</v>
      </c>
      <c r="J2602" s="0" t="str">
        <f aca="false">MID(B2602,12,2)</f>
        <v>11</v>
      </c>
      <c r="K2602" s="0" t="str">
        <f aca="false">G2602&amp;F2602</f>
        <v>Jun2014</v>
      </c>
    </row>
    <row r="2603" customFormat="false" ht="15" hidden="false" customHeight="false" outlineLevel="0" collapsed="false">
      <c r="A2603" s="0" t="s">
        <v>6290</v>
      </c>
      <c r="B2603" s="0" t="s">
        <v>6308</v>
      </c>
      <c r="C2603" s="0" t="n">
        <v>4.81097853989703E+017</v>
      </c>
      <c r="D2603" s="0" t="s">
        <v>6309</v>
      </c>
      <c r="E2603" s="0" t="s">
        <v>18</v>
      </c>
      <c r="F2603" s="0" t="str">
        <f aca="false">RIGHT(B2603,4)</f>
        <v>2014</v>
      </c>
      <c r="G2603" s="0" t="str">
        <f aca="false">MID(B2603,5,3)</f>
        <v>Jun</v>
      </c>
      <c r="H2603" s="0" t="str">
        <f aca="false">MID(B2603,9,2)</f>
        <v>23</v>
      </c>
      <c r="I2603" s="0" t="str">
        <f aca="false">LEFT(B2603,3)</f>
        <v>Mon</v>
      </c>
      <c r="J2603" s="0" t="str">
        <f aca="false">MID(B2603,12,2)</f>
        <v>11</v>
      </c>
      <c r="K2603" s="0" t="str">
        <f aca="false">G2603&amp;F2603</f>
        <v>Jun2014</v>
      </c>
    </row>
    <row r="2604" customFormat="false" ht="15" hidden="false" customHeight="false" outlineLevel="0" collapsed="false">
      <c r="A2604" s="0" t="s">
        <v>6310</v>
      </c>
      <c r="B2604" s="0" t="s">
        <v>6311</v>
      </c>
      <c r="C2604" s="0" t="n">
        <v>4.8110106454906E+017</v>
      </c>
      <c r="D2604" s="0" t="s">
        <v>6312</v>
      </c>
      <c r="E2604" s="0" t="s">
        <v>18</v>
      </c>
      <c r="F2604" s="0" t="str">
        <f aca="false">RIGHT(B2604,4)</f>
        <v>2014</v>
      </c>
      <c r="G2604" s="0" t="str">
        <f aca="false">MID(B2604,5,3)</f>
        <v>Jun</v>
      </c>
      <c r="H2604" s="0" t="str">
        <f aca="false">MID(B2604,9,2)</f>
        <v>23</v>
      </c>
      <c r="I2604" s="0" t="str">
        <f aca="false">LEFT(B2604,3)</f>
        <v>Mon</v>
      </c>
      <c r="J2604" s="0" t="str">
        <f aca="false">MID(B2604,12,2)</f>
        <v>11</v>
      </c>
      <c r="K2604" s="0" t="str">
        <f aca="false">G2604&amp;F2604</f>
        <v>Jun2014</v>
      </c>
    </row>
    <row r="2605" customFormat="false" ht="15" hidden="false" customHeight="false" outlineLevel="0" collapsed="false">
      <c r="A2605" s="0" t="s">
        <v>6313</v>
      </c>
      <c r="B2605" s="0" t="s">
        <v>6314</v>
      </c>
      <c r="C2605" s="0" t="n">
        <v>4.81113440434405E+017</v>
      </c>
      <c r="D2605" s="0" t="s">
        <v>6315</v>
      </c>
      <c r="E2605" s="0" t="s">
        <v>18</v>
      </c>
      <c r="F2605" s="0" t="str">
        <f aca="false">RIGHT(B2605,4)</f>
        <v>2014</v>
      </c>
      <c r="G2605" s="0" t="str">
        <f aca="false">MID(B2605,5,3)</f>
        <v>Jun</v>
      </c>
      <c r="H2605" s="0" t="str">
        <f aca="false">MID(B2605,9,2)</f>
        <v>23</v>
      </c>
      <c r="I2605" s="0" t="str">
        <f aca="false">LEFT(B2605,3)</f>
        <v>Mon</v>
      </c>
      <c r="J2605" s="0" t="str">
        <f aca="false">MID(B2605,12,2)</f>
        <v>12</v>
      </c>
      <c r="K2605" s="0" t="str">
        <f aca="false">G2605&amp;F2605</f>
        <v>Jun2014</v>
      </c>
    </row>
    <row r="2606" customFormat="false" ht="15" hidden="false" customHeight="false" outlineLevel="0" collapsed="false">
      <c r="A2606" s="0" t="s">
        <v>6313</v>
      </c>
      <c r="B2606" s="0" t="s">
        <v>6316</v>
      </c>
      <c r="C2606" s="0" t="n">
        <v>4.81114105554563E+017</v>
      </c>
      <c r="D2606" s="0" t="s">
        <v>6317</v>
      </c>
      <c r="E2606" s="0" t="s">
        <v>18</v>
      </c>
      <c r="F2606" s="0" t="str">
        <f aca="false">RIGHT(B2606,4)</f>
        <v>2014</v>
      </c>
      <c r="G2606" s="0" t="str">
        <f aca="false">MID(B2606,5,3)</f>
        <v>Jun</v>
      </c>
      <c r="H2606" s="0" t="str">
        <f aca="false">MID(B2606,9,2)</f>
        <v>23</v>
      </c>
      <c r="I2606" s="0" t="str">
        <f aca="false">LEFT(B2606,3)</f>
        <v>Mon</v>
      </c>
      <c r="J2606" s="0" t="str">
        <f aca="false">MID(B2606,12,2)</f>
        <v>12</v>
      </c>
      <c r="K2606" s="0" t="str">
        <f aca="false">G2606&amp;F2606</f>
        <v>Jun2014</v>
      </c>
    </row>
    <row r="2607" customFormat="false" ht="15" hidden="false" customHeight="false" outlineLevel="0" collapsed="false">
      <c r="A2607" s="0" t="s">
        <v>6293</v>
      </c>
      <c r="B2607" s="0" t="s">
        <v>6318</v>
      </c>
      <c r="C2607" s="0" t="n">
        <v>4.81117768377327E+017</v>
      </c>
      <c r="D2607" s="0" t="s">
        <v>6319</v>
      </c>
      <c r="E2607" s="0" t="s">
        <v>321</v>
      </c>
      <c r="F2607" s="0" t="str">
        <f aca="false">RIGHT(B2607,4)</f>
        <v>2014</v>
      </c>
      <c r="G2607" s="0" t="str">
        <f aca="false">MID(B2607,5,3)</f>
        <v>Jun</v>
      </c>
      <c r="H2607" s="0" t="str">
        <f aca="false">MID(B2607,9,2)</f>
        <v>23</v>
      </c>
      <c r="I2607" s="0" t="str">
        <f aca="false">LEFT(B2607,3)</f>
        <v>Mon</v>
      </c>
      <c r="J2607" s="0" t="str">
        <f aca="false">MID(B2607,12,2)</f>
        <v>12</v>
      </c>
      <c r="K2607" s="0" t="str">
        <f aca="false">G2607&amp;F2607</f>
        <v>Jun2014</v>
      </c>
    </row>
    <row r="2608" customFormat="false" ht="15" hidden="false" customHeight="false" outlineLevel="0" collapsed="false">
      <c r="A2608" s="0" t="s">
        <v>6235</v>
      </c>
      <c r="B2608" s="0" t="s">
        <v>6320</v>
      </c>
      <c r="C2608" s="0" t="n">
        <v>4.81144490606882E+017</v>
      </c>
      <c r="D2608" s="0" t="s">
        <v>6321</v>
      </c>
      <c r="E2608" s="0" t="s">
        <v>18</v>
      </c>
      <c r="F2608" s="0" t="str">
        <f aca="false">RIGHT(B2608,4)</f>
        <v>2014</v>
      </c>
      <c r="G2608" s="0" t="str">
        <f aca="false">MID(B2608,5,3)</f>
        <v>Jun</v>
      </c>
      <c r="H2608" s="0" t="str">
        <f aca="false">MID(B2608,9,2)</f>
        <v>23</v>
      </c>
      <c r="I2608" s="0" t="str">
        <f aca="false">LEFT(B2608,3)</f>
        <v>Mon</v>
      </c>
      <c r="J2608" s="0" t="str">
        <f aca="false">MID(B2608,12,2)</f>
        <v>14</v>
      </c>
      <c r="K2608" s="0" t="str">
        <f aca="false">G2608&amp;F2608</f>
        <v>Jun2014</v>
      </c>
    </row>
    <row r="2609" customFormat="false" ht="15" hidden="false" customHeight="false" outlineLevel="0" collapsed="false">
      <c r="A2609" s="0" t="s">
        <v>6322</v>
      </c>
      <c r="B2609" s="0" t="s">
        <v>6323</v>
      </c>
      <c r="C2609" s="0" t="n">
        <v>4.8114488066077E+017</v>
      </c>
      <c r="D2609" s="0" t="s">
        <v>6324</v>
      </c>
      <c r="E2609" s="0" t="s">
        <v>18</v>
      </c>
      <c r="F2609" s="0" t="str">
        <f aca="false">RIGHT(B2609,4)</f>
        <v>2014</v>
      </c>
      <c r="G2609" s="0" t="str">
        <f aca="false">MID(B2609,5,3)</f>
        <v>Jun</v>
      </c>
      <c r="H2609" s="0" t="str">
        <f aca="false">MID(B2609,9,2)</f>
        <v>23</v>
      </c>
      <c r="I2609" s="0" t="str">
        <f aca="false">LEFT(B2609,3)</f>
        <v>Mon</v>
      </c>
      <c r="J2609" s="0" t="str">
        <f aca="false">MID(B2609,12,2)</f>
        <v>14</v>
      </c>
      <c r="K2609" s="0" t="str">
        <f aca="false">G2609&amp;F2609</f>
        <v>Jun2014</v>
      </c>
    </row>
    <row r="2610" customFormat="false" ht="15" hidden="false" customHeight="false" outlineLevel="0" collapsed="false">
      <c r="A2610" s="0" t="s">
        <v>6235</v>
      </c>
      <c r="B2610" s="0" t="s">
        <v>6325</v>
      </c>
      <c r="C2610" s="0" t="n">
        <v>4.81146138116882E+017</v>
      </c>
      <c r="D2610" s="0" t="s">
        <v>6326</v>
      </c>
      <c r="E2610" s="0" t="s">
        <v>18</v>
      </c>
      <c r="F2610" s="0" t="str">
        <f aca="false">RIGHT(B2610,4)</f>
        <v>2014</v>
      </c>
      <c r="G2610" s="0" t="str">
        <f aca="false">MID(B2610,5,3)</f>
        <v>Jun</v>
      </c>
      <c r="H2610" s="0" t="str">
        <f aca="false">MID(B2610,9,2)</f>
        <v>23</v>
      </c>
      <c r="I2610" s="0" t="str">
        <f aca="false">LEFT(B2610,3)</f>
        <v>Mon</v>
      </c>
      <c r="J2610" s="0" t="str">
        <f aca="false">MID(B2610,12,2)</f>
        <v>14</v>
      </c>
      <c r="K2610" s="0" t="str">
        <f aca="false">G2610&amp;F2610</f>
        <v>Jun2014</v>
      </c>
    </row>
    <row r="2611" customFormat="false" ht="15" hidden="false" customHeight="false" outlineLevel="0" collapsed="false">
      <c r="A2611" s="0" t="s">
        <v>5877</v>
      </c>
      <c r="B2611" s="0" t="s">
        <v>6327</v>
      </c>
      <c r="C2611" s="0" t="n">
        <v>4.81160587552903E+017</v>
      </c>
      <c r="D2611" s="0" t="s">
        <v>6328</v>
      </c>
      <c r="E2611" s="0" t="s">
        <v>18</v>
      </c>
      <c r="F2611" s="0" t="str">
        <f aca="false">RIGHT(B2611,4)</f>
        <v>2014</v>
      </c>
      <c r="G2611" s="0" t="str">
        <f aca="false">MID(B2611,5,3)</f>
        <v>Jun</v>
      </c>
      <c r="H2611" s="0" t="str">
        <f aca="false">MID(B2611,9,2)</f>
        <v>23</v>
      </c>
      <c r="I2611" s="0" t="str">
        <f aca="false">LEFT(B2611,3)</f>
        <v>Mon</v>
      </c>
      <c r="J2611" s="0" t="str">
        <f aca="false">MID(B2611,12,2)</f>
        <v>15</v>
      </c>
      <c r="K2611" s="0" t="str">
        <f aca="false">G2611&amp;F2611</f>
        <v>Jun2014</v>
      </c>
    </row>
    <row r="2612" customFormat="false" ht="15" hidden="false" customHeight="false" outlineLevel="0" collapsed="false">
      <c r="A2612" s="0" t="s">
        <v>6329</v>
      </c>
      <c r="B2612" s="0" t="s">
        <v>6330</v>
      </c>
      <c r="C2612" s="0" t="n">
        <v>4.81235538536456E+017</v>
      </c>
      <c r="D2612" s="0" t="s">
        <v>6331</v>
      </c>
      <c r="E2612" s="0" t="s">
        <v>18</v>
      </c>
      <c r="F2612" s="0" t="str">
        <f aca="false">RIGHT(B2612,4)</f>
        <v>2014</v>
      </c>
      <c r="G2612" s="0" t="str">
        <f aca="false">MID(B2612,5,3)</f>
        <v>Jun</v>
      </c>
      <c r="H2612" s="0" t="str">
        <f aca="false">MID(B2612,9,2)</f>
        <v>23</v>
      </c>
      <c r="I2612" s="0" t="str">
        <f aca="false">LEFT(B2612,3)</f>
        <v>Mon</v>
      </c>
      <c r="J2612" s="0" t="str">
        <f aca="false">MID(B2612,12,2)</f>
        <v>20</v>
      </c>
      <c r="K2612" s="0" t="str">
        <f aca="false">G2612&amp;F2612</f>
        <v>Jun2014</v>
      </c>
    </row>
    <row r="2613" customFormat="false" ht="15" hidden="false" customHeight="false" outlineLevel="0" collapsed="false">
      <c r="A2613" s="0" t="s">
        <v>6329</v>
      </c>
      <c r="B2613" s="0" t="s">
        <v>6332</v>
      </c>
      <c r="C2613" s="0" t="n">
        <v>4.81236396594573E+017</v>
      </c>
      <c r="D2613" s="0" t="s">
        <v>6333</v>
      </c>
      <c r="E2613" s="0" t="s">
        <v>18</v>
      </c>
      <c r="F2613" s="0" t="str">
        <f aca="false">RIGHT(B2613,4)</f>
        <v>2014</v>
      </c>
      <c r="G2613" s="0" t="str">
        <f aca="false">MID(B2613,5,3)</f>
        <v>Jun</v>
      </c>
      <c r="H2613" s="0" t="str">
        <f aca="false">MID(B2613,9,2)</f>
        <v>23</v>
      </c>
      <c r="I2613" s="0" t="str">
        <f aca="false">LEFT(B2613,3)</f>
        <v>Mon</v>
      </c>
      <c r="J2613" s="0" t="str">
        <f aca="false">MID(B2613,12,2)</f>
        <v>20</v>
      </c>
      <c r="K2613" s="0" t="str">
        <f aca="false">G2613&amp;F2613</f>
        <v>Jun2014</v>
      </c>
    </row>
    <row r="2614" customFormat="false" ht="15" hidden="false" customHeight="false" outlineLevel="0" collapsed="false">
      <c r="A2614" s="0" t="s">
        <v>6334</v>
      </c>
      <c r="B2614" s="0" t="s">
        <v>6335</v>
      </c>
      <c r="C2614" s="0" t="n">
        <v>4.81248022693543E+017</v>
      </c>
      <c r="D2614" s="0" t="s">
        <v>6336</v>
      </c>
      <c r="E2614" s="0" t="s">
        <v>18</v>
      </c>
      <c r="F2614" s="0" t="str">
        <f aca="false">RIGHT(B2614,4)</f>
        <v>2014</v>
      </c>
      <c r="G2614" s="0" t="str">
        <f aca="false">MID(B2614,5,3)</f>
        <v>Jun</v>
      </c>
      <c r="H2614" s="0" t="str">
        <f aca="false">MID(B2614,9,2)</f>
        <v>23</v>
      </c>
      <c r="I2614" s="0" t="str">
        <f aca="false">LEFT(B2614,3)</f>
        <v>Mon</v>
      </c>
      <c r="J2614" s="0" t="str">
        <f aca="false">MID(B2614,12,2)</f>
        <v>21</v>
      </c>
      <c r="K2614" s="0" t="str">
        <f aca="false">G2614&amp;F2614</f>
        <v>Jun2014</v>
      </c>
    </row>
    <row r="2615" customFormat="false" ht="15" hidden="false" customHeight="false" outlineLevel="0" collapsed="false">
      <c r="A2615" s="0" t="s">
        <v>2942</v>
      </c>
      <c r="B2615" s="0" t="s">
        <v>6337</v>
      </c>
      <c r="C2615" s="0" t="n">
        <v>4.81249109454499E+017</v>
      </c>
      <c r="D2615" s="0" t="s">
        <v>6338</v>
      </c>
      <c r="E2615" s="0" t="s">
        <v>14</v>
      </c>
      <c r="F2615" s="0" t="str">
        <f aca="false">RIGHT(B2615,4)</f>
        <v>2014</v>
      </c>
      <c r="G2615" s="0" t="str">
        <f aca="false">MID(B2615,5,3)</f>
        <v>Jun</v>
      </c>
      <c r="H2615" s="0" t="str">
        <f aca="false">MID(B2615,9,2)</f>
        <v>23</v>
      </c>
      <c r="I2615" s="0" t="str">
        <f aca="false">LEFT(B2615,3)</f>
        <v>Mon</v>
      </c>
      <c r="J2615" s="0" t="str">
        <f aca="false">MID(B2615,12,2)</f>
        <v>21</v>
      </c>
      <c r="K2615" s="0" t="str">
        <f aca="false">G2615&amp;F2615</f>
        <v>Jun2014</v>
      </c>
    </row>
    <row r="2616" customFormat="false" ht="15" hidden="false" customHeight="false" outlineLevel="0" collapsed="false">
      <c r="A2616" s="0" t="s">
        <v>6329</v>
      </c>
      <c r="B2616" s="0" t="s">
        <v>6339</v>
      </c>
      <c r="C2616" s="0" t="n">
        <v>4.812493199792E+017</v>
      </c>
      <c r="D2616" s="0" t="s">
        <v>6340</v>
      </c>
      <c r="E2616" s="0" t="s">
        <v>18</v>
      </c>
      <c r="F2616" s="0" t="str">
        <f aca="false">RIGHT(B2616,4)</f>
        <v>2014</v>
      </c>
      <c r="G2616" s="0" t="str">
        <f aca="false">MID(B2616,5,3)</f>
        <v>Jun</v>
      </c>
      <c r="H2616" s="0" t="str">
        <f aca="false">MID(B2616,9,2)</f>
        <v>23</v>
      </c>
      <c r="I2616" s="0" t="str">
        <f aca="false">LEFT(B2616,3)</f>
        <v>Mon</v>
      </c>
      <c r="J2616" s="0" t="str">
        <f aca="false">MID(B2616,12,2)</f>
        <v>21</v>
      </c>
      <c r="K2616" s="0" t="str">
        <f aca="false">G2616&amp;F2616</f>
        <v>Jun2014</v>
      </c>
    </row>
    <row r="2617" customFormat="false" ht="15" hidden="false" customHeight="false" outlineLevel="0" collapsed="false">
      <c r="A2617" s="0" t="s">
        <v>6341</v>
      </c>
      <c r="B2617" s="0" t="s">
        <v>6342</v>
      </c>
      <c r="C2617" s="0" t="n">
        <v>4.81251993831215E+017</v>
      </c>
      <c r="D2617" s="0" t="s">
        <v>6343</v>
      </c>
      <c r="E2617" s="0" t="s">
        <v>14</v>
      </c>
      <c r="F2617" s="0" t="str">
        <f aca="false">RIGHT(B2617,4)</f>
        <v>2014</v>
      </c>
      <c r="G2617" s="0" t="str">
        <f aca="false">MID(B2617,5,3)</f>
        <v>Jun</v>
      </c>
      <c r="H2617" s="0" t="str">
        <f aca="false">MID(B2617,9,2)</f>
        <v>23</v>
      </c>
      <c r="I2617" s="0" t="str">
        <f aca="false">LEFT(B2617,3)</f>
        <v>Mon</v>
      </c>
      <c r="J2617" s="0" t="str">
        <f aca="false">MID(B2617,12,2)</f>
        <v>21</v>
      </c>
      <c r="K2617" s="0" t="str">
        <f aca="false">G2617&amp;F2617</f>
        <v>Jun2014</v>
      </c>
    </row>
    <row r="2618" customFormat="false" ht="15" hidden="false" customHeight="false" outlineLevel="0" collapsed="false">
      <c r="A2618" s="0" t="s">
        <v>6310</v>
      </c>
      <c r="B2618" s="0" t="s">
        <v>6344</v>
      </c>
      <c r="C2618" s="0" t="n">
        <v>4.81256606416392E+017</v>
      </c>
      <c r="D2618" s="0" t="s">
        <v>6345</v>
      </c>
      <c r="E2618" s="0" t="s">
        <v>14</v>
      </c>
      <c r="F2618" s="0" t="str">
        <f aca="false">RIGHT(B2618,4)</f>
        <v>2014</v>
      </c>
      <c r="G2618" s="0" t="str">
        <f aca="false">MID(B2618,5,3)</f>
        <v>Jun</v>
      </c>
      <c r="H2618" s="0" t="str">
        <f aca="false">MID(B2618,9,2)</f>
        <v>23</v>
      </c>
      <c r="I2618" s="0" t="str">
        <f aca="false">LEFT(B2618,3)</f>
        <v>Mon</v>
      </c>
      <c r="J2618" s="0" t="str">
        <f aca="false">MID(B2618,12,2)</f>
        <v>22</v>
      </c>
      <c r="K2618" s="0" t="str">
        <f aca="false">G2618&amp;F2618</f>
        <v>Jun2014</v>
      </c>
    </row>
    <row r="2619" customFormat="false" ht="15" hidden="false" customHeight="false" outlineLevel="0" collapsed="false">
      <c r="A2619" s="0" t="s">
        <v>460</v>
      </c>
      <c r="B2619" s="0" t="s">
        <v>6346</v>
      </c>
      <c r="C2619" s="0" t="n">
        <v>4.81256999502766E+017</v>
      </c>
      <c r="D2619" s="0" t="s">
        <v>6347</v>
      </c>
      <c r="E2619" s="0" t="s">
        <v>14</v>
      </c>
      <c r="F2619" s="0" t="str">
        <f aca="false">RIGHT(B2619,4)</f>
        <v>2014</v>
      </c>
      <c r="G2619" s="0" t="str">
        <f aca="false">MID(B2619,5,3)</f>
        <v>Jun</v>
      </c>
      <c r="H2619" s="0" t="str">
        <f aca="false">MID(B2619,9,2)</f>
        <v>23</v>
      </c>
      <c r="I2619" s="0" t="str">
        <f aca="false">LEFT(B2619,3)</f>
        <v>Mon</v>
      </c>
      <c r="J2619" s="0" t="str">
        <f aca="false">MID(B2619,12,2)</f>
        <v>22</v>
      </c>
      <c r="K2619" s="0" t="str">
        <f aca="false">G2619&amp;F2619</f>
        <v>Jun2014</v>
      </c>
    </row>
    <row r="2620" customFormat="false" ht="15" hidden="false" customHeight="false" outlineLevel="0" collapsed="false">
      <c r="A2620" s="0" t="s">
        <v>6310</v>
      </c>
      <c r="B2620" s="0" t="s">
        <v>6348</v>
      </c>
      <c r="C2620" s="0" t="n">
        <v>4.81257578551189E+017</v>
      </c>
      <c r="D2620" s="0" t="s">
        <v>6349</v>
      </c>
      <c r="E2620" s="0" t="s">
        <v>18</v>
      </c>
      <c r="F2620" s="0" t="str">
        <f aca="false">RIGHT(B2620,4)</f>
        <v>2014</v>
      </c>
      <c r="G2620" s="0" t="str">
        <f aca="false">MID(B2620,5,3)</f>
        <v>Jun</v>
      </c>
      <c r="H2620" s="0" t="str">
        <f aca="false">MID(B2620,9,2)</f>
        <v>23</v>
      </c>
      <c r="I2620" s="0" t="str">
        <f aca="false">LEFT(B2620,3)</f>
        <v>Mon</v>
      </c>
      <c r="J2620" s="0" t="str">
        <f aca="false">MID(B2620,12,2)</f>
        <v>22</v>
      </c>
      <c r="K2620" s="0" t="str">
        <f aca="false">G2620&amp;F2620</f>
        <v>Jun2014</v>
      </c>
    </row>
    <row r="2621" customFormat="false" ht="15" hidden="false" customHeight="false" outlineLevel="0" collapsed="false">
      <c r="A2621" s="0" t="s">
        <v>6260</v>
      </c>
      <c r="B2621" s="0" t="s">
        <v>6350</v>
      </c>
      <c r="C2621" s="0" t="n">
        <v>4.81262945637109E+017</v>
      </c>
      <c r="D2621" s="0" t="s">
        <v>6351</v>
      </c>
      <c r="E2621" s="0" t="s">
        <v>18</v>
      </c>
      <c r="F2621" s="0" t="str">
        <f aca="false">RIGHT(B2621,4)</f>
        <v>2014</v>
      </c>
      <c r="G2621" s="0" t="str">
        <f aca="false">MID(B2621,5,3)</f>
        <v>Jun</v>
      </c>
      <c r="H2621" s="0" t="str">
        <f aca="false">MID(B2621,9,2)</f>
        <v>23</v>
      </c>
      <c r="I2621" s="0" t="str">
        <f aca="false">LEFT(B2621,3)</f>
        <v>Mon</v>
      </c>
      <c r="J2621" s="0" t="str">
        <f aca="false">MID(B2621,12,2)</f>
        <v>22</v>
      </c>
      <c r="K2621" s="0" t="str">
        <f aca="false">G2621&amp;F2621</f>
        <v>Jun2014</v>
      </c>
    </row>
    <row r="2622" customFormat="false" ht="15" hidden="false" customHeight="false" outlineLevel="0" collapsed="false">
      <c r="A2622" s="0" t="s">
        <v>6352</v>
      </c>
      <c r="B2622" s="0" t="s">
        <v>6353</v>
      </c>
      <c r="C2622" s="0" t="n">
        <v>4.81274688878804E+017</v>
      </c>
      <c r="D2622" s="0" t="s">
        <v>6354</v>
      </c>
      <c r="E2622" s="0" t="s">
        <v>18</v>
      </c>
      <c r="F2622" s="0" t="str">
        <f aca="false">RIGHT(B2622,4)</f>
        <v>2014</v>
      </c>
      <c r="G2622" s="0" t="str">
        <f aca="false">MID(B2622,5,3)</f>
        <v>Jun</v>
      </c>
      <c r="H2622" s="0" t="str">
        <f aca="false">MID(B2622,9,2)</f>
        <v>23</v>
      </c>
      <c r="I2622" s="0" t="str">
        <f aca="false">LEFT(B2622,3)</f>
        <v>Mon</v>
      </c>
      <c r="J2622" s="0" t="str">
        <f aca="false">MID(B2622,12,2)</f>
        <v>23</v>
      </c>
      <c r="K2622" s="0" t="str">
        <f aca="false">G2622&amp;F2622</f>
        <v>Jun2014</v>
      </c>
    </row>
    <row r="2623" customFormat="false" ht="15" hidden="false" customHeight="false" outlineLevel="0" collapsed="false">
      <c r="A2623" s="0" t="s">
        <v>6352</v>
      </c>
      <c r="B2623" s="0" t="s">
        <v>6355</v>
      </c>
      <c r="C2623" s="0" t="n">
        <v>4.81275105910083E+017</v>
      </c>
      <c r="D2623" s="0" t="s">
        <v>6356</v>
      </c>
      <c r="E2623" s="0" t="s">
        <v>18</v>
      </c>
      <c r="F2623" s="0" t="str">
        <f aca="false">RIGHT(B2623,4)</f>
        <v>2014</v>
      </c>
      <c r="G2623" s="0" t="str">
        <f aca="false">MID(B2623,5,3)</f>
        <v>Jun</v>
      </c>
      <c r="H2623" s="0" t="str">
        <f aca="false">MID(B2623,9,2)</f>
        <v>23</v>
      </c>
      <c r="I2623" s="0" t="str">
        <f aca="false">LEFT(B2623,3)</f>
        <v>Mon</v>
      </c>
      <c r="J2623" s="0" t="str">
        <f aca="false">MID(B2623,12,2)</f>
        <v>23</v>
      </c>
      <c r="K2623" s="0" t="str">
        <f aca="false">G2623&amp;F2623</f>
        <v>Jun2014</v>
      </c>
    </row>
    <row r="2624" customFormat="false" ht="15" hidden="false" customHeight="false" outlineLevel="0" collapsed="false">
      <c r="A2624" s="0" t="s">
        <v>6357</v>
      </c>
      <c r="B2624" s="0" t="s">
        <v>6358</v>
      </c>
      <c r="C2624" s="0" t="n">
        <v>4.8127600499689E+017</v>
      </c>
      <c r="D2624" s="0" t="s">
        <v>6359</v>
      </c>
      <c r="E2624" s="0" t="s">
        <v>18</v>
      </c>
      <c r="F2624" s="0" t="str">
        <f aca="false">RIGHT(B2624,4)</f>
        <v>2014</v>
      </c>
      <c r="G2624" s="0" t="str">
        <f aca="false">MID(B2624,5,3)</f>
        <v>Jun</v>
      </c>
      <c r="H2624" s="0" t="str">
        <f aca="false">MID(B2624,9,2)</f>
        <v>23</v>
      </c>
      <c r="I2624" s="0" t="str">
        <f aca="false">LEFT(B2624,3)</f>
        <v>Mon</v>
      </c>
      <c r="J2624" s="0" t="str">
        <f aca="false">MID(B2624,12,2)</f>
        <v>23</v>
      </c>
      <c r="K2624" s="0" t="str">
        <f aca="false">G2624&amp;F2624</f>
        <v>Jun2014</v>
      </c>
    </row>
    <row r="2625" customFormat="false" ht="15" hidden="false" customHeight="false" outlineLevel="0" collapsed="false">
      <c r="A2625" s="0" t="s">
        <v>6357</v>
      </c>
      <c r="B2625" s="0" t="s">
        <v>6360</v>
      </c>
      <c r="C2625" s="0" t="n">
        <v>4.8127607514243E+017</v>
      </c>
      <c r="D2625" s="0" t="s">
        <v>6361</v>
      </c>
      <c r="E2625" s="0" t="s">
        <v>18</v>
      </c>
      <c r="F2625" s="0" t="str">
        <f aca="false">RIGHT(B2625,4)</f>
        <v>2014</v>
      </c>
      <c r="G2625" s="0" t="str">
        <f aca="false">MID(B2625,5,3)</f>
        <v>Jun</v>
      </c>
      <c r="H2625" s="0" t="str">
        <f aca="false">MID(B2625,9,2)</f>
        <v>23</v>
      </c>
      <c r="I2625" s="0" t="str">
        <f aca="false">LEFT(B2625,3)</f>
        <v>Mon</v>
      </c>
      <c r="J2625" s="0" t="str">
        <f aca="false">MID(B2625,12,2)</f>
        <v>23</v>
      </c>
      <c r="K2625" s="0" t="str">
        <f aca="false">G2625&amp;F2625</f>
        <v>Jun2014</v>
      </c>
    </row>
    <row r="2626" customFormat="false" ht="15" hidden="false" customHeight="false" outlineLevel="0" collapsed="false">
      <c r="A2626" s="0" t="s">
        <v>6362</v>
      </c>
      <c r="B2626" s="0" t="s">
        <v>6363</v>
      </c>
      <c r="C2626" s="0" t="n">
        <v>4.81279163387478E+017</v>
      </c>
      <c r="D2626" s="0" t="s">
        <v>6364</v>
      </c>
      <c r="E2626" s="0" t="s">
        <v>321</v>
      </c>
      <c r="F2626" s="0" t="str">
        <f aca="false">RIGHT(B2626,4)</f>
        <v>2014</v>
      </c>
      <c r="G2626" s="0" t="str">
        <f aca="false">MID(B2626,5,3)</f>
        <v>Jun</v>
      </c>
      <c r="H2626" s="0" t="str">
        <f aca="false">MID(B2626,9,2)</f>
        <v>23</v>
      </c>
      <c r="I2626" s="0" t="str">
        <f aca="false">LEFT(B2626,3)</f>
        <v>Mon</v>
      </c>
      <c r="J2626" s="0" t="str">
        <f aca="false">MID(B2626,12,2)</f>
        <v>23</v>
      </c>
      <c r="K2626" s="0" t="str">
        <f aca="false">G2626&amp;F2626</f>
        <v>Jun2014</v>
      </c>
    </row>
    <row r="2627" customFormat="false" ht="15" hidden="false" customHeight="false" outlineLevel="0" collapsed="false">
      <c r="A2627" s="0" t="s">
        <v>6365</v>
      </c>
      <c r="B2627" s="0" t="s">
        <v>6366</v>
      </c>
      <c r="C2627" s="0" t="n">
        <v>4.81281093551677E+017</v>
      </c>
      <c r="D2627" s="0" t="s">
        <v>6367</v>
      </c>
      <c r="E2627" s="0" t="s">
        <v>18</v>
      </c>
      <c r="F2627" s="0" t="str">
        <f aca="false">RIGHT(B2627,4)</f>
        <v>2014</v>
      </c>
      <c r="G2627" s="0" t="str">
        <f aca="false">MID(B2627,5,3)</f>
        <v>Jun</v>
      </c>
      <c r="H2627" s="0" t="str">
        <f aca="false">MID(B2627,9,2)</f>
        <v>23</v>
      </c>
      <c r="I2627" s="0" t="str">
        <f aca="false">LEFT(B2627,3)</f>
        <v>Mon</v>
      </c>
      <c r="J2627" s="0" t="str">
        <f aca="false">MID(B2627,12,2)</f>
        <v>23</v>
      </c>
      <c r="K2627" s="0" t="str">
        <f aca="false">G2627&amp;F2627</f>
        <v>Jun2014</v>
      </c>
    </row>
    <row r="2628" customFormat="false" ht="15" hidden="false" customHeight="false" outlineLevel="0" collapsed="false">
      <c r="A2628" s="0" t="s">
        <v>6365</v>
      </c>
      <c r="B2628" s="0" t="s">
        <v>6368</v>
      </c>
      <c r="C2628" s="0" t="n">
        <v>4.81281301408788E+017</v>
      </c>
      <c r="D2628" s="0" t="s">
        <v>6369</v>
      </c>
      <c r="E2628" s="0" t="s">
        <v>18</v>
      </c>
      <c r="F2628" s="0" t="str">
        <f aca="false">RIGHT(B2628,4)</f>
        <v>2014</v>
      </c>
      <c r="G2628" s="0" t="str">
        <f aca="false">MID(B2628,5,3)</f>
        <v>Jun</v>
      </c>
      <c r="H2628" s="0" t="str">
        <f aca="false">MID(B2628,9,2)</f>
        <v>23</v>
      </c>
      <c r="I2628" s="0" t="str">
        <f aca="false">LEFT(B2628,3)</f>
        <v>Mon</v>
      </c>
      <c r="J2628" s="0" t="str">
        <f aca="false">MID(B2628,12,2)</f>
        <v>23</v>
      </c>
      <c r="K2628" s="0" t="str">
        <f aca="false">G2628&amp;F2628</f>
        <v>Jun2014</v>
      </c>
    </row>
    <row r="2629" customFormat="false" ht="15" hidden="false" customHeight="false" outlineLevel="0" collapsed="false">
      <c r="A2629" s="0" t="s">
        <v>6365</v>
      </c>
      <c r="B2629" s="0" t="s">
        <v>6370</v>
      </c>
      <c r="C2629" s="0" t="n">
        <v>4.81281352466046E+017</v>
      </c>
      <c r="D2629" s="0" t="s">
        <v>6371</v>
      </c>
      <c r="E2629" s="0" t="s">
        <v>18</v>
      </c>
      <c r="F2629" s="0" t="str">
        <f aca="false">RIGHT(B2629,4)</f>
        <v>2014</v>
      </c>
      <c r="G2629" s="0" t="str">
        <f aca="false">MID(B2629,5,3)</f>
        <v>Jun</v>
      </c>
      <c r="H2629" s="0" t="str">
        <f aca="false">MID(B2629,9,2)</f>
        <v>23</v>
      </c>
      <c r="I2629" s="0" t="str">
        <f aca="false">LEFT(B2629,3)</f>
        <v>Mon</v>
      </c>
      <c r="J2629" s="0" t="str">
        <f aca="false">MID(B2629,12,2)</f>
        <v>23</v>
      </c>
      <c r="K2629" s="0" t="str">
        <f aca="false">G2629&amp;F2629</f>
        <v>Jun2014</v>
      </c>
    </row>
    <row r="2630" customFormat="false" ht="15" hidden="false" customHeight="false" outlineLevel="0" collapsed="false">
      <c r="A2630" s="0" t="s">
        <v>6372</v>
      </c>
      <c r="B2630" s="0" t="s">
        <v>6373</v>
      </c>
      <c r="C2630" s="0" t="n">
        <v>4.81282641425997E+017</v>
      </c>
      <c r="D2630" s="0" t="s">
        <v>6367</v>
      </c>
      <c r="E2630" s="0" t="s">
        <v>18</v>
      </c>
      <c r="F2630" s="0" t="str">
        <f aca="false">RIGHT(B2630,4)</f>
        <v>2014</v>
      </c>
      <c r="G2630" s="0" t="str">
        <f aca="false">MID(B2630,5,3)</f>
        <v>Jun</v>
      </c>
      <c r="H2630" s="0" t="str">
        <f aca="false">MID(B2630,9,2)</f>
        <v>23</v>
      </c>
      <c r="I2630" s="0" t="str">
        <f aca="false">LEFT(B2630,3)</f>
        <v>Mon</v>
      </c>
      <c r="J2630" s="0" t="str">
        <f aca="false">MID(B2630,12,2)</f>
        <v>23</v>
      </c>
      <c r="K2630" s="0" t="str">
        <f aca="false">G2630&amp;F2630</f>
        <v>Jun2014</v>
      </c>
    </row>
    <row r="2631" customFormat="false" ht="15" hidden="false" customHeight="false" outlineLevel="0" collapsed="false">
      <c r="A2631" s="0" t="s">
        <v>6374</v>
      </c>
      <c r="B2631" s="0" t="s">
        <v>6375</v>
      </c>
      <c r="C2631" s="0" t="n">
        <v>4.81290048281645E+017</v>
      </c>
      <c r="D2631" s="0" t="s">
        <v>6376</v>
      </c>
      <c r="E2631" s="0" t="s">
        <v>14</v>
      </c>
      <c r="F2631" s="0" t="str">
        <f aca="false">RIGHT(B2631,4)</f>
        <v>2014</v>
      </c>
      <c r="G2631" s="0" t="str">
        <f aca="false">MID(B2631,5,3)</f>
        <v>Jun</v>
      </c>
      <c r="H2631" s="0" t="str">
        <f aca="false">MID(B2631,9,2)</f>
        <v>24</v>
      </c>
      <c r="I2631" s="0" t="str">
        <f aca="false">LEFT(B2631,3)</f>
        <v>Tue</v>
      </c>
      <c r="J2631" s="0" t="str">
        <f aca="false">MID(B2631,12,2)</f>
        <v>00</v>
      </c>
      <c r="K2631" s="0" t="str">
        <f aca="false">G2631&amp;F2631</f>
        <v>Jun2014</v>
      </c>
    </row>
    <row r="2632" customFormat="false" ht="15" hidden="false" customHeight="false" outlineLevel="0" collapsed="false">
      <c r="A2632" s="0" t="s">
        <v>6377</v>
      </c>
      <c r="B2632" s="0" t="s">
        <v>6378</v>
      </c>
      <c r="C2632" s="0" t="n">
        <v>4.81291389045448E+017</v>
      </c>
      <c r="D2632" s="0" t="s">
        <v>6379</v>
      </c>
      <c r="E2632" s="0" t="s">
        <v>18</v>
      </c>
      <c r="F2632" s="0" t="str">
        <f aca="false">RIGHT(B2632,4)</f>
        <v>2014</v>
      </c>
      <c r="G2632" s="0" t="str">
        <f aca="false">MID(B2632,5,3)</f>
        <v>Jun</v>
      </c>
      <c r="H2632" s="0" t="str">
        <f aca="false">MID(B2632,9,2)</f>
        <v>24</v>
      </c>
      <c r="I2632" s="0" t="str">
        <f aca="false">LEFT(B2632,3)</f>
        <v>Tue</v>
      </c>
      <c r="J2632" s="0" t="str">
        <f aca="false">MID(B2632,12,2)</f>
        <v>00</v>
      </c>
      <c r="K2632" s="0" t="str">
        <f aca="false">G2632&amp;F2632</f>
        <v>Jun2014</v>
      </c>
    </row>
    <row r="2633" customFormat="false" ht="15" hidden="false" customHeight="false" outlineLevel="0" collapsed="false">
      <c r="A2633" s="0" t="s">
        <v>6229</v>
      </c>
      <c r="B2633" s="0" t="s">
        <v>6380</v>
      </c>
      <c r="C2633" s="0" t="n">
        <v>4.81293815358054E+017</v>
      </c>
      <c r="D2633" s="0" t="s">
        <v>6381</v>
      </c>
      <c r="E2633" s="0" t="s">
        <v>14</v>
      </c>
      <c r="F2633" s="0" t="str">
        <f aca="false">RIGHT(B2633,4)</f>
        <v>2014</v>
      </c>
      <c r="G2633" s="0" t="str">
        <f aca="false">MID(B2633,5,3)</f>
        <v>Jun</v>
      </c>
      <c r="H2633" s="0" t="str">
        <f aca="false">MID(B2633,9,2)</f>
        <v>24</v>
      </c>
      <c r="I2633" s="0" t="str">
        <f aca="false">LEFT(B2633,3)</f>
        <v>Tue</v>
      </c>
      <c r="J2633" s="0" t="str">
        <f aca="false">MID(B2633,12,2)</f>
        <v>00</v>
      </c>
      <c r="K2633" s="0" t="str">
        <f aca="false">G2633&amp;F2633</f>
        <v>Jun2014</v>
      </c>
    </row>
    <row r="2634" customFormat="false" ht="15" hidden="false" customHeight="false" outlineLevel="0" collapsed="false">
      <c r="A2634" s="0" t="s">
        <v>6382</v>
      </c>
      <c r="B2634" s="0" t="s">
        <v>6383</v>
      </c>
      <c r="C2634" s="0" t="n">
        <v>4.8129426395564E+017</v>
      </c>
      <c r="D2634" s="0" t="s">
        <v>6384</v>
      </c>
      <c r="E2634" s="0" t="s">
        <v>18</v>
      </c>
      <c r="F2634" s="0" t="str">
        <f aca="false">RIGHT(B2634,4)</f>
        <v>2014</v>
      </c>
      <c r="G2634" s="0" t="str">
        <f aca="false">MID(B2634,5,3)</f>
        <v>Jun</v>
      </c>
      <c r="H2634" s="0" t="str">
        <f aca="false">MID(B2634,9,2)</f>
        <v>24</v>
      </c>
      <c r="I2634" s="0" t="str">
        <f aca="false">LEFT(B2634,3)</f>
        <v>Tue</v>
      </c>
      <c r="J2634" s="0" t="str">
        <f aca="false">MID(B2634,12,2)</f>
        <v>00</v>
      </c>
      <c r="K2634" s="0" t="str">
        <f aca="false">G2634&amp;F2634</f>
        <v>Jun2014</v>
      </c>
    </row>
    <row r="2635" customFormat="false" ht="15" hidden="false" customHeight="false" outlineLevel="0" collapsed="false">
      <c r="A2635" s="0" t="s">
        <v>6385</v>
      </c>
      <c r="B2635" s="0" t="s">
        <v>6386</v>
      </c>
      <c r="C2635" s="0" t="n">
        <v>4.81294825329672E+017</v>
      </c>
      <c r="D2635" s="0" t="s">
        <v>6387</v>
      </c>
      <c r="E2635" s="0" t="s">
        <v>14</v>
      </c>
      <c r="F2635" s="0" t="str">
        <f aca="false">RIGHT(B2635,4)</f>
        <v>2014</v>
      </c>
      <c r="G2635" s="0" t="str">
        <f aca="false">MID(B2635,5,3)</f>
        <v>Jun</v>
      </c>
      <c r="H2635" s="0" t="str">
        <f aca="false">MID(B2635,9,2)</f>
        <v>24</v>
      </c>
      <c r="I2635" s="0" t="str">
        <f aca="false">LEFT(B2635,3)</f>
        <v>Tue</v>
      </c>
      <c r="J2635" s="0" t="str">
        <f aca="false">MID(B2635,12,2)</f>
        <v>00</v>
      </c>
      <c r="K2635" s="0" t="str">
        <f aca="false">G2635&amp;F2635</f>
        <v>Jun2014</v>
      </c>
    </row>
    <row r="2636" customFormat="false" ht="15" hidden="false" customHeight="false" outlineLevel="0" collapsed="false">
      <c r="A2636" s="0" t="s">
        <v>1196</v>
      </c>
      <c r="B2636" s="0" t="s">
        <v>6388</v>
      </c>
      <c r="C2636" s="0" t="n">
        <v>4.81297444043362E+017</v>
      </c>
      <c r="D2636" s="0" t="s">
        <v>1198</v>
      </c>
      <c r="E2636" s="0" t="s">
        <v>14</v>
      </c>
      <c r="F2636" s="0" t="str">
        <f aca="false">RIGHT(B2636,4)</f>
        <v>2014</v>
      </c>
      <c r="G2636" s="0" t="str">
        <f aca="false">MID(B2636,5,3)</f>
        <v>Jun</v>
      </c>
      <c r="H2636" s="0" t="str">
        <f aca="false">MID(B2636,9,2)</f>
        <v>24</v>
      </c>
      <c r="I2636" s="0" t="str">
        <f aca="false">LEFT(B2636,3)</f>
        <v>Tue</v>
      </c>
      <c r="J2636" s="0" t="str">
        <f aca="false">MID(B2636,12,2)</f>
        <v>00</v>
      </c>
      <c r="K2636" s="0" t="str">
        <f aca="false">G2636&amp;F2636</f>
        <v>Jun2014</v>
      </c>
    </row>
    <row r="2637" customFormat="false" ht="15" hidden="false" customHeight="false" outlineLevel="0" collapsed="false">
      <c r="A2637" s="0" t="s">
        <v>6389</v>
      </c>
      <c r="B2637" s="0" t="s">
        <v>6390</v>
      </c>
      <c r="C2637" s="0" t="n">
        <v>4.8129881905367E+017</v>
      </c>
      <c r="D2637" s="0" t="s">
        <v>6391</v>
      </c>
      <c r="E2637" s="0" t="s">
        <v>14</v>
      </c>
      <c r="F2637" s="0" t="str">
        <f aca="false">RIGHT(B2637,4)</f>
        <v>2014</v>
      </c>
      <c r="G2637" s="0" t="str">
        <f aca="false">MID(B2637,5,3)</f>
        <v>Jun</v>
      </c>
      <c r="H2637" s="0" t="str">
        <f aca="false">MID(B2637,9,2)</f>
        <v>24</v>
      </c>
      <c r="I2637" s="0" t="str">
        <f aca="false">LEFT(B2637,3)</f>
        <v>Tue</v>
      </c>
      <c r="J2637" s="0" t="str">
        <f aca="false">MID(B2637,12,2)</f>
        <v>00</v>
      </c>
      <c r="K2637" s="0" t="str">
        <f aca="false">G2637&amp;F2637</f>
        <v>Jun2014</v>
      </c>
    </row>
    <row r="2638" customFormat="false" ht="15" hidden="false" customHeight="false" outlineLevel="0" collapsed="false">
      <c r="A2638" s="0" t="s">
        <v>3516</v>
      </c>
      <c r="B2638" s="0" t="s">
        <v>6392</v>
      </c>
      <c r="C2638" s="0" t="n">
        <v>4.81301965746741E+017</v>
      </c>
      <c r="D2638" s="0" t="s">
        <v>6393</v>
      </c>
      <c r="E2638" s="0" t="s">
        <v>321</v>
      </c>
      <c r="F2638" s="0" t="str">
        <f aca="false">RIGHT(B2638,4)</f>
        <v>2014</v>
      </c>
      <c r="G2638" s="0" t="str">
        <f aca="false">MID(B2638,5,3)</f>
        <v>Jun</v>
      </c>
      <c r="H2638" s="0" t="str">
        <f aca="false">MID(B2638,9,2)</f>
        <v>24</v>
      </c>
      <c r="I2638" s="0" t="str">
        <f aca="false">LEFT(B2638,3)</f>
        <v>Tue</v>
      </c>
      <c r="J2638" s="0" t="str">
        <f aca="false">MID(B2638,12,2)</f>
        <v>01</v>
      </c>
      <c r="K2638" s="0" t="str">
        <f aca="false">G2638&amp;F2638</f>
        <v>Jun2014</v>
      </c>
    </row>
    <row r="2639" customFormat="false" ht="15" hidden="false" customHeight="false" outlineLevel="0" collapsed="false">
      <c r="A2639" s="0" t="s">
        <v>6394</v>
      </c>
      <c r="B2639" s="0" t="s">
        <v>6395</v>
      </c>
      <c r="C2639" s="0" t="n">
        <v>4.81303762913349E+017</v>
      </c>
      <c r="D2639" s="0" t="s">
        <v>6396</v>
      </c>
      <c r="E2639" s="0" t="s">
        <v>18</v>
      </c>
      <c r="F2639" s="0" t="str">
        <f aca="false">RIGHT(B2639,4)</f>
        <v>2014</v>
      </c>
      <c r="G2639" s="0" t="str">
        <f aca="false">MID(B2639,5,3)</f>
        <v>Jun</v>
      </c>
      <c r="H2639" s="0" t="str">
        <f aca="false">MID(B2639,9,2)</f>
        <v>24</v>
      </c>
      <c r="I2639" s="0" t="str">
        <f aca="false">LEFT(B2639,3)</f>
        <v>Tue</v>
      </c>
      <c r="J2639" s="0" t="str">
        <f aca="false">MID(B2639,12,2)</f>
        <v>01</v>
      </c>
      <c r="K2639" s="0" t="str">
        <f aca="false">G2639&amp;F2639</f>
        <v>Jun2014</v>
      </c>
    </row>
    <row r="2640" customFormat="false" ht="15" hidden="false" customHeight="false" outlineLevel="0" collapsed="false">
      <c r="A2640" s="0" t="s">
        <v>2914</v>
      </c>
      <c r="B2640" s="0" t="s">
        <v>6397</v>
      </c>
      <c r="C2640" s="0" t="n">
        <v>4.81307191836938E+017</v>
      </c>
      <c r="D2640" s="0" t="s">
        <v>2916</v>
      </c>
      <c r="E2640" s="0" t="s">
        <v>14</v>
      </c>
      <c r="F2640" s="0" t="str">
        <f aca="false">RIGHT(B2640,4)</f>
        <v>2014</v>
      </c>
      <c r="G2640" s="0" t="str">
        <f aca="false">MID(B2640,5,3)</f>
        <v>Jun</v>
      </c>
      <c r="H2640" s="0" t="str">
        <f aca="false">MID(B2640,9,2)</f>
        <v>24</v>
      </c>
      <c r="I2640" s="0" t="str">
        <f aca="false">LEFT(B2640,3)</f>
        <v>Tue</v>
      </c>
      <c r="J2640" s="0" t="str">
        <f aca="false">MID(B2640,12,2)</f>
        <v>01</v>
      </c>
      <c r="K2640" s="0" t="str">
        <f aca="false">G2640&amp;F2640</f>
        <v>Jun2014</v>
      </c>
    </row>
    <row r="2641" customFormat="false" ht="15" hidden="false" customHeight="false" outlineLevel="0" collapsed="false">
      <c r="A2641" s="0" t="s">
        <v>6398</v>
      </c>
      <c r="B2641" s="0" t="s">
        <v>6399</v>
      </c>
      <c r="C2641" s="0" t="n">
        <v>4.81307976871866E+017</v>
      </c>
      <c r="D2641" s="0" t="s">
        <v>6400</v>
      </c>
      <c r="E2641" s="0" t="s">
        <v>14</v>
      </c>
      <c r="F2641" s="0" t="str">
        <f aca="false">RIGHT(B2641,4)</f>
        <v>2014</v>
      </c>
      <c r="G2641" s="0" t="str">
        <f aca="false">MID(B2641,5,3)</f>
        <v>Jun</v>
      </c>
      <c r="H2641" s="0" t="str">
        <f aca="false">MID(B2641,9,2)</f>
        <v>24</v>
      </c>
      <c r="I2641" s="0" t="str">
        <f aca="false">LEFT(B2641,3)</f>
        <v>Tue</v>
      </c>
      <c r="J2641" s="0" t="str">
        <f aca="false">MID(B2641,12,2)</f>
        <v>01</v>
      </c>
      <c r="K2641" s="0" t="str">
        <f aca="false">G2641&amp;F2641</f>
        <v>Jun2014</v>
      </c>
    </row>
    <row r="2642" customFormat="false" ht="15" hidden="false" customHeight="false" outlineLevel="0" collapsed="false">
      <c r="A2642" s="0" t="s">
        <v>554</v>
      </c>
      <c r="B2642" s="0" t="s">
        <v>6401</v>
      </c>
      <c r="C2642" s="0" t="n">
        <v>4.8131796412624E+017</v>
      </c>
      <c r="D2642" s="0" t="s">
        <v>6402</v>
      </c>
      <c r="E2642" s="0" t="s">
        <v>14</v>
      </c>
      <c r="F2642" s="0" t="str">
        <f aca="false">RIGHT(B2642,4)</f>
        <v>2014</v>
      </c>
      <c r="G2642" s="0" t="str">
        <f aca="false">MID(B2642,5,3)</f>
        <v>Jun</v>
      </c>
      <c r="H2642" s="0" t="str">
        <f aca="false">MID(B2642,9,2)</f>
        <v>24</v>
      </c>
      <c r="I2642" s="0" t="str">
        <f aca="false">LEFT(B2642,3)</f>
        <v>Tue</v>
      </c>
      <c r="J2642" s="0" t="str">
        <f aca="false">MID(B2642,12,2)</f>
        <v>02</v>
      </c>
      <c r="K2642" s="0" t="str">
        <f aca="false">G2642&amp;F2642</f>
        <v>Jun2014</v>
      </c>
    </row>
    <row r="2643" customFormat="false" ht="15" hidden="false" customHeight="false" outlineLevel="0" collapsed="false">
      <c r="A2643" s="0" t="s">
        <v>6403</v>
      </c>
      <c r="B2643" s="0" t="s">
        <v>6404</v>
      </c>
      <c r="C2643" s="0" t="n">
        <v>4.81319064128585E+017</v>
      </c>
      <c r="D2643" s="0" t="s">
        <v>6402</v>
      </c>
      <c r="E2643" s="0" t="s">
        <v>14</v>
      </c>
      <c r="F2643" s="0" t="str">
        <f aca="false">RIGHT(B2643,4)</f>
        <v>2014</v>
      </c>
      <c r="G2643" s="0" t="str">
        <f aca="false">MID(B2643,5,3)</f>
        <v>Jun</v>
      </c>
      <c r="H2643" s="0" t="str">
        <f aca="false">MID(B2643,9,2)</f>
        <v>24</v>
      </c>
      <c r="I2643" s="0" t="str">
        <f aca="false">LEFT(B2643,3)</f>
        <v>Tue</v>
      </c>
      <c r="J2643" s="0" t="str">
        <f aca="false">MID(B2643,12,2)</f>
        <v>02</v>
      </c>
      <c r="K2643" s="0" t="str">
        <f aca="false">G2643&amp;F2643</f>
        <v>Jun2014</v>
      </c>
    </row>
    <row r="2644" customFormat="false" ht="15" hidden="false" customHeight="false" outlineLevel="0" collapsed="false">
      <c r="A2644" s="0" t="s">
        <v>460</v>
      </c>
      <c r="B2644" s="0" t="s">
        <v>6405</v>
      </c>
      <c r="C2644" s="0" t="n">
        <v>4.81320324836106E+017</v>
      </c>
      <c r="D2644" s="0" t="s">
        <v>6402</v>
      </c>
      <c r="E2644" s="0" t="s">
        <v>14</v>
      </c>
      <c r="F2644" s="0" t="str">
        <f aca="false">RIGHT(B2644,4)</f>
        <v>2014</v>
      </c>
      <c r="G2644" s="0" t="str">
        <f aca="false">MID(B2644,5,3)</f>
        <v>Jun</v>
      </c>
      <c r="H2644" s="0" t="str">
        <f aca="false">MID(B2644,9,2)</f>
        <v>24</v>
      </c>
      <c r="I2644" s="0" t="str">
        <f aca="false">LEFT(B2644,3)</f>
        <v>Tue</v>
      </c>
      <c r="J2644" s="0" t="str">
        <f aca="false">MID(B2644,12,2)</f>
        <v>02</v>
      </c>
      <c r="K2644" s="0" t="str">
        <f aca="false">G2644&amp;F2644</f>
        <v>Jun2014</v>
      </c>
    </row>
    <row r="2645" customFormat="false" ht="15" hidden="false" customHeight="false" outlineLevel="0" collapsed="false">
      <c r="A2645" s="0" t="s">
        <v>6406</v>
      </c>
      <c r="B2645" s="0" t="s">
        <v>6407</v>
      </c>
      <c r="C2645" s="0" t="n">
        <v>4.81324634097188E+017</v>
      </c>
      <c r="D2645" s="0" t="s">
        <v>6408</v>
      </c>
      <c r="E2645" s="0" t="s">
        <v>14</v>
      </c>
      <c r="F2645" s="0" t="str">
        <f aca="false">RIGHT(B2645,4)</f>
        <v>2014</v>
      </c>
      <c r="G2645" s="0" t="str">
        <f aca="false">MID(B2645,5,3)</f>
        <v>Jun</v>
      </c>
      <c r="H2645" s="0" t="str">
        <f aca="false">MID(B2645,9,2)</f>
        <v>24</v>
      </c>
      <c r="I2645" s="0" t="str">
        <f aca="false">LEFT(B2645,3)</f>
        <v>Tue</v>
      </c>
      <c r="J2645" s="0" t="str">
        <f aca="false">MID(B2645,12,2)</f>
        <v>02</v>
      </c>
      <c r="K2645" s="0" t="str">
        <f aca="false">G2645&amp;F2645</f>
        <v>Jun2014</v>
      </c>
    </row>
    <row r="2646" customFormat="false" ht="15" hidden="false" customHeight="false" outlineLevel="0" collapsed="false">
      <c r="A2646" s="0" t="s">
        <v>6409</v>
      </c>
      <c r="B2646" s="0" t="s">
        <v>6410</v>
      </c>
      <c r="C2646" s="0" t="n">
        <v>4.81331301106987E+017</v>
      </c>
      <c r="D2646" s="0" t="s">
        <v>6411</v>
      </c>
      <c r="E2646" s="0" t="s">
        <v>18</v>
      </c>
      <c r="F2646" s="0" t="str">
        <f aca="false">RIGHT(B2646,4)</f>
        <v>2014</v>
      </c>
      <c r="G2646" s="0" t="str">
        <f aca="false">MID(B2646,5,3)</f>
        <v>Jun</v>
      </c>
      <c r="H2646" s="0" t="str">
        <f aca="false">MID(B2646,9,2)</f>
        <v>24</v>
      </c>
      <c r="I2646" s="0" t="str">
        <f aca="false">LEFT(B2646,3)</f>
        <v>Tue</v>
      </c>
      <c r="J2646" s="0" t="str">
        <f aca="false">MID(B2646,12,2)</f>
        <v>03</v>
      </c>
      <c r="K2646" s="0" t="str">
        <f aca="false">G2646&amp;F2646</f>
        <v>Jun2014</v>
      </c>
    </row>
    <row r="2647" customFormat="false" ht="15" hidden="false" customHeight="false" outlineLevel="0" collapsed="false">
      <c r="A2647" s="0" t="s">
        <v>6412</v>
      </c>
      <c r="B2647" s="0" t="s">
        <v>6413</v>
      </c>
      <c r="C2647" s="0" t="n">
        <v>4.81331306962239E+017</v>
      </c>
      <c r="D2647" s="0" t="s">
        <v>6414</v>
      </c>
      <c r="E2647" s="0" t="s">
        <v>14</v>
      </c>
      <c r="F2647" s="0" t="str">
        <f aca="false">RIGHT(B2647,4)</f>
        <v>2014</v>
      </c>
      <c r="G2647" s="0" t="str">
        <f aca="false">MID(B2647,5,3)</f>
        <v>Jun</v>
      </c>
      <c r="H2647" s="0" t="str">
        <f aca="false">MID(B2647,9,2)</f>
        <v>24</v>
      </c>
      <c r="I2647" s="0" t="str">
        <f aca="false">LEFT(B2647,3)</f>
        <v>Tue</v>
      </c>
      <c r="J2647" s="0" t="str">
        <f aca="false">MID(B2647,12,2)</f>
        <v>03</v>
      </c>
      <c r="K2647" s="0" t="str">
        <f aca="false">G2647&amp;F2647</f>
        <v>Jun2014</v>
      </c>
    </row>
    <row r="2648" customFormat="false" ht="15" hidden="false" customHeight="false" outlineLevel="0" collapsed="false">
      <c r="A2648" s="0" t="s">
        <v>6415</v>
      </c>
      <c r="B2648" s="0" t="s">
        <v>6416</v>
      </c>
      <c r="C2648" s="0" t="n">
        <v>4.81334911610388E+017</v>
      </c>
      <c r="D2648" s="0" t="s">
        <v>6417</v>
      </c>
      <c r="E2648" s="0" t="s">
        <v>14</v>
      </c>
      <c r="F2648" s="0" t="str">
        <f aca="false">RIGHT(B2648,4)</f>
        <v>2014</v>
      </c>
      <c r="G2648" s="0" t="str">
        <f aca="false">MID(B2648,5,3)</f>
        <v>Jun</v>
      </c>
      <c r="H2648" s="0" t="str">
        <f aca="false">MID(B2648,9,2)</f>
        <v>24</v>
      </c>
      <c r="I2648" s="0" t="str">
        <f aca="false">LEFT(B2648,3)</f>
        <v>Tue</v>
      </c>
      <c r="J2648" s="0" t="str">
        <f aca="false">MID(B2648,12,2)</f>
        <v>03</v>
      </c>
      <c r="K2648" s="0" t="str">
        <f aca="false">G2648&amp;F2648</f>
        <v>Jun2014</v>
      </c>
    </row>
    <row r="2649" customFormat="false" ht="15" hidden="false" customHeight="false" outlineLevel="0" collapsed="false">
      <c r="A2649" s="0" t="s">
        <v>6418</v>
      </c>
      <c r="B2649" s="0" t="s">
        <v>6419</v>
      </c>
      <c r="C2649" s="0" t="n">
        <v>4.81338449212227E+017</v>
      </c>
      <c r="D2649" s="0" t="s">
        <v>6420</v>
      </c>
      <c r="E2649" s="0" t="s">
        <v>14</v>
      </c>
      <c r="F2649" s="0" t="str">
        <f aca="false">RIGHT(B2649,4)</f>
        <v>2014</v>
      </c>
      <c r="G2649" s="0" t="str">
        <f aca="false">MID(B2649,5,3)</f>
        <v>Jun</v>
      </c>
      <c r="H2649" s="0" t="str">
        <f aca="false">MID(B2649,9,2)</f>
        <v>24</v>
      </c>
      <c r="I2649" s="0" t="str">
        <f aca="false">LEFT(B2649,3)</f>
        <v>Tue</v>
      </c>
      <c r="J2649" s="0" t="str">
        <f aca="false">MID(B2649,12,2)</f>
        <v>03</v>
      </c>
      <c r="K2649" s="0" t="str">
        <f aca="false">G2649&amp;F2649</f>
        <v>Jun2014</v>
      </c>
    </row>
    <row r="2650" customFormat="false" ht="15" hidden="false" customHeight="false" outlineLevel="0" collapsed="false">
      <c r="A2650" s="0" t="s">
        <v>460</v>
      </c>
      <c r="B2650" s="0" t="s">
        <v>6421</v>
      </c>
      <c r="C2650" s="0" t="n">
        <v>4.81339508026535E+017</v>
      </c>
      <c r="D2650" s="0" t="s">
        <v>6422</v>
      </c>
      <c r="E2650" s="0" t="s">
        <v>14</v>
      </c>
      <c r="F2650" s="0" t="str">
        <f aca="false">RIGHT(B2650,4)</f>
        <v>2014</v>
      </c>
      <c r="G2650" s="0" t="str">
        <f aca="false">MID(B2650,5,3)</f>
        <v>Jun</v>
      </c>
      <c r="H2650" s="0" t="str">
        <f aca="false">MID(B2650,9,2)</f>
        <v>24</v>
      </c>
      <c r="I2650" s="0" t="str">
        <f aca="false">LEFT(B2650,3)</f>
        <v>Tue</v>
      </c>
      <c r="J2650" s="0" t="str">
        <f aca="false">MID(B2650,12,2)</f>
        <v>03</v>
      </c>
      <c r="K2650" s="0" t="str">
        <f aca="false">G2650&amp;F2650</f>
        <v>Jun2014</v>
      </c>
    </row>
    <row r="2651" customFormat="false" ht="15" hidden="false" customHeight="false" outlineLevel="0" collapsed="false">
      <c r="A2651" s="0" t="s">
        <v>6423</v>
      </c>
      <c r="B2651" s="0" t="s">
        <v>6424</v>
      </c>
      <c r="C2651" s="0" t="n">
        <v>4.81352899197284E+017</v>
      </c>
      <c r="D2651" s="0" t="s">
        <v>6425</v>
      </c>
      <c r="E2651" s="0" t="s">
        <v>18</v>
      </c>
      <c r="F2651" s="0" t="str">
        <f aca="false">RIGHT(B2651,4)</f>
        <v>2014</v>
      </c>
      <c r="G2651" s="0" t="str">
        <f aca="false">MID(B2651,5,3)</f>
        <v>Jun</v>
      </c>
      <c r="H2651" s="0" t="str">
        <f aca="false">MID(B2651,9,2)</f>
        <v>24</v>
      </c>
      <c r="I2651" s="0" t="str">
        <f aca="false">LEFT(B2651,3)</f>
        <v>Tue</v>
      </c>
      <c r="J2651" s="0" t="str">
        <f aca="false">MID(B2651,12,2)</f>
        <v>04</v>
      </c>
      <c r="K2651" s="0" t="str">
        <f aca="false">G2651&amp;F2651</f>
        <v>Jun2014</v>
      </c>
    </row>
    <row r="2652" customFormat="false" ht="15" hidden="false" customHeight="false" outlineLevel="0" collapsed="false">
      <c r="A2652" s="0" t="s">
        <v>253</v>
      </c>
      <c r="B2652" s="0" t="s">
        <v>6426</v>
      </c>
      <c r="C2652" s="0" t="n">
        <v>4.81360500635095E+017</v>
      </c>
      <c r="D2652" s="0" t="s">
        <v>6427</v>
      </c>
      <c r="E2652" s="0" t="s">
        <v>14</v>
      </c>
      <c r="F2652" s="0" t="str">
        <f aca="false">RIGHT(B2652,4)</f>
        <v>2014</v>
      </c>
      <c r="G2652" s="0" t="str">
        <f aca="false">MID(B2652,5,3)</f>
        <v>Jun</v>
      </c>
      <c r="H2652" s="0" t="str">
        <f aca="false">MID(B2652,9,2)</f>
        <v>24</v>
      </c>
      <c r="I2652" s="0" t="str">
        <f aca="false">LEFT(B2652,3)</f>
        <v>Tue</v>
      </c>
      <c r="J2652" s="0" t="str">
        <f aca="false">MID(B2652,12,2)</f>
        <v>04</v>
      </c>
      <c r="K2652" s="0" t="str">
        <f aca="false">G2652&amp;F2652</f>
        <v>Jun2014</v>
      </c>
    </row>
    <row r="2653" customFormat="false" ht="15" hidden="false" customHeight="false" outlineLevel="0" collapsed="false">
      <c r="A2653" s="0" t="s">
        <v>6428</v>
      </c>
      <c r="B2653" s="0" t="s">
        <v>6429</v>
      </c>
      <c r="C2653" s="0" t="n">
        <v>4.8137133443423E+017</v>
      </c>
      <c r="D2653" s="0" t="s">
        <v>6430</v>
      </c>
      <c r="E2653" s="0" t="s">
        <v>14</v>
      </c>
      <c r="F2653" s="0" t="str">
        <f aca="false">RIGHT(B2653,4)</f>
        <v>2014</v>
      </c>
      <c r="G2653" s="0" t="str">
        <f aca="false">MID(B2653,5,3)</f>
        <v>Jun</v>
      </c>
      <c r="H2653" s="0" t="str">
        <f aca="false">MID(B2653,9,2)</f>
        <v>24</v>
      </c>
      <c r="I2653" s="0" t="str">
        <f aca="false">LEFT(B2653,3)</f>
        <v>Tue</v>
      </c>
      <c r="J2653" s="0" t="str">
        <f aca="false">MID(B2653,12,2)</f>
        <v>05</v>
      </c>
      <c r="K2653" s="0" t="str">
        <f aca="false">G2653&amp;F2653</f>
        <v>Jun2014</v>
      </c>
    </row>
    <row r="2654" customFormat="false" ht="15" hidden="false" customHeight="false" outlineLevel="0" collapsed="false">
      <c r="A2654" s="0" t="s">
        <v>6431</v>
      </c>
      <c r="B2654" s="0" t="s">
        <v>6432</v>
      </c>
      <c r="C2654" s="0" t="n">
        <v>4.81382349909676E+017</v>
      </c>
      <c r="D2654" s="0" t="s">
        <v>6433</v>
      </c>
      <c r="E2654" s="0" t="s">
        <v>18</v>
      </c>
      <c r="F2654" s="0" t="str">
        <f aca="false">RIGHT(B2654,4)</f>
        <v>2014</v>
      </c>
      <c r="G2654" s="0" t="str">
        <f aca="false">MID(B2654,5,3)</f>
        <v>Jun</v>
      </c>
      <c r="H2654" s="0" t="str">
        <f aca="false">MID(B2654,9,2)</f>
        <v>24</v>
      </c>
      <c r="I2654" s="0" t="str">
        <f aca="false">LEFT(B2654,3)</f>
        <v>Tue</v>
      </c>
      <c r="J2654" s="0" t="str">
        <f aca="false">MID(B2654,12,2)</f>
        <v>06</v>
      </c>
      <c r="K2654" s="0" t="str">
        <f aca="false">G2654&amp;F2654</f>
        <v>Jun2014</v>
      </c>
    </row>
    <row r="2655" customFormat="false" ht="15" hidden="false" customHeight="false" outlineLevel="0" collapsed="false">
      <c r="A2655" s="0" t="s">
        <v>6434</v>
      </c>
      <c r="B2655" s="0" t="s">
        <v>6435</v>
      </c>
      <c r="C2655" s="0" t="n">
        <v>4.81398991049875E+017</v>
      </c>
      <c r="D2655" s="0" t="s">
        <v>6436</v>
      </c>
      <c r="E2655" s="0" t="s">
        <v>14</v>
      </c>
      <c r="F2655" s="0" t="str">
        <f aca="false">RIGHT(B2655,4)</f>
        <v>2014</v>
      </c>
      <c r="G2655" s="0" t="str">
        <f aca="false">MID(B2655,5,3)</f>
        <v>Jun</v>
      </c>
      <c r="H2655" s="0" t="str">
        <f aca="false">MID(B2655,9,2)</f>
        <v>24</v>
      </c>
      <c r="I2655" s="0" t="str">
        <f aca="false">LEFT(B2655,3)</f>
        <v>Tue</v>
      </c>
      <c r="J2655" s="0" t="str">
        <f aca="false">MID(B2655,12,2)</f>
        <v>07</v>
      </c>
      <c r="K2655" s="0" t="str">
        <f aca="false">G2655&amp;F2655</f>
        <v>Jun2014</v>
      </c>
    </row>
    <row r="2656" customFormat="false" ht="15" hidden="false" customHeight="false" outlineLevel="0" collapsed="false">
      <c r="A2656" s="0" t="s">
        <v>6437</v>
      </c>
      <c r="B2656" s="0" t="s">
        <v>6438</v>
      </c>
      <c r="C2656" s="0" t="n">
        <v>4.81413707281334E+017</v>
      </c>
      <c r="D2656" s="0" t="s">
        <v>6439</v>
      </c>
      <c r="E2656" s="0" t="s">
        <v>321</v>
      </c>
      <c r="F2656" s="0" t="str">
        <f aca="false">RIGHT(B2656,4)</f>
        <v>2014</v>
      </c>
      <c r="G2656" s="0" t="str">
        <f aca="false">MID(B2656,5,3)</f>
        <v>Jun</v>
      </c>
      <c r="H2656" s="0" t="str">
        <f aca="false">MID(B2656,9,2)</f>
        <v>24</v>
      </c>
      <c r="I2656" s="0" t="str">
        <f aca="false">LEFT(B2656,3)</f>
        <v>Tue</v>
      </c>
      <c r="J2656" s="0" t="str">
        <f aca="false">MID(B2656,12,2)</f>
        <v>08</v>
      </c>
      <c r="K2656" s="0" t="str">
        <f aca="false">G2656&amp;F2656</f>
        <v>Jun2014</v>
      </c>
    </row>
    <row r="2657" customFormat="false" ht="15" hidden="false" customHeight="false" outlineLevel="0" collapsed="false">
      <c r="A2657" s="0" t="s">
        <v>5261</v>
      </c>
      <c r="B2657" s="0" t="s">
        <v>6440</v>
      </c>
      <c r="C2657" s="0" t="n">
        <v>4.81419925626441E+017</v>
      </c>
      <c r="D2657" s="0" t="s">
        <v>6441</v>
      </c>
      <c r="E2657" s="0" t="s">
        <v>14</v>
      </c>
      <c r="F2657" s="0" t="str">
        <f aca="false">RIGHT(B2657,4)</f>
        <v>2014</v>
      </c>
      <c r="G2657" s="0" t="str">
        <f aca="false">MID(B2657,5,3)</f>
        <v>Jun</v>
      </c>
      <c r="H2657" s="0" t="str">
        <f aca="false">MID(B2657,9,2)</f>
        <v>24</v>
      </c>
      <c r="I2657" s="0" t="str">
        <f aca="false">LEFT(B2657,3)</f>
        <v>Tue</v>
      </c>
      <c r="J2657" s="0" t="str">
        <f aca="false">MID(B2657,12,2)</f>
        <v>08</v>
      </c>
      <c r="K2657" s="0" t="str">
        <f aca="false">G2657&amp;F2657</f>
        <v>Jun2014</v>
      </c>
    </row>
    <row r="2658" customFormat="false" ht="15" hidden="false" customHeight="false" outlineLevel="0" collapsed="false">
      <c r="A2658" s="0" t="s">
        <v>3516</v>
      </c>
      <c r="B2658" s="0" t="s">
        <v>6442</v>
      </c>
      <c r="C2658" s="0" t="n">
        <v>4.81420740286107E+017</v>
      </c>
      <c r="D2658" s="0" t="s">
        <v>6443</v>
      </c>
      <c r="E2658" s="0" t="s">
        <v>14</v>
      </c>
      <c r="F2658" s="0" t="str">
        <f aca="false">RIGHT(B2658,4)</f>
        <v>2014</v>
      </c>
      <c r="G2658" s="0" t="str">
        <f aca="false">MID(B2658,5,3)</f>
        <v>Jun</v>
      </c>
      <c r="H2658" s="0" t="str">
        <f aca="false">MID(B2658,9,2)</f>
        <v>24</v>
      </c>
      <c r="I2658" s="0" t="str">
        <f aca="false">LEFT(B2658,3)</f>
        <v>Tue</v>
      </c>
      <c r="J2658" s="0" t="str">
        <f aca="false">MID(B2658,12,2)</f>
        <v>08</v>
      </c>
      <c r="K2658" s="0" t="str">
        <f aca="false">G2658&amp;F2658</f>
        <v>Jun2014</v>
      </c>
    </row>
    <row r="2659" customFormat="false" ht="15" hidden="false" customHeight="false" outlineLevel="0" collapsed="false">
      <c r="A2659" s="0" t="s">
        <v>6444</v>
      </c>
      <c r="B2659" s="0" t="s">
        <v>6445</v>
      </c>
      <c r="C2659" s="0" t="n">
        <v>4.81422289078984E+017</v>
      </c>
      <c r="D2659" s="0" t="s">
        <v>6446</v>
      </c>
      <c r="E2659" s="0" t="s">
        <v>14</v>
      </c>
      <c r="F2659" s="0" t="str">
        <f aca="false">RIGHT(B2659,4)</f>
        <v>2014</v>
      </c>
      <c r="G2659" s="0" t="str">
        <f aca="false">MID(B2659,5,3)</f>
        <v>Jun</v>
      </c>
      <c r="H2659" s="0" t="str">
        <f aca="false">MID(B2659,9,2)</f>
        <v>24</v>
      </c>
      <c r="I2659" s="0" t="str">
        <f aca="false">LEFT(B2659,3)</f>
        <v>Tue</v>
      </c>
      <c r="J2659" s="0" t="str">
        <f aca="false">MID(B2659,12,2)</f>
        <v>09</v>
      </c>
      <c r="K2659" s="0" t="str">
        <f aca="false">G2659&amp;F2659</f>
        <v>Jun2014</v>
      </c>
    </row>
    <row r="2660" customFormat="false" ht="15" hidden="false" customHeight="false" outlineLevel="0" collapsed="false">
      <c r="A2660" s="0" t="s">
        <v>6235</v>
      </c>
      <c r="B2660" s="0" t="s">
        <v>6447</v>
      </c>
      <c r="C2660" s="0" t="n">
        <v>4.81427725786181E+017</v>
      </c>
      <c r="D2660" s="0" t="s">
        <v>6448</v>
      </c>
      <c r="E2660" s="0" t="s">
        <v>18</v>
      </c>
      <c r="F2660" s="0" t="str">
        <f aca="false">RIGHT(B2660,4)</f>
        <v>2014</v>
      </c>
      <c r="G2660" s="0" t="str">
        <f aca="false">MID(B2660,5,3)</f>
        <v>Jun</v>
      </c>
      <c r="H2660" s="0" t="str">
        <f aca="false">MID(B2660,9,2)</f>
        <v>24</v>
      </c>
      <c r="I2660" s="0" t="str">
        <f aca="false">LEFT(B2660,3)</f>
        <v>Tue</v>
      </c>
      <c r="J2660" s="0" t="str">
        <f aca="false">MID(B2660,12,2)</f>
        <v>09</v>
      </c>
      <c r="K2660" s="0" t="str">
        <f aca="false">G2660&amp;F2660</f>
        <v>Jun2014</v>
      </c>
    </row>
    <row r="2661" customFormat="false" ht="15" hidden="false" customHeight="false" outlineLevel="0" collapsed="false">
      <c r="A2661" s="0" t="s">
        <v>6449</v>
      </c>
      <c r="B2661" s="0" t="s">
        <v>6450</v>
      </c>
      <c r="C2661" s="0" t="n">
        <v>4.814318029181E+017</v>
      </c>
      <c r="D2661" s="0" t="s">
        <v>6451</v>
      </c>
      <c r="E2661" s="0" t="s">
        <v>18</v>
      </c>
      <c r="F2661" s="0" t="str">
        <f aca="false">RIGHT(B2661,4)</f>
        <v>2014</v>
      </c>
      <c r="G2661" s="0" t="str">
        <f aca="false">MID(B2661,5,3)</f>
        <v>Jun</v>
      </c>
      <c r="H2661" s="0" t="str">
        <f aca="false">MID(B2661,9,2)</f>
        <v>24</v>
      </c>
      <c r="I2661" s="0" t="str">
        <f aca="false">LEFT(B2661,3)</f>
        <v>Tue</v>
      </c>
      <c r="J2661" s="0" t="str">
        <f aca="false">MID(B2661,12,2)</f>
        <v>09</v>
      </c>
      <c r="K2661" s="0" t="str">
        <f aca="false">G2661&amp;F2661</f>
        <v>Jun2014</v>
      </c>
    </row>
    <row r="2662" customFormat="false" ht="15" hidden="false" customHeight="false" outlineLevel="0" collapsed="false">
      <c r="A2662" s="0" t="s">
        <v>6452</v>
      </c>
      <c r="B2662" s="0" t="s">
        <v>6453</v>
      </c>
      <c r="C2662" s="0" t="n">
        <v>4.81435219950456E+017</v>
      </c>
      <c r="D2662" s="0" t="s">
        <v>6454</v>
      </c>
      <c r="E2662" s="0" t="s">
        <v>18</v>
      </c>
      <c r="F2662" s="0" t="str">
        <f aca="false">RIGHT(B2662,4)</f>
        <v>2014</v>
      </c>
      <c r="G2662" s="0" t="str">
        <f aca="false">MID(B2662,5,3)</f>
        <v>Jun</v>
      </c>
      <c r="H2662" s="0" t="str">
        <f aca="false">MID(B2662,9,2)</f>
        <v>24</v>
      </c>
      <c r="I2662" s="0" t="str">
        <f aca="false">LEFT(B2662,3)</f>
        <v>Tue</v>
      </c>
      <c r="J2662" s="0" t="str">
        <f aca="false">MID(B2662,12,2)</f>
        <v>09</v>
      </c>
      <c r="K2662" s="0" t="str">
        <f aca="false">G2662&amp;F2662</f>
        <v>Jun2014</v>
      </c>
    </row>
    <row r="2663" customFormat="false" ht="15" hidden="false" customHeight="false" outlineLevel="0" collapsed="false">
      <c r="A2663" s="0" t="s">
        <v>6455</v>
      </c>
      <c r="B2663" s="0" t="s">
        <v>6456</v>
      </c>
      <c r="C2663" s="0" t="n">
        <v>4.81443461984313E+017</v>
      </c>
      <c r="D2663" s="0" t="s">
        <v>6457</v>
      </c>
      <c r="E2663" s="0" t="s">
        <v>14</v>
      </c>
      <c r="F2663" s="0" t="str">
        <f aca="false">RIGHT(B2663,4)</f>
        <v>2014</v>
      </c>
      <c r="G2663" s="0" t="str">
        <f aca="false">MID(B2663,5,3)</f>
        <v>Jun</v>
      </c>
      <c r="H2663" s="0" t="str">
        <f aca="false">MID(B2663,9,2)</f>
        <v>24</v>
      </c>
      <c r="I2663" s="0" t="str">
        <f aca="false">LEFT(B2663,3)</f>
        <v>Tue</v>
      </c>
      <c r="J2663" s="0" t="str">
        <f aca="false">MID(B2663,12,2)</f>
        <v>10</v>
      </c>
      <c r="K2663" s="0" t="str">
        <f aca="false">G2663&amp;F2663</f>
        <v>Jun2014</v>
      </c>
    </row>
    <row r="2664" customFormat="false" ht="15" hidden="false" customHeight="false" outlineLevel="0" collapsed="false">
      <c r="A2664" s="0" t="s">
        <v>6458</v>
      </c>
      <c r="B2664" s="0" t="s">
        <v>6459</v>
      </c>
      <c r="C2664" s="0" t="n">
        <v>4.81446706714669E+017</v>
      </c>
      <c r="D2664" s="0" t="s">
        <v>6460</v>
      </c>
      <c r="E2664" s="4" t="s">
        <v>321</v>
      </c>
      <c r="F2664" s="0" t="str">
        <f aca="false">RIGHT(B2664,4)</f>
        <v>2014</v>
      </c>
      <c r="G2664" s="0" t="str">
        <f aca="false">MID(B2664,5,3)</f>
        <v>Jun</v>
      </c>
      <c r="H2664" s="0" t="str">
        <f aca="false">MID(B2664,9,2)</f>
        <v>24</v>
      </c>
      <c r="I2664" s="0" t="str">
        <f aca="false">LEFT(B2664,3)</f>
        <v>Tue</v>
      </c>
      <c r="J2664" s="0" t="str">
        <f aca="false">MID(B2664,12,2)</f>
        <v>10</v>
      </c>
      <c r="K2664" s="0" t="str">
        <f aca="false">G2664&amp;F2664</f>
        <v>Jun2014</v>
      </c>
    </row>
    <row r="2665" customFormat="false" ht="15" hidden="false" customHeight="false" outlineLevel="0" collapsed="false">
      <c r="A2665" s="0" t="s">
        <v>6461</v>
      </c>
      <c r="B2665" s="0" t="s">
        <v>6462</v>
      </c>
      <c r="C2665" s="0" t="n">
        <v>4.814468005035E+017</v>
      </c>
      <c r="D2665" s="0" t="s">
        <v>6463</v>
      </c>
      <c r="E2665" s="0" t="s">
        <v>18</v>
      </c>
      <c r="F2665" s="0" t="str">
        <f aca="false">RIGHT(B2665,4)</f>
        <v>2014</v>
      </c>
      <c r="G2665" s="0" t="str">
        <f aca="false">MID(B2665,5,3)</f>
        <v>Jun</v>
      </c>
      <c r="H2665" s="0" t="str">
        <f aca="false">MID(B2665,9,2)</f>
        <v>24</v>
      </c>
      <c r="I2665" s="0" t="str">
        <f aca="false">LEFT(B2665,3)</f>
        <v>Tue</v>
      </c>
      <c r="J2665" s="0" t="str">
        <f aca="false">MID(B2665,12,2)</f>
        <v>10</v>
      </c>
      <c r="K2665" s="0" t="str">
        <f aca="false">G2665&amp;F2665</f>
        <v>Jun2014</v>
      </c>
    </row>
    <row r="2666" customFormat="false" ht="15" hidden="false" customHeight="false" outlineLevel="0" collapsed="false">
      <c r="A2666" s="0" t="s">
        <v>6464</v>
      </c>
      <c r="B2666" s="0" t="s">
        <v>6465</v>
      </c>
      <c r="C2666" s="0" t="n">
        <v>4.81451110582849E+017</v>
      </c>
      <c r="D2666" s="0" t="s">
        <v>6466</v>
      </c>
      <c r="E2666" s="0" t="s">
        <v>14</v>
      </c>
      <c r="F2666" s="0" t="str">
        <f aca="false">RIGHT(B2666,4)</f>
        <v>2014</v>
      </c>
      <c r="G2666" s="0" t="str">
        <f aca="false">MID(B2666,5,3)</f>
        <v>Jun</v>
      </c>
      <c r="H2666" s="0" t="str">
        <f aca="false">MID(B2666,9,2)</f>
        <v>24</v>
      </c>
      <c r="I2666" s="0" t="str">
        <f aca="false">LEFT(B2666,3)</f>
        <v>Tue</v>
      </c>
      <c r="J2666" s="0" t="str">
        <f aca="false">MID(B2666,12,2)</f>
        <v>10</v>
      </c>
      <c r="K2666" s="0" t="str">
        <f aca="false">G2666&amp;F2666</f>
        <v>Jun2014</v>
      </c>
    </row>
    <row r="2667" customFormat="false" ht="15" hidden="false" customHeight="false" outlineLevel="0" collapsed="false">
      <c r="A2667" s="0" t="s">
        <v>6467</v>
      </c>
      <c r="B2667" s="0" t="s">
        <v>6468</v>
      </c>
      <c r="C2667" s="0" t="n">
        <v>4.81454845929332E+017</v>
      </c>
      <c r="D2667" s="0" t="s">
        <v>6469</v>
      </c>
      <c r="E2667" s="0" t="s">
        <v>18</v>
      </c>
      <c r="F2667" s="0" t="str">
        <f aca="false">RIGHT(B2667,4)</f>
        <v>2014</v>
      </c>
      <c r="G2667" s="0" t="str">
        <f aca="false">MID(B2667,5,3)</f>
        <v>Jun</v>
      </c>
      <c r="H2667" s="0" t="str">
        <f aca="false">MID(B2667,9,2)</f>
        <v>24</v>
      </c>
      <c r="I2667" s="0" t="str">
        <f aca="false">LEFT(B2667,3)</f>
        <v>Tue</v>
      </c>
      <c r="J2667" s="0" t="str">
        <f aca="false">MID(B2667,12,2)</f>
        <v>11</v>
      </c>
      <c r="K2667" s="0" t="str">
        <f aca="false">G2667&amp;F2667</f>
        <v>Jun2014</v>
      </c>
    </row>
    <row r="2668" customFormat="false" ht="15" hidden="false" customHeight="false" outlineLevel="0" collapsed="false">
      <c r="A2668" s="0" t="s">
        <v>6470</v>
      </c>
      <c r="B2668" s="0" t="s">
        <v>6471</v>
      </c>
      <c r="C2668" s="0" t="n">
        <v>4.81461619084361E+017</v>
      </c>
      <c r="D2668" s="0" t="s">
        <v>6472</v>
      </c>
      <c r="E2668" s="0" t="s">
        <v>14</v>
      </c>
      <c r="F2668" s="0" t="str">
        <f aca="false">RIGHT(B2668,4)</f>
        <v>2014</v>
      </c>
      <c r="G2668" s="0" t="str">
        <f aca="false">MID(B2668,5,3)</f>
        <v>Jun</v>
      </c>
      <c r="H2668" s="0" t="str">
        <f aca="false">MID(B2668,9,2)</f>
        <v>24</v>
      </c>
      <c r="I2668" s="0" t="str">
        <f aca="false">LEFT(B2668,3)</f>
        <v>Tue</v>
      </c>
      <c r="J2668" s="0" t="str">
        <f aca="false">MID(B2668,12,2)</f>
        <v>11</v>
      </c>
      <c r="K2668" s="0" t="str">
        <f aca="false">G2668&amp;F2668</f>
        <v>Jun2014</v>
      </c>
    </row>
    <row r="2669" customFormat="false" ht="15" hidden="false" customHeight="false" outlineLevel="0" collapsed="false">
      <c r="A2669" s="0" t="s">
        <v>6473</v>
      </c>
      <c r="B2669" s="0" t="s">
        <v>6474</v>
      </c>
      <c r="C2669" s="0" t="n">
        <v>4.81476201949581E+017</v>
      </c>
      <c r="D2669" s="0" t="s">
        <v>6475</v>
      </c>
      <c r="E2669" s="0" t="s">
        <v>321</v>
      </c>
      <c r="F2669" s="0" t="str">
        <f aca="false">RIGHT(B2669,4)</f>
        <v>2014</v>
      </c>
      <c r="G2669" s="0" t="str">
        <f aca="false">MID(B2669,5,3)</f>
        <v>Jun</v>
      </c>
      <c r="H2669" s="0" t="str">
        <f aca="false">MID(B2669,9,2)</f>
        <v>24</v>
      </c>
      <c r="I2669" s="0" t="str">
        <f aca="false">LEFT(B2669,3)</f>
        <v>Tue</v>
      </c>
      <c r="J2669" s="0" t="str">
        <f aca="false">MID(B2669,12,2)</f>
        <v>12</v>
      </c>
      <c r="K2669" s="0" t="str">
        <f aca="false">G2669&amp;F2669</f>
        <v>Jun2014</v>
      </c>
    </row>
    <row r="2670" customFormat="false" ht="15" hidden="false" customHeight="false" outlineLevel="0" collapsed="false">
      <c r="A2670" s="0" t="s">
        <v>6461</v>
      </c>
      <c r="B2670" s="0" t="s">
        <v>6476</v>
      </c>
      <c r="C2670" s="0" t="n">
        <v>4.81476698890715E+017</v>
      </c>
      <c r="D2670" s="0" t="s">
        <v>6477</v>
      </c>
      <c r="E2670" s="0" t="s">
        <v>18</v>
      </c>
      <c r="F2670" s="0" t="str">
        <f aca="false">RIGHT(B2670,4)</f>
        <v>2014</v>
      </c>
      <c r="G2670" s="0" t="str">
        <f aca="false">MID(B2670,5,3)</f>
        <v>Jun</v>
      </c>
      <c r="H2670" s="0" t="str">
        <f aca="false">MID(B2670,9,2)</f>
        <v>24</v>
      </c>
      <c r="I2670" s="0" t="str">
        <f aca="false">LEFT(B2670,3)</f>
        <v>Tue</v>
      </c>
      <c r="J2670" s="0" t="str">
        <f aca="false">MID(B2670,12,2)</f>
        <v>12</v>
      </c>
      <c r="K2670" s="0" t="str">
        <f aca="false">G2670&amp;F2670</f>
        <v>Jun2014</v>
      </c>
    </row>
    <row r="2671" customFormat="false" ht="15" hidden="false" customHeight="false" outlineLevel="0" collapsed="false">
      <c r="A2671" s="0" t="s">
        <v>6478</v>
      </c>
      <c r="B2671" s="0" t="s">
        <v>6479</v>
      </c>
      <c r="C2671" s="0" t="n">
        <v>4.8149247100468E+017</v>
      </c>
      <c r="D2671" s="0" t="s">
        <v>6480</v>
      </c>
      <c r="E2671" s="0" t="s">
        <v>18</v>
      </c>
      <c r="F2671" s="0" t="str">
        <f aca="false">RIGHT(B2671,4)</f>
        <v>2014</v>
      </c>
      <c r="G2671" s="0" t="str">
        <f aca="false">MID(B2671,5,3)</f>
        <v>Jun</v>
      </c>
      <c r="H2671" s="0" t="str">
        <f aca="false">MID(B2671,9,2)</f>
        <v>24</v>
      </c>
      <c r="I2671" s="0" t="str">
        <f aca="false">LEFT(B2671,3)</f>
        <v>Tue</v>
      </c>
      <c r="J2671" s="0" t="str">
        <f aca="false">MID(B2671,12,2)</f>
        <v>13</v>
      </c>
      <c r="K2671" s="0" t="str">
        <f aca="false">G2671&amp;F2671</f>
        <v>Jun2014</v>
      </c>
    </row>
    <row r="2672" customFormat="false" ht="15" hidden="false" customHeight="false" outlineLevel="0" collapsed="false">
      <c r="A2672" s="0" t="s">
        <v>6481</v>
      </c>
      <c r="B2672" s="0" t="s">
        <v>6482</v>
      </c>
      <c r="C2672" s="0" t="n">
        <v>4.81513364175089E+017</v>
      </c>
      <c r="D2672" s="0" t="s">
        <v>6483</v>
      </c>
      <c r="E2672" s="0" t="s">
        <v>18</v>
      </c>
      <c r="F2672" s="0" t="str">
        <f aca="false">RIGHT(B2672,4)</f>
        <v>2014</v>
      </c>
      <c r="G2672" s="0" t="str">
        <f aca="false">MID(B2672,5,3)</f>
        <v>Jun</v>
      </c>
      <c r="H2672" s="0" t="str">
        <f aca="false">MID(B2672,9,2)</f>
        <v>24</v>
      </c>
      <c r="I2672" s="0" t="str">
        <f aca="false">LEFT(B2672,3)</f>
        <v>Tue</v>
      </c>
      <c r="J2672" s="0" t="str">
        <f aca="false">MID(B2672,12,2)</f>
        <v>15</v>
      </c>
      <c r="K2672" s="0" t="str">
        <f aca="false">G2672&amp;F2672</f>
        <v>Jun2014</v>
      </c>
    </row>
    <row r="2673" customFormat="false" ht="15" hidden="false" customHeight="false" outlineLevel="0" collapsed="false">
      <c r="A2673" s="0" t="s">
        <v>6455</v>
      </c>
      <c r="B2673" s="0" t="s">
        <v>6484</v>
      </c>
      <c r="C2673" s="0" t="n">
        <v>4.81568879584354E+017</v>
      </c>
      <c r="D2673" s="0" t="s">
        <v>6485</v>
      </c>
      <c r="E2673" s="0" t="s">
        <v>14</v>
      </c>
      <c r="F2673" s="0" t="str">
        <f aca="false">RIGHT(B2673,4)</f>
        <v>2014</v>
      </c>
      <c r="G2673" s="0" t="str">
        <f aca="false">MID(B2673,5,3)</f>
        <v>Jun</v>
      </c>
      <c r="H2673" s="0" t="str">
        <f aca="false">MID(B2673,9,2)</f>
        <v>24</v>
      </c>
      <c r="I2673" s="0" t="str">
        <f aca="false">LEFT(B2673,3)</f>
        <v>Tue</v>
      </c>
      <c r="J2673" s="0" t="str">
        <f aca="false">MID(B2673,12,2)</f>
        <v>18</v>
      </c>
      <c r="K2673" s="0" t="str">
        <f aca="false">G2673&amp;F2673</f>
        <v>Jun2014</v>
      </c>
    </row>
    <row r="2674" customFormat="false" ht="15" hidden="false" customHeight="false" outlineLevel="0" collapsed="false">
      <c r="A2674" s="0" t="s">
        <v>6486</v>
      </c>
      <c r="B2674" s="0" t="s">
        <v>6487</v>
      </c>
      <c r="C2674" s="0" t="n">
        <v>4.81584127074787E+017</v>
      </c>
      <c r="D2674" s="0" t="s">
        <v>6488</v>
      </c>
      <c r="E2674" s="0" t="s">
        <v>321</v>
      </c>
      <c r="F2674" s="0" t="str">
        <f aca="false">RIGHT(B2674,4)</f>
        <v>2014</v>
      </c>
      <c r="G2674" s="0" t="str">
        <f aca="false">MID(B2674,5,3)</f>
        <v>Jun</v>
      </c>
      <c r="H2674" s="0" t="str">
        <f aca="false">MID(B2674,9,2)</f>
        <v>24</v>
      </c>
      <c r="I2674" s="0" t="str">
        <f aca="false">LEFT(B2674,3)</f>
        <v>Tue</v>
      </c>
      <c r="J2674" s="0" t="str">
        <f aca="false">MID(B2674,12,2)</f>
        <v>19</v>
      </c>
      <c r="K2674" s="0" t="str">
        <f aca="false">G2674&amp;F2674</f>
        <v>Jun2014</v>
      </c>
    </row>
    <row r="2675" customFormat="false" ht="15" hidden="false" customHeight="false" outlineLevel="0" collapsed="false">
      <c r="A2675" s="0" t="s">
        <v>6489</v>
      </c>
      <c r="B2675" s="0" t="s">
        <v>6490</v>
      </c>
      <c r="C2675" s="0" t="n">
        <v>4.81584906640695E+017</v>
      </c>
      <c r="D2675" s="0" t="s">
        <v>6491</v>
      </c>
      <c r="E2675" s="0" t="s">
        <v>14</v>
      </c>
      <c r="F2675" s="0" t="str">
        <f aca="false">RIGHT(B2675,4)</f>
        <v>2014</v>
      </c>
      <c r="G2675" s="0" t="str">
        <f aca="false">MID(B2675,5,3)</f>
        <v>Jun</v>
      </c>
      <c r="H2675" s="0" t="str">
        <f aca="false">MID(B2675,9,2)</f>
        <v>24</v>
      </c>
      <c r="I2675" s="0" t="str">
        <f aca="false">LEFT(B2675,3)</f>
        <v>Tue</v>
      </c>
      <c r="J2675" s="0" t="str">
        <f aca="false">MID(B2675,12,2)</f>
        <v>19</v>
      </c>
      <c r="K2675" s="0" t="str">
        <f aca="false">G2675&amp;F2675</f>
        <v>Jun2014</v>
      </c>
    </row>
    <row r="2676" customFormat="false" ht="15" hidden="false" customHeight="false" outlineLevel="0" collapsed="false">
      <c r="A2676" s="0" t="s">
        <v>5877</v>
      </c>
      <c r="B2676" s="0" t="s">
        <v>6492</v>
      </c>
      <c r="C2676" s="0" t="n">
        <v>4.81594973108715E+017</v>
      </c>
      <c r="D2676" s="0" t="s">
        <v>6493</v>
      </c>
      <c r="E2676" s="0" t="s">
        <v>18</v>
      </c>
      <c r="F2676" s="0" t="str">
        <f aca="false">RIGHT(B2676,4)</f>
        <v>2014</v>
      </c>
      <c r="G2676" s="0" t="str">
        <f aca="false">MID(B2676,5,3)</f>
        <v>Jun</v>
      </c>
      <c r="H2676" s="0" t="str">
        <f aca="false">MID(B2676,9,2)</f>
        <v>24</v>
      </c>
      <c r="I2676" s="0" t="str">
        <f aca="false">LEFT(B2676,3)</f>
        <v>Tue</v>
      </c>
      <c r="J2676" s="0" t="str">
        <f aca="false">MID(B2676,12,2)</f>
        <v>20</v>
      </c>
      <c r="K2676" s="0" t="str">
        <f aca="false">G2676&amp;F2676</f>
        <v>Jun2014</v>
      </c>
    </row>
    <row r="2677" customFormat="false" ht="15" hidden="false" customHeight="false" outlineLevel="0" collapsed="false">
      <c r="A2677" s="0" t="s">
        <v>6494</v>
      </c>
      <c r="B2677" s="0" t="s">
        <v>6495</v>
      </c>
      <c r="C2677" s="0" t="n">
        <v>4.81605581782777E+017</v>
      </c>
      <c r="D2677" s="0" t="s">
        <v>6496</v>
      </c>
      <c r="E2677" s="0" t="s">
        <v>18</v>
      </c>
      <c r="F2677" s="0" t="str">
        <f aca="false">RIGHT(B2677,4)</f>
        <v>2014</v>
      </c>
      <c r="G2677" s="0" t="str">
        <f aca="false">MID(B2677,5,3)</f>
        <v>Jun</v>
      </c>
      <c r="H2677" s="0" t="str">
        <f aca="false">MID(B2677,9,2)</f>
        <v>24</v>
      </c>
      <c r="I2677" s="0" t="str">
        <f aca="false">LEFT(B2677,3)</f>
        <v>Tue</v>
      </c>
      <c r="J2677" s="0" t="str">
        <f aca="false">MID(B2677,12,2)</f>
        <v>21</v>
      </c>
      <c r="K2677" s="0" t="str">
        <f aca="false">G2677&amp;F2677</f>
        <v>Jun2014</v>
      </c>
    </row>
    <row r="2678" customFormat="false" ht="15" hidden="false" customHeight="false" outlineLevel="0" collapsed="false">
      <c r="A2678" s="0" t="s">
        <v>6497</v>
      </c>
      <c r="B2678" s="0" t="s">
        <v>6498</v>
      </c>
      <c r="C2678" s="0" t="n">
        <v>4.81607405143216E+017</v>
      </c>
      <c r="D2678" s="0" t="s">
        <v>6499</v>
      </c>
      <c r="E2678" s="0" t="s">
        <v>18</v>
      </c>
      <c r="F2678" s="0" t="str">
        <f aca="false">RIGHT(B2678,4)</f>
        <v>2014</v>
      </c>
      <c r="G2678" s="0" t="str">
        <f aca="false">MID(B2678,5,3)</f>
        <v>Jun</v>
      </c>
      <c r="H2678" s="0" t="str">
        <f aca="false">MID(B2678,9,2)</f>
        <v>24</v>
      </c>
      <c r="I2678" s="0" t="str">
        <f aca="false">LEFT(B2678,3)</f>
        <v>Tue</v>
      </c>
      <c r="J2678" s="0" t="str">
        <f aca="false">MID(B2678,12,2)</f>
        <v>21</v>
      </c>
      <c r="K2678" s="0" t="str">
        <f aca="false">G2678&amp;F2678</f>
        <v>Jun2014</v>
      </c>
    </row>
    <row r="2679" customFormat="false" ht="15" hidden="false" customHeight="false" outlineLevel="0" collapsed="false">
      <c r="A2679" s="0" t="s">
        <v>3661</v>
      </c>
      <c r="B2679" s="0" t="s">
        <v>6500</v>
      </c>
      <c r="C2679" s="0" t="n">
        <v>4.81608269513756E+017</v>
      </c>
      <c r="D2679" s="0" t="s">
        <v>6501</v>
      </c>
      <c r="E2679" s="0" t="s">
        <v>18</v>
      </c>
      <c r="F2679" s="0" t="str">
        <f aca="false">RIGHT(B2679,4)</f>
        <v>2014</v>
      </c>
      <c r="G2679" s="0" t="str">
        <f aca="false">MID(B2679,5,3)</f>
        <v>Jun</v>
      </c>
      <c r="H2679" s="0" t="str">
        <f aca="false">MID(B2679,9,2)</f>
        <v>24</v>
      </c>
      <c r="I2679" s="0" t="str">
        <f aca="false">LEFT(B2679,3)</f>
        <v>Tue</v>
      </c>
      <c r="J2679" s="0" t="str">
        <f aca="false">MID(B2679,12,2)</f>
        <v>21</v>
      </c>
      <c r="K2679" s="0" t="str">
        <f aca="false">G2679&amp;F2679</f>
        <v>Jun2014</v>
      </c>
    </row>
    <row r="2680" customFormat="false" ht="15" hidden="false" customHeight="false" outlineLevel="0" collapsed="false">
      <c r="A2680" s="0" t="s">
        <v>6502</v>
      </c>
      <c r="B2680" s="0" t="s">
        <v>6503</v>
      </c>
      <c r="C2680" s="0" t="n">
        <v>4.81610941549666E+017</v>
      </c>
      <c r="D2680" s="0" t="s">
        <v>6504</v>
      </c>
      <c r="E2680" s="0" t="s">
        <v>18</v>
      </c>
      <c r="F2680" s="0" t="str">
        <f aca="false">RIGHT(B2680,4)</f>
        <v>2014</v>
      </c>
      <c r="G2680" s="0" t="str">
        <f aca="false">MID(B2680,5,3)</f>
        <v>Jun</v>
      </c>
      <c r="H2680" s="0" t="str">
        <f aca="false">MID(B2680,9,2)</f>
        <v>24</v>
      </c>
      <c r="I2680" s="0" t="str">
        <f aca="false">LEFT(B2680,3)</f>
        <v>Tue</v>
      </c>
      <c r="J2680" s="0" t="str">
        <f aca="false">MID(B2680,12,2)</f>
        <v>21</v>
      </c>
      <c r="K2680" s="0" t="str">
        <f aca="false">G2680&amp;F2680</f>
        <v>Jun2014</v>
      </c>
    </row>
    <row r="2681" customFormat="false" ht="15" hidden="false" customHeight="false" outlineLevel="0" collapsed="false">
      <c r="A2681" s="0" t="s">
        <v>2112</v>
      </c>
      <c r="B2681" s="0" t="s">
        <v>6505</v>
      </c>
      <c r="C2681" s="0" t="n">
        <v>4.81624275707629E+017</v>
      </c>
      <c r="D2681" s="0" t="s">
        <v>6506</v>
      </c>
      <c r="E2681" s="0" t="s">
        <v>18</v>
      </c>
      <c r="F2681" s="0" t="str">
        <f aca="false">RIGHT(B2681,4)</f>
        <v>2014</v>
      </c>
      <c r="G2681" s="0" t="str">
        <f aca="false">MID(B2681,5,3)</f>
        <v>Jun</v>
      </c>
      <c r="H2681" s="0" t="str">
        <f aca="false">MID(B2681,9,2)</f>
        <v>24</v>
      </c>
      <c r="I2681" s="0" t="str">
        <f aca="false">LEFT(B2681,3)</f>
        <v>Tue</v>
      </c>
      <c r="J2681" s="0" t="str">
        <f aca="false">MID(B2681,12,2)</f>
        <v>22</v>
      </c>
      <c r="K2681" s="0" t="str">
        <f aca="false">G2681&amp;F2681</f>
        <v>Jun2014</v>
      </c>
    </row>
    <row r="2682" customFormat="false" ht="15" hidden="false" customHeight="false" outlineLevel="0" collapsed="false">
      <c r="A2682" s="0" t="s">
        <v>6507</v>
      </c>
      <c r="B2682" s="0" t="s">
        <v>6508</v>
      </c>
      <c r="C2682" s="0" t="n">
        <v>4.81628039906734E+017</v>
      </c>
      <c r="D2682" s="0" t="s">
        <v>6509</v>
      </c>
      <c r="E2682" s="0" t="s">
        <v>18</v>
      </c>
      <c r="F2682" s="0" t="str">
        <f aca="false">RIGHT(B2682,4)</f>
        <v>2014</v>
      </c>
      <c r="G2682" s="0" t="str">
        <f aca="false">MID(B2682,5,3)</f>
        <v>Jun</v>
      </c>
      <c r="H2682" s="0" t="str">
        <f aca="false">MID(B2682,9,2)</f>
        <v>24</v>
      </c>
      <c r="I2682" s="0" t="str">
        <f aca="false">LEFT(B2682,3)</f>
        <v>Tue</v>
      </c>
      <c r="J2682" s="0" t="str">
        <f aca="false">MID(B2682,12,2)</f>
        <v>22</v>
      </c>
      <c r="K2682" s="0" t="str">
        <f aca="false">G2682&amp;F2682</f>
        <v>Jun2014</v>
      </c>
    </row>
    <row r="2683" customFormat="false" ht="15" hidden="false" customHeight="false" outlineLevel="0" collapsed="false">
      <c r="A2683" s="0" t="s">
        <v>460</v>
      </c>
      <c r="B2683" s="0" t="s">
        <v>6510</v>
      </c>
      <c r="C2683" s="0" t="n">
        <v>4.8162813032792E+017</v>
      </c>
      <c r="D2683" s="0" t="s">
        <v>6511</v>
      </c>
      <c r="E2683" s="0" t="s">
        <v>14</v>
      </c>
      <c r="F2683" s="0" t="str">
        <f aca="false">RIGHT(B2683,4)</f>
        <v>2014</v>
      </c>
      <c r="G2683" s="0" t="str">
        <f aca="false">MID(B2683,5,3)</f>
        <v>Jun</v>
      </c>
      <c r="H2683" s="0" t="str">
        <f aca="false">MID(B2683,9,2)</f>
        <v>24</v>
      </c>
      <c r="I2683" s="0" t="str">
        <f aca="false">LEFT(B2683,3)</f>
        <v>Tue</v>
      </c>
      <c r="J2683" s="0" t="str">
        <f aca="false">MID(B2683,12,2)</f>
        <v>22</v>
      </c>
      <c r="K2683" s="0" t="str">
        <f aca="false">G2683&amp;F2683</f>
        <v>Jun2014</v>
      </c>
    </row>
    <row r="2684" customFormat="false" ht="15" hidden="false" customHeight="false" outlineLevel="0" collapsed="false">
      <c r="A2684" s="0" t="s">
        <v>6235</v>
      </c>
      <c r="B2684" s="0" t="s">
        <v>6512</v>
      </c>
      <c r="C2684" s="0" t="n">
        <v>4.8162893402329E+017</v>
      </c>
      <c r="D2684" s="0" t="s">
        <v>6513</v>
      </c>
      <c r="E2684" s="0" t="s">
        <v>18</v>
      </c>
      <c r="F2684" s="0" t="str">
        <f aca="false">RIGHT(B2684,4)</f>
        <v>2014</v>
      </c>
      <c r="G2684" s="0" t="str">
        <f aca="false">MID(B2684,5,3)</f>
        <v>Jun</v>
      </c>
      <c r="H2684" s="0" t="str">
        <f aca="false">MID(B2684,9,2)</f>
        <v>24</v>
      </c>
      <c r="I2684" s="0" t="str">
        <f aca="false">LEFT(B2684,3)</f>
        <v>Tue</v>
      </c>
      <c r="J2684" s="0" t="str">
        <f aca="false">MID(B2684,12,2)</f>
        <v>22</v>
      </c>
      <c r="K2684" s="0" t="str">
        <f aca="false">G2684&amp;F2684</f>
        <v>Jun2014</v>
      </c>
    </row>
    <row r="2685" customFormat="false" ht="15" hidden="false" customHeight="false" outlineLevel="0" collapsed="false">
      <c r="A2685" s="0" t="s">
        <v>253</v>
      </c>
      <c r="B2685" s="0" t="s">
        <v>6514</v>
      </c>
      <c r="C2685" s="0" t="n">
        <v>4.81630678996377E+017</v>
      </c>
      <c r="D2685" s="0" t="s">
        <v>6515</v>
      </c>
      <c r="E2685" s="0" t="s">
        <v>14</v>
      </c>
      <c r="F2685" s="0" t="str">
        <f aca="false">RIGHT(B2685,4)</f>
        <v>2014</v>
      </c>
      <c r="G2685" s="0" t="str">
        <f aca="false">MID(B2685,5,3)</f>
        <v>Jun</v>
      </c>
      <c r="H2685" s="0" t="str">
        <f aca="false">MID(B2685,9,2)</f>
        <v>24</v>
      </c>
      <c r="I2685" s="0" t="str">
        <f aca="false">LEFT(B2685,3)</f>
        <v>Tue</v>
      </c>
      <c r="J2685" s="0" t="str">
        <f aca="false">MID(B2685,12,2)</f>
        <v>22</v>
      </c>
      <c r="K2685" s="0" t="str">
        <f aca="false">G2685&amp;F2685</f>
        <v>Jun2014</v>
      </c>
    </row>
    <row r="2686" customFormat="false" ht="15" hidden="false" customHeight="false" outlineLevel="0" collapsed="false">
      <c r="A2686" s="0" t="s">
        <v>253</v>
      </c>
      <c r="B2686" s="0" t="s">
        <v>6516</v>
      </c>
      <c r="C2686" s="0" t="n">
        <v>4.81630902271766E+017</v>
      </c>
      <c r="D2686" s="0" t="s">
        <v>6517</v>
      </c>
      <c r="E2686" s="0" t="s">
        <v>14</v>
      </c>
      <c r="F2686" s="0" t="str">
        <f aca="false">RIGHT(B2686,4)</f>
        <v>2014</v>
      </c>
      <c r="G2686" s="0" t="str">
        <f aca="false">MID(B2686,5,3)</f>
        <v>Jun</v>
      </c>
      <c r="H2686" s="0" t="str">
        <f aca="false">MID(B2686,9,2)</f>
        <v>24</v>
      </c>
      <c r="I2686" s="0" t="str">
        <f aca="false">LEFT(B2686,3)</f>
        <v>Tue</v>
      </c>
      <c r="J2686" s="0" t="str">
        <f aca="false">MID(B2686,12,2)</f>
        <v>22</v>
      </c>
      <c r="K2686" s="0" t="str">
        <f aca="false">G2686&amp;F2686</f>
        <v>Jun2014</v>
      </c>
    </row>
    <row r="2687" customFormat="false" ht="15" hidden="false" customHeight="false" outlineLevel="0" collapsed="false">
      <c r="A2687" s="0" t="s">
        <v>6518</v>
      </c>
      <c r="B2687" s="0" t="s">
        <v>6519</v>
      </c>
      <c r="C2687" s="0" t="n">
        <v>4.81634284697296E+017</v>
      </c>
      <c r="D2687" s="0" t="s">
        <v>6520</v>
      </c>
      <c r="E2687" s="0" t="s">
        <v>18</v>
      </c>
      <c r="F2687" s="0" t="str">
        <f aca="false">RIGHT(B2687,4)</f>
        <v>2014</v>
      </c>
      <c r="G2687" s="0" t="str">
        <f aca="false">MID(B2687,5,3)</f>
        <v>Jun</v>
      </c>
      <c r="H2687" s="0" t="str">
        <f aca="false">MID(B2687,9,2)</f>
        <v>24</v>
      </c>
      <c r="I2687" s="0" t="str">
        <f aca="false">LEFT(B2687,3)</f>
        <v>Tue</v>
      </c>
      <c r="J2687" s="0" t="str">
        <f aca="false">MID(B2687,12,2)</f>
        <v>23</v>
      </c>
      <c r="K2687" s="0" t="str">
        <f aca="false">G2687&amp;F2687</f>
        <v>Jun2014</v>
      </c>
    </row>
    <row r="2688" customFormat="false" ht="15" hidden="false" customHeight="false" outlineLevel="0" collapsed="false">
      <c r="A2688" s="0" t="s">
        <v>6521</v>
      </c>
      <c r="B2688" s="0" t="s">
        <v>6522</v>
      </c>
      <c r="C2688" s="0" t="n">
        <v>4.81641180896047E+017</v>
      </c>
      <c r="D2688" s="0" t="s">
        <v>6523</v>
      </c>
      <c r="E2688" s="0" t="s">
        <v>18</v>
      </c>
      <c r="F2688" s="0" t="str">
        <f aca="false">RIGHT(B2688,4)</f>
        <v>2014</v>
      </c>
      <c r="G2688" s="0" t="str">
        <f aca="false">MID(B2688,5,3)</f>
        <v>Jun</v>
      </c>
      <c r="H2688" s="0" t="str">
        <f aca="false">MID(B2688,9,2)</f>
        <v>24</v>
      </c>
      <c r="I2688" s="0" t="str">
        <f aca="false">LEFT(B2688,3)</f>
        <v>Tue</v>
      </c>
      <c r="J2688" s="0" t="str">
        <f aca="false">MID(B2688,12,2)</f>
        <v>23</v>
      </c>
      <c r="K2688" s="0" t="str">
        <f aca="false">G2688&amp;F2688</f>
        <v>Jun2014</v>
      </c>
    </row>
    <row r="2689" customFormat="false" ht="15" hidden="false" customHeight="false" outlineLevel="0" collapsed="false">
      <c r="A2689" s="0" t="s">
        <v>3661</v>
      </c>
      <c r="B2689" s="0" t="s">
        <v>6524</v>
      </c>
      <c r="C2689" s="0" t="n">
        <v>4.81645695468707E+017</v>
      </c>
      <c r="D2689" s="0" t="s">
        <v>6525</v>
      </c>
      <c r="E2689" s="0" t="s">
        <v>18</v>
      </c>
      <c r="F2689" s="0" t="str">
        <f aca="false">RIGHT(B2689,4)</f>
        <v>2014</v>
      </c>
      <c r="G2689" s="0" t="str">
        <f aca="false">MID(B2689,5,3)</f>
        <v>Jun</v>
      </c>
      <c r="H2689" s="0" t="str">
        <f aca="false">MID(B2689,9,2)</f>
        <v>24</v>
      </c>
      <c r="I2689" s="0" t="str">
        <f aca="false">LEFT(B2689,3)</f>
        <v>Tue</v>
      </c>
      <c r="J2689" s="0" t="str">
        <f aca="false">MID(B2689,12,2)</f>
        <v>23</v>
      </c>
      <c r="K2689" s="0" t="str">
        <f aca="false">G2689&amp;F2689</f>
        <v>Jun2014</v>
      </c>
    </row>
    <row r="2690" customFormat="false" ht="15" hidden="false" customHeight="false" outlineLevel="0" collapsed="false">
      <c r="A2690" s="0" t="s">
        <v>6526</v>
      </c>
      <c r="B2690" s="0" t="s">
        <v>6527</v>
      </c>
      <c r="C2690" s="0" t="n">
        <v>4.81646135660924E+017</v>
      </c>
      <c r="D2690" s="0" t="s">
        <v>6528</v>
      </c>
      <c r="E2690" s="0" t="s">
        <v>18</v>
      </c>
      <c r="F2690" s="0" t="str">
        <f aca="false">RIGHT(B2690,4)</f>
        <v>2014</v>
      </c>
      <c r="G2690" s="0" t="str">
        <f aca="false">MID(B2690,5,3)</f>
        <v>Jun</v>
      </c>
      <c r="H2690" s="0" t="str">
        <f aca="false">MID(B2690,9,2)</f>
        <v>24</v>
      </c>
      <c r="I2690" s="0" t="str">
        <f aca="false">LEFT(B2690,3)</f>
        <v>Tue</v>
      </c>
      <c r="J2690" s="0" t="str">
        <f aca="false">MID(B2690,12,2)</f>
        <v>23</v>
      </c>
      <c r="K2690" s="0" t="str">
        <f aca="false">G2690&amp;F2690</f>
        <v>Jun2014</v>
      </c>
    </row>
    <row r="2691" customFormat="false" ht="15" hidden="false" customHeight="false" outlineLevel="0" collapsed="false">
      <c r="A2691" s="0" t="s">
        <v>6529</v>
      </c>
      <c r="B2691" s="0" t="s">
        <v>6530</v>
      </c>
      <c r="C2691" s="0" t="n">
        <v>4.81646852165484E+017</v>
      </c>
      <c r="D2691" s="0" t="s">
        <v>6531</v>
      </c>
      <c r="E2691" s="0" t="s">
        <v>18</v>
      </c>
      <c r="F2691" s="0" t="str">
        <f aca="false">RIGHT(B2691,4)</f>
        <v>2014</v>
      </c>
      <c r="G2691" s="0" t="str">
        <f aca="false">MID(B2691,5,3)</f>
        <v>Jun</v>
      </c>
      <c r="H2691" s="0" t="str">
        <f aca="false">MID(B2691,9,2)</f>
        <v>24</v>
      </c>
      <c r="I2691" s="0" t="str">
        <f aca="false">LEFT(B2691,3)</f>
        <v>Tue</v>
      </c>
      <c r="J2691" s="0" t="str">
        <f aca="false">MID(B2691,12,2)</f>
        <v>23</v>
      </c>
      <c r="K2691" s="0" t="str">
        <f aca="false">G2691&amp;F2691</f>
        <v>Jun2014</v>
      </c>
    </row>
    <row r="2692" customFormat="false" ht="15" hidden="false" customHeight="false" outlineLevel="0" collapsed="false">
      <c r="A2692" s="0" t="s">
        <v>6532</v>
      </c>
      <c r="B2692" s="0" t="s">
        <v>6533</v>
      </c>
      <c r="C2692" s="0" t="n">
        <v>4.81647655689273E+017</v>
      </c>
      <c r="D2692" s="0" t="s">
        <v>6534</v>
      </c>
      <c r="E2692" s="0" t="s">
        <v>14</v>
      </c>
      <c r="F2692" s="0" t="str">
        <f aca="false">RIGHT(B2692,4)</f>
        <v>2014</v>
      </c>
      <c r="G2692" s="0" t="str">
        <f aca="false">MID(B2692,5,3)</f>
        <v>Jun</v>
      </c>
      <c r="H2692" s="0" t="str">
        <f aca="false">MID(B2692,9,2)</f>
        <v>24</v>
      </c>
      <c r="I2692" s="0" t="str">
        <f aca="false">LEFT(B2692,3)</f>
        <v>Tue</v>
      </c>
      <c r="J2692" s="0" t="str">
        <f aca="false">MID(B2692,12,2)</f>
        <v>23</v>
      </c>
      <c r="K2692" s="0" t="str">
        <f aca="false">G2692&amp;F2692</f>
        <v>Jun2014</v>
      </c>
    </row>
    <row r="2693" customFormat="false" ht="15" hidden="false" customHeight="false" outlineLevel="0" collapsed="false">
      <c r="A2693" s="0" t="s">
        <v>494</v>
      </c>
      <c r="B2693" s="0" t="s">
        <v>6535</v>
      </c>
      <c r="C2693" s="0" t="n">
        <v>4.81649772244135E+017</v>
      </c>
      <c r="D2693" s="0" t="s">
        <v>6536</v>
      </c>
      <c r="E2693" s="0" t="s">
        <v>18</v>
      </c>
      <c r="F2693" s="0" t="str">
        <f aca="false">RIGHT(B2693,4)</f>
        <v>2014</v>
      </c>
      <c r="G2693" s="0" t="str">
        <f aca="false">MID(B2693,5,3)</f>
        <v>Jun</v>
      </c>
      <c r="H2693" s="0" t="str">
        <f aca="false">MID(B2693,9,2)</f>
        <v>25</v>
      </c>
      <c r="I2693" s="0" t="str">
        <f aca="false">LEFT(B2693,3)</f>
        <v>Wed</v>
      </c>
      <c r="J2693" s="0" t="str">
        <f aca="false">MID(B2693,12,2)</f>
        <v>00</v>
      </c>
      <c r="K2693" s="0" t="str">
        <f aca="false">G2693&amp;F2693</f>
        <v>Jun2014</v>
      </c>
    </row>
    <row r="2694" customFormat="false" ht="15" hidden="false" customHeight="false" outlineLevel="0" collapsed="false">
      <c r="A2694" s="0" t="s">
        <v>6529</v>
      </c>
      <c r="B2694" s="0" t="s">
        <v>6537</v>
      </c>
      <c r="C2694" s="0" t="n">
        <v>4.81651587815727E+017</v>
      </c>
      <c r="D2694" s="0" t="s">
        <v>6538</v>
      </c>
      <c r="E2694" s="0" t="s">
        <v>18</v>
      </c>
      <c r="F2694" s="0" t="str">
        <f aca="false">RIGHT(B2694,4)</f>
        <v>2014</v>
      </c>
      <c r="G2694" s="0" t="str">
        <f aca="false">MID(B2694,5,3)</f>
        <v>Jun</v>
      </c>
      <c r="H2694" s="0" t="str">
        <f aca="false">MID(B2694,9,2)</f>
        <v>25</v>
      </c>
      <c r="I2694" s="0" t="str">
        <f aca="false">LEFT(B2694,3)</f>
        <v>Wed</v>
      </c>
      <c r="J2694" s="0" t="str">
        <f aca="false">MID(B2694,12,2)</f>
        <v>00</v>
      </c>
      <c r="K2694" s="0" t="str">
        <f aca="false">G2694&amp;F2694</f>
        <v>Jun2014</v>
      </c>
    </row>
    <row r="2695" customFormat="false" ht="15" hidden="false" customHeight="false" outlineLevel="0" collapsed="false">
      <c r="A2695" s="0" t="s">
        <v>6455</v>
      </c>
      <c r="B2695" s="0" t="s">
        <v>6539</v>
      </c>
      <c r="C2695" s="0" t="n">
        <v>4.81653110897537E+017</v>
      </c>
      <c r="D2695" s="0" t="s">
        <v>6540</v>
      </c>
      <c r="E2695" s="0" t="s">
        <v>14</v>
      </c>
      <c r="F2695" s="0" t="str">
        <f aca="false">RIGHT(B2695,4)</f>
        <v>2014</v>
      </c>
      <c r="G2695" s="0" t="str">
        <f aca="false">MID(B2695,5,3)</f>
        <v>Jun</v>
      </c>
      <c r="H2695" s="0" t="str">
        <f aca="false">MID(B2695,9,2)</f>
        <v>25</v>
      </c>
      <c r="I2695" s="0" t="str">
        <f aca="false">LEFT(B2695,3)</f>
        <v>Wed</v>
      </c>
      <c r="J2695" s="0" t="str">
        <f aca="false">MID(B2695,12,2)</f>
        <v>00</v>
      </c>
      <c r="K2695" s="0" t="str">
        <f aca="false">G2695&amp;F2695</f>
        <v>Jun2014</v>
      </c>
    </row>
    <row r="2696" customFormat="false" ht="15" hidden="false" customHeight="false" outlineLevel="0" collapsed="false">
      <c r="A2696" s="0" t="s">
        <v>6541</v>
      </c>
      <c r="B2696" s="0" t="s">
        <v>6542</v>
      </c>
      <c r="C2696" s="0" t="n">
        <v>4.81655323661312E+017</v>
      </c>
      <c r="D2696" s="0" t="s">
        <v>6543</v>
      </c>
      <c r="E2696" s="0" t="s">
        <v>14</v>
      </c>
      <c r="F2696" s="0" t="str">
        <f aca="false">RIGHT(B2696,4)</f>
        <v>2014</v>
      </c>
      <c r="G2696" s="0" t="str">
        <f aca="false">MID(B2696,5,3)</f>
        <v>Jun</v>
      </c>
      <c r="H2696" s="0" t="str">
        <f aca="false">MID(B2696,9,2)</f>
        <v>25</v>
      </c>
      <c r="I2696" s="0" t="str">
        <f aca="false">LEFT(B2696,3)</f>
        <v>Wed</v>
      </c>
      <c r="J2696" s="0" t="str">
        <f aca="false">MID(B2696,12,2)</f>
        <v>00</v>
      </c>
      <c r="K2696" s="0" t="str">
        <f aca="false">G2696&amp;F2696</f>
        <v>Jun2014</v>
      </c>
    </row>
    <row r="2697" customFormat="false" ht="15" hidden="false" customHeight="false" outlineLevel="0" collapsed="false">
      <c r="A2697" s="0" t="s">
        <v>6544</v>
      </c>
      <c r="B2697" s="0" t="s">
        <v>6545</v>
      </c>
      <c r="C2697" s="0" t="n">
        <v>4.81657621586272E+017</v>
      </c>
      <c r="D2697" s="0" t="s">
        <v>6546</v>
      </c>
      <c r="E2697" s="0" t="s">
        <v>14</v>
      </c>
      <c r="F2697" s="0" t="str">
        <f aca="false">RIGHT(B2697,4)</f>
        <v>2014</v>
      </c>
      <c r="G2697" s="0" t="str">
        <f aca="false">MID(B2697,5,3)</f>
        <v>Jun</v>
      </c>
      <c r="H2697" s="0" t="str">
        <f aca="false">MID(B2697,9,2)</f>
        <v>25</v>
      </c>
      <c r="I2697" s="0" t="str">
        <f aca="false">LEFT(B2697,3)</f>
        <v>Wed</v>
      </c>
      <c r="J2697" s="0" t="str">
        <f aca="false">MID(B2697,12,2)</f>
        <v>00</v>
      </c>
      <c r="K2697" s="0" t="str">
        <f aca="false">G2697&amp;F2697</f>
        <v>Jun2014</v>
      </c>
    </row>
    <row r="2698" customFormat="false" ht="15" hidden="false" customHeight="false" outlineLevel="0" collapsed="false">
      <c r="A2698" s="0" t="s">
        <v>6529</v>
      </c>
      <c r="B2698" s="0" t="s">
        <v>6547</v>
      </c>
      <c r="C2698" s="0" t="n">
        <v>4.81658293073367E+017</v>
      </c>
      <c r="D2698" s="0" t="s">
        <v>6548</v>
      </c>
      <c r="E2698" s="0" t="s">
        <v>18</v>
      </c>
      <c r="F2698" s="0" t="str">
        <f aca="false">RIGHT(B2698,4)</f>
        <v>2014</v>
      </c>
      <c r="G2698" s="0" t="str">
        <f aca="false">MID(B2698,5,3)</f>
        <v>Jun</v>
      </c>
      <c r="H2698" s="0" t="str">
        <f aca="false">MID(B2698,9,2)</f>
        <v>25</v>
      </c>
      <c r="I2698" s="0" t="str">
        <f aca="false">LEFT(B2698,3)</f>
        <v>Wed</v>
      </c>
      <c r="J2698" s="0" t="str">
        <f aca="false">MID(B2698,12,2)</f>
        <v>00</v>
      </c>
      <c r="K2698" s="0" t="str">
        <f aca="false">G2698&amp;F2698</f>
        <v>Jun2014</v>
      </c>
    </row>
    <row r="2699" customFormat="false" ht="15" hidden="false" customHeight="false" outlineLevel="0" collapsed="false">
      <c r="A2699" s="0" t="s">
        <v>6464</v>
      </c>
      <c r="B2699" s="0" t="s">
        <v>6549</v>
      </c>
      <c r="C2699" s="0" t="n">
        <v>4.81661089176752E+017</v>
      </c>
      <c r="D2699" s="0" t="s">
        <v>6550</v>
      </c>
      <c r="E2699" s="0" t="s">
        <v>18</v>
      </c>
      <c r="F2699" s="0" t="str">
        <f aca="false">RIGHT(B2699,4)</f>
        <v>2014</v>
      </c>
      <c r="G2699" s="0" t="str">
        <f aca="false">MID(B2699,5,3)</f>
        <v>Jun</v>
      </c>
      <c r="H2699" s="0" t="str">
        <f aca="false">MID(B2699,9,2)</f>
        <v>25</v>
      </c>
      <c r="I2699" s="0" t="str">
        <f aca="false">LEFT(B2699,3)</f>
        <v>Wed</v>
      </c>
      <c r="J2699" s="0" t="str">
        <f aca="false">MID(B2699,12,2)</f>
        <v>00</v>
      </c>
      <c r="K2699" s="0" t="str">
        <f aca="false">G2699&amp;F2699</f>
        <v>Jun2014</v>
      </c>
    </row>
    <row r="2700" customFormat="false" ht="15" hidden="false" customHeight="false" outlineLevel="0" collapsed="false">
      <c r="A2700" s="0" t="s">
        <v>6551</v>
      </c>
      <c r="B2700" s="0" t="s">
        <v>6552</v>
      </c>
      <c r="C2700" s="0" t="n">
        <v>4.8166329038107E+017</v>
      </c>
      <c r="D2700" s="0" t="s">
        <v>6553</v>
      </c>
      <c r="E2700" s="0" t="s">
        <v>18</v>
      </c>
      <c r="F2700" s="0" t="str">
        <f aca="false">RIGHT(B2700,4)</f>
        <v>2014</v>
      </c>
      <c r="G2700" s="0" t="str">
        <f aca="false">MID(B2700,5,3)</f>
        <v>Jun</v>
      </c>
      <c r="H2700" s="0" t="str">
        <f aca="false">MID(B2700,9,2)</f>
        <v>25</v>
      </c>
      <c r="I2700" s="0" t="str">
        <f aca="false">LEFT(B2700,3)</f>
        <v>Wed</v>
      </c>
      <c r="J2700" s="0" t="str">
        <f aca="false">MID(B2700,12,2)</f>
        <v>01</v>
      </c>
      <c r="K2700" s="0" t="str">
        <f aca="false">G2700&amp;F2700</f>
        <v>Jun2014</v>
      </c>
    </row>
    <row r="2701" customFormat="false" ht="15" hidden="false" customHeight="false" outlineLevel="0" collapsed="false">
      <c r="A2701" s="0" t="s">
        <v>6554</v>
      </c>
      <c r="B2701" s="0" t="s">
        <v>6555</v>
      </c>
      <c r="C2701" s="0" t="n">
        <v>4.81663360346234E+017</v>
      </c>
      <c r="D2701" s="0" t="s">
        <v>6556</v>
      </c>
      <c r="E2701" s="0" t="s">
        <v>18</v>
      </c>
      <c r="F2701" s="0" t="str">
        <f aca="false">RIGHT(B2701,4)</f>
        <v>2014</v>
      </c>
      <c r="G2701" s="0" t="str">
        <f aca="false">MID(B2701,5,3)</f>
        <v>Jun</v>
      </c>
      <c r="H2701" s="0" t="str">
        <f aca="false">MID(B2701,9,2)</f>
        <v>25</v>
      </c>
      <c r="I2701" s="0" t="str">
        <f aca="false">LEFT(B2701,3)</f>
        <v>Wed</v>
      </c>
      <c r="J2701" s="0" t="str">
        <f aca="false">MID(B2701,12,2)</f>
        <v>01</v>
      </c>
      <c r="K2701" s="0" t="str">
        <f aca="false">G2701&amp;F2701</f>
        <v>Jun2014</v>
      </c>
    </row>
    <row r="2702" customFormat="false" ht="15" hidden="false" customHeight="false" outlineLevel="0" collapsed="false">
      <c r="A2702" s="0" t="s">
        <v>6557</v>
      </c>
      <c r="B2702" s="0" t="s">
        <v>6558</v>
      </c>
      <c r="C2702" s="0" t="n">
        <v>4.81794064463851E+017</v>
      </c>
      <c r="D2702" s="0" t="s">
        <v>6559</v>
      </c>
      <c r="E2702" s="0" t="s">
        <v>18</v>
      </c>
      <c r="F2702" s="0" t="str">
        <f aca="false">RIGHT(B2702,4)</f>
        <v>2014</v>
      </c>
      <c r="G2702" s="0" t="str">
        <f aca="false">MID(B2702,5,3)</f>
        <v>Jun</v>
      </c>
      <c r="H2702" s="0" t="str">
        <f aca="false">MID(B2702,9,2)</f>
        <v>25</v>
      </c>
      <c r="I2702" s="0" t="str">
        <f aca="false">LEFT(B2702,3)</f>
        <v>Wed</v>
      </c>
      <c r="J2702" s="0" t="str">
        <f aca="false">MID(B2702,12,2)</f>
        <v>09</v>
      </c>
      <c r="K2702" s="0" t="str">
        <f aca="false">G2702&amp;F2702</f>
        <v>Jun2014</v>
      </c>
    </row>
    <row r="2703" customFormat="false" ht="15" hidden="false" customHeight="false" outlineLevel="0" collapsed="false">
      <c r="A2703" s="0" t="s">
        <v>6560</v>
      </c>
      <c r="B2703" s="0" t="s">
        <v>6561</v>
      </c>
      <c r="C2703" s="0" t="n">
        <v>4.81795340492754E+017</v>
      </c>
      <c r="D2703" s="0" t="s">
        <v>6562</v>
      </c>
      <c r="E2703" s="0" t="s">
        <v>14</v>
      </c>
      <c r="F2703" s="0" t="str">
        <f aca="false">RIGHT(B2703,4)</f>
        <v>2014</v>
      </c>
      <c r="G2703" s="0" t="str">
        <f aca="false">MID(B2703,5,3)</f>
        <v>Jun</v>
      </c>
      <c r="H2703" s="0" t="str">
        <f aca="false">MID(B2703,9,2)</f>
        <v>25</v>
      </c>
      <c r="I2703" s="0" t="str">
        <f aca="false">LEFT(B2703,3)</f>
        <v>Wed</v>
      </c>
      <c r="J2703" s="0" t="str">
        <f aca="false">MID(B2703,12,2)</f>
        <v>09</v>
      </c>
      <c r="K2703" s="0" t="str">
        <f aca="false">G2703&amp;F2703</f>
        <v>Jun2014</v>
      </c>
    </row>
    <row r="2704" customFormat="false" ht="15" hidden="false" customHeight="false" outlineLevel="0" collapsed="false">
      <c r="A2704" s="0" t="s">
        <v>6563</v>
      </c>
      <c r="B2704" s="0" t="s">
        <v>6564</v>
      </c>
      <c r="C2704" s="0" t="n">
        <v>4.81811146865774E+017</v>
      </c>
      <c r="D2704" s="0" t="s">
        <v>6565</v>
      </c>
      <c r="E2704" s="0" t="s">
        <v>14</v>
      </c>
      <c r="F2704" s="0" t="str">
        <f aca="false">RIGHT(B2704,4)</f>
        <v>2014</v>
      </c>
      <c r="G2704" s="0" t="str">
        <f aca="false">MID(B2704,5,3)</f>
        <v>Jun</v>
      </c>
      <c r="H2704" s="0" t="str">
        <f aca="false">MID(B2704,9,2)</f>
        <v>25</v>
      </c>
      <c r="I2704" s="0" t="str">
        <f aca="false">LEFT(B2704,3)</f>
        <v>Wed</v>
      </c>
      <c r="J2704" s="0" t="str">
        <f aca="false">MID(B2704,12,2)</f>
        <v>10</v>
      </c>
      <c r="K2704" s="0" t="str">
        <f aca="false">G2704&amp;F2704</f>
        <v>Jun2014</v>
      </c>
    </row>
    <row r="2705" customFormat="false" ht="15" hidden="false" customHeight="false" outlineLevel="0" collapsed="false">
      <c r="A2705" s="0" t="s">
        <v>5241</v>
      </c>
      <c r="B2705" s="0" t="s">
        <v>6566</v>
      </c>
      <c r="C2705" s="0" t="n">
        <v>4.8182733541541E+017</v>
      </c>
      <c r="D2705" s="0" t="s">
        <v>6567</v>
      </c>
      <c r="E2705" s="0" t="s">
        <v>18</v>
      </c>
      <c r="F2705" s="0" t="str">
        <f aca="false">RIGHT(B2705,4)</f>
        <v>2014</v>
      </c>
      <c r="G2705" s="0" t="str">
        <f aca="false">MID(B2705,5,3)</f>
        <v>Jun</v>
      </c>
      <c r="H2705" s="0" t="str">
        <f aca="false">MID(B2705,9,2)</f>
        <v>25</v>
      </c>
      <c r="I2705" s="0" t="str">
        <f aca="false">LEFT(B2705,3)</f>
        <v>Wed</v>
      </c>
      <c r="J2705" s="0" t="str">
        <f aca="false">MID(B2705,12,2)</f>
        <v>11</v>
      </c>
      <c r="K2705" s="0" t="str">
        <f aca="false">G2705&amp;F2705</f>
        <v>Jun2014</v>
      </c>
    </row>
    <row r="2706" customFormat="false" ht="15" hidden="false" customHeight="false" outlineLevel="0" collapsed="false">
      <c r="A2706" s="0" t="s">
        <v>767</v>
      </c>
      <c r="B2706" s="0" t="s">
        <v>6568</v>
      </c>
      <c r="C2706" s="0" t="n">
        <v>4.81961292308414E+017</v>
      </c>
      <c r="D2706" s="0" t="s">
        <v>6569</v>
      </c>
      <c r="E2706" s="0" t="s">
        <v>14</v>
      </c>
      <c r="F2706" s="0" t="str">
        <f aca="false">RIGHT(B2706,4)</f>
        <v>2014</v>
      </c>
      <c r="G2706" s="0" t="str">
        <f aca="false">MID(B2706,5,3)</f>
        <v>Jun</v>
      </c>
      <c r="H2706" s="0" t="str">
        <f aca="false">MID(B2706,9,2)</f>
        <v>25</v>
      </c>
      <c r="I2706" s="0" t="str">
        <f aca="false">LEFT(B2706,3)</f>
        <v>Wed</v>
      </c>
      <c r="J2706" s="0" t="str">
        <f aca="false">MID(B2706,12,2)</f>
        <v>20</v>
      </c>
      <c r="K2706" s="0" t="str">
        <f aca="false">G2706&amp;F2706</f>
        <v>Jun2014</v>
      </c>
    </row>
    <row r="2707" customFormat="false" ht="15" hidden="false" customHeight="false" outlineLevel="0" collapsed="false">
      <c r="A2707" s="0" t="s">
        <v>6570</v>
      </c>
      <c r="B2707" s="0" t="s">
        <v>6571</v>
      </c>
      <c r="C2707" s="0" t="n">
        <v>4.81963547149074E+017</v>
      </c>
      <c r="D2707" s="0" t="s">
        <v>6572</v>
      </c>
      <c r="E2707" s="0" t="s">
        <v>14</v>
      </c>
      <c r="F2707" s="0" t="str">
        <f aca="false">RIGHT(B2707,4)</f>
        <v>2014</v>
      </c>
      <c r="G2707" s="0" t="str">
        <f aca="false">MID(B2707,5,3)</f>
        <v>Jun</v>
      </c>
      <c r="H2707" s="0" t="str">
        <f aca="false">MID(B2707,9,2)</f>
        <v>25</v>
      </c>
      <c r="I2707" s="0" t="str">
        <f aca="false">LEFT(B2707,3)</f>
        <v>Wed</v>
      </c>
      <c r="J2707" s="0" t="str">
        <f aca="false">MID(B2707,12,2)</f>
        <v>20</v>
      </c>
      <c r="K2707" s="0" t="str">
        <f aca="false">G2707&amp;F2707</f>
        <v>Jun2014</v>
      </c>
    </row>
    <row r="2708" customFormat="false" ht="15" hidden="false" customHeight="false" outlineLevel="0" collapsed="false">
      <c r="A2708" s="0" t="s">
        <v>767</v>
      </c>
      <c r="B2708" s="0" t="s">
        <v>6573</v>
      </c>
      <c r="C2708" s="0" t="n">
        <v>4.81965182936416E+017</v>
      </c>
      <c r="D2708" s="0" t="s">
        <v>6574</v>
      </c>
      <c r="E2708" s="0" t="s">
        <v>14</v>
      </c>
      <c r="F2708" s="0" t="str">
        <f aca="false">RIGHT(B2708,4)</f>
        <v>2014</v>
      </c>
      <c r="G2708" s="0" t="str">
        <f aca="false">MID(B2708,5,3)</f>
        <v>Jun</v>
      </c>
      <c r="H2708" s="0" t="str">
        <f aca="false">MID(B2708,9,2)</f>
        <v>25</v>
      </c>
      <c r="I2708" s="0" t="str">
        <f aca="false">LEFT(B2708,3)</f>
        <v>Wed</v>
      </c>
      <c r="J2708" s="0" t="str">
        <f aca="false">MID(B2708,12,2)</f>
        <v>21</v>
      </c>
      <c r="K2708" s="0" t="str">
        <f aca="false">G2708&amp;F2708</f>
        <v>Jun2014</v>
      </c>
    </row>
    <row r="2709" customFormat="false" ht="15" hidden="false" customHeight="false" outlineLevel="0" collapsed="false">
      <c r="A2709" s="0" t="s">
        <v>767</v>
      </c>
      <c r="B2709" s="0" t="s">
        <v>6575</v>
      </c>
      <c r="C2709" s="0" t="n">
        <v>4.81972644636819E+017</v>
      </c>
      <c r="D2709" s="0" t="s">
        <v>6576</v>
      </c>
      <c r="E2709" s="0" t="s">
        <v>14</v>
      </c>
      <c r="F2709" s="0" t="str">
        <f aca="false">RIGHT(B2709,4)</f>
        <v>2014</v>
      </c>
      <c r="G2709" s="0" t="str">
        <f aca="false">MID(B2709,5,3)</f>
        <v>Jun</v>
      </c>
      <c r="H2709" s="0" t="str">
        <f aca="false">MID(B2709,9,2)</f>
        <v>25</v>
      </c>
      <c r="I2709" s="0" t="str">
        <f aca="false">LEFT(B2709,3)</f>
        <v>Wed</v>
      </c>
      <c r="J2709" s="0" t="str">
        <f aca="false">MID(B2709,12,2)</f>
        <v>21</v>
      </c>
      <c r="K2709" s="0" t="str">
        <f aca="false">G2709&amp;F2709</f>
        <v>Jun2014</v>
      </c>
    </row>
    <row r="2710" customFormat="false" ht="15" hidden="false" customHeight="false" outlineLevel="0" collapsed="false">
      <c r="A2710" s="0" t="s">
        <v>6570</v>
      </c>
      <c r="B2710" s="0" t="s">
        <v>6577</v>
      </c>
      <c r="C2710" s="0" t="n">
        <v>4.81974205898952E+017</v>
      </c>
      <c r="D2710" s="0" t="s">
        <v>6578</v>
      </c>
      <c r="E2710" s="0" t="s">
        <v>14</v>
      </c>
      <c r="F2710" s="0" t="str">
        <f aca="false">RIGHT(B2710,4)</f>
        <v>2014</v>
      </c>
      <c r="G2710" s="0" t="str">
        <f aca="false">MID(B2710,5,3)</f>
        <v>Jun</v>
      </c>
      <c r="H2710" s="0" t="str">
        <f aca="false">MID(B2710,9,2)</f>
        <v>25</v>
      </c>
      <c r="I2710" s="0" t="str">
        <f aca="false">LEFT(B2710,3)</f>
        <v>Wed</v>
      </c>
      <c r="J2710" s="0" t="str">
        <f aca="false">MID(B2710,12,2)</f>
        <v>21</v>
      </c>
      <c r="K2710" s="0" t="str">
        <f aca="false">G2710&amp;F2710</f>
        <v>Jun2014</v>
      </c>
    </row>
    <row r="2711" customFormat="false" ht="15" hidden="false" customHeight="false" outlineLevel="0" collapsed="false">
      <c r="A2711" s="0" t="s">
        <v>6570</v>
      </c>
      <c r="B2711" s="0" t="s">
        <v>6579</v>
      </c>
      <c r="C2711" s="0" t="n">
        <v>4.81974221417877E+017</v>
      </c>
      <c r="D2711" s="0" t="s">
        <v>6580</v>
      </c>
      <c r="E2711" s="0" t="s">
        <v>14</v>
      </c>
      <c r="F2711" s="0" t="str">
        <f aca="false">RIGHT(B2711,4)</f>
        <v>2014</v>
      </c>
      <c r="G2711" s="0" t="str">
        <f aca="false">MID(B2711,5,3)</f>
        <v>Jun</v>
      </c>
      <c r="H2711" s="0" t="str">
        <f aca="false">MID(B2711,9,2)</f>
        <v>25</v>
      </c>
      <c r="I2711" s="0" t="str">
        <f aca="false">LEFT(B2711,3)</f>
        <v>Wed</v>
      </c>
      <c r="J2711" s="0" t="str">
        <f aca="false">MID(B2711,12,2)</f>
        <v>21</v>
      </c>
      <c r="K2711" s="0" t="str">
        <f aca="false">G2711&amp;F2711</f>
        <v>Jun2014</v>
      </c>
    </row>
    <row r="2712" customFormat="false" ht="15" hidden="false" customHeight="false" outlineLevel="0" collapsed="false">
      <c r="A2712" s="0" t="s">
        <v>6581</v>
      </c>
      <c r="B2712" s="0" t="s">
        <v>6582</v>
      </c>
      <c r="C2712" s="0" t="n">
        <v>4.81978316706951E+017</v>
      </c>
      <c r="D2712" s="0" t="s">
        <v>6583</v>
      </c>
      <c r="E2712" s="0" t="s">
        <v>321</v>
      </c>
      <c r="F2712" s="0" t="str">
        <f aca="false">RIGHT(B2712,4)</f>
        <v>2014</v>
      </c>
      <c r="G2712" s="0" t="str">
        <f aca="false">MID(B2712,5,3)</f>
        <v>Jun</v>
      </c>
      <c r="H2712" s="0" t="str">
        <f aca="false">MID(B2712,9,2)</f>
        <v>25</v>
      </c>
      <c r="I2712" s="0" t="str">
        <f aca="false">LEFT(B2712,3)</f>
        <v>Wed</v>
      </c>
      <c r="J2712" s="0" t="str">
        <f aca="false">MID(B2712,12,2)</f>
        <v>21</v>
      </c>
      <c r="K2712" s="0" t="str">
        <f aca="false">G2712&amp;F2712</f>
        <v>Jun2014</v>
      </c>
    </row>
    <row r="2713" customFormat="false" ht="15" hidden="false" customHeight="false" outlineLevel="0" collapsed="false">
      <c r="A2713" s="0" t="s">
        <v>5261</v>
      </c>
      <c r="B2713" s="0" t="s">
        <v>6584</v>
      </c>
      <c r="C2713" s="0" t="n">
        <v>4.81978519803531E+017</v>
      </c>
      <c r="D2713" s="0" t="s">
        <v>6585</v>
      </c>
      <c r="E2713" s="0" t="s">
        <v>14</v>
      </c>
      <c r="F2713" s="0" t="str">
        <f aca="false">RIGHT(B2713,4)</f>
        <v>2014</v>
      </c>
      <c r="G2713" s="0" t="str">
        <f aca="false">MID(B2713,5,3)</f>
        <v>Jun</v>
      </c>
      <c r="H2713" s="0" t="str">
        <f aca="false">MID(B2713,9,2)</f>
        <v>25</v>
      </c>
      <c r="I2713" s="0" t="str">
        <f aca="false">LEFT(B2713,3)</f>
        <v>Wed</v>
      </c>
      <c r="J2713" s="0" t="str">
        <f aca="false">MID(B2713,12,2)</f>
        <v>21</v>
      </c>
      <c r="K2713" s="0" t="str">
        <f aca="false">G2713&amp;F2713</f>
        <v>Jun2014</v>
      </c>
    </row>
    <row r="2714" customFormat="false" ht="15" hidden="false" customHeight="false" outlineLevel="0" collapsed="false">
      <c r="A2714" s="0" t="s">
        <v>767</v>
      </c>
      <c r="B2714" s="0" t="s">
        <v>6586</v>
      </c>
      <c r="C2714" s="0" t="n">
        <v>4.81980196598583E+017</v>
      </c>
      <c r="D2714" s="0" t="s">
        <v>6587</v>
      </c>
      <c r="E2714" s="0" t="s">
        <v>14</v>
      </c>
      <c r="F2714" s="0" t="str">
        <f aca="false">RIGHT(B2714,4)</f>
        <v>2014</v>
      </c>
      <c r="G2714" s="0" t="str">
        <f aca="false">MID(B2714,5,3)</f>
        <v>Jun</v>
      </c>
      <c r="H2714" s="0" t="str">
        <f aca="false">MID(B2714,9,2)</f>
        <v>25</v>
      </c>
      <c r="I2714" s="0" t="str">
        <f aca="false">LEFT(B2714,3)</f>
        <v>Wed</v>
      </c>
      <c r="J2714" s="0" t="str">
        <f aca="false">MID(B2714,12,2)</f>
        <v>22</v>
      </c>
      <c r="K2714" s="0" t="str">
        <f aca="false">G2714&amp;F2714</f>
        <v>Jun2014</v>
      </c>
    </row>
    <row r="2715" customFormat="false" ht="15" hidden="false" customHeight="false" outlineLevel="0" collapsed="false">
      <c r="A2715" s="0" t="s">
        <v>2059</v>
      </c>
      <c r="B2715" s="0" t="s">
        <v>6588</v>
      </c>
      <c r="C2715" s="0" t="n">
        <v>4.81995402057904E+017</v>
      </c>
      <c r="D2715" s="0" t="s">
        <v>6589</v>
      </c>
      <c r="E2715" s="0" t="s">
        <v>14</v>
      </c>
      <c r="F2715" s="0" t="str">
        <f aca="false">RIGHT(B2715,4)</f>
        <v>2014</v>
      </c>
      <c r="G2715" s="0" t="str">
        <f aca="false">MID(B2715,5,3)</f>
        <v>Jun</v>
      </c>
      <c r="H2715" s="0" t="str">
        <f aca="false">MID(B2715,9,2)</f>
        <v>25</v>
      </c>
      <c r="I2715" s="0" t="str">
        <f aca="false">LEFT(B2715,3)</f>
        <v>Wed</v>
      </c>
      <c r="J2715" s="0" t="str">
        <f aca="false">MID(B2715,12,2)</f>
        <v>23</v>
      </c>
      <c r="K2715" s="0" t="str">
        <f aca="false">G2715&amp;F2715</f>
        <v>Jun2014</v>
      </c>
    </row>
    <row r="2716" customFormat="false" ht="15" hidden="false" customHeight="false" outlineLevel="0" collapsed="false">
      <c r="A2716" s="0" t="s">
        <v>460</v>
      </c>
      <c r="B2716" s="0" t="s">
        <v>6590</v>
      </c>
      <c r="C2716" s="0" t="n">
        <v>4.81996078909104E+017</v>
      </c>
      <c r="D2716" s="0" t="s">
        <v>6591</v>
      </c>
      <c r="E2716" s="0" t="s">
        <v>14</v>
      </c>
      <c r="F2716" s="0" t="str">
        <f aca="false">RIGHT(B2716,4)</f>
        <v>2014</v>
      </c>
      <c r="G2716" s="0" t="str">
        <f aca="false">MID(B2716,5,3)</f>
        <v>Jun</v>
      </c>
      <c r="H2716" s="0" t="str">
        <f aca="false">MID(B2716,9,2)</f>
        <v>25</v>
      </c>
      <c r="I2716" s="0" t="str">
        <f aca="false">LEFT(B2716,3)</f>
        <v>Wed</v>
      </c>
      <c r="J2716" s="0" t="str">
        <f aca="false">MID(B2716,12,2)</f>
        <v>23</v>
      </c>
      <c r="K2716" s="0" t="str">
        <f aca="false">G2716&amp;F2716</f>
        <v>Jun2014</v>
      </c>
    </row>
    <row r="2717" customFormat="false" ht="15" hidden="false" customHeight="false" outlineLevel="0" collapsed="false">
      <c r="A2717" s="0" t="s">
        <v>6592</v>
      </c>
      <c r="B2717" s="0" t="s">
        <v>6593</v>
      </c>
      <c r="C2717" s="0" t="n">
        <v>4.8200339809121E+017</v>
      </c>
      <c r="D2717" s="0" t="s">
        <v>6594</v>
      </c>
      <c r="E2717" s="0" t="s">
        <v>18</v>
      </c>
      <c r="F2717" s="0" t="str">
        <f aca="false">RIGHT(B2717,4)</f>
        <v>2014</v>
      </c>
      <c r="G2717" s="0" t="str">
        <f aca="false">MID(B2717,5,3)</f>
        <v>Jun</v>
      </c>
      <c r="H2717" s="0" t="str">
        <f aca="false">MID(B2717,9,2)</f>
        <v>25</v>
      </c>
      <c r="I2717" s="0" t="str">
        <f aca="false">LEFT(B2717,3)</f>
        <v>Wed</v>
      </c>
      <c r="J2717" s="0" t="str">
        <f aca="false">MID(B2717,12,2)</f>
        <v>23</v>
      </c>
      <c r="K2717" s="0" t="str">
        <f aca="false">G2717&amp;F2717</f>
        <v>Jun2014</v>
      </c>
    </row>
    <row r="2718" customFormat="false" ht="15" hidden="false" customHeight="false" outlineLevel="0" collapsed="false">
      <c r="A2718" s="0" t="s">
        <v>6595</v>
      </c>
      <c r="B2718" s="0" t="s">
        <v>6596</v>
      </c>
      <c r="C2718" s="0" t="n">
        <v>4.82007832326189E+017</v>
      </c>
      <c r="D2718" s="0" t="s">
        <v>6597</v>
      </c>
      <c r="E2718" s="0" t="s">
        <v>14</v>
      </c>
      <c r="F2718" s="0" t="str">
        <f aca="false">RIGHT(B2718,4)</f>
        <v>2014</v>
      </c>
      <c r="G2718" s="0" t="str">
        <f aca="false">MID(B2718,5,3)</f>
        <v>Jun</v>
      </c>
      <c r="H2718" s="0" t="str">
        <f aca="false">MID(B2718,9,2)</f>
        <v>25</v>
      </c>
      <c r="I2718" s="0" t="str">
        <f aca="false">LEFT(B2718,3)</f>
        <v>Wed</v>
      </c>
      <c r="J2718" s="0" t="str">
        <f aca="false">MID(B2718,12,2)</f>
        <v>23</v>
      </c>
      <c r="K2718" s="0" t="str">
        <f aca="false">G2718&amp;F2718</f>
        <v>Jun2014</v>
      </c>
    </row>
    <row r="2719" customFormat="false" ht="15" hidden="false" customHeight="false" outlineLevel="0" collapsed="false">
      <c r="A2719" s="0" t="s">
        <v>6598</v>
      </c>
      <c r="B2719" s="0" t="s">
        <v>6599</v>
      </c>
      <c r="C2719" s="0" t="n">
        <v>4.8201203335784E+017</v>
      </c>
      <c r="D2719" s="0" t="s">
        <v>6600</v>
      </c>
      <c r="E2719" s="0" t="s">
        <v>14</v>
      </c>
      <c r="F2719" s="0" t="str">
        <f aca="false">RIGHT(B2719,4)</f>
        <v>2014</v>
      </c>
      <c r="G2719" s="0" t="str">
        <f aca="false">MID(B2719,5,3)</f>
        <v>Jun</v>
      </c>
      <c r="H2719" s="0" t="str">
        <f aca="false">MID(B2719,9,2)</f>
        <v>26</v>
      </c>
      <c r="I2719" s="0" t="str">
        <f aca="false">LEFT(B2719,3)</f>
        <v>Thu</v>
      </c>
      <c r="J2719" s="0" t="str">
        <f aca="false">MID(B2719,12,2)</f>
        <v>00</v>
      </c>
      <c r="K2719" s="0" t="str">
        <f aca="false">G2719&amp;F2719</f>
        <v>Jun2014</v>
      </c>
    </row>
    <row r="2720" customFormat="false" ht="15" hidden="false" customHeight="false" outlineLevel="0" collapsed="false">
      <c r="A2720" s="0" t="s">
        <v>6601</v>
      </c>
      <c r="B2720" s="0" t="s">
        <v>6602</v>
      </c>
      <c r="C2720" s="0" t="n">
        <v>4.82014483137585E+017</v>
      </c>
      <c r="D2720" s="0" t="s">
        <v>6603</v>
      </c>
      <c r="E2720" s="0" t="s">
        <v>18</v>
      </c>
      <c r="F2720" s="0" t="str">
        <f aca="false">RIGHT(B2720,4)</f>
        <v>2014</v>
      </c>
      <c r="G2720" s="0" t="str">
        <f aca="false">MID(B2720,5,3)</f>
        <v>Jun</v>
      </c>
      <c r="H2720" s="0" t="str">
        <f aca="false">MID(B2720,9,2)</f>
        <v>26</v>
      </c>
      <c r="I2720" s="0" t="str">
        <f aca="false">LEFT(B2720,3)</f>
        <v>Thu</v>
      </c>
      <c r="J2720" s="0" t="str">
        <f aca="false">MID(B2720,12,2)</f>
        <v>00</v>
      </c>
      <c r="K2720" s="0" t="str">
        <f aca="false">G2720&amp;F2720</f>
        <v>Jun2014</v>
      </c>
    </row>
    <row r="2721" customFormat="false" ht="15" hidden="false" customHeight="false" outlineLevel="0" collapsed="false">
      <c r="A2721" s="0" t="s">
        <v>6601</v>
      </c>
      <c r="B2721" s="0" t="s">
        <v>6604</v>
      </c>
      <c r="C2721" s="0" t="n">
        <v>4.82014961401462E+017</v>
      </c>
      <c r="D2721" s="0" t="s">
        <v>6605</v>
      </c>
      <c r="E2721" s="0" t="s">
        <v>18</v>
      </c>
      <c r="F2721" s="0" t="str">
        <f aca="false">RIGHT(B2721,4)</f>
        <v>2014</v>
      </c>
      <c r="G2721" s="0" t="str">
        <f aca="false">MID(B2721,5,3)</f>
        <v>Jun</v>
      </c>
      <c r="H2721" s="0" t="str">
        <f aca="false">MID(B2721,9,2)</f>
        <v>26</v>
      </c>
      <c r="I2721" s="0" t="str">
        <f aca="false">LEFT(B2721,3)</f>
        <v>Thu</v>
      </c>
      <c r="J2721" s="0" t="str">
        <f aca="false">MID(B2721,12,2)</f>
        <v>00</v>
      </c>
      <c r="K2721" s="0" t="str">
        <f aca="false">G2721&amp;F2721</f>
        <v>Jun2014</v>
      </c>
    </row>
    <row r="2722" customFormat="false" ht="15" hidden="false" customHeight="false" outlineLevel="0" collapsed="false">
      <c r="A2722" s="0" t="s">
        <v>6606</v>
      </c>
      <c r="B2722" s="0" t="s">
        <v>6607</v>
      </c>
      <c r="C2722" s="0" t="n">
        <v>4.8201809354831E+017</v>
      </c>
      <c r="D2722" s="0" t="s">
        <v>6608</v>
      </c>
      <c r="E2722" s="0" t="s">
        <v>14</v>
      </c>
      <c r="F2722" s="0" t="str">
        <f aca="false">RIGHT(B2722,4)</f>
        <v>2014</v>
      </c>
      <c r="G2722" s="0" t="str">
        <f aca="false">MID(B2722,5,3)</f>
        <v>Jun</v>
      </c>
      <c r="H2722" s="0" t="str">
        <f aca="false">MID(B2722,9,2)</f>
        <v>26</v>
      </c>
      <c r="I2722" s="0" t="str">
        <f aca="false">LEFT(B2722,3)</f>
        <v>Thu</v>
      </c>
      <c r="J2722" s="0" t="str">
        <f aca="false">MID(B2722,12,2)</f>
        <v>00</v>
      </c>
      <c r="K2722" s="0" t="str">
        <f aca="false">G2722&amp;F2722</f>
        <v>Jun2014</v>
      </c>
    </row>
    <row r="2723" customFormat="false" ht="15" hidden="false" customHeight="false" outlineLevel="0" collapsed="false">
      <c r="A2723" s="0" t="s">
        <v>5877</v>
      </c>
      <c r="B2723" s="0" t="s">
        <v>6609</v>
      </c>
      <c r="C2723" s="0" t="n">
        <v>4.8202215630218E+017</v>
      </c>
      <c r="D2723" s="0" t="s">
        <v>6610</v>
      </c>
      <c r="E2723" s="0" t="s">
        <v>18</v>
      </c>
      <c r="F2723" s="0" t="str">
        <f aca="false">RIGHT(B2723,4)</f>
        <v>2014</v>
      </c>
      <c r="G2723" s="0" t="str">
        <f aca="false">MID(B2723,5,3)</f>
        <v>Jun</v>
      </c>
      <c r="H2723" s="0" t="str">
        <f aca="false">MID(B2723,9,2)</f>
        <v>26</v>
      </c>
      <c r="I2723" s="0" t="str">
        <f aca="false">LEFT(B2723,3)</f>
        <v>Thu</v>
      </c>
      <c r="J2723" s="0" t="str">
        <f aca="false">MID(B2723,12,2)</f>
        <v>00</v>
      </c>
      <c r="K2723" s="0" t="str">
        <f aca="false">G2723&amp;F2723</f>
        <v>Jun2014</v>
      </c>
    </row>
    <row r="2724" customFormat="false" ht="15" hidden="false" customHeight="false" outlineLevel="0" collapsed="false">
      <c r="A2724" s="0" t="s">
        <v>5950</v>
      </c>
      <c r="B2724" s="0" t="s">
        <v>6611</v>
      </c>
      <c r="C2724" s="0" t="n">
        <v>4.82024170457288E+017</v>
      </c>
      <c r="D2724" s="0" t="s">
        <v>6612</v>
      </c>
      <c r="E2724" s="0" t="s">
        <v>18</v>
      </c>
      <c r="F2724" s="0" t="str">
        <f aca="false">RIGHT(B2724,4)</f>
        <v>2014</v>
      </c>
      <c r="G2724" s="0" t="str">
        <f aca="false">MID(B2724,5,3)</f>
        <v>Jun</v>
      </c>
      <c r="H2724" s="0" t="str">
        <f aca="false">MID(B2724,9,2)</f>
        <v>26</v>
      </c>
      <c r="I2724" s="0" t="str">
        <f aca="false">LEFT(B2724,3)</f>
        <v>Thu</v>
      </c>
      <c r="J2724" s="0" t="str">
        <f aca="false">MID(B2724,12,2)</f>
        <v>00</v>
      </c>
      <c r="K2724" s="0" t="str">
        <f aca="false">G2724&amp;F2724</f>
        <v>Jun2014</v>
      </c>
    </row>
    <row r="2725" customFormat="false" ht="15" hidden="false" customHeight="false" outlineLevel="0" collapsed="false">
      <c r="A2725" s="0" t="s">
        <v>5950</v>
      </c>
      <c r="B2725" s="0" t="s">
        <v>6613</v>
      </c>
      <c r="C2725" s="0" t="n">
        <v>4.82024467686629E+017</v>
      </c>
      <c r="D2725" s="0" t="s">
        <v>6614</v>
      </c>
      <c r="E2725" s="0" t="s">
        <v>18</v>
      </c>
      <c r="F2725" s="0" t="str">
        <f aca="false">RIGHT(B2725,4)</f>
        <v>2014</v>
      </c>
      <c r="G2725" s="0" t="str">
        <f aca="false">MID(B2725,5,3)</f>
        <v>Jun</v>
      </c>
      <c r="H2725" s="0" t="str">
        <f aca="false">MID(B2725,9,2)</f>
        <v>26</v>
      </c>
      <c r="I2725" s="0" t="str">
        <f aca="false">LEFT(B2725,3)</f>
        <v>Thu</v>
      </c>
      <c r="J2725" s="0" t="str">
        <f aca="false">MID(B2725,12,2)</f>
        <v>00</v>
      </c>
      <c r="K2725" s="0" t="str">
        <f aca="false">G2725&amp;F2725</f>
        <v>Jun2014</v>
      </c>
    </row>
    <row r="2726" customFormat="false" ht="15" hidden="false" customHeight="false" outlineLevel="0" collapsed="false">
      <c r="A2726" s="0" t="s">
        <v>5950</v>
      </c>
      <c r="B2726" s="0" t="s">
        <v>6615</v>
      </c>
      <c r="C2726" s="0" t="n">
        <v>4.82024809941831E+017</v>
      </c>
      <c r="D2726" s="0" t="s">
        <v>6616</v>
      </c>
      <c r="E2726" s="0" t="s">
        <v>18</v>
      </c>
      <c r="F2726" s="0" t="str">
        <f aca="false">RIGHT(B2726,4)</f>
        <v>2014</v>
      </c>
      <c r="G2726" s="0" t="str">
        <f aca="false">MID(B2726,5,3)</f>
        <v>Jun</v>
      </c>
      <c r="H2726" s="0" t="str">
        <f aca="false">MID(B2726,9,2)</f>
        <v>26</v>
      </c>
      <c r="I2726" s="0" t="str">
        <f aca="false">LEFT(B2726,3)</f>
        <v>Thu</v>
      </c>
      <c r="J2726" s="0" t="str">
        <f aca="false">MID(B2726,12,2)</f>
        <v>00</v>
      </c>
      <c r="K2726" s="0" t="str">
        <f aca="false">G2726&amp;F2726</f>
        <v>Jun2014</v>
      </c>
    </row>
    <row r="2727" customFormat="false" ht="15" hidden="false" customHeight="false" outlineLevel="0" collapsed="false">
      <c r="A2727" s="0" t="s">
        <v>5950</v>
      </c>
      <c r="B2727" s="0" t="s">
        <v>6617</v>
      </c>
      <c r="C2727" s="0" t="n">
        <v>4.82025137412136E+017</v>
      </c>
      <c r="D2727" s="0" t="s">
        <v>6618</v>
      </c>
      <c r="E2727" s="0" t="s">
        <v>18</v>
      </c>
      <c r="F2727" s="0" t="str">
        <f aca="false">RIGHT(B2727,4)</f>
        <v>2014</v>
      </c>
      <c r="G2727" s="0" t="str">
        <f aca="false">MID(B2727,5,3)</f>
        <v>Jun</v>
      </c>
      <c r="H2727" s="0" t="str">
        <f aca="false">MID(B2727,9,2)</f>
        <v>26</v>
      </c>
      <c r="I2727" s="0" t="str">
        <f aca="false">LEFT(B2727,3)</f>
        <v>Thu</v>
      </c>
      <c r="J2727" s="0" t="str">
        <f aca="false">MID(B2727,12,2)</f>
        <v>00</v>
      </c>
      <c r="K2727" s="0" t="str">
        <f aca="false">G2727&amp;F2727</f>
        <v>Jun2014</v>
      </c>
    </row>
    <row r="2728" customFormat="false" ht="15" hidden="false" customHeight="false" outlineLevel="0" collapsed="false">
      <c r="A2728" s="0" t="s">
        <v>533</v>
      </c>
      <c r="B2728" s="0" t="s">
        <v>6619</v>
      </c>
      <c r="C2728" s="0" t="n">
        <v>4.82043721408462E+017</v>
      </c>
      <c r="D2728" s="0" t="s">
        <v>6620</v>
      </c>
      <c r="E2728" s="0" t="s">
        <v>14</v>
      </c>
      <c r="F2728" s="0" t="str">
        <f aca="false">RIGHT(B2728,4)</f>
        <v>2014</v>
      </c>
      <c r="G2728" s="0" t="str">
        <f aca="false">MID(B2728,5,3)</f>
        <v>Jun</v>
      </c>
      <c r="H2728" s="0" t="str">
        <f aca="false">MID(B2728,9,2)</f>
        <v>26</v>
      </c>
      <c r="I2728" s="0" t="str">
        <f aca="false">LEFT(B2728,3)</f>
        <v>Thu</v>
      </c>
      <c r="J2728" s="0" t="str">
        <f aca="false">MID(B2728,12,2)</f>
        <v>02</v>
      </c>
      <c r="K2728" s="0" t="str">
        <f aca="false">G2728&amp;F2728</f>
        <v>Jun2014</v>
      </c>
    </row>
    <row r="2729" customFormat="false" ht="15" hidden="false" customHeight="false" outlineLevel="0" collapsed="false">
      <c r="A2729" s="0" t="s">
        <v>531</v>
      </c>
      <c r="B2729" s="0" t="s">
        <v>6619</v>
      </c>
      <c r="C2729" s="0" t="n">
        <v>4.82043721647521E+017</v>
      </c>
      <c r="D2729" s="0" t="s">
        <v>6621</v>
      </c>
      <c r="E2729" s="0" t="s">
        <v>14</v>
      </c>
      <c r="F2729" s="0" t="str">
        <f aca="false">RIGHT(B2729,4)</f>
        <v>2014</v>
      </c>
      <c r="G2729" s="0" t="str">
        <f aca="false">MID(B2729,5,3)</f>
        <v>Jun</v>
      </c>
      <c r="H2729" s="0" t="str">
        <f aca="false">MID(B2729,9,2)</f>
        <v>26</v>
      </c>
      <c r="I2729" s="0" t="str">
        <f aca="false">LEFT(B2729,3)</f>
        <v>Thu</v>
      </c>
      <c r="J2729" s="0" t="str">
        <f aca="false">MID(B2729,12,2)</f>
        <v>02</v>
      </c>
      <c r="K2729" s="0" t="str">
        <f aca="false">G2729&amp;F2729</f>
        <v>Jun2014</v>
      </c>
    </row>
    <row r="2730" customFormat="false" ht="15" hidden="false" customHeight="false" outlineLevel="0" collapsed="false">
      <c r="A2730" s="0" t="s">
        <v>528</v>
      </c>
      <c r="B2730" s="0" t="s">
        <v>6619</v>
      </c>
      <c r="C2730" s="0" t="n">
        <v>4.82043721802735E+017</v>
      </c>
      <c r="D2730" s="0" t="s">
        <v>6622</v>
      </c>
      <c r="E2730" s="0" t="s">
        <v>14</v>
      </c>
      <c r="F2730" s="0" t="str">
        <f aca="false">RIGHT(B2730,4)</f>
        <v>2014</v>
      </c>
      <c r="G2730" s="0" t="str">
        <f aca="false">MID(B2730,5,3)</f>
        <v>Jun</v>
      </c>
      <c r="H2730" s="0" t="str">
        <f aca="false">MID(B2730,9,2)</f>
        <v>26</v>
      </c>
      <c r="I2730" s="0" t="str">
        <f aca="false">LEFT(B2730,3)</f>
        <v>Thu</v>
      </c>
      <c r="J2730" s="0" t="str">
        <f aca="false">MID(B2730,12,2)</f>
        <v>02</v>
      </c>
      <c r="K2730" s="0" t="str">
        <f aca="false">G2730&amp;F2730</f>
        <v>Jun2014</v>
      </c>
    </row>
    <row r="2731" customFormat="false" ht="15" hidden="false" customHeight="false" outlineLevel="0" collapsed="false">
      <c r="A2731" s="0" t="s">
        <v>6623</v>
      </c>
      <c r="B2731" s="0" t="s">
        <v>6624</v>
      </c>
      <c r="C2731" s="0" t="n">
        <v>4.82047149459263E+017</v>
      </c>
      <c r="D2731" s="0" t="s">
        <v>6625</v>
      </c>
      <c r="E2731" s="0" t="s">
        <v>18</v>
      </c>
      <c r="F2731" s="0" t="str">
        <f aca="false">RIGHT(B2731,4)</f>
        <v>2014</v>
      </c>
      <c r="G2731" s="0" t="str">
        <f aca="false">MID(B2731,5,3)</f>
        <v>Jun</v>
      </c>
      <c r="H2731" s="0" t="str">
        <f aca="false">MID(B2731,9,2)</f>
        <v>26</v>
      </c>
      <c r="I2731" s="0" t="str">
        <f aca="false">LEFT(B2731,3)</f>
        <v>Thu</v>
      </c>
      <c r="J2731" s="0" t="str">
        <f aca="false">MID(B2731,12,2)</f>
        <v>02</v>
      </c>
      <c r="K2731" s="0" t="str">
        <f aca="false">G2731&amp;F2731</f>
        <v>Jun2014</v>
      </c>
    </row>
    <row r="2732" customFormat="false" ht="15" hidden="false" customHeight="false" outlineLevel="0" collapsed="false">
      <c r="A2732" s="0" t="s">
        <v>3516</v>
      </c>
      <c r="B2732" s="0" t="s">
        <v>6626</v>
      </c>
      <c r="C2732" s="0" t="n">
        <v>4.82047478754062E+017</v>
      </c>
      <c r="D2732" s="0" t="s">
        <v>6627</v>
      </c>
      <c r="E2732" s="0" t="s">
        <v>14</v>
      </c>
      <c r="F2732" s="0" t="str">
        <f aca="false">RIGHT(B2732,4)</f>
        <v>2014</v>
      </c>
      <c r="G2732" s="0" t="str">
        <f aca="false">MID(B2732,5,3)</f>
        <v>Jun</v>
      </c>
      <c r="H2732" s="0" t="str">
        <f aca="false">MID(B2732,9,2)</f>
        <v>26</v>
      </c>
      <c r="I2732" s="0" t="str">
        <f aca="false">LEFT(B2732,3)</f>
        <v>Thu</v>
      </c>
      <c r="J2732" s="0" t="str">
        <f aca="false">MID(B2732,12,2)</f>
        <v>02</v>
      </c>
      <c r="K2732" s="0" t="str">
        <f aca="false">G2732&amp;F2732</f>
        <v>Jun2014</v>
      </c>
    </row>
    <row r="2733" customFormat="false" ht="15" hidden="false" customHeight="false" outlineLevel="0" collapsed="false">
      <c r="A2733" s="0" t="s">
        <v>6628</v>
      </c>
      <c r="B2733" s="0" t="s">
        <v>6629</v>
      </c>
      <c r="C2733" s="0" t="n">
        <v>4.82048571282169E+017</v>
      </c>
      <c r="D2733" s="0" t="s">
        <v>6630</v>
      </c>
      <c r="E2733" s="0" t="s">
        <v>18</v>
      </c>
      <c r="F2733" s="0" t="str">
        <f aca="false">RIGHT(B2733,4)</f>
        <v>2014</v>
      </c>
      <c r="G2733" s="0" t="str">
        <f aca="false">MID(B2733,5,3)</f>
        <v>Jun</v>
      </c>
      <c r="H2733" s="0" t="str">
        <f aca="false">MID(B2733,9,2)</f>
        <v>26</v>
      </c>
      <c r="I2733" s="0" t="str">
        <f aca="false">LEFT(B2733,3)</f>
        <v>Thu</v>
      </c>
      <c r="J2733" s="0" t="str">
        <f aca="false">MID(B2733,12,2)</f>
        <v>02</v>
      </c>
      <c r="K2733" s="0" t="str">
        <f aca="false">G2733&amp;F2733</f>
        <v>Jun2014</v>
      </c>
    </row>
    <row r="2734" customFormat="false" ht="15" hidden="false" customHeight="false" outlineLevel="0" collapsed="false">
      <c r="A2734" s="0" t="s">
        <v>6631</v>
      </c>
      <c r="B2734" s="0" t="s">
        <v>6632</v>
      </c>
      <c r="C2734" s="0" t="n">
        <v>4.8205037196399E+017</v>
      </c>
      <c r="D2734" s="0" t="s">
        <v>6633</v>
      </c>
      <c r="E2734" s="0" t="s">
        <v>321</v>
      </c>
      <c r="F2734" s="0" t="str">
        <f aca="false">RIGHT(B2734,4)</f>
        <v>2014</v>
      </c>
      <c r="G2734" s="0" t="str">
        <f aca="false">MID(B2734,5,3)</f>
        <v>Jun</v>
      </c>
      <c r="H2734" s="0" t="str">
        <f aca="false">MID(B2734,9,2)</f>
        <v>26</v>
      </c>
      <c r="I2734" s="0" t="str">
        <f aca="false">LEFT(B2734,3)</f>
        <v>Thu</v>
      </c>
      <c r="J2734" s="0" t="str">
        <f aca="false">MID(B2734,12,2)</f>
        <v>02</v>
      </c>
      <c r="K2734" s="0" t="str">
        <f aca="false">G2734&amp;F2734</f>
        <v>Jun2014</v>
      </c>
    </row>
    <row r="2735" customFormat="false" ht="15" hidden="false" customHeight="false" outlineLevel="0" collapsed="false">
      <c r="A2735" s="0" t="s">
        <v>6634</v>
      </c>
      <c r="B2735" s="0" t="s">
        <v>6635</v>
      </c>
      <c r="C2735" s="0" t="n">
        <v>4.8205102123805E+017</v>
      </c>
      <c r="D2735" s="0" t="s">
        <v>6636</v>
      </c>
      <c r="E2735" s="0" t="s">
        <v>18</v>
      </c>
      <c r="F2735" s="0" t="str">
        <f aca="false">RIGHT(B2735,4)</f>
        <v>2014</v>
      </c>
      <c r="G2735" s="0" t="str">
        <f aca="false">MID(B2735,5,3)</f>
        <v>Jun</v>
      </c>
      <c r="H2735" s="0" t="str">
        <f aca="false">MID(B2735,9,2)</f>
        <v>26</v>
      </c>
      <c r="I2735" s="0" t="str">
        <f aca="false">LEFT(B2735,3)</f>
        <v>Thu</v>
      </c>
      <c r="J2735" s="0" t="str">
        <f aca="false">MID(B2735,12,2)</f>
        <v>02</v>
      </c>
      <c r="K2735" s="0" t="str">
        <f aca="false">G2735&amp;F2735</f>
        <v>Jun2014</v>
      </c>
    </row>
    <row r="2736" customFormat="false" ht="15" hidden="false" customHeight="false" outlineLevel="0" collapsed="false">
      <c r="A2736" s="0" t="s">
        <v>6637</v>
      </c>
      <c r="B2736" s="0" t="s">
        <v>6638</v>
      </c>
      <c r="C2736" s="0" t="n">
        <v>4.82051250351915E+017</v>
      </c>
      <c r="D2736" s="0" t="s">
        <v>6636</v>
      </c>
      <c r="E2736" s="0" t="s">
        <v>18</v>
      </c>
      <c r="F2736" s="0" t="str">
        <f aca="false">RIGHT(B2736,4)</f>
        <v>2014</v>
      </c>
      <c r="G2736" s="0" t="str">
        <f aca="false">MID(B2736,5,3)</f>
        <v>Jun</v>
      </c>
      <c r="H2736" s="0" t="str">
        <f aca="false">MID(B2736,9,2)</f>
        <v>26</v>
      </c>
      <c r="I2736" s="0" t="str">
        <f aca="false">LEFT(B2736,3)</f>
        <v>Thu</v>
      </c>
      <c r="J2736" s="0" t="str">
        <f aca="false">MID(B2736,12,2)</f>
        <v>02</v>
      </c>
      <c r="K2736" s="0" t="str">
        <f aca="false">G2736&amp;F2736</f>
        <v>Jun2014</v>
      </c>
    </row>
    <row r="2737" customFormat="false" ht="15" hidden="false" customHeight="false" outlineLevel="0" collapsed="false">
      <c r="A2737" s="0" t="s">
        <v>6639</v>
      </c>
      <c r="B2737" s="0" t="s">
        <v>6640</v>
      </c>
      <c r="C2737" s="0" t="n">
        <v>4.82053293774868E+017</v>
      </c>
      <c r="D2737" s="0" t="s">
        <v>6641</v>
      </c>
      <c r="E2737" s="0" t="s">
        <v>18</v>
      </c>
      <c r="F2737" s="0" t="str">
        <f aca="false">RIGHT(B2737,4)</f>
        <v>2014</v>
      </c>
      <c r="G2737" s="0" t="str">
        <f aca="false">MID(B2737,5,3)</f>
        <v>Jun</v>
      </c>
      <c r="H2737" s="0" t="str">
        <f aca="false">MID(B2737,9,2)</f>
        <v>26</v>
      </c>
      <c r="I2737" s="0" t="str">
        <f aca="false">LEFT(B2737,3)</f>
        <v>Thu</v>
      </c>
      <c r="J2737" s="0" t="str">
        <f aca="false">MID(B2737,12,2)</f>
        <v>02</v>
      </c>
      <c r="K2737" s="0" t="str">
        <f aca="false">G2737&amp;F2737</f>
        <v>Jun2014</v>
      </c>
    </row>
    <row r="2738" customFormat="false" ht="15" hidden="false" customHeight="false" outlineLevel="0" collapsed="false">
      <c r="A2738" s="0" t="s">
        <v>6642</v>
      </c>
      <c r="B2738" s="0" t="s">
        <v>6643</v>
      </c>
      <c r="C2738" s="0" t="n">
        <v>4.8205345434123E+017</v>
      </c>
      <c r="D2738" s="0" t="s">
        <v>6644</v>
      </c>
      <c r="E2738" s="0" t="s">
        <v>18</v>
      </c>
      <c r="F2738" s="0" t="str">
        <f aca="false">RIGHT(B2738,4)</f>
        <v>2014</v>
      </c>
      <c r="G2738" s="0" t="str">
        <f aca="false">MID(B2738,5,3)</f>
        <v>Jun</v>
      </c>
      <c r="H2738" s="0" t="str">
        <f aca="false">MID(B2738,9,2)</f>
        <v>26</v>
      </c>
      <c r="I2738" s="0" t="str">
        <f aca="false">LEFT(B2738,3)</f>
        <v>Thu</v>
      </c>
      <c r="J2738" s="0" t="str">
        <f aca="false">MID(B2738,12,2)</f>
        <v>02</v>
      </c>
      <c r="K2738" s="0" t="str">
        <f aca="false">G2738&amp;F2738</f>
        <v>Jun2014</v>
      </c>
    </row>
    <row r="2739" customFormat="false" ht="15" hidden="false" customHeight="false" outlineLevel="0" collapsed="false">
      <c r="A2739" s="0" t="s">
        <v>253</v>
      </c>
      <c r="B2739" s="0" t="s">
        <v>6645</v>
      </c>
      <c r="C2739" s="0" t="n">
        <v>4.82056575859699E+017</v>
      </c>
      <c r="D2739" s="0" t="s">
        <v>6646</v>
      </c>
      <c r="E2739" s="0" t="s">
        <v>14</v>
      </c>
      <c r="F2739" s="0" t="str">
        <f aca="false">RIGHT(B2739,4)</f>
        <v>2014</v>
      </c>
      <c r="G2739" s="0" t="str">
        <f aca="false">MID(B2739,5,3)</f>
        <v>Jun</v>
      </c>
      <c r="H2739" s="0" t="str">
        <f aca="false">MID(B2739,9,2)</f>
        <v>26</v>
      </c>
      <c r="I2739" s="0" t="str">
        <f aca="false">LEFT(B2739,3)</f>
        <v>Thu</v>
      </c>
      <c r="J2739" s="0" t="str">
        <f aca="false">MID(B2739,12,2)</f>
        <v>03</v>
      </c>
      <c r="K2739" s="0" t="str">
        <f aca="false">G2739&amp;F2739</f>
        <v>Jun2014</v>
      </c>
    </row>
    <row r="2740" customFormat="false" ht="15" hidden="false" customHeight="false" outlineLevel="0" collapsed="false">
      <c r="A2740" s="0" t="s">
        <v>5032</v>
      </c>
      <c r="B2740" s="0" t="s">
        <v>6647</v>
      </c>
      <c r="C2740" s="0" t="n">
        <v>4.82061055485423E+017</v>
      </c>
      <c r="D2740" s="0" t="s">
        <v>6648</v>
      </c>
      <c r="E2740" s="0" t="s">
        <v>18</v>
      </c>
      <c r="F2740" s="0" t="str">
        <f aca="false">RIGHT(B2740,4)</f>
        <v>2014</v>
      </c>
      <c r="G2740" s="0" t="str">
        <f aca="false">MID(B2740,5,3)</f>
        <v>Jun</v>
      </c>
      <c r="H2740" s="0" t="str">
        <f aca="false">MID(B2740,9,2)</f>
        <v>26</v>
      </c>
      <c r="I2740" s="0" t="str">
        <f aca="false">LEFT(B2740,3)</f>
        <v>Thu</v>
      </c>
      <c r="J2740" s="0" t="str">
        <f aca="false">MID(B2740,12,2)</f>
        <v>03</v>
      </c>
      <c r="K2740" s="0" t="str">
        <f aca="false">G2740&amp;F2740</f>
        <v>Jun2014</v>
      </c>
    </row>
    <row r="2741" customFormat="false" ht="15" hidden="false" customHeight="false" outlineLevel="0" collapsed="false">
      <c r="A2741" s="0" t="s">
        <v>6649</v>
      </c>
      <c r="B2741" s="0" t="s">
        <v>6650</v>
      </c>
      <c r="C2741" s="0" t="n">
        <v>4.82062499676581E+017</v>
      </c>
      <c r="D2741" s="0" t="s">
        <v>6651</v>
      </c>
      <c r="E2741" s="0" t="s">
        <v>14</v>
      </c>
      <c r="F2741" s="0" t="str">
        <f aca="false">RIGHT(B2741,4)</f>
        <v>2014</v>
      </c>
      <c r="G2741" s="0" t="str">
        <f aca="false">MID(B2741,5,3)</f>
        <v>Jun</v>
      </c>
      <c r="H2741" s="0" t="str">
        <f aca="false">MID(B2741,9,2)</f>
        <v>26</v>
      </c>
      <c r="I2741" s="0" t="str">
        <f aca="false">LEFT(B2741,3)</f>
        <v>Thu</v>
      </c>
      <c r="J2741" s="0" t="str">
        <f aca="false">MID(B2741,12,2)</f>
        <v>03</v>
      </c>
      <c r="K2741" s="0" t="str">
        <f aca="false">G2741&amp;F2741</f>
        <v>Jun2014</v>
      </c>
    </row>
    <row r="2742" customFormat="false" ht="15" hidden="false" customHeight="false" outlineLevel="0" collapsed="false">
      <c r="A2742" s="0" t="s">
        <v>6652</v>
      </c>
      <c r="B2742" s="0" t="s">
        <v>6653</v>
      </c>
      <c r="C2742" s="0" t="n">
        <v>4.82062684532121E+017</v>
      </c>
      <c r="D2742" s="0" t="s">
        <v>6654</v>
      </c>
      <c r="E2742" s="0" t="s">
        <v>14</v>
      </c>
      <c r="F2742" s="0" t="str">
        <f aca="false">RIGHT(B2742,4)</f>
        <v>2014</v>
      </c>
      <c r="G2742" s="0" t="str">
        <f aca="false">MID(B2742,5,3)</f>
        <v>Jun</v>
      </c>
      <c r="H2742" s="0" t="str">
        <f aca="false">MID(B2742,9,2)</f>
        <v>26</v>
      </c>
      <c r="I2742" s="0" t="str">
        <f aca="false">LEFT(B2742,3)</f>
        <v>Thu</v>
      </c>
      <c r="J2742" s="0" t="str">
        <f aca="false">MID(B2742,12,2)</f>
        <v>03</v>
      </c>
      <c r="K2742" s="0" t="str">
        <f aca="false">G2742&amp;F2742</f>
        <v>Jun2014</v>
      </c>
    </row>
    <row r="2743" customFormat="false" ht="15" hidden="false" customHeight="false" outlineLevel="0" collapsed="false">
      <c r="A2743" s="0" t="s">
        <v>6655</v>
      </c>
      <c r="B2743" s="0" t="s">
        <v>6656</v>
      </c>
      <c r="C2743" s="0" t="n">
        <v>4.8206425544996E+017</v>
      </c>
      <c r="D2743" s="0" t="s">
        <v>6657</v>
      </c>
      <c r="E2743" s="0" t="s">
        <v>18</v>
      </c>
      <c r="F2743" s="0" t="str">
        <f aca="false">RIGHT(B2743,4)</f>
        <v>2014</v>
      </c>
      <c r="G2743" s="0" t="str">
        <f aca="false">MID(B2743,5,3)</f>
        <v>Jun</v>
      </c>
      <c r="H2743" s="0" t="str">
        <f aca="false">MID(B2743,9,2)</f>
        <v>26</v>
      </c>
      <c r="I2743" s="0" t="str">
        <f aca="false">LEFT(B2743,3)</f>
        <v>Thu</v>
      </c>
      <c r="J2743" s="0" t="str">
        <f aca="false">MID(B2743,12,2)</f>
        <v>03</v>
      </c>
      <c r="K2743" s="0" t="str">
        <f aca="false">G2743&amp;F2743</f>
        <v>Jun2014</v>
      </c>
    </row>
    <row r="2744" customFormat="false" ht="15" hidden="false" customHeight="false" outlineLevel="0" collapsed="false">
      <c r="A2744" s="0" t="s">
        <v>2424</v>
      </c>
      <c r="B2744" s="0" t="s">
        <v>6658</v>
      </c>
      <c r="C2744" s="0" t="n">
        <v>4.82067003080212E+017</v>
      </c>
      <c r="D2744" s="0" t="s">
        <v>6659</v>
      </c>
      <c r="E2744" s="0" t="s">
        <v>321</v>
      </c>
      <c r="F2744" s="0" t="str">
        <f aca="false">RIGHT(B2744,4)</f>
        <v>2014</v>
      </c>
      <c r="G2744" s="0" t="str">
        <f aca="false">MID(B2744,5,3)</f>
        <v>Jun</v>
      </c>
      <c r="H2744" s="0" t="str">
        <f aca="false">MID(B2744,9,2)</f>
        <v>26</v>
      </c>
      <c r="I2744" s="0" t="str">
        <f aca="false">LEFT(B2744,3)</f>
        <v>Thu</v>
      </c>
      <c r="J2744" s="0" t="str">
        <f aca="false">MID(B2744,12,2)</f>
        <v>03</v>
      </c>
      <c r="K2744" s="0" t="str">
        <f aca="false">G2744&amp;F2744</f>
        <v>Jun2014</v>
      </c>
    </row>
    <row r="2745" customFormat="false" ht="15" hidden="false" customHeight="false" outlineLevel="0" collapsed="false">
      <c r="A2745" s="0" t="s">
        <v>6660</v>
      </c>
      <c r="B2745" s="0" t="s">
        <v>6661</v>
      </c>
      <c r="C2745" s="0" t="n">
        <v>4.82068363196112E+017</v>
      </c>
      <c r="D2745" s="0" t="s">
        <v>6662</v>
      </c>
      <c r="E2745" s="0" t="s">
        <v>18</v>
      </c>
      <c r="F2745" s="0" t="str">
        <f aca="false">RIGHT(B2745,4)</f>
        <v>2014</v>
      </c>
      <c r="G2745" s="0" t="str">
        <f aca="false">MID(B2745,5,3)</f>
        <v>Jun</v>
      </c>
      <c r="H2745" s="0" t="str">
        <f aca="false">MID(B2745,9,2)</f>
        <v>26</v>
      </c>
      <c r="I2745" s="0" t="str">
        <f aca="false">LEFT(B2745,3)</f>
        <v>Thu</v>
      </c>
      <c r="J2745" s="0" t="str">
        <f aca="false">MID(B2745,12,2)</f>
        <v>03</v>
      </c>
      <c r="K2745" s="0" t="str">
        <f aca="false">G2745&amp;F2745</f>
        <v>Jun2014</v>
      </c>
    </row>
    <row r="2746" customFormat="false" ht="15" hidden="false" customHeight="false" outlineLevel="0" collapsed="false">
      <c r="A2746" s="0" t="s">
        <v>6601</v>
      </c>
      <c r="B2746" s="0" t="s">
        <v>6663</v>
      </c>
      <c r="C2746" s="0" t="n">
        <v>4.82068599939407E+017</v>
      </c>
      <c r="D2746" s="0" t="s">
        <v>6664</v>
      </c>
      <c r="E2746" s="0" t="s">
        <v>18</v>
      </c>
      <c r="F2746" s="0" t="str">
        <f aca="false">RIGHT(B2746,4)</f>
        <v>2014</v>
      </c>
      <c r="G2746" s="0" t="str">
        <f aca="false">MID(B2746,5,3)</f>
        <v>Jun</v>
      </c>
      <c r="H2746" s="0" t="str">
        <f aca="false">MID(B2746,9,2)</f>
        <v>26</v>
      </c>
      <c r="I2746" s="0" t="str">
        <f aca="false">LEFT(B2746,3)</f>
        <v>Thu</v>
      </c>
      <c r="J2746" s="0" t="str">
        <f aca="false">MID(B2746,12,2)</f>
        <v>03</v>
      </c>
      <c r="K2746" s="0" t="str">
        <f aca="false">G2746&amp;F2746</f>
        <v>Jun2014</v>
      </c>
    </row>
    <row r="2747" customFormat="false" ht="15" hidden="false" customHeight="false" outlineLevel="0" collapsed="false">
      <c r="A2747" s="0" t="s">
        <v>6665</v>
      </c>
      <c r="B2747" s="0" t="s">
        <v>6666</v>
      </c>
      <c r="C2747" s="0" t="n">
        <v>4.82068662023491E+017</v>
      </c>
      <c r="D2747" s="0" t="s">
        <v>6667</v>
      </c>
      <c r="E2747" s="0" t="s">
        <v>18</v>
      </c>
      <c r="F2747" s="0" t="str">
        <f aca="false">RIGHT(B2747,4)</f>
        <v>2014</v>
      </c>
      <c r="G2747" s="0" t="str">
        <f aca="false">MID(B2747,5,3)</f>
        <v>Jun</v>
      </c>
      <c r="H2747" s="0" t="str">
        <f aca="false">MID(B2747,9,2)</f>
        <v>26</v>
      </c>
      <c r="I2747" s="0" t="str">
        <f aca="false">LEFT(B2747,3)</f>
        <v>Thu</v>
      </c>
      <c r="J2747" s="0" t="str">
        <f aca="false">MID(B2747,12,2)</f>
        <v>03</v>
      </c>
      <c r="K2747" s="0" t="str">
        <f aca="false">G2747&amp;F2747</f>
        <v>Jun2014</v>
      </c>
    </row>
    <row r="2748" customFormat="false" ht="15" hidden="false" customHeight="false" outlineLevel="0" collapsed="false">
      <c r="A2748" s="0" t="s">
        <v>6601</v>
      </c>
      <c r="B2748" s="0" t="s">
        <v>6668</v>
      </c>
      <c r="C2748" s="0" t="n">
        <v>4.82068863392022E+017</v>
      </c>
      <c r="D2748" s="0" t="s">
        <v>6669</v>
      </c>
      <c r="E2748" s="0" t="s">
        <v>18</v>
      </c>
      <c r="F2748" s="0" t="str">
        <f aca="false">RIGHT(B2748,4)</f>
        <v>2014</v>
      </c>
      <c r="G2748" s="0" t="str">
        <f aca="false">MID(B2748,5,3)</f>
        <v>Jun</v>
      </c>
      <c r="H2748" s="0" t="str">
        <f aca="false">MID(B2748,9,2)</f>
        <v>26</v>
      </c>
      <c r="I2748" s="0" t="str">
        <f aca="false">LEFT(B2748,3)</f>
        <v>Thu</v>
      </c>
      <c r="J2748" s="0" t="str">
        <f aca="false">MID(B2748,12,2)</f>
        <v>03</v>
      </c>
      <c r="K2748" s="0" t="str">
        <f aca="false">G2748&amp;F2748</f>
        <v>Jun2014</v>
      </c>
    </row>
    <row r="2749" customFormat="false" ht="15" hidden="false" customHeight="false" outlineLevel="0" collapsed="false">
      <c r="A2749" s="0" t="s">
        <v>460</v>
      </c>
      <c r="B2749" s="0" t="s">
        <v>6670</v>
      </c>
      <c r="C2749" s="0" t="n">
        <v>4.82075044819271E+017</v>
      </c>
      <c r="D2749" s="0" t="s">
        <v>6671</v>
      </c>
      <c r="E2749" s="0" t="s">
        <v>14</v>
      </c>
      <c r="F2749" s="0" t="str">
        <f aca="false">RIGHT(B2749,4)</f>
        <v>2014</v>
      </c>
      <c r="G2749" s="0" t="str">
        <f aca="false">MID(B2749,5,3)</f>
        <v>Jun</v>
      </c>
      <c r="H2749" s="0" t="str">
        <f aca="false">MID(B2749,9,2)</f>
        <v>26</v>
      </c>
      <c r="I2749" s="0" t="str">
        <f aca="false">LEFT(B2749,3)</f>
        <v>Thu</v>
      </c>
      <c r="J2749" s="0" t="str">
        <f aca="false">MID(B2749,12,2)</f>
        <v>04</v>
      </c>
      <c r="K2749" s="0" t="str">
        <f aca="false">G2749&amp;F2749</f>
        <v>Jun2014</v>
      </c>
    </row>
    <row r="2750" customFormat="false" ht="15" hidden="false" customHeight="false" outlineLevel="0" collapsed="false">
      <c r="A2750" s="0" t="s">
        <v>460</v>
      </c>
      <c r="B2750" s="0" t="s">
        <v>6672</v>
      </c>
      <c r="C2750" s="0" t="n">
        <v>4.82075119268147E+017</v>
      </c>
      <c r="D2750" s="0" t="s">
        <v>6673</v>
      </c>
      <c r="E2750" s="0" t="s">
        <v>14</v>
      </c>
      <c r="F2750" s="0" t="str">
        <f aca="false">RIGHT(B2750,4)</f>
        <v>2014</v>
      </c>
      <c r="G2750" s="0" t="str">
        <f aca="false">MID(B2750,5,3)</f>
        <v>Jun</v>
      </c>
      <c r="H2750" s="0" t="str">
        <f aca="false">MID(B2750,9,2)</f>
        <v>26</v>
      </c>
      <c r="I2750" s="0" t="str">
        <f aca="false">LEFT(B2750,3)</f>
        <v>Thu</v>
      </c>
      <c r="J2750" s="0" t="str">
        <f aca="false">MID(B2750,12,2)</f>
        <v>04</v>
      </c>
      <c r="K2750" s="0" t="str">
        <f aca="false">G2750&amp;F2750</f>
        <v>Jun2014</v>
      </c>
    </row>
    <row r="2751" customFormat="false" ht="15" hidden="false" customHeight="false" outlineLevel="0" collapsed="false">
      <c r="A2751" s="0" t="s">
        <v>253</v>
      </c>
      <c r="B2751" s="0" t="s">
        <v>6674</v>
      </c>
      <c r="C2751" s="0" t="n">
        <v>4.82086498099945E+017</v>
      </c>
      <c r="D2751" s="0" t="s">
        <v>6675</v>
      </c>
      <c r="E2751" s="0" t="s">
        <v>14</v>
      </c>
      <c r="F2751" s="0" t="str">
        <f aca="false">RIGHT(B2751,4)</f>
        <v>2014</v>
      </c>
      <c r="G2751" s="0" t="str">
        <f aca="false">MID(B2751,5,3)</f>
        <v>Jun</v>
      </c>
      <c r="H2751" s="0" t="str">
        <f aca="false">MID(B2751,9,2)</f>
        <v>26</v>
      </c>
      <c r="I2751" s="0" t="str">
        <f aca="false">LEFT(B2751,3)</f>
        <v>Thu</v>
      </c>
      <c r="J2751" s="0" t="str">
        <f aca="false">MID(B2751,12,2)</f>
        <v>05</v>
      </c>
      <c r="K2751" s="0" t="str">
        <f aca="false">G2751&amp;F2751</f>
        <v>Jun2014</v>
      </c>
    </row>
    <row r="2752" customFormat="false" ht="15" hidden="false" customHeight="false" outlineLevel="0" collapsed="false">
      <c r="A2752" s="0" t="s">
        <v>253</v>
      </c>
      <c r="B2752" s="0" t="s">
        <v>6676</v>
      </c>
      <c r="C2752" s="0" t="n">
        <v>4.82088481816997E+017</v>
      </c>
      <c r="D2752" s="0" t="s">
        <v>6677</v>
      </c>
      <c r="E2752" s="0" t="s">
        <v>14</v>
      </c>
      <c r="F2752" s="0" t="str">
        <f aca="false">RIGHT(B2752,4)</f>
        <v>2014</v>
      </c>
      <c r="G2752" s="0" t="str">
        <f aca="false">MID(B2752,5,3)</f>
        <v>Jun</v>
      </c>
      <c r="H2752" s="0" t="str">
        <f aca="false">MID(B2752,9,2)</f>
        <v>26</v>
      </c>
      <c r="I2752" s="0" t="str">
        <f aca="false">LEFT(B2752,3)</f>
        <v>Thu</v>
      </c>
      <c r="J2752" s="0" t="str">
        <f aca="false">MID(B2752,12,2)</f>
        <v>05</v>
      </c>
      <c r="K2752" s="0" t="str">
        <f aca="false">G2752&amp;F2752</f>
        <v>Jun2014</v>
      </c>
    </row>
    <row r="2753" customFormat="false" ht="15" hidden="false" customHeight="false" outlineLevel="0" collapsed="false">
      <c r="A2753" s="0" t="s">
        <v>1221</v>
      </c>
      <c r="B2753" s="0" t="s">
        <v>6678</v>
      </c>
      <c r="C2753" s="0" t="n">
        <v>4.82100809774022E+017</v>
      </c>
      <c r="D2753" s="0" t="s">
        <v>6679</v>
      </c>
      <c r="E2753" s="0" t="s">
        <v>18</v>
      </c>
      <c r="F2753" s="0" t="str">
        <f aca="false">RIGHT(B2753,4)</f>
        <v>2014</v>
      </c>
      <c r="G2753" s="0" t="str">
        <f aca="false">MID(B2753,5,3)</f>
        <v>Jun</v>
      </c>
      <c r="H2753" s="0" t="str">
        <f aca="false">MID(B2753,9,2)</f>
        <v>26</v>
      </c>
      <c r="I2753" s="0" t="str">
        <f aca="false">LEFT(B2753,3)</f>
        <v>Thu</v>
      </c>
      <c r="J2753" s="0" t="str">
        <f aca="false">MID(B2753,12,2)</f>
        <v>05</v>
      </c>
      <c r="K2753" s="0" t="str">
        <f aca="false">G2753&amp;F2753</f>
        <v>Jun2014</v>
      </c>
    </row>
    <row r="2754" customFormat="false" ht="15" hidden="false" customHeight="false" outlineLevel="0" collapsed="false">
      <c r="A2754" s="0" t="s">
        <v>999</v>
      </c>
      <c r="B2754" s="0" t="s">
        <v>6680</v>
      </c>
      <c r="C2754" s="0" t="n">
        <v>4.82102293240623E+017</v>
      </c>
      <c r="D2754" s="0" t="s">
        <v>1001</v>
      </c>
      <c r="E2754" s="0" t="s">
        <v>14</v>
      </c>
      <c r="F2754" s="0" t="str">
        <f aca="false">RIGHT(B2754,4)</f>
        <v>2014</v>
      </c>
      <c r="G2754" s="0" t="str">
        <f aca="false">MID(B2754,5,3)</f>
        <v>Jun</v>
      </c>
      <c r="H2754" s="0" t="str">
        <f aca="false">MID(B2754,9,2)</f>
        <v>26</v>
      </c>
      <c r="I2754" s="0" t="str">
        <f aca="false">LEFT(B2754,3)</f>
        <v>Thu</v>
      </c>
      <c r="J2754" s="0" t="str">
        <f aca="false">MID(B2754,12,2)</f>
        <v>06</v>
      </c>
      <c r="K2754" s="0" t="str">
        <f aca="false">G2754&amp;F2754</f>
        <v>Jun2014</v>
      </c>
    </row>
    <row r="2755" customFormat="false" ht="15" hidden="false" customHeight="false" outlineLevel="0" collapsed="false">
      <c r="A2755" s="0" t="s">
        <v>6681</v>
      </c>
      <c r="B2755" s="0" t="s">
        <v>6682</v>
      </c>
      <c r="C2755" s="0" t="n">
        <v>4.82104679019454E+017</v>
      </c>
      <c r="D2755" s="0" t="s">
        <v>6683</v>
      </c>
      <c r="E2755" s="0" t="s">
        <v>14</v>
      </c>
      <c r="F2755" s="0" t="str">
        <f aca="false">RIGHT(B2755,4)</f>
        <v>2014</v>
      </c>
      <c r="G2755" s="0" t="str">
        <f aca="false">MID(B2755,5,3)</f>
        <v>Jun</v>
      </c>
      <c r="H2755" s="0" t="str">
        <f aca="false">MID(B2755,9,2)</f>
        <v>26</v>
      </c>
      <c r="I2755" s="0" t="str">
        <f aca="false">LEFT(B2755,3)</f>
        <v>Thu</v>
      </c>
      <c r="J2755" s="0" t="str">
        <f aca="false">MID(B2755,12,2)</f>
        <v>06</v>
      </c>
      <c r="K2755" s="0" t="str">
        <f aca="false">G2755&amp;F2755</f>
        <v>Jun2014</v>
      </c>
    </row>
    <row r="2756" customFormat="false" ht="15" hidden="false" customHeight="false" outlineLevel="0" collapsed="false">
      <c r="A2756" s="0" t="s">
        <v>6002</v>
      </c>
      <c r="B2756" s="0" t="s">
        <v>6684</v>
      </c>
      <c r="C2756" s="0" t="n">
        <v>4.82108147960537E+017</v>
      </c>
      <c r="D2756" s="0" t="s">
        <v>6685</v>
      </c>
      <c r="E2756" s="0" t="s">
        <v>321</v>
      </c>
      <c r="F2756" s="0" t="str">
        <f aca="false">RIGHT(B2756,4)</f>
        <v>2014</v>
      </c>
      <c r="G2756" s="0" t="str">
        <f aca="false">MID(B2756,5,3)</f>
        <v>Jun</v>
      </c>
      <c r="H2756" s="0" t="str">
        <f aca="false">MID(B2756,9,2)</f>
        <v>26</v>
      </c>
      <c r="I2756" s="0" t="str">
        <f aca="false">LEFT(B2756,3)</f>
        <v>Thu</v>
      </c>
      <c r="J2756" s="0" t="str">
        <f aca="false">MID(B2756,12,2)</f>
        <v>06</v>
      </c>
      <c r="K2756" s="0" t="str">
        <f aca="false">G2756&amp;F2756</f>
        <v>Jun2014</v>
      </c>
    </row>
    <row r="2757" customFormat="false" ht="15" hidden="false" customHeight="false" outlineLevel="0" collapsed="false">
      <c r="A2757" s="0" t="s">
        <v>253</v>
      </c>
      <c r="B2757" s="0" t="s">
        <v>6686</v>
      </c>
      <c r="C2757" s="0" t="n">
        <v>4.82114310424903E+017</v>
      </c>
      <c r="D2757" s="0" t="s">
        <v>6687</v>
      </c>
      <c r="E2757" s="0" t="s">
        <v>14</v>
      </c>
      <c r="F2757" s="0" t="str">
        <f aca="false">RIGHT(B2757,4)</f>
        <v>2014</v>
      </c>
      <c r="G2757" s="0" t="str">
        <f aca="false">MID(B2757,5,3)</f>
        <v>Jun</v>
      </c>
      <c r="H2757" s="0" t="str">
        <f aca="false">MID(B2757,9,2)</f>
        <v>26</v>
      </c>
      <c r="I2757" s="0" t="str">
        <f aca="false">LEFT(B2757,3)</f>
        <v>Thu</v>
      </c>
      <c r="J2757" s="0" t="str">
        <f aca="false">MID(B2757,12,2)</f>
        <v>06</v>
      </c>
      <c r="K2757" s="0" t="str">
        <f aca="false">G2757&amp;F2757</f>
        <v>Jun2014</v>
      </c>
    </row>
    <row r="2758" customFormat="false" ht="15" hidden="false" customHeight="false" outlineLevel="0" collapsed="false">
      <c r="A2758" s="0" t="s">
        <v>567</v>
      </c>
      <c r="B2758" s="0" t="s">
        <v>6688</v>
      </c>
      <c r="C2758" s="0" t="n">
        <v>4.82115581047353E+017</v>
      </c>
      <c r="D2758" s="0" t="s">
        <v>6689</v>
      </c>
      <c r="E2758" s="0" t="s">
        <v>14</v>
      </c>
      <c r="F2758" s="0" t="str">
        <f aca="false">RIGHT(B2758,4)</f>
        <v>2014</v>
      </c>
      <c r="G2758" s="0" t="str">
        <f aca="false">MID(B2758,5,3)</f>
        <v>Jun</v>
      </c>
      <c r="H2758" s="0" t="str">
        <f aca="false">MID(B2758,9,2)</f>
        <v>26</v>
      </c>
      <c r="I2758" s="0" t="str">
        <f aca="false">LEFT(B2758,3)</f>
        <v>Thu</v>
      </c>
      <c r="J2758" s="0" t="str">
        <f aca="false">MID(B2758,12,2)</f>
        <v>06</v>
      </c>
      <c r="K2758" s="0" t="str">
        <f aca="false">G2758&amp;F2758</f>
        <v>Jun2014</v>
      </c>
    </row>
    <row r="2759" customFormat="false" ht="15" hidden="false" customHeight="false" outlineLevel="0" collapsed="false">
      <c r="A2759" s="0" t="s">
        <v>5032</v>
      </c>
      <c r="B2759" s="0" t="s">
        <v>6690</v>
      </c>
      <c r="C2759" s="0" t="n">
        <v>4.82122017542393E+017</v>
      </c>
      <c r="D2759" s="0" t="s">
        <v>6691</v>
      </c>
      <c r="E2759" s="0" t="s">
        <v>18</v>
      </c>
      <c r="F2759" s="0" t="str">
        <f aca="false">RIGHT(B2759,4)</f>
        <v>2014</v>
      </c>
      <c r="G2759" s="0" t="str">
        <f aca="false">MID(B2759,5,3)</f>
        <v>Jun</v>
      </c>
      <c r="H2759" s="0" t="str">
        <f aca="false">MID(B2759,9,2)</f>
        <v>26</v>
      </c>
      <c r="I2759" s="0" t="str">
        <f aca="false">LEFT(B2759,3)</f>
        <v>Thu</v>
      </c>
      <c r="J2759" s="0" t="str">
        <f aca="false">MID(B2759,12,2)</f>
        <v>07</v>
      </c>
      <c r="K2759" s="0" t="str">
        <f aca="false">G2759&amp;F2759</f>
        <v>Jun2014</v>
      </c>
    </row>
    <row r="2760" customFormat="false" ht="15" hidden="false" customHeight="false" outlineLevel="0" collapsed="false">
      <c r="A2760" s="0" t="s">
        <v>5032</v>
      </c>
      <c r="B2760" s="0" t="s">
        <v>6692</v>
      </c>
      <c r="C2760" s="0" t="n">
        <v>4.82122792918212E+017</v>
      </c>
      <c r="D2760" s="0" t="s">
        <v>6693</v>
      </c>
      <c r="E2760" s="0" t="s">
        <v>18</v>
      </c>
      <c r="F2760" s="0" t="str">
        <f aca="false">RIGHT(B2760,4)</f>
        <v>2014</v>
      </c>
      <c r="G2760" s="0" t="str">
        <f aca="false">MID(B2760,5,3)</f>
        <v>Jun</v>
      </c>
      <c r="H2760" s="0" t="str">
        <f aca="false">MID(B2760,9,2)</f>
        <v>26</v>
      </c>
      <c r="I2760" s="0" t="str">
        <f aca="false">LEFT(B2760,3)</f>
        <v>Thu</v>
      </c>
      <c r="J2760" s="0" t="str">
        <f aca="false">MID(B2760,12,2)</f>
        <v>07</v>
      </c>
      <c r="K2760" s="0" t="str">
        <f aca="false">G2760&amp;F2760</f>
        <v>Jun2014</v>
      </c>
    </row>
    <row r="2761" customFormat="false" ht="15" hidden="false" customHeight="false" outlineLevel="0" collapsed="false">
      <c r="A2761" s="0" t="s">
        <v>6694</v>
      </c>
      <c r="B2761" s="0" t="s">
        <v>6695</v>
      </c>
      <c r="C2761" s="0" t="n">
        <v>4.82125744718376E+017</v>
      </c>
      <c r="D2761" s="0" t="s">
        <v>6696</v>
      </c>
      <c r="E2761" s="0" t="s">
        <v>18</v>
      </c>
      <c r="F2761" s="0" t="str">
        <f aca="false">RIGHT(B2761,4)</f>
        <v>2014</v>
      </c>
      <c r="G2761" s="0" t="str">
        <f aca="false">MID(B2761,5,3)</f>
        <v>Jun</v>
      </c>
      <c r="H2761" s="0" t="str">
        <f aca="false">MID(B2761,9,2)</f>
        <v>26</v>
      </c>
      <c r="I2761" s="0" t="str">
        <f aca="false">LEFT(B2761,3)</f>
        <v>Thu</v>
      </c>
      <c r="J2761" s="0" t="str">
        <f aca="false">MID(B2761,12,2)</f>
        <v>07</v>
      </c>
      <c r="K2761" s="0" t="str">
        <f aca="false">G2761&amp;F2761</f>
        <v>Jun2014</v>
      </c>
    </row>
    <row r="2762" customFormat="false" ht="15" hidden="false" customHeight="false" outlineLevel="0" collapsed="false">
      <c r="A2762" s="0" t="s">
        <v>1199</v>
      </c>
      <c r="B2762" s="0" t="s">
        <v>6697</v>
      </c>
      <c r="C2762" s="0" t="n">
        <v>4.82127462793744E+017</v>
      </c>
      <c r="D2762" s="0" t="s">
        <v>6698</v>
      </c>
      <c r="E2762" s="0" t="s">
        <v>14</v>
      </c>
      <c r="F2762" s="0" t="str">
        <f aca="false">RIGHT(B2762,4)</f>
        <v>2014</v>
      </c>
      <c r="G2762" s="0" t="str">
        <f aca="false">MID(B2762,5,3)</f>
        <v>Jun</v>
      </c>
      <c r="H2762" s="0" t="str">
        <f aca="false">MID(B2762,9,2)</f>
        <v>26</v>
      </c>
      <c r="I2762" s="0" t="str">
        <f aca="false">LEFT(B2762,3)</f>
        <v>Thu</v>
      </c>
      <c r="J2762" s="0" t="str">
        <f aca="false">MID(B2762,12,2)</f>
        <v>07</v>
      </c>
      <c r="K2762" s="0" t="str">
        <f aca="false">G2762&amp;F2762</f>
        <v>Jun2014</v>
      </c>
    </row>
    <row r="2763" customFormat="false" ht="15" hidden="false" customHeight="false" outlineLevel="0" collapsed="false">
      <c r="A2763" s="0" t="s">
        <v>6699</v>
      </c>
      <c r="B2763" s="0" t="s">
        <v>6700</v>
      </c>
      <c r="C2763" s="0" t="n">
        <v>4.82128688733888E+017</v>
      </c>
      <c r="D2763" s="0" t="s">
        <v>6701</v>
      </c>
      <c r="E2763" s="0" t="s">
        <v>14</v>
      </c>
      <c r="F2763" s="0" t="str">
        <f aca="false">RIGHT(B2763,4)</f>
        <v>2014</v>
      </c>
      <c r="G2763" s="0" t="str">
        <f aca="false">MID(B2763,5,3)</f>
        <v>Jun</v>
      </c>
      <c r="H2763" s="0" t="str">
        <f aca="false">MID(B2763,9,2)</f>
        <v>26</v>
      </c>
      <c r="I2763" s="0" t="str">
        <f aca="false">LEFT(B2763,3)</f>
        <v>Thu</v>
      </c>
      <c r="J2763" s="0" t="str">
        <f aca="false">MID(B2763,12,2)</f>
        <v>07</v>
      </c>
      <c r="K2763" s="0" t="str">
        <f aca="false">G2763&amp;F2763</f>
        <v>Jun2014</v>
      </c>
    </row>
    <row r="2764" customFormat="false" ht="15" hidden="false" customHeight="false" outlineLevel="0" collapsed="false">
      <c r="A2764" s="0" t="s">
        <v>6699</v>
      </c>
      <c r="B2764" s="0" t="s">
        <v>6702</v>
      </c>
      <c r="C2764" s="0" t="n">
        <v>4.82129187143036E+017</v>
      </c>
      <c r="D2764" s="0" t="s">
        <v>6703</v>
      </c>
      <c r="E2764" s="0" t="s">
        <v>14</v>
      </c>
      <c r="F2764" s="0" t="str">
        <f aca="false">RIGHT(B2764,4)</f>
        <v>2014</v>
      </c>
      <c r="G2764" s="0" t="str">
        <f aca="false">MID(B2764,5,3)</f>
        <v>Jun</v>
      </c>
      <c r="H2764" s="0" t="str">
        <f aca="false">MID(B2764,9,2)</f>
        <v>26</v>
      </c>
      <c r="I2764" s="0" t="str">
        <f aca="false">LEFT(B2764,3)</f>
        <v>Thu</v>
      </c>
      <c r="J2764" s="0" t="str">
        <f aca="false">MID(B2764,12,2)</f>
        <v>07</v>
      </c>
      <c r="K2764" s="0" t="str">
        <f aca="false">G2764&amp;F2764</f>
        <v>Jun2014</v>
      </c>
    </row>
    <row r="2765" customFormat="false" ht="15" hidden="false" customHeight="false" outlineLevel="0" collapsed="false">
      <c r="A2765" s="0" t="s">
        <v>826</v>
      </c>
      <c r="B2765" s="0" t="s">
        <v>6704</v>
      </c>
      <c r="C2765" s="0" t="n">
        <v>4.82132443147665E+017</v>
      </c>
      <c r="D2765" s="0" t="s">
        <v>6705</v>
      </c>
      <c r="E2765" s="0" t="s">
        <v>321</v>
      </c>
      <c r="F2765" s="0" t="str">
        <f aca="false">RIGHT(B2765,4)</f>
        <v>2014</v>
      </c>
      <c r="G2765" s="0" t="str">
        <f aca="false">MID(B2765,5,3)</f>
        <v>Jun</v>
      </c>
      <c r="H2765" s="0" t="str">
        <f aca="false">MID(B2765,9,2)</f>
        <v>26</v>
      </c>
      <c r="I2765" s="0" t="str">
        <f aca="false">LEFT(B2765,3)</f>
        <v>Thu</v>
      </c>
      <c r="J2765" s="0" t="str">
        <f aca="false">MID(B2765,12,2)</f>
        <v>08</v>
      </c>
      <c r="K2765" s="0" t="str">
        <f aca="false">G2765&amp;F2765</f>
        <v>Jun2014</v>
      </c>
    </row>
    <row r="2766" customFormat="false" ht="15" hidden="false" customHeight="false" outlineLevel="0" collapsed="false">
      <c r="A2766" s="0" t="s">
        <v>3516</v>
      </c>
      <c r="B2766" s="0" t="s">
        <v>6706</v>
      </c>
      <c r="C2766" s="0" t="n">
        <v>4.82138921489285E+017</v>
      </c>
      <c r="D2766" s="0" t="s">
        <v>6707</v>
      </c>
      <c r="E2766" s="0" t="s">
        <v>14</v>
      </c>
      <c r="F2766" s="0" t="str">
        <f aca="false">RIGHT(B2766,4)</f>
        <v>2014</v>
      </c>
      <c r="G2766" s="0" t="str">
        <f aca="false">MID(B2766,5,3)</f>
        <v>Jun</v>
      </c>
      <c r="H2766" s="0" t="str">
        <f aca="false">MID(B2766,9,2)</f>
        <v>26</v>
      </c>
      <c r="I2766" s="0" t="str">
        <f aca="false">LEFT(B2766,3)</f>
        <v>Thu</v>
      </c>
      <c r="J2766" s="0" t="str">
        <f aca="false">MID(B2766,12,2)</f>
        <v>08</v>
      </c>
      <c r="K2766" s="0" t="str">
        <f aca="false">G2766&amp;F2766</f>
        <v>Jun2014</v>
      </c>
    </row>
    <row r="2767" customFormat="false" ht="15" hidden="false" customHeight="false" outlineLevel="0" collapsed="false">
      <c r="A2767" s="0" t="s">
        <v>3516</v>
      </c>
      <c r="B2767" s="0" t="s">
        <v>6708</v>
      </c>
      <c r="C2767" s="0" t="n">
        <v>4.8213976774882E+017</v>
      </c>
      <c r="D2767" s="0" t="s">
        <v>6709</v>
      </c>
      <c r="E2767" s="0" t="s">
        <v>14</v>
      </c>
      <c r="F2767" s="0" t="str">
        <f aca="false">RIGHT(B2767,4)</f>
        <v>2014</v>
      </c>
      <c r="G2767" s="0" t="str">
        <f aca="false">MID(B2767,5,3)</f>
        <v>Jun</v>
      </c>
      <c r="H2767" s="0" t="str">
        <f aca="false">MID(B2767,9,2)</f>
        <v>26</v>
      </c>
      <c r="I2767" s="0" t="str">
        <f aca="false">LEFT(B2767,3)</f>
        <v>Thu</v>
      </c>
      <c r="J2767" s="0" t="str">
        <f aca="false">MID(B2767,12,2)</f>
        <v>08</v>
      </c>
      <c r="K2767" s="0" t="str">
        <f aca="false">G2767&amp;F2767</f>
        <v>Jun2014</v>
      </c>
    </row>
    <row r="2768" customFormat="false" ht="15" hidden="false" customHeight="false" outlineLevel="0" collapsed="false">
      <c r="A2768" s="0" t="s">
        <v>3516</v>
      </c>
      <c r="B2768" s="0" t="s">
        <v>6710</v>
      </c>
      <c r="C2768" s="0" t="n">
        <v>4.82143116044935E+017</v>
      </c>
      <c r="D2768" s="0" t="s">
        <v>6711</v>
      </c>
      <c r="E2768" s="0" t="s">
        <v>14</v>
      </c>
      <c r="F2768" s="0" t="str">
        <f aca="false">RIGHT(B2768,4)</f>
        <v>2014</v>
      </c>
      <c r="G2768" s="0" t="str">
        <f aca="false">MID(B2768,5,3)</f>
        <v>Jun</v>
      </c>
      <c r="H2768" s="0" t="str">
        <f aca="false">MID(B2768,9,2)</f>
        <v>26</v>
      </c>
      <c r="I2768" s="0" t="str">
        <f aca="false">LEFT(B2768,3)</f>
        <v>Thu</v>
      </c>
      <c r="J2768" s="0" t="str">
        <f aca="false">MID(B2768,12,2)</f>
        <v>08</v>
      </c>
      <c r="K2768" s="0" t="str">
        <f aca="false">G2768&amp;F2768</f>
        <v>Jun2014</v>
      </c>
    </row>
    <row r="2769" customFormat="false" ht="15" hidden="false" customHeight="false" outlineLevel="0" collapsed="false">
      <c r="A2769" s="0" t="s">
        <v>3516</v>
      </c>
      <c r="B2769" s="0" t="s">
        <v>6712</v>
      </c>
      <c r="C2769" s="0" t="n">
        <v>4.82144780680302E+017</v>
      </c>
      <c r="D2769" s="0" t="s">
        <v>6713</v>
      </c>
      <c r="E2769" s="0" t="s">
        <v>14</v>
      </c>
      <c r="F2769" s="0" t="str">
        <f aca="false">RIGHT(B2769,4)</f>
        <v>2014</v>
      </c>
      <c r="G2769" s="0" t="str">
        <f aca="false">MID(B2769,5,3)</f>
        <v>Jun</v>
      </c>
      <c r="H2769" s="0" t="str">
        <f aca="false">MID(B2769,9,2)</f>
        <v>26</v>
      </c>
      <c r="I2769" s="0" t="str">
        <f aca="false">LEFT(B2769,3)</f>
        <v>Thu</v>
      </c>
      <c r="J2769" s="0" t="str">
        <f aca="false">MID(B2769,12,2)</f>
        <v>08</v>
      </c>
      <c r="K2769" s="0" t="str">
        <f aca="false">G2769&amp;F2769</f>
        <v>Jun2014</v>
      </c>
    </row>
    <row r="2770" customFormat="false" ht="15" hidden="false" customHeight="false" outlineLevel="0" collapsed="false">
      <c r="A2770" s="0" t="s">
        <v>6714</v>
      </c>
      <c r="B2770" s="0" t="s">
        <v>6715</v>
      </c>
      <c r="C2770" s="0" t="n">
        <v>4.82146205737041E+017</v>
      </c>
      <c r="D2770" s="0" t="s">
        <v>6716</v>
      </c>
      <c r="E2770" s="0" t="s">
        <v>14</v>
      </c>
      <c r="F2770" s="0" t="str">
        <f aca="false">RIGHT(B2770,4)</f>
        <v>2014</v>
      </c>
      <c r="G2770" s="0" t="str">
        <f aca="false">MID(B2770,5,3)</f>
        <v>Jun</v>
      </c>
      <c r="H2770" s="0" t="str">
        <f aca="false">MID(B2770,9,2)</f>
        <v>26</v>
      </c>
      <c r="I2770" s="0" t="str">
        <f aca="false">LEFT(B2770,3)</f>
        <v>Thu</v>
      </c>
      <c r="J2770" s="0" t="str">
        <f aca="false">MID(B2770,12,2)</f>
        <v>08</v>
      </c>
      <c r="K2770" s="0" t="str">
        <f aca="false">G2770&amp;F2770</f>
        <v>Jun2014</v>
      </c>
    </row>
    <row r="2771" customFormat="false" ht="15" hidden="false" customHeight="false" outlineLevel="0" collapsed="false">
      <c r="A2771" s="0" t="s">
        <v>460</v>
      </c>
      <c r="B2771" s="0" t="s">
        <v>6717</v>
      </c>
      <c r="C2771" s="0" t="n">
        <v>4.8214661064255E+017</v>
      </c>
      <c r="D2771" s="0" t="s">
        <v>6718</v>
      </c>
      <c r="E2771" s="0" t="s">
        <v>321</v>
      </c>
      <c r="F2771" s="0" t="str">
        <f aca="false">RIGHT(B2771,4)</f>
        <v>2014</v>
      </c>
      <c r="G2771" s="0" t="str">
        <f aca="false">MID(B2771,5,3)</f>
        <v>Jun</v>
      </c>
      <c r="H2771" s="0" t="str">
        <f aca="false">MID(B2771,9,2)</f>
        <v>26</v>
      </c>
      <c r="I2771" s="0" t="str">
        <f aca="false">LEFT(B2771,3)</f>
        <v>Thu</v>
      </c>
      <c r="J2771" s="0" t="str">
        <f aca="false">MID(B2771,12,2)</f>
        <v>09</v>
      </c>
      <c r="K2771" s="0" t="str">
        <f aca="false">G2771&amp;F2771</f>
        <v>Jun2014</v>
      </c>
    </row>
    <row r="2772" customFormat="false" ht="15" hidden="false" customHeight="false" outlineLevel="0" collapsed="false">
      <c r="A2772" s="0" t="s">
        <v>6719</v>
      </c>
      <c r="B2772" s="0" t="s">
        <v>6720</v>
      </c>
      <c r="C2772" s="0" t="n">
        <v>4.82146815785963E+017</v>
      </c>
      <c r="D2772" s="0" t="s">
        <v>6721</v>
      </c>
      <c r="E2772" s="0" t="s">
        <v>18</v>
      </c>
      <c r="F2772" s="0" t="str">
        <f aca="false">RIGHT(B2772,4)</f>
        <v>2014</v>
      </c>
      <c r="G2772" s="0" t="str">
        <f aca="false">MID(B2772,5,3)</f>
        <v>Jun</v>
      </c>
      <c r="H2772" s="0" t="str">
        <f aca="false">MID(B2772,9,2)</f>
        <v>26</v>
      </c>
      <c r="I2772" s="0" t="str">
        <f aca="false">LEFT(B2772,3)</f>
        <v>Thu</v>
      </c>
      <c r="J2772" s="0" t="str">
        <f aca="false">MID(B2772,12,2)</f>
        <v>09</v>
      </c>
      <c r="K2772" s="0" t="str">
        <f aca="false">G2772&amp;F2772</f>
        <v>Jun2014</v>
      </c>
    </row>
    <row r="2773" customFormat="false" ht="15" hidden="false" customHeight="false" outlineLevel="0" collapsed="false">
      <c r="A2773" s="0" t="s">
        <v>5981</v>
      </c>
      <c r="B2773" s="0" t="s">
        <v>6722</v>
      </c>
      <c r="C2773" s="0" t="n">
        <v>4.82151675004608E+017</v>
      </c>
      <c r="D2773" s="0" t="s">
        <v>6723</v>
      </c>
      <c r="E2773" s="0" t="s">
        <v>18</v>
      </c>
      <c r="F2773" s="0" t="str">
        <f aca="false">RIGHT(B2773,4)</f>
        <v>2014</v>
      </c>
      <c r="G2773" s="0" t="str">
        <f aca="false">MID(B2773,5,3)</f>
        <v>Jun</v>
      </c>
      <c r="H2773" s="0" t="str">
        <f aca="false">MID(B2773,9,2)</f>
        <v>26</v>
      </c>
      <c r="I2773" s="0" t="str">
        <f aca="false">LEFT(B2773,3)</f>
        <v>Thu</v>
      </c>
      <c r="J2773" s="0" t="str">
        <f aca="false">MID(B2773,12,2)</f>
        <v>09</v>
      </c>
      <c r="K2773" s="0" t="str">
        <f aca="false">G2773&amp;F2773</f>
        <v>Jun2014</v>
      </c>
    </row>
    <row r="2774" customFormat="false" ht="15" hidden="false" customHeight="false" outlineLevel="0" collapsed="false">
      <c r="A2774" s="0" t="s">
        <v>1221</v>
      </c>
      <c r="B2774" s="0" t="s">
        <v>6724</v>
      </c>
      <c r="C2774" s="0" t="n">
        <v>4.82157285334978E+017</v>
      </c>
      <c r="D2774" s="0" t="s">
        <v>6725</v>
      </c>
      <c r="E2774" s="0" t="s">
        <v>18</v>
      </c>
      <c r="F2774" s="0" t="str">
        <f aca="false">RIGHT(B2774,4)</f>
        <v>2014</v>
      </c>
      <c r="G2774" s="0" t="str">
        <f aca="false">MID(B2774,5,3)</f>
        <v>Jun</v>
      </c>
      <c r="H2774" s="0" t="str">
        <f aca="false">MID(B2774,9,2)</f>
        <v>26</v>
      </c>
      <c r="I2774" s="0" t="str">
        <f aca="false">LEFT(B2774,3)</f>
        <v>Thu</v>
      </c>
      <c r="J2774" s="0" t="str">
        <f aca="false">MID(B2774,12,2)</f>
        <v>09</v>
      </c>
      <c r="K2774" s="0" t="str">
        <f aca="false">G2774&amp;F2774</f>
        <v>Jun2014</v>
      </c>
    </row>
    <row r="2775" customFormat="false" ht="15" hidden="false" customHeight="false" outlineLevel="0" collapsed="false">
      <c r="A2775" s="0" t="s">
        <v>6726</v>
      </c>
      <c r="B2775" s="0" t="s">
        <v>6727</v>
      </c>
      <c r="C2775" s="0" t="n">
        <v>4.82158324318629E+017</v>
      </c>
      <c r="D2775" s="3" t="s">
        <v>6728</v>
      </c>
      <c r="E2775" s="0" t="s">
        <v>18</v>
      </c>
      <c r="F2775" s="0" t="str">
        <f aca="false">RIGHT(B2775,4)</f>
        <v>2014</v>
      </c>
      <c r="G2775" s="0" t="str">
        <f aca="false">MID(B2775,5,3)</f>
        <v>Jun</v>
      </c>
      <c r="H2775" s="0" t="str">
        <f aca="false">MID(B2775,9,2)</f>
        <v>26</v>
      </c>
      <c r="I2775" s="0" t="str">
        <f aca="false">LEFT(B2775,3)</f>
        <v>Thu</v>
      </c>
      <c r="J2775" s="0" t="str">
        <f aca="false">MID(B2775,12,2)</f>
        <v>09</v>
      </c>
      <c r="K2775" s="0" t="str">
        <f aca="false">G2775&amp;F2775</f>
        <v>Jun2014</v>
      </c>
    </row>
    <row r="2776" customFormat="false" ht="15" hidden="false" customHeight="false" outlineLevel="0" collapsed="false">
      <c r="A2776" s="0" t="s">
        <v>6729</v>
      </c>
      <c r="B2776" s="0" t="s">
        <v>6730</v>
      </c>
      <c r="C2776" s="0" t="n">
        <v>4.82171442390261E+017</v>
      </c>
      <c r="D2776" s="0" t="s">
        <v>6731</v>
      </c>
      <c r="E2776" s="0" t="s">
        <v>18</v>
      </c>
      <c r="F2776" s="0" t="str">
        <f aca="false">RIGHT(B2776,4)</f>
        <v>2014</v>
      </c>
      <c r="G2776" s="0" t="str">
        <f aca="false">MID(B2776,5,3)</f>
        <v>Jun</v>
      </c>
      <c r="H2776" s="0" t="str">
        <f aca="false">MID(B2776,9,2)</f>
        <v>26</v>
      </c>
      <c r="I2776" s="0" t="str">
        <f aca="false">LEFT(B2776,3)</f>
        <v>Thu</v>
      </c>
      <c r="J2776" s="0" t="str">
        <f aca="false">MID(B2776,12,2)</f>
        <v>10</v>
      </c>
      <c r="K2776" s="0" t="str">
        <f aca="false">G2776&amp;F2776</f>
        <v>Jun2014</v>
      </c>
    </row>
    <row r="2777" customFormat="false" ht="15" hidden="false" customHeight="false" outlineLevel="0" collapsed="false">
      <c r="A2777" s="0" t="s">
        <v>6732</v>
      </c>
      <c r="B2777" s="0" t="s">
        <v>6733</v>
      </c>
      <c r="C2777" s="0" t="n">
        <v>4.82174623023263E+017</v>
      </c>
      <c r="D2777" s="0" t="s">
        <v>6734</v>
      </c>
      <c r="E2777" s="0" t="s">
        <v>14</v>
      </c>
      <c r="F2777" s="0" t="str">
        <f aca="false">RIGHT(B2777,4)</f>
        <v>2014</v>
      </c>
      <c r="G2777" s="0" t="str">
        <f aca="false">MID(B2777,5,3)</f>
        <v>Jun</v>
      </c>
      <c r="H2777" s="0" t="str">
        <f aca="false">MID(B2777,9,2)</f>
        <v>26</v>
      </c>
      <c r="I2777" s="0" t="str">
        <f aca="false">LEFT(B2777,3)</f>
        <v>Thu</v>
      </c>
      <c r="J2777" s="0" t="str">
        <f aca="false">MID(B2777,12,2)</f>
        <v>10</v>
      </c>
      <c r="K2777" s="0" t="str">
        <f aca="false">G2777&amp;F2777</f>
        <v>Jun2014</v>
      </c>
    </row>
    <row r="2778" customFormat="false" ht="15" hidden="false" customHeight="false" outlineLevel="0" collapsed="false">
      <c r="A2778" s="0" t="s">
        <v>6735</v>
      </c>
      <c r="B2778" s="0" t="s">
        <v>6736</v>
      </c>
      <c r="C2778" s="0" t="n">
        <v>4.82175388890574E+017</v>
      </c>
      <c r="D2778" s="0" t="s">
        <v>6737</v>
      </c>
      <c r="E2778" s="0" t="s">
        <v>18</v>
      </c>
      <c r="F2778" s="0" t="str">
        <f aca="false">RIGHT(B2778,4)</f>
        <v>2014</v>
      </c>
      <c r="G2778" s="0" t="str">
        <f aca="false">MID(B2778,5,3)</f>
        <v>Jun</v>
      </c>
      <c r="H2778" s="0" t="str">
        <f aca="false">MID(B2778,9,2)</f>
        <v>26</v>
      </c>
      <c r="I2778" s="0" t="str">
        <f aca="false">LEFT(B2778,3)</f>
        <v>Thu</v>
      </c>
      <c r="J2778" s="0" t="str">
        <f aca="false">MID(B2778,12,2)</f>
        <v>10</v>
      </c>
      <c r="K2778" s="0" t="str">
        <f aca="false">G2778&amp;F2778</f>
        <v>Jun2014</v>
      </c>
    </row>
    <row r="2779" customFormat="false" ht="15" hidden="false" customHeight="false" outlineLevel="0" collapsed="false">
      <c r="A2779" s="0" t="s">
        <v>6738</v>
      </c>
      <c r="B2779" s="0" t="s">
        <v>6739</v>
      </c>
      <c r="C2779" s="0" t="n">
        <v>4.82183417958641E+017</v>
      </c>
      <c r="D2779" s="0" t="s">
        <v>6740</v>
      </c>
      <c r="E2779" s="0" t="s">
        <v>14</v>
      </c>
      <c r="F2779" s="0" t="str">
        <f aca="false">RIGHT(B2779,4)</f>
        <v>2014</v>
      </c>
      <c r="G2779" s="0" t="str">
        <f aca="false">MID(B2779,5,3)</f>
        <v>Jun</v>
      </c>
      <c r="H2779" s="0" t="str">
        <f aca="false">MID(B2779,9,2)</f>
        <v>26</v>
      </c>
      <c r="I2779" s="0" t="str">
        <f aca="false">LEFT(B2779,3)</f>
        <v>Thu</v>
      </c>
      <c r="J2779" s="0" t="str">
        <f aca="false">MID(B2779,12,2)</f>
        <v>11</v>
      </c>
      <c r="K2779" s="0" t="str">
        <f aca="false">G2779&amp;F2779</f>
        <v>Jun2014</v>
      </c>
    </row>
    <row r="2780" customFormat="false" ht="15" hidden="false" customHeight="false" outlineLevel="0" collapsed="false">
      <c r="A2780" s="0" t="s">
        <v>6738</v>
      </c>
      <c r="B2780" s="0" t="s">
        <v>6741</v>
      </c>
      <c r="C2780" s="0" t="n">
        <v>4.8218354166546E+017</v>
      </c>
      <c r="D2780" s="0" t="s">
        <v>6742</v>
      </c>
      <c r="E2780" s="0" t="s">
        <v>14</v>
      </c>
      <c r="F2780" s="0" t="str">
        <f aca="false">RIGHT(B2780,4)</f>
        <v>2014</v>
      </c>
      <c r="G2780" s="0" t="str">
        <f aca="false">MID(B2780,5,3)</f>
        <v>Jun</v>
      </c>
      <c r="H2780" s="0" t="str">
        <f aca="false">MID(B2780,9,2)</f>
        <v>26</v>
      </c>
      <c r="I2780" s="0" t="str">
        <f aca="false">LEFT(B2780,3)</f>
        <v>Thu</v>
      </c>
      <c r="J2780" s="0" t="str">
        <f aca="false">MID(B2780,12,2)</f>
        <v>11</v>
      </c>
      <c r="K2780" s="0" t="str">
        <f aca="false">G2780&amp;F2780</f>
        <v>Jun2014</v>
      </c>
    </row>
    <row r="2781" customFormat="false" ht="15" hidden="false" customHeight="false" outlineLevel="0" collapsed="false">
      <c r="A2781" s="0" t="s">
        <v>1221</v>
      </c>
      <c r="B2781" s="0" t="s">
        <v>6743</v>
      </c>
      <c r="C2781" s="0" t="n">
        <v>4.82185582798327E+017</v>
      </c>
      <c r="D2781" s="0" t="s">
        <v>6744</v>
      </c>
      <c r="E2781" s="0" t="s">
        <v>18</v>
      </c>
      <c r="F2781" s="0" t="str">
        <f aca="false">RIGHT(B2781,4)</f>
        <v>2014</v>
      </c>
      <c r="G2781" s="0" t="str">
        <f aca="false">MID(B2781,5,3)</f>
        <v>Jun</v>
      </c>
      <c r="H2781" s="0" t="str">
        <f aca="false">MID(B2781,9,2)</f>
        <v>26</v>
      </c>
      <c r="I2781" s="0" t="str">
        <f aca="false">LEFT(B2781,3)</f>
        <v>Thu</v>
      </c>
      <c r="J2781" s="0" t="str">
        <f aca="false">MID(B2781,12,2)</f>
        <v>11</v>
      </c>
      <c r="K2781" s="0" t="str">
        <f aca="false">G2781&amp;F2781</f>
        <v>Jun2014</v>
      </c>
    </row>
    <row r="2782" customFormat="false" ht="15" hidden="false" customHeight="false" outlineLevel="0" collapsed="false">
      <c r="A2782" s="0" t="s">
        <v>1221</v>
      </c>
      <c r="B2782" s="0" t="s">
        <v>6745</v>
      </c>
      <c r="C2782" s="0" t="n">
        <v>4.82188599236886E+017</v>
      </c>
      <c r="D2782" s="0" t="s">
        <v>6746</v>
      </c>
      <c r="E2782" s="0" t="s">
        <v>18</v>
      </c>
      <c r="F2782" s="0" t="str">
        <f aca="false">RIGHT(B2782,4)</f>
        <v>2014</v>
      </c>
      <c r="G2782" s="0" t="str">
        <f aca="false">MID(B2782,5,3)</f>
        <v>Jun</v>
      </c>
      <c r="H2782" s="0" t="str">
        <f aca="false">MID(B2782,9,2)</f>
        <v>26</v>
      </c>
      <c r="I2782" s="0" t="str">
        <f aca="false">LEFT(B2782,3)</f>
        <v>Thu</v>
      </c>
      <c r="J2782" s="0" t="str">
        <f aca="false">MID(B2782,12,2)</f>
        <v>11</v>
      </c>
      <c r="K2782" s="0" t="str">
        <f aca="false">G2782&amp;F2782</f>
        <v>Jun2014</v>
      </c>
    </row>
    <row r="2783" customFormat="false" ht="15" hidden="false" customHeight="false" outlineLevel="0" collapsed="false">
      <c r="A2783" s="0" t="s">
        <v>1196</v>
      </c>
      <c r="B2783" s="0" t="s">
        <v>6747</v>
      </c>
      <c r="C2783" s="0" t="n">
        <v>4.82195826521812E+017</v>
      </c>
      <c r="D2783" s="0" t="s">
        <v>1198</v>
      </c>
      <c r="E2783" s="0" t="s">
        <v>14</v>
      </c>
      <c r="F2783" s="0" t="str">
        <f aca="false">RIGHT(B2783,4)</f>
        <v>2014</v>
      </c>
      <c r="G2783" s="0" t="str">
        <f aca="false">MID(B2783,5,3)</f>
        <v>Jun</v>
      </c>
      <c r="H2783" s="0" t="str">
        <f aca="false">MID(B2783,9,2)</f>
        <v>26</v>
      </c>
      <c r="I2783" s="0" t="str">
        <f aca="false">LEFT(B2783,3)</f>
        <v>Thu</v>
      </c>
      <c r="J2783" s="0" t="str">
        <f aca="false">MID(B2783,12,2)</f>
        <v>12</v>
      </c>
      <c r="K2783" s="0" t="str">
        <f aca="false">G2783&amp;F2783</f>
        <v>Jun2014</v>
      </c>
    </row>
    <row r="2784" customFormat="false" ht="15" hidden="false" customHeight="false" outlineLevel="0" collapsed="false">
      <c r="A2784" s="0" t="s">
        <v>6748</v>
      </c>
      <c r="B2784" s="0" t="s">
        <v>6749</v>
      </c>
      <c r="C2784" s="0" t="n">
        <v>4.82202638071521E+017</v>
      </c>
      <c r="D2784" s="0" t="s">
        <v>6750</v>
      </c>
      <c r="E2784" s="0" t="s">
        <v>14</v>
      </c>
      <c r="F2784" s="0" t="str">
        <f aca="false">RIGHT(B2784,4)</f>
        <v>2014</v>
      </c>
      <c r="G2784" s="0" t="str">
        <f aca="false">MID(B2784,5,3)</f>
        <v>Jun</v>
      </c>
      <c r="H2784" s="0" t="str">
        <f aca="false">MID(B2784,9,2)</f>
        <v>26</v>
      </c>
      <c r="I2784" s="0" t="str">
        <f aca="false">LEFT(B2784,3)</f>
        <v>Thu</v>
      </c>
      <c r="J2784" s="0" t="str">
        <f aca="false">MID(B2784,12,2)</f>
        <v>12</v>
      </c>
      <c r="K2784" s="0" t="str">
        <f aca="false">G2784&amp;F2784</f>
        <v>Jun2014</v>
      </c>
    </row>
    <row r="2785" customFormat="false" ht="15" hidden="false" customHeight="false" outlineLevel="0" collapsed="false">
      <c r="A2785" s="0" t="s">
        <v>6751</v>
      </c>
      <c r="B2785" s="0" t="s">
        <v>6752</v>
      </c>
      <c r="C2785" s="0" t="n">
        <v>4.82206765505728E+017</v>
      </c>
      <c r="D2785" s="0" t="s">
        <v>6753</v>
      </c>
      <c r="E2785" s="0" t="s">
        <v>18</v>
      </c>
      <c r="F2785" s="0" t="str">
        <f aca="false">RIGHT(B2785,4)</f>
        <v>2014</v>
      </c>
      <c r="G2785" s="0" t="str">
        <f aca="false">MID(B2785,5,3)</f>
        <v>Jun</v>
      </c>
      <c r="H2785" s="0" t="str">
        <f aca="false">MID(B2785,9,2)</f>
        <v>26</v>
      </c>
      <c r="I2785" s="0" t="str">
        <f aca="false">LEFT(B2785,3)</f>
        <v>Thu</v>
      </c>
      <c r="J2785" s="0" t="str">
        <f aca="false">MID(B2785,12,2)</f>
        <v>13</v>
      </c>
      <c r="K2785" s="0" t="str">
        <f aca="false">G2785&amp;F2785</f>
        <v>Jun2014</v>
      </c>
    </row>
    <row r="2786" customFormat="false" ht="15" hidden="false" customHeight="false" outlineLevel="0" collapsed="false">
      <c r="A2786" s="0" t="s">
        <v>6235</v>
      </c>
      <c r="B2786" s="0" t="s">
        <v>6754</v>
      </c>
      <c r="C2786" s="0" t="n">
        <v>4.82216450422083E+017</v>
      </c>
      <c r="D2786" s="0" t="s">
        <v>6755</v>
      </c>
      <c r="E2786" s="0" t="s">
        <v>18</v>
      </c>
      <c r="F2786" s="0" t="str">
        <f aca="false">RIGHT(B2786,4)</f>
        <v>2014</v>
      </c>
      <c r="G2786" s="0" t="str">
        <f aca="false">MID(B2786,5,3)</f>
        <v>Jun</v>
      </c>
      <c r="H2786" s="0" t="str">
        <f aca="false">MID(B2786,9,2)</f>
        <v>26</v>
      </c>
      <c r="I2786" s="0" t="str">
        <f aca="false">LEFT(B2786,3)</f>
        <v>Thu</v>
      </c>
      <c r="J2786" s="0" t="str">
        <f aca="false">MID(B2786,12,2)</f>
        <v>13</v>
      </c>
      <c r="K2786" s="0" t="str">
        <f aca="false">G2786&amp;F2786</f>
        <v>Jun2014</v>
      </c>
    </row>
    <row r="2787" customFormat="false" ht="15" hidden="false" customHeight="false" outlineLevel="0" collapsed="false">
      <c r="A2787" s="0" t="s">
        <v>6235</v>
      </c>
      <c r="B2787" s="0" t="s">
        <v>6756</v>
      </c>
      <c r="C2787" s="0" t="n">
        <v>4.82218535834238E+017</v>
      </c>
      <c r="D2787" s="0" t="s">
        <v>6757</v>
      </c>
      <c r="E2787" s="0" t="s">
        <v>18</v>
      </c>
      <c r="F2787" s="0" t="str">
        <f aca="false">RIGHT(B2787,4)</f>
        <v>2014</v>
      </c>
      <c r="G2787" s="0" t="str">
        <f aca="false">MID(B2787,5,3)</f>
        <v>Jun</v>
      </c>
      <c r="H2787" s="0" t="str">
        <f aca="false">MID(B2787,9,2)</f>
        <v>26</v>
      </c>
      <c r="I2787" s="0" t="str">
        <f aca="false">LEFT(B2787,3)</f>
        <v>Thu</v>
      </c>
      <c r="J2787" s="0" t="str">
        <f aca="false">MID(B2787,12,2)</f>
        <v>13</v>
      </c>
      <c r="K2787" s="0" t="str">
        <f aca="false">G2787&amp;F2787</f>
        <v>Jun2014</v>
      </c>
    </row>
    <row r="2788" customFormat="false" ht="15" hidden="false" customHeight="false" outlineLevel="0" collapsed="false">
      <c r="A2788" s="0" t="s">
        <v>6758</v>
      </c>
      <c r="B2788" s="0" t="s">
        <v>6759</v>
      </c>
      <c r="C2788" s="0" t="n">
        <v>4.82229801399222E+017</v>
      </c>
      <c r="D2788" s="0" t="s">
        <v>6760</v>
      </c>
      <c r="E2788" s="0" t="s">
        <v>18</v>
      </c>
      <c r="F2788" s="0" t="str">
        <f aca="false">RIGHT(B2788,4)</f>
        <v>2014</v>
      </c>
      <c r="G2788" s="0" t="str">
        <f aca="false">MID(B2788,5,3)</f>
        <v>Jun</v>
      </c>
      <c r="H2788" s="0" t="str">
        <f aca="false">MID(B2788,9,2)</f>
        <v>26</v>
      </c>
      <c r="I2788" s="0" t="str">
        <f aca="false">LEFT(B2788,3)</f>
        <v>Thu</v>
      </c>
      <c r="J2788" s="0" t="str">
        <f aca="false">MID(B2788,12,2)</f>
        <v>14</v>
      </c>
      <c r="K2788" s="0" t="str">
        <f aca="false">G2788&amp;F2788</f>
        <v>Jun2014</v>
      </c>
    </row>
    <row r="2789" customFormat="false" ht="15" hidden="false" customHeight="false" outlineLevel="0" collapsed="false">
      <c r="A2789" s="0" t="s">
        <v>6598</v>
      </c>
      <c r="B2789" s="0" t="s">
        <v>6761</v>
      </c>
      <c r="C2789" s="0" t="n">
        <v>4.82238949004292E+017</v>
      </c>
      <c r="D2789" s="0" t="s">
        <v>6762</v>
      </c>
      <c r="E2789" s="0" t="s">
        <v>18</v>
      </c>
      <c r="F2789" s="0" t="str">
        <f aca="false">RIGHT(B2789,4)</f>
        <v>2014</v>
      </c>
      <c r="G2789" s="0" t="str">
        <f aca="false">MID(B2789,5,3)</f>
        <v>Jun</v>
      </c>
      <c r="H2789" s="0" t="str">
        <f aca="false">MID(B2789,9,2)</f>
        <v>26</v>
      </c>
      <c r="I2789" s="0" t="str">
        <f aca="false">LEFT(B2789,3)</f>
        <v>Thu</v>
      </c>
      <c r="J2789" s="0" t="str">
        <f aca="false">MID(B2789,12,2)</f>
        <v>15</v>
      </c>
      <c r="K2789" s="0" t="str">
        <f aca="false">G2789&amp;F2789</f>
        <v>Jun2014</v>
      </c>
    </row>
    <row r="2790" customFormat="false" ht="15" hidden="false" customHeight="false" outlineLevel="0" collapsed="false">
      <c r="A2790" s="0" t="s">
        <v>6598</v>
      </c>
      <c r="B2790" s="0" t="s">
        <v>6763</v>
      </c>
      <c r="C2790" s="0" t="n">
        <v>4.82239755972018E+017</v>
      </c>
      <c r="D2790" s="0" t="s">
        <v>6764</v>
      </c>
      <c r="E2790" s="0" t="s">
        <v>18</v>
      </c>
      <c r="F2790" s="0" t="str">
        <f aca="false">RIGHT(B2790,4)</f>
        <v>2014</v>
      </c>
      <c r="G2790" s="0" t="str">
        <f aca="false">MID(B2790,5,3)</f>
        <v>Jun</v>
      </c>
      <c r="H2790" s="0" t="str">
        <f aca="false">MID(B2790,9,2)</f>
        <v>26</v>
      </c>
      <c r="I2790" s="0" t="str">
        <f aca="false">LEFT(B2790,3)</f>
        <v>Thu</v>
      </c>
      <c r="J2790" s="0" t="str">
        <f aca="false">MID(B2790,12,2)</f>
        <v>15</v>
      </c>
      <c r="K2790" s="0" t="str">
        <f aca="false">G2790&amp;F2790</f>
        <v>Jun2014</v>
      </c>
    </row>
    <row r="2791" customFormat="false" ht="15" hidden="false" customHeight="false" outlineLevel="0" collapsed="false">
      <c r="A2791" s="0" t="s">
        <v>6765</v>
      </c>
      <c r="B2791" s="0" t="s">
        <v>6766</v>
      </c>
      <c r="C2791" s="0" t="n">
        <v>4.82306992266956E+017</v>
      </c>
      <c r="D2791" s="0" t="s">
        <v>6767</v>
      </c>
      <c r="E2791" s="0" t="s">
        <v>14</v>
      </c>
      <c r="F2791" s="0" t="str">
        <f aca="false">RIGHT(B2791,4)</f>
        <v>2014</v>
      </c>
      <c r="G2791" s="0" t="str">
        <f aca="false">MID(B2791,5,3)</f>
        <v>Jun</v>
      </c>
      <c r="H2791" s="0" t="str">
        <f aca="false">MID(B2791,9,2)</f>
        <v>26</v>
      </c>
      <c r="I2791" s="0" t="str">
        <f aca="false">LEFT(B2791,3)</f>
        <v>Thu</v>
      </c>
      <c r="J2791" s="0" t="str">
        <f aca="false">MID(B2791,12,2)</f>
        <v>19</v>
      </c>
      <c r="K2791" s="0" t="str">
        <f aca="false">G2791&amp;F2791</f>
        <v>Jun2014</v>
      </c>
    </row>
    <row r="2792" customFormat="false" ht="15" hidden="false" customHeight="false" outlineLevel="0" collapsed="false">
      <c r="A2792" s="0" t="s">
        <v>6768</v>
      </c>
      <c r="B2792" s="0" t="s">
        <v>6769</v>
      </c>
      <c r="C2792" s="0" t="n">
        <v>4.82329404459081E+017</v>
      </c>
      <c r="D2792" s="0" t="s">
        <v>6770</v>
      </c>
      <c r="E2792" s="0" t="s">
        <v>14</v>
      </c>
      <c r="F2792" s="0" t="str">
        <f aca="false">RIGHT(B2792,4)</f>
        <v>2014</v>
      </c>
      <c r="G2792" s="0" t="str">
        <f aca="false">MID(B2792,5,3)</f>
        <v>Jun</v>
      </c>
      <c r="H2792" s="0" t="str">
        <f aca="false">MID(B2792,9,2)</f>
        <v>26</v>
      </c>
      <c r="I2792" s="0" t="str">
        <f aca="false">LEFT(B2792,3)</f>
        <v>Thu</v>
      </c>
      <c r="J2792" s="0" t="str">
        <f aca="false">MID(B2792,12,2)</f>
        <v>21</v>
      </c>
      <c r="K2792" s="0" t="str">
        <f aca="false">G2792&amp;F2792</f>
        <v>Jun2014</v>
      </c>
    </row>
    <row r="2793" customFormat="false" ht="15" hidden="false" customHeight="false" outlineLevel="0" collapsed="false">
      <c r="A2793" s="0" t="s">
        <v>5261</v>
      </c>
      <c r="B2793" s="0" t="s">
        <v>6771</v>
      </c>
      <c r="C2793" s="0" t="n">
        <v>4.82333412645015E+017</v>
      </c>
      <c r="D2793" s="0" t="s">
        <v>6772</v>
      </c>
      <c r="E2793" s="0" t="s">
        <v>14</v>
      </c>
      <c r="F2793" s="0" t="str">
        <f aca="false">RIGHT(B2793,4)</f>
        <v>2014</v>
      </c>
      <c r="G2793" s="0" t="str">
        <f aca="false">MID(B2793,5,3)</f>
        <v>Jun</v>
      </c>
      <c r="H2793" s="0" t="str">
        <f aca="false">MID(B2793,9,2)</f>
        <v>26</v>
      </c>
      <c r="I2793" s="0" t="str">
        <f aca="false">LEFT(B2793,3)</f>
        <v>Thu</v>
      </c>
      <c r="J2793" s="0" t="str">
        <f aca="false">MID(B2793,12,2)</f>
        <v>21</v>
      </c>
      <c r="K2793" s="0" t="str">
        <f aca="false">G2793&amp;F2793</f>
        <v>Jun2014</v>
      </c>
    </row>
    <row r="2794" customFormat="false" ht="15" hidden="false" customHeight="false" outlineLevel="0" collapsed="false">
      <c r="A2794" s="0" t="s">
        <v>5639</v>
      </c>
      <c r="B2794" s="0" t="s">
        <v>6773</v>
      </c>
      <c r="C2794" s="0" t="n">
        <v>4.82343059993022E+017</v>
      </c>
      <c r="D2794" s="0" t="s">
        <v>6774</v>
      </c>
      <c r="E2794" s="0" t="s">
        <v>18</v>
      </c>
      <c r="F2794" s="0" t="str">
        <f aca="false">RIGHT(B2794,4)</f>
        <v>2014</v>
      </c>
      <c r="G2794" s="0" t="str">
        <f aca="false">MID(B2794,5,3)</f>
        <v>Jun</v>
      </c>
      <c r="H2794" s="0" t="str">
        <f aca="false">MID(B2794,9,2)</f>
        <v>26</v>
      </c>
      <c r="I2794" s="0" t="str">
        <f aca="false">LEFT(B2794,3)</f>
        <v>Thu</v>
      </c>
      <c r="J2794" s="0" t="str">
        <f aca="false">MID(B2794,12,2)</f>
        <v>22</v>
      </c>
      <c r="K2794" s="0" t="str">
        <f aca="false">G2794&amp;F2794</f>
        <v>Jun2014</v>
      </c>
    </row>
    <row r="2795" customFormat="false" ht="15" hidden="false" customHeight="false" outlineLevel="0" collapsed="false">
      <c r="A2795" s="0" t="s">
        <v>1221</v>
      </c>
      <c r="B2795" s="0" t="s">
        <v>6775</v>
      </c>
      <c r="C2795" s="0" t="n">
        <v>4.82345932118192E+017</v>
      </c>
      <c r="D2795" s="0" t="s">
        <v>6776</v>
      </c>
      <c r="E2795" s="0" t="s">
        <v>18</v>
      </c>
      <c r="F2795" s="0" t="str">
        <f aca="false">RIGHT(B2795,4)</f>
        <v>2014</v>
      </c>
      <c r="G2795" s="0" t="str">
        <f aca="false">MID(B2795,5,3)</f>
        <v>Jun</v>
      </c>
      <c r="H2795" s="0" t="str">
        <f aca="false">MID(B2795,9,2)</f>
        <v>26</v>
      </c>
      <c r="I2795" s="0" t="str">
        <f aca="false">LEFT(B2795,3)</f>
        <v>Thu</v>
      </c>
      <c r="J2795" s="0" t="str">
        <f aca="false">MID(B2795,12,2)</f>
        <v>22</v>
      </c>
      <c r="K2795" s="0" t="str">
        <f aca="false">G2795&amp;F2795</f>
        <v>Jun2014</v>
      </c>
    </row>
    <row r="2796" customFormat="false" ht="15" hidden="false" customHeight="false" outlineLevel="0" collapsed="false">
      <c r="A2796" s="0" t="s">
        <v>6777</v>
      </c>
      <c r="B2796" s="0" t="s">
        <v>6778</v>
      </c>
      <c r="C2796" s="0" t="n">
        <v>4.8234790555498E+017</v>
      </c>
      <c r="D2796" s="0" t="s">
        <v>6779</v>
      </c>
      <c r="E2796" s="0" t="s">
        <v>14</v>
      </c>
      <c r="F2796" s="0" t="str">
        <f aca="false">RIGHT(B2796,4)</f>
        <v>2014</v>
      </c>
      <c r="G2796" s="0" t="str">
        <f aca="false">MID(B2796,5,3)</f>
        <v>Jun</v>
      </c>
      <c r="H2796" s="0" t="str">
        <f aca="false">MID(B2796,9,2)</f>
        <v>26</v>
      </c>
      <c r="I2796" s="0" t="str">
        <f aca="false">LEFT(B2796,3)</f>
        <v>Thu</v>
      </c>
      <c r="J2796" s="0" t="str">
        <f aca="false">MID(B2796,12,2)</f>
        <v>22</v>
      </c>
      <c r="K2796" s="0" t="str">
        <f aca="false">G2796&amp;F2796</f>
        <v>Jun2014</v>
      </c>
    </row>
    <row r="2797" customFormat="false" ht="15" hidden="false" customHeight="false" outlineLevel="0" collapsed="false">
      <c r="A2797" s="0" t="s">
        <v>253</v>
      </c>
      <c r="B2797" s="0" t="s">
        <v>6780</v>
      </c>
      <c r="C2797" s="0" t="n">
        <v>4.82351853229719E+017</v>
      </c>
      <c r="D2797" s="0" t="s">
        <v>6781</v>
      </c>
      <c r="E2797" s="0" t="s">
        <v>14</v>
      </c>
      <c r="F2797" s="0" t="str">
        <f aca="false">RIGHT(B2797,4)</f>
        <v>2014</v>
      </c>
      <c r="G2797" s="0" t="str">
        <f aca="false">MID(B2797,5,3)</f>
        <v>Jun</v>
      </c>
      <c r="H2797" s="0" t="str">
        <f aca="false">MID(B2797,9,2)</f>
        <v>26</v>
      </c>
      <c r="I2797" s="0" t="str">
        <f aca="false">LEFT(B2797,3)</f>
        <v>Thu</v>
      </c>
      <c r="J2797" s="0" t="str">
        <f aca="false">MID(B2797,12,2)</f>
        <v>22</v>
      </c>
      <c r="K2797" s="0" t="str">
        <f aca="false">G2797&amp;F2797</f>
        <v>Jun2014</v>
      </c>
    </row>
    <row r="2798" customFormat="false" ht="15" hidden="false" customHeight="false" outlineLevel="0" collapsed="false">
      <c r="A2798" s="0" t="s">
        <v>6782</v>
      </c>
      <c r="B2798" s="0" t="s">
        <v>6783</v>
      </c>
      <c r="C2798" s="0" t="n">
        <v>4.82354771647418E+017</v>
      </c>
      <c r="D2798" s="0" t="s">
        <v>6784</v>
      </c>
      <c r="E2798" s="0" t="s">
        <v>18</v>
      </c>
      <c r="F2798" s="0" t="str">
        <f aca="false">RIGHT(B2798,4)</f>
        <v>2014</v>
      </c>
      <c r="G2798" s="0" t="str">
        <f aca="false">MID(B2798,5,3)</f>
        <v>Jun</v>
      </c>
      <c r="H2798" s="0" t="str">
        <f aca="false">MID(B2798,9,2)</f>
        <v>26</v>
      </c>
      <c r="I2798" s="0" t="str">
        <f aca="false">LEFT(B2798,3)</f>
        <v>Thu</v>
      </c>
      <c r="J2798" s="0" t="str">
        <f aca="false">MID(B2798,12,2)</f>
        <v>22</v>
      </c>
      <c r="K2798" s="0" t="str">
        <f aca="false">G2798&amp;F2798</f>
        <v>Jun2014</v>
      </c>
    </row>
    <row r="2799" customFormat="false" ht="15" hidden="false" customHeight="false" outlineLevel="0" collapsed="false">
      <c r="A2799" s="0" t="s">
        <v>253</v>
      </c>
      <c r="B2799" s="0" t="s">
        <v>6785</v>
      </c>
      <c r="C2799" s="0" t="n">
        <v>4.82356096418336E+017</v>
      </c>
      <c r="D2799" s="0" t="s">
        <v>6786</v>
      </c>
      <c r="E2799" s="0" t="s">
        <v>14</v>
      </c>
      <c r="F2799" s="0" t="str">
        <f aca="false">RIGHT(B2799,4)</f>
        <v>2014</v>
      </c>
      <c r="G2799" s="0" t="str">
        <f aca="false">MID(B2799,5,3)</f>
        <v>Jun</v>
      </c>
      <c r="H2799" s="0" t="str">
        <f aca="false">MID(B2799,9,2)</f>
        <v>26</v>
      </c>
      <c r="I2799" s="0" t="str">
        <f aca="false">LEFT(B2799,3)</f>
        <v>Thu</v>
      </c>
      <c r="J2799" s="0" t="str">
        <f aca="false">MID(B2799,12,2)</f>
        <v>22</v>
      </c>
      <c r="K2799" s="0" t="str">
        <f aca="false">G2799&amp;F2799</f>
        <v>Jun2014</v>
      </c>
    </row>
    <row r="2800" customFormat="false" ht="15" hidden="false" customHeight="false" outlineLevel="0" collapsed="false">
      <c r="A2800" s="0" t="s">
        <v>6787</v>
      </c>
      <c r="B2800" s="0" t="s">
        <v>6788</v>
      </c>
      <c r="C2800" s="0" t="n">
        <v>4.82356460152582E+017</v>
      </c>
      <c r="D2800" s="0" t="s">
        <v>6789</v>
      </c>
      <c r="E2800" s="0" t="s">
        <v>18</v>
      </c>
      <c r="F2800" s="0" t="str">
        <f aca="false">RIGHT(B2800,4)</f>
        <v>2014</v>
      </c>
      <c r="G2800" s="0" t="str">
        <f aca="false">MID(B2800,5,3)</f>
        <v>Jun</v>
      </c>
      <c r="H2800" s="0" t="str">
        <f aca="false">MID(B2800,9,2)</f>
        <v>26</v>
      </c>
      <c r="I2800" s="0" t="str">
        <f aca="false">LEFT(B2800,3)</f>
        <v>Thu</v>
      </c>
      <c r="J2800" s="0" t="str">
        <f aca="false">MID(B2800,12,2)</f>
        <v>22</v>
      </c>
      <c r="K2800" s="0" t="str">
        <f aca="false">G2800&amp;F2800</f>
        <v>Jun2014</v>
      </c>
    </row>
    <row r="2801" customFormat="false" ht="15" hidden="false" customHeight="false" outlineLevel="0" collapsed="false">
      <c r="A2801" s="0" t="s">
        <v>6790</v>
      </c>
      <c r="B2801" s="0" t="s">
        <v>6791</v>
      </c>
      <c r="C2801" s="0" t="n">
        <v>4.8235745679471E+017</v>
      </c>
      <c r="D2801" s="0" t="s">
        <v>6792</v>
      </c>
      <c r="E2801" s="0" t="s">
        <v>18</v>
      </c>
      <c r="F2801" s="0" t="str">
        <f aca="false">RIGHT(B2801,4)</f>
        <v>2014</v>
      </c>
      <c r="G2801" s="0" t="str">
        <f aca="false">MID(B2801,5,3)</f>
        <v>Jun</v>
      </c>
      <c r="H2801" s="0" t="str">
        <f aca="false">MID(B2801,9,2)</f>
        <v>26</v>
      </c>
      <c r="I2801" s="0" t="str">
        <f aca="false">LEFT(B2801,3)</f>
        <v>Thu</v>
      </c>
      <c r="J2801" s="0" t="str">
        <f aca="false">MID(B2801,12,2)</f>
        <v>22</v>
      </c>
      <c r="K2801" s="0" t="str">
        <f aca="false">G2801&amp;F2801</f>
        <v>Jun2014</v>
      </c>
    </row>
    <row r="2802" customFormat="false" ht="15" hidden="false" customHeight="false" outlineLevel="0" collapsed="false">
      <c r="A2802" s="0" t="s">
        <v>5639</v>
      </c>
      <c r="B2802" s="0" t="s">
        <v>6793</v>
      </c>
      <c r="C2802" s="0" t="n">
        <v>4.82360728989351E+017</v>
      </c>
      <c r="D2802" s="0" t="s">
        <v>6794</v>
      </c>
      <c r="E2802" s="0" t="s">
        <v>18</v>
      </c>
      <c r="F2802" s="0" t="str">
        <f aca="false">RIGHT(B2802,4)</f>
        <v>2014</v>
      </c>
      <c r="G2802" s="0" t="str">
        <f aca="false">MID(B2802,5,3)</f>
        <v>Jun</v>
      </c>
      <c r="H2802" s="0" t="str">
        <f aca="false">MID(B2802,9,2)</f>
        <v>26</v>
      </c>
      <c r="I2802" s="0" t="str">
        <f aca="false">LEFT(B2802,3)</f>
        <v>Thu</v>
      </c>
      <c r="J2802" s="0" t="str">
        <f aca="false">MID(B2802,12,2)</f>
        <v>23</v>
      </c>
      <c r="K2802" s="0" t="str">
        <f aca="false">G2802&amp;F2802</f>
        <v>Jun2014</v>
      </c>
    </row>
    <row r="2803" customFormat="false" ht="15" hidden="false" customHeight="false" outlineLevel="0" collapsed="false">
      <c r="A2803" s="0" t="s">
        <v>5994</v>
      </c>
      <c r="B2803" s="0" t="s">
        <v>6795</v>
      </c>
      <c r="C2803" s="0" t="n">
        <v>4.82361206959636E+017</v>
      </c>
      <c r="D2803" s="0" t="s">
        <v>6796</v>
      </c>
      <c r="E2803" s="0" t="s">
        <v>14</v>
      </c>
      <c r="F2803" s="0" t="str">
        <f aca="false">RIGHT(B2803,4)</f>
        <v>2014</v>
      </c>
      <c r="G2803" s="0" t="str">
        <f aca="false">MID(B2803,5,3)</f>
        <v>Jun</v>
      </c>
      <c r="H2803" s="0" t="str">
        <f aca="false">MID(B2803,9,2)</f>
        <v>26</v>
      </c>
      <c r="I2803" s="0" t="str">
        <f aca="false">LEFT(B2803,3)</f>
        <v>Thu</v>
      </c>
      <c r="J2803" s="0" t="str">
        <f aca="false">MID(B2803,12,2)</f>
        <v>23</v>
      </c>
      <c r="K2803" s="0" t="str">
        <f aca="false">G2803&amp;F2803</f>
        <v>Jun2014</v>
      </c>
    </row>
    <row r="2804" customFormat="false" ht="15" hidden="false" customHeight="false" outlineLevel="0" collapsed="false">
      <c r="A2804" s="0" t="s">
        <v>6797</v>
      </c>
      <c r="B2804" s="0" t="s">
        <v>6798</v>
      </c>
      <c r="C2804" s="0" t="n">
        <v>4.82364546196045E+017</v>
      </c>
      <c r="D2804" s="0" t="s">
        <v>6799</v>
      </c>
      <c r="E2804" s="0" t="s">
        <v>14</v>
      </c>
      <c r="F2804" s="0" t="str">
        <f aca="false">RIGHT(B2804,4)</f>
        <v>2014</v>
      </c>
      <c r="G2804" s="0" t="str">
        <f aca="false">MID(B2804,5,3)</f>
        <v>Jun</v>
      </c>
      <c r="H2804" s="0" t="str">
        <f aca="false">MID(B2804,9,2)</f>
        <v>26</v>
      </c>
      <c r="I2804" s="0" t="str">
        <f aca="false">LEFT(B2804,3)</f>
        <v>Thu</v>
      </c>
      <c r="J2804" s="0" t="str">
        <f aca="false">MID(B2804,12,2)</f>
        <v>23</v>
      </c>
      <c r="K2804" s="0" t="str">
        <f aca="false">G2804&amp;F2804</f>
        <v>Jun2014</v>
      </c>
    </row>
    <row r="2805" customFormat="false" ht="15" hidden="false" customHeight="false" outlineLevel="0" collapsed="false">
      <c r="A2805" s="0" t="s">
        <v>6797</v>
      </c>
      <c r="B2805" s="0" t="s">
        <v>6800</v>
      </c>
      <c r="C2805" s="0" t="n">
        <v>4.82364876048699E+017</v>
      </c>
      <c r="D2805" s="0" t="s">
        <v>6801</v>
      </c>
      <c r="E2805" s="0" t="s">
        <v>14</v>
      </c>
      <c r="F2805" s="0" t="str">
        <f aca="false">RIGHT(B2805,4)</f>
        <v>2014</v>
      </c>
      <c r="G2805" s="0" t="str">
        <f aca="false">MID(B2805,5,3)</f>
        <v>Jun</v>
      </c>
      <c r="H2805" s="0" t="str">
        <f aca="false">MID(B2805,9,2)</f>
        <v>26</v>
      </c>
      <c r="I2805" s="0" t="str">
        <f aca="false">LEFT(B2805,3)</f>
        <v>Thu</v>
      </c>
      <c r="J2805" s="0" t="str">
        <f aca="false">MID(B2805,12,2)</f>
        <v>23</v>
      </c>
      <c r="K2805" s="0" t="str">
        <f aca="false">G2805&amp;F2805</f>
        <v>Jun2014</v>
      </c>
    </row>
    <row r="2806" customFormat="false" ht="15" hidden="false" customHeight="false" outlineLevel="0" collapsed="false">
      <c r="A2806" s="0" t="s">
        <v>767</v>
      </c>
      <c r="B2806" s="0" t="s">
        <v>6802</v>
      </c>
      <c r="C2806" s="0" t="n">
        <v>4.82365246104162E+017</v>
      </c>
      <c r="D2806" s="0" t="s">
        <v>6803</v>
      </c>
      <c r="E2806" s="0" t="s">
        <v>14</v>
      </c>
      <c r="F2806" s="0" t="str">
        <f aca="false">RIGHT(B2806,4)</f>
        <v>2014</v>
      </c>
      <c r="G2806" s="0" t="str">
        <f aca="false">MID(B2806,5,3)</f>
        <v>Jun</v>
      </c>
      <c r="H2806" s="0" t="str">
        <f aca="false">MID(B2806,9,2)</f>
        <v>26</v>
      </c>
      <c r="I2806" s="0" t="str">
        <f aca="false">LEFT(B2806,3)</f>
        <v>Thu</v>
      </c>
      <c r="J2806" s="0" t="str">
        <f aca="false">MID(B2806,12,2)</f>
        <v>23</v>
      </c>
      <c r="K2806" s="0" t="str">
        <f aca="false">G2806&amp;F2806</f>
        <v>Jun2014</v>
      </c>
    </row>
    <row r="2807" customFormat="false" ht="15" hidden="false" customHeight="false" outlineLevel="0" collapsed="false">
      <c r="A2807" s="0" t="s">
        <v>6804</v>
      </c>
      <c r="B2807" s="0" t="s">
        <v>6805</v>
      </c>
      <c r="C2807" s="0" t="n">
        <v>4.82367426789523E+017</v>
      </c>
      <c r="D2807" s="0" t="s">
        <v>6806</v>
      </c>
      <c r="E2807" s="0" t="s">
        <v>18</v>
      </c>
      <c r="F2807" s="0" t="str">
        <f aca="false">RIGHT(B2807,4)</f>
        <v>2014</v>
      </c>
      <c r="G2807" s="0" t="str">
        <f aca="false">MID(B2807,5,3)</f>
        <v>Jun</v>
      </c>
      <c r="H2807" s="0" t="str">
        <f aca="false">MID(B2807,9,2)</f>
        <v>26</v>
      </c>
      <c r="I2807" s="0" t="str">
        <f aca="false">LEFT(B2807,3)</f>
        <v>Thu</v>
      </c>
      <c r="J2807" s="0" t="str">
        <f aca="false">MID(B2807,12,2)</f>
        <v>23</v>
      </c>
      <c r="K2807" s="0" t="str">
        <f aca="false">G2807&amp;F2807</f>
        <v>Jun2014</v>
      </c>
    </row>
    <row r="2808" customFormat="false" ht="15" hidden="false" customHeight="false" outlineLevel="0" collapsed="false">
      <c r="A2808" s="0" t="s">
        <v>6782</v>
      </c>
      <c r="B2808" s="0" t="s">
        <v>6807</v>
      </c>
      <c r="C2808" s="0" t="n">
        <v>4.82370039689912E+017</v>
      </c>
      <c r="D2808" s="0" t="s">
        <v>6808</v>
      </c>
      <c r="E2808" s="0" t="s">
        <v>18</v>
      </c>
      <c r="F2808" s="0" t="str">
        <f aca="false">RIGHT(B2808,4)</f>
        <v>2014</v>
      </c>
      <c r="G2808" s="0" t="str">
        <f aca="false">MID(B2808,5,3)</f>
        <v>Jun</v>
      </c>
      <c r="H2808" s="0" t="str">
        <f aca="false">MID(B2808,9,2)</f>
        <v>26</v>
      </c>
      <c r="I2808" s="0" t="str">
        <f aca="false">LEFT(B2808,3)</f>
        <v>Thu</v>
      </c>
      <c r="J2808" s="0" t="str">
        <f aca="false">MID(B2808,12,2)</f>
        <v>23</v>
      </c>
      <c r="K2808" s="0" t="str">
        <f aca="false">G2808&amp;F2808</f>
        <v>Jun2014</v>
      </c>
    </row>
    <row r="2809" customFormat="false" ht="15" hidden="false" customHeight="false" outlineLevel="0" collapsed="false">
      <c r="A2809" s="0" t="s">
        <v>6797</v>
      </c>
      <c r="B2809" s="0" t="s">
        <v>6809</v>
      </c>
      <c r="C2809" s="0" t="n">
        <v>4.82370552825249E+017</v>
      </c>
      <c r="D2809" s="0" t="s">
        <v>6810</v>
      </c>
      <c r="E2809" s="0" t="s">
        <v>14</v>
      </c>
      <c r="F2809" s="0" t="str">
        <f aca="false">RIGHT(B2809,4)</f>
        <v>2014</v>
      </c>
      <c r="G2809" s="0" t="str">
        <f aca="false">MID(B2809,5,3)</f>
        <v>Jun</v>
      </c>
      <c r="H2809" s="0" t="str">
        <f aca="false">MID(B2809,9,2)</f>
        <v>26</v>
      </c>
      <c r="I2809" s="0" t="str">
        <f aca="false">LEFT(B2809,3)</f>
        <v>Thu</v>
      </c>
      <c r="J2809" s="0" t="str">
        <f aca="false">MID(B2809,12,2)</f>
        <v>23</v>
      </c>
      <c r="K2809" s="0" t="str">
        <f aca="false">G2809&amp;F2809</f>
        <v>Jun2014</v>
      </c>
    </row>
    <row r="2810" customFormat="false" ht="15" hidden="false" customHeight="false" outlineLevel="0" collapsed="false">
      <c r="A2810" s="0" t="s">
        <v>6811</v>
      </c>
      <c r="B2810" s="0" t="s">
        <v>6812</v>
      </c>
      <c r="C2810" s="0" t="n">
        <v>4.82371169757065E+017</v>
      </c>
      <c r="D2810" s="0" t="s">
        <v>6813</v>
      </c>
      <c r="E2810" s="0" t="s">
        <v>18</v>
      </c>
      <c r="F2810" s="0" t="str">
        <f aca="false">RIGHT(B2810,4)</f>
        <v>2014</v>
      </c>
      <c r="G2810" s="0" t="str">
        <f aca="false">MID(B2810,5,3)</f>
        <v>Jun</v>
      </c>
      <c r="H2810" s="0" t="str">
        <f aca="false">MID(B2810,9,2)</f>
        <v>26</v>
      </c>
      <c r="I2810" s="0" t="str">
        <f aca="false">LEFT(B2810,3)</f>
        <v>Thu</v>
      </c>
      <c r="J2810" s="0" t="str">
        <f aca="false">MID(B2810,12,2)</f>
        <v>23</v>
      </c>
      <c r="K2810" s="0" t="str">
        <f aca="false">G2810&amp;F2810</f>
        <v>Jun2014</v>
      </c>
    </row>
    <row r="2811" customFormat="false" ht="15" hidden="false" customHeight="false" outlineLevel="0" collapsed="false">
      <c r="A2811" s="0" t="s">
        <v>6811</v>
      </c>
      <c r="B2811" s="0" t="s">
        <v>6814</v>
      </c>
      <c r="C2811" s="0" t="n">
        <v>4.82371236253532E+017</v>
      </c>
      <c r="D2811" s="0" t="s">
        <v>6815</v>
      </c>
      <c r="E2811" s="0" t="s">
        <v>18</v>
      </c>
      <c r="F2811" s="0" t="str">
        <f aca="false">RIGHT(B2811,4)</f>
        <v>2014</v>
      </c>
      <c r="G2811" s="0" t="str">
        <f aca="false">MID(B2811,5,3)</f>
        <v>Jun</v>
      </c>
      <c r="H2811" s="0" t="str">
        <f aca="false">MID(B2811,9,2)</f>
        <v>26</v>
      </c>
      <c r="I2811" s="0" t="str">
        <f aca="false">LEFT(B2811,3)</f>
        <v>Thu</v>
      </c>
      <c r="J2811" s="0" t="str">
        <f aca="false">MID(B2811,12,2)</f>
        <v>23</v>
      </c>
      <c r="K2811" s="0" t="str">
        <f aca="false">G2811&amp;F2811</f>
        <v>Jun2014</v>
      </c>
    </row>
    <row r="2812" customFormat="false" ht="15" hidden="false" customHeight="false" outlineLevel="0" collapsed="false">
      <c r="A2812" s="0" t="s">
        <v>6811</v>
      </c>
      <c r="B2812" s="0" t="s">
        <v>6816</v>
      </c>
      <c r="C2812" s="0" t="n">
        <v>4.82371556379607E+017</v>
      </c>
      <c r="D2812" s="0" t="s">
        <v>6817</v>
      </c>
      <c r="E2812" s="0" t="s">
        <v>18</v>
      </c>
      <c r="F2812" s="0" t="str">
        <f aca="false">RIGHT(B2812,4)</f>
        <v>2014</v>
      </c>
      <c r="G2812" s="0" t="str">
        <f aca="false">MID(B2812,5,3)</f>
        <v>Jun</v>
      </c>
      <c r="H2812" s="0" t="str">
        <f aca="false">MID(B2812,9,2)</f>
        <v>26</v>
      </c>
      <c r="I2812" s="0" t="str">
        <f aca="false">LEFT(B2812,3)</f>
        <v>Thu</v>
      </c>
      <c r="J2812" s="0" t="str">
        <f aca="false">MID(B2812,12,2)</f>
        <v>23</v>
      </c>
      <c r="K2812" s="0" t="str">
        <f aca="false">G2812&amp;F2812</f>
        <v>Jun2014</v>
      </c>
    </row>
    <row r="2813" customFormat="false" ht="15" hidden="false" customHeight="false" outlineLevel="0" collapsed="false">
      <c r="A2813" s="0" t="s">
        <v>6818</v>
      </c>
      <c r="B2813" s="0" t="s">
        <v>6819</v>
      </c>
      <c r="C2813" s="0" t="n">
        <v>4.82371805617721E+017</v>
      </c>
      <c r="D2813" s="0" t="s">
        <v>6820</v>
      </c>
      <c r="E2813" s="0" t="s">
        <v>321</v>
      </c>
      <c r="F2813" s="0" t="str">
        <f aca="false">RIGHT(B2813,4)</f>
        <v>2014</v>
      </c>
      <c r="G2813" s="0" t="str">
        <f aca="false">MID(B2813,5,3)</f>
        <v>Jun</v>
      </c>
      <c r="H2813" s="0" t="str">
        <f aca="false">MID(B2813,9,2)</f>
        <v>26</v>
      </c>
      <c r="I2813" s="0" t="str">
        <f aca="false">LEFT(B2813,3)</f>
        <v>Thu</v>
      </c>
      <c r="J2813" s="0" t="str">
        <f aca="false">MID(B2813,12,2)</f>
        <v>23</v>
      </c>
      <c r="K2813" s="0" t="str">
        <f aca="false">G2813&amp;F2813</f>
        <v>Jun2014</v>
      </c>
    </row>
    <row r="2814" customFormat="false" ht="15" hidden="false" customHeight="false" outlineLevel="0" collapsed="false">
      <c r="A2814" s="0" t="s">
        <v>6811</v>
      </c>
      <c r="B2814" s="0" t="s">
        <v>6821</v>
      </c>
      <c r="C2814" s="0" t="n">
        <v>4.82371907413491E+017</v>
      </c>
      <c r="D2814" s="0" t="s">
        <v>6822</v>
      </c>
      <c r="E2814" s="0" t="s">
        <v>18</v>
      </c>
      <c r="F2814" s="0" t="str">
        <f aca="false">RIGHT(B2814,4)</f>
        <v>2014</v>
      </c>
      <c r="G2814" s="0" t="str">
        <f aca="false">MID(B2814,5,3)</f>
        <v>Jun</v>
      </c>
      <c r="H2814" s="0" t="str">
        <f aca="false">MID(B2814,9,2)</f>
        <v>26</v>
      </c>
      <c r="I2814" s="0" t="str">
        <f aca="false">LEFT(B2814,3)</f>
        <v>Thu</v>
      </c>
      <c r="J2814" s="0" t="str">
        <f aca="false">MID(B2814,12,2)</f>
        <v>23</v>
      </c>
      <c r="K2814" s="0" t="str">
        <f aca="false">G2814&amp;F2814</f>
        <v>Jun2014</v>
      </c>
    </row>
    <row r="2815" customFormat="false" ht="15" hidden="false" customHeight="false" outlineLevel="0" collapsed="false">
      <c r="A2815" s="0" t="s">
        <v>6811</v>
      </c>
      <c r="B2815" s="0" t="s">
        <v>6823</v>
      </c>
      <c r="C2815" s="0" t="n">
        <v>4.82371944675692E+017</v>
      </c>
      <c r="D2815" s="0" t="s">
        <v>6824</v>
      </c>
      <c r="E2815" s="0" t="s">
        <v>18</v>
      </c>
      <c r="F2815" s="0" t="str">
        <f aca="false">RIGHT(B2815,4)</f>
        <v>2014</v>
      </c>
      <c r="G2815" s="0" t="str">
        <f aca="false">MID(B2815,5,3)</f>
        <v>Jun</v>
      </c>
      <c r="H2815" s="0" t="str">
        <f aca="false">MID(B2815,9,2)</f>
        <v>26</v>
      </c>
      <c r="I2815" s="0" t="str">
        <f aca="false">LEFT(B2815,3)</f>
        <v>Thu</v>
      </c>
      <c r="J2815" s="0" t="str">
        <f aca="false">MID(B2815,12,2)</f>
        <v>23</v>
      </c>
      <c r="K2815" s="0" t="str">
        <f aca="false">G2815&amp;F2815</f>
        <v>Jun2014</v>
      </c>
    </row>
    <row r="2816" customFormat="false" ht="15" hidden="false" customHeight="false" outlineLevel="0" collapsed="false">
      <c r="A2816" s="0" t="s">
        <v>6811</v>
      </c>
      <c r="B2816" s="0" t="s">
        <v>6825</v>
      </c>
      <c r="C2816" s="0" t="n">
        <v>4.82371958663696E+017</v>
      </c>
      <c r="D2816" s="0" t="s">
        <v>6826</v>
      </c>
      <c r="E2816" s="0" t="s">
        <v>18</v>
      </c>
      <c r="F2816" s="0" t="str">
        <f aca="false">RIGHT(B2816,4)</f>
        <v>2014</v>
      </c>
      <c r="G2816" s="0" t="str">
        <f aca="false">MID(B2816,5,3)</f>
        <v>Jun</v>
      </c>
      <c r="H2816" s="0" t="str">
        <f aca="false">MID(B2816,9,2)</f>
        <v>26</v>
      </c>
      <c r="I2816" s="0" t="str">
        <f aca="false">LEFT(B2816,3)</f>
        <v>Thu</v>
      </c>
      <c r="J2816" s="0" t="str">
        <f aca="false">MID(B2816,12,2)</f>
        <v>23</v>
      </c>
      <c r="K2816" s="0" t="str">
        <f aca="false">G2816&amp;F2816</f>
        <v>Jun2014</v>
      </c>
    </row>
    <row r="2817" customFormat="false" ht="15" hidden="false" customHeight="false" outlineLevel="0" collapsed="false">
      <c r="A2817" s="0" t="s">
        <v>6811</v>
      </c>
      <c r="B2817" s="0" t="s">
        <v>6827</v>
      </c>
      <c r="C2817" s="0" t="n">
        <v>4.82372047264157E+017</v>
      </c>
      <c r="D2817" s="0" t="s">
        <v>6828</v>
      </c>
      <c r="E2817" s="0" t="s">
        <v>18</v>
      </c>
      <c r="F2817" s="0" t="str">
        <f aca="false">RIGHT(B2817,4)</f>
        <v>2014</v>
      </c>
      <c r="G2817" s="0" t="str">
        <f aca="false">MID(B2817,5,3)</f>
        <v>Jun</v>
      </c>
      <c r="H2817" s="0" t="str">
        <f aca="false">MID(B2817,9,2)</f>
        <v>26</v>
      </c>
      <c r="I2817" s="0" t="str">
        <f aca="false">LEFT(B2817,3)</f>
        <v>Thu</v>
      </c>
      <c r="J2817" s="0" t="str">
        <f aca="false">MID(B2817,12,2)</f>
        <v>23</v>
      </c>
      <c r="K2817" s="0" t="str">
        <f aca="false">G2817&amp;F2817</f>
        <v>Jun2014</v>
      </c>
    </row>
    <row r="2818" customFormat="false" ht="15" hidden="false" customHeight="false" outlineLevel="0" collapsed="false">
      <c r="A2818" s="0" t="s">
        <v>6811</v>
      </c>
      <c r="B2818" s="0" t="s">
        <v>6829</v>
      </c>
      <c r="C2818" s="0" t="n">
        <v>4.82372125903187E+017</v>
      </c>
      <c r="D2818" s="0" t="s">
        <v>6830</v>
      </c>
      <c r="E2818" s="0" t="s">
        <v>18</v>
      </c>
      <c r="F2818" s="0" t="str">
        <f aca="false">RIGHT(B2818,4)</f>
        <v>2014</v>
      </c>
      <c r="G2818" s="0" t="str">
        <f aca="false">MID(B2818,5,3)</f>
        <v>Jun</v>
      </c>
      <c r="H2818" s="0" t="str">
        <f aca="false">MID(B2818,9,2)</f>
        <v>26</v>
      </c>
      <c r="I2818" s="0" t="str">
        <f aca="false">LEFT(B2818,3)</f>
        <v>Thu</v>
      </c>
      <c r="J2818" s="0" t="str">
        <f aca="false">MID(B2818,12,2)</f>
        <v>23</v>
      </c>
      <c r="K2818" s="0" t="str">
        <f aca="false">G2818&amp;F2818</f>
        <v>Jun2014</v>
      </c>
    </row>
    <row r="2819" customFormat="false" ht="15" hidden="false" customHeight="false" outlineLevel="0" collapsed="false">
      <c r="A2819" s="0" t="s">
        <v>6811</v>
      </c>
      <c r="B2819" s="0" t="s">
        <v>6831</v>
      </c>
      <c r="C2819" s="0" t="n">
        <v>4.82372178134831E+017</v>
      </c>
      <c r="D2819" s="0" t="s">
        <v>6832</v>
      </c>
      <c r="E2819" s="0" t="s">
        <v>18</v>
      </c>
      <c r="F2819" s="0" t="str">
        <f aca="false">RIGHT(B2819,4)</f>
        <v>2014</v>
      </c>
      <c r="G2819" s="0" t="str">
        <f aca="false">MID(B2819,5,3)</f>
        <v>Jun</v>
      </c>
      <c r="H2819" s="0" t="str">
        <f aca="false">MID(B2819,9,2)</f>
        <v>26</v>
      </c>
      <c r="I2819" s="0" t="str">
        <f aca="false">LEFT(B2819,3)</f>
        <v>Thu</v>
      </c>
      <c r="J2819" s="0" t="str">
        <f aca="false">MID(B2819,12,2)</f>
        <v>23</v>
      </c>
      <c r="K2819" s="0" t="str">
        <f aca="false">G2819&amp;F2819</f>
        <v>Jun2014</v>
      </c>
    </row>
    <row r="2820" customFormat="false" ht="15" hidden="false" customHeight="false" outlineLevel="0" collapsed="false">
      <c r="A2820" s="0" t="s">
        <v>6811</v>
      </c>
      <c r="B2820" s="0" t="s">
        <v>6833</v>
      </c>
      <c r="C2820" s="0" t="n">
        <v>4.82372305113186E+017</v>
      </c>
      <c r="D2820" s="0" t="s">
        <v>6834</v>
      </c>
      <c r="E2820" s="0" t="s">
        <v>18</v>
      </c>
      <c r="F2820" s="0" t="str">
        <f aca="false">RIGHT(B2820,4)</f>
        <v>2014</v>
      </c>
      <c r="G2820" s="0" t="str">
        <f aca="false">MID(B2820,5,3)</f>
        <v>Jun</v>
      </c>
      <c r="H2820" s="0" t="str">
        <f aca="false">MID(B2820,9,2)</f>
        <v>26</v>
      </c>
      <c r="I2820" s="0" t="str">
        <f aca="false">LEFT(B2820,3)</f>
        <v>Thu</v>
      </c>
      <c r="J2820" s="0" t="str">
        <f aca="false">MID(B2820,12,2)</f>
        <v>23</v>
      </c>
      <c r="K2820" s="0" t="str">
        <f aca="false">G2820&amp;F2820</f>
        <v>Jun2014</v>
      </c>
    </row>
    <row r="2821" customFormat="false" ht="15" hidden="false" customHeight="false" outlineLevel="0" collapsed="false">
      <c r="A2821" s="0" t="s">
        <v>6811</v>
      </c>
      <c r="B2821" s="0" t="s">
        <v>6835</v>
      </c>
      <c r="C2821" s="0" t="n">
        <v>4.82372544754765E+017</v>
      </c>
      <c r="D2821" s="0" t="s">
        <v>6836</v>
      </c>
      <c r="E2821" s="0" t="s">
        <v>18</v>
      </c>
      <c r="F2821" s="0" t="str">
        <f aca="false">RIGHT(B2821,4)</f>
        <v>2014</v>
      </c>
      <c r="G2821" s="0" t="str">
        <f aca="false">MID(B2821,5,3)</f>
        <v>Jun</v>
      </c>
      <c r="H2821" s="0" t="str">
        <f aca="false">MID(B2821,9,2)</f>
        <v>26</v>
      </c>
      <c r="I2821" s="0" t="str">
        <f aca="false">LEFT(B2821,3)</f>
        <v>Thu</v>
      </c>
      <c r="J2821" s="0" t="str">
        <f aca="false">MID(B2821,12,2)</f>
        <v>23</v>
      </c>
      <c r="K2821" s="0" t="str">
        <f aca="false">G2821&amp;F2821</f>
        <v>Jun2014</v>
      </c>
    </row>
    <row r="2822" customFormat="false" ht="15" hidden="false" customHeight="false" outlineLevel="0" collapsed="false">
      <c r="A2822" s="0" t="s">
        <v>6811</v>
      </c>
      <c r="B2822" s="0" t="s">
        <v>6837</v>
      </c>
      <c r="C2822" s="0" t="n">
        <v>4.82372601302372E+017</v>
      </c>
      <c r="D2822" s="0" t="s">
        <v>6838</v>
      </c>
      <c r="E2822" s="0" t="s">
        <v>18</v>
      </c>
      <c r="F2822" s="0" t="str">
        <f aca="false">RIGHT(B2822,4)</f>
        <v>2014</v>
      </c>
      <c r="G2822" s="0" t="str">
        <f aca="false">MID(B2822,5,3)</f>
        <v>Jun</v>
      </c>
      <c r="H2822" s="0" t="str">
        <f aca="false">MID(B2822,9,2)</f>
        <v>26</v>
      </c>
      <c r="I2822" s="0" t="str">
        <f aca="false">LEFT(B2822,3)</f>
        <v>Thu</v>
      </c>
      <c r="J2822" s="0" t="str">
        <f aca="false">MID(B2822,12,2)</f>
        <v>23</v>
      </c>
      <c r="K2822" s="0" t="str">
        <f aca="false">G2822&amp;F2822</f>
        <v>Jun2014</v>
      </c>
    </row>
    <row r="2823" customFormat="false" ht="15" hidden="false" customHeight="false" outlineLevel="0" collapsed="false">
      <c r="A2823" s="0" t="s">
        <v>6811</v>
      </c>
      <c r="B2823" s="0" t="s">
        <v>6839</v>
      </c>
      <c r="C2823" s="0" t="n">
        <v>4.8237272737896E+017</v>
      </c>
      <c r="D2823" s="0" t="s">
        <v>6664</v>
      </c>
      <c r="E2823" s="0" t="s">
        <v>18</v>
      </c>
      <c r="F2823" s="0" t="str">
        <f aca="false">RIGHT(B2823,4)</f>
        <v>2014</v>
      </c>
      <c r="G2823" s="0" t="str">
        <f aca="false">MID(B2823,5,3)</f>
        <v>Jun</v>
      </c>
      <c r="H2823" s="0" t="str">
        <f aca="false">MID(B2823,9,2)</f>
        <v>26</v>
      </c>
      <c r="I2823" s="0" t="str">
        <f aca="false">LEFT(B2823,3)</f>
        <v>Thu</v>
      </c>
      <c r="J2823" s="0" t="str">
        <f aca="false">MID(B2823,12,2)</f>
        <v>23</v>
      </c>
      <c r="K2823" s="0" t="str">
        <f aca="false">G2823&amp;F2823</f>
        <v>Jun2014</v>
      </c>
    </row>
    <row r="2824" customFormat="false" ht="15" hidden="false" customHeight="false" outlineLevel="0" collapsed="false">
      <c r="A2824" s="0" t="s">
        <v>767</v>
      </c>
      <c r="B2824" s="0" t="s">
        <v>6840</v>
      </c>
      <c r="C2824" s="0" t="n">
        <v>4.82372784757415E+017</v>
      </c>
      <c r="D2824" s="0" t="s">
        <v>6841</v>
      </c>
      <c r="E2824" s="0" t="s">
        <v>14</v>
      </c>
      <c r="F2824" s="0" t="str">
        <f aca="false">RIGHT(B2824,4)</f>
        <v>2014</v>
      </c>
      <c r="G2824" s="0" t="str">
        <f aca="false">MID(B2824,5,3)</f>
        <v>Jun</v>
      </c>
      <c r="H2824" s="0" t="str">
        <f aca="false">MID(B2824,9,2)</f>
        <v>27</v>
      </c>
      <c r="I2824" s="0" t="str">
        <f aca="false">LEFT(B2824,3)</f>
        <v>Fri</v>
      </c>
      <c r="J2824" s="0" t="str">
        <f aca="false">MID(B2824,12,2)</f>
        <v>00</v>
      </c>
      <c r="K2824" s="0" t="str">
        <f aca="false">G2824&amp;F2824</f>
        <v>Jun2014</v>
      </c>
    </row>
    <row r="2825" customFormat="false" ht="15" hidden="false" customHeight="false" outlineLevel="0" collapsed="false">
      <c r="A2825" s="0" t="s">
        <v>6811</v>
      </c>
      <c r="B2825" s="0" t="s">
        <v>6842</v>
      </c>
      <c r="C2825" s="0" t="n">
        <v>4.82372851568091E+017</v>
      </c>
      <c r="D2825" s="0" t="s">
        <v>6843</v>
      </c>
      <c r="E2825" s="0" t="s">
        <v>14</v>
      </c>
      <c r="F2825" s="0" t="str">
        <f aca="false">RIGHT(B2825,4)</f>
        <v>2014</v>
      </c>
      <c r="G2825" s="0" t="str">
        <f aca="false">MID(B2825,5,3)</f>
        <v>Jun</v>
      </c>
      <c r="H2825" s="0" t="str">
        <f aca="false">MID(B2825,9,2)</f>
        <v>27</v>
      </c>
      <c r="I2825" s="0" t="str">
        <f aca="false">LEFT(B2825,3)</f>
        <v>Fri</v>
      </c>
      <c r="J2825" s="0" t="str">
        <f aca="false">MID(B2825,12,2)</f>
        <v>00</v>
      </c>
      <c r="K2825" s="0" t="str">
        <f aca="false">G2825&amp;F2825</f>
        <v>Jun2014</v>
      </c>
    </row>
    <row r="2826" customFormat="false" ht="15" hidden="false" customHeight="false" outlineLevel="0" collapsed="false">
      <c r="A2826" s="0" t="s">
        <v>6811</v>
      </c>
      <c r="B2826" s="0" t="s">
        <v>6844</v>
      </c>
      <c r="C2826" s="0" t="n">
        <v>4.82372904391163E+017</v>
      </c>
      <c r="D2826" s="0" t="s">
        <v>6845</v>
      </c>
      <c r="E2826" s="0" t="s">
        <v>18</v>
      </c>
      <c r="F2826" s="0" t="str">
        <f aca="false">RIGHT(B2826,4)</f>
        <v>2014</v>
      </c>
      <c r="G2826" s="0" t="str">
        <f aca="false">MID(B2826,5,3)</f>
        <v>Jun</v>
      </c>
      <c r="H2826" s="0" t="str">
        <f aca="false">MID(B2826,9,2)</f>
        <v>27</v>
      </c>
      <c r="I2826" s="0" t="str">
        <f aca="false">LEFT(B2826,3)</f>
        <v>Fri</v>
      </c>
      <c r="J2826" s="0" t="str">
        <f aca="false">MID(B2826,12,2)</f>
        <v>00</v>
      </c>
      <c r="K2826" s="0" t="str">
        <f aca="false">G2826&amp;F2826</f>
        <v>Jun2014</v>
      </c>
    </row>
    <row r="2827" customFormat="false" ht="15" hidden="false" customHeight="false" outlineLevel="0" collapsed="false">
      <c r="A2827" s="0" t="s">
        <v>6811</v>
      </c>
      <c r="B2827" s="0" t="s">
        <v>6846</v>
      </c>
      <c r="C2827" s="0" t="n">
        <v>4.82372955502964E+017</v>
      </c>
      <c r="D2827" s="0" t="s">
        <v>6636</v>
      </c>
      <c r="E2827" s="0" t="s">
        <v>18</v>
      </c>
      <c r="F2827" s="0" t="str">
        <f aca="false">RIGHT(B2827,4)</f>
        <v>2014</v>
      </c>
      <c r="G2827" s="0" t="str">
        <f aca="false">MID(B2827,5,3)</f>
        <v>Jun</v>
      </c>
      <c r="H2827" s="0" t="str">
        <f aca="false">MID(B2827,9,2)</f>
        <v>27</v>
      </c>
      <c r="I2827" s="0" t="str">
        <f aca="false">LEFT(B2827,3)</f>
        <v>Fri</v>
      </c>
      <c r="J2827" s="0" t="str">
        <f aca="false">MID(B2827,12,2)</f>
        <v>00</v>
      </c>
      <c r="K2827" s="0" t="str">
        <f aca="false">G2827&amp;F2827</f>
        <v>Jun2014</v>
      </c>
    </row>
    <row r="2828" customFormat="false" ht="15" hidden="false" customHeight="false" outlineLevel="0" collapsed="false">
      <c r="A2828" s="0" t="s">
        <v>6811</v>
      </c>
      <c r="B2828" s="0" t="s">
        <v>6847</v>
      </c>
      <c r="C2828" s="0" t="n">
        <v>4.82372987144794E+017</v>
      </c>
      <c r="D2828" s="0" t="s">
        <v>6848</v>
      </c>
      <c r="E2828" s="0" t="s">
        <v>18</v>
      </c>
      <c r="F2828" s="0" t="str">
        <f aca="false">RIGHT(B2828,4)</f>
        <v>2014</v>
      </c>
      <c r="G2828" s="0" t="str">
        <f aca="false">MID(B2828,5,3)</f>
        <v>Jun</v>
      </c>
      <c r="H2828" s="0" t="str">
        <f aca="false">MID(B2828,9,2)</f>
        <v>27</v>
      </c>
      <c r="I2828" s="0" t="str">
        <f aca="false">LEFT(B2828,3)</f>
        <v>Fri</v>
      </c>
      <c r="J2828" s="0" t="str">
        <f aca="false">MID(B2828,12,2)</f>
        <v>00</v>
      </c>
      <c r="K2828" s="0" t="str">
        <f aca="false">G2828&amp;F2828</f>
        <v>Jun2014</v>
      </c>
    </row>
    <row r="2829" customFormat="false" ht="15" hidden="false" customHeight="false" outlineLevel="0" collapsed="false">
      <c r="A2829" s="0" t="s">
        <v>767</v>
      </c>
      <c r="B2829" s="0" t="s">
        <v>6849</v>
      </c>
      <c r="C2829" s="0" t="n">
        <v>4.82380361876635E+017</v>
      </c>
      <c r="D2829" s="0" t="s">
        <v>6850</v>
      </c>
      <c r="E2829" s="0" t="s">
        <v>14</v>
      </c>
      <c r="F2829" s="0" t="str">
        <f aca="false">RIGHT(B2829,4)</f>
        <v>2014</v>
      </c>
      <c r="G2829" s="0" t="str">
        <f aca="false">MID(B2829,5,3)</f>
        <v>Jun</v>
      </c>
      <c r="H2829" s="0" t="str">
        <f aca="false">MID(B2829,9,2)</f>
        <v>27</v>
      </c>
      <c r="I2829" s="0" t="str">
        <f aca="false">LEFT(B2829,3)</f>
        <v>Fri</v>
      </c>
      <c r="J2829" s="0" t="str">
        <f aca="false">MID(B2829,12,2)</f>
        <v>00</v>
      </c>
      <c r="K2829" s="0" t="str">
        <f aca="false">G2829&amp;F2829</f>
        <v>Jun2014</v>
      </c>
    </row>
    <row r="2830" customFormat="false" ht="15" hidden="false" customHeight="false" outlineLevel="0" collapsed="false">
      <c r="A2830" s="0" t="s">
        <v>6851</v>
      </c>
      <c r="B2830" s="0" t="s">
        <v>6852</v>
      </c>
      <c r="C2830" s="0" t="n">
        <v>4.82382745876709E+017</v>
      </c>
      <c r="D2830" s="0" t="s">
        <v>6853</v>
      </c>
      <c r="E2830" s="0" t="s">
        <v>14</v>
      </c>
      <c r="F2830" s="0" t="str">
        <f aca="false">RIGHT(B2830,4)</f>
        <v>2014</v>
      </c>
      <c r="G2830" s="0" t="str">
        <f aca="false">MID(B2830,5,3)</f>
        <v>Jun</v>
      </c>
      <c r="H2830" s="0" t="str">
        <f aca="false">MID(B2830,9,2)</f>
        <v>27</v>
      </c>
      <c r="I2830" s="0" t="str">
        <f aca="false">LEFT(B2830,3)</f>
        <v>Fri</v>
      </c>
      <c r="J2830" s="0" t="str">
        <f aca="false">MID(B2830,12,2)</f>
        <v>00</v>
      </c>
      <c r="K2830" s="0" t="str">
        <f aca="false">G2830&amp;F2830</f>
        <v>Jun2014</v>
      </c>
    </row>
    <row r="2831" customFormat="false" ht="15" hidden="false" customHeight="false" outlineLevel="0" collapsed="false">
      <c r="A2831" s="0" t="s">
        <v>5877</v>
      </c>
      <c r="B2831" s="0" t="s">
        <v>6854</v>
      </c>
      <c r="C2831" s="0" t="n">
        <v>4.82383199817826E+017</v>
      </c>
      <c r="D2831" s="0" t="s">
        <v>6855</v>
      </c>
      <c r="E2831" s="0" t="s">
        <v>14</v>
      </c>
      <c r="F2831" s="0" t="str">
        <f aca="false">RIGHT(B2831,4)</f>
        <v>2014</v>
      </c>
      <c r="G2831" s="0" t="str">
        <f aca="false">MID(B2831,5,3)</f>
        <v>Jun</v>
      </c>
      <c r="H2831" s="0" t="str">
        <f aca="false">MID(B2831,9,2)</f>
        <v>27</v>
      </c>
      <c r="I2831" s="0" t="str">
        <f aca="false">LEFT(B2831,3)</f>
        <v>Fri</v>
      </c>
      <c r="J2831" s="0" t="str">
        <f aca="false">MID(B2831,12,2)</f>
        <v>00</v>
      </c>
      <c r="K2831" s="0" t="str">
        <f aca="false">G2831&amp;F2831</f>
        <v>Jun2014</v>
      </c>
    </row>
    <row r="2832" customFormat="false" ht="15" hidden="false" customHeight="false" outlineLevel="0" collapsed="false">
      <c r="A2832" s="0" t="s">
        <v>5877</v>
      </c>
      <c r="B2832" s="0" t="s">
        <v>6856</v>
      </c>
      <c r="C2832" s="0" t="n">
        <v>4.82383639041163E+017</v>
      </c>
      <c r="D2832" s="0" t="s">
        <v>6857</v>
      </c>
      <c r="E2832" s="0" t="s">
        <v>14</v>
      </c>
      <c r="F2832" s="0" t="str">
        <f aca="false">RIGHT(B2832,4)</f>
        <v>2014</v>
      </c>
      <c r="G2832" s="0" t="str">
        <f aca="false">MID(B2832,5,3)</f>
        <v>Jun</v>
      </c>
      <c r="H2832" s="0" t="str">
        <f aca="false">MID(B2832,9,2)</f>
        <v>27</v>
      </c>
      <c r="I2832" s="0" t="str">
        <f aca="false">LEFT(B2832,3)</f>
        <v>Fri</v>
      </c>
      <c r="J2832" s="0" t="str">
        <f aca="false">MID(B2832,12,2)</f>
        <v>00</v>
      </c>
      <c r="K2832" s="0" t="str">
        <f aca="false">G2832&amp;F2832</f>
        <v>Jun2014</v>
      </c>
    </row>
    <row r="2833" customFormat="false" ht="15" hidden="false" customHeight="false" outlineLevel="0" collapsed="false">
      <c r="A2833" s="0" t="s">
        <v>5877</v>
      </c>
      <c r="B2833" s="0" t="s">
        <v>6858</v>
      </c>
      <c r="C2833" s="0" t="n">
        <v>4.8238379568583E+017</v>
      </c>
      <c r="D2833" s="0" t="s">
        <v>6859</v>
      </c>
      <c r="E2833" s="0" t="s">
        <v>14</v>
      </c>
      <c r="F2833" s="0" t="str">
        <f aca="false">RIGHT(B2833,4)</f>
        <v>2014</v>
      </c>
      <c r="G2833" s="0" t="str">
        <f aca="false">MID(B2833,5,3)</f>
        <v>Jun</v>
      </c>
      <c r="H2833" s="0" t="str">
        <f aca="false">MID(B2833,9,2)</f>
        <v>27</v>
      </c>
      <c r="I2833" s="0" t="str">
        <f aca="false">LEFT(B2833,3)</f>
        <v>Fri</v>
      </c>
      <c r="J2833" s="0" t="str">
        <f aca="false">MID(B2833,12,2)</f>
        <v>00</v>
      </c>
      <c r="K2833" s="0" t="str">
        <f aca="false">G2833&amp;F2833</f>
        <v>Jun2014</v>
      </c>
    </row>
    <row r="2834" customFormat="false" ht="15" hidden="false" customHeight="false" outlineLevel="0" collapsed="false">
      <c r="A2834" s="0" t="s">
        <v>5877</v>
      </c>
      <c r="B2834" s="0" t="s">
        <v>6860</v>
      </c>
      <c r="C2834" s="0" t="n">
        <v>4.82383900144959E+017</v>
      </c>
      <c r="D2834" s="0" t="s">
        <v>6861</v>
      </c>
      <c r="E2834" s="0" t="s">
        <v>14</v>
      </c>
      <c r="F2834" s="0" t="str">
        <f aca="false">RIGHT(B2834,4)</f>
        <v>2014</v>
      </c>
      <c r="G2834" s="0" t="str">
        <f aca="false">MID(B2834,5,3)</f>
        <v>Jun</v>
      </c>
      <c r="H2834" s="0" t="str">
        <f aca="false">MID(B2834,9,2)</f>
        <v>27</v>
      </c>
      <c r="I2834" s="0" t="str">
        <f aca="false">LEFT(B2834,3)</f>
        <v>Fri</v>
      </c>
      <c r="J2834" s="0" t="str">
        <f aca="false">MID(B2834,12,2)</f>
        <v>00</v>
      </c>
      <c r="K2834" s="0" t="str">
        <f aca="false">G2834&amp;F2834</f>
        <v>Jun2014</v>
      </c>
    </row>
    <row r="2835" customFormat="false" ht="15" hidden="false" customHeight="false" outlineLevel="0" collapsed="false">
      <c r="A2835" s="0" t="s">
        <v>5877</v>
      </c>
      <c r="B2835" s="0" t="s">
        <v>6862</v>
      </c>
      <c r="C2835" s="0" t="n">
        <v>4.82384062288392E+017</v>
      </c>
      <c r="D2835" s="0" t="s">
        <v>6863</v>
      </c>
      <c r="E2835" s="0" t="s">
        <v>14</v>
      </c>
      <c r="F2835" s="0" t="str">
        <f aca="false">RIGHT(B2835,4)</f>
        <v>2014</v>
      </c>
      <c r="G2835" s="0" t="str">
        <f aca="false">MID(B2835,5,3)</f>
        <v>Jun</v>
      </c>
      <c r="H2835" s="0" t="str">
        <f aca="false">MID(B2835,9,2)</f>
        <v>27</v>
      </c>
      <c r="I2835" s="0" t="str">
        <f aca="false">LEFT(B2835,3)</f>
        <v>Fri</v>
      </c>
      <c r="J2835" s="0" t="str">
        <f aca="false">MID(B2835,12,2)</f>
        <v>00</v>
      </c>
      <c r="K2835" s="0" t="str">
        <f aca="false">G2835&amp;F2835</f>
        <v>Jun2014</v>
      </c>
    </row>
    <row r="2836" customFormat="false" ht="15" hidden="false" customHeight="false" outlineLevel="0" collapsed="false">
      <c r="A2836" s="0" t="s">
        <v>5877</v>
      </c>
      <c r="B2836" s="0" t="s">
        <v>6864</v>
      </c>
      <c r="C2836" s="0" t="n">
        <v>4.82384354354536E+017</v>
      </c>
      <c r="D2836" s="0" t="s">
        <v>6865</v>
      </c>
      <c r="E2836" s="0" t="s">
        <v>14</v>
      </c>
      <c r="F2836" s="0" t="str">
        <f aca="false">RIGHT(B2836,4)</f>
        <v>2014</v>
      </c>
      <c r="G2836" s="0" t="str">
        <f aca="false">MID(B2836,5,3)</f>
        <v>Jun</v>
      </c>
      <c r="H2836" s="0" t="str">
        <f aca="false">MID(B2836,9,2)</f>
        <v>27</v>
      </c>
      <c r="I2836" s="0" t="str">
        <f aca="false">LEFT(B2836,3)</f>
        <v>Fri</v>
      </c>
      <c r="J2836" s="0" t="str">
        <f aca="false">MID(B2836,12,2)</f>
        <v>00</v>
      </c>
      <c r="K2836" s="0" t="str">
        <f aca="false">G2836&amp;F2836</f>
        <v>Jun2014</v>
      </c>
    </row>
    <row r="2837" customFormat="false" ht="15" hidden="false" customHeight="false" outlineLevel="0" collapsed="false">
      <c r="A2837" s="0" t="s">
        <v>5877</v>
      </c>
      <c r="B2837" s="0" t="s">
        <v>6866</v>
      </c>
      <c r="C2837" s="0" t="n">
        <v>4.82384492749783E+017</v>
      </c>
      <c r="D2837" s="0" t="s">
        <v>6867</v>
      </c>
      <c r="E2837" s="0" t="s">
        <v>14</v>
      </c>
      <c r="F2837" s="0" t="str">
        <f aca="false">RIGHT(B2837,4)</f>
        <v>2014</v>
      </c>
      <c r="G2837" s="0" t="str">
        <f aca="false">MID(B2837,5,3)</f>
        <v>Jun</v>
      </c>
      <c r="H2837" s="0" t="str">
        <f aca="false">MID(B2837,9,2)</f>
        <v>27</v>
      </c>
      <c r="I2837" s="0" t="str">
        <f aca="false">LEFT(B2837,3)</f>
        <v>Fri</v>
      </c>
      <c r="J2837" s="0" t="str">
        <f aca="false">MID(B2837,12,2)</f>
        <v>00</v>
      </c>
      <c r="K2837" s="0" t="str">
        <f aca="false">G2837&amp;F2837</f>
        <v>Jun2014</v>
      </c>
    </row>
    <row r="2838" customFormat="false" ht="15" hidden="false" customHeight="false" outlineLevel="0" collapsed="false">
      <c r="A2838" s="0" t="s">
        <v>5877</v>
      </c>
      <c r="B2838" s="0" t="s">
        <v>6868</v>
      </c>
      <c r="C2838" s="0" t="n">
        <v>4.82384586765127E+017</v>
      </c>
      <c r="D2838" s="0" t="s">
        <v>6869</v>
      </c>
      <c r="E2838" s="0" t="s">
        <v>14</v>
      </c>
      <c r="F2838" s="0" t="str">
        <f aca="false">RIGHT(B2838,4)</f>
        <v>2014</v>
      </c>
      <c r="G2838" s="0" t="str">
        <f aca="false">MID(B2838,5,3)</f>
        <v>Jun</v>
      </c>
      <c r="H2838" s="0" t="str">
        <f aca="false">MID(B2838,9,2)</f>
        <v>27</v>
      </c>
      <c r="I2838" s="0" t="str">
        <f aca="false">LEFT(B2838,3)</f>
        <v>Fri</v>
      </c>
      <c r="J2838" s="0" t="str">
        <f aca="false">MID(B2838,12,2)</f>
        <v>00</v>
      </c>
      <c r="K2838" s="0" t="str">
        <f aca="false">G2838&amp;F2838</f>
        <v>Jun2014</v>
      </c>
    </row>
    <row r="2839" customFormat="false" ht="15" hidden="false" customHeight="false" outlineLevel="0" collapsed="false">
      <c r="A2839" s="0" t="s">
        <v>5877</v>
      </c>
      <c r="B2839" s="0" t="s">
        <v>6870</v>
      </c>
      <c r="C2839" s="0" t="n">
        <v>4.8238474503299E+017</v>
      </c>
      <c r="D2839" s="0" t="s">
        <v>6871</v>
      </c>
      <c r="E2839" s="0" t="s">
        <v>14</v>
      </c>
      <c r="F2839" s="0" t="str">
        <f aca="false">RIGHT(B2839,4)</f>
        <v>2014</v>
      </c>
      <c r="G2839" s="0" t="str">
        <f aca="false">MID(B2839,5,3)</f>
        <v>Jun</v>
      </c>
      <c r="H2839" s="0" t="str">
        <f aca="false">MID(B2839,9,2)</f>
        <v>27</v>
      </c>
      <c r="I2839" s="0" t="str">
        <f aca="false">LEFT(B2839,3)</f>
        <v>Fri</v>
      </c>
      <c r="J2839" s="0" t="str">
        <f aca="false">MID(B2839,12,2)</f>
        <v>00</v>
      </c>
      <c r="K2839" s="0" t="str">
        <f aca="false">G2839&amp;F2839</f>
        <v>Jun2014</v>
      </c>
    </row>
    <row r="2840" customFormat="false" ht="15" hidden="false" customHeight="false" outlineLevel="0" collapsed="false">
      <c r="A2840" s="0" t="s">
        <v>5877</v>
      </c>
      <c r="B2840" s="0" t="s">
        <v>6872</v>
      </c>
      <c r="C2840" s="0" t="n">
        <v>4.82384948737753E+017</v>
      </c>
      <c r="D2840" s="0" t="s">
        <v>6873</v>
      </c>
      <c r="E2840" s="0" t="s">
        <v>14</v>
      </c>
      <c r="F2840" s="0" t="str">
        <f aca="false">RIGHT(B2840,4)</f>
        <v>2014</v>
      </c>
      <c r="G2840" s="0" t="str">
        <f aca="false">MID(B2840,5,3)</f>
        <v>Jun</v>
      </c>
      <c r="H2840" s="0" t="str">
        <f aca="false">MID(B2840,9,2)</f>
        <v>27</v>
      </c>
      <c r="I2840" s="0" t="str">
        <f aca="false">LEFT(B2840,3)</f>
        <v>Fri</v>
      </c>
      <c r="J2840" s="0" t="str">
        <f aca="false">MID(B2840,12,2)</f>
        <v>00</v>
      </c>
      <c r="K2840" s="0" t="str">
        <f aca="false">G2840&amp;F2840</f>
        <v>Jun2014</v>
      </c>
    </row>
    <row r="2841" customFormat="false" ht="15" hidden="false" customHeight="false" outlineLevel="0" collapsed="false">
      <c r="A2841" s="0" t="s">
        <v>6874</v>
      </c>
      <c r="B2841" s="0" t="s">
        <v>6875</v>
      </c>
      <c r="C2841" s="0" t="n">
        <v>4.82385107676704E+017</v>
      </c>
      <c r="D2841" s="0" t="s">
        <v>6876</v>
      </c>
      <c r="E2841" s="0" t="s">
        <v>14</v>
      </c>
      <c r="F2841" s="0" t="str">
        <f aca="false">RIGHT(B2841,4)</f>
        <v>2014</v>
      </c>
      <c r="G2841" s="0" t="str">
        <f aca="false">MID(B2841,5,3)</f>
        <v>Jun</v>
      </c>
      <c r="H2841" s="0" t="str">
        <f aca="false">MID(B2841,9,2)</f>
        <v>27</v>
      </c>
      <c r="I2841" s="0" t="str">
        <f aca="false">LEFT(B2841,3)</f>
        <v>Fri</v>
      </c>
      <c r="J2841" s="0" t="str">
        <f aca="false">MID(B2841,12,2)</f>
        <v>00</v>
      </c>
      <c r="K2841" s="0" t="str">
        <f aca="false">G2841&amp;F2841</f>
        <v>Jun2014</v>
      </c>
    </row>
    <row r="2842" customFormat="false" ht="15" hidden="false" customHeight="false" outlineLevel="0" collapsed="false">
      <c r="A2842" s="0" t="s">
        <v>6877</v>
      </c>
      <c r="B2842" s="0" t="s">
        <v>6878</v>
      </c>
      <c r="C2842" s="0" t="n">
        <v>4.82385195337674E+017</v>
      </c>
      <c r="D2842" s="0" t="s">
        <v>6879</v>
      </c>
      <c r="E2842" s="0" t="s">
        <v>18</v>
      </c>
      <c r="F2842" s="0" t="str">
        <f aca="false">RIGHT(B2842,4)</f>
        <v>2014</v>
      </c>
      <c r="G2842" s="0" t="str">
        <f aca="false">MID(B2842,5,3)</f>
        <v>Jun</v>
      </c>
      <c r="H2842" s="0" t="str">
        <f aca="false">MID(B2842,9,2)</f>
        <v>27</v>
      </c>
      <c r="I2842" s="0" t="str">
        <f aca="false">LEFT(B2842,3)</f>
        <v>Fri</v>
      </c>
      <c r="J2842" s="0" t="str">
        <f aca="false">MID(B2842,12,2)</f>
        <v>00</v>
      </c>
      <c r="K2842" s="0" t="str">
        <f aca="false">G2842&amp;F2842</f>
        <v>Jun2014</v>
      </c>
    </row>
    <row r="2843" customFormat="false" ht="15" hidden="false" customHeight="false" outlineLevel="0" collapsed="false">
      <c r="A2843" s="0" t="s">
        <v>6877</v>
      </c>
      <c r="B2843" s="0" t="s">
        <v>6880</v>
      </c>
      <c r="C2843" s="0" t="n">
        <v>4.82385316393648E+017</v>
      </c>
      <c r="D2843" s="0" t="s">
        <v>6881</v>
      </c>
      <c r="E2843" s="0" t="s">
        <v>18</v>
      </c>
      <c r="F2843" s="0" t="str">
        <f aca="false">RIGHT(B2843,4)</f>
        <v>2014</v>
      </c>
      <c r="G2843" s="0" t="str">
        <f aca="false">MID(B2843,5,3)</f>
        <v>Jun</v>
      </c>
      <c r="H2843" s="0" t="str">
        <f aca="false">MID(B2843,9,2)</f>
        <v>27</v>
      </c>
      <c r="I2843" s="0" t="str">
        <f aca="false">LEFT(B2843,3)</f>
        <v>Fri</v>
      </c>
      <c r="J2843" s="0" t="str">
        <f aca="false">MID(B2843,12,2)</f>
        <v>00</v>
      </c>
      <c r="K2843" s="0" t="str">
        <f aca="false">G2843&amp;F2843</f>
        <v>Jun2014</v>
      </c>
    </row>
    <row r="2844" customFormat="false" ht="15" hidden="false" customHeight="false" outlineLevel="0" collapsed="false">
      <c r="A2844" s="0" t="s">
        <v>6877</v>
      </c>
      <c r="B2844" s="0" t="s">
        <v>6882</v>
      </c>
      <c r="C2844" s="0" t="n">
        <v>4.82385372031094E+017</v>
      </c>
      <c r="D2844" s="0" t="s">
        <v>6883</v>
      </c>
      <c r="E2844" s="0" t="s">
        <v>18</v>
      </c>
      <c r="F2844" s="0" t="str">
        <f aca="false">RIGHT(B2844,4)</f>
        <v>2014</v>
      </c>
      <c r="G2844" s="0" t="str">
        <f aca="false">MID(B2844,5,3)</f>
        <v>Jun</v>
      </c>
      <c r="H2844" s="0" t="str">
        <f aca="false">MID(B2844,9,2)</f>
        <v>27</v>
      </c>
      <c r="I2844" s="0" t="str">
        <f aca="false">LEFT(B2844,3)</f>
        <v>Fri</v>
      </c>
      <c r="J2844" s="0" t="str">
        <f aca="false">MID(B2844,12,2)</f>
        <v>00</v>
      </c>
      <c r="K2844" s="0" t="str">
        <f aca="false">G2844&amp;F2844</f>
        <v>Jun2014</v>
      </c>
    </row>
    <row r="2845" customFormat="false" ht="15" hidden="false" customHeight="false" outlineLevel="0" collapsed="false">
      <c r="A2845" s="0" t="s">
        <v>6877</v>
      </c>
      <c r="B2845" s="0" t="s">
        <v>6884</v>
      </c>
      <c r="C2845" s="0" t="n">
        <v>4.82385432248713E+017</v>
      </c>
      <c r="D2845" s="0" t="s">
        <v>6885</v>
      </c>
      <c r="E2845" s="0" t="s">
        <v>18</v>
      </c>
      <c r="F2845" s="0" t="str">
        <f aca="false">RIGHT(B2845,4)</f>
        <v>2014</v>
      </c>
      <c r="G2845" s="0" t="str">
        <f aca="false">MID(B2845,5,3)</f>
        <v>Jun</v>
      </c>
      <c r="H2845" s="0" t="str">
        <f aca="false">MID(B2845,9,2)</f>
        <v>27</v>
      </c>
      <c r="I2845" s="0" t="str">
        <f aca="false">LEFT(B2845,3)</f>
        <v>Fri</v>
      </c>
      <c r="J2845" s="0" t="str">
        <f aca="false">MID(B2845,12,2)</f>
        <v>00</v>
      </c>
      <c r="K2845" s="0" t="str">
        <f aca="false">G2845&amp;F2845</f>
        <v>Jun2014</v>
      </c>
    </row>
    <row r="2846" customFormat="false" ht="15" hidden="false" customHeight="false" outlineLevel="0" collapsed="false">
      <c r="A2846" s="0" t="s">
        <v>6886</v>
      </c>
      <c r="B2846" s="0" t="s">
        <v>6887</v>
      </c>
      <c r="C2846" s="0" t="n">
        <v>4.82385456970362E+017</v>
      </c>
      <c r="D2846" s="0" t="s">
        <v>6888</v>
      </c>
      <c r="E2846" s="0" t="s">
        <v>18</v>
      </c>
      <c r="F2846" s="0" t="str">
        <f aca="false">RIGHT(B2846,4)</f>
        <v>2014</v>
      </c>
      <c r="G2846" s="0" t="str">
        <f aca="false">MID(B2846,5,3)</f>
        <v>Jun</v>
      </c>
      <c r="H2846" s="0" t="str">
        <f aca="false">MID(B2846,9,2)</f>
        <v>27</v>
      </c>
      <c r="I2846" s="0" t="str">
        <f aca="false">LEFT(B2846,3)</f>
        <v>Fri</v>
      </c>
      <c r="J2846" s="0" t="str">
        <f aca="false">MID(B2846,12,2)</f>
        <v>00</v>
      </c>
      <c r="K2846" s="0" t="str">
        <f aca="false">G2846&amp;F2846</f>
        <v>Jun2014</v>
      </c>
    </row>
    <row r="2847" customFormat="false" ht="15" hidden="false" customHeight="false" outlineLevel="0" collapsed="false">
      <c r="A2847" s="0" t="s">
        <v>6877</v>
      </c>
      <c r="B2847" s="0" t="s">
        <v>6889</v>
      </c>
      <c r="C2847" s="0" t="n">
        <v>4.82385525685235E+017</v>
      </c>
      <c r="D2847" s="0" t="s">
        <v>6890</v>
      </c>
      <c r="E2847" s="0" t="s">
        <v>18</v>
      </c>
      <c r="F2847" s="0" t="str">
        <f aca="false">RIGHT(B2847,4)</f>
        <v>2014</v>
      </c>
      <c r="G2847" s="0" t="str">
        <f aca="false">MID(B2847,5,3)</f>
        <v>Jun</v>
      </c>
      <c r="H2847" s="0" t="str">
        <f aca="false">MID(B2847,9,2)</f>
        <v>27</v>
      </c>
      <c r="I2847" s="0" t="str">
        <f aca="false">LEFT(B2847,3)</f>
        <v>Fri</v>
      </c>
      <c r="J2847" s="0" t="str">
        <f aca="false">MID(B2847,12,2)</f>
        <v>00</v>
      </c>
      <c r="K2847" s="0" t="str">
        <f aca="false">G2847&amp;F2847</f>
        <v>Jun2014</v>
      </c>
    </row>
    <row r="2848" customFormat="false" ht="15" hidden="false" customHeight="false" outlineLevel="0" collapsed="false">
      <c r="A2848" s="0" t="s">
        <v>6891</v>
      </c>
      <c r="B2848" s="0" t="s">
        <v>6892</v>
      </c>
      <c r="C2848" s="0" t="n">
        <v>4.82385660074934E+017</v>
      </c>
      <c r="D2848" s="0" t="s">
        <v>6888</v>
      </c>
      <c r="E2848" s="0" t="s">
        <v>18</v>
      </c>
      <c r="F2848" s="0" t="str">
        <f aca="false">RIGHT(B2848,4)</f>
        <v>2014</v>
      </c>
      <c r="G2848" s="0" t="str">
        <f aca="false">MID(B2848,5,3)</f>
        <v>Jun</v>
      </c>
      <c r="H2848" s="0" t="str">
        <f aca="false">MID(B2848,9,2)</f>
        <v>27</v>
      </c>
      <c r="I2848" s="0" t="str">
        <f aca="false">LEFT(B2848,3)</f>
        <v>Fri</v>
      </c>
      <c r="J2848" s="0" t="str">
        <f aca="false">MID(B2848,12,2)</f>
        <v>00</v>
      </c>
      <c r="K2848" s="0" t="str">
        <f aca="false">G2848&amp;F2848</f>
        <v>Jun2014</v>
      </c>
    </row>
    <row r="2849" customFormat="false" ht="15" hidden="false" customHeight="false" outlineLevel="0" collapsed="false">
      <c r="A2849" s="0" t="s">
        <v>6877</v>
      </c>
      <c r="B2849" s="0" t="s">
        <v>6893</v>
      </c>
      <c r="C2849" s="0" t="n">
        <v>4.82385708519157E+017</v>
      </c>
      <c r="D2849" s="0" t="s">
        <v>6894</v>
      </c>
      <c r="E2849" s="0" t="s">
        <v>18</v>
      </c>
      <c r="F2849" s="0" t="str">
        <f aca="false">RIGHT(B2849,4)</f>
        <v>2014</v>
      </c>
      <c r="G2849" s="0" t="str">
        <f aca="false">MID(B2849,5,3)</f>
        <v>Jun</v>
      </c>
      <c r="H2849" s="0" t="str">
        <f aca="false">MID(B2849,9,2)</f>
        <v>27</v>
      </c>
      <c r="I2849" s="0" t="str">
        <f aca="false">LEFT(B2849,3)</f>
        <v>Fri</v>
      </c>
      <c r="J2849" s="0" t="str">
        <f aca="false">MID(B2849,12,2)</f>
        <v>00</v>
      </c>
      <c r="K2849" s="0" t="str">
        <f aca="false">G2849&amp;F2849</f>
        <v>Jun2014</v>
      </c>
    </row>
    <row r="2850" customFormat="false" ht="15" hidden="false" customHeight="false" outlineLevel="0" collapsed="false">
      <c r="A2850" s="0" t="s">
        <v>6886</v>
      </c>
      <c r="B2850" s="0" t="s">
        <v>6895</v>
      </c>
      <c r="C2850" s="0" t="n">
        <v>4.8238585195214E+017</v>
      </c>
      <c r="D2850" s="0" t="s">
        <v>6888</v>
      </c>
      <c r="E2850" s="0" t="s">
        <v>18</v>
      </c>
      <c r="F2850" s="0" t="str">
        <f aca="false">RIGHT(B2850,4)</f>
        <v>2014</v>
      </c>
      <c r="G2850" s="0" t="str">
        <f aca="false">MID(B2850,5,3)</f>
        <v>Jun</v>
      </c>
      <c r="H2850" s="0" t="str">
        <f aca="false">MID(B2850,9,2)</f>
        <v>27</v>
      </c>
      <c r="I2850" s="0" t="str">
        <f aca="false">LEFT(B2850,3)</f>
        <v>Fri</v>
      </c>
      <c r="J2850" s="0" t="str">
        <f aca="false">MID(B2850,12,2)</f>
        <v>00</v>
      </c>
      <c r="K2850" s="0" t="str">
        <f aca="false">G2850&amp;F2850</f>
        <v>Jun2014</v>
      </c>
    </row>
    <row r="2851" customFormat="false" ht="15" hidden="false" customHeight="false" outlineLevel="0" collapsed="false">
      <c r="A2851" s="0" t="s">
        <v>6896</v>
      </c>
      <c r="B2851" s="0" t="s">
        <v>6897</v>
      </c>
      <c r="C2851" s="0" t="n">
        <v>4.82386015500263E+017</v>
      </c>
      <c r="D2851" s="0" t="s">
        <v>6898</v>
      </c>
      <c r="E2851" s="0" t="s">
        <v>18</v>
      </c>
      <c r="F2851" s="0" t="str">
        <f aca="false">RIGHT(B2851,4)</f>
        <v>2014</v>
      </c>
      <c r="G2851" s="0" t="str">
        <f aca="false">MID(B2851,5,3)</f>
        <v>Jun</v>
      </c>
      <c r="H2851" s="0" t="str">
        <f aca="false">MID(B2851,9,2)</f>
        <v>27</v>
      </c>
      <c r="I2851" s="0" t="str">
        <f aca="false">LEFT(B2851,3)</f>
        <v>Fri</v>
      </c>
      <c r="J2851" s="0" t="str">
        <f aca="false">MID(B2851,12,2)</f>
        <v>00</v>
      </c>
      <c r="K2851" s="0" t="str">
        <f aca="false">G2851&amp;F2851</f>
        <v>Jun2014</v>
      </c>
    </row>
    <row r="2852" customFormat="false" ht="15" hidden="false" customHeight="false" outlineLevel="0" collapsed="false">
      <c r="A2852" s="0" t="s">
        <v>6877</v>
      </c>
      <c r="B2852" s="0" t="s">
        <v>6899</v>
      </c>
      <c r="C2852" s="0" t="n">
        <v>4.82386149453733E+017</v>
      </c>
      <c r="D2852" s="0" t="s">
        <v>6900</v>
      </c>
      <c r="E2852" s="0" t="s">
        <v>18</v>
      </c>
      <c r="F2852" s="0" t="str">
        <f aca="false">RIGHT(B2852,4)</f>
        <v>2014</v>
      </c>
      <c r="G2852" s="0" t="str">
        <f aca="false">MID(B2852,5,3)</f>
        <v>Jun</v>
      </c>
      <c r="H2852" s="0" t="str">
        <f aca="false">MID(B2852,9,2)</f>
        <v>27</v>
      </c>
      <c r="I2852" s="0" t="str">
        <f aca="false">LEFT(B2852,3)</f>
        <v>Fri</v>
      </c>
      <c r="J2852" s="0" t="str">
        <f aca="false">MID(B2852,12,2)</f>
        <v>00</v>
      </c>
      <c r="K2852" s="0" t="str">
        <f aca="false">G2852&amp;F2852</f>
        <v>Jun2014</v>
      </c>
    </row>
    <row r="2853" customFormat="false" ht="15" hidden="false" customHeight="false" outlineLevel="0" collapsed="false">
      <c r="A2853" s="0" t="s">
        <v>6877</v>
      </c>
      <c r="B2853" s="0" t="s">
        <v>6901</v>
      </c>
      <c r="C2853" s="0" t="n">
        <v>4.82386247684333E+017</v>
      </c>
      <c r="D2853" s="0" t="s">
        <v>6902</v>
      </c>
      <c r="E2853" s="0" t="s">
        <v>18</v>
      </c>
      <c r="F2853" s="0" t="str">
        <f aca="false">RIGHT(B2853,4)</f>
        <v>2014</v>
      </c>
      <c r="G2853" s="0" t="str">
        <f aca="false">MID(B2853,5,3)</f>
        <v>Jun</v>
      </c>
      <c r="H2853" s="0" t="str">
        <f aca="false">MID(B2853,9,2)</f>
        <v>27</v>
      </c>
      <c r="I2853" s="0" t="str">
        <f aca="false">LEFT(B2853,3)</f>
        <v>Fri</v>
      </c>
      <c r="J2853" s="0" t="str">
        <f aca="false">MID(B2853,12,2)</f>
        <v>00</v>
      </c>
      <c r="K2853" s="0" t="str">
        <f aca="false">G2853&amp;F2853</f>
        <v>Jun2014</v>
      </c>
    </row>
    <row r="2854" customFormat="false" ht="15" hidden="false" customHeight="false" outlineLevel="0" collapsed="false">
      <c r="A2854" s="0" t="s">
        <v>6877</v>
      </c>
      <c r="B2854" s="0" t="s">
        <v>6903</v>
      </c>
      <c r="C2854" s="0" t="n">
        <v>4.82386525997371E+017</v>
      </c>
      <c r="D2854" s="0" t="s">
        <v>6904</v>
      </c>
      <c r="E2854" s="0" t="s">
        <v>18</v>
      </c>
      <c r="F2854" s="0" t="str">
        <f aca="false">RIGHT(B2854,4)</f>
        <v>2014</v>
      </c>
      <c r="G2854" s="0" t="str">
        <f aca="false">MID(B2854,5,3)</f>
        <v>Jun</v>
      </c>
      <c r="H2854" s="0" t="str">
        <f aca="false">MID(B2854,9,2)</f>
        <v>27</v>
      </c>
      <c r="I2854" s="0" t="str">
        <f aca="false">LEFT(B2854,3)</f>
        <v>Fri</v>
      </c>
      <c r="J2854" s="0" t="str">
        <f aca="false">MID(B2854,12,2)</f>
        <v>00</v>
      </c>
      <c r="K2854" s="0" t="str">
        <f aca="false">G2854&amp;F2854</f>
        <v>Jun2014</v>
      </c>
    </row>
    <row r="2855" customFormat="false" ht="15" hidden="false" customHeight="false" outlineLevel="0" collapsed="false">
      <c r="A2855" s="0" t="s">
        <v>6886</v>
      </c>
      <c r="B2855" s="0" t="s">
        <v>6905</v>
      </c>
      <c r="C2855" s="0" t="n">
        <v>4.82386760433819E+017</v>
      </c>
      <c r="D2855" s="0" t="s">
        <v>6888</v>
      </c>
      <c r="E2855" s="0" t="s">
        <v>18</v>
      </c>
      <c r="F2855" s="0" t="str">
        <f aca="false">RIGHT(B2855,4)</f>
        <v>2014</v>
      </c>
      <c r="G2855" s="0" t="str">
        <f aca="false">MID(B2855,5,3)</f>
        <v>Jun</v>
      </c>
      <c r="H2855" s="0" t="str">
        <f aca="false">MID(B2855,9,2)</f>
        <v>27</v>
      </c>
      <c r="I2855" s="0" t="str">
        <f aca="false">LEFT(B2855,3)</f>
        <v>Fri</v>
      </c>
      <c r="J2855" s="0" t="str">
        <f aca="false">MID(B2855,12,2)</f>
        <v>00</v>
      </c>
      <c r="K2855" s="0" t="str">
        <f aca="false">G2855&amp;F2855</f>
        <v>Jun2014</v>
      </c>
    </row>
    <row r="2856" customFormat="false" ht="15" hidden="false" customHeight="false" outlineLevel="0" collapsed="false">
      <c r="A2856" s="0" t="s">
        <v>6877</v>
      </c>
      <c r="B2856" s="0" t="s">
        <v>6906</v>
      </c>
      <c r="C2856" s="0" t="n">
        <v>4.82386914817736E+017</v>
      </c>
      <c r="D2856" s="0" t="s">
        <v>6907</v>
      </c>
      <c r="E2856" s="0" t="s">
        <v>18</v>
      </c>
      <c r="F2856" s="0" t="str">
        <f aca="false">RIGHT(B2856,4)</f>
        <v>2014</v>
      </c>
      <c r="G2856" s="0" t="str">
        <f aca="false">MID(B2856,5,3)</f>
        <v>Jun</v>
      </c>
      <c r="H2856" s="0" t="str">
        <f aca="false">MID(B2856,9,2)</f>
        <v>27</v>
      </c>
      <c r="I2856" s="0" t="str">
        <f aca="false">LEFT(B2856,3)</f>
        <v>Fri</v>
      </c>
      <c r="J2856" s="0" t="str">
        <f aca="false">MID(B2856,12,2)</f>
        <v>00</v>
      </c>
      <c r="K2856" s="0" t="str">
        <f aca="false">G2856&amp;F2856</f>
        <v>Jun2014</v>
      </c>
    </row>
    <row r="2857" customFormat="false" ht="15" hidden="false" customHeight="false" outlineLevel="0" collapsed="false">
      <c r="A2857" s="0" t="s">
        <v>6886</v>
      </c>
      <c r="B2857" s="0" t="s">
        <v>6908</v>
      </c>
      <c r="C2857" s="0" t="n">
        <v>4.82387044384378E+017</v>
      </c>
      <c r="D2857" s="0" t="s">
        <v>6909</v>
      </c>
      <c r="E2857" s="0" t="s">
        <v>18</v>
      </c>
      <c r="F2857" s="0" t="str">
        <f aca="false">RIGHT(B2857,4)</f>
        <v>2014</v>
      </c>
      <c r="G2857" s="0" t="str">
        <f aca="false">MID(B2857,5,3)</f>
        <v>Jun</v>
      </c>
      <c r="H2857" s="0" t="str">
        <f aca="false">MID(B2857,9,2)</f>
        <v>27</v>
      </c>
      <c r="I2857" s="0" t="str">
        <f aca="false">LEFT(B2857,3)</f>
        <v>Fri</v>
      </c>
      <c r="J2857" s="0" t="str">
        <f aca="false">MID(B2857,12,2)</f>
        <v>00</v>
      </c>
      <c r="K2857" s="0" t="str">
        <f aca="false">G2857&amp;F2857</f>
        <v>Jun2014</v>
      </c>
    </row>
    <row r="2858" customFormat="false" ht="15" hidden="false" customHeight="false" outlineLevel="0" collapsed="false">
      <c r="A2858" s="0" t="s">
        <v>767</v>
      </c>
      <c r="B2858" s="0" t="s">
        <v>6910</v>
      </c>
      <c r="C2858" s="0" t="n">
        <v>4.82387882783805E+017</v>
      </c>
      <c r="D2858" s="0" t="s">
        <v>6911</v>
      </c>
      <c r="E2858" s="0" t="s">
        <v>14</v>
      </c>
      <c r="F2858" s="0" t="str">
        <f aca="false">RIGHT(B2858,4)</f>
        <v>2014</v>
      </c>
      <c r="G2858" s="0" t="str">
        <f aca="false">MID(B2858,5,3)</f>
        <v>Jun</v>
      </c>
      <c r="H2858" s="0" t="str">
        <f aca="false">MID(B2858,9,2)</f>
        <v>27</v>
      </c>
      <c r="I2858" s="0" t="str">
        <f aca="false">LEFT(B2858,3)</f>
        <v>Fri</v>
      </c>
      <c r="J2858" s="0" t="str">
        <f aca="false">MID(B2858,12,2)</f>
        <v>01</v>
      </c>
      <c r="K2858" s="0" t="str">
        <f aca="false">G2858&amp;F2858</f>
        <v>Jun2014</v>
      </c>
    </row>
    <row r="2859" customFormat="false" ht="15" hidden="false" customHeight="false" outlineLevel="0" collapsed="false">
      <c r="A2859" s="0" t="s">
        <v>6912</v>
      </c>
      <c r="B2859" s="0" t="s">
        <v>6913</v>
      </c>
      <c r="C2859" s="0" t="n">
        <v>4.82388271511928E+017</v>
      </c>
      <c r="D2859" s="0" t="s">
        <v>6914</v>
      </c>
      <c r="E2859" s="0" t="s">
        <v>321</v>
      </c>
      <c r="F2859" s="0" t="str">
        <f aca="false">RIGHT(B2859,4)</f>
        <v>2014</v>
      </c>
      <c r="G2859" s="0" t="str">
        <f aca="false">MID(B2859,5,3)</f>
        <v>Jun</v>
      </c>
      <c r="H2859" s="0" t="str">
        <f aca="false">MID(B2859,9,2)</f>
        <v>27</v>
      </c>
      <c r="I2859" s="0" t="str">
        <f aca="false">LEFT(B2859,3)</f>
        <v>Fri</v>
      </c>
      <c r="J2859" s="0" t="str">
        <f aca="false">MID(B2859,12,2)</f>
        <v>01</v>
      </c>
      <c r="K2859" s="0" t="str">
        <f aca="false">G2859&amp;F2859</f>
        <v>Jun2014</v>
      </c>
    </row>
    <row r="2860" customFormat="false" ht="15" hidden="false" customHeight="false" outlineLevel="0" collapsed="false">
      <c r="A2860" s="0" t="s">
        <v>6915</v>
      </c>
      <c r="B2860" s="0" t="s">
        <v>6916</v>
      </c>
      <c r="C2860" s="0" t="n">
        <v>4.82389555979374E+017</v>
      </c>
      <c r="D2860" s="0" t="s">
        <v>6909</v>
      </c>
      <c r="E2860" s="0" t="s">
        <v>18</v>
      </c>
      <c r="F2860" s="0" t="str">
        <f aca="false">RIGHT(B2860,4)</f>
        <v>2014</v>
      </c>
      <c r="G2860" s="0" t="str">
        <f aca="false">MID(B2860,5,3)</f>
        <v>Jun</v>
      </c>
      <c r="H2860" s="0" t="str">
        <f aca="false">MID(B2860,9,2)</f>
        <v>27</v>
      </c>
      <c r="I2860" s="0" t="str">
        <f aca="false">LEFT(B2860,3)</f>
        <v>Fri</v>
      </c>
      <c r="J2860" s="0" t="str">
        <f aca="false">MID(B2860,12,2)</f>
        <v>01</v>
      </c>
      <c r="K2860" s="0" t="str">
        <f aca="false">G2860&amp;F2860</f>
        <v>Jun2014</v>
      </c>
    </row>
    <row r="2861" customFormat="false" ht="15" hidden="false" customHeight="false" outlineLevel="0" collapsed="false">
      <c r="A2861" s="0" t="s">
        <v>5877</v>
      </c>
      <c r="B2861" s="0" t="s">
        <v>6917</v>
      </c>
      <c r="C2861" s="0" t="n">
        <v>4.82393568539975E+017</v>
      </c>
      <c r="D2861" s="0" t="s">
        <v>6918</v>
      </c>
      <c r="E2861" s="0" t="s">
        <v>14</v>
      </c>
      <c r="F2861" s="0" t="str">
        <f aca="false">RIGHT(B2861,4)</f>
        <v>2014</v>
      </c>
      <c r="G2861" s="0" t="str">
        <f aca="false">MID(B2861,5,3)</f>
        <v>Jun</v>
      </c>
      <c r="H2861" s="0" t="str">
        <f aca="false">MID(B2861,9,2)</f>
        <v>27</v>
      </c>
      <c r="I2861" s="0" t="str">
        <f aca="false">LEFT(B2861,3)</f>
        <v>Fri</v>
      </c>
      <c r="J2861" s="0" t="str">
        <f aca="false">MID(B2861,12,2)</f>
        <v>01</v>
      </c>
      <c r="K2861" s="0" t="str">
        <f aca="false">G2861&amp;F2861</f>
        <v>Jun2014</v>
      </c>
    </row>
    <row r="2862" customFormat="false" ht="15" hidden="false" customHeight="false" outlineLevel="0" collapsed="false">
      <c r="A2862" s="0" t="s">
        <v>6919</v>
      </c>
      <c r="B2862" s="0" t="s">
        <v>6920</v>
      </c>
      <c r="C2862" s="0" t="n">
        <v>4.82396429189525E+017</v>
      </c>
      <c r="D2862" s="0" t="s">
        <v>6921</v>
      </c>
      <c r="E2862" s="0" t="s">
        <v>14</v>
      </c>
      <c r="F2862" s="0" t="str">
        <f aca="false">RIGHT(B2862,4)</f>
        <v>2014</v>
      </c>
      <c r="G2862" s="0" t="str">
        <f aca="false">MID(B2862,5,3)</f>
        <v>Jun</v>
      </c>
      <c r="H2862" s="0" t="str">
        <f aca="false">MID(B2862,9,2)</f>
        <v>27</v>
      </c>
      <c r="I2862" s="0" t="str">
        <f aca="false">LEFT(B2862,3)</f>
        <v>Fri</v>
      </c>
      <c r="J2862" s="0" t="str">
        <f aca="false">MID(B2862,12,2)</f>
        <v>01</v>
      </c>
      <c r="K2862" s="0" t="str">
        <f aca="false">G2862&amp;F2862</f>
        <v>Jun2014</v>
      </c>
    </row>
    <row r="2863" customFormat="false" ht="15" hidden="false" customHeight="false" outlineLevel="0" collapsed="false">
      <c r="A2863" s="0" t="s">
        <v>6922</v>
      </c>
      <c r="B2863" s="0" t="s">
        <v>6923</v>
      </c>
      <c r="C2863" s="0" t="n">
        <v>4.82398698714841E+017</v>
      </c>
      <c r="D2863" s="0" t="s">
        <v>6924</v>
      </c>
      <c r="E2863" s="0" t="s">
        <v>18</v>
      </c>
      <c r="F2863" s="0" t="str">
        <f aca="false">RIGHT(B2863,4)</f>
        <v>2014</v>
      </c>
      <c r="G2863" s="0" t="str">
        <f aca="false">MID(B2863,5,3)</f>
        <v>Jun</v>
      </c>
      <c r="H2863" s="0" t="str">
        <f aca="false">MID(B2863,9,2)</f>
        <v>27</v>
      </c>
      <c r="I2863" s="0" t="str">
        <f aca="false">LEFT(B2863,3)</f>
        <v>Fri</v>
      </c>
      <c r="J2863" s="0" t="str">
        <f aca="false">MID(B2863,12,2)</f>
        <v>01</v>
      </c>
      <c r="K2863" s="0" t="str">
        <f aca="false">G2863&amp;F2863</f>
        <v>Jun2014</v>
      </c>
    </row>
    <row r="2864" customFormat="false" ht="15" hidden="false" customHeight="false" outlineLevel="0" collapsed="false">
      <c r="A2864" s="0" t="s">
        <v>6925</v>
      </c>
      <c r="B2864" s="0" t="s">
        <v>6926</v>
      </c>
      <c r="C2864" s="0" t="n">
        <v>4.82399477743878E+017</v>
      </c>
      <c r="D2864" s="0" t="s">
        <v>6927</v>
      </c>
      <c r="E2864" s="0" t="s">
        <v>18</v>
      </c>
      <c r="F2864" s="0" t="str">
        <f aca="false">RIGHT(B2864,4)</f>
        <v>2014</v>
      </c>
      <c r="G2864" s="0" t="str">
        <f aca="false">MID(B2864,5,3)</f>
        <v>Jun</v>
      </c>
      <c r="H2864" s="0" t="str">
        <f aca="false">MID(B2864,9,2)</f>
        <v>27</v>
      </c>
      <c r="I2864" s="0" t="str">
        <f aca="false">LEFT(B2864,3)</f>
        <v>Fri</v>
      </c>
      <c r="J2864" s="0" t="str">
        <f aca="false">MID(B2864,12,2)</f>
        <v>01</v>
      </c>
      <c r="K2864" s="0" t="str">
        <f aca="false">G2864&amp;F2864</f>
        <v>Jun2014</v>
      </c>
    </row>
    <row r="2865" customFormat="false" ht="15" hidden="false" customHeight="false" outlineLevel="0" collapsed="false">
      <c r="A2865" s="0" t="s">
        <v>6732</v>
      </c>
      <c r="B2865" s="0" t="s">
        <v>6928</v>
      </c>
      <c r="C2865" s="0" t="n">
        <v>4.82400011565555E+017</v>
      </c>
      <c r="D2865" s="0" t="s">
        <v>6929</v>
      </c>
      <c r="E2865" s="0" t="s">
        <v>18</v>
      </c>
      <c r="F2865" s="0" t="str">
        <f aca="false">RIGHT(B2865,4)</f>
        <v>2014</v>
      </c>
      <c r="G2865" s="0" t="str">
        <f aca="false">MID(B2865,5,3)</f>
        <v>Jun</v>
      </c>
      <c r="H2865" s="0" t="str">
        <f aca="false">MID(B2865,9,2)</f>
        <v>27</v>
      </c>
      <c r="I2865" s="0" t="str">
        <f aca="false">LEFT(B2865,3)</f>
        <v>Fri</v>
      </c>
      <c r="J2865" s="0" t="str">
        <f aca="false">MID(B2865,12,2)</f>
        <v>01</v>
      </c>
      <c r="K2865" s="0" t="str">
        <f aca="false">G2865&amp;F2865</f>
        <v>Jun2014</v>
      </c>
    </row>
    <row r="2866" customFormat="false" ht="15" hidden="false" customHeight="false" outlineLevel="0" collapsed="false">
      <c r="A2866" s="0" t="s">
        <v>3516</v>
      </c>
      <c r="B2866" s="0" t="s">
        <v>6930</v>
      </c>
      <c r="C2866" s="0" t="n">
        <v>4.82401713245405E+017</v>
      </c>
      <c r="D2866" s="0" t="s">
        <v>6931</v>
      </c>
      <c r="E2866" s="0" t="s">
        <v>14</v>
      </c>
      <c r="F2866" s="0" t="str">
        <f aca="false">RIGHT(B2866,4)</f>
        <v>2014</v>
      </c>
      <c r="G2866" s="0" t="str">
        <f aca="false">MID(B2866,5,3)</f>
        <v>Jun</v>
      </c>
      <c r="H2866" s="0" t="str">
        <f aca="false">MID(B2866,9,2)</f>
        <v>27</v>
      </c>
      <c r="I2866" s="0" t="str">
        <f aca="false">LEFT(B2866,3)</f>
        <v>Fri</v>
      </c>
      <c r="J2866" s="0" t="str">
        <f aca="false">MID(B2866,12,2)</f>
        <v>01</v>
      </c>
      <c r="K2866" s="0" t="str">
        <f aca="false">G2866&amp;F2866</f>
        <v>Jun2014</v>
      </c>
    </row>
    <row r="2867" customFormat="false" ht="15" hidden="false" customHeight="false" outlineLevel="0" collapsed="false">
      <c r="A2867" s="0" t="s">
        <v>2900</v>
      </c>
      <c r="B2867" s="0" t="s">
        <v>6932</v>
      </c>
      <c r="C2867" s="0" t="n">
        <v>4.82404263071866E+017</v>
      </c>
      <c r="D2867" s="0" t="s">
        <v>6933</v>
      </c>
      <c r="E2867" s="0" t="s">
        <v>14</v>
      </c>
      <c r="F2867" s="0" t="str">
        <f aca="false">RIGHT(B2867,4)</f>
        <v>2014</v>
      </c>
      <c r="G2867" s="0" t="str">
        <f aca="false">MID(B2867,5,3)</f>
        <v>Jun</v>
      </c>
      <c r="H2867" s="0" t="str">
        <f aca="false">MID(B2867,9,2)</f>
        <v>27</v>
      </c>
      <c r="I2867" s="0" t="str">
        <f aca="false">LEFT(B2867,3)</f>
        <v>Fri</v>
      </c>
      <c r="J2867" s="0" t="str">
        <f aca="false">MID(B2867,12,2)</f>
        <v>02</v>
      </c>
      <c r="K2867" s="0" t="str">
        <f aca="false">G2867&amp;F2867</f>
        <v>Jun2014</v>
      </c>
    </row>
    <row r="2868" customFormat="false" ht="15" hidden="false" customHeight="false" outlineLevel="0" collapsed="false">
      <c r="A2868" s="0" t="s">
        <v>6934</v>
      </c>
      <c r="B2868" s="0" t="s">
        <v>6935</v>
      </c>
      <c r="C2868" s="0" t="n">
        <v>4.82405696013484E+017</v>
      </c>
      <c r="D2868" s="0" t="s">
        <v>6936</v>
      </c>
      <c r="E2868" s="0" t="s">
        <v>18</v>
      </c>
      <c r="F2868" s="0" t="str">
        <f aca="false">RIGHT(B2868,4)</f>
        <v>2014</v>
      </c>
      <c r="G2868" s="0" t="str">
        <f aca="false">MID(B2868,5,3)</f>
        <v>Jun</v>
      </c>
      <c r="H2868" s="0" t="str">
        <f aca="false">MID(B2868,9,2)</f>
        <v>27</v>
      </c>
      <c r="I2868" s="0" t="str">
        <f aca="false">LEFT(B2868,3)</f>
        <v>Fri</v>
      </c>
      <c r="J2868" s="0" t="str">
        <f aca="false">MID(B2868,12,2)</f>
        <v>02</v>
      </c>
      <c r="K2868" s="0" t="str">
        <f aca="false">G2868&amp;F2868</f>
        <v>Jun2014</v>
      </c>
    </row>
    <row r="2869" customFormat="false" ht="15" hidden="false" customHeight="false" outlineLevel="0" collapsed="false">
      <c r="A2869" s="0" t="s">
        <v>2112</v>
      </c>
      <c r="B2869" s="0" t="s">
        <v>6937</v>
      </c>
      <c r="C2869" s="0" t="n">
        <v>4.82407388633247E+017</v>
      </c>
      <c r="D2869" s="0" t="s">
        <v>6938</v>
      </c>
      <c r="E2869" s="0" t="s">
        <v>14</v>
      </c>
      <c r="F2869" s="0" t="str">
        <f aca="false">RIGHT(B2869,4)</f>
        <v>2014</v>
      </c>
      <c r="G2869" s="0" t="str">
        <f aca="false">MID(B2869,5,3)</f>
        <v>Jun</v>
      </c>
      <c r="H2869" s="0" t="str">
        <f aca="false">MID(B2869,9,2)</f>
        <v>27</v>
      </c>
      <c r="I2869" s="0" t="str">
        <f aca="false">LEFT(B2869,3)</f>
        <v>Fri</v>
      </c>
      <c r="J2869" s="0" t="str">
        <f aca="false">MID(B2869,12,2)</f>
        <v>02</v>
      </c>
      <c r="K2869" s="0" t="str">
        <f aca="false">G2869&amp;F2869</f>
        <v>Jun2014</v>
      </c>
    </row>
    <row r="2870" customFormat="false" ht="15" hidden="false" customHeight="false" outlineLevel="0" collapsed="false">
      <c r="A2870" s="0" t="s">
        <v>6939</v>
      </c>
      <c r="B2870" s="0" t="s">
        <v>6940</v>
      </c>
      <c r="C2870" s="0" t="n">
        <v>4.82408520109678E+017</v>
      </c>
      <c r="D2870" s="0" t="s">
        <v>6941</v>
      </c>
      <c r="E2870" s="0" t="s">
        <v>18</v>
      </c>
      <c r="F2870" s="0" t="str">
        <f aca="false">RIGHT(B2870,4)</f>
        <v>2014</v>
      </c>
      <c r="G2870" s="0" t="str">
        <f aca="false">MID(B2870,5,3)</f>
        <v>Jun</v>
      </c>
      <c r="H2870" s="0" t="str">
        <f aca="false">MID(B2870,9,2)</f>
        <v>27</v>
      </c>
      <c r="I2870" s="0" t="str">
        <f aca="false">LEFT(B2870,3)</f>
        <v>Fri</v>
      </c>
      <c r="J2870" s="0" t="str">
        <f aca="false">MID(B2870,12,2)</f>
        <v>02</v>
      </c>
      <c r="K2870" s="0" t="str">
        <f aca="false">G2870&amp;F2870</f>
        <v>Jun2014</v>
      </c>
    </row>
    <row r="2871" customFormat="false" ht="15" hidden="false" customHeight="false" outlineLevel="0" collapsed="false">
      <c r="A2871" s="0" t="s">
        <v>6942</v>
      </c>
      <c r="B2871" s="0" t="s">
        <v>6943</v>
      </c>
      <c r="C2871" s="0" t="n">
        <v>4.8241320862432E+017</v>
      </c>
      <c r="D2871" s="0" t="s">
        <v>6944</v>
      </c>
      <c r="E2871" s="0" t="s">
        <v>18</v>
      </c>
      <c r="F2871" s="0" t="str">
        <f aca="false">RIGHT(B2871,4)</f>
        <v>2014</v>
      </c>
      <c r="G2871" s="0" t="str">
        <f aca="false">MID(B2871,5,3)</f>
        <v>Jun</v>
      </c>
      <c r="H2871" s="0" t="str">
        <f aca="false">MID(B2871,9,2)</f>
        <v>27</v>
      </c>
      <c r="I2871" s="0" t="str">
        <f aca="false">LEFT(B2871,3)</f>
        <v>Fri</v>
      </c>
      <c r="J2871" s="0" t="str">
        <f aca="false">MID(B2871,12,2)</f>
        <v>02</v>
      </c>
      <c r="K2871" s="0" t="str">
        <f aca="false">G2871&amp;F2871</f>
        <v>Jun2014</v>
      </c>
    </row>
    <row r="2872" customFormat="false" ht="15" hidden="false" customHeight="false" outlineLevel="0" collapsed="false">
      <c r="A2872" s="0" t="s">
        <v>460</v>
      </c>
      <c r="B2872" s="0" t="s">
        <v>6945</v>
      </c>
      <c r="C2872" s="0" t="n">
        <v>4.82422054596403E+017</v>
      </c>
      <c r="D2872" s="0" t="s">
        <v>6946</v>
      </c>
      <c r="E2872" s="0" t="s">
        <v>14</v>
      </c>
      <c r="F2872" s="0" t="str">
        <f aca="false">RIGHT(B2872,4)</f>
        <v>2014</v>
      </c>
      <c r="G2872" s="0" t="str">
        <f aca="false">MID(B2872,5,3)</f>
        <v>Jun</v>
      </c>
      <c r="H2872" s="0" t="str">
        <f aca="false">MID(B2872,9,2)</f>
        <v>27</v>
      </c>
      <c r="I2872" s="0" t="str">
        <f aca="false">LEFT(B2872,3)</f>
        <v>Fri</v>
      </c>
      <c r="J2872" s="0" t="str">
        <f aca="false">MID(B2872,12,2)</f>
        <v>03</v>
      </c>
      <c r="K2872" s="0" t="str">
        <f aca="false">G2872&amp;F2872</f>
        <v>Jun2014</v>
      </c>
    </row>
    <row r="2873" customFormat="false" ht="15" hidden="false" customHeight="false" outlineLevel="0" collapsed="false">
      <c r="A2873" s="0" t="s">
        <v>6947</v>
      </c>
      <c r="B2873" s="0" t="s">
        <v>6948</v>
      </c>
      <c r="C2873" s="0" t="n">
        <v>4.82422414257557E+017</v>
      </c>
      <c r="D2873" s="0" t="s">
        <v>6949</v>
      </c>
      <c r="E2873" s="0" t="s">
        <v>18</v>
      </c>
      <c r="F2873" s="0" t="str">
        <f aca="false">RIGHT(B2873,4)</f>
        <v>2014</v>
      </c>
      <c r="G2873" s="0" t="str">
        <f aca="false">MID(B2873,5,3)</f>
        <v>Jun</v>
      </c>
      <c r="H2873" s="0" t="str">
        <f aca="false">MID(B2873,9,2)</f>
        <v>27</v>
      </c>
      <c r="I2873" s="0" t="str">
        <f aca="false">LEFT(B2873,3)</f>
        <v>Fri</v>
      </c>
      <c r="J2873" s="0" t="str">
        <f aca="false">MID(B2873,12,2)</f>
        <v>03</v>
      </c>
      <c r="K2873" s="0" t="str">
        <f aca="false">G2873&amp;F2873</f>
        <v>Jun2014</v>
      </c>
    </row>
    <row r="2874" customFormat="false" ht="15" hidden="false" customHeight="false" outlineLevel="0" collapsed="false">
      <c r="A2874" s="0" t="s">
        <v>6950</v>
      </c>
      <c r="B2874" s="0" t="s">
        <v>6951</v>
      </c>
      <c r="C2874" s="0" t="n">
        <v>4.82423188953919E+017</v>
      </c>
      <c r="D2874" s="0" t="s">
        <v>6952</v>
      </c>
      <c r="E2874" s="0" t="s">
        <v>18</v>
      </c>
      <c r="F2874" s="0" t="str">
        <f aca="false">RIGHT(B2874,4)</f>
        <v>2014</v>
      </c>
      <c r="G2874" s="0" t="str">
        <f aca="false">MID(B2874,5,3)</f>
        <v>Jun</v>
      </c>
      <c r="H2874" s="0" t="str">
        <f aca="false">MID(B2874,9,2)</f>
        <v>27</v>
      </c>
      <c r="I2874" s="0" t="str">
        <f aca="false">LEFT(B2874,3)</f>
        <v>Fri</v>
      </c>
      <c r="J2874" s="0" t="str">
        <f aca="false">MID(B2874,12,2)</f>
        <v>03</v>
      </c>
      <c r="K2874" s="0" t="str">
        <f aca="false">G2874&amp;F2874</f>
        <v>Jun2014</v>
      </c>
    </row>
    <row r="2875" customFormat="false" ht="15" hidden="false" customHeight="false" outlineLevel="0" collapsed="false">
      <c r="A2875" s="0" t="s">
        <v>6953</v>
      </c>
      <c r="B2875" s="0" t="s">
        <v>6954</v>
      </c>
      <c r="C2875" s="0" t="n">
        <v>4.82424113277841E+017</v>
      </c>
      <c r="D2875" s="0" t="s">
        <v>6955</v>
      </c>
      <c r="E2875" s="0" t="s">
        <v>14</v>
      </c>
      <c r="F2875" s="0" t="str">
        <f aca="false">RIGHT(B2875,4)</f>
        <v>2014</v>
      </c>
      <c r="G2875" s="0" t="str">
        <f aca="false">MID(B2875,5,3)</f>
        <v>Jun</v>
      </c>
      <c r="H2875" s="0" t="str">
        <f aca="false">MID(B2875,9,2)</f>
        <v>27</v>
      </c>
      <c r="I2875" s="0" t="str">
        <f aca="false">LEFT(B2875,3)</f>
        <v>Fri</v>
      </c>
      <c r="J2875" s="0" t="str">
        <f aca="false">MID(B2875,12,2)</f>
        <v>03</v>
      </c>
      <c r="K2875" s="0" t="str">
        <f aca="false">G2875&amp;F2875</f>
        <v>Jun2014</v>
      </c>
    </row>
    <row r="2876" customFormat="false" ht="15" hidden="false" customHeight="false" outlineLevel="0" collapsed="false">
      <c r="A2876" s="0" t="s">
        <v>6953</v>
      </c>
      <c r="B2876" s="0" t="s">
        <v>6956</v>
      </c>
      <c r="C2876" s="0" t="n">
        <v>4.82425130757271E+017</v>
      </c>
      <c r="D2876" s="0" t="s">
        <v>6957</v>
      </c>
      <c r="E2876" s="0" t="s">
        <v>14</v>
      </c>
      <c r="F2876" s="0" t="str">
        <f aca="false">RIGHT(B2876,4)</f>
        <v>2014</v>
      </c>
      <c r="G2876" s="0" t="str">
        <f aca="false">MID(B2876,5,3)</f>
        <v>Jun</v>
      </c>
      <c r="H2876" s="0" t="str">
        <f aca="false">MID(B2876,9,2)</f>
        <v>27</v>
      </c>
      <c r="I2876" s="0" t="str">
        <f aca="false">LEFT(B2876,3)</f>
        <v>Fri</v>
      </c>
      <c r="J2876" s="0" t="str">
        <f aca="false">MID(B2876,12,2)</f>
        <v>03</v>
      </c>
      <c r="K2876" s="0" t="str">
        <f aca="false">G2876&amp;F2876</f>
        <v>Jun2014</v>
      </c>
    </row>
    <row r="2877" customFormat="false" ht="15" hidden="false" customHeight="false" outlineLevel="0" collapsed="false">
      <c r="A2877" s="0" t="s">
        <v>6958</v>
      </c>
      <c r="B2877" s="0" t="s">
        <v>6959</v>
      </c>
      <c r="C2877" s="0" t="n">
        <v>4.82428804858519E+017</v>
      </c>
      <c r="D2877" s="0" t="s">
        <v>6960</v>
      </c>
      <c r="E2877" s="0" t="s">
        <v>14</v>
      </c>
      <c r="F2877" s="0" t="str">
        <f aca="false">RIGHT(B2877,4)</f>
        <v>2014</v>
      </c>
      <c r="G2877" s="0" t="str">
        <f aca="false">MID(B2877,5,3)</f>
        <v>Jun</v>
      </c>
      <c r="H2877" s="0" t="str">
        <f aca="false">MID(B2877,9,2)</f>
        <v>27</v>
      </c>
      <c r="I2877" s="0" t="str">
        <f aca="false">LEFT(B2877,3)</f>
        <v>Fri</v>
      </c>
      <c r="J2877" s="0" t="str">
        <f aca="false">MID(B2877,12,2)</f>
        <v>03</v>
      </c>
      <c r="K2877" s="0" t="str">
        <f aca="false">G2877&amp;F2877</f>
        <v>Jun2014</v>
      </c>
    </row>
    <row r="2878" customFormat="false" ht="15" hidden="false" customHeight="false" outlineLevel="0" collapsed="false">
      <c r="A2878" s="0" t="s">
        <v>6961</v>
      </c>
      <c r="B2878" s="0" t="s">
        <v>6962</v>
      </c>
      <c r="C2878" s="0" t="n">
        <v>4.82433233531854E+017</v>
      </c>
      <c r="D2878" s="0" t="s">
        <v>6963</v>
      </c>
      <c r="E2878" s="0" t="s">
        <v>18</v>
      </c>
      <c r="F2878" s="0" t="str">
        <f aca="false">RIGHT(B2878,4)</f>
        <v>2014</v>
      </c>
      <c r="G2878" s="0" t="str">
        <f aca="false">MID(B2878,5,3)</f>
        <v>Jun</v>
      </c>
      <c r="H2878" s="0" t="str">
        <f aca="false">MID(B2878,9,2)</f>
        <v>27</v>
      </c>
      <c r="I2878" s="0" t="str">
        <f aca="false">LEFT(B2878,3)</f>
        <v>Fri</v>
      </c>
      <c r="J2878" s="0" t="str">
        <f aca="false">MID(B2878,12,2)</f>
        <v>04</v>
      </c>
      <c r="K2878" s="0" t="str">
        <f aca="false">G2878&amp;F2878</f>
        <v>Jun2014</v>
      </c>
    </row>
    <row r="2879" customFormat="false" ht="15" hidden="false" customHeight="false" outlineLevel="0" collapsed="false">
      <c r="A2879" s="0" t="s">
        <v>6961</v>
      </c>
      <c r="B2879" s="0" t="s">
        <v>6964</v>
      </c>
      <c r="C2879" s="0" t="n">
        <v>4.82433668246302E+017</v>
      </c>
      <c r="D2879" s="0" t="s">
        <v>6965</v>
      </c>
      <c r="E2879" s="0" t="s">
        <v>18</v>
      </c>
      <c r="F2879" s="0" t="str">
        <f aca="false">RIGHT(B2879,4)</f>
        <v>2014</v>
      </c>
      <c r="G2879" s="0" t="str">
        <f aca="false">MID(B2879,5,3)</f>
        <v>Jun</v>
      </c>
      <c r="H2879" s="0" t="str">
        <f aca="false">MID(B2879,9,2)</f>
        <v>27</v>
      </c>
      <c r="I2879" s="0" t="str">
        <f aca="false">LEFT(B2879,3)</f>
        <v>Fri</v>
      </c>
      <c r="J2879" s="0" t="str">
        <f aca="false">MID(B2879,12,2)</f>
        <v>04</v>
      </c>
      <c r="K2879" s="0" t="str">
        <f aca="false">G2879&amp;F2879</f>
        <v>Jun2014</v>
      </c>
    </row>
    <row r="2880" customFormat="false" ht="15" hidden="false" customHeight="false" outlineLevel="0" collapsed="false">
      <c r="A2880" s="0" t="s">
        <v>6966</v>
      </c>
      <c r="B2880" s="0" t="s">
        <v>6967</v>
      </c>
      <c r="C2880" s="0" t="n">
        <v>4.82434132010467E+017</v>
      </c>
      <c r="D2880" s="0" t="s">
        <v>6968</v>
      </c>
      <c r="E2880" s="0" t="s">
        <v>18</v>
      </c>
      <c r="F2880" s="0" t="str">
        <f aca="false">RIGHT(B2880,4)</f>
        <v>2014</v>
      </c>
      <c r="G2880" s="0" t="str">
        <f aca="false">MID(B2880,5,3)</f>
        <v>Jun</v>
      </c>
      <c r="H2880" s="0" t="str">
        <f aca="false">MID(B2880,9,2)</f>
        <v>27</v>
      </c>
      <c r="I2880" s="0" t="str">
        <f aca="false">LEFT(B2880,3)</f>
        <v>Fri</v>
      </c>
      <c r="J2880" s="0" t="str">
        <f aca="false">MID(B2880,12,2)</f>
        <v>04</v>
      </c>
      <c r="K2880" s="0" t="str">
        <f aca="false">G2880&amp;F2880</f>
        <v>Jun2014</v>
      </c>
    </row>
    <row r="2881" customFormat="false" ht="15" hidden="false" customHeight="false" outlineLevel="0" collapsed="false">
      <c r="A2881" s="0" t="s">
        <v>6958</v>
      </c>
      <c r="B2881" s="0" t="s">
        <v>6969</v>
      </c>
      <c r="C2881" s="0" t="n">
        <v>4.82435438880112E+017</v>
      </c>
      <c r="D2881" s="0" t="s">
        <v>6970</v>
      </c>
      <c r="E2881" s="0" t="s">
        <v>18</v>
      </c>
      <c r="F2881" s="0" t="str">
        <f aca="false">RIGHT(B2881,4)</f>
        <v>2014</v>
      </c>
      <c r="G2881" s="0" t="str">
        <f aca="false">MID(B2881,5,3)</f>
        <v>Jun</v>
      </c>
      <c r="H2881" s="0" t="str">
        <f aca="false">MID(B2881,9,2)</f>
        <v>27</v>
      </c>
      <c r="I2881" s="0" t="str">
        <f aca="false">LEFT(B2881,3)</f>
        <v>Fri</v>
      </c>
      <c r="J2881" s="0" t="str">
        <f aca="false">MID(B2881,12,2)</f>
        <v>04</v>
      </c>
      <c r="K2881" s="0" t="str">
        <f aca="false">G2881&amp;F2881</f>
        <v>Jun2014</v>
      </c>
    </row>
    <row r="2882" customFormat="false" ht="15" hidden="false" customHeight="false" outlineLevel="0" collapsed="false">
      <c r="A2882" s="0" t="s">
        <v>6971</v>
      </c>
      <c r="B2882" s="0" t="s">
        <v>6972</v>
      </c>
      <c r="C2882" s="0" t="n">
        <v>4.82435509965168E+017</v>
      </c>
      <c r="D2882" s="0" t="s">
        <v>6973</v>
      </c>
      <c r="E2882" s="0" t="s">
        <v>14</v>
      </c>
      <c r="F2882" s="0" t="str">
        <f aca="false">RIGHT(B2882,4)</f>
        <v>2014</v>
      </c>
      <c r="G2882" s="0" t="str">
        <f aca="false">MID(B2882,5,3)</f>
        <v>Jun</v>
      </c>
      <c r="H2882" s="0" t="str">
        <f aca="false">MID(B2882,9,2)</f>
        <v>27</v>
      </c>
      <c r="I2882" s="0" t="str">
        <f aca="false">LEFT(B2882,3)</f>
        <v>Fri</v>
      </c>
      <c r="J2882" s="0" t="str">
        <f aca="false">MID(B2882,12,2)</f>
        <v>04</v>
      </c>
      <c r="K2882" s="0" t="str">
        <f aca="false">G2882&amp;F2882</f>
        <v>Jun2014</v>
      </c>
    </row>
    <row r="2883" customFormat="false" ht="15" hidden="false" customHeight="false" outlineLevel="0" collapsed="false">
      <c r="A2883" s="0" t="s">
        <v>6974</v>
      </c>
      <c r="B2883" s="0" t="s">
        <v>6975</v>
      </c>
      <c r="C2883" s="0" t="n">
        <v>4.82448169863639E+017</v>
      </c>
      <c r="D2883" s="0" t="s">
        <v>6976</v>
      </c>
      <c r="E2883" s="0" t="s">
        <v>14</v>
      </c>
      <c r="F2883" s="0" t="str">
        <f aca="false">RIGHT(B2883,4)</f>
        <v>2014</v>
      </c>
      <c r="G2883" s="0" t="str">
        <f aca="false">MID(B2883,5,3)</f>
        <v>Jun</v>
      </c>
      <c r="H2883" s="0" t="str">
        <f aca="false">MID(B2883,9,2)</f>
        <v>27</v>
      </c>
      <c r="I2883" s="0" t="str">
        <f aca="false">LEFT(B2883,3)</f>
        <v>Fri</v>
      </c>
      <c r="J2883" s="0" t="str">
        <f aca="false">MID(B2883,12,2)</f>
        <v>04</v>
      </c>
      <c r="K2883" s="0" t="str">
        <f aca="false">G2883&amp;F2883</f>
        <v>Jun2014</v>
      </c>
    </row>
    <row r="2884" customFormat="false" ht="15" hidden="false" customHeight="false" outlineLevel="0" collapsed="false">
      <c r="A2884" s="0" t="s">
        <v>999</v>
      </c>
      <c r="B2884" s="0" t="s">
        <v>6977</v>
      </c>
      <c r="C2884" s="0" t="n">
        <v>4.82453359413055E+017</v>
      </c>
      <c r="D2884" s="0" t="s">
        <v>1001</v>
      </c>
      <c r="E2884" s="0" t="s">
        <v>14</v>
      </c>
      <c r="F2884" s="0" t="str">
        <f aca="false">RIGHT(B2884,4)</f>
        <v>2014</v>
      </c>
      <c r="G2884" s="0" t="str">
        <f aca="false">MID(B2884,5,3)</f>
        <v>Jun</v>
      </c>
      <c r="H2884" s="0" t="str">
        <f aca="false">MID(B2884,9,2)</f>
        <v>27</v>
      </c>
      <c r="I2884" s="0" t="str">
        <f aca="false">LEFT(B2884,3)</f>
        <v>Fri</v>
      </c>
      <c r="J2884" s="0" t="str">
        <f aca="false">MID(B2884,12,2)</f>
        <v>05</v>
      </c>
      <c r="K2884" s="0" t="str">
        <f aca="false">G2884&amp;F2884</f>
        <v>Jun2014</v>
      </c>
    </row>
    <row r="2885" customFormat="false" ht="15" hidden="false" customHeight="false" outlineLevel="0" collapsed="false">
      <c r="A2885" s="0" t="s">
        <v>6978</v>
      </c>
      <c r="B2885" s="0" t="s">
        <v>6979</v>
      </c>
      <c r="C2885" s="0" t="n">
        <v>4.82453664418627E+017</v>
      </c>
      <c r="D2885" s="0" t="s">
        <v>5760</v>
      </c>
      <c r="E2885" s="0" t="s">
        <v>14</v>
      </c>
      <c r="F2885" s="0" t="str">
        <f aca="false">RIGHT(B2885,4)</f>
        <v>2014</v>
      </c>
      <c r="G2885" s="0" t="str">
        <f aca="false">MID(B2885,5,3)</f>
        <v>Jun</v>
      </c>
      <c r="H2885" s="0" t="str">
        <f aca="false">MID(B2885,9,2)</f>
        <v>27</v>
      </c>
      <c r="I2885" s="0" t="str">
        <f aca="false">LEFT(B2885,3)</f>
        <v>Fri</v>
      </c>
      <c r="J2885" s="0" t="str">
        <f aca="false">MID(B2885,12,2)</f>
        <v>05</v>
      </c>
      <c r="K2885" s="0" t="str">
        <f aca="false">G2885&amp;F2885</f>
        <v>Jun2014</v>
      </c>
    </row>
    <row r="2886" customFormat="false" ht="15" hidden="false" customHeight="false" outlineLevel="0" collapsed="false">
      <c r="A2886" s="0" t="s">
        <v>460</v>
      </c>
      <c r="B2886" s="0" t="s">
        <v>6980</v>
      </c>
      <c r="C2886" s="0" t="n">
        <v>4.82454528684728E+017</v>
      </c>
      <c r="D2886" s="0" t="s">
        <v>6981</v>
      </c>
      <c r="E2886" s="0" t="s">
        <v>14</v>
      </c>
      <c r="F2886" s="0" t="str">
        <f aca="false">RIGHT(B2886,4)</f>
        <v>2014</v>
      </c>
      <c r="G2886" s="0" t="str">
        <f aca="false">MID(B2886,5,3)</f>
        <v>Jun</v>
      </c>
      <c r="H2886" s="0" t="str">
        <f aca="false">MID(B2886,9,2)</f>
        <v>27</v>
      </c>
      <c r="I2886" s="0" t="str">
        <f aca="false">LEFT(B2886,3)</f>
        <v>Fri</v>
      </c>
      <c r="J2886" s="0" t="str">
        <f aca="false">MID(B2886,12,2)</f>
        <v>05</v>
      </c>
      <c r="K2886" s="0" t="str">
        <f aca="false">G2886&amp;F2886</f>
        <v>Jun2014</v>
      </c>
    </row>
    <row r="2887" customFormat="false" ht="15" hidden="false" customHeight="false" outlineLevel="0" collapsed="false">
      <c r="A2887" s="0" t="s">
        <v>6982</v>
      </c>
      <c r="B2887" s="0" t="s">
        <v>6983</v>
      </c>
      <c r="C2887" s="0" t="n">
        <v>4.82466722692091E+017</v>
      </c>
      <c r="D2887" s="0" t="s">
        <v>6984</v>
      </c>
      <c r="E2887" s="0" t="s">
        <v>18</v>
      </c>
      <c r="F2887" s="0" t="str">
        <f aca="false">RIGHT(B2887,4)</f>
        <v>2014</v>
      </c>
      <c r="G2887" s="0" t="str">
        <f aca="false">MID(B2887,5,3)</f>
        <v>Jun</v>
      </c>
      <c r="H2887" s="0" t="str">
        <f aca="false">MID(B2887,9,2)</f>
        <v>27</v>
      </c>
      <c r="I2887" s="0" t="str">
        <f aca="false">LEFT(B2887,3)</f>
        <v>Fri</v>
      </c>
      <c r="J2887" s="0" t="str">
        <f aca="false">MID(B2887,12,2)</f>
        <v>06</v>
      </c>
      <c r="K2887" s="0" t="str">
        <f aca="false">G2887&amp;F2887</f>
        <v>Jun2014</v>
      </c>
    </row>
    <row r="2888" customFormat="false" ht="15" hidden="false" customHeight="false" outlineLevel="0" collapsed="false">
      <c r="A2888" s="0" t="s">
        <v>6985</v>
      </c>
      <c r="B2888" s="0" t="s">
        <v>6986</v>
      </c>
      <c r="C2888" s="0" t="n">
        <v>4.824685637231E+017</v>
      </c>
      <c r="D2888" s="0" t="s">
        <v>6987</v>
      </c>
      <c r="E2888" s="0" t="s">
        <v>18</v>
      </c>
      <c r="F2888" s="0" t="str">
        <f aca="false">RIGHT(B2888,4)</f>
        <v>2014</v>
      </c>
      <c r="G2888" s="0" t="str">
        <f aca="false">MID(B2888,5,3)</f>
        <v>Jun</v>
      </c>
      <c r="H2888" s="0" t="str">
        <f aca="false">MID(B2888,9,2)</f>
        <v>27</v>
      </c>
      <c r="I2888" s="0" t="str">
        <f aca="false">LEFT(B2888,3)</f>
        <v>Fri</v>
      </c>
      <c r="J2888" s="0" t="str">
        <f aca="false">MID(B2888,12,2)</f>
        <v>06</v>
      </c>
      <c r="K2888" s="0" t="str">
        <f aca="false">G2888&amp;F2888</f>
        <v>Jun2014</v>
      </c>
    </row>
    <row r="2889" customFormat="false" ht="15" hidden="false" customHeight="false" outlineLevel="0" collapsed="false">
      <c r="A2889" s="0" t="s">
        <v>6988</v>
      </c>
      <c r="B2889" s="0" t="s">
        <v>6989</v>
      </c>
      <c r="C2889" s="0" t="n">
        <v>4.82468581037203E+017</v>
      </c>
      <c r="D2889" s="0" t="s">
        <v>6990</v>
      </c>
      <c r="E2889" s="0" t="s">
        <v>14</v>
      </c>
      <c r="F2889" s="0" t="str">
        <f aca="false">RIGHT(B2889,4)</f>
        <v>2014</v>
      </c>
      <c r="G2889" s="0" t="str">
        <f aca="false">MID(B2889,5,3)</f>
        <v>Jun</v>
      </c>
      <c r="H2889" s="0" t="str">
        <f aca="false">MID(B2889,9,2)</f>
        <v>27</v>
      </c>
      <c r="I2889" s="0" t="str">
        <f aca="false">LEFT(B2889,3)</f>
        <v>Fri</v>
      </c>
      <c r="J2889" s="0" t="str">
        <f aca="false">MID(B2889,12,2)</f>
        <v>06</v>
      </c>
      <c r="K2889" s="0" t="str">
        <f aca="false">G2889&amp;F2889</f>
        <v>Jun2014</v>
      </c>
    </row>
    <row r="2890" customFormat="false" ht="15" hidden="false" customHeight="false" outlineLevel="0" collapsed="false">
      <c r="A2890" s="0" t="s">
        <v>6991</v>
      </c>
      <c r="B2890" s="0" t="s">
        <v>6992</v>
      </c>
      <c r="C2890" s="0" t="n">
        <v>4.82468761153585E+017</v>
      </c>
      <c r="D2890" s="0" t="s">
        <v>6993</v>
      </c>
      <c r="E2890" s="0" t="s">
        <v>14</v>
      </c>
      <c r="F2890" s="0" t="str">
        <f aca="false">RIGHT(B2890,4)</f>
        <v>2014</v>
      </c>
      <c r="G2890" s="0" t="str">
        <f aca="false">MID(B2890,5,3)</f>
        <v>Jun</v>
      </c>
      <c r="H2890" s="0" t="str">
        <f aca="false">MID(B2890,9,2)</f>
        <v>27</v>
      </c>
      <c r="I2890" s="0" t="str">
        <f aca="false">LEFT(B2890,3)</f>
        <v>Fri</v>
      </c>
      <c r="J2890" s="0" t="str">
        <f aca="false">MID(B2890,12,2)</f>
        <v>06</v>
      </c>
      <c r="K2890" s="0" t="str">
        <f aca="false">G2890&amp;F2890</f>
        <v>Jun2014</v>
      </c>
    </row>
    <row r="2891" customFormat="false" ht="15" hidden="false" customHeight="false" outlineLevel="0" collapsed="false">
      <c r="A2891" s="0" t="s">
        <v>4876</v>
      </c>
      <c r="B2891" s="0" t="s">
        <v>6992</v>
      </c>
      <c r="C2891" s="0" t="n">
        <v>4.82468763992739E+017</v>
      </c>
      <c r="D2891" s="0" t="s">
        <v>6994</v>
      </c>
      <c r="E2891" s="0" t="s">
        <v>14</v>
      </c>
      <c r="F2891" s="0" t="str">
        <f aca="false">RIGHT(B2891,4)</f>
        <v>2014</v>
      </c>
      <c r="G2891" s="0" t="str">
        <f aca="false">MID(B2891,5,3)</f>
        <v>Jun</v>
      </c>
      <c r="H2891" s="0" t="str">
        <f aca="false">MID(B2891,9,2)</f>
        <v>27</v>
      </c>
      <c r="I2891" s="0" t="str">
        <f aca="false">LEFT(B2891,3)</f>
        <v>Fri</v>
      </c>
      <c r="J2891" s="0" t="str">
        <f aca="false">MID(B2891,12,2)</f>
        <v>06</v>
      </c>
      <c r="K2891" s="0" t="str">
        <f aca="false">G2891&amp;F2891</f>
        <v>Jun2014</v>
      </c>
    </row>
    <row r="2892" customFormat="false" ht="15" hidden="false" customHeight="false" outlineLevel="0" collapsed="false">
      <c r="A2892" s="0" t="s">
        <v>6995</v>
      </c>
      <c r="B2892" s="0" t="s">
        <v>6996</v>
      </c>
      <c r="C2892" s="0" t="n">
        <v>4.8247131686846E+017</v>
      </c>
      <c r="D2892" s="0" t="s">
        <v>6997</v>
      </c>
      <c r="E2892" s="0" t="s">
        <v>321</v>
      </c>
      <c r="F2892" s="0" t="str">
        <f aca="false">RIGHT(B2892,4)</f>
        <v>2014</v>
      </c>
      <c r="G2892" s="0" t="str">
        <f aca="false">MID(B2892,5,3)</f>
        <v>Jun</v>
      </c>
      <c r="H2892" s="0" t="str">
        <f aca="false">MID(B2892,9,2)</f>
        <v>27</v>
      </c>
      <c r="I2892" s="0" t="str">
        <f aca="false">LEFT(B2892,3)</f>
        <v>Fri</v>
      </c>
      <c r="J2892" s="0" t="str">
        <f aca="false">MID(B2892,12,2)</f>
        <v>06</v>
      </c>
      <c r="K2892" s="0" t="str">
        <f aca="false">G2892&amp;F2892</f>
        <v>Jun2014</v>
      </c>
    </row>
    <row r="2893" customFormat="false" ht="15" hidden="false" customHeight="false" outlineLevel="0" collapsed="false">
      <c r="A2893" s="0" t="s">
        <v>6998</v>
      </c>
      <c r="B2893" s="0" t="s">
        <v>6999</v>
      </c>
      <c r="C2893" s="0" t="n">
        <v>4.82474379339522E+017</v>
      </c>
      <c r="D2893" s="0" t="s">
        <v>7000</v>
      </c>
      <c r="E2893" s="0" t="s">
        <v>18</v>
      </c>
      <c r="F2893" s="0" t="str">
        <f aca="false">RIGHT(B2893,4)</f>
        <v>2014</v>
      </c>
      <c r="G2893" s="0" t="str">
        <f aca="false">MID(B2893,5,3)</f>
        <v>Jun</v>
      </c>
      <c r="H2893" s="0" t="str">
        <f aca="false">MID(B2893,9,2)</f>
        <v>27</v>
      </c>
      <c r="I2893" s="0" t="str">
        <f aca="false">LEFT(B2893,3)</f>
        <v>Fri</v>
      </c>
      <c r="J2893" s="0" t="str">
        <f aca="false">MID(B2893,12,2)</f>
        <v>06</v>
      </c>
      <c r="K2893" s="0" t="str">
        <f aca="false">G2893&amp;F2893</f>
        <v>Jun2014</v>
      </c>
    </row>
    <row r="2894" customFormat="false" ht="15" hidden="false" customHeight="false" outlineLevel="0" collapsed="false">
      <c r="A2894" s="0" t="s">
        <v>7001</v>
      </c>
      <c r="B2894" s="0" t="s">
        <v>7002</v>
      </c>
      <c r="C2894" s="0" t="n">
        <v>4.82487702684573E+017</v>
      </c>
      <c r="D2894" s="0" t="s">
        <v>7003</v>
      </c>
      <c r="E2894" s="0" t="s">
        <v>18</v>
      </c>
      <c r="F2894" s="0" t="str">
        <f aca="false">RIGHT(B2894,4)</f>
        <v>2014</v>
      </c>
      <c r="G2894" s="0" t="str">
        <f aca="false">MID(B2894,5,3)</f>
        <v>Jun</v>
      </c>
      <c r="H2894" s="0" t="str">
        <f aca="false">MID(B2894,9,2)</f>
        <v>27</v>
      </c>
      <c r="I2894" s="0" t="str">
        <f aca="false">LEFT(B2894,3)</f>
        <v>Fri</v>
      </c>
      <c r="J2894" s="0" t="str">
        <f aca="false">MID(B2894,12,2)</f>
        <v>07</v>
      </c>
      <c r="K2894" s="0" t="str">
        <f aca="false">G2894&amp;F2894</f>
        <v>Jun2014</v>
      </c>
    </row>
    <row r="2895" customFormat="false" ht="15" hidden="false" customHeight="false" outlineLevel="0" collapsed="false">
      <c r="A2895" s="0" t="s">
        <v>7004</v>
      </c>
      <c r="B2895" s="0" t="s">
        <v>7005</v>
      </c>
      <c r="C2895" s="0" t="n">
        <v>4.82487879772286E+017</v>
      </c>
      <c r="D2895" s="0" t="s">
        <v>7006</v>
      </c>
      <c r="E2895" s="0" t="s">
        <v>14</v>
      </c>
      <c r="F2895" s="0" t="str">
        <f aca="false">RIGHT(B2895,4)</f>
        <v>2014</v>
      </c>
      <c r="G2895" s="0" t="str">
        <f aca="false">MID(B2895,5,3)</f>
        <v>Jun</v>
      </c>
      <c r="H2895" s="0" t="str">
        <f aca="false">MID(B2895,9,2)</f>
        <v>27</v>
      </c>
      <c r="I2895" s="0" t="str">
        <f aca="false">LEFT(B2895,3)</f>
        <v>Fri</v>
      </c>
      <c r="J2895" s="0" t="str">
        <f aca="false">MID(B2895,12,2)</f>
        <v>07</v>
      </c>
      <c r="K2895" s="0" t="str">
        <f aca="false">G2895&amp;F2895</f>
        <v>Jun2014</v>
      </c>
    </row>
    <row r="2896" customFormat="false" ht="15" hidden="false" customHeight="false" outlineLevel="0" collapsed="false">
      <c r="A2896" s="0" t="s">
        <v>7007</v>
      </c>
      <c r="B2896" s="0" t="s">
        <v>7008</v>
      </c>
      <c r="C2896" s="0" t="n">
        <v>4.82492420731326E+017</v>
      </c>
      <c r="D2896" s="0" t="s">
        <v>7009</v>
      </c>
      <c r="E2896" s="0" t="s">
        <v>18</v>
      </c>
      <c r="F2896" s="0" t="str">
        <f aca="false">RIGHT(B2896,4)</f>
        <v>2014</v>
      </c>
      <c r="G2896" s="0" t="str">
        <f aca="false">MID(B2896,5,3)</f>
        <v>Jun</v>
      </c>
      <c r="H2896" s="0" t="str">
        <f aca="false">MID(B2896,9,2)</f>
        <v>27</v>
      </c>
      <c r="I2896" s="0" t="str">
        <f aca="false">LEFT(B2896,3)</f>
        <v>Fri</v>
      </c>
      <c r="J2896" s="0" t="str">
        <f aca="false">MID(B2896,12,2)</f>
        <v>07</v>
      </c>
      <c r="K2896" s="0" t="str">
        <f aca="false">G2896&amp;F2896</f>
        <v>Jun2014</v>
      </c>
    </row>
    <row r="2897" customFormat="false" ht="15" hidden="false" customHeight="false" outlineLevel="0" collapsed="false">
      <c r="A2897" s="0" t="s">
        <v>7010</v>
      </c>
      <c r="B2897" s="0" t="s">
        <v>7011</v>
      </c>
      <c r="C2897" s="0" t="n">
        <v>4.82505963191025E+017</v>
      </c>
      <c r="D2897" s="0" t="s">
        <v>7012</v>
      </c>
      <c r="E2897" s="0" t="s">
        <v>14</v>
      </c>
      <c r="F2897" s="0" t="str">
        <f aca="false">RIGHT(B2897,4)</f>
        <v>2014</v>
      </c>
      <c r="G2897" s="0" t="str">
        <f aca="false">MID(B2897,5,3)</f>
        <v>Jun</v>
      </c>
      <c r="H2897" s="0" t="str">
        <f aca="false">MID(B2897,9,2)</f>
        <v>27</v>
      </c>
      <c r="I2897" s="0" t="str">
        <f aca="false">LEFT(B2897,3)</f>
        <v>Fri</v>
      </c>
      <c r="J2897" s="0" t="str">
        <f aca="false">MID(B2897,12,2)</f>
        <v>08</v>
      </c>
      <c r="K2897" s="0" t="str">
        <f aca="false">G2897&amp;F2897</f>
        <v>Jun2014</v>
      </c>
    </row>
    <row r="2898" customFormat="false" ht="15" hidden="false" customHeight="false" outlineLevel="0" collapsed="false">
      <c r="A2898" s="0" t="s">
        <v>5032</v>
      </c>
      <c r="B2898" s="0" t="s">
        <v>7013</v>
      </c>
      <c r="C2898" s="0" t="n">
        <v>4.82506688834973E+017</v>
      </c>
      <c r="D2898" s="0" t="s">
        <v>7014</v>
      </c>
      <c r="E2898" s="0" t="s">
        <v>14</v>
      </c>
      <c r="F2898" s="0" t="str">
        <f aca="false">RIGHT(B2898,4)</f>
        <v>2014</v>
      </c>
      <c r="G2898" s="0" t="str">
        <f aca="false">MID(B2898,5,3)</f>
        <v>Jun</v>
      </c>
      <c r="H2898" s="0" t="str">
        <f aca="false">MID(B2898,9,2)</f>
        <v>27</v>
      </c>
      <c r="I2898" s="0" t="str">
        <f aca="false">LEFT(B2898,3)</f>
        <v>Fri</v>
      </c>
      <c r="J2898" s="0" t="str">
        <f aca="false">MID(B2898,12,2)</f>
        <v>08</v>
      </c>
      <c r="K2898" s="0" t="str">
        <f aca="false">G2898&amp;F2898</f>
        <v>Jun2014</v>
      </c>
    </row>
    <row r="2899" customFormat="false" ht="15" hidden="false" customHeight="false" outlineLevel="0" collapsed="false">
      <c r="A2899" s="0" t="s">
        <v>7015</v>
      </c>
      <c r="B2899" s="0" t="s">
        <v>7016</v>
      </c>
      <c r="C2899" s="0" t="n">
        <v>4.82516245229486E+017</v>
      </c>
      <c r="D2899" s="0" t="s">
        <v>7017</v>
      </c>
      <c r="E2899" s="0" t="s">
        <v>14</v>
      </c>
      <c r="F2899" s="0" t="str">
        <f aca="false">RIGHT(B2899,4)</f>
        <v>2014</v>
      </c>
      <c r="G2899" s="0" t="str">
        <f aca="false">MID(B2899,5,3)</f>
        <v>Jun</v>
      </c>
      <c r="H2899" s="0" t="str">
        <f aca="false">MID(B2899,9,2)</f>
        <v>27</v>
      </c>
      <c r="I2899" s="0" t="str">
        <f aca="false">LEFT(B2899,3)</f>
        <v>Fri</v>
      </c>
      <c r="J2899" s="0" t="str">
        <f aca="false">MID(B2899,12,2)</f>
        <v>09</v>
      </c>
      <c r="K2899" s="0" t="str">
        <f aca="false">G2899&amp;F2899</f>
        <v>Jun2014</v>
      </c>
    </row>
    <row r="2900" customFormat="false" ht="15" hidden="false" customHeight="false" outlineLevel="0" collapsed="false">
      <c r="A2900" s="0" t="s">
        <v>7018</v>
      </c>
      <c r="B2900" s="0" t="s">
        <v>7019</v>
      </c>
      <c r="C2900" s="0" t="n">
        <v>4.82528513388314E+017</v>
      </c>
      <c r="D2900" s="0" t="s">
        <v>7020</v>
      </c>
      <c r="E2900" s="0" t="s">
        <v>18</v>
      </c>
      <c r="F2900" s="0" t="str">
        <f aca="false">RIGHT(B2900,4)</f>
        <v>2014</v>
      </c>
      <c r="G2900" s="0" t="str">
        <f aca="false">MID(B2900,5,3)</f>
        <v>Jun</v>
      </c>
      <c r="H2900" s="0" t="str">
        <f aca="false">MID(B2900,9,2)</f>
        <v>27</v>
      </c>
      <c r="I2900" s="0" t="str">
        <f aca="false">LEFT(B2900,3)</f>
        <v>Fri</v>
      </c>
      <c r="J2900" s="0" t="str">
        <f aca="false">MID(B2900,12,2)</f>
        <v>10</v>
      </c>
      <c r="K2900" s="0" t="str">
        <f aca="false">G2900&amp;F2900</f>
        <v>Jun2014</v>
      </c>
    </row>
    <row r="2901" customFormat="false" ht="15" hidden="false" customHeight="false" outlineLevel="0" collapsed="false">
      <c r="A2901" s="0" t="s">
        <v>7021</v>
      </c>
      <c r="B2901" s="0" t="s">
        <v>7022</v>
      </c>
      <c r="C2901" s="0" t="n">
        <v>4.82531017341693E+017</v>
      </c>
      <c r="D2901" s="0" t="s">
        <v>7023</v>
      </c>
      <c r="E2901" s="0" t="s">
        <v>14</v>
      </c>
      <c r="F2901" s="0" t="str">
        <f aca="false">RIGHT(B2901,4)</f>
        <v>2014</v>
      </c>
      <c r="G2901" s="0" t="str">
        <f aca="false">MID(B2901,5,3)</f>
        <v>Jun</v>
      </c>
      <c r="H2901" s="0" t="str">
        <f aca="false">MID(B2901,9,2)</f>
        <v>27</v>
      </c>
      <c r="I2901" s="0" t="str">
        <f aca="false">LEFT(B2901,3)</f>
        <v>Fri</v>
      </c>
      <c r="J2901" s="0" t="str">
        <f aca="false">MID(B2901,12,2)</f>
        <v>10</v>
      </c>
      <c r="K2901" s="0" t="str">
        <f aca="false">G2901&amp;F2901</f>
        <v>Jun2014</v>
      </c>
    </row>
    <row r="2902" customFormat="false" ht="15" hidden="false" customHeight="false" outlineLevel="0" collapsed="false">
      <c r="A2902" s="0" t="s">
        <v>7024</v>
      </c>
      <c r="B2902" s="0" t="s">
        <v>7025</v>
      </c>
      <c r="C2902" s="0" t="n">
        <v>4.82531096647991E+017</v>
      </c>
      <c r="D2902" s="0" t="s">
        <v>7026</v>
      </c>
      <c r="E2902" s="0" t="s">
        <v>14</v>
      </c>
      <c r="F2902" s="0" t="str">
        <f aca="false">RIGHT(B2902,4)</f>
        <v>2014</v>
      </c>
      <c r="G2902" s="0" t="str">
        <f aca="false">MID(B2902,5,3)</f>
        <v>Jun</v>
      </c>
      <c r="H2902" s="0" t="str">
        <f aca="false">MID(B2902,9,2)</f>
        <v>27</v>
      </c>
      <c r="I2902" s="0" t="str">
        <f aca="false">LEFT(B2902,3)</f>
        <v>Fri</v>
      </c>
      <c r="J2902" s="0" t="str">
        <f aca="false">MID(B2902,12,2)</f>
        <v>10</v>
      </c>
      <c r="K2902" s="0" t="str">
        <f aca="false">G2902&amp;F2902</f>
        <v>Jun2014</v>
      </c>
    </row>
    <row r="2903" customFormat="false" ht="15" hidden="false" customHeight="false" outlineLevel="0" collapsed="false">
      <c r="A2903" s="0" t="s">
        <v>7027</v>
      </c>
      <c r="B2903" s="0" t="s">
        <v>7028</v>
      </c>
      <c r="C2903" s="0" t="n">
        <v>4.8253300429253E+017</v>
      </c>
      <c r="D2903" s="0" t="s">
        <v>7029</v>
      </c>
      <c r="E2903" s="0" t="s">
        <v>14</v>
      </c>
      <c r="F2903" s="0" t="str">
        <f aca="false">RIGHT(B2903,4)</f>
        <v>2014</v>
      </c>
      <c r="G2903" s="0" t="str">
        <f aca="false">MID(B2903,5,3)</f>
        <v>Jun</v>
      </c>
      <c r="H2903" s="0" t="str">
        <f aca="false">MID(B2903,9,2)</f>
        <v>27</v>
      </c>
      <c r="I2903" s="0" t="str">
        <f aca="false">LEFT(B2903,3)</f>
        <v>Fri</v>
      </c>
      <c r="J2903" s="0" t="str">
        <f aca="false">MID(B2903,12,2)</f>
        <v>10</v>
      </c>
      <c r="K2903" s="0" t="str">
        <f aca="false">G2903&amp;F2903</f>
        <v>Jun2014</v>
      </c>
    </row>
    <row r="2904" customFormat="false" ht="15" hidden="false" customHeight="false" outlineLevel="0" collapsed="false">
      <c r="A2904" s="0" t="s">
        <v>6235</v>
      </c>
      <c r="B2904" s="0" t="s">
        <v>7030</v>
      </c>
      <c r="C2904" s="0" t="n">
        <v>4.82548841854402E+017</v>
      </c>
      <c r="D2904" s="0" t="s">
        <v>7031</v>
      </c>
      <c r="E2904" s="0" t="s">
        <v>18</v>
      </c>
      <c r="F2904" s="0" t="str">
        <f aca="false">RIGHT(B2904,4)</f>
        <v>2014</v>
      </c>
      <c r="G2904" s="0" t="str">
        <f aca="false">MID(B2904,5,3)</f>
        <v>Jun</v>
      </c>
      <c r="H2904" s="0" t="str">
        <f aca="false">MID(B2904,9,2)</f>
        <v>27</v>
      </c>
      <c r="I2904" s="0" t="str">
        <f aca="false">LEFT(B2904,3)</f>
        <v>Fri</v>
      </c>
      <c r="J2904" s="0" t="str">
        <f aca="false">MID(B2904,12,2)</f>
        <v>11</v>
      </c>
      <c r="K2904" s="0" t="str">
        <f aca="false">G2904&amp;F2904</f>
        <v>Jun2014</v>
      </c>
    </row>
    <row r="2905" customFormat="false" ht="15" hidden="false" customHeight="false" outlineLevel="0" collapsed="false">
      <c r="A2905" s="0" t="s">
        <v>6365</v>
      </c>
      <c r="B2905" s="0" t="s">
        <v>7032</v>
      </c>
      <c r="C2905" s="0" t="n">
        <v>4.82550904508252E+017</v>
      </c>
      <c r="D2905" s="0" t="s">
        <v>7033</v>
      </c>
      <c r="E2905" s="0" t="s">
        <v>18</v>
      </c>
      <c r="F2905" s="0" t="str">
        <f aca="false">RIGHT(B2905,4)</f>
        <v>2014</v>
      </c>
      <c r="G2905" s="0" t="str">
        <f aca="false">MID(B2905,5,3)</f>
        <v>Jun</v>
      </c>
      <c r="H2905" s="0" t="str">
        <f aca="false">MID(B2905,9,2)</f>
        <v>27</v>
      </c>
      <c r="I2905" s="0" t="str">
        <f aca="false">LEFT(B2905,3)</f>
        <v>Fri</v>
      </c>
      <c r="J2905" s="0" t="str">
        <f aca="false">MID(B2905,12,2)</f>
        <v>11</v>
      </c>
      <c r="K2905" s="0" t="str">
        <f aca="false">G2905&amp;F2905</f>
        <v>Jun2014</v>
      </c>
    </row>
    <row r="2906" customFormat="false" ht="15" hidden="false" customHeight="false" outlineLevel="0" collapsed="false">
      <c r="A2906" s="0" t="s">
        <v>7034</v>
      </c>
      <c r="B2906" s="0" t="s">
        <v>7035</v>
      </c>
      <c r="C2906" s="0" t="n">
        <v>4.8255203733524E+017</v>
      </c>
      <c r="D2906" s="0" t="s">
        <v>7033</v>
      </c>
      <c r="E2906" s="0" t="s">
        <v>18</v>
      </c>
      <c r="F2906" s="0" t="str">
        <f aca="false">RIGHT(B2906,4)</f>
        <v>2014</v>
      </c>
      <c r="G2906" s="0" t="str">
        <f aca="false">MID(B2906,5,3)</f>
        <v>Jun</v>
      </c>
      <c r="H2906" s="0" t="str">
        <f aca="false">MID(B2906,9,2)</f>
        <v>27</v>
      </c>
      <c r="I2906" s="0" t="str">
        <f aca="false">LEFT(B2906,3)</f>
        <v>Fri</v>
      </c>
      <c r="J2906" s="0" t="str">
        <f aca="false">MID(B2906,12,2)</f>
        <v>11</v>
      </c>
      <c r="K2906" s="0" t="str">
        <f aca="false">G2906&amp;F2906</f>
        <v>Jun2014</v>
      </c>
    </row>
    <row r="2907" customFormat="false" ht="15" hidden="false" customHeight="false" outlineLevel="0" collapsed="false">
      <c r="A2907" s="0" t="s">
        <v>6235</v>
      </c>
      <c r="B2907" s="0" t="s">
        <v>7036</v>
      </c>
      <c r="C2907" s="0" t="n">
        <v>4.82559774257446E+017</v>
      </c>
      <c r="D2907" s="0" t="s">
        <v>7037</v>
      </c>
      <c r="E2907" s="0" t="s">
        <v>18</v>
      </c>
      <c r="F2907" s="0" t="str">
        <f aca="false">RIGHT(B2907,4)</f>
        <v>2014</v>
      </c>
      <c r="G2907" s="0" t="str">
        <f aca="false">MID(B2907,5,3)</f>
        <v>Jun</v>
      </c>
      <c r="H2907" s="0" t="str">
        <f aca="false">MID(B2907,9,2)</f>
        <v>27</v>
      </c>
      <c r="I2907" s="0" t="str">
        <f aca="false">LEFT(B2907,3)</f>
        <v>Fri</v>
      </c>
      <c r="J2907" s="0" t="str">
        <f aca="false">MID(B2907,12,2)</f>
        <v>12</v>
      </c>
      <c r="K2907" s="0" t="str">
        <f aca="false">G2907&amp;F2907</f>
        <v>Jun2014</v>
      </c>
    </row>
    <row r="2908" customFormat="false" ht="15" hidden="false" customHeight="false" outlineLevel="0" collapsed="false">
      <c r="A2908" s="0" t="s">
        <v>6235</v>
      </c>
      <c r="B2908" s="0" t="s">
        <v>7038</v>
      </c>
      <c r="C2908" s="0" t="n">
        <v>4.82563575811031E+017</v>
      </c>
      <c r="D2908" s="0" t="s">
        <v>7039</v>
      </c>
      <c r="E2908" s="0" t="s">
        <v>18</v>
      </c>
      <c r="F2908" s="0" t="str">
        <f aca="false">RIGHT(B2908,4)</f>
        <v>2014</v>
      </c>
      <c r="G2908" s="0" t="str">
        <f aca="false">MID(B2908,5,3)</f>
        <v>Jun</v>
      </c>
      <c r="H2908" s="0" t="str">
        <f aca="false">MID(B2908,9,2)</f>
        <v>27</v>
      </c>
      <c r="I2908" s="0" t="str">
        <f aca="false">LEFT(B2908,3)</f>
        <v>Fri</v>
      </c>
      <c r="J2908" s="0" t="str">
        <f aca="false">MID(B2908,12,2)</f>
        <v>12</v>
      </c>
      <c r="K2908" s="0" t="str">
        <f aca="false">G2908&amp;F2908</f>
        <v>Jun2014</v>
      </c>
    </row>
    <row r="2909" customFormat="false" ht="15" hidden="false" customHeight="false" outlineLevel="0" collapsed="false">
      <c r="A2909" s="0" t="s">
        <v>6372</v>
      </c>
      <c r="B2909" s="0" t="s">
        <v>7040</v>
      </c>
      <c r="C2909" s="0" t="n">
        <v>4.82564156361416E+017</v>
      </c>
      <c r="D2909" s="0" t="s">
        <v>7041</v>
      </c>
      <c r="E2909" s="0" t="s">
        <v>18</v>
      </c>
      <c r="F2909" s="0" t="str">
        <f aca="false">RIGHT(B2909,4)</f>
        <v>2014</v>
      </c>
      <c r="G2909" s="0" t="str">
        <f aca="false">MID(B2909,5,3)</f>
        <v>Jun</v>
      </c>
      <c r="H2909" s="0" t="str">
        <f aca="false">MID(B2909,9,2)</f>
        <v>27</v>
      </c>
      <c r="I2909" s="0" t="str">
        <f aca="false">LEFT(B2909,3)</f>
        <v>Fri</v>
      </c>
      <c r="J2909" s="0" t="str">
        <f aca="false">MID(B2909,12,2)</f>
        <v>12</v>
      </c>
      <c r="K2909" s="0" t="str">
        <f aca="false">G2909&amp;F2909</f>
        <v>Jun2014</v>
      </c>
    </row>
    <row r="2910" customFormat="false" ht="15" hidden="false" customHeight="false" outlineLevel="0" collapsed="false">
      <c r="A2910" s="0" t="s">
        <v>6372</v>
      </c>
      <c r="B2910" s="0" t="s">
        <v>7042</v>
      </c>
      <c r="C2910" s="0" t="n">
        <v>4.82564342701772E+017</v>
      </c>
      <c r="D2910" s="0" t="s">
        <v>7043</v>
      </c>
      <c r="E2910" s="0" t="s">
        <v>18</v>
      </c>
      <c r="F2910" s="0" t="str">
        <f aca="false">RIGHT(B2910,4)</f>
        <v>2014</v>
      </c>
      <c r="G2910" s="0" t="str">
        <f aca="false">MID(B2910,5,3)</f>
        <v>Jun</v>
      </c>
      <c r="H2910" s="0" t="str">
        <f aca="false">MID(B2910,9,2)</f>
        <v>27</v>
      </c>
      <c r="I2910" s="0" t="str">
        <f aca="false">LEFT(B2910,3)</f>
        <v>Fri</v>
      </c>
      <c r="J2910" s="0" t="str">
        <f aca="false">MID(B2910,12,2)</f>
        <v>12</v>
      </c>
      <c r="K2910" s="0" t="str">
        <f aca="false">G2910&amp;F2910</f>
        <v>Jun2014</v>
      </c>
    </row>
    <row r="2911" customFormat="false" ht="15" hidden="false" customHeight="false" outlineLevel="0" collapsed="false">
      <c r="A2911" s="0" t="s">
        <v>6235</v>
      </c>
      <c r="B2911" s="0" t="s">
        <v>7044</v>
      </c>
      <c r="C2911" s="0" t="n">
        <v>4.82564662395817E+017</v>
      </c>
      <c r="D2911" s="0" t="s">
        <v>7045</v>
      </c>
      <c r="E2911" s="0" t="s">
        <v>18</v>
      </c>
      <c r="F2911" s="0" t="str">
        <f aca="false">RIGHT(B2911,4)</f>
        <v>2014</v>
      </c>
      <c r="G2911" s="0" t="str">
        <f aca="false">MID(B2911,5,3)</f>
        <v>Jun</v>
      </c>
      <c r="H2911" s="0" t="str">
        <f aca="false">MID(B2911,9,2)</f>
        <v>27</v>
      </c>
      <c r="I2911" s="0" t="str">
        <f aca="false">LEFT(B2911,3)</f>
        <v>Fri</v>
      </c>
      <c r="J2911" s="0" t="str">
        <f aca="false">MID(B2911,12,2)</f>
        <v>12</v>
      </c>
      <c r="K2911" s="0" t="str">
        <f aca="false">G2911&amp;F2911</f>
        <v>Jun2014</v>
      </c>
    </row>
    <row r="2912" customFormat="false" ht="15" hidden="false" customHeight="false" outlineLevel="0" collapsed="false">
      <c r="A2912" s="0" t="s">
        <v>7046</v>
      </c>
      <c r="B2912" s="0" t="s">
        <v>7047</v>
      </c>
      <c r="C2912" s="0" t="n">
        <v>4.8257065484827E+017</v>
      </c>
      <c r="D2912" s="0" t="s">
        <v>7048</v>
      </c>
      <c r="E2912" s="0" t="s">
        <v>18</v>
      </c>
      <c r="F2912" s="0" t="str">
        <f aca="false">RIGHT(B2912,4)</f>
        <v>2014</v>
      </c>
      <c r="G2912" s="0" t="str">
        <f aca="false">MID(B2912,5,3)</f>
        <v>Jun</v>
      </c>
      <c r="H2912" s="0" t="str">
        <f aca="false">MID(B2912,9,2)</f>
        <v>27</v>
      </c>
      <c r="I2912" s="0" t="str">
        <f aca="false">LEFT(B2912,3)</f>
        <v>Fri</v>
      </c>
      <c r="J2912" s="0" t="str">
        <f aca="false">MID(B2912,12,2)</f>
        <v>13</v>
      </c>
      <c r="K2912" s="0" t="str">
        <f aca="false">G2912&amp;F2912</f>
        <v>Jun2014</v>
      </c>
    </row>
    <row r="2913" customFormat="false" ht="15" hidden="false" customHeight="false" outlineLevel="0" collapsed="false">
      <c r="A2913" s="0" t="s">
        <v>6372</v>
      </c>
      <c r="B2913" s="0" t="s">
        <v>7049</v>
      </c>
      <c r="C2913" s="0" t="n">
        <v>4.82571836425662E+017</v>
      </c>
      <c r="D2913" s="0" t="s">
        <v>7050</v>
      </c>
      <c r="E2913" s="0" t="s">
        <v>18</v>
      </c>
      <c r="F2913" s="0" t="str">
        <f aca="false">RIGHT(B2913,4)</f>
        <v>2014</v>
      </c>
      <c r="G2913" s="0" t="str">
        <f aca="false">MID(B2913,5,3)</f>
        <v>Jun</v>
      </c>
      <c r="H2913" s="0" t="str">
        <f aca="false">MID(B2913,9,2)</f>
        <v>27</v>
      </c>
      <c r="I2913" s="0" t="str">
        <f aca="false">LEFT(B2913,3)</f>
        <v>Fri</v>
      </c>
      <c r="J2913" s="0" t="str">
        <f aca="false">MID(B2913,12,2)</f>
        <v>13</v>
      </c>
      <c r="K2913" s="0" t="str">
        <f aca="false">G2913&amp;F2913</f>
        <v>Jun2014</v>
      </c>
    </row>
    <row r="2914" customFormat="false" ht="15" hidden="false" customHeight="false" outlineLevel="0" collapsed="false">
      <c r="A2914" s="0" t="s">
        <v>6235</v>
      </c>
      <c r="B2914" s="0" t="s">
        <v>7051</v>
      </c>
      <c r="C2914" s="0" t="n">
        <v>4.8257416716263E+017</v>
      </c>
      <c r="D2914" s="0" t="s">
        <v>7052</v>
      </c>
      <c r="E2914" s="0" t="s">
        <v>18</v>
      </c>
      <c r="F2914" s="0" t="str">
        <f aca="false">RIGHT(B2914,4)</f>
        <v>2014</v>
      </c>
      <c r="G2914" s="0" t="str">
        <f aca="false">MID(B2914,5,3)</f>
        <v>Jun</v>
      </c>
      <c r="H2914" s="0" t="str">
        <f aca="false">MID(B2914,9,2)</f>
        <v>27</v>
      </c>
      <c r="I2914" s="0" t="str">
        <f aca="false">LEFT(B2914,3)</f>
        <v>Fri</v>
      </c>
      <c r="J2914" s="0" t="str">
        <f aca="false">MID(B2914,12,2)</f>
        <v>13</v>
      </c>
      <c r="K2914" s="0" t="str">
        <f aca="false">G2914&amp;F2914</f>
        <v>Jun2014</v>
      </c>
    </row>
    <row r="2915" customFormat="false" ht="15" hidden="false" customHeight="false" outlineLevel="0" collapsed="false">
      <c r="A2915" s="0" t="s">
        <v>6322</v>
      </c>
      <c r="B2915" s="0" t="s">
        <v>7053</v>
      </c>
      <c r="C2915" s="0" t="n">
        <v>4.82574300697083E+017</v>
      </c>
      <c r="D2915" s="0" t="s">
        <v>7054</v>
      </c>
      <c r="E2915" s="0" t="s">
        <v>18</v>
      </c>
      <c r="F2915" s="0" t="str">
        <f aca="false">RIGHT(B2915,4)</f>
        <v>2014</v>
      </c>
      <c r="G2915" s="0" t="str">
        <f aca="false">MID(B2915,5,3)</f>
        <v>Jun</v>
      </c>
      <c r="H2915" s="0" t="str">
        <f aca="false">MID(B2915,9,2)</f>
        <v>27</v>
      </c>
      <c r="I2915" s="0" t="str">
        <f aca="false">LEFT(B2915,3)</f>
        <v>Fri</v>
      </c>
      <c r="J2915" s="0" t="str">
        <f aca="false">MID(B2915,12,2)</f>
        <v>13</v>
      </c>
      <c r="K2915" s="0" t="str">
        <f aca="false">G2915&amp;F2915</f>
        <v>Jun2014</v>
      </c>
    </row>
    <row r="2916" customFormat="false" ht="15" hidden="false" customHeight="false" outlineLevel="0" collapsed="false">
      <c r="A2916" s="0" t="s">
        <v>7055</v>
      </c>
      <c r="B2916" s="0" t="s">
        <v>7056</v>
      </c>
      <c r="C2916" s="0" t="n">
        <v>4.82582711152828E+017</v>
      </c>
      <c r="D2916" s="0" t="s">
        <v>7057</v>
      </c>
      <c r="E2916" s="0" t="s">
        <v>18</v>
      </c>
      <c r="F2916" s="0" t="str">
        <f aca="false">RIGHT(B2916,4)</f>
        <v>2014</v>
      </c>
      <c r="G2916" s="0" t="str">
        <f aca="false">MID(B2916,5,3)</f>
        <v>Jun</v>
      </c>
      <c r="H2916" s="0" t="str">
        <f aca="false">MID(B2916,9,2)</f>
        <v>27</v>
      </c>
      <c r="I2916" s="0" t="str">
        <f aca="false">LEFT(B2916,3)</f>
        <v>Fri</v>
      </c>
      <c r="J2916" s="0" t="str">
        <f aca="false">MID(B2916,12,2)</f>
        <v>13</v>
      </c>
      <c r="K2916" s="0" t="str">
        <f aca="false">G2916&amp;F2916</f>
        <v>Jun2014</v>
      </c>
    </row>
    <row r="2917" customFormat="false" ht="15" hidden="false" customHeight="false" outlineLevel="0" collapsed="false">
      <c r="A2917" s="0" t="s">
        <v>7058</v>
      </c>
      <c r="B2917" s="0" t="s">
        <v>7059</v>
      </c>
      <c r="C2917" s="0" t="n">
        <v>4.82591878206861E+017</v>
      </c>
      <c r="D2917" s="0" t="s">
        <v>7060</v>
      </c>
      <c r="E2917" s="0" t="s">
        <v>18</v>
      </c>
      <c r="F2917" s="0" t="str">
        <f aca="false">RIGHT(B2917,4)</f>
        <v>2014</v>
      </c>
      <c r="G2917" s="0" t="str">
        <f aca="false">MID(B2917,5,3)</f>
        <v>Jun</v>
      </c>
      <c r="H2917" s="0" t="str">
        <f aca="false">MID(B2917,9,2)</f>
        <v>27</v>
      </c>
      <c r="I2917" s="0" t="str">
        <f aca="false">LEFT(B2917,3)</f>
        <v>Fri</v>
      </c>
      <c r="J2917" s="0" t="str">
        <f aca="false">MID(B2917,12,2)</f>
        <v>14</v>
      </c>
      <c r="K2917" s="0" t="str">
        <f aca="false">G2917&amp;F2917</f>
        <v>Jun2014</v>
      </c>
    </row>
    <row r="2918" customFormat="false" ht="15" hidden="false" customHeight="false" outlineLevel="0" collapsed="false">
      <c r="A2918" s="0" t="s">
        <v>7061</v>
      </c>
      <c r="B2918" s="0" t="s">
        <v>7062</v>
      </c>
      <c r="C2918" s="0" t="n">
        <v>4.82592267710894E+017</v>
      </c>
      <c r="D2918" s="0" t="s">
        <v>7063</v>
      </c>
      <c r="E2918" s="0" t="s">
        <v>18</v>
      </c>
      <c r="F2918" s="0" t="str">
        <f aca="false">RIGHT(B2918,4)</f>
        <v>2014</v>
      </c>
      <c r="G2918" s="0" t="str">
        <f aca="false">MID(B2918,5,3)</f>
        <v>Jun</v>
      </c>
      <c r="H2918" s="0" t="str">
        <f aca="false">MID(B2918,9,2)</f>
        <v>27</v>
      </c>
      <c r="I2918" s="0" t="str">
        <f aca="false">LEFT(B2918,3)</f>
        <v>Fri</v>
      </c>
      <c r="J2918" s="0" t="str">
        <f aca="false">MID(B2918,12,2)</f>
        <v>14</v>
      </c>
      <c r="K2918" s="0" t="str">
        <f aca="false">G2918&amp;F2918</f>
        <v>Jun2014</v>
      </c>
    </row>
    <row r="2919" customFormat="false" ht="15" hidden="false" customHeight="false" outlineLevel="0" collapsed="false">
      <c r="A2919" s="0" t="s">
        <v>7064</v>
      </c>
      <c r="B2919" s="0" t="s">
        <v>7065</v>
      </c>
      <c r="C2919" s="0" t="n">
        <v>4.82663711820087E+017</v>
      </c>
      <c r="D2919" s="0" t="s">
        <v>7066</v>
      </c>
      <c r="E2919" s="0" t="s">
        <v>14</v>
      </c>
      <c r="F2919" s="0" t="str">
        <f aca="false">RIGHT(B2919,4)</f>
        <v>2014</v>
      </c>
      <c r="G2919" s="0" t="str">
        <f aca="false">MID(B2919,5,3)</f>
        <v>Jun</v>
      </c>
      <c r="H2919" s="0" t="str">
        <f aca="false">MID(B2919,9,2)</f>
        <v>27</v>
      </c>
      <c r="I2919" s="0" t="str">
        <f aca="false">LEFT(B2919,3)</f>
        <v>Fri</v>
      </c>
      <c r="J2919" s="0" t="str">
        <f aca="false">MID(B2919,12,2)</f>
        <v>19</v>
      </c>
      <c r="K2919" s="0" t="str">
        <f aca="false">G2919&amp;F2919</f>
        <v>Jun2014</v>
      </c>
    </row>
    <row r="2920" customFormat="false" ht="15" hidden="false" customHeight="false" outlineLevel="0" collapsed="false">
      <c r="A2920" s="0" t="s">
        <v>7067</v>
      </c>
      <c r="B2920" s="0" t="s">
        <v>7068</v>
      </c>
      <c r="C2920" s="0" t="n">
        <v>4.82677662633041E+017</v>
      </c>
      <c r="D2920" s="0" t="s">
        <v>7069</v>
      </c>
      <c r="E2920" s="0" t="s">
        <v>18</v>
      </c>
      <c r="F2920" s="0" t="str">
        <f aca="false">RIGHT(B2920,4)</f>
        <v>2014</v>
      </c>
      <c r="G2920" s="0" t="str">
        <f aca="false">MID(B2920,5,3)</f>
        <v>Jun</v>
      </c>
      <c r="H2920" s="0" t="str">
        <f aca="false">MID(B2920,9,2)</f>
        <v>27</v>
      </c>
      <c r="I2920" s="0" t="str">
        <f aca="false">LEFT(B2920,3)</f>
        <v>Fri</v>
      </c>
      <c r="J2920" s="0" t="str">
        <f aca="false">MID(B2920,12,2)</f>
        <v>20</v>
      </c>
      <c r="K2920" s="0" t="str">
        <f aca="false">G2920&amp;F2920</f>
        <v>Jun2014</v>
      </c>
    </row>
    <row r="2921" customFormat="false" ht="15" hidden="false" customHeight="false" outlineLevel="0" collapsed="false">
      <c r="A2921" s="0" t="s">
        <v>7070</v>
      </c>
      <c r="B2921" s="0" t="s">
        <v>7071</v>
      </c>
      <c r="C2921" s="0" t="n">
        <v>4.82692767961735E+017</v>
      </c>
      <c r="D2921" s="0" t="s">
        <v>7072</v>
      </c>
      <c r="E2921" s="0" t="s">
        <v>14</v>
      </c>
      <c r="F2921" s="0" t="str">
        <f aca="false">RIGHT(B2921,4)</f>
        <v>2014</v>
      </c>
      <c r="G2921" s="0" t="str">
        <f aca="false">MID(B2921,5,3)</f>
        <v>Jun</v>
      </c>
      <c r="H2921" s="0" t="str">
        <f aca="false">MID(B2921,9,2)</f>
        <v>27</v>
      </c>
      <c r="I2921" s="0" t="str">
        <f aca="false">LEFT(B2921,3)</f>
        <v>Fri</v>
      </c>
      <c r="J2921" s="0" t="str">
        <f aca="false">MID(B2921,12,2)</f>
        <v>21</v>
      </c>
      <c r="K2921" s="0" t="str">
        <f aca="false">G2921&amp;F2921</f>
        <v>Jun2014</v>
      </c>
    </row>
    <row r="2922" customFormat="false" ht="15" hidden="false" customHeight="false" outlineLevel="0" collapsed="false">
      <c r="A2922" s="0" t="s">
        <v>7073</v>
      </c>
      <c r="B2922" s="0" t="s">
        <v>7074</v>
      </c>
      <c r="C2922" s="0" t="n">
        <v>4.82696129008529E+017</v>
      </c>
      <c r="D2922" s="0" t="s">
        <v>7075</v>
      </c>
      <c r="E2922" s="0" t="s">
        <v>18</v>
      </c>
      <c r="F2922" s="0" t="str">
        <f aca="false">RIGHT(B2922,4)</f>
        <v>2014</v>
      </c>
      <c r="G2922" s="0" t="str">
        <f aca="false">MID(B2922,5,3)</f>
        <v>Jun</v>
      </c>
      <c r="H2922" s="0" t="str">
        <f aca="false">MID(B2922,9,2)</f>
        <v>27</v>
      </c>
      <c r="I2922" s="0" t="str">
        <f aca="false">LEFT(B2922,3)</f>
        <v>Fri</v>
      </c>
      <c r="J2922" s="0" t="str">
        <f aca="false">MID(B2922,12,2)</f>
        <v>21</v>
      </c>
      <c r="K2922" s="0" t="str">
        <f aca="false">G2922&amp;F2922</f>
        <v>Jun2014</v>
      </c>
    </row>
    <row r="2923" customFormat="false" ht="15" hidden="false" customHeight="false" outlineLevel="0" collapsed="false">
      <c r="A2923" s="0" t="s">
        <v>7076</v>
      </c>
      <c r="B2923" s="0" t="s">
        <v>7077</v>
      </c>
      <c r="C2923" s="0" t="n">
        <v>4.82702959243841E+017</v>
      </c>
      <c r="D2923" s="0" t="s">
        <v>7078</v>
      </c>
      <c r="E2923" s="0" t="s">
        <v>18</v>
      </c>
      <c r="F2923" s="0" t="str">
        <f aca="false">RIGHT(B2923,4)</f>
        <v>2014</v>
      </c>
      <c r="G2923" s="0" t="str">
        <f aca="false">MID(B2923,5,3)</f>
        <v>Jun</v>
      </c>
      <c r="H2923" s="0" t="str">
        <f aca="false">MID(B2923,9,2)</f>
        <v>27</v>
      </c>
      <c r="I2923" s="0" t="str">
        <f aca="false">LEFT(B2923,3)</f>
        <v>Fri</v>
      </c>
      <c r="J2923" s="0" t="str">
        <f aca="false">MID(B2923,12,2)</f>
        <v>21</v>
      </c>
      <c r="K2923" s="0" t="str">
        <f aca="false">G2923&amp;F2923</f>
        <v>Jun2014</v>
      </c>
    </row>
    <row r="2924" customFormat="false" ht="15" hidden="false" customHeight="false" outlineLevel="0" collapsed="false">
      <c r="A2924" s="0" t="s">
        <v>7079</v>
      </c>
      <c r="B2924" s="0" t="s">
        <v>7080</v>
      </c>
      <c r="C2924" s="0" t="n">
        <v>4.82715080484601E+017</v>
      </c>
      <c r="D2924" s="0" t="s">
        <v>7081</v>
      </c>
      <c r="E2924" s="0" t="s">
        <v>321</v>
      </c>
      <c r="F2924" s="0" t="str">
        <f aca="false">RIGHT(B2924,4)</f>
        <v>2014</v>
      </c>
      <c r="G2924" s="0" t="str">
        <f aca="false">MID(B2924,5,3)</f>
        <v>Jun</v>
      </c>
      <c r="H2924" s="0" t="str">
        <f aca="false">MID(B2924,9,2)</f>
        <v>27</v>
      </c>
      <c r="I2924" s="0" t="str">
        <f aca="false">LEFT(B2924,3)</f>
        <v>Fri</v>
      </c>
      <c r="J2924" s="0" t="str">
        <f aca="false">MID(B2924,12,2)</f>
        <v>22</v>
      </c>
      <c r="K2924" s="0" t="str">
        <f aca="false">G2924&amp;F2924</f>
        <v>Jun2014</v>
      </c>
    </row>
    <row r="2925" customFormat="false" ht="15" hidden="false" customHeight="false" outlineLevel="0" collapsed="false">
      <c r="A2925" s="0" t="s">
        <v>5355</v>
      </c>
      <c r="B2925" s="0" t="s">
        <v>7082</v>
      </c>
      <c r="C2925" s="0" t="n">
        <v>4.82720099078389E+017</v>
      </c>
      <c r="D2925" s="0" t="s">
        <v>7083</v>
      </c>
      <c r="E2925" s="0" t="s">
        <v>14</v>
      </c>
      <c r="F2925" s="0" t="str">
        <f aca="false">RIGHT(B2925,4)</f>
        <v>2014</v>
      </c>
      <c r="G2925" s="0" t="str">
        <f aca="false">MID(B2925,5,3)</f>
        <v>Jun</v>
      </c>
      <c r="H2925" s="0" t="str">
        <f aca="false">MID(B2925,9,2)</f>
        <v>27</v>
      </c>
      <c r="I2925" s="0" t="str">
        <f aca="false">LEFT(B2925,3)</f>
        <v>Fri</v>
      </c>
      <c r="J2925" s="0" t="str">
        <f aca="false">MID(B2925,12,2)</f>
        <v>23</v>
      </c>
      <c r="K2925" s="0" t="str">
        <f aca="false">G2925&amp;F2925</f>
        <v>Jun2014</v>
      </c>
    </row>
    <row r="2926" customFormat="false" ht="15" hidden="false" customHeight="false" outlineLevel="0" collapsed="false">
      <c r="A2926" s="0" t="s">
        <v>7084</v>
      </c>
      <c r="B2926" s="0" t="s">
        <v>7085</v>
      </c>
      <c r="C2926" s="0" t="n">
        <v>4.8272487544272E+017</v>
      </c>
      <c r="D2926" s="0" t="s">
        <v>7086</v>
      </c>
      <c r="E2926" s="0" t="s">
        <v>18</v>
      </c>
      <c r="F2926" s="0" t="str">
        <f aca="false">RIGHT(B2926,4)</f>
        <v>2014</v>
      </c>
      <c r="G2926" s="0" t="str">
        <f aca="false">MID(B2926,5,3)</f>
        <v>Jun</v>
      </c>
      <c r="H2926" s="0" t="str">
        <f aca="false">MID(B2926,9,2)</f>
        <v>27</v>
      </c>
      <c r="I2926" s="0" t="str">
        <f aca="false">LEFT(B2926,3)</f>
        <v>Fri</v>
      </c>
      <c r="J2926" s="0" t="str">
        <f aca="false">MID(B2926,12,2)</f>
        <v>23</v>
      </c>
      <c r="K2926" s="0" t="str">
        <f aca="false">G2926&amp;F2926</f>
        <v>Jun2014</v>
      </c>
    </row>
    <row r="2927" customFormat="false" ht="15" hidden="false" customHeight="false" outlineLevel="0" collapsed="false">
      <c r="A2927" s="0" t="s">
        <v>7087</v>
      </c>
      <c r="B2927" s="0" t="s">
        <v>7088</v>
      </c>
      <c r="C2927" s="0" t="n">
        <v>4.827333411714E+017</v>
      </c>
      <c r="D2927" s="0" t="s">
        <v>7089</v>
      </c>
      <c r="E2927" s="0" t="s">
        <v>18</v>
      </c>
      <c r="F2927" s="0" t="str">
        <f aca="false">RIGHT(B2927,4)</f>
        <v>2014</v>
      </c>
      <c r="G2927" s="0" t="str">
        <f aca="false">MID(B2927,5,3)</f>
        <v>Jun</v>
      </c>
      <c r="H2927" s="0" t="str">
        <f aca="false">MID(B2927,9,2)</f>
        <v>27</v>
      </c>
      <c r="I2927" s="0" t="str">
        <f aca="false">LEFT(B2927,3)</f>
        <v>Fri</v>
      </c>
      <c r="J2927" s="0" t="str">
        <f aca="false">MID(B2927,12,2)</f>
        <v>23</v>
      </c>
      <c r="K2927" s="0" t="str">
        <f aca="false">G2927&amp;F2927</f>
        <v>Jun2014</v>
      </c>
    </row>
    <row r="2928" customFormat="false" ht="15" hidden="false" customHeight="false" outlineLevel="0" collapsed="false">
      <c r="A2928" s="0" t="s">
        <v>7090</v>
      </c>
      <c r="B2928" s="0" t="s">
        <v>7091</v>
      </c>
      <c r="C2928" s="0" t="n">
        <v>4.8273586531613E+017</v>
      </c>
      <c r="D2928" s="0" t="s">
        <v>7092</v>
      </c>
      <c r="E2928" s="0" t="s">
        <v>18</v>
      </c>
      <c r="F2928" s="0" t="str">
        <f aca="false">RIGHT(B2928,4)</f>
        <v>2014</v>
      </c>
      <c r="G2928" s="0" t="str">
        <f aca="false">MID(B2928,5,3)</f>
        <v>Jun</v>
      </c>
      <c r="H2928" s="0" t="str">
        <f aca="false">MID(B2928,9,2)</f>
        <v>28</v>
      </c>
      <c r="I2928" s="0" t="str">
        <f aca="false">LEFT(B2928,3)</f>
        <v>Sat</v>
      </c>
      <c r="J2928" s="0" t="str">
        <f aca="false">MID(B2928,12,2)</f>
        <v>00</v>
      </c>
      <c r="K2928" s="0" t="str">
        <f aca="false">G2928&amp;F2928</f>
        <v>Jun2014</v>
      </c>
    </row>
    <row r="2929" customFormat="false" ht="15" hidden="false" customHeight="false" outlineLevel="0" collapsed="false">
      <c r="A2929" s="0" t="s">
        <v>7093</v>
      </c>
      <c r="B2929" s="0" t="s">
        <v>7094</v>
      </c>
      <c r="C2929" s="0" t="n">
        <v>4.82736396919377E+017</v>
      </c>
      <c r="D2929" s="0" t="s">
        <v>7095</v>
      </c>
      <c r="E2929" s="0" t="s">
        <v>18</v>
      </c>
      <c r="F2929" s="0" t="str">
        <f aca="false">RIGHT(B2929,4)</f>
        <v>2014</v>
      </c>
      <c r="G2929" s="0" t="str">
        <f aca="false">MID(B2929,5,3)</f>
        <v>Jun</v>
      </c>
      <c r="H2929" s="0" t="str">
        <f aca="false">MID(B2929,9,2)</f>
        <v>28</v>
      </c>
      <c r="I2929" s="0" t="str">
        <f aca="false">LEFT(B2929,3)</f>
        <v>Sat</v>
      </c>
      <c r="J2929" s="0" t="str">
        <f aca="false">MID(B2929,12,2)</f>
        <v>00</v>
      </c>
      <c r="K2929" s="0" t="str">
        <f aca="false">G2929&amp;F2929</f>
        <v>Jun2014</v>
      </c>
    </row>
    <row r="2930" customFormat="false" ht="15" hidden="false" customHeight="false" outlineLevel="0" collapsed="false">
      <c r="A2930" s="0" t="s">
        <v>7096</v>
      </c>
      <c r="B2930" s="0" t="s">
        <v>7097</v>
      </c>
      <c r="C2930" s="0" t="n">
        <v>4.82737108415938E+017</v>
      </c>
      <c r="D2930" s="0" t="s">
        <v>7098</v>
      </c>
      <c r="E2930" s="0" t="s">
        <v>18</v>
      </c>
      <c r="F2930" s="0" t="str">
        <f aca="false">RIGHT(B2930,4)</f>
        <v>2014</v>
      </c>
      <c r="G2930" s="0" t="str">
        <f aca="false">MID(B2930,5,3)</f>
        <v>Jun</v>
      </c>
      <c r="H2930" s="0" t="str">
        <f aca="false">MID(B2930,9,2)</f>
        <v>28</v>
      </c>
      <c r="I2930" s="0" t="str">
        <f aca="false">LEFT(B2930,3)</f>
        <v>Sat</v>
      </c>
      <c r="J2930" s="0" t="str">
        <f aca="false">MID(B2930,12,2)</f>
        <v>00</v>
      </c>
      <c r="K2930" s="0" t="str">
        <f aca="false">G2930&amp;F2930</f>
        <v>Jun2014</v>
      </c>
    </row>
    <row r="2931" customFormat="false" ht="15" hidden="false" customHeight="false" outlineLevel="0" collapsed="false">
      <c r="A2931" s="0" t="s">
        <v>7099</v>
      </c>
      <c r="B2931" s="0" t="s">
        <v>7100</v>
      </c>
      <c r="C2931" s="0" t="n">
        <v>4.82737128204292E+017</v>
      </c>
      <c r="D2931" s="0" t="s">
        <v>7101</v>
      </c>
      <c r="E2931" s="0" t="s">
        <v>18</v>
      </c>
      <c r="F2931" s="0" t="str">
        <f aca="false">RIGHT(B2931,4)</f>
        <v>2014</v>
      </c>
      <c r="G2931" s="0" t="str">
        <f aca="false">MID(B2931,5,3)</f>
        <v>Jun</v>
      </c>
      <c r="H2931" s="0" t="str">
        <f aca="false">MID(B2931,9,2)</f>
        <v>28</v>
      </c>
      <c r="I2931" s="0" t="str">
        <f aca="false">LEFT(B2931,3)</f>
        <v>Sat</v>
      </c>
      <c r="J2931" s="0" t="str">
        <f aca="false">MID(B2931,12,2)</f>
        <v>00</v>
      </c>
      <c r="K2931" s="0" t="str">
        <f aca="false">G2931&amp;F2931</f>
        <v>Jun2014</v>
      </c>
    </row>
    <row r="2932" customFormat="false" ht="15" hidden="false" customHeight="false" outlineLevel="0" collapsed="false">
      <c r="A2932" s="0" t="s">
        <v>7102</v>
      </c>
      <c r="B2932" s="0" t="s">
        <v>7103</v>
      </c>
      <c r="C2932" s="0" t="n">
        <v>4.82737806968512E+017</v>
      </c>
      <c r="D2932" s="0" t="s">
        <v>7104</v>
      </c>
      <c r="E2932" s="0" t="s">
        <v>18</v>
      </c>
      <c r="F2932" s="0" t="str">
        <f aca="false">RIGHT(B2932,4)</f>
        <v>2014</v>
      </c>
      <c r="G2932" s="0" t="str">
        <f aca="false">MID(B2932,5,3)</f>
        <v>Jun</v>
      </c>
      <c r="H2932" s="0" t="str">
        <f aca="false">MID(B2932,9,2)</f>
        <v>28</v>
      </c>
      <c r="I2932" s="0" t="str">
        <f aca="false">LEFT(B2932,3)</f>
        <v>Sat</v>
      </c>
      <c r="J2932" s="0" t="str">
        <f aca="false">MID(B2932,12,2)</f>
        <v>00</v>
      </c>
      <c r="K2932" s="0" t="str">
        <f aca="false">G2932&amp;F2932</f>
        <v>Jun2014</v>
      </c>
    </row>
    <row r="2933" customFormat="false" ht="15" hidden="false" customHeight="false" outlineLevel="0" collapsed="false">
      <c r="A2933" s="0" t="s">
        <v>7105</v>
      </c>
      <c r="B2933" s="0" t="s">
        <v>7106</v>
      </c>
      <c r="C2933" s="0" t="n">
        <v>4.82737853021966E+017</v>
      </c>
      <c r="D2933" s="0" t="s">
        <v>7107</v>
      </c>
      <c r="E2933" s="0" t="s">
        <v>18</v>
      </c>
      <c r="F2933" s="0" t="str">
        <f aca="false">RIGHT(B2933,4)</f>
        <v>2014</v>
      </c>
      <c r="G2933" s="0" t="str">
        <f aca="false">MID(B2933,5,3)</f>
        <v>Jun</v>
      </c>
      <c r="H2933" s="0" t="str">
        <f aca="false">MID(B2933,9,2)</f>
        <v>28</v>
      </c>
      <c r="I2933" s="0" t="str">
        <f aca="false">LEFT(B2933,3)</f>
        <v>Sat</v>
      </c>
      <c r="J2933" s="0" t="str">
        <f aca="false">MID(B2933,12,2)</f>
        <v>00</v>
      </c>
      <c r="K2933" s="0" t="str">
        <f aca="false">G2933&amp;F2933</f>
        <v>Jun2014</v>
      </c>
    </row>
    <row r="2934" customFormat="false" ht="15" hidden="false" customHeight="false" outlineLevel="0" collapsed="false">
      <c r="A2934" s="0" t="s">
        <v>7108</v>
      </c>
      <c r="B2934" s="0" t="s">
        <v>7109</v>
      </c>
      <c r="C2934" s="0" t="n">
        <v>4.82738226616991E+017</v>
      </c>
      <c r="D2934" s="0" t="s">
        <v>7110</v>
      </c>
      <c r="E2934" s="0" t="s">
        <v>14</v>
      </c>
      <c r="F2934" s="0" t="str">
        <f aca="false">RIGHT(B2934,4)</f>
        <v>2014</v>
      </c>
      <c r="G2934" s="0" t="str">
        <f aca="false">MID(B2934,5,3)</f>
        <v>Jun</v>
      </c>
      <c r="H2934" s="0" t="str">
        <f aca="false">MID(B2934,9,2)</f>
        <v>28</v>
      </c>
      <c r="I2934" s="0" t="str">
        <f aca="false">LEFT(B2934,3)</f>
        <v>Sat</v>
      </c>
      <c r="J2934" s="0" t="str">
        <f aca="false">MID(B2934,12,2)</f>
        <v>00</v>
      </c>
      <c r="K2934" s="0" t="str">
        <f aca="false">G2934&amp;F2934</f>
        <v>Jun2014</v>
      </c>
    </row>
    <row r="2935" customFormat="false" ht="15" hidden="false" customHeight="false" outlineLevel="0" collapsed="false">
      <c r="A2935" s="0" t="s">
        <v>7102</v>
      </c>
      <c r="B2935" s="0" t="s">
        <v>7111</v>
      </c>
      <c r="C2935" s="0" t="n">
        <v>4.82738469156823E+017</v>
      </c>
      <c r="D2935" s="0" t="s">
        <v>7112</v>
      </c>
      <c r="E2935" s="0" t="s">
        <v>14</v>
      </c>
      <c r="F2935" s="0" t="str">
        <f aca="false">RIGHT(B2935,4)</f>
        <v>2014</v>
      </c>
      <c r="G2935" s="0" t="str">
        <f aca="false">MID(B2935,5,3)</f>
        <v>Jun</v>
      </c>
      <c r="H2935" s="0" t="str">
        <f aca="false">MID(B2935,9,2)</f>
        <v>28</v>
      </c>
      <c r="I2935" s="0" t="str">
        <f aca="false">LEFT(B2935,3)</f>
        <v>Sat</v>
      </c>
      <c r="J2935" s="0" t="str">
        <f aca="false">MID(B2935,12,2)</f>
        <v>00</v>
      </c>
      <c r="K2935" s="0" t="str">
        <f aca="false">G2935&amp;F2935</f>
        <v>Jun2014</v>
      </c>
    </row>
    <row r="2936" customFormat="false" ht="15" hidden="false" customHeight="false" outlineLevel="0" collapsed="false">
      <c r="A2936" s="0" t="s">
        <v>7113</v>
      </c>
      <c r="B2936" s="0" t="s">
        <v>7114</v>
      </c>
      <c r="C2936" s="0" t="n">
        <v>4.82738864940122E+017</v>
      </c>
      <c r="D2936" s="0" t="s">
        <v>7115</v>
      </c>
      <c r="E2936" s="0" t="s">
        <v>18</v>
      </c>
      <c r="F2936" s="0" t="str">
        <f aca="false">RIGHT(B2936,4)</f>
        <v>2014</v>
      </c>
      <c r="G2936" s="0" t="str">
        <f aca="false">MID(B2936,5,3)</f>
        <v>Jun</v>
      </c>
      <c r="H2936" s="0" t="str">
        <f aca="false">MID(B2936,9,2)</f>
        <v>28</v>
      </c>
      <c r="I2936" s="0" t="str">
        <f aca="false">LEFT(B2936,3)</f>
        <v>Sat</v>
      </c>
      <c r="J2936" s="0" t="str">
        <f aca="false">MID(B2936,12,2)</f>
        <v>00</v>
      </c>
      <c r="K2936" s="0" t="str">
        <f aca="false">G2936&amp;F2936</f>
        <v>Jun2014</v>
      </c>
    </row>
    <row r="2937" customFormat="false" ht="15" hidden="false" customHeight="false" outlineLevel="0" collapsed="false">
      <c r="A2937" s="0" t="s">
        <v>7116</v>
      </c>
      <c r="B2937" s="0" t="s">
        <v>7117</v>
      </c>
      <c r="C2937" s="0" t="n">
        <v>4.8274058837925E+017</v>
      </c>
      <c r="D2937" s="0" t="s">
        <v>7118</v>
      </c>
      <c r="E2937" s="0" t="s">
        <v>18</v>
      </c>
      <c r="F2937" s="0" t="str">
        <f aca="false">RIGHT(B2937,4)</f>
        <v>2014</v>
      </c>
      <c r="G2937" s="0" t="str">
        <f aca="false">MID(B2937,5,3)</f>
        <v>Jun</v>
      </c>
      <c r="H2937" s="0" t="str">
        <f aca="false">MID(B2937,9,2)</f>
        <v>28</v>
      </c>
      <c r="I2937" s="0" t="str">
        <f aca="false">LEFT(B2937,3)</f>
        <v>Sat</v>
      </c>
      <c r="J2937" s="0" t="str">
        <f aca="false">MID(B2937,12,2)</f>
        <v>00</v>
      </c>
      <c r="K2937" s="0" t="str">
        <f aca="false">G2937&amp;F2937</f>
        <v>Jun2014</v>
      </c>
    </row>
    <row r="2938" customFormat="false" ht="15" hidden="false" customHeight="false" outlineLevel="0" collapsed="false">
      <c r="A2938" s="0" t="s">
        <v>7119</v>
      </c>
      <c r="B2938" s="0" t="s">
        <v>7120</v>
      </c>
      <c r="C2938" s="0" t="n">
        <v>4.82741507179311E+017</v>
      </c>
      <c r="D2938" s="0" t="s">
        <v>7121</v>
      </c>
      <c r="E2938" s="0" t="s">
        <v>14</v>
      </c>
      <c r="F2938" s="0" t="str">
        <f aca="false">RIGHT(B2938,4)</f>
        <v>2014</v>
      </c>
      <c r="G2938" s="0" t="str">
        <f aca="false">MID(B2938,5,3)</f>
        <v>Jun</v>
      </c>
      <c r="H2938" s="0" t="str">
        <f aca="false">MID(B2938,9,2)</f>
        <v>28</v>
      </c>
      <c r="I2938" s="0" t="str">
        <f aca="false">LEFT(B2938,3)</f>
        <v>Sat</v>
      </c>
      <c r="J2938" s="0" t="str">
        <f aca="false">MID(B2938,12,2)</f>
        <v>00</v>
      </c>
      <c r="K2938" s="0" t="str">
        <f aca="false">G2938&amp;F2938</f>
        <v>Jun2014</v>
      </c>
    </row>
    <row r="2939" customFormat="false" ht="15" hidden="false" customHeight="false" outlineLevel="0" collapsed="false">
      <c r="A2939" s="0" t="s">
        <v>6953</v>
      </c>
      <c r="B2939" s="0" t="s">
        <v>7122</v>
      </c>
      <c r="C2939" s="0" t="n">
        <v>4.82743203355828E+017</v>
      </c>
      <c r="D2939" s="0" t="s">
        <v>7123</v>
      </c>
      <c r="E2939" s="0" t="s">
        <v>321</v>
      </c>
      <c r="F2939" s="0" t="str">
        <f aca="false">RIGHT(B2939,4)</f>
        <v>2014</v>
      </c>
      <c r="G2939" s="0" t="str">
        <f aca="false">MID(B2939,5,3)</f>
        <v>Jun</v>
      </c>
      <c r="H2939" s="0" t="str">
        <f aca="false">MID(B2939,9,2)</f>
        <v>28</v>
      </c>
      <c r="I2939" s="0" t="str">
        <f aca="false">LEFT(B2939,3)</f>
        <v>Sat</v>
      </c>
      <c r="J2939" s="0" t="str">
        <f aca="false">MID(B2939,12,2)</f>
        <v>00</v>
      </c>
      <c r="K2939" s="0" t="str">
        <f aca="false">G2939&amp;F2939</f>
        <v>Jun2014</v>
      </c>
    </row>
    <row r="2940" customFormat="false" ht="15" hidden="false" customHeight="false" outlineLevel="0" collapsed="false">
      <c r="A2940" s="0" t="s">
        <v>6974</v>
      </c>
      <c r="B2940" s="0" t="s">
        <v>7124</v>
      </c>
      <c r="C2940" s="0" t="n">
        <v>4.82749782138429E+017</v>
      </c>
      <c r="D2940" s="0" t="s">
        <v>7125</v>
      </c>
      <c r="E2940" s="0" t="s">
        <v>14</v>
      </c>
      <c r="F2940" s="0" t="str">
        <f aca="false">RIGHT(B2940,4)</f>
        <v>2014</v>
      </c>
      <c r="G2940" s="0" t="str">
        <f aca="false">MID(B2940,5,3)</f>
        <v>Jun</v>
      </c>
      <c r="H2940" s="0" t="str">
        <f aca="false">MID(B2940,9,2)</f>
        <v>28</v>
      </c>
      <c r="I2940" s="0" t="str">
        <f aca="false">LEFT(B2940,3)</f>
        <v>Sat</v>
      </c>
      <c r="J2940" s="0" t="str">
        <f aca="false">MID(B2940,12,2)</f>
        <v>00</v>
      </c>
      <c r="K2940" s="0" t="str">
        <f aca="false">G2940&amp;F2940</f>
        <v>Jun2014</v>
      </c>
    </row>
    <row r="2941" customFormat="false" ht="15" hidden="false" customHeight="false" outlineLevel="0" collapsed="false">
      <c r="A2941" s="0" t="s">
        <v>7015</v>
      </c>
      <c r="B2941" s="0" t="s">
        <v>7126</v>
      </c>
      <c r="C2941" s="0" t="n">
        <v>4.82751671357825E+017</v>
      </c>
      <c r="D2941" s="0" t="s">
        <v>7127</v>
      </c>
      <c r="E2941" s="0" t="s">
        <v>14</v>
      </c>
      <c r="F2941" s="0" t="str">
        <f aca="false">RIGHT(B2941,4)</f>
        <v>2014</v>
      </c>
      <c r="G2941" s="0" t="str">
        <f aca="false">MID(B2941,5,3)</f>
        <v>Jun</v>
      </c>
      <c r="H2941" s="0" t="str">
        <f aca="false">MID(B2941,9,2)</f>
        <v>28</v>
      </c>
      <c r="I2941" s="0" t="str">
        <f aca="false">LEFT(B2941,3)</f>
        <v>Sat</v>
      </c>
      <c r="J2941" s="0" t="str">
        <f aca="false">MID(B2941,12,2)</f>
        <v>01</v>
      </c>
      <c r="K2941" s="0" t="str">
        <f aca="false">G2941&amp;F2941</f>
        <v>Jun2014</v>
      </c>
    </row>
    <row r="2942" customFormat="false" ht="15" hidden="false" customHeight="false" outlineLevel="0" collapsed="false">
      <c r="A2942" s="0" t="s">
        <v>7128</v>
      </c>
      <c r="B2942" s="0" t="s">
        <v>7129</v>
      </c>
      <c r="C2942" s="0" t="n">
        <v>4.8275179977481E+017</v>
      </c>
      <c r="D2942" s="0" t="s">
        <v>7130</v>
      </c>
      <c r="E2942" s="0" t="s">
        <v>18</v>
      </c>
      <c r="F2942" s="0" t="str">
        <f aca="false">RIGHT(B2942,4)</f>
        <v>2014</v>
      </c>
      <c r="G2942" s="0" t="str">
        <f aca="false">MID(B2942,5,3)</f>
        <v>Jun</v>
      </c>
      <c r="H2942" s="0" t="str">
        <f aca="false">MID(B2942,9,2)</f>
        <v>28</v>
      </c>
      <c r="I2942" s="0" t="str">
        <f aca="false">LEFT(B2942,3)</f>
        <v>Sat</v>
      </c>
      <c r="J2942" s="0" t="str">
        <f aca="false">MID(B2942,12,2)</f>
        <v>01</v>
      </c>
      <c r="K2942" s="0" t="str">
        <f aca="false">G2942&amp;F2942</f>
        <v>Jun2014</v>
      </c>
    </row>
    <row r="2943" customFormat="false" ht="15" hidden="false" customHeight="false" outlineLevel="0" collapsed="false">
      <c r="A2943" s="0" t="s">
        <v>3516</v>
      </c>
      <c r="B2943" s="0" t="s">
        <v>7131</v>
      </c>
      <c r="C2943" s="0" t="n">
        <v>4.82755281240469E+017</v>
      </c>
      <c r="D2943" s="0" t="s">
        <v>7132</v>
      </c>
      <c r="E2943" s="0" t="s">
        <v>14</v>
      </c>
      <c r="F2943" s="0" t="str">
        <f aca="false">RIGHT(B2943,4)</f>
        <v>2014</v>
      </c>
      <c r="G2943" s="0" t="str">
        <f aca="false">MID(B2943,5,3)</f>
        <v>Jun</v>
      </c>
      <c r="H2943" s="0" t="str">
        <f aca="false">MID(B2943,9,2)</f>
        <v>28</v>
      </c>
      <c r="I2943" s="0" t="str">
        <f aca="false">LEFT(B2943,3)</f>
        <v>Sat</v>
      </c>
      <c r="J2943" s="0" t="str">
        <f aca="false">MID(B2943,12,2)</f>
        <v>01</v>
      </c>
      <c r="K2943" s="0" t="str">
        <f aca="false">G2943&amp;F2943</f>
        <v>Jun2014</v>
      </c>
    </row>
    <row r="2944" customFormat="false" ht="15" hidden="false" customHeight="false" outlineLevel="0" collapsed="false">
      <c r="A2944" s="0" t="s">
        <v>4367</v>
      </c>
      <c r="B2944" s="0" t="s">
        <v>7133</v>
      </c>
      <c r="C2944" s="0" t="n">
        <v>4.82756099301736E+017</v>
      </c>
      <c r="D2944" s="0" t="s">
        <v>7134</v>
      </c>
      <c r="E2944" s="0" t="s">
        <v>14</v>
      </c>
      <c r="F2944" s="0" t="str">
        <f aca="false">RIGHT(B2944,4)</f>
        <v>2014</v>
      </c>
      <c r="G2944" s="0" t="str">
        <f aca="false">MID(B2944,5,3)</f>
        <v>Jun</v>
      </c>
      <c r="H2944" s="0" t="str">
        <f aca="false">MID(B2944,9,2)</f>
        <v>28</v>
      </c>
      <c r="I2944" s="0" t="str">
        <f aca="false">LEFT(B2944,3)</f>
        <v>Sat</v>
      </c>
      <c r="J2944" s="0" t="str">
        <f aca="false">MID(B2944,12,2)</f>
        <v>01</v>
      </c>
      <c r="K2944" s="0" t="str">
        <f aca="false">G2944&amp;F2944</f>
        <v>Jun2014</v>
      </c>
    </row>
    <row r="2945" customFormat="false" ht="15" hidden="false" customHeight="false" outlineLevel="0" collapsed="false">
      <c r="A2945" s="0" t="s">
        <v>7135</v>
      </c>
      <c r="B2945" s="0" t="s">
        <v>7136</v>
      </c>
      <c r="C2945" s="0" t="n">
        <v>4.82757146627436E+017</v>
      </c>
      <c r="D2945" s="0" t="s">
        <v>7137</v>
      </c>
      <c r="E2945" s="0" t="s">
        <v>18</v>
      </c>
      <c r="F2945" s="0" t="str">
        <f aca="false">RIGHT(B2945,4)</f>
        <v>2014</v>
      </c>
      <c r="G2945" s="0" t="str">
        <f aca="false">MID(B2945,5,3)</f>
        <v>Jun</v>
      </c>
      <c r="H2945" s="0" t="str">
        <f aca="false">MID(B2945,9,2)</f>
        <v>28</v>
      </c>
      <c r="I2945" s="0" t="str">
        <f aca="false">LEFT(B2945,3)</f>
        <v>Sat</v>
      </c>
      <c r="J2945" s="0" t="str">
        <f aca="false">MID(B2945,12,2)</f>
        <v>01</v>
      </c>
      <c r="K2945" s="0" t="str">
        <f aca="false">G2945&amp;F2945</f>
        <v>Jun2014</v>
      </c>
    </row>
    <row r="2946" customFormat="false" ht="15" hidden="false" customHeight="false" outlineLevel="0" collapsed="false">
      <c r="A2946" s="0" t="s">
        <v>567</v>
      </c>
      <c r="B2946" s="0" t="s">
        <v>7138</v>
      </c>
      <c r="C2946" s="0" t="n">
        <v>4.82759055337725E+017</v>
      </c>
      <c r="D2946" s="0" t="s">
        <v>7139</v>
      </c>
      <c r="E2946" s="0" t="s">
        <v>14</v>
      </c>
      <c r="F2946" s="0" t="str">
        <f aca="false">RIGHT(B2946,4)</f>
        <v>2014</v>
      </c>
      <c r="G2946" s="0" t="str">
        <f aca="false">MID(B2946,5,3)</f>
        <v>Jun</v>
      </c>
      <c r="H2946" s="0" t="str">
        <f aca="false">MID(B2946,9,2)</f>
        <v>28</v>
      </c>
      <c r="I2946" s="0" t="str">
        <f aca="false">LEFT(B2946,3)</f>
        <v>Sat</v>
      </c>
      <c r="J2946" s="0" t="str">
        <f aca="false">MID(B2946,12,2)</f>
        <v>01</v>
      </c>
      <c r="K2946" s="0" t="str">
        <f aca="false">G2946&amp;F2946</f>
        <v>Jun2014</v>
      </c>
    </row>
    <row r="2947" customFormat="false" ht="15" hidden="false" customHeight="false" outlineLevel="0" collapsed="false">
      <c r="A2947" s="0" t="s">
        <v>7140</v>
      </c>
      <c r="B2947" s="0" t="s">
        <v>7141</v>
      </c>
      <c r="C2947" s="0" t="n">
        <v>4.82759550856986E+017</v>
      </c>
      <c r="D2947" s="0" t="s">
        <v>7142</v>
      </c>
      <c r="E2947" s="0" t="s">
        <v>321</v>
      </c>
      <c r="F2947" s="0" t="str">
        <f aca="false">RIGHT(B2947,4)</f>
        <v>2014</v>
      </c>
      <c r="G2947" s="0" t="str">
        <f aca="false">MID(B2947,5,3)</f>
        <v>Jun</v>
      </c>
      <c r="H2947" s="0" t="str">
        <f aca="false">MID(B2947,9,2)</f>
        <v>28</v>
      </c>
      <c r="I2947" s="0" t="str">
        <f aca="false">LEFT(B2947,3)</f>
        <v>Sat</v>
      </c>
      <c r="J2947" s="0" t="str">
        <f aca="false">MID(B2947,12,2)</f>
        <v>01</v>
      </c>
      <c r="K2947" s="0" t="str">
        <f aca="false">G2947&amp;F2947</f>
        <v>Jun2014</v>
      </c>
    </row>
    <row r="2948" customFormat="false" ht="15" hidden="false" customHeight="false" outlineLevel="0" collapsed="false">
      <c r="A2948" s="0" t="s">
        <v>6765</v>
      </c>
      <c r="B2948" s="0" t="s">
        <v>7143</v>
      </c>
      <c r="C2948" s="0" t="n">
        <v>4.82762312776839E+017</v>
      </c>
      <c r="D2948" s="0" t="s">
        <v>7144</v>
      </c>
      <c r="E2948" s="0" t="s">
        <v>14</v>
      </c>
      <c r="F2948" s="0" t="str">
        <f aca="false">RIGHT(B2948,4)</f>
        <v>2014</v>
      </c>
      <c r="G2948" s="0" t="str">
        <f aca="false">MID(B2948,5,3)</f>
        <v>Jun</v>
      </c>
      <c r="H2948" s="0" t="str">
        <f aca="false">MID(B2948,9,2)</f>
        <v>28</v>
      </c>
      <c r="I2948" s="0" t="str">
        <f aca="false">LEFT(B2948,3)</f>
        <v>Sat</v>
      </c>
      <c r="J2948" s="0" t="str">
        <f aca="false">MID(B2948,12,2)</f>
        <v>01</v>
      </c>
      <c r="K2948" s="0" t="str">
        <f aca="false">G2948&amp;F2948</f>
        <v>Jun2014</v>
      </c>
    </row>
    <row r="2949" customFormat="false" ht="15" hidden="false" customHeight="false" outlineLevel="0" collapsed="false">
      <c r="A2949" s="0" t="s">
        <v>7145</v>
      </c>
      <c r="B2949" s="0" t="s">
        <v>7146</v>
      </c>
      <c r="C2949" s="0" t="n">
        <v>4.82763677586571E+017</v>
      </c>
      <c r="D2949" s="0" t="s">
        <v>7147</v>
      </c>
      <c r="E2949" s="0" t="s">
        <v>18</v>
      </c>
      <c r="F2949" s="0" t="str">
        <f aca="false">RIGHT(B2949,4)</f>
        <v>2014</v>
      </c>
      <c r="G2949" s="0" t="str">
        <f aca="false">MID(B2949,5,3)</f>
        <v>Jun</v>
      </c>
      <c r="H2949" s="0" t="str">
        <f aca="false">MID(B2949,9,2)</f>
        <v>28</v>
      </c>
      <c r="I2949" s="0" t="str">
        <f aca="false">LEFT(B2949,3)</f>
        <v>Sat</v>
      </c>
      <c r="J2949" s="0" t="str">
        <f aca="false">MID(B2949,12,2)</f>
        <v>01</v>
      </c>
      <c r="K2949" s="0" t="str">
        <f aca="false">G2949&amp;F2949</f>
        <v>Jun2014</v>
      </c>
    </row>
    <row r="2950" customFormat="false" ht="15" hidden="false" customHeight="false" outlineLevel="0" collapsed="false">
      <c r="A2950" s="0" t="s">
        <v>7148</v>
      </c>
      <c r="B2950" s="0" t="s">
        <v>7149</v>
      </c>
      <c r="C2950" s="0" t="n">
        <v>4.82778466513715E+017</v>
      </c>
      <c r="D2950" s="0" t="s">
        <v>7150</v>
      </c>
      <c r="E2950" s="0" t="s">
        <v>14</v>
      </c>
      <c r="F2950" s="0" t="str">
        <f aca="false">RIGHT(B2950,4)</f>
        <v>2014</v>
      </c>
      <c r="G2950" s="0" t="str">
        <f aca="false">MID(B2950,5,3)</f>
        <v>Jun</v>
      </c>
      <c r="H2950" s="0" t="str">
        <f aca="false">MID(B2950,9,2)</f>
        <v>28</v>
      </c>
      <c r="I2950" s="0" t="str">
        <f aca="false">LEFT(B2950,3)</f>
        <v>Sat</v>
      </c>
      <c r="J2950" s="0" t="str">
        <f aca="false">MID(B2950,12,2)</f>
        <v>02</v>
      </c>
      <c r="K2950" s="0" t="str">
        <f aca="false">G2950&amp;F2950</f>
        <v>Jun2014</v>
      </c>
    </row>
    <row r="2951" customFormat="false" ht="15" hidden="false" customHeight="false" outlineLevel="0" collapsed="false">
      <c r="A2951" s="0" t="s">
        <v>5989</v>
      </c>
      <c r="B2951" s="0" t="s">
        <v>7151</v>
      </c>
      <c r="C2951" s="0" t="n">
        <v>4.82787563086684E+017</v>
      </c>
      <c r="D2951" s="0" t="s">
        <v>7152</v>
      </c>
      <c r="E2951" s="0" t="s">
        <v>18</v>
      </c>
      <c r="F2951" s="0" t="str">
        <f aca="false">RIGHT(B2951,4)</f>
        <v>2014</v>
      </c>
      <c r="G2951" s="0" t="str">
        <f aca="false">MID(B2951,5,3)</f>
        <v>Jun</v>
      </c>
      <c r="H2951" s="0" t="str">
        <f aca="false">MID(B2951,9,2)</f>
        <v>28</v>
      </c>
      <c r="I2951" s="0" t="str">
        <f aca="false">LEFT(B2951,3)</f>
        <v>Sat</v>
      </c>
      <c r="J2951" s="0" t="str">
        <f aca="false">MID(B2951,12,2)</f>
        <v>03</v>
      </c>
      <c r="K2951" s="0" t="str">
        <f aca="false">G2951&amp;F2951</f>
        <v>Jun2014</v>
      </c>
    </row>
    <row r="2952" customFormat="false" ht="15" hidden="false" customHeight="false" outlineLevel="0" collapsed="false">
      <c r="A2952" s="0" t="s">
        <v>6953</v>
      </c>
      <c r="B2952" s="0" t="s">
        <v>7153</v>
      </c>
      <c r="C2952" s="0" t="n">
        <v>4.82791147383689E+017</v>
      </c>
      <c r="D2952" s="0" t="s">
        <v>7154</v>
      </c>
      <c r="E2952" s="0" t="s">
        <v>321</v>
      </c>
      <c r="F2952" s="0" t="str">
        <f aca="false">RIGHT(B2952,4)</f>
        <v>2014</v>
      </c>
      <c r="G2952" s="0" t="str">
        <f aca="false">MID(B2952,5,3)</f>
        <v>Jun</v>
      </c>
      <c r="H2952" s="0" t="str">
        <f aca="false">MID(B2952,9,2)</f>
        <v>28</v>
      </c>
      <c r="I2952" s="0" t="str">
        <f aca="false">LEFT(B2952,3)</f>
        <v>Sat</v>
      </c>
      <c r="J2952" s="0" t="str">
        <f aca="false">MID(B2952,12,2)</f>
        <v>03</v>
      </c>
      <c r="K2952" s="0" t="str">
        <f aca="false">G2952&amp;F2952</f>
        <v>Jun2014</v>
      </c>
    </row>
    <row r="2953" customFormat="false" ht="15" hidden="false" customHeight="false" outlineLevel="0" collapsed="false">
      <c r="A2953" s="0" t="s">
        <v>7155</v>
      </c>
      <c r="B2953" s="0" t="s">
        <v>7156</v>
      </c>
      <c r="C2953" s="0" t="n">
        <v>4.82797501498421E+017</v>
      </c>
      <c r="D2953" s="0" t="s">
        <v>7157</v>
      </c>
      <c r="E2953" s="0" t="s">
        <v>18</v>
      </c>
      <c r="F2953" s="0" t="str">
        <f aca="false">RIGHT(B2953,4)</f>
        <v>2014</v>
      </c>
      <c r="G2953" s="0" t="str">
        <f aca="false">MID(B2953,5,3)</f>
        <v>Jun</v>
      </c>
      <c r="H2953" s="0" t="str">
        <f aca="false">MID(B2953,9,2)</f>
        <v>28</v>
      </c>
      <c r="I2953" s="0" t="str">
        <f aca="false">LEFT(B2953,3)</f>
        <v>Sat</v>
      </c>
      <c r="J2953" s="0" t="str">
        <f aca="false">MID(B2953,12,2)</f>
        <v>04</v>
      </c>
      <c r="K2953" s="0" t="str">
        <f aca="false">G2953&amp;F2953</f>
        <v>Jun2014</v>
      </c>
    </row>
    <row r="2954" customFormat="false" ht="15" hidden="false" customHeight="false" outlineLevel="0" collapsed="false">
      <c r="A2954" s="0" t="s">
        <v>7158</v>
      </c>
      <c r="B2954" s="0" t="s">
        <v>7159</v>
      </c>
      <c r="C2954" s="0" t="n">
        <v>4.82800227061993E+017</v>
      </c>
      <c r="D2954" s="0" t="s">
        <v>7160</v>
      </c>
      <c r="E2954" s="0" t="s">
        <v>18</v>
      </c>
      <c r="F2954" s="0" t="str">
        <f aca="false">RIGHT(B2954,4)</f>
        <v>2014</v>
      </c>
      <c r="G2954" s="0" t="str">
        <f aca="false">MID(B2954,5,3)</f>
        <v>Jun</v>
      </c>
      <c r="H2954" s="0" t="str">
        <f aca="false">MID(B2954,9,2)</f>
        <v>28</v>
      </c>
      <c r="I2954" s="0" t="str">
        <f aca="false">LEFT(B2954,3)</f>
        <v>Sat</v>
      </c>
      <c r="J2954" s="0" t="str">
        <f aca="false">MID(B2954,12,2)</f>
        <v>04</v>
      </c>
      <c r="K2954" s="0" t="str">
        <f aca="false">G2954&amp;F2954</f>
        <v>Jun2014</v>
      </c>
    </row>
    <row r="2955" customFormat="false" ht="15" hidden="false" customHeight="false" outlineLevel="0" collapsed="false">
      <c r="A2955" s="0" t="s">
        <v>7155</v>
      </c>
      <c r="B2955" s="0" t="s">
        <v>7161</v>
      </c>
      <c r="C2955" s="0" t="n">
        <v>4.82806602785755E+017</v>
      </c>
      <c r="D2955" s="0" t="s">
        <v>7162</v>
      </c>
      <c r="E2955" s="0" t="s">
        <v>321</v>
      </c>
      <c r="F2955" s="0" t="str">
        <f aca="false">RIGHT(B2955,4)</f>
        <v>2014</v>
      </c>
      <c r="G2955" s="0" t="str">
        <f aca="false">MID(B2955,5,3)</f>
        <v>Jun</v>
      </c>
      <c r="H2955" s="0" t="str">
        <f aca="false">MID(B2955,9,2)</f>
        <v>28</v>
      </c>
      <c r="I2955" s="0" t="str">
        <f aca="false">LEFT(B2955,3)</f>
        <v>Sat</v>
      </c>
      <c r="J2955" s="0" t="str">
        <f aca="false">MID(B2955,12,2)</f>
        <v>04</v>
      </c>
      <c r="K2955" s="0" t="str">
        <f aca="false">G2955&amp;F2955</f>
        <v>Jun2014</v>
      </c>
    </row>
    <row r="2956" customFormat="false" ht="15" hidden="false" customHeight="false" outlineLevel="0" collapsed="false">
      <c r="A2956" s="0" t="s">
        <v>7163</v>
      </c>
      <c r="B2956" s="0" t="s">
        <v>7164</v>
      </c>
      <c r="C2956" s="0" t="n">
        <v>4.82831629237227E+017</v>
      </c>
      <c r="D2956" s="0" t="s">
        <v>7165</v>
      </c>
      <c r="E2956" s="0" t="s">
        <v>18</v>
      </c>
      <c r="F2956" s="0" t="str">
        <f aca="false">RIGHT(B2956,4)</f>
        <v>2014</v>
      </c>
      <c r="G2956" s="0" t="str">
        <f aca="false">MID(B2956,5,3)</f>
        <v>Jun</v>
      </c>
      <c r="H2956" s="0" t="str">
        <f aca="false">MID(B2956,9,2)</f>
        <v>28</v>
      </c>
      <c r="I2956" s="0" t="str">
        <f aca="false">LEFT(B2956,3)</f>
        <v>Sat</v>
      </c>
      <c r="J2956" s="0" t="str">
        <f aca="false">MID(B2956,12,2)</f>
        <v>06</v>
      </c>
      <c r="K2956" s="0" t="str">
        <f aca="false">G2956&amp;F2956</f>
        <v>Jun2014</v>
      </c>
    </row>
    <row r="2957" customFormat="false" ht="15" hidden="false" customHeight="false" outlineLevel="0" collapsed="false">
      <c r="A2957" s="0" t="s">
        <v>7166</v>
      </c>
      <c r="B2957" s="0" t="s">
        <v>7167</v>
      </c>
      <c r="C2957" s="0" t="n">
        <v>4.82831791376457E+017</v>
      </c>
      <c r="D2957" s="0" t="s">
        <v>7168</v>
      </c>
      <c r="E2957" s="0" t="s">
        <v>14</v>
      </c>
      <c r="F2957" s="0" t="str">
        <f aca="false">RIGHT(B2957,4)</f>
        <v>2014</v>
      </c>
      <c r="G2957" s="0" t="str">
        <f aca="false">MID(B2957,5,3)</f>
        <v>Jun</v>
      </c>
      <c r="H2957" s="0" t="str">
        <f aca="false">MID(B2957,9,2)</f>
        <v>28</v>
      </c>
      <c r="I2957" s="0" t="str">
        <f aca="false">LEFT(B2957,3)</f>
        <v>Sat</v>
      </c>
      <c r="J2957" s="0" t="str">
        <f aca="false">MID(B2957,12,2)</f>
        <v>06</v>
      </c>
      <c r="K2957" s="0" t="str">
        <f aca="false">G2957&amp;F2957</f>
        <v>Jun2014</v>
      </c>
    </row>
    <row r="2958" customFormat="false" ht="15" hidden="false" customHeight="false" outlineLevel="0" collapsed="false">
      <c r="A2958" s="0" t="s">
        <v>7169</v>
      </c>
      <c r="B2958" s="0" t="s">
        <v>7170</v>
      </c>
      <c r="C2958" s="0" t="n">
        <v>4.82853243622404E+017</v>
      </c>
      <c r="D2958" s="0" t="s">
        <v>7171</v>
      </c>
      <c r="E2958" s="0" t="s">
        <v>14</v>
      </c>
      <c r="F2958" s="0" t="str">
        <f aca="false">RIGHT(B2958,4)</f>
        <v>2014</v>
      </c>
      <c r="G2958" s="0" t="str">
        <f aca="false">MID(B2958,5,3)</f>
        <v>Jun</v>
      </c>
      <c r="H2958" s="0" t="str">
        <f aca="false">MID(B2958,9,2)</f>
        <v>28</v>
      </c>
      <c r="I2958" s="0" t="str">
        <f aca="false">LEFT(B2958,3)</f>
        <v>Sat</v>
      </c>
      <c r="J2958" s="0" t="str">
        <f aca="false">MID(B2958,12,2)</f>
        <v>07</v>
      </c>
      <c r="K2958" s="0" t="str">
        <f aca="false">G2958&amp;F2958</f>
        <v>Jun2014</v>
      </c>
    </row>
    <row r="2959" customFormat="false" ht="15" hidden="false" customHeight="false" outlineLevel="0" collapsed="false">
      <c r="A2959" s="0" t="s">
        <v>3516</v>
      </c>
      <c r="B2959" s="0" t="s">
        <v>7172</v>
      </c>
      <c r="C2959" s="0" t="n">
        <v>4.82857219365416E+017</v>
      </c>
      <c r="D2959" s="0" t="s">
        <v>7173</v>
      </c>
      <c r="E2959" s="0" t="s">
        <v>321</v>
      </c>
      <c r="F2959" s="0" t="str">
        <f aca="false">RIGHT(B2959,4)</f>
        <v>2014</v>
      </c>
      <c r="G2959" s="0" t="str">
        <f aca="false">MID(B2959,5,3)</f>
        <v>Jun</v>
      </c>
      <c r="H2959" s="0" t="str">
        <f aca="false">MID(B2959,9,2)</f>
        <v>28</v>
      </c>
      <c r="I2959" s="0" t="str">
        <f aca="false">LEFT(B2959,3)</f>
        <v>Sat</v>
      </c>
      <c r="J2959" s="0" t="str">
        <f aca="false">MID(B2959,12,2)</f>
        <v>08</v>
      </c>
      <c r="K2959" s="0" t="str">
        <f aca="false">G2959&amp;F2959</f>
        <v>Jun2014</v>
      </c>
    </row>
    <row r="2960" customFormat="false" ht="15" hidden="false" customHeight="false" outlineLevel="0" collapsed="false">
      <c r="A2960" s="0" t="s">
        <v>7174</v>
      </c>
      <c r="B2960" s="0" t="s">
        <v>7175</v>
      </c>
      <c r="C2960" s="0" t="n">
        <v>4.8287175402967E+017</v>
      </c>
      <c r="D2960" s="0" t="s">
        <v>7176</v>
      </c>
      <c r="E2960" s="0" t="s">
        <v>18</v>
      </c>
      <c r="F2960" s="0" t="str">
        <f aca="false">RIGHT(B2960,4)</f>
        <v>2014</v>
      </c>
      <c r="G2960" s="0" t="str">
        <f aca="false">MID(B2960,5,3)</f>
        <v>Jun</v>
      </c>
      <c r="H2960" s="0" t="str">
        <f aca="false">MID(B2960,9,2)</f>
        <v>28</v>
      </c>
      <c r="I2960" s="0" t="str">
        <f aca="false">LEFT(B2960,3)</f>
        <v>Sat</v>
      </c>
      <c r="J2960" s="0" t="str">
        <f aca="false">MID(B2960,12,2)</f>
        <v>09</v>
      </c>
      <c r="K2960" s="0" t="str">
        <f aca="false">G2960&amp;F2960</f>
        <v>Jun2014</v>
      </c>
    </row>
    <row r="2961" customFormat="false" ht="15" hidden="false" customHeight="false" outlineLevel="0" collapsed="false">
      <c r="A2961" s="0" t="s">
        <v>7174</v>
      </c>
      <c r="B2961" s="0" t="s">
        <v>7177</v>
      </c>
      <c r="C2961" s="0" t="n">
        <v>4.82871826721144E+017</v>
      </c>
      <c r="D2961" s="0" t="s">
        <v>7178</v>
      </c>
      <c r="E2961" s="0" t="s">
        <v>18</v>
      </c>
      <c r="F2961" s="0" t="str">
        <f aca="false">RIGHT(B2961,4)</f>
        <v>2014</v>
      </c>
      <c r="G2961" s="0" t="str">
        <f aca="false">MID(B2961,5,3)</f>
        <v>Jun</v>
      </c>
      <c r="H2961" s="0" t="str">
        <f aca="false">MID(B2961,9,2)</f>
        <v>28</v>
      </c>
      <c r="I2961" s="0" t="str">
        <f aca="false">LEFT(B2961,3)</f>
        <v>Sat</v>
      </c>
      <c r="J2961" s="0" t="str">
        <f aca="false">MID(B2961,12,2)</f>
        <v>09</v>
      </c>
      <c r="K2961" s="0" t="str">
        <f aca="false">G2961&amp;F2961</f>
        <v>Jun2014</v>
      </c>
    </row>
    <row r="2962" customFormat="false" ht="15" hidden="false" customHeight="false" outlineLevel="0" collapsed="false">
      <c r="A2962" s="0" t="s">
        <v>7179</v>
      </c>
      <c r="B2962" s="0" t="s">
        <v>7180</v>
      </c>
      <c r="C2962" s="0" t="n">
        <v>4.82880253610569E+017</v>
      </c>
      <c r="D2962" s="0" t="s">
        <v>7181</v>
      </c>
      <c r="E2962" s="0" t="s">
        <v>14</v>
      </c>
      <c r="F2962" s="0" t="str">
        <f aca="false">RIGHT(B2962,4)</f>
        <v>2014</v>
      </c>
      <c r="G2962" s="0" t="str">
        <f aca="false">MID(B2962,5,3)</f>
        <v>Jun</v>
      </c>
      <c r="H2962" s="0" t="str">
        <f aca="false">MID(B2962,9,2)</f>
        <v>28</v>
      </c>
      <c r="I2962" s="0" t="str">
        <f aca="false">LEFT(B2962,3)</f>
        <v>Sat</v>
      </c>
      <c r="J2962" s="0" t="str">
        <f aca="false">MID(B2962,12,2)</f>
        <v>09</v>
      </c>
      <c r="K2962" s="0" t="str">
        <f aca="false">G2962&amp;F2962</f>
        <v>Jun2014</v>
      </c>
    </row>
    <row r="2963" customFormat="false" ht="15" hidden="false" customHeight="false" outlineLevel="0" collapsed="false">
      <c r="A2963" s="0" t="s">
        <v>7182</v>
      </c>
      <c r="B2963" s="0" t="s">
        <v>7183</v>
      </c>
      <c r="C2963" s="0" t="n">
        <v>4.82882429951438E+017</v>
      </c>
      <c r="D2963" s="0" t="s">
        <v>7184</v>
      </c>
      <c r="E2963" s="0" t="s">
        <v>14</v>
      </c>
      <c r="F2963" s="0" t="str">
        <f aca="false">RIGHT(B2963,4)</f>
        <v>2014</v>
      </c>
      <c r="G2963" s="0" t="str">
        <f aca="false">MID(B2963,5,3)</f>
        <v>Jun</v>
      </c>
      <c r="H2963" s="0" t="str">
        <f aca="false">MID(B2963,9,2)</f>
        <v>28</v>
      </c>
      <c r="I2963" s="0" t="str">
        <f aca="false">LEFT(B2963,3)</f>
        <v>Sat</v>
      </c>
      <c r="J2963" s="0" t="str">
        <f aca="false">MID(B2963,12,2)</f>
        <v>09</v>
      </c>
      <c r="K2963" s="0" t="str">
        <f aca="false">G2963&amp;F2963</f>
        <v>Jun2014</v>
      </c>
    </row>
    <row r="2964" customFormat="false" ht="15" hidden="false" customHeight="false" outlineLevel="0" collapsed="false">
      <c r="A2964" s="0" t="s">
        <v>253</v>
      </c>
      <c r="B2964" s="0" t="s">
        <v>7185</v>
      </c>
      <c r="C2964" s="0" t="n">
        <v>4.828930205099E+017</v>
      </c>
      <c r="D2964" s="0" t="s">
        <v>7186</v>
      </c>
      <c r="E2964" s="0" t="s">
        <v>14</v>
      </c>
      <c r="F2964" s="0" t="str">
        <f aca="false">RIGHT(B2964,4)</f>
        <v>2014</v>
      </c>
      <c r="G2964" s="0" t="str">
        <f aca="false">MID(B2964,5,3)</f>
        <v>Jun</v>
      </c>
      <c r="H2964" s="0" t="str">
        <f aca="false">MID(B2964,9,2)</f>
        <v>28</v>
      </c>
      <c r="I2964" s="0" t="str">
        <f aca="false">LEFT(B2964,3)</f>
        <v>Sat</v>
      </c>
      <c r="J2964" s="0" t="str">
        <f aca="false">MID(B2964,12,2)</f>
        <v>10</v>
      </c>
      <c r="K2964" s="0" t="str">
        <f aca="false">G2964&amp;F2964</f>
        <v>Jun2014</v>
      </c>
    </row>
    <row r="2965" customFormat="false" ht="15" hidden="false" customHeight="false" outlineLevel="0" collapsed="false">
      <c r="A2965" s="0" t="s">
        <v>7187</v>
      </c>
      <c r="B2965" s="0" t="s">
        <v>7188</v>
      </c>
      <c r="C2965" s="0" t="n">
        <v>4.82893999682756E+017</v>
      </c>
      <c r="D2965" s="0" t="s">
        <v>7189</v>
      </c>
      <c r="E2965" s="0" t="s">
        <v>18</v>
      </c>
      <c r="F2965" s="0" t="str">
        <f aca="false">RIGHT(B2965,4)</f>
        <v>2014</v>
      </c>
      <c r="G2965" s="0" t="str">
        <f aca="false">MID(B2965,5,3)</f>
        <v>Jun</v>
      </c>
      <c r="H2965" s="0" t="str">
        <f aca="false">MID(B2965,9,2)</f>
        <v>28</v>
      </c>
      <c r="I2965" s="0" t="str">
        <f aca="false">LEFT(B2965,3)</f>
        <v>Sat</v>
      </c>
      <c r="J2965" s="0" t="str">
        <f aca="false">MID(B2965,12,2)</f>
        <v>10</v>
      </c>
      <c r="K2965" s="0" t="str">
        <f aca="false">G2965&amp;F2965</f>
        <v>Jun2014</v>
      </c>
    </row>
    <row r="2966" customFormat="false" ht="15" hidden="false" customHeight="false" outlineLevel="0" collapsed="false">
      <c r="A2966" s="0" t="s">
        <v>7190</v>
      </c>
      <c r="B2966" s="0" t="s">
        <v>7191</v>
      </c>
      <c r="C2966" s="0" t="n">
        <v>4.8290500498282E+017</v>
      </c>
      <c r="D2966" s="0" t="s">
        <v>7192</v>
      </c>
      <c r="E2966" s="0" t="s">
        <v>18</v>
      </c>
      <c r="F2966" s="0" t="str">
        <f aca="false">RIGHT(B2966,4)</f>
        <v>2014</v>
      </c>
      <c r="G2966" s="0" t="str">
        <f aca="false">MID(B2966,5,3)</f>
        <v>Jun</v>
      </c>
      <c r="H2966" s="0" t="str">
        <f aca="false">MID(B2966,9,2)</f>
        <v>28</v>
      </c>
      <c r="I2966" s="0" t="str">
        <f aca="false">LEFT(B2966,3)</f>
        <v>Sat</v>
      </c>
      <c r="J2966" s="0" t="str">
        <f aca="false">MID(B2966,12,2)</f>
        <v>11</v>
      </c>
      <c r="K2966" s="0" t="str">
        <f aca="false">G2966&amp;F2966</f>
        <v>Jun2014</v>
      </c>
    </row>
    <row r="2967" customFormat="false" ht="15" hidden="false" customHeight="false" outlineLevel="0" collapsed="false">
      <c r="A2967" s="0" t="s">
        <v>7193</v>
      </c>
      <c r="B2967" s="0" t="s">
        <v>7194</v>
      </c>
      <c r="C2967" s="0" t="n">
        <v>4.82908408996065E+017</v>
      </c>
      <c r="D2967" s="0" t="s">
        <v>7195</v>
      </c>
      <c r="E2967" s="0" t="s">
        <v>14</v>
      </c>
      <c r="F2967" s="0" t="str">
        <f aca="false">RIGHT(B2967,4)</f>
        <v>2014</v>
      </c>
      <c r="G2967" s="0" t="str">
        <f aca="false">MID(B2967,5,3)</f>
        <v>Jun</v>
      </c>
      <c r="H2967" s="0" t="str">
        <f aca="false">MID(B2967,9,2)</f>
        <v>28</v>
      </c>
      <c r="I2967" s="0" t="str">
        <f aca="false">LEFT(B2967,3)</f>
        <v>Sat</v>
      </c>
      <c r="J2967" s="0" t="str">
        <f aca="false">MID(B2967,12,2)</f>
        <v>11</v>
      </c>
      <c r="K2967" s="0" t="str">
        <f aca="false">G2967&amp;F2967</f>
        <v>Jun2014</v>
      </c>
    </row>
    <row r="2968" customFormat="false" ht="15" hidden="false" customHeight="false" outlineLevel="0" collapsed="false">
      <c r="A2968" s="0" t="s">
        <v>7196</v>
      </c>
      <c r="B2968" s="0" t="s">
        <v>7197</v>
      </c>
      <c r="C2968" s="0" t="n">
        <v>4.82912470697127E+017</v>
      </c>
      <c r="D2968" s="0" t="s">
        <v>7198</v>
      </c>
      <c r="E2968" s="0" t="s">
        <v>18</v>
      </c>
      <c r="F2968" s="0" t="str">
        <f aca="false">RIGHT(B2968,4)</f>
        <v>2014</v>
      </c>
      <c r="G2968" s="0" t="str">
        <f aca="false">MID(B2968,5,3)</f>
        <v>Jun</v>
      </c>
      <c r="H2968" s="0" t="str">
        <f aca="false">MID(B2968,9,2)</f>
        <v>28</v>
      </c>
      <c r="I2968" s="0" t="str">
        <f aca="false">LEFT(B2968,3)</f>
        <v>Sat</v>
      </c>
      <c r="J2968" s="0" t="str">
        <f aca="false">MID(B2968,12,2)</f>
        <v>11</v>
      </c>
      <c r="K2968" s="0" t="str">
        <f aca="false">G2968&amp;F2968</f>
        <v>Jun2014</v>
      </c>
    </row>
    <row r="2969" customFormat="false" ht="15" hidden="false" customHeight="false" outlineLevel="0" collapsed="false">
      <c r="A2969" s="0" t="s">
        <v>7102</v>
      </c>
      <c r="B2969" s="0" t="s">
        <v>7199</v>
      </c>
      <c r="C2969" s="0" t="n">
        <v>4.8291257828943E+017</v>
      </c>
      <c r="D2969" s="0" t="s">
        <v>7200</v>
      </c>
      <c r="E2969" s="0" t="s">
        <v>14</v>
      </c>
      <c r="F2969" s="0" t="str">
        <f aca="false">RIGHT(B2969,4)</f>
        <v>2014</v>
      </c>
      <c r="G2969" s="0" t="str">
        <f aca="false">MID(B2969,5,3)</f>
        <v>Jun</v>
      </c>
      <c r="H2969" s="0" t="str">
        <f aca="false">MID(B2969,9,2)</f>
        <v>28</v>
      </c>
      <c r="I2969" s="0" t="str">
        <f aca="false">LEFT(B2969,3)</f>
        <v>Sat</v>
      </c>
      <c r="J2969" s="0" t="str">
        <f aca="false">MID(B2969,12,2)</f>
        <v>11</v>
      </c>
      <c r="K2969" s="0" t="str">
        <f aca="false">G2969&amp;F2969</f>
        <v>Jun2014</v>
      </c>
    </row>
    <row r="2970" customFormat="false" ht="15" hidden="false" customHeight="false" outlineLevel="0" collapsed="false">
      <c r="A2970" s="0" t="s">
        <v>7201</v>
      </c>
      <c r="B2970" s="0" t="s">
        <v>7202</v>
      </c>
      <c r="C2970" s="0" t="n">
        <v>4.82928440740708E+017</v>
      </c>
      <c r="D2970" s="0" t="s">
        <v>7203</v>
      </c>
      <c r="E2970" s="0" t="s">
        <v>14</v>
      </c>
      <c r="F2970" s="0" t="str">
        <f aca="false">RIGHT(B2970,4)</f>
        <v>2014</v>
      </c>
      <c r="G2970" s="0" t="str">
        <f aca="false">MID(B2970,5,3)</f>
        <v>Jun</v>
      </c>
      <c r="H2970" s="0" t="str">
        <f aca="false">MID(B2970,9,2)</f>
        <v>28</v>
      </c>
      <c r="I2970" s="0" t="str">
        <f aca="false">LEFT(B2970,3)</f>
        <v>Sat</v>
      </c>
      <c r="J2970" s="0" t="str">
        <f aca="false">MID(B2970,12,2)</f>
        <v>12</v>
      </c>
      <c r="K2970" s="0" t="str">
        <f aca="false">G2970&amp;F2970</f>
        <v>Jun2014</v>
      </c>
    </row>
    <row r="2971" customFormat="false" ht="15" hidden="false" customHeight="false" outlineLevel="0" collapsed="false">
      <c r="A2971" s="0" t="s">
        <v>7204</v>
      </c>
      <c r="B2971" s="0" t="s">
        <v>7205</v>
      </c>
      <c r="C2971" s="0" t="n">
        <v>4.82929227914682E+017</v>
      </c>
      <c r="D2971" s="0" t="s">
        <v>7206</v>
      </c>
      <c r="E2971" s="0" t="s">
        <v>18</v>
      </c>
      <c r="F2971" s="0" t="str">
        <f aca="false">RIGHT(B2971,4)</f>
        <v>2014</v>
      </c>
      <c r="G2971" s="0" t="str">
        <f aca="false">MID(B2971,5,3)</f>
        <v>Jun</v>
      </c>
      <c r="H2971" s="0" t="str">
        <f aca="false">MID(B2971,9,2)</f>
        <v>28</v>
      </c>
      <c r="I2971" s="0" t="str">
        <f aca="false">LEFT(B2971,3)</f>
        <v>Sat</v>
      </c>
      <c r="J2971" s="0" t="str">
        <f aca="false">MID(B2971,12,2)</f>
        <v>12</v>
      </c>
      <c r="K2971" s="0" t="str">
        <f aca="false">G2971&amp;F2971</f>
        <v>Jun2014</v>
      </c>
    </row>
    <row r="2972" customFormat="false" ht="15" hidden="false" customHeight="false" outlineLevel="0" collapsed="false">
      <c r="A2972" s="0" t="s">
        <v>7207</v>
      </c>
      <c r="B2972" s="0" t="s">
        <v>7208</v>
      </c>
      <c r="C2972" s="0" t="n">
        <v>4.8298113011143E+017</v>
      </c>
      <c r="D2972" s="0" t="s">
        <v>7209</v>
      </c>
      <c r="E2972" s="0" t="s">
        <v>14</v>
      </c>
      <c r="F2972" s="0" t="str">
        <f aca="false">RIGHT(B2972,4)</f>
        <v>2014</v>
      </c>
      <c r="G2972" s="0" t="str">
        <f aca="false">MID(B2972,5,3)</f>
        <v>Jun</v>
      </c>
      <c r="H2972" s="0" t="str">
        <f aca="false">MID(B2972,9,2)</f>
        <v>28</v>
      </c>
      <c r="I2972" s="0" t="str">
        <f aca="false">LEFT(B2972,3)</f>
        <v>Sat</v>
      </c>
      <c r="J2972" s="0" t="str">
        <f aca="false">MID(B2972,12,2)</f>
        <v>16</v>
      </c>
      <c r="K2972" s="0" t="str">
        <f aca="false">G2972&amp;F2972</f>
        <v>Jun2014</v>
      </c>
    </row>
    <row r="2973" customFormat="false" ht="15" hidden="false" customHeight="false" outlineLevel="0" collapsed="false">
      <c r="A2973" s="0" t="s">
        <v>1669</v>
      </c>
      <c r="B2973" s="0" t="s">
        <v>7210</v>
      </c>
      <c r="C2973" s="0" t="n">
        <v>4.82988363184476E+017</v>
      </c>
      <c r="D2973" s="0" t="s">
        <v>7211</v>
      </c>
      <c r="E2973" s="0" t="s">
        <v>14</v>
      </c>
      <c r="F2973" s="0" t="str">
        <f aca="false">RIGHT(B2973,4)</f>
        <v>2014</v>
      </c>
      <c r="G2973" s="0" t="str">
        <f aca="false">MID(B2973,5,3)</f>
        <v>Jun</v>
      </c>
      <c r="H2973" s="0" t="str">
        <f aca="false">MID(B2973,9,2)</f>
        <v>28</v>
      </c>
      <c r="I2973" s="0" t="str">
        <f aca="false">LEFT(B2973,3)</f>
        <v>Sat</v>
      </c>
      <c r="J2973" s="0" t="str">
        <f aca="false">MID(B2973,12,2)</f>
        <v>16</v>
      </c>
      <c r="K2973" s="0" t="str">
        <f aca="false">G2973&amp;F2973</f>
        <v>Jun2014</v>
      </c>
    </row>
    <row r="2974" customFormat="false" ht="15" hidden="false" customHeight="false" outlineLevel="0" collapsed="false">
      <c r="A2974" s="0" t="s">
        <v>5877</v>
      </c>
      <c r="B2974" s="0" t="s">
        <v>7212</v>
      </c>
      <c r="C2974" s="0" t="n">
        <v>4.82997350135107E+017</v>
      </c>
      <c r="D2974" s="0" t="s">
        <v>7213</v>
      </c>
      <c r="E2974" s="0" t="s">
        <v>14</v>
      </c>
      <c r="F2974" s="0" t="str">
        <f aca="false">RIGHT(B2974,4)</f>
        <v>2014</v>
      </c>
      <c r="G2974" s="0" t="str">
        <f aca="false">MID(B2974,5,3)</f>
        <v>Jun</v>
      </c>
      <c r="H2974" s="0" t="str">
        <f aca="false">MID(B2974,9,2)</f>
        <v>28</v>
      </c>
      <c r="I2974" s="0" t="str">
        <f aca="false">LEFT(B2974,3)</f>
        <v>Sat</v>
      </c>
      <c r="J2974" s="0" t="str">
        <f aca="false">MID(B2974,12,2)</f>
        <v>17</v>
      </c>
      <c r="K2974" s="0" t="str">
        <f aca="false">G2974&amp;F2974</f>
        <v>Jun2014</v>
      </c>
    </row>
    <row r="2975" customFormat="false" ht="15" hidden="false" customHeight="false" outlineLevel="0" collapsed="false">
      <c r="A2975" s="0" t="s">
        <v>7214</v>
      </c>
      <c r="B2975" s="0" t="s">
        <v>7215</v>
      </c>
      <c r="C2975" s="0" t="n">
        <v>4.8300886390224E+017</v>
      </c>
      <c r="D2975" s="0" t="s">
        <v>7216</v>
      </c>
      <c r="E2975" s="0" t="s">
        <v>14</v>
      </c>
      <c r="F2975" s="0" t="str">
        <f aca="false">RIGHT(B2975,4)</f>
        <v>2014</v>
      </c>
      <c r="G2975" s="0" t="str">
        <f aca="false">MID(B2975,5,3)</f>
        <v>Jun</v>
      </c>
      <c r="H2975" s="0" t="str">
        <f aca="false">MID(B2975,9,2)</f>
        <v>28</v>
      </c>
      <c r="I2975" s="0" t="str">
        <f aca="false">LEFT(B2975,3)</f>
        <v>Sat</v>
      </c>
      <c r="J2975" s="0" t="str">
        <f aca="false">MID(B2975,12,2)</f>
        <v>18</v>
      </c>
      <c r="K2975" s="0" t="str">
        <f aca="false">G2975&amp;F2975</f>
        <v>Jun2014</v>
      </c>
    </row>
    <row r="2976" customFormat="false" ht="15" hidden="false" customHeight="false" outlineLevel="0" collapsed="false">
      <c r="A2976" s="0" t="s">
        <v>7217</v>
      </c>
      <c r="B2976" s="0" t="s">
        <v>7218</v>
      </c>
      <c r="C2976" s="0" t="n">
        <v>4.83060471663063E+017</v>
      </c>
      <c r="D2976" s="0" t="s">
        <v>7219</v>
      </c>
      <c r="E2976" s="0" t="s">
        <v>18</v>
      </c>
      <c r="F2976" s="0" t="str">
        <f aca="false">RIGHT(B2976,4)</f>
        <v>2014</v>
      </c>
      <c r="G2976" s="0" t="str">
        <f aca="false">MID(B2976,5,3)</f>
        <v>Jun</v>
      </c>
      <c r="H2976" s="0" t="str">
        <f aca="false">MID(B2976,9,2)</f>
        <v>28</v>
      </c>
      <c r="I2976" s="0" t="str">
        <f aca="false">LEFT(B2976,3)</f>
        <v>Sat</v>
      </c>
      <c r="J2976" s="0" t="str">
        <f aca="false">MID(B2976,12,2)</f>
        <v>21</v>
      </c>
      <c r="K2976" s="0" t="str">
        <f aca="false">G2976&amp;F2976</f>
        <v>Jun2014</v>
      </c>
    </row>
    <row r="2977" customFormat="false" ht="15" hidden="false" customHeight="false" outlineLevel="0" collapsed="false">
      <c r="A2977" s="0" t="s">
        <v>7220</v>
      </c>
      <c r="B2977" s="0" t="s">
        <v>7221</v>
      </c>
      <c r="C2977" s="0" t="n">
        <v>4.83063149264785E+017</v>
      </c>
      <c r="D2977" s="0" t="s">
        <v>7222</v>
      </c>
      <c r="E2977" s="0" t="s">
        <v>18</v>
      </c>
      <c r="F2977" s="0" t="str">
        <f aca="false">RIGHT(B2977,4)</f>
        <v>2014</v>
      </c>
      <c r="G2977" s="0" t="str">
        <f aca="false">MID(B2977,5,3)</f>
        <v>Jun</v>
      </c>
      <c r="H2977" s="0" t="str">
        <f aca="false">MID(B2977,9,2)</f>
        <v>28</v>
      </c>
      <c r="I2977" s="0" t="str">
        <f aca="false">LEFT(B2977,3)</f>
        <v>Sat</v>
      </c>
      <c r="J2977" s="0" t="str">
        <f aca="false">MID(B2977,12,2)</f>
        <v>21</v>
      </c>
      <c r="K2977" s="0" t="str">
        <f aca="false">G2977&amp;F2977</f>
        <v>Jun2014</v>
      </c>
    </row>
    <row r="2978" customFormat="false" ht="15" hidden="false" customHeight="false" outlineLevel="0" collapsed="false">
      <c r="A2978" s="0" t="s">
        <v>3661</v>
      </c>
      <c r="B2978" s="0" t="s">
        <v>7223</v>
      </c>
      <c r="C2978" s="0" t="n">
        <v>4.83068075965546E+017</v>
      </c>
      <c r="D2978" s="0" t="s">
        <v>7224</v>
      </c>
      <c r="E2978" s="0" t="s">
        <v>18</v>
      </c>
      <c r="F2978" s="0" t="str">
        <f aca="false">RIGHT(B2978,4)</f>
        <v>2014</v>
      </c>
      <c r="G2978" s="0" t="str">
        <f aca="false">MID(B2978,5,3)</f>
        <v>Jun</v>
      </c>
      <c r="H2978" s="0" t="str">
        <f aca="false">MID(B2978,9,2)</f>
        <v>28</v>
      </c>
      <c r="I2978" s="0" t="str">
        <f aca="false">LEFT(B2978,3)</f>
        <v>Sat</v>
      </c>
      <c r="J2978" s="0" t="str">
        <f aca="false">MID(B2978,12,2)</f>
        <v>22</v>
      </c>
      <c r="K2978" s="0" t="str">
        <f aca="false">G2978&amp;F2978</f>
        <v>Jun2014</v>
      </c>
    </row>
    <row r="2979" customFormat="false" ht="15" hidden="false" customHeight="false" outlineLevel="0" collapsed="false">
      <c r="A2979" s="0" t="s">
        <v>7225</v>
      </c>
      <c r="B2979" s="0" t="s">
        <v>7226</v>
      </c>
      <c r="C2979" s="0" t="n">
        <v>4.83073728603901E+017</v>
      </c>
      <c r="D2979" s="0" t="s">
        <v>7227</v>
      </c>
      <c r="E2979" s="0" t="s">
        <v>14</v>
      </c>
      <c r="F2979" s="0" t="str">
        <f aca="false">RIGHT(B2979,4)</f>
        <v>2014</v>
      </c>
      <c r="G2979" s="0" t="str">
        <f aca="false">MID(B2979,5,3)</f>
        <v>Jun</v>
      </c>
      <c r="H2979" s="0" t="str">
        <f aca="false">MID(B2979,9,2)</f>
        <v>28</v>
      </c>
      <c r="I2979" s="0" t="str">
        <f aca="false">LEFT(B2979,3)</f>
        <v>Sat</v>
      </c>
      <c r="J2979" s="0" t="str">
        <f aca="false">MID(B2979,12,2)</f>
        <v>22</v>
      </c>
      <c r="K2979" s="0" t="str">
        <f aca="false">G2979&amp;F2979</f>
        <v>Jun2014</v>
      </c>
    </row>
    <row r="2980" customFormat="false" ht="15" hidden="false" customHeight="false" outlineLevel="0" collapsed="false">
      <c r="A2980" s="0" t="s">
        <v>7228</v>
      </c>
      <c r="B2980" s="0" t="s">
        <v>7229</v>
      </c>
      <c r="C2980" s="0" t="n">
        <v>4.83088233912205E+017</v>
      </c>
      <c r="D2980" s="0" t="s">
        <v>7230</v>
      </c>
      <c r="E2980" s="0" t="s">
        <v>18</v>
      </c>
      <c r="F2980" s="0" t="str">
        <f aca="false">RIGHT(B2980,4)</f>
        <v>2014</v>
      </c>
      <c r="G2980" s="0" t="str">
        <f aca="false">MID(B2980,5,3)</f>
        <v>Jun</v>
      </c>
      <c r="H2980" s="0" t="str">
        <f aca="false">MID(B2980,9,2)</f>
        <v>28</v>
      </c>
      <c r="I2980" s="0" t="str">
        <f aca="false">LEFT(B2980,3)</f>
        <v>Sat</v>
      </c>
      <c r="J2980" s="0" t="str">
        <f aca="false">MID(B2980,12,2)</f>
        <v>23</v>
      </c>
      <c r="K2980" s="0" t="str">
        <f aca="false">G2980&amp;F2980</f>
        <v>Jun2014</v>
      </c>
    </row>
    <row r="2981" customFormat="false" ht="15" hidden="false" customHeight="false" outlineLevel="0" collapsed="false">
      <c r="A2981" s="0" t="s">
        <v>1196</v>
      </c>
      <c r="B2981" s="0" t="s">
        <v>7231</v>
      </c>
      <c r="C2981" s="0" t="n">
        <v>4.83094321961254E+017</v>
      </c>
      <c r="D2981" s="0" t="s">
        <v>1198</v>
      </c>
      <c r="E2981" s="0" t="s">
        <v>14</v>
      </c>
      <c r="F2981" s="0" t="str">
        <f aca="false">RIGHT(B2981,4)</f>
        <v>2014</v>
      </c>
      <c r="G2981" s="0" t="str">
        <f aca="false">MID(B2981,5,3)</f>
        <v>Jun</v>
      </c>
      <c r="H2981" s="0" t="str">
        <f aca="false">MID(B2981,9,2)</f>
        <v>28</v>
      </c>
      <c r="I2981" s="0" t="str">
        <f aca="false">LEFT(B2981,3)</f>
        <v>Sat</v>
      </c>
      <c r="J2981" s="0" t="str">
        <f aca="false">MID(B2981,12,2)</f>
        <v>23</v>
      </c>
      <c r="K2981" s="0" t="str">
        <f aca="false">G2981&amp;F2981</f>
        <v>Jun2014</v>
      </c>
    </row>
    <row r="2982" customFormat="false" ht="15" hidden="false" customHeight="false" outlineLevel="0" collapsed="false">
      <c r="A2982" s="0" t="s">
        <v>7232</v>
      </c>
      <c r="B2982" s="0" t="s">
        <v>7233</v>
      </c>
      <c r="C2982" s="0" t="n">
        <v>4.83100078660677E+017</v>
      </c>
      <c r="D2982" s="0" t="s">
        <v>7234</v>
      </c>
      <c r="E2982" s="0" t="s">
        <v>18</v>
      </c>
      <c r="F2982" s="0" t="str">
        <f aca="false">RIGHT(B2982,4)</f>
        <v>2014</v>
      </c>
      <c r="G2982" s="0" t="str">
        <f aca="false">MID(B2982,5,3)</f>
        <v>Jun</v>
      </c>
      <c r="H2982" s="0" t="str">
        <f aca="false">MID(B2982,9,2)</f>
        <v>29</v>
      </c>
      <c r="I2982" s="0" t="str">
        <f aca="false">LEFT(B2982,3)</f>
        <v>Sun</v>
      </c>
      <c r="J2982" s="0" t="str">
        <f aca="false">MID(B2982,12,2)</f>
        <v>00</v>
      </c>
      <c r="K2982" s="0" t="str">
        <f aca="false">G2982&amp;F2982</f>
        <v>Jun2014</v>
      </c>
    </row>
    <row r="2983" customFormat="false" ht="15" hidden="false" customHeight="false" outlineLevel="0" collapsed="false">
      <c r="A2983" s="0" t="s">
        <v>7235</v>
      </c>
      <c r="B2983" s="0" t="s">
        <v>7236</v>
      </c>
      <c r="C2983" s="0" t="n">
        <v>4.83108631559143E+017</v>
      </c>
      <c r="D2983" s="0" t="s">
        <v>7237</v>
      </c>
      <c r="E2983" s="0" t="s">
        <v>321</v>
      </c>
      <c r="F2983" s="0" t="str">
        <f aca="false">RIGHT(B2983,4)</f>
        <v>2014</v>
      </c>
      <c r="G2983" s="0" t="str">
        <f aca="false">MID(B2983,5,3)</f>
        <v>Jun</v>
      </c>
      <c r="H2983" s="0" t="str">
        <f aca="false">MID(B2983,9,2)</f>
        <v>29</v>
      </c>
      <c r="I2983" s="0" t="str">
        <f aca="false">LEFT(B2983,3)</f>
        <v>Sun</v>
      </c>
      <c r="J2983" s="0" t="str">
        <f aca="false">MID(B2983,12,2)</f>
        <v>00</v>
      </c>
      <c r="K2983" s="0" t="str">
        <f aca="false">G2983&amp;F2983</f>
        <v>Jun2014</v>
      </c>
    </row>
    <row r="2984" customFormat="false" ht="15" hidden="false" customHeight="false" outlineLevel="0" collapsed="false">
      <c r="A2984" s="0" t="s">
        <v>7238</v>
      </c>
      <c r="B2984" s="0" t="s">
        <v>7239</v>
      </c>
      <c r="C2984" s="0" t="n">
        <v>4.83113897142939E+017</v>
      </c>
      <c r="D2984" s="0" t="s">
        <v>7240</v>
      </c>
      <c r="E2984" s="0" t="s">
        <v>18</v>
      </c>
      <c r="F2984" s="0" t="str">
        <f aca="false">RIGHT(B2984,4)</f>
        <v>2014</v>
      </c>
      <c r="G2984" s="0" t="str">
        <f aca="false">MID(B2984,5,3)</f>
        <v>Jun</v>
      </c>
      <c r="H2984" s="0" t="str">
        <f aca="false">MID(B2984,9,2)</f>
        <v>29</v>
      </c>
      <c r="I2984" s="0" t="str">
        <f aca="false">LEFT(B2984,3)</f>
        <v>Sun</v>
      </c>
      <c r="J2984" s="0" t="str">
        <f aca="false">MID(B2984,12,2)</f>
        <v>01</v>
      </c>
      <c r="K2984" s="0" t="str">
        <f aca="false">G2984&amp;F2984</f>
        <v>Jun2014</v>
      </c>
    </row>
    <row r="2985" customFormat="false" ht="15" hidden="false" customHeight="false" outlineLevel="0" collapsed="false">
      <c r="A2985" s="0" t="s">
        <v>460</v>
      </c>
      <c r="B2985" s="0" t="s">
        <v>7241</v>
      </c>
      <c r="C2985" s="0" t="n">
        <v>4.83115848685871E+017</v>
      </c>
      <c r="D2985" s="0" t="s">
        <v>7242</v>
      </c>
      <c r="E2985" s="0" t="s">
        <v>14</v>
      </c>
      <c r="F2985" s="0" t="str">
        <f aca="false">RIGHT(B2985,4)</f>
        <v>2014</v>
      </c>
      <c r="G2985" s="0" t="str">
        <f aca="false">MID(B2985,5,3)</f>
        <v>Jun</v>
      </c>
      <c r="H2985" s="0" t="str">
        <f aca="false">MID(B2985,9,2)</f>
        <v>29</v>
      </c>
      <c r="I2985" s="0" t="str">
        <f aca="false">LEFT(B2985,3)</f>
        <v>Sun</v>
      </c>
      <c r="J2985" s="0" t="str">
        <f aca="false">MID(B2985,12,2)</f>
        <v>01</v>
      </c>
      <c r="K2985" s="0" t="str">
        <f aca="false">G2985&amp;F2985</f>
        <v>Jun2014</v>
      </c>
    </row>
    <row r="2986" customFormat="false" ht="15" hidden="false" customHeight="false" outlineLevel="0" collapsed="false">
      <c r="A2986" s="0" t="s">
        <v>460</v>
      </c>
      <c r="B2986" s="0" t="s">
        <v>7243</v>
      </c>
      <c r="C2986" s="0" t="n">
        <v>4.83116170166673E+017</v>
      </c>
      <c r="D2986" s="0" t="s">
        <v>7244</v>
      </c>
      <c r="E2986" s="0" t="s">
        <v>14</v>
      </c>
      <c r="F2986" s="0" t="str">
        <f aca="false">RIGHT(B2986,4)</f>
        <v>2014</v>
      </c>
      <c r="G2986" s="0" t="str">
        <f aca="false">MID(B2986,5,3)</f>
        <v>Jun</v>
      </c>
      <c r="H2986" s="0" t="str">
        <f aca="false">MID(B2986,9,2)</f>
        <v>29</v>
      </c>
      <c r="I2986" s="0" t="str">
        <f aca="false">LEFT(B2986,3)</f>
        <v>Sun</v>
      </c>
      <c r="J2986" s="0" t="str">
        <f aca="false">MID(B2986,12,2)</f>
        <v>01</v>
      </c>
      <c r="K2986" s="0" t="str">
        <f aca="false">G2986&amp;F2986</f>
        <v>Jun2014</v>
      </c>
    </row>
    <row r="2987" customFormat="false" ht="15" hidden="false" customHeight="false" outlineLevel="0" collapsed="false">
      <c r="A2987" s="0" t="s">
        <v>7245</v>
      </c>
      <c r="B2987" s="0" t="s">
        <v>7246</v>
      </c>
      <c r="C2987" s="0" t="n">
        <v>4.83123225182756E+017</v>
      </c>
      <c r="D2987" s="0" t="s">
        <v>7247</v>
      </c>
      <c r="E2987" s="0" t="s">
        <v>18</v>
      </c>
      <c r="F2987" s="0" t="str">
        <f aca="false">RIGHT(B2987,4)</f>
        <v>2014</v>
      </c>
      <c r="G2987" s="0" t="str">
        <f aca="false">MID(B2987,5,3)</f>
        <v>Jun</v>
      </c>
      <c r="H2987" s="0" t="str">
        <f aca="false">MID(B2987,9,2)</f>
        <v>29</v>
      </c>
      <c r="I2987" s="0" t="str">
        <f aca="false">LEFT(B2987,3)</f>
        <v>Sun</v>
      </c>
      <c r="J2987" s="0" t="str">
        <f aca="false">MID(B2987,12,2)</f>
        <v>01</v>
      </c>
      <c r="K2987" s="0" t="str">
        <f aca="false">G2987&amp;F2987</f>
        <v>Jun2014</v>
      </c>
    </row>
    <row r="2988" customFormat="false" ht="15" hidden="false" customHeight="false" outlineLevel="0" collapsed="false">
      <c r="A2988" s="0" t="s">
        <v>7248</v>
      </c>
      <c r="B2988" s="0" t="s">
        <v>7249</v>
      </c>
      <c r="C2988" s="0" t="n">
        <v>4.83124843051642E+017</v>
      </c>
      <c r="D2988" s="0" t="s">
        <v>7250</v>
      </c>
      <c r="E2988" s="0" t="s">
        <v>18</v>
      </c>
      <c r="F2988" s="0" t="str">
        <f aca="false">RIGHT(B2988,4)</f>
        <v>2014</v>
      </c>
      <c r="G2988" s="0" t="str">
        <f aca="false">MID(B2988,5,3)</f>
        <v>Jun</v>
      </c>
      <c r="H2988" s="0" t="str">
        <f aca="false">MID(B2988,9,2)</f>
        <v>29</v>
      </c>
      <c r="I2988" s="0" t="str">
        <f aca="false">LEFT(B2988,3)</f>
        <v>Sun</v>
      </c>
      <c r="J2988" s="0" t="str">
        <f aca="false">MID(B2988,12,2)</f>
        <v>01</v>
      </c>
      <c r="K2988" s="0" t="str">
        <f aca="false">G2988&amp;F2988</f>
        <v>Jun2014</v>
      </c>
    </row>
    <row r="2989" customFormat="false" ht="15" hidden="false" customHeight="false" outlineLevel="0" collapsed="false">
      <c r="A2989" s="0" t="s">
        <v>3516</v>
      </c>
      <c r="B2989" s="0" t="s">
        <v>7251</v>
      </c>
      <c r="C2989" s="0" t="n">
        <v>4.83126475991031E+017</v>
      </c>
      <c r="D2989" s="0" t="s">
        <v>7252</v>
      </c>
      <c r="E2989" s="0" t="s">
        <v>14</v>
      </c>
      <c r="F2989" s="0" t="str">
        <f aca="false">RIGHT(B2989,4)</f>
        <v>2014</v>
      </c>
      <c r="G2989" s="0" t="str">
        <f aca="false">MID(B2989,5,3)</f>
        <v>Jun</v>
      </c>
      <c r="H2989" s="0" t="str">
        <f aca="false">MID(B2989,9,2)</f>
        <v>29</v>
      </c>
      <c r="I2989" s="0" t="str">
        <f aca="false">LEFT(B2989,3)</f>
        <v>Sun</v>
      </c>
      <c r="J2989" s="0" t="str">
        <f aca="false">MID(B2989,12,2)</f>
        <v>01</v>
      </c>
      <c r="K2989" s="0" t="str">
        <f aca="false">G2989&amp;F2989</f>
        <v>Jun2014</v>
      </c>
    </row>
    <row r="2990" customFormat="false" ht="15" hidden="false" customHeight="false" outlineLevel="0" collapsed="false">
      <c r="A2990" s="0" t="s">
        <v>3661</v>
      </c>
      <c r="B2990" s="0" t="s">
        <v>7253</v>
      </c>
      <c r="C2990" s="0" t="n">
        <v>4.83127043970711E+017</v>
      </c>
      <c r="D2990" s="0" t="s">
        <v>7254</v>
      </c>
      <c r="E2990" s="0" t="s">
        <v>18</v>
      </c>
      <c r="F2990" s="0" t="str">
        <f aca="false">RIGHT(B2990,4)</f>
        <v>2014</v>
      </c>
      <c r="G2990" s="0" t="str">
        <f aca="false">MID(B2990,5,3)</f>
        <v>Jun</v>
      </c>
      <c r="H2990" s="0" t="str">
        <f aca="false">MID(B2990,9,2)</f>
        <v>29</v>
      </c>
      <c r="I2990" s="0" t="str">
        <f aca="false">LEFT(B2990,3)</f>
        <v>Sun</v>
      </c>
      <c r="J2990" s="0" t="str">
        <f aca="false">MID(B2990,12,2)</f>
        <v>01</v>
      </c>
      <c r="K2990" s="0" t="str">
        <f aca="false">G2990&amp;F2990</f>
        <v>Jun2014</v>
      </c>
    </row>
    <row r="2991" customFormat="false" ht="15" hidden="false" customHeight="false" outlineLevel="0" collapsed="false">
      <c r="A2991" s="0" t="s">
        <v>7255</v>
      </c>
      <c r="B2991" s="0" t="s">
        <v>7256</v>
      </c>
      <c r="C2991" s="0" t="n">
        <v>4.83135260683554E+017</v>
      </c>
      <c r="D2991" s="0" t="s">
        <v>7257</v>
      </c>
      <c r="E2991" s="0" t="s">
        <v>14</v>
      </c>
      <c r="F2991" s="0" t="str">
        <f aca="false">RIGHT(B2991,4)</f>
        <v>2014</v>
      </c>
      <c r="G2991" s="0" t="str">
        <f aca="false">MID(B2991,5,3)</f>
        <v>Jun</v>
      </c>
      <c r="H2991" s="0" t="str">
        <f aca="false">MID(B2991,9,2)</f>
        <v>29</v>
      </c>
      <c r="I2991" s="0" t="str">
        <f aca="false">LEFT(B2991,3)</f>
        <v>Sun</v>
      </c>
      <c r="J2991" s="0" t="str">
        <f aca="false">MID(B2991,12,2)</f>
        <v>02</v>
      </c>
      <c r="K2991" s="0" t="str">
        <f aca="false">G2991&amp;F2991</f>
        <v>Jun2014</v>
      </c>
    </row>
    <row r="2992" customFormat="false" ht="15" hidden="false" customHeight="false" outlineLevel="0" collapsed="false">
      <c r="A2992" s="0" t="s">
        <v>6732</v>
      </c>
      <c r="B2992" s="0" t="s">
        <v>7258</v>
      </c>
      <c r="C2992" s="0" t="n">
        <v>4.83136601539637E+017</v>
      </c>
      <c r="D2992" s="0" t="s">
        <v>7259</v>
      </c>
      <c r="E2992" s="0" t="s">
        <v>321</v>
      </c>
      <c r="F2992" s="0" t="str">
        <f aca="false">RIGHT(B2992,4)</f>
        <v>2014</v>
      </c>
      <c r="G2992" s="0" t="str">
        <f aca="false">MID(B2992,5,3)</f>
        <v>Jun</v>
      </c>
      <c r="H2992" s="0" t="str">
        <f aca="false">MID(B2992,9,2)</f>
        <v>29</v>
      </c>
      <c r="I2992" s="0" t="str">
        <f aca="false">LEFT(B2992,3)</f>
        <v>Sun</v>
      </c>
      <c r="J2992" s="0" t="str">
        <f aca="false">MID(B2992,12,2)</f>
        <v>02</v>
      </c>
      <c r="K2992" s="0" t="str">
        <f aca="false">G2992&amp;F2992</f>
        <v>Jun2014</v>
      </c>
    </row>
    <row r="2993" customFormat="false" ht="15" hidden="false" customHeight="false" outlineLevel="0" collapsed="false">
      <c r="A2993" s="0" t="s">
        <v>7260</v>
      </c>
      <c r="B2993" s="0" t="s">
        <v>7261</v>
      </c>
      <c r="C2993" s="0" t="n">
        <v>4.83140800776134E+017</v>
      </c>
      <c r="D2993" s="0" t="s">
        <v>7262</v>
      </c>
      <c r="E2993" s="0" t="s">
        <v>18</v>
      </c>
      <c r="F2993" s="0" t="str">
        <f aca="false">RIGHT(B2993,4)</f>
        <v>2014</v>
      </c>
      <c r="G2993" s="0" t="str">
        <f aca="false">MID(B2993,5,3)</f>
        <v>Jun</v>
      </c>
      <c r="H2993" s="0" t="str">
        <f aca="false">MID(B2993,9,2)</f>
        <v>29</v>
      </c>
      <c r="I2993" s="0" t="str">
        <f aca="false">LEFT(B2993,3)</f>
        <v>Sun</v>
      </c>
      <c r="J2993" s="0" t="str">
        <f aca="false">MID(B2993,12,2)</f>
        <v>02</v>
      </c>
      <c r="K2993" s="0" t="str">
        <f aca="false">G2993&amp;F2993</f>
        <v>Jun2014</v>
      </c>
    </row>
    <row r="2994" customFormat="false" ht="15" hidden="false" customHeight="false" outlineLevel="0" collapsed="false">
      <c r="A2994" s="0" t="s">
        <v>7263</v>
      </c>
      <c r="B2994" s="0" t="s">
        <v>7264</v>
      </c>
      <c r="C2994" s="0" t="n">
        <v>4.83143614361387E+017</v>
      </c>
      <c r="D2994" s="0" t="s">
        <v>7265</v>
      </c>
      <c r="E2994" s="0" t="s">
        <v>14</v>
      </c>
      <c r="F2994" s="0" t="str">
        <f aca="false">RIGHT(B2994,4)</f>
        <v>2014</v>
      </c>
      <c r="G2994" s="0" t="str">
        <f aca="false">MID(B2994,5,3)</f>
        <v>Jun</v>
      </c>
      <c r="H2994" s="0" t="str">
        <f aca="false">MID(B2994,9,2)</f>
        <v>29</v>
      </c>
      <c r="I2994" s="0" t="str">
        <f aca="false">LEFT(B2994,3)</f>
        <v>Sun</v>
      </c>
      <c r="J2994" s="0" t="str">
        <f aca="false">MID(B2994,12,2)</f>
        <v>03</v>
      </c>
      <c r="K2994" s="0" t="str">
        <f aca="false">G2994&amp;F2994</f>
        <v>Jun2014</v>
      </c>
    </row>
    <row r="2995" customFormat="false" ht="15" hidden="false" customHeight="false" outlineLevel="0" collapsed="false">
      <c r="A2995" s="0" t="s">
        <v>7266</v>
      </c>
      <c r="B2995" s="0" t="s">
        <v>7267</v>
      </c>
      <c r="C2995" s="0" t="n">
        <v>4.83145457409867E+017</v>
      </c>
      <c r="D2995" s="0" t="s">
        <v>7268</v>
      </c>
      <c r="E2995" s="0" t="s">
        <v>18</v>
      </c>
      <c r="F2995" s="0" t="str">
        <f aca="false">RIGHT(B2995,4)</f>
        <v>2014</v>
      </c>
      <c r="G2995" s="0" t="str">
        <f aca="false">MID(B2995,5,3)</f>
        <v>Jun</v>
      </c>
      <c r="H2995" s="0" t="str">
        <f aca="false">MID(B2995,9,2)</f>
        <v>29</v>
      </c>
      <c r="I2995" s="0" t="str">
        <f aca="false">LEFT(B2995,3)</f>
        <v>Sun</v>
      </c>
      <c r="J2995" s="0" t="str">
        <f aca="false">MID(B2995,12,2)</f>
        <v>03</v>
      </c>
      <c r="K2995" s="0" t="str">
        <f aca="false">G2995&amp;F2995</f>
        <v>Jun2014</v>
      </c>
    </row>
    <row r="2996" customFormat="false" ht="15" hidden="false" customHeight="false" outlineLevel="0" collapsed="false">
      <c r="A2996" s="0" t="s">
        <v>3516</v>
      </c>
      <c r="B2996" s="0" t="s">
        <v>7269</v>
      </c>
      <c r="C2996" s="0" t="n">
        <v>4.83146148857671E+017</v>
      </c>
      <c r="D2996" s="0" t="s">
        <v>6713</v>
      </c>
      <c r="E2996" s="0" t="s">
        <v>14</v>
      </c>
      <c r="F2996" s="0" t="str">
        <f aca="false">RIGHT(B2996,4)</f>
        <v>2014</v>
      </c>
      <c r="G2996" s="0" t="str">
        <f aca="false">MID(B2996,5,3)</f>
        <v>Jun</v>
      </c>
      <c r="H2996" s="0" t="str">
        <f aca="false">MID(B2996,9,2)</f>
        <v>29</v>
      </c>
      <c r="I2996" s="0" t="str">
        <f aca="false">LEFT(B2996,3)</f>
        <v>Sun</v>
      </c>
      <c r="J2996" s="0" t="str">
        <f aca="false">MID(B2996,12,2)</f>
        <v>03</v>
      </c>
      <c r="K2996" s="0" t="str">
        <f aca="false">G2996&amp;F2996</f>
        <v>Jun2014</v>
      </c>
    </row>
    <row r="2997" customFormat="false" ht="15" hidden="false" customHeight="false" outlineLevel="0" collapsed="false">
      <c r="A2997" s="0" t="s">
        <v>7270</v>
      </c>
      <c r="B2997" s="0" t="s">
        <v>7271</v>
      </c>
      <c r="C2997" s="0" t="n">
        <v>4.83154779854499E+017</v>
      </c>
      <c r="D2997" s="0" t="s">
        <v>7272</v>
      </c>
      <c r="E2997" s="0" t="s">
        <v>18</v>
      </c>
      <c r="F2997" s="0" t="str">
        <f aca="false">RIGHT(B2997,4)</f>
        <v>2014</v>
      </c>
      <c r="G2997" s="0" t="str">
        <f aca="false">MID(B2997,5,3)</f>
        <v>Jun</v>
      </c>
      <c r="H2997" s="0" t="str">
        <f aca="false">MID(B2997,9,2)</f>
        <v>29</v>
      </c>
      <c r="I2997" s="0" t="str">
        <f aca="false">LEFT(B2997,3)</f>
        <v>Sun</v>
      </c>
      <c r="J2997" s="0" t="str">
        <f aca="false">MID(B2997,12,2)</f>
        <v>03</v>
      </c>
      <c r="K2997" s="0" t="str">
        <f aca="false">G2997&amp;F2997</f>
        <v>Jun2014</v>
      </c>
    </row>
    <row r="2998" customFormat="false" ht="15" hidden="false" customHeight="false" outlineLevel="0" collapsed="false">
      <c r="A2998" s="0" t="s">
        <v>6310</v>
      </c>
      <c r="B2998" s="0" t="s">
        <v>7273</v>
      </c>
      <c r="C2998" s="0" t="n">
        <v>4.83154955251888E+017</v>
      </c>
      <c r="D2998" s="0" t="s">
        <v>7274</v>
      </c>
      <c r="E2998" s="0" t="s">
        <v>14</v>
      </c>
      <c r="F2998" s="0" t="str">
        <f aca="false">RIGHT(B2998,4)</f>
        <v>2014</v>
      </c>
      <c r="G2998" s="0" t="str">
        <f aca="false">MID(B2998,5,3)</f>
        <v>Jun</v>
      </c>
      <c r="H2998" s="0" t="str">
        <f aca="false">MID(B2998,9,2)</f>
        <v>29</v>
      </c>
      <c r="I2998" s="0" t="str">
        <f aca="false">LEFT(B2998,3)</f>
        <v>Sun</v>
      </c>
      <c r="J2998" s="0" t="str">
        <f aca="false">MID(B2998,12,2)</f>
        <v>03</v>
      </c>
      <c r="K2998" s="0" t="str">
        <f aca="false">G2998&amp;F2998</f>
        <v>Jun2014</v>
      </c>
    </row>
    <row r="2999" customFormat="false" ht="15" hidden="false" customHeight="false" outlineLevel="0" collapsed="false">
      <c r="A2999" s="0" t="s">
        <v>7275</v>
      </c>
      <c r="B2999" s="0" t="s">
        <v>7276</v>
      </c>
      <c r="C2999" s="0" t="n">
        <v>4.83155884982276E+017</v>
      </c>
      <c r="D2999" s="0" t="s">
        <v>7277</v>
      </c>
      <c r="E2999" s="0" t="s">
        <v>14</v>
      </c>
      <c r="F2999" s="0" t="str">
        <f aca="false">RIGHT(B2999,4)</f>
        <v>2014</v>
      </c>
      <c r="G2999" s="0" t="str">
        <f aca="false">MID(B2999,5,3)</f>
        <v>Jun</v>
      </c>
      <c r="H2999" s="0" t="str">
        <f aca="false">MID(B2999,9,2)</f>
        <v>29</v>
      </c>
      <c r="I2999" s="0" t="str">
        <f aca="false">LEFT(B2999,3)</f>
        <v>Sun</v>
      </c>
      <c r="J2999" s="0" t="str">
        <f aca="false">MID(B2999,12,2)</f>
        <v>03</v>
      </c>
      <c r="K2999" s="0" t="str">
        <f aca="false">G2999&amp;F2999</f>
        <v>Jun2014</v>
      </c>
    </row>
    <row r="3000" customFormat="false" ht="15" hidden="false" customHeight="false" outlineLevel="0" collapsed="false">
      <c r="A3000" s="0" t="s">
        <v>7278</v>
      </c>
      <c r="B3000" s="0" t="s">
        <v>7279</v>
      </c>
      <c r="C3000" s="0" t="n">
        <v>4.83157683248193E+017</v>
      </c>
      <c r="D3000" s="0" t="s">
        <v>7280</v>
      </c>
      <c r="E3000" s="0" t="s">
        <v>14</v>
      </c>
      <c r="F3000" s="0" t="str">
        <f aca="false">RIGHT(B3000,4)</f>
        <v>2014</v>
      </c>
      <c r="G3000" s="0" t="str">
        <f aca="false">MID(B3000,5,3)</f>
        <v>Jun</v>
      </c>
      <c r="H3000" s="0" t="str">
        <f aca="false">MID(B3000,9,2)</f>
        <v>29</v>
      </c>
      <c r="I3000" s="0" t="str">
        <f aca="false">LEFT(B3000,3)</f>
        <v>Sun</v>
      </c>
      <c r="J3000" s="0" t="str">
        <f aca="false">MID(B3000,12,2)</f>
        <v>03</v>
      </c>
      <c r="K3000" s="0" t="str">
        <f aca="false">G3000&amp;F3000</f>
        <v>Jun2014</v>
      </c>
    </row>
    <row r="3001" customFormat="false" ht="15" hidden="false" customHeight="false" outlineLevel="0" collapsed="false">
      <c r="A3001" s="0" t="s">
        <v>7281</v>
      </c>
      <c r="B3001" s="0" t="s">
        <v>7282</v>
      </c>
      <c r="C3001" s="0" t="n">
        <v>4.83158757925351E+017</v>
      </c>
      <c r="D3001" s="0" t="s">
        <v>7283</v>
      </c>
      <c r="E3001" s="0" t="s">
        <v>14</v>
      </c>
      <c r="F3001" s="0" t="str">
        <f aca="false">RIGHT(B3001,4)</f>
        <v>2014</v>
      </c>
      <c r="G3001" s="0" t="str">
        <f aca="false">MID(B3001,5,3)</f>
        <v>Jun</v>
      </c>
      <c r="H3001" s="0" t="str">
        <f aca="false">MID(B3001,9,2)</f>
        <v>29</v>
      </c>
      <c r="I3001" s="0" t="str">
        <f aca="false">LEFT(B3001,3)</f>
        <v>Sun</v>
      </c>
      <c r="J3001" s="0" t="str">
        <f aca="false">MID(B3001,12,2)</f>
        <v>04</v>
      </c>
      <c r="K3001" s="0" t="str">
        <f aca="false">G3001&amp;F3001</f>
        <v>Jun2014</v>
      </c>
    </row>
    <row r="3002" customFormat="false" ht="15" hidden="false" customHeight="false" outlineLevel="0" collapsed="false">
      <c r="A3002" s="0" t="s">
        <v>7284</v>
      </c>
      <c r="B3002" s="0" t="s">
        <v>7285</v>
      </c>
      <c r="C3002" s="0" t="n">
        <v>4.83164829092282E+017</v>
      </c>
      <c r="D3002" s="0" t="s">
        <v>7286</v>
      </c>
      <c r="E3002" s="0" t="s">
        <v>18</v>
      </c>
      <c r="F3002" s="0" t="str">
        <f aca="false">RIGHT(B3002,4)</f>
        <v>2014</v>
      </c>
      <c r="G3002" s="0" t="str">
        <f aca="false">MID(B3002,5,3)</f>
        <v>Jun</v>
      </c>
      <c r="H3002" s="0" t="str">
        <f aca="false">MID(B3002,9,2)</f>
        <v>29</v>
      </c>
      <c r="I3002" s="0" t="str">
        <f aca="false">LEFT(B3002,3)</f>
        <v>Sun</v>
      </c>
      <c r="J3002" s="0" t="str">
        <f aca="false">MID(B3002,12,2)</f>
        <v>04</v>
      </c>
      <c r="K3002" s="0" t="str">
        <f aca="false">G3002&amp;F3002</f>
        <v>Jun2014</v>
      </c>
    </row>
    <row r="3003" customFormat="false" ht="15" hidden="false" customHeight="false" outlineLevel="0" collapsed="false">
      <c r="A3003" s="0" t="s">
        <v>7174</v>
      </c>
      <c r="B3003" s="0" t="s">
        <v>7287</v>
      </c>
      <c r="C3003" s="0" t="n">
        <v>4.83168454770311E+017</v>
      </c>
      <c r="D3003" s="0" t="s">
        <v>7288</v>
      </c>
      <c r="E3003" s="0" t="s">
        <v>18</v>
      </c>
      <c r="F3003" s="0" t="str">
        <f aca="false">RIGHT(B3003,4)</f>
        <v>2014</v>
      </c>
      <c r="G3003" s="0" t="str">
        <f aca="false">MID(B3003,5,3)</f>
        <v>Jun</v>
      </c>
      <c r="H3003" s="0" t="str">
        <f aca="false">MID(B3003,9,2)</f>
        <v>29</v>
      </c>
      <c r="I3003" s="0" t="str">
        <f aca="false">LEFT(B3003,3)</f>
        <v>Sun</v>
      </c>
      <c r="J3003" s="0" t="str">
        <f aca="false">MID(B3003,12,2)</f>
        <v>04</v>
      </c>
      <c r="K3003" s="0" t="str">
        <f aca="false">G3003&amp;F3003</f>
        <v>Jun2014</v>
      </c>
    </row>
    <row r="3004" customFormat="false" ht="15" hidden="false" customHeight="false" outlineLevel="0" collapsed="false">
      <c r="A3004" s="0" t="s">
        <v>460</v>
      </c>
      <c r="B3004" s="0" t="s">
        <v>7289</v>
      </c>
      <c r="C3004" s="0" t="n">
        <v>4.83173206132809E+017</v>
      </c>
      <c r="D3004" s="0" t="s">
        <v>7290</v>
      </c>
      <c r="E3004" s="0" t="s">
        <v>14</v>
      </c>
      <c r="F3004" s="0" t="str">
        <f aca="false">RIGHT(B3004,4)</f>
        <v>2014</v>
      </c>
      <c r="G3004" s="0" t="str">
        <f aca="false">MID(B3004,5,3)</f>
        <v>Jun</v>
      </c>
      <c r="H3004" s="0" t="str">
        <f aca="false">MID(B3004,9,2)</f>
        <v>29</v>
      </c>
      <c r="I3004" s="0" t="str">
        <f aca="false">LEFT(B3004,3)</f>
        <v>Sun</v>
      </c>
      <c r="J3004" s="0" t="str">
        <f aca="false">MID(B3004,12,2)</f>
        <v>05</v>
      </c>
      <c r="K3004" s="0" t="str">
        <f aca="false">G3004&amp;F3004</f>
        <v>Jun2014</v>
      </c>
    </row>
    <row r="3005" customFormat="false" ht="15" hidden="false" customHeight="false" outlineLevel="0" collapsed="false">
      <c r="A3005" s="0" t="s">
        <v>4503</v>
      </c>
      <c r="B3005" s="0" t="s">
        <v>7291</v>
      </c>
      <c r="C3005" s="0" t="n">
        <v>4.83174566765023E+017</v>
      </c>
      <c r="D3005" s="0" t="s">
        <v>4505</v>
      </c>
      <c r="E3005" s="0" t="s">
        <v>14</v>
      </c>
      <c r="F3005" s="0" t="str">
        <f aca="false">RIGHT(B3005,4)</f>
        <v>2014</v>
      </c>
      <c r="G3005" s="0" t="str">
        <f aca="false">MID(B3005,5,3)</f>
        <v>Jun</v>
      </c>
      <c r="H3005" s="0" t="str">
        <f aca="false">MID(B3005,9,2)</f>
        <v>29</v>
      </c>
      <c r="I3005" s="0" t="str">
        <f aca="false">LEFT(B3005,3)</f>
        <v>Sun</v>
      </c>
      <c r="J3005" s="0" t="str">
        <f aca="false">MID(B3005,12,2)</f>
        <v>05</v>
      </c>
      <c r="K3005" s="0" t="str">
        <f aca="false">G3005&amp;F3005</f>
        <v>Jun2014</v>
      </c>
    </row>
    <row r="3006" customFormat="false" ht="15" hidden="false" customHeight="false" outlineLevel="0" collapsed="false">
      <c r="A3006" s="0" t="s">
        <v>7292</v>
      </c>
      <c r="B3006" s="0" t="s">
        <v>7293</v>
      </c>
      <c r="C3006" s="0" t="n">
        <v>4.83179121829101E+017</v>
      </c>
      <c r="D3006" s="0" t="s">
        <v>7294</v>
      </c>
      <c r="E3006" s="0" t="s">
        <v>18</v>
      </c>
      <c r="F3006" s="0" t="str">
        <f aca="false">RIGHT(B3006,4)</f>
        <v>2014</v>
      </c>
      <c r="G3006" s="0" t="str">
        <f aca="false">MID(B3006,5,3)</f>
        <v>Jun</v>
      </c>
      <c r="H3006" s="0" t="str">
        <f aca="false">MID(B3006,9,2)</f>
        <v>29</v>
      </c>
      <c r="I3006" s="0" t="str">
        <f aca="false">LEFT(B3006,3)</f>
        <v>Sun</v>
      </c>
      <c r="J3006" s="0" t="str">
        <f aca="false">MID(B3006,12,2)</f>
        <v>05</v>
      </c>
      <c r="K3006" s="0" t="str">
        <f aca="false">G3006&amp;F3006</f>
        <v>Jun2014</v>
      </c>
    </row>
    <row r="3007" customFormat="false" ht="15" hidden="false" customHeight="false" outlineLevel="0" collapsed="false">
      <c r="A3007" s="0" t="s">
        <v>2095</v>
      </c>
      <c r="B3007" s="0" t="s">
        <v>7295</v>
      </c>
      <c r="C3007" s="0" t="n">
        <v>4.83180744836001E+017</v>
      </c>
      <c r="D3007" s="0" t="s">
        <v>7296</v>
      </c>
      <c r="E3007" s="0" t="s">
        <v>18</v>
      </c>
      <c r="F3007" s="0" t="str">
        <f aca="false">RIGHT(B3007,4)</f>
        <v>2014</v>
      </c>
      <c r="G3007" s="0" t="str">
        <f aca="false">MID(B3007,5,3)</f>
        <v>Jun</v>
      </c>
      <c r="H3007" s="0" t="str">
        <f aca="false">MID(B3007,9,2)</f>
        <v>29</v>
      </c>
      <c r="I3007" s="0" t="str">
        <f aca="false">LEFT(B3007,3)</f>
        <v>Sun</v>
      </c>
      <c r="J3007" s="0" t="str">
        <f aca="false">MID(B3007,12,2)</f>
        <v>05</v>
      </c>
      <c r="K3007" s="0" t="str">
        <f aca="false">G3007&amp;F3007</f>
        <v>Jun2014</v>
      </c>
    </row>
    <row r="3008" customFormat="false" ht="15" hidden="false" customHeight="false" outlineLevel="0" collapsed="false">
      <c r="A3008" s="0" t="s">
        <v>253</v>
      </c>
      <c r="B3008" s="0" t="s">
        <v>7297</v>
      </c>
      <c r="C3008" s="0" t="n">
        <v>4.83180766126297E+017</v>
      </c>
      <c r="D3008" s="0" t="s">
        <v>7298</v>
      </c>
      <c r="E3008" s="0" t="s">
        <v>14</v>
      </c>
      <c r="F3008" s="0" t="str">
        <f aca="false">RIGHT(B3008,4)</f>
        <v>2014</v>
      </c>
      <c r="G3008" s="0" t="str">
        <f aca="false">MID(B3008,5,3)</f>
        <v>Jun</v>
      </c>
      <c r="H3008" s="0" t="str">
        <f aca="false">MID(B3008,9,2)</f>
        <v>29</v>
      </c>
      <c r="I3008" s="0" t="str">
        <f aca="false">LEFT(B3008,3)</f>
        <v>Sun</v>
      </c>
      <c r="J3008" s="0" t="str">
        <f aca="false">MID(B3008,12,2)</f>
        <v>05</v>
      </c>
      <c r="K3008" s="0" t="str">
        <f aca="false">G3008&amp;F3008</f>
        <v>Jun2014</v>
      </c>
    </row>
    <row r="3009" customFormat="false" ht="15" hidden="false" customHeight="false" outlineLevel="0" collapsed="false">
      <c r="A3009" s="0" t="s">
        <v>7292</v>
      </c>
      <c r="B3009" s="0" t="s">
        <v>7299</v>
      </c>
      <c r="C3009" s="0" t="n">
        <v>4.83185929083826E+017</v>
      </c>
      <c r="D3009" s="0" t="s">
        <v>7300</v>
      </c>
      <c r="E3009" s="0" t="s">
        <v>18</v>
      </c>
      <c r="F3009" s="0" t="str">
        <f aca="false">RIGHT(B3009,4)</f>
        <v>2014</v>
      </c>
      <c r="G3009" s="0" t="str">
        <f aca="false">MID(B3009,5,3)</f>
        <v>Jun</v>
      </c>
      <c r="H3009" s="0" t="str">
        <f aca="false">MID(B3009,9,2)</f>
        <v>29</v>
      </c>
      <c r="I3009" s="0" t="str">
        <f aca="false">LEFT(B3009,3)</f>
        <v>Sun</v>
      </c>
      <c r="J3009" s="0" t="str">
        <f aca="false">MID(B3009,12,2)</f>
        <v>05</v>
      </c>
      <c r="K3009" s="0" t="str">
        <f aca="false">G3009&amp;F3009</f>
        <v>Jun2014</v>
      </c>
    </row>
    <row r="3010" customFormat="false" ht="15" hidden="false" customHeight="false" outlineLevel="0" collapsed="false">
      <c r="A3010" s="0" t="s">
        <v>5185</v>
      </c>
      <c r="B3010" s="0" t="s">
        <v>7301</v>
      </c>
      <c r="C3010" s="0" t="n">
        <v>4.83186047925243E+017</v>
      </c>
      <c r="D3010" s="0" t="s">
        <v>7302</v>
      </c>
      <c r="E3010" s="0" t="s">
        <v>18</v>
      </c>
      <c r="F3010" s="0" t="str">
        <f aca="false">RIGHT(B3010,4)</f>
        <v>2014</v>
      </c>
      <c r="G3010" s="0" t="str">
        <f aca="false">MID(B3010,5,3)</f>
        <v>Jun</v>
      </c>
      <c r="H3010" s="0" t="str">
        <f aca="false">MID(B3010,9,2)</f>
        <v>29</v>
      </c>
      <c r="I3010" s="0" t="str">
        <f aca="false">LEFT(B3010,3)</f>
        <v>Sun</v>
      </c>
      <c r="J3010" s="0" t="str">
        <f aca="false">MID(B3010,12,2)</f>
        <v>05</v>
      </c>
      <c r="K3010" s="0" t="str">
        <f aca="false">G3010&amp;F3010</f>
        <v>Jun2014</v>
      </c>
    </row>
    <row r="3011" customFormat="false" ht="15" hidden="false" customHeight="false" outlineLevel="0" collapsed="false">
      <c r="A3011" s="0" t="s">
        <v>7303</v>
      </c>
      <c r="B3011" s="0" t="s">
        <v>7304</v>
      </c>
      <c r="C3011" s="0" t="n">
        <v>4.83186724722327E+017</v>
      </c>
      <c r="D3011" s="0" t="s">
        <v>7305</v>
      </c>
      <c r="E3011" s="0" t="s">
        <v>18</v>
      </c>
      <c r="F3011" s="0" t="str">
        <f aca="false">RIGHT(B3011,4)</f>
        <v>2014</v>
      </c>
      <c r="G3011" s="0" t="str">
        <f aca="false">MID(B3011,5,3)</f>
        <v>Jun</v>
      </c>
      <c r="H3011" s="0" t="str">
        <f aca="false">MID(B3011,9,2)</f>
        <v>29</v>
      </c>
      <c r="I3011" s="0" t="str">
        <f aca="false">LEFT(B3011,3)</f>
        <v>Sun</v>
      </c>
      <c r="J3011" s="0" t="str">
        <f aca="false">MID(B3011,12,2)</f>
        <v>05</v>
      </c>
      <c r="K3011" s="0" t="str">
        <f aca="false">G3011&amp;F3011</f>
        <v>Jun2014</v>
      </c>
    </row>
    <row r="3012" customFormat="false" ht="15" hidden="false" customHeight="false" outlineLevel="0" collapsed="false">
      <c r="A3012" s="0" t="s">
        <v>7306</v>
      </c>
      <c r="B3012" s="0" t="s">
        <v>7307</v>
      </c>
      <c r="C3012" s="0" t="n">
        <v>4.83188748394307E+017</v>
      </c>
      <c r="D3012" s="0" t="s">
        <v>7308</v>
      </c>
      <c r="E3012" s="0" t="s">
        <v>18</v>
      </c>
      <c r="F3012" s="0" t="str">
        <f aca="false">RIGHT(B3012,4)</f>
        <v>2014</v>
      </c>
      <c r="G3012" s="0" t="str">
        <f aca="false">MID(B3012,5,3)</f>
        <v>Jun</v>
      </c>
      <c r="H3012" s="0" t="str">
        <f aca="false">MID(B3012,9,2)</f>
        <v>29</v>
      </c>
      <c r="I3012" s="0" t="str">
        <f aca="false">LEFT(B3012,3)</f>
        <v>Sun</v>
      </c>
      <c r="J3012" s="0" t="str">
        <f aca="false">MID(B3012,12,2)</f>
        <v>06</v>
      </c>
      <c r="K3012" s="0" t="str">
        <f aca="false">G3012&amp;F3012</f>
        <v>Jun2014</v>
      </c>
    </row>
    <row r="3013" customFormat="false" ht="15" hidden="false" customHeight="false" outlineLevel="0" collapsed="false">
      <c r="A3013" s="0" t="s">
        <v>7309</v>
      </c>
      <c r="B3013" s="0" t="s">
        <v>7310</v>
      </c>
      <c r="C3013" s="0" t="n">
        <v>4.83192169264447E+017</v>
      </c>
      <c r="D3013" s="0" t="s">
        <v>7311</v>
      </c>
      <c r="E3013" s="0" t="s">
        <v>18</v>
      </c>
      <c r="F3013" s="0" t="str">
        <f aca="false">RIGHT(B3013,4)</f>
        <v>2014</v>
      </c>
      <c r="G3013" s="0" t="str">
        <f aca="false">MID(B3013,5,3)</f>
        <v>Jun</v>
      </c>
      <c r="H3013" s="0" t="str">
        <f aca="false">MID(B3013,9,2)</f>
        <v>29</v>
      </c>
      <c r="I3013" s="0" t="str">
        <f aca="false">LEFT(B3013,3)</f>
        <v>Sun</v>
      </c>
      <c r="J3013" s="0" t="str">
        <f aca="false">MID(B3013,12,2)</f>
        <v>06</v>
      </c>
      <c r="K3013" s="0" t="str">
        <f aca="false">G3013&amp;F3013</f>
        <v>Jun2014</v>
      </c>
    </row>
    <row r="3014" customFormat="false" ht="15" hidden="false" customHeight="false" outlineLevel="0" collapsed="false">
      <c r="A3014" s="0" t="s">
        <v>6877</v>
      </c>
      <c r="B3014" s="0" t="s">
        <v>7312</v>
      </c>
      <c r="C3014" s="0" t="n">
        <v>4.83202607104524E+017</v>
      </c>
      <c r="D3014" s="0" t="s">
        <v>7313</v>
      </c>
      <c r="E3014" s="0" t="s">
        <v>14</v>
      </c>
      <c r="F3014" s="0" t="str">
        <f aca="false">RIGHT(B3014,4)</f>
        <v>2014</v>
      </c>
      <c r="G3014" s="0" t="str">
        <f aca="false">MID(B3014,5,3)</f>
        <v>Jun</v>
      </c>
      <c r="H3014" s="0" t="str">
        <f aca="false">MID(B3014,9,2)</f>
        <v>29</v>
      </c>
      <c r="I3014" s="0" t="str">
        <f aca="false">LEFT(B3014,3)</f>
        <v>Sun</v>
      </c>
      <c r="J3014" s="0" t="str">
        <f aca="false">MID(B3014,12,2)</f>
        <v>06</v>
      </c>
      <c r="K3014" s="0" t="str">
        <f aca="false">G3014&amp;F3014</f>
        <v>Jun2014</v>
      </c>
    </row>
    <row r="3015" customFormat="false" ht="15" hidden="false" customHeight="false" outlineLevel="0" collapsed="false">
      <c r="A3015" s="0" t="s">
        <v>999</v>
      </c>
      <c r="B3015" s="0" t="s">
        <v>7314</v>
      </c>
      <c r="C3015" s="0" t="n">
        <v>4.83208305146621E+017</v>
      </c>
      <c r="D3015" s="0" t="s">
        <v>1001</v>
      </c>
      <c r="E3015" s="0" t="s">
        <v>14</v>
      </c>
      <c r="F3015" s="0" t="str">
        <f aca="false">RIGHT(B3015,4)</f>
        <v>2014</v>
      </c>
      <c r="G3015" s="0" t="str">
        <f aca="false">MID(B3015,5,3)</f>
        <v>Jun</v>
      </c>
      <c r="H3015" s="0" t="str">
        <f aca="false">MID(B3015,9,2)</f>
        <v>29</v>
      </c>
      <c r="I3015" s="0" t="str">
        <f aca="false">LEFT(B3015,3)</f>
        <v>Sun</v>
      </c>
      <c r="J3015" s="0" t="str">
        <f aca="false">MID(B3015,12,2)</f>
        <v>07</v>
      </c>
      <c r="K3015" s="0" t="str">
        <f aca="false">G3015&amp;F3015</f>
        <v>Jun2014</v>
      </c>
    </row>
    <row r="3016" customFormat="false" ht="15" hidden="false" customHeight="false" outlineLevel="0" collapsed="false">
      <c r="A3016" s="0" t="s">
        <v>460</v>
      </c>
      <c r="B3016" s="0" t="s">
        <v>7315</v>
      </c>
      <c r="C3016" s="0" t="n">
        <v>4.83215373559296E+017</v>
      </c>
      <c r="D3016" s="0" t="s">
        <v>7316</v>
      </c>
      <c r="E3016" s="0" t="s">
        <v>14</v>
      </c>
      <c r="F3016" s="0" t="str">
        <f aca="false">RIGHT(B3016,4)</f>
        <v>2014</v>
      </c>
      <c r="G3016" s="0" t="str">
        <f aca="false">MID(B3016,5,3)</f>
        <v>Jun</v>
      </c>
      <c r="H3016" s="0" t="str">
        <f aca="false">MID(B3016,9,2)</f>
        <v>29</v>
      </c>
      <c r="I3016" s="0" t="str">
        <f aca="false">LEFT(B3016,3)</f>
        <v>Sun</v>
      </c>
      <c r="J3016" s="0" t="str">
        <f aca="false">MID(B3016,12,2)</f>
        <v>07</v>
      </c>
      <c r="K3016" s="0" t="str">
        <f aca="false">G3016&amp;F3016</f>
        <v>Jun2014</v>
      </c>
    </row>
    <row r="3017" customFormat="false" ht="15" hidden="false" customHeight="false" outlineLevel="0" collapsed="false">
      <c r="A3017" s="0" t="s">
        <v>7317</v>
      </c>
      <c r="B3017" s="0" t="s">
        <v>7318</v>
      </c>
      <c r="C3017" s="0" t="n">
        <v>4.83220456216858E+017</v>
      </c>
      <c r="D3017" s="0" t="s">
        <v>7319</v>
      </c>
      <c r="E3017" s="0" t="s">
        <v>18</v>
      </c>
      <c r="F3017" s="0" t="str">
        <f aca="false">RIGHT(B3017,4)</f>
        <v>2014</v>
      </c>
      <c r="G3017" s="0" t="str">
        <f aca="false">MID(B3017,5,3)</f>
        <v>Jun</v>
      </c>
      <c r="H3017" s="0" t="str">
        <f aca="false">MID(B3017,9,2)</f>
        <v>29</v>
      </c>
      <c r="I3017" s="0" t="str">
        <f aca="false">LEFT(B3017,3)</f>
        <v>Sun</v>
      </c>
      <c r="J3017" s="0" t="str">
        <f aca="false">MID(B3017,12,2)</f>
        <v>08</v>
      </c>
      <c r="K3017" s="0" t="str">
        <f aca="false">G3017&amp;F3017</f>
        <v>Jun2014</v>
      </c>
    </row>
    <row r="3018" customFormat="false" ht="15" hidden="false" customHeight="false" outlineLevel="0" collapsed="false">
      <c r="A3018" s="0" t="s">
        <v>7320</v>
      </c>
      <c r="B3018" s="0" t="s">
        <v>7321</v>
      </c>
      <c r="C3018" s="0" t="n">
        <v>4.83223433526771E+017</v>
      </c>
      <c r="D3018" s="0" t="s">
        <v>7322</v>
      </c>
      <c r="E3018" s="0" t="s">
        <v>18</v>
      </c>
      <c r="F3018" s="0" t="str">
        <f aca="false">RIGHT(B3018,4)</f>
        <v>2014</v>
      </c>
      <c r="G3018" s="0" t="str">
        <f aca="false">MID(B3018,5,3)</f>
        <v>Jun</v>
      </c>
      <c r="H3018" s="0" t="str">
        <f aca="false">MID(B3018,9,2)</f>
        <v>29</v>
      </c>
      <c r="I3018" s="0" t="str">
        <f aca="false">LEFT(B3018,3)</f>
        <v>Sun</v>
      </c>
      <c r="J3018" s="0" t="str">
        <f aca="false">MID(B3018,12,2)</f>
        <v>08</v>
      </c>
      <c r="K3018" s="0" t="str">
        <f aca="false">G3018&amp;F3018</f>
        <v>Jun2014</v>
      </c>
    </row>
    <row r="3019" customFormat="false" ht="15" hidden="false" customHeight="false" outlineLevel="0" collapsed="false">
      <c r="A3019" s="0" t="s">
        <v>253</v>
      </c>
      <c r="B3019" s="0" t="s">
        <v>7323</v>
      </c>
      <c r="C3019" s="0" t="n">
        <v>4.83227968861257E+017</v>
      </c>
      <c r="D3019" s="0" t="s">
        <v>7324</v>
      </c>
      <c r="E3019" s="0" t="s">
        <v>14</v>
      </c>
      <c r="F3019" s="0" t="str">
        <f aca="false">RIGHT(B3019,4)</f>
        <v>2014</v>
      </c>
      <c r="G3019" s="0" t="str">
        <f aca="false">MID(B3019,5,3)</f>
        <v>Jun</v>
      </c>
      <c r="H3019" s="0" t="str">
        <f aca="false">MID(B3019,9,2)</f>
        <v>29</v>
      </c>
      <c r="I3019" s="0" t="str">
        <f aca="false">LEFT(B3019,3)</f>
        <v>Sun</v>
      </c>
      <c r="J3019" s="0" t="str">
        <f aca="false">MID(B3019,12,2)</f>
        <v>08</v>
      </c>
      <c r="K3019" s="0" t="str">
        <f aca="false">G3019&amp;F3019</f>
        <v>Jun2014</v>
      </c>
    </row>
    <row r="3020" customFormat="false" ht="15" hidden="false" customHeight="false" outlineLevel="0" collapsed="false">
      <c r="A3020" s="0" t="s">
        <v>5877</v>
      </c>
      <c r="B3020" s="0" t="s">
        <v>7325</v>
      </c>
      <c r="C3020" s="0" t="n">
        <v>4.8323111935397E+017</v>
      </c>
      <c r="D3020" s="0" t="s">
        <v>7326</v>
      </c>
      <c r="E3020" s="0" t="s">
        <v>14</v>
      </c>
      <c r="F3020" s="0" t="str">
        <f aca="false">RIGHT(B3020,4)</f>
        <v>2014</v>
      </c>
      <c r="G3020" s="0" t="str">
        <f aca="false">MID(B3020,5,3)</f>
        <v>Jun</v>
      </c>
      <c r="H3020" s="0" t="str">
        <f aca="false">MID(B3020,9,2)</f>
        <v>29</v>
      </c>
      <c r="I3020" s="0" t="str">
        <f aca="false">LEFT(B3020,3)</f>
        <v>Sun</v>
      </c>
      <c r="J3020" s="0" t="str">
        <f aca="false">MID(B3020,12,2)</f>
        <v>08</v>
      </c>
      <c r="K3020" s="0" t="str">
        <f aca="false">G3020&amp;F3020</f>
        <v>Jun2014</v>
      </c>
    </row>
    <row r="3021" customFormat="false" ht="15" hidden="false" customHeight="false" outlineLevel="0" collapsed="false">
      <c r="A3021" s="0" t="s">
        <v>7270</v>
      </c>
      <c r="B3021" s="0" t="s">
        <v>7327</v>
      </c>
      <c r="C3021" s="0" t="n">
        <v>4.83235014427942E+017</v>
      </c>
      <c r="D3021" s="0" t="s">
        <v>7328</v>
      </c>
      <c r="E3021" s="0" t="s">
        <v>18</v>
      </c>
      <c r="F3021" s="0" t="str">
        <f aca="false">RIGHT(B3021,4)</f>
        <v>2014</v>
      </c>
      <c r="G3021" s="0" t="str">
        <f aca="false">MID(B3021,5,3)</f>
        <v>Jun</v>
      </c>
      <c r="H3021" s="0" t="str">
        <f aca="false">MID(B3021,9,2)</f>
        <v>29</v>
      </c>
      <c r="I3021" s="0" t="str">
        <f aca="false">LEFT(B3021,3)</f>
        <v>Sun</v>
      </c>
      <c r="J3021" s="0" t="str">
        <f aca="false">MID(B3021,12,2)</f>
        <v>09</v>
      </c>
      <c r="K3021" s="0" t="str">
        <f aca="false">G3021&amp;F3021</f>
        <v>Jun2014</v>
      </c>
    </row>
    <row r="3022" customFormat="false" ht="15" hidden="false" customHeight="false" outlineLevel="0" collapsed="false">
      <c r="A3022" s="0" t="s">
        <v>7329</v>
      </c>
      <c r="B3022" s="0" t="s">
        <v>7330</v>
      </c>
      <c r="C3022" s="0" t="n">
        <v>4.83235821672079E+017</v>
      </c>
      <c r="D3022" s="0" t="s">
        <v>7331</v>
      </c>
      <c r="E3022" s="0" t="s">
        <v>14</v>
      </c>
      <c r="F3022" s="0" t="str">
        <f aca="false">RIGHT(B3022,4)</f>
        <v>2014</v>
      </c>
      <c r="G3022" s="0" t="str">
        <f aca="false">MID(B3022,5,3)</f>
        <v>Jun</v>
      </c>
      <c r="H3022" s="0" t="str">
        <f aca="false">MID(B3022,9,2)</f>
        <v>29</v>
      </c>
      <c r="I3022" s="0" t="str">
        <f aca="false">LEFT(B3022,3)</f>
        <v>Sun</v>
      </c>
      <c r="J3022" s="0" t="str">
        <f aca="false">MID(B3022,12,2)</f>
        <v>09</v>
      </c>
      <c r="K3022" s="0" t="str">
        <f aca="false">G3022&amp;F3022</f>
        <v>Jun2014</v>
      </c>
    </row>
    <row r="3023" customFormat="false" ht="15" hidden="false" customHeight="false" outlineLevel="0" collapsed="false">
      <c r="A3023" s="0" t="s">
        <v>253</v>
      </c>
      <c r="B3023" s="0" t="s">
        <v>7332</v>
      </c>
      <c r="C3023" s="0" t="n">
        <v>4.83236386271526E+017</v>
      </c>
      <c r="D3023" s="0" t="s">
        <v>7333</v>
      </c>
      <c r="E3023" s="0" t="s">
        <v>14</v>
      </c>
      <c r="F3023" s="0" t="str">
        <f aca="false">RIGHT(B3023,4)</f>
        <v>2014</v>
      </c>
      <c r="G3023" s="0" t="str">
        <f aca="false">MID(B3023,5,3)</f>
        <v>Jun</v>
      </c>
      <c r="H3023" s="0" t="str">
        <f aca="false">MID(B3023,9,2)</f>
        <v>29</v>
      </c>
      <c r="I3023" s="0" t="str">
        <f aca="false">LEFT(B3023,3)</f>
        <v>Sun</v>
      </c>
      <c r="J3023" s="0" t="str">
        <f aca="false">MID(B3023,12,2)</f>
        <v>09</v>
      </c>
      <c r="K3023" s="0" t="str">
        <f aca="false">G3023&amp;F3023</f>
        <v>Jun2014</v>
      </c>
    </row>
    <row r="3024" customFormat="false" ht="15" hidden="false" customHeight="false" outlineLevel="0" collapsed="false">
      <c r="A3024" s="0" t="s">
        <v>3516</v>
      </c>
      <c r="B3024" s="0" t="s">
        <v>7334</v>
      </c>
      <c r="C3024" s="0" t="n">
        <v>4.83239656016715E+017</v>
      </c>
      <c r="D3024" s="0" t="s">
        <v>7335</v>
      </c>
      <c r="E3024" s="0" t="s">
        <v>14</v>
      </c>
      <c r="F3024" s="0" t="str">
        <f aca="false">RIGHT(B3024,4)</f>
        <v>2014</v>
      </c>
      <c r="G3024" s="0" t="str">
        <f aca="false">MID(B3024,5,3)</f>
        <v>Jun</v>
      </c>
      <c r="H3024" s="0" t="str">
        <f aca="false">MID(B3024,9,2)</f>
        <v>29</v>
      </c>
      <c r="I3024" s="0" t="str">
        <f aca="false">LEFT(B3024,3)</f>
        <v>Sun</v>
      </c>
      <c r="J3024" s="0" t="str">
        <f aca="false">MID(B3024,12,2)</f>
        <v>09</v>
      </c>
      <c r="K3024" s="0" t="str">
        <f aca="false">G3024&amp;F3024</f>
        <v>Jun2014</v>
      </c>
    </row>
    <row r="3025" customFormat="false" ht="15" hidden="false" customHeight="false" outlineLevel="0" collapsed="false">
      <c r="A3025" s="0" t="s">
        <v>5347</v>
      </c>
      <c r="B3025" s="0" t="s">
        <v>7336</v>
      </c>
      <c r="C3025" s="0" t="n">
        <v>4.83240949422637E+017</v>
      </c>
      <c r="D3025" s="0" t="s">
        <v>7337</v>
      </c>
      <c r="E3025" s="0" t="s">
        <v>14</v>
      </c>
      <c r="F3025" s="0" t="str">
        <f aca="false">RIGHT(B3025,4)</f>
        <v>2014</v>
      </c>
      <c r="G3025" s="0" t="str">
        <f aca="false">MID(B3025,5,3)</f>
        <v>Jun</v>
      </c>
      <c r="H3025" s="0" t="str">
        <f aca="false">MID(B3025,9,2)</f>
        <v>29</v>
      </c>
      <c r="I3025" s="0" t="str">
        <f aca="false">LEFT(B3025,3)</f>
        <v>Sun</v>
      </c>
      <c r="J3025" s="0" t="str">
        <f aca="false">MID(B3025,12,2)</f>
        <v>09</v>
      </c>
      <c r="K3025" s="0" t="str">
        <f aca="false">G3025&amp;F3025</f>
        <v>Jun2014</v>
      </c>
    </row>
    <row r="3026" customFormat="false" ht="15" hidden="false" customHeight="false" outlineLevel="0" collapsed="false">
      <c r="A3026" s="0" t="s">
        <v>7338</v>
      </c>
      <c r="B3026" s="0" t="s">
        <v>7339</v>
      </c>
      <c r="C3026" s="0" t="n">
        <v>4.83241975450046E+017</v>
      </c>
      <c r="D3026" s="0" t="s">
        <v>7337</v>
      </c>
      <c r="E3026" s="0" t="s">
        <v>14</v>
      </c>
      <c r="F3026" s="0" t="str">
        <f aca="false">RIGHT(B3026,4)</f>
        <v>2014</v>
      </c>
      <c r="G3026" s="0" t="str">
        <f aca="false">MID(B3026,5,3)</f>
        <v>Jun</v>
      </c>
      <c r="H3026" s="0" t="str">
        <f aca="false">MID(B3026,9,2)</f>
        <v>29</v>
      </c>
      <c r="I3026" s="0" t="str">
        <f aca="false">LEFT(B3026,3)</f>
        <v>Sun</v>
      </c>
      <c r="J3026" s="0" t="str">
        <f aca="false">MID(B3026,12,2)</f>
        <v>09</v>
      </c>
      <c r="K3026" s="0" t="str">
        <f aca="false">G3026&amp;F3026</f>
        <v>Jun2014</v>
      </c>
    </row>
    <row r="3027" customFormat="false" ht="15" hidden="false" customHeight="false" outlineLevel="0" collapsed="false">
      <c r="A3027" s="0" t="s">
        <v>7340</v>
      </c>
      <c r="B3027" s="0" t="s">
        <v>7341</v>
      </c>
      <c r="C3027" s="0" t="n">
        <v>4.83245045152116E+017</v>
      </c>
      <c r="D3027" s="0" t="s">
        <v>7342</v>
      </c>
      <c r="E3027" s="0" t="s">
        <v>14</v>
      </c>
      <c r="F3027" s="0" t="str">
        <f aca="false">RIGHT(B3027,4)</f>
        <v>2014</v>
      </c>
      <c r="G3027" s="0" t="str">
        <f aca="false">MID(B3027,5,3)</f>
        <v>Jun</v>
      </c>
      <c r="H3027" s="0" t="str">
        <f aca="false">MID(B3027,9,2)</f>
        <v>29</v>
      </c>
      <c r="I3027" s="0" t="str">
        <f aca="false">LEFT(B3027,3)</f>
        <v>Sun</v>
      </c>
      <c r="J3027" s="0" t="str">
        <f aca="false">MID(B3027,12,2)</f>
        <v>09</v>
      </c>
      <c r="K3027" s="0" t="str">
        <f aca="false">G3027&amp;F3027</f>
        <v>Jun2014</v>
      </c>
    </row>
    <row r="3028" customFormat="false" ht="15" hidden="false" customHeight="false" outlineLevel="0" collapsed="false">
      <c r="A3028" s="0" t="s">
        <v>6374</v>
      </c>
      <c r="B3028" s="0" t="s">
        <v>7343</v>
      </c>
      <c r="C3028" s="0" t="n">
        <v>4.83245497730072E+017</v>
      </c>
      <c r="D3028" s="0" t="s">
        <v>7344</v>
      </c>
      <c r="E3028" s="0" t="s">
        <v>18</v>
      </c>
      <c r="F3028" s="0" t="str">
        <f aca="false">RIGHT(B3028,4)</f>
        <v>2014</v>
      </c>
      <c r="G3028" s="0" t="str">
        <f aca="false">MID(B3028,5,3)</f>
        <v>Jun</v>
      </c>
      <c r="H3028" s="0" t="str">
        <f aca="false">MID(B3028,9,2)</f>
        <v>29</v>
      </c>
      <c r="I3028" s="0" t="str">
        <f aca="false">LEFT(B3028,3)</f>
        <v>Sun</v>
      </c>
      <c r="J3028" s="0" t="str">
        <f aca="false">MID(B3028,12,2)</f>
        <v>09</v>
      </c>
      <c r="K3028" s="0" t="str">
        <f aca="false">G3028&amp;F3028</f>
        <v>Jun2014</v>
      </c>
    </row>
    <row r="3029" customFormat="false" ht="15" hidden="false" customHeight="false" outlineLevel="0" collapsed="false">
      <c r="A3029" s="0" t="s">
        <v>7345</v>
      </c>
      <c r="B3029" s="0" t="s">
        <v>7346</v>
      </c>
      <c r="C3029" s="0" t="n">
        <v>4.83245741058424E+017</v>
      </c>
      <c r="D3029" s="0" t="s">
        <v>7347</v>
      </c>
      <c r="E3029" s="0" t="s">
        <v>14</v>
      </c>
      <c r="F3029" s="0" t="str">
        <f aca="false">RIGHT(B3029,4)</f>
        <v>2014</v>
      </c>
      <c r="G3029" s="0" t="str">
        <f aca="false">MID(B3029,5,3)</f>
        <v>Jun</v>
      </c>
      <c r="H3029" s="0" t="str">
        <f aca="false">MID(B3029,9,2)</f>
        <v>29</v>
      </c>
      <c r="I3029" s="0" t="str">
        <f aca="false">LEFT(B3029,3)</f>
        <v>Sun</v>
      </c>
      <c r="J3029" s="0" t="str">
        <f aca="false">MID(B3029,12,2)</f>
        <v>09</v>
      </c>
      <c r="K3029" s="0" t="str">
        <f aca="false">G3029&amp;F3029</f>
        <v>Jun2014</v>
      </c>
    </row>
    <row r="3030" customFormat="false" ht="15" hidden="false" customHeight="false" outlineLevel="0" collapsed="false">
      <c r="A3030" s="0" t="s">
        <v>7348</v>
      </c>
      <c r="B3030" s="0" t="s">
        <v>7349</v>
      </c>
      <c r="C3030" s="0" t="n">
        <v>4.83245979282309E+017</v>
      </c>
      <c r="D3030" s="0" t="s">
        <v>7347</v>
      </c>
      <c r="E3030" s="0" t="s">
        <v>14</v>
      </c>
      <c r="F3030" s="0" t="str">
        <f aca="false">RIGHT(B3030,4)</f>
        <v>2014</v>
      </c>
      <c r="G3030" s="0" t="str">
        <f aca="false">MID(B3030,5,3)</f>
        <v>Jun</v>
      </c>
      <c r="H3030" s="0" t="str">
        <f aca="false">MID(B3030,9,2)</f>
        <v>29</v>
      </c>
      <c r="I3030" s="0" t="str">
        <f aca="false">LEFT(B3030,3)</f>
        <v>Sun</v>
      </c>
      <c r="J3030" s="0" t="str">
        <f aca="false">MID(B3030,12,2)</f>
        <v>09</v>
      </c>
      <c r="K3030" s="0" t="str">
        <f aca="false">G3030&amp;F3030</f>
        <v>Jun2014</v>
      </c>
    </row>
    <row r="3031" customFormat="false" ht="15" hidden="false" customHeight="false" outlineLevel="0" collapsed="false">
      <c r="A3031" s="0" t="s">
        <v>3516</v>
      </c>
      <c r="B3031" s="0" t="s">
        <v>7350</v>
      </c>
      <c r="C3031" s="0" t="n">
        <v>4.83246258794946E+017</v>
      </c>
      <c r="D3031" s="0" t="s">
        <v>7351</v>
      </c>
      <c r="E3031" s="0" t="s">
        <v>14</v>
      </c>
      <c r="F3031" s="0" t="str">
        <f aca="false">RIGHT(B3031,4)</f>
        <v>2014</v>
      </c>
      <c r="G3031" s="0" t="str">
        <f aca="false">MID(B3031,5,3)</f>
        <v>Jun</v>
      </c>
      <c r="H3031" s="0" t="str">
        <f aca="false">MID(B3031,9,2)</f>
        <v>29</v>
      </c>
      <c r="I3031" s="0" t="str">
        <f aca="false">LEFT(B3031,3)</f>
        <v>Sun</v>
      </c>
      <c r="J3031" s="0" t="str">
        <f aca="false">MID(B3031,12,2)</f>
        <v>09</v>
      </c>
      <c r="K3031" s="0" t="str">
        <f aca="false">G3031&amp;F3031</f>
        <v>Jun2014</v>
      </c>
    </row>
    <row r="3032" customFormat="false" ht="15" hidden="false" customHeight="false" outlineLevel="0" collapsed="false">
      <c r="A3032" s="0" t="s">
        <v>7352</v>
      </c>
      <c r="B3032" s="0" t="s">
        <v>7353</v>
      </c>
      <c r="C3032" s="0" t="n">
        <v>4.83246533333487E+017</v>
      </c>
      <c r="D3032" s="0" t="s">
        <v>7354</v>
      </c>
      <c r="E3032" s="0" t="s">
        <v>14</v>
      </c>
      <c r="F3032" s="0" t="str">
        <f aca="false">RIGHT(B3032,4)</f>
        <v>2014</v>
      </c>
      <c r="G3032" s="0" t="str">
        <f aca="false">MID(B3032,5,3)</f>
        <v>Jun</v>
      </c>
      <c r="H3032" s="0" t="str">
        <f aca="false">MID(B3032,9,2)</f>
        <v>29</v>
      </c>
      <c r="I3032" s="0" t="str">
        <f aca="false">LEFT(B3032,3)</f>
        <v>Sun</v>
      </c>
      <c r="J3032" s="0" t="str">
        <f aca="false">MID(B3032,12,2)</f>
        <v>09</v>
      </c>
      <c r="K3032" s="0" t="str">
        <f aca="false">G3032&amp;F3032</f>
        <v>Jun2014</v>
      </c>
    </row>
    <row r="3033" customFormat="false" ht="15" hidden="false" customHeight="false" outlineLevel="0" collapsed="false">
      <c r="A3033" s="0" t="s">
        <v>1963</v>
      </c>
      <c r="B3033" s="0" t="s">
        <v>7355</v>
      </c>
      <c r="C3033" s="0" t="n">
        <v>4.83246576530251E+017</v>
      </c>
      <c r="D3033" s="0" t="s">
        <v>7356</v>
      </c>
      <c r="E3033" s="0" t="s">
        <v>14</v>
      </c>
      <c r="F3033" s="0" t="str">
        <f aca="false">RIGHT(B3033,4)</f>
        <v>2014</v>
      </c>
      <c r="G3033" s="0" t="str">
        <f aca="false">MID(B3033,5,3)</f>
        <v>Jun</v>
      </c>
      <c r="H3033" s="0" t="str">
        <f aca="false">MID(B3033,9,2)</f>
        <v>29</v>
      </c>
      <c r="I3033" s="0" t="str">
        <f aca="false">LEFT(B3033,3)</f>
        <v>Sun</v>
      </c>
      <c r="J3033" s="0" t="str">
        <f aca="false">MID(B3033,12,2)</f>
        <v>09</v>
      </c>
      <c r="K3033" s="0" t="str">
        <f aca="false">G3033&amp;F3033</f>
        <v>Jun2014</v>
      </c>
    </row>
    <row r="3034" customFormat="false" ht="15" hidden="false" customHeight="false" outlineLevel="0" collapsed="false">
      <c r="A3034" s="0" t="s">
        <v>7357</v>
      </c>
      <c r="B3034" s="0" t="s">
        <v>7358</v>
      </c>
      <c r="C3034" s="0" t="n">
        <v>4.83247313633038E+017</v>
      </c>
      <c r="D3034" s="0" t="s">
        <v>7359</v>
      </c>
      <c r="E3034" s="0" t="s">
        <v>14</v>
      </c>
      <c r="F3034" s="0" t="str">
        <f aca="false">RIGHT(B3034,4)</f>
        <v>2014</v>
      </c>
      <c r="G3034" s="0" t="str">
        <f aca="false">MID(B3034,5,3)</f>
        <v>Jun</v>
      </c>
      <c r="H3034" s="0" t="str">
        <f aca="false">MID(B3034,9,2)</f>
        <v>29</v>
      </c>
      <c r="I3034" s="0" t="str">
        <f aca="false">LEFT(B3034,3)</f>
        <v>Sun</v>
      </c>
      <c r="J3034" s="0" t="str">
        <f aca="false">MID(B3034,12,2)</f>
        <v>09</v>
      </c>
      <c r="K3034" s="0" t="str">
        <f aca="false">G3034&amp;F3034</f>
        <v>Jun2014</v>
      </c>
    </row>
    <row r="3035" customFormat="false" ht="15" hidden="false" customHeight="false" outlineLevel="0" collapsed="false">
      <c r="A3035" s="0" t="s">
        <v>7360</v>
      </c>
      <c r="B3035" s="0" t="s">
        <v>7361</v>
      </c>
      <c r="C3035" s="0" t="n">
        <v>4.83247449608167E+017</v>
      </c>
      <c r="D3035" s="0" t="s">
        <v>7362</v>
      </c>
      <c r="E3035" s="0" t="s">
        <v>14</v>
      </c>
      <c r="F3035" s="0" t="str">
        <f aca="false">RIGHT(B3035,4)</f>
        <v>2014</v>
      </c>
      <c r="G3035" s="0" t="str">
        <f aca="false">MID(B3035,5,3)</f>
        <v>Jun</v>
      </c>
      <c r="H3035" s="0" t="str">
        <f aca="false">MID(B3035,9,2)</f>
        <v>29</v>
      </c>
      <c r="I3035" s="0" t="str">
        <f aca="false">LEFT(B3035,3)</f>
        <v>Sun</v>
      </c>
      <c r="J3035" s="0" t="str">
        <f aca="false">MID(B3035,12,2)</f>
        <v>09</v>
      </c>
      <c r="K3035" s="0" t="str">
        <f aca="false">G3035&amp;F3035</f>
        <v>Jun2014</v>
      </c>
    </row>
    <row r="3036" customFormat="false" ht="15" hidden="false" customHeight="false" outlineLevel="0" collapsed="false">
      <c r="A3036" s="0" t="s">
        <v>3516</v>
      </c>
      <c r="B3036" s="0" t="s">
        <v>7363</v>
      </c>
      <c r="C3036" s="0" t="n">
        <v>4.83249659540799E+017</v>
      </c>
      <c r="D3036" s="0" t="s">
        <v>7364</v>
      </c>
      <c r="E3036" s="0" t="s">
        <v>14</v>
      </c>
      <c r="F3036" s="0" t="str">
        <f aca="false">RIGHT(B3036,4)</f>
        <v>2014</v>
      </c>
      <c r="G3036" s="0" t="str">
        <f aca="false">MID(B3036,5,3)</f>
        <v>Jun</v>
      </c>
      <c r="H3036" s="0" t="str">
        <f aca="false">MID(B3036,9,2)</f>
        <v>29</v>
      </c>
      <c r="I3036" s="0" t="str">
        <f aca="false">LEFT(B3036,3)</f>
        <v>Sun</v>
      </c>
      <c r="J3036" s="0" t="str">
        <f aca="false">MID(B3036,12,2)</f>
        <v>10</v>
      </c>
      <c r="K3036" s="0" t="str">
        <f aca="false">G3036&amp;F3036</f>
        <v>Jun2014</v>
      </c>
    </row>
    <row r="3037" customFormat="false" ht="15" hidden="false" customHeight="false" outlineLevel="0" collapsed="false">
      <c r="A3037" s="0" t="s">
        <v>3516</v>
      </c>
      <c r="B3037" s="0" t="s">
        <v>7365</v>
      </c>
      <c r="C3037" s="0" t="n">
        <v>4.8324987365165E+017</v>
      </c>
      <c r="D3037" s="0" t="s">
        <v>7366</v>
      </c>
      <c r="E3037" s="0" t="s">
        <v>14</v>
      </c>
      <c r="F3037" s="0" t="str">
        <f aca="false">RIGHT(B3037,4)</f>
        <v>2014</v>
      </c>
      <c r="G3037" s="0" t="str">
        <f aca="false">MID(B3037,5,3)</f>
        <v>Jun</v>
      </c>
      <c r="H3037" s="0" t="str">
        <f aca="false">MID(B3037,9,2)</f>
        <v>29</v>
      </c>
      <c r="I3037" s="0" t="str">
        <f aca="false">LEFT(B3037,3)</f>
        <v>Sun</v>
      </c>
      <c r="J3037" s="0" t="str">
        <f aca="false">MID(B3037,12,2)</f>
        <v>10</v>
      </c>
      <c r="K3037" s="0" t="str">
        <f aca="false">G3037&amp;F3037</f>
        <v>Jun2014</v>
      </c>
    </row>
    <row r="3038" customFormat="false" ht="15" hidden="false" customHeight="false" outlineLevel="0" collapsed="false">
      <c r="A3038" s="0" t="s">
        <v>7367</v>
      </c>
      <c r="B3038" s="0" t="s">
        <v>7368</v>
      </c>
      <c r="C3038" s="0" t="n">
        <v>4.83250682300874E+017</v>
      </c>
      <c r="D3038" s="0" t="s">
        <v>7369</v>
      </c>
      <c r="E3038" s="0" t="s">
        <v>18</v>
      </c>
      <c r="F3038" s="0" t="str">
        <f aca="false">RIGHT(B3038,4)</f>
        <v>2014</v>
      </c>
      <c r="G3038" s="0" t="str">
        <f aca="false">MID(B3038,5,3)</f>
        <v>Jun</v>
      </c>
      <c r="H3038" s="0" t="str">
        <f aca="false">MID(B3038,9,2)</f>
        <v>29</v>
      </c>
      <c r="I3038" s="0" t="str">
        <f aca="false">LEFT(B3038,3)</f>
        <v>Sun</v>
      </c>
      <c r="J3038" s="0" t="str">
        <f aca="false">MID(B3038,12,2)</f>
        <v>10</v>
      </c>
      <c r="K3038" s="0" t="str">
        <f aca="false">G3038&amp;F3038</f>
        <v>Jun2014</v>
      </c>
    </row>
    <row r="3039" customFormat="false" ht="15" hidden="false" customHeight="false" outlineLevel="0" collapsed="false">
      <c r="A3039" s="0" t="s">
        <v>2697</v>
      </c>
      <c r="B3039" s="0" t="s">
        <v>7370</v>
      </c>
      <c r="C3039" s="0" t="n">
        <v>4.83253667340881E+017</v>
      </c>
      <c r="D3039" s="0" t="s">
        <v>7371</v>
      </c>
      <c r="E3039" s="0" t="s">
        <v>14</v>
      </c>
      <c r="F3039" s="0" t="str">
        <f aca="false">RIGHT(B3039,4)</f>
        <v>2014</v>
      </c>
      <c r="G3039" s="0" t="str">
        <f aca="false">MID(B3039,5,3)</f>
        <v>Jun</v>
      </c>
      <c r="H3039" s="0" t="str">
        <f aca="false">MID(B3039,9,2)</f>
        <v>29</v>
      </c>
      <c r="I3039" s="0" t="str">
        <f aca="false">LEFT(B3039,3)</f>
        <v>Sun</v>
      </c>
      <c r="J3039" s="0" t="str">
        <f aca="false">MID(B3039,12,2)</f>
        <v>10</v>
      </c>
      <c r="K3039" s="0" t="str">
        <f aca="false">G3039&amp;F3039</f>
        <v>Jun2014</v>
      </c>
    </row>
    <row r="3040" customFormat="false" ht="15" hidden="false" customHeight="false" outlineLevel="0" collapsed="false">
      <c r="A3040" s="0" t="s">
        <v>2697</v>
      </c>
      <c r="B3040" s="0" t="s">
        <v>7372</v>
      </c>
      <c r="C3040" s="0" t="n">
        <v>4.8326102479183E+017</v>
      </c>
      <c r="D3040" s="0" t="s">
        <v>7373</v>
      </c>
      <c r="E3040" s="0" t="s">
        <v>14</v>
      </c>
      <c r="F3040" s="0" t="str">
        <f aca="false">RIGHT(B3040,4)</f>
        <v>2014</v>
      </c>
      <c r="G3040" s="0" t="str">
        <f aca="false">MID(B3040,5,3)</f>
        <v>Jun</v>
      </c>
      <c r="H3040" s="0" t="str">
        <f aca="false">MID(B3040,9,2)</f>
        <v>29</v>
      </c>
      <c r="I3040" s="0" t="str">
        <f aca="false">LEFT(B3040,3)</f>
        <v>Sun</v>
      </c>
      <c r="J3040" s="0" t="str">
        <f aca="false">MID(B3040,12,2)</f>
        <v>10</v>
      </c>
      <c r="K3040" s="0" t="str">
        <f aca="false">G3040&amp;F3040</f>
        <v>Jun2014</v>
      </c>
    </row>
    <row r="3041" customFormat="false" ht="15" hidden="false" customHeight="false" outlineLevel="0" collapsed="false">
      <c r="A3041" s="0" t="s">
        <v>7374</v>
      </c>
      <c r="B3041" s="0" t="s">
        <v>7375</v>
      </c>
      <c r="C3041" s="0" t="n">
        <v>4.83264661081423E+017</v>
      </c>
      <c r="D3041" s="0" t="s">
        <v>7376</v>
      </c>
      <c r="E3041" s="0" t="s">
        <v>14</v>
      </c>
      <c r="F3041" s="0" t="str">
        <f aca="false">RIGHT(B3041,4)</f>
        <v>2014</v>
      </c>
      <c r="G3041" s="0" t="str">
        <f aca="false">MID(B3041,5,3)</f>
        <v>Jun</v>
      </c>
      <c r="H3041" s="0" t="str">
        <f aca="false">MID(B3041,9,2)</f>
        <v>29</v>
      </c>
      <c r="I3041" s="0" t="str">
        <f aca="false">LEFT(B3041,3)</f>
        <v>Sun</v>
      </c>
      <c r="J3041" s="0" t="str">
        <f aca="false">MID(B3041,12,2)</f>
        <v>11</v>
      </c>
      <c r="K3041" s="0" t="str">
        <f aca="false">G3041&amp;F3041</f>
        <v>Jun2014</v>
      </c>
    </row>
    <row r="3042" customFormat="false" ht="15" hidden="false" customHeight="false" outlineLevel="0" collapsed="false">
      <c r="A3042" s="0" t="s">
        <v>7377</v>
      </c>
      <c r="B3042" s="0" t="s">
        <v>7378</v>
      </c>
      <c r="C3042" s="0" t="n">
        <v>4.83267227756412E+017</v>
      </c>
      <c r="D3042" s="0" t="s">
        <v>7379</v>
      </c>
      <c r="E3042" s="0" t="s">
        <v>18</v>
      </c>
      <c r="F3042" s="0" t="str">
        <f aca="false">RIGHT(B3042,4)</f>
        <v>2014</v>
      </c>
      <c r="G3042" s="0" t="str">
        <f aca="false">MID(B3042,5,3)</f>
        <v>Jun</v>
      </c>
      <c r="H3042" s="0" t="str">
        <f aca="false">MID(B3042,9,2)</f>
        <v>29</v>
      </c>
      <c r="I3042" s="0" t="str">
        <f aca="false">LEFT(B3042,3)</f>
        <v>Sun</v>
      </c>
      <c r="J3042" s="0" t="str">
        <f aca="false">MID(B3042,12,2)</f>
        <v>11</v>
      </c>
      <c r="K3042" s="0" t="str">
        <f aca="false">G3042&amp;F3042</f>
        <v>Jun2014</v>
      </c>
    </row>
    <row r="3043" customFormat="false" ht="15" hidden="false" customHeight="false" outlineLevel="0" collapsed="false">
      <c r="A3043" s="0" t="s">
        <v>1827</v>
      </c>
      <c r="B3043" s="0" t="s">
        <v>7380</v>
      </c>
      <c r="C3043" s="0" t="n">
        <v>4.8326920853325E+017</v>
      </c>
      <c r="D3043" s="0" t="s">
        <v>7381</v>
      </c>
      <c r="E3043" s="0" t="s">
        <v>18</v>
      </c>
      <c r="F3043" s="0" t="str">
        <f aca="false">RIGHT(B3043,4)</f>
        <v>2014</v>
      </c>
      <c r="G3043" s="0" t="str">
        <f aca="false">MID(B3043,5,3)</f>
        <v>Jun</v>
      </c>
      <c r="H3043" s="0" t="str">
        <f aca="false">MID(B3043,9,2)</f>
        <v>29</v>
      </c>
      <c r="I3043" s="0" t="str">
        <f aca="false">LEFT(B3043,3)</f>
        <v>Sun</v>
      </c>
      <c r="J3043" s="0" t="str">
        <f aca="false">MID(B3043,12,2)</f>
        <v>11</v>
      </c>
      <c r="K3043" s="0" t="str">
        <f aca="false">G3043&amp;F3043</f>
        <v>Jun2014</v>
      </c>
    </row>
    <row r="3044" customFormat="false" ht="15" hidden="false" customHeight="false" outlineLevel="0" collapsed="false">
      <c r="A3044" s="0" t="s">
        <v>2697</v>
      </c>
      <c r="B3044" s="0" t="s">
        <v>7382</v>
      </c>
      <c r="C3044" s="0" t="n">
        <v>4.83271396798115E+017</v>
      </c>
      <c r="D3044" s="0" t="s">
        <v>7383</v>
      </c>
      <c r="E3044" s="0" t="s">
        <v>321</v>
      </c>
      <c r="F3044" s="0" t="str">
        <f aca="false">RIGHT(B3044,4)</f>
        <v>2014</v>
      </c>
      <c r="G3044" s="0" t="str">
        <f aca="false">MID(B3044,5,3)</f>
        <v>Jun</v>
      </c>
      <c r="H3044" s="0" t="str">
        <f aca="false">MID(B3044,9,2)</f>
        <v>29</v>
      </c>
      <c r="I3044" s="0" t="str">
        <f aca="false">LEFT(B3044,3)</f>
        <v>Sun</v>
      </c>
      <c r="J3044" s="0" t="str">
        <f aca="false">MID(B3044,12,2)</f>
        <v>11</v>
      </c>
      <c r="K3044" s="0" t="str">
        <f aca="false">G3044&amp;F3044</f>
        <v>Jun2014</v>
      </c>
    </row>
    <row r="3045" customFormat="false" ht="15" hidden="false" customHeight="false" outlineLevel="0" collapsed="false">
      <c r="A3045" s="0" t="s">
        <v>7384</v>
      </c>
      <c r="B3045" s="0" t="s">
        <v>7385</v>
      </c>
      <c r="C3045" s="0" t="n">
        <v>4.83276929294794E+017</v>
      </c>
      <c r="D3045" s="0" t="s">
        <v>7386</v>
      </c>
      <c r="E3045" s="0" t="s">
        <v>14</v>
      </c>
      <c r="F3045" s="0" t="str">
        <f aca="false">RIGHT(B3045,4)</f>
        <v>2014</v>
      </c>
      <c r="G3045" s="0" t="str">
        <f aca="false">MID(B3045,5,3)</f>
        <v>Jun</v>
      </c>
      <c r="H3045" s="0" t="str">
        <f aca="false">MID(B3045,9,2)</f>
        <v>29</v>
      </c>
      <c r="I3045" s="0" t="str">
        <f aca="false">LEFT(B3045,3)</f>
        <v>Sun</v>
      </c>
      <c r="J3045" s="0" t="str">
        <f aca="false">MID(B3045,12,2)</f>
        <v>11</v>
      </c>
      <c r="K3045" s="0" t="str">
        <f aca="false">G3045&amp;F3045</f>
        <v>Jun2014</v>
      </c>
    </row>
    <row r="3046" customFormat="false" ht="15" hidden="false" customHeight="false" outlineLevel="0" collapsed="false">
      <c r="A3046" s="0" t="s">
        <v>7387</v>
      </c>
      <c r="B3046" s="0" t="s">
        <v>7388</v>
      </c>
      <c r="C3046" s="0" t="n">
        <v>4.83281532077879E+017</v>
      </c>
      <c r="D3046" s="0" t="s">
        <v>7389</v>
      </c>
      <c r="E3046" s="0" t="s">
        <v>18</v>
      </c>
      <c r="F3046" s="0" t="str">
        <f aca="false">RIGHT(B3046,4)</f>
        <v>2014</v>
      </c>
      <c r="G3046" s="0" t="str">
        <f aca="false">MID(B3046,5,3)</f>
        <v>Jun</v>
      </c>
      <c r="H3046" s="0" t="str">
        <f aca="false">MID(B3046,9,2)</f>
        <v>29</v>
      </c>
      <c r="I3046" s="0" t="str">
        <f aca="false">LEFT(B3046,3)</f>
        <v>Sun</v>
      </c>
      <c r="J3046" s="0" t="str">
        <f aca="false">MID(B3046,12,2)</f>
        <v>12</v>
      </c>
      <c r="K3046" s="0" t="str">
        <f aca="false">G3046&amp;F3046</f>
        <v>Jun2014</v>
      </c>
    </row>
    <row r="3047" customFormat="false" ht="15" hidden="false" customHeight="false" outlineLevel="0" collapsed="false">
      <c r="A3047" s="0" t="s">
        <v>7390</v>
      </c>
      <c r="B3047" s="0" t="s">
        <v>7391</v>
      </c>
      <c r="C3047" s="0" t="n">
        <v>4.83281967211765E+017</v>
      </c>
      <c r="D3047" s="0" t="s">
        <v>7392</v>
      </c>
      <c r="E3047" s="0" t="s">
        <v>18</v>
      </c>
      <c r="F3047" s="0" t="str">
        <f aca="false">RIGHT(B3047,4)</f>
        <v>2014</v>
      </c>
      <c r="G3047" s="0" t="str">
        <f aca="false">MID(B3047,5,3)</f>
        <v>Jun</v>
      </c>
      <c r="H3047" s="0" t="str">
        <f aca="false">MID(B3047,9,2)</f>
        <v>29</v>
      </c>
      <c r="I3047" s="0" t="str">
        <f aca="false">LEFT(B3047,3)</f>
        <v>Sun</v>
      </c>
      <c r="J3047" s="0" t="str">
        <f aca="false">MID(B3047,12,2)</f>
        <v>12</v>
      </c>
      <c r="K3047" s="0" t="str">
        <f aca="false">G3047&amp;F3047</f>
        <v>Jun2014</v>
      </c>
    </row>
    <row r="3048" customFormat="false" ht="15" hidden="false" customHeight="false" outlineLevel="0" collapsed="false">
      <c r="A3048" s="0" t="s">
        <v>7393</v>
      </c>
      <c r="B3048" s="0" t="s">
        <v>7394</v>
      </c>
      <c r="C3048" s="0" t="n">
        <v>4.83283806565056E+017</v>
      </c>
      <c r="D3048" s="0" t="s">
        <v>7395</v>
      </c>
      <c r="E3048" s="0" t="s">
        <v>18</v>
      </c>
      <c r="F3048" s="0" t="str">
        <f aca="false">RIGHT(B3048,4)</f>
        <v>2014</v>
      </c>
      <c r="G3048" s="0" t="str">
        <f aca="false">MID(B3048,5,3)</f>
        <v>Jun</v>
      </c>
      <c r="H3048" s="0" t="str">
        <f aca="false">MID(B3048,9,2)</f>
        <v>29</v>
      </c>
      <c r="I3048" s="0" t="str">
        <f aca="false">LEFT(B3048,3)</f>
        <v>Sun</v>
      </c>
      <c r="J3048" s="0" t="str">
        <f aca="false">MID(B3048,12,2)</f>
        <v>12</v>
      </c>
      <c r="K3048" s="0" t="str">
        <f aca="false">G3048&amp;F3048</f>
        <v>Jun2014</v>
      </c>
    </row>
    <row r="3049" customFormat="false" ht="15" hidden="false" customHeight="false" outlineLevel="0" collapsed="false">
      <c r="A3049" s="0" t="s">
        <v>7396</v>
      </c>
      <c r="B3049" s="0" t="s">
        <v>7397</v>
      </c>
      <c r="C3049" s="0" t="n">
        <v>4.83296487619559E+017</v>
      </c>
      <c r="D3049" s="0" t="s">
        <v>7398</v>
      </c>
      <c r="E3049" s="0" t="s">
        <v>18</v>
      </c>
      <c r="F3049" s="0" t="str">
        <f aca="false">RIGHT(B3049,4)</f>
        <v>2014</v>
      </c>
      <c r="G3049" s="0" t="str">
        <f aca="false">MID(B3049,5,3)</f>
        <v>Jun</v>
      </c>
      <c r="H3049" s="0" t="str">
        <f aca="false">MID(B3049,9,2)</f>
        <v>29</v>
      </c>
      <c r="I3049" s="0" t="str">
        <f aca="false">LEFT(B3049,3)</f>
        <v>Sun</v>
      </c>
      <c r="J3049" s="0" t="str">
        <f aca="false">MID(B3049,12,2)</f>
        <v>13</v>
      </c>
      <c r="K3049" s="0" t="str">
        <f aca="false">G3049&amp;F3049</f>
        <v>Jun2014</v>
      </c>
    </row>
    <row r="3050" customFormat="false" ht="15" hidden="false" customHeight="false" outlineLevel="0" collapsed="false">
      <c r="A3050" s="0" t="s">
        <v>7399</v>
      </c>
      <c r="B3050" s="0" t="s">
        <v>7400</v>
      </c>
      <c r="C3050" s="0" t="n">
        <v>4.83297723790004E+017</v>
      </c>
      <c r="D3050" s="0" t="s">
        <v>7401</v>
      </c>
      <c r="E3050" s="0" t="s">
        <v>18</v>
      </c>
      <c r="F3050" s="0" t="str">
        <f aca="false">RIGHT(B3050,4)</f>
        <v>2014</v>
      </c>
      <c r="G3050" s="0" t="str">
        <f aca="false">MID(B3050,5,3)</f>
        <v>Jun</v>
      </c>
      <c r="H3050" s="0" t="str">
        <f aca="false">MID(B3050,9,2)</f>
        <v>29</v>
      </c>
      <c r="I3050" s="0" t="str">
        <f aca="false">LEFT(B3050,3)</f>
        <v>Sun</v>
      </c>
      <c r="J3050" s="0" t="str">
        <f aca="false">MID(B3050,12,2)</f>
        <v>13</v>
      </c>
      <c r="K3050" s="0" t="str">
        <f aca="false">G3050&amp;F3050</f>
        <v>Jun2014</v>
      </c>
    </row>
    <row r="3051" customFormat="false" ht="15" hidden="false" customHeight="false" outlineLevel="0" collapsed="false">
      <c r="A3051" s="0" t="s">
        <v>7402</v>
      </c>
      <c r="B3051" s="0" t="s">
        <v>7403</v>
      </c>
      <c r="C3051" s="0" t="n">
        <v>4.83298659363082E+017</v>
      </c>
      <c r="D3051" s="0" t="s">
        <v>7404</v>
      </c>
      <c r="E3051" s="0" t="s">
        <v>14</v>
      </c>
      <c r="F3051" s="0" t="str">
        <f aca="false">RIGHT(B3051,4)</f>
        <v>2014</v>
      </c>
      <c r="G3051" s="0" t="str">
        <f aca="false">MID(B3051,5,3)</f>
        <v>Jun</v>
      </c>
      <c r="H3051" s="0" t="str">
        <f aca="false">MID(B3051,9,2)</f>
        <v>29</v>
      </c>
      <c r="I3051" s="0" t="str">
        <f aca="false">LEFT(B3051,3)</f>
        <v>Sun</v>
      </c>
      <c r="J3051" s="0" t="str">
        <f aca="false">MID(B3051,12,2)</f>
        <v>13</v>
      </c>
      <c r="K3051" s="0" t="str">
        <f aca="false">G3051&amp;F3051</f>
        <v>Jun2014</v>
      </c>
    </row>
    <row r="3052" customFormat="false" ht="15" hidden="false" customHeight="false" outlineLevel="0" collapsed="false">
      <c r="A3052" s="0" t="s">
        <v>7405</v>
      </c>
      <c r="B3052" s="0" t="s">
        <v>7406</v>
      </c>
      <c r="C3052" s="0" t="n">
        <v>4.83313270372048E+017</v>
      </c>
      <c r="D3052" s="0" t="s">
        <v>7407</v>
      </c>
      <c r="E3052" s="0" t="s">
        <v>18</v>
      </c>
      <c r="F3052" s="0" t="str">
        <f aca="false">RIGHT(B3052,4)</f>
        <v>2014</v>
      </c>
      <c r="G3052" s="0" t="str">
        <f aca="false">MID(B3052,5,3)</f>
        <v>Jun</v>
      </c>
      <c r="H3052" s="0" t="str">
        <f aca="false">MID(B3052,9,2)</f>
        <v>29</v>
      </c>
      <c r="I3052" s="0" t="str">
        <f aca="false">LEFT(B3052,3)</f>
        <v>Sun</v>
      </c>
      <c r="J3052" s="0" t="str">
        <f aca="false">MID(B3052,12,2)</f>
        <v>14</v>
      </c>
      <c r="K3052" s="0" t="str">
        <f aca="false">G3052&amp;F3052</f>
        <v>Jun2014</v>
      </c>
    </row>
    <row r="3053" customFormat="false" ht="15" hidden="false" customHeight="false" outlineLevel="0" collapsed="false">
      <c r="A3053" s="0" t="s">
        <v>7408</v>
      </c>
      <c r="B3053" s="0" t="s">
        <v>7409</v>
      </c>
      <c r="C3053" s="0" t="n">
        <v>4.83313777861877E+017</v>
      </c>
      <c r="D3053" s="0" t="s">
        <v>7410</v>
      </c>
      <c r="E3053" s="0" t="s">
        <v>18</v>
      </c>
      <c r="F3053" s="0" t="str">
        <f aca="false">RIGHT(B3053,4)</f>
        <v>2014</v>
      </c>
      <c r="G3053" s="0" t="str">
        <f aca="false">MID(B3053,5,3)</f>
        <v>Jun</v>
      </c>
      <c r="H3053" s="0" t="str">
        <f aca="false">MID(B3053,9,2)</f>
        <v>29</v>
      </c>
      <c r="I3053" s="0" t="str">
        <f aca="false">LEFT(B3053,3)</f>
        <v>Sun</v>
      </c>
      <c r="J3053" s="0" t="str">
        <f aca="false">MID(B3053,12,2)</f>
        <v>14</v>
      </c>
      <c r="K3053" s="0" t="str">
        <f aca="false">G3053&amp;F3053</f>
        <v>Jun2014</v>
      </c>
    </row>
    <row r="3054" customFormat="false" ht="15" hidden="false" customHeight="false" outlineLevel="0" collapsed="false">
      <c r="A3054" s="0" t="s">
        <v>7411</v>
      </c>
      <c r="B3054" s="0" t="s">
        <v>7412</v>
      </c>
      <c r="C3054" s="0" t="n">
        <v>4.83321433011924E+017</v>
      </c>
      <c r="D3054" s="0" t="s">
        <v>7413</v>
      </c>
      <c r="E3054" s="0" t="s">
        <v>14</v>
      </c>
      <c r="F3054" s="0" t="str">
        <f aca="false">RIGHT(B3054,4)</f>
        <v>2014</v>
      </c>
      <c r="G3054" s="0" t="str">
        <f aca="false">MID(B3054,5,3)</f>
        <v>Jun</v>
      </c>
      <c r="H3054" s="0" t="str">
        <f aca="false">MID(B3054,9,2)</f>
        <v>29</v>
      </c>
      <c r="I3054" s="0" t="str">
        <f aca="false">LEFT(B3054,3)</f>
        <v>Sun</v>
      </c>
      <c r="J3054" s="0" t="str">
        <f aca="false">MID(B3054,12,2)</f>
        <v>14</v>
      </c>
      <c r="K3054" s="0" t="str">
        <f aca="false">G3054&amp;F3054</f>
        <v>Jun2014</v>
      </c>
    </row>
    <row r="3055" customFormat="false" ht="15" hidden="false" customHeight="false" outlineLevel="0" collapsed="false">
      <c r="A3055" s="0" t="s">
        <v>7414</v>
      </c>
      <c r="B3055" s="0" t="s">
        <v>7415</v>
      </c>
      <c r="C3055" s="0" t="n">
        <v>4.8332275467486E+017</v>
      </c>
      <c r="D3055" s="0" t="s">
        <v>7416</v>
      </c>
      <c r="E3055" s="0" t="s">
        <v>14</v>
      </c>
      <c r="F3055" s="0" t="str">
        <f aca="false">RIGHT(B3055,4)</f>
        <v>2014</v>
      </c>
      <c r="G3055" s="0" t="str">
        <f aca="false">MID(B3055,5,3)</f>
        <v>Jun</v>
      </c>
      <c r="H3055" s="0" t="str">
        <f aca="false">MID(B3055,9,2)</f>
        <v>29</v>
      </c>
      <c r="I3055" s="0" t="str">
        <f aca="false">LEFT(B3055,3)</f>
        <v>Sun</v>
      </c>
      <c r="J3055" s="0" t="str">
        <f aca="false">MID(B3055,12,2)</f>
        <v>14</v>
      </c>
      <c r="K3055" s="0" t="str">
        <f aca="false">G3055&amp;F3055</f>
        <v>Jun2014</v>
      </c>
    </row>
    <row r="3056" customFormat="false" ht="15" hidden="false" customHeight="false" outlineLevel="0" collapsed="false">
      <c r="A3056" s="0" t="s">
        <v>7417</v>
      </c>
      <c r="B3056" s="0" t="s">
        <v>7418</v>
      </c>
      <c r="C3056" s="0" t="n">
        <v>4.83362415883853E+017</v>
      </c>
      <c r="D3056" s="0" t="s">
        <v>7419</v>
      </c>
      <c r="E3056" s="0" t="s">
        <v>14</v>
      </c>
      <c r="F3056" s="0" t="str">
        <f aca="false">RIGHT(B3056,4)</f>
        <v>2014</v>
      </c>
      <c r="G3056" s="0" t="str">
        <f aca="false">MID(B3056,5,3)</f>
        <v>Jun</v>
      </c>
      <c r="H3056" s="0" t="str">
        <f aca="false">MID(B3056,9,2)</f>
        <v>29</v>
      </c>
      <c r="I3056" s="0" t="str">
        <f aca="false">LEFT(B3056,3)</f>
        <v>Sun</v>
      </c>
      <c r="J3056" s="0" t="str">
        <f aca="false">MID(B3056,12,2)</f>
        <v>17</v>
      </c>
      <c r="K3056" s="0" t="str">
        <f aca="false">G3056&amp;F3056</f>
        <v>Jun2014</v>
      </c>
    </row>
    <row r="3057" customFormat="false" ht="15" hidden="false" customHeight="false" outlineLevel="0" collapsed="false">
      <c r="A3057" s="0" t="s">
        <v>7420</v>
      </c>
      <c r="B3057" s="0" t="s">
        <v>7421</v>
      </c>
      <c r="C3057" s="0" t="n">
        <v>4.83373292187705E+017</v>
      </c>
      <c r="D3057" s="0" t="s">
        <v>7337</v>
      </c>
      <c r="E3057" s="0" t="s">
        <v>14</v>
      </c>
      <c r="F3057" s="0" t="str">
        <f aca="false">RIGHT(B3057,4)</f>
        <v>2014</v>
      </c>
      <c r="G3057" s="0" t="str">
        <f aca="false">MID(B3057,5,3)</f>
        <v>Jun</v>
      </c>
      <c r="H3057" s="0" t="str">
        <f aca="false">MID(B3057,9,2)</f>
        <v>29</v>
      </c>
      <c r="I3057" s="0" t="str">
        <f aca="false">LEFT(B3057,3)</f>
        <v>Sun</v>
      </c>
      <c r="J3057" s="0" t="str">
        <f aca="false">MID(B3057,12,2)</f>
        <v>18</v>
      </c>
      <c r="K3057" s="0" t="str">
        <f aca="false">G3057&amp;F3057</f>
        <v>Jun2014</v>
      </c>
    </row>
    <row r="3058" customFormat="false" ht="15" hidden="false" customHeight="false" outlineLevel="0" collapsed="false">
      <c r="A3058" s="0" t="s">
        <v>7422</v>
      </c>
      <c r="B3058" s="0" t="s">
        <v>7423</v>
      </c>
      <c r="C3058" s="0" t="n">
        <v>4.83380671490969E+017</v>
      </c>
      <c r="D3058" s="0" t="s">
        <v>7424</v>
      </c>
      <c r="E3058" s="0" t="s">
        <v>18</v>
      </c>
      <c r="F3058" s="0" t="str">
        <f aca="false">RIGHT(B3058,4)</f>
        <v>2014</v>
      </c>
      <c r="G3058" s="0" t="str">
        <f aca="false">MID(B3058,5,3)</f>
        <v>Jun</v>
      </c>
      <c r="H3058" s="0" t="str">
        <f aca="false">MID(B3058,9,2)</f>
        <v>29</v>
      </c>
      <c r="I3058" s="0" t="str">
        <f aca="false">LEFT(B3058,3)</f>
        <v>Sun</v>
      </c>
      <c r="J3058" s="0" t="str">
        <f aca="false">MID(B3058,12,2)</f>
        <v>18</v>
      </c>
      <c r="K3058" s="0" t="str">
        <f aca="false">G3058&amp;F3058</f>
        <v>Jun2014</v>
      </c>
    </row>
    <row r="3059" customFormat="false" ht="15" hidden="false" customHeight="false" outlineLevel="0" collapsed="false">
      <c r="A3059" s="0" t="s">
        <v>7425</v>
      </c>
      <c r="B3059" s="0" t="s">
        <v>7426</v>
      </c>
      <c r="C3059" s="0" t="n">
        <v>4.83408178634166E+017</v>
      </c>
      <c r="D3059" s="0" t="s">
        <v>7427</v>
      </c>
      <c r="E3059" s="0" t="s">
        <v>18</v>
      </c>
      <c r="F3059" s="0" t="str">
        <f aca="false">RIGHT(B3059,4)</f>
        <v>2014</v>
      </c>
      <c r="G3059" s="0" t="str">
        <f aca="false">MID(B3059,5,3)</f>
        <v>Jun</v>
      </c>
      <c r="H3059" s="0" t="str">
        <f aca="false">MID(B3059,9,2)</f>
        <v>29</v>
      </c>
      <c r="I3059" s="0" t="str">
        <f aca="false">LEFT(B3059,3)</f>
        <v>Sun</v>
      </c>
      <c r="J3059" s="0" t="str">
        <f aca="false">MID(B3059,12,2)</f>
        <v>20</v>
      </c>
      <c r="K3059" s="0" t="str">
        <f aca="false">G3059&amp;F3059</f>
        <v>Jun2014</v>
      </c>
    </row>
    <row r="3060" customFormat="false" ht="15" hidden="false" customHeight="false" outlineLevel="0" collapsed="false">
      <c r="A3060" s="0" t="s">
        <v>7428</v>
      </c>
      <c r="B3060" s="0" t="s">
        <v>7429</v>
      </c>
      <c r="C3060" s="0" t="n">
        <v>4.83422570767589E+017</v>
      </c>
      <c r="D3060" s="3" t="s">
        <v>7430</v>
      </c>
      <c r="E3060" s="0" t="s">
        <v>18</v>
      </c>
      <c r="F3060" s="0" t="str">
        <f aca="false">RIGHT(B3060,4)</f>
        <v>2014</v>
      </c>
      <c r="G3060" s="0" t="str">
        <f aca="false">MID(B3060,5,3)</f>
        <v>Jun</v>
      </c>
      <c r="H3060" s="0" t="str">
        <f aca="false">MID(B3060,9,2)</f>
        <v>29</v>
      </c>
      <c r="I3060" s="0" t="str">
        <f aca="false">LEFT(B3060,3)</f>
        <v>Sun</v>
      </c>
      <c r="J3060" s="0" t="str">
        <f aca="false">MID(B3060,12,2)</f>
        <v>21</v>
      </c>
      <c r="K3060" s="0" t="str">
        <f aca="false">G3060&amp;F3060</f>
        <v>Jun2014</v>
      </c>
    </row>
    <row r="3061" customFormat="false" ht="15" hidden="false" customHeight="false" outlineLevel="0" collapsed="false">
      <c r="A3061" s="0" t="s">
        <v>7431</v>
      </c>
      <c r="B3061" s="0" t="s">
        <v>7432</v>
      </c>
      <c r="C3061" s="0" t="n">
        <v>4.83428813959733E+017</v>
      </c>
      <c r="D3061" s="0" t="s">
        <v>7433</v>
      </c>
      <c r="E3061" s="0" t="s">
        <v>18</v>
      </c>
      <c r="F3061" s="0" t="str">
        <f aca="false">RIGHT(B3061,4)</f>
        <v>2014</v>
      </c>
      <c r="G3061" s="0" t="str">
        <f aca="false">MID(B3061,5,3)</f>
        <v>Jun</v>
      </c>
      <c r="H3061" s="0" t="str">
        <f aca="false">MID(B3061,9,2)</f>
        <v>29</v>
      </c>
      <c r="I3061" s="0" t="str">
        <f aca="false">LEFT(B3061,3)</f>
        <v>Sun</v>
      </c>
      <c r="J3061" s="0" t="str">
        <f aca="false">MID(B3061,12,2)</f>
        <v>21</v>
      </c>
      <c r="K3061" s="0" t="str">
        <f aca="false">G3061&amp;F3061</f>
        <v>Jun2014</v>
      </c>
    </row>
    <row r="3062" customFormat="false" ht="15" hidden="false" customHeight="false" outlineLevel="0" collapsed="false">
      <c r="A3062" s="0" t="s">
        <v>6765</v>
      </c>
      <c r="B3062" s="0" t="s">
        <v>7434</v>
      </c>
      <c r="C3062" s="0" t="n">
        <v>4.83432185391628E+017</v>
      </c>
      <c r="D3062" s="0" t="s">
        <v>7435</v>
      </c>
      <c r="E3062" s="0" t="s">
        <v>18</v>
      </c>
      <c r="F3062" s="0" t="str">
        <f aca="false">RIGHT(B3062,4)</f>
        <v>2014</v>
      </c>
      <c r="G3062" s="0" t="str">
        <f aca="false">MID(B3062,5,3)</f>
        <v>Jun</v>
      </c>
      <c r="H3062" s="0" t="str">
        <f aca="false">MID(B3062,9,2)</f>
        <v>29</v>
      </c>
      <c r="I3062" s="0" t="str">
        <f aca="false">LEFT(B3062,3)</f>
        <v>Sun</v>
      </c>
      <c r="J3062" s="0" t="str">
        <f aca="false">MID(B3062,12,2)</f>
        <v>22</v>
      </c>
      <c r="K3062" s="0" t="str">
        <f aca="false">G3062&amp;F3062</f>
        <v>Jun2014</v>
      </c>
    </row>
    <row r="3063" customFormat="false" ht="15" hidden="false" customHeight="false" outlineLevel="0" collapsed="false">
      <c r="A3063" s="0" t="s">
        <v>460</v>
      </c>
      <c r="B3063" s="0" t="s">
        <v>7436</v>
      </c>
      <c r="C3063" s="0" t="n">
        <v>4.83436026825043E+017</v>
      </c>
      <c r="D3063" s="0" t="s">
        <v>7437</v>
      </c>
      <c r="E3063" s="0" t="s">
        <v>14</v>
      </c>
      <c r="F3063" s="0" t="str">
        <f aca="false">RIGHT(B3063,4)</f>
        <v>2014</v>
      </c>
      <c r="G3063" s="0" t="str">
        <f aca="false">MID(B3063,5,3)</f>
        <v>Jun</v>
      </c>
      <c r="H3063" s="0" t="str">
        <f aca="false">MID(B3063,9,2)</f>
        <v>29</v>
      </c>
      <c r="I3063" s="0" t="str">
        <f aca="false">LEFT(B3063,3)</f>
        <v>Sun</v>
      </c>
      <c r="J3063" s="0" t="str">
        <f aca="false">MID(B3063,12,2)</f>
        <v>22</v>
      </c>
      <c r="K3063" s="0" t="str">
        <f aca="false">G3063&amp;F3063</f>
        <v>Jun2014</v>
      </c>
    </row>
    <row r="3064" customFormat="false" ht="15" hidden="false" customHeight="false" outlineLevel="0" collapsed="false">
      <c r="A3064" s="0" t="s">
        <v>7438</v>
      </c>
      <c r="B3064" s="0" t="s">
        <v>7439</v>
      </c>
      <c r="C3064" s="0" t="n">
        <v>4.83436435576328E+017</v>
      </c>
      <c r="D3064" s="0" t="s">
        <v>7440</v>
      </c>
      <c r="E3064" s="0" t="s">
        <v>14</v>
      </c>
      <c r="F3064" s="0" t="str">
        <f aca="false">RIGHT(B3064,4)</f>
        <v>2014</v>
      </c>
      <c r="G3064" s="0" t="str">
        <f aca="false">MID(B3064,5,3)</f>
        <v>Jun</v>
      </c>
      <c r="H3064" s="0" t="str">
        <f aca="false">MID(B3064,9,2)</f>
        <v>29</v>
      </c>
      <c r="I3064" s="0" t="str">
        <f aca="false">LEFT(B3064,3)</f>
        <v>Sun</v>
      </c>
      <c r="J3064" s="0" t="str">
        <f aca="false">MID(B3064,12,2)</f>
        <v>22</v>
      </c>
      <c r="K3064" s="0" t="str">
        <f aca="false">G3064&amp;F3064</f>
        <v>Jun2014</v>
      </c>
    </row>
    <row r="3065" customFormat="false" ht="15" hidden="false" customHeight="false" outlineLevel="0" collapsed="false">
      <c r="A3065" s="0" t="s">
        <v>6765</v>
      </c>
      <c r="B3065" s="0" t="s">
        <v>7441</v>
      </c>
      <c r="C3065" s="0" t="n">
        <v>4.83437318385057E+017</v>
      </c>
      <c r="D3065" s="0" t="s">
        <v>7442</v>
      </c>
      <c r="E3065" s="0" t="s">
        <v>14</v>
      </c>
      <c r="F3065" s="0" t="str">
        <f aca="false">RIGHT(B3065,4)</f>
        <v>2014</v>
      </c>
      <c r="G3065" s="0" t="str">
        <f aca="false">MID(B3065,5,3)</f>
        <v>Jun</v>
      </c>
      <c r="H3065" s="0" t="str">
        <f aca="false">MID(B3065,9,2)</f>
        <v>29</v>
      </c>
      <c r="I3065" s="0" t="str">
        <f aca="false">LEFT(B3065,3)</f>
        <v>Sun</v>
      </c>
      <c r="J3065" s="0" t="str">
        <f aca="false">MID(B3065,12,2)</f>
        <v>22</v>
      </c>
      <c r="K3065" s="0" t="str">
        <f aca="false">G3065&amp;F3065</f>
        <v>Jun2014</v>
      </c>
    </row>
    <row r="3066" customFormat="false" ht="15" hidden="false" customHeight="false" outlineLevel="0" collapsed="false">
      <c r="A3066" s="0" t="s">
        <v>7443</v>
      </c>
      <c r="B3066" s="0" t="s">
        <v>7444</v>
      </c>
      <c r="C3066" s="0" t="n">
        <v>4.83437756102623E+017</v>
      </c>
      <c r="D3066" s="0" t="s">
        <v>7445</v>
      </c>
      <c r="E3066" s="0" t="s">
        <v>18</v>
      </c>
      <c r="F3066" s="0" t="str">
        <f aca="false">RIGHT(B3066,4)</f>
        <v>2014</v>
      </c>
      <c r="G3066" s="0" t="str">
        <f aca="false">MID(B3066,5,3)</f>
        <v>Jun</v>
      </c>
      <c r="H3066" s="0" t="str">
        <f aca="false">MID(B3066,9,2)</f>
        <v>29</v>
      </c>
      <c r="I3066" s="0" t="str">
        <f aca="false">LEFT(B3066,3)</f>
        <v>Sun</v>
      </c>
      <c r="J3066" s="0" t="str">
        <f aca="false">MID(B3066,12,2)</f>
        <v>22</v>
      </c>
      <c r="K3066" s="0" t="str">
        <f aca="false">G3066&amp;F3066</f>
        <v>Jun2014</v>
      </c>
    </row>
    <row r="3067" customFormat="false" ht="15" hidden="false" customHeight="false" outlineLevel="0" collapsed="false">
      <c r="A3067" s="0" t="s">
        <v>7135</v>
      </c>
      <c r="B3067" s="0" t="s">
        <v>7446</v>
      </c>
      <c r="C3067" s="0" t="n">
        <v>4.83438313282363E+017</v>
      </c>
      <c r="D3067" s="0" t="s">
        <v>7447</v>
      </c>
      <c r="E3067" s="0" t="s">
        <v>18</v>
      </c>
      <c r="F3067" s="0" t="str">
        <f aca="false">RIGHT(B3067,4)</f>
        <v>2014</v>
      </c>
      <c r="G3067" s="0" t="str">
        <f aca="false">MID(B3067,5,3)</f>
        <v>Jun</v>
      </c>
      <c r="H3067" s="0" t="str">
        <f aca="false">MID(B3067,9,2)</f>
        <v>29</v>
      </c>
      <c r="I3067" s="0" t="str">
        <f aca="false">LEFT(B3067,3)</f>
        <v>Sun</v>
      </c>
      <c r="J3067" s="0" t="str">
        <f aca="false">MID(B3067,12,2)</f>
        <v>22</v>
      </c>
      <c r="K3067" s="0" t="str">
        <f aca="false">G3067&amp;F3067</f>
        <v>Jun2014</v>
      </c>
    </row>
    <row r="3068" customFormat="false" ht="15" hidden="false" customHeight="false" outlineLevel="0" collapsed="false">
      <c r="A3068" s="0" t="s">
        <v>6334</v>
      </c>
      <c r="B3068" s="0" t="s">
        <v>7448</v>
      </c>
      <c r="C3068" s="0" t="n">
        <v>4.83438731504787E+017</v>
      </c>
      <c r="D3068" s="0" t="s">
        <v>7449</v>
      </c>
      <c r="E3068" s="0" t="s">
        <v>18</v>
      </c>
      <c r="F3068" s="0" t="str">
        <f aca="false">RIGHT(B3068,4)</f>
        <v>2014</v>
      </c>
      <c r="G3068" s="0" t="str">
        <f aca="false">MID(B3068,5,3)</f>
        <v>Jun</v>
      </c>
      <c r="H3068" s="0" t="str">
        <f aca="false">MID(B3068,9,2)</f>
        <v>29</v>
      </c>
      <c r="I3068" s="0" t="str">
        <f aca="false">LEFT(B3068,3)</f>
        <v>Sun</v>
      </c>
      <c r="J3068" s="0" t="str">
        <f aca="false">MID(B3068,12,2)</f>
        <v>22</v>
      </c>
      <c r="K3068" s="0" t="str">
        <f aca="false">G3068&amp;F3068</f>
        <v>Jun2014</v>
      </c>
    </row>
    <row r="3069" customFormat="false" ht="15" hidden="false" customHeight="false" outlineLevel="0" collapsed="false">
      <c r="A3069" s="0" t="s">
        <v>7450</v>
      </c>
      <c r="B3069" s="0" t="s">
        <v>7451</v>
      </c>
      <c r="C3069" s="0" t="n">
        <v>4.83440779277258E+017</v>
      </c>
      <c r="D3069" s="0" t="s">
        <v>7452</v>
      </c>
      <c r="E3069" s="0" t="s">
        <v>18</v>
      </c>
      <c r="F3069" s="0" t="str">
        <f aca="false">RIGHT(B3069,4)</f>
        <v>2014</v>
      </c>
      <c r="G3069" s="0" t="str">
        <f aca="false">MID(B3069,5,3)</f>
        <v>Jun</v>
      </c>
      <c r="H3069" s="0" t="str">
        <f aca="false">MID(B3069,9,2)</f>
        <v>29</v>
      </c>
      <c r="I3069" s="0" t="str">
        <f aca="false">LEFT(B3069,3)</f>
        <v>Sun</v>
      </c>
      <c r="J3069" s="0" t="str">
        <f aca="false">MID(B3069,12,2)</f>
        <v>22</v>
      </c>
      <c r="K3069" s="0" t="str">
        <f aca="false">G3069&amp;F3069</f>
        <v>Jun2014</v>
      </c>
    </row>
    <row r="3070" customFormat="false" ht="15" hidden="false" customHeight="false" outlineLevel="0" collapsed="false">
      <c r="A3070" s="0" t="s">
        <v>7453</v>
      </c>
      <c r="B3070" s="0" t="s">
        <v>7454</v>
      </c>
      <c r="C3070" s="0" t="n">
        <v>4.83440898114453E+017</v>
      </c>
      <c r="D3070" s="0" t="s">
        <v>7455</v>
      </c>
      <c r="E3070" s="0" t="s">
        <v>14</v>
      </c>
      <c r="F3070" s="0" t="str">
        <f aca="false">RIGHT(B3070,4)</f>
        <v>2014</v>
      </c>
      <c r="G3070" s="0" t="str">
        <f aca="false">MID(B3070,5,3)</f>
        <v>Jun</v>
      </c>
      <c r="H3070" s="0" t="str">
        <f aca="false">MID(B3070,9,2)</f>
        <v>29</v>
      </c>
      <c r="I3070" s="0" t="str">
        <f aca="false">LEFT(B3070,3)</f>
        <v>Sun</v>
      </c>
      <c r="J3070" s="0" t="str">
        <f aca="false">MID(B3070,12,2)</f>
        <v>22</v>
      </c>
      <c r="K3070" s="0" t="str">
        <f aca="false">G3070&amp;F3070</f>
        <v>Jun2014</v>
      </c>
    </row>
    <row r="3071" customFormat="false" ht="15" hidden="false" customHeight="false" outlineLevel="0" collapsed="false">
      <c r="A3071" s="0" t="s">
        <v>2059</v>
      </c>
      <c r="B3071" s="0" t="s">
        <v>7456</v>
      </c>
      <c r="C3071" s="0" t="n">
        <v>4.83443221465694E+017</v>
      </c>
      <c r="D3071" s="0" t="s">
        <v>7457</v>
      </c>
      <c r="E3071" s="0" t="s">
        <v>14</v>
      </c>
      <c r="F3071" s="0" t="str">
        <f aca="false">RIGHT(B3071,4)</f>
        <v>2014</v>
      </c>
      <c r="G3071" s="0" t="str">
        <f aca="false">MID(B3071,5,3)</f>
        <v>Jun</v>
      </c>
      <c r="H3071" s="0" t="str">
        <f aca="false">MID(B3071,9,2)</f>
        <v>29</v>
      </c>
      <c r="I3071" s="0" t="str">
        <f aca="false">LEFT(B3071,3)</f>
        <v>Sun</v>
      </c>
      <c r="J3071" s="0" t="str">
        <f aca="false">MID(B3071,12,2)</f>
        <v>22</v>
      </c>
      <c r="K3071" s="0" t="str">
        <f aca="false">G3071&amp;F3071</f>
        <v>Jun2014</v>
      </c>
    </row>
    <row r="3072" customFormat="false" ht="15" hidden="false" customHeight="false" outlineLevel="0" collapsed="false">
      <c r="A3072" s="0" t="s">
        <v>7458</v>
      </c>
      <c r="B3072" s="0" t="s">
        <v>7459</v>
      </c>
      <c r="C3072" s="0" t="n">
        <v>4.83455362809339E+017</v>
      </c>
      <c r="D3072" s="0" t="s">
        <v>7460</v>
      </c>
      <c r="E3072" s="0" t="s">
        <v>18</v>
      </c>
      <c r="F3072" s="0" t="str">
        <f aca="false">RIGHT(B3072,4)</f>
        <v>2014</v>
      </c>
      <c r="G3072" s="0" t="str">
        <f aca="false">MID(B3072,5,3)</f>
        <v>Jun</v>
      </c>
      <c r="H3072" s="0" t="str">
        <f aca="false">MID(B3072,9,2)</f>
        <v>29</v>
      </c>
      <c r="I3072" s="0" t="str">
        <f aca="false">LEFT(B3072,3)</f>
        <v>Sun</v>
      </c>
      <c r="J3072" s="0" t="str">
        <f aca="false">MID(B3072,12,2)</f>
        <v>23</v>
      </c>
      <c r="K3072" s="0" t="str">
        <f aca="false">G3072&amp;F3072</f>
        <v>Jun2014</v>
      </c>
    </row>
    <row r="3073" customFormat="false" ht="15" hidden="false" customHeight="false" outlineLevel="0" collapsed="false">
      <c r="A3073" s="0" t="s">
        <v>7458</v>
      </c>
      <c r="B3073" s="0" t="s">
        <v>7461</v>
      </c>
      <c r="C3073" s="0" t="n">
        <v>4.83455461140615E+017</v>
      </c>
      <c r="D3073" s="0" t="s">
        <v>7462</v>
      </c>
      <c r="E3073" s="0" t="s">
        <v>18</v>
      </c>
      <c r="F3073" s="0" t="str">
        <f aca="false">RIGHT(B3073,4)</f>
        <v>2014</v>
      </c>
      <c r="G3073" s="0" t="str">
        <f aca="false">MID(B3073,5,3)</f>
        <v>Jun</v>
      </c>
      <c r="H3073" s="0" t="str">
        <f aca="false">MID(B3073,9,2)</f>
        <v>29</v>
      </c>
      <c r="I3073" s="0" t="str">
        <f aca="false">LEFT(B3073,3)</f>
        <v>Sun</v>
      </c>
      <c r="J3073" s="0" t="str">
        <f aca="false">MID(B3073,12,2)</f>
        <v>23</v>
      </c>
      <c r="K3073" s="0" t="str">
        <f aca="false">G3073&amp;F3073</f>
        <v>Jun2014</v>
      </c>
    </row>
    <row r="3074" customFormat="false" ht="15" hidden="false" customHeight="false" outlineLevel="0" collapsed="false">
      <c r="A3074" s="0" t="s">
        <v>7463</v>
      </c>
      <c r="B3074" s="0" t="s">
        <v>7464</v>
      </c>
      <c r="C3074" s="0" t="n">
        <v>4.83455619823706E+017</v>
      </c>
      <c r="D3074" s="0" t="s">
        <v>7465</v>
      </c>
      <c r="E3074" s="0" t="s">
        <v>18</v>
      </c>
      <c r="F3074" s="0" t="str">
        <f aca="false">RIGHT(B3074,4)</f>
        <v>2014</v>
      </c>
      <c r="G3074" s="0" t="str">
        <f aca="false">MID(B3074,5,3)</f>
        <v>Jun</v>
      </c>
      <c r="H3074" s="0" t="str">
        <f aca="false">MID(B3074,9,2)</f>
        <v>29</v>
      </c>
      <c r="I3074" s="0" t="str">
        <f aca="false">LEFT(B3074,3)</f>
        <v>Sun</v>
      </c>
      <c r="J3074" s="0" t="str">
        <f aca="false">MID(B3074,12,2)</f>
        <v>23</v>
      </c>
      <c r="K3074" s="0" t="str">
        <f aca="false">G3074&amp;F3074</f>
        <v>Jun2014</v>
      </c>
    </row>
    <row r="3075" customFormat="false" ht="15" hidden="false" customHeight="false" outlineLevel="0" collapsed="false">
      <c r="A3075" s="0" t="s">
        <v>6966</v>
      </c>
      <c r="B3075" s="0" t="s">
        <v>7466</v>
      </c>
      <c r="C3075" s="0" t="n">
        <v>4.83455987353792E+017</v>
      </c>
      <c r="D3075" s="0" t="s">
        <v>7467</v>
      </c>
      <c r="E3075" s="0" t="s">
        <v>18</v>
      </c>
      <c r="F3075" s="0" t="str">
        <f aca="false">RIGHT(B3075,4)</f>
        <v>2014</v>
      </c>
      <c r="G3075" s="0" t="str">
        <f aca="false">MID(B3075,5,3)</f>
        <v>Jun</v>
      </c>
      <c r="H3075" s="0" t="str">
        <f aca="false">MID(B3075,9,2)</f>
        <v>29</v>
      </c>
      <c r="I3075" s="0" t="str">
        <f aca="false">LEFT(B3075,3)</f>
        <v>Sun</v>
      </c>
      <c r="J3075" s="0" t="str">
        <f aca="false">MID(B3075,12,2)</f>
        <v>23</v>
      </c>
      <c r="K3075" s="0" t="str">
        <f aca="false">G3075&amp;F3075</f>
        <v>Jun2014</v>
      </c>
    </row>
    <row r="3076" customFormat="false" ht="15" hidden="false" customHeight="false" outlineLevel="0" collapsed="false">
      <c r="A3076" s="0" t="s">
        <v>7468</v>
      </c>
      <c r="B3076" s="0" t="s">
        <v>7469</v>
      </c>
      <c r="C3076" s="0" t="n">
        <v>4.83458363578007E+017</v>
      </c>
      <c r="D3076" s="0" t="s">
        <v>7470</v>
      </c>
      <c r="E3076" s="0" t="s">
        <v>14</v>
      </c>
      <c r="F3076" s="0" t="str">
        <f aca="false">RIGHT(B3076,4)</f>
        <v>2014</v>
      </c>
      <c r="G3076" s="0" t="str">
        <f aca="false">MID(B3076,5,3)</f>
        <v>Jun</v>
      </c>
      <c r="H3076" s="0" t="str">
        <f aca="false">MID(B3076,9,2)</f>
        <v>29</v>
      </c>
      <c r="I3076" s="0" t="str">
        <f aca="false">LEFT(B3076,3)</f>
        <v>Sun</v>
      </c>
      <c r="J3076" s="0" t="str">
        <f aca="false">MID(B3076,12,2)</f>
        <v>23</v>
      </c>
      <c r="K3076" s="0" t="str">
        <f aca="false">G3076&amp;F3076</f>
        <v>Jun2014</v>
      </c>
    </row>
    <row r="3077" customFormat="false" ht="15" hidden="false" customHeight="false" outlineLevel="0" collapsed="false">
      <c r="A3077" s="0" t="s">
        <v>7232</v>
      </c>
      <c r="B3077" s="0" t="s">
        <v>7471</v>
      </c>
      <c r="C3077" s="0" t="n">
        <v>4.83460282531217E+017</v>
      </c>
      <c r="D3077" s="0" t="s">
        <v>7472</v>
      </c>
      <c r="E3077" s="0" t="s">
        <v>18</v>
      </c>
      <c r="F3077" s="0" t="str">
        <f aca="false">RIGHT(B3077,4)</f>
        <v>2014</v>
      </c>
      <c r="G3077" s="0" t="str">
        <f aca="false">MID(B3077,5,3)</f>
        <v>Jun</v>
      </c>
      <c r="H3077" s="0" t="str">
        <f aca="false">MID(B3077,9,2)</f>
        <v>30</v>
      </c>
      <c r="I3077" s="0" t="str">
        <f aca="false">LEFT(B3077,3)</f>
        <v>Mon</v>
      </c>
      <c r="J3077" s="0" t="str">
        <f aca="false">MID(B3077,12,2)</f>
        <v>00</v>
      </c>
      <c r="K3077" s="0" t="str">
        <f aca="false">G3077&amp;F3077</f>
        <v>Jun2014</v>
      </c>
    </row>
    <row r="3078" customFormat="false" ht="15" hidden="false" customHeight="false" outlineLevel="0" collapsed="false">
      <c r="A3078" s="0" t="s">
        <v>7468</v>
      </c>
      <c r="B3078" s="0" t="s">
        <v>7473</v>
      </c>
      <c r="C3078" s="0" t="n">
        <v>4.83460781007065E+017</v>
      </c>
      <c r="D3078" s="0" t="s">
        <v>7474</v>
      </c>
      <c r="E3078" s="0" t="s">
        <v>14</v>
      </c>
      <c r="F3078" s="0" t="str">
        <f aca="false">RIGHT(B3078,4)</f>
        <v>2014</v>
      </c>
      <c r="G3078" s="0" t="str">
        <f aca="false">MID(B3078,5,3)</f>
        <v>Jun</v>
      </c>
      <c r="H3078" s="0" t="str">
        <f aca="false">MID(B3078,9,2)</f>
        <v>30</v>
      </c>
      <c r="I3078" s="0" t="str">
        <f aca="false">LEFT(B3078,3)</f>
        <v>Mon</v>
      </c>
      <c r="J3078" s="0" t="str">
        <f aca="false">MID(B3078,12,2)</f>
        <v>00</v>
      </c>
      <c r="K3078" s="0" t="str">
        <f aca="false">G3078&amp;F3078</f>
        <v>Jun2014</v>
      </c>
    </row>
    <row r="3079" customFormat="false" ht="15" hidden="false" customHeight="false" outlineLevel="0" collapsed="false">
      <c r="A3079" s="0" t="s">
        <v>7475</v>
      </c>
      <c r="B3079" s="0" t="s">
        <v>7476</v>
      </c>
      <c r="C3079" s="0" t="n">
        <v>4.83462381205344E+017</v>
      </c>
      <c r="D3079" s="0" t="s">
        <v>7477</v>
      </c>
      <c r="E3079" s="0" t="s">
        <v>18</v>
      </c>
      <c r="F3079" s="0" t="str">
        <f aca="false">RIGHT(B3079,4)</f>
        <v>2014</v>
      </c>
      <c r="G3079" s="0" t="str">
        <f aca="false">MID(B3079,5,3)</f>
        <v>Jun</v>
      </c>
      <c r="H3079" s="0" t="str">
        <f aca="false">MID(B3079,9,2)</f>
        <v>30</v>
      </c>
      <c r="I3079" s="0" t="str">
        <f aca="false">LEFT(B3079,3)</f>
        <v>Mon</v>
      </c>
      <c r="J3079" s="0" t="str">
        <f aca="false">MID(B3079,12,2)</f>
        <v>00</v>
      </c>
      <c r="K3079" s="0" t="str">
        <f aca="false">G3079&amp;F3079</f>
        <v>Jun2014</v>
      </c>
    </row>
    <row r="3080" customFormat="false" ht="15" hidden="false" customHeight="false" outlineLevel="0" collapsed="false">
      <c r="A3080" s="0" t="s">
        <v>7475</v>
      </c>
      <c r="B3080" s="0" t="s">
        <v>7478</v>
      </c>
      <c r="C3080" s="0" t="n">
        <v>4.83463003241582E+017</v>
      </c>
      <c r="D3080" s="0" t="s">
        <v>7479</v>
      </c>
      <c r="E3080" s="0" t="s">
        <v>18</v>
      </c>
      <c r="F3080" s="0" t="str">
        <f aca="false">RIGHT(B3080,4)</f>
        <v>2014</v>
      </c>
      <c r="G3080" s="0" t="str">
        <f aca="false">MID(B3080,5,3)</f>
        <v>Jun</v>
      </c>
      <c r="H3080" s="0" t="str">
        <f aca="false">MID(B3080,9,2)</f>
        <v>30</v>
      </c>
      <c r="I3080" s="0" t="str">
        <f aca="false">LEFT(B3080,3)</f>
        <v>Mon</v>
      </c>
      <c r="J3080" s="0" t="str">
        <f aca="false">MID(B3080,12,2)</f>
        <v>00</v>
      </c>
      <c r="K3080" s="0" t="str">
        <f aca="false">G3080&amp;F3080</f>
        <v>Jun2014</v>
      </c>
    </row>
    <row r="3081" customFormat="false" ht="15" hidden="false" customHeight="false" outlineLevel="0" collapsed="false">
      <c r="A3081" s="0" t="s">
        <v>7480</v>
      </c>
      <c r="B3081" s="0" t="s">
        <v>7481</v>
      </c>
      <c r="C3081" s="0" t="n">
        <v>4.83463349254897E+017</v>
      </c>
      <c r="D3081" s="0" t="s">
        <v>7482</v>
      </c>
      <c r="E3081" s="0" t="s">
        <v>18</v>
      </c>
      <c r="F3081" s="0" t="str">
        <f aca="false">RIGHT(B3081,4)</f>
        <v>2014</v>
      </c>
      <c r="G3081" s="0" t="str">
        <f aca="false">MID(B3081,5,3)</f>
        <v>Jun</v>
      </c>
      <c r="H3081" s="0" t="str">
        <f aca="false">MID(B3081,9,2)</f>
        <v>30</v>
      </c>
      <c r="I3081" s="0" t="str">
        <f aca="false">LEFT(B3081,3)</f>
        <v>Mon</v>
      </c>
      <c r="J3081" s="0" t="str">
        <f aca="false">MID(B3081,12,2)</f>
        <v>00</v>
      </c>
      <c r="K3081" s="0" t="str">
        <f aca="false">G3081&amp;F3081</f>
        <v>Jun2014</v>
      </c>
    </row>
    <row r="3082" customFormat="false" ht="15" hidden="false" customHeight="false" outlineLevel="0" collapsed="false">
      <c r="A3082" s="0" t="s">
        <v>7475</v>
      </c>
      <c r="B3082" s="0" t="s">
        <v>7483</v>
      </c>
      <c r="C3082" s="0" t="n">
        <v>4.83464389249351E+017</v>
      </c>
      <c r="D3082" s="0" t="s">
        <v>7484</v>
      </c>
      <c r="E3082" s="0" t="s">
        <v>18</v>
      </c>
      <c r="F3082" s="0" t="str">
        <f aca="false">RIGHT(B3082,4)</f>
        <v>2014</v>
      </c>
      <c r="G3082" s="0" t="str">
        <f aca="false">MID(B3082,5,3)</f>
        <v>Jun</v>
      </c>
      <c r="H3082" s="0" t="str">
        <f aca="false">MID(B3082,9,2)</f>
        <v>30</v>
      </c>
      <c r="I3082" s="0" t="str">
        <f aca="false">LEFT(B3082,3)</f>
        <v>Mon</v>
      </c>
      <c r="J3082" s="0" t="str">
        <f aca="false">MID(B3082,12,2)</f>
        <v>00</v>
      </c>
      <c r="K3082" s="0" t="str">
        <f aca="false">G3082&amp;F3082</f>
        <v>Jun2014</v>
      </c>
    </row>
    <row r="3083" customFormat="false" ht="15" hidden="false" customHeight="false" outlineLevel="0" collapsed="false">
      <c r="A3083" s="0" t="s">
        <v>7468</v>
      </c>
      <c r="B3083" s="0" t="s">
        <v>7485</v>
      </c>
      <c r="C3083" s="0" t="n">
        <v>4.83468385527672E+017</v>
      </c>
      <c r="D3083" s="0" t="s">
        <v>7486</v>
      </c>
      <c r="E3083" s="0" t="s">
        <v>14</v>
      </c>
      <c r="F3083" s="0" t="str">
        <f aca="false">RIGHT(B3083,4)</f>
        <v>2014</v>
      </c>
      <c r="G3083" s="0" t="str">
        <f aca="false">MID(B3083,5,3)</f>
        <v>Jun</v>
      </c>
      <c r="H3083" s="0" t="str">
        <f aca="false">MID(B3083,9,2)</f>
        <v>30</v>
      </c>
      <c r="I3083" s="0" t="str">
        <f aca="false">LEFT(B3083,3)</f>
        <v>Mon</v>
      </c>
      <c r="J3083" s="0" t="str">
        <f aca="false">MID(B3083,12,2)</f>
        <v>00</v>
      </c>
      <c r="K3083" s="0" t="str">
        <f aca="false">G3083&amp;F3083</f>
        <v>Jun2014</v>
      </c>
    </row>
    <row r="3084" customFormat="false" ht="15" hidden="false" customHeight="false" outlineLevel="0" collapsed="false">
      <c r="A3084" s="0" t="s">
        <v>7487</v>
      </c>
      <c r="B3084" s="0" t="s">
        <v>7488</v>
      </c>
      <c r="C3084" s="0" t="n">
        <v>4.83470950147448E+017</v>
      </c>
      <c r="D3084" s="0" t="s">
        <v>7489</v>
      </c>
      <c r="E3084" s="0" t="s">
        <v>18</v>
      </c>
      <c r="F3084" s="0" t="str">
        <f aca="false">RIGHT(B3084,4)</f>
        <v>2014</v>
      </c>
      <c r="G3084" s="0" t="str">
        <f aca="false">MID(B3084,5,3)</f>
        <v>Jun</v>
      </c>
      <c r="H3084" s="0" t="str">
        <f aca="false">MID(B3084,9,2)</f>
        <v>30</v>
      </c>
      <c r="I3084" s="0" t="str">
        <f aca="false">LEFT(B3084,3)</f>
        <v>Mon</v>
      </c>
      <c r="J3084" s="0" t="str">
        <f aca="false">MID(B3084,12,2)</f>
        <v>00</v>
      </c>
      <c r="K3084" s="0" t="str">
        <f aca="false">G3084&amp;F3084</f>
        <v>Jun2014</v>
      </c>
    </row>
    <row r="3085" customFormat="false" ht="15" hidden="false" customHeight="false" outlineLevel="0" collapsed="false">
      <c r="A3085" s="0" t="s">
        <v>7490</v>
      </c>
      <c r="B3085" s="0" t="s">
        <v>7491</v>
      </c>
      <c r="C3085" s="0" t="n">
        <v>4.8347782061033E+017</v>
      </c>
      <c r="D3085" s="0" t="s">
        <v>7492</v>
      </c>
      <c r="E3085" s="0" t="s">
        <v>18</v>
      </c>
      <c r="F3085" s="0" t="str">
        <f aca="false">RIGHT(B3085,4)</f>
        <v>2014</v>
      </c>
      <c r="G3085" s="0" t="str">
        <f aca="false">MID(B3085,5,3)</f>
        <v>Jun</v>
      </c>
      <c r="H3085" s="0" t="str">
        <f aca="false">MID(B3085,9,2)</f>
        <v>30</v>
      </c>
      <c r="I3085" s="0" t="str">
        <f aca="false">LEFT(B3085,3)</f>
        <v>Mon</v>
      </c>
      <c r="J3085" s="0" t="str">
        <f aca="false">MID(B3085,12,2)</f>
        <v>01</v>
      </c>
      <c r="K3085" s="0" t="str">
        <f aca="false">G3085&amp;F3085</f>
        <v>Jun2014</v>
      </c>
    </row>
    <row r="3086" customFormat="false" ht="15" hidden="false" customHeight="false" outlineLevel="0" collapsed="false">
      <c r="A3086" s="0" t="s">
        <v>3516</v>
      </c>
      <c r="B3086" s="0" t="s">
        <v>7493</v>
      </c>
      <c r="C3086" s="0" t="n">
        <v>4.83488857535438E+017</v>
      </c>
      <c r="D3086" s="0" t="s">
        <v>7494</v>
      </c>
      <c r="E3086" s="0" t="s">
        <v>14</v>
      </c>
      <c r="F3086" s="0" t="str">
        <f aca="false">RIGHT(B3086,4)</f>
        <v>2014</v>
      </c>
      <c r="G3086" s="0" t="str">
        <f aca="false">MID(B3086,5,3)</f>
        <v>Jun</v>
      </c>
      <c r="H3086" s="0" t="str">
        <f aca="false">MID(B3086,9,2)</f>
        <v>30</v>
      </c>
      <c r="I3086" s="0" t="str">
        <f aca="false">LEFT(B3086,3)</f>
        <v>Mon</v>
      </c>
      <c r="J3086" s="0" t="str">
        <f aca="false">MID(B3086,12,2)</f>
        <v>01</v>
      </c>
      <c r="K3086" s="0" t="str">
        <f aca="false">G3086&amp;F3086</f>
        <v>Jun2014</v>
      </c>
    </row>
    <row r="3087" customFormat="false" ht="15" hidden="false" customHeight="false" outlineLevel="0" collapsed="false">
      <c r="A3087" s="0" t="s">
        <v>7495</v>
      </c>
      <c r="B3087" s="0" t="s">
        <v>7496</v>
      </c>
      <c r="C3087" s="0" t="n">
        <v>4.8348936385921E+017</v>
      </c>
      <c r="D3087" s="0" t="s">
        <v>7497</v>
      </c>
      <c r="E3087" s="0" t="s">
        <v>14</v>
      </c>
      <c r="F3087" s="0" t="str">
        <f aca="false">RIGHT(B3087,4)</f>
        <v>2014</v>
      </c>
      <c r="G3087" s="0" t="str">
        <f aca="false">MID(B3087,5,3)</f>
        <v>Jun</v>
      </c>
      <c r="H3087" s="0" t="str">
        <f aca="false">MID(B3087,9,2)</f>
        <v>30</v>
      </c>
      <c r="I3087" s="0" t="str">
        <f aca="false">LEFT(B3087,3)</f>
        <v>Mon</v>
      </c>
      <c r="J3087" s="0" t="str">
        <f aca="false">MID(B3087,12,2)</f>
        <v>01</v>
      </c>
      <c r="K3087" s="0" t="str">
        <f aca="false">G3087&amp;F3087</f>
        <v>Jun2014</v>
      </c>
    </row>
    <row r="3088" customFormat="false" ht="15" hidden="false" customHeight="false" outlineLevel="0" collapsed="false">
      <c r="A3088" s="0" t="s">
        <v>7480</v>
      </c>
      <c r="B3088" s="0" t="s">
        <v>7498</v>
      </c>
      <c r="C3088" s="0" t="n">
        <v>4.83489752507629E+017</v>
      </c>
      <c r="D3088" s="0" t="s">
        <v>7499</v>
      </c>
      <c r="E3088" s="0" t="s">
        <v>18</v>
      </c>
      <c r="F3088" s="0" t="str">
        <f aca="false">RIGHT(B3088,4)</f>
        <v>2014</v>
      </c>
      <c r="G3088" s="0" t="str">
        <f aca="false">MID(B3088,5,3)</f>
        <v>Jun</v>
      </c>
      <c r="H3088" s="0" t="str">
        <f aca="false">MID(B3088,9,2)</f>
        <v>30</v>
      </c>
      <c r="I3088" s="0" t="str">
        <f aca="false">LEFT(B3088,3)</f>
        <v>Mon</v>
      </c>
      <c r="J3088" s="0" t="str">
        <f aca="false">MID(B3088,12,2)</f>
        <v>01</v>
      </c>
      <c r="K3088" s="0" t="str">
        <f aca="false">G3088&amp;F3088</f>
        <v>Jun2014</v>
      </c>
    </row>
    <row r="3089" customFormat="false" ht="15" hidden="false" customHeight="false" outlineLevel="0" collapsed="false">
      <c r="A3089" s="0" t="s">
        <v>2112</v>
      </c>
      <c r="B3089" s="0" t="s">
        <v>7500</v>
      </c>
      <c r="C3089" s="0" t="n">
        <v>4.83490597945081E+017</v>
      </c>
      <c r="D3089" s="0" t="s">
        <v>7501</v>
      </c>
      <c r="E3089" s="0" t="s">
        <v>18</v>
      </c>
      <c r="F3089" s="0" t="str">
        <f aca="false">RIGHT(B3089,4)</f>
        <v>2014</v>
      </c>
      <c r="G3089" s="0" t="str">
        <f aca="false">MID(B3089,5,3)</f>
        <v>Jun</v>
      </c>
      <c r="H3089" s="0" t="str">
        <f aca="false">MID(B3089,9,2)</f>
        <v>30</v>
      </c>
      <c r="I3089" s="0" t="str">
        <f aca="false">LEFT(B3089,3)</f>
        <v>Mon</v>
      </c>
      <c r="J3089" s="0" t="str">
        <f aca="false">MID(B3089,12,2)</f>
        <v>02</v>
      </c>
      <c r="K3089" s="0" t="str">
        <f aca="false">G3089&amp;F3089</f>
        <v>Jun2014</v>
      </c>
    </row>
    <row r="3090" customFormat="false" ht="15" hidden="false" customHeight="false" outlineLevel="0" collapsed="false">
      <c r="A3090" s="0" t="s">
        <v>2900</v>
      </c>
      <c r="B3090" s="0" t="s">
        <v>7502</v>
      </c>
      <c r="C3090" s="0" t="n">
        <v>4.83492838525509E+017</v>
      </c>
      <c r="D3090" s="0" t="s">
        <v>7503</v>
      </c>
      <c r="E3090" s="0" t="s">
        <v>14</v>
      </c>
      <c r="F3090" s="0" t="str">
        <f aca="false">RIGHT(B3090,4)</f>
        <v>2014</v>
      </c>
      <c r="G3090" s="0" t="str">
        <f aca="false">MID(B3090,5,3)</f>
        <v>Jun</v>
      </c>
      <c r="H3090" s="0" t="str">
        <f aca="false">MID(B3090,9,2)</f>
        <v>30</v>
      </c>
      <c r="I3090" s="0" t="str">
        <f aca="false">LEFT(B3090,3)</f>
        <v>Mon</v>
      </c>
      <c r="J3090" s="0" t="str">
        <f aca="false">MID(B3090,12,2)</f>
        <v>02</v>
      </c>
      <c r="K3090" s="0" t="str">
        <f aca="false">G3090&amp;F3090</f>
        <v>Jun2014</v>
      </c>
    </row>
    <row r="3091" customFormat="false" ht="15" hidden="false" customHeight="false" outlineLevel="0" collapsed="false">
      <c r="A3091" s="0" t="s">
        <v>7504</v>
      </c>
      <c r="B3091" s="0" t="s">
        <v>7505</v>
      </c>
      <c r="C3091" s="0" t="n">
        <v>4.83493186359156E+017</v>
      </c>
      <c r="D3091" s="0" t="s">
        <v>7506</v>
      </c>
      <c r="E3091" s="0" t="s">
        <v>14</v>
      </c>
      <c r="F3091" s="0" t="str">
        <f aca="false">RIGHT(B3091,4)</f>
        <v>2014</v>
      </c>
      <c r="G3091" s="0" t="str">
        <f aca="false">MID(B3091,5,3)</f>
        <v>Jun</v>
      </c>
      <c r="H3091" s="0" t="str">
        <f aca="false">MID(B3091,9,2)</f>
        <v>30</v>
      </c>
      <c r="I3091" s="0" t="str">
        <f aca="false">LEFT(B3091,3)</f>
        <v>Mon</v>
      </c>
      <c r="J3091" s="0" t="str">
        <f aca="false">MID(B3091,12,2)</f>
        <v>02</v>
      </c>
      <c r="K3091" s="0" t="str">
        <f aca="false">G3091&amp;F3091</f>
        <v>Jun2014</v>
      </c>
    </row>
    <row r="3092" customFormat="false" ht="15" hidden="false" customHeight="false" outlineLevel="0" collapsed="false">
      <c r="A3092" s="0" t="s">
        <v>7507</v>
      </c>
      <c r="B3092" s="0" t="s">
        <v>7508</v>
      </c>
      <c r="C3092" s="0" t="n">
        <v>4.83494615861841E+017</v>
      </c>
      <c r="D3092" s="0" t="s">
        <v>7509</v>
      </c>
      <c r="E3092" s="0" t="s">
        <v>18</v>
      </c>
      <c r="F3092" s="0" t="str">
        <f aca="false">RIGHT(B3092,4)</f>
        <v>2014</v>
      </c>
      <c r="G3092" s="0" t="str">
        <f aca="false">MID(B3092,5,3)</f>
        <v>Jun</v>
      </c>
      <c r="H3092" s="0" t="str">
        <f aca="false">MID(B3092,9,2)</f>
        <v>30</v>
      </c>
      <c r="I3092" s="0" t="str">
        <f aca="false">LEFT(B3092,3)</f>
        <v>Mon</v>
      </c>
      <c r="J3092" s="0" t="str">
        <f aca="false">MID(B3092,12,2)</f>
        <v>02</v>
      </c>
      <c r="K3092" s="0" t="str">
        <f aca="false">G3092&amp;F3092</f>
        <v>Jun2014</v>
      </c>
    </row>
    <row r="3093" customFormat="false" ht="15" hidden="false" customHeight="false" outlineLevel="0" collapsed="false">
      <c r="A3093" s="0" t="s">
        <v>533</v>
      </c>
      <c r="B3093" s="0" t="s">
        <v>7510</v>
      </c>
      <c r="C3093" s="0" t="n">
        <v>4.8349474328059E+017</v>
      </c>
      <c r="D3093" s="0" t="s">
        <v>7511</v>
      </c>
      <c r="E3093" s="0" t="s">
        <v>14</v>
      </c>
      <c r="F3093" s="0" t="str">
        <f aca="false">RIGHT(B3093,4)</f>
        <v>2014</v>
      </c>
      <c r="G3093" s="0" t="str">
        <f aca="false">MID(B3093,5,3)</f>
        <v>Jun</v>
      </c>
      <c r="H3093" s="0" t="str">
        <f aca="false">MID(B3093,9,2)</f>
        <v>30</v>
      </c>
      <c r="I3093" s="0" t="str">
        <f aca="false">LEFT(B3093,3)</f>
        <v>Mon</v>
      </c>
      <c r="J3093" s="0" t="str">
        <f aca="false">MID(B3093,12,2)</f>
        <v>02</v>
      </c>
      <c r="K3093" s="0" t="str">
        <f aca="false">G3093&amp;F3093</f>
        <v>Jun2014</v>
      </c>
    </row>
    <row r="3094" customFormat="false" ht="15" hidden="false" customHeight="false" outlineLevel="0" collapsed="false">
      <c r="A3094" s="0" t="s">
        <v>528</v>
      </c>
      <c r="B3094" s="0" t="s">
        <v>7510</v>
      </c>
      <c r="C3094" s="0" t="n">
        <v>4.83494743477719E+017</v>
      </c>
      <c r="D3094" s="0" t="s">
        <v>7512</v>
      </c>
      <c r="E3094" s="0" t="s">
        <v>14</v>
      </c>
      <c r="F3094" s="0" t="str">
        <f aca="false">RIGHT(B3094,4)</f>
        <v>2014</v>
      </c>
      <c r="G3094" s="0" t="str">
        <f aca="false">MID(B3094,5,3)</f>
        <v>Jun</v>
      </c>
      <c r="H3094" s="0" t="str">
        <f aca="false">MID(B3094,9,2)</f>
        <v>30</v>
      </c>
      <c r="I3094" s="0" t="str">
        <f aca="false">LEFT(B3094,3)</f>
        <v>Mon</v>
      </c>
      <c r="J3094" s="0" t="str">
        <f aca="false">MID(B3094,12,2)</f>
        <v>02</v>
      </c>
      <c r="K3094" s="0" t="str">
        <f aca="false">G3094&amp;F3094</f>
        <v>Jun2014</v>
      </c>
    </row>
    <row r="3095" customFormat="false" ht="15" hidden="false" customHeight="false" outlineLevel="0" collapsed="false">
      <c r="A3095" s="0" t="s">
        <v>531</v>
      </c>
      <c r="B3095" s="0" t="s">
        <v>7510</v>
      </c>
      <c r="C3095" s="0" t="n">
        <v>4.83494743414829E+017</v>
      </c>
      <c r="D3095" s="0" t="s">
        <v>7513</v>
      </c>
      <c r="E3095" s="0" t="s">
        <v>14</v>
      </c>
      <c r="F3095" s="0" t="str">
        <f aca="false">RIGHT(B3095,4)</f>
        <v>2014</v>
      </c>
      <c r="G3095" s="0" t="str">
        <f aca="false">MID(B3095,5,3)</f>
        <v>Jun</v>
      </c>
      <c r="H3095" s="0" t="str">
        <f aca="false">MID(B3095,9,2)</f>
        <v>30</v>
      </c>
      <c r="I3095" s="0" t="str">
        <f aca="false">LEFT(B3095,3)</f>
        <v>Mon</v>
      </c>
      <c r="J3095" s="0" t="str">
        <f aca="false">MID(B3095,12,2)</f>
        <v>02</v>
      </c>
      <c r="K3095" s="0" t="str">
        <f aca="false">G3095&amp;F3095</f>
        <v>Jun2014</v>
      </c>
    </row>
    <row r="3096" customFormat="false" ht="15" hidden="false" customHeight="false" outlineLevel="0" collapsed="false">
      <c r="A3096" s="0" t="s">
        <v>7507</v>
      </c>
      <c r="B3096" s="0" t="s">
        <v>7514</v>
      </c>
      <c r="C3096" s="0" t="n">
        <v>4.83494920217305E+017</v>
      </c>
      <c r="D3096" s="0" t="s">
        <v>7515</v>
      </c>
      <c r="E3096" s="0" t="s">
        <v>18</v>
      </c>
      <c r="F3096" s="0" t="str">
        <f aca="false">RIGHT(B3096,4)</f>
        <v>2014</v>
      </c>
      <c r="G3096" s="0" t="str">
        <f aca="false">MID(B3096,5,3)</f>
        <v>Jun</v>
      </c>
      <c r="H3096" s="0" t="str">
        <f aca="false">MID(B3096,9,2)</f>
        <v>30</v>
      </c>
      <c r="I3096" s="0" t="str">
        <f aca="false">LEFT(B3096,3)</f>
        <v>Mon</v>
      </c>
      <c r="J3096" s="0" t="str">
        <f aca="false">MID(B3096,12,2)</f>
        <v>02</v>
      </c>
      <c r="K3096" s="0" t="str">
        <f aca="false">G3096&amp;F3096</f>
        <v>Jun2014</v>
      </c>
    </row>
    <row r="3097" customFormat="false" ht="15" hidden="false" customHeight="false" outlineLevel="0" collapsed="false">
      <c r="A3097" s="0" t="s">
        <v>460</v>
      </c>
      <c r="B3097" s="0" t="s">
        <v>7516</v>
      </c>
      <c r="C3097" s="0" t="n">
        <v>4.83495543071838E+017</v>
      </c>
      <c r="D3097" s="0" t="s">
        <v>7517</v>
      </c>
      <c r="E3097" s="0" t="s">
        <v>14</v>
      </c>
      <c r="F3097" s="0" t="str">
        <f aca="false">RIGHT(B3097,4)</f>
        <v>2014</v>
      </c>
      <c r="G3097" s="0" t="str">
        <f aca="false">MID(B3097,5,3)</f>
        <v>Jun</v>
      </c>
      <c r="H3097" s="0" t="str">
        <f aca="false">MID(B3097,9,2)</f>
        <v>30</v>
      </c>
      <c r="I3097" s="0" t="str">
        <f aca="false">LEFT(B3097,3)</f>
        <v>Mon</v>
      </c>
      <c r="J3097" s="0" t="str">
        <f aca="false">MID(B3097,12,2)</f>
        <v>02</v>
      </c>
      <c r="K3097" s="0" t="str">
        <f aca="false">G3097&amp;F3097</f>
        <v>Jun2014</v>
      </c>
    </row>
    <row r="3098" customFormat="false" ht="15" hidden="false" customHeight="false" outlineLevel="0" collapsed="false">
      <c r="A3098" s="0" t="s">
        <v>7518</v>
      </c>
      <c r="B3098" s="0" t="s">
        <v>7519</v>
      </c>
      <c r="C3098" s="0" t="n">
        <v>4.8349581536985E+017</v>
      </c>
      <c r="D3098" s="0" t="s">
        <v>7520</v>
      </c>
      <c r="E3098" s="0" t="s">
        <v>18</v>
      </c>
      <c r="F3098" s="0" t="str">
        <f aca="false">RIGHT(B3098,4)</f>
        <v>2014</v>
      </c>
      <c r="G3098" s="0" t="str">
        <f aca="false">MID(B3098,5,3)</f>
        <v>Jun</v>
      </c>
      <c r="H3098" s="0" t="str">
        <f aca="false">MID(B3098,9,2)</f>
        <v>30</v>
      </c>
      <c r="I3098" s="0" t="str">
        <f aca="false">LEFT(B3098,3)</f>
        <v>Mon</v>
      </c>
      <c r="J3098" s="0" t="str">
        <f aca="false">MID(B3098,12,2)</f>
        <v>02</v>
      </c>
      <c r="K3098" s="0" t="str">
        <f aca="false">G3098&amp;F3098</f>
        <v>Jun2014</v>
      </c>
    </row>
    <row r="3099" customFormat="false" ht="15" hidden="false" customHeight="false" outlineLevel="0" collapsed="false">
      <c r="A3099" s="0" t="s">
        <v>7507</v>
      </c>
      <c r="B3099" s="0" t="s">
        <v>7521</v>
      </c>
      <c r="C3099" s="0" t="n">
        <v>4.83496054134829E+017</v>
      </c>
      <c r="D3099" s="0" t="s">
        <v>7522</v>
      </c>
      <c r="E3099" s="0" t="s">
        <v>18</v>
      </c>
      <c r="F3099" s="0" t="str">
        <f aca="false">RIGHT(B3099,4)</f>
        <v>2014</v>
      </c>
      <c r="G3099" s="0" t="str">
        <f aca="false">MID(B3099,5,3)</f>
        <v>Jun</v>
      </c>
      <c r="H3099" s="0" t="str">
        <f aca="false">MID(B3099,9,2)</f>
        <v>30</v>
      </c>
      <c r="I3099" s="0" t="str">
        <f aca="false">LEFT(B3099,3)</f>
        <v>Mon</v>
      </c>
      <c r="J3099" s="0" t="str">
        <f aca="false">MID(B3099,12,2)</f>
        <v>02</v>
      </c>
      <c r="K3099" s="0" t="str">
        <f aca="false">G3099&amp;F3099</f>
        <v>Jun2014</v>
      </c>
    </row>
    <row r="3100" customFormat="false" ht="15" hidden="false" customHeight="false" outlineLevel="0" collapsed="false">
      <c r="A3100" s="0" t="s">
        <v>7507</v>
      </c>
      <c r="B3100" s="0" t="s">
        <v>7523</v>
      </c>
      <c r="C3100" s="0" t="n">
        <v>4.83496175555731E+017</v>
      </c>
      <c r="D3100" s="0" t="s">
        <v>7524</v>
      </c>
      <c r="E3100" s="0" t="s">
        <v>18</v>
      </c>
      <c r="F3100" s="0" t="str">
        <f aca="false">RIGHT(B3100,4)</f>
        <v>2014</v>
      </c>
      <c r="G3100" s="0" t="str">
        <f aca="false">MID(B3100,5,3)</f>
        <v>Jun</v>
      </c>
      <c r="H3100" s="0" t="str">
        <f aca="false">MID(B3100,9,2)</f>
        <v>30</v>
      </c>
      <c r="I3100" s="0" t="str">
        <f aca="false">LEFT(B3100,3)</f>
        <v>Mon</v>
      </c>
      <c r="J3100" s="0" t="str">
        <f aca="false">MID(B3100,12,2)</f>
        <v>02</v>
      </c>
      <c r="K3100" s="0" t="str">
        <f aca="false">G3100&amp;F3100</f>
        <v>Jun2014</v>
      </c>
    </row>
    <row r="3101" customFormat="false" ht="15" hidden="false" customHeight="false" outlineLevel="0" collapsed="false">
      <c r="A3101" s="0" t="s">
        <v>7507</v>
      </c>
      <c r="B3101" s="0" t="s">
        <v>7525</v>
      </c>
      <c r="C3101" s="0" t="n">
        <v>4.83496772052844E+017</v>
      </c>
      <c r="D3101" s="0" t="s">
        <v>7526</v>
      </c>
      <c r="E3101" s="0" t="s">
        <v>18</v>
      </c>
      <c r="F3101" s="0" t="str">
        <f aca="false">RIGHT(B3101,4)</f>
        <v>2014</v>
      </c>
      <c r="G3101" s="0" t="str">
        <f aca="false">MID(B3101,5,3)</f>
        <v>Jun</v>
      </c>
      <c r="H3101" s="0" t="str">
        <f aca="false">MID(B3101,9,2)</f>
        <v>30</v>
      </c>
      <c r="I3101" s="0" t="str">
        <f aca="false">LEFT(B3101,3)</f>
        <v>Mon</v>
      </c>
      <c r="J3101" s="0" t="str">
        <f aca="false">MID(B3101,12,2)</f>
        <v>02</v>
      </c>
      <c r="K3101" s="0" t="str">
        <f aca="false">G3101&amp;F3101</f>
        <v>Jun2014</v>
      </c>
    </row>
    <row r="3102" customFormat="false" ht="15" hidden="false" customHeight="false" outlineLevel="0" collapsed="false">
      <c r="A3102" s="0" t="s">
        <v>7507</v>
      </c>
      <c r="B3102" s="0" t="s">
        <v>7527</v>
      </c>
      <c r="C3102" s="0" t="n">
        <v>4.83497035279003E+017</v>
      </c>
      <c r="D3102" s="0" t="s">
        <v>7528</v>
      </c>
      <c r="E3102" s="0" t="s">
        <v>18</v>
      </c>
      <c r="F3102" s="0" t="str">
        <f aca="false">RIGHT(B3102,4)</f>
        <v>2014</v>
      </c>
      <c r="G3102" s="0" t="str">
        <f aca="false">MID(B3102,5,3)</f>
        <v>Jun</v>
      </c>
      <c r="H3102" s="0" t="str">
        <f aca="false">MID(B3102,9,2)</f>
        <v>30</v>
      </c>
      <c r="I3102" s="0" t="str">
        <f aca="false">LEFT(B3102,3)</f>
        <v>Mon</v>
      </c>
      <c r="J3102" s="0" t="str">
        <f aca="false">MID(B3102,12,2)</f>
        <v>02</v>
      </c>
      <c r="K3102" s="0" t="str">
        <f aca="false">G3102&amp;F3102</f>
        <v>Jun2014</v>
      </c>
    </row>
    <row r="3103" customFormat="false" ht="15" hidden="false" customHeight="false" outlineLevel="0" collapsed="false">
      <c r="A3103" s="0" t="s">
        <v>7135</v>
      </c>
      <c r="B3103" s="0" t="s">
        <v>7529</v>
      </c>
      <c r="C3103" s="0" t="n">
        <v>4.83497197997015E+017</v>
      </c>
      <c r="D3103" s="0" t="s">
        <v>7530</v>
      </c>
      <c r="E3103" s="0" t="s">
        <v>321</v>
      </c>
      <c r="F3103" s="0" t="str">
        <f aca="false">RIGHT(B3103,4)</f>
        <v>2014</v>
      </c>
      <c r="G3103" s="0" t="str">
        <f aca="false">MID(B3103,5,3)</f>
        <v>Jun</v>
      </c>
      <c r="H3103" s="0" t="str">
        <f aca="false">MID(B3103,9,2)</f>
        <v>30</v>
      </c>
      <c r="I3103" s="0" t="str">
        <f aca="false">LEFT(B3103,3)</f>
        <v>Mon</v>
      </c>
      <c r="J3103" s="0" t="str">
        <f aca="false">MID(B3103,12,2)</f>
        <v>02</v>
      </c>
      <c r="K3103" s="0" t="str">
        <f aca="false">G3103&amp;F3103</f>
        <v>Jun2014</v>
      </c>
    </row>
    <row r="3104" customFormat="false" ht="15" hidden="false" customHeight="false" outlineLevel="0" collapsed="false">
      <c r="A3104" s="0" t="s">
        <v>5877</v>
      </c>
      <c r="B3104" s="0" t="s">
        <v>7531</v>
      </c>
      <c r="C3104" s="0" t="n">
        <v>4.83498162544328E+017</v>
      </c>
      <c r="D3104" s="0" t="s">
        <v>7532</v>
      </c>
      <c r="E3104" s="0" t="s">
        <v>18</v>
      </c>
      <c r="F3104" s="0" t="str">
        <f aca="false">RIGHT(B3104,4)</f>
        <v>2014</v>
      </c>
      <c r="G3104" s="0" t="str">
        <f aca="false">MID(B3104,5,3)</f>
        <v>Jun</v>
      </c>
      <c r="H3104" s="0" t="str">
        <f aca="false">MID(B3104,9,2)</f>
        <v>30</v>
      </c>
      <c r="I3104" s="0" t="str">
        <f aca="false">LEFT(B3104,3)</f>
        <v>Mon</v>
      </c>
      <c r="J3104" s="0" t="str">
        <f aca="false">MID(B3104,12,2)</f>
        <v>02</v>
      </c>
      <c r="K3104" s="0" t="str">
        <f aca="false">G3104&amp;F3104</f>
        <v>Jun2014</v>
      </c>
    </row>
    <row r="3105" customFormat="false" ht="15" hidden="false" customHeight="false" outlineLevel="0" collapsed="false">
      <c r="A3105" s="0" t="s">
        <v>7507</v>
      </c>
      <c r="B3105" s="0" t="s">
        <v>7533</v>
      </c>
      <c r="C3105" s="0" t="n">
        <v>4.83499493711572E+017</v>
      </c>
      <c r="D3105" s="0" t="s">
        <v>7534</v>
      </c>
      <c r="E3105" s="0" t="s">
        <v>18</v>
      </c>
      <c r="F3105" s="0" t="str">
        <f aca="false">RIGHT(B3105,4)</f>
        <v>2014</v>
      </c>
      <c r="G3105" s="0" t="str">
        <f aca="false">MID(B3105,5,3)</f>
        <v>Jun</v>
      </c>
      <c r="H3105" s="0" t="str">
        <f aca="false">MID(B3105,9,2)</f>
        <v>30</v>
      </c>
      <c r="I3105" s="0" t="str">
        <f aca="false">LEFT(B3105,3)</f>
        <v>Mon</v>
      </c>
      <c r="J3105" s="0" t="str">
        <f aca="false">MID(B3105,12,2)</f>
        <v>02</v>
      </c>
      <c r="K3105" s="0" t="str">
        <f aca="false">G3105&amp;F3105</f>
        <v>Jun2014</v>
      </c>
    </row>
    <row r="3106" customFormat="false" ht="15" hidden="false" customHeight="false" outlineLevel="0" collapsed="false">
      <c r="A3106" s="0" t="s">
        <v>7535</v>
      </c>
      <c r="B3106" s="0" t="s">
        <v>7536</v>
      </c>
      <c r="C3106" s="0" t="n">
        <v>4.8350116736888E+017</v>
      </c>
      <c r="D3106" s="0" t="s">
        <v>7537</v>
      </c>
      <c r="E3106" s="0" t="s">
        <v>321</v>
      </c>
      <c r="F3106" s="0" t="str">
        <f aca="false">RIGHT(B3106,4)</f>
        <v>2014</v>
      </c>
      <c r="G3106" s="0" t="str">
        <f aca="false">MID(B3106,5,3)</f>
        <v>Jun</v>
      </c>
      <c r="H3106" s="0" t="str">
        <f aca="false">MID(B3106,9,2)</f>
        <v>30</v>
      </c>
      <c r="I3106" s="0" t="str">
        <f aca="false">LEFT(B3106,3)</f>
        <v>Mon</v>
      </c>
      <c r="J3106" s="0" t="str">
        <f aca="false">MID(B3106,12,2)</f>
        <v>02</v>
      </c>
      <c r="K3106" s="0" t="str">
        <f aca="false">G3106&amp;F3106</f>
        <v>Jun2014</v>
      </c>
    </row>
    <row r="3107" customFormat="false" ht="15" hidden="false" customHeight="false" outlineLevel="0" collapsed="false">
      <c r="A3107" s="0" t="s">
        <v>1221</v>
      </c>
      <c r="B3107" s="0" t="s">
        <v>7538</v>
      </c>
      <c r="C3107" s="0" t="n">
        <v>4.83502473915547E+017</v>
      </c>
      <c r="D3107" s="0" t="s">
        <v>7539</v>
      </c>
      <c r="E3107" s="0" t="s">
        <v>18</v>
      </c>
      <c r="F3107" s="0" t="str">
        <f aca="false">RIGHT(B3107,4)</f>
        <v>2014</v>
      </c>
      <c r="G3107" s="0" t="str">
        <f aca="false">MID(B3107,5,3)</f>
        <v>Jun</v>
      </c>
      <c r="H3107" s="0" t="str">
        <f aca="false">MID(B3107,9,2)</f>
        <v>30</v>
      </c>
      <c r="I3107" s="0" t="str">
        <f aca="false">LEFT(B3107,3)</f>
        <v>Mon</v>
      </c>
      <c r="J3107" s="0" t="str">
        <f aca="false">MID(B3107,12,2)</f>
        <v>02</v>
      </c>
      <c r="K3107" s="0" t="str">
        <f aca="false">G3107&amp;F3107</f>
        <v>Jun2014</v>
      </c>
    </row>
    <row r="3108" customFormat="false" ht="15" hidden="false" customHeight="false" outlineLevel="0" collapsed="false">
      <c r="A3108" s="0" t="s">
        <v>7540</v>
      </c>
      <c r="B3108" s="0" t="s">
        <v>7541</v>
      </c>
      <c r="C3108" s="0" t="n">
        <v>4.83503678825832E+017</v>
      </c>
      <c r="D3108" s="0" t="s">
        <v>7517</v>
      </c>
      <c r="E3108" s="0" t="s">
        <v>18</v>
      </c>
      <c r="F3108" s="0" t="str">
        <f aca="false">RIGHT(B3108,4)</f>
        <v>2014</v>
      </c>
      <c r="G3108" s="0" t="str">
        <f aca="false">MID(B3108,5,3)</f>
        <v>Jun</v>
      </c>
      <c r="H3108" s="0" t="str">
        <f aca="false">MID(B3108,9,2)</f>
        <v>30</v>
      </c>
      <c r="I3108" s="0" t="str">
        <f aca="false">LEFT(B3108,3)</f>
        <v>Mon</v>
      </c>
      <c r="J3108" s="0" t="str">
        <f aca="false">MID(B3108,12,2)</f>
        <v>02</v>
      </c>
      <c r="K3108" s="0" t="str">
        <f aca="false">G3108&amp;F3108</f>
        <v>Jun2014</v>
      </c>
    </row>
    <row r="3109" customFormat="false" ht="15" hidden="false" customHeight="false" outlineLevel="0" collapsed="false">
      <c r="A3109" s="0" t="s">
        <v>7542</v>
      </c>
      <c r="B3109" s="0" t="s">
        <v>7543</v>
      </c>
      <c r="C3109" s="0" t="n">
        <v>4.83503716209659E+017</v>
      </c>
      <c r="D3109" s="0" t="s">
        <v>7544</v>
      </c>
      <c r="E3109" s="0" t="s">
        <v>18</v>
      </c>
      <c r="F3109" s="0" t="str">
        <f aca="false">RIGHT(B3109,4)</f>
        <v>2014</v>
      </c>
      <c r="G3109" s="0" t="str">
        <f aca="false">MID(B3109,5,3)</f>
        <v>Jun</v>
      </c>
      <c r="H3109" s="0" t="str">
        <f aca="false">MID(B3109,9,2)</f>
        <v>30</v>
      </c>
      <c r="I3109" s="0" t="str">
        <f aca="false">LEFT(B3109,3)</f>
        <v>Mon</v>
      </c>
      <c r="J3109" s="0" t="str">
        <f aca="false">MID(B3109,12,2)</f>
        <v>02</v>
      </c>
      <c r="K3109" s="0" t="str">
        <f aca="false">G3109&amp;F3109</f>
        <v>Jun2014</v>
      </c>
    </row>
    <row r="3110" customFormat="false" ht="15" hidden="false" customHeight="false" outlineLevel="0" collapsed="false">
      <c r="A3110" s="0" t="s">
        <v>7545</v>
      </c>
      <c r="B3110" s="0" t="s">
        <v>7546</v>
      </c>
      <c r="C3110" s="0" t="n">
        <v>4.83506417999949E+017</v>
      </c>
      <c r="D3110" s="0" t="s">
        <v>7547</v>
      </c>
      <c r="E3110" s="0" t="s">
        <v>18</v>
      </c>
      <c r="F3110" s="0" t="str">
        <f aca="false">RIGHT(B3110,4)</f>
        <v>2014</v>
      </c>
      <c r="G3110" s="0" t="str">
        <f aca="false">MID(B3110,5,3)</f>
        <v>Jun</v>
      </c>
      <c r="H3110" s="0" t="str">
        <f aca="false">MID(B3110,9,2)</f>
        <v>30</v>
      </c>
      <c r="I3110" s="0" t="str">
        <f aca="false">LEFT(B3110,3)</f>
        <v>Mon</v>
      </c>
      <c r="J3110" s="0" t="str">
        <f aca="false">MID(B3110,12,2)</f>
        <v>03</v>
      </c>
      <c r="K3110" s="0" t="str">
        <f aca="false">G3110&amp;F3110</f>
        <v>Jun2014</v>
      </c>
    </row>
    <row r="3111" customFormat="false" ht="15" hidden="false" customHeight="false" outlineLevel="0" collapsed="false">
      <c r="A3111" s="0" t="s">
        <v>7545</v>
      </c>
      <c r="B3111" s="0" t="s">
        <v>7548</v>
      </c>
      <c r="C3111" s="0" t="n">
        <v>4.83508633167085E+017</v>
      </c>
      <c r="D3111" s="0" t="s">
        <v>7549</v>
      </c>
      <c r="E3111" s="0" t="s">
        <v>14</v>
      </c>
      <c r="F3111" s="0" t="str">
        <f aca="false">RIGHT(B3111,4)</f>
        <v>2014</v>
      </c>
      <c r="G3111" s="0" t="str">
        <f aca="false">MID(B3111,5,3)</f>
        <v>Jun</v>
      </c>
      <c r="H3111" s="0" t="str">
        <f aca="false">MID(B3111,9,2)</f>
        <v>30</v>
      </c>
      <c r="I3111" s="0" t="str">
        <f aca="false">LEFT(B3111,3)</f>
        <v>Mon</v>
      </c>
      <c r="J3111" s="0" t="str">
        <f aca="false">MID(B3111,12,2)</f>
        <v>03</v>
      </c>
      <c r="K3111" s="0" t="str">
        <f aca="false">G3111&amp;F3111</f>
        <v>Jun2014</v>
      </c>
    </row>
    <row r="3112" customFormat="false" ht="15" hidden="false" customHeight="false" outlineLevel="0" collapsed="false">
      <c r="A3112" s="0" t="s">
        <v>7545</v>
      </c>
      <c r="B3112" s="0" t="s">
        <v>7550</v>
      </c>
      <c r="C3112" s="0" t="n">
        <v>4.83509435780714E+017</v>
      </c>
      <c r="D3112" s="0" t="s">
        <v>7551</v>
      </c>
      <c r="E3112" s="0" t="s">
        <v>18</v>
      </c>
      <c r="F3112" s="0" t="str">
        <f aca="false">RIGHT(B3112,4)</f>
        <v>2014</v>
      </c>
      <c r="G3112" s="0" t="str">
        <f aca="false">MID(B3112,5,3)</f>
        <v>Jun</v>
      </c>
      <c r="H3112" s="0" t="str">
        <f aca="false">MID(B3112,9,2)</f>
        <v>30</v>
      </c>
      <c r="I3112" s="0" t="str">
        <f aca="false">LEFT(B3112,3)</f>
        <v>Mon</v>
      </c>
      <c r="J3112" s="0" t="str">
        <f aca="false">MID(B3112,12,2)</f>
        <v>03</v>
      </c>
      <c r="K3112" s="0" t="str">
        <f aca="false">G3112&amp;F3112</f>
        <v>Jun2014</v>
      </c>
    </row>
    <row r="3113" customFormat="false" ht="15" hidden="false" customHeight="false" outlineLevel="0" collapsed="false">
      <c r="A3113" s="0" t="s">
        <v>7545</v>
      </c>
      <c r="B3113" s="0" t="s">
        <v>7552</v>
      </c>
      <c r="C3113" s="0" t="n">
        <v>4.83509908013187E+017</v>
      </c>
      <c r="D3113" s="0" t="s">
        <v>7553</v>
      </c>
      <c r="E3113" s="0" t="s">
        <v>18</v>
      </c>
      <c r="F3113" s="0" t="str">
        <f aca="false">RIGHT(B3113,4)</f>
        <v>2014</v>
      </c>
      <c r="G3113" s="0" t="str">
        <f aca="false">MID(B3113,5,3)</f>
        <v>Jun</v>
      </c>
      <c r="H3113" s="0" t="str">
        <f aca="false">MID(B3113,9,2)</f>
        <v>30</v>
      </c>
      <c r="I3113" s="0" t="str">
        <f aca="false">LEFT(B3113,3)</f>
        <v>Mon</v>
      </c>
      <c r="J3113" s="0" t="str">
        <f aca="false">MID(B3113,12,2)</f>
        <v>03</v>
      </c>
      <c r="K3113" s="0" t="str">
        <f aca="false">G3113&amp;F3113</f>
        <v>Jun2014</v>
      </c>
    </row>
    <row r="3114" customFormat="false" ht="15" hidden="false" customHeight="false" outlineLevel="0" collapsed="false">
      <c r="A3114" s="0" t="s">
        <v>7554</v>
      </c>
      <c r="B3114" s="0" t="s">
        <v>7555</v>
      </c>
      <c r="C3114" s="0" t="n">
        <v>4.83513689627062E+017</v>
      </c>
      <c r="D3114" s="0" t="s">
        <v>7556</v>
      </c>
      <c r="E3114" s="0" t="s">
        <v>18</v>
      </c>
      <c r="F3114" s="0" t="str">
        <f aca="false">RIGHT(B3114,4)</f>
        <v>2014</v>
      </c>
      <c r="G3114" s="0" t="str">
        <f aca="false">MID(B3114,5,3)</f>
        <v>Jun</v>
      </c>
      <c r="H3114" s="0" t="str">
        <f aca="false">MID(B3114,9,2)</f>
        <v>30</v>
      </c>
      <c r="I3114" s="0" t="str">
        <f aca="false">LEFT(B3114,3)</f>
        <v>Mon</v>
      </c>
      <c r="J3114" s="0" t="str">
        <f aca="false">MID(B3114,12,2)</f>
        <v>03</v>
      </c>
      <c r="K3114" s="0" t="str">
        <f aca="false">G3114&amp;F3114</f>
        <v>Jun2014</v>
      </c>
    </row>
    <row r="3115" customFormat="false" ht="15" hidden="false" customHeight="false" outlineLevel="0" collapsed="false">
      <c r="A3115" s="0" t="s">
        <v>7557</v>
      </c>
      <c r="B3115" s="0" t="s">
        <v>7558</v>
      </c>
      <c r="C3115" s="0" t="n">
        <v>4.83517130109771E+017</v>
      </c>
      <c r="D3115" s="0" t="s">
        <v>7559</v>
      </c>
      <c r="E3115" s="0" t="s">
        <v>14</v>
      </c>
      <c r="F3115" s="0" t="str">
        <f aca="false">RIGHT(B3115,4)</f>
        <v>2014</v>
      </c>
      <c r="G3115" s="0" t="str">
        <f aca="false">MID(B3115,5,3)</f>
        <v>Jun</v>
      </c>
      <c r="H3115" s="0" t="str">
        <f aca="false">MID(B3115,9,2)</f>
        <v>30</v>
      </c>
      <c r="I3115" s="0" t="str">
        <f aca="false">LEFT(B3115,3)</f>
        <v>Mon</v>
      </c>
      <c r="J3115" s="0" t="str">
        <f aca="false">MID(B3115,12,2)</f>
        <v>03</v>
      </c>
      <c r="K3115" s="0" t="str">
        <f aca="false">G3115&amp;F3115</f>
        <v>Jun2014</v>
      </c>
    </row>
    <row r="3116" customFormat="false" ht="15" hidden="false" customHeight="false" outlineLevel="0" collapsed="false">
      <c r="A3116" s="0" t="s">
        <v>7560</v>
      </c>
      <c r="B3116" s="0" t="s">
        <v>7561</v>
      </c>
      <c r="C3116" s="0" t="n">
        <v>4.83519590589165E+017</v>
      </c>
      <c r="D3116" s="0" t="s">
        <v>7562</v>
      </c>
      <c r="E3116" s="0" t="s">
        <v>18</v>
      </c>
      <c r="F3116" s="0" t="str">
        <f aca="false">RIGHT(B3116,4)</f>
        <v>2014</v>
      </c>
      <c r="G3116" s="0" t="str">
        <f aca="false">MID(B3116,5,3)</f>
        <v>Jun</v>
      </c>
      <c r="H3116" s="0" t="str">
        <f aca="false">MID(B3116,9,2)</f>
        <v>30</v>
      </c>
      <c r="I3116" s="0" t="str">
        <f aca="false">LEFT(B3116,3)</f>
        <v>Mon</v>
      </c>
      <c r="J3116" s="0" t="str">
        <f aca="false">MID(B3116,12,2)</f>
        <v>03</v>
      </c>
      <c r="K3116" s="0" t="str">
        <f aca="false">G3116&amp;F3116</f>
        <v>Jun2014</v>
      </c>
    </row>
    <row r="3117" customFormat="false" ht="15" hidden="false" customHeight="false" outlineLevel="0" collapsed="false">
      <c r="A3117" s="0" t="s">
        <v>7563</v>
      </c>
      <c r="B3117" s="0" t="s">
        <v>7564</v>
      </c>
      <c r="C3117" s="0" t="n">
        <v>4.83520608408309E+017</v>
      </c>
      <c r="D3117" s="0" t="s">
        <v>7565</v>
      </c>
      <c r="E3117" s="0" t="s">
        <v>18</v>
      </c>
      <c r="F3117" s="0" t="str">
        <f aca="false">RIGHT(B3117,4)</f>
        <v>2014</v>
      </c>
      <c r="G3117" s="0" t="str">
        <f aca="false">MID(B3117,5,3)</f>
        <v>Jun</v>
      </c>
      <c r="H3117" s="0" t="str">
        <f aca="false">MID(B3117,9,2)</f>
        <v>30</v>
      </c>
      <c r="I3117" s="0" t="str">
        <f aca="false">LEFT(B3117,3)</f>
        <v>Mon</v>
      </c>
      <c r="J3117" s="0" t="str">
        <f aca="false">MID(B3117,12,2)</f>
        <v>04</v>
      </c>
      <c r="K3117" s="0" t="str">
        <f aca="false">G3117&amp;F3117</f>
        <v>Jun2014</v>
      </c>
    </row>
    <row r="3118" customFormat="false" ht="15" hidden="false" customHeight="false" outlineLevel="0" collapsed="false">
      <c r="A3118" s="0" t="s">
        <v>7566</v>
      </c>
      <c r="B3118" s="0" t="s">
        <v>7567</v>
      </c>
      <c r="C3118" s="0" t="n">
        <v>4.83522686883074E+017</v>
      </c>
      <c r="D3118" s="0" t="s">
        <v>7568</v>
      </c>
      <c r="E3118" s="0" t="s">
        <v>18</v>
      </c>
      <c r="F3118" s="0" t="str">
        <f aca="false">RIGHT(B3118,4)</f>
        <v>2014</v>
      </c>
      <c r="G3118" s="0" t="str">
        <f aca="false">MID(B3118,5,3)</f>
        <v>Jun</v>
      </c>
      <c r="H3118" s="0" t="str">
        <f aca="false">MID(B3118,9,2)</f>
        <v>30</v>
      </c>
      <c r="I3118" s="0" t="str">
        <f aca="false">LEFT(B3118,3)</f>
        <v>Mon</v>
      </c>
      <c r="J3118" s="0" t="str">
        <f aca="false">MID(B3118,12,2)</f>
        <v>04</v>
      </c>
      <c r="K3118" s="0" t="str">
        <f aca="false">G3118&amp;F3118</f>
        <v>Jun2014</v>
      </c>
    </row>
    <row r="3119" customFormat="false" ht="15" hidden="false" customHeight="false" outlineLevel="0" collapsed="false">
      <c r="A3119" s="0" t="s">
        <v>7569</v>
      </c>
      <c r="B3119" s="0" t="s">
        <v>7570</v>
      </c>
      <c r="C3119" s="0" t="n">
        <v>4.83524896530518E+017</v>
      </c>
      <c r="D3119" s="0" t="s">
        <v>7571</v>
      </c>
      <c r="E3119" s="0" t="s">
        <v>321</v>
      </c>
      <c r="F3119" s="0" t="str">
        <f aca="false">RIGHT(B3119,4)</f>
        <v>2014</v>
      </c>
      <c r="G3119" s="0" t="str">
        <f aca="false">MID(B3119,5,3)</f>
        <v>Jun</v>
      </c>
      <c r="H3119" s="0" t="str">
        <f aca="false">MID(B3119,9,2)</f>
        <v>30</v>
      </c>
      <c r="I3119" s="0" t="str">
        <f aca="false">LEFT(B3119,3)</f>
        <v>Mon</v>
      </c>
      <c r="J3119" s="0" t="str">
        <f aca="false">MID(B3119,12,2)</f>
        <v>04</v>
      </c>
      <c r="K3119" s="0" t="str">
        <f aca="false">G3119&amp;F3119</f>
        <v>Jun2014</v>
      </c>
    </row>
    <row r="3120" customFormat="false" ht="15" hidden="false" customHeight="false" outlineLevel="0" collapsed="false">
      <c r="A3120" s="0" t="s">
        <v>7572</v>
      </c>
      <c r="B3120" s="0" t="s">
        <v>7573</v>
      </c>
      <c r="C3120" s="0" t="n">
        <v>4.83528958554537E+017</v>
      </c>
      <c r="D3120" s="0" t="s">
        <v>7574</v>
      </c>
      <c r="E3120" s="0" t="s">
        <v>14</v>
      </c>
      <c r="F3120" s="0" t="str">
        <f aca="false">RIGHT(B3120,4)</f>
        <v>2014</v>
      </c>
      <c r="G3120" s="0" t="str">
        <f aca="false">MID(B3120,5,3)</f>
        <v>Jun</v>
      </c>
      <c r="H3120" s="0" t="str">
        <f aca="false">MID(B3120,9,2)</f>
        <v>30</v>
      </c>
      <c r="I3120" s="0" t="str">
        <f aca="false">LEFT(B3120,3)</f>
        <v>Mon</v>
      </c>
      <c r="J3120" s="0" t="str">
        <f aca="false">MID(B3120,12,2)</f>
        <v>04</v>
      </c>
      <c r="K3120" s="0" t="str">
        <f aca="false">G3120&amp;F3120</f>
        <v>Jun2014</v>
      </c>
    </row>
    <row r="3121" customFormat="false" ht="15" hidden="false" customHeight="false" outlineLevel="0" collapsed="false">
      <c r="A3121" s="0" t="s">
        <v>7575</v>
      </c>
      <c r="B3121" s="0" t="s">
        <v>7576</v>
      </c>
      <c r="C3121" s="0" t="n">
        <v>4.83540689272066E+017</v>
      </c>
      <c r="D3121" s="0" t="s">
        <v>7577</v>
      </c>
      <c r="E3121" s="0" t="s">
        <v>14</v>
      </c>
      <c r="F3121" s="0" t="str">
        <f aca="false">RIGHT(B3121,4)</f>
        <v>2014</v>
      </c>
      <c r="G3121" s="0" t="str">
        <f aca="false">MID(B3121,5,3)</f>
        <v>Jun</v>
      </c>
      <c r="H3121" s="0" t="str">
        <f aca="false">MID(B3121,9,2)</f>
        <v>30</v>
      </c>
      <c r="I3121" s="0" t="str">
        <f aca="false">LEFT(B3121,3)</f>
        <v>Mon</v>
      </c>
      <c r="J3121" s="0" t="str">
        <f aca="false">MID(B3121,12,2)</f>
        <v>05</v>
      </c>
      <c r="K3121" s="0" t="str">
        <f aca="false">G3121&amp;F3121</f>
        <v>Jun2014</v>
      </c>
    </row>
    <row r="3122" customFormat="false" ht="15" hidden="false" customHeight="false" outlineLevel="0" collapsed="false">
      <c r="A3122" s="0" t="s">
        <v>7578</v>
      </c>
      <c r="B3122" s="0" t="s">
        <v>7579</v>
      </c>
      <c r="C3122" s="0" t="n">
        <v>4.83544274240151E+017</v>
      </c>
      <c r="D3122" s="0" t="s">
        <v>7580</v>
      </c>
      <c r="E3122" s="0" t="s">
        <v>14</v>
      </c>
      <c r="F3122" s="0" t="str">
        <f aca="false">RIGHT(B3122,4)</f>
        <v>2014</v>
      </c>
      <c r="G3122" s="0" t="str">
        <f aca="false">MID(B3122,5,3)</f>
        <v>Jun</v>
      </c>
      <c r="H3122" s="0" t="str">
        <f aca="false">MID(B3122,9,2)</f>
        <v>30</v>
      </c>
      <c r="I3122" s="0" t="str">
        <f aca="false">LEFT(B3122,3)</f>
        <v>Mon</v>
      </c>
      <c r="J3122" s="0" t="str">
        <f aca="false">MID(B3122,12,2)</f>
        <v>05</v>
      </c>
      <c r="K3122" s="0" t="str">
        <f aca="false">G3122&amp;F3122</f>
        <v>Jun2014</v>
      </c>
    </row>
    <row r="3123" customFormat="false" ht="15" hidden="false" customHeight="false" outlineLevel="0" collapsed="false">
      <c r="A3123" s="0" t="s">
        <v>7581</v>
      </c>
      <c r="B3123" s="0" t="s">
        <v>7582</v>
      </c>
      <c r="C3123" s="0" t="n">
        <v>4.83544709550194E+017</v>
      </c>
      <c r="D3123" s="0" t="s">
        <v>7583</v>
      </c>
      <c r="E3123" s="0" t="s">
        <v>18</v>
      </c>
      <c r="F3123" s="0" t="str">
        <f aca="false">RIGHT(B3123,4)</f>
        <v>2014</v>
      </c>
      <c r="G3123" s="0" t="str">
        <f aca="false">MID(B3123,5,3)</f>
        <v>Jun</v>
      </c>
      <c r="H3123" s="0" t="str">
        <f aca="false">MID(B3123,9,2)</f>
        <v>30</v>
      </c>
      <c r="I3123" s="0" t="str">
        <f aca="false">LEFT(B3123,3)</f>
        <v>Mon</v>
      </c>
      <c r="J3123" s="0" t="str">
        <f aca="false">MID(B3123,12,2)</f>
        <v>05</v>
      </c>
      <c r="K3123" s="0" t="str">
        <f aca="false">G3123&amp;F3123</f>
        <v>Jun2014</v>
      </c>
    </row>
    <row r="3124" customFormat="false" ht="15" hidden="false" customHeight="false" outlineLevel="0" collapsed="false">
      <c r="A3124" s="0" t="s">
        <v>253</v>
      </c>
      <c r="B3124" s="0" t="s">
        <v>7584</v>
      </c>
      <c r="C3124" s="0" t="n">
        <v>4.83547937566236E+017</v>
      </c>
      <c r="D3124" s="0" t="s">
        <v>7585</v>
      </c>
      <c r="E3124" s="0" t="s">
        <v>14</v>
      </c>
      <c r="F3124" s="0" t="str">
        <f aca="false">RIGHT(B3124,4)</f>
        <v>2014</v>
      </c>
      <c r="G3124" s="0" t="str">
        <f aca="false">MID(B3124,5,3)</f>
        <v>Jun</v>
      </c>
      <c r="H3124" s="0" t="str">
        <f aca="false">MID(B3124,9,2)</f>
        <v>30</v>
      </c>
      <c r="I3124" s="0" t="str">
        <f aca="false">LEFT(B3124,3)</f>
        <v>Mon</v>
      </c>
      <c r="J3124" s="0" t="str">
        <f aca="false">MID(B3124,12,2)</f>
        <v>05</v>
      </c>
      <c r="K3124" s="0" t="str">
        <f aca="false">G3124&amp;F3124</f>
        <v>Jun2014</v>
      </c>
    </row>
    <row r="3125" customFormat="false" ht="15" hidden="false" customHeight="false" outlineLevel="0" collapsed="false">
      <c r="A3125" s="0" t="s">
        <v>7278</v>
      </c>
      <c r="B3125" s="0" t="s">
        <v>7586</v>
      </c>
      <c r="C3125" s="0" t="n">
        <v>4.83550267489521E+017</v>
      </c>
      <c r="D3125" s="0" t="s">
        <v>7587</v>
      </c>
      <c r="E3125" s="0" t="s">
        <v>18</v>
      </c>
      <c r="F3125" s="0" t="str">
        <f aca="false">RIGHT(B3125,4)</f>
        <v>2014</v>
      </c>
      <c r="G3125" s="0" t="str">
        <f aca="false">MID(B3125,5,3)</f>
        <v>Jun</v>
      </c>
      <c r="H3125" s="0" t="str">
        <f aca="false">MID(B3125,9,2)</f>
        <v>30</v>
      </c>
      <c r="I3125" s="0" t="str">
        <f aca="false">LEFT(B3125,3)</f>
        <v>Mon</v>
      </c>
      <c r="J3125" s="0" t="str">
        <f aca="false">MID(B3125,12,2)</f>
        <v>05</v>
      </c>
      <c r="K3125" s="0" t="str">
        <f aca="false">G3125&amp;F3125</f>
        <v>Jun2014</v>
      </c>
    </row>
    <row r="3126" customFormat="false" ht="15" hidden="false" customHeight="false" outlineLevel="0" collapsed="false">
      <c r="A3126" s="0" t="s">
        <v>7588</v>
      </c>
      <c r="B3126" s="0" t="s">
        <v>7589</v>
      </c>
      <c r="C3126" s="0" t="n">
        <v>4.83557157468516E+017</v>
      </c>
      <c r="D3126" s="0" t="s">
        <v>7590</v>
      </c>
      <c r="E3126" s="0" t="s">
        <v>14</v>
      </c>
      <c r="F3126" s="0" t="str">
        <f aca="false">RIGHT(B3126,4)</f>
        <v>2014</v>
      </c>
      <c r="G3126" s="0" t="str">
        <f aca="false">MID(B3126,5,3)</f>
        <v>Jun</v>
      </c>
      <c r="H3126" s="0" t="str">
        <f aca="false">MID(B3126,9,2)</f>
        <v>30</v>
      </c>
      <c r="I3126" s="0" t="str">
        <f aca="false">LEFT(B3126,3)</f>
        <v>Mon</v>
      </c>
      <c r="J3126" s="0" t="str">
        <f aca="false">MID(B3126,12,2)</f>
        <v>06</v>
      </c>
      <c r="K3126" s="0" t="str">
        <f aca="false">G3126&amp;F3126</f>
        <v>Jun2014</v>
      </c>
    </row>
    <row r="3127" customFormat="false" ht="15" hidden="false" customHeight="false" outlineLevel="0" collapsed="false">
      <c r="A3127" s="0" t="s">
        <v>7591</v>
      </c>
      <c r="B3127" s="0" t="s">
        <v>7592</v>
      </c>
      <c r="C3127" s="0" t="n">
        <v>4.83557767760736E+017</v>
      </c>
      <c r="D3127" s="0" t="s">
        <v>7593</v>
      </c>
      <c r="E3127" s="0" t="s">
        <v>14</v>
      </c>
      <c r="F3127" s="0" t="str">
        <f aca="false">RIGHT(B3127,4)</f>
        <v>2014</v>
      </c>
      <c r="G3127" s="0" t="str">
        <f aca="false">MID(B3127,5,3)</f>
        <v>Jun</v>
      </c>
      <c r="H3127" s="0" t="str">
        <f aca="false">MID(B3127,9,2)</f>
        <v>30</v>
      </c>
      <c r="I3127" s="0" t="str">
        <f aca="false">LEFT(B3127,3)</f>
        <v>Mon</v>
      </c>
      <c r="J3127" s="0" t="str">
        <f aca="false">MID(B3127,12,2)</f>
        <v>06</v>
      </c>
      <c r="K3127" s="0" t="str">
        <f aca="false">G3127&amp;F3127</f>
        <v>Jun2014</v>
      </c>
    </row>
    <row r="3128" customFormat="false" ht="15" hidden="false" customHeight="false" outlineLevel="0" collapsed="false">
      <c r="A3128" s="0" t="s">
        <v>3516</v>
      </c>
      <c r="B3128" s="0" t="s">
        <v>7594</v>
      </c>
      <c r="C3128" s="0" t="n">
        <v>4.83558112926769E+017</v>
      </c>
      <c r="D3128" s="0" t="s">
        <v>7595</v>
      </c>
      <c r="E3128" s="0" t="s">
        <v>14</v>
      </c>
      <c r="F3128" s="0" t="str">
        <f aca="false">RIGHT(B3128,4)</f>
        <v>2014</v>
      </c>
      <c r="G3128" s="0" t="str">
        <f aca="false">MID(B3128,5,3)</f>
        <v>Jun</v>
      </c>
      <c r="H3128" s="0" t="str">
        <f aca="false">MID(B3128,9,2)</f>
        <v>30</v>
      </c>
      <c r="I3128" s="0" t="str">
        <f aca="false">LEFT(B3128,3)</f>
        <v>Mon</v>
      </c>
      <c r="J3128" s="0" t="str">
        <f aca="false">MID(B3128,12,2)</f>
        <v>06</v>
      </c>
      <c r="K3128" s="0" t="str">
        <f aca="false">G3128&amp;F3128</f>
        <v>Jun2014</v>
      </c>
    </row>
    <row r="3129" customFormat="false" ht="15" hidden="false" customHeight="false" outlineLevel="0" collapsed="false">
      <c r="A3129" s="0" t="s">
        <v>5347</v>
      </c>
      <c r="B3129" s="0" t="s">
        <v>7596</v>
      </c>
      <c r="C3129" s="0" t="n">
        <v>4.83558467651645E+017</v>
      </c>
      <c r="D3129" s="0" t="s">
        <v>7597</v>
      </c>
      <c r="E3129" s="0" t="s">
        <v>14</v>
      </c>
      <c r="F3129" s="0" t="str">
        <f aca="false">RIGHT(B3129,4)</f>
        <v>2014</v>
      </c>
      <c r="G3129" s="0" t="str">
        <f aca="false">MID(B3129,5,3)</f>
        <v>Jun</v>
      </c>
      <c r="H3129" s="0" t="str">
        <f aca="false">MID(B3129,9,2)</f>
        <v>30</v>
      </c>
      <c r="I3129" s="0" t="str">
        <f aca="false">LEFT(B3129,3)</f>
        <v>Mon</v>
      </c>
      <c r="J3129" s="0" t="str">
        <f aca="false">MID(B3129,12,2)</f>
        <v>06</v>
      </c>
      <c r="K3129" s="0" t="str">
        <f aca="false">G3129&amp;F3129</f>
        <v>Jun2014</v>
      </c>
    </row>
    <row r="3130" customFormat="false" ht="15" hidden="false" customHeight="false" outlineLevel="0" collapsed="false">
      <c r="A3130" s="0" t="s">
        <v>7598</v>
      </c>
      <c r="B3130" s="0" t="s">
        <v>7599</v>
      </c>
      <c r="C3130" s="0" t="n">
        <v>4.83558776306274E+017</v>
      </c>
      <c r="D3130" s="0" t="s">
        <v>7600</v>
      </c>
      <c r="E3130" s="0" t="s">
        <v>14</v>
      </c>
      <c r="F3130" s="0" t="str">
        <f aca="false">RIGHT(B3130,4)</f>
        <v>2014</v>
      </c>
      <c r="G3130" s="0" t="str">
        <f aca="false">MID(B3130,5,3)</f>
        <v>Jun</v>
      </c>
      <c r="H3130" s="0" t="str">
        <f aca="false">MID(B3130,9,2)</f>
        <v>30</v>
      </c>
      <c r="I3130" s="0" t="str">
        <f aca="false">LEFT(B3130,3)</f>
        <v>Mon</v>
      </c>
      <c r="J3130" s="0" t="str">
        <f aca="false">MID(B3130,12,2)</f>
        <v>06</v>
      </c>
      <c r="K3130" s="0" t="str">
        <f aca="false">G3130&amp;F3130</f>
        <v>Jun2014</v>
      </c>
    </row>
    <row r="3131" customFormat="false" ht="15" hidden="false" customHeight="false" outlineLevel="0" collapsed="false">
      <c r="A3131" s="0" t="s">
        <v>3516</v>
      </c>
      <c r="B3131" s="0" t="s">
        <v>7601</v>
      </c>
      <c r="C3131" s="0" t="n">
        <v>4.83559077826412E+017</v>
      </c>
      <c r="D3131" s="0" t="s">
        <v>7602</v>
      </c>
      <c r="E3131" s="0" t="s">
        <v>14</v>
      </c>
      <c r="F3131" s="0" t="str">
        <f aca="false">RIGHT(B3131,4)</f>
        <v>2014</v>
      </c>
      <c r="G3131" s="0" t="str">
        <f aca="false">MID(B3131,5,3)</f>
        <v>Jun</v>
      </c>
      <c r="H3131" s="0" t="str">
        <f aca="false">MID(B3131,9,2)</f>
        <v>30</v>
      </c>
      <c r="I3131" s="0" t="str">
        <f aca="false">LEFT(B3131,3)</f>
        <v>Mon</v>
      </c>
      <c r="J3131" s="0" t="str">
        <f aca="false">MID(B3131,12,2)</f>
        <v>06</v>
      </c>
      <c r="K3131" s="0" t="str">
        <f aca="false">G3131&amp;F3131</f>
        <v>Jun2014</v>
      </c>
    </row>
    <row r="3132" customFormat="false" ht="15" hidden="false" customHeight="false" outlineLevel="0" collapsed="false">
      <c r="A3132" s="0" t="s">
        <v>3516</v>
      </c>
      <c r="B3132" s="0" t="s">
        <v>7603</v>
      </c>
      <c r="C3132" s="0" t="n">
        <v>4.83561328674471E+017</v>
      </c>
      <c r="D3132" s="0" t="s">
        <v>7604</v>
      </c>
      <c r="E3132" s="0" t="s">
        <v>14</v>
      </c>
      <c r="F3132" s="0" t="str">
        <f aca="false">RIGHT(B3132,4)</f>
        <v>2014</v>
      </c>
      <c r="G3132" s="0" t="str">
        <f aca="false">MID(B3132,5,3)</f>
        <v>Jun</v>
      </c>
      <c r="H3132" s="0" t="str">
        <f aca="false">MID(B3132,9,2)</f>
        <v>30</v>
      </c>
      <c r="I3132" s="0" t="str">
        <f aca="false">LEFT(B3132,3)</f>
        <v>Mon</v>
      </c>
      <c r="J3132" s="0" t="str">
        <f aca="false">MID(B3132,12,2)</f>
        <v>06</v>
      </c>
      <c r="K3132" s="0" t="str">
        <f aca="false">G3132&amp;F3132</f>
        <v>Jun2014</v>
      </c>
    </row>
    <row r="3133" customFormat="false" ht="15" hidden="false" customHeight="false" outlineLevel="0" collapsed="false">
      <c r="A3133" s="0" t="s">
        <v>4330</v>
      </c>
      <c r="B3133" s="0" t="s">
        <v>7605</v>
      </c>
      <c r="C3133" s="0" t="n">
        <v>4.83562463103688E+017</v>
      </c>
      <c r="D3133" s="0" t="s">
        <v>7606</v>
      </c>
      <c r="E3133" s="0" t="s">
        <v>14</v>
      </c>
      <c r="F3133" s="0" t="str">
        <f aca="false">RIGHT(B3133,4)</f>
        <v>2014</v>
      </c>
      <c r="G3133" s="0" t="str">
        <f aca="false">MID(B3133,5,3)</f>
        <v>Jun</v>
      </c>
      <c r="H3133" s="0" t="str">
        <f aca="false">MID(B3133,9,2)</f>
        <v>30</v>
      </c>
      <c r="I3133" s="0" t="str">
        <f aca="false">LEFT(B3133,3)</f>
        <v>Mon</v>
      </c>
      <c r="J3133" s="0" t="str">
        <f aca="false">MID(B3133,12,2)</f>
        <v>06</v>
      </c>
      <c r="K3133" s="0" t="str">
        <f aca="false">G3133&amp;F3133</f>
        <v>Jun2014</v>
      </c>
    </row>
    <row r="3134" customFormat="false" ht="15" hidden="false" customHeight="false" outlineLevel="0" collapsed="false">
      <c r="A3134" s="0" t="s">
        <v>5347</v>
      </c>
      <c r="B3134" s="0" t="s">
        <v>7607</v>
      </c>
      <c r="C3134" s="0" t="n">
        <v>4.83562509165535E+017</v>
      </c>
      <c r="D3134" s="0" t="s">
        <v>7608</v>
      </c>
      <c r="E3134" s="0" t="s">
        <v>14</v>
      </c>
      <c r="F3134" s="0" t="str">
        <f aca="false">RIGHT(B3134,4)</f>
        <v>2014</v>
      </c>
      <c r="G3134" s="0" t="str">
        <f aca="false">MID(B3134,5,3)</f>
        <v>Jun</v>
      </c>
      <c r="H3134" s="0" t="str">
        <f aca="false">MID(B3134,9,2)</f>
        <v>30</v>
      </c>
      <c r="I3134" s="0" t="str">
        <f aca="false">LEFT(B3134,3)</f>
        <v>Mon</v>
      </c>
      <c r="J3134" s="0" t="str">
        <f aca="false">MID(B3134,12,2)</f>
        <v>06</v>
      </c>
      <c r="K3134" s="0" t="str">
        <f aca="false">G3134&amp;F3134</f>
        <v>Jun2014</v>
      </c>
    </row>
    <row r="3135" customFormat="false" ht="15" hidden="false" customHeight="false" outlineLevel="0" collapsed="false">
      <c r="A3135" s="0" t="s">
        <v>5973</v>
      </c>
      <c r="B3135" s="0" t="s">
        <v>7609</v>
      </c>
      <c r="C3135" s="0" t="n">
        <v>4.83562735670534E+017</v>
      </c>
      <c r="D3135" s="0" t="s">
        <v>7608</v>
      </c>
      <c r="E3135" s="0" t="s">
        <v>14</v>
      </c>
      <c r="F3135" s="0" t="str">
        <f aca="false">RIGHT(B3135,4)</f>
        <v>2014</v>
      </c>
      <c r="G3135" s="0" t="str">
        <f aca="false">MID(B3135,5,3)</f>
        <v>Jun</v>
      </c>
      <c r="H3135" s="0" t="str">
        <f aca="false">MID(B3135,9,2)</f>
        <v>30</v>
      </c>
      <c r="I3135" s="0" t="str">
        <f aca="false">LEFT(B3135,3)</f>
        <v>Mon</v>
      </c>
      <c r="J3135" s="0" t="str">
        <f aca="false">MID(B3135,12,2)</f>
        <v>06</v>
      </c>
      <c r="K3135" s="0" t="str">
        <f aca="false">G3135&amp;F3135</f>
        <v>Jun2014</v>
      </c>
    </row>
    <row r="3136" customFormat="false" ht="15" hidden="false" customHeight="false" outlineLevel="0" collapsed="false">
      <c r="A3136" s="0" t="s">
        <v>7610</v>
      </c>
      <c r="B3136" s="0" t="s">
        <v>7611</v>
      </c>
      <c r="C3136" s="0" t="n">
        <v>4.8356346760176E+017</v>
      </c>
      <c r="D3136" s="0" t="s">
        <v>7608</v>
      </c>
      <c r="E3136" s="0" t="s">
        <v>14</v>
      </c>
      <c r="F3136" s="0" t="str">
        <f aca="false">RIGHT(B3136,4)</f>
        <v>2014</v>
      </c>
      <c r="G3136" s="0" t="str">
        <f aca="false">MID(B3136,5,3)</f>
        <v>Jun</v>
      </c>
      <c r="H3136" s="0" t="str">
        <f aca="false">MID(B3136,9,2)</f>
        <v>30</v>
      </c>
      <c r="I3136" s="0" t="str">
        <f aca="false">LEFT(B3136,3)</f>
        <v>Mon</v>
      </c>
      <c r="J3136" s="0" t="str">
        <f aca="false">MID(B3136,12,2)</f>
        <v>06</v>
      </c>
      <c r="K3136" s="0" t="str">
        <f aca="false">G3136&amp;F3136</f>
        <v>Jun2014</v>
      </c>
    </row>
    <row r="3137" customFormat="false" ht="15" hidden="false" customHeight="false" outlineLevel="0" collapsed="false">
      <c r="A3137" s="0" t="s">
        <v>7612</v>
      </c>
      <c r="B3137" s="0" t="s">
        <v>7613</v>
      </c>
      <c r="C3137" s="0" t="n">
        <v>4.83563790395383E+017</v>
      </c>
      <c r="D3137" s="0" t="s">
        <v>7614</v>
      </c>
      <c r="E3137" s="0" t="s">
        <v>18</v>
      </c>
      <c r="F3137" s="0" t="str">
        <f aca="false">RIGHT(B3137,4)</f>
        <v>2014</v>
      </c>
      <c r="G3137" s="0" t="str">
        <f aca="false">MID(B3137,5,3)</f>
        <v>Jun</v>
      </c>
      <c r="H3137" s="0" t="str">
        <f aca="false">MID(B3137,9,2)</f>
        <v>30</v>
      </c>
      <c r="I3137" s="0" t="str">
        <f aca="false">LEFT(B3137,3)</f>
        <v>Mon</v>
      </c>
      <c r="J3137" s="0" t="str">
        <f aca="false">MID(B3137,12,2)</f>
        <v>06</v>
      </c>
      <c r="K3137" s="0" t="str">
        <f aca="false">G3137&amp;F3137</f>
        <v>Jun2014</v>
      </c>
    </row>
    <row r="3138" customFormat="false" ht="15" hidden="false" customHeight="false" outlineLevel="0" collapsed="false">
      <c r="A3138" s="0" t="s">
        <v>7615</v>
      </c>
      <c r="B3138" s="0" t="s">
        <v>7616</v>
      </c>
      <c r="C3138" s="0" t="n">
        <v>4.83565212029566E+017</v>
      </c>
      <c r="D3138" s="0" t="s">
        <v>5760</v>
      </c>
      <c r="E3138" s="0" t="s">
        <v>14</v>
      </c>
      <c r="F3138" s="0" t="str">
        <f aca="false">RIGHT(B3138,4)</f>
        <v>2014</v>
      </c>
      <c r="G3138" s="0" t="str">
        <f aca="false">MID(B3138,5,3)</f>
        <v>Jun</v>
      </c>
      <c r="H3138" s="0" t="str">
        <f aca="false">MID(B3138,9,2)</f>
        <v>30</v>
      </c>
      <c r="I3138" s="0" t="str">
        <f aca="false">LEFT(B3138,3)</f>
        <v>Mon</v>
      </c>
      <c r="J3138" s="0" t="str">
        <f aca="false">MID(B3138,12,2)</f>
        <v>06</v>
      </c>
      <c r="K3138" s="0" t="str">
        <f aca="false">G3138&amp;F3138</f>
        <v>Jun2014</v>
      </c>
    </row>
    <row r="3139" customFormat="false" ht="15" hidden="false" customHeight="false" outlineLevel="0" collapsed="false">
      <c r="A3139" s="0" t="s">
        <v>7588</v>
      </c>
      <c r="B3139" s="0" t="s">
        <v>7617</v>
      </c>
      <c r="C3139" s="0" t="n">
        <v>4.83565776213794E+017</v>
      </c>
      <c r="D3139" s="0" t="s">
        <v>7618</v>
      </c>
      <c r="E3139" s="0" t="s">
        <v>14</v>
      </c>
      <c r="F3139" s="0" t="str">
        <f aca="false">RIGHT(B3139,4)</f>
        <v>2014</v>
      </c>
      <c r="G3139" s="0" t="str">
        <f aca="false">MID(B3139,5,3)</f>
        <v>Jun</v>
      </c>
      <c r="H3139" s="0" t="str">
        <f aca="false">MID(B3139,9,2)</f>
        <v>30</v>
      </c>
      <c r="I3139" s="0" t="str">
        <f aca="false">LEFT(B3139,3)</f>
        <v>Mon</v>
      </c>
      <c r="J3139" s="0" t="str">
        <f aca="false">MID(B3139,12,2)</f>
        <v>07</v>
      </c>
      <c r="K3139" s="0" t="str">
        <f aca="false">G3139&amp;F3139</f>
        <v>Jun2014</v>
      </c>
    </row>
    <row r="3140" customFormat="false" ht="15" hidden="false" customHeight="false" outlineLevel="0" collapsed="false">
      <c r="A3140" s="0" t="s">
        <v>7619</v>
      </c>
      <c r="B3140" s="0" t="s">
        <v>7620</v>
      </c>
      <c r="C3140" s="0" t="n">
        <v>4.8357545795926E+017</v>
      </c>
      <c r="D3140" s="0" t="s">
        <v>7621</v>
      </c>
      <c r="E3140" s="0" t="s">
        <v>18</v>
      </c>
      <c r="F3140" s="0" t="str">
        <f aca="false">RIGHT(B3140,4)</f>
        <v>2014</v>
      </c>
      <c r="G3140" s="0" t="str">
        <f aca="false">MID(B3140,5,3)</f>
        <v>Jun</v>
      </c>
      <c r="H3140" s="0" t="str">
        <f aca="false">MID(B3140,9,2)</f>
        <v>30</v>
      </c>
      <c r="I3140" s="0" t="str">
        <f aca="false">LEFT(B3140,3)</f>
        <v>Mon</v>
      </c>
      <c r="J3140" s="0" t="str">
        <f aca="false">MID(B3140,12,2)</f>
        <v>07</v>
      </c>
      <c r="K3140" s="0" t="str">
        <f aca="false">G3140&amp;F3140</f>
        <v>Jun2014</v>
      </c>
    </row>
    <row r="3141" customFormat="false" ht="15" hidden="false" customHeight="false" outlineLevel="0" collapsed="false">
      <c r="A3141" s="0" t="s">
        <v>7622</v>
      </c>
      <c r="B3141" s="0" t="s">
        <v>7623</v>
      </c>
      <c r="C3141" s="0" t="n">
        <v>4.83576551506599E+017</v>
      </c>
      <c r="D3141" s="0" t="s">
        <v>7624</v>
      </c>
      <c r="E3141" s="0" t="s">
        <v>14</v>
      </c>
      <c r="F3141" s="0" t="str">
        <f aca="false">RIGHT(B3141,4)</f>
        <v>2014</v>
      </c>
      <c r="G3141" s="0" t="str">
        <f aca="false">MID(B3141,5,3)</f>
        <v>Jun</v>
      </c>
      <c r="H3141" s="0" t="str">
        <f aca="false">MID(B3141,9,2)</f>
        <v>30</v>
      </c>
      <c r="I3141" s="0" t="str">
        <f aca="false">LEFT(B3141,3)</f>
        <v>Mon</v>
      </c>
      <c r="J3141" s="0" t="str">
        <f aca="false">MID(B3141,12,2)</f>
        <v>07</v>
      </c>
      <c r="K3141" s="0" t="str">
        <f aca="false">G3141&amp;F3141</f>
        <v>Jun2014</v>
      </c>
    </row>
    <row r="3142" customFormat="false" ht="15" hidden="false" customHeight="false" outlineLevel="0" collapsed="false">
      <c r="A3142" s="0" t="s">
        <v>7619</v>
      </c>
      <c r="B3142" s="0" t="s">
        <v>7625</v>
      </c>
      <c r="C3142" s="0" t="n">
        <v>4.83577013874094E+017</v>
      </c>
      <c r="D3142" s="0" t="s">
        <v>7626</v>
      </c>
      <c r="E3142" s="0" t="s">
        <v>18</v>
      </c>
      <c r="F3142" s="0" t="str">
        <f aca="false">RIGHT(B3142,4)</f>
        <v>2014</v>
      </c>
      <c r="G3142" s="0" t="str">
        <f aca="false">MID(B3142,5,3)</f>
        <v>Jun</v>
      </c>
      <c r="H3142" s="0" t="str">
        <f aca="false">MID(B3142,9,2)</f>
        <v>30</v>
      </c>
      <c r="I3142" s="0" t="str">
        <f aca="false">LEFT(B3142,3)</f>
        <v>Mon</v>
      </c>
      <c r="J3142" s="0" t="str">
        <f aca="false">MID(B3142,12,2)</f>
        <v>07</v>
      </c>
      <c r="K3142" s="0" t="str">
        <f aca="false">G3142&amp;F3142</f>
        <v>Jun2014</v>
      </c>
    </row>
    <row r="3143" customFormat="false" ht="15" hidden="false" customHeight="false" outlineLevel="0" collapsed="false">
      <c r="A3143" s="0" t="s">
        <v>7619</v>
      </c>
      <c r="B3143" s="0" t="s">
        <v>7627</v>
      </c>
      <c r="C3143" s="0" t="n">
        <v>4.83577775568076E+017</v>
      </c>
      <c r="D3143" s="0" t="s">
        <v>7628</v>
      </c>
      <c r="E3143" s="0" t="s">
        <v>18</v>
      </c>
      <c r="F3143" s="0" t="str">
        <f aca="false">RIGHT(B3143,4)</f>
        <v>2014</v>
      </c>
      <c r="G3143" s="0" t="str">
        <f aca="false">MID(B3143,5,3)</f>
        <v>Jun</v>
      </c>
      <c r="H3143" s="0" t="str">
        <f aca="false">MID(B3143,9,2)</f>
        <v>30</v>
      </c>
      <c r="I3143" s="0" t="str">
        <f aca="false">LEFT(B3143,3)</f>
        <v>Mon</v>
      </c>
      <c r="J3143" s="0" t="str">
        <f aca="false">MID(B3143,12,2)</f>
        <v>07</v>
      </c>
      <c r="K3143" s="0" t="str">
        <f aca="false">G3143&amp;F3143</f>
        <v>Jun2014</v>
      </c>
    </row>
    <row r="3144" customFormat="false" ht="15" hidden="false" customHeight="false" outlineLevel="0" collapsed="false">
      <c r="A3144" s="0" t="s">
        <v>7619</v>
      </c>
      <c r="B3144" s="0" t="s">
        <v>7629</v>
      </c>
      <c r="C3144" s="0" t="n">
        <v>4.83578034104958E+017</v>
      </c>
      <c r="D3144" s="0" t="s">
        <v>7630</v>
      </c>
      <c r="E3144" s="0" t="s">
        <v>18</v>
      </c>
      <c r="F3144" s="0" t="str">
        <f aca="false">RIGHT(B3144,4)</f>
        <v>2014</v>
      </c>
      <c r="G3144" s="0" t="str">
        <f aca="false">MID(B3144,5,3)</f>
        <v>Jun</v>
      </c>
      <c r="H3144" s="0" t="str">
        <f aca="false">MID(B3144,9,2)</f>
        <v>30</v>
      </c>
      <c r="I3144" s="0" t="str">
        <f aca="false">LEFT(B3144,3)</f>
        <v>Mon</v>
      </c>
      <c r="J3144" s="0" t="str">
        <f aca="false">MID(B3144,12,2)</f>
        <v>07</v>
      </c>
      <c r="K3144" s="0" t="str">
        <f aca="false">G3144&amp;F3144</f>
        <v>Jun2014</v>
      </c>
    </row>
    <row r="3145" customFormat="false" ht="15" hidden="false" customHeight="false" outlineLevel="0" collapsed="false">
      <c r="A3145" s="0" t="s">
        <v>7631</v>
      </c>
      <c r="B3145" s="0" t="s">
        <v>7632</v>
      </c>
      <c r="C3145" s="0" t="n">
        <v>4.83580388174884E+017</v>
      </c>
      <c r="D3145" s="0" t="s">
        <v>7633</v>
      </c>
      <c r="E3145" s="0" t="s">
        <v>14</v>
      </c>
      <c r="F3145" s="0" t="str">
        <f aca="false">RIGHT(B3145,4)</f>
        <v>2014</v>
      </c>
      <c r="G3145" s="0" t="str">
        <f aca="false">MID(B3145,5,3)</f>
        <v>Jun</v>
      </c>
      <c r="H3145" s="0" t="str">
        <f aca="false">MID(B3145,9,2)</f>
        <v>30</v>
      </c>
      <c r="I3145" s="0" t="str">
        <f aca="false">LEFT(B3145,3)</f>
        <v>Mon</v>
      </c>
      <c r="J3145" s="0" t="str">
        <f aca="false">MID(B3145,12,2)</f>
        <v>07</v>
      </c>
      <c r="K3145" s="0" t="str">
        <f aca="false">G3145&amp;F3145</f>
        <v>Jun2014</v>
      </c>
    </row>
    <row r="3146" customFormat="false" ht="15" hidden="false" customHeight="false" outlineLevel="0" collapsed="false">
      <c r="A3146" s="0" t="s">
        <v>7634</v>
      </c>
      <c r="B3146" s="0" t="s">
        <v>7635</v>
      </c>
      <c r="C3146" s="0" t="n">
        <v>4.83581567059513E+017</v>
      </c>
      <c r="D3146" s="0" t="s">
        <v>7636</v>
      </c>
      <c r="E3146" s="0" t="s">
        <v>18</v>
      </c>
      <c r="F3146" s="0" t="str">
        <f aca="false">RIGHT(B3146,4)</f>
        <v>2014</v>
      </c>
      <c r="G3146" s="0" t="str">
        <f aca="false">MID(B3146,5,3)</f>
        <v>Jun</v>
      </c>
      <c r="H3146" s="0" t="str">
        <f aca="false">MID(B3146,9,2)</f>
        <v>30</v>
      </c>
      <c r="I3146" s="0" t="str">
        <f aca="false">LEFT(B3146,3)</f>
        <v>Mon</v>
      </c>
      <c r="J3146" s="0" t="str">
        <f aca="false">MID(B3146,12,2)</f>
        <v>08</v>
      </c>
      <c r="K3146" s="0" t="str">
        <f aca="false">G3146&amp;F3146</f>
        <v>Jun2014</v>
      </c>
    </row>
    <row r="3147" customFormat="false" ht="15" hidden="false" customHeight="false" outlineLevel="0" collapsed="false">
      <c r="A3147" s="0" t="s">
        <v>3516</v>
      </c>
      <c r="B3147" s="0" t="s">
        <v>7637</v>
      </c>
      <c r="C3147" s="0" t="n">
        <v>4.83583238904901E+017</v>
      </c>
      <c r="D3147" s="0" t="s">
        <v>7638</v>
      </c>
      <c r="E3147" s="0" t="s">
        <v>14</v>
      </c>
      <c r="F3147" s="0" t="str">
        <f aca="false">RIGHT(B3147,4)</f>
        <v>2014</v>
      </c>
      <c r="G3147" s="0" t="str">
        <f aca="false">MID(B3147,5,3)</f>
        <v>Jun</v>
      </c>
      <c r="H3147" s="0" t="str">
        <f aca="false">MID(B3147,9,2)</f>
        <v>30</v>
      </c>
      <c r="I3147" s="0" t="str">
        <f aca="false">LEFT(B3147,3)</f>
        <v>Mon</v>
      </c>
      <c r="J3147" s="0" t="str">
        <f aca="false">MID(B3147,12,2)</f>
        <v>08</v>
      </c>
      <c r="K3147" s="0" t="str">
        <f aca="false">G3147&amp;F3147</f>
        <v>Jun2014</v>
      </c>
    </row>
    <row r="3148" customFormat="false" ht="15" hidden="false" customHeight="false" outlineLevel="0" collapsed="false">
      <c r="A3148" s="0" t="s">
        <v>7639</v>
      </c>
      <c r="B3148" s="0" t="s">
        <v>7640</v>
      </c>
      <c r="C3148" s="0" t="n">
        <v>4.83590512495316E+017</v>
      </c>
      <c r="D3148" s="0" t="s">
        <v>7641</v>
      </c>
      <c r="E3148" s="0" t="s">
        <v>18</v>
      </c>
      <c r="F3148" s="0" t="str">
        <f aca="false">RIGHT(B3148,4)</f>
        <v>2014</v>
      </c>
      <c r="G3148" s="0" t="str">
        <f aca="false">MID(B3148,5,3)</f>
        <v>Jun</v>
      </c>
      <c r="H3148" s="0" t="str">
        <f aca="false">MID(B3148,9,2)</f>
        <v>30</v>
      </c>
      <c r="I3148" s="0" t="str">
        <f aca="false">LEFT(B3148,3)</f>
        <v>Mon</v>
      </c>
      <c r="J3148" s="0" t="str">
        <f aca="false">MID(B3148,12,2)</f>
        <v>08</v>
      </c>
      <c r="K3148" s="0" t="str">
        <f aca="false">G3148&amp;F3148</f>
        <v>Jun2014</v>
      </c>
    </row>
    <row r="3149" customFormat="false" ht="15" hidden="false" customHeight="false" outlineLevel="0" collapsed="false">
      <c r="A3149" s="0" t="s">
        <v>7642</v>
      </c>
      <c r="B3149" s="0" t="s">
        <v>7643</v>
      </c>
      <c r="C3149" s="0" t="n">
        <v>4.83591502346452E+017</v>
      </c>
      <c r="D3149" s="0" t="s">
        <v>7644</v>
      </c>
      <c r="E3149" s="0" t="s">
        <v>14</v>
      </c>
      <c r="F3149" s="0" t="str">
        <f aca="false">RIGHT(B3149,4)</f>
        <v>2014</v>
      </c>
      <c r="G3149" s="0" t="str">
        <f aca="false">MID(B3149,5,3)</f>
        <v>Jun</v>
      </c>
      <c r="H3149" s="0" t="str">
        <f aca="false">MID(B3149,9,2)</f>
        <v>30</v>
      </c>
      <c r="I3149" s="0" t="str">
        <f aca="false">LEFT(B3149,3)</f>
        <v>Mon</v>
      </c>
      <c r="J3149" s="0" t="str">
        <f aca="false">MID(B3149,12,2)</f>
        <v>08</v>
      </c>
      <c r="K3149" s="0" t="str">
        <f aca="false">G3149&amp;F3149</f>
        <v>Jun2014</v>
      </c>
    </row>
    <row r="3150" customFormat="false" ht="15" hidden="false" customHeight="false" outlineLevel="0" collapsed="false">
      <c r="A3150" s="0" t="s">
        <v>460</v>
      </c>
      <c r="B3150" s="0" t="s">
        <v>7645</v>
      </c>
      <c r="C3150" s="0" t="n">
        <v>4.83598260884742E+017</v>
      </c>
      <c r="D3150" s="0" t="s">
        <v>7646</v>
      </c>
      <c r="E3150" s="0" t="s">
        <v>14</v>
      </c>
      <c r="F3150" s="0" t="str">
        <f aca="false">RIGHT(B3150,4)</f>
        <v>2014</v>
      </c>
      <c r="G3150" s="0" t="str">
        <f aca="false">MID(B3150,5,3)</f>
        <v>Jun</v>
      </c>
      <c r="H3150" s="0" t="str">
        <f aca="false">MID(B3150,9,2)</f>
        <v>30</v>
      </c>
      <c r="I3150" s="0" t="str">
        <f aca="false">LEFT(B3150,3)</f>
        <v>Mon</v>
      </c>
      <c r="J3150" s="0" t="str">
        <f aca="false">MID(B3150,12,2)</f>
        <v>09</v>
      </c>
      <c r="K3150" s="0" t="str">
        <f aca="false">G3150&amp;F3150</f>
        <v>Jun2014</v>
      </c>
    </row>
    <row r="3151" customFormat="false" ht="15" hidden="false" customHeight="false" outlineLevel="0" collapsed="false">
      <c r="A3151" s="0" t="s">
        <v>7631</v>
      </c>
      <c r="B3151" s="0" t="s">
        <v>7647</v>
      </c>
      <c r="C3151" s="0" t="n">
        <v>4.83599557729591E+017</v>
      </c>
      <c r="D3151" s="0" t="s">
        <v>7648</v>
      </c>
      <c r="E3151" s="0" t="s">
        <v>14</v>
      </c>
      <c r="F3151" s="0" t="str">
        <f aca="false">RIGHT(B3151,4)</f>
        <v>2014</v>
      </c>
      <c r="G3151" s="0" t="str">
        <f aca="false">MID(B3151,5,3)</f>
        <v>Jun</v>
      </c>
      <c r="H3151" s="0" t="str">
        <f aca="false">MID(B3151,9,2)</f>
        <v>30</v>
      </c>
      <c r="I3151" s="0" t="str">
        <f aca="false">LEFT(B3151,3)</f>
        <v>Mon</v>
      </c>
      <c r="J3151" s="0" t="str">
        <f aca="false">MID(B3151,12,2)</f>
        <v>09</v>
      </c>
      <c r="K3151" s="0" t="str">
        <f aca="false">G3151&amp;F3151</f>
        <v>Jun2014</v>
      </c>
    </row>
    <row r="3152" customFormat="false" ht="15" hidden="false" customHeight="false" outlineLevel="0" collapsed="false">
      <c r="A3152" s="0" t="s">
        <v>7649</v>
      </c>
      <c r="B3152" s="0" t="s">
        <v>7650</v>
      </c>
      <c r="C3152" s="0" t="n">
        <v>4.8360210815583E+017</v>
      </c>
      <c r="D3152" s="0" t="s">
        <v>7651</v>
      </c>
      <c r="E3152" s="0" t="s">
        <v>14</v>
      </c>
      <c r="F3152" s="0" t="str">
        <f aca="false">RIGHT(B3152,4)</f>
        <v>2014</v>
      </c>
      <c r="G3152" s="0" t="str">
        <f aca="false">MID(B3152,5,3)</f>
        <v>Jun</v>
      </c>
      <c r="H3152" s="0" t="str">
        <f aca="false">MID(B3152,9,2)</f>
        <v>30</v>
      </c>
      <c r="I3152" s="0" t="str">
        <f aca="false">LEFT(B3152,3)</f>
        <v>Mon</v>
      </c>
      <c r="J3152" s="0" t="str">
        <f aca="false">MID(B3152,12,2)</f>
        <v>09</v>
      </c>
      <c r="K3152" s="0" t="str">
        <f aca="false">G3152&amp;F3152</f>
        <v>Jun2014</v>
      </c>
    </row>
    <row r="3153" customFormat="false" ht="15" hidden="false" customHeight="false" outlineLevel="0" collapsed="false">
      <c r="A3153" s="0" t="s">
        <v>7631</v>
      </c>
      <c r="B3153" s="0" t="s">
        <v>7652</v>
      </c>
      <c r="C3153" s="0" t="n">
        <v>4.83604523693264E+017</v>
      </c>
      <c r="D3153" s="0" t="s">
        <v>7653</v>
      </c>
      <c r="E3153" s="0" t="s">
        <v>18</v>
      </c>
      <c r="F3153" s="0" t="str">
        <f aca="false">RIGHT(B3153,4)</f>
        <v>2014</v>
      </c>
      <c r="G3153" s="0" t="str">
        <f aca="false">MID(B3153,5,3)</f>
        <v>Jun</v>
      </c>
      <c r="H3153" s="0" t="str">
        <f aca="false">MID(B3153,9,2)</f>
        <v>30</v>
      </c>
      <c r="I3153" s="0" t="str">
        <f aca="false">LEFT(B3153,3)</f>
        <v>Mon</v>
      </c>
      <c r="J3153" s="0" t="str">
        <f aca="false">MID(B3153,12,2)</f>
        <v>09</v>
      </c>
      <c r="K3153" s="0" t="str">
        <f aca="false">G3153&amp;F3153</f>
        <v>Jun2014</v>
      </c>
    </row>
    <row r="3154" customFormat="false" ht="15" hidden="false" customHeight="false" outlineLevel="0" collapsed="false">
      <c r="A3154" s="0" t="s">
        <v>7654</v>
      </c>
      <c r="B3154" s="0" t="s">
        <v>7655</v>
      </c>
      <c r="C3154" s="0" t="n">
        <v>4.83605930244714E+017</v>
      </c>
      <c r="D3154" s="0" t="s">
        <v>7651</v>
      </c>
      <c r="E3154" s="0" t="s">
        <v>14</v>
      </c>
      <c r="F3154" s="0" t="str">
        <f aca="false">RIGHT(B3154,4)</f>
        <v>2014</v>
      </c>
      <c r="G3154" s="0" t="str">
        <f aca="false">MID(B3154,5,3)</f>
        <v>Jun</v>
      </c>
      <c r="H3154" s="0" t="str">
        <f aca="false">MID(B3154,9,2)</f>
        <v>30</v>
      </c>
      <c r="I3154" s="0" t="str">
        <f aca="false">LEFT(B3154,3)</f>
        <v>Mon</v>
      </c>
      <c r="J3154" s="0" t="str">
        <f aca="false">MID(B3154,12,2)</f>
        <v>09</v>
      </c>
      <c r="K3154" s="0" t="str">
        <f aca="false">G3154&amp;F3154</f>
        <v>Jun2014</v>
      </c>
    </row>
    <row r="3155" customFormat="false" ht="15" hidden="false" customHeight="false" outlineLevel="0" collapsed="false">
      <c r="A3155" s="0" t="s">
        <v>7396</v>
      </c>
      <c r="B3155" s="0" t="s">
        <v>7656</v>
      </c>
      <c r="C3155" s="0" t="n">
        <v>4.83607958350073E+017</v>
      </c>
      <c r="D3155" s="0" t="s">
        <v>7657</v>
      </c>
      <c r="E3155" s="0" t="s">
        <v>14</v>
      </c>
      <c r="F3155" s="0" t="str">
        <f aca="false">RIGHT(B3155,4)</f>
        <v>2014</v>
      </c>
      <c r="G3155" s="0" t="str">
        <f aca="false">MID(B3155,5,3)</f>
        <v>Jun</v>
      </c>
      <c r="H3155" s="0" t="str">
        <f aca="false">MID(B3155,9,2)</f>
        <v>30</v>
      </c>
      <c r="I3155" s="0" t="str">
        <f aca="false">LEFT(B3155,3)</f>
        <v>Mon</v>
      </c>
      <c r="J3155" s="0" t="str">
        <f aca="false">MID(B3155,12,2)</f>
        <v>09</v>
      </c>
      <c r="K3155" s="0" t="str">
        <f aca="false">G3155&amp;F3155</f>
        <v>Jun2014</v>
      </c>
    </row>
    <row r="3156" customFormat="false" ht="15" hidden="false" customHeight="false" outlineLevel="0" collapsed="false">
      <c r="A3156" s="0" t="s">
        <v>7658</v>
      </c>
      <c r="B3156" s="0" t="s">
        <v>7659</v>
      </c>
      <c r="C3156" s="0" t="n">
        <v>4.83609400947388E+017</v>
      </c>
      <c r="D3156" s="0" t="s">
        <v>7660</v>
      </c>
      <c r="E3156" s="0" t="s">
        <v>18</v>
      </c>
      <c r="F3156" s="0" t="str">
        <f aca="false">RIGHT(B3156,4)</f>
        <v>2014</v>
      </c>
      <c r="G3156" s="0" t="str">
        <f aca="false">MID(B3156,5,3)</f>
        <v>Jun</v>
      </c>
      <c r="H3156" s="0" t="str">
        <f aca="false">MID(B3156,9,2)</f>
        <v>30</v>
      </c>
      <c r="I3156" s="0" t="str">
        <f aca="false">LEFT(B3156,3)</f>
        <v>Mon</v>
      </c>
      <c r="J3156" s="0" t="str">
        <f aca="false">MID(B3156,12,2)</f>
        <v>09</v>
      </c>
      <c r="K3156" s="0" t="str">
        <f aca="false">G3156&amp;F3156</f>
        <v>Jun2014</v>
      </c>
    </row>
    <row r="3157" customFormat="false" ht="15" hidden="false" customHeight="false" outlineLevel="0" collapsed="false">
      <c r="A3157" s="0" t="s">
        <v>7642</v>
      </c>
      <c r="B3157" s="0" t="s">
        <v>7661</v>
      </c>
      <c r="C3157" s="0" t="n">
        <v>4.83612013596135E+017</v>
      </c>
      <c r="D3157" s="0" t="s">
        <v>7662</v>
      </c>
      <c r="E3157" s="0" t="s">
        <v>14</v>
      </c>
      <c r="F3157" s="0" t="str">
        <f aca="false">RIGHT(B3157,4)</f>
        <v>2014</v>
      </c>
      <c r="G3157" s="0" t="str">
        <f aca="false">MID(B3157,5,3)</f>
        <v>Jun</v>
      </c>
      <c r="H3157" s="0" t="str">
        <f aca="false">MID(B3157,9,2)</f>
        <v>30</v>
      </c>
      <c r="I3157" s="0" t="str">
        <f aca="false">LEFT(B3157,3)</f>
        <v>Mon</v>
      </c>
      <c r="J3157" s="0" t="str">
        <f aca="false">MID(B3157,12,2)</f>
        <v>10</v>
      </c>
      <c r="K3157" s="0" t="str">
        <f aca="false">G3157&amp;F3157</f>
        <v>Jun2014</v>
      </c>
    </row>
    <row r="3158" customFormat="false" ht="15" hidden="false" customHeight="false" outlineLevel="0" collapsed="false">
      <c r="A3158" s="0" t="s">
        <v>7663</v>
      </c>
      <c r="B3158" s="0" t="s">
        <v>7664</v>
      </c>
      <c r="C3158" s="0" t="n">
        <v>4.83614103668133E+017</v>
      </c>
      <c r="D3158" s="0" t="s">
        <v>7665</v>
      </c>
      <c r="E3158" s="0" t="s">
        <v>14</v>
      </c>
      <c r="F3158" s="0" t="str">
        <f aca="false">RIGHT(B3158,4)</f>
        <v>2014</v>
      </c>
      <c r="G3158" s="0" t="str">
        <f aca="false">MID(B3158,5,3)</f>
        <v>Jun</v>
      </c>
      <c r="H3158" s="0" t="str">
        <f aca="false">MID(B3158,9,2)</f>
        <v>30</v>
      </c>
      <c r="I3158" s="0" t="str">
        <f aca="false">LEFT(B3158,3)</f>
        <v>Mon</v>
      </c>
      <c r="J3158" s="0" t="str">
        <f aca="false">MID(B3158,12,2)</f>
        <v>10</v>
      </c>
      <c r="K3158" s="0" t="str">
        <f aca="false">G3158&amp;F3158</f>
        <v>Jun2014</v>
      </c>
    </row>
    <row r="3159" customFormat="false" ht="15" hidden="false" customHeight="false" outlineLevel="0" collapsed="false">
      <c r="A3159" s="0" t="s">
        <v>7666</v>
      </c>
      <c r="B3159" s="0" t="s">
        <v>7667</v>
      </c>
      <c r="C3159" s="0" t="n">
        <v>4.83614358686031E+017</v>
      </c>
      <c r="D3159" s="0" t="s">
        <v>7668</v>
      </c>
      <c r="E3159" s="0" t="s">
        <v>14</v>
      </c>
      <c r="F3159" s="0" t="str">
        <f aca="false">RIGHT(B3159,4)</f>
        <v>2014</v>
      </c>
      <c r="G3159" s="0" t="str">
        <f aca="false">MID(B3159,5,3)</f>
        <v>Jun</v>
      </c>
      <c r="H3159" s="0" t="str">
        <f aca="false">MID(B3159,9,2)</f>
        <v>30</v>
      </c>
      <c r="I3159" s="0" t="str">
        <f aca="false">LEFT(B3159,3)</f>
        <v>Mon</v>
      </c>
      <c r="J3159" s="0" t="str">
        <f aca="false">MID(B3159,12,2)</f>
        <v>10</v>
      </c>
      <c r="K3159" s="0" t="str">
        <f aca="false">G3159&amp;F3159</f>
        <v>Jun2014</v>
      </c>
    </row>
    <row r="3160" customFormat="false" ht="15" hidden="false" customHeight="false" outlineLevel="0" collapsed="false">
      <c r="A3160" s="0" t="s">
        <v>7669</v>
      </c>
      <c r="B3160" s="0" t="s">
        <v>7670</v>
      </c>
      <c r="C3160" s="0" t="n">
        <v>4.83614922828312E+017</v>
      </c>
      <c r="D3160" s="0" t="s">
        <v>7671</v>
      </c>
      <c r="E3160" s="0" t="s">
        <v>14</v>
      </c>
      <c r="F3160" s="0" t="str">
        <f aca="false">RIGHT(B3160,4)</f>
        <v>2014</v>
      </c>
      <c r="G3160" s="0" t="str">
        <f aca="false">MID(B3160,5,3)</f>
        <v>Jun</v>
      </c>
      <c r="H3160" s="0" t="str">
        <f aca="false">MID(B3160,9,2)</f>
        <v>30</v>
      </c>
      <c r="I3160" s="0" t="str">
        <f aca="false">LEFT(B3160,3)</f>
        <v>Mon</v>
      </c>
      <c r="J3160" s="0" t="str">
        <f aca="false">MID(B3160,12,2)</f>
        <v>10</v>
      </c>
      <c r="K3160" s="0" t="str">
        <f aca="false">G3160&amp;F3160</f>
        <v>Jun2014</v>
      </c>
    </row>
    <row r="3161" customFormat="false" ht="15" hidden="false" customHeight="false" outlineLevel="0" collapsed="false">
      <c r="A3161" s="0" t="s">
        <v>6374</v>
      </c>
      <c r="B3161" s="0" t="s">
        <v>7672</v>
      </c>
      <c r="C3161" s="0" t="n">
        <v>4.83616171564871E+017</v>
      </c>
      <c r="D3161" s="0" t="s">
        <v>7344</v>
      </c>
      <c r="E3161" s="0" t="s">
        <v>14</v>
      </c>
      <c r="F3161" s="0" t="str">
        <f aca="false">RIGHT(B3161,4)</f>
        <v>2014</v>
      </c>
      <c r="G3161" s="0" t="str">
        <f aca="false">MID(B3161,5,3)</f>
        <v>Jun</v>
      </c>
      <c r="H3161" s="0" t="str">
        <f aca="false">MID(B3161,9,2)</f>
        <v>30</v>
      </c>
      <c r="I3161" s="0" t="str">
        <f aca="false">LEFT(B3161,3)</f>
        <v>Mon</v>
      </c>
      <c r="J3161" s="0" t="str">
        <f aca="false">MID(B3161,12,2)</f>
        <v>10</v>
      </c>
      <c r="K3161" s="0" t="str">
        <f aca="false">G3161&amp;F3161</f>
        <v>Jun2014</v>
      </c>
    </row>
    <row r="3162" customFormat="false" ht="15" hidden="false" customHeight="false" outlineLevel="0" collapsed="false">
      <c r="A3162" s="0" t="s">
        <v>7673</v>
      </c>
      <c r="B3162" s="0" t="s">
        <v>7674</v>
      </c>
      <c r="C3162" s="0" t="n">
        <v>4.83616368395173E+017</v>
      </c>
      <c r="D3162" s="0" t="s">
        <v>7675</v>
      </c>
      <c r="E3162" s="0" t="s">
        <v>18</v>
      </c>
      <c r="F3162" s="0" t="str">
        <f aca="false">RIGHT(B3162,4)</f>
        <v>2014</v>
      </c>
      <c r="G3162" s="0" t="str">
        <f aca="false">MID(B3162,5,3)</f>
        <v>Jun</v>
      </c>
      <c r="H3162" s="0" t="str">
        <f aca="false">MID(B3162,9,2)</f>
        <v>30</v>
      </c>
      <c r="I3162" s="0" t="str">
        <f aca="false">LEFT(B3162,3)</f>
        <v>Mon</v>
      </c>
      <c r="J3162" s="0" t="str">
        <f aca="false">MID(B3162,12,2)</f>
        <v>10</v>
      </c>
      <c r="K3162" s="0" t="str">
        <f aca="false">G3162&amp;F3162</f>
        <v>Jun2014</v>
      </c>
    </row>
    <row r="3163" customFormat="false" ht="15" hidden="false" customHeight="false" outlineLevel="0" collapsed="false">
      <c r="A3163" s="0" t="s">
        <v>7676</v>
      </c>
      <c r="B3163" s="0" t="s">
        <v>7677</v>
      </c>
      <c r="C3163" s="0" t="n">
        <v>4.83625039598587E+017</v>
      </c>
      <c r="D3163" s="0" t="s">
        <v>7678</v>
      </c>
      <c r="E3163" s="0" t="s">
        <v>14</v>
      </c>
      <c r="F3163" s="0" t="str">
        <f aca="false">RIGHT(B3163,4)</f>
        <v>2014</v>
      </c>
      <c r="G3163" s="0" t="str">
        <f aca="false">MID(B3163,5,3)</f>
        <v>Jun</v>
      </c>
      <c r="H3163" s="0" t="str">
        <f aca="false">MID(B3163,9,2)</f>
        <v>30</v>
      </c>
      <c r="I3163" s="0" t="str">
        <f aca="false">LEFT(B3163,3)</f>
        <v>Mon</v>
      </c>
      <c r="J3163" s="0" t="str">
        <f aca="false">MID(B3163,12,2)</f>
        <v>10</v>
      </c>
      <c r="K3163" s="0" t="str">
        <f aca="false">G3163&amp;F3163</f>
        <v>Jun2014</v>
      </c>
    </row>
    <row r="3164" customFormat="false" ht="15" hidden="false" customHeight="false" outlineLevel="0" collapsed="false">
      <c r="A3164" s="0" t="s">
        <v>7588</v>
      </c>
      <c r="B3164" s="0" t="s">
        <v>7679</v>
      </c>
      <c r="C3164" s="0" t="n">
        <v>4.83626972270981E+017</v>
      </c>
      <c r="D3164" s="0" t="s">
        <v>7680</v>
      </c>
      <c r="E3164" s="0" t="s">
        <v>18</v>
      </c>
      <c r="F3164" s="0" t="str">
        <f aca="false">RIGHT(B3164,4)</f>
        <v>2014</v>
      </c>
      <c r="G3164" s="0" t="str">
        <f aca="false">MID(B3164,5,3)</f>
        <v>Jun</v>
      </c>
      <c r="H3164" s="0" t="str">
        <f aca="false">MID(B3164,9,2)</f>
        <v>30</v>
      </c>
      <c r="I3164" s="0" t="str">
        <f aca="false">LEFT(B3164,3)</f>
        <v>Mon</v>
      </c>
      <c r="J3164" s="0" t="str">
        <f aca="false">MID(B3164,12,2)</f>
        <v>11</v>
      </c>
      <c r="K3164" s="0" t="str">
        <f aca="false">G3164&amp;F3164</f>
        <v>Jun2014</v>
      </c>
    </row>
    <row r="3165" customFormat="false" ht="15" hidden="false" customHeight="false" outlineLevel="0" collapsed="false">
      <c r="A3165" s="0" t="s">
        <v>7681</v>
      </c>
      <c r="B3165" s="0" t="s">
        <v>7682</v>
      </c>
      <c r="C3165" s="0" t="n">
        <v>4.83634968757694E+017</v>
      </c>
      <c r="D3165" s="0" t="s">
        <v>7683</v>
      </c>
      <c r="E3165" s="0" t="s">
        <v>321</v>
      </c>
      <c r="F3165" s="0" t="str">
        <f aca="false">RIGHT(B3165,4)</f>
        <v>2014</v>
      </c>
      <c r="G3165" s="0" t="str">
        <f aca="false">MID(B3165,5,3)</f>
        <v>Jun</v>
      </c>
      <c r="H3165" s="0" t="str">
        <f aca="false">MID(B3165,9,2)</f>
        <v>30</v>
      </c>
      <c r="I3165" s="0" t="str">
        <f aca="false">LEFT(B3165,3)</f>
        <v>Mon</v>
      </c>
      <c r="J3165" s="0" t="str">
        <f aca="false">MID(B3165,12,2)</f>
        <v>11</v>
      </c>
      <c r="K3165" s="0" t="str">
        <f aca="false">G3165&amp;F3165</f>
        <v>Jun2014</v>
      </c>
    </row>
    <row r="3166" customFormat="false" ht="15" hidden="false" customHeight="false" outlineLevel="0" collapsed="false">
      <c r="A3166" s="0" t="s">
        <v>7684</v>
      </c>
      <c r="B3166" s="0" t="s">
        <v>7685</v>
      </c>
      <c r="C3166" s="0" t="n">
        <v>4.83643040980926E+017</v>
      </c>
      <c r="D3166" s="0" t="s">
        <v>7686</v>
      </c>
      <c r="E3166" s="0" t="s">
        <v>18</v>
      </c>
      <c r="F3166" s="0" t="str">
        <f aca="false">RIGHT(B3166,4)</f>
        <v>2014</v>
      </c>
      <c r="G3166" s="0" t="str">
        <f aca="false">MID(B3166,5,3)</f>
        <v>Jun</v>
      </c>
      <c r="H3166" s="0" t="str">
        <f aca="false">MID(B3166,9,2)</f>
        <v>30</v>
      </c>
      <c r="I3166" s="0" t="str">
        <f aca="false">LEFT(B3166,3)</f>
        <v>Mon</v>
      </c>
      <c r="J3166" s="0" t="str">
        <f aca="false">MID(B3166,12,2)</f>
        <v>12</v>
      </c>
      <c r="K3166" s="0" t="str">
        <f aca="false">G3166&amp;F3166</f>
        <v>Jun2014</v>
      </c>
    </row>
    <row r="3167" customFormat="false" ht="15" hidden="false" customHeight="false" outlineLevel="0" collapsed="false">
      <c r="A3167" s="0" t="s">
        <v>7687</v>
      </c>
      <c r="B3167" s="0" t="s">
        <v>7688</v>
      </c>
      <c r="C3167" s="0" t="n">
        <v>4.83643827815608E+017</v>
      </c>
      <c r="D3167" s="0" t="s">
        <v>7689</v>
      </c>
      <c r="E3167" s="0" t="s">
        <v>321</v>
      </c>
      <c r="F3167" s="0" t="str">
        <f aca="false">RIGHT(B3167,4)</f>
        <v>2014</v>
      </c>
      <c r="G3167" s="0" t="str">
        <f aca="false">MID(B3167,5,3)</f>
        <v>Jun</v>
      </c>
      <c r="H3167" s="0" t="str">
        <f aca="false">MID(B3167,9,2)</f>
        <v>30</v>
      </c>
      <c r="I3167" s="0" t="str">
        <f aca="false">LEFT(B3167,3)</f>
        <v>Mon</v>
      </c>
      <c r="J3167" s="0" t="str">
        <f aca="false">MID(B3167,12,2)</f>
        <v>12</v>
      </c>
      <c r="K3167" s="0" t="str">
        <f aca="false">G3167&amp;F3167</f>
        <v>Jun2014</v>
      </c>
    </row>
    <row r="3168" customFormat="false" ht="15" hidden="false" customHeight="false" outlineLevel="0" collapsed="false">
      <c r="A3168" s="0" t="s">
        <v>6732</v>
      </c>
      <c r="B3168" s="0" t="s">
        <v>7690</v>
      </c>
      <c r="C3168" s="0" t="n">
        <v>4.83649010385686E+017</v>
      </c>
      <c r="D3168" s="0" t="s">
        <v>7691</v>
      </c>
      <c r="E3168" s="0" t="s">
        <v>14</v>
      </c>
      <c r="F3168" s="0" t="str">
        <f aca="false">RIGHT(B3168,4)</f>
        <v>2014</v>
      </c>
      <c r="G3168" s="0" t="str">
        <f aca="false">MID(B3168,5,3)</f>
        <v>Jun</v>
      </c>
      <c r="H3168" s="0" t="str">
        <f aca="false">MID(B3168,9,2)</f>
        <v>30</v>
      </c>
      <c r="I3168" s="0" t="str">
        <f aca="false">LEFT(B3168,3)</f>
        <v>Mon</v>
      </c>
      <c r="J3168" s="0" t="str">
        <f aca="false">MID(B3168,12,2)</f>
        <v>12</v>
      </c>
      <c r="K3168" s="0" t="str">
        <f aca="false">G3168&amp;F3168</f>
        <v>Jun2014</v>
      </c>
    </row>
    <row r="3169" customFormat="false" ht="15" hidden="false" customHeight="false" outlineLevel="0" collapsed="false">
      <c r="A3169" s="0" t="s">
        <v>253</v>
      </c>
      <c r="B3169" s="0" t="s">
        <v>7692</v>
      </c>
      <c r="C3169" s="0" t="n">
        <v>4.83660093720784E+017</v>
      </c>
      <c r="D3169" s="0" t="s">
        <v>7693</v>
      </c>
      <c r="E3169" s="4" t="s">
        <v>321</v>
      </c>
      <c r="F3169" s="0" t="str">
        <f aca="false">RIGHT(B3169,4)</f>
        <v>2014</v>
      </c>
      <c r="G3169" s="0" t="str">
        <f aca="false">MID(B3169,5,3)</f>
        <v>Jun</v>
      </c>
      <c r="H3169" s="0" t="str">
        <f aca="false">MID(B3169,9,2)</f>
        <v>30</v>
      </c>
      <c r="I3169" s="0" t="str">
        <f aca="false">LEFT(B3169,3)</f>
        <v>Mon</v>
      </c>
      <c r="J3169" s="0" t="str">
        <f aca="false">MID(B3169,12,2)</f>
        <v>13</v>
      </c>
      <c r="K3169" s="0" t="str">
        <f aca="false">G3169&amp;F3169</f>
        <v>Jun2014</v>
      </c>
    </row>
    <row r="3170" customFormat="false" ht="15" hidden="false" customHeight="false" outlineLevel="0" collapsed="false">
      <c r="A3170" s="0" t="s">
        <v>7694</v>
      </c>
      <c r="B3170" s="0" t="s">
        <v>7695</v>
      </c>
      <c r="C3170" s="0" t="n">
        <v>4.8366981782453E+017</v>
      </c>
      <c r="D3170" s="0" t="s">
        <v>7696</v>
      </c>
      <c r="E3170" s="0" t="s">
        <v>18</v>
      </c>
      <c r="F3170" s="0" t="str">
        <f aca="false">RIGHT(B3170,4)</f>
        <v>2014</v>
      </c>
      <c r="G3170" s="0" t="str">
        <f aca="false">MID(B3170,5,3)</f>
        <v>Jun</v>
      </c>
      <c r="H3170" s="0" t="str">
        <f aca="false">MID(B3170,9,2)</f>
        <v>30</v>
      </c>
      <c r="I3170" s="0" t="str">
        <f aca="false">LEFT(B3170,3)</f>
        <v>Mon</v>
      </c>
      <c r="J3170" s="0" t="str">
        <f aca="false">MID(B3170,12,2)</f>
        <v>13</v>
      </c>
      <c r="K3170" s="0" t="str">
        <f aca="false">G3170&amp;F3170</f>
        <v>Jun2014</v>
      </c>
    </row>
    <row r="3171" customFormat="false" ht="15" hidden="false" customHeight="false" outlineLevel="0" collapsed="false">
      <c r="A3171" s="0" t="s">
        <v>253</v>
      </c>
      <c r="B3171" s="0" t="s">
        <v>7697</v>
      </c>
      <c r="C3171" s="0" t="n">
        <v>4.8367071628639E+017</v>
      </c>
      <c r="D3171" s="0" t="s">
        <v>7698</v>
      </c>
      <c r="E3171" s="0" t="s">
        <v>14</v>
      </c>
      <c r="F3171" s="0" t="str">
        <f aca="false">RIGHT(B3171,4)</f>
        <v>2014</v>
      </c>
      <c r="G3171" s="0" t="str">
        <f aca="false">MID(B3171,5,3)</f>
        <v>Jun</v>
      </c>
      <c r="H3171" s="0" t="str">
        <f aca="false">MID(B3171,9,2)</f>
        <v>30</v>
      </c>
      <c r="I3171" s="0" t="str">
        <f aca="false">LEFT(B3171,3)</f>
        <v>Mon</v>
      </c>
      <c r="J3171" s="0" t="str">
        <f aca="false">MID(B3171,12,2)</f>
        <v>13</v>
      </c>
      <c r="K3171" s="0" t="str">
        <f aca="false">G3171&amp;F3171</f>
        <v>Jun2014</v>
      </c>
    </row>
    <row r="3172" customFormat="false" ht="15" hidden="false" customHeight="false" outlineLevel="0" collapsed="false">
      <c r="A3172" s="0" t="s">
        <v>7699</v>
      </c>
      <c r="B3172" s="0" t="s">
        <v>7700</v>
      </c>
      <c r="C3172" s="0" t="n">
        <v>4.83671773049667E+017</v>
      </c>
      <c r="D3172" s="0" t="s">
        <v>7701</v>
      </c>
      <c r="E3172" s="0" t="s">
        <v>14</v>
      </c>
      <c r="F3172" s="0" t="str">
        <f aca="false">RIGHT(B3172,4)</f>
        <v>2014</v>
      </c>
      <c r="G3172" s="0" t="str">
        <f aca="false">MID(B3172,5,3)</f>
        <v>Jun</v>
      </c>
      <c r="H3172" s="0" t="str">
        <f aca="false">MID(B3172,9,2)</f>
        <v>30</v>
      </c>
      <c r="I3172" s="0" t="str">
        <f aca="false">LEFT(B3172,3)</f>
        <v>Mon</v>
      </c>
      <c r="J3172" s="0" t="str">
        <f aca="false">MID(B3172,12,2)</f>
        <v>14</v>
      </c>
      <c r="K3172" s="0" t="str">
        <f aca="false">G3172&amp;F3172</f>
        <v>Jun2014</v>
      </c>
    </row>
    <row r="3173" customFormat="false" ht="15" hidden="false" customHeight="false" outlineLevel="0" collapsed="false">
      <c r="A3173" s="0" t="s">
        <v>7702</v>
      </c>
      <c r="B3173" s="0" t="s">
        <v>7703</v>
      </c>
      <c r="C3173" s="0" t="n">
        <v>4.83773387064373E+017</v>
      </c>
      <c r="D3173" s="0" t="s">
        <v>7704</v>
      </c>
      <c r="E3173" s="0" t="s">
        <v>18</v>
      </c>
      <c r="F3173" s="0" t="str">
        <f aca="false">RIGHT(B3173,4)</f>
        <v>2014</v>
      </c>
      <c r="G3173" s="0" t="str">
        <f aca="false">MID(B3173,5,3)</f>
        <v>Jun</v>
      </c>
      <c r="H3173" s="0" t="str">
        <f aca="false">MID(B3173,9,2)</f>
        <v>30</v>
      </c>
      <c r="I3173" s="0" t="str">
        <f aca="false">LEFT(B3173,3)</f>
        <v>Mon</v>
      </c>
      <c r="J3173" s="0" t="str">
        <f aca="false">MID(B3173,12,2)</f>
        <v>20</v>
      </c>
      <c r="K3173" s="0" t="str">
        <f aca="false">G3173&amp;F3173</f>
        <v>Jun2014</v>
      </c>
    </row>
    <row r="3174" customFormat="false" ht="15" hidden="false" customHeight="false" outlineLevel="0" collapsed="false">
      <c r="A3174" s="0" t="s">
        <v>253</v>
      </c>
      <c r="B3174" s="0" t="s">
        <v>7705</v>
      </c>
      <c r="C3174" s="0" t="n">
        <v>4.83791828882165E+017</v>
      </c>
      <c r="D3174" s="0" t="s">
        <v>7706</v>
      </c>
      <c r="E3174" s="0" t="s">
        <v>14</v>
      </c>
      <c r="F3174" s="0" t="str">
        <f aca="false">RIGHT(B3174,4)</f>
        <v>2014</v>
      </c>
      <c r="G3174" s="0" t="str">
        <f aca="false">MID(B3174,5,3)</f>
        <v>Jun</v>
      </c>
      <c r="H3174" s="0" t="str">
        <f aca="false">MID(B3174,9,2)</f>
        <v>30</v>
      </c>
      <c r="I3174" s="0" t="str">
        <f aca="false">LEFT(B3174,3)</f>
        <v>Mon</v>
      </c>
      <c r="J3174" s="0" t="str">
        <f aca="false">MID(B3174,12,2)</f>
        <v>21</v>
      </c>
      <c r="K3174" s="0" t="str">
        <f aca="false">G3174&amp;F3174</f>
        <v>Jun2014</v>
      </c>
    </row>
    <row r="3175" customFormat="false" ht="15" hidden="false" customHeight="false" outlineLevel="0" collapsed="false">
      <c r="A3175" s="0" t="s">
        <v>7707</v>
      </c>
      <c r="B3175" s="0" t="s">
        <v>7708</v>
      </c>
      <c r="C3175" s="0" t="n">
        <v>4.83794285079183E+017</v>
      </c>
      <c r="D3175" s="0" t="s">
        <v>7709</v>
      </c>
      <c r="E3175" s="0" t="s">
        <v>14</v>
      </c>
      <c r="F3175" s="0" t="str">
        <f aca="false">RIGHT(B3175,4)</f>
        <v>2014</v>
      </c>
      <c r="G3175" s="0" t="str">
        <f aca="false">MID(B3175,5,3)</f>
        <v>Jun</v>
      </c>
      <c r="H3175" s="0" t="str">
        <f aca="false">MID(B3175,9,2)</f>
        <v>30</v>
      </c>
      <c r="I3175" s="0" t="str">
        <f aca="false">LEFT(B3175,3)</f>
        <v>Mon</v>
      </c>
      <c r="J3175" s="0" t="str">
        <f aca="false">MID(B3175,12,2)</f>
        <v>22</v>
      </c>
      <c r="K3175" s="0" t="str">
        <f aca="false">G3175&amp;F3175</f>
        <v>Jun2014</v>
      </c>
    </row>
    <row r="3176" customFormat="false" ht="15" hidden="false" customHeight="false" outlineLevel="0" collapsed="false">
      <c r="A3176" s="0" t="s">
        <v>7710</v>
      </c>
      <c r="B3176" s="0" t="s">
        <v>7711</v>
      </c>
      <c r="C3176" s="0" t="n">
        <v>4.8380063543579E+017</v>
      </c>
      <c r="D3176" s="0" t="s">
        <v>7712</v>
      </c>
      <c r="E3176" s="0" t="s">
        <v>18</v>
      </c>
      <c r="F3176" s="0" t="str">
        <f aca="false">RIGHT(B3176,4)</f>
        <v>2014</v>
      </c>
      <c r="G3176" s="0" t="str">
        <f aca="false">MID(B3176,5,3)</f>
        <v>Jun</v>
      </c>
      <c r="H3176" s="0" t="str">
        <f aca="false">MID(B3176,9,2)</f>
        <v>30</v>
      </c>
      <c r="I3176" s="0" t="str">
        <f aca="false">LEFT(B3176,3)</f>
        <v>Mon</v>
      </c>
      <c r="J3176" s="0" t="str">
        <f aca="false">MID(B3176,12,2)</f>
        <v>22</v>
      </c>
      <c r="K3176" s="0" t="str">
        <f aca="false">G3176&amp;F3176</f>
        <v>Jun2014</v>
      </c>
    </row>
    <row r="3177" customFormat="false" ht="15" hidden="false" customHeight="false" outlineLevel="0" collapsed="false">
      <c r="A3177" s="0" t="s">
        <v>767</v>
      </c>
      <c r="B3177" s="0" t="s">
        <v>7713</v>
      </c>
      <c r="C3177" s="0" t="n">
        <v>4.83807244250005E+017</v>
      </c>
      <c r="D3177" s="0" t="s">
        <v>7714</v>
      </c>
      <c r="E3177" s="0" t="s">
        <v>14</v>
      </c>
      <c r="F3177" s="0" t="str">
        <f aca="false">RIGHT(B3177,4)</f>
        <v>2014</v>
      </c>
      <c r="G3177" s="0" t="str">
        <f aca="false">MID(B3177,5,3)</f>
        <v>Jun</v>
      </c>
      <c r="H3177" s="0" t="str">
        <f aca="false">MID(B3177,9,2)</f>
        <v>30</v>
      </c>
      <c r="I3177" s="0" t="str">
        <f aca="false">LEFT(B3177,3)</f>
        <v>Mon</v>
      </c>
      <c r="J3177" s="0" t="str">
        <f aca="false">MID(B3177,12,2)</f>
        <v>23</v>
      </c>
      <c r="K3177" s="0" t="str">
        <f aca="false">G3177&amp;F3177</f>
        <v>Jun2014</v>
      </c>
    </row>
    <row r="3178" customFormat="false" ht="15" hidden="false" customHeight="false" outlineLevel="0" collapsed="false">
      <c r="A3178" s="0" t="s">
        <v>7715</v>
      </c>
      <c r="B3178" s="0" t="s">
        <v>7716</v>
      </c>
      <c r="C3178" s="0" t="n">
        <v>4.838130887484E+017</v>
      </c>
      <c r="D3178" s="0" t="s">
        <v>7717</v>
      </c>
      <c r="E3178" s="0" t="s">
        <v>18</v>
      </c>
      <c r="F3178" s="0" t="str">
        <f aca="false">RIGHT(B3178,4)</f>
        <v>2014</v>
      </c>
      <c r="G3178" s="0" t="str">
        <f aca="false">MID(B3178,5,3)</f>
        <v>Jun</v>
      </c>
      <c r="H3178" s="0" t="str">
        <f aca="false">MID(B3178,9,2)</f>
        <v>30</v>
      </c>
      <c r="I3178" s="0" t="str">
        <f aca="false">LEFT(B3178,3)</f>
        <v>Mon</v>
      </c>
      <c r="J3178" s="0" t="str">
        <f aca="false">MID(B3178,12,2)</f>
        <v>23</v>
      </c>
      <c r="K3178" s="0" t="str">
        <f aca="false">G3178&amp;F3178</f>
        <v>Jun2014</v>
      </c>
    </row>
    <row r="3179" customFormat="false" ht="15" hidden="false" customHeight="false" outlineLevel="0" collapsed="false">
      <c r="A3179" s="0" t="s">
        <v>7718</v>
      </c>
      <c r="B3179" s="0" t="s">
        <v>7719</v>
      </c>
      <c r="C3179" s="0" t="n">
        <v>4.83814438164639E+017</v>
      </c>
      <c r="D3179" s="0" t="s">
        <v>7720</v>
      </c>
      <c r="E3179" s="0" t="s">
        <v>18</v>
      </c>
      <c r="F3179" s="0" t="str">
        <f aca="false">RIGHT(B3179,4)</f>
        <v>2014</v>
      </c>
      <c r="G3179" s="0" t="str">
        <f aca="false">MID(B3179,5,3)</f>
        <v>Jun</v>
      </c>
      <c r="H3179" s="0" t="str">
        <f aca="false">MID(B3179,9,2)</f>
        <v>30</v>
      </c>
      <c r="I3179" s="0" t="str">
        <f aca="false">LEFT(B3179,3)</f>
        <v>Mon</v>
      </c>
      <c r="J3179" s="0" t="str">
        <f aca="false">MID(B3179,12,2)</f>
        <v>23</v>
      </c>
      <c r="K3179" s="0" t="str">
        <f aca="false">G3179&amp;F3179</f>
        <v>Jun2014</v>
      </c>
    </row>
    <row r="3180" customFormat="false" ht="15" hidden="false" customHeight="false" outlineLevel="0" collapsed="false">
      <c r="A3180" s="0" t="s">
        <v>7721</v>
      </c>
      <c r="B3180" s="0" t="s">
        <v>7722</v>
      </c>
      <c r="C3180" s="0" t="n">
        <v>4.83818559001223E+017</v>
      </c>
      <c r="D3180" s="0" t="s">
        <v>7723</v>
      </c>
      <c r="E3180" s="0" t="s">
        <v>18</v>
      </c>
      <c r="F3180" s="0" t="str">
        <f aca="false">RIGHT(B3180,4)</f>
        <v>2014</v>
      </c>
      <c r="G3180" s="0" t="str">
        <f aca="false">MID(B3180,5,3)</f>
        <v>Jun</v>
      </c>
      <c r="H3180" s="0" t="str">
        <f aca="false">MID(B3180,9,2)</f>
        <v>30</v>
      </c>
      <c r="I3180" s="0" t="str">
        <f aca="false">LEFT(B3180,3)</f>
        <v>Mon</v>
      </c>
      <c r="J3180" s="0" t="str">
        <f aca="false">MID(B3180,12,2)</f>
        <v>23</v>
      </c>
      <c r="K3180" s="0" t="str">
        <f aca="false">G3180&amp;F3180</f>
        <v>Jun2014</v>
      </c>
    </row>
    <row r="3181" customFormat="false" ht="15" hidden="false" customHeight="false" outlineLevel="0" collapsed="false">
      <c r="A3181" s="0" t="s">
        <v>3516</v>
      </c>
      <c r="B3181" s="0" t="s">
        <v>7724</v>
      </c>
      <c r="C3181" s="0" t="n">
        <v>4.83818577129E+017</v>
      </c>
      <c r="D3181" s="0" t="s">
        <v>7725</v>
      </c>
      <c r="E3181" s="0" t="s">
        <v>14</v>
      </c>
      <c r="F3181" s="0" t="str">
        <f aca="false">RIGHT(B3181,4)</f>
        <v>2014</v>
      </c>
      <c r="G3181" s="0" t="str">
        <f aca="false">MID(B3181,5,3)</f>
        <v>Jun</v>
      </c>
      <c r="H3181" s="0" t="str">
        <f aca="false">MID(B3181,9,2)</f>
        <v>30</v>
      </c>
      <c r="I3181" s="0" t="str">
        <f aca="false">LEFT(B3181,3)</f>
        <v>Mon</v>
      </c>
      <c r="J3181" s="0" t="str">
        <f aca="false">MID(B3181,12,2)</f>
        <v>23</v>
      </c>
      <c r="K3181" s="0" t="str">
        <f aca="false">G3181&amp;F3181</f>
        <v>Jun2014</v>
      </c>
    </row>
    <row r="3182" customFormat="false" ht="15" hidden="false" customHeight="false" outlineLevel="0" collapsed="false">
      <c r="A3182" s="0" t="s">
        <v>7726</v>
      </c>
      <c r="B3182" s="0" t="s">
        <v>7727</v>
      </c>
      <c r="C3182" s="0" t="n">
        <v>4.83818717143244E+017</v>
      </c>
      <c r="D3182" s="0" t="s">
        <v>7728</v>
      </c>
      <c r="E3182" s="0" t="s">
        <v>14</v>
      </c>
      <c r="F3182" s="0" t="str">
        <f aca="false">RIGHT(B3182,4)</f>
        <v>2014</v>
      </c>
      <c r="G3182" s="0" t="str">
        <f aca="false">MID(B3182,5,3)</f>
        <v>Jun</v>
      </c>
      <c r="H3182" s="0" t="str">
        <f aca="false">MID(B3182,9,2)</f>
        <v>30</v>
      </c>
      <c r="I3182" s="0" t="str">
        <f aca="false">LEFT(B3182,3)</f>
        <v>Mon</v>
      </c>
      <c r="J3182" s="0" t="str">
        <f aca="false">MID(B3182,12,2)</f>
        <v>23</v>
      </c>
      <c r="K3182" s="0" t="str">
        <f aca="false">G3182&amp;F3182</f>
        <v>Jun2014</v>
      </c>
    </row>
    <row r="3183" customFormat="false" ht="15" hidden="false" customHeight="false" outlineLevel="0" collapsed="false">
      <c r="A3183" s="0" t="s">
        <v>7721</v>
      </c>
      <c r="B3183" s="0" t="s">
        <v>7729</v>
      </c>
      <c r="C3183" s="0" t="n">
        <v>4.83818966679171E+017</v>
      </c>
      <c r="D3183" s="0" t="s">
        <v>7730</v>
      </c>
      <c r="E3183" s="0" t="s">
        <v>18</v>
      </c>
      <c r="F3183" s="0" t="str">
        <f aca="false">RIGHT(B3183,4)</f>
        <v>2014</v>
      </c>
      <c r="G3183" s="0" t="str">
        <f aca="false">MID(B3183,5,3)</f>
        <v>Jun</v>
      </c>
      <c r="H3183" s="0" t="str">
        <f aca="false">MID(B3183,9,2)</f>
        <v>30</v>
      </c>
      <c r="I3183" s="0" t="str">
        <f aca="false">LEFT(B3183,3)</f>
        <v>Mon</v>
      </c>
      <c r="J3183" s="0" t="str">
        <f aca="false">MID(B3183,12,2)</f>
        <v>23</v>
      </c>
      <c r="K3183" s="0" t="str">
        <f aca="false">G3183&amp;F3183</f>
        <v>Jun2014</v>
      </c>
    </row>
    <row r="3184" customFormat="false" ht="15" hidden="false" customHeight="false" outlineLevel="0" collapsed="false">
      <c r="A3184" s="0" t="s">
        <v>7731</v>
      </c>
      <c r="B3184" s="0" t="s">
        <v>7732</v>
      </c>
      <c r="C3184" s="0" t="n">
        <v>4.83820062978351E+017</v>
      </c>
      <c r="D3184" s="0" t="s">
        <v>7733</v>
      </c>
      <c r="E3184" s="0" t="s">
        <v>321</v>
      </c>
      <c r="F3184" s="0" t="str">
        <f aca="false">RIGHT(B3184,4)</f>
        <v>2014</v>
      </c>
      <c r="G3184" s="0" t="str">
        <f aca="false">MID(B3184,5,3)</f>
        <v>Jun</v>
      </c>
      <c r="H3184" s="0" t="str">
        <f aca="false">MID(B3184,9,2)</f>
        <v>30</v>
      </c>
      <c r="I3184" s="0" t="str">
        <f aca="false">LEFT(B3184,3)</f>
        <v>Mon</v>
      </c>
      <c r="J3184" s="0" t="str">
        <f aca="false">MID(B3184,12,2)</f>
        <v>23</v>
      </c>
      <c r="K3184" s="0" t="str">
        <f aca="false">G3184&amp;F3184</f>
        <v>Jun2014</v>
      </c>
    </row>
    <row r="3185" customFormat="false" ht="15" hidden="false" customHeight="false" outlineLevel="0" collapsed="false">
      <c r="A3185" s="0" t="s">
        <v>7734</v>
      </c>
      <c r="B3185" s="0" t="s">
        <v>7735</v>
      </c>
      <c r="C3185" s="0" t="n">
        <v>4.83821631207272E+017</v>
      </c>
      <c r="D3185" s="0" t="s">
        <v>7728</v>
      </c>
      <c r="E3185" s="0" t="s">
        <v>14</v>
      </c>
      <c r="F3185" s="0" t="str">
        <f aca="false">RIGHT(B3185,4)</f>
        <v>2014</v>
      </c>
      <c r="G3185" s="0" t="str">
        <f aca="false">MID(B3185,5,3)</f>
        <v>Jun</v>
      </c>
      <c r="H3185" s="0" t="str">
        <f aca="false">MID(B3185,9,2)</f>
        <v>30</v>
      </c>
      <c r="I3185" s="0" t="str">
        <f aca="false">LEFT(B3185,3)</f>
        <v>Mon</v>
      </c>
      <c r="J3185" s="0" t="str">
        <f aca="false">MID(B3185,12,2)</f>
        <v>23</v>
      </c>
      <c r="K3185" s="0" t="str">
        <f aca="false">G3185&amp;F3185</f>
        <v>Jun2014</v>
      </c>
    </row>
    <row r="3186" customFormat="false" ht="15" hidden="false" customHeight="false" outlineLevel="0" collapsed="false">
      <c r="A3186" s="0" t="s">
        <v>2057</v>
      </c>
      <c r="B3186" s="0" t="s">
        <v>7736</v>
      </c>
      <c r="C3186" s="0" t="n">
        <v>4.83822354402119E+017</v>
      </c>
      <c r="D3186" s="0" t="s">
        <v>7737</v>
      </c>
      <c r="E3186" s="0" t="s">
        <v>321</v>
      </c>
      <c r="F3186" s="0" t="str">
        <f aca="false">RIGHT(B3186,4)</f>
        <v>2014</v>
      </c>
      <c r="G3186" s="0" t="str">
        <f aca="false">MID(B3186,5,3)</f>
        <v>Jul</v>
      </c>
      <c r="H3186" s="0" t="str">
        <f aca="false">MID(B3186,9,2)</f>
        <v>01</v>
      </c>
      <c r="I3186" s="0" t="str">
        <f aca="false">LEFT(B3186,3)</f>
        <v>Tue</v>
      </c>
      <c r="J3186" s="0" t="str">
        <f aca="false">MID(B3186,12,2)</f>
        <v>00</v>
      </c>
      <c r="K3186" s="0" t="str">
        <f aca="false">G3186&amp;F3186</f>
        <v>Jul2014</v>
      </c>
    </row>
    <row r="3187" customFormat="false" ht="15" hidden="false" customHeight="false" outlineLevel="0" collapsed="false">
      <c r="A3187" s="0" t="s">
        <v>7738</v>
      </c>
      <c r="B3187" s="0" t="s">
        <v>7739</v>
      </c>
      <c r="C3187" s="0" t="n">
        <v>4.83822741716344E+017</v>
      </c>
      <c r="D3187" s="0" t="s">
        <v>7740</v>
      </c>
      <c r="E3187" s="0" t="s">
        <v>18</v>
      </c>
      <c r="F3187" s="0" t="str">
        <f aca="false">RIGHT(B3187,4)</f>
        <v>2014</v>
      </c>
      <c r="G3187" s="0" t="str">
        <f aca="false">MID(B3187,5,3)</f>
        <v>Jul</v>
      </c>
      <c r="H3187" s="0" t="str">
        <f aca="false">MID(B3187,9,2)</f>
        <v>01</v>
      </c>
      <c r="I3187" s="0" t="str">
        <f aca="false">LEFT(B3187,3)</f>
        <v>Tue</v>
      </c>
      <c r="J3187" s="0" t="str">
        <f aca="false">MID(B3187,12,2)</f>
        <v>00</v>
      </c>
      <c r="K3187" s="0" t="str">
        <f aca="false">G3187&amp;F3187</f>
        <v>Jul2014</v>
      </c>
    </row>
    <row r="3188" customFormat="false" ht="15" hidden="false" customHeight="false" outlineLevel="0" collapsed="false">
      <c r="A3188" s="0" t="s">
        <v>7741</v>
      </c>
      <c r="B3188" s="0" t="s">
        <v>7742</v>
      </c>
      <c r="C3188" s="0" t="n">
        <v>4.838230743624E+017</v>
      </c>
      <c r="D3188" s="0" t="s">
        <v>7728</v>
      </c>
      <c r="E3188" s="0" t="s">
        <v>14</v>
      </c>
      <c r="F3188" s="0" t="str">
        <f aca="false">RIGHT(B3188,4)</f>
        <v>2014</v>
      </c>
      <c r="G3188" s="0" t="str">
        <f aca="false">MID(B3188,5,3)</f>
        <v>Jul</v>
      </c>
      <c r="H3188" s="0" t="str">
        <f aca="false">MID(B3188,9,2)</f>
        <v>01</v>
      </c>
      <c r="I3188" s="0" t="str">
        <f aca="false">LEFT(B3188,3)</f>
        <v>Tue</v>
      </c>
      <c r="J3188" s="0" t="str">
        <f aca="false">MID(B3188,12,2)</f>
        <v>00</v>
      </c>
      <c r="K3188" s="0" t="str">
        <f aca="false">G3188&amp;F3188</f>
        <v>Jul2014</v>
      </c>
    </row>
    <row r="3189" customFormat="false" ht="15" hidden="false" customHeight="false" outlineLevel="0" collapsed="false">
      <c r="A3189" s="0" t="s">
        <v>554</v>
      </c>
      <c r="B3189" s="0" t="s">
        <v>7743</v>
      </c>
      <c r="C3189" s="0" t="n">
        <v>4.83823960618848E+017</v>
      </c>
      <c r="D3189" s="0" t="s">
        <v>7744</v>
      </c>
      <c r="E3189" s="0" t="s">
        <v>14</v>
      </c>
      <c r="F3189" s="0" t="str">
        <f aca="false">RIGHT(B3189,4)</f>
        <v>2014</v>
      </c>
      <c r="G3189" s="0" t="str">
        <f aca="false">MID(B3189,5,3)</f>
        <v>Jul</v>
      </c>
      <c r="H3189" s="0" t="str">
        <f aca="false">MID(B3189,9,2)</f>
        <v>01</v>
      </c>
      <c r="I3189" s="0" t="str">
        <f aca="false">LEFT(B3189,3)</f>
        <v>Tue</v>
      </c>
      <c r="J3189" s="0" t="str">
        <f aca="false">MID(B3189,12,2)</f>
        <v>00</v>
      </c>
      <c r="K3189" s="0" t="str">
        <f aca="false">G3189&amp;F3189</f>
        <v>Jul2014</v>
      </c>
    </row>
    <row r="3190" customFormat="false" ht="15" hidden="false" customHeight="false" outlineLevel="0" collapsed="false">
      <c r="A3190" s="0" t="s">
        <v>7745</v>
      </c>
      <c r="B3190" s="0" t="s">
        <v>7746</v>
      </c>
      <c r="C3190" s="0" t="n">
        <v>4.83829556957024E+017</v>
      </c>
      <c r="D3190" s="0" t="s">
        <v>7747</v>
      </c>
      <c r="E3190" s="0" t="s">
        <v>18</v>
      </c>
      <c r="F3190" s="0" t="str">
        <f aca="false">RIGHT(B3190,4)</f>
        <v>2014</v>
      </c>
      <c r="G3190" s="0" t="str">
        <f aca="false">MID(B3190,5,3)</f>
        <v>Jul</v>
      </c>
      <c r="H3190" s="0" t="str">
        <f aca="false">MID(B3190,9,2)</f>
        <v>01</v>
      </c>
      <c r="I3190" s="0" t="str">
        <f aca="false">LEFT(B3190,3)</f>
        <v>Tue</v>
      </c>
      <c r="J3190" s="0" t="str">
        <f aca="false">MID(B3190,12,2)</f>
        <v>00</v>
      </c>
      <c r="K3190" s="0" t="str">
        <f aca="false">G3190&amp;F3190</f>
        <v>Jul2014</v>
      </c>
    </row>
    <row r="3191" customFormat="false" ht="15" hidden="false" customHeight="false" outlineLevel="0" collapsed="false">
      <c r="A3191" s="0" t="s">
        <v>7748</v>
      </c>
      <c r="B3191" s="0" t="s">
        <v>7749</v>
      </c>
      <c r="C3191" s="0" t="n">
        <v>4.8383100567803E+017</v>
      </c>
      <c r="D3191" s="0" t="s">
        <v>7750</v>
      </c>
      <c r="E3191" s="0" t="s">
        <v>18</v>
      </c>
      <c r="F3191" s="0" t="str">
        <f aca="false">RIGHT(B3191,4)</f>
        <v>2014</v>
      </c>
      <c r="G3191" s="0" t="str">
        <f aca="false">MID(B3191,5,3)</f>
        <v>Jul</v>
      </c>
      <c r="H3191" s="0" t="str">
        <f aca="false">MID(B3191,9,2)</f>
        <v>01</v>
      </c>
      <c r="I3191" s="0" t="str">
        <f aca="false">LEFT(B3191,3)</f>
        <v>Tue</v>
      </c>
      <c r="J3191" s="0" t="str">
        <f aca="false">MID(B3191,12,2)</f>
        <v>00</v>
      </c>
      <c r="K3191" s="0" t="str">
        <f aca="false">G3191&amp;F3191</f>
        <v>Jul2014</v>
      </c>
    </row>
    <row r="3192" customFormat="false" ht="15" hidden="false" customHeight="false" outlineLevel="0" collapsed="false">
      <c r="A3192" s="0" t="s">
        <v>7751</v>
      </c>
      <c r="B3192" s="0" t="s">
        <v>7752</v>
      </c>
      <c r="C3192" s="0" t="n">
        <v>4.8383260034861E+017</v>
      </c>
      <c r="D3192" s="0" t="s">
        <v>7753</v>
      </c>
      <c r="E3192" s="0" t="s">
        <v>14</v>
      </c>
      <c r="F3192" s="0" t="str">
        <f aca="false">RIGHT(B3192,4)</f>
        <v>2014</v>
      </c>
      <c r="G3192" s="0" t="str">
        <f aca="false">MID(B3192,5,3)</f>
        <v>Jul</v>
      </c>
      <c r="H3192" s="0" t="str">
        <f aca="false">MID(B3192,9,2)</f>
        <v>01</v>
      </c>
      <c r="I3192" s="0" t="str">
        <f aca="false">LEFT(B3192,3)</f>
        <v>Tue</v>
      </c>
      <c r="J3192" s="0" t="str">
        <f aca="false">MID(B3192,12,2)</f>
        <v>00</v>
      </c>
      <c r="K3192" s="0" t="str">
        <f aca="false">G3192&amp;F3192</f>
        <v>Jul2014</v>
      </c>
    </row>
    <row r="3193" customFormat="false" ht="15" hidden="false" customHeight="false" outlineLevel="0" collapsed="false">
      <c r="A3193" s="0" t="s">
        <v>7754</v>
      </c>
      <c r="B3193" s="0" t="s">
        <v>7755</v>
      </c>
      <c r="C3193" s="0" t="n">
        <v>4.83833345365651E+017</v>
      </c>
      <c r="D3193" s="0" t="s">
        <v>7756</v>
      </c>
      <c r="E3193" s="0" t="s">
        <v>18</v>
      </c>
      <c r="F3193" s="0" t="str">
        <f aca="false">RIGHT(B3193,4)</f>
        <v>2014</v>
      </c>
      <c r="G3193" s="0" t="str">
        <f aca="false">MID(B3193,5,3)</f>
        <v>Jul</v>
      </c>
      <c r="H3193" s="0" t="str">
        <f aca="false">MID(B3193,9,2)</f>
        <v>01</v>
      </c>
      <c r="I3193" s="0" t="str">
        <f aca="false">LEFT(B3193,3)</f>
        <v>Tue</v>
      </c>
      <c r="J3193" s="0" t="str">
        <f aca="false">MID(B3193,12,2)</f>
        <v>00</v>
      </c>
      <c r="K3193" s="0" t="str">
        <f aca="false">G3193&amp;F3193</f>
        <v>Jul2014</v>
      </c>
    </row>
    <row r="3194" customFormat="false" ht="15" hidden="false" customHeight="false" outlineLevel="0" collapsed="false">
      <c r="A3194" s="0" t="s">
        <v>7757</v>
      </c>
      <c r="B3194" s="0" t="s">
        <v>7758</v>
      </c>
      <c r="C3194" s="0" t="n">
        <v>4.83836551097356E+017</v>
      </c>
      <c r="D3194" s="0" t="s">
        <v>7759</v>
      </c>
      <c r="E3194" s="0" t="s">
        <v>14</v>
      </c>
      <c r="F3194" s="0" t="str">
        <f aca="false">RIGHT(B3194,4)</f>
        <v>2014</v>
      </c>
      <c r="G3194" s="0" t="str">
        <f aca="false">MID(B3194,5,3)</f>
        <v>Jul</v>
      </c>
      <c r="H3194" s="0" t="str">
        <f aca="false">MID(B3194,9,2)</f>
        <v>01</v>
      </c>
      <c r="I3194" s="0" t="str">
        <f aca="false">LEFT(B3194,3)</f>
        <v>Tue</v>
      </c>
      <c r="J3194" s="0" t="str">
        <f aca="false">MID(B3194,12,2)</f>
        <v>00</v>
      </c>
      <c r="K3194" s="0" t="str">
        <f aca="false">G3194&amp;F3194</f>
        <v>Jul2014</v>
      </c>
    </row>
    <row r="3195" customFormat="false" ht="15" hidden="false" customHeight="false" outlineLevel="0" collapsed="false">
      <c r="A3195" s="0" t="s">
        <v>460</v>
      </c>
      <c r="B3195" s="0" t="s">
        <v>7760</v>
      </c>
      <c r="C3195" s="0" t="n">
        <v>4.8383756460478E+017</v>
      </c>
      <c r="D3195" s="0" t="s">
        <v>7761</v>
      </c>
      <c r="E3195" s="0" t="s">
        <v>14</v>
      </c>
      <c r="F3195" s="0" t="str">
        <f aca="false">RIGHT(B3195,4)</f>
        <v>2014</v>
      </c>
      <c r="G3195" s="0" t="str">
        <f aca="false">MID(B3195,5,3)</f>
        <v>Jul</v>
      </c>
      <c r="H3195" s="0" t="str">
        <f aca="false">MID(B3195,9,2)</f>
        <v>01</v>
      </c>
      <c r="I3195" s="0" t="str">
        <f aca="false">LEFT(B3195,3)</f>
        <v>Tue</v>
      </c>
      <c r="J3195" s="0" t="str">
        <f aca="false">MID(B3195,12,2)</f>
        <v>01</v>
      </c>
      <c r="K3195" s="0" t="str">
        <f aca="false">G3195&amp;F3195</f>
        <v>Jul2014</v>
      </c>
    </row>
    <row r="3196" customFormat="false" ht="15" hidden="false" customHeight="false" outlineLevel="0" collapsed="false">
      <c r="A3196" s="0" t="s">
        <v>5877</v>
      </c>
      <c r="B3196" s="0" t="s">
        <v>7762</v>
      </c>
      <c r="C3196" s="0" t="n">
        <v>4.8383809021401E+017</v>
      </c>
      <c r="D3196" s="0" t="s">
        <v>7763</v>
      </c>
      <c r="E3196" s="0" t="s">
        <v>14</v>
      </c>
      <c r="F3196" s="0" t="str">
        <f aca="false">RIGHT(B3196,4)</f>
        <v>2014</v>
      </c>
      <c r="G3196" s="0" t="str">
        <f aca="false">MID(B3196,5,3)</f>
        <v>Jul</v>
      </c>
      <c r="H3196" s="0" t="str">
        <f aca="false">MID(B3196,9,2)</f>
        <v>01</v>
      </c>
      <c r="I3196" s="0" t="str">
        <f aca="false">LEFT(B3196,3)</f>
        <v>Tue</v>
      </c>
      <c r="J3196" s="0" t="str">
        <f aca="false">MID(B3196,12,2)</f>
        <v>01</v>
      </c>
      <c r="K3196" s="0" t="str">
        <f aca="false">G3196&amp;F3196</f>
        <v>Jul2014</v>
      </c>
    </row>
    <row r="3197" customFormat="false" ht="15" hidden="false" customHeight="false" outlineLevel="0" collapsed="false">
      <c r="A3197" s="0" t="s">
        <v>3516</v>
      </c>
      <c r="B3197" s="0" t="s">
        <v>7764</v>
      </c>
      <c r="C3197" s="0" t="n">
        <v>4.83848744832466E+017</v>
      </c>
      <c r="D3197" s="0" t="s">
        <v>7765</v>
      </c>
      <c r="E3197" s="0" t="s">
        <v>14</v>
      </c>
      <c r="F3197" s="0" t="str">
        <f aca="false">RIGHT(B3197,4)</f>
        <v>2014</v>
      </c>
      <c r="G3197" s="0" t="str">
        <f aca="false">MID(B3197,5,3)</f>
        <v>Jul</v>
      </c>
      <c r="H3197" s="0" t="str">
        <f aca="false">MID(B3197,9,2)</f>
        <v>01</v>
      </c>
      <c r="I3197" s="0" t="str">
        <f aca="false">LEFT(B3197,3)</f>
        <v>Tue</v>
      </c>
      <c r="J3197" s="0" t="str">
        <f aca="false">MID(B3197,12,2)</f>
        <v>01</v>
      </c>
      <c r="K3197" s="0" t="str">
        <f aca="false">G3197&amp;F3197</f>
        <v>Jul2014</v>
      </c>
    </row>
    <row r="3198" customFormat="false" ht="15" hidden="false" customHeight="false" outlineLevel="0" collapsed="false">
      <c r="A3198" s="0" t="s">
        <v>7766</v>
      </c>
      <c r="B3198" s="0" t="s">
        <v>7767</v>
      </c>
      <c r="C3198" s="0" t="n">
        <v>4.83849158575407E+017</v>
      </c>
      <c r="D3198" s="0" t="s">
        <v>7768</v>
      </c>
      <c r="E3198" s="0" t="s">
        <v>14</v>
      </c>
      <c r="F3198" s="0" t="str">
        <f aca="false">RIGHT(B3198,4)</f>
        <v>2014</v>
      </c>
      <c r="G3198" s="0" t="str">
        <f aca="false">MID(B3198,5,3)</f>
        <v>Jul</v>
      </c>
      <c r="H3198" s="0" t="str">
        <f aca="false">MID(B3198,9,2)</f>
        <v>01</v>
      </c>
      <c r="I3198" s="0" t="str">
        <f aca="false">LEFT(B3198,3)</f>
        <v>Tue</v>
      </c>
      <c r="J3198" s="0" t="str">
        <f aca="false">MID(B3198,12,2)</f>
        <v>01</v>
      </c>
      <c r="K3198" s="0" t="str">
        <f aca="false">G3198&amp;F3198</f>
        <v>Jul2014</v>
      </c>
    </row>
    <row r="3199" customFormat="false" ht="15" hidden="false" customHeight="false" outlineLevel="0" collapsed="false">
      <c r="A3199" s="0" t="s">
        <v>7769</v>
      </c>
      <c r="B3199" s="0" t="s">
        <v>7770</v>
      </c>
      <c r="C3199" s="0" t="n">
        <v>4.83850259018153E+017</v>
      </c>
      <c r="D3199" s="0" t="s">
        <v>7768</v>
      </c>
      <c r="E3199" s="0" t="s">
        <v>14</v>
      </c>
      <c r="F3199" s="0" t="str">
        <f aca="false">RIGHT(B3199,4)</f>
        <v>2014</v>
      </c>
      <c r="G3199" s="0" t="str">
        <f aca="false">MID(B3199,5,3)</f>
        <v>Jul</v>
      </c>
      <c r="H3199" s="0" t="str">
        <f aca="false">MID(B3199,9,2)</f>
        <v>01</v>
      </c>
      <c r="I3199" s="0" t="str">
        <f aca="false">LEFT(B3199,3)</f>
        <v>Tue</v>
      </c>
      <c r="J3199" s="0" t="str">
        <f aca="false">MID(B3199,12,2)</f>
        <v>01</v>
      </c>
      <c r="K3199" s="0" t="str">
        <f aca="false">G3199&amp;F3199</f>
        <v>Jul2014</v>
      </c>
    </row>
    <row r="3200" customFormat="false" ht="15" hidden="false" customHeight="false" outlineLevel="0" collapsed="false">
      <c r="A3200" s="0" t="s">
        <v>7748</v>
      </c>
      <c r="B3200" s="0" t="s">
        <v>7771</v>
      </c>
      <c r="C3200" s="0" t="n">
        <v>4.83850266043629E+017</v>
      </c>
      <c r="D3200" s="0" t="s">
        <v>7772</v>
      </c>
      <c r="E3200" s="0" t="s">
        <v>321</v>
      </c>
      <c r="F3200" s="0" t="str">
        <f aca="false">RIGHT(B3200,4)</f>
        <v>2014</v>
      </c>
      <c r="G3200" s="0" t="str">
        <f aca="false">MID(B3200,5,3)</f>
        <v>Jul</v>
      </c>
      <c r="H3200" s="0" t="str">
        <f aca="false">MID(B3200,9,2)</f>
        <v>01</v>
      </c>
      <c r="I3200" s="0" t="str">
        <f aca="false">LEFT(B3200,3)</f>
        <v>Tue</v>
      </c>
      <c r="J3200" s="0" t="str">
        <f aca="false">MID(B3200,12,2)</f>
        <v>01</v>
      </c>
      <c r="K3200" s="0" t="str">
        <f aca="false">G3200&amp;F3200</f>
        <v>Jul2014</v>
      </c>
    </row>
    <row r="3201" customFormat="false" ht="15" hidden="false" customHeight="false" outlineLevel="0" collapsed="false">
      <c r="A3201" s="0" t="s">
        <v>7773</v>
      </c>
      <c r="B3201" s="0" t="s">
        <v>7774</v>
      </c>
      <c r="C3201" s="0" t="n">
        <v>4.83852740624265E+017</v>
      </c>
      <c r="D3201" s="0" t="s">
        <v>7775</v>
      </c>
      <c r="E3201" s="0" t="s">
        <v>14</v>
      </c>
      <c r="F3201" s="0" t="str">
        <f aca="false">RIGHT(B3201,4)</f>
        <v>2014</v>
      </c>
      <c r="G3201" s="0" t="str">
        <f aca="false">MID(B3201,5,3)</f>
        <v>Jul</v>
      </c>
      <c r="H3201" s="0" t="str">
        <f aca="false">MID(B3201,9,2)</f>
        <v>01</v>
      </c>
      <c r="I3201" s="0" t="str">
        <f aca="false">LEFT(B3201,3)</f>
        <v>Tue</v>
      </c>
      <c r="J3201" s="0" t="str">
        <f aca="false">MID(B3201,12,2)</f>
        <v>02</v>
      </c>
      <c r="K3201" s="0" t="str">
        <f aca="false">G3201&amp;F3201</f>
        <v>Jul2014</v>
      </c>
    </row>
    <row r="3202" customFormat="false" ht="15" hidden="false" customHeight="false" outlineLevel="0" collapsed="false">
      <c r="A3202" s="0" t="s">
        <v>1968</v>
      </c>
      <c r="B3202" s="0" t="s">
        <v>7776</v>
      </c>
      <c r="C3202" s="0" t="n">
        <v>4.83857909118279E+017</v>
      </c>
      <c r="D3202" s="0" t="s">
        <v>7777</v>
      </c>
      <c r="E3202" s="0" t="s">
        <v>18</v>
      </c>
      <c r="F3202" s="0" t="str">
        <f aca="false">RIGHT(B3202,4)</f>
        <v>2014</v>
      </c>
      <c r="G3202" s="0" t="str">
        <f aca="false">MID(B3202,5,3)</f>
        <v>Jul</v>
      </c>
      <c r="H3202" s="0" t="str">
        <f aca="false">MID(B3202,9,2)</f>
        <v>01</v>
      </c>
      <c r="I3202" s="0" t="str">
        <f aca="false">LEFT(B3202,3)</f>
        <v>Tue</v>
      </c>
      <c r="J3202" s="0" t="str">
        <f aca="false">MID(B3202,12,2)</f>
        <v>02</v>
      </c>
      <c r="K3202" s="0" t="str">
        <f aca="false">G3202&amp;F3202</f>
        <v>Jul2014</v>
      </c>
    </row>
    <row r="3203" customFormat="false" ht="15" hidden="false" customHeight="false" outlineLevel="0" collapsed="false">
      <c r="A3203" s="0" t="s">
        <v>7778</v>
      </c>
      <c r="B3203" s="0" t="s">
        <v>7779</v>
      </c>
      <c r="C3203" s="0" t="n">
        <v>4.83859939111084E+017</v>
      </c>
      <c r="D3203" s="0" t="s">
        <v>7780</v>
      </c>
      <c r="E3203" s="0" t="s">
        <v>18</v>
      </c>
      <c r="F3203" s="0" t="str">
        <f aca="false">RIGHT(B3203,4)</f>
        <v>2014</v>
      </c>
      <c r="G3203" s="0" t="str">
        <f aca="false">MID(B3203,5,3)</f>
        <v>Jul</v>
      </c>
      <c r="H3203" s="0" t="str">
        <f aca="false">MID(B3203,9,2)</f>
        <v>01</v>
      </c>
      <c r="I3203" s="0" t="str">
        <f aca="false">LEFT(B3203,3)</f>
        <v>Tue</v>
      </c>
      <c r="J3203" s="0" t="str">
        <f aca="false">MID(B3203,12,2)</f>
        <v>02</v>
      </c>
      <c r="K3203" s="0" t="str">
        <f aca="false">G3203&amp;F3203</f>
        <v>Jul2014</v>
      </c>
    </row>
    <row r="3204" customFormat="false" ht="15" hidden="false" customHeight="false" outlineLevel="0" collapsed="false">
      <c r="A3204" s="0" t="s">
        <v>253</v>
      </c>
      <c r="B3204" s="0" t="s">
        <v>7781</v>
      </c>
      <c r="C3204" s="0" t="n">
        <v>4.83859948586008E+017</v>
      </c>
      <c r="D3204" s="0" t="s">
        <v>7782</v>
      </c>
      <c r="E3204" s="0" t="s">
        <v>14</v>
      </c>
      <c r="F3204" s="0" t="str">
        <f aca="false">RIGHT(B3204,4)</f>
        <v>2014</v>
      </c>
      <c r="G3204" s="0" t="str">
        <f aca="false">MID(B3204,5,3)</f>
        <v>Jul</v>
      </c>
      <c r="H3204" s="0" t="str">
        <f aca="false">MID(B3204,9,2)</f>
        <v>01</v>
      </c>
      <c r="I3204" s="0" t="str">
        <f aca="false">LEFT(B3204,3)</f>
        <v>Tue</v>
      </c>
      <c r="J3204" s="0" t="str">
        <f aca="false">MID(B3204,12,2)</f>
        <v>02</v>
      </c>
      <c r="K3204" s="0" t="str">
        <f aca="false">G3204&amp;F3204</f>
        <v>Jul2014</v>
      </c>
    </row>
    <row r="3205" customFormat="false" ht="15" hidden="false" customHeight="false" outlineLevel="0" collapsed="false">
      <c r="A3205" s="0" t="s">
        <v>7783</v>
      </c>
      <c r="B3205" s="0" t="s">
        <v>7784</v>
      </c>
      <c r="C3205" s="0" t="n">
        <v>4.83860571104632E+017</v>
      </c>
      <c r="D3205" s="0" t="s">
        <v>7785</v>
      </c>
      <c r="E3205" s="0" t="s">
        <v>18</v>
      </c>
      <c r="F3205" s="0" t="str">
        <f aca="false">RIGHT(B3205,4)</f>
        <v>2014</v>
      </c>
      <c r="G3205" s="0" t="str">
        <f aca="false">MID(B3205,5,3)</f>
        <v>Jul</v>
      </c>
      <c r="H3205" s="0" t="str">
        <f aca="false">MID(B3205,9,2)</f>
        <v>01</v>
      </c>
      <c r="I3205" s="0" t="str">
        <f aca="false">LEFT(B3205,3)</f>
        <v>Tue</v>
      </c>
      <c r="J3205" s="0" t="str">
        <f aca="false">MID(B3205,12,2)</f>
        <v>02</v>
      </c>
      <c r="K3205" s="0" t="str">
        <f aca="false">G3205&amp;F3205</f>
        <v>Jul2014</v>
      </c>
    </row>
    <row r="3206" customFormat="false" ht="15" hidden="false" customHeight="false" outlineLevel="0" collapsed="false">
      <c r="A3206" s="0" t="s">
        <v>7786</v>
      </c>
      <c r="B3206" s="0" t="s">
        <v>7787</v>
      </c>
      <c r="C3206" s="0" t="n">
        <v>4.83861723967782E+017</v>
      </c>
      <c r="D3206" s="0" t="s">
        <v>7788</v>
      </c>
      <c r="E3206" s="0" t="s">
        <v>14</v>
      </c>
      <c r="F3206" s="0" t="str">
        <f aca="false">RIGHT(B3206,4)</f>
        <v>2014</v>
      </c>
      <c r="G3206" s="0" t="str">
        <f aca="false">MID(B3206,5,3)</f>
        <v>Jul</v>
      </c>
      <c r="H3206" s="0" t="str">
        <f aca="false">MID(B3206,9,2)</f>
        <v>01</v>
      </c>
      <c r="I3206" s="0" t="str">
        <f aca="false">LEFT(B3206,3)</f>
        <v>Tue</v>
      </c>
      <c r="J3206" s="0" t="str">
        <f aca="false">MID(B3206,12,2)</f>
        <v>02</v>
      </c>
      <c r="K3206" s="0" t="str">
        <f aca="false">G3206&amp;F3206</f>
        <v>Jul2014</v>
      </c>
    </row>
    <row r="3207" customFormat="false" ht="15" hidden="false" customHeight="false" outlineLevel="0" collapsed="false">
      <c r="A3207" s="0" t="s">
        <v>253</v>
      </c>
      <c r="B3207" s="0" t="s">
        <v>7789</v>
      </c>
      <c r="C3207" s="0" t="n">
        <v>4.83861866490232E+017</v>
      </c>
      <c r="D3207" s="0" t="s">
        <v>7790</v>
      </c>
      <c r="E3207" s="0" t="s">
        <v>14</v>
      </c>
      <c r="F3207" s="0" t="str">
        <f aca="false">RIGHT(B3207,4)</f>
        <v>2014</v>
      </c>
      <c r="G3207" s="0" t="str">
        <f aca="false">MID(B3207,5,3)</f>
        <v>Jul</v>
      </c>
      <c r="H3207" s="0" t="str">
        <f aca="false">MID(B3207,9,2)</f>
        <v>01</v>
      </c>
      <c r="I3207" s="0" t="str">
        <f aca="false">LEFT(B3207,3)</f>
        <v>Tue</v>
      </c>
      <c r="J3207" s="0" t="str">
        <f aca="false">MID(B3207,12,2)</f>
        <v>02</v>
      </c>
      <c r="K3207" s="0" t="str">
        <f aca="false">G3207&amp;F3207</f>
        <v>Jul2014</v>
      </c>
    </row>
    <row r="3208" customFormat="false" ht="15" hidden="false" customHeight="false" outlineLevel="0" collapsed="false">
      <c r="A3208" s="0" t="s">
        <v>7619</v>
      </c>
      <c r="B3208" s="0" t="s">
        <v>7791</v>
      </c>
      <c r="C3208" s="0" t="n">
        <v>4.8386519733386E+017</v>
      </c>
      <c r="D3208" s="0" t="s">
        <v>7792</v>
      </c>
      <c r="E3208" s="0" t="s">
        <v>18</v>
      </c>
      <c r="F3208" s="0" t="str">
        <f aca="false">RIGHT(B3208,4)</f>
        <v>2014</v>
      </c>
      <c r="G3208" s="0" t="str">
        <f aca="false">MID(B3208,5,3)</f>
        <v>Jul</v>
      </c>
      <c r="H3208" s="0" t="str">
        <f aca="false">MID(B3208,9,2)</f>
        <v>01</v>
      </c>
      <c r="I3208" s="0" t="str">
        <f aca="false">LEFT(B3208,3)</f>
        <v>Tue</v>
      </c>
      <c r="J3208" s="0" t="str">
        <f aca="false">MID(B3208,12,2)</f>
        <v>02</v>
      </c>
      <c r="K3208" s="0" t="str">
        <f aca="false">G3208&amp;F3208</f>
        <v>Jul2014</v>
      </c>
    </row>
    <row r="3209" customFormat="false" ht="15" hidden="false" customHeight="false" outlineLevel="0" collapsed="false">
      <c r="A3209" s="0" t="s">
        <v>7793</v>
      </c>
      <c r="B3209" s="0" t="s">
        <v>7794</v>
      </c>
      <c r="C3209" s="0" t="n">
        <v>4.83867387280637E+017</v>
      </c>
      <c r="D3209" s="0" t="s">
        <v>7795</v>
      </c>
      <c r="E3209" s="0" t="s">
        <v>18</v>
      </c>
      <c r="F3209" s="0" t="str">
        <f aca="false">RIGHT(B3209,4)</f>
        <v>2014</v>
      </c>
      <c r="G3209" s="0" t="str">
        <f aca="false">MID(B3209,5,3)</f>
        <v>Jul</v>
      </c>
      <c r="H3209" s="0" t="str">
        <f aca="false">MID(B3209,9,2)</f>
        <v>01</v>
      </c>
      <c r="I3209" s="0" t="str">
        <f aca="false">LEFT(B3209,3)</f>
        <v>Tue</v>
      </c>
      <c r="J3209" s="0" t="str">
        <f aca="false">MID(B3209,12,2)</f>
        <v>02</v>
      </c>
      <c r="K3209" s="0" t="str">
        <f aca="false">G3209&amp;F3209</f>
        <v>Jul2014</v>
      </c>
    </row>
    <row r="3210" customFormat="false" ht="15" hidden="false" customHeight="false" outlineLevel="0" collapsed="false">
      <c r="A3210" s="0" t="s">
        <v>826</v>
      </c>
      <c r="B3210" s="0" t="s">
        <v>7796</v>
      </c>
      <c r="C3210" s="0" t="n">
        <v>4.83867651484024E+017</v>
      </c>
      <c r="D3210" s="0" t="s">
        <v>7797</v>
      </c>
      <c r="E3210" s="0" t="s">
        <v>14</v>
      </c>
      <c r="F3210" s="0" t="str">
        <f aca="false">RIGHT(B3210,4)</f>
        <v>2014</v>
      </c>
      <c r="G3210" s="0" t="str">
        <f aca="false">MID(B3210,5,3)</f>
        <v>Jul</v>
      </c>
      <c r="H3210" s="0" t="str">
        <f aca="false">MID(B3210,9,2)</f>
        <v>01</v>
      </c>
      <c r="I3210" s="0" t="str">
        <f aca="false">LEFT(B3210,3)</f>
        <v>Tue</v>
      </c>
      <c r="J3210" s="0" t="str">
        <f aca="false">MID(B3210,12,2)</f>
        <v>03</v>
      </c>
      <c r="K3210" s="0" t="str">
        <f aca="false">G3210&amp;F3210</f>
        <v>Jul2014</v>
      </c>
    </row>
    <row r="3211" customFormat="false" ht="15" hidden="false" customHeight="false" outlineLevel="0" collapsed="false">
      <c r="A3211" s="0" t="s">
        <v>5261</v>
      </c>
      <c r="B3211" s="0" t="s">
        <v>7798</v>
      </c>
      <c r="C3211" s="0" t="n">
        <v>4.83868216427433E+017</v>
      </c>
      <c r="D3211" s="0" t="s">
        <v>7799</v>
      </c>
      <c r="E3211" s="0" t="s">
        <v>14</v>
      </c>
      <c r="F3211" s="0" t="str">
        <f aca="false">RIGHT(B3211,4)</f>
        <v>2014</v>
      </c>
      <c r="G3211" s="0" t="str">
        <f aca="false">MID(B3211,5,3)</f>
        <v>Jul</v>
      </c>
      <c r="H3211" s="0" t="str">
        <f aca="false">MID(B3211,9,2)</f>
        <v>01</v>
      </c>
      <c r="I3211" s="0" t="str">
        <f aca="false">LEFT(B3211,3)</f>
        <v>Tue</v>
      </c>
      <c r="J3211" s="0" t="str">
        <f aca="false">MID(B3211,12,2)</f>
        <v>03</v>
      </c>
      <c r="K3211" s="0" t="str">
        <f aca="false">G3211&amp;F3211</f>
        <v>Jul2014</v>
      </c>
    </row>
    <row r="3212" customFormat="false" ht="15" hidden="false" customHeight="false" outlineLevel="0" collapsed="false">
      <c r="A3212" s="0" t="s">
        <v>7800</v>
      </c>
      <c r="B3212" s="0" t="s">
        <v>7801</v>
      </c>
      <c r="C3212" s="0" t="n">
        <v>4.83868486989406E+017</v>
      </c>
      <c r="D3212" s="0" t="s">
        <v>7802</v>
      </c>
      <c r="E3212" s="0" t="s">
        <v>18</v>
      </c>
      <c r="F3212" s="0" t="str">
        <f aca="false">RIGHT(B3212,4)</f>
        <v>2014</v>
      </c>
      <c r="G3212" s="0" t="str">
        <f aca="false">MID(B3212,5,3)</f>
        <v>Jul</v>
      </c>
      <c r="H3212" s="0" t="str">
        <f aca="false">MID(B3212,9,2)</f>
        <v>01</v>
      </c>
      <c r="I3212" s="0" t="str">
        <f aca="false">LEFT(B3212,3)</f>
        <v>Tue</v>
      </c>
      <c r="J3212" s="0" t="str">
        <f aca="false">MID(B3212,12,2)</f>
        <v>03</v>
      </c>
      <c r="K3212" s="0" t="str">
        <f aca="false">G3212&amp;F3212</f>
        <v>Jul2014</v>
      </c>
    </row>
    <row r="3213" customFormat="false" ht="15" hidden="false" customHeight="false" outlineLevel="0" collapsed="false">
      <c r="A3213" s="0" t="s">
        <v>7803</v>
      </c>
      <c r="B3213" s="0" t="s">
        <v>7804</v>
      </c>
      <c r="C3213" s="0" t="n">
        <v>4.83869809868668E+017</v>
      </c>
      <c r="D3213" s="0" t="s">
        <v>7805</v>
      </c>
      <c r="E3213" s="0" t="s">
        <v>14</v>
      </c>
      <c r="F3213" s="0" t="str">
        <f aca="false">RIGHT(B3213,4)</f>
        <v>2014</v>
      </c>
      <c r="G3213" s="0" t="str">
        <f aca="false">MID(B3213,5,3)</f>
        <v>Jul</v>
      </c>
      <c r="H3213" s="0" t="str">
        <f aca="false">MID(B3213,9,2)</f>
        <v>01</v>
      </c>
      <c r="I3213" s="0" t="str">
        <f aca="false">LEFT(B3213,3)</f>
        <v>Tue</v>
      </c>
      <c r="J3213" s="0" t="str">
        <f aca="false">MID(B3213,12,2)</f>
        <v>03</v>
      </c>
      <c r="K3213" s="0" t="str">
        <f aca="false">G3213&amp;F3213</f>
        <v>Jul2014</v>
      </c>
    </row>
    <row r="3214" customFormat="false" ht="15" hidden="false" customHeight="false" outlineLevel="0" collapsed="false">
      <c r="A3214" s="0" t="s">
        <v>533</v>
      </c>
      <c r="B3214" s="0" t="s">
        <v>7806</v>
      </c>
      <c r="C3214" s="0" t="n">
        <v>4.83871564706766E+017</v>
      </c>
      <c r="D3214" s="0" t="s">
        <v>7807</v>
      </c>
      <c r="E3214" s="0" t="s">
        <v>14</v>
      </c>
      <c r="F3214" s="0" t="str">
        <f aca="false">RIGHT(B3214,4)</f>
        <v>2014</v>
      </c>
      <c r="G3214" s="0" t="str">
        <f aca="false">MID(B3214,5,3)</f>
        <v>Jul</v>
      </c>
      <c r="H3214" s="0" t="str">
        <f aca="false">MID(B3214,9,2)</f>
        <v>01</v>
      </c>
      <c r="I3214" s="0" t="str">
        <f aca="false">LEFT(B3214,3)</f>
        <v>Tue</v>
      </c>
      <c r="J3214" s="0" t="str">
        <f aca="false">MID(B3214,12,2)</f>
        <v>03</v>
      </c>
      <c r="K3214" s="0" t="str">
        <f aca="false">G3214&amp;F3214</f>
        <v>Jul2014</v>
      </c>
    </row>
    <row r="3215" customFormat="false" ht="15" hidden="false" customHeight="false" outlineLevel="0" collapsed="false">
      <c r="A3215" s="0" t="s">
        <v>531</v>
      </c>
      <c r="B3215" s="0" t="s">
        <v>7806</v>
      </c>
      <c r="C3215" s="0" t="n">
        <v>4.83871564803219E+017</v>
      </c>
      <c r="D3215" s="0" t="s">
        <v>7808</v>
      </c>
      <c r="E3215" s="0" t="s">
        <v>14</v>
      </c>
      <c r="F3215" s="0" t="str">
        <f aca="false">RIGHT(B3215,4)</f>
        <v>2014</v>
      </c>
      <c r="G3215" s="0" t="str">
        <f aca="false">MID(B3215,5,3)</f>
        <v>Jul</v>
      </c>
      <c r="H3215" s="0" t="str">
        <f aca="false">MID(B3215,9,2)</f>
        <v>01</v>
      </c>
      <c r="I3215" s="0" t="str">
        <f aca="false">LEFT(B3215,3)</f>
        <v>Tue</v>
      </c>
      <c r="J3215" s="0" t="str">
        <f aca="false">MID(B3215,12,2)</f>
        <v>03</v>
      </c>
      <c r="K3215" s="0" t="str">
        <f aca="false">G3215&amp;F3215</f>
        <v>Jul2014</v>
      </c>
    </row>
    <row r="3216" customFormat="false" ht="15" hidden="false" customHeight="false" outlineLevel="0" collapsed="false">
      <c r="A3216" s="0" t="s">
        <v>528</v>
      </c>
      <c r="B3216" s="0" t="s">
        <v>7806</v>
      </c>
      <c r="C3216" s="0" t="n">
        <v>4.83871564920651E+017</v>
      </c>
      <c r="D3216" s="0" t="s">
        <v>7809</v>
      </c>
      <c r="E3216" s="0" t="s">
        <v>14</v>
      </c>
      <c r="F3216" s="0" t="str">
        <f aca="false">RIGHT(B3216,4)</f>
        <v>2014</v>
      </c>
      <c r="G3216" s="0" t="str">
        <f aca="false">MID(B3216,5,3)</f>
        <v>Jul</v>
      </c>
      <c r="H3216" s="0" t="str">
        <f aca="false">MID(B3216,9,2)</f>
        <v>01</v>
      </c>
      <c r="I3216" s="0" t="str">
        <f aca="false">LEFT(B3216,3)</f>
        <v>Tue</v>
      </c>
      <c r="J3216" s="0" t="str">
        <f aca="false">MID(B3216,12,2)</f>
        <v>03</v>
      </c>
      <c r="K3216" s="0" t="str">
        <f aca="false">G3216&amp;F3216</f>
        <v>Jul2014</v>
      </c>
    </row>
    <row r="3217" customFormat="false" ht="15" hidden="false" customHeight="false" outlineLevel="0" collapsed="false">
      <c r="A3217" s="0" t="s">
        <v>253</v>
      </c>
      <c r="B3217" s="0" t="s">
        <v>7810</v>
      </c>
      <c r="C3217" s="0" t="n">
        <v>4.83871643903606E+017</v>
      </c>
      <c r="D3217" s="0" t="s">
        <v>7811</v>
      </c>
      <c r="E3217" s="0" t="s">
        <v>14</v>
      </c>
      <c r="F3217" s="0" t="str">
        <f aca="false">RIGHT(B3217,4)</f>
        <v>2014</v>
      </c>
      <c r="G3217" s="0" t="str">
        <f aca="false">MID(B3217,5,3)</f>
        <v>Jul</v>
      </c>
      <c r="H3217" s="0" t="str">
        <f aca="false">MID(B3217,9,2)</f>
        <v>01</v>
      </c>
      <c r="I3217" s="0" t="str">
        <f aca="false">LEFT(B3217,3)</f>
        <v>Tue</v>
      </c>
      <c r="J3217" s="0" t="str">
        <f aca="false">MID(B3217,12,2)</f>
        <v>03</v>
      </c>
      <c r="K3217" s="0" t="str">
        <f aca="false">G3217&amp;F3217</f>
        <v>Jul2014</v>
      </c>
    </row>
    <row r="3218" customFormat="false" ht="15" hidden="false" customHeight="false" outlineLevel="0" collapsed="false">
      <c r="A3218" s="0" t="s">
        <v>7812</v>
      </c>
      <c r="B3218" s="0" t="s">
        <v>7813</v>
      </c>
      <c r="C3218" s="0" t="n">
        <v>4.83871982925004E+017</v>
      </c>
      <c r="D3218" s="0" t="s">
        <v>7814</v>
      </c>
      <c r="E3218" s="0" t="s">
        <v>18</v>
      </c>
      <c r="F3218" s="0" t="str">
        <f aca="false">RIGHT(B3218,4)</f>
        <v>2014</v>
      </c>
      <c r="G3218" s="0" t="str">
        <f aca="false">MID(B3218,5,3)</f>
        <v>Jul</v>
      </c>
      <c r="H3218" s="0" t="str">
        <f aca="false">MID(B3218,9,2)</f>
        <v>01</v>
      </c>
      <c r="I3218" s="0" t="str">
        <f aca="false">LEFT(B3218,3)</f>
        <v>Tue</v>
      </c>
      <c r="J3218" s="0" t="str">
        <f aca="false">MID(B3218,12,2)</f>
        <v>03</v>
      </c>
      <c r="K3218" s="0" t="str">
        <f aca="false">G3218&amp;F3218</f>
        <v>Jul2014</v>
      </c>
    </row>
    <row r="3219" customFormat="false" ht="15" hidden="false" customHeight="false" outlineLevel="0" collapsed="false">
      <c r="A3219" s="0" t="s">
        <v>7815</v>
      </c>
      <c r="B3219" s="0" t="s">
        <v>7816</v>
      </c>
      <c r="C3219" s="0" t="n">
        <v>4.83873126611038E+017</v>
      </c>
      <c r="D3219" s="0" t="s">
        <v>7817</v>
      </c>
      <c r="E3219" s="0" t="s">
        <v>14</v>
      </c>
      <c r="F3219" s="0" t="str">
        <f aca="false">RIGHT(B3219,4)</f>
        <v>2014</v>
      </c>
      <c r="G3219" s="0" t="str">
        <f aca="false">MID(B3219,5,3)</f>
        <v>Jul</v>
      </c>
      <c r="H3219" s="0" t="str">
        <f aca="false">MID(B3219,9,2)</f>
        <v>01</v>
      </c>
      <c r="I3219" s="0" t="str">
        <f aca="false">LEFT(B3219,3)</f>
        <v>Tue</v>
      </c>
      <c r="J3219" s="0" t="str">
        <f aca="false">MID(B3219,12,2)</f>
        <v>03</v>
      </c>
      <c r="K3219" s="0" t="str">
        <f aca="false">G3219&amp;F3219</f>
        <v>Jul2014</v>
      </c>
    </row>
    <row r="3220" customFormat="false" ht="15" hidden="false" customHeight="false" outlineLevel="0" collapsed="false">
      <c r="A3220" s="0" t="s">
        <v>7818</v>
      </c>
      <c r="B3220" s="0" t="s">
        <v>7819</v>
      </c>
      <c r="C3220" s="0" t="n">
        <v>4.83873819883356E+017</v>
      </c>
      <c r="D3220" s="0" t="s">
        <v>7820</v>
      </c>
      <c r="E3220" s="0" t="s">
        <v>18</v>
      </c>
      <c r="F3220" s="0" t="str">
        <f aca="false">RIGHT(B3220,4)</f>
        <v>2014</v>
      </c>
      <c r="G3220" s="0" t="str">
        <f aca="false">MID(B3220,5,3)</f>
        <v>Jul</v>
      </c>
      <c r="H3220" s="0" t="str">
        <f aca="false">MID(B3220,9,2)</f>
        <v>01</v>
      </c>
      <c r="I3220" s="0" t="str">
        <f aca="false">LEFT(B3220,3)</f>
        <v>Tue</v>
      </c>
      <c r="J3220" s="0" t="str">
        <f aca="false">MID(B3220,12,2)</f>
        <v>03</v>
      </c>
      <c r="K3220" s="0" t="str">
        <f aca="false">G3220&amp;F3220</f>
        <v>Jul2014</v>
      </c>
    </row>
    <row r="3221" customFormat="false" ht="15" hidden="false" customHeight="false" outlineLevel="0" collapsed="false">
      <c r="A3221" s="0" t="s">
        <v>999</v>
      </c>
      <c r="B3221" s="0" t="s">
        <v>7821</v>
      </c>
      <c r="C3221" s="0" t="n">
        <v>4.83875279950315E+017</v>
      </c>
      <c r="D3221" s="0" t="s">
        <v>1001</v>
      </c>
      <c r="E3221" s="0" t="s">
        <v>14</v>
      </c>
      <c r="F3221" s="0" t="str">
        <f aca="false">RIGHT(B3221,4)</f>
        <v>2014</v>
      </c>
      <c r="G3221" s="0" t="str">
        <f aca="false">MID(B3221,5,3)</f>
        <v>Jul</v>
      </c>
      <c r="H3221" s="0" t="str">
        <f aca="false">MID(B3221,9,2)</f>
        <v>01</v>
      </c>
      <c r="I3221" s="0" t="str">
        <f aca="false">LEFT(B3221,3)</f>
        <v>Tue</v>
      </c>
      <c r="J3221" s="0" t="str">
        <f aca="false">MID(B3221,12,2)</f>
        <v>03</v>
      </c>
      <c r="K3221" s="0" t="str">
        <f aca="false">G3221&amp;F3221</f>
        <v>Jul2014</v>
      </c>
    </row>
    <row r="3222" customFormat="false" ht="15" hidden="false" customHeight="false" outlineLevel="0" collapsed="false">
      <c r="A3222" s="0" t="s">
        <v>4367</v>
      </c>
      <c r="B3222" s="0" t="s">
        <v>7822</v>
      </c>
      <c r="C3222" s="0" t="n">
        <v>4.83880210077474E+017</v>
      </c>
      <c r="D3222" s="0" t="s">
        <v>7823</v>
      </c>
      <c r="E3222" s="0" t="s">
        <v>14</v>
      </c>
      <c r="F3222" s="0" t="str">
        <f aca="false">RIGHT(B3222,4)</f>
        <v>2014</v>
      </c>
      <c r="G3222" s="0" t="str">
        <f aca="false">MID(B3222,5,3)</f>
        <v>Jul</v>
      </c>
      <c r="H3222" s="0" t="str">
        <f aca="false">MID(B3222,9,2)</f>
        <v>01</v>
      </c>
      <c r="I3222" s="0" t="str">
        <f aca="false">LEFT(B3222,3)</f>
        <v>Tue</v>
      </c>
      <c r="J3222" s="0" t="str">
        <f aca="false">MID(B3222,12,2)</f>
        <v>03</v>
      </c>
      <c r="K3222" s="0" t="str">
        <f aca="false">G3222&amp;F3222</f>
        <v>Jul2014</v>
      </c>
    </row>
    <row r="3223" customFormat="false" ht="15" hidden="false" customHeight="false" outlineLevel="0" collapsed="false">
      <c r="A3223" s="0" t="s">
        <v>460</v>
      </c>
      <c r="B3223" s="0" t="s">
        <v>7824</v>
      </c>
      <c r="C3223" s="0" t="n">
        <v>4.83880451933618E+017</v>
      </c>
      <c r="D3223" s="0" t="s">
        <v>7825</v>
      </c>
      <c r="E3223" s="0" t="s">
        <v>14</v>
      </c>
      <c r="F3223" s="0" t="str">
        <f aca="false">RIGHT(B3223,4)</f>
        <v>2014</v>
      </c>
      <c r="G3223" s="0" t="str">
        <f aca="false">MID(B3223,5,3)</f>
        <v>Jul</v>
      </c>
      <c r="H3223" s="0" t="str">
        <f aca="false">MID(B3223,9,2)</f>
        <v>01</v>
      </c>
      <c r="I3223" s="0" t="str">
        <f aca="false">LEFT(B3223,3)</f>
        <v>Tue</v>
      </c>
      <c r="J3223" s="0" t="str">
        <f aca="false">MID(B3223,12,2)</f>
        <v>03</v>
      </c>
      <c r="K3223" s="0" t="str">
        <f aca="false">G3223&amp;F3223</f>
        <v>Jul2014</v>
      </c>
    </row>
    <row r="3224" customFormat="false" ht="15" hidden="false" customHeight="false" outlineLevel="0" collapsed="false">
      <c r="A3224" s="0" t="s">
        <v>460</v>
      </c>
      <c r="B3224" s="0" t="s">
        <v>7826</v>
      </c>
      <c r="C3224" s="0" t="n">
        <v>4.83880459630166E+017</v>
      </c>
      <c r="D3224" s="0" t="s">
        <v>7827</v>
      </c>
      <c r="E3224" s="0" t="s">
        <v>14</v>
      </c>
      <c r="F3224" s="0" t="str">
        <f aca="false">RIGHT(B3224,4)</f>
        <v>2014</v>
      </c>
      <c r="G3224" s="0" t="str">
        <f aca="false">MID(B3224,5,3)</f>
        <v>Jul</v>
      </c>
      <c r="H3224" s="0" t="str">
        <f aca="false">MID(B3224,9,2)</f>
        <v>01</v>
      </c>
      <c r="I3224" s="0" t="str">
        <f aca="false">LEFT(B3224,3)</f>
        <v>Tue</v>
      </c>
      <c r="J3224" s="0" t="str">
        <f aca="false">MID(B3224,12,2)</f>
        <v>03</v>
      </c>
      <c r="K3224" s="0" t="str">
        <f aca="false">G3224&amp;F3224</f>
        <v>Jul2014</v>
      </c>
    </row>
    <row r="3225" customFormat="false" ht="15" hidden="false" customHeight="false" outlineLevel="0" collapsed="false">
      <c r="A3225" s="0" t="s">
        <v>4595</v>
      </c>
      <c r="B3225" s="0" t="s">
        <v>7828</v>
      </c>
      <c r="C3225" s="0" t="n">
        <v>4.83880947713323E+017</v>
      </c>
      <c r="D3225" s="0" t="s">
        <v>7829</v>
      </c>
      <c r="E3225" s="0" t="s">
        <v>18</v>
      </c>
      <c r="F3225" s="0" t="str">
        <f aca="false">RIGHT(B3225,4)</f>
        <v>2014</v>
      </c>
      <c r="G3225" s="0" t="str">
        <f aca="false">MID(B3225,5,3)</f>
        <v>Jul</v>
      </c>
      <c r="H3225" s="0" t="str">
        <f aca="false">MID(B3225,9,2)</f>
        <v>01</v>
      </c>
      <c r="I3225" s="0" t="str">
        <f aca="false">LEFT(B3225,3)</f>
        <v>Tue</v>
      </c>
      <c r="J3225" s="0" t="str">
        <f aca="false">MID(B3225,12,2)</f>
        <v>03</v>
      </c>
      <c r="K3225" s="0" t="str">
        <f aca="false">G3225&amp;F3225</f>
        <v>Jul2014</v>
      </c>
    </row>
    <row r="3226" customFormat="false" ht="15" hidden="false" customHeight="false" outlineLevel="0" collapsed="false">
      <c r="A3226" s="0" t="s">
        <v>7830</v>
      </c>
      <c r="B3226" s="0" t="s">
        <v>7831</v>
      </c>
      <c r="C3226" s="0" t="n">
        <v>4.83882210911461E+017</v>
      </c>
      <c r="D3226" s="0" t="s">
        <v>5760</v>
      </c>
      <c r="E3226" s="0" t="s">
        <v>14</v>
      </c>
      <c r="F3226" s="0" t="str">
        <f aca="false">RIGHT(B3226,4)</f>
        <v>2014</v>
      </c>
      <c r="G3226" s="0" t="str">
        <f aca="false">MID(B3226,5,3)</f>
        <v>Jul</v>
      </c>
      <c r="H3226" s="0" t="str">
        <f aca="false">MID(B3226,9,2)</f>
        <v>01</v>
      </c>
      <c r="I3226" s="0" t="str">
        <f aca="false">LEFT(B3226,3)</f>
        <v>Tue</v>
      </c>
      <c r="J3226" s="0" t="str">
        <f aca="false">MID(B3226,12,2)</f>
        <v>03</v>
      </c>
      <c r="K3226" s="0" t="str">
        <f aca="false">G3226&amp;F3226</f>
        <v>Jul2014</v>
      </c>
    </row>
    <row r="3227" customFormat="false" ht="15" hidden="false" customHeight="false" outlineLevel="0" collapsed="false">
      <c r="A3227" s="0" t="s">
        <v>7832</v>
      </c>
      <c r="B3227" s="0" t="s">
        <v>7833</v>
      </c>
      <c r="C3227" s="0" t="n">
        <v>4.83882982873116E+017</v>
      </c>
      <c r="D3227" s="0" t="s">
        <v>7834</v>
      </c>
      <c r="E3227" s="0" t="s">
        <v>18</v>
      </c>
      <c r="F3227" s="0" t="str">
        <f aca="false">RIGHT(B3227,4)</f>
        <v>2014</v>
      </c>
      <c r="G3227" s="0" t="str">
        <f aca="false">MID(B3227,5,3)</f>
        <v>Jul</v>
      </c>
      <c r="H3227" s="0" t="str">
        <f aca="false">MID(B3227,9,2)</f>
        <v>01</v>
      </c>
      <c r="I3227" s="0" t="str">
        <f aca="false">LEFT(B3227,3)</f>
        <v>Tue</v>
      </c>
      <c r="J3227" s="0" t="str">
        <f aca="false">MID(B3227,12,2)</f>
        <v>04</v>
      </c>
      <c r="K3227" s="0" t="str">
        <f aca="false">G3227&amp;F3227</f>
        <v>Jul2014</v>
      </c>
    </row>
    <row r="3228" customFormat="false" ht="15" hidden="false" customHeight="false" outlineLevel="0" collapsed="false">
      <c r="A3228" s="0" t="s">
        <v>7835</v>
      </c>
      <c r="B3228" s="0" t="s">
        <v>7836</v>
      </c>
      <c r="C3228" s="0" t="n">
        <v>4.83885205695262E+017</v>
      </c>
      <c r="D3228" s="0" t="s">
        <v>7837</v>
      </c>
      <c r="E3228" s="0" t="s">
        <v>14</v>
      </c>
      <c r="F3228" s="0" t="str">
        <f aca="false">RIGHT(B3228,4)</f>
        <v>2014</v>
      </c>
      <c r="G3228" s="0" t="str">
        <f aca="false">MID(B3228,5,3)</f>
        <v>Jul</v>
      </c>
      <c r="H3228" s="0" t="str">
        <f aca="false">MID(B3228,9,2)</f>
        <v>01</v>
      </c>
      <c r="I3228" s="0" t="str">
        <f aca="false">LEFT(B3228,3)</f>
        <v>Tue</v>
      </c>
      <c r="J3228" s="0" t="str">
        <f aca="false">MID(B3228,12,2)</f>
        <v>04</v>
      </c>
      <c r="K3228" s="0" t="str">
        <f aca="false">G3228&amp;F3228</f>
        <v>Jul2014</v>
      </c>
    </row>
    <row r="3229" customFormat="false" ht="15" hidden="false" customHeight="false" outlineLevel="0" collapsed="false">
      <c r="A3229" s="0" t="s">
        <v>7838</v>
      </c>
      <c r="B3229" s="0" t="s">
        <v>7839</v>
      </c>
      <c r="C3229" s="0" t="n">
        <v>4.83885700031324E+017</v>
      </c>
      <c r="D3229" s="0" t="s">
        <v>7840</v>
      </c>
      <c r="E3229" s="0" t="s">
        <v>18</v>
      </c>
      <c r="F3229" s="0" t="str">
        <f aca="false">RIGHT(B3229,4)</f>
        <v>2014</v>
      </c>
      <c r="G3229" s="0" t="str">
        <f aca="false">MID(B3229,5,3)</f>
        <v>Jul</v>
      </c>
      <c r="H3229" s="0" t="str">
        <f aca="false">MID(B3229,9,2)</f>
        <v>01</v>
      </c>
      <c r="I3229" s="0" t="str">
        <f aca="false">LEFT(B3229,3)</f>
        <v>Tue</v>
      </c>
      <c r="J3229" s="0" t="str">
        <f aca="false">MID(B3229,12,2)</f>
        <v>04</v>
      </c>
      <c r="K3229" s="0" t="str">
        <f aca="false">G3229&amp;F3229</f>
        <v>Jul2014</v>
      </c>
    </row>
    <row r="3230" customFormat="false" ht="15" hidden="false" customHeight="false" outlineLevel="0" collapsed="false">
      <c r="A3230" s="0" t="s">
        <v>7841</v>
      </c>
      <c r="B3230" s="0" t="s">
        <v>7842</v>
      </c>
      <c r="C3230" s="0" t="n">
        <v>4.83886254828711E+017</v>
      </c>
      <c r="D3230" s="0" t="s">
        <v>7843</v>
      </c>
      <c r="E3230" s="0" t="s">
        <v>18</v>
      </c>
      <c r="F3230" s="0" t="str">
        <f aca="false">RIGHT(B3230,4)</f>
        <v>2014</v>
      </c>
      <c r="G3230" s="0" t="str">
        <f aca="false">MID(B3230,5,3)</f>
        <v>Jul</v>
      </c>
      <c r="H3230" s="0" t="str">
        <f aca="false">MID(B3230,9,2)</f>
        <v>01</v>
      </c>
      <c r="I3230" s="0" t="str">
        <f aca="false">LEFT(B3230,3)</f>
        <v>Tue</v>
      </c>
      <c r="J3230" s="0" t="str">
        <f aca="false">MID(B3230,12,2)</f>
        <v>04</v>
      </c>
      <c r="K3230" s="0" t="str">
        <f aca="false">G3230&amp;F3230</f>
        <v>Jul2014</v>
      </c>
    </row>
    <row r="3231" customFormat="false" ht="15" hidden="false" customHeight="false" outlineLevel="0" collapsed="false">
      <c r="A3231" s="0" t="s">
        <v>7844</v>
      </c>
      <c r="B3231" s="0" t="s">
        <v>7845</v>
      </c>
      <c r="C3231" s="0" t="n">
        <v>4.83889674046304E+017</v>
      </c>
      <c r="D3231" s="0" t="s">
        <v>7846</v>
      </c>
      <c r="E3231" s="0" t="s">
        <v>14</v>
      </c>
      <c r="F3231" s="0" t="str">
        <f aca="false">RIGHT(B3231,4)</f>
        <v>2014</v>
      </c>
      <c r="G3231" s="0" t="str">
        <f aca="false">MID(B3231,5,3)</f>
        <v>Jul</v>
      </c>
      <c r="H3231" s="0" t="str">
        <f aca="false">MID(B3231,9,2)</f>
        <v>01</v>
      </c>
      <c r="I3231" s="0" t="str">
        <f aca="false">LEFT(B3231,3)</f>
        <v>Tue</v>
      </c>
      <c r="J3231" s="0" t="str">
        <f aca="false">MID(B3231,12,2)</f>
        <v>04</v>
      </c>
      <c r="K3231" s="0" t="str">
        <f aca="false">G3231&amp;F3231</f>
        <v>Jul2014</v>
      </c>
    </row>
    <row r="3232" customFormat="false" ht="15" hidden="false" customHeight="false" outlineLevel="0" collapsed="false">
      <c r="A3232" s="0" t="s">
        <v>7669</v>
      </c>
      <c r="B3232" s="0" t="s">
        <v>7847</v>
      </c>
      <c r="C3232" s="0" t="n">
        <v>4.83893383329361E+017</v>
      </c>
      <c r="D3232" s="0" t="s">
        <v>7848</v>
      </c>
      <c r="E3232" s="0" t="s">
        <v>18</v>
      </c>
      <c r="F3232" s="0" t="str">
        <f aca="false">RIGHT(B3232,4)</f>
        <v>2014</v>
      </c>
      <c r="G3232" s="0" t="str">
        <f aca="false">MID(B3232,5,3)</f>
        <v>Jul</v>
      </c>
      <c r="H3232" s="0" t="str">
        <f aca="false">MID(B3232,9,2)</f>
        <v>01</v>
      </c>
      <c r="I3232" s="0" t="str">
        <f aca="false">LEFT(B3232,3)</f>
        <v>Tue</v>
      </c>
      <c r="J3232" s="0" t="str">
        <f aca="false">MID(B3232,12,2)</f>
        <v>04</v>
      </c>
      <c r="K3232" s="0" t="str">
        <f aca="false">G3232&amp;F3232</f>
        <v>Jul2014</v>
      </c>
    </row>
    <row r="3233" customFormat="false" ht="15" hidden="false" customHeight="false" outlineLevel="0" collapsed="false">
      <c r="A3233" s="0" t="s">
        <v>7669</v>
      </c>
      <c r="B3233" s="0" t="s">
        <v>7849</v>
      </c>
      <c r="C3233" s="0" t="n">
        <v>4.83893652192653E+017</v>
      </c>
      <c r="D3233" s="0" t="s">
        <v>7850</v>
      </c>
      <c r="E3233" s="0" t="s">
        <v>18</v>
      </c>
      <c r="F3233" s="0" t="str">
        <f aca="false">RIGHT(B3233,4)</f>
        <v>2014</v>
      </c>
      <c r="G3233" s="0" t="str">
        <f aca="false">MID(B3233,5,3)</f>
        <v>Jul</v>
      </c>
      <c r="H3233" s="0" t="str">
        <f aca="false">MID(B3233,9,2)</f>
        <v>01</v>
      </c>
      <c r="I3233" s="0" t="str">
        <f aca="false">LEFT(B3233,3)</f>
        <v>Tue</v>
      </c>
      <c r="J3233" s="0" t="str">
        <f aca="false">MID(B3233,12,2)</f>
        <v>04</v>
      </c>
      <c r="K3233" s="0" t="str">
        <f aca="false">G3233&amp;F3233</f>
        <v>Jul2014</v>
      </c>
    </row>
    <row r="3234" customFormat="false" ht="15" hidden="false" customHeight="false" outlineLevel="0" collapsed="false">
      <c r="A3234" s="0" t="s">
        <v>7851</v>
      </c>
      <c r="B3234" s="0" t="s">
        <v>7852</v>
      </c>
      <c r="C3234" s="0" t="n">
        <v>4.83894805831745E+017</v>
      </c>
      <c r="D3234" s="0" t="s">
        <v>7853</v>
      </c>
      <c r="E3234" s="0" t="s">
        <v>18</v>
      </c>
      <c r="F3234" s="0" t="str">
        <f aca="false">RIGHT(B3234,4)</f>
        <v>2014</v>
      </c>
      <c r="G3234" s="0" t="str">
        <f aca="false">MID(B3234,5,3)</f>
        <v>Jul</v>
      </c>
      <c r="H3234" s="0" t="str">
        <f aca="false">MID(B3234,9,2)</f>
        <v>01</v>
      </c>
      <c r="I3234" s="0" t="str">
        <f aca="false">LEFT(B3234,3)</f>
        <v>Tue</v>
      </c>
      <c r="J3234" s="0" t="str">
        <f aca="false">MID(B3234,12,2)</f>
        <v>04</v>
      </c>
      <c r="K3234" s="0" t="str">
        <f aca="false">G3234&amp;F3234</f>
        <v>Jul2014</v>
      </c>
    </row>
    <row r="3235" customFormat="false" ht="15" hidden="false" customHeight="false" outlineLevel="0" collapsed="false">
      <c r="A3235" s="0" t="s">
        <v>253</v>
      </c>
      <c r="B3235" s="0" t="s">
        <v>7854</v>
      </c>
      <c r="C3235" s="0" t="n">
        <v>4.83896740123123E+017</v>
      </c>
      <c r="D3235" s="0" t="s">
        <v>7855</v>
      </c>
      <c r="E3235" s="0" t="s">
        <v>14</v>
      </c>
      <c r="F3235" s="0" t="str">
        <f aca="false">RIGHT(B3235,4)</f>
        <v>2014</v>
      </c>
      <c r="G3235" s="0" t="str">
        <f aca="false">MID(B3235,5,3)</f>
        <v>Jul</v>
      </c>
      <c r="H3235" s="0" t="str">
        <f aca="false">MID(B3235,9,2)</f>
        <v>01</v>
      </c>
      <c r="I3235" s="0" t="str">
        <f aca="false">LEFT(B3235,3)</f>
        <v>Tue</v>
      </c>
      <c r="J3235" s="0" t="str">
        <f aca="false">MID(B3235,12,2)</f>
        <v>04</v>
      </c>
      <c r="K3235" s="0" t="str">
        <f aca="false">G3235&amp;F3235</f>
        <v>Jul2014</v>
      </c>
    </row>
    <row r="3236" customFormat="false" ht="15" hidden="false" customHeight="false" outlineLevel="0" collapsed="false">
      <c r="A3236" s="0" t="s">
        <v>7856</v>
      </c>
      <c r="B3236" s="0" t="s">
        <v>7857</v>
      </c>
      <c r="C3236" s="0" t="n">
        <v>4.83897336758677E+017</v>
      </c>
      <c r="D3236" s="0" t="s">
        <v>7858</v>
      </c>
      <c r="E3236" s="0" t="s">
        <v>18</v>
      </c>
      <c r="F3236" s="0" t="str">
        <f aca="false">RIGHT(B3236,4)</f>
        <v>2014</v>
      </c>
      <c r="G3236" s="0" t="str">
        <f aca="false">MID(B3236,5,3)</f>
        <v>Jul</v>
      </c>
      <c r="H3236" s="0" t="str">
        <f aca="false">MID(B3236,9,2)</f>
        <v>01</v>
      </c>
      <c r="I3236" s="0" t="str">
        <f aca="false">LEFT(B3236,3)</f>
        <v>Tue</v>
      </c>
      <c r="J3236" s="0" t="str">
        <f aca="false">MID(B3236,12,2)</f>
        <v>04</v>
      </c>
      <c r="K3236" s="0" t="str">
        <f aca="false">G3236&amp;F3236</f>
        <v>Jul2014</v>
      </c>
    </row>
    <row r="3237" customFormat="false" ht="15" hidden="false" customHeight="false" outlineLevel="0" collapsed="false">
      <c r="A3237" s="0" t="s">
        <v>7859</v>
      </c>
      <c r="B3237" s="0" t="s">
        <v>7860</v>
      </c>
      <c r="C3237" s="0" t="n">
        <v>4.83898374681153E+017</v>
      </c>
      <c r="D3237" s="0" t="s">
        <v>7861</v>
      </c>
      <c r="E3237" s="0" t="s">
        <v>18</v>
      </c>
      <c r="F3237" s="0" t="str">
        <f aca="false">RIGHT(B3237,4)</f>
        <v>2014</v>
      </c>
      <c r="G3237" s="0" t="str">
        <f aca="false">MID(B3237,5,3)</f>
        <v>Jul</v>
      </c>
      <c r="H3237" s="0" t="str">
        <f aca="false">MID(B3237,9,2)</f>
        <v>01</v>
      </c>
      <c r="I3237" s="0" t="str">
        <f aca="false">LEFT(B3237,3)</f>
        <v>Tue</v>
      </c>
      <c r="J3237" s="0" t="str">
        <f aca="false">MID(B3237,12,2)</f>
        <v>05</v>
      </c>
      <c r="K3237" s="0" t="str">
        <f aca="false">G3237&amp;F3237</f>
        <v>Jul2014</v>
      </c>
    </row>
    <row r="3238" customFormat="false" ht="15" hidden="false" customHeight="false" outlineLevel="0" collapsed="false">
      <c r="A3238" s="0" t="s">
        <v>4503</v>
      </c>
      <c r="B3238" s="0" t="s">
        <v>7862</v>
      </c>
      <c r="C3238" s="0" t="n">
        <v>4.83899346396925E+017</v>
      </c>
      <c r="D3238" s="0" t="s">
        <v>4505</v>
      </c>
      <c r="E3238" s="0" t="s">
        <v>14</v>
      </c>
      <c r="F3238" s="0" t="str">
        <f aca="false">RIGHT(B3238,4)</f>
        <v>2014</v>
      </c>
      <c r="G3238" s="0" t="str">
        <f aca="false">MID(B3238,5,3)</f>
        <v>Jul</v>
      </c>
      <c r="H3238" s="0" t="str">
        <f aca="false">MID(B3238,9,2)</f>
        <v>01</v>
      </c>
      <c r="I3238" s="0" t="str">
        <f aca="false">LEFT(B3238,3)</f>
        <v>Tue</v>
      </c>
      <c r="J3238" s="0" t="str">
        <f aca="false">MID(B3238,12,2)</f>
        <v>05</v>
      </c>
      <c r="K3238" s="0" t="str">
        <f aca="false">G3238&amp;F3238</f>
        <v>Jul2014</v>
      </c>
    </row>
    <row r="3239" customFormat="false" ht="15" hidden="false" customHeight="false" outlineLevel="0" collapsed="false">
      <c r="A3239" s="0" t="s">
        <v>2852</v>
      </c>
      <c r="B3239" s="0" t="s">
        <v>7863</v>
      </c>
      <c r="C3239" s="0" t="n">
        <v>4.83899822215139E+017</v>
      </c>
      <c r="D3239" s="0" t="s">
        <v>7864</v>
      </c>
      <c r="E3239" s="0" t="s">
        <v>18</v>
      </c>
      <c r="F3239" s="0" t="str">
        <f aca="false">RIGHT(B3239,4)</f>
        <v>2014</v>
      </c>
      <c r="G3239" s="0" t="str">
        <f aca="false">MID(B3239,5,3)</f>
        <v>Jul</v>
      </c>
      <c r="H3239" s="0" t="str">
        <f aca="false">MID(B3239,9,2)</f>
        <v>01</v>
      </c>
      <c r="I3239" s="0" t="str">
        <f aca="false">LEFT(B3239,3)</f>
        <v>Tue</v>
      </c>
      <c r="J3239" s="0" t="str">
        <f aca="false">MID(B3239,12,2)</f>
        <v>05</v>
      </c>
      <c r="K3239" s="0" t="str">
        <f aca="false">G3239&amp;F3239</f>
        <v>Jul2014</v>
      </c>
    </row>
    <row r="3240" customFormat="false" ht="15" hidden="false" customHeight="false" outlineLevel="0" collapsed="false">
      <c r="A3240" s="0" t="s">
        <v>4595</v>
      </c>
      <c r="B3240" s="0" t="s">
        <v>7865</v>
      </c>
      <c r="C3240" s="0" t="n">
        <v>4.83904770118524E+017</v>
      </c>
      <c r="D3240" s="0" t="s">
        <v>7866</v>
      </c>
      <c r="E3240" s="0" t="s">
        <v>18</v>
      </c>
      <c r="F3240" s="0" t="str">
        <f aca="false">RIGHT(B3240,4)</f>
        <v>2014</v>
      </c>
      <c r="G3240" s="0" t="str">
        <f aca="false">MID(B3240,5,3)</f>
        <v>Jul</v>
      </c>
      <c r="H3240" s="0" t="str">
        <f aca="false">MID(B3240,9,2)</f>
        <v>01</v>
      </c>
      <c r="I3240" s="0" t="str">
        <f aca="false">LEFT(B3240,3)</f>
        <v>Tue</v>
      </c>
      <c r="J3240" s="0" t="str">
        <f aca="false">MID(B3240,12,2)</f>
        <v>05</v>
      </c>
      <c r="K3240" s="0" t="str">
        <f aca="false">G3240&amp;F3240</f>
        <v>Jul2014</v>
      </c>
    </row>
    <row r="3241" customFormat="false" ht="15" hidden="false" customHeight="false" outlineLevel="0" collapsed="false">
      <c r="A3241" s="0" t="s">
        <v>7867</v>
      </c>
      <c r="B3241" s="0" t="s">
        <v>7868</v>
      </c>
      <c r="C3241" s="0" t="n">
        <v>4.83906569663299E+017</v>
      </c>
      <c r="D3241" s="0" t="s">
        <v>7869</v>
      </c>
      <c r="E3241" s="0" t="s">
        <v>18</v>
      </c>
      <c r="F3241" s="0" t="str">
        <f aca="false">RIGHT(B3241,4)</f>
        <v>2014</v>
      </c>
      <c r="G3241" s="0" t="str">
        <f aca="false">MID(B3241,5,3)</f>
        <v>Jul</v>
      </c>
      <c r="H3241" s="0" t="str">
        <f aca="false">MID(B3241,9,2)</f>
        <v>01</v>
      </c>
      <c r="I3241" s="0" t="str">
        <f aca="false">LEFT(B3241,3)</f>
        <v>Tue</v>
      </c>
      <c r="J3241" s="0" t="str">
        <f aca="false">MID(B3241,12,2)</f>
        <v>05</v>
      </c>
      <c r="K3241" s="0" t="str">
        <f aca="false">G3241&amp;F3241</f>
        <v>Jul2014</v>
      </c>
    </row>
    <row r="3242" customFormat="false" ht="15" hidden="false" customHeight="false" outlineLevel="0" collapsed="false">
      <c r="A3242" s="0" t="s">
        <v>7832</v>
      </c>
      <c r="B3242" s="0" t="s">
        <v>7870</v>
      </c>
      <c r="C3242" s="0" t="n">
        <v>4.83907016478302E+017</v>
      </c>
      <c r="D3242" s="0" t="s">
        <v>7871</v>
      </c>
      <c r="E3242" s="0" t="s">
        <v>18</v>
      </c>
      <c r="F3242" s="0" t="str">
        <f aca="false">RIGHT(B3242,4)</f>
        <v>2014</v>
      </c>
      <c r="G3242" s="0" t="str">
        <f aca="false">MID(B3242,5,3)</f>
        <v>Jul</v>
      </c>
      <c r="H3242" s="0" t="str">
        <f aca="false">MID(B3242,9,2)</f>
        <v>01</v>
      </c>
      <c r="I3242" s="0" t="str">
        <f aca="false">LEFT(B3242,3)</f>
        <v>Tue</v>
      </c>
      <c r="J3242" s="0" t="str">
        <f aca="false">MID(B3242,12,2)</f>
        <v>05</v>
      </c>
      <c r="K3242" s="0" t="str">
        <f aca="false">G3242&amp;F3242</f>
        <v>Jul2014</v>
      </c>
    </row>
    <row r="3243" customFormat="false" ht="15" hidden="false" customHeight="false" outlineLevel="0" collapsed="false">
      <c r="A3243" s="0" t="s">
        <v>7872</v>
      </c>
      <c r="B3243" s="0" t="s">
        <v>7873</v>
      </c>
      <c r="C3243" s="0" t="n">
        <v>4.83908230838378E+017</v>
      </c>
      <c r="D3243" s="0" t="s">
        <v>7874</v>
      </c>
      <c r="E3243" s="0" t="s">
        <v>18</v>
      </c>
      <c r="F3243" s="0" t="str">
        <f aca="false">RIGHT(B3243,4)</f>
        <v>2014</v>
      </c>
      <c r="G3243" s="0" t="str">
        <f aca="false">MID(B3243,5,3)</f>
        <v>Jul</v>
      </c>
      <c r="H3243" s="0" t="str">
        <f aca="false">MID(B3243,9,2)</f>
        <v>01</v>
      </c>
      <c r="I3243" s="0" t="str">
        <f aca="false">LEFT(B3243,3)</f>
        <v>Tue</v>
      </c>
      <c r="J3243" s="0" t="str">
        <f aca="false">MID(B3243,12,2)</f>
        <v>05</v>
      </c>
      <c r="K3243" s="0" t="str">
        <f aca="false">G3243&amp;F3243</f>
        <v>Jul2014</v>
      </c>
    </row>
    <row r="3244" customFormat="false" ht="15" hidden="false" customHeight="false" outlineLevel="0" collapsed="false">
      <c r="A3244" s="0" t="s">
        <v>7875</v>
      </c>
      <c r="B3244" s="0" t="s">
        <v>7876</v>
      </c>
      <c r="C3244" s="0" t="n">
        <v>4.83908813884375E+017</v>
      </c>
      <c r="D3244" s="0" t="s">
        <v>7877</v>
      </c>
      <c r="E3244" s="0" t="s">
        <v>18</v>
      </c>
      <c r="F3244" s="0" t="str">
        <f aca="false">RIGHT(B3244,4)</f>
        <v>2014</v>
      </c>
      <c r="G3244" s="0" t="str">
        <f aca="false">MID(B3244,5,3)</f>
        <v>Jul</v>
      </c>
      <c r="H3244" s="0" t="str">
        <f aca="false">MID(B3244,9,2)</f>
        <v>01</v>
      </c>
      <c r="I3244" s="0" t="str">
        <f aca="false">LEFT(B3244,3)</f>
        <v>Tue</v>
      </c>
      <c r="J3244" s="0" t="str">
        <f aca="false">MID(B3244,12,2)</f>
        <v>05</v>
      </c>
      <c r="K3244" s="0" t="str">
        <f aca="false">G3244&amp;F3244</f>
        <v>Jul2014</v>
      </c>
    </row>
    <row r="3245" customFormat="false" ht="15" hidden="false" customHeight="false" outlineLevel="0" collapsed="false">
      <c r="A3245" s="0" t="s">
        <v>7878</v>
      </c>
      <c r="B3245" s="0" t="s">
        <v>7879</v>
      </c>
      <c r="C3245" s="0" t="n">
        <v>4.83910937301106E+017</v>
      </c>
      <c r="D3245" s="0" t="s">
        <v>7880</v>
      </c>
      <c r="E3245" s="0" t="s">
        <v>18</v>
      </c>
      <c r="F3245" s="0" t="str">
        <f aca="false">RIGHT(B3245,4)</f>
        <v>2014</v>
      </c>
      <c r="G3245" s="0" t="str">
        <f aca="false">MID(B3245,5,3)</f>
        <v>Jul</v>
      </c>
      <c r="H3245" s="0" t="str">
        <f aca="false">MID(B3245,9,2)</f>
        <v>01</v>
      </c>
      <c r="I3245" s="0" t="str">
        <f aca="false">LEFT(B3245,3)</f>
        <v>Tue</v>
      </c>
      <c r="J3245" s="0" t="str">
        <f aca="false">MID(B3245,12,2)</f>
        <v>05</v>
      </c>
      <c r="K3245" s="0" t="str">
        <f aca="false">G3245&amp;F3245</f>
        <v>Jul2014</v>
      </c>
    </row>
    <row r="3246" customFormat="false" ht="15" hidden="false" customHeight="false" outlineLevel="0" collapsed="false">
      <c r="A3246" s="0" t="s">
        <v>3516</v>
      </c>
      <c r="B3246" s="0" t="s">
        <v>7881</v>
      </c>
      <c r="C3246" s="0" t="n">
        <v>4.83916724794699E+017</v>
      </c>
      <c r="D3246" s="0" t="s">
        <v>7882</v>
      </c>
      <c r="E3246" s="0" t="s">
        <v>321</v>
      </c>
      <c r="F3246" s="0" t="str">
        <f aca="false">RIGHT(B3246,4)</f>
        <v>2014</v>
      </c>
      <c r="G3246" s="0" t="str">
        <f aca="false">MID(B3246,5,3)</f>
        <v>Jul</v>
      </c>
      <c r="H3246" s="0" t="str">
        <f aca="false">MID(B3246,9,2)</f>
        <v>01</v>
      </c>
      <c r="I3246" s="0" t="str">
        <f aca="false">LEFT(B3246,3)</f>
        <v>Tue</v>
      </c>
      <c r="J3246" s="0" t="str">
        <f aca="false">MID(B3246,12,2)</f>
        <v>06</v>
      </c>
      <c r="K3246" s="0" t="str">
        <f aca="false">G3246&amp;F3246</f>
        <v>Jul2014</v>
      </c>
    </row>
    <row r="3247" customFormat="false" ht="15" hidden="false" customHeight="false" outlineLevel="0" collapsed="false">
      <c r="A3247" s="0" t="s">
        <v>7883</v>
      </c>
      <c r="B3247" s="0" t="s">
        <v>7884</v>
      </c>
      <c r="C3247" s="0" t="n">
        <v>4.83916912372359E+017</v>
      </c>
      <c r="D3247" s="0" t="s">
        <v>7885</v>
      </c>
      <c r="E3247" s="0" t="s">
        <v>18</v>
      </c>
      <c r="F3247" s="0" t="str">
        <f aca="false">RIGHT(B3247,4)</f>
        <v>2014</v>
      </c>
      <c r="G3247" s="0" t="str">
        <f aca="false">MID(B3247,5,3)</f>
        <v>Jul</v>
      </c>
      <c r="H3247" s="0" t="str">
        <f aca="false">MID(B3247,9,2)</f>
        <v>01</v>
      </c>
      <c r="I3247" s="0" t="str">
        <f aca="false">LEFT(B3247,3)</f>
        <v>Tue</v>
      </c>
      <c r="J3247" s="0" t="str">
        <f aca="false">MID(B3247,12,2)</f>
        <v>06</v>
      </c>
      <c r="K3247" s="0" t="str">
        <f aca="false">G3247&amp;F3247</f>
        <v>Jul2014</v>
      </c>
    </row>
    <row r="3248" customFormat="false" ht="15" hidden="false" customHeight="false" outlineLevel="0" collapsed="false">
      <c r="A3248" s="0" t="s">
        <v>3516</v>
      </c>
      <c r="B3248" s="0" t="s">
        <v>7886</v>
      </c>
      <c r="C3248" s="0" t="n">
        <v>4.83919252953382E+017</v>
      </c>
      <c r="D3248" s="0" t="s">
        <v>7887</v>
      </c>
      <c r="E3248" s="0" t="s">
        <v>14</v>
      </c>
      <c r="F3248" s="0" t="str">
        <f aca="false">RIGHT(B3248,4)</f>
        <v>2014</v>
      </c>
      <c r="G3248" s="0" t="str">
        <f aca="false">MID(B3248,5,3)</f>
        <v>Jul</v>
      </c>
      <c r="H3248" s="0" t="str">
        <f aca="false">MID(B3248,9,2)</f>
        <v>01</v>
      </c>
      <c r="I3248" s="0" t="str">
        <f aca="false">LEFT(B3248,3)</f>
        <v>Tue</v>
      </c>
      <c r="J3248" s="0" t="str">
        <f aca="false">MID(B3248,12,2)</f>
        <v>06</v>
      </c>
      <c r="K3248" s="0" t="str">
        <f aca="false">G3248&amp;F3248</f>
        <v>Jul2014</v>
      </c>
    </row>
    <row r="3249" customFormat="false" ht="15" hidden="false" customHeight="false" outlineLevel="0" collapsed="false">
      <c r="A3249" s="0" t="s">
        <v>5347</v>
      </c>
      <c r="B3249" s="0" t="s">
        <v>7888</v>
      </c>
      <c r="C3249" s="0" t="n">
        <v>4.83919662653001E+017</v>
      </c>
      <c r="D3249" s="0" t="s">
        <v>7889</v>
      </c>
      <c r="E3249" s="0" t="s">
        <v>14</v>
      </c>
      <c r="F3249" s="0" t="str">
        <f aca="false">RIGHT(B3249,4)</f>
        <v>2014</v>
      </c>
      <c r="G3249" s="0" t="str">
        <f aca="false">MID(B3249,5,3)</f>
        <v>Jul</v>
      </c>
      <c r="H3249" s="0" t="str">
        <f aca="false">MID(B3249,9,2)</f>
        <v>01</v>
      </c>
      <c r="I3249" s="0" t="str">
        <f aca="false">LEFT(B3249,3)</f>
        <v>Tue</v>
      </c>
      <c r="J3249" s="0" t="str">
        <f aca="false">MID(B3249,12,2)</f>
        <v>06</v>
      </c>
      <c r="K3249" s="0" t="str">
        <f aca="false">G3249&amp;F3249</f>
        <v>Jul2014</v>
      </c>
    </row>
    <row r="3250" customFormat="false" ht="15" hidden="false" customHeight="false" outlineLevel="0" collapsed="false">
      <c r="A3250" s="0" t="s">
        <v>7890</v>
      </c>
      <c r="B3250" s="0" t="s">
        <v>7891</v>
      </c>
      <c r="C3250" s="0" t="n">
        <v>4.83920140824621E+017</v>
      </c>
      <c r="D3250" s="0" t="s">
        <v>7892</v>
      </c>
      <c r="E3250" s="0" t="s">
        <v>321</v>
      </c>
      <c r="F3250" s="0" t="str">
        <f aca="false">RIGHT(B3250,4)</f>
        <v>2014</v>
      </c>
      <c r="G3250" s="0" t="str">
        <f aca="false">MID(B3250,5,3)</f>
        <v>Jul</v>
      </c>
      <c r="H3250" s="0" t="str">
        <f aca="false">MID(B3250,9,2)</f>
        <v>01</v>
      </c>
      <c r="I3250" s="0" t="str">
        <f aca="false">LEFT(B3250,3)</f>
        <v>Tue</v>
      </c>
      <c r="J3250" s="0" t="str">
        <f aca="false">MID(B3250,12,2)</f>
        <v>06</v>
      </c>
      <c r="K3250" s="0" t="str">
        <f aca="false">G3250&amp;F3250</f>
        <v>Jul2014</v>
      </c>
    </row>
    <row r="3251" customFormat="false" ht="15" hidden="false" customHeight="false" outlineLevel="0" collapsed="false">
      <c r="A3251" s="0" t="s">
        <v>6732</v>
      </c>
      <c r="B3251" s="0" t="s">
        <v>7893</v>
      </c>
      <c r="C3251" s="0" t="n">
        <v>4.83920594765758E+017</v>
      </c>
      <c r="D3251" s="0" t="s">
        <v>7894</v>
      </c>
      <c r="E3251" s="0" t="s">
        <v>14</v>
      </c>
      <c r="F3251" s="0" t="str">
        <f aca="false">RIGHT(B3251,4)</f>
        <v>2014</v>
      </c>
      <c r="G3251" s="0" t="str">
        <f aca="false">MID(B3251,5,3)</f>
        <v>Jul</v>
      </c>
      <c r="H3251" s="0" t="str">
        <f aca="false">MID(B3251,9,2)</f>
        <v>01</v>
      </c>
      <c r="I3251" s="0" t="str">
        <f aca="false">LEFT(B3251,3)</f>
        <v>Tue</v>
      </c>
      <c r="J3251" s="0" t="str">
        <f aca="false">MID(B3251,12,2)</f>
        <v>06</v>
      </c>
      <c r="K3251" s="0" t="str">
        <f aca="false">G3251&amp;F3251</f>
        <v>Jul2014</v>
      </c>
    </row>
    <row r="3252" customFormat="false" ht="15" hidden="false" customHeight="false" outlineLevel="0" collapsed="false">
      <c r="A3252" s="0" t="s">
        <v>3516</v>
      </c>
      <c r="B3252" s="0" t="s">
        <v>7895</v>
      </c>
      <c r="C3252" s="0" t="n">
        <v>4.83922977273032E+017</v>
      </c>
      <c r="D3252" s="0" t="s">
        <v>7896</v>
      </c>
      <c r="E3252" s="0" t="s">
        <v>14</v>
      </c>
      <c r="F3252" s="0" t="str">
        <f aca="false">RIGHT(B3252,4)</f>
        <v>2014</v>
      </c>
      <c r="G3252" s="0" t="str">
        <f aca="false">MID(B3252,5,3)</f>
        <v>Jul</v>
      </c>
      <c r="H3252" s="0" t="str">
        <f aca="false">MID(B3252,9,2)</f>
        <v>01</v>
      </c>
      <c r="I3252" s="0" t="str">
        <f aca="false">LEFT(B3252,3)</f>
        <v>Tue</v>
      </c>
      <c r="J3252" s="0" t="str">
        <f aca="false">MID(B3252,12,2)</f>
        <v>06</v>
      </c>
      <c r="K3252" s="0" t="str">
        <f aca="false">G3252&amp;F3252</f>
        <v>Jul2014</v>
      </c>
    </row>
    <row r="3253" customFormat="false" ht="15" hidden="false" customHeight="false" outlineLevel="0" collapsed="false">
      <c r="A3253" s="0" t="s">
        <v>3516</v>
      </c>
      <c r="B3253" s="0" t="s">
        <v>7897</v>
      </c>
      <c r="C3253" s="0" t="n">
        <v>4.83923023502647E+017</v>
      </c>
      <c r="D3253" s="0" t="s">
        <v>7898</v>
      </c>
      <c r="E3253" s="0" t="s">
        <v>14</v>
      </c>
      <c r="F3253" s="0" t="str">
        <f aca="false">RIGHT(B3253,4)</f>
        <v>2014</v>
      </c>
      <c r="G3253" s="0" t="str">
        <f aca="false">MID(B3253,5,3)</f>
        <v>Jul</v>
      </c>
      <c r="H3253" s="0" t="str">
        <f aca="false">MID(B3253,9,2)</f>
        <v>01</v>
      </c>
      <c r="I3253" s="0" t="str">
        <f aca="false">LEFT(B3253,3)</f>
        <v>Tue</v>
      </c>
      <c r="J3253" s="0" t="str">
        <f aca="false">MID(B3253,12,2)</f>
        <v>06</v>
      </c>
      <c r="K3253" s="0" t="str">
        <f aca="false">G3253&amp;F3253</f>
        <v>Jul2014</v>
      </c>
    </row>
    <row r="3254" customFormat="false" ht="15" hidden="false" customHeight="false" outlineLevel="0" collapsed="false">
      <c r="A3254" s="0" t="s">
        <v>7899</v>
      </c>
      <c r="B3254" s="0" t="s">
        <v>7900</v>
      </c>
      <c r="C3254" s="0" t="n">
        <v>4.83923478953742E+017</v>
      </c>
      <c r="D3254" s="0" t="s">
        <v>7901</v>
      </c>
      <c r="E3254" s="0" t="s">
        <v>18</v>
      </c>
      <c r="F3254" s="0" t="str">
        <f aca="false">RIGHT(B3254,4)</f>
        <v>2014</v>
      </c>
      <c r="G3254" s="0" t="str">
        <f aca="false">MID(B3254,5,3)</f>
        <v>Jul</v>
      </c>
      <c r="H3254" s="0" t="str">
        <f aca="false">MID(B3254,9,2)</f>
        <v>01</v>
      </c>
      <c r="I3254" s="0" t="str">
        <f aca="false">LEFT(B3254,3)</f>
        <v>Tue</v>
      </c>
      <c r="J3254" s="0" t="str">
        <f aca="false">MID(B3254,12,2)</f>
        <v>06</v>
      </c>
      <c r="K3254" s="0" t="str">
        <f aca="false">G3254&amp;F3254</f>
        <v>Jul2014</v>
      </c>
    </row>
    <row r="3255" customFormat="false" ht="15" hidden="false" customHeight="false" outlineLevel="0" collapsed="false">
      <c r="A3255" s="0" t="s">
        <v>852</v>
      </c>
      <c r="B3255" s="0" t="s">
        <v>7902</v>
      </c>
      <c r="C3255" s="0" t="n">
        <v>4.83926691148881E+017</v>
      </c>
      <c r="D3255" s="0" t="s">
        <v>7744</v>
      </c>
      <c r="E3255" s="0" t="s">
        <v>14</v>
      </c>
      <c r="F3255" s="0" t="str">
        <f aca="false">RIGHT(B3255,4)</f>
        <v>2014</v>
      </c>
      <c r="G3255" s="0" t="str">
        <f aca="false">MID(B3255,5,3)</f>
        <v>Jul</v>
      </c>
      <c r="H3255" s="0" t="str">
        <f aca="false">MID(B3255,9,2)</f>
        <v>01</v>
      </c>
      <c r="I3255" s="0" t="str">
        <f aca="false">LEFT(B3255,3)</f>
        <v>Tue</v>
      </c>
      <c r="J3255" s="0" t="str">
        <f aca="false">MID(B3255,12,2)</f>
        <v>06</v>
      </c>
      <c r="K3255" s="0" t="str">
        <f aca="false">G3255&amp;F3255</f>
        <v>Jul2014</v>
      </c>
    </row>
    <row r="3256" customFormat="false" ht="15" hidden="false" customHeight="false" outlineLevel="0" collapsed="false">
      <c r="A3256" s="0" t="s">
        <v>7903</v>
      </c>
      <c r="B3256" s="0" t="s">
        <v>7904</v>
      </c>
      <c r="C3256" s="0" t="n">
        <v>4.83927669138919E+017</v>
      </c>
      <c r="D3256" s="0" t="s">
        <v>7905</v>
      </c>
      <c r="E3256" s="0" t="s">
        <v>14</v>
      </c>
      <c r="F3256" s="0" t="str">
        <f aca="false">RIGHT(B3256,4)</f>
        <v>2014</v>
      </c>
      <c r="G3256" s="0" t="str">
        <f aca="false">MID(B3256,5,3)</f>
        <v>Jul</v>
      </c>
      <c r="H3256" s="0" t="str">
        <f aca="false">MID(B3256,9,2)</f>
        <v>01</v>
      </c>
      <c r="I3256" s="0" t="str">
        <f aca="false">LEFT(B3256,3)</f>
        <v>Tue</v>
      </c>
      <c r="J3256" s="0" t="str">
        <f aca="false">MID(B3256,12,2)</f>
        <v>06</v>
      </c>
      <c r="K3256" s="0" t="str">
        <f aca="false">G3256&amp;F3256</f>
        <v>Jul2014</v>
      </c>
    </row>
    <row r="3257" customFormat="false" ht="15" hidden="false" customHeight="false" outlineLevel="0" collapsed="false">
      <c r="A3257" s="0" t="s">
        <v>7906</v>
      </c>
      <c r="B3257" s="0" t="s">
        <v>7907</v>
      </c>
      <c r="C3257" s="0" t="n">
        <v>4.8392858946988E+017</v>
      </c>
      <c r="D3257" s="0" t="s">
        <v>7908</v>
      </c>
      <c r="E3257" s="0" t="s">
        <v>14</v>
      </c>
      <c r="F3257" s="0" t="str">
        <f aca="false">RIGHT(B3257,4)</f>
        <v>2014</v>
      </c>
      <c r="G3257" s="0" t="str">
        <f aca="false">MID(B3257,5,3)</f>
        <v>Jul</v>
      </c>
      <c r="H3257" s="0" t="str">
        <f aca="false">MID(B3257,9,2)</f>
        <v>01</v>
      </c>
      <c r="I3257" s="0" t="str">
        <f aca="false">LEFT(B3257,3)</f>
        <v>Tue</v>
      </c>
      <c r="J3257" s="0" t="str">
        <f aca="false">MID(B3257,12,2)</f>
        <v>07</v>
      </c>
      <c r="K3257" s="0" t="str">
        <f aca="false">G3257&amp;F3257</f>
        <v>Jul2014</v>
      </c>
    </row>
    <row r="3258" customFormat="false" ht="15" hidden="false" customHeight="false" outlineLevel="0" collapsed="false">
      <c r="A3258" s="0" t="s">
        <v>7909</v>
      </c>
      <c r="B3258" s="0" t="s">
        <v>7910</v>
      </c>
      <c r="C3258" s="0" t="n">
        <v>4.83930812333555E+017</v>
      </c>
      <c r="D3258" s="0" t="s">
        <v>7911</v>
      </c>
      <c r="E3258" s="0" t="s">
        <v>18</v>
      </c>
      <c r="F3258" s="0" t="str">
        <f aca="false">RIGHT(B3258,4)</f>
        <v>2014</v>
      </c>
      <c r="G3258" s="0" t="str">
        <f aca="false">MID(B3258,5,3)</f>
        <v>Jul</v>
      </c>
      <c r="H3258" s="0" t="str">
        <f aca="false">MID(B3258,9,2)</f>
        <v>01</v>
      </c>
      <c r="I3258" s="0" t="str">
        <f aca="false">LEFT(B3258,3)</f>
        <v>Tue</v>
      </c>
      <c r="J3258" s="0" t="str">
        <f aca="false">MID(B3258,12,2)</f>
        <v>07</v>
      </c>
      <c r="K3258" s="0" t="str">
        <f aca="false">G3258&amp;F3258</f>
        <v>Jul2014</v>
      </c>
    </row>
    <row r="3259" customFormat="false" ht="15" hidden="false" customHeight="false" outlineLevel="0" collapsed="false">
      <c r="A3259" s="0" t="s">
        <v>2057</v>
      </c>
      <c r="B3259" s="0" t="s">
        <v>7912</v>
      </c>
      <c r="C3259" s="0" t="n">
        <v>4.83935553734606E+017</v>
      </c>
      <c r="D3259" s="0" t="s">
        <v>7913</v>
      </c>
      <c r="E3259" s="0" t="s">
        <v>321</v>
      </c>
      <c r="F3259" s="0" t="str">
        <f aca="false">RIGHT(B3259,4)</f>
        <v>2014</v>
      </c>
      <c r="G3259" s="0" t="str">
        <f aca="false">MID(B3259,5,3)</f>
        <v>Jul</v>
      </c>
      <c r="H3259" s="0" t="str">
        <f aca="false">MID(B3259,9,2)</f>
        <v>01</v>
      </c>
      <c r="I3259" s="0" t="str">
        <f aca="false">LEFT(B3259,3)</f>
        <v>Tue</v>
      </c>
      <c r="J3259" s="0" t="str">
        <f aca="false">MID(B3259,12,2)</f>
        <v>07</v>
      </c>
      <c r="K3259" s="0" t="str">
        <f aca="false">G3259&amp;F3259</f>
        <v>Jul2014</v>
      </c>
    </row>
    <row r="3260" customFormat="false" ht="15" hidden="false" customHeight="false" outlineLevel="0" collapsed="false">
      <c r="A3260" s="0" t="s">
        <v>7914</v>
      </c>
      <c r="B3260" s="0" t="s">
        <v>7915</v>
      </c>
      <c r="C3260" s="0" t="n">
        <v>4.83937284421476E+017</v>
      </c>
      <c r="D3260" s="0" t="s">
        <v>7916</v>
      </c>
      <c r="E3260" s="0" t="s">
        <v>18</v>
      </c>
      <c r="F3260" s="0" t="str">
        <f aca="false">RIGHT(B3260,4)</f>
        <v>2014</v>
      </c>
      <c r="G3260" s="0" t="str">
        <f aca="false">MID(B3260,5,3)</f>
        <v>Jul</v>
      </c>
      <c r="H3260" s="0" t="str">
        <f aca="false">MID(B3260,9,2)</f>
        <v>01</v>
      </c>
      <c r="I3260" s="0" t="str">
        <f aca="false">LEFT(B3260,3)</f>
        <v>Tue</v>
      </c>
      <c r="J3260" s="0" t="str">
        <f aca="false">MID(B3260,12,2)</f>
        <v>07</v>
      </c>
      <c r="K3260" s="0" t="str">
        <f aca="false">G3260&amp;F3260</f>
        <v>Jul2014</v>
      </c>
    </row>
    <row r="3261" customFormat="false" ht="15" hidden="false" customHeight="false" outlineLevel="0" collapsed="false">
      <c r="A3261" s="0" t="s">
        <v>7917</v>
      </c>
      <c r="B3261" s="0" t="s">
        <v>7918</v>
      </c>
      <c r="C3261" s="0" t="n">
        <v>4.83941803440107E+017</v>
      </c>
      <c r="D3261" s="0" t="s">
        <v>7919</v>
      </c>
      <c r="E3261" s="0" t="s">
        <v>14</v>
      </c>
      <c r="F3261" s="0" t="str">
        <f aca="false">RIGHT(B3261,4)</f>
        <v>2014</v>
      </c>
      <c r="G3261" s="0" t="str">
        <f aca="false">MID(B3261,5,3)</f>
        <v>Jul</v>
      </c>
      <c r="H3261" s="0" t="str">
        <f aca="false">MID(B3261,9,2)</f>
        <v>01</v>
      </c>
      <c r="I3261" s="0" t="str">
        <f aca="false">LEFT(B3261,3)</f>
        <v>Tue</v>
      </c>
      <c r="J3261" s="0" t="str">
        <f aca="false">MID(B3261,12,2)</f>
        <v>07</v>
      </c>
      <c r="K3261" s="0" t="str">
        <f aca="false">G3261&amp;F3261</f>
        <v>Jul2014</v>
      </c>
    </row>
    <row r="3262" customFormat="false" ht="15" hidden="false" customHeight="false" outlineLevel="0" collapsed="false">
      <c r="A3262" s="0" t="s">
        <v>7920</v>
      </c>
      <c r="B3262" s="0" t="s">
        <v>7921</v>
      </c>
      <c r="C3262" s="0" t="n">
        <v>4.83943722363543E+017</v>
      </c>
      <c r="D3262" s="0" t="s">
        <v>7922</v>
      </c>
      <c r="E3262" s="0" t="s">
        <v>18</v>
      </c>
      <c r="F3262" s="0" t="str">
        <f aca="false">RIGHT(B3262,4)</f>
        <v>2014</v>
      </c>
      <c r="G3262" s="0" t="str">
        <f aca="false">MID(B3262,5,3)</f>
        <v>Jul</v>
      </c>
      <c r="H3262" s="0" t="str">
        <f aca="false">MID(B3262,9,2)</f>
        <v>01</v>
      </c>
      <c r="I3262" s="0" t="str">
        <f aca="false">LEFT(B3262,3)</f>
        <v>Tue</v>
      </c>
      <c r="J3262" s="0" t="str">
        <f aca="false">MID(B3262,12,2)</f>
        <v>08</v>
      </c>
      <c r="K3262" s="0" t="str">
        <f aca="false">G3262&amp;F3262</f>
        <v>Jul2014</v>
      </c>
    </row>
    <row r="3263" customFormat="false" ht="15" hidden="false" customHeight="false" outlineLevel="0" collapsed="false">
      <c r="A3263" s="0" t="s">
        <v>7923</v>
      </c>
      <c r="B3263" s="0" t="s">
        <v>7924</v>
      </c>
      <c r="C3263" s="0" t="n">
        <v>4.83949330198302E+017</v>
      </c>
      <c r="D3263" s="0" t="s">
        <v>7925</v>
      </c>
      <c r="E3263" s="0" t="s">
        <v>18</v>
      </c>
      <c r="F3263" s="0" t="str">
        <f aca="false">RIGHT(B3263,4)</f>
        <v>2014</v>
      </c>
      <c r="G3263" s="0" t="str">
        <f aca="false">MID(B3263,5,3)</f>
        <v>Jul</v>
      </c>
      <c r="H3263" s="0" t="str">
        <f aca="false">MID(B3263,9,2)</f>
        <v>01</v>
      </c>
      <c r="I3263" s="0" t="str">
        <f aca="false">LEFT(B3263,3)</f>
        <v>Tue</v>
      </c>
      <c r="J3263" s="0" t="str">
        <f aca="false">MID(B3263,12,2)</f>
        <v>08</v>
      </c>
      <c r="K3263" s="0" t="str">
        <f aca="false">G3263&amp;F3263</f>
        <v>Jul2014</v>
      </c>
    </row>
    <row r="3264" customFormat="false" ht="15" hidden="false" customHeight="false" outlineLevel="0" collapsed="false">
      <c r="A3264" s="0" t="s">
        <v>7926</v>
      </c>
      <c r="B3264" s="0" t="s">
        <v>7927</v>
      </c>
      <c r="C3264" s="0" t="n">
        <v>4.83951779961241E+017</v>
      </c>
      <c r="D3264" s="0" t="s">
        <v>7928</v>
      </c>
      <c r="E3264" s="0" t="s">
        <v>18</v>
      </c>
      <c r="F3264" s="0" t="str">
        <f aca="false">RIGHT(B3264,4)</f>
        <v>2014</v>
      </c>
      <c r="G3264" s="0" t="str">
        <f aca="false">MID(B3264,5,3)</f>
        <v>Jul</v>
      </c>
      <c r="H3264" s="0" t="str">
        <f aca="false">MID(B3264,9,2)</f>
        <v>01</v>
      </c>
      <c r="I3264" s="0" t="str">
        <f aca="false">LEFT(B3264,3)</f>
        <v>Tue</v>
      </c>
      <c r="J3264" s="0" t="str">
        <f aca="false">MID(B3264,12,2)</f>
        <v>08</v>
      </c>
      <c r="K3264" s="0" t="str">
        <f aca="false">G3264&amp;F3264</f>
        <v>Jul2014</v>
      </c>
    </row>
    <row r="3265" customFormat="false" ht="15" hidden="false" customHeight="false" outlineLevel="0" collapsed="false">
      <c r="A3265" s="0" t="s">
        <v>1023</v>
      </c>
      <c r="B3265" s="0" t="s">
        <v>7929</v>
      </c>
      <c r="C3265" s="0" t="n">
        <v>4.83955442909855E+017</v>
      </c>
      <c r="D3265" s="0" t="s">
        <v>7930</v>
      </c>
      <c r="E3265" s="0" t="s">
        <v>18</v>
      </c>
      <c r="F3265" s="0" t="str">
        <f aca="false">RIGHT(B3265,4)</f>
        <v>2014</v>
      </c>
      <c r="G3265" s="0" t="str">
        <f aca="false">MID(B3265,5,3)</f>
        <v>Jul</v>
      </c>
      <c r="H3265" s="0" t="str">
        <f aca="false">MID(B3265,9,2)</f>
        <v>01</v>
      </c>
      <c r="I3265" s="0" t="str">
        <f aca="false">LEFT(B3265,3)</f>
        <v>Tue</v>
      </c>
      <c r="J3265" s="0" t="str">
        <f aca="false">MID(B3265,12,2)</f>
        <v>08</v>
      </c>
      <c r="K3265" s="0" t="str">
        <f aca="false">G3265&amp;F3265</f>
        <v>Jul2014</v>
      </c>
    </row>
    <row r="3266" customFormat="false" ht="15" hidden="false" customHeight="false" outlineLevel="0" collapsed="false">
      <c r="A3266" s="0" t="s">
        <v>7931</v>
      </c>
      <c r="B3266" s="0" t="s">
        <v>7932</v>
      </c>
      <c r="C3266" s="0" t="n">
        <v>4.83957995877842E+017</v>
      </c>
      <c r="D3266" s="0" t="s">
        <v>7933</v>
      </c>
      <c r="E3266" s="0" t="s">
        <v>18</v>
      </c>
      <c r="F3266" s="0" t="str">
        <f aca="false">RIGHT(B3266,4)</f>
        <v>2014</v>
      </c>
      <c r="G3266" s="0" t="str">
        <f aca="false">MID(B3266,5,3)</f>
        <v>Jul</v>
      </c>
      <c r="H3266" s="0" t="str">
        <f aca="false">MID(B3266,9,2)</f>
        <v>01</v>
      </c>
      <c r="I3266" s="0" t="str">
        <f aca="false">LEFT(B3266,3)</f>
        <v>Tue</v>
      </c>
      <c r="J3266" s="0" t="str">
        <f aca="false">MID(B3266,12,2)</f>
        <v>08</v>
      </c>
      <c r="K3266" s="0" t="str">
        <f aca="false">G3266&amp;F3266</f>
        <v>Jul2014</v>
      </c>
    </row>
    <row r="3267" customFormat="false" ht="15" hidden="false" customHeight="false" outlineLevel="0" collapsed="false">
      <c r="A3267" s="0" t="s">
        <v>7934</v>
      </c>
      <c r="B3267" s="0" t="s">
        <v>7935</v>
      </c>
      <c r="C3267" s="0" t="n">
        <v>4.83958296865673E+017</v>
      </c>
      <c r="D3267" s="0" t="s">
        <v>7936</v>
      </c>
      <c r="E3267" s="0" t="s">
        <v>18</v>
      </c>
      <c r="F3267" s="0" t="str">
        <f aca="false">RIGHT(B3267,4)</f>
        <v>2014</v>
      </c>
      <c r="G3267" s="0" t="str">
        <f aca="false">MID(B3267,5,3)</f>
        <v>Jul</v>
      </c>
      <c r="H3267" s="0" t="str">
        <f aca="false">MID(B3267,9,2)</f>
        <v>01</v>
      </c>
      <c r="I3267" s="0" t="str">
        <f aca="false">LEFT(B3267,3)</f>
        <v>Tue</v>
      </c>
      <c r="J3267" s="0" t="str">
        <f aca="false">MID(B3267,12,2)</f>
        <v>09</v>
      </c>
      <c r="K3267" s="0" t="str">
        <f aca="false">G3267&amp;F3267</f>
        <v>Jul2014</v>
      </c>
    </row>
    <row r="3268" customFormat="false" ht="15" hidden="false" customHeight="false" outlineLevel="0" collapsed="false">
      <c r="A3268" s="0" t="s">
        <v>7832</v>
      </c>
      <c r="B3268" s="0" t="s">
        <v>7937</v>
      </c>
      <c r="C3268" s="0" t="n">
        <v>4.8395841540472E+017</v>
      </c>
      <c r="D3268" s="0" t="s">
        <v>7938</v>
      </c>
      <c r="E3268" s="0" t="s">
        <v>14</v>
      </c>
      <c r="F3268" s="0" t="str">
        <f aca="false">RIGHT(B3268,4)</f>
        <v>2014</v>
      </c>
      <c r="G3268" s="0" t="str">
        <f aca="false">MID(B3268,5,3)</f>
        <v>Jul</v>
      </c>
      <c r="H3268" s="0" t="str">
        <f aca="false">MID(B3268,9,2)</f>
        <v>01</v>
      </c>
      <c r="I3268" s="0" t="str">
        <f aca="false">LEFT(B3268,3)</f>
        <v>Tue</v>
      </c>
      <c r="J3268" s="0" t="str">
        <f aca="false">MID(B3268,12,2)</f>
        <v>09</v>
      </c>
      <c r="K3268" s="0" t="str">
        <f aca="false">G3268&amp;F3268</f>
        <v>Jul2014</v>
      </c>
    </row>
    <row r="3269" customFormat="false" ht="15" hidden="false" customHeight="false" outlineLevel="0" collapsed="false">
      <c r="A3269" s="0" t="s">
        <v>1023</v>
      </c>
      <c r="B3269" s="0" t="s">
        <v>7939</v>
      </c>
      <c r="C3269" s="0" t="n">
        <v>4.83958608174927E+017</v>
      </c>
      <c r="D3269" s="0" t="s">
        <v>7940</v>
      </c>
      <c r="E3269" s="0" t="s">
        <v>18</v>
      </c>
      <c r="F3269" s="0" t="str">
        <f aca="false">RIGHT(B3269,4)</f>
        <v>2014</v>
      </c>
      <c r="G3269" s="0" t="str">
        <f aca="false">MID(B3269,5,3)</f>
        <v>Jul</v>
      </c>
      <c r="H3269" s="0" t="str">
        <f aca="false">MID(B3269,9,2)</f>
        <v>01</v>
      </c>
      <c r="I3269" s="0" t="str">
        <f aca="false">LEFT(B3269,3)</f>
        <v>Tue</v>
      </c>
      <c r="J3269" s="0" t="str">
        <f aca="false">MID(B3269,12,2)</f>
        <v>09</v>
      </c>
      <c r="K3269" s="0" t="str">
        <f aca="false">G3269&amp;F3269</f>
        <v>Jul2014</v>
      </c>
    </row>
    <row r="3270" customFormat="false" ht="15" hidden="false" customHeight="false" outlineLevel="0" collapsed="false">
      <c r="A3270" s="0" t="s">
        <v>7941</v>
      </c>
      <c r="B3270" s="0" t="s">
        <v>7942</v>
      </c>
      <c r="C3270" s="0" t="n">
        <v>4.8395873597535E+017</v>
      </c>
      <c r="D3270" s="0" t="s">
        <v>7943</v>
      </c>
      <c r="E3270" s="0" t="s">
        <v>18</v>
      </c>
      <c r="F3270" s="0" t="str">
        <f aca="false">RIGHT(B3270,4)</f>
        <v>2014</v>
      </c>
      <c r="G3270" s="0" t="str">
        <f aca="false">MID(B3270,5,3)</f>
        <v>Jul</v>
      </c>
      <c r="H3270" s="0" t="str">
        <f aca="false">MID(B3270,9,2)</f>
        <v>01</v>
      </c>
      <c r="I3270" s="0" t="str">
        <f aca="false">LEFT(B3270,3)</f>
        <v>Tue</v>
      </c>
      <c r="J3270" s="0" t="str">
        <f aca="false">MID(B3270,12,2)</f>
        <v>09</v>
      </c>
      <c r="K3270" s="0" t="str">
        <f aca="false">G3270&amp;F3270</f>
        <v>Jul2014</v>
      </c>
    </row>
    <row r="3271" customFormat="false" ht="15" hidden="false" customHeight="false" outlineLevel="0" collapsed="false">
      <c r="A3271" s="0" t="s">
        <v>7941</v>
      </c>
      <c r="B3271" s="0" t="s">
        <v>7944</v>
      </c>
      <c r="C3271" s="0" t="n">
        <v>4.83958847577403E+017</v>
      </c>
      <c r="D3271" s="0" t="s">
        <v>7945</v>
      </c>
      <c r="E3271" s="0" t="s">
        <v>18</v>
      </c>
      <c r="F3271" s="0" t="str">
        <f aca="false">RIGHT(B3271,4)</f>
        <v>2014</v>
      </c>
      <c r="G3271" s="0" t="str">
        <f aca="false">MID(B3271,5,3)</f>
        <v>Jul</v>
      </c>
      <c r="H3271" s="0" t="str">
        <f aca="false">MID(B3271,9,2)</f>
        <v>01</v>
      </c>
      <c r="I3271" s="0" t="str">
        <f aca="false">LEFT(B3271,3)</f>
        <v>Tue</v>
      </c>
      <c r="J3271" s="0" t="str">
        <f aca="false">MID(B3271,12,2)</f>
        <v>09</v>
      </c>
      <c r="K3271" s="0" t="str">
        <f aca="false">G3271&amp;F3271</f>
        <v>Jul2014</v>
      </c>
    </row>
    <row r="3272" customFormat="false" ht="15" hidden="false" customHeight="false" outlineLevel="0" collapsed="false">
      <c r="A3272" s="0" t="s">
        <v>7941</v>
      </c>
      <c r="B3272" s="0" t="s">
        <v>7946</v>
      </c>
      <c r="C3272" s="0" t="n">
        <v>4.83959111063588E+017</v>
      </c>
      <c r="D3272" s="0" t="s">
        <v>7947</v>
      </c>
      <c r="E3272" s="0" t="s">
        <v>18</v>
      </c>
      <c r="F3272" s="0" t="str">
        <f aca="false">RIGHT(B3272,4)</f>
        <v>2014</v>
      </c>
      <c r="G3272" s="0" t="str">
        <f aca="false">MID(B3272,5,3)</f>
        <v>Jul</v>
      </c>
      <c r="H3272" s="0" t="str">
        <f aca="false">MID(B3272,9,2)</f>
        <v>01</v>
      </c>
      <c r="I3272" s="0" t="str">
        <f aca="false">LEFT(B3272,3)</f>
        <v>Tue</v>
      </c>
      <c r="J3272" s="0" t="str">
        <f aca="false">MID(B3272,12,2)</f>
        <v>09</v>
      </c>
      <c r="K3272" s="0" t="str">
        <f aca="false">G3272&amp;F3272</f>
        <v>Jul2014</v>
      </c>
    </row>
    <row r="3273" customFormat="false" ht="15" hidden="false" customHeight="false" outlineLevel="0" collapsed="false">
      <c r="A3273" s="0" t="s">
        <v>7815</v>
      </c>
      <c r="B3273" s="0" t="s">
        <v>7948</v>
      </c>
      <c r="C3273" s="0" t="n">
        <v>4.83959664455852E+017</v>
      </c>
      <c r="D3273" s="0" t="s">
        <v>7949</v>
      </c>
      <c r="E3273" s="0" t="s">
        <v>18</v>
      </c>
      <c r="F3273" s="0" t="str">
        <f aca="false">RIGHT(B3273,4)</f>
        <v>2014</v>
      </c>
      <c r="G3273" s="0" t="str">
        <f aca="false">MID(B3273,5,3)</f>
        <v>Jul</v>
      </c>
      <c r="H3273" s="0" t="str">
        <f aca="false">MID(B3273,9,2)</f>
        <v>01</v>
      </c>
      <c r="I3273" s="0" t="str">
        <f aca="false">LEFT(B3273,3)</f>
        <v>Tue</v>
      </c>
      <c r="J3273" s="0" t="str">
        <f aca="false">MID(B3273,12,2)</f>
        <v>09</v>
      </c>
      <c r="K3273" s="0" t="str">
        <f aca="false">G3273&amp;F3273</f>
        <v>Jul2014</v>
      </c>
    </row>
    <row r="3274" customFormat="false" ht="15" hidden="false" customHeight="false" outlineLevel="0" collapsed="false">
      <c r="A3274" s="0" t="s">
        <v>253</v>
      </c>
      <c r="B3274" s="0" t="s">
        <v>7950</v>
      </c>
      <c r="C3274" s="0" t="n">
        <v>4.83960536149667E+017</v>
      </c>
      <c r="D3274" s="0" t="s">
        <v>7951</v>
      </c>
      <c r="E3274" s="0" t="s">
        <v>14</v>
      </c>
      <c r="F3274" s="0" t="str">
        <f aca="false">RIGHT(B3274,4)</f>
        <v>2014</v>
      </c>
      <c r="G3274" s="0" t="str">
        <f aca="false">MID(B3274,5,3)</f>
        <v>Jul</v>
      </c>
      <c r="H3274" s="0" t="str">
        <f aca="false">MID(B3274,9,2)</f>
        <v>01</v>
      </c>
      <c r="I3274" s="0" t="str">
        <f aca="false">LEFT(B3274,3)</f>
        <v>Tue</v>
      </c>
      <c r="J3274" s="0" t="str">
        <f aca="false">MID(B3274,12,2)</f>
        <v>09</v>
      </c>
      <c r="K3274" s="0" t="str">
        <f aca="false">G3274&amp;F3274</f>
        <v>Jul2014</v>
      </c>
    </row>
    <row r="3275" customFormat="false" ht="15" hidden="false" customHeight="false" outlineLevel="0" collapsed="false">
      <c r="A3275" s="0" t="s">
        <v>7815</v>
      </c>
      <c r="B3275" s="0" t="s">
        <v>7952</v>
      </c>
      <c r="C3275" s="0" t="n">
        <v>4.83961920697806E+017</v>
      </c>
      <c r="D3275" s="0" t="s">
        <v>7953</v>
      </c>
      <c r="E3275" s="0" t="s">
        <v>18</v>
      </c>
      <c r="F3275" s="0" t="str">
        <f aca="false">RIGHT(B3275,4)</f>
        <v>2014</v>
      </c>
      <c r="G3275" s="0" t="str">
        <f aca="false">MID(B3275,5,3)</f>
        <v>Jul</v>
      </c>
      <c r="H3275" s="0" t="str">
        <f aca="false">MID(B3275,9,2)</f>
        <v>01</v>
      </c>
      <c r="I3275" s="0" t="str">
        <f aca="false">LEFT(B3275,3)</f>
        <v>Tue</v>
      </c>
      <c r="J3275" s="0" t="str">
        <f aca="false">MID(B3275,12,2)</f>
        <v>09</v>
      </c>
      <c r="K3275" s="0" t="str">
        <f aca="false">G3275&amp;F3275</f>
        <v>Jul2014</v>
      </c>
    </row>
    <row r="3276" customFormat="false" ht="15" hidden="false" customHeight="false" outlineLevel="0" collapsed="false">
      <c r="A3276" s="0" t="s">
        <v>7954</v>
      </c>
      <c r="B3276" s="0" t="s">
        <v>7955</v>
      </c>
      <c r="C3276" s="0" t="n">
        <v>4.83964075798306E+017</v>
      </c>
      <c r="D3276" s="0" t="s">
        <v>7956</v>
      </c>
      <c r="E3276" s="0" t="s">
        <v>18</v>
      </c>
      <c r="F3276" s="0" t="str">
        <f aca="false">RIGHT(B3276,4)</f>
        <v>2014</v>
      </c>
      <c r="G3276" s="0" t="str">
        <f aca="false">MID(B3276,5,3)</f>
        <v>Jul</v>
      </c>
      <c r="H3276" s="0" t="str">
        <f aca="false">MID(B3276,9,2)</f>
        <v>01</v>
      </c>
      <c r="I3276" s="0" t="str">
        <f aca="false">LEFT(B3276,3)</f>
        <v>Tue</v>
      </c>
      <c r="J3276" s="0" t="str">
        <f aca="false">MID(B3276,12,2)</f>
        <v>09</v>
      </c>
      <c r="K3276" s="0" t="str">
        <f aca="false">G3276&amp;F3276</f>
        <v>Jul2014</v>
      </c>
    </row>
    <row r="3277" customFormat="false" ht="15" hidden="false" customHeight="false" outlineLevel="0" collapsed="false">
      <c r="A3277" s="0" t="s">
        <v>7957</v>
      </c>
      <c r="B3277" s="0" t="s">
        <v>7958</v>
      </c>
      <c r="C3277" s="0" t="n">
        <v>4.83967002860474E+017</v>
      </c>
      <c r="D3277" s="0" t="s">
        <v>7959</v>
      </c>
      <c r="E3277" s="0" t="s">
        <v>18</v>
      </c>
      <c r="F3277" s="0" t="str">
        <f aca="false">RIGHT(B3277,4)</f>
        <v>2014</v>
      </c>
      <c r="G3277" s="0" t="str">
        <f aca="false">MID(B3277,5,3)</f>
        <v>Jul</v>
      </c>
      <c r="H3277" s="0" t="str">
        <f aca="false">MID(B3277,9,2)</f>
        <v>01</v>
      </c>
      <c r="I3277" s="0" t="str">
        <f aca="false">LEFT(B3277,3)</f>
        <v>Tue</v>
      </c>
      <c r="J3277" s="0" t="str">
        <f aca="false">MID(B3277,12,2)</f>
        <v>09</v>
      </c>
      <c r="K3277" s="0" t="str">
        <f aca="false">G3277&amp;F3277</f>
        <v>Jul2014</v>
      </c>
    </row>
    <row r="3278" customFormat="false" ht="15" hidden="false" customHeight="false" outlineLevel="0" collapsed="false">
      <c r="A3278" s="0" t="s">
        <v>7960</v>
      </c>
      <c r="B3278" s="0" t="s">
        <v>7961</v>
      </c>
      <c r="C3278" s="0" t="n">
        <v>4.83967631783768E+017</v>
      </c>
      <c r="D3278" s="0" t="s">
        <v>7962</v>
      </c>
      <c r="E3278" s="0" t="s">
        <v>18</v>
      </c>
      <c r="F3278" s="0" t="str">
        <f aca="false">RIGHT(B3278,4)</f>
        <v>2014</v>
      </c>
      <c r="G3278" s="0" t="str">
        <f aca="false">MID(B3278,5,3)</f>
        <v>Jul</v>
      </c>
      <c r="H3278" s="0" t="str">
        <f aca="false">MID(B3278,9,2)</f>
        <v>01</v>
      </c>
      <c r="I3278" s="0" t="str">
        <f aca="false">LEFT(B3278,3)</f>
        <v>Tue</v>
      </c>
      <c r="J3278" s="0" t="str">
        <f aca="false">MID(B3278,12,2)</f>
        <v>09</v>
      </c>
      <c r="K3278" s="0" t="str">
        <f aca="false">G3278&amp;F3278</f>
        <v>Jul2014</v>
      </c>
    </row>
    <row r="3279" customFormat="false" ht="15" hidden="false" customHeight="false" outlineLevel="0" collapsed="false">
      <c r="A3279" s="0" t="s">
        <v>7963</v>
      </c>
      <c r="B3279" s="0" t="s">
        <v>7964</v>
      </c>
      <c r="C3279" s="0" t="n">
        <v>4.83973028695404E+017</v>
      </c>
      <c r="D3279" s="0" t="s">
        <v>7965</v>
      </c>
      <c r="E3279" s="0" t="s">
        <v>18</v>
      </c>
      <c r="F3279" s="0" t="str">
        <f aca="false">RIGHT(B3279,4)</f>
        <v>2014</v>
      </c>
      <c r="G3279" s="0" t="str">
        <f aca="false">MID(B3279,5,3)</f>
        <v>Jul</v>
      </c>
      <c r="H3279" s="0" t="str">
        <f aca="false">MID(B3279,9,2)</f>
        <v>01</v>
      </c>
      <c r="I3279" s="0" t="str">
        <f aca="false">LEFT(B3279,3)</f>
        <v>Tue</v>
      </c>
      <c r="J3279" s="0" t="str">
        <f aca="false">MID(B3279,12,2)</f>
        <v>09</v>
      </c>
      <c r="K3279" s="0" t="str">
        <f aca="false">G3279&amp;F3279</f>
        <v>Jul2014</v>
      </c>
    </row>
    <row r="3280" customFormat="false" ht="15" hidden="false" customHeight="false" outlineLevel="0" collapsed="false">
      <c r="A3280" s="0" t="s">
        <v>7966</v>
      </c>
      <c r="B3280" s="0" t="s">
        <v>7967</v>
      </c>
      <c r="C3280" s="0" t="n">
        <v>4.83973542547968E+017</v>
      </c>
      <c r="D3280" s="0" t="s">
        <v>7968</v>
      </c>
      <c r="E3280" s="0" t="s">
        <v>18</v>
      </c>
      <c r="F3280" s="0" t="str">
        <f aca="false">RIGHT(B3280,4)</f>
        <v>2014</v>
      </c>
      <c r="G3280" s="0" t="str">
        <f aca="false">MID(B3280,5,3)</f>
        <v>Jul</v>
      </c>
      <c r="H3280" s="0" t="str">
        <f aca="false">MID(B3280,9,2)</f>
        <v>01</v>
      </c>
      <c r="I3280" s="0" t="str">
        <f aca="false">LEFT(B3280,3)</f>
        <v>Tue</v>
      </c>
      <c r="J3280" s="0" t="str">
        <f aca="false">MID(B3280,12,2)</f>
        <v>10</v>
      </c>
      <c r="K3280" s="0" t="str">
        <f aca="false">G3280&amp;F3280</f>
        <v>Jul2014</v>
      </c>
    </row>
    <row r="3281" customFormat="false" ht="15" hidden="false" customHeight="false" outlineLevel="0" collapsed="false">
      <c r="A3281" s="0" t="s">
        <v>7969</v>
      </c>
      <c r="B3281" s="0" t="s">
        <v>7970</v>
      </c>
      <c r="C3281" s="0" t="n">
        <v>4.83977213637693E+017</v>
      </c>
      <c r="D3281" s="0" t="s">
        <v>7971</v>
      </c>
      <c r="E3281" s="0" t="s">
        <v>18</v>
      </c>
      <c r="F3281" s="0" t="str">
        <f aca="false">RIGHT(B3281,4)</f>
        <v>2014</v>
      </c>
      <c r="G3281" s="0" t="str">
        <f aca="false">MID(B3281,5,3)</f>
        <v>Jul</v>
      </c>
      <c r="H3281" s="0" t="str">
        <f aca="false">MID(B3281,9,2)</f>
        <v>01</v>
      </c>
      <c r="I3281" s="0" t="str">
        <f aca="false">LEFT(B3281,3)</f>
        <v>Tue</v>
      </c>
      <c r="J3281" s="0" t="str">
        <f aca="false">MID(B3281,12,2)</f>
        <v>10</v>
      </c>
      <c r="K3281" s="0" t="str">
        <f aca="false">G3281&amp;F3281</f>
        <v>Jul2014</v>
      </c>
    </row>
    <row r="3282" customFormat="false" ht="15" hidden="false" customHeight="false" outlineLevel="0" collapsed="false">
      <c r="A3282" s="0" t="s">
        <v>7972</v>
      </c>
      <c r="B3282" s="0" t="s">
        <v>7973</v>
      </c>
      <c r="C3282" s="0" t="n">
        <v>4.83977623727374E+017</v>
      </c>
      <c r="D3282" s="0" t="s">
        <v>7974</v>
      </c>
      <c r="E3282" s="0" t="s">
        <v>18</v>
      </c>
      <c r="F3282" s="0" t="str">
        <f aca="false">RIGHT(B3282,4)</f>
        <v>2014</v>
      </c>
      <c r="G3282" s="0" t="str">
        <f aca="false">MID(B3282,5,3)</f>
        <v>Jul</v>
      </c>
      <c r="H3282" s="0" t="str">
        <f aca="false">MID(B3282,9,2)</f>
        <v>01</v>
      </c>
      <c r="I3282" s="0" t="str">
        <f aca="false">LEFT(B3282,3)</f>
        <v>Tue</v>
      </c>
      <c r="J3282" s="0" t="str">
        <f aca="false">MID(B3282,12,2)</f>
        <v>10</v>
      </c>
      <c r="K3282" s="0" t="str">
        <f aca="false">G3282&amp;F3282</f>
        <v>Jul2014</v>
      </c>
    </row>
    <row r="3283" customFormat="false" ht="15" hidden="false" customHeight="false" outlineLevel="0" collapsed="false">
      <c r="A3283" s="0" t="s">
        <v>7975</v>
      </c>
      <c r="B3283" s="0" t="s">
        <v>7976</v>
      </c>
      <c r="C3283" s="0" t="n">
        <v>4.83979488229736E+017</v>
      </c>
      <c r="D3283" s="0" t="s">
        <v>7977</v>
      </c>
      <c r="E3283" s="0" t="s">
        <v>18</v>
      </c>
      <c r="F3283" s="0" t="str">
        <f aca="false">RIGHT(B3283,4)</f>
        <v>2014</v>
      </c>
      <c r="G3283" s="0" t="str">
        <f aca="false">MID(B3283,5,3)</f>
        <v>Jul</v>
      </c>
      <c r="H3283" s="0" t="str">
        <f aca="false">MID(B3283,9,2)</f>
        <v>01</v>
      </c>
      <c r="I3283" s="0" t="str">
        <f aca="false">LEFT(B3283,3)</f>
        <v>Tue</v>
      </c>
      <c r="J3283" s="0" t="str">
        <f aca="false">MID(B3283,12,2)</f>
        <v>10</v>
      </c>
      <c r="K3283" s="0" t="str">
        <f aca="false">G3283&amp;F3283</f>
        <v>Jul2014</v>
      </c>
    </row>
    <row r="3284" customFormat="false" ht="15" hidden="false" customHeight="false" outlineLevel="0" collapsed="false">
      <c r="A3284" s="0" t="s">
        <v>7978</v>
      </c>
      <c r="B3284" s="0" t="s">
        <v>7979</v>
      </c>
      <c r="C3284" s="0" t="n">
        <v>4.83985184191426E+017</v>
      </c>
      <c r="D3284" s="0" t="s">
        <v>7980</v>
      </c>
      <c r="E3284" s="0" t="s">
        <v>18</v>
      </c>
      <c r="F3284" s="0" t="str">
        <f aca="false">RIGHT(B3284,4)</f>
        <v>2014</v>
      </c>
      <c r="G3284" s="0" t="str">
        <f aca="false">MID(B3284,5,3)</f>
        <v>Jul</v>
      </c>
      <c r="H3284" s="0" t="str">
        <f aca="false">MID(B3284,9,2)</f>
        <v>01</v>
      </c>
      <c r="I3284" s="0" t="str">
        <f aca="false">LEFT(B3284,3)</f>
        <v>Tue</v>
      </c>
      <c r="J3284" s="0" t="str">
        <f aca="false">MID(B3284,12,2)</f>
        <v>10</v>
      </c>
      <c r="K3284" s="0" t="str">
        <f aca="false">G3284&amp;F3284</f>
        <v>Jul2014</v>
      </c>
    </row>
    <row r="3285" customFormat="false" ht="15" hidden="false" customHeight="false" outlineLevel="0" collapsed="false">
      <c r="A3285" s="0" t="s">
        <v>7981</v>
      </c>
      <c r="B3285" s="0" t="s">
        <v>7982</v>
      </c>
      <c r="C3285" s="0" t="n">
        <v>4.8398567726501E+017</v>
      </c>
      <c r="D3285" s="0" t="s">
        <v>7983</v>
      </c>
      <c r="E3285" s="0" t="s">
        <v>18</v>
      </c>
      <c r="F3285" s="0" t="str">
        <f aca="false">RIGHT(B3285,4)</f>
        <v>2014</v>
      </c>
      <c r="G3285" s="0" t="str">
        <f aca="false">MID(B3285,5,3)</f>
        <v>Jul</v>
      </c>
      <c r="H3285" s="0" t="str">
        <f aca="false">MID(B3285,9,2)</f>
        <v>01</v>
      </c>
      <c r="I3285" s="0" t="str">
        <f aca="false">LEFT(B3285,3)</f>
        <v>Tue</v>
      </c>
      <c r="J3285" s="0" t="str">
        <f aca="false">MID(B3285,12,2)</f>
        <v>10</v>
      </c>
      <c r="K3285" s="0" t="str">
        <f aca="false">G3285&amp;F3285</f>
        <v>Jul2014</v>
      </c>
    </row>
    <row r="3286" customFormat="false" ht="15" hidden="false" customHeight="false" outlineLevel="0" collapsed="false">
      <c r="A3286" s="0" t="s">
        <v>7978</v>
      </c>
      <c r="B3286" s="0" t="s">
        <v>7984</v>
      </c>
      <c r="C3286" s="0" t="n">
        <v>4.83985906614149E+017</v>
      </c>
      <c r="D3286" s="0" t="s">
        <v>7985</v>
      </c>
      <c r="E3286" s="0" t="s">
        <v>18</v>
      </c>
      <c r="F3286" s="0" t="str">
        <f aca="false">RIGHT(B3286,4)</f>
        <v>2014</v>
      </c>
      <c r="G3286" s="0" t="str">
        <f aca="false">MID(B3286,5,3)</f>
        <v>Jul</v>
      </c>
      <c r="H3286" s="0" t="str">
        <f aca="false">MID(B3286,9,2)</f>
        <v>01</v>
      </c>
      <c r="I3286" s="0" t="str">
        <f aca="false">LEFT(B3286,3)</f>
        <v>Tue</v>
      </c>
      <c r="J3286" s="0" t="str">
        <f aca="false">MID(B3286,12,2)</f>
        <v>10</v>
      </c>
      <c r="K3286" s="0" t="str">
        <f aca="false">G3286&amp;F3286</f>
        <v>Jul2014</v>
      </c>
    </row>
    <row r="3287" customFormat="false" ht="15" hidden="false" customHeight="false" outlineLevel="0" collapsed="false">
      <c r="A3287" s="0" t="s">
        <v>7986</v>
      </c>
      <c r="B3287" s="0" t="s">
        <v>7987</v>
      </c>
      <c r="C3287" s="0" t="n">
        <v>4.83990374541561E+017</v>
      </c>
      <c r="D3287" s="0" t="s">
        <v>7988</v>
      </c>
      <c r="E3287" s="0" t="s">
        <v>18</v>
      </c>
      <c r="F3287" s="0" t="str">
        <f aca="false">RIGHT(B3287,4)</f>
        <v>2014</v>
      </c>
      <c r="G3287" s="0" t="str">
        <f aca="false">MID(B3287,5,3)</f>
        <v>Jul</v>
      </c>
      <c r="H3287" s="0" t="str">
        <f aca="false">MID(B3287,9,2)</f>
        <v>01</v>
      </c>
      <c r="I3287" s="0" t="str">
        <f aca="false">LEFT(B3287,3)</f>
        <v>Tue</v>
      </c>
      <c r="J3287" s="0" t="str">
        <f aca="false">MID(B3287,12,2)</f>
        <v>11</v>
      </c>
      <c r="K3287" s="0" t="str">
        <f aca="false">G3287&amp;F3287</f>
        <v>Jul2014</v>
      </c>
    </row>
    <row r="3288" customFormat="false" ht="15" hidden="false" customHeight="false" outlineLevel="0" collapsed="false">
      <c r="A3288" s="0" t="s">
        <v>6598</v>
      </c>
      <c r="B3288" s="0" t="s">
        <v>7989</v>
      </c>
      <c r="C3288" s="0" t="n">
        <v>4.83992543546179E+017</v>
      </c>
      <c r="D3288" s="0" t="s">
        <v>7990</v>
      </c>
      <c r="E3288" s="0" t="s">
        <v>18</v>
      </c>
      <c r="F3288" s="0" t="str">
        <f aca="false">RIGHT(B3288,4)</f>
        <v>2014</v>
      </c>
      <c r="G3288" s="0" t="str">
        <f aca="false">MID(B3288,5,3)</f>
        <v>Jul</v>
      </c>
      <c r="H3288" s="0" t="str">
        <f aca="false">MID(B3288,9,2)</f>
        <v>01</v>
      </c>
      <c r="I3288" s="0" t="str">
        <f aca="false">LEFT(B3288,3)</f>
        <v>Tue</v>
      </c>
      <c r="J3288" s="0" t="str">
        <f aca="false">MID(B3288,12,2)</f>
        <v>11</v>
      </c>
      <c r="K3288" s="0" t="str">
        <f aca="false">G3288&amp;F3288</f>
        <v>Jul2014</v>
      </c>
    </row>
    <row r="3289" customFormat="false" ht="15" hidden="false" customHeight="false" outlineLevel="0" collapsed="false">
      <c r="A3289" s="0" t="s">
        <v>253</v>
      </c>
      <c r="B3289" s="0" t="s">
        <v>7991</v>
      </c>
      <c r="C3289" s="0" t="n">
        <v>4.8399586094705E+017</v>
      </c>
      <c r="D3289" s="0" t="s">
        <v>7992</v>
      </c>
      <c r="E3289" s="0" t="s">
        <v>14</v>
      </c>
      <c r="F3289" s="0" t="str">
        <f aca="false">RIGHT(B3289,4)</f>
        <v>2014</v>
      </c>
      <c r="G3289" s="0" t="str">
        <f aca="false">MID(B3289,5,3)</f>
        <v>Jul</v>
      </c>
      <c r="H3289" s="0" t="str">
        <f aca="false">MID(B3289,9,2)</f>
        <v>01</v>
      </c>
      <c r="I3289" s="0" t="str">
        <f aca="false">LEFT(B3289,3)</f>
        <v>Tue</v>
      </c>
      <c r="J3289" s="0" t="str">
        <f aca="false">MID(B3289,12,2)</f>
        <v>11</v>
      </c>
      <c r="K3289" s="0" t="str">
        <f aca="false">G3289&amp;F3289</f>
        <v>Jul2014</v>
      </c>
    </row>
    <row r="3290" customFormat="false" ht="15" hidden="false" customHeight="false" outlineLevel="0" collapsed="false">
      <c r="A3290" s="0" t="s">
        <v>6953</v>
      </c>
      <c r="B3290" s="0" t="s">
        <v>7993</v>
      </c>
      <c r="C3290" s="0" t="n">
        <v>4.83998211099488E+017</v>
      </c>
      <c r="D3290" s="0" t="s">
        <v>7994</v>
      </c>
      <c r="E3290" s="0" t="s">
        <v>321</v>
      </c>
      <c r="F3290" s="0" t="str">
        <f aca="false">RIGHT(B3290,4)</f>
        <v>2014</v>
      </c>
      <c r="G3290" s="0" t="str">
        <f aca="false">MID(B3290,5,3)</f>
        <v>Jul</v>
      </c>
      <c r="H3290" s="0" t="str">
        <f aca="false">MID(B3290,9,2)</f>
        <v>01</v>
      </c>
      <c r="I3290" s="0" t="str">
        <f aca="false">LEFT(B3290,3)</f>
        <v>Tue</v>
      </c>
      <c r="J3290" s="0" t="str">
        <f aca="false">MID(B3290,12,2)</f>
        <v>11</v>
      </c>
      <c r="K3290" s="0" t="str">
        <f aca="false">G3290&amp;F3290</f>
        <v>Jul2014</v>
      </c>
    </row>
    <row r="3291" customFormat="false" ht="15" hidden="false" customHeight="false" outlineLevel="0" collapsed="false">
      <c r="A3291" s="0" t="s">
        <v>6953</v>
      </c>
      <c r="B3291" s="0" t="s">
        <v>7995</v>
      </c>
      <c r="C3291" s="0" t="n">
        <v>4.83998725723787E+017</v>
      </c>
      <c r="D3291" s="0" t="s">
        <v>7996</v>
      </c>
      <c r="E3291" s="0" t="s">
        <v>321</v>
      </c>
      <c r="F3291" s="0" t="str">
        <f aca="false">RIGHT(B3291,4)</f>
        <v>2014</v>
      </c>
      <c r="G3291" s="0" t="str">
        <f aca="false">MID(B3291,5,3)</f>
        <v>Jul</v>
      </c>
      <c r="H3291" s="0" t="str">
        <f aca="false">MID(B3291,9,2)</f>
        <v>01</v>
      </c>
      <c r="I3291" s="0" t="str">
        <f aca="false">LEFT(B3291,3)</f>
        <v>Tue</v>
      </c>
      <c r="J3291" s="0" t="str">
        <f aca="false">MID(B3291,12,2)</f>
        <v>11</v>
      </c>
      <c r="K3291" s="0" t="str">
        <f aca="false">G3291&amp;F3291</f>
        <v>Jul2014</v>
      </c>
    </row>
    <row r="3292" customFormat="false" ht="15" hidden="false" customHeight="false" outlineLevel="0" collapsed="false">
      <c r="A3292" s="0" t="s">
        <v>6470</v>
      </c>
      <c r="B3292" s="0" t="s">
        <v>7997</v>
      </c>
      <c r="C3292" s="0" t="n">
        <v>4.84002933076287E+017</v>
      </c>
      <c r="D3292" s="0" t="s">
        <v>7998</v>
      </c>
      <c r="E3292" s="0" t="s">
        <v>14</v>
      </c>
      <c r="F3292" s="0" t="str">
        <f aca="false">RIGHT(B3292,4)</f>
        <v>2014</v>
      </c>
      <c r="G3292" s="0" t="str">
        <f aca="false">MID(B3292,5,3)</f>
        <v>Jul</v>
      </c>
      <c r="H3292" s="0" t="str">
        <f aca="false">MID(B3292,9,2)</f>
        <v>01</v>
      </c>
      <c r="I3292" s="0" t="str">
        <f aca="false">LEFT(B3292,3)</f>
        <v>Tue</v>
      </c>
      <c r="J3292" s="0" t="str">
        <f aca="false">MID(B3292,12,2)</f>
        <v>11</v>
      </c>
      <c r="K3292" s="0" t="str">
        <f aca="false">G3292&amp;F3292</f>
        <v>Jul2014</v>
      </c>
    </row>
    <row r="3293" customFormat="false" ht="15" hidden="false" customHeight="false" outlineLevel="0" collapsed="false">
      <c r="A3293" s="0" t="s">
        <v>6953</v>
      </c>
      <c r="B3293" s="0" t="s">
        <v>7999</v>
      </c>
      <c r="C3293" s="0" t="n">
        <v>4.84006711636672E+017</v>
      </c>
      <c r="D3293" s="0" t="s">
        <v>8000</v>
      </c>
      <c r="E3293" s="0" t="s">
        <v>14</v>
      </c>
      <c r="F3293" s="0" t="str">
        <f aca="false">RIGHT(B3293,4)</f>
        <v>2014</v>
      </c>
      <c r="G3293" s="0" t="str">
        <f aca="false">MID(B3293,5,3)</f>
        <v>Jul</v>
      </c>
      <c r="H3293" s="0" t="str">
        <f aca="false">MID(B3293,9,2)</f>
        <v>01</v>
      </c>
      <c r="I3293" s="0" t="str">
        <f aca="false">LEFT(B3293,3)</f>
        <v>Tue</v>
      </c>
      <c r="J3293" s="0" t="str">
        <f aca="false">MID(B3293,12,2)</f>
        <v>12</v>
      </c>
      <c r="K3293" s="0" t="str">
        <f aca="false">G3293&amp;F3293</f>
        <v>Jul2014</v>
      </c>
    </row>
    <row r="3294" customFormat="false" ht="15" hidden="false" customHeight="false" outlineLevel="0" collapsed="false">
      <c r="A3294" s="0" t="s">
        <v>6953</v>
      </c>
      <c r="B3294" s="0" t="s">
        <v>8001</v>
      </c>
      <c r="C3294" s="0" t="n">
        <v>4.84008149137887E+017</v>
      </c>
      <c r="D3294" s="0" t="s">
        <v>8002</v>
      </c>
      <c r="E3294" s="0" t="s">
        <v>321</v>
      </c>
      <c r="F3294" s="0" t="str">
        <f aca="false">RIGHT(B3294,4)</f>
        <v>2014</v>
      </c>
      <c r="G3294" s="0" t="str">
        <f aca="false">MID(B3294,5,3)</f>
        <v>Jul</v>
      </c>
      <c r="H3294" s="0" t="str">
        <f aca="false">MID(B3294,9,2)</f>
        <v>01</v>
      </c>
      <c r="I3294" s="0" t="str">
        <f aca="false">LEFT(B3294,3)</f>
        <v>Tue</v>
      </c>
      <c r="J3294" s="0" t="str">
        <f aca="false">MID(B3294,12,2)</f>
        <v>12</v>
      </c>
      <c r="K3294" s="0" t="str">
        <f aca="false">G3294&amp;F3294</f>
        <v>Jul2014</v>
      </c>
    </row>
    <row r="3295" customFormat="false" ht="15" hidden="false" customHeight="false" outlineLevel="0" collapsed="false">
      <c r="A3295" s="0" t="s">
        <v>8003</v>
      </c>
      <c r="B3295" s="0" t="s">
        <v>8004</v>
      </c>
      <c r="C3295" s="0" t="n">
        <v>4.84008341136351E+017</v>
      </c>
      <c r="D3295" s="0" t="s">
        <v>8005</v>
      </c>
      <c r="E3295" s="0" t="s">
        <v>18</v>
      </c>
      <c r="F3295" s="0" t="str">
        <f aca="false">RIGHT(B3295,4)</f>
        <v>2014</v>
      </c>
      <c r="G3295" s="0" t="str">
        <f aca="false">MID(B3295,5,3)</f>
        <v>Jul</v>
      </c>
      <c r="H3295" s="0" t="str">
        <f aca="false">MID(B3295,9,2)</f>
        <v>01</v>
      </c>
      <c r="I3295" s="0" t="str">
        <f aca="false">LEFT(B3295,3)</f>
        <v>Tue</v>
      </c>
      <c r="J3295" s="0" t="str">
        <f aca="false">MID(B3295,12,2)</f>
        <v>12</v>
      </c>
      <c r="K3295" s="0" t="str">
        <f aca="false">G3295&amp;F3295</f>
        <v>Jul2014</v>
      </c>
    </row>
    <row r="3296" customFormat="false" ht="15" hidden="false" customHeight="false" outlineLevel="0" collapsed="false">
      <c r="A3296" s="0" t="s">
        <v>8006</v>
      </c>
      <c r="B3296" s="0" t="s">
        <v>8007</v>
      </c>
      <c r="C3296" s="0" t="n">
        <v>4.84013629419712E+017</v>
      </c>
      <c r="D3296" s="0" t="s">
        <v>8008</v>
      </c>
      <c r="E3296" s="0" t="s">
        <v>18</v>
      </c>
      <c r="F3296" s="0" t="str">
        <f aca="false">RIGHT(B3296,4)</f>
        <v>2014</v>
      </c>
      <c r="G3296" s="0" t="str">
        <f aca="false">MID(B3296,5,3)</f>
        <v>Jul</v>
      </c>
      <c r="H3296" s="0" t="str">
        <f aca="false">MID(B3296,9,2)</f>
        <v>01</v>
      </c>
      <c r="I3296" s="0" t="str">
        <f aca="false">LEFT(B3296,3)</f>
        <v>Tue</v>
      </c>
      <c r="J3296" s="0" t="str">
        <f aca="false">MID(B3296,12,2)</f>
        <v>12</v>
      </c>
      <c r="K3296" s="0" t="str">
        <f aca="false">G3296&amp;F3296</f>
        <v>Jul2014</v>
      </c>
    </row>
    <row r="3297" customFormat="false" ht="15" hidden="false" customHeight="false" outlineLevel="0" collapsed="false">
      <c r="A3297" s="0" t="s">
        <v>8009</v>
      </c>
      <c r="B3297" s="0" t="s">
        <v>8010</v>
      </c>
      <c r="C3297" s="0" t="n">
        <v>4.84026487566127E+017</v>
      </c>
      <c r="D3297" s="0" t="s">
        <v>8011</v>
      </c>
      <c r="E3297" s="0" t="s">
        <v>18</v>
      </c>
      <c r="F3297" s="0" t="str">
        <f aca="false">RIGHT(B3297,4)</f>
        <v>2014</v>
      </c>
      <c r="G3297" s="0" t="str">
        <f aca="false">MID(B3297,5,3)</f>
        <v>Jul</v>
      </c>
      <c r="H3297" s="0" t="str">
        <f aca="false">MID(B3297,9,2)</f>
        <v>01</v>
      </c>
      <c r="I3297" s="0" t="str">
        <f aca="false">LEFT(B3297,3)</f>
        <v>Tue</v>
      </c>
      <c r="J3297" s="0" t="str">
        <f aca="false">MID(B3297,12,2)</f>
        <v>13</v>
      </c>
      <c r="K3297" s="0" t="str">
        <f aca="false">G3297&amp;F3297</f>
        <v>Jul2014</v>
      </c>
    </row>
    <row r="3298" customFormat="false" ht="15" hidden="false" customHeight="false" outlineLevel="0" collapsed="false">
      <c r="A3298" s="0" t="s">
        <v>8012</v>
      </c>
      <c r="B3298" s="0" t="s">
        <v>8013</v>
      </c>
      <c r="C3298" s="0" t="n">
        <v>4.84026836595138E+017</v>
      </c>
      <c r="D3298" s="0" t="s">
        <v>8014</v>
      </c>
      <c r="E3298" s="0" t="s">
        <v>18</v>
      </c>
      <c r="F3298" s="0" t="str">
        <f aca="false">RIGHT(B3298,4)</f>
        <v>2014</v>
      </c>
      <c r="G3298" s="0" t="str">
        <f aca="false">MID(B3298,5,3)</f>
        <v>Jul</v>
      </c>
      <c r="H3298" s="0" t="str">
        <f aca="false">MID(B3298,9,2)</f>
        <v>01</v>
      </c>
      <c r="I3298" s="0" t="str">
        <f aca="false">LEFT(B3298,3)</f>
        <v>Tue</v>
      </c>
      <c r="J3298" s="0" t="str">
        <f aca="false">MID(B3298,12,2)</f>
        <v>13</v>
      </c>
      <c r="K3298" s="0" t="str">
        <f aca="false">G3298&amp;F3298</f>
        <v>Jul2014</v>
      </c>
    </row>
    <row r="3299" customFormat="false" ht="15" hidden="false" customHeight="false" outlineLevel="0" collapsed="false">
      <c r="A3299" s="0" t="s">
        <v>1196</v>
      </c>
      <c r="B3299" s="0" t="s">
        <v>8015</v>
      </c>
      <c r="C3299" s="0" t="n">
        <v>4.84030431088476E+017</v>
      </c>
      <c r="D3299" s="0" t="s">
        <v>1198</v>
      </c>
      <c r="E3299" s="0" t="s">
        <v>14</v>
      </c>
      <c r="F3299" s="0" t="str">
        <f aca="false">RIGHT(B3299,4)</f>
        <v>2014</v>
      </c>
      <c r="G3299" s="0" t="str">
        <f aca="false">MID(B3299,5,3)</f>
        <v>Jul</v>
      </c>
      <c r="H3299" s="0" t="str">
        <f aca="false">MID(B3299,9,2)</f>
        <v>01</v>
      </c>
      <c r="I3299" s="0" t="str">
        <f aca="false">LEFT(B3299,3)</f>
        <v>Tue</v>
      </c>
      <c r="J3299" s="0" t="str">
        <f aca="false">MID(B3299,12,2)</f>
        <v>13</v>
      </c>
      <c r="K3299" s="0" t="str">
        <f aca="false">G3299&amp;F3299</f>
        <v>Jul2014</v>
      </c>
    </row>
    <row r="3300" customFormat="false" ht="15" hidden="false" customHeight="false" outlineLevel="0" collapsed="false">
      <c r="A3300" s="0" t="s">
        <v>7818</v>
      </c>
      <c r="B3300" s="0" t="s">
        <v>8016</v>
      </c>
      <c r="C3300" s="0" t="n">
        <v>4.84040488672964E+017</v>
      </c>
      <c r="D3300" s="0" t="s">
        <v>8017</v>
      </c>
      <c r="E3300" s="0" t="s">
        <v>18</v>
      </c>
      <c r="F3300" s="0" t="str">
        <f aca="false">RIGHT(B3300,4)</f>
        <v>2014</v>
      </c>
      <c r="G3300" s="0" t="str">
        <f aca="false">MID(B3300,5,3)</f>
        <v>Jul</v>
      </c>
      <c r="H3300" s="0" t="str">
        <f aca="false">MID(B3300,9,2)</f>
        <v>01</v>
      </c>
      <c r="I3300" s="0" t="str">
        <f aca="false">LEFT(B3300,3)</f>
        <v>Tue</v>
      </c>
      <c r="J3300" s="0" t="str">
        <f aca="false">MID(B3300,12,2)</f>
        <v>14</v>
      </c>
      <c r="K3300" s="0" t="str">
        <f aca="false">G3300&amp;F3300</f>
        <v>Jul2014</v>
      </c>
    </row>
    <row r="3301" customFormat="false" ht="15" hidden="false" customHeight="false" outlineLevel="0" collapsed="false">
      <c r="A3301" s="0" t="s">
        <v>8018</v>
      </c>
      <c r="B3301" s="0" t="s">
        <v>8019</v>
      </c>
      <c r="C3301" s="0" t="n">
        <v>4.84042425023741E+017</v>
      </c>
      <c r="D3301" s="0" t="s">
        <v>8020</v>
      </c>
      <c r="E3301" s="0" t="s">
        <v>18</v>
      </c>
      <c r="F3301" s="0" t="str">
        <f aca="false">RIGHT(B3301,4)</f>
        <v>2014</v>
      </c>
      <c r="G3301" s="0" t="str">
        <f aca="false">MID(B3301,5,3)</f>
        <v>Jul</v>
      </c>
      <c r="H3301" s="0" t="str">
        <f aca="false">MID(B3301,9,2)</f>
        <v>01</v>
      </c>
      <c r="I3301" s="0" t="str">
        <f aca="false">LEFT(B3301,3)</f>
        <v>Tue</v>
      </c>
      <c r="J3301" s="0" t="str">
        <f aca="false">MID(B3301,12,2)</f>
        <v>14</v>
      </c>
      <c r="K3301" s="0" t="str">
        <f aca="false">G3301&amp;F3301</f>
        <v>Jul2014</v>
      </c>
    </row>
    <row r="3302" customFormat="false" ht="15" hidden="false" customHeight="false" outlineLevel="0" collapsed="false">
      <c r="A3302" s="0" t="s">
        <v>8009</v>
      </c>
      <c r="B3302" s="0" t="s">
        <v>8021</v>
      </c>
      <c r="C3302" s="0" t="n">
        <v>4.84061652224987E+017</v>
      </c>
      <c r="D3302" s="0" t="s">
        <v>8022</v>
      </c>
      <c r="E3302" s="0" t="s">
        <v>14</v>
      </c>
      <c r="F3302" s="0" t="str">
        <f aca="false">RIGHT(B3302,4)</f>
        <v>2014</v>
      </c>
      <c r="G3302" s="0" t="str">
        <f aca="false">MID(B3302,5,3)</f>
        <v>Jul</v>
      </c>
      <c r="H3302" s="0" t="str">
        <f aca="false">MID(B3302,9,2)</f>
        <v>01</v>
      </c>
      <c r="I3302" s="0" t="str">
        <f aca="false">LEFT(B3302,3)</f>
        <v>Tue</v>
      </c>
      <c r="J3302" s="0" t="str">
        <f aca="false">MID(B3302,12,2)</f>
        <v>15</v>
      </c>
      <c r="K3302" s="0" t="str">
        <f aca="false">G3302&amp;F3302</f>
        <v>Jul2014</v>
      </c>
    </row>
    <row r="3303" customFormat="false" ht="15" hidden="false" customHeight="false" outlineLevel="0" collapsed="false">
      <c r="A3303" s="0" t="s">
        <v>8009</v>
      </c>
      <c r="B3303" s="0" t="s">
        <v>8023</v>
      </c>
      <c r="C3303" s="0" t="n">
        <v>4.84062387491053E+017</v>
      </c>
      <c r="D3303" s="0" t="s">
        <v>8024</v>
      </c>
      <c r="E3303" s="0" t="s">
        <v>14</v>
      </c>
      <c r="F3303" s="0" t="str">
        <f aca="false">RIGHT(B3303,4)</f>
        <v>2014</v>
      </c>
      <c r="G3303" s="0" t="str">
        <f aca="false">MID(B3303,5,3)</f>
        <v>Jul</v>
      </c>
      <c r="H3303" s="0" t="str">
        <f aca="false">MID(B3303,9,2)</f>
        <v>01</v>
      </c>
      <c r="I3303" s="0" t="str">
        <f aca="false">LEFT(B3303,3)</f>
        <v>Tue</v>
      </c>
      <c r="J3303" s="0" t="str">
        <f aca="false">MID(B3303,12,2)</f>
        <v>15</v>
      </c>
      <c r="K3303" s="0" t="str">
        <f aca="false">G3303&amp;F3303</f>
        <v>Jul2014</v>
      </c>
    </row>
    <row r="3304" customFormat="false" ht="15" hidden="false" customHeight="false" outlineLevel="0" collapsed="false">
      <c r="A3304" s="0" t="s">
        <v>8025</v>
      </c>
      <c r="B3304" s="0" t="s">
        <v>8026</v>
      </c>
      <c r="C3304" s="0" t="n">
        <v>4.84085400990785E+017</v>
      </c>
      <c r="D3304" s="0" t="s">
        <v>8027</v>
      </c>
      <c r="E3304" s="0" t="s">
        <v>14</v>
      </c>
      <c r="F3304" s="0" t="str">
        <f aca="false">RIGHT(B3304,4)</f>
        <v>2014</v>
      </c>
      <c r="G3304" s="0" t="str">
        <f aca="false">MID(B3304,5,3)</f>
        <v>Jul</v>
      </c>
      <c r="H3304" s="0" t="str">
        <f aca="false">MID(B3304,9,2)</f>
        <v>01</v>
      </c>
      <c r="I3304" s="0" t="str">
        <f aca="false">LEFT(B3304,3)</f>
        <v>Tue</v>
      </c>
      <c r="J3304" s="0" t="str">
        <f aca="false">MID(B3304,12,2)</f>
        <v>17</v>
      </c>
      <c r="K3304" s="0" t="str">
        <f aca="false">G3304&amp;F3304</f>
        <v>Jul2014</v>
      </c>
    </row>
    <row r="3305" customFormat="false" ht="15" hidden="false" customHeight="false" outlineLevel="0" collapsed="false">
      <c r="A3305" s="0" t="s">
        <v>8028</v>
      </c>
      <c r="B3305" s="0" t="s">
        <v>8029</v>
      </c>
      <c r="C3305" s="0" t="n">
        <v>4.84090711692697E+017</v>
      </c>
      <c r="D3305" s="0" t="s">
        <v>8030</v>
      </c>
      <c r="E3305" s="0" t="s">
        <v>18</v>
      </c>
      <c r="F3305" s="0" t="str">
        <f aca="false">RIGHT(B3305,4)</f>
        <v>2014</v>
      </c>
      <c r="G3305" s="0" t="str">
        <f aca="false">MID(B3305,5,3)</f>
        <v>Jul</v>
      </c>
      <c r="H3305" s="0" t="str">
        <f aca="false">MID(B3305,9,2)</f>
        <v>01</v>
      </c>
      <c r="I3305" s="0" t="str">
        <f aca="false">LEFT(B3305,3)</f>
        <v>Tue</v>
      </c>
      <c r="J3305" s="0" t="str">
        <f aca="false">MID(B3305,12,2)</f>
        <v>17</v>
      </c>
      <c r="K3305" s="0" t="str">
        <f aca="false">G3305&amp;F3305</f>
        <v>Jul2014</v>
      </c>
    </row>
    <row r="3306" customFormat="false" ht="15" hidden="false" customHeight="false" outlineLevel="0" collapsed="false">
      <c r="A3306" s="0" t="s">
        <v>8031</v>
      </c>
      <c r="B3306" s="0" t="s">
        <v>8032</v>
      </c>
      <c r="C3306" s="0" t="n">
        <v>4.84094163814596E+017</v>
      </c>
      <c r="D3306" s="0" t="s">
        <v>8033</v>
      </c>
      <c r="E3306" s="0" t="s">
        <v>14</v>
      </c>
      <c r="F3306" s="0" t="str">
        <f aca="false">RIGHT(B3306,4)</f>
        <v>2014</v>
      </c>
      <c r="G3306" s="0" t="str">
        <f aca="false">MID(B3306,5,3)</f>
        <v>Jul</v>
      </c>
      <c r="H3306" s="0" t="str">
        <f aca="false">MID(B3306,9,2)</f>
        <v>01</v>
      </c>
      <c r="I3306" s="0" t="str">
        <f aca="false">LEFT(B3306,3)</f>
        <v>Tue</v>
      </c>
      <c r="J3306" s="0" t="str">
        <f aca="false">MID(B3306,12,2)</f>
        <v>18</v>
      </c>
      <c r="K3306" s="0" t="str">
        <f aca="false">G3306&amp;F3306</f>
        <v>Jul2014</v>
      </c>
    </row>
    <row r="3307" customFormat="false" ht="15" hidden="false" customHeight="false" outlineLevel="0" collapsed="false">
      <c r="A3307" s="0" t="s">
        <v>8034</v>
      </c>
      <c r="B3307" s="0" t="s">
        <v>8035</v>
      </c>
      <c r="C3307" s="0" t="n">
        <v>4.84105321137582E+017</v>
      </c>
      <c r="D3307" s="0" t="s">
        <v>7553</v>
      </c>
      <c r="E3307" s="0" t="s">
        <v>18</v>
      </c>
      <c r="F3307" s="0" t="str">
        <f aca="false">RIGHT(B3307,4)</f>
        <v>2014</v>
      </c>
      <c r="G3307" s="0" t="str">
        <f aca="false">MID(B3307,5,3)</f>
        <v>Jul</v>
      </c>
      <c r="H3307" s="0" t="str">
        <f aca="false">MID(B3307,9,2)</f>
        <v>01</v>
      </c>
      <c r="I3307" s="0" t="str">
        <f aca="false">LEFT(B3307,3)</f>
        <v>Tue</v>
      </c>
      <c r="J3307" s="0" t="str">
        <f aca="false">MID(B3307,12,2)</f>
        <v>18</v>
      </c>
      <c r="K3307" s="0" t="str">
        <f aca="false">G3307&amp;F3307</f>
        <v>Jul2014</v>
      </c>
    </row>
    <row r="3308" customFormat="false" ht="15" hidden="false" customHeight="false" outlineLevel="0" collapsed="false">
      <c r="A3308" s="0" t="s">
        <v>1221</v>
      </c>
      <c r="B3308" s="0" t="s">
        <v>8036</v>
      </c>
      <c r="C3308" s="0" t="n">
        <v>4.84122740354347E+017</v>
      </c>
      <c r="D3308" s="0" t="s">
        <v>8037</v>
      </c>
      <c r="E3308" s="0" t="s">
        <v>18</v>
      </c>
      <c r="F3308" s="0" t="str">
        <f aca="false">RIGHT(B3308,4)</f>
        <v>2014</v>
      </c>
      <c r="G3308" s="0" t="str">
        <f aca="false">MID(B3308,5,3)</f>
        <v>Jul</v>
      </c>
      <c r="H3308" s="0" t="str">
        <f aca="false">MID(B3308,9,2)</f>
        <v>01</v>
      </c>
      <c r="I3308" s="0" t="str">
        <f aca="false">LEFT(B3308,3)</f>
        <v>Tue</v>
      </c>
      <c r="J3308" s="0" t="str">
        <f aca="false">MID(B3308,12,2)</f>
        <v>19</v>
      </c>
      <c r="K3308" s="0" t="str">
        <f aca="false">G3308&amp;F3308</f>
        <v>Jul2014</v>
      </c>
    </row>
    <row r="3309" customFormat="false" ht="15" hidden="false" customHeight="false" outlineLevel="0" collapsed="false">
      <c r="A3309" s="0" t="s">
        <v>8038</v>
      </c>
      <c r="B3309" s="0" t="s">
        <v>8039</v>
      </c>
      <c r="C3309" s="0" t="n">
        <v>4.84128960532336E+017</v>
      </c>
      <c r="D3309" s="0" t="s">
        <v>8040</v>
      </c>
      <c r="E3309" s="0" t="s">
        <v>18</v>
      </c>
      <c r="F3309" s="0" t="str">
        <f aca="false">RIGHT(B3309,4)</f>
        <v>2014</v>
      </c>
      <c r="G3309" s="0" t="str">
        <f aca="false">MID(B3309,5,3)</f>
        <v>Jul</v>
      </c>
      <c r="H3309" s="0" t="str">
        <f aca="false">MID(B3309,9,2)</f>
        <v>01</v>
      </c>
      <c r="I3309" s="0" t="str">
        <f aca="false">LEFT(B3309,3)</f>
        <v>Tue</v>
      </c>
      <c r="J3309" s="0" t="str">
        <f aca="false">MID(B3309,12,2)</f>
        <v>20</v>
      </c>
      <c r="K3309" s="0" t="str">
        <f aca="false">G3309&amp;F3309</f>
        <v>Jul2014</v>
      </c>
    </row>
    <row r="3310" customFormat="false" ht="15" hidden="false" customHeight="false" outlineLevel="0" collapsed="false">
      <c r="A3310" s="0" t="s">
        <v>8041</v>
      </c>
      <c r="B3310" s="0" t="s">
        <v>8042</v>
      </c>
      <c r="C3310" s="0" t="n">
        <v>4.8413060812623E+017</v>
      </c>
      <c r="D3310" s="0" t="s">
        <v>8043</v>
      </c>
      <c r="E3310" s="0" t="s">
        <v>18</v>
      </c>
      <c r="F3310" s="0" t="str">
        <f aca="false">RIGHT(B3310,4)</f>
        <v>2014</v>
      </c>
      <c r="G3310" s="0" t="str">
        <f aca="false">MID(B3310,5,3)</f>
        <v>Jul</v>
      </c>
      <c r="H3310" s="0" t="str">
        <f aca="false">MID(B3310,9,2)</f>
        <v>01</v>
      </c>
      <c r="I3310" s="0" t="str">
        <f aca="false">LEFT(B3310,3)</f>
        <v>Tue</v>
      </c>
      <c r="J3310" s="0" t="str">
        <f aca="false">MID(B3310,12,2)</f>
        <v>20</v>
      </c>
      <c r="K3310" s="0" t="str">
        <f aca="false">G3310&amp;F3310</f>
        <v>Jul2014</v>
      </c>
    </row>
    <row r="3311" customFormat="false" ht="15" hidden="false" customHeight="false" outlineLevel="0" collapsed="false">
      <c r="A3311" s="0" t="s">
        <v>8044</v>
      </c>
      <c r="B3311" s="0" t="s">
        <v>8045</v>
      </c>
      <c r="C3311" s="0" t="n">
        <v>4.8413491475372E+017</v>
      </c>
      <c r="D3311" s="0" t="s">
        <v>8046</v>
      </c>
      <c r="E3311" s="0" t="s">
        <v>18</v>
      </c>
      <c r="F3311" s="0" t="str">
        <f aca="false">RIGHT(B3311,4)</f>
        <v>2014</v>
      </c>
      <c r="G3311" s="0" t="str">
        <f aca="false">MID(B3311,5,3)</f>
        <v>Jul</v>
      </c>
      <c r="H3311" s="0" t="str">
        <f aca="false">MID(B3311,9,2)</f>
        <v>01</v>
      </c>
      <c r="I3311" s="0" t="str">
        <f aca="false">LEFT(B3311,3)</f>
        <v>Tue</v>
      </c>
      <c r="J3311" s="0" t="str">
        <f aca="false">MID(B3311,12,2)</f>
        <v>20</v>
      </c>
      <c r="K3311" s="0" t="str">
        <f aca="false">G3311&amp;F3311</f>
        <v>Jul2014</v>
      </c>
    </row>
    <row r="3312" customFormat="false" ht="15" hidden="false" customHeight="false" outlineLevel="0" collapsed="false">
      <c r="A3312" s="0" t="s">
        <v>8047</v>
      </c>
      <c r="B3312" s="0" t="s">
        <v>8048</v>
      </c>
      <c r="C3312" s="0" t="n">
        <v>4.84136052529954E+017</v>
      </c>
      <c r="D3312" s="0" t="s">
        <v>8049</v>
      </c>
      <c r="E3312" s="0" t="s">
        <v>18</v>
      </c>
      <c r="F3312" s="0" t="str">
        <f aca="false">RIGHT(B3312,4)</f>
        <v>2014</v>
      </c>
      <c r="G3312" s="0" t="str">
        <f aca="false">MID(B3312,5,3)</f>
        <v>Jul</v>
      </c>
      <c r="H3312" s="0" t="str">
        <f aca="false">MID(B3312,9,2)</f>
        <v>01</v>
      </c>
      <c r="I3312" s="0" t="str">
        <f aca="false">LEFT(B3312,3)</f>
        <v>Tue</v>
      </c>
      <c r="J3312" s="0" t="str">
        <f aca="false">MID(B3312,12,2)</f>
        <v>20</v>
      </c>
      <c r="K3312" s="0" t="str">
        <f aca="false">G3312&amp;F3312</f>
        <v>Jul2014</v>
      </c>
    </row>
    <row r="3313" customFormat="false" ht="15" hidden="false" customHeight="false" outlineLevel="0" collapsed="false">
      <c r="A3313" s="0" t="s">
        <v>8047</v>
      </c>
      <c r="B3313" s="0" t="s">
        <v>8050</v>
      </c>
      <c r="C3313" s="0" t="n">
        <v>4.84136159098859E+017</v>
      </c>
      <c r="D3313" s="0" t="s">
        <v>8051</v>
      </c>
      <c r="E3313" s="0" t="s">
        <v>14</v>
      </c>
      <c r="F3313" s="0" t="str">
        <f aca="false">RIGHT(B3313,4)</f>
        <v>2014</v>
      </c>
      <c r="G3313" s="0" t="str">
        <f aca="false">MID(B3313,5,3)</f>
        <v>Jul</v>
      </c>
      <c r="H3313" s="0" t="str">
        <f aca="false">MID(B3313,9,2)</f>
        <v>01</v>
      </c>
      <c r="I3313" s="0" t="str">
        <f aca="false">LEFT(B3313,3)</f>
        <v>Tue</v>
      </c>
      <c r="J3313" s="0" t="str">
        <f aca="false">MID(B3313,12,2)</f>
        <v>20</v>
      </c>
      <c r="K3313" s="0" t="str">
        <f aca="false">G3313&amp;F3313</f>
        <v>Jul2014</v>
      </c>
    </row>
    <row r="3314" customFormat="false" ht="15" hidden="false" customHeight="false" outlineLevel="0" collapsed="false">
      <c r="A3314" s="0" t="s">
        <v>8052</v>
      </c>
      <c r="B3314" s="0" t="s">
        <v>8053</v>
      </c>
      <c r="C3314" s="0" t="n">
        <v>4.8413766820943E+017</v>
      </c>
      <c r="D3314" s="0" t="s">
        <v>8054</v>
      </c>
      <c r="E3314" s="0" t="s">
        <v>18</v>
      </c>
      <c r="F3314" s="0" t="str">
        <f aca="false">RIGHT(B3314,4)</f>
        <v>2014</v>
      </c>
      <c r="G3314" s="0" t="str">
        <f aca="false">MID(B3314,5,3)</f>
        <v>Jul</v>
      </c>
      <c r="H3314" s="0" t="str">
        <f aca="false">MID(B3314,9,2)</f>
        <v>01</v>
      </c>
      <c r="I3314" s="0" t="str">
        <f aca="false">LEFT(B3314,3)</f>
        <v>Tue</v>
      </c>
      <c r="J3314" s="0" t="str">
        <f aca="false">MID(B3314,12,2)</f>
        <v>20</v>
      </c>
      <c r="K3314" s="0" t="str">
        <f aca="false">G3314&amp;F3314</f>
        <v>Jul2014</v>
      </c>
    </row>
    <row r="3315" customFormat="false" ht="15" hidden="false" customHeight="false" outlineLevel="0" collapsed="false">
      <c r="A3315" s="0" t="s">
        <v>1227</v>
      </c>
      <c r="B3315" s="0" t="s">
        <v>8055</v>
      </c>
      <c r="C3315" s="0" t="n">
        <v>4.84145172813717E+017</v>
      </c>
      <c r="D3315" s="0" t="s">
        <v>8056</v>
      </c>
      <c r="E3315" s="0" t="s">
        <v>14</v>
      </c>
      <c r="F3315" s="0" t="str">
        <f aca="false">RIGHT(B3315,4)</f>
        <v>2014</v>
      </c>
      <c r="G3315" s="0" t="str">
        <f aca="false">MID(B3315,5,3)</f>
        <v>Jul</v>
      </c>
      <c r="H3315" s="0" t="str">
        <f aca="false">MID(B3315,9,2)</f>
        <v>01</v>
      </c>
      <c r="I3315" s="0" t="str">
        <f aca="false">LEFT(B3315,3)</f>
        <v>Tue</v>
      </c>
      <c r="J3315" s="0" t="str">
        <f aca="false">MID(B3315,12,2)</f>
        <v>21</v>
      </c>
      <c r="K3315" s="0" t="str">
        <f aca="false">G3315&amp;F3315</f>
        <v>Jul2014</v>
      </c>
    </row>
    <row r="3316" customFormat="false" ht="15" hidden="false" customHeight="false" outlineLevel="0" collapsed="false">
      <c r="A3316" s="0" t="s">
        <v>8057</v>
      </c>
      <c r="B3316" s="0" t="s">
        <v>8058</v>
      </c>
      <c r="C3316" s="0" t="n">
        <v>4.84152735067934E+017</v>
      </c>
      <c r="D3316" s="0" t="s">
        <v>8059</v>
      </c>
      <c r="E3316" s="0" t="s">
        <v>18</v>
      </c>
      <c r="F3316" s="0" t="str">
        <f aca="false">RIGHT(B3316,4)</f>
        <v>2014</v>
      </c>
      <c r="G3316" s="0" t="str">
        <f aca="false">MID(B3316,5,3)</f>
        <v>Jul</v>
      </c>
      <c r="H3316" s="0" t="str">
        <f aca="false">MID(B3316,9,2)</f>
        <v>01</v>
      </c>
      <c r="I3316" s="0" t="str">
        <f aca="false">LEFT(B3316,3)</f>
        <v>Tue</v>
      </c>
      <c r="J3316" s="0" t="str">
        <f aca="false">MID(B3316,12,2)</f>
        <v>21</v>
      </c>
      <c r="K3316" s="0" t="str">
        <f aca="false">G3316&amp;F3316</f>
        <v>Jul2014</v>
      </c>
    </row>
    <row r="3317" customFormat="false" ht="15" hidden="false" customHeight="false" outlineLevel="0" collapsed="false">
      <c r="A3317" s="0" t="s">
        <v>8060</v>
      </c>
      <c r="B3317" s="0" t="s">
        <v>8061</v>
      </c>
      <c r="C3317" s="0" t="n">
        <v>4.84155366318424E+017</v>
      </c>
      <c r="D3317" s="0" t="s">
        <v>8062</v>
      </c>
      <c r="E3317" s="0" t="s">
        <v>14</v>
      </c>
      <c r="F3317" s="0" t="str">
        <f aca="false">RIGHT(B3317,4)</f>
        <v>2014</v>
      </c>
      <c r="G3317" s="0" t="str">
        <f aca="false">MID(B3317,5,3)</f>
        <v>Jul</v>
      </c>
      <c r="H3317" s="0" t="str">
        <f aca="false">MID(B3317,9,2)</f>
        <v>01</v>
      </c>
      <c r="I3317" s="0" t="str">
        <f aca="false">LEFT(B3317,3)</f>
        <v>Tue</v>
      </c>
      <c r="J3317" s="0" t="str">
        <f aca="false">MID(B3317,12,2)</f>
        <v>22</v>
      </c>
      <c r="K3317" s="0" t="str">
        <f aca="false">G3317&amp;F3317</f>
        <v>Jul2014</v>
      </c>
    </row>
    <row r="3318" customFormat="false" ht="15" hidden="false" customHeight="false" outlineLevel="0" collapsed="false">
      <c r="A3318" s="0" t="s">
        <v>7554</v>
      </c>
      <c r="B3318" s="0" t="s">
        <v>8063</v>
      </c>
      <c r="C3318" s="0" t="n">
        <v>4.84155749140942E+017</v>
      </c>
      <c r="D3318" s="0" t="s">
        <v>8064</v>
      </c>
      <c r="E3318" s="0" t="s">
        <v>18</v>
      </c>
      <c r="F3318" s="0" t="str">
        <f aca="false">RIGHT(B3318,4)</f>
        <v>2014</v>
      </c>
      <c r="G3318" s="0" t="str">
        <f aca="false">MID(B3318,5,3)</f>
        <v>Jul</v>
      </c>
      <c r="H3318" s="0" t="str">
        <f aca="false">MID(B3318,9,2)</f>
        <v>01</v>
      </c>
      <c r="I3318" s="0" t="str">
        <f aca="false">LEFT(B3318,3)</f>
        <v>Tue</v>
      </c>
      <c r="J3318" s="0" t="str">
        <f aca="false">MID(B3318,12,2)</f>
        <v>22</v>
      </c>
      <c r="K3318" s="0" t="str">
        <f aca="false">G3318&amp;F3318</f>
        <v>Jul2014</v>
      </c>
    </row>
    <row r="3319" customFormat="false" ht="15" hidden="false" customHeight="false" outlineLevel="0" collapsed="false">
      <c r="A3319" s="0" t="s">
        <v>8065</v>
      </c>
      <c r="B3319" s="0" t="s">
        <v>8066</v>
      </c>
      <c r="C3319" s="0" t="n">
        <v>4.8415726246259E+017</v>
      </c>
      <c r="D3319" s="0" t="s">
        <v>8067</v>
      </c>
      <c r="E3319" s="0" t="s">
        <v>18</v>
      </c>
      <c r="F3319" s="0" t="str">
        <f aca="false">RIGHT(B3319,4)</f>
        <v>2014</v>
      </c>
      <c r="G3319" s="0" t="str">
        <f aca="false">MID(B3319,5,3)</f>
        <v>Jul</v>
      </c>
      <c r="H3319" s="0" t="str">
        <f aca="false">MID(B3319,9,2)</f>
        <v>01</v>
      </c>
      <c r="I3319" s="0" t="str">
        <f aca="false">LEFT(B3319,3)</f>
        <v>Tue</v>
      </c>
      <c r="J3319" s="0" t="str">
        <f aca="false">MID(B3319,12,2)</f>
        <v>22</v>
      </c>
      <c r="K3319" s="0" t="str">
        <f aca="false">G3319&amp;F3319</f>
        <v>Jul2014</v>
      </c>
    </row>
    <row r="3320" customFormat="false" ht="15" hidden="false" customHeight="false" outlineLevel="0" collapsed="false">
      <c r="A3320" s="0" t="s">
        <v>8065</v>
      </c>
      <c r="B3320" s="0" t="s">
        <v>8068</v>
      </c>
      <c r="C3320" s="0" t="n">
        <v>4.84157469489262E+017</v>
      </c>
      <c r="D3320" s="0" t="s">
        <v>8069</v>
      </c>
      <c r="E3320" s="0" t="s">
        <v>18</v>
      </c>
      <c r="F3320" s="0" t="str">
        <f aca="false">RIGHT(B3320,4)</f>
        <v>2014</v>
      </c>
      <c r="G3320" s="0" t="str">
        <f aca="false">MID(B3320,5,3)</f>
        <v>Jul</v>
      </c>
      <c r="H3320" s="0" t="str">
        <f aca="false">MID(B3320,9,2)</f>
        <v>01</v>
      </c>
      <c r="I3320" s="0" t="str">
        <f aca="false">LEFT(B3320,3)</f>
        <v>Tue</v>
      </c>
      <c r="J3320" s="0" t="str">
        <f aca="false">MID(B3320,12,2)</f>
        <v>22</v>
      </c>
      <c r="K3320" s="0" t="str">
        <f aca="false">G3320&amp;F3320</f>
        <v>Jul2014</v>
      </c>
    </row>
    <row r="3321" customFormat="false" ht="15" hidden="false" customHeight="false" outlineLevel="0" collapsed="false">
      <c r="A3321" s="0" t="s">
        <v>460</v>
      </c>
      <c r="B3321" s="0" t="s">
        <v>8070</v>
      </c>
      <c r="C3321" s="0" t="n">
        <v>4.84158792985092E+017</v>
      </c>
      <c r="D3321" s="0" t="s">
        <v>8071</v>
      </c>
      <c r="E3321" s="0" t="s">
        <v>14</v>
      </c>
      <c r="F3321" s="0" t="str">
        <f aca="false">RIGHT(B3321,4)</f>
        <v>2014</v>
      </c>
      <c r="G3321" s="0" t="str">
        <f aca="false">MID(B3321,5,3)</f>
        <v>Jul</v>
      </c>
      <c r="H3321" s="0" t="str">
        <f aca="false">MID(B3321,9,2)</f>
        <v>01</v>
      </c>
      <c r="I3321" s="0" t="str">
        <f aca="false">LEFT(B3321,3)</f>
        <v>Tue</v>
      </c>
      <c r="J3321" s="0" t="str">
        <f aca="false">MID(B3321,12,2)</f>
        <v>22</v>
      </c>
      <c r="K3321" s="0" t="str">
        <f aca="false">G3321&amp;F3321</f>
        <v>Jul2014</v>
      </c>
    </row>
    <row r="3322" customFormat="false" ht="15" hidden="false" customHeight="false" outlineLevel="0" collapsed="false">
      <c r="A3322" s="0" t="s">
        <v>8072</v>
      </c>
      <c r="B3322" s="0" t="s">
        <v>8073</v>
      </c>
      <c r="C3322" s="0" t="n">
        <v>4.8416057810606E+017</v>
      </c>
      <c r="D3322" s="0" t="s">
        <v>8074</v>
      </c>
      <c r="E3322" s="0" t="s">
        <v>14</v>
      </c>
      <c r="F3322" s="0" t="str">
        <f aca="false">RIGHT(B3322,4)</f>
        <v>2014</v>
      </c>
      <c r="G3322" s="0" t="str">
        <f aca="false">MID(B3322,5,3)</f>
        <v>Jul</v>
      </c>
      <c r="H3322" s="0" t="str">
        <f aca="false">MID(B3322,9,2)</f>
        <v>01</v>
      </c>
      <c r="I3322" s="0" t="str">
        <f aca="false">LEFT(B3322,3)</f>
        <v>Tue</v>
      </c>
      <c r="J3322" s="0" t="str">
        <f aca="false">MID(B3322,12,2)</f>
        <v>22</v>
      </c>
      <c r="K3322" s="0" t="str">
        <f aca="false">G3322&amp;F3322</f>
        <v>Jul2014</v>
      </c>
    </row>
    <row r="3323" customFormat="false" ht="15" hidden="false" customHeight="false" outlineLevel="0" collapsed="false">
      <c r="A3323" s="0" t="s">
        <v>8075</v>
      </c>
      <c r="B3323" s="0" t="s">
        <v>8076</v>
      </c>
      <c r="C3323" s="0" t="n">
        <v>4.84162378800439E+017</v>
      </c>
      <c r="D3323" s="0" t="s">
        <v>8077</v>
      </c>
      <c r="E3323" s="0" t="s">
        <v>14</v>
      </c>
      <c r="F3323" s="0" t="str">
        <f aca="false">RIGHT(B3323,4)</f>
        <v>2014</v>
      </c>
      <c r="G3323" s="0" t="str">
        <f aca="false">MID(B3323,5,3)</f>
        <v>Jul</v>
      </c>
      <c r="H3323" s="0" t="str">
        <f aca="false">MID(B3323,9,2)</f>
        <v>01</v>
      </c>
      <c r="I3323" s="0" t="str">
        <f aca="false">LEFT(B3323,3)</f>
        <v>Tue</v>
      </c>
      <c r="J3323" s="0" t="str">
        <f aca="false">MID(B3323,12,2)</f>
        <v>22</v>
      </c>
      <c r="K3323" s="0" t="str">
        <f aca="false">G3323&amp;F3323</f>
        <v>Jul2014</v>
      </c>
    </row>
    <row r="3324" customFormat="false" ht="15" hidden="false" customHeight="false" outlineLevel="0" collapsed="false">
      <c r="A3324" s="0" t="s">
        <v>8078</v>
      </c>
      <c r="B3324" s="0" t="s">
        <v>8079</v>
      </c>
      <c r="C3324" s="0" t="n">
        <v>4.8416265104012E+017</v>
      </c>
      <c r="D3324" s="0" t="s">
        <v>8080</v>
      </c>
      <c r="E3324" s="0" t="s">
        <v>14</v>
      </c>
      <c r="F3324" s="0" t="str">
        <f aca="false">RIGHT(B3324,4)</f>
        <v>2014</v>
      </c>
      <c r="G3324" s="0" t="str">
        <f aca="false">MID(B3324,5,3)</f>
        <v>Jul</v>
      </c>
      <c r="H3324" s="0" t="str">
        <f aca="false">MID(B3324,9,2)</f>
        <v>01</v>
      </c>
      <c r="I3324" s="0" t="str">
        <f aca="false">LEFT(B3324,3)</f>
        <v>Tue</v>
      </c>
      <c r="J3324" s="0" t="str">
        <f aca="false">MID(B3324,12,2)</f>
        <v>22</v>
      </c>
      <c r="K3324" s="0" t="str">
        <f aca="false">G3324&amp;F3324</f>
        <v>Jul2014</v>
      </c>
    </row>
    <row r="3325" customFormat="false" ht="15" hidden="false" customHeight="false" outlineLevel="0" collapsed="false">
      <c r="A3325" s="0" t="s">
        <v>8081</v>
      </c>
      <c r="B3325" s="0" t="s">
        <v>8082</v>
      </c>
      <c r="C3325" s="0" t="n">
        <v>4.84162662519943E+017</v>
      </c>
      <c r="D3325" s="0" t="s">
        <v>8083</v>
      </c>
      <c r="E3325" s="0" t="s">
        <v>18</v>
      </c>
      <c r="F3325" s="0" t="str">
        <f aca="false">RIGHT(B3325,4)</f>
        <v>2014</v>
      </c>
      <c r="G3325" s="0" t="str">
        <f aca="false">MID(B3325,5,3)</f>
        <v>Jul</v>
      </c>
      <c r="H3325" s="0" t="str">
        <f aca="false">MID(B3325,9,2)</f>
        <v>01</v>
      </c>
      <c r="I3325" s="0" t="str">
        <f aca="false">LEFT(B3325,3)</f>
        <v>Tue</v>
      </c>
      <c r="J3325" s="0" t="str">
        <f aca="false">MID(B3325,12,2)</f>
        <v>22</v>
      </c>
      <c r="K3325" s="0" t="str">
        <f aca="false">G3325&amp;F3325</f>
        <v>Jul2014</v>
      </c>
    </row>
    <row r="3326" customFormat="false" ht="15" hidden="false" customHeight="false" outlineLevel="0" collapsed="false">
      <c r="A3326" s="0" t="s">
        <v>8084</v>
      </c>
      <c r="B3326" s="0" t="s">
        <v>8085</v>
      </c>
      <c r="C3326" s="0" t="n">
        <v>4.84163105744637E+017</v>
      </c>
      <c r="D3326" s="0" t="s">
        <v>8086</v>
      </c>
      <c r="E3326" s="0" t="s">
        <v>14</v>
      </c>
      <c r="F3326" s="0" t="str">
        <f aca="false">RIGHT(B3326,4)</f>
        <v>2014</v>
      </c>
      <c r="G3326" s="0" t="str">
        <f aca="false">MID(B3326,5,3)</f>
        <v>Jul</v>
      </c>
      <c r="H3326" s="0" t="str">
        <f aca="false">MID(B3326,9,2)</f>
        <v>01</v>
      </c>
      <c r="I3326" s="0" t="str">
        <f aca="false">LEFT(B3326,3)</f>
        <v>Tue</v>
      </c>
      <c r="J3326" s="0" t="str">
        <f aca="false">MID(B3326,12,2)</f>
        <v>22</v>
      </c>
      <c r="K3326" s="0" t="str">
        <f aca="false">G3326&amp;F3326</f>
        <v>Jul2014</v>
      </c>
    </row>
    <row r="3327" customFormat="false" ht="15" hidden="false" customHeight="false" outlineLevel="0" collapsed="false">
      <c r="A3327" s="0" t="s">
        <v>8087</v>
      </c>
      <c r="B3327" s="0" t="s">
        <v>8088</v>
      </c>
      <c r="C3327" s="0" t="n">
        <v>4.8416360968187E+017</v>
      </c>
      <c r="D3327" s="0" t="s">
        <v>8089</v>
      </c>
      <c r="E3327" s="0" t="s">
        <v>18</v>
      </c>
      <c r="F3327" s="0" t="str">
        <f aca="false">RIGHT(B3327,4)</f>
        <v>2014</v>
      </c>
      <c r="G3327" s="0" t="str">
        <f aca="false">MID(B3327,5,3)</f>
        <v>Jul</v>
      </c>
      <c r="H3327" s="0" t="str">
        <f aca="false">MID(B3327,9,2)</f>
        <v>01</v>
      </c>
      <c r="I3327" s="0" t="str">
        <f aca="false">LEFT(B3327,3)</f>
        <v>Tue</v>
      </c>
      <c r="J3327" s="0" t="str">
        <f aca="false">MID(B3327,12,2)</f>
        <v>22</v>
      </c>
      <c r="K3327" s="0" t="str">
        <f aca="false">G3327&amp;F3327</f>
        <v>Jul2014</v>
      </c>
    </row>
    <row r="3328" customFormat="false" ht="15" hidden="false" customHeight="false" outlineLevel="0" collapsed="false">
      <c r="A3328" s="0" t="s">
        <v>8090</v>
      </c>
      <c r="B3328" s="0" t="s">
        <v>8091</v>
      </c>
      <c r="C3328" s="0" t="n">
        <v>4.84170370585354E+017</v>
      </c>
      <c r="D3328" s="0" t="s">
        <v>8092</v>
      </c>
      <c r="E3328" s="0" t="s">
        <v>18</v>
      </c>
      <c r="F3328" s="0" t="str">
        <f aca="false">RIGHT(B3328,4)</f>
        <v>2014</v>
      </c>
      <c r="G3328" s="0" t="str">
        <f aca="false">MID(B3328,5,3)</f>
        <v>Jul</v>
      </c>
      <c r="H3328" s="0" t="str">
        <f aca="false">MID(B3328,9,2)</f>
        <v>01</v>
      </c>
      <c r="I3328" s="0" t="str">
        <f aca="false">LEFT(B3328,3)</f>
        <v>Tue</v>
      </c>
      <c r="J3328" s="0" t="str">
        <f aca="false">MID(B3328,12,2)</f>
        <v>23</v>
      </c>
      <c r="K3328" s="0" t="str">
        <f aca="false">G3328&amp;F3328</f>
        <v>Jul2014</v>
      </c>
    </row>
    <row r="3329" customFormat="false" ht="15" hidden="false" customHeight="false" outlineLevel="0" collapsed="false">
      <c r="A3329" s="0" t="s">
        <v>8093</v>
      </c>
      <c r="B3329" s="0" t="s">
        <v>8094</v>
      </c>
      <c r="C3329" s="0" t="n">
        <v>4.8417727405742E+017</v>
      </c>
      <c r="D3329" s="0" t="s">
        <v>8095</v>
      </c>
      <c r="E3329" s="0" t="s">
        <v>18</v>
      </c>
      <c r="F3329" s="0" t="str">
        <f aca="false">RIGHT(B3329,4)</f>
        <v>2014</v>
      </c>
      <c r="G3329" s="0" t="str">
        <f aca="false">MID(B3329,5,3)</f>
        <v>Jul</v>
      </c>
      <c r="H3329" s="0" t="str">
        <f aca="false">MID(B3329,9,2)</f>
        <v>01</v>
      </c>
      <c r="I3329" s="0" t="str">
        <f aca="false">LEFT(B3329,3)</f>
        <v>Tue</v>
      </c>
      <c r="J3329" s="0" t="str">
        <f aca="false">MID(B3329,12,2)</f>
        <v>23</v>
      </c>
      <c r="K3329" s="0" t="str">
        <f aca="false">G3329&amp;F3329</f>
        <v>Jul2014</v>
      </c>
    </row>
    <row r="3330" customFormat="false" ht="15" hidden="false" customHeight="false" outlineLevel="0" collapsed="false">
      <c r="A3330" s="0" t="s">
        <v>8096</v>
      </c>
      <c r="B3330" s="0" t="s">
        <v>8097</v>
      </c>
      <c r="C3330" s="0" t="n">
        <v>4.84178007355969E+017</v>
      </c>
      <c r="D3330" s="0" t="s">
        <v>8098</v>
      </c>
      <c r="E3330" s="0" t="s">
        <v>14</v>
      </c>
      <c r="F3330" s="0" t="str">
        <f aca="false">RIGHT(B3330,4)</f>
        <v>2014</v>
      </c>
      <c r="G3330" s="0" t="str">
        <f aca="false">MID(B3330,5,3)</f>
        <v>Jul</v>
      </c>
      <c r="H3330" s="0" t="str">
        <f aca="false">MID(B3330,9,2)</f>
        <v>01</v>
      </c>
      <c r="I3330" s="0" t="str">
        <f aca="false">LEFT(B3330,3)</f>
        <v>Tue</v>
      </c>
      <c r="J3330" s="0" t="str">
        <f aca="false">MID(B3330,12,2)</f>
        <v>23</v>
      </c>
      <c r="K3330" s="0" t="str">
        <f aca="false">G3330&amp;F3330</f>
        <v>Jul2014</v>
      </c>
    </row>
    <row r="3331" customFormat="false" ht="15" hidden="false" customHeight="false" outlineLevel="0" collapsed="false">
      <c r="A3331" s="0" t="s">
        <v>8099</v>
      </c>
      <c r="B3331" s="0" t="s">
        <v>8100</v>
      </c>
      <c r="C3331" s="0" t="n">
        <v>4.84178948264177E+017</v>
      </c>
      <c r="D3331" s="0" t="s">
        <v>8101</v>
      </c>
      <c r="E3331" s="0" t="s">
        <v>18</v>
      </c>
      <c r="F3331" s="0" t="str">
        <f aca="false">RIGHT(B3331,4)</f>
        <v>2014</v>
      </c>
      <c r="G3331" s="0" t="str">
        <f aca="false">MID(B3331,5,3)</f>
        <v>Jul</v>
      </c>
      <c r="H3331" s="0" t="str">
        <f aca="false">MID(B3331,9,2)</f>
        <v>01</v>
      </c>
      <c r="I3331" s="0" t="str">
        <f aca="false">LEFT(B3331,3)</f>
        <v>Tue</v>
      </c>
      <c r="J3331" s="0" t="str">
        <f aca="false">MID(B3331,12,2)</f>
        <v>23</v>
      </c>
      <c r="K3331" s="0" t="str">
        <f aca="false">G3331&amp;F3331</f>
        <v>Jul2014</v>
      </c>
    </row>
    <row r="3332" customFormat="false" ht="15" hidden="false" customHeight="false" outlineLevel="0" collapsed="false">
      <c r="A3332" s="0" t="s">
        <v>8102</v>
      </c>
      <c r="B3332" s="0" t="s">
        <v>8103</v>
      </c>
      <c r="C3332" s="0" t="n">
        <v>4.84180981159436E+017</v>
      </c>
      <c r="D3332" s="0" t="s">
        <v>8104</v>
      </c>
      <c r="E3332" s="0" t="s">
        <v>14</v>
      </c>
      <c r="F3332" s="0" t="str">
        <f aca="false">RIGHT(B3332,4)</f>
        <v>2014</v>
      </c>
      <c r="G3332" s="0" t="str">
        <f aca="false">MID(B3332,5,3)</f>
        <v>Jul</v>
      </c>
      <c r="H3332" s="0" t="str">
        <f aca="false">MID(B3332,9,2)</f>
        <v>01</v>
      </c>
      <c r="I3332" s="0" t="str">
        <f aca="false">LEFT(B3332,3)</f>
        <v>Tue</v>
      </c>
      <c r="J3332" s="0" t="str">
        <f aca="false">MID(B3332,12,2)</f>
        <v>23</v>
      </c>
      <c r="K3332" s="0" t="str">
        <f aca="false">G3332&amp;F3332</f>
        <v>Jul2014</v>
      </c>
    </row>
    <row r="3333" customFormat="false" ht="15" hidden="false" customHeight="false" outlineLevel="0" collapsed="false">
      <c r="A3333" s="0" t="s">
        <v>752</v>
      </c>
      <c r="B3333" s="0" t="s">
        <v>8105</v>
      </c>
      <c r="C3333" s="0" t="n">
        <v>4.84183197551312E+017</v>
      </c>
      <c r="D3333" s="0" t="s">
        <v>8106</v>
      </c>
      <c r="E3333" s="0" t="s">
        <v>18</v>
      </c>
      <c r="F3333" s="0" t="str">
        <f aca="false">RIGHT(B3333,4)</f>
        <v>2014</v>
      </c>
      <c r="G3333" s="0" t="str">
        <f aca="false">MID(B3333,5,3)</f>
        <v>Jul</v>
      </c>
      <c r="H3333" s="0" t="str">
        <f aca="false">MID(B3333,9,2)</f>
        <v>01</v>
      </c>
      <c r="I3333" s="0" t="str">
        <f aca="false">LEFT(B3333,3)</f>
        <v>Tue</v>
      </c>
      <c r="J3333" s="0" t="str">
        <f aca="false">MID(B3333,12,2)</f>
        <v>23</v>
      </c>
      <c r="K3333" s="0" t="str">
        <f aca="false">G3333&amp;F3333</f>
        <v>Jul2014</v>
      </c>
    </row>
    <row r="3334" customFormat="false" ht="15" hidden="false" customHeight="false" outlineLevel="0" collapsed="false">
      <c r="A3334" s="0" t="s">
        <v>8107</v>
      </c>
      <c r="B3334" s="0" t="s">
        <v>8108</v>
      </c>
      <c r="C3334" s="0" t="n">
        <v>4.84183297090924E+017</v>
      </c>
      <c r="D3334" s="0" t="s">
        <v>8109</v>
      </c>
      <c r="E3334" s="0" t="s">
        <v>18</v>
      </c>
      <c r="F3334" s="0" t="str">
        <f aca="false">RIGHT(B3334,4)</f>
        <v>2014</v>
      </c>
      <c r="G3334" s="0" t="str">
        <f aca="false">MID(B3334,5,3)</f>
        <v>Jul</v>
      </c>
      <c r="H3334" s="0" t="str">
        <f aca="false">MID(B3334,9,2)</f>
        <v>01</v>
      </c>
      <c r="I3334" s="0" t="str">
        <f aca="false">LEFT(B3334,3)</f>
        <v>Tue</v>
      </c>
      <c r="J3334" s="0" t="str">
        <f aca="false">MID(B3334,12,2)</f>
        <v>23</v>
      </c>
      <c r="K3334" s="0" t="str">
        <f aca="false">G3334&amp;F3334</f>
        <v>Jul2014</v>
      </c>
    </row>
    <row r="3335" customFormat="false" ht="15" hidden="false" customHeight="false" outlineLevel="0" collapsed="false">
      <c r="A3335" s="0" t="s">
        <v>8072</v>
      </c>
      <c r="B3335" s="0" t="s">
        <v>8110</v>
      </c>
      <c r="C3335" s="0" t="n">
        <v>4.84183553886785E+017</v>
      </c>
      <c r="D3335" s="0" t="s">
        <v>8111</v>
      </c>
      <c r="E3335" s="0" t="s">
        <v>14</v>
      </c>
      <c r="F3335" s="0" t="str">
        <f aca="false">RIGHT(B3335,4)</f>
        <v>2014</v>
      </c>
      <c r="G3335" s="0" t="str">
        <f aca="false">MID(B3335,5,3)</f>
        <v>Jul</v>
      </c>
      <c r="H3335" s="0" t="str">
        <f aca="false">MID(B3335,9,2)</f>
        <v>01</v>
      </c>
      <c r="I3335" s="0" t="str">
        <f aca="false">LEFT(B3335,3)</f>
        <v>Tue</v>
      </c>
      <c r="J3335" s="0" t="str">
        <f aca="false">MID(B3335,12,2)</f>
        <v>23</v>
      </c>
      <c r="K3335" s="0" t="str">
        <f aca="false">G3335&amp;F3335</f>
        <v>Jul2014</v>
      </c>
    </row>
    <row r="3336" customFormat="false" ht="15" hidden="false" customHeight="false" outlineLevel="0" collapsed="false">
      <c r="A3336" s="0" t="s">
        <v>752</v>
      </c>
      <c r="B3336" s="0" t="s">
        <v>8112</v>
      </c>
      <c r="C3336" s="0" t="n">
        <v>4.8418486362114E+017</v>
      </c>
      <c r="D3336" s="0" t="s">
        <v>8113</v>
      </c>
      <c r="E3336" s="0" t="s">
        <v>14</v>
      </c>
      <c r="F3336" s="0" t="str">
        <f aca="false">RIGHT(B3336,4)</f>
        <v>2014</v>
      </c>
      <c r="G3336" s="0" t="str">
        <f aca="false">MID(B3336,5,3)</f>
        <v>Jul</v>
      </c>
      <c r="H3336" s="0" t="str">
        <f aca="false">MID(B3336,9,2)</f>
        <v>02</v>
      </c>
      <c r="I3336" s="0" t="str">
        <f aca="false">LEFT(B3336,3)</f>
        <v>Wed</v>
      </c>
      <c r="J3336" s="0" t="str">
        <f aca="false">MID(B3336,12,2)</f>
        <v>00</v>
      </c>
      <c r="K3336" s="0" t="str">
        <f aca="false">G3336&amp;F3336</f>
        <v>Jul2014</v>
      </c>
    </row>
    <row r="3337" customFormat="false" ht="15" hidden="false" customHeight="false" outlineLevel="0" collapsed="false">
      <c r="A3337" s="0" t="s">
        <v>8114</v>
      </c>
      <c r="B3337" s="0" t="s">
        <v>8115</v>
      </c>
      <c r="C3337" s="0" t="n">
        <v>4.84186977638424E+017</v>
      </c>
      <c r="D3337" s="0" t="s">
        <v>8116</v>
      </c>
      <c r="E3337" s="0" t="s">
        <v>18</v>
      </c>
      <c r="F3337" s="0" t="str">
        <f aca="false">RIGHT(B3337,4)</f>
        <v>2014</v>
      </c>
      <c r="G3337" s="0" t="str">
        <f aca="false">MID(B3337,5,3)</f>
        <v>Jul</v>
      </c>
      <c r="H3337" s="0" t="str">
        <f aca="false">MID(B3337,9,2)</f>
        <v>02</v>
      </c>
      <c r="I3337" s="0" t="str">
        <f aca="false">LEFT(B3337,3)</f>
        <v>Wed</v>
      </c>
      <c r="J3337" s="0" t="str">
        <f aca="false">MID(B3337,12,2)</f>
        <v>00</v>
      </c>
      <c r="K3337" s="0" t="str">
        <f aca="false">G3337&amp;F3337</f>
        <v>Jul2014</v>
      </c>
    </row>
    <row r="3338" customFormat="false" ht="15" hidden="false" customHeight="false" outlineLevel="0" collapsed="false">
      <c r="A3338" s="0" t="s">
        <v>8117</v>
      </c>
      <c r="B3338" s="0" t="s">
        <v>8118</v>
      </c>
      <c r="C3338" s="0" t="n">
        <v>4.84187870807093E+017</v>
      </c>
      <c r="D3338" s="0" t="s">
        <v>8119</v>
      </c>
      <c r="E3338" s="0" t="s">
        <v>14</v>
      </c>
      <c r="F3338" s="0" t="str">
        <f aca="false">RIGHT(B3338,4)</f>
        <v>2014</v>
      </c>
      <c r="G3338" s="0" t="str">
        <f aca="false">MID(B3338,5,3)</f>
        <v>Jul</v>
      </c>
      <c r="H3338" s="0" t="str">
        <f aca="false">MID(B3338,9,2)</f>
        <v>02</v>
      </c>
      <c r="I3338" s="0" t="str">
        <f aca="false">LEFT(B3338,3)</f>
        <v>Wed</v>
      </c>
      <c r="J3338" s="0" t="str">
        <f aca="false">MID(B3338,12,2)</f>
        <v>00</v>
      </c>
      <c r="K3338" s="0" t="str">
        <f aca="false">G3338&amp;F3338</f>
        <v>Jul2014</v>
      </c>
    </row>
    <row r="3339" customFormat="false" ht="15" hidden="false" customHeight="false" outlineLevel="0" collapsed="false">
      <c r="A3339" s="0" t="s">
        <v>8117</v>
      </c>
      <c r="B3339" s="0" t="s">
        <v>8120</v>
      </c>
      <c r="C3339" s="0" t="n">
        <v>4.84187873202024E+017</v>
      </c>
      <c r="D3339" s="0" t="s">
        <v>8121</v>
      </c>
      <c r="E3339" s="0" t="s">
        <v>14</v>
      </c>
      <c r="F3339" s="0" t="str">
        <f aca="false">RIGHT(B3339,4)</f>
        <v>2014</v>
      </c>
      <c r="G3339" s="0" t="str">
        <f aca="false">MID(B3339,5,3)</f>
        <v>Jul</v>
      </c>
      <c r="H3339" s="0" t="str">
        <f aca="false">MID(B3339,9,2)</f>
        <v>02</v>
      </c>
      <c r="I3339" s="0" t="str">
        <f aca="false">LEFT(B3339,3)</f>
        <v>Wed</v>
      </c>
      <c r="J3339" s="0" t="str">
        <f aca="false">MID(B3339,12,2)</f>
        <v>00</v>
      </c>
      <c r="K3339" s="0" t="str">
        <f aca="false">G3339&amp;F3339</f>
        <v>Jul2014</v>
      </c>
    </row>
    <row r="3340" customFormat="false" ht="15" hidden="false" customHeight="false" outlineLevel="0" collapsed="false">
      <c r="A3340" s="0" t="s">
        <v>8122</v>
      </c>
      <c r="B3340" s="0" t="s">
        <v>8123</v>
      </c>
      <c r="C3340" s="0" t="n">
        <v>4.84188546941874E+017</v>
      </c>
      <c r="D3340" s="0" t="s">
        <v>8124</v>
      </c>
      <c r="E3340" s="0" t="s">
        <v>14</v>
      </c>
      <c r="F3340" s="0" t="str">
        <f aca="false">RIGHT(B3340,4)</f>
        <v>2014</v>
      </c>
      <c r="G3340" s="0" t="str">
        <f aca="false">MID(B3340,5,3)</f>
        <v>Jul</v>
      </c>
      <c r="H3340" s="0" t="str">
        <f aca="false">MID(B3340,9,2)</f>
        <v>02</v>
      </c>
      <c r="I3340" s="0" t="str">
        <f aca="false">LEFT(B3340,3)</f>
        <v>Wed</v>
      </c>
      <c r="J3340" s="0" t="str">
        <f aca="false">MID(B3340,12,2)</f>
        <v>00</v>
      </c>
      <c r="K3340" s="0" t="str">
        <f aca="false">G3340&amp;F3340</f>
        <v>Jul2014</v>
      </c>
    </row>
    <row r="3341" customFormat="false" ht="15" hidden="false" customHeight="false" outlineLevel="0" collapsed="false">
      <c r="A3341" s="0" t="s">
        <v>8125</v>
      </c>
      <c r="B3341" s="0" t="s">
        <v>8126</v>
      </c>
      <c r="C3341" s="0" t="n">
        <v>4.84189941862125E+017</v>
      </c>
      <c r="D3341" s="0" t="s">
        <v>8127</v>
      </c>
      <c r="E3341" s="0" t="s">
        <v>18</v>
      </c>
      <c r="F3341" s="0" t="str">
        <f aca="false">RIGHT(B3341,4)</f>
        <v>2014</v>
      </c>
      <c r="G3341" s="0" t="str">
        <f aca="false">MID(B3341,5,3)</f>
        <v>Jul</v>
      </c>
      <c r="H3341" s="0" t="str">
        <f aca="false">MID(B3341,9,2)</f>
        <v>02</v>
      </c>
      <c r="I3341" s="0" t="str">
        <f aca="false">LEFT(B3341,3)</f>
        <v>Wed</v>
      </c>
      <c r="J3341" s="0" t="str">
        <f aca="false">MID(B3341,12,2)</f>
        <v>00</v>
      </c>
      <c r="K3341" s="0" t="str">
        <f aca="false">G3341&amp;F3341</f>
        <v>Jul2014</v>
      </c>
    </row>
    <row r="3342" customFormat="false" ht="15" hidden="false" customHeight="false" outlineLevel="0" collapsed="false">
      <c r="A3342" s="0" t="s">
        <v>460</v>
      </c>
      <c r="B3342" s="0" t="s">
        <v>8128</v>
      </c>
      <c r="C3342" s="0" t="n">
        <v>4.84190224260816E+017</v>
      </c>
      <c r="D3342" s="0" t="s">
        <v>8129</v>
      </c>
      <c r="E3342" s="0" t="s">
        <v>321</v>
      </c>
      <c r="F3342" s="0" t="str">
        <f aca="false">RIGHT(B3342,4)</f>
        <v>2014</v>
      </c>
      <c r="G3342" s="0" t="str">
        <f aca="false">MID(B3342,5,3)</f>
        <v>Jul</v>
      </c>
      <c r="H3342" s="0" t="str">
        <f aca="false">MID(B3342,9,2)</f>
        <v>02</v>
      </c>
      <c r="I3342" s="0" t="str">
        <f aca="false">LEFT(B3342,3)</f>
        <v>Wed</v>
      </c>
      <c r="J3342" s="0" t="str">
        <f aca="false">MID(B3342,12,2)</f>
        <v>00</v>
      </c>
      <c r="K3342" s="0" t="str">
        <f aca="false">G3342&amp;F3342</f>
        <v>Jul2014</v>
      </c>
    </row>
    <row r="3343" customFormat="false" ht="15" hidden="false" customHeight="false" outlineLevel="0" collapsed="false">
      <c r="A3343" s="0" t="s">
        <v>8125</v>
      </c>
      <c r="B3343" s="0" t="s">
        <v>8130</v>
      </c>
      <c r="C3343" s="0" t="n">
        <v>4.84190671117377E+017</v>
      </c>
      <c r="D3343" s="0" t="s">
        <v>8131</v>
      </c>
      <c r="E3343" s="0" t="s">
        <v>14</v>
      </c>
      <c r="F3343" s="0" t="str">
        <f aca="false">RIGHT(B3343,4)</f>
        <v>2014</v>
      </c>
      <c r="G3343" s="0" t="str">
        <f aca="false">MID(B3343,5,3)</f>
        <v>Jul</v>
      </c>
      <c r="H3343" s="0" t="str">
        <f aca="false">MID(B3343,9,2)</f>
        <v>02</v>
      </c>
      <c r="I3343" s="0" t="str">
        <f aca="false">LEFT(B3343,3)</f>
        <v>Wed</v>
      </c>
      <c r="J3343" s="0" t="str">
        <f aca="false">MID(B3343,12,2)</f>
        <v>00</v>
      </c>
      <c r="K3343" s="0" t="str">
        <f aca="false">G3343&amp;F3343</f>
        <v>Jul2014</v>
      </c>
    </row>
    <row r="3344" customFormat="false" ht="15" hidden="false" customHeight="false" outlineLevel="0" collapsed="false">
      <c r="A3344" s="0" t="s">
        <v>8125</v>
      </c>
      <c r="B3344" s="0" t="s">
        <v>8132</v>
      </c>
      <c r="C3344" s="0" t="n">
        <v>4.84191625044692E+017</v>
      </c>
      <c r="D3344" s="0" t="s">
        <v>8133</v>
      </c>
      <c r="E3344" s="0" t="s">
        <v>18</v>
      </c>
      <c r="F3344" s="0" t="str">
        <f aca="false">RIGHT(B3344,4)</f>
        <v>2014</v>
      </c>
      <c r="G3344" s="0" t="str">
        <f aca="false">MID(B3344,5,3)</f>
        <v>Jul</v>
      </c>
      <c r="H3344" s="0" t="str">
        <f aca="false">MID(B3344,9,2)</f>
        <v>02</v>
      </c>
      <c r="I3344" s="0" t="str">
        <f aca="false">LEFT(B3344,3)</f>
        <v>Wed</v>
      </c>
      <c r="J3344" s="0" t="str">
        <f aca="false">MID(B3344,12,2)</f>
        <v>00</v>
      </c>
      <c r="K3344" s="0" t="str">
        <f aca="false">G3344&amp;F3344</f>
        <v>Jul2014</v>
      </c>
    </row>
    <row r="3345" customFormat="false" ht="15" hidden="false" customHeight="false" outlineLevel="0" collapsed="false">
      <c r="A3345" s="0" t="s">
        <v>7978</v>
      </c>
      <c r="B3345" s="0" t="s">
        <v>8134</v>
      </c>
      <c r="C3345" s="0" t="n">
        <v>4.84192530524028E+017</v>
      </c>
      <c r="D3345" s="0" t="s">
        <v>8135</v>
      </c>
      <c r="E3345" s="0" t="s">
        <v>14</v>
      </c>
      <c r="F3345" s="0" t="str">
        <f aca="false">RIGHT(B3345,4)</f>
        <v>2014</v>
      </c>
      <c r="G3345" s="0" t="str">
        <f aca="false">MID(B3345,5,3)</f>
        <v>Jul</v>
      </c>
      <c r="H3345" s="0" t="str">
        <f aca="false">MID(B3345,9,2)</f>
        <v>02</v>
      </c>
      <c r="I3345" s="0" t="str">
        <f aca="false">LEFT(B3345,3)</f>
        <v>Wed</v>
      </c>
      <c r="J3345" s="0" t="str">
        <f aca="false">MID(B3345,12,2)</f>
        <v>00</v>
      </c>
      <c r="K3345" s="0" t="str">
        <f aca="false">G3345&amp;F3345</f>
        <v>Jul2014</v>
      </c>
    </row>
    <row r="3346" customFormat="false" ht="15" hidden="false" customHeight="false" outlineLevel="0" collapsed="false">
      <c r="A3346" s="0" t="s">
        <v>8136</v>
      </c>
      <c r="B3346" s="0" t="s">
        <v>8137</v>
      </c>
      <c r="C3346" s="0" t="n">
        <v>4.84194081002643E+017</v>
      </c>
      <c r="D3346" s="0" t="s">
        <v>8138</v>
      </c>
      <c r="E3346" s="0" t="s">
        <v>18</v>
      </c>
      <c r="F3346" s="0" t="str">
        <f aca="false">RIGHT(B3346,4)</f>
        <v>2014</v>
      </c>
      <c r="G3346" s="0" t="str">
        <f aca="false">MID(B3346,5,3)</f>
        <v>Jul</v>
      </c>
      <c r="H3346" s="0" t="str">
        <f aca="false">MID(B3346,9,2)</f>
        <v>02</v>
      </c>
      <c r="I3346" s="0" t="str">
        <f aca="false">LEFT(B3346,3)</f>
        <v>Wed</v>
      </c>
      <c r="J3346" s="0" t="str">
        <f aca="false">MID(B3346,12,2)</f>
        <v>00</v>
      </c>
      <c r="K3346" s="0" t="str">
        <f aca="false">G3346&amp;F3346</f>
        <v>Jul2014</v>
      </c>
    </row>
    <row r="3347" customFormat="false" ht="15" hidden="false" customHeight="false" outlineLevel="0" collapsed="false">
      <c r="A3347" s="0" t="s">
        <v>8139</v>
      </c>
      <c r="B3347" s="0" t="s">
        <v>8140</v>
      </c>
      <c r="C3347" s="0" t="n">
        <v>4.84196803114332E+017</v>
      </c>
      <c r="D3347" s="0" t="s">
        <v>8141</v>
      </c>
      <c r="E3347" s="0" t="s">
        <v>18</v>
      </c>
      <c r="F3347" s="0" t="str">
        <f aca="false">RIGHT(B3347,4)</f>
        <v>2014</v>
      </c>
      <c r="G3347" s="0" t="str">
        <f aca="false">MID(B3347,5,3)</f>
        <v>Jul</v>
      </c>
      <c r="H3347" s="0" t="str">
        <f aca="false">MID(B3347,9,2)</f>
        <v>02</v>
      </c>
      <c r="I3347" s="0" t="str">
        <f aca="false">LEFT(B3347,3)</f>
        <v>Wed</v>
      </c>
      <c r="J3347" s="0" t="str">
        <f aca="false">MID(B3347,12,2)</f>
        <v>00</v>
      </c>
      <c r="K3347" s="0" t="str">
        <f aca="false">G3347&amp;F3347</f>
        <v>Jul2014</v>
      </c>
    </row>
    <row r="3348" customFormat="false" ht="15" hidden="false" customHeight="false" outlineLevel="0" collapsed="false">
      <c r="A3348" s="0" t="s">
        <v>253</v>
      </c>
      <c r="B3348" s="0" t="s">
        <v>8142</v>
      </c>
      <c r="C3348" s="0" t="n">
        <v>4.84215326297452E+017</v>
      </c>
      <c r="D3348" s="0" t="s">
        <v>8143</v>
      </c>
      <c r="E3348" s="0" t="s">
        <v>14</v>
      </c>
      <c r="F3348" s="0" t="str">
        <f aca="false">RIGHT(B3348,4)</f>
        <v>2014</v>
      </c>
      <c r="G3348" s="0" t="str">
        <f aca="false">MID(B3348,5,3)</f>
        <v>Jul</v>
      </c>
      <c r="H3348" s="0" t="str">
        <f aca="false">MID(B3348,9,2)</f>
        <v>02</v>
      </c>
      <c r="I3348" s="0" t="str">
        <f aca="false">LEFT(B3348,3)</f>
        <v>Wed</v>
      </c>
      <c r="J3348" s="0" t="str">
        <f aca="false">MID(B3348,12,2)</f>
        <v>02</v>
      </c>
      <c r="K3348" s="0" t="str">
        <f aca="false">G3348&amp;F3348</f>
        <v>Jul2014</v>
      </c>
    </row>
    <row r="3349" customFormat="false" ht="15" hidden="false" customHeight="false" outlineLevel="0" collapsed="false">
      <c r="A3349" s="0" t="s">
        <v>8144</v>
      </c>
      <c r="B3349" s="0" t="s">
        <v>8145</v>
      </c>
      <c r="C3349" s="0" t="n">
        <v>4.84215781945663E+017</v>
      </c>
      <c r="D3349" s="0" t="s">
        <v>8146</v>
      </c>
      <c r="E3349" s="0" t="s">
        <v>18</v>
      </c>
      <c r="F3349" s="0" t="str">
        <f aca="false">RIGHT(B3349,4)</f>
        <v>2014</v>
      </c>
      <c r="G3349" s="0" t="str">
        <f aca="false">MID(B3349,5,3)</f>
        <v>Jul</v>
      </c>
      <c r="H3349" s="0" t="str">
        <f aca="false">MID(B3349,9,2)</f>
        <v>02</v>
      </c>
      <c r="I3349" s="0" t="str">
        <f aca="false">LEFT(B3349,3)</f>
        <v>Wed</v>
      </c>
      <c r="J3349" s="0" t="str">
        <f aca="false">MID(B3349,12,2)</f>
        <v>02</v>
      </c>
      <c r="K3349" s="0" t="str">
        <f aca="false">G3349&amp;F3349</f>
        <v>Jul2014</v>
      </c>
    </row>
    <row r="3350" customFormat="false" ht="15" hidden="false" customHeight="false" outlineLevel="0" collapsed="false">
      <c r="A3350" s="0" t="s">
        <v>253</v>
      </c>
      <c r="B3350" s="0" t="s">
        <v>8147</v>
      </c>
      <c r="C3350" s="0" t="n">
        <v>4.84219221765656E+017</v>
      </c>
      <c r="D3350" s="0" t="s">
        <v>8148</v>
      </c>
      <c r="E3350" s="0" t="s">
        <v>14</v>
      </c>
      <c r="F3350" s="0" t="str">
        <f aca="false">RIGHT(B3350,4)</f>
        <v>2014</v>
      </c>
      <c r="G3350" s="0" t="str">
        <f aca="false">MID(B3350,5,3)</f>
        <v>Jul</v>
      </c>
      <c r="H3350" s="0" t="str">
        <f aca="false">MID(B3350,9,2)</f>
        <v>02</v>
      </c>
      <c r="I3350" s="0" t="str">
        <f aca="false">LEFT(B3350,3)</f>
        <v>Wed</v>
      </c>
      <c r="J3350" s="0" t="str">
        <f aca="false">MID(B3350,12,2)</f>
        <v>02</v>
      </c>
      <c r="K3350" s="0" t="str">
        <f aca="false">G3350&amp;F3350</f>
        <v>Jul2014</v>
      </c>
    </row>
    <row r="3351" customFormat="false" ht="15" hidden="false" customHeight="false" outlineLevel="0" collapsed="false">
      <c r="A3351" s="0" t="s">
        <v>5877</v>
      </c>
      <c r="B3351" s="0" t="s">
        <v>8149</v>
      </c>
      <c r="C3351" s="0" t="n">
        <v>4.84222077939875E+017</v>
      </c>
      <c r="D3351" s="0" t="s">
        <v>8150</v>
      </c>
      <c r="E3351" s="0" t="s">
        <v>14</v>
      </c>
      <c r="F3351" s="0" t="str">
        <f aca="false">RIGHT(B3351,4)</f>
        <v>2014</v>
      </c>
      <c r="G3351" s="0" t="str">
        <f aca="false">MID(B3351,5,3)</f>
        <v>Jul</v>
      </c>
      <c r="H3351" s="0" t="str">
        <f aca="false">MID(B3351,9,2)</f>
        <v>02</v>
      </c>
      <c r="I3351" s="0" t="str">
        <f aca="false">LEFT(B3351,3)</f>
        <v>Wed</v>
      </c>
      <c r="J3351" s="0" t="str">
        <f aca="false">MID(B3351,12,2)</f>
        <v>02</v>
      </c>
      <c r="K3351" s="0" t="str">
        <f aca="false">G3351&amp;F3351</f>
        <v>Jul2014</v>
      </c>
    </row>
    <row r="3352" customFormat="false" ht="15" hidden="false" customHeight="false" outlineLevel="0" collapsed="false">
      <c r="A3352" s="0" t="s">
        <v>8151</v>
      </c>
      <c r="B3352" s="0" t="s">
        <v>8152</v>
      </c>
      <c r="C3352" s="0" t="n">
        <v>4.84223252609245E+017</v>
      </c>
      <c r="D3352" s="0" t="s">
        <v>8153</v>
      </c>
      <c r="E3352" s="0" t="s">
        <v>18</v>
      </c>
      <c r="F3352" s="0" t="str">
        <f aca="false">RIGHT(B3352,4)</f>
        <v>2014</v>
      </c>
      <c r="G3352" s="0" t="str">
        <f aca="false">MID(B3352,5,3)</f>
        <v>Jul</v>
      </c>
      <c r="H3352" s="0" t="str">
        <f aca="false">MID(B3352,9,2)</f>
        <v>02</v>
      </c>
      <c r="I3352" s="0" t="str">
        <f aca="false">LEFT(B3352,3)</f>
        <v>Wed</v>
      </c>
      <c r="J3352" s="0" t="str">
        <f aca="false">MID(B3352,12,2)</f>
        <v>02</v>
      </c>
      <c r="K3352" s="0" t="str">
        <f aca="false">G3352&amp;F3352</f>
        <v>Jul2014</v>
      </c>
    </row>
    <row r="3353" customFormat="false" ht="15" hidden="false" customHeight="false" outlineLevel="0" collapsed="false">
      <c r="A3353" s="0" t="s">
        <v>8154</v>
      </c>
      <c r="B3353" s="0" t="s">
        <v>8155</v>
      </c>
      <c r="C3353" s="0" t="n">
        <v>4.84223588245835E+017</v>
      </c>
      <c r="D3353" s="0" t="s">
        <v>8156</v>
      </c>
      <c r="E3353" s="0" t="s">
        <v>14</v>
      </c>
      <c r="F3353" s="0" t="str">
        <f aca="false">RIGHT(B3353,4)</f>
        <v>2014</v>
      </c>
      <c r="G3353" s="0" t="str">
        <f aca="false">MID(B3353,5,3)</f>
        <v>Jul</v>
      </c>
      <c r="H3353" s="0" t="str">
        <f aca="false">MID(B3353,9,2)</f>
        <v>02</v>
      </c>
      <c r="I3353" s="0" t="str">
        <f aca="false">LEFT(B3353,3)</f>
        <v>Wed</v>
      </c>
      <c r="J3353" s="0" t="str">
        <f aca="false">MID(B3353,12,2)</f>
        <v>02</v>
      </c>
      <c r="K3353" s="0" t="str">
        <f aca="false">G3353&amp;F3353</f>
        <v>Jul2014</v>
      </c>
    </row>
    <row r="3354" customFormat="false" ht="15" hidden="false" customHeight="false" outlineLevel="0" collapsed="false">
      <c r="A3354" s="0" t="s">
        <v>8151</v>
      </c>
      <c r="B3354" s="0" t="s">
        <v>8157</v>
      </c>
      <c r="C3354" s="0" t="n">
        <v>4.84224110247944E+017</v>
      </c>
      <c r="D3354" s="0" t="s">
        <v>8158</v>
      </c>
      <c r="E3354" s="0" t="s">
        <v>18</v>
      </c>
      <c r="F3354" s="0" t="str">
        <f aca="false">RIGHT(B3354,4)</f>
        <v>2014</v>
      </c>
      <c r="G3354" s="0" t="str">
        <f aca="false">MID(B3354,5,3)</f>
        <v>Jul</v>
      </c>
      <c r="H3354" s="0" t="str">
        <f aca="false">MID(B3354,9,2)</f>
        <v>02</v>
      </c>
      <c r="I3354" s="0" t="str">
        <f aca="false">LEFT(B3354,3)</f>
        <v>Wed</v>
      </c>
      <c r="J3354" s="0" t="str">
        <f aca="false">MID(B3354,12,2)</f>
        <v>02</v>
      </c>
      <c r="K3354" s="0" t="str">
        <f aca="false">G3354&amp;F3354</f>
        <v>Jul2014</v>
      </c>
    </row>
    <row r="3355" customFormat="false" ht="15" hidden="false" customHeight="false" outlineLevel="0" collapsed="false">
      <c r="A3355" s="0" t="s">
        <v>8159</v>
      </c>
      <c r="B3355" s="0" t="s">
        <v>8160</v>
      </c>
      <c r="C3355" s="0" t="n">
        <v>4.84224954872119E+017</v>
      </c>
      <c r="D3355" s="0" t="s">
        <v>8161</v>
      </c>
      <c r="E3355" s="0" t="s">
        <v>14</v>
      </c>
      <c r="F3355" s="0" t="str">
        <f aca="false">RIGHT(B3355,4)</f>
        <v>2014</v>
      </c>
      <c r="G3355" s="0" t="str">
        <f aca="false">MID(B3355,5,3)</f>
        <v>Jul</v>
      </c>
      <c r="H3355" s="0" t="str">
        <f aca="false">MID(B3355,9,2)</f>
        <v>02</v>
      </c>
      <c r="I3355" s="0" t="str">
        <f aca="false">LEFT(B3355,3)</f>
        <v>Wed</v>
      </c>
      <c r="J3355" s="0" t="str">
        <f aca="false">MID(B3355,12,2)</f>
        <v>02</v>
      </c>
      <c r="K3355" s="0" t="str">
        <f aca="false">G3355&amp;F3355</f>
        <v>Jul2014</v>
      </c>
    </row>
    <row r="3356" customFormat="false" ht="15" hidden="false" customHeight="false" outlineLevel="0" collapsed="false">
      <c r="A3356" s="0" t="s">
        <v>8151</v>
      </c>
      <c r="B3356" s="0" t="s">
        <v>8162</v>
      </c>
      <c r="C3356" s="0" t="n">
        <v>4.84224963100938E+017</v>
      </c>
      <c r="D3356" s="0" t="s">
        <v>8163</v>
      </c>
      <c r="E3356" s="0" t="s">
        <v>18</v>
      </c>
      <c r="F3356" s="0" t="str">
        <f aca="false">RIGHT(B3356,4)</f>
        <v>2014</v>
      </c>
      <c r="G3356" s="0" t="str">
        <f aca="false">MID(B3356,5,3)</f>
        <v>Jul</v>
      </c>
      <c r="H3356" s="0" t="str">
        <f aca="false">MID(B3356,9,2)</f>
        <v>02</v>
      </c>
      <c r="I3356" s="0" t="str">
        <f aca="false">LEFT(B3356,3)</f>
        <v>Wed</v>
      </c>
      <c r="J3356" s="0" t="str">
        <f aca="false">MID(B3356,12,2)</f>
        <v>02</v>
      </c>
      <c r="K3356" s="0" t="str">
        <f aca="false">G3356&amp;F3356</f>
        <v>Jul2014</v>
      </c>
    </row>
    <row r="3357" customFormat="false" ht="15" hidden="false" customHeight="false" outlineLevel="0" collapsed="false">
      <c r="A3357" s="0" t="s">
        <v>8164</v>
      </c>
      <c r="B3357" s="0" t="s">
        <v>8165</v>
      </c>
      <c r="C3357" s="0" t="n">
        <v>4.84226248994852E+017</v>
      </c>
      <c r="D3357" s="0" t="s">
        <v>8166</v>
      </c>
      <c r="E3357" s="0" t="s">
        <v>14</v>
      </c>
      <c r="F3357" s="0" t="str">
        <f aca="false">RIGHT(B3357,4)</f>
        <v>2014</v>
      </c>
      <c r="G3357" s="0" t="str">
        <f aca="false">MID(B3357,5,3)</f>
        <v>Jul</v>
      </c>
      <c r="H3357" s="0" t="str">
        <f aca="false">MID(B3357,9,2)</f>
        <v>02</v>
      </c>
      <c r="I3357" s="0" t="str">
        <f aca="false">LEFT(B3357,3)</f>
        <v>Wed</v>
      </c>
      <c r="J3357" s="0" t="str">
        <f aca="false">MID(B3357,12,2)</f>
        <v>02</v>
      </c>
      <c r="K3357" s="0" t="str">
        <f aca="false">G3357&amp;F3357</f>
        <v>Jul2014</v>
      </c>
    </row>
    <row r="3358" customFormat="false" ht="15" hidden="false" customHeight="false" outlineLevel="0" collapsed="false">
      <c r="A3358" s="0" t="s">
        <v>8167</v>
      </c>
      <c r="B3358" s="0" t="s">
        <v>8168</v>
      </c>
      <c r="C3358" s="0" t="n">
        <v>4.84226458802331E+017</v>
      </c>
      <c r="D3358" s="0" t="s">
        <v>8169</v>
      </c>
      <c r="E3358" s="0" t="s">
        <v>14</v>
      </c>
      <c r="F3358" s="0" t="str">
        <f aca="false">RIGHT(B3358,4)</f>
        <v>2014</v>
      </c>
      <c r="G3358" s="0" t="str">
        <f aca="false">MID(B3358,5,3)</f>
        <v>Jul</v>
      </c>
      <c r="H3358" s="0" t="str">
        <f aca="false">MID(B3358,9,2)</f>
        <v>02</v>
      </c>
      <c r="I3358" s="0" t="str">
        <f aca="false">LEFT(B3358,3)</f>
        <v>Wed</v>
      </c>
      <c r="J3358" s="0" t="str">
        <f aca="false">MID(B3358,12,2)</f>
        <v>02</v>
      </c>
      <c r="K3358" s="0" t="str">
        <f aca="false">G3358&amp;F3358</f>
        <v>Jul2014</v>
      </c>
    </row>
    <row r="3359" customFormat="false" ht="15" hidden="false" customHeight="false" outlineLevel="0" collapsed="false">
      <c r="A3359" s="0" t="s">
        <v>460</v>
      </c>
      <c r="B3359" s="0" t="s">
        <v>8170</v>
      </c>
      <c r="C3359" s="0" t="n">
        <v>4.84226675090415E+017</v>
      </c>
      <c r="D3359" s="0" t="s">
        <v>8171</v>
      </c>
      <c r="E3359" s="0" t="s">
        <v>14</v>
      </c>
      <c r="F3359" s="0" t="str">
        <f aca="false">RIGHT(B3359,4)</f>
        <v>2014</v>
      </c>
      <c r="G3359" s="0" t="str">
        <f aca="false">MID(B3359,5,3)</f>
        <v>Jul</v>
      </c>
      <c r="H3359" s="0" t="str">
        <f aca="false">MID(B3359,9,2)</f>
        <v>02</v>
      </c>
      <c r="I3359" s="0" t="str">
        <f aca="false">LEFT(B3359,3)</f>
        <v>Wed</v>
      </c>
      <c r="J3359" s="0" t="str">
        <f aca="false">MID(B3359,12,2)</f>
        <v>02</v>
      </c>
      <c r="K3359" s="0" t="str">
        <f aca="false">G3359&amp;F3359</f>
        <v>Jul2014</v>
      </c>
    </row>
    <row r="3360" customFormat="false" ht="15" hidden="false" customHeight="false" outlineLevel="0" collapsed="false">
      <c r="A3360" s="0" t="s">
        <v>8172</v>
      </c>
      <c r="B3360" s="0" t="s">
        <v>8173</v>
      </c>
      <c r="C3360" s="0" t="n">
        <v>4.84227109511245E+017</v>
      </c>
      <c r="D3360" s="0" t="s">
        <v>8174</v>
      </c>
      <c r="E3360" s="0" t="s">
        <v>18</v>
      </c>
      <c r="F3360" s="0" t="str">
        <f aca="false">RIGHT(B3360,4)</f>
        <v>2014</v>
      </c>
      <c r="G3360" s="0" t="str">
        <f aca="false">MID(B3360,5,3)</f>
        <v>Jul</v>
      </c>
      <c r="H3360" s="0" t="str">
        <f aca="false">MID(B3360,9,2)</f>
        <v>02</v>
      </c>
      <c r="I3360" s="0" t="str">
        <f aca="false">LEFT(B3360,3)</f>
        <v>Wed</v>
      </c>
      <c r="J3360" s="0" t="str">
        <f aca="false">MID(B3360,12,2)</f>
        <v>02</v>
      </c>
      <c r="K3360" s="0" t="str">
        <f aca="false">G3360&amp;F3360</f>
        <v>Jul2014</v>
      </c>
    </row>
    <row r="3361" customFormat="false" ht="15" hidden="false" customHeight="false" outlineLevel="0" collapsed="false">
      <c r="A3361" s="0" t="s">
        <v>8164</v>
      </c>
      <c r="B3361" s="0" t="s">
        <v>8175</v>
      </c>
      <c r="C3361" s="0" t="n">
        <v>4.84227222346031E+017</v>
      </c>
      <c r="D3361" s="0" t="s">
        <v>8176</v>
      </c>
      <c r="E3361" s="0" t="s">
        <v>18</v>
      </c>
      <c r="F3361" s="0" t="str">
        <f aca="false">RIGHT(B3361,4)</f>
        <v>2014</v>
      </c>
      <c r="G3361" s="0" t="str">
        <f aca="false">MID(B3361,5,3)</f>
        <v>Jul</v>
      </c>
      <c r="H3361" s="0" t="str">
        <f aca="false">MID(B3361,9,2)</f>
        <v>02</v>
      </c>
      <c r="I3361" s="0" t="str">
        <f aca="false">LEFT(B3361,3)</f>
        <v>Wed</v>
      </c>
      <c r="J3361" s="0" t="str">
        <f aca="false">MID(B3361,12,2)</f>
        <v>02</v>
      </c>
      <c r="K3361" s="0" t="str">
        <f aca="false">G3361&amp;F3361</f>
        <v>Jul2014</v>
      </c>
    </row>
    <row r="3362" customFormat="false" ht="15" hidden="false" customHeight="false" outlineLevel="0" collapsed="false">
      <c r="A3362" s="0" t="s">
        <v>8177</v>
      </c>
      <c r="B3362" s="0" t="s">
        <v>8178</v>
      </c>
      <c r="C3362" s="0" t="n">
        <v>4.84227511996264E+017</v>
      </c>
      <c r="D3362" s="0" t="s">
        <v>8179</v>
      </c>
      <c r="E3362" s="0" t="s">
        <v>14</v>
      </c>
      <c r="F3362" s="0" t="str">
        <f aca="false">RIGHT(B3362,4)</f>
        <v>2014</v>
      </c>
      <c r="G3362" s="0" t="str">
        <f aca="false">MID(B3362,5,3)</f>
        <v>Jul</v>
      </c>
      <c r="H3362" s="0" t="str">
        <f aca="false">MID(B3362,9,2)</f>
        <v>02</v>
      </c>
      <c r="I3362" s="0" t="str">
        <f aca="false">LEFT(B3362,3)</f>
        <v>Wed</v>
      </c>
      <c r="J3362" s="0" t="str">
        <f aca="false">MID(B3362,12,2)</f>
        <v>02</v>
      </c>
      <c r="K3362" s="0" t="str">
        <f aca="false">G3362&amp;F3362</f>
        <v>Jul2014</v>
      </c>
    </row>
    <row r="3363" customFormat="false" ht="15" hidden="false" customHeight="false" outlineLevel="0" collapsed="false">
      <c r="A3363" s="0" t="s">
        <v>8164</v>
      </c>
      <c r="B3363" s="0" t="s">
        <v>8180</v>
      </c>
      <c r="C3363" s="0" t="n">
        <v>4.84227782084263E+017</v>
      </c>
      <c r="D3363" s="0" t="s">
        <v>8181</v>
      </c>
      <c r="E3363" s="0" t="s">
        <v>18</v>
      </c>
      <c r="F3363" s="0" t="str">
        <f aca="false">RIGHT(B3363,4)</f>
        <v>2014</v>
      </c>
      <c r="G3363" s="0" t="str">
        <f aca="false">MID(B3363,5,3)</f>
        <v>Jul</v>
      </c>
      <c r="H3363" s="0" t="str">
        <f aca="false">MID(B3363,9,2)</f>
        <v>02</v>
      </c>
      <c r="I3363" s="0" t="str">
        <f aca="false">LEFT(B3363,3)</f>
        <v>Wed</v>
      </c>
      <c r="J3363" s="0" t="str">
        <f aca="false">MID(B3363,12,2)</f>
        <v>02</v>
      </c>
      <c r="K3363" s="0" t="str">
        <f aca="false">G3363&amp;F3363</f>
        <v>Jul2014</v>
      </c>
    </row>
    <row r="3364" customFormat="false" ht="15" hidden="false" customHeight="false" outlineLevel="0" collapsed="false">
      <c r="A3364" s="0" t="s">
        <v>8172</v>
      </c>
      <c r="B3364" s="0" t="s">
        <v>8182</v>
      </c>
      <c r="C3364" s="0" t="n">
        <v>4.84227844491329E+017</v>
      </c>
      <c r="D3364" s="0" t="s">
        <v>8183</v>
      </c>
      <c r="E3364" s="0" t="s">
        <v>14</v>
      </c>
      <c r="F3364" s="0" t="str">
        <f aca="false">RIGHT(B3364,4)</f>
        <v>2014</v>
      </c>
      <c r="G3364" s="0" t="str">
        <f aca="false">MID(B3364,5,3)</f>
        <v>Jul</v>
      </c>
      <c r="H3364" s="0" t="str">
        <f aca="false">MID(B3364,9,2)</f>
        <v>02</v>
      </c>
      <c r="I3364" s="0" t="str">
        <f aca="false">LEFT(B3364,3)</f>
        <v>Wed</v>
      </c>
      <c r="J3364" s="0" t="str">
        <f aca="false">MID(B3364,12,2)</f>
        <v>02</v>
      </c>
      <c r="K3364" s="0" t="str">
        <f aca="false">G3364&amp;F3364</f>
        <v>Jul2014</v>
      </c>
    </row>
    <row r="3365" customFormat="false" ht="15" hidden="false" customHeight="false" outlineLevel="0" collapsed="false">
      <c r="A3365" s="0" t="s">
        <v>8154</v>
      </c>
      <c r="B3365" s="0" t="s">
        <v>8184</v>
      </c>
      <c r="C3365" s="0" t="n">
        <v>4.84228011416227E+017</v>
      </c>
      <c r="D3365" s="0" t="s">
        <v>8185</v>
      </c>
      <c r="E3365" s="0" t="s">
        <v>18</v>
      </c>
      <c r="F3365" s="0" t="str">
        <f aca="false">RIGHT(B3365,4)</f>
        <v>2014</v>
      </c>
      <c r="G3365" s="0" t="str">
        <f aca="false">MID(B3365,5,3)</f>
        <v>Jul</v>
      </c>
      <c r="H3365" s="0" t="str">
        <f aca="false">MID(B3365,9,2)</f>
        <v>02</v>
      </c>
      <c r="I3365" s="0" t="str">
        <f aca="false">LEFT(B3365,3)</f>
        <v>Wed</v>
      </c>
      <c r="J3365" s="0" t="str">
        <f aca="false">MID(B3365,12,2)</f>
        <v>02</v>
      </c>
      <c r="K3365" s="0" t="str">
        <f aca="false">G3365&amp;F3365</f>
        <v>Jul2014</v>
      </c>
    </row>
    <row r="3366" customFormat="false" ht="15" hidden="false" customHeight="false" outlineLevel="0" collapsed="false">
      <c r="A3366" s="0" t="s">
        <v>8186</v>
      </c>
      <c r="B3366" s="0" t="s">
        <v>8187</v>
      </c>
      <c r="C3366" s="0" t="n">
        <v>4.84228155226333E+017</v>
      </c>
      <c r="D3366" s="0" t="s">
        <v>8188</v>
      </c>
      <c r="E3366" s="0" t="s">
        <v>14</v>
      </c>
      <c r="F3366" s="0" t="str">
        <f aca="false">RIGHT(B3366,4)</f>
        <v>2014</v>
      </c>
      <c r="G3366" s="0" t="str">
        <f aca="false">MID(B3366,5,3)</f>
        <v>Jul</v>
      </c>
      <c r="H3366" s="0" t="str">
        <f aca="false">MID(B3366,9,2)</f>
        <v>02</v>
      </c>
      <c r="I3366" s="0" t="str">
        <f aca="false">LEFT(B3366,3)</f>
        <v>Wed</v>
      </c>
      <c r="J3366" s="0" t="str">
        <f aca="false">MID(B3366,12,2)</f>
        <v>02</v>
      </c>
      <c r="K3366" s="0" t="str">
        <f aca="false">G3366&amp;F3366</f>
        <v>Jul2014</v>
      </c>
    </row>
    <row r="3367" customFormat="false" ht="15" hidden="false" customHeight="false" outlineLevel="0" collapsed="false">
      <c r="A3367" s="0" t="s">
        <v>8186</v>
      </c>
      <c r="B3367" s="0" t="s">
        <v>8189</v>
      </c>
      <c r="C3367" s="0" t="n">
        <v>4.8422841344027E+017</v>
      </c>
      <c r="D3367" s="0" t="s">
        <v>8190</v>
      </c>
      <c r="E3367" s="0" t="s">
        <v>14</v>
      </c>
      <c r="F3367" s="0" t="str">
        <f aca="false">RIGHT(B3367,4)</f>
        <v>2014</v>
      </c>
      <c r="G3367" s="0" t="str">
        <f aca="false">MID(B3367,5,3)</f>
        <v>Jul</v>
      </c>
      <c r="H3367" s="0" t="str">
        <f aca="false">MID(B3367,9,2)</f>
        <v>02</v>
      </c>
      <c r="I3367" s="0" t="str">
        <f aca="false">LEFT(B3367,3)</f>
        <v>Wed</v>
      </c>
      <c r="J3367" s="0" t="str">
        <f aca="false">MID(B3367,12,2)</f>
        <v>02</v>
      </c>
      <c r="K3367" s="0" t="str">
        <f aca="false">G3367&amp;F3367</f>
        <v>Jul2014</v>
      </c>
    </row>
    <row r="3368" customFormat="false" ht="15" hidden="false" customHeight="false" outlineLevel="0" collapsed="false">
      <c r="A3368" s="0" t="s">
        <v>253</v>
      </c>
      <c r="B3368" s="0" t="s">
        <v>8191</v>
      </c>
      <c r="C3368" s="0" t="n">
        <v>4.84230101551165E+017</v>
      </c>
      <c r="D3368" s="0" t="s">
        <v>8192</v>
      </c>
      <c r="E3368" s="0" t="s">
        <v>14</v>
      </c>
      <c r="F3368" s="0" t="str">
        <f aca="false">RIGHT(B3368,4)</f>
        <v>2014</v>
      </c>
      <c r="G3368" s="0" t="str">
        <f aca="false">MID(B3368,5,3)</f>
        <v>Jul</v>
      </c>
      <c r="H3368" s="0" t="str">
        <f aca="false">MID(B3368,9,2)</f>
        <v>02</v>
      </c>
      <c r="I3368" s="0" t="str">
        <f aca="false">LEFT(B3368,3)</f>
        <v>Wed</v>
      </c>
      <c r="J3368" s="0" t="str">
        <f aca="false">MID(B3368,12,2)</f>
        <v>03</v>
      </c>
      <c r="K3368" s="0" t="str">
        <f aca="false">G3368&amp;F3368</f>
        <v>Jul2014</v>
      </c>
    </row>
    <row r="3369" customFormat="false" ht="15" hidden="false" customHeight="false" outlineLevel="0" collapsed="false">
      <c r="A3369" s="0" t="s">
        <v>533</v>
      </c>
      <c r="B3369" s="0" t="s">
        <v>8193</v>
      </c>
      <c r="C3369" s="0" t="n">
        <v>4.84230476677124E+017</v>
      </c>
      <c r="D3369" s="0" t="s">
        <v>8194</v>
      </c>
      <c r="E3369" s="0" t="s">
        <v>14</v>
      </c>
      <c r="F3369" s="0" t="str">
        <f aca="false">RIGHT(B3369,4)</f>
        <v>2014</v>
      </c>
      <c r="G3369" s="0" t="str">
        <f aca="false">MID(B3369,5,3)</f>
        <v>Jul</v>
      </c>
      <c r="H3369" s="0" t="str">
        <f aca="false">MID(B3369,9,2)</f>
        <v>02</v>
      </c>
      <c r="I3369" s="0" t="str">
        <f aca="false">LEFT(B3369,3)</f>
        <v>Wed</v>
      </c>
      <c r="J3369" s="0" t="str">
        <f aca="false">MID(B3369,12,2)</f>
        <v>03</v>
      </c>
      <c r="K3369" s="0" t="str">
        <f aca="false">G3369&amp;F3369</f>
        <v>Jul2014</v>
      </c>
    </row>
    <row r="3370" customFormat="false" ht="15" hidden="false" customHeight="false" outlineLevel="0" collapsed="false">
      <c r="A3370" s="0" t="s">
        <v>531</v>
      </c>
      <c r="B3370" s="0" t="s">
        <v>8193</v>
      </c>
      <c r="C3370" s="0" t="n">
        <v>4.84230476844916E+017</v>
      </c>
      <c r="D3370" s="0" t="s">
        <v>8195</v>
      </c>
      <c r="E3370" s="0" t="s">
        <v>14</v>
      </c>
      <c r="F3370" s="0" t="str">
        <f aca="false">RIGHT(B3370,4)</f>
        <v>2014</v>
      </c>
      <c r="G3370" s="0" t="str">
        <f aca="false">MID(B3370,5,3)</f>
        <v>Jul</v>
      </c>
      <c r="H3370" s="0" t="str">
        <f aca="false">MID(B3370,9,2)</f>
        <v>02</v>
      </c>
      <c r="I3370" s="0" t="str">
        <f aca="false">LEFT(B3370,3)</f>
        <v>Wed</v>
      </c>
      <c r="J3370" s="0" t="str">
        <f aca="false">MID(B3370,12,2)</f>
        <v>03</v>
      </c>
      <c r="K3370" s="0" t="str">
        <f aca="false">G3370&amp;F3370</f>
        <v>Jul2014</v>
      </c>
    </row>
    <row r="3371" customFormat="false" ht="15" hidden="false" customHeight="false" outlineLevel="0" collapsed="false">
      <c r="A3371" s="0" t="s">
        <v>528</v>
      </c>
      <c r="B3371" s="0" t="s">
        <v>8193</v>
      </c>
      <c r="C3371" s="0" t="n">
        <v>4.84230477004279E+017</v>
      </c>
      <c r="D3371" s="0" t="s">
        <v>8196</v>
      </c>
      <c r="E3371" s="0" t="s">
        <v>14</v>
      </c>
      <c r="F3371" s="0" t="str">
        <f aca="false">RIGHT(B3371,4)</f>
        <v>2014</v>
      </c>
      <c r="G3371" s="0" t="str">
        <f aca="false">MID(B3371,5,3)</f>
        <v>Jul</v>
      </c>
      <c r="H3371" s="0" t="str">
        <f aca="false">MID(B3371,9,2)</f>
        <v>02</v>
      </c>
      <c r="I3371" s="0" t="str">
        <f aca="false">LEFT(B3371,3)</f>
        <v>Wed</v>
      </c>
      <c r="J3371" s="0" t="str">
        <f aca="false">MID(B3371,12,2)</f>
        <v>03</v>
      </c>
      <c r="K3371" s="0" t="str">
        <f aca="false">G3371&amp;F3371</f>
        <v>Jul2014</v>
      </c>
    </row>
    <row r="3372" customFormat="false" ht="15" hidden="false" customHeight="false" outlineLevel="0" collapsed="false">
      <c r="A3372" s="0" t="s">
        <v>8164</v>
      </c>
      <c r="B3372" s="0" t="s">
        <v>8197</v>
      </c>
      <c r="C3372" s="0" t="n">
        <v>4.84230542586425E+017</v>
      </c>
      <c r="D3372" s="0" t="s">
        <v>8198</v>
      </c>
      <c r="E3372" s="0" t="s">
        <v>18</v>
      </c>
      <c r="F3372" s="0" t="str">
        <f aca="false">RIGHT(B3372,4)</f>
        <v>2014</v>
      </c>
      <c r="G3372" s="0" t="str">
        <f aca="false">MID(B3372,5,3)</f>
        <v>Jul</v>
      </c>
      <c r="H3372" s="0" t="str">
        <f aca="false">MID(B3372,9,2)</f>
        <v>02</v>
      </c>
      <c r="I3372" s="0" t="str">
        <f aca="false">LEFT(B3372,3)</f>
        <v>Wed</v>
      </c>
      <c r="J3372" s="0" t="str">
        <f aca="false">MID(B3372,12,2)</f>
        <v>03</v>
      </c>
      <c r="K3372" s="0" t="str">
        <f aca="false">G3372&amp;F3372</f>
        <v>Jul2014</v>
      </c>
    </row>
    <row r="3373" customFormat="false" ht="15" hidden="false" customHeight="false" outlineLevel="0" collapsed="false">
      <c r="A3373" s="0" t="s">
        <v>8199</v>
      </c>
      <c r="B3373" s="0" t="s">
        <v>8200</v>
      </c>
      <c r="C3373" s="0" t="n">
        <v>4.84230781137465E+017</v>
      </c>
      <c r="D3373" s="0" t="s">
        <v>8201</v>
      </c>
      <c r="E3373" s="0" t="s">
        <v>18</v>
      </c>
      <c r="F3373" s="0" t="str">
        <f aca="false">RIGHT(B3373,4)</f>
        <v>2014</v>
      </c>
      <c r="G3373" s="0" t="str">
        <f aca="false">MID(B3373,5,3)</f>
        <v>Jul</v>
      </c>
      <c r="H3373" s="0" t="str">
        <f aca="false">MID(B3373,9,2)</f>
        <v>02</v>
      </c>
      <c r="I3373" s="0" t="str">
        <f aca="false">LEFT(B3373,3)</f>
        <v>Wed</v>
      </c>
      <c r="J3373" s="0" t="str">
        <f aca="false">MID(B3373,12,2)</f>
        <v>03</v>
      </c>
      <c r="K3373" s="0" t="str">
        <f aca="false">G3373&amp;F3373</f>
        <v>Jul2014</v>
      </c>
    </row>
    <row r="3374" customFormat="false" ht="15" hidden="false" customHeight="false" outlineLevel="0" collapsed="false">
      <c r="A3374" s="0" t="s">
        <v>8202</v>
      </c>
      <c r="B3374" s="0" t="s">
        <v>8203</v>
      </c>
      <c r="C3374" s="0" t="n">
        <v>4.84232533366677E+017</v>
      </c>
      <c r="D3374" s="0" t="s">
        <v>8204</v>
      </c>
      <c r="E3374" s="0" t="s">
        <v>18</v>
      </c>
      <c r="F3374" s="0" t="str">
        <f aca="false">RIGHT(B3374,4)</f>
        <v>2014</v>
      </c>
      <c r="G3374" s="0" t="str">
        <f aca="false">MID(B3374,5,3)</f>
        <v>Jul</v>
      </c>
      <c r="H3374" s="0" t="str">
        <f aca="false">MID(B3374,9,2)</f>
        <v>02</v>
      </c>
      <c r="I3374" s="0" t="str">
        <f aca="false">LEFT(B3374,3)</f>
        <v>Wed</v>
      </c>
      <c r="J3374" s="0" t="str">
        <f aca="false">MID(B3374,12,2)</f>
        <v>03</v>
      </c>
      <c r="K3374" s="0" t="str">
        <f aca="false">G3374&amp;F3374</f>
        <v>Jul2014</v>
      </c>
    </row>
    <row r="3375" customFormat="false" ht="15" hidden="false" customHeight="false" outlineLevel="0" collapsed="false">
      <c r="A3375" s="0" t="s">
        <v>8205</v>
      </c>
      <c r="B3375" s="0" t="s">
        <v>8206</v>
      </c>
      <c r="C3375" s="0" t="n">
        <v>4.84232853941518E+017</v>
      </c>
      <c r="D3375" s="0" t="s">
        <v>8207</v>
      </c>
      <c r="E3375" s="0" t="s">
        <v>18</v>
      </c>
      <c r="F3375" s="0" t="str">
        <f aca="false">RIGHT(B3375,4)</f>
        <v>2014</v>
      </c>
      <c r="G3375" s="0" t="str">
        <f aca="false">MID(B3375,5,3)</f>
        <v>Jul</v>
      </c>
      <c r="H3375" s="0" t="str">
        <f aca="false">MID(B3375,9,2)</f>
        <v>02</v>
      </c>
      <c r="I3375" s="0" t="str">
        <f aca="false">LEFT(B3375,3)</f>
        <v>Wed</v>
      </c>
      <c r="J3375" s="0" t="str">
        <f aca="false">MID(B3375,12,2)</f>
        <v>03</v>
      </c>
      <c r="K3375" s="0" t="str">
        <f aca="false">G3375&amp;F3375</f>
        <v>Jul2014</v>
      </c>
    </row>
    <row r="3376" customFormat="false" ht="15" hidden="false" customHeight="false" outlineLevel="0" collapsed="false">
      <c r="A3376" s="0" t="s">
        <v>8208</v>
      </c>
      <c r="B3376" s="0" t="s">
        <v>8209</v>
      </c>
      <c r="C3376" s="0" t="n">
        <v>4.84234206650699E+017</v>
      </c>
      <c r="D3376" s="0" t="s">
        <v>8210</v>
      </c>
      <c r="E3376" s="0" t="s">
        <v>14</v>
      </c>
      <c r="F3376" s="0" t="str">
        <f aca="false">RIGHT(B3376,4)</f>
        <v>2014</v>
      </c>
      <c r="G3376" s="0" t="str">
        <f aca="false">MID(B3376,5,3)</f>
        <v>Jul</v>
      </c>
      <c r="H3376" s="0" t="str">
        <f aca="false">MID(B3376,9,2)</f>
        <v>02</v>
      </c>
      <c r="I3376" s="0" t="str">
        <f aca="false">LEFT(B3376,3)</f>
        <v>Wed</v>
      </c>
      <c r="J3376" s="0" t="str">
        <f aca="false">MID(B3376,12,2)</f>
        <v>03</v>
      </c>
      <c r="K3376" s="0" t="str">
        <f aca="false">G3376&amp;F3376</f>
        <v>Jul2014</v>
      </c>
    </row>
    <row r="3377" customFormat="false" ht="15" hidden="false" customHeight="false" outlineLevel="0" collapsed="false">
      <c r="A3377" s="0" t="s">
        <v>8208</v>
      </c>
      <c r="B3377" s="0" t="s">
        <v>8211</v>
      </c>
      <c r="C3377" s="0" t="n">
        <v>4.84234519168307E+017</v>
      </c>
      <c r="D3377" s="0" t="s">
        <v>8212</v>
      </c>
      <c r="E3377" s="0" t="s">
        <v>18</v>
      </c>
      <c r="F3377" s="0" t="str">
        <f aca="false">RIGHT(B3377,4)</f>
        <v>2014</v>
      </c>
      <c r="G3377" s="0" t="str">
        <f aca="false">MID(B3377,5,3)</f>
        <v>Jul</v>
      </c>
      <c r="H3377" s="0" t="str">
        <f aca="false">MID(B3377,9,2)</f>
        <v>02</v>
      </c>
      <c r="I3377" s="0" t="str">
        <f aca="false">LEFT(B3377,3)</f>
        <v>Wed</v>
      </c>
      <c r="J3377" s="0" t="str">
        <f aca="false">MID(B3377,12,2)</f>
        <v>03</v>
      </c>
      <c r="K3377" s="0" t="str">
        <f aca="false">G3377&amp;F3377</f>
        <v>Jul2014</v>
      </c>
    </row>
    <row r="3378" customFormat="false" ht="15" hidden="false" customHeight="false" outlineLevel="0" collapsed="false">
      <c r="A3378" s="0" t="s">
        <v>8213</v>
      </c>
      <c r="B3378" s="0" t="s">
        <v>8214</v>
      </c>
      <c r="C3378" s="0" t="n">
        <v>4.84244418526846E+017</v>
      </c>
      <c r="D3378" s="0" t="s">
        <v>8215</v>
      </c>
      <c r="E3378" s="0" t="s">
        <v>14</v>
      </c>
      <c r="F3378" s="0" t="str">
        <f aca="false">RIGHT(B3378,4)</f>
        <v>2014</v>
      </c>
      <c r="G3378" s="0" t="str">
        <f aca="false">MID(B3378,5,3)</f>
        <v>Jul</v>
      </c>
      <c r="H3378" s="0" t="str">
        <f aca="false">MID(B3378,9,2)</f>
        <v>02</v>
      </c>
      <c r="I3378" s="0" t="str">
        <f aca="false">LEFT(B3378,3)</f>
        <v>Wed</v>
      </c>
      <c r="J3378" s="0" t="str">
        <f aca="false">MID(B3378,12,2)</f>
        <v>03</v>
      </c>
      <c r="K3378" s="0" t="str">
        <f aca="false">G3378&amp;F3378</f>
        <v>Jul2014</v>
      </c>
    </row>
    <row r="3379" customFormat="false" ht="15" hidden="false" customHeight="false" outlineLevel="0" collapsed="false">
      <c r="A3379" s="0" t="s">
        <v>8216</v>
      </c>
      <c r="B3379" s="0" t="s">
        <v>8217</v>
      </c>
      <c r="C3379" s="0" t="n">
        <v>4.84246511597809E+017</v>
      </c>
      <c r="D3379" s="0" t="s">
        <v>8218</v>
      </c>
      <c r="E3379" s="0" t="s">
        <v>18</v>
      </c>
      <c r="F3379" s="0" t="str">
        <f aca="false">RIGHT(B3379,4)</f>
        <v>2014</v>
      </c>
      <c r="G3379" s="0" t="str">
        <f aca="false">MID(B3379,5,3)</f>
        <v>Jul</v>
      </c>
      <c r="H3379" s="0" t="str">
        <f aca="false">MID(B3379,9,2)</f>
        <v>02</v>
      </c>
      <c r="I3379" s="0" t="str">
        <f aca="false">LEFT(B3379,3)</f>
        <v>Wed</v>
      </c>
      <c r="J3379" s="0" t="str">
        <f aca="false">MID(B3379,12,2)</f>
        <v>04</v>
      </c>
      <c r="K3379" s="0" t="str">
        <f aca="false">G3379&amp;F3379</f>
        <v>Jul2014</v>
      </c>
    </row>
    <row r="3380" customFormat="false" ht="15" hidden="false" customHeight="false" outlineLevel="0" collapsed="false">
      <c r="A3380" s="0" t="s">
        <v>8219</v>
      </c>
      <c r="B3380" s="0" t="s">
        <v>8220</v>
      </c>
      <c r="C3380" s="0" t="n">
        <v>4.84246942466048E+017</v>
      </c>
      <c r="D3380" s="0" t="s">
        <v>8171</v>
      </c>
      <c r="E3380" s="0" t="s">
        <v>14</v>
      </c>
      <c r="F3380" s="0" t="str">
        <f aca="false">RIGHT(B3380,4)</f>
        <v>2014</v>
      </c>
      <c r="G3380" s="0" t="str">
        <f aca="false">MID(B3380,5,3)</f>
        <v>Jul</v>
      </c>
      <c r="H3380" s="0" t="str">
        <f aca="false">MID(B3380,9,2)</f>
        <v>02</v>
      </c>
      <c r="I3380" s="0" t="str">
        <f aca="false">LEFT(B3380,3)</f>
        <v>Wed</v>
      </c>
      <c r="J3380" s="0" t="str">
        <f aca="false">MID(B3380,12,2)</f>
        <v>04</v>
      </c>
      <c r="K3380" s="0" t="str">
        <f aca="false">G3380&amp;F3380</f>
        <v>Jul2014</v>
      </c>
    </row>
    <row r="3381" customFormat="false" ht="15" hidden="false" customHeight="false" outlineLevel="0" collapsed="false">
      <c r="A3381" s="0" t="s">
        <v>8202</v>
      </c>
      <c r="B3381" s="0" t="s">
        <v>8221</v>
      </c>
      <c r="C3381" s="0" t="n">
        <v>4.84252470323867E+017</v>
      </c>
      <c r="D3381" s="0" t="s">
        <v>8222</v>
      </c>
      <c r="E3381" s="0" t="s">
        <v>321</v>
      </c>
      <c r="F3381" s="0" t="str">
        <f aca="false">RIGHT(B3381,4)</f>
        <v>2014</v>
      </c>
      <c r="G3381" s="0" t="str">
        <f aca="false">MID(B3381,5,3)</f>
        <v>Jul</v>
      </c>
      <c r="H3381" s="0" t="str">
        <f aca="false">MID(B3381,9,2)</f>
        <v>02</v>
      </c>
      <c r="I3381" s="0" t="str">
        <f aca="false">LEFT(B3381,3)</f>
        <v>Wed</v>
      </c>
      <c r="J3381" s="0" t="str">
        <f aca="false">MID(B3381,12,2)</f>
        <v>04</v>
      </c>
      <c r="K3381" s="0" t="str">
        <f aca="false">G3381&amp;F3381</f>
        <v>Jul2014</v>
      </c>
    </row>
    <row r="3382" customFormat="false" ht="15" hidden="false" customHeight="false" outlineLevel="0" collapsed="false">
      <c r="A3382" s="0" t="s">
        <v>460</v>
      </c>
      <c r="B3382" s="0" t="s">
        <v>8223</v>
      </c>
      <c r="C3382" s="0" t="n">
        <v>4.8425307496674E+017</v>
      </c>
      <c r="D3382" s="0" t="s">
        <v>8224</v>
      </c>
      <c r="E3382" s="0" t="s">
        <v>14</v>
      </c>
      <c r="F3382" s="0" t="str">
        <f aca="false">RIGHT(B3382,4)</f>
        <v>2014</v>
      </c>
      <c r="G3382" s="0" t="str">
        <f aca="false">MID(B3382,5,3)</f>
        <v>Jul</v>
      </c>
      <c r="H3382" s="0" t="str">
        <f aca="false">MID(B3382,9,2)</f>
        <v>02</v>
      </c>
      <c r="I3382" s="0" t="str">
        <f aca="false">LEFT(B3382,3)</f>
        <v>Wed</v>
      </c>
      <c r="J3382" s="0" t="str">
        <f aca="false">MID(B3382,12,2)</f>
        <v>04</v>
      </c>
      <c r="K3382" s="0" t="str">
        <f aca="false">G3382&amp;F3382</f>
        <v>Jul2014</v>
      </c>
    </row>
    <row r="3383" customFormat="false" ht="15" hidden="false" customHeight="false" outlineLevel="0" collapsed="false">
      <c r="A3383" s="0" t="s">
        <v>460</v>
      </c>
      <c r="B3383" s="0" t="s">
        <v>8225</v>
      </c>
      <c r="C3383" s="0" t="n">
        <v>4.84253150883627E+017</v>
      </c>
      <c r="D3383" s="0" t="s">
        <v>8226</v>
      </c>
      <c r="E3383" s="0" t="s">
        <v>14</v>
      </c>
      <c r="F3383" s="0" t="str">
        <f aca="false">RIGHT(B3383,4)</f>
        <v>2014</v>
      </c>
      <c r="G3383" s="0" t="str">
        <f aca="false">MID(B3383,5,3)</f>
        <v>Jul</v>
      </c>
      <c r="H3383" s="0" t="str">
        <f aca="false">MID(B3383,9,2)</f>
        <v>02</v>
      </c>
      <c r="I3383" s="0" t="str">
        <f aca="false">LEFT(B3383,3)</f>
        <v>Wed</v>
      </c>
      <c r="J3383" s="0" t="str">
        <f aca="false">MID(B3383,12,2)</f>
        <v>04</v>
      </c>
      <c r="K3383" s="0" t="str">
        <f aca="false">G3383&amp;F3383</f>
        <v>Jul2014</v>
      </c>
    </row>
    <row r="3384" customFormat="false" ht="15" hidden="false" customHeight="false" outlineLevel="0" collapsed="false">
      <c r="A3384" s="0" t="s">
        <v>8227</v>
      </c>
      <c r="B3384" s="0" t="s">
        <v>8228</v>
      </c>
      <c r="C3384" s="0" t="n">
        <v>4.84253221611786E+017</v>
      </c>
      <c r="D3384" s="0" t="s">
        <v>8224</v>
      </c>
      <c r="E3384" s="0" t="s">
        <v>14</v>
      </c>
      <c r="F3384" s="0" t="str">
        <f aca="false">RIGHT(B3384,4)</f>
        <v>2014</v>
      </c>
      <c r="G3384" s="0" t="str">
        <f aca="false">MID(B3384,5,3)</f>
        <v>Jul</v>
      </c>
      <c r="H3384" s="0" t="str">
        <f aca="false">MID(B3384,9,2)</f>
        <v>02</v>
      </c>
      <c r="I3384" s="0" t="str">
        <f aca="false">LEFT(B3384,3)</f>
        <v>Wed</v>
      </c>
      <c r="J3384" s="0" t="str">
        <f aca="false">MID(B3384,12,2)</f>
        <v>04</v>
      </c>
      <c r="K3384" s="0" t="str">
        <f aca="false">G3384&amp;F3384</f>
        <v>Jul2014</v>
      </c>
    </row>
    <row r="3385" customFormat="false" ht="15" hidden="false" customHeight="false" outlineLevel="0" collapsed="false">
      <c r="A3385" s="0" t="s">
        <v>8229</v>
      </c>
      <c r="B3385" s="0" t="s">
        <v>8230</v>
      </c>
      <c r="C3385" s="0" t="n">
        <v>4.84261477235179E+017</v>
      </c>
      <c r="D3385" s="0" t="s">
        <v>8231</v>
      </c>
      <c r="E3385" s="0" t="s">
        <v>14</v>
      </c>
      <c r="F3385" s="0" t="str">
        <f aca="false">RIGHT(B3385,4)</f>
        <v>2014</v>
      </c>
      <c r="G3385" s="0" t="str">
        <f aca="false">MID(B3385,5,3)</f>
        <v>Jul</v>
      </c>
      <c r="H3385" s="0" t="str">
        <f aca="false">MID(B3385,9,2)</f>
        <v>02</v>
      </c>
      <c r="I3385" s="0" t="str">
        <f aca="false">LEFT(B3385,3)</f>
        <v>Wed</v>
      </c>
      <c r="J3385" s="0" t="str">
        <f aca="false">MID(B3385,12,2)</f>
        <v>05</v>
      </c>
      <c r="K3385" s="0" t="str">
        <f aca="false">G3385&amp;F3385</f>
        <v>Jul2014</v>
      </c>
    </row>
    <row r="3386" customFormat="false" ht="15" hidden="false" customHeight="false" outlineLevel="0" collapsed="false">
      <c r="A3386" s="0" t="s">
        <v>8232</v>
      </c>
      <c r="B3386" s="0" t="s">
        <v>8233</v>
      </c>
      <c r="C3386" s="0" t="n">
        <v>4.84265814619455E+017</v>
      </c>
      <c r="D3386" s="0" t="s">
        <v>8234</v>
      </c>
      <c r="E3386" s="0" t="s">
        <v>18</v>
      </c>
      <c r="F3386" s="0" t="str">
        <f aca="false">RIGHT(B3386,4)</f>
        <v>2014</v>
      </c>
      <c r="G3386" s="0" t="str">
        <f aca="false">MID(B3386,5,3)</f>
        <v>Jul</v>
      </c>
      <c r="H3386" s="0" t="str">
        <f aca="false">MID(B3386,9,2)</f>
        <v>02</v>
      </c>
      <c r="I3386" s="0" t="str">
        <f aca="false">LEFT(B3386,3)</f>
        <v>Wed</v>
      </c>
      <c r="J3386" s="0" t="str">
        <f aca="false">MID(B3386,12,2)</f>
        <v>05</v>
      </c>
      <c r="K3386" s="0" t="str">
        <f aca="false">G3386&amp;F3386</f>
        <v>Jul2014</v>
      </c>
    </row>
    <row r="3387" customFormat="false" ht="15" hidden="false" customHeight="false" outlineLevel="0" collapsed="false">
      <c r="A3387" s="0" t="s">
        <v>7554</v>
      </c>
      <c r="B3387" s="0" t="s">
        <v>8235</v>
      </c>
      <c r="C3387" s="0" t="n">
        <v>4.84268067367567E+017</v>
      </c>
      <c r="D3387" s="0" t="s">
        <v>8236</v>
      </c>
      <c r="E3387" s="0" t="s">
        <v>18</v>
      </c>
      <c r="F3387" s="0" t="str">
        <f aca="false">RIGHT(B3387,4)</f>
        <v>2014</v>
      </c>
      <c r="G3387" s="0" t="str">
        <f aca="false">MID(B3387,5,3)</f>
        <v>Jul</v>
      </c>
      <c r="H3387" s="0" t="str">
        <f aca="false">MID(B3387,9,2)</f>
        <v>02</v>
      </c>
      <c r="I3387" s="0" t="str">
        <f aca="false">LEFT(B3387,3)</f>
        <v>Wed</v>
      </c>
      <c r="J3387" s="0" t="str">
        <f aca="false">MID(B3387,12,2)</f>
        <v>05</v>
      </c>
      <c r="K3387" s="0" t="str">
        <f aca="false">G3387&amp;F3387</f>
        <v>Jul2014</v>
      </c>
    </row>
    <row r="3388" customFormat="false" ht="15" hidden="false" customHeight="false" outlineLevel="0" collapsed="false">
      <c r="A3388" s="0" t="s">
        <v>8237</v>
      </c>
      <c r="B3388" s="0" t="s">
        <v>8238</v>
      </c>
      <c r="C3388" s="0" t="n">
        <v>4.84268426387419E+017</v>
      </c>
      <c r="D3388" s="0" t="s">
        <v>8239</v>
      </c>
      <c r="E3388" s="0" t="s">
        <v>14</v>
      </c>
      <c r="F3388" s="0" t="str">
        <f aca="false">RIGHT(B3388,4)</f>
        <v>2014</v>
      </c>
      <c r="G3388" s="0" t="str">
        <f aca="false">MID(B3388,5,3)</f>
        <v>Jul</v>
      </c>
      <c r="H3388" s="0" t="str">
        <f aca="false">MID(B3388,9,2)</f>
        <v>02</v>
      </c>
      <c r="I3388" s="0" t="str">
        <f aca="false">LEFT(B3388,3)</f>
        <v>Wed</v>
      </c>
      <c r="J3388" s="0" t="str">
        <f aca="false">MID(B3388,12,2)</f>
        <v>05</v>
      </c>
      <c r="K3388" s="0" t="str">
        <f aca="false">G3388&amp;F3388</f>
        <v>Jul2014</v>
      </c>
    </row>
    <row r="3389" customFormat="false" ht="15" hidden="false" customHeight="false" outlineLevel="0" collapsed="false">
      <c r="A3389" s="0" t="s">
        <v>8240</v>
      </c>
      <c r="B3389" s="0" t="s">
        <v>8241</v>
      </c>
      <c r="C3389" s="0" t="n">
        <v>4.8427136719849E+017</v>
      </c>
      <c r="D3389" s="0" t="s">
        <v>8242</v>
      </c>
      <c r="E3389" s="0" t="s">
        <v>18</v>
      </c>
      <c r="F3389" s="0" t="str">
        <f aca="false">RIGHT(B3389,4)</f>
        <v>2014</v>
      </c>
      <c r="G3389" s="0" t="str">
        <f aca="false">MID(B3389,5,3)</f>
        <v>Jul</v>
      </c>
      <c r="H3389" s="0" t="str">
        <f aca="false">MID(B3389,9,2)</f>
        <v>02</v>
      </c>
      <c r="I3389" s="0" t="str">
        <f aca="false">LEFT(B3389,3)</f>
        <v>Wed</v>
      </c>
      <c r="J3389" s="0" t="str">
        <f aca="false">MID(B3389,12,2)</f>
        <v>05</v>
      </c>
      <c r="K3389" s="0" t="str">
        <f aca="false">G3389&amp;F3389</f>
        <v>Jul2014</v>
      </c>
    </row>
    <row r="3390" customFormat="false" ht="15" hidden="false" customHeight="false" outlineLevel="0" collapsed="false">
      <c r="A3390" s="0" t="s">
        <v>5877</v>
      </c>
      <c r="B3390" s="0" t="s">
        <v>8243</v>
      </c>
      <c r="C3390" s="0" t="n">
        <v>4.8427385014677E+017</v>
      </c>
      <c r="D3390" s="0" t="s">
        <v>8224</v>
      </c>
      <c r="E3390" s="0" t="s">
        <v>14</v>
      </c>
      <c r="F3390" s="0" t="str">
        <f aca="false">RIGHT(B3390,4)</f>
        <v>2014</v>
      </c>
      <c r="G3390" s="0" t="str">
        <f aca="false">MID(B3390,5,3)</f>
        <v>Jul</v>
      </c>
      <c r="H3390" s="0" t="str">
        <f aca="false">MID(B3390,9,2)</f>
        <v>02</v>
      </c>
      <c r="I3390" s="0" t="str">
        <f aca="false">LEFT(B3390,3)</f>
        <v>Wed</v>
      </c>
      <c r="J3390" s="0" t="str">
        <f aca="false">MID(B3390,12,2)</f>
        <v>05</v>
      </c>
      <c r="K3390" s="0" t="str">
        <f aca="false">G3390&amp;F3390</f>
        <v>Jul2014</v>
      </c>
    </row>
    <row r="3391" customFormat="false" ht="15" hidden="false" customHeight="false" outlineLevel="0" collapsed="false">
      <c r="A3391" s="0" t="s">
        <v>8244</v>
      </c>
      <c r="B3391" s="0" t="s">
        <v>8245</v>
      </c>
      <c r="C3391" s="0" t="n">
        <v>4.84274177528983E+017</v>
      </c>
      <c r="D3391" s="0" t="s">
        <v>8246</v>
      </c>
      <c r="E3391" s="0" t="s">
        <v>14</v>
      </c>
      <c r="F3391" s="0" t="str">
        <f aca="false">RIGHT(B3391,4)</f>
        <v>2014</v>
      </c>
      <c r="G3391" s="0" t="str">
        <f aca="false">MID(B3391,5,3)</f>
        <v>Jul</v>
      </c>
      <c r="H3391" s="0" t="str">
        <f aca="false">MID(B3391,9,2)</f>
        <v>02</v>
      </c>
      <c r="I3391" s="0" t="str">
        <f aca="false">LEFT(B3391,3)</f>
        <v>Wed</v>
      </c>
      <c r="J3391" s="0" t="str">
        <f aca="false">MID(B3391,12,2)</f>
        <v>05</v>
      </c>
      <c r="K3391" s="0" t="str">
        <f aca="false">G3391&amp;F3391</f>
        <v>Jul2014</v>
      </c>
    </row>
    <row r="3392" customFormat="false" ht="15" hidden="false" customHeight="false" outlineLevel="0" collapsed="false">
      <c r="A3392" s="0" t="s">
        <v>8247</v>
      </c>
      <c r="B3392" s="0" t="s">
        <v>8248</v>
      </c>
      <c r="C3392" s="0" t="n">
        <v>4.84274433742209E+017</v>
      </c>
      <c r="D3392" s="0" t="s">
        <v>8249</v>
      </c>
      <c r="E3392" s="0" t="s">
        <v>14</v>
      </c>
      <c r="F3392" s="0" t="str">
        <f aca="false">RIGHT(B3392,4)</f>
        <v>2014</v>
      </c>
      <c r="G3392" s="0" t="str">
        <f aca="false">MID(B3392,5,3)</f>
        <v>Jul</v>
      </c>
      <c r="H3392" s="0" t="str">
        <f aca="false">MID(B3392,9,2)</f>
        <v>02</v>
      </c>
      <c r="I3392" s="0" t="str">
        <f aca="false">LEFT(B3392,3)</f>
        <v>Wed</v>
      </c>
      <c r="J3392" s="0" t="str">
        <f aca="false">MID(B3392,12,2)</f>
        <v>05</v>
      </c>
      <c r="K3392" s="0" t="str">
        <f aca="false">G3392&amp;F3392</f>
        <v>Jul2014</v>
      </c>
    </row>
    <row r="3393" customFormat="false" ht="15" hidden="false" customHeight="false" outlineLevel="0" collapsed="false">
      <c r="A3393" s="0" t="s">
        <v>8247</v>
      </c>
      <c r="B3393" s="0" t="s">
        <v>8250</v>
      </c>
      <c r="C3393" s="0" t="n">
        <v>4.84274647043563E+017</v>
      </c>
      <c r="D3393" s="0" t="s">
        <v>8251</v>
      </c>
      <c r="E3393" s="0" t="s">
        <v>14</v>
      </c>
      <c r="F3393" s="0" t="str">
        <f aca="false">RIGHT(B3393,4)</f>
        <v>2014</v>
      </c>
      <c r="G3393" s="0" t="str">
        <f aca="false">MID(B3393,5,3)</f>
        <v>Jul</v>
      </c>
      <c r="H3393" s="0" t="str">
        <f aca="false">MID(B3393,9,2)</f>
        <v>02</v>
      </c>
      <c r="I3393" s="0" t="str">
        <f aca="false">LEFT(B3393,3)</f>
        <v>Wed</v>
      </c>
      <c r="J3393" s="0" t="str">
        <f aca="false">MID(B3393,12,2)</f>
        <v>05</v>
      </c>
      <c r="K3393" s="0" t="str">
        <f aca="false">G3393&amp;F3393</f>
        <v>Jul2014</v>
      </c>
    </row>
    <row r="3394" customFormat="false" ht="15" hidden="false" customHeight="false" outlineLevel="0" collapsed="false">
      <c r="A3394" s="0" t="s">
        <v>8247</v>
      </c>
      <c r="B3394" s="0" t="s">
        <v>8252</v>
      </c>
      <c r="C3394" s="0" t="n">
        <v>4.84274690911768E+017</v>
      </c>
      <c r="D3394" s="0" t="s">
        <v>8253</v>
      </c>
      <c r="E3394" s="0" t="s">
        <v>14</v>
      </c>
      <c r="F3394" s="0" t="str">
        <f aca="false">RIGHT(B3394,4)</f>
        <v>2014</v>
      </c>
      <c r="G3394" s="0" t="str">
        <f aca="false">MID(B3394,5,3)</f>
        <v>Jul</v>
      </c>
      <c r="H3394" s="0" t="str">
        <f aca="false">MID(B3394,9,2)</f>
        <v>02</v>
      </c>
      <c r="I3394" s="0" t="str">
        <f aca="false">LEFT(B3394,3)</f>
        <v>Wed</v>
      </c>
      <c r="J3394" s="0" t="str">
        <f aca="false">MID(B3394,12,2)</f>
        <v>05</v>
      </c>
      <c r="K3394" s="0" t="str">
        <f aca="false">G3394&amp;F3394</f>
        <v>Jul2014</v>
      </c>
    </row>
    <row r="3395" customFormat="false" ht="15" hidden="false" customHeight="false" outlineLevel="0" collapsed="false">
      <c r="A3395" s="0" t="s">
        <v>8247</v>
      </c>
      <c r="B3395" s="0" t="s">
        <v>8254</v>
      </c>
      <c r="C3395" s="0" t="n">
        <v>4.84274788819402E+017</v>
      </c>
      <c r="D3395" s="0" t="s">
        <v>8255</v>
      </c>
      <c r="E3395" s="0" t="s">
        <v>14</v>
      </c>
      <c r="F3395" s="0" t="str">
        <f aca="false">RIGHT(B3395,4)</f>
        <v>2014</v>
      </c>
      <c r="G3395" s="0" t="str">
        <f aca="false">MID(B3395,5,3)</f>
        <v>Jul</v>
      </c>
      <c r="H3395" s="0" t="str">
        <f aca="false">MID(B3395,9,2)</f>
        <v>02</v>
      </c>
      <c r="I3395" s="0" t="str">
        <f aca="false">LEFT(B3395,3)</f>
        <v>Wed</v>
      </c>
      <c r="J3395" s="0" t="str">
        <f aca="false">MID(B3395,12,2)</f>
        <v>05</v>
      </c>
      <c r="K3395" s="0" t="str">
        <f aca="false">G3395&amp;F3395</f>
        <v>Jul2014</v>
      </c>
    </row>
    <row r="3396" customFormat="false" ht="15" hidden="false" customHeight="false" outlineLevel="0" collapsed="false">
      <c r="A3396" s="0" t="s">
        <v>8247</v>
      </c>
      <c r="B3396" s="0" t="s">
        <v>8256</v>
      </c>
      <c r="C3396" s="0" t="n">
        <v>4.84274822457729E+017</v>
      </c>
      <c r="D3396" s="0" t="s">
        <v>8257</v>
      </c>
      <c r="E3396" s="0" t="s">
        <v>14</v>
      </c>
      <c r="F3396" s="0" t="str">
        <f aca="false">RIGHT(B3396,4)</f>
        <v>2014</v>
      </c>
      <c r="G3396" s="0" t="str">
        <f aca="false">MID(B3396,5,3)</f>
        <v>Jul</v>
      </c>
      <c r="H3396" s="0" t="str">
        <f aca="false">MID(B3396,9,2)</f>
        <v>02</v>
      </c>
      <c r="I3396" s="0" t="str">
        <f aca="false">LEFT(B3396,3)</f>
        <v>Wed</v>
      </c>
      <c r="J3396" s="0" t="str">
        <f aca="false">MID(B3396,12,2)</f>
        <v>05</v>
      </c>
      <c r="K3396" s="0" t="str">
        <f aca="false">G3396&amp;F3396</f>
        <v>Jul2014</v>
      </c>
    </row>
    <row r="3397" customFormat="false" ht="15" hidden="false" customHeight="false" outlineLevel="0" collapsed="false">
      <c r="A3397" s="0" t="s">
        <v>8144</v>
      </c>
      <c r="B3397" s="0" t="s">
        <v>8258</v>
      </c>
      <c r="C3397" s="0" t="n">
        <v>4.84279920151887E+017</v>
      </c>
      <c r="D3397" s="0" t="s">
        <v>8259</v>
      </c>
      <c r="E3397" s="0" t="s">
        <v>18</v>
      </c>
      <c r="F3397" s="0" t="str">
        <f aca="false">RIGHT(B3397,4)</f>
        <v>2014</v>
      </c>
      <c r="G3397" s="0" t="str">
        <f aca="false">MID(B3397,5,3)</f>
        <v>Jul</v>
      </c>
      <c r="H3397" s="0" t="str">
        <f aca="false">MID(B3397,9,2)</f>
        <v>02</v>
      </c>
      <c r="I3397" s="0" t="str">
        <f aca="false">LEFT(B3397,3)</f>
        <v>Wed</v>
      </c>
      <c r="J3397" s="0" t="str">
        <f aca="false">MID(B3397,12,2)</f>
        <v>06</v>
      </c>
      <c r="K3397" s="0" t="str">
        <f aca="false">G3397&amp;F3397</f>
        <v>Jul2014</v>
      </c>
    </row>
    <row r="3398" customFormat="false" ht="15" hidden="false" customHeight="false" outlineLevel="0" collapsed="false">
      <c r="A3398" s="0" t="s">
        <v>3516</v>
      </c>
      <c r="B3398" s="0" t="s">
        <v>8260</v>
      </c>
      <c r="C3398" s="0" t="n">
        <v>4.84295477777534E+017</v>
      </c>
      <c r="D3398" s="0" t="s">
        <v>6037</v>
      </c>
      <c r="E3398" s="0" t="s">
        <v>14</v>
      </c>
      <c r="F3398" s="0" t="str">
        <f aca="false">RIGHT(B3398,4)</f>
        <v>2014</v>
      </c>
      <c r="G3398" s="0" t="str">
        <f aca="false">MID(B3398,5,3)</f>
        <v>Jul</v>
      </c>
      <c r="H3398" s="0" t="str">
        <f aca="false">MID(B3398,9,2)</f>
        <v>02</v>
      </c>
      <c r="I3398" s="0" t="str">
        <f aca="false">LEFT(B3398,3)</f>
        <v>Wed</v>
      </c>
      <c r="J3398" s="0" t="str">
        <f aca="false">MID(B3398,12,2)</f>
        <v>07</v>
      </c>
      <c r="K3398" s="0" t="str">
        <f aca="false">G3398&amp;F3398</f>
        <v>Jul2014</v>
      </c>
    </row>
    <row r="3399" customFormat="false" ht="15" hidden="false" customHeight="false" outlineLevel="0" collapsed="false">
      <c r="A3399" s="0" t="s">
        <v>6998</v>
      </c>
      <c r="B3399" s="0" t="s">
        <v>8261</v>
      </c>
      <c r="C3399" s="0" t="n">
        <v>4.84299248360361E+017</v>
      </c>
      <c r="D3399" s="0" t="s">
        <v>8262</v>
      </c>
      <c r="E3399" s="0" t="s">
        <v>18</v>
      </c>
      <c r="F3399" s="0" t="str">
        <f aca="false">RIGHT(B3399,4)</f>
        <v>2014</v>
      </c>
      <c r="G3399" s="0" t="str">
        <f aca="false">MID(B3399,5,3)</f>
        <v>Jul</v>
      </c>
      <c r="H3399" s="0" t="str">
        <f aca="false">MID(B3399,9,2)</f>
        <v>02</v>
      </c>
      <c r="I3399" s="0" t="str">
        <f aca="false">LEFT(B3399,3)</f>
        <v>Wed</v>
      </c>
      <c r="J3399" s="0" t="str">
        <f aca="false">MID(B3399,12,2)</f>
        <v>07</v>
      </c>
      <c r="K3399" s="0" t="str">
        <f aca="false">G3399&amp;F3399</f>
        <v>Jul2014</v>
      </c>
    </row>
    <row r="3400" customFormat="false" ht="15" hidden="false" customHeight="false" outlineLevel="0" collapsed="false">
      <c r="A3400" s="0" t="s">
        <v>8263</v>
      </c>
      <c r="B3400" s="0" t="s">
        <v>8264</v>
      </c>
      <c r="C3400" s="0" t="n">
        <v>4.84299575860002E+017</v>
      </c>
      <c r="D3400" s="0" t="s">
        <v>8265</v>
      </c>
      <c r="E3400" s="0" t="s">
        <v>18</v>
      </c>
      <c r="F3400" s="0" t="str">
        <f aca="false">RIGHT(B3400,4)</f>
        <v>2014</v>
      </c>
      <c r="G3400" s="0" t="str">
        <f aca="false">MID(B3400,5,3)</f>
        <v>Jul</v>
      </c>
      <c r="H3400" s="0" t="str">
        <f aca="false">MID(B3400,9,2)</f>
        <v>02</v>
      </c>
      <c r="I3400" s="0" t="str">
        <f aca="false">LEFT(B3400,3)</f>
        <v>Wed</v>
      </c>
      <c r="J3400" s="0" t="str">
        <f aca="false">MID(B3400,12,2)</f>
        <v>07</v>
      </c>
      <c r="K3400" s="0" t="str">
        <f aca="false">G3400&amp;F3400</f>
        <v>Jul2014</v>
      </c>
    </row>
    <row r="3401" customFormat="false" ht="15" hidden="false" customHeight="false" outlineLevel="0" collapsed="false">
      <c r="A3401" s="0" t="s">
        <v>6998</v>
      </c>
      <c r="B3401" s="0" t="s">
        <v>8266</v>
      </c>
      <c r="C3401" s="0" t="n">
        <v>4.84299801287073E+017</v>
      </c>
      <c r="D3401" s="0" t="s">
        <v>8267</v>
      </c>
      <c r="E3401" s="0" t="s">
        <v>18</v>
      </c>
      <c r="F3401" s="0" t="str">
        <f aca="false">RIGHT(B3401,4)</f>
        <v>2014</v>
      </c>
      <c r="G3401" s="0" t="str">
        <f aca="false">MID(B3401,5,3)</f>
        <v>Jul</v>
      </c>
      <c r="H3401" s="0" t="str">
        <f aca="false">MID(B3401,9,2)</f>
        <v>02</v>
      </c>
      <c r="I3401" s="0" t="str">
        <f aca="false">LEFT(B3401,3)</f>
        <v>Wed</v>
      </c>
      <c r="J3401" s="0" t="str">
        <f aca="false">MID(B3401,12,2)</f>
        <v>07</v>
      </c>
      <c r="K3401" s="0" t="str">
        <f aca="false">G3401&amp;F3401</f>
        <v>Jul2014</v>
      </c>
    </row>
    <row r="3402" customFormat="false" ht="15" hidden="false" customHeight="false" outlineLevel="0" collapsed="false">
      <c r="A3402" s="0" t="s">
        <v>8268</v>
      </c>
      <c r="B3402" s="0" t="s">
        <v>8269</v>
      </c>
      <c r="C3402" s="0" t="n">
        <v>4.84303269297004E+017</v>
      </c>
      <c r="D3402" s="0" t="s">
        <v>8270</v>
      </c>
      <c r="E3402" s="0" t="s">
        <v>18</v>
      </c>
      <c r="F3402" s="0" t="str">
        <f aca="false">RIGHT(B3402,4)</f>
        <v>2014</v>
      </c>
      <c r="G3402" s="0" t="str">
        <f aca="false">MID(B3402,5,3)</f>
        <v>Jul</v>
      </c>
      <c r="H3402" s="0" t="str">
        <f aca="false">MID(B3402,9,2)</f>
        <v>02</v>
      </c>
      <c r="I3402" s="0" t="str">
        <f aca="false">LEFT(B3402,3)</f>
        <v>Wed</v>
      </c>
      <c r="J3402" s="0" t="str">
        <f aca="false">MID(B3402,12,2)</f>
        <v>07</v>
      </c>
      <c r="K3402" s="0" t="str">
        <f aca="false">G3402&amp;F3402</f>
        <v>Jul2014</v>
      </c>
    </row>
    <row r="3403" customFormat="false" ht="15" hidden="false" customHeight="false" outlineLevel="0" collapsed="false">
      <c r="A3403" s="0" t="s">
        <v>8271</v>
      </c>
      <c r="B3403" s="0" t="s">
        <v>8272</v>
      </c>
      <c r="C3403" s="0" t="n">
        <v>4.84304565840257E+017</v>
      </c>
      <c r="D3403" s="0" t="s">
        <v>8273</v>
      </c>
      <c r="E3403" s="0" t="s">
        <v>18</v>
      </c>
      <c r="F3403" s="0" t="str">
        <f aca="false">RIGHT(B3403,4)</f>
        <v>2014</v>
      </c>
      <c r="G3403" s="0" t="str">
        <f aca="false">MID(B3403,5,3)</f>
        <v>Jul</v>
      </c>
      <c r="H3403" s="0" t="str">
        <f aca="false">MID(B3403,9,2)</f>
        <v>02</v>
      </c>
      <c r="I3403" s="0" t="str">
        <f aca="false">LEFT(B3403,3)</f>
        <v>Wed</v>
      </c>
      <c r="J3403" s="0" t="str">
        <f aca="false">MID(B3403,12,2)</f>
        <v>07</v>
      </c>
      <c r="K3403" s="0" t="str">
        <f aca="false">G3403&amp;F3403</f>
        <v>Jul2014</v>
      </c>
    </row>
    <row r="3404" customFormat="false" ht="15" hidden="false" customHeight="false" outlineLevel="0" collapsed="false">
      <c r="A3404" s="0" t="s">
        <v>8274</v>
      </c>
      <c r="B3404" s="0" t="s">
        <v>8275</v>
      </c>
      <c r="C3404" s="0" t="n">
        <v>4.84305323629367E+017</v>
      </c>
      <c r="D3404" s="0" t="s">
        <v>8276</v>
      </c>
      <c r="E3404" s="0" t="s">
        <v>18</v>
      </c>
      <c r="F3404" s="0" t="str">
        <f aca="false">RIGHT(B3404,4)</f>
        <v>2014</v>
      </c>
      <c r="G3404" s="0" t="str">
        <f aca="false">MID(B3404,5,3)</f>
        <v>Jul</v>
      </c>
      <c r="H3404" s="0" t="str">
        <f aca="false">MID(B3404,9,2)</f>
        <v>02</v>
      </c>
      <c r="I3404" s="0" t="str">
        <f aca="false">LEFT(B3404,3)</f>
        <v>Wed</v>
      </c>
      <c r="J3404" s="0" t="str">
        <f aca="false">MID(B3404,12,2)</f>
        <v>07</v>
      </c>
      <c r="K3404" s="0" t="str">
        <f aca="false">G3404&amp;F3404</f>
        <v>Jul2014</v>
      </c>
    </row>
    <row r="3405" customFormat="false" ht="15" hidden="false" customHeight="false" outlineLevel="0" collapsed="false">
      <c r="A3405" s="0" t="s">
        <v>460</v>
      </c>
      <c r="B3405" s="0" t="s">
        <v>8277</v>
      </c>
      <c r="C3405" s="0" t="n">
        <v>4.84305930406727E+017</v>
      </c>
      <c r="D3405" s="0" t="s">
        <v>8278</v>
      </c>
      <c r="E3405" s="0" t="s">
        <v>14</v>
      </c>
      <c r="F3405" s="0" t="str">
        <f aca="false">RIGHT(B3405,4)</f>
        <v>2014</v>
      </c>
      <c r="G3405" s="0" t="str">
        <f aca="false">MID(B3405,5,3)</f>
        <v>Jul</v>
      </c>
      <c r="H3405" s="0" t="str">
        <f aca="false">MID(B3405,9,2)</f>
        <v>02</v>
      </c>
      <c r="I3405" s="0" t="str">
        <f aca="false">LEFT(B3405,3)</f>
        <v>Wed</v>
      </c>
      <c r="J3405" s="0" t="str">
        <f aca="false">MID(B3405,12,2)</f>
        <v>08</v>
      </c>
      <c r="K3405" s="0" t="str">
        <f aca="false">G3405&amp;F3405</f>
        <v>Jul2014</v>
      </c>
    </row>
    <row r="3406" customFormat="false" ht="15" hidden="false" customHeight="false" outlineLevel="0" collapsed="false">
      <c r="A3406" s="0" t="s">
        <v>8271</v>
      </c>
      <c r="B3406" s="0" t="s">
        <v>8279</v>
      </c>
      <c r="C3406" s="0" t="n">
        <v>4.84309127011639E+017</v>
      </c>
      <c r="D3406" s="0" t="s">
        <v>8280</v>
      </c>
      <c r="E3406" s="0" t="s">
        <v>18</v>
      </c>
      <c r="F3406" s="0" t="str">
        <f aca="false">RIGHT(B3406,4)</f>
        <v>2014</v>
      </c>
      <c r="G3406" s="0" t="str">
        <f aca="false">MID(B3406,5,3)</f>
        <v>Jul</v>
      </c>
      <c r="H3406" s="0" t="str">
        <f aca="false">MID(B3406,9,2)</f>
        <v>02</v>
      </c>
      <c r="I3406" s="0" t="str">
        <f aca="false">LEFT(B3406,3)</f>
        <v>Wed</v>
      </c>
      <c r="J3406" s="0" t="str">
        <f aca="false">MID(B3406,12,2)</f>
        <v>08</v>
      </c>
      <c r="K3406" s="0" t="str">
        <f aca="false">G3406&amp;F3406</f>
        <v>Jul2014</v>
      </c>
    </row>
    <row r="3407" customFormat="false" ht="15" hidden="false" customHeight="false" outlineLevel="0" collapsed="false">
      <c r="A3407" s="0" t="s">
        <v>8281</v>
      </c>
      <c r="B3407" s="0" t="s">
        <v>8282</v>
      </c>
      <c r="C3407" s="0" t="n">
        <v>4.84312509088673E+017</v>
      </c>
      <c r="D3407" s="0" t="s">
        <v>8283</v>
      </c>
      <c r="E3407" s="0" t="s">
        <v>14</v>
      </c>
      <c r="F3407" s="0" t="str">
        <f aca="false">RIGHT(B3407,4)</f>
        <v>2014</v>
      </c>
      <c r="G3407" s="0" t="str">
        <f aca="false">MID(B3407,5,3)</f>
        <v>Jul</v>
      </c>
      <c r="H3407" s="0" t="str">
        <f aca="false">MID(B3407,9,2)</f>
        <v>02</v>
      </c>
      <c r="I3407" s="0" t="str">
        <f aca="false">LEFT(B3407,3)</f>
        <v>Wed</v>
      </c>
      <c r="J3407" s="0" t="str">
        <f aca="false">MID(B3407,12,2)</f>
        <v>08</v>
      </c>
      <c r="K3407" s="0" t="str">
        <f aca="false">G3407&amp;F3407</f>
        <v>Jul2014</v>
      </c>
    </row>
    <row r="3408" customFormat="false" ht="15" hidden="false" customHeight="false" outlineLevel="0" collapsed="false">
      <c r="A3408" s="0" t="s">
        <v>8284</v>
      </c>
      <c r="B3408" s="0" t="s">
        <v>8285</v>
      </c>
      <c r="C3408" s="0" t="n">
        <v>4.84313648668479E+017</v>
      </c>
      <c r="D3408" s="0" t="s">
        <v>8286</v>
      </c>
      <c r="E3408" s="0" t="s">
        <v>321</v>
      </c>
      <c r="F3408" s="0" t="str">
        <f aca="false">RIGHT(B3408,4)</f>
        <v>2014</v>
      </c>
      <c r="G3408" s="0" t="str">
        <f aca="false">MID(B3408,5,3)</f>
        <v>Jul</v>
      </c>
      <c r="H3408" s="0" t="str">
        <f aca="false">MID(B3408,9,2)</f>
        <v>02</v>
      </c>
      <c r="I3408" s="0" t="str">
        <f aca="false">LEFT(B3408,3)</f>
        <v>Wed</v>
      </c>
      <c r="J3408" s="0" t="str">
        <f aca="false">MID(B3408,12,2)</f>
        <v>08</v>
      </c>
      <c r="K3408" s="0" t="str">
        <f aca="false">G3408&amp;F3408</f>
        <v>Jul2014</v>
      </c>
    </row>
    <row r="3409" customFormat="false" ht="15" hidden="false" customHeight="false" outlineLevel="0" collapsed="false">
      <c r="A3409" s="0" t="s">
        <v>3516</v>
      </c>
      <c r="B3409" s="0" t="s">
        <v>8287</v>
      </c>
      <c r="C3409" s="0" t="n">
        <v>4.84316586883305E+017</v>
      </c>
      <c r="D3409" s="0" t="s">
        <v>7252</v>
      </c>
      <c r="E3409" s="0" t="s">
        <v>14</v>
      </c>
      <c r="F3409" s="0" t="str">
        <f aca="false">RIGHT(B3409,4)</f>
        <v>2014</v>
      </c>
      <c r="G3409" s="0" t="str">
        <f aca="false">MID(B3409,5,3)</f>
        <v>Jul</v>
      </c>
      <c r="H3409" s="0" t="str">
        <f aca="false">MID(B3409,9,2)</f>
        <v>02</v>
      </c>
      <c r="I3409" s="0" t="str">
        <f aca="false">LEFT(B3409,3)</f>
        <v>Wed</v>
      </c>
      <c r="J3409" s="0" t="str">
        <f aca="false">MID(B3409,12,2)</f>
        <v>08</v>
      </c>
      <c r="K3409" s="0" t="str">
        <f aca="false">G3409&amp;F3409</f>
        <v>Jul2014</v>
      </c>
    </row>
    <row r="3410" customFormat="false" ht="15" hidden="false" customHeight="false" outlineLevel="0" collapsed="false">
      <c r="A3410" s="0" t="s">
        <v>8288</v>
      </c>
      <c r="B3410" s="0" t="s">
        <v>8289</v>
      </c>
      <c r="C3410" s="0" t="n">
        <v>4.84326822344019E+017</v>
      </c>
      <c r="D3410" s="0" t="s">
        <v>8290</v>
      </c>
      <c r="E3410" s="0" t="s">
        <v>18</v>
      </c>
      <c r="F3410" s="0" t="str">
        <f aca="false">RIGHT(B3410,4)</f>
        <v>2014</v>
      </c>
      <c r="G3410" s="0" t="str">
        <f aca="false">MID(B3410,5,3)</f>
        <v>Jul</v>
      </c>
      <c r="H3410" s="0" t="str">
        <f aca="false">MID(B3410,9,2)</f>
        <v>02</v>
      </c>
      <c r="I3410" s="0" t="str">
        <f aca="false">LEFT(B3410,3)</f>
        <v>Wed</v>
      </c>
      <c r="J3410" s="0" t="str">
        <f aca="false">MID(B3410,12,2)</f>
        <v>09</v>
      </c>
      <c r="K3410" s="0" t="str">
        <f aca="false">G3410&amp;F3410</f>
        <v>Jul2014</v>
      </c>
    </row>
    <row r="3411" customFormat="false" ht="15" hidden="false" customHeight="false" outlineLevel="0" collapsed="false">
      <c r="A3411" s="0" t="s">
        <v>8291</v>
      </c>
      <c r="B3411" s="0" t="s">
        <v>8292</v>
      </c>
      <c r="C3411" s="0" t="n">
        <v>4.84328966337998E+017</v>
      </c>
      <c r="D3411" s="0" t="s">
        <v>8293</v>
      </c>
      <c r="E3411" s="0" t="s">
        <v>18</v>
      </c>
      <c r="F3411" s="0" t="str">
        <f aca="false">RIGHT(B3411,4)</f>
        <v>2014</v>
      </c>
      <c r="G3411" s="0" t="str">
        <f aca="false">MID(B3411,5,3)</f>
        <v>Jul</v>
      </c>
      <c r="H3411" s="0" t="str">
        <f aca="false">MID(B3411,9,2)</f>
        <v>02</v>
      </c>
      <c r="I3411" s="0" t="str">
        <f aca="false">LEFT(B3411,3)</f>
        <v>Wed</v>
      </c>
      <c r="J3411" s="0" t="str">
        <f aca="false">MID(B3411,12,2)</f>
        <v>09</v>
      </c>
      <c r="K3411" s="0" t="str">
        <f aca="false">G3411&amp;F3411</f>
        <v>Jul2014</v>
      </c>
    </row>
    <row r="3412" customFormat="false" ht="15" hidden="false" customHeight="false" outlineLevel="0" collapsed="false">
      <c r="A3412" s="0" t="s">
        <v>8294</v>
      </c>
      <c r="B3412" s="0" t="s">
        <v>8295</v>
      </c>
      <c r="C3412" s="0" t="n">
        <v>4.84331621663768E+017</v>
      </c>
      <c r="D3412" s="0" t="s">
        <v>8296</v>
      </c>
      <c r="E3412" s="0" t="s">
        <v>18</v>
      </c>
      <c r="F3412" s="0" t="str">
        <f aca="false">RIGHT(B3412,4)</f>
        <v>2014</v>
      </c>
      <c r="G3412" s="0" t="str">
        <f aca="false">MID(B3412,5,3)</f>
        <v>Jul</v>
      </c>
      <c r="H3412" s="0" t="str">
        <f aca="false">MID(B3412,9,2)</f>
        <v>02</v>
      </c>
      <c r="I3412" s="0" t="str">
        <f aca="false">LEFT(B3412,3)</f>
        <v>Wed</v>
      </c>
      <c r="J3412" s="0" t="str">
        <f aca="false">MID(B3412,12,2)</f>
        <v>09</v>
      </c>
      <c r="K3412" s="0" t="str">
        <f aca="false">G3412&amp;F3412</f>
        <v>Jul2014</v>
      </c>
    </row>
    <row r="3413" customFormat="false" ht="15" hidden="false" customHeight="false" outlineLevel="0" collapsed="false">
      <c r="A3413" s="0" t="s">
        <v>460</v>
      </c>
      <c r="B3413" s="0" t="s">
        <v>8297</v>
      </c>
      <c r="C3413" s="0" t="n">
        <v>4.84332530036793E+017</v>
      </c>
      <c r="D3413" s="0" t="s">
        <v>8298</v>
      </c>
      <c r="E3413" s="0" t="s">
        <v>14</v>
      </c>
      <c r="F3413" s="0" t="str">
        <f aca="false">RIGHT(B3413,4)</f>
        <v>2014</v>
      </c>
      <c r="G3413" s="0" t="str">
        <f aca="false">MID(B3413,5,3)</f>
        <v>Jul</v>
      </c>
      <c r="H3413" s="0" t="str">
        <f aca="false">MID(B3413,9,2)</f>
        <v>02</v>
      </c>
      <c r="I3413" s="0" t="str">
        <f aca="false">LEFT(B3413,3)</f>
        <v>Wed</v>
      </c>
      <c r="J3413" s="0" t="str">
        <f aca="false">MID(B3413,12,2)</f>
        <v>09</v>
      </c>
      <c r="K3413" s="0" t="str">
        <f aca="false">G3413&amp;F3413</f>
        <v>Jul2014</v>
      </c>
    </row>
    <row r="3414" customFormat="false" ht="15" hidden="false" customHeight="false" outlineLevel="0" collapsed="false">
      <c r="A3414" s="0" t="s">
        <v>2186</v>
      </c>
      <c r="B3414" s="0" t="s">
        <v>8299</v>
      </c>
      <c r="C3414" s="0" t="n">
        <v>4.84334530950483E+017</v>
      </c>
      <c r="D3414" s="0" t="s">
        <v>8300</v>
      </c>
      <c r="E3414" s="0" t="s">
        <v>14</v>
      </c>
      <c r="F3414" s="0" t="str">
        <f aca="false">RIGHT(B3414,4)</f>
        <v>2014</v>
      </c>
      <c r="G3414" s="0" t="str">
        <f aca="false">MID(B3414,5,3)</f>
        <v>Jul</v>
      </c>
      <c r="H3414" s="0" t="str">
        <f aca="false">MID(B3414,9,2)</f>
        <v>02</v>
      </c>
      <c r="I3414" s="0" t="str">
        <f aca="false">LEFT(B3414,3)</f>
        <v>Wed</v>
      </c>
      <c r="J3414" s="0" t="str">
        <f aca="false">MID(B3414,12,2)</f>
        <v>09</v>
      </c>
      <c r="K3414" s="0" t="str">
        <f aca="false">G3414&amp;F3414</f>
        <v>Jul2014</v>
      </c>
    </row>
    <row r="3415" customFormat="false" ht="15" hidden="false" customHeight="false" outlineLevel="0" collapsed="false">
      <c r="A3415" s="0" t="s">
        <v>2738</v>
      </c>
      <c r="B3415" s="0" t="s">
        <v>8301</v>
      </c>
      <c r="C3415" s="0" t="n">
        <v>4.84336808742748E+017</v>
      </c>
      <c r="D3415" s="0" t="s">
        <v>8302</v>
      </c>
      <c r="E3415" s="0" t="s">
        <v>14</v>
      </c>
      <c r="F3415" s="0" t="str">
        <f aca="false">RIGHT(B3415,4)</f>
        <v>2014</v>
      </c>
      <c r="G3415" s="0" t="str">
        <f aca="false">MID(B3415,5,3)</f>
        <v>Jul</v>
      </c>
      <c r="H3415" s="0" t="str">
        <f aca="false">MID(B3415,9,2)</f>
        <v>02</v>
      </c>
      <c r="I3415" s="0" t="str">
        <f aca="false">LEFT(B3415,3)</f>
        <v>Wed</v>
      </c>
      <c r="J3415" s="0" t="str">
        <f aca="false">MID(B3415,12,2)</f>
        <v>10</v>
      </c>
      <c r="K3415" s="0" t="str">
        <f aca="false">G3415&amp;F3415</f>
        <v>Jul2014</v>
      </c>
    </row>
    <row r="3416" customFormat="false" ht="15" hidden="false" customHeight="false" outlineLevel="0" collapsed="false">
      <c r="A3416" s="0" t="s">
        <v>253</v>
      </c>
      <c r="B3416" s="0" t="s">
        <v>8303</v>
      </c>
      <c r="C3416" s="0" t="n">
        <v>4.84338705943912E+017</v>
      </c>
      <c r="D3416" s="0" t="s">
        <v>8304</v>
      </c>
      <c r="E3416" s="0" t="s">
        <v>14</v>
      </c>
      <c r="F3416" s="0" t="str">
        <f aca="false">RIGHT(B3416,4)</f>
        <v>2014</v>
      </c>
      <c r="G3416" s="0" t="str">
        <f aca="false">MID(B3416,5,3)</f>
        <v>Jul</v>
      </c>
      <c r="H3416" s="0" t="str">
        <f aca="false">MID(B3416,9,2)</f>
        <v>02</v>
      </c>
      <c r="I3416" s="0" t="str">
        <f aca="false">LEFT(B3416,3)</f>
        <v>Wed</v>
      </c>
      <c r="J3416" s="0" t="str">
        <f aca="false">MID(B3416,12,2)</f>
        <v>10</v>
      </c>
      <c r="K3416" s="0" t="str">
        <f aca="false">G3416&amp;F3416</f>
        <v>Jul2014</v>
      </c>
    </row>
    <row r="3417" customFormat="false" ht="15" hidden="false" customHeight="false" outlineLevel="0" collapsed="false">
      <c r="A3417" s="0" t="s">
        <v>8305</v>
      </c>
      <c r="B3417" s="0" t="s">
        <v>8306</v>
      </c>
      <c r="C3417" s="0" t="n">
        <v>4.84339811868618E+017</v>
      </c>
      <c r="D3417" s="0" t="s">
        <v>8307</v>
      </c>
      <c r="E3417" s="0" t="s">
        <v>18</v>
      </c>
      <c r="F3417" s="0" t="str">
        <f aca="false">RIGHT(B3417,4)</f>
        <v>2014</v>
      </c>
      <c r="G3417" s="0" t="str">
        <f aca="false">MID(B3417,5,3)</f>
        <v>Jul</v>
      </c>
      <c r="H3417" s="0" t="str">
        <f aca="false">MID(B3417,9,2)</f>
        <v>02</v>
      </c>
      <c r="I3417" s="0" t="str">
        <f aca="false">LEFT(B3417,3)</f>
        <v>Wed</v>
      </c>
      <c r="J3417" s="0" t="str">
        <f aca="false">MID(B3417,12,2)</f>
        <v>10</v>
      </c>
      <c r="K3417" s="0" t="str">
        <f aca="false">G3417&amp;F3417</f>
        <v>Jul2014</v>
      </c>
    </row>
    <row r="3418" customFormat="false" ht="15" hidden="false" customHeight="false" outlineLevel="0" collapsed="false">
      <c r="A3418" s="0" t="s">
        <v>8288</v>
      </c>
      <c r="B3418" s="0" t="s">
        <v>8308</v>
      </c>
      <c r="C3418" s="0" t="n">
        <v>4.84340249661677E+017</v>
      </c>
      <c r="D3418" s="0" t="s">
        <v>8309</v>
      </c>
      <c r="E3418" s="0" t="s">
        <v>18</v>
      </c>
      <c r="F3418" s="0" t="str">
        <f aca="false">RIGHT(B3418,4)</f>
        <v>2014</v>
      </c>
      <c r="G3418" s="0" t="str">
        <f aca="false">MID(B3418,5,3)</f>
        <v>Jul</v>
      </c>
      <c r="H3418" s="0" t="str">
        <f aca="false">MID(B3418,9,2)</f>
        <v>02</v>
      </c>
      <c r="I3418" s="0" t="str">
        <f aca="false">LEFT(B3418,3)</f>
        <v>Wed</v>
      </c>
      <c r="J3418" s="0" t="str">
        <f aca="false">MID(B3418,12,2)</f>
        <v>10</v>
      </c>
      <c r="K3418" s="0" t="str">
        <f aca="false">G3418&amp;F3418</f>
        <v>Jul2014</v>
      </c>
    </row>
    <row r="3419" customFormat="false" ht="15" hidden="false" customHeight="false" outlineLevel="0" collapsed="false">
      <c r="A3419" s="0" t="s">
        <v>8310</v>
      </c>
      <c r="B3419" s="0" t="s">
        <v>8311</v>
      </c>
      <c r="C3419" s="0" t="n">
        <v>4.84347548098772E+017</v>
      </c>
      <c r="D3419" s="0" t="s">
        <v>8312</v>
      </c>
      <c r="E3419" s="0" t="s">
        <v>14</v>
      </c>
      <c r="F3419" s="0" t="str">
        <f aca="false">RIGHT(B3419,4)</f>
        <v>2014</v>
      </c>
      <c r="G3419" s="0" t="str">
        <f aca="false">MID(B3419,5,3)</f>
        <v>Jul</v>
      </c>
      <c r="H3419" s="0" t="str">
        <f aca="false">MID(B3419,9,2)</f>
        <v>02</v>
      </c>
      <c r="I3419" s="0" t="str">
        <f aca="false">LEFT(B3419,3)</f>
        <v>Wed</v>
      </c>
      <c r="J3419" s="0" t="str">
        <f aca="false">MID(B3419,12,2)</f>
        <v>10</v>
      </c>
      <c r="K3419" s="0" t="str">
        <f aca="false">G3419&amp;F3419</f>
        <v>Jul2014</v>
      </c>
    </row>
    <row r="3420" customFormat="false" ht="15" hidden="false" customHeight="false" outlineLevel="0" collapsed="false">
      <c r="A3420" s="0" t="s">
        <v>253</v>
      </c>
      <c r="B3420" s="0" t="s">
        <v>8313</v>
      </c>
      <c r="C3420" s="0" t="n">
        <v>4.84349332523462E+017</v>
      </c>
      <c r="D3420" s="0" t="s">
        <v>8314</v>
      </c>
      <c r="E3420" s="0" t="s">
        <v>18</v>
      </c>
      <c r="F3420" s="0" t="str">
        <f aca="false">RIGHT(B3420,4)</f>
        <v>2014</v>
      </c>
      <c r="G3420" s="0" t="str">
        <f aca="false">MID(B3420,5,3)</f>
        <v>Jul</v>
      </c>
      <c r="H3420" s="0" t="str">
        <f aca="false">MID(B3420,9,2)</f>
        <v>02</v>
      </c>
      <c r="I3420" s="0" t="str">
        <f aca="false">LEFT(B3420,3)</f>
        <v>Wed</v>
      </c>
      <c r="J3420" s="0" t="str">
        <f aca="false">MID(B3420,12,2)</f>
        <v>10</v>
      </c>
      <c r="K3420" s="0" t="str">
        <f aca="false">G3420&amp;F3420</f>
        <v>Jul2014</v>
      </c>
    </row>
    <row r="3421" customFormat="false" ht="15" hidden="false" customHeight="false" outlineLevel="0" collapsed="false">
      <c r="A3421" s="0" t="s">
        <v>8315</v>
      </c>
      <c r="B3421" s="0" t="s">
        <v>8316</v>
      </c>
      <c r="C3421" s="0" t="n">
        <v>4.84355397000511E+017</v>
      </c>
      <c r="D3421" s="0" t="s">
        <v>8317</v>
      </c>
      <c r="E3421" s="0" t="s">
        <v>14</v>
      </c>
      <c r="F3421" s="0" t="str">
        <f aca="false">RIGHT(B3421,4)</f>
        <v>2014</v>
      </c>
      <c r="G3421" s="0" t="str">
        <f aca="false">MID(B3421,5,3)</f>
        <v>Jul</v>
      </c>
      <c r="H3421" s="0" t="str">
        <f aca="false">MID(B3421,9,2)</f>
        <v>02</v>
      </c>
      <c r="I3421" s="0" t="str">
        <f aca="false">LEFT(B3421,3)</f>
        <v>Wed</v>
      </c>
      <c r="J3421" s="0" t="str">
        <f aca="false">MID(B3421,12,2)</f>
        <v>11</v>
      </c>
      <c r="K3421" s="0" t="str">
        <f aca="false">G3421&amp;F3421</f>
        <v>Jul2014</v>
      </c>
    </row>
    <row r="3422" customFormat="false" ht="15" hidden="false" customHeight="false" outlineLevel="0" collapsed="false">
      <c r="A3422" s="0" t="s">
        <v>8288</v>
      </c>
      <c r="B3422" s="0" t="s">
        <v>8318</v>
      </c>
      <c r="C3422" s="0" t="n">
        <v>4.84356083058634E+017</v>
      </c>
      <c r="D3422" s="0" t="s">
        <v>8319</v>
      </c>
      <c r="E3422" s="0" t="s">
        <v>18</v>
      </c>
      <c r="F3422" s="0" t="str">
        <f aca="false">RIGHT(B3422,4)</f>
        <v>2014</v>
      </c>
      <c r="G3422" s="0" t="str">
        <f aca="false">MID(B3422,5,3)</f>
        <v>Jul</v>
      </c>
      <c r="H3422" s="0" t="str">
        <f aca="false">MID(B3422,9,2)</f>
        <v>02</v>
      </c>
      <c r="I3422" s="0" t="str">
        <f aca="false">LEFT(B3422,3)</f>
        <v>Wed</v>
      </c>
      <c r="J3422" s="0" t="str">
        <f aca="false">MID(B3422,12,2)</f>
        <v>11</v>
      </c>
      <c r="K3422" s="0" t="str">
        <f aca="false">G3422&amp;F3422</f>
        <v>Jul2014</v>
      </c>
    </row>
    <row r="3423" customFormat="false" ht="15" hidden="false" customHeight="false" outlineLevel="0" collapsed="false">
      <c r="A3423" s="0" t="s">
        <v>8320</v>
      </c>
      <c r="B3423" s="0" t="s">
        <v>8321</v>
      </c>
      <c r="C3423" s="0" t="n">
        <v>4.8436108755954E+017</v>
      </c>
      <c r="D3423" s="0" t="s">
        <v>8322</v>
      </c>
      <c r="E3423" s="0" t="s">
        <v>18</v>
      </c>
      <c r="F3423" s="0" t="str">
        <f aca="false">RIGHT(B3423,4)</f>
        <v>2014</v>
      </c>
      <c r="G3423" s="0" t="str">
        <f aca="false">MID(B3423,5,3)</f>
        <v>Jul</v>
      </c>
      <c r="H3423" s="0" t="str">
        <f aca="false">MID(B3423,9,2)</f>
        <v>02</v>
      </c>
      <c r="I3423" s="0" t="str">
        <f aca="false">LEFT(B3423,3)</f>
        <v>Wed</v>
      </c>
      <c r="J3423" s="0" t="str">
        <f aca="false">MID(B3423,12,2)</f>
        <v>11</v>
      </c>
      <c r="K3423" s="0" t="str">
        <f aca="false">G3423&amp;F3423</f>
        <v>Jul2014</v>
      </c>
    </row>
    <row r="3424" customFormat="false" ht="15" hidden="false" customHeight="false" outlineLevel="0" collapsed="false">
      <c r="A3424" s="0" t="s">
        <v>8323</v>
      </c>
      <c r="B3424" s="0" t="s">
        <v>8324</v>
      </c>
      <c r="C3424" s="0" t="n">
        <v>4.84362200765575E+017</v>
      </c>
      <c r="D3424" s="0" t="s">
        <v>8325</v>
      </c>
      <c r="E3424" s="0" t="s">
        <v>18</v>
      </c>
      <c r="F3424" s="0" t="str">
        <f aca="false">RIGHT(B3424,4)</f>
        <v>2014</v>
      </c>
      <c r="G3424" s="0" t="str">
        <f aca="false">MID(B3424,5,3)</f>
        <v>Jul</v>
      </c>
      <c r="H3424" s="0" t="str">
        <f aca="false">MID(B3424,9,2)</f>
        <v>02</v>
      </c>
      <c r="I3424" s="0" t="str">
        <f aca="false">LEFT(B3424,3)</f>
        <v>Wed</v>
      </c>
      <c r="J3424" s="0" t="str">
        <f aca="false">MID(B3424,12,2)</f>
        <v>11</v>
      </c>
      <c r="K3424" s="0" t="str">
        <f aca="false">G3424&amp;F3424</f>
        <v>Jul2014</v>
      </c>
    </row>
    <row r="3425" customFormat="false" ht="15" hidden="false" customHeight="false" outlineLevel="0" collapsed="false">
      <c r="A3425" s="0" t="s">
        <v>8326</v>
      </c>
      <c r="B3425" s="0" t="s">
        <v>8327</v>
      </c>
      <c r="C3425" s="0" t="n">
        <v>4.84363853463961E+017</v>
      </c>
      <c r="D3425" s="0" t="s">
        <v>8328</v>
      </c>
      <c r="E3425" s="0" t="s">
        <v>18</v>
      </c>
      <c r="F3425" s="0" t="str">
        <f aca="false">RIGHT(B3425,4)</f>
        <v>2014</v>
      </c>
      <c r="G3425" s="0" t="str">
        <f aca="false">MID(B3425,5,3)</f>
        <v>Jul</v>
      </c>
      <c r="H3425" s="0" t="str">
        <f aca="false">MID(B3425,9,2)</f>
        <v>02</v>
      </c>
      <c r="I3425" s="0" t="str">
        <f aca="false">LEFT(B3425,3)</f>
        <v>Wed</v>
      </c>
      <c r="J3425" s="0" t="str">
        <f aca="false">MID(B3425,12,2)</f>
        <v>11</v>
      </c>
      <c r="K3425" s="0" t="str">
        <f aca="false">G3425&amp;F3425</f>
        <v>Jul2014</v>
      </c>
    </row>
    <row r="3426" customFormat="false" ht="15" hidden="false" customHeight="false" outlineLevel="0" collapsed="false">
      <c r="A3426" s="0" t="s">
        <v>8315</v>
      </c>
      <c r="B3426" s="0" t="s">
        <v>8329</v>
      </c>
      <c r="C3426" s="0" t="n">
        <v>4.84363953590374E+017</v>
      </c>
      <c r="D3426" s="0" t="s">
        <v>8330</v>
      </c>
      <c r="E3426" s="0" t="s">
        <v>14</v>
      </c>
      <c r="F3426" s="0" t="str">
        <f aca="false">RIGHT(B3426,4)</f>
        <v>2014</v>
      </c>
      <c r="G3426" s="0" t="str">
        <f aca="false">MID(B3426,5,3)</f>
        <v>Jul</v>
      </c>
      <c r="H3426" s="0" t="str">
        <f aca="false">MID(B3426,9,2)</f>
        <v>02</v>
      </c>
      <c r="I3426" s="0" t="str">
        <f aca="false">LEFT(B3426,3)</f>
        <v>Wed</v>
      </c>
      <c r="J3426" s="0" t="str">
        <f aca="false">MID(B3426,12,2)</f>
        <v>11</v>
      </c>
      <c r="K3426" s="0" t="str">
        <f aca="false">G3426&amp;F3426</f>
        <v>Jul2014</v>
      </c>
    </row>
    <row r="3427" customFormat="false" ht="15" hidden="false" customHeight="false" outlineLevel="0" collapsed="false">
      <c r="A3427" s="0" t="s">
        <v>8331</v>
      </c>
      <c r="B3427" s="0" t="s">
        <v>8332</v>
      </c>
      <c r="C3427" s="0" t="n">
        <v>4.84367099247071E+017</v>
      </c>
      <c r="D3427" s="0" t="s">
        <v>8333</v>
      </c>
      <c r="E3427" s="0" t="s">
        <v>18</v>
      </c>
      <c r="F3427" s="0" t="str">
        <f aca="false">RIGHT(B3427,4)</f>
        <v>2014</v>
      </c>
      <c r="G3427" s="0" t="str">
        <f aca="false">MID(B3427,5,3)</f>
        <v>Jul</v>
      </c>
      <c r="H3427" s="0" t="str">
        <f aca="false">MID(B3427,9,2)</f>
        <v>02</v>
      </c>
      <c r="I3427" s="0" t="str">
        <f aca="false">LEFT(B3427,3)</f>
        <v>Wed</v>
      </c>
      <c r="J3427" s="0" t="str">
        <f aca="false">MID(B3427,12,2)</f>
        <v>12</v>
      </c>
      <c r="K3427" s="0" t="str">
        <f aca="false">G3427&amp;F3427</f>
        <v>Jul2014</v>
      </c>
    </row>
    <row r="3428" customFormat="false" ht="15" hidden="false" customHeight="false" outlineLevel="0" collapsed="false">
      <c r="A3428" s="0" t="s">
        <v>4397</v>
      </c>
      <c r="B3428" s="0" t="s">
        <v>8334</v>
      </c>
      <c r="C3428" s="0" t="n">
        <v>4.84370630226083E+017</v>
      </c>
      <c r="D3428" s="0" t="s">
        <v>8335</v>
      </c>
      <c r="E3428" s="0" t="s">
        <v>18</v>
      </c>
      <c r="F3428" s="0" t="str">
        <f aca="false">RIGHT(B3428,4)</f>
        <v>2014</v>
      </c>
      <c r="G3428" s="0" t="str">
        <f aca="false">MID(B3428,5,3)</f>
        <v>Jul</v>
      </c>
      <c r="H3428" s="0" t="str">
        <f aca="false">MID(B3428,9,2)</f>
        <v>02</v>
      </c>
      <c r="I3428" s="0" t="str">
        <f aca="false">LEFT(B3428,3)</f>
        <v>Wed</v>
      </c>
      <c r="J3428" s="0" t="str">
        <f aca="false">MID(B3428,12,2)</f>
        <v>12</v>
      </c>
      <c r="K3428" s="0" t="str">
        <f aca="false">G3428&amp;F3428</f>
        <v>Jul2014</v>
      </c>
    </row>
    <row r="3429" customFormat="false" ht="15" hidden="false" customHeight="false" outlineLevel="0" collapsed="false">
      <c r="A3429" s="0" t="s">
        <v>5389</v>
      </c>
      <c r="B3429" s="0" t="s">
        <v>8336</v>
      </c>
      <c r="C3429" s="0" t="n">
        <v>4.84378348798627E+017</v>
      </c>
      <c r="D3429" s="0" t="s">
        <v>8337</v>
      </c>
      <c r="E3429" s="0" t="s">
        <v>18</v>
      </c>
      <c r="F3429" s="0" t="str">
        <f aca="false">RIGHT(B3429,4)</f>
        <v>2014</v>
      </c>
      <c r="G3429" s="0" t="str">
        <f aca="false">MID(B3429,5,3)</f>
        <v>Jul</v>
      </c>
      <c r="H3429" s="0" t="str">
        <f aca="false">MID(B3429,9,2)</f>
        <v>02</v>
      </c>
      <c r="I3429" s="0" t="str">
        <f aca="false">LEFT(B3429,3)</f>
        <v>Wed</v>
      </c>
      <c r="J3429" s="0" t="str">
        <f aca="false">MID(B3429,12,2)</f>
        <v>12</v>
      </c>
      <c r="K3429" s="0" t="str">
        <f aca="false">G3429&amp;F3429</f>
        <v>Jul2014</v>
      </c>
    </row>
    <row r="3430" customFormat="false" ht="15" hidden="false" customHeight="false" outlineLevel="0" collapsed="false">
      <c r="A3430" s="0" t="s">
        <v>8338</v>
      </c>
      <c r="B3430" s="0" t="s">
        <v>8339</v>
      </c>
      <c r="C3430" s="0" t="n">
        <v>4.8437936936466E+017</v>
      </c>
      <c r="D3430" s="0" t="s">
        <v>8340</v>
      </c>
      <c r="E3430" s="0" t="s">
        <v>18</v>
      </c>
      <c r="F3430" s="0" t="str">
        <f aca="false">RIGHT(B3430,4)</f>
        <v>2014</v>
      </c>
      <c r="G3430" s="0" t="str">
        <f aca="false">MID(B3430,5,3)</f>
        <v>Jul</v>
      </c>
      <c r="H3430" s="0" t="str">
        <f aca="false">MID(B3430,9,2)</f>
        <v>02</v>
      </c>
      <c r="I3430" s="0" t="str">
        <f aca="false">LEFT(B3430,3)</f>
        <v>Wed</v>
      </c>
      <c r="J3430" s="0" t="str">
        <f aca="false">MID(B3430,12,2)</f>
        <v>12</v>
      </c>
      <c r="K3430" s="0" t="str">
        <f aca="false">G3430&amp;F3430</f>
        <v>Jul2014</v>
      </c>
    </row>
    <row r="3431" customFormat="false" ht="15" hidden="false" customHeight="false" outlineLevel="0" collapsed="false">
      <c r="A3431" s="0" t="s">
        <v>8341</v>
      </c>
      <c r="B3431" s="0" t="s">
        <v>8342</v>
      </c>
      <c r="C3431" s="0" t="n">
        <v>4.84380478045028E+017</v>
      </c>
      <c r="D3431" s="0" t="s">
        <v>8343</v>
      </c>
      <c r="E3431" s="0" t="s">
        <v>18</v>
      </c>
      <c r="F3431" s="0" t="str">
        <f aca="false">RIGHT(B3431,4)</f>
        <v>2014</v>
      </c>
      <c r="G3431" s="0" t="str">
        <f aca="false">MID(B3431,5,3)</f>
        <v>Jul</v>
      </c>
      <c r="H3431" s="0" t="str">
        <f aca="false">MID(B3431,9,2)</f>
        <v>02</v>
      </c>
      <c r="I3431" s="0" t="str">
        <f aca="false">LEFT(B3431,3)</f>
        <v>Wed</v>
      </c>
      <c r="J3431" s="0" t="str">
        <f aca="false">MID(B3431,12,2)</f>
        <v>12</v>
      </c>
      <c r="K3431" s="0" t="str">
        <f aca="false">G3431&amp;F3431</f>
        <v>Jul2014</v>
      </c>
    </row>
    <row r="3432" customFormat="false" ht="15" hidden="false" customHeight="false" outlineLevel="0" collapsed="false">
      <c r="A3432" s="0" t="s">
        <v>2748</v>
      </c>
      <c r="B3432" s="0" t="s">
        <v>8344</v>
      </c>
      <c r="C3432" s="0" t="n">
        <v>4.84427106789912E+017</v>
      </c>
      <c r="D3432" s="0" t="s">
        <v>8345</v>
      </c>
      <c r="E3432" s="0" t="s">
        <v>14</v>
      </c>
      <c r="F3432" s="0" t="str">
        <f aca="false">RIGHT(B3432,4)</f>
        <v>2014</v>
      </c>
      <c r="G3432" s="0" t="str">
        <f aca="false">MID(B3432,5,3)</f>
        <v>Jul</v>
      </c>
      <c r="H3432" s="0" t="str">
        <f aca="false">MID(B3432,9,2)</f>
        <v>02</v>
      </c>
      <c r="I3432" s="0" t="str">
        <f aca="false">LEFT(B3432,3)</f>
        <v>Wed</v>
      </c>
      <c r="J3432" s="0" t="str">
        <f aca="false">MID(B3432,12,2)</f>
        <v>16</v>
      </c>
      <c r="K3432" s="0" t="str">
        <f aca="false">G3432&amp;F3432</f>
        <v>Jul2014</v>
      </c>
    </row>
    <row r="3433" customFormat="false" ht="15" hidden="false" customHeight="false" outlineLevel="0" collapsed="false">
      <c r="A3433" s="0" t="s">
        <v>8346</v>
      </c>
      <c r="B3433" s="0" t="s">
        <v>8347</v>
      </c>
      <c r="C3433" s="0" t="n">
        <v>4.84442099123617E+017</v>
      </c>
      <c r="D3433" s="0" t="s">
        <v>8348</v>
      </c>
      <c r="E3433" s="0" t="s">
        <v>14</v>
      </c>
      <c r="F3433" s="0" t="str">
        <f aca="false">RIGHT(B3433,4)</f>
        <v>2014</v>
      </c>
      <c r="G3433" s="0" t="str">
        <f aca="false">MID(B3433,5,3)</f>
        <v>Jul</v>
      </c>
      <c r="H3433" s="0" t="str">
        <f aca="false">MID(B3433,9,2)</f>
        <v>02</v>
      </c>
      <c r="I3433" s="0" t="str">
        <f aca="false">LEFT(B3433,3)</f>
        <v>Wed</v>
      </c>
      <c r="J3433" s="0" t="str">
        <f aca="false">MID(B3433,12,2)</f>
        <v>17</v>
      </c>
      <c r="K3433" s="0" t="str">
        <f aca="false">G3433&amp;F3433</f>
        <v>Jul2014</v>
      </c>
    </row>
    <row r="3434" customFormat="false" ht="15" hidden="false" customHeight="false" outlineLevel="0" collapsed="false">
      <c r="A3434" s="0" t="s">
        <v>2186</v>
      </c>
      <c r="B3434" s="0" t="s">
        <v>8349</v>
      </c>
      <c r="C3434" s="0" t="n">
        <v>4.8444716218542E+017</v>
      </c>
      <c r="D3434" s="0" t="s">
        <v>8350</v>
      </c>
      <c r="E3434" s="0" t="s">
        <v>18</v>
      </c>
      <c r="F3434" s="0" t="str">
        <f aca="false">RIGHT(B3434,4)</f>
        <v>2014</v>
      </c>
      <c r="G3434" s="0" t="str">
        <f aca="false">MID(B3434,5,3)</f>
        <v>Jul</v>
      </c>
      <c r="H3434" s="0" t="str">
        <f aca="false">MID(B3434,9,2)</f>
        <v>02</v>
      </c>
      <c r="I3434" s="0" t="str">
        <f aca="false">LEFT(B3434,3)</f>
        <v>Wed</v>
      </c>
      <c r="J3434" s="0" t="str">
        <f aca="false">MID(B3434,12,2)</f>
        <v>17</v>
      </c>
      <c r="K3434" s="0" t="str">
        <f aca="false">G3434&amp;F3434</f>
        <v>Jul2014</v>
      </c>
    </row>
    <row r="3435" customFormat="false" ht="15" hidden="false" customHeight="false" outlineLevel="0" collapsed="false">
      <c r="A3435" s="0" t="s">
        <v>4394</v>
      </c>
      <c r="B3435" s="0" t="s">
        <v>8351</v>
      </c>
      <c r="C3435" s="0" t="n">
        <v>4.84453322015789E+017</v>
      </c>
      <c r="D3435" s="0" t="s">
        <v>8352</v>
      </c>
      <c r="E3435" s="0" t="s">
        <v>14</v>
      </c>
      <c r="F3435" s="0" t="str">
        <f aca="false">RIGHT(B3435,4)</f>
        <v>2014</v>
      </c>
      <c r="G3435" s="0" t="str">
        <f aca="false">MID(B3435,5,3)</f>
        <v>Jul</v>
      </c>
      <c r="H3435" s="0" t="str">
        <f aca="false">MID(B3435,9,2)</f>
        <v>02</v>
      </c>
      <c r="I3435" s="0" t="str">
        <f aca="false">LEFT(B3435,3)</f>
        <v>Wed</v>
      </c>
      <c r="J3435" s="0" t="str">
        <f aca="false">MID(B3435,12,2)</f>
        <v>17</v>
      </c>
      <c r="K3435" s="0" t="str">
        <f aca="false">G3435&amp;F3435</f>
        <v>Jul2014</v>
      </c>
    </row>
    <row r="3436" customFormat="false" ht="15" hidden="false" customHeight="false" outlineLevel="0" collapsed="false">
      <c r="A3436" s="0" t="s">
        <v>8353</v>
      </c>
      <c r="B3436" s="0" t="s">
        <v>8354</v>
      </c>
      <c r="C3436" s="0" t="n">
        <v>4.84459949850755E+017</v>
      </c>
      <c r="D3436" s="0" t="s">
        <v>8355</v>
      </c>
      <c r="E3436" s="0" t="s">
        <v>14</v>
      </c>
      <c r="F3436" s="0" t="str">
        <f aca="false">RIGHT(B3436,4)</f>
        <v>2014</v>
      </c>
      <c r="G3436" s="0" t="str">
        <f aca="false">MID(B3436,5,3)</f>
        <v>Jul</v>
      </c>
      <c r="H3436" s="0" t="str">
        <f aca="false">MID(B3436,9,2)</f>
        <v>02</v>
      </c>
      <c r="I3436" s="0" t="str">
        <f aca="false">LEFT(B3436,3)</f>
        <v>Wed</v>
      </c>
      <c r="J3436" s="0" t="str">
        <f aca="false">MID(B3436,12,2)</f>
        <v>18</v>
      </c>
      <c r="K3436" s="0" t="str">
        <f aca="false">G3436&amp;F3436</f>
        <v>Jul2014</v>
      </c>
    </row>
    <row r="3437" customFormat="false" ht="15" hidden="false" customHeight="false" outlineLevel="0" collapsed="false">
      <c r="A3437" s="0" t="s">
        <v>8356</v>
      </c>
      <c r="B3437" s="0" t="s">
        <v>8357</v>
      </c>
      <c r="C3437" s="0" t="n">
        <v>4.84460574789472E+017</v>
      </c>
      <c r="D3437" s="0" t="s">
        <v>8358</v>
      </c>
      <c r="E3437" s="0" t="s">
        <v>18</v>
      </c>
      <c r="F3437" s="0" t="str">
        <f aca="false">RIGHT(B3437,4)</f>
        <v>2014</v>
      </c>
      <c r="G3437" s="0" t="str">
        <f aca="false">MID(B3437,5,3)</f>
        <v>Jul</v>
      </c>
      <c r="H3437" s="0" t="str">
        <f aca="false">MID(B3437,9,2)</f>
        <v>02</v>
      </c>
      <c r="I3437" s="0" t="str">
        <f aca="false">LEFT(B3437,3)</f>
        <v>Wed</v>
      </c>
      <c r="J3437" s="0" t="str">
        <f aca="false">MID(B3437,12,2)</f>
        <v>18</v>
      </c>
      <c r="K3437" s="0" t="str">
        <f aca="false">G3437&amp;F3437</f>
        <v>Jul2014</v>
      </c>
    </row>
    <row r="3438" customFormat="false" ht="15" hidden="false" customHeight="false" outlineLevel="0" collapsed="false">
      <c r="A3438" s="0" t="s">
        <v>8359</v>
      </c>
      <c r="B3438" s="0" t="s">
        <v>8360</v>
      </c>
      <c r="C3438" s="0" t="n">
        <v>4.84477919566114E+017</v>
      </c>
      <c r="D3438" s="0" t="s">
        <v>8361</v>
      </c>
      <c r="E3438" s="0" t="s">
        <v>18</v>
      </c>
      <c r="F3438" s="0" t="str">
        <f aca="false">RIGHT(B3438,4)</f>
        <v>2014</v>
      </c>
      <c r="G3438" s="0" t="str">
        <f aca="false">MID(B3438,5,3)</f>
        <v>Jul</v>
      </c>
      <c r="H3438" s="0" t="str">
        <f aca="false">MID(B3438,9,2)</f>
        <v>02</v>
      </c>
      <c r="I3438" s="0" t="str">
        <f aca="false">LEFT(B3438,3)</f>
        <v>Wed</v>
      </c>
      <c r="J3438" s="0" t="str">
        <f aca="false">MID(B3438,12,2)</f>
        <v>19</v>
      </c>
      <c r="K3438" s="0" t="str">
        <f aca="false">G3438&amp;F3438</f>
        <v>Jul2014</v>
      </c>
    </row>
    <row r="3439" customFormat="false" ht="15" hidden="false" customHeight="false" outlineLevel="0" collapsed="false">
      <c r="A3439" s="0" t="s">
        <v>8362</v>
      </c>
      <c r="B3439" s="0" t="s">
        <v>8363</v>
      </c>
      <c r="C3439" s="0" t="n">
        <v>4.84478680681299E+017</v>
      </c>
      <c r="D3439" s="0" t="s">
        <v>8364</v>
      </c>
      <c r="E3439" s="0" t="s">
        <v>18</v>
      </c>
      <c r="F3439" s="0" t="str">
        <f aca="false">RIGHT(B3439,4)</f>
        <v>2014</v>
      </c>
      <c r="G3439" s="0" t="str">
        <f aca="false">MID(B3439,5,3)</f>
        <v>Jul</v>
      </c>
      <c r="H3439" s="0" t="str">
        <f aca="false">MID(B3439,9,2)</f>
        <v>02</v>
      </c>
      <c r="I3439" s="0" t="str">
        <f aca="false">LEFT(B3439,3)</f>
        <v>Wed</v>
      </c>
      <c r="J3439" s="0" t="str">
        <f aca="false">MID(B3439,12,2)</f>
        <v>19</v>
      </c>
      <c r="K3439" s="0" t="str">
        <f aca="false">G3439&amp;F3439</f>
        <v>Jul2014</v>
      </c>
    </row>
    <row r="3440" customFormat="false" ht="15" hidden="false" customHeight="false" outlineLevel="0" collapsed="false">
      <c r="A3440" s="0" t="s">
        <v>8365</v>
      </c>
      <c r="B3440" s="0" t="s">
        <v>8366</v>
      </c>
      <c r="C3440" s="0" t="n">
        <v>4.84504215620825E+017</v>
      </c>
      <c r="D3440" s="0" t="s">
        <v>8367</v>
      </c>
      <c r="E3440" s="0" t="s">
        <v>18</v>
      </c>
      <c r="F3440" s="0" t="str">
        <f aca="false">RIGHT(B3440,4)</f>
        <v>2014</v>
      </c>
      <c r="G3440" s="0" t="str">
        <f aca="false">MID(B3440,5,3)</f>
        <v>Jul</v>
      </c>
      <c r="H3440" s="0" t="str">
        <f aca="false">MID(B3440,9,2)</f>
        <v>02</v>
      </c>
      <c r="I3440" s="0" t="str">
        <f aca="false">LEFT(B3440,3)</f>
        <v>Wed</v>
      </c>
      <c r="J3440" s="0" t="str">
        <f aca="false">MID(B3440,12,2)</f>
        <v>21</v>
      </c>
      <c r="K3440" s="0" t="str">
        <f aca="false">G3440&amp;F3440</f>
        <v>Jul2014</v>
      </c>
    </row>
    <row r="3441" customFormat="false" ht="15" hidden="false" customHeight="false" outlineLevel="0" collapsed="false">
      <c r="A3441" s="0" t="s">
        <v>8368</v>
      </c>
      <c r="B3441" s="0" t="s">
        <v>8369</v>
      </c>
      <c r="C3441" s="0" t="n">
        <v>4.84509362304462E+017</v>
      </c>
      <c r="D3441" s="0" t="s">
        <v>8370</v>
      </c>
      <c r="E3441" s="0" t="s">
        <v>18</v>
      </c>
      <c r="F3441" s="0" t="str">
        <f aca="false">RIGHT(B3441,4)</f>
        <v>2014</v>
      </c>
      <c r="G3441" s="0" t="str">
        <f aca="false">MID(B3441,5,3)</f>
        <v>Jul</v>
      </c>
      <c r="H3441" s="0" t="str">
        <f aca="false">MID(B3441,9,2)</f>
        <v>02</v>
      </c>
      <c r="I3441" s="0" t="str">
        <f aca="false">LEFT(B3441,3)</f>
        <v>Wed</v>
      </c>
      <c r="J3441" s="0" t="str">
        <f aca="false">MID(B3441,12,2)</f>
        <v>21</v>
      </c>
      <c r="K3441" s="0" t="str">
        <f aca="false">G3441&amp;F3441</f>
        <v>Jul2014</v>
      </c>
    </row>
    <row r="3442" customFormat="false" ht="15" hidden="false" customHeight="false" outlineLevel="0" collapsed="false">
      <c r="A3442" s="0" t="s">
        <v>8371</v>
      </c>
      <c r="B3442" s="0" t="s">
        <v>8372</v>
      </c>
      <c r="C3442" s="0" t="n">
        <v>4.84512988250898E+017</v>
      </c>
      <c r="D3442" s="0" t="s">
        <v>8373</v>
      </c>
      <c r="E3442" s="0" t="s">
        <v>14</v>
      </c>
      <c r="F3442" s="0" t="str">
        <f aca="false">RIGHT(B3442,4)</f>
        <v>2014</v>
      </c>
      <c r="G3442" s="0" t="str">
        <f aca="false">MID(B3442,5,3)</f>
        <v>Jul</v>
      </c>
      <c r="H3442" s="0" t="str">
        <f aca="false">MID(B3442,9,2)</f>
        <v>02</v>
      </c>
      <c r="I3442" s="0" t="str">
        <f aca="false">LEFT(B3442,3)</f>
        <v>Wed</v>
      </c>
      <c r="J3442" s="0" t="str">
        <f aca="false">MID(B3442,12,2)</f>
        <v>21</v>
      </c>
      <c r="K3442" s="0" t="str">
        <f aca="false">G3442&amp;F3442</f>
        <v>Jul2014</v>
      </c>
    </row>
    <row r="3443" customFormat="false" ht="15" hidden="false" customHeight="false" outlineLevel="0" collapsed="false">
      <c r="A3443" s="0" t="s">
        <v>8374</v>
      </c>
      <c r="B3443" s="0" t="s">
        <v>8375</v>
      </c>
      <c r="C3443" s="0" t="n">
        <v>4.8452400491753E+017</v>
      </c>
      <c r="D3443" s="0" t="s">
        <v>8376</v>
      </c>
      <c r="E3443" s="0" t="s">
        <v>14</v>
      </c>
      <c r="F3443" s="0" t="str">
        <f aca="false">RIGHT(B3443,4)</f>
        <v>2014</v>
      </c>
      <c r="G3443" s="0" t="str">
        <f aca="false">MID(B3443,5,3)</f>
        <v>Jul</v>
      </c>
      <c r="H3443" s="0" t="str">
        <f aca="false">MID(B3443,9,2)</f>
        <v>02</v>
      </c>
      <c r="I3443" s="0" t="str">
        <f aca="false">LEFT(B3443,3)</f>
        <v>Wed</v>
      </c>
      <c r="J3443" s="0" t="str">
        <f aca="false">MID(B3443,12,2)</f>
        <v>22</v>
      </c>
      <c r="K3443" s="0" t="str">
        <f aca="false">G3443&amp;F3443</f>
        <v>Jul2014</v>
      </c>
    </row>
    <row r="3444" customFormat="false" ht="15" hidden="false" customHeight="false" outlineLevel="0" collapsed="false">
      <c r="A3444" s="0" t="s">
        <v>8377</v>
      </c>
      <c r="B3444" s="0" t="s">
        <v>8378</v>
      </c>
      <c r="C3444" s="0" t="n">
        <v>4.84524010974093E+017</v>
      </c>
      <c r="D3444" s="0" t="s">
        <v>8379</v>
      </c>
      <c r="E3444" s="0" t="s">
        <v>14</v>
      </c>
      <c r="F3444" s="0" t="str">
        <f aca="false">RIGHT(B3444,4)</f>
        <v>2014</v>
      </c>
      <c r="G3444" s="0" t="str">
        <f aca="false">MID(B3444,5,3)</f>
        <v>Jul</v>
      </c>
      <c r="H3444" s="0" t="str">
        <f aca="false">MID(B3444,9,2)</f>
        <v>02</v>
      </c>
      <c r="I3444" s="0" t="str">
        <f aca="false">LEFT(B3444,3)</f>
        <v>Wed</v>
      </c>
      <c r="J3444" s="0" t="str">
        <f aca="false">MID(B3444,12,2)</f>
        <v>22</v>
      </c>
      <c r="K3444" s="0" t="str">
        <f aca="false">G3444&amp;F3444</f>
        <v>Jul2014</v>
      </c>
    </row>
    <row r="3445" customFormat="false" ht="15" hidden="false" customHeight="false" outlineLevel="0" collapsed="false">
      <c r="A3445" s="0" t="s">
        <v>8380</v>
      </c>
      <c r="B3445" s="0" t="s">
        <v>8381</v>
      </c>
      <c r="C3445" s="0" t="n">
        <v>4.84524015399096E+017</v>
      </c>
      <c r="D3445" s="0" t="s">
        <v>8382</v>
      </c>
      <c r="E3445" s="0" t="s">
        <v>14</v>
      </c>
      <c r="F3445" s="0" t="str">
        <f aca="false">RIGHT(B3445,4)</f>
        <v>2014</v>
      </c>
      <c r="G3445" s="0" t="str">
        <f aca="false">MID(B3445,5,3)</f>
        <v>Jul</v>
      </c>
      <c r="H3445" s="0" t="str">
        <f aca="false">MID(B3445,9,2)</f>
        <v>02</v>
      </c>
      <c r="I3445" s="0" t="str">
        <f aca="false">LEFT(B3445,3)</f>
        <v>Wed</v>
      </c>
      <c r="J3445" s="0" t="str">
        <f aca="false">MID(B3445,12,2)</f>
        <v>22</v>
      </c>
      <c r="K3445" s="0" t="str">
        <f aca="false">G3445&amp;F3445</f>
        <v>Jul2014</v>
      </c>
    </row>
    <row r="3446" customFormat="false" ht="15" hidden="false" customHeight="false" outlineLevel="0" collapsed="false">
      <c r="A3446" s="0" t="s">
        <v>8383</v>
      </c>
      <c r="B3446" s="0" t="s">
        <v>8384</v>
      </c>
      <c r="C3446" s="0" t="n">
        <v>4.84524021292072E+017</v>
      </c>
      <c r="D3446" s="0" t="s">
        <v>8385</v>
      </c>
      <c r="E3446" s="0" t="s">
        <v>14</v>
      </c>
      <c r="F3446" s="0" t="str">
        <f aca="false">RIGHT(B3446,4)</f>
        <v>2014</v>
      </c>
      <c r="G3446" s="0" t="str">
        <f aca="false">MID(B3446,5,3)</f>
        <v>Jul</v>
      </c>
      <c r="H3446" s="0" t="str">
        <f aca="false">MID(B3446,9,2)</f>
        <v>02</v>
      </c>
      <c r="I3446" s="0" t="str">
        <f aca="false">LEFT(B3446,3)</f>
        <v>Wed</v>
      </c>
      <c r="J3446" s="0" t="str">
        <f aca="false">MID(B3446,12,2)</f>
        <v>22</v>
      </c>
      <c r="K3446" s="0" t="str">
        <f aca="false">G3446&amp;F3446</f>
        <v>Jul2014</v>
      </c>
    </row>
    <row r="3447" customFormat="false" ht="15" hidden="false" customHeight="false" outlineLevel="0" collapsed="false">
      <c r="A3447" s="0" t="s">
        <v>8386</v>
      </c>
      <c r="B3447" s="0" t="s">
        <v>8387</v>
      </c>
      <c r="C3447" s="0" t="n">
        <v>4.84524026044248E+017</v>
      </c>
      <c r="D3447" s="0" t="s">
        <v>8388</v>
      </c>
      <c r="E3447" s="0" t="s">
        <v>14</v>
      </c>
      <c r="F3447" s="0" t="str">
        <f aca="false">RIGHT(B3447,4)</f>
        <v>2014</v>
      </c>
      <c r="G3447" s="0" t="str">
        <f aca="false">MID(B3447,5,3)</f>
        <v>Jul</v>
      </c>
      <c r="H3447" s="0" t="str">
        <f aca="false">MID(B3447,9,2)</f>
        <v>02</v>
      </c>
      <c r="I3447" s="0" t="str">
        <f aca="false">LEFT(B3447,3)</f>
        <v>Wed</v>
      </c>
      <c r="J3447" s="0" t="str">
        <f aca="false">MID(B3447,12,2)</f>
        <v>22</v>
      </c>
      <c r="K3447" s="0" t="str">
        <f aca="false">G3447&amp;F3447</f>
        <v>Jul2014</v>
      </c>
    </row>
    <row r="3448" customFormat="false" ht="15" hidden="false" customHeight="false" outlineLevel="0" collapsed="false">
      <c r="A3448" s="0" t="s">
        <v>8389</v>
      </c>
      <c r="B3448" s="0" t="s">
        <v>8390</v>
      </c>
      <c r="C3448" s="0" t="n">
        <v>4.84524042460733E+017</v>
      </c>
      <c r="D3448" s="0" t="s">
        <v>8391</v>
      </c>
      <c r="E3448" s="0" t="s">
        <v>14</v>
      </c>
      <c r="F3448" s="0" t="str">
        <f aca="false">RIGHT(B3448,4)</f>
        <v>2014</v>
      </c>
      <c r="G3448" s="0" t="str">
        <f aca="false">MID(B3448,5,3)</f>
        <v>Jul</v>
      </c>
      <c r="H3448" s="0" t="str">
        <f aca="false">MID(B3448,9,2)</f>
        <v>02</v>
      </c>
      <c r="I3448" s="0" t="str">
        <f aca="false">LEFT(B3448,3)</f>
        <v>Wed</v>
      </c>
      <c r="J3448" s="0" t="str">
        <f aca="false">MID(B3448,12,2)</f>
        <v>22</v>
      </c>
      <c r="K3448" s="0" t="str">
        <f aca="false">G3448&amp;F3448</f>
        <v>Jul2014</v>
      </c>
    </row>
    <row r="3449" customFormat="false" ht="15" hidden="false" customHeight="false" outlineLevel="0" collapsed="false">
      <c r="A3449" s="0" t="s">
        <v>8392</v>
      </c>
      <c r="B3449" s="0" t="s">
        <v>8393</v>
      </c>
      <c r="C3449" s="0" t="n">
        <v>4.84524046642475E+017</v>
      </c>
      <c r="D3449" s="0" t="s">
        <v>8394</v>
      </c>
      <c r="E3449" s="0" t="s">
        <v>14</v>
      </c>
      <c r="F3449" s="0" t="str">
        <f aca="false">RIGHT(B3449,4)</f>
        <v>2014</v>
      </c>
      <c r="G3449" s="0" t="str">
        <f aca="false">MID(B3449,5,3)</f>
        <v>Jul</v>
      </c>
      <c r="H3449" s="0" t="str">
        <f aca="false">MID(B3449,9,2)</f>
        <v>02</v>
      </c>
      <c r="I3449" s="0" t="str">
        <f aca="false">LEFT(B3449,3)</f>
        <v>Wed</v>
      </c>
      <c r="J3449" s="0" t="str">
        <f aca="false">MID(B3449,12,2)</f>
        <v>22</v>
      </c>
      <c r="K3449" s="0" t="str">
        <f aca="false">G3449&amp;F3449</f>
        <v>Jul2014</v>
      </c>
    </row>
    <row r="3450" customFormat="false" ht="15" hidden="false" customHeight="false" outlineLevel="0" collapsed="false">
      <c r="A3450" s="0" t="s">
        <v>8395</v>
      </c>
      <c r="B3450" s="0" t="s">
        <v>8396</v>
      </c>
      <c r="C3450" s="0" t="n">
        <v>4.84524051545608E+017</v>
      </c>
      <c r="D3450" s="0" t="s">
        <v>8397</v>
      </c>
      <c r="E3450" s="0" t="s">
        <v>14</v>
      </c>
      <c r="F3450" s="0" t="str">
        <f aca="false">RIGHT(B3450,4)</f>
        <v>2014</v>
      </c>
      <c r="G3450" s="0" t="str">
        <f aca="false">MID(B3450,5,3)</f>
        <v>Jul</v>
      </c>
      <c r="H3450" s="0" t="str">
        <f aca="false">MID(B3450,9,2)</f>
        <v>02</v>
      </c>
      <c r="I3450" s="0" t="str">
        <f aca="false">LEFT(B3450,3)</f>
        <v>Wed</v>
      </c>
      <c r="J3450" s="0" t="str">
        <f aca="false">MID(B3450,12,2)</f>
        <v>22</v>
      </c>
      <c r="K3450" s="0" t="str">
        <f aca="false">G3450&amp;F3450</f>
        <v>Jul2014</v>
      </c>
    </row>
    <row r="3451" customFormat="false" ht="15" hidden="false" customHeight="false" outlineLevel="0" collapsed="false">
      <c r="A3451" s="0" t="s">
        <v>8398</v>
      </c>
      <c r="B3451" s="0" t="s">
        <v>8399</v>
      </c>
      <c r="C3451" s="0" t="n">
        <v>4.84524056876568E+017</v>
      </c>
      <c r="D3451" s="0" t="s">
        <v>8400</v>
      </c>
      <c r="E3451" s="0" t="s">
        <v>14</v>
      </c>
      <c r="F3451" s="0" t="str">
        <f aca="false">RIGHT(B3451,4)</f>
        <v>2014</v>
      </c>
      <c r="G3451" s="0" t="str">
        <f aca="false">MID(B3451,5,3)</f>
        <v>Jul</v>
      </c>
      <c r="H3451" s="0" t="str">
        <f aca="false">MID(B3451,9,2)</f>
        <v>02</v>
      </c>
      <c r="I3451" s="0" t="str">
        <f aca="false">LEFT(B3451,3)</f>
        <v>Wed</v>
      </c>
      <c r="J3451" s="0" t="str">
        <f aca="false">MID(B3451,12,2)</f>
        <v>22</v>
      </c>
      <c r="K3451" s="0" t="str">
        <f aca="false">G3451&amp;F3451</f>
        <v>Jul2014</v>
      </c>
    </row>
    <row r="3452" customFormat="false" ht="15" hidden="false" customHeight="false" outlineLevel="0" collapsed="false">
      <c r="A3452" s="0" t="s">
        <v>8401</v>
      </c>
      <c r="B3452" s="0" t="s">
        <v>8402</v>
      </c>
      <c r="C3452" s="0" t="n">
        <v>4.84524060294918E+017</v>
      </c>
      <c r="D3452" s="0" t="s">
        <v>8403</v>
      </c>
      <c r="E3452" s="0" t="s">
        <v>14</v>
      </c>
      <c r="F3452" s="0" t="str">
        <f aca="false">RIGHT(B3452,4)</f>
        <v>2014</v>
      </c>
      <c r="G3452" s="0" t="str">
        <f aca="false">MID(B3452,5,3)</f>
        <v>Jul</v>
      </c>
      <c r="H3452" s="0" t="str">
        <f aca="false">MID(B3452,9,2)</f>
        <v>02</v>
      </c>
      <c r="I3452" s="0" t="str">
        <f aca="false">LEFT(B3452,3)</f>
        <v>Wed</v>
      </c>
      <c r="J3452" s="0" t="str">
        <f aca="false">MID(B3452,12,2)</f>
        <v>22</v>
      </c>
      <c r="K3452" s="0" t="str">
        <f aca="false">G3452&amp;F3452</f>
        <v>Jul2014</v>
      </c>
    </row>
    <row r="3453" customFormat="false" ht="15" hidden="false" customHeight="false" outlineLevel="0" collapsed="false">
      <c r="A3453" s="0" t="s">
        <v>8404</v>
      </c>
      <c r="B3453" s="0" t="s">
        <v>8405</v>
      </c>
      <c r="C3453" s="0" t="n">
        <v>4.84524065965608E+017</v>
      </c>
      <c r="D3453" s="0" t="s">
        <v>8406</v>
      </c>
      <c r="E3453" s="0" t="s">
        <v>14</v>
      </c>
      <c r="F3453" s="0" t="str">
        <f aca="false">RIGHT(B3453,4)</f>
        <v>2014</v>
      </c>
      <c r="G3453" s="0" t="str">
        <f aca="false">MID(B3453,5,3)</f>
        <v>Jul</v>
      </c>
      <c r="H3453" s="0" t="str">
        <f aca="false">MID(B3453,9,2)</f>
        <v>02</v>
      </c>
      <c r="I3453" s="0" t="str">
        <f aca="false">LEFT(B3453,3)</f>
        <v>Wed</v>
      </c>
      <c r="J3453" s="0" t="str">
        <f aca="false">MID(B3453,12,2)</f>
        <v>22</v>
      </c>
      <c r="K3453" s="0" t="str">
        <f aca="false">G3453&amp;F3453</f>
        <v>Jul2014</v>
      </c>
    </row>
    <row r="3454" customFormat="false" ht="15" hidden="false" customHeight="false" outlineLevel="0" collapsed="false">
      <c r="A3454" s="0" t="s">
        <v>8407</v>
      </c>
      <c r="B3454" s="0" t="s">
        <v>8405</v>
      </c>
      <c r="C3454" s="0" t="n">
        <v>4.84524069895667E+017</v>
      </c>
      <c r="D3454" s="0" t="s">
        <v>8408</v>
      </c>
      <c r="E3454" s="0" t="s">
        <v>14</v>
      </c>
      <c r="F3454" s="0" t="str">
        <f aca="false">RIGHT(B3454,4)</f>
        <v>2014</v>
      </c>
      <c r="G3454" s="0" t="str">
        <f aca="false">MID(B3454,5,3)</f>
        <v>Jul</v>
      </c>
      <c r="H3454" s="0" t="str">
        <f aca="false">MID(B3454,9,2)</f>
        <v>02</v>
      </c>
      <c r="I3454" s="0" t="str">
        <f aca="false">LEFT(B3454,3)</f>
        <v>Wed</v>
      </c>
      <c r="J3454" s="0" t="str">
        <f aca="false">MID(B3454,12,2)</f>
        <v>22</v>
      </c>
      <c r="K3454" s="0" t="str">
        <f aca="false">G3454&amp;F3454</f>
        <v>Jul2014</v>
      </c>
    </row>
    <row r="3455" customFormat="false" ht="15" hidden="false" customHeight="false" outlineLevel="0" collapsed="false">
      <c r="A3455" s="0" t="s">
        <v>8353</v>
      </c>
      <c r="B3455" s="0" t="s">
        <v>8409</v>
      </c>
      <c r="C3455" s="0" t="n">
        <v>4.84524085691441E+017</v>
      </c>
      <c r="D3455" s="0" t="s">
        <v>8410</v>
      </c>
      <c r="E3455" s="0" t="s">
        <v>14</v>
      </c>
      <c r="F3455" s="0" t="str">
        <f aca="false">RIGHT(B3455,4)</f>
        <v>2014</v>
      </c>
      <c r="G3455" s="0" t="str">
        <f aca="false">MID(B3455,5,3)</f>
        <v>Jul</v>
      </c>
      <c r="H3455" s="0" t="str">
        <f aca="false">MID(B3455,9,2)</f>
        <v>02</v>
      </c>
      <c r="I3455" s="0" t="str">
        <f aca="false">LEFT(B3455,3)</f>
        <v>Wed</v>
      </c>
      <c r="J3455" s="0" t="str">
        <f aca="false">MID(B3455,12,2)</f>
        <v>22</v>
      </c>
      <c r="K3455" s="0" t="str">
        <f aca="false">G3455&amp;F3455</f>
        <v>Jul2014</v>
      </c>
    </row>
    <row r="3456" customFormat="false" ht="15" hidden="false" customHeight="false" outlineLevel="0" collapsed="false">
      <c r="A3456" s="0" t="s">
        <v>253</v>
      </c>
      <c r="B3456" s="0" t="s">
        <v>8411</v>
      </c>
      <c r="C3456" s="0" t="n">
        <v>4.84526262556192E+017</v>
      </c>
      <c r="D3456" s="0" t="s">
        <v>8412</v>
      </c>
      <c r="E3456" s="0" t="s">
        <v>18</v>
      </c>
      <c r="F3456" s="0" t="str">
        <f aca="false">RIGHT(B3456,4)</f>
        <v>2014</v>
      </c>
      <c r="G3456" s="0" t="str">
        <f aca="false">MID(B3456,5,3)</f>
        <v>Jul</v>
      </c>
      <c r="H3456" s="0" t="str">
        <f aca="false">MID(B3456,9,2)</f>
        <v>02</v>
      </c>
      <c r="I3456" s="0" t="str">
        <f aca="false">LEFT(B3456,3)</f>
        <v>Wed</v>
      </c>
      <c r="J3456" s="0" t="str">
        <f aca="false">MID(B3456,12,2)</f>
        <v>22</v>
      </c>
      <c r="K3456" s="0" t="str">
        <f aca="false">G3456&amp;F3456</f>
        <v>Jul2014</v>
      </c>
    </row>
    <row r="3457" customFormat="false" ht="15" hidden="false" customHeight="false" outlineLevel="0" collapsed="false">
      <c r="A3457" s="0" t="s">
        <v>253</v>
      </c>
      <c r="B3457" s="0" t="s">
        <v>8413</v>
      </c>
      <c r="C3457" s="0" t="n">
        <v>4.84526785405521E+017</v>
      </c>
      <c r="D3457" s="0" t="s">
        <v>8414</v>
      </c>
      <c r="E3457" s="0" t="s">
        <v>14</v>
      </c>
      <c r="F3457" s="0" t="str">
        <f aca="false">RIGHT(B3457,4)</f>
        <v>2014</v>
      </c>
      <c r="G3457" s="0" t="str">
        <f aca="false">MID(B3457,5,3)</f>
        <v>Jul</v>
      </c>
      <c r="H3457" s="0" t="str">
        <f aca="false">MID(B3457,9,2)</f>
        <v>02</v>
      </c>
      <c r="I3457" s="0" t="str">
        <f aca="false">LEFT(B3457,3)</f>
        <v>Wed</v>
      </c>
      <c r="J3457" s="0" t="str">
        <f aca="false">MID(B3457,12,2)</f>
        <v>22</v>
      </c>
      <c r="K3457" s="0" t="str">
        <f aca="false">G3457&amp;F3457</f>
        <v>Jul2014</v>
      </c>
    </row>
    <row r="3458" customFormat="false" ht="15" hidden="false" customHeight="false" outlineLevel="0" collapsed="false">
      <c r="A3458" s="0" t="s">
        <v>8205</v>
      </c>
      <c r="B3458" s="0" t="s">
        <v>8415</v>
      </c>
      <c r="C3458" s="0" t="n">
        <v>4.84526801910104E+017</v>
      </c>
      <c r="D3458" s="0" t="s">
        <v>8416</v>
      </c>
      <c r="E3458" s="0" t="s">
        <v>14</v>
      </c>
      <c r="F3458" s="0" t="str">
        <f aca="false">RIGHT(B3458,4)</f>
        <v>2014</v>
      </c>
      <c r="G3458" s="0" t="str">
        <f aca="false">MID(B3458,5,3)</f>
        <v>Jul</v>
      </c>
      <c r="H3458" s="0" t="str">
        <f aca="false">MID(B3458,9,2)</f>
        <v>02</v>
      </c>
      <c r="I3458" s="0" t="str">
        <f aca="false">LEFT(B3458,3)</f>
        <v>Wed</v>
      </c>
      <c r="J3458" s="0" t="str">
        <f aca="false">MID(B3458,12,2)</f>
        <v>22</v>
      </c>
      <c r="K3458" s="0" t="str">
        <f aca="false">G3458&amp;F3458</f>
        <v>Jul2014</v>
      </c>
    </row>
    <row r="3459" customFormat="false" ht="15" hidden="false" customHeight="false" outlineLevel="0" collapsed="false">
      <c r="A3459" s="0" t="s">
        <v>253</v>
      </c>
      <c r="B3459" s="0" t="s">
        <v>8417</v>
      </c>
      <c r="C3459" s="0" t="n">
        <v>4.84527064469348E+017</v>
      </c>
      <c r="D3459" s="0" t="s">
        <v>8418</v>
      </c>
      <c r="E3459" s="0" t="s">
        <v>14</v>
      </c>
      <c r="F3459" s="0" t="str">
        <f aca="false">RIGHT(B3459,4)</f>
        <v>2014</v>
      </c>
      <c r="G3459" s="0" t="str">
        <f aca="false">MID(B3459,5,3)</f>
        <v>Jul</v>
      </c>
      <c r="H3459" s="0" t="str">
        <f aca="false">MID(B3459,9,2)</f>
        <v>02</v>
      </c>
      <c r="I3459" s="0" t="str">
        <f aca="false">LEFT(B3459,3)</f>
        <v>Wed</v>
      </c>
      <c r="J3459" s="0" t="str">
        <f aca="false">MID(B3459,12,2)</f>
        <v>22</v>
      </c>
      <c r="K3459" s="0" t="str">
        <f aca="false">G3459&amp;F3459</f>
        <v>Jul2014</v>
      </c>
    </row>
    <row r="3460" customFormat="false" ht="15" hidden="false" customHeight="false" outlineLevel="0" collapsed="false">
      <c r="A3460" s="0" t="s">
        <v>460</v>
      </c>
      <c r="B3460" s="0" t="s">
        <v>8419</v>
      </c>
      <c r="C3460" s="0" t="n">
        <v>4.84528285788172E+017</v>
      </c>
      <c r="D3460" s="0" t="s">
        <v>8420</v>
      </c>
      <c r="E3460" s="0" t="s">
        <v>14</v>
      </c>
      <c r="F3460" s="0" t="str">
        <f aca="false">RIGHT(B3460,4)</f>
        <v>2014</v>
      </c>
      <c r="G3460" s="0" t="str">
        <f aca="false">MID(B3460,5,3)</f>
        <v>Jul</v>
      </c>
      <c r="H3460" s="0" t="str">
        <f aca="false">MID(B3460,9,2)</f>
        <v>02</v>
      </c>
      <c r="I3460" s="0" t="str">
        <f aca="false">LEFT(B3460,3)</f>
        <v>Wed</v>
      </c>
      <c r="J3460" s="0" t="str">
        <f aca="false">MID(B3460,12,2)</f>
        <v>22</v>
      </c>
      <c r="K3460" s="0" t="str">
        <f aca="false">G3460&amp;F3460</f>
        <v>Jul2014</v>
      </c>
    </row>
    <row r="3461" customFormat="false" ht="15" hidden="false" customHeight="false" outlineLevel="0" collapsed="false">
      <c r="A3461" s="0" t="s">
        <v>8359</v>
      </c>
      <c r="B3461" s="0" t="s">
        <v>8421</v>
      </c>
      <c r="C3461" s="0" t="n">
        <v>4.84528630257561E+017</v>
      </c>
      <c r="D3461" s="0" t="s">
        <v>8422</v>
      </c>
      <c r="E3461" s="0" t="s">
        <v>18</v>
      </c>
      <c r="F3461" s="0" t="str">
        <f aca="false">RIGHT(B3461,4)</f>
        <v>2014</v>
      </c>
      <c r="G3461" s="0" t="str">
        <f aca="false">MID(B3461,5,3)</f>
        <v>Jul</v>
      </c>
      <c r="H3461" s="0" t="str">
        <f aca="false">MID(B3461,9,2)</f>
        <v>02</v>
      </c>
      <c r="I3461" s="0" t="str">
        <f aca="false">LEFT(B3461,3)</f>
        <v>Wed</v>
      </c>
      <c r="J3461" s="0" t="str">
        <f aca="false">MID(B3461,12,2)</f>
        <v>22</v>
      </c>
      <c r="K3461" s="0" t="str">
        <f aca="false">G3461&amp;F3461</f>
        <v>Jul2014</v>
      </c>
    </row>
    <row r="3462" customFormat="false" ht="15" hidden="false" customHeight="false" outlineLevel="0" collapsed="false">
      <c r="A3462" s="0" t="s">
        <v>460</v>
      </c>
      <c r="B3462" s="0" t="s">
        <v>8423</v>
      </c>
      <c r="C3462" s="0" t="n">
        <v>4.84528764659834E+017</v>
      </c>
      <c r="D3462" s="0" t="s">
        <v>8424</v>
      </c>
      <c r="E3462" s="0" t="s">
        <v>14</v>
      </c>
      <c r="F3462" s="0" t="str">
        <f aca="false">RIGHT(B3462,4)</f>
        <v>2014</v>
      </c>
      <c r="G3462" s="0" t="str">
        <f aca="false">MID(B3462,5,3)</f>
        <v>Jul</v>
      </c>
      <c r="H3462" s="0" t="str">
        <f aca="false">MID(B3462,9,2)</f>
        <v>02</v>
      </c>
      <c r="I3462" s="0" t="str">
        <f aca="false">LEFT(B3462,3)</f>
        <v>Wed</v>
      </c>
      <c r="J3462" s="0" t="str">
        <f aca="false">MID(B3462,12,2)</f>
        <v>22</v>
      </c>
      <c r="K3462" s="0" t="str">
        <f aca="false">G3462&amp;F3462</f>
        <v>Jul2014</v>
      </c>
    </row>
    <row r="3463" customFormat="false" ht="15" hidden="false" customHeight="false" outlineLevel="0" collapsed="false">
      <c r="A3463" s="0" t="s">
        <v>460</v>
      </c>
      <c r="B3463" s="0" t="s">
        <v>8425</v>
      </c>
      <c r="C3463" s="0" t="n">
        <v>4.84529339871277E+017</v>
      </c>
      <c r="D3463" s="0" t="s">
        <v>8426</v>
      </c>
      <c r="E3463" s="0" t="s">
        <v>14</v>
      </c>
      <c r="F3463" s="0" t="str">
        <f aca="false">RIGHT(B3463,4)</f>
        <v>2014</v>
      </c>
      <c r="G3463" s="0" t="str">
        <f aca="false">MID(B3463,5,3)</f>
        <v>Jul</v>
      </c>
      <c r="H3463" s="0" t="str">
        <f aca="false">MID(B3463,9,2)</f>
        <v>02</v>
      </c>
      <c r="I3463" s="0" t="str">
        <f aca="false">LEFT(B3463,3)</f>
        <v>Wed</v>
      </c>
      <c r="J3463" s="0" t="str">
        <f aca="false">MID(B3463,12,2)</f>
        <v>22</v>
      </c>
      <c r="K3463" s="0" t="str">
        <f aca="false">G3463&amp;F3463</f>
        <v>Jul2014</v>
      </c>
    </row>
    <row r="3464" customFormat="false" ht="15" hidden="false" customHeight="false" outlineLevel="0" collapsed="false">
      <c r="A3464" s="0" t="s">
        <v>8427</v>
      </c>
      <c r="B3464" s="0" t="s">
        <v>8428</v>
      </c>
      <c r="C3464" s="0" t="n">
        <v>4.84532188218523E+017</v>
      </c>
      <c r="D3464" s="0" t="s">
        <v>8429</v>
      </c>
      <c r="E3464" s="0" t="s">
        <v>14</v>
      </c>
      <c r="F3464" s="0" t="str">
        <f aca="false">RIGHT(B3464,4)</f>
        <v>2014</v>
      </c>
      <c r="G3464" s="0" t="str">
        <f aca="false">MID(B3464,5,3)</f>
        <v>Jul</v>
      </c>
      <c r="H3464" s="0" t="str">
        <f aca="false">MID(B3464,9,2)</f>
        <v>02</v>
      </c>
      <c r="I3464" s="0" t="str">
        <f aca="false">LEFT(B3464,3)</f>
        <v>Wed</v>
      </c>
      <c r="J3464" s="0" t="str">
        <f aca="false">MID(B3464,12,2)</f>
        <v>23</v>
      </c>
      <c r="K3464" s="0" t="str">
        <f aca="false">G3464&amp;F3464</f>
        <v>Jul2014</v>
      </c>
    </row>
    <row r="3465" customFormat="false" ht="15" hidden="false" customHeight="false" outlineLevel="0" collapsed="false">
      <c r="A3465" s="0" t="s">
        <v>8430</v>
      </c>
      <c r="B3465" s="0" t="s">
        <v>8431</v>
      </c>
      <c r="C3465" s="0" t="n">
        <v>4.84532823064182E+017</v>
      </c>
      <c r="D3465" s="0" t="s">
        <v>8432</v>
      </c>
      <c r="E3465" s="0" t="s">
        <v>14</v>
      </c>
      <c r="F3465" s="0" t="str">
        <f aca="false">RIGHT(B3465,4)</f>
        <v>2014</v>
      </c>
      <c r="G3465" s="0" t="str">
        <f aca="false">MID(B3465,5,3)</f>
        <v>Jul</v>
      </c>
      <c r="H3465" s="0" t="str">
        <f aca="false">MID(B3465,9,2)</f>
        <v>02</v>
      </c>
      <c r="I3465" s="0" t="str">
        <f aca="false">LEFT(B3465,3)</f>
        <v>Wed</v>
      </c>
      <c r="J3465" s="0" t="str">
        <f aca="false">MID(B3465,12,2)</f>
        <v>23</v>
      </c>
      <c r="K3465" s="0" t="str">
        <f aca="false">G3465&amp;F3465</f>
        <v>Jul2014</v>
      </c>
    </row>
    <row r="3466" customFormat="false" ht="15" hidden="false" customHeight="false" outlineLevel="0" collapsed="false">
      <c r="A3466" s="0" t="s">
        <v>8433</v>
      </c>
      <c r="B3466" s="0" t="s">
        <v>8434</v>
      </c>
      <c r="C3466" s="0" t="n">
        <v>4.84532845952524E+017</v>
      </c>
      <c r="D3466" s="0" t="s">
        <v>8432</v>
      </c>
      <c r="E3466" s="0" t="s">
        <v>14</v>
      </c>
      <c r="F3466" s="0" t="str">
        <f aca="false">RIGHT(B3466,4)</f>
        <v>2014</v>
      </c>
      <c r="G3466" s="0" t="str">
        <f aca="false">MID(B3466,5,3)</f>
        <v>Jul</v>
      </c>
      <c r="H3466" s="0" t="str">
        <f aca="false">MID(B3466,9,2)</f>
        <v>02</v>
      </c>
      <c r="I3466" s="0" t="str">
        <f aca="false">LEFT(B3466,3)</f>
        <v>Wed</v>
      </c>
      <c r="J3466" s="0" t="str">
        <f aca="false">MID(B3466,12,2)</f>
        <v>23</v>
      </c>
      <c r="K3466" s="0" t="str">
        <f aca="false">G3466&amp;F3466</f>
        <v>Jul2014</v>
      </c>
    </row>
    <row r="3467" customFormat="false" ht="15" hidden="false" customHeight="false" outlineLevel="0" collapsed="false">
      <c r="A3467" s="0" t="s">
        <v>8435</v>
      </c>
      <c r="B3467" s="0" t="s">
        <v>8436</v>
      </c>
      <c r="C3467" s="0" t="n">
        <v>4.84533013359771E+017</v>
      </c>
      <c r="D3467" s="0" t="s">
        <v>8437</v>
      </c>
      <c r="E3467" s="0" t="s">
        <v>14</v>
      </c>
      <c r="F3467" s="0" t="str">
        <f aca="false">RIGHT(B3467,4)</f>
        <v>2014</v>
      </c>
      <c r="G3467" s="0" t="str">
        <f aca="false">MID(B3467,5,3)</f>
        <v>Jul</v>
      </c>
      <c r="H3467" s="0" t="str">
        <f aca="false">MID(B3467,9,2)</f>
        <v>02</v>
      </c>
      <c r="I3467" s="0" t="str">
        <f aca="false">LEFT(B3467,3)</f>
        <v>Wed</v>
      </c>
      <c r="J3467" s="0" t="str">
        <f aca="false">MID(B3467,12,2)</f>
        <v>23</v>
      </c>
      <c r="K3467" s="0" t="str">
        <f aca="false">G3467&amp;F3467</f>
        <v>Jul2014</v>
      </c>
    </row>
    <row r="3468" customFormat="false" ht="15" hidden="false" customHeight="false" outlineLevel="0" collapsed="false">
      <c r="A3468" s="0" t="s">
        <v>8438</v>
      </c>
      <c r="B3468" s="0" t="s">
        <v>8439</v>
      </c>
      <c r="C3468" s="0" t="n">
        <v>4.84533264053309E+017</v>
      </c>
      <c r="D3468" s="0" t="s">
        <v>8440</v>
      </c>
      <c r="E3468" s="0" t="s">
        <v>18</v>
      </c>
      <c r="F3468" s="0" t="str">
        <f aca="false">RIGHT(B3468,4)</f>
        <v>2014</v>
      </c>
      <c r="G3468" s="0" t="str">
        <f aca="false">MID(B3468,5,3)</f>
        <v>Jul</v>
      </c>
      <c r="H3468" s="0" t="str">
        <f aca="false">MID(B3468,9,2)</f>
        <v>02</v>
      </c>
      <c r="I3468" s="0" t="str">
        <f aca="false">LEFT(B3468,3)</f>
        <v>Wed</v>
      </c>
      <c r="J3468" s="0" t="str">
        <f aca="false">MID(B3468,12,2)</f>
        <v>23</v>
      </c>
      <c r="K3468" s="0" t="str">
        <f aca="false">G3468&amp;F3468</f>
        <v>Jul2014</v>
      </c>
    </row>
    <row r="3469" customFormat="false" ht="15" hidden="false" customHeight="false" outlineLevel="0" collapsed="false">
      <c r="A3469" s="0" t="s">
        <v>8441</v>
      </c>
      <c r="B3469" s="0" t="s">
        <v>8442</v>
      </c>
      <c r="C3469" s="0" t="n">
        <v>4.84534644012883E+017</v>
      </c>
      <c r="D3469" s="0" t="s">
        <v>8443</v>
      </c>
      <c r="E3469" s="0" t="s">
        <v>18</v>
      </c>
      <c r="F3469" s="0" t="str">
        <f aca="false">RIGHT(B3469,4)</f>
        <v>2014</v>
      </c>
      <c r="G3469" s="0" t="str">
        <f aca="false">MID(B3469,5,3)</f>
        <v>Jul</v>
      </c>
      <c r="H3469" s="0" t="str">
        <f aca="false">MID(B3469,9,2)</f>
        <v>02</v>
      </c>
      <c r="I3469" s="0" t="str">
        <f aca="false">LEFT(B3469,3)</f>
        <v>Wed</v>
      </c>
      <c r="J3469" s="0" t="str">
        <f aca="false">MID(B3469,12,2)</f>
        <v>23</v>
      </c>
      <c r="K3469" s="0" t="str">
        <f aca="false">G3469&amp;F3469</f>
        <v>Jul2014</v>
      </c>
    </row>
    <row r="3470" customFormat="false" ht="15" hidden="false" customHeight="false" outlineLevel="0" collapsed="false">
      <c r="A3470" s="0" t="s">
        <v>8271</v>
      </c>
      <c r="B3470" s="0" t="s">
        <v>8444</v>
      </c>
      <c r="C3470" s="0" t="n">
        <v>4.84534739651399E+017</v>
      </c>
      <c r="D3470" s="0" t="s">
        <v>8445</v>
      </c>
      <c r="E3470" s="0" t="s">
        <v>321</v>
      </c>
      <c r="F3470" s="0" t="str">
        <f aca="false">RIGHT(B3470,4)</f>
        <v>2014</v>
      </c>
      <c r="G3470" s="0" t="str">
        <f aca="false">MID(B3470,5,3)</f>
        <v>Jul</v>
      </c>
      <c r="H3470" s="0" t="str">
        <f aca="false">MID(B3470,9,2)</f>
        <v>02</v>
      </c>
      <c r="I3470" s="0" t="str">
        <f aca="false">LEFT(B3470,3)</f>
        <v>Wed</v>
      </c>
      <c r="J3470" s="0" t="str">
        <f aca="false">MID(B3470,12,2)</f>
        <v>23</v>
      </c>
      <c r="K3470" s="0" t="str">
        <f aca="false">G3470&amp;F3470</f>
        <v>Jul2014</v>
      </c>
    </row>
    <row r="3471" customFormat="false" ht="15" hidden="false" customHeight="false" outlineLevel="0" collapsed="false">
      <c r="A3471" s="0" t="s">
        <v>8446</v>
      </c>
      <c r="B3471" s="0" t="s">
        <v>8447</v>
      </c>
      <c r="C3471" s="0" t="n">
        <v>4.84543071732776E+017</v>
      </c>
      <c r="D3471" s="0" t="s">
        <v>8448</v>
      </c>
      <c r="E3471" s="0" t="s">
        <v>14</v>
      </c>
      <c r="F3471" s="0" t="str">
        <f aca="false">RIGHT(B3471,4)</f>
        <v>2014</v>
      </c>
      <c r="G3471" s="0" t="str">
        <f aca="false">MID(B3471,5,3)</f>
        <v>Jul</v>
      </c>
      <c r="H3471" s="0" t="str">
        <f aca="false">MID(B3471,9,2)</f>
        <v>02</v>
      </c>
      <c r="I3471" s="0" t="str">
        <f aca="false">LEFT(B3471,3)</f>
        <v>Wed</v>
      </c>
      <c r="J3471" s="0" t="str">
        <f aca="false">MID(B3471,12,2)</f>
        <v>23</v>
      </c>
      <c r="K3471" s="0" t="str">
        <f aca="false">G3471&amp;F3471</f>
        <v>Jul2014</v>
      </c>
    </row>
    <row r="3472" customFormat="false" ht="15" hidden="false" customHeight="false" outlineLevel="0" collapsed="false">
      <c r="A3472" s="0" t="s">
        <v>8449</v>
      </c>
      <c r="B3472" s="0" t="s">
        <v>8450</v>
      </c>
      <c r="C3472" s="0" t="n">
        <v>4.84546131402051E+017</v>
      </c>
      <c r="D3472" s="0" t="s">
        <v>8451</v>
      </c>
      <c r="E3472" s="0" t="s">
        <v>14</v>
      </c>
      <c r="F3472" s="0" t="str">
        <f aca="false">RIGHT(B3472,4)</f>
        <v>2014</v>
      </c>
      <c r="G3472" s="0" t="str">
        <f aca="false">MID(B3472,5,3)</f>
        <v>Jul</v>
      </c>
      <c r="H3472" s="0" t="str">
        <f aca="false">MID(B3472,9,2)</f>
        <v>02</v>
      </c>
      <c r="I3472" s="0" t="str">
        <f aca="false">LEFT(B3472,3)</f>
        <v>Wed</v>
      </c>
      <c r="J3472" s="0" t="str">
        <f aca="false">MID(B3472,12,2)</f>
        <v>23</v>
      </c>
      <c r="K3472" s="0" t="str">
        <f aca="false">G3472&amp;F3472</f>
        <v>Jul2014</v>
      </c>
    </row>
    <row r="3473" customFormat="false" ht="15" hidden="false" customHeight="false" outlineLevel="0" collapsed="false">
      <c r="A3473" s="0" t="s">
        <v>253</v>
      </c>
      <c r="B3473" s="0" t="s">
        <v>8452</v>
      </c>
      <c r="C3473" s="0" t="n">
        <v>4.84547307321294E+017</v>
      </c>
      <c r="D3473" s="0" t="s">
        <v>8453</v>
      </c>
      <c r="E3473" s="0" t="s">
        <v>14</v>
      </c>
      <c r="F3473" s="0" t="str">
        <f aca="false">RIGHT(B3473,4)</f>
        <v>2014</v>
      </c>
      <c r="G3473" s="0" t="str">
        <f aca="false">MID(B3473,5,3)</f>
        <v>Jul</v>
      </c>
      <c r="H3473" s="0" t="str">
        <f aca="false">MID(B3473,9,2)</f>
        <v>03</v>
      </c>
      <c r="I3473" s="0" t="str">
        <f aca="false">LEFT(B3473,3)</f>
        <v>Thu</v>
      </c>
      <c r="J3473" s="0" t="str">
        <f aca="false">MID(B3473,12,2)</f>
        <v>00</v>
      </c>
      <c r="K3473" s="0" t="str">
        <f aca="false">G3473&amp;F3473</f>
        <v>Jul2014</v>
      </c>
    </row>
    <row r="3474" customFormat="false" ht="15" hidden="false" customHeight="false" outlineLevel="0" collapsed="false">
      <c r="A3474" s="0" t="s">
        <v>8427</v>
      </c>
      <c r="B3474" s="0" t="s">
        <v>8454</v>
      </c>
      <c r="C3474" s="0" t="n">
        <v>4.84547976627355E+017</v>
      </c>
      <c r="D3474" s="0" t="s">
        <v>8455</v>
      </c>
      <c r="E3474" s="0" t="s">
        <v>14</v>
      </c>
      <c r="F3474" s="0" t="str">
        <f aca="false">RIGHT(B3474,4)</f>
        <v>2014</v>
      </c>
      <c r="G3474" s="0" t="str">
        <f aca="false">MID(B3474,5,3)</f>
        <v>Jul</v>
      </c>
      <c r="H3474" s="0" t="str">
        <f aca="false">MID(B3474,9,2)</f>
        <v>03</v>
      </c>
      <c r="I3474" s="0" t="str">
        <f aca="false">LEFT(B3474,3)</f>
        <v>Thu</v>
      </c>
      <c r="J3474" s="0" t="str">
        <f aca="false">MID(B3474,12,2)</f>
        <v>00</v>
      </c>
      <c r="K3474" s="0" t="str">
        <f aca="false">G3474&amp;F3474</f>
        <v>Jul2014</v>
      </c>
    </row>
    <row r="3475" customFormat="false" ht="15" hidden="false" customHeight="false" outlineLevel="0" collapsed="false">
      <c r="A3475" s="0" t="s">
        <v>460</v>
      </c>
      <c r="B3475" s="0" t="s">
        <v>8456</v>
      </c>
      <c r="C3475" s="0" t="n">
        <v>4.84547992821592E+017</v>
      </c>
      <c r="D3475" s="0" t="s">
        <v>8457</v>
      </c>
      <c r="E3475" s="0" t="s">
        <v>14</v>
      </c>
      <c r="F3475" s="0" t="str">
        <f aca="false">RIGHT(B3475,4)</f>
        <v>2014</v>
      </c>
      <c r="G3475" s="0" t="str">
        <f aca="false">MID(B3475,5,3)</f>
        <v>Jul</v>
      </c>
      <c r="H3475" s="0" t="str">
        <f aca="false">MID(B3475,9,2)</f>
        <v>03</v>
      </c>
      <c r="I3475" s="0" t="str">
        <f aca="false">LEFT(B3475,3)</f>
        <v>Thu</v>
      </c>
      <c r="J3475" s="0" t="str">
        <f aca="false">MID(B3475,12,2)</f>
        <v>00</v>
      </c>
      <c r="K3475" s="0" t="str">
        <f aca="false">G3475&amp;F3475</f>
        <v>Jul2014</v>
      </c>
    </row>
    <row r="3476" customFormat="false" ht="15" hidden="false" customHeight="false" outlineLevel="0" collapsed="false">
      <c r="A3476" s="0" t="s">
        <v>8458</v>
      </c>
      <c r="B3476" s="0" t="s">
        <v>8459</v>
      </c>
      <c r="C3476" s="0" t="n">
        <v>4.84548433286397E+017</v>
      </c>
      <c r="D3476" s="0" t="s">
        <v>8460</v>
      </c>
      <c r="E3476" s="0" t="s">
        <v>14</v>
      </c>
      <c r="F3476" s="0" t="str">
        <f aca="false">RIGHT(B3476,4)</f>
        <v>2014</v>
      </c>
      <c r="G3476" s="0" t="str">
        <f aca="false">MID(B3476,5,3)</f>
        <v>Jul</v>
      </c>
      <c r="H3476" s="0" t="str">
        <f aca="false">MID(B3476,9,2)</f>
        <v>03</v>
      </c>
      <c r="I3476" s="0" t="str">
        <f aca="false">LEFT(B3476,3)</f>
        <v>Thu</v>
      </c>
      <c r="J3476" s="0" t="str">
        <f aca="false">MID(B3476,12,2)</f>
        <v>00</v>
      </c>
      <c r="K3476" s="0" t="str">
        <f aca="false">G3476&amp;F3476</f>
        <v>Jul2014</v>
      </c>
    </row>
    <row r="3477" customFormat="false" ht="15" hidden="false" customHeight="false" outlineLevel="0" collapsed="false">
      <c r="A3477" s="0" t="s">
        <v>8461</v>
      </c>
      <c r="B3477" s="0" t="s">
        <v>8462</v>
      </c>
      <c r="C3477" s="0" t="n">
        <v>4.84549153221926E+017</v>
      </c>
      <c r="D3477" s="0" t="s">
        <v>8463</v>
      </c>
      <c r="E3477" s="0" t="s">
        <v>18</v>
      </c>
      <c r="F3477" s="0" t="str">
        <f aca="false">RIGHT(B3477,4)</f>
        <v>2014</v>
      </c>
      <c r="G3477" s="0" t="str">
        <f aca="false">MID(B3477,5,3)</f>
        <v>Jul</v>
      </c>
      <c r="H3477" s="0" t="str">
        <f aca="false">MID(B3477,9,2)</f>
        <v>03</v>
      </c>
      <c r="I3477" s="0" t="str">
        <f aca="false">LEFT(B3477,3)</f>
        <v>Thu</v>
      </c>
      <c r="J3477" s="0" t="str">
        <f aca="false">MID(B3477,12,2)</f>
        <v>00</v>
      </c>
      <c r="K3477" s="0" t="str">
        <f aca="false">G3477&amp;F3477</f>
        <v>Jul2014</v>
      </c>
    </row>
    <row r="3478" customFormat="false" ht="15" hidden="false" customHeight="false" outlineLevel="0" collapsed="false">
      <c r="A3478" s="0" t="s">
        <v>8464</v>
      </c>
      <c r="B3478" s="0" t="s">
        <v>8465</v>
      </c>
      <c r="C3478" s="0" t="n">
        <v>4.84549731884888E+017</v>
      </c>
      <c r="D3478" s="0" t="s">
        <v>8466</v>
      </c>
      <c r="E3478" s="0" t="s">
        <v>18</v>
      </c>
      <c r="F3478" s="0" t="str">
        <f aca="false">RIGHT(B3478,4)</f>
        <v>2014</v>
      </c>
      <c r="G3478" s="0" t="str">
        <f aca="false">MID(B3478,5,3)</f>
        <v>Jul</v>
      </c>
      <c r="H3478" s="0" t="str">
        <f aca="false">MID(B3478,9,2)</f>
        <v>03</v>
      </c>
      <c r="I3478" s="0" t="str">
        <f aca="false">LEFT(B3478,3)</f>
        <v>Thu</v>
      </c>
      <c r="J3478" s="0" t="str">
        <f aca="false">MID(B3478,12,2)</f>
        <v>00</v>
      </c>
      <c r="K3478" s="0" t="str">
        <f aca="false">G3478&amp;F3478</f>
        <v>Jul2014</v>
      </c>
    </row>
    <row r="3479" customFormat="false" ht="15" hidden="false" customHeight="false" outlineLevel="0" collapsed="false">
      <c r="A3479" s="0" t="s">
        <v>8467</v>
      </c>
      <c r="B3479" s="0" t="s">
        <v>8468</v>
      </c>
      <c r="C3479" s="0" t="n">
        <v>4.84550169233338E+017</v>
      </c>
      <c r="D3479" s="0" t="s">
        <v>8466</v>
      </c>
      <c r="E3479" s="0" t="s">
        <v>18</v>
      </c>
      <c r="F3479" s="0" t="str">
        <f aca="false">RIGHT(B3479,4)</f>
        <v>2014</v>
      </c>
      <c r="G3479" s="0" t="str">
        <f aca="false">MID(B3479,5,3)</f>
        <v>Jul</v>
      </c>
      <c r="H3479" s="0" t="str">
        <f aca="false">MID(B3479,9,2)</f>
        <v>03</v>
      </c>
      <c r="I3479" s="0" t="str">
        <f aca="false">LEFT(B3479,3)</f>
        <v>Thu</v>
      </c>
      <c r="J3479" s="0" t="str">
        <f aca="false">MID(B3479,12,2)</f>
        <v>00</v>
      </c>
      <c r="K3479" s="0" t="str">
        <f aca="false">G3479&amp;F3479</f>
        <v>Jul2014</v>
      </c>
    </row>
    <row r="3480" customFormat="false" ht="15" hidden="false" customHeight="false" outlineLevel="0" collapsed="false">
      <c r="A3480" s="0" t="s">
        <v>8469</v>
      </c>
      <c r="B3480" s="0" t="s">
        <v>8470</v>
      </c>
      <c r="C3480" s="0" t="n">
        <v>4.8455208824904E+017</v>
      </c>
      <c r="D3480" s="0" t="s">
        <v>8460</v>
      </c>
      <c r="E3480" s="0" t="s">
        <v>14</v>
      </c>
      <c r="F3480" s="0" t="str">
        <f aca="false">RIGHT(B3480,4)</f>
        <v>2014</v>
      </c>
      <c r="G3480" s="0" t="str">
        <f aca="false">MID(B3480,5,3)</f>
        <v>Jul</v>
      </c>
      <c r="H3480" s="0" t="str">
        <f aca="false">MID(B3480,9,2)</f>
        <v>03</v>
      </c>
      <c r="I3480" s="0" t="str">
        <f aca="false">LEFT(B3480,3)</f>
        <v>Thu</v>
      </c>
      <c r="J3480" s="0" t="str">
        <f aca="false">MID(B3480,12,2)</f>
        <v>00</v>
      </c>
      <c r="K3480" s="0" t="str">
        <f aca="false">G3480&amp;F3480</f>
        <v>Jul2014</v>
      </c>
    </row>
    <row r="3481" customFormat="false" ht="15" hidden="false" customHeight="false" outlineLevel="0" collapsed="false">
      <c r="A3481" s="0" t="s">
        <v>8469</v>
      </c>
      <c r="B3481" s="0" t="s">
        <v>8471</v>
      </c>
      <c r="C3481" s="0" t="n">
        <v>4.84552307883794E+017</v>
      </c>
      <c r="D3481" s="0" t="s">
        <v>8432</v>
      </c>
      <c r="E3481" s="0" t="s">
        <v>14</v>
      </c>
      <c r="F3481" s="0" t="str">
        <f aca="false">RIGHT(B3481,4)</f>
        <v>2014</v>
      </c>
      <c r="G3481" s="0" t="str">
        <f aca="false">MID(B3481,5,3)</f>
        <v>Jul</v>
      </c>
      <c r="H3481" s="0" t="str">
        <f aca="false">MID(B3481,9,2)</f>
        <v>03</v>
      </c>
      <c r="I3481" s="0" t="str">
        <f aca="false">LEFT(B3481,3)</f>
        <v>Thu</v>
      </c>
      <c r="J3481" s="0" t="str">
        <f aca="false">MID(B3481,12,2)</f>
        <v>00</v>
      </c>
      <c r="K3481" s="0" t="str">
        <f aca="false">G3481&amp;F3481</f>
        <v>Jul2014</v>
      </c>
    </row>
    <row r="3482" customFormat="false" ht="15" hidden="false" customHeight="false" outlineLevel="0" collapsed="false">
      <c r="A3482" s="0" t="s">
        <v>8438</v>
      </c>
      <c r="B3482" s="0" t="s">
        <v>8472</v>
      </c>
      <c r="C3482" s="0" t="n">
        <v>4.8455250138379E+017</v>
      </c>
      <c r="D3482" s="0" t="s">
        <v>8473</v>
      </c>
      <c r="E3482" s="0" t="s">
        <v>14</v>
      </c>
      <c r="F3482" s="0" t="str">
        <f aca="false">RIGHT(B3482,4)</f>
        <v>2014</v>
      </c>
      <c r="G3482" s="0" t="str">
        <f aca="false">MID(B3482,5,3)</f>
        <v>Jul</v>
      </c>
      <c r="H3482" s="0" t="str">
        <f aca="false">MID(B3482,9,2)</f>
        <v>03</v>
      </c>
      <c r="I3482" s="0" t="str">
        <f aca="false">LEFT(B3482,3)</f>
        <v>Thu</v>
      </c>
      <c r="J3482" s="0" t="str">
        <f aca="false">MID(B3482,12,2)</f>
        <v>00</v>
      </c>
      <c r="K3482" s="0" t="str">
        <f aca="false">G3482&amp;F3482</f>
        <v>Jul2014</v>
      </c>
    </row>
    <row r="3483" customFormat="false" ht="15" hidden="false" customHeight="false" outlineLevel="0" collapsed="false">
      <c r="A3483" s="0" t="s">
        <v>8427</v>
      </c>
      <c r="B3483" s="0" t="s">
        <v>8474</v>
      </c>
      <c r="C3483" s="0" t="n">
        <v>4.84556114449559E+017</v>
      </c>
      <c r="D3483" s="0" t="s">
        <v>8475</v>
      </c>
      <c r="E3483" s="0" t="s">
        <v>14</v>
      </c>
      <c r="F3483" s="0" t="str">
        <f aca="false">RIGHT(B3483,4)</f>
        <v>2014</v>
      </c>
      <c r="G3483" s="0" t="str">
        <f aca="false">MID(B3483,5,3)</f>
        <v>Jul</v>
      </c>
      <c r="H3483" s="0" t="str">
        <f aca="false">MID(B3483,9,2)</f>
        <v>03</v>
      </c>
      <c r="I3483" s="0" t="str">
        <f aca="false">LEFT(B3483,3)</f>
        <v>Thu</v>
      </c>
      <c r="J3483" s="0" t="str">
        <f aca="false">MID(B3483,12,2)</f>
        <v>00</v>
      </c>
      <c r="K3483" s="0" t="str">
        <f aca="false">G3483&amp;F3483</f>
        <v>Jul2014</v>
      </c>
    </row>
    <row r="3484" customFormat="false" ht="15" hidden="false" customHeight="false" outlineLevel="0" collapsed="false">
      <c r="A3484" s="0" t="s">
        <v>8427</v>
      </c>
      <c r="B3484" s="0" t="s">
        <v>8476</v>
      </c>
      <c r="C3484" s="0" t="n">
        <v>4.84556640578838E+017</v>
      </c>
      <c r="D3484" s="0" t="s">
        <v>8477</v>
      </c>
      <c r="E3484" s="0" t="s">
        <v>18</v>
      </c>
      <c r="F3484" s="0" t="str">
        <f aca="false">RIGHT(B3484,4)</f>
        <v>2014</v>
      </c>
      <c r="G3484" s="0" t="str">
        <f aca="false">MID(B3484,5,3)</f>
        <v>Jul</v>
      </c>
      <c r="H3484" s="0" t="str">
        <f aca="false">MID(B3484,9,2)</f>
        <v>03</v>
      </c>
      <c r="I3484" s="0" t="str">
        <f aca="false">LEFT(B3484,3)</f>
        <v>Thu</v>
      </c>
      <c r="J3484" s="0" t="str">
        <f aca="false">MID(B3484,12,2)</f>
        <v>00</v>
      </c>
      <c r="K3484" s="0" t="str">
        <f aca="false">G3484&amp;F3484</f>
        <v>Jul2014</v>
      </c>
    </row>
    <row r="3485" customFormat="false" ht="15" hidden="false" customHeight="false" outlineLevel="0" collapsed="false">
      <c r="A3485" s="0" t="s">
        <v>8478</v>
      </c>
      <c r="B3485" s="0" t="s">
        <v>8479</v>
      </c>
      <c r="C3485" s="0" t="n">
        <v>4.84556679518769E+017</v>
      </c>
      <c r="D3485" s="0" t="s">
        <v>8480</v>
      </c>
      <c r="E3485" s="0" t="s">
        <v>18</v>
      </c>
      <c r="F3485" s="0" t="str">
        <f aca="false">RIGHT(B3485,4)</f>
        <v>2014</v>
      </c>
      <c r="G3485" s="0" t="str">
        <f aca="false">MID(B3485,5,3)</f>
        <v>Jul</v>
      </c>
      <c r="H3485" s="0" t="str">
        <f aca="false">MID(B3485,9,2)</f>
        <v>03</v>
      </c>
      <c r="I3485" s="0" t="str">
        <f aca="false">LEFT(B3485,3)</f>
        <v>Thu</v>
      </c>
      <c r="J3485" s="0" t="str">
        <f aca="false">MID(B3485,12,2)</f>
        <v>00</v>
      </c>
      <c r="K3485" s="0" t="str">
        <f aca="false">G3485&amp;F3485</f>
        <v>Jul2014</v>
      </c>
    </row>
    <row r="3486" customFormat="false" ht="15" hidden="false" customHeight="false" outlineLevel="0" collapsed="false">
      <c r="A3486" s="0" t="s">
        <v>8427</v>
      </c>
      <c r="B3486" s="0" t="s">
        <v>8481</v>
      </c>
      <c r="C3486" s="0" t="n">
        <v>4.8455690114578E+017</v>
      </c>
      <c r="D3486" s="0" t="s">
        <v>8482</v>
      </c>
      <c r="E3486" s="0" t="s">
        <v>14</v>
      </c>
      <c r="F3486" s="0" t="str">
        <f aca="false">RIGHT(B3486,4)</f>
        <v>2014</v>
      </c>
      <c r="G3486" s="0" t="str">
        <f aca="false">MID(B3486,5,3)</f>
        <v>Jul</v>
      </c>
      <c r="H3486" s="0" t="str">
        <f aca="false">MID(B3486,9,2)</f>
        <v>03</v>
      </c>
      <c r="I3486" s="0" t="str">
        <f aca="false">LEFT(B3486,3)</f>
        <v>Thu</v>
      </c>
      <c r="J3486" s="0" t="str">
        <f aca="false">MID(B3486,12,2)</f>
        <v>00</v>
      </c>
      <c r="K3486" s="0" t="str">
        <f aca="false">G3486&amp;F3486</f>
        <v>Jul2014</v>
      </c>
    </row>
    <row r="3487" customFormat="false" ht="15" hidden="false" customHeight="false" outlineLevel="0" collapsed="false">
      <c r="A3487" s="0" t="s">
        <v>8469</v>
      </c>
      <c r="B3487" s="0" t="s">
        <v>8483</v>
      </c>
      <c r="C3487" s="0" t="n">
        <v>4.84557266645819E+017</v>
      </c>
      <c r="D3487" s="0" t="s">
        <v>8484</v>
      </c>
      <c r="E3487" s="0" t="s">
        <v>14</v>
      </c>
      <c r="F3487" s="0" t="str">
        <f aca="false">RIGHT(B3487,4)</f>
        <v>2014</v>
      </c>
      <c r="G3487" s="0" t="str">
        <f aca="false">MID(B3487,5,3)</f>
        <v>Jul</v>
      </c>
      <c r="H3487" s="0" t="str">
        <f aca="false">MID(B3487,9,2)</f>
        <v>03</v>
      </c>
      <c r="I3487" s="0" t="str">
        <f aca="false">LEFT(B3487,3)</f>
        <v>Thu</v>
      </c>
      <c r="J3487" s="0" t="str">
        <f aca="false">MID(B3487,12,2)</f>
        <v>00</v>
      </c>
      <c r="K3487" s="0" t="str">
        <f aca="false">G3487&amp;F3487</f>
        <v>Jul2014</v>
      </c>
    </row>
    <row r="3488" customFormat="false" ht="15" hidden="false" customHeight="false" outlineLevel="0" collapsed="false">
      <c r="A3488" s="0" t="s">
        <v>8469</v>
      </c>
      <c r="B3488" s="0" t="s">
        <v>8485</v>
      </c>
      <c r="C3488" s="0" t="n">
        <v>4.84557310128173E+017</v>
      </c>
      <c r="D3488" s="0" t="s">
        <v>8486</v>
      </c>
      <c r="E3488" s="0" t="s">
        <v>14</v>
      </c>
      <c r="F3488" s="0" t="str">
        <f aca="false">RIGHT(B3488,4)</f>
        <v>2014</v>
      </c>
      <c r="G3488" s="0" t="str">
        <f aca="false">MID(B3488,5,3)</f>
        <v>Jul</v>
      </c>
      <c r="H3488" s="0" t="str">
        <f aca="false">MID(B3488,9,2)</f>
        <v>03</v>
      </c>
      <c r="I3488" s="0" t="str">
        <f aca="false">LEFT(B3488,3)</f>
        <v>Thu</v>
      </c>
      <c r="J3488" s="0" t="str">
        <f aca="false">MID(B3488,12,2)</f>
        <v>00</v>
      </c>
      <c r="K3488" s="0" t="str">
        <f aca="false">G3488&amp;F3488</f>
        <v>Jul2014</v>
      </c>
    </row>
    <row r="3489" customFormat="false" ht="15" hidden="false" customHeight="false" outlineLevel="0" collapsed="false">
      <c r="A3489" s="0" t="s">
        <v>8487</v>
      </c>
      <c r="B3489" s="0" t="s">
        <v>8488</v>
      </c>
      <c r="C3489" s="0" t="n">
        <v>4.84563266148917E+017</v>
      </c>
      <c r="D3489" s="0" t="s">
        <v>8484</v>
      </c>
      <c r="E3489" s="0" t="s">
        <v>14</v>
      </c>
      <c r="F3489" s="0" t="str">
        <f aca="false">RIGHT(B3489,4)</f>
        <v>2014</v>
      </c>
      <c r="G3489" s="0" t="str">
        <f aca="false">MID(B3489,5,3)</f>
        <v>Jul</v>
      </c>
      <c r="H3489" s="0" t="str">
        <f aca="false">MID(B3489,9,2)</f>
        <v>03</v>
      </c>
      <c r="I3489" s="0" t="str">
        <f aca="false">LEFT(B3489,3)</f>
        <v>Thu</v>
      </c>
      <c r="J3489" s="0" t="str">
        <f aca="false">MID(B3489,12,2)</f>
        <v>01</v>
      </c>
      <c r="K3489" s="0" t="str">
        <f aca="false">G3489&amp;F3489</f>
        <v>Jul2014</v>
      </c>
    </row>
    <row r="3490" customFormat="false" ht="15" hidden="false" customHeight="false" outlineLevel="0" collapsed="false">
      <c r="A3490" s="0" t="s">
        <v>8487</v>
      </c>
      <c r="B3490" s="0" t="s">
        <v>8489</v>
      </c>
      <c r="C3490" s="0" t="n">
        <v>4.84563338152509E+017</v>
      </c>
      <c r="D3490" s="0" t="s">
        <v>8486</v>
      </c>
      <c r="E3490" s="0" t="s">
        <v>14</v>
      </c>
      <c r="F3490" s="0" t="str">
        <f aca="false">RIGHT(B3490,4)</f>
        <v>2014</v>
      </c>
      <c r="G3490" s="0" t="str">
        <f aca="false">MID(B3490,5,3)</f>
        <v>Jul</v>
      </c>
      <c r="H3490" s="0" t="str">
        <f aca="false">MID(B3490,9,2)</f>
        <v>03</v>
      </c>
      <c r="I3490" s="0" t="str">
        <f aca="false">LEFT(B3490,3)</f>
        <v>Thu</v>
      </c>
      <c r="J3490" s="0" t="str">
        <f aca="false">MID(B3490,12,2)</f>
        <v>01</v>
      </c>
      <c r="K3490" s="0" t="str">
        <f aca="false">G3490&amp;F3490</f>
        <v>Jul2014</v>
      </c>
    </row>
    <row r="3491" customFormat="false" ht="15" hidden="false" customHeight="false" outlineLevel="0" collapsed="false">
      <c r="A3491" s="0" t="s">
        <v>8487</v>
      </c>
      <c r="B3491" s="0" t="s">
        <v>8490</v>
      </c>
      <c r="C3491" s="0" t="n">
        <v>4.845636630559E+017</v>
      </c>
      <c r="D3491" s="0" t="s">
        <v>8460</v>
      </c>
      <c r="E3491" s="0" t="s">
        <v>14</v>
      </c>
      <c r="F3491" s="0" t="str">
        <f aca="false">RIGHT(B3491,4)</f>
        <v>2014</v>
      </c>
      <c r="G3491" s="0" t="str">
        <f aca="false">MID(B3491,5,3)</f>
        <v>Jul</v>
      </c>
      <c r="H3491" s="0" t="str">
        <f aca="false">MID(B3491,9,2)</f>
        <v>03</v>
      </c>
      <c r="I3491" s="0" t="str">
        <f aca="false">LEFT(B3491,3)</f>
        <v>Thu</v>
      </c>
      <c r="J3491" s="0" t="str">
        <f aca="false">MID(B3491,12,2)</f>
        <v>01</v>
      </c>
      <c r="K3491" s="0" t="str">
        <f aca="false">G3491&amp;F3491</f>
        <v>Jul2014</v>
      </c>
    </row>
    <row r="3492" customFormat="false" ht="15" hidden="false" customHeight="false" outlineLevel="0" collapsed="false">
      <c r="A3492" s="0" t="s">
        <v>8491</v>
      </c>
      <c r="B3492" s="0" t="s">
        <v>8492</v>
      </c>
      <c r="C3492" s="0" t="n">
        <v>4.84565475196542E+017</v>
      </c>
      <c r="D3492" s="0" t="s">
        <v>8493</v>
      </c>
      <c r="E3492" s="0" t="s">
        <v>18</v>
      </c>
      <c r="F3492" s="0" t="str">
        <f aca="false">RIGHT(B3492,4)</f>
        <v>2014</v>
      </c>
      <c r="G3492" s="0" t="str">
        <f aca="false">MID(B3492,5,3)</f>
        <v>Jul</v>
      </c>
      <c r="H3492" s="0" t="str">
        <f aca="false">MID(B3492,9,2)</f>
        <v>03</v>
      </c>
      <c r="I3492" s="0" t="str">
        <f aca="false">LEFT(B3492,3)</f>
        <v>Thu</v>
      </c>
      <c r="J3492" s="0" t="str">
        <f aca="false">MID(B3492,12,2)</f>
        <v>01</v>
      </c>
      <c r="K3492" s="0" t="str">
        <f aca="false">G3492&amp;F3492</f>
        <v>Jul2014</v>
      </c>
    </row>
    <row r="3493" customFormat="false" ht="15" hidden="false" customHeight="false" outlineLevel="0" collapsed="false">
      <c r="A3493" s="0" t="s">
        <v>8491</v>
      </c>
      <c r="B3493" s="0" t="s">
        <v>8494</v>
      </c>
      <c r="C3493" s="0" t="n">
        <v>4.84567445407948E+017</v>
      </c>
      <c r="D3493" s="0" t="s">
        <v>8495</v>
      </c>
      <c r="E3493" s="0" t="s">
        <v>18</v>
      </c>
      <c r="F3493" s="0" t="str">
        <f aca="false">RIGHT(B3493,4)</f>
        <v>2014</v>
      </c>
      <c r="G3493" s="0" t="str">
        <f aca="false">MID(B3493,5,3)</f>
        <v>Jul</v>
      </c>
      <c r="H3493" s="0" t="str">
        <f aca="false">MID(B3493,9,2)</f>
        <v>03</v>
      </c>
      <c r="I3493" s="0" t="str">
        <f aca="false">LEFT(B3493,3)</f>
        <v>Thu</v>
      </c>
      <c r="J3493" s="0" t="str">
        <f aca="false">MID(B3493,12,2)</f>
        <v>01</v>
      </c>
      <c r="K3493" s="0" t="str">
        <f aca="false">G3493&amp;F3493</f>
        <v>Jul2014</v>
      </c>
    </row>
    <row r="3494" customFormat="false" ht="15" hidden="false" customHeight="false" outlineLevel="0" collapsed="false">
      <c r="A3494" s="0" t="s">
        <v>8496</v>
      </c>
      <c r="B3494" s="0" t="s">
        <v>8497</v>
      </c>
      <c r="C3494" s="0" t="n">
        <v>4.8457017046822E+017</v>
      </c>
      <c r="D3494" s="0" t="s">
        <v>8498</v>
      </c>
      <c r="E3494" s="0" t="s">
        <v>18</v>
      </c>
      <c r="F3494" s="0" t="str">
        <f aca="false">RIGHT(B3494,4)</f>
        <v>2014</v>
      </c>
      <c r="G3494" s="0" t="str">
        <f aca="false">MID(B3494,5,3)</f>
        <v>Jul</v>
      </c>
      <c r="H3494" s="0" t="str">
        <f aca="false">MID(B3494,9,2)</f>
        <v>03</v>
      </c>
      <c r="I3494" s="0" t="str">
        <f aca="false">LEFT(B3494,3)</f>
        <v>Thu</v>
      </c>
      <c r="J3494" s="0" t="str">
        <f aca="false">MID(B3494,12,2)</f>
        <v>01</v>
      </c>
      <c r="K3494" s="0" t="str">
        <f aca="false">G3494&amp;F3494</f>
        <v>Jul2014</v>
      </c>
    </row>
    <row r="3495" customFormat="false" ht="15" hidden="false" customHeight="false" outlineLevel="0" collapsed="false">
      <c r="A3495" s="0" t="s">
        <v>8499</v>
      </c>
      <c r="B3495" s="0" t="s">
        <v>8500</v>
      </c>
      <c r="C3495" s="0" t="n">
        <v>4.8457222707807E+017</v>
      </c>
      <c r="D3495" s="0" t="s">
        <v>8501</v>
      </c>
      <c r="E3495" s="0" t="s">
        <v>18</v>
      </c>
      <c r="F3495" s="0" t="str">
        <f aca="false">RIGHT(B3495,4)</f>
        <v>2014</v>
      </c>
      <c r="G3495" s="0" t="str">
        <f aca="false">MID(B3495,5,3)</f>
        <v>Jul</v>
      </c>
      <c r="H3495" s="0" t="str">
        <f aca="false">MID(B3495,9,2)</f>
        <v>03</v>
      </c>
      <c r="I3495" s="0" t="str">
        <f aca="false">LEFT(B3495,3)</f>
        <v>Thu</v>
      </c>
      <c r="J3495" s="0" t="str">
        <f aca="false">MID(B3495,12,2)</f>
        <v>01</v>
      </c>
      <c r="K3495" s="0" t="str">
        <f aca="false">G3495&amp;F3495</f>
        <v>Jul2014</v>
      </c>
    </row>
    <row r="3496" customFormat="false" ht="15" hidden="false" customHeight="false" outlineLevel="0" collapsed="false">
      <c r="A3496" s="0" t="s">
        <v>8499</v>
      </c>
      <c r="B3496" s="0" t="s">
        <v>8502</v>
      </c>
      <c r="C3496" s="0" t="n">
        <v>4.84572651864588E+017</v>
      </c>
      <c r="D3496" s="0" t="s">
        <v>8503</v>
      </c>
      <c r="E3496" s="0" t="s">
        <v>18</v>
      </c>
      <c r="F3496" s="0" t="str">
        <f aca="false">RIGHT(B3496,4)</f>
        <v>2014</v>
      </c>
      <c r="G3496" s="0" t="str">
        <f aca="false">MID(B3496,5,3)</f>
        <v>Jul</v>
      </c>
      <c r="H3496" s="0" t="str">
        <f aca="false">MID(B3496,9,2)</f>
        <v>03</v>
      </c>
      <c r="I3496" s="0" t="str">
        <f aca="false">LEFT(B3496,3)</f>
        <v>Thu</v>
      </c>
      <c r="J3496" s="0" t="str">
        <f aca="false">MID(B3496,12,2)</f>
        <v>01</v>
      </c>
      <c r="K3496" s="0" t="str">
        <f aca="false">G3496&amp;F3496</f>
        <v>Jul2014</v>
      </c>
    </row>
    <row r="3497" customFormat="false" ht="15" hidden="false" customHeight="false" outlineLevel="0" collapsed="false">
      <c r="A3497" s="0" t="s">
        <v>8499</v>
      </c>
      <c r="B3497" s="0" t="s">
        <v>8504</v>
      </c>
      <c r="C3497" s="0" t="n">
        <v>4.84572914054754E+017</v>
      </c>
      <c r="D3497" s="0" t="s">
        <v>8505</v>
      </c>
      <c r="E3497" s="0" t="s">
        <v>18</v>
      </c>
      <c r="F3497" s="0" t="str">
        <f aca="false">RIGHT(B3497,4)</f>
        <v>2014</v>
      </c>
      <c r="G3497" s="0" t="str">
        <f aca="false">MID(B3497,5,3)</f>
        <v>Jul</v>
      </c>
      <c r="H3497" s="0" t="str">
        <f aca="false">MID(B3497,9,2)</f>
        <v>03</v>
      </c>
      <c r="I3497" s="0" t="str">
        <f aca="false">LEFT(B3497,3)</f>
        <v>Thu</v>
      </c>
      <c r="J3497" s="0" t="str">
        <f aca="false">MID(B3497,12,2)</f>
        <v>01</v>
      </c>
      <c r="K3497" s="0" t="str">
        <f aca="false">G3497&amp;F3497</f>
        <v>Jul2014</v>
      </c>
    </row>
    <row r="3498" customFormat="false" ht="15" hidden="false" customHeight="false" outlineLevel="0" collapsed="false">
      <c r="A3498" s="0" t="s">
        <v>3516</v>
      </c>
      <c r="B3498" s="0" t="s">
        <v>8506</v>
      </c>
      <c r="C3498" s="0" t="n">
        <v>4.84573770502254E+017</v>
      </c>
      <c r="D3498" s="0" t="s">
        <v>8507</v>
      </c>
      <c r="E3498" s="0" t="s">
        <v>14</v>
      </c>
      <c r="F3498" s="0" t="str">
        <f aca="false">RIGHT(B3498,4)</f>
        <v>2014</v>
      </c>
      <c r="G3498" s="0" t="str">
        <f aca="false">MID(B3498,5,3)</f>
        <v>Jul</v>
      </c>
      <c r="H3498" s="0" t="str">
        <f aca="false">MID(B3498,9,2)</f>
        <v>03</v>
      </c>
      <c r="I3498" s="0" t="str">
        <f aca="false">LEFT(B3498,3)</f>
        <v>Thu</v>
      </c>
      <c r="J3498" s="0" t="str">
        <f aca="false">MID(B3498,12,2)</f>
        <v>01</v>
      </c>
      <c r="K3498" s="0" t="str">
        <f aca="false">G3498&amp;F3498</f>
        <v>Jul2014</v>
      </c>
    </row>
    <row r="3499" customFormat="false" ht="15" hidden="false" customHeight="false" outlineLevel="0" collapsed="false">
      <c r="A3499" s="0" t="s">
        <v>8508</v>
      </c>
      <c r="B3499" s="0" t="s">
        <v>8509</v>
      </c>
      <c r="C3499" s="0" t="n">
        <v>4.84574208924475E+017</v>
      </c>
      <c r="D3499" s="0" t="s">
        <v>7134</v>
      </c>
      <c r="E3499" s="0" t="s">
        <v>14</v>
      </c>
      <c r="F3499" s="0" t="str">
        <f aca="false">RIGHT(B3499,4)</f>
        <v>2014</v>
      </c>
      <c r="G3499" s="0" t="str">
        <f aca="false">MID(B3499,5,3)</f>
        <v>Jul</v>
      </c>
      <c r="H3499" s="0" t="str">
        <f aca="false">MID(B3499,9,2)</f>
        <v>03</v>
      </c>
      <c r="I3499" s="0" t="str">
        <f aca="false">LEFT(B3499,3)</f>
        <v>Thu</v>
      </c>
      <c r="J3499" s="0" t="str">
        <f aca="false">MID(B3499,12,2)</f>
        <v>01</v>
      </c>
      <c r="K3499" s="0" t="str">
        <f aca="false">G3499&amp;F3499</f>
        <v>Jul2014</v>
      </c>
    </row>
    <row r="3500" customFormat="false" ht="15" hidden="false" customHeight="false" outlineLevel="0" collapsed="false">
      <c r="A3500" s="0" t="s">
        <v>8510</v>
      </c>
      <c r="B3500" s="0" t="s">
        <v>8511</v>
      </c>
      <c r="C3500" s="0" t="n">
        <v>4.84578224882462E+017</v>
      </c>
      <c r="D3500" s="0" t="s">
        <v>8512</v>
      </c>
      <c r="E3500" s="0" t="s">
        <v>14</v>
      </c>
      <c r="F3500" s="0" t="str">
        <f aca="false">RIGHT(B3500,4)</f>
        <v>2014</v>
      </c>
      <c r="G3500" s="0" t="str">
        <f aca="false">MID(B3500,5,3)</f>
        <v>Jul</v>
      </c>
      <c r="H3500" s="0" t="str">
        <f aca="false">MID(B3500,9,2)</f>
        <v>03</v>
      </c>
      <c r="I3500" s="0" t="str">
        <f aca="false">LEFT(B3500,3)</f>
        <v>Thu</v>
      </c>
      <c r="J3500" s="0" t="str">
        <f aca="false">MID(B3500,12,2)</f>
        <v>02</v>
      </c>
      <c r="K3500" s="0" t="str">
        <f aca="false">G3500&amp;F3500</f>
        <v>Jul2014</v>
      </c>
    </row>
    <row r="3501" customFormat="false" ht="15" hidden="false" customHeight="false" outlineLevel="0" collapsed="false">
      <c r="A3501" s="0" t="s">
        <v>8513</v>
      </c>
      <c r="B3501" s="0" t="s">
        <v>8514</v>
      </c>
      <c r="C3501" s="0" t="n">
        <v>4.84578335318482E+017</v>
      </c>
      <c r="D3501" s="0" t="s">
        <v>8515</v>
      </c>
      <c r="E3501" s="0" t="s">
        <v>321</v>
      </c>
      <c r="F3501" s="0" t="str">
        <f aca="false">RIGHT(B3501,4)</f>
        <v>2014</v>
      </c>
      <c r="G3501" s="0" t="str">
        <f aca="false">MID(B3501,5,3)</f>
        <v>Jul</v>
      </c>
      <c r="H3501" s="0" t="str">
        <f aca="false">MID(B3501,9,2)</f>
        <v>03</v>
      </c>
      <c r="I3501" s="0" t="str">
        <f aca="false">LEFT(B3501,3)</f>
        <v>Thu</v>
      </c>
      <c r="J3501" s="0" t="str">
        <f aca="false">MID(B3501,12,2)</f>
        <v>02</v>
      </c>
      <c r="K3501" s="0" t="str">
        <f aca="false">G3501&amp;F3501</f>
        <v>Jul2014</v>
      </c>
    </row>
    <row r="3502" customFormat="false" ht="15" hidden="false" customHeight="false" outlineLevel="0" collapsed="false">
      <c r="A3502" s="0" t="s">
        <v>8516</v>
      </c>
      <c r="B3502" s="0" t="s">
        <v>8517</v>
      </c>
      <c r="C3502" s="0" t="n">
        <v>4.84582219738927E+017</v>
      </c>
      <c r="D3502" s="0" t="s">
        <v>8518</v>
      </c>
      <c r="E3502" s="0" t="s">
        <v>18</v>
      </c>
      <c r="F3502" s="0" t="str">
        <f aca="false">RIGHT(B3502,4)</f>
        <v>2014</v>
      </c>
      <c r="G3502" s="0" t="str">
        <f aca="false">MID(B3502,5,3)</f>
        <v>Jul</v>
      </c>
      <c r="H3502" s="0" t="str">
        <f aca="false">MID(B3502,9,2)</f>
        <v>03</v>
      </c>
      <c r="I3502" s="0" t="str">
        <f aca="false">LEFT(B3502,3)</f>
        <v>Thu</v>
      </c>
      <c r="J3502" s="0" t="str">
        <f aca="false">MID(B3502,12,2)</f>
        <v>02</v>
      </c>
      <c r="K3502" s="0" t="str">
        <f aca="false">G3502&amp;F3502</f>
        <v>Jul2014</v>
      </c>
    </row>
    <row r="3503" customFormat="false" ht="15" hidden="false" customHeight="false" outlineLevel="0" collapsed="false">
      <c r="A3503" s="0" t="s">
        <v>8519</v>
      </c>
      <c r="B3503" s="0" t="s">
        <v>8520</v>
      </c>
      <c r="C3503" s="0" t="n">
        <v>4.84583137909817E+017</v>
      </c>
      <c r="D3503" s="0" t="s">
        <v>8521</v>
      </c>
      <c r="E3503" s="0" t="s">
        <v>14</v>
      </c>
      <c r="F3503" s="0" t="str">
        <f aca="false">RIGHT(B3503,4)</f>
        <v>2014</v>
      </c>
      <c r="G3503" s="0" t="str">
        <f aca="false">MID(B3503,5,3)</f>
        <v>Jul</v>
      </c>
      <c r="H3503" s="0" t="str">
        <f aca="false">MID(B3503,9,2)</f>
        <v>03</v>
      </c>
      <c r="I3503" s="0" t="str">
        <f aca="false">LEFT(B3503,3)</f>
        <v>Thu</v>
      </c>
      <c r="J3503" s="0" t="str">
        <f aca="false">MID(B3503,12,2)</f>
        <v>02</v>
      </c>
      <c r="K3503" s="0" t="str">
        <f aca="false">G3503&amp;F3503</f>
        <v>Jul2014</v>
      </c>
    </row>
    <row r="3504" customFormat="false" ht="15" hidden="false" customHeight="false" outlineLevel="0" collapsed="false">
      <c r="A3504" s="0" t="s">
        <v>8427</v>
      </c>
      <c r="B3504" s="0" t="s">
        <v>8522</v>
      </c>
      <c r="C3504" s="0" t="n">
        <v>4.84583811066249E+017</v>
      </c>
      <c r="D3504" s="0" t="s">
        <v>8523</v>
      </c>
      <c r="E3504" s="0" t="s">
        <v>321</v>
      </c>
      <c r="F3504" s="0" t="str">
        <f aca="false">RIGHT(B3504,4)</f>
        <v>2014</v>
      </c>
      <c r="G3504" s="0" t="str">
        <f aca="false">MID(B3504,5,3)</f>
        <v>Jul</v>
      </c>
      <c r="H3504" s="0" t="str">
        <f aca="false">MID(B3504,9,2)</f>
        <v>03</v>
      </c>
      <c r="I3504" s="0" t="str">
        <f aca="false">LEFT(B3504,3)</f>
        <v>Thu</v>
      </c>
      <c r="J3504" s="0" t="str">
        <f aca="false">MID(B3504,12,2)</f>
        <v>02</v>
      </c>
      <c r="K3504" s="0" t="str">
        <f aca="false">G3504&amp;F3504</f>
        <v>Jul2014</v>
      </c>
    </row>
    <row r="3505" customFormat="false" ht="15" hidden="false" customHeight="false" outlineLevel="0" collapsed="false">
      <c r="A3505" s="0" t="s">
        <v>8524</v>
      </c>
      <c r="B3505" s="0" t="s">
        <v>8525</v>
      </c>
      <c r="C3505" s="0" t="n">
        <v>4.84585876664496E+017</v>
      </c>
      <c r="D3505" s="0" t="s">
        <v>8526</v>
      </c>
      <c r="E3505" s="0" t="s">
        <v>18</v>
      </c>
      <c r="F3505" s="0" t="str">
        <f aca="false">RIGHT(B3505,4)</f>
        <v>2014</v>
      </c>
      <c r="G3505" s="0" t="str">
        <f aca="false">MID(B3505,5,3)</f>
        <v>Jul</v>
      </c>
      <c r="H3505" s="0" t="str">
        <f aca="false">MID(B3505,9,2)</f>
        <v>03</v>
      </c>
      <c r="I3505" s="0" t="str">
        <f aca="false">LEFT(B3505,3)</f>
        <v>Thu</v>
      </c>
      <c r="J3505" s="0" t="str">
        <f aca="false">MID(B3505,12,2)</f>
        <v>02</v>
      </c>
      <c r="K3505" s="0" t="str">
        <f aca="false">G3505&amp;F3505</f>
        <v>Jul2014</v>
      </c>
    </row>
    <row r="3506" customFormat="false" ht="15" hidden="false" customHeight="false" outlineLevel="0" collapsed="false">
      <c r="A3506" s="0" t="s">
        <v>8527</v>
      </c>
      <c r="B3506" s="0" t="s">
        <v>8528</v>
      </c>
      <c r="C3506" s="0" t="n">
        <v>4.84590777356386E+017</v>
      </c>
      <c r="D3506" s="0" t="s">
        <v>8529</v>
      </c>
      <c r="E3506" s="0" t="s">
        <v>14</v>
      </c>
      <c r="F3506" s="0" t="str">
        <f aca="false">RIGHT(B3506,4)</f>
        <v>2014</v>
      </c>
      <c r="G3506" s="0" t="str">
        <f aca="false">MID(B3506,5,3)</f>
        <v>Jul</v>
      </c>
      <c r="H3506" s="0" t="str">
        <f aca="false">MID(B3506,9,2)</f>
        <v>03</v>
      </c>
      <c r="I3506" s="0" t="str">
        <f aca="false">LEFT(B3506,3)</f>
        <v>Thu</v>
      </c>
      <c r="J3506" s="0" t="str">
        <f aca="false">MID(B3506,12,2)</f>
        <v>02</v>
      </c>
      <c r="K3506" s="0" t="str">
        <f aca="false">G3506&amp;F3506</f>
        <v>Jul2014</v>
      </c>
    </row>
    <row r="3507" customFormat="false" ht="15" hidden="false" customHeight="false" outlineLevel="0" collapsed="false">
      <c r="A3507" s="0" t="s">
        <v>8530</v>
      </c>
      <c r="B3507" s="0" t="s">
        <v>8531</v>
      </c>
      <c r="C3507" s="0" t="n">
        <v>4.8459679018899E+017</v>
      </c>
      <c r="D3507" s="0" t="s">
        <v>8532</v>
      </c>
      <c r="E3507" s="0" t="s">
        <v>14</v>
      </c>
      <c r="F3507" s="0" t="str">
        <f aca="false">RIGHT(B3507,4)</f>
        <v>2014</v>
      </c>
      <c r="G3507" s="0" t="str">
        <f aca="false">MID(B3507,5,3)</f>
        <v>Jul</v>
      </c>
      <c r="H3507" s="0" t="str">
        <f aca="false">MID(B3507,9,2)</f>
        <v>03</v>
      </c>
      <c r="I3507" s="0" t="str">
        <f aca="false">LEFT(B3507,3)</f>
        <v>Thu</v>
      </c>
      <c r="J3507" s="0" t="str">
        <f aca="false">MID(B3507,12,2)</f>
        <v>03</v>
      </c>
      <c r="K3507" s="0" t="str">
        <f aca="false">G3507&amp;F3507</f>
        <v>Jul2014</v>
      </c>
    </row>
    <row r="3508" customFormat="false" ht="15" hidden="false" customHeight="false" outlineLevel="0" collapsed="false">
      <c r="A3508" s="0" t="s">
        <v>8499</v>
      </c>
      <c r="B3508" s="0" t="s">
        <v>8533</v>
      </c>
      <c r="C3508" s="0" t="n">
        <v>4.84597963616817E+017</v>
      </c>
      <c r="D3508" s="0" t="s">
        <v>8534</v>
      </c>
      <c r="E3508" s="0" t="s">
        <v>18</v>
      </c>
      <c r="F3508" s="0" t="str">
        <f aca="false">RIGHT(B3508,4)</f>
        <v>2014</v>
      </c>
      <c r="G3508" s="0" t="str">
        <f aca="false">MID(B3508,5,3)</f>
        <v>Jul</v>
      </c>
      <c r="H3508" s="0" t="str">
        <f aca="false">MID(B3508,9,2)</f>
        <v>03</v>
      </c>
      <c r="I3508" s="0" t="str">
        <f aca="false">LEFT(B3508,3)</f>
        <v>Thu</v>
      </c>
      <c r="J3508" s="0" t="str">
        <f aca="false">MID(B3508,12,2)</f>
        <v>03</v>
      </c>
      <c r="K3508" s="0" t="str">
        <f aca="false">G3508&amp;F3508</f>
        <v>Jul2014</v>
      </c>
    </row>
    <row r="3509" customFormat="false" ht="15" hidden="false" customHeight="false" outlineLevel="0" collapsed="false">
      <c r="A3509" s="0" t="s">
        <v>8499</v>
      </c>
      <c r="B3509" s="0" t="s">
        <v>8535</v>
      </c>
      <c r="C3509" s="0" t="n">
        <v>4.84598362679685E+017</v>
      </c>
      <c r="D3509" s="0" t="s">
        <v>8536</v>
      </c>
      <c r="E3509" s="0" t="s">
        <v>18</v>
      </c>
      <c r="F3509" s="0" t="str">
        <f aca="false">RIGHT(B3509,4)</f>
        <v>2014</v>
      </c>
      <c r="G3509" s="0" t="str">
        <f aca="false">MID(B3509,5,3)</f>
        <v>Jul</v>
      </c>
      <c r="H3509" s="0" t="str">
        <f aca="false">MID(B3509,9,2)</f>
        <v>03</v>
      </c>
      <c r="I3509" s="0" t="str">
        <f aca="false">LEFT(B3509,3)</f>
        <v>Thu</v>
      </c>
      <c r="J3509" s="0" t="str">
        <f aca="false">MID(B3509,12,2)</f>
        <v>03</v>
      </c>
      <c r="K3509" s="0" t="str">
        <f aca="false">G3509&amp;F3509</f>
        <v>Jul2014</v>
      </c>
    </row>
    <row r="3510" customFormat="false" ht="15" hidden="false" customHeight="false" outlineLevel="0" collapsed="false">
      <c r="A3510" s="0" t="s">
        <v>253</v>
      </c>
      <c r="B3510" s="0" t="s">
        <v>8537</v>
      </c>
      <c r="C3510" s="0" t="n">
        <v>4.8459865146592E+017</v>
      </c>
      <c r="D3510" s="0" t="s">
        <v>8538</v>
      </c>
      <c r="E3510" s="0" t="s">
        <v>14</v>
      </c>
      <c r="F3510" s="0" t="str">
        <f aca="false">RIGHT(B3510,4)</f>
        <v>2014</v>
      </c>
      <c r="G3510" s="0" t="str">
        <f aca="false">MID(B3510,5,3)</f>
        <v>Jul</v>
      </c>
      <c r="H3510" s="0" t="str">
        <f aca="false">MID(B3510,9,2)</f>
        <v>03</v>
      </c>
      <c r="I3510" s="0" t="str">
        <f aca="false">LEFT(B3510,3)</f>
        <v>Thu</v>
      </c>
      <c r="J3510" s="0" t="str">
        <f aca="false">MID(B3510,12,2)</f>
        <v>03</v>
      </c>
      <c r="K3510" s="0" t="str">
        <f aca="false">G3510&amp;F3510</f>
        <v>Jul2014</v>
      </c>
    </row>
    <row r="3511" customFormat="false" ht="15" hidden="false" customHeight="false" outlineLevel="0" collapsed="false">
      <c r="A3511" s="0" t="s">
        <v>5877</v>
      </c>
      <c r="B3511" s="0" t="s">
        <v>8539</v>
      </c>
      <c r="C3511" s="0" t="n">
        <v>4.84598700920938E+017</v>
      </c>
      <c r="D3511" s="0" t="s">
        <v>8540</v>
      </c>
      <c r="E3511" s="0" t="s">
        <v>14</v>
      </c>
      <c r="F3511" s="0" t="str">
        <f aca="false">RIGHT(B3511,4)</f>
        <v>2014</v>
      </c>
      <c r="G3511" s="0" t="str">
        <f aca="false">MID(B3511,5,3)</f>
        <v>Jul</v>
      </c>
      <c r="H3511" s="0" t="str">
        <f aca="false">MID(B3511,9,2)</f>
        <v>03</v>
      </c>
      <c r="I3511" s="0" t="str">
        <f aca="false">LEFT(B3511,3)</f>
        <v>Thu</v>
      </c>
      <c r="J3511" s="0" t="str">
        <f aca="false">MID(B3511,12,2)</f>
        <v>03</v>
      </c>
      <c r="K3511" s="0" t="str">
        <f aca="false">G3511&amp;F3511</f>
        <v>Jul2014</v>
      </c>
    </row>
    <row r="3512" customFormat="false" ht="15" hidden="false" customHeight="false" outlineLevel="0" collapsed="false">
      <c r="A3512" s="0" t="s">
        <v>5877</v>
      </c>
      <c r="B3512" s="0" t="s">
        <v>8541</v>
      </c>
      <c r="C3512" s="0" t="n">
        <v>4.8459886314824E+017</v>
      </c>
      <c r="D3512" s="0" t="s">
        <v>8542</v>
      </c>
      <c r="E3512" s="0" t="s">
        <v>14</v>
      </c>
      <c r="F3512" s="0" t="str">
        <f aca="false">RIGHT(B3512,4)</f>
        <v>2014</v>
      </c>
      <c r="G3512" s="0" t="str">
        <f aca="false">MID(B3512,5,3)</f>
        <v>Jul</v>
      </c>
      <c r="H3512" s="0" t="str">
        <f aca="false">MID(B3512,9,2)</f>
        <v>03</v>
      </c>
      <c r="I3512" s="0" t="str">
        <f aca="false">LEFT(B3512,3)</f>
        <v>Thu</v>
      </c>
      <c r="J3512" s="0" t="str">
        <f aca="false">MID(B3512,12,2)</f>
        <v>03</v>
      </c>
      <c r="K3512" s="0" t="str">
        <f aca="false">G3512&amp;F3512</f>
        <v>Jul2014</v>
      </c>
    </row>
    <row r="3513" customFormat="false" ht="15" hidden="false" customHeight="false" outlineLevel="0" collapsed="false">
      <c r="A3513" s="0" t="s">
        <v>5877</v>
      </c>
      <c r="B3513" s="0" t="s">
        <v>8543</v>
      </c>
      <c r="C3513" s="0" t="n">
        <v>4.84599400329519E+017</v>
      </c>
      <c r="D3513" s="0" t="s">
        <v>8544</v>
      </c>
      <c r="E3513" s="0" t="s">
        <v>14</v>
      </c>
      <c r="F3513" s="0" t="str">
        <f aca="false">RIGHT(B3513,4)</f>
        <v>2014</v>
      </c>
      <c r="G3513" s="0" t="str">
        <f aca="false">MID(B3513,5,3)</f>
        <v>Jul</v>
      </c>
      <c r="H3513" s="0" t="str">
        <f aca="false">MID(B3513,9,2)</f>
        <v>03</v>
      </c>
      <c r="I3513" s="0" t="str">
        <f aca="false">LEFT(B3513,3)</f>
        <v>Thu</v>
      </c>
      <c r="J3513" s="0" t="str">
        <f aca="false">MID(B3513,12,2)</f>
        <v>03</v>
      </c>
      <c r="K3513" s="0" t="str">
        <f aca="false">G3513&amp;F3513</f>
        <v>Jul2014</v>
      </c>
    </row>
    <row r="3514" customFormat="false" ht="15" hidden="false" customHeight="false" outlineLevel="0" collapsed="false">
      <c r="A3514" s="0" t="s">
        <v>8545</v>
      </c>
      <c r="B3514" s="0" t="s">
        <v>8546</v>
      </c>
      <c r="C3514" s="0" t="n">
        <v>4.84604185023758E+017</v>
      </c>
      <c r="D3514" s="0" t="s">
        <v>8547</v>
      </c>
      <c r="E3514" s="0" t="s">
        <v>18</v>
      </c>
      <c r="F3514" s="0" t="str">
        <f aca="false">RIGHT(B3514,4)</f>
        <v>2014</v>
      </c>
      <c r="G3514" s="0" t="str">
        <f aca="false">MID(B3514,5,3)</f>
        <v>Jul</v>
      </c>
      <c r="H3514" s="0" t="str">
        <f aca="false">MID(B3514,9,2)</f>
        <v>03</v>
      </c>
      <c r="I3514" s="0" t="str">
        <f aca="false">LEFT(B3514,3)</f>
        <v>Thu</v>
      </c>
      <c r="J3514" s="0" t="str">
        <f aca="false">MID(B3514,12,2)</f>
        <v>03</v>
      </c>
      <c r="K3514" s="0" t="str">
        <f aca="false">G3514&amp;F3514</f>
        <v>Jul2014</v>
      </c>
    </row>
    <row r="3515" customFormat="false" ht="15" hidden="false" customHeight="false" outlineLevel="0" collapsed="false">
      <c r="A3515" s="0" t="s">
        <v>8545</v>
      </c>
      <c r="B3515" s="0" t="s">
        <v>8548</v>
      </c>
      <c r="C3515" s="0" t="n">
        <v>4.8460423687374E+017</v>
      </c>
      <c r="D3515" s="0" t="s">
        <v>8549</v>
      </c>
      <c r="E3515" s="0" t="s">
        <v>18</v>
      </c>
      <c r="F3515" s="0" t="str">
        <f aca="false">RIGHT(B3515,4)</f>
        <v>2014</v>
      </c>
      <c r="G3515" s="0" t="str">
        <f aca="false">MID(B3515,5,3)</f>
        <v>Jul</v>
      </c>
      <c r="H3515" s="0" t="str">
        <f aca="false">MID(B3515,9,2)</f>
        <v>03</v>
      </c>
      <c r="I3515" s="0" t="str">
        <f aca="false">LEFT(B3515,3)</f>
        <v>Thu</v>
      </c>
      <c r="J3515" s="0" t="str">
        <f aca="false">MID(B3515,12,2)</f>
        <v>03</v>
      </c>
      <c r="K3515" s="0" t="str">
        <f aca="false">G3515&amp;F3515</f>
        <v>Jul2014</v>
      </c>
    </row>
    <row r="3516" customFormat="false" ht="15" hidden="false" customHeight="false" outlineLevel="0" collapsed="false">
      <c r="A3516" s="0" t="s">
        <v>8545</v>
      </c>
      <c r="B3516" s="0" t="s">
        <v>8550</v>
      </c>
      <c r="C3516" s="0" t="n">
        <v>4.84604295048732E+017</v>
      </c>
      <c r="D3516" s="0" t="s">
        <v>8551</v>
      </c>
      <c r="E3516" s="0" t="s">
        <v>18</v>
      </c>
      <c r="F3516" s="0" t="str">
        <f aca="false">RIGHT(B3516,4)</f>
        <v>2014</v>
      </c>
      <c r="G3516" s="0" t="str">
        <f aca="false">MID(B3516,5,3)</f>
        <v>Jul</v>
      </c>
      <c r="H3516" s="0" t="str">
        <f aca="false">MID(B3516,9,2)</f>
        <v>03</v>
      </c>
      <c r="I3516" s="0" t="str">
        <f aca="false">LEFT(B3516,3)</f>
        <v>Thu</v>
      </c>
      <c r="J3516" s="0" t="str">
        <f aca="false">MID(B3516,12,2)</f>
        <v>03</v>
      </c>
      <c r="K3516" s="0" t="str">
        <f aca="false">G3516&amp;F3516</f>
        <v>Jul2014</v>
      </c>
    </row>
    <row r="3517" customFormat="false" ht="15" hidden="false" customHeight="false" outlineLevel="0" collapsed="false">
      <c r="A3517" s="0" t="s">
        <v>8545</v>
      </c>
      <c r="B3517" s="0" t="s">
        <v>8552</v>
      </c>
      <c r="C3517" s="0" t="n">
        <v>4.8460496287003E+017</v>
      </c>
      <c r="D3517" s="0" t="s">
        <v>8553</v>
      </c>
      <c r="E3517" s="0" t="s">
        <v>18</v>
      </c>
      <c r="F3517" s="0" t="str">
        <f aca="false">RIGHT(B3517,4)</f>
        <v>2014</v>
      </c>
      <c r="G3517" s="0" t="str">
        <f aca="false">MID(B3517,5,3)</f>
        <v>Jul</v>
      </c>
      <c r="H3517" s="0" t="str">
        <f aca="false">MID(B3517,9,2)</f>
        <v>03</v>
      </c>
      <c r="I3517" s="0" t="str">
        <f aca="false">LEFT(B3517,3)</f>
        <v>Thu</v>
      </c>
      <c r="J3517" s="0" t="str">
        <f aca="false">MID(B3517,12,2)</f>
        <v>03</v>
      </c>
      <c r="K3517" s="0" t="str">
        <f aca="false">G3517&amp;F3517</f>
        <v>Jul2014</v>
      </c>
    </row>
    <row r="3518" customFormat="false" ht="15" hidden="false" customHeight="false" outlineLevel="0" collapsed="false">
      <c r="A3518" s="0" t="s">
        <v>8545</v>
      </c>
      <c r="B3518" s="0" t="s">
        <v>8554</v>
      </c>
      <c r="C3518" s="0" t="n">
        <v>4.84604980964249E+017</v>
      </c>
      <c r="D3518" s="0" t="s">
        <v>8555</v>
      </c>
      <c r="E3518" s="0" t="s">
        <v>18</v>
      </c>
      <c r="F3518" s="0" t="str">
        <f aca="false">RIGHT(B3518,4)</f>
        <v>2014</v>
      </c>
      <c r="G3518" s="0" t="str">
        <f aca="false">MID(B3518,5,3)</f>
        <v>Jul</v>
      </c>
      <c r="H3518" s="0" t="str">
        <f aca="false">MID(B3518,9,2)</f>
        <v>03</v>
      </c>
      <c r="I3518" s="0" t="str">
        <f aca="false">LEFT(B3518,3)</f>
        <v>Thu</v>
      </c>
      <c r="J3518" s="0" t="str">
        <f aca="false">MID(B3518,12,2)</f>
        <v>03</v>
      </c>
      <c r="K3518" s="0" t="str">
        <f aca="false">G3518&amp;F3518</f>
        <v>Jul2014</v>
      </c>
    </row>
    <row r="3519" customFormat="false" ht="15" hidden="false" customHeight="false" outlineLevel="0" collapsed="false">
      <c r="A3519" s="0" t="s">
        <v>253</v>
      </c>
      <c r="B3519" s="0" t="s">
        <v>8556</v>
      </c>
      <c r="C3519" s="0" t="n">
        <v>4.84608527051141E+017</v>
      </c>
      <c r="D3519" s="0" t="s">
        <v>8557</v>
      </c>
      <c r="E3519" s="0" t="s">
        <v>14</v>
      </c>
      <c r="F3519" s="0" t="str">
        <f aca="false">RIGHT(B3519,4)</f>
        <v>2014</v>
      </c>
      <c r="G3519" s="0" t="str">
        <f aca="false">MID(B3519,5,3)</f>
        <v>Jul</v>
      </c>
      <c r="H3519" s="0" t="str">
        <f aca="false">MID(B3519,9,2)</f>
        <v>03</v>
      </c>
      <c r="I3519" s="0" t="str">
        <f aca="false">LEFT(B3519,3)</f>
        <v>Thu</v>
      </c>
      <c r="J3519" s="0" t="str">
        <f aca="false">MID(B3519,12,2)</f>
        <v>04</v>
      </c>
      <c r="K3519" s="0" t="str">
        <f aca="false">G3519&amp;F3519</f>
        <v>Jul2014</v>
      </c>
    </row>
    <row r="3520" customFormat="false" ht="15" hidden="false" customHeight="false" outlineLevel="0" collapsed="false">
      <c r="A3520" s="0" t="s">
        <v>460</v>
      </c>
      <c r="B3520" s="0" t="s">
        <v>8558</v>
      </c>
      <c r="C3520" s="0" t="n">
        <v>4.84609955970834E+017</v>
      </c>
      <c r="D3520" s="0" t="s">
        <v>8559</v>
      </c>
      <c r="E3520" s="0" t="s">
        <v>14</v>
      </c>
      <c r="F3520" s="0" t="str">
        <f aca="false">RIGHT(B3520,4)</f>
        <v>2014</v>
      </c>
      <c r="G3520" s="0" t="str">
        <f aca="false">MID(B3520,5,3)</f>
        <v>Jul</v>
      </c>
      <c r="H3520" s="0" t="str">
        <f aca="false">MID(B3520,9,2)</f>
        <v>03</v>
      </c>
      <c r="I3520" s="0" t="str">
        <f aca="false">LEFT(B3520,3)</f>
        <v>Thu</v>
      </c>
      <c r="J3520" s="0" t="str">
        <f aca="false">MID(B3520,12,2)</f>
        <v>04</v>
      </c>
      <c r="K3520" s="0" t="str">
        <f aca="false">G3520&amp;F3520</f>
        <v>Jul2014</v>
      </c>
    </row>
    <row r="3521" customFormat="false" ht="15" hidden="false" customHeight="false" outlineLevel="0" collapsed="false">
      <c r="A3521" s="0" t="s">
        <v>460</v>
      </c>
      <c r="B3521" s="0" t="s">
        <v>8560</v>
      </c>
      <c r="C3521" s="0" t="n">
        <v>4.84610300004429E+017</v>
      </c>
      <c r="D3521" s="0" t="s">
        <v>8561</v>
      </c>
      <c r="E3521" s="0" t="s">
        <v>14</v>
      </c>
      <c r="F3521" s="0" t="str">
        <f aca="false">RIGHT(B3521,4)</f>
        <v>2014</v>
      </c>
      <c r="G3521" s="0" t="str">
        <f aca="false">MID(B3521,5,3)</f>
        <v>Jul</v>
      </c>
      <c r="H3521" s="0" t="str">
        <f aca="false">MID(B3521,9,2)</f>
        <v>03</v>
      </c>
      <c r="I3521" s="0" t="str">
        <f aca="false">LEFT(B3521,3)</f>
        <v>Thu</v>
      </c>
      <c r="J3521" s="0" t="str">
        <f aca="false">MID(B3521,12,2)</f>
        <v>04</v>
      </c>
      <c r="K3521" s="0" t="str">
        <f aca="false">G3521&amp;F3521</f>
        <v>Jul2014</v>
      </c>
    </row>
    <row r="3522" customFormat="false" ht="15" hidden="false" customHeight="false" outlineLevel="0" collapsed="false">
      <c r="A3522" s="0" t="s">
        <v>8562</v>
      </c>
      <c r="B3522" s="0" t="s">
        <v>8563</v>
      </c>
      <c r="C3522" s="0" t="n">
        <v>4.84611546744487E+017</v>
      </c>
      <c r="D3522" s="0" t="s">
        <v>8564</v>
      </c>
      <c r="E3522" s="0" t="s">
        <v>18</v>
      </c>
      <c r="F3522" s="0" t="str">
        <f aca="false">RIGHT(B3522,4)</f>
        <v>2014</v>
      </c>
      <c r="G3522" s="0" t="str">
        <f aca="false">MID(B3522,5,3)</f>
        <v>Jul</v>
      </c>
      <c r="H3522" s="0" t="str">
        <f aca="false">MID(B3522,9,2)</f>
        <v>03</v>
      </c>
      <c r="I3522" s="0" t="str">
        <f aca="false">LEFT(B3522,3)</f>
        <v>Thu</v>
      </c>
      <c r="J3522" s="0" t="str">
        <f aca="false">MID(B3522,12,2)</f>
        <v>04</v>
      </c>
      <c r="K3522" s="0" t="str">
        <f aca="false">G3522&amp;F3522</f>
        <v>Jul2014</v>
      </c>
    </row>
    <row r="3523" customFormat="false" ht="15" hidden="false" customHeight="false" outlineLevel="0" collapsed="false">
      <c r="A3523" s="0" t="s">
        <v>8159</v>
      </c>
      <c r="B3523" s="0" t="s">
        <v>8565</v>
      </c>
      <c r="C3523" s="0" t="n">
        <v>4.84612429163139E+017</v>
      </c>
      <c r="D3523" s="0" t="s">
        <v>8566</v>
      </c>
      <c r="E3523" s="0" t="s">
        <v>14</v>
      </c>
      <c r="F3523" s="0" t="str">
        <f aca="false">RIGHT(B3523,4)</f>
        <v>2014</v>
      </c>
      <c r="G3523" s="0" t="str">
        <f aca="false">MID(B3523,5,3)</f>
        <v>Jul</v>
      </c>
      <c r="H3523" s="0" t="str">
        <f aca="false">MID(B3523,9,2)</f>
        <v>03</v>
      </c>
      <c r="I3523" s="0" t="str">
        <f aca="false">LEFT(B3523,3)</f>
        <v>Thu</v>
      </c>
      <c r="J3523" s="0" t="str">
        <f aca="false">MID(B3523,12,2)</f>
        <v>04</v>
      </c>
      <c r="K3523" s="0" t="str">
        <f aca="false">G3523&amp;F3523</f>
        <v>Jul2014</v>
      </c>
    </row>
    <row r="3524" customFormat="false" ht="15" hidden="false" customHeight="false" outlineLevel="0" collapsed="false">
      <c r="A3524" s="0" t="s">
        <v>8159</v>
      </c>
      <c r="B3524" s="0" t="s">
        <v>8567</v>
      </c>
      <c r="C3524" s="0" t="n">
        <v>4.84612453724983E+017</v>
      </c>
      <c r="D3524" s="0" t="s">
        <v>8568</v>
      </c>
      <c r="E3524" s="0" t="s">
        <v>14</v>
      </c>
      <c r="F3524" s="0" t="str">
        <f aca="false">RIGHT(B3524,4)</f>
        <v>2014</v>
      </c>
      <c r="G3524" s="0" t="str">
        <f aca="false">MID(B3524,5,3)</f>
        <v>Jul</v>
      </c>
      <c r="H3524" s="0" t="str">
        <f aca="false">MID(B3524,9,2)</f>
        <v>03</v>
      </c>
      <c r="I3524" s="0" t="str">
        <f aca="false">LEFT(B3524,3)</f>
        <v>Thu</v>
      </c>
      <c r="J3524" s="0" t="str">
        <f aca="false">MID(B3524,12,2)</f>
        <v>04</v>
      </c>
      <c r="K3524" s="0" t="str">
        <f aca="false">G3524&amp;F3524</f>
        <v>Jul2014</v>
      </c>
    </row>
    <row r="3525" customFormat="false" ht="15" hidden="false" customHeight="false" outlineLevel="0" collapsed="false">
      <c r="A3525" s="0" t="s">
        <v>5261</v>
      </c>
      <c r="B3525" s="0" t="s">
        <v>8569</v>
      </c>
      <c r="C3525" s="0" t="n">
        <v>4.84619946085724E+017</v>
      </c>
      <c r="D3525" s="0" t="s">
        <v>8570</v>
      </c>
      <c r="E3525" s="0" t="s">
        <v>14</v>
      </c>
      <c r="F3525" s="0" t="str">
        <f aca="false">RIGHT(B3525,4)</f>
        <v>2014</v>
      </c>
      <c r="G3525" s="0" t="str">
        <f aca="false">MID(B3525,5,3)</f>
        <v>Jul</v>
      </c>
      <c r="H3525" s="0" t="str">
        <f aca="false">MID(B3525,9,2)</f>
        <v>03</v>
      </c>
      <c r="I3525" s="0" t="str">
        <f aca="false">LEFT(B3525,3)</f>
        <v>Thu</v>
      </c>
      <c r="J3525" s="0" t="str">
        <f aca="false">MID(B3525,12,2)</f>
        <v>04</v>
      </c>
      <c r="K3525" s="0" t="str">
        <f aca="false">G3525&amp;F3525</f>
        <v>Jul2014</v>
      </c>
    </row>
    <row r="3526" customFormat="false" ht="15" hidden="false" customHeight="false" outlineLevel="0" collapsed="false">
      <c r="A3526" s="0" t="s">
        <v>460</v>
      </c>
      <c r="B3526" s="0" t="s">
        <v>8571</v>
      </c>
      <c r="C3526" s="0" t="n">
        <v>4.84621529356193E+017</v>
      </c>
      <c r="D3526" s="0" t="s">
        <v>8572</v>
      </c>
      <c r="E3526" s="0" t="s">
        <v>14</v>
      </c>
      <c r="F3526" s="0" t="str">
        <f aca="false">RIGHT(B3526,4)</f>
        <v>2014</v>
      </c>
      <c r="G3526" s="0" t="str">
        <f aca="false">MID(B3526,5,3)</f>
        <v>Jul</v>
      </c>
      <c r="H3526" s="0" t="str">
        <f aca="false">MID(B3526,9,2)</f>
        <v>03</v>
      </c>
      <c r="I3526" s="0" t="str">
        <f aca="false">LEFT(B3526,3)</f>
        <v>Thu</v>
      </c>
      <c r="J3526" s="0" t="str">
        <f aca="false">MID(B3526,12,2)</f>
        <v>04</v>
      </c>
      <c r="K3526" s="0" t="str">
        <f aca="false">G3526&amp;F3526</f>
        <v>Jul2014</v>
      </c>
    </row>
    <row r="3527" customFormat="false" ht="15" hidden="false" customHeight="false" outlineLevel="0" collapsed="false">
      <c r="A3527" s="0" t="s">
        <v>8573</v>
      </c>
      <c r="B3527" s="0" t="s">
        <v>8574</v>
      </c>
      <c r="C3527" s="0" t="n">
        <v>4.84623127129763E+017</v>
      </c>
      <c r="D3527" s="0" t="s">
        <v>8575</v>
      </c>
      <c r="E3527" s="0" t="s">
        <v>14</v>
      </c>
      <c r="F3527" s="0" t="str">
        <f aca="false">RIGHT(B3527,4)</f>
        <v>2014</v>
      </c>
      <c r="G3527" s="0" t="str">
        <f aca="false">MID(B3527,5,3)</f>
        <v>Jul</v>
      </c>
      <c r="H3527" s="0" t="str">
        <f aca="false">MID(B3527,9,2)</f>
        <v>03</v>
      </c>
      <c r="I3527" s="0" t="str">
        <f aca="false">LEFT(B3527,3)</f>
        <v>Thu</v>
      </c>
      <c r="J3527" s="0" t="str">
        <f aca="false">MID(B3527,12,2)</f>
        <v>05</v>
      </c>
      <c r="K3527" s="0" t="str">
        <f aca="false">G3527&amp;F3527</f>
        <v>Jul2014</v>
      </c>
    </row>
    <row r="3528" customFormat="false" ht="15" hidden="false" customHeight="false" outlineLevel="0" collapsed="false">
      <c r="A3528" s="0" t="s">
        <v>8576</v>
      </c>
      <c r="B3528" s="0" t="s">
        <v>8577</v>
      </c>
      <c r="C3528" s="0" t="n">
        <v>4.84623379639447E+017</v>
      </c>
      <c r="D3528" s="0" t="s">
        <v>8578</v>
      </c>
      <c r="E3528" s="0" t="s">
        <v>14</v>
      </c>
      <c r="F3528" s="0" t="str">
        <f aca="false">RIGHT(B3528,4)</f>
        <v>2014</v>
      </c>
      <c r="G3528" s="0" t="str">
        <f aca="false">MID(B3528,5,3)</f>
        <v>Jul</v>
      </c>
      <c r="H3528" s="0" t="str">
        <f aca="false">MID(B3528,9,2)</f>
        <v>03</v>
      </c>
      <c r="I3528" s="0" t="str">
        <f aca="false">LEFT(B3528,3)</f>
        <v>Thu</v>
      </c>
      <c r="J3528" s="0" t="str">
        <f aca="false">MID(B3528,12,2)</f>
        <v>05</v>
      </c>
      <c r="K3528" s="0" t="str">
        <f aca="false">G3528&amp;F3528</f>
        <v>Jul2014</v>
      </c>
    </row>
    <row r="3529" customFormat="false" ht="15" hidden="false" customHeight="false" outlineLevel="0" collapsed="false">
      <c r="A3529" s="0" t="s">
        <v>8579</v>
      </c>
      <c r="B3529" s="0" t="s">
        <v>8580</v>
      </c>
      <c r="C3529" s="0" t="n">
        <v>4.84631349983068E+017</v>
      </c>
      <c r="D3529" s="0" t="s">
        <v>8581</v>
      </c>
      <c r="E3529" s="0" t="s">
        <v>14</v>
      </c>
      <c r="F3529" s="0" t="str">
        <f aca="false">RIGHT(B3529,4)</f>
        <v>2014</v>
      </c>
      <c r="G3529" s="0" t="str">
        <f aca="false">MID(B3529,5,3)</f>
        <v>Jul</v>
      </c>
      <c r="H3529" s="0" t="str">
        <f aca="false">MID(B3529,9,2)</f>
        <v>03</v>
      </c>
      <c r="I3529" s="0" t="str">
        <f aca="false">LEFT(B3529,3)</f>
        <v>Thu</v>
      </c>
      <c r="J3529" s="0" t="str">
        <f aca="false">MID(B3529,12,2)</f>
        <v>05</v>
      </c>
      <c r="K3529" s="0" t="str">
        <f aca="false">G3529&amp;F3529</f>
        <v>Jul2014</v>
      </c>
    </row>
    <row r="3530" customFormat="false" ht="15" hidden="false" customHeight="false" outlineLevel="0" collapsed="false">
      <c r="A3530" s="0" t="s">
        <v>5126</v>
      </c>
      <c r="B3530" s="0" t="s">
        <v>8582</v>
      </c>
      <c r="C3530" s="0" t="n">
        <v>4.84631370442883E+017</v>
      </c>
      <c r="D3530" s="0" t="s">
        <v>8583</v>
      </c>
      <c r="E3530" s="0" t="s">
        <v>14</v>
      </c>
      <c r="F3530" s="0" t="str">
        <f aca="false">RIGHT(B3530,4)</f>
        <v>2014</v>
      </c>
      <c r="G3530" s="0" t="str">
        <f aca="false">MID(B3530,5,3)</f>
        <v>Jul</v>
      </c>
      <c r="H3530" s="0" t="str">
        <f aca="false">MID(B3530,9,2)</f>
        <v>03</v>
      </c>
      <c r="I3530" s="0" t="str">
        <f aca="false">LEFT(B3530,3)</f>
        <v>Thu</v>
      </c>
      <c r="J3530" s="0" t="str">
        <f aca="false">MID(B3530,12,2)</f>
        <v>05</v>
      </c>
      <c r="K3530" s="0" t="str">
        <f aca="false">G3530&amp;F3530</f>
        <v>Jul2014</v>
      </c>
    </row>
    <row r="3531" customFormat="false" ht="15" hidden="false" customHeight="false" outlineLevel="0" collapsed="false">
      <c r="A3531" s="0" t="s">
        <v>8584</v>
      </c>
      <c r="B3531" s="0" t="s">
        <v>8585</v>
      </c>
      <c r="C3531" s="0" t="n">
        <v>4.84631536973529E+017</v>
      </c>
      <c r="D3531" s="0" t="s">
        <v>8586</v>
      </c>
      <c r="E3531" s="0" t="s">
        <v>18</v>
      </c>
      <c r="F3531" s="0" t="str">
        <f aca="false">RIGHT(B3531,4)</f>
        <v>2014</v>
      </c>
      <c r="G3531" s="0" t="str">
        <f aca="false">MID(B3531,5,3)</f>
        <v>Jul</v>
      </c>
      <c r="H3531" s="0" t="str">
        <f aca="false">MID(B3531,9,2)</f>
        <v>03</v>
      </c>
      <c r="I3531" s="0" t="str">
        <f aca="false">LEFT(B3531,3)</f>
        <v>Thu</v>
      </c>
      <c r="J3531" s="0" t="str">
        <f aca="false">MID(B3531,12,2)</f>
        <v>05</v>
      </c>
      <c r="K3531" s="0" t="str">
        <f aca="false">G3531&amp;F3531</f>
        <v>Jul2014</v>
      </c>
    </row>
    <row r="3532" customFormat="false" ht="15" hidden="false" customHeight="false" outlineLevel="0" collapsed="false">
      <c r="A3532" s="0" t="s">
        <v>253</v>
      </c>
      <c r="B3532" s="0" t="s">
        <v>8587</v>
      </c>
      <c r="C3532" s="0" t="n">
        <v>4.84635570702786E+017</v>
      </c>
      <c r="D3532" s="0" t="s">
        <v>8588</v>
      </c>
      <c r="E3532" s="0" t="s">
        <v>14</v>
      </c>
      <c r="F3532" s="0" t="str">
        <f aca="false">RIGHT(B3532,4)</f>
        <v>2014</v>
      </c>
      <c r="G3532" s="0" t="str">
        <f aca="false">MID(B3532,5,3)</f>
        <v>Jul</v>
      </c>
      <c r="H3532" s="0" t="str">
        <f aca="false">MID(B3532,9,2)</f>
        <v>03</v>
      </c>
      <c r="I3532" s="0" t="str">
        <f aca="false">LEFT(B3532,3)</f>
        <v>Thu</v>
      </c>
      <c r="J3532" s="0" t="str">
        <f aca="false">MID(B3532,12,2)</f>
        <v>05</v>
      </c>
      <c r="K3532" s="0" t="str">
        <f aca="false">G3532&amp;F3532</f>
        <v>Jul2014</v>
      </c>
    </row>
    <row r="3533" customFormat="false" ht="15" hidden="false" customHeight="false" outlineLevel="0" collapsed="false">
      <c r="A3533" s="0" t="s">
        <v>8159</v>
      </c>
      <c r="B3533" s="0" t="s">
        <v>8589</v>
      </c>
      <c r="C3533" s="0" t="n">
        <v>4.84637896738344E+017</v>
      </c>
      <c r="D3533" s="0" t="s">
        <v>8590</v>
      </c>
      <c r="E3533" s="0" t="s">
        <v>14</v>
      </c>
      <c r="F3533" s="0" t="str">
        <f aca="false">RIGHT(B3533,4)</f>
        <v>2014</v>
      </c>
      <c r="G3533" s="0" t="str">
        <f aca="false">MID(B3533,5,3)</f>
        <v>Jul</v>
      </c>
      <c r="H3533" s="0" t="str">
        <f aca="false">MID(B3533,9,2)</f>
        <v>03</v>
      </c>
      <c r="I3533" s="0" t="str">
        <f aca="false">LEFT(B3533,3)</f>
        <v>Thu</v>
      </c>
      <c r="J3533" s="0" t="str">
        <f aca="false">MID(B3533,12,2)</f>
        <v>06</v>
      </c>
      <c r="K3533" s="0" t="str">
        <f aca="false">G3533&amp;F3533</f>
        <v>Jul2014</v>
      </c>
    </row>
    <row r="3534" customFormat="false" ht="15" hidden="false" customHeight="false" outlineLevel="0" collapsed="false">
      <c r="A3534" s="0" t="s">
        <v>8591</v>
      </c>
      <c r="B3534" s="0" t="s">
        <v>8592</v>
      </c>
      <c r="C3534" s="0" t="n">
        <v>4.84638102749581E+017</v>
      </c>
      <c r="D3534" s="0" t="s">
        <v>8593</v>
      </c>
      <c r="E3534" s="0" t="s">
        <v>14</v>
      </c>
      <c r="F3534" s="0" t="str">
        <f aca="false">RIGHT(B3534,4)</f>
        <v>2014</v>
      </c>
      <c r="G3534" s="0" t="str">
        <f aca="false">MID(B3534,5,3)</f>
        <v>Jul</v>
      </c>
      <c r="H3534" s="0" t="str">
        <f aca="false">MID(B3534,9,2)</f>
        <v>03</v>
      </c>
      <c r="I3534" s="0" t="str">
        <f aca="false">LEFT(B3534,3)</f>
        <v>Thu</v>
      </c>
      <c r="J3534" s="0" t="str">
        <f aca="false">MID(B3534,12,2)</f>
        <v>06</v>
      </c>
      <c r="K3534" s="0" t="str">
        <f aca="false">G3534&amp;F3534</f>
        <v>Jul2014</v>
      </c>
    </row>
    <row r="3535" customFormat="false" ht="15" hidden="false" customHeight="false" outlineLevel="0" collapsed="false">
      <c r="A3535" s="0" t="s">
        <v>8594</v>
      </c>
      <c r="B3535" s="0" t="s">
        <v>8595</v>
      </c>
      <c r="C3535" s="0" t="n">
        <v>4.84643061499043E+017</v>
      </c>
      <c r="D3535" s="0" t="s">
        <v>8596</v>
      </c>
      <c r="E3535" s="0" t="s">
        <v>14</v>
      </c>
      <c r="F3535" s="0" t="str">
        <f aca="false">RIGHT(B3535,4)</f>
        <v>2014</v>
      </c>
      <c r="G3535" s="0" t="str">
        <f aca="false">MID(B3535,5,3)</f>
        <v>Jul</v>
      </c>
      <c r="H3535" s="0" t="str">
        <f aca="false">MID(B3535,9,2)</f>
        <v>03</v>
      </c>
      <c r="I3535" s="0" t="str">
        <f aca="false">LEFT(B3535,3)</f>
        <v>Thu</v>
      </c>
      <c r="J3535" s="0" t="str">
        <f aca="false">MID(B3535,12,2)</f>
        <v>06</v>
      </c>
      <c r="K3535" s="0" t="str">
        <f aca="false">G3535&amp;F3535</f>
        <v>Jul2014</v>
      </c>
    </row>
    <row r="3536" customFormat="false" ht="15" hidden="false" customHeight="false" outlineLevel="0" collapsed="false">
      <c r="A3536" s="0" t="s">
        <v>8597</v>
      </c>
      <c r="B3536" s="0" t="s">
        <v>8598</v>
      </c>
      <c r="C3536" s="0" t="n">
        <v>4.84648759196803E+017</v>
      </c>
      <c r="D3536" s="0" t="s">
        <v>8599</v>
      </c>
      <c r="E3536" s="0" t="s">
        <v>18</v>
      </c>
      <c r="F3536" s="0" t="str">
        <f aca="false">RIGHT(B3536,4)</f>
        <v>2014</v>
      </c>
      <c r="G3536" s="0" t="str">
        <f aca="false">MID(B3536,5,3)</f>
        <v>Jul</v>
      </c>
      <c r="H3536" s="0" t="str">
        <f aca="false">MID(B3536,9,2)</f>
        <v>03</v>
      </c>
      <c r="I3536" s="0" t="str">
        <f aca="false">LEFT(B3536,3)</f>
        <v>Thu</v>
      </c>
      <c r="J3536" s="0" t="str">
        <f aca="false">MID(B3536,12,2)</f>
        <v>06</v>
      </c>
      <c r="K3536" s="0" t="str">
        <f aca="false">G3536&amp;F3536</f>
        <v>Jul2014</v>
      </c>
    </row>
    <row r="3537" customFormat="false" ht="15" hidden="false" customHeight="false" outlineLevel="0" collapsed="false">
      <c r="A3537" s="0" t="s">
        <v>8353</v>
      </c>
      <c r="B3537" s="0" t="s">
        <v>8600</v>
      </c>
      <c r="C3537" s="0" t="n">
        <v>4.84666243824107E+017</v>
      </c>
      <c r="D3537" s="0" t="s">
        <v>8601</v>
      </c>
      <c r="E3537" s="0" t="s">
        <v>14</v>
      </c>
      <c r="F3537" s="0" t="str">
        <f aca="false">RIGHT(B3537,4)</f>
        <v>2014</v>
      </c>
      <c r="G3537" s="0" t="str">
        <f aca="false">MID(B3537,5,3)</f>
        <v>Jul</v>
      </c>
      <c r="H3537" s="0" t="str">
        <f aca="false">MID(B3537,9,2)</f>
        <v>03</v>
      </c>
      <c r="I3537" s="0" t="str">
        <f aca="false">LEFT(B3537,3)</f>
        <v>Thu</v>
      </c>
      <c r="J3537" s="0" t="str">
        <f aca="false">MID(B3537,12,2)</f>
        <v>07</v>
      </c>
      <c r="K3537" s="0" t="str">
        <f aca="false">G3537&amp;F3537</f>
        <v>Jul2014</v>
      </c>
    </row>
    <row r="3538" customFormat="false" ht="15" hidden="false" customHeight="false" outlineLevel="0" collapsed="false">
      <c r="A3538" s="0" t="s">
        <v>3516</v>
      </c>
      <c r="B3538" s="0" t="s">
        <v>8602</v>
      </c>
      <c r="C3538" s="0" t="n">
        <v>4.84668888391491E+017</v>
      </c>
      <c r="D3538" s="0" t="s">
        <v>8603</v>
      </c>
      <c r="E3538" s="0" t="s">
        <v>14</v>
      </c>
      <c r="F3538" s="0" t="str">
        <f aca="false">RIGHT(B3538,4)</f>
        <v>2014</v>
      </c>
      <c r="G3538" s="0" t="str">
        <f aca="false">MID(B3538,5,3)</f>
        <v>Jul</v>
      </c>
      <c r="H3538" s="0" t="str">
        <f aca="false">MID(B3538,9,2)</f>
        <v>03</v>
      </c>
      <c r="I3538" s="0" t="str">
        <f aca="false">LEFT(B3538,3)</f>
        <v>Thu</v>
      </c>
      <c r="J3538" s="0" t="str">
        <f aca="false">MID(B3538,12,2)</f>
        <v>08</v>
      </c>
      <c r="K3538" s="0" t="str">
        <f aca="false">G3538&amp;F3538</f>
        <v>Jul2014</v>
      </c>
    </row>
    <row r="3539" customFormat="false" ht="15" hidden="false" customHeight="false" outlineLevel="0" collapsed="false">
      <c r="A3539" s="0" t="s">
        <v>460</v>
      </c>
      <c r="B3539" s="0" t="s">
        <v>8604</v>
      </c>
      <c r="C3539" s="0" t="n">
        <v>4.84669246849294E+017</v>
      </c>
      <c r="D3539" s="0" t="s">
        <v>8605</v>
      </c>
      <c r="E3539" s="0" t="s">
        <v>14</v>
      </c>
      <c r="F3539" s="0" t="str">
        <f aca="false">RIGHT(B3539,4)</f>
        <v>2014</v>
      </c>
      <c r="G3539" s="0" t="str">
        <f aca="false">MID(B3539,5,3)</f>
        <v>Jul</v>
      </c>
      <c r="H3539" s="0" t="str">
        <f aca="false">MID(B3539,9,2)</f>
        <v>03</v>
      </c>
      <c r="I3539" s="0" t="str">
        <f aca="false">LEFT(B3539,3)</f>
        <v>Thu</v>
      </c>
      <c r="J3539" s="0" t="str">
        <f aca="false">MID(B3539,12,2)</f>
        <v>08</v>
      </c>
      <c r="K3539" s="0" t="str">
        <f aca="false">G3539&amp;F3539</f>
        <v>Jul2014</v>
      </c>
    </row>
    <row r="3540" customFormat="false" ht="15" hidden="false" customHeight="false" outlineLevel="0" collapsed="false">
      <c r="A3540" s="0" t="s">
        <v>8606</v>
      </c>
      <c r="B3540" s="0" t="s">
        <v>8607</v>
      </c>
      <c r="C3540" s="0" t="n">
        <v>4.84672286750801E+017</v>
      </c>
      <c r="D3540" s="0" t="s">
        <v>8608</v>
      </c>
      <c r="E3540" s="0" t="s">
        <v>14</v>
      </c>
      <c r="F3540" s="0" t="str">
        <f aca="false">RIGHT(B3540,4)</f>
        <v>2014</v>
      </c>
      <c r="G3540" s="0" t="str">
        <f aca="false">MID(B3540,5,3)</f>
        <v>Jul</v>
      </c>
      <c r="H3540" s="0" t="str">
        <f aca="false">MID(B3540,9,2)</f>
        <v>03</v>
      </c>
      <c r="I3540" s="0" t="str">
        <f aca="false">LEFT(B3540,3)</f>
        <v>Thu</v>
      </c>
      <c r="J3540" s="0" t="str">
        <f aca="false">MID(B3540,12,2)</f>
        <v>08</v>
      </c>
      <c r="K3540" s="0" t="str">
        <f aca="false">G3540&amp;F3540</f>
        <v>Jul2014</v>
      </c>
    </row>
    <row r="3541" customFormat="false" ht="15" hidden="false" customHeight="false" outlineLevel="0" collapsed="false">
      <c r="A3541" s="0" t="s">
        <v>8609</v>
      </c>
      <c r="B3541" s="0" t="s">
        <v>8610</v>
      </c>
      <c r="C3541" s="0" t="n">
        <v>4.84675138273542E+017</v>
      </c>
      <c r="D3541" s="0" t="s">
        <v>8611</v>
      </c>
      <c r="E3541" s="0" t="s">
        <v>18</v>
      </c>
      <c r="F3541" s="0" t="str">
        <f aca="false">RIGHT(B3541,4)</f>
        <v>2014</v>
      </c>
      <c r="G3541" s="0" t="str">
        <f aca="false">MID(B3541,5,3)</f>
        <v>Jul</v>
      </c>
      <c r="H3541" s="0" t="str">
        <f aca="false">MID(B3541,9,2)</f>
        <v>03</v>
      </c>
      <c r="I3541" s="0" t="str">
        <f aca="false">LEFT(B3541,3)</f>
        <v>Thu</v>
      </c>
      <c r="J3541" s="0" t="str">
        <f aca="false">MID(B3541,12,2)</f>
        <v>08</v>
      </c>
      <c r="K3541" s="0" t="str">
        <f aca="false">G3541&amp;F3541</f>
        <v>Jul2014</v>
      </c>
    </row>
    <row r="3542" customFormat="false" ht="15" hidden="false" customHeight="false" outlineLevel="0" collapsed="false">
      <c r="A3542" s="0" t="s">
        <v>8612</v>
      </c>
      <c r="B3542" s="0" t="s">
        <v>8613</v>
      </c>
      <c r="C3542" s="0" t="n">
        <v>4.8467787251098E+017</v>
      </c>
      <c r="D3542" s="0" t="s">
        <v>8614</v>
      </c>
      <c r="E3542" s="0" t="s">
        <v>14</v>
      </c>
      <c r="F3542" s="0" t="str">
        <f aca="false">RIGHT(B3542,4)</f>
        <v>2014</v>
      </c>
      <c r="G3542" s="0" t="str">
        <f aca="false">MID(B3542,5,3)</f>
        <v>Jul</v>
      </c>
      <c r="H3542" s="0" t="str">
        <f aca="false">MID(B3542,9,2)</f>
        <v>03</v>
      </c>
      <c r="I3542" s="0" t="str">
        <f aca="false">LEFT(B3542,3)</f>
        <v>Thu</v>
      </c>
      <c r="J3542" s="0" t="str">
        <f aca="false">MID(B3542,12,2)</f>
        <v>08</v>
      </c>
      <c r="K3542" s="0" t="str">
        <f aca="false">G3542&amp;F3542</f>
        <v>Jul2014</v>
      </c>
    </row>
    <row r="3543" customFormat="false" ht="15" hidden="false" customHeight="false" outlineLevel="0" collapsed="false">
      <c r="A3543" s="0" t="s">
        <v>8615</v>
      </c>
      <c r="B3543" s="0" t="s">
        <v>8616</v>
      </c>
      <c r="C3543" s="0" t="n">
        <v>4.84680999066812E+017</v>
      </c>
      <c r="D3543" s="0" t="s">
        <v>8617</v>
      </c>
      <c r="E3543" s="0" t="s">
        <v>18</v>
      </c>
      <c r="F3543" s="0" t="str">
        <f aca="false">RIGHT(B3543,4)</f>
        <v>2014</v>
      </c>
      <c r="G3543" s="0" t="str">
        <f aca="false">MID(B3543,5,3)</f>
        <v>Jul</v>
      </c>
      <c r="H3543" s="0" t="str">
        <f aca="false">MID(B3543,9,2)</f>
        <v>03</v>
      </c>
      <c r="I3543" s="0" t="str">
        <f aca="false">LEFT(B3543,3)</f>
        <v>Thu</v>
      </c>
      <c r="J3543" s="0" t="str">
        <f aca="false">MID(B3543,12,2)</f>
        <v>08</v>
      </c>
      <c r="K3543" s="0" t="str">
        <f aca="false">G3543&amp;F3543</f>
        <v>Jul2014</v>
      </c>
    </row>
    <row r="3544" customFormat="false" ht="15" hidden="false" customHeight="false" outlineLevel="0" collapsed="false">
      <c r="A3544" s="0" t="s">
        <v>8618</v>
      </c>
      <c r="B3544" s="0" t="s">
        <v>8619</v>
      </c>
      <c r="C3544" s="0" t="n">
        <v>4.84683410233753E+017</v>
      </c>
      <c r="D3544" s="0" t="s">
        <v>8620</v>
      </c>
      <c r="E3544" s="0" t="s">
        <v>18</v>
      </c>
      <c r="F3544" s="0" t="str">
        <f aca="false">RIGHT(B3544,4)</f>
        <v>2014</v>
      </c>
      <c r="G3544" s="0" t="str">
        <f aca="false">MID(B3544,5,3)</f>
        <v>Jul</v>
      </c>
      <c r="H3544" s="0" t="str">
        <f aca="false">MID(B3544,9,2)</f>
        <v>03</v>
      </c>
      <c r="I3544" s="0" t="str">
        <f aca="false">LEFT(B3544,3)</f>
        <v>Thu</v>
      </c>
      <c r="J3544" s="0" t="str">
        <f aca="false">MID(B3544,12,2)</f>
        <v>09</v>
      </c>
      <c r="K3544" s="0" t="str">
        <f aca="false">G3544&amp;F3544</f>
        <v>Jul2014</v>
      </c>
    </row>
    <row r="3545" customFormat="false" ht="15" hidden="false" customHeight="false" outlineLevel="0" collapsed="false">
      <c r="A3545" s="0" t="s">
        <v>8621</v>
      </c>
      <c r="B3545" s="0" t="s">
        <v>8622</v>
      </c>
      <c r="C3545" s="0" t="n">
        <v>4.84683679575191E+017</v>
      </c>
      <c r="D3545" s="0" t="s">
        <v>8623</v>
      </c>
      <c r="E3545" s="0" t="s">
        <v>18</v>
      </c>
      <c r="F3545" s="0" t="str">
        <f aca="false">RIGHT(B3545,4)</f>
        <v>2014</v>
      </c>
      <c r="G3545" s="0" t="str">
        <f aca="false">MID(B3545,5,3)</f>
        <v>Jul</v>
      </c>
      <c r="H3545" s="0" t="str">
        <f aca="false">MID(B3545,9,2)</f>
        <v>03</v>
      </c>
      <c r="I3545" s="0" t="str">
        <f aca="false">LEFT(B3545,3)</f>
        <v>Thu</v>
      </c>
      <c r="J3545" s="0" t="str">
        <f aca="false">MID(B3545,12,2)</f>
        <v>09</v>
      </c>
      <c r="K3545" s="0" t="str">
        <f aca="false">G3545&amp;F3545</f>
        <v>Jul2014</v>
      </c>
    </row>
    <row r="3546" customFormat="false" ht="15" hidden="false" customHeight="false" outlineLevel="0" collapsed="false">
      <c r="A3546" s="0" t="s">
        <v>3516</v>
      </c>
      <c r="B3546" s="0" t="s">
        <v>8624</v>
      </c>
      <c r="C3546" s="0" t="n">
        <v>4.84684901162045E+017</v>
      </c>
      <c r="D3546" s="0" t="s">
        <v>8625</v>
      </c>
      <c r="E3546" s="0" t="s">
        <v>14</v>
      </c>
      <c r="F3546" s="0" t="str">
        <f aca="false">RIGHT(B3546,4)</f>
        <v>2014</v>
      </c>
      <c r="G3546" s="0" t="str">
        <f aca="false">MID(B3546,5,3)</f>
        <v>Jul</v>
      </c>
      <c r="H3546" s="0" t="str">
        <f aca="false">MID(B3546,9,2)</f>
        <v>03</v>
      </c>
      <c r="I3546" s="0" t="str">
        <f aca="false">LEFT(B3546,3)</f>
        <v>Thu</v>
      </c>
      <c r="J3546" s="0" t="str">
        <f aca="false">MID(B3546,12,2)</f>
        <v>09</v>
      </c>
      <c r="K3546" s="0" t="str">
        <f aca="false">G3546&amp;F3546</f>
        <v>Jul2014</v>
      </c>
    </row>
    <row r="3547" customFormat="false" ht="15" hidden="false" customHeight="false" outlineLevel="0" collapsed="false">
      <c r="A3547" s="0" t="s">
        <v>253</v>
      </c>
      <c r="B3547" s="0" t="s">
        <v>8626</v>
      </c>
      <c r="C3547" s="0" t="n">
        <v>4.84687410240831E+017</v>
      </c>
      <c r="D3547" s="0" t="s">
        <v>8627</v>
      </c>
      <c r="E3547" s="0" t="s">
        <v>14</v>
      </c>
      <c r="F3547" s="0" t="str">
        <f aca="false">RIGHT(B3547,4)</f>
        <v>2014</v>
      </c>
      <c r="G3547" s="0" t="str">
        <f aca="false">MID(B3547,5,3)</f>
        <v>Jul</v>
      </c>
      <c r="H3547" s="0" t="str">
        <f aca="false">MID(B3547,9,2)</f>
        <v>03</v>
      </c>
      <c r="I3547" s="0" t="str">
        <f aca="false">LEFT(B3547,3)</f>
        <v>Thu</v>
      </c>
      <c r="J3547" s="0" t="str">
        <f aca="false">MID(B3547,12,2)</f>
        <v>09</v>
      </c>
      <c r="K3547" s="0" t="str">
        <f aca="false">G3547&amp;F3547</f>
        <v>Jul2014</v>
      </c>
    </row>
    <row r="3548" customFormat="false" ht="15" hidden="false" customHeight="false" outlineLevel="0" collapsed="false">
      <c r="A3548" s="0" t="s">
        <v>2293</v>
      </c>
      <c r="B3548" s="0" t="s">
        <v>8628</v>
      </c>
      <c r="C3548" s="0" t="n">
        <v>4.84691249400913E+017</v>
      </c>
      <c r="D3548" s="0" t="s">
        <v>8629</v>
      </c>
      <c r="E3548" s="0" t="s">
        <v>18</v>
      </c>
      <c r="F3548" s="0" t="str">
        <f aca="false">RIGHT(B3548,4)</f>
        <v>2014</v>
      </c>
      <c r="G3548" s="0" t="str">
        <f aca="false">MID(B3548,5,3)</f>
        <v>Jul</v>
      </c>
      <c r="H3548" s="0" t="str">
        <f aca="false">MID(B3548,9,2)</f>
        <v>03</v>
      </c>
      <c r="I3548" s="0" t="str">
        <f aca="false">LEFT(B3548,3)</f>
        <v>Thu</v>
      </c>
      <c r="J3548" s="0" t="str">
        <f aca="false">MID(B3548,12,2)</f>
        <v>09</v>
      </c>
      <c r="K3548" s="0" t="str">
        <f aca="false">G3548&amp;F3548</f>
        <v>Jul2014</v>
      </c>
    </row>
    <row r="3549" customFormat="false" ht="15" hidden="false" customHeight="false" outlineLevel="0" collapsed="false">
      <c r="A3549" s="0" t="s">
        <v>8630</v>
      </c>
      <c r="B3549" s="0" t="s">
        <v>8631</v>
      </c>
      <c r="C3549" s="0" t="n">
        <v>4.84692349486759E+017</v>
      </c>
      <c r="D3549" s="0" t="s">
        <v>8632</v>
      </c>
      <c r="E3549" s="0" t="s">
        <v>14</v>
      </c>
      <c r="F3549" s="0" t="str">
        <f aca="false">RIGHT(B3549,4)</f>
        <v>2014</v>
      </c>
      <c r="G3549" s="0" t="str">
        <f aca="false">MID(B3549,5,3)</f>
        <v>Jul</v>
      </c>
      <c r="H3549" s="0" t="str">
        <f aca="false">MID(B3549,9,2)</f>
        <v>03</v>
      </c>
      <c r="I3549" s="0" t="str">
        <f aca="false">LEFT(B3549,3)</f>
        <v>Thu</v>
      </c>
      <c r="J3549" s="0" t="str">
        <f aca="false">MID(B3549,12,2)</f>
        <v>09</v>
      </c>
      <c r="K3549" s="0" t="str">
        <f aca="false">G3549&amp;F3549</f>
        <v>Jul2014</v>
      </c>
    </row>
    <row r="3550" customFormat="false" ht="15" hidden="false" customHeight="false" outlineLevel="0" collapsed="false">
      <c r="A3550" s="0" t="s">
        <v>8633</v>
      </c>
      <c r="B3550" s="0" t="s">
        <v>8634</v>
      </c>
      <c r="C3550" s="0" t="n">
        <v>4.84694450577231E+017</v>
      </c>
      <c r="D3550" s="0" t="s">
        <v>8635</v>
      </c>
      <c r="E3550" s="0" t="s">
        <v>14</v>
      </c>
      <c r="F3550" s="0" t="str">
        <f aca="false">RIGHT(B3550,4)</f>
        <v>2014</v>
      </c>
      <c r="G3550" s="0" t="str">
        <f aca="false">MID(B3550,5,3)</f>
        <v>Jul</v>
      </c>
      <c r="H3550" s="0" t="str">
        <f aca="false">MID(B3550,9,2)</f>
        <v>03</v>
      </c>
      <c r="I3550" s="0" t="str">
        <f aca="false">LEFT(B3550,3)</f>
        <v>Thu</v>
      </c>
      <c r="J3550" s="0" t="str">
        <f aca="false">MID(B3550,12,2)</f>
        <v>09</v>
      </c>
      <c r="K3550" s="0" t="str">
        <f aca="false">G3550&amp;F3550</f>
        <v>Jul2014</v>
      </c>
    </row>
    <row r="3551" customFormat="false" ht="15" hidden="false" customHeight="false" outlineLevel="0" collapsed="false">
      <c r="A3551" s="0" t="s">
        <v>8633</v>
      </c>
      <c r="B3551" s="0" t="s">
        <v>8636</v>
      </c>
      <c r="C3551" s="0" t="n">
        <v>4.84696917234839E+017</v>
      </c>
      <c r="D3551" s="0" t="s">
        <v>8637</v>
      </c>
      <c r="E3551" s="0" t="s">
        <v>18</v>
      </c>
      <c r="F3551" s="0" t="str">
        <f aca="false">RIGHT(B3551,4)</f>
        <v>2014</v>
      </c>
      <c r="G3551" s="0" t="str">
        <f aca="false">MID(B3551,5,3)</f>
        <v>Jul</v>
      </c>
      <c r="H3551" s="0" t="str">
        <f aca="false">MID(B3551,9,2)</f>
        <v>03</v>
      </c>
      <c r="I3551" s="0" t="str">
        <f aca="false">LEFT(B3551,3)</f>
        <v>Thu</v>
      </c>
      <c r="J3551" s="0" t="str">
        <f aca="false">MID(B3551,12,2)</f>
        <v>09</v>
      </c>
      <c r="K3551" s="0" t="str">
        <f aca="false">G3551&amp;F3551</f>
        <v>Jul2014</v>
      </c>
    </row>
    <row r="3552" customFormat="false" ht="15" hidden="false" customHeight="false" outlineLevel="0" collapsed="false">
      <c r="A3552" s="0" t="s">
        <v>8638</v>
      </c>
      <c r="B3552" s="0" t="s">
        <v>8639</v>
      </c>
      <c r="C3552" s="0" t="n">
        <v>4.84697702874095E+017</v>
      </c>
      <c r="D3552" s="0" t="s">
        <v>8640</v>
      </c>
      <c r="E3552" s="0" t="s">
        <v>18</v>
      </c>
      <c r="F3552" s="0" t="str">
        <f aca="false">RIGHT(B3552,4)</f>
        <v>2014</v>
      </c>
      <c r="G3552" s="0" t="str">
        <f aca="false">MID(B3552,5,3)</f>
        <v>Jul</v>
      </c>
      <c r="H3552" s="0" t="str">
        <f aca="false">MID(B3552,9,2)</f>
        <v>03</v>
      </c>
      <c r="I3552" s="0" t="str">
        <f aca="false">LEFT(B3552,3)</f>
        <v>Thu</v>
      </c>
      <c r="J3552" s="0" t="str">
        <f aca="false">MID(B3552,12,2)</f>
        <v>09</v>
      </c>
      <c r="K3552" s="0" t="str">
        <f aca="false">G3552&amp;F3552</f>
        <v>Jul2014</v>
      </c>
    </row>
    <row r="3553" customFormat="false" ht="15" hidden="false" customHeight="false" outlineLevel="0" collapsed="false">
      <c r="A3553" s="0" t="s">
        <v>8641</v>
      </c>
      <c r="B3553" s="0" t="s">
        <v>8642</v>
      </c>
      <c r="C3553" s="0" t="n">
        <v>4.84698465671196E+017</v>
      </c>
      <c r="D3553" s="0" t="s">
        <v>8643</v>
      </c>
      <c r="E3553" s="0" t="s">
        <v>14</v>
      </c>
      <c r="F3553" s="0" t="str">
        <f aca="false">RIGHT(B3553,4)</f>
        <v>2014</v>
      </c>
      <c r="G3553" s="0" t="str">
        <f aca="false">MID(B3553,5,3)</f>
        <v>Jul</v>
      </c>
      <c r="H3553" s="0" t="str">
        <f aca="false">MID(B3553,9,2)</f>
        <v>03</v>
      </c>
      <c r="I3553" s="0" t="str">
        <f aca="false">LEFT(B3553,3)</f>
        <v>Thu</v>
      </c>
      <c r="J3553" s="0" t="str">
        <f aca="false">MID(B3553,12,2)</f>
        <v>10</v>
      </c>
      <c r="K3553" s="0" t="str">
        <f aca="false">G3553&amp;F3553</f>
        <v>Jul2014</v>
      </c>
    </row>
    <row r="3554" customFormat="false" ht="15" hidden="false" customHeight="false" outlineLevel="0" collapsed="false">
      <c r="A3554" s="0" t="s">
        <v>5877</v>
      </c>
      <c r="B3554" s="0" t="s">
        <v>8644</v>
      </c>
      <c r="C3554" s="0" t="n">
        <v>4.84702683882729E+017</v>
      </c>
      <c r="D3554" s="0" t="s">
        <v>8645</v>
      </c>
      <c r="E3554" s="0" t="s">
        <v>14</v>
      </c>
      <c r="F3554" s="0" t="str">
        <f aca="false">RIGHT(B3554,4)</f>
        <v>2014</v>
      </c>
      <c r="G3554" s="0" t="str">
        <f aca="false">MID(B3554,5,3)</f>
        <v>Jul</v>
      </c>
      <c r="H3554" s="0" t="str">
        <f aca="false">MID(B3554,9,2)</f>
        <v>03</v>
      </c>
      <c r="I3554" s="0" t="str">
        <f aca="false">LEFT(B3554,3)</f>
        <v>Thu</v>
      </c>
      <c r="J3554" s="0" t="str">
        <f aca="false">MID(B3554,12,2)</f>
        <v>10</v>
      </c>
      <c r="K3554" s="0" t="str">
        <f aca="false">G3554&amp;F3554</f>
        <v>Jul2014</v>
      </c>
    </row>
    <row r="3555" customFormat="false" ht="15" hidden="false" customHeight="false" outlineLevel="0" collapsed="false">
      <c r="A3555" s="0" t="s">
        <v>5877</v>
      </c>
      <c r="B3555" s="0" t="s">
        <v>8646</v>
      </c>
      <c r="C3555" s="0" t="n">
        <v>4.84703436038881E+017</v>
      </c>
      <c r="D3555" s="0" t="s">
        <v>8647</v>
      </c>
      <c r="E3555" s="0" t="s">
        <v>18</v>
      </c>
      <c r="F3555" s="0" t="str">
        <f aca="false">RIGHT(B3555,4)</f>
        <v>2014</v>
      </c>
      <c r="G3555" s="0" t="str">
        <f aca="false">MID(B3555,5,3)</f>
        <v>Jul</v>
      </c>
      <c r="H3555" s="0" t="str">
        <f aca="false">MID(B3555,9,2)</f>
        <v>03</v>
      </c>
      <c r="I3555" s="0" t="str">
        <f aca="false">LEFT(B3555,3)</f>
        <v>Thu</v>
      </c>
      <c r="J3555" s="0" t="str">
        <f aca="false">MID(B3555,12,2)</f>
        <v>10</v>
      </c>
      <c r="K3555" s="0" t="str">
        <f aca="false">G3555&amp;F3555</f>
        <v>Jul2014</v>
      </c>
    </row>
    <row r="3556" customFormat="false" ht="15" hidden="false" customHeight="false" outlineLevel="0" collapsed="false">
      <c r="A3556" s="0" t="s">
        <v>5877</v>
      </c>
      <c r="B3556" s="0" t="s">
        <v>8648</v>
      </c>
      <c r="C3556" s="0" t="n">
        <v>4.84704203944644E+017</v>
      </c>
      <c r="D3556" s="0" t="s">
        <v>8649</v>
      </c>
      <c r="E3556" s="0" t="s">
        <v>14</v>
      </c>
      <c r="F3556" s="0" t="str">
        <f aca="false">RIGHT(B3556,4)</f>
        <v>2014</v>
      </c>
      <c r="G3556" s="0" t="str">
        <f aca="false">MID(B3556,5,3)</f>
        <v>Jul</v>
      </c>
      <c r="H3556" s="0" t="str">
        <f aca="false">MID(B3556,9,2)</f>
        <v>03</v>
      </c>
      <c r="I3556" s="0" t="str">
        <f aca="false">LEFT(B3556,3)</f>
        <v>Thu</v>
      </c>
      <c r="J3556" s="0" t="str">
        <f aca="false">MID(B3556,12,2)</f>
        <v>10</v>
      </c>
      <c r="K3556" s="0" t="str">
        <f aca="false">G3556&amp;F3556</f>
        <v>Jul2014</v>
      </c>
    </row>
    <row r="3557" customFormat="false" ht="15" hidden="false" customHeight="false" outlineLevel="0" collapsed="false">
      <c r="A3557" s="0" t="s">
        <v>5877</v>
      </c>
      <c r="B3557" s="0" t="s">
        <v>8650</v>
      </c>
      <c r="C3557" s="0" t="n">
        <v>4.84704759178207E+017</v>
      </c>
      <c r="D3557" s="0" t="s">
        <v>8651</v>
      </c>
      <c r="E3557" s="0" t="s">
        <v>14</v>
      </c>
      <c r="F3557" s="0" t="str">
        <f aca="false">RIGHT(B3557,4)</f>
        <v>2014</v>
      </c>
      <c r="G3557" s="0" t="str">
        <f aca="false">MID(B3557,5,3)</f>
        <v>Jul</v>
      </c>
      <c r="H3557" s="0" t="str">
        <f aca="false">MID(B3557,9,2)</f>
        <v>03</v>
      </c>
      <c r="I3557" s="0" t="str">
        <f aca="false">LEFT(B3557,3)</f>
        <v>Thu</v>
      </c>
      <c r="J3557" s="0" t="str">
        <f aca="false">MID(B3557,12,2)</f>
        <v>10</v>
      </c>
      <c r="K3557" s="0" t="str">
        <f aca="false">G3557&amp;F3557</f>
        <v>Jul2014</v>
      </c>
    </row>
    <row r="3558" customFormat="false" ht="15" hidden="false" customHeight="false" outlineLevel="0" collapsed="false">
      <c r="A3558" s="0" t="s">
        <v>5877</v>
      </c>
      <c r="B3558" s="0" t="s">
        <v>8652</v>
      </c>
      <c r="C3558" s="0" t="n">
        <v>4.84704892531929E+017</v>
      </c>
      <c r="D3558" s="0" t="s">
        <v>8653</v>
      </c>
      <c r="E3558" s="0" t="s">
        <v>14</v>
      </c>
      <c r="F3558" s="0" t="str">
        <f aca="false">RIGHT(B3558,4)</f>
        <v>2014</v>
      </c>
      <c r="G3558" s="0" t="str">
        <f aca="false">MID(B3558,5,3)</f>
        <v>Jul</v>
      </c>
      <c r="H3558" s="0" t="str">
        <f aca="false">MID(B3558,9,2)</f>
        <v>03</v>
      </c>
      <c r="I3558" s="0" t="str">
        <f aca="false">LEFT(B3558,3)</f>
        <v>Thu</v>
      </c>
      <c r="J3558" s="0" t="str">
        <f aca="false">MID(B3558,12,2)</f>
        <v>10</v>
      </c>
      <c r="K3558" s="0" t="str">
        <f aca="false">G3558&amp;F3558</f>
        <v>Jul2014</v>
      </c>
    </row>
    <row r="3559" customFormat="false" ht="15" hidden="false" customHeight="false" outlineLevel="0" collapsed="false">
      <c r="A3559" s="0" t="s">
        <v>5877</v>
      </c>
      <c r="B3559" s="0" t="s">
        <v>8654</v>
      </c>
      <c r="C3559" s="0" t="n">
        <v>4.84705172778524E+017</v>
      </c>
      <c r="D3559" s="0" t="s">
        <v>8655</v>
      </c>
      <c r="E3559" s="0" t="s">
        <v>14</v>
      </c>
      <c r="F3559" s="0" t="str">
        <f aca="false">RIGHT(B3559,4)</f>
        <v>2014</v>
      </c>
      <c r="G3559" s="0" t="str">
        <f aca="false">MID(B3559,5,3)</f>
        <v>Jul</v>
      </c>
      <c r="H3559" s="0" t="str">
        <f aca="false">MID(B3559,9,2)</f>
        <v>03</v>
      </c>
      <c r="I3559" s="0" t="str">
        <f aca="false">LEFT(B3559,3)</f>
        <v>Thu</v>
      </c>
      <c r="J3559" s="0" t="str">
        <f aca="false">MID(B3559,12,2)</f>
        <v>10</v>
      </c>
      <c r="K3559" s="0" t="str">
        <f aca="false">G3559&amp;F3559</f>
        <v>Jul2014</v>
      </c>
    </row>
    <row r="3560" customFormat="false" ht="15" hidden="false" customHeight="false" outlineLevel="0" collapsed="false">
      <c r="A3560" s="0" t="s">
        <v>5877</v>
      </c>
      <c r="B3560" s="0" t="s">
        <v>8656</v>
      </c>
      <c r="C3560" s="0" t="n">
        <v>4.84705670810189E+017</v>
      </c>
      <c r="D3560" s="0" t="s">
        <v>8657</v>
      </c>
      <c r="E3560" s="0" t="s">
        <v>14</v>
      </c>
      <c r="F3560" s="0" t="str">
        <f aca="false">RIGHT(B3560,4)</f>
        <v>2014</v>
      </c>
      <c r="G3560" s="0" t="str">
        <f aca="false">MID(B3560,5,3)</f>
        <v>Jul</v>
      </c>
      <c r="H3560" s="0" t="str">
        <f aca="false">MID(B3560,9,2)</f>
        <v>03</v>
      </c>
      <c r="I3560" s="0" t="str">
        <f aca="false">LEFT(B3560,3)</f>
        <v>Thu</v>
      </c>
      <c r="J3560" s="0" t="str">
        <f aca="false">MID(B3560,12,2)</f>
        <v>10</v>
      </c>
      <c r="K3560" s="0" t="str">
        <f aca="false">G3560&amp;F3560</f>
        <v>Jul2014</v>
      </c>
    </row>
    <row r="3561" customFormat="false" ht="15" hidden="false" customHeight="false" outlineLevel="0" collapsed="false">
      <c r="A3561" s="0" t="s">
        <v>5877</v>
      </c>
      <c r="B3561" s="0" t="s">
        <v>8658</v>
      </c>
      <c r="C3561" s="0" t="n">
        <v>4.84705788779175E+017</v>
      </c>
      <c r="D3561" s="0" t="s">
        <v>8659</v>
      </c>
      <c r="E3561" s="0" t="s">
        <v>14</v>
      </c>
      <c r="F3561" s="0" t="str">
        <f aca="false">RIGHT(B3561,4)</f>
        <v>2014</v>
      </c>
      <c r="G3561" s="0" t="str">
        <f aca="false">MID(B3561,5,3)</f>
        <v>Jul</v>
      </c>
      <c r="H3561" s="0" t="str">
        <f aca="false">MID(B3561,9,2)</f>
        <v>03</v>
      </c>
      <c r="I3561" s="0" t="str">
        <f aca="false">LEFT(B3561,3)</f>
        <v>Thu</v>
      </c>
      <c r="J3561" s="0" t="str">
        <f aca="false">MID(B3561,12,2)</f>
        <v>10</v>
      </c>
      <c r="K3561" s="0" t="str">
        <f aca="false">G3561&amp;F3561</f>
        <v>Jul2014</v>
      </c>
    </row>
    <row r="3562" customFormat="false" ht="15" hidden="false" customHeight="false" outlineLevel="0" collapsed="false">
      <c r="A3562" s="0" t="s">
        <v>5877</v>
      </c>
      <c r="B3562" s="0" t="s">
        <v>8660</v>
      </c>
      <c r="C3562" s="0" t="n">
        <v>4.8470598630572E+017</v>
      </c>
      <c r="D3562" s="0" t="s">
        <v>8661</v>
      </c>
      <c r="E3562" s="0" t="s">
        <v>14</v>
      </c>
      <c r="F3562" s="0" t="str">
        <f aca="false">RIGHT(B3562,4)</f>
        <v>2014</v>
      </c>
      <c r="G3562" s="0" t="str">
        <f aca="false">MID(B3562,5,3)</f>
        <v>Jul</v>
      </c>
      <c r="H3562" s="0" t="str">
        <f aca="false">MID(B3562,9,2)</f>
        <v>03</v>
      </c>
      <c r="I3562" s="0" t="str">
        <f aca="false">LEFT(B3562,3)</f>
        <v>Thu</v>
      </c>
      <c r="J3562" s="0" t="str">
        <f aca="false">MID(B3562,12,2)</f>
        <v>10</v>
      </c>
      <c r="K3562" s="0" t="str">
        <f aca="false">G3562&amp;F3562</f>
        <v>Jul2014</v>
      </c>
    </row>
    <row r="3563" customFormat="false" ht="15" hidden="false" customHeight="false" outlineLevel="0" collapsed="false">
      <c r="A3563" s="0" t="s">
        <v>8662</v>
      </c>
      <c r="B3563" s="0" t="s">
        <v>8663</v>
      </c>
      <c r="C3563" s="0" t="n">
        <v>4.84706053313929E+017</v>
      </c>
      <c r="D3563" s="0" t="s">
        <v>8664</v>
      </c>
      <c r="E3563" s="0" t="s">
        <v>14</v>
      </c>
      <c r="F3563" s="0" t="str">
        <f aca="false">RIGHT(B3563,4)</f>
        <v>2014</v>
      </c>
      <c r="G3563" s="0" t="str">
        <f aca="false">MID(B3563,5,3)</f>
        <v>Jul</v>
      </c>
      <c r="H3563" s="0" t="str">
        <f aca="false">MID(B3563,9,2)</f>
        <v>03</v>
      </c>
      <c r="I3563" s="0" t="str">
        <f aca="false">LEFT(B3563,3)</f>
        <v>Thu</v>
      </c>
      <c r="J3563" s="0" t="str">
        <f aca="false">MID(B3563,12,2)</f>
        <v>10</v>
      </c>
      <c r="K3563" s="0" t="str">
        <f aca="false">G3563&amp;F3563</f>
        <v>Jul2014</v>
      </c>
    </row>
    <row r="3564" customFormat="false" ht="15" hidden="false" customHeight="false" outlineLevel="0" collapsed="false">
      <c r="A3564" s="0" t="s">
        <v>5877</v>
      </c>
      <c r="B3564" s="0" t="s">
        <v>8665</v>
      </c>
      <c r="C3564" s="0" t="n">
        <v>4.84706101099626E+017</v>
      </c>
      <c r="D3564" s="0" t="s">
        <v>8666</v>
      </c>
      <c r="E3564" s="0" t="s">
        <v>14</v>
      </c>
      <c r="F3564" s="0" t="str">
        <f aca="false">RIGHT(B3564,4)</f>
        <v>2014</v>
      </c>
      <c r="G3564" s="0" t="str">
        <f aca="false">MID(B3564,5,3)</f>
        <v>Jul</v>
      </c>
      <c r="H3564" s="0" t="str">
        <f aca="false">MID(B3564,9,2)</f>
        <v>03</v>
      </c>
      <c r="I3564" s="0" t="str">
        <f aca="false">LEFT(B3564,3)</f>
        <v>Thu</v>
      </c>
      <c r="J3564" s="0" t="str">
        <f aca="false">MID(B3564,12,2)</f>
        <v>10</v>
      </c>
      <c r="K3564" s="0" t="str">
        <f aca="false">G3564&amp;F3564</f>
        <v>Jul2014</v>
      </c>
    </row>
    <row r="3565" customFormat="false" ht="15" hidden="false" customHeight="false" outlineLevel="0" collapsed="false">
      <c r="A3565" s="0" t="s">
        <v>8667</v>
      </c>
      <c r="B3565" s="0" t="s">
        <v>8668</v>
      </c>
      <c r="C3565" s="0" t="n">
        <v>4.84707415338676E+017</v>
      </c>
      <c r="D3565" s="0" t="s">
        <v>8669</v>
      </c>
      <c r="E3565" s="0" t="s">
        <v>14</v>
      </c>
      <c r="F3565" s="0" t="str">
        <f aca="false">RIGHT(B3565,4)</f>
        <v>2014</v>
      </c>
      <c r="G3565" s="0" t="str">
        <f aca="false">MID(B3565,5,3)</f>
        <v>Jul</v>
      </c>
      <c r="H3565" s="0" t="str">
        <f aca="false">MID(B3565,9,2)</f>
        <v>03</v>
      </c>
      <c r="I3565" s="0" t="str">
        <f aca="false">LEFT(B3565,3)</f>
        <v>Thu</v>
      </c>
      <c r="J3565" s="0" t="str">
        <f aca="false">MID(B3565,12,2)</f>
        <v>10</v>
      </c>
      <c r="K3565" s="0" t="str">
        <f aca="false">G3565&amp;F3565</f>
        <v>Jul2014</v>
      </c>
    </row>
    <row r="3566" customFormat="false" ht="15" hidden="false" customHeight="false" outlineLevel="0" collapsed="false">
      <c r="A3566" s="0" t="s">
        <v>8670</v>
      </c>
      <c r="B3566" s="0" t="s">
        <v>8671</v>
      </c>
      <c r="C3566" s="0" t="n">
        <v>4.84707662894862E+017</v>
      </c>
      <c r="D3566" s="0" t="s">
        <v>8672</v>
      </c>
      <c r="E3566" s="0" t="s">
        <v>14</v>
      </c>
      <c r="F3566" s="0" t="str">
        <f aca="false">RIGHT(B3566,4)</f>
        <v>2014</v>
      </c>
      <c r="G3566" s="0" t="str">
        <f aca="false">MID(B3566,5,3)</f>
        <v>Jul</v>
      </c>
      <c r="H3566" s="0" t="str">
        <f aca="false">MID(B3566,9,2)</f>
        <v>03</v>
      </c>
      <c r="I3566" s="0" t="str">
        <f aca="false">LEFT(B3566,3)</f>
        <v>Thu</v>
      </c>
      <c r="J3566" s="0" t="str">
        <f aca="false">MID(B3566,12,2)</f>
        <v>10</v>
      </c>
      <c r="K3566" s="0" t="str">
        <f aca="false">G3566&amp;F3566</f>
        <v>Jul2014</v>
      </c>
    </row>
    <row r="3567" customFormat="false" ht="15" hidden="false" customHeight="false" outlineLevel="0" collapsed="false">
      <c r="A3567" s="0" t="s">
        <v>5877</v>
      </c>
      <c r="B3567" s="0" t="s">
        <v>8673</v>
      </c>
      <c r="C3567" s="0" t="n">
        <v>4.84709350116577E+017</v>
      </c>
      <c r="D3567" s="0" t="s">
        <v>8674</v>
      </c>
      <c r="E3567" s="0" t="s">
        <v>14</v>
      </c>
      <c r="F3567" s="0" t="str">
        <f aca="false">RIGHT(B3567,4)</f>
        <v>2014</v>
      </c>
      <c r="G3567" s="0" t="str">
        <f aca="false">MID(B3567,5,3)</f>
        <v>Jul</v>
      </c>
      <c r="H3567" s="0" t="str">
        <f aca="false">MID(B3567,9,2)</f>
        <v>03</v>
      </c>
      <c r="I3567" s="0" t="str">
        <f aca="false">LEFT(B3567,3)</f>
        <v>Thu</v>
      </c>
      <c r="J3567" s="0" t="str">
        <f aca="false">MID(B3567,12,2)</f>
        <v>10</v>
      </c>
      <c r="K3567" s="0" t="str">
        <f aca="false">G3567&amp;F3567</f>
        <v>Jul2014</v>
      </c>
    </row>
    <row r="3568" customFormat="false" ht="15" hidden="false" customHeight="false" outlineLevel="0" collapsed="false">
      <c r="A3568" s="0" t="s">
        <v>8675</v>
      </c>
      <c r="B3568" s="0" t="s">
        <v>8676</v>
      </c>
      <c r="C3568" s="0" t="n">
        <v>4.84709619722227E+017</v>
      </c>
      <c r="D3568" s="0" t="s">
        <v>8677</v>
      </c>
      <c r="E3568" s="0" t="s">
        <v>14</v>
      </c>
      <c r="F3568" s="0" t="str">
        <f aca="false">RIGHT(B3568,4)</f>
        <v>2014</v>
      </c>
      <c r="G3568" s="0" t="str">
        <f aca="false">MID(B3568,5,3)</f>
        <v>Jul</v>
      </c>
      <c r="H3568" s="0" t="str">
        <f aca="false">MID(B3568,9,2)</f>
        <v>03</v>
      </c>
      <c r="I3568" s="0" t="str">
        <f aca="false">LEFT(B3568,3)</f>
        <v>Thu</v>
      </c>
      <c r="J3568" s="0" t="str">
        <f aca="false">MID(B3568,12,2)</f>
        <v>10</v>
      </c>
      <c r="K3568" s="0" t="str">
        <f aca="false">G3568&amp;F3568</f>
        <v>Jul2014</v>
      </c>
    </row>
    <row r="3569" customFormat="false" ht="15" hidden="false" customHeight="false" outlineLevel="0" collapsed="false">
      <c r="A3569" s="0" t="s">
        <v>8670</v>
      </c>
      <c r="B3569" s="0" t="s">
        <v>8678</v>
      </c>
      <c r="C3569" s="0" t="n">
        <v>4.84711075623882E+017</v>
      </c>
      <c r="D3569" s="0" t="s">
        <v>8566</v>
      </c>
      <c r="E3569" s="0" t="s">
        <v>14</v>
      </c>
      <c r="F3569" s="0" t="str">
        <f aca="false">RIGHT(B3569,4)</f>
        <v>2014</v>
      </c>
      <c r="G3569" s="0" t="str">
        <f aca="false">MID(B3569,5,3)</f>
        <v>Jul</v>
      </c>
      <c r="H3569" s="0" t="str">
        <f aca="false">MID(B3569,9,2)</f>
        <v>03</v>
      </c>
      <c r="I3569" s="0" t="str">
        <f aca="false">LEFT(B3569,3)</f>
        <v>Thu</v>
      </c>
      <c r="J3569" s="0" t="str">
        <f aca="false">MID(B3569,12,2)</f>
        <v>10</v>
      </c>
      <c r="K3569" s="0" t="str">
        <f aca="false">G3569&amp;F3569</f>
        <v>Jul2014</v>
      </c>
    </row>
    <row r="3570" customFormat="false" ht="15" hidden="false" customHeight="false" outlineLevel="0" collapsed="false">
      <c r="A3570" s="0" t="s">
        <v>8679</v>
      </c>
      <c r="B3570" s="0" t="s">
        <v>8680</v>
      </c>
      <c r="C3570" s="0" t="n">
        <v>4.84712046982725E+017</v>
      </c>
      <c r="D3570" s="0" t="s">
        <v>8681</v>
      </c>
      <c r="E3570" s="0" t="s">
        <v>14</v>
      </c>
      <c r="F3570" s="0" t="str">
        <f aca="false">RIGHT(B3570,4)</f>
        <v>2014</v>
      </c>
      <c r="G3570" s="0" t="str">
        <f aca="false">MID(B3570,5,3)</f>
        <v>Jul</v>
      </c>
      <c r="H3570" s="0" t="str">
        <f aca="false">MID(B3570,9,2)</f>
        <v>03</v>
      </c>
      <c r="I3570" s="0" t="str">
        <f aca="false">LEFT(B3570,3)</f>
        <v>Thu</v>
      </c>
      <c r="J3570" s="0" t="str">
        <f aca="false">MID(B3570,12,2)</f>
        <v>10</v>
      </c>
      <c r="K3570" s="0" t="str">
        <f aca="false">G3570&amp;F3570</f>
        <v>Jul2014</v>
      </c>
    </row>
    <row r="3571" customFormat="false" ht="15" hidden="false" customHeight="false" outlineLevel="0" collapsed="false">
      <c r="A3571" s="0" t="s">
        <v>8682</v>
      </c>
      <c r="B3571" s="0" t="s">
        <v>8683</v>
      </c>
      <c r="C3571" s="0" t="n">
        <v>4.84712482083045E+017</v>
      </c>
      <c r="D3571" s="0" t="s">
        <v>8684</v>
      </c>
      <c r="E3571" s="0" t="s">
        <v>14</v>
      </c>
      <c r="F3571" s="0" t="str">
        <f aca="false">RIGHT(B3571,4)</f>
        <v>2014</v>
      </c>
      <c r="G3571" s="0" t="str">
        <f aca="false">MID(B3571,5,3)</f>
        <v>Jul</v>
      </c>
      <c r="H3571" s="0" t="str">
        <f aca="false">MID(B3571,9,2)</f>
        <v>03</v>
      </c>
      <c r="I3571" s="0" t="str">
        <f aca="false">LEFT(B3571,3)</f>
        <v>Thu</v>
      </c>
      <c r="J3571" s="0" t="str">
        <f aca="false">MID(B3571,12,2)</f>
        <v>10</v>
      </c>
      <c r="K3571" s="0" t="str">
        <f aca="false">G3571&amp;F3571</f>
        <v>Jul2014</v>
      </c>
    </row>
    <row r="3572" customFormat="false" ht="15" hidden="false" customHeight="false" outlineLevel="0" collapsed="false">
      <c r="A3572" s="0" t="s">
        <v>8685</v>
      </c>
      <c r="B3572" s="0" t="s">
        <v>8686</v>
      </c>
      <c r="C3572" s="0" t="n">
        <v>4.84712882794291E+017</v>
      </c>
      <c r="D3572" s="0" t="s">
        <v>8687</v>
      </c>
      <c r="E3572" s="0" t="s">
        <v>14</v>
      </c>
      <c r="F3572" s="0" t="str">
        <f aca="false">RIGHT(B3572,4)</f>
        <v>2014</v>
      </c>
      <c r="G3572" s="0" t="str">
        <f aca="false">MID(B3572,5,3)</f>
        <v>Jul</v>
      </c>
      <c r="H3572" s="0" t="str">
        <f aca="false">MID(B3572,9,2)</f>
        <v>03</v>
      </c>
      <c r="I3572" s="0" t="str">
        <f aca="false">LEFT(B3572,3)</f>
        <v>Thu</v>
      </c>
      <c r="J3572" s="0" t="str">
        <f aca="false">MID(B3572,12,2)</f>
        <v>10</v>
      </c>
      <c r="K3572" s="0" t="str">
        <f aca="false">G3572&amp;F3572</f>
        <v>Jul2014</v>
      </c>
    </row>
    <row r="3573" customFormat="false" ht="15" hidden="false" customHeight="false" outlineLevel="0" collapsed="false">
      <c r="A3573" s="0" t="s">
        <v>8685</v>
      </c>
      <c r="B3573" s="0" t="s">
        <v>8688</v>
      </c>
      <c r="C3573" s="0" t="n">
        <v>4.84712894987112E+017</v>
      </c>
      <c r="D3573" s="0" t="s">
        <v>8689</v>
      </c>
      <c r="E3573" s="0" t="s">
        <v>14</v>
      </c>
      <c r="F3573" s="0" t="str">
        <f aca="false">RIGHT(B3573,4)</f>
        <v>2014</v>
      </c>
      <c r="G3573" s="0" t="str">
        <f aca="false">MID(B3573,5,3)</f>
        <v>Jul</v>
      </c>
      <c r="H3573" s="0" t="str">
        <f aca="false">MID(B3573,9,2)</f>
        <v>03</v>
      </c>
      <c r="I3573" s="0" t="str">
        <f aca="false">LEFT(B3573,3)</f>
        <v>Thu</v>
      </c>
      <c r="J3573" s="0" t="str">
        <f aca="false">MID(B3573,12,2)</f>
        <v>10</v>
      </c>
      <c r="K3573" s="0" t="str">
        <f aca="false">G3573&amp;F3573</f>
        <v>Jul2014</v>
      </c>
    </row>
    <row r="3574" customFormat="false" ht="15" hidden="false" customHeight="false" outlineLevel="0" collapsed="false">
      <c r="A3574" s="0" t="s">
        <v>8690</v>
      </c>
      <c r="B3574" s="0" t="s">
        <v>8691</v>
      </c>
      <c r="C3574" s="0" t="n">
        <v>4.84712951585067E+017</v>
      </c>
      <c r="D3574" s="0" t="s">
        <v>8692</v>
      </c>
      <c r="E3574" s="0" t="s">
        <v>14</v>
      </c>
      <c r="F3574" s="0" t="str">
        <f aca="false">RIGHT(B3574,4)</f>
        <v>2014</v>
      </c>
      <c r="G3574" s="0" t="str">
        <f aca="false">MID(B3574,5,3)</f>
        <v>Jul</v>
      </c>
      <c r="H3574" s="0" t="str">
        <f aca="false">MID(B3574,9,2)</f>
        <v>03</v>
      </c>
      <c r="I3574" s="0" t="str">
        <f aca="false">LEFT(B3574,3)</f>
        <v>Thu</v>
      </c>
      <c r="J3574" s="0" t="str">
        <f aca="false">MID(B3574,12,2)</f>
        <v>10</v>
      </c>
      <c r="K3574" s="0" t="str">
        <f aca="false">G3574&amp;F3574</f>
        <v>Jul2014</v>
      </c>
    </row>
    <row r="3575" customFormat="false" ht="15" hidden="false" customHeight="false" outlineLevel="0" collapsed="false">
      <c r="A3575" s="0" t="s">
        <v>8693</v>
      </c>
      <c r="B3575" s="0" t="s">
        <v>8694</v>
      </c>
      <c r="C3575" s="0" t="n">
        <v>4.84712962121142E+017</v>
      </c>
      <c r="D3575" s="0" t="s">
        <v>8689</v>
      </c>
      <c r="E3575" s="0" t="s">
        <v>14</v>
      </c>
      <c r="F3575" s="0" t="str">
        <f aca="false">RIGHT(B3575,4)</f>
        <v>2014</v>
      </c>
      <c r="G3575" s="0" t="str">
        <f aca="false">MID(B3575,5,3)</f>
        <v>Jul</v>
      </c>
      <c r="H3575" s="0" t="str">
        <f aca="false">MID(B3575,9,2)</f>
        <v>03</v>
      </c>
      <c r="I3575" s="0" t="str">
        <f aca="false">LEFT(B3575,3)</f>
        <v>Thu</v>
      </c>
      <c r="J3575" s="0" t="str">
        <f aca="false">MID(B3575,12,2)</f>
        <v>10</v>
      </c>
      <c r="K3575" s="0" t="str">
        <f aca="false">G3575&amp;F3575</f>
        <v>Jul2014</v>
      </c>
    </row>
    <row r="3576" customFormat="false" ht="15" hidden="false" customHeight="false" outlineLevel="0" collapsed="false">
      <c r="A3576" s="0" t="s">
        <v>8693</v>
      </c>
      <c r="B3576" s="0" t="s">
        <v>8695</v>
      </c>
      <c r="C3576" s="0" t="n">
        <v>4.84713111652274E+017</v>
      </c>
      <c r="D3576" s="0" t="s">
        <v>8696</v>
      </c>
      <c r="E3576" s="0" t="s">
        <v>14</v>
      </c>
      <c r="F3576" s="0" t="str">
        <f aca="false">RIGHT(B3576,4)</f>
        <v>2014</v>
      </c>
      <c r="G3576" s="0" t="str">
        <f aca="false">MID(B3576,5,3)</f>
        <v>Jul</v>
      </c>
      <c r="H3576" s="0" t="str">
        <f aca="false">MID(B3576,9,2)</f>
        <v>03</v>
      </c>
      <c r="I3576" s="0" t="str">
        <f aca="false">LEFT(B3576,3)</f>
        <v>Thu</v>
      </c>
      <c r="J3576" s="0" t="str">
        <f aca="false">MID(B3576,12,2)</f>
        <v>10</v>
      </c>
      <c r="K3576" s="0" t="str">
        <f aca="false">G3576&amp;F3576</f>
        <v>Jul2014</v>
      </c>
    </row>
    <row r="3577" customFormat="false" ht="15" hidden="false" customHeight="false" outlineLevel="0" collapsed="false">
      <c r="A3577" s="0" t="s">
        <v>8697</v>
      </c>
      <c r="B3577" s="0" t="s">
        <v>8698</v>
      </c>
      <c r="C3577" s="0" t="n">
        <v>4.84713520194277E+017</v>
      </c>
      <c r="D3577" s="0" t="s">
        <v>8699</v>
      </c>
      <c r="E3577" s="0" t="s">
        <v>14</v>
      </c>
      <c r="F3577" s="0" t="str">
        <f aca="false">RIGHT(B3577,4)</f>
        <v>2014</v>
      </c>
      <c r="G3577" s="0" t="str">
        <f aca="false">MID(B3577,5,3)</f>
        <v>Jul</v>
      </c>
      <c r="H3577" s="0" t="str">
        <f aca="false">MID(B3577,9,2)</f>
        <v>03</v>
      </c>
      <c r="I3577" s="0" t="str">
        <f aca="false">LEFT(B3577,3)</f>
        <v>Thu</v>
      </c>
      <c r="J3577" s="0" t="str">
        <f aca="false">MID(B3577,12,2)</f>
        <v>11</v>
      </c>
      <c r="K3577" s="0" t="str">
        <f aca="false">G3577&amp;F3577</f>
        <v>Jul2014</v>
      </c>
    </row>
    <row r="3578" customFormat="false" ht="15" hidden="false" customHeight="false" outlineLevel="0" collapsed="false">
      <c r="A3578" s="0" t="s">
        <v>8700</v>
      </c>
      <c r="B3578" s="0" t="s">
        <v>8701</v>
      </c>
      <c r="C3578" s="0" t="n">
        <v>4.84719862183239E+017</v>
      </c>
      <c r="D3578" s="0" t="s">
        <v>8702</v>
      </c>
      <c r="E3578" s="0" t="s">
        <v>14</v>
      </c>
      <c r="F3578" s="0" t="str">
        <f aca="false">RIGHT(B3578,4)</f>
        <v>2014</v>
      </c>
      <c r="G3578" s="0" t="str">
        <f aca="false">MID(B3578,5,3)</f>
        <v>Jul</v>
      </c>
      <c r="H3578" s="0" t="str">
        <f aca="false">MID(B3578,9,2)</f>
        <v>03</v>
      </c>
      <c r="I3578" s="0" t="str">
        <f aca="false">LEFT(B3578,3)</f>
        <v>Thu</v>
      </c>
      <c r="J3578" s="0" t="str">
        <f aca="false">MID(B3578,12,2)</f>
        <v>11</v>
      </c>
      <c r="K3578" s="0" t="str">
        <f aca="false">G3578&amp;F3578</f>
        <v>Jul2014</v>
      </c>
    </row>
    <row r="3579" customFormat="false" ht="15" hidden="false" customHeight="false" outlineLevel="0" collapsed="false">
      <c r="A3579" s="0" t="s">
        <v>8703</v>
      </c>
      <c r="B3579" s="0" t="s">
        <v>8704</v>
      </c>
      <c r="C3579" s="0" t="n">
        <v>4.84721964976578E+017</v>
      </c>
      <c r="D3579" s="0" t="s">
        <v>8705</v>
      </c>
      <c r="E3579" s="0" t="s">
        <v>18</v>
      </c>
      <c r="F3579" s="0" t="str">
        <f aca="false">RIGHT(B3579,4)</f>
        <v>2014</v>
      </c>
      <c r="G3579" s="0" t="str">
        <f aca="false">MID(B3579,5,3)</f>
        <v>Jul</v>
      </c>
      <c r="H3579" s="0" t="str">
        <f aca="false">MID(B3579,9,2)</f>
        <v>03</v>
      </c>
      <c r="I3579" s="0" t="str">
        <f aca="false">LEFT(B3579,3)</f>
        <v>Thu</v>
      </c>
      <c r="J3579" s="0" t="str">
        <f aca="false">MID(B3579,12,2)</f>
        <v>11</v>
      </c>
      <c r="K3579" s="0" t="str">
        <f aca="false">G3579&amp;F3579</f>
        <v>Jul2014</v>
      </c>
    </row>
    <row r="3580" customFormat="false" ht="15" hidden="false" customHeight="false" outlineLevel="0" collapsed="false">
      <c r="A3580" s="0" t="s">
        <v>8706</v>
      </c>
      <c r="B3580" s="0" t="s">
        <v>8707</v>
      </c>
      <c r="C3580" s="0" t="n">
        <v>4.84722381861031E+017</v>
      </c>
      <c r="D3580" s="0" t="s">
        <v>8708</v>
      </c>
      <c r="E3580" s="0" t="s">
        <v>14</v>
      </c>
      <c r="F3580" s="0" t="str">
        <f aca="false">RIGHT(B3580,4)</f>
        <v>2014</v>
      </c>
      <c r="G3580" s="0" t="str">
        <f aca="false">MID(B3580,5,3)</f>
        <v>Jul</v>
      </c>
      <c r="H3580" s="0" t="str">
        <f aca="false">MID(B3580,9,2)</f>
        <v>03</v>
      </c>
      <c r="I3580" s="0" t="str">
        <f aca="false">LEFT(B3580,3)</f>
        <v>Thu</v>
      </c>
      <c r="J3580" s="0" t="str">
        <f aca="false">MID(B3580,12,2)</f>
        <v>11</v>
      </c>
      <c r="K3580" s="0" t="str">
        <f aca="false">G3580&amp;F3580</f>
        <v>Jul2014</v>
      </c>
    </row>
    <row r="3581" customFormat="false" ht="15" hidden="false" customHeight="false" outlineLevel="0" collapsed="false">
      <c r="A3581" s="0" t="s">
        <v>253</v>
      </c>
      <c r="B3581" s="0" t="s">
        <v>8709</v>
      </c>
      <c r="C3581" s="0" t="n">
        <v>4.84725906015911E+017</v>
      </c>
      <c r="D3581" s="0" t="s">
        <v>8710</v>
      </c>
      <c r="E3581" s="0" t="s">
        <v>14</v>
      </c>
      <c r="F3581" s="0" t="str">
        <f aca="false">RIGHT(B3581,4)</f>
        <v>2014</v>
      </c>
      <c r="G3581" s="0" t="str">
        <f aca="false">MID(B3581,5,3)</f>
        <v>Jul</v>
      </c>
      <c r="H3581" s="0" t="str">
        <f aca="false">MID(B3581,9,2)</f>
        <v>03</v>
      </c>
      <c r="I3581" s="0" t="str">
        <f aca="false">LEFT(B3581,3)</f>
        <v>Thu</v>
      </c>
      <c r="J3581" s="0" t="str">
        <f aca="false">MID(B3581,12,2)</f>
        <v>11</v>
      </c>
      <c r="K3581" s="0" t="str">
        <f aca="false">G3581&amp;F3581</f>
        <v>Jul2014</v>
      </c>
    </row>
    <row r="3582" customFormat="false" ht="15" hidden="false" customHeight="false" outlineLevel="0" collapsed="false">
      <c r="A3582" s="0" t="s">
        <v>8711</v>
      </c>
      <c r="B3582" s="0" t="s">
        <v>8712</v>
      </c>
      <c r="C3582" s="0" t="n">
        <v>4.84731086728364E+017</v>
      </c>
      <c r="D3582" s="0" t="s">
        <v>8713</v>
      </c>
      <c r="E3582" s="0" t="s">
        <v>18</v>
      </c>
      <c r="F3582" s="0" t="str">
        <f aca="false">RIGHT(B3582,4)</f>
        <v>2014</v>
      </c>
      <c r="G3582" s="0" t="str">
        <f aca="false">MID(B3582,5,3)</f>
        <v>Jul</v>
      </c>
      <c r="H3582" s="0" t="str">
        <f aca="false">MID(B3582,9,2)</f>
        <v>03</v>
      </c>
      <c r="I3582" s="0" t="str">
        <f aca="false">LEFT(B3582,3)</f>
        <v>Thu</v>
      </c>
      <c r="J3582" s="0" t="str">
        <f aca="false">MID(B3582,12,2)</f>
        <v>12</v>
      </c>
      <c r="K3582" s="0" t="str">
        <f aca="false">G3582&amp;F3582</f>
        <v>Jul2014</v>
      </c>
    </row>
    <row r="3583" customFormat="false" ht="15" hidden="false" customHeight="false" outlineLevel="0" collapsed="false">
      <c r="A3583" s="0" t="s">
        <v>8714</v>
      </c>
      <c r="B3583" s="0" t="s">
        <v>8715</v>
      </c>
      <c r="C3583" s="0" t="n">
        <v>4.84732485654159E+017</v>
      </c>
      <c r="D3583" s="0" t="s">
        <v>8716</v>
      </c>
      <c r="E3583" s="0" t="s">
        <v>18</v>
      </c>
      <c r="F3583" s="0" t="str">
        <f aca="false">RIGHT(B3583,4)</f>
        <v>2014</v>
      </c>
      <c r="G3583" s="0" t="str">
        <f aca="false">MID(B3583,5,3)</f>
        <v>Jul</v>
      </c>
      <c r="H3583" s="0" t="str">
        <f aca="false">MID(B3583,9,2)</f>
        <v>03</v>
      </c>
      <c r="I3583" s="0" t="str">
        <f aca="false">LEFT(B3583,3)</f>
        <v>Thu</v>
      </c>
      <c r="J3583" s="0" t="str">
        <f aca="false">MID(B3583,12,2)</f>
        <v>12</v>
      </c>
      <c r="K3583" s="0" t="str">
        <f aca="false">G3583&amp;F3583</f>
        <v>Jul2014</v>
      </c>
    </row>
    <row r="3584" customFormat="false" ht="15" hidden="false" customHeight="false" outlineLevel="0" collapsed="false">
      <c r="A3584" s="0" t="s">
        <v>8717</v>
      </c>
      <c r="B3584" s="0" t="s">
        <v>8718</v>
      </c>
      <c r="C3584" s="0" t="n">
        <v>4.84735392457818E+017</v>
      </c>
      <c r="D3584" s="0" t="s">
        <v>8719</v>
      </c>
      <c r="E3584" s="0" t="s">
        <v>18</v>
      </c>
      <c r="F3584" s="0" t="str">
        <f aca="false">RIGHT(B3584,4)</f>
        <v>2014</v>
      </c>
      <c r="G3584" s="0" t="str">
        <f aca="false">MID(B3584,5,3)</f>
        <v>Jul</v>
      </c>
      <c r="H3584" s="0" t="str">
        <f aca="false">MID(B3584,9,2)</f>
        <v>03</v>
      </c>
      <c r="I3584" s="0" t="str">
        <f aca="false">LEFT(B3584,3)</f>
        <v>Thu</v>
      </c>
      <c r="J3584" s="0" t="str">
        <f aca="false">MID(B3584,12,2)</f>
        <v>12</v>
      </c>
      <c r="K3584" s="0" t="str">
        <f aca="false">G3584&amp;F3584</f>
        <v>Jul2014</v>
      </c>
    </row>
    <row r="3585" customFormat="false" ht="15" hidden="false" customHeight="false" outlineLevel="0" collapsed="false">
      <c r="A3585" s="0" t="s">
        <v>7710</v>
      </c>
      <c r="B3585" s="0" t="s">
        <v>8720</v>
      </c>
      <c r="C3585" s="0" t="n">
        <v>4.84741829254864E+017</v>
      </c>
      <c r="D3585" s="0" t="s">
        <v>8721</v>
      </c>
      <c r="E3585" s="0" t="s">
        <v>18</v>
      </c>
      <c r="F3585" s="0" t="str">
        <f aca="false">RIGHT(B3585,4)</f>
        <v>2014</v>
      </c>
      <c r="G3585" s="0" t="str">
        <f aca="false">MID(B3585,5,3)</f>
        <v>Jul</v>
      </c>
      <c r="H3585" s="0" t="str">
        <f aca="false">MID(B3585,9,2)</f>
        <v>03</v>
      </c>
      <c r="I3585" s="0" t="str">
        <f aca="false">LEFT(B3585,3)</f>
        <v>Thu</v>
      </c>
      <c r="J3585" s="0" t="str">
        <f aca="false">MID(B3585,12,2)</f>
        <v>12</v>
      </c>
      <c r="K3585" s="0" t="str">
        <f aca="false">G3585&amp;F3585</f>
        <v>Jul2014</v>
      </c>
    </row>
    <row r="3586" customFormat="false" ht="15" hidden="false" customHeight="false" outlineLevel="0" collapsed="false">
      <c r="A3586" s="0" t="s">
        <v>8722</v>
      </c>
      <c r="B3586" s="0" t="s">
        <v>8723</v>
      </c>
      <c r="C3586" s="0" t="n">
        <v>4.8474569097191E+017</v>
      </c>
      <c r="D3586" s="0" t="s">
        <v>8724</v>
      </c>
      <c r="E3586" s="0" t="s">
        <v>18</v>
      </c>
      <c r="F3586" s="0" t="str">
        <f aca="false">RIGHT(B3586,4)</f>
        <v>2014</v>
      </c>
      <c r="G3586" s="0" t="str">
        <f aca="false">MID(B3586,5,3)</f>
        <v>Jul</v>
      </c>
      <c r="H3586" s="0" t="str">
        <f aca="false">MID(B3586,9,2)</f>
        <v>03</v>
      </c>
      <c r="I3586" s="0" t="str">
        <f aca="false">LEFT(B3586,3)</f>
        <v>Thu</v>
      </c>
      <c r="J3586" s="0" t="str">
        <f aca="false">MID(B3586,12,2)</f>
        <v>13</v>
      </c>
      <c r="K3586" s="0" t="str">
        <f aca="false">G3586&amp;F3586</f>
        <v>Jul2014</v>
      </c>
    </row>
    <row r="3587" customFormat="false" ht="15" hidden="false" customHeight="false" outlineLevel="0" collapsed="false">
      <c r="A3587" s="0" t="s">
        <v>8725</v>
      </c>
      <c r="B3587" s="0" t="s">
        <v>8726</v>
      </c>
      <c r="C3587" s="0" t="n">
        <v>4.84747429053345E+017</v>
      </c>
      <c r="D3587" s="0" t="s">
        <v>8727</v>
      </c>
      <c r="E3587" s="0" t="s">
        <v>18</v>
      </c>
      <c r="F3587" s="0" t="str">
        <f aca="false">RIGHT(B3587,4)</f>
        <v>2014</v>
      </c>
      <c r="G3587" s="0" t="str">
        <f aca="false">MID(B3587,5,3)</f>
        <v>Jul</v>
      </c>
      <c r="H3587" s="0" t="str">
        <f aca="false">MID(B3587,9,2)</f>
        <v>03</v>
      </c>
      <c r="I3587" s="0" t="str">
        <f aca="false">LEFT(B3587,3)</f>
        <v>Thu</v>
      </c>
      <c r="J3587" s="0" t="str">
        <f aca="false">MID(B3587,12,2)</f>
        <v>13</v>
      </c>
      <c r="K3587" s="0" t="str">
        <f aca="false">G3587&amp;F3587</f>
        <v>Jul2014</v>
      </c>
    </row>
    <row r="3588" customFormat="false" ht="15" hidden="false" customHeight="false" outlineLevel="0" collapsed="false">
      <c r="A3588" s="0" t="s">
        <v>8728</v>
      </c>
      <c r="B3588" s="0" t="s">
        <v>8729</v>
      </c>
      <c r="C3588" s="0" t="n">
        <v>4.84757042255495E+017</v>
      </c>
      <c r="D3588" s="0" t="s">
        <v>8730</v>
      </c>
      <c r="E3588" s="0" t="s">
        <v>18</v>
      </c>
      <c r="F3588" s="0" t="str">
        <f aca="false">RIGHT(B3588,4)</f>
        <v>2014</v>
      </c>
      <c r="G3588" s="0" t="str">
        <f aca="false">MID(B3588,5,3)</f>
        <v>Jul</v>
      </c>
      <c r="H3588" s="0" t="str">
        <f aca="false">MID(B3588,9,2)</f>
        <v>03</v>
      </c>
      <c r="I3588" s="0" t="str">
        <f aca="false">LEFT(B3588,3)</f>
        <v>Thu</v>
      </c>
      <c r="J3588" s="0" t="str">
        <f aca="false">MID(B3588,12,2)</f>
        <v>13</v>
      </c>
      <c r="K3588" s="0" t="str">
        <f aca="false">G3588&amp;F3588</f>
        <v>Jul2014</v>
      </c>
    </row>
    <row r="3589" customFormat="false" ht="15" hidden="false" customHeight="false" outlineLevel="0" collapsed="false">
      <c r="A3589" s="0" t="s">
        <v>8731</v>
      </c>
      <c r="B3589" s="0" t="s">
        <v>8732</v>
      </c>
      <c r="C3589" s="0" t="n">
        <v>4.8477153776173E+017</v>
      </c>
      <c r="D3589" s="0" t="s">
        <v>8733</v>
      </c>
      <c r="E3589" s="0" t="s">
        <v>14</v>
      </c>
      <c r="F3589" s="0" t="str">
        <f aca="false">RIGHT(B3589,4)</f>
        <v>2014</v>
      </c>
      <c r="G3589" s="0" t="str">
        <f aca="false">MID(B3589,5,3)</f>
        <v>Jul</v>
      </c>
      <c r="H3589" s="0" t="str">
        <f aca="false">MID(B3589,9,2)</f>
        <v>03</v>
      </c>
      <c r="I3589" s="0" t="str">
        <f aca="false">LEFT(B3589,3)</f>
        <v>Thu</v>
      </c>
      <c r="J3589" s="0" t="str">
        <f aca="false">MID(B3589,12,2)</f>
        <v>14</v>
      </c>
      <c r="K3589" s="0" t="str">
        <f aca="false">G3589&amp;F3589</f>
        <v>Jul2014</v>
      </c>
    </row>
    <row r="3590" customFormat="false" ht="15" hidden="false" customHeight="false" outlineLevel="0" collapsed="false">
      <c r="A3590" s="0" t="s">
        <v>8731</v>
      </c>
      <c r="B3590" s="0" t="s">
        <v>8734</v>
      </c>
      <c r="C3590" s="0" t="n">
        <v>4.84771776484741E+017</v>
      </c>
      <c r="D3590" s="0" t="s">
        <v>8735</v>
      </c>
      <c r="E3590" s="0" t="s">
        <v>14</v>
      </c>
      <c r="F3590" s="0" t="str">
        <f aca="false">RIGHT(B3590,4)</f>
        <v>2014</v>
      </c>
      <c r="G3590" s="0" t="str">
        <f aca="false">MID(B3590,5,3)</f>
        <v>Jul</v>
      </c>
      <c r="H3590" s="0" t="str">
        <f aca="false">MID(B3590,9,2)</f>
        <v>03</v>
      </c>
      <c r="I3590" s="0" t="str">
        <f aca="false">LEFT(B3590,3)</f>
        <v>Thu</v>
      </c>
      <c r="J3590" s="0" t="str">
        <f aca="false">MID(B3590,12,2)</f>
        <v>14</v>
      </c>
      <c r="K3590" s="0" t="str">
        <f aca="false">G3590&amp;F3590</f>
        <v>Jul2014</v>
      </c>
    </row>
    <row r="3591" customFormat="false" ht="15" hidden="false" customHeight="false" outlineLevel="0" collapsed="false">
      <c r="A3591" s="0" t="s">
        <v>8736</v>
      </c>
      <c r="B3591" s="0" t="s">
        <v>8737</v>
      </c>
      <c r="C3591" s="0" t="n">
        <v>4.84774181234434E+017</v>
      </c>
      <c r="D3591" s="0" t="s">
        <v>8738</v>
      </c>
      <c r="E3591" s="0" t="s">
        <v>18</v>
      </c>
      <c r="F3591" s="0" t="str">
        <f aca="false">RIGHT(B3591,4)</f>
        <v>2014</v>
      </c>
      <c r="G3591" s="0" t="str">
        <f aca="false">MID(B3591,5,3)</f>
        <v>Jul</v>
      </c>
      <c r="H3591" s="0" t="str">
        <f aca="false">MID(B3591,9,2)</f>
        <v>03</v>
      </c>
      <c r="I3591" s="0" t="str">
        <f aca="false">LEFT(B3591,3)</f>
        <v>Thu</v>
      </c>
      <c r="J3591" s="0" t="str">
        <f aca="false">MID(B3591,12,2)</f>
        <v>15</v>
      </c>
      <c r="K3591" s="0" t="str">
        <f aca="false">G3591&amp;F3591</f>
        <v>Jul2014</v>
      </c>
    </row>
    <row r="3592" customFormat="false" ht="15" hidden="false" customHeight="false" outlineLevel="0" collapsed="false">
      <c r="A3592" s="0" t="s">
        <v>3329</v>
      </c>
      <c r="B3592" s="0" t="s">
        <v>8739</v>
      </c>
      <c r="C3592" s="0" t="n">
        <v>4.84777350098595E+017</v>
      </c>
      <c r="D3592" s="0" t="s">
        <v>8740</v>
      </c>
      <c r="E3592" s="0" t="s">
        <v>18</v>
      </c>
      <c r="F3592" s="0" t="str">
        <f aca="false">RIGHT(B3592,4)</f>
        <v>2014</v>
      </c>
      <c r="G3592" s="0" t="str">
        <f aca="false">MID(B3592,5,3)</f>
        <v>Jul</v>
      </c>
      <c r="H3592" s="0" t="str">
        <f aca="false">MID(B3592,9,2)</f>
        <v>03</v>
      </c>
      <c r="I3592" s="0" t="str">
        <f aca="false">LEFT(B3592,3)</f>
        <v>Thu</v>
      </c>
      <c r="J3592" s="0" t="str">
        <f aca="false">MID(B3592,12,2)</f>
        <v>15</v>
      </c>
      <c r="K3592" s="0" t="str">
        <f aca="false">G3592&amp;F3592</f>
        <v>Jul2014</v>
      </c>
    </row>
    <row r="3593" customFormat="false" ht="15" hidden="false" customHeight="false" outlineLevel="0" collapsed="false">
      <c r="A3593" s="0" t="s">
        <v>253</v>
      </c>
      <c r="B3593" s="0" t="s">
        <v>8741</v>
      </c>
      <c r="C3593" s="0" t="n">
        <v>4.84778740728098E+017</v>
      </c>
      <c r="D3593" s="0" t="s">
        <v>8742</v>
      </c>
      <c r="E3593" s="0" t="s">
        <v>14</v>
      </c>
      <c r="F3593" s="0" t="str">
        <f aca="false">RIGHT(B3593,4)</f>
        <v>2014</v>
      </c>
      <c r="G3593" s="0" t="str">
        <f aca="false">MID(B3593,5,3)</f>
        <v>Jul</v>
      </c>
      <c r="H3593" s="0" t="str">
        <f aca="false">MID(B3593,9,2)</f>
        <v>03</v>
      </c>
      <c r="I3593" s="0" t="str">
        <f aca="false">LEFT(B3593,3)</f>
        <v>Thu</v>
      </c>
      <c r="J3593" s="0" t="str">
        <f aca="false">MID(B3593,12,2)</f>
        <v>15</v>
      </c>
      <c r="K3593" s="0" t="str">
        <f aca="false">G3593&amp;F3593</f>
        <v>Jul2014</v>
      </c>
    </row>
    <row r="3594" customFormat="false" ht="15" hidden="false" customHeight="false" outlineLevel="0" collapsed="false">
      <c r="A3594" s="0" t="s">
        <v>8743</v>
      </c>
      <c r="B3594" s="0" t="s">
        <v>8744</v>
      </c>
      <c r="C3594" s="0" t="n">
        <v>4.84781524722528E+017</v>
      </c>
      <c r="D3594" s="0" t="s">
        <v>8745</v>
      </c>
      <c r="E3594" s="0" t="s">
        <v>14</v>
      </c>
      <c r="F3594" s="0" t="str">
        <f aca="false">RIGHT(B3594,4)</f>
        <v>2014</v>
      </c>
      <c r="G3594" s="0" t="str">
        <f aca="false">MID(B3594,5,3)</f>
        <v>Jul</v>
      </c>
      <c r="H3594" s="0" t="str">
        <f aca="false">MID(B3594,9,2)</f>
        <v>03</v>
      </c>
      <c r="I3594" s="0" t="str">
        <f aca="false">LEFT(B3594,3)</f>
        <v>Thu</v>
      </c>
      <c r="J3594" s="0" t="str">
        <f aca="false">MID(B3594,12,2)</f>
        <v>15</v>
      </c>
      <c r="K3594" s="0" t="str">
        <f aca="false">G3594&amp;F3594</f>
        <v>Jul2014</v>
      </c>
    </row>
    <row r="3595" customFormat="false" ht="15" hidden="false" customHeight="false" outlineLevel="0" collapsed="false">
      <c r="A3595" s="0" t="s">
        <v>6322</v>
      </c>
      <c r="B3595" s="0" t="s">
        <v>8746</v>
      </c>
      <c r="C3595" s="0" t="n">
        <v>4.84789123689897E+017</v>
      </c>
      <c r="D3595" s="0" t="s">
        <v>8747</v>
      </c>
      <c r="E3595" s="0" t="s">
        <v>18</v>
      </c>
      <c r="F3595" s="0" t="str">
        <f aca="false">RIGHT(B3595,4)</f>
        <v>2014</v>
      </c>
      <c r="G3595" s="0" t="str">
        <f aca="false">MID(B3595,5,3)</f>
        <v>Jul</v>
      </c>
      <c r="H3595" s="0" t="str">
        <f aca="false">MID(B3595,9,2)</f>
        <v>03</v>
      </c>
      <c r="I3595" s="0" t="str">
        <f aca="false">LEFT(B3595,3)</f>
        <v>Thu</v>
      </c>
      <c r="J3595" s="0" t="str">
        <f aca="false">MID(B3595,12,2)</f>
        <v>16</v>
      </c>
      <c r="K3595" s="0" t="str">
        <f aca="false">G3595&amp;F3595</f>
        <v>Jul2014</v>
      </c>
    </row>
    <row r="3596" customFormat="false" ht="15" hidden="false" customHeight="false" outlineLevel="0" collapsed="false">
      <c r="A3596" s="0" t="s">
        <v>2748</v>
      </c>
      <c r="B3596" s="0" t="s">
        <v>8748</v>
      </c>
      <c r="C3596" s="0" t="n">
        <v>4.84789472966746E+017</v>
      </c>
      <c r="D3596" s="0" t="s">
        <v>8749</v>
      </c>
      <c r="E3596" s="0" t="s">
        <v>14</v>
      </c>
      <c r="F3596" s="0" t="str">
        <f aca="false">RIGHT(B3596,4)</f>
        <v>2014</v>
      </c>
      <c r="G3596" s="0" t="str">
        <f aca="false">MID(B3596,5,3)</f>
        <v>Jul</v>
      </c>
      <c r="H3596" s="0" t="str">
        <f aca="false">MID(B3596,9,2)</f>
        <v>03</v>
      </c>
      <c r="I3596" s="0" t="str">
        <f aca="false">LEFT(B3596,3)</f>
        <v>Thu</v>
      </c>
      <c r="J3596" s="0" t="str">
        <f aca="false">MID(B3596,12,2)</f>
        <v>16</v>
      </c>
      <c r="K3596" s="0" t="str">
        <f aca="false">G3596&amp;F3596</f>
        <v>Jul2014</v>
      </c>
    </row>
    <row r="3597" customFormat="false" ht="15" hidden="false" customHeight="false" outlineLevel="0" collapsed="false">
      <c r="A3597" s="0" t="s">
        <v>8750</v>
      </c>
      <c r="B3597" s="0" t="s">
        <v>8751</v>
      </c>
      <c r="C3597" s="0" t="n">
        <v>4.84794372223807E+017</v>
      </c>
      <c r="D3597" s="0" t="s">
        <v>8752</v>
      </c>
      <c r="E3597" s="0" t="s">
        <v>18</v>
      </c>
      <c r="F3597" s="0" t="str">
        <f aca="false">RIGHT(B3597,4)</f>
        <v>2014</v>
      </c>
      <c r="G3597" s="0" t="str">
        <f aca="false">MID(B3597,5,3)</f>
        <v>Jul</v>
      </c>
      <c r="H3597" s="0" t="str">
        <f aca="false">MID(B3597,9,2)</f>
        <v>03</v>
      </c>
      <c r="I3597" s="0" t="str">
        <f aca="false">LEFT(B3597,3)</f>
        <v>Thu</v>
      </c>
      <c r="J3597" s="0" t="str">
        <f aca="false">MID(B3597,12,2)</f>
        <v>16</v>
      </c>
      <c r="K3597" s="0" t="str">
        <f aca="false">G3597&amp;F3597</f>
        <v>Jul2014</v>
      </c>
    </row>
    <row r="3598" customFormat="false" ht="15" hidden="false" customHeight="false" outlineLevel="0" collapsed="false">
      <c r="A3598" s="0" t="s">
        <v>8753</v>
      </c>
      <c r="B3598" s="0" t="s">
        <v>8754</v>
      </c>
      <c r="C3598" s="0" t="n">
        <v>4.84794889041743E+017</v>
      </c>
      <c r="D3598" s="0" t="s">
        <v>8755</v>
      </c>
      <c r="E3598" s="0" t="s">
        <v>18</v>
      </c>
      <c r="F3598" s="0" t="str">
        <f aca="false">RIGHT(B3598,4)</f>
        <v>2014</v>
      </c>
      <c r="G3598" s="0" t="str">
        <f aca="false">MID(B3598,5,3)</f>
        <v>Jul</v>
      </c>
      <c r="H3598" s="0" t="str">
        <f aca="false">MID(B3598,9,2)</f>
        <v>03</v>
      </c>
      <c r="I3598" s="0" t="str">
        <f aca="false">LEFT(B3598,3)</f>
        <v>Thu</v>
      </c>
      <c r="J3598" s="0" t="str">
        <f aca="false">MID(B3598,12,2)</f>
        <v>16</v>
      </c>
      <c r="K3598" s="0" t="str">
        <f aca="false">G3598&amp;F3598</f>
        <v>Jul2014</v>
      </c>
    </row>
    <row r="3599" customFormat="false" ht="15" hidden="false" customHeight="false" outlineLevel="0" collapsed="false">
      <c r="A3599" s="0" t="s">
        <v>8753</v>
      </c>
      <c r="B3599" s="0" t="s">
        <v>8756</v>
      </c>
      <c r="C3599" s="0" t="n">
        <v>4.84795940641849E+017</v>
      </c>
      <c r="D3599" s="0" t="s">
        <v>8757</v>
      </c>
      <c r="E3599" s="0" t="s">
        <v>18</v>
      </c>
      <c r="F3599" s="0" t="str">
        <f aca="false">RIGHT(B3599,4)</f>
        <v>2014</v>
      </c>
      <c r="G3599" s="0" t="str">
        <f aca="false">MID(B3599,5,3)</f>
        <v>Jul</v>
      </c>
      <c r="H3599" s="0" t="str">
        <f aca="false">MID(B3599,9,2)</f>
        <v>03</v>
      </c>
      <c r="I3599" s="0" t="str">
        <f aca="false">LEFT(B3599,3)</f>
        <v>Thu</v>
      </c>
      <c r="J3599" s="0" t="str">
        <f aca="false">MID(B3599,12,2)</f>
        <v>16</v>
      </c>
      <c r="K3599" s="0" t="str">
        <f aca="false">G3599&amp;F3599</f>
        <v>Jul2014</v>
      </c>
    </row>
    <row r="3600" customFormat="false" ht="15" hidden="false" customHeight="false" outlineLevel="0" collapsed="false">
      <c r="A3600" s="0" t="s">
        <v>8758</v>
      </c>
      <c r="B3600" s="0" t="s">
        <v>8759</v>
      </c>
      <c r="C3600" s="0" t="n">
        <v>4.84797229056548E+017</v>
      </c>
      <c r="D3600" s="0" t="s">
        <v>8760</v>
      </c>
      <c r="E3600" s="0" t="s">
        <v>18</v>
      </c>
      <c r="F3600" s="0" t="str">
        <f aca="false">RIGHT(B3600,4)</f>
        <v>2014</v>
      </c>
      <c r="G3600" s="0" t="str">
        <f aca="false">MID(B3600,5,3)</f>
        <v>Jul</v>
      </c>
      <c r="H3600" s="0" t="str">
        <f aca="false">MID(B3600,9,2)</f>
        <v>03</v>
      </c>
      <c r="I3600" s="0" t="str">
        <f aca="false">LEFT(B3600,3)</f>
        <v>Thu</v>
      </c>
      <c r="J3600" s="0" t="str">
        <f aca="false">MID(B3600,12,2)</f>
        <v>16</v>
      </c>
      <c r="K3600" s="0" t="str">
        <f aca="false">G3600&amp;F3600</f>
        <v>Jul2014</v>
      </c>
    </row>
    <row r="3601" customFormat="false" ht="15" hidden="false" customHeight="false" outlineLevel="0" collapsed="false">
      <c r="A3601" s="0" t="s">
        <v>8761</v>
      </c>
      <c r="B3601" s="0" t="s">
        <v>8762</v>
      </c>
      <c r="C3601" s="0" t="n">
        <v>4.8479838089211E+017</v>
      </c>
      <c r="D3601" s="0" t="s">
        <v>8763</v>
      </c>
      <c r="E3601" s="0" t="s">
        <v>14</v>
      </c>
      <c r="F3601" s="0" t="str">
        <f aca="false">RIGHT(B3601,4)</f>
        <v>2014</v>
      </c>
      <c r="G3601" s="0" t="str">
        <f aca="false">MID(B3601,5,3)</f>
        <v>Jul</v>
      </c>
      <c r="H3601" s="0" t="str">
        <f aca="false">MID(B3601,9,2)</f>
        <v>03</v>
      </c>
      <c r="I3601" s="0" t="str">
        <f aca="false">LEFT(B3601,3)</f>
        <v>Thu</v>
      </c>
      <c r="J3601" s="0" t="str">
        <f aca="false">MID(B3601,12,2)</f>
        <v>16</v>
      </c>
      <c r="K3601" s="0" t="str">
        <f aca="false">G3601&amp;F3601</f>
        <v>Jul2014</v>
      </c>
    </row>
    <row r="3602" customFormat="false" ht="15" hidden="false" customHeight="false" outlineLevel="0" collapsed="false">
      <c r="A3602" s="0" t="s">
        <v>5182</v>
      </c>
      <c r="B3602" s="0" t="s">
        <v>8764</v>
      </c>
      <c r="C3602" s="0" t="n">
        <v>4.84801895031005E+017</v>
      </c>
      <c r="D3602" s="0" t="s">
        <v>8765</v>
      </c>
      <c r="E3602" s="0" t="s">
        <v>14</v>
      </c>
      <c r="F3602" s="0" t="str">
        <f aca="false">RIGHT(B3602,4)</f>
        <v>2014</v>
      </c>
      <c r="G3602" s="0" t="str">
        <f aca="false">MID(B3602,5,3)</f>
        <v>Jul</v>
      </c>
      <c r="H3602" s="0" t="str">
        <f aca="false">MID(B3602,9,2)</f>
        <v>03</v>
      </c>
      <c r="I3602" s="0" t="str">
        <f aca="false">LEFT(B3602,3)</f>
        <v>Thu</v>
      </c>
      <c r="J3602" s="0" t="str">
        <f aca="false">MID(B3602,12,2)</f>
        <v>16</v>
      </c>
      <c r="K3602" s="0" t="str">
        <f aca="false">G3602&amp;F3602</f>
        <v>Jul2014</v>
      </c>
    </row>
    <row r="3603" customFormat="false" ht="15" hidden="false" customHeight="false" outlineLevel="0" collapsed="false">
      <c r="A3603" s="0" t="s">
        <v>8766</v>
      </c>
      <c r="B3603" s="0" t="s">
        <v>8767</v>
      </c>
      <c r="C3603" s="0" t="n">
        <v>4.84808998202269E+017</v>
      </c>
      <c r="D3603" s="0" t="s">
        <v>8768</v>
      </c>
      <c r="E3603" s="0" t="s">
        <v>18</v>
      </c>
      <c r="F3603" s="0" t="str">
        <f aca="false">RIGHT(B3603,4)</f>
        <v>2014</v>
      </c>
      <c r="G3603" s="0" t="str">
        <f aca="false">MID(B3603,5,3)</f>
        <v>Jul</v>
      </c>
      <c r="H3603" s="0" t="str">
        <f aca="false">MID(B3603,9,2)</f>
        <v>03</v>
      </c>
      <c r="I3603" s="0" t="str">
        <f aca="false">LEFT(B3603,3)</f>
        <v>Thu</v>
      </c>
      <c r="J3603" s="0" t="str">
        <f aca="false">MID(B3603,12,2)</f>
        <v>17</v>
      </c>
      <c r="K3603" s="0" t="str">
        <f aca="false">G3603&amp;F3603</f>
        <v>Jul2014</v>
      </c>
    </row>
    <row r="3604" customFormat="false" ht="15" hidden="false" customHeight="false" outlineLevel="0" collapsed="false">
      <c r="A3604" s="0" t="s">
        <v>8769</v>
      </c>
      <c r="B3604" s="0" t="s">
        <v>8770</v>
      </c>
      <c r="C3604" s="0" t="n">
        <v>4.84810101149007E+017</v>
      </c>
      <c r="D3604" s="0" t="s">
        <v>8771</v>
      </c>
      <c r="E3604" s="0" t="s">
        <v>18</v>
      </c>
      <c r="F3604" s="0" t="str">
        <f aca="false">RIGHT(B3604,4)</f>
        <v>2014</v>
      </c>
      <c r="G3604" s="0" t="str">
        <f aca="false">MID(B3604,5,3)</f>
        <v>Jul</v>
      </c>
      <c r="H3604" s="0" t="str">
        <f aca="false">MID(B3604,9,2)</f>
        <v>03</v>
      </c>
      <c r="I3604" s="0" t="str">
        <f aca="false">LEFT(B3604,3)</f>
        <v>Thu</v>
      </c>
      <c r="J3604" s="0" t="str">
        <f aca="false">MID(B3604,12,2)</f>
        <v>17</v>
      </c>
      <c r="K3604" s="0" t="str">
        <f aca="false">G3604&amp;F3604</f>
        <v>Jul2014</v>
      </c>
    </row>
    <row r="3605" customFormat="false" ht="15" hidden="false" customHeight="false" outlineLevel="0" collapsed="false">
      <c r="A3605" s="0" t="s">
        <v>8186</v>
      </c>
      <c r="B3605" s="0" t="s">
        <v>8772</v>
      </c>
      <c r="C3605" s="0" t="n">
        <v>4.84814180629762E+017</v>
      </c>
      <c r="D3605" s="0" t="s">
        <v>8773</v>
      </c>
      <c r="E3605" s="0" t="s">
        <v>14</v>
      </c>
      <c r="F3605" s="0" t="str">
        <f aca="false">RIGHT(B3605,4)</f>
        <v>2014</v>
      </c>
      <c r="G3605" s="0" t="str">
        <f aca="false">MID(B3605,5,3)</f>
        <v>Jul</v>
      </c>
      <c r="H3605" s="0" t="str">
        <f aca="false">MID(B3605,9,2)</f>
        <v>03</v>
      </c>
      <c r="I3605" s="0" t="str">
        <f aca="false">LEFT(B3605,3)</f>
        <v>Thu</v>
      </c>
      <c r="J3605" s="0" t="str">
        <f aca="false">MID(B3605,12,2)</f>
        <v>17</v>
      </c>
      <c r="K3605" s="0" t="str">
        <f aca="false">G3605&amp;F3605</f>
        <v>Jul2014</v>
      </c>
    </row>
    <row r="3606" customFormat="false" ht="15" hidden="false" customHeight="false" outlineLevel="0" collapsed="false">
      <c r="A3606" s="0" t="s">
        <v>8766</v>
      </c>
      <c r="B3606" s="0" t="s">
        <v>8774</v>
      </c>
      <c r="C3606" s="0" t="n">
        <v>4.84823997364699E+017</v>
      </c>
      <c r="D3606" s="0" t="s">
        <v>8775</v>
      </c>
      <c r="E3606" s="0" t="s">
        <v>18</v>
      </c>
      <c r="F3606" s="0" t="str">
        <f aca="false">RIGHT(B3606,4)</f>
        <v>2014</v>
      </c>
      <c r="G3606" s="0" t="str">
        <f aca="false">MID(B3606,5,3)</f>
        <v>Jul</v>
      </c>
      <c r="H3606" s="0" t="str">
        <f aca="false">MID(B3606,9,2)</f>
        <v>03</v>
      </c>
      <c r="I3606" s="0" t="str">
        <f aca="false">LEFT(B3606,3)</f>
        <v>Thu</v>
      </c>
      <c r="J3606" s="0" t="str">
        <f aca="false">MID(B3606,12,2)</f>
        <v>18</v>
      </c>
      <c r="K3606" s="0" t="str">
        <f aca="false">G3606&amp;F3606</f>
        <v>Jul2014</v>
      </c>
    </row>
    <row r="3607" customFormat="false" ht="15" hidden="false" customHeight="false" outlineLevel="0" collapsed="false">
      <c r="A3607" s="0" t="s">
        <v>8776</v>
      </c>
      <c r="B3607" s="0" t="s">
        <v>8777</v>
      </c>
      <c r="C3607" s="0" t="n">
        <v>4.84826268924248E+017</v>
      </c>
      <c r="D3607" s="0" t="s">
        <v>8778</v>
      </c>
      <c r="E3607" s="0" t="s">
        <v>14</v>
      </c>
      <c r="F3607" s="0" t="str">
        <f aca="false">RIGHT(B3607,4)</f>
        <v>2014</v>
      </c>
      <c r="G3607" s="0" t="str">
        <f aca="false">MID(B3607,5,3)</f>
        <v>Jul</v>
      </c>
      <c r="H3607" s="0" t="str">
        <f aca="false">MID(B3607,9,2)</f>
        <v>03</v>
      </c>
      <c r="I3607" s="0" t="str">
        <f aca="false">LEFT(B3607,3)</f>
        <v>Thu</v>
      </c>
      <c r="J3607" s="0" t="str">
        <f aca="false">MID(B3607,12,2)</f>
        <v>18</v>
      </c>
      <c r="K3607" s="0" t="str">
        <f aca="false">G3607&amp;F3607</f>
        <v>Jul2014</v>
      </c>
    </row>
    <row r="3608" customFormat="false" ht="15" hidden="false" customHeight="false" outlineLevel="0" collapsed="false">
      <c r="A3608" s="0" t="s">
        <v>8779</v>
      </c>
      <c r="B3608" s="0" t="s">
        <v>8780</v>
      </c>
      <c r="C3608" s="0" t="n">
        <v>4.84828209918115E+017</v>
      </c>
      <c r="D3608" s="0" t="s">
        <v>8775</v>
      </c>
      <c r="E3608" s="0" t="s">
        <v>18</v>
      </c>
      <c r="F3608" s="0" t="str">
        <f aca="false">RIGHT(B3608,4)</f>
        <v>2014</v>
      </c>
      <c r="G3608" s="0" t="str">
        <f aca="false">MID(B3608,5,3)</f>
        <v>Jul</v>
      </c>
      <c r="H3608" s="0" t="str">
        <f aca="false">MID(B3608,9,2)</f>
        <v>03</v>
      </c>
      <c r="I3608" s="0" t="str">
        <f aca="false">LEFT(B3608,3)</f>
        <v>Thu</v>
      </c>
      <c r="J3608" s="0" t="str">
        <f aca="false">MID(B3608,12,2)</f>
        <v>18</v>
      </c>
      <c r="K3608" s="0" t="str">
        <f aca="false">G3608&amp;F3608</f>
        <v>Jul2014</v>
      </c>
    </row>
    <row r="3609" customFormat="false" ht="15" hidden="false" customHeight="false" outlineLevel="0" collapsed="false">
      <c r="A3609" s="0" t="s">
        <v>707</v>
      </c>
      <c r="B3609" s="0" t="s">
        <v>8781</v>
      </c>
      <c r="C3609" s="0" t="n">
        <v>4.84833655018123E+017</v>
      </c>
      <c r="D3609" s="0" t="s">
        <v>8782</v>
      </c>
      <c r="E3609" s="0" t="s">
        <v>14</v>
      </c>
      <c r="F3609" s="0" t="str">
        <f aca="false">RIGHT(B3609,4)</f>
        <v>2014</v>
      </c>
      <c r="G3609" s="0" t="str">
        <f aca="false">MID(B3609,5,3)</f>
        <v>Jul</v>
      </c>
      <c r="H3609" s="0" t="str">
        <f aca="false">MID(B3609,9,2)</f>
        <v>03</v>
      </c>
      <c r="I3609" s="0" t="str">
        <f aca="false">LEFT(B3609,3)</f>
        <v>Thu</v>
      </c>
      <c r="J3609" s="0" t="str">
        <f aca="false">MID(B3609,12,2)</f>
        <v>18</v>
      </c>
      <c r="K3609" s="0" t="str">
        <f aca="false">G3609&amp;F3609</f>
        <v>Jul2014</v>
      </c>
    </row>
    <row r="3610" customFormat="false" ht="15" hidden="false" customHeight="false" outlineLevel="0" collapsed="false">
      <c r="A3610" s="0" t="s">
        <v>826</v>
      </c>
      <c r="B3610" s="0" t="s">
        <v>8783</v>
      </c>
      <c r="C3610" s="0" t="n">
        <v>4.8484153724359E+017</v>
      </c>
      <c r="D3610" s="0" t="s">
        <v>8784</v>
      </c>
      <c r="E3610" s="0" t="s">
        <v>14</v>
      </c>
      <c r="F3610" s="0" t="str">
        <f aca="false">RIGHT(B3610,4)</f>
        <v>2014</v>
      </c>
      <c r="G3610" s="0" t="str">
        <f aca="false">MID(B3610,5,3)</f>
        <v>Jul</v>
      </c>
      <c r="H3610" s="0" t="str">
        <f aca="false">MID(B3610,9,2)</f>
        <v>03</v>
      </c>
      <c r="I3610" s="0" t="str">
        <f aca="false">LEFT(B3610,3)</f>
        <v>Thu</v>
      </c>
      <c r="J3610" s="0" t="str">
        <f aca="false">MID(B3610,12,2)</f>
        <v>19</v>
      </c>
      <c r="K3610" s="0" t="str">
        <f aca="false">G3610&amp;F3610</f>
        <v>Jul2014</v>
      </c>
    </row>
    <row r="3611" customFormat="false" ht="15" hidden="false" customHeight="false" outlineLevel="0" collapsed="false">
      <c r="A3611" s="0" t="s">
        <v>8785</v>
      </c>
      <c r="B3611" s="0" t="s">
        <v>8786</v>
      </c>
      <c r="C3611" s="0" t="n">
        <v>4.84850363699167E+017</v>
      </c>
      <c r="D3611" s="0" t="s">
        <v>8787</v>
      </c>
      <c r="E3611" s="0" t="s">
        <v>18</v>
      </c>
      <c r="F3611" s="0" t="str">
        <f aca="false">RIGHT(B3611,4)</f>
        <v>2014</v>
      </c>
      <c r="G3611" s="0" t="str">
        <f aca="false">MID(B3611,5,3)</f>
        <v>Jul</v>
      </c>
      <c r="H3611" s="0" t="str">
        <f aca="false">MID(B3611,9,2)</f>
        <v>03</v>
      </c>
      <c r="I3611" s="0" t="str">
        <f aca="false">LEFT(B3611,3)</f>
        <v>Thu</v>
      </c>
      <c r="J3611" s="0" t="str">
        <f aca="false">MID(B3611,12,2)</f>
        <v>20</v>
      </c>
      <c r="K3611" s="0" t="str">
        <f aca="false">G3611&amp;F3611</f>
        <v>Jul2014</v>
      </c>
    </row>
    <row r="3612" customFormat="false" ht="15" hidden="false" customHeight="false" outlineLevel="0" collapsed="false">
      <c r="A3612" s="0" t="s">
        <v>8788</v>
      </c>
      <c r="B3612" s="0" t="s">
        <v>8789</v>
      </c>
      <c r="C3612" s="0" t="n">
        <v>4.84853033935704E+017</v>
      </c>
      <c r="D3612" s="0" t="s">
        <v>8790</v>
      </c>
      <c r="E3612" s="0" t="s">
        <v>18</v>
      </c>
      <c r="F3612" s="0" t="str">
        <f aca="false">RIGHT(B3612,4)</f>
        <v>2014</v>
      </c>
      <c r="G3612" s="0" t="str">
        <f aca="false">MID(B3612,5,3)</f>
        <v>Jul</v>
      </c>
      <c r="H3612" s="0" t="str">
        <f aca="false">MID(B3612,9,2)</f>
        <v>03</v>
      </c>
      <c r="I3612" s="0" t="str">
        <f aca="false">LEFT(B3612,3)</f>
        <v>Thu</v>
      </c>
      <c r="J3612" s="0" t="str">
        <f aca="false">MID(B3612,12,2)</f>
        <v>20</v>
      </c>
      <c r="K3612" s="0" t="str">
        <f aca="false">G3612&amp;F3612</f>
        <v>Jul2014</v>
      </c>
    </row>
    <row r="3613" customFormat="false" ht="15" hidden="false" customHeight="false" outlineLevel="0" collapsed="false">
      <c r="A3613" s="0" t="s">
        <v>8791</v>
      </c>
      <c r="B3613" s="0" t="s">
        <v>8792</v>
      </c>
      <c r="C3613" s="0" t="n">
        <v>4.84855475578499E+017</v>
      </c>
      <c r="D3613" s="0" t="s">
        <v>8793</v>
      </c>
      <c r="E3613" s="0" t="s">
        <v>18</v>
      </c>
      <c r="F3613" s="0" t="str">
        <f aca="false">RIGHT(B3613,4)</f>
        <v>2014</v>
      </c>
      <c r="G3613" s="0" t="str">
        <f aca="false">MID(B3613,5,3)</f>
        <v>Jul</v>
      </c>
      <c r="H3613" s="0" t="str">
        <f aca="false">MID(B3613,9,2)</f>
        <v>03</v>
      </c>
      <c r="I3613" s="0" t="str">
        <f aca="false">LEFT(B3613,3)</f>
        <v>Thu</v>
      </c>
      <c r="J3613" s="0" t="str">
        <f aca="false">MID(B3613,12,2)</f>
        <v>20</v>
      </c>
      <c r="K3613" s="0" t="str">
        <f aca="false">G3613&amp;F3613</f>
        <v>Jul2014</v>
      </c>
    </row>
    <row r="3614" customFormat="false" ht="15" hidden="false" customHeight="false" outlineLevel="0" collapsed="false">
      <c r="A3614" s="0" t="s">
        <v>8794</v>
      </c>
      <c r="B3614" s="0" t="s">
        <v>8795</v>
      </c>
      <c r="C3614" s="0" t="n">
        <v>4.84863360475738E+017</v>
      </c>
      <c r="D3614" s="0" t="s">
        <v>8796</v>
      </c>
      <c r="E3614" s="0" t="s">
        <v>18</v>
      </c>
      <c r="F3614" s="0" t="str">
        <f aca="false">RIGHT(B3614,4)</f>
        <v>2014</v>
      </c>
      <c r="G3614" s="0" t="str">
        <f aca="false">MID(B3614,5,3)</f>
        <v>Jul</v>
      </c>
      <c r="H3614" s="0" t="str">
        <f aca="false">MID(B3614,9,2)</f>
        <v>03</v>
      </c>
      <c r="I3614" s="0" t="str">
        <f aca="false">LEFT(B3614,3)</f>
        <v>Thu</v>
      </c>
      <c r="J3614" s="0" t="str">
        <f aca="false">MID(B3614,12,2)</f>
        <v>20</v>
      </c>
      <c r="K3614" s="0" t="str">
        <f aca="false">G3614&amp;F3614</f>
        <v>Jul2014</v>
      </c>
    </row>
    <row r="3615" customFormat="false" ht="15" hidden="false" customHeight="false" outlineLevel="0" collapsed="false">
      <c r="A3615" s="0" t="s">
        <v>8797</v>
      </c>
      <c r="B3615" s="0" t="s">
        <v>8798</v>
      </c>
      <c r="C3615" s="0" t="n">
        <v>4.84863365982846E+017</v>
      </c>
      <c r="D3615" s="0" t="s">
        <v>8799</v>
      </c>
      <c r="E3615" s="0" t="s">
        <v>18</v>
      </c>
      <c r="F3615" s="0" t="str">
        <f aca="false">RIGHT(B3615,4)</f>
        <v>2014</v>
      </c>
      <c r="G3615" s="0" t="str">
        <f aca="false">MID(B3615,5,3)</f>
        <v>Jul</v>
      </c>
      <c r="H3615" s="0" t="str">
        <f aca="false">MID(B3615,9,2)</f>
        <v>03</v>
      </c>
      <c r="I3615" s="0" t="str">
        <f aca="false">LEFT(B3615,3)</f>
        <v>Thu</v>
      </c>
      <c r="J3615" s="0" t="str">
        <f aca="false">MID(B3615,12,2)</f>
        <v>20</v>
      </c>
      <c r="K3615" s="0" t="str">
        <f aca="false">G3615&amp;F3615</f>
        <v>Jul2014</v>
      </c>
    </row>
    <row r="3616" customFormat="false" ht="15" hidden="false" customHeight="false" outlineLevel="0" collapsed="false">
      <c r="A3616" s="0" t="s">
        <v>8794</v>
      </c>
      <c r="B3616" s="0" t="s">
        <v>8800</v>
      </c>
      <c r="C3616" s="0" t="n">
        <v>4.84864606918033E+017</v>
      </c>
      <c r="D3616" s="0" t="s">
        <v>8801</v>
      </c>
      <c r="E3616" s="0" t="s">
        <v>18</v>
      </c>
      <c r="F3616" s="0" t="str">
        <f aca="false">RIGHT(B3616,4)</f>
        <v>2014</v>
      </c>
      <c r="G3616" s="0" t="str">
        <f aca="false">MID(B3616,5,3)</f>
        <v>Jul</v>
      </c>
      <c r="H3616" s="0" t="str">
        <f aca="false">MID(B3616,9,2)</f>
        <v>03</v>
      </c>
      <c r="I3616" s="0" t="str">
        <f aca="false">LEFT(B3616,3)</f>
        <v>Thu</v>
      </c>
      <c r="J3616" s="0" t="str">
        <f aca="false">MID(B3616,12,2)</f>
        <v>21</v>
      </c>
      <c r="K3616" s="0" t="str">
        <f aca="false">G3616&amp;F3616</f>
        <v>Jul2014</v>
      </c>
    </row>
    <row r="3617" customFormat="false" ht="15" hidden="false" customHeight="false" outlineLevel="0" collapsed="false">
      <c r="A3617" s="0" t="s">
        <v>8802</v>
      </c>
      <c r="B3617" s="0" t="s">
        <v>8803</v>
      </c>
      <c r="C3617" s="0" t="n">
        <v>4.84865660535574E+017</v>
      </c>
      <c r="D3617" s="0" t="s">
        <v>8804</v>
      </c>
      <c r="E3617" s="0" t="s">
        <v>18</v>
      </c>
      <c r="F3617" s="0" t="str">
        <f aca="false">RIGHT(B3617,4)</f>
        <v>2014</v>
      </c>
      <c r="G3617" s="0" t="str">
        <f aca="false">MID(B3617,5,3)</f>
        <v>Jul</v>
      </c>
      <c r="H3617" s="0" t="str">
        <f aca="false">MID(B3617,9,2)</f>
        <v>03</v>
      </c>
      <c r="I3617" s="0" t="str">
        <f aca="false">LEFT(B3617,3)</f>
        <v>Thu</v>
      </c>
      <c r="J3617" s="0" t="str">
        <f aca="false">MID(B3617,12,2)</f>
        <v>21</v>
      </c>
      <c r="K3617" s="0" t="str">
        <f aca="false">G3617&amp;F3617</f>
        <v>Jul2014</v>
      </c>
    </row>
    <row r="3618" customFormat="false" ht="15" hidden="false" customHeight="false" outlineLevel="0" collapsed="false">
      <c r="A3618" s="0" t="s">
        <v>8805</v>
      </c>
      <c r="B3618" s="0" t="s">
        <v>8806</v>
      </c>
      <c r="C3618" s="0" t="n">
        <v>4.84865945765027E+017</v>
      </c>
      <c r="D3618" s="0" t="s">
        <v>8807</v>
      </c>
      <c r="E3618" s="0" t="s">
        <v>18</v>
      </c>
      <c r="F3618" s="0" t="str">
        <f aca="false">RIGHT(B3618,4)</f>
        <v>2014</v>
      </c>
      <c r="G3618" s="0" t="str">
        <f aca="false">MID(B3618,5,3)</f>
        <v>Jul</v>
      </c>
      <c r="H3618" s="0" t="str">
        <f aca="false">MID(B3618,9,2)</f>
        <v>03</v>
      </c>
      <c r="I3618" s="0" t="str">
        <f aca="false">LEFT(B3618,3)</f>
        <v>Thu</v>
      </c>
      <c r="J3618" s="0" t="str">
        <f aca="false">MID(B3618,12,2)</f>
        <v>21</v>
      </c>
      <c r="K3618" s="0" t="str">
        <f aca="false">G3618&amp;F3618</f>
        <v>Jul2014</v>
      </c>
    </row>
    <row r="3619" customFormat="false" ht="15" hidden="false" customHeight="false" outlineLevel="0" collapsed="false">
      <c r="A3619" s="0" t="s">
        <v>8794</v>
      </c>
      <c r="B3619" s="0" t="s">
        <v>8808</v>
      </c>
      <c r="C3619" s="0" t="n">
        <v>4.84868313193795E+017</v>
      </c>
      <c r="D3619" s="0" t="s">
        <v>8809</v>
      </c>
      <c r="E3619" s="0" t="s">
        <v>18</v>
      </c>
      <c r="F3619" s="0" t="str">
        <f aca="false">RIGHT(B3619,4)</f>
        <v>2014</v>
      </c>
      <c r="G3619" s="0" t="str">
        <f aca="false">MID(B3619,5,3)</f>
        <v>Jul</v>
      </c>
      <c r="H3619" s="0" t="str">
        <f aca="false">MID(B3619,9,2)</f>
        <v>03</v>
      </c>
      <c r="I3619" s="0" t="str">
        <f aca="false">LEFT(B3619,3)</f>
        <v>Thu</v>
      </c>
      <c r="J3619" s="0" t="str">
        <f aca="false">MID(B3619,12,2)</f>
        <v>21</v>
      </c>
      <c r="K3619" s="0" t="str">
        <f aca="false">G3619&amp;F3619</f>
        <v>Jul2014</v>
      </c>
    </row>
    <row r="3620" customFormat="false" ht="15" hidden="false" customHeight="false" outlineLevel="0" collapsed="false">
      <c r="A3620" s="0" t="s">
        <v>8810</v>
      </c>
      <c r="B3620" s="0" t="s">
        <v>8811</v>
      </c>
      <c r="C3620" s="0" t="n">
        <v>4.84868829319675E+017</v>
      </c>
      <c r="D3620" s="0" t="s">
        <v>8812</v>
      </c>
      <c r="E3620" s="0" t="s">
        <v>18</v>
      </c>
      <c r="F3620" s="0" t="str">
        <f aca="false">RIGHT(B3620,4)</f>
        <v>2014</v>
      </c>
      <c r="G3620" s="0" t="str">
        <f aca="false">MID(B3620,5,3)</f>
        <v>Jul</v>
      </c>
      <c r="H3620" s="0" t="str">
        <f aca="false">MID(B3620,9,2)</f>
        <v>03</v>
      </c>
      <c r="I3620" s="0" t="str">
        <f aca="false">LEFT(B3620,3)</f>
        <v>Thu</v>
      </c>
      <c r="J3620" s="0" t="str">
        <f aca="false">MID(B3620,12,2)</f>
        <v>21</v>
      </c>
      <c r="K3620" s="0" t="str">
        <f aca="false">G3620&amp;F3620</f>
        <v>Jul2014</v>
      </c>
    </row>
    <row r="3621" customFormat="false" ht="15" hidden="false" customHeight="false" outlineLevel="0" collapsed="false">
      <c r="A3621" s="0" t="s">
        <v>8813</v>
      </c>
      <c r="B3621" s="0" t="s">
        <v>8814</v>
      </c>
      <c r="C3621" s="0" t="n">
        <v>4.84870920205385E+017</v>
      </c>
      <c r="D3621" s="0" t="s">
        <v>8815</v>
      </c>
      <c r="E3621" s="0" t="s">
        <v>18</v>
      </c>
      <c r="F3621" s="0" t="str">
        <f aca="false">RIGHT(B3621,4)</f>
        <v>2014</v>
      </c>
      <c r="G3621" s="0" t="str">
        <f aca="false">MID(B3621,5,3)</f>
        <v>Jul</v>
      </c>
      <c r="H3621" s="0" t="str">
        <f aca="false">MID(B3621,9,2)</f>
        <v>03</v>
      </c>
      <c r="I3621" s="0" t="str">
        <f aca="false">LEFT(B3621,3)</f>
        <v>Thu</v>
      </c>
      <c r="J3621" s="0" t="str">
        <f aca="false">MID(B3621,12,2)</f>
        <v>21</v>
      </c>
      <c r="K3621" s="0" t="str">
        <f aca="false">G3621&amp;F3621</f>
        <v>Jul2014</v>
      </c>
    </row>
    <row r="3622" customFormat="false" ht="15" hidden="false" customHeight="false" outlineLevel="0" collapsed="false">
      <c r="A3622" s="0" t="s">
        <v>3516</v>
      </c>
      <c r="B3622" s="0" t="s">
        <v>8816</v>
      </c>
      <c r="C3622" s="0" t="n">
        <v>4.84871779383398E+017</v>
      </c>
      <c r="D3622" s="0" t="s">
        <v>8817</v>
      </c>
      <c r="E3622" s="0" t="s">
        <v>14</v>
      </c>
      <c r="F3622" s="0" t="str">
        <f aca="false">RIGHT(B3622,4)</f>
        <v>2014</v>
      </c>
      <c r="G3622" s="0" t="str">
        <f aca="false">MID(B3622,5,3)</f>
        <v>Jul</v>
      </c>
      <c r="H3622" s="0" t="str">
        <f aca="false">MID(B3622,9,2)</f>
        <v>03</v>
      </c>
      <c r="I3622" s="0" t="str">
        <f aca="false">LEFT(B3622,3)</f>
        <v>Thu</v>
      </c>
      <c r="J3622" s="0" t="str">
        <f aca="false">MID(B3622,12,2)</f>
        <v>21</v>
      </c>
      <c r="K3622" s="0" t="str">
        <f aca="false">G3622&amp;F3622</f>
        <v>Jul2014</v>
      </c>
    </row>
    <row r="3623" customFormat="false" ht="15" hidden="false" customHeight="false" outlineLevel="0" collapsed="false">
      <c r="A3623" s="0" t="s">
        <v>8818</v>
      </c>
      <c r="B3623" s="0" t="s">
        <v>8819</v>
      </c>
      <c r="C3623" s="0" t="n">
        <v>4.84872646631247E+017</v>
      </c>
      <c r="D3623" s="0" t="s">
        <v>8820</v>
      </c>
      <c r="E3623" s="0" t="s">
        <v>18</v>
      </c>
      <c r="F3623" s="0" t="str">
        <f aca="false">RIGHT(B3623,4)</f>
        <v>2014</v>
      </c>
      <c r="G3623" s="0" t="str">
        <f aca="false">MID(B3623,5,3)</f>
        <v>Jul</v>
      </c>
      <c r="H3623" s="0" t="str">
        <f aca="false">MID(B3623,9,2)</f>
        <v>03</v>
      </c>
      <c r="I3623" s="0" t="str">
        <f aca="false">LEFT(B3623,3)</f>
        <v>Thu</v>
      </c>
      <c r="J3623" s="0" t="str">
        <f aca="false">MID(B3623,12,2)</f>
        <v>21</v>
      </c>
      <c r="K3623" s="0" t="str">
        <f aca="false">G3623&amp;F3623</f>
        <v>Jul2014</v>
      </c>
    </row>
    <row r="3624" customFormat="false" ht="15" hidden="false" customHeight="false" outlineLevel="0" collapsed="false">
      <c r="A3624" s="0" t="s">
        <v>460</v>
      </c>
      <c r="B3624" s="0" t="s">
        <v>8821</v>
      </c>
      <c r="C3624" s="0" t="n">
        <v>4.84874069004005E+017</v>
      </c>
      <c r="D3624" s="0" t="s">
        <v>8822</v>
      </c>
      <c r="E3624" s="0" t="s">
        <v>14</v>
      </c>
      <c r="F3624" s="0" t="str">
        <f aca="false">RIGHT(B3624,4)</f>
        <v>2014</v>
      </c>
      <c r="G3624" s="0" t="str">
        <f aca="false">MID(B3624,5,3)</f>
        <v>Jul</v>
      </c>
      <c r="H3624" s="0" t="str">
        <f aca="false">MID(B3624,9,2)</f>
        <v>03</v>
      </c>
      <c r="I3624" s="0" t="str">
        <f aca="false">LEFT(B3624,3)</f>
        <v>Thu</v>
      </c>
      <c r="J3624" s="0" t="str">
        <f aca="false">MID(B3624,12,2)</f>
        <v>21</v>
      </c>
      <c r="K3624" s="0" t="str">
        <f aca="false">G3624&amp;F3624</f>
        <v>Jul2014</v>
      </c>
    </row>
    <row r="3625" customFormat="false" ht="15" hidden="false" customHeight="false" outlineLevel="0" collapsed="false">
      <c r="A3625" s="0" t="s">
        <v>460</v>
      </c>
      <c r="B3625" s="0" t="s">
        <v>8823</v>
      </c>
      <c r="C3625" s="0" t="n">
        <v>4.84874703631564E+017</v>
      </c>
      <c r="D3625" s="0" t="s">
        <v>8824</v>
      </c>
      <c r="E3625" s="0" t="s">
        <v>14</v>
      </c>
      <c r="F3625" s="0" t="str">
        <f aca="false">RIGHT(B3625,4)</f>
        <v>2014</v>
      </c>
      <c r="G3625" s="0" t="str">
        <f aca="false">MID(B3625,5,3)</f>
        <v>Jul</v>
      </c>
      <c r="H3625" s="0" t="str">
        <f aca="false">MID(B3625,9,2)</f>
        <v>03</v>
      </c>
      <c r="I3625" s="0" t="str">
        <f aca="false">LEFT(B3625,3)</f>
        <v>Thu</v>
      </c>
      <c r="J3625" s="0" t="str">
        <f aca="false">MID(B3625,12,2)</f>
        <v>21</v>
      </c>
      <c r="K3625" s="0" t="str">
        <f aca="false">G3625&amp;F3625</f>
        <v>Jul2014</v>
      </c>
    </row>
    <row r="3626" customFormat="false" ht="15" hidden="false" customHeight="false" outlineLevel="0" collapsed="false">
      <c r="A3626" s="0" t="s">
        <v>8825</v>
      </c>
      <c r="B3626" s="0" t="s">
        <v>8826</v>
      </c>
      <c r="C3626" s="0" t="n">
        <v>4.84875032250691E+017</v>
      </c>
      <c r="D3626" s="0" t="s">
        <v>8827</v>
      </c>
      <c r="E3626" s="0" t="s">
        <v>14</v>
      </c>
      <c r="F3626" s="0" t="str">
        <f aca="false">RIGHT(B3626,4)</f>
        <v>2014</v>
      </c>
      <c r="G3626" s="0" t="str">
        <f aca="false">MID(B3626,5,3)</f>
        <v>Jul</v>
      </c>
      <c r="H3626" s="0" t="str">
        <f aca="false">MID(B3626,9,2)</f>
        <v>03</v>
      </c>
      <c r="I3626" s="0" t="str">
        <f aca="false">LEFT(B3626,3)</f>
        <v>Thu</v>
      </c>
      <c r="J3626" s="0" t="str">
        <f aca="false">MID(B3626,12,2)</f>
        <v>21</v>
      </c>
      <c r="K3626" s="0" t="str">
        <f aca="false">G3626&amp;F3626</f>
        <v>Jul2014</v>
      </c>
    </row>
    <row r="3627" customFormat="false" ht="15" hidden="false" customHeight="false" outlineLevel="0" collapsed="false">
      <c r="A3627" s="0" t="s">
        <v>8828</v>
      </c>
      <c r="B3627" s="0" t="s">
        <v>8829</v>
      </c>
      <c r="C3627" s="0" t="n">
        <v>4.84877026487058E+017</v>
      </c>
      <c r="D3627" s="0" t="s">
        <v>8830</v>
      </c>
      <c r="E3627" s="0" t="s">
        <v>14</v>
      </c>
      <c r="F3627" s="0" t="str">
        <f aca="false">RIGHT(B3627,4)</f>
        <v>2014</v>
      </c>
      <c r="G3627" s="0" t="str">
        <f aca="false">MID(B3627,5,3)</f>
        <v>Jul</v>
      </c>
      <c r="H3627" s="0" t="str">
        <f aca="false">MID(B3627,9,2)</f>
        <v>03</v>
      </c>
      <c r="I3627" s="0" t="str">
        <f aca="false">LEFT(B3627,3)</f>
        <v>Thu</v>
      </c>
      <c r="J3627" s="0" t="str">
        <f aca="false">MID(B3627,12,2)</f>
        <v>21</v>
      </c>
      <c r="K3627" s="0" t="str">
        <f aca="false">G3627&amp;F3627</f>
        <v>Jul2014</v>
      </c>
    </row>
    <row r="3628" customFormat="false" ht="15" hidden="false" customHeight="false" outlineLevel="0" collapsed="false">
      <c r="A3628" s="0" t="s">
        <v>3329</v>
      </c>
      <c r="B3628" s="0" t="s">
        <v>8831</v>
      </c>
      <c r="C3628" s="0" t="n">
        <v>4.84877983363391E+017</v>
      </c>
      <c r="D3628" s="0" t="s">
        <v>8832</v>
      </c>
      <c r="E3628" s="0" t="s">
        <v>18</v>
      </c>
      <c r="F3628" s="0" t="str">
        <f aca="false">RIGHT(B3628,4)</f>
        <v>2014</v>
      </c>
      <c r="G3628" s="0" t="str">
        <f aca="false">MID(B3628,5,3)</f>
        <v>Jul</v>
      </c>
      <c r="H3628" s="0" t="str">
        <f aca="false">MID(B3628,9,2)</f>
        <v>03</v>
      </c>
      <c r="I3628" s="0" t="str">
        <f aca="false">LEFT(B3628,3)</f>
        <v>Thu</v>
      </c>
      <c r="J3628" s="0" t="str">
        <f aca="false">MID(B3628,12,2)</f>
        <v>21</v>
      </c>
      <c r="K3628" s="0" t="str">
        <f aca="false">G3628&amp;F3628</f>
        <v>Jul2014</v>
      </c>
    </row>
    <row r="3629" customFormat="false" ht="15" hidden="false" customHeight="false" outlineLevel="0" collapsed="false">
      <c r="A3629" s="0" t="s">
        <v>253</v>
      </c>
      <c r="B3629" s="0" t="s">
        <v>8833</v>
      </c>
      <c r="C3629" s="0" t="n">
        <v>4.8487809952004E+017</v>
      </c>
      <c r="D3629" s="0" t="s">
        <v>8834</v>
      </c>
      <c r="E3629" s="0" t="s">
        <v>14</v>
      </c>
      <c r="F3629" s="0" t="str">
        <f aca="false">RIGHT(B3629,4)</f>
        <v>2014</v>
      </c>
      <c r="G3629" s="0" t="str">
        <f aca="false">MID(B3629,5,3)</f>
        <v>Jul</v>
      </c>
      <c r="H3629" s="0" t="str">
        <f aca="false">MID(B3629,9,2)</f>
        <v>03</v>
      </c>
      <c r="I3629" s="0" t="str">
        <f aca="false">LEFT(B3629,3)</f>
        <v>Thu</v>
      </c>
      <c r="J3629" s="0" t="str">
        <f aca="false">MID(B3629,12,2)</f>
        <v>21</v>
      </c>
      <c r="K3629" s="0" t="str">
        <f aca="false">G3629&amp;F3629</f>
        <v>Jul2014</v>
      </c>
    </row>
    <row r="3630" customFormat="false" ht="15" hidden="false" customHeight="false" outlineLevel="0" collapsed="false">
      <c r="A3630" s="0" t="s">
        <v>5877</v>
      </c>
      <c r="B3630" s="0" t="s">
        <v>8835</v>
      </c>
      <c r="C3630" s="0" t="n">
        <v>4.84878264263909E+017</v>
      </c>
      <c r="D3630" s="0" t="s">
        <v>8836</v>
      </c>
      <c r="E3630" s="0" t="s">
        <v>14</v>
      </c>
      <c r="F3630" s="0" t="str">
        <f aca="false">RIGHT(B3630,4)</f>
        <v>2014</v>
      </c>
      <c r="G3630" s="0" t="str">
        <f aca="false">MID(B3630,5,3)</f>
        <v>Jul</v>
      </c>
      <c r="H3630" s="0" t="str">
        <f aca="false">MID(B3630,9,2)</f>
        <v>03</v>
      </c>
      <c r="I3630" s="0" t="str">
        <f aca="false">LEFT(B3630,3)</f>
        <v>Thu</v>
      </c>
      <c r="J3630" s="0" t="str">
        <f aca="false">MID(B3630,12,2)</f>
        <v>21</v>
      </c>
      <c r="K3630" s="0" t="str">
        <f aca="false">G3630&amp;F3630</f>
        <v>Jul2014</v>
      </c>
    </row>
    <row r="3631" customFormat="false" ht="15" hidden="false" customHeight="false" outlineLevel="0" collapsed="false">
      <c r="A3631" s="0" t="s">
        <v>253</v>
      </c>
      <c r="B3631" s="0" t="s">
        <v>8837</v>
      </c>
      <c r="C3631" s="0" t="n">
        <v>4.84878299756109E+017</v>
      </c>
      <c r="D3631" s="0" t="s">
        <v>8838</v>
      </c>
      <c r="E3631" s="0" t="s">
        <v>14</v>
      </c>
      <c r="F3631" s="0" t="str">
        <f aca="false">RIGHT(B3631,4)</f>
        <v>2014</v>
      </c>
      <c r="G3631" s="0" t="str">
        <f aca="false">MID(B3631,5,3)</f>
        <v>Jul</v>
      </c>
      <c r="H3631" s="0" t="str">
        <f aca="false">MID(B3631,9,2)</f>
        <v>03</v>
      </c>
      <c r="I3631" s="0" t="str">
        <f aca="false">LEFT(B3631,3)</f>
        <v>Thu</v>
      </c>
      <c r="J3631" s="0" t="str">
        <f aca="false">MID(B3631,12,2)</f>
        <v>21</v>
      </c>
      <c r="K3631" s="0" t="str">
        <f aca="false">G3631&amp;F3631</f>
        <v>Jul2014</v>
      </c>
    </row>
    <row r="3632" customFormat="false" ht="15" hidden="false" customHeight="false" outlineLevel="0" collapsed="false">
      <c r="A3632" s="0" t="s">
        <v>8794</v>
      </c>
      <c r="B3632" s="0" t="s">
        <v>8839</v>
      </c>
      <c r="C3632" s="0" t="n">
        <v>4.84878371667472E+017</v>
      </c>
      <c r="D3632" s="0" t="s">
        <v>8840</v>
      </c>
      <c r="E3632" s="0" t="s">
        <v>321</v>
      </c>
      <c r="F3632" s="0" t="str">
        <f aca="false">RIGHT(B3632,4)</f>
        <v>2014</v>
      </c>
      <c r="G3632" s="0" t="str">
        <f aca="false">MID(B3632,5,3)</f>
        <v>Jul</v>
      </c>
      <c r="H3632" s="0" t="str">
        <f aca="false">MID(B3632,9,2)</f>
        <v>03</v>
      </c>
      <c r="I3632" s="0" t="str">
        <f aca="false">LEFT(B3632,3)</f>
        <v>Thu</v>
      </c>
      <c r="J3632" s="0" t="str">
        <f aca="false">MID(B3632,12,2)</f>
        <v>21</v>
      </c>
      <c r="K3632" s="0" t="str">
        <f aca="false">G3632&amp;F3632</f>
        <v>Jul2014</v>
      </c>
    </row>
    <row r="3633" customFormat="false" ht="15" hidden="false" customHeight="false" outlineLevel="0" collapsed="false">
      <c r="A3633" s="0" t="s">
        <v>253</v>
      </c>
      <c r="B3633" s="0" t="s">
        <v>8841</v>
      </c>
      <c r="C3633" s="0" t="n">
        <v>4.84878517612462E+017</v>
      </c>
      <c r="D3633" s="0" t="s">
        <v>8842</v>
      </c>
      <c r="E3633" s="0" t="s">
        <v>14</v>
      </c>
      <c r="F3633" s="0" t="str">
        <f aca="false">RIGHT(B3633,4)</f>
        <v>2014</v>
      </c>
      <c r="G3633" s="0" t="str">
        <f aca="false">MID(B3633,5,3)</f>
        <v>Jul</v>
      </c>
      <c r="H3633" s="0" t="str">
        <f aca="false">MID(B3633,9,2)</f>
        <v>03</v>
      </c>
      <c r="I3633" s="0" t="str">
        <f aca="false">LEFT(B3633,3)</f>
        <v>Thu</v>
      </c>
      <c r="J3633" s="0" t="str">
        <f aca="false">MID(B3633,12,2)</f>
        <v>21</v>
      </c>
      <c r="K3633" s="0" t="str">
        <f aca="false">G3633&amp;F3633</f>
        <v>Jul2014</v>
      </c>
    </row>
    <row r="3634" customFormat="false" ht="15" hidden="false" customHeight="false" outlineLevel="0" collapsed="false">
      <c r="A3634" s="0" t="s">
        <v>8843</v>
      </c>
      <c r="B3634" s="0" t="s">
        <v>8844</v>
      </c>
      <c r="C3634" s="0" t="n">
        <v>4.84878684273119E+017</v>
      </c>
      <c r="D3634" s="0" t="s">
        <v>8845</v>
      </c>
      <c r="E3634" s="0" t="s">
        <v>18</v>
      </c>
      <c r="F3634" s="0" t="str">
        <f aca="false">RIGHT(B3634,4)</f>
        <v>2014</v>
      </c>
      <c r="G3634" s="0" t="str">
        <f aca="false">MID(B3634,5,3)</f>
        <v>Jul</v>
      </c>
      <c r="H3634" s="0" t="str">
        <f aca="false">MID(B3634,9,2)</f>
        <v>03</v>
      </c>
      <c r="I3634" s="0" t="str">
        <f aca="false">LEFT(B3634,3)</f>
        <v>Thu</v>
      </c>
      <c r="J3634" s="0" t="str">
        <f aca="false">MID(B3634,12,2)</f>
        <v>21</v>
      </c>
      <c r="K3634" s="0" t="str">
        <f aca="false">G3634&amp;F3634</f>
        <v>Jul2014</v>
      </c>
    </row>
    <row r="3635" customFormat="false" ht="15" hidden="false" customHeight="false" outlineLevel="0" collapsed="false">
      <c r="A3635" s="0" t="s">
        <v>5126</v>
      </c>
      <c r="B3635" s="0" t="s">
        <v>8846</v>
      </c>
      <c r="C3635" s="0" t="n">
        <v>4.84880130649497E+017</v>
      </c>
      <c r="D3635" s="0" t="s">
        <v>8847</v>
      </c>
      <c r="E3635" s="0" t="s">
        <v>18</v>
      </c>
      <c r="F3635" s="0" t="str">
        <f aca="false">RIGHT(B3635,4)</f>
        <v>2014</v>
      </c>
      <c r="G3635" s="0" t="str">
        <f aca="false">MID(B3635,5,3)</f>
        <v>Jul</v>
      </c>
      <c r="H3635" s="0" t="str">
        <f aca="false">MID(B3635,9,2)</f>
        <v>03</v>
      </c>
      <c r="I3635" s="0" t="str">
        <f aca="false">LEFT(B3635,3)</f>
        <v>Thu</v>
      </c>
      <c r="J3635" s="0" t="str">
        <f aca="false">MID(B3635,12,2)</f>
        <v>22</v>
      </c>
      <c r="K3635" s="0" t="str">
        <f aca="false">G3635&amp;F3635</f>
        <v>Jul2014</v>
      </c>
    </row>
    <row r="3636" customFormat="false" ht="15" hidden="false" customHeight="false" outlineLevel="0" collapsed="false">
      <c r="A3636" s="0" t="s">
        <v>253</v>
      </c>
      <c r="B3636" s="0" t="s">
        <v>8848</v>
      </c>
      <c r="C3636" s="0" t="n">
        <v>4.8488035469663E+017</v>
      </c>
      <c r="D3636" s="0" t="s">
        <v>8849</v>
      </c>
      <c r="E3636" s="0" t="s">
        <v>18</v>
      </c>
      <c r="F3636" s="0" t="str">
        <f aca="false">RIGHT(B3636,4)</f>
        <v>2014</v>
      </c>
      <c r="G3636" s="0" t="str">
        <f aca="false">MID(B3636,5,3)</f>
        <v>Jul</v>
      </c>
      <c r="H3636" s="0" t="str">
        <f aca="false">MID(B3636,9,2)</f>
        <v>03</v>
      </c>
      <c r="I3636" s="0" t="str">
        <f aca="false">LEFT(B3636,3)</f>
        <v>Thu</v>
      </c>
      <c r="J3636" s="0" t="str">
        <f aca="false">MID(B3636,12,2)</f>
        <v>22</v>
      </c>
      <c r="K3636" s="0" t="str">
        <f aca="false">G3636&amp;F3636</f>
        <v>Jul2014</v>
      </c>
    </row>
    <row r="3637" customFormat="false" ht="15" hidden="false" customHeight="false" outlineLevel="0" collapsed="false">
      <c r="A3637" s="0" t="s">
        <v>7815</v>
      </c>
      <c r="B3637" s="0" t="s">
        <v>8850</v>
      </c>
      <c r="C3637" s="0" t="n">
        <v>4.84881294505934E+017</v>
      </c>
      <c r="D3637" s="0" t="s">
        <v>8851</v>
      </c>
      <c r="E3637" s="0" t="s">
        <v>18</v>
      </c>
      <c r="F3637" s="0" t="str">
        <f aca="false">RIGHT(B3637,4)</f>
        <v>2014</v>
      </c>
      <c r="G3637" s="0" t="str">
        <f aca="false">MID(B3637,5,3)</f>
        <v>Jul</v>
      </c>
      <c r="H3637" s="0" t="str">
        <f aca="false">MID(B3637,9,2)</f>
        <v>03</v>
      </c>
      <c r="I3637" s="0" t="str">
        <f aca="false">LEFT(B3637,3)</f>
        <v>Thu</v>
      </c>
      <c r="J3637" s="0" t="str">
        <f aca="false">MID(B3637,12,2)</f>
        <v>22</v>
      </c>
      <c r="K3637" s="0" t="str">
        <f aca="false">G3637&amp;F3637</f>
        <v>Jul2014</v>
      </c>
    </row>
    <row r="3638" customFormat="false" ht="15" hidden="false" customHeight="false" outlineLevel="0" collapsed="false">
      <c r="A3638" s="0" t="s">
        <v>8852</v>
      </c>
      <c r="B3638" s="0" t="s">
        <v>8853</v>
      </c>
      <c r="C3638" s="0" t="n">
        <v>4.8488209337826E+017</v>
      </c>
      <c r="D3638" s="0" t="s">
        <v>8854</v>
      </c>
      <c r="E3638" s="0" t="s">
        <v>18</v>
      </c>
      <c r="F3638" s="0" t="str">
        <f aca="false">RIGHT(B3638,4)</f>
        <v>2014</v>
      </c>
      <c r="G3638" s="0" t="str">
        <f aca="false">MID(B3638,5,3)</f>
        <v>Jul</v>
      </c>
      <c r="H3638" s="0" t="str">
        <f aca="false">MID(B3638,9,2)</f>
        <v>03</v>
      </c>
      <c r="I3638" s="0" t="str">
        <f aca="false">LEFT(B3638,3)</f>
        <v>Thu</v>
      </c>
      <c r="J3638" s="0" t="str">
        <f aca="false">MID(B3638,12,2)</f>
        <v>22</v>
      </c>
      <c r="K3638" s="0" t="str">
        <f aca="false">G3638&amp;F3638</f>
        <v>Jul2014</v>
      </c>
    </row>
    <row r="3639" customFormat="false" ht="15" hidden="false" customHeight="false" outlineLevel="0" collapsed="false">
      <c r="A3639" s="0" t="s">
        <v>8810</v>
      </c>
      <c r="B3639" s="0" t="s">
        <v>8855</v>
      </c>
      <c r="C3639" s="0" t="n">
        <v>4.8488233143017E+017</v>
      </c>
      <c r="D3639" s="0" t="s">
        <v>8856</v>
      </c>
      <c r="E3639" s="0" t="s">
        <v>18</v>
      </c>
      <c r="F3639" s="0" t="str">
        <f aca="false">RIGHT(B3639,4)</f>
        <v>2014</v>
      </c>
      <c r="G3639" s="0" t="str">
        <f aca="false">MID(B3639,5,3)</f>
        <v>Jul</v>
      </c>
      <c r="H3639" s="0" t="str">
        <f aca="false">MID(B3639,9,2)</f>
        <v>03</v>
      </c>
      <c r="I3639" s="0" t="str">
        <f aca="false">LEFT(B3639,3)</f>
        <v>Thu</v>
      </c>
      <c r="J3639" s="0" t="str">
        <f aca="false">MID(B3639,12,2)</f>
        <v>22</v>
      </c>
      <c r="K3639" s="0" t="str">
        <f aca="false">G3639&amp;F3639</f>
        <v>Jul2014</v>
      </c>
    </row>
    <row r="3640" customFormat="false" ht="15" hidden="false" customHeight="false" outlineLevel="0" collapsed="false">
      <c r="A3640" s="0" t="s">
        <v>8857</v>
      </c>
      <c r="B3640" s="0" t="s">
        <v>8858</v>
      </c>
      <c r="C3640" s="0" t="n">
        <v>4.84883073989758E+017</v>
      </c>
      <c r="D3640" s="0" t="s">
        <v>8859</v>
      </c>
      <c r="E3640" s="0" t="s">
        <v>18</v>
      </c>
      <c r="F3640" s="0" t="str">
        <f aca="false">RIGHT(B3640,4)</f>
        <v>2014</v>
      </c>
      <c r="G3640" s="0" t="str">
        <f aca="false">MID(B3640,5,3)</f>
        <v>Jul</v>
      </c>
      <c r="H3640" s="0" t="str">
        <f aca="false">MID(B3640,9,2)</f>
        <v>03</v>
      </c>
      <c r="I3640" s="0" t="str">
        <f aca="false">LEFT(B3640,3)</f>
        <v>Thu</v>
      </c>
      <c r="J3640" s="0" t="str">
        <f aca="false">MID(B3640,12,2)</f>
        <v>22</v>
      </c>
      <c r="K3640" s="0" t="str">
        <f aca="false">G3640&amp;F3640</f>
        <v>Jul2014</v>
      </c>
    </row>
    <row r="3641" customFormat="false" ht="15" hidden="false" customHeight="false" outlineLevel="0" collapsed="false">
      <c r="A3641" s="0" t="s">
        <v>8860</v>
      </c>
      <c r="B3641" s="0" t="s">
        <v>8861</v>
      </c>
      <c r="C3641" s="0" t="n">
        <v>4.84883823256039E+017</v>
      </c>
      <c r="D3641" s="0" t="s">
        <v>8862</v>
      </c>
      <c r="E3641" s="0" t="s">
        <v>18</v>
      </c>
      <c r="F3641" s="0" t="str">
        <f aca="false">RIGHT(B3641,4)</f>
        <v>2014</v>
      </c>
      <c r="G3641" s="0" t="str">
        <f aca="false">MID(B3641,5,3)</f>
        <v>Jul</v>
      </c>
      <c r="H3641" s="0" t="str">
        <f aca="false">MID(B3641,9,2)</f>
        <v>03</v>
      </c>
      <c r="I3641" s="0" t="str">
        <f aca="false">LEFT(B3641,3)</f>
        <v>Thu</v>
      </c>
      <c r="J3641" s="0" t="str">
        <f aca="false">MID(B3641,12,2)</f>
        <v>22</v>
      </c>
      <c r="K3641" s="0" t="str">
        <f aca="false">G3641&amp;F3641</f>
        <v>Jul2014</v>
      </c>
    </row>
    <row r="3642" customFormat="false" ht="15" hidden="false" customHeight="false" outlineLevel="0" collapsed="false">
      <c r="A3642" s="0" t="s">
        <v>8863</v>
      </c>
      <c r="B3642" s="0" t="s">
        <v>8864</v>
      </c>
      <c r="C3642" s="0" t="n">
        <v>4.8488440782877E+017</v>
      </c>
      <c r="D3642" s="0" t="s">
        <v>8865</v>
      </c>
      <c r="E3642" s="0" t="s">
        <v>18</v>
      </c>
      <c r="F3642" s="0" t="str">
        <f aca="false">RIGHT(B3642,4)</f>
        <v>2014</v>
      </c>
      <c r="G3642" s="0" t="str">
        <f aca="false">MID(B3642,5,3)</f>
        <v>Jul</v>
      </c>
      <c r="H3642" s="0" t="str">
        <f aca="false">MID(B3642,9,2)</f>
        <v>03</v>
      </c>
      <c r="I3642" s="0" t="str">
        <f aca="false">LEFT(B3642,3)</f>
        <v>Thu</v>
      </c>
      <c r="J3642" s="0" t="str">
        <f aca="false">MID(B3642,12,2)</f>
        <v>22</v>
      </c>
      <c r="K3642" s="0" t="str">
        <f aca="false">G3642&amp;F3642</f>
        <v>Jul2014</v>
      </c>
    </row>
    <row r="3643" customFormat="false" ht="15" hidden="false" customHeight="false" outlineLevel="0" collapsed="false">
      <c r="A3643" s="0" t="s">
        <v>8866</v>
      </c>
      <c r="B3643" s="0" t="s">
        <v>8867</v>
      </c>
      <c r="C3643" s="0" t="n">
        <v>4.84886160536125E+017</v>
      </c>
      <c r="D3643" s="0" t="s">
        <v>8868</v>
      </c>
      <c r="E3643" s="0" t="s">
        <v>18</v>
      </c>
      <c r="F3643" s="0" t="str">
        <f aca="false">RIGHT(B3643,4)</f>
        <v>2014</v>
      </c>
      <c r="G3643" s="0" t="str">
        <f aca="false">MID(B3643,5,3)</f>
        <v>Jul</v>
      </c>
      <c r="H3643" s="0" t="str">
        <f aca="false">MID(B3643,9,2)</f>
        <v>03</v>
      </c>
      <c r="I3643" s="0" t="str">
        <f aca="false">LEFT(B3643,3)</f>
        <v>Thu</v>
      </c>
      <c r="J3643" s="0" t="str">
        <f aca="false">MID(B3643,12,2)</f>
        <v>22</v>
      </c>
      <c r="K3643" s="0" t="str">
        <f aca="false">G3643&amp;F3643</f>
        <v>Jul2014</v>
      </c>
    </row>
    <row r="3644" customFormat="false" ht="15" hidden="false" customHeight="false" outlineLevel="0" collapsed="false">
      <c r="A3644" s="0" t="s">
        <v>8869</v>
      </c>
      <c r="B3644" s="0" t="s">
        <v>8870</v>
      </c>
      <c r="C3644" s="0" t="n">
        <v>4.84886375670374E+017</v>
      </c>
      <c r="D3644" s="0" t="s">
        <v>8871</v>
      </c>
      <c r="E3644" s="0" t="s">
        <v>18</v>
      </c>
      <c r="F3644" s="0" t="str">
        <f aca="false">RIGHT(B3644,4)</f>
        <v>2014</v>
      </c>
      <c r="G3644" s="0" t="str">
        <f aca="false">MID(B3644,5,3)</f>
        <v>Jul</v>
      </c>
      <c r="H3644" s="0" t="str">
        <f aca="false">MID(B3644,9,2)</f>
        <v>03</v>
      </c>
      <c r="I3644" s="0" t="str">
        <f aca="false">LEFT(B3644,3)</f>
        <v>Thu</v>
      </c>
      <c r="J3644" s="0" t="str">
        <f aca="false">MID(B3644,12,2)</f>
        <v>22</v>
      </c>
      <c r="K3644" s="0" t="str">
        <f aca="false">G3644&amp;F3644</f>
        <v>Jul2014</v>
      </c>
    </row>
    <row r="3645" customFormat="false" ht="15" hidden="false" customHeight="false" outlineLevel="0" collapsed="false">
      <c r="A3645" s="0" t="s">
        <v>8872</v>
      </c>
      <c r="B3645" s="0" t="s">
        <v>8873</v>
      </c>
      <c r="C3645" s="0" t="n">
        <v>4.84886808379924E+017</v>
      </c>
      <c r="D3645" s="0" t="s">
        <v>8874</v>
      </c>
      <c r="E3645" s="0" t="s">
        <v>18</v>
      </c>
      <c r="F3645" s="0" t="str">
        <f aca="false">RIGHT(B3645,4)</f>
        <v>2014</v>
      </c>
      <c r="G3645" s="0" t="str">
        <f aca="false">MID(B3645,5,3)</f>
        <v>Jul</v>
      </c>
      <c r="H3645" s="0" t="str">
        <f aca="false">MID(B3645,9,2)</f>
        <v>03</v>
      </c>
      <c r="I3645" s="0" t="str">
        <f aca="false">LEFT(B3645,3)</f>
        <v>Thu</v>
      </c>
      <c r="J3645" s="0" t="str">
        <f aca="false">MID(B3645,12,2)</f>
        <v>22</v>
      </c>
      <c r="K3645" s="0" t="str">
        <f aca="false">G3645&amp;F3645</f>
        <v>Jul2014</v>
      </c>
    </row>
    <row r="3646" customFormat="false" ht="15" hidden="false" customHeight="false" outlineLevel="0" collapsed="false">
      <c r="A3646" s="0" t="s">
        <v>8875</v>
      </c>
      <c r="B3646" s="0" t="s">
        <v>8876</v>
      </c>
      <c r="C3646" s="0" t="n">
        <v>4.84887094251094E+017</v>
      </c>
      <c r="D3646" s="0" t="s">
        <v>8877</v>
      </c>
      <c r="E3646" s="0" t="s">
        <v>18</v>
      </c>
      <c r="F3646" s="0" t="str">
        <f aca="false">RIGHT(B3646,4)</f>
        <v>2014</v>
      </c>
      <c r="G3646" s="0" t="str">
        <f aca="false">MID(B3646,5,3)</f>
        <v>Jul</v>
      </c>
      <c r="H3646" s="0" t="str">
        <f aca="false">MID(B3646,9,2)</f>
        <v>03</v>
      </c>
      <c r="I3646" s="0" t="str">
        <f aca="false">LEFT(B3646,3)</f>
        <v>Thu</v>
      </c>
      <c r="J3646" s="0" t="str">
        <f aca="false">MID(B3646,12,2)</f>
        <v>22</v>
      </c>
      <c r="K3646" s="0" t="str">
        <f aca="false">G3646&amp;F3646</f>
        <v>Jul2014</v>
      </c>
    </row>
    <row r="3647" customFormat="false" ht="15" hidden="false" customHeight="false" outlineLevel="0" collapsed="false">
      <c r="A3647" s="0" t="s">
        <v>8878</v>
      </c>
      <c r="B3647" s="0" t="s">
        <v>8879</v>
      </c>
      <c r="C3647" s="0" t="n">
        <v>4.84887384073326E+017</v>
      </c>
      <c r="D3647" s="0" t="s">
        <v>8880</v>
      </c>
      <c r="E3647" s="0" t="s">
        <v>18</v>
      </c>
      <c r="F3647" s="0" t="str">
        <f aca="false">RIGHT(B3647,4)</f>
        <v>2014</v>
      </c>
      <c r="G3647" s="0" t="str">
        <f aca="false">MID(B3647,5,3)</f>
        <v>Jul</v>
      </c>
      <c r="H3647" s="0" t="str">
        <f aca="false">MID(B3647,9,2)</f>
        <v>03</v>
      </c>
      <c r="I3647" s="0" t="str">
        <f aca="false">LEFT(B3647,3)</f>
        <v>Thu</v>
      </c>
      <c r="J3647" s="0" t="str">
        <f aca="false">MID(B3647,12,2)</f>
        <v>22</v>
      </c>
      <c r="K3647" s="0" t="str">
        <f aca="false">G3647&amp;F3647</f>
        <v>Jul2014</v>
      </c>
    </row>
    <row r="3648" customFormat="false" ht="15" hidden="false" customHeight="false" outlineLevel="0" collapsed="false">
      <c r="A3648" s="0" t="s">
        <v>8881</v>
      </c>
      <c r="B3648" s="0" t="s">
        <v>8882</v>
      </c>
      <c r="C3648" s="0" t="n">
        <v>4.84887668015124E+017</v>
      </c>
      <c r="D3648" s="0" t="s">
        <v>8883</v>
      </c>
      <c r="E3648" s="0" t="s">
        <v>18</v>
      </c>
      <c r="F3648" s="0" t="str">
        <f aca="false">RIGHT(B3648,4)</f>
        <v>2014</v>
      </c>
      <c r="G3648" s="0" t="str">
        <f aca="false">MID(B3648,5,3)</f>
        <v>Jul</v>
      </c>
      <c r="H3648" s="0" t="str">
        <f aca="false">MID(B3648,9,2)</f>
        <v>03</v>
      </c>
      <c r="I3648" s="0" t="str">
        <f aca="false">LEFT(B3648,3)</f>
        <v>Thu</v>
      </c>
      <c r="J3648" s="0" t="str">
        <f aca="false">MID(B3648,12,2)</f>
        <v>22</v>
      </c>
      <c r="K3648" s="0" t="str">
        <f aca="false">G3648&amp;F3648</f>
        <v>Jul2014</v>
      </c>
    </row>
    <row r="3649" customFormat="false" ht="15" hidden="false" customHeight="false" outlineLevel="0" collapsed="false">
      <c r="A3649" s="0" t="s">
        <v>7969</v>
      </c>
      <c r="B3649" s="0" t="s">
        <v>8884</v>
      </c>
      <c r="C3649" s="0" t="n">
        <v>4.84888103971069E+017</v>
      </c>
      <c r="D3649" s="0" t="s">
        <v>8885</v>
      </c>
      <c r="E3649" s="0" t="s">
        <v>18</v>
      </c>
      <c r="F3649" s="0" t="str">
        <f aca="false">RIGHT(B3649,4)</f>
        <v>2014</v>
      </c>
      <c r="G3649" s="0" t="str">
        <f aca="false">MID(B3649,5,3)</f>
        <v>Jul</v>
      </c>
      <c r="H3649" s="0" t="str">
        <f aca="false">MID(B3649,9,2)</f>
        <v>03</v>
      </c>
      <c r="I3649" s="0" t="str">
        <f aca="false">LEFT(B3649,3)</f>
        <v>Thu</v>
      </c>
      <c r="J3649" s="0" t="str">
        <f aca="false">MID(B3649,12,2)</f>
        <v>22</v>
      </c>
      <c r="K3649" s="0" t="str">
        <f aca="false">G3649&amp;F3649</f>
        <v>Jul2014</v>
      </c>
    </row>
    <row r="3650" customFormat="false" ht="15" hidden="false" customHeight="false" outlineLevel="0" collapsed="false">
      <c r="A3650" s="0" t="s">
        <v>8886</v>
      </c>
      <c r="B3650" s="0" t="s">
        <v>8887</v>
      </c>
      <c r="C3650" s="0" t="n">
        <v>4.84888149030486E+017</v>
      </c>
      <c r="D3650" s="0" t="s">
        <v>8888</v>
      </c>
      <c r="E3650" s="0" t="s">
        <v>18</v>
      </c>
      <c r="F3650" s="0" t="str">
        <f aca="false">RIGHT(B3650,4)</f>
        <v>2014</v>
      </c>
      <c r="G3650" s="0" t="str">
        <f aca="false">MID(B3650,5,3)</f>
        <v>Jul</v>
      </c>
      <c r="H3650" s="0" t="str">
        <f aca="false">MID(B3650,9,2)</f>
        <v>03</v>
      </c>
      <c r="I3650" s="0" t="str">
        <f aca="false">LEFT(B3650,3)</f>
        <v>Thu</v>
      </c>
      <c r="J3650" s="0" t="str">
        <f aca="false">MID(B3650,12,2)</f>
        <v>22</v>
      </c>
      <c r="K3650" s="0" t="str">
        <f aca="false">G3650&amp;F3650</f>
        <v>Jul2014</v>
      </c>
    </row>
    <row r="3651" customFormat="false" ht="15" hidden="false" customHeight="false" outlineLevel="0" collapsed="false">
      <c r="A3651" s="0" t="s">
        <v>8872</v>
      </c>
      <c r="B3651" s="0" t="s">
        <v>8889</v>
      </c>
      <c r="C3651" s="0" t="n">
        <v>4.84888202839212E+017</v>
      </c>
      <c r="D3651" s="0" t="s">
        <v>8890</v>
      </c>
      <c r="E3651" s="0" t="s">
        <v>321</v>
      </c>
      <c r="F3651" s="0" t="str">
        <f aca="false">RIGHT(B3651,4)</f>
        <v>2014</v>
      </c>
      <c r="G3651" s="0" t="str">
        <f aca="false">MID(B3651,5,3)</f>
        <v>Jul</v>
      </c>
      <c r="H3651" s="0" t="str">
        <f aca="false">MID(B3651,9,2)</f>
        <v>03</v>
      </c>
      <c r="I3651" s="0" t="str">
        <f aca="false">LEFT(B3651,3)</f>
        <v>Thu</v>
      </c>
      <c r="J3651" s="0" t="str">
        <f aca="false">MID(B3651,12,2)</f>
        <v>22</v>
      </c>
      <c r="K3651" s="0" t="str">
        <f aca="false">G3651&amp;F3651</f>
        <v>Jul2014</v>
      </c>
    </row>
    <row r="3652" customFormat="false" ht="15" hidden="false" customHeight="false" outlineLevel="0" collapsed="false">
      <c r="A3652" s="0" t="s">
        <v>5126</v>
      </c>
      <c r="B3652" s="0" t="s">
        <v>8891</v>
      </c>
      <c r="C3652" s="0" t="n">
        <v>4.84888225702363E+017</v>
      </c>
      <c r="D3652" s="0" t="s">
        <v>8892</v>
      </c>
      <c r="E3652" s="0" t="s">
        <v>18</v>
      </c>
      <c r="F3652" s="0" t="str">
        <f aca="false">RIGHT(B3652,4)</f>
        <v>2014</v>
      </c>
      <c r="G3652" s="0" t="str">
        <f aca="false">MID(B3652,5,3)</f>
        <v>Jul</v>
      </c>
      <c r="H3652" s="0" t="str">
        <f aca="false">MID(B3652,9,2)</f>
        <v>03</v>
      </c>
      <c r="I3652" s="0" t="str">
        <f aca="false">LEFT(B3652,3)</f>
        <v>Thu</v>
      </c>
      <c r="J3652" s="0" t="str">
        <f aca="false">MID(B3652,12,2)</f>
        <v>22</v>
      </c>
      <c r="K3652" s="0" t="str">
        <f aca="false">G3652&amp;F3652</f>
        <v>Jul2014</v>
      </c>
    </row>
    <row r="3653" customFormat="false" ht="15" hidden="false" customHeight="false" outlineLevel="0" collapsed="false">
      <c r="A3653" s="0" t="s">
        <v>7969</v>
      </c>
      <c r="B3653" s="0" t="s">
        <v>8893</v>
      </c>
      <c r="C3653" s="0" t="n">
        <v>4.8488838220863E+017</v>
      </c>
      <c r="D3653" s="0" t="s">
        <v>8894</v>
      </c>
      <c r="E3653" s="0" t="s">
        <v>18</v>
      </c>
      <c r="F3653" s="0" t="str">
        <f aca="false">RIGHT(B3653,4)</f>
        <v>2014</v>
      </c>
      <c r="G3653" s="0" t="str">
        <f aca="false">MID(B3653,5,3)</f>
        <v>Jul</v>
      </c>
      <c r="H3653" s="0" t="str">
        <f aca="false">MID(B3653,9,2)</f>
        <v>03</v>
      </c>
      <c r="I3653" s="0" t="str">
        <f aca="false">LEFT(B3653,3)</f>
        <v>Thu</v>
      </c>
      <c r="J3653" s="0" t="str">
        <f aca="false">MID(B3653,12,2)</f>
        <v>22</v>
      </c>
      <c r="K3653" s="0" t="str">
        <f aca="false">G3653&amp;F3653</f>
        <v>Jul2014</v>
      </c>
    </row>
    <row r="3654" customFormat="false" ht="15" hidden="false" customHeight="false" outlineLevel="0" collapsed="false">
      <c r="A3654" s="0" t="s">
        <v>8895</v>
      </c>
      <c r="B3654" s="0" t="s">
        <v>8896</v>
      </c>
      <c r="C3654" s="0" t="n">
        <v>4.84889634707496E+017</v>
      </c>
      <c r="D3654" s="0" t="s">
        <v>8897</v>
      </c>
      <c r="E3654" s="0" t="s">
        <v>18</v>
      </c>
      <c r="F3654" s="0" t="str">
        <f aca="false">RIGHT(B3654,4)</f>
        <v>2014</v>
      </c>
      <c r="G3654" s="0" t="str">
        <f aca="false">MID(B3654,5,3)</f>
        <v>Jul</v>
      </c>
      <c r="H3654" s="0" t="str">
        <f aca="false">MID(B3654,9,2)</f>
        <v>03</v>
      </c>
      <c r="I3654" s="0" t="str">
        <f aca="false">LEFT(B3654,3)</f>
        <v>Thu</v>
      </c>
      <c r="J3654" s="0" t="str">
        <f aca="false">MID(B3654,12,2)</f>
        <v>22</v>
      </c>
      <c r="K3654" s="0" t="str">
        <f aca="false">G3654&amp;F3654</f>
        <v>Jul2014</v>
      </c>
    </row>
    <row r="3655" customFormat="false" ht="15" hidden="false" customHeight="false" outlineLevel="0" collapsed="false">
      <c r="A3655" s="0" t="s">
        <v>5182</v>
      </c>
      <c r="B3655" s="0" t="s">
        <v>8898</v>
      </c>
      <c r="C3655" s="0" t="n">
        <v>4.84889746104012E+017</v>
      </c>
      <c r="D3655" s="0" t="s">
        <v>8899</v>
      </c>
      <c r="E3655" s="0" t="s">
        <v>18</v>
      </c>
      <c r="F3655" s="0" t="str">
        <f aca="false">RIGHT(B3655,4)</f>
        <v>2014</v>
      </c>
      <c r="G3655" s="0" t="str">
        <f aca="false">MID(B3655,5,3)</f>
        <v>Jul</v>
      </c>
      <c r="H3655" s="0" t="str">
        <f aca="false">MID(B3655,9,2)</f>
        <v>03</v>
      </c>
      <c r="I3655" s="0" t="str">
        <f aca="false">LEFT(B3655,3)</f>
        <v>Thu</v>
      </c>
      <c r="J3655" s="0" t="str">
        <f aca="false">MID(B3655,12,2)</f>
        <v>22</v>
      </c>
      <c r="K3655" s="0" t="str">
        <f aca="false">G3655&amp;F3655</f>
        <v>Jul2014</v>
      </c>
    </row>
    <row r="3656" customFormat="false" ht="15" hidden="false" customHeight="false" outlineLevel="0" collapsed="false">
      <c r="A3656" s="0" t="s">
        <v>8900</v>
      </c>
      <c r="B3656" s="0" t="s">
        <v>8901</v>
      </c>
      <c r="C3656" s="0" t="n">
        <v>4.84889942015741E+017</v>
      </c>
      <c r="D3656" s="0" t="s">
        <v>8902</v>
      </c>
      <c r="E3656" s="0" t="s">
        <v>18</v>
      </c>
      <c r="F3656" s="0" t="str">
        <f aca="false">RIGHT(B3656,4)</f>
        <v>2014</v>
      </c>
      <c r="G3656" s="0" t="str">
        <f aca="false">MID(B3656,5,3)</f>
        <v>Jul</v>
      </c>
      <c r="H3656" s="0" t="str">
        <f aca="false">MID(B3656,9,2)</f>
        <v>03</v>
      </c>
      <c r="I3656" s="0" t="str">
        <f aca="false">LEFT(B3656,3)</f>
        <v>Thu</v>
      </c>
      <c r="J3656" s="0" t="str">
        <f aca="false">MID(B3656,12,2)</f>
        <v>22</v>
      </c>
      <c r="K3656" s="0" t="str">
        <f aca="false">G3656&amp;F3656</f>
        <v>Jul2014</v>
      </c>
    </row>
    <row r="3657" customFormat="false" ht="15" hidden="false" customHeight="false" outlineLevel="0" collapsed="false">
      <c r="A3657" s="0" t="s">
        <v>7969</v>
      </c>
      <c r="B3657" s="0" t="s">
        <v>8903</v>
      </c>
      <c r="C3657" s="0" t="n">
        <v>4.84890223227064E+017</v>
      </c>
      <c r="D3657" s="0" t="s">
        <v>8904</v>
      </c>
      <c r="E3657" s="0" t="s">
        <v>18</v>
      </c>
      <c r="F3657" s="0" t="str">
        <f aca="false">RIGHT(B3657,4)</f>
        <v>2014</v>
      </c>
      <c r="G3657" s="0" t="str">
        <f aca="false">MID(B3657,5,3)</f>
        <v>Jul</v>
      </c>
      <c r="H3657" s="0" t="str">
        <f aca="false">MID(B3657,9,2)</f>
        <v>03</v>
      </c>
      <c r="I3657" s="0" t="str">
        <f aca="false">LEFT(B3657,3)</f>
        <v>Thu</v>
      </c>
      <c r="J3657" s="0" t="str">
        <f aca="false">MID(B3657,12,2)</f>
        <v>22</v>
      </c>
      <c r="K3657" s="0" t="str">
        <f aca="false">G3657&amp;F3657</f>
        <v>Jul2014</v>
      </c>
    </row>
    <row r="3658" customFormat="false" ht="15" hidden="false" customHeight="false" outlineLevel="0" collapsed="false">
      <c r="A3658" s="0" t="s">
        <v>8905</v>
      </c>
      <c r="B3658" s="0" t="s">
        <v>8906</v>
      </c>
      <c r="C3658" s="0" t="n">
        <v>4.84890747703816E+017</v>
      </c>
      <c r="D3658" s="0" t="s">
        <v>8907</v>
      </c>
      <c r="E3658" s="0" t="s">
        <v>18</v>
      </c>
      <c r="F3658" s="0" t="str">
        <f aca="false">RIGHT(B3658,4)</f>
        <v>2014</v>
      </c>
      <c r="G3658" s="0" t="str">
        <f aca="false">MID(B3658,5,3)</f>
        <v>Jul</v>
      </c>
      <c r="H3658" s="0" t="str">
        <f aca="false">MID(B3658,9,2)</f>
        <v>03</v>
      </c>
      <c r="I3658" s="0" t="str">
        <f aca="false">LEFT(B3658,3)</f>
        <v>Thu</v>
      </c>
      <c r="J3658" s="0" t="str">
        <f aca="false">MID(B3658,12,2)</f>
        <v>22</v>
      </c>
      <c r="K3658" s="0" t="str">
        <f aca="false">G3658&amp;F3658</f>
        <v>Jul2014</v>
      </c>
    </row>
    <row r="3659" customFormat="false" ht="15" hidden="false" customHeight="false" outlineLevel="0" collapsed="false">
      <c r="A3659" s="0" t="s">
        <v>6694</v>
      </c>
      <c r="B3659" s="0" t="s">
        <v>8908</v>
      </c>
      <c r="C3659" s="0" t="n">
        <v>4.84891137274941E+017</v>
      </c>
      <c r="D3659" s="0" t="s">
        <v>8909</v>
      </c>
      <c r="E3659" s="0" t="s">
        <v>18</v>
      </c>
      <c r="F3659" s="0" t="str">
        <f aca="false">RIGHT(B3659,4)</f>
        <v>2014</v>
      </c>
      <c r="G3659" s="0" t="str">
        <f aca="false">MID(B3659,5,3)</f>
        <v>Jul</v>
      </c>
      <c r="H3659" s="0" t="str">
        <f aca="false">MID(B3659,9,2)</f>
        <v>03</v>
      </c>
      <c r="I3659" s="0" t="str">
        <f aca="false">LEFT(B3659,3)</f>
        <v>Thu</v>
      </c>
      <c r="J3659" s="0" t="str">
        <f aca="false">MID(B3659,12,2)</f>
        <v>22</v>
      </c>
      <c r="K3659" s="0" t="str">
        <f aca="false">G3659&amp;F3659</f>
        <v>Jul2014</v>
      </c>
    </row>
    <row r="3660" customFormat="false" ht="15" hidden="false" customHeight="false" outlineLevel="0" collapsed="false">
      <c r="A3660" s="0" t="s">
        <v>8900</v>
      </c>
      <c r="B3660" s="0" t="s">
        <v>8910</v>
      </c>
      <c r="C3660" s="0" t="n">
        <v>4.84891535507324E+017</v>
      </c>
      <c r="D3660" s="0" t="s">
        <v>8911</v>
      </c>
      <c r="E3660" s="0" t="s">
        <v>18</v>
      </c>
      <c r="F3660" s="0" t="str">
        <f aca="false">RIGHT(B3660,4)</f>
        <v>2014</v>
      </c>
      <c r="G3660" s="0" t="str">
        <f aca="false">MID(B3660,5,3)</f>
        <v>Jul</v>
      </c>
      <c r="H3660" s="0" t="str">
        <f aca="false">MID(B3660,9,2)</f>
        <v>03</v>
      </c>
      <c r="I3660" s="0" t="str">
        <f aca="false">LEFT(B3660,3)</f>
        <v>Thu</v>
      </c>
      <c r="J3660" s="0" t="str">
        <f aca="false">MID(B3660,12,2)</f>
        <v>22</v>
      </c>
      <c r="K3660" s="0" t="str">
        <f aca="false">G3660&amp;F3660</f>
        <v>Jul2014</v>
      </c>
    </row>
    <row r="3661" customFormat="false" ht="15" hidden="false" customHeight="false" outlineLevel="0" collapsed="false">
      <c r="A3661" s="0" t="s">
        <v>8912</v>
      </c>
      <c r="B3661" s="0" t="s">
        <v>8913</v>
      </c>
      <c r="C3661" s="0" t="n">
        <v>4.84891760082956E+017</v>
      </c>
      <c r="D3661" s="0" t="s">
        <v>8914</v>
      </c>
      <c r="E3661" s="0" t="s">
        <v>18</v>
      </c>
      <c r="F3661" s="0" t="str">
        <f aca="false">RIGHT(B3661,4)</f>
        <v>2014</v>
      </c>
      <c r="G3661" s="0" t="str">
        <f aca="false">MID(B3661,5,3)</f>
        <v>Jul</v>
      </c>
      <c r="H3661" s="0" t="str">
        <f aca="false">MID(B3661,9,2)</f>
        <v>03</v>
      </c>
      <c r="I3661" s="0" t="str">
        <f aca="false">LEFT(B3661,3)</f>
        <v>Thu</v>
      </c>
      <c r="J3661" s="0" t="str">
        <f aca="false">MID(B3661,12,2)</f>
        <v>22</v>
      </c>
      <c r="K3661" s="0" t="str">
        <f aca="false">G3661&amp;F3661</f>
        <v>Jul2014</v>
      </c>
    </row>
    <row r="3662" customFormat="false" ht="15" hidden="false" customHeight="false" outlineLevel="0" collapsed="false">
      <c r="A3662" s="0" t="s">
        <v>8915</v>
      </c>
      <c r="B3662" s="0" t="s">
        <v>8916</v>
      </c>
      <c r="C3662" s="0" t="n">
        <v>4.84893264122621E+017</v>
      </c>
      <c r="D3662" s="0" t="s">
        <v>8917</v>
      </c>
      <c r="E3662" s="0" t="s">
        <v>18</v>
      </c>
      <c r="F3662" s="0" t="str">
        <f aca="false">RIGHT(B3662,4)</f>
        <v>2014</v>
      </c>
      <c r="G3662" s="0" t="str">
        <f aca="false">MID(B3662,5,3)</f>
        <v>Jul</v>
      </c>
      <c r="H3662" s="0" t="str">
        <f aca="false">MID(B3662,9,2)</f>
        <v>03</v>
      </c>
      <c r="I3662" s="0" t="str">
        <f aca="false">LEFT(B3662,3)</f>
        <v>Thu</v>
      </c>
      <c r="J3662" s="0" t="str">
        <f aca="false">MID(B3662,12,2)</f>
        <v>22</v>
      </c>
      <c r="K3662" s="0" t="str">
        <f aca="false">G3662&amp;F3662</f>
        <v>Jul2014</v>
      </c>
    </row>
    <row r="3663" customFormat="false" ht="15" hidden="false" customHeight="false" outlineLevel="0" collapsed="false">
      <c r="A3663" s="0" t="s">
        <v>8918</v>
      </c>
      <c r="B3663" s="0" t="s">
        <v>8919</v>
      </c>
      <c r="C3663" s="0" t="n">
        <v>4.84895083905306E+017</v>
      </c>
      <c r="D3663" s="0" t="s">
        <v>8920</v>
      </c>
      <c r="E3663" s="0" t="s">
        <v>18</v>
      </c>
      <c r="F3663" s="0" t="str">
        <f aca="false">RIGHT(B3663,4)</f>
        <v>2014</v>
      </c>
      <c r="G3663" s="0" t="str">
        <f aca="false">MID(B3663,5,3)</f>
        <v>Jul</v>
      </c>
      <c r="H3663" s="0" t="str">
        <f aca="false">MID(B3663,9,2)</f>
        <v>03</v>
      </c>
      <c r="I3663" s="0" t="str">
        <f aca="false">LEFT(B3663,3)</f>
        <v>Thu</v>
      </c>
      <c r="J3663" s="0" t="str">
        <f aca="false">MID(B3663,12,2)</f>
        <v>23</v>
      </c>
      <c r="K3663" s="0" t="str">
        <f aca="false">G3663&amp;F3663</f>
        <v>Jul2014</v>
      </c>
    </row>
    <row r="3664" customFormat="false" ht="15" hidden="false" customHeight="false" outlineLevel="0" collapsed="false">
      <c r="A3664" s="0" t="s">
        <v>8921</v>
      </c>
      <c r="B3664" s="0" t="s">
        <v>8922</v>
      </c>
      <c r="C3664" s="0" t="n">
        <v>4.84895975320731E+017</v>
      </c>
      <c r="D3664" s="0" t="s">
        <v>8923</v>
      </c>
      <c r="E3664" s="0" t="s">
        <v>18</v>
      </c>
      <c r="F3664" s="0" t="str">
        <f aca="false">RIGHT(B3664,4)</f>
        <v>2014</v>
      </c>
      <c r="G3664" s="0" t="str">
        <f aca="false">MID(B3664,5,3)</f>
        <v>Jul</v>
      </c>
      <c r="H3664" s="0" t="str">
        <f aca="false">MID(B3664,9,2)</f>
        <v>03</v>
      </c>
      <c r="I3664" s="0" t="str">
        <f aca="false">LEFT(B3664,3)</f>
        <v>Thu</v>
      </c>
      <c r="J3664" s="0" t="str">
        <f aca="false">MID(B3664,12,2)</f>
        <v>23</v>
      </c>
      <c r="K3664" s="0" t="str">
        <f aca="false">G3664&amp;F3664</f>
        <v>Jul2014</v>
      </c>
    </row>
    <row r="3665" customFormat="false" ht="15" hidden="false" customHeight="false" outlineLevel="0" collapsed="false">
      <c r="A3665" s="0" t="s">
        <v>8924</v>
      </c>
      <c r="B3665" s="0" t="s">
        <v>8925</v>
      </c>
      <c r="C3665" s="0" t="n">
        <v>4.84897999701569E+017</v>
      </c>
      <c r="D3665" s="0" t="s">
        <v>8926</v>
      </c>
      <c r="E3665" s="0" t="s">
        <v>18</v>
      </c>
      <c r="F3665" s="0" t="str">
        <f aca="false">RIGHT(B3665,4)</f>
        <v>2014</v>
      </c>
      <c r="G3665" s="0" t="str">
        <f aca="false">MID(B3665,5,3)</f>
        <v>Jul</v>
      </c>
      <c r="H3665" s="0" t="str">
        <f aca="false">MID(B3665,9,2)</f>
        <v>03</v>
      </c>
      <c r="I3665" s="0" t="str">
        <f aca="false">LEFT(B3665,3)</f>
        <v>Thu</v>
      </c>
      <c r="J3665" s="0" t="str">
        <f aca="false">MID(B3665,12,2)</f>
        <v>23</v>
      </c>
      <c r="K3665" s="0" t="str">
        <f aca="false">G3665&amp;F3665</f>
        <v>Jul2014</v>
      </c>
    </row>
    <row r="3666" customFormat="false" ht="15" hidden="false" customHeight="false" outlineLevel="0" collapsed="false">
      <c r="A3666" s="0" t="s">
        <v>8927</v>
      </c>
      <c r="B3666" s="0" t="s">
        <v>8928</v>
      </c>
      <c r="C3666" s="0" t="n">
        <v>4.84900522281811E+017</v>
      </c>
      <c r="D3666" s="0" t="s">
        <v>8920</v>
      </c>
      <c r="E3666" s="0" t="s">
        <v>18</v>
      </c>
      <c r="F3666" s="0" t="str">
        <f aca="false">RIGHT(B3666,4)</f>
        <v>2014</v>
      </c>
      <c r="G3666" s="0" t="str">
        <f aca="false">MID(B3666,5,3)</f>
        <v>Jul</v>
      </c>
      <c r="H3666" s="0" t="str">
        <f aca="false">MID(B3666,9,2)</f>
        <v>03</v>
      </c>
      <c r="I3666" s="0" t="str">
        <f aca="false">LEFT(B3666,3)</f>
        <v>Thu</v>
      </c>
      <c r="J3666" s="0" t="str">
        <f aca="false">MID(B3666,12,2)</f>
        <v>23</v>
      </c>
      <c r="K3666" s="0" t="str">
        <f aca="false">G3666&amp;F3666</f>
        <v>Jul2014</v>
      </c>
    </row>
    <row r="3667" customFormat="false" ht="15" hidden="false" customHeight="false" outlineLevel="0" collapsed="false">
      <c r="A3667" s="0" t="s">
        <v>253</v>
      </c>
      <c r="B3667" s="0" t="s">
        <v>8929</v>
      </c>
      <c r="C3667" s="0" t="n">
        <v>4.84900595417874E+017</v>
      </c>
      <c r="D3667" s="0" t="s">
        <v>8930</v>
      </c>
      <c r="E3667" s="0" t="s">
        <v>14</v>
      </c>
      <c r="F3667" s="0" t="str">
        <f aca="false">RIGHT(B3667,4)</f>
        <v>2014</v>
      </c>
      <c r="G3667" s="0" t="str">
        <f aca="false">MID(B3667,5,3)</f>
        <v>Jul</v>
      </c>
      <c r="H3667" s="0" t="str">
        <f aca="false">MID(B3667,9,2)</f>
        <v>03</v>
      </c>
      <c r="I3667" s="0" t="str">
        <f aca="false">LEFT(B3667,3)</f>
        <v>Thu</v>
      </c>
      <c r="J3667" s="0" t="str">
        <f aca="false">MID(B3667,12,2)</f>
        <v>23</v>
      </c>
      <c r="K3667" s="0" t="str">
        <f aca="false">G3667&amp;F3667</f>
        <v>Jul2014</v>
      </c>
    </row>
    <row r="3668" customFormat="false" ht="15" hidden="false" customHeight="false" outlineLevel="0" collapsed="false">
      <c r="A3668" s="0" t="s">
        <v>8927</v>
      </c>
      <c r="B3668" s="0" t="s">
        <v>8931</v>
      </c>
      <c r="C3668" s="0" t="n">
        <v>4.84901035027095E+017</v>
      </c>
      <c r="D3668" s="0" t="s">
        <v>8932</v>
      </c>
      <c r="E3668" s="0" t="s">
        <v>18</v>
      </c>
      <c r="F3668" s="0" t="str">
        <f aca="false">RIGHT(B3668,4)</f>
        <v>2014</v>
      </c>
      <c r="G3668" s="0" t="str">
        <f aca="false">MID(B3668,5,3)</f>
        <v>Jul</v>
      </c>
      <c r="H3668" s="0" t="str">
        <f aca="false">MID(B3668,9,2)</f>
        <v>03</v>
      </c>
      <c r="I3668" s="0" t="str">
        <f aca="false">LEFT(B3668,3)</f>
        <v>Thu</v>
      </c>
      <c r="J3668" s="0" t="str">
        <f aca="false">MID(B3668,12,2)</f>
        <v>23</v>
      </c>
      <c r="K3668" s="0" t="str">
        <f aca="false">G3668&amp;F3668</f>
        <v>Jul2014</v>
      </c>
    </row>
    <row r="3669" customFormat="false" ht="15" hidden="false" customHeight="false" outlineLevel="0" collapsed="false">
      <c r="A3669" s="0" t="s">
        <v>253</v>
      </c>
      <c r="B3669" s="0" t="s">
        <v>8933</v>
      </c>
      <c r="C3669" s="0" t="n">
        <v>4.84902139437654E+017</v>
      </c>
      <c r="D3669" s="0" t="s">
        <v>8934</v>
      </c>
      <c r="E3669" s="0" t="s">
        <v>14</v>
      </c>
      <c r="F3669" s="0" t="str">
        <f aca="false">RIGHT(B3669,4)</f>
        <v>2014</v>
      </c>
      <c r="G3669" s="0" t="str">
        <f aca="false">MID(B3669,5,3)</f>
        <v>Jul</v>
      </c>
      <c r="H3669" s="0" t="str">
        <f aca="false">MID(B3669,9,2)</f>
        <v>03</v>
      </c>
      <c r="I3669" s="0" t="str">
        <f aca="false">LEFT(B3669,3)</f>
        <v>Thu</v>
      </c>
      <c r="J3669" s="0" t="str">
        <f aca="false">MID(B3669,12,2)</f>
        <v>23</v>
      </c>
      <c r="K3669" s="0" t="str">
        <f aca="false">G3669&amp;F3669</f>
        <v>Jul2014</v>
      </c>
    </row>
    <row r="3670" customFormat="false" ht="15" hidden="false" customHeight="false" outlineLevel="0" collapsed="false">
      <c r="A3670" s="0" t="s">
        <v>8935</v>
      </c>
      <c r="B3670" s="0" t="s">
        <v>8936</v>
      </c>
      <c r="C3670" s="0" t="n">
        <v>4.84903182569455E+017</v>
      </c>
      <c r="D3670" s="0" t="s">
        <v>8937</v>
      </c>
      <c r="E3670" s="0" t="s">
        <v>18</v>
      </c>
      <c r="F3670" s="0" t="str">
        <f aca="false">RIGHT(B3670,4)</f>
        <v>2014</v>
      </c>
      <c r="G3670" s="0" t="str">
        <f aca="false">MID(B3670,5,3)</f>
        <v>Jul</v>
      </c>
      <c r="H3670" s="0" t="str">
        <f aca="false">MID(B3670,9,2)</f>
        <v>03</v>
      </c>
      <c r="I3670" s="0" t="str">
        <f aca="false">LEFT(B3670,3)</f>
        <v>Thu</v>
      </c>
      <c r="J3670" s="0" t="str">
        <f aca="false">MID(B3670,12,2)</f>
        <v>23</v>
      </c>
      <c r="K3670" s="0" t="str">
        <f aca="false">G3670&amp;F3670</f>
        <v>Jul2014</v>
      </c>
    </row>
    <row r="3671" customFormat="false" ht="15" hidden="false" customHeight="false" outlineLevel="0" collapsed="false">
      <c r="A3671" s="0" t="s">
        <v>8938</v>
      </c>
      <c r="B3671" s="0" t="s">
        <v>8939</v>
      </c>
      <c r="C3671" s="0" t="n">
        <v>4.84904354927759E+017</v>
      </c>
      <c r="D3671" s="0" t="s">
        <v>8920</v>
      </c>
      <c r="E3671" s="0" t="s">
        <v>18</v>
      </c>
      <c r="F3671" s="0" t="str">
        <f aca="false">RIGHT(B3671,4)</f>
        <v>2014</v>
      </c>
      <c r="G3671" s="0" t="str">
        <f aca="false">MID(B3671,5,3)</f>
        <v>Jul</v>
      </c>
      <c r="H3671" s="0" t="str">
        <f aca="false">MID(B3671,9,2)</f>
        <v>03</v>
      </c>
      <c r="I3671" s="0" t="str">
        <f aca="false">LEFT(B3671,3)</f>
        <v>Thu</v>
      </c>
      <c r="J3671" s="0" t="str">
        <f aca="false">MID(B3671,12,2)</f>
        <v>23</v>
      </c>
      <c r="K3671" s="0" t="str">
        <f aca="false">G3671&amp;F3671</f>
        <v>Jul2014</v>
      </c>
    </row>
    <row r="3672" customFormat="false" ht="15" hidden="false" customHeight="false" outlineLevel="0" collapsed="false">
      <c r="A3672" s="0" t="s">
        <v>8940</v>
      </c>
      <c r="B3672" s="0" t="s">
        <v>8941</v>
      </c>
      <c r="C3672" s="0" t="n">
        <v>4.8493896322057E+017</v>
      </c>
      <c r="D3672" s="0" t="s">
        <v>8942</v>
      </c>
      <c r="E3672" s="0" t="s">
        <v>18</v>
      </c>
      <c r="F3672" s="0" t="str">
        <f aca="false">RIGHT(B3672,4)</f>
        <v>2014</v>
      </c>
      <c r="G3672" s="0" t="str">
        <f aca="false">MID(B3672,5,3)</f>
        <v>Jul</v>
      </c>
      <c r="H3672" s="0" t="str">
        <f aca="false">MID(B3672,9,2)</f>
        <v>04</v>
      </c>
      <c r="I3672" s="0" t="str">
        <f aca="false">LEFT(B3672,3)</f>
        <v>Fri</v>
      </c>
      <c r="J3672" s="0" t="str">
        <f aca="false">MID(B3672,12,2)</f>
        <v>01</v>
      </c>
      <c r="K3672" s="0" t="str">
        <f aca="false">G3672&amp;F3672</f>
        <v>Jul2014</v>
      </c>
    </row>
    <row r="3673" customFormat="false" ht="15" hidden="false" customHeight="false" outlineLevel="0" collapsed="false">
      <c r="A3673" s="0" t="s">
        <v>8943</v>
      </c>
      <c r="B3673" s="0" t="s">
        <v>8944</v>
      </c>
      <c r="C3673" s="0" t="n">
        <v>4.84940285382635E+017</v>
      </c>
      <c r="D3673" s="0" t="s">
        <v>8945</v>
      </c>
      <c r="E3673" s="0" t="s">
        <v>18</v>
      </c>
      <c r="F3673" s="0" t="str">
        <f aca="false">RIGHT(B3673,4)</f>
        <v>2014</v>
      </c>
      <c r="G3673" s="0" t="str">
        <f aca="false">MID(B3673,5,3)</f>
        <v>Jul</v>
      </c>
      <c r="H3673" s="0" t="str">
        <f aca="false">MID(B3673,9,2)</f>
        <v>04</v>
      </c>
      <c r="I3673" s="0" t="str">
        <f aca="false">LEFT(B3673,3)</f>
        <v>Fri</v>
      </c>
      <c r="J3673" s="0" t="str">
        <f aca="false">MID(B3673,12,2)</f>
        <v>02</v>
      </c>
      <c r="K3673" s="0" t="str">
        <f aca="false">G3673&amp;F3673</f>
        <v>Jul2014</v>
      </c>
    </row>
    <row r="3674" customFormat="false" ht="15" hidden="false" customHeight="false" outlineLevel="0" collapsed="false">
      <c r="A3674" s="0" t="s">
        <v>3516</v>
      </c>
      <c r="B3674" s="0" t="s">
        <v>8946</v>
      </c>
      <c r="C3674" s="0" t="n">
        <v>4.84940930655723E+017</v>
      </c>
      <c r="D3674" s="0" t="s">
        <v>8507</v>
      </c>
      <c r="E3674" s="0" t="s">
        <v>14</v>
      </c>
      <c r="F3674" s="0" t="str">
        <f aca="false">RIGHT(B3674,4)</f>
        <v>2014</v>
      </c>
      <c r="G3674" s="0" t="str">
        <f aca="false">MID(B3674,5,3)</f>
        <v>Jul</v>
      </c>
      <c r="H3674" s="0" t="str">
        <f aca="false">MID(B3674,9,2)</f>
        <v>04</v>
      </c>
      <c r="I3674" s="0" t="str">
        <f aca="false">LEFT(B3674,3)</f>
        <v>Fri</v>
      </c>
      <c r="J3674" s="0" t="str">
        <f aca="false">MID(B3674,12,2)</f>
        <v>02</v>
      </c>
      <c r="K3674" s="0" t="str">
        <f aca="false">G3674&amp;F3674</f>
        <v>Jul2014</v>
      </c>
    </row>
    <row r="3675" customFormat="false" ht="15" hidden="false" customHeight="false" outlineLevel="0" collapsed="false">
      <c r="A3675" s="0" t="s">
        <v>5877</v>
      </c>
      <c r="B3675" s="0" t="s">
        <v>8947</v>
      </c>
      <c r="C3675" s="0" t="n">
        <v>4.84943572953604E+017</v>
      </c>
      <c r="D3675" s="0" t="s">
        <v>8948</v>
      </c>
      <c r="E3675" s="0" t="s">
        <v>14</v>
      </c>
      <c r="F3675" s="0" t="str">
        <f aca="false">RIGHT(B3675,4)</f>
        <v>2014</v>
      </c>
      <c r="G3675" s="0" t="str">
        <f aca="false">MID(B3675,5,3)</f>
        <v>Jul</v>
      </c>
      <c r="H3675" s="0" t="str">
        <f aca="false">MID(B3675,9,2)</f>
        <v>04</v>
      </c>
      <c r="I3675" s="0" t="str">
        <f aca="false">LEFT(B3675,3)</f>
        <v>Fri</v>
      </c>
      <c r="J3675" s="0" t="str">
        <f aca="false">MID(B3675,12,2)</f>
        <v>02</v>
      </c>
      <c r="K3675" s="0" t="str">
        <f aca="false">G3675&amp;F3675</f>
        <v>Jul2014</v>
      </c>
    </row>
    <row r="3676" customFormat="false" ht="15" hidden="false" customHeight="false" outlineLevel="0" collapsed="false">
      <c r="A3676" s="0" t="s">
        <v>1196</v>
      </c>
      <c r="B3676" s="0" t="s">
        <v>8949</v>
      </c>
      <c r="C3676" s="0" t="n">
        <v>4.84943959660056E+017</v>
      </c>
      <c r="D3676" s="0" t="s">
        <v>1198</v>
      </c>
      <c r="E3676" s="0" t="s">
        <v>14</v>
      </c>
      <c r="F3676" s="0" t="str">
        <f aca="false">RIGHT(B3676,4)</f>
        <v>2014</v>
      </c>
      <c r="G3676" s="0" t="str">
        <f aca="false">MID(B3676,5,3)</f>
        <v>Jul</v>
      </c>
      <c r="H3676" s="0" t="str">
        <f aca="false">MID(B3676,9,2)</f>
        <v>04</v>
      </c>
      <c r="I3676" s="0" t="str">
        <f aca="false">LEFT(B3676,3)</f>
        <v>Fri</v>
      </c>
      <c r="J3676" s="0" t="str">
        <f aca="false">MID(B3676,12,2)</f>
        <v>02</v>
      </c>
      <c r="K3676" s="0" t="str">
        <f aca="false">G3676&amp;F3676</f>
        <v>Jul2014</v>
      </c>
    </row>
    <row r="3677" customFormat="false" ht="15" hidden="false" customHeight="false" outlineLevel="0" collapsed="false">
      <c r="A3677" s="0" t="s">
        <v>460</v>
      </c>
      <c r="B3677" s="0" t="s">
        <v>8950</v>
      </c>
      <c r="C3677" s="0" t="n">
        <v>4.84944654190669E+017</v>
      </c>
      <c r="D3677" s="0" t="s">
        <v>8951</v>
      </c>
      <c r="E3677" s="0" t="s">
        <v>14</v>
      </c>
      <c r="F3677" s="0" t="str">
        <f aca="false">RIGHT(B3677,4)</f>
        <v>2014</v>
      </c>
      <c r="G3677" s="0" t="str">
        <f aca="false">MID(B3677,5,3)</f>
        <v>Jul</v>
      </c>
      <c r="H3677" s="0" t="str">
        <f aca="false">MID(B3677,9,2)</f>
        <v>04</v>
      </c>
      <c r="I3677" s="0" t="str">
        <f aca="false">LEFT(B3677,3)</f>
        <v>Fri</v>
      </c>
      <c r="J3677" s="0" t="str">
        <f aca="false">MID(B3677,12,2)</f>
        <v>02</v>
      </c>
      <c r="K3677" s="0" t="str">
        <f aca="false">G3677&amp;F3677</f>
        <v>Jul2014</v>
      </c>
    </row>
    <row r="3678" customFormat="false" ht="15" hidden="false" customHeight="false" outlineLevel="0" collapsed="false">
      <c r="A3678" s="0" t="s">
        <v>460</v>
      </c>
      <c r="B3678" s="0" t="s">
        <v>8952</v>
      </c>
      <c r="C3678" s="0" t="n">
        <v>4.84944941383053E+017</v>
      </c>
      <c r="D3678" s="0" t="s">
        <v>8953</v>
      </c>
      <c r="E3678" s="0" t="s">
        <v>14</v>
      </c>
      <c r="F3678" s="0" t="str">
        <f aca="false">RIGHT(B3678,4)</f>
        <v>2014</v>
      </c>
      <c r="G3678" s="0" t="str">
        <f aca="false">MID(B3678,5,3)</f>
        <v>Jul</v>
      </c>
      <c r="H3678" s="0" t="str">
        <f aca="false">MID(B3678,9,2)</f>
        <v>04</v>
      </c>
      <c r="I3678" s="0" t="str">
        <f aca="false">LEFT(B3678,3)</f>
        <v>Fri</v>
      </c>
      <c r="J3678" s="0" t="str">
        <f aca="false">MID(B3678,12,2)</f>
        <v>02</v>
      </c>
      <c r="K3678" s="0" t="str">
        <f aca="false">G3678&amp;F3678</f>
        <v>Jul2014</v>
      </c>
    </row>
    <row r="3679" customFormat="false" ht="15" hidden="false" customHeight="false" outlineLevel="0" collapsed="false">
      <c r="A3679" s="0" t="s">
        <v>8954</v>
      </c>
      <c r="B3679" s="0" t="s">
        <v>8955</v>
      </c>
      <c r="C3679" s="0" t="n">
        <v>4.84945286872043E+017</v>
      </c>
      <c r="D3679" s="0" t="s">
        <v>8956</v>
      </c>
      <c r="E3679" s="0" t="s">
        <v>14</v>
      </c>
      <c r="F3679" s="0" t="str">
        <f aca="false">RIGHT(B3679,4)</f>
        <v>2014</v>
      </c>
      <c r="G3679" s="0" t="str">
        <f aca="false">MID(B3679,5,3)</f>
        <v>Jul</v>
      </c>
      <c r="H3679" s="0" t="str">
        <f aca="false">MID(B3679,9,2)</f>
        <v>04</v>
      </c>
      <c r="I3679" s="0" t="str">
        <f aca="false">LEFT(B3679,3)</f>
        <v>Fri</v>
      </c>
      <c r="J3679" s="0" t="str">
        <f aca="false">MID(B3679,12,2)</f>
        <v>02</v>
      </c>
      <c r="K3679" s="0" t="str">
        <f aca="false">G3679&amp;F3679</f>
        <v>Jul2014</v>
      </c>
    </row>
    <row r="3680" customFormat="false" ht="15" hidden="false" customHeight="false" outlineLevel="0" collapsed="false">
      <c r="A3680" s="0" t="s">
        <v>8954</v>
      </c>
      <c r="B3680" s="0" t="s">
        <v>8957</v>
      </c>
      <c r="C3680" s="0" t="n">
        <v>4.849454702722E+017</v>
      </c>
      <c r="D3680" s="0" t="s">
        <v>8958</v>
      </c>
      <c r="E3680" s="0" t="s">
        <v>14</v>
      </c>
      <c r="F3680" s="0" t="str">
        <f aca="false">RIGHT(B3680,4)</f>
        <v>2014</v>
      </c>
      <c r="G3680" s="0" t="str">
        <f aca="false">MID(B3680,5,3)</f>
        <v>Jul</v>
      </c>
      <c r="H3680" s="0" t="str">
        <f aca="false">MID(B3680,9,2)</f>
        <v>04</v>
      </c>
      <c r="I3680" s="0" t="str">
        <f aca="false">LEFT(B3680,3)</f>
        <v>Fri</v>
      </c>
      <c r="J3680" s="0" t="str">
        <f aca="false">MID(B3680,12,2)</f>
        <v>02</v>
      </c>
      <c r="K3680" s="0" t="str">
        <f aca="false">G3680&amp;F3680</f>
        <v>Jul2014</v>
      </c>
    </row>
    <row r="3681" customFormat="false" ht="15" hidden="false" customHeight="false" outlineLevel="0" collapsed="false">
      <c r="A3681" s="0" t="s">
        <v>8954</v>
      </c>
      <c r="B3681" s="0" t="s">
        <v>8959</v>
      </c>
      <c r="C3681" s="0" t="n">
        <v>4.8494619836563E+017</v>
      </c>
      <c r="D3681" s="0" t="s">
        <v>8960</v>
      </c>
      <c r="E3681" s="0" t="s">
        <v>14</v>
      </c>
      <c r="F3681" s="0" t="str">
        <f aca="false">RIGHT(B3681,4)</f>
        <v>2014</v>
      </c>
      <c r="G3681" s="0" t="str">
        <f aca="false">MID(B3681,5,3)</f>
        <v>Jul</v>
      </c>
      <c r="H3681" s="0" t="str">
        <f aca="false">MID(B3681,9,2)</f>
        <v>04</v>
      </c>
      <c r="I3681" s="0" t="str">
        <f aca="false">LEFT(B3681,3)</f>
        <v>Fri</v>
      </c>
      <c r="J3681" s="0" t="str">
        <f aca="false">MID(B3681,12,2)</f>
        <v>02</v>
      </c>
      <c r="K3681" s="0" t="str">
        <f aca="false">G3681&amp;F3681</f>
        <v>Jul2014</v>
      </c>
    </row>
    <row r="3682" customFormat="false" ht="15" hidden="false" customHeight="false" outlineLevel="0" collapsed="false">
      <c r="A3682" s="0" t="s">
        <v>8961</v>
      </c>
      <c r="B3682" s="0" t="s">
        <v>8962</v>
      </c>
      <c r="C3682" s="0" t="n">
        <v>4.84946670073823E+017</v>
      </c>
      <c r="D3682" s="0" t="s">
        <v>8963</v>
      </c>
      <c r="E3682" s="0" t="s">
        <v>14</v>
      </c>
      <c r="F3682" s="0" t="str">
        <f aca="false">RIGHT(B3682,4)</f>
        <v>2014</v>
      </c>
      <c r="G3682" s="0" t="str">
        <f aca="false">MID(B3682,5,3)</f>
        <v>Jul</v>
      </c>
      <c r="H3682" s="0" t="str">
        <f aca="false">MID(B3682,9,2)</f>
        <v>04</v>
      </c>
      <c r="I3682" s="0" t="str">
        <f aca="false">LEFT(B3682,3)</f>
        <v>Fri</v>
      </c>
      <c r="J3682" s="0" t="str">
        <f aca="false">MID(B3682,12,2)</f>
        <v>02</v>
      </c>
      <c r="K3682" s="0" t="str">
        <f aca="false">G3682&amp;F3682</f>
        <v>Jul2014</v>
      </c>
    </row>
    <row r="3683" customFormat="false" ht="15" hidden="false" customHeight="false" outlineLevel="0" collapsed="false">
      <c r="A3683" s="0" t="s">
        <v>8954</v>
      </c>
      <c r="B3683" s="0" t="s">
        <v>8964</v>
      </c>
      <c r="C3683" s="0" t="n">
        <v>4.84947166935257E+017</v>
      </c>
      <c r="D3683" s="0" t="s">
        <v>8965</v>
      </c>
      <c r="E3683" s="0" t="s">
        <v>14</v>
      </c>
      <c r="F3683" s="0" t="str">
        <f aca="false">RIGHT(B3683,4)</f>
        <v>2014</v>
      </c>
      <c r="G3683" s="0" t="str">
        <f aca="false">MID(B3683,5,3)</f>
        <v>Jul</v>
      </c>
      <c r="H3683" s="0" t="str">
        <f aca="false">MID(B3683,9,2)</f>
        <v>04</v>
      </c>
      <c r="I3683" s="0" t="str">
        <f aca="false">LEFT(B3683,3)</f>
        <v>Fri</v>
      </c>
      <c r="J3683" s="0" t="str">
        <f aca="false">MID(B3683,12,2)</f>
        <v>02</v>
      </c>
      <c r="K3683" s="0" t="str">
        <f aca="false">G3683&amp;F3683</f>
        <v>Jul2014</v>
      </c>
    </row>
    <row r="3684" customFormat="false" ht="15" hidden="false" customHeight="false" outlineLevel="0" collapsed="false">
      <c r="A3684" s="0" t="s">
        <v>8954</v>
      </c>
      <c r="B3684" s="0" t="s">
        <v>8966</v>
      </c>
      <c r="C3684" s="0" t="n">
        <v>4.84948482189303E+017</v>
      </c>
      <c r="D3684" s="0" t="s">
        <v>8967</v>
      </c>
      <c r="E3684" s="0" t="s">
        <v>14</v>
      </c>
      <c r="F3684" s="0" t="str">
        <f aca="false">RIGHT(B3684,4)</f>
        <v>2014</v>
      </c>
      <c r="G3684" s="0" t="str">
        <f aca="false">MID(B3684,5,3)</f>
        <v>Jul</v>
      </c>
      <c r="H3684" s="0" t="str">
        <f aca="false">MID(B3684,9,2)</f>
        <v>04</v>
      </c>
      <c r="I3684" s="0" t="str">
        <f aca="false">LEFT(B3684,3)</f>
        <v>Fri</v>
      </c>
      <c r="J3684" s="0" t="str">
        <f aca="false">MID(B3684,12,2)</f>
        <v>02</v>
      </c>
      <c r="K3684" s="0" t="str">
        <f aca="false">G3684&amp;F3684</f>
        <v>Jul2014</v>
      </c>
    </row>
    <row r="3685" customFormat="false" ht="15" hidden="false" customHeight="false" outlineLevel="0" collapsed="false">
      <c r="A3685" s="0" t="s">
        <v>460</v>
      </c>
      <c r="B3685" s="0" t="s">
        <v>8968</v>
      </c>
      <c r="C3685" s="0" t="n">
        <v>4.84951014252896E+017</v>
      </c>
      <c r="D3685" s="0" t="s">
        <v>8969</v>
      </c>
      <c r="E3685" s="0" t="s">
        <v>14</v>
      </c>
      <c r="F3685" s="0" t="str">
        <f aca="false">RIGHT(B3685,4)</f>
        <v>2014</v>
      </c>
      <c r="G3685" s="0" t="str">
        <f aca="false">MID(B3685,5,3)</f>
        <v>Jul</v>
      </c>
      <c r="H3685" s="0" t="str">
        <f aca="false">MID(B3685,9,2)</f>
        <v>04</v>
      </c>
      <c r="I3685" s="0" t="str">
        <f aca="false">LEFT(B3685,3)</f>
        <v>Fri</v>
      </c>
      <c r="J3685" s="0" t="str">
        <f aca="false">MID(B3685,12,2)</f>
        <v>02</v>
      </c>
      <c r="K3685" s="0" t="str">
        <f aca="false">G3685&amp;F3685</f>
        <v>Jul2014</v>
      </c>
    </row>
    <row r="3686" customFormat="false" ht="15" hidden="false" customHeight="false" outlineLevel="0" collapsed="false">
      <c r="A3686" s="0" t="s">
        <v>8584</v>
      </c>
      <c r="B3686" s="0" t="s">
        <v>8970</v>
      </c>
      <c r="C3686" s="0" t="n">
        <v>4.84952356539211E+017</v>
      </c>
      <c r="D3686" s="0" t="s">
        <v>8971</v>
      </c>
      <c r="E3686" s="0" t="s">
        <v>18</v>
      </c>
      <c r="F3686" s="0" t="str">
        <f aca="false">RIGHT(B3686,4)</f>
        <v>2014</v>
      </c>
      <c r="G3686" s="0" t="str">
        <f aca="false">MID(B3686,5,3)</f>
        <v>Jul</v>
      </c>
      <c r="H3686" s="0" t="str">
        <f aca="false">MID(B3686,9,2)</f>
        <v>04</v>
      </c>
      <c r="I3686" s="0" t="str">
        <f aca="false">LEFT(B3686,3)</f>
        <v>Fri</v>
      </c>
      <c r="J3686" s="0" t="str">
        <f aca="false">MID(B3686,12,2)</f>
        <v>02</v>
      </c>
      <c r="K3686" s="0" t="str">
        <f aca="false">G3686&amp;F3686</f>
        <v>Jul2014</v>
      </c>
    </row>
    <row r="3687" customFormat="false" ht="15" hidden="false" customHeight="false" outlineLevel="0" collapsed="false">
      <c r="A3687" s="0" t="s">
        <v>8954</v>
      </c>
      <c r="B3687" s="0" t="s">
        <v>8972</v>
      </c>
      <c r="C3687" s="0" t="n">
        <v>4.8495238805941E+017</v>
      </c>
      <c r="D3687" s="0" t="s">
        <v>8973</v>
      </c>
      <c r="E3687" s="0" t="s">
        <v>14</v>
      </c>
      <c r="F3687" s="0" t="str">
        <f aca="false">RIGHT(B3687,4)</f>
        <v>2014</v>
      </c>
      <c r="G3687" s="0" t="str">
        <f aca="false">MID(B3687,5,3)</f>
        <v>Jul</v>
      </c>
      <c r="H3687" s="0" t="str">
        <f aca="false">MID(B3687,9,2)</f>
        <v>04</v>
      </c>
      <c r="I3687" s="0" t="str">
        <f aca="false">LEFT(B3687,3)</f>
        <v>Fri</v>
      </c>
      <c r="J3687" s="0" t="str">
        <f aca="false">MID(B3687,12,2)</f>
        <v>02</v>
      </c>
      <c r="K3687" s="0" t="str">
        <f aca="false">G3687&amp;F3687</f>
        <v>Jul2014</v>
      </c>
    </row>
    <row r="3688" customFormat="false" ht="15" hidden="false" customHeight="false" outlineLevel="0" collapsed="false">
      <c r="A3688" s="0" t="s">
        <v>8584</v>
      </c>
      <c r="B3688" s="0" t="s">
        <v>8974</v>
      </c>
      <c r="C3688" s="0" t="n">
        <v>4.84952671774728E+017</v>
      </c>
      <c r="D3688" s="0" t="s">
        <v>8975</v>
      </c>
      <c r="E3688" s="0" t="s">
        <v>18</v>
      </c>
      <c r="F3688" s="0" t="str">
        <f aca="false">RIGHT(B3688,4)</f>
        <v>2014</v>
      </c>
      <c r="G3688" s="0" t="str">
        <f aca="false">MID(B3688,5,3)</f>
        <v>Jul</v>
      </c>
      <c r="H3688" s="0" t="str">
        <f aca="false">MID(B3688,9,2)</f>
        <v>04</v>
      </c>
      <c r="I3688" s="0" t="str">
        <f aca="false">LEFT(B3688,3)</f>
        <v>Fri</v>
      </c>
      <c r="J3688" s="0" t="str">
        <f aca="false">MID(B3688,12,2)</f>
        <v>02</v>
      </c>
      <c r="K3688" s="0" t="str">
        <f aca="false">G3688&amp;F3688</f>
        <v>Jul2014</v>
      </c>
    </row>
    <row r="3689" customFormat="false" ht="15" hidden="false" customHeight="false" outlineLevel="0" collapsed="false">
      <c r="A3689" s="0" t="s">
        <v>8954</v>
      </c>
      <c r="B3689" s="0" t="s">
        <v>8976</v>
      </c>
      <c r="C3689" s="0" t="n">
        <v>4.84954138258591E+017</v>
      </c>
      <c r="D3689" s="0" t="s">
        <v>8977</v>
      </c>
      <c r="E3689" s="0" t="s">
        <v>14</v>
      </c>
      <c r="F3689" s="0" t="str">
        <f aca="false">RIGHT(B3689,4)</f>
        <v>2014</v>
      </c>
      <c r="G3689" s="0" t="str">
        <f aca="false">MID(B3689,5,3)</f>
        <v>Jul</v>
      </c>
      <c r="H3689" s="0" t="str">
        <f aca="false">MID(B3689,9,2)</f>
        <v>04</v>
      </c>
      <c r="I3689" s="0" t="str">
        <f aca="false">LEFT(B3689,3)</f>
        <v>Fri</v>
      </c>
      <c r="J3689" s="0" t="str">
        <f aca="false">MID(B3689,12,2)</f>
        <v>02</v>
      </c>
      <c r="K3689" s="0" t="str">
        <f aca="false">G3689&amp;F3689</f>
        <v>Jul2014</v>
      </c>
    </row>
    <row r="3690" customFormat="false" ht="15" hidden="false" customHeight="false" outlineLevel="0" collapsed="false">
      <c r="A3690" s="0" t="s">
        <v>8954</v>
      </c>
      <c r="B3690" s="0" t="s">
        <v>8978</v>
      </c>
      <c r="C3690" s="0" t="n">
        <v>4.84956545801658E+017</v>
      </c>
      <c r="D3690" s="0" t="s">
        <v>8979</v>
      </c>
      <c r="E3690" s="0" t="s">
        <v>14</v>
      </c>
      <c r="F3690" s="0" t="str">
        <f aca="false">RIGHT(B3690,4)</f>
        <v>2014</v>
      </c>
      <c r="G3690" s="0" t="str">
        <f aca="false">MID(B3690,5,3)</f>
        <v>Jul</v>
      </c>
      <c r="H3690" s="0" t="str">
        <f aca="false">MID(B3690,9,2)</f>
        <v>04</v>
      </c>
      <c r="I3690" s="0" t="str">
        <f aca="false">LEFT(B3690,3)</f>
        <v>Fri</v>
      </c>
      <c r="J3690" s="0" t="str">
        <f aca="false">MID(B3690,12,2)</f>
        <v>03</v>
      </c>
      <c r="K3690" s="0" t="str">
        <f aca="false">G3690&amp;F3690</f>
        <v>Jul2014</v>
      </c>
    </row>
    <row r="3691" customFormat="false" ht="15" hidden="false" customHeight="false" outlineLevel="0" collapsed="false">
      <c r="A3691" s="0" t="s">
        <v>8954</v>
      </c>
      <c r="B3691" s="0" t="s">
        <v>8980</v>
      </c>
      <c r="C3691" s="0" t="n">
        <v>4.84956688290574E+017</v>
      </c>
      <c r="D3691" s="0" t="s">
        <v>8981</v>
      </c>
      <c r="E3691" s="0" t="s">
        <v>14</v>
      </c>
      <c r="F3691" s="0" t="str">
        <f aca="false">RIGHT(B3691,4)</f>
        <v>2014</v>
      </c>
      <c r="G3691" s="0" t="str">
        <f aca="false">MID(B3691,5,3)</f>
        <v>Jul</v>
      </c>
      <c r="H3691" s="0" t="str">
        <f aca="false">MID(B3691,9,2)</f>
        <v>04</v>
      </c>
      <c r="I3691" s="0" t="str">
        <f aca="false">LEFT(B3691,3)</f>
        <v>Fri</v>
      </c>
      <c r="J3691" s="0" t="str">
        <f aca="false">MID(B3691,12,2)</f>
        <v>03</v>
      </c>
      <c r="K3691" s="0" t="str">
        <f aca="false">G3691&amp;F3691</f>
        <v>Jul2014</v>
      </c>
    </row>
    <row r="3692" customFormat="false" ht="15" hidden="false" customHeight="false" outlineLevel="0" collapsed="false">
      <c r="A3692" s="0" t="s">
        <v>8982</v>
      </c>
      <c r="B3692" s="0" t="s">
        <v>8983</v>
      </c>
      <c r="C3692" s="0" t="n">
        <v>4.84957398189088E+017</v>
      </c>
      <c r="D3692" s="0" t="s">
        <v>8984</v>
      </c>
      <c r="E3692" s="0" t="s">
        <v>18</v>
      </c>
      <c r="F3692" s="0" t="str">
        <f aca="false">RIGHT(B3692,4)</f>
        <v>2014</v>
      </c>
      <c r="G3692" s="0" t="str">
        <f aca="false">MID(B3692,5,3)</f>
        <v>Jul</v>
      </c>
      <c r="H3692" s="0" t="str">
        <f aca="false">MID(B3692,9,2)</f>
        <v>04</v>
      </c>
      <c r="I3692" s="0" t="str">
        <f aca="false">LEFT(B3692,3)</f>
        <v>Fri</v>
      </c>
      <c r="J3692" s="0" t="str">
        <f aca="false">MID(B3692,12,2)</f>
        <v>03</v>
      </c>
      <c r="K3692" s="0" t="str">
        <f aca="false">G3692&amp;F3692</f>
        <v>Jul2014</v>
      </c>
    </row>
    <row r="3693" customFormat="false" ht="15" hidden="false" customHeight="false" outlineLevel="0" collapsed="false">
      <c r="A3693" s="0" t="s">
        <v>8985</v>
      </c>
      <c r="B3693" s="0" t="s">
        <v>8986</v>
      </c>
      <c r="C3693" s="0" t="n">
        <v>4.84958568160825E+017</v>
      </c>
      <c r="D3693" s="0" t="s">
        <v>8987</v>
      </c>
      <c r="E3693" s="0" t="s">
        <v>18</v>
      </c>
      <c r="F3693" s="0" t="str">
        <f aca="false">RIGHT(B3693,4)</f>
        <v>2014</v>
      </c>
      <c r="G3693" s="0" t="str">
        <f aca="false">MID(B3693,5,3)</f>
        <v>Jul</v>
      </c>
      <c r="H3693" s="0" t="str">
        <f aca="false">MID(B3693,9,2)</f>
        <v>04</v>
      </c>
      <c r="I3693" s="0" t="str">
        <f aca="false">LEFT(B3693,3)</f>
        <v>Fri</v>
      </c>
      <c r="J3693" s="0" t="str">
        <f aca="false">MID(B3693,12,2)</f>
        <v>03</v>
      </c>
      <c r="K3693" s="0" t="str">
        <f aca="false">G3693&amp;F3693</f>
        <v>Jul2014</v>
      </c>
    </row>
    <row r="3694" customFormat="false" ht="15" hidden="false" customHeight="false" outlineLevel="0" collapsed="false">
      <c r="A3694" s="0" t="s">
        <v>7738</v>
      </c>
      <c r="B3694" s="0" t="s">
        <v>8988</v>
      </c>
      <c r="C3694" s="0" t="n">
        <v>4.84960540880809E+017</v>
      </c>
      <c r="D3694" s="0" t="s">
        <v>8989</v>
      </c>
      <c r="E3694" s="0" t="s">
        <v>18</v>
      </c>
      <c r="F3694" s="0" t="str">
        <f aca="false">RIGHT(B3694,4)</f>
        <v>2014</v>
      </c>
      <c r="G3694" s="0" t="str">
        <f aca="false">MID(B3694,5,3)</f>
        <v>Jul</v>
      </c>
      <c r="H3694" s="0" t="str">
        <f aca="false">MID(B3694,9,2)</f>
        <v>04</v>
      </c>
      <c r="I3694" s="0" t="str">
        <f aca="false">LEFT(B3694,3)</f>
        <v>Fri</v>
      </c>
      <c r="J3694" s="0" t="str">
        <f aca="false">MID(B3694,12,2)</f>
        <v>03</v>
      </c>
      <c r="K3694" s="0" t="str">
        <f aca="false">G3694&amp;F3694</f>
        <v>Jul2014</v>
      </c>
    </row>
    <row r="3695" customFormat="false" ht="15" hidden="false" customHeight="false" outlineLevel="0" collapsed="false">
      <c r="A3695" s="0" t="s">
        <v>8954</v>
      </c>
      <c r="B3695" s="0" t="s">
        <v>8990</v>
      </c>
      <c r="C3695" s="0" t="n">
        <v>4.84960863279775E+017</v>
      </c>
      <c r="D3695" s="0" t="s">
        <v>8991</v>
      </c>
      <c r="E3695" s="0" t="s">
        <v>14</v>
      </c>
      <c r="F3695" s="0" t="str">
        <f aca="false">RIGHT(B3695,4)</f>
        <v>2014</v>
      </c>
      <c r="G3695" s="0" t="str">
        <f aca="false">MID(B3695,5,3)</f>
        <v>Jul</v>
      </c>
      <c r="H3695" s="0" t="str">
        <f aca="false">MID(B3695,9,2)</f>
        <v>04</v>
      </c>
      <c r="I3695" s="0" t="str">
        <f aca="false">LEFT(B3695,3)</f>
        <v>Fri</v>
      </c>
      <c r="J3695" s="0" t="str">
        <f aca="false">MID(B3695,12,2)</f>
        <v>03</v>
      </c>
      <c r="K3695" s="0" t="str">
        <f aca="false">G3695&amp;F3695</f>
        <v>Jul2014</v>
      </c>
    </row>
    <row r="3696" customFormat="false" ht="15" hidden="false" customHeight="false" outlineLevel="0" collapsed="false">
      <c r="A3696" s="0" t="s">
        <v>8992</v>
      </c>
      <c r="B3696" s="0" t="s">
        <v>8993</v>
      </c>
      <c r="C3696" s="0" t="n">
        <v>4.84961169891803E+017</v>
      </c>
      <c r="D3696" s="0" t="s">
        <v>8994</v>
      </c>
      <c r="E3696" s="0" t="s">
        <v>14</v>
      </c>
      <c r="F3696" s="0" t="str">
        <f aca="false">RIGHT(B3696,4)</f>
        <v>2014</v>
      </c>
      <c r="G3696" s="0" t="str">
        <f aca="false">MID(B3696,5,3)</f>
        <v>Jul</v>
      </c>
      <c r="H3696" s="0" t="str">
        <f aca="false">MID(B3696,9,2)</f>
        <v>04</v>
      </c>
      <c r="I3696" s="0" t="str">
        <f aca="false">LEFT(B3696,3)</f>
        <v>Fri</v>
      </c>
      <c r="J3696" s="0" t="str">
        <f aca="false">MID(B3696,12,2)</f>
        <v>03</v>
      </c>
      <c r="K3696" s="0" t="str">
        <f aca="false">G3696&amp;F3696</f>
        <v>Jul2014</v>
      </c>
    </row>
    <row r="3697" customFormat="false" ht="15" hidden="false" customHeight="false" outlineLevel="0" collapsed="false">
      <c r="A3697" s="0" t="s">
        <v>8682</v>
      </c>
      <c r="B3697" s="0" t="s">
        <v>8995</v>
      </c>
      <c r="C3697" s="0" t="n">
        <v>4.84963796427874E+017</v>
      </c>
      <c r="D3697" s="0" t="s">
        <v>8996</v>
      </c>
      <c r="E3697" s="0" t="s">
        <v>14</v>
      </c>
      <c r="F3697" s="0" t="str">
        <f aca="false">RIGHT(B3697,4)</f>
        <v>2014</v>
      </c>
      <c r="G3697" s="0" t="str">
        <f aca="false">MID(B3697,5,3)</f>
        <v>Jul</v>
      </c>
      <c r="H3697" s="0" t="str">
        <f aca="false">MID(B3697,9,2)</f>
        <v>04</v>
      </c>
      <c r="I3697" s="0" t="str">
        <f aca="false">LEFT(B3697,3)</f>
        <v>Fri</v>
      </c>
      <c r="J3697" s="0" t="str">
        <f aca="false">MID(B3697,12,2)</f>
        <v>03</v>
      </c>
      <c r="K3697" s="0" t="str">
        <f aca="false">G3697&amp;F3697</f>
        <v>Jul2014</v>
      </c>
    </row>
    <row r="3698" customFormat="false" ht="15" hidden="false" customHeight="false" outlineLevel="0" collapsed="false">
      <c r="A3698" s="0" t="s">
        <v>8997</v>
      </c>
      <c r="B3698" s="0" t="s">
        <v>8998</v>
      </c>
      <c r="C3698" s="0" t="n">
        <v>4.84968379308974E+017</v>
      </c>
      <c r="D3698" s="0" t="s">
        <v>8999</v>
      </c>
      <c r="E3698" s="0" t="s">
        <v>14</v>
      </c>
      <c r="F3698" s="0" t="str">
        <f aca="false">RIGHT(B3698,4)</f>
        <v>2014</v>
      </c>
      <c r="G3698" s="0" t="str">
        <f aca="false">MID(B3698,5,3)</f>
        <v>Jul</v>
      </c>
      <c r="H3698" s="0" t="str">
        <f aca="false">MID(B3698,9,2)</f>
        <v>04</v>
      </c>
      <c r="I3698" s="0" t="str">
        <f aca="false">LEFT(B3698,3)</f>
        <v>Fri</v>
      </c>
      <c r="J3698" s="0" t="str">
        <f aca="false">MID(B3698,12,2)</f>
        <v>03</v>
      </c>
      <c r="K3698" s="0" t="str">
        <f aca="false">G3698&amp;F3698</f>
        <v>Jul2014</v>
      </c>
    </row>
    <row r="3699" customFormat="false" ht="15" hidden="false" customHeight="false" outlineLevel="0" collapsed="false">
      <c r="A3699" s="0" t="s">
        <v>8992</v>
      </c>
      <c r="B3699" s="0" t="s">
        <v>9000</v>
      </c>
      <c r="C3699" s="0" t="n">
        <v>4.84970708418584E+017</v>
      </c>
      <c r="D3699" s="0" t="s">
        <v>9001</v>
      </c>
      <c r="E3699" s="0" t="s">
        <v>14</v>
      </c>
      <c r="F3699" s="0" t="str">
        <f aca="false">RIGHT(B3699,4)</f>
        <v>2014</v>
      </c>
      <c r="G3699" s="0" t="str">
        <f aca="false">MID(B3699,5,3)</f>
        <v>Jul</v>
      </c>
      <c r="H3699" s="0" t="str">
        <f aca="false">MID(B3699,9,2)</f>
        <v>04</v>
      </c>
      <c r="I3699" s="0" t="str">
        <f aca="false">LEFT(B3699,3)</f>
        <v>Fri</v>
      </c>
      <c r="J3699" s="0" t="str">
        <f aca="false">MID(B3699,12,2)</f>
        <v>04</v>
      </c>
      <c r="K3699" s="0" t="str">
        <f aca="false">G3699&amp;F3699</f>
        <v>Jul2014</v>
      </c>
    </row>
    <row r="3700" customFormat="false" ht="15" hidden="false" customHeight="false" outlineLevel="0" collapsed="false">
      <c r="A3700" s="0" t="s">
        <v>9002</v>
      </c>
      <c r="B3700" s="0" t="s">
        <v>9003</v>
      </c>
      <c r="C3700" s="0" t="n">
        <v>4.84972559239086E+017</v>
      </c>
      <c r="D3700" s="0" t="s">
        <v>9004</v>
      </c>
      <c r="E3700" s="0" t="s">
        <v>18</v>
      </c>
      <c r="F3700" s="0" t="str">
        <f aca="false">RIGHT(B3700,4)</f>
        <v>2014</v>
      </c>
      <c r="G3700" s="0" t="str">
        <f aca="false">MID(B3700,5,3)</f>
        <v>Jul</v>
      </c>
      <c r="H3700" s="0" t="str">
        <f aca="false">MID(B3700,9,2)</f>
        <v>04</v>
      </c>
      <c r="I3700" s="0" t="str">
        <f aca="false">LEFT(B3700,3)</f>
        <v>Fri</v>
      </c>
      <c r="J3700" s="0" t="str">
        <f aca="false">MID(B3700,12,2)</f>
        <v>04</v>
      </c>
      <c r="K3700" s="0" t="str">
        <f aca="false">G3700&amp;F3700</f>
        <v>Jul2014</v>
      </c>
    </row>
    <row r="3701" customFormat="false" ht="15" hidden="false" customHeight="false" outlineLevel="0" collapsed="false">
      <c r="A3701" s="0" t="s">
        <v>8992</v>
      </c>
      <c r="B3701" s="0" t="s">
        <v>9005</v>
      </c>
      <c r="C3701" s="0" t="n">
        <v>4.84973010911129E+017</v>
      </c>
      <c r="D3701" s="0" t="s">
        <v>9006</v>
      </c>
      <c r="E3701" s="0" t="s">
        <v>14</v>
      </c>
      <c r="F3701" s="0" t="str">
        <f aca="false">RIGHT(B3701,4)</f>
        <v>2014</v>
      </c>
      <c r="G3701" s="0" t="str">
        <f aca="false">MID(B3701,5,3)</f>
        <v>Jul</v>
      </c>
      <c r="H3701" s="0" t="str">
        <f aca="false">MID(B3701,9,2)</f>
        <v>04</v>
      </c>
      <c r="I3701" s="0" t="str">
        <f aca="false">LEFT(B3701,3)</f>
        <v>Fri</v>
      </c>
      <c r="J3701" s="0" t="str">
        <f aca="false">MID(B3701,12,2)</f>
        <v>04</v>
      </c>
      <c r="K3701" s="0" t="str">
        <f aca="false">G3701&amp;F3701</f>
        <v>Jul2014</v>
      </c>
    </row>
    <row r="3702" customFormat="false" ht="15" hidden="false" customHeight="false" outlineLevel="0" collapsed="false">
      <c r="A3702" s="0" t="s">
        <v>9007</v>
      </c>
      <c r="B3702" s="0" t="s">
        <v>9008</v>
      </c>
      <c r="C3702" s="0" t="n">
        <v>4.84976167892426E+017</v>
      </c>
      <c r="D3702" s="0" t="s">
        <v>9009</v>
      </c>
      <c r="E3702" s="0" t="s">
        <v>18</v>
      </c>
      <c r="F3702" s="0" t="str">
        <f aca="false">RIGHT(B3702,4)</f>
        <v>2014</v>
      </c>
      <c r="G3702" s="0" t="str">
        <f aca="false">MID(B3702,5,3)</f>
        <v>Jul</v>
      </c>
      <c r="H3702" s="0" t="str">
        <f aca="false">MID(B3702,9,2)</f>
        <v>04</v>
      </c>
      <c r="I3702" s="0" t="str">
        <f aca="false">LEFT(B3702,3)</f>
        <v>Fri</v>
      </c>
      <c r="J3702" s="0" t="str">
        <f aca="false">MID(B3702,12,2)</f>
        <v>04</v>
      </c>
      <c r="K3702" s="0" t="str">
        <f aca="false">G3702&amp;F3702</f>
        <v>Jul2014</v>
      </c>
    </row>
    <row r="3703" customFormat="false" ht="15" hidden="false" customHeight="false" outlineLevel="0" collapsed="false">
      <c r="A3703" s="0" t="s">
        <v>8992</v>
      </c>
      <c r="B3703" s="0" t="s">
        <v>9010</v>
      </c>
      <c r="C3703" s="0" t="n">
        <v>4.84977200391667E+017</v>
      </c>
      <c r="D3703" s="0" t="s">
        <v>9011</v>
      </c>
      <c r="E3703" s="0" t="s">
        <v>14</v>
      </c>
      <c r="F3703" s="0" t="str">
        <f aca="false">RIGHT(B3703,4)</f>
        <v>2014</v>
      </c>
      <c r="G3703" s="0" t="str">
        <f aca="false">MID(B3703,5,3)</f>
        <v>Jul</v>
      </c>
      <c r="H3703" s="0" t="str">
        <f aca="false">MID(B3703,9,2)</f>
        <v>04</v>
      </c>
      <c r="I3703" s="0" t="str">
        <f aca="false">LEFT(B3703,3)</f>
        <v>Fri</v>
      </c>
      <c r="J3703" s="0" t="str">
        <f aca="false">MID(B3703,12,2)</f>
        <v>04</v>
      </c>
      <c r="K3703" s="0" t="str">
        <f aca="false">G3703&amp;F3703</f>
        <v>Jul2014</v>
      </c>
    </row>
    <row r="3704" customFormat="false" ht="15" hidden="false" customHeight="false" outlineLevel="0" collapsed="false">
      <c r="A3704" s="0" t="s">
        <v>9012</v>
      </c>
      <c r="B3704" s="0" t="s">
        <v>9013</v>
      </c>
      <c r="C3704" s="0" t="n">
        <v>4.84978591248035E+017</v>
      </c>
      <c r="D3704" s="0" t="s">
        <v>9014</v>
      </c>
      <c r="E3704" s="0" t="s">
        <v>18</v>
      </c>
      <c r="F3704" s="0" t="str">
        <f aca="false">RIGHT(B3704,4)</f>
        <v>2014</v>
      </c>
      <c r="G3704" s="0" t="str">
        <f aca="false">MID(B3704,5,3)</f>
        <v>Jul</v>
      </c>
      <c r="H3704" s="0" t="str">
        <f aca="false">MID(B3704,9,2)</f>
        <v>04</v>
      </c>
      <c r="I3704" s="0" t="str">
        <f aca="false">LEFT(B3704,3)</f>
        <v>Fri</v>
      </c>
      <c r="J3704" s="0" t="str">
        <f aca="false">MID(B3704,12,2)</f>
        <v>04</v>
      </c>
      <c r="K3704" s="0" t="str">
        <f aca="false">G3704&amp;F3704</f>
        <v>Jul2014</v>
      </c>
    </row>
    <row r="3705" customFormat="false" ht="15" hidden="false" customHeight="false" outlineLevel="0" collapsed="false">
      <c r="A3705" s="0" t="s">
        <v>3516</v>
      </c>
      <c r="B3705" s="0" t="s">
        <v>9015</v>
      </c>
      <c r="C3705" s="0" t="n">
        <v>4.84981214097313E+017</v>
      </c>
      <c r="D3705" s="0" t="s">
        <v>9016</v>
      </c>
      <c r="E3705" s="0" t="s">
        <v>14</v>
      </c>
      <c r="F3705" s="0" t="str">
        <f aca="false">RIGHT(B3705,4)</f>
        <v>2014</v>
      </c>
      <c r="G3705" s="0" t="str">
        <f aca="false">MID(B3705,5,3)</f>
        <v>Jul</v>
      </c>
      <c r="H3705" s="0" t="str">
        <f aca="false">MID(B3705,9,2)</f>
        <v>04</v>
      </c>
      <c r="I3705" s="0" t="str">
        <f aca="false">LEFT(B3705,3)</f>
        <v>Fri</v>
      </c>
      <c r="J3705" s="0" t="str">
        <f aca="false">MID(B3705,12,2)</f>
        <v>04</v>
      </c>
      <c r="K3705" s="0" t="str">
        <f aca="false">G3705&amp;F3705</f>
        <v>Jul2014</v>
      </c>
    </row>
    <row r="3706" customFormat="false" ht="15" hidden="false" customHeight="false" outlineLevel="0" collapsed="false">
      <c r="A3706" s="0" t="s">
        <v>8584</v>
      </c>
      <c r="B3706" s="0" t="s">
        <v>9017</v>
      </c>
      <c r="C3706" s="0" t="n">
        <v>4.84983456170913E+017</v>
      </c>
      <c r="D3706" s="0" t="s">
        <v>9018</v>
      </c>
      <c r="E3706" s="0" t="s">
        <v>18</v>
      </c>
      <c r="F3706" s="0" t="str">
        <f aca="false">RIGHT(B3706,4)</f>
        <v>2014</v>
      </c>
      <c r="G3706" s="0" t="str">
        <f aca="false">MID(B3706,5,3)</f>
        <v>Jul</v>
      </c>
      <c r="H3706" s="0" t="str">
        <f aca="false">MID(B3706,9,2)</f>
        <v>04</v>
      </c>
      <c r="I3706" s="0" t="str">
        <f aca="false">LEFT(B3706,3)</f>
        <v>Fri</v>
      </c>
      <c r="J3706" s="0" t="str">
        <f aca="false">MID(B3706,12,2)</f>
        <v>04</v>
      </c>
      <c r="K3706" s="0" t="str">
        <f aca="false">G3706&amp;F3706</f>
        <v>Jul2014</v>
      </c>
    </row>
    <row r="3707" customFormat="false" ht="15" hidden="false" customHeight="false" outlineLevel="0" collapsed="false">
      <c r="A3707" s="0" t="s">
        <v>253</v>
      </c>
      <c r="B3707" s="0" t="s">
        <v>9019</v>
      </c>
      <c r="C3707" s="0" t="n">
        <v>4.84983708047273E+017</v>
      </c>
      <c r="D3707" s="0" t="s">
        <v>9020</v>
      </c>
      <c r="E3707" s="0" t="s">
        <v>14</v>
      </c>
      <c r="F3707" s="0" t="str">
        <f aca="false">RIGHT(B3707,4)</f>
        <v>2014</v>
      </c>
      <c r="G3707" s="0" t="str">
        <f aca="false">MID(B3707,5,3)</f>
        <v>Jul</v>
      </c>
      <c r="H3707" s="0" t="str">
        <f aca="false">MID(B3707,9,2)</f>
        <v>04</v>
      </c>
      <c r="I3707" s="0" t="str">
        <f aca="false">LEFT(B3707,3)</f>
        <v>Fri</v>
      </c>
      <c r="J3707" s="0" t="str">
        <f aca="false">MID(B3707,12,2)</f>
        <v>04</v>
      </c>
      <c r="K3707" s="0" t="str">
        <f aca="false">G3707&amp;F3707</f>
        <v>Jul2014</v>
      </c>
    </row>
    <row r="3708" customFormat="false" ht="15" hidden="false" customHeight="false" outlineLevel="0" collapsed="false">
      <c r="A3708" s="0" t="s">
        <v>9021</v>
      </c>
      <c r="B3708" s="0" t="s">
        <v>9022</v>
      </c>
      <c r="C3708" s="0" t="n">
        <v>4.84984059589058E+017</v>
      </c>
      <c r="D3708" s="0" t="s">
        <v>9023</v>
      </c>
      <c r="E3708" s="0" t="s">
        <v>18</v>
      </c>
      <c r="F3708" s="0" t="str">
        <f aca="false">RIGHT(B3708,4)</f>
        <v>2014</v>
      </c>
      <c r="G3708" s="0" t="str">
        <f aca="false">MID(B3708,5,3)</f>
        <v>Jul</v>
      </c>
      <c r="H3708" s="0" t="str">
        <f aca="false">MID(B3708,9,2)</f>
        <v>04</v>
      </c>
      <c r="I3708" s="0" t="str">
        <f aca="false">LEFT(B3708,3)</f>
        <v>Fri</v>
      </c>
      <c r="J3708" s="0" t="str">
        <f aca="false">MID(B3708,12,2)</f>
        <v>04</v>
      </c>
      <c r="K3708" s="0" t="str">
        <f aca="false">G3708&amp;F3708</f>
        <v>Jul2014</v>
      </c>
    </row>
    <row r="3709" customFormat="false" ht="15" hidden="false" customHeight="false" outlineLevel="0" collapsed="false">
      <c r="A3709" s="0" t="s">
        <v>533</v>
      </c>
      <c r="B3709" s="0" t="s">
        <v>9024</v>
      </c>
      <c r="C3709" s="0" t="n">
        <v>4.85001265965838E+017</v>
      </c>
      <c r="D3709" s="0" t="s">
        <v>8194</v>
      </c>
      <c r="E3709" s="0" t="s">
        <v>14</v>
      </c>
      <c r="F3709" s="0" t="str">
        <f aca="false">RIGHT(B3709,4)</f>
        <v>2014</v>
      </c>
      <c r="G3709" s="0" t="str">
        <f aca="false">MID(B3709,5,3)</f>
        <v>Jul</v>
      </c>
      <c r="H3709" s="0" t="str">
        <f aca="false">MID(B3709,9,2)</f>
        <v>04</v>
      </c>
      <c r="I3709" s="0" t="str">
        <f aca="false">LEFT(B3709,3)</f>
        <v>Fri</v>
      </c>
      <c r="J3709" s="0" t="str">
        <f aca="false">MID(B3709,12,2)</f>
        <v>06</v>
      </c>
      <c r="K3709" s="0" t="str">
        <f aca="false">G3709&amp;F3709</f>
        <v>Jul2014</v>
      </c>
    </row>
    <row r="3710" customFormat="false" ht="15" hidden="false" customHeight="false" outlineLevel="0" collapsed="false">
      <c r="A3710" s="0" t="s">
        <v>528</v>
      </c>
      <c r="B3710" s="0" t="s">
        <v>9024</v>
      </c>
      <c r="C3710" s="0" t="n">
        <v>4.85001266158768E+017</v>
      </c>
      <c r="D3710" s="0" t="s">
        <v>8196</v>
      </c>
      <c r="E3710" s="0" t="s">
        <v>14</v>
      </c>
      <c r="F3710" s="0" t="str">
        <f aca="false">RIGHT(B3710,4)</f>
        <v>2014</v>
      </c>
      <c r="G3710" s="0" t="str">
        <f aca="false">MID(B3710,5,3)</f>
        <v>Jul</v>
      </c>
      <c r="H3710" s="0" t="str">
        <f aca="false">MID(B3710,9,2)</f>
        <v>04</v>
      </c>
      <c r="I3710" s="0" t="str">
        <f aca="false">LEFT(B3710,3)</f>
        <v>Fri</v>
      </c>
      <c r="J3710" s="0" t="str">
        <f aca="false">MID(B3710,12,2)</f>
        <v>06</v>
      </c>
      <c r="K3710" s="0" t="str">
        <f aca="false">G3710&amp;F3710</f>
        <v>Jul2014</v>
      </c>
    </row>
    <row r="3711" customFormat="false" ht="15" hidden="false" customHeight="false" outlineLevel="0" collapsed="false">
      <c r="A3711" s="0" t="s">
        <v>531</v>
      </c>
      <c r="B3711" s="0" t="s">
        <v>9024</v>
      </c>
      <c r="C3711" s="0" t="n">
        <v>4.85001266238455E+017</v>
      </c>
      <c r="D3711" s="0" t="s">
        <v>8195</v>
      </c>
      <c r="E3711" s="0" t="s">
        <v>14</v>
      </c>
      <c r="F3711" s="0" t="str">
        <f aca="false">RIGHT(B3711,4)</f>
        <v>2014</v>
      </c>
      <c r="G3711" s="0" t="str">
        <f aca="false">MID(B3711,5,3)</f>
        <v>Jul</v>
      </c>
      <c r="H3711" s="0" t="str">
        <f aca="false">MID(B3711,9,2)</f>
        <v>04</v>
      </c>
      <c r="I3711" s="0" t="str">
        <f aca="false">LEFT(B3711,3)</f>
        <v>Fri</v>
      </c>
      <c r="J3711" s="0" t="str">
        <f aca="false">MID(B3711,12,2)</f>
        <v>06</v>
      </c>
      <c r="K3711" s="0" t="str">
        <f aca="false">G3711&amp;F3711</f>
        <v>Jul2014</v>
      </c>
    </row>
    <row r="3712" customFormat="false" ht="15" hidden="false" customHeight="false" outlineLevel="0" collapsed="false">
      <c r="A3712" s="0" t="s">
        <v>460</v>
      </c>
      <c r="B3712" s="0" t="s">
        <v>9025</v>
      </c>
      <c r="C3712" s="0" t="n">
        <v>4.85004563938676E+017</v>
      </c>
      <c r="D3712" s="0" t="s">
        <v>9026</v>
      </c>
      <c r="E3712" s="0" t="s">
        <v>14</v>
      </c>
      <c r="F3712" s="0" t="str">
        <f aca="false">RIGHT(B3712,4)</f>
        <v>2014</v>
      </c>
      <c r="G3712" s="0" t="str">
        <f aca="false">MID(B3712,5,3)</f>
        <v>Jul</v>
      </c>
      <c r="H3712" s="0" t="str">
        <f aca="false">MID(B3712,9,2)</f>
        <v>04</v>
      </c>
      <c r="I3712" s="0" t="str">
        <f aca="false">LEFT(B3712,3)</f>
        <v>Fri</v>
      </c>
      <c r="J3712" s="0" t="str">
        <f aca="false">MID(B3712,12,2)</f>
        <v>06</v>
      </c>
      <c r="K3712" s="0" t="str">
        <f aca="false">G3712&amp;F3712</f>
        <v>Jul2014</v>
      </c>
    </row>
    <row r="3713" customFormat="false" ht="15" hidden="false" customHeight="false" outlineLevel="0" collapsed="false">
      <c r="A3713" s="0" t="s">
        <v>460</v>
      </c>
      <c r="B3713" s="0" t="s">
        <v>9027</v>
      </c>
      <c r="C3713" s="0" t="n">
        <v>4.85004581751898E+017</v>
      </c>
      <c r="D3713" s="0" t="s">
        <v>8224</v>
      </c>
      <c r="E3713" s="0" t="s">
        <v>14</v>
      </c>
      <c r="F3713" s="0" t="str">
        <f aca="false">RIGHT(B3713,4)</f>
        <v>2014</v>
      </c>
      <c r="G3713" s="0" t="str">
        <f aca="false">MID(B3713,5,3)</f>
        <v>Jul</v>
      </c>
      <c r="H3713" s="0" t="str">
        <f aca="false">MID(B3713,9,2)</f>
        <v>04</v>
      </c>
      <c r="I3713" s="0" t="str">
        <f aca="false">LEFT(B3713,3)</f>
        <v>Fri</v>
      </c>
      <c r="J3713" s="0" t="str">
        <f aca="false">MID(B3713,12,2)</f>
        <v>06</v>
      </c>
      <c r="K3713" s="0" t="str">
        <f aca="false">G3713&amp;F3713</f>
        <v>Jul2014</v>
      </c>
    </row>
    <row r="3714" customFormat="false" ht="15" hidden="false" customHeight="false" outlineLevel="0" collapsed="false">
      <c r="A3714" s="0" t="s">
        <v>9028</v>
      </c>
      <c r="B3714" s="0" t="s">
        <v>9029</v>
      </c>
      <c r="C3714" s="0" t="n">
        <v>4.85005516569985E+017</v>
      </c>
      <c r="D3714" s="0" t="s">
        <v>9030</v>
      </c>
      <c r="E3714" s="0" t="s">
        <v>18</v>
      </c>
      <c r="F3714" s="0" t="str">
        <f aca="false">RIGHT(B3714,4)</f>
        <v>2014</v>
      </c>
      <c r="G3714" s="0" t="str">
        <f aca="false">MID(B3714,5,3)</f>
        <v>Jul</v>
      </c>
      <c r="H3714" s="0" t="str">
        <f aca="false">MID(B3714,9,2)</f>
        <v>04</v>
      </c>
      <c r="I3714" s="0" t="str">
        <f aca="false">LEFT(B3714,3)</f>
        <v>Fri</v>
      </c>
      <c r="J3714" s="0" t="str">
        <f aca="false">MID(B3714,12,2)</f>
        <v>06</v>
      </c>
      <c r="K3714" s="0" t="str">
        <f aca="false">G3714&amp;F3714</f>
        <v>Jul2014</v>
      </c>
    </row>
    <row r="3715" customFormat="false" ht="15" hidden="false" customHeight="false" outlineLevel="0" collapsed="false">
      <c r="A3715" s="0" t="s">
        <v>3516</v>
      </c>
      <c r="B3715" s="0" t="s">
        <v>9031</v>
      </c>
      <c r="C3715" s="0" t="n">
        <v>4.85006392827207E+017</v>
      </c>
      <c r="D3715" s="0" t="s">
        <v>9032</v>
      </c>
      <c r="E3715" s="0" t="s">
        <v>14</v>
      </c>
      <c r="F3715" s="0" t="str">
        <f aca="false">RIGHT(B3715,4)</f>
        <v>2014</v>
      </c>
      <c r="G3715" s="0" t="str">
        <f aca="false">MID(B3715,5,3)</f>
        <v>Jul</v>
      </c>
      <c r="H3715" s="0" t="str">
        <f aca="false">MID(B3715,9,2)</f>
        <v>04</v>
      </c>
      <c r="I3715" s="0" t="str">
        <f aca="false">LEFT(B3715,3)</f>
        <v>Fri</v>
      </c>
      <c r="J3715" s="0" t="str">
        <f aca="false">MID(B3715,12,2)</f>
        <v>06</v>
      </c>
      <c r="K3715" s="0" t="str">
        <f aca="false">G3715&amp;F3715</f>
        <v>Jul2014</v>
      </c>
    </row>
    <row r="3716" customFormat="false" ht="15" hidden="false" customHeight="false" outlineLevel="0" collapsed="false">
      <c r="A3716" s="0" t="s">
        <v>3516</v>
      </c>
      <c r="B3716" s="0" t="s">
        <v>9033</v>
      </c>
      <c r="C3716" s="0" t="n">
        <v>4.85007709729615E+017</v>
      </c>
      <c r="D3716" s="0" t="s">
        <v>9034</v>
      </c>
      <c r="E3716" s="0" t="s">
        <v>14</v>
      </c>
      <c r="F3716" s="0" t="str">
        <f aca="false">RIGHT(B3716,4)</f>
        <v>2014</v>
      </c>
      <c r="G3716" s="0" t="str">
        <f aca="false">MID(B3716,5,3)</f>
        <v>Jul</v>
      </c>
      <c r="H3716" s="0" t="str">
        <f aca="false">MID(B3716,9,2)</f>
        <v>04</v>
      </c>
      <c r="I3716" s="0" t="str">
        <f aca="false">LEFT(B3716,3)</f>
        <v>Fri</v>
      </c>
      <c r="J3716" s="0" t="str">
        <f aca="false">MID(B3716,12,2)</f>
        <v>06</v>
      </c>
      <c r="K3716" s="0" t="str">
        <f aca="false">G3716&amp;F3716</f>
        <v>Jul2014</v>
      </c>
    </row>
    <row r="3717" customFormat="false" ht="15" hidden="false" customHeight="false" outlineLevel="0" collapsed="false">
      <c r="A3717" s="0" t="s">
        <v>3516</v>
      </c>
      <c r="B3717" s="0" t="s">
        <v>9035</v>
      </c>
      <c r="C3717" s="0" t="n">
        <v>4.85016439074852E+017</v>
      </c>
      <c r="D3717" s="0" t="s">
        <v>7252</v>
      </c>
      <c r="E3717" s="0" t="s">
        <v>14</v>
      </c>
      <c r="F3717" s="0" t="str">
        <f aca="false">RIGHT(B3717,4)</f>
        <v>2014</v>
      </c>
      <c r="G3717" s="0" t="str">
        <f aca="false">MID(B3717,5,3)</f>
        <v>Jul</v>
      </c>
      <c r="H3717" s="0" t="str">
        <f aca="false">MID(B3717,9,2)</f>
        <v>04</v>
      </c>
      <c r="I3717" s="0" t="str">
        <f aca="false">LEFT(B3717,3)</f>
        <v>Fri</v>
      </c>
      <c r="J3717" s="0" t="str">
        <f aca="false">MID(B3717,12,2)</f>
        <v>07</v>
      </c>
      <c r="K3717" s="0" t="str">
        <f aca="false">G3717&amp;F3717</f>
        <v>Jul2014</v>
      </c>
    </row>
    <row r="3718" customFormat="false" ht="15" hidden="false" customHeight="false" outlineLevel="0" collapsed="false">
      <c r="A3718" s="0" t="s">
        <v>9036</v>
      </c>
      <c r="B3718" s="0" t="s">
        <v>9037</v>
      </c>
      <c r="C3718" s="0" t="n">
        <v>4.85016516421619E+017</v>
      </c>
      <c r="D3718" s="0" t="s">
        <v>9038</v>
      </c>
      <c r="E3718" s="0" t="s">
        <v>14</v>
      </c>
      <c r="F3718" s="0" t="str">
        <f aca="false">RIGHT(B3718,4)</f>
        <v>2014</v>
      </c>
      <c r="G3718" s="0" t="str">
        <f aca="false">MID(B3718,5,3)</f>
        <v>Jul</v>
      </c>
      <c r="H3718" s="0" t="str">
        <f aca="false">MID(B3718,9,2)</f>
        <v>04</v>
      </c>
      <c r="I3718" s="0" t="str">
        <f aca="false">LEFT(B3718,3)</f>
        <v>Fri</v>
      </c>
      <c r="J3718" s="0" t="str">
        <f aca="false">MID(B3718,12,2)</f>
        <v>07</v>
      </c>
      <c r="K3718" s="0" t="str">
        <f aca="false">G3718&amp;F3718</f>
        <v>Jul2014</v>
      </c>
    </row>
    <row r="3719" customFormat="false" ht="15" hidden="false" customHeight="false" outlineLevel="0" collapsed="false">
      <c r="A3719" s="0" t="s">
        <v>8761</v>
      </c>
      <c r="B3719" s="0" t="s">
        <v>9039</v>
      </c>
      <c r="C3719" s="0" t="n">
        <v>4.85016591029919E+017</v>
      </c>
      <c r="D3719" s="0" t="s">
        <v>9040</v>
      </c>
      <c r="E3719" s="0" t="s">
        <v>14</v>
      </c>
      <c r="F3719" s="0" t="str">
        <f aca="false">RIGHT(B3719,4)</f>
        <v>2014</v>
      </c>
      <c r="G3719" s="0" t="str">
        <f aca="false">MID(B3719,5,3)</f>
        <v>Jul</v>
      </c>
      <c r="H3719" s="0" t="str">
        <f aca="false">MID(B3719,9,2)</f>
        <v>04</v>
      </c>
      <c r="I3719" s="0" t="str">
        <f aca="false">LEFT(B3719,3)</f>
        <v>Fri</v>
      </c>
      <c r="J3719" s="0" t="str">
        <f aca="false">MID(B3719,12,2)</f>
        <v>07</v>
      </c>
      <c r="K3719" s="0" t="str">
        <f aca="false">G3719&amp;F3719</f>
        <v>Jul2014</v>
      </c>
    </row>
    <row r="3720" customFormat="false" ht="15" hidden="false" customHeight="false" outlineLevel="0" collapsed="false">
      <c r="A3720" s="0" t="s">
        <v>9041</v>
      </c>
      <c r="B3720" s="0" t="s">
        <v>9042</v>
      </c>
      <c r="C3720" s="0" t="n">
        <v>4.85023369339748E+017</v>
      </c>
      <c r="D3720" s="0" t="s">
        <v>9043</v>
      </c>
      <c r="E3720" s="0" t="s">
        <v>14</v>
      </c>
      <c r="F3720" s="0" t="str">
        <f aca="false">RIGHT(B3720,4)</f>
        <v>2014</v>
      </c>
      <c r="G3720" s="0" t="str">
        <f aca="false">MID(B3720,5,3)</f>
        <v>Jul</v>
      </c>
      <c r="H3720" s="0" t="str">
        <f aca="false">MID(B3720,9,2)</f>
        <v>04</v>
      </c>
      <c r="I3720" s="0" t="str">
        <f aca="false">LEFT(B3720,3)</f>
        <v>Fri</v>
      </c>
      <c r="J3720" s="0" t="str">
        <f aca="false">MID(B3720,12,2)</f>
        <v>07</v>
      </c>
      <c r="K3720" s="0" t="str">
        <f aca="false">G3720&amp;F3720</f>
        <v>Jul2014</v>
      </c>
    </row>
    <row r="3721" customFormat="false" ht="15" hidden="false" customHeight="false" outlineLevel="0" collapsed="false">
      <c r="A3721" s="0" t="s">
        <v>9044</v>
      </c>
      <c r="B3721" s="0" t="s">
        <v>9045</v>
      </c>
      <c r="C3721" s="0" t="n">
        <v>4.85029569955508E+017</v>
      </c>
      <c r="D3721" s="0" t="s">
        <v>9046</v>
      </c>
      <c r="E3721" s="0" t="s">
        <v>14</v>
      </c>
      <c r="F3721" s="0" t="str">
        <f aca="false">RIGHT(B3721,4)</f>
        <v>2014</v>
      </c>
      <c r="G3721" s="0" t="str">
        <f aca="false">MID(B3721,5,3)</f>
        <v>Jul</v>
      </c>
      <c r="H3721" s="0" t="str">
        <f aca="false">MID(B3721,9,2)</f>
        <v>04</v>
      </c>
      <c r="I3721" s="0" t="str">
        <f aca="false">LEFT(B3721,3)</f>
        <v>Fri</v>
      </c>
      <c r="J3721" s="0" t="str">
        <f aca="false">MID(B3721,12,2)</f>
        <v>07</v>
      </c>
      <c r="K3721" s="0" t="str">
        <f aca="false">G3721&amp;F3721</f>
        <v>Jul2014</v>
      </c>
    </row>
    <row r="3722" customFormat="false" ht="15" hidden="false" customHeight="false" outlineLevel="0" collapsed="false">
      <c r="A3722" s="0" t="s">
        <v>9047</v>
      </c>
      <c r="B3722" s="0" t="s">
        <v>9048</v>
      </c>
      <c r="C3722" s="0" t="n">
        <v>4.850302647252E+017</v>
      </c>
      <c r="D3722" s="0" t="s">
        <v>9049</v>
      </c>
      <c r="E3722" s="0" t="s">
        <v>18</v>
      </c>
      <c r="F3722" s="0" t="str">
        <f aca="false">RIGHT(B3722,4)</f>
        <v>2014</v>
      </c>
      <c r="G3722" s="0" t="str">
        <f aca="false">MID(B3722,5,3)</f>
        <v>Jul</v>
      </c>
      <c r="H3722" s="0" t="str">
        <f aca="false">MID(B3722,9,2)</f>
        <v>04</v>
      </c>
      <c r="I3722" s="0" t="str">
        <f aca="false">LEFT(B3722,3)</f>
        <v>Fri</v>
      </c>
      <c r="J3722" s="0" t="str">
        <f aca="false">MID(B3722,12,2)</f>
        <v>08</v>
      </c>
      <c r="K3722" s="0" t="str">
        <f aca="false">G3722&amp;F3722</f>
        <v>Jul2014</v>
      </c>
    </row>
    <row r="3723" customFormat="false" ht="15" hidden="false" customHeight="false" outlineLevel="0" collapsed="false">
      <c r="A3723" s="0" t="s">
        <v>9050</v>
      </c>
      <c r="B3723" s="0" t="s">
        <v>9051</v>
      </c>
      <c r="C3723" s="0" t="n">
        <v>4.85030340017549E+017</v>
      </c>
      <c r="D3723" s="0" t="s">
        <v>9052</v>
      </c>
      <c r="E3723" s="0" t="s">
        <v>14</v>
      </c>
      <c r="F3723" s="0" t="str">
        <f aca="false">RIGHT(B3723,4)</f>
        <v>2014</v>
      </c>
      <c r="G3723" s="0" t="str">
        <f aca="false">MID(B3723,5,3)</f>
        <v>Jul</v>
      </c>
      <c r="H3723" s="0" t="str">
        <f aca="false">MID(B3723,9,2)</f>
        <v>04</v>
      </c>
      <c r="I3723" s="0" t="str">
        <f aca="false">LEFT(B3723,3)</f>
        <v>Fri</v>
      </c>
      <c r="J3723" s="0" t="str">
        <f aca="false">MID(B3723,12,2)</f>
        <v>08</v>
      </c>
      <c r="K3723" s="0" t="str">
        <f aca="false">G3723&amp;F3723</f>
        <v>Jul2014</v>
      </c>
    </row>
    <row r="3724" customFormat="false" ht="15" hidden="false" customHeight="false" outlineLevel="0" collapsed="false">
      <c r="A3724" s="0" t="s">
        <v>9028</v>
      </c>
      <c r="B3724" s="0" t="s">
        <v>9053</v>
      </c>
      <c r="C3724" s="0" t="n">
        <v>4.85031721994166E+017</v>
      </c>
      <c r="D3724" s="0" t="s">
        <v>9054</v>
      </c>
      <c r="E3724" s="0" t="s">
        <v>18</v>
      </c>
      <c r="F3724" s="0" t="str">
        <f aca="false">RIGHT(B3724,4)</f>
        <v>2014</v>
      </c>
      <c r="G3724" s="0" t="str">
        <f aca="false">MID(B3724,5,3)</f>
        <v>Jul</v>
      </c>
      <c r="H3724" s="0" t="str">
        <f aca="false">MID(B3724,9,2)</f>
        <v>04</v>
      </c>
      <c r="I3724" s="0" t="str">
        <f aca="false">LEFT(B3724,3)</f>
        <v>Fri</v>
      </c>
      <c r="J3724" s="0" t="str">
        <f aca="false">MID(B3724,12,2)</f>
        <v>08</v>
      </c>
      <c r="K3724" s="0" t="str">
        <f aca="false">G3724&amp;F3724</f>
        <v>Jul2014</v>
      </c>
    </row>
    <row r="3725" customFormat="false" ht="15" hidden="false" customHeight="false" outlineLevel="0" collapsed="false">
      <c r="A3725" s="0" t="s">
        <v>3516</v>
      </c>
      <c r="B3725" s="0" t="s">
        <v>9055</v>
      </c>
      <c r="C3725" s="0" t="n">
        <v>4.85038043347558E+017</v>
      </c>
      <c r="D3725" s="0" t="s">
        <v>9056</v>
      </c>
      <c r="E3725" s="0" t="s">
        <v>14</v>
      </c>
      <c r="F3725" s="0" t="str">
        <f aca="false">RIGHT(B3725,4)</f>
        <v>2014</v>
      </c>
      <c r="G3725" s="0" t="str">
        <f aca="false">MID(B3725,5,3)</f>
        <v>Jul</v>
      </c>
      <c r="H3725" s="0" t="str">
        <f aca="false">MID(B3725,9,2)</f>
        <v>04</v>
      </c>
      <c r="I3725" s="0" t="str">
        <f aca="false">LEFT(B3725,3)</f>
        <v>Fri</v>
      </c>
      <c r="J3725" s="0" t="str">
        <f aca="false">MID(B3725,12,2)</f>
        <v>08</v>
      </c>
      <c r="K3725" s="0" t="str">
        <f aca="false">G3725&amp;F3725</f>
        <v>Jul2014</v>
      </c>
    </row>
    <row r="3726" customFormat="false" ht="15" hidden="false" customHeight="false" outlineLevel="0" collapsed="false">
      <c r="A3726" s="0" t="s">
        <v>3516</v>
      </c>
      <c r="B3726" s="0" t="s">
        <v>9057</v>
      </c>
      <c r="C3726" s="0" t="n">
        <v>4.85046679616622E+017</v>
      </c>
      <c r="D3726" s="0" t="s">
        <v>9058</v>
      </c>
      <c r="E3726" s="0" t="s">
        <v>14</v>
      </c>
      <c r="F3726" s="0" t="str">
        <f aca="false">RIGHT(B3726,4)</f>
        <v>2014</v>
      </c>
      <c r="G3726" s="0" t="str">
        <f aca="false">MID(B3726,5,3)</f>
        <v>Jul</v>
      </c>
      <c r="H3726" s="0" t="str">
        <f aca="false">MID(B3726,9,2)</f>
        <v>04</v>
      </c>
      <c r="I3726" s="0" t="str">
        <f aca="false">LEFT(B3726,3)</f>
        <v>Fri</v>
      </c>
      <c r="J3726" s="0" t="str">
        <f aca="false">MID(B3726,12,2)</f>
        <v>09</v>
      </c>
      <c r="K3726" s="0" t="str">
        <f aca="false">G3726&amp;F3726</f>
        <v>Jul2014</v>
      </c>
    </row>
    <row r="3727" customFormat="false" ht="15" hidden="false" customHeight="false" outlineLevel="0" collapsed="false">
      <c r="A3727" s="0" t="s">
        <v>9059</v>
      </c>
      <c r="B3727" s="0" t="s">
        <v>9060</v>
      </c>
      <c r="C3727" s="0" t="n">
        <v>4.85047673809276E+017</v>
      </c>
      <c r="D3727" s="0" t="s">
        <v>9061</v>
      </c>
      <c r="E3727" s="0" t="s">
        <v>18</v>
      </c>
      <c r="F3727" s="0" t="str">
        <f aca="false">RIGHT(B3727,4)</f>
        <v>2014</v>
      </c>
      <c r="G3727" s="0" t="str">
        <f aca="false">MID(B3727,5,3)</f>
        <v>Jul</v>
      </c>
      <c r="H3727" s="0" t="str">
        <f aca="false">MID(B3727,9,2)</f>
        <v>04</v>
      </c>
      <c r="I3727" s="0" t="str">
        <f aca="false">LEFT(B3727,3)</f>
        <v>Fri</v>
      </c>
      <c r="J3727" s="0" t="str">
        <f aca="false">MID(B3727,12,2)</f>
        <v>09</v>
      </c>
      <c r="K3727" s="0" t="str">
        <f aca="false">G3727&amp;F3727</f>
        <v>Jul2014</v>
      </c>
    </row>
    <row r="3728" customFormat="false" ht="15" hidden="false" customHeight="false" outlineLevel="0" collapsed="false">
      <c r="A3728" s="0" t="s">
        <v>755</v>
      </c>
      <c r="B3728" s="0" t="s">
        <v>9062</v>
      </c>
      <c r="C3728" s="0" t="n">
        <v>4.85048903352344E+017</v>
      </c>
      <c r="D3728" s="0" t="s">
        <v>9063</v>
      </c>
      <c r="E3728" s="0" t="s">
        <v>18</v>
      </c>
      <c r="F3728" s="0" t="str">
        <f aca="false">RIGHT(B3728,4)</f>
        <v>2014</v>
      </c>
      <c r="G3728" s="0" t="str">
        <f aca="false">MID(B3728,5,3)</f>
        <v>Jul</v>
      </c>
      <c r="H3728" s="0" t="str">
        <f aca="false">MID(B3728,9,2)</f>
        <v>04</v>
      </c>
      <c r="I3728" s="0" t="str">
        <f aca="false">LEFT(B3728,3)</f>
        <v>Fri</v>
      </c>
      <c r="J3728" s="0" t="str">
        <f aca="false">MID(B3728,12,2)</f>
        <v>09</v>
      </c>
      <c r="K3728" s="0" t="str">
        <f aca="false">G3728&amp;F3728</f>
        <v>Jul2014</v>
      </c>
    </row>
    <row r="3729" customFormat="false" ht="15" hidden="false" customHeight="false" outlineLevel="0" collapsed="false">
      <c r="A3729" s="0" t="s">
        <v>253</v>
      </c>
      <c r="B3729" s="0" t="s">
        <v>9064</v>
      </c>
      <c r="C3729" s="0" t="n">
        <v>4.85060515979223E+017</v>
      </c>
      <c r="D3729" s="0" t="s">
        <v>9065</v>
      </c>
      <c r="E3729" s="0" t="s">
        <v>14</v>
      </c>
      <c r="F3729" s="0" t="str">
        <f aca="false">RIGHT(B3729,4)</f>
        <v>2014</v>
      </c>
      <c r="G3729" s="0" t="str">
        <f aca="false">MID(B3729,5,3)</f>
        <v>Jul</v>
      </c>
      <c r="H3729" s="0" t="str">
        <f aca="false">MID(B3729,9,2)</f>
        <v>04</v>
      </c>
      <c r="I3729" s="0" t="str">
        <f aca="false">LEFT(B3729,3)</f>
        <v>Fri</v>
      </c>
      <c r="J3729" s="0" t="str">
        <f aca="false">MID(B3729,12,2)</f>
        <v>10</v>
      </c>
      <c r="K3729" s="0" t="str">
        <f aca="false">G3729&amp;F3729</f>
        <v>Jul2014</v>
      </c>
    </row>
    <row r="3730" customFormat="false" ht="15" hidden="false" customHeight="false" outlineLevel="0" collapsed="false">
      <c r="A3730" s="0" t="s">
        <v>9066</v>
      </c>
      <c r="B3730" s="0" t="s">
        <v>9067</v>
      </c>
      <c r="C3730" s="0" t="n">
        <v>4.85062247643762E+017</v>
      </c>
      <c r="D3730" s="0" t="s">
        <v>9068</v>
      </c>
      <c r="E3730" s="0" t="s">
        <v>18</v>
      </c>
      <c r="F3730" s="0" t="str">
        <f aca="false">RIGHT(B3730,4)</f>
        <v>2014</v>
      </c>
      <c r="G3730" s="0" t="str">
        <f aca="false">MID(B3730,5,3)</f>
        <v>Jul</v>
      </c>
      <c r="H3730" s="0" t="str">
        <f aca="false">MID(B3730,9,2)</f>
        <v>04</v>
      </c>
      <c r="I3730" s="0" t="str">
        <f aca="false">LEFT(B3730,3)</f>
        <v>Fri</v>
      </c>
      <c r="J3730" s="0" t="str">
        <f aca="false">MID(B3730,12,2)</f>
        <v>10</v>
      </c>
      <c r="K3730" s="0" t="str">
        <f aca="false">G3730&amp;F3730</f>
        <v>Jul2014</v>
      </c>
    </row>
    <row r="3731" customFormat="false" ht="15" hidden="false" customHeight="false" outlineLevel="0" collapsed="false">
      <c r="A3731" s="0" t="s">
        <v>9069</v>
      </c>
      <c r="B3731" s="0" t="s">
        <v>9070</v>
      </c>
      <c r="C3731" s="0" t="n">
        <v>4.85064537477877E+017</v>
      </c>
      <c r="D3731" s="0" t="s">
        <v>9071</v>
      </c>
      <c r="E3731" s="0" t="s">
        <v>18</v>
      </c>
      <c r="F3731" s="0" t="str">
        <f aca="false">RIGHT(B3731,4)</f>
        <v>2014</v>
      </c>
      <c r="G3731" s="0" t="str">
        <f aca="false">MID(B3731,5,3)</f>
        <v>Jul</v>
      </c>
      <c r="H3731" s="0" t="str">
        <f aca="false">MID(B3731,9,2)</f>
        <v>04</v>
      </c>
      <c r="I3731" s="0" t="str">
        <f aca="false">LEFT(B3731,3)</f>
        <v>Fri</v>
      </c>
      <c r="J3731" s="0" t="str">
        <f aca="false">MID(B3731,12,2)</f>
        <v>10</v>
      </c>
      <c r="K3731" s="0" t="str">
        <f aca="false">G3731&amp;F3731</f>
        <v>Jul2014</v>
      </c>
    </row>
    <row r="3732" customFormat="false" ht="15" hidden="false" customHeight="false" outlineLevel="0" collapsed="false">
      <c r="A3732" s="0" t="s">
        <v>9072</v>
      </c>
      <c r="B3732" s="0" t="s">
        <v>9073</v>
      </c>
      <c r="C3732" s="0" t="n">
        <v>4.85065793961734E+017</v>
      </c>
      <c r="D3732" s="0" t="s">
        <v>9074</v>
      </c>
      <c r="E3732" s="0" t="s">
        <v>14</v>
      </c>
      <c r="F3732" s="0" t="str">
        <f aca="false">RIGHT(B3732,4)</f>
        <v>2014</v>
      </c>
      <c r="G3732" s="0" t="str">
        <f aca="false">MID(B3732,5,3)</f>
        <v>Jul</v>
      </c>
      <c r="H3732" s="0" t="str">
        <f aca="false">MID(B3732,9,2)</f>
        <v>04</v>
      </c>
      <c r="I3732" s="0" t="str">
        <f aca="false">LEFT(B3732,3)</f>
        <v>Fri</v>
      </c>
      <c r="J3732" s="0" t="str">
        <f aca="false">MID(B3732,12,2)</f>
        <v>10</v>
      </c>
      <c r="K3732" s="0" t="str">
        <f aca="false">G3732&amp;F3732</f>
        <v>Jul2014</v>
      </c>
    </row>
    <row r="3733" customFormat="false" ht="15" hidden="false" customHeight="false" outlineLevel="0" collapsed="false">
      <c r="A3733" s="0" t="s">
        <v>9072</v>
      </c>
      <c r="B3733" s="0" t="s">
        <v>9075</v>
      </c>
      <c r="C3733" s="0" t="n">
        <v>4.85066348762898E+017</v>
      </c>
      <c r="D3733" s="0" t="s">
        <v>9076</v>
      </c>
      <c r="E3733" s="0" t="s">
        <v>14</v>
      </c>
      <c r="F3733" s="0" t="str">
        <f aca="false">RIGHT(B3733,4)</f>
        <v>2014</v>
      </c>
      <c r="G3733" s="0" t="str">
        <f aca="false">MID(B3733,5,3)</f>
        <v>Jul</v>
      </c>
      <c r="H3733" s="0" t="str">
        <f aca="false">MID(B3733,9,2)</f>
        <v>04</v>
      </c>
      <c r="I3733" s="0" t="str">
        <f aca="false">LEFT(B3733,3)</f>
        <v>Fri</v>
      </c>
      <c r="J3733" s="0" t="str">
        <f aca="false">MID(B3733,12,2)</f>
        <v>10</v>
      </c>
      <c r="K3733" s="0" t="str">
        <f aca="false">G3733&amp;F3733</f>
        <v>Jul2014</v>
      </c>
    </row>
    <row r="3734" customFormat="false" ht="15" hidden="false" customHeight="false" outlineLevel="0" collapsed="false">
      <c r="A3734" s="0" t="s">
        <v>9072</v>
      </c>
      <c r="B3734" s="0" t="s">
        <v>9077</v>
      </c>
      <c r="C3734" s="0" t="n">
        <v>4.85067428297052E+017</v>
      </c>
      <c r="D3734" s="0" t="s">
        <v>9078</v>
      </c>
      <c r="E3734" s="0" t="s">
        <v>14</v>
      </c>
      <c r="F3734" s="0" t="str">
        <f aca="false">RIGHT(B3734,4)</f>
        <v>2014</v>
      </c>
      <c r="G3734" s="0" t="str">
        <f aca="false">MID(B3734,5,3)</f>
        <v>Jul</v>
      </c>
      <c r="H3734" s="0" t="str">
        <f aca="false">MID(B3734,9,2)</f>
        <v>04</v>
      </c>
      <c r="I3734" s="0" t="str">
        <f aca="false">LEFT(B3734,3)</f>
        <v>Fri</v>
      </c>
      <c r="J3734" s="0" t="str">
        <f aca="false">MID(B3734,12,2)</f>
        <v>10</v>
      </c>
      <c r="K3734" s="0" t="str">
        <f aca="false">G3734&amp;F3734</f>
        <v>Jul2014</v>
      </c>
    </row>
    <row r="3735" customFormat="false" ht="15" hidden="false" customHeight="false" outlineLevel="0" collapsed="false">
      <c r="A3735" s="0" t="s">
        <v>9079</v>
      </c>
      <c r="B3735" s="0" t="s">
        <v>9080</v>
      </c>
      <c r="C3735" s="0" t="n">
        <v>4.85069435841949E+017</v>
      </c>
      <c r="D3735" s="0" t="s">
        <v>9081</v>
      </c>
      <c r="E3735" s="0" t="s">
        <v>14</v>
      </c>
      <c r="F3735" s="0" t="str">
        <f aca="false">RIGHT(B3735,4)</f>
        <v>2014</v>
      </c>
      <c r="G3735" s="0" t="str">
        <f aca="false">MID(B3735,5,3)</f>
        <v>Jul</v>
      </c>
      <c r="H3735" s="0" t="str">
        <f aca="false">MID(B3735,9,2)</f>
        <v>04</v>
      </c>
      <c r="I3735" s="0" t="str">
        <f aca="false">LEFT(B3735,3)</f>
        <v>Fri</v>
      </c>
      <c r="J3735" s="0" t="str">
        <f aca="false">MID(B3735,12,2)</f>
        <v>10</v>
      </c>
      <c r="K3735" s="0" t="str">
        <f aca="false">G3735&amp;F3735</f>
        <v>Jul2014</v>
      </c>
    </row>
    <row r="3736" customFormat="false" ht="15" hidden="false" customHeight="false" outlineLevel="0" collapsed="false">
      <c r="A3736" s="0" t="s">
        <v>9041</v>
      </c>
      <c r="B3736" s="0" t="s">
        <v>9082</v>
      </c>
      <c r="C3736" s="0" t="n">
        <v>4.85073395386576E+017</v>
      </c>
      <c r="D3736" s="0" t="s">
        <v>9083</v>
      </c>
      <c r="E3736" s="0" t="s">
        <v>14</v>
      </c>
      <c r="F3736" s="0" t="str">
        <f aca="false">RIGHT(B3736,4)</f>
        <v>2014</v>
      </c>
      <c r="G3736" s="0" t="str">
        <f aca="false">MID(B3736,5,3)</f>
        <v>Jul</v>
      </c>
      <c r="H3736" s="0" t="str">
        <f aca="false">MID(B3736,9,2)</f>
        <v>04</v>
      </c>
      <c r="I3736" s="0" t="str">
        <f aca="false">LEFT(B3736,3)</f>
        <v>Fri</v>
      </c>
      <c r="J3736" s="0" t="str">
        <f aca="false">MID(B3736,12,2)</f>
        <v>10</v>
      </c>
      <c r="K3736" s="0" t="str">
        <f aca="false">G3736&amp;F3736</f>
        <v>Jul2014</v>
      </c>
    </row>
    <row r="3737" customFormat="false" ht="15" hidden="false" customHeight="false" outlineLevel="0" collapsed="false">
      <c r="A3737" s="0" t="s">
        <v>253</v>
      </c>
      <c r="B3737" s="0" t="s">
        <v>9084</v>
      </c>
      <c r="C3737" s="0" t="n">
        <v>4.85076193964601E+017</v>
      </c>
      <c r="D3737" s="0" t="s">
        <v>9085</v>
      </c>
      <c r="E3737" s="4" t="s">
        <v>321</v>
      </c>
      <c r="F3737" s="0" t="str">
        <f aca="false">RIGHT(B3737,4)</f>
        <v>2014</v>
      </c>
      <c r="G3737" s="0" t="str">
        <f aca="false">MID(B3737,5,3)</f>
        <v>Jul</v>
      </c>
      <c r="H3737" s="0" t="str">
        <f aca="false">MID(B3737,9,2)</f>
        <v>04</v>
      </c>
      <c r="I3737" s="0" t="str">
        <f aca="false">LEFT(B3737,3)</f>
        <v>Fri</v>
      </c>
      <c r="J3737" s="0" t="str">
        <f aca="false">MID(B3737,12,2)</f>
        <v>11</v>
      </c>
      <c r="K3737" s="0" t="str">
        <f aca="false">G3737&amp;F3737</f>
        <v>Jul2014</v>
      </c>
    </row>
    <row r="3738" customFormat="false" ht="15" hidden="false" customHeight="false" outlineLevel="0" collapsed="false">
      <c r="A3738" s="0" t="s">
        <v>460</v>
      </c>
      <c r="B3738" s="0" t="s">
        <v>9086</v>
      </c>
      <c r="C3738" s="0" t="n">
        <v>4.8507662337744E+017</v>
      </c>
      <c r="D3738" s="0" t="s">
        <v>8226</v>
      </c>
      <c r="E3738" s="0" t="s">
        <v>14</v>
      </c>
      <c r="F3738" s="0" t="str">
        <f aca="false">RIGHT(B3738,4)</f>
        <v>2014</v>
      </c>
      <c r="G3738" s="0" t="str">
        <f aca="false">MID(B3738,5,3)</f>
        <v>Jul</v>
      </c>
      <c r="H3738" s="0" t="str">
        <f aca="false">MID(B3738,9,2)</f>
        <v>04</v>
      </c>
      <c r="I3738" s="0" t="str">
        <f aca="false">LEFT(B3738,3)</f>
        <v>Fri</v>
      </c>
      <c r="J3738" s="0" t="str">
        <f aca="false">MID(B3738,12,2)</f>
        <v>11</v>
      </c>
      <c r="K3738" s="0" t="str">
        <f aca="false">G3738&amp;F3738</f>
        <v>Jul2014</v>
      </c>
    </row>
    <row r="3739" customFormat="false" ht="15" hidden="false" customHeight="false" outlineLevel="0" collapsed="false">
      <c r="A3739" s="0" t="s">
        <v>9087</v>
      </c>
      <c r="B3739" s="0" t="s">
        <v>9088</v>
      </c>
      <c r="C3739" s="0" t="n">
        <v>4.85077167530065E+017</v>
      </c>
      <c r="D3739" s="0" t="s">
        <v>9089</v>
      </c>
      <c r="E3739" s="0" t="s">
        <v>14</v>
      </c>
      <c r="F3739" s="0" t="str">
        <f aca="false">RIGHT(B3739,4)</f>
        <v>2014</v>
      </c>
      <c r="G3739" s="0" t="str">
        <f aca="false">MID(B3739,5,3)</f>
        <v>Jul</v>
      </c>
      <c r="H3739" s="0" t="str">
        <f aca="false">MID(B3739,9,2)</f>
        <v>04</v>
      </c>
      <c r="I3739" s="0" t="str">
        <f aca="false">LEFT(B3739,3)</f>
        <v>Fri</v>
      </c>
      <c r="J3739" s="0" t="str">
        <f aca="false">MID(B3739,12,2)</f>
        <v>11</v>
      </c>
      <c r="K3739" s="0" t="str">
        <f aca="false">G3739&amp;F3739</f>
        <v>Jul2014</v>
      </c>
    </row>
    <row r="3740" customFormat="false" ht="15" hidden="false" customHeight="false" outlineLevel="0" collapsed="false">
      <c r="A3740" s="0" t="s">
        <v>9087</v>
      </c>
      <c r="B3740" s="0" t="s">
        <v>9090</v>
      </c>
      <c r="C3740" s="0" t="n">
        <v>4.85077615019954E+017</v>
      </c>
      <c r="D3740" s="0" t="s">
        <v>9091</v>
      </c>
      <c r="E3740" s="0" t="s">
        <v>14</v>
      </c>
      <c r="F3740" s="0" t="str">
        <f aca="false">RIGHT(B3740,4)</f>
        <v>2014</v>
      </c>
      <c r="G3740" s="0" t="str">
        <f aca="false">MID(B3740,5,3)</f>
        <v>Jul</v>
      </c>
      <c r="H3740" s="0" t="str">
        <f aca="false">MID(B3740,9,2)</f>
        <v>04</v>
      </c>
      <c r="I3740" s="0" t="str">
        <f aca="false">LEFT(B3740,3)</f>
        <v>Fri</v>
      </c>
      <c r="J3740" s="0" t="str">
        <f aca="false">MID(B3740,12,2)</f>
        <v>11</v>
      </c>
      <c r="K3740" s="0" t="str">
        <f aca="false">G3740&amp;F3740</f>
        <v>Jul2014</v>
      </c>
    </row>
    <row r="3741" customFormat="false" ht="15" hidden="false" customHeight="false" outlineLevel="0" collapsed="false">
      <c r="A3741" s="0" t="s">
        <v>1669</v>
      </c>
      <c r="B3741" s="0" t="s">
        <v>9092</v>
      </c>
      <c r="C3741" s="0" t="n">
        <v>4.85077731109896E+017</v>
      </c>
      <c r="D3741" s="0" t="s">
        <v>8226</v>
      </c>
      <c r="E3741" s="0" t="s">
        <v>14</v>
      </c>
      <c r="F3741" s="0" t="str">
        <f aca="false">RIGHT(B3741,4)</f>
        <v>2014</v>
      </c>
      <c r="G3741" s="0" t="str">
        <f aca="false">MID(B3741,5,3)</f>
        <v>Jul</v>
      </c>
      <c r="H3741" s="0" t="str">
        <f aca="false">MID(B3741,9,2)</f>
        <v>04</v>
      </c>
      <c r="I3741" s="0" t="str">
        <f aca="false">LEFT(B3741,3)</f>
        <v>Fri</v>
      </c>
      <c r="J3741" s="0" t="str">
        <f aca="false">MID(B3741,12,2)</f>
        <v>11</v>
      </c>
      <c r="K3741" s="0" t="str">
        <f aca="false">G3741&amp;F3741</f>
        <v>Jul2014</v>
      </c>
    </row>
    <row r="3742" customFormat="false" ht="15" hidden="false" customHeight="false" outlineLevel="0" collapsed="false">
      <c r="A3742" s="0" t="s">
        <v>9093</v>
      </c>
      <c r="B3742" s="0" t="s">
        <v>9094</v>
      </c>
      <c r="C3742" s="0" t="n">
        <v>4.85083458109063E+017</v>
      </c>
      <c r="D3742" s="0" t="s">
        <v>9095</v>
      </c>
      <c r="E3742" s="0" t="s">
        <v>14</v>
      </c>
      <c r="F3742" s="0" t="str">
        <f aca="false">RIGHT(B3742,4)</f>
        <v>2014</v>
      </c>
      <c r="G3742" s="0" t="str">
        <f aca="false">MID(B3742,5,3)</f>
        <v>Jul</v>
      </c>
      <c r="H3742" s="0" t="str">
        <f aca="false">MID(B3742,9,2)</f>
        <v>04</v>
      </c>
      <c r="I3742" s="0" t="str">
        <f aca="false">LEFT(B3742,3)</f>
        <v>Fri</v>
      </c>
      <c r="J3742" s="0" t="str">
        <f aca="false">MID(B3742,12,2)</f>
        <v>11</v>
      </c>
      <c r="K3742" s="0" t="str">
        <f aca="false">G3742&amp;F3742</f>
        <v>Jul2014</v>
      </c>
    </row>
    <row r="3743" customFormat="false" ht="15" hidden="false" customHeight="false" outlineLevel="0" collapsed="false">
      <c r="A3743" s="0" t="s">
        <v>9093</v>
      </c>
      <c r="B3743" s="0" t="s">
        <v>9096</v>
      </c>
      <c r="C3743" s="0" t="n">
        <v>4.85083776020529E+017</v>
      </c>
      <c r="D3743" s="0" t="s">
        <v>9097</v>
      </c>
      <c r="E3743" s="0" t="s">
        <v>14</v>
      </c>
      <c r="F3743" s="0" t="str">
        <f aca="false">RIGHT(B3743,4)</f>
        <v>2014</v>
      </c>
      <c r="G3743" s="0" t="str">
        <f aca="false">MID(B3743,5,3)</f>
        <v>Jul</v>
      </c>
      <c r="H3743" s="0" t="str">
        <f aca="false">MID(B3743,9,2)</f>
        <v>04</v>
      </c>
      <c r="I3743" s="0" t="str">
        <f aca="false">LEFT(B3743,3)</f>
        <v>Fri</v>
      </c>
      <c r="J3743" s="0" t="str">
        <f aca="false">MID(B3743,12,2)</f>
        <v>11</v>
      </c>
      <c r="K3743" s="0" t="str">
        <f aca="false">G3743&amp;F3743</f>
        <v>Jul2014</v>
      </c>
    </row>
    <row r="3744" customFormat="false" ht="15" hidden="false" customHeight="false" outlineLevel="0" collapsed="false">
      <c r="A3744" s="0" t="s">
        <v>9072</v>
      </c>
      <c r="B3744" s="0" t="s">
        <v>9098</v>
      </c>
      <c r="C3744" s="0" t="n">
        <v>4.85089964065976E+017</v>
      </c>
      <c r="D3744" s="0" t="s">
        <v>9099</v>
      </c>
      <c r="E3744" s="0" t="s">
        <v>14</v>
      </c>
      <c r="F3744" s="0" t="str">
        <f aca="false">RIGHT(B3744,4)</f>
        <v>2014</v>
      </c>
      <c r="G3744" s="0" t="str">
        <f aca="false">MID(B3744,5,3)</f>
        <v>Jul</v>
      </c>
      <c r="H3744" s="0" t="str">
        <f aca="false">MID(B3744,9,2)</f>
        <v>04</v>
      </c>
      <c r="I3744" s="0" t="str">
        <f aca="false">LEFT(B3744,3)</f>
        <v>Fri</v>
      </c>
      <c r="J3744" s="0" t="str">
        <f aca="false">MID(B3744,12,2)</f>
        <v>11</v>
      </c>
      <c r="K3744" s="0" t="str">
        <f aca="false">G3744&amp;F3744</f>
        <v>Jul2014</v>
      </c>
    </row>
    <row r="3745" customFormat="false" ht="15" hidden="false" customHeight="false" outlineLevel="0" collapsed="false">
      <c r="A3745" s="0" t="s">
        <v>9100</v>
      </c>
      <c r="B3745" s="0" t="s">
        <v>9101</v>
      </c>
      <c r="C3745" s="0" t="n">
        <v>4.85092343662403E+017</v>
      </c>
      <c r="D3745" s="0" t="s">
        <v>9102</v>
      </c>
      <c r="E3745" s="0" t="s">
        <v>18</v>
      </c>
      <c r="F3745" s="0" t="str">
        <f aca="false">RIGHT(B3745,4)</f>
        <v>2014</v>
      </c>
      <c r="G3745" s="0" t="str">
        <f aca="false">MID(B3745,5,3)</f>
        <v>Jul</v>
      </c>
      <c r="H3745" s="0" t="str">
        <f aca="false">MID(B3745,9,2)</f>
        <v>04</v>
      </c>
      <c r="I3745" s="0" t="str">
        <f aca="false">LEFT(B3745,3)</f>
        <v>Fri</v>
      </c>
      <c r="J3745" s="0" t="str">
        <f aca="false">MID(B3745,12,2)</f>
        <v>12</v>
      </c>
      <c r="K3745" s="0" t="str">
        <f aca="false">G3745&amp;F3745</f>
        <v>Jul2014</v>
      </c>
    </row>
    <row r="3746" customFormat="false" ht="15" hidden="false" customHeight="false" outlineLevel="0" collapsed="false">
      <c r="A3746" s="0" t="s">
        <v>6732</v>
      </c>
      <c r="B3746" s="0" t="s">
        <v>9103</v>
      </c>
      <c r="C3746" s="0" t="n">
        <v>4.85095541877911E+017</v>
      </c>
      <c r="D3746" s="0" t="s">
        <v>9104</v>
      </c>
      <c r="E3746" s="0" t="s">
        <v>321</v>
      </c>
      <c r="F3746" s="0" t="str">
        <f aca="false">RIGHT(B3746,4)</f>
        <v>2014</v>
      </c>
      <c r="G3746" s="0" t="str">
        <f aca="false">MID(B3746,5,3)</f>
        <v>Jul</v>
      </c>
      <c r="H3746" s="0" t="str">
        <f aca="false">MID(B3746,9,2)</f>
        <v>04</v>
      </c>
      <c r="I3746" s="0" t="str">
        <f aca="false">LEFT(B3746,3)</f>
        <v>Fri</v>
      </c>
      <c r="J3746" s="0" t="str">
        <f aca="false">MID(B3746,12,2)</f>
        <v>12</v>
      </c>
      <c r="K3746" s="0" t="str">
        <f aca="false">G3746&amp;F3746</f>
        <v>Jul2014</v>
      </c>
    </row>
    <row r="3747" customFormat="false" ht="15" hidden="false" customHeight="false" outlineLevel="0" collapsed="false">
      <c r="A3747" s="0" t="s">
        <v>9105</v>
      </c>
      <c r="B3747" s="0" t="s">
        <v>9106</v>
      </c>
      <c r="C3747" s="0" t="n">
        <v>4.85097276734308E+017</v>
      </c>
      <c r="D3747" s="0" t="s">
        <v>9107</v>
      </c>
      <c r="E3747" s="0" t="s">
        <v>18</v>
      </c>
      <c r="F3747" s="0" t="str">
        <f aca="false">RIGHT(B3747,4)</f>
        <v>2014</v>
      </c>
      <c r="G3747" s="0" t="str">
        <f aca="false">MID(B3747,5,3)</f>
        <v>Jul</v>
      </c>
      <c r="H3747" s="0" t="str">
        <f aca="false">MID(B3747,9,2)</f>
        <v>04</v>
      </c>
      <c r="I3747" s="0" t="str">
        <f aca="false">LEFT(B3747,3)</f>
        <v>Fri</v>
      </c>
      <c r="J3747" s="0" t="str">
        <f aca="false">MID(B3747,12,2)</f>
        <v>12</v>
      </c>
      <c r="K3747" s="0" t="str">
        <f aca="false">G3747&amp;F3747</f>
        <v>Jul2014</v>
      </c>
    </row>
    <row r="3748" customFormat="false" ht="15" hidden="false" customHeight="false" outlineLevel="0" collapsed="false">
      <c r="A3748" s="0" t="s">
        <v>8096</v>
      </c>
      <c r="B3748" s="0" t="s">
        <v>9108</v>
      </c>
      <c r="C3748" s="0" t="n">
        <v>4.85097291242434E+017</v>
      </c>
      <c r="D3748" s="0" t="s">
        <v>9109</v>
      </c>
      <c r="E3748" s="0" t="s">
        <v>14</v>
      </c>
      <c r="F3748" s="0" t="str">
        <f aca="false">RIGHT(B3748,4)</f>
        <v>2014</v>
      </c>
      <c r="G3748" s="0" t="str">
        <f aca="false">MID(B3748,5,3)</f>
        <v>Jul</v>
      </c>
      <c r="H3748" s="0" t="str">
        <f aca="false">MID(B3748,9,2)</f>
        <v>04</v>
      </c>
      <c r="I3748" s="0" t="str">
        <f aca="false">LEFT(B3748,3)</f>
        <v>Fri</v>
      </c>
      <c r="J3748" s="0" t="str">
        <f aca="false">MID(B3748,12,2)</f>
        <v>12</v>
      </c>
      <c r="K3748" s="0" t="str">
        <f aca="false">G3748&amp;F3748</f>
        <v>Jul2014</v>
      </c>
    </row>
    <row r="3749" customFormat="false" ht="15" hidden="false" customHeight="false" outlineLevel="0" collapsed="false">
      <c r="A3749" s="0" t="s">
        <v>9110</v>
      </c>
      <c r="B3749" s="0" t="s">
        <v>9111</v>
      </c>
      <c r="C3749" s="0" t="n">
        <v>4.85099446649102E+017</v>
      </c>
      <c r="D3749" s="0" t="s">
        <v>9112</v>
      </c>
      <c r="E3749" s="0" t="s">
        <v>18</v>
      </c>
      <c r="F3749" s="0" t="str">
        <f aca="false">RIGHT(B3749,4)</f>
        <v>2014</v>
      </c>
      <c r="G3749" s="0" t="str">
        <f aca="false">MID(B3749,5,3)</f>
        <v>Jul</v>
      </c>
      <c r="H3749" s="0" t="str">
        <f aca="false">MID(B3749,9,2)</f>
        <v>04</v>
      </c>
      <c r="I3749" s="0" t="str">
        <f aca="false">LEFT(B3749,3)</f>
        <v>Fri</v>
      </c>
      <c r="J3749" s="0" t="str">
        <f aca="false">MID(B3749,12,2)</f>
        <v>12</v>
      </c>
      <c r="K3749" s="0" t="str">
        <f aca="false">G3749&amp;F3749</f>
        <v>Jul2014</v>
      </c>
    </row>
    <row r="3750" customFormat="false" ht="15" hidden="false" customHeight="false" outlineLevel="0" collapsed="false">
      <c r="A3750" s="0" t="s">
        <v>9113</v>
      </c>
      <c r="B3750" s="0" t="s">
        <v>9114</v>
      </c>
      <c r="C3750" s="0" t="n">
        <v>4.85100060238041E+017</v>
      </c>
      <c r="D3750" s="0" t="s">
        <v>9115</v>
      </c>
      <c r="E3750" s="0" t="s">
        <v>321</v>
      </c>
      <c r="F3750" s="0" t="str">
        <f aca="false">RIGHT(B3750,4)</f>
        <v>2014</v>
      </c>
      <c r="G3750" s="0" t="str">
        <f aca="false">MID(B3750,5,3)</f>
        <v>Jul</v>
      </c>
      <c r="H3750" s="0" t="str">
        <f aca="false">MID(B3750,9,2)</f>
        <v>04</v>
      </c>
      <c r="I3750" s="0" t="str">
        <f aca="false">LEFT(B3750,3)</f>
        <v>Fri</v>
      </c>
      <c r="J3750" s="0" t="str">
        <f aca="false">MID(B3750,12,2)</f>
        <v>12</v>
      </c>
      <c r="K3750" s="0" t="str">
        <f aca="false">G3750&amp;F3750</f>
        <v>Jul2014</v>
      </c>
    </row>
    <row r="3751" customFormat="false" ht="15" hidden="false" customHeight="false" outlineLevel="0" collapsed="false">
      <c r="A3751" s="0" t="s">
        <v>7145</v>
      </c>
      <c r="B3751" s="0" t="s">
        <v>9116</v>
      </c>
      <c r="C3751" s="0" t="n">
        <v>4.85108552827023E+017</v>
      </c>
      <c r="D3751" s="0" t="s">
        <v>9117</v>
      </c>
      <c r="E3751" s="0" t="s">
        <v>18</v>
      </c>
      <c r="F3751" s="0" t="str">
        <f aca="false">RIGHT(B3751,4)</f>
        <v>2014</v>
      </c>
      <c r="G3751" s="0" t="str">
        <f aca="false">MID(B3751,5,3)</f>
        <v>Jul</v>
      </c>
      <c r="H3751" s="0" t="str">
        <f aca="false">MID(B3751,9,2)</f>
        <v>04</v>
      </c>
      <c r="I3751" s="0" t="str">
        <f aca="false">LEFT(B3751,3)</f>
        <v>Fri</v>
      </c>
      <c r="J3751" s="0" t="str">
        <f aca="false">MID(B3751,12,2)</f>
        <v>13</v>
      </c>
      <c r="K3751" s="0" t="str">
        <f aca="false">G3751&amp;F3751</f>
        <v>Jul2014</v>
      </c>
    </row>
    <row r="3752" customFormat="false" ht="15" hidden="false" customHeight="false" outlineLevel="0" collapsed="false">
      <c r="A3752" s="0" t="s">
        <v>7145</v>
      </c>
      <c r="B3752" s="0" t="s">
        <v>9118</v>
      </c>
      <c r="C3752" s="0" t="n">
        <v>4.85109265825148E+017</v>
      </c>
      <c r="D3752" s="0" t="s">
        <v>9119</v>
      </c>
      <c r="E3752" s="0" t="s">
        <v>18</v>
      </c>
      <c r="F3752" s="0" t="str">
        <f aca="false">RIGHT(B3752,4)</f>
        <v>2014</v>
      </c>
      <c r="G3752" s="0" t="str">
        <f aca="false">MID(B3752,5,3)</f>
        <v>Jul</v>
      </c>
      <c r="H3752" s="0" t="str">
        <f aca="false">MID(B3752,9,2)</f>
        <v>04</v>
      </c>
      <c r="I3752" s="0" t="str">
        <f aca="false">LEFT(B3752,3)</f>
        <v>Fri</v>
      </c>
      <c r="J3752" s="0" t="str">
        <f aca="false">MID(B3752,12,2)</f>
        <v>13</v>
      </c>
      <c r="K3752" s="0" t="str">
        <f aca="false">G3752&amp;F3752</f>
        <v>Jul2014</v>
      </c>
    </row>
    <row r="3753" customFormat="false" ht="15" hidden="false" customHeight="false" outlineLevel="0" collapsed="false">
      <c r="A3753" s="0" t="s">
        <v>253</v>
      </c>
      <c r="B3753" s="0" t="s">
        <v>9120</v>
      </c>
      <c r="C3753" s="0" t="n">
        <v>4.85110940531036E+017</v>
      </c>
      <c r="D3753" s="0" t="s">
        <v>9121</v>
      </c>
      <c r="E3753" s="0" t="s">
        <v>14</v>
      </c>
      <c r="F3753" s="0" t="str">
        <f aca="false">RIGHT(B3753,4)</f>
        <v>2014</v>
      </c>
      <c r="G3753" s="0" t="str">
        <f aca="false">MID(B3753,5,3)</f>
        <v>Jul</v>
      </c>
      <c r="H3753" s="0" t="str">
        <f aca="false">MID(B3753,9,2)</f>
        <v>04</v>
      </c>
      <c r="I3753" s="0" t="str">
        <f aca="false">LEFT(B3753,3)</f>
        <v>Fri</v>
      </c>
      <c r="J3753" s="0" t="str">
        <f aca="false">MID(B3753,12,2)</f>
        <v>13</v>
      </c>
      <c r="K3753" s="0" t="str">
        <f aca="false">G3753&amp;F3753</f>
        <v>Jul2014</v>
      </c>
    </row>
    <row r="3754" customFormat="false" ht="15" hidden="false" customHeight="false" outlineLevel="0" collapsed="false">
      <c r="A3754" s="0" t="s">
        <v>253</v>
      </c>
      <c r="B3754" s="0" t="s">
        <v>9122</v>
      </c>
      <c r="C3754" s="0" t="n">
        <v>4.85111122391875E+017</v>
      </c>
      <c r="D3754" s="0" t="s">
        <v>9123</v>
      </c>
      <c r="E3754" s="0" t="s">
        <v>14</v>
      </c>
      <c r="F3754" s="0" t="str">
        <f aca="false">RIGHT(B3754,4)</f>
        <v>2014</v>
      </c>
      <c r="G3754" s="0" t="str">
        <f aca="false">MID(B3754,5,3)</f>
        <v>Jul</v>
      </c>
      <c r="H3754" s="0" t="str">
        <f aca="false">MID(B3754,9,2)</f>
        <v>04</v>
      </c>
      <c r="I3754" s="0" t="str">
        <f aca="false">LEFT(B3754,3)</f>
        <v>Fri</v>
      </c>
      <c r="J3754" s="0" t="str">
        <f aca="false">MID(B3754,12,2)</f>
        <v>13</v>
      </c>
      <c r="K3754" s="0" t="str">
        <f aca="false">G3754&amp;F3754</f>
        <v>Jul2014</v>
      </c>
    </row>
    <row r="3755" customFormat="false" ht="15" hidden="false" customHeight="false" outlineLevel="0" collapsed="false">
      <c r="A3755" s="0" t="s">
        <v>253</v>
      </c>
      <c r="B3755" s="0" t="s">
        <v>9124</v>
      </c>
      <c r="C3755" s="0" t="n">
        <v>4.85111351136641E+017</v>
      </c>
      <c r="D3755" s="0" t="s">
        <v>9125</v>
      </c>
      <c r="E3755" s="0" t="s">
        <v>14</v>
      </c>
      <c r="F3755" s="0" t="str">
        <f aca="false">RIGHT(B3755,4)</f>
        <v>2014</v>
      </c>
      <c r="G3755" s="0" t="str">
        <f aca="false">MID(B3755,5,3)</f>
        <v>Jul</v>
      </c>
      <c r="H3755" s="0" t="str">
        <f aca="false">MID(B3755,9,2)</f>
        <v>04</v>
      </c>
      <c r="I3755" s="0" t="str">
        <f aca="false">LEFT(B3755,3)</f>
        <v>Fri</v>
      </c>
      <c r="J3755" s="0" t="str">
        <f aca="false">MID(B3755,12,2)</f>
        <v>13</v>
      </c>
      <c r="K3755" s="0" t="str">
        <f aca="false">G3755&amp;F3755</f>
        <v>Jul2014</v>
      </c>
    </row>
    <row r="3756" customFormat="false" ht="15" hidden="false" customHeight="false" outlineLevel="0" collapsed="false">
      <c r="A3756" s="0" t="s">
        <v>9041</v>
      </c>
      <c r="B3756" s="0" t="s">
        <v>9126</v>
      </c>
      <c r="C3756" s="0" t="n">
        <v>4.85145214164549E+017</v>
      </c>
      <c r="D3756" s="0" t="s">
        <v>9127</v>
      </c>
      <c r="E3756" s="0" t="s">
        <v>14</v>
      </c>
      <c r="F3756" s="0" t="str">
        <f aca="false">RIGHT(B3756,4)</f>
        <v>2014</v>
      </c>
      <c r="G3756" s="0" t="str">
        <f aca="false">MID(B3756,5,3)</f>
        <v>Jul</v>
      </c>
      <c r="H3756" s="0" t="str">
        <f aca="false">MID(B3756,9,2)</f>
        <v>04</v>
      </c>
      <c r="I3756" s="0" t="str">
        <f aca="false">LEFT(B3756,3)</f>
        <v>Fri</v>
      </c>
      <c r="J3756" s="0" t="str">
        <f aca="false">MID(B3756,12,2)</f>
        <v>15</v>
      </c>
      <c r="K3756" s="0" t="str">
        <f aca="false">G3756&amp;F3756</f>
        <v>Jul2014</v>
      </c>
    </row>
    <row r="3757" customFormat="false" ht="15" hidden="false" customHeight="false" outlineLevel="0" collapsed="false">
      <c r="A3757" s="0" t="s">
        <v>9041</v>
      </c>
      <c r="B3757" s="0" t="s">
        <v>9128</v>
      </c>
      <c r="C3757" s="0" t="n">
        <v>4.85145492871843E+017</v>
      </c>
      <c r="D3757" s="0" t="s">
        <v>9129</v>
      </c>
      <c r="E3757" s="0" t="s">
        <v>14</v>
      </c>
      <c r="F3757" s="0" t="str">
        <f aca="false">RIGHT(B3757,4)</f>
        <v>2014</v>
      </c>
      <c r="G3757" s="0" t="str">
        <f aca="false">MID(B3757,5,3)</f>
        <v>Jul</v>
      </c>
      <c r="H3757" s="0" t="str">
        <f aca="false">MID(B3757,9,2)</f>
        <v>04</v>
      </c>
      <c r="I3757" s="0" t="str">
        <f aca="false">LEFT(B3757,3)</f>
        <v>Fri</v>
      </c>
      <c r="J3757" s="0" t="str">
        <f aca="false">MID(B3757,12,2)</f>
        <v>15</v>
      </c>
      <c r="K3757" s="0" t="str">
        <f aca="false">G3757&amp;F3757</f>
        <v>Jul2014</v>
      </c>
    </row>
    <row r="3758" customFormat="false" ht="15" hidden="false" customHeight="false" outlineLevel="0" collapsed="false">
      <c r="A3758" s="0" t="s">
        <v>253</v>
      </c>
      <c r="B3758" s="0" t="s">
        <v>9130</v>
      </c>
      <c r="C3758" s="0" t="n">
        <v>4.85161497220231E+017</v>
      </c>
      <c r="D3758" s="0" t="s">
        <v>9131</v>
      </c>
      <c r="E3758" s="0" t="s">
        <v>14</v>
      </c>
      <c r="F3758" s="0" t="str">
        <f aca="false">RIGHT(B3758,4)</f>
        <v>2014</v>
      </c>
      <c r="G3758" s="0" t="str">
        <f aca="false">MID(B3758,5,3)</f>
        <v>Jul</v>
      </c>
      <c r="H3758" s="0" t="str">
        <f aca="false">MID(B3758,9,2)</f>
        <v>04</v>
      </c>
      <c r="I3758" s="0" t="str">
        <f aca="false">LEFT(B3758,3)</f>
        <v>Fri</v>
      </c>
      <c r="J3758" s="0" t="str">
        <f aca="false">MID(B3758,12,2)</f>
        <v>16</v>
      </c>
      <c r="K3758" s="0" t="str">
        <f aca="false">G3758&amp;F3758</f>
        <v>Jul2014</v>
      </c>
    </row>
    <row r="3759" customFormat="false" ht="15" hidden="false" customHeight="false" outlineLevel="0" collapsed="false">
      <c r="A3759" s="0" t="s">
        <v>8758</v>
      </c>
      <c r="B3759" s="0" t="s">
        <v>9132</v>
      </c>
      <c r="C3759" s="0" t="n">
        <v>4.85170790103404E+017</v>
      </c>
      <c r="D3759" s="0" t="s">
        <v>9133</v>
      </c>
      <c r="E3759" s="0" t="s">
        <v>14</v>
      </c>
      <c r="F3759" s="0" t="str">
        <f aca="false">RIGHT(B3759,4)</f>
        <v>2014</v>
      </c>
      <c r="G3759" s="0" t="str">
        <f aca="false">MID(B3759,5,3)</f>
        <v>Jul</v>
      </c>
      <c r="H3759" s="0" t="str">
        <f aca="false">MID(B3759,9,2)</f>
        <v>04</v>
      </c>
      <c r="I3759" s="0" t="str">
        <f aca="false">LEFT(B3759,3)</f>
        <v>Fri</v>
      </c>
      <c r="J3759" s="0" t="str">
        <f aca="false">MID(B3759,12,2)</f>
        <v>17</v>
      </c>
      <c r="K3759" s="0" t="str">
        <f aca="false">G3759&amp;F3759</f>
        <v>Jul2014</v>
      </c>
      <c r="L3759" s="5" t="n">
        <v>0.763194444444444</v>
      </c>
    </row>
    <row r="3760" customFormat="false" ht="15" hidden="false" customHeight="false" outlineLevel="0" collapsed="false">
      <c r="A3760" s="0" t="s">
        <v>5877</v>
      </c>
      <c r="B3760" s="0" t="s">
        <v>9134</v>
      </c>
      <c r="C3760" s="0" t="n">
        <v>4.85174423293419E+017</v>
      </c>
      <c r="D3760" s="0" t="s">
        <v>8226</v>
      </c>
      <c r="E3760" s="0" t="s">
        <v>14</v>
      </c>
      <c r="F3760" s="0" t="str">
        <f aca="false">RIGHT(B3760,4)</f>
        <v>2014</v>
      </c>
      <c r="G3760" s="0" t="str">
        <f aca="false">MID(B3760,5,3)</f>
        <v>Jul</v>
      </c>
      <c r="H3760" s="0" t="str">
        <f aca="false">MID(B3760,9,2)</f>
        <v>04</v>
      </c>
      <c r="I3760" s="0" t="str">
        <f aca="false">LEFT(B3760,3)</f>
        <v>Fri</v>
      </c>
      <c r="J3760" s="0" t="str">
        <f aca="false">MID(B3760,12,2)</f>
        <v>17</v>
      </c>
      <c r="K3760" s="0" t="str">
        <f aca="false">G3760&amp;F3760</f>
        <v>Jul2014</v>
      </c>
    </row>
    <row r="3761" customFormat="false" ht="15" hidden="false" customHeight="false" outlineLevel="0" collapsed="false">
      <c r="A3761" s="0" t="s">
        <v>672</v>
      </c>
      <c r="B3761" s="0" t="s">
        <v>9135</v>
      </c>
      <c r="C3761" s="0" t="n">
        <v>4.85177040543313E+017</v>
      </c>
      <c r="D3761" s="0" t="s">
        <v>9136</v>
      </c>
      <c r="E3761" s="0" t="s">
        <v>321</v>
      </c>
      <c r="F3761" s="0" t="str">
        <f aca="false">RIGHT(B3761,4)</f>
        <v>2014</v>
      </c>
      <c r="G3761" s="0" t="str">
        <f aca="false">MID(B3761,5,3)</f>
        <v>Jul</v>
      </c>
      <c r="H3761" s="0" t="str">
        <f aca="false">MID(B3761,9,2)</f>
        <v>04</v>
      </c>
      <c r="I3761" s="0" t="str">
        <f aca="false">LEFT(B3761,3)</f>
        <v>Fri</v>
      </c>
      <c r="J3761" s="0" t="str">
        <f aca="false">MID(B3761,12,2)</f>
        <v>17</v>
      </c>
      <c r="K3761" s="0" t="str">
        <f aca="false">G3761&amp;F3761</f>
        <v>Jul2014</v>
      </c>
    </row>
    <row r="3762" customFormat="false" ht="15" hidden="false" customHeight="false" outlineLevel="0" collapsed="false">
      <c r="A3762" s="0" t="s">
        <v>767</v>
      </c>
      <c r="B3762" s="0" t="s">
        <v>9137</v>
      </c>
      <c r="C3762" s="0" t="n">
        <v>4.85177384455241E+017</v>
      </c>
      <c r="D3762" s="0" t="s">
        <v>9138</v>
      </c>
      <c r="E3762" s="0" t="s">
        <v>321</v>
      </c>
      <c r="F3762" s="0" t="str">
        <f aca="false">RIGHT(B3762,4)</f>
        <v>2014</v>
      </c>
      <c r="G3762" s="0" t="str">
        <f aca="false">MID(B3762,5,3)</f>
        <v>Jul</v>
      </c>
      <c r="H3762" s="0" t="str">
        <f aca="false">MID(B3762,9,2)</f>
        <v>04</v>
      </c>
      <c r="I3762" s="0" t="str">
        <f aca="false">LEFT(B3762,3)</f>
        <v>Fri</v>
      </c>
      <c r="J3762" s="0" t="str">
        <f aca="false">MID(B3762,12,2)</f>
        <v>17</v>
      </c>
      <c r="K3762" s="0" t="str">
        <f aca="false">G3762&amp;F3762</f>
        <v>Jul2014</v>
      </c>
    </row>
    <row r="3763" customFormat="false" ht="15" hidden="false" customHeight="false" outlineLevel="0" collapsed="false">
      <c r="A3763" s="0" t="s">
        <v>5684</v>
      </c>
      <c r="B3763" s="0" t="s">
        <v>9139</v>
      </c>
      <c r="C3763" s="0" t="n">
        <v>4.85183551982563E+017</v>
      </c>
      <c r="D3763" s="0" t="s">
        <v>9138</v>
      </c>
      <c r="E3763" s="0" t="s">
        <v>321</v>
      </c>
      <c r="F3763" s="0" t="str">
        <f aca="false">RIGHT(B3763,4)</f>
        <v>2014</v>
      </c>
      <c r="G3763" s="0" t="str">
        <f aca="false">MID(B3763,5,3)</f>
        <v>Jul</v>
      </c>
      <c r="H3763" s="0" t="str">
        <f aca="false">MID(B3763,9,2)</f>
        <v>04</v>
      </c>
      <c r="I3763" s="0" t="str">
        <f aca="false">LEFT(B3763,3)</f>
        <v>Fri</v>
      </c>
      <c r="J3763" s="0" t="str">
        <f aca="false">MID(B3763,12,2)</f>
        <v>18</v>
      </c>
      <c r="K3763" s="0" t="str">
        <f aca="false">G3763&amp;F3763</f>
        <v>Jul2014</v>
      </c>
    </row>
    <row r="3764" customFormat="false" ht="15" hidden="false" customHeight="false" outlineLevel="0" collapsed="false">
      <c r="A3764" s="0" t="s">
        <v>9140</v>
      </c>
      <c r="B3764" s="0" t="s">
        <v>9141</v>
      </c>
      <c r="C3764" s="0" t="n">
        <v>4.85191237360578E+017</v>
      </c>
      <c r="D3764" s="0" t="s">
        <v>9142</v>
      </c>
      <c r="E3764" s="0" t="s">
        <v>18</v>
      </c>
      <c r="F3764" s="0" t="str">
        <f aca="false">RIGHT(B3764,4)</f>
        <v>2014</v>
      </c>
      <c r="G3764" s="0" t="str">
        <f aca="false">MID(B3764,5,3)</f>
        <v>Jul</v>
      </c>
      <c r="H3764" s="0" t="str">
        <f aca="false">MID(B3764,9,2)</f>
        <v>04</v>
      </c>
      <c r="I3764" s="0" t="str">
        <f aca="false">LEFT(B3764,3)</f>
        <v>Fri</v>
      </c>
      <c r="J3764" s="0" t="str">
        <f aca="false">MID(B3764,12,2)</f>
        <v>18</v>
      </c>
      <c r="K3764" s="0" t="str">
        <f aca="false">G3764&amp;F3764</f>
        <v>Jul2014</v>
      </c>
    </row>
    <row r="3765" customFormat="false" ht="15" hidden="false" customHeight="false" outlineLevel="0" collapsed="false">
      <c r="A3765" s="0" t="s">
        <v>9143</v>
      </c>
      <c r="B3765" s="0" t="s">
        <v>9144</v>
      </c>
      <c r="C3765" s="0" t="n">
        <v>4.85193313784709E+017</v>
      </c>
      <c r="D3765" s="0" t="s">
        <v>9145</v>
      </c>
      <c r="E3765" s="0" t="s">
        <v>14</v>
      </c>
      <c r="F3765" s="0" t="str">
        <f aca="false">RIGHT(B3765,4)</f>
        <v>2014</v>
      </c>
      <c r="G3765" s="0" t="str">
        <f aca="false">MID(B3765,5,3)</f>
        <v>Jul</v>
      </c>
      <c r="H3765" s="0" t="str">
        <f aca="false">MID(B3765,9,2)</f>
        <v>04</v>
      </c>
      <c r="I3765" s="0" t="str">
        <f aca="false">LEFT(B3765,3)</f>
        <v>Fri</v>
      </c>
      <c r="J3765" s="0" t="str">
        <f aca="false">MID(B3765,12,2)</f>
        <v>18</v>
      </c>
      <c r="K3765" s="0" t="str">
        <f aca="false">G3765&amp;F3765</f>
        <v>Jul2014</v>
      </c>
    </row>
    <row r="3766" customFormat="false" ht="15" hidden="false" customHeight="false" outlineLevel="0" collapsed="false">
      <c r="A3766" s="0" t="s">
        <v>9146</v>
      </c>
      <c r="B3766" s="0" t="s">
        <v>9147</v>
      </c>
      <c r="C3766" s="0" t="n">
        <v>4.85194141467291E+017</v>
      </c>
      <c r="D3766" s="0" t="s">
        <v>9148</v>
      </c>
      <c r="E3766" s="0" t="s">
        <v>18</v>
      </c>
      <c r="F3766" s="0" t="str">
        <f aca="false">RIGHT(B3766,4)</f>
        <v>2014</v>
      </c>
      <c r="G3766" s="0" t="str">
        <f aca="false">MID(B3766,5,3)</f>
        <v>Jul</v>
      </c>
      <c r="H3766" s="0" t="str">
        <f aca="false">MID(B3766,9,2)</f>
        <v>04</v>
      </c>
      <c r="I3766" s="0" t="str">
        <f aca="false">LEFT(B3766,3)</f>
        <v>Fri</v>
      </c>
      <c r="J3766" s="0" t="str">
        <f aca="false">MID(B3766,12,2)</f>
        <v>18</v>
      </c>
      <c r="K3766" s="0" t="str">
        <f aca="false">G3766&amp;F3766</f>
        <v>Jul2014</v>
      </c>
    </row>
    <row r="3767" customFormat="false" ht="15" hidden="false" customHeight="false" outlineLevel="0" collapsed="false">
      <c r="A3767" s="0" t="s">
        <v>9149</v>
      </c>
      <c r="B3767" s="0" t="s">
        <v>9150</v>
      </c>
      <c r="C3767" s="0" t="n">
        <v>4.85221932657168E+017</v>
      </c>
      <c r="D3767" s="0" t="s">
        <v>9151</v>
      </c>
      <c r="E3767" s="0" t="s">
        <v>18</v>
      </c>
      <c r="F3767" s="0" t="str">
        <f aca="false">RIGHT(B3767,4)</f>
        <v>2014</v>
      </c>
      <c r="G3767" s="0" t="str">
        <f aca="false">MID(B3767,5,3)</f>
        <v>Jul</v>
      </c>
      <c r="H3767" s="0" t="str">
        <f aca="false">MID(B3767,9,2)</f>
        <v>04</v>
      </c>
      <c r="I3767" s="0" t="str">
        <f aca="false">LEFT(B3767,3)</f>
        <v>Fri</v>
      </c>
      <c r="J3767" s="0" t="str">
        <f aca="false">MID(B3767,12,2)</f>
        <v>20</v>
      </c>
      <c r="K3767" s="0" t="str">
        <f aca="false">G3767&amp;F3767</f>
        <v>Jul2014</v>
      </c>
    </row>
    <row r="3768" customFormat="false" ht="15" hidden="false" customHeight="false" outlineLevel="0" collapsed="false">
      <c r="A3768" s="0" t="s">
        <v>9152</v>
      </c>
      <c r="B3768" s="0" t="s">
        <v>9153</v>
      </c>
      <c r="C3768" s="0" t="n">
        <v>4.85227687619731E+017</v>
      </c>
      <c r="D3768" s="0" t="s">
        <v>9154</v>
      </c>
      <c r="E3768" s="0" t="s">
        <v>14</v>
      </c>
      <c r="F3768" s="0" t="str">
        <f aca="false">RIGHT(B3768,4)</f>
        <v>2014</v>
      </c>
      <c r="G3768" s="0" t="str">
        <f aca="false">MID(B3768,5,3)</f>
        <v>Jul</v>
      </c>
      <c r="H3768" s="0" t="str">
        <f aca="false">MID(B3768,9,2)</f>
        <v>04</v>
      </c>
      <c r="I3768" s="0" t="str">
        <f aca="false">LEFT(B3768,3)</f>
        <v>Fri</v>
      </c>
      <c r="J3768" s="0" t="str">
        <f aca="false">MID(B3768,12,2)</f>
        <v>21</v>
      </c>
      <c r="K3768" s="0" t="str">
        <f aca="false">G3768&amp;F3768</f>
        <v>Jul2014</v>
      </c>
    </row>
    <row r="3769" customFormat="false" ht="15" hidden="false" customHeight="false" outlineLevel="0" collapsed="false">
      <c r="A3769" s="0" t="s">
        <v>9155</v>
      </c>
      <c r="B3769" s="0" t="s">
        <v>9156</v>
      </c>
      <c r="C3769" s="0" t="n">
        <v>4.85230843695079E+017</v>
      </c>
      <c r="D3769" s="0" t="s">
        <v>9157</v>
      </c>
      <c r="E3769" s="0" t="s">
        <v>14</v>
      </c>
      <c r="F3769" s="0" t="str">
        <f aca="false">RIGHT(B3769,4)</f>
        <v>2014</v>
      </c>
      <c r="G3769" s="0" t="str">
        <f aca="false">MID(B3769,5,3)</f>
        <v>Jul</v>
      </c>
      <c r="H3769" s="0" t="str">
        <f aca="false">MID(B3769,9,2)</f>
        <v>04</v>
      </c>
      <c r="I3769" s="0" t="str">
        <f aca="false">LEFT(B3769,3)</f>
        <v>Fri</v>
      </c>
      <c r="J3769" s="0" t="str">
        <f aca="false">MID(B3769,12,2)</f>
        <v>21</v>
      </c>
      <c r="K3769" s="0" t="str">
        <f aca="false">G3769&amp;F3769</f>
        <v>Jul2014</v>
      </c>
    </row>
    <row r="3770" customFormat="false" ht="15" hidden="false" customHeight="false" outlineLevel="0" collapsed="false">
      <c r="A3770" s="0" t="s">
        <v>9158</v>
      </c>
      <c r="B3770" s="0" t="s">
        <v>9159</v>
      </c>
      <c r="C3770" s="0" t="n">
        <v>4.85245486103003E+017</v>
      </c>
      <c r="D3770" s="0" t="s">
        <v>9160</v>
      </c>
      <c r="E3770" s="0" t="s">
        <v>14</v>
      </c>
      <c r="F3770" s="0" t="str">
        <f aca="false">RIGHT(B3770,4)</f>
        <v>2014</v>
      </c>
      <c r="G3770" s="0" t="str">
        <f aca="false">MID(B3770,5,3)</f>
        <v>Jul</v>
      </c>
      <c r="H3770" s="0" t="str">
        <f aca="false">MID(B3770,9,2)</f>
        <v>04</v>
      </c>
      <c r="I3770" s="0" t="str">
        <f aca="false">LEFT(B3770,3)</f>
        <v>Fri</v>
      </c>
      <c r="J3770" s="0" t="str">
        <f aca="false">MID(B3770,12,2)</f>
        <v>22</v>
      </c>
      <c r="K3770" s="0" t="str">
        <f aca="false">G3770&amp;F3770</f>
        <v>Jul2014</v>
      </c>
    </row>
    <row r="3771" customFormat="false" ht="15" hidden="false" customHeight="false" outlineLevel="0" collapsed="false">
      <c r="A3771" s="0" t="s">
        <v>9161</v>
      </c>
      <c r="B3771" s="0" t="s">
        <v>9162</v>
      </c>
      <c r="C3771" s="0" t="n">
        <v>4.85248425256943E+017</v>
      </c>
      <c r="D3771" s="0" t="s">
        <v>9163</v>
      </c>
      <c r="E3771" s="0" t="s">
        <v>18</v>
      </c>
      <c r="F3771" s="0" t="str">
        <f aca="false">RIGHT(B3771,4)</f>
        <v>2014</v>
      </c>
      <c r="G3771" s="0" t="str">
        <f aca="false">MID(B3771,5,3)</f>
        <v>Jul</v>
      </c>
      <c r="H3771" s="0" t="str">
        <f aca="false">MID(B3771,9,2)</f>
        <v>04</v>
      </c>
      <c r="I3771" s="0" t="str">
        <f aca="false">LEFT(B3771,3)</f>
        <v>Fri</v>
      </c>
      <c r="J3771" s="0" t="str">
        <f aca="false">MID(B3771,12,2)</f>
        <v>22</v>
      </c>
      <c r="K3771" s="0" t="str">
        <f aca="false">G3771&amp;F3771</f>
        <v>Jul2014</v>
      </c>
    </row>
    <row r="3772" customFormat="false" ht="15" hidden="false" customHeight="false" outlineLevel="0" collapsed="false">
      <c r="A3772" s="0" t="s">
        <v>9164</v>
      </c>
      <c r="B3772" s="0" t="s">
        <v>9165</v>
      </c>
      <c r="C3772" s="0" t="n">
        <v>4.85251635304599E+017</v>
      </c>
      <c r="D3772" s="0" t="s">
        <v>9166</v>
      </c>
      <c r="E3772" s="0" t="s">
        <v>18</v>
      </c>
      <c r="F3772" s="0" t="str">
        <f aca="false">RIGHT(B3772,4)</f>
        <v>2014</v>
      </c>
      <c r="G3772" s="0" t="str">
        <f aca="false">MID(B3772,5,3)</f>
        <v>Jul</v>
      </c>
      <c r="H3772" s="0" t="str">
        <f aca="false">MID(B3772,9,2)</f>
        <v>04</v>
      </c>
      <c r="I3772" s="0" t="str">
        <f aca="false">LEFT(B3772,3)</f>
        <v>Fri</v>
      </c>
      <c r="J3772" s="0" t="str">
        <f aca="false">MID(B3772,12,2)</f>
        <v>22</v>
      </c>
      <c r="K3772" s="0" t="str">
        <f aca="false">G3772&amp;F3772</f>
        <v>Jul2014</v>
      </c>
    </row>
    <row r="3773" customFormat="false" ht="15" hidden="false" customHeight="false" outlineLevel="0" collapsed="false">
      <c r="A3773" s="0" t="s">
        <v>8750</v>
      </c>
      <c r="B3773" s="0" t="s">
        <v>9167</v>
      </c>
      <c r="C3773" s="0" t="n">
        <v>4.85256680209272E+017</v>
      </c>
      <c r="D3773" s="0" t="s">
        <v>9168</v>
      </c>
      <c r="E3773" s="0" t="s">
        <v>18</v>
      </c>
      <c r="F3773" s="0" t="str">
        <f aca="false">RIGHT(B3773,4)</f>
        <v>2014</v>
      </c>
      <c r="G3773" s="0" t="str">
        <f aca="false">MID(B3773,5,3)</f>
        <v>Jul</v>
      </c>
      <c r="H3773" s="0" t="str">
        <f aca="false">MID(B3773,9,2)</f>
        <v>04</v>
      </c>
      <c r="I3773" s="0" t="str">
        <f aca="false">LEFT(B3773,3)</f>
        <v>Fri</v>
      </c>
      <c r="J3773" s="0" t="str">
        <f aca="false">MID(B3773,12,2)</f>
        <v>22</v>
      </c>
      <c r="K3773" s="0" t="str">
        <f aca="false">G3773&amp;F3773</f>
        <v>Jul2014</v>
      </c>
    </row>
    <row r="3774" customFormat="false" ht="15" hidden="false" customHeight="false" outlineLevel="0" collapsed="false">
      <c r="A3774" s="0" t="s">
        <v>752</v>
      </c>
      <c r="B3774" s="0" t="s">
        <v>9169</v>
      </c>
      <c r="C3774" s="0" t="n">
        <v>4.85260064421212E+017</v>
      </c>
      <c r="D3774" s="0" t="s">
        <v>9170</v>
      </c>
      <c r="E3774" s="0" t="s">
        <v>14</v>
      </c>
      <c r="F3774" s="0" t="str">
        <f aca="false">RIGHT(B3774,4)</f>
        <v>2014</v>
      </c>
      <c r="G3774" s="0" t="str">
        <f aca="false">MID(B3774,5,3)</f>
        <v>Jul</v>
      </c>
      <c r="H3774" s="0" t="str">
        <f aca="false">MID(B3774,9,2)</f>
        <v>04</v>
      </c>
      <c r="I3774" s="0" t="str">
        <f aca="false">LEFT(B3774,3)</f>
        <v>Fri</v>
      </c>
      <c r="J3774" s="0" t="str">
        <f aca="false">MID(B3774,12,2)</f>
        <v>23</v>
      </c>
      <c r="K3774" s="0" t="str">
        <f aca="false">G3774&amp;F3774</f>
        <v>Jul2014</v>
      </c>
    </row>
    <row r="3775" customFormat="false" ht="30" hidden="false" customHeight="false" outlineLevel="0" collapsed="false">
      <c r="A3775" s="0" t="s">
        <v>9171</v>
      </c>
      <c r="B3775" s="0" t="s">
        <v>9172</v>
      </c>
      <c r="C3775" s="0" t="n">
        <v>4.85260511940853E+017</v>
      </c>
      <c r="D3775" s="3" t="s">
        <v>9173</v>
      </c>
      <c r="E3775" s="0" t="s">
        <v>18</v>
      </c>
      <c r="F3775" s="0" t="str">
        <f aca="false">RIGHT(B3775,4)</f>
        <v>2014</v>
      </c>
      <c r="G3775" s="0" t="str">
        <f aca="false">MID(B3775,5,3)</f>
        <v>Jul</v>
      </c>
      <c r="H3775" s="0" t="str">
        <f aca="false">MID(B3775,9,2)</f>
        <v>04</v>
      </c>
      <c r="I3775" s="0" t="str">
        <f aca="false">LEFT(B3775,3)</f>
        <v>Fri</v>
      </c>
      <c r="J3775" s="0" t="str">
        <f aca="false">MID(B3775,12,2)</f>
        <v>23</v>
      </c>
      <c r="K3775" s="0" t="str">
        <f aca="false">G3775&amp;F3775</f>
        <v>Jul2014</v>
      </c>
    </row>
    <row r="3776" customFormat="false" ht="15" hidden="false" customHeight="false" outlineLevel="0" collapsed="false">
      <c r="A3776" s="0" t="s">
        <v>9140</v>
      </c>
      <c r="B3776" s="0" t="s">
        <v>9174</v>
      </c>
      <c r="C3776" s="0" t="n">
        <v>4.85266516393218E+017</v>
      </c>
      <c r="D3776" s="0" t="s">
        <v>9175</v>
      </c>
      <c r="E3776" s="0" t="s">
        <v>18</v>
      </c>
      <c r="F3776" s="0" t="str">
        <f aca="false">RIGHT(B3776,4)</f>
        <v>2014</v>
      </c>
      <c r="G3776" s="0" t="str">
        <f aca="false">MID(B3776,5,3)</f>
        <v>Jul</v>
      </c>
      <c r="H3776" s="0" t="str">
        <f aca="false">MID(B3776,9,2)</f>
        <v>04</v>
      </c>
      <c r="I3776" s="0" t="str">
        <f aca="false">LEFT(B3776,3)</f>
        <v>Fri</v>
      </c>
      <c r="J3776" s="0" t="str">
        <f aca="false">MID(B3776,12,2)</f>
        <v>23</v>
      </c>
      <c r="K3776" s="0" t="str">
        <f aca="false">G3776&amp;F3776</f>
        <v>Jul2014</v>
      </c>
    </row>
    <row r="3777" customFormat="false" ht="15" hidden="false" customHeight="false" outlineLevel="0" collapsed="false">
      <c r="A3777" s="0" t="s">
        <v>9176</v>
      </c>
      <c r="B3777" s="0" t="s">
        <v>9177</v>
      </c>
      <c r="C3777" s="0" t="n">
        <v>4.85268409249464E+017</v>
      </c>
      <c r="D3777" s="0" t="s">
        <v>9178</v>
      </c>
      <c r="E3777" s="0" t="s">
        <v>18</v>
      </c>
      <c r="F3777" s="0" t="str">
        <f aca="false">RIGHT(B3777,4)</f>
        <v>2014</v>
      </c>
      <c r="G3777" s="0" t="str">
        <f aca="false">MID(B3777,5,3)</f>
        <v>Jul</v>
      </c>
      <c r="H3777" s="0" t="str">
        <f aca="false">MID(B3777,9,2)</f>
        <v>04</v>
      </c>
      <c r="I3777" s="0" t="str">
        <f aca="false">LEFT(B3777,3)</f>
        <v>Fri</v>
      </c>
      <c r="J3777" s="0" t="str">
        <f aca="false">MID(B3777,12,2)</f>
        <v>23</v>
      </c>
      <c r="K3777" s="0" t="str">
        <f aca="false">G3777&amp;F3777</f>
        <v>Jul2014</v>
      </c>
    </row>
    <row r="3778" customFormat="false" ht="15" hidden="false" customHeight="false" outlineLevel="0" collapsed="false">
      <c r="A3778" s="0" t="s">
        <v>9179</v>
      </c>
      <c r="B3778" s="0" t="s">
        <v>9180</v>
      </c>
      <c r="C3778" s="0" t="n">
        <v>4.85270436465221E+017</v>
      </c>
      <c r="D3778" s="0" t="s">
        <v>9181</v>
      </c>
      <c r="E3778" s="0" t="s">
        <v>14</v>
      </c>
      <c r="F3778" s="0" t="str">
        <f aca="false">RIGHT(B3778,4)</f>
        <v>2014</v>
      </c>
      <c r="G3778" s="0" t="str">
        <f aca="false">MID(B3778,5,3)</f>
        <v>Jul</v>
      </c>
      <c r="H3778" s="0" t="str">
        <f aca="false">MID(B3778,9,2)</f>
        <v>04</v>
      </c>
      <c r="I3778" s="0" t="str">
        <f aca="false">LEFT(B3778,3)</f>
        <v>Fri</v>
      </c>
      <c r="J3778" s="0" t="str">
        <f aca="false">MID(B3778,12,2)</f>
        <v>23</v>
      </c>
      <c r="K3778" s="0" t="str">
        <f aca="false">G3778&amp;F3778</f>
        <v>Jul2014</v>
      </c>
    </row>
    <row r="3779" customFormat="false" ht="15" hidden="false" customHeight="false" outlineLevel="0" collapsed="false">
      <c r="A3779" s="0" t="s">
        <v>852</v>
      </c>
      <c r="B3779" s="0" t="s">
        <v>9182</v>
      </c>
      <c r="C3779" s="0" t="n">
        <v>4.85271987145957E+017</v>
      </c>
      <c r="D3779" s="0" t="s">
        <v>9183</v>
      </c>
      <c r="E3779" s="0" t="s">
        <v>14</v>
      </c>
      <c r="F3779" s="0" t="str">
        <f aca="false">RIGHT(B3779,4)</f>
        <v>2014</v>
      </c>
      <c r="G3779" s="0" t="str">
        <f aca="false">MID(B3779,5,3)</f>
        <v>Jul</v>
      </c>
      <c r="H3779" s="0" t="str">
        <f aca="false">MID(B3779,9,2)</f>
        <v>05</v>
      </c>
      <c r="I3779" s="0" t="str">
        <f aca="false">LEFT(B3779,3)</f>
        <v>Sat</v>
      </c>
      <c r="J3779" s="0" t="str">
        <f aca="false">MID(B3779,12,2)</f>
        <v>00</v>
      </c>
      <c r="K3779" s="0" t="str">
        <f aca="false">G3779&amp;F3779</f>
        <v>Jul2014</v>
      </c>
    </row>
    <row r="3780" customFormat="false" ht="15" hidden="false" customHeight="false" outlineLevel="0" collapsed="false">
      <c r="A3780" s="0" t="s">
        <v>9184</v>
      </c>
      <c r="B3780" s="0" t="s">
        <v>9185</v>
      </c>
      <c r="C3780" s="0" t="n">
        <v>4.8527264731641E+017</v>
      </c>
      <c r="D3780" s="0" t="s">
        <v>9186</v>
      </c>
      <c r="E3780" s="0" t="s">
        <v>18</v>
      </c>
      <c r="F3780" s="0" t="str">
        <f aca="false">RIGHT(B3780,4)</f>
        <v>2014</v>
      </c>
      <c r="G3780" s="0" t="str">
        <f aca="false">MID(B3780,5,3)</f>
        <v>Jul</v>
      </c>
      <c r="H3780" s="0" t="str">
        <f aca="false">MID(B3780,9,2)</f>
        <v>05</v>
      </c>
      <c r="I3780" s="0" t="str">
        <f aca="false">LEFT(B3780,3)</f>
        <v>Sat</v>
      </c>
      <c r="J3780" s="0" t="str">
        <f aca="false">MID(B3780,12,2)</f>
        <v>00</v>
      </c>
      <c r="K3780" s="0" t="str">
        <f aca="false">G3780&amp;F3780</f>
        <v>Jul2014</v>
      </c>
    </row>
    <row r="3781" customFormat="false" ht="15" hidden="false" customHeight="false" outlineLevel="0" collapsed="false">
      <c r="A3781" s="0" t="s">
        <v>5261</v>
      </c>
      <c r="B3781" s="0" t="s">
        <v>9187</v>
      </c>
      <c r="C3781" s="0" t="n">
        <v>4.85276541828345E+017</v>
      </c>
      <c r="D3781" s="0" t="s">
        <v>9188</v>
      </c>
      <c r="E3781" s="0" t="s">
        <v>14</v>
      </c>
      <c r="F3781" s="0" t="str">
        <f aca="false">RIGHT(B3781,4)</f>
        <v>2014</v>
      </c>
      <c r="G3781" s="0" t="str">
        <f aca="false">MID(B3781,5,3)</f>
        <v>Jul</v>
      </c>
      <c r="H3781" s="0" t="str">
        <f aca="false">MID(B3781,9,2)</f>
        <v>05</v>
      </c>
      <c r="I3781" s="0" t="str">
        <f aca="false">LEFT(B3781,3)</f>
        <v>Sat</v>
      </c>
      <c r="J3781" s="0" t="str">
        <f aca="false">MID(B3781,12,2)</f>
        <v>00</v>
      </c>
      <c r="K3781" s="0" t="str">
        <f aca="false">G3781&amp;F3781</f>
        <v>Jul2014</v>
      </c>
    </row>
    <row r="3782" customFormat="false" ht="15" hidden="false" customHeight="false" outlineLevel="0" collapsed="false">
      <c r="A3782" s="0" t="s">
        <v>9189</v>
      </c>
      <c r="B3782" s="0" t="s">
        <v>9190</v>
      </c>
      <c r="C3782" s="0" t="n">
        <v>4.85276685038653E+017</v>
      </c>
      <c r="D3782" s="0" t="s">
        <v>9191</v>
      </c>
      <c r="E3782" s="0" t="s">
        <v>18</v>
      </c>
      <c r="F3782" s="0" t="str">
        <f aca="false">RIGHT(B3782,4)</f>
        <v>2014</v>
      </c>
      <c r="G3782" s="0" t="str">
        <f aca="false">MID(B3782,5,3)</f>
        <v>Jul</v>
      </c>
      <c r="H3782" s="0" t="str">
        <f aca="false">MID(B3782,9,2)</f>
        <v>05</v>
      </c>
      <c r="I3782" s="0" t="str">
        <f aca="false">LEFT(B3782,3)</f>
        <v>Sat</v>
      </c>
      <c r="J3782" s="0" t="str">
        <f aca="false">MID(B3782,12,2)</f>
        <v>00</v>
      </c>
      <c r="K3782" s="0" t="str">
        <f aca="false">G3782&amp;F3782</f>
        <v>Jul2014</v>
      </c>
    </row>
    <row r="3783" customFormat="false" ht="15" hidden="false" customHeight="false" outlineLevel="0" collapsed="false">
      <c r="A3783" s="0" t="s">
        <v>8843</v>
      </c>
      <c r="B3783" s="0" t="s">
        <v>9192</v>
      </c>
      <c r="C3783" s="0" t="n">
        <v>4.85278328060776E+017</v>
      </c>
      <c r="D3783" s="0" t="s">
        <v>9193</v>
      </c>
      <c r="E3783" s="0" t="s">
        <v>18</v>
      </c>
      <c r="F3783" s="0" t="str">
        <f aca="false">RIGHT(B3783,4)</f>
        <v>2014</v>
      </c>
      <c r="G3783" s="0" t="str">
        <f aca="false">MID(B3783,5,3)</f>
        <v>Jul</v>
      </c>
      <c r="H3783" s="0" t="str">
        <f aca="false">MID(B3783,9,2)</f>
        <v>05</v>
      </c>
      <c r="I3783" s="0" t="str">
        <f aca="false">LEFT(B3783,3)</f>
        <v>Sat</v>
      </c>
      <c r="J3783" s="0" t="str">
        <f aca="false">MID(B3783,12,2)</f>
        <v>00</v>
      </c>
      <c r="K3783" s="0" t="str">
        <f aca="false">G3783&amp;F3783</f>
        <v>Jul2014</v>
      </c>
    </row>
    <row r="3784" customFormat="false" ht="15" hidden="false" customHeight="false" outlineLevel="0" collapsed="false">
      <c r="A3784" s="0" t="s">
        <v>9194</v>
      </c>
      <c r="B3784" s="0" t="s">
        <v>9195</v>
      </c>
      <c r="C3784" s="0" t="n">
        <v>4.85280244266323E+017</v>
      </c>
      <c r="D3784" s="0" t="s">
        <v>9196</v>
      </c>
      <c r="E3784" s="0" t="s">
        <v>14</v>
      </c>
      <c r="F3784" s="0" t="str">
        <f aca="false">RIGHT(B3784,4)</f>
        <v>2014</v>
      </c>
      <c r="G3784" s="0" t="str">
        <f aca="false">MID(B3784,5,3)</f>
        <v>Jul</v>
      </c>
      <c r="H3784" s="0" t="str">
        <f aca="false">MID(B3784,9,2)</f>
        <v>05</v>
      </c>
      <c r="I3784" s="0" t="str">
        <f aca="false">LEFT(B3784,3)</f>
        <v>Sat</v>
      </c>
      <c r="J3784" s="0" t="str">
        <f aca="false">MID(B3784,12,2)</f>
        <v>00</v>
      </c>
      <c r="K3784" s="0" t="str">
        <f aca="false">G3784&amp;F3784</f>
        <v>Jul2014</v>
      </c>
    </row>
    <row r="3785" customFormat="false" ht="15" hidden="false" customHeight="false" outlineLevel="0" collapsed="false">
      <c r="A3785" s="0" t="s">
        <v>9197</v>
      </c>
      <c r="B3785" s="0" t="s">
        <v>9198</v>
      </c>
      <c r="C3785" s="0" t="n">
        <v>4.85280277233537E+017</v>
      </c>
      <c r="D3785" s="0" t="s">
        <v>9199</v>
      </c>
      <c r="E3785" s="0" t="s">
        <v>321</v>
      </c>
      <c r="F3785" s="0" t="str">
        <f aca="false">RIGHT(B3785,4)</f>
        <v>2014</v>
      </c>
      <c r="G3785" s="0" t="str">
        <f aca="false">MID(B3785,5,3)</f>
        <v>Jul</v>
      </c>
      <c r="H3785" s="0" t="str">
        <f aca="false">MID(B3785,9,2)</f>
        <v>05</v>
      </c>
      <c r="I3785" s="0" t="str">
        <f aca="false">LEFT(B3785,3)</f>
        <v>Sat</v>
      </c>
      <c r="J3785" s="0" t="str">
        <f aca="false">MID(B3785,12,2)</f>
        <v>00</v>
      </c>
      <c r="K3785" s="0" t="str">
        <f aca="false">G3785&amp;F3785</f>
        <v>Jul2014</v>
      </c>
    </row>
    <row r="3786" customFormat="false" ht="15" hidden="false" customHeight="false" outlineLevel="0" collapsed="false">
      <c r="A3786" s="0" t="s">
        <v>9200</v>
      </c>
      <c r="B3786" s="0" t="s">
        <v>9201</v>
      </c>
      <c r="C3786" s="0" t="n">
        <v>4.85281274706145E+017</v>
      </c>
      <c r="D3786" s="0" t="s">
        <v>9202</v>
      </c>
      <c r="E3786" s="0" t="s">
        <v>18</v>
      </c>
      <c r="F3786" s="0" t="str">
        <f aca="false">RIGHT(B3786,4)</f>
        <v>2014</v>
      </c>
      <c r="G3786" s="0" t="str">
        <f aca="false">MID(B3786,5,3)</f>
        <v>Jul</v>
      </c>
      <c r="H3786" s="0" t="str">
        <f aca="false">MID(B3786,9,2)</f>
        <v>05</v>
      </c>
      <c r="I3786" s="0" t="str">
        <f aca="false">LEFT(B3786,3)</f>
        <v>Sat</v>
      </c>
      <c r="J3786" s="0" t="str">
        <f aca="false">MID(B3786,12,2)</f>
        <v>00</v>
      </c>
      <c r="K3786" s="0" t="str">
        <f aca="false">G3786&amp;F3786</f>
        <v>Jul2014</v>
      </c>
    </row>
    <row r="3787" customFormat="false" ht="15" hidden="false" customHeight="false" outlineLevel="0" collapsed="false">
      <c r="A3787" s="0" t="s">
        <v>9203</v>
      </c>
      <c r="B3787" s="0" t="s">
        <v>9204</v>
      </c>
      <c r="C3787" s="0" t="n">
        <v>4.8528437328599E+017</v>
      </c>
      <c r="D3787" s="0" t="s">
        <v>9205</v>
      </c>
      <c r="E3787" s="0" t="s">
        <v>321</v>
      </c>
      <c r="F3787" s="0" t="str">
        <f aca="false">RIGHT(B3787,4)</f>
        <v>2014</v>
      </c>
      <c r="G3787" s="0" t="str">
        <f aca="false">MID(B3787,5,3)</f>
        <v>Jul</v>
      </c>
      <c r="H3787" s="0" t="str">
        <f aca="false">MID(B3787,9,2)</f>
        <v>05</v>
      </c>
      <c r="I3787" s="0" t="str">
        <f aca="false">LEFT(B3787,3)</f>
        <v>Sat</v>
      </c>
      <c r="J3787" s="0" t="str">
        <f aca="false">MID(B3787,12,2)</f>
        <v>00</v>
      </c>
      <c r="K3787" s="0" t="str">
        <f aca="false">G3787&amp;F3787</f>
        <v>Jul2014</v>
      </c>
    </row>
    <row r="3788" customFormat="false" ht="15" hidden="false" customHeight="false" outlineLevel="0" collapsed="false">
      <c r="A3788" s="0" t="s">
        <v>9189</v>
      </c>
      <c r="B3788" s="0" t="s">
        <v>9206</v>
      </c>
      <c r="C3788" s="0" t="n">
        <v>4.85284702505287E+017</v>
      </c>
      <c r="D3788" s="0" t="s">
        <v>9207</v>
      </c>
      <c r="E3788" s="0" t="s">
        <v>18</v>
      </c>
      <c r="F3788" s="0" t="str">
        <f aca="false">RIGHT(B3788,4)</f>
        <v>2014</v>
      </c>
      <c r="G3788" s="0" t="str">
        <f aca="false">MID(B3788,5,3)</f>
        <v>Jul</v>
      </c>
      <c r="H3788" s="0" t="str">
        <f aca="false">MID(B3788,9,2)</f>
        <v>05</v>
      </c>
      <c r="I3788" s="0" t="str">
        <f aca="false">LEFT(B3788,3)</f>
        <v>Sat</v>
      </c>
      <c r="J3788" s="0" t="str">
        <f aca="false">MID(B3788,12,2)</f>
        <v>00</v>
      </c>
      <c r="K3788" s="0" t="str">
        <f aca="false">G3788&amp;F3788</f>
        <v>Jul2014</v>
      </c>
    </row>
    <row r="3789" customFormat="false" ht="15" hidden="false" customHeight="false" outlineLevel="0" collapsed="false">
      <c r="A3789" s="0" t="s">
        <v>9203</v>
      </c>
      <c r="B3789" s="0" t="s">
        <v>9208</v>
      </c>
      <c r="C3789" s="0" t="n">
        <v>4.85286271280218E+017</v>
      </c>
      <c r="D3789" s="0" t="s">
        <v>9209</v>
      </c>
      <c r="E3789" s="0" t="s">
        <v>321</v>
      </c>
      <c r="F3789" s="0" t="str">
        <f aca="false">RIGHT(B3789,4)</f>
        <v>2014</v>
      </c>
      <c r="G3789" s="0" t="str">
        <f aca="false">MID(B3789,5,3)</f>
        <v>Jul</v>
      </c>
      <c r="H3789" s="0" t="str">
        <f aca="false">MID(B3789,9,2)</f>
        <v>05</v>
      </c>
      <c r="I3789" s="0" t="str">
        <f aca="false">LEFT(B3789,3)</f>
        <v>Sat</v>
      </c>
      <c r="J3789" s="0" t="str">
        <f aca="false">MID(B3789,12,2)</f>
        <v>00</v>
      </c>
      <c r="K3789" s="0" t="str">
        <f aca="false">G3789&amp;F3789</f>
        <v>Jul2014</v>
      </c>
    </row>
    <row r="3790" customFormat="false" ht="15" hidden="false" customHeight="false" outlineLevel="0" collapsed="false">
      <c r="A3790" s="0" t="s">
        <v>9210</v>
      </c>
      <c r="B3790" s="0" t="s">
        <v>9211</v>
      </c>
      <c r="C3790" s="0" t="n">
        <v>4.85287124418064E+017</v>
      </c>
      <c r="D3790" s="0" t="s">
        <v>9212</v>
      </c>
      <c r="E3790" s="0" t="s">
        <v>18</v>
      </c>
      <c r="F3790" s="0" t="str">
        <f aca="false">RIGHT(B3790,4)</f>
        <v>2014</v>
      </c>
      <c r="G3790" s="0" t="str">
        <f aca="false">MID(B3790,5,3)</f>
        <v>Jul</v>
      </c>
      <c r="H3790" s="0" t="str">
        <f aca="false">MID(B3790,9,2)</f>
        <v>05</v>
      </c>
      <c r="I3790" s="0" t="str">
        <f aca="false">LEFT(B3790,3)</f>
        <v>Sat</v>
      </c>
      <c r="J3790" s="0" t="str">
        <f aca="false">MID(B3790,12,2)</f>
        <v>01</v>
      </c>
      <c r="K3790" s="0" t="str">
        <f aca="false">G3790&amp;F3790</f>
        <v>Jul2014</v>
      </c>
    </row>
    <row r="3791" customFormat="false" ht="15" hidden="false" customHeight="false" outlineLevel="0" collapsed="false">
      <c r="A3791" s="0" t="s">
        <v>9213</v>
      </c>
      <c r="B3791" s="0" t="s">
        <v>9214</v>
      </c>
      <c r="C3791" s="0" t="n">
        <v>4.85287137370439E+017</v>
      </c>
      <c r="D3791" s="0" t="s">
        <v>9215</v>
      </c>
      <c r="E3791" s="0" t="s">
        <v>321</v>
      </c>
      <c r="F3791" s="0" t="str">
        <f aca="false">RIGHT(B3791,4)</f>
        <v>2014</v>
      </c>
      <c r="G3791" s="0" t="str">
        <f aca="false">MID(B3791,5,3)</f>
        <v>Jul</v>
      </c>
      <c r="H3791" s="0" t="str">
        <f aca="false">MID(B3791,9,2)</f>
        <v>05</v>
      </c>
      <c r="I3791" s="0" t="str">
        <f aca="false">LEFT(B3791,3)</f>
        <v>Sat</v>
      </c>
      <c r="J3791" s="0" t="str">
        <f aca="false">MID(B3791,12,2)</f>
        <v>01</v>
      </c>
      <c r="K3791" s="0" t="str">
        <f aca="false">G3791&amp;F3791</f>
        <v>Jul2014</v>
      </c>
    </row>
    <row r="3792" customFormat="false" ht="15" hidden="false" customHeight="false" outlineLevel="0" collapsed="false">
      <c r="A3792" s="0" t="s">
        <v>9216</v>
      </c>
      <c r="B3792" s="0" t="s">
        <v>9217</v>
      </c>
      <c r="C3792" s="0" t="n">
        <v>4.85287353494147E+017</v>
      </c>
      <c r="D3792" s="0" t="s">
        <v>9218</v>
      </c>
      <c r="E3792" s="0" t="s">
        <v>14</v>
      </c>
      <c r="F3792" s="0" t="str">
        <f aca="false">RIGHT(B3792,4)</f>
        <v>2014</v>
      </c>
      <c r="G3792" s="0" t="str">
        <f aca="false">MID(B3792,5,3)</f>
        <v>Jul</v>
      </c>
      <c r="H3792" s="0" t="str">
        <f aca="false">MID(B3792,9,2)</f>
        <v>05</v>
      </c>
      <c r="I3792" s="0" t="str">
        <f aca="false">LEFT(B3792,3)</f>
        <v>Sat</v>
      </c>
      <c r="J3792" s="0" t="str">
        <f aca="false">MID(B3792,12,2)</f>
        <v>01</v>
      </c>
      <c r="K3792" s="0" t="str">
        <f aca="false">G3792&amp;F3792</f>
        <v>Jul2014</v>
      </c>
    </row>
    <row r="3793" customFormat="false" ht="15" hidden="false" customHeight="false" outlineLevel="0" collapsed="false">
      <c r="A3793" s="0" t="s">
        <v>9219</v>
      </c>
      <c r="B3793" s="0" t="s">
        <v>9220</v>
      </c>
      <c r="C3793" s="0" t="n">
        <v>4.85290200361234E+017</v>
      </c>
      <c r="D3793" s="0" t="s">
        <v>9221</v>
      </c>
      <c r="E3793" s="0" t="s">
        <v>14</v>
      </c>
      <c r="F3793" s="0" t="str">
        <f aca="false">RIGHT(B3793,4)</f>
        <v>2014</v>
      </c>
      <c r="G3793" s="0" t="str">
        <f aca="false">MID(B3793,5,3)</f>
        <v>Jul</v>
      </c>
      <c r="H3793" s="0" t="str">
        <f aca="false">MID(B3793,9,2)</f>
        <v>05</v>
      </c>
      <c r="I3793" s="0" t="str">
        <f aca="false">LEFT(B3793,3)</f>
        <v>Sat</v>
      </c>
      <c r="J3793" s="0" t="str">
        <f aca="false">MID(B3793,12,2)</f>
        <v>01</v>
      </c>
      <c r="K3793" s="0" t="str">
        <f aca="false">G3793&amp;F3793</f>
        <v>Jul2014</v>
      </c>
    </row>
    <row r="3794" customFormat="false" ht="15" hidden="false" customHeight="false" outlineLevel="0" collapsed="false">
      <c r="A3794" s="0" t="s">
        <v>9184</v>
      </c>
      <c r="B3794" s="0" t="s">
        <v>9222</v>
      </c>
      <c r="C3794" s="0" t="n">
        <v>4.85290405278121E+017</v>
      </c>
      <c r="D3794" s="0" t="s">
        <v>9223</v>
      </c>
      <c r="E3794" s="0" t="s">
        <v>18</v>
      </c>
      <c r="F3794" s="0" t="str">
        <f aca="false">RIGHT(B3794,4)</f>
        <v>2014</v>
      </c>
      <c r="G3794" s="0" t="str">
        <f aca="false">MID(B3794,5,3)</f>
        <v>Jul</v>
      </c>
      <c r="H3794" s="0" t="str">
        <f aca="false">MID(B3794,9,2)</f>
        <v>05</v>
      </c>
      <c r="I3794" s="0" t="str">
        <f aca="false">LEFT(B3794,3)</f>
        <v>Sat</v>
      </c>
      <c r="J3794" s="0" t="str">
        <f aca="false">MID(B3794,12,2)</f>
        <v>01</v>
      </c>
      <c r="K3794" s="0" t="str">
        <f aca="false">G3794&amp;F3794</f>
        <v>Jul2014</v>
      </c>
    </row>
    <row r="3795" customFormat="false" ht="15" hidden="false" customHeight="false" outlineLevel="0" collapsed="false">
      <c r="A3795" s="0" t="s">
        <v>9184</v>
      </c>
      <c r="B3795" s="0" t="s">
        <v>9224</v>
      </c>
      <c r="C3795" s="0" t="n">
        <v>4.85290499025018E+017</v>
      </c>
      <c r="D3795" s="0" t="s">
        <v>9225</v>
      </c>
      <c r="E3795" s="0" t="s">
        <v>18</v>
      </c>
      <c r="F3795" s="0" t="str">
        <f aca="false">RIGHT(B3795,4)</f>
        <v>2014</v>
      </c>
      <c r="G3795" s="0" t="str">
        <f aca="false">MID(B3795,5,3)</f>
        <v>Jul</v>
      </c>
      <c r="H3795" s="0" t="str">
        <f aca="false">MID(B3795,9,2)</f>
        <v>05</v>
      </c>
      <c r="I3795" s="0" t="str">
        <f aca="false">LEFT(B3795,3)</f>
        <v>Sat</v>
      </c>
      <c r="J3795" s="0" t="str">
        <f aca="false">MID(B3795,12,2)</f>
        <v>01</v>
      </c>
      <c r="K3795" s="0" t="str">
        <f aca="false">G3795&amp;F3795</f>
        <v>Jul2014</v>
      </c>
    </row>
    <row r="3796" customFormat="false" ht="15" hidden="false" customHeight="false" outlineLevel="0" collapsed="false">
      <c r="A3796" s="0" t="s">
        <v>9226</v>
      </c>
      <c r="B3796" s="0" t="s">
        <v>9227</v>
      </c>
      <c r="C3796" s="0" t="n">
        <v>4.85290832610598E+017</v>
      </c>
      <c r="D3796" s="0" t="s">
        <v>9228</v>
      </c>
      <c r="E3796" s="0" t="s">
        <v>14</v>
      </c>
      <c r="F3796" s="0" t="str">
        <f aca="false">RIGHT(B3796,4)</f>
        <v>2014</v>
      </c>
      <c r="G3796" s="0" t="str">
        <f aca="false">MID(B3796,5,3)</f>
        <v>Jul</v>
      </c>
      <c r="H3796" s="0" t="str">
        <f aca="false">MID(B3796,9,2)</f>
        <v>05</v>
      </c>
      <c r="I3796" s="0" t="str">
        <f aca="false">LEFT(B3796,3)</f>
        <v>Sat</v>
      </c>
      <c r="J3796" s="0" t="str">
        <f aca="false">MID(B3796,12,2)</f>
        <v>01</v>
      </c>
      <c r="K3796" s="0" t="str">
        <f aca="false">G3796&amp;F3796</f>
        <v>Jul2014</v>
      </c>
    </row>
    <row r="3797" customFormat="false" ht="15" hidden="false" customHeight="false" outlineLevel="0" collapsed="false">
      <c r="A3797" s="0" t="s">
        <v>9229</v>
      </c>
      <c r="B3797" s="0" t="s">
        <v>9230</v>
      </c>
      <c r="C3797" s="0" t="n">
        <v>4.85292834153447E+017</v>
      </c>
      <c r="D3797" s="0" t="s">
        <v>9231</v>
      </c>
      <c r="E3797" s="0" t="s">
        <v>18</v>
      </c>
      <c r="F3797" s="0" t="str">
        <f aca="false">RIGHT(B3797,4)</f>
        <v>2014</v>
      </c>
      <c r="G3797" s="0" t="str">
        <f aca="false">MID(B3797,5,3)</f>
        <v>Jul</v>
      </c>
      <c r="H3797" s="0" t="str">
        <f aca="false">MID(B3797,9,2)</f>
        <v>05</v>
      </c>
      <c r="I3797" s="0" t="str">
        <f aca="false">LEFT(B3797,3)</f>
        <v>Sat</v>
      </c>
      <c r="J3797" s="0" t="str">
        <f aca="false">MID(B3797,12,2)</f>
        <v>01</v>
      </c>
      <c r="K3797" s="0" t="str">
        <f aca="false">G3797&amp;F3797</f>
        <v>Jul2014</v>
      </c>
    </row>
    <row r="3798" customFormat="false" ht="15" hidden="false" customHeight="false" outlineLevel="0" collapsed="false">
      <c r="A3798" s="0" t="s">
        <v>9232</v>
      </c>
      <c r="B3798" s="0" t="s">
        <v>9233</v>
      </c>
      <c r="C3798" s="0" t="n">
        <v>4.85295971236999E+017</v>
      </c>
      <c r="D3798" s="0" t="s">
        <v>9234</v>
      </c>
      <c r="E3798" s="0" t="s">
        <v>18</v>
      </c>
      <c r="F3798" s="0" t="str">
        <f aca="false">RIGHT(B3798,4)</f>
        <v>2014</v>
      </c>
      <c r="G3798" s="0" t="str">
        <f aca="false">MID(B3798,5,3)</f>
        <v>Jul</v>
      </c>
      <c r="H3798" s="0" t="str">
        <f aca="false">MID(B3798,9,2)</f>
        <v>05</v>
      </c>
      <c r="I3798" s="0" t="str">
        <f aca="false">LEFT(B3798,3)</f>
        <v>Sat</v>
      </c>
      <c r="J3798" s="0" t="str">
        <f aca="false">MID(B3798,12,2)</f>
        <v>01</v>
      </c>
      <c r="K3798" s="0" t="str">
        <f aca="false">G3798&amp;F3798</f>
        <v>Jul2014</v>
      </c>
    </row>
    <row r="3799" customFormat="false" ht="15" hidden="false" customHeight="false" outlineLevel="0" collapsed="false">
      <c r="A3799" s="0" t="s">
        <v>3516</v>
      </c>
      <c r="B3799" s="0" t="s">
        <v>9235</v>
      </c>
      <c r="C3799" s="0" t="n">
        <v>4.85297068316307E+017</v>
      </c>
      <c r="D3799" s="0" t="s">
        <v>7252</v>
      </c>
      <c r="E3799" s="0" t="s">
        <v>14</v>
      </c>
      <c r="F3799" s="0" t="str">
        <f aca="false">RIGHT(B3799,4)</f>
        <v>2014</v>
      </c>
      <c r="G3799" s="0" t="str">
        <f aca="false">MID(B3799,5,3)</f>
        <v>Jul</v>
      </c>
      <c r="H3799" s="0" t="str">
        <f aca="false">MID(B3799,9,2)</f>
        <v>05</v>
      </c>
      <c r="I3799" s="0" t="str">
        <f aca="false">LEFT(B3799,3)</f>
        <v>Sat</v>
      </c>
      <c r="J3799" s="0" t="str">
        <f aca="false">MID(B3799,12,2)</f>
        <v>01</v>
      </c>
      <c r="K3799" s="0" t="str">
        <f aca="false">G3799&amp;F3799</f>
        <v>Jul2014</v>
      </c>
    </row>
    <row r="3800" customFormat="false" ht="15" hidden="false" customHeight="false" outlineLevel="0" collapsed="false">
      <c r="A3800" s="0" t="s">
        <v>460</v>
      </c>
      <c r="B3800" s="0" t="s">
        <v>9236</v>
      </c>
      <c r="C3800" s="0" t="n">
        <v>4.85297700829528E+017</v>
      </c>
      <c r="D3800" s="0" t="s">
        <v>9237</v>
      </c>
      <c r="E3800" s="0" t="s">
        <v>321</v>
      </c>
      <c r="F3800" s="0" t="str">
        <f aca="false">RIGHT(B3800,4)</f>
        <v>2014</v>
      </c>
      <c r="G3800" s="0" t="str">
        <f aca="false">MID(B3800,5,3)</f>
        <v>Jul</v>
      </c>
      <c r="H3800" s="0" t="str">
        <f aca="false">MID(B3800,9,2)</f>
        <v>05</v>
      </c>
      <c r="I3800" s="0" t="str">
        <f aca="false">LEFT(B3800,3)</f>
        <v>Sat</v>
      </c>
      <c r="J3800" s="0" t="str">
        <f aca="false">MID(B3800,12,2)</f>
        <v>01</v>
      </c>
      <c r="K3800" s="0" t="str">
        <f aca="false">G3800&amp;F3800</f>
        <v>Jul2014</v>
      </c>
    </row>
    <row r="3801" customFormat="false" ht="15" hidden="false" customHeight="false" outlineLevel="0" collapsed="false">
      <c r="A3801" s="0" t="s">
        <v>460</v>
      </c>
      <c r="B3801" s="0" t="s">
        <v>9238</v>
      </c>
      <c r="C3801" s="0" t="n">
        <v>4.8529770060725E+017</v>
      </c>
      <c r="D3801" s="0" t="s">
        <v>9239</v>
      </c>
      <c r="E3801" s="0" t="s">
        <v>321</v>
      </c>
      <c r="F3801" s="0" t="str">
        <f aca="false">RIGHT(B3801,4)</f>
        <v>2014</v>
      </c>
      <c r="G3801" s="0" t="str">
        <f aca="false">MID(B3801,5,3)</f>
        <v>Jul</v>
      </c>
      <c r="H3801" s="0" t="str">
        <f aca="false">MID(B3801,9,2)</f>
        <v>05</v>
      </c>
      <c r="I3801" s="0" t="str">
        <f aca="false">LEFT(B3801,3)</f>
        <v>Sat</v>
      </c>
      <c r="J3801" s="0" t="str">
        <f aca="false">MID(B3801,12,2)</f>
        <v>01</v>
      </c>
      <c r="K3801" s="0" t="str">
        <f aca="false">G3801&amp;F3801</f>
        <v>Jul2014</v>
      </c>
    </row>
    <row r="3802" customFormat="false" ht="15" hidden="false" customHeight="false" outlineLevel="0" collapsed="false">
      <c r="A3802" s="0" t="s">
        <v>9240</v>
      </c>
      <c r="B3802" s="0" t="s">
        <v>9241</v>
      </c>
      <c r="C3802" s="0" t="n">
        <v>4.85297915242369E+017</v>
      </c>
      <c r="D3802" s="0" t="s">
        <v>9242</v>
      </c>
      <c r="E3802" s="0" t="s">
        <v>321</v>
      </c>
      <c r="F3802" s="0" t="str">
        <f aca="false">RIGHT(B3802,4)</f>
        <v>2014</v>
      </c>
      <c r="G3802" s="0" t="str">
        <f aca="false">MID(B3802,5,3)</f>
        <v>Jul</v>
      </c>
      <c r="H3802" s="0" t="str">
        <f aca="false">MID(B3802,9,2)</f>
        <v>05</v>
      </c>
      <c r="I3802" s="0" t="str">
        <f aca="false">LEFT(B3802,3)</f>
        <v>Sat</v>
      </c>
      <c r="J3802" s="0" t="str">
        <f aca="false">MID(B3802,12,2)</f>
        <v>01</v>
      </c>
      <c r="K3802" s="0" t="str">
        <f aca="false">G3802&amp;F3802</f>
        <v>Jul2014</v>
      </c>
    </row>
    <row r="3803" customFormat="false" ht="15" hidden="false" customHeight="false" outlineLevel="0" collapsed="false">
      <c r="A3803" s="0" t="s">
        <v>9243</v>
      </c>
      <c r="B3803" s="0" t="s">
        <v>9244</v>
      </c>
      <c r="C3803" s="0" t="n">
        <v>4.85300363336384E+017</v>
      </c>
      <c r="D3803" s="0" t="s">
        <v>9245</v>
      </c>
      <c r="E3803" s="0" t="s">
        <v>18</v>
      </c>
      <c r="F3803" s="0" t="str">
        <f aca="false">RIGHT(B3803,4)</f>
        <v>2014</v>
      </c>
      <c r="G3803" s="0" t="str">
        <f aca="false">MID(B3803,5,3)</f>
        <v>Jul</v>
      </c>
      <c r="H3803" s="0" t="str">
        <f aca="false">MID(B3803,9,2)</f>
        <v>05</v>
      </c>
      <c r="I3803" s="0" t="str">
        <f aca="false">LEFT(B3803,3)</f>
        <v>Sat</v>
      </c>
      <c r="J3803" s="0" t="str">
        <f aca="false">MID(B3803,12,2)</f>
        <v>01</v>
      </c>
      <c r="K3803" s="0" t="str">
        <f aca="false">G3803&amp;F3803</f>
        <v>Jul2014</v>
      </c>
    </row>
    <row r="3804" customFormat="false" ht="15" hidden="false" customHeight="false" outlineLevel="0" collapsed="false">
      <c r="A3804" s="0" t="s">
        <v>9246</v>
      </c>
      <c r="B3804" s="0" t="s">
        <v>9247</v>
      </c>
      <c r="C3804" s="0" t="n">
        <v>4.85301148576804E+017</v>
      </c>
      <c r="D3804" s="0" t="s">
        <v>9248</v>
      </c>
      <c r="E3804" s="0" t="s">
        <v>321</v>
      </c>
      <c r="F3804" s="0" t="str">
        <f aca="false">RIGHT(B3804,4)</f>
        <v>2014</v>
      </c>
      <c r="G3804" s="0" t="str">
        <f aca="false">MID(B3804,5,3)</f>
        <v>Jul</v>
      </c>
      <c r="H3804" s="0" t="str">
        <f aca="false">MID(B3804,9,2)</f>
        <v>05</v>
      </c>
      <c r="I3804" s="0" t="str">
        <f aca="false">LEFT(B3804,3)</f>
        <v>Sat</v>
      </c>
      <c r="J3804" s="0" t="str">
        <f aca="false">MID(B3804,12,2)</f>
        <v>01</v>
      </c>
      <c r="K3804" s="0" t="str">
        <f aca="false">G3804&amp;F3804</f>
        <v>Jul2014</v>
      </c>
    </row>
    <row r="3805" customFormat="false" ht="15" hidden="false" customHeight="false" outlineLevel="0" collapsed="false">
      <c r="A3805" s="0" t="s">
        <v>9249</v>
      </c>
      <c r="B3805" s="0" t="s">
        <v>9250</v>
      </c>
      <c r="C3805" s="0" t="n">
        <v>4.8530137923414E+017</v>
      </c>
      <c r="D3805" s="0" t="s">
        <v>9251</v>
      </c>
      <c r="E3805" s="0" t="s">
        <v>14</v>
      </c>
      <c r="F3805" s="0" t="str">
        <f aca="false">RIGHT(B3805,4)</f>
        <v>2014</v>
      </c>
      <c r="G3805" s="0" t="str">
        <f aca="false">MID(B3805,5,3)</f>
        <v>Jul</v>
      </c>
      <c r="H3805" s="0" t="str">
        <f aca="false">MID(B3805,9,2)</f>
        <v>05</v>
      </c>
      <c r="I3805" s="0" t="str">
        <f aca="false">LEFT(B3805,3)</f>
        <v>Sat</v>
      </c>
      <c r="J3805" s="0" t="str">
        <f aca="false">MID(B3805,12,2)</f>
        <v>01</v>
      </c>
      <c r="K3805" s="0" t="str">
        <f aca="false">G3805&amp;F3805</f>
        <v>Jul2014</v>
      </c>
    </row>
    <row r="3806" customFormat="false" ht="15" hidden="false" customHeight="false" outlineLevel="0" collapsed="false">
      <c r="A3806" s="0" t="s">
        <v>9246</v>
      </c>
      <c r="B3806" s="0" t="s">
        <v>9252</v>
      </c>
      <c r="C3806" s="0" t="n">
        <v>4.85301650962145E+017</v>
      </c>
      <c r="D3806" s="0" t="s">
        <v>9253</v>
      </c>
      <c r="E3806" s="0" t="s">
        <v>14</v>
      </c>
      <c r="F3806" s="0" t="str">
        <f aca="false">RIGHT(B3806,4)</f>
        <v>2014</v>
      </c>
      <c r="G3806" s="0" t="str">
        <f aca="false">MID(B3806,5,3)</f>
        <v>Jul</v>
      </c>
      <c r="H3806" s="0" t="str">
        <f aca="false">MID(B3806,9,2)</f>
        <v>05</v>
      </c>
      <c r="I3806" s="0" t="str">
        <f aca="false">LEFT(B3806,3)</f>
        <v>Sat</v>
      </c>
      <c r="J3806" s="0" t="str">
        <f aca="false">MID(B3806,12,2)</f>
        <v>01</v>
      </c>
      <c r="K3806" s="0" t="str">
        <f aca="false">G3806&amp;F3806</f>
        <v>Jul2014</v>
      </c>
    </row>
    <row r="3807" customFormat="false" ht="15" hidden="false" customHeight="false" outlineLevel="0" collapsed="false">
      <c r="A3807" s="0" t="s">
        <v>9249</v>
      </c>
      <c r="B3807" s="0" t="s">
        <v>9254</v>
      </c>
      <c r="C3807" s="0" t="n">
        <v>4.85301840989282E+017</v>
      </c>
      <c r="D3807" s="0" t="s">
        <v>9255</v>
      </c>
      <c r="E3807" s="0" t="s">
        <v>321</v>
      </c>
      <c r="F3807" s="0" t="str">
        <f aca="false">RIGHT(B3807,4)</f>
        <v>2014</v>
      </c>
      <c r="G3807" s="0" t="str">
        <f aca="false">MID(B3807,5,3)</f>
        <v>Jul</v>
      </c>
      <c r="H3807" s="0" t="str">
        <f aca="false">MID(B3807,9,2)</f>
        <v>05</v>
      </c>
      <c r="I3807" s="0" t="str">
        <f aca="false">LEFT(B3807,3)</f>
        <v>Sat</v>
      </c>
      <c r="J3807" s="0" t="str">
        <f aca="false">MID(B3807,12,2)</f>
        <v>01</v>
      </c>
      <c r="K3807" s="0" t="str">
        <f aca="false">G3807&amp;F3807</f>
        <v>Jul2014</v>
      </c>
    </row>
    <row r="3808" customFormat="false" ht="15" hidden="false" customHeight="false" outlineLevel="0" collapsed="false">
      <c r="A3808" s="0" t="s">
        <v>9256</v>
      </c>
      <c r="B3808" s="0" t="s">
        <v>9257</v>
      </c>
      <c r="C3808" s="0" t="n">
        <v>4.85307369623015E+017</v>
      </c>
      <c r="D3808" s="0" t="s">
        <v>9258</v>
      </c>
      <c r="E3808" s="0" t="s">
        <v>18</v>
      </c>
      <c r="F3808" s="0" t="str">
        <f aca="false">RIGHT(B3808,4)</f>
        <v>2014</v>
      </c>
      <c r="G3808" s="0" t="str">
        <f aca="false">MID(B3808,5,3)</f>
        <v>Jul</v>
      </c>
      <c r="H3808" s="0" t="str">
        <f aca="false">MID(B3808,9,2)</f>
        <v>05</v>
      </c>
      <c r="I3808" s="0" t="str">
        <f aca="false">LEFT(B3808,3)</f>
        <v>Sat</v>
      </c>
      <c r="J3808" s="0" t="str">
        <f aca="false">MID(B3808,12,2)</f>
        <v>02</v>
      </c>
      <c r="K3808" s="0" t="str">
        <f aca="false">G3808&amp;F3808</f>
        <v>Jul2014</v>
      </c>
    </row>
    <row r="3809" customFormat="false" ht="15" hidden="false" customHeight="false" outlineLevel="0" collapsed="false">
      <c r="A3809" s="0" t="s">
        <v>9259</v>
      </c>
      <c r="B3809" s="0" t="s">
        <v>9260</v>
      </c>
      <c r="C3809" s="0" t="n">
        <v>4.85309178903547E+017</v>
      </c>
      <c r="D3809" s="0" t="s">
        <v>9261</v>
      </c>
      <c r="E3809" s="0" t="s">
        <v>321</v>
      </c>
      <c r="F3809" s="0" t="str">
        <f aca="false">RIGHT(B3809,4)</f>
        <v>2014</v>
      </c>
      <c r="G3809" s="0" t="str">
        <f aca="false">MID(B3809,5,3)</f>
        <v>Jul</v>
      </c>
      <c r="H3809" s="0" t="str">
        <f aca="false">MID(B3809,9,2)</f>
        <v>05</v>
      </c>
      <c r="I3809" s="0" t="str">
        <f aca="false">LEFT(B3809,3)</f>
        <v>Sat</v>
      </c>
      <c r="J3809" s="0" t="str">
        <f aca="false">MID(B3809,12,2)</f>
        <v>02</v>
      </c>
      <c r="K3809" s="0" t="str">
        <f aca="false">G3809&amp;F3809</f>
        <v>Jul2014</v>
      </c>
    </row>
    <row r="3810" customFormat="false" ht="15" hidden="false" customHeight="false" outlineLevel="0" collapsed="false">
      <c r="A3810" s="0" t="s">
        <v>253</v>
      </c>
      <c r="B3810" s="0" t="s">
        <v>9262</v>
      </c>
      <c r="C3810" s="0" t="n">
        <v>4.85312275188678E+017</v>
      </c>
      <c r="D3810" s="0" t="s">
        <v>9263</v>
      </c>
      <c r="E3810" s="0" t="s">
        <v>14</v>
      </c>
      <c r="F3810" s="0" t="str">
        <f aca="false">RIGHT(B3810,4)</f>
        <v>2014</v>
      </c>
      <c r="G3810" s="0" t="str">
        <f aca="false">MID(B3810,5,3)</f>
        <v>Jul</v>
      </c>
      <c r="H3810" s="0" t="str">
        <f aca="false">MID(B3810,9,2)</f>
        <v>05</v>
      </c>
      <c r="I3810" s="0" t="str">
        <f aca="false">LEFT(B3810,3)</f>
        <v>Sat</v>
      </c>
      <c r="J3810" s="0" t="str">
        <f aca="false">MID(B3810,12,2)</f>
        <v>02</v>
      </c>
      <c r="K3810" s="0" t="str">
        <f aca="false">G3810&amp;F3810</f>
        <v>Jul2014</v>
      </c>
    </row>
    <row r="3811" customFormat="false" ht="15" hidden="false" customHeight="false" outlineLevel="0" collapsed="false">
      <c r="A3811" s="0" t="s">
        <v>9264</v>
      </c>
      <c r="B3811" s="0" t="s">
        <v>9265</v>
      </c>
      <c r="C3811" s="0" t="n">
        <v>4.85320171067039E+017</v>
      </c>
      <c r="D3811" s="0" t="s">
        <v>9266</v>
      </c>
      <c r="E3811" s="0" t="s">
        <v>18</v>
      </c>
      <c r="F3811" s="0" t="str">
        <f aca="false">RIGHT(B3811,4)</f>
        <v>2014</v>
      </c>
      <c r="G3811" s="0" t="str">
        <f aca="false">MID(B3811,5,3)</f>
        <v>Jul</v>
      </c>
      <c r="H3811" s="0" t="str">
        <f aca="false">MID(B3811,9,2)</f>
        <v>05</v>
      </c>
      <c r="I3811" s="0" t="str">
        <f aca="false">LEFT(B3811,3)</f>
        <v>Sat</v>
      </c>
      <c r="J3811" s="0" t="str">
        <f aca="false">MID(B3811,12,2)</f>
        <v>03</v>
      </c>
      <c r="K3811" s="0" t="str">
        <f aca="false">G3811&amp;F3811</f>
        <v>Jul2014</v>
      </c>
    </row>
    <row r="3812" customFormat="false" ht="15" hidden="false" customHeight="false" outlineLevel="0" collapsed="false">
      <c r="A3812" s="0" t="s">
        <v>3474</v>
      </c>
      <c r="B3812" s="0" t="s">
        <v>9267</v>
      </c>
      <c r="C3812" s="0" t="n">
        <v>4.85320729928298E+017</v>
      </c>
      <c r="D3812" s="0" t="s">
        <v>9268</v>
      </c>
      <c r="E3812" s="0" t="s">
        <v>18</v>
      </c>
      <c r="F3812" s="0" t="str">
        <f aca="false">RIGHT(B3812,4)</f>
        <v>2014</v>
      </c>
      <c r="G3812" s="0" t="str">
        <f aca="false">MID(B3812,5,3)</f>
        <v>Jul</v>
      </c>
      <c r="H3812" s="0" t="str">
        <f aca="false">MID(B3812,9,2)</f>
        <v>05</v>
      </c>
      <c r="I3812" s="0" t="str">
        <f aca="false">LEFT(B3812,3)</f>
        <v>Sat</v>
      </c>
      <c r="J3812" s="0" t="str">
        <f aca="false">MID(B3812,12,2)</f>
        <v>03</v>
      </c>
      <c r="K3812" s="0" t="str">
        <f aca="false">G3812&amp;F3812</f>
        <v>Jul2014</v>
      </c>
    </row>
    <row r="3813" customFormat="false" ht="15" hidden="false" customHeight="false" outlineLevel="0" collapsed="false">
      <c r="A3813" s="0" t="s">
        <v>253</v>
      </c>
      <c r="B3813" s="0" t="s">
        <v>9269</v>
      </c>
      <c r="C3813" s="0" t="n">
        <v>4.85321688356102E+017</v>
      </c>
      <c r="D3813" s="0" t="s">
        <v>9270</v>
      </c>
      <c r="E3813" s="0" t="s">
        <v>14</v>
      </c>
      <c r="F3813" s="0" t="str">
        <f aca="false">RIGHT(B3813,4)</f>
        <v>2014</v>
      </c>
      <c r="G3813" s="0" t="str">
        <f aca="false">MID(B3813,5,3)</f>
        <v>Jul</v>
      </c>
      <c r="H3813" s="0" t="str">
        <f aca="false">MID(B3813,9,2)</f>
        <v>05</v>
      </c>
      <c r="I3813" s="0" t="str">
        <f aca="false">LEFT(B3813,3)</f>
        <v>Sat</v>
      </c>
      <c r="J3813" s="0" t="str">
        <f aca="false">MID(B3813,12,2)</f>
        <v>03</v>
      </c>
      <c r="K3813" s="0" t="str">
        <f aca="false">G3813&amp;F3813</f>
        <v>Jul2014</v>
      </c>
    </row>
    <row r="3814" customFormat="false" ht="15" hidden="false" customHeight="false" outlineLevel="0" collapsed="false">
      <c r="A3814" s="0" t="s">
        <v>9271</v>
      </c>
      <c r="B3814" s="0" t="s">
        <v>9272</v>
      </c>
      <c r="C3814" s="0" t="n">
        <v>4.85321722472583E+017</v>
      </c>
      <c r="D3814" s="0" t="s">
        <v>9273</v>
      </c>
      <c r="E3814" s="0" t="s">
        <v>321</v>
      </c>
      <c r="F3814" s="0" t="str">
        <f aca="false">RIGHT(B3814,4)</f>
        <v>2014</v>
      </c>
      <c r="G3814" s="0" t="str">
        <f aca="false">MID(B3814,5,3)</f>
        <v>Jul</v>
      </c>
      <c r="H3814" s="0" t="str">
        <f aca="false">MID(B3814,9,2)</f>
        <v>05</v>
      </c>
      <c r="I3814" s="0" t="str">
        <f aca="false">LEFT(B3814,3)</f>
        <v>Sat</v>
      </c>
      <c r="J3814" s="0" t="str">
        <f aca="false">MID(B3814,12,2)</f>
        <v>03</v>
      </c>
      <c r="K3814" s="0" t="str">
        <f aca="false">G3814&amp;F3814</f>
        <v>Jul2014</v>
      </c>
    </row>
    <row r="3815" customFormat="false" ht="15" hidden="false" customHeight="false" outlineLevel="0" collapsed="false">
      <c r="A3815" s="0" t="s">
        <v>9274</v>
      </c>
      <c r="B3815" s="0" t="s">
        <v>9275</v>
      </c>
      <c r="C3815" s="0" t="n">
        <v>4.85321742471032E+017</v>
      </c>
      <c r="D3815" s="0" t="s">
        <v>9276</v>
      </c>
      <c r="E3815" s="0" t="s">
        <v>321</v>
      </c>
      <c r="F3815" s="0" t="str">
        <f aca="false">RIGHT(B3815,4)</f>
        <v>2014</v>
      </c>
      <c r="G3815" s="0" t="str">
        <f aca="false">MID(B3815,5,3)</f>
        <v>Jul</v>
      </c>
      <c r="H3815" s="0" t="str">
        <f aca="false">MID(B3815,9,2)</f>
        <v>05</v>
      </c>
      <c r="I3815" s="0" t="str">
        <f aca="false">LEFT(B3815,3)</f>
        <v>Sat</v>
      </c>
      <c r="J3815" s="0" t="str">
        <f aca="false">MID(B3815,12,2)</f>
        <v>03</v>
      </c>
      <c r="K3815" s="0" t="str">
        <f aca="false">G3815&amp;F3815</f>
        <v>Jul2014</v>
      </c>
    </row>
    <row r="3816" customFormat="false" ht="15" hidden="false" customHeight="false" outlineLevel="0" collapsed="false">
      <c r="A3816" s="0" t="s">
        <v>9277</v>
      </c>
      <c r="B3816" s="0" t="s">
        <v>9278</v>
      </c>
      <c r="C3816" s="0" t="n">
        <v>4.85321751593639E+017</v>
      </c>
      <c r="D3816" s="0" t="s">
        <v>9279</v>
      </c>
      <c r="E3816" s="0" t="s">
        <v>321</v>
      </c>
      <c r="F3816" s="0" t="str">
        <f aca="false">RIGHT(B3816,4)</f>
        <v>2014</v>
      </c>
      <c r="G3816" s="0" t="str">
        <f aca="false">MID(B3816,5,3)</f>
        <v>Jul</v>
      </c>
      <c r="H3816" s="0" t="str">
        <f aca="false">MID(B3816,9,2)</f>
        <v>05</v>
      </c>
      <c r="I3816" s="0" t="str">
        <f aca="false">LEFT(B3816,3)</f>
        <v>Sat</v>
      </c>
      <c r="J3816" s="0" t="str">
        <f aca="false">MID(B3816,12,2)</f>
        <v>03</v>
      </c>
      <c r="K3816" s="0" t="str">
        <f aca="false">G3816&amp;F3816</f>
        <v>Jul2014</v>
      </c>
    </row>
    <row r="3817" customFormat="false" ht="15" hidden="false" customHeight="false" outlineLevel="0" collapsed="false">
      <c r="A3817" s="0" t="s">
        <v>9280</v>
      </c>
      <c r="B3817" s="0" t="s">
        <v>9281</v>
      </c>
      <c r="C3817" s="0" t="n">
        <v>4.85321803049361E+017</v>
      </c>
      <c r="D3817" s="0" t="s">
        <v>9282</v>
      </c>
      <c r="E3817" s="0" t="s">
        <v>321</v>
      </c>
      <c r="F3817" s="0" t="str">
        <f aca="false">RIGHT(B3817,4)</f>
        <v>2014</v>
      </c>
      <c r="G3817" s="0" t="str">
        <f aca="false">MID(B3817,5,3)</f>
        <v>Jul</v>
      </c>
      <c r="H3817" s="0" t="str">
        <f aca="false">MID(B3817,9,2)</f>
        <v>05</v>
      </c>
      <c r="I3817" s="0" t="str">
        <f aca="false">LEFT(B3817,3)</f>
        <v>Sat</v>
      </c>
      <c r="J3817" s="0" t="str">
        <f aca="false">MID(B3817,12,2)</f>
        <v>03</v>
      </c>
      <c r="K3817" s="0" t="str">
        <f aca="false">G3817&amp;F3817</f>
        <v>Jul2014</v>
      </c>
    </row>
    <row r="3818" customFormat="false" ht="15" hidden="false" customHeight="false" outlineLevel="0" collapsed="false">
      <c r="A3818" s="0" t="s">
        <v>9283</v>
      </c>
      <c r="B3818" s="0" t="s">
        <v>9281</v>
      </c>
      <c r="C3818" s="0" t="n">
        <v>4.85321803506532E+017</v>
      </c>
      <c r="D3818" s="0" t="s">
        <v>9284</v>
      </c>
      <c r="E3818" s="0" t="s">
        <v>321</v>
      </c>
      <c r="F3818" s="0" t="str">
        <f aca="false">RIGHT(B3818,4)</f>
        <v>2014</v>
      </c>
      <c r="G3818" s="0" t="str">
        <f aca="false">MID(B3818,5,3)</f>
        <v>Jul</v>
      </c>
      <c r="H3818" s="0" t="str">
        <f aca="false">MID(B3818,9,2)</f>
        <v>05</v>
      </c>
      <c r="I3818" s="0" t="str">
        <f aca="false">LEFT(B3818,3)</f>
        <v>Sat</v>
      </c>
      <c r="J3818" s="0" t="str">
        <f aca="false">MID(B3818,12,2)</f>
        <v>03</v>
      </c>
      <c r="K3818" s="0" t="str">
        <f aca="false">G3818&amp;F3818</f>
        <v>Jul2014</v>
      </c>
    </row>
    <row r="3819" customFormat="false" ht="15" hidden="false" customHeight="false" outlineLevel="0" collapsed="false">
      <c r="A3819" s="0" t="s">
        <v>9285</v>
      </c>
      <c r="B3819" s="0" t="s">
        <v>9286</v>
      </c>
      <c r="C3819" s="0" t="n">
        <v>4.85321811718963E+017</v>
      </c>
      <c r="D3819" s="0" t="s">
        <v>9287</v>
      </c>
      <c r="E3819" s="0" t="s">
        <v>321</v>
      </c>
      <c r="F3819" s="0" t="str">
        <f aca="false">RIGHT(B3819,4)</f>
        <v>2014</v>
      </c>
      <c r="G3819" s="0" t="str">
        <f aca="false">MID(B3819,5,3)</f>
        <v>Jul</v>
      </c>
      <c r="H3819" s="0" t="str">
        <f aca="false">MID(B3819,9,2)</f>
        <v>05</v>
      </c>
      <c r="I3819" s="0" t="str">
        <f aca="false">LEFT(B3819,3)</f>
        <v>Sat</v>
      </c>
      <c r="J3819" s="0" t="str">
        <f aca="false">MID(B3819,12,2)</f>
        <v>03</v>
      </c>
      <c r="K3819" s="0" t="str">
        <f aca="false">G3819&amp;F3819</f>
        <v>Jul2014</v>
      </c>
    </row>
    <row r="3820" customFormat="false" ht="15" hidden="false" customHeight="false" outlineLevel="0" collapsed="false">
      <c r="A3820" s="0" t="s">
        <v>9288</v>
      </c>
      <c r="B3820" s="0" t="s">
        <v>9289</v>
      </c>
      <c r="C3820" s="0" t="n">
        <v>4.85321823563706E+017</v>
      </c>
      <c r="D3820" s="0" t="s">
        <v>9290</v>
      </c>
      <c r="E3820" s="0" t="s">
        <v>321</v>
      </c>
      <c r="F3820" s="0" t="str">
        <f aca="false">RIGHT(B3820,4)</f>
        <v>2014</v>
      </c>
      <c r="G3820" s="0" t="str">
        <f aca="false">MID(B3820,5,3)</f>
        <v>Jul</v>
      </c>
      <c r="H3820" s="0" t="str">
        <f aca="false">MID(B3820,9,2)</f>
        <v>05</v>
      </c>
      <c r="I3820" s="0" t="str">
        <f aca="false">LEFT(B3820,3)</f>
        <v>Sat</v>
      </c>
      <c r="J3820" s="0" t="str">
        <f aca="false">MID(B3820,12,2)</f>
        <v>03</v>
      </c>
      <c r="K3820" s="0" t="str">
        <f aca="false">G3820&amp;F3820</f>
        <v>Jul2014</v>
      </c>
    </row>
    <row r="3821" customFormat="false" ht="15" hidden="false" customHeight="false" outlineLevel="0" collapsed="false">
      <c r="A3821" s="0" t="s">
        <v>9291</v>
      </c>
      <c r="B3821" s="0" t="s">
        <v>9292</v>
      </c>
      <c r="C3821" s="0" t="n">
        <v>4.85321831394455E+017</v>
      </c>
      <c r="D3821" s="0" t="s">
        <v>9293</v>
      </c>
      <c r="E3821" s="0" t="s">
        <v>321</v>
      </c>
      <c r="F3821" s="0" t="str">
        <f aca="false">RIGHT(B3821,4)</f>
        <v>2014</v>
      </c>
      <c r="G3821" s="0" t="str">
        <f aca="false">MID(B3821,5,3)</f>
        <v>Jul</v>
      </c>
      <c r="H3821" s="0" t="str">
        <f aca="false">MID(B3821,9,2)</f>
        <v>05</v>
      </c>
      <c r="I3821" s="0" t="str">
        <f aca="false">LEFT(B3821,3)</f>
        <v>Sat</v>
      </c>
      <c r="J3821" s="0" t="str">
        <f aca="false">MID(B3821,12,2)</f>
        <v>03</v>
      </c>
      <c r="K3821" s="0" t="str">
        <f aca="false">G3821&amp;F3821</f>
        <v>Jul2014</v>
      </c>
    </row>
    <row r="3822" customFormat="false" ht="15" hidden="false" customHeight="false" outlineLevel="0" collapsed="false">
      <c r="A3822" s="0" t="s">
        <v>253</v>
      </c>
      <c r="B3822" s="0" t="s">
        <v>9294</v>
      </c>
      <c r="C3822" s="0" t="n">
        <v>4.8532275500118E+017</v>
      </c>
      <c r="D3822" s="0" t="s">
        <v>9295</v>
      </c>
      <c r="E3822" s="0" t="s">
        <v>14</v>
      </c>
      <c r="F3822" s="0" t="str">
        <f aca="false">RIGHT(B3822,4)</f>
        <v>2014</v>
      </c>
      <c r="G3822" s="0" t="str">
        <f aca="false">MID(B3822,5,3)</f>
        <v>Jul</v>
      </c>
      <c r="H3822" s="0" t="str">
        <f aca="false">MID(B3822,9,2)</f>
        <v>05</v>
      </c>
      <c r="I3822" s="0" t="str">
        <f aca="false">LEFT(B3822,3)</f>
        <v>Sat</v>
      </c>
      <c r="J3822" s="0" t="str">
        <f aca="false">MID(B3822,12,2)</f>
        <v>03</v>
      </c>
      <c r="K3822" s="0" t="str">
        <f aca="false">G3822&amp;F3822</f>
        <v>Jul2014</v>
      </c>
    </row>
    <row r="3823" customFormat="false" ht="15" hidden="false" customHeight="false" outlineLevel="0" collapsed="false">
      <c r="A3823" s="0" t="s">
        <v>253</v>
      </c>
      <c r="B3823" s="0" t="s">
        <v>9296</v>
      </c>
      <c r="C3823" s="0" t="n">
        <v>4.85323095352156E+017</v>
      </c>
      <c r="D3823" s="0" t="s">
        <v>9297</v>
      </c>
      <c r="E3823" s="0" t="s">
        <v>14</v>
      </c>
      <c r="F3823" s="0" t="str">
        <f aca="false">RIGHT(B3823,4)</f>
        <v>2014</v>
      </c>
      <c r="G3823" s="0" t="str">
        <f aca="false">MID(B3823,5,3)</f>
        <v>Jul</v>
      </c>
      <c r="H3823" s="0" t="str">
        <f aca="false">MID(B3823,9,2)</f>
        <v>05</v>
      </c>
      <c r="I3823" s="0" t="str">
        <f aca="false">LEFT(B3823,3)</f>
        <v>Sat</v>
      </c>
      <c r="J3823" s="0" t="str">
        <f aca="false">MID(B3823,12,2)</f>
        <v>03</v>
      </c>
      <c r="K3823" s="0" t="str">
        <f aca="false">G3823&amp;F3823</f>
        <v>Jul2014</v>
      </c>
    </row>
    <row r="3824" customFormat="false" ht="15" hidden="false" customHeight="false" outlineLevel="0" collapsed="false">
      <c r="A3824" s="0" t="s">
        <v>253</v>
      </c>
      <c r="B3824" s="0" t="s">
        <v>9298</v>
      </c>
      <c r="C3824" s="0" t="n">
        <v>4.8532359679379E+017</v>
      </c>
      <c r="D3824" s="0" t="s">
        <v>9299</v>
      </c>
      <c r="E3824" s="0" t="s">
        <v>14</v>
      </c>
      <c r="F3824" s="0" t="str">
        <f aca="false">RIGHT(B3824,4)</f>
        <v>2014</v>
      </c>
      <c r="G3824" s="0" t="str">
        <f aca="false">MID(B3824,5,3)</f>
        <v>Jul</v>
      </c>
      <c r="H3824" s="0" t="str">
        <f aca="false">MID(B3824,9,2)</f>
        <v>05</v>
      </c>
      <c r="I3824" s="0" t="str">
        <f aca="false">LEFT(B3824,3)</f>
        <v>Sat</v>
      </c>
      <c r="J3824" s="0" t="str">
        <f aca="false">MID(B3824,12,2)</f>
        <v>03</v>
      </c>
      <c r="K3824" s="0" t="str">
        <f aca="false">G3824&amp;F3824</f>
        <v>Jul2014</v>
      </c>
    </row>
    <row r="3825" customFormat="false" ht="15" hidden="false" customHeight="false" outlineLevel="0" collapsed="false">
      <c r="A3825" s="0" t="s">
        <v>253</v>
      </c>
      <c r="B3825" s="0" t="s">
        <v>9300</v>
      </c>
      <c r="C3825" s="0" t="n">
        <v>4.8532390913103E+017</v>
      </c>
      <c r="D3825" s="0" t="s">
        <v>9301</v>
      </c>
      <c r="E3825" s="0" t="s">
        <v>14</v>
      </c>
      <c r="F3825" s="0" t="str">
        <f aca="false">RIGHT(B3825,4)</f>
        <v>2014</v>
      </c>
      <c r="G3825" s="0" t="str">
        <f aca="false">MID(B3825,5,3)</f>
        <v>Jul</v>
      </c>
      <c r="H3825" s="0" t="str">
        <f aca="false">MID(B3825,9,2)</f>
        <v>05</v>
      </c>
      <c r="I3825" s="0" t="str">
        <f aca="false">LEFT(B3825,3)</f>
        <v>Sat</v>
      </c>
      <c r="J3825" s="0" t="str">
        <f aca="false">MID(B3825,12,2)</f>
        <v>03</v>
      </c>
      <c r="K3825" s="0" t="str">
        <f aca="false">G3825&amp;F3825</f>
        <v>Jul2014</v>
      </c>
    </row>
    <row r="3826" customFormat="false" ht="15" hidden="false" customHeight="false" outlineLevel="0" collapsed="false">
      <c r="A3826" s="0" t="s">
        <v>9302</v>
      </c>
      <c r="B3826" s="0" t="s">
        <v>9303</v>
      </c>
      <c r="C3826" s="0" t="n">
        <v>4.85324216976162E+017</v>
      </c>
      <c r="D3826" s="0" t="s">
        <v>9304</v>
      </c>
      <c r="E3826" s="0" t="s">
        <v>18</v>
      </c>
      <c r="F3826" s="0" t="str">
        <f aca="false">RIGHT(B3826,4)</f>
        <v>2014</v>
      </c>
      <c r="G3826" s="0" t="str">
        <f aca="false">MID(B3826,5,3)</f>
        <v>Jul</v>
      </c>
      <c r="H3826" s="0" t="str">
        <f aca="false">MID(B3826,9,2)</f>
        <v>05</v>
      </c>
      <c r="I3826" s="0" t="str">
        <f aca="false">LEFT(B3826,3)</f>
        <v>Sat</v>
      </c>
      <c r="J3826" s="0" t="str">
        <f aca="false">MID(B3826,12,2)</f>
        <v>03</v>
      </c>
      <c r="K3826" s="0" t="str">
        <f aca="false">G3826&amp;F3826</f>
        <v>Jul2014</v>
      </c>
    </row>
    <row r="3827" customFormat="false" ht="15" hidden="false" customHeight="false" outlineLevel="0" collapsed="false">
      <c r="A3827" s="0" t="s">
        <v>253</v>
      </c>
      <c r="B3827" s="0" t="s">
        <v>9305</v>
      </c>
      <c r="C3827" s="0" t="n">
        <v>4.85326433200263E+017</v>
      </c>
      <c r="D3827" s="0" t="s">
        <v>9306</v>
      </c>
      <c r="E3827" s="0" t="s">
        <v>14</v>
      </c>
      <c r="F3827" s="0" t="str">
        <f aca="false">RIGHT(B3827,4)</f>
        <v>2014</v>
      </c>
      <c r="G3827" s="0" t="str">
        <f aca="false">MID(B3827,5,3)</f>
        <v>Jul</v>
      </c>
      <c r="H3827" s="0" t="str">
        <f aca="false">MID(B3827,9,2)</f>
        <v>05</v>
      </c>
      <c r="I3827" s="0" t="str">
        <f aca="false">LEFT(B3827,3)</f>
        <v>Sat</v>
      </c>
      <c r="J3827" s="0" t="str">
        <f aca="false">MID(B3827,12,2)</f>
        <v>03</v>
      </c>
      <c r="K3827" s="0" t="str">
        <f aca="false">G3827&amp;F3827</f>
        <v>Jul2014</v>
      </c>
    </row>
    <row r="3828" customFormat="false" ht="15" hidden="false" customHeight="false" outlineLevel="0" collapsed="false">
      <c r="A3828" s="0" t="s">
        <v>253</v>
      </c>
      <c r="B3828" s="0" t="s">
        <v>9307</v>
      </c>
      <c r="C3828" s="0" t="n">
        <v>4.85329139579117E+017</v>
      </c>
      <c r="D3828" s="0" t="s">
        <v>9308</v>
      </c>
      <c r="E3828" s="0" t="s">
        <v>14</v>
      </c>
      <c r="F3828" s="0" t="str">
        <f aca="false">RIGHT(B3828,4)</f>
        <v>2014</v>
      </c>
      <c r="G3828" s="0" t="str">
        <f aca="false">MID(B3828,5,3)</f>
        <v>Jul</v>
      </c>
      <c r="H3828" s="0" t="str">
        <f aca="false">MID(B3828,9,2)</f>
        <v>05</v>
      </c>
      <c r="I3828" s="0" t="str">
        <f aca="false">LEFT(B3828,3)</f>
        <v>Sat</v>
      </c>
      <c r="J3828" s="0" t="str">
        <f aca="false">MID(B3828,12,2)</f>
        <v>03</v>
      </c>
      <c r="K3828" s="0" t="str">
        <f aca="false">G3828&amp;F3828</f>
        <v>Jul2014</v>
      </c>
    </row>
    <row r="3829" customFormat="false" ht="15" hidden="false" customHeight="false" outlineLevel="0" collapsed="false">
      <c r="A3829" s="0" t="s">
        <v>253</v>
      </c>
      <c r="B3829" s="0" t="s">
        <v>9309</v>
      </c>
      <c r="C3829" s="0" t="n">
        <v>4.85330254500622E+017</v>
      </c>
      <c r="D3829" s="0" t="s">
        <v>9310</v>
      </c>
      <c r="E3829" s="0" t="s">
        <v>14</v>
      </c>
      <c r="F3829" s="0" t="str">
        <f aca="false">RIGHT(B3829,4)</f>
        <v>2014</v>
      </c>
      <c r="G3829" s="0" t="str">
        <f aca="false">MID(B3829,5,3)</f>
        <v>Jul</v>
      </c>
      <c r="H3829" s="0" t="str">
        <f aca="false">MID(B3829,9,2)</f>
        <v>05</v>
      </c>
      <c r="I3829" s="0" t="str">
        <f aca="false">LEFT(B3829,3)</f>
        <v>Sat</v>
      </c>
      <c r="J3829" s="0" t="str">
        <f aca="false">MID(B3829,12,2)</f>
        <v>03</v>
      </c>
      <c r="K3829" s="0" t="str">
        <f aca="false">G3829&amp;F3829</f>
        <v>Jul2014</v>
      </c>
    </row>
    <row r="3830" customFormat="false" ht="15" hidden="false" customHeight="false" outlineLevel="0" collapsed="false">
      <c r="A3830" s="0" t="s">
        <v>253</v>
      </c>
      <c r="B3830" s="0" t="s">
        <v>9311</v>
      </c>
      <c r="C3830" s="0" t="n">
        <v>4.85330501444456E+017</v>
      </c>
      <c r="D3830" s="0" t="s">
        <v>9312</v>
      </c>
      <c r="E3830" s="0" t="s">
        <v>14</v>
      </c>
      <c r="F3830" s="0" t="str">
        <f aca="false">RIGHT(B3830,4)</f>
        <v>2014</v>
      </c>
      <c r="G3830" s="0" t="str">
        <f aca="false">MID(B3830,5,3)</f>
        <v>Jul</v>
      </c>
      <c r="H3830" s="0" t="str">
        <f aca="false">MID(B3830,9,2)</f>
        <v>05</v>
      </c>
      <c r="I3830" s="0" t="str">
        <f aca="false">LEFT(B3830,3)</f>
        <v>Sat</v>
      </c>
      <c r="J3830" s="0" t="str">
        <f aca="false">MID(B3830,12,2)</f>
        <v>03</v>
      </c>
      <c r="K3830" s="0" t="str">
        <f aca="false">G3830&amp;F3830</f>
        <v>Jul2014</v>
      </c>
    </row>
    <row r="3831" customFormat="false" ht="15" hidden="false" customHeight="false" outlineLevel="0" collapsed="false">
      <c r="A3831" s="0" t="s">
        <v>5261</v>
      </c>
      <c r="B3831" s="0" t="s">
        <v>9313</v>
      </c>
      <c r="C3831" s="0" t="n">
        <v>4.85336826547146E+017</v>
      </c>
      <c r="D3831" s="0" t="s">
        <v>9188</v>
      </c>
      <c r="E3831" s="0" t="s">
        <v>14</v>
      </c>
      <c r="F3831" s="0" t="str">
        <f aca="false">RIGHT(B3831,4)</f>
        <v>2014</v>
      </c>
      <c r="G3831" s="0" t="str">
        <f aca="false">MID(B3831,5,3)</f>
        <v>Jul</v>
      </c>
      <c r="H3831" s="0" t="str">
        <f aca="false">MID(B3831,9,2)</f>
        <v>05</v>
      </c>
      <c r="I3831" s="0" t="str">
        <f aca="false">LEFT(B3831,3)</f>
        <v>Sat</v>
      </c>
      <c r="J3831" s="0" t="str">
        <f aca="false">MID(B3831,12,2)</f>
        <v>04</v>
      </c>
      <c r="K3831" s="0" t="str">
        <f aca="false">G3831&amp;F3831</f>
        <v>Jul2014</v>
      </c>
    </row>
    <row r="3832" customFormat="false" ht="15" hidden="false" customHeight="false" outlineLevel="0" collapsed="false">
      <c r="A3832" s="0" t="s">
        <v>3516</v>
      </c>
      <c r="B3832" s="0" t="s">
        <v>9314</v>
      </c>
      <c r="C3832" s="0" t="n">
        <v>4.85342375456153E+017</v>
      </c>
      <c r="D3832" s="0" t="s">
        <v>8625</v>
      </c>
      <c r="E3832" s="0" t="s">
        <v>321</v>
      </c>
      <c r="F3832" s="0" t="str">
        <f aca="false">RIGHT(B3832,4)</f>
        <v>2014</v>
      </c>
      <c r="G3832" s="0" t="str">
        <f aca="false">MID(B3832,5,3)</f>
        <v>Jul</v>
      </c>
      <c r="H3832" s="0" t="str">
        <f aca="false">MID(B3832,9,2)</f>
        <v>05</v>
      </c>
      <c r="I3832" s="0" t="str">
        <f aca="false">LEFT(B3832,3)</f>
        <v>Sat</v>
      </c>
      <c r="J3832" s="0" t="str">
        <f aca="false">MID(B3832,12,2)</f>
        <v>04</v>
      </c>
      <c r="K3832" s="0" t="str">
        <f aca="false">G3832&amp;F3832</f>
        <v>Jul2014</v>
      </c>
    </row>
    <row r="3833" customFormat="false" ht="15" hidden="false" customHeight="false" outlineLevel="0" collapsed="false">
      <c r="A3833" s="0" t="s">
        <v>253</v>
      </c>
      <c r="B3833" s="0" t="s">
        <v>9315</v>
      </c>
      <c r="C3833" s="0" t="n">
        <v>4.85344388835323E+017</v>
      </c>
      <c r="D3833" s="0" t="s">
        <v>9316</v>
      </c>
      <c r="E3833" s="0" t="s">
        <v>14</v>
      </c>
      <c r="F3833" s="0" t="str">
        <f aca="false">RIGHT(B3833,4)</f>
        <v>2014</v>
      </c>
      <c r="G3833" s="0" t="str">
        <f aca="false">MID(B3833,5,3)</f>
        <v>Jul</v>
      </c>
      <c r="H3833" s="0" t="str">
        <f aca="false">MID(B3833,9,2)</f>
        <v>05</v>
      </c>
      <c r="I3833" s="0" t="str">
        <f aca="false">LEFT(B3833,3)</f>
        <v>Sat</v>
      </c>
      <c r="J3833" s="0" t="str">
        <f aca="false">MID(B3833,12,2)</f>
        <v>04</v>
      </c>
      <c r="K3833" s="0" t="str">
        <f aca="false">G3833&amp;F3833</f>
        <v>Jul2014</v>
      </c>
    </row>
    <row r="3834" customFormat="false" ht="15" hidden="false" customHeight="false" outlineLevel="0" collapsed="false">
      <c r="A3834" s="0" t="s">
        <v>9317</v>
      </c>
      <c r="B3834" s="0" t="s">
        <v>9318</v>
      </c>
      <c r="C3834" s="0" t="n">
        <v>4.85349975274971E+017</v>
      </c>
      <c r="D3834" s="0" t="s">
        <v>9319</v>
      </c>
      <c r="E3834" s="0" t="s">
        <v>18</v>
      </c>
      <c r="F3834" s="0" t="str">
        <f aca="false">RIGHT(B3834,4)</f>
        <v>2014</v>
      </c>
      <c r="G3834" s="0" t="str">
        <f aca="false">MID(B3834,5,3)</f>
        <v>Jul</v>
      </c>
      <c r="H3834" s="0" t="str">
        <f aca="false">MID(B3834,9,2)</f>
        <v>05</v>
      </c>
      <c r="I3834" s="0" t="str">
        <f aca="false">LEFT(B3834,3)</f>
        <v>Sat</v>
      </c>
      <c r="J3834" s="0" t="str">
        <f aca="false">MID(B3834,12,2)</f>
        <v>05</v>
      </c>
      <c r="K3834" s="0" t="str">
        <f aca="false">G3834&amp;F3834</f>
        <v>Jul2014</v>
      </c>
    </row>
    <row r="3835" customFormat="false" ht="15" hidden="false" customHeight="false" outlineLevel="0" collapsed="false">
      <c r="A3835" s="0" t="s">
        <v>253</v>
      </c>
      <c r="B3835" s="0" t="s">
        <v>9320</v>
      </c>
      <c r="C3835" s="0" t="n">
        <v>4.85350982100844E+017</v>
      </c>
      <c r="D3835" s="0" t="s">
        <v>9321</v>
      </c>
      <c r="E3835" s="0" t="s">
        <v>14</v>
      </c>
      <c r="F3835" s="0" t="str">
        <f aca="false">RIGHT(B3835,4)</f>
        <v>2014</v>
      </c>
      <c r="G3835" s="0" t="str">
        <f aca="false">MID(B3835,5,3)</f>
        <v>Jul</v>
      </c>
      <c r="H3835" s="0" t="str">
        <f aca="false">MID(B3835,9,2)</f>
        <v>05</v>
      </c>
      <c r="I3835" s="0" t="str">
        <f aca="false">LEFT(B3835,3)</f>
        <v>Sat</v>
      </c>
      <c r="J3835" s="0" t="str">
        <f aca="false">MID(B3835,12,2)</f>
        <v>05</v>
      </c>
      <c r="K3835" s="0" t="str">
        <f aca="false">G3835&amp;F3835</f>
        <v>Jul2014</v>
      </c>
    </row>
    <row r="3836" customFormat="false" ht="15" hidden="false" customHeight="false" outlineLevel="0" collapsed="false">
      <c r="A3836" s="0" t="s">
        <v>567</v>
      </c>
      <c r="B3836" s="0" t="s">
        <v>9322</v>
      </c>
      <c r="C3836" s="0" t="n">
        <v>4.85351954961285E+017</v>
      </c>
      <c r="D3836" s="0" t="s">
        <v>9323</v>
      </c>
      <c r="E3836" s="0" t="s">
        <v>14</v>
      </c>
      <c r="F3836" s="0" t="str">
        <f aca="false">RIGHT(B3836,4)</f>
        <v>2014</v>
      </c>
      <c r="G3836" s="0" t="str">
        <f aca="false">MID(B3836,5,3)</f>
        <v>Jul</v>
      </c>
      <c r="H3836" s="0" t="str">
        <f aca="false">MID(B3836,9,2)</f>
        <v>05</v>
      </c>
      <c r="I3836" s="0" t="str">
        <f aca="false">LEFT(B3836,3)</f>
        <v>Sat</v>
      </c>
      <c r="J3836" s="0" t="str">
        <f aca="false">MID(B3836,12,2)</f>
        <v>05</v>
      </c>
      <c r="K3836" s="0" t="str">
        <f aca="false">G3836&amp;F3836</f>
        <v>Jul2014</v>
      </c>
    </row>
    <row r="3837" customFormat="false" ht="15" hidden="false" customHeight="false" outlineLevel="0" collapsed="false">
      <c r="A3837" s="0" t="s">
        <v>253</v>
      </c>
      <c r="B3837" s="0" t="s">
        <v>9324</v>
      </c>
      <c r="C3837" s="0" t="n">
        <v>4.85352200982392E+017</v>
      </c>
      <c r="D3837" s="0" t="s">
        <v>9325</v>
      </c>
      <c r="E3837" s="0" t="s">
        <v>14</v>
      </c>
      <c r="F3837" s="0" t="str">
        <f aca="false">RIGHT(B3837,4)</f>
        <v>2014</v>
      </c>
      <c r="G3837" s="0" t="str">
        <f aca="false">MID(B3837,5,3)</f>
        <v>Jul</v>
      </c>
      <c r="H3837" s="0" t="str">
        <f aca="false">MID(B3837,9,2)</f>
        <v>05</v>
      </c>
      <c r="I3837" s="0" t="str">
        <f aca="false">LEFT(B3837,3)</f>
        <v>Sat</v>
      </c>
      <c r="J3837" s="0" t="str">
        <f aca="false">MID(B3837,12,2)</f>
        <v>05</v>
      </c>
      <c r="K3837" s="0" t="str">
        <f aca="false">G3837&amp;F3837</f>
        <v>Jul2014</v>
      </c>
    </row>
    <row r="3838" customFormat="false" ht="15" hidden="false" customHeight="false" outlineLevel="0" collapsed="false">
      <c r="A3838" s="0" t="s">
        <v>7654</v>
      </c>
      <c r="B3838" s="0" t="s">
        <v>9326</v>
      </c>
      <c r="C3838" s="0" t="n">
        <v>4.85356747607908E+017</v>
      </c>
      <c r="D3838" s="0" t="s">
        <v>9327</v>
      </c>
      <c r="E3838" s="0" t="s">
        <v>14</v>
      </c>
      <c r="F3838" s="0" t="str">
        <f aca="false">RIGHT(B3838,4)</f>
        <v>2014</v>
      </c>
      <c r="G3838" s="0" t="str">
        <f aca="false">MID(B3838,5,3)</f>
        <v>Jul</v>
      </c>
      <c r="H3838" s="0" t="str">
        <f aca="false">MID(B3838,9,2)</f>
        <v>05</v>
      </c>
      <c r="I3838" s="0" t="str">
        <f aca="false">LEFT(B3838,3)</f>
        <v>Sat</v>
      </c>
      <c r="J3838" s="0" t="str">
        <f aca="false">MID(B3838,12,2)</f>
        <v>05</v>
      </c>
      <c r="K3838" s="0" t="str">
        <f aca="false">G3838&amp;F3838</f>
        <v>Jul2014</v>
      </c>
    </row>
    <row r="3839" customFormat="false" ht="15" hidden="false" customHeight="false" outlineLevel="0" collapsed="false">
      <c r="A3839" s="0" t="s">
        <v>9328</v>
      </c>
      <c r="B3839" s="0" t="s">
        <v>9329</v>
      </c>
      <c r="C3839" s="0" t="n">
        <v>4.85359236587585E+017</v>
      </c>
      <c r="D3839" s="0" t="s">
        <v>9330</v>
      </c>
      <c r="E3839" s="0" t="s">
        <v>321</v>
      </c>
      <c r="F3839" s="0" t="str">
        <f aca="false">RIGHT(B3839,4)</f>
        <v>2014</v>
      </c>
      <c r="G3839" s="0" t="str">
        <f aca="false">MID(B3839,5,3)</f>
        <v>Jul</v>
      </c>
      <c r="H3839" s="0" t="str">
        <f aca="false">MID(B3839,9,2)</f>
        <v>05</v>
      </c>
      <c r="I3839" s="0" t="str">
        <f aca="false">LEFT(B3839,3)</f>
        <v>Sat</v>
      </c>
      <c r="J3839" s="0" t="str">
        <f aca="false">MID(B3839,12,2)</f>
        <v>05</v>
      </c>
      <c r="K3839" s="0" t="str">
        <f aca="false">G3839&amp;F3839</f>
        <v>Jul2014</v>
      </c>
    </row>
    <row r="3840" customFormat="false" ht="15" hidden="false" customHeight="false" outlineLevel="0" collapsed="false">
      <c r="A3840" s="0" t="s">
        <v>9328</v>
      </c>
      <c r="B3840" s="0" t="s">
        <v>9331</v>
      </c>
      <c r="C3840" s="0" t="n">
        <v>4.85359596702142E+017</v>
      </c>
      <c r="D3840" s="0" t="s">
        <v>9332</v>
      </c>
      <c r="E3840" s="0" t="s">
        <v>14</v>
      </c>
      <c r="F3840" s="0" t="str">
        <f aca="false">RIGHT(B3840,4)</f>
        <v>2014</v>
      </c>
      <c r="G3840" s="0" t="str">
        <f aca="false">MID(B3840,5,3)</f>
        <v>Jul</v>
      </c>
      <c r="H3840" s="0" t="str">
        <f aca="false">MID(B3840,9,2)</f>
        <v>05</v>
      </c>
      <c r="I3840" s="0" t="str">
        <f aca="false">LEFT(B3840,3)</f>
        <v>Sat</v>
      </c>
      <c r="J3840" s="0" t="str">
        <f aca="false">MID(B3840,12,2)</f>
        <v>05</v>
      </c>
      <c r="K3840" s="0" t="str">
        <f aca="false">G3840&amp;F3840</f>
        <v>Jul2014</v>
      </c>
    </row>
    <row r="3841" customFormat="false" ht="15" hidden="false" customHeight="false" outlineLevel="0" collapsed="false">
      <c r="A3841" s="0" t="s">
        <v>9333</v>
      </c>
      <c r="B3841" s="0" t="s">
        <v>9334</v>
      </c>
      <c r="C3841" s="0" t="n">
        <v>4.85360579805061E+017</v>
      </c>
      <c r="D3841" s="0" t="s">
        <v>9335</v>
      </c>
      <c r="E3841" s="0" t="s">
        <v>18</v>
      </c>
      <c r="F3841" s="0" t="str">
        <f aca="false">RIGHT(B3841,4)</f>
        <v>2014</v>
      </c>
      <c r="G3841" s="0" t="str">
        <f aca="false">MID(B3841,5,3)</f>
        <v>Jul</v>
      </c>
      <c r="H3841" s="0" t="str">
        <f aca="false">MID(B3841,9,2)</f>
        <v>05</v>
      </c>
      <c r="I3841" s="0" t="str">
        <f aca="false">LEFT(B3841,3)</f>
        <v>Sat</v>
      </c>
      <c r="J3841" s="0" t="str">
        <f aca="false">MID(B3841,12,2)</f>
        <v>05</v>
      </c>
      <c r="K3841" s="0" t="str">
        <f aca="false">G3841&amp;F3841</f>
        <v>Jul2014</v>
      </c>
    </row>
    <row r="3842" customFormat="false" ht="15" hidden="false" customHeight="false" outlineLevel="0" collapsed="false">
      <c r="A3842" s="0" t="s">
        <v>8159</v>
      </c>
      <c r="B3842" s="0" t="s">
        <v>9336</v>
      </c>
      <c r="C3842" s="0" t="n">
        <v>4.85362717050818E+017</v>
      </c>
      <c r="D3842" s="0" t="s">
        <v>9337</v>
      </c>
      <c r="E3842" s="0" t="s">
        <v>14</v>
      </c>
      <c r="F3842" s="0" t="str">
        <f aca="false">RIGHT(B3842,4)</f>
        <v>2014</v>
      </c>
      <c r="G3842" s="0" t="str">
        <f aca="false">MID(B3842,5,3)</f>
        <v>Jul</v>
      </c>
      <c r="H3842" s="0" t="str">
        <f aca="false">MID(B3842,9,2)</f>
        <v>05</v>
      </c>
      <c r="I3842" s="0" t="str">
        <f aca="false">LEFT(B3842,3)</f>
        <v>Sat</v>
      </c>
      <c r="J3842" s="0" t="str">
        <f aca="false">MID(B3842,12,2)</f>
        <v>06</v>
      </c>
      <c r="K3842" s="0" t="str">
        <f aca="false">G3842&amp;F3842</f>
        <v>Jul2014</v>
      </c>
    </row>
    <row r="3843" customFormat="false" ht="15" hidden="false" customHeight="false" outlineLevel="0" collapsed="false">
      <c r="A3843" s="0" t="s">
        <v>8159</v>
      </c>
      <c r="B3843" s="0" t="s">
        <v>9338</v>
      </c>
      <c r="C3843" s="0" t="n">
        <v>4.85365032851496E+017</v>
      </c>
      <c r="D3843" s="0" t="s">
        <v>9339</v>
      </c>
      <c r="E3843" s="0" t="s">
        <v>14</v>
      </c>
      <c r="F3843" s="0" t="str">
        <f aca="false">RIGHT(B3843,4)</f>
        <v>2014</v>
      </c>
      <c r="G3843" s="0" t="str">
        <f aca="false">MID(B3843,5,3)</f>
        <v>Jul</v>
      </c>
      <c r="H3843" s="0" t="str">
        <f aca="false">MID(B3843,9,2)</f>
        <v>05</v>
      </c>
      <c r="I3843" s="0" t="str">
        <f aca="false">LEFT(B3843,3)</f>
        <v>Sat</v>
      </c>
      <c r="J3843" s="0" t="str">
        <f aca="false">MID(B3843,12,2)</f>
        <v>06</v>
      </c>
      <c r="K3843" s="0" t="str">
        <f aca="false">G3843&amp;F3843</f>
        <v>Jul2014</v>
      </c>
    </row>
    <row r="3844" customFormat="false" ht="15" hidden="false" customHeight="false" outlineLevel="0" collapsed="false">
      <c r="A3844" s="0" t="s">
        <v>8159</v>
      </c>
      <c r="B3844" s="0" t="s">
        <v>9340</v>
      </c>
      <c r="C3844" s="0" t="n">
        <v>4.85366266413465E+017</v>
      </c>
      <c r="D3844" s="0" t="s">
        <v>9341</v>
      </c>
      <c r="E3844" s="0" t="s">
        <v>14</v>
      </c>
      <c r="F3844" s="0" t="str">
        <f aca="false">RIGHT(B3844,4)</f>
        <v>2014</v>
      </c>
      <c r="G3844" s="0" t="str">
        <f aca="false">MID(B3844,5,3)</f>
        <v>Jul</v>
      </c>
      <c r="H3844" s="0" t="str">
        <f aca="false">MID(B3844,9,2)</f>
        <v>05</v>
      </c>
      <c r="I3844" s="0" t="str">
        <f aca="false">LEFT(B3844,3)</f>
        <v>Sat</v>
      </c>
      <c r="J3844" s="0" t="str">
        <f aca="false">MID(B3844,12,2)</f>
        <v>06</v>
      </c>
      <c r="K3844" s="0" t="str">
        <f aca="false">G3844&amp;F3844</f>
        <v>Jul2014</v>
      </c>
    </row>
    <row r="3845" customFormat="false" ht="15" hidden="false" customHeight="false" outlineLevel="0" collapsed="false">
      <c r="A3845" s="0" t="s">
        <v>2618</v>
      </c>
      <c r="B3845" s="0" t="s">
        <v>9342</v>
      </c>
      <c r="C3845" s="0" t="n">
        <v>4.85367010927181E+017</v>
      </c>
      <c r="D3845" s="0" t="s">
        <v>9343</v>
      </c>
      <c r="E3845" s="0" t="s">
        <v>321</v>
      </c>
      <c r="F3845" s="0" t="str">
        <f aca="false">RIGHT(B3845,4)</f>
        <v>2014</v>
      </c>
      <c r="G3845" s="0" t="str">
        <f aca="false">MID(B3845,5,3)</f>
        <v>Jul</v>
      </c>
      <c r="H3845" s="0" t="str">
        <f aca="false">MID(B3845,9,2)</f>
        <v>05</v>
      </c>
      <c r="I3845" s="0" t="str">
        <f aca="false">LEFT(B3845,3)</f>
        <v>Sat</v>
      </c>
      <c r="J3845" s="0" t="str">
        <f aca="false">MID(B3845,12,2)</f>
        <v>06</v>
      </c>
      <c r="K3845" s="0" t="str">
        <f aca="false">G3845&amp;F3845</f>
        <v>Jul2014</v>
      </c>
    </row>
    <row r="3846" customFormat="false" ht="15" hidden="false" customHeight="false" outlineLevel="0" collapsed="false">
      <c r="A3846" s="0" t="s">
        <v>9344</v>
      </c>
      <c r="B3846" s="0" t="s">
        <v>9345</v>
      </c>
      <c r="C3846" s="0" t="n">
        <v>4.85367250187059E+017</v>
      </c>
      <c r="D3846" s="0" t="s">
        <v>9346</v>
      </c>
      <c r="E3846" s="0" t="s">
        <v>14</v>
      </c>
      <c r="F3846" s="0" t="str">
        <f aca="false">RIGHT(B3846,4)</f>
        <v>2014</v>
      </c>
      <c r="G3846" s="0" t="str">
        <f aca="false">MID(B3846,5,3)</f>
        <v>Jul</v>
      </c>
      <c r="H3846" s="0" t="str">
        <f aca="false">MID(B3846,9,2)</f>
        <v>05</v>
      </c>
      <c r="I3846" s="0" t="str">
        <f aca="false">LEFT(B3846,3)</f>
        <v>Sat</v>
      </c>
      <c r="J3846" s="0" t="str">
        <f aca="false">MID(B3846,12,2)</f>
        <v>06</v>
      </c>
      <c r="K3846" s="0" t="str">
        <f aca="false">G3846&amp;F3846</f>
        <v>Jul2014</v>
      </c>
    </row>
    <row r="3847" customFormat="false" ht="15" hidden="false" customHeight="false" outlineLevel="0" collapsed="false">
      <c r="A3847" s="0" t="s">
        <v>9347</v>
      </c>
      <c r="B3847" s="0" t="s">
        <v>9348</v>
      </c>
      <c r="C3847" s="0" t="n">
        <v>4.85368828956659E+017</v>
      </c>
      <c r="D3847" s="0" t="s">
        <v>9349</v>
      </c>
      <c r="E3847" s="0" t="s">
        <v>14</v>
      </c>
      <c r="F3847" s="0" t="str">
        <f aca="false">RIGHT(B3847,4)</f>
        <v>2014</v>
      </c>
      <c r="G3847" s="0" t="str">
        <f aca="false">MID(B3847,5,3)</f>
        <v>Jul</v>
      </c>
      <c r="H3847" s="0" t="str">
        <f aca="false">MID(B3847,9,2)</f>
        <v>05</v>
      </c>
      <c r="I3847" s="0" t="str">
        <f aca="false">LEFT(B3847,3)</f>
        <v>Sat</v>
      </c>
      <c r="J3847" s="0" t="str">
        <f aca="false">MID(B3847,12,2)</f>
        <v>06</v>
      </c>
      <c r="K3847" s="0" t="str">
        <f aca="false">G3847&amp;F3847</f>
        <v>Jul2014</v>
      </c>
    </row>
    <row r="3848" customFormat="false" ht="15" hidden="false" customHeight="false" outlineLevel="0" collapsed="false">
      <c r="A3848" s="0" t="s">
        <v>3516</v>
      </c>
      <c r="B3848" s="0" t="s">
        <v>9350</v>
      </c>
      <c r="C3848" s="0" t="n">
        <v>4.85371281656E+017</v>
      </c>
      <c r="D3848" s="0" t="s">
        <v>9351</v>
      </c>
      <c r="E3848" s="0" t="s">
        <v>14</v>
      </c>
      <c r="F3848" s="0" t="str">
        <f aca="false">RIGHT(B3848,4)</f>
        <v>2014</v>
      </c>
      <c r="G3848" s="0" t="str">
        <f aca="false">MID(B3848,5,3)</f>
        <v>Jul</v>
      </c>
      <c r="H3848" s="0" t="str">
        <f aca="false">MID(B3848,9,2)</f>
        <v>05</v>
      </c>
      <c r="I3848" s="0" t="str">
        <f aca="false">LEFT(B3848,3)</f>
        <v>Sat</v>
      </c>
      <c r="J3848" s="0" t="str">
        <f aca="false">MID(B3848,12,2)</f>
        <v>06</v>
      </c>
      <c r="K3848" s="0" t="str">
        <f aca="false">G3848&amp;F3848</f>
        <v>Jul2014</v>
      </c>
    </row>
    <row r="3849" customFormat="false" ht="15" hidden="false" customHeight="false" outlineLevel="0" collapsed="false">
      <c r="A3849" s="0" t="s">
        <v>3516</v>
      </c>
      <c r="B3849" s="0" t="s">
        <v>9352</v>
      </c>
      <c r="C3849" s="0" t="n">
        <v>4.85377606506659E+017</v>
      </c>
      <c r="D3849" s="0" t="s">
        <v>9353</v>
      </c>
      <c r="E3849" s="0" t="s">
        <v>14</v>
      </c>
      <c r="F3849" s="0" t="str">
        <f aca="false">RIGHT(B3849,4)</f>
        <v>2014</v>
      </c>
      <c r="G3849" s="0" t="str">
        <f aca="false">MID(B3849,5,3)</f>
        <v>Jul</v>
      </c>
      <c r="H3849" s="0" t="str">
        <f aca="false">MID(B3849,9,2)</f>
        <v>05</v>
      </c>
      <c r="I3849" s="0" t="str">
        <f aca="false">LEFT(B3849,3)</f>
        <v>Sat</v>
      </c>
      <c r="J3849" s="0" t="str">
        <f aca="false">MID(B3849,12,2)</f>
        <v>07</v>
      </c>
      <c r="K3849" s="0" t="str">
        <f aca="false">G3849&amp;F3849</f>
        <v>Jul2014</v>
      </c>
    </row>
    <row r="3850" customFormat="false" ht="15" hidden="false" customHeight="false" outlineLevel="0" collapsed="false">
      <c r="A3850" s="0" t="s">
        <v>253</v>
      </c>
      <c r="B3850" s="0" t="s">
        <v>9354</v>
      </c>
      <c r="C3850" s="0" t="n">
        <v>4.85388456743276E+017</v>
      </c>
      <c r="D3850" s="0" t="s">
        <v>9355</v>
      </c>
      <c r="E3850" s="0" t="s">
        <v>14</v>
      </c>
      <c r="F3850" s="0" t="str">
        <f aca="false">RIGHT(B3850,4)</f>
        <v>2014</v>
      </c>
      <c r="G3850" s="0" t="str">
        <f aca="false">MID(B3850,5,3)</f>
        <v>Jul</v>
      </c>
      <c r="H3850" s="0" t="str">
        <f aca="false">MID(B3850,9,2)</f>
        <v>05</v>
      </c>
      <c r="I3850" s="0" t="str">
        <f aca="false">LEFT(B3850,3)</f>
        <v>Sat</v>
      </c>
      <c r="J3850" s="0" t="str">
        <f aca="false">MID(B3850,12,2)</f>
        <v>07</v>
      </c>
      <c r="K3850" s="0" t="str">
        <f aca="false">G3850&amp;F3850</f>
        <v>Jul2014</v>
      </c>
    </row>
    <row r="3851" customFormat="false" ht="15" hidden="false" customHeight="false" outlineLevel="0" collapsed="false">
      <c r="A3851" s="0" t="s">
        <v>253</v>
      </c>
      <c r="B3851" s="0" t="s">
        <v>9356</v>
      </c>
      <c r="C3851" s="0" t="n">
        <v>4.8538953530857E+017</v>
      </c>
      <c r="D3851" s="0" t="s">
        <v>9357</v>
      </c>
      <c r="E3851" s="0" t="s">
        <v>14</v>
      </c>
      <c r="F3851" s="0" t="str">
        <f aca="false">RIGHT(B3851,4)</f>
        <v>2014</v>
      </c>
      <c r="G3851" s="0" t="str">
        <f aca="false">MID(B3851,5,3)</f>
        <v>Jul</v>
      </c>
      <c r="H3851" s="0" t="str">
        <f aca="false">MID(B3851,9,2)</f>
        <v>05</v>
      </c>
      <c r="I3851" s="0" t="str">
        <f aca="false">LEFT(B3851,3)</f>
        <v>Sat</v>
      </c>
      <c r="J3851" s="0" t="str">
        <f aca="false">MID(B3851,12,2)</f>
        <v>07</v>
      </c>
      <c r="K3851" s="0" t="str">
        <f aca="false">G3851&amp;F3851</f>
        <v>Jul2014</v>
      </c>
    </row>
    <row r="3852" customFormat="false" ht="15" hidden="false" customHeight="false" outlineLevel="0" collapsed="false">
      <c r="A3852" s="0" t="s">
        <v>9358</v>
      </c>
      <c r="B3852" s="0" t="s">
        <v>9359</v>
      </c>
      <c r="C3852" s="0" t="n">
        <v>4.85391499513712E+017</v>
      </c>
      <c r="D3852" s="0" t="s">
        <v>9360</v>
      </c>
      <c r="E3852" s="0" t="s">
        <v>18</v>
      </c>
      <c r="F3852" s="0" t="str">
        <f aca="false">RIGHT(B3852,4)</f>
        <v>2014</v>
      </c>
      <c r="G3852" s="0" t="str">
        <f aca="false">MID(B3852,5,3)</f>
        <v>Jul</v>
      </c>
      <c r="H3852" s="0" t="str">
        <f aca="false">MID(B3852,9,2)</f>
        <v>05</v>
      </c>
      <c r="I3852" s="0" t="str">
        <f aca="false">LEFT(B3852,3)</f>
        <v>Sat</v>
      </c>
      <c r="J3852" s="0" t="str">
        <f aca="false">MID(B3852,12,2)</f>
        <v>07</v>
      </c>
      <c r="K3852" s="0" t="str">
        <f aca="false">G3852&amp;F3852</f>
        <v>Jul2014</v>
      </c>
    </row>
    <row r="3853" customFormat="false" ht="15" hidden="false" customHeight="false" outlineLevel="0" collapsed="false">
      <c r="A3853" s="0" t="s">
        <v>460</v>
      </c>
      <c r="B3853" s="0" t="s">
        <v>9361</v>
      </c>
      <c r="C3853" s="0" t="n">
        <v>4.85391909079093E+017</v>
      </c>
      <c r="D3853" s="0" t="s">
        <v>9362</v>
      </c>
      <c r="E3853" s="0" t="s">
        <v>321</v>
      </c>
      <c r="F3853" s="0" t="str">
        <f aca="false">RIGHT(B3853,4)</f>
        <v>2014</v>
      </c>
      <c r="G3853" s="0" t="str">
        <f aca="false">MID(B3853,5,3)</f>
        <v>Jul</v>
      </c>
      <c r="H3853" s="0" t="str">
        <f aca="false">MID(B3853,9,2)</f>
        <v>05</v>
      </c>
      <c r="I3853" s="0" t="str">
        <f aca="false">LEFT(B3853,3)</f>
        <v>Sat</v>
      </c>
      <c r="J3853" s="0" t="str">
        <f aca="false">MID(B3853,12,2)</f>
        <v>07</v>
      </c>
      <c r="K3853" s="0" t="str">
        <f aca="false">G3853&amp;F3853</f>
        <v>Jul2014</v>
      </c>
    </row>
    <row r="3854" customFormat="false" ht="15" hidden="false" customHeight="false" outlineLevel="0" collapsed="false">
      <c r="A3854" s="0" t="s">
        <v>9363</v>
      </c>
      <c r="B3854" s="0" t="s">
        <v>9364</v>
      </c>
      <c r="C3854" s="0" t="n">
        <v>4.85399808966795E+017</v>
      </c>
      <c r="D3854" s="0" t="s">
        <v>9365</v>
      </c>
      <c r="E3854" s="0" t="s">
        <v>18</v>
      </c>
      <c r="F3854" s="0" t="str">
        <f aca="false">RIGHT(B3854,4)</f>
        <v>2014</v>
      </c>
      <c r="G3854" s="0" t="str">
        <f aca="false">MID(B3854,5,3)</f>
        <v>Jul</v>
      </c>
      <c r="H3854" s="0" t="str">
        <f aca="false">MID(B3854,9,2)</f>
        <v>05</v>
      </c>
      <c r="I3854" s="0" t="str">
        <f aca="false">LEFT(B3854,3)</f>
        <v>Sat</v>
      </c>
      <c r="J3854" s="0" t="str">
        <f aca="false">MID(B3854,12,2)</f>
        <v>08</v>
      </c>
      <c r="K3854" s="0" t="str">
        <f aca="false">G3854&amp;F3854</f>
        <v>Jul2014</v>
      </c>
    </row>
    <row r="3855" customFormat="false" ht="15" hidden="false" customHeight="false" outlineLevel="0" collapsed="false">
      <c r="A3855" s="0" t="s">
        <v>3516</v>
      </c>
      <c r="B3855" s="0" t="s">
        <v>9366</v>
      </c>
      <c r="C3855" s="0" t="n">
        <v>4.85402747026817E+017</v>
      </c>
      <c r="D3855" s="0" t="s">
        <v>8507</v>
      </c>
      <c r="E3855" s="0" t="s">
        <v>14</v>
      </c>
      <c r="F3855" s="0" t="str">
        <f aca="false">RIGHT(B3855,4)</f>
        <v>2014</v>
      </c>
      <c r="G3855" s="0" t="str">
        <f aca="false">MID(B3855,5,3)</f>
        <v>Jul</v>
      </c>
      <c r="H3855" s="0" t="str">
        <f aca="false">MID(B3855,9,2)</f>
        <v>05</v>
      </c>
      <c r="I3855" s="0" t="str">
        <f aca="false">LEFT(B3855,3)</f>
        <v>Sat</v>
      </c>
      <c r="J3855" s="0" t="str">
        <f aca="false">MID(B3855,12,2)</f>
        <v>08</v>
      </c>
      <c r="K3855" s="0" t="str">
        <f aca="false">G3855&amp;F3855</f>
        <v>Jul2014</v>
      </c>
    </row>
    <row r="3856" customFormat="false" ht="15" hidden="false" customHeight="false" outlineLevel="0" collapsed="false">
      <c r="A3856" s="0" t="s">
        <v>3516</v>
      </c>
      <c r="B3856" s="0" t="s">
        <v>9367</v>
      </c>
      <c r="C3856" s="0" t="n">
        <v>4.85409056475971E+017</v>
      </c>
      <c r="D3856" s="0" t="s">
        <v>9368</v>
      </c>
      <c r="E3856" s="0" t="s">
        <v>14</v>
      </c>
      <c r="F3856" s="0" t="str">
        <f aca="false">RIGHT(B3856,4)</f>
        <v>2014</v>
      </c>
      <c r="G3856" s="0" t="str">
        <f aca="false">MID(B3856,5,3)</f>
        <v>Jul</v>
      </c>
      <c r="H3856" s="0" t="str">
        <f aca="false">MID(B3856,9,2)</f>
        <v>05</v>
      </c>
      <c r="I3856" s="0" t="str">
        <f aca="false">LEFT(B3856,3)</f>
        <v>Sat</v>
      </c>
      <c r="J3856" s="0" t="str">
        <f aca="false">MID(B3856,12,2)</f>
        <v>09</v>
      </c>
      <c r="K3856" s="0" t="str">
        <f aca="false">G3856&amp;F3856</f>
        <v>Jul2014</v>
      </c>
    </row>
    <row r="3857" customFormat="false" ht="15" hidden="false" customHeight="false" outlineLevel="0" collapsed="false">
      <c r="A3857" s="0" t="s">
        <v>8499</v>
      </c>
      <c r="B3857" s="0" t="s">
        <v>9369</v>
      </c>
      <c r="C3857" s="0" t="n">
        <v>4.85414647097356E+017</v>
      </c>
      <c r="D3857" s="0" t="s">
        <v>9370</v>
      </c>
      <c r="E3857" s="0" t="s">
        <v>18</v>
      </c>
      <c r="F3857" s="0" t="str">
        <f aca="false">RIGHT(B3857,4)</f>
        <v>2014</v>
      </c>
      <c r="G3857" s="0" t="str">
        <f aca="false">MID(B3857,5,3)</f>
        <v>Jul</v>
      </c>
      <c r="H3857" s="0" t="str">
        <f aca="false">MID(B3857,9,2)</f>
        <v>05</v>
      </c>
      <c r="I3857" s="0" t="str">
        <f aca="false">LEFT(B3857,3)</f>
        <v>Sat</v>
      </c>
      <c r="J3857" s="0" t="str">
        <f aca="false">MID(B3857,12,2)</f>
        <v>09</v>
      </c>
      <c r="K3857" s="0" t="str">
        <f aca="false">G3857&amp;F3857</f>
        <v>Jul2014</v>
      </c>
    </row>
    <row r="3858" customFormat="false" ht="15" hidden="false" customHeight="false" outlineLevel="0" collapsed="false">
      <c r="A3858" s="0" t="s">
        <v>8499</v>
      </c>
      <c r="B3858" s="0" t="s">
        <v>9371</v>
      </c>
      <c r="C3858" s="0" t="n">
        <v>4.85415179526475E+017</v>
      </c>
      <c r="D3858" s="0" t="s">
        <v>9372</v>
      </c>
      <c r="E3858" s="0" t="s">
        <v>18</v>
      </c>
      <c r="F3858" s="0" t="str">
        <f aca="false">RIGHT(B3858,4)</f>
        <v>2014</v>
      </c>
      <c r="G3858" s="0" t="str">
        <f aca="false">MID(B3858,5,3)</f>
        <v>Jul</v>
      </c>
      <c r="H3858" s="0" t="str">
        <f aca="false">MID(B3858,9,2)</f>
        <v>05</v>
      </c>
      <c r="I3858" s="0" t="str">
        <f aca="false">LEFT(B3858,3)</f>
        <v>Sat</v>
      </c>
      <c r="J3858" s="0" t="str">
        <f aca="false">MID(B3858,12,2)</f>
        <v>09</v>
      </c>
      <c r="K3858" s="0" t="str">
        <f aca="false">G3858&amp;F3858</f>
        <v>Jul2014</v>
      </c>
    </row>
    <row r="3859" customFormat="false" ht="15" hidden="false" customHeight="false" outlineLevel="0" collapsed="false">
      <c r="A3859" s="0" t="s">
        <v>8499</v>
      </c>
      <c r="B3859" s="0" t="s">
        <v>9373</v>
      </c>
      <c r="C3859" s="0" t="n">
        <v>4.85415930306891E+017</v>
      </c>
      <c r="D3859" s="0" t="s">
        <v>9374</v>
      </c>
      <c r="E3859" s="0" t="s">
        <v>18</v>
      </c>
      <c r="F3859" s="0" t="str">
        <f aca="false">RIGHT(B3859,4)</f>
        <v>2014</v>
      </c>
      <c r="G3859" s="0" t="str">
        <f aca="false">MID(B3859,5,3)</f>
        <v>Jul</v>
      </c>
      <c r="H3859" s="0" t="str">
        <f aca="false">MID(B3859,9,2)</f>
        <v>05</v>
      </c>
      <c r="I3859" s="0" t="str">
        <f aca="false">LEFT(B3859,3)</f>
        <v>Sat</v>
      </c>
      <c r="J3859" s="0" t="str">
        <f aca="false">MID(B3859,12,2)</f>
        <v>09</v>
      </c>
      <c r="K3859" s="0" t="str">
        <f aca="false">G3859&amp;F3859</f>
        <v>Jul2014</v>
      </c>
    </row>
    <row r="3860" customFormat="false" ht="15" hidden="false" customHeight="false" outlineLevel="0" collapsed="false">
      <c r="A3860" s="0" t="s">
        <v>8499</v>
      </c>
      <c r="B3860" s="0" t="s">
        <v>9375</v>
      </c>
      <c r="C3860" s="0" t="n">
        <v>4.85416995630743E+017</v>
      </c>
      <c r="D3860" s="0" t="s">
        <v>9376</v>
      </c>
      <c r="E3860" s="0" t="s">
        <v>18</v>
      </c>
      <c r="F3860" s="0" t="str">
        <f aca="false">RIGHT(B3860,4)</f>
        <v>2014</v>
      </c>
      <c r="G3860" s="0" t="str">
        <f aca="false">MID(B3860,5,3)</f>
        <v>Jul</v>
      </c>
      <c r="H3860" s="0" t="str">
        <f aca="false">MID(B3860,9,2)</f>
        <v>05</v>
      </c>
      <c r="I3860" s="0" t="str">
        <f aca="false">LEFT(B3860,3)</f>
        <v>Sat</v>
      </c>
      <c r="J3860" s="0" t="str">
        <f aca="false">MID(B3860,12,2)</f>
        <v>09</v>
      </c>
      <c r="K3860" s="0" t="str">
        <f aca="false">G3860&amp;F3860</f>
        <v>Jul2014</v>
      </c>
    </row>
    <row r="3861" customFormat="false" ht="15" hidden="false" customHeight="false" outlineLevel="0" collapsed="false">
      <c r="A3861" s="0" t="s">
        <v>9377</v>
      </c>
      <c r="B3861" s="0" t="s">
        <v>9378</v>
      </c>
      <c r="C3861" s="0" t="n">
        <v>4.85417889793458E+017</v>
      </c>
      <c r="D3861" s="0" t="s">
        <v>9379</v>
      </c>
      <c r="E3861" s="0" t="s">
        <v>14</v>
      </c>
      <c r="F3861" s="0" t="str">
        <f aca="false">RIGHT(B3861,4)</f>
        <v>2014</v>
      </c>
      <c r="G3861" s="0" t="str">
        <f aca="false">MID(B3861,5,3)</f>
        <v>Jul</v>
      </c>
      <c r="H3861" s="0" t="str">
        <f aca="false">MID(B3861,9,2)</f>
        <v>05</v>
      </c>
      <c r="I3861" s="0" t="str">
        <f aca="false">LEFT(B3861,3)</f>
        <v>Sat</v>
      </c>
      <c r="J3861" s="0" t="str">
        <f aca="false">MID(B3861,12,2)</f>
        <v>09</v>
      </c>
      <c r="K3861" s="0" t="str">
        <f aca="false">G3861&amp;F3861</f>
        <v>Jul2014</v>
      </c>
    </row>
    <row r="3862" customFormat="false" ht="15" hidden="false" customHeight="false" outlineLevel="0" collapsed="false">
      <c r="A3862" s="0" t="s">
        <v>8615</v>
      </c>
      <c r="B3862" s="0" t="s">
        <v>9380</v>
      </c>
      <c r="C3862" s="0" t="n">
        <v>4.85418229083291E+017</v>
      </c>
      <c r="D3862" s="0" t="s">
        <v>9381</v>
      </c>
      <c r="E3862" s="0" t="s">
        <v>18</v>
      </c>
      <c r="F3862" s="0" t="str">
        <f aca="false">RIGHT(B3862,4)</f>
        <v>2014</v>
      </c>
      <c r="G3862" s="0" t="str">
        <f aca="false">MID(B3862,5,3)</f>
        <v>Jul</v>
      </c>
      <c r="H3862" s="0" t="str">
        <f aca="false">MID(B3862,9,2)</f>
        <v>05</v>
      </c>
      <c r="I3862" s="0" t="str">
        <f aca="false">LEFT(B3862,3)</f>
        <v>Sat</v>
      </c>
      <c r="J3862" s="0" t="str">
        <f aca="false">MID(B3862,12,2)</f>
        <v>09</v>
      </c>
      <c r="K3862" s="0" t="str">
        <f aca="false">G3862&amp;F3862</f>
        <v>Jul2014</v>
      </c>
    </row>
    <row r="3863" customFormat="false" ht="15" hidden="false" customHeight="false" outlineLevel="0" collapsed="false">
      <c r="A3863" s="0" t="s">
        <v>9382</v>
      </c>
      <c r="B3863" s="0" t="s">
        <v>9383</v>
      </c>
      <c r="C3863" s="0" t="n">
        <v>4.85419529711788E+017</v>
      </c>
      <c r="D3863" s="0" t="s">
        <v>9384</v>
      </c>
      <c r="E3863" s="0" t="s">
        <v>18</v>
      </c>
      <c r="F3863" s="0" t="str">
        <f aca="false">RIGHT(B3863,4)</f>
        <v>2014</v>
      </c>
      <c r="G3863" s="0" t="str">
        <f aca="false">MID(B3863,5,3)</f>
        <v>Jul</v>
      </c>
      <c r="H3863" s="0" t="str">
        <f aca="false">MID(B3863,9,2)</f>
        <v>05</v>
      </c>
      <c r="I3863" s="0" t="str">
        <f aca="false">LEFT(B3863,3)</f>
        <v>Sat</v>
      </c>
      <c r="J3863" s="0" t="str">
        <f aca="false">MID(B3863,12,2)</f>
        <v>09</v>
      </c>
      <c r="K3863" s="0" t="str">
        <f aca="false">G3863&amp;F3863</f>
        <v>Jul2014</v>
      </c>
    </row>
    <row r="3864" customFormat="false" ht="15" hidden="false" customHeight="false" outlineLevel="0" collapsed="false">
      <c r="A3864" s="0" t="s">
        <v>3516</v>
      </c>
      <c r="B3864" s="0" t="s">
        <v>9385</v>
      </c>
      <c r="C3864" s="0" t="n">
        <v>4.85419675254149E+017</v>
      </c>
      <c r="D3864" s="0" t="s">
        <v>9386</v>
      </c>
      <c r="E3864" s="0" t="s">
        <v>14</v>
      </c>
      <c r="F3864" s="0" t="str">
        <f aca="false">RIGHT(B3864,4)</f>
        <v>2014</v>
      </c>
      <c r="G3864" s="0" t="str">
        <f aca="false">MID(B3864,5,3)</f>
        <v>Jul</v>
      </c>
      <c r="H3864" s="0" t="str">
        <f aca="false">MID(B3864,9,2)</f>
        <v>05</v>
      </c>
      <c r="I3864" s="0" t="str">
        <f aca="false">LEFT(B3864,3)</f>
        <v>Sat</v>
      </c>
      <c r="J3864" s="0" t="str">
        <f aca="false">MID(B3864,12,2)</f>
        <v>09</v>
      </c>
      <c r="K3864" s="0" t="str">
        <f aca="false">G3864&amp;F3864</f>
        <v>Jul2014</v>
      </c>
    </row>
    <row r="3865" customFormat="false" ht="15" hidden="false" customHeight="false" outlineLevel="0" collapsed="false">
      <c r="A3865" s="0" t="s">
        <v>9387</v>
      </c>
      <c r="B3865" s="0" t="s">
        <v>9388</v>
      </c>
      <c r="C3865" s="0" t="n">
        <v>4.85421415407968E+017</v>
      </c>
      <c r="D3865" s="0" t="s">
        <v>9389</v>
      </c>
      <c r="E3865" s="0" t="s">
        <v>14</v>
      </c>
      <c r="F3865" s="0" t="str">
        <f aca="false">RIGHT(B3865,4)</f>
        <v>2014</v>
      </c>
      <c r="G3865" s="0" t="str">
        <f aca="false">MID(B3865,5,3)</f>
        <v>Jul</v>
      </c>
      <c r="H3865" s="0" t="str">
        <f aca="false">MID(B3865,9,2)</f>
        <v>05</v>
      </c>
      <c r="I3865" s="0" t="str">
        <f aca="false">LEFT(B3865,3)</f>
        <v>Sat</v>
      </c>
      <c r="J3865" s="0" t="str">
        <f aca="false">MID(B3865,12,2)</f>
        <v>09</v>
      </c>
      <c r="K3865" s="0" t="str">
        <f aca="false">G3865&amp;F3865</f>
        <v>Jul2014</v>
      </c>
    </row>
    <row r="3866" customFormat="false" ht="15" hidden="false" customHeight="false" outlineLevel="0" collapsed="false">
      <c r="A3866" s="0" t="s">
        <v>9066</v>
      </c>
      <c r="B3866" s="0" t="s">
        <v>9390</v>
      </c>
      <c r="C3866" s="0" t="n">
        <v>4.85423508634095E+017</v>
      </c>
      <c r="D3866" s="0" t="s">
        <v>9391</v>
      </c>
      <c r="E3866" s="0" t="s">
        <v>18</v>
      </c>
      <c r="F3866" s="0" t="str">
        <f aca="false">RIGHT(B3866,4)</f>
        <v>2014</v>
      </c>
      <c r="G3866" s="0" t="str">
        <f aca="false">MID(B3866,5,3)</f>
        <v>Jul</v>
      </c>
      <c r="H3866" s="0" t="str">
        <f aca="false">MID(B3866,9,2)</f>
        <v>05</v>
      </c>
      <c r="I3866" s="0" t="str">
        <f aca="false">LEFT(B3866,3)</f>
        <v>Sat</v>
      </c>
      <c r="J3866" s="0" t="str">
        <f aca="false">MID(B3866,12,2)</f>
        <v>10</v>
      </c>
      <c r="K3866" s="0" t="str">
        <f aca="false">G3866&amp;F3866</f>
        <v>Jul2014</v>
      </c>
    </row>
    <row r="3867" customFormat="false" ht="15" hidden="false" customHeight="false" outlineLevel="0" collapsed="false">
      <c r="A3867" s="0" t="s">
        <v>9392</v>
      </c>
      <c r="B3867" s="0" t="s">
        <v>9393</v>
      </c>
      <c r="C3867" s="0" t="n">
        <v>4.85424215030382E+017</v>
      </c>
      <c r="D3867" s="0" t="s">
        <v>9394</v>
      </c>
      <c r="E3867" s="0" t="s">
        <v>18</v>
      </c>
      <c r="F3867" s="0" t="str">
        <f aca="false">RIGHT(B3867,4)</f>
        <v>2014</v>
      </c>
      <c r="G3867" s="0" t="str">
        <f aca="false">MID(B3867,5,3)</f>
        <v>Jul</v>
      </c>
      <c r="H3867" s="0" t="str">
        <f aca="false">MID(B3867,9,2)</f>
        <v>05</v>
      </c>
      <c r="I3867" s="0" t="str">
        <f aca="false">LEFT(B3867,3)</f>
        <v>Sat</v>
      </c>
      <c r="J3867" s="0" t="str">
        <f aca="false">MID(B3867,12,2)</f>
        <v>10</v>
      </c>
      <c r="K3867" s="0" t="str">
        <f aca="false">G3867&amp;F3867</f>
        <v>Jul2014</v>
      </c>
    </row>
    <row r="3868" customFormat="false" ht="15" hidden="false" customHeight="false" outlineLevel="0" collapsed="false">
      <c r="A3868" s="0" t="s">
        <v>9395</v>
      </c>
      <c r="B3868" s="0" t="s">
        <v>9396</v>
      </c>
      <c r="C3868" s="0" t="n">
        <v>4.85431187020595E+017</v>
      </c>
      <c r="D3868" s="0" t="s">
        <v>9397</v>
      </c>
      <c r="E3868" s="0" t="s">
        <v>18</v>
      </c>
      <c r="F3868" s="0" t="str">
        <f aca="false">RIGHT(B3868,4)</f>
        <v>2014</v>
      </c>
      <c r="G3868" s="0" t="str">
        <f aca="false">MID(B3868,5,3)</f>
        <v>Jul</v>
      </c>
      <c r="H3868" s="0" t="str">
        <f aca="false">MID(B3868,9,2)</f>
        <v>05</v>
      </c>
      <c r="I3868" s="0" t="str">
        <f aca="false">LEFT(B3868,3)</f>
        <v>Sat</v>
      </c>
      <c r="J3868" s="0" t="str">
        <f aca="false">MID(B3868,12,2)</f>
        <v>10</v>
      </c>
      <c r="K3868" s="0" t="str">
        <f aca="false">G3868&amp;F3868</f>
        <v>Jul2014</v>
      </c>
    </row>
    <row r="3869" customFormat="false" ht="15" hidden="false" customHeight="false" outlineLevel="0" collapsed="false">
      <c r="A3869" s="0" t="s">
        <v>3516</v>
      </c>
      <c r="B3869" s="0" t="s">
        <v>9398</v>
      </c>
      <c r="C3869" s="0" t="n">
        <v>4.85437994539548E+017</v>
      </c>
      <c r="D3869" s="0" t="s">
        <v>8817</v>
      </c>
      <c r="E3869" s="0" t="s">
        <v>14</v>
      </c>
      <c r="F3869" s="0" t="str">
        <f aca="false">RIGHT(B3869,4)</f>
        <v>2014</v>
      </c>
      <c r="G3869" s="0" t="str">
        <f aca="false">MID(B3869,5,3)</f>
        <v>Jul</v>
      </c>
      <c r="H3869" s="0" t="str">
        <f aca="false">MID(B3869,9,2)</f>
        <v>05</v>
      </c>
      <c r="I3869" s="0" t="str">
        <f aca="false">LEFT(B3869,3)</f>
        <v>Sat</v>
      </c>
      <c r="J3869" s="0" t="str">
        <f aca="false">MID(B3869,12,2)</f>
        <v>11</v>
      </c>
      <c r="K3869" s="0" t="str">
        <f aca="false">G3869&amp;F3869</f>
        <v>Jul2014</v>
      </c>
    </row>
    <row r="3870" customFormat="false" ht="15" hidden="false" customHeight="false" outlineLevel="0" collapsed="false">
      <c r="A3870" s="0" t="s">
        <v>4397</v>
      </c>
      <c r="B3870" s="0" t="s">
        <v>9399</v>
      </c>
      <c r="C3870" s="0" t="n">
        <v>4.85438160734662E+017</v>
      </c>
      <c r="D3870" s="0" t="s">
        <v>9400</v>
      </c>
      <c r="E3870" s="0" t="s">
        <v>18</v>
      </c>
      <c r="F3870" s="0" t="str">
        <f aca="false">RIGHT(B3870,4)</f>
        <v>2014</v>
      </c>
      <c r="G3870" s="0" t="str">
        <f aca="false">MID(B3870,5,3)</f>
        <v>Jul</v>
      </c>
      <c r="H3870" s="0" t="str">
        <f aca="false">MID(B3870,9,2)</f>
        <v>05</v>
      </c>
      <c r="I3870" s="0" t="str">
        <f aca="false">LEFT(B3870,3)</f>
        <v>Sat</v>
      </c>
      <c r="J3870" s="0" t="str">
        <f aca="false">MID(B3870,12,2)</f>
        <v>11</v>
      </c>
      <c r="K3870" s="0" t="str">
        <f aca="false">G3870&amp;F3870</f>
        <v>Jul2014</v>
      </c>
    </row>
    <row r="3871" customFormat="false" ht="15" hidden="false" customHeight="false" outlineLevel="0" collapsed="false">
      <c r="A3871" s="0" t="s">
        <v>460</v>
      </c>
      <c r="B3871" s="0" t="s">
        <v>9401</v>
      </c>
      <c r="C3871" s="0" t="n">
        <v>4.85440729658187E+017</v>
      </c>
      <c r="D3871" s="0" t="s">
        <v>9402</v>
      </c>
      <c r="E3871" s="0" t="s">
        <v>14</v>
      </c>
      <c r="F3871" s="0" t="str">
        <f aca="false">RIGHT(B3871,4)</f>
        <v>2014</v>
      </c>
      <c r="G3871" s="0" t="str">
        <f aca="false">MID(B3871,5,3)</f>
        <v>Jul</v>
      </c>
      <c r="H3871" s="0" t="str">
        <f aca="false">MID(B3871,9,2)</f>
        <v>05</v>
      </c>
      <c r="I3871" s="0" t="str">
        <f aca="false">LEFT(B3871,3)</f>
        <v>Sat</v>
      </c>
      <c r="J3871" s="0" t="str">
        <f aca="false">MID(B3871,12,2)</f>
        <v>11</v>
      </c>
      <c r="K3871" s="0" t="str">
        <f aca="false">G3871&amp;F3871</f>
        <v>Jul2014</v>
      </c>
    </row>
    <row r="3872" customFormat="false" ht="15" hidden="false" customHeight="false" outlineLevel="0" collapsed="false">
      <c r="A3872" s="0" t="s">
        <v>9403</v>
      </c>
      <c r="B3872" s="0" t="s">
        <v>9404</v>
      </c>
      <c r="C3872" s="0" t="n">
        <v>4.85440860117401E+017</v>
      </c>
      <c r="D3872" s="0" t="s">
        <v>9405</v>
      </c>
      <c r="E3872" s="0" t="s">
        <v>321</v>
      </c>
      <c r="F3872" s="0" t="str">
        <f aca="false">RIGHT(B3872,4)</f>
        <v>2014</v>
      </c>
      <c r="G3872" s="0" t="str">
        <f aca="false">MID(B3872,5,3)</f>
        <v>Jul</v>
      </c>
      <c r="H3872" s="0" t="str">
        <f aca="false">MID(B3872,9,2)</f>
        <v>05</v>
      </c>
      <c r="I3872" s="0" t="str">
        <f aca="false">LEFT(B3872,3)</f>
        <v>Sat</v>
      </c>
      <c r="J3872" s="0" t="str">
        <f aca="false">MID(B3872,12,2)</f>
        <v>11</v>
      </c>
      <c r="K3872" s="0" t="str">
        <f aca="false">G3872&amp;F3872</f>
        <v>Jul2014</v>
      </c>
    </row>
    <row r="3873" customFormat="false" ht="15" hidden="false" customHeight="false" outlineLevel="0" collapsed="false">
      <c r="A3873" s="0" t="s">
        <v>5877</v>
      </c>
      <c r="B3873" s="0" t="s">
        <v>9406</v>
      </c>
      <c r="C3873" s="0" t="n">
        <v>4.85441086127484E+017</v>
      </c>
      <c r="D3873" s="0" t="s">
        <v>9407</v>
      </c>
      <c r="E3873" s="0" t="s">
        <v>14</v>
      </c>
      <c r="F3873" s="0" t="str">
        <f aca="false">RIGHT(B3873,4)</f>
        <v>2014</v>
      </c>
      <c r="G3873" s="0" t="str">
        <f aca="false">MID(B3873,5,3)</f>
        <v>Jul</v>
      </c>
      <c r="H3873" s="0" t="str">
        <f aca="false">MID(B3873,9,2)</f>
        <v>05</v>
      </c>
      <c r="I3873" s="0" t="str">
        <f aca="false">LEFT(B3873,3)</f>
        <v>Sat</v>
      </c>
      <c r="J3873" s="0" t="str">
        <f aca="false">MID(B3873,12,2)</f>
        <v>11</v>
      </c>
      <c r="K3873" s="0" t="str">
        <f aca="false">G3873&amp;F3873</f>
        <v>Jul2014</v>
      </c>
    </row>
    <row r="3874" customFormat="false" ht="15" hidden="false" customHeight="false" outlineLevel="0" collapsed="false">
      <c r="A3874" s="0" t="s">
        <v>5877</v>
      </c>
      <c r="B3874" s="0" t="s">
        <v>9408</v>
      </c>
      <c r="C3874" s="0" t="n">
        <v>4.85441751977443E+017</v>
      </c>
      <c r="D3874" s="0" t="s">
        <v>9409</v>
      </c>
      <c r="E3874" s="0" t="s">
        <v>18</v>
      </c>
      <c r="F3874" s="0" t="str">
        <f aca="false">RIGHT(B3874,4)</f>
        <v>2014</v>
      </c>
      <c r="G3874" s="0" t="str">
        <f aca="false">MID(B3874,5,3)</f>
        <v>Jul</v>
      </c>
      <c r="H3874" s="0" t="str">
        <f aca="false">MID(B3874,9,2)</f>
        <v>05</v>
      </c>
      <c r="I3874" s="0" t="str">
        <f aca="false">LEFT(B3874,3)</f>
        <v>Sat</v>
      </c>
      <c r="J3874" s="0" t="str">
        <f aca="false">MID(B3874,12,2)</f>
        <v>11</v>
      </c>
      <c r="K3874" s="0" t="str">
        <f aca="false">G3874&amp;F3874</f>
        <v>Jul2014</v>
      </c>
    </row>
    <row r="3875" customFormat="false" ht="15" hidden="false" customHeight="false" outlineLevel="0" collapsed="false">
      <c r="A3875" s="0" t="s">
        <v>9410</v>
      </c>
      <c r="B3875" s="0" t="s">
        <v>9411</v>
      </c>
      <c r="C3875" s="0" t="n">
        <v>4.85442656802058E+017</v>
      </c>
      <c r="D3875" s="0" t="s">
        <v>9412</v>
      </c>
      <c r="E3875" s="0" t="s">
        <v>321</v>
      </c>
      <c r="F3875" s="0" t="str">
        <f aca="false">RIGHT(B3875,4)</f>
        <v>2014</v>
      </c>
      <c r="G3875" s="0" t="str">
        <f aca="false">MID(B3875,5,3)</f>
        <v>Jul</v>
      </c>
      <c r="H3875" s="0" t="str">
        <f aca="false">MID(B3875,9,2)</f>
        <v>05</v>
      </c>
      <c r="I3875" s="0" t="str">
        <f aca="false">LEFT(B3875,3)</f>
        <v>Sat</v>
      </c>
      <c r="J3875" s="0" t="str">
        <f aca="false">MID(B3875,12,2)</f>
        <v>11</v>
      </c>
      <c r="K3875" s="0" t="str">
        <f aca="false">G3875&amp;F3875</f>
        <v>Jul2014</v>
      </c>
    </row>
    <row r="3876" customFormat="false" ht="15" hidden="false" customHeight="false" outlineLevel="0" collapsed="false">
      <c r="A3876" s="0" t="s">
        <v>9382</v>
      </c>
      <c r="B3876" s="0" t="s">
        <v>9413</v>
      </c>
      <c r="C3876" s="0" t="n">
        <v>4.85443169845133E+017</v>
      </c>
      <c r="D3876" s="0" t="s">
        <v>9414</v>
      </c>
      <c r="E3876" s="0" t="s">
        <v>14</v>
      </c>
      <c r="F3876" s="0" t="str">
        <f aca="false">RIGHT(B3876,4)</f>
        <v>2014</v>
      </c>
      <c r="G3876" s="0" t="str">
        <f aca="false">MID(B3876,5,3)</f>
        <v>Jul</v>
      </c>
      <c r="H3876" s="0" t="str">
        <f aca="false">MID(B3876,9,2)</f>
        <v>05</v>
      </c>
      <c r="I3876" s="0" t="str">
        <f aca="false">LEFT(B3876,3)</f>
        <v>Sat</v>
      </c>
      <c r="J3876" s="0" t="str">
        <f aca="false">MID(B3876,12,2)</f>
        <v>11</v>
      </c>
      <c r="K3876" s="0" t="str">
        <f aca="false">G3876&amp;F3876</f>
        <v>Jul2014</v>
      </c>
    </row>
    <row r="3877" customFormat="false" ht="15" hidden="false" customHeight="false" outlineLevel="0" collapsed="false">
      <c r="A3877" s="0" t="s">
        <v>3516</v>
      </c>
      <c r="B3877" s="0" t="s">
        <v>9415</v>
      </c>
      <c r="C3877" s="0" t="n">
        <v>4.85445309330255E+017</v>
      </c>
      <c r="D3877" s="0" t="s">
        <v>9416</v>
      </c>
      <c r="E3877" s="0" t="s">
        <v>14</v>
      </c>
      <c r="F3877" s="0" t="str">
        <f aca="false">RIGHT(B3877,4)</f>
        <v>2014</v>
      </c>
      <c r="G3877" s="0" t="str">
        <f aca="false">MID(B3877,5,3)</f>
        <v>Jul</v>
      </c>
      <c r="H3877" s="0" t="str">
        <f aca="false">MID(B3877,9,2)</f>
        <v>05</v>
      </c>
      <c r="I3877" s="0" t="str">
        <f aca="false">LEFT(B3877,3)</f>
        <v>Sat</v>
      </c>
      <c r="J3877" s="0" t="str">
        <f aca="false">MID(B3877,12,2)</f>
        <v>11</v>
      </c>
      <c r="K3877" s="0" t="str">
        <f aca="false">G3877&amp;F3877</f>
        <v>Jul2014</v>
      </c>
    </row>
    <row r="3878" customFormat="false" ht="15" hidden="false" customHeight="false" outlineLevel="0" collapsed="false">
      <c r="A3878" s="0" t="s">
        <v>9417</v>
      </c>
      <c r="B3878" s="0" t="s">
        <v>9418</v>
      </c>
      <c r="C3878" s="0" t="n">
        <v>4.85451005702586E+017</v>
      </c>
      <c r="D3878" s="0" t="s">
        <v>9419</v>
      </c>
      <c r="E3878" s="0" t="s">
        <v>14</v>
      </c>
      <c r="F3878" s="0" t="str">
        <f aca="false">RIGHT(B3878,4)</f>
        <v>2014</v>
      </c>
      <c r="G3878" s="0" t="str">
        <f aca="false">MID(B3878,5,3)</f>
        <v>Jul</v>
      </c>
      <c r="H3878" s="0" t="str">
        <f aca="false">MID(B3878,9,2)</f>
        <v>05</v>
      </c>
      <c r="I3878" s="0" t="str">
        <f aca="false">LEFT(B3878,3)</f>
        <v>Sat</v>
      </c>
      <c r="J3878" s="0" t="str">
        <f aca="false">MID(B3878,12,2)</f>
        <v>11</v>
      </c>
      <c r="K3878" s="0" t="str">
        <f aca="false">G3878&amp;F3878</f>
        <v>Jul2014</v>
      </c>
    </row>
    <row r="3879" customFormat="false" ht="15" hidden="false" customHeight="false" outlineLevel="0" collapsed="false">
      <c r="A3879" s="0" t="s">
        <v>9420</v>
      </c>
      <c r="B3879" s="0" t="s">
        <v>9421</v>
      </c>
      <c r="C3879" s="0" t="n">
        <v>4.85453787541143E+017</v>
      </c>
      <c r="D3879" s="0" t="s">
        <v>9422</v>
      </c>
      <c r="E3879" s="0" t="s">
        <v>18</v>
      </c>
      <c r="F3879" s="0" t="str">
        <f aca="false">RIGHT(B3879,4)</f>
        <v>2014</v>
      </c>
      <c r="G3879" s="0" t="str">
        <f aca="false">MID(B3879,5,3)</f>
        <v>Jul</v>
      </c>
      <c r="H3879" s="0" t="str">
        <f aca="false">MID(B3879,9,2)</f>
        <v>05</v>
      </c>
      <c r="I3879" s="0" t="str">
        <f aca="false">LEFT(B3879,3)</f>
        <v>Sat</v>
      </c>
      <c r="J3879" s="0" t="str">
        <f aca="false">MID(B3879,12,2)</f>
        <v>12</v>
      </c>
      <c r="K3879" s="0" t="str">
        <f aca="false">G3879&amp;F3879</f>
        <v>Jul2014</v>
      </c>
    </row>
    <row r="3880" customFormat="false" ht="15" hidden="false" customHeight="false" outlineLevel="0" collapsed="false">
      <c r="A3880" s="0" t="s">
        <v>3661</v>
      </c>
      <c r="B3880" s="0" t="s">
        <v>9423</v>
      </c>
      <c r="C3880" s="0" t="n">
        <v>4.85455973327204E+017</v>
      </c>
      <c r="D3880" s="0" t="s">
        <v>9424</v>
      </c>
      <c r="E3880" s="0" t="s">
        <v>14</v>
      </c>
      <c r="F3880" s="0" t="str">
        <f aca="false">RIGHT(B3880,4)</f>
        <v>2014</v>
      </c>
      <c r="G3880" s="0" t="str">
        <f aca="false">MID(B3880,5,3)</f>
        <v>Jul</v>
      </c>
      <c r="H3880" s="0" t="str">
        <f aca="false">MID(B3880,9,2)</f>
        <v>05</v>
      </c>
      <c r="I3880" s="0" t="str">
        <f aca="false">LEFT(B3880,3)</f>
        <v>Sat</v>
      </c>
      <c r="J3880" s="0" t="str">
        <f aca="false">MID(B3880,12,2)</f>
        <v>12</v>
      </c>
      <c r="K3880" s="0" t="str">
        <f aca="false">G3880&amp;F3880</f>
        <v>Jul2014</v>
      </c>
    </row>
    <row r="3881" customFormat="false" ht="15" hidden="false" customHeight="false" outlineLevel="0" collapsed="false">
      <c r="A3881" s="0" t="s">
        <v>9425</v>
      </c>
      <c r="B3881" s="0" t="s">
        <v>9426</v>
      </c>
      <c r="C3881" s="0" t="n">
        <v>4.85461788138291E+017</v>
      </c>
      <c r="D3881" s="0" t="s">
        <v>9427</v>
      </c>
      <c r="E3881" s="0" t="s">
        <v>18</v>
      </c>
      <c r="F3881" s="0" t="str">
        <f aca="false">RIGHT(B3881,4)</f>
        <v>2014</v>
      </c>
      <c r="G3881" s="0" t="str">
        <f aca="false">MID(B3881,5,3)</f>
        <v>Jul</v>
      </c>
      <c r="H3881" s="0" t="str">
        <f aca="false">MID(B3881,9,2)</f>
        <v>05</v>
      </c>
      <c r="I3881" s="0" t="str">
        <f aca="false">LEFT(B3881,3)</f>
        <v>Sat</v>
      </c>
      <c r="J3881" s="0" t="str">
        <f aca="false">MID(B3881,12,2)</f>
        <v>12</v>
      </c>
      <c r="K3881" s="0" t="str">
        <f aca="false">G3881&amp;F3881</f>
        <v>Jul2014</v>
      </c>
    </row>
    <row r="3882" customFormat="false" ht="15" hidden="false" customHeight="false" outlineLevel="0" collapsed="false">
      <c r="A3882" s="0" t="s">
        <v>9428</v>
      </c>
      <c r="B3882" s="0" t="s">
        <v>9429</v>
      </c>
      <c r="C3882" s="0" t="n">
        <v>4.85469601233248E+017</v>
      </c>
      <c r="D3882" s="0" t="s">
        <v>9430</v>
      </c>
      <c r="E3882" s="0" t="s">
        <v>18</v>
      </c>
      <c r="F3882" s="0" t="str">
        <f aca="false">RIGHT(B3882,4)</f>
        <v>2014</v>
      </c>
      <c r="G3882" s="0" t="str">
        <f aca="false">MID(B3882,5,3)</f>
        <v>Jul</v>
      </c>
      <c r="H3882" s="0" t="str">
        <f aca="false">MID(B3882,9,2)</f>
        <v>05</v>
      </c>
      <c r="I3882" s="0" t="str">
        <f aca="false">LEFT(B3882,3)</f>
        <v>Sat</v>
      </c>
      <c r="J3882" s="0" t="str">
        <f aca="false">MID(B3882,12,2)</f>
        <v>13</v>
      </c>
      <c r="K3882" s="0" t="str">
        <f aca="false">G3882&amp;F3882</f>
        <v>Jul2014</v>
      </c>
    </row>
    <row r="3883" customFormat="false" ht="15" hidden="false" customHeight="false" outlineLevel="0" collapsed="false">
      <c r="A3883" s="0" t="s">
        <v>9431</v>
      </c>
      <c r="B3883" s="0" t="s">
        <v>9432</v>
      </c>
      <c r="C3883" s="0" t="n">
        <v>4.85472516886908E+017</v>
      </c>
      <c r="D3883" s="0" t="s">
        <v>9433</v>
      </c>
      <c r="E3883" s="0" t="s">
        <v>18</v>
      </c>
      <c r="F3883" s="0" t="str">
        <f aca="false">RIGHT(B3883,4)</f>
        <v>2014</v>
      </c>
      <c r="G3883" s="0" t="str">
        <f aca="false">MID(B3883,5,3)</f>
        <v>Jul</v>
      </c>
      <c r="H3883" s="0" t="str">
        <f aca="false">MID(B3883,9,2)</f>
        <v>05</v>
      </c>
      <c r="I3883" s="0" t="str">
        <f aca="false">LEFT(B3883,3)</f>
        <v>Sat</v>
      </c>
      <c r="J3883" s="0" t="str">
        <f aca="false">MID(B3883,12,2)</f>
        <v>13</v>
      </c>
      <c r="K3883" s="0" t="str">
        <f aca="false">G3883&amp;F3883</f>
        <v>Jul2014</v>
      </c>
    </row>
    <row r="3884" customFormat="false" ht="15" hidden="false" customHeight="false" outlineLevel="0" collapsed="false">
      <c r="A3884" s="0" t="s">
        <v>9434</v>
      </c>
      <c r="B3884" s="0" t="s">
        <v>9435</v>
      </c>
      <c r="C3884" s="0" t="n">
        <v>4.85473118090039E+017</v>
      </c>
      <c r="D3884" s="0" t="s">
        <v>9436</v>
      </c>
      <c r="E3884" s="0" t="s">
        <v>14</v>
      </c>
      <c r="F3884" s="0" t="str">
        <f aca="false">RIGHT(B3884,4)</f>
        <v>2014</v>
      </c>
      <c r="G3884" s="0" t="str">
        <f aca="false">MID(B3884,5,3)</f>
        <v>Jul</v>
      </c>
      <c r="H3884" s="0" t="str">
        <f aca="false">MID(B3884,9,2)</f>
        <v>05</v>
      </c>
      <c r="I3884" s="0" t="str">
        <f aca="false">LEFT(B3884,3)</f>
        <v>Sat</v>
      </c>
      <c r="J3884" s="0" t="str">
        <f aca="false">MID(B3884,12,2)</f>
        <v>13</v>
      </c>
      <c r="K3884" s="0" t="str">
        <f aca="false">G3884&amp;F3884</f>
        <v>Jul2014</v>
      </c>
    </row>
    <row r="3885" customFormat="false" ht="15" hidden="false" customHeight="false" outlineLevel="0" collapsed="false">
      <c r="A3885" s="0" t="s">
        <v>9437</v>
      </c>
      <c r="B3885" s="0" t="s">
        <v>9438</v>
      </c>
      <c r="C3885" s="0" t="n">
        <v>4.85474051511435E+017</v>
      </c>
      <c r="D3885" s="0" t="s">
        <v>9439</v>
      </c>
      <c r="E3885" s="0" t="s">
        <v>14</v>
      </c>
      <c r="F3885" s="0" t="str">
        <f aca="false">RIGHT(B3885,4)</f>
        <v>2014</v>
      </c>
      <c r="G3885" s="0" t="str">
        <f aca="false">MID(B3885,5,3)</f>
        <v>Jul</v>
      </c>
      <c r="H3885" s="0" t="str">
        <f aca="false">MID(B3885,9,2)</f>
        <v>05</v>
      </c>
      <c r="I3885" s="0" t="str">
        <f aca="false">LEFT(B3885,3)</f>
        <v>Sat</v>
      </c>
      <c r="J3885" s="0" t="str">
        <f aca="false">MID(B3885,12,2)</f>
        <v>13</v>
      </c>
      <c r="K3885" s="0" t="str">
        <f aca="false">G3885&amp;F3885</f>
        <v>Jul2014</v>
      </c>
    </row>
    <row r="3886" customFormat="false" ht="15" hidden="false" customHeight="false" outlineLevel="0" collapsed="false">
      <c r="A3886" s="0" t="s">
        <v>9440</v>
      </c>
      <c r="B3886" s="0" t="s">
        <v>9441</v>
      </c>
      <c r="C3886" s="0" t="n">
        <v>4.85493115805896E+017</v>
      </c>
      <c r="D3886" s="0" t="s">
        <v>9442</v>
      </c>
      <c r="E3886" s="0" t="s">
        <v>14</v>
      </c>
      <c r="F3886" s="0" t="str">
        <f aca="false">RIGHT(B3886,4)</f>
        <v>2014</v>
      </c>
      <c r="G3886" s="0" t="str">
        <f aca="false">MID(B3886,5,3)</f>
        <v>Jul</v>
      </c>
      <c r="H3886" s="0" t="str">
        <f aca="false">MID(B3886,9,2)</f>
        <v>05</v>
      </c>
      <c r="I3886" s="0" t="str">
        <f aca="false">LEFT(B3886,3)</f>
        <v>Sat</v>
      </c>
      <c r="J3886" s="0" t="str">
        <f aca="false">MID(B3886,12,2)</f>
        <v>14</v>
      </c>
      <c r="K3886" s="0" t="str">
        <f aca="false">G3886&amp;F3886</f>
        <v>Jul2014</v>
      </c>
    </row>
    <row r="3887" customFormat="false" ht="15" hidden="false" customHeight="false" outlineLevel="0" collapsed="false">
      <c r="A3887" s="0" t="s">
        <v>9443</v>
      </c>
      <c r="B3887" s="0" t="s">
        <v>9444</v>
      </c>
      <c r="C3887" s="0" t="n">
        <v>4.85493298161647E+017</v>
      </c>
      <c r="D3887" s="0" t="s">
        <v>9445</v>
      </c>
      <c r="E3887" s="0" t="s">
        <v>18</v>
      </c>
      <c r="F3887" s="0" t="str">
        <f aca="false">RIGHT(B3887,4)</f>
        <v>2014</v>
      </c>
      <c r="G3887" s="0" t="str">
        <f aca="false">MID(B3887,5,3)</f>
        <v>Jul</v>
      </c>
      <c r="H3887" s="0" t="str">
        <f aca="false">MID(B3887,9,2)</f>
        <v>05</v>
      </c>
      <c r="I3887" s="0" t="str">
        <f aca="false">LEFT(B3887,3)</f>
        <v>Sat</v>
      </c>
      <c r="J3887" s="0" t="str">
        <f aca="false">MID(B3887,12,2)</f>
        <v>14</v>
      </c>
      <c r="K3887" s="0" t="str">
        <f aca="false">G3887&amp;F3887</f>
        <v>Jul2014</v>
      </c>
    </row>
    <row r="3888" customFormat="false" ht="15" hidden="false" customHeight="false" outlineLevel="0" collapsed="false">
      <c r="A3888" s="0" t="s">
        <v>9446</v>
      </c>
      <c r="B3888" s="0" t="s">
        <v>9447</v>
      </c>
      <c r="C3888" s="0" t="n">
        <v>4.8549376936656E+017</v>
      </c>
      <c r="D3888" s="0" t="s">
        <v>9448</v>
      </c>
      <c r="E3888" s="0" t="s">
        <v>14</v>
      </c>
      <c r="F3888" s="0" t="str">
        <f aca="false">RIGHT(B3888,4)</f>
        <v>2014</v>
      </c>
      <c r="G3888" s="0" t="str">
        <f aca="false">MID(B3888,5,3)</f>
        <v>Jul</v>
      </c>
      <c r="H3888" s="0" t="str">
        <f aca="false">MID(B3888,9,2)</f>
        <v>05</v>
      </c>
      <c r="I3888" s="0" t="str">
        <f aca="false">LEFT(B3888,3)</f>
        <v>Sat</v>
      </c>
      <c r="J3888" s="0" t="str">
        <f aca="false">MID(B3888,12,2)</f>
        <v>14</v>
      </c>
      <c r="K3888" s="0" t="str">
        <f aca="false">G3888&amp;F3888</f>
        <v>Jul2014</v>
      </c>
    </row>
    <row r="3889" customFormat="false" ht="15" hidden="false" customHeight="false" outlineLevel="0" collapsed="false">
      <c r="A3889" s="0" t="s">
        <v>9449</v>
      </c>
      <c r="B3889" s="0" t="s">
        <v>9450</v>
      </c>
      <c r="C3889" s="0" t="n">
        <v>4.85496121100222E+017</v>
      </c>
      <c r="D3889" s="0" t="s">
        <v>9451</v>
      </c>
      <c r="E3889" s="0" t="s">
        <v>18</v>
      </c>
      <c r="F3889" s="0" t="str">
        <f aca="false">RIGHT(B3889,4)</f>
        <v>2014</v>
      </c>
      <c r="G3889" s="0" t="str">
        <f aca="false">MID(B3889,5,3)</f>
        <v>Jul</v>
      </c>
      <c r="H3889" s="0" t="str">
        <f aca="false">MID(B3889,9,2)</f>
        <v>05</v>
      </c>
      <c r="I3889" s="0" t="str">
        <f aca="false">LEFT(B3889,3)</f>
        <v>Sat</v>
      </c>
      <c r="J3889" s="0" t="str">
        <f aca="false">MID(B3889,12,2)</f>
        <v>14</v>
      </c>
      <c r="K3889" s="0" t="str">
        <f aca="false">G3889&amp;F3889</f>
        <v>Jul2014</v>
      </c>
    </row>
    <row r="3890" customFormat="false" ht="15" hidden="false" customHeight="false" outlineLevel="0" collapsed="false">
      <c r="A3890" s="0" t="s">
        <v>9452</v>
      </c>
      <c r="B3890" s="0" t="s">
        <v>9453</v>
      </c>
      <c r="C3890" s="0" t="n">
        <v>4.85497635109752E+017</v>
      </c>
      <c r="D3890" s="0" t="s">
        <v>9454</v>
      </c>
      <c r="E3890" s="0" t="s">
        <v>14</v>
      </c>
      <c r="F3890" s="0" t="str">
        <f aca="false">RIGHT(B3890,4)</f>
        <v>2014</v>
      </c>
      <c r="G3890" s="0" t="str">
        <f aca="false">MID(B3890,5,3)</f>
        <v>Jul</v>
      </c>
      <c r="H3890" s="0" t="str">
        <f aca="false">MID(B3890,9,2)</f>
        <v>05</v>
      </c>
      <c r="I3890" s="0" t="str">
        <f aca="false">LEFT(B3890,3)</f>
        <v>Sat</v>
      </c>
      <c r="J3890" s="0" t="str">
        <f aca="false">MID(B3890,12,2)</f>
        <v>14</v>
      </c>
      <c r="K3890" s="0" t="str">
        <f aca="false">G3890&amp;F3890</f>
        <v>Jul2014</v>
      </c>
    </row>
    <row r="3891" customFormat="false" ht="15" hidden="false" customHeight="false" outlineLevel="0" collapsed="false">
      <c r="A3891" s="0" t="s">
        <v>5973</v>
      </c>
      <c r="B3891" s="0" t="s">
        <v>9455</v>
      </c>
      <c r="C3891" s="0" t="n">
        <v>4.85504082032205E+017</v>
      </c>
      <c r="D3891" s="0" t="s">
        <v>9456</v>
      </c>
      <c r="E3891" s="0" t="s">
        <v>14</v>
      </c>
      <c r="F3891" s="0" t="str">
        <f aca="false">RIGHT(B3891,4)</f>
        <v>2014</v>
      </c>
      <c r="G3891" s="0" t="str">
        <f aca="false">MID(B3891,5,3)</f>
        <v>Jul</v>
      </c>
      <c r="H3891" s="0" t="str">
        <f aca="false">MID(B3891,9,2)</f>
        <v>05</v>
      </c>
      <c r="I3891" s="0" t="str">
        <f aca="false">LEFT(B3891,3)</f>
        <v>Sat</v>
      </c>
      <c r="J3891" s="0" t="str">
        <f aca="false">MID(B3891,12,2)</f>
        <v>15</v>
      </c>
      <c r="K3891" s="0" t="str">
        <f aca="false">G3891&amp;F3891</f>
        <v>Jul2014</v>
      </c>
    </row>
    <row r="3892" customFormat="false" ht="15" hidden="false" customHeight="false" outlineLevel="0" collapsed="false">
      <c r="A3892" s="0" t="s">
        <v>9457</v>
      </c>
      <c r="B3892" s="0" t="s">
        <v>9458</v>
      </c>
      <c r="C3892" s="0" t="n">
        <v>4.85504194401411E+017</v>
      </c>
      <c r="D3892" s="0" t="s">
        <v>9459</v>
      </c>
      <c r="E3892" s="0" t="s">
        <v>14</v>
      </c>
      <c r="F3892" s="0" t="str">
        <f aca="false">RIGHT(B3892,4)</f>
        <v>2014</v>
      </c>
      <c r="G3892" s="0" t="str">
        <f aca="false">MID(B3892,5,3)</f>
        <v>Jul</v>
      </c>
      <c r="H3892" s="0" t="str">
        <f aca="false">MID(B3892,9,2)</f>
        <v>05</v>
      </c>
      <c r="I3892" s="0" t="str">
        <f aca="false">LEFT(B3892,3)</f>
        <v>Sat</v>
      </c>
      <c r="J3892" s="0" t="str">
        <f aca="false">MID(B3892,12,2)</f>
        <v>15</v>
      </c>
      <c r="K3892" s="0" t="str">
        <f aca="false">G3892&amp;F3892</f>
        <v>Jul2014</v>
      </c>
    </row>
    <row r="3893" customFormat="false" ht="15" hidden="false" customHeight="false" outlineLevel="0" collapsed="false">
      <c r="A3893" s="0" t="s">
        <v>9460</v>
      </c>
      <c r="B3893" s="0" t="s">
        <v>9461</v>
      </c>
      <c r="C3893" s="0" t="n">
        <v>4.85514294641954E+017</v>
      </c>
      <c r="D3893" s="0" t="s">
        <v>9462</v>
      </c>
      <c r="E3893" s="0" t="s">
        <v>18</v>
      </c>
      <c r="F3893" s="0" t="str">
        <f aca="false">RIGHT(B3893,4)</f>
        <v>2014</v>
      </c>
      <c r="G3893" s="0" t="str">
        <f aca="false">MID(B3893,5,3)</f>
        <v>Jul</v>
      </c>
      <c r="H3893" s="0" t="str">
        <f aca="false">MID(B3893,9,2)</f>
        <v>05</v>
      </c>
      <c r="I3893" s="0" t="str">
        <f aca="false">LEFT(B3893,3)</f>
        <v>Sat</v>
      </c>
      <c r="J3893" s="0" t="str">
        <f aca="false">MID(B3893,12,2)</f>
        <v>16</v>
      </c>
      <c r="K3893" s="0" t="str">
        <f aca="false">G3893&amp;F3893</f>
        <v>Jul2014</v>
      </c>
    </row>
    <row r="3894" customFormat="false" ht="15" hidden="false" customHeight="false" outlineLevel="0" collapsed="false">
      <c r="A3894" s="0" t="s">
        <v>9463</v>
      </c>
      <c r="B3894" s="0" t="s">
        <v>9464</v>
      </c>
      <c r="C3894" s="0" t="n">
        <v>4.85527267863306E+017</v>
      </c>
      <c r="D3894" s="0" t="s">
        <v>9465</v>
      </c>
      <c r="E3894" s="0" t="s">
        <v>321</v>
      </c>
      <c r="F3894" s="0" t="str">
        <f aca="false">RIGHT(B3894,4)</f>
        <v>2014</v>
      </c>
      <c r="G3894" s="0" t="str">
        <f aca="false">MID(B3894,5,3)</f>
        <v>Jul</v>
      </c>
      <c r="H3894" s="0" t="str">
        <f aca="false">MID(B3894,9,2)</f>
        <v>05</v>
      </c>
      <c r="I3894" s="0" t="str">
        <f aca="false">LEFT(B3894,3)</f>
        <v>Sat</v>
      </c>
      <c r="J3894" s="0" t="str">
        <f aca="false">MID(B3894,12,2)</f>
        <v>16</v>
      </c>
      <c r="K3894" s="0" t="str">
        <f aca="false">G3894&amp;F3894</f>
        <v>Jul2014</v>
      </c>
    </row>
    <row r="3895" customFormat="false" ht="15" hidden="false" customHeight="false" outlineLevel="0" collapsed="false">
      <c r="A3895" s="0" t="s">
        <v>9466</v>
      </c>
      <c r="B3895" s="0" t="s">
        <v>9467</v>
      </c>
      <c r="C3895" s="0" t="n">
        <v>4.85533631872368E+017</v>
      </c>
      <c r="D3895" s="0" t="s">
        <v>9468</v>
      </c>
      <c r="E3895" s="0" t="s">
        <v>18</v>
      </c>
      <c r="F3895" s="0" t="str">
        <f aca="false">RIGHT(B3895,4)</f>
        <v>2014</v>
      </c>
      <c r="G3895" s="0" t="str">
        <f aca="false">MID(B3895,5,3)</f>
        <v>Jul</v>
      </c>
      <c r="H3895" s="0" t="str">
        <f aca="false">MID(B3895,9,2)</f>
        <v>05</v>
      </c>
      <c r="I3895" s="0" t="str">
        <f aca="false">LEFT(B3895,3)</f>
        <v>Sat</v>
      </c>
      <c r="J3895" s="0" t="str">
        <f aca="false">MID(B3895,12,2)</f>
        <v>17</v>
      </c>
      <c r="K3895" s="0" t="str">
        <f aca="false">G3895&amp;F3895</f>
        <v>Jul2014</v>
      </c>
    </row>
    <row r="3896" customFormat="false" ht="15" hidden="false" customHeight="false" outlineLevel="0" collapsed="false">
      <c r="A3896" s="0" t="s">
        <v>9469</v>
      </c>
      <c r="B3896" s="0" t="s">
        <v>9470</v>
      </c>
      <c r="C3896" s="0" t="n">
        <v>4.85535820762206E+017</v>
      </c>
      <c r="D3896" s="0" t="s">
        <v>9471</v>
      </c>
      <c r="E3896" s="0" t="s">
        <v>18</v>
      </c>
      <c r="F3896" s="0" t="str">
        <f aca="false">RIGHT(B3896,4)</f>
        <v>2014</v>
      </c>
      <c r="G3896" s="0" t="str">
        <f aca="false">MID(B3896,5,3)</f>
        <v>Jul</v>
      </c>
      <c r="H3896" s="0" t="str">
        <f aca="false">MID(B3896,9,2)</f>
        <v>05</v>
      </c>
      <c r="I3896" s="0" t="str">
        <f aca="false">LEFT(B3896,3)</f>
        <v>Sat</v>
      </c>
      <c r="J3896" s="0" t="str">
        <f aca="false">MID(B3896,12,2)</f>
        <v>17</v>
      </c>
      <c r="K3896" s="0" t="str">
        <f aca="false">G3896&amp;F3896</f>
        <v>Jul2014</v>
      </c>
    </row>
    <row r="3897" customFormat="false" ht="15" hidden="false" customHeight="false" outlineLevel="0" collapsed="false">
      <c r="A3897" s="0" t="s">
        <v>9472</v>
      </c>
      <c r="B3897" s="0" t="s">
        <v>9473</v>
      </c>
      <c r="C3897" s="0" t="n">
        <v>4.85538981430706E+017</v>
      </c>
      <c r="D3897" s="0" t="s">
        <v>9474</v>
      </c>
      <c r="E3897" s="0" t="s">
        <v>14</v>
      </c>
      <c r="F3897" s="0" t="str">
        <f aca="false">RIGHT(B3897,4)</f>
        <v>2014</v>
      </c>
      <c r="G3897" s="0" t="str">
        <f aca="false">MID(B3897,5,3)</f>
        <v>Jul</v>
      </c>
      <c r="H3897" s="0" t="str">
        <f aca="false">MID(B3897,9,2)</f>
        <v>05</v>
      </c>
      <c r="I3897" s="0" t="str">
        <f aca="false">LEFT(B3897,3)</f>
        <v>Sat</v>
      </c>
      <c r="J3897" s="0" t="str">
        <f aca="false">MID(B3897,12,2)</f>
        <v>17</v>
      </c>
      <c r="K3897" s="0" t="str">
        <f aca="false">G3897&amp;F3897</f>
        <v>Jul2014</v>
      </c>
    </row>
    <row r="3898" customFormat="false" ht="15" hidden="false" customHeight="false" outlineLevel="0" collapsed="false">
      <c r="A3898" s="0" t="s">
        <v>9475</v>
      </c>
      <c r="B3898" s="0" t="s">
        <v>9476</v>
      </c>
      <c r="C3898" s="0" t="n">
        <v>4.85544214407565E+017</v>
      </c>
      <c r="D3898" s="0" t="s">
        <v>9477</v>
      </c>
      <c r="E3898" s="0" t="s">
        <v>14</v>
      </c>
      <c r="F3898" s="0" t="str">
        <f aca="false">RIGHT(B3898,4)</f>
        <v>2014</v>
      </c>
      <c r="G3898" s="0" t="str">
        <f aca="false">MID(B3898,5,3)</f>
        <v>Jul</v>
      </c>
      <c r="H3898" s="0" t="str">
        <f aca="false">MID(B3898,9,2)</f>
        <v>05</v>
      </c>
      <c r="I3898" s="0" t="str">
        <f aca="false">LEFT(B3898,3)</f>
        <v>Sat</v>
      </c>
      <c r="J3898" s="0" t="str">
        <f aca="false">MID(B3898,12,2)</f>
        <v>18</v>
      </c>
      <c r="K3898" s="0" t="str">
        <f aca="false">G3898&amp;F3898</f>
        <v>Jul2014</v>
      </c>
    </row>
    <row r="3899" customFormat="false" ht="15" hidden="false" customHeight="false" outlineLevel="0" collapsed="false">
      <c r="A3899" s="0" t="s">
        <v>5877</v>
      </c>
      <c r="B3899" s="0" t="s">
        <v>9478</v>
      </c>
      <c r="C3899" s="0" t="n">
        <v>4.85547139510972E+017</v>
      </c>
      <c r="D3899" s="0" t="s">
        <v>9479</v>
      </c>
      <c r="E3899" s="0" t="s">
        <v>14</v>
      </c>
      <c r="F3899" s="0" t="str">
        <f aca="false">RIGHT(B3899,4)</f>
        <v>2014</v>
      </c>
      <c r="G3899" s="0" t="str">
        <f aca="false">MID(B3899,5,3)</f>
        <v>Jul</v>
      </c>
      <c r="H3899" s="0" t="str">
        <f aca="false">MID(B3899,9,2)</f>
        <v>05</v>
      </c>
      <c r="I3899" s="0" t="str">
        <f aca="false">LEFT(B3899,3)</f>
        <v>Sat</v>
      </c>
      <c r="J3899" s="0" t="str">
        <f aca="false">MID(B3899,12,2)</f>
        <v>18</v>
      </c>
      <c r="K3899" s="0" t="str">
        <f aca="false">G3899&amp;F3899</f>
        <v>Jul2014</v>
      </c>
    </row>
    <row r="3900" customFormat="false" ht="15" hidden="false" customHeight="false" outlineLevel="0" collapsed="false">
      <c r="A3900" s="0" t="s">
        <v>5877</v>
      </c>
      <c r="B3900" s="0" t="s">
        <v>9480</v>
      </c>
      <c r="C3900" s="0" t="n">
        <v>4.85547440007688E+017</v>
      </c>
      <c r="D3900" s="0" t="s">
        <v>9481</v>
      </c>
      <c r="E3900" s="0" t="s">
        <v>14</v>
      </c>
      <c r="F3900" s="0" t="str">
        <f aca="false">RIGHT(B3900,4)</f>
        <v>2014</v>
      </c>
      <c r="G3900" s="0" t="str">
        <f aca="false">MID(B3900,5,3)</f>
        <v>Jul</v>
      </c>
      <c r="H3900" s="0" t="str">
        <f aca="false">MID(B3900,9,2)</f>
        <v>05</v>
      </c>
      <c r="I3900" s="0" t="str">
        <f aca="false">LEFT(B3900,3)</f>
        <v>Sat</v>
      </c>
      <c r="J3900" s="0" t="str">
        <f aca="false">MID(B3900,12,2)</f>
        <v>18</v>
      </c>
      <c r="K3900" s="0" t="str">
        <f aca="false">G3900&amp;F3900</f>
        <v>Jul2014</v>
      </c>
    </row>
    <row r="3901" customFormat="false" ht="15" hidden="false" customHeight="false" outlineLevel="0" collapsed="false">
      <c r="A3901" s="0" t="s">
        <v>2709</v>
      </c>
      <c r="B3901" s="0" t="s">
        <v>9482</v>
      </c>
      <c r="C3901" s="0" t="n">
        <v>4.85568304958803E+017</v>
      </c>
      <c r="D3901" s="0" t="s">
        <v>9483</v>
      </c>
      <c r="E3901" s="0" t="s">
        <v>18</v>
      </c>
      <c r="F3901" s="0" t="str">
        <f aca="false">RIGHT(B3901,4)</f>
        <v>2014</v>
      </c>
      <c r="G3901" s="0" t="str">
        <f aca="false">MID(B3901,5,3)</f>
        <v>Jul</v>
      </c>
      <c r="H3901" s="0" t="str">
        <f aca="false">MID(B3901,9,2)</f>
        <v>05</v>
      </c>
      <c r="I3901" s="0" t="str">
        <f aca="false">LEFT(B3901,3)</f>
        <v>Sat</v>
      </c>
      <c r="J3901" s="0" t="str">
        <f aca="false">MID(B3901,12,2)</f>
        <v>19</v>
      </c>
      <c r="K3901" s="0" t="str">
        <f aca="false">G3901&amp;F3901</f>
        <v>Jul2014</v>
      </c>
    </row>
    <row r="3902" customFormat="false" ht="15" hidden="false" customHeight="false" outlineLevel="0" collapsed="false">
      <c r="A3902" s="0" t="s">
        <v>9484</v>
      </c>
      <c r="B3902" s="0" t="s">
        <v>9485</v>
      </c>
      <c r="C3902" s="0" t="n">
        <v>4.85568540419055E+017</v>
      </c>
      <c r="D3902" s="0" t="s">
        <v>9486</v>
      </c>
      <c r="E3902" s="0" t="s">
        <v>18</v>
      </c>
      <c r="F3902" s="0" t="str">
        <f aca="false">RIGHT(B3902,4)</f>
        <v>2014</v>
      </c>
      <c r="G3902" s="0" t="str">
        <f aca="false">MID(B3902,5,3)</f>
        <v>Jul</v>
      </c>
      <c r="H3902" s="0" t="str">
        <f aca="false">MID(B3902,9,2)</f>
        <v>05</v>
      </c>
      <c r="I3902" s="0" t="str">
        <f aca="false">LEFT(B3902,3)</f>
        <v>Sat</v>
      </c>
      <c r="J3902" s="0" t="str">
        <f aca="false">MID(B3902,12,2)</f>
        <v>19</v>
      </c>
      <c r="K3902" s="0" t="str">
        <f aca="false">G3902&amp;F3902</f>
        <v>Jul2014</v>
      </c>
    </row>
    <row r="3903" customFormat="false" ht="15" hidden="false" customHeight="false" outlineLevel="0" collapsed="false">
      <c r="A3903" s="0" t="s">
        <v>253</v>
      </c>
      <c r="B3903" s="0" t="s">
        <v>9487</v>
      </c>
      <c r="C3903" s="0" t="n">
        <v>4.85570384943525E+017</v>
      </c>
      <c r="D3903" s="0" t="s">
        <v>9488</v>
      </c>
      <c r="E3903" s="0" t="s">
        <v>14</v>
      </c>
      <c r="F3903" s="0" t="str">
        <f aca="false">RIGHT(B3903,4)</f>
        <v>2014</v>
      </c>
      <c r="G3903" s="0" t="str">
        <f aca="false">MID(B3903,5,3)</f>
        <v>Jul</v>
      </c>
      <c r="H3903" s="0" t="str">
        <f aca="false">MID(B3903,9,2)</f>
        <v>05</v>
      </c>
      <c r="I3903" s="0" t="str">
        <f aca="false">LEFT(B3903,3)</f>
        <v>Sat</v>
      </c>
      <c r="J3903" s="0" t="str">
        <f aca="false">MID(B3903,12,2)</f>
        <v>19</v>
      </c>
      <c r="K3903" s="0" t="str">
        <f aca="false">G3903&amp;F3903</f>
        <v>Jul2014</v>
      </c>
    </row>
    <row r="3904" customFormat="false" ht="15" hidden="false" customHeight="false" outlineLevel="0" collapsed="false">
      <c r="A3904" s="0" t="s">
        <v>253</v>
      </c>
      <c r="B3904" s="0" t="s">
        <v>9489</v>
      </c>
      <c r="C3904" s="0" t="n">
        <v>4.85570982908665E+017</v>
      </c>
      <c r="D3904" s="0" t="s">
        <v>9490</v>
      </c>
      <c r="E3904" s="0" t="s">
        <v>14</v>
      </c>
      <c r="F3904" s="0" t="str">
        <f aca="false">RIGHT(B3904,4)</f>
        <v>2014</v>
      </c>
      <c r="G3904" s="0" t="str">
        <f aca="false">MID(B3904,5,3)</f>
        <v>Jul</v>
      </c>
      <c r="H3904" s="0" t="str">
        <f aca="false">MID(B3904,9,2)</f>
        <v>05</v>
      </c>
      <c r="I3904" s="0" t="str">
        <f aca="false">LEFT(B3904,3)</f>
        <v>Sat</v>
      </c>
      <c r="J3904" s="0" t="str">
        <f aca="false">MID(B3904,12,2)</f>
        <v>19</v>
      </c>
      <c r="K3904" s="0" t="str">
        <f aca="false">G3904&amp;F3904</f>
        <v>Jul2014</v>
      </c>
    </row>
    <row r="3905" customFormat="false" ht="15" hidden="false" customHeight="false" outlineLevel="0" collapsed="false">
      <c r="A3905" s="0" t="s">
        <v>253</v>
      </c>
      <c r="B3905" s="0" t="s">
        <v>9491</v>
      </c>
      <c r="C3905" s="0" t="n">
        <v>4.85572672525332E+017</v>
      </c>
      <c r="D3905" s="0" t="s">
        <v>9492</v>
      </c>
      <c r="E3905" s="0" t="s">
        <v>14</v>
      </c>
      <c r="F3905" s="0" t="str">
        <f aca="false">RIGHT(B3905,4)</f>
        <v>2014</v>
      </c>
      <c r="G3905" s="0" t="str">
        <f aca="false">MID(B3905,5,3)</f>
        <v>Jul</v>
      </c>
      <c r="H3905" s="0" t="str">
        <f aca="false">MID(B3905,9,2)</f>
        <v>05</v>
      </c>
      <c r="I3905" s="0" t="str">
        <f aca="false">LEFT(B3905,3)</f>
        <v>Sat</v>
      </c>
      <c r="J3905" s="0" t="str">
        <f aca="false">MID(B3905,12,2)</f>
        <v>19</v>
      </c>
      <c r="K3905" s="0" t="str">
        <f aca="false">G3905&amp;F3905</f>
        <v>Jul2014</v>
      </c>
    </row>
    <row r="3906" customFormat="false" ht="15" hidden="false" customHeight="false" outlineLevel="0" collapsed="false">
      <c r="A3906" s="0" t="s">
        <v>3516</v>
      </c>
      <c r="B3906" s="0" t="s">
        <v>9493</v>
      </c>
      <c r="C3906" s="0" t="n">
        <v>4.85583969665024E+017</v>
      </c>
      <c r="D3906" s="0" t="s">
        <v>9494</v>
      </c>
      <c r="E3906" s="0" t="s">
        <v>14</v>
      </c>
      <c r="F3906" s="0" t="str">
        <f aca="false">RIGHT(B3906,4)</f>
        <v>2014</v>
      </c>
      <c r="G3906" s="0" t="str">
        <f aca="false">MID(B3906,5,3)</f>
        <v>Jul</v>
      </c>
      <c r="H3906" s="0" t="str">
        <f aca="false">MID(B3906,9,2)</f>
        <v>05</v>
      </c>
      <c r="I3906" s="0" t="str">
        <f aca="false">LEFT(B3906,3)</f>
        <v>Sat</v>
      </c>
      <c r="J3906" s="0" t="str">
        <f aca="false">MID(B3906,12,2)</f>
        <v>20</v>
      </c>
      <c r="K3906" s="0" t="str">
        <f aca="false">G3906&amp;F3906</f>
        <v>Jul2014</v>
      </c>
    </row>
    <row r="3907" customFormat="false" ht="15" hidden="false" customHeight="false" outlineLevel="0" collapsed="false">
      <c r="A3907" s="0" t="s">
        <v>253</v>
      </c>
      <c r="B3907" s="0" t="s">
        <v>9495</v>
      </c>
      <c r="C3907" s="0" t="n">
        <v>4.85585889318273E+017</v>
      </c>
      <c r="D3907" s="0" t="s">
        <v>9496</v>
      </c>
      <c r="E3907" s="0" t="s">
        <v>14</v>
      </c>
      <c r="F3907" s="0" t="str">
        <f aca="false">RIGHT(B3907,4)</f>
        <v>2014</v>
      </c>
      <c r="G3907" s="0" t="str">
        <f aca="false">MID(B3907,5,3)</f>
        <v>Jul</v>
      </c>
      <c r="H3907" s="0" t="str">
        <f aca="false">MID(B3907,9,2)</f>
        <v>05</v>
      </c>
      <c r="I3907" s="0" t="str">
        <f aca="false">LEFT(B3907,3)</f>
        <v>Sat</v>
      </c>
      <c r="J3907" s="0" t="str">
        <f aca="false">MID(B3907,12,2)</f>
        <v>20</v>
      </c>
      <c r="K3907" s="0" t="str">
        <f aca="false">G3907&amp;F3907</f>
        <v>Jul2014</v>
      </c>
    </row>
    <row r="3908" customFormat="false" ht="15" hidden="false" customHeight="false" outlineLevel="0" collapsed="false">
      <c r="A3908" s="0" t="s">
        <v>9497</v>
      </c>
      <c r="B3908" s="0" t="s">
        <v>9498</v>
      </c>
      <c r="C3908" s="0" t="n">
        <v>4.85588764337508E+017</v>
      </c>
      <c r="D3908" s="0" t="s">
        <v>9499</v>
      </c>
      <c r="E3908" s="0" t="s">
        <v>18</v>
      </c>
      <c r="F3908" s="0" t="str">
        <f aca="false">RIGHT(B3908,4)</f>
        <v>2014</v>
      </c>
      <c r="G3908" s="0" t="str">
        <f aca="false">MID(B3908,5,3)</f>
        <v>Jul</v>
      </c>
      <c r="H3908" s="0" t="str">
        <f aca="false">MID(B3908,9,2)</f>
        <v>05</v>
      </c>
      <c r="I3908" s="0" t="str">
        <f aca="false">LEFT(B3908,3)</f>
        <v>Sat</v>
      </c>
      <c r="J3908" s="0" t="str">
        <f aca="false">MID(B3908,12,2)</f>
        <v>20</v>
      </c>
      <c r="K3908" s="0" t="str">
        <f aca="false">G3908&amp;F3908</f>
        <v>Jul2014</v>
      </c>
    </row>
    <row r="3909" customFormat="false" ht="15" hidden="false" customHeight="false" outlineLevel="0" collapsed="false">
      <c r="A3909" s="0" t="s">
        <v>9500</v>
      </c>
      <c r="B3909" s="0" t="s">
        <v>9501</v>
      </c>
      <c r="C3909" s="0" t="n">
        <v>4.85589420813217E+017</v>
      </c>
      <c r="D3909" s="0" t="s">
        <v>9502</v>
      </c>
      <c r="E3909" s="0" t="s">
        <v>18</v>
      </c>
      <c r="F3909" s="0" t="str">
        <f aca="false">RIGHT(B3909,4)</f>
        <v>2014</v>
      </c>
      <c r="G3909" s="0" t="str">
        <f aca="false">MID(B3909,5,3)</f>
        <v>Jul</v>
      </c>
      <c r="H3909" s="0" t="str">
        <f aca="false">MID(B3909,9,2)</f>
        <v>05</v>
      </c>
      <c r="I3909" s="0" t="str">
        <f aca="false">LEFT(B3909,3)</f>
        <v>Sat</v>
      </c>
      <c r="J3909" s="0" t="str">
        <f aca="false">MID(B3909,12,2)</f>
        <v>21</v>
      </c>
      <c r="K3909" s="0" t="str">
        <f aca="false">G3909&amp;F3909</f>
        <v>Jul2014</v>
      </c>
    </row>
    <row r="3910" customFormat="false" ht="15" hidden="false" customHeight="false" outlineLevel="0" collapsed="false">
      <c r="A3910" s="0" t="s">
        <v>253</v>
      </c>
      <c r="B3910" s="0" t="s">
        <v>9503</v>
      </c>
      <c r="C3910" s="0" t="n">
        <v>4.85591413866774E+017</v>
      </c>
      <c r="D3910" s="0" t="s">
        <v>9504</v>
      </c>
      <c r="E3910" s="0" t="s">
        <v>14</v>
      </c>
      <c r="F3910" s="0" t="str">
        <f aca="false">RIGHT(B3910,4)</f>
        <v>2014</v>
      </c>
      <c r="G3910" s="0" t="str">
        <f aca="false">MID(B3910,5,3)</f>
        <v>Jul</v>
      </c>
      <c r="H3910" s="0" t="str">
        <f aca="false">MID(B3910,9,2)</f>
        <v>05</v>
      </c>
      <c r="I3910" s="0" t="str">
        <f aca="false">LEFT(B3910,3)</f>
        <v>Sat</v>
      </c>
      <c r="J3910" s="0" t="str">
        <f aca="false">MID(B3910,12,2)</f>
        <v>21</v>
      </c>
      <c r="K3910" s="0" t="str">
        <f aca="false">G3910&amp;F3910</f>
        <v>Jul2014</v>
      </c>
    </row>
    <row r="3911" customFormat="false" ht="15" hidden="false" customHeight="false" outlineLevel="0" collapsed="false">
      <c r="A3911" s="0" t="s">
        <v>253</v>
      </c>
      <c r="B3911" s="0" t="s">
        <v>9505</v>
      </c>
      <c r="C3911" s="0" t="n">
        <v>4.85602788546588E+017</v>
      </c>
      <c r="D3911" s="0" t="s">
        <v>9506</v>
      </c>
      <c r="E3911" s="0" t="s">
        <v>14</v>
      </c>
      <c r="F3911" s="0" t="str">
        <f aca="false">RIGHT(B3911,4)</f>
        <v>2014</v>
      </c>
      <c r="G3911" s="0" t="str">
        <f aca="false">MID(B3911,5,3)</f>
        <v>Jul</v>
      </c>
      <c r="H3911" s="0" t="str">
        <f aca="false">MID(B3911,9,2)</f>
        <v>05</v>
      </c>
      <c r="I3911" s="0" t="str">
        <f aca="false">LEFT(B3911,3)</f>
        <v>Sat</v>
      </c>
      <c r="J3911" s="0" t="str">
        <f aca="false">MID(B3911,12,2)</f>
        <v>21</v>
      </c>
      <c r="K3911" s="0" t="str">
        <f aca="false">G3911&amp;F3911</f>
        <v>Jul2014</v>
      </c>
    </row>
    <row r="3912" customFormat="false" ht="15" hidden="false" customHeight="false" outlineLevel="0" collapsed="false">
      <c r="A3912" s="0" t="s">
        <v>9507</v>
      </c>
      <c r="B3912" s="0" t="s">
        <v>9508</v>
      </c>
      <c r="C3912" s="0" t="n">
        <v>4.85605036349616E+017</v>
      </c>
      <c r="D3912" s="0" t="s">
        <v>9509</v>
      </c>
      <c r="E3912" s="0" t="s">
        <v>14</v>
      </c>
      <c r="F3912" s="0" t="str">
        <f aca="false">RIGHT(B3912,4)</f>
        <v>2014</v>
      </c>
      <c r="G3912" s="0" t="str">
        <f aca="false">MID(B3912,5,3)</f>
        <v>Jul</v>
      </c>
      <c r="H3912" s="0" t="str">
        <f aca="false">MID(B3912,9,2)</f>
        <v>05</v>
      </c>
      <c r="I3912" s="0" t="str">
        <f aca="false">LEFT(B3912,3)</f>
        <v>Sat</v>
      </c>
      <c r="J3912" s="0" t="str">
        <f aca="false">MID(B3912,12,2)</f>
        <v>22</v>
      </c>
      <c r="K3912" s="0" t="str">
        <f aca="false">G3912&amp;F3912</f>
        <v>Jul2014</v>
      </c>
    </row>
    <row r="3913" customFormat="false" ht="15" hidden="false" customHeight="false" outlineLevel="0" collapsed="false">
      <c r="A3913" s="0" t="s">
        <v>3516</v>
      </c>
      <c r="B3913" s="0" t="s">
        <v>9510</v>
      </c>
      <c r="C3913" s="0" t="n">
        <v>4.8561027021604E+017</v>
      </c>
      <c r="D3913" s="0" t="s">
        <v>9511</v>
      </c>
      <c r="E3913" s="0" t="s">
        <v>14</v>
      </c>
      <c r="F3913" s="0" t="str">
        <f aca="false">RIGHT(B3913,4)</f>
        <v>2014</v>
      </c>
      <c r="G3913" s="0" t="str">
        <f aca="false">MID(B3913,5,3)</f>
        <v>Jul</v>
      </c>
      <c r="H3913" s="0" t="str">
        <f aca="false">MID(B3913,9,2)</f>
        <v>05</v>
      </c>
      <c r="I3913" s="0" t="str">
        <f aca="false">LEFT(B3913,3)</f>
        <v>Sat</v>
      </c>
      <c r="J3913" s="0" t="str">
        <f aca="false">MID(B3913,12,2)</f>
        <v>22</v>
      </c>
      <c r="K3913" s="0" t="str">
        <f aca="false">G3913&amp;F3913</f>
        <v>Jul2014</v>
      </c>
    </row>
    <row r="3914" customFormat="false" ht="15" hidden="false" customHeight="false" outlineLevel="0" collapsed="false">
      <c r="A3914" s="0" t="s">
        <v>3516</v>
      </c>
      <c r="B3914" s="0" t="s">
        <v>9512</v>
      </c>
      <c r="C3914" s="0" t="n">
        <v>4.85613440023527E+017</v>
      </c>
      <c r="D3914" s="0" t="s">
        <v>9513</v>
      </c>
      <c r="E3914" s="0" t="s">
        <v>14</v>
      </c>
      <c r="F3914" s="0" t="str">
        <f aca="false">RIGHT(B3914,4)</f>
        <v>2014</v>
      </c>
      <c r="G3914" s="0" t="str">
        <f aca="false">MID(B3914,5,3)</f>
        <v>Jul</v>
      </c>
      <c r="H3914" s="0" t="str">
        <f aca="false">MID(B3914,9,2)</f>
        <v>05</v>
      </c>
      <c r="I3914" s="0" t="str">
        <f aca="false">LEFT(B3914,3)</f>
        <v>Sat</v>
      </c>
      <c r="J3914" s="0" t="str">
        <f aca="false">MID(B3914,12,2)</f>
        <v>22</v>
      </c>
      <c r="K3914" s="0" t="str">
        <f aca="false">G3914&amp;F3914</f>
        <v>Jul2014</v>
      </c>
    </row>
    <row r="3915" customFormat="false" ht="15" hidden="false" customHeight="false" outlineLevel="0" collapsed="false">
      <c r="A3915" s="0" t="s">
        <v>3516</v>
      </c>
      <c r="B3915" s="0" t="s">
        <v>9514</v>
      </c>
      <c r="C3915" s="0" t="n">
        <v>4.85614794443988E+017</v>
      </c>
      <c r="D3915" s="0" t="s">
        <v>9515</v>
      </c>
      <c r="E3915" s="0" t="s">
        <v>14</v>
      </c>
      <c r="F3915" s="0" t="str">
        <f aca="false">RIGHT(B3915,4)</f>
        <v>2014</v>
      </c>
      <c r="G3915" s="0" t="str">
        <f aca="false">MID(B3915,5,3)</f>
        <v>Jul</v>
      </c>
      <c r="H3915" s="0" t="str">
        <f aca="false">MID(B3915,9,2)</f>
        <v>05</v>
      </c>
      <c r="I3915" s="0" t="str">
        <f aca="false">LEFT(B3915,3)</f>
        <v>Sat</v>
      </c>
      <c r="J3915" s="0" t="str">
        <f aca="false">MID(B3915,12,2)</f>
        <v>22</v>
      </c>
      <c r="K3915" s="0" t="str">
        <f aca="false">G3915&amp;F3915</f>
        <v>Jul2014</v>
      </c>
    </row>
    <row r="3916" customFormat="false" ht="15" hidden="false" customHeight="false" outlineLevel="0" collapsed="false">
      <c r="A3916" s="0" t="s">
        <v>3516</v>
      </c>
      <c r="B3916" s="0" t="s">
        <v>9516</v>
      </c>
      <c r="C3916" s="0" t="n">
        <v>4.85615345068019E+017</v>
      </c>
      <c r="D3916" s="0" t="s">
        <v>9517</v>
      </c>
      <c r="E3916" s="0" t="s">
        <v>14</v>
      </c>
      <c r="F3916" s="0" t="str">
        <f aca="false">RIGHT(B3916,4)</f>
        <v>2014</v>
      </c>
      <c r="G3916" s="0" t="str">
        <f aca="false">MID(B3916,5,3)</f>
        <v>Jul</v>
      </c>
      <c r="H3916" s="0" t="str">
        <f aca="false">MID(B3916,9,2)</f>
        <v>05</v>
      </c>
      <c r="I3916" s="0" t="str">
        <f aca="false">LEFT(B3916,3)</f>
        <v>Sat</v>
      </c>
      <c r="J3916" s="0" t="str">
        <f aca="false">MID(B3916,12,2)</f>
        <v>22</v>
      </c>
      <c r="K3916" s="0" t="str">
        <f aca="false">G3916&amp;F3916</f>
        <v>Jul2014</v>
      </c>
    </row>
    <row r="3917" customFormat="false" ht="15" hidden="false" customHeight="false" outlineLevel="0" collapsed="false">
      <c r="A3917" s="0" t="s">
        <v>3516</v>
      </c>
      <c r="B3917" s="0" t="s">
        <v>9518</v>
      </c>
      <c r="C3917" s="0" t="n">
        <v>4.85615661343719E+017</v>
      </c>
      <c r="D3917" s="0" t="s">
        <v>9519</v>
      </c>
      <c r="E3917" s="0" t="s">
        <v>14</v>
      </c>
      <c r="F3917" s="0" t="str">
        <f aca="false">RIGHT(B3917,4)</f>
        <v>2014</v>
      </c>
      <c r="G3917" s="0" t="str">
        <f aca="false">MID(B3917,5,3)</f>
        <v>Jul</v>
      </c>
      <c r="H3917" s="0" t="str">
        <f aca="false">MID(B3917,9,2)</f>
        <v>05</v>
      </c>
      <c r="I3917" s="0" t="str">
        <f aca="false">LEFT(B3917,3)</f>
        <v>Sat</v>
      </c>
      <c r="J3917" s="0" t="str">
        <f aca="false">MID(B3917,12,2)</f>
        <v>22</v>
      </c>
      <c r="K3917" s="0" t="str">
        <f aca="false">G3917&amp;F3917</f>
        <v>Jul2014</v>
      </c>
    </row>
    <row r="3918" customFormat="false" ht="15" hidden="false" customHeight="false" outlineLevel="0" collapsed="false">
      <c r="A3918" s="0" t="s">
        <v>3516</v>
      </c>
      <c r="B3918" s="0" t="s">
        <v>9520</v>
      </c>
      <c r="C3918" s="0" t="n">
        <v>4.85615879040671E+017</v>
      </c>
      <c r="D3918" s="0" t="s">
        <v>9521</v>
      </c>
      <c r="E3918" s="0" t="s">
        <v>14</v>
      </c>
      <c r="F3918" s="0" t="str">
        <f aca="false">RIGHT(B3918,4)</f>
        <v>2014</v>
      </c>
      <c r="G3918" s="0" t="str">
        <f aca="false">MID(B3918,5,3)</f>
        <v>Jul</v>
      </c>
      <c r="H3918" s="0" t="str">
        <f aca="false">MID(B3918,9,2)</f>
        <v>05</v>
      </c>
      <c r="I3918" s="0" t="str">
        <f aca="false">LEFT(B3918,3)</f>
        <v>Sat</v>
      </c>
      <c r="J3918" s="0" t="str">
        <f aca="false">MID(B3918,12,2)</f>
        <v>22</v>
      </c>
      <c r="K3918" s="0" t="str">
        <f aca="false">G3918&amp;F3918</f>
        <v>Jul2014</v>
      </c>
    </row>
    <row r="3919" customFormat="false" ht="15" hidden="false" customHeight="false" outlineLevel="0" collapsed="false">
      <c r="A3919" s="0" t="s">
        <v>3516</v>
      </c>
      <c r="B3919" s="0" t="s">
        <v>9522</v>
      </c>
      <c r="C3919" s="0" t="n">
        <v>4.85616112948617E+017</v>
      </c>
      <c r="D3919" s="0" t="s">
        <v>9523</v>
      </c>
      <c r="E3919" s="0" t="s">
        <v>14</v>
      </c>
      <c r="F3919" s="0" t="str">
        <f aca="false">RIGHT(B3919,4)</f>
        <v>2014</v>
      </c>
      <c r="G3919" s="0" t="str">
        <f aca="false">MID(B3919,5,3)</f>
        <v>Jul</v>
      </c>
      <c r="H3919" s="0" t="str">
        <f aca="false">MID(B3919,9,2)</f>
        <v>05</v>
      </c>
      <c r="I3919" s="0" t="str">
        <f aca="false">LEFT(B3919,3)</f>
        <v>Sat</v>
      </c>
      <c r="J3919" s="0" t="str">
        <f aca="false">MID(B3919,12,2)</f>
        <v>22</v>
      </c>
      <c r="K3919" s="0" t="str">
        <f aca="false">G3919&amp;F3919</f>
        <v>Jul2014</v>
      </c>
    </row>
    <row r="3920" customFormat="false" ht="15" hidden="false" customHeight="false" outlineLevel="0" collapsed="false">
      <c r="A3920" s="0" t="s">
        <v>3516</v>
      </c>
      <c r="B3920" s="0" t="s">
        <v>9524</v>
      </c>
      <c r="C3920" s="0" t="n">
        <v>4.85616416700104E+017</v>
      </c>
      <c r="D3920" s="0" t="s">
        <v>9525</v>
      </c>
      <c r="E3920" s="0" t="s">
        <v>14</v>
      </c>
      <c r="F3920" s="0" t="str">
        <f aca="false">RIGHT(B3920,4)</f>
        <v>2014</v>
      </c>
      <c r="G3920" s="0" t="str">
        <f aca="false">MID(B3920,5,3)</f>
        <v>Jul</v>
      </c>
      <c r="H3920" s="0" t="str">
        <f aca="false">MID(B3920,9,2)</f>
        <v>05</v>
      </c>
      <c r="I3920" s="0" t="str">
        <f aca="false">LEFT(B3920,3)</f>
        <v>Sat</v>
      </c>
      <c r="J3920" s="0" t="str">
        <f aca="false">MID(B3920,12,2)</f>
        <v>22</v>
      </c>
      <c r="K3920" s="0" t="str">
        <f aca="false">G3920&amp;F3920</f>
        <v>Jul2014</v>
      </c>
    </row>
    <row r="3921" customFormat="false" ht="15" hidden="false" customHeight="false" outlineLevel="0" collapsed="false">
      <c r="A3921" s="0" t="s">
        <v>3516</v>
      </c>
      <c r="B3921" s="0" t="s">
        <v>9526</v>
      </c>
      <c r="C3921" s="0" t="n">
        <v>4.85616609298378E+017</v>
      </c>
      <c r="D3921" s="0" t="s">
        <v>9527</v>
      </c>
      <c r="E3921" s="0" t="s">
        <v>14</v>
      </c>
      <c r="F3921" s="0" t="str">
        <f aca="false">RIGHT(B3921,4)</f>
        <v>2014</v>
      </c>
      <c r="G3921" s="0" t="str">
        <f aca="false">MID(B3921,5,3)</f>
        <v>Jul</v>
      </c>
      <c r="H3921" s="0" t="str">
        <f aca="false">MID(B3921,9,2)</f>
        <v>05</v>
      </c>
      <c r="I3921" s="0" t="str">
        <f aca="false">LEFT(B3921,3)</f>
        <v>Sat</v>
      </c>
      <c r="J3921" s="0" t="str">
        <f aca="false">MID(B3921,12,2)</f>
        <v>22</v>
      </c>
      <c r="K3921" s="0" t="str">
        <f aca="false">G3921&amp;F3921</f>
        <v>Jul2014</v>
      </c>
    </row>
    <row r="3922" customFormat="false" ht="15" hidden="false" customHeight="false" outlineLevel="0" collapsed="false">
      <c r="A3922" s="0" t="s">
        <v>3516</v>
      </c>
      <c r="B3922" s="0" t="s">
        <v>9528</v>
      </c>
      <c r="C3922" s="0" t="n">
        <v>4.85616902903824E+017</v>
      </c>
      <c r="D3922" s="0" t="s">
        <v>9529</v>
      </c>
      <c r="E3922" s="0" t="s">
        <v>14</v>
      </c>
      <c r="F3922" s="0" t="str">
        <f aca="false">RIGHT(B3922,4)</f>
        <v>2014</v>
      </c>
      <c r="G3922" s="0" t="str">
        <f aca="false">MID(B3922,5,3)</f>
        <v>Jul</v>
      </c>
      <c r="H3922" s="0" t="str">
        <f aca="false">MID(B3922,9,2)</f>
        <v>05</v>
      </c>
      <c r="I3922" s="0" t="str">
        <f aca="false">LEFT(B3922,3)</f>
        <v>Sat</v>
      </c>
      <c r="J3922" s="0" t="str">
        <f aca="false">MID(B3922,12,2)</f>
        <v>22</v>
      </c>
      <c r="K3922" s="0" t="str">
        <f aca="false">G3922&amp;F3922</f>
        <v>Jul2014</v>
      </c>
    </row>
    <row r="3923" customFormat="false" ht="15" hidden="false" customHeight="false" outlineLevel="0" collapsed="false">
      <c r="A3923" s="0" t="s">
        <v>9530</v>
      </c>
      <c r="B3923" s="0" t="s">
        <v>9531</v>
      </c>
      <c r="C3923" s="0" t="n">
        <v>4.85617044730032E+017</v>
      </c>
      <c r="D3923" s="0" t="s">
        <v>9532</v>
      </c>
      <c r="E3923" s="0" t="s">
        <v>18</v>
      </c>
      <c r="F3923" s="0" t="str">
        <f aca="false">RIGHT(B3923,4)</f>
        <v>2014</v>
      </c>
      <c r="G3923" s="0" t="str">
        <f aca="false">MID(B3923,5,3)</f>
        <v>Jul</v>
      </c>
      <c r="H3923" s="0" t="str">
        <f aca="false">MID(B3923,9,2)</f>
        <v>05</v>
      </c>
      <c r="I3923" s="0" t="str">
        <f aca="false">LEFT(B3923,3)</f>
        <v>Sat</v>
      </c>
      <c r="J3923" s="0" t="str">
        <f aca="false">MID(B3923,12,2)</f>
        <v>22</v>
      </c>
      <c r="K3923" s="0" t="str">
        <f aca="false">G3923&amp;F3923</f>
        <v>Jul2014</v>
      </c>
    </row>
    <row r="3924" customFormat="false" ht="15" hidden="false" customHeight="false" outlineLevel="0" collapsed="false">
      <c r="A3924" s="0" t="s">
        <v>3516</v>
      </c>
      <c r="B3924" s="0" t="s">
        <v>9533</v>
      </c>
      <c r="C3924" s="0" t="n">
        <v>4.85617093157462E+017</v>
      </c>
      <c r="D3924" s="0" t="s">
        <v>9534</v>
      </c>
      <c r="E3924" s="0" t="s">
        <v>14</v>
      </c>
      <c r="F3924" s="0" t="str">
        <f aca="false">RIGHT(B3924,4)</f>
        <v>2014</v>
      </c>
      <c r="G3924" s="0" t="str">
        <f aca="false">MID(B3924,5,3)</f>
        <v>Jul</v>
      </c>
      <c r="H3924" s="0" t="str">
        <f aca="false">MID(B3924,9,2)</f>
        <v>05</v>
      </c>
      <c r="I3924" s="0" t="str">
        <f aca="false">LEFT(B3924,3)</f>
        <v>Sat</v>
      </c>
      <c r="J3924" s="0" t="str">
        <f aca="false">MID(B3924,12,2)</f>
        <v>22</v>
      </c>
      <c r="K3924" s="0" t="str">
        <f aca="false">G3924&amp;F3924</f>
        <v>Jul2014</v>
      </c>
    </row>
    <row r="3925" customFormat="false" ht="15" hidden="false" customHeight="false" outlineLevel="0" collapsed="false">
      <c r="A3925" s="0" t="s">
        <v>3516</v>
      </c>
      <c r="B3925" s="0" t="s">
        <v>9535</v>
      </c>
      <c r="C3925" s="0" t="n">
        <v>4.85617332497027E+017</v>
      </c>
      <c r="D3925" s="0" t="s">
        <v>9536</v>
      </c>
      <c r="E3925" s="0" t="s">
        <v>14</v>
      </c>
      <c r="F3925" s="0" t="str">
        <f aca="false">RIGHT(B3925,4)</f>
        <v>2014</v>
      </c>
      <c r="G3925" s="0" t="str">
        <f aca="false">MID(B3925,5,3)</f>
        <v>Jul</v>
      </c>
      <c r="H3925" s="0" t="str">
        <f aca="false">MID(B3925,9,2)</f>
        <v>05</v>
      </c>
      <c r="I3925" s="0" t="str">
        <f aca="false">LEFT(B3925,3)</f>
        <v>Sat</v>
      </c>
      <c r="J3925" s="0" t="str">
        <f aca="false">MID(B3925,12,2)</f>
        <v>22</v>
      </c>
      <c r="K3925" s="0" t="str">
        <f aca="false">G3925&amp;F3925</f>
        <v>Jul2014</v>
      </c>
    </row>
    <row r="3926" customFormat="false" ht="15" hidden="false" customHeight="false" outlineLevel="0" collapsed="false">
      <c r="A3926" s="0" t="s">
        <v>3516</v>
      </c>
      <c r="B3926" s="0" t="s">
        <v>9537</v>
      </c>
      <c r="C3926" s="0" t="n">
        <v>4.85617683824525E+017</v>
      </c>
      <c r="D3926" s="0" t="s">
        <v>9538</v>
      </c>
      <c r="E3926" s="0" t="s">
        <v>14</v>
      </c>
      <c r="F3926" s="0" t="str">
        <f aca="false">RIGHT(B3926,4)</f>
        <v>2014</v>
      </c>
      <c r="G3926" s="0" t="str">
        <f aca="false">MID(B3926,5,3)</f>
        <v>Jul</v>
      </c>
      <c r="H3926" s="0" t="str">
        <f aca="false">MID(B3926,9,2)</f>
        <v>05</v>
      </c>
      <c r="I3926" s="0" t="str">
        <f aca="false">LEFT(B3926,3)</f>
        <v>Sat</v>
      </c>
      <c r="J3926" s="0" t="str">
        <f aca="false">MID(B3926,12,2)</f>
        <v>22</v>
      </c>
      <c r="K3926" s="0" t="str">
        <f aca="false">G3926&amp;F3926</f>
        <v>Jul2014</v>
      </c>
    </row>
    <row r="3927" customFormat="false" ht="15" hidden="false" customHeight="false" outlineLevel="0" collapsed="false">
      <c r="A3927" s="0" t="s">
        <v>3516</v>
      </c>
      <c r="B3927" s="0" t="s">
        <v>9539</v>
      </c>
      <c r="C3927" s="0" t="n">
        <v>4.85617835708645E+017</v>
      </c>
      <c r="D3927" s="0" t="s">
        <v>9540</v>
      </c>
      <c r="E3927" s="0" t="s">
        <v>14</v>
      </c>
      <c r="F3927" s="0" t="str">
        <f aca="false">RIGHT(B3927,4)</f>
        <v>2014</v>
      </c>
      <c r="G3927" s="0" t="str">
        <f aca="false">MID(B3927,5,3)</f>
        <v>Jul</v>
      </c>
      <c r="H3927" s="0" t="str">
        <f aca="false">MID(B3927,9,2)</f>
        <v>05</v>
      </c>
      <c r="I3927" s="0" t="str">
        <f aca="false">LEFT(B3927,3)</f>
        <v>Sat</v>
      </c>
      <c r="J3927" s="0" t="str">
        <f aca="false">MID(B3927,12,2)</f>
        <v>22</v>
      </c>
      <c r="K3927" s="0" t="str">
        <f aca="false">G3927&amp;F3927</f>
        <v>Jul2014</v>
      </c>
    </row>
    <row r="3928" customFormat="false" ht="15" hidden="false" customHeight="false" outlineLevel="0" collapsed="false">
      <c r="A3928" s="0" t="s">
        <v>3516</v>
      </c>
      <c r="B3928" s="0" t="s">
        <v>9541</v>
      </c>
      <c r="C3928" s="0" t="n">
        <v>4.85617985717927E+017</v>
      </c>
      <c r="D3928" s="0" t="s">
        <v>9542</v>
      </c>
      <c r="E3928" s="0" t="s">
        <v>14</v>
      </c>
      <c r="F3928" s="0" t="str">
        <f aca="false">RIGHT(B3928,4)</f>
        <v>2014</v>
      </c>
      <c r="G3928" s="0" t="str">
        <f aca="false">MID(B3928,5,3)</f>
        <v>Jul</v>
      </c>
      <c r="H3928" s="0" t="str">
        <f aca="false">MID(B3928,9,2)</f>
        <v>05</v>
      </c>
      <c r="I3928" s="0" t="str">
        <f aca="false">LEFT(B3928,3)</f>
        <v>Sat</v>
      </c>
      <c r="J3928" s="0" t="str">
        <f aca="false">MID(B3928,12,2)</f>
        <v>22</v>
      </c>
      <c r="K3928" s="0" t="str">
        <f aca="false">G3928&amp;F3928</f>
        <v>Jul2014</v>
      </c>
    </row>
    <row r="3929" customFormat="false" ht="15" hidden="false" customHeight="false" outlineLevel="0" collapsed="false">
      <c r="A3929" s="0" t="s">
        <v>3516</v>
      </c>
      <c r="B3929" s="0" t="s">
        <v>9543</v>
      </c>
      <c r="C3929" s="0" t="n">
        <v>4.85618793306017E+017</v>
      </c>
      <c r="D3929" s="0" t="s">
        <v>9544</v>
      </c>
      <c r="E3929" s="0" t="s">
        <v>14</v>
      </c>
      <c r="F3929" s="0" t="str">
        <f aca="false">RIGHT(B3929,4)</f>
        <v>2014</v>
      </c>
      <c r="G3929" s="0" t="str">
        <f aca="false">MID(B3929,5,3)</f>
        <v>Jul</v>
      </c>
      <c r="H3929" s="0" t="str">
        <f aca="false">MID(B3929,9,2)</f>
        <v>05</v>
      </c>
      <c r="I3929" s="0" t="str">
        <f aca="false">LEFT(B3929,3)</f>
        <v>Sat</v>
      </c>
      <c r="J3929" s="0" t="str">
        <f aca="false">MID(B3929,12,2)</f>
        <v>22</v>
      </c>
      <c r="K3929" s="0" t="str">
        <f aca="false">G3929&amp;F3929</f>
        <v>Jul2014</v>
      </c>
    </row>
    <row r="3930" customFormat="false" ht="15" hidden="false" customHeight="false" outlineLevel="0" collapsed="false">
      <c r="A3930" s="0" t="s">
        <v>2115</v>
      </c>
      <c r="B3930" s="0" t="s">
        <v>9545</v>
      </c>
      <c r="C3930" s="0" t="n">
        <v>4.8562171691207E+017</v>
      </c>
      <c r="D3930" s="0" t="s">
        <v>9546</v>
      </c>
      <c r="E3930" s="0" t="s">
        <v>321</v>
      </c>
      <c r="F3930" s="0" t="str">
        <f aca="false">RIGHT(B3930,4)</f>
        <v>2014</v>
      </c>
      <c r="G3930" s="0" t="str">
        <f aca="false">MID(B3930,5,3)</f>
        <v>Jul</v>
      </c>
      <c r="H3930" s="0" t="str">
        <f aca="false">MID(B3930,9,2)</f>
        <v>05</v>
      </c>
      <c r="I3930" s="0" t="str">
        <f aca="false">LEFT(B3930,3)</f>
        <v>Sat</v>
      </c>
      <c r="J3930" s="0" t="str">
        <f aca="false">MID(B3930,12,2)</f>
        <v>23</v>
      </c>
      <c r="K3930" s="0" t="str">
        <f aca="false">G3930&amp;F3930</f>
        <v>Jul2014</v>
      </c>
    </row>
    <row r="3931" customFormat="false" ht="15" hidden="false" customHeight="false" outlineLevel="0" collapsed="false">
      <c r="A3931" s="0" t="s">
        <v>9547</v>
      </c>
      <c r="B3931" s="0" t="s">
        <v>9548</v>
      </c>
      <c r="C3931" s="0" t="n">
        <v>4.85624108210614E+017</v>
      </c>
      <c r="D3931" s="0" t="s">
        <v>9549</v>
      </c>
      <c r="E3931" s="0" t="s">
        <v>18</v>
      </c>
      <c r="F3931" s="0" t="str">
        <f aca="false">RIGHT(B3931,4)</f>
        <v>2014</v>
      </c>
      <c r="G3931" s="0" t="str">
        <f aca="false">MID(B3931,5,3)</f>
        <v>Jul</v>
      </c>
      <c r="H3931" s="0" t="str">
        <f aca="false">MID(B3931,9,2)</f>
        <v>05</v>
      </c>
      <c r="I3931" s="0" t="str">
        <f aca="false">LEFT(B3931,3)</f>
        <v>Sat</v>
      </c>
      <c r="J3931" s="0" t="str">
        <f aca="false">MID(B3931,12,2)</f>
        <v>23</v>
      </c>
      <c r="K3931" s="0" t="str">
        <f aca="false">G3931&amp;F3931</f>
        <v>Jul2014</v>
      </c>
    </row>
    <row r="3932" customFormat="false" ht="15" hidden="false" customHeight="false" outlineLevel="0" collapsed="false">
      <c r="A3932" s="0" t="s">
        <v>9550</v>
      </c>
      <c r="B3932" s="0" t="s">
        <v>9551</v>
      </c>
      <c r="C3932" s="0" t="n">
        <v>4.85626626835632E+017</v>
      </c>
      <c r="D3932" s="0" t="s">
        <v>9552</v>
      </c>
      <c r="E3932" s="0" t="s">
        <v>18</v>
      </c>
      <c r="F3932" s="0" t="str">
        <f aca="false">RIGHT(B3932,4)</f>
        <v>2014</v>
      </c>
      <c r="G3932" s="0" t="str">
        <f aca="false">MID(B3932,5,3)</f>
        <v>Jul</v>
      </c>
      <c r="H3932" s="0" t="str">
        <f aca="false">MID(B3932,9,2)</f>
        <v>05</v>
      </c>
      <c r="I3932" s="0" t="str">
        <f aca="false">LEFT(B3932,3)</f>
        <v>Sat</v>
      </c>
      <c r="J3932" s="0" t="str">
        <f aca="false">MID(B3932,12,2)</f>
        <v>23</v>
      </c>
      <c r="K3932" s="0" t="str">
        <f aca="false">G3932&amp;F3932</f>
        <v>Jul2014</v>
      </c>
    </row>
    <row r="3933" customFormat="false" ht="15" hidden="false" customHeight="false" outlineLevel="0" collapsed="false">
      <c r="A3933" s="0" t="s">
        <v>3516</v>
      </c>
      <c r="B3933" s="0" t="s">
        <v>9553</v>
      </c>
      <c r="C3933" s="0" t="n">
        <v>4.85627484088463E+017</v>
      </c>
      <c r="D3933" s="0" t="s">
        <v>9554</v>
      </c>
      <c r="E3933" s="0" t="s">
        <v>14</v>
      </c>
      <c r="F3933" s="0" t="str">
        <f aca="false">RIGHT(B3933,4)</f>
        <v>2014</v>
      </c>
      <c r="G3933" s="0" t="str">
        <f aca="false">MID(B3933,5,3)</f>
        <v>Jul</v>
      </c>
      <c r="H3933" s="0" t="str">
        <f aca="false">MID(B3933,9,2)</f>
        <v>05</v>
      </c>
      <c r="I3933" s="0" t="str">
        <f aca="false">LEFT(B3933,3)</f>
        <v>Sat</v>
      </c>
      <c r="J3933" s="0" t="str">
        <f aca="false">MID(B3933,12,2)</f>
        <v>23</v>
      </c>
      <c r="K3933" s="0" t="str">
        <f aca="false">G3933&amp;F3933</f>
        <v>Jul2014</v>
      </c>
    </row>
    <row r="3934" customFormat="false" ht="15" hidden="false" customHeight="false" outlineLevel="0" collapsed="false">
      <c r="A3934" s="0" t="s">
        <v>852</v>
      </c>
      <c r="B3934" s="0" t="s">
        <v>9555</v>
      </c>
      <c r="C3934" s="0" t="n">
        <v>4.85634303301132E+017</v>
      </c>
      <c r="D3934" s="0" t="s">
        <v>9556</v>
      </c>
      <c r="E3934" s="0" t="s">
        <v>18</v>
      </c>
      <c r="F3934" s="0" t="str">
        <f aca="false">RIGHT(B3934,4)</f>
        <v>2014</v>
      </c>
      <c r="G3934" s="0" t="str">
        <f aca="false">MID(B3934,5,3)</f>
        <v>Jul</v>
      </c>
      <c r="H3934" s="0" t="str">
        <f aca="false">MID(B3934,9,2)</f>
        <v>06</v>
      </c>
      <c r="I3934" s="0" t="str">
        <f aca="false">LEFT(B3934,3)</f>
        <v>Sun</v>
      </c>
      <c r="J3934" s="0" t="str">
        <f aca="false">MID(B3934,12,2)</f>
        <v>00</v>
      </c>
      <c r="K3934" s="0" t="str">
        <f aca="false">G3934&amp;F3934</f>
        <v>Jul2014</v>
      </c>
    </row>
    <row r="3935" customFormat="false" ht="15" hidden="false" customHeight="false" outlineLevel="0" collapsed="false">
      <c r="A3935" s="0" t="s">
        <v>6409</v>
      </c>
      <c r="B3935" s="0" t="s">
        <v>9557</v>
      </c>
      <c r="C3935" s="0" t="n">
        <v>4.85635159857704E+017</v>
      </c>
      <c r="D3935" s="0" t="s">
        <v>9558</v>
      </c>
      <c r="E3935" s="0" t="s">
        <v>18</v>
      </c>
      <c r="F3935" s="0" t="str">
        <f aca="false">RIGHT(B3935,4)</f>
        <v>2014</v>
      </c>
      <c r="G3935" s="0" t="str">
        <f aca="false">MID(B3935,5,3)</f>
        <v>Jul</v>
      </c>
      <c r="H3935" s="0" t="str">
        <f aca="false">MID(B3935,9,2)</f>
        <v>06</v>
      </c>
      <c r="I3935" s="0" t="str">
        <f aca="false">LEFT(B3935,3)</f>
        <v>Sun</v>
      </c>
      <c r="J3935" s="0" t="str">
        <f aca="false">MID(B3935,12,2)</f>
        <v>00</v>
      </c>
      <c r="K3935" s="0" t="str">
        <f aca="false">G3935&amp;F3935</f>
        <v>Jul2014</v>
      </c>
    </row>
    <row r="3936" customFormat="false" ht="15" hidden="false" customHeight="false" outlineLevel="0" collapsed="false">
      <c r="A3936" s="0" t="s">
        <v>9559</v>
      </c>
      <c r="B3936" s="0" t="s">
        <v>9560</v>
      </c>
      <c r="C3936" s="0" t="n">
        <v>4.85643884848902E+017</v>
      </c>
      <c r="D3936" s="0" t="s">
        <v>7326</v>
      </c>
      <c r="E3936" s="0" t="s">
        <v>14</v>
      </c>
      <c r="F3936" s="0" t="str">
        <f aca="false">RIGHT(B3936,4)</f>
        <v>2014</v>
      </c>
      <c r="G3936" s="0" t="str">
        <f aca="false">MID(B3936,5,3)</f>
        <v>Jul</v>
      </c>
      <c r="H3936" s="0" t="str">
        <f aca="false">MID(B3936,9,2)</f>
        <v>06</v>
      </c>
      <c r="I3936" s="0" t="str">
        <f aca="false">LEFT(B3936,3)</f>
        <v>Sun</v>
      </c>
      <c r="J3936" s="0" t="str">
        <f aca="false">MID(B3936,12,2)</f>
        <v>00</v>
      </c>
      <c r="K3936" s="0" t="str">
        <f aca="false">G3936&amp;F3936</f>
        <v>Jul2014</v>
      </c>
    </row>
    <row r="3937" customFormat="false" ht="15" hidden="false" customHeight="false" outlineLevel="0" collapsed="false">
      <c r="A3937" s="0" t="s">
        <v>9561</v>
      </c>
      <c r="B3937" s="0" t="s">
        <v>9562</v>
      </c>
      <c r="C3937" s="0" t="n">
        <v>4.85644395589287E+017</v>
      </c>
      <c r="D3937" s="0" t="s">
        <v>9563</v>
      </c>
      <c r="E3937" s="0" t="s">
        <v>14</v>
      </c>
      <c r="F3937" s="0" t="str">
        <f aca="false">RIGHT(B3937,4)</f>
        <v>2014</v>
      </c>
      <c r="G3937" s="0" t="str">
        <f aca="false">MID(B3937,5,3)</f>
        <v>Jul</v>
      </c>
      <c r="H3937" s="0" t="str">
        <f aca="false">MID(B3937,9,2)</f>
        <v>06</v>
      </c>
      <c r="I3937" s="0" t="str">
        <f aca="false">LEFT(B3937,3)</f>
        <v>Sun</v>
      </c>
      <c r="J3937" s="0" t="str">
        <f aca="false">MID(B3937,12,2)</f>
        <v>00</v>
      </c>
      <c r="K3937" s="0" t="str">
        <f aca="false">G3937&amp;F3937</f>
        <v>Jul2014</v>
      </c>
    </row>
    <row r="3938" customFormat="false" ht="15" hidden="false" customHeight="false" outlineLevel="0" collapsed="false">
      <c r="A3938" s="0" t="s">
        <v>253</v>
      </c>
      <c r="B3938" s="0" t="s">
        <v>9564</v>
      </c>
      <c r="C3938" s="0" t="n">
        <v>4.85647715842277E+017</v>
      </c>
      <c r="D3938" s="0" t="s">
        <v>9565</v>
      </c>
      <c r="E3938" s="0" t="s">
        <v>14</v>
      </c>
      <c r="F3938" s="0" t="str">
        <f aca="false">RIGHT(B3938,4)</f>
        <v>2014</v>
      </c>
      <c r="G3938" s="0" t="str">
        <f aca="false">MID(B3938,5,3)</f>
        <v>Jul</v>
      </c>
      <c r="H3938" s="0" t="str">
        <f aca="false">MID(B3938,9,2)</f>
        <v>06</v>
      </c>
      <c r="I3938" s="0" t="str">
        <f aca="false">LEFT(B3938,3)</f>
        <v>Sun</v>
      </c>
      <c r="J3938" s="0" t="str">
        <f aca="false">MID(B3938,12,2)</f>
        <v>00</v>
      </c>
      <c r="K3938" s="0" t="str">
        <f aca="false">G3938&amp;F3938</f>
        <v>Jul2014</v>
      </c>
    </row>
    <row r="3939" customFormat="false" ht="15" hidden="false" customHeight="false" outlineLevel="0" collapsed="false">
      <c r="A3939" s="0" t="s">
        <v>9344</v>
      </c>
      <c r="B3939" s="0" t="s">
        <v>9566</v>
      </c>
      <c r="C3939" s="0" t="n">
        <v>4.85652537094045E+017</v>
      </c>
      <c r="D3939" s="0" t="s">
        <v>9567</v>
      </c>
      <c r="E3939" s="0" t="s">
        <v>14</v>
      </c>
      <c r="F3939" s="0" t="str">
        <f aca="false">RIGHT(B3939,4)</f>
        <v>2014</v>
      </c>
      <c r="G3939" s="0" t="str">
        <f aca="false">MID(B3939,5,3)</f>
        <v>Jul</v>
      </c>
      <c r="H3939" s="0" t="str">
        <f aca="false">MID(B3939,9,2)</f>
        <v>06</v>
      </c>
      <c r="I3939" s="0" t="str">
        <f aca="false">LEFT(B3939,3)</f>
        <v>Sun</v>
      </c>
      <c r="J3939" s="0" t="str">
        <f aca="false">MID(B3939,12,2)</f>
        <v>01</v>
      </c>
      <c r="K3939" s="0" t="str">
        <f aca="false">G3939&amp;F3939</f>
        <v>Jul2014</v>
      </c>
    </row>
    <row r="3940" customFormat="false" ht="15" hidden="false" customHeight="false" outlineLevel="0" collapsed="false">
      <c r="A3940" s="0" t="s">
        <v>9568</v>
      </c>
      <c r="B3940" s="0" t="s">
        <v>9569</v>
      </c>
      <c r="C3940" s="0" t="n">
        <v>4.85652835812388E+017</v>
      </c>
      <c r="D3940" s="0" t="s">
        <v>9570</v>
      </c>
      <c r="E3940" s="0" t="s">
        <v>14</v>
      </c>
      <c r="F3940" s="0" t="str">
        <f aca="false">RIGHT(B3940,4)</f>
        <v>2014</v>
      </c>
      <c r="G3940" s="0" t="str">
        <f aca="false">MID(B3940,5,3)</f>
        <v>Jul</v>
      </c>
      <c r="H3940" s="0" t="str">
        <f aca="false">MID(B3940,9,2)</f>
        <v>06</v>
      </c>
      <c r="I3940" s="0" t="str">
        <f aca="false">LEFT(B3940,3)</f>
        <v>Sun</v>
      </c>
      <c r="J3940" s="0" t="str">
        <f aca="false">MID(B3940,12,2)</f>
        <v>01</v>
      </c>
      <c r="K3940" s="0" t="str">
        <f aca="false">G3940&amp;F3940</f>
        <v>Jul2014</v>
      </c>
    </row>
    <row r="3941" customFormat="false" ht="15" hidden="false" customHeight="false" outlineLevel="0" collapsed="false">
      <c r="A3941" s="0" t="s">
        <v>9571</v>
      </c>
      <c r="B3941" s="0" t="s">
        <v>9572</v>
      </c>
      <c r="C3941" s="0" t="n">
        <v>4.85653305809309E+017</v>
      </c>
      <c r="D3941" s="0" t="s">
        <v>9573</v>
      </c>
      <c r="E3941" s="0" t="s">
        <v>18</v>
      </c>
      <c r="F3941" s="0" t="str">
        <f aca="false">RIGHT(B3941,4)</f>
        <v>2014</v>
      </c>
      <c r="G3941" s="0" t="str">
        <f aca="false">MID(B3941,5,3)</f>
        <v>Jul</v>
      </c>
      <c r="H3941" s="0" t="str">
        <f aca="false">MID(B3941,9,2)</f>
        <v>06</v>
      </c>
      <c r="I3941" s="0" t="str">
        <f aca="false">LEFT(B3941,3)</f>
        <v>Sun</v>
      </c>
      <c r="J3941" s="0" t="str">
        <f aca="false">MID(B3941,12,2)</f>
        <v>01</v>
      </c>
      <c r="K3941" s="0" t="str">
        <f aca="false">G3941&amp;F3941</f>
        <v>Jul2014</v>
      </c>
    </row>
    <row r="3942" customFormat="false" ht="15" hidden="false" customHeight="false" outlineLevel="0" collapsed="false">
      <c r="A3942" s="0" t="s">
        <v>9574</v>
      </c>
      <c r="B3942" s="0" t="s">
        <v>9575</v>
      </c>
      <c r="C3942" s="0" t="n">
        <v>4.85655410309746E+017</v>
      </c>
      <c r="D3942" s="0" t="s">
        <v>9576</v>
      </c>
      <c r="E3942" s="0" t="s">
        <v>18</v>
      </c>
      <c r="F3942" s="0" t="str">
        <f aca="false">RIGHT(B3942,4)</f>
        <v>2014</v>
      </c>
      <c r="G3942" s="0" t="str">
        <f aca="false">MID(B3942,5,3)</f>
        <v>Jul</v>
      </c>
      <c r="H3942" s="0" t="str">
        <f aca="false">MID(B3942,9,2)</f>
        <v>06</v>
      </c>
      <c r="I3942" s="0" t="str">
        <f aca="false">LEFT(B3942,3)</f>
        <v>Sun</v>
      </c>
      <c r="J3942" s="0" t="str">
        <f aca="false">MID(B3942,12,2)</f>
        <v>01</v>
      </c>
      <c r="K3942" s="0" t="str">
        <f aca="false">G3942&amp;F3942</f>
        <v>Jul2014</v>
      </c>
    </row>
    <row r="3943" customFormat="false" ht="15" hidden="false" customHeight="false" outlineLevel="0" collapsed="false">
      <c r="A3943" s="0" t="s">
        <v>3516</v>
      </c>
      <c r="B3943" s="0" t="s">
        <v>9577</v>
      </c>
      <c r="C3943" s="0" t="n">
        <v>4.85657692552183E+017</v>
      </c>
      <c r="D3943" s="0" t="s">
        <v>9578</v>
      </c>
      <c r="E3943" s="0" t="s">
        <v>14</v>
      </c>
      <c r="F3943" s="0" t="str">
        <f aca="false">RIGHT(B3943,4)</f>
        <v>2014</v>
      </c>
      <c r="G3943" s="0" t="str">
        <f aca="false">MID(B3943,5,3)</f>
        <v>Jul</v>
      </c>
      <c r="H3943" s="0" t="str">
        <f aca="false">MID(B3943,9,2)</f>
        <v>06</v>
      </c>
      <c r="I3943" s="0" t="str">
        <f aca="false">LEFT(B3943,3)</f>
        <v>Sun</v>
      </c>
      <c r="J3943" s="0" t="str">
        <f aca="false">MID(B3943,12,2)</f>
        <v>01</v>
      </c>
      <c r="K3943" s="0" t="str">
        <f aca="false">G3943&amp;F3943</f>
        <v>Jul2014</v>
      </c>
    </row>
    <row r="3944" customFormat="false" ht="15" hidden="false" customHeight="false" outlineLevel="0" collapsed="false">
      <c r="A3944" s="0" t="s">
        <v>5261</v>
      </c>
      <c r="B3944" s="0" t="s">
        <v>9579</v>
      </c>
      <c r="C3944" s="0" t="n">
        <v>4.85657804615593E+017</v>
      </c>
      <c r="D3944" s="0" t="s">
        <v>9188</v>
      </c>
      <c r="E3944" s="0" t="s">
        <v>14</v>
      </c>
      <c r="F3944" s="0" t="str">
        <f aca="false">RIGHT(B3944,4)</f>
        <v>2014</v>
      </c>
      <c r="G3944" s="0" t="str">
        <f aca="false">MID(B3944,5,3)</f>
        <v>Jul</v>
      </c>
      <c r="H3944" s="0" t="str">
        <f aca="false">MID(B3944,9,2)</f>
        <v>06</v>
      </c>
      <c r="I3944" s="0" t="str">
        <f aca="false">LEFT(B3944,3)</f>
        <v>Sun</v>
      </c>
      <c r="J3944" s="0" t="str">
        <f aca="false">MID(B3944,12,2)</f>
        <v>01</v>
      </c>
      <c r="K3944" s="0" t="str">
        <f aca="false">G3944&amp;F3944</f>
        <v>Jul2014</v>
      </c>
    </row>
    <row r="3945" customFormat="false" ht="15" hidden="false" customHeight="false" outlineLevel="0" collapsed="false">
      <c r="A3945" s="0" t="s">
        <v>253</v>
      </c>
      <c r="B3945" s="0" t="s">
        <v>9580</v>
      </c>
      <c r="C3945" s="0" t="n">
        <v>4.85663311644459E+017</v>
      </c>
      <c r="D3945" s="0" t="s">
        <v>9581</v>
      </c>
      <c r="E3945" s="0" t="s">
        <v>14</v>
      </c>
      <c r="F3945" s="0" t="str">
        <f aca="false">RIGHT(B3945,4)</f>
        <v>2014</v>
      </c>
      <c r="G3945" s="0" t="str">
        <f aca="false">MID(B3945,5,3)</f>
        <v>Jul</v>
      </c>
      <c r="H3945" s="0" t="str">
        <f aca="false">MID(B3945,9,2)</f>
        <v>06</v>
      </c>
      <c r="I3945" s="0" t="str">
        <f aca="false">LEFT(B3945,3)</f>
        <v>Sun</v>
      </c>
      <c r="J3945" s="0" t="str">
        <f aca="false">MID(B3945,12,2)</f>
        <v>01</v>
      </c>
      <c r="K3945" s="0" t="str">
        <f aca="false">G3945&amp;F3945</f>
        <v>Jul2014</v>
      </c>
    </row>
    <row r="3946" customFormat="false" ht="15" hidden="false" customHeight="false" outlineLevel="0" collapsed="false">
      <c r="A3946" s="0" t="s">
        <v>9582</v>
      </c>
      <c r="B3946" s="0" t="s">
        <v>9583</v>
      </c>
      <c r="C3946" s="0" t="n">
        <v>4.85666172566659E+017</v>
      </c>
      <c r="D3946" s="0" t="s">
        <v>9584</v>
      </c>
      <c r="E3946" s="0" t="s">
        <v>18</v>
      </c>
      <c r="F3946" s="0" t="str">
        <f aca="false">RIGHT(B3946,4)</f>
        <v>2014</v>
      </c>
      <c r="G3946" s="0" t="str">
        <f aca="false">MID(B3946,5,3)</f>
        <v>Jul</v>
      </c>
      <c r="H3946" s="0" t="str">
        <f aca="false">MID(B3946,9,2)</f>
        <v>06</v>
      </c>
      <c r="I3946" s="0" t="str">
        <f aca="false">LEFT(B3946,3)</f>
        <v>Sun</v>
      </c>
      <c r="J3946" s="0" t="str">
        <f aca="false">MID(B3946,12,2)</f>
        <v>02</v>
      </c>
      <c r="K3946" s="0" t="str">
        <f aca="false">G3946&amp;F3946</f>
        <v>Jul2014</v>
      </c>
    </row>
    <row r="3947" customFormat="false" ht="15" hidden="false" customHeight="false" outlineLevel="0" collapsed="false">
      <c r="A3947" s="0" t="s">
        <v>5877</v>
      </c>
      <c r="B3947" s="0" t="s">
        <v>9585</v>
      </c>
      <c r="C3947" s="0" t="n">
        <v>4.85672034488184E+017</v>
      </c>
      <c r="D3947" s="0" t="s">
        <v>9586</v>
      </c>
      <c r="E3947" s="0" t="s">
        <v>14</v>
      </c>
      <c r="F3947" s="0" t="str">
        <f aca="false">RIGHT(B3947,4)</f>
        <v>2014</v>
      </c>
      <c r="G3947" s="0" t="str">
        <f aca="false">MID(B3947,5,3)</f>
        <v>Jul</v>
      </c>
      <c r="H3947" s="0" t="str">
        <f aca="false">MID(B3947,9,2)</f>
        <v>06</v>
      </c>
      <c r="I3947" s="0" t="str">
        <f aca="false">LEFT(B3947,3)</f>
        <v>Sun</v>
      </c>
      <c r="J3947" s="0" t="str">
        <f aca="false">MID(B3947,12,2)</f>
        <v>02</v>
      </c>
      <c r="K3947" s="0" t="str">
        <f aca="false">G3947&amp;F3947</f>
        <v>Jul2014</v>
      </c>
    </row>
    <row r="3948" customFormat="false" ht="15" hidden="false" customHeight="false" outlineLevel="0" collapsed="false">
      <c r="A3948" s="0" t="s">
        <v>3516</v>
      </c>
      <c r="B3948" s="0" t="s">
        <v>9587</v>
      </c>
      <c r="C3948" s="0" t="n">
        <v>4.85673123837005E+017</v>
      </c>
      <c r="D3948" s="0" t="s">
        <v>9588</v>
      </c>
      <c r="E3948" s="0" t="s">
        <v>321</v>
      </c>
      <c r="F3948" s="0" t="str">
        <f aca="false">RIGHT(B3948,4)</f>
        <v>2014</v>
      </c>
      <c r="G3948" s="0" t="str">
        <f aca="false">MID(B3948,5,3)</f>
        <v>Jul</v>
      </c>
      <c r="H3948" s="0" t="str">
        <f aca="false">MID(B3948,9,2)</f>
        <v>06</v>
      </c>
      <c r="I3948" s="0" t="str">
        <f aca="false">LEFT(B3948,3)</f>
        <v>Sun</v>
      </c>
      <c r="J3948" s="0" t="str">
        <f aca="false">MID(B3948,12,2)</f>
        <v>02</v>
      </c>
      <c r="K3948" s="0" t="str">
        <f aca="false">G3948&amp;F3948</f>
        <v>Jul2014</v>
      </c>
    </row>
    <row r="3949" customFormat="false" ht="15" hidden="false" customHeight="false" outlineLevel="0" collapsed="false">
      <c r="A3949" s="0" t="s">
        <v>9344</v>
      </c>
      <c r="B3949" s="0" t="s">
        <v>9589</v>
      </c>
      <c r="C3949" s="0" t="n">
        <v>4.85681158617714E+017</v>
      </c>
      <c r="D3949" s="0" t="s">
        <v>9590</v>
      </c>
      <c r="E3949" s="0" t="s">
        <v>14</v>
      </c>
      <c r="F3949" s="0" t="str">
        <f aca="false">RIGHT(B3949,4)</f>
        <v>2014</v>
      </c>
      <c r="G3949" s="0" t="str">
        <f aca="false">MID(B3949,5,3)</f>
        <v>Jul</v>
      </c>
      <c r="H3949" s="0" t="str">
        <f aca="false">MID(B3949,9,2)</f>
        <v>06</v>
      </c>
      <c r="I3949" s="0" t="str">
        <f aca="false">LEFT(B3949,3)</f>
        <v>Sun</v>
      </c>
      <c r="J3949" s="0" t="str">
        <f aca="false">MID(B3949,12,2)</f>
        <v>03</v>
      </c>
      <c r="K3949" s="0" t="str">
        <f aca="false">G3949&amp;F3949</f>
        <v>Jul2014</v>
      </c>
    </row>
    <row r="3950" customFormat="false" ht="15" hidden="false" customHeight="false" outlineLevel="0" collapsed="false">
      <c r="A3950" s="0" t="s">
        <v>9344</v>
      </c>
      <c r="B3950" s="0" t="s">
        <v>9591</v>
      </c>
      <c r="C3950" s="0" t="n">
        <v>4.85681683425804E+017</v>
      </c>
      <c r="D3950" s="0" t="s">
        <v>9592</v>
      </c>
      <c r="E3950" s="0" t="s">
        <v>14</v>
      </c>
      <c r="F3950" s="0" t="str">
        <f aca="false">RIGHT(B3950,4)</f>
        <v>2014</v>
      </c>
      <c r="G3950" s="0" t="str">
        <f aca="false">MID(B3950,5,3)</f>
        <v>Jul</v>
      </c>
      <c r="H3950" s="0" t="str">
        <f aca="false">MID(B3950,9,2)</f>
        <v>06</v>
      </c>
      <c r="I3950" s="0" t="str">
        <f aca="false">LEFT(B3950,3)</f>
        <v>Sun</v>
      </c>
      <c r="J3950" s="0" t="str">
        <f aca="false">MID(B3950,12,2)</f>
        <v>03</v>
      </c>
      <c r="K3950" s="0" t="str">
        <f aca="false">G3950&amp;F3950</f>
        <v>Jul2014</v>
      </c>
    </row>
    <row r="3951" customFormat="false" ht="15" hidden="false" customHeight="false" outlineLevel="0" collapsed="false">
      <c r="A3951" s="0" t="s">
        <v>9593</v>
      </c>
      <c r="B3951" s="0" t="s">
        <v>9594</v>
      </c>
      <c r="C3951" s="0" t="n">
        <v>4.85691782382907E+017</v>
      </c>
      <c r="D3951" s="0" t="s">
        <v>9595</v>
      </c>
      <c r="E3951" s="0" t="s">
        <v>18</v>
      </c>
      <c r="F3951" s="0" t="str">
        <f aca="false">RIGHT(B3951,4)</f>
        <v>2014</v>
      </c>
      <c r="G3951" s="0" t="str">
        <f aca="false">MID(B3951,5,3)</f>
        <v>Jul</v>
      </c>
      <c r="H3951" s="0" t="str">
        <f aca="false">MID(B3951,9,2)</f>
        <v>06</v>
      </c>
      <c r="I3951" s="0" t="str">
        <f aca="false">LEFT(B3951,3)</f>
        <v>Sun</v>
      </c>
      <c r="J3951" s="0" t="str">
        <f aca="false">MID(B3951,12,2)</f>
        <v>03</v>
      </c>
      <c r="K3951" s="0" t="str">
        <f aca="false">G3951&amp;F3951</f>
        <v>Jul2014</v>
      </c>
    </row>
    <row r="3952" customFormat="false" ht="15" hidden="false" customHeight="false" outlineLevel="0" collapsed="false">
      <c r="A3952" s="0" t="s">
        <v>3516</v>
      </c>
      <c r="B3952" s="0" t="s">
        <v>9596</v>
      </c>
      <c r="C3952" s="0" t="n">
        <v>4.85695158453678E+017</v>
      </c>
      <c r="D3952" s="0" t="s">
        <v>9597</v>
      </c>
      <c r="E3952" s="0" t="s">
        <v>14</v>
      </c>
      <c r="F3952" s="0" t="str">
        <f aca="false">RIGHT(B3952,4)</f>
        <v>2014</v>
      </c>
      <c r="G3952" s="0" t="str">
        <f aca="false">MID(B3952,5,3)</f>
        <v>Jul</v>
      </c>
      <c r="H3952" s="0" t="str">
        <f aca="false">MID(B3952,9,2)</f>
        <v>06</v>
      </c>
      <c r="I3952" s="0" t="str">
        <f aca="false">LEFT(B3952,3)</f>
        <v>Sun</v>
      </c>
      <c r="J3952" s="0" t="str">
        <f aca="false">MID(B3952,12,2)</f>
        <v>04</v>
      </c>
      <c r="K3952" s="0" t="str">
        <f aca="false">G3952&amp;F3952</f>
        <v>Jul2014</v>
      </c>
    </row>
    <row r="3953" customFormat="false" ht="15" hidden="false" customHeight="false" outlineLevel="0" collapsed="false">
      <c r="A3953" s="0" t="s">
        <v>5141</v>
      </c>
      <c r="B3953" s="0" t="s">
        <v>9598</v>
      </c>
      <c r="C3953" s="0" t="n">
        <v>4.85695488037879E+017</v>
      </c>
      <c r="D3953" s="0" t="s">
        <v>9599</v>
      </c>
      <c r="E3953" s="0" t="s">
        <v>14</v>
      </c>
      <c r="F3953" s="0" t="str">
        <f aca="false">RIGHT(B3953,4)</f>
        <v>2014</v>
      </c>
      <c r="G3953" s="0" t="str">
        <f aca="false">MID(B3953,5,3)</f>
        <v>Jul</v>
      </c>
      <c r="H3953" s="0" t="str">
        <f aca="false">MID(B3953,9,2)</f>
        <v>06</v>
      </c>
      <c r="I3953" s="0" t="str">
        <f aca="false">LEFT(B3953,3)</f>
        <v>Sun</v>
      </c>
      <c r="J3953" s="0" t="str">
        <f aca="false">MID(B3953,12,2)</f>
        <v>04</v>
      </c>
      <c r="K3953" s="0" t="str">
        <f aca="false">G3953&amp;F3953</f>
        <v>Jul2014</v>
      </c>
    </row>
    <row r="3954" customFormat="false" ht="15" hidden="false" customHeight="false" outlineLevel="0" collapsed="false">
      <c r="A3954" s="0" t="s">
        <v>3516</v>
      </c>
      <c r="B3954" s="0" t="s">
        <v>9600</v>
      </c>
      <c r="C3954" s="0" t="n">
        <v>4.85695758817976E+017</v>
      </c>
      <c r="D3954" s="0" t="s">
        <v>9601</v>
      </c>
      <c r="E3954" s="0" t="s">
        <v>14</v>
      </c>
      <c r="F3954" s="0" t="str">
        <f aca="false">RIGHT(B3954,4)</f>
        <v>2014</v>
      </c>
      <c r="G3954" s="0" t="str">
        <f aca="false">MID(B3954,5,3)</f>
        <v>Jul</v>
      </c>
      <c r="H3954" s="0" t="str">
        <f aca="false">MID(B3954,9,2)</f>
        <v>06</v>
      </c>
      <c r="I3954" s="0" t="str">
        <f aca="false">LEFT(B3954,3)</f>
        <v>Sun</v>
      </c>
      <c r="J3954" s="0" t="str">
        <f aca="false">MID(B3954,12,2)</f>
        <v>04</v>
      </c>
      <c r="K3954" s="0" t="str">
        <f aca="false">G3954&amp;F3954</f>
        <v>Jul2014</v>
      </c>
    </row>
    <row r="3955" customFormat="false" ht="15" hidden="false" customHeight="false" outlineLevel="0" collapsed="false">
      <c r="A3955" s="0" t="s">
        <v>3516</v>
      </c>
      <c r="B3955" s="0" t="s">
        <v>9602</v>
      </c>
      <c r="C3955" s="0" t="n">
        <v>4.85695950405398E+017</v>
      </c>
      <c r="D3955" s="0" t="s">
        <v>9603</v>
      </c>
      <c r="E3955" s="0" t="s">
        <v>14</v>
      </c>
      <c r="F3955" s="0" t="str">
        <f aca="false">RIGHT(B3955,4)</f>
        <v>2014</v>
      </c>
      <c r="G3955" s="0" t="str">
        <f aca="false">MID(B3955,5,3)</f>
        <v>Jul</v>
      </c>
      <c r="H3955" s="0" t="str">
        <f aca="false">MID(B3955,9,2)</f>
        <v>06</v>
      </c>
      <c r="I3955" s="0" t="str">
        <f aca="false">LEFT(B3955,3)</f>
        <v>Sun</v>
      </c>
      <c r="J3955" s="0" t="str">
        <f aca="false">MID(B3955,12,2)</f>
        <v>04</v>
      </c>
      <c r="K3955" s="0" t="str">
        <f aca="false">G3955&amp;F3955</f>
        <v>Jul2014</v>
      </c>
    </row>
    <row r="3956" customFormat="false" ht="15" hidden="false" customHeight="false" outlineLevel="0" collapsed="false">
      <c r="A3956" s="0" t="s">
        <v>9604</v>
      </c>
      <c r="B3956" s="0" t="s">
        <v>9605</v>
      </c>
      <c r="C3956" s="0" t="n">
        <v>4.8569710708958E+017</v>
      </c>
      <c r="D3956" s="0" t="s">
        <v>9606</v>
      </c>
      <c r="E3956" s="0" t="s">
        <v>14</v>
      </c>
      <c r="F3956" s="0" t="str">
        <f aca="false">RIGHT(B3956,4)</f>
        <v>2014</v>
      </c>
      <c r="G3956" s="0" t="str">
        <f aca="false">MID(B3956,5,3)</f>
        <v>Jul</v>
      </c>
      <c r="H3956" s="0" t="str">
        <f aca="false">MID(B3956,9,2)</f>
        <v>06</v>
      </c>
      <c r="I3956" s="0" t="str">
        <f aca="false">LEFT(B3956,3)</f>
        <v>Sun</v>
      </c>
      <c r="J3956" s="0" t="str">
        <f aca="false">MID(B3956,12,2)</f>
        <v>04</v>
      </c>
      <c r="K3956" s="0" t="str">
        <f aca="false">G3956&amp;F3956</f>
        <v>Jul2014</v>
      </c>
    </row>
    <row r="3957" customFormat="false" ht="15" hidden="false" customHeight="false" outlineLevel="0" collapsed="false">
      <c r="A3957" s="0" t="s">
        <v>9607</v>
      </c>
      <c r="B3957" s="0" t="s">
        <v>9608</v>
      </c>
      <c r="C3957" s="0" t="n">
        <v>4.85699784682921E+017</v>
      </c>
      <c r="D3957" s="0" t="s">
        <v>9609</v>
      </c>
      <c r="E3957" s="0" t="s">
        <v>14</v>
      </c>
      <c r="F3957" s="0" t="str">
        <f aca="false">RIGHT(B3957,4)</f>
        <v>2014</v>
      </c>
      <c r="G3957" s="0" t="str">
        <f aca="false">MID(B3957,5,3)</f>
        <v>Jul</v>
      </c>
      <c r="H3957" s="0" t="str">
        <f aca="false">MID(B3957,9,2)</f>
        <v>06</v>
      </c>
      <c r="I3957" s="0" t="str">
        <f aca="false">LEFT(B3957,3)</f>
        <v>Sun</v>
      </c>
      <c r="J3957" s="0" t="str">
        <f aca="false">MID(B3957,12,2)</f>
        <v>04</v>
      </c>
      <c r="K3957" s="0" t="str">
        <f aca="false">G3957&amp;F3957</f>
        <v>Jul2014</v>
      </c>
    </row>
    <row r="3958" customFormat="false" ht="15" hidden="false" customHeight="false" outlineLevel="0" collapsed="false">
      <c r="A3958" s="0" t="s">
        <v>9610</v>
      </c>
      <c r="B3958" s="0" t="s">
        <v>9611</v>
      </c>
      <c r="C3958" s="0" t="n">
        <v>4.85700390352982E+017</v>
      </c>
      <c r="D3958" s="0" t="s">
        <v>9612</v>
      </c>
      <c r="E3958" s="0" t="s">
        <v>14</v>
      </c>
      <c r="F3958" s="0" t="str">
        <f aca="false">RIGHT(B3958,4)</f>
        <v>2014</v>
      </c>
      <c r="G3958" s="0" t="str">
        <f aca="false">MID(B3958,5,3)</f>
        <v>Jul</v>
      </c>
      <c r="H3958" s="0" t="str">
        <f aca="false">MID(B3958,9,2)</f>
        <v>06</v>
      </c>
      <c r="I3958" s="0" t="str">
        <f aca="false">LEFT(B3958,3)</f>
        <v>Sun</v>
      </c>
      <c r="J3958" s="0" t="str">
        <f aca="false">MID(B3958,12,2)</f>
        <v>04</v>
      </c>
      <c r="K3958" s="0" t="str">
        <f aca="false">G3958&amp;F3958</f>
        <v>Jul2014</v>
      </c>
    </row>
    <row r="3959" customFormat="false" ht="15" hidden="false" customHeight="false" outlineLevel="0" collapsed="false">
      <c r="A3959" s="0" t="s">
        <v>5877</v>
      </c>
      <c r="B3959" s="0" t="s">
        <v>9613</v>
      </c>
      <c r="C3959" s="0" t="n">
        <v>4.85703455990751E+017</v>
      </c>
      <c r="D3959" s="0" t="s">
        <v>9614</v>
      </c>
      <c r="E3959" s="0" t="s">
        <v>14</v>
      </c>
      <c r="F3959" s="0" t="str">
        <f aca="false">RIGHT(B3959,4)</f>
        <v>2014</v>
      </c>
      <c r="G3959" s="0" t="str">
        <f aca="false">MID(B3959,5,3)</f>
        <v>Jul</v>
      </c>
      <c r="H3959" s="0" t="str">
        <f aca="false">MID(B3959,9,2)</f>
        <v>06</v>
      </c>
      <c r="I3959" s="0" t="str">
        <f aca="false">LEFT(B3959,3)</f>
        <v>Sun</v>
      </c>
      <c r="J3959" s="0" t="str">
        <f aca="false">MID(B3959,12,2)</f>
        <v>04</v>
      </c>
      <c r="K3959" s="0" t="str">
        <f aca="false">G3959&amp;F3959</f>
        <v>Jul2014</v>
      </c>
    </row>
    <row r="3960" customFormat="false" ht="15" hidden="false" customHeight="false" outlineLevel="0" collapsed="false">
      <c r="A3960" s="0" t="s">
        <v>5877</v>
      </c>
      <c r="B3960" s="0" t="s">
        <v>9615</v>
      </c>
      <c r="C3960" s="0" t="n">
        <v>4.85703461040713E+017</v>
      </c>
      <c r="D3960" s="0" t="s">
        <v>9616</v>
      </c>
      <c r="E3960" s="0" t="s">
        <v>14</v>
      </c>
      <c r="F3960" s="0" t="str">
        <f aca="false">RIGHT(B3960,4)</f>
        <v>2014</v>
      </c>
      <c r="G3960" s="0" t="str">
        <f aca="false">MID(B3960,5,3)</f>
        <v>Jul</v>
      </c>
      <c r="H3960" s="0" t="str">
        <f aca="false">MID(B3960,9,2)</f>
        <v>06</v>
      </c>
      <c r="I3960" s="0" t="str">
        <f aca="false">LEFT(B3960,3)</f>
        <v>Sun</v>
      </c>
      <c r="J3960" s="0" t="str">
        <f aca="false">MID(B3960,12,2)</f>
        <v>04</v>
      </c>
      <c r="K3960" s="0" t="str">
        <f aca="false">G3960&amp;F3960</f>
        <v>Jul2014</v>
      </c>
    </row>
    <row r="3961" customFormat="false" ht="15" hidden="false" customHeight="false" outlineLevel="0" collapsed="false">
      <c r="A3961" s="0" t="s">
        <v>5877</v>
      </c>
      <c r="B3961" s="0" t="s">
        <v>9617</v>
      </c>
      <c r="C3961" s="0" t="n">
        <v>4.85703466518454E+017</v>
      </c>
      <c r="D3961" s="0" t="s">
        <v>9618</v>
      </c>
      <c r="E3961" s="0" t="s">
        <v>14</v>
      </c>
      <c r="F3961" s="0" t="str">
        <f aca="false">RIGHT(B3961,4)</f>
        <v>2014</v>
      </c>
      <c r="G3961" s="0" t="str">
        <f aca="false">MID(B3961,5,3)</f>
        <v>Jul</v>
      </c>
      <c r="H3961" s="0" t="str">
        <f aca="false">MID(B3961,9,2)</f>
        <v>06</v>
      </c>
      <c r="I3961" s="0" t="str">
        <f aca="false">LEFT(B3961,3)</f>
        <v>Sun</v>
      </c>
      <c r="J3961" s="0" t="str">
        <f aca="false">MID(B3961,12,2)</f>
        <v>04</v>
      </c>
      <c r="K3961" s="0" t="str">
        <f aca="false">G3961&amp;F3961</f>
        <v>Jul2014</v>
      </c>
    </row>
    <row r="3962" customFormat="false" ht="15" hidden="false" customHeight="false" outlineLevel="0" collapsed="false">
      <c r="A3962" s="0" t="s">
        <v>5877</v>
      </c>
      <c r="B3962" s="0" t="s">
        <v>9619</v>
      </c>
      <c r="C3962" s="0" t="n">
        <v>4.85703472029765E+017</v>
      </c>
      <c r="D3962" s="0" t="s">
        <v>9620</v>
      </c>
      <c r="E3962" s="0" t="s">
        <v>14</v>
      </c>
      <c r="F3962" s="0" t="str">
        <f aca="false">RIGHT(B3962,4)</f>
        <v>2014</v>
      </c>
      <c r="G3962" s="0" t="str">
        <f aca="false">MID(B3962,5,3)</f>
        <v>Jul</v>
      </c>
      <c r="H3962" s="0" t="str">
        <f aca="false">MID(B3962,9,2)</f>
        <v>06</v>
      </c>
      <c r="I3962" s="0" t="str">
        <f aca="false">LEFT(B3962,3)</f>
        <v>Sun</v>
      </c>
      <c r="J3962" s="0" t="str">
        <f aca="false">MID(B3962,12,2)</f>
        <v>04</v>
      </c>
      <c r="K3962" s="0" t="str">
        <f aca="false">G3962&amp;F3962</f>
        <v>Jul2014</v>
      </c>
    </row>
    <row r="3963" customFormat="false" ht="15" hidden="false" customHeight="false" outlineLevel="0" collapsed="false">
      <c r="A3963" s="0" t="s">
        <v>5877</v>
      </c>
      <c r="B3963" s="0" t="s">
        <v>9621</v>
      </c>
      <c r="C3963" s="0" t="n">
        <v>4.8570347633734E+017</v>
      </c>
      <c r="D3963" s="0" t="s">
        <v>9622</v>
      </c>
      <c r="E3963" s="0" t="s">
        <v>14</v>
      </c>
      <c r="F3963" s="0" t="str">
        <f aca="false">RIGHT(B3963,4)</f>
        <v>2014</v>
      </c>
      <c r="G3963" s="0" t="str">
        <f aca="false">MID(B3963,5,3)</f>
        <v>Jul</v>
      </c>
      <c r="H3963" s="0" t="str">
        <f aca="false">MID(B3963,9,2)</f>
        <v>06</v>
      </c>
      <c r="I3963" s="0" t="str">
        <f aca="false">LEFT(B3963,3)</f>
        <v>Sun</v>
      </c>
      <c r="J3963" s="0" t="str">
        <f aca="false">MID(B3963,12,2)</f>
        <v>04</v>
      </c>
      <c r="K3963" s="0" t="str">
        <f aca="false">G3963&amp;F3963</f>
        <v>Jul2014</v>
      </c>
    </row>
    <row r="3964" customFormat="false" ht="15" hidden="false" customHeight="false" outlineLevel="0" collapsed="false">
      <c r="A3964" s="0" t="s">
        <v>3516</v>
      </c>
      <c r="B3964" s="0" t="s">
        <v>9623</v>
      </c>
      <c r="C3964" s="0" t="n">
        <v>4.85703726724702E+017</v>
      </c>
      <c r="D3964" s="0" t="s">
        <v>9554</v>
      </c>
      <c r="E3964" s="0" t="s">
        <v>14</v>
      </c>
      <c r="F3964" s="0" t="str">
        <f aca="false">RIGHT(B3964,4)</f>
        <v>2014</v>
      </c>
      <c r="G3964" s="0" t="str">
        <f aca="false">MID(B3964,5,3)</f>
        <v>Jul</v>
      </c>
      <c r="H3964" s="0" t="str">
        <f aca="false">MID(B3964,9,2)</f>
        <v>06</v>
      </c>
      <c r="I3964" s="0" t="str">
        <f aca="false">LEFT(B3964,3)</f>
        <v>Sun</v>
      </c>
      <c r="J3964" s="0" t="str">
        <f aca="false">MID(B3964,12,2)</f>
        <v>04</v>
      </c>
      <c r="K3964" s="0" t="str">
        <f aca="false">G3964&amp;F3964</f>
        <v>Jul2014</v>
      </c>
    </row>
    <row r="3965" customFormat="false" ht="15" hidden="false" customHeight="false" outlineLevel="0" collapsed="false">
      <c r="A3965" s="0" t="s">
        <v>460</v>
      </c>
      <c r="B3965" s="0" t="s">
        <v>9624</v>
      </c>
      <c r="C3965" s="0" t="n">
        <v>4.85709959779598E+017</v>
      </c>
      <c r="D3965" s="0" t="s">
        <v>9625</v>
      </c>
      <c r="E3965" s="0" t="s">
        <v>14</v>
      </c>
      <c r="F3965" s="0" t="str">
        <f aca="false">RIGHT(B3965,4)</f>
        <v>2014</v>
      </c>
      <c r="G3965" s="0" t="str">
        <f aca="false">MID(B3965,5,3)</f>
        <v>Jul</v>
      </c>
      <c r="H3965" s="0" t="str">
        <f aca="false">MID(B3965,9,2)</f>
        <v>06</v>
      </c>
      <c r="I3965" s="0" t="str">
        <f aca="false">LEFT(B3965,3)</f>
        <v>Sun</v>
      </c>
      <c r="J3965" s="0" t="str">
        <f aca="false">MID(B3965,12,2)</f>
        <v>05</v>
      </c>
      <c r="K3965" s="0" t="str">
        <f aca="false">G3965&amp;F3965</f>
        <v>Jul2014</v>
      </c>
    </row>
    <row r="3966" customFormat="false" ht="15" hidden="false" customHeight="false" outlineLevel="0" collapsed="false">
      <c r="A3966" s="0" t="s">
        <v>460</v>
      </c>
      <c r="B3966" s="0" t="s">
        <v>9626</v>
      </c>
      <c r="C3966" s="0" t="n">
        <v>4.85714926913466E+017</v>
      </c>
      <c r="D3966" s="0" t="s">
        <v>9627</v>
      </c>
      <c r="E3966" s="0" t="s">
        <v>14</v>
      </c>
      <c r="F3966" s="0" t="str">
        <f aca="false">RIGHT(B3966,4)</f>
        <v>2014</v>
      </c>
      <c r="G3966" s="0" t="str">
        <f aca="false">MID(B3966,5,3)</f>
        <v>Jul</v>
      </c>
      <c r="H3966" s="0" t="str">
        <f aca="false">MID(B3966,9,2)</f>
        <v>06</v>
      </c>
      <c r="I3966" s="0" t="str">
        <f aca="false">LEFT(B3966,3)</f>
        <v>Sun</v>
      </c>
      <c r="J3966" s="0" t="str">
        <f aca="false">MID(B3966,12,2)</f>
        <v>05</v>
      </c>
      <c r="K3966" s="0" t="str">
        <f aca="false">G3966&amp;F3966</f>
        <v>Jul2014</v>
      </c>
    </row>
    <row r="3967" customFormat="false" ht="15" hidden="false" customHeight="false" outlineLevel="0" collapsed="false">
      <c r="A3967" s="0" t="s">
        <v>9607</v>
      </c>
      <c r="B3967" s="0" t="s">
        <v>9628</v>
      </c>
      <c r="C3967" s="0" t="n">
        <v>4.85717778268028E+017</v>
      </c>
      <c r="D3967" s="0" t="s">
        <v>9629</v>
      </c>
      <c r="E3967" s="0" t="s">
        <v>14</v>
      </c>
      <c r="F3967" s="0" t="str">
        <f aca="false">RIGHT(B3967,4)</f>
        <v>2014</v>
      </c>
      <c r="G3967" s="0" t="str">
        <f aca="false">MID(B3967,5,3)</f>
        <v>Jul</v>
      </c>
      <c r="H3967" s="0" t="str">
        <f aca="false">MID(B3967,9,2)</f>
        <v>06</v>
      </c>
      <c r="I3967" s="0" t="str">
        <f aca="false">LEFT(B3967,3)</f>
        <v>Sun</v>
      </c>
      <c r="J3967" s="0" t="str">
        <f aca="false">MID(B3967,12,2)</f>
        <v>05</v>
      </c>
      <c r="K3967" s="0" t="str">
        <f aca="false">G3967&amp;F3967</f>
        <v>Jul2014</v>
      </c>
    </row>
    <row r="3968" customFormat="false" ht="15" hidden="false" customHeight="false" outlineLevel="0" collapsed="false">
      <c r="A3968" s="0" t="s">
        <v>9630</v>
      </c>
      <c r="B3968" s="0" t="s">
        <v>9631</v>
      </c>
      <c r="C3968" s="0" t="n">
        <v>4.85719123909832E+017</v>
      </c>
      <c r="D3968" s="0" t="s">
        <v>9632</v>
      </c>
      <c r="E3968" s="0" t="s">
        <v>14</v>
      </c>
      <c r="F3968" s="0" t="str">
        <f aca="false">RIGHT(B3968,4)</f>
        <v>2014</v>
      </c>
      <c r="G3968" s="0" t="str">
        <f aca="false">MID(B3968,5,3)</f>
        <v>Jul</v>
      </c>
      <c r="H3968" s="0" t="str">
        <f aca="false">MID(B3968,9,2)</f>
        <v>06</v>
      </c>
      <c r="I3968" s="0" t="str">
        <f aca="false">LEFT(B3968,3)</f>
        <v>Sun</v>
      </c>
      <c r="J3968" s="0" t="str">
        <f aca="false">MID(B3968,12,2)</f>
        <v>05</v>
      </c>
      <c r="K3968" s="0" t="str">
        <f aca="false">G3968&amp;F3968</f>
        <v>Jul2014</v>
      </c>
    </row>
    <row r="3969" customFormat="false" ht="15" hidden="false" customHeight="false" outlineLevel="0" collapsed="false">
      <c r="A3969" s="0" t="s">
        <v>3516</v>
      </c>
      <c r="B3969" s="0" t="s">
        <v>9633</v>
      </c>
      <c r="C3969" s="0" t="n">
        <v>4.85721108407414E+017</v>
      </c>
      <c r="D3969" s="0" t="s">
        <v>9634</v>
      </c>
      <c r="E3969" s="0" t="s">
        <v>14</v>
      </c>
      <c r="F3969" s="0" t="str">
        <f aca="false">RIGHT(B3969,4)</f>
        <v>2014</v>
      </c>
      <c r="G3969" s="0" t="str">
        <f aca="false">MID(B3969,5,3)</f>
        <v>Jul</v>
      </c>
      <c r="H3969" s="0" t="str">
        <f aca="false">MID(B3969,9,2)</f>
        <v>06</v>
      </c>
      <c r="I3969" s="0" t="str">
        <f aca="false">LEFT(B3969,3)</f>
        <v>Sun</v>
      </c>
      <c r="J3969" s="0" t="str">
        <f aca="false">MID(B3969,12,2)</f>
        <v>05</v>
      </c>
      <c r="K3969" s="0" t="str">
        <f aca="false">G3969&amp;F3969</f>
        <v>Jul2014</v>
      </c>
    </row>
    <row r="3970" customFormat="false" ht="15" hidden="false" customHeight="false" outlineLevel="0" collapsed="false">
      <c r="A3970" s="0" t="s">
        <v>852</v>
      </c>
      <c r="B3970" s="0" t="s">
        <v>9635</v>
      </c>
      <c r="C3970" s="0" t="n">
        <v>4.85721522833604E+017</v>
      </c>
      <c r="D3970" s="0" t="s">
        <v>9362</v>
      </c>
      <c r="E3970" s="0" t="s">
        <v>321</v>
      </c>
      <c r="F3970" s="0" t="str">
        <f aca="false">RIGHT(B3970,4)</f>
        <v>2014</v>
      </c>
      <c r="G3970" s="0" t="str">
        <f aca="false">MID(B3970,5,3)</f>
        <v>Jul</v>
      </c>
      <c r="H3970" s="0" t="str">
        <f aca="false">MID(B3970,9,2)</f>
        <v>06</v>
      </c>
      <c r="I3970" s="0" t="str">
        <f aca="false">LEFT(B3970,3)</f>
        <v>Sun</v>
      </c>
      <c r="J3970" s="0" t="str">
        <f aca="false">MID(B3970,12,2)</f>
        <v>05</v>
      </c>
      <c r="K3970" s="0" t="str">
        <f aca="false">G3970&amp;F3970</f>
        <v>Jul2014</v>
      </c>
    </row>
    <row r="3971" customFormat="false" ht="15" hidden="false" customHeight="false" outlineLevel="0" collapsed="false">
      <c r="A3971" s="0" t="s">
        <v>9636</v>
      </c>
      <c r="B3971" s="0" t="s">
        <v>9637</v>
      </c>
      <c r="C3971" s="0" t="n">
        <v>4.85724646604435E+017</v>
      </c>
      <c r="D3971" s="0" t="s">
        <v>9638</v>
      </c>
      <c r="E3971" s="0" t="s">
        <v>18</v>
      </c>
      <c r="F3971" s="0" t="str">
        <f aca="false">RIGHT(B3971,4)</f>
        <v>2014</v>
      </c>
      <c r="G3971" s="0" t="str">
        <f aca="false">MID(B3971,5,3)</f>
        <v>Jul</v>
      </c>
      <c r="H3971" s="0" t="str">
        <f aca="false">MID(B3971,9,2)</f>
        <v>06</v>
      </c>
      <c r="I3971" s="0" t="str">
        <f aca="false">LEFT(B3971,3)</f>
        <v>Sun</v>
      </c>
      <c r="J3971" s="0" t="str">
        <f aca="false">MID(B3971,12,2)</f>
        <v>05</v>
      </c>
      <c r="K3971" s="0" t="str">
        <f aca="false">G3971&amp;F3971</f>
        <v>Jul2014</v>
      </c>
    </row>
    <row r="3972" customFormat="false" ht="15" hidden="false" customHeight="false" outlineLevel="0" collapsed="false">
      <c r="A3972" s="0" t="s">
        <v>8159</v>
      </c>
      <c r="B3972" s="0" t="s">
        <v>9639</v>
      </c>
      <c r="C3972" s="0" t="n">
        <v>4.8572504707278E+017</v>
      </c>
      <c r="D3972" s="0" t="s">
        <v>9640</v>
      </c>
      <c r="E3972" s="0" t="s">
        <v>14</v>
      </c>
      <c r="F3972" s="0" t="str">
        <f aca="false">RIGHT(B3972,4)</f>
        <v>2014</v>
      </c>
      <c r="G3972" s="0" t="str">
        <f aca="false">MID(B3972,5,3)</f>
        <v>Jul</v>
      </c>
      <c r="H3972" s="0" t="str">
        <f aca="false">MID(B3972,9,2)</f>
        <v>06</v>
      </c>
      <c r="I3972" s="0" t="str">
        <f aca="false">LEFT(B3972,3)</f>
        <v>Sun</v>
      </c>
      <c r="J3972" s="0" t="str">
        <f aca="false">MID(B3972,12,2)</f>
        <v>06</v>
      </c>
      <c r="K3972" s="0" t="str">
        <f aca="false">G3972&amp;F3972</f>
        <v>Jul2014</v>
      </c>
    </row>
    <row r="3973" customFormat="false" ht="15" hidden="false" customHeight="false" outlineLevel="0" collapsed="false">
      <c r="A3973" s="0" t="s">
        <v>8954</v>
      </c>
      <c r="B3973" s="0" t="s">
        <v>9641</v>
      </c>
      <c r="C3973" s="0" t="n">
        <v>4.8573099555176E+017</v>
      </c>
      <c r="D3973" s="0" t="s">
        <v>9642</v>
      </c>
      <c r="E3973" s="0" t="s">
        <v>14</v>
      </c>
      <c r="F3973" s="0" t="str">
        <f aca="false">RIGHT(B3973,4)</f>
        <v>2014</v>
      </c>
      <c r="G3973" s="0" t="str">
        <f aca="false">MID(B3973,5,3)</f>
        <v>Jul</v>
      </c>
      <c r="H3973" s="0" t="str">
        <f aca="false">MID(B3973,9,2)</f>
        <v>06</v>
      </c>
      <c r="I3973" s="0" t="str">
        <f aca="false">LEFT(B3973,3)</f>
        <v>Sun</v>
      </c>
      <c r="J3973" s="0" t="str">
        <f aca="false">MID(B3973,12,2)</f>
        <v>06</v>
      </c>
      <c r="K3973" s="0" t="str">
        <f aca="false">G3973&amp;F3973</f>
        <v>Jul2014</v>
      </c>
    </row>
    <row r="3974" customFormat="false" ht="15" hidden="false" customHeight="false" outlineLevel="0" collapsed="false">
      <c r="A3974" s="0" t="s">
        <v>3516</v>
      </c>
      <c r="B3974" s="0" t="s">
        <v>9643</v>
      </c>
      <c r="C3974" s="0" t="n">
        <v>4.85732488376238E+017</v>
      </c>
      <c r="D3974" s="0" t="s">
        <v>7896</v>
      </c>
      <c r="E3974" s="0" t="s">
        <v>14</v>
      </c>
      <c r="F3974" s="0" t="str">
        <f aca="false">RIGHT(B3974,4)</f>
        <v>2014</v>
      </c>
      <c r="G3974" s="0" t="str">
        <f aca="false">MID(B3974,5,3)</f>
        <v>Jul</v>
      </c>
      <c r="H3974" s="0" t="str">
        <f aca="false">MID(B3974,9,2)</f>
        <v>06</v>
      </c>
      <c r="I3974" s="0" t="str">
        <f aca="false">LEFT(B3974,3)</f>
        <v>Sun</v>
      </c>
      <c r="J3974" s="0" t="str">
        <f aca="false">MID(B3974,12,2)</f>
        <v>06</v>
      </c>
      <c r="K3974" s="0" t="str">
        <f aca="false">G3974&amp;F3974</f>
        <v>Jul2014</v>
      </c>
    </row>
    <row r="3975" customFormat="false" ht="15" hidden="false" customHeight="false" outlineLevel="0" collapsed="false">
      <c r="A3975" s="0" t="s">
        <v>9644</v>
      </c>
      <c r="B3975" s="0" t="s">
        <v>9645</v>
      </c>
      <c r="C3975" s="0" t="n">
        <v>4.85737586913472E+017</v>
      </c>
      <c r="D3975" s="0" t="s">
        <v>9646</v>
      </c>
      <c r="E3975" s="0" t="s">
        <v>14</v>
      </c>
      <c r="F3975" s="0" t="str">
        <f aca="false">RIGHT(B3975,4)</f>
        <v>2014</v>
      </c>
      <c r="G3975" s="0" t="str">
        <f aca="false">MID(B3975,5,3)</f>
        <v>Jul</v>
      </c>
      <c r="H3975" s="0" t="str">
        <f aca="false">MID(B3975,9,2)</f>
        <v>06</v>
      </c>
      <c r="I3975" s="0" t="str">
        <f aca="false">LEFT(B3975,3)</f>
        <v>Sun</v>
      </c>
      <c r="J3975" s="0" t="str">
        <f aca="false">MID(B3975,12,2)</f>
        <v>06</v>
      </c>
      <c r="K3975" s="0" t="str">
        <f aca="false">G3975&amp;F3975</f>
        <v>Jul2014</v>
      </c>
    </row>
    <row r="3976" customFormat="false" ht="15" hidden="false" customHeight="false" outlineLevel="0" collapsed="false">
      <c r="A3976" s="0" t="s">
        <v>9647</v>
      </c>
      <c r="B3976" s="0" t="s">
        <v>9648</v>
      </c>
      <c r="C3976" s="0" t="n">
        <v>4.8574538117559E+017</v>
      </c>
      <c r="D3976" s="0" t="s">
        <v>9649</v>
      </c>
      <c r="E3976" s="0" t="s">
        <v>18</v>
      </c>
      <c r="F3976" s="0" t="str">
        <f aca="false">RIGHT(B3976,4)</f>
        <v>2014</v>
      </c>
      <c r="G3976" s="0" t="str">
        <f aca="false">MID(B3976,5,3)</f>
        <v>Jul</v>
      </c>
      <c r="H3976" s="0" t="str">
        <f aca="false">MID(B3976,9,2)</f>
        <v>06</v>
      </c>
      <c r="I3976" s="0" t="str">
        <f aca="false">LEFT(B3976,3)</f>
        <v>Sun</v>
      </c>
      <c r="J3976" s="0" t="str">
        <f aca="false">MID(B3976,12,2)</f>
        <v>07</v>
      </c>
      <c r="K3976" s="0" t="str">
        <f aca="false">G3976&amp;F3976</f>
        <v>Jul2014</v>
      </c>
    </row>
    <row r="3977" customFormat="false" ht="15" hidden="false" customHeight="false" outlineLevel="0" collapsed="false">
      <c r="A3977" s="0" t="s">
        <v>1199</v>
      </c>
      <c r="B3977" s="0" t="s">
        <v>9650</v>
      </c>
      <c r="C3977" s="0" t="n">
        <v>4.85751333987684E+017</v>
      </c>
      <c r="D3977" s="0" t="s">
        <v>9651</v>
      </c>
      <c r="E3977" s="0" t="s">
        <v>14</v>
      </c>
      <c r="F3977" s="0" t="str">
        <f aca="false">RIGHT(B3977,4)</f>
        <v>2014</v>
      </c>
      <c r="G3977" s="0" t="str">
        <f aca="false">MID(B3977,5,3)</f>
        <v>Jul</v>
      </c>
      <c r="H3977" s="0" t="str">
        <f aca="false">MID(B3977,9,2)</f>
        <v>06</v>
      </c>
      <c r="I3977" s="0" t="str">
        <f aca="false">LEFT(B3977,3)</f>
        <v>Sun</v>
      </c>
      <c r="J3977" s="0" t="str">
        <f aca="false">MID(B3977,12,2)</f>
        <v>07</v>
      </c>
      <c r="K3977" s="0" t="str">
        <f aca="false">G3977&amp;F3977</f>
        <v>Jul2014</v>
      </c>
    </row>
    <row r="3978" customFormat="false" ht="15" hidden="false" customHeight="false" outlineLevel="0" collapsed="false">
      <c r="A3978" s="0" t="s">
        <v>9652</v>
      </c>
      <c r="B3978" s="0" t="s">
        <v>9653</v>
      </c>
      <c r="C3978" s="0" t="n">
        <v>4.85751553840537E+017</v>
      </c>
      <c r="D3978" s="0" t="s">
        <v>9654</v>
      </c>
      <c r="E3978" s="0" t="s">
        <v>14</v>
      </c>
      <c r="F3978" s="0" t="str">
        <f aca="false">RIGHT(B3978,4)</f>
        <v>2014</v>
      </c>
      <c r="G3978" s="0" t="str">
        <f aca="false">MID(B3978,5,3)</f>
        <v>Jul</v>
      </c>
      <c r="H3978" s="0" t="str">
        <f aca="false">MID(B3978,9,2)</f>
        <v>06</v>
      </c>
      <c r="I3978" s="0" t="str">
        <f aca="false">LEFT(B3978,3)</f>
        <v>Sun</v>
      </c>
      <c r="J3978" s="0" t="str">
        <f aca="false">MID(B3978,12,2)</f>
        <v>07</v>
      </c>
      <c r="K3978" s="0" t="str">
        <f aca="false">G3978&amp;F3978</f>
        <v>Jul2014</v>
      </c>
    </row>
    <row r="3979" customFormat="false" ht="15" hidden="false" customHeight="false" outlineLevel="0" collapsed="false">
      <c r="A3979" s="0" t="s">
        <v>9655</v>
      </c>
      <c r="B3979" s="0" t="s">
        <v>9656</v>
      </c>
      <c r="C3979" s="0" t="n">
        <v>4.85752767110057E+017</v>
      </c>
      <c r="D3979" s="0" t="s">
        <v>9657</v>
      </c>
      <c r="E3979" s="0" t="s">
        <v>18</v>
      </c>
      <c r="F3979" s="0" t="str">
        <f aca="false">RIGHT(B3979,4)</f>
        <v>2014</v>
      </c>
      <c r="G3979" s="0" t="str">
        <f aca="false">MID(B3979,5,3)</f>
        <v>Jul</v>
      </c>
      <c r="H3979" s="0" t="str">
        <f aca="false">MID(B3979,9,2)</f>
        <v>06</v>
      </c>
      <c r="I3979" s="0" t="str">
        <f aca="false">LEFT(B3979,3)</f>
        <v>Sun</v>
      </c>
      <c r="J3979" s="0" t="str">
        <f aca="false">MID(B3979,12,2)</f>
        <v>07</v>
      </c>
      <c r="K3979" s="0" t="str">
        <f aca="false">G3979&amp;F3979</f>
        <v>Jul2014</v>
      </c>
    </row>
    <row r="3980" customFormat="false" ht="15" hidden="false" customHeight="false" outlineLevel="0" collapsed="false">
      <c r="A3980" s="0" t="s">
        <v>9658</v>
      </c>
      <c r="B3980" s="0" t="s">
        <v>9659</v>
      </c>
      <c r="C3980" s="0" t="n">
        <v>4.85754313344434E+017</v>
      </c>
      <c r="D3980" s="0" t="s">
        <v>9660</v>
      </c>
      <c r="E3980" s="0" t="s">
        <v>14</v>
      </c>
      <c r="F3980" s="0" t="str">
        <f aca="false">RIGHT(B3980,4)</f>
        <v>2014</v>
      </c>
      <c r="G3980" s="0" t="str">
        <f aca="false">MID(B3980,5,3)</f>
        <v>Jul</v>
      </c>
      <c r="H3980" s="0" t="str">
        <f aca="false">MID(B3980,9,2)</f>
        <v>06</v>
      </c>
      <c r="I3980" s="0" t="str">
        <f aca="false">LEFT(B3980,3)</f>
        <v>Sun</v>
      </c>
      <c r="J3980" s="0" t="str">
        <f aca="false">MID(B3980,12,2)</f>
        <v>07</v>
      </c>
      <c r="K3980" s="0" t="str">
        <f aca="false">G3980&amp;F3980</f>
        <v>Jul2014</v>
      </c>
    </row>
    <row r="3981" customFormat="false" ht="15" hidden="false" customHeight="false" outlineLevel="0" collapsed="false">
      <c r="A3981" s="0" t="s">
        <v>460</v>
      </c>
      <c r="B3981" s="0" t="s">
        <v>9661</v>
      </c>
      <c r="C3981" s="0" t="n">
        <v>4.85756236441214E+017</v>
      </c>
      <c r="D3981" s="0" t="s">
        <v>9662</v>
      </c>
      <c r="E3981" s="0" t="s">
        <v>14</v>
      </c>
      <c r="F3981" s="0" t="str">
        <f aca="false">RIGHT(B3981,4)</f>
        <v>2014</v>
      </c>
      <c r="G3981" s="0" t="str">
        <f aca="false">MID(B3981,5,3)</f>
        <v>Jul</v>
      </c>
      <c r="H3981" s="0" t="str">
        <f aca="false">MID(B3981,9,2)</f>
        <v>06</v>
      </c>
      <c r="I3981" s="0" t="str">
        <f aca="false">LEFT(B3981,3)</f>
        <v>Sun</v>
      </c>
      <c r="J3981" s="0" t="str">
        <f aca="false">MID(B3981,12,2)</f>
        <v>08</v>
      </c>
      <c r="K3981" s="0" t="str">
        <f aca="false">G3981&amp;F3981</f>
        <v>Jul2014</v>
      </c>
    </row>
    <row r="3982" customFormat="false" ht="15" hidden="false" customHeight="false" outlineLevel="0" collapsed="false">
      <c r="A3982" s="0" t="s">
        <v>1669</v>
      </c>
      <c r="B3982" s="0" t="s">
        <v>9663</v>
      </c>
      <c r="C3982" s="0" t="n">
        <v>4.8576105495869E+017</v>
      </c>
      <c r="D3982" s="0" t="s">
        <v>9664</v>
      </c>
      <c r="E3982" s="0" t="s">
        <v>14</v>
      </c>
      <c r="F3982" s="0" t="str">
        <f aca="false">RIGHT(B3982,4)</f>
        <v>2014</v>
      </c>
      <c r="G3982" s="0" t="str">
        <f aca="false">MID(B3982,5,3)</f>
        <v>Jul</v>
      </c>
      <c r="H3982" s="0" t="str">
        <f aca="false">MID(B3982,9,2)</f>
        <v>06</v>
      </c>
      <c r="I3982" s="0" t="str">
        <f aca="false">LEFT(B3982,3)</f>
        <v>Sun</v>
      </c>
      <c r="J3982" s="0" t="str">
        <f aca="false">MID(B3982,12,2)</f>
        <v>08</v>
      </c>
      <c r="K3982" s="0" t="str">
        <f aca="false">G3982&amp;F3982</f>
        <v>Jul2014</v>
      </c>
    </row>
    <row r="3983" customFormat="false" ht="15" hidden="false" customHeight="false" outlineLevel="0" collapsed="false">
      <c r="A3983" s="0" t="s">
        <v>9665</v>
      </c>
      <c r="B3983" s="0" t="s">
        <v>9666</v>
      </c>
      <c r="C3983" s="0" t="n">
        <v>4.85762166964764E+017</v>
      </c>
      <c r="D3983" s="0" t="s">
        <v>9667</v>
      </c>
      <c r="E3983" s="0" t="s">
        <v>18</v>
      </c>
      <c r="F3983" s="0" t="str">
        <f aca="false">RIGHT(B3983,4)</f>
        <v>2014</v>
      </c>
      <c r="G3983" s="0" t="str">
        <f aca="false">MID(B3983,5,3)</f>
        <v>Jul</v>
      </c>
      <c r="H3983" s="0" t="str">
        <f aca="false">MID(B3983,9,2)</f>
        <v>06</v>
      </c>
      <c r="I3983" s="0" t="str">
        <f aca="false">LEFT(B3983,3)</f>
        <v>Sun</v>
      </c>
      <c r="J3983" s="0" t="str">
        <f aca="false">MID(B3983,12,2)</f>
        <v>08</v>
      </c>
      <c r="K3983" s="0" t="str">
        <f aca="false">G3983&amp;F3983</f>
        <v>Jul2014</v>
      </c>
    </row>
    <row r="3984" customFormat="false" ht="15" hidden="false" customHeight="false" outlineLevel="0" collapsed="false">
      <c r="A3984" s="0" t="s">
        <v>9668</v>
      </c>
      <c r="B3984" s="0" t="s">
        <v>9669</v>
      </c>
      <c r="C3984" s="0" t="n">
        <v>4.85770547523883E+017</v>
      </c>
      <c r="D3984" s="0" t="s">
        <v>9670</v>
      </c>
      <c r="E3984" s="0" t="s">
        <v>18</v>
      </c>
      <c r="F3984" s="0" t="str">
        <f aca="false">RIGHT(B3984,4)</f>
        <v>2014</v>
      </c>
      <c r="G3984" s="0" t="str">
        <f aca="false">MID(B3984,5,3)</f>
        <v>Jul</v>
      </c>
      <c r="H3984" s="0" t="str">
        <f aca="false">MID(B3984,9,2)</f>
        <v>06</v>
      </c>
      <c r="I3984" s="0" t="str">
        <f aca="false">LEFT(B3984,3)</f>
        <v>Sun</v>
      </c>
      <c r="J3984" s="0" t="str">
        <f aca="false">MID(B3984,12,2)</f>
        <v>09</v>
      </c>
      <c r="K3984" s="0" t="str">
        <f aca="false">G3984&amp;F3984</f>
        <v>Jul2014</v>
      </c>
    </row>
    <row r="3985" customFormat="false" ht="15" hidden="false" customHeight="false" outlineLevel="0" collapsed="false">
      <c r="A3985" s="0" t="s">
        <v>9671</v>
      </c>
      <c r="B3985" s="0" t="s">
        <v>9672</v>
      </c>
      <c r="C3985" s="0" t="n">
        <v>4.85771909775122E+017</v>
      </c>
      <c r="D3985" s="0" t="s">
        <v>9673</v>
      </c>
      <c r="E3985" s="0" t="s">
        <v>18</v>
      </c>
      <c r="F3985" s="0" t="str">
        <f aca="false">RIGHT(B3985,4)</f>
        <v>2014</v>
      </c>
      <c r="G3985" s="0" t="str">
        <f aca="false">MID(B3985,5,3)</f>
        <v>Jul</v>
      </c>
      <c r="H3985" s="0" t="str">
        <f aca="false">MID(B3985,9,2)</f>
        <v>06</v>
      </c>
      <c r="I3985" s="0" t="str">
        <f aca="false">LEFT(B3985,3)</f>
        <v>Sun</v>
      </c>
      <c r="J3985" s="0" t="str">
        <f aca="false">MID(B3985,12,2)</f>
        <v>09</v>
      </c>
      <c r="K3985" s="0" t="str">
        <f aca="false">G3985&amp;F3985</f>
        <v>Jul2014</v>
      </c>
    </row>
    <row r="3986" customFormat="false" ht="15" hidden="false" customHeight="false" outlineLevel="0" collapsed="false">
      <c r="A3986" s="0" t="s">
        <v>9674</v>
      </c>
      <c r="B3986" s="0" t="s">
        <v>9675</v>
      </c>
      <c r="C3986" s="0" t="n">
        <v>4.85772208430514E+017</v>
      </c>
      <c r="D3986" s="0" t="s">
        <v>9676</v>
      </c>
      <c r="E3986" s="0" t="s">
        <v>18</v>
      </c>
      <c r="F3986" s="0" t="str">
        <f aca="false">RIGHT(B3986,4)</f>
        <v>2014</v>
      </c>
      <c r="G3986" s="0" t="str">
        <f aca="false">MID(B3986,5,3)</f>
        <v>Jul</v>
      </c>
      <c r="H3986" s="0" t="str">
        <f aca="false">MID(B3986,9,2)</f>
        <v>06</v>
      </c>
      <c r="I3986" s="0" t="str">
        <f aca="false">LEFT(B3986,3)</f>
        <v>Sun</v>
      </c>
      <c r="J3986" s="0" t="str">
        <f aca="false">MID(B3986,12,2)</f>
        <v>09</v>
      </c>
      <c r="K3986" s="0" t="str">
        <f aca="false">G3986&amp;F3986</f>
        <v>Jul2014</v>
      </c>
    </row>
    <row r="3987" customFormat="false" ht="15" hidden="false" customHeight="false" outlineLevel="0" collapsed="false">
      <c r="A3987" s="0" t="s">
        <v>5261</v>
      </c>
      <c r="B3987" s="0" t="s">
        <v>9677</v>
      </c>
      <c r="C3987" s="0" t="n">
        <v>4.85779056848166E+017</v>
      </c>
      <c r="D3987" s="0" t="s">
        <v>9188</v>
      </c>
      <c r="E3987" s="0" t="s">
        <v>14</v>
      </c>
      <c r="F3987" s="0" t="str">
        <f aca="false">RIGHT(B3987,4)</f>
        <v>2014</v>
      </c>
      <c r="G3987" s="0" t="str">
        <f aca="false">MID(B3987,5,3)</f>
        <v>Jul</v>
      </c>
      <c r="H3987" s="0" t="str">
        <f aca="false">MID(B3987,9,2)</f>
        <v>06</v>
      </c>
      <c r="I3987" s="0" t="str">
        <f aca="false">LEFT(B3987,3)</f>
        <v>Sun</v>
      </c>
      <c r="J3987" s="0" t="str">
        <f aca="false">MID(B3987,12,2)</f>
        <v>09</v>
      </c>
      <c r="K3987" s="0" t="str">
        <f aca="false">G3987&amp;F3987</f>
        <v>Jul2014</v>
      </c>
    </row>
    <row r="3988" customFormat="false" ht="15" hidden="false" customHeight="false" outlineLevel="0" collapsed="false">
      <c r="A3988" s="0" t="s">
        <v>9678</v>
      </c>
      <c r="B3988" s="0" t="s">
        <v>9679</v>
      </c>
      <c r="C3988" s="0" t="n">
        <v>4.85780558715158E+017</v>
      </c>
      <c r="D3988" s="0" t="s">
        <v>9680</v>
      </c>
      <c r="E3988" s="0" t="s">
        <v>18</v>
      </c>
      <c r="F3988" s="0" t="str">
        <f aca="false">RIGHT(B3988,4)</f>
        <v>2014</v>
      </c>
      <c r="G3988" s="0" t="str">
        <f aca="false">MID(B3988,5,3)</f>
        <v>Jul</v>
      </c>
      <c r="H3988" s="0" t="str">
        <f aca="false">MID(B3988,9,2)</f>
        <v>06</v>
      </c>
      <c r="I3988" s="0" t="str">
        <f aca="false">LEFT(B3988,3)</f>
        <v>Sun</v>
      </c>
      <c r="J3988" s="0" t="str">
        <f aca="false">MID(B3988,12,2)</f>
        <v>09</v>
      </c>
      <c r="K3988" s="0" t="str">
        <f aca="false">G3988&amp;F3988</f>
        <v>Jul2014</v>
      </c>
    </row>
    <row r="3989" customFormat="false" ht="15" hidden="false" customHeight="false" outlineLevel="0" collapsed="false">
      <c r="A3989" s="0" t="s">
        <v>9681</v>
      </c>
      <c r="B3989" s="0" t="s">
        <v>9682</v>
      </c>
      <c r="C3989" s="0" t="n">
        <v>4.85780922705256E+017</v>
      </c>
      <c r="D3989" s="0" t="s">
        <v>9683</v>
      </c>
      <c r="E3989" s="0" t="s">
        <v>14</v>
      </c>
      <c r="F3989" s="0" t="str">
        <f aca="false">RIGHT(B3989,4)</f>
        <v>2014</v>
      </c>
      <c r="G3989" s="0" t="str">
        <f aca="false">MID(B3989,5,3)</f>
        <v>Jul</v>
      </c>
      <c r="H3989" s="0" t="str">
        <f aca="false">MID(B3989,9,2)</f>
        <v>06</v>
      </c>
      <c r="I3989" s="0" t="str">
        <f aca="false">LEFT(B3989,3)</f>
        <v>Sun</v>
      </c>
      <c r="J3989" s="0" t="str">
        <f aca="false">MID(B3989,12,2)</f>
        <v>09</v>
      </c>
      <c r="K3989" s="0" t="str">
        <f aca="false">G3989&amp;F3989</f>
        <v>Jul2014</v>
      </c>
    </row>
    <row r="3990" customFormat="false" ht="15" hidden="false" customHeight="false" outlineLevel="0" collapsed="false">
      <c r="A3990" s="0" t="s">
        <v>9684</v>
      </c>
      <c r="B3990" s="0" t="s">
        <v>9685</v>
      </c>
      <c r="C3990" s="0" t="n">
        <v>4.8578474225659E+017</v>
      </c>
      <c r="D3990" s="0" t="s">
        <v>9686</v>
      </c>
      <c r="E3990" s="0" t="s">
        <v>18</v>
      </c>
      <c r="F3990" s="0" t="str">
        <f aca="false">RIGHT(B3990,4)</f>
        <v>2014</v>
      </c>
      <c r="G3990" s="0" t="str">
        <f aca="false">MID(B3990,5,3)</f>
        <v>Jul</v>
      </c>
      <c r="H3990" s="0" t="str">
        <f aca="false">MID(B3990,9,2)</f>
        <v>06</v>
      </c>
      <c r="I3990" s="0" t="str">
        <f aca="false">LEFT(B3990,3)</f>
        <v>Sun</v>
      </c>
      <c r="J3990" s="0" t="str">
        <f aca="false">MID(B3990,12,2)</f>
        <v>09</v>
      </c>
      <c r="K3990" s="0" t="str">
        <f aca="false">G3990&amp;F3990</f>
        <v>Jul2014</v>
      </c>
    </row>
    <row r="3991" customFormat="false" ht="15" hidden="false" customHeight="false" outlineLevel="0" collapsed="false">
      <c r="A3991" s="0" t="s">
        <v>5877</v>
      </c>
      <c r="B3991" s="0" t="s">
        <v>9687</v>
      </c>
      <c r="C3991" s="0" t="n">
        <v>4.85793478236856E+017</v>
      </c>
      <c r="D3991" s="0" t="s">
        <v>9664</v>
      </c>
      <c r="E3991" s="0" t="s">
        <v>14</v>
      </c>
      <c r="F3991" s="0" t="str">
        <f aca="false">RIGHT(B3991,4)</f>
        <v>2014</v>
      </c>
      <c r="G3991" s="0" t="str">
        <f aca="false">MID(B3991,5,3)</f>
        <v>Jul</v>
      </c>
      <c r="H3991" s="0" t="str">
        <f aca="false">MID(B3991,9,2)</f>
        <v>06</v>
      </c>
      <c r="I3991" s="0" t="str">
        <f aca="false">LEFT(B3991,3)</f>
        <v>Sun</v>
      </c>
      <c r="J3991" s="0" t="str">
        <f aca="false">MID(B3991,12,2)</f>
        <v>10</v>
      </c>
      <c r="K3991" s="0" t="str">
        <f aca="false">G3991&amp;F3991</f>
        <v>Jul2014</v>
      </c>
    </row>
    <row r="3992" customFormat="false" ht="15" hidden="false" customHeight="false" outlineLevel="0" collapsed="false">
      <c r="A3992" s="0" t="s">
        <v>5877</v>
      </c>
      <c r="B3992" s="0" t="s">
        <v>9688</v>
      </c>
      <c r="C3992" s="0" t="n">
        <v>4.85794325117169E+017</v>
      </c>
      <c r="D3992" s="0" t="s">
        <v>9689</v>
      </c>
      <c r="E3992" s="0" t="s">
        <v>14</v>
      </c>
      <c r="F3992" s="0" t="str">
        <f aca="false">RIGHT(B3992,4)</f>
        <v>2014</v>
      </c>
      <c r="G3992" s="0" t="str">
        <f aca="false">MID(B3992,5,3)</f>
        <v>Jul</v>
      </c>
      <c r="H3992" s="0" t="str">
        <f aca="false">MID(B3992,9,2)</f>
        <v>06</v>
      </c>
      <c r="I3992" s="0" t="str">
        <f aca="false">LEFT(B3992,3)</f>
        <v>Sun</v>
      </c>
      <c r="J3992" s="0" t="str">
        <f aca="false">MID(B3992,12,2)</f>
        <v>10</v>
      </c>
      <c r="K3992" s="0" t="str">
        <f aca="false">G3992&amp;F3992</f>
        <v>Jul2014</v>
      </c>
    </row>
    <row r="3993" customFormat="false" ht="15" hidden="false" customHeight="false" outlineLevel="0" collapsed="false">
      <c r="A3993" s="0" t="s">
        <v>460</v>
      </c>
      <c r="B3993" s="0" t="s">
        <v>9690</v>
      </c>
      <c r="C3993" s="0" t="n">
        <v>4.85795011481862E+017</v>
      </c>
      <c r="D3993" s="0" t="s">
        <v>9691</v>
      </c>
      <c r="E3993" s="0" t="s">
        <v>14</v>
      </c>
      <c r="F3993" s="0" t="str">
        <f aca="false">RIGHT(B3993,4)</f>
        <v>2014</v>
      </c>
      <c r="G3993" s="0" t="str">
        <f aca="false">MID(B3993,5,3)</f>
        <v>Jul</v>
      </c>
      <c r="H3993" s="0" t="str">
        <f aca="false">MID(B3993,9,2)</f>
        <v>06</v>
      </c>
      <c r="I3993" s="0" t="str">
        <f aca="false">LEFT(B3993,3)</f>
        <v>Sun</v>
      </c>
      <c r="J3993" s="0" t="str">
        <f aca="false">MID(B3993,12,2)</f>
        <v>10</v>
      </c>
      <c r="K3993" s="0" t="str">
        <f aca="false">G3993&amp;F3993</f>
        <v>Jul2014</v>
      </c>
    </row>
    <row r="3994" customFormat="false" ht="15" hidden="false" customHeight="false" outlineLevel="0" collapsed="false">
      <c r="A3994" s="0" t="s">
        <v>9692</v>
      </c>
      <c r="B3994" s="0" t="s">
        <v>9693</v>
      </c>
      <c r="C3994" s="0" t="n">
        <v>4.85798407978487E+017</v>
      </c>
      <c r="D3994" s="0" t="s">
        <v>9694</v>
      </c>
      <c r="E3994" s="0" t="s">
        <v>18</v>
      </c>
      <c r="F3994" s="0" t="str">
        <f aca="false">RIGHT(B3994,4)</f>
        <v>2014</v>
      </c>
      <c r="G3994" s="0" t="str">
        <f aca="false">MID(B3994,5,3)</f>
        <v>Jul</v>
      </c>
      <c r="H3994" s="0" t="str">
        <f aca="false">MID(B3994,9,2)</f>
        <v>06</v>
      </c>
      <c r="I3994" s="0" t="str">
        <f aca="false">LEFT(B3994,3)</f>
        <v>Sun</v>
      </c>
      <c r="J3994" s="0" t="str">
        <f aca="false">MID(B3994,12,2)</f>
        <v>10</v>
      </c>
      <c r="K3994" s="0" t="str">
        <f aca="false">G3994&amp;F3994</f>
        <v>Jul2014</v>
      </c>
    </row>
    <row r="3995" customFormat="false" ht="15" hidden="false" customHeight="false" outlineLevel="0" collapsed="false">
      <c r="A3995" s="0" t="s">
        <v>8810</v>
      </c>
      <c r="B3995" s="0" t="s">
        <v>9695</v>
      </c>
      <c r="C3995" s="0" t="n">
        <v>4.85798852243365E+017</v>
      </c>
      <c r="D3995" s="0" t="s">
        <v>9696</v>
      </c>
      <c r="E3995" s="0" t="s">
        <v>18</v>
      </c>
      <c r="F3995" s="0" t="str">
        <f aca="false">RIGHT(B3995,4)</f>
        <v>2014</v>
      </c>
      <c r="G3995" s="0" t="str">
        <f aca="false">MID(B3995,5,3)</f>
        <v>Jul</v>
      </c>
      <c r="H3995" s="0" t="str">
        <f aca="false">MID(B3995,9,2)</f>
        <v>06</v>
      </c>
      <c r="I3995" s="0" t="str">
        <f aca="false">LEFT(B3995,3)</f>
        <v>Sun</v>
      </c>
      <c r="J3995" s="0" t="str">
        <f aca="false">MID(B3995,12,2)</f>
        <v>10</v>
      </c>
      <c r="K3995" s="0" t="str">
        <f aca="false">G3995&amp;F3995</f>
        <v>Jul2014</v>
      </c>
    </row>
    <row r="3996" customFormat="false" ht="15" hidden="false" customHeight="false" outlineLevel="0" collapsed="false">
      <c r="A3996" s="0" t="s">
        <v>8810</v>
      </c>
      <c r="B3996" s="0" t="s">
        <v>9697</v>
      </c>
      <c r="C3996" s="0" t="n">
        <v>4.85799220654252E+017</v>
      </c>
      <c r="D3996" s="0" t="s">
        <v>9698</v>
      </c>
      <c r="E3996" s="0" t="s">
        <v>18</v>
      </c>
      <c r="F3996" s="0" t="str">
        <f aca="false">RIGHT(B3996,4)</f>
        <v>2014</v>
      </c>
      <c r="G3996" s="0" t="str">
        <f aca="false">MID(B3996,5,3)</f>
        <v>Jul</v>
      </c>
      <c r="H3996" s="0" t="str">
        <f aca="false">MID(B3996,9,2)</f>
        <v>06</v>
      </c>
      <c r="I3996" s="0" t="str">
        <f aca="false">LEFT(B3996,3)</f>
        <v>Sun</v>
      </c>
      <c r="J3996" s="0" t="str">
        <f aca="false">MID(B3996,12,2)</f>
        <v>10</v>
      </c>
      <c r="K3996" s="0" t="str">
        <f aca="false">G3996&amp;F3996</f>
        <v>Jul2014</v>
      </c>
    </row>
    <row r="3997" customFormat="false" ht="15" hidden="false" customHeight="false" outlineLevel="0" collapsed="false">
      <c r="A3997" s="0" t="s">
        <v>9093</v>
      </c>
      <c r="B3997" s="0" t="s">
        <v>9699</v>
      </c>
      <c r="C3997" s="0" t="n">
        <v>4.85802953412837E+017</v>
      </c>
      <c r="D3997" s="0" t="s">
        <v>9700</v>
      </c>
      <c r="E3997" s="0" t="s">
        <v>18</v>
      </c>
      <c r="F3997" s="0" t="str">
        <f aca="false">RIGHT(B3997,4)</f>
        <v>2014</v>
      </c>
      <c r="G3997" s="0" t="str">
        <f aca="false">MID(B3997,5,3)</f>
        <v>Jul</v>
      </c>
      <c r="H3997" s="0" t="str">
        <f aca="false">MID(B3997,9,2)</f>
        <v>06</v>
      </c>
      <c r="I3997" s="0" t="str">
        <f aca="false">LEFT(B3997,3)</f>
        <v>Sun</v>
      </c>
      <c r="J3997" s="0" t="str">
        <f aca="false">MID(B3997,12,2)</f>
        <v>11</v>
      </c>
      <c r="K3997" s="0" t="str">
        <f aca="false">G3997&amp;F3997</f>
        <v>Jul2014</v>
      </c>
    </row>
    <row r="3998" customFormat="false" ht="15" hidden="false" customHeight="false" outlineLevel="0" collapsed="false">
      <c r="A3998" s="0" t="s">
        <v>9701</v>
      </c>
      <c r="B3998" s="0" t="s">
        <v>9702</v>
      </c>
      <c r="C3998" s="0" t="n">
        <v>4.85807178263982E+017</v>
      </c>
      <c r="D3998" s="0" t="s">
        <v>9703</v>
      </c>
      <c r="E3998" s="0" t="s">
        <v>18</v>
      </c>
      <c r="F3998" s="0" t="str">
        <f aca="false">RIGHT(B3998,4)</f>
        <v>2014</v>
      </c>
      <c r="G3998" s="0" t="str">
        <f aca="false">MID(B3998,5,3)</f>
        <v>Jul</v>
      </c>
      <c r="H3998" s="0" t="str">
        <f aca="false">MID(B3998,9,2)</f>
        <v>06</v>
      </c>
      <c r="I3998" s="0" t="str">
        <f aca="false">LEFT(B3998,3)</f>
        <v>Sun</v>
      </c>
      <c r="J3998" s="0" t="str">
        <f aca="false">MID(B3998,12,2)</f>
        <v>11</v>
      </c>
      <c r="K3998" s="0" t="str">
        <f aca="false">G3998&amp;F3998</f>
        <v>Jul2014</v>
      </c>
    </row>
    <row r="3999" customFormat="false" ht="15" hidden="false" customHeight="false" outlineLevel="0" collapsed="false">
      <c r="A3999" s="0" t="s">
        <v>9704</v>
      </c>
      <c r="B3999" s="0" t="s">
        <v>9705</v>
      </c>
      <c r="C3999" s="0" t="n">
        <v>4.85808043427258E+017</v>
      </c>
      <c r="D3999" s="0" t="s">
        <v>9706</v>
      </c>
      <c r="E3999" s="0" t="s">
        <v>321</v>
      </c>
      <c r="F3999" s="0" t="str">
        <f aca="false">RIGHT(B3999,4)</f>
        <v>2014</v>
      </c>
      <c r="G3999" s="0" t="str">
        <f aca="false">MID(B3999,5,3)</f>
        <v>Jul</v>
      </c>
      <c r="H3999" s="0" t="str">
        <f aca="false">MID(B3999,9,2)</f>
        <v>06</v>
      </c>
      <c r="I3999" s="0" t="str">
        <f aca="false">LEFT(B3999,3)</f>
        <v>Sun</v>
      </c>
      <c r="J3999" s="0" t="str">
        <f aca="false">MID(B3999,12,2)</f>
        <v>11</v>
      </c>
      <c r="K3999" s="0" t="str">
        <f aca="false">G3999&amp;F3999</f>
        <v>Jul2014</v>
      </c>
    </row>
    <row r="4000" customFormat="false" ht="15" hidden="false" customHeight="false" outlineLevel="0" collapsed="false">
      <c r="A4000" s="0" t="s">
        <v>767</v>
      </c>
      <c r="B4000" s="0" t="s">
        <v>9707</v>
      </c>
      <c r="C4000" s="0" t="n">
        <v>4.85815920875429E+017</v>
      </c>
      <c r="D4000" s="0" t="s">
        <v>9708</v>
      </c>
      <c r="E4000" s="0" t="s">
        <v>14</v>
      </c>
      <c r="F4000" s="0" t="str">
        <f aca="false">RIGHT(B4000,4)</f>
        <v>2014</v>
      </c>
      <c r="G4000" s="0" t="str">
        <f aca="false">MID(B4000,5,3)</f>
        <v>Jul</v>
      </c>
      <c r="H4000" s="0" t="str">
        <f aca="false">MID(B4000,9,2)</f>
        <v>06</v>
      </c>
      <c r="I4000" s="0" t="str">
        <f aca="false">LEFT(B4000,3)</f>
        <v>Sun</v>
      </c>
      <c r="J4000" s="0" t="str">
        <f aca="false">MID(B4000,12,2)</f>
        <v>12</v>
      </c>
      <c r="K4000" s="0" t="str">
        <f aca="false">G4000&amp;F4000</f>
        <v>Jul2014</v>
      </c>
    </row>
    <row r="4001" customFormat="false" ht="15" hidden="false" customHeight="false" outlineLevel="0" collapsed="false">
      <c r="A4001" s="0" t="s">
        <v>253</v>
      </c>
      <c r="B4001" s="0" t="s">
        <v>9709</v>
      </c>
      <c r="C4001" s="0" t="n">
        <v>4.85838531240005E+017</v>
      </c>
      <c r="D4001" s="0" t="s">
        <v>9710</v>
      </c>
      <c r="E4001" s="0" t="s">
        <v>14</v>
      </c>
      <c r="F4001" s="0" t="str">
        <f aca="false">RIGHT(B4001,4)</f>
        <v>2014</v>
      </c>
      <c r="G4001" s="0" t="str">
        <f aca="false">MID(B4001,5,3)</f>
        <v>Jul</v>
      </c>
      <c r="H4001" s="0" t="str">
        <f aca="false">MID(B4001,9,2)</f>
        <v>06</v>
      </c>
      <c r="I4001" s="0" t="str">
        <f aca="false">LEFT(B4001,3)</f>
        <v>Sun</v>
      </c>
      <c r="J4001" s="0" t="str">
        <f aca="false">MID(B4001,12,2)</f>
        <v>13</v>
      </c>
      <c r="K4001" s="0" t="str">
        <f aca="false">G4001&amp;F4001</f>
        <v>Jul2014</v>
      </c>
    </row>
    <row r="4002" customFormat="false" ht="15" hidden="false" customHeight="false" outlineLevel="0" collapsed="false">
      <c r="A4002" s="0" t="s">
        <v>1196</v>
      </c>
      <c r="B4002" s="0" t="s">
        <v>9711</v>
      </c>
      <c r="C4002" s="0" t="n">
        <v>4.8584236258154E+017</v>
      </c>
      <c r="D4002" s="0" t="s">
        <v>1198</v>
      </c>
      <c r="E4002" s="0" t="s">
        <v>14</v>
      </c>
      <c r="F4002" s="0" t="str">
        <f aca="false">RIGHT(B4002,4)</f>
        <v>2014</v>
      </c>
      <c r="G4002" s="0" t="str">
        <f aca="false">MID(B4002,5,3)</f>
        <v>Jul</v>
      </c>
      <c r="H4002" s="0" t="str">
        <f aca="false">MID(B4002,9,2)</f>
        <v>06</v>
      </c>
      <c r="I4002" s="0" t="str">
        <f aca="false">LEFT(B4002,3)</f>
        <v>Sun</v>
      </c>
      <c r="J4002" s="0" t="str">
        <f aca="false">MID(B4002,12,2)</f>
        <v>13</v>
      </c>
      <c r="K4002" s="0" t="str">
        <f aca="false">G4002&amp;F4002</f>
        <v>Jul2014</v>
      </c>
    </row>
    <row r="4003" customFormat="false" ht="15" hidden="false" customHeight="false" outlineLevel="0" collapsed="false">
      <c r="A4003" s="0" t="s">
        <v>9712</v>
      </c>
      <c r="B4003" s="0" t="s">
        <v>9713</v>
      </c>
      <c r="C4003" s="0" t="n">
        <v>4.85846049299247E+017</v>
      </c>
      <c r="D4003" s="0" t="s">
        <v>9714</v>
      </c>
      <c r="E4003" s="0" t="s">
        <v>18</v>
      </c>
      <c r="F4003" s="0" t="str">
        <f aca="false">RIGHT(B4003,4)</f>
        <v>2014</v>
      </c>
      <c r="G4003" s="0" t="str">
        <f aca="false">MID(B4003,5,3)</f>
        <v>Jul</v>
      </c>
      <c r="H4003" s="0" t="str">
        <f aca="false">MID(B4003,9,2)</f>
        <v>06</v>
      </c>
      <c r="I4003" s="0" t="str">
        <f aca="false">LEFT(B4003,3)</f>
        <v>Sun</v>
      </c>
      <c r="J4003" s="0" t="str">
        <f aca="false">MID(B4003,12,2)</f>
        <v>14</v>
      </c>
      <c r="K4003" s="0" t="str">
        <f aca="false">G4003&amp;F4003</f>
        <v>Jul2014</v>
      </c>
    </row>
    <row r="4004" customFormat="false" ht="15" hidden="false" customHeight="false" outlineLevel="0" collapsed="false">
      <c r="A4004" s="0" t="s">
        <v>8545</v>
      </c>
      <c r="B4004" s="0" t="s">
        <v>9715</v>
      </c>
      <c r="C4004" s="0" t="n">
        <v>4.85856991781191E+017</v>
      </c>
      <c r="D4004" s="0" t="s">
        <v>9716</v>
      </c>
      <c r="E4004" s="0" t="s">
        <v>18</v>
      </c>
      <c r="F4004" s="0" t="str">
        <f aca="false">RIGHT(B4004,4)</f>
        <v>2014</v>
      </c>
      <c r="G4004" s="0" t="str">
        <f aca="false">MID(B4004,5,3)</f>
        <v>Jul</v>
      </c>
      <c r="H4004" s="0" t="str">
        <f aca="false">MID(B4004,9,2)</f>
        <v>06</v>
      </c>
      <c r="I4004" s="0" t="str">
        <f aca="false">LEFT(B4004,3)</f>
        <v>Sun</v>
      </c>
      <c r="J4004" s="0" t="str">
        <f aca="false">MID(B4004,12,2)</f>
        <v>14</v>
      </c>
      <c r="K4004" s="0" t="str">
        <f aca="false">G4004&amp;F4004</f>
        <v>Jul2014</v>
      </c>
    </row>
    <row r="4005" customFormat="false" ht="15" hidden="false" customHeight="false" outlineLevel="0" collapsed="false">
      <c r="A4005" s="0" t="s">
        <v>8545</v>
      </c>
      <c r="B4005" s="0" t="s">
        <v>9717</v>
      </c>
      <c r="C4005" s="0" t="n">
        <v>4.85857013365104E+017</v>
      </c>
      <c r="D4005" s="0" t="s">
        <v>9718</v>
      </c>
      <c r="E4005" s="0" t="s">
        <v>18</v>
      </c>
      <c r="F4005" s="0" t="str">
        <f aca="false">RIGHT(B4005,4)</f>
        <v>2014</v>
      </c>
      <c r="G4005" s="0" t="str">
        <f aca="false">MID(B4005,5,3)</f>
        <v>Jul</v>
      </c>
      <c r="H4005" s="0" t="str">
        <f aca="false">MID(B4005,9,2)</f>
        <v>06</v>
      </c>
      <c r="I4005" s="0" t="str">
        <f aca="false">LEFT(B4005,3)</f>
        <v>Sun</v>
      </c>
      <c r="J4005" s="0" t="str">
        <f aca="false">MID(B4005,12,2)</f>
        <v>14</v>
      </c>
      <c r="K4005" s="0" t="str">
        <f aca="false">G4005&amp;F4005</f>
        <v>Jul2014</v>
      </c>
    </row>
    <row r="4006" customFormat="false" ht="15" hidden="false" customHeight="false" outlineLevel="0" collapsed="false">
      <c r="A4006" s="0" t="s">
        <v>253</v>
      </c>
      <c r="B4006" s="0" t="s">
        <v>9719</v>
      </c>
      <c r="C4006" s="0" t="n">
        <v>4.8585817225968E+017</v>
      </c>
      <c r="D4006" s="0" t="s">
        <v>9720</v>
      </c>
      <c r="E4006" s="0" t="s">
        <v>14</v>
      </c>
      <c r="F4006" s="0" t="str">
        <f aca="false">RIGHT(B4006,4)</f>
        <v>2014</v>
      </c>
      <c r="G4006" s="0" t="str">
        <f aca="false">MID(B4006,5,3)</f>
        <v>Jul</v>
      </c>
      <c r="H4006" s="0" t="str">
        <f aca="false">MID(B4006,9,2)</f>
        <v>06</v>
      </c>
      <c r="I4006" s="0" t="str">
        <f aca="false">LEFT(B4006,3)</f>
        <v>Sun</v>
      </c>
      <c r="J4006" s="0" t="str">
        <f aca="false">MID(B4006,12,2)</f>
        <v>14</v>
      </c>
      <c r="K4006" s="0" t="str">
        <f aca="false">G4006&amp;F4006</f>
        <v>Jul2014</v>
      </c>
    </row>
    <row r="4007" customFormat="false" ht="15" hidden="false" customHeight="false" outlineLevel="0" collapsed="false">
      <c r="A4007" s="0" t="s">
        <v>253</v>
      </c>
      <c r="B4007" s="0" t="s">
        <v>9721</v>
      </c>
      <c r="C4007" s="0" t="n">
        <v>4.8586516606867E+017</v>
      </c>
      <c r="D4007" s="0" t="s">
        <v>9722</v>
      </c>
      <c r="E4007" s="0" t="s">
        <v>14</v>
      </c>
      <c r="F4007" s="0" t="str">
        <f aca="false">RIGHT(B4007,4)</f>
        <v>2014</v>
      </c>
      <c r="G4007" s="0" t="str">
        <f aca="false">MID(B4007,5,3)</f>
        <v>Jul</v>
      </c>
      <c r="H4007" s="0" t="str">
        <f aca="false">MID(B4007,9,2)</f>
        <v>06</v>
      </c>
      <c r="I4007" s="0" t="str">
        <f aca="false">LEFT(B4007,3)</f>
        <v>Sun</v>
      </c>
      <c r="J4007" s="0" t="str">
        <f aca="false">MID(B4007,12,2)</f>
        <v>15</v>
      </c>
      <c r="K4007" s="0" t="str">
        <f aca="false">G4007&amp;F4007</f>
        <v>Jul2014</v>
      </c>
    </row>
    <row r="4008" customFormat="false" ht="15" hidden="false" customHeight="false" outlineLevel="0" collapsed="false">
      <c r="A4008" s="0" t="s">
        <v>253</v>
      </c>
      <c r="B4008" s="0" t="s">
        <v>9723</v>
      </c>
      <c r="C4008" s="0" t="n">
        <v>4.85865517584887E+017</v>
      </c>
      <c r="D4008" s="0" t="s">
        <v>9724</v>
      </c>
      <c r="E4008" s="0" t="s">
        <v>14</v>
      </c>
      <c r="F4008" s="0" t="str">
        <f aca="false">RIGHT(B4008,4)</f>
        <v>2014</v>
      </c>
      <c r="G4008" s="0" t="str">
        <f aca="false">MID(B4008,5,3)</f>
        <v>Jul</v>
      </c>
      <c r="H4008" s="0" t="str">
        <f aca="false">MID(B4008,9,2)</f>
        <v>06</v>
      </c>
      <c r="I4008" s="0" t="str">
        <f aca="false">LEFT(B4008,3)</f>
        <v>Sun</v>
      </c>
      <c r="J4008" s="0" t="str">
        <f aca="false">MID(B4008,12,2)</f>
        <v>15</v>
      </c>
      <c r="K4008" s="0" t="str">
        <f aca="false">G4008&amp;F4008</f>
        <v>Jul2014</v>
      </c>
    </row>
    <row r="4009" customFormat="false" ht="15" hidden="false" customHeight="false" outlineLevel="0" collapsed="false">
      <c r="A4009" s="0" t="s">
        <v>9725</v>
      </c>
      <c r="B4009" s="0" t="s">
        <v>9726</v>
      </c>
      <c r="C4009" s="0" t="n">
        <v>4.85869772953759E+017</v>
      </c>
      <c r="D4009" s="0" t="s">
        <v>9727</v>
      </c>
      <c r="E4009" s="0" t="s">
        <v>18</v>
      </c>
      <c r="F4009" s="0" t="str">
        <f aca="false">RIGHT(B4009,4)</f>
        <v>2014</v>
      </c>
      <c r="G4009" s="0" t="str">
        <f aca="false">MID(B4009,5,3)</f>
        <v>Jul</v>
      </c>
      <c r="H4009" s="0" t="str">
        <f aca="false">MID(B4009,9,2)</f>
        <v>06</v>
      </c>
      <c r="I4009" s="0" t="str">
        <f aca="false">LEFT(B4009,3)</f>
        <v>Sun</v>
      </c>
      <c r="J4009" s="0" t="str">
        <f aca="false">MID(B4009,12,2)</f>
        <v>15</v>
      </c>
      <c r="K4009" s="0" t="str">
        <f aca="false">G4009&amp;F4009</f>
        <v>Jul2014</v>
      </c>
    </row>
    <row r="4010" customFormat="false" ht="15" hidden="false" customHeight="false" outlineLevel="0" collapsed="false">
      <c r="A4010" s="0" t="s">
        <v>2748</v>
      </c>
      <c r="B4010" s="0" t="s">
        <v>9728</v>
      </c>
      <c r="C4010" s="0" t="n">
        <v>4.85876336117153E+017</v>
      </c>
      <c r="D4010" s="0" t="s">
        <v>9729</v>
      </c>
      <c r="E4010" s="0" t="s">
        <v>14</v>
      </c>
      <c r="F4010" s="0" t="str">
        <f aca="false">RIGHT(B4010,4)</f>
        <v>2014</v>
      </c>
      <c r="G4010" s="0" t="str">
        <f aca="false">MID(B4010,5,3)</f>
        <v>Jul</v>
      </c>
      <c r="H4010" s="0" t="str">
        <f aca="false">MID(B4010,9,2)</f>
        <v>06</v>
      </c>
      <c r="I4010" s="0" t="str">
        <f aca="false">LEFT(B4010,3)</f>
        <v>Sun</v>
      </c>
      <c r="J4010" s="0" t="str">
        <f aca="false">MID(B4010,12,2)</f>
        <v>16</v>
      </c>
      <c r="K4010" s="0" t="str">
        <f aca="false">G4010&amp;F4010</f>
        <v>Jul2014</v>
      </c>
    </row>
    <row r="4011" customFormat="false" ht="15" hidden="false" customHeight="false" outlineLevel="0" collapsed="false">
      <c r="A4011" s="0" t="s">
        <v>9730</v>
      </c>
      <c r="B4011" s="0" t="s">
        <v>9731</v>
      </c>
      <c r="C4011" s="0" t="n">
        <v>4.85878396077887E+017</v>
      </c>
      <c r="D4011" s="0" t="s">
        <v>9732</v>
      </c>
      <c r="E4011" s="0" t="s">
        <v>18</v>
      </c>
      <c r="F4011" s="0" t="str">
        <f aca="false">RIGHT(B4011,4)</f>
        <v>2014</v>
      </c>
      <c r="G4011" s="0" t="str">
        <f aca="false">MID(B4011,5,3)</f>
        <v>Jul</v>
      </c>
      <c r="H4011" s="0" t="str">
        <f aca="false">MID(B4011,9,2)</f>
        <v>06</v>
      </c>
      <c r="I4011" s="0" t="str">
        <f aca="false">LEFT(B4011,3)</f>
        <v>Sun</v>
      </c>
      <c r="J4011" s="0" t="str">
        <f aca="false">MID(B4011,12,2)</f>
        <v>16</v>
      </c>
      <c r="K4011" s="0" t="str">
        <f aca="false">G4011&amp;F4011</f>
        <v>Jul2014</v>
      </c>
    </row>
    <row r="4012" customFormat="false" ht="15" hidden="false" customHeight="false" outlineLevel="0" collapsed="false">
      <c r="A4012" s="0" t="s">
        <v>374</v>
      </c>
      <c r="B4012" s="0" t="s">
        <v>9733</v>
      </c>
      <c r="C4012" s="0" t="n">
        <v>4.85883408640651E+017</v>
      </c>
      <c r="D4012" s="0" t="s">
        <v>2946</v>
      </c>
      <c r="E4012" s="0" t="s">
        <v>18</v>
      </c>
      <c r="F4012" s="0" t="str">
        <f aca="false">RIGHT(B4012,4)</f>
        <v>2014</v>
      </c>
      <c r="G4012" s="0" t="str">
        <f aca="false">MID(B4012,5,3)</f>
        <v>Jul</v>
      </c>
      <c r="H4012" s="0" t="str">
        <f aca="false">MID(B4012,9,2)</f>
        <v>06</v>
      </c>
      <c r="I4012" s="0" t="str">
        <f aca="false">LEFT(B4012,3)</f>
        <v>Sun</v>
      </c>
      <c r="J4012" s="0" t="str">
        <f aca="false">MID(B4012,12,2)</f>
        <v>16</v>
      </c>
      <c r="K4012" s="0" t="str">
        <f aca="false">G4012&amp;F4012</f>
        <v>Jul2014</v>
      </c>
    </row>
    <row r="4013" customFormat="false" ht="15" hidden="false" customHeight="false" outlineLevel="0" collapsed="false">
      <c r="A4013" s="0" t="s">
        <v>9734</v>
      </c>
      <c r="B4013" s="0" t="s">
        <v>9735</v>
      </c>
      <c r="C4013" s="0" t="n">
        <v>4.85896659839115E+017</v>
      </c>
      <c r="D4013" s="0" t="s">
        <v>9736</v>
      </c>
      <c r="E4013" s="0" t="s">
        <v>18</v>
      </c>
      <c r="F4013" s="0" t="str">
        <f aca="false">RIGHT(B4013,4)</f>
        <v>2014</v>
      </c>
      <c r="G4013" s="0" t="str">
        <f aca="false">MID(B4013,5,3)</f>
        <v>Jul</v>
      </c>
      <c r="H4013" s="0" t="str">
        <f aca="false">MID(B4013,9,2)</f>
        <v>06</v>
      </c>
      <c r="I4013" s="0" t="str">
        <f aca="false">LEFT(B4013,3)</f>
        <v>Sun</v>
      </c>
      <c r="J4013" s="0" t="str">
        <f aca="false">MID(B4013,12,2)</f>
        <v>17</v>
      </c>
      <c r="K4013" s="0" t="str">
        <f aca="false">G4013&amp;F4013</f>
        <v>Jul2014</v>
      </c>
    </row>
    <row r="4014" customFormat="false" ht="15" hidden="false" customHeight="false" outlineLevel="0" collapsed="false">
      <c r="A4014" s="0" t="s">
        <v>9737</v>
      </c>
      <c r="B4014" s="0" t="s">
        <v>9738</v>
      </c>
      <c r="C4014" s="0" t="n">
        <v>4.85900340001128E+017</v>
      </c>
      <c r="D4014" s="0" t="s">
        <v>9739</v>
      </c>
      <c r="E4014" s="0" t="s">
        <v>14</v>
      </c>
      <c r="F4014" s="0" t="str">
        <f aca="false">RIGHT(B4014,4)</f>
        <v>2014</v>
      </c>
      <c r="G4014" s="0" t="str">
        <f aca="false">MID(B4014,5,3)</f>
        <v>Jul</v>
      </c>
      <c r="H4014" s="0" t="str">
        <f aca="false">MID(B4014,9,2)</f>
        <v>06</v>
      </c>
      <c r="I4014" s="0" t="str">
        <f aca="false">LEFT(B4014,3)</f>
        <v>Sun</v>
      </c>
      <c r="J4014" s="0" t="str">
        <f aca="false">MID(B4014,12,2)</f>
        <v>17</v>
      </c>
      <c r="K4014" s="0" t="str">
        <f aca="false">G4014&amp;F4014</f>
        <v>Jul2014</v>
      </c>
    </row>
    <row r="4015" customFormat="false" ht="15" hidden="false" customHeight="false" outlineLevel="0" collapsed="false">
      <c r="A4015" s="0" t="s">
        <v>8044</v>
      </c>
      <c r="B4015" s="0" t="s">
        <v>9740</v>
      </c>
      <c r="C4015" s="0" t="n">
        <v>4.85901461956476E+017</v>
      </c>
      <c r="D4015" s="0" t="s">
        <v>9741</v>
      </c>
      <c r="E4015" s="0" t="s">
        <v>14</v>
      </c>
      <c r="F4015" s="0" t="str">
        <f aca="false">RIGHT(B4015,4)</f>
        <v>2014</v>
      </c>
      <c r="G4015" s="0" t="str">
        <f aca="false">MID(B4015,5,3)</f>
        <v>Jul</v>
      </c>
      <c r="H4015" s="0" t="str">
        <f aca="false">MID(B4015,9,2)</f>
        <v>06</v>
      </c>
      <c r="I4015" s="0" t="str">
        <f aca="false">LEFT(B4015,3)</f>
        <v>Sun</v>
      </c>
      <c r="J4015" s="0" t="str">
        <f aca="false">MID(B4015,12,2)</f>
        <v>17</v>
      </c>
      <c r="K4015" s="0" t="str">
        <f aca="false">G4015&amp;F4015</f>
        <v>Jul2014</v>
      </c>
    </row>
    <row r="4016" customFormat="false" ht="15" hidden="false" customHeight="false" outlineLevel="0" collapsed="false">
      <c r="A4016" s="0" t="s">
        <v>9742</v>
      </c>
      <c r="B4016" s="0" t="s">
        <v>9743</v>
      </c>
      <c r="C4016" s="0" t="n">
        <v>4.85909586075873E+017</v>
      </c>
      <c r="D4016" s="0" t="s">
        <v>9744</v>
      </c>
      <c r="E4016" s="0" t="s">
        <v>18</v>
      </c>
      <c r="F4016" s="0" t="str">
        <f aca="false">RIGHT(B4016,4)</f>
        <v>2014</v>
      </c>
      <c r="G4016" s="0" t="str">
        <f aca="false">MID(B4016,5,3)</f>
        <v>Jul</v>
      </c>
      <c r="H4016" s="0" t="str">
        <f aca="false">MID(B4016,9,2)</f>
        <v>06</v>
      </c>
      <c r="I4016" s="0" t="str">
        <f aca="false">LEFT(B4016,3)</f>
        <v>Sun</v>
      </c>
      <c r="J4016" s="0" t="str">
        <f aca="false">MID(B4016,12,2)</f>
        <v>18</v>
      </c>
      <c r="K4016" s="0" t="str">
        <f aca="false">G4016&amp;F4016</f>
        <v>Jul2014</v>
      </c>
    </row>
    <row r="4017" customFormat="false" ht="15" hidden="false" customHeight="false" outlineLevel="0" collapsed="false">
      <c r="A4017" s="0" t="s">
        <v>9745</v>
      </c>
      <c r="B4017" s="0" t="s">
        <v>9746</v>
      </c>
      <c r="C4017" s="0" t="n">
        <v>4.85913064684789E+017</v>
      </c>
      <c r="D4017" s="0" t="s">
        <v>9747</v>
      </c>
      <c r="E4017" s="0" t="s">
        <v>18</v>
      </c>
      <c r="F4017" s="0" t="str">
        <f aca="false">RIGHT(B4017,4)</f>
        <v>2014</v>
      </c>
      <c r="G4017" s="0" t="str">
        <f aca="false">MID(B4017,5,3)</f>
        <v>Jul</v>
      </c>
      <c r="H4017" s="0" t="str">
        <f aca="false">MID(B4017,9,2)</f>
        <v>06</v>
      </c>
      <c r="I4017" s="0" t="str">
        <f aca="false">LEFT(B4017,3)</f>
        <v>Sun</v>
      </c>
      <c r="J4017" s="0" t="str">
        <f aca="false">MID(B4017,12,2)</f>
        <v>18</v>
      </c>
      <c r="K4017" s="0" t="str">
        <f aca="false">G4017&amp;F4017</f>
        <v>Jul2014</v>
      </c>
    </row>
    <row r="4018" customFormat="false" ht="15" hidden="false" customHeight="false" outlineLevel="0" collapsed="false">
      <c r="A4018" s="0" t="s">
        <v>253</v>
      </c>
      <c r="B4018" s="0" t="s">
        <v>9748</v>
      </c>
      <c r="C4018" s="0" t="n">
        <v>4.85914687939178E+017</v>
      </c>
      <c r="D4018" s="0" t="s">
        <v>9749</v>
      </c>
      <c r="E4018" s="0" t="s">
        <v>14</v>
      </c>
      <c r="F4018" s="0" t="str">
        <f aca="false">RIGHT(B4018,4)</f>
        <v>2014</v>
      </c>
      <c r="G4018" s="0" t="str">
        <f aca="false">MID(B4018,5,3)</f>
        <v>Jul</v>
      </c>
      <c r="H4018" s="0" t="str">
        <f aca="false">MID(B4018,9,2)</f>
        <v>06</v>
      </c>
      <c r="I4018" s="0" t="str">
        <f aca="false">LEFT(B4018,3)</f>
        <v>Sun</v>
      </c>
      <c r="J4018" s="0" t="str">
        <f aca="false">MID(B4018,12,2)</f>
        <v>18</v>
      </c>
      <c r="K4018" s="0" t="str">
        <f aca="false">G4018&amp;F4018</f>
        <v>Jul2014</v>
      </c>
    </row>
    <row r="4019" customFormat="false" ht="15" hidden="false" customHeight="false" outlineLevel="0" collapsed="false">
      <c r="A4019" s="0" t="s">
        <v>374</v>
      </c>
      <c r="B4019" s="0" t="s">
        <v>9750</v>
      </c>
      <c r="C4019" s="0" t="n">
        <v>4.8591550810633E+017</v>
      </c>
      <c r="D4019" s="0" t="s">
        <v>2946</v>
      </c>
      <c r="E4019" s="0" t="s">
        <v>18</v>
      </c>
      <c r="F4019" s="0" t="str">
        <f aca="false">RIGHT(B4019,4)</f>
        <v>2014</v>
      </c>
      <c r="G4019" s="0" t="str">
        <f aca="false">MID(B4019,5,3)</f>
        <v>Jul</v>
      </c>
      <c r="H4019" s="0" t="str">
        <f aca="false">MID(B4019,9,2)</f>
        <v>06</v>
      </c>
      <c r="I4019" s="0" t="str">
        <f aca="false">LEFT(B4019,3)</f>
        <v>Sun</v>
      </c>
      <c r="J4019" s="0" t="str">
        <f aca="false">MID(B4019,12,2)</f>
        <v>18</v>
      </c>
      <c r="K4019" s="0" t="str">
        <f aca="false">G4019&amp;F4019</f>
        <v>Jul2014</v>
      </c>
    </row>
    <row r="4020" customFormat="false" ht="15" hidden="false" customHeight="false" outlineLevel="0" collapsed="false">
      <c r="A4020" s="0" t="s">
        <v>9751</v>
      </c>
      <c r="B4020" s="0" t="s">
        <v>9752</v>
      </c>
      <c r="C4020" s="0" t="n">
        <v>4.85916310824448E+017</v>
      </c>
      <c r="D4020" s="0" t="s">
        <v>9753</v>
      </c>
      <c r="E4020" s="0" t="s">
        <v>14</v>
      </c>
      <c r="F4020" s="0" t="str">
        <f aca="false">RIGHT(B4020,4)</f>
        <v>2014</v>
      </c>
      <c r="G4020" s="0" t="str">
        <f aca="false">MID(B4020,5,3)</f>
        <v>Jul</v>
      </c>
      <c r="H4020" s="0" t="str">
        <f aca="false">MID(B4020,9,2)</f>
        <v>06</v>
      </c>
      <c r="I4020" s="0" t="str">
        <f aca="false">LEFT(B4020,3)</f>
        <v>Sun</v>
      </c>
      <c r="J4020" s="0" t="str">
        <f aca="false">MID(B4020,12,2)</f>
        <v>18</v>
      </c>
      <c r="K4020" s="0" t="str">
        <f aca="false">G4020&amp;F4020</f>
        <v>Jul2014</v>
      </c>
    </row>
    <row r="4021" customFormat="false" ht="15" hidden="false" customHeight="false" outlineLevel="0" collapsed="false">
      <c r="A4021" s="0" t="s">
        <v>5877</v>
      </c>
      <c r="B4021" s="0" t="s">
        <v>9754</v>
      </c>
      <c r="C4021" s="0" t="n">
        <v>4.85919665902718E+017</v>
      </c>
      <c r="D4021" s="0" t="s">
        <v>9755</v>
      </c>
      <c r="E4021" s="0" t="s">
        <v>321</v>
      </c>
      <c r="F4021" s="0" t="str">
        <f aca="false">RIGHT(B4021,4)</f>
        <v>2014</v>
      </c>
      <c r="G4021" s="0" t="str">
        <f aca="false">MID(B4021,5,3)</f>
        <v>Jul</v>
      </c>
      <c r="H4021" s="0" t="str">
        <f aca="false">MID(B4021,9,2)</f>
        <v>06</v>
      </c>
      <c r="I4021" s="0" t="str">
        <f aca="false">LEFT(B4021,3)</f>
        <v>Sun</v>
      </c>
      <c r="J4021" s="0" t="str">
        <f aca="false">MID(B4021,12,2)</f>
        <v>18</v>
      </c>
      <c r="K4021" s="0" t="str">
        <f aca="false">G4021&amp;F4021</f>
        <v>Jul2014</v>
      </c>
    </row>
    <row r="4022" customFormat="false" ht="15" hidden="false" customHeight="false" outlineLevel="0" collapsed="false">
      <c r="A4022" s="0" t="s">
        <v>5877</v>
      </c>
      <c r="B4022" s="0" t="s">
        <v>9756</v>
      </c>
      <c r="C4022" s="0" t="n">
        <v>4.85921270832181E+017</v>
      </c>
      <c r="D4022" s="0" t="s">
        <v>9757</v>
      </c>
      <c r="E4022" s="0" t="s">
        <v>14</v>
      </c>
      <c r="F4022" s="0" t="str">
        <f aca="false">RIGHT(B4022,4)</f>
        <v>2014</v>
      </c>
      <c r="G4022" s="0" t="str">
        <f aca="false">MID(B4022,5,3)</f>
        <v>Jul</v>
      </c>
      <c r="H4022" s="0" t="str">
        <f aca="false">MID(B4022,9,2)</f>
        <v>06</v>
      </c>
      <c r="I4022" s="0" t="str">
        <f aca="false">LEFT(B4022,3)</f>
        <v>Sun</v>
      </c>
      <c r="J4022" s="0" t="str">
        <f aca="false">MID(B4022,12,2)</f>
        <v>19</v>
      </c>
      <c r="K4022" s="0" t="str">
        <f aca="false">G4022&amp;F4022</f>
        <v>Jul2014</v>
      </c>
    </row>
    <row r="4023" customFormat="false" ht="15" hidden="false" customHeight="false" outlineLevel="0" collapsed="false">
      <c r="A4023" s="0" t="s">
        <v>9758</v>
      </c>
      <c r="B4023" s="0" t="s">
        <v>9759</v>
      </c>
      <c r="C4023" s="0" t="n">
        <v>4.85926450600488E+017</v>
      </c>
      <c r="D4023" s="0" t="s">
        <v>9760</v>
      </c>
      <c r="E4023" s="0" t="s">
        <v>321</v>
      </c>
      <c r="F4023" s="0" t="str">
        <f aca="false">RIGHT(B4023,4)</f>
        <v>2014</v>
      </c>
      <c r="G4023" s="0" t="str">
        <f aca="false">MID(B4023,5,3)</f>
        <v>Jul</v>
      </c>
      <c r="H4023" s="0" t="str">
        <f aca="false">MID(B4023,9,2)</f>
        <v>06</v>
      </c>
      <c r="I4023" s="0" t="str">
        <f aca="false">LEFT(B4023,3)</f>
        <v>Sun</v>
      </c>
      <c r="J4023" s="0" t="str">
        <f aca="false">MID(B4023,12,2)</f>
        <v>19</v>
      </c>
      <c r="K4023" s="0" t="str">
        <f aca="false">G4023&amp;F4023</f>
        <v>Jul2014</v>
      </c>
    </row>
    <row r="4024" customFormat="false" ht="15" hidden="false" customHeight="false" outlineLevel="0" collapsed="false">
      <c r="A4024" s="0" t="s">
        <v>253</v>
      </c>
      <c r="B4024" s="0" t="s">
        <v>9761</v>
      </c>
      <c r="C4024" s="0" t="n">
        <v>4.85927020757385E+017</v>
      </c>
      <c r="D4024" s="0" t="s">
        <v>9762</v>
      </c>
      <c r="E4024" s="0" t="s">
        <v>14</v>
      </c>
      <c r="F4024" s="0" t="str">
        <f aca="false">RIGHT(B4024,4)</f>
        <v>2014</v>
      </c>
      <c r="G4024" s="0" t="str">
        <f aca="false">MID(B4024,5,3)</f>
        <v>Jul</v>
      </c>
      <c r="H4024" s="0" t="str">
        <f aca="false">MID(B4024,9,2)</f>
        <v>06</v>
      </c>
      <c r="I4024" s="0" t="str">
        <f aca="false">LEFT(B4024,3)</f>
        <v>Sun</v>
      </c>
      <c r="J4024" s="0" t="str">
        <f aca="false">MID(B4024,12,2)</f>
        <v>19</v>
      </c>
      <c r="K4024" s="0" t="str">
        <f aca="false">G4024&amp;F4024</f>
        <v>Jul2014</v>
      </c>
    </row>
    <row r="4025" customFormat="false" ht="15" hidden="false" customHeight="false" outlineLevel="0" collapsed="false">
      <c r="A4025" s="0" t="s">
        <v>6002</v>
      </c>
      <c r="B4025" s="0" t="s">
        <v>9763</v>
      </c>
      <c r="C4025" s="0" t="n">
        <v>4.85928021283454E+017</v>
      </c>
      <c r="D4025" s="0" t="s">
        <v>9764</v>
      </c>
      <c r="E4025" s="0" t="s">
        <v>321</v>
      </c>
      <c r="F4025" s="0" t="str">
        <f aca="false">RIGHT(B4025,4)</f>
        <v>2014</v>
      </c>
      <c r="G4025" s="0" t="str">
        <f aca="false">MID(B4025,5,3)</f>
        <v>Jul</v>
      </c>
      <c r="H4025" s="0" t="str">
        <f aca="false">MID(B4025,9,2)</f>
        <v>06</v>
      </c>
      <c r="I4025" s="0" t="str">
        <f aca="false">LEFT(B4025,3)</f>
        <v>Sun</v>
      </c>
      <c r="J4025" s="0" t="str">
        <f aca="false">MID(B4025,12,2)</f>
        <v>19</v>
      </c>
      <c r="K4025" s="0" t="str">
        <f aca="false">G4025&amp;F4025</f>
        <v>Jul2014</v>
      </c>
    </row>
    <row r="4026" customFormat="false" ht="15" hidden="false" customHeight="false" outlineLevel="0" collapsed="false">
      <c r="A4026" s="0" t="s">
        <v>9765</v>
      </c>
      <c r="B4026" s="0" t="s">
        <v>9766</v>
      </c>
      <c r="C4026" s="0" t="n">
        <v>4.85931843758194E+017</v>
      </c>
      <c r="D4026" s="0" t="s">
        <v>6636</v>
      </c>
      <c r="E4026" s="0" t="s">
        <v>18</v>
      </c>
      <c r="F4026" s="0" t="str">
        <f aca="false">RIGHT(B4026,4)</f>
        <v>2014</v>
      </c>
      <c r="G4026" s="0" t="str">
        <f aca="false">MID(B4026,5,3)</f>
        <v>Jul</v>
      </c>
      <c r="H4026" s="0" t="str">
        <f aca="false">MID(B4026,9,2)</f>
        <v>06</v>
      </c>
      <c r="I4026" s="0" t="str">
        <f aca="false">LEFT(B4026,3)</f>
        <v>Sun</v>
      </c>
      <c r="J4026" s="0" t="str">
        <f aca="false">MID(B4026,12,2)</f>
        <v>19</v>
      </c>
      <c r="K4026" s="0" t="str">
        <f aca="false">G4026&amp;F4026</f>
        <v>Jul2014</v>
      </c>
    </row>
    <row r="4027" customFormat="false" ht="15" hidden="false" customHeight="false" outlineLevel="0" collapsed="false">
      <c r="A4027" s="0" t="s">
        <v>460</v>
      </c>
      <c r="B4027" s="0" t="s">
        <v>9767</v>
      </c>
      <c r="C4027" s="0" t="n">
        <v>4.85938870685814E+017</v>
      </c>
      <c r="D4027" s="0" t="s">
        <v>9768</v>
      </c>
      <c r="E4027" s="0" t="s">
        <v>321</v>
      </c>
      <c r="F4027" s="0" t="str">
        <f aca="false">RIGHT(B4027,4)</f>
        <v>2014</v>
      </c>
      <c r="G4027" s="0" t="str">
        <f aca="false">MID(B4027,5,3)</f>
        <v>Jul</v>
      </c>
      <c r="H4027" s="0" t="str">
        <f aca="false">MID(B4027,9,2)</f>
        <v>06</v>
      </c>
      <c r="I4027" s="0" t="str">
        <f aca="false">LEFT(B4027,3)</f>
        <v>Sun</v>
      </c>
      <c r="J4027" s="0" t="str">
        <f aca="false">MID(B4027,12,2)</f>
        <v>20</v>
      </c>
      <c r="K4027" s="0" t="str">
        <f aca="false">G4027&amp;F4027</f>
        <v>Jul2014</v>
      </c>
    </row>
    <row r="4028" customFormat="false" ht="15" hidden="false" customHeight="false" outlineLevel="0" collapsed="false">
      <c r="A4028" s="0" t="s">
        <v>460</v>
      </c>
      <c r="B4028" s="0" t="s">
        <v>9769</v>
      </c>
      <c r="C4028" s="0" t="n">
        <v>4.85938945998737E+017</v>
      </c>
      <c r="D4028" s="0" t="s">
        <v>9770</v>
      </c>
      <c r="E4028" s="0" t="s">
        <v>321</v>
      </c>
      <c r="F4028" s="0" t="str">
        <f aca="false">RIGHT(B4028,4)</f>
        <v>2014</v>
      </c>
      <c r="G4028" s="0" t="str">
        <f aca="false">MID(B4028,5,3)</f>
        <v>Jul</v>
      </c>
      <c r="H4028" s="0" t="str">
        <f aca="false">MID(B4028,9,2)</f>
        <v>06</v>
      </c>
      <c r="I4028" s="0" t="str">
        <f aca="false">LEFT(B4028,3)</f>
        <v>Sun</v>
      </c>
      <c r="J4028" s="0" t="str">
        <f aca="false">MID(B4028,12,2)</f>
        <v>20</v>
      </c>
      <c r="K4028" s="0" t="str">
        <f aca="false">G4028&amp;F4028</f>
        <v>Jul2014</v>
      </c>
    </row>
    <row r="4029" customFormat="false" ht="15" hidden="false" customHeight="false" outlineLevel="0" collapsed="false">
      <c r="A4029" s="0" t="s">
        <v>9771</v>
      </c>
      <c r="B4029" s="0" t="s">
        <v>9772</v>
      </c>
      <c r="C4029" s="0" t="n">
        <v>4.85953070468448E+017</v>
      </c>
      <c r="D4029" s="0" t="s">
        <v>9773</v>
      </c>
      <c r="E4029" s="0" t="s">
        <v>321</v>
      </c>
      <c r="F4029" s="0" t="str">
        <f aca="false">RIGHT(B4029,4)</f>
        <v>2014</v>
      </c>
      <c r="G4029" s="0" t="str">
        <f aca="false">MID(B4029,5,3)</f>
        <v>Jul</v>
      </c>
      <c r="H4029" s="0" t="str">
        <f aca="false">MID(B4029,9,2)</f>
        <v>06</v>
      </c>
      <c r="I4029" s="0" t="str">
        <f aca="false">LEFT(B4029,3)</f>
        <v>Sun</v>
      </c>
      <c r="J4029" s="0" t="str">
        <f aca="false">MID(B4029,12,2)</f>
        <v>21</v>
      </c>
      <c r="K4029" s="0" t="str">
        <f aca="false">G4029&amp;F4029</f>
        <v>Jul2014</v>
      </c>
    </row>
    <row r="4030" customFormat="false" ht="15" hidden="false" customHeight="false" outlineLevel="0" collapsed="false">
      <c r="A4030" s="0" t="s">
        <v>9028</v>
      </c>
      <c r="B4030" s="0" t="s">
        <v>9774</v>
      </c>
      <c r="C4030" s="0" t="n">
        <v>4.85955896678174E+017</v>
      </c>
      <c r="D4030" s="0" t="s">
        <v>9775</v>
      </c>
      <c r="E4030" s="0" t="s">
        <v>18</v>
      </c>
      <c r="F4030" s="0" t="str">
        <f aca="false">RIGHT(B4030,4)</f>
        <v>2014</v>
      </c>
      <c r="G4030" s="0" t="str">
        <f aca="false">MID(B4030,5,3)</f>
        <v>Jul</v>
      </c>
      <c r="H4030" s="0" t="str">
        <f aca="false">MID(B4030,9,2)</f>
        <v>06</v>
      </c>
      <c r="I4030" s="0" t="str">
        <f aca="false">LEFT(B4030,3)</f>
        <v>Sun</v>
      </c>
      <c r="J4030" s="0" t="str">
        <f aca="false">MID(B4030,12,2)</f>
        <v>21</v>
      </c>
      <c r="K4030" s="0" t="str">
        <f aca="false">G4030&amp;F4030</f>
        <v>Jul2014</v>
      </c>
    </row>
    <row r="4031" customFormat="false" ht="15" hidden="false" customHeight="false" outlineLevel="0" collapsed="false">
      <c r="A4031" s="0" t="s">
        <v>9776</v>
      </c>
      <c r="B4031" s="0" t="s">
        <v>9777</v>
      </c>
      <c r="C4031" s="0" t="n">
        <v>4.85957036937449E+017</v>
      </c>
      <c r="D4031" s="0" t="s">
        <v>9778</v>
      </c>
      <c r="E4031" s="0" t="s">
        <v>18</v>
      </c>
      <c r="F4031" s="0" t="str">
        <f aca="false">RIGHT(B4031,4)</f>
        <v>2014</v>
      </c>
      <c r="G4031" s="0" t="str">
        <f aca="false">MID(B4031,5,3)</f>
        <v>Jul</v>
      </c>
      <c r="H4031" s="0" t="str">
        <f aca="false">MID(B4031,9,2)</f>
        <v>06</v>
      </c>
      <c r="I4031" s="0" t="str">
        <f aca="false">LEFT(B4031,3)</f>
        <v>Sun</v>
      </c>
      <c r="J4031" s="0" t="str">
        <f aca="false">MID(B4031,12,2)</f>
        <v>21</v>
      </c>
      <c r="K4031" s="0" t="str">
        <f aca="false">G4031&amp;F4031</f>
        <v>Jul2014</v>
      </c>
      <c r="L4031" s="5" t="n">
        <v>0.799305555555556</v>
      </c>
    </row>
    <row r="4032" customFormat="false" ht="15" hidden="false" customHeight="false" outlineLevel="0" collapsed="false">
      <c r="A4032" s="0" t="s">
        <v>2697</v>
      </c>
      <c r="B4032" s="0" t="s">
        <v>9779</v>
      </c>
      <c r="C4032" s="0" t="n">
        <v>4.85958605829464E+017</v>
      </c>
      <c r="D4032" s="0" t="s">
        <v>9780</v>
      </c>
      <c r="E4032" s="0" t="s">
        <v>321</v>
      </c>
      <c r="F4032" s="0" t="str">
        <f aca="false">RIGHT(B4032,4)</f>
        <v>2014</v>
      </c>
      <c r="G4032" s="0" t="str">
        <f aca="false">MID(B4032,5,3)</f>
        <v>Jul</v>
      </c>
      <c r="H4032" s="0" t="str">
        <f aca="false">MID(B4032,9,2)</f>
        <v>06</v>
      </c>
      <c r="I4032" s="0" t="str">
        <f aca="false">LEFT(B4032,3)</f>
        <v>Sun</v>
      </c>
      <c r="J4032" s="0" t="str">
        <f aca="false">MID(B4032,12,2)</f>
        <v>21</v>
      </c>
      <c r="K4032" s="0" t="str">
        <f aca="false">G4032&amp;F4032</f>
        <v>Jul2014</v>
      </c>
    </row>
    <row r="4033" customFormat="false" ht="15" hidden="false" customHeight="false" outlineLevel="0" collapsed="false">
      <c r="A4033" s="0" t="s">
        <v>9781</v>
      </c>
      <c r="B4033" s="0" t="s">
        <v>9782</v>
      </c>
      <c r="C4033" s="0" t="n">
        <v>4.85961003109064E+017</v>
      </c>
      <c r="D4033" s="0" t="s">
        <v>9783</v>
      </c>
      <c r="E4033" s="0" t="s">
        <v>18</v>
      </c>
      <c r="F4033" s="0" t="str">
        <f aca="false">RIGHT(B4033,4)</f>
        <v>2014</v>
      </c>
      <c r="G4033" s="0" t="str">
        <f aca="false">MID(B4033,5,3)</f>
        <v>Jul</v>
      </c>
      <c r="H4033" s="0" t="str">
        <f aca="false">MID(B4033,9,2)</f>
        <v>06</v>
      </c>
      <c r="I4033" s="0" t="str">
        <f aca="false">LEFT(B4033,3)</f>
        <v>Sun</v>
      </c>
      <c r="J4033" s="0" t="str">
        <f aca="false">MID(B4033,12,2)</f>
        <v>21</v>
      </c>
      <c r="K4033" s="0" t="str">
        <f aca="false">G4033&amp;F4033</f>
        <v>Jul2014</v>
      </c>
    </row>
    <row r="4034" customFormat="false" ht="15" hidden="false" customHeight="false" outlineLevel="0" collapsed="false">
      <c r="A4034" s="0" t="s">
        <v>9781</v>
      </c>
      <c r="B4034" s="0" t="s">
        <v>9784</v>
      </c>
      <c r="C4034" s="0" t="n">
        <v>4.85961389563842E+017</v>
      </c>
      <c r="D4034" s="0" t="s">
        <v>9785</v>
      </c>
      <c r="E4034" s="0" t="s">
        <v>18</v>
      </c>
      <c r="F4034" s="0" t="str">
        <f aca="false">RIGHT(B4034,4)</f>
        <v>2014</v>
      </c>
      <c r="G4034" s="0" t="str">
        <f aca="false">MID(B4034,5,3)</f>
        <v>Jul</v>
      </c>
      <c r="H4034" s="0" t="str">
        <f aca="false">MID(B4034,9,2)</f>
        <v>06</v>
      </c>
      <c r="I4034" s="0" t="str">
        <f aca="false">LEFT(B4034,3)</f>
        <v>Sun</v>
      </c>
      <c r="J4034" s="0" t="str">
        <f aca="false">MID(B4034,12,2)</f>
        <v>21</v>
      </c>
      <c r="K4034" s="0" t="str">
        <f aca="false">G4034&amp;F4034</f>
        <v>Jul2014</v>
      </c>
    </row>
    <row r="4035" customFormat="false" ht="15" hidden="false" customHeight="false" outlineLevel="0" collapsed="false">
      <c r="A4035" s="0" t="s">
        <v>9781</v>
      </c>
      <c r="B4035" s="0" t="s">
        <v>9786</v>
      </c>
      <c r="C4035" s="0" t="n">
        <v>4.85961704774201E+017</v>
      </c>
      <c r="D4035" s="0" t="s">
        <v>9787</v>
      </c>
      <c r="E4035" s="0" t="s">
        <v>18</v>
      </c>
      <c r="F4035" s="0" t="str">
        <f aca="false">RIGHT(B4035,4)</f>
        <v>2014</v>
      </c>
      <c r="G4035" s="0" t="str">
        <f aca="false">MID(B4035,5,3)</f>
        <v>Jul</v>
      </c>
      <c r="H4035" s="0" t="str">
        <f aca="false">MID(B4035,9,2)</f>
        <v>06</v>
      </c>
      <c r="I4035" s="0" t="str">
        <f aca="false">LEFT(B4035,3)</f>
        <v>Sun</v>
      </c>
      <c r="J4035" s="0" t="str">
        <f aca="false">MID(B4035,12,2)</f>
        <v>21</v>
      </c>
      <c r="K4035" s="0" t="str">
        <f aca="false">G4035&amp;F4035</f>
        <v>Jul2014</v>
      </c>
    </row>
    <row r="4036" customFormat="false" ht="15" hidden="false" customHeight="false" outlineLevel="0" collapsed="false">
      <c r="A4036" s="0" t="s">
        <v>9781</v>
      </c>
      <c r="B4036" s="0" t="s">
        <v>9788</v>
      </c>
      <c r="C4036" s="0" t="n">
        <v>4.85962217200697E+017</v>
      </c>
      <c r="D4036" s="0" t="s">
        <v>9789</v>
      </c>
      <c r="E4036" s="0" t="s">
        <v>18</v>
      </c>
      <c r="F4036" s="0" t="str">
        <f aca="false">RIGHT(B4036,4)</f>
        <v>2014</v>
      </c>
      <c r="G4036" s="0" t="str">
        <f aca="false">MID(B4036,5,3)</f>
        <v>Jul</v>
      </c>
      <c r="H4036" s="0" t="str">
        <f aca="false">MID(B4036,9,2)</f>
        <v>06</v>
      </c>
      <c r="I4036" s="0" t="str">
        <f aca="false">LEFT(B4036,3)</f>
        <v>Sun</v>
      </c>
      <c r="J4036" s="0" t="str">
        <f aca="false">MID(B4036,12,2)</f>
        <v>21</v>
      </c>
      <c r="K4036" s="0" t="str">
        <f aca="false">G4036&amp;F4036</f>
        <v>Jul2014</v>
      </c>
    </row>
    <row r="4037" customFormat="false" ht="15" hidden="false" customHeight="false" outlineLevel="0" collapsed="false">
      <c r="A4037" s="0" t="s">
        <v>9781</v>
      </c>
      <c r="B4037" s="0" t="s">
        <v>9790</v>
      </c>
      <c r="C4037" s="0" t="n">
        <v>4.85962780399259E+017</v>
      </c>
      <c r="D4037" s="0" t="s">
        <v>9791</v>
      </c>
      <c r="E4037" s="0" t="s">
        <v>18</v>
      </c>
      <c r="F4037" s="0" t="str">
        <f aca="false">RIGHT(B4037,4)</f>
        <v>2014</v>
      </c>
      <c r="G4037" s="0" t="str">
        <f aca="false">MID(B4037,5,3)</f>
        <v>Jul</v>
      </c>
      <c r="H4037" s="0" t="str">
        <f aca="false">MID(B4037,9,2)</f>
        <v>06</v>
      </c>
      <c r="I4037" s="0" t="str">
        <f aca="false">LEFT(B4037,3)</f>
        <v>Sun</v>
      </c>
      <c r="J4037" s="0" t="str">
        <f aca="false">MID(B4037,12,2)</f>
        <v>21</v>
      </c>
      <c r="K4037" s="0" t="str">
        <f aca="false">G4037&amp;F4037</f>
        <v>Jul2014</v>
      </c>
    </row>
    <row r="4038" customFormat="false" ht="15" hidden="false" customHeight="false" outlineLevel="0" collapsed="false">
      <c r="A4038" s="0" t="s">
        <v>9781</v>
      </c>
      <c r="B4038" s="0" t="s">
        <v>9792</v>
      </c>
      <c r="C4038" s="0" t="n">
        <v>4.85963085820092E+017</v>
      </c>
      <c r="D4038" s="0" t="s">
        <v>9793</v>
      </c>
      <c r="E4038" s="0" t="s">
        <v>18</v>
      </c>
      <c r="F4038" s="0" t="str">
        <f aca="false">RIGHT(B4038,4)</f>
        <v>2014</v>
      </c>
      <c r="G4038" s="0" t="str">
        <f aca="false">MID(B4038,5,3)</f>
        <v>Jul</v>
      </c>
      <c r="H4038" s="0" t="str">
        <f aca="false">MID(B4038,9,2)</f>
        <v>06</v>
      </c>
      <c r="I4038" s="0" t="str">
        <f aca="false">LEFT(B4038,3)</f>
        <v>Sun</v>
      </c>
      <c r="J4038" s="0" t="str">
        <f aca="false">MID(B4038,12,2)</f>
        <v>21</v>
      </c>
      <c r="K4038" s="0" t="str">
        <f aca="false">G4038&amp;F4038</f>
        <v>Jul2014</v>
      </c>
    </row>
    <row r="4039" customFormat="false" ht="15" hidden="false" customHeight="false" outlineLevel="0" collapsed="false">
      <c r="A4039" s="0" t="s">
        <v>9395</v>
      </c>
      <c r="B4039" s="0" t="s">
        <v>9794</v>
      </c>
      <c r="C4039" s="0" t="n">
        <v>4.85963273028632E+017</v>
      </c>
      <c r="D4039" s="0" t="s">
        <v>9795</v>
      </c>
      <c r="E4039" s="0" t="s">
        <v>18</v>
      </c>
      <c r="F4039" s="0" t="str">
        <f aca="false">RIGHT(B4039,4)</f>
        <v>2014</v>
      </c>
      <c r="G4039" s="0" t="str">
        <f aca="false">MID(B4039,5,3)</f>
        <v>Jul</v>
      </c>
      <c r="H4039" s="0" t="str">
        <f aca="false">MID(B4039,9,2)</f>
        <v>06</v>
      </c>
      <c r="I4039" s="0" t="str">
        <f aca="false">LEFT(B4039,3)</f>
        <v>Sun</v>
      </c>
      <c r="J4039" s="0" t="str">
        <f aca="false">MID(B4039,12,2)</f>
        <v>21</v>
      </c>
      <c r="K4039" s="0" t="str">
        <f aca="false">G4039&amp;F4039</f>
        <v>Jul2014</v>
      </c>
    </row>
    <row r="4040" customFormat="false" ht="15" hidden="false" customHeight="false" outlineLevel="0" collapsed="false">
      <c r="A4040" s="0" t="s">
        <v>9781</v>
      </c>
      <c r="B4040" s="0" t="s">
        <v>9796</v>
      </c>
      <c r="C4040" s="0" t="n">
        <v>4.85963478717313E+017</v>
      </c>
      <c r="D4040" s="0" t="s">
        <v>9797</v>
      </c>
      <c r="E4040" s="0" t="s">
        <v>18</v>
      </c>
      <c r="F4040" s="0" t="str">
        <f aca="false">RIGHT(B4040,4)</f>
        <v>2014</v>
      </c>
      <c r="G4040" s="0" t="str">
        <f aca="false">MID(B4040,5,3)</f>
        <v>Jul</v>
      </c>
      <c r="H4040" s="0" t="str">
        <f aca="false">MID(B4040,9,2)</f>
        <v>06</v>
      </c>
      <c r="I4040" s="0" t="str">
        <f aca="false">LEFT(B4040,3)</f>
        <v>Sun</v>
      </c>
      <c r="J4040" s="0" t="str">
        <f aca="false">MID(B4040,12,2)</f>
        <v>21</v>
      </c>
      <c r="K4040" s="0" t="str">
        <f aca="false">G4040&amp;F4040</f>
        <v>Jul2014</v>
      </c>
    </row>
    <row r="4041" customFormat="false" ht="15" hidden="false" customHeight="false" outlineLevel="0" collapsed="false">
      <c r="A4041" s="0" t="s">
        <v>5261</v>
      </c>
      <c r="B4041" s="0" t="s">
        <v>9798</v>
      </c>
      <c r="C4041" s="0" t="n">
        <v>4.85972382952067E+017</v>
      </c>
      <c r="D4041" s="0" t="s">
        <v>9188</v>
      </c>
      <c r="E4041" s="0" t="s">
        <v>18</v>
      </c>
      <c r="F4041" s="0" t="str">
        <f aca="false">RIGHT(B4041,4)</f>
        <v>2014</v>
      </c>
      <c r="G4041" s="0" t="str">
        <f aca="false">MID(B4041,5,3)</f>
        <v>Jul</v>
      </c>
      <c r="H4041" s="0" t="str">
        <f aca="false">MID(B4041,9,2)</f>
        <v>06</v>
      </c>
      <c r="I4041" s="0" t="str">
        <f aca="false">LEFT(B4041,3)</f>
        <v>Sun</v>
      </c>
      <c r="J4041" s="0" t="str">
        <f aca="false">MID(B4041,12,2)</f>
        <v>22</v>
      </c>
      <c r="K4041" s="0" t="str">
        <f aca="false">G4041&amp;F4041</f>
        <v>Jul2014</v>
      </c>
    </row>
    <row r="4042" customFormat="false" ht="15" hidden="false" customHeight="false" outlineLevel="0" collapsed="false">
      <c r="A4042" s="0" t="s">
        <v>3329</v>
      </c>
      <c r="B4042" s="0" t="s">
        <v>9799</v>
      </c>
      <c r="C4042" s="0" t="n">
        <v>4.85975180221874E+017</v>
      </c>
      <c r="D4042" s="0" t="s">
        <v>9800</v>
      </c>
      <c r="E4042" s="0" t="s">
        <v>18</v>
      </c>
      <c r="F4042" s="0" t="str">
        <f aca="false">RIGHT(B4042,4)</f>
        <v>2014</v>
      </c>
      <c r="G4042" s="0" t="str">
        <f aca="false">MID(B4042,5,3)</f>
        <v>Jul</v>
      </c>
      <c r="H4042" s="0" t="str">
        <f aca="false">MID(B4042,9,2)</f>
        <v>06</v>
      </c>
      <c r="I4042" s="0" t="str">
        <f aca="false">LEFT(B4042,3)</f>
        <v>Sun</v>
      </c>
      <c r="J4042" s="0" t="str">
        <f aca="false">MID(B4042,12,2)</f>
        <v>22</v>
      </c>
      <c r="K4042" s="0" t="str">
        <f aca="false">G4042&amp;F4042</f>
        <v>Jul2014</v>
      </c>
    </row>
    <row r="4043" customFormat="false" ht="15" hidden="false" customHeight="false" outlineLevel="0" collapsed="false">
      <c r="A4043" s="0" t="s">
        <v>374</v>
      </c>
      <c r="B4043" s="0" t="s">
        <v>9801</v>
      </c>
      <c r="C4043" s="0" t="n">
        <v>4.85979925812625E+017</v>
      </c>
      <c r="D4043" s="0" t="s">
        <v>2946</v>
      </c>
      <c r="E4043" s="0" t="s">
        <v>18</v>
      </c>
      <c r="F4043" s="0" t="str">
        <f aca="false">RIGHT(B4043,4)</f>
        <v>2014</v>
      </c>
      <c r="G4043" s="0" t="str">
        <f aca="false">MID(B4043,5,3)</f>
        <v>Jul</v>
      </c>
      <c r="H4043" s="0" t="str">
        <f aca="false">MID(B4043,9,2)</f>
        <v>06</v>
      </c>
      <c r="I4043" s="0" t="str">
        <f aca="false">LEFT(B4043,3)</f>
        <v>Sun</v>
      </c>
      <c r="J4043" s="0" t="str">
        <f aca="false">MID(B4043,12,2)</f>
        <v>22</v>
      </c>
      <c r="K4043" s="0" t="str">
        <f aca="false">G4043&amp;F4043</f>
        <v>Jul2014</v>
      </c>
    </row>
    <row r="4044" customFormat="false" ht="15" hidden="false" customHeight="false" outlineLevel="0" collapsed="false">
      <c r="A4044" s="0" t="s">
        <v>933</v>
      </c>
      <c r="B4044" s="0" t="s">
        <v>9802</v>
      </c>
      <c r="C4044" s="0" t="n">
        <v>4.85982579791654E+017</v>
      </c>
      <c r="D4044" s="0" t="s">
        <v>9803</v>
      </c>
      <c r="E4044" s="0" t="s">
        <v>321</v>
      </c>
      <c r="F4044" s="0" t="str">
        <f aca="false">RIGHT(B4044,4)</f>
        <v>2014</v>
      </c>
      <c r="G4044" s="0" t="str">
        <f aca="false">MID(B4044,5,3)</f>
        <v>Jul</v>
      </c>
      <c r="H4044" s="0" t="str">
        <f aca="false">MID(B4044,9,2)</f>
        <v>06</v>
      </c>
      <c r="I4044" s="0" t="str">
        <f aca="false">LEFT(B4044,3)</f>
        <v>Sun</v>
      </c>
      <c r="J4044" s="0" t="str">
        <f aca="false">MID(B4044,12,2)</f>
        <v>23</v>
      </c>
      <c r="K4044" s="0" t="str">
        <f aca="false">G4044&amp;F4044</f>
        <v>Jul2014</v>
      </c>
    </row>
    <row r="4045" customFormat="false" ht="15" hidden="false" customHeight="false" outlineLevel="0" collapsed="false">
      <c r="A4045" s="0" t="s">
        <v>9804</v>
      </c>
      <c r="B4045" s="0" t="s">
        <v>9805</v>
      </c>
      <c r="C4045" s="0" t="n">
        <v>4.85989034343153E+017</v>
      </c>
      <c r="D4045" s="0" t="s">
        <v>9806</v>
      </c>
      <c r="E4045" s="0" t="s">
        <v>14</v>
      </c>
      <c r="F4045" s="0" t="str">
        <f aca="false">RIGHT(B4045,4)</f>
        <v>2014</v>
      </c>
      <c r="G4045" s="0" t="str">
        <f aca="false">MID(B4045,5,3)</f>
        <v>Jul</v>
      </c>
      <c r="H4045" s="0" t="str">
        <f aca="false">MID(B4045,9,2)</f>
        <v>06</v>
      </c>
      <c r="I4045" s="0" t="str">
        <f aca="false">LEFT(B4045,3)</f>
        <v>Sun</v>
      </c>
      <c r="J4045" s="0" t="str">
        <f aca="false">MID(B4045,12,2)</f>
        <v>23</v>
      </c>
      <c r="K4045" s="0" t="str">
        <f aca="false">G4045&amp;F4045</f>
        <v>Jul2014</v>
      </c>
    </row>
    <row r="4046" customFormat="false" ht="15" hidden="false" customHeight="false" outlineLevel="0" collapsed="false">
      <c r="A4046" s="0" t="s">
        <v>9807</v>
      </c>
      <c r="B4046" s="0" t="s">
        <v>9808</v>
      </c>
      <c r="C4046" s="0" t="n">
        <v>4.85990189287092E+017</v>
      </c>
      <c r="D4046" s="0" t="s">
        <v>9809</v>
      </c>
      <c r="E4046" s="0" t="s">
        <v>14</v>
      </c>
      <c r="F4046" s="0" t="str">
        <f aca="false">RIGHT(B4046,4)</f>
        <v>2014</v>
      </c>
      <c r="G4046" s="0" t="str">
        <f aca="false">MID(B4046,5,3)</f>
        <v>Jul</v>
      </c>
      <c r="H4046" s="0" t="str">
        <f aca="false">MID(B4046,9,2)</f>
        <v>06</v>
      </c>
      <c r="I4046" s="0" t="str">
        <f aca="false">LEFT(B4046,3)</f>
        <v>Sun</v>
      </c>
      <c r="J4046" s="0" t="str">
        <f aca="false">MID(B4046,12,2)</f>
        <v>23</v>
      </c>
      <c r="K4046" s="0" t="str">
        <f aca="false">G4046&amp;F4046</f>
        <v>Jul2014</v>
      </c>
    </row>
    <row r="4047" customFormat="false" ht="15" hidden="false" customHeight="false" outlineLevel="0" collapsed="false">
      <c r="A4047" s="0" t="s">
        <v>5261</v>
      </c>
      <c r="B4047" s="0" t="s">
        <v>9810</v>
      </c>
      <c r="C4047" s="0" t="n">
        <v>4.859949387911E+017</v>
      </c>
      <c r="D4047" s="0" t="s">
        <v>9811</v>
      </c>
      <c r="E4047" s="0" t="s">
        <v>14</v>
      </c>
      <c r="F4047" s="0" t="str">
        <f aca="false">RIGHT(B4047,4)</f>
        <v>2014</v>
      </c>
      <c r="G4047" s="0" t="str">
        <f aca="false">MID(B4047,5,3)</f>
        <v>Jul</v>
      </c>
      <c r="H4047" s="0" t="str">
        <f aca="false">MID(B4047,9,2)</f>
        <v>06</v>
      </c>
      <c r="I4047" s="0" t="str">
        <f aca="false">LEFT(B4047,3)</f>
        <v>Sun</v>
      </c>
      <c r="J4047" s="0" t="str">
        <f aca="false">MID(B4047,12,2)</f>
        <v>23</v>
      </c>
      <c r="K4047" s="0" t="str">
        <f aca="false">G4047&amp;F4047</f>
        <v>Jul2014</v>
      </c>
    </row>
    <row r="4048" customFormat="false" ht="15" hidden="false" customHeight="false" outlineLevel="0" collapsed="false">
      <c r="A4048" s="0" t="s">
        <v>253</v>
      </c>
      <c r="B4048" s="0" t="s">
        <v>9812</v>
      </c>
      <c r="C4048" s="0" t="n">
        <v>4.85995766561779E+017</v>
      </c>
      <c r="D4048" s="0" t="s">
        <v>9813</v>
      </c>
      <c r="E4048" s="0" t="s">
        <v>14</v>
      </c>
      <c r="F4048" s="0" t="str">
        <f aca="false">RIGHT(B4048,4)</f>
        <v>2014</v>
      </c>
      <c r="G4048" s="0" t="str">
        <f aca="false">MID(B4048,5,3)</f>
        <v>Jul</v>
      </c>
      <c r="H4048" s="0" t="str">
        <f aca="false">MID(B4048,9,2)</f>
        <v>06</v>
      </c>
      <c r="I4048" s="0" t="str">
        <f aca="false">LEFT(B4048,3)</f>
        <v>Sun</v>
      </c>
      <c r="J4048" s="0" t="str">
        <f aca="false">MID(B4048,12,2)</f>
        <v>23</v>
      </c>
      <c r="K4048" s="0" t="str">
        <f aca="false">G4048&amp;F4048</f>
        <v>Jul2014</v>
      </c>
    </row>
    <row r="4049" customFormat="false" ht="15" hidden="false" customHeight="false" outlineLevel="0" collapsed="false">
      <c r="A4049" s="0" t="s">
        <v>2057</v>
      </c>
      <c r="B4049" s="0" t="s">
        <v>9814</v>
      </c>
      <c r="C4049" s="0" t="n">
        <v>4.85996739963654E+017</v>
      </c>
      <c r="D4049" s="0" t="s">
        <v>9815</v>
      </c>
      <c r="E4049" s="0" t="s">
        <v>14</v>
      </c>
      <c r="F4049" s="0" t="str">
        <f aca="false">RIGHT(B4049,4)</f>
        <v>2014</v>
      </c>
      <c r="G4049" s="0" t="str">
        <f aca="false">MID(B4049,5,3)</f>
        <v>Jul</v>
      </c>
      <c r="H4049" s="0" t="str">
        <f aca="false">MID(B4049,9,2)</f>
        <v>07</v>
      </c>
      <c r="I4049" s="0" t="str">
        <f aca="false">LEFT(B4049,3)</f>
        <v>Mon</v>
      </c>
      <c r="J4049" s="0" t="str">
        <f aca="false">MID(B4049,12,2)</f>
        <v>00</v>
      </c>
      <c r="K4049" s="0" t="str">
        <f aca="false">G4049&amp;F4049</f>
        <v>Jul2014</v>
      </c>
    </row>
    <row r="4050" customFormat="false" ht="15" hidden="false" customHeight="false" outlineLevel="0" collapsed="false">
      <c r="A4050" s="0" t="s">
        <v>9816</v>
      </c>
      <c r="B4050" s="0" t="s">
        <v>9817</v>
      </c>
      <c r="C4050" s="0" t="n">
        <v>4.85999103990444E+017</v>
      </c>
      <c r="D4050" s="0" t="s">
        <v>9818</v>
      </c>
      <c r="E4050" s="0" t="s">
        <v>18</v>
      </c>
      <c r="F4050" s="0" t="str">
        <f aca="false">RIGHT(B4050,4)</f>
        <v>2014</v>
      </c>
      <c r="G4050" s="0" t="str">
        <f aca="false">MID(B4050,5,3)</f>
        <v>Jul</v>
      </c>
      <c r="H4050" s="0" t="str">
        <f aca="false">MID(B4050,9,2)</f>
        <v>07</v>
      </c>
      <c r="I4050" s="0" t="str">
        <f aca="false">LEFT(B4050,3)</f>
        <v>Mon</v>
      </c>
      <c r="J4050" s="0" t="str">
        <f aca="false">MID(B4050,12,2)</f>
        <v>00</v>
      </c>
      <c r="K4050" s="0" t="str">
        <f aca="false">G4050&amp;F4050</f>
        <v>Jul2014</v>
      </c>
    </row>
    <row r="4051" customFormat="false" ht="15" hidden="false" customHeight="false" outlineLevel="0" collapsed="false">
      <c r="A4051" s="0" t="s">
        <v>9819</v>
      </c>
      <c r="B4051" s="0" t="s">
        <v>9820</v>
      </c>
      <c r="C4051" s="0" t="n">
        <v>4.8599985460729E+017</v>
      </c>
      <c r="D4051" s="0" t="s">
        <v>9821</v>
      </c>
      <c r="E4051" s="0" t="s">
        <v>18</v>
      </c>
      <c r="F4051" s="0" t="str">
        <f aca="false">RIGHT(B4051,4)</f>
        <v>2014</v>
      </c>
      <c r="G4051" s="0" t="str">
        <f aca="false">MID(B4051,5,3)</f>
        <v>Jul</v>
      </c>
      <c r="H4051" s="0" t="str">
        <f aca="false">MID(B4051,9,2)</f>
        <v>07</v>
      </c>
      <c r="I4051" s="0" t="str">
        <f aca="false">LEFT(B4051,3)</f>
        <v>Mon</v>
      </c>
      <c r="J4051" s="0" t="str">
        <f aca="false">MID(B4051,12,2)</f>
        <v>00</v>
      </c>
      <c r="K4051" s="0" t="str">
        <f aca="false">G4051&amp;F4051</f>
        <v>Jul2014</v>
      </c>
    </row>
    <row r="4052" customFormat="false" ht="15" hidden="false" customHeight="false" outlineLevel="0" collapsed="false">
      <c r="A4052" s="0" t="s">
        <v>9822</v>
      </c>
      <c r="B4052" s="0" t="s">
        <v>9823</v>
      </c>
      <c r="C4052" s="0" t="n">
        <v>4.86001730220339E+017</v>
      </c>
      <c r="D4052" s="0" t="s">
        <v>9824</v>
      </c>
      <c r="E4052" s="0" t="s">
        <v>14</v>
      </c>
      <c r="F4052" s="0" t="str">
        <f aca="false">RIGHT(B4052,4)</f>
        <v>2014</v>
      </c>
      <c r="G4052" s="0" t="str">
        <f aca="false">MID(B4052,5,3)</f>
        <v>Jul</v>
      </c>
      <c r="H4052" s="0" t="str">
        <f aca="false">MID(B4052,9,2)</f>
        <v>07</v>
      </c>
      <c r="I4052" s="0" t="str">
        <f aca="false">LEFT(B4052,3)</f>
        <v>Mon</v>
      </c>
      <c r="J4052" s="0" t="str">
        <f aca="false">MID(B4052,12,2)</f>
        <v>00</v>
      </c>
      <c r="K4052" s="0" t="str">
        <f aca="false">G4052&amp;F4052</f>
        <v>Jul2014</v>
      </c>
    </row>
    <row r="4053" customFormat="false" ht="15" hidden="false" customHeight="false" outlineLevel="0" collapsed="false">
      <c r="A4053" s="0" t="s">
        <v>253</v>
      </c>
      <c r="B4053" s="0" t="s">
        <v>9825</v>
      </c>
      <c r="C4053" s="0" t="n">
        <v>4.86001912165048E+017</v>
      </c>
      <c r="D4053" s="0" t="s">
        <v>9826</v>
      </c>
      <c r="E4053" s="0" t="s">
        <v>14</v>
      </c>
      <c r="F4053" s="0" t="str">
        <f aca="false">RIGHT(B4053,4)</f>
        <v>2014</v>
      </c>
      <c r="G4053" s="0" t="str">
        <f aca="false">MID(B4053,5,3)</f>
        <v>Jul</v>
      </c>
      <c r="H4053" s="0" t="str">
        <f aca="false">MID(B4053,9,2)</f>
        <v>07</v>
      </c>
      <c r="I4053" s="0" t="str">
        <f aca="false">LEFT(B4053,3)</f>
        <v>Mon</v>
      </c>
      <c r="J4053" s="0" t="str">
        <f aca="false">MID(B4053,12,2)</f>
        <v>00</v>
      </c>
      <c r="K4053" s="0" t="str">
        <f aca="false">G4053&amp;F4053</f>
        <v>Jul2014</v>
      </c>
    </row>
    <row r="4054" customFormat="false" ht="15" hidden="false" customHeight="false" outlineLevel="0" collapsed="false">
      <c r="A4054" s="0" t="s">
        <v>9827</v>
      </c>
      <c r="B4054" s="0" t="s">
        <v>9828</v>
      </c>
      <c r="C4054" s="0" t="n">
        <v>4.86002831170621E+017</v>
      </c>
      <c r="D4054" s="0" t="s">
        <v>9829</v>
      </c>
      <c r="E4054" s="0" t="s">
        <v>14</v>
      </c>
      <c r="F4054" s="0" t="str">
        <f aca="false">RIGHT(B4054,4)</f>
        <v>2014</v>
      </c>
      <c r="G4054" s="0" t="str">
        <f aca="false">MID(B4054,5,3)</f>
        <v>Jul</v>
      </c>
      <c r="H4054" s="0" t="str">
        <f aca="false">MID(B4054,9,2)</f>
        <v>07</v>
      </c>
      <c r="I4054" s="0" t="str">
        <f aca="false">LEFT(B4054,3)</f>
        <v>Mon</v>
      </c>
      <c r="J4054" s="0" t="str">
        <f aca="false">MID(B4054,12,2)</f>
        <v>00</v>
      </c>
      <c r="K4054" s="0" t="str">
        <f aca="false">G4054&amp;F4054</f>
        <v>Jul2014</v>
      </c>
    </row>
    <row r="4055" customFormat="false" ht="15" hidden="false" customHeight="false" outlineLevel="0" collapsed="false">
      <c r="A4055" s="0" t="s">
        <v>9830</v>
      </c>
      <c r="B4055" s="0" t="s">
        <v>9831</v>
      </c>
      <c r="C4055" s="0" t="n">
        <v>4.86004531222687E+017</v>
      </c>
      <c r="D4055" s="0" t="s">
        <v>9832</v>
      </c>
      <c r="E4055" s="0" t="s">
        <v>18</v>
      </c>
      <c r="F4055" s="0" t="str">
        <f aca="false">RIGHT(B4055,4)</f>
        <v>2014</v>
      </c>
      <c r="G4055" s="0" t="str">
        <f aca="false">MID(B4055,5,3)</f>
        <v>Jul</v>
      </c>
      <c r="H4055" s="0" t="str">
        <f aca="false">MID(B4055,9,2)</f>
        <v>07</v>
      </c>
      <c r="I4055" s="0" t="str">
        <f aca="false">LEFT(B4055,3)</f>
        <v>Mon</v>
      </c>
      <c r="J4055" s="0" t="str">
        <f aca="false">MID(B4055,12,2)</f>
        <v>00</v>
      </c>
      <c r="K4055" s="0" t="str">
        <f aca="false">G4055&amp;F4055</f>
        <v>Jul2014</v>
      </c>
    </row>
    <row r="4056" customFormat="false" ht="15" hidden="false" customHeight="false" outlineLevel="0" collapsed="false">
      <c r="A4056" s="0" t="s">
        <v>9833</v>
      </c>
      <c r="B4056" s="0" t="s">
        <v>9834</v>
      </c>
      <c r="C4056" s="0" t="n">
        <v>4.86006036097015E+017</v>
      </c>
      <c r="D4056" s="0" t="s">
        <v>9835</v>
      </c>
      <c r="E4056" s="0" t="s">
        <v>18</v>
      </c>
      <c r="F4056" s="0" t="str">
        <f aca="false">RIGHT(B4056,4)</f>
        <v>2014</v>
      </c>
      <c r="G4056" s="0" t="str">
        <f aca="false">MID(B4056,5,3)</f>
        <v>Jul</v>
      </c>
      <c r="H4056" s="0" t="str">
        <f aca="false">MID(B4056,9,2)</f>
        <v>07</v>
      </c>
      <c r="I4056" s="0" t="str">
        <f aca="false">LEFT(B4056,3)</f>
        <v>Mon</v>
      </c>
      <c r="J4056" s="0" t="str">
        <f aca="false">MID(B4056,12,2)</f>
        <v>00</v>
      </c>
      <c r="K4056" s="0" t="str">
        <f aca="false">G4056&amp;F4056</f>
        <v>Jul2014</v>
      </c>
    </row>
    <row r="4057" customFormat="false" ht="15" hidden="false" customHeight="false" outlineLevel="0" collapsed="false">
      <c r="A4057" s="0" t="s">
        <v>9836</v>
      </c>
      <c r="B4057" s="0" t="s">
        <v>9837</v>
      </c>
      <c r="C4057" s="0" t="n">
        <v>4.86006086931984E+017</v>
      </c>
      <c r="D4057" s="0" t="s">
        <v>9838</v>
      </c>
      <c r="E4057" s="0" t="s">
        <v>14</v>
      </c>
      <c r="F4057" s="0" t="str">
        <f aca="false">RIGHT(B4057,4)</f>
        <v>2014</v>
      </c>
      <c r="G4057" s="0" t="str">
        <f aca="false">MID(B4057,5,3)</f>
        <v>Jul</v>
      </c>
      <c r="H4057" s="0" t="str">
        <f aca="false">MID(B4057,9,2)</f>
        <v>07</v>
      </c>
      <c r="I4057" s="0" t="str">
        <f aca="false">LEFT(B4057,3)</f>
        <v>Mon</v>
      </c>
      <c r="J4057" s="0" t="str">
        <f aca="false">MID(B4057,12,2)</f>
        <v>00</v>
      </c>
      <c r="K4057" s="0" t="str">
        <f aca="false">G4057&amp;F4057</f>
        <v>Jul2014</v>
      </c>
    </row>
    <row r="4058" customFormat="false" ht="15" hidden="false" customHeight="false" outlineLevel="0" collapsed="false">
      <c r="A4058" s="0" t="s">
        <v>9833</v>
      </c>
      <c r="B4058" s="0" t="s">
        <v>9839</v>
      </c>
      <c r="C4058" s="0" t="n">
        <v>4.86006313999011E+017</v>
      </c>
      <c r="D4058" s="0" t="s">
        <v>9840</v>
      </c>
      <c r="E4058" s="0" t="s">
        <v>18</v>
      </c>
      <c r="F4058" s="0" t="str">
        <f aca="false">RIGHT(B4058,4)</f>
        <v>2014</v>
      </c>
      <c r="G4058" s="0" t="str">
        <f aca="false">MID(B4058,5,3)</f>
        <v>Jul</v>
      </c>
      <c r="H4058" s="0" t="str">
        <f aca="false">MID(B4058,9,2)</f>
        <v>07</v>
      </c>
      <c r="I4058" s="0" t="str">
        <f aca="false">LEFT(B4058,3)</f>
        <v>Mon</v>
      </c>
      <c r="J4058" s="0" t="str">
        <f aca="false">MID(B4058,12,2)</f>
        <v>00</v>
      </c>
      <c r="K4058" s="0" t="str">
        <f aca="false">G4058&amp;F4058</f>
        <v>Jul2014</v>
      </c>
    </row>
    <row r="4059" customFormat="false" ht="15" hidden="false" customHeight="false" outlineLevel="0" collapsed="false">
      <c r="A4059" s="0" t="s">
        <v>9841</v>
      </c>
      <c r="B4059" s="0" t="s">
        <v>9842</v>
      </c>
      <c r="C4059" s="0" t="n">
        <v>4.8601373759413E+017</v>
      </c>
      <c r="D4059" s="0" t="s">
        <v>9843</v>
      </c>
      <c r="E4059" s="0" t="s">
        <v>18</v>
      </c>
      <c r="F4059" s="0" t="str">
        <f aca="false">RIGHT(B4059,4)</f>
        <v>2014</v>
      </c>
      <c r="G4059" s="0" t="str">
        <f aca="false">MID(B4059,5,3)</f>
        <v>Jul</v>
      </c>
      <c r="H4059" s="0" t="str">
        <f aca="false">MID(B4059,9,2)</f>
        <v>07</v>
      </c>
      <c r="I4059" s="0" t="str">
        <f aca="false">LEFT(B4059,3)</f>
        <v>Mon</v>
      </c>
      <c r="J4059" s="0" t="str">
        <f aca="false">MID(B4059,12,2)</f>
        <v>01</v>
      </c>
      <c r="K4059" s="0" t="str">
        <f aca="false">G4059&amp;F4059</f>
        <v>Jul2014</v>
      </c>
    </row>
    <row r="4060" customFormat="false" ht="15" hidden="false" customHeight="false" outlineLevel="0" collapsed="false">
      <c r="A4060" s="0" t="s">
        <v>9844</v>
      </c>
      <c r="B4060" s="0" t="s">
        <v>9845</v>
      </c>
      <c r="C4060" s="0" t="n">
        <v>4.86017543107121E+017</v>
      </c>
      <c r="D4060" s="0" t="s">
        <v>9846</v>
      </c>
      <c r="E4060" s="0" t="s">
        <v>14</v>
      </c>
      <c r="F4060" s="0" t="str">
        <f aca="false">RIGHT(B4060,4)</f>
        <v>2014</v>
      </c>
      <c r="G4060" s="0" t="str">
        <f aca="false">MID(B4060,5,3)</f>
        <v>Jul</v>
      </c>
      <c r="H4060" s="0" t="str">
        <f aca="false">MID(B4060,9,2)</f>
        <v>07</v>
      </c>
      <c r="I4060" s="0" t="str">
        <f aca="false">LEFT(B4060,3)</f>
        <v>Mon</v>
      </c>
      <c r="J4060" s="0" t="str">
        <f aca="false">MID(B4060,12,2)</f>
        <v>01</v>
      </c>
      <c r="K4060" s="0" t="str">
        <f aca="false">G4060&amp;F4060</f>
        <v>Jul2014</v>
      </c>
    </row>
    <row r="4061" customFormat="false" ht="15" hidden="false" customHeight="false" outlineLevel="0" collapsed="false">
      <c r="A4061" s="0" t="s">
        <v>9847</v>
      </c>
      <c r="B4061" s="0" t="s">
        <v>9848</v>
      </c>
      <c r="C4061" s="0" t="n">
        <v>4.86017683310125E+017</v>
      </c>
      <c r="D4061" s="0" t="s">
        <v>9849</v>
      </c>
      <c r="E4061" s="0" t="s">
        <v>14</v>
      </c>
      <c r="F4061" s="0" t="str">
        <f aca="false">RIGHT(B4061,4)</f>
        <v>2014</v>
      </c>
      <c r="G4061" s="0" t="str">
        <f aca="false">MID(B4061,5,3)</f>
        <v>Jul</v>
      </c>
      <c r="H4061" s="0" t="str">
        <f aca="false">MID(B4061,9,2)</f>
        <v>07</v>
      </c>
      <c r="I4061" s="0" t="str">
        <f aca="false">LEFT(B4061,3)</f>
        <v>Mon</v>
      </c>
      <c r="J4061" s="0" t="str">
        <f aca="false">MID(B4061,12,2)</f>
        <v>01</v>
      </c>
      <c r="K4061" s="0" t="str">
        <f aca="false">G4061&amp;F4061</f>
        <v>Jul2014</v>
      </c>
    </row>
    <row r="4062" customFormat="false" ht="15" hidden="false" customHeight="false" outlineLevel="0" collapsed="false">
      <c r="A4062" s="0" t="s">
        <v>253</v>
      </c>
      <c r="B4062" s="0" t="s">
        <v>9850</v>
      </c>
      <c r="C4062" s="0" t="n">
        <v>4.86026001600618E+017</v>
      </c>
      <c r="D4062" s="0" t="s">
        <v>9851</v>
      </c>
      <c r="E4062" s="0" t="s">
        <v>14</v>
      </c>
      <c r="F4062" s="0" t="str">
        <f aca="false">RIGHT(B4062,4)</f>
        <v>2014</v>
      </c>
      <c r="G4062" s="0" t="str">
        <f aca="false">MID(B4062,5,3)</f>
        <v>Jul</v>
      </c>
      <c r="H4062" s="0" t="str">
        <f aca="false">MID(B4062,9,2)</f>
        <v>07</v>
      </c>
      <c r="I4062" s="0" t="str">
        <f aca="false">LEFT(B4062,3)</f>
        <v>Mon</v>
      </c>
      <c r="J4062" s="0" t="str">
        <f aca="false">MID(B4062,12,2)</f>
        <v>01</v>
      </c>
      <c r="K4062" s="0" t="str">
        <f aca="false">G4062&amp;F4062</f>
        <v>Jul2014</v>
      </c>
    </row>
    <row r="4063" customFormat="false" ht="15" hidden="false" customHeight="false" outlineLevel="0" collapsed="false">
      <c r="A4063" s="0" t="s">
        <v>9852</v>
      </c>
      <c r="B4063" s="0" t="s">
        <v>9853</v>
      </c>
      <c r="C4063" s="0" t="n">
        <v>4.86026670382403E+017</v>
      </c>
      <c r="D4063" s="0" t="s">
        <v>9854</v>
      </c>
      <c r="E4063" s="0" t="s">
        <v>14</v>
      </c>
      <c r="F4063" s="0" t="str">
        <f aca="false">RIGHT(B4063,4)</f>
        <v>2014</v>
      </c>
      <c r="G4063" s="0" t="str">
        <f aca="false">MID(B4063,5,3)</f>
        <v>Jul</v>
      </c>
      <c r="H4063" s="0" t="str">
        <f aca="false">MID(B4063,9,2)</f>
        <v>07</v>
      </c>
      <c r="I4063" s="0" t="str">
        <f aca="false">LEFT(B4063,3)</f>
        <v>Mon</v>
      </c>
      <c r="J4063" s="0" t="str">
        <f aca="false">MID(B4063,12,2)</f>
        <v>01</v>
      </c>
      <c r="K4063" s="0" t="str">
        <f aca="false">G4063&amp;F4063</f>
        <v>Jul2014</v>
      </c>
    </row>
    <row r="4064" customFormat="false" ht="15" hidden="false" customHeight="false" outlineLevel="0" collapsed="false">
      <c r="A4064" s="0" t="s">
        <v>9852</v>
      </c>
      <c r="B4064" s="0" t="s">
        <v>9855</v>
      </c>
      <c r="C4064" s="0" t="n">
        <v>4.8602858172672E+017</v>
      </c>
      <c r="D4064" s="0" t="s">
        <v>9856</v>
      </c>
      <c r="E4064" s="0" t="s">
        <v>14</v>
      </c>
      <c r="F4064" s="0" t="str">
        <f aca="false">RIGHT(B4064,4)</f>
        <v>2014</v>
      </c>
      <c r="G4064" s="0" t="str">
        <f aca="false">MID(B4064,5,3)</f>
        <v>Jul</v>
      </c>
      <c r="H4064" s="0" t="str">
        <f aca="false">MID(B4064,9,2)</f>
        <v>07</v>
      </c>
      <c r="I4064" s="0" t="str">
        <f aca="false">LEFT(B4064,3)</f>
        <v>Mon</v>
      </c>
      <c r="J4064" s="0" t="str">
        <f aca="false">MID(B4064,12,2)</f>
        <v>02</v>
      </c>
      <c r="K4064" s="0" t="str">
        <f aca="false">G4064&amp;F4064</f>
        <v>Jul2014</v>
      </c>
    </row>
    <row r="4065" customFormat="false" ht="15" hidden="false" customHeight="false" outlineLevel="0" collapsed="false">
      <c r="A4065" s="0" t="s">
        <v>9857</v>
      </c>
      <c r="B4065" s="0" t="s">
        <v>9858</v>
      </c>
      <c r="C4065" s="0" t="n">
        <v>4.86030947813322E+017</v>
      </c>
      <c r="D4065" s="0" t="s">
        <v>9859</v>
      </c>
      <c r="E4065" s="0" t="s">
        <v>18</v>
      </c>
      <c r="F4065" s="0" t="str">
        <f aca="false">RIGHT(B4065,4)</f>
        <v>2014</v>
      </c>
      <c r="G4065" s="0" t="str">
        <f aca="false">MID(B4065,5,3)</f>
        <v>Jul</v>
      </c>
      <c r="H4065" s="0" t="str">
        <f aca="false">MID(B4065,9,2)</f>
        <v>07</v>
      </c>
      <c r="I4065" s="0" t="str">
        <f aca="false">LEFT(B4065,3)</f>
        <v>Mon</v>
      </c>
      <c r="J4065" s="0" t="str">
        <f aca="false">MID(B4065,12,2)</f>
        <v>02</v>
      </c>
      <c r="K4065" s="0" t="str">
        <f aca="false">G4065&amp;F4065</f>
        <v>Jul2014</v>
      </c>
    </row>
    <row r="4066" customFormat="false" ht="15" hidden="false" customHeight="false" outlineLevel="0" collapsed="false">
      <c r="A4066" s="0" t="s">
        <v>8449</v>
      </c>
      <c r="B4066" s="0" t="s">
        <v>9860</v>
      </c>
      <c r="C4066" s="0" t="n">
        <v>4.86032862970249E+017</v>
      </c>
      <c r="D4066" s="0" t="s">
        <v>9861</v>
      </c>
      <c r="E4066" s="0" t="s">
        <v>14</v>
      </c>
      <c r="F4066" s="0" t="str">
        <f aca="false">RIGHT(B4066,4)</f>
        <v>2014</v>
      </c>
      <c r="G4066" s="0" t="str">
        <f aca="false">MID(B4066,5,3)</f>
        <v>Jul</v>
      </c>
      <c r="H4066" s="0" t="str">
        <f aca="false">MID(B4066,9,2)</f>
        <v>07</v>
      </c>
      <c r="I4066" s="0" t="str">
        <f aca="false">LEFT(B4066,3)</f>
        <v>Mon</v>
      </c>
      <c r="J4066" s="0" t="str">
        <f aca="false">MID(B4066,12,2)</f>
        <v>02</v>
      </c>
      <c r="K4066" s="0" t="str">
        <f aca="false">G4066&amp;F4066</f>
        <v>Jul2014</v>
      </c>
    </row>
    <row r="4067" customFormat="false" ht="15" hidden="false" customHeight="false" outlineLevel="0" collapsed="false">
      <c r="A4067" s="0" t="s">
        <v>253</v>
      </c>
      <c r="B4067" s="0" t="s">
        <v>9862</v>
      </c>
      <c r="C4067" s="0" t="n">
        <v>4.86034636603027E+017</v>
      </c>
      <c r="D4067" s="0" t="s">
        <v>9863</v>
      </c>
      <c r="E4067" s="0" t="s">
        <v>14</v>
      </c>
      <c r="F4067" s="0" t="str">
        <f aca="false">RIGHT(B4067,4)</f>
        <v>2014</v>
      </c>
      <c r="G4067" s="0" t="str">
        <f aca="false">MID(B4067,5,3)</f>
        <v>Jul</v>
      </c>
      <c r="H4067" s="0" t="str">
        <f aca="false">MID(B4067,9,2)</f>
        <v>07</v>
      </c>
      <c r="I4067" s="0" t="str">
        <f aca="false">LEFT(B4067,3)</f>
        <v>Mon</v>
      </c>
      <c r="J4067" s="0" t="str">
        <f aca="false">MID(B4067,12,2)</f>
        <v>02</v>
      </c>
      <c r="K4067" s="0" t="str">
        <f aca="false">G4067&amp;F4067</f>
        <v>Jul2014</v>
      </c>
    </row>
    <row r="4068" customFormat="false" ht="15" hidden="false" customHeight="false" outlineLevel="0" collapsed="false">
      <c r="A4068" s="0" t="s">
        <v>4448</v>
      </c>
      <c r="B4068" s="0" t="s">
        <v>9864</v>
      </c>
      <c r="C4068" s="0" t="n">
        <v>4.86038961685413E+017</v>
      </c>
      <c r="D4068" s="0" t="s">
        <v>9865</v>
      </c>
      <c r="E4068" s="0" t="s">
        <v>14</v>
      </c>
      <c r="F4068" s="0" t="str">
        <f aca="false">RIGHT(B4068,4)</f>
        <v>2014</v>
      </c>
      <c r="G4068" s="0" t="str">
        <f aca="false">MID(B4068,5,3)</f>
        <v>Jul</v>
      </c>
      <c r="H4068" s="0" t="str">
        <f aca="false">MID(B4068,9,2)</f>
        <v>07</v>
      </c>
      <c r="I4068" s="0" t="str">
        <f aca="false">LEFT(B4068,3)</f>
        <v>Mon</v>
      </c>
      <c r="J4068" s="0" t="str">
        <f aca="false">MID(B4068,12,2)</f>
        <v>02</v>
      </c>
      <c r="K4068" s="0" t="str">
        <f aca="false">G4068&amp;F4068</f>
        <v>Jul2014</v>
      </c>
    </row>
    <row r="4069" customFormat="false" ht="15" hidden="false" customHeight="false" outlineLevel="0" collapsed="false">
      <c r="A4069" s="0" t="s">
        <v>1448</v>
      </c>
      <c r="B4069" s="0" t="s">
        <v>9866</v>
      </c>
      <c r="C4069" s="0" t="n">
        <v>4.86041957433487E+017</v>
      </c>
      <c r="D4069" s="0" t="s">
        <v>9867</v>
      </c>
      <c r="E4069" s="0" t="s">
        <v>14</v>
      </c>
      <c r="F4069" s="0" t="str">
        <f aca="false">RIGHT(B4069,4)</f>
        <v>2014</v>
      </c>
      <c r="G4069" s="0" t="str">
        <f aca="false">MID(B4069,5,3)</f>
        <v>Jul</v>
      </c>
      <c r="H4069" s="0" t="str">
        <f aca="false">MID(B4069,9,2)</f>
        <v>07</v>
      </c>
      <c r="I4069" s="0" t="str">
        <f aca="false">LEFT(B4069,3)</f>
        <v>Mon</v>
      </c>
      <c r="J4069" s="0" t="str">
        <f aca="false">MID(B4069,12,2)</f>
        <v>03</v>
      </c>
      <c r="K4069" s="0" t="str">
        <f aca="false">G4069&amp;F4069</f>
        <v>Jul2014</v>
      </c>
    </row>
    <row r="4070" customFormat="false" ht="15" hidden="false" customHeight="false" outlineLevel="0" collapsed="false">
      <c r="A4070" s="0" t="s">
        <v>1453</v>
      </c>
      <c r="B4070" s="0" t="s">
        <v>9868</v>
      </c>
      <c r="C4070" s="0" t="n">
        <v>4.86041974445584E+017</v>
      </c>
      <c r="D4070" s="0" t="s">
        <v>9869</v>
      </c>
      <c r="E4070" s="0" t="s">
        <v>14</v>
      </c>
      <c r="F4070" s="0" t="str">
        <f aca="false">RIGHT(B4070,4)</f>
        <v>2014</v>
      </c>
      <c r="G4070" s="0" t="str">
        <f aca="false">MID(B4070,5,3)</f>
        <v>Jul</v>
      </c>
      <c r="H4070" s="0" t="str">
        <f aca="false">MID(B4070,9,2)</f>
        <v>07</v>
      </c>
      <c r="I4070" s="0" t="str">
        <f aca="false">LEFT(B4070,3)</f>
        <v>Mon</v>
      </c>
      <c r="J4070" s="0" t="str">
        <f aca="false">MID(B4070,12,2)</f>
        <v>03</v>
      </c>
      <c r="K4070" s="0" t="str">
        <f aca="false">G4070&amp;F4070</f>
        <v>Jul2014</v>
      </c>
    </row>
    <row r="4071" customFormat="false" ht="15" hidden="false" customHeight="false" outlineLevel="0" collapsed="false">
      <c r="A4071" s="0" t="s">
        <v>1457</v>
      </c>
      <c r="B4071" s="0" t="s">
        <v>9870</v>
      </c>
      <c r="C4071" s="0" t="n">
        <v>4.86041982830006E+017</v>
      </c>
      <c r="D4071" s="0" t="s">
        <v>9871</v>
      </c>
      <c r="E4071" s="0" t="s">
        <v>14</v>
      </c>
      <c r="F4071" s="0" t="str">
        <f aca="false">RIGHT(B4071,4)</f>
        <v>2014</v>
      </c>
      <c r="G4071" s="0" t="str">
        <f aca="false">MID(B4071,5,3)</f>
        <v>Jul</v>
      </c>
      <c r="H4071" s="0" t="str">
        <f aca="false">MID(B4071,9,2)</f>
        <v>07</v>
      </c>
      <c r="I4071" s="0" t="str">
        <f aca="false">LEFT(B4071,3)</f>
        <v>Mon</v>
      </c>
      <c r="J4071" s="0" t="str">
        <f aca="false">MID(B4071,12,2)</f>
        <v>03</v>
      </c>
      <c r="K4071" s="0" t="str">
        <f aca="false">G4071&amp;F4071</f>
        <v>Jul2014</v>
      </c>
    </row>
    <row r="4072" customFormat="false" ht="15" hidden="false" customHeight="false" outlineLevel="0" collapsed="false">
      <c r="A4072" s="0" t="s">
        <v>1451</v>
      </c>
      <c r="B4072" s="0" t="s">
        <v>9872</v>
      </c>
      <c r="C4072" s="0" t="n">
        <v>4.86041993642901E+017</v>
      </c>
      <c r="D4072" s="0" t="s">
        <v>9873</v>
      </c>
      <c r="E4072" s="0" t="s">
        <v>14</v>
      </c>
      <c r="F4072" s="0" t="str">
        <f aca="false">RIGHT(B4072,4)</f>
        <v>2014</v>
      </c>
      <c r="G4072" s="0" t="str">
        <f aca="false">MID(B4072,5,3)</f>
        <v>Jul</v>
      </c>
      <c r="H4072" s="0" t="str">
        <f aca="false">MID(B4072,9,2)</f>
        <v>07</v>
      </c>
      <c r="I4072" s="0" t="str">
        <f aca="false">LEFT(B4072,3)</f>
        <v>Mon</v>
      </c>
      <c r="J4072" s="0" t="str">
        <f aca="false">MID(B4072,12,2)</f>
        <v>03</v>
      </c>
      <c r="K4072" s="0" t="str">
        <f aca="false">G4072&amp;F4072</f>
        <v>Jul2014</v>
      </c>
    </row>
    <row r="4073" customFormat="false" ht="15" hidden="false" customHeight="false" outlineLevel="0" collapsed="false">
      <c r="A4073" s="0" t="s">
        <v>1461</v>
      </c>
      <c r="B4073" s="0" t="s">
        <v>9872</v>
      </c>
      <c r="C4073" s="0" t="n">
        <v>4.86041993642926E+017</v>
      </c>
      <c r="D4073" s="0" t="s">
        <v>9874</v>
      </c>
      <c r="E4073" s="0" t="s">
        <v>14</v>
      </c>
      <c r="F4073" s="0" t="str">
        <f aca="false">RIGHT(B4073,4)</f>
        <v>2014</v>
      </c>
      <c r="G4073" s="0" t="str">
        <f aca="false">MID(B4073,5,3)</f>
        <v>Jul</v>
      </c>
      <c r="H4073" s="0" t="str">
        <f aca="false">MID(B4073,9,2)</f>
        <v>07</v>
      </c>
      <c r="I4073" s="0" t="str">
        <f aca="false">LEFT(B4073,3)</f>
        <v>Mon</v>
      </c>
      <c r="J4073" s="0" t="str">
        <f aca="false">MID(B4073,12,2)</f>
        <v>03</v>
      </c>
      <c r="K4073" s="0" t="str">
        <f aca="false">G4073&amp;F4073</f>
        <v>Jul2014</v>
      </c>
    </row>
    <row r="4074" customFormat="false" ht="15" hidden="false" customHeight="false" outlineLevel="0" collapsed="false">
      <c r="A4074" s="0" t="s">
        <v>1459</v>
      </c>
      <c r="B4074" s="0" t="s">
        <v>9872</v>
      </c>
      <c r="C4074" s="0" t="n">
        <v>4.86041993647124E+017</v>
      </c>
      <c r="D4074" s="0" t="s">
        <v>9875</v>
      </c>
      <c r="E4074" s="0" t="s">
        <v>14</v>
      </c>
      <c r="F4074" s="0" t="str">
        <f aca="false">RIGHT(B4074,4)</f>
        <v>2014</v>
      </c>
      <c r="G4074" s="0" t="str">
        <f aca="false">MID(B4074,5,3)</f>
        <v>Jul</v>
      </c>
      <c r="H4074" s="0" t="str">
        <f aca="false">MID(B4074,9,2)</f>
        <v>07</v>
      </c>
      <c r="I4074" s="0" t="str">
        <f aca="false">LEFT(B4074,3)</f>
        <v>Mon</v>
      </c>
      <c r="J4074" s="0" t="str">
        <f aca="false">MID(B4074,12,2)</f>
        <v>03</v>
      </c>
      <c r="K4074" s="0" t="str">
        <f aca="false">G4074&amp;F4074</f>
        <v>Jul2014</v>
      </c>
    </row>
    <row r="4075" customFormat="false" ht="15" hidden="false" customHeight="false" outlineLevel="0" collapsed="false">
      <c r="A4075" s="0" t="s">
        <v>1455</v>
      </c>
      <c r="B4075" s="0" t="s">
        <v>9872</v>
      </c>
      <c r="C4075" s="0" t="n">
        <v>4.86041994246881E+017</v>
      </c>
      <c r="D4075" s="0" t="s">
        <v>9876</v>
      </c>
      <c r="E4075" s="0" t="s">
        <v>14</v>
      </c>
      <c r="F4075" s="0" t="str">
        <f aca="false">RIGHT(B4075,4)</f>
        <v>2014</v>
      </c>
      <c r="G4075" s="0" t="str">
        <f aca="false">MID(B4075,5,3)</f>
        <v>Jul</v>
      </c>
      <c r="H4075" s="0" t="str">
        <f aca="false">MID(B4075,9,2)</f>
        <v>07</v>
      </c>
      <c r="I4075" s="0" t="str">
        <f aca="false">LEFT(B4075,3)</f>
        <v>Mon</v>
      </c>
      <c r="J4075" s="0" t="str">
        <f aca="false">MID(B4075,12,2)</f>
        <v>03</v>
      </c>
      <c r="K4075" s="0" t="str">
        <f aca="false">G4075&amp;F4075</f>
        <v>Jul2014</v>
      </c>
    </row>
    <row r="4076" customFormat="false" ht="15" hidden="false" customHeight="false" outlineLevel="0" collapsed="false">
      <c r="A4076" s="0" t="s">
        <v>9877</v>
      </c>
      <c r="B4076" s="0" t="s">
        <v>9878</v>
      </c>
      <c r="C4076" s="0" t="n">
        <v>4.86042112048128E+017</v>
      </c>
      <c r="D4076" s="0" t="s">
        <v>9879</v>
      </c>
      <c r="E4076" s="0" t="s">
        <v>14</v>
      </c>
      <c r="F4076" s="0" t="str">
        <f aca="false">RIGHT(B4076,4)</f>
        <v>2014</v>
      </c>
      <c r="G4076" s="0" t="str">
        <f aca="false">MID(B4076,5,3)</f>
        <v>Jul</v>
      </c>
      <c r="H4076" s="0" t="str">
        <f aca="false">MID(B4076,9,2)</f>
        <v>07</v>
      </c>
      <c r="I4076" s="0" t="str">
        <f aca="false">LEFT(B4076,3)</f>
        <v>Mon</v>
      </c>
      <c r="J4076" s="0" t="str">
        <f aca="false">MID(B4076,12,2)</f>
        <v>03</v>
      </c>
      <c r="K4076" s="0" t="str">
        <f aca="false">G4076&amp;F4076</f>
        <v>Jul2014</v>
      </c>
    </row>
    <row r="4077" customFormat="false" ht="15" hidden="false" customHeight="false" outlineLevel="0" collapsed="false">
      <c r="A4077" s="0" t="s">
        <v>9880</v>
      </c>
      <c r="B4077" s="0" t="s">
        <v>9881</v>
      </c>
      <c r="C4077" s="0" t="n">
        <v>4.86042133845917E+017</v>
      </c>
      <c r="D4077" s="0" t="s">
        <v>9882</v>
      </c>
      <c r="E4077" s="0" t="s">
        <v>14</v>
      </c>
      <c r="F4077" s="0" t="str">
        <f aca="false">RIGHT(B4077,4)</f>
        <v>2014</v>
      </c>
      <c r="G4077" s="0" t="str">
        <f aca="false">MID(B4077,5,3)</f>
        <v>Jul</v>
      </c>
      <c r="H4077" s="0" t="str">
        <f aca="false">MID(B4077,9,2)</f>
        <v>07</v>
      </c>
      <c r="I4077" s="0" t="str">
        <f aca="false">LEFT(B4077,3)</f>
        <v>Mon</v>
      </c>
      <c r="J4077" s="0" t="str">
        <f aca="false">MID(B4077,12,2)</f>
        <v>03</v>
      </c>
      <c r="K4077" s="0" t="str">
        <f aca="false">G4077&amp;F4077</f>
        <v>Jul2014</v>
      </c>
    </row>
    <row r="4078" customFormat="false" ht="15" hidden="false" customHeight="false" outlineLevel="0" collapsed="false">
      <c r="A4078" s="0" t="s">
        <v>9883</v>
      </c>
      <c r="B4078" s="0" t="s">
        <v>9884</v>
      </c>
      <c r="C4078" s="0" t="n">
        <v>4.86043044731305E+017</v>
      </c>
      <c r="D4078" s="0" t="s">
        <v>9885</v>
      </c>
      <c r="E4078" s="0" t="s">
        <v>14</v>
      </c>
      <c r="F4078" s="0" t="str">
        <f aca="false">RIGHT(B4078,4)</f>
        <v>2014</v>
      </c>
      <c r="G4078" s="0" t="str">
        <f aca="false">MID(B4078,5,3)</f>
        <v>Jul</v>
      </c>
      <c r="H4078" s="0" t="str">
        <f aca="false">MID(B4078,9,2)</f>
        <v>07</v>
      </c>
      <c r="I4078" s="0" t="str">
        <f aca="false">LEFT(B4078,3)</f>
        <v>Mon</v>
      </c>
      <c r="J4078" s="0" t="str">
        <f aca="false">MID(B4078,12,2)</f>
        <v>03</v>
      </c>
      <c r="K4078" s="0" t="str">
        <f aca="false">G4078&amp;F4078</f>
        <v>Jul2014</v>
      </c>
    </row>
    <row r="4079" customFormat="false" ht="15" hidden="false" customHeight="false" outlineLevel="0" collapsed="false">
      <c r="A4079" s="0" t="s">
        <v>460</v>
      </c>
      <c r="B4079" s="0" t="s">
        <v>9886</v>
      </c>
      <c r="C4079" s="0" t="n">
        <v>4.86045837236383E+017</v>
      </c>
      <c r="D4079" s="0" t="s">
        <v>9887</v>
      </c>
      <c r="E4079" s="0" t="s">
        <v>14</v>
      </c>
      <c r="F4079" s="0" t="str">
        <f aca="false">RIGHT(B4079,4)</f>
        <v>2014</v>
      </c>
      <c r="G4079" s="0" t="str">
        <f aca="false">MID(B4079,5,3)</f>
        <v>Jul</v>
      </c>
      <c r="H4079" s="0" t="str">
        <f aca="false">MID(B4079,9,2)</f>
        <v>07</v>
      </c>
      <c r="I4079" s="0" t="str">
        <f aca="false">LEFT(B4079,3)</f>
        <v>Mon</v>
      </c>
      <c r="J4079" s="0" t="str">
        <f aca="false">MID(B4079,12,2)</f>
        <v>03</v>
      </c>
      <c r="K4079" s="0" t="str">
        <f aca="false">G4079&amp;F4079</f>
        <v>Jul2014</v>
      </c>
    </row>
    <row r="4080" customFormat="false" ht="15" hidden="false" customHeight="false" outlineLevel="0" collapsed="false">
      <c r="A4080" s="0" t="s">
        <v>9888</v>
      </c>
      <c r="B4080" s="0" t="s">
        <v>9889</v>
      </c>
      <c r="C4080" s="0" t="n">
        <v>4.86046084829966E+017</v>
      </c>
      <c r="D4080" s="0" t="s">
        <v>9890</v>
      </c>
      <c r="E4080" s="0" t="s">
        <v>18</v>
      </c>
      <c r="F4080" s="0" t="str">
        <f aca="false">RIGHT(B4080,4)</f>
        <v>2014</v>
      </c>
      <c r="G4080" s="0" t="str">
        <f aca="false">MID(B4080,5,3)</f>
        <v>Jul</v>
      </c>
      <c r="H4080" s="0" t="str">
        <f aca="false">MID(B4080,9,2)</f>
        <v>07</v>
      </c>
      <c r="I4080" s="0" t="str">
        <f aca="false">LEFT(B4080,3)</f>
        <v>Mon</v>
      </c>
      <c r="J4080" s="0" t="str">
        <f aca="false">MID(B4080,12,2)</f>
        <v>03</v>
      </c>
      <c r="K4080" s="0" t="str">
        <f aca="false">G4080&amp;F4080</f>
        <v>Jul2014</v>
      </c>
    </row>
    <row r="4081" customFormat="false" ht="15" hidden="false" customHeight="false" outlineLevel="0" collapsed="false">
      <c r="A4081" s="0" t="s">
        <v>9888</v>
      </c>
      <c r="B4081" s="0" t="s">
        <v>9891</v>
      </c>
      <c r="C4081" s="0" t="n">
        <v>4.86046251868102E+017</v>
      </c>
      <c r="D4081" s="0" t="s">
        <v>9892</v>
      </c>
      <c r="E4081" s="0" t="s">
        <v>18</v>
      </c>
      <c r="F4081" s="0" t="str">
        <f aca="false">RIGHT(B4081,4)</f>
        <v>2014</v>
      </c>
      <c r="G4081" s="0" t="str">
        <f aca="false">MID(B4081,5,3)</f>
        <v>Jul</v>
      </c>
      <c r="H4081" s="0" t="str">
        <f aca="false">MID(B4081,9,2)</f>
        <v>07</v>
      </c>
      <c r="I4081" s="0" t="str">
        <f aca="false">LEFT(B4081,3)</f>
        <v>Mon</v>
      </c>
      <c r="J4081" s="0" t="str">
        <f aca="false">MID(B4081,12,2)</f>
        <v>03</v>
      </c>
      <c r="K4081" s="0" t="str">
        <f aca="false">G4081&amp;F4081</f>
        <v>Jul2014</v>
      </c>
    </row>
    <row r="4082" customFormat="false" ht="15" hidden="false" customHeight="false" outlineLevel="0" collapsed="false">
      <c r="A4082" s="0" t="s">
        <v>460</v>
      </c>
      <c r="B4082" s="0" t="s">
        <v>9893</v>
      </c>
      <c r="C4082" s="0" t="n">
        <v>4.86046520337506E+017</v>
      </c>
      <c r="D4082" s="0" t="s">
        <v>9894</v>
      </c>
      <c r="E4082" s="0" t="s">
        <v>321</v>
      </c>
      <c r="F4082" s="0" t="str">
        <f aca="false">RIGHT(B4082,4)</f>
        <v>2014</v>
      </c>
      <c r="G4082" s="0" t="str">
        <f aca="false">MID(B4082,5,3)</f>
        <v>Jul</v>
      </c>
      <c r="H4082" s="0" t="str">
        <f aca="false">MID(B4082,9,2)</f>
        <v>07</v>
      </c>
      <c r="I4082" s="0" t="str">
        <f aca="false">LEFT(B4082,3)</f>
        <v>Mon</v>
      </c>
      <c r="J4082" s="0" t="str">
        <f aca="false">MID(B4082,12,2)</f>
        <v>03</v>
      </c>
      <c r="K4082" s="0" t="str">
        <f aca="false">G4082&amp;F4082</f>
        <v>Jul2014</v>
      </c>
    </row>
    <row r="4083" customFormat="false" ht="15" hidden="false" customHeight="false" outlineLevel="0" collapsed="false">
      <c r="A4083" s="0" t="s">
        <v>9776</v>
      </c>
      <c r="B4083" s="0" t="s">
        <v>9895</v>
      </c>
      <c r="C4083" s="0" t="n">
        <v>4.86046561948819E+017</v>
      </c>
      <c r="D4083" s="0" t="s">
        <v>9896</v>
      </c>
      <c r="E4083" s="0" t="s">
        <v>14</v>
      </c>
      <c r="F4083" s="0" t="str">
        <f aca="false">RIGHT(B4083,4)</f>
        <v>2014</v>
      </c>
      <c r="G4083" s="0" t="str">
        <f aca="false">MID(B4083,5,3)</f>
        <v>Jul</v>
      </c>
      <c r="H4083" s="0" t="str">
        <f aca="false">MID(B4083,9,2)</f>
        <v>07</v>
      </c>
      <c r="I4083" s="0" t="str">
        <f aca="false">LEFT(B4083,3)</f>
        <v>Mon</v>
      </c>
      <c r="J4083" s="0" t="str">
        <f aca="false">MID(B4083,12,2)</f>
        <v>03</v>
      </c>
      <c r="K4083" s="0" t="str">
        <f aca="false">G4083&amp;F4083</f>
        <v>Jul2014</v>
      </c>
    </row>
    <row r="4084" customFormat="false" ht="15" hidden="false" customHeight="false" outlineLevel="0" collapsed="false">
      <c r="A4084" s="0" t="s">
        <v>9897</v>
      </c>
      <c r="B4084" s="0" t="s">
        <v>9898</v>
      </c>
      <c r="C4084" s="0" t="n">
        <v>4.86046965180805E+017</v>
      </c>
      <c r="D4084" s="0" t="s">
        <v>9899</v>
      </c>
      <c r="E4084" s="0" t="s">
        <v>18</v>
      </c>
      <c r="F4084" s="0" t="str">
        <f aca="false">RIGHT(B4084,4)</f>
        <v>2014</v>
      </c>
      <c r="G4084" s="0" t="str">
        <f aca="false">MID(B4084,5,3)</f>
        <v>Jul</v>
      </c>
      <c r="H4084" s="0" t="str">
        <f aca="false">MID(B4084,9,2)</f>
        <v>07</v>
      </c>
      <c r="I4084" s="0" t="str">
        <f aca="false">LEFT(B4084,3)</f>
        <v>Mon</v>
      </c>
      <c r="J4084" s="0" t="str">
        <f aca="false">MID(B4084,12,2)</f>
        <v>03</v>
      </c>
      <c r="K4084" s="0" t="str">
        <f aca="false">G4084&amp;F4084</f>
        <v>Jul2014</v>
      </c>
    </row>
    <row r="4085" customFormat="false" ht="15" hidden="false" customHeight="false" outlineLevel="0" collapsed="false">
      <c r="A4085" s="0" t="s">
        <v>9701</v>
      </c>
      <c r="B4085" s="0" t="s">
        <v>9900</v>
      </c>
      <c r="C4085" s="0" t="n">
        <v>4.86047352784834E+017</v>
      </c>
      <c r="D4085" s="0" t="s">
        <v>9901</v>
      </c>
      <c r="E4085" s="0" t="s">
        <v>18</v>
      </c>
      <c r="F4085" s="0" t="str">
        <f aca="false">RIGHT(B4085,4)</f>
        <v>2014</v>
      </c>
      <c r="G4085" s="0" t="str">
        <f aca="false">MID(B4085,5,3)</f>
        <v>Jul</v>
      </c>
      <c r="H4085" s="0" t="str">
        <f aca="false">MID(B4085,9,2)</f>
        <v>07</v>
      </c>
      <c r="I4085" s="0" t="str">
        <f aca="false">LEFT(B4085,3)</f>
        <v>Mon</v>
      </c>
      <c r="J4085" s="0" t="str">
        <f aca="false">MID(B4085,12,2)</f>
        <v>03</v>
      </c>
      <c r="K4085" s="0" t="str">
        <f aca="false">G4085&amp;F4085</f>
        <v>Jul2014</v>
      </c>
    </row>
    <row r="4086" customFormat="false" ht="15" hidden="false" customHeight="false" outlineLevel="0" collapsed="false">
      <c r="A4086" s="0" t="s">
        <v>9630</v>
      </c>
      <c r="B4086" s="0" t="s">
        <v>9902</v>
      </c>
      <c r="C4086" s="0" t="n">
        <v>4.86047594376724E+017</v>
      </c>
      <c r="D4086" s="0" t="s">
        <v>9903</v>
      </c>
      <c r="E4086" s="0" t="s">
        <v>18</v>
      </c>
      <c r="F4086" s="0" t="str">
        <f aca="false">RIGHT(B4086,4)</f>
        <v>2014</v>
      </c>
      <c r="G4086" s="0" t="str">
        <f aca="false">MID(B4086,5,3)</f>
        <v>Jul</v>
      </c>
      <c r="H4086" s="0" t="str">
        <f aca="false">MID(B4086,9,2)</f>
        <v>07</v>
      </c>
      <c r="I4086" s="0" t="str">
        <f aca="false">LEFT(B4086,3)</f>
        <v>Mon</v>
      </c>
      <c r="J4086" s="0" t="str">
        <f aca="false">MID(B4086,12,2)</f>
        <v>03</v>
      </c>
      <c r="K4086" s="0" t="str">
        <f aca="false">G4086&amp;F4086</f>
        <v>Jul2014</v>
      </c>
    </row>
    <row r="4087" customFormat="false" ht="15" hidden="false" customHeight="false" outlineLevel="0" collapsed="false">
      <c r="A4087" s="0" t="s">
        <v>9904</v>
      </c>
      <c r="B4087" s="0" t="s">
        <v>9905</v>
      </c>
      <c r="C4087" s="0" t="n">
        <v>4.86048047638388E+017</v>
      </c>
      <c r="D4087" s="0" t="s">
        <v>9906</v>
      </c>
      <c r="E4087" s="0" t="s">
        <v>18</v>
      </c>
      <c r="F4087" s="0" t="str">
        <f aca="false">RIGHT(B4087,4)</f>
        <v>2014</v>
      </c>
      <c r="G4087" s="0" t="str">
        <f aca="false">MID(B4087,5,3)</f>
        <v>Jul</v>
      </c>
      <c r="H4087" s="0" t="str">
        <f aca="false">MID(B4087,9,2)</f>
        <v>07</v>
      </c>
      <c r="I4087" s="0" t="str">
        <f aca="false">LEFT(B4087,3)</f>
        <v>Mon</v>
      </c>
      <c r="J4087" s="0" t="str">
        <f aca="false">MID(B4087,12,2)</f>
        <v>03</v>
      </c>
      <c r="K4087" s="0" t="str">
        <f aca="false">G4087&amp;F4087</f>
        <v>Jul2014</v>
      </c>
    </row>
    <row r="4088" customFormat="false" ht="15" hidden="false" customHeight="false" outlineLevel="0" collapsed="false">
      <c r="A4088" s="0" t="s">
        <v>9907</v>
      </c>
      <c r="B4088" s="0" t="s">
        <v>9908</v>
      </c>
      <c r="C4088" s="0" t="n">
        <v>4.86049513367289E+017</v>
      </c>
      <c r="D4088" s="0" t="s">
        <v>9909</v>
      </c>
      <c r="E4088" s="0" t="s">
        <v>18</v>
      </c>
      <c r="F4088" s="0" t="str">
        <f aca="false">RIGHT(B4088,4)</f>
        <v>2014</v>
      </c>
      <c r="G4088" s="0" t="str">
        <f aca="false">MID(B4088,5,3)</f>
        <v>Jul</v>
      </c>
      <c r="H4088" s="0" t="str">
        <f aca="false">MID(B4088,9,2)</f>
        <v>07</v>
      </c>
      <c r="I4088" s="0" t="str">
        <f aca="false">LEFT(B4088,3)</f>
        <v>Mon</v>
      </c>
      <c r="J4088" s="0" t="str">
        <f aca="false">MID(B4088,12,2)</f>
        <v>03</v>
      </c>
      <c r="K4088" s="0" t="str">
        <f aca="false">G4088&amp;F4088</f>
        <v>Jul2014</v>
      </c>
    </row>
    <row r="4089" customFormat="false" ht="15" hidden="false" customHeight="false" outlineLevel="0" collapsed="false">
      <c r="A4089" s="0" t="s">
        <v>9781</v>
      </c>
      <c r="B4089" s="0" t="s">
        <v>9910</v>
      </c>
      <c r="C4089" s="0" t="n">
        <v>4.86049580400668E+017</v>
      </c>
      <c r="D4089" s="0" t="s">
        <v>9911</v>
      </c>
      <c r="E4089" s="0" t="s">
        <v>18</v>
      </c>
      <c r="F4089" s="0" t="str">
        <f aca="false">RIGHT(B4089,4)</f>
        <v>2014</v>
      </c>
      <c r="G4089" s="0" t="str">
        <f aca="false">MID(B4089,5,3)</f>
        <v>Jul</v>
      </c>
      <c r="H4089" s="0" t="str">
        <f aca="false">MID(B4089,9,2)</f>
        <v>07</v>
      </c>
      <c r="I4089" s="0" t="str">
        <f aca="false">LEFT(B4089,3)</f>
        <v>Mon</v>
      </c>
      <c r="J4089" s="0" t="str">
        <f aca="false">MID(B4089,12,2)</f>
        <v>03</v>
      </c>
      <c r="K4089" s="0" t="str">
        <f aca="false">G4089&amp;F4089</f>
        <v>Jul2014</v>
      </c>
    </row>
    <row r="4090" customFormat="false" ht="15" hidden="false" customHeight="false" outlineLevel="0" collapsed="false">
      <c r="A4090" s="0" t="s">
        <v>9912</v>
      </c>
      <c r="B4090" s="0" t="s">
        <v>9913</v>
      </c>
      <c r="C4090" s="0" t="n">
        <v>4.86051075401584E+017</v>
      </c>
      <c r="D4090" s="0" t="s">
        <v>9914</v>
      </c>
      <c r="E4090" s="0" t="s">
        <v>18</v>
      </c>
      <c r="F4090" s="0" t="str">
        <f aca="false">RIGHT(B4090,4)</f>
        <v>2014</v>
      </c>
      <c r="G4090" s="0" t="str">
        <f aca="false">MID(B4090,5,3)</f>
        <v>Jul</v>
      </c>
      <c r="H4090" s="0" t="str">
        <f aca="false">MID(B4090,9,2)</f>
        <v>07</v>
      </c>
      <c r="I4090" s="0" t="str">
        <f aca="false">LEFT(B4090,3)</f>
        <v>Mon</v>
      </c>
      <c r="J4090" s="0" t="str">
        <f aca="false">MID(B4090,12,2)</f>
        <v>03</v>
      </c>
      <c r="K4090" s="0" t="str">
        <f aca="false">G4090&amp;F4090</f>
        <v>Jul2014</v>
      </c>
    </row>
    <row r="4091" customFormat="false" ht="15" hidden="false" customHeight="false" outlineLevel="0" collapsed="false">
      <c r="A4091" s="0" t="s">
        <v>5261</v>
      </c>
      <c r="B4091" s="0" t="s">
        <v>9915</v>
      </c>
      <c r="C4091" s="0" t="n">
        <v>4.86054005228191E+017</v>
      </c>
      <c r="D4091" s="0" t="s">
        <v>9811</v>
      </c>
      <c r="E4091" s="0" t="s">
        <v>14</v>
      </c>
      <c r="F4091" s="0" t="str">
        <f aca="false">RIGHT(B4091,4)</f>
        <v>2014</v>
      </c>
      <c r="G4091" s="0" t="str">
        <f aca="false">MID(B4091,5,3)</f>
        <v>Jul</v>
      </c>
      <c r="H4091" s="0" t="str">
        <f aca="false">MID(B4091,9,2)</f>
        <v>07</v>
      </c>
      <c r="I4091" s="0" t="str">
        <f aca="false">LEFT(B4091,3)</f>
        <v>Mon</v>
      </c>
      <c r="J4091" s="0" t="str">
        <f aca="false">MID(B4091,12,2)</f>
        <v>03</v>
      </c>
      <c r="K4091" s="0" t="str">
        <f aca="false">G4091&amp;F4091</f>
        <v>Jul2014</v>
      </c>
    </row>
    <row r="4092" customFormat="false" ht="15" hidden="false" customHeight="false" outlineLevel="0" collapsed="false">
      <c r="A4092" s="0" t="s">
        <v>9916</v>
      </c>
      <c r="B4092" s="0" t="s">
        <v>9917</v>
      </c>
      <c r="C4092" s="0" t="n">
        <v>4.86056591347552E+017</v>
      </c>
      <c r="D4092" s="0" t="s">
        <v>9918</v>
      </c>
      <c r="E4092" s="0" t="s">
        <v>18</v>
      </c>
      <c r="F4092" s="0" t="str">
        <f aca="false">RIGHT(B4092,4)</f>
        <v>2014</v>
      </c>
      <c r="G4092" s="0" t="str">
        <f aca="false">MID(B4092,5,3)</f>
        <v>Jul</v>
      </c>
      <c r="H4092" s="0" t="str">
        <f aca="false">MID(B4092,9,2)</f>
        <v>07</v>
      </c>
      <c r="I4092" s="0" t="str">
        <f aca="false">LEFT(B4092,3)</f>
        <v>Mon</v>
      </c>
      <c r="J4092" s="0" t="str">
        <f aca="false">MID(B4092,12,2)</f>
        <v>03</v>
      </c>
      <c r="K4092" s="0" t="str">
        <f aca="false">G4092&amp;F4092</f>
        <v>Jul2014</v>
      </c>
    </row>
    <row r="4093" customFormat="false" ht="15" hidden="false" customHeight="false" outlineLevel="0" collapsed="false">
      <c r="A4093" s="0" t="s">
        <v>9919</v>
      </c>
      <c r="B4093" s="0" t="s">
        <v>9920</v>
      </c>
      <c r="C4093" s="0" t="n">
        <v>4.86057670231588E+017</v>
      </c>
      <c r="D4093" s="0" t="s">
        <v>9921</v>
      </c>
      <c r="E4093" s="0" t="s">
        <v>18</v>
      </c>
      <c r="F4093" s="0" t="str">
        <f aca="false">RIGHT(B4093,4)</f>
        <v>2014</v>
      </c>
      <c r="G4093" s="0" t="str">
        <f aca="false">MID(B4093,5,3)</f>
        <v>Jul</v>
      </c>
      <c r="H4093" s="0" t="str">
        <f aca="false">MID(B4093,9,2)</f>
        <v>07</v>
      </c>
      <c r="I4093" s="0" t="str">
        <f aca="false">LEFT(B4093,3)</f>
        <v>Mon</v>
      </c>
      <c r="J4093" s="0" t="str">
        <f aca="false">MID(B4093,12,2)</f>
        <v>04</v>
      </c>
      <c r="K4093" s="0" t="str">
        <f aca="false">G4093&amp;F4093</f>
        <v>Jul2014</v>
      </c>
    </row>
    <row r="4094" customFormat="false" ht="15" hidden="false" customHeight="false" outlineLevel="0" collapsed="false">
      <c r="A4094" s="0" t="s">
        <v>9922</v>
      </c>
      <c r="B4094" s="0" t="s">
        <v>9923</v>
      </c>
      <c r="C4094" s="0" t="n">
        <v>4.86062028893982E+017</v>
      </c>
      <c r="D4094" s="0" t="s">
        <v>9924</v>
      </c>
      <c r="E4094" s="0" t="s">
        <v>18</v>
      </c>
      <c r="F4094" s="0" t="str">
        <f aca="false">RIGHT(B4094,4)</f>
        <v>2014</v>
      </c>
      <c r="G4094" s="0" t="str">
        <f aca="false">MID(B4094,5,3)</f>
        <v>Jul</v>
      </c>
      <c r="H4094" s="0" t="str">
        <f aca="false">MID(B4094,9,2)</f>
        <v>07</v>
      </c>
      <c r="I4094" s="0" t="str">
        <f aca="false">LEFT(B4094,3)</f>
        <v>Mon</v>
      </c>
      <c r="J4094" s="0" t="str">
        <f aca="false">MID(B4094,12,2)</f>
        <v>04</v>
      </c>
      <c r="K4094" s="0" t="str">
        <f aca="false">G4094&amp;F4094</f>
        <v>Jul2014</v>
      </c>
    </row>
    <row r="4095" customFormat="false" ht="15" hidden="false" customHeight="false" outlineLevel="0" collapsed="false">
      <c r="A4095" s="0" t="s">
        <v>9925</v>
      </c>
      <c r="B4095" s="0" t="s">
        <v>9926</v>
      </c>
      <c r="C4095" s="0" t="n">
        <v>4.86063910244478E+017</v>
      </c>
      <c r="D4095" s="0" t="s">
        <v>9927</v>
      </c>
      <c r="E4095" s="0" t="s">
        <v>18</v>
      </c>
      <c r="F4095" s="0" t="str">
        <f aca="false">RIGHT(B4095,4)</f>
        <v>2014</v>
      </c>
      <c r="G4095" s="0" t="str">
        <f aca="false">MID(B4095,5,3)</f>
        <v>Jul</v>
      </c>
      <c r="H4095" s="0" t="str">
        <f aca="false">MID(B4095,9,2)</f>
        <v>07</v>
      </c>
      <c r="I4095" s="0" t="str">
        <f aca="false">LEFT(B4095,3)</f>
        <v>Mon</v>
      </c>
      <c r="J4095" s="0" t="str">
        <f aca="false">MID(B4095,12,2)</f>
        <v>04</v>
      </c>
      <c r="K4095" s="0" t="str">
        <f aca="false">G4095&amp;F4095</f>
        <v>Jul2014</v>
      </c>
    </row>
    <row r="4096" customFormat="false" ht="15" hidden="false" customHeight="false" outlineLevel="0" collapsed="false">
      <c r="A4096" s="0" t="s">
        <v>7639</v>
      </c>
      <c r="B4096" s="0" t="s">
        <v>9928</v>
      </c>
      <c r="C4096" s="0" t="n">
        <v>4.86067522978856E+017</v>
      </c>
      <c r="D4096" s="0" t="s">
        <v>9929</v>
      </c>
      <c r="E4096" s="0" t="s">
        <v>18</v>
      </c>
      <c r="F4096" s="0" t="str">
        <f aca="false">RIGHT(B4096,4)</f>
        <v>2014</v>
      </c>
      <c r="G4096" s="0" t="str">
        <f aca="false">MID(B4096,5,3)</f>
        <v>Jul</v>
      </c>
      <c r="H4096" s="0" t="str">
        <f aca="false">MID(B4096,9,2)</f>
        <v>07</v>
      </c>
      <c r="I4096" s="0" t="str">
        <f aca="false">LEFT(B4096,3)</f>
        <v>Mon</v>
      </c>
      <c r="J4096" s="0" t="str">
        <f aca="false">MID(B4096,12,2)</f>
        <v>04</v>
      </c>
      <c r="K4096" s="0" t="str">
        <f aca="false">G4096&amp;F4096</f>
        <v>Jul2014</v>
      </c>
    </row>
    <row r="4097" customFormat="false" ht="15" hidden="false" customHeight="false" outlineLevel="0" collapsed="false">
      <c r="A4097" s="0" t="s">
        <v>8288</v>
      </c>
      <c r="B4097" s="0" t="s">
        <v>9930</v>
      </c>
      <c r="C4097" s="0" t="n">
        <v>4.8607063757253E+017</v>
      </c>
      <c r="D4097" s="0" t="s">
        <v>9931</v>
      </c>
      <c r="E4097" s="0" t="s">
        <v>18</v>
      </c>
      <c r="F4097" s="0" t="str">
        <f aca="false">RIGHT(B4097,4)</f>
        <v>2014</v>
      </c>
      <c r="G4097" s="0" t="str">
        <f aca="false">MID(B4097,5,3)</f>
        <v>Jul</v>
      </c>
      <c r="H4097" s="0" t="str">
        <f aca="false">MID(B4097,9,2)</f>
        <v>07</v>
      </c>
      <c r="I4097" s="0" t="str">
        <f aca="false">LEFT(B4097,3)</f>
        <v>Mon</v>
      </c>
      <c r="J4097" s="0" t="str">
        <f aca="false">MID(B4097,12,2)</f>
        <v>04</v>
      </c>
      <c r="K4097" s="0" t="str">
        <f aca="false">G4097&amp;F4097</f>
        <v>Jul2014</v>
      </c>
    </row>
    <row r="4098" customFormat="false" ht="15" hidden="false" customHeight="false" outlineLevel="0" collapsed="false">
      <c r="A4098" s="0" t="s">
        <v>852</v>
      </c>
      <c r="B4098" s="0" t="s">
        <v>9932</v>
      </c>
      <c r="C4098" s="0" t="n">
        <v>4.86072319991767E+017</v>
      </c>
      <c r="D4098" s="0" t="s">
        <v>9933</v>
      </c>
      <c r="E4098" s="0" t="s">
        <v>14</v>
      </c>
      <c r="F4098" s="0" t="str">
        <f aca="false">RIGHT(B4098,4)</f>
        <v>2014</v>
      </c>
      <c r="G4098" s="0" t="str">
        <f aca="false">MID(B4098,5,3)</f>
        <v>Jul</v>
      </c>
      <c r="H4098" s="0" t="str">
        <f aca="false">MID(B4098,9,2)</f>
        <v>07</v>
      </c>
      <c r="I4098" s="0" t="str">
        <f aca="false">LEFT(B4098,3)</f>
        <v>Mon</v>
      </c>
      <c r="J4098" s="0" t="str">
        <f aca="false">MID(B4098,12,2)</f>
        <v>05</v>
      </c>
      <c r="K4098" s="0" t="str">
        <f aca="false">G4098&amp;F4098</f>
        <v>Jul2014</v>
      </c>
    </row>
    <row r="4099" customFormat="false" ht="15" hidden="false" customHeight="false" outlineLevel="0" collapsed="false">
      <c r="A4099" s="0" t="s">
        <v>460</v>
      </c>
      <c r="B4099" s="0" t="s">
        <v>9934</v>
      </c>
      <c r="C4099" s="0" t="n">
        <v>4.86072446337167E+017</v>
      </c>
      <c r="D4099" s="0" t="s">
        <v>9935</v>
      </c>
      <c r="E4099" s="0" t="s">
        <v>14</v>
      </c>
      <c r="F4099" s="0" t="str">
        <f aca="false">RIGHT(B4099,4)</f>
        <v>2014</v>
      </c>
      <c r="G4099" s="0" t="str">
        <f aca="false">MID(B4099,5,3)</f>
        <v>Jul</v>
      </c>
      <c r="H4099" s="0" t="str">
        <f aca="false">MID(B4099,9,2)</f>
        <v>07</v>
      </c>
      <c r="I4099" s="0" t="str">
        <f aca="false">LEFT(B4099,3)</f>
        <v>Mon</v>
      </c>
      <c r="J4099" s="0" t="str">
        <f aca="false">MID(B4099,12,2)</f>
        <v>05</v>
      </c>
      <c r="K4099" s="0" t="str">
        <f aca="false">G4099&amp;F4099</f>
        <v>Jul2014</v>
      </c>
    </row>
    <row r="4100" customFormat="false" ht="15" hidden="false" customHeight="false" outlineLevel="0" collapsed="false">
      <c r="A4100" s="0" t="s">
        <v>8159</v>
      </c>
      <c r="B4100" s="0" t="s">
        <v>9936</v>
      </c>
      <c r="C4100" s="0" t="n">
        <v>4.86072451575853E+017</v>
      </c>
      <c r="D4100" s="0" t="s">
        <v>9937</v>
      </c>
      <c r="E4100" s="0" t="s">
        <v>14</v>
      </c>
      <c r="F4100" s="0" t="str">
        <f aca="false">RIGHT(B4100,4)</f>
        <v>2014</v>
      </c>
      <c r="G4100" s="0" t="str">
        <f aca="false">MID(B4100,5,3)</f>
        <v>Jul</v>
      </c>
      <c r="H4100" s="0" t="str">
        <f aca="false">MID(B4100,9,2)</f>
        <v>07</v>
      </c>
      <c r="I4100" s="0" t="str">
        <f aca="false">LEFT(B4100,3)</f>
        <v>Mon</v>
      </c>
      <c r="J4100" s="0" t="str">
        <f aca="false">MID(B4100,12,2)</f>
        <v>05</v>
      </c>
      <c r="K4100" s="0" t="str">
        <f aca="false">G4100&amp;F4100</f>
        <v>Jul2014</v>
      </c>
    </row>
    <row r="4101" customFormat="false" ht="15" hidden="false" customHeight="false" outlineLevel="0" collapsed="false">
      <c r="A4101" s="0" t="s">
        <v>9938</v>
      </c>
      <c r="B4101" s="0" t="s">
        <v>9939</v>
      </c>
      <c r="C4101" s="0" t="n">
        <v>4.8607279995856E+017</v>
      </c>
      <c r="D4101" s="0" t="s">
        <v>9940</v>
      </c>
      <c r="E4101" s="0" t="s">
        <v>14</v>
      </c>
      <c r="F4101" s="0" t="str">
        <f aca="false">RIGHT(B4101,4)</f>
        <v>2014</v>
      </c>
      <c r="G4101" s="0" t="str">
        <f aca="false">MID(B4101,5,3)</f>
        <v>Jul</v>
      </c>
      <c r="H4101" s="0" t="str">
        <f aca="false">MID(B4101,9,2)</f>
        <v>07</v>
      </c>
      <c r="I4101" s="0" t="str">
        <f aca="false">LEFT(B4101,3)</f>
        <v>Mon</v>
      </c>
      <c r="J4101" s="0" t="str">
        <f aca="false">MID(B4101,12,2)</f>
        <v>05</v>
      </c>
      <c r="K4101" s="0" t="str">
        <f aca="false">G4101&amp;F4101</f>
        <v>Jul2014</v>
      </c>
    </row>
    <row r="4102" customFormat="false" ht="15" hidden="false" customHeight="false" outlineLevel="0" collapsed="false">
      <c r="A4102" s="0" t="s">
        <v>9941</v>
      </c>
      <c r="B4102" s="0" t="s">
        <v>9942</v>
      </c>
      <c r="C4102" s="0" t="n">
        <v>4.86073221674852E+017</v>
      </c>
      <c r="D4102" s="0" t="s">
        <v>9943</v>
      </c>
      <c r="E4102" s="0" t="s">
        <v>18</v>
      </c>
      <c r="F4102" s="0" t="str">
        <f aca="false">RIGHT(B4102,4)</f>
        <v>2014</v>
      </c>
      <c r="G4102" s="0" t="str">
        <f aca="false">MID(B4102,5,3)</f>
        <v>Jul</v>
      </c>
      <c r="H4102" s="0" t="str">
        <f aca="false">MID(B4102,9,2)</f>
        <v>07</v>
      </c>
      <c r="I4102" s="0" t="str">
        <f aca="false">LEFT(B4102,3)</f>
        <v>Mon</v>
      </c>
      <c r="J4102" s="0" t="str">
        <f aca="false">MID(B4102,12,2)</f>
        <v>05</v>
      </c>
      <c r="K4102" s="0" t="str">
        <f aca="false">G4102&amp;F4102</f>
        <v>Jul2014</v>
      </c>
    </row>
    <row r="4103" customFormat="false" ht="15" hidden="false" customHeight="false" outlineLevel="0" collapsed="false">
      <c r="A4103" s="0" t="s">
        <v>9844</v>
      </c>
      <c r="B4103" s="0" t="s">
        <v>9944</v>
      </c>
      <c r="C4103" s="0" t="n">
        <v>4.86076305364885E+017</v>
      </c>
      <c r="D4103" s="0" t="s">
        <v>9945</v>
      </c>
      <c r="E4103" s="0" t="s">
        <v>14</v>
      </c>
      <c r="F4103" s="0" t="str">
        <f aca="false">RIGHT(B4103,4)</f>
        <v>2014</v>
      </c>
      <c r="G4103" s="0" t="str">
        <f aca="false">MID(B4103,5,3)</f>
        <v>Jul</v>
      </c>
      <c r="H4103" s="0" t="str">
        <f aca="false">MID(B4103,9,2)</f>
        <v>07</v>
      </c>
      <c r="I4103" s="0" t="str">
        <f aca="false">LEFT(B4103,3)</f>
        <v>Mon</v>
      </c>
      <c r="J4103" s="0" t="str">
        <f aca="false">MID(B4103,12,2)</f>
        <v>05</v>
      </c>
      <c r="K4103" s="0" t="str">
        <f aca="false">G4103&amp;F4103</f>
        <v>Jul2014</v>
      </c>
    </row>
    <row r="4104" customFormat="false" ht="15" hidden="false" customHeight="false" outlineLevel="0" collapsed="false">
      <c r="A4104" s="0" t="s">
        <v>8288</v>
      </c>
      <c r="B4104" s="0" t="s">
        <v>9946</v>
      </c>
      <c r="C4104" s="0" t="n">
        <v>4.86077584820539E+017</v>
      </c>
      <c r="D4104" s="0" t="s">
        <v>9947</v>
      </c>
      <c r="E4104" s="0" t="s">
        <v>14</v>
      </c>
      <c r="F4104" s="0" t="str">
        <f aca="false">RIGHT(B4104,4)</f>
        <v>2014</v>
      </c>
      <c r="G4104" s="0" t="str">
        <f aca="false">MID(B4104,5,3)</f>
        <v>Jul</v>
      </c>
      <c r="H4104" s="0" t="str">
        <f aca="false">MID(B4104,9,2)</f>
        <v>07</v>
      </c>
      <c r="I4104" s="0" t="str">
        <f aca="false">LEFT(B4104,3)</f>
        <v>Mon</v>
      </c>
      <c r="J4104" s="0" t="str">
        <f aca="false">MID(B4104,12,2)</f>
        <v>05</v>
      </c>
      <c r="K4104" s="0" t="str">
        <f aca="false">G4104&amp;F4104</f>
        <v>Jul2014</v>
      </c>
    </row>
    <row r="4105" customFormat="false" ht="15" hidden="false" customHeight="false" outlineLevel="0" collapsed="false">
      <c r="A4105" s="0" t="s">
        <v>9948</v>
      </c>
      <c r="B4105" s="0" t="s">
        <v>9949</v>
      </c>
      <c r="C4105" s="0" t="n">
        <v>4.86081018646917E+017</v>
      </c>
      <c r="D4105" s="0" t="s">
        <v>9950</v>
      </c>
      <c r="E4105" s="0" t="s">
        <v>18</v>
      </c>
      <c r="F4105" s="0" t="str">
        <f aca="false">RIGHT(B4105,4)</f>
        <v>2014</v>
      </c>
      <c r="G4105" s="0" t="str">
        <f aca="false">MID(B4105,5,3)</f>
        <v>Jul</v>
      </c>
      <c r="H4105" s="0" t="str">
        <f aca="false">MID(B4105,9,2)</f>
        <v>07</v>
      </c>
      <c r="I4105" s="0" t="str">
        <f aca="false">LEFT(B4105,3)</f>
        <v>Mon</v>
      </c>
      <c r="J4105" s="0" t="str">
        <f aca="false">MID(B4105,12,2)</f>
        <v>05</v>
      </c>
      <c r="K4105" s="0" t="str">
        <f aca="false">G4105&amp;F4105</f>
        <v>Jul2014</v>
      </c>
    </row>
    <row r="4106" customFormat="false" ht="15" hidden="false" customHeight="false" outlineLevel="0" collapsed="false">
      <c r="A4106" s="0" t="s">
        <v>9951</v>
      </c>
      <c r="B4106" s="0" t="s">
        <v>9952</v>
      </c>
      <c r="C4106" s="0" t="n">
        <v>4.86083792353107E+017</v>
      </c>
      <c r="D4106" s="0" t="s">
        <v>9953</v>
      </c>
      <c r="E4106" s="0" t="s">
        <v>14</v>
      </c>
      <c r="F4106" s="0" t="str">
        <f aca="false">RIGHT(B4106,4)</f>
        <v>2014</v>
      </c>
      <c r="G4106" s="0" t="str">
        <f aca="false">MID(B4106,5,3)</f>
        <v>Jul</v>
      </c>
      <c r="H4106" s="0" t="str">
        <f aca="false">MID(B4106,9,2)</f>
        <v>07</v>
      </c>
      <c r="I4106" s="0" t="str">
        <f aca="false">LEFT(B4106,3)</f>
        <v>Mon</v>
      </c>
      <c r="J4106" s="0" t="str">
        <f aca="false">MID(B4106,12,2)</f>
        <v>05</v>
      </c>
      <c r="K4106" s="0" t="str">
        <f aca="false">G4106&amp;F4106</f>
        <v>Jul2014</v>
      </c>
    </row>
    <row r="4107" customFormat="false" ht="15" hidden="false" customHeight="false" outlineLevel="0" collapsed="false">
      <c r="A4107" s="0" t="s">
        <v>9833</v>
      </c>
      <c r="B4107" s="0" t="s">
        <v>9954</v>
      </c>
      <c r="C4107" s="0" t="n">
        <v>4.8608731288372E+017</v>
      </c>
      <c r="D4107" s="0" t="s">
        <v>9955</v>
      </c>
      <c r="E4107" s="0" t="s">
        <v>18</v>
      </c>
      <c r="F4107" s="0" t="str">
        <f aca="false">RIGHT(B4107,4)</f>
        <v>2014</v>
      </c>
      <c r="G4107" s="0" t="str">
        <f aca="false">MID(B4107,5,3)</f>
        <v>Jul</v>
      </c>
      <c r="H4107" s="0" t="str">
        <f aca="false">MID(B4107,9,2)</f>
        <v>07</v>
      </c>
      <c r="I4107" s="0" t="str">
        <f aca="false">LEFT(B4107,3)</f>
        <v>Mon</v>
      </c>
      <c r="J4107" s="0" t="str">
        <f aca="false">MID(B4107,12,2)</f>
        <v>06</v>
      </c>
      <c r="K4107" s="0" t="str">
        <f aca="false">G4107&amp;F4107</f>
        <v>Jul2014</v>
      </c>
    </row>
    <row r="4108" customFormat="false" ht="15" hidden="false" customHeight="false" outlineLevel="0" collapsed="false">
      <c r="A4108" s="0" t="s">
        <v>253</v>
      </c>
      <c r="B4108" s="0" t="s">
        <v>9956</v>
      </c>
      <c r="C4108" s="0" t="n">
        <v>4.86089331329609E+017</v>
      </c>
      <c r="D4108" s="0" t="s">
        <v>9957</v>
      </c>
      <c r="E4108" s="0" t="s">
        <v>18</v>
      </c>
      <c r="F4108" s="0" t="str">
        <f aca="false">RIGHT(B4108,4)</f>
        <v>2014</v>
      </c>
      <c r="G4108" s="0" t="str">
        <f aca="false">MID(B4108,5,3)</f>
        <v>Jul</v>
      </c>
      <c r="H4108" s="0" t="str">
        <f aca="false">MID(B4108,9,2)</f>
        <v>07</v>
      </c>
      <c r="I4108" s="0" t="str">
        <f aca="false">LEFT(B4108,3)</f>
        <v>Mon</v>
      </c>
      <c r="J4108" s="0" t="str">
        <f aca="false">MID(B4108,12,2)</f>
        <v>06</v>
      </c>
      <c r="K4108" s="0" t="str">
        <f aca="false">G4108&amp;F4108</f>
        <v>Jul2014</v>
      </c>
    </row>
    <row r="4109" customFormat="false" ht="15" hidden="false" customHeight="false" outlineLevel="0" collapsed="false">
      <c r="A4109" s="0" t="s">
        <v>9833</v>
      </c>
      <c r="B4109" s="0" t="s">
        <v>9958</v>
      </c>
      <c r="C4109" s="0" t="n">
        <v>4.86090768256212E+017</v>
      </c>
      <c r="D4109" s="0" t="s">
        <v>9959</v>
      </c>
      <c r="E4109" s="0" t="s">
        <v>18</v>
      </c>
      <c r="F4109" s="0" t="str">
        <f aca="false">RIGHT(B4109,4)</f>
        <v>2014</v>
      </c>
      <c r="G4109" s="0" t="str">
        <f aca="false">MID(B4109,5,3)</f>
        <v>Jul</v>
      </c>
      <c r="H4109" s="0" t="str">
        <f aca="false">MID(B4109,9,2)</f>
        <v>07</v>
      </c>
      <c r="I4109" s="0" t="str">
        <f aca="false">LEFT(B4109,3)</f>
        <v>Mon</v>
      </c>
      <c r="J4109" s="0" t="str">
        <f aca="false">MID(B4109,12,2)</f>
        <v>06</v>
      </c>
      <c r="K4109" s="0" t="str">
        <f aca="false">G4109&amp;F4109</f>
        <v>Jul2014</v>
      </c>
    </row>
    <row r="4110" customFormat="false" ht="15" hidden="false" customHeight="false" outlineLevel="0" collapsed="false">
      <c r="A4110" s="0" t="s">
        <v>9960</v>
      </c>
      <c r="B4110" s="0" t="s">
        <v>9961</v>
      </c>
      <c r="C4110" s="0" t="n">
        <v>4.86095481789874E+017</v>
      </c>
      <c r="D4110" s="0" t="s">
        <v>9962</v>
      </c>
      <c r="E4110" s="0" t="s">
        <v>14</v>
      </c>
      <c r="F4110" s="0" t="str">
        <f aca="false">RIGHT(B4110,4)</f>
        <v>2014</v>
      </c>
      <c r="G4110" s="0" t="str">
        <f aca="false">MID(B4110,5,3)</f>
        <v>Jul</v>
      </c>
      <c r="H4110" s="0" t="str">
        <f aca="false">MID(B4110,9,2)</f>
        <v>07</v>
      </c>
      <c r="I4110" s="0" t="str">
        <f aca="false">LEFT(B4110,3)</f>
        <v>Mon</v>
      </c>
      <c r="J4110" s="0" t="str">
        <f aca="false">MID(B4110,12,2)</f>
        <v>06</v>
      </c>
      <c r="K4110" s="0" t="str">
        <f aca="false">G4110&amp;F4110</f>
        <v>Jul2014</v>
      </c>
    </row>
    <row r="4111" customFormat="false" ht="15" hidden="false" customHeight="false" outlineLevel="0" collapsed="false">
      <c r="A4111" s="0" t="s">
        <v>9960</v>
      </c>
      <c r="B4111" s="0" t="s">
        <v>9963</v>
      </c>
      <c r="C4111" s="0" t="n">
        <v>4.86095563390074E+017</v>
      </c>
      <c r="D4111" s="0" t="s">
        <v>9964</v>
      </c>
      <c r="E4111" s="0" t="s">
        <v>14</v>
      </c>
      <c r="F4111" s="0" t="str">
        <f aca="false">RIGHT(B4111,4)</f>
        <v>2014</v>
      </c>
      <c r="G4111" s="0" t="str">
        <f aca="false">MID(B4111,5,3)</f>
        <v>Jul</v>
      </c>
      <c r="H4111" s="0" t="str">
        <f aca="false">MID(B4111,9,2)</f>
        <v>07</v>
      </c>
      <c r="I4111" s="0" t="str">
        <f aca="false">LEFT(B4111,3)</f>
        <v>Mon</v>
      </c>
      <c r="J4111" s="0" t="str">
        <f aca="false">MID(B4111,12,2)</f>
        <v>06</v>
      </c>
      <c r="K4111" s="0" t="str">
        <f aca="false">G4111&amp;F4111</f>
        <v>Jul2014</v>
      </c>
    </row>
    <row r="4112" customFormat="false" ht="15" hidden="false" customHeight="false" outlineLevel="0" collapsed="false">
      <c r="A4112" s="0" t="s">
        <v>9965</v>
      </c>
      <c r="B4112" s="0" t="s">
        <v>9966</v>
      </c>
      <c r="C4112" s="0" t="n">
        <v>4.86096625144578E+017</v>
      </c>
      <c r="D4112" s="0" t="s">
        <v>9967</v>
      </c>
      <c r="E4112" s="0" t="s">
        <v>18</v>
      </c>
      <c r="F4112" s="0" t="str">
        <f aca="false">RIGHT(B4112,4)</f>
        <v>2014</v>
      </c>
      <c r="G4112" s="0" t="str">
        <f aca="false">MID(B4112,5,3)</f>
        <v>Jul</v>
      </c>
      <c r="H4112" s="0" t="str">
        <f aca="false">MID(B4112,9,2)</f>
        <v>07</v>
      </c>
      <c r="I4112" s="0" t="str">
        <f aca="false">LEFT(B4112,3)</f>
        <v>Mon</v>
      </c>
      <c r="J4112" s="0" t="str">
        <f aca="false">MID(B4112,12,2)</f>
        <v>06</v>
      </c>
      <c r="K4112" s="0" t="str">
        <f aca="false">G4112&amp;F4112</f>
        <v>Jul2014</v>
      </c>
    </row>
    <row r="4113" customFormat="false" ht="15" hidden="false" customHeight="false" outlineLevel="0" collapsed="false">
      <c r="A4113" s="0" t="s">
        <v>374</v>
      </c>
      <c r="B4113" s="0" t="s">
        <v>9968</v>
      </c>
      <c r="C4113" s="0" t="n">
        <v>4.86099800002396E+017</v>
      </c>
      <c r="D4113" s="0" t="s">
        <v>2946</v>
      </c>
      <c r="E4113" s="0" t="s">
        <v>18</v>
      </c>
      <c r="F4113" s="0" t="str">
        <f aca="false">RIGHT(B4113,4)</f>
        <v>2014</v>
      </c>
      <c r="G4113" s="0" t="str">
        <f aca="false">MID(B4113,5,3)</f>
        <v>Jul</v>
      </c>
      <c r="H4113" s="0" t="str">
        <f aca="false">MID(B4113,9,2)</f>
        <v>07</v>
      </c>
      <c r="I4113" s="0" t="str">
        <f aca="false">LEFT(B4113,3)</f>
        <v>Mon</v>
      </c>
      <c r="J4113" s="0" t="str">
        <f aca="false">MID(B4113,12,2)</f>
        <v>06</v>
      </c>
      <c r="K4113" s="0" t="str">
        <f aca="false">G4113&amp;F4113</f>
        <v>Jul2014</v>
      </c>
    </row>
    <row r="4114" customFormat="false" ht="15" hidden="false" customHeight="false" outlineLevel="0" collapsed="false">
      <c r="A4114" s="0" t="s">
        <v>8761</v>
      </c>
      <c r="B4114" s="0" t="s">
        <v>9969</v>
      </c>
      <c r="C4114" s="0" t="n">
        <v>4.86103704110505E+017</v>
      </c>
      <c r="D4114" s="0" t="s">
        <v>9970</v>
      </c>
      <c r="E4114" s="0" t="s">
        <v>14</v>
      </c>
      <c r="F4114" s="0" t="str">
        <f aca="false">RIGHT(B4114,4)</f>
        <v>2014</v>
      </c>
      <c r="G4114" s="0" t="str">
        <f aca="false">MID(B4114,5,3)</f>
        <v>Jul</v>
      </c>
      <c r="H4114" s="0" t="str">
        <f aca="false">MID(B4114,9,2)</f>
        <v>07</v>
      </c>
      <c r="I4114" s="0" t="str">
        <f aca="false">LEFT(B4114,3)</f>
        <v>Mon</v>
      </c>
      <c r="J4114" s="0" t="str">
        <f aca="false">MID(B4114,12,2)</f>
        <v>07</v>
      </c>
      <c r="K4114" s="0" t="str">
        <f aca="false">G4114&amp;F4114</f>
        <v>Jul2014</v>
      </c>
    </row>
    <row r="4115" customFormat="false" ht="15" hidden="false" customHeight="false" outlineLevel="0" collapsed="false">
      <c r="A4115" s="0" t="s">
        <v>9971</v>
      </c>
      <c r="B4115" s="0" t="s">
        <v>9972</v>
      </c>
      <c r="C4115" s="0" t="n">
        <v>4.8610458923447E+017</v>
      </c>
      <c r="D4115" s="0" t="s">
        <v>9973</v>
      </c>
      <c r="E4115" s="0" t="s">
        <v>14</v>
      </c>
      <c r="F4115" s="0" t="str">
        <f aca="false">RIGHT(B4115,4)</f>
        <v>2014</v>
      </c>
      <c r="G4115" s="0" t="str">
        <f aca="false">MID(B4115,5,3)</f>
        <v>Jul</v>
      </c>
      <c r="H4115" s="0" t="str">
        <f aca="false">MID(B4115,9,2)</f>
        <v>07</v>
      </c>
      <c r="I4115" s="0" t="str">
        <f aca="false">LEFT(B4115,3)</f>
        <v>Mon</v>
      </c>
      <c r="J4115" s="0" t="str">
        <f aca="false">MID(B4115,12,2)</f>
        <v>07</v>
      </c>
      <c r="K4115" s="0" t="str">
        <f aca="false">G4115&amp;F4115</f>
        <v>Jul2014</v>
      </c>
    </row>
    <row r="4116" customFormat="false" ht="15" hidden="false" customHeight="false" outlineLevel="0" collapsed="false">
      <c r="A4116" s="0" t="s">
        <v>9974</v>
      </c>
      <c r="B4116" s="0" t="s">
        <v>9975</v>
      </c>
      <c r="C4116" s="0" t="n">
        <v>4.86107546457878E+017</v>
      </c>
      <c r="D4116" s="0" t="s">
        <v>9976</v>
      </c>
      <c r="E4116" s="0" t="s">
        <v>14</v>
      </c>
      <c r="F4116" s="0" t="str">
        <f aca="false">RIGHT(B4116,4)</f>
        <v>2014</v>
      </c>
      <c r="G4116" s="0" t="str">
        <f aca="false">MID(B4116,5,3)</f>
        <v>Jul</v>
      </c>
      <c r="H4116" s="0" t="str">
        <f aca="false">MID(B4116,9,2)</f>
        <v>07</v>
      </c>
      <c r="I4116" s="0" t="str">
        <f aca="false">LEFT(B4116,3)</f>
        <v>Mon</v>
      </c>
      <c r="J4116" s="0" t="str">
        <f aca="false">MID(B4116,12,2)</f>
        <v>07</v>
      </c>
      <c r="K4116" s="0" t="str">
        <f aca="false">G4116&amp;F4116</f>
        <v>Jul2014</v>
      </c>
    </row>
    <row r="4117" customFormat="false" ht="15" hidden="false" customHeight="false" outlineLevel="0" collapsed="false">
      <c r="A4117" s="0" t="s">
        <v>1199</v>
      </c>
      <c r="B4117" s="0" t="s">
        <v>9977</v>
      </c>
      <c r="C4117" s="0" t="n">
        <v>4.8611372705042E+017</v>
      </c>
      <c r="D4117" s="0" t="s">
        <v>4528</v>
      </c>
      <c r="E4117" s="0" t="s">
        <v>14</v>
      </c>
      <c r="F4117" s="0" t="str">
        <f aca="false">RIGHT(B4117,4)</f>
        <v>2014</v>
      </c>
      <c r="G4117" s="0" t="str">
        <f aca="false">MID(B4117,5,3)</f>
        <v>Jul</v>
      </c>
      <c r="H4117" s="0" t="str">
        <f aca="false">MID(B4117,9,2)</f>
        <v>07</v>
      </c>
      <c r="I4117" s="0" t="str">
        <f aca="false">LEFT(B4117,3)</f>
        <v>Mon</v>
      </c>
      <c r="J4117" s="0" t="str">
        <f aca="false">MID(B4117,12,2)</f>
        <v>07</v>
      </c>
      <c r="K4117" s="0" t="str">
        <f aca="false">G4117&amp;F4117</f>
        <v>Jul2014</v>
      </c>
    </row>
    <row r="4118" customFormat="false" ht="15" hidden="false" customHeight="false" outlineLevel="0" collapsed="false">
      <c r="A4118" s="0" t="s">
        <v>8353</v>
      </c>
      <c r="B4118" s="0" t="s">
        <v>9978</v>
      </c>
      <c r="C4118" s="0" t="n">
        <v>4.86117147760807E+017</v>
      </c>
      <c r="D4118" s="0" t="s">
        <v>9979</v>
      </c>
      <c r="E4118" s="0" t="s">
        <v>14</v>
      </c>
      <c r="F4118" s="0" t="str">
        <f aca="false">RIGHT(B4118,4)</f>
        <v>2014</v>
      </c>
      <c r="G4118" s="0" t="str">
        <f aca="false">MID(B4118,5,3)</f>
        <v>Jul</v>
      </c>
      <c r="H4118" s="0" t="str">
        <f aca="false">MID(B4118,9,2)</f>
        <v>07</v>
      </c>
      <c r="I4118" s="0" t="str">
        <f aca="false">LEFT(B4118,3)</f>
        <v>Mon</v>
      </c>
      <c r="J4118" s="0" t="str">
        <f aca="false">MID(B4118,12,2)</f>
        <v>07</v>
      </c>
      <c r="K4118" s="0" t="str">
        <f aca="false">G4118&amp;F4118</f>
        <v>Jul2014</v>
      </c>
    </row>
    <row r="4119" customFormat="false" ht="15" hidden="false" customHeight="false" outlineLevel="0" collapsed="false">
      <c r="A4119" s="0" t="s">
        <v>8288</v>
      </c>
      <c r="B4119" s="0" t="s">
        <v>9980</v>
      </c>
      <c r="C4119" s="0" t="n">
        <v>4.86117581443436E+017</v>
      </c>
      <c r="D4119" s="0" t="s">
        <v>9981</v>
      </c>
      <c r="E4119" s="0" t="s">
        <v>18</v>
      </c>
      <c r="F4119" s="0" t="str">
        <f aca="false">RIGHT(B4119,4)</f>
        <v>2014</v>
      </c>
      <c r="G4119" s="0" t="str">
        <f aca="false">MID(B4119,5,3)</f>
        <v>Jul</v>
      </c>
      <c r="H4119" s="0" t="str">
        <f aca="false">MID(B4119,9,2)</f>
        <v>07</v>
      </c>
      <c r="I4119" s="0" t="str">
        <f aca="false">LEFT(B4119,3)</f>
        <v>Mon</v>
      </c>
      <c r="J4119" s="0" t="str">
        <f aca="false">MID(B4119,12,2)</f>
        <v>08</v>
      </c>
      <c r="K4119" s="0" t="str">
        <f aca="false">G4119&amp;F4119</f>
        <v>Jul2014</v>
      </c>
    </row>
    <row r="4120" customFormat="false" ht="15" hidden="false" customHeight="false" outlineLevel="0" collapsed="false">
      <c r="A4120" s="0" t="s">
        <v>9974</v>
      </c>
      <c r="B4120" s="0" t="s">
        <v>9982</v>
      </c>
      <c r="C4120" s="0" t="n">
        <v>4.86121261777432E+017</v>
      </c>
      <c r="D4120" s="0" t="s">
        <v>9983</v>
      </c>
      <c r="E4120" s="0" t="s">
        <v>14</v>
      </c>
      <c r="F4120" s="0" t="str">
        <f aca="false">RIGHT(B4120,4)</f>
        <v>2014</v>
      </c>
      <c r="G4120" s="0" t="str">
        <f aca="false">MID(B4120,5,3)</f>
        <v>Jul</v>
      </c>
      <c r="H4120" s="0" t="str">
        <f aca="false">MID(B4120,9,2)</f>
        <v>07</v>
      </c>
      <c r="I4120" s="0" t="str">
        <f aca="false">LEFT(B4120,3)</f>
        <v>Mon</v>
      </c>
      <c r="J4120" s="0" t="str">
        <f aca="false">MID(B4120,12,2)</f>
        <v>08</v>
      </c>
      <c r="K4120" s="0" t="str">
        <f aca="false">G4120&amp;F4120</f>
        <v>Jul2014</v>
      </c>
    </row>
    <row r="4121" customFormat="false" ht="15" hidden="false" customHeight="false" outlineLevel="0" collapsed="false">
      <c r="A4121" s="0" t="s">
        <v>9984</v>
      </c>
      <c r="B4121" s="0" t="s">
        <v>9985</v>
      </c>
      <c r="C4121" s="0" t="n">
        <v>4.86125464067383E+017</v>
      </c>
      <c r="D4121" s="0" t="s">
        <v>9986</v>
      </c>
      <c r="E4121" s="0" t="s">
        <v>18</v>
      </c>
      <c r="F4121" s="0" t="str">
        <f aca="false">RIGHT(B4121,4)</f>
        <v>2014</v>
      </c>
      <c r="G4121" s="0" t="str">
        <f aca="false">MID(B4121,5,3)</f>
        <v>Jul</v>
      </c>
      <c r="H4121" s="0" t="str">
        <f aca="false">MID(B4121,9,2)</f>
        <v>07</v>
      </c>
      <c r="I4121" s="0" t="str">
        <f aca="false">LEFT(B4121,3)</f>
        <v>Mon</v>
      </c>
      <c r="J4121" s="0" t="str">
        <f aca="false">MID(B4121,12,2)</f>
        <v>08</v>
      </c>
      <c r="K4121" s="0" t="str">
        <f aca="false">G4121&amp;F4121</f>
        <v>Jul2014</v>
      </c>
    </row>
    <row r="4122" customFormat="false" ht="15" hidden="false" customHeight="false" outlineLevel="0" collapsed="false">
      <c r="A4122" s="0" t="s">
        <v>9987</v>
      </c>
      <c r="B4122" s="0" t="s">
        <v>9988</v>
      </c>
      <c r="C4122" s="0" t="n">
        <v>4.86125602567487E+017</v>
      </c>
      <c r="D4122" s="0" t="s">
        <v>9989</v>
      </c>
      <c r="E4122" s="0" t="s">
        <v>18</v>
      </c>
      <c r="F4122" s="0" t="str">
        <f aca="false">RIGHT(B4122,4)</f>
        <v>2014</v>
      </c>
      <c r="G4122" s="0" t="str">
        <f aca="false">MID(B4122,5,3)</f>
        <v>Jul</v>
      </c>
      <c r="H4122" s="0" t="str">
        <f aca="false">MID(B4122,9,2)</f>
        <v>07</v>
      </c>
      <c r="I4122" s="0" t="str">
        <f aca="false">LEFT(B4122,3)</f>
        <v>Mon</v>
      </c>
      <c r="J4122" s="0" t="str">
        <f aca="false">MID(B4122,12,2)</f>
        <v>08</v>
      </c>
      <c r="K4122" s="0" t="str">
        <f aca="false">G4122&amp;F4122</f>
        <v>Jul2014</v>
      </c>
    </row>
    <row r="4123" customFormat="false" ht="15" hidden="false" customHeight="false" outlineLevel="0" collapsed="false">
      <c r="A4123" s="0" t="s">
        <v>9987</v>
      </c>
      <c r="B4123" s="0" t="s">
        <v>9990</v>
      </c>
      <c r="C4123" s="0" t="n">
        <v>4.86127085740494E+017</v>
      </c>
      <c r="D4123" s="0" t="s">
        <v>9991</v>
      </c>
      <c r="E4123" s="0" t="s">
        <v>18</v>
      </c>
      <c r="F4123" s="0" t="str">
        <f aca="false">RIGHT(B4123,4)</f>
        <v>2014</v>
      </c>
      <c r="G4123" s="0" t="str">
        <f aca="false">MID(B4123,5,3)</f>
        <v>Jul</v>
      </c>
      <c r="H4123" s="0" t="str">
        <f aca="false">MID(B4123,9,2)</f>
        <v>07</v>
      </c>
      <c r="I4123" s="0" t="str">
        <f aca="false">LEFT(B4123,3)</f>
        <v>Mon</v>
      </c>
      <c r="J4123" s="0" t="str">
        <f aca="false">MID(B4123,12,2)</f>
        <v>08</v>
      </c>
      <c r="K4123" s="0" t="str">
        <f aca="false">G4123&amp;F4123</f>
        <v>Jul2014</v>
      </c>
    </row>
    <row r="4124" customFormat="false" ht="15" hidden="false" customHeight="false" outlineLevel="0" collapsed="false">
      <c r="A4124" s="0" t="s">
        <v>9992</v>
      </c>
      <c r="B4124" s="0" t="s">
        <v>9993</v>
      </c>
      <c r="C4124" s="0" t="n">
        <v>4.86134972512616E+017</v>
      </c>
      <c r="D4124" s="0" t="s">
        <v>9994</v>
      </c>
      <c r="E4124" s="0" t="s">
        <v>321</v>
      </c>
      <c r="F4124" s="0" t="str">
        <f aca="false">RIGHT(B4124,4)</f>
        <v>2014</v>
      </c>
      <c r="G4124" s="0" t="str">
        <f aca="false">MID(B4124,5,3)</f>
        <v>Jul</v>
      </c>
      <c r="H4124" s="0" t="str">
        <f aca="false">MID(B4124,9,2)</f>
        <v>07</v>
      </c>
      <c r="I4124" s="0" t="str">
        <f aca="false">LEFT(B4124,3)</f>
        <v>Mon</v>
      </c>
      <c r="J4124" s="0" t="str">
        <f aca="false">MID(B4124,12,2)</f>
        <v>09</v>
      </c>
      <c r="K4124" s="0" t="str">
        <f aca="false">G4124&amp;F4124</f>
        <v>Jul2014</v>
      </c>
    </row>
    <row r="4125" customFormat="false" ht="15" hidden="false" customHeight="false" outlineLevel="0" collapsed="false">
      <c r="A4125" s="0" t="s">
        <v>9995</v>
      </c>
      <c r="B4125" s="0" t="s">
        <v>9996</v>
      </c>
      <c r="C4125" s="0" t="n">
        <v>4.86135342949339E+017</v>
      </c>
      <c r="D4125" s="0" t="s">
        <v>9997</v>
      </c>
      <c r="E4125" s="0" t="s">
        <v>18</v>
      </c>
      <c r="F4125" s="0" t="str">
        <f aca="false">RIGHT(B4125,4)</f>
        <v>2014</v>
      </c>
      <c r="G4125" s="0" t="str">
        <f aca="false">MID(B4125,5,3)</f>
        <v>Jul</v>
      </c>
      <c r="H4125" s="0" t="str">
        <f aca="false">MID(B4125,9,2)</f>
        <v>07</v>
      </c>
      <c r="I4125" s="0" t="str">
        <f aca="false">LEFT(B4125,3)</f>
        <v>Mon</v>
      </c>
      <c r="J4125" s="0" t="str">
        <f aca="false">MID(B4125,12,2)</f>
        <v>09</v>
      </c>
      <c r="K4125" s="0" t="str">
        <f aca="false">G4125&amp;F4125</f>
        <v>Jul2014</v>
      </c>
    </row>
    <row r="4126" customFormat="false" ht="15" hidden="false" customHeight="false" outlineLevel="0" collapsed="false">
      <c r="A4126" s="0" t="s">
        <v>9998</v>
      </c>
      <c r="B4126" s="0" t="s">
        <v>9999</v>
      </c>
      <c r="C4126" s="0" t="n">
        <v>4.8613902406767E+017</v>
      </c>
      <c r="D4126" s="0" t="s">
        <v>10000</v>
      </c>
      <c r="E4126" s="0" t="s">
        <v>18</v>
      </c>
      <c r="F4126" s="0" t="str">
        <f aca="false">RIGHT(B4126,4)</f>
        <v>2014</v>
      </c>
      <c r="G4126" s="0" t="str">
        <f aca="false">MID(B4126,5,3)</f>
        <v>Jul</v>
      </c>
      <c r="H4126" s="0" t="str">
        <f aca="false">MID(B4126,9,2)</f>
        <v>07</v>
      </c>
      <c r="I4126" s="0" t="str">
        <f aca="false">LEFT(B4126,3)</f>
        <v>Mon</v>
      </c>
      <c r="J4126" s="0" t="str">
        <f aca="false">MID(B4126,12,2)</f>
        <v>09</v>
      </c>
      <c r="K4126" s="0" t="str">
        <f aca="false">G4126&amp;F4126</f>
        <v>Jul2014</v>
      </c>
    </row>
    <row r="4127" customFormat="false" ht="15" hidden="false" customHeight="false" outlineLevel="0" collapsed="false">
      <c r="A4127" s="0" t="s">
        <v>9992</v>
      </c>
      <c r="B4127" s="0" t="s">
        <v>10001</v>
      </c>
      <c r="C4127" s="0" t="n">
        <v>4.86139507956142E+017</v>
      </c>
      <c r="D4127" s="0" t="s">
        <v>10002</v>
      </c>
      <c r="E4127" s="0" t="s">
        <v>18</v>
      </c>
      <c r="F4127" s="0" t="str">
        <f aca="false">RIGHT(B4127,4)</f>
        <v>2014</v>
      </c>
      <c r="G4127" s="0" t="str">
        <f aca="false">MID(B4127,5,3)</f>
        <v>Jul</v>
      </c>
      <c r="H4127" s="0" t="str">
        <f aca="false">MID(B4127,9,2)</f>
        <v>07</v>
      </c>
      <c r="I4127" s="0" t="str">
        <f aca="false">LEFT(B4127,3)</f>
        <v>Mon</v>
      </c>
      <c r="J4127" s="0" t="str">
        <f aca="false">MID(B4127,12,2)</f>
        <v>09</v>
      </c>
      <c r="K4127" s="0" t="str">
        <f aca="false">G4127&amp;F4127</f>
        <v>Jul2014</v>
      </c>
    </row>
    <row r="4128" customFormat="false" ht="15" hidden="false" customHeight="false" outlineLevel="0" collapsed="false">
      <c r="A4128" s="0" t="s">
        <v>374</v>
      </c>
      <c r="B4128" s="0" t="s">
        <v>10003</v>
      </c>
      <c r="C4128" s="0" t="n">
        <v>4.86139742225178E+017</v>
      </c>
      <c r="D4128" s="0" t="s">
        <v>2946</v>
      </c>
      <c r="E4128" s="0" t="s">
        <v>18</v>
      </c>
      <c r="F4128" s="0" t="str">
        <f aca="false">RIGHT(B4128,4)</f>
        <v>2014</v>
      </c>
      <c r="G4128" s="0" t="str">
        <f aca="false">MID(B4128,5,3)</f>
        <v>Jul</v>
      </c>
      <c r="H4128" s="0" t="str">
        <f aca="false">MID(B4128,9,2)</f>
        <v>07</v>
      </c>
      <c r="I4128" s="0" t="str">
        <f aca="false">LEFT(B4128,3)</f>
        <v>Mon</v>
      </c>
      <c r="J4128" s="0" t="str">
        <f aca="false">MID(B4128,12,2)</f>
        <v>09</v>
      </c>
      <c r="K4128" s="0" t="str">
        <f aca="false">G4128&amp;F4128</f>
        <v>Jul2014</v>
      </c>
    </row>
    <row r="4129" customFormat="false" ht="15" hidden="false" customHeight="false" outlineLevel="0" collapsed="false">
      <c r="A4129" s="0" t="s">
        <v>10004</v>
      </c>
      <c r="B4129" s="0" t="s">
        <v>10005</v>
      </c>
      <c r="C4129" s="0" t="n">
        <v>4.86139971510616E+017</v>
      </c>
      <c r="D4129" s="0" t="s">
        <v>10006</v>
      </c>
      <c r="E4129" s="0" t="s">
        <v>18</v>
      </c>
      <c r="F4129" s="0" t="str">
        <f aca="false">RIGHT(B4129,4)</f>
        <v>2014</v>
      </c>
      <c r="G4129" s="0" t="str">
        <f aca="false">MID(B4129,5,3)</f>
        <v>Jul</v>
      </c>
      <c r="H4129" s="0" t="str">
        <f aca="false">MID(B4129,9,2)</f>
        <v>07</v>
      </c>
      <c r="I4129" s="0" t="str">
        <f aca="false">LEFT(B4129,3)</f>
        <v>Mon</v>
      </c>
      <c r="J4129" s="0" t="str">
        <f aca="false">MID(B4129,12,2)</f>
        <v>09</v>
      </c>
      <c r="K4129" s="0" t="str">
        <f aca="false">G4129&amp;F4129</f>
        <v>Jul2014</v>
      </c>
    </row>
    <row r="4130" customFormat="false" ht="15" hidden="false" customHeight="false" outlineLevel="0" collapsed="false">
      <c r="A4130" s="0" t="s">
        <v>7986</v>
      </c>
      <c r="B4130" s="0" t="s">
        <v>10007</v>
      </c>
      <c r="C4130" s="0" t="n">
        <v>4.86140739751915E+017</v>
      </c>
      <c r="D4130" s="0" t="s">
        <v>10008</v>
      </c>
      <c r="E4130" s="0" t="s">
        <v>14</v>
      </c>
      <c r="F4130" s="0" t="str">
        <f aca="false">RIGHT(B4130,4)</f>
        <v>2014</v>
      </c>
      <c r="G4130" s="0" t="str">
        <f aca="false">MID(B4130,5,3)</f>
        <v>Jul</v>
      </c>
      <c r="H4130" s="0" t="str">
        <f aca="false">MID(B4130,9,2)</f>
        <v>07</v>
      </c>
      <c r="I4130" s="0" t="str">
        <f aca="false">LEFT(B4130,3)</f>
        <v>Mon</v>
      </c>
      <c r="J4130" s="0" t="str">
        <f aca="false">MID(B4130,12,2)</f>
        <v>09</v>
      </c>
      <c r="K4130" s="0" t="str">
        <f aca="false">G4130&amp;F4130</f>
        <v>Jul2014</v>
      </c>
    </row>
    <row r="4131" customFormat="false" ht="15" hidden="false" customHeight="false" outlineLevel="0" collapsed="false">
      <c r="A4131" s="0" t="s">
        <v>1451</v>
      </c>
      <c r="B4131" s="0" t="s">
        <v>10009</v>
      </c>
      <c r="C4131" s="0" t="n">
        <v>4.86147702065868E+017</v>
      </c>
      <c r="D4131" s="0" t="s">
        <v>10010</v>
      </c>
      <c r="E4131" s="0" t="s">
        <v>14</v>
      </c>
      <c r="F4131" s="0" t="str">
        <f aca="false">RIGHT(B4131,4)</f>
        <v>2014</v>
      </c>
      <c r="G4131" s="0" t="str">
        <f aca="false">MID(B4131,5,3)</f>
        <v>Jul</v>
      </c>
      <c r="H4131" s="0" t="str">
        <f aca="false">MID(B4131,9,2)</f>
        <v>07</v>
      </c>
      <c r="I4131" s="0" t="str">
        <f aca="false">LEFT(B4131,3)</f>
        <v>Mon</v>
      </c>
      <c r="J4131" s="0" t="str">
        <f aca="false">MID(B4131,12,2)</f>
        <v>10</v>
      </c>
      <c r="K4131" s="0" t="str">
        <f aca="false">G4131&amp;F4131</f>
        <v>Jul2014</v>
      </c>
    </row>
    <row r="4132" customFormat="false" ht="15" hidden="false" customHeight="false" outlineLevel="0" collapsed="false">
      <c r="A4132" s="0" t="s">
        <v>1461</v>
      </c>
      <c r="B4132" s="0" t="s">
        <v>10011</v>
      </c>
      <c r="C4132" s="0" t="n">
        <v>4.86147709078732E+017</v>
      </c>
      <c r="D4132" s="0" t="s">
        <v>10012</v>
      </c>
      <c r="E4132" s="0" t="s">
        <v>14</v>
      </c>
      <c r="F4132" s="0" t="str">
        <f aca="false">RIGHT(B4132,4)</f>
        <v>2014</v>
      </c>
      <c r="G4132" s="0" t="str">
        <f aca="false">MID(B4132,5,3)</f>
        <v>Jul</v>
      </c>
      <c r="H4132" s="0" t="str">
        <f aca="false">MID(B4132,9,2)</f>
        <v>07</v>
      </c>
      <c r="I4132" s="0" t="str">
        <f aca="false">LEFT(B4132,3)</f>
        <v>Mon</v>
      </c>
      <c r="J4132" s="0" t="str">
        <f aca="false">MID(B4132,12,2)</f>
        <v>10</v>
      </c>
      <c r="K4132" s="0" t="str">
        <f aca="false">G4132&amp;F4132</f>
        <v>Jul2014</v>
      </c>
    </row>
    <row r="4133" customFormat="false" ht="15" hidden="false" customHeight="false" outlineLevel="0" collapsed="false">
      <c r="A4133" s="0" t="s">
        <v>1448</v>
      </c>
      <c r="B4133" s="0" t="s">
        <v>10013</v>
      </c>
      <c r="C4133" s="0" t="n">
        <v>4.86147719006658E+017</v>
      </c>
      <c r="D4133" s="0" t="s">
        <v>10014</v>
      </c>
      <c r="E4133" s="0" t="s">
        <v>14</v>
      </c>
      <c r="F4133" s="0" t="str">
        <f aca="false">RIGHT(B4133,4)</f>
        <v>2014</v>
      </c>
      <c r="G4133" s="0" t="str">
        <f aca="false">MID(B4133,5,3)</f>
        <v>Jul</v>
      </c>
      <c r="H4133" s="0" t="str">
        <f aca="false">MID(B4133,9,2)</f>
        <v>07</v>
      </c>
      <c r="I4133" s="0" t="str">
        <f aca="false">LEFT(B4133,3)</f>
        <v>Mon</v>
      </c>
      <c r="J4133" s="0" t="str">
        <f aca="false">MID(B4133,12,2)</f>
        <v>10</v>
      </c>
      <c r="K4133" s="0" t="str">
        <f aca="false">G4133&amp;F4133</f>
        <v>Jul2014</v>
      </c>
    </row>
    <row r="4134" customFormat="false" ht="15" hidden="false" customHeight="false" outlineLevel="0" collapsed="false">
      <c r="A4134" s="0" t="s">
        <v>1453</v>
      </c>
      <c r="B4134" s="0" t="s">
        <v>10013</v>
      </c>
      <c r="C4134" s="0" t="n">
        <v>4.86147721460334E+017</v>
      </c>
      <c r="D4134" s="0" t="s">
        <v>10015</v>
      </c>
      <c r="E4134" s="0" t="s">
        <v>14</v>
      </c>
      <c r="F4134" s="0" t="str">
        <f aca="false">RIGHT(B4134,4)</f>
        <v>2014</v>
      </c>
      <c r="G4134" s="0" t="str">
        <f aca="false">MID(B4134,5,3)</f>
        <v>Jul</v>
      </c>
      <c r="H4134" s="0" t="str">
        <f aca="false">MID(B4134,9,2)</f>
        <v>07</v>
      </c>
      <c r="I4134" s="0" t="str">
        <f aca="false">LEFT(B4134,3)</f>
        <v>Mon</v>
      </c>
      <c r="J4134" s="0" t="str">
        <f aca="false">MID(B4134,12,2)</f>
        <v>10</v>
      </c>
      <c r="K4134" s="0" t="str">
        <f aca="false">G4134&amp;F4134</f>
        <v>Jul2014</v>
      </c>
    </row>
    <row r="4135" customFormat="false" ht="15" hidden="false" customHeight="false" outlineLevel="0" collapsed="false">
      <c r="A4135" s="0" t="s">
        <v>1457</v>
      </c>
      <c r="B4135" s="0" t="s">
        <v>10013</v>
      </c>
      <c r="C4135" s="0" t="n">
        <v>4.86147721456123E+017</v>
      </c>
      <c r="D4135" s="0" t="s">
        <v>10016</v>
      </c>
      <c r="E4135" s="0" t="s">
        <v>14</v>
      </c>
      <c r="F4135" s="0" t="str">
        <f aca="false">RIGHT(B4135,4)</f>
        <v>2014</v>
      </c>
      <c r="G4135" s="0" t="str">
        <f aca="false">MID(B4135,5,3)</f>
        <v>Jul</v>
      </c>
      <c r="H4135" s="0" t="str">
        <f aca="false">MID(B4135,9,2)</f>
        <v>07</v>
      </c>
      <c r="I4135" s="0" t="str">
        <f aca="false">LEFT(B4135,3)</f>
        <v>Mon</v>
      </c>
      <c r="J4135" s="0" t="str">
        <f aca="false">MID(B4135,12,2)</f>
        <v>10</v>
      </c>
      <c r="K4135" s="0" t="str">
        <f aca="false">G4135&amp;F4135</f>
        <v>Jul2014</v>
      </c>
    </row>
    <row r="4136" customFormat="false" ht="15" hidden="false" customHeight="false" outlineLevel="0" collapsed="false">
      <c r="A4136" s="0" t="s">
        <v>1455</v>
      </c>
      <c r="B4136" s="0" t="s">
        <v>10013</v>
      </c>
      <c r="C4136" s="0" t="n">
        <v>4.86147721447747E+017</v>
      </c>
      <c r="D4136" s="0" t="s">
        <v>10017</v>
      </c>
      <c r="E4136" s="0" t="s">
        <v>14</v>
      </c>
      <c r="F4136" s="0" t="str">
        <f aca="false">RIGHT(B4136,4)</f>
        <v>2014</v>
      </c>
      <c r="G4136" s="0" t="str">
        <f aca="false">MID(B4136,5,3)</f>
        <v>Jul</v>
      </c>
      <c r="H4136" s="0" t="str">
        <f aca="false">MID(B4136,9,2)</f>
        <v>07</v>
      </c>
      <c r="I4136" s="0" t="str">
        <f aca="false">LEFT(B4136,3)</f>
        <v>Mon</v>
      </c>
      <c r="J4136" s="0" t="str">
        <f aca="false">MID(B4136,12,2)</f>
        <v>10</v>
      </c>
      <c r="K4136" s="0" t="str">
        <f aca="false">G4136&amp;F4136</f>
        <v>Jul2014</v>
      </c>
    </row>
    <row r="4137" customFormat="false" ht="15" hidden="false" customHeight="false" outlineLevel="0" collapsed="false">
      <c r="A4137" s="0" t="s">
        <v>1459</v>
      </c>
      <c r="B4137" s="0" t="s">
        <v>10018</v>
      </c>
      <c r="C4137" s="0" t="n">
        <v>4.8614773205934E+017</v>
      </c>
      <c r="D4137" s="0" t="s">
        <v>10019</v>
      </c>
      <c r="E4137" s="0" t="s">
        <v>14</v>
      </c>
      <c r="F4137" s="0" t="str">
        <f aca="false">RIGHT(B4137,4)</f>
        <v>2014</v>
      </c>
      <c r="G4137" s="0" t="str">
        <f aca="false">MID(B4137,5,3)</f>
        <v>Jul</v>
      </c>
      <c r="H4137" s="0" t="str">
        <f aca="false">MID(B4137,9,2)</f>
        <v>07</v>
      </c>
      <c r="I4137" s="0" t="str">
        <f aca="false">LEFT(B4137,3)</f>
        <v>Mon</v>
      </c>
      <c r="J4137" s="0" t="str">
        <f aca="false">MID(B4137,12,2)</f>
        <v>10</v>
      </c>
      <c r="K4137" s="0" t="str">
        <f aca="false">G4137&amp;F4137</f>
        <v>Jul2014</v>
      </c>
    </row>
    <row r="4138" customFormat="false" ht="15" hidden="false" customHeight="false" outlineLevel="0" collapsed="false">
      <c r="A4138" s="0" t="s">
        <v>10020</v>
      </c>
      <c r="B4138" s="0" t="s">
        <v>10021</v>
      </c>
      <c r="C4138" s="0" t="n">
        <v>4.86152096182726E+017</v>
      </c>
      <c r="D4138" s="0" t="s">
        <v>10022</v>
      </c>
      <c r="E4138" s="0" t="s">
        <v>18</v>
      </c>
      <c r="F4138" s="0" t="str">
        <f aca="false">RIGHT(B4138,4)</f>
        <v>2014</v>
      </c>
      <c r="G4138" s="0" t="str">
        <f aca="false">MID(B4138,5,3)</f>
        <v>Jul</v>
      </c>
      <c r="H4138" s="0" t="str">
        <f aca="false">MID(B4138,9,2)</f>
        <v>07</v>
      </c>
      <c r="I4138" s="0" t="str">
        <f aca="false">LEFT(B4138,3)</f>
        <v>Mon</v>
      </c>
      <c r="J4138" s="0" t="str">
        <f aca="false">MID(B4138,12,2)</f>
        <v>10</v>
      </c>
      <c r="K4138" s="0" t="str">
        <f aca="false">G4138&amp;F4138</f>
        <v>Jul2014</v>
      </c>
    </row>
    <row r="4139" customFormat="false" ht="15" hidden="false" customHeight="false" outlineLevel="0" collapsed="false">
      <c r="A4139" s="0" t="s">
        <v>10023</v>
      </c>
      <c r="B4139" s="0" t="s">
        <v>10024</v>
      </c>
      <c r="C4139" s="0" t="n">
        <v>4.86161311726706E+017</v>
      </c>
      <c r="D4139" s="0" t="s">
        <v>10025</v>
      </c>
      <c r="E4139" s="0" t="s">
        <v>18</v>
      </c>
      <c r="F4139" s="0" t="str">
        <f aca="false">RIGHT(B4139,4)</f>
        <v>2014</v>
      </c>
      <c r="G4139" s="0" t="str">
        <f aca="false">MID(B4139,5,3)</f>
        <v>Jul</v>
      </c>
      <c r="H4139" s="0" t="str">
        <f aca="false">MID(B4139,9,2)</f>
        <v>07</v>
      </c>
      <c r="I4139" s="0" t="str">
        <f aca="false">LEFT(B4139,3)</f>
        <v>Mon</v>
      </c>
      <c r="J4139" s="0" t="str">
        <f aca="false">MID(B4139,12,2)</f>
        <v>10</v>
      </c>
      <c r="K4139" s="0" t="str">
        <f aca="false">G4139&amp;F4139</f>
        <v>Jul2014</v>
      </c>
    </row>
    <row r="4140" customFormat="false" ht="15" hidden="false" customHeight="false" outlineLevel="0" collapsed="false">
      <c r="A4140" s="0" t="s">
        <v>5877</v>
      </c>
      <c r="B4140" s="0" t="s">
        <v>10026</v>
      </c>
      <c r="C4140" s="0" t="n">
        <v>4.8616998436458E+017</v>
      </c>
      <c r="D4140" s="0" t="s">
        <v>10027</v>
      </c>
      <c r="E4140" s="0" t="s">
        <v>14</v>
      </c>
      <c r="F4140" s="0" t="str">
        <f aca="false">RIGHT(B4140,4)</f>
        <v>2014</v>
      </c>
      <c r="G4140" s="0" t="str">
        <f aca="false">MID(B4140,5,3)</f>
        <v>Jul</v>
      </c>
      <c r="H4140" s="0" t="str">
        <f aca="false">MID(B4140,9,2)</f>
        <v>07</v>
      </c>
      <c r="I4140" s="0" t="str">
        <f aca="false">LEFT(B4140,3)</f>
        <v>Mon</v>
      </c>
      <c r="J4140" s="0" t="str">
        <f aca="false">MID(B4140,12,2)</f>
        <v>11</v>
      </c>
      <c r="K4140" s="0" t="str">
        <f aca="false">G4140&amp;F4140</f>
        <v>Jul2014</v>
      </c>
    </row>
    <row r="4141" customFormat="false" ht="15" hidden="false" customHeight="false" outlineLevel="0" collapsed="false">
      <c r="A4141" s="0" t="s">
        <v>5877</v>
      </c>
      <c r="B4141" s="0" t="s">
        <v>10028</v>
      </c>
      <c r="C4141" s="0" t="n">
        <v>4.86171609560936E+017</v>
      </c>
      <c r="D4141" s="0" t="s">
        <v>10029</v>
      </c>
      <c r="E4141" s="0" t="s">
        <v>14</v>
      </c>
      <c r="F4141" s="0" t="str">
        <f aca="false">RIGHT(B4141,4)</f>
        <v>2014</v>
      </c>
      <c r="G4141" s="0" t="str">
        <f aca="false">MID(B4141,5,3)</f>
        <v>Jul</v>
      </c>
      <c r="H4141" s="0" t="str">
        <f aca="false">MID(B4141,9,2)</f>
        <v>07</v>
      </c>
      <c r="I4141" s="0" t="str">
        <f aca="false">LEFT(B4141,3)</f>
        <v>Mon</v>
      </c>
      <c r="J4141" s="0" t="str">
        <f aca="false">MID(B4141,12,2)</f>
        <v>11</v>
      </c>
      <c r="K4141" s="0" t="str">
        <f aca="false">G4141&amp;F4141</f>
        <v>Jul2014</v>
      </c>
    </row>
    <row r="4142" customFormat="false" ht="15" hidden="false" customHeight="false" outlineLevel="0" collapsed="false">
      <c r="A4142" s="0" t="s">
        <v>5877</v>
      </c>
      <c r="B4142" s="0" t="s">
        <v>10030</v>
      </c>
      <c r="C4142" s="0" t="n">
        <v>4.86171670793572E+017</v>
      </c>
      <c r="D4142" s="0" t="s">
        <v>10031</v>
      </c>
      <c r="E4142" s="0" t="s">
        <v>14</v>
      </c>
      <c r="F4142" s="0" t="str">
        <f aca="false">RIGHT(B4142,4)</f>
        <v>2014</v>
      </c>
      <c r="G4142" s="0" t="str">
        <f aca="false">MID(B4142,5,3)</f>
        <v>Jul</v>
      </c>
      <c r="H4142" s="0" t="str">
        <f aca="false">MID(B4142,9,2)</f>
        <v>07</v>
      </c>
      <c r="I4142" s="0" t="str">
        <f aca="false">LEFT(B4142,3)</f>
        <v>Mon</v>
      </c>
      <c r="J4142" s="0" t="str">
        <f aca="false">MID(B4142,12,2)</f>
        <v>11</v>
      </c>
      <c r="K4142" s="0" t="str">
        <f aca="false">G4142&amp;F4142</f>
        <v>Jul2014</v>
      </c>
    </row>
    <row r="4143" customFormat="false" ht="15" hidden="false" customHeight="false" outlineLevel="0" collapsed="false">
      <c r="A4143" s="0" t="s">
        <v>5877</v>
      </c>
      <c r="B4143" s="0" t="s">
        <v>10032</v>
      </c>
      <c r="C4143" s="0" t="n">
        <v>4.86171726326161E+017</v>
      </c>
      <c r="D4143" s="0" t="s">
        <v>10033</v>
      </c>
      <c r="E4143" s="0" t="s">
        <v>14</v>
      </c>
      <c r="F4143" s="0" t="str">
        <f aca="false">RIGHT(B4143,4)</f>
        <v>2014</v>
      </c>
      <c r="G4143" s="0" t="str">
        <f aca="false">MID(B4143,5,3)</f>
        <v>Jul</v>
      </c>
      <c r="H4143" s="0" t="str">
        <f aca="false">MID(B4143,9,2)</f>
        <v>07</v>
      </c>
      <c r="I4143" s="0" t="str">
        <f aca="false">LEFT(B4143,3)</f>
        <v>Mon</v>
      </c>
      <c r="J4143" s="0" t="str">
        <f aca="false">MID(B4143,12,2)</f>
        <v>11</v>
      </c>
      <c r="K4143" s="0" t="str">
        <f aca="false">G4143&amp;F4143</f>
        <v>Jul2014</v>
      </c>
    </row>
    <row r="4144" customFormat="false" ht="15" hidden="false" customHeight="false" outlineLevel="0" collapsed="false">
      <c r="A4144" s="0" t="s">
        <v>5877</v>
      </c>
      <c r="B4144" s="0" t="s">
        <v>10034</v>
      </c>
      <c r="C4144" s="0" t="n">
        <v>4.86171752079171E+017</v>
      </c>
      <c r="D4144" s="0" t="s">
        <v>10035</v>
      </c>
      <c r="E4144" s="0" t="s">
        <v>14</v>
      </c>
      <c r="F4144" s="0" t="str">
        <f aca="false">RIGHT(B4144,4)</f>
        <v>2014</v>
      </c>
      <c r="G4144" s="0" t="str">
        <f aca="false">MID(B4144,5,3)</f>
        <v>Jul</v>
      </c>
      <c r="H4144" s="0" t="str">
        <f aca="false">MID(B4144,9,2)</f>
        <v>07</v>
      </c>
      <c r="I4144" s="0" t="str">
        <f aca="false">LEFT(B4144,3)</f>
        <v>Mon</v>
      </c>
      <c r="J4144" s="0" t="str">
        <f aca="false">MID(B4144,12,2)</f>
        <v>11</v>
      </c>
      <c r="K4144" s="0" t="str">
        <f aca="false">G4144&amp;F4144</f>
        <v>Jul2014</v>
      </c>
    </row>
    <row r="4145" customFormat="false" ht="15" hidden="false" customHeight="false" outlineLevel="0" collapsed="false">
      <c r="A4145" s="0" t="s">
        <v>5877</v>
      </c>
      <c r="B4145" s="0" t="s">
        <v>10036</v>
      </c>
      <c r="C4145" s="0" t="n">
        <v>4.86171852817973E+017</v>
      </c>
      <c r="D4145" s="0" t="s">
        <v>10037</v>
      </c>
      <c r="E4145" s="0" t="s">
        <v>14</v>
      </c>
      <c r="F4145" s="0" t="str">
        <f aca="false">RIGHT(B4145,4)</f>
        <v>2014</v>
      </c>
      <c r="G4145" s="0" t="str">
        <f aca="false">MID(B4145,5,3)</f>
        <v>Jul</v>
      </c>
      <c r="H4145" s="0" t="str">
        <f aca="false">MID(B4145,9,2)</f>
        <v>07</v>
      </c>
      <c r="I4145" s="0" t="str">
        <f aca="false">LEFT(B4145,3)</f>
        <v>Mon</v>
      </c>
      <c r="J4145" s="0" t="str">
        <f aca="false">MID(B4145,12,2)</f>
        <v>11</v>
      </c>
      <c r="K4145" s="0" t="str">
        <f aca="false">G4145&amp;F4145</f>
        <v>Jul2014</v>
      </c>
    </row>
    <row r="4146" customFormat="false" ht="15" hidden="false" customHeight="false" outlineLevel="0" collapsed="false">
      <c r="A4146" s="0" t="s">
        <v>5877</v>
      </c>
      <c r="B4146" s="0" t="s">
        <v>10038</v>
      </c>
      <c r="C4146" s="0" t="n">
        <v>4.86171873336492E+017</v>
      </c>
      <c r="D4146" s="0" t="s">
        <v>10039</v>
      </c>
      <c r="E4146" s="0" t="s">
        <v>14</v>
      </c>
      <c r="F4146" s="0" t="str">
        <f aca="false">RIGHT(B4146,4)</f>
        <v>2014</v>
      </c>
      <c r="G4146" s="0" t="str">
        <f aca="false">MID(B4146,5,3)</f>
        <v>Jul</v>
      </c>
      <c r="H4146" s="0" t="str">
        <f aca="false">MID(B4146,9,2)</f>
        <v>07</v>
      </c>
      <c r="I4146" s="0" t="str">
        <f aca="false">LEFT(B4146,3)</f>
        <v>Mon</v>
      </c>
      <c r="J4146" s="0" t="str">
        <f aca="false">MID(B4146,12,2)</f>
        <v>11</v>
      </c>
      <c r="K4146" s="0" t="str">
        <f aca="false">G4146&amp;F4146</f>
        <v>Jul2014</v>
      </c>
    </row>
    <row r="4147" customFormat="false" ht="15" hidden="false" customHeight="false" outlineLevel="0" collapsed="false">
      <c r="A4147" s="0" t="s">
        <v>5877</v>
      </c>
      <c r="B4147" s="0" t="s">
        <v>10040</v>
      </c>
      <c r="C4147" s="0" t="n">
        <v>4.86171886066221E+017</v>
      </c>
      <c r="D4147" s="0" t="s">
        <v>10041</v>
      </c>
      <c r="E4147" s="0" t="s">
        <v>14</v>
      </c>
      <c r="F4147" s="0" t="str">
        <f aca="false">RIGHT(B4147,4)</f>
        <v>2014</v>
      </c>
      <c r="G4147" s="0" t="str">
        <f aca="false">MID(B4147,5,3)</f>
        <v>Jul</v>
      </c>
      <c r="H4147" s="0" t="str">
        <f aca="false">MID(B4147,9,2)</f>
        <v>07</v>
      </c>
      <c r="I4147" s="0" t="str">
        <f aca="false">LEFT(B4147,3)</f>
        <v>Mon</v>
      </c>
      <c r="J4147" s="0" t="str">
        <f aca="false">MID(B4147,12,2)</f>
        <v>11</v>
      </c>
      <c r="K4147" s="0" t="str">
        <f aca="false">G4147&amp;F4147</f>
        <v>Jul2014</v>
      </c>
    </row>
    <row r="4148" customFormat="false" ht="15" hidden="false" customHeight="false" outlineLevel="0" collapsed="false">
      <c r="A4148" s="0" t="s">
        <v>5877</v>
      </c>
      <c r="B4148" s="0" t="s">
        <v>10042</v>
      </c>
      <c r="C4148" s="0" t="n">
        <v>4.86172347838128E+017</v>
      </c>
      <c r="D4148" s="0" t="s">
        <v>10043</v>
      </c>
      <c r="E4148" s="0" t="s">
        <v>14</v>
      </c>
      <c r="F4148" s="0" t="str">
        <f aca="false">RIGHT(B4148,4)</f>
        <v>2014</v>
      </c>
      <c r="G4148" s="0" t="str">
        <f aca="false">MID(B4148,5,3)</f>
        <v>Jul</v>
      </c>
      <c r="H4148" s="0" t="str">
        <f aca="false">MID(B4148,9,2)</f>
        <v>07</v>
      </c>
      <c r="I4148" s="0" t="str">
        <f aca="false">LEFT(B4148,3)</f>
        <v>Mon</v>
      </c>
      <c r="J4148" s="0" t="str">
        <f aca="false">MID(B4148,12,2)</f>
        <v>11</v>
      </c>
      <c r="K4148" s="0" t="str">
        <f aca="false">G4148&amp;F4148</f>
        <v>Jul2014</v>
      </c>
    </row>
    <row r="4149" customFormat="false" ht="15" hidden="false" customHeight="false" outlineLevel="0" collapsed="false">
      <c r="A4149" s="0" t="s">
        <v>5877</v>
      </c>
      <c r="B4149" s="0" t="s">
        <v>10044</v>
      </c>
      <c r="C4149" s="0" t="n">
        <v>4.86172468395003E+017</v>
      </c>
      <c r="D4149" s="0" t="s">
        <v>10045</v>
      </c>
      <c r="E4149" s="0" t="s">
        <v>14</v>
      </c>
      <c r="F4149" s="0" t="str">
        <f aca="false">RIGHT(B4149,4)</f>
        <v>2014</v>
      </c>
      <c r="G4149" s="0" t="str">
        <f aca="false">MID(B4149,5,3)</f>
        <v>Jul</v>
      </c>
      <c r="H4149" s="0" t="str">
        <f aca="false">MID(B4149,9,2)</f>
        <v>07</v>
      </c>
      <c r="I4149" s="0" t="str">
        <f aca="false">LEFT(B4149,3)</f>
        <v>Mon</v>
      </c>
      <c r="J4149" s="0" t="str">
        <f aca="false">MID(B4149,12,2)</f>
        <v>11</v>
      </c>
      <c r="K4149" s="0" t="str">
        <f aca="false">G4149&amp;F4149</f>
        <v>Jul2014</v>
      </c>
    </row>
    <row r="4150" customFormat="false" ht="15" hidden="false" customHeight="false" outlineLevel="0" collapsed="false">
      <c r="A4150" s="0" t="s">
        <v>5877</v>
      </c>
      <c r="B4150" s="0" t="s">
        <v>10046</v>
      </c>
      <c r="C4150" s="0" t="n">
        <v>4.86172551521894E+017</v>
      </c>
      <c r="D4150" s="0" t="s">
        <v>10047</v>
      </c>
      <c r="E4150" s="0" t="s">
        <v>14</v>
      </c>
      <c r="F4150" s="0" t="str">
        <f aca="false">RIGHT(B4150,4)</f>
        <v>2014</v>
      </c>
      <c r="G4150" s="0" t="str">
        <f aca="false">MID(B4150,5,3)</f>
        <v>Jul</v>
      </c>
      <c r="H4150" s="0" t="str">
        <f aca="false">MID(B4150,9,2)</f>
        <v>07</v>
      </c>
      <c r="I4150" s="0" t="str">
        <f aca="false">LEFT(B4150,3)</f>
        <v>Mon</v>
      </c>
      <c r="J4150" s="0" t="str">
        <f aca="false">MID(B4150,12,2)</f>
        <v>11</v>
      </c>
      <c r="K4150" s="0" t="str">
        <f aca="false">G4150&amp;F4150</f>
        <v>Jul2014</v>
      </c>
    </row>
    <row r="4151" customFormat="false" ht="15" hidden="false" customHeight="false" outlineLevel="0" collapsed="false">
      <c r="A4151" s="0" t="s">
        <v>460</v>
      </c>
      <c r="B4151" s="0" t="s">
        <v>10048</v>
      </c>
      <c r="C4151" s="0" t="n">
        <v>4.86173300167827E+017</v>
      </c>
      <c r="D4151" s="0" t="s">
        <v>10049</v>
      </c>
      <c r="E4151" s="0" t="s">
        <v>14</v>
      </c>
      <c r="F4151" s="0" t="str">
        <f aca="false">RIGHT(B4151,4)</f>
        <v>2014</v>
      </c>
      <c r="G4151" s="0" t="str">
        <f aca="false">MID(B4151,5,3)</f>
        <v>Jul</v>
      </c>
      <c r="H4151" s="0" t="str">
        <f aca="false">MID(B4151,9,2)</f>
        <v>07</v>
      </c>
      <c r="I4151" s="0" t="str">
        <f aca="false">LEFT(B4151,3)</f>
        <v>Mon</v>
      </c>
      <c r="J4151" s="0" t="str">
        <f aca="false">MID(B4151,12,2)</f>
        <v>11</v>
      </c>
      <c r="K4151" s="0" t="str">
        <f aca="false">G4151&amp;F4151</f>
        <v>Jul2014</v>
      </c>
    </row>
    <row r="4152" customFormat="false" ht="15" hidden="false" customHeight="false" outlineLevel="0" collapsed="false">
      <c r="A4152" s="0" t="s">
        <v>460</v>
      </c>
      <c r="B4152" s="0" t="s">
        <v>10050</v>
      </c>
      <c r="C4152" s="0" t="n">
        <v>4.86173404656304E+017</v>
      </c>
      <c r="D4152" s="0" t="s">
        <v>10051</v>
      </c>
      <c r="E4152" s="0" t="s">
        <v>14</v>
      </c>
      <c r="F4152" s="0" t="str">
        <f aca="false">RIGHT(B4152,4)</f>
        <v>2014</v>
      </c>
      <c r="G4152" s="0" t="str">
        <f aca="false">MID(B4152,5,3)</f>
        <v>Jul</v>
      </c>
      <c r="H4152" s="0" t="str">
        <f aca="false">MID(B4152,9,2)</f>
        <v>07</v>
      </c>
      <c r="I4152" s="0" t="str">
        <f aca="false">LEFT(B4152,3)</f>
        <v>Mon</v>
      </c>
      <c r="J4152" s="0" t="str">
        <f aca="false">MID(B4152,12,2)</f>
        <v>11</v>
      </c>
      <c r="K4152" s="0" t="str">
        <f aca="false">G4152&amp;F4152</f>
        <v>Jul2014</v>
      </c>
    </row>
    <row r="4153" customFormat="false" ht="15" hidden="false" customHeight="false" outlineLevel="0" collapsed="false">
      <c r="A4153" s="0" t="s">
        <v>5877</v>
      </c>
      <c r="B4153" s="0" t="s">
        <v>10052</v>
      </c>
      <c r="C4153" s="0" t="n">
        <v>4.86173547165806E+017</v>
      </c>
      <c r="D4153" s="0" t="s">
        <v>10053</v>
      </c>
      <c r="E4153" s="0" t="s">
        <v>14</v>
      </c>
      <c r="F4153" s="0" t="str">
        <f aca="false">RIGHT(B4153,4)</f>
        <v>2014</v>
      </c>
      <c r="G4153" s="0" t="str">
        <f aca="false">MID(B4153,5,3)</f>
        <v>Jul</v>
      </c>
      <c r="H4153" s="0" t="str">
        <f aca="false">MID(B4153,9,2)</f>
        <v>07</v>
      </c>
      <c r="I4153" s="0" t="str">
        <f aca="false">LEFT(B4153,3)</f>
        <v>Mon</v>
      </c>
      <c r="J4153" s="0" t="str">
        <f aca="false">MID(B4153,12,2)</f>
        <v>11</v>
      </c>
      <c r="K4153" s="0" t="str">
        <f aca="false">G4153&amp;F4153</f>
        <v>Jul2014</v>
      </c>
    </row>
    <row r="4154" customFormat="false" ht="15" hidden="false" customHeight="false" outlineLevel="0" collapsed="false">
      <c r="A4154" s="0" t="s">
        <v>460</v>
      </c>
      <c r="B4154" s="0" t="s">
        <v>10054</v>
      </c>
      <c r="C4154" s="0" t="n">
        <v>4.86173886154022E+017</v>
      </c>
      <c r="D4154" s="0" t="s">
        <v>10055</v>
      </c>
      <c r="E4154" s="0" t="s">
        <v>14</v>
      </c>
      <c r="F4154" s="0" t="str">
        <f aca="false">RIGHT(B4154,4)</f>
        <v>2014</v>
      </c>
      <c r="G4154" s="0" t="str">
        <f aca="false">MID(B4154,5,3)</f>
        <v>Jul</v>
      </c>
      <c r="H4154" s="0" t="str">
        <f aca="false">MID(B4154,9,2)</f>
        <v>07</v>
      </c>
      <c r="I4154" s="0" t="str">
        <f aca="false">LEFT(B4154,3)</f>
        <v>Mon</v>
      </c>
      <c r="J4154" s="0" t="str">
        <f aca="false">MID(B4154,12,2)</f>
        <v>11</v>
      </c>
      <c r="K4154" s="0" t="str">
        <f aca="false">G4154&amp;F4154</f>
        <v>Jul2014</v>
      </c>
    </row>
    <row r="4155" customFormat="false" ht="15" hidden="false" customHeight="false" outlineLevel="0" collapsed="false">
      <c r="A4155" s="0" t="s">
        <v>460</v>
      </c>
      <c r="B4155" s="0" t="s">
        <v>10056</v>
      </c>
      <c r="C4155" s="0" t="n">
        <v>4.86174074352467E+017</v>
      </c>
      <c r="D4155" s="0" t="s">
        <v>10057</v>
      </c>
      <c r="E4155" s="0" t="s">
        <v>14</v>
      </c>
      <c r="F4155" s="0" t="str">
        <f aca="false">RIGHT(B4155,4)</f>
        <v>2014</v>
      </c>
      <c r="G4155" s="0" t="str">
        <f aca="false">MID(B4155,5,3)</f>
        <v>Jul</v>
      </c>
      <c r="H4155" s="0" t="str">
        <f aca="false">MID(B4155,9,2)</f>
        <v>07</v>
      </c>
      <c r="I4155" s="0" t="str">
        <f aca="false">LEFT(B4155,3)</f>
        <v>Mon</v>
      </c>
      <c r="J4155" s="0" t="str">
        <f aca="false">MID(B4155,12,2)</f>
        <v>11</v>
      </c>
      <c r="K4155" s="0" t="str">
        <f aca="false">G4155&amp;F4155</f>
        <v>Jul2014</v>
      </c>
    </row>
    <row r="4156" customFormat="false" ht="15" hidden="false" customHeight="false" outlineLevel="0" collapsed="false">
      <c r="A4156" s="0" t="s">
        <v>10058</v>
      </c>
      <c r="B4156" s="0" t="s">
        <v>10059</v>
      </c>
      <c r="C4156" s="0" t="n">
        <v>4.86176017761837E+017</v>
      </c>
      <c r="D4156" s="0" t="s">
        <v>10060</v>
      </c>
      <c r="E4156" s="0" t="s">
        <v>14</v>
      </c>
      <c r="F4156" s="0" t="str">
        <f aca="false">RIGHT(B4156,4)</f>
        <v>2014</v>
      </c>
      <c r="G4156" s="0" t="str">
        <f aca="false">MID(B4156,5,3)</f>
        <v>Jul</v>
      </c>
      <c r="H4156" s="0" t="str">
        <f aca="false">MID(B4156,9,2)</f>
        <v>07</v>
      </c>
      <c r="I4156" s="0" t="str">
        <f aca="false">LEFT(B4156,3)</f>
        <v>Mon</v>
      </c>
      <c r="J4156" s="0" t="str">
        <f aca="false">MID(B4156,12,2)</f>
        <v>11</v>
      </c>
      <c r="K4156" s="0" t="str">
        <f aca="false">G4156&amp;F4156</f>
        <v>Jul2014</v>
      </c>
    </row>
    <row r="4157" customFormat="false" ht="15" hidden="false" customHeight="false" outlineLevel="0" collapsed="false">
      <c r="A4157" s="0" t="s">
        <v>10061</v>
      </c>
      <c r="B4157" s="0" t="s">
        <v>10062</v>
      </c>
      <c r="C4157" s="0" t="n">
        <v>4.86176398822752E+017</v>
      </c>
      <c r="D4157" s="0" t="s">
        <v>10057</v>
      </c>
      <c r="E4157" s="0" t="s">
        <v>14</v>
      </c>
      <c r="F4157" s="0" t="str">
        <f aca="false">RIGHT(B4157,4)</f>
        <v>2014</v>
      </c>
      <c r="G4157" s="0" t="str">
        <f aca="false">MID(B4157,5,3)</f>
        <v>Jul</v>
      </c>
      <c r="H4157" s="0" t="str">
        <f aca="false">MID(B4157,9,2)</f>
        <v>07</v>
      </c>
      <c r="I4157" s="0" t="str">
        <f aca="false">LEFT(B4157,3)</f>
        <v>Mon</v>
      </c>
      <c r="J4157" s="0" t="str">
        <f aca="false">MID(B4157,12,2)</f>
        <v>11</v>
      </c>
      <c r="K4157" s="0" t="str">
        <f aca="false">G4157&amp;F4157</f>
        <v>Jul2014</v>
      </c>
    </row>
    <row r="4158" customFormat="false" ht="15" hidden="false" customHeight="false" outlineLevel="0" collapsed="false">
      <c r="A4158" s="0" t="s">
        <v>5877</v>
      </c>
      <c r="B4158" s="0" t="s">
        <v>10063</v>
      </c>
      <c r="C4158" s="0" t="n">
        <v>4.86176741262516E+017</v>
      </c>
      <c r="D4158" s="0" t="s">
        <v>10064</v>
      </c>
      <c r="E4158" s="4" t="s">
        <v>321</v>
      </c>
      <c r="F4158" s="0" t="str">
        <f aca="false">RIGHT(B4158,4)</f>
        <v>2014</v>
      </c>
      <c r="G4158" s="0" t="str">
        <f aca="false">MID(B4158,5,3)</f>
        <v>Jul</v>
      </c>
      <c r="H4158" s="0" t="str">
        <f aca="false">MID(B4158,9,2)</f>
        <v>07</v>
      </c>
      <c r="I4158" s="0" t="str">
        <f aca="false">LEFT(B4158,3)</f>
        <v>Mon</v>
      </c>
      <c r="J4158" s="0" t="str">
        <f aca="false">MID(B4158,12,2)</f>
        <v>11</v>
      </c>
      <c r="K4158" s="0" t="str">
        <f aca="false">G4158&amp;F4158</f>
        <v>Jul2014</v>
      </c>
    </row>
    <row r="4159" customFormat="false" ht="15" hidden="false" customHeight="false" outlineLevel="0" collapsed="false">
      <c r="A4159" s="0" t="s">
        <v>10065</v>
      </c>
      <c r="B4159" s="0" t="s">
        <v>10066</v>
      </c>
      <c r="C4159" s="0" t="n">
        <v>4.86177841290027E+017</v>
      </c>
      <c r="D4159" s="0" t="s">
        <v>10067</v>
      </c>
      <c r="E4159" s="0" t="s">
        <v>14</v>
      </c>
      <c r="F4159" s="0" t="str">
        <f aca="false">RIGHT(B4159,4)</f>
        <v>2014</v>
      </c>
      <c r="G4159" s="0" t="str">
        <f aca="false">MID(B4159,5,3)</f>
        <v>Jul</v>
      </c>
      <c r="H4159" s="0" t="str">
        <f aca="false">MID(B4159,9,2)</f>
        <v>07</v>
      </c>
      <c r="I4159" s="0" t="str">
        <f aca="false">LEFT(B4159,3)</f>
        <v>Mon</v>
      </c>
      <c r="J4159" s="0" t="str">
        <f aca="false">MID(B4159,12,2)</f>
        <v>12</v>
      </c>
      <c r="K4159" s="0" t="str">
        <f aca="false">G4159&amp;F4159</f>
        <v>Jul2014</v>
      </c>
    </row>
    <row r="4160" customFormat="false" ht="15" hidden="false" customHeight="false" outlineLevel="0" collapsed="false">
      <c r="A4160" s="0" t="s">
        <v>2156</v>
      </c>
      <c r="B4160" s="0" t="s">
        <v>10068</v>
      </c>
      <c r="C4160" s="0" t="n">
        <v>4.86177844830027E+017</v>
      </c>
      <c r="D4160" s="0" t="s">
        <v>10069</v>
      </c>
      <c r="E4160" s="0" t="s">
        <v>321</v>
      </c>
      <c r="F4160" s="0" t="str">
        <f aca="false">RIGHT(B4160,4)</f>
        <v>2014</v>
      </c>
      <c r="G4160" s="0" t="str">
        <f aca="false">MID(B4160,5,3)</f>
        <v>Jul</v>
      </c>
      <c r="H4160" s="0" t="str">
        <f aca="false">MID(B4160,9,2)</f>
        <v>07</v>
      </c>
      <c r="I4160" s="0" t="str">
        <f aca="false">LEFT(B4160,3)</f>
        <v>Mon</v>
      </c>
      <c r="J4160" s="0" t="str">
        <f aca="false">MID(B4160,12,2)</f>
        <v>12</v>
      </c>
      <c r="K4160" s="0" t="str">
        <f aca="false">G4160&amp;F4160</f>
        <v>Jul2014</v>
      </c>
    </row>
    <row r="4161" customFormat="false" ht="15" hidden="false" customHeight="false" outlineLevel="0" collapsed="false">
      <c r="A4161" s="0" t="s">
        <v>10070</v>
      </c>
      <c r="B4161" s="0" t="s">
        <v>10071</v>
      </c>
      <c r="C4161" s="0" t="n">
        <v>4.86183006218895E+017</v>
      </c>
      <c r="D4161" s="0" t="s">
        <v>10072</v>
      </c>
      <c r="E4161" s="0" t="s">
        <v>14</v>
      </c>
      <c r="F4161" s="0" t="str">
        <f aca="false">RIGHT(B4161,4)</f>
        <v>2014</v>
      </c>
      <c r="G4161" s="0" t="str">
        <f aca="false">MID(B4161,5,3)</f>
        <v>Jul</v>
      </c>
      <c r="H4161" s="0" t="str">
        <f aca="false">MID(B4161,9,2)</f>
        <v>07</v>
      </c>
      <c r="I4161" s="0" t="str">
        <f aca="false">LEFT(B4161,3)</f>
        <v>Mon</v>
      </c>
      <c r="J4161" s="0" t="str">
        <f aca="false">MID(B4161,12,2)</f>
        <v>12</v>
      </c>
      <c r="K4161" s="0" t="str">
        <f aca="false">G4161&amp;F4161</f>
        <v>Jul2014</v>
      </c>
    </row>
    <row r="4162" customFormat="false" ht="15" hidden="false" customHeight="false" outlineLevel="0" collapsed="false">
      <c r="A4162" s="0" t="s">
        <v>10073</v>
      </c>
      <c r="B4162" s="0" t="s">
        <v>10074</v>
      </c>
      <c r="C4162" s="0" t="n">
        <v>4.86185232987467E+017</v>
      </c>
      <c r="D4162" s="0" t="s">
        <v>10075</v>
      </c>
      <c r="E4162" s="0" t="s">
        <v>18</v>
      </c>
      <c r="F4162" s="0" t="str">
        <f aca="false">RIGHT(B4162,4)</f>
        <v>2014</v>
      </c>
      <c r="G4162" s="0" t="str">
        <f aca="false">MID(B4162,5,3)</f>
        <v>Jul</v>
      </c>
      <c r="H4162" s="0" t="str">
        <f aca="false">MID(B4162,9,2)</f>
        <v>07</v>
      </c>
      <c r="I4162" s="0" t="str">
        <f aca="false">LEFT(B4162,3)</f>
        <v>Mon</v>
      </c>
      <c r="J4162" s="0" t="str">
        <f aca="false">MID(B4162,12,2)</f>
        <v>12</v>
      </c>
      <c r="K4162" s="0" t="str">
        <f aca="false">G4162&amp;F4162</f>
        <v>Jul2014</v>
      </c>
    </row>
    <row r="4163" customFormat="false" ht="15" hidden="false" customHeight="false" outlineLevel="0" collapsed="false">
      <c r="A4163" s="0" t="s">
        <v>10076</v>
      </c>
      <c r="B4163" s="0" t="s">
        <v>10077</v>
      </c>
      <c r="C4163" s="0" t="n">
        <v>4.8618787623784E+017</v>
      </c>
      <c r="D4163" s="0" t="s">
        <v>10078</v>
      </c>
      <c r="E4163" s="0" t="s">
        <v>14</v>
      </c>
      <c r="F4163" s="0" t="str">
        <f aca="false">RIGHT(B4163,4)</f>
        <v>2014</v>
      </c>
      <c r="G4163" s="0" t="str">
        <f aca="false">MID(B4163,5,3)</f>
        <v>Jul</v>
      </c>
      <c r="H4163" s="0" t="str">
        <f aca="false">MID(B4163,9,2)</f>
        <v>07</v>
      </c>
      <c r="I4163" s="0" t="str">
        <f aca="false">LEFT(B4163,3)</f>
        <v>Mon</v>
      </c>
      <c r="J4163" s="0" t="str">
        <f aca="false">MID(B4163,12,2)</f>
        <v>12</v>
      </c>
      <c r="K4163" s="0" t="str">
        <f aca="false">G4163&amp;F4163</f>
        <v>Jul2014</v>
      </c>
    </row>
    <row r="4164" customFormat="false" ht="15" hidden="false" customHeight="false" outlineLevel="0" collapsed="false">
      <c r="A4164" s="0" t="s">
        <v>10079</v>
      </c>
      <c r="B4164" s="0" t="s">
        <v>10080</v>
      </c>
      <c r="C4164" s="0" t="n">
        <v>4.86202591966007E+017</v>
      </c>
      <c r="D4164" s="0" t="s">
        <v>10081</v>
      </c>
      <c r="E4164" s="0" t="s">
        <v>14</v>
      </c>
      <c r="F4164" s="0" t="str">
        <f aca="false">RIGHT(B4164,4)</f>
        <v>2014</v>
      </c>
      <c r="G4164" s="0" t="str">
        <f aca="false">MID(B4164,5,3)</f>
        <v>Jul</v>
      </c>
      <c r="H4164" s="0" t="str">
        <f aca="false">MID(B4164,9,2)</f>
        <v>07</v>
      </c>
      <c r="I4164" s="0" t="str">
        <f aca="false">LEFT(B4164,3)</f>
        <v>Mon</v>
      </c>
      <c r="J4164" s="0" t="str">
        <f aca="false">MID(B4164,12,2)</f>
        <v>13</v>
      </c>
      <c r="K4164" s="0" t="str">
        <f aca="false">G4164&amp;F4164</f>
        <v>Jul2014</v>
      </c>
    </row>
    <row r="4165" customFormat="false" ht="15" hidden="false" customHeight="false" outlineLevel="0" collapsed="false">
      <c r="A4165" s="0" t="s">
        <v>10082</v>
      </c>
      <c r="B4165" s="0" t="s">
        <v>10083</v>
      </c>
      <c r="C4165" s="0" t="n">
        <v>4.86257824561758E+017</v>
      </c>
      <c r="D4165" s="0" t="s">
        <v>10084</v>
      </c>
      <c r="E4165" s="0" t="s">
        <v>321</v>
      </c>
      <c r="F4165" s="0" t="str">
        <f aca="false">RIGHT(B4165,4)</f>
        <v>2014</v>
      </c>
      <c r="G4165" s="0" t="str">
        <f aca="false">MID(B4165,5,3)</f>
        <v>Jul</v>
      </c>
      <c r="H4165" s="0" t="str">
        <f aca="false">MID(B4165,9,2)</f>
        <v>07</v>
      </c>
      <c r="I4165" s="0" t="str">
        <f aca="false">LEFT(B4165,3)</f>
        <v>Mon</v>
      </c>
      <c r="J4165" s="0" t="str">
        <f aca="false">MID(B4165,12,2)</f>
        <v>17</v>
      </c>
      <c r="K4165" s="0" t="str">
        <f aca="false">G4165&amp;F4165</f>
        <v>Jul2014</v>
      </c>
    </row>
    <row r="4166" customFormat="false" ht="15" hidden="false" customHeight="false" outlineLevel="0" collapsed="false">
      <c r="A4166" s="0" t="s">
        <v>253</v>
      </c>
      <c r="B4166" s="0" t="s">
        <v>10085</v>
      </c>
      <c r="C4166" s="0" t="n">
        <v>4.86270047048843E+017</v>
      </c>
      <c r="D4166" s="0" t="s">
        <v>10086</v>
      </c>
      <c r="E4166" s="0" t="s">
        <v>14</v>
      </c>
      <c r="F4166" s="0" t="str">
        <f aca="false">RIGHT(B4166,4)</f>
        <v>2014</v>
      </c>
      <c r="G4166" s="0" t="str">
        <f aca="false">MID(B4166,5,3)</f>
        <v>Jul</v>
      </c>
      <c r="H4166" s="0" t="str">
        <f aca="false">MID(B4166,9,2)</f>
        <v>07</v>
      </c>
      <c r="I4166" s="0" t="str">
        <f aca="false">LEFT(B4166,3)</f>
        <v>Mon</v>
      </c>
      <c r="J4166" s="0" t="str">
        <f aca="false">MID(B4166,12,2)</f>
        <v>18</v>
      </c>
      <c r="K4166" s="0" t="str">
        <f aca="false">G4166&amp;F4166</f>
        <v>Jul2014</v>
      </c>
    </row>
    <row r="4167" customFormat="false" ht="15" hidden="false" customHeight="false" outlineLevel="0" collapsed="false">
      <c r="A4167" s="0" t="s">
        <v>10087</v>
      </c>
      <c r="B4167" s="0" t="s">
        <v>10088</v>
      </c>
      <c r="C4167" s="0" t="n">
        <v>4.86271024686579E+017</v>
      </c>
      <c r="D4167" s="0" t="s">
        <v>10089</v>
      </c>
      <c r="E4167" s="0" t="s">
        <v>14</v>
      </c>
      <c r="F4167" s="0" t="str">
        <f aca="false">RIGHT(B4167,4)</f>
        <v>2014</v>
      </c>
      <c r="G4167" s="0" t="str">
        <f aca="false">MID(B4167,5,3)</f>
        <v>Jul</v>
      </c>
      <c r="H4167" s="0" t="str">
        <f aca="false">MID(B4167,9,2)</f>
        <v>07</v>
      </c>
      <c r="I4167" s="0" t="str">
        <f aca="false">LEFT(B4167,3)</f>
        <v>Mon</v>
      </c>
      <c r="J4167" s="0" t="str">
        <f aca="false">MID(B4167,12,2)</f>
        <v>18</v>
      </c>
      <c r="K4167" s="0" t="str">
        <f aca="false">G4167&amp;F4167</f>
        <v>Jul2014</v>
      </c>
    </row>
    <row r="4168" customFormat="false" ht="15" hidden="false" customHeight="false" outlineLevel="0" collapsed="false">
      <c r="A4168" s="0" t="s">
        <v>460</v>
      </c>
      <c r="B4168" s="0" t="s">
        <v>10090</v>
      </c>
      <c r="C4168" s="0" t="n">
        <v>4.86275066603122E+017</v>
      </c>
      <c r="D4168" s="0" t="s">
        <v>10091</v>
      </c>
      <c r="E4168" s="0" t="s">
        <v>14</v>
      </c>
      <c r="F4168" s="0" t="str">
        <f aca="false">RIGHT(B4168,4)</f>
        <v>2014</v>
      </c>
      <c r="G4168" s="0" t="str">
        <f aca="false">MID(B4168,5,3)</f>
        <v>Jul</v>
      </c>
      <c r="H4168" s="0" t="str">
        <f aca="false">MID(B4168,9,2)</f>
        <v>07</v>
      </c>
      <c r="I4168" s="0" t="str">
        <f aca="false">LEFT(B4168,3)</f>
        <v>Mon</v>
      </c>
      <c r="J4168" s="0" t="str">
        <f aca="false">MID(B4168,12,2)</f>
        <v>18</v>
      </c>
      <c r="K4168" s="0" t="str">
        <f aca="false">G4168&amp;F4168</f>
        <v>Jul2014</v>
      </c>
    </row>
    <row r="4169" customFormat="false" ht="15" hidden="false" customHeight="false" outlineLevel="0" collapsed="false">
      <c r="A4169" s="0" t="s">
        <v>9758</v>
      </c>
      <c r="B4169" s="0" t="s">
        <v>10092</v>
      </c>
      <c r="C4169" s="0" t="n">
        <v>4.86280400721821E+017</v>
      </c>
      <c r="D4169" s="0" t="s">
        <v>10093</v>
      </c>
      <c r="E4169" s="0" t="s">
        <v>14</v>
      </c>
      <c r="F4169" s="0" t="str">
        <f aca="false">RIGHT(B4169,4)</f>
        <v>2014</v>
      </c>
      <c r="G4169" s="0" t="str">
        <f aca="false">MID(B4169,5,3)</f>
        <v>Jul</v>
      </c>
      <c r="H4169" s="0" t="str">
        <f aca="false">MID(B4169,9,2)</f>
        <v>07</v>
      </c>
      <c r="I4169" s="0" t="str">
        <f aca="false">LEFT(B4169,3)</f>
        <v>Mon</v>
      </c>
      <c r="J4169" s="0" t="str">
        <f aca="false">MID(B4169,12,2)</f>
        <v>18</v>
      </c>
      <c r="K4169" s="0" t="str">
        <f aca="false">G4169&amp;F4169</f>
        <v>Jul2014</v>
      </c>
    </row>
    <row r="4170" customFormat="false" ht="15" hidden="false" customHeight="false" outlineLevel="0" collapsed="false">
      <c r="A4170" s="0" t="s">
        <v>9758</v>
      </c>
      <c r="B4170" s="0" t="s">
        <v>10094</v>
      </c>
      <c r="C4170" s="0" t="n">
        <v>4.8628092404933E+017</v>
      </c>
      <c r="D4170" s="0" t="s">
        <v>10095</v>
      </c>
      <c r="E4170" s="0" t="s">
        <v>14</v>
      </c>
      <c r="F4170" s="0" t="str">
        <f aca="false">RIGHT(B4170,4)</f>
        <v>2014</v>
      </c>
      <c r="G4170" s="0" t="str">
        <f aca="false">MID(B4170,5,3)</f>
        <v>Jul</v>
      </c>
      <c r="H4170" s="0" t="str">
        <f aca="false">MID(B4170,9,2)</f>
        <v>07</v>
      </c>
      <c r="I4170" s="0" t="str">
        <f aca="false">LEFT(B4170,3)</f>
        <v>Mon</v>
      </c>
      <c r="J4170" s="0" t="str">
        <f aca="false">MID(B4170,12,2)</f>
        <v>18</v>
      </c>
      <c r="K4170" s="0" t="str">
        <f aca="false">G4170&amp;F4170</f>
        <v>Jul2014</v>
      </c>
    </row>
    <row r="4171" customFormat="false" ht="15" hidden="false" customHeight="false" outlineLevel="0" collapsed="false">
      <c r="A4171" s="0" t="s">
        <v>3040</v>
      </c>
      <c r="B4171" s="0" t="s">
        <v>10096</v>
      </c>
      <c r="C4171" s="0" t="n">
        <v>4.86283177237811E+017</v>
      </c>
      <c r="D4171" s="0" t="s">
        <v>10097</v>
      </c>
      <c r="E4171" s="0" t="s">
        <v>321</v>
      </c>
      <c r="F4171" s="0" t="str">
        <f aca="false">RIGHT(B4171,4)</f>
        <v>2014</v>
      </c>
      <c r="G4171" s="0" t="str">
        <f aca="false">MID(B4171,5,3)</f>
        <v>Jul</v>
      </c>
      <c r="H4171" s="0" t="str">
        <f aca="false">MID(B4171,9,2)</f>
        <v>07</v>
      </c>
      <c r="I4171" s="0" t="str">
        <f aca="false">LEFT(B4171,3)</f>
        <v>Mon</v>
      </c>
      <c r="J4171" s="0" t="str">
        <f aca="false">MID(B4171,12,2)</f>
        <v>18</v>
      </c>
      <c r="K4171" s="0" t="str">
        <f aca="false">G4171&amp;F4171</f>
        <v>Jul2014</v>
      </c>
    </row>
    <row r="4172" customFormat="false" ht="15" hidden="false" customHeight="false" outlineLevel="0" collapsed="false">
      <c r="A4172" s="0" t="s">
        <v>460</v>
      </c>
      <c r="B4172" s="0" t="s">
        <v>10098</v>
      </c>
      <c r="C4172" s="0" t="n">
        <v>4.86284089758998E+017</v>
      </c>
      <c r="D4172" s="0" t="s">
        <v>10099</v>
      </c>
      <c r="E4172" s="0" t="s">
        <v>321</v>
      </c>
      <c r="F4172" s="0" t="str">
        <f aca="false">RIGHT(B4172,4)</f>
        <v>2014</v>
      </c>
      <c r="G4172" s="0" t="str">
        <f aca="false">MID(B4172,5,3)</f>
        <v>Jul</v>
      </c>
      <c r="H4172" s="0" t="str">
        <f aca="false">MID(B4172,9,2)</f>
        <v>07</v>
      </c>
      <c r="I4172" s="0" t="str">
        <f aca="false">LEFT(B4172,3)</f>
        <v>Mon</v>
      </c>
      <c r="J4172" s="0" t="str">
        <f aca="false">MID(B4172,12,2)</f>
        <v>19</v>
      </c>
      <c r="K4172" s="0" t="str">
        <f aca="false">G4172&amp;F4172</f>
        <v>Jul2014</v>
      </c>
    </row>
    <row r="4173" customFormat="false" ht="15" hidden="false" customHeight="false" outlineLevel="0" collapsed="false">
      <c r="A4173" s="0" t="s">
        <v>253</v>
      </c>
      <c r="B4173" s="0" t="s">
        <v>10100</v>
      </c>
      <c r="C4173" s="0" t="n">
        <v>4.86284335557795E+017</v>
      </c>
      <c r="D4173" s="0" t="s">
        <v>10101</v>
      </c>
      <c r="E4173" s="0" t="s">
        <v>14</v>
      </c>
      <c r="F4173" s="0" t="str">
        <f aca="false">RIGHT(B4173,4)</f>
        <v>2014</v>
      </c>
      <c r="G4173" s="0" t="str">
        <f aca="false">MID(B4173,5,3)</f>
        <v>Jul</v>
      </c>
      <c r="H4173" s="0" t="str">
        <f aca="false">MID(B4173,9,2)</f>
        <v>07</v>
      </c>
      <c r="I4173" s="0" t="str">
        <f aca="false">LEFT(B4173,3)</f>
        <v>Mon</v>
      </c>
      <c r="J4173" s="0" t="str">
        <f aca="false">MID(B4173,12,2)</f>
        <v>19</v>
      </c>
      <c r="K4173" s="0" t="str">
        <f aca="false">G4173&amp;F4173</f>
        <v>Jul2014</v>
      </c>
    </row>
    <row r="4174" customFormat="false" ht="15" hidden="false" customHeight="false" outlineLevel="0" collapsed="false">
      <c r="A4174" s="0" t="s">
        <v>253</v>
      </c>
      <c r="B4174" s="0" t="s">
        <v>10102</v>
      </c>
      <c r="C4174" s="0" t="n">
        <v>4.86285602698973E+017</v>
      </c>
      <c r="D4174" s="0" t="s">
        <v>10103</v>
      </c>
      <c r="E4174" s="0" t="s">
        <v>14</v>
      </c>
      <c r="F4174" s="0" t="str">
        <f aca="false">RIGHT(B4174,4)</f>
        <v>2014</v>
      </c>
      <c r="G4174" s="0" t="str">
        <f aca="false">MID(B4174,5,3)</f>
        <v>Jul</v>
      </c>
      <c r="H4174" s="0" t="str">
        <f aca="false">MID(B4174,9,2)</f>
        <v>07</v>
      </c>
      <c r="I4174" s="0" t="str">
        <f aca="false">LEFT(B4174,3)</f>
        <v>Mon</v>
      </c>
      <c r="J4174" s="0" t="str">
        <f aca="false">MID(B4174,12,2)</f>
        <v>19</v>
      </c>
      <c r="K4174" s="0" t="str">
        <f aca="false">G4174&amp;F4174</f>
        <v>Jul2014</v>
      </c>
    </row>
    <row r="4175" customFormat="false" ht="15" hidden="false" customHeight="false" outlineLevel="0" collapsed="false">
      <c r="A4175" s="0" t="s">
        <v>10104</v>
      </c>
      <c r="B4175" s="0" t="s">
        <v>10105</v>
      </c>
      <c r="C4175" s="0" t="n">
        <v>4.8628784180339E+017</v>
      </c>
      <c r="D4175" s="0" t="s">
        <v>10106</v>
      </c>
      <c r="E4175" s="0" t="s">
        <v>18</v>
      </c>
      <c r="F4175" s="0" t="str">
        <f aca="false">RIGHT(B4175,4)</f>
        <v>2014</v>
      </c>
      <c r="G4175" s="0" t="str">
        <f aca="false">MID(B4175,5,3)</f>
        <v>Jul</v>
      </c>
      <c r="H4175" s="0" t="str">
        <f aca="false">MID(B4175,9,2)</f>
        <v>07</v>
      </c>
      <c r="I4175" s="0" t="str">
        <f aca="false">LEFT(B4175,3)</f>
        <v>Mon</v>
      </c>
      <c r="J4175" s="0" t="str">
        <f aca="false">MID(B4175,12,2)</f>
        <v>19</v>
      </c>
      <c r="K4175" s="0" t="str">
        <f aca="false">G4175&amp;F4175</f>
        <v>Jul2014</v>
      </c>
    </row>
    <row r="4176" customFormat="false" ht="15" hidden="false" customHeight="false" outlineLevel="0" collapsed="false">
      <c r="A4176" s="0" t="s">
        <v>253</v>
      </c>
      <c r="B4176" s="0" t="s">
        <v>10107</v>
      </c>
      <c r="C4176" s="0" t="n">
        <v>4.86290374906744E+017</v>
      </c>
      <c r="D4176" s="0" t="s">
        <v>10108</v>
      </c>
      <c r="E4176" s="0" t="s">
        <v>14</v>
      </c>
      <c r="F4176" s="0" t="str">
        <f aca="false">RIGHT(B4176,4)</f>
        <v>2014</v>
      </c>
      <c r="G4176" s="0" t="str">
        <f aca="false">MID(B4176,5,3)</f>
        <v>Jul</v>
      </c>
      <c r="H4176" s="0" t="str">
        <f aca="false">MID(B4176,9,2)</f>
        <v>07</v>
      </c>
      <c r="I4176" s="0" t="str">
        <f aca="false">LEFT(B4176,3)</f>
        <v>Mon</v>
      </c>
      <c r="J4176" s="0" t="str">
        <f aca="false">MID(B4176,12,2)</f>
        <v>19</v>
      </c>
      <c r="K4176" s="0" t="str">
        <f aca="false">G4176&amp;F4176</f>
        <v>Jul2014</v>
      </c>
    </row>
    <row r="4177" customFormat="false" ht="15" hidden="false" customHeight="false" outlineLevel="0" collapsed="false">
      <c r="A4177" s="0" t="s">
        <v>10109</v>
      </c>
      <c r="B4177" s="0" t="s">
        <v>10110</v>
      </c>
      <c r="C4177" s="0" t="n">
        <v>4.86292348632981E+017</v>
      </c>
      <c r="D4177" s="0" t="s">
        <v>10111</v>
      </c>
      <c r="E4177" s="0" t="s">
        <v>14</v>
      </c>
      <c r="F4177" s="0" t="str">
        <f aca="false">RIGHT(B4177,4)</f>
        <v>2014</v>
      </c>
      <c r="G4177" s="0" t="str">
        <f aca="false">MID(B4177,5,3)</f>
        <v>Jul</v>
      </c>
      <c r="H4177" s="0" t="str">
        <f aca="false">MID(B4177,9,2)</f>
        <v>07</v>
      </c>
      <c r="I4177" s="0" t="str">
        <f aca="false">LEFT(B4177,3)</f>
        <v>Mon</v>
      </c>
      <c r="J4177" s="0" t="str">
        <f aca="false">MID(B4177,12,2)</f>
        <v>19</v>
      </c>
      <c r="K4177" s="0" t="str">
        <f aca="false">G4177&amp;F4177</f>
        <v>Jul2014</v>
      </c>
    </row>
    <row r="4178" customFormat="false" ht="15" hidden="false" customHeight="false" outlineLevel="0" collapsed="false">
      <c r="A4178" s="0" t="s">
        <v>10112</v>
      </c>
      <c r="B4178" s="0" t="s">
        <v>10113</v>
      </c>
      <c r="C4178" s="0" t="n">
        <v>4.86292961840222E+017</v>
      </c>
      <c r="D4178" s="0" t="s">
        <v>10114</v>
      </c>
      <c r="E4178" s="0" t="s">
        <v>18</v>
      </c>
      <c r="F4178" s="0" t="str">
        <f aca="false">RIGHT(B4178,4)</f>
        <v>2014</v>
      </c>
      <c r="G4178" s="0" t="str">
        <f aca="false">MID(B4178,5,3)</f>
        <v>Jul</v>
      </c>
      <c r="H4178" s="0" t="str">
        <f aca="false">MID(B4178,9,2)</f>
        <v>07</v>
      </c>
      <c r="I4178" s="0" t="str">
        <f aca="false">LEFT(B4178,3)</f>
        <v>Mon</v>
      </c>
      <c r="J4178" s="0" t="str">
        <f aca="false">MID(B4178,12,2)</f>
        <v>19</v>
      </c>
      <c r="K4178" s="0" t="str">
        <f aca="false">G4178&amp;F4178</f>
        <v>Jul2014</v>
      </c>
    </row>
    <row r="4179" customFormat="false" ht="15" hidden="false" customHeight="false" outlineLevel="0" collapsed="false">
      <c r="A4179" s="0" t="s">
        <v>253</v>
      </c>
      <c r="B4179" s="0" t="s">
        <v>10115</v>
      </c>
      <c r="C4179" s="0" t="n">
        <v>4.86295660396703E+017</v>
      </c>
      <c r="D4179" s="0" t="s">
        <v>10116</v>
      </c>
      <c r="E4179" s="0" t="s">
        <v>14</v>
      </c>
      <c r="F4179" s="0" t="str">
        <f aca="false">RIGHT(B4179,4)</f>
        <v>2014</v>
      </c>
      <c r="G4179" s="0" t="str">
        <f aca="false">MID(B4179,5,3)</f>
        <v>Jul</v>
      </c>
      <c r="H4179" s="0" t="str">
        <f aca="false">MID(B4179,9,2)</f>
        <v>07</v>
      </c>
      <c r="I4179" s="0" t="str">
        <f aca="false">LEFT(B4179,3)</f>
        <v>Mon</v>
      </c>
      <c r="J4179" s="0" t="str">
        <f aca="false">MID(B4179,12,2)</f>
        <v>19</v>
      </c>
      <c r="K4179" s="0" t="str">
        <f aca="false">G4179&amp;F4179</f>
        <v>Jul2014</v>
      </c>
    </row>
    <row r="4180" customFormat="false" ht="15" hidden="false" customHeight="false" outlineLevel="0" collapsed="false">
      <c r="A4180" s="0" t="s">
        <v>253</v>
      </c>
      <c r="B4180" s="0" t="s">
        <v>10117</v>
      </c>
      <c r="C4180" s="0" t="n">
        <v>4.86312947451322E+017</v>
      </c>
      <c r="D4180" s="0" t="s">
        <v>10118</v>
      </c>
      <c r="E4180" s="0" t="s">
        <v>18</v>
      </c>
      <c r="F4180" s="0" t="str">
        <f aca="false">RIGHT(B4180,4)</f>
        <v>2014</v>
      </c>
      <c r="G4180" s="0" t="str">
        <f aca="false">MID(B4180,5,3)</f>
        <v>Jul</v>
      </c>
      <c r="H4180" s="0" t="str">
        <f aca="false">MID(B4180,9,2)</f>
        <v>07</v>
      </c>
      <c r="I4180" s="0" t="str">
        <f aca="false">LEFT(B4180,3)</f>
        <v>Mon</v>
      </c>
      <c r="J4180" s="0" t="str">
        <f aca="false">MID(B4180,12,2)</f>
        <v>20</v>
      </c>
      <c r="K4180" s="0" t="str">
        <f aca="false">G4180&amp;F4180</f>
        <v>Jul2014</v>
      </c>
    </row>
    <row r="4181" customFormat="false" ht="15" hidden="false" customHeight="false" outlineLevel="0" collapsed="false">
      <c r="A4181" s="0" t="s">
        <v>10119</v>
      </c>
      <c r="B4181" s="0" t="s">
        <v>10120</v>
      </c>
      <c r="C4181" s="0" t="n">
        <v>4.8631424603299E+017</v>
      </c>
      <c r="D4181" s="0" t="s">
        <v>10121</v>
      </c>
      <c r="E4181" s="0" t="s">
        <v>14</v>
      </c>
      <c r="F4181" s="0" t="str">
        <f aca="false">RIGHT(B4181,4)</f>
        <v>2014</v>
      </c>
      <c r="G4181" s="0" t="str">
        <f aca="false">MID(B4181,5,3)</f>
        <v>Jul</v>
      </c>
      <c r="H4181" s="0" t="str">
        <f aca="false">MID(B4181,9,2)</f>
        <v>07</v>
      </c>
      <c r="I4181" s="0" t="str">
        <f aca="false">LEFT(B4181,3)</f>
        <v>Mon</v>
      </c>
      <c r="J4181" s="0" t="str">
        <f aca="false">MID(B4181,12,2)</f>
        <v>21</v>
      </c>
      <c r="K4181" s="0" t="str">
        <f aca="false">G4181&amp;F4181</f>
        <v>Jul2014</v>
      </c>
    </row>
    <row r="4182" customFormat="false" ht="15" hidden="false" customHeight="false" outlineLevel="0" collapsed="false">
      <c r="A4182" s="0" t="s">
        <v>460</v>
      </c>
      <c r="B4182" s="0" t="s">
        <v>10122</v>
      </c>
      <c r="C4182" s="0" t="n">
        <v>4.86322482077765E+017</v>
      </c>
      <c r="D4182" s="0" t="s">
        <v>10123</v>
      </c>
      <c r="E4182" s="0" t="s">
        <v>14</v>
      </c>
      <c r="F4182" s="0" t="str">
        <f aca="false">RIGHT(B4182,4)</f>
        <v>2014</v>
      </c>
      <c r="G4182" s="0" t="str">
        <f aca="false">MID(B4182,5,3)</f>
        <v>Jul</v>
      </c>
      <c r="H4182" s="0" t="str">
        <f aca="false">MID(B4182,9,2)</f>
        <v>07</v>
      </c>
      <c r="I4182" s="0" t="str">
        <f aca="false">LEFT(B4182,3)</f>
        <v>Mon</v>
      </c>
      <c r="J4182" s="0" t="str">
        <f aca="false">MID(B4182,12,2)</f>
        <v>21</v>
      </c>
      <c r="K4182" s="0" t="str">
        <f aca="false">G4182&amp;F4182</f>
        <v>Jul2014</v>
      </c>
    </row>
    <row r="4183" customFormat="false" ht="15" hidden="false" customHeight="false" outlineLevel="0" collapsed="false">
      <c r="A4183" s="0" t="s">
        <v>10124</v>
      </c>
      <c r="B4183" s="0" t="s">
        <v>10125</v>
      </c>
      <c r="C4183" s="0" t="n">
        <v>4.86328592637243E+017</v>
      </c>
      <c r="D4183" s="0" t="s">
        <v>10126</v>
      </c>
      <c r="E4183" s="0" t="s">
        <v>14</v>
      </c>
      <c r="F4183" s="0" t="str">
        <f aca="false">RIGHT(B4183,4)</f>
        <v>2014</v>
      </c>
      <c r="G4183" s="0" t="str">
        <f aca="false">MID(B4183,5,3)</f>
        <v>Jul</v>
      </c>
      <c r="H4183" s="0" t="str">
        <f aca="false">MID(B4183,9,2)</f>
        <v>07</v>
      </c>
      <c r="I4183" s="0" t="str">
        <f aca="false">LEFT(B4183,3)</f>
        <v>Mon</v>
      </c>
      <c r="J4183" s="0" t="str">
        <f aca="false">MID(B4183,12,2)</f>
        <v>21</v>
      </c>
      <c r="K4183" s="0" t="str">
        <f aca="false">G4183&amp;F4183</f>
        <v>Jul2014</v>
      </c>
    </row>
    <row r="4184" customFormat="false" ht="15" hidden="false" customHeight="false" outlineLevel="0" collapsed="false">
      <c r="A4184" s="0" t="s">
        <v>10127</v>
      </c>
      <c r="B4184" s="0" t="s">
        <v>10128</v>
      </c>
      <c r="C4184" s="0" t="n">
        <v>4.86330471568007E+017</v>
      </c>
      <c r="D4184" s="0" t="s">
        <v>10129</v>
      </c>
      <c r="E4184" s="0" t="s">
        <v>14</v>
      </c>
      <c r="F4184" s="0" t="str">
        <f aca="false">RIGHT(B4184,4)</f>
        <v>2014</v>
      </c>
      <c r="G4184" s="0" t="str">
        <f aca="false">MID(B4184,5,3)</f>
        <v>Jul</v>
      </c>
      <c r="H4184" s="0" t="str">
        <f aca="false">MID(B4184,9,2)</f>
        <v>07</v>
      </c>
      <c r="I4184" s="0" t="str">
        <f aca="false">LEFT(B4184,3)</f>
        <v>Mon</v>
      </c>
      <c r="J4184" s="0" t="str">
        <f aca="false">MID(B4184,12,2)</f>
        <v>22</v>
      </c>
      <c r="K4184" s="0" t="str">
        <f aca="false">G4184&amp;F4184</f>
        <v>Jul2014</v>
      </c>
    </row>
    <row r="4185" customFormat="false" ht="15" hidden="false" customHeight="false" outlineLevel="0" collapsed="false">
      <c r="A4185" s="0" t="s">
        <v>10127</v>
      </c>
      <c r="B4185" s="0" t="s">
        <v>10130</v>
      </c>
      <c r="C4185" s="0" t="n">
        <v>4.86331003019862E+017</v>
      </c>
      <c r="D4185" s="0" t="s">
        <v>10131</v>
      </c>
      <c r="E4185" s="0" t="s">
        <v>14</v>
      </c>
      <c r="F4185" s="0" t="str">
        <f aca="false">RIGHT(B4185,4)</f>
        <v>2014</v>
      </c>
      <c r="G4185" s="0" t="str">
        <f aca="false">MID(B4185,5,3)</f>
        <v>Jul</v>
      </c>
      <c r="H4185" s="0" t="str">
        <f aca="false">MID(B4185,9,2)</f>
        <v>07</v>
      </c>
      <c r="I4185" s="0" t="str">
        <f aca="false">LEFT(B4185,3)</f>
        <v>Mon</v>
      </c>
      <c r="J4185" s="0" t="str">
        <f aca="false">MID(B4185,12,2)</f>
        <v>22</v>
      </c>
      <c r="K4185" s="0" t="str">
        <f aca="false">G4185&amp;F4185</f>
        <v>Jul2014</v>
      </c>
    </row>
    <row r="4186" customFormat="false" ht="15" hidden="false" customHeight="false" outlineLevel="0" collapsed="false">
      <c r="A4186" s="0" t="s">
        <v>10132</v>
      </c>
      <c r="B4186" s="0" t="s">
        <v>10133</v>
      </c>
      <c r="C4186" s="0" t="n">
        <v>4.86332584876838E+017</v>
      </c>
      <c r="D4186" s="0" t="s">
        <v>10134</v>
      </c>
      <c r="E4186" s="0" t="s">
        <v>14</v>
      </c>
      <c r="F4186" s="0" t="str">
        <f aca="false">RIGHT(B4186,4)</f>
        <v>2014</v>
      </c>
      <c r="G4186" s="0" t="str">
        <f aca="false">MID(B4186,5,3)</f>
        <v>Jul</v>
      </c>
      <c r="H4186" s="0" t="str">
        <f aca="false">MID(B4186,9,2)</f>
        <v>07</v>
      </c>
      <c r="I4186" s="0" t="str">
        <f aca="false">LEFT(B4186,3)</f>
        <v>Mon</v>
      </c>
      <c r="J4186" s="0" t="str">
        <f aca="false">MID(B4186,12,2)</f>
        <v>22</v>
      </c>
      <c r="K4186" s="0" t="str">
        <f aca="false">G4186&amp;F4186</f>
        <v>Jul2014</v>
      </c>
    </row>
    <row r="4187" customFormat="false" ht="15" hidden="false" customHeight="false" outlineLevel="0" collapsed="false">
      <c r="A4187" s="0" t="s">
        <v>8117</v>
      </c>
      <c r="B4187" s="0" t="s">
        <v>10135</v>
      </c>
      <c r="C4187" s="0" t="n">
        <v>4.86334170310774E+017</v>
      </c>
      <c r="D4187" s="0" t="s">
        <v>10136</v>
      </c>
      <c r="E4187" s="0" t="s">
        <v>14</v>
      </c>
      <c r="F4187" s="0" t="str">
        <f aca="false">RIGHT(B4187,4)</f>
        <v>2014</v>
      </c>
      <c r="G4187" s="0" t="str">
        <f aca="false">MID(B4187,5,3)</f>
        <v>Jul</v>
      </c>
      <c r="H4187" s="0" t="str">
        <f aca="false">MID(B4187,9,2)</f>
        <v>07</v>
      </c>
      <c r="I4187" s="0" t="str">
        <f aca="false">LEFT(B4187,3)</f>
        <v>Mon</v>
      </c>
      <c r="J4187" s="0" t="str">
        <f aca="false">MID(B4187,12,2)</f>
        <v>22</v>
      </c>
      <c r="K4187" s="0" t="str">
        <f aca="false">G4187&amp;F4187</f>
        <v>Jul2014</v>
      </c>
    </row>
    <row r="4188" customFormat="false" ht="15" hidden="false" customHeight="false" outlineLevel="0" collapsed="false">
      <c r="A4188" s="0" t="s">
        <v>8117</v>
      </c>
      <c r="B4188" s="0" t="s">
        <v>10135</v>
      </c>
      <c r="C4188" s="0" t="n">
        <v>4.86334171997298E+017</v>
      </c>
      <c r="D4188" s="0" t="s">
        <v>10137</v>
      </c>
      <c r="E4188" s="0" t="s">
        <v>14</v>
      </c>
      <c r="F4188" s="0" t="str">
        <f aca="false">RIGHT(B4188,4)</f>
        <v>2014</v>
      </c>
      <c r="G4188" s="0" t="str">
        <f aca="false">MID(B4188,5,3)</f>
        <v>Jul</v>
      </c>
      <c r="H4188" s="0" t="str">
        <f aca="false">MID(B4188,9,2)</f>
        <v>07</v>
      </c>
      <c r="I4188" s="0" t="str">
        <f aca="false">LEFT(B4188,3)</f>
        <v>Mon</v>
      </c>
      <c r="J4188" s="0" t="str">
        <f aca="false">MID(B4188,12,2)</f>
        <v>22</v>
      </c>
      <c r="K4188" s="0" t="str">
        <f aca="false">G4188&amp;F4188</f>
        <v>Jul2014</v>
      </c>
    </row>
    <row r="4189" customFormat="false" ht="15" hidden="false" customHeight="false" outlineLevel="0" collapsed="false">
      <c r="A4189" s="0" t="s">
        <v>10138</v>
      </c>
      <c r="B4189" s="0" t="s">
        <v>10139</v>
      </c>
      <c r="C4189" s="0" t="n">
        <v>4.86335295118663E+017</v>
      </c>
      <c r="D4189" s="0" t="s">
        <v>10140</v>
      </c>
      <c r="E4189" s="0" t="s">
        <v>18</v>
      </c>
      <c r="F4189" s="0" t="str">
        <f aca="false">RIGHT(B4189,4)</f>
        <v>2014</v>
      </c>
      <c r="G4189" s="0" t="str">
        <f aca="false">MID(B4189,5,3)</f>
        <v>Jul</v>
      </c>
      <c r="H4189" s="0" t="str">
        <f aca="false">MID(B4189,9,2)</f>
        <v>07</v>
      </c>
      <c r="I4189" s="0" t="str">
        <f aca="false">LEFT(B4189,3)</f>
        <v>Mon</v>
      </c>
      <c r="J4189" s="0" t="str">
        <f aca="false">MID(B4189,12,2)</f>
        <v>22</v>
      </c>
      <c r="K4189" s="0" t="str">
        <f aca="false">G4189&amp;F4189</f>
        <v>Jul2014</v>
      </c>
    </row>
    <row r="4190" customFormat="false" ht="15" hidden="false" customHeight="false" outlineLevel="0" collapsed="false">
      <c r="A4190" s="0" t="s">
        <v>8427</v>
      </c>
      <c r="B4190" s="0" t="s">
        <v>10141</v>
      </c>
      <c r="C4190" s="0" t="n">
        <v>4.86340996926427E+017</v>
      </c>
      <c r="D4190" s="0" t="s">
        <v>10142</v>
      </c>
      <c r="E4190" s="0" t="s">
        <v>14</v>
      </c>
      <c r="F4190" s="0" t="str">
        <f aca="false">RIGHT(B4190,4)</f>
        <v>2014</v>
      </c>
      <c r="G4190" s="0" t="str">
        <f aca="false">MID(B4190,5,3)</f>
        <v>Jul</v>
      </c>
      <c r="H4190" s="0" t="str">
        <f aca="false">MID(B4190,9,2)</f>
        <v>07</v>
      </c>
      <c r="I4190" s="0" t="str">
        <f aca="false">LEFT(B4190,3)</f>
        <v>Mon</v>
      </c>
      <c r="J4190" s="0" t="str">
        <f aca="false">MID(B4190,12,2)</f>
        <v>22</v>
      </c>
      <c r="K4190" s="0" t="str">
        <f aca="false">G4190&amp;F4190</f>
        <v>Jul2014</v>
      </c>
    </row>
    <row r="4191" customFormat="false" ht="15" hidden="false" customHeight="false" outlineLevel="0" collapsed="false">
      <c r="A4191" s="0" t="s">
        <v>253</v>
      </c>
      <c r="B4191" s="0" t="s">
        <v>10143</v>
      </c>
      <c r="C4191" s="0" t="n">
        <v>4.86341434899845E+017</v>
      </c>
      <c r="D4191" s="0" t="s">
        <v>10144</v>
      </c>
      <c r="E4191" s="0" t="s">
        <v>14</v>
      </c>
      <c r="F4191" s="0" t="str">
        <f aca="false">RIGHT(B4191,4)</f>
        <v>2014</v>
      </c>
      <c r="G4191" s="0" t="str">
        <f aca="false">MID(B4191,5,3)</f>
        <v>Jul</v>
      </c>
      <c r="H4191" s="0" t="str">
        <f aca="false">MID(B4191,9,2)</f>
        <v>07</v>
      </c>
      <c r="I4191" s="0" t="str">
        <f aca="false">LEFT(B4191,3)</f>
        <v>Mon</v>
      </c>
      <c r="J4191" s="0" t="str">
        <f aca="false">MID(B4191,12,2)</f>
        <v>22</v>
      </c>
      <c r="K4191" s="0" t="str">
        <f aca="false">G4191&amp;F4191</f>
        <v>Jul2014</v>
      </c>
    </row>
    <row r="4192" customFormat="false" ht="15" hidden="false" customHeight="false" outlineLevel="0" collapsed="false">
      <c r="A4192" s="0" t="s">
        <v>10145</v>
      </c>
      <c r="B4192" s="0" t="s">
        <v>10146</v>
      </c>
      <c r="C4192" s="0" t="n">
        <v>4.86341936400175E+017</v>
      </c>
      <c r="D4192" s="0" t="s">
        <v>10147</v>
      </c>
      <c r="E4192" s="0" t="s">
        <v>18</v>
      </c>
      <c r="F4192" s="0" t="str">
        <f aca="false">RIGHT(B4192,4)</f>
        <v>2014</v>
      </c>
      <c r="G4192" s="0" t="str">
        <f aca="false">MID(B4192,5,3)</f>
        <v>Jul</v>
      </c>
      <c r="H4192" s="0" t="str">
        <f aca="false">MID(B4192,9,2)</f>
        <v>07</v>
      </c>
      <c r="I4192" s="0" t="str">
        <f aca="false">LEFT(B4192,3)</f>
        <v>Mon</v>
      </c>
      <c r="J4192" s="0" t="str">
        <f aca="false">MID(B4192,12,2)</f>
        <v>22</v>
      </c>
      <c r="K4192" s="0" t="str">
        <f aca="false">G4192&amp;F4192</f>
        <v>Jul2014</v>
      </c>
    </row>
    <row r="4193" customFormat="false" ht="15" hidden="false" customHeight="false" outlineLevel="0" collapsed="false">
      <c r="A4193" s="0" t="s">
        <v>10148</v>
      </c>
      <c r="B4193" s="0" t="s">
        <v>10149</v>
      </c>
      <c r="C4193" s="0" t="n">
        <v>4.86342073226756E+017</v>
      </c>
      <c r="D4193" s="0" t="s">
        <v>10150</v>
      </c>
      <c r="E4193" s="0" t="s">
        <v>18</v>
      </c>
      <c r="F4193" s="0" t="str">
        <f aca="false">RIGHT(B4193,4)</f>
        <v>2014</v>
      </c>
      <c r="G4193" s="0" t="str">
        <f aca="false">MID(B4193,5,3)</f>
        <v>Jul</v>
      </c>
      <c r="H4193" s="0" t="str">
        <f aca="false">MID(B4193,9,2)</f>
        <v>07</v>
      </c>
      <c r="I4193" s="0" t="str">
        <f aca="false">LEFT(B4193,3)</f>
        <v>Mon</v>
      </c>
      <c r="J4193" s="0" t="str">
        <f aca="false">MID(B4193,12,2)</f>
        <v>22</v>
      </c>
      <c r="K4193" s="0" t="str">
        <f aca="false">G4193&amp;F4193</f>
        <v>Jul2014</v>
      </c>
    </row>
    <row r="4194" customFormat="false" ht="15" hidden="false" customHeight="false" outlineLevel="0" collapsed="false">
      <c r="A4194" s="0" t="s">
        <v>253</v>
      </c>
      <c r="B4194" s="0" t="s">
        <v>10151</v>
      </c>
      <c r="C4194" s="0" t="n">
        <v>4.86352241335734E+017</v>
      </c>
      <c r="D4194" s="0" t="s">
        <v>10152</v>
      </c>
      <c r="E4194" s="0" t="s">
        <v>14</v>
      </c>
      <c r="F4194" s="0" t="str">
        <f aca="false">RIGHT(B4194,4)</f>
        <v>2014</v>
      </c>
      <c r="G4194" s="0" t="str">
        <f aca="false">MID(B4194,5,3)</f>
        <v>Jul</v>
      </c>
      <c r="H4194" s="0" t="str">
        <f aca="false">MID(B4194,9,2)</f>
        <v>07</v>
      </c>
      <c r="I4194" s="0" t="str">
        <f aca="false">LEFT(B4194,3)</f>
        <v>Mon</v>
      </c>
      <c r="J4194" s="0" t="str">
        <f aca="false">MID(B4194,12,2)</f>
        <v>23</v>
      </c>
      <c r="K4194" s="0" t="str">
        <f aca="false">G4194&amp;F4194</f>
        <v>Jul2014</v>
      </c>
    </row>
    <row r="4195" customFormat="false" ht="15" hidden="false" customHeight="false" outlineLevel="0" collapsed="false">
      <c r="A4195" s="0" t="s">
        <v>9992</v>
      </c>
      <c r="B4195" s="0" t="s">
        <v>10153</v>
      </c>
      <c r="C4195" s="0" t="n">
        <v>4.86353377861718E+017</v>
      </c>
      <c r="D4195" s="0" t="s">
        <v>10154</v>
      </c>
      <c r="E4195" s="0" t="s">
        <v>321</v>
      </c>
      <c r="F4195" s="0" t="str">
        <f aca="false">RIGHT(B4195,4)</f>
        <v>2014</v>
      </c>
      <c r="G4195" s="0" t="str">
        <f aca="false">MID(B4195,5,3)</f>
        <v>Jul</v>
      </c>
      <c r="H4195" s="0" t="str">
        <f aca="false">MID(B4195,9,2)</f>
        <v>07</v>
      </c>
      <c r="I4195" s="0" t="str">
        <f aca="false">LEFT(B4195,3)</f>
        <v>Mon</v>
      </c>
      <c r="J4195" s="0" t="str">
        <f aca="false">MID(B4195,12,2)</f>
        <v>23</v>
      </c>
      <c r="K4195" s="0" t="str">
        <f aca="false">G4195&amp;F4195</f>
        <v>Jul2014</v>
      </c>
    </row>
    <row r="4196" customFormat="false" ht="15" hidden="false" customHeight="false" outlineLevel="0" collapsed="false">
      <c r="A4196" s="0" t="s">
        <v>10155</v>
      </c>
      <c r="B4196" s="0" t="s">
        <v>10156</v>
      </c>
      <c r="C4196" s="0" t="n">
        <v>4.8635609462145E+017</v>
      </c>
      <c r="D4196" s="0" t="s">
        <v>10157</v>
      </c>
      <c r="E4196" s="0" t="s">
        <v>14</v>
      </c>
      <c r="F4196" s="0" t="str">
        <f aca="false">RIGHT(B4196,4)</f>
        <v>2014</v>
      </c>
      <c r="G4196" s="0" t="str">
        <f aca="false">MID(B4196,5,3)</f>
        <v>Jul</v>
      </c>
      <c r="H4196" s="0" t="str">
        <f aca="false">MID(B4196,9,2)</f>
        <v>07</v>
      </c>
      <c r="I4196" s="0" t="str">
        <f aca="false">LEFT(B4196,3)</f>
        <v>Mon</v>
      </c>
      <c r="J4196" s="0" t="str">
        <f aca="false">MID(B4196,12,2)</f>
        <v>23</v>
      </c>
      <c r="K4196" s="0" t="str">
        <f aca="false">G4196&amp;F4196</f>
        <v>Jul2014</v>
      </c>
    </row>
    <row r="4197" customFormat="false" ht="15" hidden="false" customHeight="false" outlineLevel="0" collapsed="false">
      <c r="A4197" s="0" t="s">
        <v>9992</v>
      </c>
      <c r="B4197" s="0" t="s">
        <v>10158</v>
      </c>
      <c r="C4197" s="0" t="n">
        <v>4.86356650144849E+017</v>
      </c>
      <c r="D4197" s="0" t="s">
        <v>10159</v>
      </c>
      <c r="E4197" s="0" t="s">
        <v>14</v>
      </c>
      <c r="F4197" s="0" t="str">
        <f aca="false">RIGHT(B4197,4)</f>
        <v>2014</v>
      </c>
      <c r="G4197" s="0" t="str">
        <f aca="false">MID(B4197,5,3)</f>
        <v>Jul</v>
      </c>
      <c r="H4197" s="0" t="str">
        <f aca="false">MID(B4197,9,2)</f>
        <v>07</v>
      </c>
      <c r="I4197" s="0" t="str">
        <f aca="false">LEFT(B4197,3)</f>
        <v>Mon</v>
      </c>
      <c r="J4197" s="0" t="str">
        <f aca="false">MID(B4197,12,2)</f>
        <v>23</v>
      </c>
      <c r="K4197" s="0" t="str">
        <f aca="false">G4197&amp;F4197</f>
        <v>Jul2014</v>
      </c>
    </row>
    <row r="4198" customFormat="false" ht="15" hidden="false" customHeight="false" outlineLevel="0" collapsed="false">
      <c r="A4198" s="0" t="s">
        <v>8954</v>
      </c>
      <c r="B4198" s="0" t="s">
        <v>10160</v>
      </c>
      <c r="C4198" s="0" t="n">
        <v>4.86356777533833E+017</v>
      </c>
      <c r="D4198" s="0" t="s">
        <v>10161</v>
      </c>
      <c r="E4198" s="0" t="s">
        <v>14</v>
      </c>
      <c r="F4198" s="0" t="str">
        <f aca="false">RIGHT(B4198,4)</f>
        <v>2014</v>
      </c>
      <c r="G4198" s="0" t="str">
        <f aca="false">MID(B4198,5,3)</f>
        <v>Jul</v>
      </c>
      <c r="H4198" s="0" t="str">
        <f aca="false">MID(B4198,9,2)</f>
        <v>07</v>
      </c>
      <c r="I4198" s="0" t="str">
        <f aca="false">LEFT(B4198,3)</f>
        <v>Mon</v>
      </c>
      <c r="J4198" s="0" t="str">
        <f aca="false">MID(B4198,12,2)</f>
        <v>23</v>
      </c>
      <c r="K4198" s="0" t="str">
        <f aca="false">G4198&amp;F4198</f>
        <v>Jul2014</v>
      </c>
    </row>
    <row r="4199" customFormat="false" ht="15" hidden="false" customHeight="false" outlineLevel="0" collapsed="false">
      <c r="A4199" s="0" t="s">
        <v>8954</v>
      </c>
      <c r="B4199" s="0" t="s">
        <v>10162</v>
      </c>
      <c r="C4199" s="0" t="n">
        <v>4.8635683430794E+017</v>
      </c>
      <c r="D4199" s="0" t="s">
        <v>10163</v>
      </c>
      <c r="E4199" s="0" t="s">
        <v>14</v>
      </c>
      <c r="F4199" s="0" t="str">
        <f aca="false">RIGHT(B4199,4)</f>
        <v>2014</v>
      </c>
      <c r="G4199" s="0" t="str">
        <f aca="false">MID(B4199,5,3)</f>
        <v>Jul</v>
      </c>
      <c r="H4199" s="0" t="str">
        <f aca="false">MID(B4199,9,2)</f>
        <v>07</v>
      </c>
      <c r="I4199" s="0" t="str">
        <f aca="false">LEFT(B4199,3)</f>
        <v>Mon</v>
      </c>
      <c r="J4199" s="0" t="str">
        <f aca="false">MID(B4199,12,2)</f>
        <v>23</v>
      </c>
      <c r="K4199" s="0" t="str">
        <f aca="false">G4199&amp;F4199</f>
        <v>Jul2014</v>
      </c>
    </row>
    <row r="4200" customFormat="false" ht="15" hidden="false" customHeight="false" outlineLevel="0" collapsed="false">
      <c r="A4200" s="0" t="s">
        <v>9992</v>
      </c>
      <c r="B4200" s="0" t="s">
        <v>10164</v>
      </c>
      <c r="C4200" s="0" t="n">
        <v>4.86356849151991E+017</v>
      </c>
      <c r="D4200" s="0" t="s">
        <v>10165</v>
      </c>
      <c r="E4200" s="0" t="s">
        <v>14</v>
      </c>
      <c r="F4200" s="0" t="str">
        <f aca="false">RIGHT(B4200,4)</f>
        <v>2014</v>
      </c>
      <c r="G4200" s="0" t="str">
        <f aca="false">MID(B4200,5,3)</f>
        <v>Jul</v>
      </c>
      <c r="H4200" s="0" t="str">
        <f aca="false">MID(B4200,9,2)</f>
        <v>07</v>
      </c>
      <c r="I4200" s="0" t="str">
        <f aca="false">LEFT(B4200,3)</f>
        <v>Mon</v>
      </c>
      <c r="J4200" s="0" t="str">
        <f aca="false">MID(B4200,12,2)</f>
        <v>23</v>
      </c>
      <c r="K4200" s="0" t="str">
        <f aca="false">G4200&amp;F4200</f>
        <v>Jul2014</v>
      </c>
    </row>
    <row r="4201" customFormat="false" ht="15" hidden="false" customHeight="false" outlineLevel="0" collapsed="false">
      <c r="A4201" s="0" t="s">
        <v>8954</v>
      </c>
      <c r="B4201" s="0" t="s">
        <v>10166</v>
      </c>
      <c r="C4201" s="0" t="n">
        <v>4.86356904105369E+017</v>
      </c>
      <c r="D4201" s="0" t="s">
        <v>10167</v>
      </c>
      <c r="E4201" s="0" t="s">
        <v>14</v>
      </c>
      <c r="F4201" s="0" t="str">
        <f aca="false">RIGHT(B4201,4)</f>
        <v>2014</v>
      </c>
      <c r="G4201" s="0" t="str">
        <f aca="false">MID(B4201,5,3)</f>
        <v>Jul</v>
      </c>
      <c r="H4201" s="0" t="str">
        <f aca="false">MID(B4201,9,2)</f>
        <v>07</v>
      </c>
      <c r="I4201" s="0" t="str">
        <f aca="false">LEFT(B4201,3)</f>
        <v>Mon</v>
      </c>
      <c r="J4201" s="0" t="str">
        <f aca="false">MID(B4201,12,2)</f>
        <v>23</v>
      </c>
      <c r="K4201" s="0" t="str">
        <f aca="false">G4201&amp;F4201</f>
        <v>Jul2014</v>
      </c>
    </row>
    <row r="4202" customFormat="false" ht="15" hidden="false" customHeight="false" outlineLevel="0" collapsed="false">
      <c r="A4202" s="0" t="s">
        <v>8954</v>
      </c>
      <c r="B4202" s="0" t="s">
        <v>10168</v>
      </c>
      <c r="C4202" s="0" t="n">
        <v>4.86357063623139E+017</v>
      </c>
      <c r="D4202" s="0" t="s">
        <v>10169</v>
      </c>
      <c r="E4202" s="0" t="s">
        <v>14</v>
      </c>
      <c r="F4202" s="0" t="str">
        <f aca="false">RIGHT(B4202,4)</f>
        <v>2014</v>
      </c>
      <c r="G4202" s="0" t="str">
        <f aca="false">MID(B4202,5,3)</f>
        <v>Jul</v>
      </c>
      <c r="H4202" s="0" t="str">
        <f aca="false">MID(B4202,9,2)</f>
        <v>07</v>
      </c>
      <c r="I4202" s="0" t="str">
        <f aca="false">LEFT(B4202,3)</f>
        <v>Mon</v>
      </c>
      <c r="J4202" s="0" t="str">
        <f aca="false">MID(B4202,12,2)</f>
        <v>23</v>
      </c>
      <c r="K4202" s="0" t="str">
        <f aca="false">G4202&amp;F4202</f>
        <v>Jul2014</v>
      </c>
    </row>
    <row r="4203" customFormat="false" ht="15" hidden="false" customHeight="false" outlineLevel="0" collapsed="false">
      <c r="A4203" s="0" t="s">
        <v>10170</v>
      </c>
      <c r="B4203" s="0" t="s">
        <v>10171</v>
      </c>
      <c r="C4203" s="0" t="n">
        <v>4.86357079935184E+017</v>
      </c>
      <c r="D4203" s="0" t="s">
        <v>10172</v>
      </c>
      <c r="E4203" s="0" t="s">
        <v>18</v>
      </c>
      <c r="F4203" s="0" t="str">
        <f aca="false">RIGHT(B4203,4)</f>
        <v>2014</v>
      </c>
      <c r="G4203" s="0" t="str">
        <f aca="false">MID(B4203,5,3)</f>
        <v>Jul</v>
      </c>
      <c r="H4203" s="0" t="str">
        <f aca="false">MID(B4203,9,2)</f>
        <v>07</v>
      </c>
      <c r="I4203" s="0" t="str">
        <f aca="false">LEFT(B4203,3)</f>
        <v>Mon</v>
      </c>
      <c r="J4203" s="0" t="str">
        <f aca="false">MID(B4203,12,2)</f>
        <v>23</v>
      </c>
      <c r="K4203" s="0" t="str">
        <f aca="false">G4203&amp;F4203</f>
        <v>Jul2014</v>
      </c>
    </row>
    <row r="4204" customFormat="false" ht="15" hidden="false" customHeight="false" outlineLevel="0" collapsed="false">
      <c r="A4204" s="0" t="s">
        <v>10173</v>
      </c>
      <c r="B4204" s="0" t="s">
        <v>10174</v>
      </c>
      <c r="C4204" s="0" t="n">
        <v>4.86357182355484E+017</v>
      </c>
      <c r="D4204" s="0" t="s">
        <v>10175</v>
      </c>
      <c r="E4204" s="0" t="s">
        <v>18</v>
      </c>
      <c r="F4204" s="0" t="str">
        <f aca="false">RIGHT(B4204,4)</f>
        <v>2014</v>
      </c>
      <c r="G4204" s="0" t="str">
        <f aca="false">MID(B4204,5,3)</f>
        <v>Jul</v>
      </c>
      <c r="H4204" s="0" t="str">
        <f aca="false">MID(B4204,9,2)</f>
        <v>07</v>
      </c>
      <c r="I4204" s="0" t="str">
        <f aca="false">LEFT(B4204,3)</f>
        <v>Mon</v>
      </c>
      <c r="J4204" s="0" t="str">
        <f aca="false">MID(B4204,12,2)</f>
        <v>23</v>
      </c>
      <c r="K4204" s="0" t="str">
        <f aca="false">G4204&amp;F4204</f>
        <v>Jul2014</v>
      </c>
    </row>
    <row r="4205" customFormat="false" ht="15" hidden="false" customHeight="false" outlineLevel="0" collapsed="false">
      <c r="A4205" s="0" t="s">
        <v>8954</v>
      </c>
      <c r="B4205" s="0" t="s">
        <v>10176</v>
      </c>
      <c r="C4205" s="0" t="n">
        <v>4.86357372034506E+017</v>
      </c>
      <c r="D4205" s="0" t="s">
        <v>10177</v>
      </c>
      <c r="E4205" s="0" t="s">
        <v>14</v>
      </c>
      <c r="F4205" s="0" t="str">
        <f aca="false">RIGHT(B4205,4)</f>
        <v>2014</v>
      </c>
      <c r="G4205" s="0" t="str">
        <f aca="false">MID(B4205,5,3)</f>
        <v>Jul</v>
      </c>
      <c r="H4205" s="0" t="str">
        <f aca="false">MID(B4205,9,2)</f>
        <v>07</v>
      </c>
      <c r="I4205" s="0" t="str">
        <f aca="false">LEFT(B4205,3)</f>
        <v>Mon</v>
      </c>
      <c r="J4205" s="0" t="str">
        <f aca="false">MID(B4205,12,2)</f>
        <v>23</v>
      </c>
      <c r="K4205" s="0" t="str">
        <f aca="false">G4205&amp;F4205</f>
        <v>Jul2014</v>
      </c>
    </row>
    <row r="4206" customFormat="false" ht="15" hidden="false" customHeight="false" outlineLevel="0" collapsed="false">
      <c r="A4206" s="0" t="s">
        <v>8954</v>
      </c>
      <c r="B4206" s="0" t="s">
        <v>10178</v>
      </c>
      <c r="C4206" s="0" t="n">
        <v>4.86357422684897E+017</v>
      </c>
      <c r="D4206" s="0" t="s">
        <v>10179</v>
      </c>
      <c r="E4206" s="0" t="s">
        <v>14</v>
      </c>
      <c r="F4206" s="0" t="str">
        <f aca="false">RIGHT(B4206,4)</f>
        <v>2014</v>
      </c>
      <c r="G4206" s="0" t="str">
        <f aca="false">MID(B4206,5,3)</f>
        <v>Jul</v>
      </c>
      <c r="H4206" s="0" t="str">
        <f aca="false">MID(B4206,9,2)</f>
        <v>07</v>
      </c>
      <c r="I4206" s="0" t="str">
        <f aca="false">LEFT(B4206,3)</f>
        <v>Mon</v>
      </c>
      <c r="J4206" s="0" t="str">
        <f aca="false">MID(B4206,12,2)</f>
        <v>23</v>
      </c>
      <c r="K4206" s="0" t="str">
        <f aca="false">G4206&amp;F4206</f>
        <v>Jul2014</v>
      </c>
    </row>
    <row r="4207" customFormat="false" ht="15" hidden="false" customHeight="false" outlineLevel="0" collapsed="false">
      <c r="A4207" s="0" t="s">
        <v>8954</v>
      </c>
      <c r="B4207" s="0" t="s">
        <v>10180</v>
      </c>
      <c r="C4207" s="0" t="n">
        <v>4.86357484848693E+017</v>
      </c>
      <c r="D4207" s="0" t="s">
        <v>10181</v>
      </c>
      <c r="E4207" s="0" t="s">
        <v>14</v>
      </c>
      <c r="F4207" s="0" t="str">
        <f aca="false">RIGHT(B4207,4)</f>
        <v>2014</v>
      </c>
      <c r="G4207" s="0" t="str">
        <f aca="false">MID(B4207,5,3)</f>
        <v>Jul</v>
      </c>
      <c r="H4207" s="0" t="str">
        <f aca="false">MID(B4207,9,2)</f>
        <v>07</v>
      </c>
      <c r="I4207" s="0" t="str">
        <f aca="false">LEFT(B4207,3)</f>
        <v>Mon</v>
      </c>
      <c r="J4207" s="0" t="str">
        <f aca="false">MID(B4207,12,2)</f>
        <v>23</v>
      </c>
      <c r="K4207" s="0" t="str">
        <f aca="false">G4207&amp;F4207</f>
        <v>Jul2014</v>
      </c>
    </row>
    <row r="4208" customFormat="false" ht="15" hidden="false" customHeight="false" outlineLevel="0" collapsed="false">
      <c r="A4208" s="0" t="s">
        <v>8954</v>
      </c>
      <c r="B4208" s="0" t="s">
        <v>10182</v>
      </c>
      <c r="C4208" s="0" t="n">
        <v>4.86357577626681E+017</v>
      </c>
      <c r="D4208" s="0" t="s">
        <v>10183</v>
      </c>
      <c r="E4208" s="0" t="s">
        <v>14</v>
      </c>
      <c r="F4208" s="0" t="str">
        <f aca="false">RIGHT(B4208,4)</f>
        <v>2014</v>
      </c>
      <c r="G4208" s="0" t="str">
        <f aca="false">MID(B4208,5,3)</f>
        <v>Jul</v>
      </c>
      <c r="H4208" s="0" t="str">
        <f aca="false">MID(B4208,9,2)</f>
        <v>07</v>
      </c>
      <c r="I4208" s="0" t="str">
        <f aca="false">LEFT(B4208,3)</f>
        <v>Mon</v>
      </c>
      <c r="J4208" s="0" t="str">
        <f aca="false">MID(B4208,12,2)</f>
        <v>23</v>
      </c>
      <c r="K4208" s="0" t="str">
        <f aca="false">G4208&amp;F4208</f>
        <v>Jul2014</v>
      </c>
    </row>
    <row r="4209" customFormat="false" ht="15" hidden="false" customHeight="false" outlineLevel="0" collapsed="false">
      <c r="A4209" s="0" t="s">
        <v>8954</v>
      </c>
      <c r="B4209" s="0" t="s">
        <v>10182</v>
      </c>
      <c r="C4209" s="0" t="n">
        <v>4.86357580160057E+017</v>
      </c>
      <c r="D4209" s="0" t="s">
        <v>10184</v>
      </c>
      <c r="E4209" s="0" t="s">
        <v>14</v>
      </c>
      <c r="F4209" s="0" t="str">
        <f aca="false">RIGHT(B4209,4)</f>
        <v>2014</v>
      </c>
      <c r="G4209" s="0" t="str">
        <f aca="false">MID(B4209,5,3)</f>
        <v>Jul</v>
      </c>
      <c r="H4209" s="0" t="str">
        <f aca="false">MID(B4209,9,2)</f>
        <v>07</v>
      </c>
      <c r="I4209" s="0" t="str">
        <f aca="false">LEFT(B4209,3)</f>
        <v>Mon</v>
      </c>
      <c r="J4209" s="0" t="str">
        <f aca="false">MID(B4209,12,2)</f>
        <v>23</v>
      </c>
      <c r="K4209" s="0" t="str">
        <f aca="false">G4209&amp;F4209</f>
        <v>Jul2014</v>
      </c>
    </row>
    <row r="4210" customFormat="false" ht="15" hidden="false" customHeight="false" outlineLevel="0" collapsed="false">
      <c r="A4210" s="0" t="s">
        <v>10185</v>
      </c>
      <c r="B4210" s="0" t="s">
        <v>10186</v>
      </c>
      <c r="C4210" s="0" t="n">
        <v>4.86359554620264E+017</v>
      </c>
      <c r="D4210" s="0" t="s">
        <v>10187</v>
      </c>
      <c r="E4210" s="0" t="s">
        <v>14</v>
      </c>
      <c r="F4210" s="0" t="str">
        <f aca="false">RIGHT(B4210,4)</f>
        <v>2014</v>
      </c>
      <c r="G4210" s="0" t="str">
        <f aca="false">MID(B4210,5,3)</f>
        <v>Jul</v>
      </c>
      <c r="H4210" s="0" t="str">
        <f aca="false">MID(B4210,9,2)</f>
        <v>08</v>
      </c>
      <c r="I4210" s="0" t="str">
        <f aca="false">LEFT(B4210,3)</f>
        <v>Tue</v>
      </c>
      <c r="J4210" s="0" t="str">
        <f aca="false">MID(B4210,12,2)</f>
        <v>00</v>
      </c>
      <c r="K4210" s="0" t="str">
        <f aca="false">G4210&amp;F4210</f>
        <v>Jul2014</v>
      </c>
    </row>
    <row r="4211" customFormat="false" ht="15" hidden="false" customHeight="false" outlineLevel="0" collapsed="false">
      <c r="A4211" s="0" t="s">
        <v>10188</v>
      </c>
      <c r="B4211" s="0" t="s">
        <v>10189</v>
      </c>
      <c r="C4211" s="0" t="n">
        <v>4.86363001654476E+017</v>
      </c>
      <c r="D4211" s="0" t="s">
        <v>10190</v>
      </c>
      <c r="E4211" s="0" t="s">
        <v>14</v>
      </c>
      <c r="F4211" s="0" t="str">
        <f aca="false">RIGHT(B4211,4)</f>
        <v>2014</v>
      </c>
      <c r="G4211" s="0" t="str">
        <f aca="false">MID(B4211,5,3)</f>
        <v>Jul</v>
      </c>
      <c r="H4211" s="0" t="str">
        <f aca="false">MID(B4211,9,2)</f>
        <v>08</v>
      </c>
      <c r="I4211" s="0" t="str">
        <f aca="false">LEFT(B4211,3)</f>
        <v>Tue</v>
      </c>
      <c r="J4211" s="0" t="str">
        <f aca="false">MID(B4211,12,2)</f>
        <v>00</v>
      </c>
      <c r="K4211" s="0" t="str">
        <f aca="false">G4211&amp;F4211</f>
        <v>Jul2014</v>
      </c>
    </row>
    <row r="4212" customFormat="false" ht="15" hidden="false" customHeight="false" outlineLevel="0" collapsed="false">
      <c r="A4212" s="0" t="s">
        <v>374</v>
      </c>
      <c r="B4212" s="0" t="s">
        <v>10191</v>
      </c>
      <c r="C4212" s="0" t="n">
        <v>4.86363811029737E+017</v>
      </c>
      <c r="D4212" s="0" t="s">
        <v>2946</v>
      </c>
      <c r="E4212" s="0" t="s">
        <v>18</v>
      </c>
      <c r="F4212" s="0" t="str">
        <f aca="false">RIGHT(B4212,4)</f>
        <v>2014</v>
      </c>
      <c r="G4212" s="0" t="str">
        <f aca="false">MID(B4212,5,3)</f>
        <v>Jul</v>
      </c>
      <c r="H4212" s="0" t="str">
        <f aca="false">MID(B4212,9,2)</f>
        <v>08</v>
      </c>
      <c r="I4212" s="0" t="str">
        <f aca="false">LEFT(B4212,3)</f>
        <v>Tue</v>
      </c>
      <c r="J4212" s="0" t="str">
        <f aca="false">MID(B4212,12,2)</f>
        <v>00</v>
      </c>
      <c r="K4212" s="0" t="str">
        <f aca="false">G4212&amp;F4212</f>
        <v>Jul2014</v>
      </c>
    </row>
    <row r="4213" customFormat="false" ht="15" hidden="false" customHeight="false" outlineLevel="0" collapsed="false">
      <c r="A4213" s="0" t="s">
        <v>460</v>
      </c>
      <c r="B4213" s="0" t="s">
        <v>10192</v>
      </c>
      <c r="C4213" s="0" t="n">
        <v>4.86364133646811E+017</v>
      </c>
      <c r="D4213" s="0" t="s">
        <v>10193</v>
      </c>
      <c r="E4213" s="0" t="s">
        <v>14</v>
      </c>
      <c r="F4213" s="0" t="str">
        <f aca="false">RIGHT(B4213,4)</f>
        <v>2014</v>
      </c>
      <c r="G4213" s="0" t="str">
        <f aca="false">MID(B4213,5,3)</f>
        <v>Jul</v>
      </c>
      <c r="H4213" s="0" t="str">
        <f aca="false">MID(B4213,9,2)</f>
        <v>08</v>
      </c>
      <c r="I4213" s="0" t="str">
        <f aca="false">LEFT(B4213,3)</f>
        <v>Tue</v>
      </c>
      <c r="J4213" s="0" t="str">
        <f aca="false">MID(B4213,12,2)</f>
        <v>00</v>
      </c>
      <c r="K4213" s="0" t="str">
        <f aca="false">G4213&amp;F4213</f>
        <v>Jul2014</v>
      </c>
    </row>
    <row r="4214" customFormat="false" ht="15" hidden="false" customHeight="false" outlineLevel="0" collapsed="false">
      <c r="A4214" s="0" t="s">
        <v>5877</v>
      </c>
      <c r="B4214" s="0" t="s">
        <v>10194</v>
      </c>
      <c r="C4214" s="0" t="n">
        <v>4.86364716231454E+017</v>
      </c>
      <c r="D4214" s="0" t="s">
        <v>10195</v>
      </c>
      <c r="E4214" s="0" t="s">
        <v>14</v>
      </c>
      <c r="F4214" s="0" t="str">
        <f aca="false">RIGHT(B4214,4)</f>
        <v>2014</v>
      </c>
      <c r="G4214" s="0" t="str">
        <f aca="false">MID(B4214,5,3)</f>
        <v>Jul</v>
      </c>
      <c r="H4214" s="0" t="str">
        <f aca="false">MID(B4214,9,2)</f>
        <v>08</v>
      </c>
      <c r="I4214" s="0" t="str">
        <f aca="false">LEFT(B4214,3)</f>
        <v>Tue</v>
      </c>
      <c r="J4214" s="0" t="str">
        <f aca="false">MID(B4214,12,2)</f>
        <v>00</v>
      </c>
      <c r="K4214" s="0" t="str">
        <f aca="false">G4214&amp;F4214</f>
        <v>Jul2014</v>
      </c>
    </row>
    <row r="4215" customFormat="false" ht="15" hidden="false" customHeight="false" outlineLevel="0" collapsed="false">
      <c r="A4215" s="0" t="s">
        <v>5877</v>
      </c>
      <c r="B4215" s="0" t="s">
        <v>10196</v>
      </c>
      <c r="C4215" s="0" t="n">
        <v>4.86364800994131E+017</v>
      </c>
      <c r="D4215" s="0" t="s">
        <v>10197</v>
      </c>
      <c r="E4215" s="0" t="s">
        <v>14</v>
      </c>
      <c r="F4215" s="0" t="str">
        <f aca="false">RIGHT(B4215,4)</f>
        <v>2014</v>
      </c>
      <c r="G4215" s="0" t="str">
        <f aca="false">MID(B4215,5,3)</f>
        <v>Jul</v>
      </c>
      <c r="H4215" s="0" t="str">
        <f aca="false">MID(B4215,9,2)</f>
        <v>08</v>
      </c>
      <c r="I4215" s="0" t="str">
        <f aca="false">LEFT(B4215,3)</f>
        <v>Tue</v>
      </c>
      <c r="J4215" s="0" t="str">
        <f aca="false">MID(B4215,12,2)</f>
        <v>00</v>
      </c>
      <c r="K4215" s="0" t="str">
        <f aca="false">G4215&amp;F4215</f>
        <v>Jul2014</v>
      </c>
    </row>
    <row r="4216" customFormat="false" ht="15" hidden="false" customHeight="false" outlineLevel="0" collapsed="false">
      <c r="A4216" s="0" t="s">
        <v>5877</v>
      </c>
      <c r="B4216" s="0" t="s">
        <v>10198</v>
      </c>
      <c r="C4216" s="0" t="n">
        <v>4.86364975884029E+017</v>
      </c>
      <c r="D4216" s="0" t="s">
        <v>10199</v>
      </c>
      <c r="E4216" s="0" t="s">
        <v>14</v>
      </c>
      <c r="F4216" s="0" t="str">
        <f aca="false">RIGHT(B4216,4)</f>
        <v>2014</v>
      </c>
      <c r="G4216" s="0" t="str">
        <f aca="false">MID(B4216,5,3)</f>
        <v>Jul</v>
      </c>
      <c r="H4216" s="0" t="str">
        <f aca="false">MID(B4216,9,2)</f>
        <v>08</v>
      </c>
      <c r="I4216" s="0" t="str">
        <f aca="false">LEFT(B4216,3)</f>
        <v>Tue</v>
      </c>
      <c r="J4216" s="0" t="str">
        <f aca="false">MID(B4216,12,2)</f>
        <v>00</v>
      </c>
      <c r="K4216" s="0" t="str">
        <f aca="false">G4216&amp;F4216</f>
        <v>Jul2014</v>
      </c>
    </row>
    <row r="4217" customFormat="false" ht="15" hidden="false" customHeight="false" outlineLevel="0" collapsed="false">
      <c r="A4217" s="0" t="s">
        <v>5877</v>
      </c>
      <c r="B4217" s="0" t="s">
        <v>10200</v>
      </c>
      <c r="C4217" s="0" t="n">
        <v>4.86365178636681E+017</v>
      </c>
      <c r="D4217" s="0" t="s">
        <v>10201</v>
      </c>
      <c r="E4217" s="0" t="s">
        <v>14</v>
      </c>
      <c r="F4217" s="0" t="str">
        <f aca="false">RIGHT(B4217,4)</f>
        <v>2014</v>
      </c>
      <c r="G4217" s="0" t="str">
        <f aca="false">MID(B4217,5,3)</f>
        <v>Jul</v>
      </c>
      <c r="H4217" s="0" t="str">
        <f aca="false">MID(B4217,9,2)</f>
        <v>08</v>
      </c>
      <c r="I4217" s="0" t="str">
        <f aca="false">LEFT(B4217,3)</f>
        <v>Tue</v>
      </c>
      <c r="J4217" s="0" t="str">
        <f aca="false">MID(B4217,12,2)</f>
        <v>00</v>
      </c>
      <c r="K4217" s="0" t="str">
        <f aca="false">G4217&amp;F4217</f>
        <v>Jul2014</v>
      </c>
    </row>
    <row r="4218" customFormat="false" ht="15" hidden="false" customHeight="false" outlineLevel="0" collapsed="false">
      <c r="A4218" s="0" t="s">
        <v>5877</v>
      </c>
      <c r="B4218" s="0" t="s">
        <v>10202</v>
      </c>
      <c r="C4218" s="0" t="n">
        <v>4.86365243392548E+017</v>
      </c>
      <c r="D4218" s="0" t="s">
        <v>10203</v>
      </c>
      <c r="E4218" s="0" t="s">
        <v>14</v>
      </c>
      <c r="F4218" s="0" t="str">
        <f aca="false">RIGHT(B4218,4)</f>
        <v>2014</v>
      </c>
      <c r="G4218" s="0" t="str">
        <f aca="false">MID(B4218,5,3)</f>
        <v>Jul</v>
      </c>
      <c r="H4218" s="0" t="str">
        <f aca="false">MID(B4218,9,2)</f>
        <v>08</v>
      </c>
      <c r="I4218" s="0" t="str">
        <f aca="false">LEFT(B4218,3)</f>
        <v>Tue</v>
      </c>
      <c r="J4218" s="0" t="str">
        <f aca="false">MID(B4218,12,2)</f>
        <v>00</v>
      </c>
      <c r="K4218" s="0" t="str">
        <f aca="false">G4218&amp;F4218</f>
        <v>Jul2014</v>
      </c>
    </row>
    <row r="4219" customFormat="false" ht="15" hidden="false" customHeight="false" outlineLevel="0" collapsed="false">
      <c r="A4219" s="0" t="s">
        <v>5877</v>
      </c>
      <c r="B4219" s="0" t="s">
        <v>10204</v>
      </c>
      <c r="C4219" s="0" t="n">
        <v>4.86365313827864E+017</v>
      </c>
      <c r="D4219" s="0" t="s">
        <v>10205</v>
      </c>
      <c r="E4219" s="0" t="s">
        <v>14</v>
      </c>
      <c r="F4219" s="0" t="str">
        <f aca="false">RIGHT(B4219,4)</f>
        <v>2014</v>
      </c>
      <c r="G4219" s="0" t="str">
        <f aca="false">MID(B4219,5,3)</f>
        <v>Jul</v>
      </c>
      <c r="H4219" s="0" t="str">
        <f aca="false">MID(B4219,9,2)</f>
        <v>08</v>
      </c>
      <c r="I4219" s="0" t="str">
        <f aca="false">LEFT(B4219,3)</f>
        <v>Tue</v>
      </c>
      <c r="J4219" s="0" t="str">
        <f aca="false">MID(B4219,12,2)</f>
        <v>00</v>
      </c>
      <c r="K4219" s="0" t="str">
        <f aca="false">G4219&amp;F4219</f>
        <v>Jul2014</v>
      </c>
    </row>
    <row r="4220" customFormat="false" ht="15" hidden="false" customHeight="false" outlineLevel="0" collapsed="false">
      <c r="A4220" s="0" t="s">
        <v>5877</v>
      </c>
      <c r="B4220" s="0" t="s">
        <v>10206</v>
      </c>
      <c r="C4220" s="0" t="n">
        <v>4.86365407133982E+017</v>
      </c>
      <c r="D4220" s="0" t="s">
        <v>10207</v>
      </c>
      <c r="E4220" s="0" t="s">
        <v>14</v>
      </c>
      <c r="F4220" s="0" t="str">
        <f aca="false">RIGHT(B4220,4)</f>
        <v>2014</v>
      </c>
      <c r="G4220" s="0" t="str">
        <f aca="false">MID(B4220,5,3)</f>
        <v>Jul</v>
      </c>
      <c r="H4220" s="0" t="str">
        <f aca="false">MID(B4220,9,2)</f>
        <v>08</v>
      </c>
      <c r="I4220" s="0" t="str">
        <f aca="false">LEFT(B4220,3)</f>
        <v>Tue</v>
      </c>
      <c r="J4220" s="0" t="str">
        <f aca="false">MID(B4220,12,2)</f>
        <v>00</v>
      </c>
      <c r="K4220" s="0" t="str">
        <f aca="false">G4220&amp;F4220</f>
        <v>Jul2014</v>
      </c>
    </row>
    <row r="4221" customFormat="false" ht="15" hidden="false" customHeight="false" outlineLevel="0" collapsed="false">
      <c r="A4221" s="0" t="s">
        <v>5877</v>
      </c>
      <c r="B4221" s="0" t="s">
        <v>10208</v>
      </c>
      <c r="C4221" s="0" t="n">
        <v>4.86365625569132E+017</v>
      </c>
      <c r="D4221" s="0" t="s">
        <v>10209</v>
      </c>
      <c r="E4221" s="0" t="s">
        <v>14</v>
      </c>
      <c r="F4221" s="0" t="str">
        <f aca="false">RIGHT(B4221,4)</f>
        <v>2014</v>
      </c>
      <c r="G4221" s="0" t="str">
        <f aca="false">MID(B4221,5,3)</f>
        <v>Jul</v>
      </c>
      <c r="H4221" s="0" t="str">
        <f aca="false">MID(B4221,9,2)</f>
        <v>08</v>
      </c>
      <c r="I4221" s="0" t="str">
        <f aca="false">LEFT(B4221,3)</f>
        <v>Tue</v>
      </c>
      <c r="J4221" s="0" t="str">
        <f aca="false">MID(B4221,12,2)</f>
        <v>00</v>
      </c>
      <c r="K4221" s="0" t="str">
        <f aca="false">G4221&amp;F4221</f>
        <v>Jul2014</v>
      </c>
    </row>
    <row r="4222" customFormat="false" ht="15" hidden="false" customHeight="false" outlineLevel="0" collapsed="false">
      <c r="A4222" s="0" t="s">
        <v>5877</v>
      </c>
      <c r="B4222" s="0" t="s">
        <v>10210</v>
      </c>
      <c r="C4222" s="0" t="n">
        <v>4.86365698390638E+017</v>
      </c>
      <c r="D4222" s="0" t="s">
        <v>10211</v>
      </c>
      <c r="E4222" s="0" t="s">
        <v>14</v>
      </c>
      <c r="F4222" s="0" t="str">
        <f aca="false">RIGHT(B4222,4)</f>
        <v>2014</v>
      </c>
      <c r="G4222" s="0" t="str">
        <f aca="false">MID(B4222,5,3)</f>
        <v>Jul</v>
      </c>
      <c r="H4222" s="0" t="str">
        <f aca="false">MID(B4222,9,2)</f>
        <v>08</v>
      </c>
      <c r="I4222" s="0" t="str">
        <f aca="false">LEFT(B4222,3)</f>
        <v>Tue</v>
      </c>
      <c r="J4222" s="0" t="str">
        <f aca="false">MID(B4222,12,2)</f>
        <v>00</v>
      </c>
      <c r="K4222" s="0" t="str">
        <f aca="false">G4222&amp;F4222</f>
        <v>Jul2014</v>
      </c>
    </row>
    <row r="4223" customFormat="false" ht="15" hidden="false" customHeight="false" outlineLevel="0" collapsed="false">
      <c r="A4223" s="0" t="s">
        <v>5877</v>
      </c>
      <c r="B4223" s="0" t="s">
        <v>10212</v>
      </c>
      <c r="C4223" s="0" t="n">
        <v>4.86365832352501E+017</v>
      </c>
      <c r="D4223" s="0" t="s">
        <v>10213</v>
      </c>
      <c r="E4223" s="0" t="s">
        <v>14</v>
      </c>
      <c r="F4223" s="0" t="str">
        <f aca="false">RIGHT(B4223,4)</f>
        <v>2014</v>
      </c>
      <c r="G4223" s="0" t="str">
        <f aca="false">MID(B4223,5,3)</f>
        <v>Jul</v>
      </c>
      <c r="H4223" s="0" t="str">
        <f aca="false">MID(B4223,9,2)</f>
        <v>08</v>
      </c>
      <c r="I4223" s="0" t="str">
        <f aca="false">LEFT(B4223,3)</f>
        <v>Tue</v>
      </c>
      <c r="J4223" s="0" t="str">
        <f aca="false">MID(B4223,12,2)</f>
        <v>00</v>
      </c>
      <c r="K4223" s="0" t="str">
        <f aca="false">G4223&amp;F4223</f>
        <v>Jul2014</v>
      </c>
    </row>
    <row r="4224" customFormat="false" ht="15" hidden="false" customHeight="false" outlineLevel="0" collapsed="false">
      <c r="A4224" s="0" t="s">
        <v>5877</v>
      </c>
      <c r="B4224" s="0" t="s">
        <v>10214</v>
      </c>
      <c r="C4224" s="0" t="n">
        <v>4.8636632607241E+017</v>
      </c>
      <c r="D4224" s="0" t="s">
        <v>10215</v>
      </c>
      <c r="E4224" s="0" t="s">
        <v>14</v>
      </c>
      <c r="F4224" s="0" t="str">
        <f aca="false">RIGHT(B4224,4)</f>
        <v>2014</v>
      </c>
      <c r="G4224" s="0" t="str">
        <f aca="false">MID(B4224,5,3)</f>
        <v>Jul</v>
      </c>
      <c r="H4224" s="0" t="str">
        <f aca="false">MID(B4224,9,2)</f>
        <v>08</v>
      </c>
      <c r="I4224" s="0" t="str">
        <f aca="false">LEFT(B4224,3)</f>
        <v>Tue</v>
      </c>
      <c r="J4224" s="0" t="str">
        <f aca="false">MID(B4224,12,2)</f>
        <v>00</v>
      </c>
      <c r="K4224" s="0" t="str">
        <f aca="false">G4224&amp;F4224</f>
        <v>Jul2014</v>
      </c>
    </row>
    <row r="4225" customFormat="false" ht="15" hidden="false" customHeight="false" outlineLevel="0" collapsed="false">
      <c r="A4225" s="0" t="s">
        <v>5877</v>
      </c>
      <c r="B4225" s="0" t="s">
        <v>10216</v>
      </c>
      <c r="C4225" s="0" t="n">
        <v>4.86366385220497E+017</v>
      </c>
      <c r="D4225" s="0" t="s">
        <v>10217</v>
      </c>
      <c r="E4225" s="0" t="s">
        <v>14</v>
      </c>
      <c r="F4225" s="0" t="str">
        <f aca="false">RIGHT(B4225,4)</f>
        <v>2014</v>
      </c>
      <c r="G4225" s="0" t="str">
        <f aca="false">MID(B4225,5,3)</f>
        <v>Jul</v>
      </c>
      <c r="H4225" s="0" t="str">
        <f aca="false">MID(B4225,9,2)</f>
        <v>08</v>
      </c>
      <c r="I4225" s="0" t="str">
        <f aca="false">LEFT(B4225,3)</f>
        <v>Tue</v>
      </c>
      <c r="J4225" s="0" t="str">
        <f aca="false">MID(B4225,12,2)</f>
        <v>00</v>
      </c>
      <c r="K4225" s="0" t="str">
        <f aca="false">G4225&amp;F4225</f>
        <v>Jul2014</v>
      </c>
    </row>
    <row r="4226" customFormat="false" ht="15" hidden="false" customHeight="false" outlineLevel="0" collapsed="false">
      <c r="A4226" s="0" t="s">
        <v>5261</v>
      </c>
      <c r="B4226" s="0" t="s">
        <v>10218</v>
      </c>
      <c r="C4226" s="0" t="n">
        <v>4.86368745426661E+017</v>
      </c>
      <c r="D4226" s="0" t="s">
        <v>9188</v>
      </c>
      <c r="E4226" s="0" t="s">
        <v>14</v>
      </c>
      <c r="F4226" s="0" t="str">
        <f aca="false">RIGHT(B4226,4)</f>
        <v>2014</v>
      </c>
      <c r="G4226" s="0" t="str">
        <f aca="false">MID(B4226,5,3)</f>
        <v>Jul</v>
      </c>
      <c r="H4226" s="0" t="str">
        <f aca="false">MID(B4226,9,2)</f>
        <v>08</v>
      </c>
      <c r="I4226" s="0" t="str">
        <f aca="false">LEFT(B4226,3)</f>
        <v>Tue</v>
      </c>
      <c r="J4226" s="0" t="str">
        <f aca="false">MID(B4226,12,2)</f>
        <v>00</v>
      </c>
      <c r="K4226" s="0" t="str">
        <f aca="false">G4226&amp;F4226</f>
        <v>Jul2014</v>
      </c>
    </row>
    <row r="4227" customFormat="false" ht="15" hidden="false" customHeight="false" outlineLevel="0" collapsed="false">
      <c r="A4227" s="0" t="s">
        <v>10219</v>
      </c>
      <c r="B4227" s="0" t="s">
        <v>10220</v>
      </c>
      <c r="C4227" s="0" t="n">
        <v>4.86369757881327E+017</v>
      </c>
      <c r="D4227" s="0" t="s">
        <v>10221</v>
      </c>
      <c r="E4227" s="0" t="s">
        <v>18</v>
      </c>
      <c r="F4227" s="0" t="str">
        <f aca="false">RIGHT(B4227,4)</f>
        <v>2014</v>
      </c>
      <c r="G4227" s="0" t="str">
        <f aca="false">MID(B4227,5,3)</f>
        <v>Jul</v>
      </c>
      <c r="H4227" s="0" t="str">
        <f aca="false">MID(B4227,9,2)</f>
        <v>08</v>
      </c>
      <c r="I4227" s="0" t="str">
        <f aca="false">LEFT(B4227,3)</f>
        <v>Tue</v>
      </c>
      <c r="J4227" s="0" t="str">
        <f aca="false">MID(B4227,12,2)</f>
        <v>00</v>
      </c>
      <c r="K4227" s="0" t="str">
        <f aca="false">G4227&amp;F4227</f>
        <v>Jul2014</v>
      </c>
    </row>
    <row r="4228" customFormat="false" ht="15" hidden="false" customHeight="false" outlineLevel="0" collapsed="false">
      <c r="A4228" s="0" t="s">
        <v>10222</v>
      </c>
      <c r="B4228" s="0" t="s">
        <v>10223</v>
      </c>
      <c r="C4228" s="0" t="n">
        <v>4.86370424909869E+017</v>
      </c>
      <c r="D4228" s="0" t="s">
        <v>10224</v>
      </c>
      <c r="E4228" s="0" t="s">
        <v>14</v>
      </c>
      <c r="F4228" s="0" t="str">
        <f aca="false">RIGHT(B4228,4)</f>
        <v>2014</v>
      </c>
      <c r="G4228" s="0" t="str">
        <f aca="false">MID(B4228,5,3)</f>
        <v>Jul</v>
      </c>
      <c r="H4228" s="0" t="str">
        <f aca="false">MID(B4228,9,2)</f>
        <v>08</v>
      </c>
      <c r="I4228" s="0" t="str">
        <f aca="false">LEFT(B4228,3)</f>
        <v>Tue</v>
      </c>
      <c r="J4228" s="0" t="str">
        <f aca="false">MID(B4228,12,2)</f>
        <v>00</v>
      </c>
      <c r="K4228" s="0" t="str">
        <f aca="false">G4228&amp;F4228</f>
        <v>Jul2014</v>
      </c>
    </row>
    <row r="4229" customFormat="false" ht="15" hidden="false" customHeight="false" outlineLevel="0" collapsed="false">
      <c r="A4229" s="0" t="s">
        <v>10155</v>
      </c>
      <c r="B4229" s="0" t="s">
        <v>10225</v>
      </c>
      <c r="C4229" s="0" t="n">
        <v>4.86378441185316E+017</v>
      </c>
      <c r="D4229" s="0" t="s">
        <v>10226</v>
      </c>
      <c r="E4229" s="0" t="s">
        <v>14</v>
      </c>
      <c r="F4229" s="0" t="str">
        <f aca="false">RIGHT(B4229,4)</f>
        <v>2014</v>
      </c>
      <c r="G4229" s="0" t="str">
        <f aca="false">MID(B4229,5,3)</f>
        <v>Jul</v>
      </c>
      <c r="H4229" s="0" t="str">
        <f aca="false">MID(B4229,9,2)</f>
        <v>08</v>
      </c>
      <c r="I4229" s="0" t="str">
        <f aca="false">LEFT(B4229,3)</f>
        <v>Tue</v>
      </c>
      <c r="J4229" s="0" t="str">
        <f aca="false">MID(B4229,12,2)</f>
        <v>01</v>
      </c>
      <c r="K4229" s="0" t="str">
        <f aca="false">G4229&amp;F4229</f>
        <v>Jul2014</v>
      </c>
    </row>
    <row r="4230" customFormat="false" ht="15" hidden="false" customHeight="false" outlineLevel="0" collapsed="false">
      <c r="A4230" s="0" t="s">
        <v>10227</v>
      </c>
      <c r="B4230" s="0" t="s">
        <v>10228</v>
      </c>
      <c r="C4230" s="0" t="n">
        <v>4.8637941043023E+017</v>
      </c>
      <c r="D4230" s="0" t="s">
        <v>10229</v>
      </c>
      <c r="E4230" s="0" t="s">
        <v>18</v>
      </c>
      <c r="F4230" s="0" t="str">
        <f aca="false">RIGHT(B4230,4)</f>
        <v>2014</v>
      </c>
      <c r="G4230" s="0" t="str">
        <f aca="false">MID(B4230,5,3)</f>
        <v>Jul</v>
      </c>
      <c r="H4230" s="0" t="str">
        <f aca="false">MID(B4230,9,2)</f>
        <v>08</v>
      </c>
      <c r="I4230" s="0" t="str">
        <f aca="false">LEFT(B4230,3)</f>
        <v>Tue</v>
      </c>
      <c r="J4230" s="0" t="str">
        <f aca="false">MID(B4230,12,2)</f>
        <v>01</v>
      </c>
      <c r="K4230" s="0" t="str">
        <f aca="false">G4230&amp;F4230</f>
        <v>Jul2014</v>
      </c>
    </row>
    <row r="4231" customFormat="false" ht="15" hidden="false" customHeight="false" outlineLevel="0" collapsed="false">
      <c r="A4231" s="0" t="s">
        <v>253</v>
      </c>
      <c r="B4231" s="0" t="s">
        <v>10230</v>
      </c>
      <c r="C4231" s="0" t="n">
        <v>4.86379458530533E+017</v>
      </c>
      <c r="D4231" s="0" t="s">
        <v>10231</v>
      </c>
      <c r="E4231" s="0" t="s">
        <v>14</v>
      </c>
      <c r="F4231" s="0" t="str">
        <f aca="false">RIGHT(B4231,4)</f>
        <v>2014</v>
      </c>
      <c r="G4231" s="0" t="str">
        <f aca="false">MID(B4231,5,3)</f>
        <v>Jul</v>
      </c>
      <c r="H4231" s="0" t="str">
        <f aca="false">MID(B4231,9,2)</f>
        <v>08</v>
      </c>
      <c r="I4231" s="0" t="str">
        <f aca="false">LEFT(B4231,3)</f>
        <v>Tue</v>
      </c>
      <c r="J4231" s="0" t="str">
        <f aca="false">MID(B4231,12,2)</f>
        <v>01</v>
      </c>
      <c r="K4231" s="0" t="str">
        <f aca="false">G4231&amp;F4231</f>
        <v>Jul2014</v>
      </c>
    </row>
    <row r="4232" customFormat="false" ht="15" hidden="false" customHeight="false" outlineLevel="0" collapsed="false">
      <c r="A4232" s="0" t="s">
        <v>2914</v>
      </c>
      <c r="B4232" s="0" t="s">
        <v>10232</v>
      </c>
      <c r="C4232" s="0" t="n">
        <v>4.86380608105771E+017</v>
      </c>
      <c r="D4232" s="0" t="s">
        <v>2916</v>
      </c>
      <c r="E4232" s="0" t="s">
        <v>14</v>
      </c>
      <c r="F4232" s="0" t="str">
        <f aca="false">RIGHT(B4232,4)</f>
        <v>2014</v>
      </c>
      <c r="G4232" s="0" t="str">
        <f aca="false">MID(B4232,5,3)</f>
        <v>Jul</v>
      </c>
      <c r="H4232" s="0" t="str">
        <f aca="false">MID(B4232,9,2)</f>
        <v>08</v>
      </c>
      <c r="I4232" s="0" t="str">
        <f aca="false">LEFT(B4232,3)</f>
        <v>Tue</v>
      </c>
      <c r="J4232" s="0" t="str">
        <f aca="false">MID(B4232,12,2)</f>
        <v>01</v>
      </c>
      <c r="K4232" s="0" t="str">
        <f aca="false">G4232&amp;F4232</f>
        <v>Jul2014</v>
      </c>
    </row>
    <row r="4233" customFormat="false" ht="15" hidden="false" customHeight="false" outlineLevel="0" collapsed="false">
      <c r="A4233" s="0" t="s">
        <v>10233</v>
      </c>
      <c r="B4233" s="0" t="s">
        <v>10234</v>
      </c>
      <c r="C4233" s="0" t="n">
        <v>4.86382251693715E+017</v>
      </c>
      <c r="D4233" s="0" t="s">
        <v>10235</v>
      </c>
      <c r="E4233" s="0" t="s">
        <v>18</v>
      </c>
      <c r="F4233" s="0" t="str">
        <f aca="false">RIGHT(B4233,4)</f>
        <v>2014</v>
      </c>
      <c r="G4233" s="0" t="str">
        <f aca="false">MID(B4233,5,3)</f>
        <v>Jul</v>
      </c>
      <c r="H4233" s="0" t="str">
        <f aca="false">MID(B4233,9,2)</f>
        <v>08</v>
      </c>
      <c r="I4233" s="0" t="str">
        <f aca="false">LEFT(B4233,3)</f>
        <v>Tue</v>
      </c>
      <c r="J4233" s="0" t="str">
        <f aca="false">MID(B4233,12,2)</f>
        <v>01</v>
      </c>
      <c r="K4233" s="0" t="str">
        <f aca="false">G4233&amp;F4233</f>
        <v>Jul2014</v>
      </c>
    </row>
    <row r="4234" customFormat="false" ht="15" hidden="false" customHeight="false" outlineLevel="0" collapsed="false">
      <c r="A4234" s="0" t="s">
        <v>253</v>
      </c>
      <c r="B4234" s="0" t="s">
        <v>10236</v>
      </c>
      <c r="C4234" s="0" t="n">
        <v>4.86383271677161E+017</v>
      </c>
      <c r="D4234" s="0" t="s">
        <v>10237</v>
      </c>
      <c r="E4234" s="0" t="s">
        <v>14</v>
      </c>
      <c r="F4234" s="0" t="str">
        <f aca="false">RIGHT(B4234,4)</f>
        <v>2014</v>
      </c>
      <c r="G4234" s="0" t="str">
        <f aca="false">MID(B4234,5,3)</f>
        <v>Jul</v>
      </c>
      <c r="H4234" s="0" t="str">
        <f aca="false">MID(B4234,9,2)</f>
        <v>08</v>
      </c>
      <c r="I4234" s="0" t="str">
        <f aca="false">LEFT(B4234,3)</f>
        <v>Tue</v>
      </c>
      <c r="J4234" s="0" t="str">
        <f aca="false">MID(B4234,12,2)</f>
        <v>01</v>
      </c>
      <c r="K4234" s="0" t="str">
        <f aca="false">G4234&amp;F4234</f>
        <v>Jul2014</v>
      </c>
    </row>
    <row r="4235" customFormat="false" ht="15" hidden="false" customHeight="false" outlineLevel="0" collapsed="false">
      <c r="A4235" s="0" t="s">
        <v>10233</v>
      </c>
      <c r="B4235" s="0" t="s">
        <v>10238</v>
      </c>
      <c r="C4235" s="0" t="n">
        <v>4.86386886542258E+017</v>
      </c>
      <c r="D4235" s="0" t="s">
        <v>10239</v>
      </c>
      <c r="E4235" s="4" t="s">
        <v>14</v>
      </c>
      <c r="F4235" s="0" t="str">
        <f aca="false">RIGHT(B4235,4)</f>
        <v>2014</v>
      </c>
      <c r="G4235" s="0" t="str">
        <f aca="false">MID(B4235,5,3)</f>
        <v>Jul</v>
      </c>
      <c r="H4235" s="0" t="str">
        <f aca="false">MID(B4235,9,2)</f>
        <v>08</v>
      </c>
      <c r="I4235" s="0" t="str">
        <f aca="false">LEFT(B4235,3)</f>
        <v>Tue</v>
      </c>
      <c r="J4235" s="0" t="str">
        <f aca="false">MID(B4235,12,2)</f>
        <v>01</v>
      </c>
      <c r="K4235" s="0" t="str">
        <f aca="false">G4235&amp;F4235</f>
        <v>Jul2014</v>
      </c>
    </row>
    <row r="4236" customFormat="false" ht="15" hidden="false" customHeight="false" outlineLevel="0" collapsed="false">
      <c r="A4236" s="0" t="s">
        <v>10240</v>
      </c>
      <c r="B4236" s="0" t="s">
        <v>10241</v>
      </c>
      <c r="C4236" s="0" t="n">
        <v>4.86387275446513E+017</v>
      </c>
      <c r="D4236" s="0" t="s">
        <v>10242</v>
      </c>
      <c r="E4236" s="0" t="s">
        <v>14</v>
      </c>
      <c r="F4236" s="0" t="str">
        <f aca="false">RIGHT(B4236,4)</f>
        <v>2014</v>
      </c>
      <c r="G4236" s="0" t="str">
        <f aca="false">MID(B4236,5,3)</f>
        <v>Jul</v>
      </c>
      <c r="H4236" s="0" t="str">
        <f aca="false">MID(B4236,9,2)</f>
        <v>08</v>
      </c>
      <c r="I4236" s="0" t="str">
        <f aca="false">LEFT(B4236,3)</f>
        <v>Tue</v>
      </c>
      <c r="J4236" s="0" t="str">
        <f aca="false">MID(B4236,12,2)</f>
        <v>01</v>
      </c>
      <c r="K4236" s="0" t="str">
        <f aca="false">G4236&amp;F4236</f>
        <v>Jul2014</v>
      </c>
    </row>
    <row r="4237" customFormat="false" ht="15" hidden="false" customHeight="false" outlineLevel="0" collapsed="false">
      <c r="A4237" s="0" t="s">
        <v>5877</v>
      </c>
      <c r="B4237" s="0" t="s">
        <v>10243</v>
      </c>
      <c r="C4237" s="0" t="n">
        <v>4.86388058766336E+017</v>
      </c>
      <c r="D4237" s="0" t="s">
        <v>10224</v>
      </c>
      <c r="E4237" s="0" t="s">
        <v>14</v>
      </c>
      <c r="F4237" s="0" t="str">
        <f aca="false">RIGHT(B4237,4)</f>
        <v>2014</v>
      </c>
      <c r="G4237" s="0" t="str">
        <f aca="false">MID(B4237,5,3)</f>
        <v>Jul</v>
      </c>
      <c r="H4237" s="0" t="str">
        <f aca="false">MID(B4237,9,2)</f>
        <v>08</v>
      </c>
      <c r="I4237" s="0" t="str">
        <f aca="false">LEFT(B4237,3)</f>
        <v>Tue</v>
      </c>
      <c r="J4237" s="0" t="str">
        <f aca="false">MID(B4237,12,2)</f>
        <v>01</v>
      </c>
      <c r="K4237" s="0" t="str">
        <f aca="false">G4237&amp;F4237</f>
        <v>Jul2014</v>
      </c>
    </row>
    <row r="4238" customFormat="false" ht="15" hidden="false" customHeight="false" outlineLevel="0" collapsed="false">
      <c r="A4238" s="0" t="s">
        <v>5877</v>
      </c>
      <c r="B4238" s="0" t="s">
        <v>10244</v>
      </c>
      <c r="C4238" s="0" t="n">
        <v>4.8638839158016E+017</v>
      </c>
      <c r="D4238" s="0" t="s">
        <v>10245</v>
      </c>
      <c r="E4238" s="0" t="s">
        <v>14</v>
      </c>
      <c r="F4238" s="0" t="str">
        <f aca="false">RIGHT(B4238,4)</f>
        <v>2014</v>
      </c>
      <c r="G4238" s="0" t="str">
        <f aca="false">MID(B4238,5,3)</f>
        <v>Jul</v>
      </c>
      <c r="H4238" s="0" t="str">
        <f aca="false">MID(B4238,9,2)</f>
        <v>08</v>
      </c>
      <c r="I4238" s="0" t="str">
        <f aca="false">LEFT(B4238,3)</f>
        <v>Tue</v>
      </c>
      <c r="J4238" s="0" t="str">
        <f aca="false">MID(B4238,12,2)</f>
        <v>01</v>
      </c>
      <c r="K4238" s="0" t="str">
        <f aca="false">G4238&amp;F4238</f>
        <v>Jul2014</v>
      </c>
    </row>
    <row r="4239" customFormat="false" ht="15" hidden="false" customHeight="false" outlineLevel="0" collapsed="false">
      <c r="A4239" s="0" t="s">
        <v>10246</v>
      </c>
      <c r="B4239" s="0" t="s">
        <v>10247</v>
      </c>
      <c r="C4239" s="0" t="n">
        <v>4.86388525525245E+017</v>
      </c>
      <c r="D4239" s="0" t="s">
        <v>10248</v>
      </c>
      <c r="E4239" s="0" t="s">
        <v>14</v>
      </c>
      <c r="F4239" s="0" t="str">
        <f aca="false">RIGHT(B4239,4)</f>
        <v>2014</v>
      </c>
      <c r="G4239" s="0" t="str">
        <f aca="false">MID(B4239,5,3)</f>
        <v>Jul</v>
      </c>
      <c r="H4239" s="0" t="str">
        <f aca="false">MID(B4239,9,2)</f>
        <v>08</v>
      </c>
      <c r="I4239" s="0" t="str">
        <f aca="false">LEFT(B4239,3)</f>
        <v>Tue</v>
      </c>
      <c r="J4239" s="0" t="str">
        <f aca="false">MID(B4239,12,2)</f>
        <v>01</v>
      </c>
      <c r="K4239" s="0" t="str">
        <f aca="false">G4239&amp;F4239</f>
        <v>Jul2014</v>
      </c>
    </row>
    <row r="4240" customFormat="false" ht="15" hidden="false" customHeight="false" outlineLevel="0" collapsed="false">
      <c r="A4240" s="0" t="s">
        <v>567</v>
      </c>
      <c r="B4240" s="0" t="s">
        <v>10249</v>
      </c>
      <c r="C4240" s="0" t="n">
        <v>4.8638954413715E+017</v>
      </c>
      <c r="D4240" s="0" t="s">
        <v>10250</v>
      </c>
      <c r="E4240" s="0" t="s">
        <v>14</v>
      </c>
      <c r="F4240" s="0" t="str">
        <f aca="false">RIGHT(B4240,4)</f>
        <v>2014</v>
      </c>
      <c r="G4240" s="0" t="str">
        <f aca="false">MID(B4240,5,3)</f>
        <v>Jul</v>
      </c>
      <c r="H4240" s="0" t="str">
        <f aca="false">MID(B4240,9,2)</f>
        <v>08</v>
      </c>
      <c r="I4240" s="0" t="str">
        <f aca="false">LEFT(B4240,3)</f>
        <v>Tue</v>
      </c>
      <c r="J4240" s="0" t="str">
        <f aca="false">MID(B4240,12,2)</f>
        <v>02</v>
      </c>
      <c r="K4240" s="0" t="str">
        <f aca="false">G4240&amp;F4240</f>
        <v>Jul2014</v>
      </c>
    </row>
    <row r="4241" customFormat="false" ht="15" hidden="false" customHeight="false" outlineLevel="0" collapsed="false">
      <c r="A4241" s="0" t="s">
        <v>10233</v>
      </c>
      <c r="B4241" s="0" t="s">
        <v>10251</v>
      </c>
      <c r="C4241" s="0" t="n">
        <v>4.86389862267097E+017</v>
      </c>
      <c r="D4241" s="0" t="s">
        <v>10252</v>
      </c>
      <c r="E4241" s="4" t="s">
        <v>14</v>
      </c>
      <c r="F4241" s="0" t="str">
        <f aca="false">RIGHT(B4241,4)</f>
        <v>2014</v>
      </c>
      <c r="G4241" s="0" t="str">
        <f aca="false">MID(B4241,5,3)</f>
        <v>Jul</v>
      </c>
      <c r="H4241" s="0" t="str">
        <f aca="false">MID(B4241,9,2)</f>
        <v>08</v>
      </c>
      <c r="I4241" s="0" t="str">
        <f aca="false">LEFT(B4241,3)</f>
        <v>Tue</v>
      </c>
      <c r="J4241" s="0" t="str">
        <f aca="false">MID(B4241,12,2)</f>
        <v>02</v>
      </c>
      <c r="K4241" s="0" t="str">
        <f aca="false">G4241&amp;F4241</f>
        <v>Jul2014</v>
      </c>
    </row>
    <row r="4242" customFormat="false" ht="15" hidden="false" customHeight="false" outlineLevel="0" collapsed="false">
      <c r="A4242" s="0" t="s">
        <v>253</v>
      </c>
      <c r="B4242" s="0" t="s">
        <v>10253</v>
      </c>
      <c r="C4242" s="0" t="n">
        <v>4.86390114432466E+017</v>
      </c>
      <c r="D4242" s="0" t="s">
        <v>10254</v>
      </c>
      <c r="E4242" s="0" t="s">
        <v>14</v>
      </c>
      <c r="F4242" s="0" t="str">
        <f aca="false">RIGHT(B4242,4)</f>
        <v>2014</v>
      </c>
      <c r="G4242" s="0" t="str">
        <f aca="false">MID(B4242,5,3)</f>
        <v>Jul</v>
      </c>
      <c r="H4242" s="0" t="str">
        <f aca="false">MID(B4242,9,2)</f>
        <v>08</v>
      </c>
      <c r="I4242" s="0" t="str">
        <f aca="false">LEFT(B4242,3)</f>
        <v>Tue</v>
      </c>
      <c r="J4242" s="0" t="str">
        <f aca="false">MID(B4242,12,2)</f>
        <v>02</v>
      </c>
      <c r="K4242" s="0" t="str">
        <f aca="false">G4242&amp;F4242</f>
        <v>Jul2014</v>
      </c>
    </row>
    <row r="4243" customFormat="false" ht="15" hidden="false" customHeight="false" outlineLevel="0" collapsed="false">
      <c r="A4243" s="0" t="s">
        <v>253</v>
      </c>
      <c r="B4243" s="0" t="s">
        <v>10255</v>
      </c>
      <c r="C4243" s="0" t="n">
        <v>4.86390518717235E+017</v>
      </c>
      <c r="D4243" s="0" t="s">
        <v>10256</v>
      </c>
      <c r="E4243" s="0" t="s">
        <v>14</v>
      </c>
      <c r="F4243" s="0" t="str">
        <f aca="false">RIGHT(B4243,4)</f>
        <v>2014</v>
      </c>
      <c r="G4243" s="0" t="str">
        <f aca="false">MID(B4243,5,3)</f>
        <v>Jul</v>
      </c>
      <c r="H4243" s="0" t="str">
        <f aca="false">MID(B4243,9,2)</f>
        <v>08</v>
      </c>
      <c r="I4243" s="0" t="str">
        <f aca="false">LEFT(B4243,3)</f>
        <v>Tue</v>
      </c>
      <c r="J4243" s="0" t="str">
        <f aca="false">MID(B4243,12,2)</f>
        <v>02</v>
      </c>
      <c r="K4243" s="0" t="str">
        <f aca="false">G4243&amp;F4243</f>
        <v>Jul2014</v>
      </c>
    </row>
    <row r="4244" customFormat="false" ht="15" hidden="false" customHeight="false" outlineLevel="0" collapsed="false">
      <c r="A4244" s="0" t="s">
        <v>8954</v>
      </c>
      <c r="B4244" s="0" t="s">
        <v>10257</v>
      </c>
      <c r="C4244" s="0" t="n">
        <v>4.86391473303068E+017</v>
      </c>
      <c r="D4244" s="0" t="s">
        <v>10258</v>
      </c>
      <c r="E4244" s="0" t="s">
        <v>14</v>
      </c>
      <c r="F4244" s="0" t="str">
        <f aca="false">RIGHT(B4244,4)</f>
        <v>2014</v>
      </c>
      <c r="G4244" s="0" t="str">
        <f aca="false">MID(B4244,5,3)</f>
        <v>Jul</v>
      </c>
      <c r="H4244" s="0" t="str">
        <f aca="false">MID(B4244,9,2)</f>
        <v>08</v>
      </c>
      <c r="I4244" s="0" t="str">
        <f aca="false">LEFT(B4244,3)</f>
        <v>Tue</v>
      </c>
      <c r="J4244" s="0" t="str">
        <f aca="false">MID(B4244,12,2)</f>
        <v>02</v>
      </c>
      <c r="K4244" s="0" t="str">
        <f aca="false">G4244&amp;F4244</f>
        <v>Jul2014</v>
      </c>
    </row>
    <row r="4245" customFormat="false" ht="15" hidden="false" customHeight="false" outlineLevel="0" collapsed="false">
      <c r="A4245" s="0" t="s">
        <v>10259</v>
      </c>
      <c r="B4245" s="0" t="s">
        <v>10260</v>
      </c>
      <c r="C4245" s="0" t="n">
        <v>4.86391903198265E+017</v>
      </c>
      <c r="D4245" s="0" t="s">
        <v>10261</v>
      </c>
      <c r="E4245" s="0" t="s">
        <v>14</v>
      </c>
      <c r="F4245" s="0" t="str">
        <f aca="false">RIGHT(B4245,4)</f>
        <v>2014</v>
      </c>
      <c r="G4245" s="0" t="str">
        <f aca="false">MID(B4245,5,3)</f>
        <v>Jul</v>
      </c>
      <c r="H4245" s="0" t="str">
        <f aca="false">MID(B4245,9,2)</f>
        <v>08</v>
      </c>
      <c r="I4245" s="0" t="str">
        <f aca="false">LEFT(B4245,3)</f>
        <v>Tue</v>
      </c>
      <c r="J4245" s="0" t="str">
        <f aca="false">MID(B4245,12,2)</f>
        <v>02</v>
      </c>
      <c r="K4245" s="0" t="str">
        <f aca="false">G4245&amp;F4245</f>
        <v>Jul2014</v>
      </c>
    </row>
    <row r="4246" customFormat="false" ht="15" hidden="false" customHeight="false" outlineLevel="0" collapsed="false">
      <c r="A4246" s="0" t="s">
        <v>10262</v>
      </c>
      <c r="B4246" s="0" t="s">
        <v>10263</v>
      </c>
      <c r="C4246" s="0" t="n">
        <v>4.86392852981633E+017</v>
      </c>
      <c r="D4246" s="0" t="s">
        <v>10264</v>
      </c>
      <c r="E4246" s="0" t="s">
        <v>18</v>
      </c>
      <c r="F4246" s="0" t="str">
        <f aca="false">RIGHT(B4246,4)</f>
        <v>2014</v>
      </c>
      <c r="G4246" s="0" t="str">
        <f aca="false">MID(B4246,5,3)</f>
        <v>Jul</v>
      </c>
      <c r="H4246" s="0" t="str">
        <f aca="false">MID(B4246,9,2)</f>
        <v>08</v>
      </c>
      <c r="I4246" s="0" t="str">
        <f aca="false">LEFT(B4246,3)</f>
        <v>Tue</v>
      </c>
      <c r="J4246" s="0" t="str">
        <f aca="false">MID(B4246,12,2)</f>
        <v>02</v>
      </c>
      <c r="K4246" s="0" t="str">
        <f aca="false">G4246&amp;F4246</f>
        <v>Jul2014</v>
      </c>
    </row>
    <row r="4247" customFormat="false" ht="15" hidden="false" customHeight="false" outlineLevel="0" collapsed="false">
      <c r="A4247" s="0" t="s">
        <v>10265</v>
      </c>
      <c r="B4247" s="0" t="s">
        <v>10266</v>
      </c>
      <c r="C4247" s="0" t="n">
        <v>4.86396529322627E+017</v>
      </c>
      <c r="D4247" s="0" t="s">
        <v>10267</v>
      </c>
      <c r="E4247" s="0" t="s">
        <v>18</v>
      </c>
      <c r="F4247" s="0" t="str">
        <f aca="false">RIGHT(B4247,4)</f>
        <v>2014</v>
      </c>
      <c r="G4247" s="0" t="str">
        <f aca="false">MID(B4247,5,3)</f>
        <v>Jul</v>
      </c>
      <c r="H4247" s="0" t="str">
        <f aca="false">MID(B4247,9,2)</f>
        <v>08</v>
      </c>
      <c r="I4247" s="0" t="str">
        <f aca="false">LEFT(B4247,3)</f>
        <v>Tue</v>
      </c>
      <c r="J4247" s="0" t="str">
        <f aca="false">MID(B4247,12,2)</f>
        <v>02</v>
      </c>
      <c r="K4247" s="0" t="str">
        <f aca="false">G4247&amp;F4247</f>
        <v>Jul2014</v>
      </c>
    </row>
    <row r="4248" customFormat="false" ht="15" hidden="false" customHeight="false" outlineLevel="0" collapsed="false">
      <c r="A4248" s="0" t="s">
        <v>10268</v>
      </c>
      <c r="B4248" s="0" t="s">
        <v>10269</v>
      </c>
      <c r="C4248" s="0" t="n">
        <v>4.86397384939671E+017</v>
      </c>
      <c r="D4248" s="0" t="s">
        <v>10270</v>
      </c>
      <c r="E4248" s="0" t="s">
        <v>14</v>
      </c>
      <c r="F4248" s="0" t="str">
        <f aca="false">RIGHT(B4248,4)</f>
        <v>2014</v>
      </c>
      <c r="G4248" s="0" t="str">
        <f aca="false">MID(B4248,5,3)</f>
        <v>Jul</v>
      </c>
      <c r="H4248" s="0" t="str">
        <f aca="false">MID(B4248,9,2)</f>
        <v>08</v>
      </c>
      <c r="I4248" s="0" t="str">
        <f aca="false">LEFT(B4248,3)</f>
        <v>Tue</v>
      </c>
      <c r="J4248" s="0" t="str">
        <f aca="false">MID(B4248,12,2)</f>
        <v>02</v>
      </c>
      <c r="K4248" s="0" t="str">
        <f aca="false">G4248&amp;F4248</f>
        <v>Jul2014</v>
      </c>
    </row>
    <row r="4249" customFormat="false" ht="15" hidden="false" customHeight="false" outlineLevel="0" collapsed="false">
      <c r="A4249" s="0" t="s">
        <v>9344</v>
      </c>
      <c r="B4249" s="0" t="s">
        <v>10271</v>
      </c>
      <c r="C4249" s="0" t="n">
        <v>4.86398017830789E+017</v>
      </c>
      <c r="D4249" s="0" t="s">
        <v>10272</v>
      </c>
      <c r="E4249" s="0" t="s">
        <v>14</v>
      </c>
      <c r="F4249" s="0" t="str">
        <f aca="false">RIGHT(B4249,4)</f>
        <v>2014</v>
      </c>
      <c r="G4249" s="0" t="str">
        <f aca="false">MID(B4249,5,3)</f>
        <v>Jul</v>
      </c>
      <c r="H4249" s="0" t="str">
        <f aca="false">MID(B4249,9,2)</f>
        <v>08</v>
      </c>
      <c r="I4249" s="0" t="str">
        <f aca="false">LEFT(B4249,3)</f>
        <v>Tue</v>
      </c>
      <c r="J4249" s="0" t="str">
        <f aca="false">MID(B4249,12,2)</f>
        <v>02</v>
      </c>
      <c r="K4249" s="0" t="str">
        <f aca="false">G4249&amp;F4249</f>
        <v>Jul2014</v>
      </c>
    </row>
    <row r="4250" customFormat="false" ht="15" hidden="false" customHeight="false" outlineLevel="0" collapsed="false">
      <c r="A4250" s="0" t="s">
        <v>9344</v>
      </c>
      <c r="B4250" s="0" t="s">
        <v>10273</v>
      </c>
      <c r="C4250" s="0" t="n">
        <v>4.86398098789253E+017</v>
      </c>
      <c r="D4250" s="0" t="s">
        <v>10274</v>
      </c>
      <c r="E4250" s="0" t="s">
        <v>18</v>
      </c>
      <c r="F4250" s="0" t="str">
        <f aca="false">RIGHT(B4250,4)</f>
        <v>2014</v>
      </c>
      <c r="G4250" s="0" t="str">
        <f aca="false">MID(B4250,5,3)</f>
        <v>Jul</v>
      </c>
      <c r="H4250" s="0" t="str">
        <f aca="false">MID(B4250,9,2)</f>
        <v>08</v>
      </c>
      <c r="I4250" s="0" t="str">
        <f aca="false">LEFT(B4250,3)</f>
        <v>Tue</v>
      </c>
      <c r="J4250" s="0" t="str">
        <f aca="false">MID(B4250,12,2)</f>
        <v>02</v>
      </c>
      <c r="K4250" s="0" t="str">
        <f aca="false">G4250&amp;F4250</f>
        <v>Jul2014</v>
      </c>
    </row>
    <row r="4251" customFormat="false" ht="15" hidden="false" customHeight="false" outlineLevel="0" collapsed="false">
      <c r="A4251" s="0" t="s">
        <v>253</v>
      </c>
      <c r="B4251" s="0" t="s">
        <v>10275</v>
      </c>
      <c r="C4251" s="0" t="n">
        <v>4.8640013394944E+017</v>
      </c>
      <c r="D4251" s="0" t="s">
        <v>10276</v>
      </c>
      <c r="E4251" s="0" t="s">
        <v>14</v>
      </c>
      <c r="F4251" s="0" t="str">
        <f aca="false">RIGHT(B4251,4)</f>
        <v>2014</v>
      </c>
      <c r="G4251" s="0" t="str">
        <f aca="false">MID(B4251,5,3)</f>
        <v>Jul</v>
      </c>
      <c r="H4251" s="0" t="str">
        <f aca="false">MID(B4251,9,2)</f>
        <v>08</v>
      </c>
      <c r="I4251" s="0" t="str">
        <f aca="false">LEFT(B4251,3)</f>
        <v>Tue</v>
      </c>
      <c r="J4251" s="0" t="str">
        <f aca="false">MID(B4251,12,2)</f>
        <v>02</v>
      </c>
      <c r="K4251" s="0" t="str">
        <f aca="false">G4251&amp;F4251</f>
        <v>Jul2014</v>
      </c>
    </row>
    <row r="4252" customFormat="false" ht="15" hidden="false" customHeight="false" outlineLevel="0" collapsed="false">
      <c r="A4252" s="0" t="s">
        <v>10277</v>
      </c>
      <c r="B4252" s="0" t="s">
        <v>10278</v>
      </c>
      <c r="C4252" s="0" t="n">
        <v>4.86403971632754E+017</v>
      </c>
      <c r="D4252" s="0" t="s">
        <v>10279</v>
      </c>
      <c r="E4252" s="0" t="s">
        <v>14</v>
      </c>
      <c r="F4252" s="0" t="str">
        <f aca="false">RIGHT(B4252,4)</f>
        <v>2014</v>
      </c>
      <c r="G4252" s="0" t="str">
        <f aca="false">MID(B4252,5,3)</f>
        <v>Jul</v>
      </c>
      <c r="H4252" s="0" t="str">
        <f aca="false">MID(B4252,9,2)</f>
        <v>08</v>
      </c>
      <c r="I4252" s="0" t="str">
        <f aca="false">LEFT(B4252,3)</f>
        <v>Tue</v>
      </c>
      <c r="J4252" s="0" t="str">
        <f aca="false">MID(B4252,12,2)</f>
        <v>02</v>
      </c>
      <c r="K4252" s="0" t="str">
        <f aca="false">G4252&amp;F4252</f>
        <v>Jul2014</v>
      </c>
    </row>
    <row r="4253" customFormat="false" ht="15" hidden="false" customHeight="false" outlineLevel="0" collapsed="false">
      <c r="A4253" s="0" t="s">
        <v>1455</v>
      </c>
      <c r="B4253" s="0" t="s">
        <v>10280</v>
      </c>
      <c r="C4253" s="0" t="n">
        <v>4.86404378639609E+017</v>
      </c>
      <c r="D4253" s="0" t="s">
        <v>10281</v>
      </c>
      <c r="E4253" s="0" t="s">
        <v>14</v>
      </c>
      <c r="F4253" s="0" t="str">
        <f aca="false">RIGHT(B4253,4)</f>
        <v>2014</v>
      </c>
      <c r="G4253" s="0" t="str">
        <f aca="false">MID(B4253,5,3)</f>
        <v>Jul</v>
      </c>
      <c r="H4253" s="0" t="str">
        <f aca="false">MID(B4253,9,2)</f>
        <v>08</v>
      </c>
      <c r="I4253" s="0" t="str">
        <f aca="false">LEFT(B4253,3)</f>
        <v>Tue</v>
      </c>
      <c r="J4253" s="0" t="str">
        <f aca="false">MID(B4253,12,2)</f>
        <v>03</v>
      </c>
      <c r="K4253" s="0" t="str">
        <f aca="false">G4253&amp;F4253</f>
        <v>Jul2014</v>
      </c>
    </row>
    <row r="4254" customFormat="false" ht="15" hidden="false" customHeight="false" outlineLevel="0" collapsed="false">
      <c r="A4254" s="0" t="s">
        <v>1451</v>
      </c>
      <c r="B4254" s="0" t="s">
        <v>10280</v>
      </c>
      <c r="C4254" s="0" t="n">
        <v>4.86404378627039E+017</v>
      </c>
      <c r="D4254" s="0" t="s">
        <v>10282</v>
      </c>
      <c r="E4254" s="0" t="s">
        <v>14</v>
      </c>
      <c r="F4254" s="0" t="str">
        <f aca="false">RIGHT(B4254,4)</f>
        <v>2014</v>
      </c>
      <c r="G4254" s="0" t="str">
        <f aca="false">MID(B4254,5,3)</f>
        <v>Jul</v>
      </c>
      <c r="H4254" s="0" t="str">
        <f aca="false">MID(B4254,9,2)</f>
        <v>08</v>
      </c>
      <c r="I4254" s="0" t="str">
        <f aca="false">LEFT(B4254,3)</f>
        <v>Tue</v>
      </c>
      <c r="J4254" s="0" t="str">
        <f aca="false">MID(B4254,12,2)</f>
        <v>03</v>
      </c>
      <c r="K4254" s="0" t="str">
        <f aca="false">G4254&amp;F4254</f>
        <v>Jul2014</v>
      </c>
    </row>
    <row r="4255" customFormat="false" ht="15" hidden="false" customHeight="false" outlineLevel="0" collapsed="false">
      <c r="A4255" s="0" t="s">
        <v>1459</v>
      </c>
      <c r="B4255" s="0" t="s">
        <v>10283</v>
      </c>
      <c r="C4255" s="0" t="n">
        <v>4.86404381546274E+017</v>
      </c>
      <c r="D4255" s="0" t="s">
        <v>10284</v>
      </c>
      <c r="E4255" s="0" t="s">
        <v>14</v>
      </c>
      <c r="F4255" s="0" t="str">
        <f aca="false">RIGHT(B4255,4)</f>
        <v>2014</v>
      </c>
      <c r="G4255" s="0" t="str">
        <f aca="false">MID(B4255,5,3)</f>
        <v>Jul</v>
      </c>
      <c r="H4255" s="0" t="str">
        <f aca="false">MID(B4255,9,2)</f>
        <v>08</v>
      </c>
      <c r="I4255" s="0" t="str">
        <f aca="false">LEFT(B4255,3)</f>
        <v>Tue</v>
      </c>
      <c r="J4255" s="0" t="str">
        <f aca="false">MID(B4255,12,2)</f>
        <v>03</v>
      </c>
      <c r="K4255" s="0" t="str">
        <f aca="false">G4255&amp;F4255</f>
        <v>Jul2014</v>
      </c>
    </row>
    <row r="4256" customFormat="false" ht="15" hidden="false" customHeight="false" outlineLevel="0" collapsed="false">
      <c r="A4256" s="0" t="s">
        <v>1448</v>
      </c>
      <c r="B4256" s="0" t="s">
        <v>10285</v>
      </c>
      <c r="C4256" s="0" t="n">
        <v>4.86404386319376E+017</v>
      </c>
      <c r="D4256" s="0" t="s">
        <v>10286</v>
      </c>
      <c r="E4256" s="0" t="s">
        <v>14</v>
      </c>
      <c r="F4256" s="0" t="str">
        <f aca="false">RIGHT(B4256,4)</f>
        <v>2014</v>
      </c>
      <c r="G4256" s="0" t="str">
        <f aca="false">MID(B4256,5,3)</f>
        <v>Jul</v>
      </c>
      <c r="H4256" s="0" t="str">
        <f aca="false">MID(B4256,9,2)</f>
        <v>08</v>
      </c>
      <c r="I4256" s="0" t="str">
        <f aca="false">LEFT(B4256,3)</f>
        <v>Tue</v>
      </c>
      <c r="J4256" s="0" t="str">
        <f aca="false">MID(B4256,12,2)</f>
        <v>03</v>
      </c>
      <c r="K4256" s="0" t="str">
        <f aca="false">G4256&amp;F4256</f>
        <v>Jul2014</v>
      </c>
    </row>
    <row r="4257" customFormat="false" ht="15" hidden="false" customHeight="false" outlineLevel="0" collapsed="false">
      <c r="A4257" s="0" t="s">
        <v>1453</v>
      </c>
      <c r="B4257" s="0" t="s">
        <v>10285</v>
      </c>
      <c r="C4257" s="0" t="n">
        <v>4.86404386306785E+017</v>
      </c>
      <c r="D4257" s="0" t="s">
        <v>10287</v>
      </c>
      <c r="E4257" s="0" t="s">
        <v>14</v>
      </c>
      <c r="F4257" s="0" t="str">
        <f aca="false">RIGHT(B4257,4)</f>
        <v>2014</v>
      </c>
      <c r="G4257" s="0" t="str">
        <f aca="false">MID(B4257,5,3)</f>
        <v>Jul</v>
      </c>
      <c r="H4257" s="0" t="str">
        <f aca="false">MID(B4257,9,2)</f>
        <v>08</v>
      </c>
      <c r="I4257" s="0" t="str">
        <f aca="false">LEFT(B4257,3)</f>
        <v>Tue</v>
      </c>
      <c r="J4257" s="0" t="str">
        <f aca="false">MID(B4257,12,2)</f>
        <v>03</v>
      </c>
      <c r="K4257" s="0" t="str">
        <f aca="false">G4257&amp;F4257</f>
        <v>Jul2014</v>
      </c>
    </row>
    <row r="4258" customFormat="false" ht="15" hidden="false" customHeight="false" outlineLevel="0" collapsed="false">
      <c r="A4258" s="0" t="s">
        <v>1461</v>
      </c>
      <c r="B4258" s="0" t="s">
        <v>10288</v>
      </c>
      <c r="C4258" s="0" t="n">
        <v>4.86404389540593E+017</v>
      </c>
      <c r="D4258" s="0" t="s">
        <v>10289</v>
      </c>
      <c r="E4258" s="0" t="s">
        <v>14</v>
      </c>
      <c r="F4258" s="0" t="str">
        <f aca="false">RIGHT(B4258,4)</f>
        <v>2014</v>
      </c>
      <c r="G4258" s="0" t="str">
        <f aca="false">MID(B4258,5,3)</f>
        <v>Jul</v>
      </c>
      <c r="H4258" s="0" t="str">
        <f aca="false">MID(B4258,9,2)</f>
        <v>08</v>
      </c>
      <c r="I4258" s="0" t="str">
        <f aca="false">LEFT(B4258,3)</f>
        <v>Tue</v>
      </c>
      <c r="J4258" s="0" t="str">
        <f aca="false">MID(B4258,12,2)</f>
        <v>03</v>
      </c>
      <c r="K4258" s="0" t="str">
        <f aca="false">G4258&amp;F4258</f>
        <v>Jul2014</v>
      </c>
    </row>
    <row r="4259" customFormat="false" ht="15" hidden="false" customHeight="false" outlineLevel="0" collapsed="false">
      <c r="A4259" s="0" t="s">
        <v>1457</v>
      </c>
      <c r="B4259" s="0" t="s">
        <v>10290</v>
      </c>
      <c r="C4259" s="0" t="n">
        <v>4.86404396918374E+017</v>
      </c>
      <c r="D4259" s="0" t="s">
        <v>10291</v>
      </c>
      <c r="E4259" s="0" t="s">
        <v>14</v>
      </c>
      <c r="F4259" s="0" t="str">
        <f aca="false">RIGHT(B4259,4)</f>
        <v>2014</v>
      </c>
      <c r="G4259" s="0" t="str">
        <f aca="false">MID(B4259,5,3)</f>
        <v>Jul</v>
      </c>
      <c r="H4259" s="0" t="str">
        <f aca="false">MID(B4259,9,2)</f>
        <v>08</v>
      </c>
      <c r="I4259" s="0" t="str">
        <f aca="false">LEFT(B4259,3)</f>
        <v>Tue</v>
      </c>
      <c r="J4259" s="0" t="str">
        <f aca="false">MID(B4259,12,2)</f>
        <v>03</v>
      </c>
      <c r="K4259" s="0" t="str">
        <f aca="false">G4259&amp;F4259</f>
        <v>Jul2014</v>
      </c>
    </row>
    <row r="4260" customFormat="false" ht="15" hidden="false" customHeight="false" outlineLevel="0" collapsed="false">
      <c r="A4260" s="0" t="s">
        <v>10292</v>
      </c>
      <c r="B4260" s="0" t="s">
        <v>10293</v>
      </c>
      <c r="C4260" s="0" t="n">
        <v>4.86404498621882E+017</v>
      </c>
      <c r="D4260" s="0" t="s">
        <v>10294</v>
      </c>
      <c r="E4260" s="0" t="s">
        <v>14</v>
      </c>
      <c r="F4260" s="0" t="str">
        <f aca="false">RIGHT(B4260,4)</f>
        <v>2014</v>
      </c>
      <c r="G4260" s="0" t="str">
        <f aca="false">MID(B4260,5,3)</f>
        <v>Jul</v>
      </c>
      <c r="H4260" s="0" t="str">
        <f aca="false">MID(B4260,9,2)</f>
        <v>08</v>
      </c>
      <c r="I4260" s="0" t="str">
        <f aca="false">LEFT(B4260,3)</f>
        <v>Tue</v>
      </c>
      <c r="J4260" s="0" t="str">
        <f aca="false">MID(B4260,12,2)</f>
        <v>03</v>
      </c>
      <c r="K4260" s="0" t="str">
        <f aca="false">G4260&amp;F4260</f>
        <v>Jul2014</v>
      </c>
    </row>
    <row r="4261" customFormat="false" ht="15" hidden="false" customHeight="false" outlineLevel="0" collapsed="false">
      <c r="A4261" s="0" t="s">
        <v>460</v>
      </c>
      <c r="B4261" s="0" t="s">
        <v>10295</v>
      </c>
      <c r="C4261" s="0" t="n">
        <v>4.86404569891491E+017</v>
      </c>
      <c r="D4261" s="0" t="s">
        <v>10296</v>
      </c>
      <c r="E4261" s="0" t="s">
        <v>14</v>
      </c>
      <c r="F4261" s="0" t="str">
        <f aca="false">RIGHT(B4261,4)</f>
        <v>2014</v>
      </c>
      <c r="G4261" s="0" t="str">
        <f aca="false">MID(B4261,5,3)</f>
        <v>Jul</v>
      </c>
      <c r="H4261" s="0" t="str">
        <f aca="false">MID(B4261,9,2)</f>
        <v>08</v>
      </c>
      <c r="I4261" s="0" t="str">
        <f aca="false">LEFT(B4261,3)</f>
        <v>Tue</v>
      </c>
      <c r="J4261" s="0" t="str">
        <f aca="false">MID(B4261,12,2)</f>
        <v>03</v>
      </c>
      <c r="K4261" s="0" t="str">
        <f aca="false">G4261&amp;F4261</f>
        <v>Jul2014</v>
      </c>
    </row>
    <row r="4262" customFormat="false" ht="15" hidden="false" customHeight="false" outlineLevel="0" collapsed="false">
      <c r="A4262" s="0" t="s">
        <v>460</v>
      </c>
      <c r="B4262" s="0" t="s">
        <v>10295</v>
      </c>
      <c r="C4262" s="0" t="n">
        <v>4.86404572164796E+017</v>
      </c>
      <c r="D4262" s="0" t="s">
        <v>10297</v>
      </c>
      <c r="E4262" s="0" t="s">
        <v>14</v>
      </c>
      <c r="F4262" s="0" t="str">
        <f aca="false">RIGHT(B4262,4)</f>
        <v>2014</v>
      </c>
      <c r="G4262" s="0" t="str">
        <f aca="false">MID(B4262,5,3)</f>
        <v>Jul</v>
      </c>
      <c r="H4262" s="0" t="str">
        <f aca="false">MID(B4262,9,2)</f>
        <v>08</v>
      </c>
      <c r="I4262" s="0" t="str">
        <f aca="false">LEFT(B4262,3)</f>
        <v>Tue</v>
      </c>
      <c r="J4262" s="0" t="str">
        <f aca="false">MID(B4262,12,2)</f>
        <v>03</v>
      </c>
      <c r="K4262" s="0" t="str">
        <f aca="false">G4262&amp;F4262</f>
        <v>Jul2014</v>
      </c>
    </row>
    <row r="4263" customFormat="false" ht="15" hidden="false" customHeight="false" outlineLevel="0" collapsed="false">
      <c r="A4263" s="0" t="s">
        <v>460</v>
      </c>
      <c r="B4263" s="0" t="s">
        <v>10298</v>
      </c>
      <c r="C4263" s="0" t="n">
        <v>4.86404583237754E+017</v>
      </c>
      <c r="D4263" s="0" t="s">
        <v>10299</v>
      </c>
      <c r="E4263" s="0" t="s">
        <v>14</v>
      </c>
      <c r="F4263" s="0" t="str">
        <f aca="false">RIGHT(B4263,4)</f>
        <v>2014</v>
      </c>
      <c r="G4263" s="0" t="str">
        <f aca="false">MID(B4263,5,3)</f>
        <v>Jul</v>
      </c>
      <c r="H4263" s="0" t="str">
        <f aca="false">MID(B4263,9,2)</f>
        <v>08</v>
      </c>
      <c r="I4263" s="0" t="str">
        <f aca="false">LEFT(B4263,3)</f>
        <v>Tue</v>
      </c>
      <c r="J4263" s="0" t="str">
        <f aca="false">MID(B4263,12,2)</f>
        <v>03</v>
      </c>
      <c r="K4263" s="0" t="str">
        <f aca="false">G4263&amp;F4263</f>
        <v>Jul2014</v>
      </c>
    </row>
    <row r="4264" customFormat="false" ht="15" hidden="false" customHeight="false" outlineLevel="0" collapsed="false">
      <c r="A4264" s="0" t="s">
        <v>460</v>
      </c>
      <c r="B4264" s="0" t="s">
        <v>10300</v>
      </c>
      <c r="C4264" s="0" t="n">
        <v>4.86404588942E+017</v>
      </c>
      <c r="D4264" s="0" t="s">
        <v>10301</v>
      </c>
      <c r="E4264" s="0" t="s">
        <v>14</v>
      </c>
      <c r="F4264" s="0" t="str">
        <f aca="false">RIGHT(B4264,4)</f>
        <v>2014</v>
      </c>
      <c r="G4264" s="0" t="str">
        <f aca="false">MID(B4264,5,3)</f>
        <v>Jul</v>
      </c>
      <c r="H4264" s="0" t="str">
        <f aca="false">MID(B4264,9,2)</f>
        <v>08</v>
      </c>
      <c r="I4264" s="0" t="str">
        <f aca="false">LEFT(B4264,3)</f>
        <v>Tue</v>
      </c>
      <c r="J4264" s="0" t="str">
        <f aca="false">MID(B4264,12,2)</f>
        <v>03</v>
      </c>
      <c r="K4264" s="0" t="str">
        <f aca="false">G4264&amp;F4264</f>
        <v>Jul2014</v>
      </c>
    </row>
    <row r="4265" customFormat="false" ht="15" hidden="false" customHeight="false" outlineLevel="0" collapsed="false">
      <c r="A4265" s="0" t="s">
        <v>460</v>
      </c>
      <c r="B4265" s="0" t="s">
        <v>10302</v>
      </c>
      <c r="C4265" s="0" t="n">
        <v>4.86404591240478E+017</v>
      </c>
      <c r="D4265" s="0" t="s">
        <v>10303</v>
      </c>
      <c r="E4265" s="0" t="s">
        <v>14</v>
      </c>
      <c r="F4265" s="0" t="str">
        <f aca="false">RIGHT(B4265,4)</f>
        <v>2014</v>
      </c>
      <c r="G4265" s="0" t="str">
        <f aca="false">MID(B4265,5,3)</f>
        <v>Jul</v>
      </c>
      <c r="H4265" s="0" t="str">
        <f aca="false">MID(B4265,9,2)</f>
        <v>08</v>
      </c>
      <c r="I4265" s="0" t="str">
        <f aca="false">LEFT(B4265,3)</f>
        <v>Tue</v>
      </c>
      <c r="J4265" s="0" t="str">
        <f aca="false">MID(B4265,12,2)</f>
        <v>03</v>
      </c>
      <c r="K4265" s="0" t="str">
        <f aca="false">G4265&amp;F4265</f>
        <v>Jul2014</v>
      </c>
    </row>
    <row r="4266" customFormat="false" ht="15" hidden="false" customHeight="false" outlineLevel="0" collapsed="false">
      <c r="A4266" s="0" t="s">
        <v>10304</v>
      </c>
      <c r="B4266" s="0" t="s">
        <v>10305</v>
      </c>
      <c r="C4266" s="0" t="n">
        <v>4.86405442730348E+017</v>
      </c>
      <c r="D4266" s="0" t="s">
        <v>10301</v>
      </c>
      <c r="E4266" s="0" t="s">
        <v>14</v>
      </c>
      <c r="F4266" s="0" t="str">
        <f aca="false">RIGHT(B4266,4)</f>
        <v>2014</v>
      </c>
      <c r="G4266" s="0" t="str">
        <f aca="false">MID(B4266,5,3)</f>
        <v>Jul</v>
      </c>
      <c r="H4266" s="0" t="str">
        <f aca="false">MID(B4266,9,2)</f>
        <v>08</v>
      </c>
      <c r="I4266" s="0" t="str">
        <f aca="false">LEFT(B4266,3)</f>
        <v>Tue</v>
      </c>
      <c r="J4266" s="0" t="str">
        <f aca="false">MID(B4266,12,2)</f>
        <v>03</v>
      </c>
      <c r="K4266" s="0" t="str">
        <f aca="false">G4266&amp;F4266</f>
        <v>Jul2014</v>
      </c>
    </row>
    <row r="4267" customFormat="false" ht="15" hidden="false" customHeight="false" outlineLevel="0" collapsed="false">
      <c r="A4267" s="0" t="s">
        <v>9704</v>
      </c>
      <c r="B4267" s="0" t="s">
        <v>10306</v>
      </c>
      <c r="C4267" s="0" t="n">
        <v>4.8640574620921E+017</v>
      </c>
      <c r="D4267" s="0" t="s">
        <v>10307</v>
      </c>
      <c r="E4267" s="0" t="s">
        <v>14</v>
      </c>
      <c r="F4267" s="0" t="str">
        <f aca="false">RIGHT(B4267,4)</f>
        <v>2014</v>
      </c>
      <c r="G4267" s="0" t="str">
        <f aca="false">MID(B4267,5,3)</f>
        <v>Jul</v>
      </c>
      <c r="H4267" s="0" t="str">
        <f aca="false">MID(B4267,9,2)</f>
        <v>08</v>
      </c>
      <c r="I4267" s="0" t="str">
        <f aca="false">LEFT(B4267,3)</f>
        <v>Tue</v>
      </c>
      <c r="J4267" s="0" t="str">
        <f aca="false">MID(B4267,12,2)</f>
        <v>03</v>
      </c>
      <c r="K4267" s="0" t="str">
        <f aca="false">G4267&amp;F4267</f>
        <v>Jul2014</v>
      </c>
    </row>
    <row r="4268" customFormat="false" ht="15" hidden="false" customHeight="false" outlineLevel="0" collapsed="false">
      <c r="A4268" s="0" t="s">
        <v>10308</v>
      </c>
      <c r="B4268" s="0" t="s">
        <v>10309</v>
      </c>
      <c r="C4268" s="0" t="n">
        <v>4.86405985867546E+017</v>
      </c>
      <c r="D4268" s="0" t="s">
        <v>10297</v>
      </c>
      <c r="E4268" s="0" t="s">
        <v>14</v>
      </c>
      <c r="F4268" s="0" t="str">
        <f aca="false">RIGHT(B4268,4)</f>
        <v>2014</v>
      </c>
      <c r="G4268" s="0" t="str">
        <f aca="false">MID(B4268,5,3)</f>
        <v>Jul</v>
      </c>
      <c r="H4268" s="0" t="str">
        <f aca="false">MID(B4268,9,2)</f>
        <v>08</v>
      </c>
      <c r="I4268" s="0" t="str">
        <f aca="false">LEFT(B4268,3)</f>
        <v>Tue</v>
      </c>
      <c r="J4268" s="0" t="str">
        <f aca="false">MID(B4268,12,2)</f>
        <v>03</v>
      </c>
      <c r="K4268" s="0" t="str">
        <f aca="false">G4268&amp;F4268</f>
        <v>Jul2014</v>
      </c>
    </row>
    <row r="4269" customFormat="false" ht="15" hidden="false" customHeight="false" outlineLevel="0" collapsed="false">
      <c r="A4269" s="0" t="s">
        <v>10310</v>
      </c>
      <c r="B4269" s="0" t="s">
        <v>10311</v>
      </c>
      <c r="C4269" s="0" t="n">
        <v>4.8640700026037E+017</v>
      </c>
      <c r="D4269" s="0" t="s">
        <v>10297</v>
      </c>
      <c r="E4269" s="0" t="s">
        <v>14</v>
      </c>
      <c r="F4269" s="0" t="str">
        <f aca="false">RIGHT(B4269,4)</f>
        <v>2014</v>
      </c>
      <c r="G4269" s="0" t="str">
        <f aca="false">MID(B4269,5,3)</f>
        <v>Jul</v>
      </c>
      <c r="H4269" s="0" t="str">
        <f aca="false">MID(B4269,9,2)</f>
        <v>08</v>
      </c>
      <c r="I4269" s="0" t="str">
        <f aca="false">LEFT(B4269,3)</f>
        <v>Tue</v>
      </c>
      <c r="J4269" s="0" t="str">
        <f aca="false">MID(B4269,12,2)</f>
        <v>03</v>
      </c>
      <c r="K4269" s="0" t="str">
        <f aca="false">G4269&amp;F4269</f>
        <v>Jul2014</v>
      </c>
    </row>
    <row r="4270" customFormat="false" ht="15" hidden="false" customHeight="false" outlineLevel="0" collapsed="false">
      <c r="A4270" s="0" t="s">
        <v>10312</v>
      </c>
      <c r="B4270" s="0" t="s">
        <v>10313</v>
      </c>
      <c r="C4270" s="0" t="n">
        <v>4.86407951213555E+017</v>
      </c>
      <c r="D4270" s="0" t="s">
        <v>10314</v>
      </c>
      <c r="E4270" s="0" t="s">
        <v>14</v>
      </c>
      <c r="F4270" s="0" t="str">
        <f aca="false">RIGHT(B4270,4)</f>
        <v>2014</v>
      </c>
      <c r="G4270" s="0" t="str">
        <f aca="false">MID(B4270,5,3)</f>
        <v>Jul</v>
      </c>
      <c r="H4270" s="0" t="str">
        <f aca="false">MID(B4270,9,2)</f>
        <v>08</v>
      </c>
      <c r="I4270" s="0" t="str">
        <f aca="false">LEFT(B4270,3)</f>
        <v>Tue</v>
      </c>
      <c r="J4270" s="0" t="str">
        <f aca="false">MID(B4270,12,2)</f>
        <v>03</v>
      </c>
      <c r="K4270" s="0" t="str">
        <f aca="false">G4270&amp;F4270</f>
        <v>Jul2014</v>
      </c>
    </row>
    <row r="4271" customFormat="false" ht="15" hidden="false" customHeight="false" outlineLevel="0" collapsed="false">
      <c r="A4271" s="0" t="s">
        <v>10315</v>
      </c>
      <c r="B4271" s="0" t="s">
        <v>10316</v>
      </c>
      <c r="C4271" s="0" t="n">
        <v>4.86408462922838E+017</v>
      </c>
      <c r="D4271" s="0" t="s">
        <v>10317</v>
      </c>
      <c r="E4271" s="0" t="s">
        <v>18</v>
      </c>
      <c r="F4271" s="0" t="str">
        <f aca="false">RIGHT(B4271,4)</f>
        <v>2014</v>
      </c>
      <c r="G4271" s="0" t="str">
        <f aca="false">MID(B4271,5,3)</f>
        <v>Jul</v>
      </c>
      <c r="H4271" s="0" t="str">
        <f aca="false">MID(B4271,9,2)</f>
        <v>08</v>
      </c>
      <c r="I4271" s="0" t="str">
        <f aca="false">LEFT(B4271,3)</f>
        <v>Tue</v>
      </c>
      <c r="J4271" s="0" t="str">
        <f aca="false">MID(B4271,12,2)</f>
        <v>03</v>
      </c>
      <c r="K4271" s="0" t="str">
        <f aca="false">G4271&amp;F4271</f>
        <v>Jul2014</v>
      </c>
    </row>
    <row r="4272" customFormat="false" ht="15" hidden="false" customHeight="false" outlineLevel="0" collapsed="false">
      <c r="A4272" s="0" t="s">
        <v>5241</v>
      </c>
      <c r="B4272" s="0" t="s">
        <v>10318</v>
      </c>
      <c r="C4272" s="0" t="n">
        <v>4.86408760647106E+017</v>
      </c>
      <c r="D4272" s="0" t="s">
        <v>10319</v>
      </c>
      <c r="E4272" s="0" t="s">
        <v>18</v>
      </c>
      <c r="F4272" s="0" t="str">
        <f aca="false">RIGHT(B4272,4)</f>
        <v>2014</v>
      </c>
      <c r="G4272" s="0" t="str">
        <f aca="false">MID(B4272,5,3)</f>
        <v>Jul</v>
      </c>
      <c r="H4272" s="0" t="str">
        <f aca="false">MID(B4272,9,2)</f>
        <v>08</v>
      </c>
      <c r="I4272" s="0" t="str">
        <f aca="false">LEFT(B4272,3)</f>
        <v>Tue</v>
      </c>
      <c r="J4272" s="0" t="str">
        <f aca="false">MID(B4272,12,2)</f>
        <v>03</v>
      </c>
      <c r="K4272" s="0" t="str">
        <f aca="false">G4272&amp;F4272</f>
        <v>Jul2014</v>
      </c>
    </row>
    <row r="4273" customFormat="false" ht="15" hidden="false" customHeight="false" outlineLevel="0" collapsed="false">
      <c r="A4273" s="0" t="s">
        <v>10185</v>
      </c>
      <c r="B4273" s="0" t="s">
        <v>10320</v>
      </c>
      <c r="C4273" s="0" t="n">
        <v>4.86408909452636E+017</v>
      </c>
      <c r="D4273" s="0" t="s">
        <v>10321</v>
      </c>
      <c r="E4273" s="0" t="s">
        <v>14</v>
      </c>
      <c r="F4273" s="0" t="str">
        <f aca="false">RIGHT(B4273,4)</f>
        <v>2014</v>
      </c>
      <c r="G4273" s="0" t="str">
        <f aca="false">MID(B4273,5,3)</f>
        <v>Jul</v>
      </c>
      <c r="H4273" s="0" t="str">
        <f aca="false">MID(B4273,9,2)</f>
        <v>08</v>
      </c>
      <c r="I4273" s="0" t="str">
        <f aca="false">LEFT(B4273,3)</f>
        <v>Tue</v>
      </c>
      <c r="J4273" s="0" t="str">
        <f aca="false">MID(B4273,12,2)</f>
        <v>03</v>
      </c>
      <c r="K4273" s="0" t="str">
        <f aca="false">G4273&amp;F4273</f>
        <v>Jul2014</v>
      </c>
    </row>
    <row r="4274" customFormat="false" ht="15" hidden="false" customHeight="false" outlineLevel="0" collapsed="false">
      <c r="A4274" s="0" t="s">
        <v>10322</v>
      </c>
      <c r="B4274" s="0" t="s">
        <v>10323</v>
      </c>
      <c r="C4274" s="0" t="n">
        <v>4.86410180905537E+017</v>
      </c>
      <c r="D4274" s="0" t="s">
        <v>10324</v>
      </c>
      <c r="E4274" s="0" t="s">
        <v>18</v>
      </c>
      <c r="F4274" s="0" t="str">
        <f aca="false">RIGHT(B4274,4)</f>
        <v>2014</v>
      </c>
      <c r="G4274" s="0" t="str">
        <f aca="false">MID(B4274,5,3)</f>
        <v>Jul</v>
      </c>
      <c r="H4274" s="0" t="str">
        <f aca="false">MID(B4274,9,2)</f>
        <v>08</v>
      </c>
      <c r="I4274" s="0" t="str">
        <f aca="false">LEFT(B4274,3)</f>
        <v>Tue</v>
      </c>
      <c r="J4274" s="0" t="str">
        <f aca="false">MID(B4274,12,2)</f>
        <v>03</v>
      </c>
      <c r="K4274" s="0" t="str">
        <f aca="false">G4274&amp;F4274</f>
        <v>Jul2014</v>
      </c>
    </row>
    <row r="4275" customFormat="false" ht="15" hidden="false" customHeight="false" outlineLevel="0" collapsed="false">
      <c r="A4275" s="0" t="s">
        <v>10325</v>
      </c>
      <c r="B4275" s="0" t="s">
        <v>10326</v>
      </c>
      <c r="C4275" s="0" t="n">
        <v>4.86412169484193E+017</v>
      </c>
      <c r="D4275" s="0" t="s">
        <v>10327</v>
      </c>
      <c r="E4275" s="0" t="s">
        <v>14</v>
      </c>
      <c r="F4275" s="0" t="str">
        <f aca="false">RIGHT(B4275,4)</f>
        <v>2014</v>
      </c>
      <c r="G4275" s="0" t="str">
        <f aca="false">MID(B4275,5,3)</f>
        <v>Jul</v>
      </c>
      <c r="H4275" s="0" t="str">
        <f aca="false">MID(B4275,9,2)</f>
        <v>08</v>
      </c>
      <c r="I4275" s="0" t="str">
        <f aca="false">LEFT(B4275,3)</f>
        <v>Tue</v>
      </c>
      <c r="J4275" s="0" t="str">
        <f aca="false">MID(B4275,12,2)</f>
        <v>03</v>
      </c>
      <c r="K4275" s="0" t="str">
        <f aca="false">G4275&amp;F4275</f>
        <v>Jul2014</v>
      </c>
    </row>
    <row r="4276" customFormat="false" ht="15" hidden="false" customHeight="false" outlineLevel="0" collapsed="false">
      <c r="A4276" s="0" t="s">
        <v>9877</v>
      </c>
      <c r="B4276" s="0" t="s">
        <v>10328</v>
      </c>
      <c r="C4276" s="0" t="n">
        <v>4.86412394986352E+017</v>
      </c>
      <c r="D4276" s="0" t="s">
        <v>10296</v>
      </c>
      <c r="E4276" s="0" t="s">
        <v>14</v>
      </c>
      <c r="F4276" s="0" t="str">
        <f aca="false">RIGHT(B4276,4)</f>
        <v>2014</v>
      </c>
      <c r="G4276" s="0" t="str">
        <f aca="false">MID(B4276,5,3)</f>
        <v>Jul</v>
      </c>
      <c r="H4276" s="0" t="str">
        <f aca="false">MID(B4276,9,2)</f>
        <v>08</v>
      </c>
      <c r="I4276" s="0" t="str">
        <f aca="false">LEFT(B4276,3)</f>
        <v>Tue</v>
      </c>
      <c r="J4276" s="0" t="str">
        <f aca="false">MID(B4276,12,2)</f>
        <v>03</v>
      </c>
      <c r="K4276" s="0" t="str">
        <f aca="false">G4276&amp;F4276</f>
        <v>Jul2014</v>
      </c>
    </row>
    <row r="4277" customFormat="false" ht="15" hidden="false" customHeight="false" outlineLevel="0" collapsed="false">
      <c r="A4277" s="0" t="s">
        <v>10329</v>
      </c>
      <c r="B4277" s="0" t="s">
        <v>10330</v>
      </c>
      <c r="C4277" s="0" t="n">
        <v>4.86416449192607E+017</v>
      </c>
      <c r="D4277" s="0" t="s">
        <v>10331</v>
      </c>
      <c r="E4277" s="0" t="s">
        <v>14</v>
      </c>
      <c r="F4277" s="0" t="str">
        <f aca="false">RIGHT(B4277,4)</f>
        <v>2014</v>
      </c>
      <c r="G4277" s="0" t="str">
        <f aca="false">MID(B4277,5,3)</f>
        <v>Jul</v>
      </c>
      <c r="H4277" s="0" t="str">
        <f aca="false">MID(B4277,9,2)</f>
        <v>08</v>
      </c>
      <c r="I4277" s="0" t="str">
        <f aca="false">LEFT(B4277,3)</f>
        <v>Tue</v>
      </c>
      <c r="J4277" s="0" t="str">
        <f aca="false">MID(B4277,12,2)</f>
        <v>03</v>
      </c>
      <c r="K4277" s="0" t="str">
        <f aca="false">G4277&amp;F4277</f>
        <v>Jul2014</v>
      </c>
    </row>
    <row r="4278" customFormat="false" ht="15" hidden="false" customHeight="false" outlineLevel="0" collapsed="false">
      <c r="A4278" s="0" t="s">
        <v>10332</v>
      </c>
      <c r="B4278" s="0" t="s">
        <v>10333</v>
      </c>
      <c r="C4278" s="0" t="n">
        <v>4.86419552210001E+017</v>
      </c>
      <c r="D4278" s="0" t="s">
        <v>10334</v>
      </c>
      <c r="E4278" s="0" t="s">
        <v>14</v>
      </c>
      <c r="F4278" s="0" t="str">
        <f aca="false">RIGHT(B4278,4)</f>
        <v>2014</v>
      </c>
      <c r="G4278" s="0" t="str">
        <f aca="false">MID(B4278,5,3)</f>
        <v>Jul</v>
      </c>
      <c r="H4278" s="0" t="str">
        <f aca="false">MID(B4278,9,2)</f>
        <v>08</v>
      </c>
      <c r="I4278" s="0" t="str">
        <f aca="false">LEFT(B4278,3)</f>
        <v>Tue</v>
      </c>
      <c r="J4278" s="0" t="str">
        <f aca="false">MID(B4278,12,2)</f>
        <v>04</v>
      </c>
      <c r="K4278" s="0" t="str">
        <f aca="false">G4278&amp;F4278</f>
        <v>Jul2014</v>
      </c>
    </row>
    <row r="4279" customFormat="false" ht="15" hidden="false" customHeight="false" outlineLevel="0" collapsed="false">
      <c r="A4279" s="0" t="s">
        <v>460</v>
      </c>
      <c r="B4279" s="0" t="s">
        <v>10335</v>
      </c>
      <c r="C4279" s="0" t="n">
        <v>4.86420269125206E+017</v>
      </c>
      <c r="D4279" s="0" t="s">
        <v>10336</v>
      </c>
      <c r="E4279" s="0" t="s">
        <v>14</v>
      </c>
      <c r="F4279" s="0" t="str">
        <f aca="false">RIGHT(B4279,4)</f>
        <v>2014</v>
      </c>
      <c r="G4279" s="0" t="str">
        <f aca="false">MID(B4279,5,3)</f>
        <v>Jul</v>
      </c>
      <c r="H4279" s="0" t="str">
        <f aca="false">MID(B4279,9,2)</f>
        <v>08</v>
      </c>
      <c r="I4279" s="0" t="str">
        <f aca="false">LEFT(B4279,3)</f>
        <v>Tue</v>
      </c>
      <c r="J4279" s="0" t="str">
        <f aca="false">MID(B4279,12,2)</f>
        <v>04</v>
      </c>
      <c r="K4279" s="0" t="str">
        <f aca="false">G4279&amp;F4279</f>
        <v>Jul2014</v>
      </c>
    </row>
    <row r="4280" customFormat="false" ht="15" hidden="false" customHeight="false" outlineLevel="0" collapsed="false">
      <c r="A4280" s="0" t="s">
        <v>10337</v>
      </c>
      <c r="B4280" s="0" t="s">
        <v>10338</v>
      </c>
      <c r="C4280" s="0" t="n">
        <v>4.86423112469053E+017</v>
      </c>
      <c r="D4280" s="0" t="s">
        <v>10339</v>
      </c>
      <c r="E4280" s="0" t="s">
        <v>18</v>
      </c>
      <c r="F4280" s="0" t="str">
        <f aca="false">RIGHT(B4280,4)</f>
        <v>2014</v>
      </c>
      <c r="G4280" s="0" t="str">
        <f aca="false">MID(B4280,5,3)</f>
        <v>Jul</v>
      </c>
      <c r="H4280" s="0" t="str">
        <f aca="false">MID(B4280,9,2)</f>
        <v>08</v>
      </c>
      <c r="I4280" s="0" t="str">
        <f aca="false">LEFT(B4280,3)</f>
        <v>Tue</v>
      </c>
      <c r="J4280" s="0" t="str">
        <f aca="false">MID(B4280,12,2)</f>
        <v>04</v>
      </c>
      <c r="K4280" s="0" t="str">
        <f aca="false">G4280&amp;F4280</f>
        <v>Jul2014</v>
      </c>
    </row>
    <row r="4281" customFormat="false" ht="15" hidden="false" customHeight="false" outlineLevel="0" collapsed="false">
      <c r="A4281" s="0" t="s">
        <v>7832</v>
      </c>
      <c r="B4281" s="0" t="s">
        <v>10340</v>
      </c>
      <c r="C4281" s="0" t="n">
        <v>4.86424110214303E+017</v>
      </c>
      <c r="D4281" s="0" t="s">
        <v>10341</v>
      </c>
      <c r="E4281" s="0" t="s">
        <v>18</v>
      </c>
      <c r="F4281" s="0" t="str">
        <f aca="false">RIGHT(B4281,4)</f>
        <v>2014</v>
      </c>
      <c r="G4281" s="0" t="str">
        <f aca="false">MID(B4281,5,3)</f>
        <v>Jul</v>
      </c>
      <c r="H4281" s="0" t="str">
        <f aca="false">MID(B4281,9,2)</f>
        <v>08</v>
      </c>
      <c r="I4281" s="0" t="str">
        <f aca="false">LEFT(B4281,3)</f>
        <v>Tue</v>
      </c>
      <c r="J4281" s="0" t="str">
        <f aca="false">MID(B4281,12,2)</f>
        <v>04</v>
      </c>
      <c r="K4281" s="0" t="str">
        <f aca="false">G4281&amp;F4281</f>
        <v>Jul2014</v>
      </c>
    </row>
    <row r="4282" customFormat="false" ht="15" hidden="false" customHeight="false" outlineLevel="0" collapsed="false">
      <c r="A4282" s="0" t="s">
        <v>10342</v>
      </c>
      <c r="B4282" s="0" t="s">
        <v>10343</v>
      </c>
      <c r="C4282" s="0" t="n">
        <v>4.86426006228459E+017</v>
      </c>
      <c r="D4282" s="0" t="s">
        <v>10344</v>
      </c>
      <c r="E4282" s="0" t="s">
        <v>14</v>
      </c>
      <c r="F4282" s="0" t="str">
        <f aca="false">RIGHT(B4282,4)</f>
        <v>2014</v>
      </c>
      <c r="G4282" s="0" t="str">
        <f aca="false">MID(B4282,5,3)</f>
        <v>Jul</v>
      </c>
      <c r="H4282" s="0" t="str">
        <f aca="false">MID(B4282,9,2)</f>
        <v>08</v>
      </c>
      <c r="I4282" s="0" t="str">
        <f aca="false">LEFT(B4282,3)</f>
        <v>Tue</v>
      </c>
      <c r="J4282" s="0" t="str">
        <f aca="false">MID(B4282,12,2)</f>
        <v>04</v>
      </c>
      <c r="K4282" s="0" t="str">
        <f aca="false">G4282&amp;F4282</f>
        <v>Jul2014</v>
      </c>
    </row>
    <row r="4283" customFormat="false" ht="15" hidden="false" customHeight="false" outlineLevel="0" collapsed="false">
      <c r="A4283" s="0" t="s">
        <v>5261</v>
      </c>
      <c r="B4283" s="0" t="s">
        <v>10345</v>
      </c>
      <c r="C4283" s="0" t="n">
        <v>4.86429640085741E+017</v>
      </c>
      <c r="D4283" s="0" t="s">
        <v>9811</v>
      </c>
      <c r="E4283" s="0" t="s">
        <v>14</v>
      </c>
      <c r="F4283" s="0" t="str">
        <f aca="false">RIGHT(B4283,4)</f>
        <v>2014</v>
      </c>
      <c r="G4283" s="0" t="str">
        <f aca="false">MID(B4283,5,3)</f>
        <v>Jul</v>
      </c>
      <c r="H4283" s="0" t="str">
        <f aca="false">MID(B4283,9,2)</f>
        <v>08</v>
      </c>
      <c r="I4283" s="0" t="str">
        <f aca="false">LEFT(B4283,3)</f>
        <v>Tue</v>
      </c>
      <c r="J4283" s="0" t="str">
        <f aca="false">MID(B4283,12,2)</f>
        <v>04</v>
      </c>
      <c r="K4283" s="0" t="str">
        <f aca="false">G4283&amp;F4283</f>
        <v>Jul2014</v>
      </c>
    </row>
    <row r="4284" customFormat="false" ht="15" hidden="false" customHeight="false" outlineLevel="0" collapsed="false">
      <c r="A4284" s="0" t="s">
        <v>4963</v>
      </c>
      <c r="B4284" s="0" t="s">
        <v>10346</v>
      </c>
      <c r="C4284" s="0" t="n">
        <v>4.8643446133293E+017</v>
      </c>
      <c r="D4284" s="0" t="s">
        <v>10347</v>
      </c>
      <c r="E4284" s="0" t="s">
        <v>14</v>
      </c>
      <c r="F4284" s="0" t="str">
        <f aca="false">RIGHT(B4284,4)</f>
        <v>2014</v>
      </c>
      <c r="G4284" s="0" t="str">
        <f aca="false">MID(B4284,5,3)</f>
        <v>Jul</v>
      </c>
      <c r="H4284" s="0" t="str">
        <f aca="false">MID(B4284,9,2)</f>
        <v>08</v>
      </c>
      <c r="I4284" s="0" t="str">
        <f aca="false">LEFT(B4284,3)</f>
        <v>Tue</v>
      </c>
      <c r="J4284" s="0" t="str">
        <f aca="false">MID(B4284,12,2)</f>
        <v>04</v>
      </c>
      <c r="K4284" s="0" t="str">
        <f aca="false">G4284&amp;F4284</f>
        <v>Jul2014</v>
      </c>
    </row>
    <row r="4285" customFormat="false" ht="15" hidden="false" customHeight="false" outlineLevel="0" collapsed="false">
      <c r="A4285" s="0" t="s">
        <v>8159</v>
      </c>
      <c r="B4285" s="0" t="s">
        <v>10348</v>
      </c>
      <c r="C4285" s="0" t="n">
        <v>4.86434857674108E+017</v>
      </c>
      <c r="D4285" s="0" t="s">
        <v>10349</v>
      </c>
      <c r="E4285" s="0" t="s">
        <v>14</v>
      </c>
      <c r="F4285" s="0" t="str">
        <f aca="false">RIGHT(B4285,4)</f>
        <v>2014</v>
      </c>
      <c r="G4285" s="0" t="str">
        <f aca="false">MID(B4285,5,3)</f>
        <v>Jul</v>
      </c>
      <c r="H4285" s="0" t="str">
        <f aca="false">MID(B4285,9,2)</f>
        <v>08</v>
      </c>
      <c r="I4285" s="0" t="str">
        <f aca="false">LEFT(B4285,3)</f>
        <v>Tue</v>
      </c>
      <c r="J4285" s="0" t="str">
        <f aca="false">MID(B4285,12,2)</f>
        <v>05</v>
      </c>
      <c r="K4285" s="0" t="str">
        <f aca="false">G4285&amp;F4285</f>
        <v>Jul2014</v>
      </c>
    </row>
    <row r="4286" customFormat="false" ht="15" hidden="false" customHeight="false" outlineLevel="0" collapsed="false">
      <c r="A4286" s="0" t="s">
        <v>10350</v>
      </c>
      <c r="B4286" s="0" t="s">
        <v>10351</v>
      </c>
      <c r="C4286" s="0" t="n">
        <v>4.86435214818672E+017</v>
      </c>
      <c r="D4286" s="0" t="s">
        <v>10352</v>
      </c>
      <c r="E4286" s="0" t="s">
        <v>14</v>
      </c>
      <c r="F4286" s="0" t="str">
        <f aca="false">RIGHT(B4286,4)</f>
        <v>2014</v>
      </c>
      <c r="G4286" s="0" t="str">
        <f aca="false">MID(B4286,5,3)</f>
        <v>Jul</v>
      </c>
      <c r="H4286" s="0" t="str">
        <f aca="false">MID(B4286,9,2)</f>
        <v>08</v>
      </c>
      <c r="I4286" s="0" t="str">
        <f aca="false">LEFT(B4286,3)</f>
        <v>Tue</v>
      </c>
      <c r="J4286" s="0" t="str">
        <f aca="false">MID(B4286,12,2)</f>
        <v>05</v>
      </c>
      <c r="K4286" s="0" t="str">
        <f aca="false">G4286&amp;F4286</f>
        <v>Jul2014</v>
      </c>
    </row>
    <row r="4287" customFormat="false" ht="15" hidden="false" customHeight="false" outlineLevel="0" collapsed="false">
      <c r="A4287" s="0" t="s">
        <v>253</v>
      </c>
      <c r="B4287" s="0" t="s">
        <v>10353</v>
      </c>
      <c r="C4287" s="0" t="n">
        <v>4.86437009188085E+017</v>
      </c>
      <c r="D4287" s="0" t="s">
        <v>10354</v>
      </c>
      <c r="E4287" s="0" t="s">
        <v>14</v>
      </c>
      <c r="F4287" s="0" t="str">
        <f aca="false">RIGHT(B4287,4)</f>
        <v>2014</v>
      </c>
      <c r="G4287" s="0" t="str">
        <f aca="false">MID(B4287,5,3)</f>
        <v>Jul</v>
      </c>
      <c r="H4287" s="0" t="str">
        <f aca="false">MID(B4287,9,2)</f>
        <v>08</v>
      </c>
      <c r="I4287" s="0" t="str">
        <f aca="false">LEFT(B4287,3)</f>
        <v>Tue</v>
      </c>
      <c r="J4287" s="0" t="str">
        <f aca="false">MID(B4287,12,2)</f>
        <v>05</v>
      </c>
      <c r="K4287" s="0" t="str">
        <f aca="false">G4287&amp;F4287</f>
        <v>Jul2014</v>
      </c>
    </row>
    <row r="4288" customFormat="false" ht="15" hidden="false" customHeight="false" outlineLevel="0" collapsed="false">
      <c r="A4288" s="0" t="s">
        <v>10355</v>
      </c>
      <c r="B4288" s="0" t="s">
        <v>10356</v>
      </c>
      <c r="C4288" s="0" t="n">
        <v>4.86455525333147E+017</v>
      </c>
      <c r="D4288" s="0" t="s">
        <v>10357</v>
      </c>
      <c r="E4288" s="0" t="s">
        <v>321</v>
      </c>
      <c r="F4288" s="0" t="str">
        <f aca="false">RIGHT(B4288,4)</f>
        <v>2014</v>
      </c>
      <c r="G4288" s="0" t="str">
        <f aca="false">MID(B4288,5,3)</f>
        <v>Jul</v>
      </c>
      <c r="H4288" s="0" t="str">
        <f aca="false">MID(B4288,9,2)</f>
        <v>08</v>
      </c>
      <c r="I4288" s="0" t="str">
        <f aca="false">LEFT(B4288,3)</f>
        <v>Tue</v>
      </c>
      <c r="J4288" s="0" t="str">
        <f aca="false">MID(B4288,12,2)</f>
        <v>06</v>
      </c>
      <c r="K4288" s="0" t="str">
        <f aca="false">G4288&amp;F4288</f>
        <v>Jul2014</v>
      </c>
    </row>
    <row r="4289" customFormat="false" ht="15" hidden="false" customHeight="false" outlineLevel="0" collapsed="false">
      <c r="A4289" s="0" t="s">
        <v>10358</v>
      </c>
      <c r="B4289" s="0" t="s">
        <v>10359</v>
      </c>
      <c r="C4289" s="0" t="n">
        <v>4.86471308805275E+017</v>
      </c>
      <c r="D4289" s="0" t="s">
        <v>10360</v>
      </c>
      <c r="E4289" s="0" t="s">
        <v>14</v>
      </c>
      <c r="F4289" s="0" t="str">
        <f aca="false">RIGHT(B4289,4)</f>
        <v>2014</v>
      </c>
      <c r="G4289" s="0" t="str">
        <f aca="false">MID(B4289,5,3)</f>
        <v>Jul</v>
      </c>
      <c r="H4289" s="0" t="str">
        <f aca="false">MID(B4289,9,2)</f>
        <v>08</v>
      </c>
      <c r="I4289" s="0" t="str">
        <f aca="false">LEFT(B4289,3)</f>
        <v>Tue</v>
      </c>
      <c r="J4289" s="0" t="str">
        <f aca="false">MID(B4289,12,2)</f>
        <v>07</v>
      </c>
      <c r="K4289" s="0" t="str">
        <f aca="false">G4289&amp;F4289</f>
        <v>Jul2014</v>
      </c>
    </row>
    <row r="4290" customFormat="false" ht="15" hidden="false" customHeight="false" outlineLevel="0" collapsed="false">
      <c r="A4290" s="0" t="s">
        <v>460</v>
      </c>
      <c r="B4290" s="0" t="s">
        <v>10361</v>
      </c>
      <c r="C4290" s="0" t="n">
        <v>4.86479847149953E+017</v>
      </c>
      <c r="D4290" s="0" t="s">
        <v>10362</v>
      </c>
      <c r="E4290" s="0" t="s">
        <v>14</v>
      </c>
      <c r="F4290" s="0" t="str">
        <f aca="false">RIGHT(B4290,4)</f>
        <v>2014</v>
      </c>
      <c r="G4290" s="0" t="str">
        <f aca="false">MID(B4290,5,3)</f>
        <v>Jul</v>
      </c>
      <c r="H4290" s="0" t="str">
        <f aca="false">MID(B4290,9,2)</f>
        <v>08</v>
      </c>
      <c r="I4290" s="0" t="str">
        <f aca="false">LEFT(B4290,3)</f>
        <v>Tue</v>
      </c>
      <c r="J4290" s="0" t="str">
        <f aca="false">MID(B4290,12,2)</f>
        <v>08</v>
      </c>
      <c r="K4290" s="0" t="str">
        <f aca="false">G4290&amp;F4290</f>
        <v>Jul2014</v>
      </c>
    </row>
    <row r="4291" customFormat="false" ht="15" hidden="false" customHeight="false" outlineLevel="0" collapsed="false">
      <c r="A4291" s="0" t="s">
        <v>8107</v>
      </c>
      <c r="B4291" s="0" t="s">
        <v>10363</v>
      </c>
      <c r="C4291" s="0" t="n">
        <v>4.8648476353692E+017</v>
      </c>
      <c r="D4291" s="0" t="s">
        <v>10364</v>
      </c>
      <c r="E4291" s="0" t="s">
        <v>14</v>
      </c>
      <c r="F4291" s="0" t="str">
        <f aca="false">RIGHT(B4291,4)</f>
        <v>2014</v>
      </c>
      <c r="G4291" s="0" t="str">
        <f aca="false">MID(B4291,5,3)</f>
        <v>Jul</v>
      </c>
      <c r="H4291" s="0" t="str">
        <f aca="false">MID(B4291,9,2)</f>
        <v>08</v>
      </c>
      <c r="I4291" s="0" t="str">
        <f aca="false">LEFT(B4291,3)</f>
        <v>Tue</v>
      </c>
      <c r="J4291" s="0" t="str">
        <f aca="false">MID(B4291,12,2)</f>
        <v>08</v>
      </c>
      <c r="K4291" s="0" t="str">
        <f aca="false">G4291&amp;F4291</f>
        <v>Jul2014</v>
      </c>
    </row>
    <row r="4292" customFormat="false" ht="15" hidden="false" customHeight="false" outlineLevel="0" collapsed="false">
      <c r="A4292" s="0" t="s">
        <v>3091</v>
      </c>
      <c r="B4292" s="0" t="s">
        <v>10365</v>
      </c>
      <c r="C4292" s="0" t="n">
        <v>4.86485204303761E+017</v>
      </c>
      <c r="D4292" s="0" t="s">
        <v>10366</v>
      </c>
      <c r="E4292" s="0" t="s">
        <v>18</v>
      </c>
      <c r="F4292" s="0" t="str">
        <f aca="false">RIGHT(B4292,4)</f>
        <v>2014</v>
      </c>
      <c r="G4292" s="0" t="str">
        <f aca="false">MID(B4292,5,3)</f>
        <v>Jul</v>
      </c>
      <c r="H4292" s="0" t="str">
        <f aca="false">MID(B4292,9,2)</f>
        <v>08</v>
      </c>
      <c r="I4292" s="0" t="str">
        <f aca="false">LEFT(B4292,3)</f>
        <v>Tue</v>
      </c>
      <c r="J4292" s="0" t="str">
        <f aca="false">MID(B4292,12,2)</f>
        <v>08</v>
      </c>
      <c r="K4292" s="0" t="str">
        <f aca="false">G4292&amp;F4292</f>
        <v>Jul2014</v>
      </c>
    </row>
    <row r="4293" customFormat="false" ht="15" hidden="false" customHeight="false" outlineLevel="0" collapsed="false">
      <c r="A4293" s="0" t="s">
        <v>8954</v>
      </c>
      <c r="B4293" s="0" t="s">
        <v>10367</v>
      </c>
      <c r="C4293" s="0" t="n">
        <v>4.86485564254744E+017</v>
      </c>
      <c r="D4293" s="0" t="s">
        <v>10368</v>
      </c>
      <c r="E4293" s="0" t="s">
        <v>14</v>
      </c>
      <c r="F4293" s="0" t="str">
        <f aca="false">RIGHT(B4293,4)</f>
        <v>2014</v>
      </c>
      <c r="G4293" s="0" t="str">
        <f aca="false">MID(B4293,5,3)</f>
        <v>Jul</v>
      </c>
      <c r="H4293" s="0" t="str">
        <f aca="false">MID(B4293,9,2)</f>
        <v>08</v>
      </c>
      <c r="I4293" s="0" t="str">
        <f aca="false">LEFT(B4293,3)</f>
        <v>Tue</v>
      </c>
      <c r="J4293" s="0" t="str">
        <f aca="false">MID(B4293,12,2)</f>
        <v>08</v>
      </c>
      <c r="K4293" s="0" t="str">
        <f aca="false">G4293&amp;F4293</f>
        <v>Jul2014</v>
      </c>
    </row>
    <row r="4294" customFormat="false" ht="15" hidden="false" customHeight="false" outlineLevel="0" collapsed="false">
      <c r="A4294" s="0" t="s">
        <v>10369</v>
      </c>
      <c r="B4294" s="0" t="s">
        <v>10370</v>
      </c>
      <c r="C4294" s="0" t="n">
        <v>4.86485979004686E+017</v>
      </c>
      <c r="D4294" s="0" t="s">
        <v>10371</v>
      </c>
      <c r="E4294" s="0" t="s">
        <v>18</v>
      </c>
      <c r="F4294" s="0" t="str">
        <f aca="false">RIGHT(B4294,4)</f>
        <v>2014</v>
      </c>
      <c r="G4294" s="0" t="str">
        <f aca="false">MID(B4294,5,3)</f>
        <v>Jul</v>
      </c>
      <c r="H4294" s="0" t="str">
        <f aca="false">MID(B4294,9,2)</f>
        <v>08</v>
      </c>
      <c r="I4294" s="0" t="str">
        <f aca="false">LEFT(B4294,3)</f>
        <v>Tue</v>
      </c>
      <c r="J4294" s="0" t="str">
        <f aca="false">MID(B4294,12,2)</f>
        <v>08</v>
      </c>
      <c r="K4294" s="0" t="str">
        <f aca="false">G4294&amp;F4294</f>
        <v>Jul2014</v>
      </c>
    </row>
    <row r="4295" customFormat="false" ht="15" hidden="false" customHeight="false" outlineLevel="0" collapsed="false">
      <c r="A4295" s="0" t="s">
        <v>5329</v>
      </c>
      <c r="B4295" s="0" t="s">
        <v>10372</v>
      </c>
      <c r="C4295" s="0" t="n">
        <v>4.86487935982632E+017</v>
      </c>
      <c r="D4295" s="0" t="s">
        <v>10373</v>
      </c>
      <c r="E4295" s="0" t="s">
        <v>14</v>
      </c>
      <c r="F4295" s="0" t="str">
        <f aca="false">RIGHT(B4295,4)</f>
        <v>2014</v>
      </c>
      <c r="G4295" s="0" t="str">
        <f aca="false">MID(B4295,5,3)</f>
        <v>Jul</v>
      </c>
      <c r="H4295" s="0" t="str">
        <f aca="false">MID(B4295,9,2)</f>
        <v>08</v>
      </c>
      <c r="I4295" s="0" t="str">
        <f aca="false">LEFT(B4295,3)</f>
        <v>Tue</v>
      </c>
      <c r="J4295" s="0" t="str">
        <f aca="false">MID(B4295,12,2)</f>
        <v>08</v>
      </c>
      <c r="K4295" s="0" t="str">
        <f aca="false">G4295&amp;F4295</f>
        <v>Jul2014</v>
      </c>
    </row>
    <row r="4296" customFormat="false" ht="15" hidden="false" customHeight="false" outlineLevel="0" collapsed="false">
      <c r="A4296" s="0" t="s">
        <v>9781</v>
      </c>
      <c r="B4296" s="0" t="s">
        <v>10374</v>
      </c>
      <c r="C4296" s="0" t="n">
        <v>4.8648825279941E+017</v>
      </c>
      <c r="D4296" s="0" t="s">
        <v>10375</v>
      </c>
      <c r="E4296" s="0" t="s">
        <v>18</v>
      </c>
      <c r="F4296" s="0" t="str">
        <f aca="false">RIGHT(B4296,4)</f>
        <v>2014</v>
      </c>
      <c r="G4296" s="0" t="str">
        <f aca="false">MID(B4296,5,3)</f>
        <v>Jul</v>
      </c>
      <c r="H4296" s="0" t="str">
        <f aca="false">MID(B4296,9,2)</f>
        <v>08</v>
      </c>
      <c r="I4296" s="0" t="str">
        <f aca="false">LEFT(B4296,3)</f>
        <v>Tue</v>
      </c>
      <c r="J4296" s="0" t="str">
        <f aca="false">MID(B4296,12,2)</f>
        <v>08</v>
      </c>
      <c r="K4296" s="0" t="str">
        <f aca="false">G4296&amp;F4296</f>
        <v>Jul2014</v>
      </c>
    </row>
    <row r="4297" customFormat="false" ht="15" hidden="false" customHeight="false" outlineLevel="0" collapsed="false">
      <c r="A4297" s="0" t="s">
        <v>10376</v>
      </c>
      <c r="B4297" s="0" t="s">
        <v>10377</v>
      </c>
      <c r="C4297" s="0" t="n">
        <v>4.86488964883177E+017</v>
      </c>
      <c r="D4297" s="0" t="s">
        <v>10378</v>
      </c>
      <c r="E4297" s="0" t="s">
        <v>18</v>
      </c>
      <c r="F4297" s="0" t="str">
        <f aca="false">RIGHT(B4297,4)</f>
        <v>2014</v>
      </c>
      <c r="G4297" s="0" t="str">
        <f aca="false">MID(B4297,5,3)</f>
        <v>Jul</v>
      </c>
      <c r="H4297" s="0" t="str">
        <f aca="false">MID(B4297,9,2)</f>
        <v>08</v>
      </c>
      <c r="I4297" s="0" t="str">
        <f aca="false">LEFT(B4297,3)</f>
        <v>Tue</v>
      </c>
      <c r="J4297" s="0" t="str">
        <f aca="false">MID(B4297,12,2)</f>
        <v>08</v>
      </c>
      <c r="K4297" s="0" t="str">
        <f aca="false">G4297&amp;F4297</f>
        <v>Jul2014</v>
      </c>
    </row>
    <row r="4298" customFormat="false" ht="15" hidden="false" customHeight="false" outlineLevel="0" collapsed="false">
      <c r="A4298" s="0" t="s">
        <v>5329</v>
      </c>
      <c r="B4298" s="0" t="s">
        <v>10379</v>
      </c>
      <c r="C4298" s="0" t="n">
        <v>4.86489804985479E+017</v>
      </c>
      <c r="D4298" s="0" t="s">
        <v>10380</v>
      </c>
      <c r="E4298" s="0" t="s">
        <v>321</v>
      </c>
      <c r="F4298" s="0" t="str">
        <f aca="false">RIGHT(B4298,4)</f>
        <v>2014</v>
      </c>
      <c r="G4298" s="0" t="str">
        <f aca="false">MID(B4298,5,3)</f>
        <v>Jul</v>
      </c>
      <c r="H4298" s="0" t="str">
        <f aca="false">MID(B4298,9,2)</f>
        <v>08</v>
      </c>
      <c r="I4298" s="0" t="str">
        <f aca="false">LEFT(B4298,3)</f>
        <v>Tue</v>
      </c>
      <c r="J4298" s="0" t="str">
        <f aca="false">MID(B4298,12,2)</f>
        <v>08</v>
      </c>
      <c r="K4298" s="0" t="str">
        <f aca="false">G4298&amp;F4298</f>
        <v>Jul2014</v>
      </c>
    </row>
    <row r="4299" customFormat="false" ht="15" hidden="false" customHeight="false" outlineLevel="0" collapsed="false">
      <c r="A4299" s="0" t="s">
        <v>9781</v>
      </c>
      <c r="B4299" s="0" t="s">
        <v>10381</v>
      </c>
      <c r="C4299" s="0" t="n">
        <v>4.86490476866846E+017</v>
      </c>
      <c r="D4299" s="0" t="s">
        <v>10382</v>
      </c>
      <c r="E4299" s="0" t="s">
        <v>14</v>
      </c>
      <c r="F4299" s="0" t="str">
        <f aca="false">RIGHT(B4299,4)</f>
        <v>2014</v>
      </c>
      <c r="G4299" s="0" t="str">
        <f aca="false">MID(B4299,5,3)</f>
        <v>Jul</v>
      </c>
      <c r="H4299" s="0" t="str">
        <f aca="false">MID(B4299,9,2)</f>
        <v>08</v>
      </c>
      <c r="I4299" s="0" t="str">
        <f aca="false">LEFT(B4299,3)</f>
        <v>Tue</v>
      </c>
      <c r="J4299" s="0" t="str">
        <f aca="false">MID(B4299,12,2)</f>
        <v>08</v>
      </c>
      <c r="K4299" s="0" t="str">
        <f aca="false">G4299&amp;F4299</f>
        <v>Jul2014</v>
      </c>
    </row>
    <row r="4300" customFormat="false" ht="15" hidden="false" customHeight="false" outlineLevel="0" collapsed="false">
      <c r="A4300" s="0" t="s">
        <v>5329</v>
      </c>
      <c r="B4300" s="0" t="s">
        <v>10383</v>
      </c>
      <c r="C4300" s="0" t="n">
        <v>4.86490863489413E+017</v>
      </c>
      <c r="D4300" s="0" t="s">
        <v>10384</v>
      </c>
      <c r="E4300" s="0" t="s">
        <v>14</v>
      </c>
      <c r="F4300" s="0" t="str">
        <f aca="false">RIGHT(B4300,4)</f>
        <v>2014</v>
      </c>
      <c r="G4300" s="0" t="str">
        <f aca="false">MID(B4300,5,3)</f>
        <v>Jul</v>
      </c>
      <c r="H4300" s="0" t="str">
        <f aca="false">MID(B4300,9,2)</f>
        <v>08</v>
      </c>
      <c r="I4300" s="0" t="str">
        <f aca="false">LEFT(B4300,3)</f>
        <v>Tue</v>
      </c>
      <c r="J4300" s="0" t="str">
        <f aca="false">MID(B4300,12,2)</f>
        <v>08</v>
      </c>
      <c r="K4300" s="0" t="str">
        <f aca="false">G4300&amp;F4300</f>
        <v>Jul2014</v>
      </c>
    </row>
    <row r="4301" customFormat="false" ht="15" hidden="false" customHeight="false" outlineLevel="0" collapsed="false">
      <c r="A4301" s="0" t="s">
        <v>9041</v>
      </c>
      <c r="B4301" s="0" t="s">
        <v>10385</v>
      </c>
      <c r="C4301" s="0" t="n">
        <v>4.86491845090738E+017</v>
      </c>
      <c r="D4301" s="0" t="s">
        <v>10386</v>
      </c>
      <c r="E4301" s="0" t="s">
        <v>14</v>
      </c>
      <c r="F4301" s="0" t="str">
        <f aca="false">RIGHT(B4301,4)</f>
        <v>2014</v>
      </c>
      <c r="G4301" s="0" t="str">
        <f aca="false">MID(B4301,5,3)</f>
        <v>Jul</v>
      </c>
      <c r="H4301" s="0" t="str">
        <f aca="false">MID(B4301,9,2)</f>
        <v>08</v>
      </c>
      <c r="I4301" s="0" t="str">
        <f aca="false">LEFT(B4301,3)</f>
        <v>Tue</v>
      </c>
      <c r="J4301" s="0" t="str">
        <f aca="false">MID(B4301,12,2)</f>
        <v>08</v>
      </c>
      <c r="K4301" s="0" t="str">
        <f aca="false">G4301&amp;F4301</f>
        <v>Jul2014</v>
      </c>
    </row>
    <row r="4302" customFormat="false" ht="15" hidden="false" customHeight="false" outlineLevel="0" collapsed="false">
      <c r="A4302" s="0" t="s">
        <v>5329</v>
      </c>
      <c r="B4302" s="0" t="s">
        <v>10387</v>
      </c>
      <c r="C4302" s="0" t="n">
        <v>4.86491870269157E+017</v>
      </c>
      <c r="D4302" s="0" t="s">
        <v>10388</v>
      </c>
      <c r="E4302" s="0" t="s">
        <v>321</v>
      </c>
      <c r="F4302" s="0" t="str">
        <f aca="false">RIGHT(B4302,4)</f>
        <v>2014</v>
      </c>
      <c r="G4302" s="0" t="str">
        <f aca="false">MID(B4302,5,3)</f>
        <v>Jul</v>
      </c>
      <c r="H4302" s="0" t="str">
        <f aca="false">MID(B4302,9,2)</f>
        <v>08</v>
      </c>
      <c r="I4302" s="0" t="str">
        <f aca="false">LEFT(B4302,3)</f>
        <v>Tue</v>
      </c>
      <c r="J4302" s="0" t="str">
        <f aca="false">MID(B4302,12,2)</f>
        <v>08</v>
      </c>
      <c r="K4302" s="0" t="str">
        <f aca="false">G4302&amp;F4302</f>
        <v>Jul2014</v>
      </c>
    </row>
    <row r="4303" customFormat="false" ht="15" hidden="false" customHeight="false" outlineLevel="0" collapsed="false">
      <c r="A4303" s="0" t="s">
        <v>9781</v>
      </c>
      <c r="B4303" s="0" t="s">
        <v>10389</v>
      </c>
      <c r="C4303" s="0" t="n">
        <v>4.86492312948572E+017</v>
      </c>
      <c r="D4303" s="0" t="s">
        <v>10390</v>
      </c>
      <c r="E4303" s="0" t="s">
        <v>18</v>
      </c>
      <c r="F4303" s="0" t="str">
        <f aca="false">RIGHT(B4303,4)</f>
        <v>2014</v>
      </c>
      <c r="G4303" s="0" t="str">
        <f aca="false">MID(B4303,5,3)</f>
        <v>Jul</v>
      </c>
      <c r="H4303" s="0" t="str">
        <f aca="false">MID(B4303,9,2)</f>
        <v>08</v>
      </c>
      <c r="I4303" s="0" t="str">
        <f aca="false">LEFT(B4303,3)</f>
        <v>Tue</v>
      </c>
      <c r="J4303" s="0" t="str">
        <f aca="false">MID(B4303,12,2)</f>
        <v>08</v>
      </c>
      <c r="K4303" s="0" t="str">
        <f aca="false">G4303&amp;F4303</f>
        <v>Jul2014</v>
      </c>
    </row>
    <row r="4304" customFormat="false" ht="15" hidden="false" customHeight="false" outlineLevel="0" collapsed="false">
      <c r="A4304" s="0" t="s">
        <v>10391</v>
      </c>
      <c r="B4304" s="0" t="s">
        <v>10392</v>
      </c>
      <c r="C4304" s="0" t="n">
        <v>4.86492519182516E+017</v>
      </c>
      <c r="D4304" s="0" t="s">
        <v>10393</v>
      </c>
      <c r="E4304" s="0" t="s">
        <v>14</v>
      </c>
      <c r="F4304" s="0" t="str">
        <f aca="false">RIGHT(B4304,4)</f>
        <v>2014</v>
      </c>
      <c r="G4304" s="0" t="str">
        <f aca="false">MID(B4304,5,3)</f>
        <v>Jul</v>
      </c>
      <c r="H4304" s="0" t="str">
        <f aca="false">MID(B4304,9,2)</f>
        <v>08</v>
      </c>
      <c r="I4304" s="0" t="str">
        <f aca="false">LEFT(B4304,3)</f>
        <v>Tue</v>
      </c>
      <c r="J4304" s="0" t="str">
        <f aca="false">MID(B4304,12,2)</f>
        <v>08</v>
      </c>
      <c r="K4304" s="0" t="str">
        <f aca="false">G4304&amp;F4304</f>
        <v>Jul2014</v>
      </c>
    </row>
    <row r="4305" customFormat="false" ht="15" hidden="false" customHeight="false" outlineLevel="0" collapsed="false">
      <c r="A4305" s="0" t="s">
        <v>9781</v>
      </c>
      <c r="B4305" s="0" t="s">
        <v>10394</v>
      </c>
      <c r="C4305" s="0" t="n">
        <v>4.86492619552194E+017</v>
      </c>
      <c r="D4305" s="0" t="s">
        <v>10395</v>
      </c>
      <c r="E4305" s="0" t="s">
        <v>18</v>
      </c>
      <c r="F4305" s="0" t="str">
        <f aca="false">RIGHT(B4305,4)</f>
        <v>2014</v>
      </c>
      <c r="G4305" s="0" t="str">
        <f aca="false">MID(B4305,5,3)</f>
        <v>Jul</v>
      </c>
      <c r="H4305" s="0" t="str">
        <f aca="false">MID(B4305,9,2)</f>
        <v>08</v>
      </c>
      <c r="I4305" s="0" t="str">
        <f aca="false">LEFT(B4305,3)</f>
        <v>Tue</v>
      </c>
      <c r="J4305" s="0" t="str">
        <f aca="false">MID(B4305,12,2)</f>
        <v>08</v>
      </c>
      <c r="K4305" s="0" t="str">
        <f aca="false">G4305&amp;F4305</f>
        <v>Jul2014</v>
      </c>
    </row>
    <row r="4306" customFormat="false" ht="15" hidden="false" customHeight="false" outlineLevel="0" collapsed="false">
      <c r="A4306" s="0" t="s">
        <v>5329</v>
      </c>
      <c r="B4306" s="0" t="s">
        <v>10396</v>
      </c>
      <c r="C4306" s="0" t="n">
        <v>4.8649314722501E+017</v>
      </c>
      <c r="D4306" s="0" t="s">
        <v>10397</v>
      </c>
      <c r="E4306" s="0" t="s">
        <v>14</v>
      </c>
      <c r="F4306" s="0" t="str">
        <f aca="false">RIGHT(B4306,4)</f>
        <v>2014</v>
      </c>
      <c r="G4306" s="0" t="str">
        <f aca="false">MID(B4306,5,3)</f>
        <v>Jul</v>
      </c>
      <c r="H4306" s="0" t="str">
        <f aca="false">MID(B4306,9,2)</f>
        <v>08</v>
      </c>
      <c r="I4306" s="0" t="str">
        <f aca="false">LEFT(B4306,3)</f>
        <v>Tue</v>
      </c>
      <c r="J4306" s="0" t="str">
        <f aca="false">MID(B4306,12,2)</f>
        <v>08</v>
      </c>
      <c r="K4306" s="0" t="str">
        <f aca="false">G4306&amp;F4306</f>
        <v>Jul2014</v>
      </c>
    </row>
    <row r="4307" customFormat="false" ht="15" hidden="false" customHeight="false" outlineLevel="0" collapsed="false">
      <c r="A4307" s="0" t="s">
        <v>5329</v>
      </c>
      <c r="B4307" s="0" t="s">
        <v>10398</v>
      </c>
      <c r="C4307" s="0" t="n">
        <v>4.86493511231881E+017</v>
      </c>
      <c r="D4307" s="0" t="s">
        <v>10399</v>
      </c>
      <c r="E4307" s="0" t="s">
        <v>18</v>
      </c>
      <c r="F4307" s="0" t="str">
        <f aca="false">RIGHT(B4307,4)</f>
        <v>2014</v>
      </c>
      <c r="G4307" s="0" t="str">
        <f aca="false">MID(B4307,5,3)</f>
        <v>Jul</v>
      </c>
      <c r="H4307" s="0" t="str">
        <f aca="false">MID(B4307,9,2)</f>
        <v>08</v>
      </c>
      <c r="I4307" s="0" t="str">
        <f aca="false">LEFT(B4307,3)</f>
        <v>Tue</v>
      </c>
      <c r="J4307" s="0" t="str">
        <f aca="false">MID(B4307,12,2)</f>
        <v>08</v>
      </c>
      <c r="K4307" s="0" t="str">
        <f aca="false">G4307&amp;F4307</f>
        <v>Jul2014</v>
      </c>
    </row>
    <row r="4308" customFormat="false" ht="15" hidden="false" customHeight="false" outlineLevel="0" collapsed="false">
      <c r="A4308" s="0" t="s">
        <v>1453</v>
      </c>
      <c r="B4308" s="0" t="s">
        <v>10400</v>
      </c>
      <c r="C4308" s="0" t="n">
        <v>4.86494957155274E+017</v>
      </c>
      <c r="D4308" s="0" t="s">
        <v>10401</v>
      </c>
      <c r="E4308" s="0" t="s">
        <v>14</v>
      </c>
      <c r="F4308" s="0" t="str">
        <f aca="false">RIGHT(B4308,4)</f>
        <v>2014</v>
      </c>
      <c r="G4308" s="0" t="str">
        <f aca="false">MID(B4308,5,3)</f>
        <v>Jul</v>
      </c>
      <c r="H4308" s="0" t="str">
        <f aca="false">MID(B4308,9,2)</f>
        <v>08</v>
      </c>
      <c r="I4308" s="0" t="str">
        <f aca="false">LEFT(B4308,3)</f>
        <v>Tue</v>
      </c>
      <c r="J4308" s="0" t="str">
        <f aca="false">MID(B4308,12,2)</f>
        <v>09</v>
      </c>
      <c r="K4308" s="0" t="str">
        <f aca="false">G4308&amp;F4308</f>
        <v>Jul2014</v>
      </c>
    </row>
    <row r="4309" customFormat="false" ht="15" hidden="false" customHeight="false" outlineLevel="0" collapsed="false">
      <c r="A4309" s="0" t="s">
        <v>1451</v>
      </c>
      <c r="B4309" s="0" t="s">
        <v>10400</v>
      </c>
      <c r="C4309" s="0" t="n">
        <v>4.86494957155262E+017</v>
      </c>
      <c r="D4309" s="0" t="s">
        <v>10402</v>
      </c>
      <c r="E4309" s="0" t="s">
        <v>14</v>
      </c>
      <c r="F4309" s="0" t="str">
        <f aca="false">RIGHT(B4309,4)</f>
        <v>2014</v>
      </c>
      <c r="G4309" s="0" t="str">
        <f aca="false">MID(B4309,5,3)</f>
        <v>Jul</v>
      </c>
      <c r="H4309" s="0" t="str">
        <f aca="false">MID(B4309,9,2)</f>
        <v>08</v>
      </c>
      <c r="I4309" s="0" t="str">
        <f aca="false">LEFT(B4309,3)</f>
        <v>Tue</v>
      </c>
      <c r="J4309" s="0" t="str">
        <f aca="false">MID(B4309,12,2)</f>
        <v>09</v>
      </c>
      <c r="K4309" s="0" t="str">
        <f aca="false">G4309&amp;F4309</f>
        <v>Jul2014</v>
      </c>
    </row>
    <row r="4310" customFormat="false" ht="15" hidden="false" customHeight="false" outlineLevel="0" collapsed="false">
      <c r="A4310" s="0" t="s">
        <v>1459</v>
      </c>
      <c r="B4310" s="0" t="s">
        <v>10403</v>
      </c>
      <c r="C4310" s="0" t="n">
        <v>4.86494962893066E+017</v>
      </c>
      <c r="D4310" s="0" t="s">
        <v>10404</v>
      </c>
      <c r="E4310" s="0" t="s">
        <v>14</v>
      </c>
      <c r="F4310" s="0" t="str">
        <f aca="false">RIGHT(B4310,4)</f>
        <v>2014</v>
      </c>
      <c r="G4310" s="0" t="str">
        <f aca="false">MID(B4310,5,3)</f>
        <v>Jul</v>
      </c>
      <c r="H4310" s="0" t="str">
        <f aca="false">MID(B4310,9,2)</f>
        <v>08</v>
      </c>
      <c r="I4310" s="0" t="str">
        <f aca="false">LEFT(B4310,3)</f>
        <v>Tue</v>
      </c>
      <c r="J4310" s="0" t="str">
        <f aca="false">MID(B4310,12,2)</f>
        <v>09</v>
      </c>
      <c r="K4310" s="0" t="str">
        <f aca="false">G4310&amp;F4310</f>
        <v>Jul2014</v>
      </c>
    </row>
    <row r="4311" customFormat="false" ht="15" hidden="false" customHeight="false" outlineLevel="0" collapsed="false">
      <c r="A4311" s="0" t="s">
        <v>1457</v>
      </c>
      <c r="B4311" s="0" t="s">
        <v>10403</v>
      </c>
      <c r="C4311" s="0" t="n">
        <v>4.86494962888871E+017</v>
      </c>
      <c r="D4311" s="0" t="s">
        <v>10405</v>
      </c>
      <c r="E4311" s="0" t="s">
        <v>14</v>
      </c>
      <c r="F4311" s="0" t="str">
        <f aca="false">RIGHT(B4311,4)</f>
        <v>2014</v>
      </c>
      <c r="G4311" s="0" t="str">
        <f aca="false">MID(B4311,5,3)</f>
        <v>Jul</v>
      </c>
      <c r="H4311" s="0" t="str">
        <f aca="false">MID(B4311,9,2)</f>
        <v>08</v>
      </c>
      <c r="I4311" s="0" t="str">
        <f aca="false">LEFT(B4311,3)</f>
        <v>Tue</v>
      </c>
      <c r="J4311" s="0" t="str">
        <f aca="false">MID(B4311,12,2)</f>
        <v>09</v>
      </c>
      <c r="K4311" s="0" t="str">
        <f aca="false">G4311&amp;F4311</f>
        <v>Jul2014</v>
      </c>
    </row>
    <row r="4312" customFormat="false" ht="15" hidden="false" customHeight="false" outlineLevel="0" collapsed="false">
      <c r="A4312" s="0" t="s">
        <v>1461</v>
      </c>
      <c r="B4312" s="0" t="s">
        <v>10406</v>
      </c>
      <c r="C4312" s="0" t="n">
        <v>4.86494982321086E+017</v>
      </c>
      <c r="D4312" s="0" t="s">
        <v>10407</v>
      </c>
      <c r="E4312" s="0" t="s">
        <v>14</v>
      </c>
      <c r="F4312" s="0" t="str">
        <f aca="false">RIGHT(B4312,4)</f>
        <v>2014</v>
      </c>
      <c r="G4312" s="0" t="str">
        <f aca="false">MID(B4312,5,3)</f>
        <v>Jul</v>
      </c>
      <c r="H4312" s="0" t="str">
        <f aca="false">MID(B4312,9,2)</f>
        <v>08</v>
      </c>
      <c r="I4312" s="0" t="str">
        <f aca="false">LEFT(B4312,3)</f>
        <v>Tue</v>
      </c>
      <c r="J4312" s="0" t="str">
        <f aca="false">MID(B4312,12,2)</f>
        <v>09</v>
      </c>
      <c r="K4312" s="0" t="str">
        <f aca="false">G4312&amp;F4312</f>
        <v>Jul2014</v>
      </c>
    </row>
    <row r="4313" customFormat="false" ht="15" hidden="false" customHeight="false" outlineLevel="0" collapsed="false">
      <c r="A4313" s="0" t="s">
        <v>1455</v>
      </c>
      <c r="B4313" s="0" t="s">
        <v>10406</v>
      </c>
      <c r="C4313" s="0" t="n">
        <v>4.86494982744727E+017</v>
      </c>
      <c r="D4313" s="0" t="s">
        <v>10408</v>
      </c>
      <c r="E4313" s="0" t="s">
        <v>14</v>
      </c>
      <c r="F4313" s="0" t="str">
        <f aca="false">RIGHT(B4313,4)</f>
        <v>2014</v>
      </c>
      <c r="G4313" s="0" t="str">
        <f aca="false">MID(B4313,5,3)</f>
        <v>Jul</v>
      </c>
      <c r="H4313" s="0" t="str">
        <f aca="false">MID(B4313,9,2)</f>
        <v>08</v>
      </c>
      <c r="I4313" s="0" t="str">
        <f aca="false">LEFT(B4313,3)</f>
        <v>Tue</v>
      </c>
      <c r="J4313" s="0" t="str">
        <f aca="false">MID(B4313,12,2)</f>
        <v>09</v>
      </c>
      <c r="K4313" s="0" t="str">
        <f aca="false">G4313&amp;F4313</f>
        <v>Jul2014</v>
      </c>
    </row>
    <row r="4314" customFormat="false" ht="15" hidden="false" customHeight="false" outlineLevel="0" collapsed="false">
      <c r="A4314" s="0" t="s">
        <v>1448</v>
      </c>
      <c r="B4314" s="0" t="s">
        <v>10409</v>
      </c>
      <c r="C4314" s="0" t="n">
        <v>4.86495009584054E+017</v>
      </c>
      <c r="D4314" s="0" t="s">
        <v>10410</v>
      </c>
      <c r="E4314" s="0" t="s">
        <v>14</v>
      </c>
      <c r="F4314" s="0" t="str">
        <f aca="false">RIGHT(B4314,4)</f>
        <v>2014</v>
      </c>
      <c r="G4314" s="0" t="str">
        <f aca="false">MID(B4314,5,3)</f>
        <v>Jul</v>
      </c>
      <c r="H4314" s="0" t="str">
        <f aca="false">MID(B4314,9,2)</f>
        <v>08</v>
      </c>
      <c r="I4314" s="0" t="str">
        <f aca="false">LEFT(B4314,3)</f>
        <v>Tue</v>
      </c>
      <c r="J4314" s="0" t="str">
        <f aca="false">MID(B4314,12,2)</f>
        <v>09</v>
      </c>
      <c r="K4314" s="0" t="str">
        <f aca="false">G4314&amp;F4314</f>
        <v>Jul2014</v>
      </c>
    </row>
    <row r="4315" customFormat="false" ht="15" hidden="false" customHeight="false" outlineLevel="0" collapsed="false">
      <c r="A4315" s="0" t="s">
        <v>10411</v>
      </c>
      <c r="B4315" s="0" t="s">
        <v>10412</v>
      </c>
      <c r="C4315" s="0" t="n">
        <v>4.86495527761362E+017</v>
      </c>
      <c r="D4315" s="0" t="s">
        <v>10413</v>
      </c>
      <c r="E4315" s="0" t="s">
        <v>18</v>
      </c>
      <c r="F4315" s="0" t="str">
        <f aca="false">RIGHT(B4315,4)</f>
        <v>2014</v>
      </c>
      <c r="G4315" s="0" t="str">
        <f aca="false">MID(B4315,5,3)</f>
        <v>Jul</v>
      </c>
      <c r="H4315" s="0" t="str">
        <f aca="false">MID(B4315,9,2)</f>
        <v>08</v>
      </c>
      <c r="I4315" s="0" t="str">
        <f aca="false">LEFT(B4315,3)</f>
        <v>Tue</v>
      </c>
      <c r="J4315" s="0" t="str">
        <f aca="false">MID(B4315,12,2)</f>
        <v>09</v>
      </c>
      <c r="K4315" s="0" t="str">
        <f aca="false">G4315&amp;F4315</f>
        <v>Jul2014</v>
      </c>
    </row>
    <row r="4316" customFormat="false" ht="15" hidden="false" customHeight="false" outlineLevel="0" collapsed="false">
      <c r="A4316" s="0" t="s">
        <v>10411</v>
      </c>
      <c r="B4316" s="0" t="s">
        <v>10414</v>
      </c>
      <c r="C4316" s="0" t="n">
        <v>4.8649601188472E+017</v>
      </c>
      <c r="D4316" s="0" t="s">
        <v>10415</v>
      </c>
      <c r="E4316" s="0" t="s">
        <v>18</v>
      </c>
      <c r="F4316" s="0" t="str">
        <f aca="false">RIGHT(B4316,4)</f>
        <v>2014</v>
      </c>
      <c r="G4316" s="0" t="str">
        <f aca="false">MID(B4316,5,3)</f>
        <v>Jul</v>
      </c>
      <c r="H4316" s="0" t="str">
        <f aca="false">MID(B4316,9,2)</f>
        <v>08</v>
      </c>
      <c r="I4316" s="0" t="str">
        <f aca="false">LEFT(B4316,3)</f>
        <v>Tue</v>
      </c>
      <c r="J4316" s="0" t="str">
        <f aca="false">MID(B4316,12,2)</f>
        <v>09</v>
      </c>
      <c r="K4316" s="0" t="str">
        <f aca="false">G4316&amp;F4316</f>
        <v>Jul2014</v>
      </c>
    </row>
    <row r="4317" customFormat="false" ht="15" hidden="false" customHeight="false" outlineLevel="0" collapsed="false">
      <c r="A4317" s="0" t="s">
        <v>10416</v>
      </c>
      <c r="B4317" s="0" t="s">
        <v>10417</v>
      </c>
      <c r="C4317" s="0" t="n">
        <v>4.864979309923E+017</v>
      </c>
      <c r="D4317" s="0" t="s">
        <v>10393</v>
      </c>
      <c r="E4317" s="0" t="s">
        <v>14</v>
      </c>
      <c r="F4317" s="0" t="str">
        <f aca="false">RIGHT(B4317,4)</f>
        <v>2014</v>
      </c>
      <c r="G4317" s="0" t="str">
        <f aca="false">MID(B4317,5,3)</f>
        <v>Jul</v>
      </c>
      <c r="H4317" s="0" t="str">
        <f aca="false">MID(B4317,9,2)</f>
        <v>08</v>
      </c>
      <c r="I4317" s="0" t="str">
        <f aca="false">LEFT(B4317,3)</f>
        <v>Tue</v>
      </c>
      <c r="J4317" s="0" t="str">
        <f aca="false">MID(B4317,12,2)</f>
        <v>09</v>
      </c>
      <c r="K4317" s="0" t="str">
        <f aca="false">G4317&amp;F4317</f>
        <v>Jul2014</v>
      </c>
    </row>
    <row r="4318" customFormat="false" ht="15" hidden="false" customHeight="false" outlineLevel="0" collapsed="false">
      <c r="A4318" s="0" t="s">
        <v>253</v>
      </c>
      <c r="B4318" s="0" t="s">
        <v>10418</v>
      </c>
      <c r="C4318" s="0" t="n">
        <v>4.86498059434459E+017</v>
      </c>
      <c r="D4318" s="0" t="s">
        <v>10419</v>
      </c>
      <c r="E4318" s="0" t="s">
        <v>14</v>
      </c>
      <c r="F4318" s="0" t="str">
        <f aca="false">RIGHT(B4318,4)</f>
        <v>2014</v>
      </c>
      <c r="G4318" s="0" t="str">
        <f aca="false">MID(B4318,5,3)</f>
        <v>Jul</v>
      </c>
      <c r="H4318" s="0" t="str">
        <f aca="false">MID(B4318,9,2)</f>
        <v>08</v>
      </c>
      <c r="I4318" s="0" t="str">
        <f aca="false">LEFT(B4318,3)</f>
        <v>Tue</v>
      </c>
      <c r="J4318" s="0" t="str">
        <f aca="false">MID(B4318,12,2)</f>
        <v>09</v>
      </c>
      <c r="K4318" s="0" t="str">
        <f aca="false">G4318&amp;F4318</f>
        <v>Jul2014</v>
      </c>
    </row>
    <row r="4319" customFormat="false" ht="15" hidden="false" customHeight="false" outlineLevel="0" collapsed="false">
      <c r="A4319" s="0" t="s">
        <v>10420</v>
      </c>
      <c r="B4319" s="0" t="s">
        <v>10421</v>
      </c>
      <c r="C4319" s="0" t="n">
        <v>4.86499005615325E+017</v>
      </c>
      <c r="D4319" s="0" t="s">
        <v>10422</v>
      </c>
      <c r="E4319" s="0" t="s">
        <v>14</v>
      </c>
      <c r="F4319" s="0" t="str">
        <f aca="false">RIGHT(B4319,4)</f>
        <v>2014</v>
      </c>
      <c r="G4319" s="0" t="str">
        <f aca="false">MID(B4319,5,3)</f>
        <v>Jul</v>
      </c>
      <c r="H4319" s="0" t="str">
        <f aca="false">MID(B4319,9,2)</f>
        <v>08</v>
      </c>
      <c r="I4319" s="0" t="str">
        <f aca="false">LEFT(B4319,3)</f>
        <v>Tue</v>
      </c>
      <c r="J4319" s="0" t="str">
        <f aca="false">MID(B4319,12,2)</f>
        <v>09</v>
      </c>
      <c r="K4319" s="0" t="str">
        <f aca="false">G4319&amp;F4319</f>
        <v>Jul2014</v>
      </c>
    </row>
    <row r="4320" customFormat="false" ht="15" hidden="false" customHeight="false" outlineLevel="0" collapsed="false">
      <c r="A4320" s="0" t="s">
        <v>10420</v>
      </c>
      <c r="B4320" s="0" t="s">
        <v>10423</v>
      </c>
      <c r="C4320" s="0" t="n">
        <v>4.86499134485303E+017</v>
      </c>
      <c r="D4320" s="0" t="s">
        <v>10424</v>
      </c>
      <c r="E4320" s="0" t="s">
        <v>14</v>
      </c>
      <c r="F4320" s="0" t="str">
        <f aca="false">RIGHT(B4320,4)</f>
        <v>2014</v>
      </c>
      <c r="G4320" s="0" t="str">
        <f aca="false">MID(B4320,5,3)</f>
        <v>Jul</v>
      </c>
      <c r="H4320" s="0" t="str">
        <f aca="false">MID(B4320,9,2)</f>
        <v>08</v>
      </c>
      <c r="I4320" s="0" t="str">
        <f aca="false">LEFT(B4320,3)</f>
        <v>Tue</v>
      </c>
      <c r="J4320" s="0" t="str">
        <f aca="false">MID(B4320,12,2)</f>
        <v>09</v>
      </c>
      <c r="K4320" s="0" t="str">
        <f aca="false">G4320&amp;F4320</f>
        <v>Jul2014</v>
      </c>
    </row>
    <row r="4321" customFormat="false" ht="15" hidden="false" customHeight="false" outlineLevel="0" collapsed="false">
      <c r="A4321" s="0" t="s">
        <v>460</v>
      </c>
      <c r="B4321" s="0" t="s">
        <v>10425</v>
      </c>
      <c r="C4321" s="0" t="n">
        <v>4.86500002378702E+017</v>
      </c>
      <c r="D4321" s="0" t="s">
        <v>10426</v>
      </c>
      <c r="E4321" s="0" t="s">
        <v>14</v>
      </c>
      <c r="F4321" s="0" t="str">
        <f aca="false">RIGHT(B4321,4)</f>
        <v>2014</v>
      </c>
      <c r="G4321" s="0" t="str">
        <f aca="false">MID(B4321,5,3)</f>
        <v>Jul</v>
      </c>
      <c r="H4321" s="0" t="str">
        <f aca="false">MID(B4321,9,2)</f>
        <v>08</v>
      </c>
      <c r="I4321" s="0" t="str">
        <f aca="false">LEFT(B4321,3)</f>
        <v>Tue</v>
      </c>
      <c r="J4321" s="0" t="str">
        <f aca="false">MID(B4321,12,2)</f>
        <v>09</v>
      </c>
      <c r="K4321" s="0" t="str">
        <f aca="false">G4321&amp;F4321</f>
        <v>Jul2014</v>
      </c>
    </row>
    <row r="4322" customFormat="false" ht="15" hidden="false" customHeight="false" outlineLevel="0" collapsed="false">
      <c r="A4322" s="0" t="s">
        <v>460</v>
      </c>
      <c r="B4322" s="0" t="s">
        <v>10425</v>
      </c>
      <c r="C4322" s="0" t="n">
        <v>4.86500002412244E+017</v>
      </c>
      <c r="D4322" s="0" t="s">
        <v>10427</v>
      </c>
      <c r="E4322" s="0" t="s">
        <v>14</v>
      </c>
      <c r="F4322" s="0" t="str">
        <f aca="false">RIGHT(B4322,4)</f>
        <v>2014</v>
      </c>
      <c r="G4322" s="0" t="str">
        <f aca="false">MID(B4322,5,3)</f>
        <v>Jul</v>
      </c>
      <c r="H4322" s="0" t="str">
        <f aca="false">MID(B4322,9,2)</f>
        <v>08</v>
      </c>
      <c r="I4322" s="0" t="str">
        <f aca="false">LEFT(B4322,3)</f>
        <v>Tue</v>
      </c>
      <c r="J4322" s="0" t="str">
        <f aca="false">MID(B4322,12,2)</f>
        <v>09</v>
      </c>
      <c r="K4322" s="0" t="str">
        <f aca="false">G4322&amp;F4322</f>
        <v>Jul2014</v>
      </c>
    </row>
    <row r="4323" customFormat="false" ht="15" hidden="false" customHeight="false" outlineLevel="0" collapsed="false">
      <c r="A4323" s="0" t="s">
        <v>10428</v>
      </c>
      <c r="B4323" s="0" t="s">
        <v>10429</v>
      </c>
      <c r="C4323" s="0" t="n">
        <v>4.86502291017834E+017</v>
      </c>
      <c r="D4323" s="0" t="s">
        <v>10430</v>
      </c>
      <c r="E4323" s="0" t="s">
        <v>18</v>
      </c>
      <c r="F4323" s="0" t="str">
        <f aca="false">RIGHT(B4323,4)</f>
        <v>2014</v>
      </c>
      <c r="G4323" s="0" t="str">
        <f aca="false">MID(B4323,5,3)</f>
        <v>Jul</v>
      </c>
      <c r="H4323" s="0" t="str">
        <f aca="false">MID(B4323,9,2)</f>
        <v>08</v>
      </c>
      <c r="I4323" s="0" t="str">
        <f aca="false">LEFT(B4323,3)</f>
        <v>Tue</v>
      </c>
      <c r="J4323" s="0" t="str">
        <f aca="false">MID(B4323,12,2)</f>
        <v>09</v>
      </c>
      <c r="K4323" s="0" t="str">
        <f aca="false">G4323&amp;F4323</f>
        <v>Jul2014</v>
      </c>
    </row>
    <row r="4324" customFormat="false" ht="15" hidden="false" customHeight="false" outlineLevel="0" collapsed="false">
      <c r="A4324" s="0" t="s">
        <v>10431</v>
      </c>
      <c r="B4324" s="0" t="s">
        <v>10432</v>
      </c>
      <c r="C4324" s="0" t="n">
        <v>4.8650314127838E+017</v>
      </c>
      <c r="D4324" s="0" t="s">
        <v>10433</v>
      </c>
      <c r="E4324" s="0" t="s">
        <v>14</v>
      </c>
      <c r="F4324" s="0" t="str">
        <f aca="false">RIGHT(B4324,4)</f>
        <v>2014</v>
      </c>
      <c r="G4324" s="0" t="str">
        <f aca="false">MID(B4324,5,3)</f>
        <v>Jul</v>
      </c>
      <c r="H4324" s="0" t="str">
        <f aca="false">MID(B4324,9,2)</f>
        <v>08</v>
      </c>
      <c r="I4324" s="0" t="str">
        <f aca="false">LEFT(B4324,3)</f>
        <v>Tue</v>
      </c>
      <c r="J4324" s="0" t="str">
        <f aca="false">MID(B4324,12,2)</f>
        <v>09</v>
      </c>
      <c r="K4324" s="0" t="str">
        <f aca="false">G4324&amp;F4324</f>
        <v>Jul2014</v>
      </c>
    </row>
    <row r="4325" customFormat="false" ht="15" hidden="false" customHeight="false" outlineLevel="0" collapsed="false">
      <c r="A4325" s="0" t="s">
        <v>10434</v>
      </c>
      <c r="B4325" s="0" t="s">
        <v>10435</v>
      </c>
      <c r="C4325" s="0" t="n">
        <v>4.86503483164479E+017</v>
      </c>
      <c r="D4325" s="0" t="s">
        <v>10436</v>
      </c>
      <c r="E4325" s="0" t="s">
        <v>18</v>
      </c>
      <c r="F4325" s="0" t="str">
        <f aca="false">RIGHT(B4325,4)</f>
        <v>2014</v>
      </c>
      <c r="G4325" s="0" t="str">
        <f aca="false">MID(B4325,5,3)</f>
        <v>Jul</v>
      </c>
      <c r="H4325" s="0" t="str">
        <f aca="false">MID(B4325,9,2)</f>
        <v>08</v>
      </c>
      <c r="I4325" s="0" t="str">
        <f aca="false">LEFT(B4325,3)</f>
        <v>Tue</v>
      </c>
      <c r="J4325" s="0" t="str">
        <f aca="false">MID(B4325,12,2)</f>
        <v>09</v>
      </c>
      <c r="K4325" s="0" t="str">
        <f aca="false">G4325&amp;F4325</f>
        <v>Jul2014</v>
      </c>
    </row>
    <row r="4326" customFormat="false" ht="15" hidden="false" customHeight="false" outlineLevel="0" collapsed="false">
      <c r="A4326" s="0" t="s">
        <v>460</v>
      </c>
      <c r="B4326" s="0" t="s">
        <v>10437</v>
      </c>
      <c r="C4326" s="0" t="n">
        <v>4.86503689318699E+017</v>
      </c>
      <c r="D4326" s="0" t="s">
        <v>10438</v>
      </c>
      <c r="E4326" s="0" t="s">
        <v>14</v>
      </c>
      <c r="F4326" s="0" t="str">
        <f aca="false">RIGHT(B4326,4)</f>
        <v>2014</v>
      </c>
      <c r="G4326" s="0" t="str">
        <f aca="false">MID(B4326,5,3)</f>
        <v>Jul</v>
      </c>
      <c r="H4326" s="0" t="str">
        <f aca="false">MID(B4326,9,2)</f>
        <v>08</v>
      </c>
      <c r="I4326" s="0" t="str">
        <f aca="false">LEFT(B4326,3)</f>
        <v>Tue</v>
      </c>
      <c r="J4326" s="0" t="str">
        <f aca="false">MID(B4326,12,2)</f>
        <v>09</v>
      </c>
      <c r="K4326" s="0" t="str">
        <f aca="false">G4326&amp;F4326</f>
        <v>Jul2014</v>
      </c>
    </row>
    <row r="4327" customFormat="false" ht="15" hidden="false" customHeight="false" outlineLevel="0" collapsed="false">
      <c r="A4327" s="0" t="s">
        <v>460</v>
      </c>
      <c r="B4327" s="0" t="s">
        <v>10439</v>
      </c>
      <c r="C4327" s="0" t="n">
        <v>4.86503706758619E+017</v>
      </c>
      <c r="D4327" s="0" t="s">
        <v>10440</v>
      </c>
      <c r="E4327" s="0" t="s">
        <v>14</v>
      </c>
      <c r="F4327" s="0" t="str">
        <f aca="false">RIGHT(B4327,4)</f>
        <v>2014</v>
      </c>
      <c r="G4327" s="0" t="str">
        <f aca="false">MID(B4327,5,3)</f>
        <v>Jul</v>
      </c>
      <c r="H4327" s="0" t="str">
        <f aca="false">MID(B4327,9,2)</f>
        <v>08</v>
      </c>
      <c r="I4327" s="0" t="str">
        <f aca="false">LEFT(B4327,3)</f>
        <v>Tue</v>
      </c>
      <c r="J4327" s="0" t="str">
        <f aca="false">MID(B4327,12,2)</f>
        <v>09</v>
      </c>
      <c r="K4327" s="0" t="str">
        <f aca="false">G4327&amp;F4327</f>
        <v>Jul2014</v>
      </c>
    </row>
    <row r="4328" customFormat="false" ht="15" hidden="false" customHeight="false" outlineLevel="0" collapsed="false">
      <c r="A4328" s="0" t="s">
        <v>5261</v>
      </c>
      <c r="B4328" s="0" t="s">
        <v>10441</v>
      </c>
      <c r="C4328" s="0" t="n">
        <v>4.86504368163E+017</v>
      </c>
      <c r="D4328" s="0" t="s">
        <v>9811</v>
      </c>
      <c r="E4328" s="0" t="s">
        <v>14</v>
      </c>
      <c r="F4328" s="0" t="str">
        <f aca="false">RIGHT(B4328,4)</f>
        <v>2014</v>
      </c>
      <c r="G4328" s="0" t="str">
        <f aca="false">MID(B4328,5,3)</f>
        <v>Jul</v>
      </c>
      <c r="H4328" s="0" t="str">
        <f aca="false">MID(B4328,9,2)</f>
        <v>08</v>
      </c>
      <c r="I4328" s="0" t="str">
        <f aca="false">LEFT(B4328,3)</f>
        <v>Tue</v>
      </c>
      <c r="J4328" s="0" t="str">
        <f aca="false">MID(B4328,12,2)</f>
        <v>09</v>
      </c>
      <c r="K4328" s="0" t="str">
        <f aca="false">G4328&amp;F4328</f>
        <v>Jul2014</v>
      </c>
    </row>
    <row r="4329" customFormat="false" ht="15" hidden="false" customHeight="false" outlineLevel="0" collapsed="false">
      <c r="A4329" s="0" t="s">
        <v>10442</v>
      </c>
      <c r="B4329" s="0" t="s">
        <v>10443</v>
      </c>
      <c r="C4329" s="0" t="n">
        <v>4.86507319241363E+017</v>
      </c>
      <c r="D4329" s="0" t="s">
        <v>10444</v>
      </c>
      <c r="E4329" s="0" t="s">
        <v>321</v>
      </c>
      <c r="F4329" s="0" t="str">
        <f aca="false">RIGHT(B4329,4)</f>
        <v>2014</v>
      </c>
      <c r="G4329" s="0" t="str">
        <f aca="false">MID(B4329,5,3)</f>
        <v>Jul</v>
      </c>
      <c r="H4329" s="0" t="str">
        <f aca="false">MID(B4329,9,2)</f>
        <v>08</v>
      </c>
      <c r="I4329" s="0" t="str">
        <f aca="false">LEFT(B4329,3)</f>
        <v>Tue</v>
      </c>
      <c r="J4329" s="0" t="str">
        <f aca="false">MID(B4329,12,2)</f>
        <v>09</v>
      </c>
      <c r="K4329" s="0" t="str">
        <f aca="false">G4329&amp;F4329</f>
        <v>Jul2014</v>
      </c>
    </row>
    <row r="4330" customFormat="false" ht="15" hidden="false" customHeight="false" outlineLevel="0" collapsed="false">
      <c r="A4330" s="0" t="s">
        <v>10445</v>
      </c>
      <c r="B4330" s="0" t="s">
        <v>10446</v>
      </c>
      <c r="C4330" s="0" t="n">
        <v>4.86509776461783E+017</v>
      </c>
      <c r="D4330" s="0" t="s">
        <v>10447</v>
      </c>
      <c r="E4330" s="0" t="s">
        <v>18</v>
      </c>
      <c r="F4330" s="0" t="str">
        <f aca="false">RIGHT(B4330,4)</f>
        <v>2014</v>
      </c>
      <c r="G4330" s="0" t="str">
        <f aca="false">MID(B4330,5,3)</f>
        <v>Jul</v>
      </c>
      <c r="H4330" s="0" t="str">
        <f aca="false">MID(B4330,9,2)</f>
        <v>08</v>
      </c>
      <c r="I4330" s="0" t="str">
        <f aca="false">LEFT(B4330,3)</f>
        <v>Tue</v>
      </c>
      <c r="J4330" s="0" t="str">
        <f aca="false">MID(B4330,12,2)</f>
        <v>09</v>
      </c>
      <c r="K4330" s="0" t="str">
        <f aca="false">G4330&amp;F4330</f>
        <v>Jul2014</v>
      </c>
    </row>
    <row r="4331" customFormat="false" ht="15" hidden="false" customHeight="false" outlineLevel="0" collapsed="false">
      <c r="A4331" s="0" t="s">
        <v>10448</v>
      </c>
      <c r="B4331" s="0" t="s">
        <v>10449</v>
      </c>
      <c r="C4331" s="0" t="n">
        <v>4.86515389447553E+017</v>
      </c>
      <c r="D4331" s="0" t="s">
        <v>10450</v>
      </c>
      <c r="E4331" s="0" t="s">
        <v>18</v>
      </c>
      <c r="F4331" s="0" t="str">
        <f aca="false">RIGHT(B4331,4)</f>
        <v>2014</v>
      </c>
      <c r="G4331" s="0" t="str">
        <f aca="false">MID(B4331,5,3)</f>
        <v>Jul</v>
      </c>
      <c r="H4331" s="0" t="str">
        <f aca="false">MID(B4331,9,2)</f>
        <v>08</v>
      </c>
      <c r="I4331" s="0" t="str">
        <f aca="false">LEFT(B4331,3)</f>
        <v>Tue</v>
      </c>
      <c r="J4331" s="0" t="str">
        <f aca="false">MID(B4331,12,2)</f>
        <v>10</v>
      </c>
      <c r="K4331" s="0" t="str">
        <f aca="false">G4331&amp;F4331</f>
        <v>Jul2014</v>
      </c>
    </row>
    <row r="4332" customFormat="false" ht="15" hidden="false" customHeight="false" outlineLevel="0" collapsed="false">
      <c r="A4332" s="0" t="s">
        <v>9781</v>
      </c>
      <c r="B4332" s="0" t="s">
        <v>10451</v>
      </c>
      <c r="C4332" s="0" t="n">
        <v>4.86516057629155E+017</v>
      </c>
      <c r="D4332" s="0" t="s">
        <v>10452</v>
      </c>
      <c r="E4332" s="0" t="s">
        <v>18</v>
      </c>
      <c r="F4332" s="0" t="str">
        <f aca="false">RIGHT(B4332,4)</f>
        <v>2014</v>
      </c>
      <c r="G4332" s="0" t="str">
        <f aca="false">MID(B4332,5,3)</f>
        <v>Jul</v>
      </c>
      <c r="H4332" s="0" t="str">
        <f aca="false">MID(B4332,9,2)</f>
        <v>08</v>
      </c>
      <c r="I4332" s="0" t="str">
        <f aca="false">LEFT(B4332,3)</f>
        <v>Tue</v>
      </c>
      <c r="J4332" s="0" t="str">
        <f aca="false">MID(B4332,12,2)</f>
        <v>10</v>
      </c>
      <c r="K4332" s="0" t="str">
        <f aca="false">G4332&amp;F4332</f>
        <v>Jul2014</v>
      </c>
    </row>
    <row r="4333" customFormat="false" ht="15" hidden="false" customHeight="false" outlineLevel="0" collapsed="false">
      <c r="A4333" s="0" t="s">
        <v>10453</v>
      </c>
      <c r="B4333" s="0" t="s">
        <v>10454</v>
      </c>
      <c r="C4333" s="0" t="n">
        <v>4.86520454438342E+017</v>
      </c>
      <c r="D4333" s="0" t="s">
        <v>10455</v>
      </c>
      <c r="E4333" s="0" t="s">
        <v>18</v>
      </c>
      <c r="F4333" s="0" t="str">
        <f aca="false">RIGHT(B4333,4)</f>
        <v>2014</v>
      </c>
      <c r="G4333" s="0" t="str">
        <f aca="false">MID(B4333,5,3)</f>
        <v>Jul</v>
      </c>
      <c r="H4333" s="0" t="str">
        <f aca="false">MID(B4333,9,2)</f>
        <v>08</v>
      </c>
      <c r="I4333" s="0" t="str">
        <f aca="false">LEFT(B4333,3)</f>
        <v>Tue</v>
      </c>
      <c r="J4333" s="0" t="str">
        <f aca="false">MID(B4333,12,2)</f>
        <v>10</v>
      </c>
      <c r="K4333" s="0" t="str">
        <f aca="false">G4333&amp;F4333</f>
        <v>Jul2014</v>
      </c>
    </row>
    <row r="4334" customFormat="false" ht="15" hidden="false" customHeight="false" outlineLevel="0" collapsed="false">
      <c r="A4334" s="0" t="s">
        <v>5877</v>
      </c>
      <c r="B4334" s="0" t="s">
        <v>10456</v>
      </c>
      <c r="C4334" s="0" t="n">
        <v>4.86520461182775E+017</v>
      </c>
      <c r="D4334" s="0" t="s">
        <v>10393</v>
      </c>
      <c r="E4334" s="0" t="s">
        <v>14</v>
      </c>
      <c r="F4334" s="0" t="str">
        <f aca="false">RIGHT(B4334,4)</f>
        <v>2014</v>
      </c>
      <c r="G4334" s="0" t="str">
        <f aca="false">MID(B4334,5,3)</f>
        <v>Jul</v>
      </c>
      <c r="H4334" s="0" t="str">
        <f aca="false">MID(B4334,9,2)</f>
        <v>08</v>
      </c>
      <c r="I4334" s="0" t="str">
        <f aca="false">LEFT(B4334,3)</f>
        <v>Tue</v>
      </c>
      <c r="J4334" s="0" t="str">
        <f aca="false">MID(B4334,12,2)</f>
        <v>10</v>
      </c>
      <c r="K4334" s="0" t="str">
        <f aca="false">G4334&amp;F4334</f>
        <v>Jul2014</v>
      </c>
    </row>
    <row r="4335" customFormat="false" ht="15" hidden="false" customHeight="false" outlineLevel="0" collapsed="false">
      <c r="A4335" s="0" t="s">
        <v>5877</v>
      </c>
      <c r="B4335" s="0" t="s">
        <v>10457</v>
      </c>
      <c r="C4335" s="0" t="n">
        <v>4.86520536319528E+017</v>
      </c>
      <c r="D4335" s="0" t="s">
        <v>10336</v>
      </c>
      <c r="E4335" s="0" t="s">
        <v>14</v>
      </c>
      <c r="F4335" s="0" t="str">
        <f aca="false">RIGHT(B4335,4)</f>
        <v>2014</v>
      </c>
      <c r="G4335" s="0" t="str">
        <f aca="false">MID(B4335,5,3)</f>
        <v>Jul</v>
      </c>
      <c r="H4335" s="0" t="str">
        <f aca="false">MID(B4335,9,2)</f>
        <v>08</v>
      </c>
      <c r="I4335" s="0" t="str">
        <f aca="false">LEFT(B4335,3)</f>
        <v>Tue</v>
      </c>
      <c r="J4335" s="0" t="str">
        <f aca="false">MID(B4335,12,2)</f>
        <v>10</v>
      </c>
      <c r="K4335" s="0" t="str">
        <f aca="false">G4335&amp;F4335</f>
        <v>Jul2014</v>
      </c>
    </row>
    <row r="4336" customFormat="false" ht="15" hidden="false" customHeight="false" outlineLevel="0" collapsed="false">
      <c r="A4336" s="0" t="s">
        <v>10445</v>
      </c>
      <c r="B4336" s="0" t="s">
        <v>10458</v>
      </c>
      <c r="C4336" s="0" t="n">
        <v>4.86520690263089E+017</v>
      </c>
      <c r="D4336" s="0" t="s">
        <v>10459</v>
      </c>
      <c r="E4336" s="0" t="s">
        <v>18</v>
      </c>
      <c r="F4336" s="0" t="str">
        <f aca="false">RIGHT(B4336,4)</f>
        <v>2014</v>
      </c>
      <c r="G4336" s="0" t="str">
        <f aca="false">MID(B4336,5,3)</f>
        <v>Jul</v>
      </c>
      <c r="H4336" s="0" t="str">
        <f aca="false">MID(B4336,9,2)</f>
        <v>08</v>
      </c>
      <c r="I4336" s="0" t="str">
        <f aca="false">LEFT(B4336,3)</f>
        <v>Tue</v>
      </c>
      <c r="J4336" s="0" t="str">
        <f aca="false">MID(B4336,12,2)</f>
        <v>10</v>
      </c>
      <c r="K4336" s="0" t="str">
        <f aca="false">G4336&amp;F4336</f>
        <v>Jul2014</v>
      </c>
    </row>
    <row r="4337" customFormat="false" ht="15" hidden="false" customHeight="false" outlineLevel="0" collapsed="false">
      <c r="A4337" s="0" t="s">
        <v>5877</v>
      </c>
      <c r="B4337" s="0" t="s">
        <v>10460</v>
      </c>
      <c r="C4337" s="0" t="n">
        <v>4.86521297321463E+017</v>
      </c>
      <c r="D4337" s="0" t="s">
        <v>10461</v>
      </c>
      <c r="E4337" s="0" t="s">
        <v>14</v>
      </c>
      <c r="F4337" s="0" t="str">
        <f aca="false">RIGHT(B4337,4)</f>
        <v>2014</v>
      </c>
      <c r="G4337" s="0" t="str">
        <f aca="false">MID(B4337,5,3)</f>
        <v>Jul</v>
      </c>
      <c r="H4337" s="0" t="str">
        <f aca="false">MID(B4337,9,2)</f>
        <v>08</v>
      </c>
      <c r="I4337" s="0" t="str">
        <f aca="false">LEFT(B4337,3)</f>
        <v>Tue</v>
      </c>
      <c r="J4337" s="0" t="str">
        <f aca="false">MID(B4337,12,2)</f>
        <v>10</v>
      </c>
      <c r="K4337" s="0" t="str">
        <f aca="false">G4337&amp;F4337</f>
        <v>Jul2014</v>
      </c>
    </row>
    <row r="4338" customFormat="false" ht="15" hidden="false" customHeight="false" outlineLevel="0" collapsed="false">
      <c r="A4338" s="0" t="s">
        <v>9992</v>
      </c>
      <c r="B4338" s="0" t="s">
        <v>10462</v>
      </c>
      <c r="C4338" s="0" t="n">
        <v>4.86521829230518E+017</v>
      </c>
      <c r="D4338" s="0" t="s">
        <v>10463</v>
      </c>
      <c r="E4338" s="0" t="s">
        <v>321</v>
      </c>
      <c r="F4338" s="0" t="str">
        <f aca="false">RIGHT(B4338,4)</f>
        <v>2014</v>
      </c>
      <c r="G4338" s="0" t="str">
        <f aca="false">MID(B4338,5,3)</f>
        <v>Jul</v>
      </c>
      <c r="H4338" s="0" t="str">
        <f aca="false">MID(B4338,9,2)</f>
        <v>08</v>
      </c>
      <c r="I4338" s="0" t="str">
        <f aca="false">LEFT(B4338,3)</f>
        <v>Tue</v>
      </c>
      <c r="J4338" s="0" t="str">
        <f aca="false">MID(B4338,12,2)</f>
        <v>10</v>
      </c>
      <c r="K4338" s="0" t="str">
        <f aca="false">G4338&amp;F4338</f>
        <v>Jul2014</v>
      </c>
    </row>
    <row r="4339" customFormat="false" ht="15" hidden="false" customHeight="false" outlineLevel="0" collapsed="false">
      <c r="A4339" s="0" t="s">
        <v>10464</v>
      </c>
      <c r="B4339" s="0" t="s">
        <v>10465</v>
      </c>
      <c r="C4339" s="0" t="n">
        <v>4.86531242939006E+017</v>
      </c>
      <c r="D4339" s="0" t="s">
        <v>10466</v>
      </c>
      <c r="E4339" s="0" t="s">
        <v>18</v>
      </c>
      <c r="F4339" s="0" t="str">
        <f aca="false">RIGHT(B4339,4)</f>
        <v>2014</v>
      </c>
      <c r="G4339" s="0" t="str">
        <f aca="false">MID(B4339,5,3)</f>
        <v>Jul</v>
      </c>
      <c r="H4339" s="0" t="str">
        <f aca="false">MID(B4339,9,2)</f>
        <v>08</v>
      </c>
      <c r="I4339" s="0" t="str">
        <f aca="false">LEFT(B4339,3)</f>
        <v>Tue</v>
      </c>
      <c r="J4339" s="0" t="str">
        <f aca="false">MID(B4339,12,2)</f>
        <v>11</v>
      </c>
      <c r="K4339" s="0" t="str">
        <f aca="false">G4339&amp;F4339</f>
        <v>Jul2014</v>
      </c>
    </row>
    <row r="4340" customFormat="false" ht="15" hidden="false" customHeight="false" outlineLevel="0" collapsed="false">
      <c r="A4340" s="0" t="s">
        <v>10467</v>
      </c>
      <c r="B4340" s="0" t="s">
        <v>10468</v>
      </c>
      <c r="C4340" s="0" t="n">
        <v>4.86533108540243E+017</v>
      </c>
      <c r="D4340" s="0" t="s">
        <v>10469</v>
      </c>
      <c r="E4340" s="0" t="s">
        <v>14</v>
      </c>
      <c r="F4340" s="0" t="str">
        <f aca="false">RIGHT(B4340,4)</f>
        <v>2014</v>
      </c>
      <c r="G4340" s="0" t="str">
        <f aca="false">MID(B4340,5,3)</f>
        <v>Jul</v>
      </c>
      <c r="H4340" s="0" t="str">
        <f aca="false">MID(B4340,9,2)</f>
        <v>08</v>
      </c>
      <c r="I4340" s="0" t="str">
        <f aca="false">LEFT(B4340,3)</f>
        <v>Tue</v>
      </c>
      <c r="J4340" s="0" t="str">
        <f aca="false">MID(B4340,12,2)</f>
        <v>11</v>
      </c>
      <c r="K4340" s="0" t="str">
        <f aca="false">G4340&amp;F4340</f>
        <v>Jul2014</v>
      </c>
    </row>
    <row r="4341" customFormat="false" ht="15" hidden="false" customHeight="false" outlineLevel="0" collapsed="false">
      <c r="A4341" s="0" t="s">
        <v>10470</v>
      </c>
      <c r="B4341" s="0" t="s">
        <v>10471</v>
      </c>
      <c r="C4341" s="0" t="n">
        <v>4.86533418818084E+017</v>
      </c>
      <c r="D4341" s="0" t="s">
        <v>10472</v>
      </c>
      <c r="E4341" s="0" t="s">
        <v>14</v>
      </c>
      <c r="F4341" s="0" t="str">
        <f aca="false">RIGHT(B4341,4)</f>
        <v>2014</v>
      </c>
      <c r="G4341" s="0" t="str">
        <f aca="false">MID(B4341,5,3)</f>
        <v>Jul</v>
      </c>
      <c r="H4341" s="0" t="str">
        <f aca="false">MID(B4341,9,2)</f>
        <v>08</v>
      </c>
      <c r="I4341" s="0" t="str">
        <f aca="false">LEFT(B4341,3)</f>
        <v>Tue</v>
      </c>
      <c r="J4341" s="0" t="str">
        <f aca="false">MID(B4341,12,2)</f>
        <v>11</v>
      </c>
      <c r="K4341" s="0" t="str">
        <f aca="false">G4341&amp;F4341</f>
        <v>Jul2014</v>
      </c>
    </row>
    <row r="4342" customFormat="false" ht="15" hidden="false" customHeight="false" outlineLevel="0" collapsed="false">
      <c r="A4342" s="0" t="s">
        <v>10473</v>
      </c>
      <c r="B4342" s="0" t="s">
        <v>10474</v>
      </c>
      <c r="C4342" s="0" t="n">
        <v>4.86534828037115E+017</v>
      </c>
      <c r="D4342" s="0" t="s">
        <v>10475</v>
      </c>
      <c r="E4342" s="0" t="s">
        <v>18</v>
      </c>
      <c r="F4342" s="0" t="str">
        <f aca="false">RIGHT(B4342,4)</f>
        <v>2014</v>
      </c>
      <c r="G4342" s="0" t="str">
        <f aca="false">MID(B4342,5,3)</f>
        <v>Jul</v>
      </c>
      <c r="H4342" s="0" t="str">
        <f aca="false">MID(B4342,9,2)</f>
        <v>08</v>
      </c>
      <c r="I4342" s="0" t="str">
        <f aca="false">LEFT(B4342,3)</f>
        <v>Tue</v>
      </c>
      <c r="J4342" s="0" t="str">
        <f aca="false">MID(B4342,12,2)</f>
        <v>11</v>
      </c>
      <c r="K4342" s="0" t="str">
        <f aca="false">G4342&amp;F4342</f>
        <v>Jul2014</v>
      </c>
    </row>
    <row r="4343" customFormat="false" ht="15" hidden="false" customHeight="false" outlineLevel="0" collapsed="false">
      <c r="A4343" s="0" t="s">
        <v>10476</v>
      </c>
      <c r="B4343" s="0" t="s">
        <v>10477</v>
      </c>
      <c r="C4343" s="0" t="n">
        <v>4.86534835221975E+017</v>
      </c>
      <c r="D4343" s="0" t="s">
        <v>10478</v>
      </c>
      <c r="E4343" s="0" t="s">
        <v>14</v>
      </c>
      <c r="F4343" s="0" t="str">
        <f aca="false">RIGHT(B4343,4)</f>
        <v>2014</v>
      </c>
      <c r="G4343" s="0" t="str">
        <f aca="false">MID(B4343,5,3)</f>
        <v>Jul</v>
      </c>
      <c r="H4343" s="0" t="str">
        <f aca="false">MID(B4343,9,2)</f>
        <v>08</v>
      </c>
      <c r="I4343" s="0" t="str">
        <f aca="false">LEFT(B4343,3)</f>
        <v>Tue</v>
      </c>
      <c r="J4343" s="0" t="str">
        <f aca="false">MID(B4343,12,2)</f>
        <v>11</v>
      </c>
      <c r="K4343" s="0" t="str">
        <f aca="false">G4343&amp;F4343</f>
        <v>Jul2014</v>
      </c>
    </row>
    <row r="4344" customFormat="false" ht="15" hidden="false" customHeight="false" outlineLevel="0" collapsed="false">
      <c r="A4344" s="0" t="s">
        <v>7676</v>
      </c>
      <c r="B4344" s="0" t="s">
        <v>10479</v>
      </c>
      <c r="C4344" s="0" t="n">
        <v>4.8653878045981E+017</v>
      </c>
      <c r="D4344" s="0" t="s">
        <v>10480</v>
      </c>
      <c r="E4344" s="0" t="s">
        <v>14</v>
      </c>
      <c r="F4344" s="0" t="str">
        <f aca="false">RIGHT(B4344,4)</f>
        <v>2014</v>
      </c>
      <c r="G4344" s="0" t="str">
        <f aca="false">MID(B4344,5,3)</f>
        <v>Jul</v>
      </c>
      <c r="H4344" s="0" t="str">
        <f aca="false">MID(B4344,9,2)</f>
        <v>08</v>
      </c>
      <c r="I4344" s="0" t="str">
        <f aca="false">LEFT(B4344,3)</f>
        <v>Tue</v>
      </c>
      <c r="J4344" s="0" t="str">
        <f aca="false">MID(B4344,12,2)</f>
        <v>11</v>
      </c>
      <c r="K4344" s="0" t="str">
        <f aca="false">G4344&amp;F4344</f>
        <v>Jul2014</v>
      </c>
    </row>
    <row r="4345" customFormat="false" ht="15" hidden="false" customHeight="false" outlineLevel="0" collapsed="false">
      <c r="A4345" s="0" t="s">
        <v>10481</v>
      </c>
      <c r="B4345" s="0" t="s">
        <v>10482</v>
      </c>
      <c r="C4345" s="0" t="n">
        <v>4.86542788104699E+017</v>
      </c>
      <c r="D4345" s="0" t="s">
        <v>10483</v>
      </c>
      <c r="E4345" s="0" t="s">
        <v>18</v>
      </c>
      <c r="F4345" s="0" t="str">
        <f aca="false">RIGHT(B4345,4)</f>
        <v>2014</v>
      </c>
      <c r="G4345" s="0" t="str">
        <f aca="false">MID(B4345,5,3)</f>
        <v>Jul</v>
      </c>
      <c r="H4345" s="0" t="str">
        <f aca="false">MID(B4345,9,2)</f>
        <v>08</v>
      </c>
      <c r="I4345" s="0" t="str">
        <f aca="false">LEFT(B4345,3)</f>
        <v>Tue</v>
      </c>
      <c r="J4345" s="0" t="str">
        <f aca="false">MID(B4345,12,2)</f>
        <v>12</v>
      </c>
      <c r="K4345" s="0" t="str">
        <f aca="false">G4345&amp;F4345</f>
        <v>Jul2014</v>
      </c>
    </row>
    <row r="4346" customFormat="false" ht="15" hidden="false" customHeight="false" outlineLevel="0" collapsed="false">
      <c r="A4346" s="0" t="s">
        <v>10484</v>
      </c>
      <c r="B4346" s="0" t="s">
        <v>10485</v>
      </c>
      <c r="C4346" s="0" t="n">
        <v>4.86544830701789E+017</v>
      </c>
      <c r="D4346" s="0" t="s">
        <v>10486</v>
      </c>
      <c r="E4346" s="0" t="s">
        <v>18</v>
      </c>
      <c r="F4346" s="0" t="str">
        <f aca="false">RIGHT(B4346,4)</f>
        <v>2014</v>
      </c>
      <c r="G4346" s="0" t="str">
        <f aca="false">MID(B4346,5,3)</f>
        <v>Jul</v>
      </c>
      <c r="H4346" s="0" t="str">
        <f aca="false">MID(B4346,9,2)</f>
        <v>08</v>
      </c>
      <c r="I4346" s="0" t="str">
        <f aca="false">LEFT(B4346,3)</f>
        <v>Tue</v>
      </c>
      <c r="J4346" s="0" t="str">
        <f aca="false">MID(B4346,12,2)</f>
        <v>12</v>
      </c>
      <c r="K4346" s="0" t="str">
        <f aca="false">G4346&amp;F4346</f>
        <v>Jul2014</v>
      </c>
    </row>
    <row r="4347" customFormat="false" ht="15" hidden="false" customHeight="false" outlineLevel="0" collapsed="false">
      <c r="A4347" s="0" t="s">
        <v>10487</v>
      </c>
      <c r="B4347" s="0" t="s">
        <v>10488</v>
      </c>
      <c r="C4347" s="0" t="n">
        <v>4.86551297244418E+017</v>
      </c>
      <c r="D4347" s="0" t="s">
        <v>10489</v>
      </c>
      <c r="E4347" s="0" t="s">
        <v>18</v>
      </c>
      <c r="F4347" s="0" t="str">
        <f aca="false">RIGHT(B4347,4)</f>
        <v>2014</v>
      </c>
      <c r="G4347" s="0" t="str">
        <f aca="false">MID(B4347,5,3)</f>
        <v>Jul</v>
      </c>
      <c r="H4347" s="0" t="str">
        <f aca="false">MID(B4347,9,2)</f>
        <v>08</v>
      </c>
      <c r="I4347" s="0" t="str">
        <f aca="false">LEFT(B4347,3)</f>
        <v>Tue</v>
      </c>
      <c r="J4347" s="0" t="str">
        <f aca="false">MID(B4347,12,2)</f>
        <v>12</v>
      </c>
      <c r="K4347" s="0" t="str">
        <f aca="false">G4347&amp;F4347</f>
        <v>Jul2014</v>
      </c>
    </row>
    <row r="4348" customFormat="false" ht="15" hidden="false" customHeight="false" outlineLevel="0" collapsed="false">
      <c r="A4348" s="0" t="s">
        <v>10490</v>
      </c>
      <c r="B4348" s="0" t="s">
        <v>10491</v>
      </c>
      <c r="C4348" s="0" t="n">
        <v>4.8657634966702E+017</v>
      </c>
      <c r="D4348" s="0" t="s">
        <v>10492</v>
      </c>
      <c r="E4348" s="0" t="s">
        <v>14</v>
      </c>
      <c r="F4348" s="0" t="str">
        <f aca="false">RIGHT(B4348,4)</f>
        <v>2014</v>
      </c>
      <c r="G4348" s="0" t="str">
        <f aca="false">MID(B4348,5,3)</f>
        <v>Jul</v>
      </c>
      <c r="H4348" s="0" t="str">
        <f aca="false">MID(B4348,9,2)</f>
        <v>08</v>
      </c>
      <c r="I4348" s="0" t="str">
        <f aca="false">LEFT(B4348,3)</f>
        <v>Tue</v>
      </c>
      <c r="J4348" s="0" t="str">
        <f aca="false">MID(B4348,12,2)</f>
        <v>14</v>
      </c>
      <c r="K4348" s="0" t="str">
        <f aca="false">G4348&amp;F4348</f>
        <v>Jul2014</v>
      </c>
    </row>
    <row r="4349" customFormat="false" ht="15" hidden="false" customHeight="false" outlineLevel="0" collapsed="false">
      <c r="A4349" s="0" t="s">
        <v>2630</v>
      </c>
      <c r="B4349" s="0" t="s">
        <v>10493</v>
      </c>
      <c r="C4349" s="0" t="n">
        <v>4.86581541779165E+017</v>
      </c>
      <c r="D4349" s="0" t="s">
        <v>10494</v>
      </c>
      <c r="E4349" s="0" t="s">
        <v>14</v>
      </c>
      <c r="F4349" s="0" t="str">
        <f aca="false">RIGHT(B4349,4)</f>
        <v>2014</v>
      </c>
      <c r="G4349" s="0" t="str">
        <f aca="false">MID(B4349,5,3)</f>
        <v>Jul</v>
      </c>
      <c r="H4349" s="0" t="str">
        <f aca="false">MID(B4349,9,2)</f>
        <v>08</v>
      </c>
      <c r="I4349" s="0" t="str">
        <f aca="false">LEFT(B4349,3)</f>
        <v>Tue</v>
      </c>
      <c r="J4349" s="0" t="str">
        <f aca="false">MID(B4349,12,2)</f>
        <v>14</v>
      </c>
      <c r="K4349" s="0" t="str">
        <f aca="false">G4349&amp;F4349</f>
        <v>Jul2014</v>
      </c>
    </row>
    <row r="4350" customFormat="false" ht="15" hidden="false" customHeight="false" outlineLevel="0" collapsed="false">
      <c r="A4350" s="0" t="s">
        <v>9041</v>
      </c>
      <c r="B4350" s="0" t="s">
        <v>10495</v>
      </c>
      <c r="C4350" s="0" t="n">
        <v>4.86589836640264E+017</v>
      </c>
      <c r="D4350" s="0" t="s">
        <v>10496</v>
      </c>
      <c r="E4350" s="0" t="s">
        <v>14</v>
      </c>
      <c r="F4350" s="0" t="str">
        <f aca="false">RIGHT(B4350,4)</f>
        <v>2014</v>
      </c>
      <c r="G4350" s="0" t="str">
        <f aca="false">MID(B4350,5,3)</f>
        <v>Jul</v>
      </c>
      <c r="H4350" s="0" t="str">
        <f aca="false">MID(B4350,9,2)</f>
        <v>08</v>
      </c>
      <c r="I4350" s="0" t="str">
        <f aca="false">LEFT(B4350,3)</f>
        <v>Tue</v>
      </c>
      <c r="J4350" s="0" t="str">
        <f aca="false">MID(B4350,12,2)</f>
        <v>15</v>
      </c>
      <c r="K4350" s="0" t="str">
        <f aca="false">G4350&amp;F4350</f>
        <v>Jul2014</v>
      </c>
    </row>
    <row r="4351" customFormat="false" ht="15" hidden="false" customHeight="false" outlineLevel="0" collapsed="false">
      <c r="A4351" s="0" t="s">
        <v>5956</v>
      </c>
      <c r="B4351" s="0" t="s">
        <v>10497</v>
      </c>
      <c r="C4351" s="0" t="n">
        <v>4.86594461972316E+017</v>
      </c>
      <c r="D4351" s="0" t="s">
        <v>10498</v>
      </c>
      <c r="E4351" s="0" t="s">
        <v>18</v>
      </c>
      <c r="F4351" s="0" t="str">
        <f aca="false">RIGHT(B4351,4)</f>
        <v>2014</v>
      </c>
      <c r="G4351" s="0" t="str">
        <f aca="false">MID(B4351,5,3)</f>
        <v>Jul</v>
      </c>
      <c r="H4351" s="0" t="str">
        <f aca="false">MID(B4351,9,2)</f>
        <v>08</v>
      </c>
      <c r="I4351" s="0" t="str">
        <f aca="false">LEFT(B4351,3)</f>
        <v>Tue</v>
      </c>
      <c r="J4351" s="0" t="str">
        <f aca="false">MID(B4351,12,2)</f>
        <v>15</v>
      </c>
      <c r="K4351" s="0" t="str">
        <f aca="false">G4351&amp;F4351</f>
        <v>Jul2014</v>
      </c>
    </row>
    <row r="4352" customFormat="false" ht="15" hidden="false" customHeight="false" outlineLevel="0" collapsed="false">
      <c r="A4352" s="0" t="s">
        <v>9758</v>
      </c>
      <c r="B4352" s="0" t="s">
        <v>10499</v>
      </c>
      <c r="C4352" s="0" t="n">
        <v>4.8661568412255E+017</v>
      </c>
      <c r="D4352" s="0" t="s">
        <v>10500</v>
      </c>
      <c r="E4352" s="0" t="s">
        <v>14</v>
      </c>
      <c r="F4352" s="0" t="str">
        <f aca="false">RIGHT(B4352,4)</f>
        <v>2014</v>
      </c>
      <c r="G4352" s="0" t="str">
        <f aca="false">MID(B4352,5,3)</f>
        <v>Jul</v>
      </c>
      <c r="H4352" s="0" t="str">
        <f aca="false">MID(B4352,9,2)</f>
        <v>08</v>
      </c>
      <c r="I4352" s="0" t="str">
        <f aca="false">LEFT(B4352,3)</f>
        <v>Tue</v>
      </c>
      <c r="J4352" s="0" t="str">
        <f aca="false">MID(B4352,12,2)</f>
        <v>16</v>
      </c>
      <c r="K4352" s="0" t="str">
        <f aca="false">G4352&amp;F4352</f>
        <v>Jul2014</v>
      </c>
    </row>
    <row r="4353" customFormat="false" ht="15" hidden="false" customHeight="false" outlineLevel="0" collapsed="false">
      <c r="A4353" s="0" t="s">
        <v>10501</v>
      </c>
      <c r="B4353" s="0" t="s">
        <v>10502</v>
      </c>
      <c r="C4353" s="0" t="n">
        <v>4.86617760391131E+017</v>
      </c>
      <c r="D4353" s="0" t="s">
        <v>10503</v>
      </c>
      <c r="E4353" s="0" t="s">
        <v>14</v>
      </c>
      <c r="F4353" s="0" t="str">
        <f aca="false">RIGHT(B4353,4)</f>
        <v>2014</v>
      </c>
      <c r="G4353" s="0" t="str">
        <f aca="false">MID(B4353,5,3)</f>
        <v>Jul</v>
      </c>
      <c r="H4353" s="0" t="str">
        <f aca="false">MID(B4353,9,2)</f>
        <v>08</v>
      </c>
      <c r="I4353" s="0" t="str">
        <f aca="false">LEFT(B4353,3)</f>
        <v>Tue</v>
      </c>
      <c r="J4353" s="0" t="str">
        <f aca="false">MID(B4353,12,2)</f>
        <v>17</v>
      </c>
      <c r="K4353" s="0" t="str">
        <f aca="false">G4353&amp;F4353</f>
        <v>Jul2014</v>
      </c>
    </row>
    <row r="4354" customFormat="false" ht="15" hidden="false" customHeight="false" outlineLevel="0" collapsed="false">
      <c r="A4354" s="0" t="s">
        <v>7417</v>
      </c>
      <c r="B4354" s="0" t="s">
        <v>10504</v>
      </c>
      <c r="C4354" s="0" t="n">
        <v>4.86624766519152E+017</v>
      </c>
      <c r="D4354" s="0" t="s">
        <v>10505</v>
      </c>
      <c r="E4354" s="0" t="s">
        <v>14</v>
      </c>
      <c r="F4354" s="0" t="str">
        <f aca="false">RIGHT(B4354,4)</f>
        <v>2014</v>
      </c>
      <c r="G4354" s="0" t="str">
        <f aca="false">MID(B4354,5,3)</f>
        <v>Jul</v>
      </c>
      <c r="H4354" s="0" t="str">
        <f aca="false">MID(B4354,9,2)</f>
        <v>08</v>
      </c>
      <c r="I4354" s="0" t="str">
        <f aca="false">LEFT(B4354,3)</f>
        <v>Tue</v>
      </c>
      <c r="J4354" s="0" t="str">
        <f aca="false">MID(B4354,12,2)</f>
        <v>17</v>
      </c>
      <c r="K4354" s="0" t="str">
        <f aca="false">G4354&amp;F4354</f>
        <v>Jul2014</v>
      </c>
    </row>
    <row r="4355" customFormat="false" ht="15" hidden="false" customHeight="false" outlineLevel="0" collapsed="false">
      <c r="A4355" s="0" t="s">
        <v>8761</v>
      </c>
      <c r="B4355" s="0" t="s">
        <v>10506</v>
      </c>
      <c r="C4355" s="0" t="n">
        <v>4.86624803495743E+017</v>
      </c>
      <c r="D4355" s="0" t="s">
        <v>10507</v>
      </c>
      <c r="E4355" s="0" t="s">
        <v>14</v>
      </c>
      <c r="F4355" s="0" t="str">
        <f aca="false">RIGHT(B4355,4)</f>
        <v>2014</v>
      </c>
      <c r="G4355" s="0" t="str">
        <f aca="false">MID(B4355,5,3)</f>
        <v>Jul</v>
      </c>
      <c r="H4355" s="0" t="str">
        <f aca="false">MID(B4355,9,2)</f>
        <v>08</v>
      </c>
      <c r="I4355" s="0" t="str">
        <f aca="false">LEFT(B4355,3)</f>
        <v>Tue</v>
      </c>
      <c r="J4355" s="0" t="str">
        <f aca="false">MID(B4355,12,2)</f>
        <v>17</v>
      </c>
      <c r="K4355" s="0" t="str">
        <f aca="false">G4355&amp;F4355</f>
        <v>Jul2014</v>
      </c>
    </row>
    <row r="4356" customFormat="false" ht="15" hidden="false" customHeight="false" outlineLevel="0" collapsed="false">
      <c r="A4356" s="0" t="s">
        <v>2662</v>
      </c>
      <c r="B4356" s="0" t="s">
        <v>10508</v>
      </c>
      <c r="C4356" s="0" t="n">
        <v>4.86627082948997E+017</v>
      </c>
      <c r="D4356" s="0" t="s">
        <v>10509</v>
      </c>
      <c r="E4356" s="0" t="s">
        <v>18</v>
      </c>
      <c r="F4356" s="0" t="str">
        <f aca="false">RIGHT(B4356,4)</f>
        <v>2014</v>
      </c>
      <c r="G4356" s="0" t="str">
        <f aca="false">MID(B4356,5,3)</f>
        <v>Jul</v>
      </c>
      <c r="H4356" s="0" t="str">
        <f aca="false">MID(B4356,9,2)</f>
        <v>08</v>
      </c>
      <c r="I4356" s="0" t="str">
        <f aca="false">LEFT(B4356,3)</f>
        <v>Tue</v>
      </c>
      <c r="J4356" s="0" t="str">
        <f aca="false">MID(B4356,12,2)</f>
        <v>17</v>
      </c>
      <c r="K4356" s="0" t="str">
        <f aca="false">G4356&amp;F4356</f>
        <v>Jul2014</v>
      </c>
    </row>
    <row r="4357" customFormat="false" ht="15" hidden="false" customHeight="false" outlineLevel="0" collapsed="false">
      <c r="A4357" s="0" t="s">
        <v>10510</v>
      </c>
      <c r="B4357" s="0" t="s">
        <v>10511</v>
      </c>
      <c r="C4357" s="0" t="n">
        <v>4.86655045463584E+017</v>
      </c>
      <c r="D4357" s="0" t="s">
        <v>10512</v>
      </c>
      <c r="E4357" s="0" t="s">
        <v>321</v>
      </c>
      <c r="F4357" s="0" t="str">
        <f aca="false">RIGHT(B4357,4)</f>
        <v>2014</v>
      </c>
      <c r="G4357" s="0" t="str">
        <f aca="false">MID(B4357,5,3)</f>
        <v>Jul</v>
      </c>
      <c r="H4357" s="0" t="str">
        <f aca="false">MID(B4357,9,2)</f>
        <v>08</v>
      </c>
      <c r="I4357" s="0" t="str">
        <f aca="false">LEFT(B4357,3)</f>
        <v>Tue</v>
      </c>
      <c r="J4357" s="0" t="str">
        <f aca="false">MID(B4357,12,2)</f>
        <v>19</v>
      </c>
      <c r="K4357" s="0" t="str">
        <f aca="false">G4357&amp;F4357</f>
        <v>Jul2014</v>
      </c>
    </row>
    <row r="4358" customFormat="false" ht="15" hidden="false" customHeight="false" outlineLevel="0" collapsed="false">
      <c r="A4358" s="0" t="s">
        <v>10513</v>
      </c>
      <c r="B4358" s="0" t="s">
        <v>10514</v>
      </c>
      <c r="C4358" s="0" t="n">
        <v>4.86668762666385E+017</v>
      </c>
      <c r="D4358" s="0" t="s">
        <v>10515</v>
      </c>
      <c r="E4358" s="0" t="s">
        <v>18</v>
      </c>
      <c r="F4358" s="0" t="str">
        <f aca="false">RIGHT(B4358,4)</f>
        <v>2014</v>
      </c>
      <c r="G4358" s="0" t="str">
        <f aca="false">MID(B4358,5,3)</f>
        <v>Jul</v>
      </c>
      <c r="H4358" s="0" t="str">
        <f aca="false">MID(B4358,9,2)</f>
        <v>08</v>
      </c>
      <c r="I4358" s="0" t="str">
        <f aca="false">LEFT(B4358,3)</f>
        <v>Tue</v>
      </c>
      <c r="J4358" s="0" t="str">
        <f aca="false">MID(B4358,12,2)</f>
        <v>20</v>
      </c>
      <c r="K4358" s="0" t="str">
        <f aca="false">G4358&amp;F4358</f>
        <v>Jul2014</v>
      </c>
    </row>
    <row r="4359" customFormat="false" ht="15" hidden="false" customHeight="false" outlineLevel="0" collapsed="false">
      <c r="A4359" s="0" t="s">
        <v>10516</v>
      </c>
      <c r="B4359" s="0" t="s">
        <v>10517</v>
      </c>
      <c r="C4359" s="0" t="n">
        <v>4.86694172338835E+017</v>
      </c>
      <c r="D4359" s="0" t="s">
        <v>10518</v>
      </c>
      <c r="E4359" s="0" t="s">
        <v>18</v>
      </c>
      <c r="F4359" s="0" t="str">
        <f aca="false">RIGHT(B4359,4)</f>
        <v>2014</v>
      </c>
      <c r="G4359" s="0" t="str">
        <f aca="false">MID(B4359,5,3)</f>
        <v>Jul</v>
      </c>
      <c r="H4359" s="0" t="str">
        <f aca="false">MID(B4359,9,2)</f>
        <v>08</v>
      </c>
      <c r="I4359" s="0" t="str">
        <f aca="false">LEFT(B4359,3)</f>
        <v>Tue</v>
      </c>
      <c r="J4359" s="0" t="str">
        <f aca="false">MID(B4359,12,2)</f>
        <v>22</v>
      </c>
      <c r="K4359" s="0" t="str">
        <f aca="false">G4359&amp;F4359</f>
        <v>Jul2014</v>
      </c>
    </row>
    <row r="4360" customFormat="false" ht="15" hidden="false" customHeight="false" outlineLevel="0" collapsed="false">
      <c r="A4360" s="0" t="s">
        <v>10519</v>
      </c>
      <c r="B4360" s="0" t="s">
        <v>10520</v>
      </c>
      <c r="C4360" s="0" t="n">
        <v>4.8669445849942E+017</v>
      </c>
      <c r="D4360" s="0" t="s">
        <v>10521</v>
      </c>
      <c r="E4360" s="0" t="s">
        <v>18</v>
      </c>
      <c r="F4360" s="0" t="str">
        <f aca="false">RIGHT(B4360,4)</f>
        <v>2014</v>
      </c>
      <c r="G4360" s="0" t="str">
        <f aca="false">MID(B4360,5,3)</f>
        <v>Jul</v>
      </c>
      <c r="H4360" s="0" t="str">
        <f aca="false">MID(B4360,9,2)</f>
        <v>08</v>
      </c>
      <c r="I4360" s="0" t="str">
        <f aca="false">LEFT(B4360,3)</f>
        <v>Tue</v>
      </c>
      <c r="J4360" s="0" t="str">
        <f aca="false">MID(B4360,12,2)</f>
        <v>22</v>
      </c>
      <c r="K4360" s="0" t="str">
        <f aca="false">G4360&amp;F4360</f>
        <v>Jul2014</v>
      </c>
    </row>
    <row r="4361" customFormat="false" ht="15" hidden="false" customHeight="false" outlineLevel="0" collapsed="false">
      <c r="A4361" s="0" t="s">
        <v>10522</v>
      </c>
      <c r="B4361" s="0" t="s">
        <v>10523</v>
      </c>
      <c r="C4361" s="0" t="n">
        <v>4.86696443697065E+017</v>
      </c>
      <c r="D4361" s="0" t="s">
        <v>10524</v>
      </c>
      <c r="E4361" s="0" t="s">
        <v>18</v>
      </c>
      <c r="F4361" s="0" t="str">
        <f aca="false">RIGHT(B4361,4)</f>
        <v>2014</v>
      </c>
      <c r="G4361" s="0" t="str">
        <f aca="false">MID(B4361,5,3)</f>
        <v>Jul</v>
      </c>
      <c r="H4361" s="0" t="str">
        <f aca="false">MID(B4361,9,2)</f>
        <v>08</v>
      </c>
      <c r="I4361" s="0" t="str">
        <f aca="false">LEFT(B4361,3)</f>
        <v>Tue</v>
      </c>
      <c r="J4361" s="0" t="str">
        <f aca="false">MID(B4361,12,2)</f>
        <v>22</v>
      </c>
      <c r="K4361" s="0" t="str">
        <f aca="false">G4361&amp;F4361</f>
        <v>Jul2014</v>
      </c>
    </row>
    <row r="4362" customFormat="false" ht="15" hidden="false" customHeight="false" outlineLevel="0" collapsed="false">
      <c r="A4362" s="0" t="s">
        <v>10525</v>
      </c>
      <c r="B4362" s="0" t="s">
        <v>10526</v>
      </c>
      <c r="C4362" s="0" t="n">
        <v>4.86708881242853E+017</v>
      </c>
      <c r="D4362" s="0" t="s">
        <v>10527</v>
      </c>
      <c r="E4362" s="0" t="s">
        <v>14</v>
      </c>
      <c r="F4362" s="0" t="str">
        <f aca="false">RIGHT(B4362,4)</f>
        <v>2014</v>
      </c>
      <c r="G4362" s="0" t="str">
        <f aca="false">MID(B4362,5,3)</f>
        <v>Jul</v>
      </c>
      <c r="H4362" s="0" t="str">
        <f aca="false">MID(B4362,9,2)</f>
        <v>08</v>
      </c>
      <c r="I4362" s="0" t="str">
        <f aca="false">LEFT(B4362,3)</f>
        <v>Tue</v>
      </c>
      <c r="J4362" s="0" t="str">
        <f aca="false">MID(B4362,12,2)</f>
        <v>23</v>
      </c>
      <c r="K4362" s="0" t="str">
        <f aca="false">G4362&amp;F4362</f>
        <v>Jul2014</v>
      </c>
    </row>
    <row r="4363" customFormat="false" ht="15" hidden="false" customHeight="false" outlineLevel="0" collapsed="false">
      <c r="A4363" s="0" t="s">
        <v>5261</v>
      </c>
      <c r="B4363" s="0" t="s">
        <v>10528</v>
      </c>
      <c r="C4363" s="0" t="n">
        <v>4.86714627951046E+017</v>
      </c>
      <c r="D4363" s="0" t="s">
        <v>9188</v>
      </c>
      <c r="E4363" s="0" t="s">
        <v>14</v>
      </c>
      <c r="F4363" s="0" t="str">
        <f aca="false">RIGHT(B4363,4)</f>
        <v>2014</v>
      </c>
      <c r="G4363" s="0" t="str">
        <f aca="false">MID(B4363,5,3)</f>
        <v>Jul</v>
      </c>
      <c r="H4363" s="0" t="str">
        <f aca="false">MID(B4363,9,2)</f>
        <v>08</v>
      </c>
      <c r="I4363" s="0" t="str">
        <f aca="false">LEFT(B4363,3)</f>
        <v>Tue</v>
      </c>
      <c r="J4363" s="0" t="str">
        <f aca="false">MID(B4363,12,2)</f>
        <v>23</v>
      </c>
      <c r="K4363" s="0" t="str">
        <f aca="false">G4363&amp;F4363</f>
        <v>Jul2014</v>
      </c>
    </row>
    <row r="4364" customFormat="false" ht="15" hidden="false" customHeight="false" outlineLevel="0" collapsed="false">
      <c r="A4364" s="0" t="s">
        <v>2059</v>
      </c>
      <c r="B4364" s="0" t="s">
        <v>10529</v>
      </c>
      <c r="C4364" s="0" t="n">
        <v>4.8672150719719E+017</v>
      </c>
      <c r="D4364" s="0" t="s">
        <v>10530</v>
      </c>
      <c r="E4364" s="0" t="s">
        <v>14</v>
      </c>
      <c r="F4364" s="0" t="str">
        <f aca="false">RIGHT(B4364,4)</f>
        <v>2014</v>
      </c>
      <c r="G4364" s="0" t="str">
        <f aca="false">MID(B4364,5,3)</f>
        <v>Jul</v>
      </c>
      <c r="H4364" s="0" t="str">
        <f aca="false">MID(B4364,9,2)</f>
        <v>09</v>
      </c>
      <c r="I4364" s="0" t="str">
        <f aca="false">LEFT(B4364,3)</f>
        <v>Wed</v>
      </c>
      <c r="J4364" s="0" t="str">
        <f aca="false">MID(B4364,12,2)</f>
        <v>00</v>
      </c>
      <c r="K4364" s="0" t="str">
        <f aca="false">G4364&amp;F4364</f>
        <v>Jul2014</v>
      </c>
    </row>
    <row r="4365" customFormat="false" ht="15" hidden="false" customHeight="false" outlineLevel="0" collapsed="false">
      <c r="A4365" s="0" t="s">
        <v>6765</v>
      </c>
      <c r="B4365" s="0" t="s">
        <v>10531</v>
      </c>
      <c r="C4365" s="0" t="n">
        <v>4.86726286279049E+017</v>
      </c>
      <c r="D4365" s="0" t="s">
        <v>10532</v>
      </c>
      <c r="E4365" s="0" t="s">
        <v>14</v>
      </c>
      <c r="F4365" s="0" t="str">
        <f aca="false">RIGHT(B4365,4)</f>
        <v>2014</v>
      </c>
      <c r="G4365" s="0" t="str">
        <f aca="false">MID(B4365,5,3)</f>
        <v>Jul</v>
      </c>
      <c r="H4365" s="0" t="str">
        <f aca="false">MID(B4365,9,2)</f>
        <v>09</v>
      </c>
      <c r="I4365" s="0" t="str">
        <f aca="false">LEFT(B4365,3)</f>
        <v>Wed</v>
      </c>
      <c r="J4365" s="0" t="str">
        <f aca="false">MID(B4365,12,2)</f>
        <v>00</v>
      </c>
      <c r="K4365" s="0" t="str">
        <f aca="false">G4365&amp;F4365</f>
        <v>Jul2014</v>
      </c>
    </row>
    <row r="4366" customFormat="false" ht="15" hidden="false" customHeight="false" outlineLevel="0" collapsed="false">
      <c r="A4366" s="0" t="s">
        <v>253</v>
      </c>
      <c r="B4366" s="0" t="s">
        <v>10533</v>
      </c>
      <c r="C4366" s="0" t="n">
        <v>4.86727514115424E+017</v>
      </c>
      <c r="D4366" s="0" t="s">
        <v>10534</v>
      </c>
      <c r="E4366" s="0" t="s">
        <v>14</v>
      </c>
      <c r="F4366" s="0" t="str">
        <f aca="false">RIGHT(B4366,4)</f>
        <v>2014</v>
      </c>
      <c r="G4366" s="0" t="str">
        <f aca="false">MID(B4366,5,3)</f>
        <v>Jul</v>
      </c>
      <c r="H4366" s="0" t="str">
        <f aca="false">MID(B4366,9,2)</f>
        <v>09</v>
      </c>
      <c r="I4366" s="0" t="str">
        <f aca="false">LEFT(B4366,3)</f>
        <v>Wed</v>
      </c>
      <c r="J4366" s="0" t="str">
        <f aca="false">MID(B4366,12,2)</f>
        <v>00</v>
      </c>
      <c r="K4366" s="0" t="str">
        <f aca="false">G4366&amp;F4366</f>
        <v>Jul2014</v>
      </c>
    </row>
    <row r="4367" customFormat="false" ht="15" hidden="false" customHeight="false" outlineLevel="0" collapsed="false">
      <c r="A4367" s="0" t="s">
        <v>10411</v>
      </c>
      <c r="B4367" s="0" t="s">
        <v>10535</v>
      </c>
      <c r="C4367" s="0" t="n">
        <v>4.86729775650963E+017</v>
      </c>
      <c r="D4367" s="0" t="s">
        <v>10536</v>
      </c>
      <c r="E4367" s="0" t="s">
        <v>18</v>
      </c>
      <c r="F4367" s="0" t="str">
        <f aca="false">RIGHT(B4367,4)</f>
        <v>2014</v>
      </c>
      <c r="G4367" s="0" t="str">
        <f aca="false">MID(B4367,5,3)</f>
        <v>Jul</v>
      </c>
      <c r="H4367" s="0" t="str">
        <f aca="false">MID(B4367,9,2)</f>
        <v>09</v>
      </c>
      <c r="I4367" s="0" t="str">
        <f aca="false">LEFT(B4367,3)</f>
        <v>Wed</v>
      </c>
      <c r="J4367" s="0" t="str">
        <f aca="false">MID(B4367,12,2)</f>
        <v>00</v>
      </c>
      <c r="K4367" s="0" t="str">
        <f aca="false">G4367&amp;F4367</f>
        <v>Jul2014</v>
      </c>
    </row>
    <row r="4368" customFormat="false" ht="15" hidden="false" customHeight="false" outlineLevel="0" collapsed="false">
      <c r="A4368" s="0" t="s">
        <v>460</v>
      </c>
      <c r="B4368" s="0" t="s">
        <v>10537</v>
      </c>
      <c r="C4368" s="0" t="n">
        <v>4.86736662937235E+017</v>
      </c>
      <c r="D4368" s="0" t="s">
        <v>10538</v>
      </c>
      <c r="E4368" s="0" t="s">
        <v>14</v>
      </c>
      <c r="F4368" s="0" t="str">
        <f aca="false">RIGHT(B4368,4)</f>
        <v>2014</v>
      </c>
      <c r="G4368" s="0" t="str">
        <f aca="false">MID(B4368,5,3)</f>
        <v>Jul</v>
      </c>
      <c r="H4368" s="0" t="str">
        <f aca="false">MID(B4368,9,2)</f>
        <v>09</v>
      </c>
      <c r="I4368" s="0" t="str">
        <f aca="false">LEFT(B4368,3)</f>
        <v>Wed</v>
      </c>
      <c r="J4368" s="0" t="str">
        <f aca="false">MID(B4368,12,2)</f>
        <v>01</v>
      </c>
      <c r="K4368" s="0" t="str">
        <f aca="false">G4368&amp;F4368</f>
        <v>Jul2014</v>
      </c>
    </row>
    <row r="4369" customFormat="false" ht="15" hidden="false" customHeight="false" outlineLevel="0" collapsed="false">
      <c r="A4369" s="0" t="s">
        <v>1196</v>
      </c>
      <c r="B4369" s="0" t="s">
        <v>10539</v>
      </c>
      <c r="C4369" s="0" t="n">
        <v>4.86740853717606E+017</v>
      </c>
      <c r="D4369" s="0" t="s">
        <v>1198</v>
      </c>
      <c r="E4369" s="0" t="s">
        <v>14</v>
      </c>
      <c r="F4369" s="0" t="str">
        <f aca="false">RIGHT(B4369,4)</f>
        <v>2014</v>
      </c>
      <c r="G4369" s="0" t="str">
        <f aca="false">MID(B4369,5,3)</f>
        <v>Jul</v>
      </c>
      <c r="H4369" s="0" t="str">
        <f aca="false">MID(B4369,9,2)</f>
        <v>09</v>
      </c>
      <c r="I4369" s="0" t="str">
        <f aca="false">LEFT(B4369,3)</f>
        <v>Wed</v>
      </c>
      <c r="J4369" s="0" t="str">
        <f aca="false">MID(B4369,12,2)</f>
        <v>01</v>
      </c>
      <c r="K4369" s="0" t="str">
        <f aca="false">G4369&amp;F4369</f>
        <v>Jul2014</v>
      </c>
    </row>
    <row r="4370" customFormat="false" ht="15" hidden="false" customHeight="false" outlineLevel="0" collapsed="false">
      <c r="A4370" s="0" t="s">
        <v>2914</v>
      </c>
      <c r="B4370" s="0" t="s">
        <v>10540</v>
      </c>
      <c r="C4370" s="0" t="n">
        <v>4.86742997321539E+017</v>
      </c>
      <c r="D4370" s="0" t="s">
        <v>10541</v>
      </c>
      <c r="E4370" s="0" t="s">
        <v>14</v>
      </c>
      <c r="F4370" s="0" t="str">
        <f aca="false">RIGHT(B4370,4)</f>
        <v>2014</v>
      </c>
      <c r="G4370" s="0" t="str">
        <f aca="false">MID(B4370,5,3)</f>
        <v>Jul</v>
      </c>
      <c r="H4370" s="0" t="str">
        <f aca="false">MID(B4370,9,2)</f>
        <v>09</v>
      </c>
      <c r="I4370" s="0" t="str">
        <f aca="false">LEFT(B4370,3)</f>
        <v>Wed</v>
      </c>
      <c r="J4370" s="0" t="str">
        <f aca="false">MID(B4370,12,2)</f>
        <v>01</v>
      </c>
      <c r="K4370" s="0" t="str">
        <f aca="false">G4370&amp;F4370</f>
        <v>Jul2014</v>
      </c>
    </row>
    <row r="4371" customFormat="false" ht="15" hidden="false" customHeight="false" outlineLevel="0" collapsed="false">
      <c r="A4371" s="0" t="s">
        <v>10542</v>
      </c>
      <c r="B4371" s="0" t="s">
        <v>10543</v>
      </c>
      <c r="C4371" s="0" t="n">
        <v>4.86749505685958E+017</v>
      </c>
      <c r="D4371" s="0" t="s">
        <v>10544</v>
      </c>
      <c r="E4371" s="0" t="s">
        <v>18</v>
      </c>
      <c r="F4371" s="0" t="str">
        <f aca="false">RIGHT(B4371,4)</f>
        <v>2014</v>
      </c>
      <c r="G4371" s="0" t="str">
        <f aca="false">MID(B4371,5,3)</f>
        <v>Jul</v>
      </c>
      <c r="H4371" s="0" t="str">
        <f aca="false">MID(B4371,9,2)</f>
        <v>09</v>
      </c>
      <c r="I4371" s="0" t="str">
        <f aca="false">LEFT(B4371,3)</f>
        <v>Wed</v>
      </c>
      <c r="J4371" s="0" t="str">
        <f aca="false">MID(B4371,12,2)</f>
        <v>01</v>
      </c>
      <c r="K4371" s="0" t="str">
        <f aca="false">G4371&amp;F4371</f>
        <v>Jul2014</v>
      </c>
    </row>
    <row r="4372" customFormat="false" ht="15" hidden="false" customHeight="false" outlineLevel="0" collapsed="false">
      <c r="A4372" s="0" t="s">
        <v>10542</v>
      </c>
      <c r="B4372" s="0" t="s">
        <v>10545</v>
      </c>
      <c r="C4372" s="0" t="n">
        <v>4.86749649294737E+017</v>
      </c>
      <c r="D4372" s="0" t="s">
        <v>10546</v>
      </c>
      <c r="E4372" s="0" t="s">
        <v>18</v>
      </c>
      <c r="F4372" s="0" t="str">
        <f aca="false">RIGHT(B4372,4)</f>
        <v>2014</v>
      </c>
      <c r="G4372" s="0" t="str">
        <f aca="false">MID(B4372,5,3)</f>
        <v>Jul</v>
      </c>
      <c r="H4372" s="0" t="str">
        <f aca="false">MID(B4372,9,2)</f>
        <v>09</v>
      </c>
      <c r="I4372" s="0" t="str">
        <f aca="false">LEFT(B4372,3)</f>
        <v>Wed</v>
      </c>
      <c r="J4372" s="0" t="str">
        <f aca="false">MID(B4372,12,2)</f>
        <v>01</v>
      </c>
      <c r="K4372" s="0" t="str">
        <f aca="false">G4372&amp;F4372</f>
        <v>Jul2014</v>
      </c>
    </row>
    <row r="4373" customFormat="false" ht="15" hidden="false" customHeight="false" outlineLevel="0" collapsed="false">
      <c r="A4373" s="0" t="s">
        <v>10547</v>
      </c>
      <c r="B4373" s="0" t="s">
        <v>10548</v>
      </c>
      <c r="C4373" s="0" t="n">
        <v>4.86751342157787E+017</v>
      </c>
      <c r="D4373" s="0" t="s">
        <v>10549</v>
      </c>
      <c r="E4373" s="0" t="s">
        <v>18</v>
      </c>
      <c r="F4373" s="0" t="str">
        <f aca="false">RIGHT(B4373,4)</f>
        <v>2014</v>
      </c>
      <c r="G4373" s="0" t="str">
        <f aca="false">MID(B4373,5,3)</f>
        <v>Jul</v>
      </c>
      <c r="H4373" s="0" t="str">
        <f aca="false">MID(B4373,9,2)</f>
        <v>09</v>
      </c>
      <c r="I4373" s="0" t="str">
        <f aca="false">LEFT(B4373,3)</f>
        <v>Wed</v>
      </c>
      <c r="J4373" s="0" t="str">
        <f aca="false">MID(B4373,12,2)</f>
        <v>01</v>
      </c>
      <c r="K4373" s="0" t="str">
        <f aca="false">G4373&amp;F4373</f>
        <v>Jul2014</v>
      </c>
    </row>
    <row r="4374" customFormat="false" ht="15" hidden="false" customHeight="false" outlineLevel="0" collapsed="false">
      <c r="A4374" s="0" t="s">
        <v>1448</v>
      </c>
      <c r="B4374" s="0" t="s">
        <v>10550</v>
      </c>
      <c r="C4374" s="0" t="n">
        <v>4.86751624463806E+017</v>
      </c>
      <c r="D4374" s="0" t="s">
        <v>10551</v>
      </c>
      <c r="E4374" s="0" t="s">
        <v>14</v>
      </c>
      <c r="F4374" s="0" t="str">
        <f aca="false">RIGHT(B4374,4)</f>
        <v>2014</v>
      </c>
      <c r="G4374" s="0" t="str">
        <f aca="false">MID(B4374,5,3)</f>
        <v>Jul</v>
      </c>
      <c r="H4374" s="0" t="str">
        <f aca="false">MID(B4374,9,2)</f>
        <v>09</v>
      </c>
      <c r="I4374" s="0" t="str">
        <f aca="false">LEFT(B4374,3)</f>
        <v>Wed</v>
      </c>
      <c r="J4374" s="0" t="str">
        <f aca="false">MID(B4374,12,2)</f>
        <v>02</v>
      </c>
      <c r="K4374" s="0" t="str">
        <f aca="false">G4374&amp;F4374</f>
        <v>Jul2014</v>
      </c>
    </row>
    <row r="4375" customFormat="false" ht="15" hidden="false" customHeight="false" outlineLevel="0" collapsed="false">
      <c r="A4375" s="0" t="s">
        <v>1461</v>
      </c>
      <c r="B4375" s="0" t="s">
        <v>10550</v>
      </c>
      <c r="C4375" s="0" t="n">
        <v>4.86751624467988E+017</v>
      </c>
      <c r="D4375" s="0" t="s">
        <v>10552</v>
      </c>
      <c r="E4375" s="0" t="s">
        <v>14</v>
      </c>
      <c r="F4375" s="0" t="str">
        <f aca="false">RIGHT(B4375,4)</f>
        <v>2014</v>
      </c>
      <c r="G4375" s="0" t="str">
        <f aca="false">MID(B4375,5,3)</f>
        <v>Jul</v>
      </c>
      <c r="H4375" s="0" t="str">
        <f aca="false">MID(B4375,9,2)</f>
        <v>09</v>
      </c>
      <c r="I4375" s="0" t="str">
        <f aca="false">LEFT(B4375,3)</f>
        <v>Wed</v>
      </c>
      <c r="J4375" s="0" t="str">
        <f aca="false">MID(B4375,12,2)</f>
        <v>02</v>
      </c>
      <c r="K4375" s="0" t="str">
        <f aca="false">G4375&amp;F4375</f>
        <v>Jul2014</v>
      </c>
    </row>
    <row r="4376" customFormat="false" ht="15" hidden="false" customHeight="false" outlineLevel="0" collapsed="false">
      <c r="A4376" s="0" t="s">
        <v>1453</v>
      </c>
      <c r="B4376" s="0" t="s">
        <v>10553</v>
      </c>
      <c r="C4376" s="0" t="n">
        <v>4.86751645645033E+017</v>
      </c>
      <c r="D4376" s="0" t="s">
        <v>10554</v>
      </c>
      <c r="E4376" s="0" t="s">
        <v>14</v>
      </c>
      <c r="F4376" s="0" t="str">
        <f aca="false">RIGHT(B4376,4)</f>
        <v>2014</v>
      </c>
      <c r="G4376" s="0" t="str">
        <f aca="false">MID(B4376,5,3)</f>
        <v>Jul</v>
      </c>
      <c r="H4376" s="0" t="str">
        <f aca="false">MID(B4376,9,2)</f>
        <v>09</v>
      </c>
      <c r="I4376" s="0" t="str">
        <f aca="false">LEFT(B4376,3)</f>
        <v>Wed</v>
      </c>
      <c r="J4376" s="0" t="str">
        <f aca="false">MID(B4376,12,2)</f>
        <v>02</v>
      </c>
      <c r="K4376" s="0" t="str">
        <f aca="false">G4376&amp;F4376</f>
        <v>Jul2014</v>
      </c>
    </row>
    <row r="4377" customFormat="false" ht="15" hidden="false" customHeight="false" outlineLevel="0" collapsed="false">
      <c r="A4377" s="0" t="s">
        <v>1457</v>
      </c>
      <c r="B4377" s="0" t="s">
        <v>10553</v>
      </c>
      <c r="C4377" s="0" t="n">
        <v>4.86751645640843E+017</v>
      </c>
      <c r="D4377" s="0" t="s">
        <v>10555</v>
      </c>
      <c r="E4377" s="0" t="s">
        <v>14</v>
      </c>
      <c r="F4377" s="0" t="str">
        <f aca="false">RIGHT(B4377,4)</f>
        <v>2014</v>
      </c>
      <c r="G4377" s="0" t="str">
        <f aca="false">MID(B4377,5,3)</f>
        <v>Jul</v>
      </c>
      <c r="H4377" s="0" t="str">
        <f aca="false">MID(B4377,9,2)</f>
        <v>09</v>
      </c>
      <c r="I4377" s="0" t="str">
        <f aca="false">LEFT(B4377,3)</f>
        <v>Wed</v>
      </c>
      <c r="J4377" s="0" t="str">
        <f aca="false">MID(B4377,12,2)</f>
        <v>02</v>
      </c>
      <c r="K4377" s="0" t="str">
        <f aca="false">G4377&amp;F4377</f>
        <v>Jul2014</v>
      </c>
    </row>
    <row r="4378" customFormat="false" ht="15" hidden="false" customHeight="false" outlineLevel="0" collapsed="false">
      <c r="A4378" s="0" t="s">
        <v>1459</v>
      </c>
      <c r="B4378" s="0" t="s">
        <v>10556</v>
      </c>
      <c r="C4378" s="0" t="n">
        <v>4.86751652246847E+017</v>
      </c>
      <c r="D4378" s="0" t="s">
        <v>10557</v>
      </c>
      <c r="E4378" s="0" t="s">
        <v>14</v>
      </c>
      <c r="F4378" s="0" t="str">
        <f aca="false">RIGHT(B4378,4)</f>
        <v>2014</v>
      </c>
      <c r="G4378" s="0" t="str">
        <f aca="false">MID(B4378,5,3)</f>
        <v>Jul</v>
      </c>
      <c r="H4378" s="0" t="str">
        <f aca="false">MID(B4378,9,2)</f>
        <v>09</v>
      </c>
      <c r="I4378" s="0" t="str">
        <f aca="false">LEFT(B4378,3)</f>
        <v>Wed</v>
      </c>
      <c r="J4378" s="0" t="str">
        <f aca="false">MID(B4378,12,2)</f>
        <v>02</v>
      </c>
      <c r="K4378" s="0" t="str">
        <f aca="false">G4378&amp;F4378</f>
        <v>Jul2014</v>
      </c>
    </row>
    <row r="4379" customFormat="false" ht="15" hidden="false" customHeight="false" outlineLevel="0" collapsed="false">
      <c r="A4379" s="0" t="s">
        <v>1451</v>
      </c>
      <c r="B4379" s="0" t="s">
        <v>10558</v>
      </c>
      <c r="C4379" s="0" t="n">
        <v>4.86751670290767E+017</v>
      </c>
      <c r="D4379" s="0" t="s">
        <v>10559</v>
      </c>
      <c r="E4379" s="0" t="s">
        <v>14</v>
      </c>
      <c r="F4379" s="0" t="str">
        <f aca="false">RIGHT(B4379,4)</f>
        <v>2014</v>
      </c>
      <c r="G4379" s="0" t="str">
        <f aca="false">MID(B4379,5,3)</f>
        <v>Jul</v>
      </c>
      <c r="H4379" s="0" t="str">
        <f aca="false">MID(B4379,9,2)</f>
        <v>09</v>
      </c>
      <c r="I4379" s="0" t="str">
        <f aca="false">LEFT(B4379,3)</f>
        <v>Wed</v>
      </c>
      <c r="J4379" s="0" t="str">
        <f aca="false">MID(B4379,12,2)</f>
        <v>02</v>
      </c>
      <c r="K4379" s="0" t="str">
        <f aca="false">G4379&amp;F4379</f>
        <v>Jul2014</v>
      </c>
    </row>
    <row r="4380" customFormat="false" ht="15" hidden="false" customHeight="false" outlineLevel="0" collapsed="false">
      <c r="A4380" s="0" t="s">
        <v>1455</v>
      </c>
      <c r="B4380" s="0" t="s">
        <v>10560</v>
      </c>
      <c r="C4380" s="0" t="n">
        <v>4.86751681518899E+017</v>
      </c>
      <c r="D4380" s="0" t="s">
        <v>10561</v>
      </c>
      <c r="E4380" s="0" t="s">
        <v>14</v>
      </c>
      <c r="F4380" s="0" t="str">
        <f aca="false">RIGHT(B4380,4)</f>
        <v>2014</v>
      </c>
      <c r="G4380" s="0" t="str">
        <f aca="false">MID(B4380,5,3)</f>
        <v>Jul</v>
      </c>
      <c r="H4380" s="0" t="str">
        <f aca="false">MID(B4380,9,2)</f>
        <v>09</v>
      </c>
      <c r="I4380" s="0" t="str">
        <f aca="false">LEFT(B4380,3)</f>
        <v>Wed</v>
      </c>
      <c r="J4380" s="0" t="str">
        <f aca="false">MID(B4380,12,2)</f>
        <v>02</v>
      </c>
      <c r="K4380" s="0" t="str">
        <f aca="false">G4380&amp;F4380</f>
        <v>Jul2014</v>
      </c>
    </row>
    <row r="4381" customFormat="false" ht="15" hidden="false" customHeight="false" outlineLevel="0" collapsed="false">
      <c r="A4381" s="0" t="s">
        <v>460</v>
      </c>
      <c r="B4381" s="0" t="s">
        <v>10562</v>
      </c>
      <c r="C4381" s="0" t="n">
        <v>4.86752442726363E+017</v>
      </c>
      <c r="D4381" s="0" t="s">
        <v>10563</v>
      </c>
      <c r="E4381" s="0" t="s">
        <v>14</v>
      </c>
      <c r="F4381" s="0" t="str">
        <f aca="false">RIGHT(B4381,4)</f>
        <v>2014</v>
      </c>
      <c r="G4381" s="0" t="str">
        <f aca="false">MID(B4381,5,3)</f>
        <v>Jul</v>
      </c>
      <c r="H4381" s="0" t="str">
        <f aca="false">MID(B4381,9,2)</f>
        <v>09</v>
      </c>
      <c r="I4381" s="0" t="str">
        <f aca="false">LEFT(B4381,3)</f>
        <v>Wed</v>
      </c>
      <c r="J4381" s="0" t="str">
        <f aca="false">MID(B4381,12,2)</f>
        <v>02</v>
      </c>
      <c r="K4381" s="0" t="str">
        <f aca="false">G4381&amp;F4381</f>
        <v>Jul2014</v>
      </c>
    </row>
    <row r="4382" customFormat="false" ht="15" hidden="false" customHeight="false" outlineLevel="0" collapsed="false">
      <c r="A4382" s="0" t="s">
        <v>460</v>
      </c>
      <c r="B4382" s="0" t="s">
        <v>10564</v>
      </c>
      <c r="C4382" s="0" t="n">
        <v>4.86752459193217E+017</v>
      </c>
      <c r="D4382" s="0" t="s">
        <v>10565</v>
      </c>
      <c r="E4382" s="0" t="s">
        <v>14</v>
      </c>
      <c r="F4382" s="0" t="str">
        <f aca="false">RIGHT(B4382,4)</f>
        <v>2014</v>
      </c>
      <c r="G4382" s="0" t="str">
        <f aca="false">MID(B4382,5,3)</f>
        <v>Jul</v>
      </c>
      <c r="H4382" s="0" t="str">
        <f aca="false">MID(B4382,9,2)</f>
        <v>09</v>
      </c>
      <c r="I4382" s="0" t="str">
        <f aca="false">LEFT(B4382,3)</f>
        <v>Wed</v>
      </c>
      <c r="J4382" s="0" t="str">
        <f aca="false">MID(B4382,12,2)</f>
        <v>02</v>
      </c>
      <c r="K4382" s="0" t="str">
        <f aca="false">G4382&amp;F4382</f>
        <v>Jul2014</v>
      </c>
    </row>
    <row r="4383" customFormat="false" ht="15" hidden="false" customHeight="false" outlineLevel="0" collapsed="false">
      <c r="A4383" s="0" t="s">
        <v>5630</v>
      </c>
      <c r="B4383" s="0" t="s">
        <v>10566</v>
      </c>
      <c r="C4383" s="0" t="n">
        <v>4.86753324016746E+017</v>
      </c>
      <c r="D4383" s="0" t="s">
        <v>10567</v>
      </c>
      <c r="E4383" s="0" t="s">
        <v>14</v>
      </c>
      <c r="F4383" s="0" t="str">
        <f aca="false">RIGHT(B4383,4)</f>
        <v>2014</v>
      </c>
      <c r="G4383" s="0" t="str">
        <f aca="false">MID(B4383,5,3)</f>
        <v>Jul</v>
      </c>
      <c r="H4383" s="0" t="str">
        <f aca="false">MID(B4383,9,2)</f>
        <v>09</v>
      </c>
      <c r="I4383" s="0" t="str">
        <f aca="false">LEFT(B4383,3)</f>
        <v>Wed</v>
      </c>
      <c r="J4383" s="0" t="str">
        <f aca="false">MID(B4383,12,2)</f>
        <v>02</v>
      </c>
      <c r="K4383" s="0" t="str">
        <f aca="false">G4383&amp;F4383</f>
        <v>Jul2014</v>
      </c>
    </row>
    <row r="4384" customFormat="false" ht="15" hidden="false" customHeight="false" outlineLevel="0" collapsed="false">
      <c r="A4384" s="0" t="s">
        <v>5630</v>
      </c>
      <c r="B4384" s="0" t="s">
        <v>10568</v>
      </c>
      <c r="C4384" s="0" t="n">
        <v>4.86753787487346E+017</v>
      </c>
      <c r="D4384" s="0" t="s">
        <v>10569</v>
      </c>
      <c r="E4384" s="0" t="s">
        <v>14</v>
      </c>
      <c r="F4384" s="0" t="str">
        <f aca="false">RIGHT(B4384,4)</f>
        <v>2014</v>
      </c>
      <c r="G4384" s="0" t="str">
        <f aca="false">MID(B4384,5,3)</f>
        <v>Jul</v>
      </c>
      <c r="H4384" s="0" t="str">
        <f aca="false">MID(B4384,9,2)</f>
        <v>09</v>
      </c>
      <c r="I4384" s="0" t="str">
        <f aca="false">LEFT(B4384,3)</f>
        <v>Wed</v>
      </c>
      <c r="J4384" s="0" t="str">
        <f aca="false">MID(B4384,12,2)</f>
        <v>02</v>
      </c>
      <c r="K4384" s="0" t="str">
        <f aca="false">G4384&amp;F4384</f>
        <v>Jul2014</v>
      </c>
    </row>
    <row r="4385" customFormat="false" ht="15" hidden="false" customHeight="false" outlineLevel="0" collapsed="false">
      <c r="A4385" s="0" t="s">
        <v>5877</v>
      </c>
      <c r="B4385" s="0" t="s">
        <v>10570</v>
      </c>
      <c r="C4385" s="0" t="n">
        <v>4.86755473450754E+017</v>
      </c>
      <c r="D4385" s="0" t="s">
        <v>10571</v>
      </c>
      <c r="E4385" s="0" t="s">
        <v>14</v>
      </c>
      <c r="F4385" s="0" t="str">
        <f aca="false">RIGHT(B4385,4)</f>
        <v>2014</v>
      </c>
      <c r="G4385" s="0" t="str">
        <f aca="false">MID(B4385,5,3)</f>
        <v>Jul</v>
      </c>
      <c r="H4385" s="0" t="str">
        <f aca="false">MID(B4385,9,2)</f>
        <v>09</v>
      </c>
      <c r="I4385" s="0" t="str">
        <f aca="false">LEFT(B4385,3)</f>
        <v>Wed</v>
      </c>
      <c r="J4385" s="0" t="str">
        <f aca="false">MID(B4385,12,2)</f>
        <v>02</v>
      </c>
      <c r="K4385" s="0" t="str">
        <f aca="false">G4385&amp;F4385</f>
        <v>Jul2014</v>
      </c>
    </row>
    <row r="4386" customFormat="false" ht="15" hidden="false" customHeight="false" outlineLevel="0" collapsed="false">
      <c r="A4386" s="0" t="s">
        <v>5877</v>
      </c>
      <c r="B4386" s="0" t="s">
        <v>10572</v>
      </c>
      <c r="C4386" s="0" t="n">
        <v>4.86755813579423E+017</v>
      </c>
      <c r="D4386" s="0" t="s">
        <v>10573</v>
      </c>
      <c r="E4386" s="0" t="s">
        <v>14</v>
      </c>
      <c r="F4386" s="0" t="str">
        <f aca="false">RIGHT(B4386,4)</f>
        <v>2014</v>
      </c>
      <c r="G4386" s="0" t="str">
        <f aca="false">MID(B4386,5,3)</f>
        <v>Jul</v>
      </c>
      <c r="H4386" s="0" t="str">
        <f aca="false">MID(B4386,9,2)</f>
        <v>09</v>
      </c>
      <c r="I4386" s="0" t="str">
        <f aca="false">LEFT(B4386,3)</f>
        <v>Wed</v>
      </c>
      <c r="J4386" s="0" t="str">
        <f aca="false">MID(B4386,12,2)</f>
        <v>02</v>
      </c>
      <c r="K4386" s="0" t="str">
        <f aca="false">G4386&amp;F4386</f>
        <v>Jul2014</v>
      </c>
    </row>
    <row r="4387" customFormat="false" ht="15" hidden="false" customHeight="false" outlineLevel="0" collapsed="false">
      <c r="A4387" s="0" t="s">
        <v>10332</v>
      </c>
      <c r="B4387" s="0" t="s">
        <v>10574</v>
      </c>
      <c r="C4387" s="0" t="n">
        <v>4.867819748376E+017</v>
      </c>
      <c r="D4387" s="0" t="s">
        <v>10575</v>
      </c>
      <c r="E4387" s="0" t="s">
        <v>14</v>
      </c>
      <c r="F4387" s="0" t="str">
        <f aca="false">RIGHT(B4387,4)</f>
        <v>2014</v>
      </c>
      <c r="G4387" s="0" t="str">
        <f aca="false">MID(B4387,5,3)</f>
        <v>Jul</v>
      </c>
      <c r="H4387" s="0" t="str">
        <f aca="false">MID(B4387,9,2)</f>
        <v>09</v>
      </c>
      <c r="I4387" s="0" t="str">
        <f aca="false">LEFT(B4387,3)</f>
        <v>Wed</v>
      </c>
      <c r="J4387" s="0" t="str">
        <f aca="false">MID(B4387,12,2)</f>
        <v>04</v>
      </c>
      <c r="K4387" s="0" t="str">
        <f aca="false">G4387&amp;F4387</f>
        <v>Jul2014</v>
      </c>
    </row>
    <row r="4388" customFormat="false" ht="15" hidden="false" customHeight="false" outlineLevel="0" collapsed="false">
      <c r="A4388" s="0" t="s">
        <v>253</v>
      </c>
      <c r="B4388" s="0" t="s">
        <v>10576</v>
      </c>
      <c r="C4388" s="0" t="n">
        <v>4.86788600747405E+017</v>
      </c>
      <c r="D4388" s="0" t="s">
        <v>10577</v>
      </c>
      <c r="E4388" s="0" t="s">
        <v>14</v>
      </c>
      <c r="F4388" s="0" t="str">
        <f aca="false">RIGHT(B4388,4)</f>
        <v>2014</v>
      </c>
      <c r="G4388" s="0" t="str">
        <f aca="false">MID(B4388,5,3)</f>
        <v>Jul</v>
      </c>
      <c r="H4388" s="0" t="str">
        <f aca="false">MID(B4388,9,2)</f>
        <v>09</v>
      </c>
      <c r="I4388" s="0" t="str">
        <f aca="false">LEFT(B4388,3)</f>
        <v>Wed</v>
      </c>
      <c r="J4388" s="0" t="str">
        <f aca="false">MID(B4388,12,2)</f>
        <v>04</v>
      </c>
      <c r="K4388" s="0" t="str">
        <f aca="false">G4388&amp;F4388</f>
        <v>Jul2014</v>
      </c>
    </row>
    <row r="4389" customFormat="false" ht="15" hidden="false" customHeight="false" outlineLevel="0" collapsed="false">
      <c r="A4389" s="0" t="s">
        <v>10476</v>
      </c>
      <c r="B4389" s="0" t="s">
        <v>10578</v>
      </c>
      <c r="C4389" s="0" t="n">
        <v>4.86794773022248E+017</v>
      </c>
      <c r="D4389" s="0" t="s">
        <v>10579</v>
      </c>
      <c r="E4389" s="0" t="s">
        <v>14</v>
      </c>
      <c r="F4389" s="0" t="str">
        <f aca="false">RIGHT(B4389,4)</f>
        <v>2014</v>
      </c>
      <c r="G4389" s="0" t="str">
        <f aca="false">MID(B4389,5,3)</f>
        <v>Jul</v>
      </c>
      <c r="H4389" s="0" t="str">
        <f aca="false">MID(B4389,9,2)</f>
        <v>09</v>
      </c>
      <c r="I4389" s="0" t="str">
        <f aca="false">LEFT(B4389,3)</f>
        <v>Wed</v>
      </c>
      <c r="J4389" s="0" t="str">
        <f aca="false">MID(B4389,12,2)</f>
        <v>04</v>
      </c>
      <c r="K4389" s="0" t="str">
        <f aca="false">G4389&amp;F4389</f>
        <v>Jul2014</v>
      </c>
    </row>
    <row r="4390" customFormat="false" ht="15" hidden="false" customHeight="false" outlineLevel="0" collapsed="false">
      <c r="A4390" s="0" t="s">
        <v>10476</v>
      </c>
      <c r="B4390" s="0" t="s">
        <v>10580</v>
      </c>
      <c r="C4390" s="0" t="n">
        <v>4.86796756475052E+017</v>
      </c>
      <c r="D4390" s="0" t="s">
        <v>10581</v>
      </c>
      <c r="E4390" s="0" t="s">
        <v>14</v>
      </c>
      <c r="F4390" s="0" t="str">
        <f aca="false">RIGHT(B4390,4)</f>
        <v>2014</v>
      </c>
      <c r="G4390" s="0" t="str">
        <f aca="false">MID(B4390,5,3)</f>
        <v>Jul</v>
      </c>
      <c r="H4390" s="0" t="str">
        <f aca="false">MID(B4390,9,2)</f>
        <v>09</v>
      </c>
      <c r="I4390" s="0" t="str">
        <f aca="false">LEFT(B4390,3)</f>
        <v>Wed</v>
      </c>
      <c r="J4390" s="0" t="str">
        <f aca="false">MID(B4390,12,2)</f>
        <v>04</v>
      </c>
      <c r="K4390" s="0" t="str">
        <f aca="false">G4390&amp;F4390</f>
        <v>Jul2014</v>
      </c>
    </row>
    <row r="4391" customFormat="false" ht="15" hidden="false" customHeight="false" outlineLevel="0" collapsed="false">
      <c r="A4391" s="0" t="s">
        <v>8159</v>
      </c>
      <c r="B4391" s="0" t="s">
        <v>10582</v>
      </c>
      <c r="C4391" s="0" t="n">
        <v>4.86797097849872E+017</v>
      </c>
      <c r="D4391" s="0" t="s">
        <v>10583</v>
      </c>
      <c r="E4391" s="0" t="s">
        <v>14</v>
      </c>
      <c r="F4391" s="0" t="str">
        <f aca="false">RIGHT(B4391,4)</f>
        <v>2014</v>
      </c>
      <c r="G4391" s="0" t="str">
        <f aca="false">MID(B4391,5,3)</f>
        <v>Jul</v>
      </c>
      <c r="H4391" s="0" t="str">
        <f aca="false">MID(B4391,9,2)</f>
        <v>09</v>
      </c>
      <c r="I4391" s="0" t="str">
        <f aca="false">LEFT(B4391,3)</f>
        <v>Wed</v>
      </c>
      <c r="J4391" s="0" t="str">
        <f aca="false">MID(B4391,12,2)</f>
        <v>05</v>
      </c>
      <c r="K4391" s="0" t="str">
        <f aca="false">G4391&amp;F4391</f>
        <v>Jul2014</v>
      </c>
    </row>
    <row r="4392" customFormat="false" ht="15" hidden="false" customHeight="false" outlineLevel="0" collapsed="false">
      <c r="A4392" s="0" t="s">
        <v>10584</v>
      </c>
      <c r="B4392" s="0" t="s">
        <v>10585</v>
      </c>
      <c r="C4392" s="0" t="n">
        <v>4.86800423261466E+017</v>
      </c>
      <c r="D4392" s="0" t="s">
        <v>10586</v>
      </c>
      <c r="E4392" s="0" t="s">
        <v>14</v>
      </c>
      <c r="F4392" s="0" t="str">
        <f aca="false">RIGHT(B4392,4)</f>
        <v>2014</v>
      </c>
      <c r="G4392" s="0" t="str">
        <f aca="false">MID(B4392,5,3)</f>
        <v>Jul</v>
      </c>
      <c r="H4392" s="0" t="str">
        <f aca="false">MID(B4392,9,2)</f>
        <v>09</v>
      </c>
      <c r="I4392" s="0" t="str">
        <f aca="false">LEFT(B4392,3)</f>
        <v>Wed</v>
      </c>
      <c r="J4392" s="0" t="str">
        <f aca="false">MID(B4392,12,2)</f>
        <v>05</v>
      </c>
      <c r="K4392" s="0" t="str">
        <f aca="false">G4392&amp;F4392</f>
        <v>Jul2014</v>
      </c>
    </row>
    <row r="4393" customFormat="false" ht="15" hidden="false" customHeight="false" outlineLevel="0" collapsed="false">
      <c r="A4393" s="0" t="s">
        <v>10587</v>
      </c>
      <c r="B4393" s="0" t="s">
        <v>10588</v>
      </c>
      <c r="C4393" s="0" t="n">
        <v>4.86802744871628E+017</v>
      </c>
      <c r="D4393" s="0" t="s">
        <v>10589</v>
      </c>
      <c r="E4393" s="0" t="s">
        <v>14</v>
      </c>
      <c r="F4393" s="0" t="str">
        <f aca="false">RIGHT(B4393,4)</f>
        <v>2014</v>
      </c>
      <c r="G4393" s="0" t="str">
        <f aca="false">MID(B4393,5,3)</f>
        <v>Jul</v>
      </c>
      <c r="H4393" s="0" t="str">
        <f aca="false">MID(B4393,9,2)</f>
        <v>09</v>
      </c>
      <c r="I4393" s="0" t="str">
        <f aca="false">LEFT(B4393,3)</f>
        <v>Wed</v>
      </c>
      <c r="J4393" s="0" t="str">
        <f aca="false">MID(B4393,12,2)</f>
        <v>05</v>
      </c>
      <c r="K4393" s="0" t="str">
        <f aca="false">G4393&amp;F4393</f>
        <v>Jul2014</v>
      </c>
    </row>
    <row r="4394" customFormat="false" ht="15" hidden="false" customHeight="false" outlineLevel="0" collapsed="false">
      <c r="A4394" s="0" t="s">
        <v>10590</v>
      </c>
      <c r="B4394" s="0" t="s">
        <v>10591</v>
      </c>
      <c r="C4394" s="0" t="n">
        <v>4.86807246756519E+017</v>
      </c>
      <c r="D4394" s="0" t="s">
        <v>10592</v>
      </c>
      <c r="E4394" s="0" t="s">
        <v>18</v>
      </c>
      <c r="F4394" s="0" t="str">
        <f aca="false">RIGHT(B4394,4)</f>
        <v>2014</v>
      </c>
      <c r="G4394" s="0" t="str">
        <f aca="false">MID(B4394,5,3)</f>
        <v>Jul</v>
      </c>
      <c r="H4394" s="0" t="str">
        <f aca="false">MID(B4394,9,2)</f>
        <v>09</v>
      </c>
      <c r="I4394" s="0" t="str">
        <f aca="false">LEFT(B4394,3)</f>
        <v>Wed</v>
      </c>
      <c r="J4394" s="0" t="str">
        <f aca="false">MID(B4394,12,2)</f>
        <v>05</v>
      </c>
      <c r="K4394" s="0" t="str">
        <f aca="false">G4394&amp;F4394</f>
        <v>Jul2014</v>
      </c>
    </row>
    <row r="4395" customFormat="false" ht="15" hidden="false" customHeight="false" outlineLevel="0" collapsed="false">
      <c r="A4395" s="0" t="s">
        <v>460</v>
      </c>
      <c r="B4395" s="0" t="s">
        <v>10593</v>
      </c>
      <c r="C4395" s="0" t="n">
        <v>4.86808561469505E+017</v>
      </c>
      <c r="D4395" s="0" t="s">
        <v>10594</v>
      </c>
      <c r="E4395" s="0" t="s">
        <v>321</v>
      </c>
      <c r="F4395" s="0" t="str">
        <f aca="false">RIGHT(B4395,4)</f>
        <v>2014</v>
      </c>
      <c r="G4395" s="0" t="str">
        <f aca="false">MID(B4395,5,3)</f>
        <v>Jul</v>
      </c>
      <c r="H4395" s="0" t="str">
        <f aca="false">MID(B4395,9,2)</f>
        <v>09</v>
      </c>
      <c r="I4395" s="0" t="str">
        <f aca="false">LEFT(B4395,3)</f>
        <v>Wed</v>
      </c>
      <c r="J4395" s="0" t="str">
        <f aca="false">MID(B4395,12,2)</f>
        <v>05</v>
      </c>
      <c r="K4395" s="0" t="str">
        <f aca="false">G4395&amp;F4395</f>
        <v>Jul2014</v>
      </c>
    </row>
    <row r="4396" customFormat="false" ht="15" hidden="false" customHeight="false" outlineLevel="0" collapsed="false">
      <c r="A4396" s="0" t="s">
        <v>460</v>
      </c>
      <c r="B4396" s="0" t="s">
        <v>10595</v>
      </c>
      <c r="C4396" s="0" t="n">
        <v>4.86808601042763E+017</v>
      </c>
      <c r="D4396" s="0" t="s">
        <v>10596</v>
      </c>
      <c r="E4396" s="0" t="s">
        <v>321</v>
      </c>
      <c r="F4396" s="0" t="str">
        <f aca="false">RIGHT(B4396,4)</f>
        <v>2014</v>
      </c>
      <c r="G4396" s="0" t="str">
        <f aca="false">MID(B4396,5,3)</f>
        <v>Jul</v>
      </c>
      <c r="H4396" s="0" t="str">
        <f aca="false">MID(B4396,9,2)</f>
        <v>09</v>
      </c>
      <c r="I4396" s="0" t="str">
        <f aca="false">LEFT(B4396,3)</f>
        <v>Wed</v>
      </c>
      <c r="J4396" s="0" t="str">
        <f aca="false">MID(B4396,12,2)</f>
        <v>05</v>
      </c>
      <c r="K4396" s="0" t="str">
        <f aca="false">G4396&amp;F4396</f>
        <v>Jul2014</v>
      </c>
    </row>
    <row r="4397" customFormat="false" ht="15" hidden="false" customHeight="false" outlineLevel="0" collapsed="false">
      <c r="A4397" s="0" t="s">
        <v>10597</v>
      </c>
      <c r="B4397" s="0" t="s">
        <v>10598</v>
      </c>
      <c r="C4397" s="0" t="n">
        <v>4.86808961845166E+017</v>
      </c>
      <c r="D4397" s="0" t="s">
        <v>10594</v>
      </c>
      <c r="E4397" s="0" t="s">
        <v>321</v>
      </c>
      <c r="F4397" s="0" t="str">
        <f aca="false">RIGHT(B4397,4)</f>
        <v>2014</v>
      </c>
      <c r="G4397" s="0" t="str">
        <f aca="false">MID(B4397,5,3)</f>
        <v>Jul</v>
      </c>
      <c r="H4397" s="0" t="str">
        <f aca="false">MID(B4397,9,2)</f>
        <v>09</v>
      </c>
      <c r="I4397" s="0" t="str">
        <f aca="false">LEFT(B4397,3)</f>
        <v>Wed</v>
      </c>
      <c r="J4397" s="0" t="str">
        <f aca="false">MID(B4397,12,2)</f>
        <v>05</v>
      </c>
      <c r="K4397" s="0" t="str">
        <f aca="false">G4397&amp;F4397</f>
        <v>Jul2014</v>
      </c>
    </row>
    <row r="4398" customFormat="false" ht="15" hidden="false" customHeight="false" outlineLevel="0" collapsed="false">
      <c r="A4398" s="0" t="s">
        <v>8954</v>
      </c>
      <c r="B4398" s="0" t="s">
        <v>10599</v>
      </c>
      <c r="C4398" s="0" t="n">
        <v>4.8680938899311E+017</v>
      </c>
      <c r="D4398" s="0" t="s">
        <v>10600</v>
      </c>
      <c r="E4398" s="0" t="s">
        <v>14</v>
      </c>
      <c r="F4398" s="0" t="str">
        <f aca="false">RIGHT(B4398,4)</f>
        <v>2014</v>
      </c>
      <c r="G4398" s="0" t="str">
        <f aca="false">MID(B4398,5,3)</f>
        <v>Jul</v>
      </c>
      <c r="H4398" s="0" t="str">
        <f aca="false">MID(B4398,9,2)</f>
        <v>09</v>
      </c>
      <c r="I4398" s="0" t="str">
        <f aca="false">LEFT(B4398,3)</f>
        <v>Wed</v>
      </c>
      <c r="J4398" s="0" t="str">
        <f aca="false">MID(B4398,12,2)</f>
        <v>05</v>
      </c>
      <c r="K4398" s="0" t="str">
        <f aca="false">G4398&amp;F4398</f>
        <v>Jul2014</v>
      </c>
    </row>
    <row r="4399" customFormat="false" ht="15" hidden="false" customHeight="false" outlineLevel="0" collapsed="false">
      <c r="A4399" s="0" t="s">
        <v>10601</v>
      </c>
      <c r="B4399" s="0" t="s">
        <v>10602</v>
      </c>
      <c r="C4399" s="0" t="n">
        <v>4.86811177675001E+017</v>
      </c>
      <c r="D4399" s="0" t="s">
        <v>10603</v>
      </c>
      <c r="E4399" s="0" t="s">
        <v>14</v>
      </c>
      <c r="F4399" s="0" t="str">
        <f aca="false">RIGHT(B4399,4)</f>
        <v>2014</v>
      </c>
      <c r="G4399" s="0" t="str">
        <f aca="false">MID(B4399,5,3)</f>
        <v>Jul</v>
      </c>
      <c r="H4399" s="0" t="str">
        <f aca="false">MID(B4399,9,2)</f>
        <v>09</v>
      </c>
      <c r="I4399" s="0" t="str">
        <f aca="false">LEFT(B4399,3)</f>
        <v>Wed</v>
      </c>
      <c r="J4399" s="0" t="str">
        <f aca="false">MID(B4399,12,2)</f>
        <v>05</v>
      </c>
      <c r="K4399" s="0" t="str">
        <f aca="false">G4399&amp;F4399</f>
        <v>Jul2014</v>
      </c>
    </row>
    <row r="4400" customFormat="false" ht="15" hidden="false" customHeight="false" outlineLevel="0" collapsed="false">
      <c r="A4400" s="0" t="s">
        <v>253</v>
      </c>
      <c r="B4400" s="0" t="s">
        <v>10604</v>
      </c>
      <c r="C4400" s="0" t="n">
        <v>4.86811273397432E+017</v>
      </c>
      <c r="D4400" s="0" t="s">
        <v>10605</v>
      </c>
      <c r="E4400" s="0" t="s">
        <v>14</v>
      </c>
      <c r="F4400" s="0" t="str">
        <f aca="false">RIGHT(B4400,4)</f>
        <v>2014</v>
      </c>
      <c r="G4400" s="0" t="str">
        <f aca="false">MID(B4400,5,3)</f>
        <v>Jul</v>
      </c>
      <c r="H4400" s="0" t="str">
        <f aca="false">MID(B4400,9,2)</f>
        <v>09</v>
      </c>
      <c r="I4400" s="0" t="str">
        <f aca="false">LEFT(B4400,3)</f>
        <v>Wed</v>
      </c>
      <c r="J4400" s="0" t="str">
        <f aca="false">MID(B4400,12,2)</f>
        <v>05</v>
      </c>
      <c r="K4400" s="0" t="str">
        <f aca="false">G4400&amp;F4400</f>
        <v>Jul2014</v>
      </c>
    </row>
    <row r="4401" customFormat="false" ht="15" hidden="false" customHeight="false" outlineLevel="0" collapsed="false">
      <c r="A4401" s="0" t="s">
        <v>10606</v>
      </c>
      <c r="B4401" s="0" t="s">
        <v>10607</v>
      </c>
      <c r="C4401" s="0" t="n">
        <v>4.8681331605284E+017</v>
      </c>
      <c r="D4401" s="0" t="s">
        <v>10608</v>
      </c>
      <c r="E4401" s="0" t="s">
        <v>18</v>
      </c>
      <c r="F4401" s="0" t="str">
        <f aca="false">RIGHT(B4401,4)</f>
        <v>2014</v>
      </c>
      <c r="G4401" s="0" t="str">
        <f aca="false">MID(B4401,5,3)</f>
        <v>Jul</v>
      </c>
      <c r="H4401" s="0" t="str">
        <f aca="false">MID(B4401,9,2)</f>
        <v>09</v>
      </c>
      <c r="I4401" s="0" t="str">
        <f aca="false">LEFT(B4401,3)</f>
        <v>Wed</v>
      </c>
      <c r="J4401" s="0" t="str">
        <f aca="false">MID(B4401,12,2)</f>
        <v>06</v>
      </c>
      <c r="K4401" s="0" t="str">
        <f aca="false">G4401&amp;F4401</f>
        <v>Jul2014</v>
      </c>
    </row>
    <row r="4402" customFormat="false" ht="15" hidden="false" customHeight="false" outlineLevel="0" collapsed="false">
      <c r="A4402" s="0" t="s">
        <v>9992</v>
      </c>
      <c r="B4402" s="0" t="s">
        <v>10609</v>
      </c>
      <c r="C4402" s="0" t="n">
        <v>4.8681371495211E+017</v>
      </c>
      <c r="D4402" s="0" t="s">
        <v>10610</v>
      </c>
      <c r="E4402" s="0" t="s">
        <v>321</v>
      </c>
      <c r="F4402" s="0" t="str">
        <f aca="false">RIGHT(B4402,4)</f>
        <v>2014</v>
      </c>
      <c r="G4402" s="0" t="str">
        <f aca="false">MID(B4402,5,3)</f>
        <v>Jul</v>
      </c>
      <c r="H4402" s="0" t="str">
        <f aca="false">MID(B4402,9,2)</f>
        <v>09</v>
      </c>
      <c r="I4402" s="0" t="str">
        <f aca="false">LEFT(B4402,3)</f>
        <v>Wed</v>
      </c>
      <c r="J4402" s="0" t="str">
        <f aca="false">MID(B4402,12,2)</f>
        <v>06</v>
      </c>
      <c r="K4402" s="0" t="str">
        <f aca="false">G4402&amp;F4402</f>
        <v>Jul2014</v>
      </c>
    </row>
    <row r="4403" customFormat="false" ht="15" hidden="false" customHeight="false" outlineLevel="0" collapsed="false">
      <c r="A4403" s="0" t="s">
        <v>10611</v>
      </c>
      <c r="B4403" s="0" t="s">
        <v>10612</v>
      </c>
      <c r="C4403" s="0" t="n">
        <v>4.8681529524423E+017</v>
      </c>
      <c r="D4403" s="0" t="s">
        <v>10613</v>
      </c>
      <c r="E4403" s="0" t="s">
        <v>18</v>
      </c>
      <c r="F4403" s="0" t="str">
        <f aca="false">RIGHT(B4403,4)</f>
        <v>2014</v>
      </c>
      <c r="G4403" s="0" t="str">
        <f aca="false">MID(B4403,5,3)</f>
        <v>Jul</v>
      </c>
      <c r="H4403" s="0" t="str">
        <f aca="false">MID(B4403,9,2)</f>
        <v>09</v>
      </c>
      <c r="I4403" s="0" t="str">
        <f aca="false">LEFT(B4403,3)</f>
        <v>Wed</v>
      </c>
      <c r="J4403" s="0" t="str">
        <f aca="false">MID(B4403,12,2)</f>
        <v>06</v>
      </c>
      <c r="K4403" s="0" t="str">
        <f aca="false">G4403&amp;F4403</f>
        <v>Jul2014</v>
      </c>
    </row>
    <row r="4404" customFormat="false" ht="15" hidden="false" customHeight="false" outlineLevel="0" collapsed="false">
      <c r="A4404" s="0" t="s">
        <v>10614</v>
      </c>
      <c r="B4404" s="0" t="s">
        <v>10615</v>
      </c>
      <c r="C4404" s="0" t="n">
        <v>4.86818090051567E+017</v>
      </c>
      <c r="D4404" s="0" t="s">
        <v>10594</v>
      </c>
      <c r="E4404" s="0" t="s">
        <v>14</v>
      </c>
      <c r="F4404" s="0" t="str">
        <f aca="false">RIGHT(B4404,4)</f>
        <v>2014</v>
      </c>
      <c r="G4404" s="0" t="str">
        <f aca="false">MID(B4404,5,3)</f>
        <v>Jul</v>
      </c>
      <c r="H4404" s="0" t="str">
        <f aca="false">MID(B4404,9,2)</f>
        <v>09</v>
      </c>
      <c r="I4404" s="0" t="str">
        <f aca="false">LEFT(B4404,3)</f>
        <v>Wed</v>
      </c>
      <c r="J4404" s="0" t="str">
        <f aca="false">MID(B4404,12,2)</f>
        <v>06</v>
      </c>
      <c r="K4404" s="0" t="str">
        <f aca="false">G4404&amp;F4404</f>
        <v>Jul2014</v>
      </c>
    </row>
    <row r="4405" customFormat="false" ht="15" hidden="false" customHeight="false" outlineLevel="0" collapsed="false">
      <c r="A4405" s="0" t="s">
        <v>10614</v>
      </c>
      <c r="B4405" s="0" t="s">
        <v>10616</v>
      </c>
      <c r="C4405" s="0" t="n">
        <v>4.86818106451701E+017</v>
      </c>
      <c r="D4405" s="0" t="s">
        <v>10596</v>
      </c>
      <c r="E4405" s="0" t="s">
        <v>14</v>
      </c>
      <c r="F4405" s="0" t="str">
        <f aca="false">RIGHT(B4405,4)</f>
        <v>2014</v>
      </c>
      <c r="G4405" s="0" t="str">
        <f aca="false">MID(B4405,5,3)</f>
        <v>Jul</v>
      </c>
      <c r="H4405" s="0" t="str">
        <f aca="false">MID(B4405,9,2)</f>
        <v>09</v>
      </c>
      <c r="I4405" s="0" t="str">
        <f aca="false">LEFT(B4405,3)</f>
        <v>Wed</v>
      </c>
      <c r="J4405" s="0" t="str">
        <f aca="false">MID(B4405,12,2)</f>
        <v>06</v>
      </c>
      <c r="K4405" s="0" t="str">
        <f aca="false">G4405&amp;F4405</f>
        <v>Jul2014</v>
      </c>
    </row>
    <row r="4406" customFormat="false" ht="15" hidden="false" customHeight="false" outlineLevel="0" collapsed="false">
      <c r="A4406" s="0" t="s">
        <v>10617</v>
      </c>
      <c r="B4406" s="0" t="s">
        <v>10618</v>
      </c>
      <c r="C4406" s="0" t="n">
        <v>4.86818152265691E+017</v>
      </c>
      <c r="D4406" s="0" t="s">
        <v>10594</v>
      </c>
      <c r="E4406" s="0" t="s">
        <v>14</v>
      </c>
      <c r="F4406" s="0" t="str">
        <f aca="false">RIGHT(B4406,4)</f>
        <v>2014</v>
      </c>
      <c r="G4406" s="0" t="str">
        <f aca="false">MID(B4406,5,3)</f>
        <v>Jul</v>
      </c>
      <c r="H4406" s="0" t="str">
        <f aca="false">MID(B4406,9,2)</f>
        <v>09</v>
      </c>
      <c r="I4406" s="0" t="str">
        <f aca="false">LEFT(B4406,3)</f>
        <v>Wed</v>
      </c>
      <c r="J4406" s="0" t="str">
        <f aca="false">MID(B4406,12,2)</f>
        <v>06</v>
      </c>
      <c r="K4406" s="0" t="str">
        <f aca="false">G4406&amp;F4406</f>
        <v>Jul2014</v>
      </c>
    </row>
    <row r="4407" customFormat="false" ht="15" hidden="false" customHeight="false" outlineLevel="0" collapsed="false">
      <c r="A4407" s="0" t="s">
        <v>10619</v>
      </c>
      <c r="B4407" s="0" t="s">
        <v>10620</v>
      </c>
      <c r="C4407" s="0" t="n">
        <v>4.86823054668857E+017</v>
      </c>
      <c r="D4407" s="0" t="s">
        <v>10621</v>
      </c>
      <c r="E4407" s="0" t="s">
        <v>18</v>
      </c>
      <c r="F4407" s="0" t="str">
        <f aca="false">RIGHT(B4407,4)</f>
        <v>2014</v>
      </c>
      <c r="G4407" s="0" t="str">
        <f aca="false">MID(B4407,5,3)</f>
        <v>Jul</v>
      </c>
      <c r="H4407" s="0" t="str">
        <f aca="false">MID(B4407,9,2)</f>
        <v>09</v>
      </c>
      <c r="I4407" s="0" t="str">
        <f aca="false">LEFT(B4407,3)</f>
        <v>Wed</v>
      </c>
      <c r="J4407" s="0" t="str">
        <f aca="false">MID(B4407,12,2)</f>
        <v>06</v>
      </c>
      <c r="K4407" s="0" t="str">
        <f aca="false">G4407&amp;F4407</f>
        <v>Jul2014</v>
      </c>
    </row>
    <row r="4408" customFormat="false" ht="15" hidden="false" customHeight="false" outlineLevel="0" collapsed="false">
      <c r="A4408" s="0" t="s">
        <v>460</v>
      </c>
      <c r="B4408" s="0" t="s">
        <v>10622</v>
      </c>
      <c r="C4408" s="0" t="n">
        <v>4.86823920431935E+017</v>
      </c>
      <c r="D4408" s="0" t="s">
        <v>10623</v>
      </c>
      <c r="E4408" s="0" t="s">
        <v>14</v>
      </c>
      <c r="F4408" s="0" t="str">
        <f aca="false">RIGHT(B4408,4)</f>
        <v>2014</v>
      </c>
      <c r="G4408" s="0" t="str">
        <f aca="false">MID(B4408,5,3)</f>
        <v>Jul</v>
      </c>
      <c r="H4408" s="0" t="str">
        <f aca="false">MID(B4408,9,2)</f>
        <v>09</v>
      </c>
      <c r="I4408" s="0" t="str">
        <f aca="false">LEFT(B4408,3)</f>
        <v>Wed</v>
      </c>
      <c r="J4408" s="0" t="str">
        <f aca="false">MID(B4408,12,2)</f>
        <v>06</v>
      </c>
      <c r="K4408" s="0" t="str">
        <f aca="false">G4408&amp;F4408</f>
        <v>Jul2014</v>
      </c>
    </row>
    <row r="4409" customFormat="false" ht="15" hidden="false" customHeight="false" outlineLevel="0" collapsed="false">
      <c r="A4409" s="0" t="s">
        <v>460</v>
      </c>
      <c r="B4409" s="0" t="s">
        <v>10624</v>
      </c>
      <c r="C4409" s="0" t="n">
        <v>4.8682392889604E+017</v>
      </c>
      <c r="D4409" s="0" t="s">
        <v>10625</v>
      </c>
      <c r="E4409" s="0" t="s">
        <v>14</v>
      </c>
      <c r="F4409" s="0" t="str">
        <f aca="false">RIGHT(B4409,4)</f>
        <v>2014</v>
      </c>
      <c r="G4409" s="0" t="str">
        <f aca="false">MID(B4409,5,3)</f>
        <v>Jul</v>
      </c>
      <c r="H4409" s="0" t="str">
        <f aca="false">MID(B4409,9,2)</f>
        <v>09</v>
      </c>
      <c r="I4409" s="0" t="str">
        <f aca="false">LEFT(B4409,3)</f>
        <v>Wed</v>
      </c>
      <c r="J4409" s="0" t="str">
        <f aca="false">MID(B4409,12,2)</f>
        <v>06</v>
      </c>
      <c r="K4409" s="0" t="str">
        <f aca="false">G4409&amp;F4409</f>
        <v>Jul2014</v>
      </c>
    </row>
    <row r="4410" customFormat="false" ht="15" hidden="false" customHeight="false" outlineLevel="0" collapsed="false">
      <c r="A4410" s="0" t="s">
        <v>10626</v>
      </c>
      <c r="B4410" s="0" t="s">
        <v>10627</v>
      </c>
      <c r="C4410" s="0" t="n">
        <v>4.86826439820337E+017</v>
      </c>
      <c r="D4410" s="0" t="s">
        <v>10628</v>
      </c>
      <c r="E4410" s="0" t="s">
        <v>14</v>
      </c>
      <c r="F4410" s="0" t="str">
        <f aca="false">RIGHT(B4410,4)</f>
        <v>2014</v>
      </c>
      <c r="G4410" s="0" t="str">
        <f aca="false">MID(B4410,5,3)</f>
        <v>Jul</v>
      </c>
      <c r="H4410" s="0" t="str">
        <f aca="false">MID(B4410,9,2)</f>
        <v>09</v>
      </c>
      <c r="I4410" s="0" t="str">
        <f aca="false">LEFT(B4410,3)</f>
        <v>Wed</v>
      </c>
      <c r="J4410" s="0" t="str">
        <f aca="false">MID(B4410,12,2)</f>
        <v>06</v>
      </c>
      <c r="K4410" s="0" t="str">
        <f aca="false">G4410&amp;F4410</f>
        <v>Jul2014</v>
      </c>
    </row>
    <row r="4411" customFormat="false" ht="15" hidden="false" customHeight="false" outlineLevel="0" collapsed="false">
      <c r="A4411" s="0" t="s">
        <v>10629</v>
      </c>
      <c r="B4411" s="0" t="s">
        <v>10630</v>
      </c>
      <c r="C4411" s="0" t="n">
        <v>4.8682696981259E+017</v>
      </c>
      <c r="D4411" s="0" t="s">
        <v>10628</v>
      </c>
      <c r="E4411" s="0" t="s">
        <v>14</v>
      </c>
      <c r="F4411" s="0" t="str">
        <f aca="false">RIGHT(B4411,4)</f>
        <v>2014</v>
      </c>
      <c r="G4411" s="0" t="str">
        <f aca="false">MID(B4411,5,3)</f>
        <v>Jul</v>
      </c>
      <c r="H4411" s="0" t="str">
        <f aca="false">MID(B4411,9,2)</f>
        <v>09</v>
      </c>
      <c r="I4411" s="0" t="str">
        <f aca="false">LEFT(B4411,3)</f>
        <v>Wed</v>
      </c>
      <c r="J4411" s="0" t="str">
        <f aca="false">MID(B4411,12,2)</f>
        <v>06</v>
      </c>
      <c r="K4411" s="0" t="str">
        <f aca="false">G4411&amp;F4411</f>
        <v>Jul2014</v>
      </c>
    </row>
    <row r="4412" customFormat="false" ht="15" hidden="false" customHeight="false" outlineLevel="0" collapsed="false">
      <c r="A4412" s="0" t="s">
        <v>2748</v>
      </c>
      <c r="B4412" s="0" t="s">
        <v>10631</v>
      </c>
      <c r="C4412" s="0" t="n">
        <v>4.86827780559372E+017</v>
      </c>
      <c r="D4412" s="0" t="s">
        <v>10632</v>
      </c>
      <c r="E4412" s="0" t="s">
        <v>14</v>
      </c>
      <c r="F4412" s="0" t="str">
        <f aca="false">RIGHT(B4412,4)</f>
        <v>2014</v>
      </c>
      <c r="G4412" s="0" t="str">
        <f aca="false">MID(B4412,5,3)</f>
        <v>Jul</v>
      </c>
      <c r="H4412" s="0" t="str">
        <f aca="false">MID(B4412,9,2)</f>
        <v>09</v>
      </c>
      <c r="I4412" s="0" t="str">
        <f aca="false">LEFT(B4412,3)</f>
        <v>Wed</v>
      </c>
      <c r="J4412" s="0" t="str">
        <f aca="false">MID(B4412,12,2)</f>
        <v>07</v>
      </c>
      <c r="K4412" s="0" t="str">
        <f aca="false">G4412&amp;F4412</f>
        <v>Jul2014</v>
      </c>
    </row>
    <row r="4413" customFormat="false" ht="15" hidden="false" customHeight="false" outlineLevel="0" collapsed="false">
      <c r="A4413" s="0" t="s">
        <v>10633</v>
      </c>
      <c r="B4413" s="0" t="s">
        <v>10634</v>
      </c>
      <c r="C4413" s="0" t="n">
        <v>4.86834038502461E+017</v>
      </c>
      <c r="D4413" s="0" t="s">
        <v>10635</v>
      </c>
      <c r="E4413" s="0" t="s">
        <v>18</v>
      </c>
      <c r="F4413" s="0" t="str">
        <f aca="false">RIGHT(B4413,4)</f>
        <v>2014</v>
      </c>
      <c r="G4413" s="0" t="str">
        <f aca="false">MID(B4413,5,3)</f>
        <v>Jul</v>
      </c>
      <c r="H4413" s="0" t="str">
        <f aca="false">MID(B4413,9,2)</f>
        <v>09</v>
      </c>
      <c r="I4413" s="0" t="str">
        <f aca="false">LEFT(B4413,3)</f>
        <v>Wed</v>
      </c>
      <c r="J4413" s="0" t="str">
        <f aca="false">MID(B4413,12,2)</f>
        <v>07</v>
      </c>
      <c r="K4413" s="0" t="str">
        <f aca="false">G4413&amp;F4413</f>
        <v>Jul2014</v>
      </c>
    </row>
    <row r="4414" customFormat="false" ht="15" hidden="false" customHeight="false" outlineLevel="0" collapsed="false">
      <c r="A4414" s="0" t="s">
        <v>10636</v>
      </c>
      <c r="B4414" s="0" t="s">
        <v>10637</v>
      </c>
      <c r="C4414" s="0" t="n">
        <v>4.86834162377048E+017</v>
      </c>
      <c r="D4414" s="0" t="s">
        <v>10638</v>
      </c>
      <c r="E4414" s="0" t="s">
        <v>18</v>
      </c>
      <c r="F4414" s="0" t="str">
        <f aca="false">RIGHT(B4414,4)</f>
        <v>2014</v>
      </c>
      <c r="G4414" s="0" t="str">
        <f aca="false">MID(B4414,5,3)</f>
        <v>Jul</v>
      </c>
      <c r="H4414" s="0" t="str">
        <f aca="false">MID(B4414,9,2)</f>
        <v>09</v>
      </c>
      <c r="I4414" s="0" t="str">
        <f aca="false">LEFT(B4414,3)</f>
        <v>Wed</v>
      </c>
      <c r="J4414" s="0" t="str">
        <f aca="false">MID(B4414,12,2)</f>
        <v>07</v>
      </c>
      <c r="K4414" s="0" t="str">
        <f aca="false">G4414&amp;F4414</f>
        <v>Jul2014</v>
      </c>
    </row>
    <row r="4415" customFormat="false" ht="15" hidden="false" customHeight="false" outlineLevel="0" collapsed="false">
      <c r="A4415" s="0" t="s">
        <v>10639</v>
      </c>
      <c r="B4415" s="0" t="s">
        <v>10640</v>
      </c>
      <c r="C4415" s="0" t="n">
        <v>4.86834249761189E+017</v>
      </c>
      <c r="D4415" s="0" t="s">
        <v>10638</v>
      </c>
      <c r="E4415" s="0" t="s">
        <v>18</v>
      </c>
      <c r="F4415" s="0" t="str">
        <f aca="false">RIGHT(B4415,4)</f>
        <v>2014</v>
      </c>
      <c r="G4415" s="0" t="str">
        <f aca="false">MID(B4415,5,3)</f>
        <v>Jul</v>
      </c>
      <c r="H4415" s="0" t="str">
        <f aca="false">MID(B4415,9,2)</f>
        <v>09</v>
      </c>
      <c r="I4415" s="0" t="str">
        <f aca="false">LEFT(B4415,3)</f>
        <v>Wed</v>
      </c>
      <c r="J4415" s="0" t="str">
        <f aca="false">MID(B4415,12,2)</f>
        <v>07</v>
      </c>
      <c r="K4415" s="0" t="str">
        <f aca="false">G4415&amp;F4415</f>
        <v>Jul2014</v>
      </c>
    </row>
    <row r="4416" customFormat="false" ht="15" hidden="false" customHeight="false" outlineLevel="0" collapsed="false">
      <c r="A4416" s="0" t="s">
        <v>10641</v>
      </c>
      <c r="B4416" s="0" t="s">
        <v>10642</v>
      </c>
      <c r="C4416" s="0" t="n">
        <v>4.86834493081124E+017</v>
      </c>
      <c r="D4416" s="0" t="s">
        <v>10638</v>
      </c>
      <c r="E4416" s="0" t="s">
        <v>18</v>
      </c>
      <c r="F4416" s="0" t="str">
        <f aca="false">RIGHT(B4416,4)</f>
        <v>2014</v>
      </c>
      <c r="G4416" s="0" t="str">
        <f aca="false">MID(B4416,5,3)</f>
        <v>Jul</v>
      </c>
      <c r="H4416" s="0" t="str">
        <f aca="false">MID(B4416,9,2)</f>
        <v>09</v>
      </c>
      <c r="I4416" s="0" t="str">
        <f aca="false">LEFT(B4416,3)</f>
        <v>Wed</v>
      </c>
      <c r="J4416" s="0" t="str">
        <f aca="false">MID(B4416,12,2)</f>
        <v>07</v>
      </c>
      <c r="K4416" s="0" t="str">
        <f aca="false">G4416&amp;F4416</f>
        <v>Jul2014</v>
      </c>
    </row>
    <row r="4417" customFormat="false" ht="15" hidden="false" customHeight="false" outlineLevel="0" collapsed="false">
      <c r="A4417" s="0" t="s">
        <v>10643</v>
      </c>
      <c r="B4417" s="0" t="s">
        <v>10644</v>
      </c>
      <c r="C4417" s="0" t="n">
        <v>4.86834552245977E+017</v>
      </c>
      <c r="D4417" s="0" t="s">
        <v>10638</v>
      </c>
      <c r="E4417" s="0" t="s">
        <v>18</v>
      </c>
      <c r="F4417" s="0" t="str">
        <f aca="false">RIGHT(B4417,4)</f>
        <v>2014</v>
      </c>
      <c r="G4417" s="0" t="str">
        <f aca="false">MID(B4417,5,3)</f>
        <v>Jul</v>
      </c>
      <c r="H4417" s="0" t="str">
        <f aca="false">MID(B4417,9,2)</f>
        <v>09</v>
      </c>
      <c r="I4417" s="0" t="str">
        <f aca="false">LEFT(B4417,3)</f>
        <v>Wed</v>
      </c>
      <c r="J4417" s="0" t="str">
        <f aca="false">MID(B4417,12,2)</f>
        <v>07</v>
      </c>
      <c r="K4417" s="0" t="str">
        <f aca="false">G4417&amp;F4417</f>
        <v>Jul2014</v>
      </c>
    </row>
    <row r="4418" customFormat="false" ht="15" hidden="false" customHeight="false" outlineLevel="0" collapsed="false">
      <c r="A4418" s="0" t="s">
        <v>10645</v>
      </c>
      <c r="B4418" s="0" t="s">
        <v>10646</v>
      </c>
      <c r="C4418" s="0" t="n">
        <v>4.86834581731942E+017</v>
      </c>
      <c r="D4418" s="0" t="s">
        <v>10638</v>
      </c>
      <c r="E4418" s="0" t="s">
        <v>18</v>
      </c>
      <c r="F4418" s="0" t="str">
        <f aca="false">RIGHT(B4418,4)</f>
        <v>2014</v>
      </c>
      <c r="G4418" s="0" t="str">
        <f aca="false">MID(B4418,5,3)</f>
        <v>Jul</v>
      </c>
      <c r="H4418" s="0" t="str">
        <f aca="false">MID(B4418,9,2)</f>
        <v>09</v>
      </c>
      <c r="I4418" s="0" t="str">
        <f aca="false">LEFT(B4418,3)</f>
        <v>Wed</v>
      </c>
      <c r="J4418" s="0" t="str">
        <f aca="false">MID(B4418,12,2)</f>
        <v>07</v>
      </c>
      <c r="K4418" s="0" t="str">
        <f aca="false">G4418&amp;F4418</f>
        <v>Jul2014</v>
      </c>
    </row>
    <row r="4419" customFormat="false" ht="15" hidden="false" customHeight="false" outlineLevel="0" collapsed="false">
      <c r="A4419" s="0" t="s">
        <v>10647</v>
      </c>
      <c r="B4419" s="0" t="s">
        <v>10648</v>
      </c>
      <c r="C4419" s="0" t="n">
        <v>4.868346108488E+017</v>
      </c>
      <c r="D4419" s="0" t="s">
        <v>10638</v>
      </c>
      <c r="E4419" s="0" t="s">
        <v>18</v>
      </c>
      <c r="F4419" s="0" t="str">
        <f aca="false">RIGHT(B4419,4)</f>
        <v>2014</v>
      </c>
      <c r="G4419" s="0" t="str">
        <f aca="false">MID(B4419,5,3)</f>
        <v>Jul</v>
      </c>
      <c r="H4419" s="0" t="str">
        <f aca="false">MID(B4419,9,2)</f>
        <v>09</v>
      </c>
      <c r="I4419" s="0" t="str">
        <f aca="false">LEFT(B4419,3)</f>
        <v>Wed</v>
      </c>
      <c r="J4419" s="0" t="str">
        <f aca="false">MID(B4419,12,2)</f>
        <v>07</v>
      </c>
      <c r="K4419" s="0" t="str">
        <f aca="false">G4419&amp;F4419</f>
        <v>Jul2014</v>
      </c>
    </row>
    <row r="4420" customFormat="false" ht="15" hidden="false" customHeight="false" outlineLevel="0" collapsed="false">
      <c r="A4420" s="0" t="s">
        <v>10649</v>
      </c>
      <c r="B4420" s="0" t="s">
        <v>10650</v>
      </c>
      <c r="C4420" s="0" t="n">
        <v>4.86834729509863E+017</v>
      </c>
      <c r="D4420" s="0" t="s">
        <v>10638</v>
      </c>
      <c r="E4420" s="0" t="s">
        <v>18</v>
      </c>
      <c r="F4420" s="0" t="str">
        <f aca="false">RIGHT(B4420,4)</f>
        <v>2014</v>
      </c>
      <c r="G4420" s="0" t="str">
        <f aca="false">MID(B4420,5,3)</f>
        <v>Jul</v>
      </c>
      <c r="H4420" s="0" t="str">
        <f aca="false">MID(B4420,9,2)</f>
        <v>09</v>
      </c>
      <c r="I4420" s="0" t="str">
        <f aca="false">LEFT(B4420,3)</f>
        <v>Wed</v>
      </c>
      <c r="J4420" s="0" t="str">
        <f aca="false">MID(B4420,12,2)</f>
        <v>07</v>
      </c>
      <c r="K4420" s="0" t="str">
        <f aca="false">G4420&amp;F4420</f>
        <v>Jul2014</v>
      </c>
    </row>
    <row r="4421" customFormat="false" ht="15" hidden="false" customHeight="false" outlineLevel="0" collapsed="false">
      <c r="A4421" s="0" t="s">
        <v>10651</v>
      </c>
      <c r="B4421" s="0" t="s">
        <v>10652</v>
      </c>
      <c r="C4421" s="0" t="n">
        <v>4.8683475904616E+017</v>
      </c>
      <c r="D4421" s="0" t="s">
        <v>10638</v>
      </c>
      <c r="E4421" s="0" t="s">
        <v>18</v>
      </c>
      <c r="F4421" s="0" t="str">
        <f aca="false">RIGHT(B4421,4)</f>
        <v>2014</v>
      </c>
      <c r="G4421" s="0" t="str">
        <f aca="false">MID(B4421,5,3)</f>
        <v>Jul</v>
      </c>
      <c r="H4421" s="0" t="str">
        <f aca="false">MID(B4421,9,2)</f>
        <v>09</v>
      </c>
      <c r="I4421" s="0" t="str">
        <f aca="false">LEFT(B4421,3)</f>
        <v>Wed</v>
      </c>
      <c r="J4421" s="0" t="str">
        <f aca="false">MID(B4421,12,2)</f>
        <v>07</v>
      </c>
      <c r="K4421" s="0" t="str">
        <f aca="false">G4421&amp;F4421</f>
        <v>Jul2014</v>
      </c>
    </row>
    <row r="4422" customFormat="false" ht="15" hidden="false" customHeight="false" outlineLevel="0" collapsed="false">
      <c r="A4422" s="0" t="s">
        <v>10653</v>
      </c>
      <c r="B4422" s="0" t="s">
        <v>10654</v>
      </c>
      <c r="C4422" s="0" t="n">
        <v>4.86834788716666E+017</v>
      </c>
      <c r="D4422" s="0" t="s">
        <v>10638</v>
      </c>
      <c r="E4422" s="0" t="s">
        <v>18</v>
      </c>
      <c r="F4422" s="0" t="str">
        <f aca="false">RIGHT(B4422,4)</f>
        <v>2014</v>
      </c>
      <c r="G4422" s="0" t="str">
        <f aca="false">MID(B4422,5,3)</f>
        <v>Jul</v>
      </c>
      <c r="H4422" s="0" t="str">
        <f aca="false">MID(B4422,9,2)</f>
        <v>09</v>
      </c>
      <c r="I4422" s="0" t="str">
        <f aca="false">LEFT(B4422,3)</f>
        <v>Wed</v>
      </c>
      <c r="J4422" s="0" t="str">
        <f aca="false">MID(B4422,12,2)</f>
        <v>07</v>
      </c>
      <c r="K4422" s="0" t="str">
        <f aca="false">G4422&amp;F4422</f>
        <v>Jul2014</v>
      </c>
    </row>
    <row r="4423" customFormat="false" ht="15" hidden="false" customHeight="false" outlineLevel="0" collapsed="false">
      <c r="A4423" s="0" t="s">
        <v>10655</v>
      </c>
      <c r="B4423" s="0" t="s">
        <v>10656</v>
      </c>
      <c r="C4423" s="0" t="n">
        <v>4.86834818156486E+017</v>
      </c>
      <c r="D4423" s="0" t="s">
        <v>10638</v>
      </c>
      <c r="E4423" s="0" t="s">
        <v>18</v>
      </c>
      <c r="F4423" s="0" t="str">
        <f aca="false">RIGHT(B4423,4)</f>
        <v>2014</v>
      </c>
      <c r="G4423" s="0" t="str">
        <f aca="false">MID(B4423,5,3)</f>
        <v>Jul</v>
      </c>
      <c r="H4423" s="0" t="str">
        <f aca="false">MID(B4423,9,2)</f>
        <v>09</v>
      </c>
      <c r="I4423" s="0" t="str">
        <f aca="false">LEFT(B4423,3)</f>
        <v>Wed</v>
      </c>
      <c r="J4423" s="0" t="str">
        <f aca="false">MID(B4423,12,2)</f>
        <v>07</v>
      </c>
      <c r="K4423" s="0" t="str">
        <f aca="false">G4423&amp;F4423</f>
        <v>Jul2014</v>
      </c>
    </row>
    <row r="4424" customFormat="false" ht="15" hidden="false" customHeight="false" outlineLevel="0" collapsed="false">
      <c r="A4424" s="0" t="s">
        <v>10657</v>
      </c>
      <c r="B4424" s="0" t="s">
        <v>10658</v>
      </c>
      <c r="C4424" s="0" t="n">
        <v>4.86834847923453E+017</v>
      </c>
      <c r="D4424" s="0" t="s">
        <v>10638</v>
      </c>
      <c r="E4424" s="0" t="s">
        <v>18</v>
      </c>
      <c r="F4424" s="0" t="str">
        <f aca="false">RIGHT(B4424,4)</f>
        <v>2014</v>
      </c>
      <c r="G4424" s="0" t="str">
        <f aca="false">MID(B4424,5,3)</f>
        <v>Jul</v>
      </c>
      <c r="H4424" s="0" t="str">
        <f aca="false">MID(B4424,9,2)</f>
        <v>09</v>
      </c>
      <c r="I4424" s="0" t="str">
        <f aca="false">LEFT(B4424,3)</f>
        <v>Wed</v>
      </c>
      <c r="J4424" s="0" t="str">
        <f aca="false">MID(B4424,12,2)</f>
        <v>07</v>
      </c>
      <c r="K4424" s="0" t="str">
        <f aca="false">G4424&amp;F4424</f>
        <v>Jul2014</v>
      </c>
    </row>
    <row r="4425" customFormat="false" ht="15" hidden="false" customHeight="false" outlineLevel="0" collapsed="false">
      <c r="A4425" s="0" t="s">
        <v>10659</v>
      </c>
      <c r="B4425" s="0" t="s">
        <v>10660</v>
      </c>
      <c r="C4425" s="0" t="n">
        <v>4.86834877782691E+017</v>
      </c>
      <c r="D4425" s="0" t="s">
        <v>10638</v>
      </c>
      <c r="E4425" s="0" t="s">
        <v>18</v>
      </c>
      <c r="F4425" s="0" t="str">
        <f aca="false">RIGHT(B4425,4)</f>
        <v>2014</v>
      </c>
      <c r="G4425" s="0" t="str">
        <f aca="false">MID(B4425,5,3)</f>
        <v>Jul</v>
      </c>
      <c r="H4425" s="0" t="str">
        <f aca="false">MID(B4425,9,2)</f>
        <v>09</v>
      </c>
      <c r="I4425" s="0" t="str">
        <f aca="false">LEFT(B4425,3)</f>
        <v>Wed</v>
      </c>
      <c r="J4425" s="0" t="str">
        <f aca="false">MID(B4425,12,2)</f>
        <v>07</v>
      </c>
      <c r="K4425" s="0" t="str">
        <f aca="false">G4425&amp;F4425</f>
        <v>Jul2014</v>
      </c>
    </row>
    <row r="4426" customFormat="false" ht="15" hidden="false" customHeight="false" outlineLevel="0" collapsed="false">
      <c r="A4426" s="0" t="s">
        <v>10661</v>
      </c>
      <c r="B4426" s="0" t="s">
        <v>10662</v>
      </c>
      <c r="C4426" s="0" t="n">
        <v>4.86834907096698E+017</v>
      </c>
      <c r="D4426" s="0" t="s">
        <v>10638</v>
      </c>
      <c r="E4426" s="0" t="s">
        <v>18</v>
      </c>
      <c r="F4426" s="0" t="str">
        <f aca="false">RIGHT(B4426,4)</f>
        <v>2014</v>
      </c>
      <c r="G4426" s="0" t="str">
        <f aca="false">MID(B4426,5,3)</f>
        <v>Jul</v>
      </c>
      <c r="H4426" s="0" t="str">
        <f aca="false">MID(B4426,9,2)</f>
        <v>09</v>
      </c>
      <c r="I4426" s="0" t="str">
        <f aca="false">LEFT(B4426,3)</f>
        <v>Wed</v>
      </c>
      <c r="J4426" s="0" t="str">
        <f aca="false">MID(B4426,12,2)</f>
        <v>07</v>
      </c>
      <c r="K4426" s="0" t="str">
        <f aca="false">G4426&amp;F4426</f>
        <v>Jul2014</v>
      </c>
    </row>
    <row r="4427" customFormat="false" ht="15" hidden="false" customHeight="false" outlineLevel="0" collapsed="false">
      <c r="A4427" s="0" t="s">
        <v>10663</v>
      </c>
      <c r="B4427" s="0" t="s">
        <v>10664</v>
      </c>
      <c r="C4427" s="0" t="n">
        <v>4.86835053956059E+017</v>
      </c>
      <c r="D4427" s="0" t="s">
        <v>10638</v>
      </c>
      <c r="E4427" s="0" t="s">
        <v>18</v>
      </c>
      <c r="F4427" s="0" t="str">
        <f aca="false">RIGHT(B4427,4)</f>
        <v>2014</v>
      </c>
      <c r="G4427" s="0" t="str">
        <f aca="false">MID(B4427,5,3)</f>
        <v>Jul</v>
      </c>
      <c r="H4427" s="0" t="str">
        <f aca="false">MID(B4427,9,2)</f>
        <v>09</v>
      </c>
      <c r="I4427" s="0" t="str">
        <f aca="false">LEFT(B4427,3)</f>
        <v>Wed</v>
      </c>
      <c r="J4427" s="0" t="str">
        <f aca="false">MID(B4427,12,2)</f>
        <v>07</v>
      </c>
      <c r="K4427" s="0" t="str">
        <f aca="false">G4427&amp;F4427</f>
        <v>Jul2014</v>
      </c>
    </row>
    <row r="4428" customFormat="false" ht="15" hidden="false" customHeight="false" outlineLevel="0" collapsed="false">
      <c r="A4428" s="0" t="s">
        <v>10665</v>
      </c>
      <c r="B4428" s="0" t="s">
        <v>10666</v>
      </c>
      <c r="C4428" s="0" t="n">
        <v>4.86835083739811E+017</v>
      </c>
      <c r="D4428" s="0" t="s">
        <v>10638</v>
      </c>
      <c r="E4428" s="0" t="s">
        <v>18</v>
      </c>
      <c r="F4428" s="0" t="str">
        <f aca="false">RIGHT(B4428,4)</f>
        <v>2014</v>
      </c>
      <c r="G4428" s="0" t="str">
        <f aca="false">MID(B4428,5,3)</f>
        <v>Jul</v>
      </c>
      <c r="H4428" s="0" t="str">
        <f aca="false">MID(B4428,9,2)</f>
        <v>09</v>
      </c>
      <c r="I4428" s="0" t="str">
        <f aca="false">LEFT(B4428,3)</f>
        <v>Wed</v>
      </c>
      <c r="J4428" s="0" t="str">
        <f aca="false">MID(B4428,12,2)</f>
        <v>07</v>
      </c>
      <c r="K4428" s="0" t="str">
        <f aca="false">G4428&amp;F4428</f>
        <v>Jul2014</v>
      </c>
    </row>
    <row r="4429" customFormat="false" ht="15" hidden="false" customHeight="false" outlineLevel="0" collapsed="false">
      <c r="A4429" s="0" t="s">
        <v>10667</v>
      </c>
      <c r="B4429" s="0" t="s">
        <v>10668</v>
      </c>
      <c r="C4429" s="0" t="n">
        <v>4.86835112873455E+017</v>
      </c>
      <c r="D4429" s="0" t="s">
        <v>10638</v>
      </c>
      <c r="E4429" s="0" t="s">
        <v>18</v>
      </c>
      <c r="F4429" s="0" t="str">
        <f aca="false">RIGHT(B4429,4)</f>
        <v>2014</v>
      </c>
      <c r="G4429" s="0" t="str">
        <f aca="false">MID(B4429,5,3)</f>
        <v>Jul</v>
      </c>
      <c r="H4429" s="0" t="str">
        <f aca="false">MID(B4429,9,2)</f>
        <v>09</v>
      </c>
      <c r="I4429" s="0" t="str">
        <f aca="false">LEFT(B4429,3)</f>
        <v>Wed</v>
      </c>
      <c r="J4429" s="0" t="str">
        <f aca="false">MID(B4429,12,2)</f>
        <v>07</v>
      </c>
      <c r="K4429" s="0" t="str">
        <f aca="false">G4429&amp;F4429</f>
        <v>Jul2014</v>
      </c>
    </row>
    <row r="4430" customFormat="false" ht="15" hidden="false" customHeight="false" outlineLevel="0" collapsed="false">
      <c r="A4430" s="0" t="s">
        <v>10669</v>
      </c>
      <c r="B4430" s="0" t="s">
        <v>10670</v>
      </c>
      <c r="C4430" s="0" t="n">
        <v>4.86837803234258E+017</v>
      </c>
      <c r="D4430" s="0" t="s">
        <v>10671</v>
      </c>
      <c r="E4430" s="0" t="s">
        <v>18</v>
      </c>
      <c r="F4430" s="0" t="str">
        <f aca="false">RIGHT(B4430,4)</f>
        <v>2014</v>
      </c>
      <c r="G4430" s="0" t="str">
        <f aca="false">MID(B4430,5,3)</f>
        <v>Jul</v>
      </c>
      <c r="H4430" s="0" t="str">
        <f aca="false">MID(B4430,9,2)</f>
        <v>09</v>
      </c>
      <c r="I4430" s="0" t="str">
        <f aca="false">LEFT(B4430,3)</f>
        <v>Wed</v>
      </c>
      <c r="J4430" s="0" t="str">
        <f aca="false">MID(B4430,12,2)</f>
        <v>07</v>
      </c>
      <c r="K4430" s="0" t="str">
        <f aca="false">G4430&amp;F4430</f>
        <v>Jul2014</v>
      </c>
    </row>
    <row r="4431" customFormat="false" ht="15" hidden="false" customHeight="false" outlineLevel="0" collapsed="false">
      <c r="A4431" s="0" t="s">
        <v>10672</v>
      </c>
      <c r="B4431" s="0" t="s">
        <v>10673</v>
      </c>
      <c r="C4431" s="0" t="n">
        <v>4.86839057494732E+017</v>
      </c>
      <c r="D4431" s="0" t="s">
        <v>10674</v>
      </c>
      <c r="E4431" s="0" t="s">
        <v>18</v>
      </c>
      <c r="F4431" s="0" t="str">
        <f aca="false">RIGHT(B4431,4)</f>
        <v>2014</v>
      </c>
      <c r="G4431" s="0" t="str">
        <f aca="false">MID(B4431,5,3)</f>
        <v>Jul</v>
      </c>
      <c r="H4431" s="0" t="str">
        <f aca="false">MID(B4431,9,2)</f>
        <v>09</v>
      </c>
      <c r="I4431" s="0" t="str">
        <f aca="false">LEFT(B4431,3)</f>
        <v>Wed</v>
      </c>
      <c r="J4431" s="0" t="str">
        <f aca="false">MID(B4431,12,2)</f>
        <v>07</v>
      </c>
      <c r="K4431" s="0" t="str">
        <f aca="false">G4431&amp;F4431</f>
        <v>Jul2014</v>
      </c>
    </row>
    <row r="4432" customFormat="false" ht="15" hidden="false" customHeight="false" outlineLevel="0" collapsed="false">
      <c r="A4432" s="0" t="s">
        <v>10675</v>
      </c>
      <c r="B4432" s="0" t="s">
        <v>10676</v>
      </c>
      <c r="C4432" s="0" t="n">
        <v>4.86840844998033E+017</v>
      </c>
      <c r="D4432" s="0" t="s">
        <v>10594</v>
      </c>
      <c r="E4432" s="0" t="s">
        <v>321</v>
      </c>
      <c r="F4432" s="0" t="str">
        <f aca="false">RIGHT(B4432,4)</f>
        <v>2014</v>
      </c>
      <c r="G4432" s="0" t="str">
        <f aca="false">MID(B4432,5,3)</f>
        <v>Jul</v>
      </c>
      <c r="H4432" s="0" t="str">
        <f aca="false">MID(B4432,9,2)</f>
        <v>09</v>
      </c>
      <c r="I4432" s="0" t="str">
        <f aca="false">LEFT(B4432,3)</f>
        <v>Wed</v>
      </c>
      <c r="J4432" s="0" t="str">
        <f aca="false">MID(B4432,12,2)</f>
        <v>07</v>
      </c>
      <c r="K4432" s="0" t="str">
        <f aca="false">G4432&amp;F4432</f>
        <v>Jul2014</v>
      </c>
    </row>
    <row r="4433" customFormat="false" ht="15" hidden="false" customHeight="false" outlineLevel="0" collapsed="false">
      <c r="A4433" s="0" t="s">
        <v>1974</v>
      </c>
      <c r="B4433" s="0" t="s">
        <v>10677</v>
      </c>
      <c r="C4433" s="0" t="n">
        <v>4.86854188828069E+017</v>
      </c>
      <c r="D4433" s="0" t="s">
        <v>10678</v>
      </c>
      <c r="E4433" s="0" t="s">
        <v>14</v>
      </c>
      <c r="F4433" s="0" t="str">
        <f aca="false">RIGHT(B4433,4)</f>
        <v>2014</v>
      </c>
      <c r="G4433" s="0" t="str">
        <f aca="false">MID(B4433,5,3)</f>
        <v>Jul</v>
      </c>
      <c r="H4433" s="0" t="str">
        <f aca="false">MID(B4433,9,2)</f>
        <v>09</v>
      </c>
      <c r="I4433" s="0" t="str">
        <f aca="false">LEFT(B4433,3)</f>
        <v>Wed</v>
      </c>
      <c r="J4433" s="0" t="str">
        <f aca="false">MID(B4433,12,2)</f>
        <v>08</v>
      </c>
      <c r="K4433" s="0" t="str">
        <f aca="false">G4433&amp;F4433</f>
        <v>Jul2014</v>
      </c>
    </row>
    <row r="4434" customFormat="false" ht="15" hidden="false" customHeight="false" outlineLevel="0" collapsed="false">
      <c r="A4434" s="0" t="s">
        <v>10679</v>
      </c>
      <c r="B4434" s="0" t="s">
        <v>10680</v>
      </c>
      <c r="C4434" s="0" t="n">
        <v>4.86857260761489E+017</v>
      </c>
      <c r="D4434" s="0" t="s">
        <v>10681</v>
      </c>
      <c r="E4434" s="0" t="s">
        <v>18</v>
      </c>
      <c r="F4434" s="0" t="str">
        <f aca="false">RIGHT(B4434,4)</f>
        <v>2014</v>
      </c>
      <c r="G4434" s="0" t="str">
        <f aca="false">MID(B4434,5,3)</f>
        <v>Jul</v>
      </c>
      <c r="H4434" s="0" t="str">
        <f aca="false">MID(B4434,9,2)</f>
        <v>09</v>
      </c>
      <c r="I4434" s="0" t="str">
        <f aca="false">LEFT(B4434,3)</f>
        <v>Wed</v>
      </c>
      <c r="J4434" s="0" t="str">
        <f aca="false">MID(B4434,12,2)</f>
        <v>08</v>
      </c>
      <c r="K4434" s="0" t="str">
        <f aca="false">G4434&amp;F4434</f>
        <v>Jul2014</v>
      </c>
    </row>
    <row r="4435" customFormat="false" ht="15" hidden="false" customHeight="false" outlineLevel="0" collapsed="false">
      <c r="A4435" s="0" t="s">
        <v>253</v>
      </c>
      <c r="B4435" s="0" t="s">
        <v>10682</v>
      </c>
      <c r="C4435" s="0" t="n">
        <v>4.86858749072515E+017</v>
      </c>
      <c r="D4435" s="0" t="s">
        <v>10683</v>
      </c>
      <c r="E4435" s="0" t="s">
        <v>18</v>
      </c>
      <c r="F4435" s="0" t="str">
        <f aca="false">RIGHT(B4435,4)</f>
        <v>2014</v>
      </c>
      <c r="G4435" s="0" t="str">
        <f aca="false">MID(B4435,5,3)</f>
        <v>Jul</v>
      </c>
      <c r="H4435" s="0" t="str">
        <f aca="false">MID(B4435,9,2)</f>
        <v>09</v>
      </c>
      <c r="I4435" s="0" t="str">
        <f aca="false">LEFT(B4435,3)</f>
        <v>Wed</v>
      </c>
      <c r="J4435" s="0" t="str">
        <f aca="false">MID(B4435,12,2)</f>
        <v>09</v>
      </c>
      <c r="K4435" s="0" t="str">
        <f aca="false">G4435&amp;F4435</f>
        <v>Jul2014</v>
      </c>
    </row>
    <row r="4436" customFormat="false" ht="15" hidden="false" customHeight="false" outlineLevel="0" collapsed="false">
      <c r="A4436" s="0" t="s">
        <v>10684</v>
      </c>
      <c r="B4436" s="0" t="s">
        <v>10685</v>
      </c>
      <c r="C4436" s="0" t="n">
        <v>4.86859237499232E+017</v>
      </c>
      <c r="D4436" s="0" t="s">
        <v>10686</v>
      </c>
      <c r="E4436" s="0" t="s">
        <v>18</v>
      </c>
      <c r="F4436" s="0" t="str">
        <f aca="false">RIGHT(B4436,4)</f>
        <v>2014</v>
      </c>
      <c r="G4436" s="0" t="str">
        <f aca="false">MID(B4436,5,3)</f>
        <v>Jul</v>
      </c>
      <c r="H4436" s="0" t="str">
        <f aca="false">MID(B4436,9,2)</f>
        <v>09</v>
      </c>
      <c r="I4436" s="0" t="str">
        <f aca="false">LEFT(B4436,3)</f>
        <v>Wed</v>
      </c>
      <c r="J4436" s="0" t="str">
        <f aca="false">MID(B4436,12,2)</f>
        <v>09</v>
      </c>
      <c r="K4436" s="0" t="str">
        <f aca="false">G4436&amp;F4436</f>
        <v>Jul2014</v>
      </c>
    </row>
    <row r="4437" customFormat="false" ht="15" hidden="false" customHeight="false" outlineLevel="0" collapsed="false">
      <c r="A4437" s="0" t="s">
        <v>10687</v>
      </c>
      <c r="B4437" s="0" t="s">
        <v>10688</v>
      </c>
      <c r="C4437" s="0" t="n">
        <v>4.86862062937571E+017</v>
      </c>
      <c r="D4437" s="0" t="s">
        <v>10689</v>
      </c>
      <c r="E4437" s="0" t="s">
        <v>18</v>
      </c>
      <c r="F4437" s="0" t="str">
        <f aca="false">RIGHT(B4437,4)</f>
        <v>2014</v>
      </c>
      <c r="G4437" s="0" t="str">
        <f aca="false">MID(B4437,5,3)</f>
        <v>Jul</v>
      </c>
      <c r="H4437" s="0" t="str">
        <f aca="false">MID(B4437,9,2)</f>
        <v>09</v>
      </c>
      <c r="I4437" s="0" t="str">
        <f aca="false">LEFT(B4437,3)</f>
        <v>Wed</v>
      </c>
      <c r="J4437" s="0" t="str">
        <f aca="false">MID(B4437,12,2)</f>
        <v>09</v>
      </c>
      <c r="K4437" s="0" t="str">
        <f aca="false">G4437&amp;F4437</f>
        <v>Jul2014</v>
      </c>
    </row>
    <row r="4438" customFormat="false" ht="15" hidden="false" customHeight="false" outlineLevel="0" collapsed="false">
      <c r="A4438" s="0" t="s">
        <v>10690</v>
      </c>
      <c r="B4438" s="0" t="s">
        <v>10691</v>
      </c>
      <c r="C4438" s="0" t="n">
        <v>4.86865390962626E+017</v>
      </c>
      <c r="D4438" s="0" t="s">
        <v>10692</v>
      </c>
      <c r="E4438" s="0" t="s">
        <v>14</v>
      </c>
      <c r="F4438" s="0" t="str">
        <f aca="false">RIGHT(B4438,4)</f>
        <v>2014</v>
      </c>
      <c r="G4438" s="0" t="str">
        <f aca="false">MID(B4438,5,3)</f>
        <v>Jul</v>
      </c>
      <c r="H4438" s="0" t="str">
        <f aca="false">MID(B4438,9,2)</f>
        <v>09</v>
      </c>
      <c r="I4438" s="0" t="str">
        <f aca="false">LEFT(B4438,3)</f>
        <v>Wed</v>
      </c>
      <c r="J4438" s="0" t="str">
        <f aca="false">MID(B4438,12,2)</f>
        <v>09</v>
      </c>
      <c r="K4438" s="0" t="str">
        <f aca="false">G4438&amp;F4438</f>
        <v>Jul2014</v>
      </c>
    </row>
    <row r="4439" customFormat="false" ht="15" hidden="false" customHeight="false" outlineLevel="0" collapsed="false">
      <c r="A4439" s="0" t="s">
        <v>8954</v>
      </c>
      <c r="B4439" s="0" t="s">
        <v>10693</v>
      </c>
      <c r="C4439" s="0" t="n">
        <v>4.86871789629235E+017</v>
      </c>
      <c r="D4439" s="0" t="s">
        <v>10694</v>
      </c>
      <c r="E4439" s="0" t="s">
        <v>14</v>
      </c>
      <c r="F4439" s="0" t="str">
        <f aca="false">RIGHT(B4439,4)</f>
        <v>2014</v>
      </c>
      <c r="G4439" s="0" t="str">
        <f aca="false">MID(B4439,5,3)</f>
        <v>Jul</v>
      </c>
      <c r="H4439" s="0" t="str">
        <f aca="false">MID(B4439,9,2)</f>
        <v>09</v>
      </c>
      <c r="I4439" s="0" t="str">
        <f aca="false">LEFT(B4439,3)</f>
        <v>Wed</v>
      </c>
      <c r="J4439" s="0" t="str">
        <f aca="false">MID(B4439,12,2)</f>
        <v>09</v>
      </c>
      <c r="K4439" s="0" t="str">
        <f aca="false">G4439&amp;F4439</f>
        <v>Jul2014</v>
      </c>
    </row>
    <row r="4440" customFormat="false" ht="15" hidden="false" customHeight="false" outlineLevel="0" collapsed="false">
      <c r="A4440" s="0" t="s">
        <v>1448</v>
      </c>
      <c r="B4440" s="0" t="s">
        <v>10695</v>
      </c>
      <c r="C4440" s="0" t="n">
        <v>4.86872489788571E+017</v>
      </c>
      <c r="D4440" s="0" t="s">
        <v>10696</v>
      </c>
      <c r="E4440" s="0" t="s">
        <v>14</v>
      </c>
      <c r="F4440" s="0" t="str">
        <f aca="false">RIGHT(B4440,4)</f>
        <v>2014</v>
      </c>
      <c r="G4440" s="0" t="str">
        <f aca="false">MID(B4440,5,3)</f>
        <v>Jul</v>
      </c>
      <c r="H4440" s="0" t="str">
        <f aca="false">MID(B4440,9,2)</f>
        <v>09</v>
      </c>
      <c r="I4440" s="0" t="str">
        <f aca="false">LEFT(B4440,3)</f>
        <v>Wed</v>
      </c>
      <c r="J4440" s="0" t="str">
        <f aca="false">MID(B4440,12,2)</f>
        <v>10</v>
      </c>
      <c r="K4440" s="0" t="str">
        <f aca="false">G4440&amp;F4440</f>
        <v>Jul2014</v>
      </c>
    </row>
    <row r="4441" customFormat="false" ht="15" hidden="false" customHeight="false" outlineLevel="0" collapsed="false">
      <c r="A4441" s="0" t="s">
        <v>1451</v>
      </c>
      <c r="B4441" s="0" t="s">
        <v>10695</v>
      </c>
      <c r="C4441" s="0" t="n">
        <v>4.86872489788571E+017</v>
      </c>
      <c r="D4441" s="0" t="s">
        <v>10697</v>
      </c>
      <c r="E4441" s="0" t="s">
        <v>14</v>
      </c>
      <c r="F4441" s="0" t="str">
        <f aca="false">RIGHT(B4441,4)</f>
        <v>2014</v>
      </c>
      <c r="G4441" s="0" t="str">
        <f aca="false">MID(B4441,5,3)</f>
        <v>Jul</v>
      </c>
      <c r="H4441" s="0" t="str">
        <f aca="false">MID(B4441,9,2)</f>
        <v>09</v>
      </c>
      <c r="I4441" s="0" t="str">
        <f aca="false">LEFT(B4441,3)</f>
        <v>Wed</v>
      </c>
      <c r="J4441" s="0" t="str">
        <f aca="false">MID(B4441,12,2)</f>
        <v>10</v>
      </c>
      <c r="K4441" s="0" t="str">
        <f aca="false">G4441&amp;F4441</f>
        <v>Jul2014</v>
      </c>
    </row>
    <row r="4442" customFormat="false" ht="15" hidden="false" customHeight="false" outlineLevel="0" collapsed="false">
      <c r="A4442" s="0" t="s">
        <v>1453</v>
      </c>
      <c r="B4442" s="0" t="s">
        <v>10698</v>
      </c>
      <c r="C4442" s="0" t="n">
        <v>4.86872491290161E+017</v>
      </c>
      <c r="D4442" s="0" t="s">
        <v>10699</v>
      </c>
      <c r="E4442" s="0" t="s">
        <v>14</v>
      </c>
      <c r="F4442" s="0" t="str">
        <f aca="false">RIGHT(B4442,4)</f>
        <v>2014</v>
      </c>
      <c r="G4442" s="0" t="str">
        <f aca="false">MID(B4442,5,3)</f>
        <v>Jul</v>
      </c>
      <c r="H4442" s="0" t="str">
        <f aca="false">MID(B4442,9,2)</f>
        <v>09</v>
      </c>
      <c r="I4442" s="0" t="str">
        <f aca="false">LEFT(B4442,3)</f>
        <v>Wed</v>
      </c>
      <c r="J4442" s="0" t="str">
        <f aca="false">MID(B4442,12,2)</f>
        <v>10</v>
      </c>
      <c r="K4442" s="0" t="str">
        <f aca="false">G4442&amp;F4442</f>
        <v>Jul2014</v>
      </c>
    </row>
    <row r="4443" customFormat="false" ht="15" hidden="false" customHeight="false" outlineLevel="0" collapsed="false">
      <c r="A4443" s="0" t="s">
        <v>1455</v>
      </c>
      <c r="B4443" s="0" t="s">
        <v>10700</v>
      </c>
      <c r="C4443" s="0" t="n">
        <v>4.86872496503676E+017</v>
      </c>
      <c r="D4443" s="0" t="s">
        <v>10701</v>
      </c>
      <c r="E4443" s="0" t="s">
        <v>14</v>
      </c>
      <c r="F4443" s="0" t="str">
        <f aca="false">RIGHT(B4443,4)</f>
        <v>2014</v>
      </c>
      <c r="G4443" s="0" t="str">
        <f aca="false">MID(B4443,5,3)</f>
        <v>Jul</v>
      </c>
      <c r="H4443" s="0" t="str">
        <f aca="false">MID(B4443,9,2)</f>
        <v>09</v>
      </c>
      <c r="I4443" s="0" t="str">
        <f aca="false">LEFT(B4443,3)</f>
        <v>Wed</v>
      </c>
      <c r="J4443" s="0" t="str">
        <f aca="false">MID(B4443,12,2)</f>
        <v>10</v>
      </c>
      <c r="K4443" s="0" t="str">
        <f aca="false">G4443&amp;F4443</f>
        <v>Jul2014</v>
      </c>
    </row>
    <row r="4444" customFormat="false" ht="15" hidden="false" customHeight="false" outlineLevel="0" collapsed="false">
      <c r="A4444" s="0" t="s">
        <v>1459</v>
      </c>
      <c r="B4444" s="0" t="s">
        <v>10700</v>
      </c>
      <c r="C4444" s="0" t="n">
        <v>4.86872497992654E+017</v>
      </c>
      <c r="D4444" s="0" t="s">
        <v>10702</v>
      </c>
      <c r="E4444" s="0" t="s">
        <v>14</v>
      </c>
      <c r="F4444" s="0" t="str">
        <f aca="false">RIGHT(B4444,4)</f>
        <v>2014</v>
      </c>
      <c r="G4444" s="0" t="str">
        <f aca="false">MID(B4444,5,3)</f>
        <v>Jul</v>
      </c>
      <c r="H4444" s="0" t="str">
        <f aca="false">MID(B4444,9,2)</f>
        <v>09</v>
      </c>
      <c r="I4444" s="0" t="str">
        <f aca="false">LEFT(B4444,3)</f>
        <v>Wed</v>
      </c>
      <c r="J4444" s="0" t="str">
        <f aca="false">MID(B4444,12,2)</f>
        <v>10</v>
      </c>
      <c r="K4444" s="0" t="str">
        <f aca="false">G4444&amp;F4444</f>
        <v>Jul2014</v>
      </c>
    </row>
    <row r="4445" customFormat="false" ht="15" hidden="false" customHeight="false" outlineLevel="0" collapsed="false">
      <c r="A4445" s="0" t="s">
        <v>1461</v>
      </c>
      <c r="B4445" s="0" t="s">
        <v>10703</v>
      </c>
      <c r="C4445" s="0" t="n">
        <v>4.868725021534E+017</v>
      </c>
      <c r="D4445" s="0" t="s">
        <v>10704</v>
      </c>
      <c r="E4445" s="0" t="s">
        <v>14</v>
      </c>
      <c r="F4445" s="0" t="str">
        <f aca="false">RIGHT(B4445,4)</f>
        <v>2014</v>
      </c>
      <c r="G4445" s="0" t="str">
        <f aca="false">MID(B4445,5,3)</f>
        <v>Jul</v>
      </c>
      <c r="H4445" s="0" t="str">
        <f aca="false">MID(B4445,9,2)</f>
        <v>09</v>
      </c>
      <c r="I4445" s="0" t="str">
        <f aca="false">LEFT(B4445,3)</f>
        <v>Wed</v>
      </c>
      <c r="J4445" s="0" t="str">
        <f aca="false">MID(B4445,12,2)</f>
        <v>10</v>
      </c>
      <c r="K4445" s="0" t="str">
        <f aca="false">G4445&amp;F4445</f>
        <v>Jul2014</v>
      </c>
    </row>
    <row r="4446" customFormat="false" ht="15" hidden="false" customHeight="false" outlineLevel="0" collapsed="false">
      <c r="A4446" s="0" t="s">
        <v>1457</v>
      </c>
      <c r="B4446" s="0" t="s">
        <v>10703</v>
      </c>
      <c r="C4446" s="0" t="n">
        <v>4.86872502111449E+017</v>
      </c>
      <c r="D4446" s="0" t="s">
        <v>10705</v>
      </c>
      <c r="E4446" s="0" t="s">
        <v>14</v>
      </c>
      <c r="F4446" s="0" t="str">
        <f aca="false">RIGHT(B4446,4)</f>
        <v>2014</v>
      </c>
      <c r="G4446" s="0" t="str">
        <f aca="false">MID(B4446,5,3)</f>
        <v>Jul</v>
      </c>
      <c r="H4446" s="0" t="str">
        <f aca="false">MID(B4446,9,2)</f>
        <v>09</v>
      </c>
      <c r="I4446" s="0" t="str">
        <f aca="false">LEFT(B4446,3)</f>
        <v>Wed</v>
      </c>
      <c r="J4446" s="0" t="str">
        <f aca="false">MID(B4446,12,2)</f>
        <v>10</v>
      </c>
      <c r="K4446" s="0" t="str">
        <f aca="false">G4446&amp;F4446</f>
        <v>Jul2014</v>
      </c>
    </row>
    <row r="4447" customFormat="false" ht="15" hidden="false" customHeight="false" outlineLevel="0" collapsed="false">
      <c r="A4447" s="0" t="s">
        <v>460</v>
      </c>
      <c r="B4447" s="0" t="s">
        <v>10706</v>
      </c>
      <c r="C4447" s="0" t="n">
        <v>4.86872646072532E+017</v>
      </c>
      <c r="D4447" s="0" t="s">
        <v>10707</v>
      </c>
      <c r="E4447" s="0" t="s">
        <v>14</v>
      </c>
      <c r="F4447" s="0" t="str">
        <f aca="false">RIGHT(B4447,4)</f>
        <v>2014</v>
      </c>
      <c r="G4447" s="0" t="str">
        <f aca="false">MID(B4447,5,3)</f>
        <v>Jul</v>
      </c>
      <c r="H4447" s="0" t="str">
        <f aca="false">MID(B4447,9,2)</f>
        <v>09</v>
      </c>
      <c r="I4447" s="0" t="str">
        <f aca="false">LEFT(B4447,3)</f>
        <v>Wed</v>
      </c>
      <c r="J4447" s="0" t="str">
        <f aca="false">MID(B4447,12,2)</f>
        <v>10</v>
      </c>
      <c r="K4447" s="0" t="str">
        <f aca="false">G4447&amp;F4447</f>
        <v>Jul2014</v>
      </c>
    </row>
    <row r="4448" customFormat="false" ht="15" hidden="false" customHeight="false" outlineLevel="0" collapsed="false">
      <c r="A4448" s="0" t="s">
        <v>460</v>
      </c>
      <c r="B4448" s="0" t="s">
        <v>10708</v>
      </c>
      <c r="C4448" s="0" t="n">
        <v>4.8687266159566E+017</v>
      </c>
      <c r="D4448" s="0" t="s">
        <v>10709</v>
      </c>
      <c r="E4448" s="0" t="s">
        <v>14</v>
      </c>
      <c r="F4448" s="0" t="str">
        <f aca="false">RIGHT(B4448,4)</f>
        <v>2014</v>
      </c>
      <c r="G4448" s="0" t="str">
        <f aca="false">MID(B4448,5,3)</f>
        <v>Jul</v>
      </c>
      <c r="H4448" s="0" t="str">
        <f aca="false">MID(B4448,9,2)</f>
        <v>09</v>
      </c>
      <c r="I4448" s="0" t="str">
        <f aca="false">LEFT(B4448,3)</f>
        <v>Wed</v>
      </c>
      <c r="J4448" s="0" t="str">
        <f aca="false">MID(B4448,12,2)</f>
        <v>10</v>
      </c>
      <c r="K4448" s="0" t="str">
        <f aca="false">G4448&amp;F4448</f>
        <v>Jul2014</v>
      </c>
    </row>
    <row r="4449" customFormat="false" ht="15" hidden="false" customHeight="false" outlineLevel="0" collapsed="false">
      <c r="A4449" s="0" t="s">
        <v>460</v>
      </c>
      <c r="B4449" s="0" t="s">
        <v>10710</v>
      </c>
      <c r="C4449" s="0" t="n">
        <v>4.8687269520882E+017</v>
      </c>
      <c r="D4449" s="0" t="s">
        <v>10711</v>
      </c>
      <c r="E4449" s="0" t="s">
        <v>14</v>
      </c>
      <c r="F4449" s="0" t="str">
        <f aca="false">RIGHT(B4449,4)</f>
        <v>2014</v>
      </c>
      <c r="G4449" s="0" t="str">
        <f aca="false">MID(B4449,5,3)</f>
        <v>Jul</v>
      </c>
      <c r="H4449" s="0" t="str">
        <f aca="false">MID(B4449,9,2)</f>
        <v>09</v>
      </c>
      <c r="I4449" s="0" t="str">
        <f aca="false">LEFT(B4449,3)</f>
        <v>Wed</v>
      </c>
      <c r="J4449" s="0" t="str">
        <f aca="false">MID(B4449,12,2)</f>
        <v>10</v>
      </c>
      <c r="K4449" s="0" t="str">
        <f aca="false">G4449&amp;F4449</f>
        <v>Jul2014</v>
      </c>
    </row>
    <row r="4450" customFormat="false" ht="15" hidden="false" customHeight="false" outlineLevel="0" collapsed="false">
      <c r="A4450" s="0" t="s">
        <v>10310</v>
      </c>
      <c r="B4450" s="0" t="s">
        <v>10712</v>
      </c>
      <c r="C4450" s="0" t="n">
        <v>4.86873708423053E+017</v>
      </c>
      <c r="D4450" s="0" t="s">
        <v>10709</v>
      </c>
      <c r="E4450" s="0" t="s">
        <v>14</v>
      </c>
      <c r="F4450" s="0" t="str">
        <f aca="false">RIGHT(B4450,4)</f>
        <v>2014</v>
      </c>
      <c r="G4450" s="0" t="str">
        <f aca="false">MID(B4450,5,3)</f>
        <v>Jul</v>
      </c>
      <c r="H4450" s="0" t="str">
        <f aca="false">MID(B4450,9,2)</f>
        <v>09</v>
      </c>
      <c r="I4450" s="0" t="str">
        <f aca="false">LEFT(B4450,3)</f>
        <v>Wed</v>
      </c>
      <c r="J4450" s="0" t="str">
        <f aca="false">MID(B4450,12,2)</f>
        <v>10</v>
      </c>
      <c r="K4450" s="0" t="str">
        <f aca="false">G4450&amp;F4450</f>
        <v>Jul2014</v>
      </c>
    </row>
    <row r="4451" customFormat="false" ht="15" hidden="false" customHeight="false" outlineLevel="0" collapsed="false">
      <c r="A4451" s="0" t="s">
        <v>10713</v>
      </c>
      <c r="B4451" s="0" t="s">
        <v>10714</v>
      </c>
      <c r="C4451" s="0" t="n">
        <v>4.86876781756964E+017</v>
      </c>
      <c r="D4451" s="0" t="s">
        <v>10715</v>
      </c>
      <c r="E4451" s="0" t="s">
        <v>18</v>
      </c>
      <c r="F4451" s="0" t="str">
        <f aca="false">RIGHT(B4451,4)</f>
        <v>2014</v>
      </c>
      <c r="G4451" s="0" t="str">
        <f aca="false">MID(B4451,5,3)</f>
        <v>Jul</v>
      </c>
      <c r="H4451" s="0" t="str">
        <f aca="false">MID(B4451,9,2)</f>
        <v>09</v>
      </c>
      <c r="I4451" s="0" t="str">
        <f aca="false">LEFT(B4451,3)</f>
        <v>Wed</v>
      </c>
      <c r="J4451" s="0" t="str">
        <f aca="false">MID(B4451,12,2)</f>
        <v>10</v>
      </c>
      <c r="K4451" s="0" t="str">
        <f aca="false">G4451&amp;F4451</f>
        <v>Jul2014</v>
      </c>
    </row>
    <row r="4452" customFormat="false" ht="15" hidden="false" customHeight="false" outlineLevel="0" collapsed="false">
      <c r="A4452" s="0" t="s">
        <v>10308</v>
      </c>
      <c r="B4452" s="0" t="s">
        <v>10716</v>
      </c>
      <c r="C4452" s="0" t="n">
        <v>4.8688028977675E+017</v>
      </c>
      <c r="D4452" s="0" t="s">
        <v>10709</v>
      </c>
      <c r="E4452" s="0" t="s">
        <v>14</v>
      </c>
      <c r="F4452" s="0" t="str">
        <f aca="false">RIGHT(B4452,4)</f>
        <v>2014</v>
      </c>
      <c r="G4452" s="0" t="str">
        <f aca="false">MID(B4452,5,3)</f>
        <v>Jul</v>
      </c>
      <c r="H4452" s="0" t="str">
        <f aca="false">MID(B4452,9,2)</f>
        <v>09</v>
      </c>
      <c r="I4452" s="0" t="str">
        <f aca="false">LEFT(B4452,3)</f>
        <v>Wed</v>
      </c>
      <c r="J4452" s="0" t="str">
        <f aca="false">MID(B4452,12,2)</f>
        <v>10</v>
      </c>
      <c r="K4452" s="0" t="str">
        <f aca="false">G4452&amp;F4452</f>
        <v>Jul2014</v>
      </c>
    </row>
    <row r="4453" customFormat="false" ht="15" hidden="false" customHeight="false" outlineLevel="0" collapsed="false">
      <c r="A4453" s="0" t="s">
        <v>10717</v>
      </c>
      <c r="B4453" s="0" t="s">
        <v>10718</v>
      </c>
      <c r="C4453" s="0" t="n">
        <v>4.86884574786359E+017</v>
      </c>
      <c r="D4453" s="0" t="s">
        <v>10719</v>
      </c>
      <c r="E4453" s="0" t="s">
        <v>18</v>
      </c>
      <c r="F4453" s="0" t="str">
        <f aca="false">RIGHT(B4453,4)</f>
        <v>2014</v>
      </c>
      <c r="G4453" s="0" t="str">
        <f aca="false">MID(B4453,5,3)</f>
        <v>Jul</v>
      </c>
      <c r="H4453" s="0" t="str">
        <f aca="false">MID(B4453,9,2)</f>
        <v>09</v>
      </c>
      <c r="I4453" s="0" t="str">
        <f aca="false">LEFT(B4453,3)</f>
        <v>Wed</v>
      </c>
      <c r="J4453" s="0" t="str">
        <f aca="false">MID(B4453,12,2)</f>
        <v>10</v>
      </c>
      <c r="K4453" s="0" t="str">
        <f aca="false">G4453&amp;F4453</f>
        <v>Jul2014</v>
      </c>
    </row>
    <row r="4454" customFormat="false" ht="15" hidden="false" customHeight="false" outlineLevel="0" collapsed="false">
      <c r="A4454" s="0" t="s">
        <v>10720</v>
      </c>
      <c r="B4454" s="0" t="s">
        <v>10721</v>
      </c>
      <c r="C4454" s="0" t="n">
        <v>4.86886840213839E+017</v>
      </c>
      <c r="D4454" s="0" t="s">
        <v>10722</v>
      </c>
      <c r="E4454" s="0" t="s">
        <v>14</v>
      </c>
      <c r="F4454" s="0" t="str">
        <f aca="false">RIGHT(B4454,4)</f>
        <v>2014</v>
      </c>
      <c r="G4454" s="0" t="str">
        <f aca="false">MID(B4454,5,3)</f>
        <v>Jul</v>
      </c>
      <c r="H4454" s="0" t="str">
        <f aca="false">MID(B4454,9,2)</f>
        <v>09</v>
      </c>
      <c r="I4454" s="0" t="str">
        <f aca="false">LEFT(B4454,3)</f>
        <v>Wed</v>
      </c>
      <c r="J4454" s="0" t="str">
        <f aca="false">MID(B4454,12,2)</f>
        <v>10</v>
      </c>
      <c r="K4454" s="0" t="str">
        <f aca="false">G4454&amp;F4454</f>
        <v>Jul2014</v>
      </c>
    </row>
    <row r="4455" customFormat="false" ht="15" hidden="false" customHeight="false" outlineLevel="0" collapsed="false">
      <c r="A4455" s="0" t="s">
        <v>8353</v>
      </c>
      <c r="B4455" s="0" t="s">
        <v>10723</v>
      </c>
      <c r="C4455" s="0" t="n">
        <v>4.86886948296863E+017</v>
      </c>
      <c r="D4455" s="0" t="s">
        <v>10724</v>
      </c>
      <c r="E4455" s="0" t="s">
        <v>18</v>
      </c>
      <c r="F4455" s="0" t="str">
        <f aca="false">RIGHT(B4455,4)</f>
        <v>2014</v>
      </c>
      <c r="G4455" s="0" t="str">
        <f aca="false">MID(B4455,5,3)</f>
        <v>Jul</v>
      </c>
      <c r="H4455" s="0" t="str">
        <f aca="false">MID(B4455,9,2)</f>
        <v>09</v>
      </c>
      <c r="I4455" s="0" t="str">
        <f aca="false">LEFT(B4455,3)</f>
        <v>Wed</v>
      </c>
      <c r="J4455" s="0" t="str">
        <f aca="false">MID(B4455,12,2)</f>
        <v>10</v>
      </c>
      <c r="K4455" s="0" t="str">
        <f aca="false">G4455&amp;F4455</f>
        <v>Jul2014</v>
      </c>
    </row>
    <row r="4456" customFormat="false" ht="15" hidden="false" customHeight="false" outlineLevel="0" collapsed="false">
      <c r="A4456" s="0" t="s">
        <v>10725</v>
      </c>
      <c r="B4456" s="0" t="s">
        <v>10726</v>
      </c>
      <c r="C4456" s="0" t="n">
        <v>4.86889477122441E+017</v>
      </c>
      <c r="D4456" s="0" t="s">
        <v>10727</v>
      </c>
      <c r="E4456" s="0" t="s">
        <v>14</v>
      </c>
      <c r="F4456" s="0" t="str">
        <f aca="false">RIGHT(B4456,4)</f>
        <v>2014</v>
      </c>
      <c r="G4456" s="0" t="str">
        <f aca="false">MID(B4456,5,3)</f>
        <v>Jul</v>
      </c>
      <c r="H4456" s="0" t="str">
        <f aca="false">MID(B4456,9,2)</f>
        <v>09</v>
      </c>
      <c r="I4456" s="0" t="str">
        <f aca="false">LEFT(B4456,3)</f>
        <v>Wed</v>
      </c>
      <c r="J4456" s="0" t="str">
        <f aca="false">MID(B4456,12,2)</f>
        <v>11</v>
      </c>
      <c r="K4456" s="0" t="str">
        <f aca="false">G4456&amp;F4456</f>
        <v>Jul2014</v>
      </c>
    </row>
    <row r="4457" customFormat="false" ht="15" hidden="false" customHeight="false" outlineLevel="0" collapsed="false">
      <c r="A4457" s="0" t="s">
        <v>10728</v>
      </c>
      <c r="B4457" s="0" t="s">
        <v>10729</v>
      </c>
      <c r="C4457" s="0" t="n">
        <v>4.86897164660912E+017</v>
      </c>
      <c r="D4457" s="0" t="s">
        <v>10730</v>
      </c>
      <c r="E4457" s="0" t="s">
        <v>321</v>
      </c>
      <c r="F4457" s="0" t="str">
        <f aca="false">RIGHT(B4457,4)</f>
        <v>2014</v>
      </c>
      <c r="G4457" s="0" t="str">
        <f aca="false">MID(B4457,5,3)</f>
        <v>Jul</v>
      </c>
      <c r="H4457" s="0" t="str">
        <f aca="false">MID(B4457,9,2)</f>
        <v>09</v>
      </c>
      <c r="I4457" s="0" t="str">
        <f aca="false">LEFT(B4457,3)</f>
        <v>Wed</v>
      </c>
      <c r="J4457" s="0" t="str">
        <f aca="false">MID(B4457,12,2)</f>
        <v>11</v>
      </c>
      <c r="K4457" s="0" t="str">
        <f aca="false">G4457&amp;F4457</f>
        <v>Jul2014</v>
      </c>
    </row>
    <row r="4458" customFormat="false" ht="15" hidden="false" customHeight="false" outlineLevel="0" collapsed="false">
      <c r="A4458" s="0" t="s">
        <v>10731</v>
      </c>
      <c r="B4458" s="0" t="s">
        <v>10732</v>
      </c>
      <c r="C4458" s="0" t="n">
        <v>4.86901126210392E+017</v>
      </c>
      <c r="D4458" s="0" t="s">
        <v>10733</v>
      </c>
      <c r="E4458" s="0" t="s">
        <v>18</v>
      </c>
      <c r="F4458" s="0" t="str">
        <f aca="false">RIGHT(B4458,4)</f>
        <v>2014</v>
      </c>
      <c r="G4458" s="0" t="str">
        <f aca="false">MID(B4458,5,3)</f>
        <v>Jul</v>
      </c>
      <c r="H4458" s="0" t="str">
        <f aca="false">MID(B4458,9,2)</f>
        <v>09</v>
      </c>
      <c r="I4458" s="0" t="str">
        <f aca="false">LEFT(B4458,3)</f>
        <v>Wed</v>
      </c>
      <c r="J4458" s="0" t="str">
        <f aca="false">MID(B4458,12,2)</f>
        <v>11</v>
      </c>
      <c r="K4458" s="0" t="str">
        <f aca="false">G4458&amp;F4458</f>
        <v>Jul2014</v>
      </c>
    </row>
    <row r="4459" customFormat="false" ht="15" hidden="false" customHeight="false" outlineLevel="0" collapsed="false">
      <c r="A4459" s="0" t="s">
        <v>10734</v>
      </c>
      <c r="B4459" s="0" t="s">
        <v>10735</v>
      </c>
      <c r="C4459" s="0" t="n">
        <v>4.86902515577798E+017</v>
      </c>
      <c r="D4459" s="0" t="s">
        <v>10736</v>
      </c>
      <c r="E4459" s="0" t="s">
        <v>18</v>
      </c>
      <c r="F4459" s="0" t="str">
        <f aca="false">RIGHT(B4459,4)</f>
        <v>2014</v>
      </c>
      <c r="G4459" s="0" t="str">
        <f aca="false">MID(B4459,5,3)</f>
        <v>Jul</v>
      </c>
      <c r="H4459" s="0" t="str">
        <f aca="false">MID(B4459,9,2)</f>
        <v>09</v>
      </c>
      <c r="I4459" s="0" t="str">
        <f aca="false">LEFT(B4459,3)</f>
        <v>Wed</v>
      </c>
      <c r="J4459" s="0" t="str">
        <f aca="false">MID(B4459,12,2)</f>
        <v>11</v>
      </c>
      <c r="K4459" s="0" t="str">
        <f aca="false">G4459&amp;F4459</f>
        <v>Jul2014</v>
      </c>
    </row>
    <row r="4460" customFormat="false" ht="15" hidden="false" customHeight="false" outlineLevel="0" collapsed="false">
      <c r="A4460" s="0" t="s">
        <v>10737</v>
      </c>
      <c r="B4460" s="0" t="s">
        <v>10738</v>
      </c>
      <c r="C4460" s="0" t="n">
        <v>4.86902906155974E+017</v>
      </c>
      <c r="D4460" s="0" t="s">
        <v>10739</v>
      </c>
      <c r="E4460" s="0" t="s">
        <v>14</v>
      </c>
      <c r="F4460" s="0" t="str">
        <f aca="false">RIGHT(B4460,4)</f>
        <v>2014</v>
      </c>
      <c r="G4460" s="0" t="str">
        <f aca="false">MID(B4460,5,3)</f>
        <v>Jul</v>
      </c>
      <c r="H4460" s="0" t="str">
        <f aca="false">MID(B4460,9,2)</f>
        <v>09</v>
      </c>
      <c r="I4460" s="0" t="str">
        <f aca="false">LEFT(B4460,3)</f>
        <v>Wed</v>
      </c>
      <c r="J4460" s="0" t="str">
        <f aca="false">MID(B4460,12,2)</f>
        <v>12</v>
      </c>
      <c r="K4460" s="0" t="str">
        <f aca="false">G4460&amp;F4460</f>
        <v>Jul2014</v>
      </c>
    </row>
    <row r="4461" customFormat="false" ht="15" hidden="false" customHeight="false" outlineLevel="0" collapsed="false">
      <c r="A4461" s="0" t="s">
        <v>10476</v>
      </c>
      <c r="B4461" s="0" t="s">
        <v>10740</v>
      </c>
      <c r="C4461" s="0" t="n">
        <v>4.8690315539789E+017</v>
      </c>
      <c r="D4461" s="0" t="s">
        <v>10741</v>
      </c>
      <c r="E4461" s="0" t="s">
        <v>14</v>
      </c>
      <c r="F4461" s="0" t="str">
        <f aca="false">RIGHT(B4461,4)</f>
        <v>2014</v>
      </c>
      <c r="G4461" s="0" t="str">
        <f aca="false">MID(B4461,5,3)</f>
        <v>Jul</v>
      </c>
      <c r="H4461" s="0" t="str">
        <f aca="false">MID(B4461,9,2)</f>
        <v>09</v>
      </c>
      <c r="I4461" s="0" t="str">
        <f aca="false">LEFT(B4461,3)</f>
        <v>Wed</v>
      </c>
      <c r="J4461" s="0" t="str">
        <f aca="false">MID(B4461,12,2)</f>
        <v>12</v>
      </c>
      <c r="K4461" s="0" t="str">
        <f aca="false">G4461&amp;F4461</f>
        <v>Jul2014</v>
      </c>
    </row>
    <row r="4462" customFormat="false" ht="15" hidden="false" customHeight="false" outlineLevel="0" collapsed="false">
      <c r="A4462" s="0" t="s">
        <v>10742</v>
      </c>
      <c r="B4462" s="0" t="s">
        <v>10743</v>
      </c>
      <c r="C4462" s="0" t="n">
        <v>4.86903683901173E+017</v>
      </c>
      <c r="D4462" s="0" t="s">
        <v>10744</v>
      </c>
      <c r="E4462" s="0" t="s">
        <v>18</v>
      </c>
      <c r="F4462" s="0" t="str">
        <f aca="false">RIGHT(B4462,4)</f>
        <v>2014</v>
      </c>
      <c r="G4462" s="0" t="str">
        <f aca="false">MID(B4462,5,3)</f>
        <v>Jul</v>
      </c>
      <c r="H4462" s="0" t="str">
        <f aca="false">MID(B4462,9,2)</f>
        <v>09</v>
      </c>
      <c r="I4462" s="0" t="str">
        <f aca="false">LEFT(B4462,3)</f>
        <v>Wed</v>
      </c>
      <c r="J4462" s="0" t="str">
        <f aca="false">MID(B4462,12,2)</f>
        <v>12</v>
      </c>
      <c r="K4462" s="0" t="str">
        <f aca="false">G4462&amp;F4462</f>
        <v>Jul2014</v>
      </c>
    </row>
    <row r="4463" customFormat="false" ht="15" hidden="false" customHeight="false" outlineLevel="0" collapsed="false">
      <c r="A4463" s="0" t="s">
        <v>2067</v>
      </c>
      <c r="B4463" s="0" t="s">
        <v>10745</v>
      </c>
      <c r="C4463" s="0" t="n">
        <v>4.86911940594135E+017</v>
      </c>
      <c r="D4463" s="0" t="s">
        <v>10746</v>
      </c>
      <c r="E4463" s="0" t="s">
        <v>18</v>
      </c>
      <c r="F4463" s="0" t="str">
        <f aca="false">RIGHT(B4463,4)</f>
        <v>2014</v>
      </c>
      <c r="G4463" s="0" t="str">
        <f aca="false">MID(B4463,5,3)</f>
        <v>Jul</v>
      </c>
      <c r="H4463" s="0" t="str">
        <f aca="false">MID(B4463,9,2)</f>
        <v>09</v>
      </c>
      <c r="I4463" s="0" t="str">
        <f aca="false">LEFT(B4463,3)</f>
        <v>Wed</v>
      </c>
      <c r="J4463" s="0" t="str">
        <f aca="false">MID(B4463,12,2)</f>
        <v>12</v>
      </c>
      <c r="K4463" s="0" t="str">
        <f aca="false">G4463&amp;F4463</f>
        <v>Jul2014</v>
      </c>
    </row>
    <row r="4464" customFormat="false" ht="15" hidden="false" customHeight="false" outlineLevel="0" collapsed="false">
      <c r="A4464" s="0" t="s">
        <v>10747</v>
      </c>
      <c r="B4464" s="0" t="s">
        <v>10748</v>
      </c>
      <c r="C4464" s="0" t="n">
        <v>4.86916548062236E+017</v>
      </c>
      <c r="D4464" s="0" t="s">
        <v>10749</v>
      </c>
      <c r="E4464" s="0" t="s">
        <v>321</v>
      </c>
      <c r="F4464" s="0" t="str">
        <f aca="false">RIGHT(B4464,4)</f>
        <v>2014</v>
      </c>
      <c r="G4464" s="0" t="str">
        <f aca="false">MID(B4464,5,3)</f>
        <v>Jul</v>
      </c>
      <c r="H4464" s="0" t="str">
        <f aca="false">MID(B4464,9,2)</f>
        <v>09</v>
      </c>
      <c r="I4464" s="0" t="str">
        <f aca="false">LEFT(B4464,3)</f>
        <v>Wed</v>
      </c>
      <c r="J4464" s="0" t="str">
        <f aca="false">MID(B4464,12,2)</f>
        <v>12</v>
      </c>
      <c r="K4464" s="0" t="str">
        <f aca="false">G4464&amp;F4464</f>
        <v>Jul2014</v>
      </c>
    </row>
    <row r="4465" customFormat="false" ht="15" hidden="false" customHeight="false" outlineLevel="0" collapsed="false">
      <c r="A4465" s="0" t="s">
        <v>10750</v>
      </c>
      <c r="B4465" s="0" t="s">
        <v>10751</v>
      </c>
      <c r="C4465" s="0" t="n">
        <v>4.86930678647238E+017</v>
      </c>
      <c r="D4465" s="0" t="s">
        <v>10752</v>
      </c>
      <c r="E4465" s="0" t="s">
        <v>18</v>
      </c>
      <c r="F4465" s="0" t="str">
        <f aca="false">RIGHT(B4465,4)</f>
        <v>2014</v>
      </c>
      <c r="G4465" s="0" t="str">
        <f aca="false">MID(B4465,5,3)</f>
        <v>Jul</v>
      </c>
      <c r="H4465" s="0" t="str">
        <f aca="false">MID(B4465,9,2)</f>
        <v>09</v>
      </c>
      <c r="I4465" s="0" t="str">
        <f aca="false">LEFT(B4465,3)</f>
        <v>Wed</v>
      </c>
      <c r="J4465" s="0" t="str">
        <f aca="false">MID(B4465,12,2)</f>
        <v>13</v>
      </c>
      <c r="K4465" s="0" t="str">
        <f aca="false">G4465&amp;F4465</f>
        <v>Jul2014</v>
      </c>
    </row>
    <row r="4466" customFormat="false" ht="15" hidden="false" customHeight="false" outlineLevel="0" collapsed="false">
      <c r="A4466" s="0" t="s">
        <v>10753</v>
      </c>
      <c r="B4466" s="0" t="s">
        <v>10754</v>
      </c>
      <c r="C4466" s="0" t="n">
        <v>4.86933420493115E+017</v>
      </c>
      <c r="D4466" s="0" t="s">
        <v>10755</v>
      </c>
      <c r="E4466" s="0" t="s">
        <v>18</v>
      </c>
      <c r="F4466" s="0" t="str">
        <f aca="false">RIGHT(B4466,4)</f>
        <v>2014</v>
      </c>
      <c r="G4466" s="0" t="str">
        <f aca="false">MID(B4466,5,3)</f>
        <v>Jul</v>
      </c>
      <c r="H4466" s="0" t="str">
        <f aca="false">MID(B4466,9,2)</f>
        <v>09</v>
      </c>
      <c r="I4466" s="0" t="str">
        <f aca="false">LEFT(B4466,3)</f>
        <v>Wed</v>
      </c>
      <c r="J4466" s="0" t="str">
        <f aca="false">MID(B4466,12,2)</f>
        <v>14</v>
      </c>
      <c r="K4466" s="0" t="str">
        <f aca="false">G4466&amp;F4466</f>
        <v>Jul2014</v>
      </c>
    </row>
    <row r="4467" customFormat="false" ht="15" hidden="false" customHeight="false" outlineLevel="0" collapsed="false">
      <c r="A4467" s="0" t="s">
        <v>10756</v>
      </c>
      <c r="B4467" s="0" t="s">
        <v>10757</v>
      </c>
      <c r="C4467" s="0" t="n">
        <v>4.86941298226511E+017</v>
      </c>
      <c r="D4467" s="0" t="s">
        <v>10758</v>
      </c>
      <c r="E4467" s="0" t="s">
        <v>18</v>
      </c>
      <c r="F4467" s="0" t="str">
        <f aca="false">RIGHT(B4467,4)</f>
        <v>2014</v>
      </c>
      <c r="G4467" s="0" t="str">
        <f aca="false">MID(B4467,5,3)</f>
        <v>Jul</v>
      </c>
      <c r="H4467" s="0" t="str">
        <f aca="false">MID(B4467,9,2)</f>
        <v>09</v>
      </c>
      <c r="I4467" s="0" t="str">
        <f aca="false">LEFT(B4467,3)</f>
        <v>Wed</v>
      </c>
      <c r="J4467" s="0" t="str">
        <f aca="false">MID(B4467,12,2)</f>
        <v>14</v>
      </c>
      <c r="K4467" s="0" t="str">
        <f aca="false">G4467&amp;F4467</f>
        <v>Jul2014</v>
      </c>
    </row>
    <row r="4468" customFormat="false" ht="15" hidden="false" customHeight="false" outlineLevel="0" collapsed="false">
      <c r="A4468" s="0" t="s">
        <v>10759</v>
      </c>
      <c r="B4468" s="0" t="s">
        <v>10760</v>
      </c>
      <c r="C4468" s="0" t="n">
        <v>4.86941674300387E+017</v>
      </c>
      <c r="D4468" s="0" t="s">
        <v>10761</v>
      </c>
      <c r="E4468" s="0" t="s">
        <v>18</v>
      </c>
      <c r="F4468" s="0" t="str">
        <f aca="false">RIGHT(B4468,4)</f>
        <v>2014</v>
      </c>
      <c r="G4468" s="0" t="str">
        <f aca="false">MID(B4468,5,3)</f>
        <v>Jul</v>
      </c>
      <c r="H4468" s="0" t="str">
        <f aca="false">MID(B4468,9,2)</f>
        <v>09</v>
      </c>
      <c r="I4468" s="0" t="str">
        <f aca="false">LEFT(B4468,3)</f>
        <v>Wed</v>
      </c>
      <c r="J4468" s="0" t="str">
        <f aca="false">MID(B4468,12,2)</f>
        <v>14</v>
      </c>
      <c r="K4468" s="0" t="str">
        <f aca="false">G4468&amp;F4468</f>
        <v>Jul2014</v>
      </c>
    </row>
    <row r="4469" customFormat="false" ht="15" hidden="false" customHeight="false" outlineLevel="0" collapsed="false">
      <c r="A4469" s="0" t="s">
        <v>10762</v>
      </c>
      <c r="B4469" s="0" t="s">
        <v>10763</v>
      </c>
      <c r="C4469" s="0" t="n">
        <v>4.86949564474089E+017</v>
      </c>
      <c r="D4469" s="0" t="s">
        <v>10764</v>
      </c>
      <c r="E4469" s="0" t="s">
        <v>18</v>
      </c>
      <c r="F4469" s="0" t="str">
        <f aca="false">RIGHT(B4469,4)</f>
        <v>2014</v>
      </c>
      <c r="G4469" s="0" t="str">
        <f aca="false">MID(B4469,5,3)</f>
        <v>Jul</v>
      </c>
      <c r="H4469" s="0" t="str">
        <f aca="false">MID(B4469,9,2)</f>
        <v>09</v>
      </c>
      <c r="I4469" s="0" t="str">
        <f aca="false">LEFT(B4469,3)</f>
        <v>Wed</v>
      </c>
      <c r="J4469" s="0" t="str">
        <f aca="false">MID(B4469,12,2)</f>
        <v>15</v>
      </c>
      <c r="K4469" s="0" t="str">
        <f aca="false">G4469&amp;F4469</f>
        <v>Jul2014</v>
      </c>
    </row>
    <row r="4470" customFormat="false" ht="15" hidden="false" customHeight="false" outlineLevel="0" collapsed="false">
      <c r="A4470" s="0" t="s">
        <v>10765</v>
      </c>
      <c r="B4470" s="0" t="s">
        <v>10766</v>
      </c>
      <c r="C4470" s="0" t="n">
        <v>4.86961781139456E+017</v>
      </c>
      <c r="D4470" s="0" t="s">
        <v>10767</v>
      </c>
      <c r="E4470" s="0" t="s">
        <v>18</v>
      </c>
      <c r="F4470" s="0" t="str">
        <f aca="false">RIGHT(B4470,4)</f>
        <v>2014</v>
      </c>
      <c r="G4470" s="0" t="str">
        <f aca="false">MID(B4470,5,3)</f>
        <v>Jul</v>
      </c>
      <c r="H4470" s="0" t="str">
        <f aca="false">MID(B4470,9,2)</f>
        <v>09</v>
      </c>
      <c r="I4470" s="0" t="str">
        <f aca="false">LEFT(B4470,3)</f>
        <v>Wed</v>
      </c>
      <c r="J4470" s="0" t="str">
        <f aca="false">MID(B4470,12,2)</f>
        <v>15</v>
      </c>
      <c r="K4470" s="0" t="str">
        <f aca="false">G4470&amp;F4470</f>
        <v>Jul2014</v>
      </c>
    </row>
    <row r="4471" customFormat="false" ht="15" hidden="false" customHeight="false" outlineLevel="0" collapsed="false">
      <c r="A4471" s="0" t="s">
        <v>10768</v>
      </c>
      <c r="B4471" s="0" t="s">
        <v>10769</v>
      </c>
      <c r="C4471" s="0" t="n">
        <v>4.86964102875467E+017</v>
      </c>
      <c r="D4471" s="0" t="s">
        <v>10770</v>
      </c>
      <c r="E4471" s="0" t="s">
        <v>18</v>
      </c>
      <c r="F4471" s="0" t="str">
        <f aca="false">RIGHT(B4471,4)</f>
        <v>2014</v>
      </c>
      <c r="G4471" s="0" t="str">
        <f aca="false">MID(B4471,5,3)</f>
        <v>Jul</v>
      </c>
      <c r="H4471" s="0" t="str">
        <f aca="false">MID(B4471,9,2)</f>
        <v>09</v>
      </c>
      <c r="I4471" s="0" t="str">
        <f aca="false">LEFT(B4471,3)</f>
        <v>Wed</v>
      </c>
      <c r="J4471" s="0" t="str">
        <f aca="false">MID(B4471,12,2)</f>
        <v>16</v>
      </c>
      <c r="K4471" s="0" t="str">
        <f aca="false">G4471&amp;F4471</f>
        <v>Jul2014</v>
      </c>
    </row>
    <row r="4472" customFormat="false" ht="15" hidden="false" customHeight="false" outlineLevel="0" collapsed="false">
      <c r="A4472" s="0" t="s">
        <v>10768</v>
      </c>
      <c r="B4472" s="0" t="s">
        <v>10771</v>
      </c>
      <c r="C4472" s="0" t="n">
        <v>4.86964295322718E+017</v>
      </c>
      <c r="D4472" s="0" t="s">
        <v>10772</v>
      </c>
      <c r="E4472" s="0" t="s">
        <v>18</v>
      </c>
      <c r="F4472" s="0" t="str">
        <f aca="false">RIGHT(B4472,4)</f>
        <v>2014</v>
      </c>
      <c r="G4472" s="0" t="str">
        <f aca="false">MID(B4472,5,3)</f>
        <v>Jul</v>
      </c>
      <c r="H4472" s="0" t="str">
        <f aca="false">MID(B4472,9,2)</f>
        <v>09</v>
      </c>
      <c r="I4472" s="0" t="str">
        <f aca="false">LEFT(B4472,3)</f>
        <v>Wed</v>
      </c>
      <c r="J4472" s="0" t="str">
        <f aca="false">MID(B4472,12,2)</f>
        <v>16</v>
      </c>
      <c r="K4472" s="0" t="str">
        <f aca="false">G4472&amp;F4472</f>
        <v>Jul2014</v>
      </c>
    </row>
    <row r="4473" customFormat="false" ht="15" hidden="false" customHeight="false" outlineLevel="0" collapsed="false">
      <c r="A4473" s="0" t="s">
        <v>10768</v>
      </c>
      <c r="B4473" s="0" t="s">
        <v>10773</v>
      </c>
      <c r="C4473" s="0" t="n">
        <v>4.86964490043273E+017</v>
      </c>
      <c r="D4473" s="0" t="s">
        <v>10774</v>
      </c>
      <c r="E4473" s="0" t="s">
        <v>18</v>
      </c>
      <c r="F4473" s="0" t="str">
        <f aca="false">RIGHT(B4473,4)</f>
        <v>2014</v>
      </c>
      <c r="G4473" s="0" t="str">
        <f aca="false">MID(B4473,5,3)</f>
        <v>Jul</v>
      </c>
      <c r="H4473" s="0" t="str">
        <f aca="false">MID(B4473,9,2)</f>
        <v>09</v>
      </c>
      <c r="I4473" s="0" t="str">
        <f aca="false">LEFT(B4473,3)</f>
        <v>Wed</v>
      </c>
      <c r="J4473" s="0" t="str">
        <f aca="false">MID(B4473,12,2)</f>
        <v>16</v>
      </c>
      <c r="K4473" s="0" t="str">
        <f aca="false">G4473&amp;F4473</f>
        <v>Jul2014</v>
      </c>
    </row>
    <row r="4474" customFormat="false" ht="15" hidden="false" customHeight="false" outlineLevel="0" collapsed="false">
      <c r="A4474" s="0" t="s">
        <v>10775</v>
      </c>
      <c r="B4474" s="0" t="s">
        <v>10776</v>
      </c>
      <c r="C4474" s="0" t="n">
        <v>4.86973091151499E+017</v>
      </c>
      <c r="D4474" s="0" t="s">
        <v>10777</v>
      </c>
      <c r="E4474" s="0" t="s">
        <v>14</v>
      </c>
      <c r="F4474" s="0" t="str">
        <f aca="false">RIGHT(B4474,4)</f>
        <v>2014</v>
      </c>
      <c r="G4474" s="0" t="str">
        <f aca="false">MID(B4474,5,3)</f>
        <v>Jul</v>
      </c>
      <c r="H4474" s="0" t="str">
        <f aca="false">MID(B4474,9,2)</f>
        <v>09</v>
      </c>
      <c r="I4474" s="0" t="str">
        <f aca="false">LEFT(B4474,3)</f>
        <v>Wed</v>
      </c>
      <c r="J4474" s="0" t="str">
        <f aca="false">MID(B4474,12,2)</f>
        <v>16</v>
      </c>
      <c r="K4474" s="0" t="str">
        <f aca="false">G4474&amp;F4474</f>
        <v>Jul2014</v>
      </c>
    </row>
    <row r="4475" customFormat="false" ht="15" hidden="false" customHeight="false" outlineLevel="0" collapsed="false">
      <c r="A4475" s="0" t="s">
        <v>10778</v>
      </c>
      <c r="B4475" s="0" t="s">
        <v>10779</v>
      </c>
      <c r="C4475" s="0" t="n">
        <v>4.86974436910706E+017</v>
      </c>
      <c r="D4475" s="0" t="s">
        <v>10780</v>
      </c>
      <c r="E4475" s="0" t="s">
        <v>14</v>
      </c>
      <c r="F4475" s="0" t="str">
        <f aca="false">RIGHT(B4475,4)</f>
        <v>2014</v>
      </c>
      <c r="G4475" s="0" t="str">
        <f aca="false">MID(B4475,5,3)</f>
        <v>Jul</v>
      </c>
      <c r="H4475" s="0" t="str">
        <f aca="false">MID(B4475,9,2)</f>
        <v>09</v>
      </c>
      <c r="I4475" s="0" t="str">
        <f aca="false">LEFT(B4475,3)</f>
        <v>Wed</v>
      </c>
      <c r="J4475" s="0" t="str">
        <f aca="false">MID(B4475,12,2)</f>
        <v>16</v>
      </c>
      <c r="K4475" s="0" t="str">
        <f aca="false">G4475&amp;F4475</f>
        <v>Jul2014</v>
      </c>
    </row>
    <row r="4476" customFormat="false" ht="15" hidden="false" customHeight="false" outlineLevel="0" collapsed="false">
      <c r="A4476" s="0" t="s">
        <v>10781</v>
      </c>
      <c r="B4476" s="0" t="s">
        <v>10782</v>
      </c>
      <c r="C4476" s="0" t="n">
        <v>4.8697865483703E+017</v>
      </c>
      <c r="D4476" s="0" t="s">
        <v>10783</v>
      </c>
      <c r="E4476" s="0" t="s">
        <v>321</v>
      </c>
      <c r="F4476" s="0" t="str">
        <f aca="false">RIGHT(B4476,4)</f>
        <v>2014</v>
      </c>
      <c r="G4476" s="0" t="str">
        <f aca="false">MID(B4476,5,3)</f>
        <v>Jul</v>
      </c>
      <c r="H4476" s="0" t="str">
        <f aca="false">MID(B4476,9,2)</f>
        <v>09</v>
      </c>
      <c r="I4476" s="0" t="str">
        <f aca="false">LEFT(B4476,3)</f>
        <v>Wed</v>
      </c>
      <c r="J4476" s="0" t="str">
        <f aca="false">MID(B4476,12,2)</f>
        <v>17</v>
      </c>
      <c r="K4476" s="0" t="str">
        <f aca="false">G4476&amp;F4476</f>
        <v>Jul2014</v>
      </c>
    </row>
    <row r="4477" customFormat="false" ht="15" hidden="false" customHeight="false" outlineLevel="0" collapsed="false">
      <c r="A4477" s="0" t="s">
        <v>10784</v>
      </c>
      <c r="B4477" s="0" t="s">
        <v>10785</v>
      </c>
      <c r="C4477" s="0" t="n">
        <v>4.86985102946099E+017</v>
      </c>
      <c r="D4477" s="0" t="s">
        <v>10786</v>
      </c>
      <c r="E4477" s="0" t="s">
        <v>18</v>
      </c>
      <c r="F4477" s="0" t="str">
        <f aca="false">RIGHT(B4477,4)</f>
        <v>2014</v>
      </c>
      <c r="G4477" s="0" t="str">
        <f aca="false">MID(B4477,5,3)</f>
        <v>Jul</v>
      </c>
      <c r="H4477" s="0" t="str">
        <f aca="false">MID(B4477,9,2)</f>
        <v>09</v>
      </c>
      <c r="I4477" s="0" t="str">
        <f aca="false">LEFT(B4477,3)</f>
        <v>Wed</v>
      </c>
      <c r="J4477" s="0" t="str">
        <f aca="false">MID(B4477,12,2)</f>
        <v>17</v>
      </c>
      <c r="K4477" s="0" t="str">
        <f aca="false">G4477&amp;F4477</f>
        <v>Jul2014</v>
      </c>
    </row>
    <row r="4478" customFormat="false" ht="15" hidden="false" customHeight="false" outlineLevel="0" collapsed="false">
      <c r="A4478" s="0" t="s">
        <v>460</v>
      </c>
      <c r="B4478" s="0" t="s">
        <v>10787</v>
      </c>
      <c r="C4478" s="0" t="n">
        <v>4.86995301484335E+017</v>
      </c>
      <c r="D4478" s="0" t="s">
        <v>10788</v>
      </c>
      <c r="E4478" s="0" t="s">
        <v>14</v>
      </c>
      <c r="F4478" s="0" t="str">
        <f aca="false">RIGHT(B4478,4)</f>
        <v>2014</v>
      </c>
      <c r="G4478" s="0" t="str">
        <f aca="false">MID(B4478,5,3)</f>
        <v>Jul</v>
      </c>
      <c r="H4478" s="0" t="str">
        <f aca="false">MID(B4478,9,2)</f>
        <v>09</v>
      </c>
      <c r="I4478" s="0" t="str">
        <f aca="false">LEFT(B4478,3)</f>
        <v>Wed</v>
      </c>
      <c r="J4478" s="0" t="str">
        <f aca="false">MID(B4478,12,2)</f>
        <v>18</v>
      </c>
      <c r="K4478" s="0" t="str">
        <f aca="false">G4478&amp;F4478</f>
        <v>Jul2014</v>
      </c>
    </row>
    <row r="4479" customFormat="false" ht="15" hidden="false" customHeight="false" outlineLevel="0" collapsed="false">
      <c r="A4479" s="0" t="s">
        <v>460</v>
      </c>
      <c r="B4479" s="0" t="s">
        <v>10789</v>
      </c>
      <c r="C4479" s="0" t="n">
        <v>4.86996000137961E+017</v>
      </c>
      <c r="D4479" s="0" t="s">
        <v>10790</v>
      </c>
      <c r="E4479" s="0" t="s">
        <v>14</v>
      </c>
      <c r="F4479" s="0" t="str">
        <f aca="false">RIGHT(B4479,4)</f>
        <v>2014</v>
      </c>
      <c r="G4479" s="0" t="str">
        <f aca="false">MID(B4479,5,3)</f>
        <v>Jul</v>
      </c>
      <c r="H4479" s="0" t="str">
        <f aca="false">MID(B4479,9,2)</f>
        <v>09</v>
      </c>
      <c r="I4479" s="0" t="str">
        <f aca="false">LEFT(B4479,3)</f>
        <v>Wed</v>
      </c>
      <c r="J4479" s="0" t="str">
        <f aca="false">MID(B4479,12,2)</f>
        <v>18</v>
      </c>
      <c r="K4479" s="0" t="str">
        <f aca="false">G4479&amp;F4479</f>
        <v>Jul2014</v>
      </c>
    </row>
    <row r="4480" customFormat="false" ht="15" hidden="false" customHeight="false" outlineLevel="0" collapsed="false">
      <c r="A4480" s="0" t="s">
        <v>8353</v>
      </c>
      <c r="B4480" s="0" t="s">
        <v>10791</v>
      </c>
      <c r="C4480" s="0" t="n">
        <v>4.86997995435462E+017</v>
      </c>
      <c r="D4480" s="0" t="s">
        <v>10792</v>
      </c>
      <c r="E4480" s="0" t="s">
        <v>14</v>
      </c>
      <c r="F4480" s="0" t="str">
        <f aca="false">RIGHT(B4480,4)</f>
        <v>2014</v>
      </c>
      <c r="G4480" s="0" t="str">
        <f aca="false">MID(B4480,5,3)</f>
        <v>Jul</v>
      </c>
      <c r="H4480" s="0" t="str">
        <f aca="false">MID(B4480,9,2)</f>
        <v>09</v>
      </c>
      <c r="I4480" s="0" t="str">
        <f aca="false">LEFT(B4480,3)</f>
        <v>Wed</v>
      </c>
      <c r="J4480" s="0" t="str">
        <f aca="false">MID(B4480,12,2)</f>
        <v>18</v>
      </c>
      <c r="K4480" s="0" t="str">
        <f aca="false">G4480&amp;F4480</f>
        <v>Jul2014</v>
      </c>
    </row>
    <row r="4481" customFormat="false" ht="15" hidden="false" customHeight="false" outlineLevel="0" collapsed="false">
      <c r="A4481" s="0" t="s">
        <v>6598</v>
      </c>
      <c r="B4481" s="0" t="s">
        <v>10793</v>
      </c>
      <c r="C4481" s="0" t="n">
        <v>4.87013075707379E+017</v>
      </c>
      <c r="D4481" s="0" t="s">
        <v>10794</v>
      </c>
      <c r="E4481" s="0" t="s">
        <v>18</v>
      </c>
      <c r="F4481" s="0" t="str">
        <f aca="false">RIGHT(B4481,4)</f>
        <v>2014</v>
      </c>
      <c r="G4481" s="0" t="str">
        <f aca="false">MID(B4481,5,3)</f>
        <v>Jul</v>
      </c>
      <c r="H4481" s="0" t="str">
        <f aca="false">MID(B4481,9,2)</f>
        <v>09</v>
      </c>
      <c r="I4481" s="0" t="str">
        <f aca="false">LEFT(B4481,3)</f>
        <v>Wed</v>
      </c>
      <c r="J4481" s="0" t="str">
        <f aca="false">MID(B4481,12,2)</f>
        <v>19</v>
      </c>
      <c r="K4481" s="0" t="str">
        <f aca="false">G4481&amp;F4481</f>
        <v>Jul2014</v>
      </c>
    </row>
    <row r="4482" customFormat="false" ht="15" hidden="false" customHeight="false" outlineLevel="0" collapsed="false">
      <c r="A4482" s="0" t="s">
        <v>6598</v>
      </c>
      <c r="B4482" s="0" t="s">
        <v>10795</v>
      </c>
      <c r="C4482" s="0" t="n">
        <v>4.87014570796392E+017</v>
      </c>
      <c r="D4482" s="0" t="s">
        <v>10796</v>
      </c>
      <c r="E4482" s="0" t="s">
        <v>14</v>
      </c>
      <c r="F4482" s="0" t="str">
        <f aca="false">RIGHT(B4482,4)</f>
        <v>2014</v>
      </c>
      <c r="G4482" s="0" t="str">
        <f aca="false">MID(B4482,5,3)</f>
        <v>Jul</v>
      </c>
      <c r="H4482" s="0" t="str">
        <f aca="false">MID(B4482,9,2)</f>
        <v>09</v>
      </c>
      <c r="I4482" s="0" t="str">
        <f aca="false">LEFT(B4482,3)</f>
        <v>Wed</v>
      </c>
      <c r="J4482" s="0" t="str">
        <f aca="false">MID(B4482,12,2)</f>
        <v>19</v>
      </c>
      <c r="K4482" s="0" t="str">
        <f aca="false">G4482&amp;F4482</f>
        <v>Jul2014</v>
      </c>
    </row>
    <row r="4483" customFormat="false" ht="15" hidden="false" customHeight="false" outlineLevel="0" collapsed="false">
      <c r="A4483" s="0" t="s">
        <v>8954</v>
      </c>
      <c r="B4483" s="0" t="s">
        <v>10797</v>
      </c>
      <c r="C4483" s="0" t="n">
        <v>4.87019505676083E+017</v>
      </c>
      <c r="D4483" s="0" t="s">
        <v>10798</v>
      </c>
      <c r="E4483" s="0" t="s">
        <v>14</v>
      </c>
      <c r="F4483" s="0" t="str">
        <f aca="false">RIGHT(B4483,4)</f>
        <v>2014</v>
      </c>
      <c r="G4483" s="0" t="str">
        <f aca="false">MID(B4483,5,3)</f>
        <v>Jul</v>
      </c>
      <c r="H4483" s="0" t="str">
        <f aca="false">MID(B4483,9,2)</f>
        <v>09</v>
      </c>
      <c r="I4483" s="0" t="str">
        <f aca="false">LEFT(B4483,3)</f>
        <v>Wed</v>
      </c>
      <c r="J4483" s="0" t="str">
        <f aca="false">MID(B4483,12,2)</f>
        <v>19</v>
      </c>
      <c r="K4483" s="0" t="str">
        <f aca="false">G4483&amp;F4483</f>
        <v>Jul2014</v>
      </c>
    </row>
    <row r="4484" customFormat="false" ht="15" hidden="false" customHeight="false" outlineLevel="0" collapsed="false">
      <c r="A4484" s="0" t="s">
        <v>10799</v>
      </c>
      <c r="B4484" s="0" t="s">
        <v>10800</v>
      </c>
      <c r="C4484" s="0" t="n">
        <v>4.87019624320364E+017</v>
      </c>
      <c r="D4484" s="0" t="s">
        <v>10801</v>
      </c>
      <c r="E4484" s="0" t="s">
        <v>14</v>
      </c>
      <c r="F4484" s="0" t="str">
        <f aca="false">RIGHT(B4484,4)</f>
        <v>2014</v>
      </c>
      <c r="G4484" s="0" t="str">
        <f aca="false">MID(B4484,5,3)</f>
        <v>Jul</v>
      </c>
      <c r="H4484" s="0" t="str">
        <f aca="false">MID(B4484,9,2)</f>
        <v>09</v>
      </c>
      <c r="I4484" s="0" t="str">
        <f aca="false">LEFT(B4484,3)</f>
        <v>Wed</v>
      </c>
      <c r="J4484" s="0" t="str">
        <f aca="false">MID(B4484,12,2)</f>
        <v>19</v>
      </c>
      <c r="K4484" s="0" t="str">
        <f aca="false">G4484&amp;F4484</f>
        <v>Jul2014</v>
      </c>
    </row>
    <row r="4485" customFormat="false" ht="15" hidden="false" customHeight="false" outlineLevel="0" collapsed="false">
      <c r="A4485" s="0" t="s">
        <v>253</v>
      </c>
      <c r="B4485" s="0" t="s">
        <v>10802</v>
      </c>
      <c r="C4485" s="0" t="n">
        <v>4.87026905153949E+017</v>
      </c>
      <c r="D4485" s="0" t="s">
        <v>10803</v>
      </c>
      <c r="E4485" s="0" t="s">
        <v>14</v>
      </c>
      <c r="F4485" s="0" t="str">
        <f aca="false">RIGHT(B4485,4)</f>
        <v>2014</v>
      </c>
      <c r="G4485" s="0" t="str">
        <f aca="false">MID(B4485,5,3)</f>
        <v>Jul</v>
      </c>
      <c r="H4485" s="0" t="str">
        <f aca="false">MID(B4485,9,2)</f>
        <v>09</v>
      </c>
      <c r="I4485" s="0" t="str">
        <f aca="false">LEFT(B4485,3)</f>
        <v>Wed</v>
      </c>
      <c r="J4485" s="0" t="str">
        <f aca="false">MID(B4485,12,2)</f>
        <v>20</v>
      </c>
      <c r="K4485" s="0" t="str">
        <f aca="false">G4485&amp;F4485</f>
        <v>Jul2014</v>
      </c>
    </row>
    <row r="4486" customFormat="false" ht="15" hidden="false" customHeight="false" outlineLevel="0" collapsed="false">
      <c r="A4486" s="0" t="s">
        <v>253</v>
      </c>
      <c r="B4486" s="0" t="s">
        <v>10804</v>
      </c>
      <c r="C4486" s="0" t="n">
        <v>4.87027507472769E+017</v>
      </c>
      <c r="D4486" s="0" t="s">
        <v>10805</v>
      </c>
      <c r="E4486" s="0" t="s">
        <v>14</v>
      </c>
      <c r="F4486" s="0" t="str">
        <f aca="false">RIGHT(B4486,4)</f>
        <v>2014</v>
      </c>
      <c r="G4486" s="0" t="str">
        <f aca="false">MID(B4486,5,3)</f>
        <v>Jul</v>
      </c>
      <c r="H4486" s="0" t="str">
        <f aca="false">MID(B4486,9,2)</f>
        <v>09</v>
      </c>
      <c r="I4486" s="0" t="str">
        <f aca="false">LEFT(B4486,3)</f>
        <v>Wed</v>
      </c>
      <c r="J4486" s="0" t="str">
        <f aca="false">MID(B4486,12,2)</f>
        <v>20</v>
      </c>
      <c r="K4486" s="0" t="str">
        <f aca="false">G4486&amp;F4486</f>
        <v>Jul2014</v>
      </c>
    </row>
    <row r="4487" customFormat="false" ht="15" hidden="false" customHeight="false" outlineLevel="0" collapsed="false">
      <c r="A4487" s="0" t="s">
        <v>253</v>
      </c>
      <c r="B4487" s="0" t="s">
        <v>10806</v>
      </c>
      <c r="C4487" s="0" t="n">
        <v>4.87029426341695E+017</v>
      </c>
      <c r="D4487" s="0" t="s">
        <v>10807</v>
      </c>
      <c r="E4487" s="0" t="s">
        <v>14</v>
      </c>
      <c r="F4487" s="0" t="str">
        <f aca="false">RIGHT(B4487,4)</f>
        <v>2014</v>
      </c>
      <c r="G4487" s="0" t="str">
        <f aca="false">MID(B4487,5,3)</f>
        <v>Jul</v>
      </c>
      <c r="H4487" s="0" t="str">
        <f aca="false">MID(B4487,9,2)</f>
        <v>09</v>
      </c>
      <c r="I4487" s="0" t="str">
        <f aca="false">LEFT(B4487,3)</f>
        <v>Wed</v>
      </c>
      <c r="J4487" s="0" t="str">
        <f aca="false">MID(B4487,12,2)</f>
        <v>20</v>
      </c>
      <c r="K4487" s="0" t="str">
        <f aca="false">G4487&amp;F4487</f>
        <v>Jul2014</v>
      </c>
    </row>
    <row r="4488" customFormat="false" ht="15" hidden="false" customHeight="false" outlineLevel="0" collapsed="false">
      <c r="A4488" s="0" t="s">
        <v>10428</v>
      </c>
      <c r="B4488" s="0" t="s">
        <v>10808</v>
      </c>
      <c r="C4488" s="0" t="n">
        <v>4.87035041948913E+017</v>
      </c>
      <c r="D4488" s="0" t="s">
        <v>10809</v>
      </c>
      <c r="E4488" s="0" t="s">
        <v>14</v>
      </c>
      <c r="F4488" s="0" t="str">
        <f aca="false">RIGHT(B4488,4)</f>
        <v>2014</v>
      </c>
      <c r="G4488" s="0" t="str">
        <f aca="false">MID(B4488,5,3)</f>
        <v>Jul</v>
      </c>
      <c r="H4488" s="0" t="str">
        <f aca="false">MID(B4488,9,2)</f>
        <v>09</v>
      </c>
      <c r="I4488" s="0" t="str">
        <f aca="false">LEFT(B4488,3)</f>
        <v>Wed</v>
      </c>
      <c r="J4488" s="0" t="str">
        <f aca="false">MID(B4488,12,2)</f>
        <v>20</v>
      </c>
      <c r="K4488" s="0" t="str">
        <f aca="false">G4488&amp;F4488</f>
        <v>Jul2014</v>
      </c>
    </row>
    <row r="4489" customFormat="false" ht="15" hidden="false" customHeight="false" outlineLevel="0" collapsed="false">
      <c r="A4489" s="0" t="s">
        <v>10810</v>
      </c>
      <c r="B4489" s="0" t="s">
        <v>10811</v>
      </c>
      <c r="C4489" s="0" t="n">
        <v>4.87035381767225E+017</v>
      </c>
      <c r="D4489" s="0" t="s">
        <v>10812</v>
      </c>
      <c r="E4489" s="0" t="s">
        <v>14</v>
      </c>
      <c r="F4489" s="0" t="str">
        <f aca="false">RIGHT(B4489,4)</f>
        <v>2014</v>
      </c>
      <c r="G4489" s="0" t="str">
        <f aca="false">MID(B4489,5,3)</f>
        <v>Jul</v>
      </c>
      <c r="H4489" s="0" t="str">
        <f aca="false">MID(B4489,9,2)</f>
        <v>09</v>
      </c>
      <c r="I4489" s="0" t="str">
        <f aca="false">LEFT(B4489,3)</f>
        <v>Wed</v>
      </c>
      <c r="J4489" s="0" t="str">
        <f aca="false">MID(B4489,12,2)</f>
        <v>20</v>
      </c>
      <c r="K4489" s="0" t="str">
        <f aca="false">G4489&amp;F4489</f>
        <v>Jul2014</v>
      </c>
    </row>
    <row r="4490" customFormat="false" ht="15" hidden="false" customHeight="false" outlineLevel="0" collapsed="false">
      <c r="A4490" s="0" t="s">
        <v>6694</v>
      </c>
      <c r="B4490" s="0" t="s">
        <v>10813</v>
      </c>
      <c r="C4490" s="0" t="n">
        <v>4.87035956768165E+017</v>
      </c>
      <c r="D4490" s="0" t="s">
        <v>10814</v>
      </c>
      <c r="E4490" s="0" t="s">
        <v>18</v>
      </c>
      <c r="F4490" s="0" t="str">
        <f aca="false">RIGHT(B4490,4)</f>
        <v>2014</v>
      </c>
      <c r="G4490" s="0" t="str">
        <f aca="false">MID(B4490,5,3)</f>
        <v>Jul</v>
      </c>
      <c r="H4490" s="0" t="str">
        <f aca="false">MID(B4490,9,2)</f>
        <v>09</v>
      </c>
      <c r="I4490" s="0" t="str">
        <f aca="false">LEFT(B4490,3)</f>
        <v>Wed</v>
      </c>
      <c r="J4490" s="0" t="str">
        <f aca="false">MID(B4490,12,2)</f>
        <v>20</v>
      </c>
      <c r="K4490" s="0" t="str">
        <f aca="false">G4490&amp;F4490</f>
        <v>Jul2014</v>
      </c>
    </row>
    <row r="4491" customFormat="false" ht="15" hidden="false" customHeight="false" outlineLevel="0" collapsed="false">
      <c r="A4491" s="0" t="s">
        <v>10815</v>
      </c>
      <c r="B4491" s="0" t="s">
        <v>10816</v>
      </c>
      <c r="C4491" s="0" t="n">
        <v>4.87036744601059E+017</v>
      </c>
      <c r="D4491" s="0" t="s">
        <v>10812</v>
      </c>
      <c r="E4491" s="0" t="s">
        <v>14</v>
      </c>
      <c r="F4491" s="0" t="str">
        <f aca="false">RIGHT(B4491,4)</f>
        <v>2014</v>
      </c>
      <c r="G4491" s="0" t="str">
        <f aca="false">MID(B4491,5,3)</f>
        <v>Jul</v>
      </c>
      <c r="H4491" s="0" t="str">
        <f aca="false">MID(B4491,9,2)</f>
        <v>09</v>
      </c>
      <c r="I4491" s="0" t="str">
        <f aca="false">LEFT(B4491,3)</f>
        <v>Wed</v>
      </c>
      <c r="J4491" s="0" t="str">
        <f aca="false">MID(B4491,12,2)</f>
        <v>20</v>
      </c>
      <c r="K4491" s="0" t="str">
        <f aca="false">G4491&amp;F4491</f>
        <v>Jul2014</v>
      </c>
    </row>
    <row r="4492" customFormat="false" ht="15" hidden="false" customHeight="false" outlineLevel="0" collapsed="false">
      <c r="A4492" s="0" t="s">
        <v>10817</v>
      </c>
      <c r="B4492" s="0" t="s">
        <v>10818</v>
      </c>
      <c r="C4492" s="0" t="n">
        <v>4.87039474887434E+017</v>
      </c>
      <c r="D4492" s="0" t="s">
        <v>10819</v>
      </c>
      <c r="E4492" s="0" t="s">
        <v>14</v>
      </c>
      <c r="F4492" s="0" t="str">
        <f aca="false">RIGHT(B4492,4)</f>
        <v>2014</v>
      </c>
      <c r="G4492" s="0" t="str">
        <f aca="false">MID(B4492,5,3)</f>
        <v>Jul</v>
      </c>
      <c r="H4492" s="0" t="str">
        <f aca="false">MID(B4492,9,2)</f>
        <v>09</v>
      </c>
      <c r="I4492" s="0" t="str">
        <f aca="false">LEFT(B4492,3)</f>
        <v>Wed</v>
      </c>
      <c r="J4492" s="0" t="str">
        <f aca="false">MID(B4492,12,2)</f>
        <v>21</v>
      </c>
      <c r="K4492" s="0" t="str">
        <f aca="false">G4492&amp;F4492</f>
        <v>Jul2014</v>
      </c>
    </row>
    <row r="4493" customFormat="false" ht="15" hidden="false" customHeight="false" outlineLevel="0" collapsed="false">
      <c r="A4493" s="0" t="s">
        <v>460</v>
      </c>
      <c r="B4493" s="0" t="s">
        <v>10820</v>
      </c>
      <c r="C4493" s="0" t="n">
        <v>4.8704421888473E+017</v>
      </c>
      <c r="D4493" s="0" t="s">
        <v>10821</v>
      </c>
      <c r="E4493" s="0" t="s">
        <v>14</v>
      </c>
      <c r="F4493" s="0" t="str">
        <f aca="false">RIGHT(B4493,4)</f>
        <v>2014</v>
      </c>
      <c r="G4493" s="0" t="str">
        <f aca="false">MID(B4493,5,3)</f>
        <v>Jul</v>
      </c>
      <c r="H4493" s="0" t="str">
        <f aca="false">MID(B4493,9,2)</f>
        <v>09</v>
      </c>
      <c r="I4493" s="0" t="str">
        <f aca="false">LEFT(B4493,3)</f>
        <v>Wed</v>
      </c>
      <c r="J4493" s="0" t="str">
        <f aca="false">MID(B4493,12,2)</f>
        <v>21</v>
      </c>
      <c r="K4493" s="0" t="str">
        <f aca="false">G4493&amp;F4493</f>
        <v>Jul2014</v>
      </c>
    </row>
    <row r="4494" customFormat="false" ht="15" hidden="false" customHeight="false" outlineLevel="0" collapsed="false">
      <c r="A4494" s="0" t="s">
        <v>253</v>
      </c>
      <c r="B4494" s="0" t="s">
        <v>10822</v>
      </c>
      <c r="C4494" s="0" t="n">
        <v>4.87045355016445E+017</v>
      </c>
      <c r="D4494" s="0" t="s">
        <v>10823</v>
      </c>
      <c r="E4494" s="0" t="s">
        <v>14</v>
      </c>
      <c r="F4494" s="0" t="str">
        <f aca="false">RIGHT(B4494,4)</f>
        <v>2014</v>
      </c>
      <c r="G4494" s="0" t="str">
        <f aca="false">MID(B4494,5,3)</f>
        <v>Jul</v>
      </c>
      <c r="H4494" s="0" t="str">
        <f aca="false">MID(B4494,9,2)</f>
        <v>09</v>
      </c>
      <c r="I4494" s="0" t="str">
        <f aca="false">LEFT(B4494,3)</f>
        <v>Wed</v>
      </c>
      <c r="J4494" s="0" t="str">
        <f aca="false">MID(B4494,12,2)</f>
        <v>21</v>
      </c>
      <c r="K4494" s="0" t="str">
        <f aca="false">G4494&amp;F4494</f>
        <v>Jul2014</v>
      </c>
    </row>
    <row r="4495" customFormat="false" ht="15" hidden="false" customHeight="false" outlineLevel="0" collapsed="false">
      <c r="A4495" s="0" t="s">
        <v>5261</v>
      </c>
      <c r="B4495" s="0" t="s">
        <v>10824</v>
      </c>
      <c r="C4495" s="0" t="n">
        <v>4.87045387090288E+017</v>
      </c>
      <c r="D4495" s="0" t="s">
        <v>9188</v>
      </c>
      <c r="E4495" s="0" t="s">
        <v>14</v>
      </c>
      <c r="F4495" s="0" t="str">
        <f aca="false">RIGHT(B4495,4)</f>
        <v>2014</v>
      </c>
      <c r="G4495" s="0" t="str">
        <f aca="false">MID(B4495,5,3)</f>
        <v>Jul</v>
      </c>
      <c r="H4495" s="0" t="str">
        <f aca="false">MID(B4495,9,2)</f>
        <v>09</v>
      </c>
      <c r="I4495" s="0" t="str">
        <f aca="false">LEFT(B4495,3)</f>
        <v>Wed</v>
      </c>
      <c r="J4495" s="0" t="str">
        <f aca="false">MID(B4495,12,2)</f>
        <v>21</v>
      </c>
      <c r="K4495" s="0" t="str">
        <f aca="false">G4495&amp;F4495</f>
        <v>Jul2014</v>
      </c>
    </row>
    <row r="4496" customFormat="false" ht="15" hidden="false" customHeight="false" outlineLevel="0" collapsed="false">
      <c r="A4496" s="0" t="s">
        <v>253</v>
      </c>
      <c r="B4496" s="0" t="s">
        <v>10825</v>
      </c>
      <c r="C4496" s="0" t="n">
        <v>4.8704580315686E+017</v>
      </c>
      <c r="D4496" s="0" t="s">
        <v>10826</v>
      </c>
      <c r="E4496" s="0" t="s">
        <v>14</v>
      </c>
      <c r="F4496" s="0" t="str">
        <f aca="false">RIGHT(B4496,4)</f>
        <v>2014</v>
      </c>
      <c r="G4496" s="0" t="str">
        <f aca="false">MID(B4496,5,3)</f>
        <v>Jul</v>
      </c>
      <c r="H4496" s="0" t="str">
        <f aca="false">MID(B4496,9,2)</f>
        <v>09</v>
      </c>
      <c r="I4496" s="0" t="str">
        <f aca="false">LEFT(B4496,3)</f>
        <v>Wed</v>
      </c>
      <c r="J4496" s="0" t="str">
        <f aca="false">MID(B4496,12,2)</f>
        <v>21</v>
      </c>
      <c r="K4496" s="0" t="str">
        <f aca="false">G4496&amp;F4496</f>
        <v>Jul2014</v>
      </c>
    </row>
    <row r="4497" customFormat="false" ht="15" hidden="false" customHeight="false" outlineLevel="0" collapsed="false">
      <c r="A4497" s="0" t="s">
        <v>253</v>
      </c>
      <c r="B4497" s="0" t="s">
        <v>10827</v>
      </c>
      <c r="C4497" s="0" t="n">
        <v>4.87046560627187E+017</v>
      </c>
      <c r="D4497" s="0" t="s">
        <v>10828</v>
      </c>
      <c r="E4497" s="0" t="s">
        <v>14</v>
      </c>
      <c r="F4497" s="0" t="str">
        <f aca="false">RIGHT(B4497,4)</f>
        <v>2014</v>
      </c>
      <c r="G4497" s="0" t="str">
        <f aca="false">MID(B4497,5,3)</f>
        <v>Jul</v>
      </c>
      <c r="H4497" s="0" t="str">
        <f aca="false">MID(B4497,9,2)</f>
        <v>09</v>
      </c>
      <c r="I4497" s="0" t="str">
        <f aca="false">LEFT(B4497,3)</f>
        <v>Wed</v>
      </c>
      <c r="J4497" s="0" t="str">
        <f aca="false">MID(B4497,12,2)</f>
        <v>21</v>
      </c>
      <c r="K4497" s="0" t="str">
        <f aca="false">G4497&amp;F4497</f>
        <v>Jul2014</v>
      </c>
    </row>
    <row r="4498" customFormat="false" ht="15" hidden="false" customHeight="false" outlineLevel="0" collapsed="false">
      <c r="A4498" s="0" t="s">
        <v>253</v>
      </c>
      <c r="B4498" s="0" t="s">
        <v>10829</v>
      </c>
      <c r="C4498" s="0" t="n">
        <v>4.87049265017913E+017</v>
      </c>
      <c r="D4498" s="0" t="s">
        <v>10830</v>
      </c>
      <c r="E4498" s="0" t="s">
        <v>14</v>
      </c>
      <c r="F4498" s="0" t="str">
        <f aca="false">RIGHT(B4498,4)</f>
        <v>2014</v>
      </c>
      <c r="G4498" s="0" t="str">
        <f aca="false">MID(B4498,5,3)</f>
        <v>Jul</v>
      </c>
      <c r="H4498" s="0" t="str">
        <f aca="false">MID(B4498,9,2)</f>
        <v>09</v>
      </c>
      <c r="I4498" s="0" t="str">
        <f aca="false">LEFT(B4498,3)</f>
        <v>Wed</v>
      </c>
      <c r="J4498" s="0" t="str">
        <f aca="false">MID(B4498,12,2)</f>
        <v>21</v>
      </c>
      <c r="K4498" s="0" t="str">
        <f aca="false">G4498&amp;F4498</f>
        <v>Jul2014</v>
      </c>
    </row>
    <row r="4499" customFormat="false" ht="15" hidden="false" customHeight="false" outlineLevel="0" collapsed="false">
      <c r="A4499" s="0" t="s">
        <v>10831</v>
      </c>
      <c r="B4499" s="0" t="s">
        <v>10832</v>
      </c>
      <c r="C4499" s="0" t="n">
        <v>4.87049515589836E+017</v>
      </c>
      <c r="D4499" s="0" t="s">
        <v>10833</v>
      </c>
      <c r="E4499" s="0" t="s">
        <v>14</v>
      </c>
      <c r="F4499" s="0" t="str">
        <f aca="false">RIGHT(B4499,4)</f>
        <v>2014</v>
      </c>
      <c r="G4499" s="0" t="str">
        <f aca="false">MID(B4499,5,3)</f>
        <v>Jul</v>
      </c>
      <c r="H4499" s="0" t="str">
        <f aca="false">MID(B4499,9,2)</f>
        <v>09</v>
      </c>
      <c r="I4499" s="0" t="str">
        <f aca="false">LEFT(B4499,3)</f>
        <v>Wed</v>
      </c>
      <c r="J4499" s="0" t="str">
        <f aca="false">MID(B4499,12,2)</f>
        <v>21</v>
      </c>
      <c r="K4499" s="0" t="str">
        <f aca="false">G4499&amp;F4499</f>
        <v>Jul2014</v>
      </c>
    </row>
    <row r="4500" customFormat="false" ht="15" hidden="false" customHeight="false" outlineLevel="0" collapsed="false">
      <c r="A4500" s="0" t="s">
        <v>460</v>
      </c>
      <c r="B4500" s="0" t="s">
        <v>10834</v>
      </c>
      <c r="C4500" s="0" t="n">
        <v>4.87051396554821E+017</v>
      </c>
      <c r="D4500" s="0" t="s">
        <v>10835</v>
      </c>
      <c r="E4500" s="0" t="s">
        <v>321</v>
      </c>
      <c r="F4500" s="0" t="str">
        <f aca="false">RIGHT(B4500,4)</f>
        <v>2014</v>
      </c>
      <c r="G4500" s="0" t="str">
        <f aca="false">MID(B4500,5,3)</f>
        <v>Jul</v>
      </c>
      <c r="H4500" s="0" t="str">
        <f aca="false">MID(B4500,9,2)</f>
        <v>09</v>
      </c>
      <c r="I4500" s="0" t="str">
        <f aca="false">LEFT(B4500,3)</f>
        <v>Wed</v>
      </c>
      <c r="J4500" s="0" t="str">
        <f aca="false">MID(B4500,12,2)</f>
        <v>21</v>
      </c>
      <c r="K4500" s="0" t="str">
        <f aca="false">G4500&amp;F4500</f>
        <v>Jul2014</v>
      </c>
    </row>
    <row r="4501" customFormat="false" ht="15" hidden="false" customHeight="false" outlineLevel="0" collapsed="false">
      <c r="A4501" s="0" t="s">
        <v>460</v>
      </c>
      <c r="B4501" s="0" t="s">
        <v>10836</v>
      </c>
      <c r="C4501" s="0" t="n">
        <v>4.87052154566615E+017</v>
      </c>
      <c r="D4501" s="0" t="s">
        <v>10837</v>
      </c>
      <c r="E4501" s="0" t="s">
        <v>321</v>
      </c>
      <c r="F4501" s="0" t="str">
        <f aca="false">RIGHT(B4501,4)</f>
        <v>2014</v>
      </c>
      <c r="G4501" s="0" t="str">
        <f aca="false">MID(B4501,5,3)</f>
        <v>Jul</v>
      </c>
      <c r="H4501" s="0" t="str">
        <f aca="false">MID(B4501,9,2)</f>
        <v>09</v>
      </c>
      <c r="I4501" s="0" t="str">
        <f aca="false">LEFT(B4501,3)</f>
        <v>Wed</v>
      </c>
      <c r="J4501" s="0" t="str">
        <f aca="false">MID(B4501,12,2)</f>
        <v>21</v>
      </c>
      <c r="K4501" s="0" t="str">
        <f aca="false">G4501&amp;F4501</f>
        <v>Jul2014</v>
      </c>
    </row>
    <row r="4502" customFormat="false" ht="15" hidden="false" customHeight="false" outlineLevel="0" collapsed="false">
      <c r="A4502" s="0" t="s">
        <v>460</v>
      </c>
      <c r="B4502" s="0" t="s">
        <v>10838</v>
      </c>
      <c r="C4502" s="0" t="n">
        <v>4.87052304269717E+017</v>
      </c>
      <c r="D4502" s="0" t="s">
        <v>10839</v>
      </c>
      <c r="E4502" s="0" t="s">
        <v>14</v>
      </c>
      <c r="F4502" s="0" t="str">
        <f aca="false">RIGHT(B4502,4)</f>
        <v>2014</v>
      </c>
      <c r="G4502" s="0" t="str">
        <f aca="false">MID(B4502,5,3)</f>
        <v>Jul</v>
      </c>
      <c r="H4502" s="0" t="str">
        <f aca="false">MID(B4502,9,2)</f>
        <v>09</v>
      </c>
      <c r="I4502" s="0" t="str">
        <f aca="false">LEFT(B4502,3)</f>
        <v>Wed</v>
      </c>
      <c r="J4502" s="0" t="str">
        <f aca="false">MID(B4502,12,2)</f>
        <v>21</v>
      </c>
      <c r="K4502" s="0" t="str">
        <f aca="false">G4502&amp;F4502</f>
        <v>Jul2014</v>
      </c>
    </row>
    <row r="4503" customFormat="false" ht="15" hidden="false" customHeight="false" outlineLevel="0" collapsed="false">
      <c r="A4503" s="0" t="s">
        <v>460</v>
      </c>
      <c r="B4503" s="0" t="s">
        <v>10840</v>
      </c>
      <c r="C4503" s="0" t="n">
        <v>4.87053924076355E+017</v>
      </c>
      <c r="D4503" s="0" t="s">
        <v>10841</v>
      </c>
      <c r="E4503" s="0" t="s">
        <v>321</v>
      </c>
      <c r="F4503" s="0" t="str">
        <f aca="false">RIGHT(B4503,4)</f>
        <v>2014</v>
      </c>
      <c r="G4503" s="0" t="str">
        <f aca="false">MID(B4503,5,3)</f>
        <v>Jul</v>
      </c>
      <c r="H4503" s="0" t="str">
        <f aca="false">MID(B4503,9,2)</f>
        <v>09</v>
      </c>
      <c r="I4503" s="0" t="str">
        <f aca="false">LEFT(B4503,3)</f>
        <v>Wed</v>
      </c>
      <c r="J4503" s="0" t="str">
        <f aca="false">MID(B4503,12,2)</f>
        <v>22</v>
      </c>
      <c r="K4503" s="0" t="str">
        <f aca="false">G4503&amp;F4503</f>
        <v>Jul2014</v>
      </c>
    </row>
    <row r="4504" customFormat="false" ht="15" hidden="false" customHeight="false" outlineLevel="0" collapsed="false">
      <c r="A4504" s="0" t="s">
        <v>253</v>
      </c>
      <c r="B4504" s="0" t="s">
        <v>10842</v>
      </c>
      <c r="C4504" s="0" t="n">
        <v>4.87054052341981E+017</v>
      </c>
      <c r="D4504" s="0" t="s">
        <v>10843</v>
      </c>
      <c r="E4504" s="0" t="s">
        <v>14</v>
      </c>
      <c r="F4504" s="0" t="str">
        <f aca="false">RIGHT(B4504,4)</f>
        <v>2014</v>
      </c>
      <c r="G4504" s="0" t="str">
        <f aca="false">MID(B4504,5,3)</f>
        <v>Jul</v>
      </c>
      <c r="H4504" s="0" t="str">
        <f aca="false">MID(B4504,9,2)</f>
        <v>09</v>
      </c>
      <c r="I4504" s="0" t="str">
        <f aca="false">LEFT(B4504,3)</f>
        <v>Wed</v>
      </c>
      <c r="J4504" s="0" t="str">
        <f aca="false">MID(B4504,12,2)</f>
        <v>22</v>
      </c>
      <c r="K4504" s="0" t="str">
        <f aca="false">G4504&amp;F4504</f>
        <v>Jul2014</v>
      </c>
    </row>
    <row r="4505" customFormat="false" ht="15" hidden="false" customHeight="false" outlineLevel="0" collapsed="false">
      <c r="A4505" s="0" t="s">
        <v>10844</v>
      </c>
      <c r="B4505" s="0" t="s">
        <v>10845</v>
      </c>
      <c r="C4505" s="0" t="n">
        <v>4.87054172986957E+017</v>
      </c>
      <c r="D4505" s="0" t="s">
        <v>10846</v>
      </c>
      <c r="E4505" s="0" t="s">
        <v>14</v>
      </c>
      <c r="F4505" s="0" t="str">
        <f aca="false">RIGHT(B4505,4)</f>
        <v>2014</v>
      </c>
      <c r="G4505" s="0" t="str">
        <f aca="false">MID(B4505,5,3)</f>
        <v>Jul</v>
      </c>
      <c r="H4505" s="0" t="str">
        <f aca="false">MID(B4505,9,2)</f>
        <v>09</v>
      </c>
      <c r="I4505" s="0" t="str">
        <f aca="false">LEFT(B4505,3)</f>
        <v>Wed</v>
      </c>
      <c r="J4505" s="0" t="str">
        <f aca="false">MID(B4505,12,2)</f>
        <v>22</v>
      </c>
      <c r="K4505" s="0" t="str">
        <f aca="false">G4505&amp;F4505</f>
        <v>Jul2014</v>
      </c>
    </row>
    <row r="4506" customFormat="false" ht="15" hidden="false" customHeight="false" outlineLevel="0" collapsed="false">
      <c r="A4506" s="0" t="s">
        <v>253</v>
      </c>
      <c r="B4506" s="0" t="s">
        <v>10847</v>
      </c>
      <c r="C4506" s="0" t="n">
        <v>4.87054354407378E+017</v>
      </c>
      <c r="D4506" s="0" t="s">
        <v>10848</v>
      </c>
      <c r="E4506" s="0" t="s">
        <v>14</v>
      </c>
      <c r="F4506" s="0" t="str">
        <f aca="false">RIGHT(B4506,4)</f>
        <v>2014</v>
      </c>
      <c r="G4506" s="0" t="str">
        <f aca="false">MID(B4506,5,3)</f>
        <v>Jul</v>
      </c>
      <c r="H4506" s="0" t="str">
        <f aca="false">MID(B4506,9,2)</f>
        <v>09</v>
      </c>
      <c r="I4506" s="0" t="str">
        <f aca="false">LEFT(B4506,3)</f>
        <v>Wed</v>
      </c>
      <c r="J4506" s="0" t="str">
        <f aca="false">MID(B4506,12,2)</f>
        <v>22</v>
      </c>
      <c r="K4506" s="0" t="str">
        <f aca="false">G4506&amp;F4506</f>
        <v>Jul2014</v>
      </c>
    </row>
    <row r="4507" customFormat="false" ht="15" hidden="false" customHeight="false" outlineLevel="0" collapsed="false">
      <c r="A4507" s="0" t="s">
        <v>253</v>
      </c>
      <c r="B4507" s="0" t="s">
        <v>10849</v>
      </c>
      <c r="C4507" s="0" t="n">
        <v>4.87055801421291E+017</v>
      </c>
      <c r="D4507" s="0" t="s">
        <v>10850</v>
      </c>
      <c r="E4507" s="0" t="s">
        <v>14</v>
      </c>
      <c r="F4507" s="0" t="str">
        <f aca="false">RIGHT(B4507,4)</f>
        <v>2014</v>
      </c>
      <c r="G4507" s="0" t="str">
        <f aca="false">MID(B4507,5,3)</f>
        <v>Jul</v>
      </c>
      <c r="H4507" s="0" t="str">
        <f aca="false">MID(B4507,9,2)</f>
        <v>09</v>
      </c>
      <c r="I4507" s="0" t="str">
        <f aca="false">LEFT(B4507,3)</f>
        <v>Wed</v>
      </c>
      <c r="J4507" s="0" t="str">
        <f aca="false">MID(B4507,12,2)</f>
        <v>22</v>
      </c>
      <c r="K4507" s="0" t="str">
        <f aca="false">G4507&amp;F4507</f>
        <v>Jul2014</v>
      </c>
    </row>
    <row r="4508" customFormat="false" ht="15" hidden="false" customHeight="false" outlineLevel="0" collapsed="false">
      <c r="A4508" s="0" t="s">
        <v>10679</v>
      </c>
      <c r="B4508" s="0" t="s">
        <v>10851</v>
      </c>
      <c r="C4508" s="0" t="n">
        <v>4.87056481389268E+017</v>
      </c>
      <c r="D4508" s="0" t="s">
        <v>10852</v>
      </c>
      <c r="E4508" s="0" t="s">
        <v>14</v>
      </c>
      <c r="F4508" s="0" t="str">
        <f aca="false">RIGHT(B4508,4)</f>
        <v>2014</v>
      </c>
      <c r="G4508" s="0" t="str">
        <f aca="false">MID(B4508,5,3)</f>
        <v>Jul</v>
      </c>
      <c r="H4508" s="0" t="str">
        <f aca="false">MID(B4508,9,2)</f>
        <v>09</v>
      </c>
      <c r="I4508" s="0" t="str">
        <f aca="false">LEFT(B4508,3)</f>
        <v>Wed</v>
      </c>
      <c r="J4508" s="0" t="str">
        <f aca="false">MID(B4508,12,2)</f>
        <v>22</v>
      </c>
      <c r="K4508" s="0" t="str">
        <f aca="false">G4508&amp;F4508</f>
        <v>Jul2014</v>
      </c>
    </row>
    <row r="4509" customFormat="false" ht="15" hidden="false" customHeight="false" outlineLevel="0" collapsed="false">
      <c r="A4509" s="0" t="s">
        <v>10853</v>
      </c>
      <c r="B4509" s="0" t="s">
        <v>10854</v>
      </c>
      <c r="C4509" s="0" t="n">
        <v>4.87057153883E+017</v>
      </c>
      <c r="D4509" s="0" t="s">
        <v>10855</v>
      </c>
      <c r="E4509" s="0" t="s">
        <v>18</v>
      </c>
      <c r="F4509" s="0" t="str">
        <f aca="false">RIGHT(B4509,4)</f>
        <v>2014</v>
      </c>
      <c r="G4509" s="0" t="str">
        <f aca="false">MID(B4509,5,3)</f>
        <v>Jul</v>
      </c>
      <c r="H4509" s="0" t="str">
        <f aca="false">MID(B4509,9,2)</f>
        <v>09</v>
      </c>
      <c r="I4509" s="0" t="str">
        <f aca="false">LEFT(B4509,3)</f>
        <v>Wed</v>
      </c>
      <c r="J4509" s="0" t="str">
        <f aca="false">MID(B4509,12,2)</f>
        <v>22</v>
      </c>
      <c r="K4509" s="0" t="str">
        <f aca="false">G4509&amp;F4509</f>
        <v>Jul2014</v>
      </c>
    </row>
    <row r="4510" customFormat="false" ht="15" hidden="false" customHeight="false" outlineLevel="0" collapsed="false">
      <c r="A4510" s="0" t="s">
        <v>10856</v>
      </c>
      <c r="B4510" s="0" t="s">
        <v>10857</v>
      </c>
      <c r="C4510" s="0" t="n">
        <v>4.87058627719868E+017</v>
      </c>
      <c r="D4510" s="0" t="s">
        <v>10858</v>
      </c>
      <c r="E4510" s="0" t="s">
        <v>18</v>
      </c>
      <c r="F4510" s="0" t="str">
        <f aca="false">RIGHT(B4510,4)</f>
        <v>2014</v>
      </c>
      <c r="G4510" s="0" t="str">
        <f aca="false">MID(B4510,5,3)</f>
        <v>Jul</v>
      </c>
      <c r="H4510" s="0" t="str">
        <f aca="false">MID(B4510,9,2)</f>
        <v>09</v>
      </c>
      <c r="I4510" s="0" t="str">
        <f aca="false">LEFT(B4510,3)</f>
        <v>Wed</v>
      </c>
      <c r="J4510" s="0" t="str">
        <f aca="false">MID(B4510,12,2)</f>
        <v>22</v>
      </c>
      <c r="K4510" s="0" t="str">
        <f aca="false">G4510&amp;F4510</f>
        <v>Jul2014</v>
      </c>
    </row>
    <row r="4511" customFormat="false" ht="15" hidden="false" customHeight="false" outlineLevel="0" collapsed="false">
      <c r="A4511" s="0" t="s">
        <v>10859</v>
      </c>
      <c r="B4511" s="0" t="s">
        <v>10860</v>
      </c>
      <c r="C4511" s="0" t="n">
        <v>4.87058828026847E+017</v>
      </c>
      <c r="D4511" s="0" t="s">
        <v>10861</v>
      </c>
      <c r="E4511" s="0" t="s">
        <v>14</v>
      </c>
      <c r="F4511" s="0" t="str">
        <f aca="false">RIGHT(B4511,4)</f>
        <v>2014</v>
      </c>
      <c r="G4511" s="0" t="str">
        <f aca="false">MID(B4511,5,3)</f>
        <v>Jul</v>
      </c>
      <c r="H4511" s="0" t="str">
        <f aca="false">MID(B4511,9,2)</f>
        <v>09</v>
      </c>
      <c r="I4511" s="0" t="str">
        <f aca="false">LEFT(B4511,3)</f>
        <v>Wed</v>
      </c>
      <c r="J4511" s="0" t="str">
        <f aca="false">MID(B4511,12,2)</f>
        <v>22</v>
      </c>
      <c r="K4511" s="0" t="str">
        <f aca="false">G4511&amp;F4511</f>
        <v>Jul2014</v>
      </c>
    </row>
    <row r="4512" customFormat="false" ht="15" hidden="false" customHeight="false" outlineLevel="0" collapsed="false">
      <c r="A4512" s="0" t="s">
        <v>460</v>
      </c>
      <c r="B4512" s="0" t="s">
        <v>10862</v>
      </c>
      <c r="C4512" s="0" t="n">
        <v>4.87059677985796E+017</v>
      </c>
      <c r="D4512" s="0" t="s">
        <v>10863</v>
      </c>
      <c r="E4512" s="0" t="s">
        <v>14</v>
      </c>
      <c r="F4512" s="0" t="str">
        <f aca="false">RIGHT(B4512,4)</f>
        <v>2014</v>
      </c>
      <c r="G4512" s="0" t="str">
        <f aca="false">MID(B4512,5,3)</f>
        <v>Jul</v>
      </c>
      <c r="H4512" s="0" t="str">
        <f aca="false">MID(B4512,9,2)</f>
        <v>09</v>
      </c>
      <c r="I4512" s="0" t="str">
        <f aca="false">LEFT(B4512,3)</f>
        <v>Wed</v>
      </c>
      <c r="J4512" s="0" t="str">
        <f aca="false">MID(B4512,12,2)</f>
        <v>22</v>
      </c>
      <c r="K4512" s="0" t="str">
        <f aca="false">G4512&amp;F4512</f>
        <v>Jul2014</v>
      </c>
    </row>
    <row r="4513" customFormat="false" ht="15" hidden="false" customHeight="false" outlineLevel="0" collapsed="false">
      <c r="A4513" s="0" t="s">
        <v>460</v>
      </c>
      <c r="B4513" s="0" t="s">
        <v>10864</v>
      </c>
      <c r="C4513" s="0" t="n">
        <v>4.87059696272961E+017</v>
      </c>
      <c r="D4513" s="0" t="s">
        <v>10865</v>
      </c>
      <c r="E4513" s="0" t="s">
        <v>14</v>
      </c>
      <c r="F4513" s="0" t="str">
        <f aca="false">RIGHT(B4513,4)</f>
        <v>2014</v>
      </c>
      <c r="G4513" s="0" t="str">
        <f aca="false">MID(B4513,5,3)</f>
        <v>Jul</v>
      </c>
      <c r="H4513" s="0" t="str">
        <f aca="false">MID(B4513,9,2)</f>
        <v>09</v>
      </c>
      <c r="I4513" s="0" t="str">
        <f aca="false">LEFT(B4513,3)</f>
        <v>Wed</v>
      </c>
      <c r="J4513" s="0" t="str">
        <f aca="false">MID(B4513,12,2)</f>
        <v>22</v>
      </c>
      <c r="K4513" s="0" t="str">
        <f aca="false">G4513&amp;F4513</f>
        <v>Jul2014</v>
      </c>
    </row>
    <row r="4514" customFormat="false" ht="15" hidden="false" customHeight="false" outlineLevel="0" collapsed="false">
      <c r="A4514" s="0" t="s">
        <v>10866</v>
      </c>
      <c r="B4514" s="0" t="s">
        <v>10867</v>
      </c>
      <c r="C4514" s="0" t="n">
        <v>4.87065290019069E+017</v>
      </c>
      <c r="D4514" s="0" t="s">
        <v>10868</v>
      </c>
      <c r="E4514" s="0" t="s">
        <v>18</v>
      </c>
      <c r="F4514" s="0" t="str">
        <f aca="false">RIGHT(B4514,4)</f>
        <v>2014</v>
      </c>
      <c r="G4514" s="0" t="str">
        <f aca="false">MID(B4514,5,3)</f>
        <v>Jul</v>
      </c>
      <c r="H4514" s="0" t="str">
        <f aca="false">MID(B4514,9,2)</f>
        <v>09</v>
      </c>
      <c r="I4514" s="0" t="str">
        <f aca="false">LEFT(B4514,3)</f>
        <v>Wed</v>
      </c>
      <c r="J4514" s="0" t="str">
        <f aca="false">MID(B4514,12,2)</f>
        <v>22</v>
      </c>
      <c r="K4514" s="0" t="str">
        <f aca="false">G4514&amp;F4514</f>
        <v>Jul2014</v>
      </c>
    </row>
    <row r="4515" customFormat="false" ht="15" hidden="false" customHeight="false" outlineLevel="0" collapsed="false">
      <c r="A4515" s="0" t="s">
        <v>10869</v>
      </c>
      <c r="B4515" s="0" t="s">
        <v>10870</v>
      </c>
      <c r="C4515" s="0" t="n">
        <v>4.87068036642246E+017</v>
      </c>
      <c r="D4515" s="0" t="s">
        <v>10871</v>
      </c>
      <c r="E4515" s="0" t="s">
        <v>18</v>
      </c>
      <c r="F4515" s="0" t="str">
        <f aca="false">RIGHT(B4515,4)</f>
        <v>2014</v>
      </c>
      <c r="G4515" s="0" t="str">
        <f aca="false">MID(B4515,5,3)</f>
        <v>Jul</v>
      </c>
      <c r="H4515" s="0" t="str">
        <f aca="false">MID(B4515,9,2)</f>
        <v>09</v>
      </c>
      <c r="I4515" s="0" t="str">
        <f aca="false">LEFT(B4515,3)</f>
        <v>Wed</v>
      </c>
      <c r="J4515" s="0" t="str">
        <f aca="false">MID(B4515,12,2)</f>
        <v>22</v>
      </c>
      <c r="K4515" s="0" t="str">
        <f aca="false">G4515&amp;F4515</f>
        <v>Jul2014</v>
      </c>
    </row>
    <row r="4516" customFormat="false" ht="15" hidden="false" customHeight="false" outlineLevel="0" collapsed="false">
      <c r="A4516" s="0" t="s">
        <v>10872</v>
      </c>
      <c r="B4516" s="0" t="s">
        <v>10873</v>
      </c>
      <c r="C4516" s="0" t="n">
        <v>4.87068970780876E+017</v>
      </c>
      <c r="D4516" s="0" t="s">
        <v>10874</v>
      </c>
      <c r="E4516" s="0" t="s">
        <v>18</v>
      </c>
      <c r="F4516" s="0" t="str">
        <f aca="false">RIGHT(B4516,4)</f>
        <v>2014</v>
      </c>
      <c r="G4516" s="0" t="str">
        <f aca="false">MID(B4516,5,3)</f>
        <v>Jul</v>
      </c>
      <c r="H4516" s="0" t="str">
        <f aca="false">MID(B4516,9,2)</f>
        <v>09</v>
      </c>
      <c r="I4516" s="0" t="str">
        <f aca="false">LEFT(B4516,3)</f>
        <v>Wed</v>
      </c>
      <c r="J4516" s="0" t="str">
        <f aca="false">MID(B4516,12,2)</f>
        <v>23</v>
      </c>
      <c r="K4516" s="0" t="str">
        <f aca="false">G4516&amp;F4516</f>
        <v>Jul2014</v>
      </c>
    </row>
    <row r="4517" customFormat="false" ht="15" hidden="false" customHeight="false" outlineLevel="0" collapsed="false">
      <c r="A4517" s="0" t="s">
        <v>10411</v>
      </c>
      <c r="B4517" s="0" t="s">
        <v>10875</v>
      </c>
      <c r="C4517" s="0" t="n">
        <v>4.87070854178951E+017</v>
      </c>
      <c r="D4517" s="0" t="s">
        <v>10876</v>
      </c>
      <c r="E4517" s="0" t="s">
        <v>18</v>
      </c>
      <c r="F4517" s="0" t="str">
        <f aca="false">RIGHT(B4517,4)</f>
        <v>2014</v>
      </c>
      <c r="G4517" s="0" t="str">
        <f aca="false">MID(B4517,5,3)</f>
        <v>Jul</v>
      </c>
      <c r="H4517" s="0" t="str">
        <f aca="false">MID(B4517,9,2)</f>
        <v>09</v>
      </c>
      <c r="I4517" s="0" t="str">
        <f aca="false">LEFT(B4517,3)</f>
        <v>Wed</v>
      </c>
      <c r="J4517" s="0" t="str">
        <f aca="false">MID(B4517,12,2)</f>
        <v>23</v>
      </c>
      <c r="K4517" s="0" t="str">
        <f aca="false">G4517&amp;F4517</f>
        <v>Jul2014</v>
      </c>
    </row>
    <row r="4518" customFormat="false" ht="15" hidden="false" customHeight="false" outlineLevel="0" collapsed="false">
      <c r="A4518" s="0" t="s">
        <v>253</v>
      </c>
      <c r="B4518" s="0" t="s">
        <v>10877</v>
      </c>
      <c r="C4518" s="0" t="n">
        <v>4.87071335105847E+017</v>
      </c>
      <c r="D4518" s="0" t="s">
        <v>10878</v>
      </c>
      <c r="E4518" s="0" t="s">
        <v>14</v>
      </c>
      <c r="F4518" s="0" t="str">
        <f aca="false">RIGHT(B4518,4)</f>
        <v>2014</v>
      </c>
      <c r="G4518" s="0" t="str">
        <f aca="false">MID(B4518,5,3)</f>
        <v>Jul</v>
      </c>
      <c r="H4518" s="0" t="str">
        <f aca="false">MID(B4518,9,2)</f>
        <v>09</v>
      </c>
      <c r="I4518" s="0" t="str">
        <f aca="false">LEFT(B4518,3)</f>
        <v>Wed</v>
      </c>
      <c r="J4518" s="0" t="str">
        <f aca="false">MID(B4518,12,2)</f>
        <v>23</v>
      </c>
      <c r="K4518" s="0" t="str">
        <f aca="false">G4518&amp;F4518</f>
        <v>Jul2014</v>
      </c>
    </row>
    <row r="4519" customFormat="false" ht="15" hidden="false" customHeight="false" outlineLevel="0" collapsed="false">
      <c r="A4519" s="0" t="s">
        <v>5261</v>
      </c>
      <c r="B4519" s="0" t="s">
        <v>10879</v>
      </c>
      <c r="C4519" s="0" t="n">
        <v>4.87073206227173E+017</v>
      </c>
      <c r="D4519" s="0" t="s">
        <v>9811</v>
      </c>
      <c r="E4519" s="0" t="s">
        <v>14</v>
      </c>
      <c r="F4519" s="0" t="str">
        <f aca="false">RIGHT(B4519,4)</f>
        <v>2014</v>
      </c>
      <c r="G4519" s="0" t="str">
        <f aca="false">MID(B4519,5,3)</f>
        <v>Jul</v>
      </c>
      <c r="H4519" s="0" t="str">
        <f aca="false">MID(B4519,9,2)</f>
        <v>09</v>
      </c>
      <c r="I4519" s="0" t="str">
        <f aca="false">LEFT(B4519,3)</f>
        <v>Wed</v>
      </c>
      <c r="J4519" s="0" t="str">
        <f aca="false">MID(B4519,12,2)</f>
        <v>23</v>
      </c>
      <c r="K4519" s="0" t="str">
        <f aca="false">G4519&amp;F4519</f>
        <v>Jul2014</v>
      </c>
    </row>
    <row r="4520" customFormat="false" ht="15" hidden="false" customHeight="false" outlineLevel="0" collapsed="false">
      <c r="A4520" s="0" t="s">
        <v>10880</v>
      </c>
      <c r="B4520" s="0" t="s">
        <v>10881</v>
      </c>
      <c r="C4520" s="0" t="n">
        <v>4.87073357201166E+017</v>
      </c>
      <c r="D4520" s="0" t="s">
        <v>10882</v>
      </c>
      <c r="E4520" s="0" t="s">
        <v>14</v>
      </c>
      <c r="F4520" s="0" t="str">
        <f aca="false">RIGHT(B4520,4)</f>
        <v>2014</v>
      </c>
      <c r="G4520" s="0" t="str">
        <f aca="false">MID(B4520,5,3)</f>
        <v>Jul</v>
      </c>
      <c r="H4520" s="0" t="str">
        <f aca="false">MID(B4520,9,2)</f>
        <v>09</v>
      </c>
      <c r="I4520" s="0" t="str">
        <f aca="false">LEFT(B4520,3)</f>
        <v>Wed</v>
      </c>
      <c r="J4520" s="0" t="str">
        <f aca="false">MID(B4520,12,2)</f>
        <v>23</v>
      </c>
      <c r="K4520" s="0" t="str">
        <f aca="false">G4520&amp;F4520</f>
        <v>Jul2014</v>
      </c>
    </row>
    <row r="4521" customFormat="false" ht="15" hidden="false" customHeight="false" outlineLevel="0" collapsed="false">
      <c r="A4521" s="0" t="s">
        <v>10831</v>
      </c>
      <c r="B4521" s="0" t="s">
        <v>10883</v>
      </c>
      <c r="C4521" s="0" t="n">
        <v>4.87074446574751E+017</v>
      </c>
      <c r="D4521" s="0" t="s">
        <v>10884</v>
      </c>
      <c r="E4521" s="0" t="s">
        <v>14</v>
      </c>
      <c r="F4521" s="0" t="str">
        <f aca="false">RIGHT(B4521,4)</f>
        <v>2014</v>
      </c>
      <c r="G4521" s="0" t="str">
        <f aca="false">MID(B4521,5,3)</f>
        <v>Jul</v>
      </c>
      <c r="H4521" s="0" t="str">
        <f aca="false">MID(B4521,9,2)</f>
        <v>09</v>
      </c>
      <c r="I4521" s="0" t="str">
        <f aca="false">LEFT(B4521,3)</f>
        <v>Wed</v>
      </c>
      <c r="J4521" s="0" t="str">
        <f aca="false">MID(B4521,12,2)</f>
        <v>23</v>
      </c>
      <c r="K4521" s="0" t="str">
        <f aca="false">G4521&amp;F4521</f>
        <v>Jul2014</v>
      </c>
    </row>
    <row r="4522" customFormat="false" ht="15" hidden="false" customHeight="false" outlineLevel="0" collapsed="false">
      <c r="A4522" s="0" t="s">
        <v>10885</v>
      </c>
      <c r="B4522" s="0" t="s">
        <v>10886</v>
      </c>
      <c r="C4522" s="0" t="n">
        <v>4.87074911429476E+017</v>
      </c>
      <c r="D4522" s="0" t="s">
        <v>10887</v>
      </c>
      <c r="E4522" s="0" t="s">
        <v>18</v>
      </c>
      <c r="F4522" s="0" t="str">
        <f aca="false">RIGHT(B4522,4)</f>
        <v>2014</v>
      </c>
      <c r="G4522" s="0" t="str">
        <f aca="false">MID(B4522,5,3)</f>
        <v>Jul</v>
      </c>
      <c r="H4522" s="0" t="str">
        <f aca="false">MID(B4522,9,2)</f>
        <v>09</v>
      </c>
      <c r="I4522" s="0" t="str">
        <f aca="false">LEFT(B4522,3)</f>
        <v>Wed</v>
      </c>
      <c r="J4522" s="0" t="str">
        <f aca="false">MID(B4522,12,2)</f>
        <v>23</v>
      </c>
      <c r="K4522" s="0" t="str">
        <f aca="false">G4522&amp;F4522</f>
        <v>Jul2014</v>
      </c>
    </row>
    <row r="4523" customFormat="false" ht="15" hidden="false" customHeight="false" outlineLevel="0" collapsed="false">
      <c r="A4523" s="0" t="s">
        <v>10888</v>
      </c>
      <c r="B4523" s="0" t="s">
        <v>10889</v>
      </c>
      <c r="C4523" s="0" t="n">
        <v>4.87075740307828E+017</v>
      </c>
      <c r="D4523" s="0" t="s">
        <v>10890</v>
      </c>
      <c r="E4523" s="0" t="s">
        <v>14</v>
      </c>
      <c r="F4523" s="0" t="str">
        <f aca="false">RIGHT(B4523,4)</f>
        <v>2014</v>
      </c>
      <c r="G4523" s="0" t="str">
        <f aca="false">MID(B4523,5,3)</f>
        <v>Jul</v>
      </c>
      <c r="H4523" s="0" t="str">
        <f aca="false">MID(B4523,9,2)</f>
        <v>09</v>
      </c>
      <c r="I4523" s="0" t="str">
        <f aca="false">LEFT(B4523,3)</f>
        <v>Wed</v>
      </c>
      <c r="J4523" s="0" t="str">
        <f aca="false">MID(B4523,12,2)</f>
        <v>23</v>
      </c>
      <c r="K4523" s="0" t="str">
        <f aca="false">G4523&amp;F4523</f>
        <v>Jul2014</v>
      </c>
    </row>
    <row r="4524" customFormat="false" ht="15" hidden="false" customHeight="false" outlineLevel="0" collapsed="false">
      <c r="A4524" s="0" t="s">
        <v>10891</v>
      </c>
      <c r="B4524" s="0" t="s">
        <v>10892</v>
      </c>
      <c r="C4524" s="0" t="n">
        <v>4.87077840697835E+017</v>
      </c>
      <c r="D4524" s="0" t="s">
        <v>10893</v>
      </c>
      <c r="E4524" s="0" t="s">
        <v>14</v>
      </c>
      <c r="F4524" s="0" t="str">
        <f aca="false">RIGHT(B4524,4)</f>
        <v>2014</v>
      </c>
      <c r="G4524" s="0" t="str">
        <f aca="false">MID(B4524,5,3)</f>
        <v>Jul</v>
      </c>
      <c r="H4524" s="0" t="str">
        <f aca="false">MID(B4524,9,2)</f>
        <v>09</v>
      </c>
      <c r="I4524" s="0" t="str">
        <f aca="false">LEFT(B4524,3)</f>
        <v>Wed</v>
      </c>
      <c r="J4524" s="0" t="str">
        <f aca="false">MID(B4524,12,2)</f>
        <v>23</v>
      </c>
      <c r="K4524" s="0" t="str">
        <f aca="false">G4524&amp;F4524</f>
        <v>Jul2014</v>
      </c>
    </row>
    <row r="4525" customFormat="false" ht="15" hidden="false" customHeight="false" outlineLevel="0" collapsed="false">
      <c r="A4525" s="0" t="s">
        <v>10894</v>
      </c>
      <c r="B4525" s="0" t="s">
        <v>10895</v>
      </c>
      <c r="C4525" s="0" t="n">
        <v>4.87081227552174E+017</v>
      </c>
      <c r="D4525" s="0" t="s">
        <v>10896</v>
      </c>
      <c r="E4525" s="0" t="s">
        <v>14</v>
      </c>
      <c r="F4525" s="0" t="str">
        <f aca="false">RIGHT(B4525,4)</f>
        <v>2014</v>
      </c>
      <c r="G4525" s="0" t="str">
        <f aca="false">MID(B4525,5,3)</f>
        <v>Jul</v>
      </c>
      <c r="H4525" s="0" t="str">
        <f aca="false">MID(B4525,9,2)</f>
        <v>09</v>
      </c>
      <c r="I4525" s="0" t="str">
        <f aca="false">LEFT(B4525,3)</f>
        <v>Wed</v>
      </c>
      <c r="J4525" s="0" t="str">
        <f aca="false">MID(B4525,12,2)</f>
        <v>23</v>
      </c>
      <c r="K4525" s="0" t="str">
        <f aca="false">G4525&amp;F4525</f>
        <v>Jul2014</v>
      </c>
    </row>
    <row r="4526" customFormat="false" ht="15" hidden="false" customHeight="false" outlineLevel="0" collapsed="false">
      <c r="A4526" s="0" t="s">
        <v>2057</v>
      </c>
      <c r="B4526" s="0" t="s">
        <v>10897</v>
      </c>
      <c r="C4526" s="0" t="n">
        <v>4.87083874435235E+017</v>
      </c>
      <c r="D4526" s="0" t="s">
        <v>10898</v>
      </c>
      <c r="E4526" s="0" t="s">
        <v>321</v>
      </c>
      <c r="F4526" s="0" t="str">
        <f aca="false">RIGHT(B4526,4)</f>
        <v>2014</v>
      </c>
      <c r="G4526" s="0" t="str">
        <f aca="false">MID(B4526,5,3)</f>
        <v>Jul</v>
      </c>
      <c r="H4526" s="0" t="str">
        <f aca="false">MID(B4526,9,2)</f>
        <v>10</v>
      </c>
      <c r="I4526" s="0" t="str">
        <f aca="false">LEFT(B4526,3)</f>
        <v>Thu</v>
      </c>
      <c r="J4526" s="0" t="str">
        <f aca="false">MID(B4526,12,2)</f>
        <v>00</v>
      </c>
      <c r="K4526" s="0" t="str">
        <f aca="false">G4526&amp;F4526</f>
        <v>Jul2014</v>
      </c>
    </row>
    <row r="4527" customFormat="false" ht="15" hidden="false" customHeight="false" outlineLevel="0" collapsed="false">
      <c r="A4527" s="0" t="s">
        <v>10899</v>
      </c>
      <c r="B4527" s="0" t="s">
        <v>10900</v>
      </c>
      <c r="C4527" s="0" t="n">
        <v>4.870840143652E+017</v>
      </c>
      <c r="D4527" s="0" t="s">
        <v>10901</v>
      </c>
      <c r="E4527" s="0" t="s">
        <v>321</v>
      </c>
      <c r="F4527" s="0" t="str">
        <f aca="false">RIGHT(B4527,4)</f>
        <v>2014</v>
      </c>
      <c r="G4527" s="0" t="str">
        <f aca="false">MID(B4527,5,3)</f>
        <v>Jul</v>
      </c>
      <c r="H4527" s="0" t="str">
        <f aca="false">MID(B4527,9,2)</f>
        <v>10</v>
      </c>
      <c r="I4527" s="0" t="str">
        <f aca="false">LEFT(B4527,3)</f>
        <v>Thu</v>
      </c>
      <c r="J4527" s="0" t="str">
        <f aca="false">MID(B4527,12,2)</f>
        <v>00</v>
      </c>
      <c r="K4527" s="0" t="str">
        <f aca="false">G4527&amp;F4527</f>
        <v>Jul2014</v>
      </c>
    </row>
    <row r="4528" customFormat="false" ht="15" hidden="false" customHeight="false" outlineLevel="0" collapsed="false">
      <c r="A4528" s="0" t="s">
        <v>10902</v>
      </c>
      <c r="B4528" s="0" t="s">
        <v>10903</v>
      </c>
      <c r="C4528" s="0" t="n">
        <v>4.87084682215821E+017</v>
      </c>
      <c r="D4528" s="0" t="s">
        <v>10904</v>
      </c>
      <c r="E4528" s="0" t="s">
        <v>14</v>
      </c>
      <c r="F4528" s="0" t="str">
        <f aca="false">RIGHT(B4528,4)</f>
        <v>2014</v>
      </c>
      <c r="G4528" s="0" t="str">
        <f aca="false">MID(B4528,5,3)</f>
        <v>Jul</v>
      </c>
      <c r="H4528" s="0" t="str">
        <f aca="false">MID(B4528,9,2)</f>
        <v>10</v>
      </c>
      <c r="I4528" s="0" t="str">
        <f aca="false">LEFT(B4528,3)</f>
        <v>Thu</v>
      </c>
      <c r="J4528" s="0" t="str">
        <f aca="false">MID(B4528,12,2)</f>
        <v>00</v>
      </c>
      <c r="K4528" s="0" t="str">
        <f aca="false">G4528&amp;F4528</f>
        <v>Jul2014</v>
      </c>
    </row>
    <row r="4529" customFormat="false" ht="15" hidden="false" customHeight="false" outlineLevel="0" collapsed="false">
      <c r="A4529" s="0" t="s">
        <v>460</v>
      </c>
      <c r="B4529" s="0" t="s">
        <v>10905</v>
      </c>
      <c r="C4529" s="0" t="n">
        <v>4.87084780672925E+017</v>
      </c>
      <c r="D4529" s="0" t="s">
        <v>10906</v>
      </c>
      <c r="E4529" s="0" t="s">
        <v>14</v>
      </c>
      <c r="F4529" s="0" t="str">
        <f aca="false">RIGHT(B4529,4)</f>
        <v>2014</v>
      </c>
      <c r="G4529" s="0" t="str">
        <f aca="false">MID(B4529,5,3)</f>
        <v>Jul</v>
      </c>
      <c r="H4529" s="0" t="str">
        <f aca="false">MID(B4529,9,2)</f>
        <v>10</v>
      </c>
      <c r="I4529" s="0" t="str">
        <f aca="false">LEFT(B4529,3)</f>
        <v>Thu</v>
      </c>
      <c r="J4529" s="0" t="str">
        <f aca="false">MID(B4529,12,2)</f>
        <v>00</v>
      </c>
      <c r="K4529" s="0" t="str">
        <f aca="false">G4529&amp;F4529</f>
        <v>Jul2014</v>
      </c>
    </row>
    <row r="4530" customFormat="false" ht="15" hidden="false" customHeight="false" outlineLevel="0" collapsed="false">
      <c r="A4530" s="0" t="s">
        <v>10907</v>
      </c>
      <c r="B4530" s="0" t="s">
        <v>10908</v>
      </c>
      <c r="C4530" s="0" t="n">
        <v>4.87086305671516E+017</v>
      </c>
      <c r="D4530" s="0" t="s">
        <v>10909</v>
      </c>
      <c r="E4530" s="0" t="s">
        <v>14</v>
      </c>
      <c r="F4530" s="0" t="str">
        <f aca="false">RIGHT(B4530,4)</f>
        <v>2014</v>
      </c>
      <c r="G4530" s="0" t="str">
        <f aca="false">MID(B4530,5,3)</f>
        <v>Jul</v>
      </c>
      <c r="H4530" s="0" t="str">
        <f aca="false">MID(B4530,9,2)</f>
        <v>10</v>
      </c>
      <c r="I4530" s="0" t="str">
        <f aca="false">LEFT(B4530,3)</f>
        <v>Thu</v>
      </c>
      <c r="J4530" s="0" t="str">
        <f aca="false">MID(B4530,12,2)</f>
        <v>00</v>
      </c>
      <c r="K4530" s="0" t="str">
        <f aca="false">G4530&amp;F4530</f>
        <v>Jul2014</v>
      </c>
    </row>
    <row r="4531" customFormat="false" ht="15" hidden="false" customHeight="false" outlineLevel="0" collapsed="false">
      <c r="A4531" s="0" t="s">
        <v>10910</v>
      </c>
      <c r="B4531" s="0" t="s">
        <v>10911</v>
      </c>
      <c r="C4531" s="0" t="n">
        <v>4.87086734543314E+017</v>
      </c>
      <c r="D4531" s="0" t="s">
        <v>10912</v>
      </c>
      <c r="E4531" s="0" t="s">
        <v>14</v>
      </c>
      <c r="F4531" s="0" t="str">
        <f aca="false">RIGHT(B4531,4)</f>
        <v>2014</v>
      </c>
      <c r="G4531" s="0" t="str">
        <f aca="false">MID(B4531,5,3)</f>
        <v>Jul</v>
      </c>
      <c r="H4531" s="0" t="str">
        <f aca="false">MID(B4531,9,2)</f>
        <v>10</v>
      </c>
      <c r="I4531" s="0" t="str">
        <f aca="false">LEFT(B4531,3)</f>
        <v>Thu</v>
      </c>
      <c r="J4531" s="0" t="str">
        <f aca="false">MID(B4531,12,2)</f>
        <v>00</v>
      </c>
      <c r="K4531" s="0" t="str">
        <f aca="false">G4531&amp;F4531</f>
        <v>Jul2014</v>
      </c>
    </row>
    <row r="4532" customFormat="false" ht="15" hidden="false" customHeight="false" outlineLevel="0" collapsed="false">
      <c r="A4532" s="0" t="s">
        <v>10913</v>
      </c>
      <c r="B4532" s="0" t="s">
        <v>10914</v>
      </c>
      <c r="C4532" s="0" t="n">
        <v>4.87087596242481E+017</v>
      </c>
      <c r="D4532" s="0" t="s">
        <v>10909</v>
      </c>
      <c r="E4532" s="0" t="s">
        <v>14</v>
      </c>
      <c r="F4532" s="0" t="str">
        <f aca="false">RIGHT(B4532,4)</f>
        <v>2014</v>
      </c>
      <c r="G4532" s="0" t="str">
        <f aca="false">MID(B4532,5,3)</f>
        <v>Jul</v>
      </c>
      <c r="H4532" s="0" t="str">
        <f aca="false">MID(B4532,9,2)</f>
        <v>10</v>
      </c>
      <c r="I4532" s="0" t="str">
        <f aca="false">LEFT(B4532,3)</f>
        <v>Thu</v>
      </c>
      <c r="J4532" s="0" t="str">
        <f aca="false">MID(B4532,12,2)</f>
        <v>00</v>
      </c>
      <c r="K4532" s="0" t="str">
        <f aca="false">G4532&amp;F4532</f>
        <v>Jul2014</v>
      </c>
    </row>
    <row r="4533" customFormat="false" ht="15" hidden="false" customHeight="false" outlineLevel="0" collapsed="false">
      <c r="A4533" s="0" t="s">
        <v>253</v>
      </c>
      <c r="B4533" s="0" t="s">
        <v>10915</v>
      </c>
      <c r="C4533" s="0" t="n">
        <v>4.87088233138774E+017</v>
      </c>
      <c r="D4533" s="0" t="s">
        <v>10916</v>
      </c>
      <c r="E4533" s="0" t="s">
        <v>14</v>
      </c>
      <c r="F4533" s="0" t="str">
        <f aca="false">RIGHT(B4533,4)</f>
        <v>2014</v>
      </c>
      <c r="G4533" s="0" t="str">
        <f aca="false">MID(B4533,5,3)</f>
        <v>Jul</v>
      </c>
      <c r="H4533" s="0" t="str">
        <f aca="false">MID(B4533,9,2)</f>
        <v>10</v>
      </c>
      <c r="I4533" s="0" t="str">
        <f aca="false">LEFT(B4533,3)</f>
        <v>Thu</v>
      </c>
      <c r="J4533" s="0" t="str">
        <f aca="false">MID(B4533,12,2)</f>
        <v>00</v>
      </c>
      <c r="K4533" s="0" t="str">
        <f aca="false">G4533&amp;F4533</f>
        <v>Jul2014</v>
      </c>
    </row>
    <row r="4534" customFormat="false" ht="15" hidden="false" customHeight="false" outlineLevel="0" collapsed="false">
      <c r="A4534" s="0" t="s">
        <v>10917</v>
      </c>
      <c r="B4534" s="0" t="s">
        <v>10918</v>
      </c>
      <c r="C4534" s="0" t="n">
        <v>4.8708848249015E+017</v>
      </c>
      <c r="D4534" s="0" t="s">
        <v>10919</v>
      </c>
      <c r="E4534" s="0" t="s">
        <v>14</v>
      </c>
      <c r="F4534" s="0" t="str">
        <f aca="false">RIGHT(B4534,4)</f>
        <v>2014</v>
      </c>
      <c r="G4534" s="0" t="str">
        <f aca="false">MID(B4534,5,3)</f>
        <v>Jul</v>
      </c>
      <c r="H4534" s="0" t="str">
        <f aca="false">MID(B4534,9,2)</f>
        <v>10</v>
      </c>
      <c r="I4534" s="0" t="str">
        <f aca="false">LEFT(B4534,3)</f>
        <v>Thu</v>
      </c>
      <c r="J4534" s="0" t="str">
        <f aca="false">MID(B4534,12,2)</f>
        <v>00</v>
      </c>
      <c r="K4534" s="0" t="str">
        <f aca="false">G4534&amp;F4534</f>
        <v>Jul2014</v>
      </c>
    </row>
    <row r="4535" customFormat="false" ht="15" hidden="false" customHeight="false" outlineLevel="0" collapsed="false">
      <c r="A4535" s="0" t="s">
        <v>10920</v>
      </c>
      <c r="B4535" s="0" t="s">
        <v>10921</v>
      </c>
      <c r="C4535" s="0" t="n">
        <v>4.87088871713153E+017</v>
      </c>
      <c r="D4535" s="0" t="s">
        <v>10922</v>
      </c>
      <c r="E4535" s="0" t="s">
        <v>18</v>
      </c>
      <c r="F4535" s="0" t="str">
        <f aca="false">RIGHT(B4535,4)</f>
        <v>2014</v>
      </c>
      <c r="G4535" s="0" t="str">
        <f aca="false">MID(B4535,5,3)</f>
        <v>Jul</v>
      </c>
      <c r="H4535" s="0" t="str">
        <f aca="false">MID(B4535,9,2)</f>
        <v>10</v>
      </c>
      <c r="I4535" s="0" t="str">
        <f aca="false">LEFT(B4535,3)</f>
        <v>Thu</v>
      </c>
      <c r="J4535" s="0" t="str">
        <f aca="false">MID(B4535,12,2)</f>
        <v>00</v>
      </c>
      <c r="K4535" s="0" t="str">
        <f aca="false">G4535&amp;F4535</f>
        <v>Jul2014</v>
      </c>
    </row>
    <row r="4536" customFormat="false" ht="15" hidden="false" customHeight="false" outlineLevel="0" collapsed="false">
      <c r="A4536" s="0" t="s">
        <v>10920</v>
      </c>
      <c r="B4536" s="0" t="s">
        <v>10921</v>
      </c>
      <c r="C4536" s="0" t="n">
        <v>4.87088873642536E+017</v>
      </c>
      <c r="D4536" s="0" t="s">
        <v>10923</v>
      </c>
      <c r="E4536" s="0" t="s">
        <v>18</v>
      </c>
      <c r="F4536" s="0" t="str">
        <f aca="false">RIGHT(B4536,4)</f>
        <v>2014</v>
      </c>
      <c r="G4536" s="0" t="str">
        <f aca="false">MID(B4536,5,3)</f>
        <v>Jul</v>
      </c>
      <c r="H4536" s="0" t="str">
        <f aca="false">MID(B4536,9,2)</f>
        <v>10</v>
      </c>
      <c r="I4536" s="0" t="str">
        <f aca="false">LEFT(B4536,3)</f>
        <v>Thu</v>
      </c>
      <c r="J4536" s="0" t="str">
        <f aca="false">MID(B4536,12,2)</f>
        <v>00</v>
      </c>
      <c r="K4536" s="0" t="str">
        <f aca="false">G4536&amp;F4536</f>
        <v>Jul2014</v>
      </c>
    </row>
    <row r="4537" customFormat="false" ht="15" hidden="false" customHeight="false" outlineLevel="0" collapsed="false">
      <c r="A4537" s="0" t="s">
        <v>10924</v>
      </c>
      <c r="B4537" s="0" t="s">
        <v>10925</v>
      </c>
      <c r="C4537" s="0" t="n">
        <v>4.87089346046996E+017</v>
      </c>
      <c r="D4537" s="0" t="s">
        <v>10909</v>
      </c>
      <c r="E4537" s="0" t="s">
        <v>14</v>
      </c>
      <c r="F4537" s="0" t="str">
        <f aca="false">RIGHT(B4537,4)</f>
        <v>2014</v>
      </c>
      <c r="G4537" s="0" t="str">
        <f aca="false">MID(B4537,5,3)</f>
        <v>Jul</v>
      </c>
      <c r="H4537" s="0" t="str">
        <f aca="false">MID(B4537,9,2)</f>
        <v>10</v>
      </c>
      <c r="I4537" s="0" t="str">
        <f aca="false">LEFT(B4537,3)</f>
        <v>Thu</v>
      </c>
      <c r="J4537" s="0" t="str">
        <f aca="false">MID(B4537,12,2)</f>
        <v>00</v>
      </c>
      <c r="K4537" s="0" t="str">
        <f aca="false">G4537&amp;F4537</f>
        <v>Jul2014</v>
      </c>
    </row>
    <row r="4538" customFormat="false" ht="15" hidden="false" customHeight="false" outlineLevel="0" collapsed="false">
      <c r="A4538" s="0" t="s">
        <v>10926</v>
      </c>
      <c r="B4538" s="0" t="s">
        <v>10927</v>
      </c>
      <c r="C4538" s="0" t="n">
        <v>4.87089511290003E+017</v>
      </c>
      <c r="D4538" s="0" t="s">
        <v>10928</v>
      </c>
      <c r="E4538" s="4" t="s">
        <v>14</v>
      </c>
      <c r="F4538" s="0" t="str">
        <f aca="false">RIGHT(B4538,4)</f>
        <v>2014</v>
      </c>
      <c r="G4538" s="0" t="str">
        <f aca="false">MID(B4538,5,3)</f>
        <v>Jul</v>
      </c>
      <c r="H4538" s="0" t="str">
        <f aca="false">MID(B4538,9,2)</f>
        <v>10</v>
      </c>
      <c r="I4538" s="0" t="str">
        <f aca="false">LEFT(B4538,3)</f>
        <v>Thu</v>
      </c>
      <c r="J4538" s="0" t="str">
        <f aca="false">MID(B4538,12,2)</f>
        <v>00</v>
      </c>
      <c r="K4538" s="0" t="str">
        <f aca="false">G4538&amp;F4538</f>
        <v>Jul2014</v>
      </c>
    </row>
    <row r="4539" customFormat="false" ht="15" hidden="false" customHeight="false" outlineLevel="0" collapsed="false">
      <c r="A4539" s="0" t="s">
        <v>253</v>
      </c>
      <c r="B4539" s="0" t="s">
        <v>10929</v>
      </c>
      <c r="C4539" s="0" t="n">
        <v>4.8709254000531E+017</v>
      </c>
      <c r="D4539" s="0" t="s">
        <v>10930</v>
      </c>
      <c r="E4539" s="0" t="s">
        <v>14</v>
      </c>
      <c r="F4539" s="0" t="str">
        <f aca="false">RIGHT(B4539,4)</f>
        <v>2014</v>
      </c>
      <c r="G4539" s="0" t="str">
        <f aca="false">MID(B4539,5,3)</f>
        <v>Jul</v>
      </c>
      <c r="H4539" s="0" t="str">
        <f aca="false">MID(B4539,9,2)</f>
        <v>10</v>
      </c>
      <c r="I4539" s="0" t="str">
        <f aca="false">LEFT(B4539,3)</f>
        <v>Thu</v>
      </c>
      <c r="J4539" s="0" t="str">
        <f aca="false">MID(B4539,12,2)</f>
        <v>00</v>
      </c>
      <c r="K4539" s="0" t="str">
        <f aca="false">G4539&amp;F4539</f>
        <v>Jul2014</v>
      </c>
    </row>
    <row r="4540" customFormat="false" ht="15" hidden="false" customHeight="false" outlineLevel="0" collapsed="false">
      <c r="A4540" s="0" t="s">
        <v>5261</v>
      </c>
      <c r="B4540" s="0" t="s">
        <v>10931</v>
      </c>
      <c r="C4540" s="0" t="n">
        <v>4.87094136601055E+017</v>
      </c>
      <c r="D4540" s="0" t="s">
        <v>9811</v>
      </c>
      <c r="E4540" s="0" t="s">
        <v>14</v>
      </c>
      <c r="F4540" s="0" t="str">
        <f aca="false">RIGHT(B4540,4)</f>
        <v>2014</v>
      </c>
      <c r="G4540" s="0" t="str">
        <f aca="false">MID(B4540,5,3)</f>
        <v>Jul</v>
      </c>
      <c r="H4540" s="0" t="str">
        <f aca="false">MID(B4540,9,2)</f>
        <v>10</v>
      </c>
      <c r="I4540" s="0" t="str">
        <f aca="false">LEFT(B4540,3)</f>
        <v>Thu</v>
      </c>
      <c r="J4540" s="0" t="str">
        <f aca="false">MID(B4540,12,2)</f>
        <v>00</v>
      </c>
      <c r="K4540" s="0" t="str">
        <f aca="false">G4540&amp;F4540</f>
        <v>Jul2014</v>
      </c>
    </row>
    <row r="4541" customFormat="false" ht="15" hidden="false" customHeight="false" outlineLevel="0" collapsed="false">
      <c r="A4541" s="0" t="s">
        <v>460</v>
      </c>
      <c r="B4541" s="0" t="s">
        <v>10932</v>
      </c>
      <c r="C4541" s="0" t="n">
        <v>4.87099087070982E+017</v>
      </c>
      <c r="D4541" s="0" t="s">
        <v>10933</v>
      </c>
      <c r="E4541" s="0" t="s">
        <v>14</v>
      </c>
      <c r="F4541" s="0" t="str">
        <f aca="false">RIGHT(B4541,4)</f>
        <v>2014</v>
      </c>
      <c r="G4541" s="0" t="str">
        <f aca="false">MID(B4541,5,3)</f>
        <v>Jul</v>
      </c>
      <c r="H4541" s="0" t="str">
        <f aca="false">MID(B4541,9,2)</f>
        <v>10</v>
      </c>
      <c r="I4541" s="0" t="str">
        <f aca="false">LEFT(B4541,3)</f>
        <v>Thu</v>
      </c>
      <c r="J4541" s="0" t="str">
        <f aca="false">MID(B4541,12,2)</f>
        <v>01</v>
      </c>
      <c r="K4541" s="0" t="str">
        <f aca="false">G4541&amp;F4541</f>
        <v>Jul2014</v>
      </c>
    </row>
    <row r="4542" customFormat="false" ht="15" hidden="false" customHeight="false" outlineLevel="0" collapsed="false">
      <c r="A4542" s="0" t="s">
        <v>10934</v>
      </c>
      <c r="B4542" s="0" t="s">
        <v>10935</v>
      </c>
      <c r="C4542" s="0" t="n">
        <v>4.87101361503207E+017</v>
      </c>
      <c r="D4542" s="0" t="s">
        <v>10936</v>
      </c>
      <c r="E4542" s="0" t="s">
        <v>18</v>
      </c>
      <c r="F4542" s="0" t="str">
        <f aca="false">RIGHT(B4542,4)</f>
        <v>2014</v>
      </c>
      <c r="G4542" s="0" t="str">
        <f aca="false">MID(B4542,5,3)</f>
        <v>Jul</v>
      </c>
      <c r="H4542" s="0" t="str">
        <f aca="false">MID(B4542,9,2)</f>
        <v>10</v>
      </c>
      <c r="I4542" s="0" t="str">
        <f aca="false">LEFT(B4542,3)</f>
        <v>Thu</v>
      </c>
      <c r="J4542" s="0" t="str">
        <f aca="false">MID(B4542,12,2)</f>
        <v>01</v>
      </c>
      <c r="K4542" s="0" t="str">
        <f aca="false">G4542&amp;F4542</f>
        <v>Jul2014</v>
      </c>
    </row>
    <row r="4543" customFormat="false" ht="15" hidden="false" customHeight="false" outlineLevel="0" collapsed="false">
      <c r="A4543" s="0" t="s">
        <v>10061</v>
      </c>
      <c r="B4543" s="0" t="s">
        <v>10937</v>
      </c>
      <c r="C4543" s="0" t="n">
        <v>4.87103023777193E+017</v>
      </c>
      <c r="D4543" s="0" t="s">
        <v>10938</v>
      </c>
      <c r="E4543" s="0" t="s">
        <v>321</v>
      </c>
      <c r="F4543" s="0" t="str">
        <f aca="false">RIGHT(B4543,4)</f>
        <v>2014</v>
      </c>
      <c r="G4543" s="0" t="str">
        <f aca="false">MID(B4543,5,3)</f>
        <v>Jul</v>
      </c>
      <c r="H4543" s="0" t="str">
        <f aca="false">MID(B4543,9,2)</f>
        <v>10</v>
      </c>
      <c r="I4543" s="0" t="str">
        <f aca="false">LEFT(B4543,3)</f>
        <v>Thu</v>
      </c>
      <c r="J4543" s="0" t="str">
        <f aca="false">MID(B4543,12,2)</f>
        <v>01</v>
      </c>
      <c r="K4543" s="0" t="str">
        <f aca="false">G4543&amp;F4543</f>
        <v>Jul2014</v>
      </c>
    </row>
    <row r="4544" customFormat="false" ht="15" hidden="false" customHeight="false" outlineLevel="0" collapsed="false">
      <c r="A4544" s="0" t="s">
        <v>9844</v>
      </c>
      <c r="B4544" s="0" t="s">
        <v>10939</v>
      </c>
      <c r="C4544" s="0" t="n">
        <v>4.87107353364295E+017</v>
      </c>
      <c r="D4544" s="0" t="s">
        <v>10938</v>
      </c>
      <c r="E4544" s="0" t="s">
        <v>321</v>
      </c>
      <c r="F4544" s="0" t="str">
        <f aca="false">RIGHT(B4544,4)</f>
        <v>2014</v>
      </c>
      <c r="G4544" s="0" t="str">
        <f aca="false">MID(B4544,5,3)</f>
        <v>Jul</v>
      </c>
      <c r="H4544" s="0" t="str">
        <f aca="false">MID(B4544,9,2)</f>
        <v>10</v>
      </c>
      <c r="I4544" s="0" t="str">
        <f aca="false">LEFT(B4544,3)</f>
        <v>Thu</v>
      </c>
      <c r="J4544" s="0" t="str">
        <f aca="false">MID(B4544,12,2)</f>
        <v>01</v>
      </c>
      <c r="K4544" s="0" t="str">
        <f aca="false">G4544&amp;F4544</f>
        <v>Jul2014</v>
      </c>
    </row>
    <row r="4545" customFormat="false" ht="15" hidden="false" customHeight="false" outlineLevel="0" collapsed="false">
      <c r="A4545" s="0" t="s">
        <v>10940</v>
      </c>
      <c r="B4545" s="0" t="s">
        <v>10941</v>
      </c>
      <c r="C4545" s="0" t="n">
        <v>4.87108156116332E+017</v>
      </c>
      <c r="D4545" s="0" t="s">
        <v>10942</v>
      </c>
      <c r="E4545" s="0" t="s">
        <v>18</v>
      </c>
      <c r="F4545" s="0" t="str">
        <f aca="false">RIGHT(B4545,4)</f>
        <v>2014</v>
      </c>
      <c r="G4545" s="0" t="str">
        <f aca="false">MID(B4545,5,3)</f>
        <v>Jul</v>
      </c>
      <c r="H4545" s="0" t="str">
        <f aca="false">MID(B4545,9,2)</f>
        <v>10</v>
      </c>
      <c r="I4545" s="0" t="str">
        <f aca="false">LEFT(B4545,3)</f>
        <v>Thu</v>
      </c>
      <c r="J4545" s="0" t="str">
        <f aca="false">MID(B4545,12,2)</f>
        <v>01</v>
      </c>
      <c r="K4545" s="0" t="str">
        <f aca="false">G4545&amp;F4545</f>
        <v>Jul2014</v>
      </c>
    </row>
    <row r="4546" customFormat="false" ht="15" hidden="false" customHeight="false" outlineLevel="0" collapsed="false">
      <c r="A4546" s="0" t="s">
        <v>10943</v>
      </c>
      <c r="B4546" s="0" t="s">
        <v>10944</v>
      </c>
      <c r="C4546" s="0" t="n">
        <v>4.87113371355869E+017</v>
      </c>
      <c r="D4546" s="0" t="s">
        <v>10945</v>
      </c>
      <c r="E4546" s="0" t="s">
        <v>321</v>
      </c>
      <c r="F4546" s="0" t="str">
        <f aca="false">RIGHT(B4546,4)</f>
        <v>2014</v>
      </c>
      <c r="G4546" s="0" t="str">
        <f aca="false">MID(B4546,5,3)</f>
        <v>Jul</v>
      </c>
      <c r="H4546" s="0" t="str">
        <f aca="false">MID(B4546,9,2)</f>
        <v>10</v>
      </c>
      <c r="I4546" s="0" t="str">
        <f aca="false">LEFT(B4546,3)</f>
        <v>Thu</v>
      </c>
      <c r="J4546" s="0" t="str">
        <f aca="false">MID(B4546,12,2)</f>
        <v>01</v>
      </c>
      <c r="K4546" s="0" t="str">
        <f aca="false">G4546&amp;F4546</f>
        <v>Jul2014</v>
      </c>
    </row>
    <row r="4547" customFormat="false" ht="15" hidden="false" customHeight="false" outlineLevel="0" collapsed="false">
      <c r="A4547" s="0" t="s">
        <v>1451</v>
      </c>
      <c r="B4547" s="0" t="s">
        <v>10946</v>
      </c>
      <c r="C4547" s="0" t="n">
        <v>4.87114015005364E+017</v>
      </c>
      <c r="D4547" s="0" t="s">
        <v>10947</v>
      </c>
      <c r="E4547" s="0" t="s">
        <v>14</v>
      </c>
      <c r="F4547" s="0" t="str">
        <f aca="false">RIGHT(B4547,4)</f>
        <v>2014</v>
      </c>
      <c r="G4547" s="0" t="str">
        <f aca="false">MID(B4547,5,3)</f>
        <v>Jul</v>
      </c>
      <c r="H4547" s="0" t="str">
        <f aca="false">MID(B4547,9,2)</f>
        <v>10</v>
      </c>
      <c r="I4547" s="0" t="str">
        <f aca="false">LEFT(B4547,3)</f>
        <v>Thu</v>
      </c>
      <c r="J4547" s="0" t="str">
        <f aca="false">MID(B4547,12,2)</f>
        <v>02</v>
      </c>
      <c r="K4547" s="0" t="str">
        <f aca="false">G4547&amp;F4547</f>
        <v>Jul2014</v>
      </c>
    </row>
    <row r="4548" customFormat="false" ht="15" hidden="false" customHeight="false" outlineLevel="0" collapsed="false">
      <c r="A4548" s="0" t="s">
        <v>1453</v>
      </c>
      <c r="B4548" s="0" t="s">
        <v>10948</v>
      </c>
      <c r="C4548" s="0" t="n">
        <v>4.87114026858463E+017</v>
      </c>
      <c r="D4548" s="0" t="s">
        <v>10949</v>
      </c>
      <c r="E4548" s="0" t="s">
        <v>14</v>
      </c>
      <c r="F4548" s="0" t="str">
        <f aca="false">RIGHT(B4548,4)</f>
        <v>2014</v>
      </c>
      <c r="G4548" s="0" t="str">
        <f aca="false">MID(B4548,5,3)</f>
        <v>Jul</v>
      </c>
      <c r="H4548" s="0" t="str">
        <f aca="false">MID(B4548,9,2)</f>
        <v>10</v>
      </c>
      <c r="I4548" s="0" t="str">
        <f aca="false">LEFT(B4548,3)</f>
        <v>Thu</v>
      </c>
      <c r="J4548" s="0" t="str">
        <f aca="false">MID(B4548,12,2)</f>
        <v>02</v>
      </c>
      <c r="K4548" s="0" t="str">
        <f aca="false">G4548&amp;F4548</f>
        <v>Jul2014</v>
      </c>
    </row>
    <row r="4549" customFormat="false" ht="15" hidden="false" customHeight="false" outlineLevel="0" collapsed="false">
      <c r="A4549" s="0" t="s">
        <v>1459</v>
      </c>
      <c r="B4549" s="0" t="s">
        <v>10950</v>
      </c>
      <c r="C4549" s="0" t="n">
        <v>4.87114038837379E+017</v>
      </c>
      <c r="D4549" s="0" t="s">
        <v>10951</v>
      </c>
      <c r="E4549" s="0" t="s">
        <v>14</v>
      </c>
      <c r="F4549" s="0" t="str">
        <f aca="false">RIGHT(B4549,4)</f>
        <v>2014</v>
      </c>
      <c r="G4549" s="0" t="str">
        <f aca="false">MID(B4549,5,3)</f>
        <v>Jul</v>
      </c>
      <c r="H4549" s="0" t="str">
        <f aca="false">MID(B4549,9,2)</f>
        <v>10</v>
      </c>
      <c r="I4549" s="0" t="str">
        <f aca="false">LEFT(B4549,3)</f>
        <v>Thu</v>
      </c>
      <c r="J4549" s="0" t="str">
        <f aca="false">MID(B4549,12,2)</f>
        <v>02</v>
      </c>
      <c r="K4549" s="0" t="str">
        <f aca="false">G4549&amp;F4549</f>
        <v>Jul2014</v>
      </c>
    </row>
    <row r="4550" customFormat="false" ht="15" hidden="false" customHeight="false" outlineLevel="0" collapsed="false">
      <c r="A4550" s="0" t="s">
        <v>1448</v>
      </c>
      <c r="B4550" s="0" t="s">
        <v>10950</v>
      </c>
      <c r="C4550" s="0" t="n">
        <v>4.87114040171196E+017</v>
      </c>
      <c r="D4550" s="0" t="s">
        <v>10952</v>
      </c>
      <c r="E4550" s="0" t="s">
        <v>14</v>
      </c>
      <c r="F4550" s="0" t="str">
        <f aca="false">RIGHT(B4550,4)</f>
        <v>2014</v>
      </c>
      <c r="G4550" s="0" t="str">
        <f aca="false">MID(B4550,5,3)</f>
        <v>Jul</v>
      </c>
      <c r="H4550" s="0" t="str">
        <f aca="false">MID(B4550,9,2)</f>
        <v>10</v>
      </c>
      <c r="I4550" s="0" t="str">
        <f aca="false">LEFT(B4550,3)</f>
        <v>Thu</v>
      </c>
      <c r="J4550" s="0" t="str">
        <f aca="false">MID(B4550,12,2)</f>
        <v>02</v>
      </c>
      <c r="K4550" s="0" t="str">
        <f aca="false">G4550&amp;F4550</f>
        <v>Jul2014</v>
      </c>
    </row>
    <row r="4551" customFormat="false" ht="15" hidden="false" customHeight="false" outlineLevel="0" collapsed="false">
      <c r="A4551" s="0" t="s">
        <v>1457</v>
      </c>
      <c r="B4551" s="0" t="s">
        <v>10950</v>
      </c>
      <c r="C4551" s="0" t="n">
        <v>4.8711404017118E+017</v>
      </c>
      <c r="D4551" s="0" t="s">
        <v>10953</v>
      </c>
      <c r="E4551" s="0" t="s">
        <v>14</v>
      </c>
      <c r="F4551" s="0" t="str">
        <f aca="false">RIGHT(B4551,4)</f>
        <v>2014</v>
      </c>
      <c r="G4551" s="0" t="str">
        <f aca="false">MID(B4551,5,3)</f>
        <v>Jul</v>
      </c>
      <c r="H4551" s="0" t="str">
        <f aca="false">MID(B4551,9,2)</f>
        <v>10</v>
      </c>
      <c r="I4551" s="0" t="str">
        <f aca="false">LEFT(B4551,3)</f>
        <v>Thu</v>
      </c>
      <c r="J4551" s="0" t="str">
        <f aca="false">MID(B4551,12,2)</f>
        <v>02</v>
      </c>
      <c r="K4551" s="0" t="str">
        <f aca="false">G4551&amp;F4551</f>
        <v>Jul2014</v>
      </c>
    </row>
    <row r="4552" customFormat="false" ht="15" hidden="false" customHeight="false" outlineLevel="0" collapsed="false">
      <c r="A4552" s="0" t="s">
        <v>1455</v>
      </c>
      <c r="B4552" s="0" t="s">
        <v>10954</v>
      </c>
      <c r="C4552" s="0" t="n">
        <v>4.87114063655075E+017</v>
      </c>
      <c r="D4552" s="0" t="s">
        <v>10955</v>
      </c>
      <c r="E4552" s="0" t="s">
        <v>14</v>
      </c>
      <c r="F4552" s="0" t="str">
        <f aca="false">RIGHT(B4552,4)</f>
        <v>2014</v>
      </c>
      <c r="G4552" s="0" t="str">
        <f aca="false">MID(B4552,5,3)</f>
        <v>Jul</v>
      </c>
      <c r="H4552" s="0" t="str">
        <f aca="false">MID(B4552,9,2)</f>
        <v>10</v>
      </c>
      <c r="I4552" s="0" t="str">
        <f aca="false">LEFT(B4552,3)</f>
        <v>Thu</v>
      </c>
      <c r="J4552" s="0" t="str">
        <f aca="false">MID(B4552,12,2)</f>
        <v>02</v>
      </c>
      <c r="K4552" s="0" t="str">
        <f aca="false">G4552&amp;F4552</f>
        <v>Jul2014</v>
      </c>
    </row>
    <row r="4553" customFormat="false" ht="15" hidden="false" customHeight="false" outlineLevel="0" collapsed="false">
      <c r="A4553" s="0" t="s">
        <v>1461</v>
      </c>
      <c r="B4553" s="0" t="s">
        <v>10954</v>
      </c>
      <c r="C4553" s="0" t="n">
        <v>4.87114063663493E+017</v>
      </c>
      <c r="D4553" s="0" t="s">
        <v>10956</v>
      </c>
      <c r="E4553" s="0" t="s">
        <v>14</v>
      </c>
      <c r="F4553" s="0" t="str">
        <f aca="false">RIGHT(B4553,4)</f>
        <v>2014</v>
      </c>
      <c r="G4553" s="0" t="str">
        <f aca="false">MID(B4553,5,3)</f>
        <v>Jul</v>
      </c>
      <c r="H4553" s="0" t="str">
        <f aca="false">MID(B4553,9,2)</f>
        <v>10</v>
      </c>
      <c r="I4553" s="0" t="str">
        <f aca="false">LEFT(B4553,3)</f>
        <v>Thu</v>
      </c>
      <c r="J4553" s="0" t="str">
        <f aca="false">MID(B4553,12,2)</f>
        <v>02</v>
      </c>
      <c r="K4553" s="0" t="str">
        <f aca="false">G4553&amp;F4553</f>
        <v>Jul2014</v>
      </c>
    </row>
    <row r="4554" customFormat="false" ht="15" hidden="false" customHeight="false" outlineLevel="0" collapsed="false">
      <c r="A4554" s="0" t="s">
        <v>8159</v>
      </c>
      <c r="B4554" s="0" t="s">
        <v>10957</v>
      </c>
      <c r="C4554" s="0" t="n">
        <v>4.87114188062744E+017</v>
      </c>
      <c r="D4554" s="0" t="s">
        <v>10958</v>
      </c>
      <c r="E4554" s="0" t="s">
        <v>14</v>
      </c>
      <c r="F4554" s="0" t="str">
        <f aca="false">RIGHT(B4554,4)</f>
        <v>2014</v>
      </c>
      <c r="G4554" s="0" t="str">
        <f aca="false">MID(B4554,5,3)</f>
        <v>Jul</v>
      </c>
      <c r="H4554" s="0" t="str">
        <f aca="false">MID(B4554,9,2)</f>
        <v>10</v>
      </c>
      <c r="I4554" s="0" t="str">
        <f aca="false">LEFT(B4554,3)</f>
        <v>Thu</v>
      </c>
      <c r="J4554" s="0" t="str">
        <f aca="false">MID(B4554,12,2)</f>
        <v>02</v>
      </c>
      <c r="K4554" s="0" t="str">
        <f aca="false">G4554&amp;F4554</f>
        <v>Jul2014</v>
      </c>
    </row>
    <row r="4555" customFormat="false" ht="15" hidden="false" customHeight="false" outlineLevel="0" collapsed="false">
      <c r="A4555" s="0" t="s">
        <v>10185</v>
      </c>
      <c r="B4555" s="0" t="s">
        <v>10959</v>
      </c>
      <c r="C4555" s="0" t="n">
        <v>4.87115711316115E+017</v>
      </c>
      <c r="D4555" s="0" t="s">
        <v>10960</v>
      </c>
      <c r="E4555" s="0" t="s">
        <v>14</v>
      </c>
      <c r="F4555" s="0" t="str">
        <f aca="false">RIGHT(B4555,4)</f>
        <v>2014</v>
      </c>
      <c r="G4555" s="0" t="str">
        <f aca="false">MID(B4555,5,3)</f>
        <v>Jul</v>
      </c>
      <c r="H4555" s="0" t="str">
        <f aca="false">MID(B4555,9,2)</f>
        <v>10</v>
      </c>
      <c r="I4555" s="0" t="str">
        <f aca="false">LEFT(B4555,3)</f>
        <v>Thu</v>
      </c>
      <c r="J4555" s="0" t="str">
        <f aca="false">MID(B4555,12,2)</f>
        <v>02</v>
      </c>
      <c r="K4555" s="0" t="str">
        <f aca="false">G4555&amp;F4555</f>
        <v>Jul2014</v>
      </c>
    </row>
    <row r="4556" customFormat="false" ht="15" hidden="false" customHeight="false" outlineLevel="0" collapsed="false">
      <c r="A4556" s="0" t="s">
        <v>10961</v>
      </c>
      <c r="B4556" s="0" t="s">
        <v>10962</v>
      </c>
      <c r="C4556" s="0" t="n">
        <v>4.87116015411544E+017</v>
      </c>
      <c r="D4556" s="0" t="s">
        <v>10963</v>
      </c>
      <c r="E4556" s="0" t="s">
        <v>14</v>
      </c>
      <c r="F4556" s="0" t="str">
        <f aca="false">RIGHT(B4556,4)</f>
        <v>2014</v>
      </c>
      <c r="G4556" s="0" t="str">
        <f aca="false">MID(B4556,5,3)</f>
        <v>Jul</v>
      </c>
      <c r="H4556" s="0" t="str">
        <f aca="false">MID(B4556,9,2)</f>
        <v>10</v>
      </c>
      <c r="I4556" s="0" t="str">
        <f aca="false">LEFT(B4556,3)</f>
        <v>Thu</v>
      </c>
      <c r="J4556" s="0" t="str">
        <f aca="false">MID(B4556,12,2)</f>
        <v>02</v>
      </c>
      <c r="K4556" s="0" t="str">
        <f aca="false">G4556&amp;F4556</f>
        <v>Jul2014</v>
      </c>
    </row>
    <row r="4557" customFormat="false" ht="15" hidden="false" customHeight="false" outlineLevel="0" collapsed="false">
      <c r="A4557" s="0" t="s">
        <v>8159</v>
      </c>
      <c r="B4557" s="0" t="s">
        <v>10964</v>
      </c>
      <c r="C4557" s="0" t="n">
        <v>4.87116552639369E+017</v>
      </c>
      <c r="D4557" s="0" t="s">
        <v>10965</v>
      </c>
      <c r="E4557" s="0" t="s">
        <v>14</v>
      </c>
      <c r="F4557" s="0" t="str">
        <f aca="false">RIGHT(B4557,4)</f>
        <v>2014</v>
      </c>
      <c r="G4557" s="0" t="str">
        <f aca="false">MID(B4557,5,3)</f>
        <v>Jul</v>
      </c>
      <c r="H4557" s="0" t="str">
        <f aca="false">MID(B4557,9,2)</f>
        <v>10</v>
      </c>
      <c r="I4557" s="0" t="str">
        <f aca="false">LEFT(B4557,3)</f>
        <v>Thu</v>
      </c>
      <c r="J4557" s="0" t="str">
        <f aca="false">MID(B4557,12,2)</f>
        <v>02</v>
      </c>
      <c r="K4557" s="0" t="str">
        <f aca="false">G4557&amp;F4557</f>
        <v>Jul2014</v>
      </c>
    </row>
    <row r="4558" customFormat="false" ht="15" hidden="false" customHeight="false" outlineLevel="0" collapsed="false">
      <c r="A4558" s="0" t="s">
        <v>10966</v>
      </c>
      <c r="B4558" s="0" t="s">
        <v>10967</v>
      </c>
      <c r="C4558" s="0" t="n">
        <v>4.87117084694835E+017</v>
      </c>
      <c r="D4558" s="0" t="s">
        <v>10968</v>
      </c>
      <c r="E4558" s="0" t="s">
        <v>14</v>
      </c>
      <c r="F4558" s="0" t="str">
        <f aca="false">RIGHT(B4558,4)</f>
        <v>2014</v>
      </c>
      <c r="G4558" s="0" t="str">
        <f aca="false">MID(B4558,5,3)</f>
        <v>Jul</v>
      </c>
      <c r="H4558" s="0" t="str">
        <f aca="false">MID(B4558,9,2)</f>
        <v>10</v>
      </c>
      <c r="I4558" s="0" t="str">
        <f aca="false">LEFT(B4558,3)</f>
        <v>Thu</v>
      </c>
      <c r="J4558" s="0" t="str">
        <f aca="false">MID(B4558,12,2)</f>
        <v>02</v>
      </c>
      <c r="K4558" s="0" t="str">
        <f aca="false">G4558&amp;F4558</f>
        <v>Jul2014</v>
      </c>
    </row>
    <row r="4559" customFormat="false" ht="15" hidden="false" customHeight="false" outlineLevel="0" collapsed="false">
      <c r="A4559" s="0" t="s">
        <v>10969</v>
      </c>
      <c r="B4559" s="0" t="s">
        <v>10970</v>
      </c>
      <c r="C4559" s="0" t="n">
        <v>4.87117816097554E+017</v>
      </c>
      <c r="D4559" s="0" t="s">
        <v>10971</v>
      </c>
      <c r="E4559" s="0" t="s">
        <v>14</v>
      </c>
      <c r="F4559" s="0" t="str">
        <f aca="false">RIGHT(B4559,4)</f>
        <v>2014</v>
      </c>
      <c r="G4559" s="0" t="str">
        <f aca="false">MID(B4559,5,3)</f>
        <v>Jul</v>
      </c>
      <c r="H4559" s="0" t="str">
        <f aca="false">MID(B4559,9,2)</f>
        <v>10</v>
      </c>
      <c r="I4559" s="0" t="str">
        <f aca="false">LEFT(B4559,3)</f>
        <v>Thu</v>
      </c>
      <c r="J4559" s="0" t="str">
        <f aca="false">MID(B4559,12,2)</f>
        <v>02</v>
      </c>
      <c r="K4559" s="0" t="str">
        <f aca="false">G4559&amp;F4559</f>
        <v>Jul2014</v>
      </c>
    </row>
    <row r="4560" customFormat="false" ht="15" hidden="false" customHeight="false" outlineLevel="0" collapsed="false">
      <c r="A4560" s="0" t="s">
        <v>253</v>
      </c>
      <c r="B4560" s="0" t="s">
        <v>10972</v>
      </c>
      <c r="C4560" s="0" t="n">
        <v>4.87119145872265E+017</v>
      </c>
      <c r="D4560" s="0" t="s">
        <v>10973</v>
      </c>
      <c r="E4560" s="0" t="s">
        <v>14</v>
      </c>
      <c r="F4560" s="0" t="str">
        <f aca="false">RIGHT(B4560,4)</f>
        <v>2014</v>
      </c>
      <c r="G4560" s="0" t="str">
        <f aca="false">MID(B4560,5,3)</f>
        <v>Jul</v>
      </c>
      <c r="H4560" s="0" t="str">
        <f aca="false">MID(B4560,9,2)</f>
        <v>10</v>
      </c>
      <c r="I4560" s="0" t="str">
        <f aca="false">LEFT(B4560,3)</f>
        <v>Thu</v>
      </c>
      <c r="J4560" s="0" t="str">
        <f aca="false">MID(B4560,12,2)</f>
        <v>02</v>
      </c>
      <c r="K4560" s="0" t="str">
        <f aca="false">G4560&amp;F4560</f>
        <v>Jul2014</v>
      </c>
    </row>
    <row r="4561" customFormat="false" ht="15" hidden="false" customHeight="false" outlineLevel="0" collapsed="false">
      <c r="A4561" s="0" t="s">
        <v>253</v>
      </c>
      <c r="B4561" s="0" t="s">
        <v>10974</v>
      </c>
      <c r="C4561" s="0" t="n">
        <v>4.871200153515E+017</v>
      </c>
      <c r="D4561" s="0" t="s">
        <v>10975</v>
      </c>
      <c r="E4561" s="0" t="s">
        <v>14</v>
      </c>
      <c r="F4561" s="0" t="str">
        <f aca="false">RIGHT(B4561,4)</f>
        <v>2014</v>
      </c>
      <c r="G4561" s="0" t="str">
        <f aca="false">MID(B4561,5,3)</f>
        <v>Jul</v>
      </c>
      <c r="H4561" s="0" t="str">
        <f aca="false">MID(B4561,9,2)</f>
        <v>10</v>
      </c>
      <c r="I4561" s="0" t="str">
        <f aca="false">LEFT(B4561,3)</f>
        <v>Thu</v>
      </c>
      <c r="J4561" s="0" t="str">
        <f aca="false">MID(B4561,12,2)</f>
        <v>02</v>
      </c>
      <c r="K4561" s="0" t="str">
        <f aca="false">G4561&amp;F4561</f>
        <v>Jul2014</v>
      </c>
    </row>
    <row r="4562" customFormat="false" ht="15" hidden="false" customHeight="false" outlineLevel="0" collapsed="false">
      <c r="A4562" s="0" t="s">
        <v>10976</v>
      </c>
      <c r="B4562" s="0" t="s">
        <v>10977</v>
      </c>
      <c r="C4562" s="0" t="n">
        <v>4.87121561711685E+017</v>
      </c>
      <c r="D4562" s="0" t="s">
        <v>10978</v>
      </c>
      <c r="E4562" s="0" t="s">
        <v>18</v>
      </c>
      <c r="F4562" s="0" t="str">
        <f aca="false">RIGHT(B4562,4)</f>
        <v>2014</v>
      </c>
      <c r="G4562" s="0" t="str">
        <f aca="false">MID(B4562,5,3)</f>
        <v>Jul</v>
      </c>
      <c r="H4562" s="0" t="str">
        <f aca="false">MID(B4562,9,2)</f>
        <v>10</v>
      </c>
      <c r="I4562" s="0" t="str">
        <f aca="false">LEFT(B4562,3)</f>
        <v>Thu</v>
      </c>
      <c r="J4562" s="0" t="str">
        <f aca="false">MID(B4562,12,2)</f>
        <v>02</v>
      </c>
      <c r="K4562" s="0" t="str">
        <f aca="false">G4562&amp;F4562</f>
        <v>Jul2014</v>
      </c>
    </row>
    <row r="4563" customFormat="false" ht="15" hidden="false" customHeight="false" outlineLevel="0" collapsed="false">
      <c r="A4563" s="0" t="s">
        <v>10976</v>
      </c>
      <c r="B4563" s="0" t="s">
        <v>10979</v>
      </c>
      <c r="C4563" s="0" t="n">
        <v>4.87121873428164E+017</v>
      </c>
      <c r="D4563" s="0" t="s">
        <v>10980</v>
      </c>
      <c r="E4563" s="0" t="s">
        <v>18</v>
      </c>
      <c r="F4563" s="0" t="str">
        <f aca="false">RIGHT(B4563,4)</f>
        <v>2014</v>
      </c>
      <c r="G4563" s="0" t="str">
        <f aca="false">MID(B4563,5,3)</f>
        <v>Jul</v>
      </c>
      <c r="H4563" s="0" t="str">
        <f aca="false">MID(B4563,9,2)</f>
        <v>10</v>
      </c>
      <c r="I4563" s="0" t="str">
        <f aca="false">LEFT(B4563,3)</f>
        <v>Thu</v>
      </c>
      <c r="J4563" s="0" t="str">
        <f aca="false">MID(B4563,12,2)</f>
        <v>02</v>
      </c>
      <c r="K4563" s="0" t="str">
        <f aca="false">G4563&amp;F4563</f>
        <v>Jul2014</v>
      </c>
    </row>
    <row r="4564" customFormat="false" ht="15" hidden="false" customHeight="false" outlineLevel="0" collapsed="false">
      <c r="A4564" s="0" t="s">
        <v>10981</v>
      </c>
      <c r="B4564" s="0" t="s">
        <v>10982</v>
      </c>
      <c r="C4564" s="0" t="n">
        <v>4.87122155885182E+017</v>
      </c>
      <c r="D4564" s="0" t="s">
        <v>10983</v>
      </c>
      <c r="E4564" s="0" t="s">
        <v>14</v>
      </c>
      <c r="F4564" s="0" t="str">
        <f aca="false">RIGHT(B4564,4)</f>
        <v>2014</v>
      </c>
      <c r="G4564" s="0" t="str">
        <f aca="false">MID(B4564,5,3)</f>
        <v>Jul</v>
      </c>
      <c r="H4564" s="0" t="str">
        <f aca="false">MID(B4564,9,2)</f>
        <v>10</v>
      </c>
      <c r="I4564" s="0" t="str">
        <f aca="false">LEFT(B4564,3)</f>
        <v>Thu</v>
      </c>
      <c r="J4564" s="0" t="str">
        <f aca="false">MID(B4564,12,2)</f>
        <v>02</v>
      </c>
      <c r="K4564" s="0" t="str">
        <f aca="false">G4564&amp;F4564</f>
        <v>Jul2014</v>
      </c>
    </row>
    <row r="4565" customFormat="false" ht="15" hidden="false" customHeight="false" outlineLevel="0" collapsed="false">
      <c r="A4565" s="0" t="s">
        <v>10984</v>
      </c>
      <c r="B4565" s="0" t="s">
        <v>10985</v>
      </c>
      <c r="C4565" s="0" t="n">
        <v>4.87122814797762E+017</v>
      </c>
      <c r="D4565" s="0" t="s">
        <v>10986</v>
      </c>
      <c r="E4565" s="0" t="s">
        <v>14</v>
      </c>
      <c r="F4565" s="0" t="str">
        <f aca="false">RIGHT(B4565,4)</f>
        <v>2014</v>
      </c>
      <c r="G4565" s="0" t="str">
        <f aca="false">MID(B4565,5,3)</f>
        <v>Jul</v>
      </c>
      <c r="H4565" s="0" t="str">
        <f aca="false">MID(B4565,9,2)</f>
        <v>10</v>
      </c>
      <c r="I4565" s="0" t="str">
        <f aca="false">LEFT(B4565,3)</f>
        <v>Thu</v>
      </c>
      <c r="J4565" s="0" t="str">
        <f aca="false">MID(B4565,12,2)</f>
        <v>02</v>
      </c>
      <c r="K4565" s="0" t="str">
        <f aca="false">G4565&amp;F4565</f>
        <v>Jul2014</v>
      </c>
    </row>
    <row r="4566" customFormat="false" ht="15" hidden="false" customHeight="false" outlineLevel="0" collapsed="false">
      <c r="A4566" s="0" t="s">
        <v>10987</v>
      </c>
      <c r="B4566" s="0" t="s">
        <v>10988</v>
      </c>
      <c r="C4566" s="0" t="n">
        <v>4.87123022579396E+017</v>
      </c>
      <c r="D4566" s="0" t="s">
        <v>10989</v>
      </c>
      <c r="E4566" s="0" t="s">
        <v>14</v>
      </c>
      <c r="F4566" s="0" t="str">
        <f aca="false">RIGHT(B4566,4)</f>
        <v>2014</v>
      </c>
      <c r="G4566" s="0" t="str">
        <f aca="false">MID(B4566,5,3)</f>
        <v>Jul</v>
      </c>
      <c r="H4566" s="0" t="str">
        <f aca="false">MID(B4566,9,2)</f>
        <v>10</v>
      </c>
      <c r="I4566" s="0" t="str">
        <f aca="false">LEFT(B4566,3)</f>
        <v>Thu</v>
      </c>
      <c r="J4566" s="0" t="str">
        <f aca="false">MID(B4566,12,2)</f>
        <v>02</v>
      </c>
      <c r="K4566" s="0" t="str">
        <f aca="false">G4566&amp;F4566</f>
        <v>Jul2014</v>
      </c>
    </row>
    <row r="4567" customFormat="false" ht="15" hidden="false" customHeight="false" outlineLevel="0" collapsed="false">
      <c r="A4567" s="0" t="s">
        <v>10976</v>
      </c>
      <c r="B4567" s="0" t="s">
        <v>10990</v>
      </c>
      <c r="C4567" s="0" t="n">
        <v>4.87123100203352E+017</v>
      </c>
      <c r="D4567" s="0" t="s">
        <v>10991</v>
      </c>
      <c r="E4567" s="0" t="s">
        <v>18</v>
      </c>
      <c r="F4567" s="0" t="str">
        <f aca="false">RIGHT(B4567,4)</f>
        <v>2014</v>
      </c>
      <c r="G4567" s="0" t="str">
        <f aca="false">MID(B4567,5,3)</f>
        <v>Jul</v>
      </c>
      <c r="H4567" s="0" t="str">
        <f aca="false">MID(B4567,9,2)</f>
        <v>10</v>
      </c>
      <c r="I4567" s="0" t="str">
        <f aca="false">LEFT(B4567,3)</f>
        <v>Thu</v>
      </c>
      <c r="J4567" s="0" t="str">
        <f aca="false">MID(B4567,12,2)</f>
        <v>02</v>
      </c>
      <c r="K4567" s="0" t="str">
        <f aca="false">G4567&amp;F4567</f>
        <v>Jul2014</v>
      </c>
    </row>
    <row r="4568" customFormat="false" ht="15" hidden="false" customHeight="false" outlineLevel="0" collapsed="false">
      <c r="A4568" s="0" t="s">
        <v>10690</v>
      </c>
      <c r="B4568" s="0" t="s">
        <v>10992</v>
      </c>
      <c r="C4568" s="0" t="n">
        <v>4.87123402205839E+017</v>
      </c>
      <c r="D4568" s="0" t="s">
        <v>10993</v>
      </c>
      <c r="E4568" s="0" t="s">
        <v>14</v>
      </c>
      <c r="F4568" s="0" t="str">
        <f aca="false">RIGHT(B4568,4)</f>
        <v>2014</v>
      </c>
      <c r="G4568" s="0" t="str">
        <f aca="false">MID(B4568,5,3)</f>
        <v>Jul</v>
      </c>
      <c r="H4568" s="0" t="str">
        <f aca="false">MID(B4568,9,2)</f>
        <v>10</v>
      </c>
      <c r="I4568" s="0" t="str">
        <f aca="false">LEFT(B4568,3)</f>
        <v>Thu</v>
      </c>
      <c r="J4568" s="0" t="str">
        <f aca="false">MID(B4568,12,2)</f>
        <v>02</v>
      </c>
      <c r="K4568" s="0" t="str">
        <f aca="false">G4568&amp;F4568</f>
        <v>Jul2014</v>
      </c>
    </row>
    <row r="4569" customFormat="false" ht="15" hidden="false" customHeight="false" outlineLevel="0" collapsed="false">
      <c r="A4569" s="0" t="s">
        <v>10976</v>
      </c>
      <c r="B4569" s="0" t="s">
        <v>10994</v>
      </c>
      <c r="C4569" s="0" t="n">
        <v>4.87124093930459E+017</v>
      </c>
      <c r="D4569" s="0" t="s">
        <v>10995</v>
      </c>
      <c r="E4569" s="0" t="s">
        <v>18</v>
      </c>
      <c r="F4569" s="0" t="str">
        <f aca="false">RIGHT(B4569,4)</f>
        <v>2014</v>
      </c>
      <c r="G4569" s="0" t="str">
        <f aca="false">MID(B4569,5,3)</f>
        <v>Jul</v>
      </c>
      <c r="H4569" s="0" t="str">
        <f aca="false">MID(B4569,9,2)</f>
        <v>10</v>
      </c>
      <c r="I4569" s="0" t="str">
        <f aca="false">LEFT(B4569,3)</f>
        <v>Thu</v>
      </c>
      <c r="J4569" s="0" t="str">
        <f aca="false">MID(B4569,12,2)</f>
        <v>02</v>
      </c>
      <c r="K4569" s="0" t="str">
        <f aca="false">G4569&amp;F4569</f>
        <v>Jul2014</v>
      </c>
    </row>
    <row r="4570" customFormat="false" ht="15" hidden="false" customHeight="false" outlineLevel="0" collapsed="false">
      <c r="A4570" s="0" t="s">
        <v>10996</v>
      </c>
      <c r="B4570" s="0" t="s">
        <v>10997</v>
      </c>
      <c r="C4570" s="0" t="n">
        <v>4.8712715883001E+017</v>
      </c>
      <c r="D4570" s="0" t="s">
        <v>10998</v>
      </c>
      <c r="E4570" s="0" t="s">
        <v>18</v>
      </c>
      <c r="F4570" s="0" t="str">
        <f aca="false">RIGHT(B4570,4)</f>
        <v>2014</v>
      </c>
      <c r="G4570" s="0" t="str">
        <f aca="false">MID(B4570,5,3)</f>
        <v>Jul</v>
      </c>
      <c r="H4570" s="0" t="str">
        <f aca="false">MID(B4570,9,2)</f>
        <v>10</v>
      </c>
      <c r="I4570" s="0" t="str">
        <f aca="false">LEFT(B4570,3)</f>
        <v>Thu</v>
      </c>
      <c r="J4570" s="0" t="str">
        <f aca="false">MID(B4570,12,2)</f>
        <v>02</v>
      </c>
      <c r="K4570" s="0" t="str">
        <f aca="false">G4570&amp;F4570</f>
        <v>Jul2014</v>
      </c>
    </row>
    <row r="4571" customFormat="false" ht="15" hidden="false" customHeight="false" outlineLevel="0" collapsed="false">
      <c r="A4571" s="0" t="s">
        <v>10690</v>
      </c>
      <c r="B4571" s="0" t="s">
        <v>10999</v>
      </c>
      <c r="C4571" s="0" t="n">
        <v>4.87128309398908E+017</v>
      </c>
      <c r="D4571" s="0" t="s">
        <v>11000</v>
      </c>
      <c r="E4571" s="0" t="s">
        <v>14</v>
      </c>
      <c r="F4571" s="0" t="str">
        <f aca="false">RIGHT(B4571,4)</f>
        <v>2014</v>
      </c>
      <c r="G4571" s="0" t="str">
        <f aca="false">MID(B4571,5,3)</f>
        <v>Jul</v>
      </c>
      <c r="H4571" s="0" t="str">
        <f aca="false">MID(B4571,9,2)</f>
        <v>10</v>
      </c>
      <c r="I4571" s="0" t="str">
        <f aca="false">LEFT(B4571,3)</f>
        <v>Thu</v>
      </c>
      <c r="J4571" s="0" t="str">
        <f aca="false">MID(B4571,12,2)</f>
        <v>02</v>
      </c>
      <c r="K4571" s="0" t="str">
        <f aca="false">G4571&amp;F4571</f>
        <v>Jul2014</v>
      </c>
    </row>
    <row r="4572" customFormat="false" ht="15" hidden="false" customHeight="false" outlineLevel="0" collapsed="false">
      <c r="A4572" s="0" t="s">
        <v>8954</v>
      </c>
      <c r="B4572" s="0" t="s">
        <v>11001</v>
      </c>
      <c r="C4572" s="0" t="n">
        <v>4.87128827433193E+017</v>
      </c>
      <c r="D4572" s="0" t="s">
        <v>11002</v>
      </c>
      <c r="E4572" s="0" t="s">
        <v>14</v>
      </c>
      <c r="F4572" s="0" t="str">
        <f aca="false">RIGHT(B4572,4)</f>
        <v>2014</v>
      </c>
      <c r="G4572" s="0" t="str">
        <f aca="false">MID(B4572,5,3)</f>
        <v>Jul</v>
      </c>
      <c r="H4572" s="0" t="str">
        <f aca="false">MID(B4572,9,2)</f>
        <v>10</v>
      </c>
      <c r="I4572" s="0" t="str">
        <f aca="false">LEFT(B4572,3)</f>
        <v>Thu</v>
      </c>
      <c r="J4572" s="0" t="str">
        <f aca="false">MID(B4572,12,2)</f>
        <v>02</v>
      </c>
      <c r="K4572" s="0" t="str">
        <f aca="false">G4572&amp;F4572</f>
        <v>Jul2014</v>
      </c>
    </row>
    <row r="4573" customFormat="false" ht="15" hidden="false" customHeight="false" outlineLevel="0" collapsed="false">
      <c r="A4573" s="0" t="s">
        <v>8954</v>
      </c>
      <c r="B4573" s="0" t="s">
        <v>11003</v>
      </c>
      <c r="C4573" s="0" t="n">
        <v>4.87128877534162E+017</v>
      </c>
      <c r="D4573" s="0" t="s">
        <v>11004</v>
      </c>
      <c r="E4573" s="0" t="s">
        <v>14</v>
      </c>
      <c r="F4573" s="0" t="str">
        <f aca="false">RIGHT(B4573,4)</f>
        <v>2014</v>
      </c>
      <c r="G4573" s="0" t="str">
        <f aca="false">MID(B4573,5,3)</f>
        <v>Jul</v>
      </c>
      <c r="H4573" s="0" t="str">
        <f aca="false">MID(B4573,9,2)</f>
        <v>10</v>
      </c>
      <c r="I4573" s="0" t="str">
        <f aca="false">LEFT(B4573,3)</f>
        <v>Thu</v>
      </c>
      <c r="J4573" s="0" t="str">
        <f aca="false">MID(B4573,12,2)</f>
        <v>02</v>
      </c>
      <c r="K4573" s="0" t="str">
        <f aca="false">G4573&amp;F4573</f>
        <v>Jul2014</v>
      </c>
    </row>
    <row r="4574" customFormat="false" ht="15" hidden="false" customHeight="false" outlineLevel="0" collapsed="false">
      <c r="A4574" s="0" t="s">
        <v>8954</v>
      </c>
      <c r="B4574" s="0" t="s">
        <v>11005</v>
      </c>
      <c r="C4574" s="0" t="n">
        <v>4.87128941610561E+017</v>
      </c>
      <c r="D4574" s="0" t="s">
        <v>11006</v>
      </c>
      <c r="E4574" s="0" t="s">
        <v>14</v>
      </c>
      <c r="F4574" s="0" t="str">
        <f aca="false">RIGHT(B4574,4)</f>
        <v>2014</v>
      </c>
      <c r="G4574" s="0" t="str">
        <f aca="false">MID(B4574,5,3)</f>
        <v>Jul</v>
      </c>
      <c r="H4574" s="0" t="str">
        <f aca="false">MID(B4574,9,2)</f>
        <v>10</v>
      </c>
      <c r="I4574" s="0" t="str">
        <f aca="false">LEFT(B4574,3)</f>
        <v>Thu</v>
      </c>
      <c r="J4574" s="0" t="str">
        <f aca="false">MID(B4574,12,2)</f>
        <v>02</v>
      </c>
      <c r="K4574" s="0" t="str">
        <f aca="false">G4574&amp;F4574</f>
        <v>Jul2014</v>
      </c>
    </row>
    <row r="4575" customFormat="false" ht="15" hidden="false" customHeight="false" outlineLevel="0" collapsed="false">
      <c r="A4575" s="0" t="s">
        <v>8954</v>
      </c>
      <c r="B4575" s="0" t="s">
        <v>11007</v>
      </c>
      <c r="C4575" s="0" t="n">
        <v>4.87128972992315E+017</v>
      </c>
      <c r="D4575" s="0" t="s">
        <v>11008</v>
      </c>
      <c r="E4575" s="0" t="s">
        <v>14</v>
      </c>
      <c r="F4575" s="0" t="str">
        <f aca="false">RIGHT(B4575,4)</f>
        <v>2014</v>
      </c>
      <c r="G4575" s="0" t="str">
        <f aca="false">MID(B4575,5,3)</f>
        <v>Jul</v>
      </c>
      <c r="H4575" s="0" t="str">
        <f aca="false">MID(B4575,9,2)</f>
        <v>10</v>
      </c>
      <c r="I4575" s="0" t="str">
        <f aca="false">LEFT(B4575,3)</f>
        <v>Thu</v>
      </c>
      <c r="J4575" s="0" t="str">
        <f aca="false">MID(B4575,12,2)</f>
        <v>02</v>
      </c>
      <c r="K4575" s="0" t="str">
        <f aca="false">G4575&amp;F4575</f>
        <v>Jul2014</v>
      </c>
    </row>
    <row r="4576" customFormat="false" ht="15" hidden="false" customHeight="false" outlineLevel="0" collapsed="false">
      <c r="A4576" s="0" t="s">
        <v>8954</v>
      </c>
      <c r="B4576" s="0" t="s">
        <v>11009</v>
      </c>
      <c r="C4576" s="0" t="n">
        <v>4.87129028495568E+017</v>
      </c>
      <c r="D4576" s="0" t="s">
        <v>11010</v>
      </c>
      <c r="E4576" s="0" t="s">
        <v>14</v>
      </c>
      <c r="F4576" s="0" t="str">
        <f aca="false">RIGHT(B4576,4)</f>
        <v>2014</v>
      </c>
      <c r="G4576" s="0" t="str">
        <f aca="false">MID(B4576,5,3)</f>
        <v>Jul</v>
      </c>
      <c r="H4576" s="0" t="str">
        <f aca="false">MID(B4576,9,2)</f>
        <v>10</v>
      </c>
      <c r="I4576" s="0" t="str">
        <f aca="false">LEFT(B4576,3)</f>
        <v>Thu</v>
      </c>
      <c r="J4576" s="0" t="str">
        <f aca="false">MID(B4576,12,2)</f>
        <v>02</v>
      </c>
      <c r="K4576" s="0" t="str">
        <f aca="false">G4576&amp;F4576</f>
        <v>Jul2014</v>
      </c>
    </row>
    <row r="4577" customFormat="false" ht="15" hidden="false" customHeight="false" outlineLevel="0" collapsed="false">
      <c r="A4577" s="0" t="s">
        <v>8954</v>
      </c>
      <c r="B4577" s="0" t="s">
        <v>11011</v>
      </c>
      <c r="C4577" s="0" t="n">
        <v>4.8712905208433E+017</v>
      </c>
      <c r="D4577" s="0" t="s">
        <v>11012</v>
      </c>
      <c r="E4577" s="0" t="s">
        <v>14</v>
      </c>
      <c r="F4577" s="0" t="str">
        <f aca="false">RIGHT(B4577,4)</f>
        <v>2014</v>
      </c>
      <c r="G4577" s="0" t="str">
        <f aca="false">MID(B4577,5,3)</f>
        <v>Jul</v>
      </c>
      <c r="H4577" s="0" t="str">
        <f aca="false">MID(B4577,9,2)</f>
        <v>10</v>
      </c>
      <c r="I4577" s="0" t="str">
        <f aca="false">LEFT(B4577,3)</f>
        <v>Thu</v>
      </c>
      <c r="J4577" s="0" t="str">
        <f aca="false">MID(B4577,12,2)</f>
        <v>02</v>
      </c>
      <c r="K4577" s="0" t="str">
        <f aca="false">G4577&amp;F4577</f>
        <v>Jul2014</v>
      </c>
    </row>
    <row r="4578" customFormat="false" ht="15" hidden="false" customHeight="false" outlineLevel="0" collapsed="false">
      <c r="A4578" s="0" t="s">
        <v>8954</v>
      </c>
      <c r="B4578" s="0" t="s">
        <v>11013</v>
      </c>
      <c r="C4578" s="0" t="n">
        <v>4.87129111379185E+017</v>
      </c>
      <c r="D4578" s="0" t="s">
        <v>11014</v>
      </c>
      <c r="E4578" s="0" t="s">
        <v>14</v>
      </c>
      <c r="F4578" s="0" t="str">
        <f aca="false">RIGHT(B4578,4)</f>
        <v>2014</v>
      </c>
      <c r="G4578" s="0" t="str">
        <f aca="false">MID(B4578,5,3)</f>
        <v>Jul</v>
      </c>
      <c r="H4578" s="0" t="str">
        <f aca="false">MID(B4578,9,2)</f>
        <v>10</v>
      </c>
      <c r="I4578" s="0" t="str">
        <f aca="false">LEFT(B4578,3)</f>
        <v>Thu</v>
      </c>
      <c r="J4578" s="0" t="str">
        <f aca="false">MID(B4578,12,2)</f>
        <v>03</v>
      </c>
      <c r="K4578" s="0" t="str">
        <f aca="false">G4578&amp;F4578</f>
        <v>Jul2014</v>
      </c>
    </row>
    <row r="4579" customFormat="false" ht="15" hidden="false" customHeight="false" outlineLevel="0" collapsed="false">
      <c r="A4579" s="0" t="s">
        <v>8954</v>
      </c>
      <c r="B4579" s="0" t="s">
        <v>11015</v>
      </c>
      <c r="C4579" s="0" t="n">
        <v>4.87129132296192E+017</v>
      </c>
      <c r="D4579" s="0" t="s">
        <v>11016</v>
      </c>
      <c r="E4579" s="0" t="s">
        <v>14</v>
      </c>
      <c r="F4579" s="0" t="str">
        <f aca="false">RIGHT(B4579,4)</f>
        <v>2014</v>
      </c>
      <c r="G4579" s="0" t="str">
        <f aca="false">MID(B4579,5,3)</f>
        <v>Jul</v>
      </c>
      <c r="H4579" s="0" t="str">
        <f aca="false">MID(B4579,9,2)</f>
        <v>10</v>
      </c>
      <c r="I4579" s="0" t="str">
        <f aca="false">LEFT(B4579,3)</f>
        <v>Thu</v>
      </c>
      <c r="J4579" s="0" t="str">
        <f aca="false">MID(B4579,12,2)</f>
        <v>03</v>
      </c>
      <c r="K4579" s="0" t="str">
        <f aca="false">G4579&amp;F4579</f>
        <v>Jul2014</v>
      </c>
    </row>
    <row r="4580" customFormat="false" ht="15" hidden="false" customHeight="false" outlineLevel="0" collapsed="false">
      <c r="A4580" s="0" t="s">
        <v>8954</v>
      </c>
      <c r="B4580" s="0" t="s">
        <v>11017</v>
      </c>
      <c r="C4580" s="0" t="n">
        <v>4.87129159252975E+017</v>
      </c>
      <c r="D4580" s="0" t="s">
        <v>11018</v>
      </c>
      <c r="E4580" s="0" t="s">
        <v>14</v>
      </c>
      <c r="F4580" s="0" t="str">
        <f aca="false">RIGHT(B4580,4)</f>
        <v>2014</v>
      </c>
      <c r="G4580" s="0" t="str">
        <f aca="false">MID(B4580,5,3)</f>
        <v>Jul</v>
      </c>
      <c r="H4580" s="0" t="str">
        <f aca="false">MID(B4580,9,2)</f>
        <v>10</v>
      </c>
      <c r="I4580" s="0" t="str">
        <f aca="false">LEFT(B4580,3)</f>
        <v>Thu</v>
      </c>
      <c r="J4580" s="0" t="str">
        <f aca="false">MID(B4580,12,2)</f>
        <v>03</v>
      </c>
      <c r="K4580" s="0" t="str">
        <f aca="false">G4580&amp;F4580</f>
        <v>Jul2014</v>
      </c>
    </row>
    <row r="4581" customFormat="false" ht="15" hidden="false" customHeight="false" outlineLevel="0" collapsed="false">
      <c r="A4581" s="0" t="s">
        <v>8954</v>
      </c>
      <c r="B4581" s="0" t="s">
        <v>11019</v>
      </c>
      <c r="C4581" s="0" t="n">
        <v>4.87129197379203E+017</v>
      </c>
      <c r="D4581" s="0" t="s">
        <v>11020</v>
      </c>
      <c r="E4581" s="0" t="s">
        <v>14</v>
      </c>
      <c r="F4581" s="0" t="str">
        <f aca="false">RIGHT(B4581,4)</f>
        <v>2014</v>
      </c>
      <c r="G4581" s="0" t="str">
        <f aca="false">MID(B4581,5,3)</f>
        <v>Jul</v>
      </c>
      <c r="H4581" s="0" t="str">
        <f aca="false">MID(B4581,9,2)</f>
        <v>10</v>
      </c>
      <c r="I4581" s="0" t="str">
        <f aca="false">LEFT(B4581,3)</f>
        <v>Thu</v>
      </c>
      <c r="J4581" s="0" t="str">
        <f aca="false">MID(B4581,12,2)</f>
        <v>03</v>
      </c>
      <c r="K4581" s="0" t="str">
        <f aca="false">G4581&amp;F4581</f>
        <v>Jul2014</v>
      </c>
    </row>
    <row r="4582" customFormat="false" ht="15" hidden="false" customHeight="false" outlineLevel="0" collapsed="false">
      <c r="A4582" s="0" t="s">
        <v>8954</v>
      </c>
      <c r="B4582" s="0" t="s">
        <v>11021</v>
      </c>
      <c r="C4582" s="0" t="n">
        <v>4.87129232066084E+017</v>
      </c>
      <c r="D4582" s="0" t="s">
        <v>11022</v>
      </c>
      <c r="E4582" s="0" t="s">
        <v>14</v>
      </c>
      <c r="F4582" s="0" t="str">
        <f aca="false">RIGHT(B4582,4)</f>
        <v>2014</v>
      </c>
      <c r="G4582" s="0" t="str">
        <f aca="false">MID(B4582,5,3)</f>
        <v>Jul</v>
      </c>
      <c r="H4582" s="0" t="str">
        <f aca="false">MID(B4582,9,2)</f>
        <v>10</v>
      </c>
      <c r="I4582" s="0" t="str">
        <f aca="false">LEFT(B4582,3)</f>
        <v>Thu</v>
      </c>
      <c r="J4582" s="0" t="str">
        <f aca="false">MID(B4582,12,2)</f>
        <v>03</v>
      </c>
      <c r="K4582" s="0" t="str">
        <f aca="false">G4582&amp;F4582</f>
        <v>Jul2014</v>
      </c>
    </row>
    <row r="4583" customFormat="false" ht="15" hidden="false" customHeight="false" outlineLevel="0" collapsed="false">
      <c r="A4583" s="0" t="s">
        <v>11023</v>
      </c>
      <c r="B4583" s="0" t="s">
        <v>11024</v>
      </c>
      <c r="C4583" s="0" t="n">
        <v>4.87130074479484E+017</v>
      </c>
      <c r="D4583" s="0" t="s">
        <v>11025</v>
      </c>
      <c r="E4583" s="0" t="s">
        <v>18</v>
      </c>
      <c r="F4583" s="0" t="str">
        <f aca="false">RIGHT(B4583,4)</f>
        <v>2014</v>
      </c>
      <c r="G4583" s="0" t="str">
        <f aca="false">MID(B4583,5,3)</f>
        <v>Jul</v>
      </c>
      <c r="H4583" s="0" t="str">
        <f aca="false">MID(B4583,9,2)</f>
        <v>10</v>
      </c>
      <c r="I4583" s="0" t="str">
        <f aca="false">LEFT(B4583,3)</f>
        <v>Thu</v>
      </c>
      <c r="J4583" s="0" t="str">
        <f aca="false">MID(B4583,12,2)</f>
        <v>03</v>
      </c>
      <c r="K4583" s="0" t="str">
        <f aca="false">G4583&amp;F4583</f>
        <v>Jul2014</v>
      </c>
    </row>
    <row r="4584" customFormat="false" ht="15" hidden="false" customHeight="false" outlineLevel="0" collapsed="false">
      <c r="A4584" s="0" t="s">
        <v>253</v>
      </c>
      <c r="B4584" s="0" t="s">
        <v>11026</v>
      </c>
      <c r="C4584" s="0" t="n">
        <v>4.87130255291723E+017</v>
      </c>
      <c r="D4584" s="0" t="s">
        <v>11027</v>
      </c>
      <c r="E4584" s="0" t="s">
        <v>14</v>
      </c>
      <c r="F4584" s="0" t="str">
        <f aca="false">RIGHT(B4584,4)</f>
        <v>2014</v>
      </c>
      <c r="G4584" s="0" t="str">
        <f aca="false">MID(B4584,5,3)</f>
        <v>Jul</v>
      </c>
      <c r="H4584" s="0" t="str">
        <f aca="false">MID(B4584,9,2)</f>
        <v>10</v>
      </c>
      <c r="I4584" s="0" t="str">
        <f aca="false">LEFT(B4584,3)</f>
        <v>Thu</v>
      </c>
      <c r="J4584" s="0" t="str">
        <f aca="false">MID(B4584,12,2)</f>
        <v>03</v>
      </c>
      <c r="K4584" s="0" t="str">
        <f aca="false">G4584&amp;F4584</f>
        <v>Jul2014</v>
      </c>
    </row>
    <row r="4585" customFormat="false" ht="15" hidden="false" customHeight="false" outlineLevel="0" collapsed="false">
      <c r="A4585" s="0" t="s">
        <v>11028</v>
      </c>
      <c r="B4585" s="0" t="s">
        <v>11029</v>
      </c>
      <c r="C4585" s="0" t="n">
        <v>4.87131451301699E+017</v>
      </c>
      <c r="D4585" s="0" t="s">
        <v>11030</v>
      </c>
      <c r="E4585" s="0" t="s">
        <v>18</v>
      </c>
      <c r="F4585" s="0" t="str">
        <f aca="false">RIGHT(B4585,4)</f>
        <v>2014</v>
      </c>
      <c r="G4585" s="0" t="str">
        <f aca="false">MID(B4585,5,3)</f>
        <v>Jul</v>
      </c>
      <c r="H4585" s="0" t="str">
        <f aca="false">MID(B4585,9,2)</f>
        <v>10</v>
      </c>
      <c r="I4585" s="0" t="str">
        <f aca="false">LEFT(B4585,3)</f>
        <v>Thu</v>
      </c>
      <c r="J4585" s="0" t="str">
        <f aca="false">MID(B4585,12,2)</f>
        <v>03</v>
      </c>
      <c r="K4585" s="0" t="str">
        <f aca="false">G4585&amp;F4585</f>
        <v>Jul2014</v>
      </c>
    </row>
    <row r="4586" customFormat="false" ht="15" hidden="false" customHeight="false" outlineLevel="0" collapsed="false">
      <c r="A4586" s="0" t="s">
        <v>5973</v>
      </c>
      <c r="B4586" s="0" t="s">
        <v>11031</v>
      </c>
      <c r="C4586" s="0" t="n">
        <v>4.8713156786142E+017</v>
      </c>
      <c r="D4586" s="0" t="s">
        <v>11032</v>
      </c>
      <c r="E4586" s="0" t="s">
        <v>14</v>
      </c>
      <c r="F4586" s="0" t="str">
        <f aca="false">RIGHT(B4586,4)</f>
        <v>2014</v>
      </c>
      <c r="G4586" s="0" t="str">
        <f aca="false">MID(B4586,5,3)</f>
        <v>Jul</v>
      </c>
      <c r="H4586" s="0" t="str">
        <f aca="false">MID(B4586,9,2)</f>
        <v>10</v>
      </c>
      <c r="I4586" s="0" t="str">
        <f aca="false">LEFT(B4586,3)</f>
        <v>Thu</v>
      </c>
      <c r="J4586" s="0" t="str">
        <f aca="false">MID(B4586,12,2)</f>
        <v>03</v>
      </c>
      <c r="K4586" s="0" t="str">
        <f aca="false">G4586&amp;F4586</f>
        <v>Jul2014</v>
      </c>
    </row>
    <row r="4587" customFormat="false" ht="15" hidden="false" customHeight="false" outlineLevel="0" collapsed="false">
      <c r="A4587" s="0" t="s">
        <v>253</v>
      </c>
      <c r="B4587" s="0" t="s">
        <v>11033</v>
      </c>
      <c r="C4587" s="0" t="n">
        <v>4.87134165842685E+017</v>
      </c>
      <c r="D4587" s="0" t="s">
        <v>11034</v>
      </c>
      <c r="E4587" s="0" t="s">
        <v>14</v>
      </c>
      <c r="F4587" s="0" t="str">
        <f aca="false">RIGHT(B4587,4)</f>
        <v>2014</v>
      </c>
      <c r="G4587" s="0" t="str">
        <f aca="false">MID(B4587,5,3)</f>
        <v>Jul</v>
      </c>
      <c r="H4587" s="0" t="str">
        <f aca="false">MID(B4587,9,2)</f>
        <v>10</v>
      </c>
      <c r="I4587" s="0" t="str">
        <f aca="false">LEFT(B4587,3)</f>
        <v>Thu</v>
      </c>
      <c r="J4587" s="0" t="str">
        <f aca="false">MID(B4587,12,2)</f>
        <v>03</v>
      </c>
      <c r="K4587" s="0" t="str">
        <f aca="false">G4587&amp;F4587</f>
        <v>Jul2014</v>
      </c>
    </row>
    <row r="4588" customFormat="false" ht="15" hidden="false" customHeight="false" outlineLevel="0" collapsed="false">
      <c r="A4588" s="0" t="s">
        <v>8954</v>
      </c>
      <c r="B4588" s="0" t="s">
        <v>11035</v>
      </c>
      <c r="C4588" s="0" t="n">
        <v>4.87134283484504E+017</v>
      </c>
      <c r="D4588" s="0" t="s">
        <v>11036</v>
      </c>
      <c r="E4588" s="0" t="s">
        <v>14</v>
      </c>
      <c r="F4588" s="0" t="str">
        <f aca="false">RIGHT(B4588,4)</f>
        <v>2014</v>
      </c>
      <c r="G4588" s="0" t="str">
        <f aca="false">MID(B4588,5,3)</f>
        <v>Jul</v>
      </c>
      <c r="H4588" s="0" t="str">
        <f aca="false">MID(B4588,9,2)</f>
        <v>10</v>
      </c>
      <c r="I4588" s="0" t="str">
        <f aca="false">LEFT(B4588,3)</f>
        <v>Thu</v>
      </c>
      <c r="J4588" s="0" t="str">
        <f aca="false">MID(B4588,12,2)</f>
        <v>03</v>
      </c>
      <c r="K4588" s="0" t="str">
        <f aca="false">G4588&amp;F4588</f>
        <v>Jul2014</v>
      </c>
    </row>
    <row r="4589" customFormat="false" ht="15" hidden="false" customHeight="false" outlineLevel="0" collapsed="false">
      <c r="A4589" s="0" t="s">
        <v>253</v>
      </c>
      <c r="B4589" s="0" t="s">
        <v>11037</v>
      </c>
      <c r="C4589" s="0" t="n">
        <v>4.87135014664953E+017</v>
      </c>
      <c r="D4589" s="0" t="s">
        <v>11038</v>
      </c>
      <c r="E4589" s="0" t="s">
        <v>14</v>
      </c>
      <c r="F4589" s="0" t="str">
        <f aca="false">RIGHT(B4589,4)</f>
        <v>2014</v>
      </c>
      <c r="G4589" s="0" t="str">
        <f aca="false">MID(B4589,5,3)</f>
        <v>Jul</v>
      </c>
      <c r="H4589" s="0" t="str">
        <f aca="false">MID(B4589,9,2)</f>
        <v>10</v>
      </c>
      <c r="I4589" s="0" t="str">
        <f aca="false">LEFT(B4589,3)</f>
        <v>Thu</v>
      </c>
      <c r="J4589" s="0" t="str">
        <f aca="false">MID(B4589,12,2)</f>
        <v>03</v>
      </c>
      <c r="K4589" s="0" t="str">
        <f aca="false">G4589&amp;F4589</f>
        <v>Jul2014</v>
      </c>
    </row>
    <row r="4590" customFormat="false" ht="15" hidden="false" customHeight="false" outlineLevel="0" collapsed="false">
      <c r="A4590" s="0" t="s">
        <v>8353</v>
      </c>
      <c r="B4590" s="0" t="s">
        <v>11039</v>
      </c>
      <c r="C4590" s="0" t="n">
        <v>4.87136557967495E+017</v>
      </c>
      <c r="D4590" s="0" t="s">
        <v>11040</v>
      </c>
      <c r="E4590" s="0" t="s">
        <v>14</v>
      </c>
      <c r="F4590" s="0" t="str">
        <f aca="false">RIGHT(B4590,4)</f>
        <v>2014</v>
      </c>
      <c r="G4590" s="0" t="str">
        <f aca="false">MID(B4590,5,3)</f>
        <v>Jul</v>
      </c>
      <c r="H4590" s="0" t="str">
        <f aca="false">MID(B4590,9,2)</f>
        <v>10</v>
      </c>
      <c r="I4590" s="0" t="str">
        <f aca="false">LEFT(B4590,3)</f>
        <v>Thu</v>
      </c>
      <c r="J4590" s="0" t="str">
        <f aca="false">MID(B4590,12,2)</f>
        <v>03</v>
      </c>
      <c r="K4590" s="0" t="str">
        <f aca="false">G4590&amp;F4590</f>
        <v>Jul2014</v>
      </c>
    </row>
    <row r="4591" customFormat="false" ht="15" hidden="false" customHeight="false" outlineLevel="0" collapsed="false">
      <c r="A4591" s="0" t="s">
        <v>11041</v>
      </c>
      <c r="B4591" s="0" t="s">
        <v>11042</v>
      </c>
      <c r="C4591" s="0" t="n">
        <v>4.87137688756047E+017</v>
      </c>
      <c r="D4591" s="0" t="s">
        <v>11043</v>
      </c>
      <c r="E4591" s="0" t="s">
        <v>18</v>
      </c>
      <c r="F4591" s="0" t="str">
        <f aca="false">RIGHT(B4591,4)</f>
        <v>2014</v>
      </c>
      <c r="G4591" s="0" t="str">
        <f aca="false">MID(B4591,5,3)</f>
        <v>Jul</v>
      </c>
      <c r="H4591" s="0" t="str">
        <f aca="false">MID(B4591,9,2)</f>
        <v>10</v>
      </c>
      <c r="I4591" s="0" t="str">
        <f aca="false">LEFT(B4591,3)</f>
        <v>Thu</v>
      </c>
      <c r="J4591" s="0" t="str">
        <f aca="false">MID(B4591,12,2)</f>
        <v>03</v>
      </c>
      <c r="K4591" s="0" t="str">
        <f aca="false">G4591&amp;F4591</f>
        <v>Jul2014</v>
      </c>
    </row>
    <row r="4592" customFormat="false" ht="15" hidden="false" customHeight="false" outlineLevel="0" collapsed="false">
      <c r="A4592" s="0" t="s">
        <v>11044</v>
      </c>
      <c r="B4592" s="0" t="s">
        <v>11045</v>
      </c>
      <c r="C4592" s="0" t="n">
        <v>4.87140230781091E+017</v>
      </c>
      <c r="D4592" s="0" t="s">
        <v>10938</v>
      </c>
      <c r="E4592" s="0" t="s">
        <v>321</v>
      </c>
      <c r="F4592" s="0" t="str">
        <f aca="false">RIGHT(B4592,4)</f>
        <v>2014</v>
      </c>
      <c r="G4592" s="0" t="str">
        <f aca="false">MID(B4592,5,3)</f>
        <v>Jul</v>
      </c>
      <c r="H4592" s="0" t="str">
        <f aca="false">MID(B4592,9,2)</f>
        <v>10</v>
      </c>
      <c r="I4592" s="0" t="str">
        <f aca="false">LEFT(B4592,3)</f>
        <v>Thu</v>
      </c>
      <c r="J4592" s="0" t="str">
        <f aca="false">MID(B4592,12,2)</f>
        <v>03</v>
      </c>
      <c r="K4592" s="0" t="str">
        <f aca="false">G4592&amp;F4592</f>
        <v>Jul2014</v>
      </c>
    </row>
    <row r="4593" customFormat="false" ht="15" hidden="false" customHeight="false" outlineLevel="0" collapsed="false">
      <c r="A4593" s="0" t="s">
        <v>11046</v>
      </c>
      <c r="B4593" s="0" t="s">
        <v>11047</v>
      </c>
      <c r="C4593" s="0" t="n">
        <v>4.87141556101476E+017</v>
      </c>
      <c r="D4593" s="0" t="s">
        <v>11048</v>
      </c>
      <c r="E4593" s="0" t="s">
        <v>14</v>
      </c>
      <c r="F4593" s="0" t="str">
        <f aca="false">RIGHT(B4593,4)</f>
        <v>2014</v>
      </c>
      <c r="G4593" s="0" t="str">
        <f aca="false">MID(B4593,5,3)</f>
        <v>Jul</v>
      </c>
      <c r="H4593" s="0" t="str">
        <f aca="false">MID(B4593,9,2)</f>
        <v>10</v>
      </c>
      <c r="I4593" s="0" t="str">
        <f aca="false">LEFT(B4593,3)</f>
        <v>Thu</v>
      </c>
      <c r="J4593" s="0" t="str">
        <f aca="false">MID(B4593,12,2)</f>
        <v>03</v>
      </c>
      <c r="K4593" s="0" t="str">
        <f aca="false">G4593&amp;F4593</f>
        <v>Jul2014</v>
      </c>
    </row>
    <row r="4594" customFormat="false" ht="15" hidden="false" customHeight="false" outlineLevel="0" collapsed="false">
      <c r="A4594" s="0" t="s">
        <v>11049</v>
      </c>
      <c r="B4594" s="0" t="s">
        <v>11050</v>
      </c>
      <c r="C4594" s="0" t="n">
        <v>4.8714319741689E+017</v>
      </c>
      <c r="D4594" s="0" t="s">
        <v>11051</v>
      </c>
      <c r="E4594" s="0" t="s">
        <v>14</v>
      </c>
      <c r="F4594" s="0" t="str">
        <f aca="false">RIGHT(B4594,4)</f>
        <v>2014</v>
      </c>
      <c r="G4594" s="0" t="str">
        <f aca="false">MID(B4594,5,3)</f>
        <v>Jul</v>
      </c>
      <c r="H4594" s="0" t="str">
        <f aca="false">MID(B4594,9,2)</f>
        <v>10</v>
      </c>
      <c r="I4594" s="0" t="str">
        <f aca="false">LEFT(B4594,3)</f>
        <v>Thu</v>
      </c>
      <c r="J4594" s="0" t="str">
        <f aca="false">MID(B4594,12,2)</f>
        <v>03</v>
      </c>
      <c r="K4594" s="0" t="str">
        <f aca="false">G4594&amp;F4594</f>
        <v>Jul2014</v>
      </c>
    </row>
    <row r="4595" customFormat="false" ht="15" hidden="false" customHeight="false" outlineLevel="0" collapsed="false">
      <c r="A4595" s="0" t="s">
        <v>10332</v>
      </c>
      <c r="B4595" s="0" t="s">
        <v>11052</v>
      </c>
      <c r="C4595" s="0" t="n">
        <v>4.87144395087814E+017</v>
      </c>
      <c r="D4595" s="0" t="s">
        <v>11053</v>
      </c>
      <c r="E4595" s="0" t="s">
        <v>14</v>
      </c>
      <c r="F4595" s="0" t="str">
        <f aca="false">RIGHT(B4595,4)</f>
        <v>2014</v>
      </c>
      <c r="G4595" s="0" t="str">
        <f aca="false">MID(B4595,5,3)</f>
        <v>Jul</v>
      </c>
      <c r="H4595" s="0" t="str">
        <f aca="false">MID(B4595,9,2)</f>
        <v>10</v>
      </c>
      <c r="I4595" s="0" t="str">
        <f aca="false">LEFT(B4595,3)</f>
        <v>Thu</v>
      </c>
      <c r="J4595" s="0" t="str">
        <f aca="false">MID(B4595,12,2)</f>
        <v>04</v>
      </c>
      <c r="K4595" s="0" t="str">
        <f aca="false">G4595&amp;F4595</f>
        <v>Jul2014</v>
      </c>
    </row>
    <row r="4596" customFormat="false" ht="15" hidden="false" customHeight="false" outlineLevel="0" collapsed="false">
      <c r="A4596" s="0" t="s">
        <v>11054</v>
      </c>
      <c r="B4596" s="0" t="s">
        <v>11055</v>
      </c>
      <c r="C4596" s="0" t="n">
        <v>4.87146192581566E+017</v>
      </c>
      <c r="D4596" s="0" t="s">
        <v>11056</v>
      </c>
      <c r="E4596" s="0" t="s">
        <v>18</v>
      </c>
      <c r="F4596" s="0" t="str">
        <f aca="false">RIGHT(B4596,4)</f>
        <v>2014</v>
      </c>
      <c r="G4596" s="0" t="str">
        <f aca="false">MID(B4596,5,3)</f>
        <v>Jul</v>
      </c>
      <c r="H4596" s="0" t="str">
        <f aca="false">MID(B4596,9,2)</f>
        <v>10</v>
      </c>
      <c r="I4596" s="0" t="str">
        <f aca="false">LEFT(B4596,3)</f>
        <v>Thu</v>
      </c>
      <c r="J4596" s="0" t="str">
        <f aca="false">MID(B4596,12,2)</f>
        <v>04</v>
      </c>
      <c r="K4596" s="0" t="str">
        <f aca="false">G4596&amp;F4596</f>
        <v>Jul2014</v>
      </c>
    </row>
    <row r="4597" customFormat="false" ht="15" hidden="false" customHeight="false" outlineLevel="0" collapsed="false">
      <c r="A4597" s="0" t="s">
        <v>5261</v>
      </c>
      <c r="B4597" s="0" t="s">
        <v>11057</v>
      </c>
      <c r="C4597" s="0" t="n">
        <v>4.87148919852249E+017</v>
      </c>
      <c r="D4597" s="0" t="s">
        <v>9188</v>
      </c>
      <c r="E4597" s="0" t="s">
        <v>14</v>
      </c>
      <c r="F4597" s="0" t="str">
        <f aca="false">RIGHT(B4597,4)</f>
        <v>2014</v>
      </c>
      <c r="G4597" s="0" t="str">
        <f aca="false">MID(B4597,5,3)</f>
        <v>Jul</v>
      </c>
      <c r="H4597" s="0" t="str">
        <f aca="false">MID(B4597,9,2)</f>
        <v>10</v>
      </c>
      <c r="I4597" s="0" t="str">
        <f aca="false">LEFT(B4597,3)</f>
        <v>Thu</v>
      </c>
      <c r="J4597" s="0" t="str">
        <f aca="false">MID(B4597,12,2)</f>
        <v>04</v>
      </c>
      <c r="K4597" s="0" t="str">
        <f aca="false">G4597&amp;F4597</f>
        <v>Jul2014</v>
      </c>
    </row>
    <row r="4598" customFormat="false" ht="15" hidden="false" customHeight="false" outlineLevel="0" collapsed="false">
      <c r="A4598" s="0" t="s">
        <v>6768</v>
      </c>
      <c r="B4598" s="0" t="s">
        <v>11058</v>
      </c>
      <c r="C4598" s="0" t="n">
        <v>4.87149722281721E+017</v>
      </c>
      <c r="D4598" s="0" t="s">
        <v>11059</v>
      </c>
      <c r="E4598" s="0" t="s">
        <v>14</v>
      </c>
      <c r="F4598" s="0" t="str">
        <f aca="false">RIGHT(B4598,4)</f>
        <v>2014</v>
      </c>
      <c r="G4598" s="0" t="str">
        <f aca="false">MID(B4598,5,3)</f>
        <v>Jul</v>
      </c>
      <c r="H4598" s="0" t="str">
        <f aca="false">MID(B4598,9,2)</f>
        <v>10</v>
      </c>
      <c r="I4598" s="0" t="str">
        <f aca="false">LEFT(B4598,3)</f>
        <v>Thu</v>
      </c>
      <c r="J4598" s="0" t="str">
        <f aca="false">MID(B4598,12,2)</f>
        <v>04</v>
      </c>
      <c r="K4598" s="0" t="str">
        <f aca="false">G4598&amp;F4598</f>
        <v>Jul2014</v>
      </c>
    </row>
    <row r="4599" customFormat="false" ht="15" hidden="false" customHeight="false" outlineLevel="0" collapsed="false">
      <c r="A4599" s="0" t="s">
        <v>253</v>
      </c>
      <c r="B4599" s="0" t="s">
        <v>11060</v>
      </c>
      <c r="C4599" s="0" t="n">
        <v>4.871502275062E+017</v>
      </c>
      <c r="D4599" s="0" t="s">
        <v>11061</v>
      </c>
      <c r="E4599" s="0" t="s">
        <v>14</v>
      </c>
      <c r="F4599" s="0" t="str">
        <f aca="false">RIGHT(B4599,4)</f>
        <v>2014</v>
      </c>
      <c r="G4599" s="0" t="str">
        <f aca="false">MID(B4599,5,3)</f>
        <v>Jul</v>
      </c>
      <c r="H4599" s="0" t="str">
        <f aca="false">MID(B4599,9,2)</f>
        <v>10</v>
      </c>
      <c r="I4599" s="0" t="str">
        <f aca="false">LEFT(B4599,3)</f>
        <v>Thu</v>
      </c>
      <c r="J4599" s="0" t="str">
        <f aca="false">MID(B4599,12,2)</f>
        <v>04</v>
      </c>
      <c r="K4599" s="0" t="str">
        <f aca="false">G4599&amp;F4599</f>
        <v>Jul2014</v>
      </c>
    </row>
    <row r="4600" customFormat="false" ht="15" hidden="false" customHeight="false" outlineLevel="0" collapsed="false">
      <c r="A4600" s="0" t="s">
        <v>11062</v>
      </c>
      <c r="B4600" s="0" t="s">
        <v>11063</v>
      </c>
      <c r="C4600" s="0" t="n">
        <v>4.8715295800689E+017</v>
      </c>
      <c r="D4600" s="0" t="s">
        <v>11064</v>
      </c>
      <c r="E4600" s="0" t="s">
        <v>14</v>
      </c>
      <c r="F4600" s="0" t="str">
        <f aca="false">RIGHT(B4600,4)</f>
        <v>2014</v>
      </c>
      <c r="G4600" s="0" t="str">
        <f aca="false">MID(B4600,5,3)</f>
        <v>Jul</v>
      </c>
      <c r="H4600" s="0" t="str">
        <f aca="false">MID(B4600,9,2)</f>
        <v>10</v>
      </c>
      <c r="I4600" s="0" t="str">
        <f aca="false">LEFT(B4600,3)</f>
        <v>Thu</v>
      </c>
      <c r="J4600" s="0" t="str">
        <f aca="false">MID(B4600,12,2)</f>
        <v>04</v>
      </c>
      <c r="K4600" s="0" t="str">
        <f aca="false">G4600&amp;F4600</f>
        <v>Jul2014</v>
      </c>
    </row>
    <row r="4601" customFormat="false" ht="15" hidden="false" customHeight="false" outlineLevel="0" collapsed="false">
      <c r="A4601" s="0" t="s">
        <v>9072</v>
      </c>
      <c r="B4601" s="0" t="s">
        <v>11065</v>
      </c>
      <c r="C4601" s="0" t="n">
        <v>4.87156367023538E+017</v>
      </c>
      <c r="D4601" s="0" t="s">
        <v>11066</v>
      </c>
      <c r="E4601" s="0" t="s">
        <v>14</v>
      </c>
      <c r="F4601" s="0" t="str">
        <f aca="false">RIGHT(B4601,4)</f>
        <v>2014</v>
      </c>
      <c r="G4601" s="0" t="str">
        <f aca="false">MID(B4601,5,3)</f>
        <v>Jul</v>
      </c>
      <c r="H4601" s="0" t="str">
        <f aca="false">MID(B4601,9,2)</f>
        <v>10</v>
      </c>
      <c r="I4601" s="0" t="str">
        <f aca="false">LEFT(B4601,3)</f>
        <v>Thu</v>
      </c>
      <c r="J4601" s="0" t="str">
        <f aca="false">MID(B4601,12,2)</f>
        <v>04</v>
      </c>
      <c r="K4601" s="0" t="str">
        <f aca="false">G4601&amp;F4601</f>
        <v>Jul2014</v>
      </c>
    </row>
    <row r="4602" customFormat="false" ht="15" hidden="false" customHeight="false" outlineLevel="0" collapsed="false">
      <c r="A4602" s="0" t="s">
        <v>11067</v>
      </c>
      <c r="B4602" s="0" t="s">
        <v>11068</v>
      </c>
      <c r="C4602" s="0" t="n">
        <v>4.87157877497278E+017</v>
      </c>
      <c r="D4602" s="0" t="s">
        <v>11069</v>
      </c>
      <c r="E4602" s="0" t="s">
        <v>18</v>
      </c>
      <c r="F4602" s="0" t="str">
        <f aca="false">RIGHT(B4602,4)</f>
        <v>2014</v>
      </c>
      <c r="G4602" s="0" t="str">
        <f aca="false">MID(B4602,5,3)</f>
        <v>Jul</v>
      </c>
      <c r="H4602" s="0" t="str">
        <f aca="false">MID(B4602,9,2)</f>
        <v>10</v>
      </c>
      <c r="I4602" s="0" t="str">
        <f aca="false">LEFT(B4602,3)</f>
        <v>Thu</v>
      </c>
      <c r="J4602" s="0" t="str">
        <f aca="false">MID(B4602,12,2)</f>
        <v>04</v>
      </c>
      <c r="K4602" s="0" t="str">
        <f aca="false">G4602&amp;F4602</f>
        <v>Jul2014</v>
      </c>
    </row>
    <row r="4603" customFormat="false" ht="15" hidden="false" customHeight="false" outlineLevel="0" collapsed="false">
      <c r="A4603" s="0" t="s">
        <v>11070</v>
      </c>
      <c r="B4603" s="0" t="s">
        <v>11071</v>
      </c>
      <c r="C4603" s="0" t="n">
        <v>4.87161798936629E+017</v>
      </c>
      <c r="D4603" s="0" t="s">
        <v>11072</v>
      </c>
      <c r="E4603" s="0" t="s">
        <v>14</v>
      </c>
      <c r="F4603" s="0" t="str">
        <f aca="false">RIGHT(B4603,4)</f>
        <v>2014</v>
      </c>
      <c r="G4603" s="0" t="str">
        <f aca="false">MID(B4603,5,3)</f>
        <v>Jul</v>
      </c>
      <c r="H4603" s="0" t="str">
        <f aca="false">MID(B4603,9,2)</f>
        <v>10</v>
      </c>
      <c r="I4603" s="0" t="str">
        <f aca="false">LEFT(B4603,3)</f>
        <v>Thu</v>
      </c>
      <c r="J4603" s="0" t="str">
        <f aca="false">MID(B4603,12,2)</f>
        <v>05</v>
      </c>
      <c r="K4603" s="0" t="str">
        <f aca="false">G4603&amp;F4603</f>
        <v>Jul2014</v>
      </c>
    </row>
    <row r="4604" customFormat="false" ht="15" hidden="false" customHeight="false" outlineLevel="0" collapsed="false">
      <c r="A4604" s="0" t="s">
        <v>10633</v>
      </c>
      <c r="B4604" s="0" t="s">
        <v>11073</v>
      </c>
      <c r="C4604" s="0" t="n">
        <v>4.87167538720432E+017</v>
      </c>
      <c r="D4604" s="0" t="s">
        <v>11074</v>
      </c>
      <c r="E4604" s="0" t="s">
        <v>18</v>
      </c>
      <c r="F4604" s="0" t="str">
        <f aca="false">RIGHT(B4604,4)</f>
        <v>2014</v>
      </c>
      <c r="G4604" s="0" t="str">
        <f aca="false">MID(B4604,5,3)</f>
        <v>Jul</v>
      </c>
      <c r="H4604" s="0" t="str">
        <f aca="false">MID(B4604,9,2)</f>
        <v>10</v>
      </c>
      <c r="I4604" s="0" t="str">
        <f aca="false">LEFT(B4604,3)</f>
        <v>Thu</v>
      </c>
      <c r="J4604" s="0" t="str">
        <f aca="false">MID(B4604,12,2)</f>
        <v>05</v>
      </c>
      <c r="K4604" s="0" t="str">
        <f aca="false">G4604&amp;F4604</f>
        <v>Jul2014</v>
      </c>
    </row>
    <row r="4605" customFormat="false" ht="15" hidden="false" customHeight="false" outlineLevel="0" collapsed="false">
      <c r="A4605" s="0" t="s">
        <v>8954</v>
      </c>
      <c r="B4605" s="0" t="s">
        <v>11075</v>
      </c>
      <c r="C4605" s="0" t="n">
        <v>4.87168036940435E+017</v>
      </c>
      <c r="D4605" s="0" t="s">
        <v>11076</v>
      </c>
      <c r="E4605" s="0" t="s">
        <v>14</v>
      </c>
      <c r="F4605" s="0" t="str">
        <f aca="false">RIGHT(B4605,4)</f>
        <v>2014</v>
      </c>
      <c r="G4605" s="0" t="str">
        <f aca="false">MID(B4605,5,3)</f>
        <v>Jul</v>
      </c>
      <c r="H4605" s="0" t="str">
        <f aca="false">MID(B4605,9,2)</f>
        <v>10</v>
      </c>
      <c r="I4605" s="0" t="str">
        <f aca="false">LEFT(B4605,3)</f>
        <v>Thu</v>
      </c>
      <c r="J4605" s="0" t="str">
        <f aca="false">MID(B4605,12,2)</f>
        <v>05</v>
      </c>
      <c r="K4605" s="0" t="str">
        <f aca="false">G4605&amp;F4605</f>
        <v>Jul2014</v>
      </c>
    </row>
    <row r="4606" customFormat="false" ht="15" hidden="false" customHeight="false" outlineLevel="0" collapsed="false">
      <c r="A4606" s="0" t="s">
        <v>253</v>
      </c>
      <c r="B4606" s="0" t="s">
        <v>11077</v>
      </c>
      <c r="C4606" s="0" t="n">
        <v>4.871683561689E+017</v>
      </c>
      <c r="D4606" s="0" t="s">
        <v>11078</v>
      </c>
      <c r="E4606" s="0" t="s">
        <v>14</v>
      </c>
      <c r="F4606" s="0" t="str">
        <f aca="false">RIGHT(B4606,4)</f>
        <v>2014</v>
      </c>
      <c r="G4606" s="0" t="str">
        <f aca="false">MID(B4606,5,3)</f>
        <v>Jul</v>
      </c>
      <c r="H4606" s="0" t="str">
        <f aca="false">MID(B4606,9,2)</f>
        <v>10</v>
      </c>
      <c r="I4606" s="0" t="str">
        <f aca="false">LEFT(B4606,3)</f>
        <v>Thu</v>
      </c>
      <c r="J4606" s="0" t="str">
        <f aca="false">MID(B4606,12,2)</f>
        <v>05</v>
      </c>
      <c r="K4606" s="0" t="str">
        <f aca="false">G4606&amp;F4606</f>
        <v>Jul2014</v>
      </c>
    </row>
    <row r="4607" customFormat="false" ht="15" hidden="false" customHeight="false" outlineLevel="0" collapsed="false">
      <c r="A4607" s="0" t="s">
        <v>253</v>
      </c>
      <c r="B4607" s="0" t="s">
        <v>11079</v>
      </c>
      <c r="C4607" s="0" t="n">
        <v>4.87171462776635E+017</v>
      </c>
      <c r="D4607" s="0" t="s">
        <v>11080</v>
      </c>
      <c r="E4607" s="0" t="s">
        <v>14</v>
      </c>
      <c r="F4607" s="0" t="str">
        <f aca="false">RIGHT(B4607,4)</f>
        <v>2014</v>
      </c>
      <c r="G4607" s="0" t="str">
        <f aca="false">MID(B4607,5,3)</f>
        <v>Jul</v>
      </c>
      <c r="H4607" s="0" t="str">
        <f aca="false">MID(B4607,9,2)</f>
        <v>10</v>
      </c>
      <c r="I4607" s="0" t="str">
        <f aca="false">LEFT(B4607,3)</f>
        <v>Thu</v>
      </c>
      <c r="J4607" s="0" t="str">
        <f aca="false">MID(B4607,12,2)</f>
        <v>05</v>
      </c>
      <c r="K4607" s="0" t="str">
        <f aca="false">G4607&amp;F4607</f>
        <v>Jul2014</v>
      </c>
    </row>
    <row r="4608" customFormat="false" ht="15" hidden="false" customHeight="false" outlineLevel="0" collapsed="false">
      <c r="A4608" s="0" t="s">
        <v>8353</v>
      </c>
      <c r="B4608" s="0" t="s">
        <v>11081</v>
      </c>
      <c r="C4608" s="0" t="n">
        <v>4.87179450639859E+017</v>
      </c>
      <c r="D4608" s="0" t="s">
        <v>11082</v>
      </c>
      <c r="E4608" s="0" t="s">
        <v>14</v>
      </c>
      <c r="F4608" s="0" t="str">
        <f aca="false">RIGHT(B4608,4)</f>
        <v>2014</v>
      </c>
      <c r="G4608" s="0" t="str">
        <f aca="false">MID(B4608,5,3)</f>
        <v>Jul</v>
      </c>
      <c r="H4608" s="0" t="str">
        <f aca="false">MID(B4608,9,2)</f>
        <v>10</v>
      </c>
      <c r="I4608" s="0" t="str">
        <f aca="false">LEFT(B4608,3)</f>
        <v>Thu</v>
      </c>
      <c r="J4608" s="0" t="str">
        <f aca="false">MID(B4608,12,2)</f>
        <v>06</v>
      </c>
      <c r="K4608" s="0" t="str">
        <f aca="false">G4608&amp;F4608</f>
        <v>Jul2014</v>
      </c>
    </row>
    <row r="4609" customFormat="false" ht="15" hidden="false" customHeight="false" outlineLevel="0" collapsed="false">
      <c r="A4609" s="0" t="s">
        <v>8353</v>
      </c>
      <c r="B4609" s="0" t="s">
        <v>11083</v>
      </c>
      <c r="C4609" s="0" t="n">
        <v>4.8718699739233E+017</v>
      </c>
      <c r="D4609" s="0" t="s">
        <v>11084</v>
      </c>
      <c r="E4609" s="0" t="s">
        <v>14</v>
      </c>
      <c r="F4609" s="0" t="str">
        <f aca="false">RIGHT(B4609,4)</f>
        <v>2014</v>
      </c>
      <c r="G4609" s="0" t="str">
        <f aca="false">MID(B4609,5,3)</f>
        <v>Jul</v>
      </c>
      <c r="H4609" s="0" t="str">
        <f aca="false">MID(B4609,9,2)</f>
        <v>10</v>
      </c>
      <c r="I4609" s="0" t="str">
        <f aca="false">LEFT(B4609,3)</f>
        <v>Thu</v>
      </c>
      <c r="J4609" s="0" t="str">
        <f aca="false">MID(B4609,12,2)</f>
        <v>06</v>
      </c>
      <c r="K4609" s="0" t="str">
        <f aca="false">G4609&amp;F4609</f>
        <v>Jul2014</v>
      </c>
    </row>
    <row r="4610" customFormat="false" ht="15" hidden="false" customHeight="false" outlineLevel="0" collapsed="false">
      <c r="A4610" s="0" t="s">
        <v>9028</v>
      </c>
      <c r="B4610" s="0" t="s">
        <v>11085</v>
      </c>
      <c r="C4610" s="0" t="n">
        <v>4.87189773077864E+017</v>
      </c>
      <c r="D4610" s="0" t="s">
        <v>11086</v>
      </c>
      <c r="E4610" s="0" t="s">
        <v>18</v>
      </c>
      <c r="F4610" s="0" t="str">
        <f aca="false">RIGHT(B4610,4)</f>
        <v>2014</v>
      </c>
      <c r="G4610" s="0" t="str">
        <f aca="false">MID(B4610,5,3)</f>
        <v>Jul</v>
      </c>
      <c r="H4610" s="0" t="str">
        <f aca="false">MID(B4610,9,2)</f>
        <v>10</v>
      </c>
      <c r="I4610" s="0" t="str">
        <f aca="false">LEFT(B4610,3)</f>
        <v>Thu</v>
      </c>
      <c r="J4610" s="0" t="str">
        <f aca="false">MID(B4610,12,2)</f>
        <v>07</v>
      </c>
      <c r="K4610" s="0" t="str">
        <f aca="false">G4610&amp;F4610</f>
        <v>Jul2014</v>
      </c>
    </row>
    <row r="4611" customFormat="false" ht="15" hidden="false" customHeight="false" outlineLevel="0" collapsed="false">
      <c r="A4611" s="0" t="s">
        <v>2748</v>
      </c>
      <c r="B4611" s="0" t="s">
        <v>11087</v>
      </c>
      <c r="C4611" s="0" t="n">
        <v>4.87190283244023E+017</v>
      </c>
      <c r="D4611" s="0" t="s">
        <v>11088</v>
      </c>
      <c r="E4611" s="0" t="s">
        <v>14</v>
      </c>
      <c r="F4611" s="0" t="str">
        <f aca="false">RIGHT(B4611,4)</f>
        <v>2014</v>
      </c>
      <c r="G4611" s="0" t="str">
        <f aca="false">MID(B4611,5,3)</f>
        <v>Jul</v>
      </c>
      <c r="H4611" s="0" t="str">
        <f aca="false">MID(B4611,9,2)</f>
        <v>10</v>
      </c>
      <c r="I4611" s="0" t="str">
        <f aca="false">LEFT(B4611,3)</f>
        <v>Thu</v>
      </c>
      <c r="J4611" s="0" t="str">
        <f aca="false">MID(B4611,12,2)</f>
        <v>07</v>
      </c>
      <c r="K4611" s="0" t="str">
        <f aca="false">G4611&amp;F4611</f>
        <v>Jul2014</v>
      </c>
    </row>
    <row r="4612" customFormat="false" ht="15" hidden="false" customHeight="false" outlineLevel="0" collapsed="false">
      <c r="A4612" s="0" t="s">
        <v>11089</v>
      </c>
      <c r="B4612" s="0" t="s">
        <v>11090</v>
      </c>
      <c r="C4612" s="0" t="n">
        <v>4.87196581935198E+017</v>
      </c>
      <c r="D4612" s="0" t="s">
        <v>11091</v>
      </c>
      <c r="E4612" s="4" t="s">
        <v>14</v>
      </c>
      <c r="F4612" s="0" t="str">
        <f aca="false">RIGHT(B4612,4)</f>
        <v>2014</v>
      </c>
      <c r="G4612" s="0" t="str">
        <f aca="false">MID(B4612,5,3)</f>
        <v>Jul</v>
      </c>
      <c r="H4612" s="0" t="str">
        <f aca="false">MID(B4612,9,2)</f>
        <v>10</v>
      </c>
      <c r="I4612" s="0" t="str">
        <f aca="false">LEFT(B4612,3)</f>
        <v>Thu</v>
      </c>
      <c r="J4612" s="0" t="str">
        <f aca="false">MID(B4612,12,2)</f>
        <v>07</v>
      </c>
      <c r="K4612" s="0" t="str">
        <f aca="false">G4612&amp;F4612</f>
        <v>Jul2014</v>
      </c>
    </row>
    <row r="4613" customFormat="false" ht="15" hidden="false" customHeight="false" outlineLevel="0" collapsed="false">
      <c r="A4613" s="0" t="s">
        <v>11092</v>
      </c>
      <c r="B4613" s="0" t="s">
        <v>11093</v>
      </c>
      <c r="C4613" s="0" t="n">
        <v>4.87196976925011E+017</v>
      </c>
      <c r="D4613" s="0" t="s">
        <v>11094</v>
      </c>
      <c r="E4613" s="0" t="s">
        <v>14</v>
      </c>
      <c r="F4613" s="0" t="str">
        <f aca="false">RIGHT(B4613,4)</f>
        <v>2014</v>
      </c>
      <c r="G4613" s="0" t="str">
        <f aca="false">MID(B4613,5,3)</f>
        <v>Jul</v>
      </c>
      <c r="H4613" s="0" t="str">
        <f aca="false">MID(B4613,9,2)</f>
        <v>10</v>
      </c>
      <c r="I4613" s="0" t="str">
        <f aca="false">LEFT(B4613,3)</f>
        <v>Thu</v>
      </c>
      <c r="J4613" s="0" t="str">
        <f aca="false">MID(B4613,12,2)</f>
        <v>07</v>
      </c>
      <c r="K4613" s="0" t="str">
        <f aca="false">G4613&amp;F4613</f>
        <v>Jul2014</v>
      </c>
    </row>
    <row r="4614" customFormat="false" ht="15" hidden="false" customHeight="false" outlineLevel="0" collapsed="false">
      <c r="A4614" s="0" t="s">
        <v>11095</v>
      </c>
      <c r="B4614" s="0" t="s">
        <v>11096</v>
      </c>
      <c r="C4614" s="0" t="n">
        <v>4.87199289618071E+017</v>
      </c>
      <c r="D4614" s="0" t="s">
        <v>11097</v>
      </c>
      <c r="E4614" s="0" t="s">
        <v>321</v>
      </c>
      <c r="F4614" s="0" t="str">
        <f aca="false">RIGHT(B4614,4)</f>
        <v>2014</v>
      </c>
      <c r="G4614" s="0" t="str">
        <f aca="false">MID(B4614,5,3)</f>
        <v>Jul</v>
      </c>
      <c r="H4614" s="0" t="str">
        <f aca="false">MID(B4614,9,2)</f>
        <v>10</v>
      </c>
      <c r="I4614" s="0" t="str">
        <f aca="false">LEFT(B4614,3)</f>
        <v>Thu</v>
      </c>
      <c r="J4614" s="0" t="str">
        <f aca="false">MID(B4614,12,2)</f>
        <v>07</v>
      </c>
      <c r="K4614" s="0" t="str">
        <f aca="false">G4614&amp;F4614</f>
        <v>Jul2014</v>
      </c>
    </row>
    <row r="4615" customFormat="false" ht="15" hidden="false" customHeight="false" outlineLevel="0" collapsed="false">
      <c r="A4615" s="0" t="s">
        <v>253</v>
      </c>
      <c r="B4615" s="0" t="s">
        <v>11098</v>
      </c>
      <c r="C4615" s="0" t="n">
        <v>4.8720026563681E+017</v>
      </c>
      <c r="D4615" s="0" t="s">
        <v>11099</v>
      </c>
      <c r="E4615" s="0" t="s">
        <v>14</v>
      </c>
      <c r="F4615" s="0" t="str">
        <f aca="false">RIGHT(B4615,4)</f>
        <v>2014</v>
      </c>
      <c r="G4615" s="0" t="str">
        <f aca="false">MID(B4615,5,3)</f>
        <v>Jul</v>
      </c>
      <c r="H4615" s="0" t="str">
        <f aca="false">MID(B4615,9,2)</f>
        <v>10</v>
      </c>
      <c r="I4615" s="0" t="str">
        <f aca="false">LEFT(B4615,3)</f>
        <v>Thu</v>
      </c>
      <c r="J4615" s="0" t="str">
        <f aca="false">MID(B4615,12,2)</f>
        <v>07</v>
      </c>
      <c r="K4615" s="0" t="str">
        <f aca="false">G4615&amp;F4615</f>
        <v>Jul2014</v>
      </c>
    </row>
    <row r="4616" customFormat="false" ht="15" hidden="false" customHeight="false" outlineLevel="0" collapsed="false">
      <c r="A4616" s="0" t="s">
        <v>460</v>
      </c>
      <c r="B4616" s="0" t="s">
        <v>11100</v>
      </c>
      <c r="C4616" s="0" t="n">
        <v>4.87204821242347E+017</v>
      </c>
      <c r="D4616" s="0" t="s">
        <v>11101</v>
      </c>
      <c r="E4616" s="0" t="s">
        <v>14</v>
      </c>
      <c r="F4616" s="0" t="str">
        <f aca="false">RIGHT(B4616,4)</f>
        <v>2014</v>
      </c>
      <c r="G4616" s="0" t="str">
        <f aca="false">MID(B4616,5,3)</f>
        <v>Jul</v>
      </c>
      <c r="H4616" s="0" t="str">
        <f aca="false">MID(B4616,9,2)</f>
        <v>10</v>
      </c>
      <c r="I4616" s="0" t="str">
        <f aca="false">LEFT(B4616,3)</f>
        <v>Thu</v>
      </c>
      <c r="J4616" s="0" t="str">
        <f aca="false">MID(B4616,12,2)</f>
        <v>08</v>
      </c>
      <c r="K4616" s="0" t="str">
        <f aca="false">G4616&amp;F4616</f>
        <v>Jul2014</v>
      </c>
    </row>
    <row r="4617" customFormat="false" ht="15" hidden="false" customHeight="false" outlineLevel="0" collapsed="false">
      <c r="A4617" s="0" t="s">
        <v>8326</v>
      </c>
      <c r="B4617" s="0" t="s">
        <v>11102</v>
      </c>
      <c r="C4617" s="0" t="n">
        <v>4.87207909189632E+017</v>
      </c>
      <c r="D4617" s="0" t="s">
        <v>11103</v>
      </c>
      <c r="E4617" s="0" t="s">
        <v>18</v>
      </c>
      <c r="F4617" s="0" t="str">
        <f aca="false">RIGHT(B4617,4)</f>
        <v>2014</v>
      </c>
      <c r="G4617" s="0" t="str">
        <f aca="false">MID(B4617,5,3)</f>
        <v>Jul</v>
      </c>
      <c r="H4617" s="0" t="str">
        <f aca="false">MID(B4617,9,2)</f>
        <v>10</v>
      </c>
      <c r="I4617" s="0" t="str">
        <f aca="false">LEFT(B4617,3)</f>
        <v>Thu</v>
      </c>
      <c r="J4617" s="0" t="str">
        <f aca="false">MID(B4617,12,2)</f>
        <v>08</v>
      </c>
      <c r="K4617" s="0" t="str">
        <f aca="false">G4617&amp;F4617</f>
        <v>Jul2014</v>
      </c>
    </row>
    <row r="4618" customFormat="false" ht="15" hidden="false" customHeight="false" outlineLevel="0" collapsed="false">
      <c r="A4618" s="0" t="s">
        <v>5877</v>
      </c>
      <c r="B4618" s="0" t="s">
        <v>11104</v>
      </c>
      <c r="C4618" s="0" t="n">
        <v>4.8721249483479E+017</v>
      </c>
      <c r="D4618" s="0" t="s">
        <v>10938</v>
      </c>
      <c r="E4618" s="0" t="s">
        <v>321</v>
      </c>
      <c r="F4618" s="0" t="str">
        <f aca="false">RIGHT(B4618,4)</f>
        <v>2014</v>
      </c>
      <c r="G4618" s="0" t="str">
        <f aca="false">MID(B4618,5,3)</f>
        <v>Jul</v>
      </c>
      <c r="H4618" s="0" t="str">
        <f aca="false">MID(B4618,9,2)</f>
        <v>10</v>
      </c>
      <c r="I4618" s="0" t="str">
        <f aca="false">LEFT(B4618,3)</f>
        <v>Thu</v>
      </c>
      <c r="J4618" s="0" t="str">
        <f aca="false">MID(B4618,12,2)</f>
        <v>08</v>
      </c>
      <c r="K4618" s="0" t="str">
        <f aca="false">G4618&amp;F4618</f>
        <v>Jul2014</v>
      </c>
    </row>
    <row r="4619" customFormat="false" ht="15" hidden="false" customHeight="false" outlineLevel="0" collapsed="false">
      <c r="A4619" s="0" t="s">
        <v>5877</v>
      </c>
      <c r="B4619" s="0" t="s">
        <v>11105</v>
      </c>
      <c r="C4619" s="0" t="n">
        <v>4.87212497766592E+017</v>
      </c>
      <c r="D4619" s="0" t="s">
        <v>11106</v>
      </c>
      <c r="E4619" s="0" t="s">
        <v>14</v>
      </c>
      <c r="F4619" s="0" t="str">
        <f aca="false">RIGHT(B4619,4)</f>
        <v>2014</v>
      </c>
      <c r="G4619" s="0" t="str">
        <f aca="false">MID(B4619,5,3)</f>
        <v>Jul</v>
      </c>
      <c r="H4619" s="0" t="str">
        <f aca="false">MID(B4619,9,2)</f>
        <v>10</v>
      </c>
      <c r="I4619" s="0" t="str">
        <f aca="false">LEFT(B4619,3)</f>
        <v>Thu</v>
      </c>
      <c r="J4619" s="0" t="str">
        <f aca="false">MID(B4619,12,2)</f>
        <v>08</v>
      </c>
      <c r="K4619" s="0" t="str">
        <f aca="false">G4619&amp;F4619</f>
        <v>Jul2014</v>
      </c>
    </row>
    <row r="4620" customFormat="false" ht="15" hidden="false" customHeight="false" outlineLevel="0" collapsed="false">
      <c r="A4620" s="0" t="s">
        <v>5261</v>
      </c>
      <c r="B4620" s="0" t="s">
        <v>11107</v>
      </c>
      <c r="C4620" s="0" t="n">
        <v>4.87227218998075E+017</v>
      </c>
      <c r="D4620" s="0" t="s">
        <v>9811</v>
      </c>
      <c r="E4620" s="0" t="s">
        <v>14</v>
      </c>
      <c r="F4620" s="0" t="str">
        <f aca="false">RIGHT(B4620,4)</f>
        <v>2014</v>
      </c>
      <c r="G4620" s="0" t="str">
        <f aca="false">MID(B4620,5,3)</f>
        <v>Jul</v>
      </c>
      <c r="H4620" s="0" t="str">
        <f aca="false">MID(B4620,9,2)</f>
        <v>10</v>
      </c>
      <c r="I4620" s="0" t="str">
        <f aca="false">LEFT(B4620,3)</f>
        <v>Thu</v>
      </c>
      <c r="J4620" s="0" t="str">
        <f aca="false">MID(B4620,12,2)</f>
        <v>09</v>
      </c>
      <c r="K4620" s="0" t="str">
        <f aca="false">G4620&amp;F4620</f>
        <v>Jul2014</v>
      </c>
    </row>
    <row r="4621" customFormat="false" ht="15" hidden="false" customHeight="false" outlineLevel="0" collapsed="false">
      <c r="A4621" s="0" t="s">
        <v>11108</v>
      </c>
      <c r="B4621" s="0" t="s">
        <v>11109</v>
      </c>
      <c r="C4621" s="0" t="n">
        <v>4.87227938236923E+017</v>
      </c>
      <c r="D4621" s="0" t="s">
        <v>11110</v>
      </c>
      <c r="E4621" s="0" t="s">
        <v>14</v>
      </c>
      <c r="F4621" s="0" t="str">
        <f aca="false">RIGHT(B4621,4)</f>
        <v>2014</v>
      </c>
      <c r="G4621" s="0" t="str">
        <f aca="false">MID(B4621,5,3)</f>
        <v>Jul</v>
      </c>
      <c r="H4621" s="0" t="str">
        <f aca="false">MID(B4621,9,2)</f>
        <v>10</v>
      </c>
      <c r="I4621" s="0" t="str">
        <f aca="false">LEFT(B4621,3)</f>
        <v>Thu</v>
      </c>
      <c r="J4621" s="0" t="str">
        <f aca="false">MID(B4621,12,2)</f>
        <v>09</v>
      </c>
      <c r="K4621" s="0" t="str">
        <f aca="false">G4621&amp;F4621</f>
        <v>Jul2014</v>
      </c>
    </row>
    <row r="4622" customFormat="false" ht="15" hidden="false" customHeight="false" outlineLevel="0" collapsed="false">
      <c r="A4622" s="0" t="s">
        <v>11111</v>
      </c>
      <c r="B4622" s="0" t="s">
        <v>11112</v>
      </c>
      <c r="C4622" s="0" t="n">
        <v>4.87230012978778E+017</v>
      </c>
      <c r="D4622" s="0" t="s">
        <v>11113</v>
      </c>
      <c r="E4622" s="0" t="s">
        <v>14</v>
      </c>
      <c r="F4622" s="0" t="str">
        <f aca="false">RIGHT(B4622,4)</f>
        <v>2014</v>
      </c>
      <c r="G4622" s="0" t="str">
        <f aca="false">MID(B4622,5,3)</f>
        <v>Jul</v>
      </c>
      <c r="H4622" s="0" t="str">
        <f aca="false">MID(B4622,9,2)</f>
        <v>10</v>
      </c>
      <c r="I4622" s="0" t="str">
        <f aca="false">LEFT(B4622,3)</f>
        <v>Thu</v>
      </c>
      <c r="J4622" s="0" t="str">
        <f aca="false">MID(B4622,12,2)</f>
        <v>09</v>
      </c>
      <c r="K4622" s="0" t="str">
        <f aca="false">G4622&amp;F4622</f>
        <v>Jul2014</v>
      </c>
    </row>
    <row r="4623" customFormat="false" ht="15" hidden="false" customHeight="false" outlineLevel="0" collapsed="false">
      <c r="A4623" s="0" t="s">
        <v>11114</v>
      </c>
      <c r="B4623" s="0" t="s">
        <v>11115</v>
      </c>
      <c r="C4623" s="0" t="n">
        <v>4.87230687636779E+017</v>
      </c>
      <c r="D4623" s="0" t="s">
        <v>11116</v>
      </c>
      <c r="E4623" s="0" t="s">
        <v>18</v>
      </c>
      <c r="F4623" s="0" t="str">
        <f aca="false">RIGHT(B4623,4)</f>
        <v>2014</v>
      </c>
      <c r="G4623" s="0" t="str">
        <f aca="false">MID(B4623,5,3)</f>
        <v>Jul</v>
      </c>
      <c r="H4623" s="0" t="str">
        <f aca="false">MID(B4623,9,2)</f>
        <v>10</v>
      </c>
      <c r="I4623" s="0" t="str">
        <f aca="false">LEFT(B4623,3)</f>
        <v>Thu</v>
      </c>
      <c r="J4623" s="0" t="str">
        <f aca="false">MID(B4623,12,2)</f>
        <v>09</v>
      </c>
      <c r="K4623" s="0" t="str">
        <f aca="false">G4623&amp;F4623</f>
        <v>Jul2014</v>
      </c>
    </row>
    <row r="4624" customFormat="false" ht="15" hidden="false" customHeight="false" outlineLevel="0" collapsed="false">
      <c r="A4624" s="0" t="s">
        <v>8954</v>
      </c>
      <c r="B4624" s="0" t="s">
        <v>11117</v>
      </c>
      <c r="C4624" s="0" t="n">
        <v>4.87237531839123E+017</v>
      </c>
      <c r="D4624" s="0" t="s">
        <v>11118</v>
      </c>
      <c r="E4624" s="0" t="s">
        <v>14</v>
      </c>
      <c r="F4624" s="0" t="str">
        <f aca="false">RIGHT(B4624,4)</f>
        <v>2014</v>
      </c>
      <c r="G4624" s="0" t="str">
        <f aca="false">MID(B4624,5,3)</f>
        <v>Jul</v>
      </c>
      <c r="H4624" s="0" t="str">
        <f aca="false">MID(B4624,9,2)</f>
        <v>10</v>
      </c>
      <c r="I4624" s="0" t="str">
        <f aca="false">LEFT(B4624,3)</f>
        <v>Thu</v>
      </c>
      <c r="J4624" s="0" t="str">
        <f aca="false">MID(B4624,12,2)</f>
        <v>10</v>
      </c>
      <c r="K4624" s="0" t="str">
        <f aca="false">G4624&amp;F4624</f>
        <v>Jul2014</v>
      </c>
    </row>
    <row r="4625" customFormat="false" ht="15" hidden="false" customHeight="false" outlineLevel="0" collapsed="false">
      <c r="A4625" s="0" t="s">
        <v>1974</v>
      </c>
      <c r="B4625" s="0" t="s">
        <v>11119</v>
      </c>
      <c r="C4625" s="0" t="n">
        <v>4.87240716716756E+017</v>
      </c>
      <c r="D4625" s="0" t="s">
        <v>11120</v>
      </c>
      <c r="E4625" s="0" t="s">
        <v>14</v>
      </c>
      <c r="F4625" s="0" t="str">
        <f aca="false">RIGHT(B4625,4)</f>
        <v>2014</v>
      </c>
      <c r="G4625" s="0" t="str">
        <f aca="false">MID(B4625,5,3)</f>
        <v>Jul</v>
      </c>
      <c r="H4625" s="0" t="str">
        <f aca="false">MID(B4625,9,2)</f>
        <v>10</v>
      </c>
      <c r="I4625" s="0" t="str">
        <f aca="false">LEFT(B4625,3)</f>
        <v>Thu</v>
      </c>
      <c r="J4625" s="0" t="str">
        <f aca="false">MID(B4625,12,2)</f>
        <v>10</v>
      </c>
      <c r="K4625" s="0" t="str">
        <f aca="false">G4625&amp;F4625</f>
        <v>Jul2014</v>
      </c>
    </row>
    <row r="4626" customFormat="false" ht="15" hidden="false" customHeight="false" outlineLevel="0" collapsed="false">
      <c r="A4626" s="0" t="s">
        <v>11121</v>
      </c>
      <c r="B4626" s="0" t="s">
        <v>11122</v>
      </c>
      <c r="C4626" s="0" t="n">
        <v>4.8724286932165E+017</v>
      </c>
      <c r="D4626" s="0" t="s">
        <v>11123</v>
      </c>
      <c r="E4626" s="0" t="s">
        <v>321</v>
      </c>
      <c r="F4626" s="0" t="str">
        <f aca="false">RIGHT(B4626,4)</f>
        <v>2014</v>
      </c>
      <c r="G4626" s="0" t="str">
        <f aca="false">MID(B4626,5,3)</f>
        <v>Jul</v>
      </c>
      <c r="H4626" s="0" t="str">
        <f aca="false">MID(B4626,9,2)</f>
        <v>10</v>
      </c>
      <c r="I4626" s="0" t="str">
        <f aca="false">LEFT(B4626,3)</f>
        <v>Thu</v>
      </c>
      <c r="J4626" s="0" t="str">
        <f aca="false">MID(B4626,12,2)</f>
        <v>10</v>
      </c>
      <c r="K4626" s="0" t="str">
        <f aca="false">G4626&amp;F4626</f>
        <v>Jul2014</v>
      </c>
    </row>
    <row r="4627" customFormat="false" ht="15" hidden="false" customHeight="false" outlineLevel="0" collapsed="false">
      <c r="A4627" s="0" t="s">
        <v>5877</v>
      </c>
      <c r="B4627" s="0" t="s">
        <v>11124</v>
      </c>
      <c r="C4627" s="0" t="n">
        <v>4.87246176081543E+017</v>
      </c>
      <c r="D4627" s="0" t="s">
        <v>11125</v>
      </c>
      <c r="E4627" s="0" t="s">
        <v>14</v>
      </c>
      <c r="F4627" s="0" t="str">
        <f aca="false">RIGHT(B4627,4)</f>
        <v>2014</v>
      </c>
      <c r="G4627" s="0" t="str">
        <f aca="false">MID(B4627,5,3)</f>
        <v>Jul</v>
      </c>
      <c r="H4627" s="0" t="str">
        <f aca="false">MID(B4627,9,2)</f>
        <v>10</v>
      </c>
      <c r="I4627" s="0" t="str">
        <f aca="false">LEFT(B4627,3)</f>
        <v>Thu</v>
      </c>
      <c r="J4627" s="0" t="str">
        <f aca="false">MID(B4627,12,2)</f>
        <v>10</v>
      </c>
      <c r="K4627" s="0" t="str">
        <f aca="false">G4627&amp;F4627</f>
        <v>Jul2014</v>
      </c>
    </row>
    <row r="4628" customFormat="false" ht="15" hidden="false" customHeight="false" outlineLevel="0" collapsed="false">
      <c r="A4628" s="0" t="s">
        <v>5877</v>
      </c>
      <c r="B4628" s="0" t="s">
        <v>11126</v>
      </c>
      <c r="C4628" s="0" t="n">
        <v>4.87246540377817E+017</v>
      </c>
      <c r="D4628" s="0" t="s">
        <v>10909</v>
      </c>
      <c r="E4628" s="0" t="s">
        <v>14</v>
      </c>
      <c r="F4628" s="0" t="str">
        <f aca="false">RIGHT(B4628,4)</f>
        <v>2014</v>
      </c>
      <c r="G4628" s="0" t="str">
        <f aca="false">MID(B4628,5,3)</f>
        <v>Jul</v>
      </c>
      <c r="H4628" s="0" t="str">
        <f aca="false">MID(B4628,9,2)</f>
        <v>10</v>
      </c>
      <c r="I4628" s="0" t="str">
        <f aca="false">LEFT(B4628,3)</f>
        <v>Thu</v>
      </c>
      <c r="J4628" s="0" t="str">
        <f aca="false">MID(B4628,12,2)</f>
        <v>10</v>
      </c>
      <c r="K4628" s="0" t="str">
        <f aca="false">G4628&amp;F4628</f>
        <v>Jul2014</v>
      </c>
    </row>
    <row r="4629" customFormat="false" ht="15" hidden="false" customHeight="false" outlineLevel="0" collapsed="false">
      <c r="A4629" s="0" t="s">
        <v>11127</v>
      </c>
      <c r="B4629" s="0" t="s">
        <v>11128</v>
      </c>
      <c r="C4629" s="0" t="n">
        <v>4.8724724978563E+017</v>
      </c>
      <c r="D4629" s="0" t="s">
        <v>11129</v>
      </c>
      <c r="E4629" s="0" t="s">
        <v>18</v>
      </c>
      <c r="F4629" s="0" t="str">
        <f aca="false">RIGHT(B4629,4)</f>
        <v>2014</v>
      </c>
      <c r="G4629" s="0" t="str">
        <f aca="false">MID(B4629,5,3)</f>
        <v>Jul</v>
      </c>
      <c r="H4629" s="0" t="str">
        <f aca="false">MID(B4629,9,2)</f>
        <v>10</v>
      </c>
      <c r="I4629" s="0" t="str">
        <f aca="false">LEFT(B4629,3)</f>
        <v>Thu</v>
      </c>
      <c r="J4629" s="0" t="str">
        <f aca="false">MID(B4629,12,2)</f>
        <v>10</v>
      </c>
      <c r="K4629" s="0" t="str">
        <f aca="false">G4629&amp;F4629</f>
        <v>Jul2014</v>
      </c>
    </row>
    <row r="4630" customFormat="false" ht="15" hidden="false" customHeight="false" outlineLevel="0" collapsed="false">
      <c r="A4630" s="0" t="s">
        <v>11130</v>
      </c>
      <c r="B4630" s="0" t="s">
        <v>11131</v>
      </c>
      <c r="C4630" s="0" t="n">
        <v>4.87252225501057E+017</v>
      </c>
      <c r="D4630" s="0" t="s">
        <v>11132</v>
      </c>
      <c r="E4630" s="0" t="s">
        <v>18</v>
      </c>
      <c r="F4630" s="0" t="str">
        <f aca="false">RIGHT(B4630,4)</f>
        <v>2014</v>
      </c>
      <c r="G4630" s="0" t="str">
        <f aca="false">MID(B4630,5,3)</f>
        <v>Jul</v>
      </c>
      <c r="H4630" s="0" t="str">
        <f aca="false">MID(B4630,9,2)</f>
        <v>10</v>
      </c>
      <c r="I4630" s="0" t="str">
        <f aca="false">LEFT(B4630,3)</f>
        <v>Thu</v>
      </c>
      <c r="J4630" s="0" t="str">
        <f aca="false">MID(B4630,12,2)</f>
        <v>11</v>
      </c>
      <c r="K4630" s="0" t="str">
        <f aca="false">G4630&amp;F4630</f>
        <v>Jul2014</v>
      </c>
    </row>
    <row r="4631" customFormat="false" ht="15" hidden="false" customHeight="false" outlineLevel="0" collapsed="false">
      <c r="A4631" s="0" t="s">
        <v>11133</v>
      </c>
      <c r="B4631" s="0" t="s">
        <v>11134</v>
      </c>
      <c r="C4631" s="0" t="n">
        <v>4.87253860537229E+017</v>
      </c>
      <c r="D4631" s="0" t="s">
        <v>11135</v>
      </c>
      <c r="E4631" s="0" t="s">
        <v>18</v>
      </c>
      <c r="F4631" s="0" t="str">
        <f aca="false">RIGHT(B4631,4)</f>
        <v>2014</v>
      </c>
      <c r="G4631" s="0" t="str">
        <f aca="false">MID(B4631,5,3)</f>
        <v>Jul</v>
      </c>
      <c r="H4631" s="0" t="str">
        <f aca="false">MID(B4631,9,2)</f>
        <v>10</v>
      </c>
      <c r="I4631" s="0" t="str">
        <f aca="false">LEFT(B4631,3)</f>
        <v>Thu</v>
      </c>
      <c r="J4631" s="0" t="str">
        <f aca="false">MID(B4631,12,2)</f>
        <v>11</v>
      </c>
      <c r="K4631" s="0" t="str">
        <f aca="false">G4631&amp;F4631</f>
        <v>Jul2014</v>
      </c>
    </row>
    <row r="4632" customFormat="false" ht="15" hidden="false" customHeight="false" outlineLevel="0" collapsed="false">
      <c r="A4632" s="0" t="s">
        <v>9938</v>
      </c>
      <c r="B4632" s="0" t="s">
        <v>11136</v>
      </c>
      <c r="C4632" s="0" t="n">
        <v>4.87261466387415E+017</v>
      </c>
      <c r="D4632" s="0" t="s">
        <v>11137</v>
      </c>
      <c r="E4632" s="0" t="s">
        <v>14</v>
      </c>
      <c r="F4632" s="0" t="str">
        <f aca="false">RIGHT(B4632,4)</f>
        <v>2014</v>
      </c>
      <c r="G4632" s="0" t="str">
        <f aca="false">MID(B4632,5,3)</f>
        <v>Jul</v>
      </c>
      <c r="H4632" s="0" t="str">
        <f aca="false">MID(B4632,9,2)</f>
        <v>10</v>
      </c>
      <c r="I4632" s="0" t="str">
        <f aca="false">LEFT(B4632,3)</f>
        <v>Thu</v>
      </c>
      <c r="J4632" s="0" t="str">
        <f aca="false">MID(B4632,12,2)</f>
        <v>11</v>
      </c>
      <c r="K4632" s="0" t="str">
        <f aca="false">G4632&amp;F4632</f>
        <v>Jul2014</v>
      </c>
    </row>
    <row r="4633" customFormat="false" ht="15" hidden="false" customHeight="false" outlineLevel="0" collapsed="false">
      <c r="A4633" s="0" t="s">
        <v>9938</v>
      </c>
      <c r="B4633" s="0" t="s">
        <v>11138</v>
      </c>
      <c r="C4633" s="0" t="n">
        <v>4.87262064990117E+017</v>
      </c>
      <c r="D4633" s="0" t="s">
        <v>11139</v>
      </c>
      <c r="E4633" s="0" t="s">
        <v>18</v>
      </c>
      <c r="F4633" s="0" t="str">
        <f aca="false">RIGHT(B4633,4)</f>
        <v>2014</v>
      </c>
      <c r="G4633" s="0" t="str">
        <f aca="false">MID(B4633,5,3)</f>
        <v>Jul</v>
      </c>
      <c r="H4633" s="0" t="str">
        <f aca="false">MID(B4633,9,2)</f>
        <v>10</v>
      </c>
      <c r="I4633" s="0" t="str">
        <f aca="false">LEFT(B4633,3)</f>
        <v>Thu</v>
      </c>
      <c r="J4633" s="0" t="str">
        <f aca="false">MID(B4633,12,2)</f>
        <v>11</v>
      </c>
      <c r="K4633" s="0" t="str">
        <f aca="false">G4633&amp;F4633</f>
        <v>Jul2014</v>
      </c>
    </row>
    <row r="4634" customFormat="false" ht="15" hidden="false" customHeight="false" outlineLevel="0" collapsed="false">
      <c r="A4634" s="0" t="s">
        <v>9938</v>
      </c>
      <c r="B4634" s="0" t="s">
        <v>11140</v>
      </c>
      <c r="C4634" s="0" t="n">
        <v>4.87266298724765E+017</v>
      </c>
      <c r="D4634" s="0" t="s">
        <v>11141</v>
      </c>
      <c r="E4634" s="0" t="s">
        <v>14</v>
      </c>
      <c r="F4634" s="0" t="str">
        <f aca="false">RIGHT(B4634,4)</f>
        <v>2014</v>
      </c>
      <c r="G4634" s="0" t="str">
        <f aca="false">MID(B4634,5,3)</f>
        <v>Jul</v>
      </c>
      <c r="H4634" s="0" t="str">
        <f aca="false">MID(B4634,9,2)</f>
        <v>10</v>
      </c>
      <c r="I4634" s="0" t="str">
        <f aca="false">LEFT(B4634,3)</f>
        <v>Thu</v>
      </c>
      <c r="J4634" s="0" t="str">
        <f aca="false">MID(B4634,12,2)</f>
        <v>12</v>
      </c>
      <c r="K4634" s="0" t="str">
        <f aca="false">G4634&amp;F4634</f>
        <v>Jul2014</v>
      </c>
    </row>
    <row r="4635" customFormat="false" ht="15" hidden="false" customHeight="false" outlineLevel="0" collapsed="false">
      <c r="A4635" s="0" t="s">
        <v>9938</v>
      </c>
      <c r="B4635" s="0" t="s">
        <v>11142</v>
      </c>
      <c r="C4635" s="0" t="n">
        <v>4.87267005817294E+017</v>
      </c>
      <c r="D4635" s="0" t="s">
        <v>11143</v>
      </c>
      <c r="E4635" s="0" t="s">
        <v>14</v>
      </c>
      <c r="F4635" s="0" t="str">
        <f aca="false">RIGHT(B4635,4)</f>
        <v>2014</v>
      </c>
      <c r="G4635" s="0" t="str">
        <f aca="false">MID(B4635,5,3)</f>
        <v>Jul</v>
      </c>
      <c r="H4635" s="0" t="str">
        <f aca="false">MID(B4635,9,2)</f>
        <v>10</v>
      </c>
      <c r="I4635" s="0" t="str">
        <f aca="false">LEFT(B4635,3)</f>
        <v>Thu</v>
      </c>
      <c r="J4635" s="0" t="str">
        <f aca="false">MID(B4635,12,2)</f>
        <v>12</v>
      </c>
      <c r="K4635" s="0" t="str">
        <f aca="false">G4635&amp;F4635</f>
        <v>Jul2014</v>
      </c>
    </row>
    <row r="4636" customFormat="false" ht="15" hidden="false" customHeight="false" outlineLevel="0" collapsed="false">
      <c r="A4636" s="0" t="s">
        <v>11144</v>
      </c>
      <c r="B4636" s="0" t="s">
        <v>11145</v>
      </c>
      <c r="C4636" s="0" t="n">
        <v>4.87267089011732E+017</v>
      </c>
      <c r="D4636" s="0" t="s">
        <v>11146</v>
      </c>
      <c r="E4636" s="0" t="s">
        <v>14</v>
      </c>
      <c r="F4636" s="0" t="str">
        <f aca="false">RIGHT(B4636,4)</f>
        <v>2014</v>
      </c>
      <c r="G4636" s="0" t="str">
        <f aca="false">MID(B4636,5,3)</f>
        <v>Jul</v>
      </c>
      <c r="H4636" s="0" t="str">
        <f aca="false">MID(B4636,9,2)</f>
        <v>10</v>
      </c>
      <c r="I4636" s="0" t="str">
        <f aca="false">LEFT(B4636,3)</f>
        <v>Thu</v>
      </c>
      <c r="J4636" s="0" t="str">
        <f aca="false">MID(B4636,12,2)</f>
        <v>12</v>
      </c>
      <c r="K4636" s="0" t="str">
        <f aca="false">G4636&amp;F4636</f>
        <v>Jul2014</v>
      </c>
    </row>
    <row r="4637" customFormat="false" ht="15" hidden="false" customHeight="false" outlineLevel="0" collapsed="false">
      <c r="A4637" s="0" t="s">
        <v>460</v>
      </c>
      <c r="B4637" s="0" t="s">
        <v>11147</v>
      </c>
      <c r="C4637" s="0" t="n">
        <v>4.87281785110134E+017</v>
      </c>
      <c r="D4637" s="0" t="s">
        <v>11148</v>
      </c>
      <c r="E4637" s="0" t="s">
        <v>321</v>
      </c>
      <c r="F4637" s="0" t="str">
        <f aca="false">RIGHT(B4637,4)</f>
        <v>2014</v>
      </c>
      <c r="G4637" s="0" t="str">
        <f aca="false">MID(B4637,5,3)</f>
        <v>Jul</v>
      </c>
      <c r="H4637" s="0" t="str">
        <f aca="false">MID(B4637,9,2)</f>
        <v>10</v>
      </c>
      <c r="I4637" s="0" t="str">
        <f aca="false">LEFT(B4637,3)</f>
        <v>Thu</v>
      </c>
      <c r="J4637" s="0" t="str">
        <f aca="false">MID(B4637,12,2)</f>
        <v>13</v>
      </c>
      <c r="K4637" s="0" t="str">
        <f aca="false">G4637&amp;F4637</f>
        <v>Jul2014</v>
      </c>
    </row>
    <row r="4638" customFormat="false" ht="15" hidden="false" customHeight="false" outlineLevel="0" collapsed="false">
      <c r="A4638" s="0" t="s">
        <v>11149</v>
      </c>
      <c r="B4638" s="0" t="s">
        <v>11150</v>
      </c>
      <c r="C4638" s="0" t="n">
        <v>4.87282222248914E+017</v>
      </c>
      <c r="D4638" s="0" t="s">
        <v>11148</v>
      </c>
      <c r="E4638" s="0" t="s">
        <v>321</v>
      </c>
      <c r="F4638" s="0" t="str">
        <f aca="false">RIGHT(B4638,4)</f>
        <v>2014</v>
      </c>
      <c r="G4638" s="0" t="str">
        <f aca="false">MID(B4638,5,3)</f>
        <v>Jul</v>
      </c>
      <c r="H4638" s="0" t="str">
        <f aca="false">MID(B4638,9,2)</f>
        <v>10</v>
      </c>
      <c r="I4638" s="0" t="str">
        <f aca="false">LEFT(B4638,3)</f>
        <v>Thu</v>
      </c>
      <c r="J4638" s="0" t="str">
        <f aca="false">MID(B4638,12,2)</f>
        <v>13</v>
      </c>
      <c r="K4638" s="0" t="str">
        <f aca="false">G4638&amp;F4638</f>
        <v>Jul2014</v>
      </c>
    </row>
    <row r="4639" customFormat="false" ht="15" hidden="false" customHeight="false" outlineLevel="0" collapsed="false">
      <c r="A4639" s="0" t="s">
        <v>11151</v>
      </c>
      <c r="B4639" s="0" t="s">
        <v>11152</v>
      </c>
      <c r="C4639" s="0" t="n">
        <v>4.87282390515974E+017</v>
      </c>
      <c r="D4639" s="0" t="s">
        <v>11153</v>
      </c>
      <c r="E4639" s="0" t="s">
        <v>14</v>
      </c>
      <c r="F4639" s="0" t="str">
        <f aca="false">RIGHT(B4639,4)</f>
        <v>2014</v>
      </c>
      <c r="G4639" s="0" t="str">
        <f aca="false">MID(B4639,5,3)</f>
        <v>Jul</v>
      </c>
      <c r="H4639" s="0" t="str">
        <f aca="false">MID(B4639,9,2)</f>
        <v>10</v>
      </c>
      <c r="I4639" s="0" t="str">
        <f aca="false">LEFT(B4639,3)</f>
        <v>Thu</v>
      </c>
      <c r="J4639" s="0" t="str">
        <f aca="false">MID(B4639,12,2)</f>
        <v>13</v>
      </c>
      <c r="K4639" s="0" t="str">
        <f aca="false">G4639&amp;F4639</f>
        <v>Jul2014</v>
      </c>
    </row>
    <row r="4640" customFormat="false" ht="15" hidden="false" customHeight="false" outlineLevel="0" collapsed="false">
      <c r="A4640" s="0" t="s">
        <v>7207</v>
      </c>
      <c r="B4640" s="0" t="s">
        <v>11154</v>
      </c>
      <c r="C4640" s="0" t="n">
        <v>4.87282418563305E+017</v>
      </c>
      <c r="D4640" s="0" t="s">
        <v>11148</v>
      </c>
      <c r="E4640" s="0" t="s">
        <v>321</v>
      </c>
      <c r="F4640" s="0" t="str">
        <f aca="false">RIGHT(B4640,4)</f>
        <v>2014</v>
      </c>
      <c r="G4640" s="0" t="str">
        <f aca="false">MID(B4640,5,3)</f>
        <v>Jul</v>
      </c>
      <c r="H4640" s="0" t="str">
        <f aca="false">MID(B4640,9,2)</f>
        <v>10</v>
      </c>
      <c r="I4640" s="0" t="str">
        <f aca="false">LEFT(B4640,3)</f>
        <v>Thu</v>
      </c>
      <c r="J4640" s="0" t="str">
        <f aca="false">MID(B4640,12,2)</f>
        <v>13</v>
      </c>
      <c r="K4640" s="0" t="str">
        <f aca="false">G4640&amp;F4640</f>
        <v>Jul2014</v>
      </c>
    </row>
    <row r="4641" customFormat="false" ht="15" hidden="false" customHeight="false" outlineLevel="0" collapsed="false">
      <c r="A4641" s="0" t="s">
        <v>11155</v>
      </c>
      <c r="B4641" s="0" t="s">
        <v>11156</v>
      </c>
      <c r="C4641" s="0" t="n">
        <v>4.87282641947725E+017</v>
      </c>
      <c r="D4641" s="0" t="s">
        <v>11157</v>
      </c>
      <c r="E4641" s="0" t="s">
        <v>18</v>
      </c>
      <c r="F4641" s="0" t="str">
        <f aca="false">RIGHT(B4641,4)</f>
        <v>2014</v>
      </c>
      <c r="G4641" s="0" t="str">
        <f aca="false">MID(B4641,5,3)</f>
        <v>Jul</v>
      </c>
      <c r="H4641" s="0" t="str">
        <f aca="false">MID(B4641,9,2)</f>
        <v>10</v>
      </c>
      <c r="I4641" s="0" t="str">
        <f aca="false">LEFT(B4641,3)</f>
        <v>Thu</v>
      </c>
      <c r="J4641" s="0" t="str">
        <f aca="false">MID(B4641,12,2)</f>
        <v>13</v>
      </c>
      <c r="K4641" s="0" t="str">
        <f aca="false">G4641&amp;F4641</f>
        <v>Jul2014</v>
      </c>
    </row>
    <row r="4642" customFormat="false" ht="15" hidden="false" customHeight="false" outlineLevel="0" collapsed="false">
      <c r="A4642" s="0" t="s">
        <v>11158</v>
      </c>
      <c r="B4642" s="0" t="s">
        <v>11159</v>
      </c>
      <c r="C4642" s="0" t="n">
        <v>4.8728988438247E+017</v>
      </c>
      <c r="D4642" s="0" t="s">
        <v>11148</v>
      </c>
      <c r="E4642" s="0" t="s">
        <v>321</v>
      </c>
      <c r="F4642" s="0" t="str">
        <f aca="false">RIGHT(B4642,4)</f>
        <v>2014</v>
      </c>
      <c r="G4642" s="0" t="str">
        <f aca="false">MID(B4642,5,3)</f>
        <v>Jul</v>
      </c>
      <c r="H4642" s="0" t="str">
        <f aca="false">MID(B4642,9,2)</f>
        <v>10</v>
      </c>
      <c r="I4642" s="0" t="str">
        <f aca="false">LEFT(B4642,3)</f>
        <v>Thu</v>
      </c>
      <c r="J4642" s="0" t="str">
        <f aca="false">MID(B4642,12,2)</f>
        <v>13</v>
      </c>
      <c r="K4642" s="0" t="str">
        <f aca="false">G4642&amp;F4642</f>
        <v>Jul2014</v>
      </c>
    </row>
    <row r="4643" customFormat="false" ht="15" hidden="false" customHeight="false" outlineLevel="0" collapsed="false">
      <c r="A4643" s="0" t="s">
        <v>11160</v>
      </c>
      <c r="B4643" s="0" t="s">
        <v>11161</v>
      </c>
      <c r="C4643" s="0" t="n">
        <v>4.87295563927285E+017</v>
      </c>
      <c r="D4643" s="0" t="s">
        <v>11162</v>
      </c>
      <c r="E4643" s="0" t="s">
        <v>321</v>
      </c>
      <c r="F4643" s="0" t="str">
        <f aca="false">RIGHT(B4643,4)</f>
        <v>2014</v>
      </c>
      <c r="G4643" s="0" t="str">
        <f aca="false">MID(B4643,5,3)</f>
        <v>Jul</v>
      </c>
      <c r="H4643" s="0" t="str">
        <f aca="false">MID(B4643,9,2)</f>
        <v>10</v>
      </c>
      <c r="I4643" s="0" t="str">
        <f aca="false">LEFT(B4643,3)</f>
        <v>Thu</v>
      </c>
      <c r="J4643" s="0" t="str">
        <f aca="false">MID(B4643,12,2)</f>
        <v>14</v>
      </c>
      <c r="K4643" s="0" t="str">
        <f aca="false">G4643&amp;F4643</f>
        <v>Jul2014</v>
      </c>
    </row>
    <row r="4644" customFormat="false" ht="15" hidden="false" customHeight="false" outlineLevel="0" collapsed="false">
      <c r="A4644" s="0" t="s">
        <v>11163</v>
      </c>
      <c r="B4644" s="0" t="s">
        <v>11164</v>
      </c>
      <c r="C4644" s="0" t="n">
        <v>4.87302476119281E+017</v>
      </c>
      <c r="D4644" s="0" t="s">
        <v>11165</v>
      </c>
      <c r="E4644" s="0" t="s">
        <v>18</v>
      </c>
      <c r="F4644" s="0" t="str">
        <f aca="false">RIGHT(B4644,4)</f>
        <v>2014</v>
      </c>
      <c r="G4644" s="0" t="str">
        <f aca="false">MID(B4644,5,3)</f>
        <v>Jul</v>
      </c>
      <c r="H4644" s="0" t="str">
        <f aca="false">MID(B4644,9,2)</f>
        <v>10</v>
      </c>
      <c r="I4644" s="0" t="str">
        <f aca="false">LEFT(B4644,3)</f>
        <v>Thu</v>
      </c>
      <c r="J4644" s="0" t="str">
        <f aca="false">MID(B4644,12,2)</f>
        <v>14</v>
      </c>
      <c r="K4644" s="0" t="str">
        <f aca="false">G4644&amp;F4644</f>
        <v>Jul2014</v>
      </c>
    </row>
    <row r="4645" customFormat="false" ht="15" hidden="false" customHeight="false" outlineLevel="0" collapsed="false">
      <c r="A4645" s="0" t="s">
        <v>11166</v>
      </c>
      <c r="B4645" s="0" t="s">
        <v>11167</v>
      </c>
      <c r="C4645" s="0" t="n">
        <v>4.87311408162304E+017</v>
      </c>
      <c r="D4645" s="0" t="s">
        <v>11168</v>
      </c>
      <c r="E4645" s="0" t="s">
        <v>14</v>
      </c>
      <c r="F4645" s="0" t="str">
        <f aca="false">RIGHT(B4645,4)</f>
        <v>2014</v>
      </c>
      <c r="G4645" s="0" t="str">
        <f aca="false">MID(B4645,5,3)</f>
        <v>Jul</v>
      </c>
      <c r="H4645" s="0" t="str">
        <f aca="false">MID(B4645,9,2)</f>
        <v>10</v>
      </c>
      <c r="I4645" s="0" t="str">
        <f aca="false">LEFT(B4645,3)</f>
        <v>Thu</v>
      </c>
      <c r="J4645" s="0" t="str">
        <f aca="false">MID(B4645,12,2)</f>
        <v>15</v>
      </c>
      <c r="K4645" s="0" t="str">
        <f aca="false">G4645&amp;F4645</f>
        <v>Jul2014</v>
      </c>
    </row>
    <row r="4646" customFormat="false" ht="15" hidden="false" customHeight="false" outlineLevel="0" collapsed="false">
      <c r="A4646" s="0" t="s">
        <v>11169</v>
      </c>
      <c r="B4646" s="0" t="s">
        <v>11170</v>
      </c>
      <c r="C4646" s="0" t="n">
        <v>4.87324426892247E+017</v>
      </c>
      <c r="D4646" s="0" t="s">
        <v>11171</v>
      </c>
      <c r="E4646" s="0" t="s">
        <v>18</v>
      </c>
      <c r="F4646" s="0" t="str">
        <f aca="false">RIGHT(B4646,4)</f>
        <v>2014</v>
      </c>
      <c r="G4646" s="0" t="str">
        <f aca="false">MID(B4646,5,3)</f>
        <v>Jul</v>
      </c>
      <c r="H4646" s="0" t="str">
        <f aca="false">MID(B4646,9,2)</f>
        <v>10</v>
      </c>
      <c r="I4646" s="0" t="str">
        <f aca="false">LEFT(B4646,3)</f>
        <v>Thu</v>
      </c>
      <c r="J4646" s="0" t="str">
        <f aca="false">MID(B4646,12,2)</f>
        <v>15</v>
      </c>
      <c r="K4646" s="0" t="str">
        <f aca="false">G4646&amp;F4646</f>
        <v>Jul2014</v>
      </c>
    </row>
    <row r="4647" customFormat="false" ht="15" hidden="false" customHeight="false" outlineLevel="0" collapsed="false">
      <c r="A4647" s="0" t="s">
        <v>11172</v>
      </c>
      <c r="B4647" s="0" t="s">
        <v>11173</v>
      </c>
      <c r="C4647" s="0" t="n">
        <v>4.87336897325191E+017</v>
      </c>
      <c r="D4647" s="0" t="s">
        <v>11174</v>
      </c>
      <c r="E4647" s="0" t="s">
        <v>14</v>
      </c>
      <c r="F4647" s="0" t="str">
        <f aca="false">RIGHT(B4647,4)</f>
        <v>2014</v>
      </c>
      <c r="G4647" s="0" t="str">
        <f aca="false">MID(B4647,5,3)</f>
        <v>Jul</v>
      </c>
      <c r="H4647" s="0" t="str">
        <f aca="false">MID(B4647,9,2)</f>
        <v>10</v>
      </c>
      <c r="I4647" s="0" t="str">
        <f aca="false">LEFT(B4647,3)</f>
        <v>Thu</v>
      </c>
      <c r="J4647" s="0" t="str">
        <f aca="false">MID(B4647,12,2)</f>
        <v>16</v>
      </c>
      <c r="K4647" s="0" t="str">
        <f aca="false">G4647&amp;F4647</f>
        <v>Jul2014</v>
      </c>
    </row>
    <row r="4648" customFormat="false" ht="15" hidden="false" customHeight="false" outlineLevel="0" collapsed="false">
      <c r="A4648" s="0" t="s">
        <v>9072</v>
      </c>
      <c r="B4648" s="0" t="s">
        <v>11175</v>
      </c>
      <c r="C4648" s="0" t="n">
        <v>4.87337419859963E+017</v>
      </c>
      <c r="D4648" s="0" t="s">
        <v>11176</v>
      </c>
      <c r="E4648" s="0" t="s">
        <v>14</v>
      </c>
      <c r="F4648" s="0" t="str">
        <f aca="false">RIGHT(B4648,4)</f>
        <v>2014</v>
      </c>
      <c r="G4648" s="0" t="str">
        <f aca="false">MID(B4648,5,3)</f>
        <v>Jul</v>
      </c>
      <c r="H4648" s="0" t="str">
        <f aca="false">MID(B4648,9,2)</f>
        <v>10</v>
      </c>
      <c r="I4648" s="0" t="str">
        <f aca="false">LEFT(B4648,3)</f>
        <v>Thu</v>
      </c>
      <c r="J4648" s="0" t="str">
        <f aca="false">MID(B4648,12,2)</f>
        <v>16</v>
      </c>
      <c r="K4648" s="0" t="str">
        <f aca="false">G4648&amp;F4648</f>
        <v>Jul2014</v>
      </c>
    </row>
    <row r="4649" customFormat="false" ht="15" hidden="false" customHeight="false" outlineLevel="0" collapsed="false">
      <c r="A4649" s="0" t="s">
        <v>11177</v>
      </c>
      <c r="B4649" s="0" t="s">
        <v>11178</v>
      </c>
      <c r="C4649" s="0" t="n">
        <v>4.8735186420407E+017</v>
      </c>
      <c r="D4649" s="0" t="s">
        <v>11179</v>
      </c>
      <c r="E4649" s="0" t="s">
        <v>14</v>
      </c>
      <c r="F4649" s="0" t="str">
        <f aca="false">RIGHT(B4649,4)</f>
        <v>2014</v>
      </c>
      <c r="G4649" s="0" t="str">
        <f aca="false">MID(B4649,5,3)</f>
        <v>Jul</v>
      </c>
      <c r="H4649" s="0" t="str">
        <f aca="false">MID(B4649,9,2)</f>
        <v>10</v>
      </c>
      <c r="I4649" s="0" t="str">
        <f aca="false">LEFT(B4649,3)</f>
        <v>Thu</v>
      </c>
      <c r="J4649" s="0" t="str">
        <f aca="false">MID(B4649,12,2)</f>
        <v>17</v>
      </c>
      <c r="K4649" s="0" t="str">
        <f aca="false">G4649&amp;F4649</f>
        <v>Jul2014</v>
      </c>
    </row>
    <row r="4650" customFormat="false" ht="15" hidden="false" customHeight="false" outlineLevel="0" collapsed="false">
      <c r="A4650" s="0" t="s">
        <v>5877</v>
      </c>
      <c r="B4650" s="0" t="s">
        <v>11180</v>
      </c>
      <c r="C4650" s="0" t="n">
        <v>4.8735690282147E+017</v>
      </c>
      <c r="D4650" s="0" t="s">
        <v>11148</v>
      </c>
      <c r="E4650" s="0" t="s">
        <v>321</v>
      </c>
      <c r="F4650" s="0" t="str">
        <f aca="false">RIGHT(B4650,4)</f>
        <v>2014</v>
      </c>
      <c r="G4650" s="0" t="str">
        <f aca="false">MID(B4650,5,3)</f>
        <v>Jul</v>
      </c>
      <c r="H4650" s="0" t="str">
        <f aca="false">MID(B4650,9,2)</f>
        <v>10</v>
      </c>
      <c r="I4650" s="0" t="str">
        <f aca="false">LEFT(B4650,3)</f>
        <v>Thu</v>
      </c>
      <c r="J4650" s="0" t="str">
        <f aca="false">MID(B4650,12,2)</f>
        <v>18</v>
      </c>
      <c r="K4650" s="0" t="str">
        <f aca="false">G4650&amp;F4650</f>
        <v>Jul2014</v>
      </c>
    </row>
    <row r="4651" customFormat="false" ht="15" hidden="false" customHeight="false" outlineLevel="0" collapsed="false">
      <c r="A4651" s="0" t="s">
        <v>5877</v>
      </c>
      <c r="B4651" s="0" t="s">
        <v>11181</v>
      </c>
      <c r="C4651" s="0" t="n">
        <v>4.87357093427441E+017</v>
      </c>
      <c r="D4651" s="0" t="s">
        <v>11182</v>
      </c>
      <c r="E4651" s="0" t="s">
        <v>14</v>
      </c>
      <c r="F4651" s="0" t="str">
        <f aca="false">RIGHT(B4651,4)</f>
        <v>2014</v>
      </c>
      <c r="G4651" s="0" t="str">
        <f aca="false">MID(B4651,5,3)</f>
        <v>Jul</v>
      </c>
      <c r="H4651" s="0" t="str">
        <f aca="false">MID(B4651,9,2)</f>
        <v>10</v>
      </c>
      <c r="I4651" s="0" t="str">
        <f aca="false">LEFT(B4651,3)</f>
        <v>Thu</v>
      </c>
      <c r="J4651" s="0" t="str">
        <f aca="false">MID(B4651,12,2)</f>
        <v>18</v>
      </c>
      <c r="K4651" s="0" t="str">
        <f aca="false">G4651&amp;F4651</f>
        <v>Jul2014</v>
      </c>
    </row>
    <row r="4652" customFormat="false" ht="15" hidden="false" customHeight="false" outlineLevel="0" collapsed="false">
      <c r="A4652" s="0" t="s">
        <v>9844</v>
      </c>
      <c r="B4652" s="0" t="s">
        <v>11183</v>
      </c>
      <c r="C4652" s="0" t="n">
        <v>4.87366102867927E+017</v>
      </c>
      <c r="D4652" s="0" t="s">
        <v>11184</v>
      </c>
      <c r="E4652" s="0" t="s">
        <v>321</v>
      </c>
      <c r="F4652" s="0" t="str">
        <f aca="false">RIGHT(B4652,4)</f>
        <v>2014</v>
      </c>
      <c r="G4652" s="0" t="str">
        <f aca="false">MID(B4652,5,3)</f>
        <v>Jul</v>
      </c>
      <c r="H4652" s="0" t="str">
        <f aca="false">MID(B4652,9,2)</f>
        <v>10</v>
      </c>
      <c r="I4652" s="0" t="str">
        <f aca="false">LEFT(B4652,3)</f>
        <v>Thu</v>
      </c>
      <c r="J4652" s="0" t="str">
        <f aca="false">MID(B4652,12,2)</f>
        <v>18</v>
      </c>
      <c r="K4652" s="0" t="str">
        <f aca="false">G4652&amp;F4652</f>
        <v>Jul2014</v>
      </c>
    </row>
    <row r="4653" customFormat="false" ht="15" hidden="false" customHeight="false" outlineLevel="0" collapsed="false">
      <c r="A4653" s="0" t="s">
        <v>5261</v>
      </c>
      <c r="B4653" s="0" t="s">
        <v>11185</v>
      </c>
      <c r="C4653" s="0" t="n">
        <v>4.87391385578766E+017</v>
      </c>
      <c r="D4653" s="0" t="s">
        <v>9188</v>
      </c>
      <c r="E4653" s="0" t="s">
        <v>14</v>
      </c>
      <c r="F4653" s="0" t="str">
        <f aca="false">RIGHT(B4653,4)</f>
        <v>2014</v>
      </c>
      <c r="G4653" s="0" t="str">
        <f aca="false">MID(B4653,5,3)</f>
        <v>Jul</v>
      </c>
      <c r="H4653" s="0" t="str">
        <f aca="false">MID(B4653,9,2)</f>
        <v>10</v>
      </c>
      <c r="I4653" s="0" t="str">
        <f aca="false">LEFT(B4653,3)</f>
        <v>Thu</v>
      </c>
      <c r="J4653" s="0" t="str">
        <f aca="false">MID(B4653,12,2)</f>
        <v>20</v>
      </c>
      <c r="K4653" s="0" t="str">
        <f aca="false">G4653&amp;F4653</f>
        <v>Jul2014</v>
      </c>
    </row>
    <row r="4654" customFormat="false" ht="15" hidden="false" customHeight="false" outlineLevel="0" collapsed="false">
      <c r="A4654" s="0" t="s">
        <v>10984</v>
      </c>
      <c r="B4654" s="0" t="s">
        <v>11186</v>
      </c>
      <c r="C4654" s="0" t="n">
        <v>4.87424307950133E+017</v>
      </c>
      <c r="D4654" s="0" t="s">
        <v>11187</v>
      </c>
      <c r="E4654" s="0" t="s">
        <v>14</v>
      </c>
      <c r="F4654" s="0" t="str">
        <f aca="false">RIGHT(B4654,4)</f>
        <v>2014</v>
      </c>
      <c r="G4654" s="0" t="str">
        <f aca="false">MID(B4654,5,3)</f>
        <v>Jul</v>
      </c>
      <c r="H4654" s="0" t="str">
        <f aca="false">MID(B4654,9,2)</f>
        <v>10</v>
      </c>
      <c r="I4654" s="0" t="str">
        <f aca="false">LEFT(B4654,3)</f>
        <v>Thu</v>
      </c>
      <c r="J4654" s="0" t="str">
        <f aca="false">MID(B4654,12,2)</f>
        <v>22</v>
      </c>
      <c r="K4654" s="0" t="str">
        <f aca="false">G4654&amp;F4654</f>
        <v>Jul2014</v>
      </c>
    </row>
    <row r="4655" customFormat="false" ht="15" hidden="false" customHeight="false" outlineLevel="0" collapsed="false">
      <c r="A4655" s="0" t="s">
        <v>11188</v>
      </c>
      <c r="B4655" s="0" t="s">
        <v>11189</v>
      </c>
      <c r="C4655" s="0" t="n">
        <v>4.87424480080572E+017</v>
      </c>
      <c r="D4655" s="0" t="s">
        <v>11190</v>
      </c>
      <c r="E4655" s="0" t="s">
        <v>14</v>
      </c>
      <c r="F4655" s="0" t="str">
        <f aca="false">RIGHT(B4655,4)</f>
        <v>2014</v>
      </c>
      <c r="G4655" s="0" t="str">
        <f aca="false">MID(B4655,5,3)</f>
        <v>Jul</v>
      </c>
      <c r="H4655" s="0" t="str">
        <f aca="false">MID(B4655,9,2)</f>
        <v>10</v>
      </c>
      <c r="I4655" s="0" t="str">
        <f aca="false">LEFT(B4655,3)</f>
        <v>Thu</v>
      </c>
      <c r="J4655" s="0" t="str">
        <f aca="false">MID(B4655,12,2)</f>
        <v>22</v>
      </c>
      <c r="K4655" s="0" t="str">
        <f aca="false">G4655&amp;F4655</f>
        <v>Jul2014</v>
      </c>
    </row>
    <row r="4656" customFormat="false" ht="15" hidden="false" customHeight="false" outlineLevel="0" collapsed="false">
      <c r="A4656" s="0" t="s">
        <v>253</v>
      </c>
      <c r="B4656" s="0" t="s">
        <v>11191</v>
      </c>
      <c r="C4656" s="0" t="n">
        <v>4.87427690471768E+017</v>
      </c>
      <c r="D4656" s="0" t="s">
        <v>11192</v>
      </c>
      <c r="E4656" s="0" t="s">
        <v>14</v>
      </c>
      <c r="F4656" s="0" t="str">
        <f aca="false">RIGHT(B4656,4)</f>
        <v>2014</v>
      </c>
      <c r="G4656" s="0" t="str">
        <f aca="false">MID(B4656,5,3)</f>
        <v>Jul</v>
      </c>
      <c r="H4656" s="0" t="str">
        <f aca="false">MID(B4656,9,2)</f>
        <v>10</v>
      </c>
      <c r="I4656" s="0" t="str">
        <f aca="false">LEFT(B4656,3)</f>
        <v>Thu</v>
      </c>
      <c r="J4656" s="0" t="str">
        <f aca="false">MID(B4656,12,2)</f>
        <v>22</v>
      </c>
      <c r="K4656" s="0" t="str">
        <f aca="false">G4656&amp;F4656</f>
        <v>Jul2014</v>
      </c>
    </row>
    <row r="4657" customFormat="false" ht="15" hidden="false" customHeight="false" outlineLevel="0" collapsed="false">
      <c r="A4657" s="0" t="s">
        <v>253</v>
      </c>
      <c r="B4657" s="0" t="s">
        <v>11193</v>
      </c>
      <c r="C4657" s="0" t="n">
        <v>4.87428535632424E+017</v>
      </c>
      <c r="D4657" s="0" t="s">
        <v>11194</v>
      </c>
      <c r="E4657" s="0" t="s">
        <v>14</v>
      </c>
      <c r="F4657" s="0" t="str">
        <f aca="false">RIGHT(B4657,4)</f>
        <v>2014</v>
      </c>
      <c r="G4657" s="0" t="str">
        <f aca="false">MID(B4657,5,3)</f>
        <v>Jul</v>
      </c>
      <c r="H4657" s="0" t="str">
        <f aca="false">MID(B4657,9,2)</f>
        <v>10</v>
      </c>
      <c r="I4657" s="0" t="str">
        <f aca="false">LEFT(B4657,3)</f>
        <v>Thu</v>
      </c>
      <c r="J4657" s="0" t="str">
        <f aca="false">MID(B4657,12,2)</f>
        <v>22</v>
      </c>
      <c r="K4657" s="0" t="str">
        <f aca="false">G4657&amp;F4657</f>
        <v>Jul2014</v>
      </c>
    </row>
    <row r="4658" customFormat="false" ht="15" hidden="false" customHeight="false" outlineLevel="0" collapsed="false">
      <c r="A4658" s="0" t="s">
        <v>11195</v>
      </c>
      <c r="B4658" s="0" t="s">
        <v>11196</v>
      </c>
      <c r="C4658" s="0" t="n">
        <v>4.87430922350764E+017</v>
      </c>
      <c r="D4658" s="0" t="s">
        <v>11197</v>
      </c>
      <c r="E4658" s="0" t="s">
        <v>18</v>
      </c>
      <c r="F4658" s="0" t="str">
        <f aca="false">RIGHT(B4658,4)</f>
        <v>2014</v>
      </c>
      <c r="G4658" s="0" t="str">
        <f aca="false">MID(B4658,5,3)</f>
        <v>Jul</v>
      </c>
      <c r="H4658" s="0" t="str">
        <f aca="false">MID(B4658,9,2)</f>
        <v>10</v>
      </c>
      <c r="I4658" s="0" t="str">
        <f aca="false">LEFT(B4658,3)</f>
        <v>Thu</v>
      </c>
      <c r="J4658" s="0" t="str">
        <f aca="false">MID(B4658,12,2)</f>
        <v>22</v>
      </c>
      <c r="K4658" s="0" t="str">
        <f aca="false">G4658&amp;F4658</f>
        <v>Jul2014</v>
      </c>
    </row>
    <row r="4659" customFormat="false" ht="15" hidden="false" customHeight="false" outlineLevel="0" collapsed="false">
      <c r="A4659" s="0" t="s">
        <v>460</v>
      </c>
      <c r="B4659" s="0" t="s">
        <v>11198</v>
      </c>
      <c r="C4659" s="0" t="n">
        <v>4.87431273200496E+017</v>
      </c>
      <c r="D4659" s="0" t="s">
        <v>11199</v>
      </c>
      <c r="E4659" s="0" t="s">
        <v>321</v>
      </c>
      <c r="F4659" s="0" t="str">
        <f aca="false">RIGHT(B4659,4)</f>
        <v>2014</v>
      </c>
      <c r="G4659" s="0" t="str">
        <f aca="false">MID(B4659,5,3)</f>
        <v>Jul</v>
      </c>
      <c r="H4659" s="0" t="str">
        <f aca="false">MID(B4659,9,2)</f>
        <v>10</v>
      </c>
      <c r="I4659" s="0" t="str">
        <f aca="false">LEFT(B4659,3)</f>
        <v>Thu</v>
      </c>
      <c r="J4659" s="0" t="str">
        <f aca="false">MID(B4659,12,2)</f>
        <v>23</v>
      </c>
      <c r="K4659" s="0" t="str">
        <f aca="false">G4659&amp;F4659</f>
        <v>Jul2014</v>
      </c>
    </row>
    <row r="4660" customFormat="false" ht="15" hidden="false" customHeight="false" outlineLevel="0" collapsed="false">
      <c r="A4660" s="0" t="s">
        <v>2059</v>
      </c>
      <c r="B4660" s="0" t="s">
        <v>11200</v>
      </c>
      <c r="C4660" s="0" t="n">
        <v>4.87431325847003E+017</v>
      </c>
      <c r="D4660" s="0" t="s">
        <v>11201</v>
      </c>
      <c r="E4660" s="0" t="s">
        <v>14</v>
      </c>
      <c r="F4660" s="0" t="str">
        <f aca="false">RIGHT(B4660,4)</f>
        <v>2014</v>
      </c>
      <c r="G4660" s="0" t="str">
        <f aca="false">MID(B4660,5,3)</f>
        <v>Jul</v>
      </c>
      <c r="H4660" s="0" t="str">
        <f aca="false">MID(B4660,9,2)</f>
        <v>10</v>
      </c>
      <c r="I4660" s="0" t="str">
        <f aca="false">LEFT(B4660,3)</f>
        <v>Thu</v>
      </c>
      <c r="J4660" s="0" t="str">
        <f aca="false">MID(B4660,12,2)</f>
        <v>23</v>
      </c>
      <c r="K4660" s="0" t="str">
        <f aca="false">G4660&amp;F4660</f>
        <v>Jul2014</v>
      </c>
    </row>
    <row r="4661" customFormat="false" ht="15" hidden="false" customHeight="false" outlineLevel="0" collapsed="false">
      <c r="A4661" s="0" t="s">
        <v>8427</v>
      </c>
      <c r="B4661" s="0" t="s">
        <v>11202</v>
      </c>
      <c r="C4661" s="0" t="n">
        <v>4.87432547081519E+017</v>
      </c>
      <c r="D4661" s="0" t="s">
        <v>11203</v>
      </c>
      <c r="E4661" s="0" t="s">
        <v>14</v>
      </c>
      <c r="F4661" s="0" t="str">
        <f aca="false">RIGHT(B4661,4)</f>
        <v>2014</v>
      </c>
      <c r="G4661" s="0" t="str">
        <f aca="false">MID(B4661,5,3)</f>
        <v>Jul</v>
      </c>
      <c r="H4661" s="0" t="str">
        <f aca="false">MID(B4661,9,2)</f>
        <v>10</v>
      </c>
      <c r="I4661" s="0" t="str">
        <f aca="false">LEFT(B4661,3)</f>
        <v>Thu</v>
      </c>
      <c r="J4661" s="0" t="str">
        <f aca="false">MID(B4661,12,2)</f>
        <v>23</v>
      </c>
      <c r="K4661" s="0" t="str">
        <f aca="false">G4661&amp;F4661</f>
        <v>Jul2014</v>
      </c>
    </row>
    <row r="4662" customFormat="false" ht="15" hidden="false" customHeight="false" outlineLevel="0" collapsed="false">
      <c r="A4662" s="0" t="s">
        <v>253</v>
      </c>
      <c r="B4662" s="0" t="s">
        <v>11204</v>
      </c>
      <c r="C4662" s="0" t="n">
        <v>4.87433830454673E+017</v>
      </c>
      <c r="D4662" s="0" t="s">
        <v>11205</v>
      </c>
      <c r="E4662" s="0" t="s">
        <v>14</v>
      </c>
      <c r="F4662" s="0" t="str">
        <f aca="false">RIGHT(B4662,4)</f>
        <v>2014</v>
      </c>
      <c r="G4662" s="0" t="str">
        <f aca="false">MID(B4662,5,3)</f>
        <v>Jul</v>
      </c>
      <c r="H4662" s="0" t="str">
        <f aca="false">MID(B4662,9,2)</f>
        <v>10</v>
      </c>
      <c r="I4662" s="0" t="str">
        <f aca="false">LEFT(B4662,3)</f>
        <v>Thu</v>
      </c>
      <c r="J4662" s="0" t="str">
        <f aca="false">MID(B4662,12,2)</f>
        <v>23</v>
      </c>
      <c r="K4662" s="0" t="str">
        <f aca="false">G4662&amp;F4662</f>
        <v>Jul2014</v>
      </c>
    </row>
    <row r="4663" customFormat="false" ht="15" hidden="false" customHeight="false" outlineLevel="0" collapsed="false">
      <c r="A4663" s="0" t="s">
        <v>253</v>
      </c>
      <c r="B4663" s="0" t="s">
        <v>11206</v>
      </c>
      <c r="C4663" s="0" t="n">
        <v>4.87437430555803E+017</v>
      </c>
      <c r="D4663" s="0" t="s">
        <v>11207</v>
      </c>
      <c r="E4663" s="0" t="s">
        <v>14</v>
      </c>
      <c r="F4663" s="0" t="str">
        <f aca="false">RIGHT(B4663,4)</f>
        <v>2014</v>
      </c>
      <c r="G4663" s="0" t="str">
        <f aca="false">MID(B4663,5,3)</f>
        <v>Jul</v>
      </c>
      <c r="H4663" s="0" t="str">
        <f aca="false">MID(B4663,9,2)</f>
        <v>10</v>
      </c>
      <c r="I4663" s="0" t="str">
        <f aca="false">LEFT(B4663,3)</f>
        <v>Thu</v>
      </c>
      <c r="J4663" s="0" t="str">
        <f aca="false">MID(B4663,12,2)</f>
        <v>23</v>
      </c>
      <c r="K4663" s="0" t="str">
        <f aca="false">G4663&amp;F4663</f>
        <v>Jul2014</v>
      </c>
    </row>
    <row r="4664" customFormat="false" ht="15" hidden="false" customHeight="false" outlineLevel="0" collapsed="false">
      <c r="A4664" s="0" t="s">
        <v>11208</v>
      </c>
      <c r="B4664" s="0" t="s">
        <v>11209</v>
      </c>
      <c r="C4664" s="0" t="n">
        <v>4.87440428363304E+017</v>
      </c>
      <c r="D4664" s="0" t="s">
        <v>11210</v>
      </c>
      <c r="E4664" s="0" t="s">
        <v>18</v>
      </c>
      <c r="F4664" s="0" t="str">
        <f aca="false">RIGHT(B4664,4)</f>
        <v>2014</v>
      </c>
      <c r="G4664" s="0" t="str">
        <f aca="false">MID(B4664,5,3)</f>
        <v>Jul</v>
      </c>
      <c r="H4664" s="0" t="str">
        <f aca="false">MID(B4664,9,2)</f>
        <v>10</v>
      </c>
      <c r="I4664" s="0" t="str">
        <f aca="false">LEFT(B4664,3)</f>
        <v>Thu</v>
      </c>
      <c r="J4664" s="0" t="str">
        <f aca="false">MID(B4664,12,2)</f>
        <v>23</v>
      </c>
      <c r="K4664" s="0" t="str">
        <f aca="false">G4664&amp;F4664</f>
        <v>Jul2014</v>
      </c>
    </row>
    <row r="4665" customFormat="false" ht="15" hidden="false" customHeight="false" outlineLevel="0" collapsed="false">
      <c r="A4665" s="0" t="s">
        <v>3416</v>
      </c>
      <c r="B4665" s="0" t="s">
        <v>11211</v>
      </c>
      <c r="C4665" s="0" t="n">
        <v>4.87473840369311E+017</v>
      </c>
      <c r="D4665" s="0" t="s">
        <v>11212</v>
      </c>
      <c r="E4665" s="0" t="s">
        <v>321</v>
      </c>
      <c r="F4665" s="0" t="str">
        <f aca="false">RIGHT(B4665,4)</f>
        <v>2014</v>
      </c>
      <c r="G4665" s="0" t="str">
        <f aca="false">MID(B4665,5,3)</f>
        <v>Jul</v>
      </c>
      <c r="H4665" s="0" t="str">
        <f aca="false">MID(B4665,9,2)</f>
        <v>11</v>
      </c>
      <c r="I4665" s="0" t="str">
        <f aca="false">LEFT(B4665,3)</f>
        <v>Fri</v>
      </c>
      <c r="J4665" s="0" t="str">
        <f aca="false">MID(B4665,12,2)</f>
        <v>01</v>
      </c>
      <c r="K4665" s="0" t="str">
        <f aca="false">G4665&amp;F4665</f>
        <v>Jul2014</v>
      </c>
    </row>
    <row r="4666" customFormat="false" ht="15" hidden="false" customHeight="false" outlineLevel="0" collapsed="false">
      <c r="A4666" s="0" t="s">
        <v>11213</v>
      </c>
      <c r="B4666" s="0" t="s">
        <v>11214</v>
      </c>
      <c r="C4666" s="0" t="n">
        <v>4.87474383456186E+017</v>
      </c>
      <c r="D4666" s="0" t="s">
        <v>11215</v>
      </c>
      <c r="E4666" s="0" t="s">
        <v>14</v>
      </c>
      <c r="F4666" s="0" t="str">
        <f aca="false">RIGHT(B4666,4)</f>
        <v>2014</v>
      </c>
      <c r="G4666" s="0" t="str">
        <f aca="false">MID(B4666,5,3)</f>
        <v>Jul</v>
      </c>
      <c r="H4666" s="0" t="str">
        <f aca="false">MID(B4666,9,2)</f>
        <v>11</v>
      </c>
      <c r="I4666" s="0" t="str">
        <f aca="false">LEFT(B4666,3)</f>
        <v>Fri</v>
      </c>
      <c r="J4666" s="0" t="str">
        <f aca="false">MID(B4666,12,2)</f>
        <v>01</v>
      </c>
      <c r="K4666" s="0" t="str">
        <f aca="false">G4666&amp;F4666</f>
        <v>Jul2014</v>
      </c>
    </row>
    <row r="4667" customFormat="false" ht="15" hidden="false" customHeight="false" outlineLevel="0" collapsed="false">
      <c r="A4667" s="0" t="s">
        <v>11216</v>
      </c>
      <c r="B4667" s="0" t="s">
        <v>11217</v>
      </c>
      <c r="C4667" s="0" t="n">
        <v>4.87474961787805E+017</v>
      </c>
      <c r="D4667" s="0" t="s">
        <v>11218</v>
      </c>
      <c r="E4667" s="0" t="s">
        <v>18</v>
      </c>
      <c r="F4667" s="0" t="str">
        <f aca="false">RIGHT(B4667,4)</f>
        <v>2014</v>
      </c>
      <c r="G4667" s="0" t="str">
        <f aca="false">MID(B4667,5,3)</f>
        <v>Jul</v>
      </c>
      <c r="H4667" s="0" t="str">
        <f aca="false">MID(B4667,9,2)</f>
        <v>11</v>
      </c>
      <c r="I4667" s="0" t="str">
        <f aca="false">LEFT(B4667,3)</f>
        <v>Fri</v>
      </c>
      <c r="J4667" s="0" t="str">
        <f aca="false">MID(B4667,12,2)</f>
        <v>01</v>
      </c>
      <c r="K4667" s="0" t="str">
        <f aca="false">G4667&amp;F4667</f>
        <v>Jul2014</v>
      </c>
    </row>
    <row r="4668" customFormat="false" ht="15" hidden="false" customHeight="false" outlineLevel="0" collapsed="false">
      <c r="A4668" s="0" t="s">
        <v>1459</v>
      </c>
      <c r="B4668" s="0" t="s">
        <v>11219</v>
      </c>
      <c r="C4668" s="0" t="n">
        <v>4.87476390606807E+017</v>
      </c>
      <c r="D4668" s="0" t="s">
        <v>11220</v>
      </c>
      <c r="E4668" s="0" t="s">
        <v>14</v>
      </c>
      <c r="F4668" s="0" t="str">
        <f aca="false">RIGHT(B4668,4)</f>
        <v>2014</v>
      </c>
      <c r="G4668" s="0" t="str">
        <f aca="false">MID(B4668,5,3)</f>
        <v>Jul</v>
      </c>
      <c r="H4668" s="0" t="str">
        <f aca="false">MID(B4668,9,2)</f>
        <v>11</v>
      </c>
      <c r="I4668" s="0" t="str">
        <f aca="false">LEFT(B4668,3)</f>
        <v>Fri</v>
      </c>
      <c r="J4668" s="0" t="str">
        <f aca="false">MID(B4668,12,2)</f>
        <v>02</v>
      </c>
      <c r="K4668" s="0" t="str">
        <f aca="false">G4668&amp;F4668</f>
        <v>Jul2014</v>
      </c>
    </row>
    <row r="4669" customFormat="false" ht="15" hidden="false" customHeight="false" outlineLevel="0" collapsed="false">
      <c r="A4669" s="0" t="s">
        <v>1451</v>
      </c>
      <c r="B4669" s="0" t="s">
        <v>11221</v>
      </c>
      <c r="C4669" s="0" t="n">
        <v>4.87476439441104E+017</v>
      </c>
      <c r="D4669" s="0" t="s">
        <v>11222</v>
      </c>
      <c r="E4669" s="0" t="s">
        <v>14</v>
      </c>
      <c r="F4669" s="0" t="str">
        <f aca="false">RIGHT(B4669,4)</f>
        <v>2014</v>
      </c>
      <c r="G4669" s="0" t="str">
        <f aca="false">MID(B4669,5,3)</f>
        <v>Jul</v>
      </c>
      <c r="H4669" s="0" t="str">
        <f aca="false">MID(B4669,9,2)</f>
        <v>11</v>
      </c>
      <c r="I4669" s="0" t="str">
        <f aca="false">LEFT(B4669,3)</f>
        <v>Fri</v>
      </c>
      <c r="J4669" s="0" t="str">
        <f aca="false">MID(B4669,12,2)</f>
        <v>02</v>
      </c>
      <c r="K4669" s="0" t="str">
        <f aca="false">G4669&amp;F4669</f>
        <v>Jul2014</v>
      </c>
    </row>
    <row r="4670" customFormat="false" ht="15" hidden="false" customHeight="false" outlineLevel="0" collapsed="false">
      <c r="A4670" s="0" t="s">
        <v>1461</v>
      </c>
      <c r="B4670" s="0" t="s">
        <v>11223</v>
      </c>
      <c r="C4670" s="0" t="n">
        <v>4.87476441831858E+017</v>
      </c>
      <c r="D4670" s="0" t="s">
        <v>11224</v>
      </c>
      <c r="E4670" s="0" t="s">
        <v>14</v>
      </c>
      <c r="F4670" s="0" t="str">
        <f aca="false">RIGHT(B4670,4)</f>
        <v>2014</v>
      </c>
      <c r="G4670" s="0" t="str">
        <f aca="false">MID(B4670,5,3)</f>
        <v>Jul</v>
      </c>
      <c r="H4670" s="0" t="str">
        <f aca="false">MID(B4670,9,2)</f>
        <v>11</v>
      </c>
      <c r="I4670" s="0" t="str">
        <f aca="false">LEFT(B4670,3)</f>
        <v>Fri</v>
      </c>
      <c r="J4670" s="0" t="str">
        <f aca="false">MID(B4670,12,2)</f>
        <v>02</v>
      </c>
      <c r="K4670" s="0" t="str">
        <f aca="false">G4670&amp;F4670</f>
        <v>Jul2014</v>
      </c>
    </row>
    <row r="4671" customFormat="false" ht="15" hidden="false" customHeight="false" outlineLevel="0" collapsed="false">
      <c r="A4671" s="0" t="s">
        <v>1448</v>
      </c>
      <c r="B4671" s="0" t="s">
        <v>11223</v>
      </c>
      <c r="C4671" s="0" t="n">
        <v>4.87476441815085E+017</v>
      </c>
      <c r="D4671" s="0" t="s">
        <v>11225</v>
      </c>
      <c r="E4671" s="0" t="s">
        <v>14</v>
      </c>
      <c r="F4671" s="0" t="str">
        <f aca="false">RIGHT(B4671,4)</f>
        <v>2014</v>
      </c>
      <c r="G4671" s="0" t="str">
        <f aca="false">MID(B4671,5,3)</f>
        <v>Jul</v>
      </c>
      <c r="H4671" s="0" t="str">
        <f aca="false">MID(B4671,9,2)</f>
        <v>11</v>
      </c>
      <c r="I4671" s="0" t="str">
        <f aca="false">LEFT(B4671,3)</f>
        <v>Fri</v>
      </c>
      <c r="J4671" s="0" t="str">
        <f aca="false">MID(B4671,12,2)</f>
        <v>02</v>
      </c>
      <c r="K4671" s="0" t="str">
        <f aca="false">G4671&amp;F4671</f>
        <v>Jul2014</v>
      </c>
    </row>
    <row r="4672" customFormat="false" ht="15" hidden="false" customHeight="false" outlineLevel="0" collapsed="false">
      <c r="A4672" s="0" t="s">
        <v>1453</v>
      </c>
      <c r="B4672" s="0" t="s">
        <v>11223</v>
      </c>
      <c r="C4672" s="0" t="n">
        <v>4.8747644184023E+017</v>
      </c>
      <c r="D4672" s="0" t="s">
        <v>11226</v>
      </c>
      <c r="E4672" s="0" t="s">
        <v>14</v>
      </c>
      <c r="F4672" s="0" t="str">
        <f aca="false">RIGHT(B4672,4)</f>
        <v>2014</v>
      </c>
      <c r="G4672" s="0" t="str">
        <f aca="false">MID(B4672,5,3)</f>
        <v>Jul</v>
      </c>
      <c r="H4672" s="0" t="str">
        <f aca="false">MID(B4672,9,2)</f>
        <v>11</v>
      </c>
      <c r="I4672" s="0" t="str">
        <f aca="false">LEFT(B4672,3)</f>
        <v>Fri</v>
      </c>
      <c r="J4672" s="0" t="str">
        <f aca="false">MID(B4672,12,2)</f>
        <v>02</v>
      </c>
      <c r="K4672" s="0" t="str">
        <f aca="false">G4672&amp;F4672</f>
        <v>Jul2014</v>
      </c>
    </row>
    <row r="4673" customFormat="false" ht="15" hidden="false" customHeight="false" outlineLevel="0" collapsed="false">
      <c r="A4673" s="0" t="s">
        <v>1457</v>
      </c>
      <c r="B4673" s="0" t="s">
        <v>11223</v>
      </c>
      <c r="C4673" s="0" t="n">
        <v>4.8747644460009E+017</v>
      </c>
      <c r="D4673" s="0" t="s">
        <v>11227</v>
      </c>
      <c r="E4673" s="0" t="s">
        <v>14</v>
      </c>
      <c r="F4673" s="0" t="str">
        <f aca="false">RIGHT(B4673,4)</f>
        <v>2014</v>
      </c>
      <c r="G4673" s="0" t="str">
        <f aca="false">MID(B4673,5,3)</f>
        <v>Jul</v>
      </c>
      <c r="H4673" s="0" t="str">
        <f aca="false">MID(B4673,9,2)</f>
        <v>11</v>
      </c>
      <c r="I4673" s="0" t="str">
        <f aca="false">LEFT(B4673,3)</f>
        <v>Fri</v>
      </c>
      <c r="J4673" s="0" t="str">
        <f aca="false">MID(B4673,12,2)</f>
        <v>02</v>
      </c>
      <c r="K4673" s="0" t="str">
        <f aca="false">G4673&amp;F4673</f>
        <v>Jul2014</v>
      </c>
    </row>
    <row r="4674" customFormat="false" ht="15" hidden="false" customHeight="false" outlineLevel="0" collapsed="false">
      <c r="A4674" s="0" t="s">
        <v>1455</v>
      </c>
      <c r="B4674" s="0" t="s">
        <v>11228</v>
      </c>
      <c r="C4674" s="0" t="n">
        <v>4.87476448777601E+017</v>
      </c>
      <c r="D4674" s="0" t="s">
        <v>11229</v>
      </c>
      <c r="E4674" s="0" t="s">
        <v>14</v>
      </c>
      <c r="F4674" s="0" t="str">
        <f aca="false">RIGHT(B4674,4)</f>
        <v>2014</v>
      </c>
      <c r="G4674" s="0" t="str">
        <f aca="false">MID(B4674,5,3)</f>
        <v>Jul</v>
      </c>
      <c r="H4674" s="0" t="str">
        <f aca="false">MID(B4674,9,2)</f>
        <v>11</v>
      </c>
      <c r="I4674" s="0" t="str">
        <f aca="false">LEFT(B4674,3)</f>
        <v>Fri</v>
      </c>
      <c r="J4674" s="0" t="str">
        <f aca="false">MID(B4674,12,2)</f>
        <v>02</v>
      </c>
      <c r="K4674" s="0" t="str">
        <f aca="false">G4674&amp;F4674</f>
        <v>Jul2014</v>
      </c>
    </row>
    <row r="4675" customFormat="false" ht="15" hidden="false" customHeight="false" outlineLevel="0" collapsed="false">
      <c r="A4675" s="0" t="s">
        <v>8159</v>
      </c>
      <c r="B4675" s="0" t="s">
        <v>11230</v>
      </c>
      <c r="C4675" s="0" t="n">
        <v>4.8747649350608E+017</v>
      </c>
      <c r="D4675" s="0" t="s">
        <v>11231</v>
      </c>
      <c r="E4675" s="0" t="s">
        <v>14</v>
      </c>
      <c r="F4675" s="0" t="str">
        <f aca="false">RIGHT(B4675,4)</f>
        <v>2014</v>
      </c>
      <c r="G4675" s="0" t="str">
        <f aca="false">MID(B4675,5,3)</f>
        <v>Jul</v>
      </c>
      <c r="H4675" s="0" t="str">
        <f aca="false">MID(B4675,9,2)</f>
        <v>11</v>
      </c>
      <c r="I4675" s="0" t="str">
        <f aca="false">LEFT(B4675,3)</f>
        <v>Fri</v>
      </c>
      <c r="J4675" s="0" t="str">
        <f aca="false">MID(B4675,12,2)</f>
        <v>02</v>
      </c>
      <c r="K4675" s="0" t="str">
        <f aca="false">G4675&amp;F4675</f>
        <v>Jul2014</v>
      </c>
    </row>
    <row r="4676" customFormat="false" ht="15" hidden="false" customHeight="false" outlineLevel="0" collapsed="false">
      <c r="A4676" s="0" t="s">
        <v>11232</v>
      </c>
      <c r="B4676" s="0" t="s">
        <v>11233</v>
      </c>
      <c r="C4676" s="0" t="n">
        <v>4.8747724247416E+017</v>
      </c>
      <c r="D4676" s="0" t="s">
        <v>11234</v>
      </c>
      <c r="E4676" s="0" t="s">
        <v>18</v>
      </c>
      <c r="F4676" s="0" t="str">
        <f aca="false">RIGHT(B4676,4)</f>
        <v>2014</v>
      </c>
      <c r="G4676" s="0" t="str">
        <f aca="false">MID(B4676,5,3)</f>
        <v>Jul</v>
      </c>
      <c r="H4676" s="0" t="str">
        <f aca="false">MID(B4676,9,2)</f>
        <v>11</v>
      </c>
      <c r="I4676" s="0" t="str">
        <f aca="false">LEFT(B4676,3)</f>
        <v>Fri</v>
      </c>
      <c r="J4676" s="0" t="str">
        <f aca="false">MID(B4676,12,2)</f>
        <v>02</v>
      </c>
      <c r="K4676" s="0" t="str">
        <f aca="false">G4676&amp;F4676</f>
        <v>Jul2014</v>
      </c>
    </row>
    <row r="4677" customFormat="false" ht="15" hidden="false" customHeight="false" outlineLevel="0" collapsed="false">
      <c r="A4677" s="0" t="s">
        <v>3416</v>
      </c>
      <c r="B4677" s="0" t="s">
        <v>11235</v>
      </c>
      <c r="C4677" s="0" t="n">
        <v>4.87478390723584E+017</v>
      </c>
      <c r="D4677" s="0" t="s">
        <v>11236</v>
      </c>
      <c r="E4677" s="0" t="s">
        <v>321</v>
      </c>
      <c r="F4677" s="0" t="str">
        <f aca="false">RIGHT(B4677,4)</f>
        <v>2014</v>
      </c>
      <c r="G4677" s="0" t="str">
        <f aca="false">MID(B4677,5,3)</f>
        <v>Jul</v>
      </c>
      <c r="H4677" s="0" t="str">
        <f aca="false">MID(B4677,9,2)</f>
        <v>11</v>
      </c>
      <c r="I4677" s="0" t="str">
        <f aca="false">LEFT(B4677,3)</f>
        <v>Fri</v>
      </c>
      <c r="J4677" s="0" t="str">
        <f aca="false">MID(B4677,12,2)</f>
        <v>02</v>
      </c>
      <c r="K4677" s="0" t="str">
        <f aca="false">G4677&amp;F4677</f>
        <v>Jul2014</v>
      </c>
    </row>
    <row r="4678" customFormat="false" ht="15" hidden="false" customHeight="false" outlineLevel="0" collapsed="false">
      <c r="A4678" s="0" t="s">
        <v>11237</v>
      </c>
      <c r="B4678" s="0" t="s">
        <v>11238</v>
      </c>
      <c r="C4678" s="0" t="n">
        <v>4.87479626118086E+017</v>
      </c>
      <c r="D4678" s="0" t="s">
        <v>11239</v>
      </c>
      <c r="E4678" s="0" t="s">
        <v>321</v>
      </c>
      <c r="F4678" s="0" t="str">
        <f aca="false">RIGHT(B4678,4)</f>
        <v>2014</v>
      </c>
      <c r="G4678" s="0" t="str">
        <f aca="false">MID(B4678,5,3)</f>
        <v>Jul</v>
      </c>
      <c r="H4678" s="0" t="str">
        <f aca="false">MID(B4678,9,2)</f>
        <v>11</v>
      </c>
      <c r="I4678" s="0" t="str">
        <f aca="false">LEFT(B4678,3)</f>
        <v>Fri</v>
      </c>
      <c r="J4678" s="0" t="str">
        <f aca="false">MID(B4678,12,2)</f>
        <v>02</v>
      </c>
      <c r="K4678" s="0" t="str">
        <f aca="false">G4678&amp;F4678</f>
        <v>Jul2014</v>
      </c>
    </row>
    <row r="4679" customFormat="false" ht="15" hidden="false" customHeight="false" outlineLevel="0" collapsed="false">
      <c r="A4679" s="0" t="s">
        <v>460</v>
      </c>
      <c r="B4679" s="0" t="s">
        <v>11240</v>
      </c>
      <c r="C4679" s="0" t="n">
        <v>4.87479698889662E+017</v>
      </c>
      <c r="D4679" s="0" t="s">
        <v>11239</v>
      </c>
      <c r="E4679" s="0" t="s">
        <v>321</v>
      </c>
      <c r="F4679" s="0" t="str">
        <f aca="false">RIGHT(B4679,4)</f>
        <v>2014</v>
      </c>
      <c r="G4679" s="0" t="str">
        <f aca="false">MID(B4679,5,3)</f>
        <v>Jul</v>
      </c>
      <c r="H4679" s="0" t="str">
        <f aca="false">MID(B4679,9,2)</f>
        <v>11</v>
      </c>
      <c r="I4679" s="0" t="str">
        <f aca="false">LEFT(B4679,3)</f>
        <v>Fri</v>
      </c>
      <c r="J4679" s="0" t="str">
        <f aca="false">MID(B4679,12,2)</f>
        <v>02</v>
      </c>
      <c r="K4679" s="0" t="str">
        <f aca="false">G4679&amp;F4679</f>
        <v>Jul2014</v>
      </c>
    </row>
    <row r="4680" customFormat="false" ht="15" hidden="false" customHeight="false" outlineLevel="0" collapsed="false">
      <c r="A4680" s="0" t="s">
        <v>460</v>
      </c>
      <c r="B4680" s="0" t="s">
        <v>11241</v>
      </c>
      <c r="C4680" s="0" t="n">
        <v>4.87479803856302E+017</v>
      </c>
      <c r="D4680" s="0" t="s">
        <v>11242</v>
      </c>
      <c r="E4680" s="0" t="s">
        <v>14</v>
      </c>
      <c r="F4680" s="0" t="str">
        <f aca="false">RIGHT(B4680,4)</f>
        <v>2014</v>
      </c>
      <c r="G4680" s="0" t="str">
        <f aca="false">MID(B4680,5,3)</f>
        <v>Jul</v>
      </c>
      <c r="H4680" s="0" t="str">
        <f aca="false">MID(B4680,9,2)</f>
        <v>11</v>
      </c>
      <c r="I4680" s="0" t="str">
        <f aca="false">LEFT(B4680,3)</f>
        <v>Fri</v>
      </c>
      <c r="J4680" s="0" t="str">
        <f aca="false">MID(B4680,12,2)</f>
        <v>02</v>
      </c>
      <c r="K4680" s="0" t="str">
        <f aca="false">G4680&amp;F4680</f>
        <v>Jul2014</v>
      </c>
    </row>
    <row r="4681" customFormat="false" ht="15" hidden="false" customHeight="false" outlineLevel="0" collapsed="false">
      <c r="A4681" s="0" t="s">
        <v>460</v>
      </c>
      <c r="B4681" s="0" t="s">
        <v>11243</v>
      </c>
      <c r="C4681" s="0" t="n">
        <v>4.87480782861377E+017</v>
      </c>
      <c r="D4681" s="0" t="s">
        <v>11244</v>
      </c>
      <c r="E4681" s="0" t="s">
        <v>14</v>
      </c>
      <c r="F4681" s="0" t="str">
        <f aca="false">RIGHT(B4681,4)</f>
        <v>2014</v>
      </c>
      <c r="G4681" s="0" t="str">
        <f aca="false">MID(B4681,5,3)</f>
        <v>Jul</v>
      </c>
      <c r="H4681" s="0" t="str">
        <f aca="false">MID(B4681,9,2)</f>
        <v>11</v>
      </c>
      <c r="I4681" s="0" t="str">
        <f aca="false">LEFT(B4681,3)</f>
        <v>Fri</v>
      </c>
      <c r="J4681" s="0" t="str">
        <f aca="false">MID(B4681,12,2)</f>
        <v>02</v>
      </c>
      <c r="K4681" s="0" t="str">
        <f aca="false">G4681&amp;F4681</f>
        <v>Jul2014</v>
      </c>
    </row>
    <row r="4682" customFormat="false" ht="15" hidden="false" customHeight="false" outlineLevel="0" collapsed="false">
      <c r="A4682" s="0" t="s">
        <v>11245</v>
      </c>
      <c r="B4682" s="0" t="s">
        <v>11246</v>
      </c>
      <c r="C4682" s="0" t="n">
        <v>4.87481221081886E+017</v>
      </c>
      <c r="D4682" s="0" t="s">
        <v>11244</v>
      </c>
      <c r="E4682" s="0" t="s">
        <v>14</v>
      </c>
      <c r="F4682" s="0" t="str">
        <f aca="false">RIGHT(B4682,4)</f>
        <v>2014</v>
      </c>
      <c r="G4682" s="0" t="str">
        <f aca="false">MID(B4682,5,3)</f>
        <v>Jul</v>
      </c>
      <c r="H4682" s="0" t="str">
        <f aca="false">MID(B4682,9,2)</f>
        <v>11</v>
      </c>
      <c r="I4682" s="0" t="str">
        <f aca="false">LEFT(B4682,3)</f>
        <v>Fri</v>
      </c>
      <c r="J4682" s="0" t="str">
        <f aca="false">MID(B4682,12,2)</f>
        <v>02</v>
      </c>
      <c r="K4682" s="0" t="str">
        <f aca="false">G4682&amp;F4682</f>
        <v>Jul2014</v>
      </c>
    </row>
    <row r="4683" customFormat="false" ht="15" hidden="false" customHeight="false" outlineLevel="0" collapsed="false">
      <c r="A4683" s="0" t="s">
        <v>3416</v>
      </c>
      <c r="B4683" s="0" t="s">
        <v>11247</v>
      </c>
      <c r="C4683" s="0" t="n">
        <v>4.87483048791773E+017</v>
      </c>
      <c r="D4683" s="0" t="s">
        <v>11248</v>
      </c>
      <c r="E4683" s="0" t="s">
        <v>321</v>
      </c>
      <c r="F4683" s="0" t="str">
        <f aca="false">RIGHT(B4683,4)</f>
        <v>2014</v>
      </c>
      <c r="G4683" s="0" t="str">
        <f aca="false">MID(B4683,5,3)</f>
        <v>Jul</v>
      </c>
      <c r="H4683" s="0" t="str">
        <f aca="false">MID(B4683,9,2)</f>
        <v>11</v>
      </c>
      <c r="I4683" s="0" t="str">
        <f aca="false">LEFT(B4683,3)</f>
        <v>Fri</v>
      </c>
      <c r="J4683" s="0" t="str">
        <f aca="false">MID(B4683,12,2)</f>
        <v>02</v>
      </c>
      <c r="K4683" s="0" t="str">
        <f aca="false">G4683&amp;F4683</f>
        <v>Jul2014</v>
      </c>
    </row>
    <row r="4684" customFormat="false" ht="15" hidden="false" customHeight="false" outlineLevel="0" collapsed="false">
      <c r="A4684" s="0" t="s">
        <v>11249</v>
      </c>
      <c r="B4684" s="0" t="s">
        <v>11250</v>
      </c>
      <c r="C4684" s="0" t="n">
        <v>4.87484267442622E+017</v>
      </c>
      <c r="D4684" s="0" t="s">
        <v>11251</v>
      </c>
      <c r="E4684" s="0" t="s">
        <v>14</v>
      </c>
      <c r="F4684" s="0" t="str">
        <f aca="false">RIGHT(B4684,4)</f>
        <v>2014</v>
      </c>
      <c r="G4684" s="0" t="str">
        <f aca="false">MID(B4684,5,3)</f>
        <v>Jul</v>
      </c>
      <c r="H4684" s="0" t="str">
        <f aca="false">MID(B4684,9,2)</f>
        <v>11</v>
      </c>
      <c r="I4684" s="0" t="str">
        <f aca="false">LEFT(B4684,3)</f>
        <v>Fri</v>
      </c>
      <c r="J4684" s="0" t="str">
        <f aca="false">MID(B4684,12,2)</f>
        <v>02</v>
      </c>
      <c r="K4684" s="0" t="str">
        <f aca="false">G4684&amp;F4684</f>
        <v>Jul2014</v>
      </c>
    </row>
    <row r="4685" customFormat="false" ht="15" hidden="false" customHeight="false" outlineLevel="0" collapsed="false">
      <c r="A4685" s="0" t="s">
        <v>10079</v>
      </c>
      <c r="B4685" s="0" t="s">
        <v>11252</v>
      </c>
      <c r="C4685" s="0" t="n">
        <v>4.87488783860764E+017</v>
      </c>
      <c r="D4685" s="0" t="s">
        <v>11253</v>
      </c>
      <c r="E4685" s="0" t="s">
        <v>14</v>
      </c>
      <c r="F4685" s="0" t="str">
        <f aca="false">RIGHT(B4685,4)</f>
        <v>2014</v>
      </c>
      <c r="G4685" s="0" t="str">
        <f aca="false">MID(B4685,5,3)</f>
        <v>Jul</v>
      </c>
      <c r="H4685" s="0" t="str">
        <f aca="false">MID(B4685,9,2)</f>
        <v>11</v>
      </c>
      <c r="I4685" s="0" t="str">
        <f aca="false">LEFT(B4685,3)</f>
        <v>Fri</v>
      </c>
      <c r="J4685" s="0" t="str">
        <f aca="false">MID(B4685,12,2)</f>
        <v>02</v>
      </c>
      <c r="K4685" s="0" t="str">
        <f aca="false">G4685&amp;F4685</f>
        <v>Jul2014</v>
      </c>
    </row>
    <row r="4686" customFormat="false" ht="15" hidden="false" customHeight="false" outlineLevel="0" collapsed="false">
      <c r="A4686" s="0" t="s">
        <v>10079</v>
      </c>
      <c r="B4686" s="0" t="s">
        <v>11254</v>
      </c>
      <c r="C4686" s="0" t="n">
        <v>4.87490599650471E+017</v>
      </c>
      <c r="D4686" s="0" t="s">
        <v>11255</v>
      </c>
      <c r="E4686" s="0" t="s">
        <v>14</v>
      </c>
      <c r="F4686" s="0" t="str">
        <f aca="false">RIGHT(B4686,4)</f>
        <v>2014</v>
      </c>
      <c r="G4686" s="0" t="str">
        <f aca="false">MID(B4686,5,3)</f>
        <v>Jul</v>
      </c>
      <c r="H4686" s="0" t="str">
        <f aca="false">MID(B4686,9,2)</f>
        <v>11</v>
      </c>
      <c r="I4686" s="0" t="str">
        <f aca="false">LEFT(B4686,3)</f>
        <v>Fri</v>
      </c>
      <c r="J4686" s="0" t="str">
        <f aca="false">MID(B4686,12,2)</f>
        <v>02</v>
      </c>
      <c r="K4686" s="0" t="str">
        <f aca="false">G4686&amp;F4686</f>
        <v>Jul2014</v>
      </c>
    </row>
    <row r="4687" customFormat="false" ht="15" hidden="false" customHeight="false" outlineLevel="0" collapsed="false">
      <c r="A4687" s="0" t="s">
        <v>10079</v>
      </c>
      <c r="B4687" s="0" t="s">
        <v>11256</v>
      </c>
      <c r="C4687" s="0" t="n">
        <v>4.8749134943685E+017</v>
      </c>
      <c r="D4687" s="0" t="s">
        <v>11257</v>
      </c>
      <c r="E4687" s="0" t="s">
        <v>14</v>
      </c>
      <c r="F4687" s="0" t="str">
        <f aca="false">RIGHT(B4687,4)</f>
        <v>2014</v>
      </c>
      <c r="G4687" s="0" t="str">
        <f aca="false">MID(B4687,5,3)</f>
        <v>Jul</v>
      </c>
      <c r="H4687" s="0" t="str">
        <f aca="false">MID(B4687,9,2)</f>
        <v>11</v>
      </c>
      <c r="I4687" s="0" t="str">
        <f aca="false">LEFT(B4687,3)</f>
        <v>Fri</v>
      </c>
      <c r="J4687" s="0" t="str">
        <f aca="false">MID(B4687,12,2)</f>
        <v>02</v>
      </c>
      <c r="K4687" s="0" t="str">
        <f aca="false">G4687&amp;F4687</f>
        <v>Jul2014</v>
      </c>
    </row>
    <row r="4688" customFormat="false" ht="15" hidden="false" customHeight="false" outlineLevel="0" collapsed="false">
      <c r="A4688" s="0" t="s">
        <v>10079</v>
      </c>
      <c r="B4688" s="0" t="s">
        <v>11258</v>
      </c>
      <c r="C4688" s="0" t="n">
        <v>4.87491888606236E+017</v>
      </c>
      <c r="D4688" s="0" t="s">
        <v>11259</v>
      </c>
      <c r="E4688" s="0" t="s">
        <v>14</v>
      </c>
      <c r="F4688" s="0" t="str">
        <f aca="false">RIGHT(B4688,4)</f>
        <v>2014</v>
      </c>
      <c r="G4688" s="0" t="str">
        <f aca="false">MID(B4688,5,3)</f>
        <v>Jul</v>
      </c>
      <c r="H4688" s="0" t="str">
        <f aca="false">MID(B4688,9,2)</f>
        <v>11</v>
      </c>
      <c r="I4688" s="0" t="str">
        <f aca="false">LEFT(B4688,3)</f>
        <v>Fri</v>
      </c>
      <c r="J4688" s="0" t="str">
        <f aca="false">MID(B4688,12,2)</f>
        <v>03</v>
      </c>
      <c r="K4688" s="0" t="str">
        <f aca="false">G4688&amp;F4688</f>
        <v>Jul2014</v>
      </c>
    </row>
    <row r="4689" customFormat="false" ht="15" hidden="false" customHeight="false" outlineLevel="0" collapsed="false">
      <c r="A4689" s="0" t="s">
        <v>9844</v>
      </c>
      <c r="B4689" s="0" t="s">
        <v>11260</v>
      </c>
      <c r="C4689" s="0" t="n">
        <v>4.87492986591117E+017</v>
      </c>
      <c r="D4689" s="0" t="s">
        <v>11261</v>
      </c>
      <c r="E4689" s="0" t="s">
        <v>14</v>
      </c>
      <c r="F4689" s="0" t="str">
        <f aca="false">RIGHT(B4689,4)</f>
        <v>2014</v>
      </c>
      <c r="G4689" s="0" t="str">
        <f aca="false">MID(B4689,5,3)</f>
        <v>Jul</v>
      </c>
      <c r="H4689" s="0" t="str">
        <f aca="false">MID(B4689,9,2)</f>
        <v>11</v>
      </c>
      <c r="I4689" s="0" t="str">
        <f aca="false">LEFT(B4689,3)</f>
        <v>Fri</v>
      </c>
      <c r="J4689" s="0" t="str">
        <f aca="false">MID(B4689,12,2)</f>
        <v>03</v>
      </c>
      <c r="K4689" s="0" t="str">
        <f aca="false">G4689&amp;F4689</f>
        <v>Jul2014</v>
      </c>
    </row>
    <row r="4690" customFormat="false" ht="15" hidden="false" customHeight="false" outlineLevel="0" collapsed="false">
      <c r="A4690" s="0" t="s">
        <v>11262</v>
      </c>
      <c r="B4690" s="0" t="s">
        <v>11263</v>
      </c>
      <c r="C4690" s="0" t="n">
        <v>4.87493885028212E+017</v>
      </c>
      <c r="D4690" s="0" t="s">
        <v>11264</v>
      </c>
      <c r="E4690" s="0" t="s">
        <v>14</v>
      </c>
      <c r="F4690" s="0" t="str">
        <f aca="false">RIGHT(B4690,4)</f>
        <v>2014</v>
      </c>
      <c r="G4690" s="0" t="str">
        <f aca="false">MID(B4690,5,3)</f>
        <v>Jul</v>
      </c>
      <c r="H4690" s="0" t="str">
        <f aca="false">MID(B4690,9,2)</f>
        <v>11</v>
      </c>
      <c r="I4690" s="0" t="str">
        <f aca="false">LEFT(B4690,3)</f>
        <v>Fri</v>
      </c>
      <c r="J4690" s="0" t="str">
        <f aca="false">MID(B4690,12,2)</f>
        <v>03</v>
      </c>
      <c r="K4690" s="0" t="str">
        <f aca="false">G4690&amp;F4690</f>
        <v>Jul2014</v>
      </c>
    </row>
    <row r="4691" customFormat="false" ht="15" hidden="false" customHeight="false" outlineLevel="0" collapsed="false">
      <c r="A4691" s="0" t="s">
        <v>460</v>
      </c>
      <c r="B4691" s="0" t="s">
        <v>11265</v>
      </c>
      <c r="C4691" s="0" t="n">
        <v>4.87495897157468E+017</v>
      </c>
      <c r="D4691" s="0" t="s">
        <v>11266</v>
      </c>
      <c r="E4691" s="0" t="s">
        <v>14</v>
      </c>
      <c r="F4691" s="0" t="str">
        <f aca="false">RIGHT(B4691,4)</f>
        <v>2014</v>
      </c>
      <c r="G4691" s="0" t="str">
        <f aca="false">MID(B4691,5,3)</f>
        <v>Jul</v>
      </c>
      <c r="H4691" s="0" t="str">
        <f aca="false">MID(B4691,9,2)</f>
        <v>11</v>
      </c>
      <c r="I4691" s="0" t="str">
        <f aca="false">LEFT(B4691,3)</f>
        <v>Fri</v>
      </c>
      <c r="J4691" s="0" t="str">
        <f aca="false">MID(B4691,12,2)</f>
        <v>03</v>
      </c>
      <c r="K4691" s="0" t="str">
        <f aca="false">G4691&amp;F4691</f>
        <v>Jul2014</v>
      </c>
    </row>
    <row r="4692" customFormat="false" ht="15" hidden="false" customHeight="false" outlineLevel="0" collapsed="false">
      <c r="A4692" s="0" t="s">
        <v>11267</v>
      </c>
      <c r="B4692" s="0" t="s">
        <v>11268</v>
      </c>
      <c r="C4692" s="0" t="n">
        <v>4.87496400653918E+017</v>
      </c>
      <c r="D4692" s="0" t="s">
        <v>11269</v>
      </c>
      <c r="E4692" s="0" t="s">
        <v>321</v>
      </c>
      <c r="F4692" s="0" t="str">
        <f aca="false">RIGHT(B4692,4)</f>
        <v>2014</v>
      </c>
      <c r="G4692" s="0" t="str">
        <f aca="false">MID(B4692,5,3)</f>
        <v>Jul</v>
      </c>
      <c r="H4692" s="0" t="str">
        <f aca="false">MID(B4692,9,2)</f>
        <v>11</v>
      </c>
      <c r="I4692" s="0" t="str">
        <f aca="false">LEFT(B4692,3)</f>
        <v>Fri</v>
      </c>
      <c r="J4692" s="0" t="str">
        <f aca="false">MID(B4692,12,2)</f>
        <v>03</v>
      </c>
      <c r="K4692" s="0" t="str">
        <f aca="false">G4692&amp;F4692</f>
        <v>Jul2014</v>
      </c>
    </row>
    <row r="4693" customFormat="false" ht="15" hidden="false" customHeight="false" outlineLevel="0" collapsed="false">
      <c r="A4693" s="0" t="s">
        <v>11270</v>
      </c>
      <c r="B4693" s="0" t="s">
        <v>11271</v>
      </c>
      <c r="C4693" s="0" t="n">
        <v>4.87498874009829E+017</v>
      </c>
      <c r="D4693" s="0" t="s">
        <v>11272</v>
      </c>
      <c r="E4693" s="0" t="s">
        <v>14</v>
      </c>
      <c r="F4693" s="0" t="str">
        <f aca="false">RIGHT(B4693,4)</f>
        <v>2014</v>
      </c>
      <c r="G4693" s="0" t="str">
        <f aca="false">MID(B4693,5,3)</f>
        <v>Jul</v>
      </c>
      <c r="H4693" s="0" t="str">
        <f aca="false">MID(B4693,9,2)</f>
        <v>11</v>
      </c>
      <c r="I4693" s="0" t="str">
        <f aca="false">LEFT(B4693,3)</f>
        <v>Fri</v>
      </c>
      <c r="J4693" s="0" t="str">
        <f aca="false">MID(B4693,12,2)</f>
        <v>03</v>
      </c>
      <c r="K4693" s="0" t="str">
        <f aca="false">G4693&amp;F4693</f>
        <v>Jul2014</v>
      </c>
    </row>
    <row r="4694" customFormat="false" ht="15" hidden="false" customHeight="false" outlineLevel="0" collapsed="false">
      <c r="A4694" s="0" t="s">
        <v>11267</v>
      </c>
      <c r="B4694" s="0" t="s">
        <v>11273</v>
      </c>
      <c r="C4694" s="0" t="n">
        <v>4.87498926765785E+017</v>
      </c>
      <c r="D4694" s="0" t="s">
        <v>11274</v>
      </c>
      <c r="E4694" s="0" t="s">
        <v>321</v>
      </c>
      <c r="F4694" s="0" t="str">
        <f aca="false">RIGHT(B4694,4)</f>
        <v>2014</v>
      </c>
      <c r="G4694" s="0" t="str">
        <f aca="false">MID(B4694,5,3)</f>
        <v>Jul</v>
      </c>
      <c r="H4694" s="0" t="str">
        <f aca="false">MID(B4694,9,2)</f>
        <v>11</v>
      </c>
      <c r="I4694" s="0" t="str">
        <f aca="false">LEFT(B4694,3)</f>
        <v>Fri</v>
      </c>
      <c r="J4694" s="0" t="str">
        <f aca="false">MID(B4694,12,2)</f>
        <v>03</v>
      </c>
      <c r="K4694" s="0" t="str">
        <f aca="false">G4694&amp;F4694</f>
        <v>Jul2014</v>
      </c>
    </row>
    <row r="4695" customFormat="false" ht="15" hidden="false" customHeight="false" outlineLevel="0" collapsed="false">
      <c r="A4695" s="0" t="s">
        <v>460</v>
      </c>
      <c r="B4695" s="0" t="s">
        <v>11275</v>
      </c>
      <c r="C4695" s="0" t="n">
        <v>4.87500018778402E+017</v>
      </c>
      <c r="D4695" s="0" t="s">
        <v>11276</v>
      </c>
      <c r="E4695" s="0" t="s">
        <v>14</v>
      </c>
      <c r="F4695" s="0" t="str">
        <f aca="false">RIGHT(B4695,4)</f>
        <v>2014</v>
      </c>
      <c r="G4695" s="0" t="str">
        <f aca="false">MID(B4695,5,3)</f>
        <v>Jul</v>
      </c>
      <c r="H4695" s="0" t="str">
        <f aca="false">MID(B4695,9,2)</f>
        <v>11</v>
      </c>
      <c r="I4695" s="0" t="str">
        <f aca="false">LEFT(B4695,3)</f>
        <v>Fri</v>
      </c>
      <c r="J4695" s="0" t="str">
        <f aca="false">MID(B4695,12,2)</f>
        <v>03</v>
      </c>
      <c r="K4695" s="0" t="str">
        <f aca="false">G4695&amp;F4695</f>
        <v>Jul2014</v>
      </c>
    </row>
    <row r="4696" customFormat="false" ht="15" hidden="false" customHeight="false" outlineLevel="0" collapsed="false">
      <c r="A4696" s="0" t="s">
        <v>11267</v>
      </c>
      <c r="B4696" s="0" t="s">
        <v>11277</v>
      </c>
      <c r="C4696" s="0" t="n">
        <v>4.87501016921681E+017</v>
      </c>
      <c r="D4696" s="0" t="s">
        <v>11278</v>
      </c>
      <c r="E4696" s="0" t="s">
        <v>321</v>
      </c>
      <c r="F4696" s="0" t="str">
        <f aca="false">RIGHT(B4696,4)</f>
        <v>2014</v>
      </c>
      <c r="G4696" s="0" t="str">
        <f aca="false">MID(B4696,5,3)</f>
        <v>Jul</v>
      </c>
      <c r="H4696" s="0" t="str">
        <f aca="false">MID(B4696,9,2)</f>
        <v>11</v>
      </c>
      <c r="I4696" s="0" t="str">
        <f aca="false">LEFT(B4696,3)</f>
        <v>Fri</v>
      </c>
      <c r="J4696" s="0" t="str">
        <f aca="false">MID(B4696,12,2)</f>
        <v>03</v>
      </c>
      <c r="K4696" s="0" t="str">
        <f aca="false">G4696&amp;F4696</f>
        <v>Jul2014</v>
      </c>
    </row>
    <row r="4697" customFormat="false" ht="15" hidden="false" customHeight="false" outlineLevel="0" collapsed="false">
      <c r="A4697" s="0" t="s">
        <v>11279</v>
      </c>
      <c r="B4697" s="0" t="s">
        <v>11280</v>
      </c>
      <c r="C4697" s="0" t="n">
        <v>4.87503937524596E+017</v>
      </c>
      <c r="D4697" s="0" t="s">
        <v>11281</v>
      </c>
      <c r="E4697" s="0" t="s">
        <v>18</v>
      </c>
      <c r="F4697" s="0" t="str">
        <f aca="false">RIGHT(B4697,4)</f>
        <v>2014</v>
      </c>
      <c r="G4697" s="0" t="str">
        <f aca="false">MID(B4697,5,3)</f>
        <v>Jul</v>
      </c>
      <c r="H4697" s="0" t="str">
        <f aca="false">MID(B4697,9,2)</f>
        <v>11</v>
      </c>
      <c r="I4697" s="0" t="str">
        <f aca="false">LEFT(B4697,3)</f>
        <v>Fri</v>
      </c>
      <c r="J4697" s="0" t="str">
        <f aca="false">MID(B4697,12,2)</f>
        <v>03</v>
      </c>
      <c r="K4697" s="0" t="str">
        <f aca="false">G4697&amp;F4697</f>
        <v>Jul2014</v>
      </c>
    </row>
    <row r="4698" customFormat="false" ht="15" hidden="false" customHeight="false" outlineLevel="0" collapsed="false">
      <c r="A4698" s="0" t="s">
        <v>11282</v>
      </c>
      <c r="B4698" s="0" t="s">
        <v>11283</v>
      </c>
      <c r="C4698" s="0" t="n">
        <v>4.87506779647926E+017</v>
      </c>
      <c r="D4698" s="0" t="s">
        <v>11284</v>
      </c>
      <c r="E4698" s="0" t="s">
        <v>321</v>
      </c>
      <c r="F4698" s="0" t="str">
        <f aca="false">RIGHT(B4698,4)</f>
        <v>2014</v>
      </c>
      <c r="G4698" s="0" t="str">
        <f aca="false">MID(B4698,5,3)</f>
        <v>Jul</v>
      </c>
      <c r="H4698" s="0" t="str">
        <f aca="false">MID(B4698,9,2)</f>
        <v>11</v>
      </c>
      <c r="I4698" s="0" t="str">
        <f aca="false">LEFT(B4698,3)</f>
        <v>Fri</v>
      </c>
      <c r="J4698" s="0" t="str">
        <f aca="false">MID(B4698,12,2)</f>
        <v>04</v>
      </c>
      <c r="K4698" s="0" t="str">
        <f aca="false">G4698&amp;F4698</f>
        <v>Jul2014</v>
      </c>
    </row>
    <row r="4699" customFormat="false" ht="15" hidden="false" customHeight="false" outlineLevel="0" collapsed="false">
      <c r="A4699" s="0" t="s">
        <v>11285</v>
      </c>
      <c r="B4699" s="0" t="s">
        <v>11286</v>
      </c>
      <c r="C4699" s="0" t="n">
        <v>4.87509303025082E+017</v>
      </c>
      <c r="D4699" s="0" t="s">
        <v>11287</v>
      </c>
      <c r="E4699" s="0" t="s">
        <v>18</v>
      </c>
      <c r="F4699" s="0" t="str">
        <f aca="false">RIGHT(B4699,4)</f>
        <v>2014</v>
      </c>
      <c r="G4699" s="0" t="str">
        <f aca="false">MID(B4699,5,3)</f>
        <v>Jul</v>
      </c>
      <c r="H4699" s="0" t="str">
        <f aca="false">MID(B4699,9,2)</f>
        <v>11</v>
      </c>
      <c r="I4699" s="0" t="str">
        <f aca="false">LEFT(B4699,3)</f>
        <v>Fri</v>
      </c>
      <c r="J4699" s="0" t="str">
        <f aca="false">MID(B4699,12,2)</f>
        <v>04</v>
      </c>
      <c r="K4699" s="0" t="str">
        <f aca="false">G4699&amp;F4699</f>
        <v>Jul2014</v>
      </c>
    </row>
    <row r="4700" customFormat="false" ht="15" hidden="false" customHeight="false" outlineLevel="0" collapsed="false">
      <c r="A4700" s="0" t="s">
        <v>11288</v>
      </c>
      <c r="B4700" s="0" t="s">
        <v>11289</v>
      </c>
      <c r="C4700" s="0" t="n">
        <v>4.87511356481228E+017</v>
      </c>
      <c r="D4700" s="0" t="s">
        <v>11290</v>
      </c>
      <c r="E4700" s="0" t="s">
        <v>14</v>
      </c>
      <c r="F4700" s="0" t="str">
        <f aca="false">RIGHT(B4700,4)</f>
        <v>2014</v>
      </c>
      <c r="G4700" s="0" t="str">
        <f aca="false">MID(B4700,5,3)</f>
        <v>Jul</v>
      </c>
      <c r="H4700" s="0" t="str">
        <f aca="false">MID(B4700,9,2)</f>
        <v>11</v>
      </c>
      <c r="I4700" s="0" t="str">
        <f aca="false">LEFT(B4700,3)</f>
        <v>Fri</v>
      </c>
      <c r="J4700" s="0" t="str">
        <f aca="false">MID(B4700,12,2)</f>
        <v>04</v>
      </c>
      <c r="K4700" s="0" t="str">
        <f aca="false">G4700&amp;F4700</f>
        <v>Jul2014</v>
      </c>
    </row>
    <row r="4701" customFormat="false" ht="15" hidden="false" customHeight="false" outlineLevel="0" collapsed="false">
      <c r="A4701" s="0" t="s">
        <v>11291</v>
      </c>
      <c r="B4701" s="0" t="s">
        <v>11292</v>
      </c>
      <c r="C4701" s="0" t="n">
        <v>4.87512153826422E+017</v>
      </c>
      <c r="D4701" s="0" t="s">
        <v>11266</v>
      </c>
      <c r="E4701" s="0" t="s">
        <v>14</v>
      </c>
      <c r="F4701" s="0" t="str">
        <f aca="false">RIGHT(B4701,4)</f>
        <v>2014</v>
      </c>
      <c r="G4701" s="0" t="str">
        <f aca="false">MID(B4701,5,3)</f>
        <v>Jul</v>
      </c>
      <c r="H4701" s="0" t="str">
        <f aca="false">MID(B4701,9,2)</f>
        <v>11</v>
      </c>
      <c r="I4701" s="0" t="str">
        <f aca="false">LEFT(B4701,3)</f>
        <v>Fri</v>
      </c>
      <c r="J4701" s="0" t="str">
        <f aca="false">MID(B4701,12,2)</f>
        <v>04</v>
      </c>
      <c r="K4701" s="0" t="str">
        <f aca="false">G4701&amp;F4701</f>
        <v>Jul2014</v>
      </c>
    </row>
    <row r="4702" customFormat="false" ht="15" hidden="false" customHeight="false" outlineLevel="0" collapsed="false">
      <c r="A4702" s="0" t="s">
        <v>9948</v>
      </c>
      <c r="B4702" s="0" t="s">
        <v>11293</v>
      </c>
      <c r="C4702" s="0" t="n">
        <v>4.87512492310929E+017</v>
      </c>
      <c r="D4702" s="0" t="s">
        <v>11294</v>
      </c>
      <c r="E4702" s="0" t="s">
        <v>14</v>
      </c>
      <c r="F4702" s="0" t="str">
        <f aca="false">RIGHT(B4702,4)</f>
        <v>2014</v>
      </c>
      <c r="G4702" s="0" t="str">
        <f aca="false">MID(B4702,5,3)</f>
        <v>Jul</v>
      </c>
      <c r="H4702" s="0" t="str">
        <f aca="false">MID(B4702,9,2)</f>
        <v>11</v>
      </c>
      <c r="I4702" s="0" t="str">
        <f aca="false">LEFT(B4702,3)</f>
        <v>Fri</v>
      </c>
      <c r="J4702" s="0" t="str">
        <f aca="false">MID(B4702,12,2)</f>
        <v>04</v>
      </c>
      <c r="K4702" s="0" t="str">
        <f aca="false">G4702&amp;F4702</f>
        <v>Jul2014</v>
      </c>
    </row>
    <row r="4703" customFormat="false" ht="15" hidden="false" customHeight="false" outlineLevel="0" collapsed="false">
      <c r="A4703" s="0" t="s">
        <v>3477</v>
      </c>
      <c r="B4703" s="0" t="s">
        <v>11295</v>
      </c>
      <c r="C4703" s="0" t="n">
        <v>4.8751305228408E+017</v>
      </c>
      <c r="D4703" s="0" t="s">
        <v>11296</v>
      </c>
      <c r="E4703" s="0" t="s">
        <v>14</v>
      </c>
      <c r="F4703" s="0" t="str">
        <f aca="false">RIGHT(B4703,4)</f>
        <v>2014</v>
      </c>
      <c r="G4703" s="0" t="str">
        <f aca="false">MID(B4703,5,3)</f>
        <v>Jul</v>
      </c>
      <c r="H4703" s="0" t="str">
        <f aca="false">MID(B4703,9,2)</f>
        <v>11</v>
      </c>
      <c r="I4703" s="0" t="str">
        <f aca="false">LEFT(B4703,3)</f>
        <v>Fri</v>
      </c>
      <c r="J4703" s="0" t="str">
        <f aca="false">MID(B4703,12,2)</f>
        <v>04</v>
      </c>
      <c r="K4703" s="0" t="str">
        <f aca="false">G4703&amp;F4703</f>
        <v>Jul2014</v>
      </c>
    </row>
    <row r="4704" customFormat="false" ht="15" hidden="false" customHeight="false" outlineLevel="0" collapsed="false">
      <c r="A4704" s="0" t="s">
        <v>11297</v>
      </c>
      <c r="B4704" s="0" t="s">
        <v>11298</v>
      </c>
      <c r="C4704" s="0" t="n">
        <v>4.87513318488154E+017</v>
      </c>
      <c r="D4704" s="0" t="s">
        <v>11299</v>
      </c>
      <c r="E4704" s="0" t="s">
        <v>321</v>
      </c>
      <c r="F4704" s="0" t="str">
        <f aca="false">RIGHT(B4704,4)</f>
        <v>2014</v>
      </c>
      <c r="G4704" s="0" t="str">
        <f aca="false">MID(B4704,5,3)</f>
        <v>Jul</v>
      </c>
      <c r="H4704" s="0" t="str">
        <f aca="false">MID(B4704,9,2)</f>
        <v>11</v>
      </c>
      <c r="I4704" s="0" t="str">
        <f aca="false">LEFT(B4704,3)</f>
        <v>Fri</v>
      </c>
      <c r="J4704" s="0" t="str">
        <f aca="false">MID(B4704,12,2)</f>
        <v>04</v>
      </c>
      <c r="K4704" s="0" t="str">
        <f aca="false">G4704&amp;F4704</f>
        <v>Jul2014</v>
      </c>
    </row>
    <row r="4705" customFormat="false" ht="15" hidden="false" customHeight="false" outlineLevel="0" collapsed="false">
      <c r="A4705" s="0" t="s">
        <v>253</v>
      </c>
      <c r="B4705" s="0" t="s">
        <v>11300</v>
      </c>
      <c r="C4705" s="0" t="n">
        <v>4.87516550635614E+017</v>
      </c>
      <c r="D4705" s="0" t="s">
        <v>11301</v>
      </c>
      <c r="E4705" s="0" t="s">
        <v>14</v>
      </c>
      <c r="F4705" s="0" t="str">
        <f aca="false">RIGHT(B4705,4)</f>
        <v>2014</v>
      </c>
      <c r="G4705" s="0" t="str">
        <f aca="false">MID(B4705,5,3)</f>
        <v>Jul</v>
      </c>
      <c r="H4705" s="0" t="str">
        <f aca="false">MID(B4705,9,2)</f>
        <v>11</v>
      </c>
      <c r="I4705" s="0" t="str">
        <f aca="false">LEFT(B4705,3)</f>
        <v>Fri</v>
      </c>
      <c r="J4705" s="0" t="str">
        <f aca="false">MID(B4705,12,2)</f>
        <v>04</v>
      </c>
      <c r="K4705" s="0" t="str">
        <f aca="false">G4705&amp;F4705</f>
        <v>Jul2014</v>
      </c>
    </row>
    <row r="4706" customFormat="false" ht="15" hidden="false" customHeight="false" outlineLevel="0" collapsed="false">
      <c r="A4706" s="0" t="s">
        <v>11302</v>
      </c>
      <c r="B4706" s="0" t="s">
        <v>11303</v>
      </c>
      <c r="C4706" s="0" t="n">
        <v>4.8751719197825E+017</v>
      </c>
      <c r="D4706" s="0" t="s">
        <v>11304</v>
      </c>
      <c r="E4706" s="0" t="s">
        <v>18</v>
      </c>
      <c r="F4706" s="0" t="str">
        <f aca="false">RIGHT(B4706,4)</f>
        <v>2014</v>
      </c>
      <c r="G4706" s="0" t="str">
        <f aca="false">MID(B4706,5,3)</f>
        <v>Jul</v>
      </c>
      <c r="H4706" s="0" t="str">
        <f aca="false">MID(B4706,9,2)</f>
        <v>11</v>
      </c>
      <c r="I4706" s="0" t="str">
        <f aca="false">LEFT(B4706,3)</f>
        <v>Fri</v>
      </c>
      <c r="J4706" s="0" t="str">
        <f aca="false">MID(B4706,12,2)</f>
        <v>04</v>
      </c>
      <c r="K4706" s="0" t="str">
        <f aca="false">G4706&amp;F4706</f>
        <v>Jul2014</v>
      </c>
    </row>
    <row r="4707" customFormat="false" ht="15" hidden="false" customHeight="false" outlineLevel="0" collapsed="false">
      <c r="A4707" s="0" t="s">
        <v>460</v>
      </c>
      <c r="B4707" s="0" t="s">
        <v>11305</v>
      </c>
      <c r="C4707" s="0" t="n">
        <v>4.87528739602178E+017</v>
      </c>
      <c r="D4707" s="0" t="s">
        <v>11306</v>
      </c>
      <c r="E4707" s="0" t="s">
        <v>321</v>
      </c>
      <c r="F4707" s="0" t="str">
        <f aca="false">RIGHT(B4707,4)</f>
        <v>2014</v>
      </c>
      <c r="G4707" s="0" t="str">
        <f aca="false">MID(B4707,5,3)</f>
        <v>Jul</v>
      </c>
      <c r="H4707" s="0" t="str">
        <f aca="false">MID(B4707,9,2)</f>
        <v>11</v>
      </c>
      <c r="I4707" s="0" t="str">
        <f aca="false">LEFT(B4707,3)</f>
        <v>Fri</v>
      </c>
      <c r="J4707" s="0" t="str">
        <f aca="false">MID(B4707,12,2)</f>
        <v>05</v>
      </c>
      <c r="K4707" s="0" t="str">
        <f aca="false">G4707&amp;F4707</f>
        <v>Jul2014</v>
      </c>
    </row>
    <row r="4708" customFormat="false" ht="15" hidden="false" customHeight="false" outlineLevel="0" collapsed="false">
      <c r="A4708" s="0" t="s">
        <v>11307</v>
      </c>
      <c r="B4708" s="0" t="s">
        <v>11308</v>
      </c>
      <c r="C4708" s="0" t="n">
        <v>4.87538057789177E+017</v>
      </c>
      <c r="D4708" s="0" t="s">
        <v>11309</v>
      </c>
      <c r="E4708" s="0" t="s">
        <v>14</v>
      </c>
      <c r="F4708" s="0" t="str">
        <f aca="false">RIGHT(B4708,4)</f>
        <v>2014</v>
      </c>
      <c r="G4708" s="0" t="str">
        <f aca="false">MID(B4708,5,3)</f>
        <v>Jul</v>
      </c>
      <c r="H4708" s="0" t="str">
        <f aca="false">MID(B4708,9,2)</f>
        <v>11</v>
      </c>
      <c r="I4708" s="0" t="str">
        <f aca="false">LEFT(B4708,3)</f>
        <v>Fri</v>
      </c>
      <c r="J4708" s="0" t="str">
        <f aca="false">MID(B4708,12,2)</f>
        <v>06</v>
      </c>
      <c r="K4708" s="0" t="str">
        <f aca="false">G4708&amp;F4708</f>
        <v>Jul2014</v>
      </c>
    </row>
    <row r="4709" customFormat="false" ht="15" hidden="false" customHeight="false" outlineLevel="0" collapsed="false">
      <c r="A4709" s="0" t="s">
        <v>11310</v>
      </c>
      <c r="B4709" s="0" t="s">
        <v>11311</v>
      </c>
      <c r="C4709" s="0" t="n">
        <v>4.87544091844952E+017</v>
      </c>
      <c r="D4709" s="0" t="s">
        <v>11312</v>
      </c>
      <c r="E4709" s="0" t="s">
        <v>18</v>
      </c>
      <c r="F4709" s="0" t="str">
        <f aca="false">RIGHT(B4709,4)</f>
        <v>2014</v>
      </c>
      <c r="G4709" s="0" t="str">
        <f aca="false">MID(B4709,5,3)</f>
        <v>Jul</v>
      </c>
      <c r="H4709" s="0" t="str">
        <f aca="false">MID(B4709,9,2)</f>
        <v>11</v>
      </c>
      <c r="I4709" s="0" t="str">
        <f aca="false">LEFT(B4709,3)</f>
        <v>Fri</v>
      </c>
      <c r="J4709" s="0" t="str">
        <f aca="false">MID(B4709,12,2)</f>
        <v>06</v>
      </c>
      <c r="K4709" s="0" t="str">
        <f aca="false">G4709&amp;F4709</f>
        <v>Jul2014</v>
      </c>
    </row>
    <row r="4710" customFormat="false" ht="15" hidden="false" customHeight="false" outlineLevel="0" collapsed="false">
      <c r="A4710" s="0" t="s">
        <v>1974</v>
      </c>
      <c r="B4710" s="0" t="s">
        <v>11313</v>
      </c>
      <c r="C4710" s="0" t="n">
        <v>4.87552650926243E+017</v>
      </c>
      <c r="D4710" s="0" t="s">
        <v>11120</v>
      </c>
      <c r="E4710" s="0" t="s">
        <v>18</v>
      </c>
      <c r="F4710" s="0" t="str">
        <f aca="false">RIGHT(B4710,4)</f>
        <v>2014</v>
      </c>
      <c r="G4710" s="0" t="str">
        <f aca="false">MID(B4710,5,3)</f>
        <v>Jul</v>
      </c>
      <c r="H4710" s="0" t="str">
        <f aca="false">MID(B4710,9,2)</f>
        <v>11</v>
      </c>
      <c r="I4710" s="0" t="str">
        <f aca="false">LEFT(B4710,3)</f>
        <v>Fri</v>
      </c>
      <c r="J4710" s="0" t="str">
        <f aca="false">MID(B4710,12,2)</f>
        <v>07</v>
      </c>
      <c r="K4710" s="0" t="str">
        <f aca="false">G4710&amp;F4710</f>
        <v>Jul2014</v>
      </c>
    </row>
    <row r="4711" customFormat="false" ht="15" hidden="false" customHeight="false" outlineLevel="0" collapsed="false">
      <c r="A4711" s="0" t="s">
        <v>11314</v>
      </c>
      <c r="B4711" s="0" t="s">
        <v>11315</v>
      </c>
      <c r="C4711" s="0" t="n">
        <v>4.8755280410223E+017</v>
      </c>
      <c r="D4711" s="0" t="s">
        <v>11316</v>
      </c>
      <c r="E4711" s="0" t="s">
        <v>18</v>
      </c>
      <c r="F4711" s="0" t="str">
        <f aca="false">RIGHT(B4711,4)</f>
        <v>2014</v>
      </c>
      <c r="G4711" s="0" t="str">
        <f aca="false">MID(B4711,5,3)</f>
        <v>Jul</v>
      </c>
      <c r="H4711" s="0" t="str">
        <f aca="false">MID(B4711,9,2)</f>
        <v>11</v>
      </c>
      <c r="I4711" s="0" t="str">
        <f aca="false">LEFT(B4711,3)</f>
        <v>Fri</v>
      </c>
      <c r="J4711" s="0" t="str">
        <f aca="false">MID(B4711,12,2)</f>
        <v>07</v>
      </c>
      <c r="K4711" s="0" t="str">
        <f aca="false">G4711&amp;F4711</f>
        <v>Jul2014</v>
      </c>
    </row>
    <row r="4712" customFormat="false" ht="15" hidden="false" customHeight="false" outlineLevel="0" collapsed="false">
      <c r="A4712" s="0" t="s">
        <v>11317</v>
      </c>
      <c r="B4712" s="0" t="s">
        <v>11318</v>
      </c>
      <c r="C4712" s="0" t="n">
        <v>4.87552899472322E+017</v>
      </c>
      <c r="D4712" s="0" t="s">
        <v>11316</v>
      </c>
      <c r="E4712" s="0" t="s">
        <v>18</v>
      </c>
      <c r="F4712" s="0" t="str">
        <f aca="false">RIGHT(B4712,4)</f>
        <v>2014</v>
      </c>
      <c r="G4712" s="0" t="str">
        <f aca="false">MID(B4712,5,3)</f>
        <v>Jul</v>
      </c>
      <c r="H4712" s="0" t="str">
        <f aca="false">MID(B4712,9,2)</f>
        <v>11</v>
      </c>
      <c r="I4712" s="0" t="str">
        <f aca="false">LEFT(B4712,3)</f>
        <v>Fri</v>
      </c>
      <c r="J4712" s="0" t="str">
        <f aca="false">MID(B4712,12,2)</f>
        <v>07</v>
      </c>
      <c r="K4712" s="0" t="str">
        <f aca="false">G4712&amp;F4712</f>
        <v>Jul2014</v>
      </c>
    </row>
    <row r="4713" customFormat="false" ht="15" hidden="false" customHeight="false" outlineLevel="0" collapsed="false">
      <c r="A4713" s="0" t="s">
        <v>11317</v>
      </c>
      <c r="B4713" s="0" t="s">
        <v>11319</v>
      </c>
      <c r="C4713" s="0" t="n">
        <v>4.87552923375656E+017</v>
      </c>
      <c r="D4713" s="0" t="s">
        <v>11316</v>
      </c>
      <c r="E4713" s="0" t="s">
        <v>18</v>
      </c>
      <c r="F4713" s="0" t="str">
        <f aca="false">RIGHT(B4713,4)</f>
        <v>2014</v>
      </c>
      <c r="G4713" s="0" t="str">
        <f aca="false">MID(B4713,5,3)</f>
        <v>Jul</v>
      </c>
      <c r="H4713" s="0" t="str">
        <f aca="false">MID(B4713,9,2)</f>
        <v>11</v>
      </c>
      <c r="I4713" s="0" t="str">
        <f aca="false">LEFT(B4713,3)</f>
        <v>Fri</v>
      </c>
      <c r="J4713" s="0" t="str">
        <f aca="false">MID(B4713,12,2)</f>
        <v>07</v>
      </c>
      <c r="K4713" s="0" t="str">
        <f aca="false">G4713&amp;F4713</f>
        <v>Jul2014</v>
      </c>
    </row>
    <row r="4714" customFormat="false" ht="15" hidden="false" customHeight="false" outlineLevel="0" collapsed="false">
      <c r="A4714" s="0" t="s">
        <v>826</v>
      </c>
      <c r="B4714" s="0" t="s">
        <v>11320</v>
      </c>
      <c r="C4714" s="0" t="n">
        <v>4.87553169526767E+017</v>
      </c>
      <c r="D4714" s="0" t="s">
        <v>11321</v>
      </c>
      <c r="E4714" s="4" t="s">
        <v>14</v>
      </c>
      <c r="F4714" s="0" t="str">
        <f aca="false">RIGHT(B4714,4)</f>
        <v>2014</v>
      </c>
      <c r="G4714" s="0" t="str">
        <f aca="false">MID(B4714,5,3)</f>
        <v>Jul</v>
      </c>
      <c r="H4714" s="0" t="str">
        <f aca="false">MID(B4714,9,2)</f>
        <v>11</v>
      </c>
      <c r="I4714" s="0" t="str">
        <f aca="false">LEFT(B4714,3)</f>
        <v>Fri</v>
      </c>
      <c r="J4714" s="0" t="str">
        <f aca="false">MID(B4714,12,2)</f>
        <v>07</v>
      </c>
      <c r="K4714" s="0" t="str">
        <f aca="false">G4714&amp;F4714</f>
        <v>Jul2014</v>
      </c>
    </row>
    <row r="4715" customFormat="false" ht="15" hidden="false" customHeight="false" outlineLevel="0" collapsed="false">
      <c r="A4715" s="0" t="s">
        <v>8992</v>
      </c>
      <c r="B4715" s="0" t="s">
        <v>11322</v>
      </c>
      <c r="C4715" s="0" t="n">
        <v>4.87553680275558E+017</v>
      </c>
      <c r="D4715" s="0" t="s">
        <v>11323</v>
      </c>
      <c r="E4715" s="0" t="s">
        <v>14</v>
      </c>
      <c r="F4715" s="0" t="str">
        <f aca="false">RIGHT(B4715,4)</f>
        <v>2014</v>
      </c>
      <c r="G4715" s="0" t="str">
        <f aca="false">MID(B4715,5,3)</f>
        <v>Jul</v>
      </c>
      <c r="H4715" s="0" t="str">
        <f aca="false">MID(B4715,9,2)</f>
        <v>11</v>
      </c>
      <c r="I4715" s="0" t="str">
        <f aca="false">LEFT(B4715,3)</f>
        <v>Fri</v>
      </c>
      <c r="J4715" s="0" t="str">
        <f aca="false">MID(B4715,12,2)</f>
        <v>07</v>
      </c>
      <c r="K4715" s="0" t="str">
        <f aca="false">G4715&amp;F4715</f>
        <v>Jul2014</v>
      </c>
    </row>
    <row r="4716" customFormat="false" ht="15" hidden="false" customHeight="false" outlineLevel="0" collapsed="false">
      <c r="A4716" s="0" t="s">
        <v>11324</v>
      </c>
      <c r="B4716" s="0" t="s">
        <v>11325</v>
      </c>
      <c r="C4716" s="0" t="n">
        <v>4.8755471881877E+017</v>
      </c>
      <c r="D4716" s="0" t="s">
        <v>11316</v>
      </c>
      <c r="E4716" s="0" t="s">
        <v>14</v>
      </c>
      <c r="F4716" s="0" t="str">
        <f aca="false">RIGHT(B4716,4)</f>
        <v>2014</v>
      </c>
      <c r="G4716" s="0" t="str">
        <f aca="false">MID(B4716,5,3)</f>
        <v>Jul</v>
      </c>
      <c r="H4716" s="0" t="str">
        <f aca="false">MID(B4716,9,2)</f>
        <v>11</v>
      </c>
      <c r="I4716" s="0" t="str">
        <f aca="false">LEFT(B4716,3)</f>
        <v>Fri</v>
      </c>
      <c r="J4716" s="0" t="str">
        <f aca="false">MID(B4716,12,2)</f>
        <v>07</v>
      </c>
      <c r="K4716" s="0" t="str">
        <f aca="false">G4716&amp;F4716</f>
        <v>Jul2014</v>
      </c>
    </row>
    <row r="4717" customFormat="false" ht="30" hidden="false" customHeight="false" outlineLevel="0" collapsed="false">
      <c r="A4717" s="0" t="s">
        <v>11326</v>
      </c>
      <c r="B4717" s="0" t="s">
        <v>11327</v>
      </c>
      <c r="C4717" s="0" t="n">
        <v>4.87559764759441E+017</v>
      </c>
      <c r="D4717" s="3" t="s">
        <v>11328</v>
      </c>
      <c r="E4717" s="0" t="s">
        <v>18</v>
      </c>
      <c r="F4717" s="0" t="str">
        <f aca="false">RIGHT(B4717,4)</f>
        <v>2014</v>
      </c>
      <c r="G4717" s="0" t="str">
        <f aca="false">MID(B4717,5,3)</f>
        <v>Jul</v>
      </c>
      <c r="H4717" s="0" t="str">
        <f aca="false">MID(B4717,9,2)</f>
        <v>11</v>
      </c>
      <c r="I4717" s="0" t="str">
        <f aca="false">LEFT(B4717,3)</f>
        <v>Fri</v>
      </c>
      <c r="J4717" s="0" t="str">
        <f aca="false">MID(B4717,12,2)</f>
        <v>07</v>
      </c>
      <c r="K4717" s="0" t="str">
        <f aca="false">G4717&amp;F4717</f>
        <v>Jul2014</v>
      </c>
    </row>
    <row r="4718" customFormat="false" ht="15" hidden="false" customHeight="false" outlineLevel="0" collapsed="false">
      <c r="A4718" s="0" t="s">
        <v>11329</v>
      </c>
      <c r="B4718" s="0" t="s">
        <v>11330</v>
      </c>
      <c r="C4718" s="0" t="n">
        <v>4.87566205113233E+017</v>
      </c>
      <c r="D4718" s="0" t="s">
        <v>11331</v>
      </c>
      <c r="E4718" s="0" t="s">
        <v>18</v>
      </c>
      <c r="F4718" s="0" t="str">
        <f aca="false">RIGHT(B4718,4)</f>
        <v>2014</v>
      </c>
      <c r="G4718" s="0" t="str">
        <f aca="false">MID(B4718,5,3)</f>
        <v>Jul</v>
      </c>
      <c r="H4718" s="0" t="str">
        <f aca="false">MID(B4718,9,2)</f>
        <v>11</v>
      </c>
      <c r="I4718" s="0" t="str">
        <f aca="false">LEFT(B4718,3)</f>
        <v>Fri</v>
      </c>
      <c r="J4718" s="0" t="str">
        <f aca="false">MID(B4718,12,2)</f>
        <v>07</v>
      </c>
      <c r="K4718" s="0" t="str">
        <f aca="false">G4718&amp;F4718</f>
        <v>Jul2014</v>
      </c>
    </row>
    <row r="4719" customFormat="false" ht="15" hidden="false" customHeight="false" outlineLevel="0" collapsed="false">
      <c r="A4719" s="0" t="s">
        <v>8284</v>
      </c>
      <c r="B4719" s="0" t="s">
        <v>11332</v>
      </c>
      <c r="C4719" s="0" t="n">
        <v>4.87571700901367E+017</v>
      </c>
      <c r="D4719" s="0" t="s">
        <v>11333</v>
      </c>
      <c r="E4719" s="0" t="s">
        <v>14</v>
      </c>
      <c r="F4719" s="0" t="str">
        <f aca="false">RIGHT(B4719,4)</f>
        <v>2014</v>
      </c>
      <c r="G4719" s="0" t="str">
        <f aca="false">MID(B4719,5,3)</f>
        <v>Jul</v>
      </c>
      <c r="H4719" s="0" t="str">
        <f aca="false">MID(B4719,9,2)</f>
        <v>11</v>
      </c>
      <c r="I4719" s="0" t="str">
        <f aca="false">LEFT(B4719,3)</f>
        <v>Fri</v>
      </c>
      <c r="J4719" s="0" t="str">
        <f aca="false">MID(B4719,12,2)</f>
        <v>08</v>
      </c>
      <c r="K4719" s="0" t="str">
        <f aca="false">G4719&amp;F4719</f>
        <v>Jul2014</v>
      </c>
    </row>
    <row r="4720" customFormat="false" ht="15" hidden="false" customHeight="false" outlineLevel="0" collapsed="false">
      <c r="A4720" s="0" t="s">
        <v>8284</v>
      </c>
      <c r="B4720" s="0" t="s">
        <v>11334</v>
      </c>
      <c r="C4720" s="0" t="n">
        <v>4.87572005726597E+017</v>
      </c>
      <c r="D4720" s="0" t="s">
        <v>11335</v>
      </c>
      <c r="E4720" s="0" t="s">
        <v>14</v>
      </c>
      <c r="F4720" s="0" t="str">
        <f aca="false">RIGHT(B4720,4)</f>
        <v>2014</v>
      </c>
      <c r="G4720" s="0" t="str">
        <f aca="false">MID(B4720,5,3)</f>
        <v>Jul</v>
      </c>
      <c r="H4720" s="0" t="str">
        <f aca="false">MID(B4720,9,2)</f>
        <v>11</v>
      </c>
      <c r="I4720" s="0" t="str">
        <f aca="false">LEFT(B4720,3)</f>
        <v>Fri</v>
      </c>
      <c r="J4720" s="0" t="str">
        <f aca="false">MID(B4720,12,2)</f>
        <v>08</v>
      </c>
      <c r="K4720" s="0" t="str">
        <f aca="false">G4720&amp;F4720</f>
        <v>Jul2014</v>
      </c>
    </row>
    <row r="4721" customFormat="false" ht="15" hidden="false" customHeight="false" outlineLevel="0" collapsed="false">
      <c r="A4721" s="0" t="s">
        <v>11336</v>
      </c>
      <c r="B4721" s="0" t="s">
        <v>11337</v>
      </c>
      <c r="C4721" s="0" t="n">
        <v>4.87573181280964E+017</v>
      </c>
      <c r="D4721" s="0" t="s">
        <v>11338</v>
      </c>
      <c r="E4721" s="0" t="s">
        <v>14</v>
      </c>
      <c r="F4721" s="0" t="str">
        <f aca="false">RIGHT(B4721,4)</f>
        <v>2014</v>
      </c>
      <c r="G4721" s="0" t="str">
        <f aca="false">MID(B4721,5,3)</f>
        <v>Jul</v>
      </c>
      <c r="H4721" s="0" t="str">
        <f aca="false">MID(B4721,9,2)</f>
        <v>11</v>
      </c>
      <c r="I4721" s="0" t="str">
        <f aca="false">LEFT(B4721,3)</f>
        <v>Fri</v>
      </c>
      <c r="J4721" s="0" t="str">
        <f aca="false">MID(B4721,12,2)</f>
        <v>08</v>
      </c>
      <c r="K4721" s="0" t="str">
        <f aca="false">G4721&amp;F4721</f>
        <v>Jul2014</v>
      </c>
    </row>
    <row r="4722" customFormat="false" ht="15" hidden="false" customHeight="false" outlineLevel="0" collapsed="false">
      <c r="A4722" s="0" t="s">
        <v>460</v>
      </c>
      <c r="B4722" s="0" t="s">
        <v>11339</v>
      </c>
      <c r="C4722" s="0" t="n">
        <v>4.87574013154451E+017</v>
      </c>
      <c r="D4722" s="0" t="s">
        <v>11340</v>
      </c>
      <c r="E4722" s="0" t="s">
        <v>14</v>
      </c>
      <c r="F4722" s="0" t="str">
        <f aca="false">RIGHT(B4722,4)</f>
        <v>2014</v>
      </c>
      <c r="G4722" s="0" t="str">
        <f aca="false">MID(B4722,5,3)</f>
        <v>Jul</v>
      </c>
      <c r="H4722" s="0" t="str">
        <f aca="false">MID(B4722,9,2)</f>
        <v>11</v>
      </c>
      <c r="I4722" s="0" t="str">
        <f aca="false">LEFT(B4722,3)</f>
        <v>Fri</v>
      </c>
      <c r="J4722" s="0" t="str">
        <f aca="false">MID(B4722,12,2)</f>
        <v>08</v>
      </c>
      <c r="K4722" s="0" t="str">
        <f aca="false">G4722&amp;F4722</f>
        <v>Jul2014</v>
      </c>
    </row>
    <row r="4723" customFormat="false" ht="15" hidden="false" customHeight="false" outlineLevel="0" collapsed="false">
      <c r="A4723" s="0" t="s">
        <v>11341</v>
      </c>
      <c r="B4723" s="0" t="s">
        <v>11342</v>
      </c>
      <c r="C4723" s="0" t="n">
        <v>4.87580286507442E+017</v>
      </c>
      <c r="D4723" s="0" t="s">
        <v>11343</v>
      </c>
      <c r="E4723" s="0" t="s">
        <v>18</v>
      </c>
      <c r="F4723" s="0" t="str">
        <f aca="false">RIGHT(B4723,4)</f>
        <v>2014</v>
      </c>
      <c r="G4723" s="0" t="str">
        <f aca="false">MID(B4723,5,3)</f>
        <v>Jul</v>
      </c>
      <c r="H4723" s="0" t="str">
        <f aca="false">MID(B4723,9,2)</f>
        <v>11</v>
      </c>
      <c r="I4723" s="0" t="str">
        <f aca="false">LEFT(B4723,3)</f>
        <v>Fri</v>
      </c>
      <c r="J4723" s="0" t="str">
        <f aca="false">MID(B4723,12,2)</f>
        <v>08</v>
      </c>
      <c r="K4723" s="0" t="str">
        <f aca="false">G4723&amp;F4723</f>
        <v>Jul2014</v>
      </c>
    </row>
    <row r="4724" customFormat="false" ht="15" hidden="false" customHeight="false" outlineLevel="0" collapsed="false">
      <c r="A4724" s="0" t="s">
        <v>5261</v>
      </c>
      <c r="B4724" s="0" t="s">
        <v>11344</v>
      </c>
      <c r="C4724" s="0" t="n">
        <v>4.87587036476362E+017</v>
      </c>
      <c r="D4724" s="0" t="s">
        <v>9188</v>
      </c>
      <c r="E4724" s="0" t="s">
        <v>14</v>
      </c>
      <c r="F4724" s="0" t="str">
        <f aca="false">RIGHT(B4724,4)</f>
        <v>2014</v>
      </c>
      <c r="G4724" s="0" t="str">
        <f aca="false">MID(B4724,5,3)</f>
        <v>Jul</v>
      </c>
      <c r="H4724" s="0" t="str">
        <f aca="false">MID(B4724,9,2)</f>
        <v>11</v>
      </c>
      <c r="I4724" s="0" t="str">
        <f aca="false">LEFT(B4724,3)</f>
        <v>Fri</v>
      </c>
      <c r="J4724" s="0" t="str">
        <f aca="false">MID(B4724,12,2)</f>
        <v>09</v>
      </c>
      <c r="K4724" s="0" t="str">
        <f aca="false">G4724&amp;F4724</f>
        <v>Jul2014</v>
      </c>
    </row>
    <row r="4725" customFormat="false" ht="15" hidden="false" customHeight="false" outlineLevel="0" collapsed="false">
      <c r="A4725" s="0" t="s">
        <v>11345</v>
      </c>
      <c r="B4725" s="0" t="s">
        <v>11346</v>
      </c>
      <c r="C4725" s="0" t="n">
        <v>4.87588290560667E+017</v>
      </c>
      <c r="D4725" s="0" t="s">
        <v>11347</v>
      </c>
      <c r="E4725" s="0" t="s">
        <v>14</v>
      </c>
      <c r="F4725" s="0" t="str">
        <f aca="false">RIGHT(B4725,4)</f>
        <v>2014</v>
      </c>
      <c r="G4725" s="0" t="str">
        <f aca="false">MID(B4725,5,3)</f>
        <v>Jul</v>
      </c>
      <c r="H4725" s="0" t="str">
        <f aca="false">MID(B4725,9,2)</f>
        <v>11</v>
      </c>
      <c r="I4725" s="0" t="str">
        <f aca="false">LEFT(B4725,3)</f>
        <v>Fri</v>
      </c>
      <c r="J4725" s="0" t="str">
        <f aca="false">MID(B4725,12,2)</f>
        <v>09</v>
      </c>
      <c r="K4725" s="0" t="str">
        <f aca="false">G4725&amp;F4725</f>
        <v>Jul2014</v>
      </c>
    </row>
    <row r="4726" customFormat="false" ht="15" hidden="false" customHeight="false" outlineLevel="0" collapsed="false">
      <c r="A4726" s="0" t="s">
        <v>253</v>
      </c>
      <c r="B4726" s="0" t="s">
        <v>11348</v>
      </c>
      <c r="C4726" s="0" t="n">
        <v>4.87589712035471E+017</v>
      </c>
      <c r="D4726" s="0" t="s">
        <v>11349</v>
      </c>
      <c r="E4726" s="0" t="s">
        <v>14</v>
      </c>
      <c r="F4726" s="0" t="str">
        <f aca="false">RIGHT(B4726,4)</f>
        <v>2014</v>
      </c>
      <c r="G4726" s="0" t="str">
        <f aca="false">MID(B4726,5,3)</f>
        <v>Jul</v>
      </c>
      <c r="H4726" s="0" t="str">
        <f aca="false">MID(B4726,9,2)</f>
        <v>11</v>
      </c>
      <c r="I4726" s="0" t="str">
        <f aca="false">LEFT(B4726,3)</f>
        <v>Fri</v>
      </c>
      <c r="J4726" s="0" t="str">
        <f aca="false">MID(B4726,12,2)</f>
        <v>09</v>
      </c>
      <c r="K4726" s="0" t="str">
        <f aca="false">G4726&amp;F4726</f>
        <v>Jul2014</v>
      </c>
    </row>
    <row r="4727" customFormat="false" ht="15" hidden="false" customHeight="false" outlineLevel="0" collapsed="false">
      <c r="A4727" s="0" t="s">
        <v>11350</v>
      </c>
      <c r="B4727" s="0" t="s">
        <v>11351</v>
      </c>
      <c r="C4727" s="0" t="n">
        <v>4.87595263721504E+017</v>
      </c>
      <c r="D4727" s="0" t="s">
        <v>11352</v>
      </c>
      <c r="E4727" s="0" t="s">
        <v>18</v>
      </c>
      <c r="F4727" s="0" t="str">
        <f aca="false">RIGHT(B4727,4)</f>
        <v>2014</v>
      </c>
      <c r="G4727" s="0" t="str">
        <f aca="false">MID(B4727,5,3)</f>
        <v>Jul</v>
      </c>
      <c r="H4727" s="0" t="str">
        <f aca="false">MID(B4727,9,2)</f>
        <v>11</v>
      </c>
      <c r="I4727" s="0" t="str">
        <f aca="false">LEFT(B4727,3)</f>
        <v>Fri</v>
      </c>
      <c r="J4727" s="0" t="str">
        <f aca="false">MID(B4727,12,2)</f>
        <v>09</v>
      </c>
      <c r="K4727" s="0" t="str">
        <f aca="false">G4727&amp;F4727</f>
        <v>Jul2014</v>
      </c>
    </row>
    <row r="4728" customFormat="false" ht="15" hidden="false" customHeight="false" outlineLevel="0" collapsed="false">
      <c r="A4728" s="0" t="s">
        <v>11353</v>
      </c>
      <c r="B4728" s="0" t="s">
        <v>11354</v>
      </c>
      <c r="C4728" s="0" t="n">
        <v>4.87600409758801E+017</v>
      </c>
      <c r="D4728" s="0" t="s">
        <v>11355</v>
      </c>
      <c r="E4728" s="0" t="s">
        <v>321</v>
      </c>
      <c r="F4728" s="0" t="str">
        <f aca="false">RIGHT(B4728,4)</f>
        <v>2014</v>
      </c>
      <c r="G4728" s="0" t="str">
        <f aca="false">MID(B4728,5,3)</f>
        <v>Jul</v>
      </c>
      <c r="H4728" s="0" t="str">
        <f aca="false">MID(B4728,9,2)</f>
        <v>11</v>
      </c>
      <c r="I4728" s="0" t="str">
        <f aca="false">LEFT(B4728,3)</f>
        <v>Fri</v>
      </c>
      <c r="J4728" s="0" t="str">
        <f aca="false">MID(B4728,12,2)</f>
        <v>10</v>
      </c>
      <c r="K4728" s="0" t="str">
        <f aca="false">G4728&amp;F4728</f>
        <v>Jul2014</v>
      </c>
    </row>
    <row r="4729" customFormat="false" ht="15" hidden="false" customHeight="false" outlineLevel="0" collapsed="false">
      <c r="A4729" s="0" t="s">
        <v>3416</v>
      </c>
      <c r="B4729" s="0" t="s">
        <v>11356</v>
      </c>
      <c r="C4729" s="0" t="n">
        <v>4.87607501106343E+017</v>
      </c>
      <c r="D4729" s="0" t="s">
        <v>11212</v>
      </c>
      <c r="E4729" s="0" t="s">
        <v>14</v>
      </c>
      <c r="F4729" s="0" t="str">
        <f aca="false">RIGHT(B4729,4)</f>
        <v>2014</v>
      </c>
      <c r="G4729" s="0" t="str">
        <f aca="false">MID(B4729,5,3)</f>
        <v>Jul</v>
      </c>
      <c r="H4729" s="0" t="str">
        <f aca="false">MID(B4729,9,2)</f>
        <v>11</v>
      </c>
      <c r="I4729" s="0" t="str">
        <f aca="false">LEFT(B4729,3)</f>
        <v>Fri</v>
      </c>
      <c r="J4729" s="0" t="str">
        <f aca="false">MID(B4729,12,2)</f>
        <v>10</v>
      </c>
      <c r="K4729" s="0" t="str">
        <f aca="false">G4729&amp;F4729</f>
        <v>Jul2014</v>
      </c>
    </row>
    <row r="4730" customFormat="false" ht="15" hidden="false" customHeight="false" outlineLevel="0" collapsed="false">
      <c r="A4730" s="0" t="s">
        <v>11357</v>
      </c>
      <c r="B4730" s="0" t="s">
        <v>11358</v>
      </c>
      <c r="C4730" s="0" t="n">
        <v>4.87608185789116E+017</v>
      </c>
      <c r="D4730" s="0" t="s">
        <v>11359</v>
      </c>
      <c r="E4730" s="0" t="s">
        <v>18</v>
      </c>
      <c r="F4730" s="0" t="str">
        <f aca="false">RIGHT(B4730,4)</f>
        <v>2014</v>
      </c>
      <c r="G4730" s="0" t="str">
        <f aca="false">MID(B4730,5,3)</f>
        <v>Jul</v>
      </c>
      <c r="H4730" s="0" t="str">
        <f aca="false">MID(B4730,9,2)</f>
        <v>11</v>
      </c>
      <c r="I4730" s="0" t="str">
        <f aca="false">LEFT(B4730,3)</f>
        <v>Fri</v>
      </c>
      <c r="J4730" s="0" t="str">
        <f aca="false">MID(B4730,12,2)</f>
        <v>10</v>
      </c>
      <c r="K4730" s="0" t="str">
        <f aca="false">G4730&amp;F4730</f>
        <v>Jul2014</v>
      </c>
    </row>
    <row r="4731" customFormat="false" ht="15" hidden="false" customHeight="false" outlineLevel="0" collapsed="false">
      <c r="A4731" s="0" t="s">
        <v>3416</v>
      </c>
      <c r="B4731" s="0" t="s">
        <v>11360</v>
      </c>
      <c r="C4731" s="0" t="n">
        <v>4.87609565542772E+017</v>
      </c>
      <c r="D4731" s="0" t="s">
        <v>11248</v>
      </c>
      <c r="E4731" s="0" t="s">
        <v>321</v>
      </c>
      <c r="F4731" s="0" t="str">
        <f aca="false">RIGHT(B4731,4)</f>
        <v>2014</v>
      </c>
      <c r="G4731" s="0" t="str">
        <f aca="false">MID(B4731,5,3)</f>
        <v>Jul</v>
      </c>
      <c r="H4731" s="0" t="str">
        <f aca="false">MID(B4731,9,2)</f>
        <v>11</v>
      </c>
      <c r="I4731" s="0" t="str">
        <f aca="false">LEFT(B4731,3)</f>
        <v>Fri</v>
      </c>
      <c r="J4731" s="0" t="str">
        <f aca="false">MID(B4731,12,2)</f>
        <v>10</v>
      </c>
      <c r="K4731" s="0" t="str">
        <f aca="false">G4731&amp;F4731</f>
        <v>Jul2014</v>
      </c>
    </row>
    <row r="4732" customFormat="false" ht="15" hidden="false" customHeight="false" outlineLevel="0" collapsed="false">
      <c r="A4732" s="0" t="s">
        <v>10476</v>
      </c>
      <c r="B4732" s="0" t="s">
        <v>11361</v>
      </c>
      <c r="C4732" s="0" t="n">
        <v>4.87610250707484E+017</v>
      </c>
      <c r="D4732" s="0" t="s">
        <v>11362</v>
      </c>
      <c r="E4732" s="0" t="s">
        <v>321</v>
      </c>
      <c r="F4732" s="0" t="str">
        <f aca="false">RIGHT(B4732,4)</f>
        <v>2014</v>
      </c>
      <c r="G4732" s="0" t="str">
        <f aca="false">MID(B4732,5,3)</f>
        <v>Jul</v>
      </c>
      <c r="H4732" s="0" t="str">
        <f aca="false">MID(B4732,9,2)</f>
        <v>11</v>
      </c>
      <c r="I4732" s="0" t="str">
        <f aca="false">LEFT(B4732,3)</f>
        <v>Fri</v>
      </c>
      <c r="J4732" s="0" t="str">
        <f aca="false">MID(B4732,12,2)</f>
        <v>10</v>
      </c>
      <c r="K4732" s="0" t="str">
        <f aca="false">G4732&amp;F4732</f>
        <v>Jul2014</v>
      </c>
    </row>
    <row r="4733" customFormat="false" ht="15" hidden="false" customHeight="false" outlineLevel="0" collapsed="false">
      <c r="A4733" s="0" t="s">
        <v>10476</v>
      </c>
      <c r="B4733" s="0" t="s">
        <v>11363</v>
      </c>
      <c r="C4733" s="0" t="n">
        <v>4.87610595231793E+017</v>
      </c>
      <c r="D4733" s="0" t="s">
        <v>11364</v>
      </c>
      <c r="E4733" s="0" t="s">
        <v>14</v>
      </c>
      <c r="F4733" s="0" t="str">
        <f aca="false">RIGHT(B4733,4)</f>
        <v>2014</v>
      </c>
      <c r="G4733" s="0" t="str">
        <f aca="false">MID(B4733,5,3)</f>
        <v>Jul</v>
      </c>
      <c r="H4733" s="0" t="str">
        <f aca="false">MID(B4733,9,2)</f>
        <v>11</v>
      </c>
      <c r="I4733" s="0" t="str">
        <f aca="false">LEFT(B4733,3)</f>
        <v>Fri</v>
      </c>
      <c r="J4733" s="0" t="str">
        <f aca="false">MID(B4733,12,2)</f>
        <v>10</v>
      </c>
      <c r="K4733" s="0" t="str">
        <f aca="false">G4733&amp;F4733</f>
        <v>Jul2014</v>
      </c>
    </row>
    <row r="4734" customFormat="false" ht="15" hidden="false" customHeight="false" outlineLevel="0" collapsed="false">
      <c r="A4734" s="0" t="s">
        <v>11353</v>
      </c>
      <c r="B4734" s="0" t="s">
        <v>11365</v>
      </c>
      <c r="C4734" s="0" t="n">
        <v>4.87619808972664E+017</v>
      </c>
      <c r="D4734" s="0" t="s">
        <v>11366</v>
      </c>
      <c r="E4734" s="0" t="s">
        <v>321</v>
      </c>
      <c r="F4734" s="0" t="str">
        <f aca="false">RIGHT(B4734,4)</f>
        <v>2014</v>
      </c>
      <c r="G4734" s="0" t="str">
        <f aca="false">MID(B4734,5,3)</f>
        <v>Jul</v>
      </c>
      <c r="H4734" s="0" t="str">
        <f aca="false">MID(B4734,9,2)</f>
        <v>11</v>
      </c>
      <c r="I4734" s="0" t="str">
        <f aca="false">LEFT(B4734,3)</f>
        <v>Fri</v>
      </c>
      <c r="J4734" s="0" t="str">
        <f aca="false">MID(B4734,12,2)</f>
        <v>11</v>
      </c>
      <c r="K4734" s="0" t="str">
        <f aca="false">G4734&amp;F4734</f>
        <v>Jul2014</v>
      </c>
    </row>
    <row r="4735" customFormat="false" ht="15" hidden="false" customHeight="false" outlineLevel="0" collapsed="false">
      <c r="A4735" s="0" t="s">
        <v>11367</v>
      </c>
      <c r="B4735" s="0" t="s">
        <v>11368</v>
      </c>
      <c r="C4735" s="0" t="n">
        <v>4.8762794506258E+017</v>
      </c>
      <c r="D4735" s="0" t="s">
        <v>11369</v>
      </c>
      <c r="E4735" s="0" t="s">
        <v>18</v>
      </c>
      <c r="F4735" s="0" t="str">
        <f aca="false">RIGHT(B4735,4)</f>
        <v>2014</v>
      </c>
      <c r="G4735" s="0" t="str">
        <f aca="false">MID(B4735,5,3)</f>
        <v>Jul</v>
      </c>
      <c r="H4735" s="0" t="str">
        <f aca="false">MID(B4735,9,2)</f>
        <v>11</v>
      </c>
      <c r="I4735" s="0" t="str">
        <f aca="false">LEFT(B4735,3)</f>
        <v>Fri</v>
      </c>
      <c r="J4735" s="0" t="str">
        <f aca="false">MID(B4735,12,2)</f>
        <v>12</v>
      </c>
      <c r="K4735" s="0" t="str">
        <f aca="false">G4735&amp;F4735</f>
        <v>Jul2014</v>
      </c>
    </row>
    <row r="4736" customFormat="false" ht="15" hidden="false" customHeight="false" outlineLevel="0" collapsed="false">
      <c r="A4736" s="0" t="s">
        <v>460</v>
      </c>
      <c r="B4736" s="0" t="s">
        <v>11370</v>
      </c>
      <c r="C4736" s="0" t="n">
        <v>4.87633151628685E+017</v>
      </c>
      <c r="D4736" s="0" t="s">
        <v>11371</v>
      </c>
      <c r="E4736" s="0" t="s">
        <v>321</v>
      </c>
      <c r="F4736" s="0" t="str">
        <f aca="false">RIGHT(B4736,4)</f>
        <v>2014</v>
      </c>
      <c r="G4736" s="0" t="str">
        <f aca="false">MID(B4736,5,3)</f>
        <v>Jul</v>
      </c>
      <c r="H4736" s="0" t="str">
        <f aca="false">MID(B4736,9,2)</f>
        <v>11</v>
      </c>
      <c r="I4736" s="0" t="str">
        <f aca="false">LEFT(B4736,3)</f>
        <v>Fri</v>
      </c>
      <c r="J4736" s="0" t="str">
        <f aca="false">MID(B4736,12,2)</f>
        <v>12</v>
      </c>
      <c r="K4736" s="0" t="str">
        <f aca="false">G4736&amp;F4736</f>
        <v>Jul2014</v>
      </c>
    </row>
    <row r="4737" customFormat="false" ht="15" hidden="false" customHeight="false" outlineLevel="0" collapsed="false">
      <c r="A4737" s="0" t="s">
        <v>460</v>
      </c>
      <c r="B4737" s="0" t="s">
        <v>11372</v>
      </c>
      <c r="C4737" s="0" t="n">
        <v>4.87634060848943E+017</v>
      </c>
      <c r="D4737" s="0" t="s">
        <v>11373</v>
      </c>
      <c r="E4737" s="0" t="s">
        <v>321</v>
      </c>
      <c r="F4737" s="0" t="str">
        <f aca="false">RIGHT(B4737,4)</f>
        <v>2014</v>
      </c>
      <c r="G4737" s="0" t="str">
        <f aca="false">MID(B4737,5,3)</f>
        <v>Jul</v>
      </c>
      <c r="H4737" s="0" t="str">
        <f aca="false">MID(B4737,9,2)</f>
        <v>11</v>
      </c>
      <c r="I4737" s="0" t="str">
        <f aca="false">LEFT(B4737,3)</f>
        <v>Fri</v>
      </c>
      <c r="J4737" s="0" t="str">
        <f aca="false">MID(B4737,12,2)</f>
        <v>12</v>
      </c>
      <c r="K4737" s="0" t="str">
        <f aca="false">G4737&amp;F4737</f>
        <v>Jul2014</v>
      </c>
    </row>
    <row r="4738" customFormat="false" ht="15" hidden="false" customHeight="false" outlineLevel="0" collapsed="false">
      <c r="A4738" s="0" t="s">
        <v>11341</v>
      </c>
      <c r="B4738" s="0" t="s">
        <v>11374</v>
      </c>
      <c r="C4738" s="0" t="n">
        <v>4.87635471938232E+017</v>
      </c>
      <c r="D4738" s="0" t="s">
        <v>11375</v>
      </c>
      <c r="E4738" s="0" t="s">
        <v>321</v>
      </c>
      <c r="F4738" s="0" t="str">
        <f aca="false">RIGHT(B4738,4)</f>
        <v>2014</v>
      </c>
      <c r="G4738" s="0" t="str">
        <f aca="false">MID(B4738,5,3)</f>
        <v>Jul</v>
      </c>
      <c r="H4738" s="0" t="str">
        <f aca="false">MID(B4738,9,2)</f>
        <v>11</v>
      </c>
      <c r="I4738" s="0" t="str">
        <f aca="false">LEFT(B4738,3)</f>
        <v>Fri</v>
      </c>
      <c r="J4738" s="0" t="str">
        <f aca="false">MID(B4738,12,2)</f>
        <v>12</v>
      </c>
      <c r="K4738" s="0" t="str">
        <f aca="false">G4738&amp;F4738</f>
        <v>Jul2014</v>
      </c>
    </row>
    <row r="4739" customFormat="false" ht="15" hidden="false" customHeight="false" outlineLevel="0" collapsed="false">
      <c r="A4739" s="0" t="s">
        <v>11376</v>
      </c>
      <c r="B4739" s="0" t="s">
        <v>11377</v>
      </c>
      <c r="C4739" s="0" t="n">
        <v>4.87635601382862E+017</v>
      </c>
      <c r="D4739" s="0" t="s">
        <v>11378</v>
      </c>
      <c r="E4739" s="0" t="s">
        <v>321</v>
      </c>
      <c r="F4739" s="0" t="str">
        <f aca="false">RIGHT(B4739,4)</f>
        <v>2014</v>
      </c>
      <c r="G4739" s="0" t="str">
        <f aca="false">MID(B4739,5,3)</f>
        <v>Jul</v>
      </c>
      <c r="H4739" s="0" t="str">
        <f aca="false">MID(B4739,9,2)</f>
        <v>11</v>
      </c>
      <c r="I4739" s="0" t="str">
        <f aca="false">LEFT(B4739,3)</f>
        <v>Fri</v>
      </c>
      <c r="J4739" s="0" t="str">
        <f aca="false">MID(B4739,12,2)</f>
        <v>12</v>
      </c>
      <c r="K4739" s="0" t="str">
        <f aca="false">G4739&amp;F4739</f>
        <v>Jul2014</v>
      </c>
    </row>
    <row r="4740" customFormat="false" ht="15" hidden="false" customHeight="false" outlineLevel="0" collapsed="false">
      <c r="A4740" s="0" t="s">
        <v>11379</v>
      </c>
      <c r="B4740" s="0" t="s">
        <v>11380</v>
      </c>
      <c r="C4740" s="0" t="n">
        <v>4.87637296020074E+017</v>
      </c>
      <c r="D4740" s="0" t="s">
        <v>11381</v>
      </c>
      <c r="E4740" s="0" t="s">
        <v>14</v>
      </c>
      <c r="F4740" s="0" t="str">
        <f aca="false">RIGHT(B4740,4)</f>
        <v>2014</v>
      </c>
      <c r="G4740" s="0" t="str">
        <f aca="false">MID(B4740,5,3)</f>
        <v>Jul</v>
      </c>
      <c r="H4740" s="0" t="str">
        <f aca="false">MID(B4740,9,2)</f>
        <v>11</v>
      </c>
      <c r="I4740" s="0" t="str">
        <f aca="false">LEFT(B4740,3)</f>
        <v>Fri</v>
      </c>
      <c r="J4740" s="0" t="str">
        <f aca="false">MID(B4740,12,2)</f>
        <v>12</v>
      </c>
      <c r="K4740" s="0" t="str">
        <f aca="false">G4740&amp;F4740</f>
        <v>Jul2014</v>
      </c>
    </row>
    <row r="4741" customFormat="false" ht="15" hidden="false" customHeight="false" outlineLevel="0" collapsed="false">
      <c r="A4741" s="0" t="s">
        <v>11379</v>
      </c>
      <c r="B4741" s="0" t="s">
        <v>11382</v>
      </c>
      <c r="C4741" s="0" t="n">
        <v>4.87638929391108E+017</v>
      </c>
      <c r="D4741" s="0" t="s">
        <v>11383</v>
      </c>
      <c r="E4741" s="0" t="s">
        <v>14</v>
      </c>
      <c r="F4741" s="0" t="str">
        <f aca="false">RIGHT(B4741,4)</f>
        <v>2014</v>
      </c>
      <c r="G4741" s="0" t="str">
        <f aca="false">MID(B4741,5,3)</f>
        <v>Jul</v>
      </c>
      <c r="H4741" s="0" t="str">
        <f aca="false">MID(B4741,9,2)</f>
        <v>11</v>
      </c>
      <c r="I4741" s="0" t="str">
        <f aca="false">LEFT(B4741,3)</f>
        <v>Fri</v>
      </c>
      <c r="J4741" s="0" t="str">
        <f aca="false">MID(B4741,12,2)</f>
        <v>12</v>
      </c>
      <c r="K4741" s="0" t="str">
        <f aca="false">G4741&amp;F4741</f>
        <v>Jul2014</v>
      </c>
    </row>
    <row r="4742" customFormat="false" ht="15" hidden="false" customHeight="false" outlineLevel="0" collapsed="false">
      <c r="A4742" s="0" t="s">
        <v>440</v>
      </c>
      <c r="B4742" s="0" t="s">
        <v>11384</v>
      </c>
      <c r="C4742" s="0" t="n">
        <v>4.87640403630235E+017</v>
      </c>
      <c r="D4742" s="0" t="s">
        <v>11385</v>
      </c>
      <c r="E4742" s="0" t="s">
        <v>321</v>
      </c>
      <c r="F4742" s="0" t="str">
        <f aca="false">RIGHT(B4742,4)</f>
        <v>2014</v>
      </c>
      <c r="G4742" s="0" t="str">
        <f aca="false">MID(B4742,5,3)</f>
        <v>Jul</v>
      </c>
      <c r="H4742" s="0" t="str">
        <f aca="false">MID(B4742,9,2)</f>
        <v>11</v>
      </c>
      <c r="I4742" s="0" t="str">
        <f aca="false">LEFT(B4742,3)</f>
        <v>Fri</v>
      </c>
      <c r="J4742" s="0" t="str">
        <f aca="false">MID(B4742,12,2)</f>
        <v>12</v>
      </c>
      <c r="K4742" s="0" t="str">
        <f aca="false">G4742&amp;F4742</f>
        <v>Jul2014</v>
      </c>
    </row>
    <row r="4743" customFormat="false" ht="15" hidden="false" customHeight="false" outlineLevel="0" collapsed="false">
      <c r="A4743" s="0" t="s">
        <v>11386</v>
      </c>
      <c r="B4743" s="0" t="s">
        <v>11387</v>
      </c>
      <c r="C4743" s="0" t="n">
        <v>4.87642393621983E+017</v>
      </c>
      <c r="D4743" s="0" t="s">
        <v>11388</v>
      </c>
      <c r="E4743" s="0" t="s">
        <v>18</v>
      </c>
      <c r="F4743" s="0" t="str">
        <f aca="false">RIGHT(B4743,4)</f>
        <v>2014</v>
      </c>
      <c r="G4743" s="0" t="str">
        <f aca="false">MID(B4743,5,3)</f>
        <v>Jul</v>
      </c>
      <c r="H4743" s="0" t="str">
        <f aca="false">MID(B4743,9,2)</f>
        <v>11</v>
      </c>
      <c r="I4743" s="0" t="str">
        <f aca="false">LEFT(B4743,3)</f>
        <v>Fri</v>
      </c>
      <c r="J4743" s="0" t="str">
        <f aca="false">MID(B4743,12,2)</f>
        <v>12</v>
      </c>
      <c r="K4743" s="0" t="str">
        <f aca="false">G4743&amp;F4743</f>
        <v>Jul2014</v>
      </c>
    </row>
    <row r="4744" customFormat="false" ht="15" hidden="false" customHeight="false" outlineLevel="0" collapsed="false">
      <c r="A4744" s="0" t="s">
        <v>11389</v>
      </c>
      <c r="B4744" s="0" t="s">
        <v>11390</v>
      </c>
      <c r="C4744" s="0" t="n">
        <v>4.87645847165755E+017</v>
      </c>
      <c r="D4744" s="0" t="s">
        <v>11391</v>
      </c>
      <c r="E4744" s="0" t="s">
        <v>18</v>
      </c>
      <c r="F4744" s="0" t="str">
        <f aca="false">RIGHT(B4744,4)</f>
        <v>2014</v>
      </c>
      <c r="G4744" s="0" t="str">
        <f aca="false">MID(B4744,5,3)</f>
        <v>Jul</v>
      </c>
      <c r="H4744" s="0" t="str">
        <f aca="false">MID(B4744,9,2)</f>
        <v>11</v>
      </c>
      <c r="I4744" s="0" t="str">
        <f aca="false">LEFT(B4744,3)</f>
        <v>Fri</v>
      </c>
      <c r="J4744" s="0" t="str">
        <f aca="false">MID(B4744,12,2)</f>
        <v>13</v>
      </c>
      <c r="K4744" s="0" t="str">
        <f aca="false">G4744&amp;F4744</f>
        <v>Jul2014</v>
      </c>
    </row>
    <row r="4745" customFormat="false" ht="15" hidden="false" customHeight="false" outlineLevel="0" collapsed="false">
      <c r="A4745" s="0" t="s">
        <v>11389</v>
      </c>
      <c r="B4745" s="0" t="s">
        <v>11392</v>
      </c>
      <c r="C4745" s="0" t="n">
        <v>4.87645974387376E+017</v>
      </c>
      <c r="D4745" s="0" t="s">
        <v>11391</v>
      </c>
      <c r="E4745" s="0" t="s">
        <v>18</v>
      </c>
      <c r="F4745" s="0" t="str">
        <f aca="false">RIGHT(B4745,4)</f>
        <v>2014</v>
      </c>
      <c r="G4745" s="0" t="str">
        <f aca="false">MID(B4745,5,3)</f>
        <v>Jul</v>
      </c>
      <c r="H4745" s="0" t="str">
        <f aca="false">MID(B4745,9,2)</f>
        <v>11</v>
      </c>
      <c r="I4745" s="0" t="str">
        <f aca="false">LEFT(B4745,3)</f>
        <v>Fri</v>
      </c>
      <c r="J4745" s="0" t="str">
        <f aca="false">MID(B4745,12,2)</f>
        <v>13</v>
      </c>
      <c r="K4745" s="0" t="str">
        <f aca="false">G4745&amp;F4745</f>
        <v>Jul2014</v>
      </c>
    </row>
    <row r="4746" customFormat="false" ht="15" hidden="false" customHeight="false" outlineLevel="0" collapsed="false">
      <c r="A4746" s="0" t="s">
        <v>1196</v>
      </c>
      <c r="B4746" s="0" t="s">
        <v>11393</v>
      </c>
      <c r="C4746" s="0" t="n">
        <v>4.87646738811858E+017</v>
      </c>
      <c r="D4746" s="0" t="s">
        <v>1198</v>
      </c>
      <c r="E4746" s="0" t="s">
        <v>14</v>
      </c>
      <c r="F4746" s="0" t="str">
        <f aca="false">RIGHT(B4746,4)</f>
        <v>2014</v>
      </c>
      <c r="G4746" s="0" t="str">
        <f aca="false">MID(B4746,5,3)</f>
        <v>Jul</v>
      </c>
      <c r="H4746" s="0" t="str">
        <f aca="false">MID(B4746,9,2)</f>
        <v>11</v>
      </c>
      <c r="I4746" s="0" t="str">
        <f aca="false">LEFT(B4746,3)</f>
        <v>Fri</v>
      </c>
      <c r="J4746" s="0" t="str">
        <f aca="false">MID(B4746,12,2)</f>
        <v>13</v>
      </c>
      <c r="K4746" s="0" t="str">
        <f aca="false">G4746&amp;F4746</f>
        <v>Jul2014</v>
      </c>
    </row>
    <row r="4747" customFormat="false" ht="15" hidden="false" customHeight="false" outlineLevel="0" collapsed="false">
      <c r="A4747" s="0" t="s">
        <v>2697</v>
      </c>
      <c r="B4747" s="0" t="s">
        <v>11394</v>
      </c>
      <c r="C4747" s="0" t="n">
        <v>4.87646876578377E+017</v>
      </c>
      <c r="D4747" s="0" t="s">
        <v>11395</v>
      </c>
      <c r="E4747" s="0" t="s">
        <v>14</v>
      </c>
      <c r="F4747" s="0" t="str">
        <f aca="false">RIGHT(B4747,4)</f>
        <v>2014</v>
      </c>
      <c r="G4747" s="0" t="str">
        <f aca="false">MID(B4747,5,3)</f>
        <v>Jul</v>
      </c>
      <c r="H4747" s="0" t="str">
        <f aca="false">MID(B4747,9,2)</f>
        <v>11</v>
      </c>
      <c r="I4747" s="0" t="str">
        <f aca="false">LEFT(B4747,3)</f>
        <v>Fri</v>
      </c>
      <c r="J4747" s="0" t="str">
        <f aca="false">MID(B4747,12,2)</f>
        <v>13</v>
      </c>
      <c r="K4747" s="0" t="str">
        <f aca="false">G4747&amp;F4747</f>
        <v>Jul2014</v>
      </c>
    </row>
    <row r="4748" customFormat="false" ht="15" hidden="false" customHeight="false" outlineLevel="0" collapsed="false">
      <c r="A4748" s="0" t="s">
        <v>2697</v>
      </c>
      <c r="B4748" s="0" t="s">
        <v>11396</v>
      </c>
      <c r="C4748" s="0" t="n">
        <v>4.8764730738792E+017</v>
      </c>
      <c r="D4748" s="0" t="s">
        <v>11397</v>
      </c>
      <c r="E4748" s="0" t="s">
        <v>14</v>
      </c>
      <c r="F4748" s="0" t="str">
        <f aca="false">RIGHT(B4748,4)</f>
        <v>2014</v>
      </c>
      <c r="G4748" s="0" t="str">
        <f aca="false">MID(B4748,5,3)</f>
        <v>Jul</v>
      </c>
      <c r="H4748" s="0" t="str">
        <f aca="false">MID(B4748,9,2)</f>
        <v>11</v>
      </c>
      <c r="I4748" s="0" t="str">
        <f aca="false">LEFT(B4748,3)</f>
        <v>Fri</v>
      </c>
      <c r="J4748" s="0" t="str">
        <f aca="false">MID(B4748,12,2)</f>
        <v>13</v>
      </c>
      <c r="K4748" s="0" t="str">
        <f aca="false">G4748&amp;F4748</f>
        <v>Jul2014</v>
      </c>
    </row>
    <row r="4749" customFormat="false" ht="15" hidden="false" customHeight="false" outlineLevel="0" collapsed="false">
      <c r="A4749" s="0" t="s">
        <v>11398</v>
      </c>
      <c r="B4749" s="0" t="s">
        <v>11399</v>
      </c>
      <c r="C4749" s="0" t="n">
        <v>4.87656756999229E+017</v>
      </c>
      <c r="D4749" s="0" t="s">
        <v>11400</v>
      </c>
      <c r="E4749" s="0" t="s">
        <v>18</v>
      </c>
      <c r="F4749" s="0" t="str">
        <f aca="false">RIGHT(B4749,4)</f>
        <v>2014</v>
      </c>
      <c r="G4749" s="0" t="str">
        <f aca="false">MID(B4749,5,3)</f>
        <v>Jul</v>
      </c>
      <c r="H4749" s="0" t="str">
        <f aca="false">MID(B4749,9,2)</f>
        <v>11</v>
      </c>
      <c r="I4749" s="0" t="str">
        <f aca="false">LEFT(B4749,3)</f>
        <v>Fri</v>
      </c>
      <c r="J4749" s="0" t="str">
        <f aca="false">MID(B4749,12,2)</f>
        <v>13</v>
      </c>
      <c r="K4749" s="0" t="str">
        <f aca="false">G4749&amp;F4749</f>
        <v>Jul2014</v>
      </c>
    </row>
    <row r="4750" customFormat="false" ht="15" hidden="false" customHeight="false" outlineLevel="0" collapsed="false">
      <c r="A4750" s="0" t="s">
        <v>11401</v>
      </c>
      <c r="B4750" s="0" t="s">
        <v>11402</v>
      </c>
      <c r="C4750" s="0" t="n">
        <v>4.87702754773565E+017</v>
      </c>
      <c r="D4750" s="0" t="s">
        <v>11403</v>
      </c>
      <c r="E4750" s="0" t="s">
        <v>18</v>
      </c>
      <c r="F4750" s="0" t="str">
        <f aca="false">RIGHT(B4750,4)</f>
        <v>2014</v>
      </c>
      <c r="G4750" s="0" t="str">
        <f aca="false">MID(B4750,5,3)</f>
        <v>Jul</v>
      </c>
      <c r="H4750" s="0" t="str">
        <f aca="false">MID(B4750,9,2)</f>
        <v>11</v>
      </c>
      <c r="I4750" s="0" t="str">
        <f aca="false">LEFT(B4750,3)</f>
        <v>Fri</v>
      </c>
      <c r="J4750" s="0" t="str">
        <f aca="false">MID(B4750,12,2)</f>
        <v>16</v>
      </c>
      <c r="K4750" s="0" t="str">
        <f aca="false">G4750&amp;F4750</f>
        <v>Jul2014</v>
      </c>
    </row>
    <row r="4751" customFormat="false" ht="15" hidden="false" customHeight="false" outlineLevel="0" collapsed="false">
      <c r="A4751" s="0" t="s">
        <v>8353</v>
      </c>
      <c r="B4751" s="0" t="s">
        <v>11404</v>
      </c>
      <c r="C4751" s="0" t="n">
        <v>4.87704854618329E+017</v>
      </c>
      <c r="D4751" s="0" t="s">
        <v>11405</v>
      </c>
      <c r="E4751" s="0" t="s">
        <v>18</v>
      </c>
      <c r="F4751" s="0" t="str">
        <f aca="false">RIGHT(B4751,4)</f>
        <v>2014</v>
      </c>
      <c r="G4751" s="0" t="str">
        <f aca="false">MID(B4751,5,3)</f>
        <v>Jul</v>
      </c>
      <c r="H4751" s="0" t="str">
        <f aca="false">MID(B4751,9,2)</f>
        <v>11</v>
      </c>
      <c r="I4751" s="0" t="str">
        <f aca="false">LEFT(B4751,3)</f>
        <v>Fri</v>
      </c>
      <c r="J4751" s="0" t="str">
        <f aca="false">MID(B4751,12,2)</f>
        <v>17</v>
      </c>
      <c r="K4751" s="0" t="str">
        <f aca="false">G4751&amp;F4751</f>
        <v>Jul2014</v>
      </c>
    </row>
    <row r="4752" customFormat="false" ht="15" hidden="false" customHeight="false" outlineLevel="0" collapsed="false">
      <c r="A4752" s="0" t="s">
        <v>8353</v>
      </c>
      <c r="B4752" s="0" t="s">
        <v>11406</v>
      </c>
      <c r="C4752" s="0" t="n">
        <v>4.87705516173299E+017</v>
      </c>
      <c r="D4752" s="0" t="s">
        <v>11407</v>
      </c>
      <c r="E4752" s="0" t="s">
        <v>18</v>
      </c>
      <c r="F4752" s="0" t="str">
        <f aca="false">RIGHT(B4752,4)</f>
        <v>2014</v>
      </c>
      <c r="G4752" s="0" t="str">
        <f aca="false">MID(B4752,5,3)</f>
        <v>Jul</v>
      </c>
      <c r="H4752" s="0" t="str">
        <f aca="false">MID(B4752,9,2)</f>
        <v>11</v>
      </c>
      <c r="I4752" s="0" t="str">
        <f aca="false">LEFT(B4752,3)</f>
        <v>Fri</v>
      </c>
      <c r="J4752" s="0" t="str">
        <f aca="false">MID(B4752,12,2)</f>
        <v>17</v>
      </c>
      <c r="K4752" s="0" t="str">
        <f aca="false">G4752&amp;F4752</f>
        <v>Jul2014</v>
      </c>
    </row>
    <row r="4753" customFormat="false" ht="15" hidden="false" customHeight="false" outlineLevel="0" collapsed="false">
      <c r="A4753" s="0" t="s">
        <v>11408</v>
      </c>
      <c r="B4753" s="0" t="s">
        <v>11409</v>
      </c>
      <c r="C4753" s="0" t="n">
        <v>4.87707654291075E+017</v>
      </c>
      <c r="D4753" s="0" t="s">
        <v>11410</v>
      </c>
      <c r="E4753" s="0" t="s">
        <v>14</v>
      </c>
      <c r="F4753" s="0" t="str">
        <f aca="false">RIGHT(B4753,4)</f>
        <v>2014</v>
      </c>
      <c r="G4753" s="0" t="str">
        <f aca="false">MID(B4753,5,3)</f>
        <v>Jul</v>
      </c>
      <c r="H4753" s="0" t="str">
        <f aca="false">MID(B4753,9,2)</f>
        <v>11</v>
      </c>
      <c r="I4753" s="0" t="str">
        <f aca="false">LEFT(B4753,3)</f>
        <v>Fri</v>
      </c>
      <c r="J4753" s="0" t="str">
        <f aca="false">MID(B4753,12,2)</f>
        <v>17</v>
      </c>
      <c r="K4753" s="0" t="str">
        <f aca="false">G4753&amp;F4753</f>
        <v>Jul2014</v>
      </c>
    </row>
    <row r="4754" customFormat="false" ht="15" hidden="false" customHeight="false" outlineLevel="0" collapsed="false">
      <c r="A4754" s="0" t="s">
        <v>11411</v>
      </c>
      <c r="B4754" s="0" t="s">
        <v>11412</v>
      </c>
      <c r="C4754" s="0" t="n">
        <v>4.87714713178882E+017</v>
      </c>
      <c r="D4754" s="0" t="s">
        <v>11413</v>
      </c>
      <c r="E4754" s="0" t="s">
        <v>14</v>
      </c>
      <c r="F4754" s="0" t="str">
        <f aca="false">RIGHT(B4754,4)</f>
        <v>2014</v>
      </c>
      <c r="G4754" s="0" t="str">
        <f aca="false">MID(B4754,5,3)</f>
        <v>Jul</v>
      </c>
      <c r="H4754" s="0" t="str">
        <f aca="false">MID(B4754,9,2)</f>
        <v>11</v>
      </c>
      <c r="I4754" s="0" t="str">
        <f aca="false">LEFT(B4754,3)</f>
        <v>Fri</v>
      </c>
      <c r="J4754" s="0" t="str">
        <f aca="false">MID(B4754,12,2)</f>
        <v>17</v>
      </c>
      <c r="K4754" s="0" t="str">
        <f aca="false">G4754&amp;F4754</f>
        <v>Jul2014</v>
      </c>
    </row>
    <row r="4755" customFormat="false" ht="15" hidden="false" customHeight="false" outlineLevel="0" collapsed="false">
      <c r="A4755" s="0" t="s">
        <v>11414</v>
      </c>
      <c r="B4755" s="0" t="s">
        <v>11415</v>
      </c>
      <c r="C4755" s="0" t="n">
        <v>4.87719263411531E+017</v>
      </c>
      <c r="D4755" s="0" t="s">
        <v>11416</v>
      </c>
      <c r="E4755" s="0" t="s">
        <v>18</v>
      </c>
      <c r="F4755" s="0" t="str">
        <f aca="false">RIGHT(B4755,4)</f>
        <v>2014</v>
      </c>
      <c r="G4755" s="0" t="str">
        <f aca="false">MID(B4755,5,3)</f>
        <v>Jul</v>
      </c>
      <c r="H4755" s="0" t="str">
        <f aca="false">MID(B4755,9,2)</f>
        <v>11</v>
      </c>
      <c r="I4755" s="0" t="str">
        <f aca="false">LEFT(B4755,3)</f>
        <v>Fri</v>
      </c>
      <c r="J4755" s="0" t="str">
        <f aca="false">MID(B4755,12,2)</f>
        <v>18</v>
      </c>
      <c r="K4755" s="0" t="str">
        <f aca="false">G4755&amp;F4755</f>
        <v>Jul2014</v>
      </c>
    </row>
    <row r="4756" customFormat="false" ht="15" hidden="false" customHeight="false" outlineLevel="0" collapsed="false">
      <c r="A4756" s="0" t="s">
        <v>11417</v>
      </c>
      <c r="B4756" s="0" t="s">
        <v>11418</v>
      </c>
      <c r="C4756" s="0" t="n">
        <v>4.87719480517091E+017</v>
      </c>
      <c r="D4756" s="0" t="s">
        <v>11419</v>
      </c>
      <c r="E4756" s="0" t="s">
        <v>18</v>
      </c>
      <c r="F4756" s="0" t="str">
        <f aca="false">RIGHT(B4756,4)</f>
        <v>2014</v>
      </c>
      <c r="G4756" s="0" t="str">
        <f aca="false">MID(B4756,5,3)</f>
        <v>Jul</v>
      </c>
      <c r="H4756" s="0" t="str">
        <f aca="false">MID(B4756,9,2)</f>
        <v>11</v>
      </c>
      <c r="I4756" s="0" t="str">
        <f aca="false">LEFT(B4756,3)</f>
        <v>Fri</v>
      </c>
      <c r="J4756" s="0" t="str">
        <f aca="false">MID(B4756,12,2)</f>
        <v>18</v>
      </c>
      <c r="K4756" s="0" t="str">
        <f aca="false">G4756&amp;F4756</f>
        <v>Jul2014</v>
      </c>
    </row>
    <row r="4757" customFormat="false" ht="15" hidden="false" customHeight="false" outlineLevel="0" collapsed="false">
      <c r="A4757" s="0" t="s">
        <v>460</v>
      </c>
      <c r="B4757" s="0" t="s">
        <v>11420</v>
      </c>
      <c r="C4757" s="0" t="n">
        <v>4.87720561204662E+017</v>
      </c>
      <c r="D4757" s="0" t="s">
        <v>11421</v>
      </c>
      <c r="E4757" s="0" t="s">
        <v>321</v>
      </c>
      <c r="F4757" s="0" t="str">
        <f aca="false">RIGHT(B4757,4)</f>
        <v>2014</v>
      </c>
      <c r="G4757" s="0" t="str">
        <f aca="false">MID(B4757,5,3)</f>
        <v>Jul</v>
      </c>
      <c r="H4757" s="0" t="str">
        <f aca="false">MID(B4757,9,2)</f>
        <v>11</v>
      </c>
      <c r="I4757" s="0" t="str">
        <f aca="false">LEFT(B4757,3)</f>
        <v>Fri</v>
      </c>
      <c r="J4757" s="0" t="str">
        <f aca="false">MID(B4757,12,2)</f>
        <v>18</v>
      </c>
      <c r="K4757" s="0" t="str">
        <f aca="false">G4757&amp;F4757</f>
        <v>Jul2014</v>
      </c>
    </row>
    <row r="4758" customFormat="false" ht="15" hidden="false" customHeight="false" outlineLevel="0" collapsed="false">
      <c r="A4758" s="0" t="s">
        <v>11422</v>
      </c>
      <c r="B4758" s="0" t="s">
        <v>11423</v>
      </c>
      <c r="C4758" s="0" t="n">
        <v>4.87721337146728E+017</v>
      </c>
      <c r="D4758" s="0" t="s">
        <v>11424</v>
      </c>
      <c r="E4758" s="0" t="s">
        <v>14</v>
      </c>
      <c r="F4758" s="0" t="str">
        <f aca="false">RIGHT(B4758,4)</f>
        <v>2014</v>
      </c>
      <c r="G4758" s="0" t="str">
        <f aca="false">MID(B4758,5,3)</f>
        <v>Jul</v>
      </c>
      <c r="H4758" s="0" t="str">
        <f aca="false">MID(B4758,9,2)</f>
        <v>11</v>
      </c>
      <c r="I4758" s="0" t="str">
        <f aca="false">LEFT(B4758,3)</f>
        <v>Fri</v>
      </c>
      <c r="J4758" s="0" t="str">
        <f aca="false">MID(B4758,12,2)</f>
        <v>18</v>
      </c>
      <c r="K4758" s="0" t="str">
        <f aca="false">G4758&amp;F4758</f>
        <v>Jul2014</v>
      </c>
    </row>
    <row r="4759" customFormat="false" ht="15" hidden="false" customHeight="false" outlineLevel="0" collapsed="false">
      <c r="A4759" s="0" t="s">
        <v>11422</v>
      </c>
      <c r="B4759" s="0" t="s">
        <v>11425</v>
      </c>
      <c r="C4759" s="0" t="n">
        <v>4.87722451707518E+017</v>
      </c>
      <c r="D4759" s="0" t="s">
        <v>11426</v>
      </c>
      <c r="E4759" s="0" t="s">
        <v>14</v>
      </c>
      <c r="F4759" s="0" t="str">
        <f aca="false">RIGHT(B4759,4)</f>
        <v>2014</v>
      </c>
      <c r="G4759" s="0" t="str">
        <f aca="false">MID(B4759,5,3)</f>
        <v>Jul</v>
      </c>
      <c r="H4759" s="0" t="str">
        <f aca="false">MID(B4759,9,2)</f>
        <v>11</v>
      </c>
      <c r="I4759" s="0" t="str">
        <f aca="false">LEFT(B4759,3)</f>
        <v>Fri</v>
      </c>
      <c r="J4759" s="0" t="str">
        <f aca="false">MID(B4759,12,2)</f>
        <v>18</v>
      </c>
      <c r="K4759" s="0" t="str">
        <f aca="false">G4759&amp;F4759</f>
        <v>Jul2014</v>
      </c>
    </row>
    <row r="4760" customFormat="false" ht="15" hidden="false" customHeight="false" outlineLevel="0" collapsed="false">
      <c r="A4760" s="0" t="s">
        <v>11427</v>
      </c>
      <c r="B4760" s="0" t="s">
        <v>11428</v>
      </c>
      <c r="C4760" s="0" t="n">
        <v>4.877231339404E+017</v>
      </c>
      <c r="D4760" s="0" t="s">
        <v>11429</v>
      </c>
      <c r="E4760" s="0" t="s">
        <v>18</v>
      </c>
      <c r="F4760" s="0" t="str">
        <f aca="false">RIGHT(B4760,4)</f>
        <v>2014</v>
      </c>
      <c r="G4760" s="0" t="str">
        <f aca="false">MID(B4760,5,3)</f>
        <v>Jul</v>
      </c>
      <c r="H4760" s="0" t="str">
        <f aca="false">MID(B4760,9,2)</f>
        <v>11</v>
      </c>
      <c r="I4760" s="0" t="str">
        <f aca="false">LEFT(B4760,3)</f>
        <v>Fri</v>
      </c>
      <c r="J4760" s="0" t="str">
        <f aca="false">MID(B4760,12,2)</f>
        <v>18</v>
      </c>
      <c r="K4760" s="0" t="str">
        <f aca="false">G4760&amp;F4760</f>
        <v>Jul2014</v>
      </c>
    </row>
    <row r="4761" customFormat="false" ht="15" hidden="false" customHeight="false" outlineLevel="0" collapsed="false">
      <c r="A4761" s="0" t="s">
        <v>11430</v>
      </c>
      <c r="B4761" s="0" t="s">
        <v>11431</v>
      </c>
      <c r="C4761" s="0" t="n">
        <v>4.87728206443581E+017</v>
      </c>
      <c r="D4761" s="0" t="s">
        <v>11432</v>
      </c>
      <c r="E4761" s="0" t="s">
        <v>14</v>
      </c>
      <c r="F4761" s="0" t="str">
        <f aca="false">RIGHT(B4761,4)</f>
        <v>2014</v>
      </c>
      <c r="G4761" s="0" t="str">
        <f aca="false">MID(B4761,5,3)</f>
        <v>Jul</v>
      </c>
      <c r="H4761" s="0" t="str">
        <f aca="false">MID(B4761,9,2)</f>
        <v>11</v>
      </c>
      <c r="I4761" s="0" t="str">
        <f aca="false">LEFT(B4761,3)</f>
        <v>Fri</v>
      </c>
      <c r="J4761" s="0" t="str">
        <f aca="false">MID(B4761,12,2)</f>
        <v>18</v>
      </c>
      <c r="K4761" s="0" t="str">
        <f aca="false">G4761&amp;F4761</f>
        <v>Jul2014</v>
      </c>
    </row>
    <row r="4762" customFormat="false" ht="15" hidden="false" customHeight="false" outlineLevel="0" collapsed="false">
      <c r="A4762" s="0" t="s">
        <v>11430</v>
      </c>
      <c r="B4762" s="0" t="s">
        <v>11433</v>
      </c>
      <c r="C4762" s="0" t="n">
        <v>4.8772936703687E+017</v>
      </c>
      <c r="D4762" s="0" t="s">
        <v>11434</v>
      </c>
      <c r="E4762" s="0" t="s">
        <v>14</v>
      </c>
      <c r="F4762" s="0" t="str">
        <f aca="false">RIGHT(B4762,4)</f>
        <v>2014</v>
      </c>
      <c r="G4762" s="0" t="str">
        <f aca="false">MID(B4762,5,3)</f>
        <v>Jul</v>
      </c>
      <c r="H4762" s="0" t="str">
        <f aca="false">MID(B4762,9,2)</f>
        <v>11</v>
      </c>
      <c r="I4762" s="0" t="str">
        <f aca="false">LEFT(B4762,3)</f>
        <v>Fri</v>
      </c>
      <c r="J4762" s="0" t="str">
        <f aca="false">MID(B4762,12,2)</f>
        <v>18</v>
      </c>
      <c r="K4762" s="0" t="str">
        <f aca="false">G4762&amp;F4762</f>
        <v>Jul2014</v>
      </c>
    </row>
    <row r="4763" customFormat="false" ht="15" hidden="false" customHeight="false" outlineLevel="0" collapsed="false">
      <c r="A4763" s="0" t="s">
        <v>5261</v>
      </c>
      <c r="B4763" s="0" t="s">
        <v>11435</v>
      </c>
      <c r="C4763" s="0" t="n">
        <v>4.8774302815343E+017</v>
      </c>
      <c r="D4763" s="0" t="s">
        <v>9188</v>
      </c>
      <c r="E4763" s="0" t="s">
        <v>14</v>
      </c>
      <c r="F4763" s="0" t="str">
        <f aca="false">RIGHT(B4763,4)</f>
        <v>2014</v>
      </c>
      <c r="G4763" s="0" t="str">
        <f aca="false">MID(B4763,5,3)</f>
        <v>Jul</v>
      </c>
      <c r="H4763" s="0" t="str">
        <f aca="false">MID(B4763,9,2)</f>
        <v>11</v>
      </c>
      <c r="I4763" s="0" t="str">
        <f aca="false">LEFT(B4763,3)</f>
        <v>Fri</v>
      </c>
      <c r="J4763" s="0" t="str">
        <f aca="false">MID(B4763,12,2)</f>
        <v>19</v>
      </c>
      <c r="K4763" s="0" t="str">
        <f aca="false">G4763&amp;F4763</f>
        <v>Jul2014</v>
      </c>
    </row>
    <row r="4764" customFormat="false" ht="15" hidden="false" customHeight="false" outlineLevel="0" collapsed="false">
      <c r="A4764" s="0" t="s">
        <v>5877</v>
      </c>
      <c r="B4764" s="0" t="s">
        <v>11436</v>
      </c>
      <c r="C4764" s="0" t="n">
        <v>4.87743196143681E+017</v>
      </c>
      <c r="D4764" s="0" t="s">
        <v>11437</v>
      </c>
      <c r="E4764" s="0" t="s">
        <v>14</v>
      </c>
      <c r="F4764" s="0" t="str">
        <f aca="false">RIGHT(B4764,4)</f>
        <v>2014</v>
      </c>
      <c r="G4764" s="0" t="str">
        <f aca="false">MID(B4764,5,3)</f>
        <v>Jul</v>
      </c>
      <c r="H4764" s="0" t="str">
        <f aca="false">MID(B4764,9,2)</f>
        <v>11</v>
      </c>
      <c r="I4764" s="0" t="str">
        <f aca="false">LEFT(B4764,3)</f>
        <v>Fri</v>
      </c>
      <c r="J4764" s="0" t="str">
        <f aca="false">MID(B4764,12,2)</f>
        <v>19</v>
      </c>
      <c r="K4764" s="0" t="str">
        <f aca="false">G4764&amp;F4764</f>
        <v>Jul2014</v>
      </c>
    </row>
    <row r="4765" customFormat="false" ht="15" hidden="false" customHeight="false" outlineLevel="0" collapsed="false">
      <c r="A4765" s="0" t="s">
        <v>5877</v>
      </c>
      <c r="B4765" s="0" t="s">
        <v>11438</v>
      </c>
      <c r="C4765" s="0" t="n">
        <v>4.87756017858383E+017</v>
      </c>
      <c r="D4765" s="0" t="s">
        <v>11439</v>
      </c>
      <c r="E4765" s="0" t="s">
        <v>14</v>
      </c>
      <c r="F4765" s="0" t="str">
        <f aca="false">RIGHT(B4765,4)</f>
        <v>2014</v>
      </c>
      <c r="G4765" s="0" t="str">
        <f aca="false">MID(B4765,5,3)</f>
        <v>Jul</v>
      </c>
      <c r="H4765" s="0" t="str">
        <f aca="false">MID(B4765,9,2)</f>
        <v>11</v>
      </c>
      <c r="I4765" s="0" t="str">
        <f aca="false">LEFT(B4765,3)</f>
        <v>Fri</v>
      </c>
      <c r="J4765" s="0" t="str">
        <f aca="false">MID(B4765,12,2)</f>
        <v>20</v>
      </c>
      <c r="K4765" s="0" t="str">
        <f aca="false">G4765&amp;F4765</f>
        <v>Jul2014</v>
      </c>
    </row>
    <row r="4766" customFormat="false" ht="15" hidden="false" customHeight="false" outlineLevel="0" collapsed="false">
      <c r="A4766" s="0" t="s">
        <v>5877</v>
      </c>
      <c r="B4766" s="0" t="s">
        <v>11440</v>
      </c>
      <c r="C4766" s="0" t="n">
        <v>4.87756228584431E+017</v>
      </c>
      <c r="D4766" s="0" t="s">
        <v>11439</v>
      </c>
      <c r="E4766" s="0" t="s">
        <v>14</v>
      </c>
      <c r="F4766" s="0" t="str">
        <f aca="false">RIGHT(B4766,4)</f>
        <v>2014</v>
      </c>
      <c r="G4766" s="0" t="str">
        <f aca="false">MID(B4766,5,3)</f>
        <v>Jul</v>
      </c>
      <c r="H4766" s="0" t="str">
        <f aca="false">MID(B4766,9,2)</f>
        <v>11</v>
      </c>
      <c r="I4766" s="0" t="str">
        <f aca="false">LEFT(B4766,3)</f>
        <v>Fri</v>
      </c>
      <c r="J4766" s="0" t="str">
        <f aca="false">MID(B4766,12,2)</f>
        <v>20</v>
      </c>
      <c r="K4766" s="0" t="str">
        <f aca="false">G4766&amp;F4766</f>
        <v>Jul2014</v>
      </c>
    </row>
    <row r="4767" customFormat="false" ht="15" hidden="false" customHeight="false" outlineLevel="0" collapsed="false">
      <c r="A4767" s="0" t="s">
        <v>1221</v>
      </c>
      <c r="B4767" s="0" t="s">
        <v>11441</v>
      </c>
      <c r="C4767" s="0" t="n">
        <v>4.8777334050587E+017</v>
      </c>
      <c r="D4767" s="0" t="s">
        <v>11442</v>
      </c>
      <c r="E4767" s="0" t="s">
        <v>18</v>
      </c>
      <c r="F4767" s="0" t="str">
        <f aca="false">RIGHT(B4767,4)</f>
        <v>2014</v>
      </c>
      <c r="G4767" s="0" t="str">
        <f aca="false">MID(B4767,5,3)</f>
        <v>Jul</v>
      </c>
      <c r="H4767" s="0" t="str">
        <f aca="false">MID(B4767,9,2)</f>
        <v>11</v>
      </c>
      <c r="I4767" s="0" t="str">
        <f aca="false">LEFT(B4767,3)</f>
        <v>Fri</v>
      </c>
      <c r="J4767" s="0" t="str">
        <f aca="false">MID(B4767,12,2)</f>
        <v>21</v>
      </c>
      <c r="K4767" s="0" t="str">
        <f aca="false">G4767&amp;F4767</f>
        <v>Jul2014</v>
      </c>
    </row>
    <row r="4768" customFormat="false" ht="15" hidden="false" customHeight="false" outlineLevel="0" collapsed="false">
      <c r="A4768" s="0" t="s">
        <v>11443</v>
      </c>
      <c r="B4768" s="0" t="s">
        <v>11444</v>
      </c>
      <c r="C4768" s="0" t="n">
        <v>4.87775430074564E+017</v>
      </c>
      <c r="D4768" s="0" t="s">
        <v>11445</v>
      </c>
      <c r="E4768" s="0" t="s">
        <v>18</v>
      </c>
      <c r="F4768" s="0" t="str">
        <f aca="false">RIGHT(B4768,4)</f>
        <v>2014</v>
      </c>
      <c r="G4768" s="0" t="str">
        <f aca="false">MID(B4768,5,3)</f>
        <v>Jul</v>
      </c>
      <c r="H4768" s="0" t="str">
        <f aca="false">MID(B4768,9,2)</f>
        <v>11</v>
      </c>
      <c r="I4768" s="0" t="str">
        <f aca="false">LEFT(B4768,3)</f>
        <v>Fri</v>
      </c>
      <c r="J4768" s="0" t="str">
        <f aca="false">MID(B4768,12,2)</f>
        <v>21</v>
      </c>
      <c r="K4768" s="0" t="str">
        <f aca="false">G4768&amp;F4768</f>
        <v>Jul2014</v>
      </c>
    </row>
    <row r="4769" customFormat="false" ht="15" hidden="false" customHeight="false" outlineLevel="0" collapsed="false">
      <c r="A4769" s="0" t="s">
        <v>1459</v>
      </c>
      <c r="B4769" s="0" t="s">
        <v>11446</v>
      </c>
      <c r="C4769" s="0" t="n">
        <v>4.87777799701159E+017</v>
      </c>
      <c r="D4769" s="0" t="s">
        <v>11447</v>
      </c>
      <c r="E4769" s="0" t="s">
        <v>14</v>
      </c>
      <c r="F4769" s="0" t="str">
        <f aca="false">RIGHT(B4769,4)</f>
        <v>2014</v>
      </c>
      <c r="G4769" s="0" t="str">
        <f aca="false">MID(B4769,5,3)</f>
        <v>Jul</v>
      </c>
      <c r="H4769" s="0" t="str">
        <f aca="false">MID(B4769,9,2)</f>
        <v>11</v>
      </c>
      <c r="I4769" s="0" t="str">
        <f aca="false">LEFT(B4769,3)</f>
        <v>Fri</v>
      </c>
      <c r="J4769" s="0" t="str">
        <f aca="false">MID(B4769,12,2)</f>
        <v>21</v>
      </c>
      <c r="K4769" s="0" t="str">
        <f aca="false">G4769&amp;F4769</f>
        <v>Jul2014</v>
      </c>
    </row>
    <row r="4770" customFormat="false" ht="15" hidden="false" customHeight="false" outlineLevel="0" collapsed="false">
      <c r="A4770" s="0" t="s">
        <v>1448</v>
      </c>
      <c r="B4770" s="0" t="s">
        <v>11448</v>
      </c>
      <c r="C4770" s="0" t="n">
        <v>4.87777934686425E+017</v>
      </c>
      <c r="D4770" s="0" t="s">
        <v>11449</v>
      </c>
      <c r="E4770" s="0" t="s">
        <v>14</v>
      </c>
      <c r="F4770" s="0" t="str">
        <f aca="false">RIGHT(B4770,4)</f>
        <v>2014</v>
      </c>
      <c r="G4770" s="0" t="str">
        <f aca="false">MID(B4770,5,3)</f>
        <v>Jul</v>
      </c>
      <c r="H4770" s="0" t="str">
        <f aca="false">MID(B4770,9,2)</f>
        <v>11</v>
      </c>
      <c r="I4770" s="0" t="str">
        <f aca="false">LEFT(B4770,3)</f>
        <v>Fri</v>
      </c>
      <c r="J4770" s="0" t="str">
        <f aca="false">MID(B4770,12,2)</f>
        <v>21</v>
      </c>
      <c r="K4770" s="0" t="str">
        <f aca="false">G4770&amp;F4770</f>
        <v>Jul2014</v>
      </c>
    </row>
    <row r="4771" customFormat="false" ht="15" hidden="false" customHeight="false" outlineLevel="0" collapsed="false">
      <c r="A4771" s="0" t="s">
        <v>1461</v>
      </c>
      <c r="B4771" s="0" t="s">
        <v>11450</v>
      </c>
      <c r="C4771" s="0" t="n">
        <v>4.87777936355774E+017</v>
      </c>
      <c r="D4771" s="0" t="s">
        <v>11451</v>
      </c>
      <c r="E4771" s="0" t="s">
        <v>14</v>
      </c>
      <c r="F4771" s="0" t="str">
        <f aca="false">RIGHT(B4771,4)</f>
        <v>2014</v>
      </c>
      <c r="G4771" s="0" t="str">
        <f aca="false">MID(B4771,5,3)</f>
        <v>Jul</v>
      </c>
      <c r="H4771" s="0" t="str">
        <f aca="false">MID(B4771,9,2)</f>
        <v>11</v>
      </c>
      <c r="I4771" s="0" t="str">
        <f aca="false">LEFT(B4771,3)</f>
        <v>Fri</v>
      </c>
      <c r="J4771" s="0" t="str">
        <f aca="false">MID(B4771,12,2)</f>
        <v>21</v>
      </c>
      <c r="K4771" s="0" t="str">
        <f aca="false">G4771&amp;F4771</f>
        <v>Jul2014</v>
      </c>
    </row>
    <row r="4772" customFormat="false" ht="15" hidden="false" customHeight="false" outlineLevel="0" collapsed="false">
      <c r="A4772" s="0" t="s">
        <v>1457</v>
      </c>
      <c r="B4772" s="0" t="s">
        <v>11450</v>
      </c>
      <c r="C4772" s="0" t="n">
        <v>4.87777938142543E+017</v>
      </c>
      <c r="D4772" s="0" t="s">
        <v>11452</v>
      </c>
      <c r="E4772" s="0" t="s">
        <v>14</v>
      </c>
      <c r="F4772" s="0" t="str">
        <f aca="false">RIGHT(B4772,4)</f>
        <v>2014</v>
      </c>
      <c r="G4772" s="0" t="str">
        <f aca="false">MID(B4772,5,3)</f>
        <v>Jul</v>
      </c>
      <c r="H4772" s="0" t="str">
        <f aca="false">MID(B4772,9,2)</f>
        <v>11</v>
      </c>
      <c r="I4772" s="0" t="str">
        <f aca="false">LEFT(B4772,3)</f>
        <v>Fri</v>
      </c>
      <c r="J4772" s="0" t="str">
        <f aca="false">MID(B4772,12,2)</f>
        <v>21</v>
      </c>
      <c r="K4772" s="0" t="str">
        <f aca="false">G4772&amp;F4772</f>
        <v>Jul2014</v>
      </c>
    </row>
    <row r="4773" customFormat="false" ht="15" hidden="false" customHeight="false" outlineLevel="0" collapsed="false">
      <c r="A4773" s="0" t="s">
        <v>1455</v>
      </c>
      <c r="B4773" s="0" t="s">
        <v>11450</v>
      </c>
      <c r="C4773" s="0" t="n">
        <v>4.87777939715395E+017</v>
      </c>
      <c r="D4773" s="0" t="s">
        <v>11453</v>
      </c>
      <c r="E4773" s="0" t="s">
        <v>14</v>
      </c>
      <c r="F4773" s="0" t="str">
        <f aca="false">RIGHT(B4773,4)</f>
        <v>2014</v>
      </c>
      <c r="G4773" s="0" t="str">
        <f aca="false">MID(B4773,5,3)</f>
        <v>Jul</v>
      </c>
      <c r="H4773" s="0" t="str">
        <f aca="false">MID(B4773,9,2)</f>
        <v>11</v>
      </c>
      <c r="I4773" s="0" t="str">
        <f aca="false">LEFT(B4773,3)</f>
        <v>Fri</v>
      </c>
      <c r="J4773" s="0" t="str">
        <f aca="false">MID(B4773,12,2)</f>
        <v>21</v>
      </c>
      <c r="K4773" s="0" t="str">
        <f aca="false">G4773&amp;F4773</f>
        <v>Jul2014</v>
      </c>
    </row>
    <row r="4774" customFormat="false" ht="15" hidden="false" customHeight="false" outlineLevel="0" collapsed="false">
      <c r="A4774" s="0" t="s">
        <v>1451</v>
      </c>
      <c r="B4774" s="0" t="s">
        <v>11454</v>
      </c>
      <c r="C4774" s="0" t="n">
        <v>4.8777794132183E+017</v>
      </c>
      <c r="D4774" s="0" t="s">
        <v>11455</v>
      </c>
      <c r="E4774" s="0" t="s">
        <v>14</v>
      </c>
      <c r="F4774" s="0" t="str">
        <f aca="false">RIGHT(B4774,4)</f>
        <v>2014</v>
      </c>
      <c r="G4774" s="0" t="str">
        <f aca="false">MID(B4774,5,3)</f>
        <v>Jul</v>
      </c>
      <c r="H4774" s="0" t="str">
        <f aca="false">MID(B4774,9,2)</f>
        <v>11</v>
      </c>
      <c r="I4774" s="0" t="str">
        <f aca="false">LEFT(B4774,3)</f>
        <v>Fri</v>
      </c>
      <c r="J4774" s="0" t="str">
        <f aca="false">MID(B4774,12,2)</f>
        <v>21</v>
      </c>
      <c r="K4774" s="0" t="str">
        <f aca="false">G4774&amp;F4774</f>
        <v>Jul2014</v>
      </c>
    </row>
    <row r="4775" customFormat="false" ht="15" hidden="false" customHeight="false" outlineLevel="0" collapsed="false">
      <c r="A4775" s="0" t="s">
        <v>1453</v>
      </c>
      <c r="B4775" s="0" t="s">
        <v>11454</v>
      </c>
      <c r="C4775" s="0" t="n">
        <v>4.87777943041499E+017</v>
      </c>
      <c r="D4775" s="0" t="s">
        <v>11456</v>
      </c>
      <c r="E4775" s="0" t="s">
        <v>14</v>
      </c>
      <c r="F4775" s="0" t="str">
        <f aca="false">RIGHT(B4775,4)</f>
        <v>2014</v>
      </c>
      <c r="G4775" s="0" t="str">
        <f aca="false">MID(B4775,5,3)</f>
        <v>Jul</v>
      </c>
      <c r="H4775" s="0" t="str">
        <f aca="false">MID(B4775,9,2)</f>
        <v>11</v>
      </c>
      <c r="I4775" s="0" t="str">
        <f aca="false">LEFT(B4775,3)</f>
        <v>Fri</v>
      </c>
      <c r="J4775" s="0" t="str">
        <f aca="false">MID(B4775,12,2)</f>
        <v>21</v>
      </c>
      <c r="K4775" s="0" t="str">
        <f aca="false">G4775&amp;F4775</f>
        <v>Jul2014</v>
      </c>
    </row>
    <row r="4776" customFormat="false" ht="15" hidden="false" customHeight="false" outlineLevel="0" collapsed="false">
      <c r="A4776" s="0" t="s">
        <v>11457</v>
      </c>
      <c r="B4776" s="0" t="s">
        <v>11458</v>
      </c>
      <c r="C4776" s="0" t="n">
        <v>4.8777829958248E+017</v>
      </c>
      <c r="D4776" s="0" t="s">
        <v>11459</v>
      </c>
      <c r="E4776" s="0" t="s">
        <v>14</v>
      </c>
      <c r="F4776" s="0" t="str">
        <f aca="false">RIGHT(B4776,4)</f>
        <v>2014</v>
      </c>
      <c r="G4776" s="0" t="str">
        <f aca="false">MID(B4776,5,3)</f>
        <v>Jul</v>
      </c>
      <c r="H4776" s="0" t="str">
        <f aca="false">MID(B4776,9,2)</f>
        <v>11</v>
      </c>
      <c r="I4776" s="0" t="str">
        <f aca="false">LEFT(B4776,3)</f>
        <v>Fri</v>
      </c>
      <c r="J4776" s="0" t="str">
        <f aca="false">MID(B4776,12,2)</f>
        <v>21</v>
      </c>
      <c r="K4776" s="0" t="str">
        <f aca="false">G4776&amp;F4776</f>
        <v>Jul2014</v>
      </c>
    </row>
    <row r="4777" customFormat="false" ht="15" hidden="false" customHeight="false" outlineLevel="0" collapsed="false">
      <c r="A4777" s="0" t="s">
        <v>11460</v>
      </c>
      <c r="B4777" s="0" t="s">
        <v>11461</v>
      </c>
      <c r="C4777" s="0" t="n">
        <v>4.87778326506139E+017</v>
      </c>
      <c r="D4777" s="0" t="s">
        <v>11462</v>
      </c>
      <c r="E4777" s="0" t="s">
        <v>14</v>
      </c>
      <c r="F4777" s="0" t="str">
        <f aca="false">RIGHT(B4777,4)</f>
        <v>2014</v>
      </c>
      <c r="G4777" s="0" t="str">
        <f aca="false">MID(B4777,5,3)</f>
        <v>Jul</v>
      </c>
      <c r="H4777" s="0" t="str">
        <f aca="false">MID(B4777,9,2)</f>
        <v>11</v>
      </c>
      <c r="I4777" s="0" t="str">
        <f aca="false">LEFT(B4777,3)</f>
        <v>Fri</v>
      </c>
      <c r="J4777" s="0" t="str">
        <f aca="false">MID(B4777,12,2)</f>
        <v>21</v>
      </c>
      <c r="K4777" s="0" t="str">
        <f aca="false">G4777&amp;F4777</f>
        <v>Jul2014</v>
      </c>
    </row>
    <row r="4778" customFormat="false" ht="15" hidden="false" customHeight="false" outlineLevel="0" collapsed="false">
      <c r="A4778" s="0" t="s">
        <v>11463</v>
      </c>
      <c r="B4778" s="0" t="s">
        <v>11464</v>
      </c>
      <c r="C4778" s="0" t="n">
        <v>4.87778350325178E+017</v>
      </c>
      <c r="D4778" s="0" t="s">
        <v>11465</v>
      </c>
      <c r="E4778" s="0" t="s">
        <v>14</v>
      </c>
      <c r="F4778" s="0" t="str">
        <f aca="false">RIGHT(B4778,4)</f>
        <v>2014</v>
      </c>
      <c r="G4778" s="0" t="str">
        <f aca="false">MID(B4778,5,3)</f>
        <v>Jul</v>
      </c>
      <c r="H4778" s="0" t="str">
        <f aca="false">MID(B4778,9,2)</f>
        <v>11</v>
      </c>
      <c r="I4778" s="0" t="str">
        <f aca="false">LEFT(B4778,3)</f>
        <v>Fri</v>
      </c>
      <c r="J4778" s="0" t="str">
        <f aca="false">MID(B4778,12,2)</f>
        <v>21</v>
      </c>
      <c r="K4778" s="0" t="str">
        <f aca="false">G4778&amp;F4778</f>
        <v>Jul2014</v>
      </c>
    </row>
    <row r="4779" customFormat="false" ht="15" hidden="false" customHeight="false" outlineLevel="0" collapsed="false">
      <c r="A4779" s="0" t="s">
        <v>11466</v>
      </c>
      <c r="B4779" s="0" t="s">
        <v>11467</v>
      </c>
      <c r="C4779" s="0" t="n">
        <v>4.87779247923003E+017</v>
      </c>
      <c r="D4779" s="0" t="s">
        <v>11462</v>
      </c>
      <c r="E4779" s="0" t="s">
        <v>14</v>
      </c>
      <c r="F4779" s="0" t="str">
        <f aca="false">RIGHT(B4779,4)</f>
        <v>2014</v>
      </c>
      <c r="G4779" s="0" t="str">
        <f aca="false">MID(B4779,5,3)</f>
        <v>Jul</v>
      </c>
      <c r="H4779" s="0" t="str">
        <f aca="false">MID(B4779,9,2)</f>
        <v>11</v>
      </c>
      <c r="I4779" s="0" t="str">
        <f aca="false">LEFT(B4779,3)</f>
        <v>Fri</v>
      </c>
      <c r="J4779" s="0" t="str">
        <f aca="false">MID(B4779,12,2)</f>
        <v>22</v>
      </c>
      <c r="K4779" s="0" t="str">
        <f aca="false">G4779&amp;F4779</f>
        <v>Jul2014</v>
      </c>
    </row>
    <row r="4780" customFormat="false" ht="15" hidden="false" customHeight="false" outlineLevel="0" collapsed="false">
      <c r="A4780" s="0" t="s">
        <v>11468</v>
      </c>
      <c r="B4780" s="0" t="s">
        <v>11469</v>
      </c>
      <c r="C4780" s="0" t="n">
        <v>4.87779372074405E+017</v>
      </c>
      <c r="D4780" s="0" t="s">
        <v>11470</v>
      </c>
      <c r="E4780" s="0" t="s">
        <v>14</v>
      </c>
      <c r="F4780" s="0" t="str">
        <f aca="false">RIGHT(B4780,4)</f>
        <v>2014</v>
      </c>
      <c r="G4780" s="0" t="str">
        <f aca="false">MID(B4780,5,3)</f>
        <v>Jul</v>
      </c>
      <c r="H4780" s="0" t="str">
        <f aca="false">MID(B4780,9,2)</f>
        <v>11</v>
      </c>
      <c r="I4780" s="0" t="str">
        <f aca="false">LEFT(B4780,3)</f>
        <v>Fri</v>
      </c>
      <c r="J4780" s="0" t="str">
        <f aca="false">MID(B4780,12,2)</f>
        <v>22</v>
      </c>
      <c r="K4780" s="0" t="str">
        <f aca="false">G4780&amp;F4780</f>
        <v>Jul2014</v>
      </c>
    </row>
    <row r="4781" customFormat="false" ht="15" hidden="false" customHeight="false" outlineLevel="0" collapsed="false">
      <c r="A4781" s="0" t="s">
        <v>11471</v>
      </c>
      <c r="B4781" s="0" t="s">
        <v>11472</v>
      </c>
      <c r="C4781" s="0" t="n">
        <v>4.8777997131882E+017</v>
      </c>
      <c r="D4781" s="0" t="s">
        <v>11473</v>
      </c>
      <c r="E4781" s="0" t="s">
        <v>18</v>
      </c>
      <c r="F4781" s="0" t="str">
        <f aca="false">RIGHT(B4781,4)</f>
        <v>2014</v>
      </c>
      <c r="G4781" s="0" t="str">
        <f aca="false">MID(B4781,5,3)</f>
        <v>Jul</v>
      </c>
      <c r="H4781" s="0" t="str">
        <f aca="false">MID(B4781,9,2)</f>
        <v>11</v>
      </c>
      <c r="I4781" s="0" t="str">
        <f aca="false">LEFT(B4781,3)</f>
        <v>Fri</v>
      </c>
      <c r="J4781" s="0" t="str">
        <f aca="false">MID(B4781,12,2)</f>
        <v>22</v>
      </c>
      <c r="K4781" s="0" t="str">
        <f aca="false">G4781&amp;F4781</f>
        <v>Jul2014</v>
      </c>
    </row>
    <row r="4782" customFormat="false" ht="15" hidden="false" customHeight="false" outlineLevel="0" collapsed="false">
      <c r="A4782" s="0" t="s">
        <v>5877</v>
      </c>
      <c r="B4782" s="0" t="s">
        <v>11474</v>
      </c>
      <c r="C4782" s="0" t="n">
        <v>4.8778012374403E+017</v>
      </c>
      <c r="D4782" s="0" t="s">
        <v>11475</v>
      </c>
      <c r="E4782" s="0" t="s">
        <v>14</v>
      </c>
      <c r="F4782" s="0" t="str">
        <f aca="false">RIGHT(B4782,4)</f>
        <v>2014</v>
      </c>
      <c r="G4782" s="0" t="str">
        <f aca="false">MID(B4782,5,3)</f>
        <v>Jul</v>
      </c>
      <c r="H4782" s="0" t="str">
        <f aca="false">MID(B4782,9,2)</f>
        <v>11</v>
      </c>
      <c r="I4782" s="0" t="str">
        <f aca="false">LEFT(B4782,3)</f>
        <v>Fri</v>
      </c>
      <c r="J4782" s="0" t="str">
        <f aca="false">MID(B4782,12,2)</f>
        <v>22</v>
      </c>
      <c r="K4782" s="0" t="str">
        <f aca="false">G4782&amp;F4782</f>
        <v>Jul2014</v>
      </c>
    </row>
    <row r="4783" customFormat="false" ht="15" hidden="false" customHeight="false" outlineLevel="0" collapsed="false">
      <c r="A4783" s="0" t="s">
        <v>5877</v>
      </c>
      <c r="B4783" s="0" t="s">
        <v>11476</v>
      </c>
      <c r="C4783" s="0" t="n">
        <v>4.87780490586255E+017</v>
      </c>
      <c r="D4783" s="0" t="s">
        <v>11477</v>
      </c>
      <c r="E4783" s="0" t="s">
        <v>14</v>
      </c>
      <c r="F4783" s="0" t="str">
        <f aca="false">RIGHT(B4783,4)</f>
        <v>2014</v>
      </c>
      <c r="G4783" s="0" t="str">
        <f aca="false">MID(B4783,5,3)</f>
        <v>Jul</v>
      </c>
      <c r="H4783" s="0" t="str">
        <f aca="false">MID(B4783,9,2)</f>
        <v>11</v>
      </c>
      <c r="I4783" s="0" t="str">
        <f aca="false">LEFT(B4783,3)</f>
        <v>Fri</v>
      </c>
      <c r="J4783" s="0" t="str">
        <f aca="false">MID(B4783,12,2)</f>
        <v>22</v>
      </c>
      <c r="K4783" s="0" t="str">
        <f aca="false">G4783&amp;F4783</f>
        <v>Jul2014</v>
      </c>
    </row>
    <row r="4784" customFormat="false" ht="15" hidden="false" customHeight="false" outlineLevel="0" collapsed="false">
      <c r="A4784" s="0" t="s">
        <v>5877</v>
      </c>
      <c r="B4784" s="0" t="s">
        <v>11478</v>
      </c>
      <c r="C4784" s="0" t="n">
        <v>4.87780587202019E+017</v>
      </c>
      <c r="D4784" s="0" t="s">
        <v>11479</v>
      </c>
      <c r="E4784" s="0" t="s">
        <v>14</v>
      </c>
      <c r="F4784" s="0" t="str">
        <f aca="false">RIGHT(B4784,4)</f>
        <v>2014</v>
      </c>
      <c r="G4784" s="0" t="str">
        <f aca="false">MID(B4784,5,3)</f>
        <v>Jul</v>
      </c>
      <c r="H4784" s="0" t="str">
        <f aca="false">MID(B4784,9,2)</f>
        <v>11</v>
      </c>
      <c r="I4784" s="0" t="str">
        <f aca="false">LEFT(B4784,3)</f>
        <v>Fri</v>
      </c>
      <c r="J4784" s="0" t="str">
        <f aca="false">MID(B4784,12,2)</f>
        <v>22</v>
      </c>
      <c r="K4784" s="0" t="str">
        <f aca="false">G4784&amp;F4784</f>
        <v>Jul2014</v>
      </c>
    </row>
    <row r="4785" customFormat="false" ht="15" hidden="false" customHeight="false" outlineLevel="0" collapsed="false">
      <c r="A4785" s="0" t="s">
        <v>5877</v>
      </c>
      <c r="B4785" s="0" t="s">
        <v>11480</v>
      </c>
      <c r="C4785" s="0" t="n">
        <v>4.87780807868571E+017</v>
      </c>
      <c r="D4785" s="0" t="s">
        <v>11481</v>
      </c>
      <c r="E4785" s="0" t="s">
        <v>14</v>
      </c>
      <c r="F4785" s="0" t="str">
        <f aca="false">RIGHT(B4785,4)</f>
        <v>2014</v>
      </c>
      <c r="G4785" s="0" t="str">
        <f aca="false">MID(B4785,5,3)</f>
        <v>Jul</v>
      </c>
      <c r="H4785" s="0" t="str">
        <f aca="false">MID(B4785,9,2)</f>
        <v>11</v>
      </c>
      <c r="I4785" s="0" t="str">
        <f aca="false">LEFT(B4785,3)</f>
        <v>Fri</v>
      </c>
      <c r="J4785" s="0" t="str">
        <f aca="false">MID(B4785,12,2)</f>
        <v>22</v>
      </c>
      <c r="K4785" s="0" t="str">
        <f aca="false">G4785&amp;F4785</f>
        <v>Jul2014</v>
      </c>
    </row>
    <row r="4786" customFormat="false" ht="15" hidden="false" customHeight="false" outlineLevel="0" collapsed="false">
      <c r="A4786" s="0" t="s">
        <v>5877</v>
      </c>
      <c r="B4786" s="0" t="s">
        <v>11482</v>
      </c>
      <c r="C4786" s="0" t="n">
        <v>4.87780903469346E+017</v>
      </c>
      <c r="D4786" s="0" t="s">
        <v>11483</v>
      </c>
      <c r="E4786" s="0" t="s">
        <v>14</v>
      </c>
      <c r="F4786" s="0" t="str">
        <f aca="false">RIGHT(B4786,4)</f>
        <v>2014</v>
      </c>
      <c r="G4786" s="0" t="str">
        <f aca="false">MID(B4786,5,3)</f>
        <v>Jul</v>
      </c>
      <c r="H4786" s="0" t="str">
        <f aca="false">MID(B4786,9,2)</f>
        <v>11</v>
      </c>
      <c r="I4786" s="0" t="str">
        <f aca="false">LEFT(B4786,3)</f>
        <v>Fri</v>
      </c>
      <c r="J4786" s="0" t="str">
        <f aca="false">MID(B4786,12,2)</f>
        <v>22</v>
      </c>
      <c r="K4786" s="0" t="str">
        <f aca="false">G4786&amp;F4786</f>
        <v>Jul2014</v>
      </c>
    </row>
    <row r="4787" customFormat="false" ht="15" hidden="false" customHeight="false" outlineLevel="0" collapsed="false">
      <c r="A4787" s="0" t="s">
        <v>11484</v>
      </c>
      <c r="B4787" s="0" t="s">
        <v>11485</v>
      </c>
      <c r="C4787" s="0" t="n">
        <v>4.87781014110871E+017</v>
      </c>
      <c r="D4787" s="0" t="s">
        <v>11486</v>
      </c>
      <c r="E4787" s="0" t="s">
        <v>14</v>
      </c>
      <c r="F4787" s="0" t="str">
        <f aca="false">RIGHT(B4787,4)</f>
        <v>2014</v>
      </c>
      <c r="G4787" s="0" t="str">
        <f aca="false">MID(B4787,5,3)</f>
        <v>Jul</v>
      </c>
      <c r="H4787" s="0" t="str">
        <f aca="false">MID(B4787,9,2)</f>
        <v>11</v>
      </c>
      <c r="I4787" s="0" t="str">
        <f aca="false">LEFT(B4787,3)</f>
        <v>Fri</v>
      </c>
      <c r="J4787" s="0" t="str">
        <f aca="false">MID(B4787,12,2)</f>
        <v>22</v>
      </c>
      <c r="K4787" s="0" t="str">
        <f aca="false">G4787&amp;F4787</f>
        <v>Jul2014</v>
      </c>
    </row>
    <row r="4788" customFormat="false" ht="15" hidden="false" customHeight="false" outlineLevel="0" collapsed="false">
      <c r="A4788" s="0" t="s">
        <v>5877</v>
      </c>
      <c r="B4788" s="0" t="s">
        <v>11487</v>
      </c>
      <c r="C4788" s="0" t="n">
        <v>4.87781041281593E+017</v>
      </c>
      <c r="D4788" s="0" t="s">
        <v>11488</v>
      </c>
      <c r="E4788" s="0" t="s">
        <v>14</v>
      </c>
      <c r="F4788" s="0" t="str">
        <f aca="false">RIGHT(B4788,4)</f>
        <v>2014</v>
      </c>
      <c r="G4788" s="0" t="str">
        <f aca="false">MID(B4788,5,3)</f>
        <v>Jul</v>
      </c>
      <c r="H4788" s="0" t="str">
        <f aca="false">MID(B4788,9,2)</f>
        <v>11</v>
      </c>
      <c r="I4788" s="0" t="str">
        <f aca="false">LEFT(B4788,3)</f>
        <v>Fri</v>
      </c>
      <c r="J4788" s="0" t="str">
        <f aca="false">MID(B4788,12,2)</f>
        <v>22</v>
      </c>
      <c r="K4788" s="0" t="str">
        <f aca="false">G4788&amp;F4788</f>
        <v>Jul2014</v>
      </c>
    </row>
    <row r="4789" customFormat="false" ht="15" hidden="false" customHeight="false" outlineLevel="0" collapsed="false">
      <c r="A4789" s="0" t="s">
        <v>5877</v>
      </c>
      <c r="B4789" s="0" t="s">
        <v>11489</v>
      </c>
      <c r="C4789" s="0" t="n">
        <v>4.87781146667646E+017</v>
      </c>
      <c r="D4789" s="0" t="s">
        <v>11490</v>
      </c>
      <c r="E4789" s="0" t="s">
        <v>14</v>
      </c>
      <c r="F4789" s="0" t="str">
        <f aca="false">RIGHT(B4789,4)</f>
        <v>2014</v>
      </c>
      <c r="G4789" s="0" t="str">
        <f aca="false">MID(B4789,5,3)</f>
        <v>Jul</v>
      </c>
      <c r="H4789" s="0" t="str">
        <f aca="false">MID(B4789,9,2)</f>
        <v>11</v>
      </c>
      <c r="I4789" s="0" t="str">
        <f aca="false">LEFT(B4789,3)</f>
        <v>Fri</v>
      </c>
      <c r="J4789" s="0" t="str">
        <f aca="false">MID(B4789,12,2)</f>
        <v>22</v>
      </c>
      <c r="K4789" s="0" t="str">
        <f aca="false">G4789&amp;F4789</f>
        <v>Jul2014</v>
      </c>
    </row>
    <row r="4790" customFormat="false" ht="15" hidden="false" customHeight="false" outlineLevel="0" collapsed="false">
      <c r="A4790" s="0" t="s">
        <v>10310</v>
      </c>
      <c r="B4790" s="0" t="s">
        <v>11491</v>
      </c>
      <c r="C4790" s="0" t="n">
        <v>4.87781270551031E+017</v>
      </c>
      <c r="D4790" s="0" t="s">
        <v>11462</v>
      </c>
      <c r="E4790" s="0" t="s">
        <v>14</v>
      </c>
      <c r="F4790" s="0" t="str">
        <f aca="false">RIGHT(B4790,4)</f>
        <v>2014</v>
      </c>
      <c r="G4790" s="0" t="str">
        <f aca="false">MID(B4790,5,3)</f>
        <v>Jul</v>
      </c>
      <c r="H4790" s="0" t="str">
        <f aca="false">MID(B4790,9,2)</f>
        <v>11</v>
      </c>
      <c r="I4790" s="0" t="str">
        <f aca="false">LEFT(B4790,3)</f>
        <v>Fri</v>
      </c>
      <c r="J4790" s="0" t="str">
        <f aca="false">MID(B4790,12,2)</f>
        <v>22</v>
      </c>
      <c r="K4790" s="0" t="str">
        <f aca="false">G4790&amp;F4790</f>
        <v>Jul2014</v>
      </c>
    </row>
    <row r="4791" customFormat="false" ht="15" hidden="false" customHeight="false" outlineLevel="0" collapsed="false">
      <c r="A4791" s="0" t="s">
        <v>5877</v>
      </c>
      <c r="B4791" s="0" t="s">
        <v>11492</v>
      </c>
      <c r="C4791" s="0" t="n">
        <v>4.87781360270966E+017</v>
      </c>
      <c r="D4791" s="0" t="s">
        <v>11493</v>
      </c>
      <c r="E4791" s="0" t="s">
        <v>14</v>
      </c>
      <c r="F4791" s="0" t="str">
        <f aca="false">RIGHT(B4791,4)</f>
        <v>2014</v>
      </c>
      <c r="G4791" s="0" t="str">
        <f aca="false">MID(B4791,5,3)</f>
        <v>Jul</v>
      </c>
      <c r="H4791" s="0" t="str">
        <f aca="false">MID(B4791,9,2)</f>
        <v>11</v>
      </c>
      <c r="I4791" s="0" t="str">
        <f aca="false">LEFT(B4791,3)</f>
        <v>Fri</v>
      </c>
      <c r="J4791" s="0" t="str">
        <f aca="false">MID(B4791,12,2)</f>
        <v>22</v>
      </c>
      <c r="K4791" s="0" t="str">
        <f aca="false">G4791&amp;F4791</f>
        <v>Jul2014</v>
      </c>
    </row>
    <row r="4792" customFormat="false" ht="15" hidden="false" customHeight="false" outlineLevel="0" collapsed="false">
      <c r="A4792" s="0" t="s">
        <v>5877</v>
      </c>
      <c r="B4792" s="0" t="s">
        <v>11494</v>
      </c>
      <c r="C4792" s="0" t="n">
        <v>4.87781453464231E+017</v>
      </c>
      <c r="D4792" s="0" t="s">
        <v>10203</v>
      </c>
      <c r="E4792" s="0" t="s">
        <v>14</v>
      </c>
      <c r="F4792" s="0" t="str">
        <f aca="false">RIGHT(B4792,4)</f>
        <v>2014</v>
      </c>
      <c r="G4792" s="0" t="str">
        <f aca="false">MID(B4792,5,3)</f>
        <v>Jul</v>
      </c>
      <c r="H4792" s="0" t="str">
        <f aca="false">MID(B4792,9,2)</f>
        <v>11</v>
      </c>
      <c r="I4792" s="0" t="str">
        <f aca="false">LEFT(B4792,3)</f>
        <v>Fri</v>
      </c>
      <c r="J4792" s="0" t="str">
        <f aca="false">MID(B4792,12,2)</f>
        <v>22</v>
      </c>
      <c r="K4792" s="0" t="str">
        <f aca="false">G4792&amp;F4792</f>
        <v>Jul2014</v>
      </c>
    </row>
    <row r="4793" customFormat="false" ht="15" hidden="false" customHeight="false" outlineLevel="0" collapsed="false">
      <c r="A4793" s="0" t="s">
        <v>5877</v>
      </c>
      <c r="B4793" s="0" t="s">
        <v>11495</v>
      </c>
      <c r="C4793" s="0" t="n">
        <v>4.877815219656E+017</v>
      </c>
      <c r="D4793" s="0" t="s">
        <v>11496</v>
      </c>
      <c r="E4793" s="0" t="s">
        <v>14</v>
      </c>
      <c r="F4793" s="0" t="str">
        <f aca="false">RIGHT(B4793,4)</f>
        <v>2014</v>
      </c>
      <c r="G4793" s="0" t="str">
        <f aca="false">MID(B4793,5,3)</f>
        <v>Jul</v>
      </c>
      <c r="H4793" s="0" t="str">
        <f aca="false">MID(B4793,9,2)</f>
        <v>11</v>
      </c>
      <c r="I4793" s="0" t="str">
        <f aca="false">LEFT(B4793,3)</f>
        <v>Fri</v>
      </c>
      <c r="J4793" s="0" t="str">
        <f aca="false">MID(B4793,12,2)</f>
        <v>22</v>
      </c>
      <c r="K4793" s="0" t="str">
        <f aca="false">G4793&amp;F4793</f>
        <v>Jul2014</v>
      </c>
    </row>
    <row r="4794" customFormat="false" ht="15" hidden="false" customHeight="false" outlineLevel="0" collapsed="false">
      <c r="A4794" s="0" t="s">
        <v>5877</v>
      </c>
      <c r="B4794" s="0" t="s">
        <v>11497</v>
      </c>
      <c r="C4794" s="0" t="n">
        <v>4.87781630816186E+017</v>
      </c>
      <c r="D4794" s="0" t="s">
        <v>11498</v>
      </c>
      <c r="E4794" s="0" t="s">
        <v>14</v>
      </c>
      <c r="F4794" s="0" t="str">
        <f aca="false">RIGHT(B4794,4)</f>
        <v>2014</v>
      </c>
      <c r="G4794" s="0" t="str">
        <f aca="false">MID(B4794,5,3)</f>
        <v>Jul</v>
      </c>
      <c r="H4794" s="0" t="str">
        <f aca="false">MID(B4794,9,2)</f>
        <v>11</v>
      </c>
      <c r="I4794" s="0" t="str">
        <f aca="false">LEFT(B4794,3)</f>
        <v>Fri</v>
      </c>
      <c r="J4794" s="0" t="str">
        <f aca="false">MID(B4794,12,2)</f>
        <v>22</v>
      </c>
      <c r="K4794" s="0" t="str">
        <f aca="false">G4794&amp;F4794</f>
        <v>Jul2014</v>
      </c>
    </row>
    <row r="4795" customFormat="false" ht="15" hidden="false" customHeight="false" outlineLevel="0" collapsed="false">
      <c r="A4795" s="0" t="s">
        <v>5877</v>
      </c>
      <c r="B4795" s="0" t="s">
        <v>11499</v>
      </c>
      <c r="C4795" s="0" t="n">
        <v>4.87781635782213E+017</v>
      </c>
      <c r="D4795" s="0" t="s">
        <v>11500</v>
      </c>
      <c r="E4795" s="0" t="s">
        <v>14</v>
      </c>
      <c r="F4795" s="0" t="str">
        <f aca="false">RIGHT(B4795,4)</f>
        <v>2014</v>
      </c>
      <c r="G4795" s="0" t="str">
        <f aca="false">MID(B4795,5,3)</f>
        <v>Jul</v>
      </c>
      <c r="H4795" s="0" t="str">
        <f aca="false">MID(B4795,9,2)</f>
        <v>11</v>
      </c>
      <c r="I4795" s="0" t="str">
        <f aca="false">LEFT(B4795,3)</f>
        <v>Fri</v>
      </c>
      <c r="J4795" s="0" t="str">
        <f aca="false">MID(B4795,12,2)</f>
        <v>22</v>
      </c>
      <c r="K4795" s="0" t="str">
        <f aca="false">G4795&amp;F4795</f>
        <v>Jul2014</v>
      </c>
    </row>
    <row r="4796" customFormat="false" ht="15" hidden="false" customHeight="false" outlineLevel="0" collapsed="false">
      <c r="A4796" s="0" t="s">
        <v>5877</v>
      </c>
      <c r="B4796" s="0" t="s">
        <v>11501</v>
      </c>
      <c r="C4796" s="0" t="n">
        <v>4.87781789750923E+017</v>
      </c>
      <c r="D4796" s="0" t="s">
        <v>11502</v>
      </c>
      <c r="E4796" s="0" t="s">
        <v>14</v>
      </c>
      <c r="F4796" s="0" t="str">
        <f aca="false">RIGHT(B4796,4)</f>
        <v>2014</v>
      </c>
      <c r="G4796" s="0" t="str">
        <f aca="false">MID(B4796,5,3)</f>
        <v>Jul</v>
      </c>
      <c r="H4796" s="0" t="str">
        <f aca="false">MID(B4796,9,2)</f>
        <v>11</v>
      </c>
      <c r="I4796" s="0" t="str">
        <f aca="false">LEFT(B4796,3)</f>
        <v>Fri</v>
      </c>
      <c r="J4796" s="0" t="str">
        <f aca="false">MID(B4796,12,2)</f>
        <v>22</v>
      </c>
      <c r="K4796" s="0" t="str">
        <f aca="false">G4796&amp;F4796</f>
        <v>Jul2014</v>
      </c>
    </row>
    <row r="4797" customFormat="false" ht="15" hidden="false" customHeight="false" outlineLevel="0" collapsed="false">
      <c r="A4797" s="0" t="s">
        <v>5877</v>
      </c>
      <c r="B4797" s="0" t="s">
        <v>11503</v>
      </c>
      <c r="C4797" s="0" t="n">
        <v>4.87781877512544E+017</v>
      </c>
      <c r="D4797" s="0" t="s">
        <v>11504</v>
      </c>
      <c r="E4797" s="0" t="s">
        <v>14</v>
      </c>
      <c r="F4797" s="0" t="str">
        <f aca="false">RIGHT(B4797,4)</f>
        <v>2014</v>
      </c>
      <c r="G4797" s="0" t="str">
        <f aca="false">MID(B4797,5,3)</f>
        <v>Jul</v>
      </c>
      <c r="H4797" s="0" t="str">
        <f aca="false">MID(B4797,9,2)</f>
        <v>11</v>
      </c>
      <c r="I4797" s="0" t="str">
        <f aca="false">LEFT(B4797,3)</f>
        <v>Fri</v>
      </c>
      <c r="J4797" s="0" t="str">
        <f aca="false">MID(B4797,12,2)</f>
        <v>22</v>
      </c>
      <c r="K4797" s="0" t="str">
        <f aca="false">G4797&amp;F4797</f>
        <v>Jul2014</v>
      </c>
    </row>
    <row r="4798" customFormat="false" ht="15" hidden="false" customHeight="false" outlineLevel="0" collapsed="false">
      <c r="A4798" s="0" t="s">
        <v>11505</v>
      </c>
      <c r="B4798" s="0" t="s">
        <v>11506</v>
      </c>
      <c r="C4798" s="0" t="n">
        <v>4.8778260298872E+017</v>
      </c>
      <c r="D4798" s="0" t="s">
        <v>11507</v>
      </c>
      <c r="E4798" s="0" t="s">
        <v>14</v>
      </c>
      <c r="F4798" s="0" t="str">
        <f aca="false">RIGHT(B4798,4)</f>
        <v>2014</v>
      </c>
      <c r="G4798" s="0" t="str">
        <f aca="false">MID(B4798,5,3)</f>
        <v>Jul</v>
      </c>
      <c r="H4798" s="0" t="str">
        <f aca="false">MID(B4798,9,2)</f>
        <v>11</v>
      </c>
      <c r="I4798" s="0" t="str">
        <f aca="false">LEFT(B4798,3)</f>
        <v>Fri</v>
      </c>
      <c r="J4798" s="0" t="str">
        <f aca="false">MID(B4798,12,2)</f>
        <v>22</v>
      </c>
      <c r="K4798" s="0" t="str">
        <f aca="false">G4798&amp;F4798</f>
        <v>Jul2014</v>
      </c>
    </row>
    <row r="4799" customFormat="false" ht="15" hidden="false" customHeight="false" outlineLevel="0" collapsed="false">
      <c r="A4799" s="0" t="s">
        <v>11484</v>
      </c>
      <c r="B4799" s="0" t="s">
        <v>11508</v>
      </c>
      <c r="C4799" s="0" t="n">
        <v>4.87783898294657E+017</v>
      </c>
      <c r="D4799" s="0" t="s">
        <v>11509</v>
      </c>
      <c r="E4799" s="0" t="s">
        <v>14</v>
      </c>
      <c r="F4799" s="0" t="str">
        <f aca="false">RIGHT(B4799,4)</f>
        <v>2014</v>
      </c>
      <c r="G4799" s="0" t="str">
        <f aca="false">MID(B4799,5,3)</f>
        <v>Jul</v>
      </c>
      <c r="H4799" s="0" t="str">
        <f aca="false">MID(B4799,9,2)</f>
        <v>11</v>
      </c>
      <c r="I4799" s="0" t="str">
        <f aca="false">LEFT(B4799,3)</f>
        <v>Fri</v>
      </c>
      <c r="J4799" s="0" t="str">
        <f aca="false">MID(B4799,12,2)</f>
        <v>22</v>
      </c>
      <c r="K4799" s="0" t="str">
        <f aca="false">G4799&amp;F4799</f>
        <v>Jul2014</v>
      </c>
    </row>
    <row r="4800" customFormat="false" ht="15" hidden="false" customHeight="false" outlineLevel="0" collapsed="false">
      <c r="A4800" s="0" t="s">
        <v>11510</v>
      </c>
      <c r="B4800" s="0" t="s">
        <v>11511</v>
      </c>
      <c r="C4800" s="0" t="n">
        <v>4.87784463783325E+017</v>
      </c>
      <c r="D4800" s="0" t="s">
        <v>11512</v>
      </c>
      <c r="E4800" s="0" t="s">
        <v>18</v>
      </c>
      <c r="F4800" s="0" t="str">
        <f aca="false">RIGHT(B4800,4)</f>
        <v>2014</v>
      </c>
      <c r="G4800" s="0" t="str">
        <f aca="false">MID(B4800,5,3)</f>
        <v>Jul</v>
      </c>
      <c r="H4800" s="0" t="str">
        <f aca="false">MID(B4800,9,2)</f>
        <v>11</v>
      </c>
      <c r="I4800" s="0" t="str">
        <f aca="false">LEFT(B4800,3)</f>
        <v>Fri</v>
      </c>
      <c r="J4800" s="0" t="str">
        <f aca="false">MID(B4800,12,2)</f>
        <v>22</v>
      </c>
      <c r="K4800" s="0" t="str">
        <f aca="false">G4800&amp;F4800</f>
        <v>Jul2014</v>
      </c>
    </row>
    <row r="4801" customFormat="false" ht="15" hidden="false" customHeight="false" outlineLevel="0" collapsed="false">
      <c r="A4801" s="0" t="s">
        <v>8353</v>
      </c>
      <c r="B4801" s="0" t="s">
        <v>11513</v>
      </c>
      <c r="C4801" s="0" t="n">
        <v>4.87784661376987E+017</v>
      </c>
      <c r="D4801" s="0" t="s">
        <v>11514</v>
      </c>
      <c r="E4801" s="0" t="s">
        <v>18</v>
      </c>
      <c r="F4801" s="0" t="str">
        <f aca="false">RIGHT(B4801,4)</f>
        <v>2014</v>
      </c>
      <c r="G4801" s="0" t="str">
        <f aca="false">MID(B4801,5,3)</f>
        <v>Jul</v>
      </c>
      <c r="H4801" s="0" t="str">
        <f aca="false">MID(B4801,9,2)</f>
        <v>11</v>
      </c>
      <c r="I4801" s="0" t="str">
        <f aca="false">LEFT(B4801,3)</f>
        <v>Fri</v>
      </c>
      <c r="J4801" s="0" t="str">
        <f aca="false">MID(B4801,12,2)</f>
        <v>22</v>
      </c>
      <c r="K4801" s="0" t="str">
        <f aca="false">G4801&amp;F4801</f>
        <v>Jul2014</v>
      </c>
    </row>
    <row r="4802" customFormat="false" ht="15" hidden="false" customHeight="false" outlineLevel="0" collapsed="false">
      <c r="A4802" s="0" t="s">
        <v>11515</v>
      </c>
      <c r="B4802" s="0" t="s">
        <v>11516</v>
      </c>
      <c r="C4802" s="0" t="n">
        <v>4.87785716718796E+017</v>
      </c>
      <c r="D4802" s="0" t="s">
        <v>11459</v>
      </c>
      <c r="E4802" s="0" t="s">
        <v>321</v>
      </c>
      <c r="F4802" s="0" t="str">
        <f aca="false">RIGHT(B4802,4)</f>
        <v>2014</v>
      </c>
      <c r="G4802" s="0" t="str">
        <f aca="false">MID(B4802,5,3)</f>
        <v>Jul</v>
      </c>
      <c r="H4802" s="0" t="str">
        <f aca="false">MID(B4802,9,2)</f>
        <v>11</v>
      </c>
      <c r="I4802" s="0" t="str">
        <f aca="false">LEFT(B4802,3)</f>
        <v>Fri</v>
      </c>
      <c r="J4802" s="0" t="str">
        <f aca="false">MID(B4802,12,2)</f>
        <v>22</v>
      </c>
      <c r="K4802" s="0" t="str">
        <f aca="false">G4802&amp;F4802</f>
        <v>Jul2014</v>
      </c>
    </row>
    <row r="4803" customFormat="false" ht="15" hidden="false" customHeight="false" outlineLevel="0" collapsed="false">
      <c r="A4803" s="0" t="s">
        <v>11517</v>
      </c>
      <c r="B4803" s="0" t="s">
        <v>11518</v>
      </c>
      <c r="C4803" s="0" t="n">
        <v>4.87786582405939E+017</v>
      </c>
      <c r="D4803" s="0" t="s">
        <v>11519</v>
      </c>
      <c r="E4803" s="0" t="s">
        <v>14</v>
      </c>
      <c r="F4803" s="0" t="str">
        <f aca="false">RIGHT(B4803,4)</f>
        <v>2014</v>
      </c>
      <c r="G4803" s="0" t="str">
        <f aca="false">MID(B4803,5,3)</f>
        <v>Jul</v>
      </c>
      <c r="H4803" s="0" t="str">
        <f aca="false">MID(B4803,9,2)</f>
        <v>11</v>
      </c>
      <c r="I4803" s="0" t="str">
        <f aca="false">LEFT(B4803,3)</f>
        <v>Fri</v>
      </c>
      <c r="J4803" s="0" t="str">
        <f aca="false">MID(B4803,12,2)</f>
        <v>22</v>
      </c>
      <c r="K4803" s="0" t="str">
        <f aca="false">G4803&amp;F4803</f>
        <v>Jul2014</v>
      </c>
    </row>
    <row r="4804" customFormat="false" ht="15" hidden="false" customHeight="false" outlineLevel="0" collapsed="false">
      <c r="A4804" s="0" t="s">
        <v>10308</v>
      </c>
      <c r="B4804" s="0" t="s">
        <v>11520</v>
      </c>
      <c r="C4804" s="0" t="n">
        <v>4.87787005598642E+017</v>
      </c>
      <c r="D4804" s="0" t="s">
        <v>11462</v>
      </c>
      <c r="E4804" s="0" t="s">
        <v>321</v>
      </c>
      <c r="F4804" s="0" t="str">
        <f aca="false">RIGHT(B4804,4)</f>
        <v>2014</v>
      </c>
      <c r="G4804" s="0" t="str">
        <f aca="false">MID(B4804,5,3)</f>
        <v>Jul</v>
      </c>
      <c r="H4804" s="0" t="str">
        <f aca="false">MID(B4804,9,2)</f>
        <v>11</v>
      </c>
      <c r="I4804" s="0" t="str">
        <f aca="false">LEFT(B4804,3)</f>
        <v>Fri</v>
      </c>
      <c r="J4804" s="0" t="str">
        <f aca="false">MID(B4804,12,2)</f>
        <v>22</v>
      </c>
      <c r="K4804" s="0" t="str">
        <f aca="false">G4804&amp;F4804</f>
        <v>Jul2014</v>
      </c>
    </row>
    <row r="4805" customFormat="false" ht="15" hidden="false" customHeight="false" outlineLevel="0" collapsed="false">
      <c r="A4805" s="0" t="s">
        <v>5877</v>
      </c>
      <c r="B4805" s="0" t="s">
        <v>11521</v>
      </c>
      <c r="C4805" s="0" t="n">
        <v>4.87787055699603E+017</v>
      </c>
      <c r="D4805" s="0" t="s">
        <v>10199</v>
      </c>
      <c r="E4805" s="0" t="s">
        <v>321</v>
      </c>
      <c r="F4805" s="0" t="str">
        <f aca="false">RIGHT(B4805,4)</f>
        <v>2014</v>
      </c>
      <c r="G4805" s="0" t="str">
        <f aca="false">MID(B4805,5,3)</f>
        <v>Jul</v>
      </c>
      <c r="H4805" s="0" t="str">
        <f aca="false">MID(B4805,9,2)</f>
        <v>11</v>
      </c>
      <c r="I4805" s="0" t="str">
        <f aca="false">LEFT(B4805,3)</f>
        <v>Fri</v>
      </c>
      <c r="J4805" s="0" t="str">
        <f aca="false">MID(B4805,12,2)</f>
        <v>22</v>
      </c>
      <c r="K4805" s="0" t="str">
        <f aca="false">G4805&amp;F4805</f>
        <v>Jul2014</v>
      </c>
    </row>
    <row r="4806" customFormat="false" ht="15" hidden="false" customHeight="false" outlineLevel="0" collapsed="false">
      <c r="A4806" s="0" t="s">
        <v>7468</v>
      </c>
      <c r="B4806" s="0" t="s">
        <v>11522</v>
      </c>
      <c r="C4806" s="0" t="n">
        <v>4.87787060103639E+017</v>
      </c>
      <c r="D4806" s="0" t="s">
        <v>11523</v>
      </c>
      <c r="E4806" s="0" t="s">
        <v>14</v>
      </c>
      <c r="F4806" s="0" t="str">
        <f aca="false">RIGHT(B4806,4)</f>
        <v>2014</v>
      </c>
      <c r="G4806" s="0" t="str">
        <f aca="false">MID(B4806,5,3)</f>
        <v>Jul</v>
      </c>
      <c r="H4806" s="0" t="str">
        <f aca="false">MID(B4806,9,2)</f>
        <v>11</v>
      </c>
      <c r="I4806" s="0" t="str">
        <f aca="false">LEFT(B4806,3)</f>
        <v>Fri</v>
      </c>
      <c r="J4806" s="0" t="str">
        <f aca="false">MID(B4806,12,2)</f>
        <v>22</v>
      </c>
      <c r="K4806" s="0" t="str">
        <f aca="false">G4806&amp;F4806</f>
        <v>Jul2014</v>
      </c>
    </row>
    <row r="4807" customFormat="false" ht="15" hidden="false" customHeight="false" outlineLevel="0" collapsed="false">
      <c r="A4807" s="0" t="s">
        <v>5877</v>
      </c>
      <c r="B4807" s="0" t="s">
        <v>11524</v>
      </c>
      <c r="C4807" s="0" t="n">
        <v>4.87787117829816E+017</v>
      </c>
      <c r="D4807" s="0" t="s">
        <v>11479</v>
      </c>
      <c r="E4807" s="0" t="s">
        <v>14</v>
      </c>
      <c r="F4807" s="0" t="str">
        <f aca="false">RIGHT(B4807,4)</f>
        <v>2014</v>
      </c>
      <c r="G4807" s="0" t="str">
        <f aca="false">MID(B4807,5,3)</f>
        <v>Jul</v>
      </c>
      <c r="H4807" s="0" t="str">
        <f aca="false">MID(B4807,9,2)</f>
        <v>11</v>
      </c>
      <c r="I4807" s="0" t="str">
        <f aca="false">LEFT(B4807,3)</f>
        <v>Fri</v>
      </c>
      <c r="J4807" s="0" t="str">
        <f aca="false">MID(B4807,12,2)</f>
        <v>22</v>
      </c>
      <c r="K4807" s="0" t="str">
        <f aca="false">G4807&amp;F4807</f>
        <v>Jul2014</v>
      </c>
    </row>
    <row r="4808" customFormat="false" ht="15" hidden="false" customHeight="false" outlineLevel="0" collapsed="false">
      <c r="A4808" s="0" t="s">
        <v>5877</v>
      </c>
      <c r="B4808" s="0" t="s">
        <v>11525</v>
      </c>
      <c r="C4808" s="0" t="n">
        <v>4.87787277246939E+017</v>
      </c>
      <c r="D4808" s="0" t="s">
        <v>11526</v>
      </c>
      <c r="E4808" s="0" t="s">
        <v>14</v>
      </c>
      <c r="F4808" s="0" t="str">
        <f aca="false">RIGHT(B4808,4)</f>
        <v>2014</v>
      </c>
      <c r="G4808" s="0" t="str">
        <f aca="false">MID(B4808,5,3)</f>
        <v>Jul</v>
      </c>
      <c r="H4808" s="0" t="str">
        <f aca="false">MID(B4808,9,2)</f>
        <v>11</v>
      </c>
      <c r="I4808" s="0" t="str">
        <f aca="false">LEFT(B4808,3)</f>
        <v>Fri</v>
      </c>
      <c r="J4808" s="0" t="str">
        <f aca="false">MID(B4808,12,2)</f>
        <v>22</v>
      </c>
      <c r="K4808" s="0" t="str">
        <f aca="false">G4808&amp;F4808</f>
        <v>Jul2014</v>
      </c>
    </row>
    <row r="4809" customFormat="false" ht="15" hidden="false" customHeight="false" outlineLevel="0" collapsed="false">
      <c r="A4809" s="0" t="s">
        <v>8353</v>
      </c>
      <c r="B4809" s="0" t="s">
        <v>11527</v>
      </c>
      <c r="C4809" s="0" t="n">
        <v>4.8778749199949E+017</v>
      </c>
      <c r="D4809" s="0" t="s">
        <v>11528</v>
      </c>
      <c r="E4809" s="0" t="s">
        <v>14</v>
      </c>
      <c r="F4809" s="0" t="str">
        <f aca="false">RIGHT(B4809,4)</f>
        <v>2014</v>
      </c>
      <c r="G4809" s="0" t="str">
        <f aca="false">MID(B4809,5,3)</f>
        <v>Jul</v>
      </c>
      <c r="H4809" s="0" t="str">
        <f aca="false">MID(B4809,9,2)</f>
        <v>11</v>
      </c>
      <c r="I4809" s="0" t="str">
        <f aca="false">LEFT(B4809,3)</f>
        <v>Fri</v>
      </c>
      <c r="J4809" s="0" t="str">
        <f aca="false">MID(B4809,12,2)</f>
        <v>22</v>
      </c>
      <c r="K4809" s="0" t="str">
        <f aca="false">G4809&amp;F4809</f>
        <v>Jul2014</v>
      </c>
    </row>
    <row r="4810" customFormat="false" ht="15" hidden="false" customHeight="false" outlineLevel="0" collapsed="false">
      <c r="A4810" s="0" t="s">
        <v>5877</v>
      </c>
      <c r="B4810" s="0" t="s">
        <v>11529</v>
      </c>
      <c r="C4810" s="0" t="n">
        <v>4.87787594839646E+017</v>
      </c>
      <c r="D4810" s="0" t="s">
        <v>11530</v>
      </c>
      <c r="E4810" s="0" t="s">
        <v>14</v>
      </c>
      <c r="F4810" s="0" t="str">
        <f aca="false">RIGHT(B4810,4)</f>
        <v>2014</v>
      </c>
      <c r="G4810" s="0" t="str">
        <f aca="false">MID(B4810,5,3)</f>
        <v>Jul</v>
      </c>
      <c r="H4810" s="0" t="str">
        <f aca="false">MID(B4810,9,2)</f>
        <v>11</v>
      </c>
      <c r="I4810" s="0" t="str">
        <f aca="false">LEFT(B4810,3)</f>
        <v>Fri</v>
      </c>
      <c r="J4810" s="0" t="str">
        <f aca="false">MID(B4810,12,2)</f>
        <v>22</v>
      </c>
      <c r="K4810" s="0" t="str">
        <f aca="false">G4810&amp;F4810</f>
        <v>Jul2014</v>
      </c>
    </row>
    <row r="4811" customFormat="false" ht="15" hidden="false" customHeight="false" outlineLevel="0" collapsed="false">
      <c r="A4811" s="0" t="s">
        <v>5877</v>
      </c>
      <c r="B4811" s="0" t="s">
        <v>11531</v>
      </c>
      <c r="C4811" s="0" t="n">
        <v>4.87787644537942E+017</v>
      </c>
      <c r="D4811" s="0" t="s">
        <v>11532</v>
      </c>
      <c r="E4811" s="0" t="s">
        <v>14</v>
      </c>
      <c r="F4811" s="0" t="str">
        <f aca="false">RIGHT(B4811,4)</f>
        <v>2014</v>
      </c>
      <c r="G4811" s="0" t="str">
        <f aca="false">MID(B4811,5,3)</f>
        <v>Jul</v>
      </c>
      <c r="H4811" s="0" t="str">
        <f aca="false">MID(B4811,9,2)</f>
        <v>11</v>
      </c>
      <c r="I4811" s="0" t="str">
        <f aca="false">LEFT(B4811,3)</f>
        <v>Fri</v>
      </c>
      <c r="J4811" s="0" t="str">
        <f aca="false">MID(B4811,12,2)</f>
        <v>22</v>
      </c>
      <c r="K4811" s="0" t="str">
        <f aca="false">G4811&amp;F4811</f>
        <v>Jul2014</v>
      </c>
    </row>
    <row r="4812" customFormat="false" ht="15" hidden="false" customHeight="false" outlineLevel="0" collapsed="false">
      <c r="A4812" s="0" t="s">
        <v>5877</v>
      </c>
      <c r="B4812" s="0" t="s">
        <v>11533</v>
      </c>
      <c r="C4812" s="0" t="n">
        <v>4.87788204313944E+017</v>
      </c>
      <c r="D4812" s="0" t="s">
        <v>11534</v>
      </c>
      <c r="E4812" s="0" t="s">
        <v>14</v>
      </c>
      <c r="F4812" s="0" t="str">
        <f aca="false">RIGHT(B4812,4)</f>
        <v>2014</v>
      </c>
      <c r="G4812" s="0" t="str">
        <f aca="false">MID(B4812,5,3)</f>
        <v>Jul</v>
      </c>
      <c r="H4812" s="0" t="str">
        <f aca="false">MID(B4812,9,2)</f>
        <v>11</v>
      </c>
      <c r="I4812" s="0" t="str">
        <f aca="false">LEFT(B4812,3)</f>
        <v>Fri</v>
      </c>
      <c r="J4812" s="0" t="str">
        <f aca="false">MID(B4812,12,2)</f>
        <v>22</v>
      </c>
      <c r="K4812" s="0" t="str">
        <f aca="false">G4812&amp;F4812</f>
        <v>Jul2014</v>
      </c>
    </row>
    <row r="4813" customFormat="false" ht="15" hidden="false" customHeight="false" outlineLevel="0" collapsed="false">
      <c r="A4813" s="0" t="s">
        <v>8353</v>
      </c>
      <c r="B4813" s="0" t="s">
        <v>11535</v>
      </c>
      <c r="C4813" s="0" t="n">
        <v>4.8778973990316E+017</v>
      </c>
      <c r="D4813" s="0" t="s">
        <v>11536</v>
      </c>
      <c r="E4813" s="0" t="s">
        <v>18</v>
      </c>
      <c r="F4813" s="0" t="str">
        <f aca="false">RIGHT(B4813,4)</f>
        <v>2014</v>
      </c>
      <c r="G4813" s="0" t="str">
        <f aca="false">MID(B4813,5,3)</f>
        <v>Jul</v>
      </c>
      <c r="H4813" s="0" t="str">
        <f aca="false">MID(B4813,9,2)</f>
        <v>11</v>
      </c>
      <c r="I4813" s="0" t="str">
        <f aca="false">LEFT(B4813,3)</f>
        <v>Fri</v>
      </c>
      <c r="J4813" s="0" t="str">
        <f aca="false">MID(B4813,12,2)</f>
        <v>22</v>
      </c>
      <c r="K4813" s="0" t="str">
        <f aca="false">G4813&amp;F4813</f>
        <v>Jul2014</v>
      </c>
    </row>
    <row r="4814" customFormat="false" ht="15" hidden="false" customHeight="false" outlineLevel="0" collapsed="false">
      <c r="A4814" s="0" t="s">
        <v>11537</v>
      </c>
      <c r="B4814" s="0" t="s">
        <v>11538</v>
      </c>
      <c r="C4814" s="0" t="n">
        <v>4.87790506106044E+017</v>
      </c>
      <c r="D4814" s="0" t="s">
        <v>11539</v>
      </c>
      <c r="E4814" s="0" t="s">
        <v>321</v>
      </c>
      <c r="F4814" s="0" t="str">
        <f aca="false">RIGHT(B4814,4)</f>
        <v>2014</v>
      </c>
      <c r="G4814" s="0" t="str">
        <f aca="false">MID(B4814,5,3)</f>
        <v>Jul</v>
      </c>
      <c r="H4814" s="0" t="str">
        <f aca="false">MID(B4814,9,2)</f>
        <v>11</v>
      </c>
      <c r="I4814" s="0" t="str">
        <f aca="false">LEFT(B4814,3)</f>
        <v>Fri</v>
      </c>
      <c r="J4814" s="0" t="str">
        <f aca="false">MID(B4814,12,2)</f>
        <v>22</v>
      </c>
      <c r="K4814" s="0" t="str">
        <f aca="false">G4814&amp;F4814</f>
        <v>Jul2014</v>
      </c>
    </row>
    <row r="4815" customFormat="false" ht="15" hidden="false" customHeight="false" outlineLevel="0" collapsed="false">
      <c r="A4815" s="0" t="s">
        <v>11540</v>
      </c>
      <c r="B4815" s="0" t="s">
        <v>11538</v>
      </c>
      <c r="C4815" s="0" t="n">
        <v>4.87790507326582E+017</v>
      </c>
      <c r="D4815" s="0" t="s">
        <v>11541</v>
      </c>
      <c r="E4815" s="0" t="s">
        <v>14</v>
      </c>
      <c r="F4815" s="0" t="str">
        <f aca="false">RIGHT(B4815,4)</f>
        <v>2014</v>
      </c>
      <c r="G4815" s="0" t="str">
        <f aca="false">MID(B4815,5,3)</f>
        <v>Jul</v>
      </c>
      <c r="H4815" s="0" t="str">
        <f aca="false">MID(B4815,9,2)</f>
        <v>11</v>
      </c>
      <c r="I4815" s="0" t="str">
        <f aca="false">LEFT(B4815,3)</f>
        <v>Fri</v>
      </c>
      <c r="J4815" s="0" t="str">
        <f aca="false">MID(B4815,12,2)</f>
        <v>22</v>
      </c>
      <c r="K4815" s="0" t="str">
        <f aca="false">G4815&amp;F4815</f>
        <v>Jul2014</v>
      </c>
    </row>
    <row r="4816" customFormat="false" ht="15" hidden="false" customHeight="false" outlineLevel="0" collapsed="false">
      <c r="A4816" s="0" t="s">
        <v>11542</v>
      </c>
      <c r="B4816" s="0" t="s">
        <v>11543</v>
      </c>
      <c r="C4816" s="0" t="n">
        <v>4.87791048023101E+017</v>
      </c>
      <c r="D4816" s="0" t="s">
        <v>11544</v>
      </c>
      <c r="E4816" s="0" t="s">
        <v>18</v>
      </c>
      <c r="F4816" s="0" t="str">
        <f aca="false">RIGHT(B4816,4)</f>
        <v>2014</v>
      </c>
      <c r="G4816" s="0" t="str">
        <f aca="false">MID(B4816,5,3)</f>
        <v>Jul</v>
      </c>
      <c r="H4816" s="0" t="str">
        <f aca="false">MID(B4816,9,2)</f>
        <v>11</v>
      </c>
      <c r="I4816" s="0" t="str">
        <f aca="false">LEFT(B4816,3)</f>
        <v>Fri</v>
      </c>
      <c r="J4816" s="0" t="str">
        <f aca="false">MID(B4816,12,2)</f>
        <v>22</v>
      </c>
      <c r="K4816" s="0" t="str">
        <f aca="false">G4816&amp;F4816</f>
        <v>Jul2014</v>
      </c>
    </row>
    <row r="4817" customFormat="false" ht="15" hidden="false" customHeight="false" outlineLevel="0" collapsed="false">
      <c r="A4817" s="0" t="s">
        <v>11545</v>
      </c>
      <c r="B4817" s="0" t="s">
        <v>11546</v>
      </c>
      <c r="C4817" s="0" t="n">
        <v>4.87791489661943E+017</v>
      </c>
      <c r="D4817" s="0" t="s">
        <v>11459</v>
      </c>
      <c r="E4817" s="0" t="s">
        <v>321</v>
      </c>
      <c r="F4817" s="0" t="str">
        <f aca="false">RIGHT(B4817,4)</f>
        <v>2014</v>
      </c>
      <c r="G4817" s="0" t="str">
        <f aca="false">MID(B4817,5,3)</f>
        <v>Jul</v>
      </c>
      <c r="H4817" s="0" t="str">
        <f aca="false">MID(B4817,9,2)</f>
        <v>11</v>
      </c>
      <c r="I4817" s="0" t="str">
        <f aca="false">LEFT(B4817,3)</f>
        <v>Fri</v>
      </c>
      <c r="J4817" s="0" t="str">
        <f aca="false">MID(B4817,12,2)</f>
        <v>22</v>
      </c>
      <c r="K4817" s="0" t="str">
        <f aca="false">G4817&amp;F4817</f>
        <v>Jul2014</v>
      </c>
    </row>
    <row r="4818" customFormat="false" ht="15" hidden="false" customHeight="false" outlineLevel="0" collapsed="false">
      <c r="A4818" s="0" t="s">
        <v>11547</v>
      </c>
      <c r="B4818" s="0" t="s">
        <v>11548</v>
      </c>
      <c r="C4818" s="0" t="n">
        <v>4.87791907255226E+017</v>
      </c>
      <c r="D4818" s="0" t="s">
        <v>11465</v>
      </c>
      <c r="E4818" s="0" t="s">
        <v>321</v>
      </c>
      <c r="F4818" s="0" t="str">
        <f aca="false">RIGHT(B4818,4)</f>
        <v>2014</v>
      </c>
      <c r="G4818" s="0" t="str">
        <f aca="false">MID(B4818,5,3)</f>
        <v>Jul</v>
      </c>
      <c r="H4818" s="0" t="str">
        <f aca="false">MID(B4818,9,2)</f>
        <v>11</v>
      </c>
      <c r="I4818" s="0" t="str">
        <f aca="false">LEFT(B4818,3)</f>
        <v>Fri</v>
      </c>
      <c r="J4818" s="0" t="str">
        <f aca="false">MID(B4818,12,2)</f>
        <v>22</v>
      </c>
      <c r="K4818" s="0" t="str">
        <f aca="false">G4818&amp;F4818</f>
        <v>Jul2014</v>
      </c>
    </row>
    <row r="4819" customFormat="false" ht="15" hidden="false" customHeight="false" outlineLevel="0" collapsed="false">
      <c r="A4819" s="0" t="s">
        <v>11549</v>
      </c>
      <c r="B4819" s="0" t="s">
        <v>11550</v>
      </c>
      <c r="C4819" s="0" t="n">
        <v>4.87792183534039E+017</v>
      </c>
      <c r="D4819" s="0" t="s">
        <v>11551</v>
      </c>
      <c r="E4819" s="0" t="s">
        <v>14</v>
      </c>
      <c r="F4819" s="0" t="str">
        <f aca="false">RIGHT(B4819,4)</f>
        <v>2014</v>
      </c>
      <c r="G4819" s="0" t="str">
        <f aca="false">MID(B4819,5,3)</f>
        <v>Jul</v>
      </c>
      <c r="H4819" s="0" t="str">
        <f aca="false">MID(B4819,9,2)</f>
        <v>11</v>
      </c>
      <c r="I4819" s="0" t="str">
        <f aca="false">LEFT(B4819,3)</f>
        <v>Fri</v>
      </c>
      <c r="J4819" s="0" t="str">
        <f aca="false">MID(B4819,12,2)</f>
        <v>22</v>
      </c>
      <c r="K4819" s="0" t="str">
        <f aca="false">G4819&amp;F4819</f>
        <v>Jul2014</v>
      </c>
    </row>
    <row r="4820" customFormat="false" ht="15" hidden="false" customHeight="false" outlineLevel="0" collapsed="false">
      <c r="A4820" s="0" t="s">
        <v>11552</v>
      </c>
      <c r="B4820" s="0" t="s">
        <v>11553</v>
      </c>
      <c r="C4820" s="0" t="n">
        <v>4.87792333098733E+017</v>
      </c>
      <c r="D4820" s="0" t="s">
        <v>11554</v>
      </c>
      <c r="E4820" s="0" t="s">
        <v>18</v>
      </c>
      <c r="F4820" s="0" t="str">
        <f aca="false">RIGHT(B4820,4)</f>
        <v>2014</v>
      </c>
      <c r="G4820" s="0" t="str">
        <f aca="false">MID(B4820,5,3)</f>
        <v>Jul</v>
      </c>
      <c r="H4820" s="0" t="str">
        <f aca="false">MID(B4820,9,2)</f>
        <v>11</v>
      </c>
      <c r="I4820" s="0" t="str">
        <f aca="false">LEFT(B4820,3)</f>
        <v>Fri</v>
      </c>
      <c r="J4820" s="0" t="str">
        <f aca="false">MID(B4820,12,2)</f>
        <v>22</v>
      </c>
      <c r="K4820" s="0" t="str">
        <f aca="false">G4820&amp;F4820</f>
        <v>Jul2014</v>
      </c>
    </row>
    <row r="4821" customFormat="false" ht="15" hidden="false" customHeight="false" outlineLevel="0" collapsed="false">
      <c r="A4821" s="0" t="s">
        <v>5261</v>
      </c>
      <c r="B4821" s="0" t="s">
        <v>11555</v>
      </c>
      <c r="C4821" s="0" t="n">
        <v>4.87792609687924E+017</v>
      </c>
      <c r="D4821" s="0" t="s">
        <v>9188</v>
      </c>
      <c r="E4821" s="0" t="s">
        <v>14</v>
      </c>
      <c r="F4821" s="0" t="str">
        <f aca="false">RIGHT(B4821,4)</f>
        <v>2014</v>
      </c>
      <c r="G4821" s="0" t="str">
        <f aca="false">MID(B4821,5,3)</f>
        <v>Jul</v>
      </c>
      <c r="H4821" s="0" t="str">
        <f aca="false">MID(B4821,9,2)</f>
        <v>11</v>
      </c>
      <c r="I4821" s="0" t="str">
        <f aca="false">LEFT(B4821,3)</f>
        <v>Fri</v>
      </c>
      <c r="J4821" s="0" t="str">
        <f aca="false">MID(B4821,12,2)</f>
        <v>22</v>
      </c>
      <c r="K4821" s="0" t="str">
        <f aca="false">G4821&amp;F4821</f>
        <v>Jul2014</v>
      </c>
    </row>
    <row r="4822" customFormat="false" ht="15" hidden="false" customHeight="false" outlineLevel="0" collapsed="false">
      <c r="A4822" s="0" t="s">
        <v>11329</v>
      </c>
      <c r="B4822" s="0" t="s">
        <v>11556</v>
      </c>
      <c r="C4822" s="0" t="n">
        <v>4.87793464621289E+017</v>
      </c>
      <c r="D4822" s="0" t="s">
        <v>11557</v>
      </c>
      <c r="E4822" s="0" t="s">
        <v>18</v>
      </c>
      <c r="F4822" s="0" t="str">
        <f aca="false">RIGHT(B4822,4)</f>
        <v>2014</v>
      </c>
      <c r="G4822" s="0" t="str">
        <f aca="false">MID(B4822,5,3)</f>
        <v>Jul</v>
      </c>
      <c r="H4822" s="0" t="str">
        <f aca="false">MID(B4822,9,2)</f>
        <v>11</v>
      </c>
      <c r="I4822" s="0" t="str">
        <f aca="false">LEFT(B4822,3)</f>
        <v>Fri</v>
      </c>
      <c r="J4822" s="0" t="str">
        <f aca="false">MID(B4822,12,2)</f>
        <v>22</v>
      </c>
      <c r="K4822" s="0" t="str">
        <f aca="false">G4822&amp;F4822</f>
        <v>Jul2014</v>
      </c>
    </row>
    <row r="4823" customFormat="false" ht="15" hidden="false" customHeight="false" outlineLevel="0" collapsed="false">
      <c r="A4823" s="0" t="s">
        <v>1083</v>
      </c>
      <c r="B4823" s="0" t="s">
        <v>11558</v>
      </c>
      <c r="C4823" s="0" t="n">
        <v>4.87797058510655E+017</v>
      </c>
      <c r="D4823" s="0" t="s">
        <v>11559</v>
      </c>
      <c r="E4823" s="0" t="s">
        <v>18</v>
      </c>
      <c r="F4823" s="0" t="str">
        <f aca="false">RIGHT(B4823,4)</f>
        <v>2014</v>
      </c>
      <c r="G4823" s="0" t="str">
        <f aca="false">MID(B4823,5,3)</f>
        <v>Jul</v>
      </c>
      <c r="H4823" s="0" t="str">
        <f aca="false">MID(B4823,9,2)</f>
        <v>11</v>
      </c>
      <c r="I4823" s="0" t="str">
        <f aca="false">LEFT(B4823,3)</f>
        <v>Fri</v>
      </c>
      <c r="J4823" s="0" t="str">
        <f aca="false">MID(B4823,12,2)</f>
        <v>23</v>
      </c>
      <c r="K4823" s="0" t="str">
        <f aca="false">G4823&amp;F4823</f>
        <v>Jul2014</v>
      </c>
    </row>
    <row r="4824" customFormat="false" ht="15" hidden="false" customHeight="false" outlineLevel="0" collapsed="false">
      <c r="A4824" s="0" t="s">
        <v>11560</v>
      </c>
      <c r="B4824" s="0" t="s">
        <v>11561</v>
      </c>
      <c r="C4824" s="0" t="n">
        <v>4.87797997296566E+017</v>
      </c>
      <c r="D4824" s="0" t="s">
        <v>11465</v>
      </c>
      <c r="E4824" s="0" t="s">
        <v>321</v>
      </c>
      <c r="F4824" s="0" t="str">
        <f aca="false">RIGHT(B4824,4)</f>
        <v>2014</v>
      </c>
      <c r="G4824" s="0" t="str">
        <f aca="false">MID(B4824,5,3)</f>
        <v>Jul</v>
      </c>
      <c r="H4824" s="0" t="str">
        <f aca="false">MID(B4824,9,2)</f>
        <v>11</v>
      </c>
      <c r="I4824" s="0" t="str">
        <f aca="false">LEFT(B4824,3)</f>
        <v>Fri</v>
      </c>
      <c r="J4824" s="0" t="str">
        <f aca="false">MID(B4824,12,2)</f>
        <v>23</v>
      </c>
      <c r="K4824" s="0" t="str">
        <f aca="false">G4824&amp;F4824</f>
        <v>Jul2014</v>
      </c>
    </row>
    <row r="4825" customFormat="false" ht="15" hidden="false" customHeight="false" outlineLevel="0" collapsed="false">
      <c r="A4825" s="0" t="s">
        <v>11562</v>
      </c>
      <c r="B4825" s="0" t="s">
        <v>11563</v>
      </c>
      <c r="C4825" s="0" t="n">
        <v>4.87798292864987E+017</v>
      </c>
      <c r="D4825" s="0" t="s">
        <v>11564</v>
      </c>
      <c r="E4825" s="0" t="s">
        <v>14</v>
      </c>
      <c r="F4825" s="0" t="str">
        <f aca="false">RIGHT(B4825,4)</f>
        <v>2014</v>
      </c>
      <c r="G4825" s="0" t="str">
        <f aca="false">MID(B4825,5,3)</f>
        <v>Jul</v>
      </c>
      <c r="H4825" s="0" t="str">
        <f aca="false">MID(B4825,9,2)</f>
        <v>11</v>
      </c>
      <c r="I4825" s="0" t="str">
        <f aca="false">LEFT(B4825,3)</f>
        <v>Fri</v>
      </c>
      <c r="J4825" s="0" t="str">
        <f aca="false">MID(B4825,12,2)</f>
        <v>23</v>
      </c>
      <c r="K4825" s="0" t="str">
        <f aca="false">G4825&amp;F4825</f>
        <v>Jul2014</v>
      </c>
    </row>
    <row r="4826" customFormat="false" ht="15" hidden="false" customHeight="false" outlineLevel="0" collapsed="false">
      <c r="A4826" s="0" t="s">
        <v>8353</v>
      </c>
      <c r="B4826" s="0" t="s">
        <v>11565</v>
      </c>
      <c r="C4826" s="0" t="n">
        <v>4.87801426567901E+017</v>
      </c>
      <c r="D4826" s="0" t="s">
        <v>11566</v>
      </c>
      <c r="E4826" s="0" t="s">
        <v>18</v>
      </c>
      <c r="F4826" s="0" t="str">
        <f aca="false">RIGHT(B4826,4)</f>
        <v>2014</v>
      </c>
      <c r="G4826" s="0" t="str">
        <f aca="false">MID(B4826,5,3)</f>
        <v>Jul</v>
      </c>
      <c r="H4826" s="0" t="str">
        <f aca="false">MID(B4826,9,2)</f>
        <v>11</v>
      </c>
      <c r="I4826" s="0" t="str">
        <f aca="false">LEFT(B4826,3)</f>
        <v>Fri</v>
      </c>
      <c r="J4826" s="0" t="str">
        <f aca="false">MID(B4826,12,2)</f>
        <v>23</v>
      </c>
      <c r="K4826" s="0" t="str">
        <f aca="false">G4826&amp;F4826</f>
        <v>Jul2014</v>
      </c>
    </row>
    <row r="4827" customFormat="false" ht="15" hidden="false" customHeight="false" outlineLevel="0" collapsed="false">
      <c r="A4827" s="0" t="s">
        <v>11567</v>
      </c>
      <c r="B4827" s="0" t="s">
        <v>11568</v>
      </c>
      <c r="C4827" s="0" t="n">
        <v>4.87804777493852E+017</v>
      </c>
      <c r="D4827" s="0" t="s">
        <v>11569</v>
      </c>
      <c r="E4827" s="0" t="s">
        <v>321</v>
      </c>
      <c r="F4827" s="0" t="str">
        <f aca="false">RIGHT(B4827,4)</f>
        <v>2014</v>
      </c>
      <c r="G4827" s="0" t="str">
        <f aca="false">MID(B4827,5,3)</f>
        <v>Jul</v>
      </c>
      <c r="H4827" s="0" t="str">
        <f aca="false">MID(B4827,9,2)</f>
        <v>11</v>
      </c>
      <c r="I4827" s="0" t="str">
        <f aca="false">LEFT(B4827,3)</f>
        <v>Fri</v>
      </c>
      <c r="J4827" s="0" t="str">
        <f aca="false">MID(B4827,12,2)</f>
        <v>23</v>
      </c>
      <c r="K4827" s="0" t="str">
        <f aca="false">G4827&amp;F4827</f>
        <v>Jul2014</v>
      </c>
    </row>
    <row r="4828" customFormat="false" ht="15" hidden="false" customHeight="false" outlineLevel="0" collapsed="false">
      <c r="A4828" s="0" t="s">
        <v>460</v>
      </c>
      <c r="B4828" s="0" t="s">
        <v>11570</v>
      </c>
      <c r="C4828" s="0" t="n">
        <v>4.87808753308155E+017</v>
      </c>
      <c r="D4828" s="0" t="s">
        <v>11571</v>
      </c>
      <c r="E4828" s="0" t="s">
        <v>321</v>
      </c>
      <c r="F4828" s="0" t="str">
        <f aca="false">RIGHT(B4828,4)</f>
        <v>2014</v>
      </c>
      <c r="G4828" s="0" t="str">
        <f aca="false">MID(B4828,5,3)</f>
        <v>Jul</v>
      </c>
      <c r="H4828" s="0" t="str">
        <f aca="false">MID(B4828,9,2)</f>
        <v>12</v>
      </c>
      <c r="I4828" s="0" t="str">
        <f aca="false">LEFT(B4828,3)</f>
        <v>Sat</v>
      </c>
      <c r="J4828" s="0" t="str">
        <f aca="false">MID(B4828,12,2)</f>
        <v>00</v>
      </c>
      <c r="K4828" s="0" t="str">
        <f aca="false">G4828&amp;F4828</f>
        <v>Jul2014</v>
      </c>
    </row>
    <row r="4829" customFormat="false" ht="15" hidden="false" customHeight="false" outlineLevel="0" collapsed="false">
      <c r="A4829" s="0" t="s">
        <v>460</v>
      </c>
      <c r="B4829" s="0" t="s">
        <v>11572</v>
      </c>
      <c r="C4829" s="0" t="n">
        <v>4.87809389999292E+017</v>
      </c>
      <c r="D4829" s="0" t="s">
        <v>11573</v>
      </c>
      <c r="E4829" s="0" t="s">
        <v>321</v>
      </c>
      <c r="F4829" s="0" t="str">
        <f aca="false">RIGHT(B4829,4)</f>
        <v>2014</v>
      </c>
      <c r="G4829" s="0" t="str">
        <f aca="false">MID(B4829,5,3)</f>
        <v>Jul</v>
      </c>
      <c r="H4829" s="0" t="str">
        <f aca="false">MID(B4829,9,2)</f>
        <v>12</v>
      </c>
      <c r="I4829" s="0" t="str">
        <f aca="false">LEFT(B4829,3)</f>
        <v>Sat</v>
      </c>
      <c r="J4829" s="0" t="str">
        <f aca="false">MID(B4829,12,2)</f>
        <v>00</v>
      </c>
      <c r="K4829" s="0" t="str">
        <f aca="false">G4829&amp;F4829</f>
        <v>Jul2014</v>
      </c>
    </row>
    <row r="4830" customFormat="false" ht="15" hidden="false" customHeight="false" outlineLevel="0" collapsed="false">
      <c r="A4830" s="0" t="s">
        <v>253</v>
      </c>
      <c r="B4830" s="0" t="s">
        <v>11574</v>
      </c>
      <c r="C4830" s="0" t="n">
        <v>4.87809712860045E+017</v>
      </c>
      <c r="D4830" s="0" t="s">
        <v>11575</v>
      </c>
      <c r="E4830" s="0" t="s">
        <v>14</v>
      </c>
      <c r="F4830" s="0" t="str">
        <f aca="false">RIGHT(B4830,4)</f>
        <v>2014</v>
      </c>
      <c r="G4830" s="0" t="str">
        <f aca="false">MID(B4830,5,3)</f>
        <v>Jul</v>
      </c>
      <c r="H4830" s="0" t="str">
        <f aca="false">MID(B4830,9,2)</f>
        <v>12</v>
      </c>
      <c r="I4830" s="0" t="str">
        <f aca="false">LEFT(B4830,3)</f>
        <v>Sat</v>
      </c>
      <c r="J4830" s="0" t="str">
        <f aca="false">MID(B4830,12,2)</f>
        <v>00</v>
      </c>
      <c r="K4830" s="0" t="str">
        <f aca="false">G4830&amp;F4830</f>
        <v>Jul2014</v>
      </c>
    </row>
    <row r="4831" customFormat="false" ht="15" hidden="false" customHeight="false" outlineLevel="0" collapsed="false">
      <c r="A4831" s="0" t="s">
        <v>7906</v>
      </c>
      <c r="B4831" s="0" t="s">
        <v>11576</v>
      </c>
      <c r="C4831" s="0" t="n">
        <v>4.87812345305907E+017</v>
      </c>
      <c r="D4831" s="0" t="s">
        <v>11577</v>
      </c>
      <c r="E4831" s="0" t="s">
        <v>18</v>
      </c>
      <c r="F4831" s="0" t="str">
        <f aca="false">RIGHT(B4831,4)</f>
        <v>2014</v>
      </c>
      <c r="G4831" s="0" t="str">
        <f aca="false">MID(B4831,5,3)</f>
        <v>Jul</v>
      </c>
      <c r="H4831" s="0" t="str">
        <f aca="false">MID(B4831,9,2)</f>
        <v>12</v>
      </c>
      <c r="I4831" s="0" t="str">
        <f aca="false">LEFT(B4831,3)</f>
        <v>Sat</v>
      </c>
      <c r="J4831" s="0" t="str">
        <f aca="false">MID(B4831,12,2)</f>
        <v>00</v>
      </c>
      <c r="K4831" s="0" t="str">
        <f aca="false">G4831&amp;F4831</f>
        <v>Jul2014</v>
      </c>
    </row>
    <row r="4832" customFormat="false" ht="15" hidden="false" customHeight="false" outlineLevel="0" collapsed="false">
      <c r="A4832" s="0" t="s">
        <v>11578</v>
      </c>
      <c r="B4832" s="0" t="s">
        <v>11579</v>
      </c>
      <c r="C4832" s="0" t="n">
        <v>4.87844605006577E+017</v>
      </c>
      <c r="D4832" s="0" t="s">
        <v>11580</v>
      </c>
      <c r="E4832" s="0" t="s">
        <v>18</v>
      </c>
      <c r="F4832" s="0" t="str">
        <f aca="false">RIGHT(B4832,4)</f>
        <v>2014</v>
      </c>
      <c r="G4832" s="0" t="str">
        <f aca="false">MID(B4832,5,3)</f>
        <v>Jul</v>
      </c>
      <c r="H4832" s="0" t="str">
        <f aca="false">MID(B4832,9,2)</f>
        <v>12</v>
      </c>
      <c r="I4832" s="0" t="str">
        <f aca="false">LEFT(B4832,3)</f>
        <v>Sat</v>
      </c>
      <c r="J4832" s="0" t="str">
        <f aca="false">MID(B4832,12,2)</f>
        <v>02</v>
      </c>
      <c r="K4832" s="0" t="str">
        <f aca="false">G4832&amp;F4832</f>
        <v>Jul2014</v>
      </c>
    </row>
    <row r="4833" customFormat="false" ht="15" hidden="false" customHeight="false" outlineLevel="0" collapsed="false">
      <c r="A4833" s="0" t="s">
        <v>253</v>
      </c>
      <c r="B4833" s="0" t="s">
        <v>11581</v>
      </c>
      <c r="C4833" s="0" t="n">
        <v>4.87845089251561E+017</v>
      </c>
      <c r="D4833" s="0" t="s">
        <v>11582</v>
      </c>
      <c r="E4833" s="0" t="s">
        <v>14</v>
      </c>
      <c r="F4833" s="0" t="str">
        <f aca="false">RIGHT(B4833,4)</f>
        <v>2014</v>
      </c>
      <c r="G4833" s="0" t="str">
        <f aca="false">MID(B4833,5,3)</f>
        <v>Jul</v>
      </c>
      <c r="H4833" s="0" t="str">
        <f aca="false">MID(B4833,9,2)</f>
        <v>12</v>
      </c>
      <c r="I4833" s="0" t="str">
        <f aca="false">LEFT(B4833,3)</f>
        <v>Sat</v>
      </c>
      <c r="J4833" s="0" t="str">
        <f aca="false">MID(B4833,12,2)</f>
        <v>02</v>
      </c>
      <c r="K4833" s="0" t="str">
        <f aca="false">G4833&amp;F4833</f>
        <v>Jul2014</v>
      </c>
    </row>
    <row r="4834" customFormat="false" ht="15" hidden="false" customHeight="false" outlineLevel="0" collapsed="false">
      <c r="A4834" s="0" t="s">
        <v>11583</v>
      </c>
      <c r="B4834" s="0" t="s">
        <v>11584</v>
      </c>
      <c r="C4834" s="0" t="n">
        <v>4.8784945964503E+017</v>
      </c>
      <c r="D4834" s="0" t="s">
        <v>11573</v>
      </c>
      <c r="E4834" s="0" t="s">
        <v>321</v>
      </c>
      <c r="F4834" s="0" t="str">
        <f aca="false">RIGHT(B4834,4)</f>
        <v>2014</v>
      </c>
      <c r="G4834" s="0" t="str">
        <f aca="false">MID(B4834,5,3)</f>
        <v>Jul</v>
      </c>
      <c r="H4834" s="0" t="str">
        <f aca="false">MID(B4834,9,2)</f>
        <v>12</v>
      </c>
      <c r="I4834" s="0" t="str">
        <f aca="false">LEFT(B4834,3)</f>
        <v>Sat</v>
      </c>
      <c r="J4834" s="0" t="str">
        <f aca="false">MID(B4834,12,2)</f>
        <v>02</v>
      </c>
      <c r="K4834" s="0" t="str">
        <f aca="false">G4834&amp;F4834</f>
        <v>Jul2014</v>
      </c>
    </row>
    <row r="4835" customFormat="false" ht="15" hidden="false" customHeight="false" outlineLevel="0" collapsed="false">
      <c r="A4835" s="0" t="s">
        <v>2630</v>
      </c>
      <c r="B4835" s="0" t="s">
        <v>11585</v>
      </c>
      <c r="C4835" s="0" t="n">
        <v>4.87851563021385E+017</v>
      </c>
      <c r="D4835" s="0" t="s">
        <v>11586</v>
      </c>
      <c r="E4835" s="0" t="s">
        <v>14</v>
      </c>
      <c r="F4835" s="0" t="str">
        <f aca="false">RIGHT(B4835,4)</f>
        <v>2014</v>
      </c>
      <c r="G4835" s="0" t="str">
        <f aca="false">MID(B4835,5,3)</f>
        <v>Jul</v>
      </c>
      <c r="H4835" s="0" t="str">
        <f aca="false">MID(B4835,9,2)</f>
        <v>12</v>
      </c>
      <c r="I4835" s="0" t="str">
        <f aca="false">LEFT(B4835,3)</f>
        <v>Sat</v>
      </c>
      <c r="J4835" s="0" t="str">
        <f aca="false">MID(B4835,12,2)</f>
        <v>02</v>
      </c>
      <c r="K4835" s="0" t="str">
        <f aca="false">G4835&amp;F4835</f>
        <v>Jul2014</v>
      </c>
    </row>
    <row r="4836" customFormat="false" ht="15" hidden="false" customHeight="false" outlineLevel="0" collapsed="false">
      <c r="A4836" s="0" t="s">
        <v>9344</v>
      </c>
      <c r="B4836" s="0" t="s">
        <v>11587</v>
      </c>
      <c r="C4836" s="0" t="n">
        <v>4.87852632937996E+017</v>
      </c>
      <c r="D4836" s="0" t="s">
        <v>11588</v>
      </c>
      <c r="E4836" s="0" t="s">
        <v>14</v>
      </c>
      <c r="F4836" s="0" t="str">
        <f aca="false">RIGHT(B4836,4)</f>
        <v>2014</v>
      </c>
      <c r="G4836" s="0" t="str">
        <f aca="false">MID(B4836,5,3)</f>
        <v>Jul</v>
      </c>
      <c r="H4836" s="0" t="str">
        <f aca="false">MID(B4836,9,2)</f>
        <v>12</v>
      </c>
      <c r="I4836" s="0" t="str">
        <f aca="false">LEFT(B4836,3)</f>
        <v>Sat</v>
      </c>
      <c r="J4836" s="0" t="str">
        <f aca="false">MID(B4836,12,2)</f>
        <v>02</v>
      </c>
      <c r="K4836" s="0" t="str">
        <f aca="false">G4836&amp;F4836</f>
        <v>Jul2014</v>
      </c>
    </row>
    <row r="4837" customFormat="false" ht="15" hidden="false" customHeight="false" outlineLevel="0" collapsed="false">
      <c r="A4837" s="0" t="s">
        <v>11589</v>
      </c>
      <c r="B4837" s="0" t="s">
        <v>11590</v>
      </c>
      <c r="C4837" s="0" t="n">
        <v>4.87859011031535E+017</v>
      </c>
      <c r="D4837" s="0" t="s">
        <v>11316</v>
      </c>
      <c r="E4837" s="0" t="s">
        <v>14</v>
      </c>
      <c r="F4837" s="0" t="str">
        <f aca="false">RIGHT(B4837,4)</f>
        <v>2014</v>
      </c>
      <c r="G4837" s="0" t="str">
        <f aca="false">MID(B4837,5,3)</f>
        <v>Jul</v>
      </c>
      <c r="H4837" s="0" t="str">
        <f aca="false">MID(B4837,9,2)</f>
        <v>12</v>
      </c>
      <c r="I4837" s="0" t="str">
        <f aca="false">LEFT(B4837,3)</f>
        <v>Sat</v>
      </c>
      <c r="J4837" s="0" t="str">
        <f aca="false">MID(B4837,12,2)</f>
        <v>03</v>
      </c>
      <c r="K4837" s="0" t="str">
        <f aca="false">G4837&amp;F4837</f>
        <v>Jul2014</v>
      </c>
    </row>
    <row r="4838" customFormat="false" ht="15" hidden="false" customHeight="false" outlineLevel="0" collapsed="false">
      <c r="A4838" s="0" t="s">
        <v>11591</v>
      </c>
      <c r="B4838" s="0" t="s">
        <v>11592</v>
      </c>
      <c r="C4838" s="0" t="n">
        <v>4.87860026652884E+017</v>
      </c>
      <c r="D4838" s="0" t="s">
        <v>11593</v>
      </c>
      <c r="E4838" s="0" t="s">
        <v>18</v>
      </c>
      <c r="F4838" s="0" t="str">
        <f aca="false">RIGHT(B4838,4)</f>
        <v>2014</v>
      </c>
      <c r="G4838" s="0" t="str">
        <f aca="false">MID(B4838,5,3)</f>
        <v>Jul</v>
      </c>
      <c r="H4838" s="0" t="str">
        <f aca="false">MID(B4838,9,2)</f>
        <v>12</v>
      </c>
      <c r="I4838" s="0" t="str">
        <f aca="false">LEFT(B4838,3)</f>
        <v>Sat</v>
      </c>
      <c r="J4838" s="0" t="str">
        <f aca="false">MID(B4838,12,2)</f>
        <v>03</v>
      </c>
      <c r="K4838" s="0" t="str">
        <f aca="false">G4838&amp;F4838</f>
        <v>Jul2014</v>
      </c>
    </row>
    <row r="4839" customFormat="false" ht="15" hidden="false" customHeight="false" outlineLevel="0" collapsed="false">
      <c r="A4839" s="0" t="s">
        <v>11594</v>
      </c>
      <c r="B4839" s="0" t="s">
        <v>11595</v>
      </c>
      <c r="C4839" s="0" t="n">
        <v>4.87865365657956E+017</v>
      </c>
      <c r="D4839" s="0" t="s">
        <v>11573</v>
      </c>
      <c r="E4839" s="0" t="s">
        <v>321</v>
      </c>
      <c r="F4839" s="0" t="str">
        <f aca="false">RIGHT(B4839,4)</f>
        <v>2014</v>
      </c>
      <c r="G4839" s="0" t="str">
        <f aca="false">MID(B4839,5,3)</f>
        <v>Jul</v>
      </c>
      <c r="H4839" s="0" t="str">
        <f aca="false">MID(B4839,9,2)</f>
        <v>12</v>
      </c>
      <c r="I4839" s="0" t="str">
        <f aca="false">LEFT(B4839,3)</f>
        <v>Sat</v>
      </c>
      <c r="J4839" s="0" t="str">
        <f aca="false">MID(B4839,12,2)</f>
        <v>03</v>
      </c>
      <c r="K4839" s="0" t="str">
        <f aca="false">G4839&amp;F4839</f>
        <v>Jul2014</v>
      </c>
    </row>
    <row r="4840" customFormat="false" ht="15" hidden="false" customHeight="false" outlineLevel="0" collapsed="false">
      <c r="A4840" s="0" t="s">
        <v>8326</v>
      </c>
      <c r="B4840" s="0" t="s">
        <v>11596</v>
      </c>
      <c r="C4840" s="0" t="n">
        <v>4.87888613040857E+017</v>
      </c>
      <c r="D4840" s="0" t="s">
        <v>11597</v>
      </c>
      <c r="E4840" s="0" t="s">
        <v>18</v>
      </c>
      <c r="F4840" s="0" t="str">
        <f aca="false">RIGHT(B4840,4)</f>
        <v>2014</v>
      </c>
      <c r="G4840" s="0" t="str">
        <f aca="false">MID(B4840,5,3)</f>
        <v>Jul</v>
      </c>
      <c r="H4840" s="0" t="str">
        <f aca="false">MID(B4840,9,2)</f>
        <v>12</v>
      </c>
      <c r="I4840" s="0" t="str">
        <f aca="false">LEFT(B4840,3)</f>
        <v>Sat</v>
      </c>
      <c r="J4840" s="0" t="str">
        <f aca="false">MID(B4840,12,2)</f>
        <v>05</v>
      </c>
      <c r="K4840" s="0" t="str">
        <f aca="false">G4840&amp;F4840</f>
        <v>Jul2014</v>
      </c>
    </row>
    <row r="4841" customFormat="false" ht="15" hidden="false" customHeight="false" outlineLevel="0" collapsed="false">
      <c r="A4841" s="0" t="s">
        <v>11598</v>
      </c>
      <c r="B4841" s="0" t="s">
        <v>11599</v>
      </c>
      <c r="C4841" s="0" t="n">
        <v>4.87888784181043E+017</v>
      </c>
      <c r="D4841" s="0" t="s">
        <v>11600</v>
      </c>
      <c r="E4841" s="0" t="s">
        <v>18</v>
      </c>
      <c r="F4841" s="0" t="str">
        <f aca="false">RIGHT(B4841,4)</f>
        <v>2014</v>
      </c>
      <c r="G4841" s="0" t="str">
        <f aca="false">MID(B4841,5,3)</f>
        <v>Jul</v>
      </c>
      <c r="H4841" s="0" t="str">
        <f aca="false">MID(B4841,9,2)</f>
        <v>12</v>
      </c>
      <c r="I4841" s="0" t="str">
        <f aca="false">LEFT(B4841,3)</f>
        <v>Sat</v>
      </c>
      <c r="J4841" s="0" t="str">
        <f aca="false">MID(B4841,12,2)</f>
        <v>05</v>
      </c>
      <c r="K4841" s="0" t="str">
        <f aca="false">G4841&amp;F4841</f>
        <v>Jul2014</v>
      </c>
    </row>
    <row r="4842" customFormat="false" ht="15" hidden="false" customHeight="false" outlineLevel="0" collapsed="false">
      <c r="A4842" s="0" t="s">
        <v>11601</v>
      </c>
      <c r="B4842" s="0" t="s">
        <v>11602</v>
      </c>
      <c r="C4842" s="0" t="n">
        <v>4.87888956743114E+017</v>
      </c>
      <c r="D4842" s="0" t="s">
        <v>11603</v>
      </c>
      <c r="E4842" s="0" t="s">
        <v>14</v>
      </c>
      <c r="F4842" s="0" t="str">
        <f aca="false">RIGHT(B4842,4)</f>
        <v>2014</v>
      </c>
      <c r="G4842" s="0" t="str">
        <f aca="false">MID(B4842,5,3)</f>
        <v>Jul</v>
      </c>
      <c r="H4842" s="0" t="str">
        <f aca="false">MID(B4842,9,2)</f>
        <v>12</v>
      </c>
      <c r="I4842" s="0" t="str">
        <f aca="false">LEFT(B4842,3)</f>
        <v>Sat</v>
      </c>
      <c r="J4842" s="0" t="str">
        <f aca="false">MID(B4842,12,2)</f>
        <v>05</v>
      </c>
      <c r="K4842" s="0" t="str">
        <f aca="false">G4842&amp;F4842</f>
        <v>Jul2014</v>
      </c>
    </row>
    <row r="4843" customFormat="false" ht="15" hidden="false" customHeight="false" outlineLevel="0" collapsed="false">
      <c r="A4843" s="0" t="s">
        <v>8326</v>
      </c>
      <c r="B4843" s="0" t="s">
        <v>11604</v>
      </c>
      <c r="C4843" s="0" t="n">
        <v>4.87889070299697E+017</v>
      </c>
      <c r="D4843" s="0" t="s">
        <v>11605</v>
      </c>
      <c r="E4843" s="0" t="s">
        <v>18</v>
      </c>
      <c r="F4843" s="0" t="str">
        <f aca="false">RIGHT(B4843,4)</f>
        <v>2014</v>
      </c>
      <c r="G4843" s="0" t="str">
        <f aca="false">MID(B4843,5,3)</f>
        <v>Jul</v>
      </c>
      <c r="H4843" s="0" t="str">
        <f aca="false">MID(B4843,9,2)</f>
        <v>12</v>
      </c>
      <c r="I4843" s="0" t="str">
        <f aca="false">LEFT(B4843,3)</f>
        <v>Sat</v>
      </c>
      <c r="J4843" s="0" t="str">
        <f aca="false">MID(B4843,12,2)</f>
        <v>05</v>
      </c>
      <c r="K4843" s="0" t="str">
        <f aca="false">G4843&amp;F4843</f>
        <v>Jul2014</v>
      </c>
    </row>
    <row r="4844" customFormat="false" ht="15" hidden="false" customHeight="false" outlineLevel="0" collapsed="false">
      <c r="A4844" s="0" t="s">
        <v>8326</v>
      </c>
      <c r="B4844" s="0" t="s">
        <v>11606</v>
      </c>
      <c r="C4844" s="0" t="n">
        <v>4.8788916182779E+017</v>
      </c>
      <c r="D4844" s="0" t="s">
        <v>11607</v>
      </c>
      <c r="E4844" s="0" t="s">
        <v>18</v>
      </c>
      <c r="F4844" s="0" t="str">
        <f aca="false">RIGHT(B4844,4)</f>
        <v>2014</v>
      </c>
      <c r="G4844" s="0" t="str">
        <f aca="false">MID(B4844,5,3)</f>
        <v>Jul</v>
      </c>
      <c r="H4844" s="0" t="str">
        <f aca="false">MID(B4844,9,2)</f>
        <v>12</v>
      </c>
      <c r="I4844" s="0" t="str">
        <f aca="false">LEFT(B4844,3)</f>
        <v>Sat</v>
      </c>
      <c r="J4844" s="0" t="str">
        <f aca="false">MID(B4844,12,2)</f>
        <v>05</v>
      </c>
      <c r="K4844" s="0" t="str">
        <f aca="false">G4844&amp;F4844</f>
        <v>Jul2014</v>
      </c>
    </row>
    <row r="4845" customFormat="false" ht="15" hidden="false" customHeight="false" outlineLevel="0" collapsed="false">
      <c r="A4845" s="0" t="s">
        <v>11598</v>
      </c>
      <c r="B4845" s="0" t="s">
        <v>11608</v>
      </c>
      <c r="C4845" s="0" t="n">
        <v>4.87889430326554E+017</v>
      </c>
      <c r="D4845" s="0" t="s">
        <v>11609</v>
      </c>
      <c r="E4845" s="0" t="s">
        <v>18</v>
      </c>
      <c r="F4845" s="0" t="str">
        <f aca="false">RIGHT(B4845,4)</f>
        <v>2014</v>
      </c>
      <c r="G4845" s="0" t="str">
        <f aca="false">MID(B4845,5,3)</f>
        <v>Jul</v>
      </c>
      <c r="H4845" s="0" t="str">
        <f aca="false">MID(B4845,9,2)</f>
        <v>12</v>
      </c>
      <c r="I4845" s="0" t="str">
        <f aca="false">LEFT(B4845,3)</f>
        <v>Sat</v>
      </c>
      <c r="J4845" s="0" t="str">
        <f aca="false">MID(B4845,12,2)</f>
        <v>05</v>
      </c>
      <c r="K4845" s="0" t="str">
        <f aca="false">G4845&amp;F4845</f>
        <v>Jul2014</v>
      </c>
    </row>
    <row r="4846" customFormat="false" ht="15" hidden="false" customHeight="false" outlineLevel="0" collapsed="false">
      <c r="A4846" s="0" t="s">
        <v>11610</v>
      </c>
      <c r="B4846" s="0" t="s">
        <v>11611</v>
      </c>
      <c r="C4846" s="0" t="n">
        <v>4.87889493949566E+017</v>
      </c>
      <c r="D4846" s="0" t="s">
        <v>11612</v>
      </c>
      <c r="E4846" s="0" t="s">
        <v>18</v>
      </c>
      <c r="F4846" s="0" t="str">
        <f aca="false">RIGHT(B4846,4)</f>
        <v>2014</v>
      </c>
      <c r="G4846" s="0" t="str">
        <f aca="false">MID(B4846,5,3)</f>
        <v>Jul</v>
      </c>
      <c r="H4846" s="0" t="str">
        <f aca="false">MID(B4846,9,2)</f>
        <v>12</v>
      </c>
      <c r="I4846" s="0" t="str">
        <f aca="false">LEFT(B4846,3)</f>
        <v>Sat</v>
      </c>
      <c r="J4846" s="0" t="str">
        <f aca="false">MID(B4846,12,2)</f>
        <v>05</v>
      </c>
      <c r="K4846" s="0" t="str">
        <f aca="false">G4846&amp;F4846</f>
        <v>Jul2014</v>
      </c>
    </row>
    <row r="4847" customFormat="false" ht="15" hidden="false" customHeight="false" outlineLevel="0" collapsed="false">
      <c r="A4847" s="0" t="s">
        <v>8326</v>
      </c>
      <c r="B4847" s="0" t="s">
        <v>11613</v>
      </c>
      <c r="C4847" s="0" t="n">
        <v>4.87889769569869E+017</v>
      </c>
      <c r="D4847" s="0" t="s">
        <v>11614</v>
      </c>
      <c r="E4847" s="0" t="s">
        <v>18</v>
      </c>
      <c r="F4847" s="0" t="str">
        <f aca="false">RIGHT(B4847,4)</f>
        <v>2014</v>
      </c>
      <c r="G4847" s="0" t="str">
        <f aca="false">MID(B4847,5,3)</f>
        <v>Jul</v>
      </c>
      <c r="H4847" s="0" t="str">
        <f aca="false">MID(B4847,9,2)</f>
        <v>12</v>
      </c>
      <c r="I4847" s="0" t="str">
        <f aca="false">LEFT(B4847,3)</f>
        <v>Sat</v>
      </c>
      <c r="J4847" s="0" t="str">
        <f aca="false">MID(B4847,12,2)</f>
        <v>05</v>
      </c>
      <c r="K4847" s="0" t="str">
        <f aca="false">G4847&amp;F4847</f>
        <v>Jul2014</v>
      </c>
    </row>
    <row r="4848" customFormat="false" ht="15" hidden="false" customHeight="false" outlineLevel="0" collapsed="false">
      <c r="A4848" s="0" t="s">
        <v>11615</v>
      </c>
      <c r="B4848" s="0" t="s">
        <v>11616</v>
      </c>
      <c r="C4848" s="0" t="n">
        <v>4.87889880626638E+017</v>
      </c>
      <c r="D4848" s="0" t="s">
        <v>11617</v>
      </c>
      <c r="E4848" s="0" t="s">
        <v>18</v>
      </c>
      <c r="F4848" s="0" t="str">
        <f aca="false">RIGHT(B4848,4)</f>
        <v>2014</v>
      </c>
      <c r="G4848" s="0" t="str">
        <f aca="false">MID(B4848,5,3)</f>
        <v>Jul</v>
      </c>
      <c r="H4848" s="0" t="str">
        <f aca="false">MID(B4848,9,2)</f>
        <v>12</v>
      </c>
      <c r="I4848" s="0" t="str">
        <f aca="false">LEFT(B4848,3)</f>
        <v>Sat</v>
      </c>
      <c r="J4848" s="0" t="str">
        <f aca="false">MID(B4848,12,2)</f>
        <v>05</v>
      </c>
      <c r="K4848" s="0" t="str">
        <f aca="false">G4848&amp;F4848</f>
        <v>Jul2014</v>
      </c>
    </row>
    <row r="4849" customFormat="false" ht="15" hidden="false" customHeight="false" outlineLevel="0" collapsed="false">
      <c r="A4849" s="0" t="s">
        <v>8326</v>
      </c>
      <c r="B4849" s="0" t="s">
        <v>11618</v>
      </c>
      <c r="C4849" s="0" t="n">
        <v>4.87889977791897E+017</v>
      </c>
      <c r="D4849" s="0" t="s">
        <v>11619</v>
      </c>
      <c r="E4849" s="0" t="s">
        <v>18</v>
      </c>
      <c r="F4849" s="0" t="str">
        <f aca="false">RIGHT(B4849,4)</f>
        <v>2014</v>
      </c>
      <c r="G4849" s="0" t="str">
        <f aca="false">MID(B4849,5,3)</f>
        <v>Jul</v>
      </c>
      <c r="H4849" s="0" t="str">
        <f aca="false">MID(B4849,9,2)</f>
        <v>12</v>
      </c>
      <c r="I4849" s="0" t="str">
        <f aca="false">LEFT(B4849,3)</f>
        <v>Sat</v>
      </c>
      <c r="J4849" s="0" t="str">
        <f aca="false">MID(B4849,12,2)</f>
        <v>05</v>
      </c>
      <c r="K4849" s="0" t="str">
        <f aca="false">G4849&amp;F4849</f>
        <v>Jul2014</v>
      </c>
    </row>
    <row r="4850" customFormat="false" ht="15" hidden="false" customHeight="false" outlineLevel="0" collapsed="false">
      <c r="A4850" s="0" t="s">
        <v>11610</v>
      </c>
      <c r="B4850" s="0" t="s">
        <v>11620</v>
      </c>
      <c r="C4850" s="0" t="n">
        <v>4.87890298299637E+017</v>
      </c>
      <c r="D4850" s="0" t="s">
        <v>11621</v>
      </c>
      <c r="E4850" s="0" t="s">
        <v>18</v>
      </c>
      <c r="F4850" s="0" t="str">
        <f aca="false">RIGHT(B4850,4)</f>
        <v>2014</v>
      </c>
      <c r="G4850" s="0" t="str">
        <f aca="false">MID(B4850,5,3)</f>
        <v>Jul</v>
      </c>
      <c r="H4850" s="0" t="str">
        <f aca="false">MID(B4850,9,2)</f>
        <v>12</v>
      </c>
      <c r="I4850" s="0" t="str">
        <f aca="false">LEFT(B4850,3)</f>
        <v>Sat</v>
      </c>
      <c r="J4850" s="0" t="str">
        <f aca="false">MID(B4850,12,2)</f>
        <v>05</v>
      </c>
      <c r="K4850" s="0" t="str">
        <f aca="false">G4850&amp;F4850</f>
        <v>Jul2014</v>
      </c>
    </row>
    <row r="4851" customFormat="false" ht="15" hidden="false" customHeight="false" outlineLevel="0" collapsed="false">
      <c r="A4851" s="0" t="s">
        <v>8326</v>
      </c>
      <c r="B4851" s="0" t="s">
        <v>11622</v>
      </c>
      <c r="C4851" s="0" t="n">
        <v>4.87890546178805E+017</v>
      </c>
      <c r="D4851" s="0" t="s">
        <v>11623</v>
      </c>
      <c r="E4851" s="0" t="s">
        <v>18</v>
      </c>
      <c r="F4851" s="0" t="str">
        <f aca="false">RIGHT(B4851,4)</f>
        <v>2014</v>
      </c>
      <c r="G4851" s="0" t="str">
        <f aca="false">MID(B4851,5,3)</f>
        <v>Jul</v>
      </c>
      <c r="H4851" s="0" t="str">
        <f aca="false">MID(B4851,9,2)</f>
        <v>12</v>
      </c>
      <c r="I4851" s="0" t="str">
        <f aca="false">LEFT(B4851,3)</f>
        <v>Sat</v>
      </c>
      <c r="J4851" s="0" t="str">
        <f aca="false">MID(B4851,12,2)</f>
        <v>05</v>
      </c>
      <c r="K4851" s="0" t="str">
        <f aca="false">G4851&amp;F4851</f>
        <v>Jul2014</v>
      </c>
    </row>
    <row r="4852" customFormat="false" ht="15" hidden="false" customHeight="false" outlineLevel="0" collapsed="false">
      <c r="A4852" s="0" t="s">
        <v>11624</v>
      </c>
      <c r="B4852" s="0" t="s">
        <v>11625</v>
      </c>
      <c r="C4852" s="0" t="n">
        <v>4.87890753549393E+017</v>
      </c>
      <c r="D4852" s="0" t="s">
        <v>11626</v>
      </c>
      <c r="E4852" s="0" t="s">
        <v>14</v>
      </c>
      <c r="F4852" s="0" t="str">
        <f aca="false">RIGHT(B4852,4)</f>
        <v>2014</v>
      </c>
      <c r="G4852" s="0" t="str">
        <f aca="false">MID(B4852,5,3)</f>
        <v>Jul</v>
      </c>
      <c r="H4852" s="0" t="str">
        <f aca="false">MID(B4852,9,2)</f>
        <v>12</v>
      </c>
      <c r="I4852" s="0" t="str">
        <f aca="false">LEFT(B4852,3)</f>
        <v>Sat</v>
      </c>
      <c r="J4852" s="0" t="str">
        <f aca="false">MID(B4852,12,2)</f>
        <v>05</v>
      </c>
      <c r="K4852" s="0" t="str">
        <f aca="false">G4852&amp;F4852</f>
        <v>Jul2014</v>
      </c>
    </row>
    <row r="4853" customFormat="false" ht="15" hidden="false" customHeight="false" outlineLevel="0" collapsed="false">
      <c r="A4853" s="0" t="s">
        <v>11627</v>
      </c>
      <c r="B4853" s="0" t="s">
        <v>11628</v>
      </c>
      <c r="C4853" s="0" t="n">
        <v>4.87890870830891E+017</v>
      </c>
      <c r="D4853" s="0" t="s">
        <v>11629</v>
      </c>
      <c r="E4853" s="0" t="s">
        <v>14</v>
      </c>
      <c r="F4853" s="0" t="str">
        <f aca="false">RIGHT(B4853,4)</f>
        <v>2014</v>
      </c>
      <c r="G4853" s="0" t="str">
        <f aca="false">MID(B4853,5,3)</f>
        <v>Jul</v>
      </c>
      <c r="H4853" s="0" t="str">
        <f aca="false">MID(B4853,9,2)</f>
        <v>12</v>
      </c>
      <c r="I4853" s="0" t="str">
        <f aca="false">LEFT(B4853,3)</f>
        <v>Sat</v>
      </c>
      <c r="J4853" s="0" t="str">
        <f aca="false">MID(B4853,12,2)</f>
        <v>05</v>
      </c>
      <c r="K4853" s="0" t="str">
        <f aca="false">G4853&amp;F4853</f>
        <v>Jul2014</v>
      </c>
    </row>
    <row r="4854" customFormat="false" ht="15" hidden="false" customHeight="false" outlineLevel="0" collapsed="false">
      <c r="A4854" s="0" t="s">
        <v>11610</v>
      </c>
      <c r="B4854" s="0" t="s">
        <v>11630</v>
      </c>
      <c r="C4854" s="0" t="n">
        <v>4.87891108219727E+017</v>
      </c>
      <c r="D4854" s="0" t="s">
        <v>11631</v>
      </c>
      <c r="E4854" s="0" t="s">
        <v>18</v>
      </c>
      <c r="F4854" s="0" t="str">
        <f aca="false">RIGHT(B4854,4)</f>
        <v>2014</v>
      </c>
      <c r="G4854" s="0" t="str">
        <f aca="false">MID(B4854,5,3)</f>
        <v>Jul</v>
      </c>
      <c r="H4854" s="0" t="str">
        <f aca="false">MID(B4854,9,2)</f>
        <v>12</v>
      </c>
      <c r="I4854" s="0" t="str">
        <f aca="false">LEFT(B4854,3)</f>
        <v>Sat</v>
      </c>
      <c r="J4854" s="0" t="str">
        <f aca="false">MID(B4854,12,2)</f>
        <v>05</v>
      </c>
      <c r="K4854" s="0" t="str">
        <f aca="false">G4854&amp;F4854</f>
        <v>Jul2014</v>
      </c>
    </row>
    <row r="4855" customFormat="false" ht="15" hidden="false" customHeight="false" outlineLevel="0" collapsed="false">
      <c r="A4855" s="0" t="s">
        <v>8326</v>
      </c>
      <c r="B4855" s="0" t="s">
        <v>11632</v>
      </c>
      <c r="C4855" s="0" t="n">
        <v>4.8789133141123E+017</v>
      </c>
      <c r="D4855" s="0" t="s">
        <v>11633</v>
      </c>
      <c r="E4855" s="0" t="s">
        <v>18</v>
      </c>
      <c r="F4855" s="0" t="str">
        <f aca="false">RIGHT(B4855,4)</f>
        <v>2014</v>
      </c>
      <c r="G4855" s="0" t="str">
        <f aca="false">MID(B4855,5,3)</f>
        <v>Jul</v>
      </c>
      <c r="H4855" s="0" t="str">
        <f aca="false">MID(B4855,9,2)</f>
        <v>12</v>
      </c>
      <c r="I4855" s="0" t="str">
        <f aca="false">LEFT(B4855,3)</f>
        <v>Sat</v>
      </c>
      <c r="J4855" s="0" t="str">
        <f aca="false">MID(B4855,12,2)</f>
        <v>05</v>
      </c>
      <c r="K4855" s="0" t="str">
        <f aca="false">G4855&amp;F4855</f>
        <v>Jul2014</v>
      </c>
    </row>
    <row r="4856" customFormat="false" ht="15" hidden="false" customHeight="false" outlineLevel="0" collapsed="false">
      <c r="A4856" s="0" t="s">
        <v>11610</v>
      </c>
      <c r="B4856" s="0" t="s">
        <v>11634</v>
      </c>
      <c r="C4856" s="0" t="n">
        <v>4.87891552660762E+017</v>
      </c>
      <c r="D4856" s="0" t="s">
        <v>11635</v>
      </c>
      <c r="E4856" s="0" t="s">
        <v>14</v>
      </c>
      <c r="F4856" s="0" t="str">
        <f aca="false">RIGHT(B4856,4)</f>
        <v>2014</v>
      </c>
      <c r="G4856" s="0" t="str">
        <f aca="false">MID(B4856,5,3)</f>
        <v>Jul</v>
      </c>
      <c r="H4856" s="0" t="str">
        <f aca="false">MID(B4856,9,2)</f>
        <v>12</v>
      </c>
      <c r="I4856" s="0" t="str">
        <f aca="false">LEFT(B4856,3)</f>
        <v>Sat</v>
      </c>
      <c r="J4856" s="0" t="str">
        <f aca="false">MID(B4856,12,2)</f>
        <v>05</v>
      </c>
      <c r="K4856" s="0" t="str">
        <f aca="false">G4856&amp;F4856</f>
        <v>Jul2014</v>
      </c>
    </row>
    <row r="4857" customFormat="false" ht="15" hidden="false" customHeight="false" outlineLevel="0" collapsed="false">
      <c r="A4857" s="0" t="s">
        <v>8326</v>
      </c>
      <c r="B4857" s="0" t="s">
        <v>11636</v>
      </c>
      <c r="C4857" s="0" t="n">
        <v>4.87891933096718E+017</v>
      </c>
      <c r="D4857" s="0" t="s">
        <v>11637</v>
      </c>
      <c r="E4857" s="0" t="s">
        <v>14</v>
      </c>
      <c r="F4857" s="0" t="str">
        <f aca="false">RIGHT(B4857,4)</f>
        <v>2014</v>
      </c>
      <c r="G4857" s="0" t="str">
        <f aca="false">MID(B4857,5,3)</f>
        <v>Jul</v>
      </c>
      <c r="H4857" s="0" t="str">
        <f aca="false">MID(B4857,9,2)</f>
        <v>12</v>
      </c>
      <c r="I4857" s="0" t="str">
        <f aca="false">LEFT(B4857,3)</f>
        <v>Sat</v>
      </c>
      <c r="J4857" s="0" t="str">
        <f aca="false">MID(B4857,12,2)</f>
        <v>05</v>
      </c>
      <c r="K4857" s="0" t="str">
        <f aca="false">G4857&amp;F4857</f>
        <v>Jul2014</v>
      </c>
    </row>
    <row r="4858" customFormat="false" ht="15" hidden="false" customHeight="false" outlineLevel="0" collapsed="false">
      <c r="A4858" s="0" t="s">
        <v>1974</v>
      </c>
      <c r="B4858" s="0" t="s">
        <v>11638</v>
      </c>
      <c r="C4858" s="0" t="n">
        <v>4.87899983190827E+017</v>
      </c>
      <c r="D4858" s="0" t="s">
        <v>11639</v>
      </c>
      <c r="E4858" s="0" t="s">
        <v>14</v>
      </c>
      <c r="F4858" s="0" t="str">
        <f aca="false">RIGHT(B4858,4)</f>
        <v>2014</v>
      </c>
      <c r="G4858" s="0" t="str">
        <f aca="false">MID(B4858,5,3)</f>
        <v>Jul</v>
      </c>
      <c r="H4858" s="0" t="str">
        <f aca="false">MID(B4858,9,2)</f>
        <v>12</v>
      </c>
      <c r="I4858" s="0" t="str">
        <f aca="false">LEFT(B4858,3)</f>
        <v>Sat</v>
      </c>
      <c r="J4858" s="0" t="str">
        <f aca="false">MID(B4858,12,2)</f>
        <v>06</v>
      </c>
      <c r="K4858" s="0" t="str">
        <f aca="false">G4858&amp;F4858</f>
        <v>Jul2014</v>
      </c>
    </row>
    <row r="4859" customFormat="false" ht="15" hidden="false" customHeight="false" outlineLevel="0" collapsed="false">
      <c r="A4859" s="0" t="s">
        <v>253</v>
      </c>
      <c r="B4859" s="0" t="s">
        <v>11640</v>
      </c>
      <c r="C4859" s="0" t="n">
        <v>4.87901217503191E+017</v>
      </c>
      <c r="D4859" s="0" t="s">
        <v>11641</v>
      </c>
      <c r="E4859" s="0" t="s">
        <v>14</v>
      </c>
      <c r="F4859" s="0" t="str">
        <f aca="false">RIGHT(B4859,4)</f>
        <v>2014</v>
      </c>
      <c r="G4859" s="0" t="str">
        <f aca="false">MID(B4859,5,3)</f>
        <v>Jul</v>
      </c>
      <c r="H4859" s="0" t="str">
        <f aca="false">MID(B4859,9,2)</f>
        <v>12</v>
      </c>
      <c r="I4859" s="0" t="str">
        <f aca="false">LEFT(B4859,3)</f>
        <v>Sat</v>
      </c>
      <c r="J4859" s="0" t="str">
        <f aca="false">MID(B4859,12,2)</f>
        <v>06</v>
      </c>
      <c r="K4859" s="0" t="str">
        <f aca="false">G4859&amp;F4859</f>
        <v>Jul2014</v>
      </c>
    </row>
    <row r="4860" customFormat="false" ht="15" hidden="false" customHeight="false" outlineLevel="0" collapsed="false">
      <c r="A4860" s="0" t="s">
        <v>253</v>
      </c>
      <c r="B4860" s="0" t="s">
        <v>11642</v>
      </c>
      <c r="C4860" s="0" t="n">
        <v>4.8790174351924E+017</v>
      </c>
      <c r="D4860" s="0" t="s">
        <v>11643</v>
      </c>
      <c r="E4860" s="0" t="s">
        <v>14</v>
      </c>
      <c r="F4860" s="0" t="str">
        <f aca="false">RIGHT(B4860,4)</f>
        <v>2014</v>
      </c>
      <c r="G4860" s="0" t="str">
        <f aca="false">MID(B4860,5,3)</f>
        <v>Jul</v>
      </c>
      <c r="H4860" s="0" t="str">
        <f aca="false">MID(B4860,9,2)</f>
        <v>12</v>
      </c>
      <c r="I4860" s="0" t="str">
        <f aca="false">LEFT(B4860,3)</f>
        <v>Sat</v>
      </c>
      <c r="J4860" s="0" t="str">
        <f aca="false">MID(B4860,12,2)</f>
        <v>06</v>
      </c>
      <c r="K4860" s="0" t="str">
        <f aca="false">G4860&amp;F4860</f>
        <v>Jul2014</v>
      </c>
    </row>
    <row r="4861" customFormat="false" ht="15" hidden="false" customHeight="false" outlineLevel="0" collapsed="false">
      <c r="A4861" s="0" t="s">
        <v>253</v>
      </c>
      <c r="B4861" s="0" t="s">
        <v>11644</v>
      </c>
      <c r="C4861" s="0" t="n">
        <v>4.87901878781358E+017</v>
      </c>
      <c r="D4861" s="0" t="s">
        <v>11645</v>
      </c>
      <c r="E4861" s="0" t="s">
        <v>14</v>
      </c>
      <c r="F4861" s="0" t="str">
        <f aca="false">RIGHT(B4861,4)</f>
        <v>2014</v>
      </c>
      <c r="G4861" s="0" t="str">
        <f aca="false">MID(B4861,5,3)</f>
        <v>Jul</v>
      </c>
      <c r="H4861" s="0" t="str">
        <f aca="false">MID(B4861,9,2)</f>
        <v>12</v>
      </c>
      <c r="I4861" s="0" t="str">
        <f aca="false">LEFT(B4861,3)</f>
        <v>Sat</v>
      </c>
      <c r="J4861" s="0" t="str">
        <f aca="false">MID(B4861,12,2)</f>
        <v>06</v>
      </c>
      <c r="K4861" s="0" t="str">
        <f aca="false">G4861&amp;F4861</f>
        <v>Jul2014</v>
      </c>
    </row>
    <row r="4862" customFormat="false" ht="15" hidden="false" customHeight="false" outlineLevel="0" collapsed="false">
      <c r="A4862" s="0" t="s">
        <v>10061</v>
      </c>
      <c r="B4862" s="0" t="s">
        <v>11646</v>
      </c>
      <c r="C4862" s="0" t="n">
        <v>4.8790253282014E+017</v>
      </c>
      <c r="D4862" s="0" t="s">
        <v>11647</v>
      </c>
      <c r="E4862" s="0" t="s">
        <v>14</v>
      </c>
      <c r="F4862" s="0" t="str">
        <f aca="false">RIGHT(B4862,4)</f>
        <v>2014</v>
      </c>
      <c r="G4862" s="0" t="str">
        <f aca="false">MID(B4862,5,3)</f>
        <v>Jul</v>
      </c>
      <c r="H4862" s="0" t="str">
        <f aca="false">MID(B4862,9,2)</f>
        <v>12</v>
      </c>
      <c r="I4862" s="0" t="str">
        <f aca="false">LEFT(B4862,3)</f>
        <v>Sat</v>
      </c>
      <c r="J4862" s="0" t="str">
        <f aca="false">MID(B4862,12,2)</f>
        <v>06</v>
      </c>
      <c r="K4862" s="0" t="str">
        <f aca="false">G4862&amp;F4862</f>
        <v>Jul2014</v>
      </c>
    </row>
    <row r="4863" customFormat="false" ht="15" hidden="false" customHeight="false" outlineLevel="0" collapsed="false">
      <c r="A4863" s="0" t="s">
        <v>10061</v>
      </c>
      <c r="B4863" s="0" t="s">
        <v>11648</v>
      </c>
      <c r="C4863" s="0" t="n">
        <v>4.87902544627126E+017</v>
      </c>
      <c r="D4863" s="0" t="s">
        <v>11649</v>
      </c>
      <c r="E4863" s="0" t="s">
        <v>14</v>
      </c>
      <c r="F4863" s="0" t="str">
        <f aca="false">RIGHT(B4863,4)</f>
        <v>2014</v>
      </c>
      <c r="G4863" s="0" t="str">
        <f aca="false">MID(B4863,5,3)</f>
        <v>Jul</v>
      </c>
      <c r="H4863" s="0" t="str">
        <f aca="false">MID(B4863,9,2)</f>
        <v>12</v>
      </c>
      <c r="I4863" s="0" t="str">
        <f aca="false">LEFT(B4863,3)</f>
        <v>Sat</v>
      </c>
      <c r="J4863" s="0" t="str">
        <f aca="false">MID(B4863,12,2)</f>
        <v>06</v>
      </c>
      <c r="K4863" s="0" t="str">
        <f aca="false">G4863&amp;F4863</f>
        <v>Jul2014</v>
      </c>
    </row>
    <row r="4864" customFormat="false" ht="15" hidden="false" customHeight="false" outlineLevel="0" collapsed="false">
      <c r="A4864" s="0" t="s">
        <v>10061</v>
      </c>
      <c r="B4864" s="0" t="s">
        <v>11650</v>
      </c>
      <c r="C4864" s="0" t="n">
        <v>4.87902608367951E+017</v>
      </c>
      <c r="D4864" s="0" t="s">
        <v>11651</v>
      </c>
      <c r="E4864" s="0" t="s">
        <v>14</v>
      </c>
      <c r="F4864" s="0" t="str">
        <f aca="false">RIGHT(B4864,4)</f>
        <v>2014</v>
      </c>
      <c r="G4864" s="0" t="str">
        <f aca="false">MID(B4864,5,3)</f>
        <v>Jul</v>
      </c>
      <c r="H4864" s="0" t="str">
        <f aca="false">MID(B4864,9,2)</f>
        <v>12</v>
      </c>
      <c r="I4864" s="0" t="str">
        <f aca="false">LEFT(B4864,3)</f>
        <v>Sat</v>
      </c>
      <c r="J4864" s="0" t="str">
        <f aca="false">MID(B4864,12,2)</f>
        <v>06</v>
      </c>
      <c r="K4864" s="0" t="str">
        <f aca="false">G4864&amp;F4864</f>
        <v>Jul2014</v>
      </c>
    </row>
    <row r="4865" customFormat="false" ht="15" hidden="false" customHeight="false" outlineLevel="0" collapsed="false">
      <c r="A4865" s="0" t="s">
        <v>11652</v>
      </c>
      <c r="B4865" s="0" t="s">
        <v>11653</v>
      </c>
      <c r="C4865" s="0" t="n">
        <v>4.87903447421685E+017</v>
      </c>
      <c r="D4865" s="0" t="s">
        <v>11654</v>
      </c>
      <c r="E4865" s="0" t="s">
        <v>14</v>
      </c>
      <c r="F4865" s="0" t="str">
        <f aca="false">RIGHT(B4865,4)</f>
        <v>2014</v>
      </c>
      <c r="G4865" s="0" t="str">
        <f aca="false">MID(B4865,5,3)</f>
        <v>Jul</v>
      </c>
      <c r="H4865" s="0" t="str">
        <f aca="false">MID(B4865,9,2)</f>
        <v>12</v>
      </c>
      <c r="I4865" s="0" t="str">
        <f aca="false">LEFT(B4865,3)</f>
        <v>Sat</v>
      </c>
      <c r="J4865" s="0" t="str">
        <f aca="false">MID(B4865,12,2)</f>
        <v>06</v>
      </c>
      <c r="K4865" s="0" t="str">
        <f aca="false">G4865&amp;F4865</f>
        <v>Jul2014</v>
      </c>
    </row>
    <row r="4866" customFormat="false" ht="15" hidden="false" customHeight="false" outlineLevel="0" collapsed="false">
      <c r="A4866" s="0" t="s">
        <v>253</v>
      </c>
      <c r="B4866" s="0" t="s">
        <v>11655</v>
      </c>
      <c r="C4866" s="0" t="n">
        <v>4.87903916596551E+017</v>
      </c>
      <c r="D4866" s="0" t="s">
        <v>11656</v>
      </c>
      <c r="E4866" s="0" t="s">
        <v>14</v>
      </c>
      <c r="F4866" s="0" t="str">
        <f aca="false">RIGHT(B4866,4)</f>
        <v>2014</v>
      </c>
      <c r="G4866" s="0" t="str">
        <f aca="false">MID(B4866,5,3)</f>
        <v>Jul</v>
      </c>
      <c r="H4866" s="0" t="str">
        <f aca="false">MID(B4866,9,2)</f>
        <v>12</v>
      </c>
      <c r="I4866" s="0" t="str">
        <f aca="false">LEFT(B4866,3)</f>
        <v>Sat</v>
      </c>
      <c r="J4866" s="0" t="str">
        <f aca="false">MID(B4866,12,2)</f>
        <v>06</v>
      </c>
      <c r="K4866" s="0" t="str">
        <f aca="false">G4866&amp;F4866</f>
        <v>Jul2014</v>
      </c>
    </row>
    <row r="4867" customFormat="false" ht="15" hidden="false" customHeight="false" outlineLevel="0" collapsed="false">
      <c r="A4867" s="0" t="s">
        <v>253</v>
      </c>
      <c r="B4867" s="0" t="s">
        <v>11657</v>
      </c>
      <c r="C4867" s="0" t="n">
        <v>4.87904089615773E+017</v>
      </c>
      <c r="D4867" s="0" t="s">
        <v>11658</v>
      </c>
      <c r="E4867" s="0" t="s">
        <v>14</v>
      </c>
      <c r="F4867" s="0" t="str">
        <f aca="false">RIGHT(B4867,4)</f>
        <v>2014</v>
      </c>
      <c r="G4867" s="0" t="str">
        <f aca="false">MID(B4867,5,3)</f>
        <v>Jul</v>
      </c>
      <c r="H4867" s="0" t="str">
        <f aca="false">MID(B4867,9,2)</f>
        <v>12</v>
      </c>
      <c r="I4867" s="0" t="str">
        <f aca="false">LEFT(B4867,3)</f>
        <v>Sat</v>
      </c>
      <c r="J4867" s="0" t="str">
        <f aca="false">MID(B4867,12,2)</f>
        <v>06</v>
      </c>
      <c r="K4867" s="0" t="str">
        <f aca="false">G4867&amp;F4867</f>
        <v>Jul2014</v>
      </c>
    </row>
    <row r="4868" customFormat="false" ht="15" hidden="false" customHeight="false" outlineLevel="0" collapsed="false">
      <c r="A4868" s="0" t="s">
        <v>9072</v>
      </c>
      <c r="B4868" s="0" t="s">
        <v>11659</v>
      </c>
      <c r="C4868" s="0" t="n">
        <v>4.87904589534867E+017</v>
      </c>
      <c r="D4868" s="0" t="s">
        <v>11660</v>
      </c>
      <c r="E4868" s="0" t="s">
        <v>14</v>
      </c>
      <c r="F4868" s="0" t="str">
        <f aca="false">RIGHT(B4868,4)</f>
        <v>2014</v>
      </c>
      <c r="G4868" s="0" t="str">
        <f aca="false">MID(B4868,5,3)</f>
        <v>Jul</v>
      </c>
      <c r="H4868" s="0" t="str">
        <f aca="false">MID(B4868,9,2)</f>
        <v>12</v>
      </c>
      <c r="I4868" s="0" t="str">
        <f aca="false">LEFT(B4868,3)</f>
        <v>Sat</v>
      </c>
      <c r="J4868" s="0" t="str">
        <f aca="false">MID(B4868,12,2)</f>
        <v>06</v>
      </c>
      <c r="K4868" s="0" t="str">
        <f aca="false">G4868&amp;F4868</f>
        <v>Jul2014</v>
      </c>
    </row>
    <row r="4869" customFormat="false" ht="15" hidden="false" customHeight="false" outlineLevel="0" collapsed="false">
      <c r="A4869" s="0" t="s">
        <v>253</v>
      </c>
      <c r="B4869" s="0" t="s">
        <v>11661</v>
      </c>
      <c r="C4869" s="0" t="n">
        <v>4.87905593802256E+017</v>
      </c>
      <c r="D4869" s="0" t="s">
        <v>11662</v>
      </c>
      <c r="E4869" s="0" t="s">
        <v>14</v>
      </c>
      <c r="F4869" s="0" t="str">
        <f aca="false">RIGHT(B4869,4)</f>
        <v>2014</v>
      </c>
      <c r="G4869" s="0" t="str">
        <f aca="false">MID(B4869,5,3)</f>
        <v>Jul</v>
      </c>
      <c r="H4869" s="0" t="str">
        <f aca="false">MID(B4869,9,2)</f>
        <v>12</v>
      </c>
      <c r="I4869" s="0" t="str">
        <f aca="false">LEFT(B4869,3)</f>
        <v>Sat</v>
      </c>
      <c r="J4869" s="0" t="str">
        <f aca="false">MID(B4869,12,2)</f>
        <v>06</v>
      </c>
      <c r="K4869" s="0" t="str">
        <f aca="false">G4869&amp;F4869</f>
        <v>Jul2014</v>
      </c>
    </row>
    <row r="4870" customFormat="false" ht="15" hidden="false" customHeight="false" outlineLevel="0" collapsed="false">
      <c r="A4870" s="0" t="s">
        <v>253</v>
      </c>
      <c r="B4870" s="0" t="s">
        <v>11663</v>
      </c>
      <c r="C4870" s="0" t="n">
        <v>4.87905842650292E+017</v>
      </c>
      <c r="D4870" s="0" t="s">
        <v>11664</v>
      </c>
      <c r="E4870" s="0" t="s">
        <v>14</v>
      </c>
      <c r="F4870" s="0" t="str">
        <f aca="false">RIGHT(B4870,4)</f>
        <v>2014</v>
      </c>
      <c r="G4870" s="0" t="str">
        <f aca="false">MID(B4870,5,3)</f>
        <v>Jul</v>
      </c>
      <c r="H4870" s="0" t="str">
        <f aca="false">MID(B4870,9,2)</f>
        <v>12</v>
      </c>
      <c r="I4870" s="0" t="str">
        <f aca="false">LEFT(B4870,3)</f>
        <v>Sat</v>
      </c>
      <c r="J4870" s="0" t="str">
        <f aca="false">MID(B4870,12,2)</f>
        <v>06</v>
      </c>
      <c r="K4870" s="0" t="str">
        <f aca="false">G4870&amp;F4870</f>
        <v>Jul2014</v>
      </c>
    </row>
    <row r="4871" customFormat="false" ht="15" hidden="false" customHeight="false" outlineLevel="0" collapsed="false">
      <c r="A4871" s="0" t="s">
        <v>253</v>
      </c>
      <c r="B4871" s="0" t="s">
        <v>11665</v>
      </c>
      <c r="C4871" s="0" t="n">
        <v>4.87906652331323E+017</v>
      </c>
      <c r="D4871" s="0" t="s">
        <v>11666</v>
      </c>
      <c r="E4871" s="0" t="s">
        <v>14</v>
      </c>
      <c r="F4871" s="0" t="str">
        <f aca="false">RIGHT(B4871,4)</f>
        <v>2014</v>
      </c>
      <c r="G4871" s="0" t="str">
        <f aca="false">MID(B4871,5,3)</f>
        <v>Jul</v>
      </c>
      <c r="H4871" s="0" t="str">
        <f aca="false">MID(B4871,9,2)</f>
        <v>12</v>
      </c>
      <c r="I4871" s="0" t="str">
        <f aca="false">LEFT(B4871,3)</f>
        <v>Sat</v>
      </c>
      <c r="J4871" s="0" t="str">
        <f aca="false">MID(B4871,12,2)</f>
        <v>06</v>
      </c>
      <c r="K4871" s="0" t="str">
        <f aca="false">G4871&amp;F4871</f>
        <v>Jul2014</v>
      </c>
    </row>
    <row r="4872" customFormat="false" ht="15" hidden="false" customHeight="false" outlineLevel="0" collapsed="false">
      <c r="A4872" s="0" t="s">
        <v>7906</v>
      </c>
      <c r="B4872" s="0" t="s">
        <v>11667</v>
      </c>
      <c r="C4872" s="0" t="n">
        <v>4.8792034727494E+017</v>
      </c>
      <c r="D4872" s="0" t="s">
        <v>11668</v>
      </c>
      <c r="E4872" s="0" t="s">
        <v>14</v>
      </c>
      <c r="F4872" s="0" t="str">
        <f aca="false">RIGHT(B4872,4)</f>
        <v>2014</v>
      </c>
      <c r="G4872" s="0" t="str">
        <f aca="false">MID(B4872,5,3)</f>
        <v>Jul</v>
      </c>
      <c r="H4872" s="0" t="str">
        <f aca="false">MID(B4872,9,2)</f>
        <v>12</v>
      </c>
      <c r="I4872" s="0" t="str">
        <f aca="false">LEFT(B4872,3)</f>
        <v>Sat</v>
      </c>
      <c r="J4872" s="0" t="str">
        <f aca="false">MID(B4872,12,2)</f>
        <v>07</v>
      </c>
      <c r="K4872" s="0" t="str">
        <f aca="false">G4872&amp;F4872</f>
        <v>Jul2014</v>
      </c>
    </row>
    <row r="4873" customFormat="false" ht="15" hidden="false" customHeight="false" outlineLevel="0" collapsed="false">
      <c r="A4873" s="0" t="s">
        <v>11669</v>
      </c>
      <c r="B4873" s="0" t="s">
        <v>11670</v>
      </c>
      <c r="C4873" s="0" t="n">
        <v>4.8792220936176E+017</v>
      </c>
      <c r="D4873" s="0" t="s">
        <v>11671</v>
      </c>
      <c r="E4873" s="0" t="s">
        <v>18</v>
      </c>
      <c r="F4873" s="0" t="str">
        <f aca="false">RIGHT(B4873,4)</f>
        <v>2014</v>
      </c>
      <c r="G4873" s="0" t="str">
        <f aca="false">MID(B4873,5,3)</f>
        <v>Jul</v>
      </c>
      <c r="H4873" s="0" t="str">
        <f aca="false">MID(B4873,9,2)</f>
        <v>12</v>
      </c>
      <c r="I4873" s="0" t="str">
        <f aca="false">LEFT(B4873,3)</f>
        <v>Sat</v>
      </c>
      <c r="J4873" s="0" t="str">
        <f aca="false">MID(B4873,12,2)</f>
        <v>07</v>
      </c>
      <c r="K4873" s="0" t="str">
        <f aca="false">G4873&amp;F4873</f>
        <v>Jul2014</v>
      </c>
    </row>
    <row r="4874" customFormat="false" ht="15" hidden="false" customHeight="false" outlineLevel="0" collapsed="false">
      <c r="A4874" s="0" t="s">
        <v>253</v>
      </c>
      <c r="B4874" s="0" t="s">
        <v>11672</v>
      </c>
      <c r="C4874" s="0" t="n">
        <v>4.87924117211869E+017</v>
      </c>
      <c r="D4874" s="0" t="s">
        <v>11673</v>
      </c>
      <c r="E4874" s="0" t="s">
        <v>14</v>
      </c>
      <c r="F4874" s="0" t="str">
        <f aca="false">RIGHT(B4874,4)</f>
        <v>2014</v>
      </c>
      <c r="G4874" s="0" t="str">
        <f aca="false">MID(B4874,5,3)</f>
        <v>Jul</v>
      </c>
      <c r="H4874" s="0" t="str">
        <f aca="false">MID(B4874,9,2)</f>
        <v>12</v>
      </c>
      <c r="I4874" s="0" t="str">
        <f aca="false">LEFT(B4874,3)</f>
        <v>Sat</v>
      </c>
      <c r="J4874" s="0" t="str">
        <f aca="false">MID(B4874,12,2)</f>
        <v>07</v>
      </c>
      <c r="K4874" s="0" t="str">
        <f aca="false">G4874&amp;F4874</f>
        <v>Jul2014</v>
      </c>
    </row>
    <row r="4875" customFormat="false" ht="15" hidden="false" customHeight="false" outlineLevel="0" collapsed="false">
      <c r="A4875" s="0" t="s">
        <v>11674</v>
      </c>
      <c r="B4875" s="0" t="s">
        <v>11675</v>
      </c>
      <c r="C4875" s="0" t="n">
        <v>4.8792652068227E+017</v>
      </c>
      <c r="D4875" s="0" t="s">
        <v>11676</v>
      </c>
      <c r="E4875" s="0" t="s">
        <v>18</v>
      </c>
      <c r="F4875" s="0" t="str">
        <f aca="false">RIGHT(B4875,4)</f>
        <v>2014</v>
      </c>
      <c r="G4875" s="0" t="str">
        <f aca="false">MID(B4875,5,3)</f>
        <v>Jul</v>
      </c>
      <c r="H4875" s="0" t="str">
        <f aca="false">MID(B4875,9,2)</f>
        <v>12</v>
      </c>
      <c r="I4875" s="0" t="str">
        <f aca="false">LEFT(B4875,3)</f>
        <v>Sat</v>
      </c>
      <c r="J4875" s="0" t="str">
        <f aca="false">MID(B4875,12,2)</f>
        <v>07</v>
      </c>
      <c r="K4875" s="0" t="str">
        <f aca="false">G4875&amp;F4875</f>
        <v>Jul2014</v>
      </c>
    </row>
    <row r="4876" customFormat="false" ht="15" hidden="false" customHeight="false" outlineLevel="0" collapsed="false">
      <c r="A4876" s="0" t="s">
        <v>8878</v>
      </c>
      <c r="B4876" s="0" t="s">
        <v>11677</v>
      </c>
      <c r="C4876" s="0" t="n">
        <v>4.8792987350403E+017</v>
      </c>
      <c r="D4876" s="0" t="s">
        <v>11678</v>
      </c>
      <c r="E4876" s="0" t="s">
        <v>18</v>
      </c>
      <c r="F4876" s="0" t="str">
        <f aca="false">RIGHT(B4876,4)</f>
        <v>2014</v>
      </c>
      <c r="G4876" s="0" t="str">
        <f aca="false">MID(B4876,5,3)</f>
        <v>Jul</v>
      </c>
      <c r="H4876" s="0" t="str">
        <f aca="false">MID(B4876,9,2)</f>
        <v>12</v>
      </c>
      <c r="I4876" s="0" t="str">
        <f aca="false">LEFT(B4876,3)</f>
        <v>Sat</v>
      </c>
      <c r="J4876" s="0" t="str">
        <f aca="false">MID(B4876,12,2)</f>
        <v>08</v>
      </c>
      <c r="K4876" s="0" t="str">
        <f aca="false">G4876&amp;F4876</f>
        <v>Jul2014</v>
      </c>
    </row>
    <row r="4877" customFormat="false" ht="15" hidden="false" customHeight="false" outlineLevel="0" collapsed="false">
      <c r="A4877" s="0" t="s">
        <v>5877</v>
      </c>
      <c r="B4877" s="0" t="s">
        <v>11679</v>
      </c>
      <c r="C4877" s="0" t="n">
        <v>4.87931506812137E+017</v>
      </c>
      <c r="D4877" s="0" t="s">
        <v>11680</v>
      </c>
      <c r="E4877" s="0" t="s">
        <v>14</v>
      </c>
      <c r="F4877" s="0" t="str">
        <f aca="false">RIGHT(B4877,4)</f>
        <v>2014</v>
      </c>
      <c r="G4877" s="0" t="str">
        <f aca="false">MID(B4877,5,3)</f>
        <v>Jul</v>
      </c>
      <c r="H4877" s="0" t="str">
        <f aca="false">MID(B4877,9,2)</f>
        <v>12</v>
      </c>
      <c r="I4877" s="0" t="str">
        <f aca="false">LEFT(B4877,3)</f>
        <v>Sat</v>
      </c>
      <c r="J4877" s="0" t="str">
        <f aca="false">MID(B4877,12,2)</f>
        <v>08</v>
      </c>
      <c r="K4877" s="0" t="str">
        <f aca="false">G4877&amp;F4877</f>
        <v>Jul2014</v>
      </c>
    </row>
    <row r="4878" customFormat="false" ht="15" hidden="false" customHeight="false" outlineLevel="0" collapsed="false">
      <c r="A4878" s="0" t="s">
        <v>5877</v>
      </c>
      <c r="B4878" s="0" t="s">
        <v>11681</v>
      </c>
      <c r="C4878" s="0" t="n">
        <v>4.87931919019962E+017</v>
      </c>
      <c r="D4878" s="0" t="s">
        <v>11682</v>
      </c>
      <c r="E4878" s="0" t="s">
        <v>14</v>
      </c>
      <c r="F4878" s="0" t="str">
        <f aca="false">RIGHT(B4878,4)</f>
        <v>2014</v>
      </c>
      <c r="G4878" s="0" t="str">
        <f aca="false">MID(B4878,5,3)</f>
        <v>Jul</v>
      </c>
      <c r="H4878" s="0" t="str">
        <f aca="false">MID(B4878,9,2)</f>
        <v>12</v>
      </c>
      <c r="I4878" s="0" t="str">
        <f aca="false">LEFT(B4878,3)</f>
        <v>Sat</v>
      </c>
      <c r="J4878" s="0" t="str">
        <f aca="false">MID(B4878,12,2)</f>
        <v>08</v>
      </c>
      <c r="K4878" s="0" t="str">
        <f aca="false">G4878&amp;F4878</f>
        <v>Jul2014</v>
      </c>
    </row>
    <row r="4879" customFormat="false" ht="15" hidden="false" customHeight="false" outlineLevel="0" collapsed="false">
      <c r="A4879" s="0" t="s">
        <v>11317</v>
      </c>
      <c r="B4879" s="0" t="s">
        <v>11683</v>
      </c>
      <c r="C4879" s="0" t="n">
        <v>4.87932677803089E+017</v>
      </c>
      <c r="D4879" s="0" t="s">
        <v>11316</v>
      </c>
      <c r="E4879" s="0" t="s">
        <v>14</v>
      </c>
      <c r="F4879" s="0" t="str">
        <f aca="false">RIGHT(B4879,4)</f>
        <v>2014</v>
      </c>
      <c r="G4879" s="0" t="str">
        <f aca="false">MID(B4879,5,3)</f>
        <v>Jul</v>
      </c>
      <c r="H4879" s="0" t="str">
        <f aca="false">MID(B4879,9,2)</f>
        <v>12</v>
      </c>
      <c r="I4879" s="0" t="str">
        <f aca="false">LEFT(B4879,3)</f>
        <v>Sat</v>
      </c>
      <c r="J4879" s="0" t="str">
        <f aca="false">MID(B4879,12,2)</f>
        <v>08</v>
      </c>
      <c r="K4879" s="0" t="str">
        <f aca="false">G4879&amp;F4879</f>
        <v>Jul2014</v>
      </c>
    </row>
    <row r="4880" customFormat="false" ht="15" hidden="false" customHeight="false" outlineLevel="0" collapsed="false">
      <c r="A4880" s="0" t="s">
        <v>11684</v>
      </c>
      <c r="B4880" s="0" t="s">
        <v>11685</v>
      </c>
      <c r="C4880" s="0" t="n">
        <v>4.87937374823796E+017</v>
      </c>
      <c r="D4880" s="0" t="s">
        <v>11686</v>
      </c>
      <c r="E4880" s="0" t="s">
        <v>18</v>
      </c>
      <c r="F4880" s="0" t="str">
        <f aca="false">RIGHT(B4880,4)</f>
        <v>2014</v>
      </c>
      <c r="G4880" s="0" t="str">
        <f aca="false">MID(B4880,5,3)</f>
        <v>Jul</v>
      </c>
      <c r="H4880" s="0" t="str">
        <f aca="false">MID(B4880,9,2)</f>
        <v>12</v>
      </c>
      <c r="I4880" s="0" t="str">
        <f aca="false">LEFT(B4880,3)</f>
        <v>Sat</v>
      </c>
      <c r="J4880" s="0" t="str">
        <f aca="false">MID(B4880,12,2)</f>
        <v>08</v>
      </c>
      <c r="K4880" s="0" t="str">
        <f aca="false">G4880&amp;F4880</f>
        <v>Jul2014</v>
      </c>
    </row>
    <row r="4881" customFormat="false" ht="15" hidden="false" customHeight="false" outlineLevel="0" collapsed="false">
      <c r="A4881" s="0" t="s">
        <v>11687</v>
      </c>
      <c r="B4881" s="0" t="s">
        <v>11688</v>
      </c>
      <c r="C4881" s="0" t="n">
        <v>4.87944361259184E+017</v>
      </c>
      <c r="D4881" s="0" t="s">
        <v>11689</v>
      </c>
      <c r="E4881" s="0" t="s">
        <v>18</v>
      </c>
      <c r="F4881" s="0" t="str">
        <f aca="false">RIGHT(B4881,4)</f>
        <v>2014</v>
      </c>
      <c r="G4881" s="0" t="str">
        <f aca="false">MID(B4881,5,3)</f>
        <v>Jul</v>
      </c>
      <c r="H4881" s="0" t="str">
        <f aca="false">MID(B4881,9,2)</f>
        <v>12</v>
      </c>
      <c r="I4881" s="0" t="str">
        <f aca="false">LEFT(B4881,3)</f>
        <v>Sat</v>
      </c>
      <c r="J4881" s="0" t="str">
        <f aca="false">MID(B4881,12,2)</f>
        <v>08</v>
      </c>
      <c r="K4881" s="0" t="str">
        <f aca="false">G4881&amp;F4881</f>
        <v>Jul2014</v>
      </c>
    </row>
    <row r="4882" customFormat="false" ht="15" hidden="false" customHeight="false" outlineLevel="0" collapsed="false">
      <c r="A4882" s="0" t="s">
        <v>5877</v>
      </c>
      <c r="B4882" s="0" t="s">
        <v>11690</v>
      </c>
      <c r="C4882" s="0" t="n">
        <v>4.8794796027401E+017</v>
      </c>
      <c r="D4882" s="0" t="s">
        <v>11691</v>
      </c>
      <c r="E4882" s="0" t="s">
        <v>14</v>
      </c>
      <c r="F4882" s="0" t="str">
        <f aca="false">RIGHT(B4882,4)</f>
        <v>2014</v>
      </c>
      <c r="G4882" s="0" t="str">
        <f aca="false">MID(B4882,5,3)</f>
        <v>Jul</v>
      </c>
      <c r="H4882" s="0" t="str">
        <f aca="false">MID(B4882,9,2)</f>
        <v>12</v>
      </c>
      <c r="I4882" s="0" t="str">
        <f aca="false">LEFT(B4882,3)</f>
        <v>Sat</v>
      </c>
      <c r="J4882" s="0" t="str">
        <f aca="false">MID(B4882,12,2)</f>
        <v>09</v>
      </c>
      <c r="K4882" s="0" t="str">
        <f aca="false">G4882&amp;F4882</f>
        <v>Jul2014</v>
      </c>
    </row>
    <row r="4883" customFormat="false" ht="15" hidden="false" customHeight="false" outlineLevel="0" collapsed="false">
      <c r="A4883" s="0" t="s">
        <v>11687</v>
      </c>
      <c r="B4883" s="0" t="s">
        <v>11692</v>
      </c>
      <c r="C4883" s="0" t="n">
        <v>4.87948303099625E+017</v>
      </c>
      <c r="D4883" s="0" t="s">
        <v>11693</v>
      </c>
      <c r="E4883" s="0" t="s">
        <v>18</v>
      </c>
      <c r="F4883" s="0" t="str">
        <f aca="false">RIGHT(B4883,4)</f>
        <v>2014</v>
      </c>
      <c r="G4883" s="0" t="str">
        <f aca="false">MID(B4883,5,3)</f>
        <v>Jul</v>
      </c>
      <c r="H4883" s="0" t="str">
        <f aca="false">MID(B4883,9,2)</f>
        <v>12</v>
      </c>
      <c r="I4883" s="0" t="str">
        <f aca="false">LEFT(B4883,3)</f>
        <v>Sat</v>
      </c>
      <c r="J4883" s="0" t="str">
        <f aca="false">MID(B4883,12,2)</f>
        <v>09</v>
      </c>
      <c r="K4883" s="0" t="str">
        <f aca="false">G4883&amp;F4883</f>
        <v>Jul2014</v>
      </c>
    </row>
    <row r="4884" customFormat="false" ht="15" hidden="false" customHeight="false" outlineLevel="0" collapsed="false">
      <c r="A4884" s="0" t="s">
        <v>11694</v>
      </c>
      <c r="B4884" s="0" t="s">
        <v>11695</v>
      </c>
      <c r="C4884" s="0" t="n">
        <v>4.87953454485102E+017</v>
      </c>
      <c r="D4884" s="0" t="s">
        <v>11696</v>
      </c>
      <c r="E4884" s="0" t="s">
        <v>14</v>
      </c>
      <c r="F4884" s="0" t="str">
        <f aca="false">RIGHT(B4884,4)</f>
        <v>2014</v>
      </c>
      <c r="G4884" s="0" t="str">
        <f aca="false">MID(B4884,5,3)</f>
        <v>Jul</v>
      </c>
      <c r="H4884" s="0" t="str">
        <f aca="false">MID(B4884,9,2)</f>
        <v>12</v>
      </c>
      <c r="I4884" s="0" t="str">
        <f aca="false">LEFT(B4884,3)</f>
        <v>Sat</v>
      </c>
      <c r="J4884" s="0" t="str">
        <f aca="false">MID(B4884,12,2)</f>
        <v>09</v>
      </c>
      <c r="K4884" s="0" t="str">
        <f aca="false">G4884&amp;F4884</f>
        <v>Jul2014</v>
      </c>
    </row>
    <row r="4885" customFormat="false" ht="15" hidden="false" customHeight="false" outlineLevel="0" collapsed="false">
      <c r="A4885" s="0" t="s">
        <v>253</v>
      </c>
      <c r="B4885" s="0" t="s">
        <v>11697</v>
      </c>
      <c r="C4885" s="0" t="n">
        <v>4.87955325908033E+017</v>
      </c>
      <c r="D4885" s="0" t="s">
        <v>11698</v>
      </c>
      <c r="E4885" s="0" t="s">
        <v>14</v>
      </c>
      <c r="F4885" s="0" t="str">
        <f aca="false">RIGHT(B4885,4)</f>
        <v>2014</v>
      </c>
      <c r="G4885" s="0" t="str">
        <f aca="false">MID(B4885,5,3)</f>
        <v>Jul</v>
      </c>
      <c r="H4885" s="0" t="str">
        <f aca="false">MID(B4885,9,2)</f>
        <v>12</v>
      </c>
      <c r="I4885" s="0" t="str">
        <f aca="false">LEFT(B4885,3)</f>
        <v>Sat</v>
      </c>
      <c r="J4885" s="0" t="str">
        <f aca="false">MID(B4885,12,2)</f>
        <v>09</v>
      </c>
      <c r="K4885" s="0" t="str">
        <f aca="false">G4885&amp;F4885</f>
        <v>Jul2014</v>
      </c>
    </row>
    <row r="4886" customFormat="false" ht="15" hidden="false" customHeight="false" outlineLevel="0" collapsed="false">
      <c r="A4886" s="0" t="s">
        <v>11699</v>
      </c>
      <c r="B4886" s="0" t="s">
        <v>11700</v>
      </c>
      <c r="C4886" s="0" t="n">
        <v>4.87957572486328E+017</v>
      </c>
      <c r="D4886" s="0" t="s">
        <v>11701</v>
      </c>
      <c r="E4886" s="0" t="s">
        <v>14</v>
      </c>
      <c r="F4886" s="0" t="str">
        <f aca="false">RIGHT(B4886,4)</f>
        <v>2014</v>
      </c>
      <c r="G4886" s="0" t="str">
        <f aca="false">MID(B4886,5,3)</f>
        <v>Jul</v>
      </c>
      <c r="H4886" s="0" t="str">
        <f aca="false">MID(B4886,9,2)</f>
        <v>12</v>
      </c>
      <c r="I4886" s="0" t="str">
        <f aca="false">LEFT(B4886,3)</f>
        <v>Sat</v>
      </c>
      <c r="J4886" s="0" t="str">
        <f aca="false">MID(B4886,12,2)</f>
        <v>09</v>
      </c>
      <c r="K4886" s="0" t="str">
        <f aca="false">G4886&amp;F4886</f>
        <v>Jul2014</v>
      </c>
    </row>
    <row r="4887" customFormat="false" ht="15" hidden="false" customHeight="false" outlineLevel="0" collapsed="false">
      <c r="A4887" s="0" t="s">
        <v>11702</v>
      </c>
      <c r="B4887" s="0" t="s">
        <v>11703</v>
      </c>
      <c r="C4887" s="0" t="n">
        <v>4.87962147075657E+017</v>
      </c>
      <c r="D4887" s="0" t="s">
        <v>11704</v>
      </c>
      <c r="E4887" s="0" t="s">
        <v>321</v>
      </c>
      <c r="F4887" s="0" t="str">
        <f aca="false">RIGHT(B4887,4)</f>
        <v>2014</v>
      </c>
      <c r="G4887" s="0" t="str">
        <f aca="false">MID(B4887,5,3)</f>
        <v>Jul</v>
      </c>
      <c r="H4887" s="0" t="str">
        <f aca="false">MID(B4887,9,2)</f>
        <v>12</v>
      </c>
      <c r="I4887" s="0" t="str">
        <f aca="false">LEFT(B4887,3)</f>
        <v>Sat</v>
      </c>
      <c r="J4887" s="0" t="str">
        <f aca="false">MID(B4887,12,2)</f>
        <v>10</v>
      </c>
      <c r="K4887" s="0" t="str">
        <f aca="false">G4887&amp;F4887</f>
        <v>Jul2014</v>
      </c>
    </row>
    <row r="4888" customFormat="false" ht="15" hidden="false" customHeight="false" outlineLevel="0" collapsed="false">
      <c r="A4888" s="0" t="s">
        <v>11705</v>
      </c>
      <c r="B4888" s="0" t="s">
        <v>11706</v>
      </c>
      <c r="C4888" s="0" t="n">
        <v>4.87962440525545E+017</v>
      </c>
      <c r="D4888" s="0" t="s">
        <v>11707</v>
      </c>
      <c r="E4888" s="0" t="s">
        <v>321</v>
      </c>
      <c r="F4888" s="0" t="str">
        <f aca="false">RIGHT(B4888,4)</f>
        <v>2014</v>
      </c>
      <c r="G4888" s="0" t="str">
        <f aca="false">MID(B4888,5,3)</f>
        <v>Jul</v>
      </c>
      <c r="H4888" s="0" t="str">
        <f aca="false">MID(B4888,9,2)</f>
        <v>12</v>
      </c>
      <c r="I4888" s="0" t="str">
        <f aca="false">LEFT(B4888,3)</f>
        <v>Sat</v>
      </c>
      <c r="J4888" s="0" t="str">
        <f aca="false">MID(B4888,12,2)</f>
        <v>10</v>
      </c>
      <c r="K4888" s="0" t="str">
        <f aca="false">G4888&amp;F4888</f>
        <v>Jul2014</v>
      </c>
    </row>
    <row r="4889" customFormat="false" ht="15" hidden="false" customHeight="false" outlineLevel="0" collapsed="false">
      <c r="A4889" s="0" t="s">
        <v>11708</v>
      </c>
      <c r="B4889" s="0" t="s">
        <v>11709</v>
      </c>
      <c r="C4889" s="0" t="n">
        <v>4.87962674521976E+017</v>
      </c>
      <c r="D4889" s="0" t="s">
        <v>11710</v>
      </c>
      <c r="E4889" s="0" t="s">
        <v>14</v>
      </c>
      <c r="F4889" s="0" t="str">
        <f aca="false">RIGHT(B4889,4)</f>
        <v>2014</v>
      </c>
      <c r="G4889" s="0" t="str">
        <f aca="false">MID(B4889,5,3)</f>
        <v>Jul</v>
      </c>
      <c r="H4889" s="0" t="str">
        <f aca="false">MID(B4889,9,2)</f>
        <v>12</v>
      </c>
      <c r="I4889" s="0" t="str">
        <f aca="false">LEFT(B4889,3)</f>
        <v>Sat</v>
      </c>
      <c r="J4889" s="0" t="str">
        <f aca="false">MID(B4889,12,2)</f>
        <v>10</v>
      </c>
      <c r="K4889" s="0" t="str">
        <f aca="false">G4889&amp;F4889</f>
        <v>Jul2014</v>
      </c>
    </row>
    <row r="4890" customFormat="false" ht="15" hidden="false" customHeight="false" outlineLevel="0" collapsed="false">
      <c r="A4890" s="0" t="s">
        <v>11711</v>
      </c>
      <c r="B4890" s="0" t="s">
        <v>11712</v>
      </c>
      <c r="C4890" s="0" t="n">
        <v>4.87965523117101E+017</v>
      </c>
      <c r="D4890" s="0" t="s">
        <v>11713</v>
      </c>
      <c r="E4890" s="0" t="s">
        <v>321</v>
      </c>
      <c r="F4890" s="0" t="str">
        <f aca="false">RIGHT(B4890,4)</f>
        <v>2014</v>
      </c>
      <c r="G4890" s="0" t="str">
        <f aca="false">MID(B4890,5,3)</f>
        <v>Jul</v>
      </c>
      <c r="H4890" s="0" t="str">
        <f aca="false">MID(B4890,9,2)</f>
        <v>12</v>
      </c>
      <c r="I4890" s="0" t="str">
        <f aca="false">LEFT(B4890,3)</f>
        <v>Sat</v>
      </c>
      <c r="J4890" s="0" t="str">
        <f aca="false">MID(B4890,12,2)</f>
        <v>10</v>
      </c>
      <c r="K4890" s="0" t="str">
        <f aca="false">G4890&amp;F4890</f>
        <v>Jul2014</v>
      </c>
    </row>
    <row r="4891" customFormat="false" ht="15" hidden="false" customHeight="false" outlineLevel="0" collapsed="false">
      <c r="A4891" s="0" t="s">
        <v>253</v>
      </c>
      <c r="B4891" s="0" t="s">
        <v>11714</v>
      </c>
      <c r="C4891" s="0" t="n">
        <v>4.87965747239329E+017</v>
      </c>
      <c r="D4891" s="0" t="s">
        <v>11715</v>
      </c>
      <c r="E4891" s="0" t="s">
        <v>14</v>
      </c>
      <c r="F4891" s="0" t="str">
        <f aca="false">RIGHT(B4891,4)</f>
        <v>2014</v>
      </c>
      <c r="G4891" s="0" t="str">
        <f aca="false">MID(B4891,5,3)</f>
        <v>Jul</v>
      </c>
      <c r="H4891" s="0" t="str">
        <f aca="false">MID(B4891,9,2)</f>
        <v>12</v>
      </c>
      <c r="I4891" s="0" t="str">
        <f aca="false">LEFT(B4891,3)</f>
        <v>Sat</v>
      </c>
      <c r="J4891" s="0" t="str">
        <f aca="false">MID(B4891,12,2)</f>
        <v>10</v>
      </c>
      <c r="K4891" s="0" t="str">
        <f aca="false">G4891&amp;F4891</f>
        <v>Jul2014</v>
      </c>
    </row>
    <row r="4892" customFormat="false" ht="15" hidden="false" customHeight="false" outlineLevel="0" collapsed="false">
      <c r="A4892" s="0" t="s">
        <v>253</v>
      </c>
      <c r="B4892" s="0" t="s">
        <v>11716</v>
      </c>
      <c r="C4892" s="0" t="n">
        <v>4.87966302196084E+017</v>
      </c>
      <c r="D4892" s="0" t="s">
        <v>11717</v>
      </c>
      <c r="E4892" s="0" t="s">
        <v>14</v>
      </c>
      <c r="F4892" s="0" t="str">
        <f aca="false">RIGHT(B4892,4)</f>
        <v>2014</v>
      </c>
      <c r="G4892" s="0" t="str">
        <f aca="false">MID(B4892,5,3)</f>
        <v>Jul</v>
      </c>
      <c r="H4892" s="0" t="str">
        <f aca="false">MID(B4892,9,2)</f>
        <v>12</v>
      </c>
      <c r="I4892" s="0" t="str">
        <f aca="false">LEFT(B4892,3)</f>
        <v>Sat</v>
      </c>
      <c r="J4892" s="0" t="str">
        <f aca="false">MID(B4892,12,2)</f>
        <v>10</v>
      </c>
      <c r="K4892" s="0" t="str">
        <f aca="false">G4892&amp;F4892</f>
        <v>Jul2014</v>
      </c>
    </row>
    <row r="4893" customFormat="false" ht="15" hidden="false" customHeight="false" outlineLevel="0" collapsed="false">
      <c r="A4893" s="0" t="s">
        <v>10476</v>
      </c>
      <c r="B4893" s="0" t="s">
        <v>11718</v>
      </c>
      <c r="C4893" s="0" t="n">
        <v>4.87968360957616E+017</v>
      </c>
      <c r="D4893" s="0" t="s">
        <v>11385</v>
      </c>
      <c r="E4893" s="0" t="s">
        <v>321</v>
      </c>
      <c r="F4893" s="0" t="str">
        <f aca="false">RIGHT(B4893,4)</f>
        <v>2014</v>
      </c>
      <c r="G4893" s="0" t="str">
        <f aca="false">MID(B4893,5,3)</f>
        <v>Jul</v>
      </c>
      <c r="H4893" s="0" t="str">
        <f aca="false">MID(B4893,9,2)</f>
        <v>12</v>
      </c>
      <c r="I4893" s="0" t="str">
        <f aca="false">LEFT(B4893,3)</f>
        <v>Sat</v>
      </c>
      <c r="J4893" s="0" t="str">
        <f aca="false">MID(B4893,12,2)</f>
        <v>10</v>
      </c>
      <c r="K4893" s="0" t="str">
        <f aca="false">G4893&amp;F4893</f>
        <v>Jul2014</v>
      </c>
    </row>
    <row r="4894" customFormat="false" ht="15" hidden="false" customHeight="false" outlineLevel="0" collapsed="false">
      <c r="A4894" s="0" t="s">
        <v>460</v>
      </c>
      <c r="B4894" s="0" t="s">
        <v>11719</v>
      </c>
      <c r="C4894" s="0" t="n">
        <v>4.87968462765953E+017</v>
      </c>
      <c r="D4894" s="0" t="s">
        <v>11720</v>
      </c>
      <c r="E4894" s="0" t="s">
        <v>321</v>
      </c>
      <c r="F4894" s="0" t="str">
        <f aca="false">RIGHT(B4894,4)</f>
        <v>2014</v>
      </c>
      <c r="G4894" s="0" t="str">
        <f aca="false">MID(B4894,5,3)</f>
        <v>Jul</v>
      </c>
      <c r="H4894" s="0" t="str">
        <f aca="false">MID(B4894,9,2)</f>
        <v>12</v>
      </c>
      <c r="I4894" s="0" t="str">
        <f aca="false">LEFT(B4894,3)</f>
        <v>Sat</v>
      </c>
      <c r="J4894" s="0" t="str">
        <f aca="false">MID(B4894,12,2)</f>
        <v>10</v>
      </c>
      <c r="K4894" s="0" t="str">
        <f aca="false">G4894&amp;F4894</f>
        <v>Jul2014</v>
      </c>
    </row>
    <row r="4895" customFormat="false" ht="15" hidden="false" customHeight="false" outlineLevel="0" collapsed="false">
      <c r="A4895" s="0" t="s">
        <v>460</v>
      </c>
      <c r="B4895" s="0" t="s">
        <v>11721</v>
      </c>
      <c r="C4895" s="0" t="n">
        <v>4.87968530910834E+017</v>
      </c>
      <c r="D4895" s="0" t="s">
        <v>11722</v>
      </c>
      <c r="E4895" s="0" t="s">
        <v>321</v>
      </c>
      <c r="F4895" s="0" t="str">
        <f aca="false">RIGHT(B4895,4)</f>
        <v>2014</v>
      </c>
      <c r="G4895" s="0" t="str">
        <f aca="false">MID(B4895,5,3)</f>
        <v>Jul</v>
      </c>
      <c r="H4895" s="0" t="str">
        <f aca="false">MID(B4895,9,2)</f>
        <v>12</v>
      </c>
      <c r="I4895" s="0" t="str">
        <f aca="false">LEFT(B4895,3)</f>
        <v>Sat</v>
      </c>
      <c r="J4895" s="0" t="str">
        <f aca="false">MID(B4895,12,2)</f>
        <v>10</v>
      </c>
      <c r="K4895" s="0" t="str">
        <f aca="false">G4895&amp;F4895</f>
        <v>Jul2014</v>
      </c>
    </row>
    <row r="4896" customFormat="false" ht="15" hidden="false" customHeight="false" outlineLevel="0" collapsed="false">
      <c r="A4896" s="0" t="s">
        <v>2697</v>
      </c>
      <c r="B4896" s="0" t="s">
        <v>11723</v>
      </c>
      <c r="C4896" s="0" t="n">
        <v>4.87969564861292E+017</v>
      </c>
      <c r="D4896" s="0" t="s">
        <v>11724</v>
      </c>
      <c r="E4896" s="0" t="s">
        <v>14</v>
      </c>
      <c r="F4896" s="0" t="str">
        <f aca="false">RIGHT(B4896,4)</f>
        <v>2014</v>
      </c>
      <c r="G4896" s="0" t="str">
        <f aca="false">MID(B4896,5,3)</f>
        <v>Jul</v>
      </c>
      <c r="H4896" s="0" t="str">
        <f aca="false">MID(B4896,9,2)</f>
        <v>12</v>
      </c>
      <c r="I4896" s="0" t="str">
        <f aca="false">LEFT(B4896,3)</f>
        <v>Sat</v>
      </c>
      <c r="J4896" s="0" t="str">
        <f aca="false">MID(B4896,12,2)</f>
        <v>10</v>
      </c>
      <c r="K4896" s="0" t="str">
        <f aca="false">G4896&amp;F4896</f>
        <v>Jul2014</v>
      </c>
    </row>
    <row r="4897" customFormat="false" ht="15" hidden="false" customHeight="false" outlineLevel="0" collapsed="false">
      <c r="A4897" s="0" t="s">
        <v>5877</v>
      </c>
      <c r="B4897" s="0" t="s">
        <v>11725</v>
      </c>
      <c r="C4897" s="0" t="n">
        <v>4.8797380433795E+017</v>
      </c>
      <c r="D4897" s="0" t="s">
        <v>11726</v>
      </c>
      <c r="E4897" s="0" t="s">
        <v>14</v>
      </c>
      <c r="F4897" s="0" t="str">
        <f aca="false">RIGHT(B4897,4)</f>
        <v>2014</v>
      </c>
      <c r="G4897" s="0" t="str">
        <f aca="false">MID(B4897,5,3)</f>
        <v>Jul</v>
      </c>
      <c r="H4897" s="0" t="str">
        <f aca="false">MID(B4897,9,2)</f>
        <v>12</v>
      </c>
      <c r="I4897" s="0" t="str">
        <f aca="false">LEFT(B4897,3)</f>
        <v>Sat</v>
      </c>
      <c r="J4897" s="0" t="str">
        <f aca="false">MID(B4897,12,2)</f>
        <v>10</v>
      </c>
      <c r="K4897" s="0" t="str">
        <f aca="false">G4897&amp;F4897</f>
        <v>Jul2014</v>
      </c>
    </row>
    <row r="4898" customFormat="false" ht="15" hidden="false" customHeight="false" outlineLevel="0" collapsed="false">
      <c r="A4898" s="0" t="s">
        <v>5877</v>
      </c>
      <c r="B4898" s="0" t="s">
        <v>11727</v>
      </c>
      <c r="C4898" s="0" t="n">
        <v>4.87974149042618E+017</v>
      </c>
      <c r="D4898" s="0" t="s">
        <v>11728</v>
      </c>
      <c r="E4898" s="0" t="s">
        <v>14</v>
      </c>
      <c r="F4898" s="0" t="str">
        <f aca="false">RIGHT(B4898,4)</f>
        <v>2014</v>
      </c>
      <c r="G4898" s="0" t="str">
        <f aca="false">MID(B4898,5,3)</f>
        <v>Jul</v>
      </c>
      <c r="H4898" s="0" t="str">
        <f aca="false">MID(B4898,9,2)</f>
        <v>12</v>
      </c>
      <c r="I4898" s="0" t="str">
        <f aca="false">LEFT(B4898,3)</f>
        <v>Sat</v>
      </c>
      <c r="J4898" s="0" t="str">
        <f aca="false">MID(B4898,12,2)</f>
        <v>10</v>
      </c>
      <c r="K4898" s="0" t="str">
        <f aca="false">G4898&amp;F4898</f>
        <v>Jul2014</v>
      </c>
    </row>
    <row r="4899" customFormat="false" ht="15" hidden="false" customHeight="false" outlineLevel="0" collapsed="false">
      <c r="A4899" s="0" t="s">
        <v>5877</v>
      </c>
      <c r="B4899" s="0" t="s">
        <v>11729</v>
      </c>
      <c r="C4899" s="0" t="n">
        <v>4.87974269540782E+017</v>
      </c>
      <c r="D4899" s="0" t="s">
        <v>11730</v>
      </c>
      <c r="E4899" s="0" t="s">
        <v>14</v>
      </c>
      <c r="F4899" s="0" t="str">
        <f aca="false">RIGHT(B4899,4)</f>
        <v>2014</v>
      </c>
      <c r="G4899" s="0" t="str">
        <f aca="false">MID(B4899,5,3)</f>
        <v>Jul</v>
      </c>
      <c r="H4899" s="0" t="str">
        <f aca="false">MID(B4899,9,2)</f>
        <v>12</v>
      </c>
      <c r="I4899" s="0" t="str">
        <f aca="false">LEFT(B4899,3)</f>
        <v>Sat</v>
      </c>
      <c r="J4899" s="0" t="str">
        <f aca="false">MID(B4899,12,2)</f>
        <v>10</v>
      </c>
      <c r="K4899" s="0" t="str">
        <f aca="false">G4899&amp;F4899</f>
        <v>Jul2014</v>
      </c>
    </row>
    <row r="4900" customFormat="false" ht="15" hidden="false" customHeight="false" outlineLevel="0" collapsed="false">
      <c r="A4900" s="0" t="s">
        <v>5877</v>
      </c>
      <c r="B4900" s="0" t="s">
        <v>11731</v>
      </c>
      <c r="C4900" s="0" t="n">
        <v>4.87974336267952E+017</v>
      </c>
      <c r="D4900" s="0" t="s">
        <v>11732</v>
      </c>
      <c r="E4900" s="0" t="s">
        <v>14</v>
      </c>
      <c r="F4900" s="0" t="str">
        <f aca="false">RIGHT(B4900,4)</f>
        <v>2014</v>
      </c>
      <c r="G4900" s="0" t="str">
        <f aca="false">MID(B4900,5,3)</f>
        <v>Jul</v>
      </c>
      <c r="H4900" s="0" t="str">
        <f aca="false">MID(B4900,9,2)</f>
        <v>12</v>
      </c>
      <c r="I4900" s="0" t="str">
        <f aca="false">LEFT(B4900,3)</f>
        <v>Sat</v>
      </c>
      <c r="J4900" s="0" t="str">
        <f aca="false">MID(B4900,12,2)</f>
        <v>10</v>
      </c>
      <c r="K4900" s="0" t="str">
        <f aca="false">G4900&amp;F4900</f>
        <v>Jul2014</v>
      </c>
    </row>
    <row r="4901" customFormat="false" ht="15" hidden="false" customHeight="false" outlineLevel="0" collapsed="false">
      <c r="A4901" s="0" t="s">
        <v>11733</v>
      </c>
      <c r="B4901" s="0" t="s">
        <v>11734</v>
      </c>
      <c r="C4901" s="0" t="n">
        <v>4.87974355867926E+017</v>
      </c>
      <c r="D4901" s="0" t="s">
        <v>11735</v>
      </c>
      <c r="E4901" s="0" t="s">
        <v>14</v>
      </c>
      <c r="F4901" s="0" t="str">
        <f aca="false">RIGHT(B4901,4)</f>
        <v>2014</v>
      </c>
      <c r="G4901" s="0" t="str">
        <f aca="false">MID(B4901,5,3)</f>
        <v>Jul</v>
      </c>
      <c r="H4901" s="0" t="str">
        <f aca="false">MID(B4901,9,2)</f>
        <v>12</v>
      </c>
      <c r="I4901" s="0" t="str">
        <f aca="false">LEFT(B4901,3)</f>
        <v>Sat</v>
      </c>
      <c r="J4901" s="0" t="str">
        <f aca="false">MID(B4901,12,2)</f>
        <v>10</v>
      </c>
      <c r="K4901" s="0" t="str">
        <f aca="false">G4901&amp;F4901</f>
        <v>Jul2014</v>
      </c>
    </row>
    <row r="4902" customFormat="false" ht="15" hidden="false" customHeight="false" outlineLevel="0" collapsed="false">
      <c r="A4902" s="0" t="s">
        <v>5877</v>
      </c>
      <c r="B4902" s="0" t="s">
        <v>11736</v>
      </c>
      <c r="C4902" s="0" t="n">
        <v>4.8797440304166E+017</v>
      </c>
      <c r="D4902" s="0" t="s">
        <v>11737</v>
      </c>
      <c r="E4902" s="0" t="s">
        <v>14</v>
      </c>
      <c r="F4902" s="0" t="str">
        <f aca="false">RIGHT(B4902,4)</f>
        <v>2014</v>
      </c>
      <c r="G4902" s="0" t="str">
        <f aca="false">MID(B4902,5,3)</f>
        <v>Jul</v>
      </c>
      <c r="H4902" s="0" t="str">
        <f aca="false">MID(B4902,9,2)</f>
        <v>12</v>
      </c>
      <c r="I4902" s="0" t="str">
        <f aca="false">LEFT(B4902,3)</f>
        <v>Sat</v>
      </c>
      <c r="J4902" s="0" t="str">
        <f aca="false">MID(B4902,12,2)</f>
        <v>10</v>
      </c>
      <c r="K4902" s="0" t="str">
        <f aca="false">G4902&amp;F4902</f>
        <v>Jul2014</v>
      </c>
    </row>
    <row r="4903" customFormat="false" ht="15" hidden="false" customHeight="false" outlineLevel="0" collapsed="false">
      <c r="A4903" s="0" t="s">
        <v>5877</v>
      </c>
      <c r="B4903" s="0" t="s">
        <v>11738</v>
      </c>
      <c r="C4903" s="0" t="n">
        <v>4.87974439519125E+017</v>
      </c>
      <c r="D4903" s="0" t="s">
        <v>11739</v>
      </c>
      <c r="E4903" s="0" t="s">
        <v>14</v>
      </c>
      <c r="F4903" s="0" t="str">
        <f aca="false">RIGHT(B4903,4)</f>
        <v>2014</v>
      </c>
      <c r="G4903" s="0" t="str">
        <f aca="false">MID(B4903,5,3)</f>
        <v>Jul</v>
      </c>
      <c r="H4903" s="0" t="str">
        <f aca="false">MID(B4903,9,2)</f>
        <v>12</v>
      </c>
      <c r="I4903" s="0" t="str">
        <f aca="false">LEFT(B4903,3)</f>
        <v>Sat</v>
      </c>
      <c r="J4903" s="0" t="str">
        <f aca="false">MID(B4903,12,2)</f>
        <v>10</v>
      </c>
      <c r="K4903" s="0" t="str">
        <f aca="false">G4903&amp;F4903</f>
        <v>Jul2014</v>
      </c>
    </row>
    <row r="4904" customFormat="false" ht="15" hidden="false" customHeight="false" outlineLevel="0" collapsed="false">
      <c r="A4904" s="0" t="s">
        <v>5877</v>
      </c>
      <c r="B4904" s="0" t="s">
        <v>11740</v>
      </c>
      <c r="C4904" s="0" t="n">
        <v>4.87974624185958E+017</v>
      </c>
      <c r="D4904" s="0" t="s">
        <v>11741</v>
      </c>
      <c r="E4904" s="0" t="s">
        <v>14</v>
      </c>
      <c r="F4904" s="0" t="str">
        <f aca="false">RIGHT(B4904,4)</f>
        <v>2014</v>
      </c>
      <c r="G4904" s="0" t="str">
        <f aca="false">MID(B4904,5,3)</f>
        <v>Jul</v>
      </c>
      <c r="H4904" s="0" t="str">
        <f aca="false">MID(B4904,9,2)</f>
        <v>12</v>
      </c>
      <c r="I4904" s="0" t="str">
        <f aca="false">LEFT(B4904,3)</f>
        <v>Sat</v>
      </c>
      <c r="J4904" s="0" t="str">
        <f aca="false">MID(B4904,12,2)</f>
        <v>10</v>
      </c>
      <c r="K4904" s="0" t="str">
        <f aca="false">G4904&amp;F4904</f>
        <v>Jul2014</v>
      </c>
    </row>
    <row r="4905" customFormat="false" ht="15" hidden="false" customHeight="false" outlineLevel="0" collapsed="false">
      <c r="A4905" s="0" t="s">
        <v>11742</v>
      </c>
      <c r="B4905" s="0" t="s">
        <v>11743</v>
      </c>
      <c r="C4905" s="0" t="n">
        <v>4.87974654301044E+017</v>
      </c>
      <c r="D4905" s="0" t="s">
        <v>11744</v>
      </c>
      <c r="E4905" s="0" t="s">
        <v>14</v>
      </c>
      <c r="F4905" s="0" t="str">
        <f aca="false">RIGHT(B4905,4)</f>
        <v>2014</v>
      </c>
      <c r="G4905" s="0" t="str">
        <f aca="false">MID(B4905,5,3)</f>
        <v>Jul</v>
      </c>
      <c r="H4905" s="0" t="str">
        <f aca="false">MID(B4905,9,2)</f>
        <v>12</v>
      </c>
      <c r="I4905" s="0" t="str">
        <f aca="false">LEFT(B4905,3)</f>
        <v>Sat</v>
      </c>
      <c r="J4905" s="0" t="str">
        <f aca="false">MID(B4905,12,2)</f>
        <v>10</v>
      </c>
      <c r="K4905" s="0" t="str">
        <f aca="false">G4905&amp;F4905</f>
        <v>Jul2014</v>
      </c>
    </row>
    <row r="4906" customFormat="false" ht="15" hidden="false" customHeight="false" outlineLevel="0" collapsed="false">
      <c r="A4906" s="0" t="s">
        <v>11745</v>
      </c>
      <c r="B4906" s="0" t="s">
        <v>11746</v>
      </c>
      <c r="C4906" s="0" t="n">
        <v>4.8797473002122E+017</v>
      </c>
      <c r="D4906" s="0" t="s">
        <v>11747</v>
      </c>
      <c r="E4906" s="0" t="s">
        <v>14</v>
      </c>
      <c r="F4906" s="0" t="str">
        <f aca="false">RIGHT(B4906,4)</f>
        <v>2014</v>
      </c>
      <c r="G4906" s="0" t="str">
        <f aca="false">MID(B4906,5,3)</f>
        <v>Jul</v>
      </c>
      <c r="H4906" s="0" t="str">
        <f aca="false">MID(B4906,9,2)</f>
        <v>12</v>
      </c>
      <c r="I4906" s="0" t="str">
        <f aca="false">LEFT(B4906,3)</f>
        <v>Sat</v>
      </c>
      <c r="J4906" s="0" t="str">
        <f aca="false">MID(B4906,12,2)</f>
        <v>11</v>
      </c>
      <c r="K4906" s="0" t="str">
        <f aca="false">G4906&amp;F4906</f>
        <v>Jul2014</v>
      </c>
    </row>
    <row r="4907" customFormat="false" ht="15" hidden="false" customHeight="false" outlineLevel="0" collapsed="false">
      <c r="A4907" s="0" t="s">
        <v>5877</v>
      </c>
      <c r="B4907" s="0" t="s">
        <v>11748</v>
      </c>
      <c r="C4907" s="0" t="n">
        <v>4.87974823734169E+017</v>
      </c>
      <c r="D4907" s="0" t="s">
        <v>11749</v>
      </c>
      <c r="E4907" s="0" t="s">
        <v>14</v>
      </c>
      <c r="F4907" s="0" t="str">
        <f aca="false">RIGHT(B4907,4)</f>
        <v>2014</v>
      </c>
      <c r="G4907" s="0" t="str">
        <f aca="false">MID(B4907,5,3)</f>
        <v>Jul</v>
      </c>
      <c r="H4907" s="0" t="str">
        <f aca="false">MID(B4907,9,2)</f>
        <v>12</v>
      </c>
      <c r="I4907" s="0" t="str">
        <f aca="false">LEFT(B4907,3)</f>
        <v>Sat</v>
      </c>
      <c r="J4907" s="0" t="str">
        <f aca="false">MID(B4907,12,2)</f>
        <v>11</v>
      </c>
      <c r="K4907" s="0" t="str">
        <f aca="false">G4907&amp;F4907</f>
        <v>Jul2014</v>
      </c>
    </row>
    <row r="4908" customFormat="false" ht="15" hidden="false" customHeight="false" outlineLevel="0" collapsed="false">
      <c r="A4908" s="0" t="s">
        <v>11750</v>
      </c>
      <c r="B4908" s="0" t="s">
        <v>11751</v>
      </c>
      <c r="C4908" s="0" t="n">
        <v>4.87977007024578E+017</v>
      </c>
      <c r="D4908" s="0" t="s">
        <v>11752</v>
      </c>
      <c r="E4908" s="0" t="s">
        <v>14</v>
      </c>
      <c r="F4908" s="0" t="str">
        <f aca="false">RIGHT(B4908,4)</f>
        <v>2014</v>
      </c>
      <c r="G4908" s="0" t="str">
        <f aca="false">MID(B4908,5,3)</f>
        <v>Jul</v>
      </c>
      <c r="H4908" s="0" t="str">
        <f aca="false">MID(B4908,9,2)</f>
        <v>12</v>
      </c>
      <c r="I4908" s="0" t="str">
        <f aca="false">LEFT(B4908,3)</f>
        <v>Sat</v>
      </c>
      <c r="J4908" s="0" t="str">
        <f aca="false">MID(B4908,12,2)</f>
        <v>11</v>
      </c>
      <c r="K4908" s="0" t="str">
        <f aca="false">G4908&amp;F4908</f>
        <v>Jul2014</v>
      </c>
    </row>
    <row r="4909" customFormat="false" ht="15" hidden="false" customHeight="false" outlineLevel="0" collapsed="false">
      <c r="A4909" s="0" t="s">
        <v>9678</v>
      </c>
      <c r="B4909" s="0" t="s">
        <v>11753</v>
      </c>
      <c r="C4909" s="0" t="n">
        <v>4.87983363202887E+017</v>
      </c>
      <c r="D4909" s="0" t="s">
        <v>11754</v>
      </c>
      <c r="E4909" s="0" t="s">
        <v>18</v>
      </c>
      <c r="F4909" s="0" t="str">
        <f aca="false">RIGHT(B4909,4)</f>
        <v>2014</v>
      </c>
      <c r="G4909" s="0" t="str">
        <f aca="false">MID(B4909,5,3)</f>
        <v>Jul</v>
      </c>
      <c r="H4909" s="0" t="str">
        <f aca="false">MID(B4909,9,2)</f>
        <v>12</v>
      </c>
      <c r="I4909" s="0" t="str">
        <f aca="false">LEFT(B4909,3)</f>
        <v>Sat</v>
      </c>
      <c r="J4909" s="0" t="str">
        <f aca="false">MID(B4909,12,2)</f>
        <v>11</v>
      </c>
      <c r="K4909" s="0" t="str">
        <f aca="false">G4909&amp;F4909</f>
        <v>Jul2014</v>
      </c>
    </row>
    <row r="4910" customFormat="false" ht="15" hidden="false" customHeight="false" outlineLevel="0" collapsed="false">
      <c r="A4910" s="0" t="s">
        <v>11755</v>
      </c>
      <c r="B4910" s="0" t="s">
        <v>11756</v>
      </c>
      <c r="C4910" s="0" t="n">
        <v>4.87983783358902E+017</v>
      </c>
      <c r="D4910" s="0" t="s">
        <v>11757</v>
      </c>
      <c r="E4910" s="0" t="s">
        <v>14</v>
      </c>
      <c r="F4910" s="0" t="str">
        <f aca="false">RIGHT(B4910,4)</f>
        <v>2014</v>
      </c>
      <c r="G4910" s="0" t="str">
        <f aca="false">MID(B4910,5,3)</f>
        <v>Jul</v>
      </c>
      <c r="H4910" s="0" t="str">
        <f aca="false">MID(B4910,9,2)</f>
        <v>12</v>
      </c>
      <c r="I4910" s="0" t="str">
        <f aca="false">LEFT(B4910,3)</f>
        <v>Sat</v>
      </c>
      <c r="J4910" s="0" t="str">
        <f aca="false">MID(B4910,12,2)</f>
        <v>11</v>
      </c>
      <c r="K4910" s="0" t="str">
        <f aca="false">G4910&amp;F4910</f>
        <v>Jul2014</v>
      </c>
    </row>
    <row r="4911" customFormat="false" ht="15" hidden="false" customHeight="false" outlineLevel="0" collapsed="false">
      <c r="A4911" s="0" t="s">
        <v>11758</v>
      </c>
      <c r="B4911" s="0" t="s">
        <v>11759</v>
      </c>
      <c r="C4911" s="0" t="n">
        <v>4.87984077169889E+017</v>
      </c>
      <c r="D4911" s="0" t="s">
        <v>11760</v>
      </c>
      <c r="E4911" s="0" t="s">
        <v>321</v>
      </c>
      <c r="F4911" s="0" t="str">
        <f aca="false">RIGHT(B4911,4)</f>
        <v>2014</v>
      </c>
      <c r="G4911" s="0" t="str">
        <f aca="false">MID(B4911,5,3)</f>
        <v>Jul</v>
      </c>
      <c r="H4911" s="0" t="str">
        <f aca="false">MID(B4911,9,2)</f>
        <v>12</v>
      </c>
      <c r="I4911" s="0" t="str">
        <f aca="false">LEFT(B4911,3)</f>
        <v>Sat</v>
      </c>
      <c r="J4911" s="0" t="str">
        <f aca="false">MID(B4911,12,2)</f>
        <v>11</v>
      </c>
      <c r="K4911" s="0" t="str">
        <f aca="false">G4911&amp;F4911</f>
        <v>Jul2014</v>
      </c>
    </row>
    <row r="4912" customFormat="false" ht="15" hidden="false" customHeight="false" outlineLevel="0" collapsed="false">
      <c r="A4912" s="0" t="s">
        <v>11755</v>
      </c>
      <c r="B4912" s="0" t="s">
        <v>11761</v>
      </c>
      <c r="C4912" s="0" t="n">
        <v>4.87984582570958E+017</v>
      </c>
      <c r="D4912" s="0" t="s">
        <v>11762</v>
      </c>
      <c r="E4912" s="0" t="s">
        <v>14</v>
      </c>
      <c r="F4912" s="0" t="str">
        <f aca="false">RIGHT(B4912,4)</f>
        <v>2014</v>
      </c>
      <c r="G4912" s="0" t="str">
        <f aca="false">MID(B4912,5,3)</f>
        <v>Jul</v>
      </c>
      <c r="H4912" s="0" t="str">
        <f aca="false">MID(B4912,9,2)</f>
        <v>12</v>
      </c>
      <c r="I4912" s="0" t="str">
        <f aca="false">LEFT(B4912,3)</f>
        <v>Sat</v>
      </c>
      <c r="J4912" s="0" t="str">
        <f aca="false">MID(B4912,12,2)</f>
        <v>11</v>
      </c>
      <c r="K4912" s="0" t="str">
        <f aca="false">G4912&amp;F4912</f>
        <v>Jul2014</v>
      </c>
    </row>
    <row r="4913" customFormat="false" ht="15" hidden="false" customHeight="false" outlineLevel="0" collapsed="false">
      <c r="A4913" s="0" t="s">
        <v>11763</v>
      </c>
      <c r="B4913" s="0" t="s">
        <v>11764</v>
      </c>
      <c r="C4913" s="0" t="n">
        <v>4.87986052049559E+017</v>
      </c>
      <c r="D4913" s="0" t="s">
        <v>11765</v>
      </c>
      <c r="E4913" s="0" t="s">
        <v>14</v>
      </c>
      <c r="F4913" s="0" t="str">
        <f aca="false">RIGHT(B4913,4)</f>
        <v>2014</v>
      </c>
      <c r="G4913" s="0" t="str">
        <f aca="false">MID(B4913,5,3)</f>
        <v>Jul</v>
      </c>
      <c r="H4913" s="0" t="str">
        <f aca="false">MID(B4913,9,2)</f>
        <v>12</v>
      </c>
      <c r="I4913" s="0" t="str">
        <f aca="false">LEFT(B4913,3)</f>
        <v>Sat</v>
      </c>
      <c r="J4913" s="0" t="str">
        <f aca="false">MID(B4913,12,2)</f>
        <v>11</v>
      </c>
      <c r="K4913" s="0" t="str">
        <f aca="false">G4913&amp;F4913</f>
        <v>Jul2014</v>
      </c>
    </row>
    <row r="4914" customFormat="false" ht="15" hidden="false" customHeight="false" outlineLevel="0" collapsed="false">
      <c r="A4914" s="0" t="s">
        <v>11766</v>
      </c>
      <c r="B4914" s="0" t="s">
        <v>11767</v>
      </c>
      <c r="C4914" s="0" t="n">
        <v>4.87990990104317E+017</v>
      </c>
      <c r="D4914" s="0" t="s">
        <v>11768</v>
      </c>
      <c r="E4914" s="0" t="s">
        <v>18</v>
      </c>
      <c r="F4914" s="0" t="str">
        <f aca="false">RIGHT(B4914,4)</f>
        <v>2014</v>
      </c>
      <c r="G4914" s="0" t="str">
        <f aca="false">MID(B4914,5,3)</f>
        <v>Jul</v>
      </c>
      <c r="H4914" s="0" t="str">
        <f aca="false">MID(B4914,9,2)</f>
        <v>12</v>
      </c>
      <c r="I4914" s="0" t="str">
        <f aca="false">LEFT(B4914,3)</f>
        <v>Sat</v>
      </c>
      <c r="J4914" s="0" t="str">
        <f aca="false">MID(B4914,12,2)</f>
        <v>12</v>
      </c>
      <c r="K4914" s="0" t="str">
        <f aca="false">G4914&amp;F4914</f>
        <v>Jul2014</v>
      </c>
    </row>
    <row r="4915" customFormat="false" ht="15" hidden="false" customHeight="false" outlineLevel="0" collapsed="false">
      <c r="A4915" s="0" t="s">
        <v>11769</v>
      </c>
      <c r="B4915" s="0" t="s">
        <v>11770</v>
      </c>
      <c r="C4915" s="0" t="n">
        <v>4.8799326596762E+017</v>
      </c>
      <c r="D4915" s="0" t="s">
        <v>11771</v>
      </c>
      <c r="E4915" s="0" t="s">
        <v>14</v>
      </c>
      <c r="F4915" s="0" t="str">
        <f aca="false">RIGHT(B4915,4)</f>
        <v>2014</v>
      </c>
      <c r="G4915" s="0" t="str">
        <f aca="false">MID(B4915,5,3)</f>
        <v>Jul</v>
      </c>
      <c r="H4915" s="0" t="str">
        <f aca="false">MID(B4915,9,2)</f>
        <v>12</v>
      </c>
      <c r="I4915" s="0" t="str">
        <f aca="false">LEFT(B4915,3)</f>
        <v>Sat</v>
      </c>
      <c r="J4915" s="0" t="str">
        <f aca="false">MID(B4915,12,2)</f>
        <v>12</v>
      </c>
      <c r="K4915" s="0" t="str">
        <f aca="false">G4915&amp;F4915</f>
        <v>Jul2014</v>
      </c>
    </row>
    <row r="4916" customFormat="false" ht="15" hidden="false" customHeight="false" outlineLevel="0" collapsed="false">
      <c r="A4916" s="0" t="s">
        <v>699</v>
      </c>
      <c r="B4916" s="0" t="s">
        <v>11772</v>
      </c>
      <c r="C4916" s="0" t="n">
        <v>4.88118226279481E+017</v>
      </c>
      <c r="D4916" s="0" t="s">
        <v>11773</v>
      </c>
      <c r="E4916" s="0" t="s">
        <v>14</v>
      </c>
      <c r="F4916" s="0" t="str">
        <f aca="false">RIGHT(B4916,4)</f>
        <v>2014</v>
      </c>
      <c r="G4916" s="0" t="str">
        <f aca="false">MID(B4916,5,3)</f>
        <v>Jul</v>
      </c>
      <c r="H4916" s="0" t="str">
        <f aca="false">MID(B4916,9,2)</f>
        <v>12</v>
      </c>
      <c r="I4916" s="0" t="str">
        <f aca="false">LEFT(B4916,3)</f>
        <v>Sat</v>
      </c>
      <c r="J4916" s="0" t="str">
        <f aca="false">MID(B4916,12,2)</f>
        <v>20</v>
      </c>
      <c r="K4916" s="0" t="str">
        <f aca="false">G4916&amp;F4916</f>
        <v>Jul2014</v>
      </c>
    </row>
    <row r="4917" customFormat="false" ht="15" hidden="false" customHeight="false" outlineLevel="0" collapsed="false">
      <c r="A4917" s="0" t="s">
        <v>5261</v>
      </c>
      <c r="B4917" s="0" t="s">
        <v>11774</v>
      </c>
      <c r="C4917" s="0" t="n">
        <v>4.88121426277183E+017</v>
      </c>
      <c r="D4917" s="0" t="s">
        <v>9188</v>
      </c>
      <c r="E4917" s="0" t="s">
        <v>14</v>
      </c>
      <c r="F4917" s="0" t="str">
        <f aca="false">RIGHT(B4917,4)</f>
        <v>2014</v>
      </c>
      <c r="G4917" s="0" t="str">
        <f aca="false">MID(B4917,5,3)</f>
        <v>Jul</v>
      </c>
      <c r="H4917" s="0" t="str">
        <f aca="false">MID(B4917,9,2)</f>
        <v>12</v>
      </c>
      <c r="I4917" s="0" t="str">
        <f aca="false">LEFT(B4917,3)</f>
        <v>Sat</v>
      </c>
      <c r="J4917" s="0" t="str">
        <f aca="false">MID(B4917,12,2)</f>
        <v>20</v>
      </c>
      <c r="K4917" s="0" t="str">
        <f aca="false">G4917&amp;F4917</f>
        <v>Jul2014</v>
      </c>
    </row>
    <row r="4918" customFormat="false" ht="15" hidden="false" customHeight="false" outlineLevel="0" collapsed="false">
      <c r="A4918" s="0" t="s">
        <v>253</v>
      </c>
      <c r="B4918" s="0" t="s">
        <v>11775</v>
      </c>
      <c r="C4918" s="0" t="n">
        <v>4.88124193221787E+017</v>
      </c>
      <c r="D4918" s="0" t="s">
        <v>11776</v>
      </c>
      <c r="E4918" s="0" t="s">
        <v>14</v>
      </c>
      <c r="F4918" s="0" t="str">
        <f aca="false">RIGHT(B4918,4)</f>
        <v>2014</v>
      </c>
      <c r="G4918" s="0" t="str">
        <f aca="false">MID(B4918,5,3)</f>
        <v>Jul</v>
      </c>
      <c r="H4918" s="0" t="str">
        <f aca="false">MID(B4918,9,2)</f>
        <v>12</v>
      </c>
      <c r="I4918" s="0" t="str">
        <f aca="false">LEFT(B4918,3)</f>
        <v>Sat</v>
      </c>
      <c r="J4918" s="0" t="str">
        <f aca="false">MID(B4918,12,2)</f>
        <v>20</v>
      </c>
      <c r="K4918" s="0" t="str">
        <f aca="false">G4918&amp;F4918</f>
        <v>Jul2014</v>
      </c>
    </row>
    <row r="4919" customFormat="false" ht="15" hidden="false" customHeight="false" outlineLevel="0" collapsed="false">
      <c r="A4919" s="0" t="s">
        <v>1199</v>
      </c>
      <c r="B4919" s="0" t="s">
        <v>11777</v>
      </c>
      <c r="C4919" s="0" t="n">
        <v>4.88125866967576E+017</v>
      </c>
      <c r="D4919" s="0" t="s">
        <v>6698</v>
      </c>
      <c r="E4919" s="0" t="s">
        <v>14</v>
      </c>
      <c r="F4919" s="0" t="str">
        <f aca="false">RIGHT(B4919,4)</f>
        <v>2014</v>
      </c>
      <c r="G4919" s="0" t="str">
        <f aca="false">MID(B4919,5,3)</f>
        <v>Jul</v>
      </c>
      <c r="H4919" s="0" t="str">
        <f aca="false">MID(B4919,9,2)</f>
        <v>12</v>
      </c>
      <c r="I4919" s="0" t="str">
        <f aca="false">LEFT(B4919,3)</f>
        <v>Sat</v>
      </c>
      <c r="J4919" s="0" t="str">
        <f aca="false">MID(B4919,12,2)</f>
        <v>21</v>
      </c>
      <c r="K4919" s="0" t="str">
        <f aca="false">G4919&amp;F4919</f>
        <v>Jul2014</v>
      </c>
    </row>
    <row r="4920" customFormat="false" ht="15" hidden="false" customHeight="false" outlineLevel="0" collapsed="false">
      <c r="A4920" s="0" t="s">
        <v>11778</v>
      </c>
      <c r="B4920" s="0" t="s">
        <v>11779</v>
      </c>
      <c r="C4920" s="0" t="n">
        <v>4.88128573614481E+017</v>
      </c>
      <c r="D4920" s="0" t="s">
        <v>11780</v>
      </c>
      <c r="E4920" s="0" t="s">
        <v>18</v>
      </c>
      <c r="F4920" s="0" t="str">
        <f aca="false">RIGHT(B4920,4)</f>
        <v>2014</v>
      </c>
      <c r="G4920" s="0" t="str">
        <f aca="false">MID(B4920,5,3)</f>
        <v>Jul</v>
      </c>
      <c r="H4920" s="0" t="str">
        <f aca="false">MID(B4920,9,2)</f>
        <v>12</v>
      </c>
      <c r="I4920" s="0" t="str">
        <f aca="false">LEFT(B4920,3)</f>
        <v>Sat</v>
      </c>
      <c r="J4920" s="0" t="str">
        <f aca="false">MID(B4920,12,2)</f>
        <v>21</v>
      </c>
      <c r="K4920" s="0" t="str">
        <f aca="false">G4920&amp;F4920</f>
        <v>Jul2014</v>
      </c>
    </row>
    <row r="4921" customFormat="false" ht="15" hidden="false" customHeight="false" outlineLevel="0" collapsed="false">
      <c r="A4921" s="0" t="s">
        <v>253</v>
      </c>
      <c r="B4921" s="0" t="s">
        <v>11781</v>
      </c>
      <c r="C4921" s="0" t="n">
        <v>4.88156353844617E+017</v>
      </c>
      <c r="D4921" s="0" t="s">
        <v>11782</v>
      </c>
      <c r="E4921" s="0" t="s">
        <v>14</v>
      </c>
      <c r="F4921" s="0" t="str">
        <f aca="false">RIGHT(B4921,4)</f>
        <v>2014</v>
      </c>
      <c r="G4921" s="0" t="str">
        <f aca="false">MID(B4921,5,3)</f>
        <v>Jul</v>
      </c>
      <c r="H4921" s="0" t="str">
        <f aca="false">MID(B4921,9,2)</f>
        <v>12</v>
      </c>
      <c r="I4921" s="0" t="str">
        <f aca="false">LEFT(B4921,3)</f>
        <v>Sat</v>
      </c>
      <c r="J4921" s="0" t="str">
        <f aca="false">MID(B4921,12,2)</f>
        <v>23</v>
      </c>
      <c r="K4921" s="0" t="str">
        <f aca="false">G4921&amp;F4921</f>
        <v>Jul2014</v>
      </c>
    </row>
    <row r="4922" customFormat="false" ht="15" hidden="false" customHeight="false" outlineLevel="0" collapsed="false">
      <c r="A4922" s="0" t="s">
        <v>5261</v>
      </c>
      <c r="B4922" s="0" t="s">
        <v>11783</v>
      </c>
      <c r="C4922" s="0" t="n">
        <v>4.88161791407423E+017</v>
      </c>
      <c r="D4922" s="0" t="s">
        <v>9188</v>
      </c>
      <c r="E4922" s="0" t="s">
        <v>14</v>
      </c>
      <c r="F4922" s="0" t="str">
        <f aca="false">RIGHT(B4922,4)</f>
        <v>2014</v>
      </c>
      <c r="G4922" s="0" t="str">
        <f aca="false">MID(B4922,5,3)</f>
        <v>Jul</v>
      </c>
      <c r="H4922" s="0" t="str">
        <f aca="false">MID(B4922,9,2)</f>
        <v>12</v>
      </c>
      <c r="I4922" s="0" t="str">
        <f aca="false">LEFT(B4922,3)</f>
        <v>Sat</v>
      </c>
      <c r="J4922" s="0" t="str">
        <f aca="false">MID(B4922,12,2)</f>
        <v>23</v>
      </c>
      <c r="K4922" s="0" t="str">
        <f aca="false">G4922&amp;F4922</f>
        <v>Jul2014</v>
      </c>
    </row>
    <row r="4923" customFormat="false" ht="15" hidden="false" customHeight="false" outlineLevel="0" collapsed="false">
      <c r="A4923" s="0" t="s">
        <v>11784</v>
      </c>
      <c r="B4923" s="0" t="s">
        <v>11785</v>
      </c>
      <c r="C4923" s="0" t="n">
        <v>4.88260343685083E+017</v>
      </c>
      <c r="D4923" s="0" t="s">
        <v>11786</v>
      </c>
      <c r="E4923" s="0" t="s">
        <v>14</v>
      </c>
      <c r="F4923" s="0" t="str">
        <f aca="false">RIGHT(B4923,4)</f>
        <v>2014</v>
      </c>
      <c r="G4923" s="0" t="str">
        <f aca="false">MID(B4923,5,3)</f>
        <v>Jul</v>
      </c>
      <c r="H4923" s="0" t="str">
        <f aca="false">MID(B4923,9,2)</f>
        <v>13</v>
      </c>
      <c r="I4923" s="0" t="str">
        <f aca="false">LEFT(B4923,3)</f>
        <v>Sun</v>
      </c>
      <c r="J4923" s="0" t="str">
        <f aca="false">MID(B4923,12,2)</f>
        <v>05</v>
      </c>
      <c r="K4923" s="0" t="str">
        <f aca="false">G4923&amp;F4923</f>
        <v>Jul2014</v>
      </c>
    </row>
    <row r="4924" customFormat="false" ht="15" hidden="false" customHeight="false" outlineLevel="0" collapsed="false">
      <c r="A4924" s="0" t="s">
        <v>11054</v>
      </c>
      <c r="B4924" s="0" t="s">
        <v>11787</v>
      </c>
      <c r="C4924" s="0" t="n">
        <v>4.88302846744338E+017</v>
      </c>
      <c r="D4924" s="0" t="s">
        <v>11788</v>
      </c>
      <c r="E4924" s="0" t="s">
        <v>14</v>
      </c>
      <c r="F4924" s="0" t="str">
        <f aca="false">RIGHT(B4924,4)</f>
        <v>2014</v>
      </c>
      <c r="G4924" s="0" t="str">
        <f aca="false">MID(B4924,5,3)</f>
        <v>Jul</v>
      </c>
      <c r="H4924" s="0" t="str">
        <f aca="false">MID(B4924,9,2)</f>
        <v>13</v>
      </c>
      <c r="I4924" s="0" t="str">
        <f aca="false">LEFT(B4924,3)</f>
        <v>Sun</v>
      </c>
      <c r="J4924" s="0" t="str">
        <f aca="false">MID(B4924,12,2)</f>
        <v>08</v>
      </c>
      <c r="K4924" s="0" t="str">
        <f aca="false">G4924&amp;F4924</f>
        <v>Jul2014</v>
      </c>
    </row>
    <row r="4925" customFormat="false" ht="15" hidden="false" customHeight="false" outlineLevel="0" collapsed="false">
      <c r="A4925" s="0" t="s">
        <v>11789</v>
      </c>
      <c r="B4925" s="0" t="s">
        <v>11790</v>
      </c>
      <c r="C4925" s="0" t="n">
        <v>4.88304376172118E+017</v>
      </c>
      <c r="D4925" s="0" t="s">
        <v>11791</v>
      </c>
      <c r="E4925" s="0" t="s">
        <v>18</v>
      </c>
      <c r="F4925" s="0" t="str">
        <f aca="false">RIGHT(B4925,4)</f>
        <v>2014</v>
      </c>
      <c r="G4925" s="0" t="str">
        <f aca="false">MID(B4925,5,3)</f>
        <v>Jul</v>
      </c>
      <c r="H4925" s="0" t="str">
        <f aca="false">MID(B4925,9,2)</f>
        <v>13</v>
      </c>
      <c r="I4925" s="0" t="str">
        <f aca="false">LEFT(B4925,3)</f>
        <v>Sun</v>
      </c>
      <c r="J4925" s="0" t="str">
        <f aca="false">MID(B4925,12,2)</f>
        <v>08</v>
      </c>
      <c r="K4925" s="0" t="str">
        <f aca="false">G4925&amp;F4925</f>
        <v>Jul2014</v>
      </c>
    </row>
    <row r="4926" customFormat="false" ht="15" hidden="false" customHeight="false" outlineLevel="0" collapsed="false">
      <c r="A4926" s="0" t="s">
        <v>11792</v>
      </c>
      <c r="B4926" s="0" t="s">
        <v>11793</v>
      </c>
      <c r="C4926" s="0" t="n">
        <v>4.88308377932419E+017</v>
      </c>
      <c r="D4926" s="0" t="s">
        <v>11794</v>
      </c>
      <c r="E4926" s="0" t="s">
        <v>14</v>
      </c>
      <c r="F4926" s="0" t="str">
        <f aca="false">RIGHT(B4926,4)</f>
        <v>2014</v>
      </c>
      <c r="G4926" s="0" t="str">
        <f aca="false">MID(B4926,5,3)</f>
        <v>Jul</v>
      </c>
      <c r="H4926" s="0" t="str">
        <f aca="false">MID(B4926,9,2)</f>
        <v>13</v>
      </c>
      <c r="I4926" s="0" t="str">
        <f aca="false">LEFT(B4926,3)</f>
        <v>Sun</v>
      </c>
      <c r="J4926" s="0" t="str">
        <f aca="false">MID(B4926,12,2)</f>
        <v>09</v>
      </c>
      <c r="K4926" s="0" t="str">
        <f aca="false">G4926&amp;F4926</f>
        <v>Jul2014</v>
      </c>
    </row>
    <row r="4927" customFormat="false" ht="15" hidden="false" customHeight="false" outlineLevel="0" collapsed="false">
      <c r="A4927" s="0" t="s">
        <v>5877</v>
      </c>
      <c r="B4927" s="0" t="s">
        <v>11795</v>
      </c>
      <c r="C4927" s="0" t="n">
        <v>4.88310440389115E+017</v>
      </c>
      <c r="D4927" s="0" t="s">
        <v>11796</v>
      </c>
      <c r="E4927" s="0" t="s">
        <v>14</v>
      </c>
      <c r="F4927" s="0" t="str">
        <f aca="false">RIGHT(B4927,4)</f>
        <v>2014</v>
      </c>
      <c r="G4927" s="0" t="str">
        <f aca="false">MID(B4927,5,3)</f>
        <v>Jul</v>
      </c>
      <c r="H4927" s="0" t="str">
        <f aca="false">MID(B4927,9,2)</f>
        <v>13</v>
      </c>
      <c r="I4927" s="0" t="str">
        <f aca="false">LEFT(B4927,3)</f>
        <v>Sun</v>
      </c>
      <c r="J4927" s="0" t="str">
        <f aca="false">MID(B4927,12,2)</f>
        <v>09</v>
      </c>
      <c r="K4927" s="0" t="str">
        <f aca="false">G4927&amp;F4927</f>
        <v>Jul2014</v>
      </c>
    </row>
    <row r="4928" customFormat="false" ht="15" hidden="false" customHeight="false" outlineLevel="0" collapsed="false">
      <c r="A4928" s="0" t="s">
        <v>11797</v>
      </c>
      <c r="B4928" s="0" t="s">
        <v>11798</v>
      </c>
      <c r="C4928" s="0" t="n">
        <v>4.88317568952696E+017</v>
      </c>
      <c r="D4928" s="0" t="s">
        <v>11799</v>
      </c>
      <c r="E4928" s="0" t="s">
        <v>14</v>
      </c>
      <c r="F4928" s="0" t="str">
        <f aca="false">RIGHT(B4928,4)</f>
        <v>2014</v>
      </c>
      <c r="G4928" s="0" t="str">
        <f aca="false">MID(B4928,5,3)</f>
        <v>Jul</v>
      </c>
      <c r="H4928" s="0" t="str">
        <f aca="false">MID(B4928,9,2)</f>
        <v>13</v>
      </c>
      <c r="I4928" s="0" t="str">
        <f aca="false">LEFT(B4928,3)</f>
        <v>Sun</v>
      </c>
      <c r="J4928" s="0" t="str">
        <f aca="false">MID(B4928,12,2)</f>
        <v>09</v>
      </c>
      <c r="K4928" s="0" t="str">
        <f aca="false">G4928&amp;F4928</f>
        <v>Jul2014</v>
      </c>
    </row>
    <row r="4929" customFormat="false" ht="15" hidden="false" customHeight="false" outlineLevel="0" collapsed="false">
      <c r="A4929" s="0" t="s">
        <v>2697</v>
      </c>
      <c r="B4929" s="0" t="s">
        <v>11800</v>
      </c>
      <c r="C4929" s="0" t="n">
        <v>4.88317640562065E+017</v>
      </c>
      <c r="D4929" s="0" t="s">
        <v>11801</v>
      </c>
      <c r="E4929" s="0" t="s">
        <v>14</v>
      </c>
      <c r="F4929" s="0" t="str">
        <f aca="false">RIGHT(B4929,4)</f>
        <v>2014</v>
      </c>
      <c r="G4929" s="0" t="str">
        <f aca="false">MID(B4929,5,3)</f>
        <v>Jul</v>
      </c>
      <c r="H4929" s="0" t="str">
        <f aca="false">MID(B4929,9,2)</f>
        <v>13</v>
      </c>
      <c r="I4929" s="0" t="str">
        <f aca="false">LEFT(B4929,3)</f>
        <v>Sun</v>
      </c>
      <c r="J4929" s="0" t="str">
        <f aca="false">MID(B4929,12,2)</f>
        <v>09</v>
      </c>
      <c r="K4929" s="0" t="str">
        <f aca="false">G4929&amp;F4929</f>
        <v>Jul2014</v>
      </c>
    </row>
    <row r="4930" customFormat="false" ht="15" hidden="false" customHeight="false" outlineLevel="0" collapsed="false">
      <c r="A4930" s="0" t="s">
        <v>11802</v>
      </c>
      <c r="B4930" s="0" t="s">
        <v>11803</v>
      </c>
      <c r="C4930" s="0" t="n">
        <v>4.88319160850472E+017</v>
      </c>
      <c r="D4930" s="0" t="s">
        <v>11804</v>
      </c>
      <c r="E4930" s="0" t="s">
        <v>18</v>
      </c>
      <c r="F4930" s="0" t="str">
        <f aca="false">RIGHT(B4930,4)</f>
        <v>2014</v>
      </c>
      <c r="G4930" s="0" t="str">
        <f aca="false">MID(B4930,5,3)</f>
        <v>Jul</v>
      </c>
      <c r="H4930" s="0" t="str">
        <f aca="false">MID(B4930,9,2)</f>
        <v>13</v>
      </c>
      <c r="I4930" s="0" t="str">
        <f aca="false">LEFT(B4930,3)</f>
        <v>Sun</v>
      </c>
      <c r="J4930" s="0" t="str">
        <f aca="false">MID(B4930,12,2)</f>
        <v>09</v>
      </c>
      <c r="K4930" s="0" t="str">
        <f aca="false">G4930&amp;F4930</f>
        <v>Jul2014</v>
      </c>
    </row>
    <row r="4931" customFormat="false" ht="15" hidden="false" customHeight="false" outlineLevel="0" collapsed="false">
      <c r="A4931" s="0" t="s">
        <v>11797</v>
      </c>
      <c r="B4931" s="0" t="s">
        <v>11805</v>
      </c>
      <c r="C4931" s="0" t="n">
        <v>4.88320413714231E+017</v>
      </c>
      <c r="D4931" s="0" t="s">
        <v>11806</v>
      </c>
      <c r="E4931" s="0" t="s">
        <v>18</v>
      </c>
      <c r="F4931" s="0" t="str">
        <f aca="false">RIGHT(B4931,4)</f>
        <v>2014</v>
      </c>
      <c r="G4931" s="0" t="str">
        <f aca="false">MID(B4931,5,3)</f>
        <v>Jul</v>
      </c>
      <c r="H4931" s="0" t="str">
        <f aca="false">MID(B4931,9,2)</f>
        <v>13</v>
      </c>
      <c r="I4931" s="0" t="str">
        <f aca="false">LEFT(B4931,3)</f>
        <v>Sun</v>
      </c>
      <c r="J4931" s="0" t="str">
        <f aca="false">MID(B4931,12,2)</f>
        <v>09</v>
      </c>
      <c r="K4931" s="0" t="str">
        <f aca="false">G4931&amp;F4931</f>
        <v>Jul2014</v>
      </c>
    </row>
    <row r="4932" customFormat="false" ht="15" hidden="false" customHeight="false" outlineLevel="0" collapsed="false">
      <c r="A4932" s="0" t="s">
        <v>11802</v>
      </c>
      <c r="B4932" s="0" t="s">
        <v>11807</v>
      </c>
      <c r="C4932" s="0" t="n">
        <v>4.8832049994072E+017</v>
      </c>
      <c r="D4932" s="0" t="s">
        <v>11808</v>
      </c>
      <c r="E4932" s="0" t="s">
        <v>14</v>
      </c>
      <c r="F4932" s="0" t="str">
        <f aca="false">RIGHT(B4932,4)</f>
        <v>2014</v>
      </c>
      <c r="G4932" s="0" t="str">
        <f aca="false">MID(B4932,5,3)</f>
        <v>Jul</v>
      </c>
      <c r="H4932" s="0" t="str">
        <f aca="false">MID(B4932,9,2)</f>
        <v>13</v>
      </c>
      <c r="I4932" s="0" t="str">
        <f aca="false">LEFT(B4932,3)</f>
        <v>Sun</v>
      </c>
      <c r="J4932" s="0" t="str">
        <f aca="false">MID(B4932,12,2)</f>
        <v>09</v>
      </c>
      <c r="K4932" s="0" t="str">
        <f aca="false">G4932&amp;F4932</f>
        <v>Jul2014</v>
      </c>
    </row>
    <row r="4933" customFormat="false" ht="15" hidden="false" customHeight="false" outlineLevel="0" collapsed="false">
      <c r="A4933" s="0" t="s">
        <v>5877</v>
      </c>
      <c r="B4933" s="0" t="s">
        <v>11809</v>
      </c>
      <c r="C4933" s="0" t="n">
        <v>4.88322816081534E+017</v>
      </c>
      <c r="D4933" s="0" t="s">
        <v>11810</v>
      </c>
      <c r="E4933" s="0" t="s">
        <v>18</v>
      </c>
      <c r="F4933" s="0" t="str">
        <f aca="false">RIGHT(B4933,4)</f>
        <v>2014</v>
      </c>
      <c r="G4933" s="0" t="str">
        <f aca="false">MID(B4933,5,3)</f>
        <v>Jul</v>
      </c>
      <c r="H4933" s="0" t="str">
        <f aca="false">MID(B4933,9,2)</f>
        <v>13</v>
      </c>
      <c r="I4933" s="0" t="str">
        <f aca="false">LEFT(B4933,3)</f>
        <v>Sun</v>
      </c>
      <c r="J4933" s="0" t="str">
        <f aca="false">MID(B4933,12,2)</f>
        <v>10</v>
      </c>
      <c r="K4933" s="0" t="str">
        <f aca="false">G4933&amp;F4933</f>
        <v>Jul2014</v>
      </c>
    </row>
    <row r="4934" customFormat="false" ht="15" hidden="false" customHeight="false" outlineLevel="0" collapsed="false">
      <c r="A4934" s="0" t="s">
        <v>10376</v>
      </c>
      <c r="B4934" s="0" t="s">
        <v>11811</v>
      </c>
      <c r="C4934" s="0" t="n">
        <v>4.88323884555304E+017</v>
      </c>
      <c r="D4934" s="0" t="s">
        <v>11812</v>
      </c>
      <c r="E4934" s="0" t="s">
        <v>18</v>
      </c>
      <c r="F4934" s="0" t="str">
        <f aca="false">RIGHT(B4934,4)</f>
        <v>2014</v>
      </c>
      <c r="G4934" s="0" t="str">
        <f aca="false">MID(B4934,5,3)</f>
        <v>Jul</v>
      </c>
      <c r="H4934" s="0" t="str">
        <f aca="false">MID(B4934,9,2)</f>
        <v>13</v>
      </c>
      <c r="I4934" s="0" t="str">
        <f aca="false">LEFT(B4934,3)</f>
        <v>Sun</v>
      </c>
      <c r="J4934" s="0" t="str">
        <f aca="false">MID(B4934,12,2)</f>
        <v>10</v>
      </c>
      <c r="K4934" s="0" t="str">
        <f aca="false">G4934&amp;F4934</f>
        <v>Jul2014</v>
      </c>
    </row>
    <row r="4935" customFormat="false" ht="15" hidden="false" customHeight="false" outlineLevel="0" collapsed="false">
      <c r="A4935" s="0" t="s">
        <v>5877</v>
      </c>
      <c r="B4935" s="0" t="s">
        <v>11813</v>
      </c>
      <c r="C4935" s="0" t="n">
        <v>4.8832480386288E+017</v>
      </c>
      <c r="D4935" s="0" t="s">
        <v>11814</v>
      </c>
      <c r="E4935" s="0" t="s">
        <v>14</v>
      </c>
      <c r="F4935" s="0" t="str">
        <f aca="false">RIGHT(B4935,4)</f>
        <v>2014</v>
      </c>
      <c r="G4935" s="0" t="str">
        <f aca="false">MID(B4935,5,3)</f>
        <v>Jul</v>
      </c>
      <c r="H4935" s="0" t="str">
        <f aca="false">MID(B4935,9,2)</f>
        <v>13</v>
      </c>
      <c r="I4935" s="0" t="str">
        <f aca="false">LEFT(B4935,3)</f>
        <v>Sun</v>
      </c>
      <c r="J4935" s="0" t="str">
        <f aca="false">MID(B4935,12,2)</f>
        <v>10</v>
      </c>
      <c r="K4935" s="0" t="str">
        <f aca="false">G4935&amp;F4935</f>
        <v>Jul2014</v>
      </c>
    </row>
    <row r="4936" customFormat="false" ht="15" hidden="false" customHeight="false" outlineLevel="0" collapsed="false">
      <c r="A4936" s="0" t="s">
        <v>2697</v>
      </c>
      <c r="B4936" s="0" t="s">
        <v>11815</v>
      </c>
      <c r="C4936" s="0" t="n">
        <v>4.88325245552443E+017</v>
      </c>
      <c r="D4936" s="0" t="s">
        <v>11816</v>
      </c>
      <c r="E4936" s="0" t="s">
        <v>14</v>
      </c>
      <c r="F4936" s="0" t="str">
        <f aca="false">RIGHT(B4936,4)</f>
        <v>2014</v>
      </c>
      <c r="G4936" s="0" t="str">
        <f aca="false">MID(B4936,5,3)</f>
        <v>Jul</v>
      </c>
      <c r="H4936" s="0" t="str">
        <f aca="false">MID(B4936,9,2)</f>
        <v>13</v>
      </c>
      <c r="I4936" s="0" t="str">
        <f aca="false">LEFT(B4936,3)</f>
        <v>Sun</v>
      </c>
      <c r="J4936" s="0" t="str">
        <f aca="false">MID(B4936,12,2)</f>
        <v>10</v>
      </c>
      <c r="K4936" s="0" t="str">
        <f aca="false">G4936&amp;F4936</f>
        <v>Jul2014</v>
      </c>
    </row>
    <row r="4937" customFormat="false" ht="15" hidden="false" customHeight="false" outlineLevel="0" collapsed="false">
      <c r="A4937" s="0" t="s">
        <v>2697</v>
      </c>
      <c r="B4937" s="0" t="s">
        <v>11817</v>
      </c>
      <c r="C4937" s="0" t="n">
        <v>4.8832585841156E+017</v>
      </c>
      <c r="D4937" s="0" t="s">
        <v>11818</v>
      </c>
      <c r="E4937" s="0" t="s">
        <v>14</v>
      </c>
      <c r="F4937" s="0" t="str">
        <f aca="false">RIGHT(B4937,4)</f>
        <v>2014</v>
      </c>
      <c r="G4937" s="0" t="str">
        <f aca="false">MID(B4937,5,3)</f>
        <v>Jul</v>
      </c>
      <c r="H4937" s="0" t="str">
        <f aca="false">MID(B4937,9,2)</f>
        <v>13</v>
      </c>
      <c r="I4937" s="0" t="str">
        <f aca="false">LEFT(B4937,3)</f>
        <v>Sun</v>
      </c>
      <c r="J4937" s="0" t="str">
        <f aca="false">MID(B4937,12,2)</f>
        <v>10</v>
      </c>
      <c r="K4937" s="0" t="str">
        <f aca="false">G4937&amp;F4937</f>
        <v>Jul2014</v>
      </c>
    </row>
    <row r="4938" customFormat="false" ht="15" hidden="false" customHeight="false" outlineLevel="0" collapsed="false">
      <c r="A4938" s="0" t="s">
        <v>2697</v>
      </c>
      <c r="B4938" s="0" t="s">
        <v>11819</v>
      </c>
      <c r="C4938" s="0" t="n">
        <v>4.88326362264907E+017</v>
      </c>
      <c r="D4938" s="0" t="s">
        <v>11820</v>
      </c>
      <c r="E4938" s="0" t="s">
        <v>18</v>
      </c>
      <c r="F4938" s="0" t="str">
        <f aca="false">RIGHT(B4938,4)</f>
        <v>2014</v>
      </c>
      <c r="G4938" s="0" t="str">
        <f aca="false">MID(B4938,5,3)</f>
        <v>Jul</v>
      </c>
      <c r="H4938" s="0" t="str">
        <f aca="false">MID(B4938,9,2)</f>
        <v>13</v>
      </c>
      <c r="I4938" s="0" t="str">
        <f aca="false">LEFT(B4938,3)</f>
        <v>Sun</v>
      </c>
      <c r="J4938" s="0" t="str">
        <f aca="false">MID(B4938,12,2)</f>
        <v>10</v>
      </c>
      <c r="K4938" s="0" t="str">
        <f aca="false">G4938&amp;F4938</f>
        <v>Jul2014</v>
      </c>
    </row>
    <row r="4939" customFormat="false" ht="15" hidden="false" customHeight="false" outlineLevel="0" collapsed="false">
      <c r="A4939" s="0" t="s">
        <v>2697</v>
      </c>
      <c r="B4939" s="0" t="s">
        <v>11821</v>
      </c>
      <c r="C4939" s="0" t="n">
        <v>4.88326925543165E+017</v>
      </c>
      <c r="D4939" s="0" t="s">
        <v>11822</v>
      </c>
      <c r="E4939" s="0" t="s">
        <v>18</v>
      </c>
      <c r="F4939" s="0" t="str">
        <f aca="false">RIGHT(B4939,4)</f>
        <v>2014</v>
      </c>
      <c r="G4939" s="0" t="str">
        <f aca="false">MID(B4939,5,3)</f>
        <v>Jul</v>
      </c>
      <c r="H4939" s="0" t="str">
        <f aca="false">MID(B4939,9,2)</f>
        <v>13</v>
      </c>
      <c r="I4939" s="0" t="str">
        <f aca="false">LEFT(B4939,3)</f>
        <v>Sun</v>
      </c>
      <c r="J4939" s="0" t="str">
        <f aca="false">MID(B4939,12,2)</f>
        <v>10</v>
      </c>
      <c r="K4939" s="0" t="str">
        <f aca="false">G4939&amp;F4939</f>
        <v>Jul2014</v>
      </c>
    </row>
    <row r="4940" customFormat="false" ht="15" hidden="false" customHeight="false" outlineLevel="0" collapsed="false">
      <c r="A4940" s="0" t="s">
        <v>5261</v>
      </c>
      <c r="B4940" s="0" t="s">
        <v>11823</v>
      </c>
      <c r="C4940" s="0" t="n">
        <v>4.88327653938585E+017</v>
      </c>
      <c r="D4940" s="0" t="s">
        <v>9188</v>
      </c>
      <c r="E4940" s="0" t="s">
        <v>14</v>
      </c>
      <c r="F4940" s="0" t="str">
        <f aca="false">RIGHT(B4940,4)</f>
        <v>2014</v>
      </c>
      <c r="G4940" s="0" t="str">
        <f aca="false">MID(B4940,5,3)</f>
        <v>Jul</v>
      </c>
      <c r="H4940" s="0" t="str">
        <f aca="false">MID(B4940,9,2)</f>
        <v>13</v>
      </c>
      <c r="I4940" s="0" t="str">
        <f aca="false">LEFT(B4940,3)</f>
        <v>Sun</v>
      </c>
      <c r="J4940" s="0" t="str">
        <f aca="false">MID(B4940,12,2)</f>
        <v>10</v>
      </c>
      <c r="K4940" s="0" t="str">
        <f aca="false">G4940&amp;F4940</f>
        <v>Jul2014</v>
      </c>
    </row>
    <row r="4941" customFormat="false" ht="15" hidden="false" customHeight="false" outlineLevel="0" collapsed="false">
      <c r="A4941" s="0" t="s">
        <v>2697</v>
      </c>
      <c r="B4941" s="0" t="s">
        <v>11824</v>
      </c>
      <c r="C4941" s="0" t="n">
        <v>4.88327791188779E+017</v>
      </c>
      <c r="D4941" s="0" t="s">
        <v>11825</v>
      </c>
      <c r="E4941" s="0" t="s">
        <v>18</v>
      </c>
      <c r="F4941" s="0" t="str">
        <f aca="false">RIGHT(B4941,4)</f>
        <v>2014</v>
      </c>
      <c r="G4941" s="0" t="str">
        <f aca="false">MID(B4941,5,3)</f>
        <v>Jul</v>
      </c>
      <c r="H4941" s="0" t="str">
        <f aca="false">MID(B4941,9,2)</f>
        <v>13</v>
      </c>
      <c r="I4941" s="0" t="str">
        <f aca="false">LEFT(B4941,3)</f>
        <v>Sun</v>
      </c>
      <c r="J4941" s="0" t="str">
        <f aca="false">MID(B4941,12,2)</f>
        <v>10</v>
      </c>
      <c r="K4941" s="0" t="str">
        <f aca="false">G4941&amp;F4941</f>
        <v>Jul2014</v>
      </c>
    </row>
    <row r="4942" customFormat="false" ht="15" hidden="false" customHeight="false" outlineLevel="0" collapsed="false">
      <c r="A4942" s="0" t="s">
        <v>2697</v>
      </c>
      <c r="B4942" s="0" t="s">
        <v>11826</v>
      </c>
      <c r="C4942" s="0" t="n">
        <v>4.88328252381868E+017</v>
      </c>
      <c r="D4942" s="0" t="s">
        <v>11827</v>
      </c>
      <c r="E4942" s="0" t="s">
        <v>18</v>
      </c>
      <c r="F4942" s="0" t="str">
        <f aca="false">RIGHT(B4942,4)</f>
        <v>2014</v>
      </c>
      <c r="G4942" s="0" t="str">
        <f aca="false">MID(B4942,5,3)</f>
        <v>Jul</v>
      </c>
      <c r="H4942" s="0" t="str">
        <f aca="false">MID(B4942,9,2)</f>
        <v>13</v>
      </c>
      <c r="I4942" s="0" t="str">
        <f aca="false">LEFT(B4942,3)</f>
        <v>Sun</v>
      </c>
      <c r="J4942" s="0" t="str">
        <f aca="false">MID(B4942,12,2)</f>
        <v>10</v>
      </c>
      <c r="K4942" s="0" t="str">
        <f aca="false">G4942&amp;F4942</f>
        <v>Jul2014</v>
      </c>
    </row>
    <row r="4943" customFormat="false" ht="15" hidden="false" customHeight="false" outlineLevel="0" collapsed="false">
      <c r="A4943" s="0" t="s">
        <v>2697</v>
      </c>
      <c r="B4943" s="0" t="s">
        <v>11828</v>
      </c>
      <c r="C4943" s="0" t="n">
        <v>4.88328709246439E+017</v>
      </c>
      <c r="D4943" s="0" t="s">
        <v>11829</v>
      </c>
      <c r="E4943" s="0" t="s">
        <v>18</v>
      </c>
      <c r="F4943" s="0" t="str">
        <f aca="false">RIGHT(B4943,4)</f>
        <v>2014</v>
      </c>
      <c r="G4943" s="0" t="str">
        <f aca="false">MID(B4943,5,3)</f>
        <v>Jul</v>
      </c>
      <c r="H4943" s="0" t="str">
        <f aca="false">MID(B4943,9,2)</f>
        <v>13</v>
      </c>
      <c r="I4943" s="0" t="str">
        <f aca="false">LEFT(B4943,3)</f>
        <v>Sun</v>
      </c>
      <c r="J4943" s="0" t="str">
        <f aca="false">MID(B4943,12,2)</f>
        <v>10</v>
      </c>
      <c r="K4943" s="0" t="str">
        <f aca="false">G4943&amp;F4943</f>
        <v>Jul2014</v>
      </c>
    </row>
    <row r="4944" customFormat="false" ht="15" hidden="false" customHeight="false" outlineLevel="0" collapsed="false">
      <c r="A4944" s="0" t="s">
        <v>1199</v>
      </c>
      <c r="B4944" s="0" t="s">
        <v>11830</v>
      </c>
      <c r="C4944" s="0" t="n">
        <v>4.88488106945826E+017</v>
      </c>
      <c r="D4944" s="0" t="s">
        <v>11831</v>
      </c>
      <c r="E4944" s="0" t="s">
        <v>14</v>
      </c>
      <c r="F4944" s="0" t="str">
        <f aca="false">RIGHT(B4944,4)</f>
        <v>2014</v>
      </c>
      <c r="G4944" s="0" t="str">
        <f aca="false">MID(B4944,5,3)</f>
        <v>Jul</v>
      </c>
      <c r="H4944" s="0" t="str">
        <f aca="false">MID(B4944,9,2)</f>
        <v>13</v>
      </c>
      <c r="I4944" s="0" t="str">
        <f aca="false">LEFT(B4944,3)</f>
        <v>Sun</v>
      </c>
      <c r="J4944" s="0" t="str">
        <f aca="false">MID(B4944,12,2)</f>
        <v>21</v>
      </c>
      <c r="K4944" s="0" t="str">
        <f aca="false">G4944&amp;F4944</f>
        <v>Jul2014</v>
      </c>
    </row>
    <row r="4945" customFormat="false" ht="15" hidden="false" customHeight="false" outlineLevel="0" collapsed="false">
      <c r="A4945" s="0" t="s">
        <v>11832</v>
      </c>
      <c r="B4945" s="0" t="s">
        <v>11833</v>
      </c>
      <c r="C4945" s="0" t="n">
        <v>4.88488353893863E+017</v>
      </c>
      <c r="D4945" s="0" t="s">
        <v>5632</v>
      </c>
      <c r="E4945" s="0" t="s">
        <v>14</v>
      </c>
      <c r="F4945" s="0" t="str">
        <f aca="false">RIGHT(B4945,4)</f>
        <v>2014</v>
      </c>
      <c r="G4945" s="0" t="str">
        <f aca="false">MID(B4945,5,3)</f>
        <v>Jul</v>
      </c>
      <c r="H4945" s="0" t="str">
        <f aca="false">MID(B4945,9,2)</f>
        <v>13</v>
      </c>
      <c r="I4945" s="0" t="str">
        <f aca="false">LEFT(B4945,3)</f>
        <v>Sun</v>
      </c>
      <c r="J4945" s="0" t="str">
        <f aca="false">MID(B4945,12,2)</f>
        <v>21</v>
      </c>
      <c r="K4945" s="0" t="str">
        <f aca="false">G4945&amp;F4945</f>
        <v>Jul2014</v>
      </c>
    </row>
    <row r="4946" customFormat="false" ht="15" hidden="false" customHeight="false" outlineLevel="0" collapsed="false">
      <c r="A4946" s="0" t="s">
        <v>5261</v>
      </c>
      <c r="B4946" s="0" t="s">
        <v>11834</v>
      </c>
      <c r="C4946" s="0" t="n">
        <v>4.88489125092532E+017</v>
      </c>
      <c r="D4946" s="0" t="s">
        <v>9811</v>
      </c>
      <c r="E4946" s="0" t="s">
        <v>14</v>
      </c>
      <c r="F4946" s="0" t="str">
        <f aca="false">RIGHT(B4946,4)</f>
        <v>2014</v>
      </c>
      <c r="G4946" s="0" t="str">
        <f aca="false">MID(B4946,5,3)</f>
        <v>Jul</v>
      </c>
      <c r="H4946" s="0" t="str">
        <f aca="false">MID(B4946,9,2)</f>
        <v>13</v>
      </c>
      <c r="I4946" s="0" t="str">
        <f aca="false">LEFT(B4946,3)</f>
        <v>Sun</v>
      </c>
      <c r="J4946" s="0" t="str">
        <f aca="false">MID(B4946,12,2)</f>
        <v>21</v>
      </c>
      <c r="K4946" s="0" t="str">
        <f aca="false">G4946&amp;F4946</f>
        <v>Jul2014</v>
      </c>
    </row>
    <row r="4947" customFormat="false" ht="15" hidden="false" customHeight="false" outlineLevel="0" collapsed="false">
      <c r="A4947" s="0" t="s">
        <v>11835</v>
      </c>
      <c r="B4947" s="0" t="s">
        <v>11836</v>
      </c>
      <c r="C4947" s="0" t="n">
        <v>4.88495916312047E+017</v>
      </c>
      <c r="D4947" s="0" t="s">
        <v>11837</v>
      </c>
      <c r="E4947" s="0" t="s">
        <v>14</v>
      </c>
      <c r="F4947" s="0" t="str">
        <f aca="false">RIGHT(B4947,4)</f>
        <v>2014</v>
      </c>
      <c r="G4947" s="0" t="str">
        <f aca="false">MID(B4947,5,3)</f>
        <v>Jul</v>
      </c>
      <c r="H4947" s="0" t="str">
        <f aca="false">MID(B4947,9,2)</f>
        <v>13</v>
      </c>
      <c r="I4947" s="0" t="str">
        <f aca="false">LEFT(B4947,3)</f>
        <v>Sun</v>
      </c>
      <c r="J4947" s="0" t="str">
        <f aca="false">MID(B4947,12,2)</f>
        <v>21</v>
      </c>
      <c r="K4947" s="0" t="str">
        <f aca="false">G4947&amp;F4947</f>
        <v>Jul2014</v>
      </c>
    </row>
    <row r="4948" customFormat="false" ht="15" hidden="false" customHeight="false" outlineLevel="0" collapsed="false">
      <c r="A4948" s="0" t="s">
        <v>460</v>
      </c>
      <c r="B4948" s="0" t="s">
        <v>11838</v>
      </c>
      <c r="C4948" s="0" t="n">
        <v>4.88500124046606E+017</v>
      </c>
      <c r="D4948" s="0" t="s">
        <v>11839</v>
      </c>
      <c r="E4948" s="0" t="s">
        <v>321</v>
      </c>
      <c r="F4948" s="0" t="str">
        <f aca="false">RIGHT(B4948,4)</f>
        <v>2014</v>
      </c>
      <c r="G4948" s="0" t="str">
        <f aca="false">MID(B4948,5,3)</f>
        <v>Jul</v>
      </c>
      <c r="H4948" s="0" t="str">
        <f aca="false">MID(B4948,9,2)</f>
        <v>13</v>
      </c>
      <c r="I4948" s="0" t="str">
        <f aca="false">LEFT(B4948,3)</f>
        <v>Sun</v>
      </c>
      <c r="J4948" s="0" t="str">
        <f aca="false">MID(B4948,12,2)</f>
        <v>21</v>
      </c>
      <c r="K4948" s="0" t="str">
        <f aca="false">G4948&amp;F4948</f>
        <v>Jul2014</v>
      </c>
    </row>
    <row r="4949" customFormat="false" ht="15" hidden="false" customHeight="false" outlineLevel="0" collapsed="false">
      <c r="A4949" s="0" t="s">
        <v>460</v>
      </c>
      <c r="B4949" s="0" t="s">
        <v>11840</v>
      </c>
      <c r="C4949" s="0" t="n">
        <v>4.88501199663276E+017</v>
      </c>
      <c r="D4949" s="0" t="s">
        <v>11841</v>
      </c>
      <c r="E4949" s="0" t="s">
        <v>14</v>
      </c>
      <c r="F4949" s="0" t="str">
        <f aca="false">RIGHT(B4949,4)</f>
        <v>2014</v>
      </c>
      <c r="G4949" s="0" t="str">
        <f aca="false">MID(B4949,5,3)</f>
        <v>Jul</v>
      </c>
      <c r="H4949" s="0" t="str">
        <f aca="false">MID(B4949,9,2)</f>
        <v>13</v>
      </c>
      <c r="I4949" s="0" t="str">
        <f aca="false">LEFT(B4949,3)</f>
        <v>Sun</v>
      </c>
      <c r="J4949" s="0" t="str">
        <f aca="false">MID(B4949,12,2)</f>
        <v>21</v>
      </c>
      <c r="K4949" s="0" t="str">
        <f aca="false">G4949&amp;F4949</f>
        <v>Jul2014</v>
      </c>
    </row>
    <row r="4950" customFormat="false" ht="15" hidden="false" customHeight="false" outlineLevel="0" collapsed="false">
      <c r="A4950" s="0" t="s">
        <v>11262</v>
      </c>
      <c r="B4950" s="0" t="s">
        <v>11842</v>
      </c>
      <c r="C4950" s="0" t="n">
        <v>4.88501530023059E+017</v>
      </c>
      <c r="D4950" s="0" t="s">
        <v>11843</v>
      </c>
      <c r="E4950" s="0" t="s">
        <v>14</v>
      </c>
      <c r="F4950" s="0" t="str">
        <f aca="false">RIGHT(B4950,4)</f>
        <v>2014</v>
      </c>
      <c r="G4950" s="0" t="str">
        <f aca="false">MID(B4950,5,3)</f>
        <v>Jul</v>
      </c>
      <c r="H4950" s="0" t="str">
        <f aca="false">MID(B4950,9,2)</f>
        <v>13</v>
      </c>
      <c r="I4950" s="0" t="str">
        <f aca="false">LEFT(B4950,3)</f>
        <v>Sun</v>
      </c>
      <c r="J4950" s="0" t="str">
        <f aca="false">MID(B4950,12,2)</f>
        <v>21</v>
      </c>
      <c r="K4950" s="0" t="str">
        <f aca="false">G4950&amp;F4950</f>
        <v>Jul2014</v>
      </c>
    </row>
    <row r="4951" customFormat="false" ht="15" hidden="false" customHeight="false" outlineLevel="0" collapsed="false">
      <c r="A4951" s="0" t="s">
        <v>11844</v>
      </c>
      <c r="B4951" s="0" t="s">
        <v>11845</v>
      </c>
      <c r="C4951" s="0" t="n">
        <v>4.88501737846611E+017</v>
      </c>
      <c r="D4951" s="0" t="s">
        <v>11846</v>
      </c>
      <c r="E4951" s="0" t="s">
        <v>321</v>
      </c>
      <c r="F4951" s="0" t="str">
        <f aca="false">RIGHT(B4951,4)</f>
        <v>2014</v>
      </c>
      <c r="G4951" s="0" t="str">
        <f aca="false">MID(B4951,5,3)</f>
        <v>Jul</v>
      </c>
      <c r="H4951" s="0" t="str">
        <f aca="false">MID(B4951,9,2)</f>
        <v>13</v>
      </c>
      <c r="I4951" s="0" t="str">
        <f aca="false">LEFT(B4951,3)</f>
        <v>Sun</v>
      </c>
      <c r="J4951" s="0" t="str">
        <f aca="false">MID(B4951,12,2)</f>
        <v>21</v>
      </c>
      <c r="K4951" s="0" t="str">
        <f aca="false">G4951&amp;F4951</f>
        <v>Jul2014</v>
      </c>
    </row>
    <row r="4952" customFormat="false" ht="15" hidden="false" customHeight="false" outlineLevel="0" collapsed="false">
      <c r="A4952" s="0" t="s">
        <v>253</v>
      </c>
      <c r="B4952" s="0" t="s">
        <v>11847</v>
      </c>
      <c r="C4952" s="0" t="n">
        <v>4.88502521501974E+017</v>
      </c>
      <c r="D4952" s="0" t="s">
        <v>11848</v>
      </c>
      <c r="E4952" s="0" t="s">
        <v>14</v>
      </c>
      <c r="F4952" s="0" t="str">
        <f aca="false">RIGHT(B4952,4)</f>
        <v>2014</v>
      </c>
      <c r="G4952" s="0" t="str">
        <f aca="false">MID(B4952,5,3)</f>
        <v>Jul</v>
      </c>
      <c r="H4952" s="0" t="str">
        <f aca="false">MID(B4952,9,2)</f>
        <v>13</v>
      </c>
      <c r="I4952" s="0" t="str">
        <f aca="false">LEFT(B4952,3)</f>
        <v>Sun</v>
      </c>
      <c r="J4952" s="0" t="str">
        <f aca="false">MID(B4952,12,2)</f>
        <v>21</v>
      </c>
      <c r="K4952" s="0" t="str">
        <f aca="false">G4952&amp;F4952</f>
        <v>Jul2014</v>
      </c>
    </row>
    <row r="4953" customFormat="false" ht="15" hidden="false" customHeight="false" outlineLevel="0" collapsed="false">
      <c r="A4953" s="0" t="s">
        <v>2697</v>
      </c>
      <c r="B4953" s="0" t="s">
        <v>11849</v>
      </c>
      <c r="C4953" s="0" t="n">
        <v>4.88502947085443E+017</v>
      </c>
      <c r="D4953" s="0" t="s">
        <v>11850</v>
      </c>
      <c r="E4953" s="0" t="s">
        <v>14</v>
      </c>
      <c r="F4953" s="0" t="str">
        <f aca="false">RIGHT(B4953,4)</f>
        <v>2014</v>
      </c>
      <c r="G4953" s="0" t="str">
        <f aca="false">MID(B4953,5,3)</f>
        <v>Jul</v>
      </c>
      <c r="H4953" s="0" t="str">
        <f aca="false">MID(B4953,9,2)</f>
        <v>13</v>
      </c>
      <c r="I4953" s="0" t="str">
        <f aca="false">LEFT(B4953,3)</f>
        <v>Sun</v>
      </c>
      <c r="J4953" s="0" t="str">
        <f aca="false">MID(B4953,12,2)</f>
        <v>21</v>
      </c>
      <c r="K4953" s="0" t="str">
        <f aca="false">G4953&amp;F4953</f>
        <v>Jul2014</v>
      </c>
    </row>
    <row r="4954" customFormat="false" ht="15" hidden="false" customHeight="false" outlineLevel="0" collapsed="false">
      <c r="A4954" s="0" t="s">
        <v>2697</v>
      </c>
      <c r="B4954" s="0" t="s">
        <v>11851</v>
      </c>
      <c r="C4954" s="0" t="n">
        <v>4.88503474078748E+017</v>
      </c>
      <c r="D4954" s="0" t="s">
        <v>11852</v>
      </c>
      <c r="E4954" s="0" t="s">
        <v>321</v>
      </c>
      <c r="F4954" s="0" t="str">
        <f aca="false">RIGHT(B4954,4)</f>
        <v>2014</v>
      </c>
      <c r="G4954" s="0" t="str">
        <f aca="false">MID(B4954,5,3)</f>
        <v>Jul</v>
      </c>
      <c r="H4954" s="0" t="str">
        <f aca="false">MID(B4954,9,2)</f>
        <v>13</v>
      </c>
      <c r="I4954" s="0" t="str">
        <f aca="false">LEFT(B4954,3)</f>
        <v>Sun</v>
      </c>
      <c r="J4954" s="0" t="str">
        <f aca="false">MID(B4954,12,2)</f>
        <v>22</v>
      </c>
      <c r="K4954" s="0" t="str">
        <f aca="false">G4954&amp;F4954</f>
        <v>Jul2014</v>
      </c>
    </row>
    <row r="4955" customFormat="false" ht="15" hidden="false" customHeight="false" outlineLevel="0" collapsed="false">
      <c r="A4955" s="0" t="s">
        <v>253</v>
      </c>
      <c r="B4955" s="0" t="s">
        <v>11853</v>
      </c>
      <c r="C4955" s="0" t="n">
        <v>4.88503596447563E+017</v>
      </c>
      <c r="D4955" s="0" t="s">
        <v>11854</v>
      </c>
      <c r="E4955" s="0" t="s">
        <v>14</v>
      </c>
      <c r="F4955" s="0" t="str">
        <f aca="false">RIGHT(B4955,4)</f>
        <v>2014</v>
      </c>
      <c r="G4955" s="0" t="str">
        <f aca="false">MID(B4955,5,3)</f>
        <v>Jul</v>
      </c>
      <c r="H4955" s="0" t="str">
        <f aca="false">MID(B4955,9,2)</f>
        <v>13</v>
      </c>
      <c r="I4955" s="0" t="str">
        <f aca="false">LEFT(B4955,3)</f>
        <v>Sun</v>
      </c>
      <c r="J4955" s="0" t="str">
        <f aca="false">MID(B4955,12,2)</f>
        <v>22</v>
      </c>
      <c r="K4955" s="0" t="str">
        <f aca="false">G4955&amp;F4955</f>
        <v>Jul2014</v>
      </c>
    </row>
    <row r="4956" customFormat="false" ht="15" hidden="false" customHeight="false" outlineLevel="0" collapsed="false">
      <c r="A4956" s="0" t="s">
        <v>11855</v>
      </c>
      <c r="B4956" s="0" t="s">
        <v>11856</v>
      </c>
      <c r="C4956" s="0" t="n">
        <v>4.88519237346918E+017</v>
      </c>
      <c r="D4956" s="0" t="s">
        <v>11857</v>
      </c>
      <c r="E4956" s="0" t="s">
        <v>18</v>
      </c>
      <c r="F4956" s="0" t="str">
        <f aca="false">RIGHT(B4956,4)</f>
        <v>2014</v>
      </c>
      <c r="G4956" s="0" t="str">
        <f aca="false">MID(B4956,5,3)</f>
        <v>Jul</v>
      </c>
      <c r="H4956" s="0" t="str">
        <f aca="false">MID(B4956,9,2)</f>
        <v>13</v>
      </c>
      <c r="I4956" s="0" t="str">
        <f aca="false">LEFT(B4956,3)</f>
        <v>Sun</v>
      </c>
      <c r="J4956" s="0" t="str">
        <f aca="false">MID(B4956,12,2)</f>
        <v>23</v>
      </c>
      <c r="K4956" s="0" t="str">
        <f aca="false">G4956&amp;F4956</f>
        <v>Jul2014</v>
      </c>
    </row>
    <row r="4957" customFormat="false" ht="15" hidden="false" customHeight="false" outlineLevel="0" collapsed="false">
      <c r="A4957" s="0" t="s">
        <v>253</v>
      </c>
      <c r="B4957" s="0" t="s">
        <v>11858</v>
      </c>
      <c r="C4957" s="0" t="n">
        <v>4.88526211945996E+017</v>
      </c>
      <c r="D4957" s="0" t="s">
        <v>11859</v>
      </c>
      <c r="E4957" s="0" t="s">
        <v>14</v>
      </c>
      <c r="F4957" s="0" t="str">
        <f aca="false">RIGHT(B4957,4)</f>
        <v>2014</v>
      </c>
      <c r="G4957" s="0" t="str">
        <f aca="false">MID(B4957,5,3)</f>
        <v>Jul</v>
      </c>
      <c r="H4957" s="0" t="str">
        <f aca="false">MID(B4957,9,2)</f>
        <v>13</v>
      </c>
      <c r="I4957" s="0" t="str">
        <f aca="false">LEFT(B4957,3)</f>
        <v>Sun</v>
      </c>
      <c r="J4957" s="0" t="str">
        <f aca="false">MID(B4957,12,2)</f>
        <v>23</v>
      </c>
      <c r="K4957" s="0" t="str">
        <f aca="false">G4957&amp;F4957</f>
        <v>Jul2014</v>
      </c>
    </row>
    <row r="4958" customFormat="false" ht="15" hidden="false" customHeight="false" outlineLevel="0" collapsed="false">
      <c r="A4958" s="0" t="s">
        <v>1196</v>
      </c>
      <c r="B4958" s="0" t="s">
        <v>11860</v>
      </c>
      <c r="C4958" s="0" t="n">
        <v>4.88537647761997E+017</v>
      </c>
      <c r="D4958" s="0" t="s">
        <v>1198</v>
      </c>
      <c r="E4958" s="0" t="s">
        <v>14</v>
      </c>
      <c r="F4958" s="0" t="str">
        <f aca="false">RIGHT(B4958,4)</f>
        <v>2014</v>
      </c>
      <c r="G4958" s="0" t="str">
        <f aca="false">MID(B4958,5,3)</f>
        <v>Jul</v>
      </c>
      <c r="H4958" s="0" t="str">
        <f aca="false">MID(B4958,9,2)</f>
        <v>14</v>
      </c>
      <c r="I4958" s="0" t="str">
        <f aca="false">LEFT(B4958,3)</f>
        <v>Mon</v>
      </c>
      <c r="J4958" s="0" t="str">
        <f aca="false">MID(B4958,12,2)</f>
        <v>00</v>
      </c>
      <c r="K4958" s="0" t="str">
        <f aca="false">G4958&amp;F4958</f>
        <v>Jul2014</v>
      </c>
    </row>
    <row r="4959" customFormat="false" ht="15" hidden="false" customHeight="false" outlineLevel="0" collapsed="false">
      <c r="A4959" s="0" t="s">
        <v>11861</v>
      </c>
      <c r="B4959" s="0" t="s">
        <v>11862</v>
      </c>
      <c r="C4959" s="0" t="n">
        <v>4.88540845830725E+017</v>
      </c>
      <c r="D4959" s="0" t="s">
        <v>11863</v>
      </c>
      <c r="E4959" s="0" t="s">
        <v>321</v>
      </c>
      <c r="F4959" s="0" t="str">
        <f aca="false">RIGHT(B4959,4)</f>
        <v>2014</v>
      </c>
      <c r="G4959" s="0" t="str">
        <f aca="false">MID(B4959,5,3)</f>
        <v>Jul</v>
      </c>
      <c r="H4959" s="0" t="str">
        <f aca="false">MID(B4959,9,2)</f>
        <v>14</v>
      </c>
      <c r="I4959" s="0" t="str">
        <f aca="false">LEFT(B4959,3)</f>
        <v>Mon</v>
      </c>
      <c r="J4959" s="0" t="str">
        <f aca="false">MID(B4959,12,2)</f>
        <v>00</v>
      </c>
      <c r="K4959" s="0" t="str">
        <f aca="false">G4959&amp;F4959</f>
        <v>Jul2014</v>
      </c>
    </row>
    <row r="4960" customFormat="false" ht="15" hidden="false" customHeight="false" outlineLevel="0" collapsed="false">
      <c r="A4960" s="0" t="s">
        <v>11864</v>
      </c>
      <c r="B4960" s="0" t="s">
        <v>11865</v>
      </c>
      <c r="C4960" s="0" t="n">
        <v>4.88543686838321E+017</v>
      </c>
      <c r="D4960" s="0" t="s">
        <v>11866</v>
      </c>
      <c r="E4960" s="0" t="s">
        <v>14</v>
      </c>
      <c r="F4960" s="0" t="str">
        <f aca="false">RIGHT(B4960,4)</f>
        <v>2014</v>
      </c>
      <c r="G4960" s="0" t="str">
        <f aca="false">MID(B4960,5,3)</f>
        <v>Jul</v>
      </c>
      <c r="H4960" s="0" t="str">
        <f aca="false">MID(B4960,9,2)</f>
        <v>14</v>
      </c>
      <c r="I4960" s="0" t="str">
        <f aca="false">LEFT(B4960,3)</f>
        <v>Mon</v>
      </c>
      <c r="J4960" s="0" t="str">
        <f aca="false">MID(B4960,12,2)</f>
        <v>00</v>
      </c>
      <c r="K4960" s="0" t="str">
        <f aca="false">G4960&amp;F4960</f>
        <v>Jul2014</v>
      </c>
    </row>
    <row r="4961" customFormat="false" ht="15" hidden="false" customHeight="false" outlineLevel="0" collapsed="false">
      <c r="A4961" s="0" t="s">
        <v>11867</v>
      </c>
      <c r="B4961" s="0" t="s">
        <v>11868</v>
      </c>
      <c r="C4961" s="0" t="n">
        <v>4.8854522596755E+017</v>
      </c>
      <c r="D4961" s="3" t="s">
        <v>11869</v>
      </c>
      <c r="E4961" s="0" t="s">
        <v>18</v>
      </c>
      <c r="F4961" s="0" t="str">
        <f aca="false">RIGHT(B4961,4)</f>
        <v>2014</v>
      </c>
      <c r="G4961" s="0" t="str">
        <f aca="false">MID(B4961,5,3)</f>
        <v>Jul</v>
      </c>
      <c r="H4961" s="0" t="str">
        <f aca="false">MID(B4961,9,2)</f>
        <v>14</v>
      </c>
      <c r="I4961" s="0" t="str">
        <f aca="false">LEFT(B4961,3)</f>
        <v>Mon</v>
      </c>
      <c r="J4961" s="0" t="str">
        <f aca="false">MID(B4961,12,2)</f>
        <v>00</v>
      </c>
      <c r="K4961" s="0" t="str">
        <f aca="false">G4961&amp;F4961</f>
        <v>Jul2014</v>
      </c>
    </row>
    <row r="4962" customFormat="false" ht="15" hidden="false" customHeight="false" outlineLevel="0" collapsed="false">
      <c r="A4962" s="0" t="s">
        <v>11870</v>
      </c>
      <c r="B4962" s="0" t="s">
        <v>11871</v>
      </c>
      <c r="C4962" s="0" t="n">
        <v>4.88558156398596E+017</v>
      </c>
      <c r="D4962" s="0" t="s">
        <v>11872</v>
      </c>
      <c r="E4962" s="0" t="s">
        <v>18</v>
      </c>
      <c r="F4962" s="0" t="str">
        <f aca="false">RIGHT(B4962,4)</f>
        <v>2014</v>
      </c>
      <c r="G4962" s="0" t="str">
        <f aca="false">MID(B4962,5,3)</f>
        <v>Jul</v>
      </c>
      <c r="H4962" s="0" t="str">
        <f aca="false">MID(B4962,9,2)</f>
        <v>14</v>
      </c>
      <c r="I4962" s="0" t="str">
        <f aca="false">LEFT(B4962,3)</f>
        <v>Mon</v>
      </c>
      <c r="J4962" s="0" t="str">
        <f aca="false">MID(B4962,12,2)</f>
        <v>01</v>
      </c>
      <c r="K4962" s="0" t="str">
        <f aca="false">G4962&amp;F4962</f>
        <v>Jul2014</v>
      </c>
    </row>
    <row r="4963" customFormat="false" ht="15" hidden="false" customHeight="false" outlineLevel="0" collapsed="false">
      <c r="A4963" s="0" t="s">
        <v>253</v>
      </c>
      <c r="B4963" s="0" t="s">
        <v>11873</v>
      </c>
      <c r="C4963" s="0" t="n">
        <v>4.88558459126681E+017</v>
      </c>
      <c r="D4963" s="0" t="s">
        <v>11874</v>
      </c>
      <c r="E4963" s="0" t="s">
        <v>18</v>
      </c>
      <c r="F4963" s="0" t="str">
        <f aca="false">RIGHT(B4963,4)</f>
        <v>2014</v>
      </c>
      <c r="G4963" s="0" t="str">
        <f aca="false">MID(B4963,5,3)</f>
        <v>Jul</v>
      </c>
      <c r="H4963" s="0" t="str">
        <f aca="false">MID(B4963,9,2)</f>
        <v>14</v>
      </c>
      <c r="I4963" s="0" t="str">
        <f aca="false">LEFT(B4963,3)</f>
        <v>Mon</v>
      </c>
      <c r="J4963" s="0" t="str">
        <f aca="false">MID(B4963,12,2)</f>
        <v>01</v>
      </c>
      <c r="K4963" s="0" t="str">
        <f aca="false">G4963&amp;F4963</f>
        <v>Jul2014</v>
      </c>
    </row>
    <row r="4964" customFormat="false" ht="15" hidden="false" customHeight="false" outlineLevel="0" collapsed="false">
      <c r="A4964" s="0" t="s">
        <v>5261</v>
      </c>
      <c r="B4964" s="0" t="s">
        <v>11875</v>
      </c>
      <c r="C4964" s="0" t="n">
        <v>4.88576588569518E+017</v>
      </c>
      <c r="D4964" s="0" t="s">
        <v>9188</v>
      </c>
      <c r="E4964" s="0" t="s">
        <v>14</v>
      </c>
      <c r="F4964" s="0" t="str">
        <f aca="false">RIGHT(B4964,4)</f>
        <v>2014</v>
      </c>
      <c r="G4964" s="0" t="str">
        <f aca="false">MID(B4964,5,3)</f>
        <v>Jul</v>
      </c>
      <c r="H4964" s="0" t="str">
        <f aca="false">MID(B4964,9,2)</f>
        <v>14</v>
      </c>
      <c r="I4964" s="0" t="str">
        <f aca="false">LEFT(B4964,3)</f>
        <v>Mon</v>
      </c>
      <c r="J4964" s="0" t="str">
        <f aca="false">MID(B4964,12,2)</f>
        <v>02</v>
      </c>
      <c r="K4964" s="0" t="str">
        <f aca="false">G4964&amp;F4964</f>
        <v>Jul2014</v>
      </c>
    </row>
    <row r="4965" customFormat="false" ht="15" hidden="false" customHeight="false" outlineLevel="0" collapsed="false">
      <c r="A4965" s="0" t="s">
        <v>11876</v>
      </c>
      <c r="B4965" s="0" t="s">
        <v>11877</v>
      </c>
      <c r="C4965" s="0" t="n">
        <v>4.88579501941878E+017</v>
      </c>
      <c r="D4965" s="0" t="s">
        <v>11878</v>
      </c>
      <c r="E4965" s="0" t="s">
        <v>14</v>
      </c>
      <c r="F4965" s="0" t="str">
        <f aca="false">RIGHT(B4965,4)</f>
        <v>2014</v>
      </c>
      <c r="G4965" s="0" t="str">
        <f aca="false">MID(B4965,5,3)</f>
        <v>Jul</v>
      </c>
      <c r="H4965" s="0" t="str">
        <f aca="false">MID(B4965,9,2)</f>
        <v>14</v>
      </c>
      <c r="I4965" s="0" t="str">
        <f aca="false">LEFT(B4965,3)</f>
        <v>Mon</v>
      </c>
      <c r="J4965" s="0" t="str">
        <f aca="false">MID(B4965,12,2)</f>
        <v>03</v>
      </c>
      <c r="K4965" s="0" t="str">
        <f aca="false">G4965&amp;F4965</f>
        <v>Jul2014</v>
      </c>
    </row>
    <row r="4966" customFormat="false" ht="15" hidden="false" customHeight="false" outlineLevel="0" collapsed="false">
      <c r="A4966" s="0" t="s">
        <v>11879</v>
      </c>
      <c r="B4966" s="0" t="s">
        <v>11880</v>
      </c>
      <c r="C4966" s="0" t="n">
        <v>4.88581223665528E+017</v>
      </c>
      <c r="D4966" s="0" t="s">
        <v>11881</v>
      </c>
      <c r="E4966" s="0" t="s">
        <v>14</v>
      </c>
      <c r="F4966" s="0" t="str">
        <f aca="false">RIGHT(B4966,4)</f>
        <v>2014</v>
      </c>
      <c r="G4966" s="0" t="str">
        <f aca="false">MID(B4966,5,3)</f>
        <v>Jul</v>
      </c>
      <c r="H4966" s="0" t="str">
        <f aca="false">MID(B4966,9,2)</f>
        <v>14</v>
      </c>
      <c r="I4966" s="0" t="str">
        <f aca="false">LEFT(B4966,3)</f>
        <v>Mon</v>
      </c>
      <c r="J4966" s="0" t="str">
        <f aca="false">MID(B4966,12,2)</f>
        <v>03</v>
      </c>
      <c r="K4966" s="0" t="str">
        <f aca="false">G4966&amp;F4966</f>
        <v>Jul2014</v>
      </c>
    </row>
    <row r="4967" customFormat="false" ht="15" hidden="false" customHeight="false" outlineLevel="0" collapsed="false">
      <c r="A4967" s="0" t="s">
        <v>8060</v>
      </c>
      <c r="B4967" s="0" t="s">
        <v>11882</v>
      </c>
      <c r="C4967" s="0" t="n">
        <v>4.88582758092918E+017</v>
      </c>
      <c r="D4967" s="0" t="s">
        <v>11883</v>
      </c>
      <c r="E4967" s="0" t="s">
        <v>14</v>
      </c>
      <c r="F4967" s="0" t="str">
        <f aca="false">RIGHT(B4967,4)</f>
        <v>2014</v>
      </c>
      <c r="G4967" s="0" t="str">
        <f aca="false">MID(B4967,5,3)</f>
        <v>Jul</v>
      </c>
      <c r="H4967" s="0" t="str">
        <f aca="false">MID(B4967,9,2)</f>
        <v>14</v>
      </c>
      <c r="I4967" s="0" t="str">
        <f aca="false">LEFT(B4967,3)</f>
        <v>Mon</v>
      </c>
      <c r="J4967" s="0" t="str">
        <f aca="false">MID(B4967,12,2)</f>
        <v>03</v>
      </c>
      <c r="K4967" s="0" t="str">
        <f aca="false">G4967&amp;F4967</f>
        <v>Jul2014</v>
      </c>
    </row>
    <row r="4968" customFormat="false" ht="15" hidden="false" customHeight="false" outlineLevel="0" collapsed="false">
      <c r="A4968" s="0" t="s">
        <v>11884</v>
      </c>
      <c r="B4968" s="0" t="s">
        <v>11885</v>
      </c>
      <c r="C4968" s="0" t="n">
        <v>4.88583246544793E+017</v>
      </c>
      <c r="D4968" s="0" t="s">
        <v>11886</v>
      </c>
      <c r="E4968" s="0" t="s">
        <v>18</v>
      </c>
      <c r="F4968" s="0" t="str">
        <f aca="false">RIGHT(B4968,4)</f>
        <v>2014</v>
      </c>
      <c r="G4968" s="0" t="str">
        <f aca="false">MID(B4968,5,3)</f>
        <v>Jul</v>
      </c>
      <c r="H4968" s="0" t="str">
        <f aca="false">MID(B4968,9,2)</f>
        <v>14</v>
      </c>
      <c r="I4968" s="0" t="str">
        <f aca="false">LEFT(B4968,3)</f>
        <v>Mon</v>
      </c>
      <c r="J4968" s="0" t="str">
        <f aca="false">MID(B4968,12,2)</f>
        <v>03</v>
      </c>
      <c r="K4968" s="0" t="str">
        <f aca="false">G4968&amp;F4968</f>
        <v>Jul2014</v>
      </c>
    </row>
    <row r="4969" customFormat="false" ht="15" hidden="false" customHeight="false" outlineLevel="0" collapsed="false">
      <c r="A4969" s="0" t="s">
        <v>7793</v>
      </c>
      <c r="B4969" s="0" t="s">
        <v>11887</v>
      </c>
      <c r="C4969" s="0" t="n">
        <v>4.88588565220044E+017</v>
      </c>
      <c r="D4969" s="0" t="s">
        <v>11888</v>
      </c>
      <c r="E4969" s="0" t="s">
        <v>18</v>
      </c>
      <c r="F4969" s="0" t="str">
        <f aca="false">RIGHT(B4969,4)</f>
        <v>2014</v>
      </c>
      <c r="G4969" s="0" t="str">
        <f aca="false">MID(B4969,5,3)</f>
        <v>Jul</v>
      </c>
      <c r="H4969" s="0" t="str">
        <f aca="false">MID(B4969,9,2)</f>
        <v>14</v>
      </c>
      <c r="I4969" s="0" t="str">
        <f aca="false">LEFT(B4969,3)</f>
        <v>Mon</v>
      </c>
      <c r="J4969" s="0" t="str">
        <f aca="false">MID(B4969,12,2)</f>
        <v>03</v>
      </c>
      <c r="K4969" s="0" t="str">
        <f aca="false">G4969&amp;F4969</f>
        <v>Jul2014</v>
      </c>
    </row>
    <row r="4970" customFormat="false" ht="15" hidden="false" customHeight="false" outlineLevel="0" collapsed="false">
      <c r="A4970" s="0" t="s">
        <v>11889</v>
      </c>
      <c r="B4970" s="0" t="s">
        <v>11890</v>
      </c>
      <c r="C4970" s="0" t="n">
        <v>4.88596982374477E+017</v>
      </c>
      <c r="D4970" s="0" t="s">
        <v>11891</v>
      </c>
      <c r="E4970" s="0" t="s">
        <v>14</v>
      </c>
      <c r="F4970" s="0" t="str">
        <f aca="false">RIGHT(B4970,4)</f>
        <v>2014</v>
      </c>
      <c r="G4970" s="0" t="str">
        <f aca="false">MID(B4970,5,3)</f>
        <v>Jul</v>
      </c>
      <c r="H4970" s="0" t="str">
        <f aca="false">MID(B4970,9,2)</f>
        <v>14</v>
      </c>
      <c r="I4970" s="0" t="str">
        <f aca="false">LEFT(B4970,3)</f>
        <v>Mon</v>
      </c>
      <c r="J4970" s="0" t="str">
        <f aca="false">MID(B4970,12,2)</f>
        <v>04</v>
      </c>
      <c r="K4970" s="0" t="str">
        <f aca="false">G4970&amp;F4970</f>
        <v>Jul2014</v>
      </c>
    </row>
    <row r="4971" customFormat="false" ht="15" hidden="false" customHeight="false" outlineLevel="0" collapsed="false">
      <c r="A4971" s="0" t="s">
        <v>2057</v>
      </c>
      <c r="B4971" s="0" t="s">
        <v>11892</v>
      </c>
      <c r="C4971" s="0" t="n">
        <v>4.8860389483914E+017</v>
      </c>
      <c r="D4971" s="0" t="s">
        <v>11893</v>
      </c>
      <c r="E4971" s="0" t="s">
        <v>14</v>
      </c>
      <c r="F4971" s="0" t="str">
        <f aca="false">RIGHT(B4971,4)</f>
        <v>2014</v>
      </c>
      <c r="G4971" s="0" t="str">
        <f aca="false">MID(B4971,5,3)</f>
        <v>Jul</v>
      </c>
      <c r="H4971" s="0" t="str">
        <f aca="false">MID(B4971,9,2)</f>
        <v>14</v>
      </c>
      <c r="I4971" s="0" t="str">
        <f aca="false">LEFT(B4971,3)</f>
        <v>Mon</v>
      </c>
      <c r="J4971" s="0" t="str">
        <f aca="false">MID(B4971,12,2)</f>
        <v>04</v>
      </c>
      <c r="K4971" s="0" t="str">
        <f aca="false">G4971&amp;F4971</f>
        <v>Jul2014</v>
      </c>
    </row>
    <row r="4972" customFormat="false" ht="15" hidden="false" customHeight="false" outlineLevel="0" collapsed="false">
      <c r="A4972" s="0" t="s">
        <v>5261</v>
      </c>
      <c r="B4972" s="0" t="s">
        <v>11894</v>
      </c>
      <c r="C4972" s="0" t="n">
        <v>4.88606013885382E+017</v>
      </c>
      <c r="D4972" s="0" t="s">
        <v>9188</v>
      </c>
      <c r="E4972" s="0" t="s">
        <v>14</v>
      </c>
      <c r="F4972" s="0" t="str">
        <f aca="false">RIGHT(B4972,4)</f>
        <v>2014</v>
      </c>
      <c r="G4972" s="0" t="str">
        <f aca="false">MID(B4972,5,3)</f>
        <v>Jul</v>
      </c>
      <c r="H4972" s="0" t="str">
        <f aca="false">MID(B4972,9,2)</f>
        <v>14</v>
      </c>
      <c r="I4972" s="0" t="str">
        <f aca="false">LEFT(B4972,3)</f>
        <v>Mon</v>
      </c>
      <c r="J4972" s="0" t="str">
        <f aca="false">MID(B4972,12,2)</f>
        <v>04</v>
      </c>
      <c r="K4972" s="0" t="str">
        <f aca="false">G4972&amp;F4972</f>
        <v>Jul2014</v>
      </c>
    </row>
    <row r="4973" customFormat="false" ht="15" hidden="false" customHeight="false" outlineLevel="0" collapsed="false">
      <c r="A4973" s="0" t="s">
        <v>1974</v>
      </c>
      <c r="B4973" s="0" t="s">
        <v>11895</v>
      </c>
      <c r="C4973" s="0" t="n">
        <v>4.88606725688152E+017</v>
      </c>
      <c r="D4973" s="0" t="s">
        <v>11896</v>
      </c>
      <c r="E4973" s="0" t="s">
        <v>321</v>
      </c>
      <c r="F4973" s="0" t="str">
        <f aca="false">RIGHT(B4973,4)</f>
        <v>2014</v>
      </c>
      <c r="G4973" s="0" t="str">
        <f aca="false">MID(B4973,5,3)</f>
        <v>Jul</v>
      </c>
      <c r="H4973" s="0" t="str">
        <f aca="false">MID(B4973,9,2)</f>
        <v>14</v>
      </c>
      <c r="I4973" s="0" t="str">
        <f aca="false">LEFT(B4973,3)</f>
        <v>Mon</v>
      </c>
      <c r="J4973" s="0" t="str">
        <f aca="false">MID(B4973,12,2)</f>
        <v>04</v>
      </c>
      <c r="K4973" s="0" t="str">
        <f aca="false">G4973&amp;F4973</f>
        <v>Jul2014</v>
      </c>
    </row>
    <row r="4974" customFormat="false" ht="15" hidden="false" customHeight="false" outlineLevel="0" collapsed="false">
      <c r="A4974" s="0" t="s">
        <v>11897</v>
      </c>
      <c r="B4974" s="0" t="s">
        <v>11898</v>
      </c>
      <c r="C4974" s="0" t="n">
        <v>4.88607886457995E+017</v>
      </c>
      <c r="D4974" s="0" t="s">
        <v>11899</v>
      </c>
      <c r="E4974" s="0" t="s">
        <v>14</v>
      </c>
      <c r="F4974" s="0" t="str">
        <f aca="false">RIGHT(B4974,4)</f>
        <v>2014</v>
      </c>
      <c r="G4974" s="0" t="str">
        <f aca="false">MID(B4974,5,3)</f>
        <v>Jul</v>
      </c>
      <c r="H4974" s="0" t="str">
        <f aca="false">MID(B4974,9,2)</f>
        <v>14</v>
      </c>
      <c r="I4974" s="0" t="str">
        <f aca="false">LEFT(B4974,3)</f>
        <v>Mon</v>
      </c>
      <c r="J4974" s="0" t="str">
        <f aca="false">MID(B4974,12,2)</f>
        <v>04</v>
      </c>
      <c r="K4974" s="0" t="str">
        <f aca="false">G4974&amp;F4974</f>
        <v>Jul2014</v>
      </c>
    </row>
    <row r="4975" customFormat="false" ht="15" hidden="false" customHeight="false" outlineLevel="0" collapsed="false">
      <c r="A4975" s="0" t="s">
        <v>460</v>
      </c>
      <c r="B4975" s="0" t="s">
        <v>11900</v>
      </c>
      <c r="C4975" s="0" t="n">
        <v>4.88609223715352E+017</v>
      </c>
      <c r="D4975" s="0" t="s">
        <v>11901</v>
      </c>
      <c r="E4975" s="0" t="s">
        <v>14</v>
      </c>
      <c r="F4975" s="0" t="str">
        <f aca="false">RIGHT(B4975,4)</f>
        <v>2014</v>
      </c>
      <c r="G4975" s="0" t="str">
        <f aca="false">MID(B4975,5,3)</f>
        <v>Jul</v>
      </c>
      <c r="H4975" s="0" t="str">
        <f aca="false">MID(B4975,9,2)</f>
        <v>14</v>
      </c>
      <c r="I4975" s="0" t="str">
        <f aca="false">LEFT(B4975,3)</f>
        <v>Mon</v>
      </c>
      <c r="J4975" s="0" t="str">
        <f aca="false">MID(B4975,12,2)</f>
        <v>05</v>
      </c>
      <c r="K4975" s="0" t="str">
        <f aca="false">G4975&amp;F4975</f>
        <v>Jul2014</v>
      </c>
    </row>
    <row r="4976" customFormat="false" ht="15" hidden="false" customHeight="false" outlineLevel="0" collapsed="false">
      <c r="A4976" s="0" t="s">
        <v>2917</v>
      </c>
      <c r="B4976" s="0" t="s">
        <v>11902</v>
      </c>
      <c r="C4976" s="0" t="n">
        <v>4.88610879479357E+017</v>
      </c>
      <c r="D4976" s="0" t="s">
        <v>11903</v>
      </c>
      <c r="E4976" s="0" t="s">
        <v>14</v>
      </c>
      <c r="F4976" s="0" t="str">
        <f aca="false">RIGHT(B4976,4)</f>
        <v>2014</v>
      </c>
      <c r="G4976" s="0" t="str">
        <f aca="false">MID(B4976,5,3)</f>
        <v>Jul</v>
      </c>
      <c r="H4976" s="0" t="str">
        <f aca="false">MID(B4976,9,2)</f>
        <v>14</v>
      </c>
      <c r="I4976" s="0" t="str">
        <f aca="false">LEFT(B4976,3)</f>
        <v>Mon</v>
      </c>
      <c r="J4976" s="0" t="str">
        <f aca="false">MID(B4976,12,2)</f>
        <v>05</v>
      </c>
      <c r="K4976" s="0" t="str">
        <f aca="false">G4976&amp;F4976</f>
        <v>Jul2014</v>
      </c>
    </row>
    <row r="4977" customFormat="false" ht="15" hidden="false" customHeight="false" outlineLevel="0" collapsed="false">
      <c r="A4977" s="0" t="s">
        <v>460</v>
      </c>
      <c r="B4977" s="0" t="s">
        <v>11904</v>
      </c>
      <c r="C4977" s="0" t="n">
        <v>4.88610926095257E+017</v>
      </c>
      <c r="D4977" s="0" t="s">
        <v>11905</v>
      </c>
      <c r="E4977" s="0" t="s">
        <v>14</v>
      </c>
      <c r="F4977" s="0" t="str">
        <f aca="false">RIGHT(B4977,4)</f>
        <v>2014</v>
      </c>
      <c r="G4977" s="0" t="str">
        <f aca="false">MID(B4977,5,3)</f>
        <v>Jul</v>
      </c>
      <c r="H4977" s="0" t="str">
        <f aca="false">MID(B4977,9,2)</f>
        <v>14</v>
      </c>
      <c r="I4977" s="0" t="str">
        <f aca="false">LEFT(B4977,3)</f>
        <v>Mon</v>
      </c>
      <c r="J4977" s="0" t="str">
        <f aca="false">MID(B4977,12,2)</f>
        <v>05</v>
      </c>
      <c r="K4977" s="0" t="str">
        <f aca="false">G4977&amp;F4977</f>
        <v>Jul2014</v>
      </c>
    </row>
    <row r="4978" customFormat="false" ht="15" hidden="false" customHeight="false" outlineLevel="0" collapsed="false">
      <c r="A4978" s="0" t="s">
        <v>2917</v>
      </c>
      <c r="B4978" s="0" t="s">
        <v>11906</v>
      </c>
      <c r="C4978" s="0" t="n">
        <v>4.88611536714223E+017</v>
      </c>
      <c r="D4978" s="0" t="s">
        <v>11907</v>
      </c>
      <c r="E4978" s="0" t="s">
        <v>18</v>
      </c>
      <c r="F4978" s="0" t="str">
        <f aca="false">RIGHT(B4978,4)</f>
        <v>2014</v>
      </c>
      <c r="G4978" s="0" t="str">
        <f aca="false">MID(B4978,5,3)</f>
        <v>Jul</v>
      </c>
      <c r="H4978" s="0" t="str">
        <f aca="false">MID(B4978,9,2)</f>
        <v>14</v>
      </c>
      <c r="I4978" s="0" t="str">
        <f aca="false">LEFT(B4978,3)</f>
        <v>Mon</v>
      </c>
      <c r="J4978" s="0" t="str">
        <f aca="false">MID(B4978,12,2)</f>
        <v>05</v>
      </c>
      <c r="K4978" s="0" t="str">
        <f aca="false">G4978&amp;F4978</f>
        <v>Jul2014</v>
      </c>
    </row>
    <row r="4979" customFormat="false" ht="15" hidden="false" customHeight="false" outlineLevel="0" collapsed="false">
      <c r="A4979" s="0" t="s">
        <v>460</v>
      </c>
      <c r="B4979" s="0" t="s">
        <v>11908</v>
      </c>
      <c r="C4979" s="0" t="n">
        <v>4.88611691685756E+017</v>
      </c>
      <c r="D4979" s="0" t="s">
        <v>11909</v>
      </c>
      <c r="E4979" s="0" t="s">
        <v>14</v>
      </c>
      <c r="F4979" s="0" t="str">
        <f aca="false">RIGHT(B4979,4)</f>
        <v>2014</v>
      </c>
      <c r="G4979" s="0" t="str">
        <f aca="false">MID(B4979,5,3)</f>
        <v>Jul</v>
      </c>
      <c r="H4979" s="0" t="str">
        <f aca="false">MID(B4979,9,2)</f>
        <v>14</v>
      </c>
      <c r="I4979" s="0" t="str">
        <f aca="false">LEFT(B4979,3)</f>
        <v>Mon</v>
      </c>
      <c r="J4979" s="0" t="str">
        <f aca="false">MID(B4979,12,2)</f>
        <v>05</v>
      </c>
      <c r="K4979" s="0" t="str">
        <f aca="false">G4979&amp;F4979</f>
        <v>Jul2014</v>
      </c>
    </row>
    <row r="4980" customFormat="false" ht="15" hidden="false" customHeight="false" outlineLevel="0" collapsed="false">
      <c r="A4980" s="0" t="s">
        <v>11910</v>
      </c>
      <c r="B4980" s="0" t="s">
        <v>11911</v>
      </c>
      <c r="C4980" s="0" t="n">
        <v>4.88611825026478E+017</v>
      </c>
      <c r="D4980" s="0" t="s">
        <v>11912</v>
      </c>
      <c r="E4980" s="0" t="s">
        <v>18</v>
      </c>
      <c r="F4980" s="0" t="str">
        <f aca="false">RIGHT(B4980,4)</f>
        <v>2014</v>
      </c>
      <c r="G4980" s="0" t="str">
        <f aca="false">MID(B4980,5,3)</f>
        <v>Jul</v>
      </c>
      <c r="H4980" s="0" t="str">
        <f aca="false">MID(B4980,9,2)</f>
        <v>14</v>
      </c>
      <c r="I4980" s="0" t="str">
        <f aca="false">LEFT(B4980,3)</f>
        <v>Mon</v>
      </c>
      <c r="J4980" s="0" t="str">
        <f aca="false">MID(B4980,12,2)</f>
        <v>05</v>
      </c>
      <c r="K4980" s="0" t="str">
        <f aca="false">G4980&amp;F4980</f>
        <v>Jul2014</v>
      </c>
    </row>
    <row r="4981" customFormat="false" ht="15" hidden="false" customHeight="false" outlineLevel="0" collapsed="false">
      <c r="A4981" s="0" t="s">
        <v>11913</v>
      </c>
      <c r="B4981" s="0" t="s">
        <v>11914</v>
      </c>
      <c r="C4981" s="0" t="n">
        <v>4.88615360757649E+017</v>
      </c>
      <c r="D4981" s="0" t="s">
        <v>11915</v>
      </c>
      <c r="E4981" s="0" t="s">
        <v>18</v>
      </c>
      <c r="F4981" s="0" t="str">
        <f aca="false">RIGHT(B4981,4)</f>
        <v>2014</v>
      </c>
      <c r="G4981" s="0" t="str">
        <f aca="false">MID(B4981,5,3)</f>
        <v>Jul</v>
      </c>
      <c r="H4981" s="0" t="str">
        <f aca="false">MID(B4981,9,2)</f>
        <v>14</v>
      </c>
      <c r="I4981" s="0" t="str">
        <f aca="false">LEFT(B4981,3)</f>
        <v>Mon</v>
      </c>
      <c r="J4981" s="0" t="str">
        <f aca="false">MID(B4981,12,2)</f>
        <v>05</v>
      </c>
      <c r="K4981" s="0" t="str">
        <f aca="false">G4981&amp;F4981</f>
        <v>Jul2014</v>
      </c>
    </row>
    <row r="4982" customFormat="false" ht="15" hidden="false" customHeight="false" outlineLevel="0" collapsed="false">
      <c r="A4982" s="0" t="s">
        <v>11910</v>
      </c>
      <c r="B4982" s="0" t="s">
        <v>11916</v>
      </c>
      <c r="C4982" s="0" t="n">
        <v>4.88616696815443E+017</v>
      </c>
      <c r="D4982" s="0" t="s">
        <v>11917</v>
      </c>
      <c r="E4982" s="0" t="s">
        <v>14</v>
      </c>
      <c r="F4982" s="0" t="str">
        <f aca="false">RIGHT(B4982,4)</f>
        <v>2014</v>
      </c>
      <c r="G4982" s="0" t="str">
        <f aca="false">MID(B4982,5,3)</f>
        <v>Jul</v>
      </c>
      <c r="H4982" s="0" t="str">
        <f aca="false">MID(B4982,9,2)</f>
        <v>14</v>
      </c>
      <c r="I4982" s="0" t="str">
        <f aca="false">LEFT(B4982,3)</f>
        <v>Mon</v>
      </c>
      <c r="J4982" s="0" t="str">
        <f aca="false">MID(B4982,12,2)</f>
        <v>05</v>
      </c>
      <c r="K4982" s="0" t="str">
        <f aca="false">G4982&amp;F4982</f>
        <v>Jul2014</v>
      </c>
    </row>
    <row r="4983" customFormat="false" ht="15" hidden="false" customHeight="false" outlineLevel="0" collapsed="false">
      <c r="A4983" s="0" t="s">
        <v>11910</v>
      </c>
      <c r="B4983" s="0" t="s">
        <v>11918</v>
      </c>
      <c r="C4983" s="0" t="n">
        <v>4.88618675327356E+017</v>
      </c>
      <c r="D4983" s="0" t="s">
        <v>11919</v>
      </c>
      <c r="E4983" s="0" t="s">
        <v>18</v>
      </c>
      <c r="F4983" s="0" t="str">
        <f aca="false">RIGHT(B4983,4)</f>
        <v>2014</v>
      </c>
      <c r="G4983" s="0" t="str">
        <f aca="false">MID(B4983,5,3)</f>
        <v>Jul</v>
      </c>
      <c r="H4983" s="0" t="str">
        <f aca="false">MID(B4983,9,2)</f>
        <v>14</v>
      </c>
      <c r="I4983" s="0" t="str">
        <f aca="false">LEFT(B4983,3)</f>
        <v>Mon</v>
      </c>
      <c r="J4983" s="0" t="str">
        <f aca="false">MID(B4983,12,2)</f>
        <v>05</v>
      </c>
      <c r="K4983" s="0" t="str">
        <f aca="false">G4983&amp;F4983</f>
        <v>Jul2014</v>
      </c>
    </row>
    <row r="4984" customFormat="false" ht="15" hidden="false" customHeight="false" outlineLevel="0" collapsed="false">
      <c r="A4984" s="0" t="s">
        <v>11920</v>
      </c>
      <c r="B4984" s="0" t="s">
        <v>11921</v>
      </c>
      <c r="C4984" s="0" t="n">
        <v>4.88620712165244E+017</v>
      </c>
      <c r="D4984" s="0" t="s">
        <v>11922</v>
      </c>
      <c r="E4984" s="0" t="s">
        <v>18</v>
      </c>
      <c r="F4984" s="0" t="str">
        <f aca="false">RIGHT(B4984,4)</f>
        <v>2014</v>
      </c>
      <c r="G4984" s="0" t="str">
        <f aca="false">MID(B4984,5,3)</f>
        <v>Jul</v>
      </c>
      <c r="H4984" s="0" t="str">
        <f aca="false">MID(B4984,9,2)</f>
        <v>14</v>
      </c>
      <c r="I4984" s="0" t="str">
        <f aca="false">LEFT(B4984,3)</f>
        <v>Mon</v>
      </c>
      <c r="J4984" s="0" t="str">
        <f aca="false">MID(B4984,12,2)</f>
        <v>05</v>
      </c>
      <c r="K4984" s="0" t="str">
        <f aca="false">G4984&amp;F4984</f>
        <v>Jul2014</v>
      </c>
    </row>
    <row r="4985" customFormat="false" ht="15" hidden="false" customHeight="false" outlineLevel="0" collapsed="false">
      <c r="A4985" s="0" t="s">
        <v>11923</v>
      </c>
      <c r="B4985" s="0" t="s">
        <v>11924</v>
      </c>
      <c r="C4985" s="0" t="n">
        <v>4.88625797331042E+017</v>
      </c>
      <c r="D4985" s="0" t="s">
        <v>11925</v>
      </c>
      <c r="E4985" s="0" t="s">
        <v>18</v>
      </c>
      <c r="F4985" s="0" t="str">
        <f aca="false">RIGHT(B4985,4)</f>
        <v>2014</v>
      </c>
      <c r="G4985" s="0" t="str">
        <f aca="false">MID(B4985,5,3)</f>
        <v>Jul</v>
      </c>
      <c r="H4985" s="0" t="str">
        <f aca="false">MID(B4985,9,2)</f>
        <v>14</v>
      </c>
      <c r="I4985" s="0" t="str">
        <f aca="false">LEFT(B4985,3)</f>
        <v>Mon</v>
      </c>
      <c r="J4985" s="0" t="str">
        <f aca="false">MID(B4985,12,2)</f>
        <v>06</v>
      </c>
      <c r="K4985" s="0" t="str">
        <f aca="false">G4985&amp;F4985</f>
        <v>Jul2014</v>
      </c>
    </row>
    <row r="4986" customFormat="false" ht="15" hidden="false" customHeight="false" outlineLevel="0" collapsed="false">
      <c r="A4986" s="0" t="s">
        <v>2748</v>
      </c>
      <c r="B4986" s="0" t="s">
        <v>11926</v>
      </c>
      <c r="C4986" s="0" t="n">
        <v>4.88639891132416E+017</v>
      </c>
      <c r="D4986" s="0" t="s">
        <v>11927</v>
      </c>
      <c r="E4986" s="0" t="s">
        <v>18</v>
      </c>
      <c r="F4986" s="0" t="str">
        <f aca="false">RIGHT(B4986,4)</f>
        <v>2014</v>
      </c>
      <c r="G4986" s="0" t="str">
        <f aca="false">MID(B4986,5,3)</f>
        <v>Jul</v>
      </c>
      <c r="H4986" s="0" t="str">
        <f aca="false">MID(B4986,9,2)</f>
        <v>14</v>
      </c>
      <c r="I4986" s="0" t="str">
        <f aca="false">LEFT(B4986,3)</f>
        <v>Mon</v>
      </c>
      <c r="J4986" s="0" t="str">
        <f aca="false">MID(B4986,12,2)</f>
        <v>07</v>
      </c>
      <c r="K4986" s="0" t="str">
        <f aca="false">G4986&amp;F4986</f>
        <v>Jul2014</v>
      </c>
    </row>
    <row r="4987" customFormat="false" ht="15" hidden="false" customHeight="false" outlineLevel="0" collapsed="false">
      <c r="A4987" s="0" t="s">
        <v>9844</v>
      </c>
      <c r="B4987" s="0" t="s">
        <v>11928</v>
      </c>
      <c r="C4987" s="0" t="n">
        <v>4.88641045945532E+017</v>
      </c>
      <c r="D4987" s="0" t="s">
        <v>11929</v>
      </c>
      <c r="E4987" s="0" t="s">
        <v>14</v>
      </c>
      <c r="F4987" s="0" t="str">
        <f aca="false">RIGHT(B4987,4)</f>
        <v>2014</v>
      </c>
      <c r="G4987" s="0" t="str">
        <f aca="false">MID(B4987,5,3)</f>
        <v>Jul</v>
      </c>
      <c r="H4987" s="0" t="str">
        <f aca="false">MID(B4987,9,2)</f>
        <v>14</v>
      </c>
      <c r="I4987" s="0" t="str">
        <f aca="false">LEFT(B4987,3)</f>
        <v>Mon</v>
      </c>
      <c r="J4987" s="0" t="str">
        <f aca="false">MID(B4987,12,2)</f>
        <v>07</v>
      </c>
      <c r="K4987" s="0" t="str">
        <f aca="false">G4987&amp;F4987</f>
        <v>Jul2014</v>
      </c>
    </row>
    <row r="4988" customFormat="false" ht="15" hidden="false" customHeight="false" outlineLevel="0" collapsed="false">
      <c r="A4988" s="0" t="s">
        <v>440</v>
      </c>
      <c r="B4988" s="0" t="s">
        <v>11930</v>
      </c>
      <c r="C4988" s="0" t="n">
        <v>4.88641490965364E+017</v>
      </c>
      <c r="D4988" s="0" t="s">
        <v>11931</v>
      </c>
      <c r="E4988" s="0" t="s">
        <v>14</v>
      </c>
      <c r="F4988" s="0" t="str">
        <f aca="false">RIGHT(B4988,4)</f>
        <v>2014</v>
      </c>
      <c r="G4988" s="0" t="str">
        <f aca="false">MID(B4988,5,3)</f>
        <v>Jul</v>
      </c>
      <c r="H4988" s="0" t="str">
        <f aca="false">MID(B4988,9,2)</f>
        <v>14</v>
      </c>
      <c r="I4988" s="0" t="str">
        <f aca="false">LEFT(B4988,3)</f>
        <v>Mon</v>
      </c>
      <c r="J4988" s="0" t="str">
        <f aca="false">MID(B4988,12,2)</f>
        <v>07</v>
      </c>
      <c r="K4988" s="0" t="str">
        <f aca="false">G4988&amp;F4988</f>
        <v>Jul2014</v>
      </c>
    </row>
    <row r="4989" customFormat="false" ht="15" hidden="false" customHeight="false" outlineLevel="0" collapsed="false">
      <c r="A4989" s="0" t="s">
        <v>11932</v>
      </c>
      <c r="B4989" s="0" t="s">
        <v>11933</v>
      </c>
      <c r="C4989" s="0" t="n">
        <v>4.88652760322019E+017</v>
      </c>
      <c r="D4989" s="0" t="s">
        <v>11934</v>
      </c>
      <c r="E4989" s="0" t="s">
        <v>14</v>
      </c>
      <c r="F4989" s="0" t="str">
        <f aca="false">RIGHT(B4989,4)</f>
        <v>2014</v>
      </c>
      <c r="G4989" s="0" t="str">
        <f aca="false">MID(B4989,5,3)</f>
        <v>Jul</v>
      </c>
      <c r="H4989" s="0" t="str">
        <f aca="false">MID(B4989,9,2)</f>
        <v>14</v>
      </c>
      <c r="I4989" s="0" t="str">
        <f aca="false">LEFT(B4989,3)</f>
        <v>Mon</v>
      </c>
      <c r="J4989" s="0" t="str">
        <f aca="false">MID(B4989,12,2)</f>
        <v>07</v>
      </c>
      <c r="K4989" s="0" t="str">
        <f aca="false">G4989&amp;F4989</f>
        <v>Jul2014</v>
      </c>
    </row>
    <row r="4990" customFormat="false" ht="15" hidden="false" customHeight="false" outlineLevel="0" collapsed="false">
      <c r="A4990" s="0" t="s">
        <v>460</v>
      </c>
      <c r="B4990" s="0" t="s">
        <v>11935</v>
      </c>
      <c r="C4990" s="0" t="n">
        <v>4.88654901723922E+017</v>
      </c>
      <c r="D4990" s="0" t="s">
        <v>11936</v>
      </c>
      <c r="E4990" s="0" t="s">
        <v>14</v>
      </c>
      <c r="F4990" s="0" t="str">
        <f aca="false">RIGHT(B4990,4)</f>
        <v>2014</v>
      </c>
      <c r="G4990" s="0" t="str">
        <f aca="false">MID(B4990,5,3)</f>
        <v>Jul</v>
      </c>
      <c r="H4990" s="0" t="str">
        <f aca="false">MID(B4990,9,2)</f>
        <v>14</v>
      </c>
      <c r="I4990" s="0" t="str">
        <f aca="false">LEFT(B4990,3)</f>
        <v>Mon</v>
      </c>
      <c r="J4990" s="0" t="str">
        <f aca="false">MID(B4990,12,2)</f>
        <v>08</v>
      </c>
      <c r="K4990" s="0" t="str">
        <f aca="false">G4990&amp;F4990</f>
        <v>Jul2014</v>
      </c>
    </row>
    <row r="4991" customFormat="false" ht="15" hidden="false" customHeight="false" outlineLevel="0" collapsed="false">
      <c r="A4991" s="0" t="s">
        <v>1669</v>
      </c>
      <c r="B4991" s="0" t="s">
        <v>11937</v>
      </c>
      <c r="C4991" s="0" t="n">
        <v>4.88656377519157E+017</v>
      </c>
      <c r="D4991" s="0" t="s">
        <v>11938</v>
      </c>
      <c r="E4991" s="0" t="s">
        <v>14</v>
      </c>
      <c r="F4991" s="0" t="str">
        <f aca="false">RIGHT(B4991,4)</f>
        <v>2014</v>
      </c>
      <c r="G4991" s="0" t="str">
        <f aca="false">MID(B4991,5,3)</f>
        <v>Jul</v>
      </c>
      <c r="H4991" s="0" t="str">
        <f aca="false">MID(B4991,9,2)</f>
        <v>14</v>
      </c>
      <c r="I4991" s="0" t="str">
        <f aca="false">LEFT(B4991,3)</f>
        <v>Mon</v>
      </c>
      <c r="J4991" s="0" t="str">
        <f aca="false">MID(B4991,12,2)</f>
        <v>08</v>
      </c>
      <c r="K4991" s="0" t="str">
        <f aca="false">G4991&amp;F4991</f>
        <v>Jul2014</v>
      </c>
    </row>
    <row r="4992" customFormat="false" ht="15" hidden="false" customHeight="false" outlineLevel="0" collapsed="false">
      <c r="A4992" s="0" t="s">
        <v>852</v>
      </c>
      <c r="B4992" s="0" t="s">
        <v>11939</v>
      </c>
      <c r="C4992" s="0" t="n">
        <v>4.88661550048083E+017</v>
      </c>
      <c r="D4992" s="0" t="s">
        <v>11940</v>
      </c>
      <c r="E4992" s="0" t="s">
        <v>14</v>
      </c>
      <c r="F4992" s="0" t="str">
        <f aca="false">RIGHT(B4992,4)</f>
        <v>2014</v>
      </c>
      <c r="G4992" s="0" t="str">
        <f aca="false">MID(B4992,5,3)</f>
        <v>Jul</v>
      </c>
      <c r="H4992" s="0" t="str">
        <f aca="false">MID(B4992,9,2)</f>
        <v>14</v>
      </c>
      <c r="I4992" s="0" t="str">
        <f aca="false">LEFT(B4992,3)</f>
        <v>Mon</v>
      </c>
      <c r="J4992" s="0" t="str">
        <f aca="false">MID(B4992,12,2)</f>
        <v>08</v>
      </c>
      <c r="K4992" s="0" t="str">
        <f aca="false">G4992&amp;F4992</f>
        <v>Jul2014</v>
      </c>
    </row>
    <row r="4993" customFormat="false" ht="15" hidden="false" customHeight="false" outlineLevel="0" collapsed="false">
      <c r="A4993" s="0" t="s">
        <v>5877</v>
      </c>
      <c r="B4993" s="0" t="s">
        <v>11941</v>
      </c>
      <c r="C4993" s="0" t="n">
        <v>4.88664303294091E+017</v>
      </c>
      <c r="D4993" s="0" t="s">
        <v>11938</v>
      </c>
      <c r="E4993" s="0" t="s">
        <v>14</v>
      </c>
      <c r="F4993" s="0" t="str">
        <f aca="false">RIGHT(B4993,4)</f>
        <v>2014</v>
      </c>
      <c r="G4993" s="0" t="str">
        <f aca="false">MID(B4993,5,3)</f>
        <v>Jul</v>
      </c>
      <c r="H4993" s="0" t="str">
        <f aca="false">MID(B4993,9,2)</f>
        <v>14</v>
      </c>
      <c r="I4993" s="0" t="str">
        <f aca="false">LEFT(B4993,3)</f>
        <v>Mon</v>
      </c>
      <c r="J4993" s="0" t="str">
        <f aca="false">MID(B4993,12,2)</f>
        <v>08</v>
      </c>
      <c r="K4993" s="0" t="str">
        <f aca="false">G4993&amp;F4993</f>
        <v>Jul2014</v>
      </c>
    </row>
    <row r="4994" customFormat="false" ht="15" hidden="false" customHeight="false" outlineLevel="0" collapsed="false">
      <c r="A4994" s="0" t="s">
        <v>11942</v>
      </c>
      <c r="B4994" s="0" t="s">
        <v>11943</v>
      </c>
      <c r="C4994" s="0" t="n">
        <v>4.88671690012901E+017</v>
      </c>
      <c r="D4994" s="0" t="s">
        <v>11944</v>
      </c>
      <c r="E4994" s="0" t="s">
        <v>18</v>
      </c>
      <c r="F4994" s="0" t="str">
        <f aca="false">RIGHT(B4994,4)</f>
        <v>2014</v>
      </c>
      <c r="G4994" s="0" t="str">
        <f aca="false">MID(B4994,5,3)</f>
        <v>Jul</v>
      </c>
      <c r="H4994" s="0" t="str">
        <f aca="false">MID(B4994,9,2)</f>
        <v>14</v>
      </c>
      <c r="I4994" s="0" t="str">
        <f aca="false">LEFT(B4994,3)</f>
        <v>Mon</v>
      </c>
      <c r="J4994" s="0" t="str">
        <f aca="false">MID(B4994,12,2)</f>
        <v>09</v>
      </c>
      <c r="K4994" s="0" t="str">
        <f aca="false">G4994&amp;F4994</f>
        <v>Jul2014</v>
      </c>
    </row>
    <row r="4995" customFormat="false" ht="15" hidden="false" customHeight="false" outlineLevel="0" collapsed="false">
      <c r="A4995" s="0" t="s">
        <v>11945</v>
      </c>
      <c r="B4995" s="0" t="s">
        <v>11946</v>
      </c>
      <c r="C4995" s="0" t="n">
        <v>4.88678920594538E+017</v>
      </c>
      <c r="D4995" s="0" t="s">
        <v>11938</v>
      </c>
      <c r="E4995" s="0" t="s">
        <v>14</v>
      </c>
      <c r="F4995" s="0" t="str">
        <f aca="false">RIGHT(B4995,4)</f>
        <v>2014</v>
      </c>
      <c r="G4995" s="0" t="str">
        <f aca="false">MID(B4995,5,3)</f>
        <v>Jul</v>
      </c>
      <c r="H4995" s="0" t="str">
        <f aca="false">MID(B4995,9,2)</f>
        <v>14</v>
      </c>
      <c r="I4995" s="0" t="str">
        <f aca="false">LEFT(B4995,3)</f>
        <v>Mon</v>
      </c>
      <c r="J4995" s="0" t="str">
        <f aca="false">MID(B4995,12,2)</f>
        <v>09</v>
      </c>
      <c r="K4995" s="0" t="str">
        <f aca="false">G4995&amp;F4995</f>
        <v>Jul2014</v>
      </c>
    </row>
    <row r="4996" customFormat="false" ht="15" hidden="false" customHeight="false" outlineLevel="0" collapsed="false">
      <c r="A4996" s="0" t="s">
        <v>5261</v>
      </c>
      <c r="B4996" s="0" t="s">
        <v>11947</v>
      </c>
      <c r="C4996" s="0" t="n">
        <v>4.88678940383248E+017</v>
      </c>
      <c r="D4996" s="0" t="s">
        <v>9188</v>
      </c>
      <c r="E4996" s="0" t="s">
        <v>14</v>
      </c>
      <c r="F4996" s="0" t="str">
        <f aca="false">RIGHT(B4996,4)</f>
        <v>2014</v>
      </c>
      <c r="G4996" s="0" t="str">
        <f aca="false">MID(B4996,5,3)</f>
        <v>Jul</v>
      </c>
      <c r="H4996" s="0" t="str">
        <f aca="false">MID(B4996,9,2)</f>
        <v>14</v>
      </c>
      <c r="I4996" s="0" t="str">
        <f aca="false">LEFT(B4996,3)</f>
        <v>Mon</v>
      </c>
      <c r="J4996" s="0" t="str">
        <f aca="false">MID(B4996,12,2)</f>
        <v>09</v>
      </c>
      <c r="K4996" s="0" t="str">
        <f aca="false">G4996&amp;F4996</f>
        <v>Jul2014</v>
      </c>
    </row>
    <row r="4997" customFormat="false" ht="15" hidden="false" customHeight="false" outlineLevel="0" collapsed="false">
      <c r="A4997" s="0" t="s">
        <v>11948</v>
      </c>
      <c r="B4997" s="0" t="s">
        <v>11949</v>
      </c>
      <c r="C4997" s="0" t="n">
        <v>4.88689961546174E+017</v>
      </c>
      <c r="D4997" s="0" t="s">
        <v>11950</v>
      </c>
      <c r="E4997" s="0" t="s">
        <v>14</v>
      </c>
      <c r="F4997" s="0" t="str">
        <f aca="false">RIGHT(B4997,4)</f>
        <v>2014</v>
      </c>
      <c r="G4997" s="0" t="str">
        <f aca="false">MID(B4997,5,3)</f>
        <v>Jul</v>
      </c>
      <c r="H4997" s="0" t="str">
        <f aca="false">MID(B4997,9,2)</f>
        <v>14</v>
      </c>
      <c r="I4997" s="0" t="str">
        <f aca="false">LEFT(B4997,3)</f>
        <v>Mon</v>
      </c>
      <c r="J4997" s="0" t="str">
        <f aca="false">MID(B4997,12,2)</f>
        <v>10</v>
      </c>
      <c r="K4997" s="0" t="str">
        <f aca="false">G4997&amp;F4997</f>
        <v>Jul2014</v>
      </c>
    </row>
    <row r="4998" customFormat="false" ht="15" hidden="false" customHeight="false" outlineLevel="0" collapsed="false">
      <c r="A4998" s="0" t="s">
        <v>11897</v>
      </c>
      <c r="B4998" s="0" t="s">
        <v>11951</v>
      </c>
      <c r="C4998" s="0" t="n">
        <v>4.88703785699934E+017</v>
      </c>
      <c r="D4998" s="0" t="s">
        <v>11952</v>
      </c>
      <c r="E4998" s="0" t="s">
        <v>14</v>
      </c>
      <c r="F4998" s="0" t="str">
        <f aca="false">RIGHT(B4998,4)</f>
        <v>2014</v>
      </c>
      <c r="G4998" s="0" t="str">
        <f aca="false">MID(B4998,5,3)</f>
        <v>Jul</v>
      </c>
      <c r="H4998" s="0" t="str">
        <f aca="false">MID(B4998,9,2)</f>
        <v>14</v>
      </c>
      <c r="I4998" s="0" t="str">
        <f aca="false">LEFT(B4998,3)</f>
        <v>Mon</v>
      </c>
      <c r="J4998" s="0" t="str">
        <f aca="false">MID(B4998,12,2)</f>
        <v>11</v>
      </c>
      <c r="K4998" s="0" t="str">
        <f aca="false">G4998&amp;F4998</f>
        <v>Jul2014</v>
      </c>
    </row>
    <row r="4999" customFormat="false" ht="15" hidden="false" customHeight="false" outlineLevel="0" collapsed="false">
      <c r="A4999" s="0" t="s">
        <v>5261</v>
      </c>
      <c r="B4999" s="0" t="s">
        <v>11953</v>
      </c>
      <c r="C4999" s="0" t="n">
        <v>4.88705685522112E+017</v>
      </c>
      <c r="D4999" s="0" t="s">
        <v>9188</v>
      </c>
      <c r="E4999" s="0" t="s">
        <v>14</v>
      </c>
      <c r="F4999" s="0" t="str">
        <f aca="false">RIGHT(B4999,4)</f>
        <v>2014</v>
      </c>
      <c r="G4999" s="0" t="str">
        <f aca="false">MID(B4999,5,3)</f>
        <v>Jul</v>
      </c>
      <c r="H4999" s="0" t="str">
        <f aca="false">MID(B4999,9,2)</f>
        <v>14</v>
      </c>
      <c r="I4999" s="0" t="str">
        <f aca="false">LEFT(B4999,3)</f>
        <v>Mon</v>
      </c>
      <c r="J4999" s="0" t="str">
        <f aca="false">MID(B4999,12,2)</f>
        <v>11</v>
      </c>
      <c r="K4999" s="0" t="str">
        <f aca="false">G4999&amp;F4999</f>
        <v>Jul2014</v>
      </c>
    </row>
    <row r="5000" customFormat="false" ht="15" hidden="false" customHeight="false" outlineLevel="0" collapsed="false">
      <c r="A5000" s="0" t="s">
        <v>11954</v>
      </c>
      <c r="B5000" s="0" t="s">
        <v>11955</v>
      </c>
      <c r="C5000" s="0" t="n">
        <v>4.88709318720495E+017</v>
      </c>
      <c r="D5000" s="0" t="s">
        <v>11956</v>
      </c>
      <c r="E5000" s="0" t="s">
        <v>14</v>
      </c>
      <c r="F5000" s="0" t="str">
        <f aca="false">RIGHT(B5000,4)</f>
        <v>2014</v>
      </c>
      <c r="G5000" s="0" t="str">
        <f aca="false">MID(B5000,5,3)</f>
        <v>Jul</v>
      </c>
      <c r="H5000" s="0" t="str">
        <f aca="false">MID(B5000,9,2)</f>
        <v>14</v>
      </c>
      <c r="I5000" s="0" t="str">
        <f aca="false">LEFT(B5000,3)</f>
        <v>Mon</v>
      </c>
      <c r="J5000" s="0" t="str">
        <f aca="false">MID(B5000,12,2)</f>
        <v>11</v>
      </c>
      <c r="K5000" s="0" t="str">
        <f aca="false">G5000&amp;F5000</f>
        <v>Jul2014</v>
      </c>
    </row>
    <row r="5001" customFormat="false" ht="15" hidden="false" customHeight="false" outlineLevel="0" collapsed="false">
      <c r="A5001" s="0" t="s">
        <v>11957</v>
      </c>
      <c r="B5001" s="0" t="s">
        <v>11958</v>
      </c>
      <c r="C5001" s="0" t="n">
        <v>4.88711347354349E+017</v>
      </c>
      <c r="D5001" s="0" t="s">
        <v>11959</v>
      </c>
      <c r="E5001" s="0" t="s">
        <v>14</v>
      </c>
      <c r="F5001" s="0" t="str">
        <f aca="false">RIGHT(B5001,4)</f>
        <v>2014</v>
      </c>
      <c r="G5001" s="0" t="str">
        <f aca="false">MID(B5001,5,3)</f>
        <v>Jul</v>
      </c>
      <c r="H5001" s="0" t="str">
        <f aca="false">MID(B5001,9,2)</f>
        <v>14</v>
      </c>
      <c r="I5001" s="0" t="str">
        <f aca="false">LEFT(B5001,3)</f>
        <v>Mon</v>
      </c>
      <c r="J5001" s="0" t="str">
        <f aca="false">MID(B5001,12,2)</f>
        <v>11</v>
      </c>
      <c r="K5001" s="0" t="str">
        <f aca="false">G5001&amp;F5001</f>
        <v>Jul2014</v>
      </c>
    </row>
    <row r="5002" customFormat="false" ht="15" hidden="false" customHeight="false" outlineLevel="0" collapsed="false">
      <c r="A5002" s="0" t="s">
        <v>11960</v>
      </c>
      <c r="B5002" s="0" t="s">
        <v>11961</v>
      </c>
      <c r="C5002" s="0" t="n">
        <v>4.88711898859188E+017</v>
      </c>
      <c r="D5002" s="0" t="s">
        <v>11962</v>
      </c>
      <c r="E5002" s="0" t="s">
        <v>18</v>
      </c>
      <c r="F5002" s="0" t="str">
        <f aca="false">RIGHT(B5002,4)</f>
        <v>2014</v>
      </c>
      <c r="G5002" s="0" t="str">
        <f aca="false">MID(B5002,5,3)</f>
        <v>Jul</v>
      </c>
      <c r="H5002" s="0" t="str">
        <f aca="false">MID(B5002,9,2)</f>
        <v>14</v>
      </c>
      <c r="I5002" s="0" t="str">
        <f aca="false">LEFT(B5002,3)</f>
        <v>Mon</v>
      </c>
      <c r="J5002" s="0" t="str">
        <f aca="false">MID(B5002,12,2)</f>
        <v>11</v>
      </c>
      <c r="K5002" s="0" t="str">
        <f aca="false">G5002&amp;F5002</f>
        <v>Jul2014</v>
      </c>
    </row>
    <row r="5003" customFormat="false" ht="15" hidden="false" customHeight="false" outlineLevel="0" collapsed="false">
      <c r="A5003" s="0" t="s">
        <v>11963</v>
      </c>
      <c r="B5003" s="0" t="s">
        <v>11964</v>
      </c>
      <c r="C5003" s="0" t="n">
        <v>4.88715295352037E+017</v>
      </c>
      <c r="D5003" s="0" t="s">
        <v>11965</v>
      </c>
      <c r="E5003" s="0" t="s">
        <v>18</v>
      </c>
      <c r="F5003" s="0" t="str">
        <f aca="false">RIGHT(B5003,4)</f>
        <v>2014</v>
      </c>
      <c r="G5003" s="0" t="str">
        <f aca="false">MID(B5003,5,3)</f>
        <v>Jul</v>
      </c>
      <c r="H5003" s="0" t="str">
        <f aca="false">MID(B5003,9,2)</f>
        <v>14</v>
      </c>
      <c r="I5003" s="0" t="str">
        <f aca="false">LEFT(B5003,3)</f>
        <v>Mon</v>
      </c>
      <c r="J5003" s="0" t="str">
        <f aca="false">MID(B5003,12,2)</f>
        <v>12</v>
      </c>
      <c r="K5003" s="0" t="str">
        <f aca="false">G5003&amp;F5003</f>
        <v>Jul2014</v>
      </c>
    </row>
    <row r="5004" customFormat="false" ht="15" hidden="false" customHeight="false" outlineLevel="0" collapsed="false">
      <c r="A5004" s="0" t="s">
        <v>11966</v>
      </c>
      <c r="B5004" s="0" t="s">
        <v>11967</v>
      </c>
      <c r="C5004" s="0" t="n">
        <v>4.88716499465416E+017</v>
      </c>
      <c r="D5004" s="0" t="s">
        <v>11968</v>
      </c>
      <c r="E5004" s="0" t="s">
        <v>18</v>
      </c>
      <c r="F5004" s="0" t="str">
        <f aca="false">RIGHT(B5004,4)</f>
        <v>2014</v>
      </c>
      <c r="G5004" s="0" t="str">
        <f aca="false">MID(B5004,5,3)</f>
        <v>Jul</v>
      </c>
      <c r="H5004" s="0" t="str">
        <f aca="false">MID(B5004,9,2)</f>
        <v>14</v>
      </c>
      <c r="I5004" s="0" t="str">
        <f aca="false">LEFT(B5004,3)</f>
        <v>Mon</v>
      </c>
      <c r="J5004" s="0" t="str">
        <f aca="false">MID(B5004,12,2)</f>
        <v>12</v>
      </c>
      <c r="K5004" s="0" t="str">
        <f aca="false">G5004&amp;F5004</f>
        <v>Jul2014</v>
      </c>
    </row>
    <row r="5005" customFormat="false" ht="15" hidden="false" customHeight="false" outlineLevel="0" collapsed="false">
      <c r="A5005" s="0" t="s">
        <v>11969</v>
      </c>
      <c r="B5005" s="0" t="s">
        <v>11970</v>
      </c>
      <c r="C5005" s="0" t="n">
        <v>4.88718436457914E+017</v>
      </c>
      <c r="D5005" s="0" t="s">
        <v>11971</v>
      </c>
      <c r="E5005" s="0" t="s">
        <v>18</v>
      </c>
      <c r="F5005" s="0" t="str">
        <f aca="false">RIGHT(B5005,4)</f>
        <v>2014</v>
      </c>
      <c r="G5005" s="0" t="str">
        <f aca="false">MID(B5005,5,3)</f>
        <v>Jul</v>
      </c>
      <c r="H5005" s="0" t="str">
        <f aca="false">MID(B5005,9,2)</f>
        <v>14</v>
      </c>
      <c r="I5005" s="0" t="str">
        <f aca="false">LEFT(B5005,3)</f>
        <v>Mon</v>
      </c>
      <c r="J5005" s="0" t="str">
        <f aca="false">MID(B5005,12,2)</f>
        <v>12</v>
      </c>
      <c r="K5005" s="0" t="str">
        <f aca="false">G5005&amp;F5005</f>
        <v>Jul2014</v>
      </c>
    </row>
    <row r="5006" customFormat="false" ht="15" hidden="false" customHeight="false" outlineLevel="0" collapsed="false">
      <c r="A5006" s="0" t="s">
        <v>11963</v>
      </c>
      <c r="B5006" s="0" t="s">
        <v>11972</v>
      </c>
      <c r="C5006" s="0" t="n">
        <v>4.88718581761183E+017</v>
      </c>
      <c r="D5006" s="0" t="s">
        <v>11973</v>
      </c>
      <c r="E5006" s="0" t="s">
        <v>18</v>
      </c>
      <c r="F5006" s="0" t="str">
        <f aca="false">RIGHT(B5006,4)</f>
        <v>2014</v>
      </c>
      <c r="G5006" s="0" t="str">
        <f aca="false">MID(B5006,5,3)</f>
        <v>Jul</v>
      </c>
      <c r="H5006" s="0" t="str">
        <f aca="false">MID(B5006,9,2)</f>
        <v>14</v>
      </c>
      <c r="I5006" s="0" t="str">
        <f aca="false">LEFT(B5006,3)</f>
        <v>Mon</v>
      </c>
      <c r="J5006" s="0" t="str">
        <f aca="false">MID(B5006,12,2)</f>
        <v>12</v>
      </c>
      <c r="K5006" s="0" t="str">
        <f aca="false">G5006&amp;F5006</f>
        <v>Jul2014</v>
      </c>
    </row>
    <row r="5007" customFormat="false" ht="15" hidden="false" customHeight="false" outlineLevel="0" collapsed="false">
      <c r="A5007" s="0" t="s">
        <v>11974</v>
      </c>
      <c r="B5007" s="0" t="s">
        <v>11975</v>
      </c>
      <c r="C5007" s="0" t="n">
        <v>4.88723162054418E+017</v>
      </c>
      <c r="D5007" s="0" t="s">
        <v>11976</v>
      </c>
      <c r="E5007" s="0" t="s">
        <v>18</v>
      </c>
      <c r="F5007" s="0" t="str">
        <f aca="false">RIGHT(B5007,4)</f>
        <v>2014</v>
      </c>
      <c r="G5007" s="0" t="str">
        <f aca="false">MID(B5007,5,3)</f>
        <v>Jul</v>
      </c>
      <c r="H5007" s="0" t="str">
        <f aca="false">MID(B5007,9,2)</f>
        <v>14</v>
      </c>
      <c r="I5007" s="0" t="str">
        <f aca="false">LEFT(B5007,3)</f>
        <v>Mon</v>
      </c>
      <c r="J5007" s="0" t="str">
        <f aca="false">MID(B5007,12,2)</f>
        <v>12</v>
      </c>
      <c r="K5007" s="0" t="str">
        <f aca="false">G5007&amp;F5007</f>
        <v>Jul2014</v>
      </c>
    </row>
    <row r="5008" customFormat="false" ht="15" hidden="false" customHeight="false" outlineLevel="0" collapsed="false">
      <c r="A5008" s="0" t="s">
        <v>253</v>
      </c>
      <c r="B5008" s="0" t="s">
        <v>11977</v>
      </c>
      <c r="C5008" s="0" t="n">
        <v>4.88723643417911E+017</v>
      </c>
      <c r="D5008" s="0" t="s">
        <v>11978</v>
      </c>
      <c r="E5008" s="0" t="s">
        <v>14</v>
      </c>
      <c r="F5008" s="0" t="str">
        <f aca="false">RIGHT(B5008,4)</f>
        <v>2014</v>
      </c>
      <c r="G5008" s="0" t="str">
        <f aca="false">MID(B5008,5,3)</f>
        <v>Jul</v>
      </c>
      <c r="H5008" s="0" t="str">
        <f aca="false">MID(B5008,9,2)</f>
        <v>14</v>
      </c>
      <c r="I5008" s="0" t="str">
        <f aca="false">LEFT(B5008,3)</f>
        <v>Mon</v>
      </c>
      <c r="J5008" s="0" t="str">
        <f aca="false">MID(B5008,12,2)</f>
        <v>12</v>
      </c>
      <c r="K5008" s="0" t="str">
        <f aca="false">G5008&amp;F5008</f>
        <v>Jul2014</v>
      </c>
    </row>
    <row r="5009" customFormat="false" ht="15" hidden="false" customHeight="false" outlineLevel="0" collapsed="false">
      <c r="A5009" s="0" t="s">
        <v>11974</v>
      </c>
      <c r="B5009" s="0" t="s">
        <v>11979</v>
      </c>
      <c r="C5009" s="0" t="n">
        <v>4.88723664926306E+017</v>
      </c>
      <c r="D5009" s="0" t="s">
        <v>11980</v>
      </c>
      <c r="E5009" s="0" t="s">
        <v>18</v>
      </c>
      <c r="F5009" s="0" t="str">
        <f aca="false">RIGHT(B5009,4)</f>
        <v>2014</v>
      </c>
      <c r="G5009" s="0" t="str">
        <f aca="false">MID(B5009,5,3)</f>
        <v>Jul</v>
      </c>
      <c r="H5009" s="0" t="str">
        <f aca="false">MID(B5009,9,2)</f>
        <v>14</v>
      </c>
      <c r="I5009" s="0" t="str">
        <f aca="false">LEFT(B5009,3)</f>
        <v>Mon</v>
      </c>
      <c r="J5009" s="0" t="str">
        <f aca="false">MID(B5009,12,2)</f>
        <v>12</v>
      </c>
      <c r="K5009" s="0" t="str">
        <f aca="false">G5009&amp;F5009</f>
        <v>Jul2014</v>
      </c>
    </row>
    <row r="5010" customFormat="false" ht="15" hidden="false" customHeight="false" outlineLevel="0" collapsed="false">
      <c r="A5010" s="0" t="s">
        <v>11981</v>
      </c>
      <c r="B5010" s="0" t="s">
        <v>11982</v>
      </c>
      <c r="C5010" s="0" t="n">
        <v>4.88728286973804E+017</v>
      </c>
      <c r="D5010" s="0" t="s">
        <v>11983</v>
      </c>
      <c r="E5010" s="0" t="s">
        <v>14</v>
      </c>
      <c r="F5010" s="0" t="str">
        <f aca="false">RIGHT(B5010,4)</f>
        <v>2014</v>
      </c>
      <c r="G5010" s="0" t="str">
        <f aca="false">MID(B5010,5,3)</f>
        <v>Jul</v>
      </c>
      <c r="H5010" s="0" t="str">
        <f aca="false">MID(B5010,9,2)</f>
        <v>14</v>
      </c>
      <c r="I5010" s="0" t="str">
        <f aca="false">LEFT(B5010,3)</f>
        <v>Mon</v>
      </c>
      <c r="J5010" s="0" t="str">
        <f aca="false">MID(B5010,12,2)</f>
        <v>12</v>
      </c>
      <c r="K5010" s="0" t="str">
        <f aca="false">G5010&amp;F5010</f>
        <v>Jul2014</v>
      </c>
    </row>
    <row r="5011" customFormat="false" ht="15" hidden="false" customHeight="false" outlineLevel="0" collapsed="false">
      <c r="A5011" s="0" t="s">
        <v>11984</v>
      </c>
      <c r="B5011" s="0" t="s">
        <v>11985</v>
      </c>
      <c r="C5011" s="0" t="n">
        <v>4.88739576236621E+017</v>
      </c>
      <c r="D5011" s="0" t="s">
        <v>11986</v>
      </c>
      <c r="E5011" s="0" t="s">
        <v>18</v>
      </c>
      <c r="F5011" s="0" t="str">
        <f aca="false">RIGHT(B5011,4)</f>
        <v>2014</v>
      </c>
      <c r="G5011" s="0" t="str">
        <f aca="false">MID(B5011,5,3)</f>
        <v>Jul</v>
      </c>
      <c r="H5011" s="0" t="str">
        <f aca="false">MID(B5011,9,2)</f>
        <v>14</v>
      </c>
      <c r="I5011" s="0" t="str">
        <f aca="false">LEFT(B5011,3)</f>
        <v>Mon</v>
      </c>
      <c r="J5011" s="0" t="str">
        <f aca="false">MID(B5011,12,2)</f>
        <v>13</v>
      </c>
      <c r="K5011" s="0" t="str">
        <f aca="false">G5011&amp;F5011</f>
        <v>Jul2014</v>
      </c>
    </row>
    <row r="5012" customFormat="false" ht="15" hidden="false" customHeight="false" outlineLevel="0" collapsed="false">
      <c r="A5012" s="0" t="s">
        <v>253</v>
      </c>
      <c r="B5012" s="0" t="s">
        <v>11987</v>
      </c>
      <c r="C5012" s="0" t="n">
        <v>4.88748483898142E+017</v>
      </c>
      <c r="D5012" s="0" t="s">
        <v>11988</v>
      </c>
      <c r="E5012" s="0" t="s">
        <v>14</v>
      </c>
      <c r="F5012" s="0" t="str">
        <f aca="false">RIGHT(B5012,4)</f>
        <v>2014</v>
      </c>
      <c r="G5012" s="0" t="str">
        <f aca="false">MID(B5012,5,3)</f>
        <v>Jul</v>
      </c>
      <c r="H5012" s="0" t="str">
        <f aca="false">MID(B5012,9,2)</f>
        <v>14</v>
      </c>
      <c r="I5012" s="0" t="str">
        <f aca="false">LEFT(B5012,3)</f>
        <v>Mon</v>
      </c>
      <c r="J5012" s="0" t="str">
        <f aca="false">MID(B5012,12,2)</f>
        <v>14</v>
      </c>
      <c r="K5012" s="0" t="str">
        <f aca="false">G5012&amp;F5012</f>
        <v>Jul2014</v>
      </c>
    </row>
    <row r="5013" customFormat="false" ht="15" hidden="false" customHeight="false" outlineLevel="0" collapsed="false">
      <c r="A5013" s="0" t="s">
        <v>11989</v>
      </c>
      <c r="B5013" s="0" t="s">
        <v>11990</v>
      </c>
      <c r="C5013" s="0" t="n">
        <v>4.88748620628258E+017</v>
      </c>
      <c r="D5013" s="0" t="s">
        <v>11991</v>
      </c>
      <c r="E5013" s="0" t="s">
        <v>14</v>
      </c>
      <c r="F5013" s="0" t="str">
        <f aca="false">RIGHT(B5013,4)</f>
        <v>2014</v>
      </c>
      <c r="G5013" s="0" t="str">
        <f aca="false">MID(B5013,5,3)</f>
        <v>Jul</v>
      </c>
      <c r="H5013" s="0" t="str">
        <f aca="false">MID(B5013,9,2)</f>
        <v>14</v>
      </c>
      <c r="I5013" s="0" t="str">
        <f aca="false">LEFT(B5013,3)</f>
        <v>Mon</v>
      </c>
      <c r="J5013" s="0" t="str">
        <f aca="false">MID(B5013,12,2)</f>
        <v>14</v>
      </c>
      <c r="K5013" s="0" t="str">
        <f aca="false">G5013&amp;F5013</f>
        <v>Jul2014</v>
      </c>
    </row>
    <row r="5014" customFormat="false" ht="15" hidden="false" customHeight="false" outlineLevel="0" collapsed="false">
      <c r="A5014" s="0" t="s">
        <v>11992</v>
      </c>
      <c r="B5014" s="0" t="s">
        <v>11993</v>
      </c>
      <c r="C5014" s="0" t="n">
        <v>4.88754277976793E+017</v>
      </c>
      <c r="D5014" s="0" t="s">
        <v>11994</v>
      </c>
      <c r="E5014" s="0" t="s">
        <v>18</v>
      </c>
      <c r="F5014" s="0" t="str">
        <f aca="false">RIGHT(B5014,4)</f>
        <v>2014</v>
      </c>
      <c r="G5014" s="0" t="str">
        <f aca="false">MID(B5014,5,3)</f>
        <v>Jul</v>
      </c>
      <c r="H5014" s="0" t="str">
        <f aca="false">MID(B5014,9,2)</f>
        <v>14</v>
      </c>
      <c r="I5014" s="0" t="str">
        <f aca="false">LEFT(B5014,3)</f>
        <v>Mon</v>
      </c>
      <c r="J5014" s="0" t="str">
        <f aca="false">MID(B5014,12,2)</f>
        <v>14</v>
      </c>
      <c r="K5014" s="0" t="str">
        <f aca="false">G5014&amp;F5014</f>
        <v>Jul2014</v>
      </c>
    </row>
    <row r="5015" customFormat="false" ht="15" hidden="false" customHeight="false" outlineLevel="0" collapsed="false">
      <c r="A5015" s="0" t="s">
        <v>10775</v>
      </c>
      <c r="B5015" s="0" t="s">
        <v>11995</v>
      </c>
      <c r="C5015" s="0" t="n">
        <v>4.8879150079739E+017</v>
      </c>
      <c r="D5015" s="0" t="s">
        <v>11996</v>
      </c>
      <c r="E5015" s="0" t="s">
        <v>14</v>
      </c>
      <c r="F5015" s="0" t="str">
        <f aca="false">RIGHT(B5015,4)</f>
        <v>2014</v>
      </c>
      <c r="G5015" s="0" t="str">
        <f aca="false">MID(B5015,5,3)</f>
        <v>Jul</v>
      </c>
      <c r="H5015" s="0" t="str">
        <f aca="false">MID(B5015,9,2)</f>
        <v>14</v>
      </c>
      <c r="I5015" s="0" t="str">
        <f aca="false">LEFT(B5015,3)</f>
        <v>Mon</v>
      </c>
      <c r="J5015" s="0" t="str">
        <f aca="false">MID(B5015,12,2)</f>
        <v>17</v>
      </c>
      <c r="K5015" s="0" t="str">
        <f aca="false">G5015&amp;F5015</f>
        <v>Jul2014</v>
      </c>
    </row>
    <row r="5016" customFormat="false" ht="15" hidden="false" customHeight="false" outlineLevel="0" collapsed="false">
      <c r="A5016" s="0" t="s">
        <v>253</v>
      </c>
      <c r="B5016" s="0" t="s">
        <v>11997</v>
      </c>
      <c r="C5016" s="0" t="n">
        <v>4.88799187727687E+017</v>
      </c>
      <c r="D5016" s="0" t="s">
        <v>11998</v>
      </c>
      <c r="E5016" s="0" t="s">
        <v>14</v>
      </c>
      <c r="F5016" s="0" t="str">
        <f aca="false">RIGHT(B5016,4)</f>
        <v>2014</v>
      </c>
      <c r="G5016" s="0" t="str">
        <f aca="false">MID(B5016,5,3)</f>
        <v>Jul</v>
      </c>
      <c r="H5016" s="0" t="str">
        <f aca="false">MID(B5016,9,2)</f>
        <v>14</v>
      </c>
      <c r="I5016" s="0" t="str">
        <f aca="false">LEFT(B5016,3)</f>
        <v>Mon</v>
      </c>
      <c r="J5016" s="0" t="str">
        <f aca="false">MID(B5016,12,2)</f>
        <v>17</v>
      </c>
      <c r="K5016" s="0" t="str">
        <f aca="false">G5016&amp;F5016</f>
        <v>Jul2014</v>
      </c>
    </row>
    <row r="5017" customFormat="false" ht="15" hidden="false" customHeight="false" outlineLevel="0" collapsed="false">
      <c r="A5017" s="0" t="s">
        <v>11999</v>
      </c>
      <c r="B5017" s="0" t="s">
        <v>12000</v>
      </c>
      <c r="C5017" s="0" t="n">
        <v>4.88800606060941E+017</v>
      </c>
      <c r="D5017" s="0" t="s">
        <v>12001</v>
      </c>
      <c r="E5017" s="0" t="s">
        <v>18</v>
      </c>
      <c r="F5017" s="0" t="str">
        <f aca="false">RIGHT(B5017,4)</f>
        <v>2014</v>
      </c>
      <c r="G5017" s="0" t="str">
        <f aca="false">MID(B5017,5,3)</f>
        <v>Jul</v>
      </c>
      <c r="H5017" s="0" t="str">
        <f aca="false">MID(B5017,9,2)</f>
        <v>14</v>
      </c>
      <c r="I5017" s="0" t="str">
        <f aca="false">LEFT(B5017,3)</f>
        <v>Mon</v>
      </c>
      <c r="J5017" s="0" t="str">
        <f aca="false">MID(B5017,12,2)</f>
        <v>17</v>
      </c>
      <c r="K5017" s="0" t="str">
        <f aca="false">G5017&amp;F5017</f>
        <v>Jul2014</v>
      </c>
    </row>
    <row r="5018" customFormat="false" ht="15" hidden="false" customHeight="false" outlineLevel="0" collapsed="false">
      <c r="A5018" s="0" t="s">
        <v>12002</v>
      </c>
      <c r="B5018" s="0" t="s">
        <v>12003</v>
      </c>
      <c r="C5018" s="0" t="n">
        <v>4.88806666897334E+017</v>
      </c>
      <c r="D5018" s="0" t="s">
        <v>12004</v>
      </c>
      <c r="E5018" s="0" t="s">
        <v>14</v>
      </c>
      <c r="F5018" s="0" t="str">
        <f aca="false">RIGHT(B5018,4)</f>
        <v>2014</v>
      </c>
      <c r="G5018" s="0" t="str">
        <f aca="false">MID(B5018,5,3)</f>
        <v>Jul</v>
      </c>
      <c r="H5018" s="0" t="str">
        <f aca="false">MID(B5018,9,2)</f>
        <v>14</v>
      </c>
      <c r="I5018" s="0" t="str">
        <f aca="false">LEFT(B5018,3)</f>
        <v>Mon</v>
      </c>
      <c r="J5018" s="0" t="str">
        <f aca="false">MID(B5018,12,2)</f>
        <v>18</v>
      </c>
      <c r="K5018" s="0" t="str">
        <f aca="false">G5018&amp;F5018</f>
        <v>Jul2014</v>
      </c>
    </row>
    <row r="5019" customFormat="false" ht="15" hidden="false" customHeight="false" outlineLevel="0" collapsed="false">
      <c r="A5019" s="0" t="s">
        <v>12005</v>
      </c>
      <c r="B5019" s="0" t="s">
        <v>12006</v>
      </c>
      <c r="C5019" s="0" t="n">
        <v>4.88806963514322E+017</v>
      </c>
      <c r="D5019" s="0" t="s">
        <v>12007</v>
      </c>
      <c r="E5019" s="0" t="s">
        <v>18</v>
      </c>
      <c r="F5019" s="0" t="str">
        <f aca="false">RIGHT(B5019,4)</f>
        <v>2014</v>
      </c>
      <c r="G5019" s="0" t="str">
        <f aca="false">MID(B5019,5,3)</f>
        <v>Jul</v>
      </c>
      <c r="H5019" s="0" t="str">
        <f aca="false">MID(B5019,9,2)</f>
        <v>14</v>
      </c>
      <c r="I5019" s="0" t="str">
        <f aca="false">LEFT(B5019,3)</f>
        <v>Mon</v>
      </c>
      <c r="J5019" s="0" t="str">
        <f aca="false">MID(B5019,12,2)</f>
        <v>18</v>
      </c>
      <c r="K5019" s="0" t="str">
        <f aca="false">G5019&amp;F5019</f>
        <v>Jul2014</v>
      </c>
    </row>
    <row r="5020" customFormat="false" ht="15" hidden="false" customHeight="false" outlineLevel="0" collapsed="false">
      <c r="A5020" s="0" t="s">
        <v>12008</v>
      </c>
      <c r="B5020" s="0" t="s">
        <v>12009</v>
      </c>
      <c r="C5020" s="0" t="n">
        <v>4.88834012526288E+017</v>
      </c>
      <c r="D5020" s="0" t="s">
        <v>12010</v>
      </c>
      <c r="E5020" s="0" t="s">
        <v>18</v>
      </c>
      <c r="F5020" s="0" t="str">
        <f aca="false">RIGHT(B5020,4)</f>
        <v>2014</v>
      </c>
      <c r="G5020" s="0" t="str">
        <f aca="false">MID(B5020,5,3)</f>
        <v>Jul</v>
      </c>
      <c r="H5020" s="0" t="str">
        <f aca="false">MID(B5020,9,2)</f>
        <v>14</v>
      </c>
      <c r="I5020" s="0" t="str">
        <f aca="false">LEFT(B5020,3)</f>
        <v>Mon</v>
      </c>
      <c r="J5020" s="0" t="str">
        <f aca="false">MID(B5020,12,2)</f>
        <v>19</v>
      </c>
      <c r="K5020" s="0" t="str">
        <f aca="false">G5020&amp;F5020</f>
        <v>Jul2014</v>
      </c>
    </row>
    <row r="5021" customFormat="false" ht="15" hidden="false" customHeight="false" outlineLevel="0" collapsed="false">
      <c r="A5021" s="0" t="s">
        <v>5261</v>
      </c>
      <c r="B5021" s="0" t="s">
        <v>12011</v>
      </c>
      <c r="C5021" s="0" t="n">
        <v>4.88834988532441E+017</v>
      </c>
      <c r="D5021" s="0" t="s">
        <v>9188</v>
      </c>
      <c r="E5021" s="0" t="s">
        <v>14</v>
      </c>
      <c r="F5021" s="0" t="str">
        <f aca="false">RIGHT(B5021,4)</f>
        <v>2014</v>
      </c>
      <c r="G5021" s="0" t="str">
        <f aca="false">MID(B5021,5,3)</f>
        <v>Jul</v>
      </c>
      <c r="H5021" s="0" t="str">
        <f aca="false">MID(B5021,9,2)</f>
        <v>14</v>
      </c>
      <c r="I5021" s="0" t="str">
        <f aca="false">LEFT(B5021,3)</f>
        <v>Mon</v>
      </c>
      <c r="J5021" s="0" t="str">
        <f aca="false">MID(B5021,12,2)</f>
        <v>19</v>
      </c>
      <c r="K5021" s="0" t="str">
        <f aca="false">G5021&amp;F5021</f>
        <v>Jul2014</v>
      </c>
    </row>
    <row r="5022" customFormat="false" ht="15" hidden="false" customHeight="false" outlineLevel="0" collapsed="false">
      <c r="A5022" s="0" t="s">
        <v>253</v>
      </c>
      <c r="B5022" s="0" t="s">
        <v>12012</v>
      </c>
      <c r="C5022" s="0" t="n">
        <v>4.88836524947959E+017</v>
      </c>
      <c r="D5022" s="0" t="s">
        <v>12013</v>
      </c>
      <c r="E5022" s="0" t="s">
        <v>321</v>
      </c>
      <c r="F5022" s="0" t="str">
        <f aca="false">RIGHT(B5022,4)</f>
        <v>2014</v>
      </c>
      <c r="G5022" s="0" t="str">
        <f aca="false">MID(B5022,5,3)</f>
        <v>Jul</v>
      </c>
      <c r="H5022" s="0" t="str">
        <f aca="false">MID(B5022,9,2)</f>
        <v>14</v>
      </c>
      <c r="I5022" s="0" t="str">
        <f aca="false">LEFT(B5022,3)</f>
        <v>Mon</v>
      </c>
      <c r="J5022" s="0" t="str">
        <f aca="false">MID(B5022,12,2)</f>
        <v>20</v>
      </c>
      <c r="K5022" s="0" t="str">
        <f aca="false">G5022&amp;F5022</f>
        <v>Jul2014</v>
      </c>
    </row>
    <row r="5023" customFormat="false" ht="15" hidden="false" customHeight="false" outlineLevel="0" collapsed="false">
      <c r="A5023" s="0" t="s">
        <v>10358</v>
      </c>
      <c r="B5023" s="0" t="s">
        <v>12014</v>
      </c>
      <c r="C5023" s="0" t="n">
        <v>4.88838424724402E+017</v>
      </c>
      <c r="D5023" s="0" t="s">
        <v>10360</v>
      </c>
      <c r="E5023" s="0" t="s">
        <v>14</v>
      </c>
      <c r="F5023" s="0" t="str">
        <f aca="false">RIGHT(B5023,4)</f>
        <v>2014</v>
      </c>
      <c r="G5023" s="0" t="str">
        <f aca="false">MID(B5023,5,3)</f>
        <v>Jul</v>
      </c>
      <c r="H5023" s="0" t="str">
        <f aca="false">MID(B5023,9,2)</f>
        <v>14</v>
      </c>
      <c r="I5023" s="0" t="str">
        <f aca="false">LEFT(B5023,3)</f>
        <v>Mon</v>
      </c>
      <c r="J5023" s="0" t="str">
        <f aca="false">MID(B5023,12,2)</f>
        <v>20</v>
      </c>
      <c r="K5023" s="0" t="str">
        <f aca="false">G5023&amp;F5023</f>
        <v>Jul2014</v>
      </c>
    </row>
    <row r="5024" customFormat="false" ht="15" hidden="false" customHeight="false" outlineLevel="0" collapsed="false">
      <c r="A5024" s="0" t="s">
        <v>253</v>
      </c>
      <c r="B5024" s="0" t="s">
        <v>12015</v>
      </c>
      <c r="C5024" s="0" t="n">
        <v>4.88839003383152E+017</v>
      </c>
      <c r="D5024" s="0" t="s">
        <v>12016</v>
      </c>
      <c r="E5024" s="0" t="s">
        <v>14</v>
      </c>
      <c r="F5024" s="0" t="str">
        <f aca="false">RIGHT(B5024,4)</f>
        <v>2014</v>
      </c>
      <c r="G5024" s="0" t="str">
        <f aca="false">MID(B5024,5,3)</f>
        <v>Jul</v>
      </c>
      <c r="H5024" s="0" t="str">
        <f aca="false">MID(B5024,9,2)</f>
        <v>14</v>
      </c>
      <c r="I5024" s="0" t="str">
        <f aca="false">LEFT(B5024,3)</f>
        <v>Mon</v>
      </c>
      <c r="J5024" s="0" t="str">
        <f aca="false">MID(B5024,12,2)</f>
        <v>20</v>
      </c>
      <c r="K5024" s="0" t="str">
        <f aca="false">G5024&amp;F5024</f>
        <v>Jul2014</v>
      </c>
    </row>
    <row r="5025" customFormat="false" ht="15" hidden="false" customHeight="false" outlineLevel="0" collapsed="false">
      <c r="A5025" s="0" t="s">
        <v>12017</v>
      </c>
      <c r="B5025" s="0" t="s">
        <v>12018</v>
      </c>
      <c r="C5025" s="0" t="n">
        <v>4.88851537821573E+017</v>
      </c>
      <c r="D5025" s="0" t="s">
        <v>12019</v>
      </c>
      <c r="E5025" s="0" t="s">
        <v>14</v>
      </c>
      <c r="F5025" s="0" t="str">
        <f aca="false">RIGHT(B5025,4)</f>
        <v>2014</v>
      </c>
      <c r="G5025" s="0" t="str">
        <f aca="false">MID(B5025,5,3)</f>
        <v>Jul</v>
      </c>
      <c r="H5025" s="0" t="str">
        <f aca="false">MID(B5025,9,2)</f>
        <v>14</v>
      </c>
      <c r="I5025" s="0" t="str">
        <f aca="false">LEFT(B5025,3)</f>
        <v>Mon</v>
      </c>
      <c r="J5025" s="0" t="str">
        <f aca="false">MID(B5025,12,2)</f>
        <v>21</v>
      </c>
      <c r="K5025" s="0" t="str">
        <f aca="false">G5025&amp;F5025</f>
        <v>Jul2014</v>
      </c>
    </row>
    <row r="5026" customFormat="false" ht="15" hidden="false" customHeight="false" outlineLevel="0" collapsed="false">
      <c r="A5026" s="0" t="s">
        <v>5261</v>
      </c>
      <c r="B5026" s="0" t="s">
        <v>12020</v>
      </c>
      <c r="C5026" s="0" t="n">
        <v>4.88855351937089E+017</v>
      </c>
      <c r="D5026" s="0" t="s">
        <v>9188</v>
      </c>
      <c r="E5026" s="0" t="s">
        <v>14</v>
      </c>
      <c r="F5026" s="0" t="str">
        <f aca="false">RIGHT(B5026,4)</f>
        <v>2014</v>
      </c>
      <c r="G5026" s="0" t="str">
        <f aca="false">MID(B5026,5,3)</f>
        <v>Jul</v>
      </c>
      <c r="H5026" s="0" t="str">
        <f aca="false">MID(B5026,9,2)</f>
        <v>14</v>
      </c>
      <c r="I5026" s="0" t="str">
        <f aca="false">LEFT(B5026,3)</f>
        <v>Mon</v>
      </c>
      <c r="J5026" s="0" t="str">
        <f aca="false">MID(B5026,12,2)</f>
        <v>21</v>
      </c>
      <c r="K5026" s="0" t="str">
        <f aca="false">G5026&amp;F5026</f>
        <v>Jul2014</v>
      </c>
    </row>
    <row r="5027" customFormat="false" ht="15" hidden="false" customHeight="false" outlineLevel="0" collapsed="false">
      <c r="A5027" s="0" t="s">
        <v>253</v>
      </c>
      <c r="B5027" s="0" t="s">
        <v>12021</v>
      </c>
      <c r="C5027" s="0" t="n">
        <v>4.88859169378676E+017</v>
      </c>
      <c r="D5027" s="0" t="s">
        <v>12022</v>
      </c>
      <c r="E5027" s="0" t="s">
        <v>14</v>
      </c>
      <c r="F5027" s="0" t="str">
        <f aca="false">RIGHT(B5027,4)</f>
        <v>2014</v>
      </c>
      <c r="G5027" s="0" t="str">
        <f aca="false">MID(B5027,5,3)</f>
        <v>Jul</v>
      </c>
      <c r="H5027" s="0" t="str">
        <f aca="false">MID(B5027,9,2)</f>
        <v>14</v>
      </c>
      <c r="I5027" s="0" t="str">
        <f aca="false">LEFT(B5027,3)</f>
        <v>Mon</v>
      </c>
      <c r="J5027" s="0" t="str">
        <f aca="false">MID(B5027,12,2)</f>
        <v>21</v>
      </c>
      <c r="K5027" s="0" t="str">
        <f aca="false">G5027&amp;F5027</f>
        <v>Jul2014</v>
      </c>
    </row>
    <row r="5028" customFormat="false" ht="15" hidden="false" customHeight="false" outlineLevel="0" collapsed="false">
      <c r="A5028" s="0" t="s">
        <v>12023</v>
      </c>
      <c r="B5028" s="0" t="s">
        <v>12024</v>
      </c>
      <c r="C5028" s="0" t="n">
        <v>4.88860846009769E+017</v>
      </c>
      <c r="D5028" s="0" t="s">
        <v>12025</v>
      </c>
      <c r="E5028" s="0" t="s">
        <v>18</v>
      </c>
      <c r="F5028" s="0" t="str">
        <f aca="false">RIGHT(B5028,4)</f>
        <v>2014</v>
      </c>
      <c r="G5028" s="0" t="str">
        <f aca="false">MID(B5028,5,3)</f>
        <v>Jul</v>
      </c>
      <c r="H5028" s="0" t="str">
        <f aca="false">MID(B5028,9,2)</f>
        <v>14</v>
      </c>
      <c r="I5028" s="0" t="str">
        <f aca="false">LEFT(B5028,3)</f>
        <v>Mon</v>
      </c>
      <c r="J5028" s="0" t="str">
        <f aca="false">MID(B5028,12,2)</f>
        <v>21</v>
      </c>
      <c r="K5028" s="0" t="str">
        <f aca="false">G5028&amp;F5028</f>
        <v>Jul2014</v>
      </c>
    </row>
    <row r="5029" customFormat="false" ht="15" hidden="false" customHeight="false" outlineLevel="0" collapsed="false">
      <c r="A5029" s="0" t="s">
        <v>253</v>
      </c>
      <c r="B5029" s="0" t="s">
        <v>12026</v>
      </c>
      <c r="C5029" s="0" t="n">
        <v>4.88863953615724E+017</v>
      </c>
      <c r="D5029" s="0" t="s">
        <v>12027</v>
      </c>
      <c r="E5029" s="4" t="s">
        <v>14</v>
      </c>
      <c r="F5029" s="0" t="str">
        <f aca="false">RIGHT(B5029,4)</f>
        <v>2014</v>
      </c>
      <c r="G5029" s="0" t="str">
        <f aca="false">MID(B5029,5,3)</f>
        <v>Jul</v>
      </c>
      <c r="H5029" s="0" t="str">
        <f aca="false">MID(B5029,9,2)</f>
        <v>14</v>
      </c>
      <c r="I5029" s="0" t="str">
        <f aca="false">LEFT(B5029,3)</f>
        <v>Mon</v>
      </c>
      <c r="J5029" s="0" t="str">
        <f aca="false">MID(B5029,12,2)</f>
        <v>21</v>
      </c>
      <c r="K5029" s="0" t="str">
        <f aca="false">G5029&amp;F5029</f>
        <v>Jul2014</v>
      </c>
    </row>
    <row r="5030" customFormat="false" ht="15" hidden="false" customHeight="false" outlineLevel="0" collapsed="false">
      <c r="A5030" s="0" t="s">
        <v>12028</v>
      </c>
      <c r="B5030" s="0" t="s">
        <v>12029</v>
      </c>
      <c r="C5030" s="0" t="n">
        <v>4.88865757317443E+017</v>
      </c>
      <c r="D5030" s="0" t="s">
        <v>12030</v>
      </c>
      <c r="E5030" s="0" t="s">
        <v>14</v>
      </c>
      <c r="F5030" s="0" t="str">
        <f aca="false">RIGHT(B5030,4)</f>
        <v>2014</v>
      </c>
      <c r="G5030" s="0" t="str">
        <f aca="false">MID(B5030,5,3)</f>
        <v>Jul</v>
      </c>
      <c r="H5030" s="0" t="str">
        <f aca="false">MID(B5030,9,2)</f>
        <v>14</v>
      </c>
      <c r="I5030" s="0" t="str">
        <f aca="false">LEFT(B5030,3)</f>
        <v>Mon</v>
      </c>
      <c r="J5030" s="0" t="str">
        <f aca="false">MID(B5030,12,2)</f>
        <v>22</v>
      </c>
      <c r="K5030" s="0" t="str">
        <f aca="false">G5030&amp;F5030</f>
        <v>Jul2014</v>
      </c>
    </row>
    <row r="5031" customFormat="false" ht="15" hidden="false" customHeight="false" outlineLevel="0" collapsed="false">
      <c r="A5031" s="0" t="s">
        <v>12031</v>
      </c>
      <c r="B5031" s="0" t="s">
        <v>12032</v>
      </c>
      <c r="C5031" s="0" t="n">
        <v>4.88867242432397E+017</v>
      </c>
      <c r="D5031" s="0" t="s">
        <v>12033</v>
      </c>
      <c r="E5031" s="0" t="s">
        <v>14</v>
      </c>
      <c r="F5031" s="0" t="str">
        <f aca="false">RIGHT(B5031,4)</f>
        <v>2014</v>
      </c>
      <c r="G5031" s="0" t="str">
        <f aca="false">MID(B5031,5,3)</f>
        <v>Jul</v>
      </c>
      <c r="H5031" s="0" t="str">
        <f aca="false">MID(B5031,9,2)</f>
        <v>14</v>
      </c>
      <c r="I5031" s="0" t="str">
        <f aca="false">LEFT(B5031,3)</f>
        <v>Mon</v>
      </c>
      <c r="J5031" s="0" t="str">
        <f aca="false">MID(B5031,12,2)</f>
        <v>22</v>
      </c>
      <c r="K5031" s="0" t="str">
        <f aca="false">G5031&amp;F5031</f>
        <v>Jul2014</v>
      </c>
    </row>
    <row r="5032" customFormat="false" ht="15" hidden="false" customHeight="false" outlineLevel="0" collapsed="false">
      <c r="A5032" s="0" t="s">
        <v>12034</v>
      </c>
      <c r="B5032" s="0" t="s">
        <v>12035</v>
      </c>
      <c r="C5032" s="0" t="n">
        <v>4.88867277761024E+017</v>
      </c>
      <c r="D5032" s="0" t="s">
        <v>12036</v>
      </c>
      <c r="E5032" s="4" t="s">
        <v>14</v>
      </c>
      <c r="F5032" s="0" t="str">
        <f aca="false">RIGHT(B5032,4)</f>
        <v>2014</v>
      </c>
      <c r="G5032" s="0" t="str">
        <f aca="false">MID(B5032,5,3)</f>
        <v>Jul</v>
      </c>
      <c r="H5032" s="0" t="str">
        <f aca="false">MID(B5032,9,2)</f>
        <v>14</v>
      </c>
      <c r="I5032" s="0" t="str">
        <f aca="false">LEFT(B5032,3)</f>
        <v>Mon</v>
      </c>
      <c r="J5032" s="0" t="str">
        <f aca="false">MID(B5032,12,2)</f>
        <v>22</v>
      </c>
      <c r="K5032" s="0" t="str">
        <f aca="false">G5032&amp;F5032</f>
        <v>Jul2014</v>
      </c>
    </row>
    <row r="5033" customFormat="false" ht="15" hidden="false" customHeight="false" outlineLevel="0" collapsed="false">
      <c r="A5033" s="0" t="s">
        <v>460</v>
      </c>
      <c r="B5033" s="0" t="s">
        <v>12037</v>
      </c>
      <c r="C5033" s="0" t="n">
        <v>4.88868374718738E+017</v>
      </c>
      <c r="D5033" s="0" t="s">
        <v>12036</v>
      </c>
      <c r="E5033" s="0" t="s">
        <v>14</v>
      </c>
      <c r="F5033" s="0" t="str">
        <f aca="false">RIGHT(B5033,4)</f>
        <v>2014</v>
      </c>
      <c r="G5033" s="0" t="str">
        <f aca="false">MID(B5033,5,3)</f>
        <v>Jul</v>
      </c>
      <c r="H5033" s="0" t="str">
        <f aca="false">MID(B5033,9,2)</f>
        <v>14</v>
      </c>
      <c r="I5033" s="0" t="str">
        <f aca="false">LEFT(B5033,3)</f>
        <v>Mon</v>
      </c>
      <c r="J5033" s="0" t="str">
        <f aca="false">MID(B5033,12,2)</f>
        <v>22</v>
      </c>
      <c r="K5033" s="0" t="str">
        <f aca="false">G5033&amp;F5033</f>
        <v>Jul2014</v>
      </c>
    </row>
    <row r="5034" customFormat="false" ht="15" hidden="false" customHeight="false" outlineLevel="0" collapsed="false">
      <c r="A5034" s="0" t="s">
        <v>12038</v>
      </c>
      <c r="B5034" s="0" t="s">
        <v>12039</v>
      </c>
      <c r="C5034" s="0" t="n">
        <v>4.88868737777692E+017</v>
      </c>
      <c r="D5034" s="0" t="s">
        <v>12040</v>
      </c>
      <c r="E5034" s="0" t="s">
        <v>18</v>
      </c>
      <c r="F5034" s="0" t="str">
        <f aca="false">RIGHT(B5034,4)</f>
        <v>2014</v>
      </c>
      <c r="G5034" s="0" t="str">
        <f aca="false">MID(B5034,5,3)</f>
        <v>Jul</v>
      </c>
      <c r="H5034" s="0" t="str">
        <f aca="false">MID(B5034,9,2)</f>
        <v>14</v>
      </c>
      <c r="I5034" s="0" t="str">
        <f aca="false">LEFT(B5034,3)</f>
        <v>Mon</v>
      </c>
      <c r="J5034" s="0" t="str">
        <f aca="false">MID(B5034,12,2)</f>
        <v>22</v>
      </c>
      <c r="K5034" s="0" t="str">
        <f aca="false">G5034&amp;F5034</f>
        <v>Jul2014</v>
      </c>
    </row>
    <row r="5035" customFormat="false" ht="15" hidden="false" customHeight="false" outlineLevel="0" collapsed="false">
      <c r="A5035" s="0" t="s">
        <v>4907</v>
      </c>
      <c r="B5035" s="0" t="s">
        <v>12041</v>
      </c>
      <c r="C5035" s="0" t="n">
        <v>4.88869314104406E+017</v>
      </c>
      <c r="D5035" s="0" t="s">
        <v>12042</v>
      </c>
      <c r="E5035" s="0" t="s">
        <v>14</v>
      </c>
      <c r="F5035" s="0" t="str">
        <f aca="false">RIGHT(B5035,4)</f>
        <v>2014</v>
      </c>
      <c r="G5035" s="0" t="str">
        <f aca="false">MID(B5035,5,3)</f>
        <v>Jul</v>
      </c>
      <c r="H5035" s="0" t="str">
        <f aca="false">MID(B5035,9,2)</f>
        <v>14</v>
      </c>
      <c r="I5035" s="0" t="str">
        <f aca="false">LEFT(B5035,3)</f>
        <v>Mon</v>
      </c>
      <c r="J5035" s="0" t="str">
        <f aca="false">MID(B5035,12,2)</f>
        <v>22</v>
      </c>
      <c r="K5035" s="0" t="str">
        <f aca="false">G5035&amp;F5035</f>
        <v>Jul2014</v>
      </c>
    </row>
    <row r="5036" customFormat="false" ht="15" hidden="false" customHeight="false" outlineLevel="0" collapsed="false">
      <c r="A5036" s="0" t="s">
        <v>12043</v>
      </c>
      <c r="B5036" s="0" t="s">
        <v>12044</v>
      </c>
      <c r="C5036" s="0" t="n">
        <v>4.88872603033931E+017</v>
      </c>
      <c r="D5036" s="0" t="s">
        <v>12045</v>
      </c>
      <c r="E5036" s="0" t="s">
        <v>14</v>
      </c>
      <c r="F5036" s="0" t="str">
        <f aca="false">RIGHT(B5036,4)</f>
        <v>2014</v>
      </c>
      <c r="G5036" s="0" t="str">
        <f aca="false">MID(B5036,5,3)</f>
        <v>Jul</v>
      </c>
      <c r="H5036" s="0" t="str">
        <f aca="false">MID(B5036,9,2)</f>
        <v>14</v>
      </c>
      <c r="I5036" s="0" t="str">
        <f aca="false">LEFT(B5036,3)</f>
        <v>Mon</v>
      </c>
      <c r="J5036" s="0" t="str">
        <f aca="false">MID(B5036,12,2)</f>
        <v>22</v>
      </c>
      <c r="K5036" s="0" t="str">
        <f aca="false">G5036&amp;F5036</f>
        <v>Jul2014</v>
      </c>
    </row>
    <row r="5037" customFormat="false" ht="15" hidden="false" customHeight="false" outlineLevel="0" collapsed="false">
      <c r="A5037" s="0" t="s">
        <v>460</v>
      </c>
      <c r="B5037" s="0" t="s">
        <v>12046</v>
      </c>
      <c r="C5037" s="0" t="n">
        <v>4.88872713310982E+017</v>
      </c>
      <c r="D5037" s="0" t="s">
        <v>12047</v>
      </c>
      <c r="E5037" s="0" t="s">
        <v>14</v>
      </c>
      <c r="F5037" s="0" t="str">
        <f aca="false">RIGHT(B5037,4)</f>
        <v>2014</v>
      </c>
      <c r="G5037" s="0" t="str">
        <f aca="false">MID(B5037,5,3)</f>
        <v>Jul</v>
      </c>
      <c r="H5037" s="0" t="str">
        <f aca="false">MID(B5037,9,2)</f>
        <v>14</v>
      </c>
      <c r="I5037" s="0" t="str">
        <f aca="false">LEFT(B5037,3)</f>
        <v>Mon</v>
      </c>
      <c r="J5037" s="0" t="str">
        <f aca="false">MID(B5037,12,2)</f>
        <v>22</v>
      </c>
      <c r="K5037" s="0" t="str">
        <f aca="false">G5037&amp;F5037</f>
        <v>Jul2014</v>
      </c>
    </row>
    <row r="5038" customFormat="false" ht="15" hidden="false" customHeight="false" outlineLevel="0" collapsed="false">
      <c r="A5038" s="0" t="s">
        <v>253</v>
      </c>
      <c r="B5038" s="0" t="s">
        <v>12048</v>
      </c>
      <c r="C5038" s="0" t="n">
        <v>4.88873761400045E+017</v>
      </c>
      <c r="D5038" s="0" t="s">
        <v>12049</v>
      </c>
      <c r="E5038" s="0" t="s">
        <v>14</v>
      </c>
      <c r="F5038" s="0" t="str">
        <f aca="false">RIGHT(B5038,4)</f>
        <v>2014</v>
      </c>
      <c r="G5038" s="0" t="str">
        <f aca="false">MID(B5038,5,3)</f>
        <v>Jul</v>
      </c>
      <c r="H5038" s="0" t="str">
        <f aca="false">MID(B5038,9,2)</f>
        <v>14</v>
      </c>
      <c r="I5038" s="0" t="str">
        <f aca="false">LEFT(B5038,3)</f>
        <v>Mon</v>
      </c>
      <c r="J5038" s="0" t="str">
        <f aca="false">MID(B5038,12,2)</f>
        <v>22</v>
      </c>
      <c r="K5038" s="0" t="str">
        <f aca="false">G5038&amp;F5038</f>
        <v>Jul2014</v>
      </c>
    </row>
    <row r="5039" customFormat="false" ht="15" hidden="false" customHeight="false" outlineLevel="0" collapsed="false">
      <c r="A5039" s="0" t="s">
        <v>253</v>
      </c>
      <c r="B5039" s="0" t="s">
        <v>12050</v>
      </c>
      <c r="C5039" s="0" t="n">
        <v>4.8887379099505E+017</v>
      </c>
      <c r="D5039" s="0" t="s">
        <v>12051</v>
      </c>
      <c r="E5039" s="0" t="s">
        <v>14</v>
      </c>
      <c r="F5039" s="0" t="str">
        <f aca="false">RIGHT(B5039,4)</f>
        <v>2014</v>
      </c>
      <c r="G5039" s="0" t="str">
        <f aca="false">MID(B5039,5,3)</f>
        <v>Jul</v>
      </c>
      <c r="H5039" s="0" t="str">
        <f aca="false">MID(B5039,9,2)</f>
        <v>14</v>
      </c>
      <c r="I5039" s="0" t="str">
        <f aca="false">LEFT(B5039,3)</f>
        <v>Mon</v>
      </c>
      <c r="J5039" s="0" t="str">
        <f aca="false">MID(B5039,12,2)</f>
        <v>22</v>
      </c>
      <c r="K5039" s="0" t="str">
        <f aca="false">G5039&amp;F5039</f>
        <v>Jul2014</v>
      </c>
    </row>
    <row r="5040" customFormat="false" ht="15" hidden="false" customHeight="false" outlineLevel="0" collapsed="false">
      <c r="A5040" s="0" t="s">
        <v>1469</v>
      </c>
      <c r="B5040" s="0" t="s">
        <v>12052</v>
      </c>
      <c r="C5040" s="0" t="n">
        <v>4.88874690560016E+017</v>
      </c>
      <c r="D5040" s="0" t="s">
        <v>12053</v>
      </c>
      <c r="E5040" s="0" t="s">
        <v>18</v>
      </c>
      <c r="F5040" s="0" t="str">
        <f aca="false">RIGHT(B5040,4)</f>
        <v>2014</v>
      </c>
      <c r="G5040" s="0" t="str">
        <f aca="false">MID(B5040,5,3)</f>
        <v>Jul</v>
      </c>
      <c r="H5040" s="0" t="str">
        <f aca="false">MID(B5040,9,2)</f>
        <v>14</v>
      </c>
      <c r="I5040" s="0" t="str">
        <f aca="false">LEFT(B5040,3)</f>
        <v>Mon</v>
      </c>
      <c r="J5040" s="0" t="str">
        <f aca="false">MID(B5040,12,2)</f>
        <v>22</v>
      </c>
      <c r="K5040" s="0" t="str">
        <f aca="false">G5040&amp;F5040</f>
        <v>Jul2014</v>
      </c>
    </row>
    <row r="5041" customFormat="false" ht="15" hidden="false" customHeight="false" outlineLevel="0" collapsed="false">
      <c r="A5041" s="0" t="s">
        <v>11386</v>
      </c>
      <c r="B5041" s="0" t="s">
        <v>12054</v>
      </c>
      <c r="C5041" s="0" t="n">
        <v>4.88874716480798E+017</v>
      </c>
      <c r="D5041" s="0" t="s">
        <v>12055</v>
      </c>
      <c r="E5041" s="0" t="s">
        <v>18</v>
      </c>
      <c r="F5041" s="0" t="str">
        <f aca="false">RIGHT(B5041,4)</f>
        <v>2014</v>
      </c>
      <c r="G5041" s="0" t="str">
        <f aca="false">MID(B5041,5,3)</f>
        <v>Jul</v>
      </c>
      <c r="H5041" s="0" t="str">
        <f aca="false">MID(B5041,9,2)</f>
        <v>14</v>
      </c>
      <c r="I5041" s="0" t="str">
        <f aca="false">LEFT(B5041,3)</f>
        <v>Mon</v>
      </c>
      <c r="J5041" s="0" t="str">
        <f aca="false">MID(B5041,12,2)</f>
        <v>22</v>
      </c>
      <c r="K5041" s="0" t="str">
        <f aca="false">G5041&amp;F5041</f>
        <v>Jul2014</v>
      </c>
    </row>
    <row r="5042" customFormat="false" ht="15" hidden="false" customHeight="false" outlineLevel="0" collapsed="false">
      <c r="A5042" s="0" t="s">
        <v>11999</v>
      </c>
      <c r="B5042" s="0" t="s">
        <v>12056</v>
      </c>
      <c r="C5042" s="0" t="n">
        <v>4.88874773166841E+017</v>
      </c>
      <c r="D5042" s="0" t="s">
        <v>12057</v>
      </c>
      <c r="E5042" s="0" t="s">
        <v>18</v>
      </c>
      <c r="F5042" s="0" t="str">
        <f aca="false">RIGHT(B5042,4)</f>
        <v>2014</v>
      </c>
      <c r="G5042" s="0" t="str">
        <f aca="false">MID(B5042,5,3)</f>
        <v>Jul</v>
      </c>
      <c r="H5042" s="0" t="str">
        <f aca="false">MID(B5042,9,2)</f>
        <v>14</v>
      </c>
      <c r="I5042" s="0" t="str">
        <f aca="false">LEFT(B5042,3)</f>
        <v>Mon</v>
      </c>
      <c r="J5042" s="0" t="str">
        <f aca="false">MID(B5042,12,2)</f>
        <v>22</v>
      </c>
      <c r="K5042" s="0" t="str">
        <f aca="false">G5042&amp;F5042</f>
        <v>Jul2014</v>
      </c>
    </row>
    <row r="5043" customFormat="false" ht="15" hidden="false" customHeight="false" outlineLevel="0" collapsed="false">
      <c r="A5043" s="0" t="s">
        <v>253</v>
      </c>
      <c r="B5043" s="0" t="s">
        <v>12058</v>
      </c>
      <c r="C5043" s="0" t="n">
        <v>4.88875024153976E+017</v>
      </c>
      <c r="D5043" s="0" t="s">
        <v>12059</v>
      </c>
      <c r="E5043" s="0" t="s">
        <v>14</v>
      </c>
      <c r="F5043" s="0" t="str">
        <f aca="false">RIGHT(B5043,4)</f>
        <v>2014</v>
      </c>
      <c r="G5043" s="0" t="str">
        <f aca="false">MID(B5043,5,3)</f>
        <v>Jul</v>
      </c>
      <c r="H5043" s="0" t="str">
        <f aca="false">MID(B5043,9,2)</f>
        <v>14</v>
      </c>
      <c r="I5043" s="0" t="str">
        <f aca="false">LEFT(B5043,3)</f>
        <v>Mon</v>
      </c>
      <c r="J5043" s="0" t="str">
        <f aca="false">MID(B5043,12,2)</f>
        <v>22</v>
      </c>
      <c r="K5043" s="0" t="str">
        <f aca="false">G5043&amp;F5043</f>
        <v>Jul2014</v>
      </c>
    </row>
    <row r="5044" customFormat="false" ht="15" hidden="false" customHeight="false" outlineLevel="0" collapsed="false">
      <c r="A5044" s="0" t="s">
        <v>12060</v>
      </c>
      <c r="B5044" s="0" t="s">
        <v>12061</v>
      </c>
      <c r="C5044" s="0" t="n">
        <v>4.8887530220317E+017</v>
      </c>
      <c r="D5044" s="0" t="s">
        <v>12062</v>
      </c>
      <c r="E5044" s="0" t="s">
        <v>14</v>
      </c>
      <c r="F5044" s="0" t="str">
        <f aca="false">RIGHT(B5044,4)</f>
        <v>2014</v>
      </c>
      <c r="G5044" s="0" t="str">
        <f aca="false">MID(B5044,5,3)</f>
        <v>Jul</v>
      </c>
      <c r="H5044" s="0" t="str">
        <f aca="false">MID(B5044,9,2)</f>
        <v>14</v>
      </c>
      <c r="I5044" s="0" t="str">
        <f aca="false">LEFT(B5044,3)</f>
        <v>Mon</v>
      </c>
      <c r="J5044" s="0" t="str">
        <f aca="false">MID(B5044,12,2)</f>
        <v>22</v>
      </c>
      <c r="K5044" s="0" t="str">
        <f aca="false">G5044&amp;F5044</f>
        <v>Jul2014</v>
      </c>
    </row>
    <row r="5045" customFormat="false" ht="15" hidden="false" customHeight="false" outlineLevel="0" collapsed="false">
      <c r="A5045" s="0" t="s">
        <v>253</v>
      </c>
      <c r="B5045" s="0" t="s">
        <v>12063</v>
      </c>
      <c r="C5045" s="0" t="n">
        <v>4.88875370758672E+017</v>
      </c>
      <c r="D5045" s="0" t="s">
        <v>12064</v>
      </c>
      <c r="E5045" s="0" t="s">
        <v>14</v>
      </c>
      <c r="F5045" s="0" t="str">
        <f aca="false">RIGHT(B5045,4)</f>
        <v>2014</v>
      </c>
      <c r="G5045" s="0" t="str">
        <f aca="false">MID(B5045,5,3)</f>
        <v>Jul</v>
      </c>
      <c r="H5045" s="0" t="str">
        <f aca="false">MID(B5045,9,2)</f>
        <v>14</v>
      </c>
      <c r="I5045" s="0" t="str">
        <f aca="false">LEFT(B5045,3)</f>
        <v>Mon</v>
      </c>
      <c r="J5045" s="0" t="str">
        <f aca="false">MID(B5045,12,2)</f>
        <v>22</v>
      </c>
      <c r="K5045" s="0" t="str">
        <f aca="false">G5045&amp;F5045</f>
        <v>Jul2014</v>
      </c>
    </row>
    <row r="5046" customFormat="false" ht="15" hidden="false" customHeight="false" outlineLevel="0" collapsed="false">
      <c r="A5046" s="0" t="s">
        <v>12065</v>
      </c>
      <c r="B5046" s="0" t="s">
        <v>12066</v>
      </c>
      <c r="C5046" s="0" t="n">
        <v>4.88875444804931E+017</v>
      </c>
      <c r="D5046" s="0" t="s">
        <v>12067</v>
      </c>
      <c r="E5046" s="0" t="s">
        <v>18</v>
      </c>
      <c r="F5046" s="0" t="str">
        <f aca="false">RIGHT(B5046,4)</f>
        <v>2014</v>
      </c>
      <c r="G5046" s="0" t="str">
        <f aca="false">MID(B5046,5,3)</f>
        <v>Jul</v>
      </c>
      <c r="H5046" s="0" t="str">
        <f aca="false">MID(B5046,9,2)</f>
        <v>14</v>
      </c>
      <c r="I5046" s="0" t="str">
        <f aca="false">LEFT(B5046,3)</f>
        <v>Mon</v>
      </c>
      <c r="J5046" s="0" t="str">
        <f aca="false">MID(B5046,12,2)</f>
        <v>22</v>
      </c>
      <c r="K5046" s="0" t="str">
        <f aca="false">G5046&amp;F5046</f>
        <v>Jul2014</v>
      </c>
    </row>
    <row r="5047" customFormat="false" ht="15" hidden="false" customHeight="false" outlineLevel="0" collapsed="false">
      <c r="A5047" s="0" t="s">
        <v>11999</v>
      </c>
      <c r="B5047" s="0" t="s">
        <v>12068</v>
      </c>
      <c r="C5047" s="0" t="n">
        <v>4.88875871852171E+017</v>
      </c>
      <c r="D5047" s="0" t="s">
        <v>12069</v>
      </c>
      <c r="E5047" s="0" t="s">
        <v>18</v>
      </c>
      <c r="F5047" s="0" t="str">
        <f aca="false">RIGHT(B5047,4)</f>
        <v>2014</v>
      </c>
      <c r="G5047" s="0" t="str">
        <f aca="false">MID(B5047,5,3)</f>
        <v>Jul</v>
      </c>
      <c r="H5047" s="0" t="str">
        <f aca="false">MID(B5047,9,2)</f>
        <v>14</v>
      </c>
      <c r="I5047" s="0" t="str">
        <f aca="false">LEFT(B5047,3)</f>
        <v>Mon</v>
      </c>
      <c r="J5047" s="0" t="str">
        <f aca="false">MID(B5047,12,2)</f>
        <v>22</v>
      </c>
      <c r="K5047" s="0" t="str">
        <f aca="false">G5047&amp;F5047</f>
        <v>Jul2014</v>
      </c>
    </row>
    <row r="5048" customFormat="false" ht="15" hidden="false" customHeight="false" outlineLevel="0" collapsed="false">
      <c r="A5048" s="0" t="s">
        <v>253</v>
      </c>
      <c r="B5048" s="0" t="s">
        <v>12070</v>
      </c>
      <c r="C5048" s="0" t="n">
        <v>4.88876367631495E+017</v>
      </c>
      <c r="D5048" s="0" t="s">
        <v>12071</v>
      </c>
      <c r="E5048" s="0" t="s">
        <v>14</v>
      </c>
      <c r="F5048" s="0" t="str">
        <f aca="false">RIGHT(B5048,4)</f>
        <v>2014</v>
      </c>
      <c r="G5048" s="0" t="str">
        <f aca="false">MID(B5048,5,3)</f>
        <v>Jul</v>
      </c>
      <c r="H5048" s="0" t="str">
        <f aca="false">MID(B5048,9,2)</f>
        <v>14</v>
      </c>
      <c r="I5048" s="0" t="str">
        <f aca="false">LEFT(B5048,3)</f>
        <v>Mon</v>
      </c>
      <c r="J5048" s="0" t="str">
        <f aca="false">MID(B5048,12,2)</f>
        <v>22</v>
      </c>
      <c r="K5048" s="0" t="str">
        <f aca="false">G5048&amp;F5048</f>
        <v>Jul2014</v>
      </c>
    </row>
    <row r="5049" customFormat="false" ht="15" hidden="false" customHeight="false" outlineLevel="0" collapsed="false">
      <c r="A5049" s="0" t="s">
        <v>12072</v>
      </c>
      <c r="B5049" s="0" t="s">
        <v>12073</v>
      </c>
      <c r="C5049" s="0" t="n">
        <v>4.8887787097491E+017</v>
      </c>
      <c r="D5049" s="0" t="s">
        <v>12074</v>
      </c>
      <c r="E5049" s="4" t="s">
        <v>14</v>
      </c>
      <c r="F5049" s="0" t="str">
        <f aca="false">RIGHT(B5049,4)</f>
        <v>2014</v>
      </c>
      <c r="G5049" s="0" t="str">
        <f aca="false">MID(B5049,5,3)</f>
        <v>Jul</v>
      </c>
      <c r="H5049" s="0" t="str">
        <f aca="false">MID(B5049,9,2)</f>
        <v>14</v>
      </c>
      <c r="I5049" s="0" t="str">
        <f aca="false">LEFT(B5049,3)</f>
        <v>Mon</v>
      </c>
      <c r="J5049" s="0" t="str">
        <f aca="false">MID(B5049,12,2)</f>
        <v>22</v>
      </c>
      <c r="K5049" s="0" t="str">
        <f aca="false">G5049&amp;F5049</f>
        <v>Jul2014</v>
      </c>
    </row>
    <row r="5050" customFormat="false" ht="15" hidden="false" customHeight="false" outlineLevel="0" collapsed="false">
      <c r="A5050" s="0" t="s">
        <v>12072</v>
      </c>
      <c r="B5050" s="0" t="s">
        <v>12075</v>
      </c>
      <c r="C5050" s="0" t="n">
        <v>4.8887842253427E+017</v>
      </c>
      <c r="D5050" s="0" t="s">
        <v>12036</v>
      </c>
      <c r="E5050" s="0" t="s">
        <v>14</v>
      </c>
      <c r="F5050" s="0" t="str">
        <f aca="false">RIGHT(B5050,4)</f>
        <v>2014</v>
      </c>
      <c r="G5050" s="0" t="str">
        <f aca="false">MID(B5050,5,3)</f>
        <v>Jul</v>
      </c>
      <c r="H5050" s="0" t="str">
        <f aca="false">MID(B5050,9,2)</f>
        <v>14</v>
      </c>
      <c r="I5050" s="0" t="str">
        <f aca="false">LEFT(B5050,3)</f>
        <v>Mon</v>
      </c>
      <c r="J5050" s="0" t="str">
        <f aca="false">MID(B5050,12,2)</f>
        <v>22</v>
      </c>
      <c r="K5050" s="0" t="str">
        <f aca="false">G5050&amp;F5050</f>
        <v>Jul2014</v>
      </c>
    </row>
    <row r="5051" customFormat="false" ht="15" hidden="false" customHeight="false" outlineLevel="0" collapsed="false">
      <c r="A5051" s="0" t="s">
        <v>11379</v>
      </c>
      <c r="B5051" s="0" t="s">
        <v>12076</v>
      </c>
      <c r="C5051" s="0" t="n">
        <v>4.88880804940886E+017</v>
      </c>
      <c r="D5051" s="0" t="s">
        <v>12077</v>
      </c>
      <c r="E5051" s="0" t="s">
        <v>14</v>
      </c>
      <c r="F5051" s="0" t="str">
        <f aca="false">RIGHT(B5051,4)</f>
        <v>2014</v>
      </c>
      <c r="G5051" s="0" t="str">
        <f aca="false">MID(B5051,5,3)</f>
        <v>Jul</v>
      </c>
      <c r="H5051" s="0" t="str">
        <f aca="false">MID(B5051,9,2)</f>
        <v>14</v>
      </c>
      <c r="I5051" s="0" t="str">
        <f aca="false">LEFT(B5051,3)</f>
        <v>Mon</v>
      </c>
      <c r="J5051" s="0" t="str">
        <f aca="false">MID(B5051,12,2)</f>
        <v>23</v>
      </c>
      <c r="K5051" s="0" t="str">
        <f aca="false">G5051&amp;F5051</f>
        <v>Jul2014</v>
      </c>
    </row>
    <row r="5052" customFormat="false" ht="15" hidden="false" customHeight="false" outlineLevel="0" collapsed="false">
      <c r="A5052" s="0" t="s">
        <v>767</v>
      </c>
      <c r="B5052" s="0" t="s">
        <v>12078</v>
      </c>
      <c r="C5052" s="0" t="n">
        <v>4.88882055288086E+017</v>
      </c>
      <c r="D5052" s="0" t="s">
        <v>12079</v>
      </c>
      <c r="E5052" s="0" t="s">
        <v>321</v>
      </c>
      <c r="F5052" s="0" t="str">
        <f aca="false">RIGHT(B5052,4)</f>
        <v>2014</v>
      </c>
      <c r="G5052" s="0" t="str">
        <f aca="false">MID(B5052,5,3)</f>
        <v>Jul</v>
      </c>
      <c r="H5052" s="0" t="str">
        <f aca="false">MID(B5052,9,2)</f>
        <v>14</v>
      </c>
      <c r="I5052" s="0" t="str">
        <f aca="false">LEFT(B5052,3)</f>
        <v>Mon</v>
      </c>
      <c r="J5052" s="0" t="str">
        <f aca="false">MID(B5052,12,2)</f>
        <v>23</v>
      </c>
      <c r="K5052" s="0" t="str">
        <f aca="false">G5052&amp;F5052</f>
        <v>Jul2014</v>
      </c>
    </row>
    <row r="5053" customFormat="false" ht="15" hidden="false" customHeight="false" outlineLevel="0" collapsed="false">
      <c r="A5053" s="0" t="s">
        <v>253</v>
      </c>
      <c r="B5053" s="0" t="s">
        <v>12080</v>
      </c>
      <c r="C5053" s="0" t="n">
        <v>4.88885659570941E+017</v>
      </c>
      <c r="D5053" s="0" t="s">
        <v>12081</v>
      </c>
      <c r="E5053" s="0" t="s">
        <v>14</v>
      </c>
      <c r="F5053" s="0" t="str">
        <f aca="false">RIGHT(B5053,4)</f>
        <v>2014</v>
      </c>
      <c r="G5053" s="0" t="str">
        <f aca="false">MID(B5053,5,3)</f>
        <v>Jul</v>
      </c>
      <c r="H5053" s="0" t="str">
        <f aca="false">MID(B5053,9,2)</f>
        <v>14</v>
      </c>
      <c r="I5053" s="0" t="str">
        <f aca="false">LEFT(B5053,3)</f>
        <v>Mon</v>
      </c>
      <c r="J5053" s="0" t="str">
        <f aca="false">MID(B5053,12,2)</f>
        <v>23</v>
      </c>
      <c r="K5053" s="0" t="str">
        <f aca="false">G5053&amp;F5053</f>
        <v>Jul2014</v>
      </c>
    </row>
    <row r="5054" customFormat="false" ht="15" hidden="false" customHeight="false" outlineLevel="0" collapsed="false">
      <c r="A5054" s="0" t="s">
        <v>11999</v>
      </c>
      <c r="B5054" s="0" t="s">
        <v>12082</v>
      </c>
      <c r="C5054" s="0" t="n">
        <v>4.88887335509975E+017</v>
      </c>
      <c r="D5054" s="0" t="s">
        <v>12083</v>
      </c>
      <c r="E5054" s="0" t="s">
        <v>14</v>
      </c>
      <c r="F5054" s="0" t="str">
        <f aca="false">RIGHT(B5054,4)</f>
        <v>2014</v>
      </c>
      <c r="G5054" s="0" t="str">
        <f aca="false">MID(B5054,5,3)</f>
        <v>Jul</v>
      </c>
      <c r="H5054" s="0" t="str">
        <f aca="false">MID(B5054,9,2)</f>
        <v>14</v>
      </c>
      <c r="I5054" s="0" t="str">
        <f aca="false">LEFT(B5054,3)</f>
        <v>Mon</v>
      </c>
      <c r="J5054" s="0" t="str">
        <f aca="false">MID(B5054,12,2)</f>
        <v>23</v>
      </c>
      <c r="K5054" s="0" t="str">
        <f aca="false">G5054&amp;F5054</f>
        <v>Jul2014</v>
      </c>
    </row>
    <row r="5055" customFormat="false" ht="15" hidden="false" customHeight="false" outlineLevel="0" collapsed="false">
      <c r="A5055" s="0" t="s">
        <v>253</v>
      </c>
      <c r="B5055" s="0" t="s">
        <v>12084</v>
      </c>
      <c r="C5055" s="0" t="n">
        <v>4.8888769921905E+017</v>
      </c>
      <c r="D5055" s="0" t="s">
        <v>12085</v>
      </c>
      <c r="E5055" s="0" t="s">
        <v>14</v>
      </c>
      <c r="F5055" s="0" t="str">
        <f aca="false">RIGHT(B5055,4)</f>
        <v>2014</v>
      </c>
      <c r="G5055" s="0" t="str">
        <f aca="false">MID(B5055,5,3)</f>
        <v>Jul</v>
      </c>
      <c r="H5055" s="0" t="str">
        <f aca="false">MID(B5055,9,2)</f>
        <v>14</v>
      </c>
      <c r="I5055" s="0" t="str">
        <f aca="false">LEFT(B5055,3)</f>
        <v>Mon</v>
      </c>
      <c r="J5055" s="0" t="str">
        <f aca="false">MID(B5055,12,2)</f>
        <v>23</v>
      </c>
      <c r="K5055" s="0" t="str">
        <f aca="false">G5055&amp;F5055</f>
        <v>Jul2014</v>
      </c>
    </row>
    <row r="5056" customFormat="false" ht="15" hidden="false" customHeight="false" outlineLevel="0" collapsed="false">
      <c r="A5056" s="0" t="s">
        <v>253</v>
      </c>
      <c r="B5056" s="0" t="s">
        <v>12086</v>
      </c>
      <c r="C5056" s="0" t="n">
        <v>4.88888253236269E+017</v>
      </c>
      <c r="D5056" s="0" t="s">
        <v>12087</v>
      </c>
      <c r="E5056" s="0" t="s">
        <v>14</v>
      </c>
      <c r="F5056" s="0" t="str">
        <f aca="false">RIGHT(B5056,4)</f>
        <v>2014</v>
      </c>
      <c r="G5056" s="0" t="str">
        <f aca="false">MID(B5056,5,3)</f>
        <v>Jul</v>
      </c>
      <c r="H5056" s="0" t="str">
        <f aca="false">MID(B5056,9,2)</f>
        <v>14</v>
      </c>
      <c r="I5056" s="0" t="str">
        <f aca="false">LEFT(B5056,3)</f>
        <v>Mon</v>
      </c>
      <c r="J5056" s="0" t="str">
        <f aca="false">MID(B5056,12,2)</f>
        <v>23</v>
      </c>
      <c r="K5056" s="0" t="str">
        <f aca="false">G5056&amp;F5056</f>
        <v>Jul2014</v>
      </c>
    </row>
    <row r="5057" customFormat="false" ht="15" hidden="false" customHeight="false" outlineLevel="0" collapsed="false">
      <c r="A5057" s="0" t="s">
        <v>6064</v>
      </c>
      <c r="B5057" s="0" t="s">
        <v>12088</v>
      </c>
      <c r="C5057" s="0" t="n">
        <v>4.88888400087244E+017</v>
      </c>
      <c r="D5057" s="0" t="s">
        <v>12089</v>
      </c>
      <c r="E5057" s="0" t="s">
        <v>14</v>
      </c>
      <c r="F5057" s="0" t="str">
        <f aca="false">RIGHT(B5057,4)</f>
        <v>2014</v>
      </c>
      <c r="G5057" s="0" t="str">
        <f aca="false">MID(B5057,5,3)</f>
        <v>Jul</v>
      </c>
      <c r="H5057" s="0" t="str">
        <f aca="false">MID(B5057,9,2)</f>
        <v>14</v>
      </c>
      <c r="I5057" s="0" t="str">
        <f aca="false">LEFT(B5057,3)</f>
        <v>Mon</v>
      </c>
      <c r="J5057" s="0" t="str">
        <f aca="false">MID(B5057,12,2)</f>
        <v>23</v>
      </c>
      <c r="K5057" s="0" t="str">
        <f aca="false">G5057&amp;F5057</f>
        <v>Jul2014</v>
      </c>
    </row>
    <row r="5058" customFormat="false" ht="15" hidden="false" customHeight="false" outlineLevel="0" collapsed="false">
      <c r="A5058" s="0" t="s">
        <v>1221</v>
      </c>
      <c r="B5058" s="0" t="s">
        <v>12090</v>
      </c>
      <c r="C5058" s="0" t="n">
        <v>4.88889479521136E+017</v>
      </c>
      <c r="D5058" s="0" t="s">
        <v>12091</v>
      </c>
      <c r="E5058" s="4" t="s">
        <v>18</v>
      </c>
      <c r="F5058" s="0" t="str">
        <f aca="false">RIGHT(B5058,4)</f>
        <v>2014</v>
      </c>
      <c r="G5058" s="0" t="str">
        <f aca="false">MID(B5058,5,3)</f>
        <v>Jul</v>
      </c>
      <c r="H5058" s="0" t="str">
        <f aca="false">MID(B5058,9,2)</f>
        <v>14</v>
      </c>
      <c r="I5058" s="0" t="str">
        <f aca="false">LEFT(B5058,3)</f>
        <v>Mon</v>
      </c>
      <c r="J5058" s="0" t="str">
        <f aca="false">MID(B5058,12,2)</f>
        <v>23</v>
      </c>
      <c r="K5058" s="0" t="str">
        <f aca="false">G5058&amp;F5058</f>
        <v>Jul2014</v>
      </c>
    </row>
    <row r="5059" customFormat="false" ht="15" hidden="false" customHeight="false" outlineLevel="0" collapsed="false">
      <c r="A5059" s="0" t="s">
        <v>12092</v>
      </c>
      <c r="B5059" s="0" t="s">
        <v>12093</v>
      </c>
      <c r="C5059" s="0" t="n">
        <v>4.88890287263973E+017</v>
      </c>
      <c r="D5059" s="0" t="s">
        <v>12036</v>
      </c>
      <c r="E5059" s="0" t="s">
        <v>14</v>
      </c>
      <c r="F5059" s="0" t="str">
        <f aca="false">RIGHT(B5059,4)</f>
        <v>2014</v>
      </c>
      <c r="G5059" s="0" t="str">
        <f aca="false">MID(B5059,5,3)</f>
        <v>Jul</v>
      </c>
      <c r="H5059" s="0" t="str">
        <f aca="false">MID(B5059,9,2)</f>
        <v>14</v>
      </c>
      <c r="I5059" s="0" t="str">
        <f aca="false">LEFT(B5059,3)</f>
        <v>Mon</v>
      </c>
      <c r="J5059" s="0" t="str">
        <f aca="false">MID(B5059,12,2)</f>
        <v>23</v>
      </c>
      <c r="K5059" s="0" t="str">
        <f aca="false">G5059&amp;F5059</f>
        <v>Jul2014</v>
      </c>
    </row>
    <row r="5060" customFormat="false" ht="15" hidden="false" customHeight="false" outlineLevel="0" collapsed="false">
      <c r="A5060" s="0" t="s">
        <v>12094</v>
      </c>
      <c r="B5060" s="0" t="s">
        <v>12095</v>
      </c>
      <c r="C5060" s="0" t="n">
        <v>4.88890491232993E+017</v>
      </c>
      <c r="D5060" s="0" t="s">
        <v>12096</v>
      </c>
      <c r="E5060" s="0" t="s">
        <v>18</v>
      </c>
      <c r="F5060" s="0" t="str">
        <f aca="false">RIGHT(B5060,4)</f>
        <v>2014</v>
      </c>
      <c r="G5060" s="0" t="str">
        <f aca="false">MID(B5060,5,3)</f>
        <v>Jul</v>
      </c>
      <c r="H5060" s="0" t="str">
        <f aca="false">MID(B5060,9,2)</f>
        <v>14</v>
      </c>
      <c r="I5060" s="0" t="str">
        <f aca="false">LEFT(B5060,3)</f>
        <v>Mon</v>
      </c>
      <c r="J5060" s="0" t="str">
        <f aca="false">MID(B5060,12,2)</f>
        <v>23</v>
      </c>
      <c r="K5060" s="0" t="str">
        <f aca="false">G5060&amp;F5060</f>
        <v>Jul2014</v>
      </c>
    </row>
    <row r="5061" customFormat="false" ht="15" hidden="false" customHeight="false" outlineLevel="0" collapsed="false">
      <c r="A5061" s="0" t="s">
        <v>253</v>
      </c>
      <c r="B5061" s="0" t="s">
        <v>12097</v>
      </c>
      <c r="C5061" s="0" t="n">
        <v>4.88892785831849E+017</v>
      </c>
      <c r="D5061" s="0" t="s">
        <v>12098</v>
      </c>
      <c r="E5061" s="0" t="s">
        <v>14</v>
      </c>
      <c r="F5061" s="0" t="str">
        <f aca="false">RIGHT(B5061,4)</f>
        <v>2014</v>
      </c>
      <c r="G5061" s="0" t="str">
        <f aca="false">MID(B5061,5,3)</f>
        <v>Jul</v>
      </c>
      <c r="H5061" s="0" t="str">
        <f aca="false">MID(B5061,9,2)</f>
        <v>14</v>
      </c>
      <c r="I5061" s="0" t="str">
        <f aca="false">LEFT(B5061,3)</f>
        <v>Mon</v>
      </c>
      <c r="J5061" s="0" t="str">
        <f aca="false">MID(B5061,12,2)</f>
        <v>23</v>
      </c>
      <c r="K5061" s="0" t="str">
        <f aca="false">G5061&amp;F5061</f>
        <v>Jul2014</v>
      </c>
    </row>
    <row r="5062" customFormat="false" ht="15" hidden="false" customHeight="false" outlineLevel="0" collapsed="false">
      <c r="A5062" s="0" t="s">
        <v>460</v>
      </c>
      <c r="B5062" s="0" t="s">
        <v>12099</v>
      </c>
      <c r="C5062" s="0" t="n">
        <v>4.88893096113885E+017</v>
      </c>
      <c r="D5062" s="0" t="s">
        <v>12100</v>
      </c>
      <c r="E5062" s="0" t="s">
        <v>14</v>
      </c>
      <c r="F5062" s="0" t="str">
        <f aca="false">RIGHT(B5062,4)</f>
        <v>2014</v>
      </c>
      <c r="G5062" s="0" t="str">
        <f aca="false">MID(B5062,5,3)</f>
        <v>Jul</v>
      </c>
      <c r="H5062" s="0" t="str">
        <f aca="false">MID(B5062,9,2)</f>
        <v>14</v>
      </c>
      <c r="I5062" s="0" t="str">
        <f aca="false">LEFT(B5062,3)</f>
        <v>Mon</v>
      </c>
      <c r="J5062" s="0" t="str">
        <f aca="false">MID(B5062,12,2)</f>
        <v>23</v>
      </c>
      <c r="K5062" s="0" t="str">
        <f aca="false">G5062&amp;F5062</f>
        <v>Jul2014</v>
      </c>
    </row>
    <row r="5063" customFormat="false" ht="15" hidden="false" customHeight="false" outlineLevel="0" collapsed="false">
      <c r="A5063" s="0" t="s">
        <v>12101</v>
      </c>
      <c r="B5063" s="0" t="s">
        <v>12102</v>
      </c>
      <c r="C5063" s="0" t="n">
        <v>4.88895803600027E+017</v>
      </c>
      <c r="D5063" s="0" t="s">
        <v>12103</v>
      </c>
      <c r="E5063" s="0" t="s">
        <v>14</v>
      </c>
      <c r="F5063" s="0" t="str">
        <f aca="false">RIGHT(B5063,4)</f>
        <v>2014</v>
      </c>
      <c r="G5063" s="0" t="str">
        <f aca="false">MID(B5063,5,3)</f>
        <v>Jul</v>
      </c>
      <c r="H5063" s="0" t="str">
        <f aca="false">MID(B5063,9,2)</f>
        <v>15</v>
      </c>
      <c r="I5063" s="0" t="str">
        <f aca="false">LEFT(B5063,3)</f>
        <v>Tue</v>
      </c>
      <c r="J5063" s="0" t="str">
        <f aca="false">MID(B5063,12,2)</f>
        <v>00</v>
      </c>
      <c r="K5063" s="0" t="str">
        <f aca="false">G5063&amp;F5063</f>
        <v>Jul2014</v>
      </c>
    </row>
    <row r="5064" customFormat="false" ht="15" hidden="false" customHeight="false" outlineLevel="0" collapsed="false">
      <c r="A5064" s="0" t="s">
        <v>8159</v>
      </c>
      <c r="B5064" s="0" t="s">
        <v>12104</v>
      </c>
      <c r="C5064" s="0" t="n">
        <v>4.88895942020857E+017</v>
      </c>
      <c r="D5064" s="0" t="s">
        <v>12105</v>
      </c>
      <c r="E5064" s="0" t="s">
        <v>14</v>
      </c>
      <c r="F5064" s="0" t="str">
        <f aca="false">RIGHT(B5064,4)</f>
        <v>2014</v>
      </c>
      <c r="G5064" s="0" t="str">
        <f aca="false">MID(B5064,5,3)</f>
        <v>Jul</v>
      </c>
      <c r="H5064" s="0" t="str">
        <f aca="false">MID(B5064,9,2)</f>
        <v>15</v>
      </c>
      <c r="I5064" s="0" t="str">
        <f aca="false">LEFT(B5064,3)</f>
        <v>Tue</v>
      </c>
      <c r="J5064" s="0" t="str">
        <f aca="false">MID(B5064,12,2)</f>
        <v>00</v>
      </c>
      <c r="K5064" s="0" t="str">
        <f aca="false">G5064&amp;F5064</f>
        <v>Jul2014</v>
      </c>
    </row>
    <row r="5065" customFormat="false" ht="15" hidden="false" customHeight="false" outlineLevel="0" collapsed="false">
      <c r="A5065" s="0" t="s">
        <v>11999</v>
      </c>
      <c r="B5065" s="0" t="s">
        <v>12106</v>
      </c>
      <c r="C5065" s="0" t="n">
        <v>4.88897012943712E+017</v>
      </c>
      <c r="D5065" s="0" t="s">
        <v>12107</v>
      </c>
      <c r="E5065" s="0" t="s">
        <v>14</v>
      </c>
      <c r="F5065" s="0" t="str">
        <f aca="false">RIGHT(B5065,4)</f>
        <v>2014</v>
      </c>
      <c r="G5065" s="0" t="str">
        <f aca="false">MID(B5065,5,3)</f>
        <v>Jul</v>
      </c>
      <c r="H5065" s="0" t="str">
        <f aca="false">MID(B5065,9,2)</f>
        <v>15</v>
      </c>
      <c r="I5065" s="0" t="str">
        <f aca="false">LEFT(B5065,3)</f>
        <v>Tue</v>
      </c>
      <c r="J5065" s="0" t="str">
        <f aca="false">MID(B5065,12,2)</f>
        <v>00</v>
      </c>
      <c r="K5065" s="0" t="str">
        <f aca="false">G5065&amp;F5065</f>
        <v>Jul2014</v>
      </c>
    </row>
    <row r="5066" customFormat="false" ht="15" hidden="false" customHeight="false" outlineLevel="0" collapsed="false">
      <c r="A5066" s="0" t="s">
        <v>12108</v>
      </c>
      <c r="B5066" s="0" t="s">
        <v>12109</v>
      </c>
      <c r="C5066" s="0" t="n">
        <v>4.88897714071957E+017</v>
      </c>
      <c r="D5066" s="0" t="s">
        <v>12074</v>
      </c>
      <c r="E5066" s="0" t="s">
        <v>14</v>
      </c>
      <c r="F5066" s="0" t="str">
        <f aca="false">RIGHT(B5066,4)</f>
        <v>2014</v>
      </c>
      <c r="G5066" s="0" t="str">
        <f aca="false">MID(B5066,5,3)</f>
        <v>Jul</v>
      </c>
      <c r="H5066" s="0" t="str">
        <f aca="false">MID(B5066,9,2)</f>
        <v>15</v>
      </c>
      <c r="I5066" s="0" t="str">
        <f aca="false">LEFT(B5066,3)</f>
        <v>Tue</v>
      </c>
      <c r="J5066" s="0" t="str">
        <f aca="false">MID(B5066,12,2)</f>
        <v>00</v>
      </c>
      <c r="K5066" s="0" t="str">
        <f aca="false">G5066&amp;F5066</f>
        <v>Jul2014</v>
      </c>
    </row>
    <row r="5067" customFormat="false" ht="15" hidden="false" customHeight="false" outlineLevel="0" collapsed="false">
      <c r="A5067" s="0" t="s">
        <v>253</v>
      </c>
      <c r="B5067" s="0" t="s">
        <v>12110</v>
      </c>
      <c r="C5067" s="0" t="n">
        <v>4.88898411949613E+017</v>
      </c>
      <c r="D5067" s="0" t="s">
        <v>12111</v>
      </c>
      <c r="E5067" s="0" t="s">
        <v>14</v>
      </c>
      <c r="F5067" s="0" t="str">
        <f aca="false">RIGHT(B5067,4)</f>
        <v>2014</v>
      </c>
      <c r="G5067" s="0" t="str">
        <f aca="false">MID(B5067,5,3)</f>
        <v>Jul</v>
      </c>
      <c r="H5067" s="0" t="str">
        <f aca="false">MID(B5067,9,2)</f>
        <v>15</v>
      </c>
      <c r="I5067" s="0" t="str">
        <f aca="false">LEFT(B5067,3)</f>
        <v>Tue</v>
      </c>
      <c r="J5067" s="0" t="str">
        <f aca="false">MID(B5067,12,2)</f>
        <v>00</v>
      </c>
      <c r="K5067" s="0" t="str">
        <f aca="false">G5067&amp;F5067</f>
        <v>Jul2014</v>
      </c>
    </row>
    <row r="5068" customFormat="false" ht="15" hidden="false" customHeight="false" outlineLevel="0" collapsed="false">
      <c r="A5068" s="0" t="s">
        <v>12038</v>
      </c>
      <c r="B5068" s="0" t="s">
        <v>12112</v>
      </c>
      <c r="C5068" s="0" t="n">
        <v>4.88900137318891E+017</v>
      </c>
      <c r="D5068" s="0" t="s">
        <v>12113</v>
      </c>
      <c r="E5068" s="0" t="s">
        <v>18</v>
      </c>
      <c r="F5068" s="0" t="str">
        <f aca="false">RIGHT(B5068,4)</f>
        <v>2014</v>
      </c>
      <c r="G5068" s="0" t="str">
        <f aca="false">MID(B5068,5,3)</f>
        <v>Jul</v>
      </c>
      <c r="H5068" s="0" t="str">
        <f aca="false">MID(B5068,9,2)</f>
        <v>15</v>
      </c>
      <c r="I5068" s="0" t="str">
        <f aca="false">LEFT(B5068,3)</f>
        <v>Tue</v>
      </c>
      <c r="J5068" s="0" t="str">
        <f aca="false">MID(B5068,12,2)</f>
        <v>00</v>
      </c>
      <c r="K5068" s="0" t="str">
        <f aca="false">G5068&amp;F5068</f>
        <v>Jul2014</v>
      </c>
    </row>
    <row r="5069" customFormat="false" ht="15" hidden="false" customHeight="false" outlineLevel="0" collapsed="false">
      <c r="A5069" s="0" t="s">
        <v>9938</v>
      </c>
      <c r="B5069" s="0" t="s">
        <v>12114</v>
      </c>
      <c r="C5069" s="0" t="n">
        <v>4.88901407752208E+017</v>
      </c>
      <c r="D5069" s="0" t="s">
        <v>12115</v>
      </c>
      <c r="E5069" s="0" t="s">
        <v>14</v>
      </c>
      <c r="F5069" s="0" t="str">
        <f aca="false">RIGHT(B5069,4)</f>
        <v>2014</v>
      </c>
      <c r="G5069" s="0" t="str">
        <f aca="false">MID(B5069,5,3)</f>
        <v>Jul</v>
      </c>
      <c r="H5069" s="0" t="str">
        <f aca="false">MID(B5069,9,2)</f>
        <v>15</v>
      </c>
      <c r="I5069" s="0" t="str">
        <f aca="false">LEFT(B5069,3)</f>
        <v>Tue</v>
      </c>
      <c r="J5069" s="0" t="str">
        <f aca="false">MID(B5069,12,2)</f>
        <v>00</v>
      </c>
      <c r="K5069" s="0" t="str">
        <f aca="false">G5069&amp;F5069</f>
        <v>Jul2014</v>
      </c>
    </row>
    <row r="5070" customFormat="false" ht="15" hidden="false" customHeight="false" outlineLevel="0" collapsed="false">
      <c r="A5070" s="0" t="s">
        <v>12116</v>
      </c>
      <c r="B5070" s="0" t="s">
        <v>12117</v>
      </c>
      <c r="C5070" s="0" t="n">
        <v>4.88901749273812E+017</v>
      </c>
      <c r="D5070" s="0" t="s">
        <v>12036</v>
      </c>
      <c r="E5070" s="0" t="s">
        <v>14</v>
      </c>
      <c r="F5070" s="0" t="str">
        <f aca="false">RIGHT(B5070,4)</f>
        <v>2014</v>
      </c>
      <c r="G5070" s="0" t="str">
        <f aca="false">MID(B5070,5,3)</f>
        <v>Jul</v>
      </c>
      <c r="H5070" s="0" t="str">
        <f aca="false">MID(B5070,9,2)</f>
        <v>15</v>
      </c>
      <c r="I5070" s="0" t="str">
        <f aca="false">LEFT(B5070,3)</f>
        <v>Tue</v>
      </c>
      <c r="J5070" s="0" t="str">
        <f aca="false">MID(B5070,12,2)</f>
        <v>00</v>
      </c>
      <c r="K5070" s="0" t="str">
        <f aca="false">G5070&amp;F5070</f>
        <v>Jul2014</v>
      </c>
    </row>
    <row r="5071" customFormat="false" ht="15" hidden="false" customHeight="false" outlineLevel="0" collapsed="false">
      <c r="A5071" s="0" t="s">
        <v>9938</v>
      </c>
      <c r="B5071" s="0" t="s">
        <v>12118</v>
      </c>
      <c r="C5071" s="0" t="n">
        <v>4.88903391506989E+017</v>
      </c>
      <c r="D5071" s="0" t="s">
        <v>12119</v>
      </c>
      <c r="E5071" s="0" t="s">
        <v>14</v>
      </c>
      <c r="F5071" s="0" t="str">
        <f aca="false">RIGHT(B5071,4)</f>
        <v>2014</v>
      </c>
      <c r="G5071" s="0" t="str">
        <f aca="false">MID(B5071,5,3)</f>
        <v>Jul</v>
      </c>
      <c r="H5071" s="0" t="str">
        <f aca="false">MID(B5071,9,2)</f>
        <v>15</v>
      </c>
      <c r="I5071" s="0" t="str">
        <f aca="false">LEFT(B5071,3)</f>
        <v>Tue</v>
      </c>
      <c r="J5071" s="0" t="str">
        <f aca="false">MID(B5071,12,2)</f>
        <v>00</v>
      </c>
      <c r="K5071" s="0" t="str">
        <f aca="false">G5071&amp;F5071</f>
        <v>Jul2014</v>
      </c>
    </row>
    <row r="5072" customFormat="false" ht="15" hidden="false" customHeight="false" outlineLevel="0" collapsed="false">
      <c r="A5072" s="0" t="s">
        <v>253</v>
      </c>
      <c r="B5072" s="0" t="s">
        <v>12120</v>
      </c>
      <c r="C5072" s="0" t="n">
        <v>4.88908748421738E+017</v>
      </c>
      <c r="D5072" s="0" t="s">
        <v>12121</v>
      </c>
      <c r="E5072" s="0" t="s">
        <v>14</v>
      </c>
      <c r="F5072" s="0" t="str">
        <f aca="false">RIGHT(B5072,4)</f>
        <v>2014</v>
      </c>
      <c r="G5072" s="0" t="str">
        <f aca="false">MID(B5072,5,3)</f>
        <v>Jul</v>
      </c>
      <c r="H5072" s="0" t="str">
        <f aca="false">MID(B5072,9,2)</f>
        <v>15</v>
      </c>
      <c r="I5072" s="0" t="str">
        <f aca="false">LEFT(B5072,3)</f>
        <v>Tue</v>
      </c>
      <c r="J5072" s="0" t="str">
        <f aca="false">MID(B5072,12,2)</f>
        <v>00</v>
      </c>
      <c r="K5072" s="0" t="str">
        <f aca="false">G5072&amp;F5072</f>
        <v>Jul2014</v>
      </c>
    </row>
    <row r="5073" customFormat="false" ht="15" hidden="false" customHeight="false" outlineLevel="0" collapsed="false">
      <c r="A5073" s="0" t="s">
        <v>12122</v>
      </c>
      <c r="B5073" s="0" t="s">
        <v>12123</v>
      </c>
      <c r="C5073" s="0" t="n">
        <v>4.88909982545362E+017</v>
      </c>
      <c r="D5073" s="0" t="s">
        <v>12124</v>
      </c>
      <c r="E5073" s="0" t="s">
        <v>14</v>
      </c>
      <c r="F5073" s="0" t="str">
        <f aca="false">RIGHT(B5073,4)</f>
        <v>2014</v>
      </c>
      <c r="G5073" s="0" t="str">
        <f aca="false">MID(B5073,5,3)</f>
        <v>Jul</v>
      </c>
      <c r="H5073" s="0" t="str">
        <f aca="false">MID(B5073,9,2)</f>
        <v>15</v>
      </c>
      <c r="I5073" s="0" t="str">
        <f aca="false">LEFT(B5073,3)</f>
        <v>Tue</v>
      </c>
      <c r="J5073" s="0" t="str">
        <f aca="false">MID(B5073,12,2)</f>
        <v>00</v>
      </c>
      <c r="K5073" s="0" t="str">
        <f aca="false">G5073&amp;F5073</f>
        <v>Jul2014</v>
      </c>
    </row>
    <row r="5074" customFormat="false" ht="15" hidden="false" customHeight="false" outlineLevel="0" collapsed="false">
      <c r="A5074" s="0" t="s">
        <v>12125</v>
      </c>
      <c r="B5074" s="0" t="s">
        <v>12126</v>
      </c>
      <c r="C5074" s="0" t="n">
        <v>4.88910674374848E+017</v>
      </c>
      <c r="D5074" s="0" t="s">
        <v>12127</v>
      </c>
      <c r="E5074" s="0" t="s">
        <v>18</v>
      </c>
      <c r="F5074" s="0" t="str">
        <f aca="false">RIGHT(B5074,4)</f>
        <v>2014</v>
      </c>
      <c r="G5074" s="0" t="str">
        <f aca="false">MID(B5074,5,3)</f>
        <v>Jul</v>
      </c>
      <c r="H5074" s="0" t="str">
        <f aca="false">MID(B5074,9,2)</f>
        <v>15</v>
      </c>
      <c r="I5074" s="0" t="str">
        <f aca="false">LEFT(B5074,3)</f>
        <v>Tue</v>
      </c>
      <c r="J5074" s="0" t="str">
        <f aca="false">MID(B5074,12,2)</f>
        <v>00</v>
      </c>
      <c r="K5074" s="0" t="str">
        <f aca="false">G5074&amp;F5074</f>
        <v>Jul2014</v>
      </c>
    </row>
    <row r="5075" customFormat="false" ht="15" hidden="false" customHeight="false" outlineLevel="0" collapsed="false">
      <c r="A5075" s="0" t="s">
        <v>253</v>
      </c>
      <c r="B5075" s="0" t="s">
        <v>12128</v>
      </c>
      <c r="C5075" s="0" t="n">
        <v>4.88911219516903E+017</v>
      </c>
      <c r="D5075" s="0" t="s">
        <v>12129</v>
      </c>
      <c r="E5075" s="0" t="s">
        <v>14</v>
      </c>
      <c r="F5075" s="0" t="str">
        <f aca="false">RIGHT(B5075,4)</f>
        <v>2014</v>
      </c>
      <c r="G5075" s="0" t="str">
        <f aca="false">MID(B5075,5,3)</f>
        <v>Jul</v>
      </c>
      <c r="H5075" s="0" t="str">
        <f aca="false">MID(B5075,9,2)</f>
        <v>15</v>
      </c>
      <c r="I5075" s="0" t="str">
        <f aca="false">LEFT(B5075,3)</f>
        <v>Tue</v>
      </c>
      <c r="J5075" s="0" t="str">
        <f aca="false">MID(B5075,12,2)</f>
        <v>01</v>
      </c>
      <c r="K5075" s="0" t="str">
        <f aca="false">G5075&amp;F5075</f>
        <v>Jul2014</v>
      </c>
    </row>
    <row r="5076" customFormat="false" ht="15" hidden="false" customHeight="false" outlineLevel="0" collapsed="false">
      <c r="A5076" s="0" t="s">
        <v>12130</v>
      </c>
      <c r="B5076" s="0" t="s">
        <v>12131</v>
      </c>
      <c r="C5076" s="0" t="n">
        <v>4.88911678055006E+017</v>
      </c>
      <c r="D5076" s="0" t="s">
        <v>12132</v>
      </c>
      <c r="E5076" s="0" t="s">
        <v>321</v>
      </c>
      <c r="F5076" s="0" t="str">
        <f aca="false">RIGHT(B5076,4)</f>
        <v>2014</v>
      </c>
      <c r="G5076" s="0" t="str">
        <f aca="false">MID(B5076,5,3)</f>
        <v>Jul</v>
      </c>
      <c r="H5076" s="0" t="str">
        <f aca="false">MID(B5076,9,2)</f>
        <v>15</v>
      </c>
      <c r="I5076" s="0" t="str">
        <f aca="false">LEFT(B5076,3)</f>
        <v>Tue</v>
      </c>
      <c r="J5076" s="0" t="str">
        <f aca="false">MID(B5076,12,2)</f>
        <v>01</v>
      </c>
      <c r="K5076" s="0" t="str">
        <f aca="false">G5076&amp;F5076</f>
        <v>Jul2014</v>
      </c>
    </row>
    <row r="5077" customFormat="false" ht="15" hidden="false" customHeight="false" outlineLevel="0" collapsed="false">
      <c r="A5077" s="0" t="s">
        <v>11913</v>
      </c>
      <c r="B5077" s="0" t="s">
        <v>12133</v>
      </c>
      <c r="C5077" s="0" t="n">
        <v>4.88912419217895E+017</v>
      </c>
      <c r="D5077" s="0" t="s">
        <v>12134</v>
      </c>
      <c r="E5077" s="0" t="s">
        <v>18</v>
      </c>
      <c r="F5077" s="0" t="str">
        <f aca="false">RIGHT(B5077,4)</f>
        <v>2014</v>
      </c>
      <c r="G5077" s="0" t="str">
        <f aca="false">MID(B5077,5,3)</f>
        <v>Jul</v>
      </c>
      <c r="H5077" s="0" t="str">
        <f aca="false">MID(B5077,9,2)</f>
        <v>15</v>
      </c>
      <c r="I5077" s="0" t="str">
        <f aca="false">LEFT(B5077,3)</f>
        <v>Tue</v>
      </c>
      <c r="J5077" s="0" t="str">
        <f aca="false">MID(B5077,12,2)</f>
        <v>01</v>
      </c>
      <c r="K5077" s="0" t="str">
        <f aca="false">G5077&amp;F5077</f>
        <v>Jul2014</v>
      </c>
    </row>
    <row r="5078" customFormat="false" ht="15" hidden="false" customHeight="false" outlineLevel="0" collapsed="false">
      <c r="A5078" s="0" t="s">
        <v>8159</v>
      </c>
      <c r="B5078" s="0" t="s">
        <v>12135</v>
      </c>
      <c r="C5078" s="0" t="n">
        <v>4.88926040870625E+017</v>
      </c>
      <c r="D5078" s="0" t="s">
        <v>12136</v>
      </c>
      <c r="E5078" s="0" t="s">
        <v>14</v>
      </c>
      <c r="F5078" s="0" t="str">
        <f aca="false">RIGHT(B5078,4)</f>
        <v>2014</v>
      </c>
      <c r="G5078" s="0" t="str">
        <f aca="false">MID(B5078,5,3)</f>
        <v>Jul</v>
      </c>
      <c r="H5078" s="0" t="str">
        <f aca="false">MID(B5078,9,2)</f>
        <v>15</v>
      </c>
      <c r="I5078" s="0" t="str">
        <f aca="false">LEFT(B5078,3)</f>
        <v>Tue</v>
      </c>
      <c r="J5078" s="0" t="str">
        <f aca="false">MID(B5078,12,2)</f>
        <v>02</v>
      </c>
      <c r="K5078" s="0" t="str">
        <f aca="false">G5078&amp;F5078</f>
        <v>Jul2014</v>
      </c>
    </row>
    <row r="5079" customFormat="false" ht="15" hidden="false" customHeight="false" outlineLevel="0" collapsed="false">
      <c r="A5079" s="0" t="s">
        <v>12137</v>
      </c>
      <c r="B5079" s="0" t="s">
        <v>12138</v>
      </c>
      <c r="C5079" s="0" t="n">
        <v>4.88927241964101E+017</v>
      </c>
      <c r="D5079" s="0" t="s">
        <v>12139</v>
      </c>
      <c r="E5079" s="0" t="s">
        <v>14</v>
      </c>
      <c r="F5079" s="0" t="str">
        <f aca="false">RIGHT(B5079,4)</f>
        <v>2014</v>
      </c>
      <c r="G5079" s="0" t="str">
        <f aca="false">MID(B5079,5,3)</f>
        <v>Jul</v>
      </c>
      <c r="H5079" s="0" t="str">
        <f aca="false">MID(B5079,9,2)</f>
        <v>15</v>
      </c>
      <c r="I5079" s="0" t="str">
        <f aca="false">LEFT(B5079,3)</f>
        <v>Tue</v>
      </c>
      <c r="J5079" s="0" t="str">
        <f aca="false">MID(B5079,12,2)</f>
        <v>02</v>
      </c>
      <c r="K5079" s="0" t="str">
        <f aca="false">G5079&amp;F5079</f>
        <v>Jul2014</v>
      </c>
    </row>
    <row r="5080" customFormat="false" ht="15" hidden="false" customHeight="false" outlineLevel="0" collapsed="false">
      <c r="A5080" s="0" t="s">
        <v>7468</v>
      </c>
      <c r="B5080" s="0" t="s">
        <v>12140</v>
      </c>
      <c r="C5080" s="0" t="n">
        <v>4.88928180594434E+017</v>
      </c>
      <c r="D5080" s="0" t="s">
        <v>12141</v>
      </c>
      <c r="E5080" s="0" t="s">
        <v>14</v>
      </c>
      <c r="F5080" s="0" t="str">
        <f aca="false">RIGHT(B5080,4)</f>
        <v>2014</v>
      </c>
      <c r="G5080" s="0" t="str">
        <f aca="false">MID(B5080,5,3)</f>
        <v>Jul</v>
      </c>
      <c r="H5080" s="0" t="str">
        <f aca="false">MID(B5080,9,2)</f>
        <v>15</v>
      </c>
      <c r="I5080" s="0" t="str">
        <f aca="false">LEFT(B5080,3)</f>
        <v>Tue</v>
      </c>
      <c r="J5080" s="0" t="str">
        <f aca="false">MID(B5080,12,2)</f>
        <v>02</v>
      </c>
      <c r="K5080" s="0" t="str">
        <f aca="false">G5080&amp;F5080</f>
        <v>Jul2014</v>
      </c>
    </row>
    <row r="5081" customFormat="false" ht="15" hidden="false" customHeight="false" outlineLevel="0" collapsed="false">
      <c r="A5081" s="0" t="s">
        <v>12142</v>
      </c>
      <c r="B5081" s="0" t="s">
        <v>12143</v>
      </c>
      <c r="C5081" s="0" t="n">
        <v>4.88931007286874E+017</v>
      </c>
      <c r="D5081" s="0" t="s">
        <v>12144</v>
      </c>
      <c r="E5081" s="0" t="s">
        <v>18</v>
      </c>
      <c r="F5081" s="0" t="str">
        <f aca="false">RIGHT(B5081,4)</f>
        <v>2014</v>
      </c>
      <c r="G5081" s="0" t="str">
        <f aca="false">MID(B5081,5,3)</f>
        <v>Jul</v>
      </c>
      <c r="H5081" s="0" t="str">
        <f aca="false">MID(B5081,9,2)</f>
        <v>15</v>
      </c>
      <c r="I5081" s="0" t="str">
        <f aca="false">LEFT(B5081,3)</f>
        <v>Tue</v>
      </c>
      <c r="J5081" s="0" t="str">
        <f aca="false">MID(B5081,12,2)</f>
        <v>02</v>
      </c>
      <c r="K5081" s="0" t="str">
        <f aca="false">G5081&amp;F5081</f>
        <v>Jul2014</v>
      </c>
    </row>
    <row r="5082" customFormat="false" ht="15" hidden="false" customHeight="false" outlineLevel="0" collapsed="false">
      <c r="A5082" s="0" t="s">
        <v>12145</v>
      </c>
      <c r="B5082" s="0" t="s">
        <v>12146</v>
      </c>
      <c r="C5082" s="0" t="n">
        <v>4.88934280542687E+017</v>
      </c>
      <c r="D5082" s="3" t="s">
        <v>12147</v>
      </c>
      <c r="E5082" s="0" t="s">
        <v>18</v>
      </c>
      <c r="F5082" s="0" t="str">
        <f aca="false">RIGHT(B5082,4)</f>
        <v>2014</v>
      </c>
      <c r="G5082" s="0" t="str">
        <f aca="false">MID(B5082,5,3)</f>
        <v>Jul</v>
      </c>
      <c r="H5082" s="0" t="str">
        <f aca="false">MID(B5082,9,2)</f>
        <v>15</v>
      </c>
      <c r="I5082" s="0" t="str">
        <f aca="false">LEFT(B5082,3)</f>
        <v>Tue</v>
      </c>
      <c r="J5082" s="0" t="str">
        <f aca="false">MID(B5082,12,2)</f>
        <v>02</v>
      </c>
      <c r="K5082" s="0" t="str">
        <f aca="false">G5082&amp;F5082</f>
        <v>Jul2014</v>
      </c>
    </row>
    <row r="5083" customFormat="false" ht="15" hidden="false" customHeight="false" outlineLevel="0" collapsed="false">
      <c r="A5083" s="0" t="s">
        <v>253</v>
      </c>
      <c r="B5083" s="0" t="s">
        <v>12148</v>
      </c>
      <c r="C5083" s="0" t="n">
        <v>4.88946083624517E+017</v>
      </c>
      <c r="D5083" s="0" t="s">
        <v>12149</v>
      </c>
      <c r="E5083" s="0" t="s">
        <v>14</v>
      </c>
      <c r="F5083" s="0" t="str">
        <f aca="false">RIGHT(B5083,4)</f>
        <v>2014</v>
      </c>
      <c r="G5083" s="0" t="str">
        <f aca="false">MID(B5083,5,3)</f>
        <v>Jul</v>
      </c>
      <c r="H5083" s="0" t="str">
        <f aca="false">MID(B5083,9,2)</f>
        <v>15</v>
      </c>
      <c r="I5083" s="0" t="str">
        <f aca="false">LEFT(B5083,3)</f>
        <v>Tue</v>
      </c>
      <c r="J5083" s="0" t="str">
        <f aca="false">MID(B5083,12,2)</f>
        <v>03</v>
      </c>
      <c r="K5083" s="0" t="str">
        <f aca="false">G5083&amp;F5083</f>
        <v>Jul2014</v>
      </c>
    </row>
    <row r="5084" customFormat="false" ht="15" hidden="false" customHeight="false" outlineLevel="0" collapsed="false">
      <c r="A5084" s="0" t="s">
        <v>8164</v>
      </c>
      <c r="B5084" s="0" t="s">
        <v>12150</v>
      </c>
      <c r="C5084" s="0" t="n">
        <v>4.88946395852713E+017</v>
      </c>
      <c r="D5084" s="0" t="s">
        <v>12151</v>
      </c>
      <c r="E5084" s="0" t="s">
        <v>18</v>
      </c>
      <c r="F5084" s="0" t="str">
        <f aca="false">RIGHT(B5084,4)</f>
        <v>2014</v>
      </c>
      <c r="G5084" s="0" t="str">
        <f aca="false">MID(B5084,5,3)</f>
        <v>Jul</v>
      </c>
      <c r="H5084" s="0" t="str">
        <f aca="false">MID(B5084,9,2)</f>
        <v>15</v>
      </c>
      <c r="I5084" s="0" t="str">
        <f aca="false">LEFT(B5084,3)</f>
        <v>Tue</v>
      </c>
      <c r="J5084" s="0" t="str">
        <f aca="false">MID(B5084,12,2)</f>
        <v>03</v>
      </c>
      <c r="K5084" s="0" t="str">
        <f aca="false">G5084&amp;F5084</f>
        <v>Jul2014</v>
      </c>
    </row>
    <row r="5085" customFormat="false" ht="15" hidden="false" customHeight="false" outlineLevel="0" collapsed="false">
      <c r="A5085" s="0" t="s">
        <v>12152</v>
      </c>
      <c r="B5085" s="0" t="s">
        <v>12153</v>
      </c>
      <c r="C5085" s="0" t="n">
        <v>4.88949153590829E+017</v>
      </c>
      <c r="D5085" s="0" t="s">
        <v>12154</v>
      </c>
      <c r="E5085" s="0" t="s">
        <v>14</v>
      </c>
      <c r="F5085" s="0" t="str">
        <f aca="false">RIGHT(B5085,4)</f>
        <v>2014</v>
      </c>
      <c r="G5085" s="0" t="str">
        <f aca="false">MID(B5085,5,3)</f>
        <v>Jul</v>
      </c>
      <c r="H5085" s="0" t="str">
        <f aca="false">MID(B5085,9,2)</f>
        <v>15</v>
      </c>
      <c r="I5085" s="0" t="str">
        <f aca="false">LEFT(B5085,3)</f>
        <v>Tue</v>
      </c>
      <c r="J5085" s="0" t="str">
        <f aca="false">MID(B5085,12,2)</f>
        <v>03</v>
      </c>
      <c r="K5085" s="0" t="str">
        <f aca="false">G5085&amp;F5085</f>
        <v>Jul2014</v>
      </c>
    </row>
    <row r="5086" customFormat="false" ht="15" hidden="false" customHeight="false" outlineLevel="0" collapsed="false">
      <c r="A5086" s="0" t="s">
        <v>12155</v>
      </c>
      <c r="B5086" s="0" t="s">
        <v>12156</v>
      </c>
      <c r="C5086" s="0" t="n">
        <v>4.88949417957785E+017</v>
      </c>
      <c r="D5086" s="0" t="s">
        <v>12157</v>
      </c>
      <c r="E5086" s="0" t="s">
        <v>18</v>
      </c>
      <c r="F5086" s="0" t="str">
        <f aca="false">RIGHT(B5086,4)</f>
        <v>2014</v>
      </c>
      <c r="G5086" s="0" t="str">
        <f aca="false">MID(B5086,5,3)</f>
        <v>Jul</v>
      </c>
      <c r="H5086" s="0" t="str">
        <f aca="false">MID(B5086,9,2)</f>
        <v>15</v>
      </c>
      <c r="I5086" s="0" t="str">
        <f aca="false">LEFT(B5086,3)</f>
        <v>Tue</v>
      </c>
      <c r="J5086" s="0" t="str">
        <f aca="false">MID(B5086,12,2)</f>
        <v>03</v>
      </c>
      <c r="K5086" s="0" t="str">
        <f aca="false">G5086&amp;F5086</f>
        <v>Jul2014</v>
      </c>
    </row>
    <row r="5087" customFormat="false" ht="15" hidden="false" customHeight="false" outlineLevel="0" collapsed="false">
      <c r="A5087" s="0" t="s">
        <v>12155</v>
      </c>
      <c r="B5087" s="0" t="s">
        <v>12158</v>
      </c>
      <c r="C5087" s="0" t="n">
        <v>4.88951867737534E+017</v>
      </c>
      <c r="D5087" s="0" t="s">
        <v>12159</v>
      </c>
      <c r="E5087" s="0" t="s">
        <v>321</v>
      </c>
      <c r="F5087" s="0" t="str">
        <f aca="false">RIGHT(B5087,4)</f>
        <v>2014</v>
      </c>
      <c r="G5087" s="0" t="str">
        <f aca="false">MID(B5087,5,3)</f>
        <v>Jul</v>
      </c>
      <c r="H5087" s="0" t="str">
        <f aca="false">MID(B5087,9,2)</f>
        <v>15</v>
      </c>
      <c r="I5087" s="0" t="str">
        <f aca="false">LEFT(B5087,3)</f>
        <v>Tue</v>
      </c>
      <c r="J5087" s="0" t="str">
        <f aca="false">MID(B5087,12,2)</f>
        <v>03</v>
      </c>
      <c r="K5087" s="0" t="str">
        <f aca="false">G5087&amp;F5087</f>
        <v>Jul2014</v>
      </c>
    </row>
    <row r="5088" customFormat="false" ht="15" hidden="false" customHeight="false" outlineLevel="0" collapsed="false">
      <c r="A5088" s="0" t="s">
        <v>12125</v>
      </c>
      <c r="B5088" s="0" t="s">
        <v>12160</v>
      </c>
      <c r="C5088" s="0" t="n">
        <v>4.88953652669722E+017</v>
      </c>
      <c r="D5088" s="0" t="s">
        <v>12161</v>
      </c>
      <c r="E5088" s="0" t="s">
        <v>18</v>
      </c>
      <c r="F5088" s="0" t="str">
        <f aca="false">RIGHT(B5088,4)</f>
        <v>2014</v>
      </c>
      <c r="G5088" s="0" t="str">
        <f aca="false">MID(B5088,5,3)</f>
        <v>Jul</v>
      </c>
      <c r="H5088" s="0" t="str">
        <f aca="false">MID(B5088,9,2)</f>
        <v>15</v>
      </c>
      <c r="I5088" s="0" t="str">
        <f aca="false">LEFT(B5088,3)</f>
        <v>Tue</v>
      </c>
      <c r="J5088" s="0" t="str">
        <f aca="false">MID(B5088,12,2)</f>
        <v>03</v>
      </c>
      <c r="K5088" s="0" t="str">
        <f aca="false">G5088&amp;F5088</f>
        <v>Jul2014</v>
      </c>
    </row>
    <row r="5089" customFormat="false" ht="15" hidden="false" customHeight="false" outlineLevel="0" collapsed="false">
      <c r="A5089" s="0" t="s">
        <v>5261</v>
      </c>
      <c r="B5089" s="0" t="s">
        <v>12162</v>
      </c>
      <c r="C5089" s="0" t="n">
        <v>4.8896142241656E+017</v>
      </c>
      <c r="D5089" s="0" t="s">
        <v>9188</v>
      </c>
      <c r="E5089" s="0" t="s">
        <v>14</v>
      </c>
      <c r="F5089" s="0" t="str">
        <f aca="false">RIGHT(B5089,4)</f>
        <v>2014</v>
      </c>
      <c r="G5089" s="0" t="str">
        <f aca="false">MID(B5089,5,3)</f>
        <v>Jul</v>
      </c>
      <c r="H5089" s="0" t="str">
        <f aca="false">MID(B5089,9,2)</f>
        <v>15</v>
      </c>
      <c r="I5089" s="0" t="str">
        <f aca="false">LEFT(B5089,3)</f>
        <v>Tue</v>
      </c>
      <c r="J5089" s="0" t="str">
        <f aca="false">MID(B5089,12,2)</f>
        <v>04</v>
      </c>
      <c r="K5089" s="0" t="str">
        <f aca="false">G5089&amp;F5089</f>
        <v>Jul2014</v>
      </c>
    </row>
    <row r="5090" customFormat="false" ht="15" hidden="false" customHeight="false" outlineLevel="0" collapsed="false">
      <c r="A5090" s="0" t="s">
        <v>12163</v>
      </c>
      <c r="B5090" s="0" t="s">
        <v>12164</v>
      </c>
      <c r="C5090" s="0" t="n">
        <v>4.88968108392976E+017</v>
      </c>
      <c r="D5090" s="0" t="s">
        <v>12165</v>
      </c>
      <c r="E5090" s="0" t="s">
        <v>18</v>
      </c>
      <c r="F5090" s="0" t="str">
        <f aca="false">RIGHT(B5090,4)</f>
        <v>2014</v>
      </c>
      <c r="G5090" s="0" t="str">
        <f aca="false">MID(B5090,5,3)</f>
        <v>Jul</v>
      </c>
      <c r="H5090" s="0" t="str">
        <f aca="false">MID(B5090,9,2)</f>
        <v>15</v>
      </c>
      <c r="I5090" s="0" t="str">
        <f aca="false">LEFT(B5090,3)</f>
        <v>Tue</v>
      </c>
      <c r="J5090" s="0" t="str">
        <f aca="false">MID(B5090,12,2)</f>
        <v>04</v>
      </c>
      <c r="K5090" s="0" t="str">
        <f aca="false">G5090&amp;F5090</f>
        <v>Jul2014</v>
      </c>
    </row>
    <row r="5091" customFormat="false" ht="15" hidden="false" customHeight="false" outlineLevel="0" collapsed="false">
      <c r="A5091" s="0" t="s">
        <v>12166</v>
      </c>
      <c r="B5091" s="0" t="s">
        <v>12167</v>
      </c>
      <c r="C5091" s="0" t="n">
        <v>4.88971229877903E+017</v>
      </c>
      <c r="D5091" s="0" t="s">
        <v>12168</v>
      </c>
      <c r="E5091" s="0" t="s">
        <v>18</v>
      </c>
      <c r="F5091" s="0" t="str">
        <f aca="false">RIGHT(B5091,4)</f>
        <v>2014</v>
      </c>
      <c r="G5091" s="0" t="str">
        <f aca="false">MID(B5091,5,3)</f>
        <v>Jul</v>
      </c>
      <c r="H5091" s="0" t="str">
        <f aca="false">MID(B5091,9,2)</f>
        <v>15</v>
      </c>
      <c r="I5091" s="0" t="str">
        <f aca="false">LEFT(B5091,3)</f>
        <v>Tue</v>
      </c>
      <c r="J5091" s="0" t="str">
        <f aca="false">MID(B5091,12,2)</f>
        <v>05</v>
      </c>
      <c r="K5091" s="0" t="str">
        <f aca="false">G5091&amp;F5091</f>
        <v>Jul2014</v>
      </c>
    </row>
    <row r="5092" customFormat="false" ht="15" hidden="false" customHeight="false" outlineLevel="0" collapsed="false">
      <c r="A5092" s="0" t="s">
        <v>460</v>
      </c>
      <c r="B5092" s="0" t="s">
        <v>12169</v>
      </c>
      <c r="C5092" s="0" t="n">
        <v>4.88971426603745E+017</v>
      </c>
      <c r="D5092" s="0" t="s">
        <v>12170</v>
      </c>
      <c r="E5092" s="0" t="s">
        <v>14</v>
      </c>
      <c r="F5092" s="0" t="str">
        <f aca="false">RIGHT(B5092,4)</f>
        <v>2014</v>
      </c>
      <c r="G5092" s="0" t="str">
        <f aca="false">MID(B5092,5,3)</f>
        <v>Jul</v>
      </c>
      <c r="H5092" s="0" t="str">
        <f aca="false">MID(B5092,9,2)</f>
        <v>15</v>
      </c>
      <c r="I5092" s="0" t="str">
        <f aca="false">LEFT(B5092,3)</f>
        <v>Tue</v>
      </c>
      <c r="J5092" s="0" t="str">
        <f aca="false">MID(B5092,12,2)</f>
        <v>05</v>
      </c>
      <c r="K5092" s="0" t="str">
        <f aca="false">G5092&amp;F5092</f>
        <v>Jul2014</v>
      </c>
    </row>
    <row r="5093" customFormat="false" ht="15" hidden="false" customHeight="false" outlineLevel="0" collapsed="false">
      <c r="A5093" s="0" t="s">
        <v>6768</v>
      </c>
      <c r="B5093" s="0" t="s">
        <v>12171</v>
      </c>
      <c r="C5093" s="0" t="n">
        <v>4.88971677053644E+017</v>
      </c>
      <c r="D5093" s="0" t="s">
        <v>12172</v>
      </c>
      <c r="E5093" s="0" t="s">
        <v>14</v>
      </c>
      <c r="F5093" s="0" t="str">
        <f aca="false">RIGHT(B5093,4)</f>
        <v>2014</v>
      </c>
      <c r="G5093" s="0" t="str">
        <f aca="false">MID(B5093,5,3)</f>
        <v>Jul</v>
      </c>
      <c r="H5093" s="0" t="str">
        <f aca="false">MID(B5093,9,2)</f>
        <v>15</v>
      </c>
      <c r="I5093" s="0" t="str">
        <f aca="false">LEFT(B5093,3)</f>
        <v>Tue</v>
      </c>
      <c r="J5093" s="0" t="str">
        <f aca="false">MID(B5093,12,2)</f>
        <v>05</v>
      </c>
      <c r="K5093" s="0" t="str">
        <f aca="false">G5093&amp;F5093</f>
        <v>Jul2014</v>
      </c>
    </row>
    <row r="5094" customFormat="false" ht="15" hidden="false" customHeight="false" outlineLevel="0" collapsed="false">
      <c r="A5094" s="0" t="s">
        <v>12163</v>
      </c>
      <c r="B5094" s="0" t="s">
        <v>12173</v>
      </c>
      <c r="C5094" s="0" t="n">
        <v>4.88973727783071E+017</v>
      </c>
      <c r="D5094" s="0" t="s">
        <v>12165</v>
      </c>
      <c r="E5094" s="0" t="s">
        <v>18</v>
      </c>
      <c r="F5094" s="0" t="str">
        <f aca="false">RIGHT(B5094,4)</f>
        <v>2014</v>
      </c>
      <c r="G5094" s="0" t="str">
        <f aca="false">MID(B5094,5,3)</f>
        <v>Jul</v>
      </c>
      <c r="H5094" s="0" t="str">
        <f aca="false">MID(B5094,9,2)</f>
        <v>15</v>
      </c>
      <c r="I5094" s="0" t="str">
        <f aca="false">LEFT(B5094,3)</f>
        <v>Tue</v>
      </c>
      <c r="J5094" s="0" t="str">
        <f aca="false">MID(B5094,12,2)</f>
        <v>05</v>
      </c>
      <c r="K5094" s="0" t="str">
        <f aca="false">G5094&amp;F5094</f>
        <v>Jul2014</v>
      </c>
    </row>
    <row r="5095" customFormat="false" ht="15" hidden="false" customHeight="false" outlineLevel="0" collapsed="false">
      <c r="A5095" s="0" t="s">
        <v>9938</v>
      </c>
      <c r="B5095" s="0" t="s">
        <v>12174</v>
      </c>
      <c r="C5095" s="0" t="n">
        <v>4.88974698462449E+017</v>
      </c>
      <c r="D5095" s="0" t="s">
        <v>12175</v>
      </c>
      <c r="E5095" s="0" t="s">
        <v>14</v>
      </c>
      <c r="F5095" s="0" t="str">
        <f aca="false">RIGHT(B5095,4)</f>
        <v>2014</v>
      </c>
      <c r="G5095" s="0" t="str">
        <f aca="false">MID(B5095,5,3)</f>
        <v>Jul</v>
      </c>
      <c r="H5095" s="0" t="str">
        <f aca="false">MID(B5095,9,2)</f>
        <v>15</v>
      </c>
      <c r="I5095" s="0" t="str">
        <f aca="false">LEFT(B5095,3)</f>
        <v>Tue</v>
      </c>
      <c r="J5095" s="0" t="str">
        <f aca="false">MID(B5095,12,2)</f>
        <v>05</v>
      </c>
      <c r="K5095" s="0" t="str">
        <f aca="false">G5095&amp;F5095</f>
        <v>Jul2014</v>
      </c>
    </row>
    <row r="5096" customFormat="false" ht="15" hidden="false" customHeight="false" outlineLevel="0" collapsed="false">
      <c r="A5096" s="0" t="s">
        <v>12176</v>
      </c>
      <c r="B5096" s="0" t="s">
        <v>12177</v>
      </c>
      <c r="C5096" s="0" t="n">
        <v>4.88975606386671E+017</v>
      </c>
      <c r="D5096" s="0" t="s">
        <v>12178</v>
      </c>
      <c r="E5096" s="0" t="s">
        <v>321</v>
      </c>
      <c r="F5096" s="0" t="str">
        <f aca="false">RIGHT(B5096,4)</f>
        <v>2014</v>
      </c>
      <c r="G5096" s="0" t="str">
        <f aca="false">MID(B5096,5,3)</f>
        <v>Jul</v>
      </c>
      <c r="H5096" s="0" t="str">
        <f aca="false">MID(B5096,9,2)</f>
        <v>15</v>
      </c>
      <c r="I5096" s="0" t="str">
        <f aca="false">LEFT(B5096,3)</f>
        <v>Tue</v>
      </c>
      <c r="J5096" s="0" t="str">
        <f aca="false">MID(B5096,12,2)</f>
        <v>05</v>
      </c>
      <c r="K5096" s="0" t="str">
        <f aca="false">G5096&amp;F5096</f>
        <v>Jul2014</v>
      </c>
    </row>
    <row r="5097" customFormat="false" ht="15" hidden="false" customHeight="false" outlineLevel="0" collapsed="false">
      <c r="A5097" s="0" t="s">
        <v>12179</v>
      </c>
      <c r="B5097" s="0" t="s">
        <v>12180</v>
      </c>
      <c r="C5097" s="0" t="n">
        <v>4.8898615946106E+017</v>
      </c>
      <c r="D5097" s="0" t="s">
        <v>12181</v>
      </c>
      <c r="E5097" s="0" t="s">
        <v>18</v>
      </c>
      <c r="F5097" s="0" t="str">
        <f aca="false">RIGHT(B5097,4)</f>
        <v>2014</v>
      </c>
      <c r="G5097" s="0" t="str">
        <f aca="false">MID(B5097,5,3)</f>
        <v>Jul</v>
      </c>
      <c r="H5097" s="0" t="str">
        <f aca="false">MID(B5097,9,2)</f>
        <v>15</v>
      </c>
      <c r="I5097" s="0" t="str">
        <f aca="false">LEFT(B5097,3)</f>
        <v>Tue</v>
      </c>
      <c r="J5097" s="0" t="str">
        <f aca="false">MID(B5097,12,2)</f>
        <v>05</v>
      </c>
      <c r="K5097" s="0" t="str">
        <f aca="false">G5097&amp;F5097</f>
        <v>Jul2014</v>
      </c>
    </row>
    <row r="5098" customFormat="false" ht="15" hidden="false" customHeight="false" outlineLevel="0" collapsed="false">
      <c r="A5098" s="0" t="s">
        <v>12182</v>
      </c>
      <c r="B5098" s="0" t="s">
        <v>12183</v>
      </c>
      <c r="C5098" s="0" t="n">
        <v>4.88992016152281E+017</v>
      </c>
      <c r="D5098" s="0" t="s">
        <v>12184</v>
      </c>
      <c r="E5098" s="0" t="s">
        <v>18</v>
      </c>
      <c r="F5098" s="0" t="str">
        <f aca="false">RIGHT(B5098,4)</f>
        <v>2014</v>
      </c>
      <c r="G5098" s="0" t="str">
        <f aca="false">MID(B5098,5,3)</f>
        <v>Jul</v>
      </c>
      <c r="H5098" s="0" t="str">
        <f aca="false">MID(B5098,9,2)</f>
        <v>15</v>
      </c>
      <c r="I5098" s="0" t="str">
        <f aca="false">LEFT(B5098,3)</f>
        <v>Tue</v>
      </c>
      <c r="J5098" s="0" t="str">
        <f aca="false">MID(B5098,12,2)</f>
        <v>06</v>
      </c>
      <c r="K5098" s="0" t="str">
        <f aca="false">G5098&amp;F5098</f>
        <v>Jul2014</v>
      </c>
    </row>
    <row r="5099" customFormat="false" ht="15" hidden="false" customHeight="false" outlineLevel="0" collapsed="false">
      <c r="A5099" s="0" t="s">
        <v>9938</v>
      </c>
      <c r="B5099" s="0" t="s">
        <v>12185</v>
      </c>
      <c r="C5099" s="0" t="n">
        <v>4.88995671010078E+017</v>
      </c>
      <c r="D5099" s="0" t="s">
        <v>12186</v>
      </c>
      <c r="E5099" s="0" t="s">
        <v>14</v>
      </c>
      <c r="F5099" s="0" t="str">
        <f aca="false">RIGHT(B5099,4)</f>
        <v>2014</v>
      </c>
      <c r="G5099" s="0" t="str">
        <f aca="false">MID(B5099,5,3)</f>
        <v>Jul</v>
      </c>
      <c r="H5099" s="0" t="str">
        <f aca="false">MID(B5099,9,2)</f>
        <v>15</v>
      </c>
      <c r="I5099" s="0" t="str">
        <f aca="false">LEFT(B5099,3)</f>
        <v>Tue</v>
      </c>
      <c r="J5099" s="0" t="str">
        <f aca="false">MID(B5099,12,2)</f>
        <v>06</v>
      </c>
      <c r="K5099" s="0" t="str">
        <f aca="false">G5099&amp;F5099</f>
        <v>Jul2014</v>
      </c>
    </row>
    <row r="5100" customFormat="false" ht="15" hidden="false" customHeight="false" outlineLevel="0" collapsed="false">
      <c r="A5100" s="0" t="s">
        <v>12187</v>
      </c>
      <c r="B5100" s="0" t="s">
        <v>12188</v>
      </c>
      <c r="C5100" s="0" t="n">
        <v>4.89002810885685E+017</v>
      </c>
      <c r="D5100" s="0" t="s">
        <v>12189</v>
      </c>
      <c r="E5100" s="0" t="s">
        <v>14</v>
      </c>
      <c r="F5100" s="0" t="str">
        <f aca="false">RIGHT(B5100,4)</f>
        <v>2014</v>
      </c>
      <c r="G5100" s="0" t="str">
        <f aca="false">MID(B5100,5,3)</f>
        <v>Jul</v>
      </c>
      <c r="H5100" s="0" t="str">
        <f aca="false">MID(B5100,9,2)</f>
        <v>15</v>
      </c>
      <c r="I5100" s="0" t="str">
        <f aca="false">LEFT(B5100,3)</f>
        <v>Tue</v>
      </c>
      <c r="J5100" s="0" t="str">
        <f aca="false">MID(B5100,12,2)</f>
        <v>07</v>
      </c>
      <c r="K5100" s="0" t="str">
        <f aca="false">G5100&amp;F5100</f>
        <v>Jul2014</v>
      </c>
    </row>
    <row r="5101" customFormat="false" ht="15" hidden="false" customHeight="false" outlineLevel="0" collapsed="false">
      <c r="A5101" s="0" t="s">
        <v>460</v>
      </c>
      <c r="B5101" s="0" t="s">
        <v>12190</v>
      </c>
      <c r="C5101" s="0" t="n">
        <v>4.89012371072229E+017</v>
      </c>
      <c r="D5101" s="0" t="s">
        <v>12191</v>
      </c>
      <c r="E5101" s="0" t="s">
        <v>14</v>
      </c>
      <c r="F5101" s="0" t="str">
        <f aca="false">RIGHT(B5101,4)</f>
        <v>2014</v>
      </c>
      <c r="G5101" s="0" t="str">
        <f aca="false">MID(B5101,5,3)</f>
        <v>Jul</v>
      </c>
      <c r="H5101" s="0" t="str">
        <f aca="false">MID(B5101,9,2)</f>
        <v>15</v>
      </c>
      <c r="I5101" s="0" t="str">
        <f aca="false">LEFT(B5101,3)</f>
        <v>Tue</v>
      </c>
      <c r="J5101" s="0" t="str">
        <f aca="false">MID(B5101,12,2)</f>
        <v>07</v>
      </c>
      <c r="K5101" s="0" t="str">
        <f aca="false">G5101&amp;F5101</f>
        <v>Jul2014</v>
      </c>
    </row>
    <row r="5102" customFormat="false" ht="15" hidden="false" customHeight="false" outlineLevel="0" collapsed="false">
      <c r="A5102" s="0" t="s">
        <v>12192</v>
      </c>
      <c r="B5102" s="0" t="s">
        <v>12193</v>
      </c>
      <c r="C5102" s="0" t="n">
        <v>4.89012898170023E+017</v>
      </c>
      <c r="D5102" s="0" t="s">
        <v>12194</v>
      </c>
      <c r="E5102" s="0" t="s">
        <v>18</v>
      </c>
      <c r="F5102" s="0" t="str">
        <f aca="false">RIGHT(B5102,4)</f>
        <v>2014</v>
      </c>
      <c r="G5102" s="0" t="str">
        <f aca="false">MID(B5102,5,3)</f>
        <v>Jul</v>
      </c>
      <c r="H5102" s="0" t="str">
        <f aca="false">MID(B5102,9,2)</f>
        <v>15</v>
      </c>
      <c r="I5102" s="0" t="str">
        <f aca="false">LEFT(B5102,3)</f>
        <v>Tue</v>
      </c>
      <c r="J5102" s="0" t="str">
        <f aca="false">MID(B5102,12,2)</f>
        <v>07</v>
      </c>
      <c r="K5102" s="0" t="str">
        <f aca="false">G5102&amp;F5102</f>
        <v>Jul2014</v>
      </c>
    </row>
    <row r="5103" customFormat="false" ht="15" hidden="false" customHeight="false" outlineLevel="0" collapsed="false">
      <c r="A5103" s="0" t="s">
        <v>852</v>
      </c>
      <c r="B5103" s="0" t="s">
        <v>12195</v>
      </c>
      <c r="C5103" s="0" t="n">
        <v>4.8901699806901E+017</v>
      </c>
      <c r="D5103" s="0" t="s">
        <v>12196</v>
      </c>
      <c r="E5103" s="0" t="s">
        <v>14</v>
      </c>
      <c r="F5103" s="0" t="str">
        <f aca="false">RIGHT(B5103,4)</f>
        <v>2014</v>
      </c>
      <c r="G5103" s="0" t="str">
        <f aca="false">MID(B5103,5,3)</f>
        <v>Jul</v>
      </c>
      <c r="H5103" s="0" t="str">
        <f aca="false">MID(B5103,9,2)</f>
        <v>15</v>
      </c>
      <c r="I5103" s="0" t="str">
        <f aca="false">LEFT(B5103,3)</f>
        <v>Tue</v>
      </c>
      <c r="J5103" s="0" t="str">
        <f aca="false">MID(B5103,12,2)</f>
        <v>08</v>
      </c>
      <c r="K5103" s="0" t="str">
        <f aca="false">G5103&amp;F5103</f>
        <v>Jul2014</v>
      </c>
    </row>
    <row r="5104" customFormat="false" ht="15" hidden="false" customHeight="false" outlineLevel="0" collapsed="false">
      <c r="A5104" s="0" t="s">
        <v>460</v>
      </c>
      <c r="B5104" s="0" t="s">
        <v>12197</v>
      </c>
      <c r="C5104" s="0" t="n">
        <v>4.89018724402229E+017</v>
      </c>
      <c r="D5104" s="0" t="s">
        <v>12198</v>
      </c>
      <c r="E5104" s="0" t="s">
        <v>14</v>
      </c>
      <c r="F5104" s="0" t="str">
        <f aca="false">RIGHT(B5104,4)</f>
        <v>2014</v>
      </c>
      <c r="G5104" s="0" t="str">
        <f aca="false">MID(B5104,5,3)</f>
        <v>Jul</v>
      </c>
      <c r="H5104" s="0" t="str">
        <f aca="false">MID(B5104,9,2)</f>
        <v>15</v>
      </c>
      <c r="I5104" s="0" t="str">
        <f aca="false">LEFT(B5104,3)</f>
        <v>Tue</v>
      </c>
      <c r="J5104" s="0" t="str">
        <f aca="false">MID(B5104,12,2)</f>
        <v>08</v>
      </c>
      <c r="K5104" s="0" t="str">
        <f aca="false">G5104&amp;F5104</f>
        <v>Jul2014</v>
      </c>
    </row>
    <row r="5105" customFormat="false" ht="15" hidden="false" customHeight="false" outlineLevel="0" collapsed="false">
      <c r="A5105" s="0" t="s">
        <v>12199</v>
      </c>
      <c r="B5105" s="0" t="s">
        <v>12200</v>
      </c>
      <c r="C5105" s="0" t="n">
        <v>4.89019172148355E+017</v>
      </c>
      <c r="D5105" s="0" t="s">
        <v>12198</v>
      </c>
      <c r="E5105" s="0" t="s">
        <v>14</v>
      </c>
      <c r="F5105" s="0" t="str">
        <f aca="false">RIGHT(B5105,4)</f>
        <v>2014</v>
      </c>
      <c r="G5105" s="0" t="str">
        <f aca="false">MID(B5105,5,3)</f>
        <v>Jul</v>
      </c>
      <c r="H5105" s="0" t="str">
        <f aca="false">MID(B5105,9,2)</f>
        <v>15</v>
      </c>
      <c r="I5105" s="0" t="str">
        <f aca="false">LEFT(B5105,3)</f>
        <v>Tue</v>
      </c>
      <c r="J5105" s="0" t="str">
        <f aca="false">MID(B5105,12,2)</f>
        <v>08</v>
      </c>
      <c r="K5105" s="0" t="str">
        <f aca="false">G5105&amp;F5105</f>
        <v>Jul2014</v>
      </c>
    </row>
    <row r="5106" customFormat="false" ht="15" hidden="false" customHeight="false" outlineLevel="0" collapsed="false">
      <c r="A5106" s="0" t="s">
        <v>9992</v>
      </c>
      <c r="B5106" s="0" t="s">
        <v>12201</v>
      </c>
      <c r="C5106" s="0" t="n">
        <v>4.89024302600036E+017</v>
      </c>
      <c r="D5106" s="0" t="s">
        <v>12202</v>
      </c>
      <c r="E5106" s="0" t="s">
        <v>14</v>
      </c>
      <c r="F5106" s="0" t="str">
        <f aca="false">RIGHT(B5106,4)</f>
        <v>2014</v>
      </c>
      <c r="G5106" s="0" t="str">
        <f aca="false">MID(B5106,5,3)</f>
        <v>Jul</v>
      </c>
      <c r="H5106" s="0" t="str">
        <f aca="false">MID(B5106,9,2)</f>
        <v>15</v>
      </c>
      <c r="I5106" s="0" t="str">
        <f aca="false">LEFT(B5106,3)</f>
        <v>Tue</v>
      </c>
      <c r="J5106" s="0" t="str">
        <f aca="false">MID(B5106,12,2)</f>
        <v>08</v>
      </c>
      <c r="K5106" s="0" t="str">
        <f aca="false">G5106&amp;F5106</f>
        <v>Jul2014</v>
      </c>
    </row>
    <row r="5107" customFormat="false" ht="15" hidden="false" customHeight="false" outlineLevel="0" collapsed="false">
      <c r="A5107" s="0" t="s">
        <v>12203</v>
      </c>
      <c r="B5107" s="0" t="s">
        <v>12204</v>
      </c>
      <c r="C5107" s="0" t="n">
        <v>4.89026272425549E+017</v>
      </c>
      <c r="D5107" s="0" t="s">
        <v>12205</v>
      </c>
      <c r="E5107" s="0" t="s">
        <v>18</v>
      </c>
      <c r="F5107" s="0" t="str">
        <f aca="false">RIGHT(B5107,4)</f>
        <v>2014</v>
      </c>
      <c r="G5107" s="0" t="str">
        <f aca="false">MID(B5107,5,3)</f>
        <v>Jul</v>
      </c>
      <c r="H5107" s="0" t="str">
        <f aca="false">MID(B5107,9,2)</f>
        <v>15</v>
      </c>
      <c r="I5107" s="0" t="str">
        <f aca="false">LEFT(B5107,3)</f>
        <v>Tue</v>
      </c>
      <c r="J5107" s="0" t="str">
        <f aca="false">MID(B5107,12,2)</f>
        <v>08</v>
      </c>
      <c r="K5107" s="0" t="str">
        <f aca="false">G5107&amp;F5107</f>
        <v>Jul2014</v>
      </c>
    </row>
    <row r="5108" customFormat="false" ht="15" hidden="false" customHeight="false" outlineLevel="0" collapsed="false">
      <c r="A5108" s="0" t="s">
        <v>12206</v>
      </c>
      <c r="B5108" s="0" t="s">
        <v>12207</v>
      </c>
      <c r="C5108" s="0" t="n">
        <v>4.8903241756366E+017</v>
      </c>
      <c r="D5108" s="0" t="s">
        <v>12198</v>
      </c>
      <c r="E5108" s="0" t="s">
        <v>14</v>
      </c>
      <c r="F5108" s="0" t="str">
        <f aca="false">RIGHT(B5108,4)</f>
        <v>2014</v>
      </c>
      <c r="G5108" s="0" t="str">
        <f aca="false">MID(B5108,5,3)</f>
        <v>Jul</v>
      </c>
      <c r="H5108" s="0" t="str">
        <f aca="false">MID(B5108,9,2)</f>
        <v>15</v>
      </c>
      <c r="I5108" s="0" t="str">
        <f aca="false">LEFT(B5108,3)</f>
        <v>Tue</v>
      </c>
      <c r="J5108" s="0" t="str">
        <f aca="false">MID(B5108,12,2)</f>
        <v>09</v>
      </c>
      <c r="K5108" s="0" t="str">
        <f aca="false">G5108&amp;F5108</f>
        <v>Jul2014</v>
      </c>
    </row>
    <row r="5109" customFormat="false" ht="15" hidden="false" customHeight="false" outlineLevel="0" collapsed="false">
      <c r="A5109" s="0" t="s">
        <v>12208</v>
      </c>
      <c r="B5109" s="0" t="s">
        <v>12209</v>
      </c>
      <c r="C5109" s="0" t="n">
        <v>4.89032696362844E+017</v>
      </c>
      <c r="D5109" s="0" t="s">
        <v>12210</v>
      </c>
      <c r="E5109" s="0" t="s">
        <v>18</v>
      </c>
      <c r="F5109" s="0" t="str">
        <f aca="false">RIGHT(B5109,4)</f>
        <v>2014</v>
      </c>
      <c r="G5109" s="0" t="str">
        <f aca="false">MID(B5109,5,3)</f>
        <v>Jul</v>
      </c>
      <c r="H5109" s="0" t="str">
        <f aca="false">MID(B5109,9,2)</f>
        <v>15</v>
      </c>
      <c r="I5109" s="0" t="str">
        <f aca="false">LEFT(B5109,3)</f>
        <v>Tue</v>
      </c>
      <c r="J5109" s="0" t="str">
        <f aca="false">MID(B5109,12,2)</f>
        <v>09</v>
      </c>
      <c r="K5109" s="0" t="str">
        <f aca="false">G5109&amp;F5109</f>
        <v>Jul2014</v>
      </c>
    </row>
    <row r="5110" customFormat="false" ht="15" hidden="false" customHeight="false" outlineLevel="0" collapsed="false">
      <c r="A5110" s="0" t="s">
        <v>12211</v>
      </c>
      <c r="B5110" s="0" t="s">
        <v>12212</v>
      </c>
      <c r="C5110" s="0" t="n">
        <v>4.89033835464503E+017</v>
      </c>
      <c r="D5110" s="0" t="s">
        <v>12213</v>
      </c>
      <c r="E5110" s="0" t="s">
        <v>18</v>
      </c>
      <c r="F5110" s="0" t="str">
        <f aca="false">RIGHT(B5110,4)</f>
        <v>2014</v>
      </c>
      <c r="G5110" s="0" t="str">
        <f aca="false">MID(B5110,5,3)</f>
        <v>Jul</v>
      </c>
      <c r="H5110" s="0" t="str">
        <f aca="false">MID(B5110,9,2)</f>
        <v>15</v>
      </c>
      <c r="I5110" s="0" t="str">
        <f aca="false">LEFT(B5110,3)</f>
        <v>Tue</v>
      </c>
      <c r="J5110" s="0" t="str">
        <f aca="false">MID(B5110,12,2)</f>
        <v>09</v>
      </c>
      <c r="K5110" s="0" t="str">
        <f aca="false">G5110&amp;F5110</f>
        <v>Jul2014</v>
      </c>
    </row>
    <row r="5111" customFormat="false" ht="15" hidden="false" customHeight="false" outlineLevel="0" collapsed="false">
      <c r="A5111" s="0" t="s">
        <v>12214</v>
      </c>
      <c r="B5111" s="0" t="s">
        <v>12215</v>
      </c>
      <c r="C5111" s="0" t="n">
        <v>4.89034082991345E+017</v>
      </c>
      <c r="D5111" s="0" t="s">
        <v>12216</v>
      </c>
      <c r="E5111" s="0" t="s">
        <v>18</v>
      </c>
      <c r="F5111" s="0" t="str">
        <f aca="false">RIGHT(B5111,4)</f>
        <v>2014</v>
      </c>
      <c r="G5111" s="0" t="str">
        <f aca="false">MID(B5111,5,3)</f>
        <v>Jul</v>
      </c>
      <c r="H5111" s="0" t="str">
        <f aca="false">MID(B5111,9,2)</f>
        <v>15</v>
      </c>
      <c r="I5111" s="0" t="str">
        <f aca="false">LEFT(B5111,3)</f>
        <v>Tue</v>
      </c>
      <c r="J5111" s="0" t="str">
        <f aca="false">MID(B5111,12,2)</f>
        <v>09</v>
      </c>
      <c r="K5111" s="0" t="str">
        <f aca="false">G5111&amp;F5111</f>
        <v>Jul2014</v>
      </c>
    </row>
    <row r="5112" customFormat="false" ht="15" hidden="false" customHeight="false" outlineLevel="0" collapsed="false">
      <c r="A5112" s="0" t="s">
        <v>12217</v>
      </c>
      <c r="B5112" s="0" t="s">
        <v>12218</v>
      </c>
      <c r="C5112" s="0" t="n">
        <v>4.89037785425133E+017</v>
      </c>
      <c r="D5112" s="0" t="s">
        <v>12219</v>
      </c>
      <c r="E5112" s="0" t="s">
        <v>321</v>
      </c>
      <c r="F5112" s="0" t="str">
        <f aca="false">RIGHT(B5112,4)</f>
        <v>2014</v>
      </c>
      <c r="G5112" s="0" t="str">
        <f aca="false">MID(B5112,5,3)</f>
        <v>Jul</v>
      </c>
      <c r="H5112" s="0" t="str">
        <f aca="false">MID(B5112,9,2)</f>
        <v>15</v>
      </c>
      <c r="I5112" s="0" t="str">
        <f aca="false">LEFT(B5112,3)</f>
        <v>Tue</v>
      </c>
      <c r="J5112" s="0" t="str">
        <f aca="false">MID(B5112,12,2)</f>
        <v>09</v>
      </c>
      <c r="K5112" s="0" t="str">
        <f aca="false">G5112&amp;F5112</f>
        <v>Jul2014</v>
      </c>
    </row>
    <row r="5113" customFormat="false" ht="15" hidden="false" customHeight="false" outlineLevel="0" collapsed="false">
      <c r="A5113" s="0" t="s">
        <v>460</v>
      </c>
      <c r="B5113" s="0" t="s">
        <v>12220</v>
      </c>
      <c r="C5113" s="0" t="n">
        <v>4.89039730885926E+017</v>
      </c>
      <c r="D5113" s="0" t="s">
        <v>12221</v>
      </c>
      <c r="E5113" s="0" t="s">
        <v>321</v>
      </c>
      <c r="F5113" s="0" t="str">
        <f aca="false">RIGHT(B5113,4)</f>
        <v>2014</v>
      </c>
      <c r="G5113" s="0" t="str">
        <f aca="false">MID(B5113,5,3)</f>
        <v>Jul</v>
      </c>
      <c r="H5113" s="0" t="str">
        <f aca="false">MID(B5113,9,2)</f>
        <v>15</v>
      </c>
      <c r="I5113" s="0" t="str">
        <f aca="false">LEFT(B5113,3)</f>
        <v>Tue</v>
      </c>
      <c r="J5113" s="0" t="str">
        <f aca="false">MID(B5113,12,2)</f>
        <v>09</v>
      </c>
      <c r="K5113" s="0" t="str">
        <f aca="false">G5113&amp;F5113</f>
        <v>Jul2014</v>
      </c>
    </row>
    <row r="5114" customFormat="false" ht="15" hidden="false" customHeight="false" outlineLevel="0" collapsed="false">
      <c r="A5114" s="0" t="s">
        <v>12222</v>
      </c>
      <c r="B5114" s="0" t="s">
        <v>12223</v>
      </c>
      <c r="C5114" s="0" t="n">
        <v>4.89040474020126E+017</v>
      </c>
      <c r="D5114" s="0" t="s">
        <v>12224</v>
      </c>
      <c r="E5114" s="0" t="s">
        <v>14</v>
      </c>
      <c r="F5114" s="0" t="str">
        <f aca="false">RIGHT(B5114,4)</f>
        <v>2014</v>
      </c>
      <c r="G5114" s="0" t="str">
        <f aca="false">MID(B5114,5,3)</f>
        <v>Jul</v>
      </c>
      <c r="H5114" s="0" t="str">
        <f aca="false">MID(B5114,9,2)</f>
        <v>15</v>
      </c>
      <c r="I5114" s="0" t="str">
        <f aca="false">LEFT(B5114,3)</f>
        <v>Tue</v>
      </c>
      <c r="J5114" s="0" t="str">
        <f aca="false">MID(B5114,12,2)</f>
        <v>09</v>
      </c>
      <c r="K5114" s="0" t="str">
        <f aca="false">G5114&amp;F5114</f>
        <v>Jul2014</v>
      </c>
    </row>
    <row r="5115" customFormat="false" ht="15" hidden="false" customHeight="false" outlineLevel="0" collapsed="false">
      <c r="A5115" s="0" t="s">
        <v>1275</v>
      </c>
      <c r="B5115" s="0" t="s">
        <v>12225</v>
      </c>
      <c r="C5115" s="0" t="n">
        <v>4.89040769970208E+017</v>
      </c>
      <c r="D5115" s="0" t="s">
        <v>12226</v>
      </c>
      <c r="E5115" s="0" t="s">
        <v>321</v>
      </c>
      <c r="F5115" s="0" t="str">
        <f aca="false">RIGHT(B5115,4)</f>
        <v>2014</v>
      </c>
      <c r="G5115" s="0" t="str">
        <f aca="false">MID(B5115,5,3)</f>
        <v>Jul</v>
      </c>
      <c r="H5115" s="0" t="str">
        <f aca="false">MID(B5115,9,2)</f>
        <v>15</v>
      </c>
      <c r="I5115" s="0" t="str">
        <f aca="false">LEFT(B5115,3)</f>
        <v>Tue</v>
      </c>
      <c r="J5115" s="0" t="str">
        <f aca="false">MID(B5115,12,2)</f>
        <v>09</v>
      </c>
      <c r="K5115" s="0" t="str">
        <f aca="false">G5115&amp;F5115</f>
        <v>Jul2014</v>
      </c>
    </row>
    <row r="5116" customFormat="false" ht="15" hidden="false" customHeight="false" outlineLevel="0" collapsed="false">
      <c r="A5116" s="0" t="s">
        <v>12227</v>
      </c>
      <c r="B5116" s="0" t="s">
        <v>12228</v>
      </c>
      <c r="C5116" s="0" t="n">
        <v>4.89040779772297E+017</v>
      </c>
      <c r="D5116" s="0" t="s">
        <v>12229</v>
      </c>
      <c r="E5116" s="0" t="s">
        <v>14</v>
      </c>
      <c r="F5116" s="0" t="str">
        <f aca="false">RIGHT(B5116,4)</f>
        <v>2014</v>
      </c>
      <c r="G5116" s="0" t="str">
        <f aca="false">MID(B5116,5,3)</f>
        <v>Jul</v>
      </c>
      <c r="H5116" s="0" t="str">
        <f aca="false">MID(B5116,9,2)</f>
        <v>15</v>
      </c>
      <c r="I5116" s="0" t="str">
        <f aca="false">LEFT(B5116,3)</f>
        <v>Tue</v>
      </c>
      <c r="J5116" s="0" t="str">
        <f aca="false">MID(B5116,12,2)</f>
        <v>09</v>
      </c>
      <c r="K5116" s="0" t="str">
        <f aca="false">G5116&amp;F5116</f>
        <v>Jul2014</v>
      </c>
    </row>
    <row r="5117" customFormat="false" ht="15" hidden="false" customHeight="false" outlineLevel="0" collapsed="false">
      <c r="A5117" s="0" t="s">
        <v>12152</v>
      </c>
      <c r="B5117" s="0" t="s">
        <v>12230</v>
      </c>
      <c r="C5117" s="0" t="n">
        <v>4.89041358397517E+017</v>
      </c>
      <c r="D5117" s="0" t="s">
        <v>12231</v>
      </c>
      <c r="E5117" s="0" t="s">
        <v>14</v>
      </c>
      <c r="F5117" s="0" t="str">
        <f aca="false">RIGHT(B5117,4)</f>
        <v>2014</v>
      </c>
      <c r="G5117" s="0" t="str">
        <f aca="false">MID(B5117,5,3)</f>
        <v>Jul</v>
      </c>
      <c r="H5117" s="0" t="str">
        <f aca="false">MID(B5117,9,2)</f>
        <v>15</v>
      </c>
      <c r="I5117" s="0" t="str">
        <f aca="false">LEFT(B5117,3)</f>
        <v>Tue</v>
      </c>
      <c r="J5117" s="0" t="str">
        <f aca="false">MID(B5117,12,2)</f>
        <v>09</v>
      </c>
      <c r="K5117" s="0" t="str">
        <f aca="false">G5117&amp;F5117</f>
        <v>Jul2014</v>
      </c>
    </row>
    <row r="5118" customFormat="false" ht="15" hidden="false" customHeight="false" outlineLevel="0" collapsed="false">
      <c r="A5118" s="0" t="s">
        <v>12232</v>
      </c>
      <c r="B5118" s="0" t="s">
        <v>12233</v>
      </c>
      <c r="C5118" s="0" t="n">
        <v>4.89046328530325E+017</v>
      </c>
      <c r="D5118" s="0" t="s">
        <v>12234</v>
      </c>
      <c r="E5118" s="0" t="s">
        <v>14</v>
      </c>
      <c r="F5118" s="0" t="str">
        <f aca="false">RIGHT(B5118,4)</f>
        <v>2014</v>
      </c>
      <c r="G5118" s="0" t="str">
        <f aca="false">MID(B5118,5,3)</f>
        <v>Jul</v>
      </c>
      <c r="H5118" s="0" t="str">
        <f aca="false">MID(B5118,9,2)</f>
        <v>15</v>
      </c>
      <c r="I5118" s="0" t="str">
        <f aca="false">LEFT(B5118,3)</f>
        <v>Tue</v>
      </c>
      <c r="J5118" s="0" t="str">
        <f aca="false">MID(B5118,12,2)</f>
        <v>09</v>
      </c>
      <c r="K5118" s="0" t="str">
        <f aca="false">G5118&amp;F5118</f>
        <v>Jul2014</v>
      </c>
    </row>
    <row r="5119" customFormat="false" ht="15" hidden="false" customHeight="false" outlineLevel="0" collapsed="false">
      <c r="A5119" s="0" t="s">
        <v>12217</v>
      </c>
      <c r="B5119" s="0" t="s">
        <v>12235</v>
      </c>
      <c r="C5119" s="0" t="n">
        <v>4.89046505240543E+017</v>
      </c>
      <c r="D5119" s="0" t="s">
        <v>12236</v>
      </c>
      <c r="E5119" s="0" t="s">
        <v>14</v>
      </c>
      <c r="F5119" s="0" t="str">
        <f aca="false">RIGHT(B5119,4)</f>
        <v>2014</v>
      </c>
      <c r="G5119" s="0" t="str">
        <f aca="false">MID(B5119,5,3)</f>
        <v>Jul</v>
      </c>
      <c r="H5119" s="0" t="str">
        <f aca="false">MID(B5119,9,2)</f>
        <v>15</v>
      </c>
      <c r="I5119" s="0" t="str">
        <f aca="false">LEFT(B5119,3)</f>
        <v>Tue</v>
      </c>
      <c r="J5119" s="0" t="str">
        <f aca="false">MID(B5119,12,2)</f>
        <v>09</v>
      </c>
      <c r="K5119" s="0" t="str">
        <f aca="false">G5119&amp;F5119</f>
        <v>Jul2014</v>
      </c>
    </row>
    <row r="5120" customFormat="false" ht="15" hidden="false" customHeight="false" outlineLevel="0" collapsed="false">
      <c r="A5120" s="0" t="s">
        <v>12217</v>
      </c>
      <c r="B5120" s="0" t="s">
        <v>12237</v>
      </c>
      <c r="C5120" s="0" t="n">
        <v>4.89047245203836E+017</v>
      </c>
      <c r="D5120" s="0" t="s">
        <v>12238</v>
      </c>
      <c r="E5120" s="0" t="s">
        <v>14</v>
      </c>
      <c r="F5120" s="0" t="str">
        <f aca="false">RIGHT(B5120,4)</f>
        <v>2014</v>
      </c>
      <c r="G5120" s="0" t="str">
        <f aca="false">MID(B5120,5,3)</f>
        <v>Jul</v>
      </c>
      <c r="H5120" s="0" t="str">
        <f aca="false">MID(B5120,9,2)</f>
        <v>15</v>
      </c>
      <c r="I5120" s="0" t="str">
        <f aca="false">LEFT(B5120,3)</f>
        <v>Tue</v>
      </c>
      <c r="J5120" s="0" t="str">
        <f aca="false">MID(B5120,12,2)</f>
        <v>10</v>
      </c>
      <c r="K5120" s="0" t="str">
        <f aca="false">G5120&amp;F5120</f>
        <v>Jul2014</v>
      </c>
    </row>
    <row r="5121" customFormat="false" ht="15" hidden="false" customHeight="false" outlineLevel="0" collapsed="false">
      <c r="A5121" s="0" t="s">
        <v>12227</v>
      </c>
      <c r="B5121" s="0" t="s">
        <v>12239</v>
      </c>
      <c r="C5121" s="0" t="n">
        <v>4.89047480193925E+017</v>
      </c>
      <c r="D5121" s="0" t="s">
        <v>12240</v>
      </c>
      <c r="E5121" s="0" t="s">
        <v>14</v>
      </c>
      <c r="F5121" s="0" t="str">
        <f aca="false">RIGHT(B5121,4)</f>
        <v>2014</v>
      </c>
      <c r="G5121" s="0" t="str">
        <f aca="false">MID(B5121,5,3)</f>
        <v>Jul</v>
      </c>
      <c r="H5121" s="0" t="str">
        <f aca="false">MID(B5121,9,2)</f>
        <v>15</v>
      </c>
      <c r="I5121" s="0" t="str">
        <f aca="false">LEFT(B5121,3)</f>
        <v>Tue</v>
      </c>
      <c r="J5121" s="0" t="str">
        <f aca="false">MID(B5121,12,2)</f>
        <v>10</v>
      </c>
      <c r="K5121" s="0" t="str">
        <f aca="false">G5121&amp;F5121</f>
        <v>Jul2014</v>
      </c>
    </row>
    <row r="5122" customFormat="false" ht="15" hidden="false" customHeight="false" outlineLevel="0" collapsed="false">
      <c r="A5122" s="0" t="s">
        <v>9992</v>
      </c>
      <c r="B5122" s="0" t="s">
        <v>12241</v>
      </c>
      <c r="C5122" s="0" t="n">
        <v>4.89052643516358E+017</v>
      </c>
      <c r="D5122" s="0" t="s">
        <v>12242</v>
      </c>
      <c r="E5122" s="0" t="s">
        <v>18</v>
      </c>
      <c r="F5122" s="0" t="str">
        <f aca="false">RIGHT(B5122,4)</f>
        <v>2014</v>
      </c>
      <c r="G5122" s="0" t="str">
        <f aca="false">MID(B5122,5,3)</f>
        <v>Jul</v>
      </c>
      <c r="H5122" s="0" t="str">
        <f aca="false">MID(B5122,9,2)</f>
        <v>15</v>
      </c>
      <c r="I5122" s="0" t="str">
        <f aca="false">LEFT(B5122,3)</f>
        <v>Tue</v>
      </c>
      <c r="J5122" s="0" t="str">
        <f aca="false">MID(B5122,12,2)</f>
        <v>10</v>
      </c>
      <c r="K5122" s="0" t="str">
        <f aca="false">G5122&amp;F5122</f>
        <v>Jul2014</v>
      </c>
    </row>
    <row r="5123" customFormat="false" ht="15" hidden="false" customHeight="false" outlineLevel="0" collapsed="false">
      <c r="A5123" s="0" t="s">
        <v>9992</v>
      </c>
      <c r="B5123" s="0" t="s">
        <v>12243</v>
      </c>
      <c r="C5123" s="0" t="n">
        <v>4.89060895952076E+017</v>
      </c>
      <c r="D5123" s="0" t="s">
        <v>12244</v>
      </c>
      <c r="E5123" s="0" t="s">
        <v>321</v>
      </c>
      <c r="F5123" s="0" t="str">
        <f aca="false">RIGHT(B5123,4)</f>
        <v>2014</v>
      </c>
      <c r="G5123" s="0" t="str">
        <f aca="false">MID(B5123,5,3)</f>
        <v>Jul</v>
      </c>
      <c r="H5123" s="0" t="str">
        <f aca="false">MID(B5123,9,2)</f>
        <v>15</v>
      </c>
      <c r="I5123" s="0" t="str">
        <f aca="false">LEFT(B5123,3)</f>
        <v>Tue</v>
      </c>
      <c r="J5123" s="0" t="str">
        <f aca="false">MID(B5123,12,2)</f>
        <v>10</v>
      </c>
      <c r="K5123" s="0" t="str">
        <f aca="false">G5123&amp;F5123</f>
        <v>Jul2014</v>
      </c>
    </row>
    <row r="5124" customFormat="false" ht="15" hidden="false" customHeight="false" outlineLevel="0" collapsed="false">
      <c r="A5124" s="0" t="s">
        <v>12245</v>
      </c>
      <c r="B5124" s="0" t="s">
        <v>12246</v>
      </c>
      <c r="C5124" s="0" t="n">
        <v>4.89062058055315E+017</v>
      </c>
      <c r="D5124" s="0" t="s">
        <v>12247</v>
      </c>
      <c r="E5124" s="0" t="s">
        <v>14</v>
      </c>
      <c r="F5124" s="0" t="str">
        <f aca="false">RIGHT(B5124,4)</f>
        <v>2014</v>
      </c>
      <c r="G5124" s="0" t="str">
        <f aca="false">MID(B5124,5,3)</f>
        <v>Jul</v>
      </c>
      <c r="H5124" s="0" t="str">
        <f aca="false">MID(B5124,9,2)</f>
        <v>15</v>
      </c>
      <c r="I5124" s="0" t="str">
        <f aca="false">LEFT(B5124,3)</f>
        <v>Tue</v>
      </c>
      <c r="J5124" s="0" t="str">
        <f aca="false">MID(B5124,12,2)</f>
        <v>11</v>
      </c>
      <c r="K5124" s="0" t="str">
        <f aca="false">G5124&amp;F5124</f>
        <v>Jul2014</v>
      </c>
    </row>
    <row r="5125" customFormat="false" ht="15" hidden="false" customHeight="false" outlineLevel="0" collapsed="false">
      <c r="A5125" s="0" t="s">
        <v>9992</v>
      </c>
      <c r="B5125" s="0" t="s">
        <v>12248</v>
      </c>
      <c r="C5125" s="0" t="n">
        <v>4.89063378413821E+017</v>
      </c>
      <c r="D5125" s="0" t="s">
        <v>12249</v>
      </c>
      <c r="E5125" s="0" t="s">
        <v>18</v>
      </c>
      <c r="F5125" s="0" t="str">
        <f aca="false">RIGHT(B5125,4)</f>
        <v>2014</v>
      </c>
      <c r="G5125" s="0" t="str">
        <f aca="false">MID(B5125,5,3)</f>
        <v>Jul</v>
      </c>
      <c r="H5125" s="0" t="str">
        <f aca="false">MID(B5125,9,2)</f>
        <v>15</v>
      </c>
      <c r="I5125" s="0" t="str">
        <f aca="false">LEFT(B5125,3)</f>
        <v>Tue</v>
      </c>
      <c r="J5125" s="0" t="str">
        <f aca="false">MID(B5125,12,2)</f>
        <v>11</v>
      </c>
      <c r="K5125" s="0" t="str">
        <f aca="false">G5125&amp;F5125</f>
        <v>Jul2014</v>
      </c>
    </row>
    <row r="5126" customFormat="false" ht="15" hidden="false" customHeight="false" outlineLevel="0" collapsed="false">
      <c r="A5126" s="0" t="s">
        <v>12250</v>
      </c>
      <c r="B5126" s="0" t="s">
        <v>12251</v>
      </c>
      <c r="C5126" s="0" t="n">
        <v>4.89064563170488E+017</v>
      </c>
      <c r="D5126" s="0" t="s">
        <v>12252</v>
      </c>
      <c r="E5126" s="0" t="s">
        <v>14</v>
      </c>
      <c r="F5126" s="0" t="str">
        <f aca="false">RIGHT(B5126,4)</f>
        <v>2014</v>
      </c>
      <c r="G5126" s="0" t="str">
        <f aca="false">MID(B5126,5,3)</f>
        <v>Jul</v>
      </c>
      <c r="H5126" s="0" t="str">
        <f aca="false">MID(B5126,9,2)</f>
        <v>15</v>
      </c>
      <c r="I5126" s="0" t="str">
        <f aca="false">LEFT(B5126,3)</f>
        <v>Tue</v>
      </c>
      <c r="J5126" s="0" t="str">
        <f aca="false">MID(B5126,12,2)</f>
        <v>11</v>
      </c>
      <c r="K5126" s="0" t="str">
        <f aca="false">G5126&amp;F5126</f>
        <v>Jul2014</v>
      </c>
    </row>
    <row r="5127" customFormat="false" ht="15" hidden="false" customHeight="false" outlineLevel="0" collapsed="false">
      <c r="A5127" s="0" t="s">
        <v>12253</v>
      </c>
      <c r="B5127" s="0" t="s">
        <v>12254</v>
      </c>
      <c r="C5127" s="0" t="n">
        <v>4.89070725681381E+017</v>
      </c>
      <c r="D5127" s="0" t="s">
        <v>12255</v>
      </c>
      <c r="E5127" s="0" t="s">
        <v>18</v>
      </c>
      <c r="F5127" s="0" t="str">
        <f aca="false">RIGHT(B5127,4)</f>
        <v>2014</v>
      </c>
      <c r="G5127" s="0" t="str">
        <f aca="false">MID(B5127,5,3)</f>
        <v>Jul</v>
      </c>
      <c r="H5127" s="0" t="str">
        <f aca="false">MID(B5127,9,2)</f>
        <v>15</v>
      </c>
      <c r="I5127" s="0" t="str">
        <f aca="false">LEFT(B5127,3)</f>
        <v>Tue</v>
      </c>
      <c r="J5127" s="0" t="str">
        <f aca="false">MID(B5127,12,2)</f>
        <v>11</v>
      </c>
      <c r="K5127" s="0" t="str">
        <f aca="false">G5127&amp;F5127</f>
        <v>Jul2014</v>
      </c>
    </row>
    <row r="5128" customFormat="false" ht="15" hidden="false" customHeight="false" outlineLevel="0" collapsed="false">
      <c r="A5128" s="0" t="s">
        <v>12256</v>
      </c>
      <c r="B5128" s="0" t="s">
        <v>12257</v>
      </c>
      <c r="C5128" s="0" t="n">
        <v>4.89079390001577E+017</v>
      </c>
      <c r="D5128" s="0" t="s">
        <v>12258</v>
      </c>
      <c r="E5128" s="0" t="s">
        <v>14</v>
      </c>
      <c r="F5128" s="0" t="str">
        <f aca="false">RIGHT(B5128,4)</f>
        <v>2014</v>
      </c>
      <c r="G5128" s="0" t="str">
        <f aca="false">MID(B5128,5,3)</f>
        <v>Jul</v>
      </c>
      <c r="H5128" s="0" t="str">
        <f aca="false">MID(B5128,9,2)</f>
        <v>15</v>
      </c>
      <c r="I5128" s="0" t="str">
        <f aca="false">LEFT(B5128,3)</f>
        <v>Tue</v>
      </c>
      <c r="J5128" s="0" t="str">
        <f aca="false">MID(B5128,12,2)</f>
        <v>12</v>
      </c>
      <c r="K5128" s="0" t="str">
        <f aca="false">G5128&amp;F5128</f>
        <v>Jul2014</v>
      </c>
    </row>
    <row r="5129" customFormat="false" ht="15" hidden="false" customHeight="false" outlineLevel="0" collapsed="false">
      <c r="A5129" s="0" t="s">
        <v>12259</v>
      </c>
      <c r="B5129" s="0" t="s">
        <v>12260</v>
      </c>
      <c r="C5129" s="0" t="n">
        <v>4.89086575418941E+017</v>
      </c>
      <c r="D5129" s="0" t="s">
        <v>12261</v>
      </c>
      <c r="E5129" s="0" t="s">
        <v>18</v>
      </c>
      <c r="F5129" s="0" t="str">
        <f aca="false">RIGHT(B5129,4)</f>
        <v>2014</v>
      </c>
      <c r="G5129" s="0" t="str">
        <f aca="false">MID(B5129,5,3)</f>
        <v>Jul</v>
      </c>
      <c r="H5129" s="0" t="str">
        <f aca="false">MID(B5129,9,2)</f>
        <v>15</v>
      </c>
      <c r="I5129" s="0" t="str">
        <f aca="false">LEFT(B5129,3)</f>
        <v>Tue</v>
      </c>
      <c r="J5129" s="0" t="str">
        <f aca="false">MID(B5129,12,2)</f>
        <v>12</v>
      </c>
      <c r="K5129" s="0" t="str">
        <f aca="false">G5129&amp;F5129</f>
        <v>Jul2014</v>
      </c>
    </row>
    <row r="5130" customFormat="false" ht="15" hidden="false" customHeight="false" outlineLevel="0" collapsed="false">
      <c r="A5130" s="0" t="s">
        <v>12262</v>
      </c>
      <c r="B5130" s="0" t="s">
        <v>12263</v>
      </c>
      <c r="C5130" s="0" t="n">
        <v>4.89095406098214E+017</v>
      </c>
      <c r="D5130" s="0" t="s">
        <v>12264</v>
      </c>
      <c r="E5130" s="0" t="s">
        <v>14</v>
      </c>
      <c r="F5130" s="0" t="str">
        <f aca="false">RIGHT(B5130,4)</f>
        <v>2014</v>
      </c>
      <c r="G5130" s="0" t="str">
        <f aca="false">MID(B5130,5,3)</f>
        <v>Jul</v>
      </c>
      <c r="H5130" s="0" t="str">
        <f aca="false">MID(B5130,9,2)</f>
        <v>15</v>
      </c>
      <c r="I5130" s="0" t="str">
        <f aca="false">LEFT(B5130,3)</f>
        <v>Tue</v>
      </c>
      <c r="J5130" s="0" t="str">
        <f aca="false">MID(B5130,12,2)</f>
        <v>13</v>
      </c>
      <c r="K5130" s="0" t="str">
        <f aca="false">G5130&amp;F5130</f>
        <v>Jul2014</v>
      </c>
    </row>
    <row r="5131" customFormat="false" ht="15" hidden="false" customHeight="false" outlineLevel="0" collapsed="false">
      <c r="A5131" s="0" t="s">
        <v>253</v>
      </c>
      <c r="B5131" s="0" t="s">
        <v>12265</v>
      </c>
      <c r="C5131" s="0" t="n">
        <v>4.89109817194053E+017</v>
      </c>
      <c r="D5131" s="0" t="s">
        <v>12266</v>
      </c>
      <c r="E5131" s="0" t="s">
        <v>14</v>
      </c>
      <c r="F5131" s="0" t="str">
        <f aca="false">RIGHT(B5131,4)</f>
        <v>2014</v>
      </c>
      <c r="G5131" s="0" t="str">
        <f aca="false">MID(B5131,5,3)</f>
        <v>Jul</v>
      </c>
      <c r="H5131" s="0" t="str">
        <f aca="false">MID(B5131,9,2)</f>
        <v>15</v>
      </c>
      <c r="I5131" s="0" t="str">
        <f aca="false">LEFT(B5131,3)</f>
        <v>Tue</v>
      </c>
      <c r="J5131" s="0" t="str">
        <f aca="false">MID(B5131,12,2)</f>
        <v>14</v>
      </c>
      <c r="K5131" s="0" t="str">
        <f aca="false">G5131&amp;F5131</f>
        <v>Jul2014</v>
      </c>
    </row>
    <row r="5132" customFormat="false" ht="15" hidden="false" customHeight="false" outlineLevel="0" collapsed="false">
      <c r="A5132" s="0" t="s">
        <v>253</v>
      </c>
      <c r="B5132" s="0" t="s">
        <v>12267</v>
      </c>
      <c r="C5132" s="0" t="n">
        <v>4.89111785975205E+017</v>
      </c>
      <c r="D5132" s="0" t="s">
        <v>12268</v>
      </c>
      <c r="E5132" s="0" t="s">
        <v>14</v>
      </c>
      <c r="F5132" s="0" t="str">
        <f aca="false">RIGHT(B5132,4)</f>
        <v>2014</v>
      </c>
      <c r="G5132" s="0" t="str">
        <f aca="false">MID(B5132,5,3)</f>
        <v>Jul</v>
      </c>
      <c r="H5132" s="0" t="str">
        <f aca="false">MID(B5132,9,2)</f>
        <v>15</v>
      </c>
      <c r="I5132" s="0" t="str">
        <f aca="false">LEFT(B5132,3)</f>
        <v>Tue</v>
      </c>
      <c r="J5132" s="0" t="str">
        <f aca="false">MID(B5132,12,2)</f>
        <v>14</v>
      </c>
      <c r="K5132" s="0" t="str">
        <f aca="false">G5132&amp;F5132</f>
        <v>Jul2014</v>
      </c>
    </row>
    <row r="5133" customFormat="false" ht="15" hidden="false" customHeight="false" outlineLevel="0" collapsed="false">
      <c r="A5133" s="0" t="s">
        <v>10079</v>
      </c>
      <c r="B5133" s="0" t="s">
        <v>12269</v>
      </c>
      <c r="C5133" s="0" t="n">
        <v>4.89112279799963E+017</v>
      </c>
      <c r="D5133" s="0" t="s">
        <v>12270</v>
      </c>
      <c r="E5133" s="0" t="s">
        <v>14</v>
      </c>
      <c r="F5133" s="0" t="str">
        <f aca="false">RIGHT(B5133,4)</f>
        <v>2014</v>
      </c>
      <c r="G5133" s="0" t="str">
        <f aca="false">MID(B5133,5,3)</f>
        <v>Jul</v>
      </c>
      <c r="H5133" s="0" t="str">
        <f aca="false">MID(B5133,9,2)</f>
        <v>15</v>
      </c>
      <c r="I5133" s="0" t="str">
        <f aca="false">LEFT(B5133,3)</f>
        <v>Tue</v>
      </c>
      <c r="J5133" s="0" t="str">
        <f aca="false">MID(B5133,12,2)</f>
        <v>14</v>
      </c>
      <c r="K5133" s="0" t="str">
        <f aca="false">G5133&amp;F5133</f>
        <v>Jul2014</v>
      </c>
    </row>
    <row r="5134" customFormat="false" ht="15" hidden="false" customHeight="false" outlineLevel="0" collapsed="false">
      <c r="A5134" s="0" t="s">
        <v>10079</v>
      </c>
      <c r="B5134" s="0" t="s">
        <v>12271</v>
      </c>
      <c r="C5134" s="0" t="n">
        <v>4.89112766955786E+017</v>
      </c>
      <c r="D5134" s="0" t="s">
        <v>12272</v>
      </c>
      <c r="E5134" s="0" t="s">
        <v>14</v>
      </c>
      <c r="F5134" s="0" t="str">
        <f aca="false">RIGHT(B5134,4)</f>
        <v>2014</v>
      </c>
      <c r="G5134" s="0" t="str">
        <f aca="false">MID(B5134,5,3)</f>
        <v>Jul</v>
      </c>
      <c r="H5134" s="0" t="str">
        <f aca="false">MID(B5134,9,2)</f>
        <v>15</v>
      </c>
      <c r="I5134" s="0" t="str">
        <f aca="false">LEFT(B5134,3)</f>
        <v>Tue</v>
      </c>
      <c r="J5134" s="0" t="str">
        <f aca="false">MID(B5134,12,2)</f>
        <v>14</v>
      </c>
      <c r="K5134" s="0" t="str">
        <f aca="false">G5134&amp;F5134</f>
        <v>Jul2014</v>
      </c>
    </row>
    <row r="5135" customFormat="false" ht="15" hidden="false" customHeight="false" outlineLevel="0" collapsed="false">
      <c r="A5135" s="0" t="s">
        <v>10079</v>
      </c>
      <c r="B5135" s="0" t="s">
        <v>12273</v>
      </c>
      <c r="C5135" s="0" t="n">
        <v>4.89114221515264E+017</v>
      </c>
      <c r="D5135" s="0" t="s">
        <v>12274</v>
      </c>
      <c r="E5135" s="0" t="s">
        <v>14</v>
      </c>
      <c r="F5135" s="0" t="str">
        <f aca="false">RIGHT(B5135,4)</f>
        <v>2014</v>
      </c>
      <c r="G5135" s="0" t="str">
        <f aca="false">MID(B5135,5,3)</f>
        <v>Jul</v>
      </c>
      <c r="H5135" s="0" t="str">
        <f aca="false">MID(B5135,9,2)</f>
        <v>15</v>
      </c>
      <c r="I5135" s="0" t="str">
        <f aca="false">LEFT(B5135,3)</f>
        <v>Tue</v>
      </c>
      <c r="J5135" s="0" t="str">
        <f aca="false">MID(B5135,12,2)</f>
        <v>14</v>
      </c>
      <c r="K5135" s="0" t="str">
        <f aca="false">G5135&amp;F5135</f>
        <v>Jul2014</v>
      </c>
    </row>
    <row r="5136" customFormat="false" ht="15" hidden="false" customHeight="false" outlineLevel="0" collapsed="false">
      <c r="A5136" s="0" t="s">
        <v>10079</v>
      </c>
      <c r="B5136" s="0" t="s">
        <v>12275</v>
      </c>
      <c r="C5136" s="0" t="n">
        <v>4.891165089922E+017</v>
      </c>
      <c r="D5136" s="0" t="s">
        <v>12276</v>
      </c>
      <c r="E5136" s="0" t="s">
        <v>14</v>
      </c>
      <c r="F5136" s="0" t="str">
        <f aca="false">RIGHT(B5136,4)</f>
        <v>2014</v>
      </c>
      <c r="G5136" s="0" t="str">
        <f aca="false">MID(B5136,5,3)</f>
        <v>Jul</v>
      </c>
      <c r="H5136" s="0" t="str">
        <f aca="false">MID(B5136,9,2)</f>
        <v>15</v>
      </c>
      <c r="I5136" s="0" t="str">
        <f aca="false">LEFT(B5136,3)</f>
        <v>Tue</v>
      </c>
      <c r="J5136" s="0" t="str">
        <f aca="false">MID(B5136,12,2)</f>
        <v>14</v>
      </c>
      <c r="K5136" s="0" t="str">
        <f aca="false">G5136&amp;F5136</f>
        <v>Jul2014</v>
      </c>
    </row>
    <row r="5137" customFormat="false" ht="15" hidden="false" customHeight="false" outlineLevel="0" collapsed="false">
      <c r="A5137" s="0" t="s">
        <v>12277</v>
      </c>
      <c r="B5137" s="0" t="s">
        <v>12278</v>
      </c>
      <c r="C5137" s="0" t="n">
        <v>4.89116897753841E+017</v>
      </c>
      <c r="D5137" s="0" t="s">
        <v>12279</v>
      </c>
      <c r="E5137" s="0" t="s">
        <v>18</v>
      </c>
      <c r="F5137" s="0" t="str">
        <f aca="false">RIGHT(B5137,4)</f>
        <v>2014</v>
      </c>
      <c r="G5137" s="0" t="str">
        <f aca="false">MID(B5137,5,3)</f>
        <v>Jul</v>
      </c>
      <c r="H5137" s="0" t="str">
        <f aca="false">MID(B5137,9,2)</f>
        <v>15</v>
      </c>
      <c r="I5137" s="0" t="str">
        <f aca="false">LEFT(B5137,3)</f>
        <v>Tue</v>
      </c>
      <c r="J5137" s="0" t="str">
        <f aca="false">MID(B5137,12,2)</f>
        <v>14</v>
      </c>
      <c r="K5137" s="0" t="str">
        <f aca="false">G5137&amp;F5137</f>
        <v>Jul2014</v>
      </c>
    </row>
    <row r="5138" customFormat="false" ht="15" hidden="false" customHeight="false" outlineLevel="0" collapsed="false">
      <c r="A5138" s="0" t="s">
        <v>12280</v>
      </c>
      <c r="B5138" s="0" t="s">
        <v>12281</v>
      </c>
      <c r="C5138" s="0" t="n">
        <v>4.8912679270418E+017</v>
      </c>
      <c r="D5138" s="0" t="s">
        <v>12282</v>
      </c>
      <c r="E5138" s="0" t="s">
        <v>14</v>
      </c>
      <c r="F5138" s="0" t="str">
        <f aca="false">RIGHT(B5138,4)</f>
        <v>2014</v>
      </c>
      <c r="G5138" s="0" t="str">
        <f aca="false">MID(B5138,5,3)</f>
        <v>Jul</v>
      </c>
      <c r="H5138" s="0" t="str">
        <f aca="false">MID(B5138,9,2)</f>
        <v>15</v>
      </c>
      <c r="I5138" s="0" t="str">
        <f aca="false">LEFT(B5138,3)</f>
        <v>Tue</v>
      </c>
      <c r="J5138" s="0" t="str">
        <f aca="false">MID(B5138,12,2)</f>
        <v>15</v>
      </c>
      <c r="K5138" s="0" t="str">
        <f aca="false">G5138&amp;F5138</f>
        <v>Jul2014</v>
      </c>
    </row>
    <row r="5139" customFormat="false" ht="15" hidden="false" customHeight="false" outlineLevel="0" collapsed="false">
      <c r="A5139" s="0" t="s">
        <v>12283</v>
      </c>
      <c r="B5139" s="0" t="s">
        <v>12284</v>
      </c>
      <c r="C5139" s="0" t="n">
        <v>4.89127354447323E+017</v>
      </c>
      <c r="D5139" s="0" t="s">
        <v>12285</v>
      </c>
      <c r="E5139" s="0" t="s">
        <v>14</v>
      </c>
      <c r="F5139" s="0" t="str">
        <f aca="false">RIGHT(B5139,4)</f>
        <v>2014</v>
      </c>
      <c r="G5139" s="0" t="str">
        <f aca="false">MID(B5139,5,3)</f>
        <v>Jul</v>
      </c>
      <c r="H5139" s="0" t="str">
        <f aca="false">MID(B5139,9,2)</f>
        <v>15</v>
      </c>
      <c r="I5139" s="0" t="str">
        <f aca="false">LEFT(B5139,3)</f>
        <v>Tue</v>
      </c>
      <c r="J5139" s="0" t="str">
        <f aca="false">MID(B5139,12,2)</f>
        <v>15</v>
      </c>
      <c r="K5139" s="0" t="str">
        <f aca="false">G5139&amp;F5139</f>
        <v>Jul2014</v>
      </c>
    </row>
    <row r="5140" customFormat="false" ht="15" hidden="false" customHeight="false" outlineLevel="0" collapsed="false">
      <c r="A5140" s="0" t="s">
        <v>12286</v>
      </c>
      <c r="B5140" s="0" t="s">
        <v>12287</v>
      </c>
      <c r="C5140" s="0" t="n">
        <v>4.89127700502544E+017</v>
      </c>
      <c r="D5140" s="0" t="s">
        <v>12288</v>
      </c>
      <c r="E5140" s="0" t="s">
        <v>14</v>
      </c>
      <c r="F5140" s="0" t="str">
        <f aca="false">RIGHT(B5140,4)</f>
        <v>2014</v>
      </c>
      <c r="G5140" s="0" t="str">
        <f aca="false">MID(B5140,5,3)</f>
        <v>Jul</v>
      </c>
      <c r="H5140" s="0" t="str">
        <f aca="false">MID(B5140,9,2)</f>
        <v>15</v>
      </c>
      <c r="I5140" s="0" t="str">
        <f aca="false">LEFT(B5140,3)</f>
        <v>Tue</v>
      </c>
      <c r="J5140" s="0" t="str">
        <f aca="false">MID(B5140,12,2)</f>
        <v>15</v>
      </c>
      <c r="K5140" s="0" t="str">
        <f aca="false">G5140&amp;F5140</f>
        <v>Jul2014</v>
      </c>
    </row>
    <row r="5141" customFormat="false" ht="15" hidden="false" customHeight="false" outlineLevel="0" collapsed="false">
      <c r="A5141" s="0" t="s">
        <v>10079</v>
      </c>
      <c r="B5141" s="0" t="s">
        <v>12289</v>
      </c>
      <c r="C5141" s="0" t="n">
        <v>4.89130423667003E+017</v>
      </c>
      <c r="D5141" s="0" t="s">
        <v>12290</v>
      </c>
      <c r="E5141" s="0" t="s">
        <v>18</v>
      </c>
      <c r="F5141" s="0" t="str">
        <f aca="false">RIGHT(B5141,4)</f>
        <v>2014</v>
      </c>
      <c r="G5141" s="0" t="str">
        <f aca="false">MID(B5141,5,3)</f>
        <v>Jul</v>
      </c>
      <c r="H5141" s="0" t="str">
        <f aca="false">MID(B5141,9,2)</f>
        <v>15</v>
      </c>
      <c r="I5141" s="0" t="str">
        <f aca="false">LEFT(B5141,3)</f>
        <v>Tue</v>
      </c>
      <c r="J5141" s="0" t="str">
        <f aca="false">MID(B5141,12,2)</f>
        <v>15</v>
      </c>
      <c r="K5141" s="0" t="str">
        <f aca="false">G5141&amp;F5141</f>
        <v>Jul2014</v>
      </c>
    </row>
    <row r="5142" customFormat="false" ht="15" hidden="false" customHeight="false" outlineLevel="0" collapsed="false">
      <c r="A5142" s="0" t="s">
        <v>10079</v>
      </c>
      <c r="B5142" s="0" t="s">
        <v>12291</v>
      </c>
      <c r="C5142" s="0" t="n">
        <v>4.89131427179401E+017</v>
      </c>
      <c r="D5142" s="0" t="s">
        <v>12292</v>
      </c>
      <c r="E5142" s="0" t="s">
        <v>14</v>
      </c>
      <c r="F5142" s="0" t="str">
        <f aca="false">RIGHT(B5142,4)</f>
        <v>2014</v>
      </c>
      <c r="G5142" s="0" t="str">
        <f aca="false">MID(B5142,5,3)</f>
        <v>Jul</v>
      </c>
      <c r="H5142" s="0" t="str">
        <f aca="false">MID(B5142,9,2)</f>
        <v>15</v>
      </c>
      <c r="I5142" s="0" t="str">
        <f aca="false">LEFT(B5142,3)</f>
        <v>Tue</v>
      </c>
      <c r="J5142" s="0" t="str">
        <f aca="false">MID(B5142,12,2)</f>
        <v>15</v>
      </c>
      <c r="K5142" s="0" t="str">
        <f aca="false">G5142&amp;F5142</f>
        <v>Jul2014</v>
      </c>
    </row>
    <row r="5143" customFormat="false" ht="15" hidden="false" customHeight="false" outlineLevel="0" collapsed="false">
      <c r="A5143" s="0" t="s">
        <v>12293</v>
      </c>
      <c r="B5143" s="0" t="s">
        <v>12294</v>
      </c>
      <c r="C5143" s="0" t="n">
        <v>4.89133591587475E+017</v>
      </c>
      <c r="D5143" s="0" t="s">
        <v>12295</v>
      </c>
      <c r="E5143" s="0" t="s">
        <v>18</v>
      </c>
      <c r="F5143" s="0" t="str">
        <f aca="false">RIGHT(B5143,4)</f>
        <v>2014</v>
      </c>
      <c r="G5143" s="0" t="str">
        <f aca="false">MID(B5143,5,3)</f>
        <v>Jul</v>
      </c>
      <c r="H5143" s="0" t="str">
        <f aca="false">MID(B5143,9,2)</f>
        <v>15</v>
      </c>
      <c r="I5143" s="0" t="str">
        <f aca="false">LEFT(B5143,3)</f>
        <v>Tue</v>
      </c>
      <c r="J5143" s="0" t="str">
        <f aca="false">MID(B5143,12,2)</f>
        <v>15</v>
      </c>
      <c r="K5143" s="0" t="str">
        <f aca="false">G5143&amp;F5143</f>
        <v>Jul2014</v>
      </c>
    </row>
    <row r="5144" customFormat="false" ht="15" hidden="false" customHeight="false" outlineLevel="0" collapsed="false">
      <c r="A5144" s="0" t="s">
        <v>12296</v>
      </c>
      <c r="B5144" s="0" t="s">
        <v>12297</v>
      </c>
      <c r="C5144" s="0" t="n">
        <v>4.89138740334321E+017</v>
      </c>
      <c r="D5144" s="0" t="s">
        <v>12298</v>
      </c>
      <c r="E5144" s="0" t="s">
        <v>14</v>
      </c>
      <c r="F5144" s="0" t="str">
        <f aca="false">RIGHT(B5144,4)</f>
        <v>2014</v>
      </c>
      <c r="G5144" s="0" t="str">
        <f aca="false">MID(B5144,5,3)</f>
        <v>Jul</v>
      </c>
      <c r="H5144" s="0" t="str">
        <f aca="false">MID(B5144,9,2)</f>
        <v>15</v>
      </c>
      <c r="I5144" s="0" t="str">
        <f aca="false">LEFT(B5144,3)</f>
        <v>Tue</v>
      </c>
      <c r="J5144" s="0" t="str">
        <f aca="false">MID(B5144,12,2)</f>
        <v>16</v>
      </c>
      <c r="K5144" s="0" t="str">
        <f aca="false">G5144&amp;F5144</f>
        <v>Jul2014</v>
      </c>
    </row>
    <row r="5145" customFormat="false" ht="15" hidden="false" customHeight="false" outlineLevel="0" collapsed="false">
      <c r="A5145" s="0" t="s">
        <v>12299</v>
      </c>
      <c r="B5145" s="0" t="s">
        <v>12300</v>
      </c>
      <c r="C5145" s="0" t="n">
        <v>4.89140340029669E+017</v>
      </c>
      <c r="D5145" s="0" t="s">
        <v>12301</v>
      </c>
      <c r="E5145" s="0" t="s">
        <v>14</v>
      </c>
      <c r="F5145" s="0" t="str">
        <f aca="false">RIGHT(B5145,4)</f>
        <v>2014</v>
      </c>
      <c r="G5145" s="0" t="str">
        <f aca="false">MID(B5145,5,3)</f>
        <v>Jul</v>
      </c>
      <c r="H5145" s="0" t="str">
        <f aca="false">MID(B5145,9,2)</f>
        <v>15</v>
      </c>
      <c r="I5145" s="0" t="str">
        <f aca="false">LEFT(B5145,3)</f>
        <v>Tue</v>
      </c>
      <c r="J5145" s="0" t="str">
        <f aca="false">MID(B5145,12,2)</f>
        <v>16</v>
      </c>
      <c r="K5145" s="0" t="str">
        <f aca="false">G5145&amp;F5145</f>
        <v>Jul2014</v>
      </c>
    </row>
    <row r="5146" customFormat="false" ht="15" hidden="false" customHeight="false" outlineLevel="0" collapsed="false">
      <c r="A5146" s="0" t="s">
        <v>12302</v>
      </c>
      <c r="B5146" s="0" t="s">
        <v>12303</v>
      </c>
      <c r="C5146" s="0" t="n">
        <v>4.89142274815561E+017</v>
      </c>
      <c r="D5146" s="0" t="s">
        <v>12304</v>
      </c>
      <c r="E5146" s="0" t="s">
        <v>14</v>
      </c>
      <c r="F5146" s="0" t="str">
        <f aca="false">RIGHT(B5146,4)</f>
        <v>2014</v>
      </c>
      <c r="G5146" s="0" t="str">
        <f aca="false">MID(B5146,5,3)</f>
        <v>Jul</v>
      </c>
      <c r="H5146" s="0" t="str">
        <f aca="false">MID(B5146,9,2)</f>
        <v>15</v>
      </c>
      <c r="I5146" s="0" t="str">
        <f aca="false">LEFT(B5146,3)</f>
        <v>Tue</v>
      </c>
      <c r="J5146" s="0" t="str">
        <f aca="false">MID(B5146,12,2)</f>
        <v>16</v>
      </c>
      <c r="K5146" s="0" t="str">
        <f aca="false">G5146&amp;F5146</f>
        <v>Jul2014</v>
      </c>
    </row>
    <row r="5147" customFormat="false" ht="15" hidden="false" customHeight="false" outlineLevel="0" collapsed="false">
      <c r="A5147" s="0" t="s">
        <v>12305</v>
      </c>
      <c r="B5147" s="0" t="s">
        <v>12306</v>
      </c>
      <c r="C5147" s="0" t="n">
        <v>4.89143929397211E+017</v>
      </c>
      <c r="D5147" s="0" t="s">
        <v>12307</v>
      </c>
      <c r="E5147" s="0" t="s">
        <v>18</v>
      </c>
      <c r="F5147" s="0" t="str">
        <f aca="false">RIGHT(B5147,4)</f>
        <v>2014</v>
      </c>
      <c r="G5147" s="0" t="str">
        <f aca="false">MID(B5147,5,3)</f>
        <v>Jul</v>
      </c>
      <c r="H5147" s="0" t="str">
        <f aca="false">MID(B5147,9,2)</f>
        <v>15</v>
      </c>
      <c r="I5147" s="0" t="str">
        <f aca="false">LEFT(B5147,3)</f>
        <v>Tue</v>
      </c>
      <c r="J5147" s="0" t="str">
        <f aca="false">MID(B5147,12,2)</f>
        <v>16</v>
      </c>
      <c r="K5147" s="0" t="str">
        <f aca="false">G5147&amp;F5147</f>
        <v>Jul2014</v>
      </c>
    </row>
    <row r="5148" customFormat="false" ht="15" hidden="false" customHeight="false" outlineLevel="0" collapsed="false">
      <c r="A5148" s="0" t="s">
        <v>12308</v>
      </c>
      <c r="B5148" s="0" t="s">
        <v>12309</v>
      </c>
      <c r="C5148" s="0" t="n">
        <v>4.89147596594626E+017</v>
      </c>
      <c r="D5148" s="0" t="s">
        <v>12310</v>
      </c>
      <c r="E5148" s="0" t="s">
        <v>18</v>
      </c>
      <c r="F5148" s="0" t="str">
        <f aca="false">RIGHT(B5148,4)</f>
        <v>2014</v>
      </c>
      <c r="G5148" s="0" t="str">
        <f aca="false">MID(B5148,5,3)</f>
        <v>Jul</v>
      </c>
      <c r="H5148" s="0" t="str">
        <f aca="false">MID(B5148,9,2)</f>
        <v>15</v>
      </c>
      <c r="I5148" s="0" t="str">
        <f aca="false">LEFT(B5148,3)</f>
        <v>Tue</v>
      </c>
      <c r="J5148" s="0" t="str">
        <f aca="false">MID(B5148,12,2)</f>
        <v>16</v>
      </c>
      <c r="K5148" s="0" t="str">
        <f aca="false">G5148&amp;F5148</f>
        <v>Jul2014</v>
      </c>
    </row>
    <row r="5149" customFormat="false" ht="15" hidden="false" customHeight="false" outlineLevel="0" collapsed="false">
      <c r="A5149" s="0" t="s">
        <v>253</v>
      </c>
      <c r="B5149" s="0" t="s">
        <v>12311</v>
      </c>
      <c r="C5149" s="0" t="n">
        <v>4.89149240497545E+017</v>
      </c>
      <c r="D5149" s="0" t="s">
        <v>12312</v>
      </c>
      <c r="E5149" s="0" t="s">
        <v>14</v>
      </c>
      <c r="F5149" s="0" t="str">
        <f aca="false">RIGHT(B5149,4)</f>
        <v>2014</v>
      </c>
      <c r="G5149" s="0" t="str">
        <f aca="false">MID(B5149,5,3)</f>
        <v>Jul</v>
      </c>
      <c r="H5149" s="0" t="str">
        <f aca="false">MID(B5149,9,2)</f>
        <v>15</v>
      </c>
      <c r="I5149" s="0" t="str">
        <f aca="false">LEFT(B5149,3)</f>
        <v>Tue</v>
      </c>
      <c r="J5149" s="0" t="str">
        <f aca="false">MID(B5149,12,2)</f>
        <v>16</v>
      </c>
      <c r="K5149" s="0" t="str">
        <f aca="false">G5149&amp;F5149</f>
        <v>Jul2014</v>
      </c>
    </row>
    <row r="5150" customFormat="false" ht="15" hidden="false" customHeight="false" outlineLevel="0" collapsed="false">
      <c r="A5150" s="0" t="s">
        <v>12313</v>
      </c>
      <c r="B5150" s="0" t="s">
        <v>12311</v>
      </c>
      <c r="C5150" s="0" t="n">
        <v>4.89149241579671E+017</v>
      </c>
      <c r="D5150" s="0" t="s">
        <v>12314</v>
      </c>
      <c r="E5150" s="0" t="s">
        <v>18</v>
      </c>
      <c r="F5150" s="0" t="str">
        <f aca="false">RIGHT(B5150,4)</f>
        <v>2014</v>
      </c>
      <c r="G5150" s="0" t="str">
        <f aca="false">MID(B5150,5,3)</f>
        <v>Jul</v>
      </c>
      <c r="H5150" s="0" t="str">
        <f aca="false">MID(B5150,9,2)</f>
        <v>15</v>
      </c>
      <c r="I5150" s="0" t="str">
        <f aca="false">LEFT(B5150,3)</f>
        <v>Tue</v>
      </c>
      <c r="J5150" s="0" t="str">
        <f aca="false">MID(B5150,12,2)</f>
        <v>16</v>
      </c>
      <c r="K5150" s="0" t="str">
        <f aca="false">G5150&amp;F5150</f>
        <v>Jul2014</v>
      </c>
    </row>
    <row r="5151" customFormat="false" ht="15" hidden="false" customHeight="false" outlineLevel="0" collapsed="false">
      <c r="A5151" s="0" t="s">
        <v>12315</v>
      </c>
      <c r="B5151" s="0" t="s">
        <v>12316</v>
      </c>
      <c r="C5151" s="0" t="n">
        <v>4.89153350579933E+017</v>
      </c>
      <c r="D5151" s="0" t="s">
        <v>12317</v>
      </c>
      <c r="E5151" s="0" t="s">
        <v>14</v>
      </c>
      <c r="F5151" s="0" t="str">
        <f aca="false">RIGHT(B5151,4)</f>
        <v>2014</v>
      </c>
      <c r="G5151" s="0" t="str">
        <f aca="false">MID(B5151,5,3)</f>
        <v>Jul</v>
      </c>
      <c r="H5151" s="0" t="str">
        <f aca="false">MID(B5151,9,2)</f>
        <v>15</v>
      </c>
      <c r="I5151" s="0" t="str">
        <f aca="false">LEFT(B5151,3)</f>
        <v>Tue</v>
      </c>
      <c r="J5151" s="0" t="str">
        <f aca="false">MID(B5151,12,2)</f>
        <v>17</v>
      </c>
      <c r="K5151" s="0" t="str">
        <f aca="false">G5151&amp;F5151</f>
        <v>Jul2014</v>
      </c>
    </row>
    <row r="5152" customFormat="false" ht="15" hidden="false" customHeight="false" outlineLevel="0" collapsed="false">
      <c r="A5152" s="0" t="s">
        <v>12318</v>
      </c>
      <c r="B5152" s="0" t="s">
        <v>12319</v>
      </c>
      <c r="C5152" s="0" t="n">
        <v>4.89155044457971E+017</v>
      </c>
      <c r="D5152" s="0" t="s">
        <v>12320</v>
      </c>
      <c r="E5152" s="0" t="s">
        <v>18</v>
      </c>
      <c r="F5152" s="0" t="str">
        <f aca="false">RIGHT(B5152,4)</f>
        <v>2014</v>
      </c>
      <c r="G5152" s="0" t="str">
        <f aca="false">MID(B5152,5,3)</f>
        <v>Jul</v>
      </c>
      <c r="H5152" s="0" t="str">
        <f aca="false">MID(B5152,9,2)</f>
        <v>15</v>
      </c>
      <c r="I5152" s="0" t="str">
        <f aca="false">LEFT(B5152,3)</f>
        <v>Tue</v>
      </c>
      <c r="J5152" s="0" t="str">
        <f aca="false">MID(B5152,12,2)</f>
        <v>17</v>
      </c>
      <c r="K5152" s="0" t="str">
        <f aca="false">G5152&amp;F5152</f>
        <v>Jul2014</v>
      </c>
    </row>
    <row r="5153" customFormat="false" ht="15" hidden="false" customHeight="false" outlineLevel="0" collapsed="false">
      <c r="A5153" s="0" t="s">
        <v>253</v>
      </c>
      <c r="B5153" s="0" t="s">
        <v>12321</v>
      </c>
      <c r="C5153" s="0" t="n">
        <v>4.89155190482694E+017</v>
      </c>
      <c r="D5153" s="0" t="s">
        <v>12322</v>
      </c>
      <c r="E5153" s="0" t="s">
        <v>14</v>
      </c>
      <c r="F5153" s="0" t="str">
        <f aca="false">RIGHT(B5153,4)</f>
        <v>2014</v>
      </c>
      <c r="G5153" s="0" t="str">
        <f aca="false">MID(B5153,5,3)</f>
        <v>Jul</v>
      </c>
      <c r="H5153" s="0" t="str">
        <f aca="false">MID(B5153,9,2)</f>
        <v>15</v>
      </c>
      <c r="I5153" s="0" t="str">
        <f aca="false">LEFT(B5153,3)</f>
        <v>Tue</v>
      </c>
      <c r="J5153" s="0" t="str">
        <f aca="false">MID(B5153,12,2)</f>
        <v>17</v>
      </c>
      <c r="K5153" s="0" t="str">
        <f aca="false">G5153&amp;F5153</f>
        <v>Jul2014</v>
      </c>
    </row>
    <row r="5154" customFormat="false" ht="15" hidden="false" customHeight="false" outlineLevel="0" collapsed="false">
      <c r="A5154" s="0" t="s">
        <v>253</v>
      </c>
      <c r="B5154" s="0" t="s">
        <v>12323</v>
      </c>
      <c r="C5154" s="0" t="n">
        <v>4.89162096056098E+017</v>
      </c>
      <c r="D5154" s="0" t="s">
        <v>12324</v>
      </c>
      <c r="E5154" s="0" t="s">
        <v>14</v>
      </c>
      <c r="F5154" s="0" t="str">
        <f aca="false">RIGHT(B5154,4)</f>
        <v>2014</v>
      </c>
      <c r="G5154" s="0" t="str">
        <f aca="false">MID(B5154,5,3)</f>
        <v>Jul</v>
      </c>
      <c r="H5154" s="0" t="str">
        <f aca="false">MID(B5154,9,2)</f>
        <v>15</v>
      </c>
      <c r="I5154" s="0" t="str">
        <f aca="false">LEFT(B5154,3)</f>
        <v>Tue</v>
      </c>
      <c r="J5154" s="0" t="str">
        <f aca="false">MID(B5154,12,2)</f>
        <v>17</v>
      </c>
      <c r="K5154" s="0" t="str">
        <f aca="false">G5154&amp;F5154</f>
        <v>Jul2014</v>
      </c>
    </row>
    <row r="5155" customFormat="false" ht="15" hidden="false" customHeight="false" outlineLevel="0" collapsed="false">
      <c r="A5155" s="0" t="s">
        <v>12325</v>
      </c>
      <c r="B5155" s="0" t="s">
        <v>12326</v>
      </c>
      <c r="C5155" s="0" t="n">
        <v>4.89164862983901E+017</v>
      </c>
      <c r="D5155" s="0" t="s">
        <v>12327</v>
      </c>
      <c r="E5155" s="0" t="s">
        <v>18</v>
      </c>
      <c r="F5155" s="0" t="str">
        <f aca="false">RIGHT(B5155,4)</f>
        <v>2014</v>
      </c>
      <c r="G5155" s="0" t="str">
        <f aca="false">MID(B5155,5,3)</f>
        <v>Jul</v>
      </c>
      <c r="H5155" s="0" t="str">
        <f aca="false">MID(B5155,9,2)</f>
        <v>15</v>
      </c>
      <c r="I5155" s="0" t="str">
        <f aca="false">LEFT(B5155,3)</f>
        <v>Tue</v>
      </c>
      <c r="J5155" s="0" t="str">
        <f aca="false">MID(B5155,12,2)</f>
        <v>17</v>
      </c>
      <c r="K5155" s="0" t="str">
        <f aca="false">G5155&amp;F5155</f>
        <v>Jul2014</v>
      </c>
    </row>
    <row r="5156" customFormat="false" ht="15" hidden="false" customHeight="false" outlineLevel="0" collapsed="false">
      <c r="A5156" s="0" t="s">
        <v>12328</v>
      </c>
      <c r="B5156" s="0" t="s">
        <v>12329</v>
      </c>
      <c r="C5156" s="0" t="n">
        <v>4.89167144601387E+017</v>
      </c>
      <c r="D5156" s="0" t="s">
        <v>12330</v>
      </c>
      <c r="E5156" s="0" t="s">
        <v>18</v>
      </c>
      <c r="F5156" s="0" t="str">
        <f aca="false">RIGHT(B5156,4)</f>
        <v>2014</v>
      </c>
      <c r="G5156" s="0" t="str">
        <f aca="false">MID(B5156,5,3)</f>
        <v>Jul</v>
      </c>
      <c r="H5156" s="0" t="str">
        <f aca="false">MID(B5156,9,2)</f>
        <v>15</v>
      </c>
      <c r="I5156" s="0" t="str">
        <f aca="false">LEFT(B5156,3)</f>
        <v>Tue</v>
      </c>
      <c r="J5156" s="0" t="str">
        <f aca="false">MID(B5156,12,2)</f>
        <v>17</v>
      </c>
      <c r="K5156" s="0" t="str">
        <f aca="false">G5156&amp;F5156</f>
        <v>Jul2014</v>
      </c>
    </row>
    <row r="5157" customFormat="false" ht="15" hidden="false" customHeight="false" outlineLevel="0" collapsed="false">
      <c r="A5157" s="0" t="s">
        <v>253</v>
      </c>
      <c r="B5157" s="0" t="s">
        <v>12331</v>
      </c>
      <c r="C5157" s="0" t="n">
        <v>4.89167289728528E+017</v>
      </c>
      <c r="D5157" s="0" t="s">
        <v>12332</v>
      </c>
      <c r="E5157" s="0" t="s">
        <v>14</v>
      </c>
      <c r="F5157" s="0" t="str">
        <f aca="false">RIGHT(B5157,4)</f>
        <v>2014</v>
      </c>
      <c r="G5157" s="0" t="str">
        <f aca="false">MID(B5157,5,3)</f>
        <v>Jul</v>
      </c>
      <c r="H5157" s="0" t="str">
        <f aca="false">MID(B5157,9,2)</f>
        <v>15</v>
      </c>
      <c r="I5157" s="0" t="str">
        <f aca="false">LEFT(B5157,3)</f>
        <v>Tue</v>
      </c>
      <c r="J5157" s="0" t="str">
        <f aca="false">MID(B5157,12,2)</f>
        <v>17</v>
      </c>
      <c r="K5157" s="0" t="str">
        <f aca="false">G5157&amp;F5157</f>
        <v>Jul2014</v>
      </c>
    </row>
    <row r="5158" customFormat="false" ht="15" hidden="false" customHeight="false" outlineLevel="0" collapsed="false">
      <c r="A5158" s="0" t="s">
        <v>253</v>
      </c>
      <c r="B5158" s="0" t="s">
        <v>12333</v>
      </c>
      <c r="C5158" s="0" t="n">
        <v>4.89176650626514E+017</v>
      </c>
      <c r="D5158" s="0" t="s">
        <v>12334</v>
      </c>
      <c r="E5158" s="0" t="s">
        <v>14</v>
      </c>
      <c r="F5158" s="0" t="str">
        <f aca="false">RIGHT(B5158,4)</f>
        <v>2014</v>
      </c>
      <c r="G5158" s="0" t="str">
        <f aca="false">MID(B5158,5,3)</f>
        <v>Jul</v>
      </c>
      <c r="H5158" s="0" t="str">
        <f aca="false">MID(B5158,9,2)</f>
        <v>15</v>
      </c>
      <c r="I5158" s="0" t="str">
        <f aca="false">LEFT(B5158,3)</f>
        <v>Tue</v>
      </c>
      <c r="J5158" s="0" t="str">
        <f aca="false">MID(B5158,12,2)</f>
        <v>18</v>
      </c>
      <c r="K5158" s="0" t="str">
        <f aca="false">G5158&amp;F5158</f>
        <v>Jul2014</v>
      </c>
    </row>
    <row r="5159" customFormat="false" ht="15" hidden="false" customHeight="false" outlineLevel="0" collapsed="false">
      <c r="A5159" s="0" t="s">
        <v>12335</v>
      </c>
      <c r="B5159" s="0" t="s">
        <v>12336</v>
      </c>
      <c r="C5159" s="0" t="n">
        <v>4.89198641689534E+017</v>
      </c>
      <c r="D5159" s="0" t="s">
        <v>12337</v>
      </c>
      <c r="E5159" s="0" t="s">
        <v>321</v>
      </c>
      <c r="F5159" s="0" t="str">
        <f aca="false">RIGHT(B5159,4)</f>
        <v>2014</v>
      </c>
      <c r="G5159" s="0" t="str">
        <f aca="false">MID(B5159,5,3)</f>
        <v>Jul</v>
      </c>
      <c r="H5159" s="0" t="str">
        <f aca="false">MID(B5159,9,2)</f>
        <v>15</v>
      </c>
      <c r="I5159" s="0" t="str">
        <f aca="false">LEFT(B5159,3)</f>
        <v>Tue</v>
      </c>
      <c r="J5159" s="0" t="str">
        <f aca="false">MID(B5159,12,2)</f>
        <v>20</v>
      </c>
      <c r="K5159" s="0" t="str">
        <f aca="false">G5159&amp;F5159</f>
        <v>Jul2014</v>
      </c>
    </row>
    <row r="5160" customFormat="false" ht="15" hidden="false" customHeight="false" outlineLevel="0" collapsed="false">
      <c r="A5160" s="0" t="s">
        <v>5261</v>
      </c>
      <c r="B5160" s="0" t="s">
        <v>12338</v>
      </c>
      <c r="C5160" s="0" t="n">
        <v>4.89202521169092E+017</v>
      </c>
      <c r="D5160" s="0" t="s">
        <v>9188</v>
      </c>
      <c r="E5160" s="0" t="s">
        <v>14</v>
      </c>
      <c r="F5160" s="0" t="str">
        <f aca="false">RIGHT(B5160,4)</f>
        <v>2014</v>
      </c>
      <c r="G5160" s="0" t="str">
        <f aca="false">MID(B5160,5,3)</f>
        <v>Jul</v>
      </c>
      <c r="H5160" s="0" t="str">
        <f aca="false">MID(B5160,9,2)</f>
        <v>15</v>
      </c>
      <c r="I5160" s="0" t="str">
        <f aca="false">LEFT(B5160,3)</f>
        <v>Tue</v>
      </c>
      <c r="J5160" s="0" t="str">
        <f aca="false">MID(B5160,12,2)</f>
        <v>20</v>
      </c>
      <c r="K5160" s="0" t="str">
        <f aca="false">G5160&amp;F5160</f>
        <v>Jul2014</v>
      </c>
    </row>
    <row r="5161" customFormat="false" ht="15" hidden="false" customHeight="false" outlineLevel="0" collapsed="false">
      <c r="A5161" s="0" t="s">
        <v>5261</v>
      </c>
      <c r="B5161" s="0" t="s">
        <v>12339</v>
      </c>
      <c r="C5161" s="0" t="n">
        <v>4.89217129787305E+017</v>
      </c>
      <c r="D5161" s="0" t="s">
        <v>9188</v>
      </c>
      <c r="E5161" s="0" t="s">
        <v>14</v>
      </c>
      <c r="F5161" s="0" t="str">
        <f aca="false">RIGHT(B5161,4)</f>
        <v>2014</v>
      </c>
      <c r="G5161" s="0" t="str">
        <f aca="false">MID(B5161,5,3)</f>
        <v>Jul</v>
      </c>
      <c r="H5161" s="0" t="str">
        <f aca="false">MID(B5161,9,2)</f>
        <v>15</v>
      </c>
      <c r="I5161" s="0" t="str">
        <f aca="false">LEFT(B5161,3)</f>
        <v>Tue</v>
      </c>
      <c r="J5161" s="0" t="str">
        <f aca="false">MID(B5161,12,2)</f>
        <v>21</v>
      </c>
      <c r="K5161" s="0" t="str">
        <f aca="false">G5161&amp;F5161</f>
        <v>Jul2014</v>
      </c>
    </row>
    <row r="5162" customFormat="false" ht="15" hidden="false" customHeight="false" outlineLevel="0" collapsed="false">
      <c r="A5162" s="0" t="s">
        <v>12340</v>
      </c>
      <c r="B5162" s="0" t="s">
        <v>12341</v>
      </c>
      <c r="C5162" s="0" t="n">
        <v>4.89220833403863E+017</v>
      </c>
      <c r="D5162" s="0" t="s">
        <v>12342</v>
      </c>
      <c r="E5162" s="0" t="s">
        <v>18</v>
      </c>
      <c r="F5162" s="0" t="str">
        <f aca="false">RIGHT(B5162,4)</f>
        <v>2014</v>
      </c>
      <c r="G5162" s="0" t="str">
        <f aca="false">MID(B5162,5,3)</f>
        <v>Jul</v>
      </c>
      <c r="H5162" s="0" t="str">
        <f aca="false">MID(B5162,9,2)</f>
        <v>15</v>
      </c>
      <c r="I5162" s="0" t="str">
        <f aca="false">LEFT(B5162,3)</f>
        <v>Tue</v>
      </c>
      <c r="J5162" s="0" t="str">
        <f aca="false">MID(B5162,12,2)</f>
        <v>21</v>
      </c>
      <c r="K5162" s="0" t="str">
        <f aca="false">G5162&amp;F5162</f>
        <v>Jul2014</v>
      </c>
    </row>
    <row r="5163" customFormat="false" ht="15" hidden="false" customHeight="false" outlineLevel="0" collapsed="false">
      <c r="A5163" s="0" t="s">
        <v>12028</v>
      </c>
      <c r="B5163" s="0" t="s">
        <v>12343</v>
      </c>
      <c r="C5163" s="0" t="n">
        <v>4.89221735904837E+017</v>
      </c>
      <c r="D5163" s="0" t="s">
        <v>12344</v>
      </c>
      <c r="E5163" s="0" t="s">
        <v>14</v>
      </c>
      <c r="F5163" s="0" t="str">
        <f aca="false">RIGHT(B5163,4)</f>
        <v>2014</v>
      </c>
      <c r="G5163" s="0" t="str">
        <f aca="false">MID(B5163,5,3)</f>
        <v>Jul</v>
      </c>
      <c r="H5163" s="0" t="str">
        <f aca="false">MID(B5163,9,2)</f>
        <v>15</v>
      </c>
      <c r="I5163" s="0" t="str">
        <f aca="false">LEFT(B5163,3)</f>
        <v>Tue</v>
      </c>
      <c r="J5163" s="0" t="str">
        <f aca="false">MID(B5163,12,2)</f>
        <v>21</v>
      </c>
      <c r="K5163" s="0" t="str">
        <f aca="false">G5163&amp;F5163</f>
        <v>Jul2014</v>
      </c>
    </row>
    <row r="5164" customFormat="false" ht="15" hidden="false" customHeight="false" outlineLevel="0" collapsed="false">
      <c r="A5164" s="0" t="s">
        <v>12345</v>
      </c>
      <c r="B5164" s="0" t="s">
        <v>12346</v>
      </c>
      <c r="C5164" s="0" t="n">
        <v>4.89222336113938E+017</v>
      </c>
      <c r="D5164" s="0" t="s">
        <v>12347</v>
      </c>
      <c r="E5164" s="0" t="s">
        <v>18</v>
      </c>
      <c r="F5164" s="0" t="str">
        <f aca="false">RIGHT(B5164,4)</f>
        <v>2014</v>
      </c>
      <c r="G5164" s="0" t="str">
        <f aca="false">MID(B5164,5,3)</f>
        <v>Jul</v>
      </c>
      <c r="H5164" s="0" t="str">
        <f aca="false">MID(B5164,9,2)</f>
        <v>15</v>
      </c>
      <c r="I5164" s="0" t="str">
        <f aca="false">LEFT(B5164,3)</f>
        <v>Tue</v>
      </c>
      <c r="J5164" s="0" t="str">
        <f aca="false">MID(B5164,12,2)</f>
        <v>21</v>
      </c>
      <c r="K5164" s="0" t="str">
        <f aca="false">G5164&amp;F5164</f>
        <v>Jul2014</v>
      </c>
    </row>
    <row r="5165" customFormat="false" ht="15" hidden="false" customHeight="false" outlineLevel="0" collapsed="false">
      <c r="A5165" s="0" t="s">
        <v>12348</v>
      </c>
      <c r="B5165" s="0" t="s">
        <v>12349</v>
      </c>
      <c r="C5165" s="0" t="n">
        <v>4.89222704881344E+017</v>
      </c>
      <c r="D5165" s="0" t="s">
        <v>12350</v>
      </c>
      <c r="E5165" s="0" t="s">
        <v>14</v>
      </c>
      <c r="F5165" s="0" t="str">
        <f aca="false">RIGHT(B5165,4)</f>
        <v>2014</v>
      </c>
      <c r="G5165" s="0" t="str">
        <f aca="false">MID(B5165,5,3)</f>
        <v>Jul</v>
      </c>
      <c r="H5165" s="0" t="str">
        <f aca="false">MID(B5165,9,2)</f>
        <v>15</v>
      </c>
      <c r="I5165" s="0" t="str">
        <f aca="false">LEFT(B5165,3)</f>
        <v>Tue</v>
      </c>
      <c r="J5165" s="0" t="str">
        <f aca="false">MID(B5165,12,2)</f>
        <v>21</v>
      </c>
      <c r="K5165" s="0" t="str">
        <f aca="false">G5165&amp;F5165</f>
        <v>Jul2014</v>
      </c>
    </row>
    <row r="5166" customFormat="false" ht="15" hidden="false" customHeight="false" outlineLevel="0" collapsed="false">
      <c r="A5166" s="0" t="s">
        <v>460</v>
      </c>
      <c r="B5166" s="0" t="s">
        <v>12351</v>
      </c>
      <c r="C5166" s="0" t="n">
        <v>4.8922362324557E+017</v>
      </c>
      <c r="D5166" s="0" t="s">
        <v>12352</v>
      </c>
      <c r="E5166" s="0" t="s">
        <v>14</v>
      </c>
      <c r="F5166" s="0" t="str">
        <f aca="false">RIGHT(B5166,4)</f>
        <v>2014</v>
      </c>
      <c r="G5166" s="0" t="str">
        <f aca="false">MID(B5166,5,3)</f>
        <v>Jul</v>
      </c>
      <c r="H5166" s="0" t="str">
        <f aca="false">MID(B5166,9,2)</f>
        <v>15</v>
      </c>
      <c r="I5166" s="0" t="str">
        <f aca="false">LEFT(B5166,3)</f>
        <v>Tue</v>
      </c>
      <c r="J5166" s="0" t="str">
        <f aca="false">MID(B5166,12,2)</f>
        <v>21</v>
      </c>
      <c r="K5166" s="0" t="str">
        <f aca="false">G5166&amp;F5166</f>
        <v>Jul2014</v>
      </c>
    </row>
    <row r="5167" customFormat="false" ht="15" hidden="false" customHeight="false" outlineLevel="0" collapsed="false">
      <c r="A5167" s="0" t="s">
        <v>12353</v>
      </c>
      <c r="B5167" s="0" t="s">
        <v>12354</v>
      </c>
      <c r="C5167" s="0" t="n">
        <v>4.89223720322359E+017</v>
      </c>
      <c r="D5167" s="0" t="s">
        <v>12355</v>
      </c>
      <c r="E5167" s="0" t="s">
        <v>14</v>
      </c>
      <c r="F5167" s="0" t="str">
        <f aca="false">RIGHT(B5167,4)</f>
        <v>2014</v>
      </c>
      <c r="G5167" s="0" t="str">
        <f aca="false">MID(B5167,5,3)</f>
        <v>Jul</v>
      </c>
      <c r="H5167" s="0" t="str">
        <f aca="false">MID(B5167,9,2)</f>
        <v>15</v>
      </c>
      <c r="I5167" s="0" t="str">
        <f aca="false">LEFT(B5167,3)</f>
        <v>Tue</v>
      </c>
      <c r="J5167" s="0" t="str">
        <f aca="false">MID(B5167,12,2)</f>
        <v>21</v>
      </c>
      <c r="K5167" s="0" t="str">
        <f aca="false">G5167&amp;F5167</f>
        <v>Jul2014</v>
      </c>
    </row>
    <row r="5168" customFormat="false" ht="15" hidden="false" customHeight="false" outlineLevel="0" collapsed="false">
      <c r="A5168" s="0" t="s">
        <v>12356</v>
      </c>
      <c r="B5168" s="0" t="s">
        <v>12357</v>
      </c>
      <c r="C5168" s="0" t="n">
        <v>4.89223835175358E+017</v>
      </c>
      <c r="D5168" s="0" t="s">
        <v>12358</v>
      </c>
      <c r="E5168" s="0" t="s">
        <v>14</v>
      </c>
      <c r="F5168" s="0" t="str">
        <f aca="false">RIGHT(B5168,4)</f>
        <v>2014</v>
      </c>
      <c r="G5168" s="0" t="str">
        <f aca="false">MID(B5168,5,3)</f>
        <v>Jul</v>
      </c>
      <c r="H5168" s="0" t="str">
        <f aca="false">MID(B5168,9,2)</f>
        <v>15</v>
      </c>
      <c r="I5168" s="0" t="str">
        <f aca="false">LEFT(B5168,3)</f>
        <v>Tue</v>
      </c>
      <c r="J5168" s="0" t="str">
        <f aca="false">MID(B5168,12,2)</f>
        <v>21</v>
      </c>
      <c r="K5168" s="0" t="str">
        <f aca="false">G5168&amp;F5168</f>
        <v>Jul2014</v>
      </c>
    </row>
    <row r="5169" customFormat="false" ht="15" hidden="false" customHeight="false" outlineLevel="0" collapsed="false">
      <c r="A5169" s="0" t="s">
        <v>460</v>
      </c>
      <c r="B5169" s="0" t="s">
        <v>12359</v>
      </c>
      <c r="C5169" s="0" t="n">
        <v>4.89224153137176E+017</v>
      </c>
      <c r="D5169" s="0" t="s">
        <v>12360</v>
      </c>
      <c r="E5169" s="0" t="s">
        <v>321</v>
      </c>
      <c r="F5169" s="0" t="str">
        <f aca="false">RIGHT(B5169,4)</f>
        <v>2014</v>
      </c>
      <c r="G5169" s="0" t="str">
        <f aca="false">MID(B5169,5,3)</f>
        <v>Jul</v>
      </c>
      <c r="H5169" s="0" t="str">
        <f aca="false">MID(B5169,9,2)</f>
        <v>15</v>
      </c>
      <c r="I5169" s="0" t="str">
        <f aca="false">LEFT(B5169,3)</f>
        <v>Tue</v>
      </c>
      <c r="J5169" s="0" t="str">
        <f aca="false">MID(B5169,12,2)</f>
        <v>21</v>
      </c>
      <c r="K5169" s="0" t="str">
        <f aca="false">G5169&amp;F5169</f>
        <v>Jul2014</v>
      </c>
    </row>
    <row r="5170" customFormat="false" ht="15" hidden="false" customHeight="false" outlineLevel="0" collapsed="false">
      <c r="A5170" s="0" t="s">
        <v>460</v>
      </c>
      <c r="B5170" s="0" t="s">
        <v>12361</v>
      </c>
      <c r="C5170" s="0" t="n">
        <v>4.89224400122945E+017</v>
      </c>
      <c r="D5170" s="0" t="s">
        <v>12362</v>
      </c>
      <c r="E5170" s="0" t="s">
        <v>321</v>
      </c>
      <c r="F5170" s="0" t="str">
        <f aca="false">RIGHT(B5170,4)</f>
        <v>2014</v>
      </c>
      <c r="G5170" s="0" t="str">
        <f aca="false">MID(B5170,5,3)</f>
        <v>Jul</v>
      </c>
      <c r="H5170" s="0" t="str">
        <f aca="false">MID(B5170,9,2)</f>
        <v>15</v>
      </c>
      <c r="I5170" s="0" t="str">
        <f aca="false">LEFT(B5170,3)</f>
        <v>Tue</v>
      </c>
      <c r="J5170" s="0" t="str">
        <f aca="false">MID(B5170,12,2)</f>
        <v>21</v>
      </c>
      <c r="K5170" s="0" t="str">
        <f aca="false">G5170&amp;F5170</f>
        <v>Jul2014</v>
      </c>
    </row>
    <row r="5171" customFormat="false" ht="15" hidden="false" customHeight="false" outlineLevel="0" collapsed="false">
      <c r="A5171" s="0" t="s">
        <v>253</v>
      </c>
      <c r="B5171" s="0" t="s">
        <v>12363</v>
      </c>
      <c r="C5171" s="0" t="n">
        <v>4.89227007104786E+017</v>
      </c>
      <c r="D5171" s="0" t="s">
        <v>12364</v>
      </c>
      <c r="E5171" s="0" t="s">
        <v>14</v>
      </c>
      <c r="F5171" s="0" t="str">
        <f aca="false">RIGHT(B5171,4)</f>
        <v>2014</v>
      </c>
      <c r="G5171" s="0" t="str">
        <f aca="false">MID(B5171,5,3)</f>
        <v>Jul</v>
      </c>
      <c r="H5171" s="0" t="str">
        <f aca="false">MID(B5171,9,2)</f>
        <v>15</v>
      </c>
      <c r="I5171" s="0" t="str">
        <f aca="false">LEFT(B5171,3)</f>
        <v>Tue</v>
      </c>
      <c r="J5171" s="0" t="str">
        <f aca="false">MID(B5171,12,2)</f>
        <v>21</v>
      </c>
      <c r="K5171" s="0" t="str">
        <f aca="false">G5171&amp;F5171</f>
        <v>Jul2014</v>
      </c>
    </row>
    <row r="5172" customFormat="false" ht="15" hidden="false" customHeight="false" outlineLevel="0" collapsed="false">
      <c r="A5172" s="0" t="s">
        <v>253</v>
      </c>
      <c r="B5172" s="0" t="s">
        <v>12365</v>
      </c>
      <c r="C5172" s="0" t="n">
        <v>4.89243138024681E+017</v>
      </c>
      <c r="D5172" s="0" t="s">
        <v>12366</v>
      </c>
      <c r="E5172" s="0" t="s">
        <v>14</v>
      </c>
      <c r="F5172" s="0" t="str">
        <f aca="false">RIGHT(B5172,4)</f>
        <v>2014</v>
      </c>
      <c r="G5172" s="0" t="str">
        <f aca="false">MID(B5172,5,3)</f>
        <v>Jul</v>
      </c>
      <c r="H5172" s="0" t="str">
        <f aca="false">MID(B5172,9,2)</f>
        <v>15</v>
      </c>
      <c r="I5172" s="0" t="str">
        <f aca="false">LEFT(B5172,3)</f>
        <v>Tue</v>
      </c>
      <c r="J5172" s="0" t="str">
        <f aca="false">MID(B5172,12,2)</f>
        <v>23</v>
      </c>
      <c r="K5172" s="0" t="str">
        <f aca="false">G5172&amp;F5172</f>
        <v>Jul2014</v>
      </c>
    </row>
    <row r="5173" customFormat="false" ht="15" hidden="false" customHeight="false" outlineLevel="0" collapsed="false">
      <c r="A5173" s="0" t="s">
        <v>6768</v>
      </c>
      <c r="B5173" s="0" t="s">
        <v>12367</v>
      </c>
      <c r="C5173" s="0" t="n">
        <v>4.89244331883368E+017</v>
      </c>
      <c r="D5173" s="0" t="s">
        <v>12368</v>
      </c>
      <c r="E5173" s="0" t="s">
        <v>14</v>
      </c>
      <c r="F5173" s="0" t="str">
        <f aca="false">RIGHT(B5173,4)</f>
        <v>2014</v>
      </c>
      <c r="G5173" s="0" t="str">
        <f aca="false">MID(B5173,5,3)</f>
        <v>Jul</v>
      </c>
      <c r="H5173" s="0" t="str">
        <f aca="false">MID(B5173,9,2)</f>
        <v>15</v>
      </c>
      <c r="I5173" s="0" t="str">
        <f aca="false">LEFT(B5173,3)</f>
        <v>Tue</v>
      </c>
      <c r="J5173" s="0" t="str">
        <f aca="false">MID(B5173,12,2)</f>
        <v>23</v>
      </c>
      <c r="K5173" s="0" t="str">
        <f aca="false">G5173&amp;F5173</f>
        <v>Jul2014</v>
      </c>
    </row>
    <row r="5174" customFormat="false" ht="15" hidden="false" customHeight="false" outlineLevel="0" collapsed="false">
      <c r="A5174" s="0" t="s">
        <v>12369</v>
      </c>
      <c r="B5174" s="0" t="s">
        <v>12370</v>
      </c>
      <c r="C5174" s="0" t="n">
        <v>4.89244830791266E+017</v>
      </c>
      <c r="D5174" s="0" t="s">
        <v>12371</v>
      </c>
      <c r="E5174" s="0" t="s">
        <v>18</v>
      </c>
      <c r="F5174" s="0" t="str">
        <f aca="false">RIGHT(B5174,4)</f>
        <v>2014</v>
      </c>
      <c r="G5174" s="0" t="str">
        <f aca="false">MID(B5174,5,3)</f>
        <v>Jul</v>
      </c>
      <c r="H5174" s="0" t="str">
        <f aca="false">MID(B5174,9,2)</f>
        <v>15</v>
      </c>
      <c r="I5174" s="0" t="str">
        <f aca="false">LEFT(B5174,3)</f>
        <v>Tue</v>
      </c>
      <c r="J5174" s="0" t="str">
        <f aca="false">MID(B5174,12,2)</f>
        <v>23</v>
      </c>
      <c r="K5174" s="0" t="str">
        <f aca="false">G5174&amp;F5174</f>
        <v>Jul2014</v>
      </c>
    </row>
    <row r="5175" customFormat="false" ht="15" hidden="false" customHeight="false" outlineLevel="0" collapsed="false">
      <c r="A5175" s="0" t="s">
        <v>12372</v>
      </c>
      <c r="B5175" s="0" t="s">
        <v>12373</v>
      </c>
      <c r="C5175" s="0" t="n">
        <v>4.8924555469876E+017</v>
      </c>
      <c r="D5175" s="0" t="s">
        <v>12374</v>
      </c>
      <c r="E5175" s="0" t="s">
        <v>18</v>
      </c>
      <c r="F5175" s="0" t="str">
        <f aca="false">RIGHT(B5175,4)</f>
        <v>2014</v>
      </c>
      <c r="G5175" s="0" t="str">
        <f aca="false">MID(B5175,5,3)</f>
        <v>Jul</v>
      </c>
      <c r="H5175" s="0" t="str">
        <f aca="false">MID(B5175,9,2)</f>
        <v>15</v>
      </c>
      <c r="I5175" s="0" t="str">
        <f aca="false">LEFT(B5175,3)</f>
        <v>Tue</v>
      </c>
      <c r="J5175" s="0" t="str">
        <f aca="false">MID(B5175,12,2)</f>
        <v>23</v>
      </c>
      <c r="K5175" s="0" t="str">
        <f aca="false">G5175&amp;F5175</f>
        <v>Jul2014</v>
      </c>
    </row>
    <row r="5176" customFormat="false" ht="15" hidden="false" customHeight="false" outlineLevel="0" collapsed="false">
      <c r="A5176" s="0" t="s">
        <v>12375</v>
      </c>
      <c r="B5176" s="0" t="s">
        <v>12376</v>
      </c>
      <c r="C5176" s="0" t="n">
        <v>4.89247013980995E+017</v>
      </c>
      <c r="D5176" s="0" t="s">
        <v>12377</v>
      </c>
      <c r="E5176" s="0" t="s">
        <v>18</v>
      </c>
      <c r="F5176" s="0" t="str">
        <f aca="false">RIGHT(B5176,4)</f>
        <v>2014</v>
      </c>
      <c r="G5176" s="0" t="str">
        <f aca="false">MID(B5176,5,3)</f>
        <v>Jul</v>
      </c>
      <c r="H5176" s="0" t="str">
        <f aca="false">MID(B5176,9,2)</f>
        <v>15</v>
      </c>
      <c r="I5176" s="0" t="str">
        <f aca="false">LEFT(B5176,3)</f>
        <v>Tue</v>
      </c>
      <c r="J5176" s="0" t="str">
        <f aca="false">MID(B5176,12,2)</f>
        <v>23</v>
      </c>
      <c r="K5176" s="0" t="str">
        <f aca="false">G5176&amp;F5176</f>
        <v>Jul2014</v>
      </c>
    </row>
    <row r="5177" customFormat="false" ht="15" hidden="false" customHeight="false" outlineLevel="0" collapsed="false">
      <c r="A5177" s="0" t="s">
        <v>12378</v>
      </c>
      <c r="B5177" s="0" t="s">
        <v>12379</v>
      </c>
      <c r="C5177" s="0" t="n">
        <v>4.89247766829215E+017</v>
      </c>
      <c r="D5177" s="0" t="s">
        <v>12380</v>
      </c>
      <c r="E5177" s="0" t="s">
        <v>18</v>
      </c>
      <c r="F5177" s="0" t="str">
        <f aca="false">RIGHT(B5177,4)</f>
        <v>2014</v>
      </c>
      <c r="G5177" s="0" t="str">
        <f aca="false">MID(B5177,5,3)</f>
        <v>Jul</v>
      </c>
      <c r="H5177" s="0" t="str">
        <f aca="false">MID(B5177,9,2)</f>
        <v>15</v>
      </c>
      <c r="I5177" s="0" t="str">
        <f aca="false">LEFT(B5177,3)</f>
        <v>Tue</v>
      </c>
      <c r="J5177" s="0" t="str">
        <f aca="false">MID(B5177,12,2)</f>
        <v>23</v>
      </c>
      <c r="K5177" s="0" t="str">
        <f aca="false">G5177&amp;F5177</f>
        <v>Jul2014</v>
      </c>
    </row>
    <row r="5178" customFormat="false" ht="15" hidden="false" customHeight="false" outlineLevel="0" collapsed="false">
      <c r="A5178" s="0" t="s">
        <v>12381</v>
      </c>
      <c r="B5178" s="0" t="s">
        <v>12382</v>
      </c>
      <c r="C5178" s="0" t="n">
        <v>4.89248699592093E+017</v>
      </c>
      <c r="D5178" s="0" t="s">
        <v>12383</v>
      </c>
      <c r="E5178" s="0" t="s">
        <v>14</v>
      </c>
      <c r="F5178" s="0" t="str">
        <f aca="false">RIGHT(B5178,4)</f>
        <v>2014</v>
      </c>
      <c r="G5178" s="0" t="str">
        <f aca="false">MID(B5178,5,3)</f>
        <v>Jul</v>
      </c>
      <c r="H5178" s="0" t="str">
        <f aca="false">MID(B5178,9,2)</f>
        <v>15</v>
      </c>
      <c r="I5178" s="0" t="str">
        <f aca="false">LEFT(B5178,3)</f>
        <v>Tue</v>
      </c>
      <c r="J5178" s="0" t="str">
        <f aca="false">MID(B5178,12,2)</f>
        <v>23</v>
      </c>
      <c r="K5178" s="0" t="str">
        <f aca="false">G5178&amp;F5178</f>
        <v>Jul2014</v>
      </c>
    </row>
    <row r="5179" customFormat="false" ht="15" hidden="false" customHeight="false" outlineLevel="0" collapsed="false">
      <c r="A5179" s="0" t="s">
        <v>253</v>
      </c>
      <c r="B5179" s="0" t="s">
        <v>12384</v>
      </c>
      <c r="C5179" s="0" t="n">
        <v>4.8925210052252E+017</v>
      </c>
      <c r="D5179" s="0" t="s">
        <v>12385</v>
      </c>
      <c r="E5179" s="0" t="s">
        <v>14</v>
      </c>
      <c r="F5179" s="0" t="str">
        <f aca="false">RIGHT(B5179,4)</f>
        <v>2014</v>
      </c>
      <c r="G5179" s="0" t="str">
        <f aca="false">MID(B5179,5,3)</f>
        <v>Jul</v>
      </c>
      <c r="H5179" s="0" t="str">
        <f aca="false">MID(B5179,9,2)</f>
        <v>15</v>
      </c>
      <c r="I5179" s="0" t="str">
        <f aca="false">LEFT(B5179,3)</f>
        <v>Tue</v>
      </c>
      <c r="J5179" s="0" t="str">
        <f aca="false">MID(B5179,12,2)</f>
        <v>23</v>
      </c>
      <c r="K5179" s="0" t="str">
        <f aca="false">G5179&amp;F5179</f>
        <v>Jul2014</v>
      </c>
    </row>
    <row r="5180" customFormat="false" ht="15" hidden="false" customHeight="false" outlineLevel="0" collapsed="false">
      <c r="A5180" s="0" t="s">
        <v>12386</v>
      </c>
      <c r="B5180" s="0" t="s">
        <v>12387</v>
      </c>
      <c r="C5180" s="0" t="n">
        <v>4.89256417124048E+017</v>
      </c>
      <c r="D5180" s="0" t="s">
        <v>12388</v>
      </c>
      <c r="E5180" s="0" t="s">
        <v>18</v>
      </c>
      <c r="F5180" s="0" t="str">
        <f aca="false">RIGHT(B5180,4)</f>
        <v>2014</v>
      </c>
      <c r="G5180" s="0" t="str">
        <f aca="false">MID(B5180,5,3)</f>
        <v>Jul</v>
      </c>
      <c r="H5180" s="0" t="str">
        <f aca="false">MID(B5180,9,2)</f>
        <v>15</v>
      </c>
      <c r="I5180" s="0" t="str">
        <f aca="false">LEFT(B5180,3)</f>
        <v>Tue</v>
      </c>
      <c r="J5180" s="0" t="str">
        <f aca="false">MID(B5180,12,2)</f>
        <v>23</v>
      </c>
      <c r="K5180" s="0" t="str">
        <f aca="false">G5180&amp;F5180</f>
        <v>Jul2014</v>
      </c>
    </row>
    <row r="5181" customFormat="false" ht="15" hidden="false" customHeight="false" outlineLevel="0" collapsed="false">
      <c r="A5181" s="0" t="s">
        <v>12372</v>
      </c>
      <c r="B5181" s="0" t="s">
        <v>12389</v>
      </c>
      <c r="C5181" s="0" t="n">
        <v>4.89260924247621E+017</v>
      </c>
      <c r="D5181" s="0" t="s">
        <v>12390</v>
      </c>
      <c r="E5181" s="0" t="s">
        <v>18</v>
      </c>
      <c r="F5181" s="0" t="str">
        <f aca="false">RIGHT(B5181,4)</f>
        <v>2014</v>
      </c>
      <c r="G5181" s="0" t="str">
        <f aca="false">MID(B5181,5,3)</f>
        <v>Jul</v>
      </c>
      <c r="H5181" s="0" t="str">
        <f aca="false">MID(B5181,9,2)</f>
        <v>16</v>
      </c>
      <c r="I5181" s="0" t="str">
        <f aca="false">LEFT(B5181,3)</f>
        <v>Wed</v>
      </c>
      <c r="J5181" s="0" t="str">
        <f aca="false">MID(B5181,12,2)</f>
        <v>00</v>
      </c>
      <c r="K5181" s="0" t="str">
        <f aca="false">G5181&amp;F5181</f>
        <v>Jul2014</v>
      </c>
    </row>
    <row r="5182" customFormat="false" ht="15" hidden="false" customHeight="false" outlineLevel="0" collapsed="false">
      <c r="A5182" s="0" t="s">
        <v>12372</v>
      </c>
      <c r="B5182" s="0" t="s">
        <v>12391</v>
      </c>
      <c r="C5182" s="0" t="n">
        <v>4.89261036776587E+017</v>
      </c>
      <c r="D5182" s="0" t="s">
        <v>12392</v>
      </c>
      <c r="E5182" s="0" t="s">
        <v>18</v>
      </c>
      <c r="F5182" s="0" t="str">
        <f aca="false">RIGHT(B5182,4)</f>
        <v>2014</v>
      </c>
      <c r="G5182" s="0" t="str">
        <f aca="false">MID(B5182,5,3)</f>
        <v>Jul</v>
      </c>
      <c r="H5182" s="0" t="str">
        <f aca="false">MID(B5182,9,2)</f>
        <v>16</v>
      </c>
      <c r="I5182" s="0" t="str">
        <f aca="false">LEFT(B5182,3)</f>
        <v>Wed</v>
      </c>
      <c r="J5182" s="0" t="str">
        <f aca="false">MID(B5182,12,2)</f>
        <v>00</v>
      </c>
      <c r="K5182" s="0" t="str">
        <f aca="false">G5182&amp;F5182</f>
        <v>Jul2014</v>
      </c>
    </row>
    <row r="5183" customFormat="false" ht="15" hidden="false" customHeight="false" outlineLevel="0" collapsed="false">
      <c r="A5183" s="0" t="s">
        <v>12372</v>
      </c>
      <c r="B5183" s="0" t="s">
        <v>12393</v>
      </c>
      <c r="C5183" s="0" t="n">
        <v>4.89261135728615E+017</v>
      </c>
      <c r="D5183" s="0" t="s">
        <v>12394</v>
      </c>
      <c r="E5183" s="0" t="s">
        <v>18</v>
      </c>
      <c r="F5183" s="0" t="str">
        <f aca="false">RIGHT(B5183,4)</f>
        <v>2014</v>
      </c>
      <c r="G5183" s="0" t="str">
        <f aca="false">MID(B5183,5,3)</f>
        <v>Jul</v>
      </c>
      <c r="H5183" s="0" t="str">
        <f aca="false">MID(B5183,9,2)</f>
        <v>16</v>
      </c>
      <c r="I5183" s="0" t="str">
        <f aca="false">LEFT(B5183,3)</f>
        <v>Wed</v>
      </c>
      <c r="J5183" s="0" t="str">
        <f aca="false">MID(B5183,12,2)</f>
        <v>00</v>
      </c>
      <c r="K5183" s="0" t="str">
        <f aca="false">G5183&amp;F5183</f>
        <v>Jul2014</v>
      </c>
    </row>
    <row r="5184" customFormat="false" ht="15" hidden="false" customHeight="false" outlineLevel="0" collapsed="false">
      <c r="A5184" s="0" t="s">
        <v>12372</v>
      </c>
      <c r="B5184" s="0" t="s">
        <v>12395</v>
      </c>
      <c r="C5184" s="0" t="n">
        <v>4.89261269317218E+017</v>
      </c>
      <c r="D5184" s="0" t="s">
        <v>12396</v>
      </c>
      <c r="E5184" s="0" t="s">
        <v>18</v>
      </c>
      <c r="F5184" s="0" t="str">
        <f aca="false">RIGHT(B5184,4)</f>
        <v>2014</v>
      </c>
      <c r="G5184" s="0" t="str">
        <f aca="false">MID(B5184,5,3)</f>
        <v>Jul</v>
      </c>
      <c r="H5184" s="0" t="str">
        <f aca="false">MID(B5184,9,2)</f>
        <v>16</v>
      </c>
      <c r="I5184" s="0" t="str">
        <f aca="false">LEFT(B5184,3)</f>
        <v>Wed</v>
      </c>
      <c r="J5184" s="0" t="str">
        <f aca="false">MID(B5184,12,2)</f>
        <v>00</v>
      </c>
      <c r="K5184" s="0" t="str">
        <f aca="false">G5184&amp;F5184</f>
        <v>Jul2014</v>
      </c>
    </row>
    <row r="5185" customFormat="false" ht="15" hidden="false" customHeight="false" outlineLevel="0" collapsed="false">
      <c r="A5185" s="0" t="s">
        <v>12397</v>
      </c>
      <c r="B5185" s="0" t="s">
        <v>12398</v>
      </c>
      <c r="C5185" s="0" t="n">
        <v>4.89261423835348E+017</v>
      </c>
      <c r="D5185" s="0" t="s">
        <v>12399</v>
      </c>
      <c r="E5185" s="0" t="s">
        <v>18</v>
      </c>
      <c r="F5185" s="0" t="str">
        <f aca="false">RIGHT(B5185,4)</f>
        <v>2014</v>
      </c>
      <c r="G5185" s="0" t="str">
        <f aca="false">MID(B5185,5,3)</f>
        <v>Jul</v>
      </c>
      <c r="H5185" s="0" t="str">
        <f aca="false">MID(B5185,9,2)</f>
        <v>16</v>
      </c>
      <c r="I5185" s="0" t="str">
        <f aca="false">LEFT(B5185,3)</f>
        <v>Wed</v>
      </c>
      <c r="J5185" s="0" t="str">
        <f aca="false">MID(B5185,12,2)</f>
        <v>00</v>
      </c>
      <c r="K5185" s="0" t="str">
        <f aca="false">G5185&amp;F5185</f>
        <v>Jul2014</v>
      </c>
    </row>
    <row r="5186" customFormat="false" ht="15" hidden="false" customHeight="false" outlineLevel="0" collapsed="false">
      <c r="A5186" s="0" t="s">
        <v>460</v>
      </c>
      <c r="B5186" s="0" t="s">
        <v>12400</v>
      </c>
      <c r="C5186" s="0" t="n">
        <v>4.89262924826157E+017</v>
      </c>
      <c r="D5186" s="0" t="s">
        <v>12401</v>
      </c>
      <c r="E5186" s="0" t="s">
        <v>321</v>
      </c>
      <c r="F5186" s="0" t="str">
        <f aca="false">RIGHT(B5186,4)</f>
        <v>2014</v>
      </c>
      <c r="G5186" s="0" t="str">
        <f aca="false">MID(B5186,5,3)</f>
        <v>Jul</v>
      </c>
      <c r="H5186" s="0" t="str">
        <f aca="false">MID(B5186,9,2)</f>
        <v>16</v>
      </c>
      <c r="I5186" s="0" t="str">
        <f aca="false">LEFT(B5186,3)</f>
        <v>Wed</v>
      </c>
      <c r="J5186" s="0" t="str">
        <f aca="false">MID(B5186,12,2)</f>
        <v>00</v>
      </c>
      <c r="K5186" s="0" t="str">
        <f aca="false">G5186&amp;F5186</f>
        <v>Jul2014</v>
      </c>
    </row>
    <row r="5187" customFormat="false" ht="15" hidden="false" customHeight="false" outlineLevel="0" collapsed="false">
      <c r="A5187" s="0" t="s">
        <v>12402</v>
      </c>
      <c r="B5187" s="0" t="s">
        <v>12403</v>
      </c>
      <c r="C5187" s="0" t="n">
        <v>4.89263650071257E+017</v>
      </c>
      <c r="D5187" s="0" t="s">
        <v>12401</v>
      </c>
      <c r="E5187" s="0" t="s">
        <v>321</v>
      </c>
      <c r="F5187" s="0" t="str">
        <f aca="false">RIGHT(B5187,4)</f>
        <v>2014</v>
      </c>
      <c r="G5187" s="0" t="str">
        <f aca="false">MID(B5187,5,3)</f>
        <v>Jul</v>
      </c>
      <c r="H5187" s="0" t="str">
        <f aca="false">MID(B5187,9,2)</f>
        <v>16</v>
      </c>
      <c r="I5187" s="0" t="str">
        <f aca="false">LEFT(B5187,3)</f>
        <v>Wed</v>
      </c>
      <c r="J5187" s="0" t="str">
        <f aca="false">MID(B5187,12,2)</f>
        <v>00</v>
      </c>
      <c r="K5187" s="0" t="str">
        <f aca="false">G5187&amp;F5187</f>
        <v>Jul2014</v>
      </c>
    </row>
    <row r="5188" customFormat="false" ht="15" hidden="false" customHeight="false" outlineLevel="0" collapsed="false">
      <c r="A5188" s="0" t="s">
        <v>10079</v>
      </c>
      <c r="B5188" s="0" t="s">
        <v>12404</v>
      </c>
      <c r="C5188" s="0" t="n">
        <v>4.89268426641121E+017</v>
      </c>
      <c r="D5188" s="0" t="s">
        <v>12405</v>
      </c>
      <c r="E5188" s="0" t="s">
        <v>18</v>
      </c>
      <c r="F5188" s="0" t="str">
        <f aca="false">RIGHT(B5188,4)</f>
        <v>2014</v>
      </c>
      <c r="G5188" s="0" t="str">
        <f aca="false">MID(B5188,5,3)</f>
        <v>Jul</v>
      </c>
      <c r="H5188" s="0" t="str">
        <f aca="false">MID(B5188,9,2)</f>
        <v>16</v>
      </c>
      <c r="I5188" s="0" t="str">
        <f aca="false">LEFT(B5188,3)</f>
        <v>Wed</v>
      </c>
      <c r="J5188" s="0" t="str">
        <f aca="false">MID(B5188,12,2)</f>
        <v>00</v>
      </c>
      <c r="K5188" s="0" t="str">
        <f aca="false">G5188&amp;F5188</f>
        <v>Jul2014</v>
      </c>
    </row>
    <row r="5189" customFormat="false" ht="15" hidden="false" customHeight="false" outlineLevel="0" collapsed="false">
      <c r="A5189" s="0" t="s">
        <v>12406</v>
      </c>
      <c r="B5189" s="0" t="s">
        <v>12407</v>
      </c>
      <c r="C5189" s="0" t="n">
        <v>4.89269182530203E+017</v>
      </c>
      <c r="D5189" s="0" t="s">
        <v>12408</v>
      </c>
      <c r="E5189" s="0" t="s">
        <v>18</v>
      </c>
      <c r="F5189" s="0" t="str">
        <f aca="false">RIGHT(B5189,4)</f>
        <v>2014</v>
      </c>
      <c r="G5189" s="0" t="str">
        <f aca="false">MID(B5189,5,3)</f>
        <v>Jul</v>
      </c>
      <c r="H5189" s="0" t="str">
        <f aca="false">MID(B5189,9,2)</f>
        <v>16</v>
      </c>
      <c r="I5189" s="0" t="str">
        <f aca="false">LEFT(B5189,3)</f>
        <v>Wed</v>
      </c>
      <c r="J5189" s="0" t="str">
        <f aca="false">MID(B5189,12,2)</f>
        <v>00</v>
      </c>
      <c r="K5189" s="0" t="str">
        <f aca="false">G5189&amp;F5189</f>
        <v>Jul2014</v>
      </c>
    </row>
    <row r="5190" customFormat="false" ht="15" hidden="false" customHeight="false" outlineLevel="0" collapsed="false">
      <c r="A5190" s="0" t="s">
        <v>10079</v>
      </c>
      <c r="B5190" s="0" t="s">
        <v>12409</v>
      </c>
      <c r="C5190" s="0" t="n">
        <v>4.89269572155883E+017</v>
      </c>
      <c r="D5190" s="0" t="s">
        <v>12410</v>
      </c>
      <c r="E5190" s="0" t="s">
        <v>18</v>
      </c>
      <c r="F5190" s="0" t="str">
        <f aca="false">RIGHT(B5190,4)</f>
        <v>2014</v>
      </c>
      <c r="G5190" s="0" t="str">
        <f aca="false">MID(B5190,5,3)</f>
        <v>Jul</v>
      </c>
      <c r="H5190" s="0" t="str">
        <f aca="false">MID(B5190,9,2)</f>
        <v>16</v>
      </c>
      <c r="I5190" s="0" t="str">
        <f aca="false">LEFT(B5190,3)</f>
        <v>Wed</v>
      </c>
      <c r="J5190" s="0" t="str">
        <f aca="false">MID(B5190,12,2)</f>
        <v>00</v>
      </c>
      <c r="K5190" s="0" t="str">
        <f aca="false">G5190&amp;F5190</f>
        <v>Jul2014</v>
      </c>
    </row>
    <row r="5191" customFormat="false" ht="15" hidden="false" customHeight="false" outlineLevel="0" collapsed="false">
      <c r="A5191" s="0" t="s">
        <v>12411</v>
      </c>
      <c r="B5191" s="0" t="s">
        <v>12412</v>
      </c>
      <c r="C5191" s="0" t="n">
        <v>4.89270451026137E+017</v>
      </c>
      <c r="D5191" s="0" t="s">
        <v>12413</v>
      </c>
      <c r="E5191" s="0" t="s">
        <v>18</v>
      </c>
      <c r="F5191" s="0" t="str">
        <f aca="false">RIGHT(B5191,4)</f>
        <v>2014</v>
      </c>
      <c r="G5191" s="0" t="str">
        <f aca="false">MID(B5191,5,3)</f>
        <v>Jul</v>
      </c>
      <c r="H5191" s="0" t="str">
        <f aca="false">MID(B5191,9,2)</f>
        <v>16</v>
      </c>
      <c r="I5191" s="0" t="str">
        <f aca="false">LEFT(B5191,3)</f>
        <v>Wed</v>
      </c>
      <c r="J5191" s="0" t="str">
        <f aca="false">MID(B5191,12,2)</f>
        <v>00</v>
      </c>
      <c r="K5191" s="0" t="str">
        <f aca="false">G5191&amp;F5191</f>
        <v>Jul2014</v>
      </c>
    </row>
    <row r="5192" customFormat="false" ht="15" hidden="false" customHeight="false" outlineLevel="0" collapsed="false">
      <c r="A5192" s="0" t="s">
        <v>12414</v>
      </c>
      <c r="B5192" s="0" t="s">
        <v>12415</v>
      </c>
      <c r="C5192" s="0" t="n">
        <v>4.89271086798737E+017</v>
      </c>
      <c r="D5192" s="0" t="s">
        <v>12401</v>
      </c>
      <c r="E5192" s="0" t="s">
        <v>321</v>
      </c>
      <c r="F5192" s="0" t="str">
        <f aca="false">RIGHT(B5192,4)</f>
        <v>2014</v>
      </c>
      <c r="G5192" s="0" t="str">
        <f aca="false">MID(B5192,5,3)</f>
        <v>Jul</v>
      </c>
      <c r="H5192" s="0" t="str">
        <f aca="false">MID(B5192,9,2)</f>
        <v>16</v>
      </c>
      <c r="I5192" s="0" t="str">
        <f aca="false">LEFT(B5192,3)</f>
        <v>Wed</v>
      </c>
      <c r="J5192" s="0" t="str">
        <f aca="false">MID(B5192,12,2)</f>
        <v>00</v>
      </c>
      <c r="K5192" s="0" t="str">
        <f aca="false">G5192&amp;F5192</f>
        <v>Jul2014</v>
      </c>
    </row>
    <row r="5193" customFormat="false" ht="15" hidden="false" customHeight="false" outlineLevel="0" collapsed="false">
      <c r="A5193" s="0" t="s">
        <v>999</v>
      </c>
      <c r="B5193" s="0" t="s">
        <v>12416</v>
      </c>
      <c r="C5193" s="0" t="n">
        <v>4.89271669773438E+017</v>
      </c>
      <c r="D5193" s="0" t="s">
        <v>1001</v>
      </c>
      <c r="E5193" s="0" t="s">
        <v>14</v>
      </c>
      <c r="F5193" s="0" t="str">
        <f aca="false">RIGHT(B5193,4)</f>
        <v>2014</v>
      </c>
      <c r="G5193" s="0" t="str">
        <f aca="false">MID(B5193,5,3)</f>
        <v>Jul</v>
      </c>
      <c r="H5193" s="0" t="str">
        <f aca="false">MID(B5193,9,2)</f>
        <v>16</v>
      </c>
      <c r="I5193" s="0" t="str">
        <f aca="false">LEFT(B5193,3)</f>
        <v>Wed</v>
      </c>
      <c r="J5193" s="0" t="str">
        <f aca="false">MID(B5193,12,2)</f>
        <v>00</v>
      </c>
      <c r="K5193" s="0" t="str">
        <f aca="false">G5193&amp;F5193</f>
        <v>Jul2014</v>
      </c>
    </row>
    <row r="5194" customFormat="false" ht="15" hidden="false" customHeight="false" outlineLevel="0" collapsed="false">
      <c r="A5194" s="0" t="s">
        <v>460</v>
      </c>
      <c r="B5194" s="0" t="s">
        <v>12417</v>
      </c>
      <c r="C5194" s="0" t="n">
        <v>4.89273388343758E+017</v>
      </c>
      <c r="D5194" s="0" t="s">
        <v>12418</v>
      </c>
      <c r="E5194" s="0" t="s">
        <v>14</v>
      </c>
      <c r="F5194" s="0" t="str">
        <f aca="false">RIGHT(B5194,4)</f>
        <v>2014</v>
      </c>
      <c r="G5194" s="0" t="str">
        <f aca="false">MID(B5194,5,3)</f>
        <v>Jul</v>
      </c>
      <c r="H5194" s="0" t="str">
        <f aca="false">MID(B5194,9,2)</f>
        <v>16</v>
      </c>
      <c r="I5194" s="0" t="str">
        <f aca="false">LEFT(B5194,3)</f>
        <v>Wed</v>
      </c>
      <c r="J5194" s="0" t="str">
        <f aca="false">MID(B5194,12,2)</f>
        <v>01</v>
      </c>
      <c r="K5194" s="0" t="str">
        <f aca="false">G5194&amp;F5194</f>
        <v>Jul2014</v>
      </c>
    </row>
    <row r="5195" customFormat="false" ht="15" hidden="false" customHeight="false" outlineLevel="0" collapsed="false">
      <c r="A5195" s="0" t="s">
        <v>253</v>
      </c>
      <c r="B5195" s="0" t="s">
        <v>12419</v>
      </c>
      <c r="C5195" s="0" t="n">
        <v>4.89274500270157E+017</v>
      </c>
      <c r="D5195" s="0" t="s">
        <v>12420</v>
      </c>
      <c r="E5195" s="0" t="s">
        <v>14</v>
      </c>
      <c r="F5195" s="0" t="str">
        <f aca="false">RIGHT(B5195,4)</f>
        <v>2014</v>
      </c>
      <c r="G5195" s="0" t="str">
        <f aca="false">MID(B5195,5,3)</f>
        <v>Jul</v>
      </c>
      <c r="H5195" s="0" t="str">
        <f aca="false">MID(B5195,9,2)</f>
        <v>16</v>
      </c>
      <c r="I5195" s="0" t="str">
        <f aca="false">LEFT(B5195,3)</f>
        <v>Wed</v>
      </c>
      <c r="J5195" s="0" t="str">
        <f aca="false">MID(B5195,12,2)</f>
        <v>01</v>
      </c>
      <c r="K5195" s="0" t="str">
        <f aca="false">G5195&amp;F5195</f>
        <v>Jul2014</v>
      </c>
    </row>
    <row r="5196" customFormat="false" ht="15" hidden="false" customHeight="false" outlineLevel="0" collapsed="false">
      <c r="A5196" s="0" t="s">
        <v>253</v>
      </c>
      <c r="B5196" s="0" t="s">
        <v>12421</v>
      </c>
      <c r="C5196" s="0" t="n">
        <v>4.89275113582252E+017</v>
      </c>
      <c r="D5196" s="0" t="s">
        <v>12422</v>
      </c>
      <c r="E5196" s="0" t="s">
        <v>14</v>
      </c>
      <c r="F5196" s="0" t="str">
        <f aca="false">RIGHT(B5196,4)</f>
        <v>2014</v>
      </c>
      <c r="G5196" s="0" t="str">
        <f aca="false">MID(B5196,5,3)</f>
        <v>Jul</v>
      </c>
      <c r="H5196" s="0" t="str">
        <f aca="false">MID(B5196,9,2)</f>
        <v>16</v>
      </c>
      <c r="I5196" s="0" t="str">
        <f aca="false">LEFT(B5196,3)</f>
        <v>Wed</v>
      </c>
      <c r="J5196" s="0" t="str">
        <f aca="false">MID(B5196,12,2)</f>
        <v>01</v>
      </c>
      <c r="K5196" s="0" t="str">
        <f aca="false">G5196&amp;F5196</f>
        <v>Jul2014</v>
      </c>
    </row>
    <row r="5197" customFormat="false" ht="15" hidden="false" customHeight="false" outlineLevel="0" collapsed="false">
      <c r="A5197" s="0" t="s">
        <v>12423</v>
      </c>
      <c r="B5197" s="0" t="s">
        <v>12424</v>
      </c>
      <c r="C5197" s="0" t="n">
        <v>4.8928020124783E+017</v>
      </c>
      <c r="D5197" s="0" t="s">
        <v>12425</v>
      </c>
      <c r="E5197" s="0" t="s">
        <v>14</v>
      </c>
      <c r="F5197" s="0" t="str">
        <f aca="false">RIGHT(B5197,4)</f>
        <v>2014</v>
      </c>
      <c r="G5197" s="0" t="str">
        <f aca="false">MID(B5197,5,3)</f>
        <v>Jul</v>
      </c>
      <c r="H5197" s="0" t="str">
        <f aca="false">MID(B5197,9,2)</f>
        <v>16</v>
      </c>
      <c r="I5197" s="0" t="str">
        <f aca="false">LEFT(B5197,3)</f>
        <v>Wed</v>
      </c>
      <c r="J5197" s="0" t="str">
        <f aca="false">MID(B5197,12,2)</f>
        <v>01</v>
      </c>
      <c r="K5197" s="0" t="str">
        <f aca="false">G5197&amp;F5197</f>
        <v>Jul2014</v>
      </c>
    </row>
    <row r="5198" customFormat="false" ht="15" hidden="false" customHeight="false" outlineLevel="0" collapsed="false">
      <c r="A5198" s="0" t="s">
        <v>9216</v>
      </c>
      <c r="B5198" s="0" t="s">
        <v>12426</v>
      </c>
      <c r="C5198" s="0" t="n">
        <v>4.89280262283333E+017</v>
      </c>
      <c r="D5198" s="0" t="s">
        <v>12427</v>
      </c>
      <c r="E5198" s="0" t="s">
        <v>18</v>
      </c>
      <c r="F5198" s="0" t="str">
        <f aca="false">RIGHT(B5198,4)</f>
        <v>2014</v>
      </c>
      <c r="G5198" s="0" t="str">
        <f aca="false">MID(B5198,5,3)</f>
        <v>Jul</v>
      </c>
      <c r="H5198" s="0" t="str">
        <f aca="false">MID(B5198,9,2)</f>
        <v>16</v>
      </c>
      <c r="I5198" s="0" t="str">
        <f aca="false">LEFT(B5198,3)</f>
        <v>Wed</v>
      </c>
      <c r="J5198" s="0" t="str">
        <f aca="false">MID(B5198,12,2)</f>
        <v>01</v>
      </c>
      <c r="K5198" s="0" t="str">
        <f aca="false">G5198&amp;F5198</f>
        <v>Jul2014</v>
      </c>
    </row>
    <row r="5199" customFormat="false" ht="15" hidden="false" customHeight="false" outlineLevel="0" collapsed="false">
      <c r="A5199" s="0" t="s">
        <v>12428</v>
      </c>
      <c r="B5199" s="0" t="s">
        <v>12429</v>
      </c>
      <c r="C5199" s="0" t="n">
        <v>4.8928694646879E+017</v>
      </c>
      <c r="D5199" s="0" t="s">
        <v>12430</v>
      </c>
      <c r="E5199" s="0" t="s">
        <v>14</v>
      </c>
      <c r="F5199" s="0" t="str">
        <f aca="false">RIGHT(B5199,4)</f>
        <v>2014</v>
      </c>
      <c r="G5199" s="0" t="str">
        <f aca="false">MID(B5199,5,3)</f>
        <v>Jul</v>
      </c>
      <c r="H5199" s="0" t="str">
        <f aca="false">MID(B5199,9,2)</f>
        <v>16</v>
      </c>
      <c r="I5199" s="0" t="str">
        <f aca="false">LEFT(B5199,3)</f>
        <v>Wed</v>
      </c>
      <c r="J5199" s="0" t="str">
        <f aca="false">MID(B5199,12,2)</f>
        <v>01</v>
      </c>
      <c r="K5199" s="0" t="str">
        <f aca="false">G5199&amp;F5199</f>
        <v>Jul2014</v>
      </c>
    </row>
    <row r="5200" customFormat="false" ht="15" hidden="false" customHeight="false" outlineLevel="0" collapsed="false">
      <c r="A5200" s="0" t="s">
        <v>8159</v>
      </c>
      <c r="B5200" s="0" t="s">
        <v>12431</v>
      </c>
      <c r="C5200" s="0" t="n">
        <v>4.89288526593548E+017</v>
      </c>
      <c r="D5200" s="0" t="s">
        <v>12432</v>
      </c>
      <c r="E5200" s="0" t="s">
        <v>14</v>
      </c>
      <c r="F5200" s="0" t="str">
        <f aca="false">RIGHT(B5200,4)</f>
        <v>2014</v>
      </c>
      <c r="G5200" s="0" t="str">
        <f aca="false">MID(B5200,5,3)</f>
        <v>Jul</v>
      </c>
      <c r="H5200" s="0" t="str">
        <f aca="false">MID(B5200,9,2)</f>
        <v>16</v>
      </c>
      <c r="I5200" s="0" t="str">
        <f aca="false">LEFT(B5200,3)</f>
        <v>Wed</v>
      </c>
      <c r="J5200" s="0" t="str">
        <f aca="false">MID(B5200,12,2)</f>
        <v>02</v>
      </c>
      <c r="K5200" s="0" t="str">
        <f aca="false">G5200&amp;F5200</f>
        <v>Jul2014</v>
      </c>
    </row>
    <row r="5201" customFormat="false" ht="15" hidden="false" customHeight="false" outlineLevel="0" collapsed="false">
      <c r="A5201" s="0" t="s">
        <v>12433</v>
      </c>
      <c r="B5201" s="0" t="s">
        <v>12434</v>
      </c>
      <c r="C5201" s="0" t="n">
        <v>4.89288829879476E+017</v>
      </c>
      <c r="D5201" s="0" t="s">
        <v>12435</v>
      </c>
      <c r="E5201" s="0" t="s">
        <v>14</v>
      </c>
      <c r="F5201" s="0" t="str">
        <f aca="false">RIGHT(B5201,4)</f>
        <v>2014</v>
      </c>
      <c r="G5201" s="0" t="str">
        <f aca="false">MID(B5201,5,3)</f>
        <v>Jul</v>
      </c>
      <c r="H5201" s="0" t="str">
        <f aca="false">MID(B5201,9,2)</f>
        <v>16</v>
      </c>
      <c r="I5201" s="0" t="str">
        <f aca="false">LEFT(B5201,3)</f>
        <v>Wed</v>
      </c>
      <c r="J5201" s="0" t="str">
        <f aca="false">MID(B5201,12,2)</f>
        <v>02</v>
      </c>
      <c r="K5201" s="0" t="str">
        <f aca="false">G5201&amp;F5201</f>
        <v>Jul2014</v>
      </c>
    </row>
    <row r="5202" customFormat="false" ht="15" hidden="false" customHeight="false" outlineLevel="0" collapsed="false">
      <c r="A5202" s="0" t="s">
        <v>12436</v>
      </c>
      <c r="B5202" s="0" t="s">
        <v>12437</v>
      </c>
      <c r="C5202" s="0" t="n">
        <v>4.89290254415716E+017</v>
      </c>
      <c r="D5202" s="0" t="s">
        <v>12438</v>
      </c>
      <c r="E5202" s="0" t="s">
        <v>14</v>
      </c>
      <c r="F5202" s="0" t="str">
        <f aca="false">RIGHT(B5202,4)</f>
        <v>2014</v>
      </c>
      <c r="G5202" s="0" t="str">
        <f aca="false">MID(B5202,5,3)</f>
        <v>Jul</v>
      </c>
      <c r="H5202" s="0" t="str">
        <f aca="false">MID(B5202,9,2)</f>
        <v>16</v>
      </c>
      <c r="I5202" s="0" t="str">
        <f aca="false">LEFT(B5202,3)</f>
        <v>Wed</v>
      </c>
      <c r="J5202" s="0" t="str">
        <f aca="false">MID(B5202,12,2)</f>
        <v>02</v>
      </c>
      <c r="K5202" s="0" t="str">
        <f aca="false">G5202&amp;F5202</f>
        <v>Jul2014</v>
      </c>
    </row>
    <row r="5203" customFormat="false" ht="15" hidden="false" customHeight="false" outlineLevel="0" collapsed="false">
      <c r="A5203" s="0" t="s">
        <v>12439</v>
      </c>
      <c r="B5203" s="0" t="s">
        <v>12440</v>
      </c>
      <c r="C5203" s="0" t="n">
        <v>4.89290719429812E+017</v>
      </c>
      <c r="D5203" s="0" t="s">
        <v>12441</v>
      </c>
      <c r="E5203" s="0" t="s">
        <v>14</v>
      </c>
      <c r="F5203" s="0" t="str">
        <f aca="false">RIGHT(B5203,4)</f>
        <v>2014</v>
      </c>
      <c r="G5203" s="0" t="str">
        <f aca="false">MID(B5203,5,3)</f>
        <v>Jul</v>
      </c>
      <c r="H5203" s="0" t="str">
        <f aca="false">MID(B5203,9,2)</f>
        <v>16</v>
      </c>
      <c r="I5203" s="0" t="str">
        <f aca="false">LEFT(B5203,3)</f>
        <v>Wed</v>
      </c>
      <c r="J5203" s="0" t="str">
        <f aca="false">MID(B5203,12,2)</f>
        <v>02</v>
      </c>
      <c r="K5203" s="0" t="str">
        <f aca="false">G5203&amp;F5203</f>
        <v>Jul2014</v>
      </c>
    </row>
    <row r="5204" customFormat="false" ht="15" hidden="false" customHeight="false" outlineLevel="0" collapsed="false">
      <c r="A5204" s="0" t="s">
        <v>12436</v>
      </c>
      <c r="B5204" s="0" t="s">
        <v>12442</v>
      </c>
      <c r="C5204" s="0" t="n">
        <v>4.89290778338816E+017</v>
      </c>
      <c r="D5204" s="0" t="s">
        <v>12443</v>
      </c>
      <c r="E5204" s="0" t="s">
        <v>14</v>
      </c>
      <c r="F5204" s="0" t="str">
        <f aca="false">RIGHT(B5204,4)</f>
        <v>2014</v>
      </c>
      <c r="G5204" s="0" t="str">
        <f aca="false">MID(B5204,5,3)</f>
        <v>Jul</v>
      </c>
      <c r="H5204" s="0" t="str">
        <f aca="false">MID(B5204,9,2)</f>
        <v>16</v>
      </c>
      <c r="I5204" s="0" t="str">
        <f aca="false">LEFT(B5204,3)</f>
        <v>Wed</v>
      </c>
      <c r="J5204" s="0" t="str">
        <f aca="false">MID(B5204,12,2)</f>
        <v>02</v>
      </c>
      <c r="K5204" s="0" t="str">
        <f aca="false">G5204&amp;F5204</f>
        <v>Jul2014</v>
      </c>
    </row>
    <row r="5205" customFormat="false" ht="15" hidden="false" customHeight="false" outlineLevel="0" collapsed="false">
      <c r="A5205" s="0" t="s">
        <v>12444</v>
      </c>
      <c r="B5205" s="0" t="s">
        <v>12445</v>
      </c>
      <c r="C5205" s="0" t="n">
        <v>4.89292148366249E+017</v>
      </c>
      <c r="D5205" s="0" t="s">
        <v>12446</v>
      </c>
      <c r="E5205" s="0" t="s">
        <v>18</v>
      </c>
      <c r="F5205" s="0" t="str">
        <f aca="false">RIGHT(B5205,4)</f>
        <v>2014</v>
      </c>
      <c r="G5205" s="0" t="str">
        <f aca="false">MID(B5205,5,3)</f>
        <v>Jul</v>
      </c>
      <c r="H5205" s="0" t="str">
        <f aca="false">MID(B5205,9,2)</f>
        <v>16</v>
      </c>
      <c r="I5205" s="0" t="str">
        <f aca="false">LEFT(B5205,3)</f>
        <v>Wed</v>
      </c>
      <c r="J5205" s="0" t="str">
        <f aca="false">MID(B5205,12,2)</f>
        <v>02</v>
      </c>
      <c r="K5205" s="0" t="str">
        <f aca="false">G5205&amp;F5205</f>
        <v>Jul2014</v>
      </c>
    </row>
    <row r="5206" customFormat="false" ht="15" hidden="false" customHeight="false" outlineLevel="0" collapsed="false">
      <c r="A5206" s="0" t="s">
        <v>12444</v>
      </c>
      <c r="B5206" s="0" t="s">
        <v>12447</v>
      </c>
      <c r="C5206" s="0" t="n">
        <v>4.89292416285827E+017</v>
      </c>
      <c r="D5206" s="0" t="s">
        <v>12448</v>
      </c>
      <c r="E5206" s="0" t="s">
        <v>18</v>
      </c>
      <c r="F5206" s="0" t="str">
        <f aca="false">RIGHT(B5206,4)</f>
        <v>2014</v>
      </c>
      <c r="G5206" s="0" t="str">
        <f aca="false">MID(B5206,5,3)</f>
        <v>Jul</v>
      </c>
      <c r="H5206" s="0" t="str">
        <f aca="false">MID(B5206,9,2)</f>
        <v>16</v>
      </c>
      <c r="I5206" s="0" t="str">
        <f aca="false">LEFT(B5206,3)</f>
        <v>Wed</v>
      </c>
      <c r="J5206" s="0" t="str">
        <f aca="false">MID(B5206,12,2)</f>
        <v>02</v>
      </c>
      <c r="K5206" s="0" t="str">
        <f aca="false">G5206&amp;F5206</f>
        <v>Jul2014</v>
      </c>
    </row>
    <row r="5207" customFormat="false" ht="15" hidden="false" customHeight="false" outlineLevel="0" collapsed="false">
      <c r="A5207" s="0" t="s">
        <v>12449</v>
      </c>
      <c r="B5207" s="0" t="s">
        <v>12450</v>
      </c>
      <c r="C5207" s="0" t="n">
        <v>4.89292557847773E+017</v>
      </c>
      <c r="D5207" s="0" t="s">
        <v>12451</v>
      </c>
      <c r="E5207" s="0" t="s">
        <v>18</v>
      </c>
      <c r="F5207" s="0" t="str">
        <f aca="false">RIGHT(B5207,4)</f>
        <v>2014</v>
      </c>
      <c r="G5207" s="0" t="str">
        <f aca="false">MID(B5207,5,3)</f>
        <v>Jul</v>
      </c>
      <c r="H5207" s="0" t="str">
        <f aca="false">MID(B5207,9,2)</f>
        <v>16</v>
      </c>
      <c r="I5207" s="0" t="str">
        <f aca="false">LEFT(B5207,3)</f>
        <v>Wed</v>
      </c>
      <c r="J5207" s="0" t="str">
        <f aca="false">MID(B5207,12,2)</f>
        <v>02</v>
      </c>
      <c r="K5207" s="0" t="str">
        <f aca="false">G5207&amp;F5207</f>
        <v>Jul2014</v>
      </c>
    </row>
    <row r="5208" customFormat="false" ht="15" hidden="false" customHeight="false" outlineLevel="0" collapsed="false">
      <c r="A5208" s="0" t="s">
        <v>12452</v>
      </c>
      <c r="B5208" s="0" t="s">
        <v>12453</v>
      </c>
      <c r="C5208" s="0" t="n">
        <v>4.89293111118413E+017</v>
      </c>
      <c r="D5208" s="0" t="s">
        <v>12454</v>
      </c>
      <c r="E5208" s="0" t="s">
        <v>14</v>
      </c>
      <c r="F5208" s="0" t="str">
        <f aca="false">RIGHT(B5208,4)</f>
        <v>2014</v>
      </c>
      <c r="G5208" s="0" t="str">
        <f aca="false">MID(B5208,5,3)</f>
        <v>Jul</v>
      </c>
      <c r="H5208" s="0" t="str">
        <f aca="false">MID(B5208,9,2)</f>
        <v>16</v>
      </c>
      <c r="I5208" s="0" t="str">
        <f aca="false">LEFT(B5208,3)</f>
        <v>Wed</v>
      </c>
      <c r="J5208" s="0" t="str">
        <f aca="false">MID(B5208,12,2)</f>
        <v>02</v>
      </c>
      <c r="K5208" s="0" t="str">
        <f aca="false">G5208&amp;F5208</f>
        <v>Jul2014</v>
      </c>
    </row>
    <row r="5209" customFormat="false" ht="15" hidden="false" customHeight="false" outlineLevel="0" collapsed="false">
      <c r="A5209" s="0" t="s">
        <v>253</v>
      </c>
      <c r="B5209" s="0" t="s">
        <v>12455</v>
      </c>
      <c r="C5209" s="0" t="n">
        <v>4.8929508109493E+017</v>
      </c>
      <c r="D5209" s="0" t="s">
        <v>12456</v>
      </c>
      <c r="E5209" s="0" t="s">
        <v>14</v>
      </c>
      <c r="F5209" s="0" t="str">
        <f aca="false">RIGHT(B5209,4)</f>
        <v>2014</v>
      </c>
      <c r="G5209" s="0" t="str">
        <f aca="false">MID(B5209,5,3)</f>
        <v>Jul</v>
      </c>
      <c r="H5209" s="0" t="str">
        <f aca="false">MID(B5209,9,2)</f>
        <v>16</v>
      </c>
      <c r="I5209" s="0" t="str">
        <f aca="false">LEFT(B5209,3)</f>
        <v>Wed</v>
      </c>
      <c r="J5209" s="0" t="str">
        <f aca="false">MID(B5209,12,2)</f>
        <v>02</v>
      </c>
      <c r="K5209" s="0" t="str">
        <f aca="false">G5209&amp;F5209</f>
        <v>Jul2014</v>
      </c>
    </row>
    <row r="5210" customFormat="false" ht="15" hidden="false" customHeight="false" outlineLevel="0" collapsed="false">
      <c r="A5210" s="0" t="s">
        <v>12457</v>
      </c>
      <c r="B5210" s="0" t="s">
        <v>12458</v>
      </c>
      <c r="C5210" s="0" t="n">
        <v>4.8929803483285E+017</v>
      </c>
      <c r="D5210" s="0" t="s">
        <v>12459</v>
      </c>
      <c r="E5210" s="0" t="s">
        <v>14</v>
      </c>
      <c r="F5210" s="0" t="str">
        <f aca="false">RIGHT(B5210,4)</f>
        <v>2014</v>
      </c>
      <c r="G5210" s="0" t="str">
        <f aca="false">MID(B5210,5,3)</f>
        <v>Jul</v>
      </c>
      <c r="H5210" s="0" t="str">
        <f aca="false">MID(B5210,9,2)</f>
        <v>16</v>
      </c>
      <c r="I5210" s="0" t="str">
        <f aca="false">LEFT(B5210,3)</f>
        <v>Wed</v>
      </c>
      <c r="J5210" s="0" t="str">
        <f aca="false">MID(B5210,12,2)</f>
        <v>02</v>
      </c>
      <c r="K5210" s="0" t="str">
        <f aca="false">G5210&amp;F5210</f>
        <v>Jul2014</v>
      </c>
    </row>
    <row r="5211" customFormat="false" ht="15" hidden="false" customHeight="false" outlineLevel="0" collapsed="false">
      <c r="A5211" s="0" t="s">
        <v>12460</v>
      </c>
      <c r="B5211" s="0" t="s">
        <v>12461</v>
      </c>
      <c r="C5211" s="0" t="n">
        <v>4.89300502639702E+017</v>
      </c>
      <c r="D5211" s="0" t="s">
        <v>12462</v>
      </c>
      <c r="E5211" s="0" t="s">
        <v>18</v>
      </c>
      <c r="F5211" s="0" t="str">
        <f aca="false">RIGHT(B5211,4)</f>
        <v>2014</v>
      </c>
      <c r="G5211" s="0" t="str">
        <f aca="false">MID(B5211,5,3)</f>
        <v>Jul</v>
      </c>
      <c r="H5211" s="0" t="str">
        <f aca="false">MID(B5211,9,2)</f>
        <v>16</v>
      </c>
      <c r="I5211" s="0" t="str">
        <f aca="false">LEFT(B5211,3)</f>
        <v>Wed</v>
      </c>
      <c r="J5211" s="0" t="str">
        <f aca="false">MID(B5211,12,2)</f>
        <v>02</v>
      </c>
      <c r="K5211" s="0" t="str">
        <f aca="false">G5211&amp;F5211</f>
        <v>Jul2014</v>
      </c>
    </row>
    <row r="5212" customFormat="false" ht="15" hidden="false" customHeight="false" outlineLevel="0" collapsed="false">
      <c r="A5212" s="0" t="s">
        <v>5877</v>
      </c>
      <c r="B5212" s="0" t="s">
        <v>12463</v>
      </c>
      <c r="C5212" s="0" t="n">
        <v>4.89301292657831E+017</v>
      </c>
      <c r="D5212" s="0" t="s">
        <v>12464</v>
      </c>
      <c r="E5212" s="0" t="s">
        <v>14</v>
      </c>
      <c r="F5212" s="0" t="str">
        <f aca="false">RIGHT(B5212,4)</f>
        <v>2014</v>
      </c>
      <c r="G5212" s="0" t="str">
        <f aca="false">MID(B5212,5,3)</f>
        <v>Jul</v>
      </c>
      <c r="H5212" s="0" t="str">
        <f aca="false">MID(B5212,9,2)</f>
        <v>16</v>
      </c>
      <c r="I5212" s="0" t="str">
        <f aca="false">LEFT(B5212,3)</f>
        <v>Wed</v>
      </c>
      <c r="J5212" s="0" t="str">
        <f aca="false">MID(B5212,12,2)</f>
        <v>02</v>
      </c>
      <c r="K5212" s="0" t="str">
        <f aca="false">G5212&amp;F5212</f>
        <v>Jul2014</v>
      </c>
    </row>
    <row r="5213" customFormat="false" ht="15" hidden="false" customHeight="false" outlineLevel="0" collapsed="false">
      <c r="A5213" s="0" t="s">
        <v>12414</v>
      </c>
      <c r="B5213" s="0" t="s">
        <v>12465</v>
      </c>
      <c r="C5213" s="0" t="n">
        <v>4.89303919890153E+017</v>
      </c>
      <c r="D5213" s="0" t="s">
        <v>12466</v>
      </c>
      <c r="E5213" s="0" t="s">
        <v>14</v>
      </c>
      <c r="F5213" s="0" t="str">
        <f aca="false">RIGHT(B5213,4)</f>
        <v>2014</v>
      </c>
      <c r="G5213" s="0" t="str">
        <f aca="false">MID(B5213,5,3)</f>
        <v>Jul</v>
      </c>
      <c r="H5213" s="0" t="str">
        <f aca="false">MID(B5213,9,2)</f>
        <v>16</v>
      </c>
      <c r="I5213" s="0" t="str">
        <f aca="false">LEFT(B5213,3)</f>
        <v>Wed</v>
      </c>
      <c r="J5213" s="0" t="str">
        <f aca="false">MID(B5213,12,2)</f>
        <v>03</v>
      </c>
      <c r="K5213" s="0" t="str">
        <f aca="false">G5213&amp;F5213</f>
        <v>Jul2014</v>
      </c>
    </row>
    <row r="5214" customFormat="false" ht="15" hidden="false" customHeight="false" outlineLevel="0" collapsed="false">
      <c r="A5214" s="0" t="s">
        <v>460</v>
      </c>
      <c r="B5214" s="0" t="s">
        <v>12467</v>
      </c>
      <c r="C5214" s="0" t="n">
        <v>4.89305059470352E+017</v>
      </c>
      <c r="D5214" s="0" t="s">
        <v>12468</v>
      </c>
      <c r="E5214" s="0" t="s">
        <v>14</v>
      </c>
      <c r="F5214" s="0" t="str">
        <f aca="false">RIGHT(B5214,4)</f>
        <v>2014</v>
      </c>
      <c r="G5214" s="0" t="str">
        <f aca="false">MID(B5214,5,3)</f>
        <v>Jul</v>
      </c>
      <c r="H5214" s="0" t="str">
        <f aca="false">MID(B5214,9,2)</f>
        <v>16</v>
      </c>
      <c r="I5214" s="0" t="str">
        <f aca="false">LEFT(B5214,3)</f>
        <v>Wed</v>
      </c>
      <c r="J5214" s="0" t="str">
        <f aca="false">MID(B5214,12,2)</f>
        <v>03</v>
      </c>
      <c r="K5214" s="0" t="str">
        <f aca="false">G5214&amp;F5214</f>
        <v>Jul2014</v>
      </c>
    </row>
    <row r="5215" customFormat="false" ht="15" hidden="false" customHeight="false" outlineLevel="0" collapsed="false">
      <c r="A5215" s="0" t="s">
        <v>253</v>
      </c>
      <c r="B5215" s="0" t="s">
        <v>12469</v>
      </c>
      <c r="C5215" s="0" t="n">
        <v>4.89305661675544E+017</v>
      </c>
      <c r="D5215" s="0" t="s">
        <v>12470</v>
      </c>
      <c r="E5215" s="0" t="s">
        <v>14</v>
      </c>
      <c r="F5215" s="0" t="str">
        <f aca="false">RIGHT(B5215,4)</f>
        <v>2014</v>
      </c>
      <c r="G5215" s="0" t="str">
        <f aca="false">MID(B5215,5,3)</f>
        <v>Jul</v>
      </c>
      <c r="H5215" s="0" t="str">
        <f aca="false">MID(B5215,9,2)</f>
        <v>16</v>
      </c>
      <c r="I5215" s="0" t="str">
        <f aca="false">LEFT(B5215,3)</f>
        <v>Wed</v>
      </c>
      <c r="J5215" s="0" t="str">
        <f aca="false">MID(B5215,12,2)</f>
        <v>03</v>
      </c>
      <c r="K5215" s="0" t="str">
        <f aca="false">G5215&amp;F5215</f>
        <v>Jul2014</v>
      </c>
    </row>
    <row r="5216" customFormat="false" ht="15" hidden="false" customHeight="false" outlineLevel="0" collapsed="false">
      <c r="A5216" s="0" t="s">
        <v>12471</v>
      </c>
      <c r="B5216" s="0" t="s">
        <v>12472</v>
      </c>
      <c r="C5216" s="0" t="n">
        <v>4.89306259791704E+017</v>
      </c>
      <c r="D5216" s="0" t="s">
        <v>12473</v>
      </c>
      <c r="E5216" s="0" t="s">
        <v>18</v>
      </c>
      <c r="F5216" s="0" t="str">
        <f aca="false">RIGHT(B5216,4)</f>
        <v>2014</v>
      </c>
      <c r="G5216" s="0" t="str">
        <f aca="false">MID(B5216,5,3)</f>
        <v>Jul</v>
      </c>
      <c r="H5216" s="0" t="str">
        <f aca="false">MID(B5216,9,2)</f>
        <v>16</v>
      </c>
      <c r="I5216" s="0" t="str">
        <f aca="false">LEFT(B5216,3)</f>
        <v>Wed</v>
      </c>
      <c r="J5216" s="0" t="str">
        <f aca="false">MID(B5216,12,2)</f>
        <v>03</v>
      </c>
      <c r="K5216" s="0" t="str">
        <f aca="false">G5216&amp;F5216</f>
        <v>Jul2014</v>
      </c>
    </row>
    <row r="5217" customFormat="false" ht="15" hidden="false" customHeight="false" outlineLevel="0" collapsed="false">
      <c r="A5217" s="0" t="s">
        <v>253</v>
      </c>
      <c r="B5217" s="0" t="s">
        <v>12474</v>
      </c>
      <c r="C5217" s="0" t="n">
        <v>4.89313302221037E+017</v>
      </c>
      <c r="D5217" s="0" t="s">
        <v>12475</v>
      </c>
      <c r="E5217" s="0" t="s">
        <v>14</v>
      </c>
      <c r="F5217" s="0" t="str">
        <f aca="false">RIGHT(B5217,4)</f>
        <v>2014</v>
      </c>
      <c r="G5217" s="0" t="str">
        <f aca="false">MID(B5217,5,3)</f>
        <v>Jul</v>
      </c>
      <c r="H5217" s="0" t="str">
        <f aca="false">MID(B5217,9,2)</f>
        <v>16</v>
      </c>
      <c r="I5217" s="0" t="str">
        <f aca="false">LEFT(B5217,3)</f>
        <v>Wed</v>
      </c>
      <c r="J5217" s="0" t="str">
        <f aca="false">MID(B5217,12,2)</f>
        <v>03</v>
      </c>
      <c r="K5217" s="0" t="str">
        <f aca="false">G5217&amp;F5217</f>
        <v>Jul2014</v>
      </c>
    </row>
    <row r="5218" customFormat="false" ht="15" hidden="false" customHeight="false" outlineLevel="0" collapsed="false">
      <c r="A5218" s="0" t="s">
        <v>12476</v>
      </c>
      <c r="B5218" s="0" t="s">
        <v>12477</v>
      </c>
      <c r="C5218" s="0" t="n">
        <v>4.89314922853969E+017</v>
      </c>
      <c r="D5218" s="0" t="s">
        <v>12478</v>
      </c>
      <c r="E5218" s="0" t="s">
        <v>18</v>
      </c>
      <c r="F5218" s="0" t="str">
        <f aca="false">RIGHT(B5218,4)</f>
        <v>2014</v>
      </c>
      <c r="G5218" s="0" t="str">
        <f aca="false">MID(B5218,5,3)</f>
        <v>Jul</v>
      </c>
      <c r="H5218" s="0" t="str">
        <f aca="false">MID(B5218,9,2)</f>
        <v>16</v>
      </c>
      <c r="I5218" s="0" t="str">
        <f aca="false">LEFT(B5218,3)</f>
        <v>Wed</v>
      </c>
      <c r="J5218" s="0" t="str">
        <f aca="false">MID(B5218,12,2)</f>
        <v>03</v>
      </c>
      <c r="K5218" s="0" t="str">
        <f aca="false">G5218&amp;F5218</f>
        <v>Jul2014</v>
      </c>
    </row>
    <row r="5219" customFormat="false" ht="15" hidden="false" customHeight="false" outlineLevel="0" collapsed="false">
      <c r="A5219" s="0" t="s">
        <v>2059</v>
      </c>
      <c r="B5219" s="0" t="s">
        <v>12479</v>
      </c>
      <c r="C5219" s="0" t="n">
        <v>4.89318695928623E+017</v>
      </c>
      <c r="D5219" s="0" t="s">
        <v>12480</v>
      </c>
      <c r="E5219" s="4" t="s">
        <v>14</v>
      </c>
      <c r="F5219" s="0" t="str">
        <f aca="false">RIGHT(B5219,4)</f>
        <v>2014</v>
      </c>
      <c r="G5219" s="0" t="str">
        <f aca="false">MID(B5219,5,3)</f>
        <v>Jul</v>
      </c>
      <c r="H5219" s="0" t="str">
        <f aca="false">MID(B5219,9,2)</f>
        <v>16</v>
      </c>
      <c r="I5219" s="0" t="str">
        <f aca="false">LEFT(B5219,3)</f>
        <v>Wed</v>
      </c>
      <c r="J5219" s="0" t="str">
        <f aca="false">MID(B5219,12,2)</f>
        <v>04</v>
      </c>
      <c r="K5219" s="0" t="str">
        <f aca="false">G5219&amp;F5219</f>
        <v>Jul2014</v>
      </c>
    </row>
    <row r="5220" customFormat="false" ht="15" hidden="false" customHeight="false" outlineLevel="0" collapsed="false">
      <c r="A5220" s="0" t="s">
        <v>10332</v>
      </c>
      <c r="B5220" s="0" t="s">
        <v>12481</v>
      </c>
      <c r="C5220" s="0" t="n">
        <v>4.89318846621569E+017</v>
      </c>
      <c r="D5220" s="0" t="s">
        <v>12482</v>
      </c>
      <c r="E5220" s="0" t="s">
        <v>14</v>
      </c>
      <c r="F5220" s="0" t="str">
        <f aca="false">RIGHT(B5220,4)</f>
        <v>2014</v>
      </c>
      <c r="G5220" s="0" t="str">
        <f aca="false">MID(B5220,5,3)</f>
        <v>Jul</v>
      </c>
      <c r="H5220" s="0" t="str">
        <f aca="false">MID(B5220,9,2)</f>
        <v>16</v>
      </c>
      <c r="I5220" s="0" t="str">
        <f aca="false">LEFT(B5220,3)</f>
        <v>Wed</v>
      </c>
      <c r="J5220" s="0" t="str">
        <f aca="false">MID(B5220,12,2)</f>
        <v>04</v>
      </c>
      <c r="K5220" s="0" t="str">
        <f aca="false">G5220&amp;F5220</f>
        <v>Jul2014</v>
      </c>
    </row>
    <row r="5221" customFormat="false" ht="15" hidden="false" customHeight="false" outlineLevel="0" collapsed="false">
      <c r="A5221" s="0" t="s">
        <v>12483</v>
      </c>
      <c r="B5221" s="0" t="s">
        <v>12484</v>
      </c>
      <c r="C5221" s="0" t="n">
        <v>4.8932081425727E+017</v>
      </c>
      <c r="D5221" s="0" t="s">
        <v>12485</v>
      </c>
      <c r="E5221" s="0" t="s">
        <v>14</v>
      </c>
      <c r="F5221" s="0" t="str">
        <f aca="false">RIGHT(B5221,4)</f>
        <v>2014</v>
      </c>
      <c r="G5221" s="0" t="str">
        <f aca="false">MID(B5221,5,3)</f>
        <v>Jul</v>
      </c>
      <c r="H5221" s="0" t="str">
        <f aca="false">MID(B5221,9,2)</f>
        <v>16</v>
      </c>
      <c r="I5221" s="0" t="str">
        <f aca="false">LEFT(B5221,3)</f>
        <v>Wed</v>
      </c>
      <c r="J5221" s="0" t="str">
        <f aca="false">MID(B5221,12,2)</f>
        <v>04</v>
      </c>
      <c r="K5221" s="0" t="str">
        <f aca="false">G5221&amp;F5221</f>
        <v>Jul2014</v>
      </c>
    </row>
    <row r="5222" customFormat="false" ht="15" hidden="false" customHeight="false" outlineLevel="0" collapsed="false">
      <c r="A5222" s="0" t="s">
        <v>9417</v>
      </c>
      <c r="B5222" s="0" t="s">
        <v>12486</v>
      </c>
      <c r="C5222" s="0" t="n">
        <v>4.89320816283103E+017</v>
      </c>
      <c r="D5222" s="0" t="s">
        <v>12487</v>
      </c>
      <c r="E5222" s="0" t="s">
        <v>14</v>
      </c>
      <c r="F5222" s="0" t="str">
        <f aca="false">RIGHT(B5222,4)</f>
        <v>2014</v>
      </c>
      <c r="G5222" s="0" t="str">
        <f aca="false">MID(B5222,5,3)</f>
        <v>Jul</v>
      </c>
      <c r="H5222" s="0" t="str">
        <f aca="false">MID(B5222,9,2)</f>
        <v>16</v>
      </c>
      <c r="I5222" s="0" t="str">
        <f aca="false">LEFT(B5222,3)</f>
        <v>Wed</v>
      </c>
      <c r="J5222" s="0" t="str">
        <f aca="false">MID(B5222,12,2)</f>
        <v>04</v>
      </c>
      <c r="K5222" s="0" t="str">
        <f aca="false">G5222&amp;F5222</f>
        <v>Jul2014</v>
      </c>
    </row>
    <row r="5223" customFormat="false" ht="15" hidden="false" customHeight="false" outlineLevel="0" collapsed="false">
      <c r="A5223" s="0" t="s">
        <v>12488</v>
      </c>
      <c r="B5223" s="0" t="s">
        <v>12489</v>
      </c>
      <c r="C5223" s="0" t="n">
        <v>4.89320922449317E+017</v>
      </c>
      <c r="D5223" s="0" t="s">
        <v>12490</v>
      </c>
      <c r="E5223" s="0" t="s">
        <v>18</v>
      </c>
      <c r="F5223" s="0" t="str">
        <f aca="false">RIGHT(B5223,4)</f>
        <v>2014</v>
      </c>
      <c r="G5223" s="0" t="str">
        <f aca="false">MID(B5223,5,3)</f>
        <v>Jul</v>
      </c>
      <c r="H5223" s="0" t="str">
        <f aca="false">MID(B5223,9,2)</f>
        <v>16</v>
      </c>
      <c r="I5223" s="0" t="str">
        <f aca="false">LEFT(B5223,3)</f>
        <v>Wed</v>
      </c>
      <c r="J5223" s="0" t="str">
        <f aca="false">MID(B5223,12,2)</f>
        <v>04</v>
      </c>
      <c r="K5223" s="0" t="str">
        <f aca="false">G5223&amp;F5223</f>
        <v>Jul2014</v>
      </c>
    </row>
    <row r="5224" customFormat="false" ht="15" hidden="false" customHeight="false" outlineLevel="0" collapsed="false">
      <c r="A5224" s="0" t="s">
        <v>9417</v>
      </c>
      <c r="B5224" s="0" t="s">
        <v>12491</v>
      </c>
      <c r="C5224" s="0" t="n">
        <v>4.89321254797586E+017</v>
      </c>
      <c r="D5224" s="0" t="s">
        <v>12492</v>
      </c>
      <c r="E5224" s="0" t="s">
        <v>14</v>
      </c>
      <c r="F5224" s="0" t="str">
        <f aca="false">RIGHT(B5224,4)</f>
        <v>2014</v>
      </c>
      <c r="G5224" s="0" t="str">
        <f aca="false">MID(B5224,5,3)</f>
        <v>Jul</v>
      </c>
      <c r="H5224" s="0" t="str">
        <f aca="false">MID(B5224,9,2)</f>
        <v>16</v>
      </c>
      <c r="I5224" s="0" t="str">
        <f aca="false">LEFT(B5224,3)</f>
        <v>Wed</v>
      </c>
      <c r="J5224" s="0" t="str">
        <f aca="false">MID(B5224,12,2)</f>
        <v>04</v>
      </c>
      <c r="K5224" s="0" t="str">
        <f aca="false">G5224&amp;F5224</f>
        <v>Jul2014</v>
      </c>
    </row>
    <row r="5225" customFormat="false" ht="15" hidden="false" customHeight="false" outlineLevel="0" collapsed="false">
      <c r="A5225" s="0" t="s">
        <v>460</v>
      </c>
      <c r="B5225" s="0" t="s">
        <v>12493</v>
      </c>
      <c r="C5225" s="0" t="n">
        <v>4.89322887522709E+017</v>
      </c>
      <c r="D5225" s="0" t="s">
        <v>12487</v>
      </c>
      <c r="E5225" s="0" t="s">
        <v>14</v>
      </c>
      <c r="F5225" s="0" t="str">
        <f aca="false">RIGHT(B5225,4)</f>
        <v>2014</v>
      </c>
      <c r="G5225" s="0" t="str">
        <f aca="false">MID(B5225,5,3)</f>
        <v>Jul</v>
      </c>
      <c r="H5225" s="0" t="str">
        <f aca="false">MID(B5225,9,2)</f>
        <v>16</v>
      </c>
      <c r="I5225" s="0" t="str">
        <f aca="false">LEFT(B5225,3)</f>
        <v>Wed</v>
      </c>
      <c r="J5225" s="0" t="str">
        <f aca="false">MID(B5225,12,2)</f>
        <v>04</v>
      </c>
      <c r="K5225" s="0" t="str">
        <f aca="false">G5225&amp;F5225</f>
        <v>Jul2014</v>
      </c>
    </row>
    <row r="5226" customFormat="false" ht="15" hidden="false" customHeight="false" outlineLevel="0" collapsed="false">
      <c r="A5226" s="0" t="s">
        <v>12471</v>
      </c>
      <c r="B5226" s="0" t="s">
        <v>12494</v>
      </c>
      <c r="C5226" s="0" t="n">
        <v>4.89324182212075E+017</v>
      </c>
      <c r="D5226" s="0" t="s">
        <v>12495</v>
      </c>
      <c r="E5226" s="0" t="s">
        <v>321</v>
      </c>
      <c r="F5226" s="0" t="str">
        <f aca="false">RIGHT(B5226,4)</f>
        <v>2014</v>
      </c>
      <c r="G5226" s="0" t="str">
        <f aca="false">MID(B5226,5,3)</f>
        <v>Jul</v>
      </c>
      <c r="H5226" s="0" t="str">
        <f aca="false">MID(B5226,9,2)</f>
        <v>16</v>
      </c>
      <c r="I5226" s="0" t="str">
        <f aca="false">LEFT(B5226,3)</f>
        <v>Wed</v>
      </c>
      <c r="J5226" s="0" t="str">
        <f aca="false">MID(B5226,12,2)</f>
        <v>04</v>
      </c>
      <c r="K5226" s="0" t="str">
        <f aca="false">G5226&amp;F5226</f>
        <v>Jul2014</v>
      </c>
    </row>
    <row r="5227" customFormat="false" ht="15" hidden="false" customHeight="false" outlineLevel="0" collapsed="false">
      <c r="A5227" s="0" t="s">
        <v>12496</v>
      </c>
      <c r="B5227" s="0" t="s">
        <v>12497</v>
      </c>
      <c r="C5227" s="0" t="n">
        <v>4.89325683126984E+017</v>
      </c>
      <c r="D5227" s="0" t="s">
        <v>12498</v>
      </c>
      <c r="E5227" s="0" t="s">
        <v>321</v>
      </c>
      <c r="F5227" s="0" t="str">
        <f aca="false">RIGHT(B5227,4)</f>
        <v>2014</v>
      </c>
      <c r="G5227" s="0" t="str">
        <f aca="false">MID(B5227,5,3)</f>
        <v>Jul</v>
      </c>
      <c r="H5227" s="0" t="str">
        <f aca="false">MID(B5227,9,2)</f>
        <v>16</v>
      </c>
      <c r="I5227" s="0" t="str">
        <f aca="false">LEFT(B5227,3)</f>
        <v>Wed</v>
      </c>
      <c r="J5227" s="0" t="str">
        <f aca="false">MID(B5227,12,2)</f>
        <v>04</v>
      </c>
      <c r="K5227" s="0" t="str">
        <f aca="false">G5227&amp;F5227</f>
        <v>Jul2014</v>
      </c>
    </row>
    <row r="5228" customFormat="false" ht="15" hidden="false" customHeight="false" outlineLevel="0" collapsed="false">
      <c r="A5228" s="0" t="s">
        <v>5261</v>
      </c>
      <c r="B5228" s="0" t="s">
        <v>12499</v>
      </c>
      <c r="C5228" s="0" t="n">
        <v>4.89329747130728E+017</v>
      </c>
      <c r="D5228" s="0" t="s">
        <v>9188</v>
      </c>
      <c r="E5228" s="0" t="s">
        <v>14</v>
      </c>
      <c r="F5228" s="0" t="str">
        <f aca="false">RIGHT(B5228,4)</f>
        <v>2014</v>
      </c>
      <c r="G5228" s="0" t="str">
        <f aca="false">MID(B5228,5,3)</f>
        <v>Jul</v>
      </c>
      <c r="H5228" s="0" t="str">
        <f aca="false">MID(B5228,9,2)</f>
        <v>16</v>
      </c>
      <c r="I5228" s="0" t="str">
        <f aca="false">LEFT(B5228,3)</f>
        <v>Wed</v>
      </c>
      <c r="J5228" s="0" t="str">
        <f aca="false">MID(B5228,12,2)</f>
        <v>04</v>
      </c>
      <c r="K5228" s="0" t="str">
        <f aca="false">G5228&amp;F5228</f>
        <v>Jul2014</v>
      </c>
    </row>
    <row r="5229" customFormat="false" ht="15" hidden="false" customHeight="false" outlineLevel="0" collapsed="false">
      <c r="A5229" s="0" t="s">
        <v>12500</v>
      </c>
      <c r="B5229" s="0" t="s">
        <v>12501</v>
      </c>
      <c r="C5229" s="0" t="n">
        <v>4.89335360183226E+017</v>
      </c>
      <c r="D5229" s="0" t="s">
        <v>12502</v>
      </c>
      <c r="E5229" s="0" t="s">
        <v>18</v>
      </c>
      <c r="F5229" s="0" t="str">
        <f aca="false">RIGHT(B5229,4)</f>
        <v>2014</v>
      </c>
      <c r="G5229" s="0" t="str">
        <f aca="false">MID(B5229,5,3)</f>
        <v>Jul</v>
      </c>
      <c r="H5229" s="0" t="str">
        <f aca="false">MID(B5229,9,2)</f>
        <v>16</v>
      </c>
      <c r="I5229" s="0" t="str">
        <f aca="false">LEFT(B5229,3)</f>
        <v>Wed</v>
      </c>
      <c r="J5229" s="0" t="str">
        <f aca="false">MID(B5229,12,2)</f>
        <v>05</v>
      </c>
      <c r="K5229" s="0" t="str">
        <f aca="false">G5229&amp;F5229</f>
        <v>Jul2014</v>
      </c>
    </row>
    <row r="5230" customFormat="false" ht="15" hidden="false" customHeight="false" outlineLevel="0" collapsed="false">
      <c r="A5230" s="0" t="s">
        <v>12503</v>
      </c>
      <c r="B5230" s="0" t="s">
        <v>12504</v>
      </c>
      <c r="C5230" s="0" t="n">
        <v>4.89348683318976E+017</v>
      </c>
      <c r="D5230" s="0" t="s">
        <v>12505</v>
      </c>
      <c r="E5230" s="0" t="s">
        <v>18</v>
      </c>
      <c r="F5230" s="0" t="str">
        <f aca="false">RIGHT(B5230,4)</f>
        <v>2014</v>
      </c>
      <c r="G5230" s="0" t="str">
        <f aca="false">MID(B5230,5,3)</f>
        <v>Jul</v>
      </c>
      <c r="H5230" s="0" t="str">
        <f aca="false">MID(B5230,9,2)</f>
        <v>16</v>
      </c>
      <c r="I5230" s="0" t="str">
        <f aca="false">LEFT(B5230,3)</f>
        <v>Wed</v>
      </c>
      <c r="J5230" s="0" t="str">
        <f aca="false">MID(B5230,12,2)</f>
        <v>05</v>
      </c>
      <c r="K5230" s="0" t="str">
        <f aca="false">G5230&amp;F5230</f>
        <v>Jul2014</v>
      </c>
    </row>
    <row r="5231" customFormat="false" ht="15" hidden="false" customHeight="false" outlineLevel="0" collapsed="false">
      <c r="A5231" s="0" t="s">
        <v>12381</v>
      </c>
      <c r="B5231" s="0" t="s">
        <v>12506</v>
      </c>
      <c r="C5231" s="0" t="n">
        <v>4.89351027657691E+017</v>
      </c>
      <c r="D5231" s="0" t="s">
        <v>12507</v>
      </c>
      <c r="E5231" s="0" t="s">
        <v>18</v>
      </c>
      <c r="F5231" s="0" t="str">
        <f aca="false">RIGHT(B5231,4)</f>
        <v>2014</v>
      </c>
      <c r="G5231" s="0" t="str">
        <f aca="false">MID(B5231,5,3)</f>
        <v>Jul</v>
      </c>
      <c r="H5231" s="0" t="str">
        <f aca="false">MID(B5231,9,2)</f>
        <v>16</v>
      </c>
      <c r="I5231" s="0" t="str">
        <f aca="false">LEFT(B5231,3)</f>
        <v>Wed</v>
      </c>
      <c r="J5231" s="0" t="str">
        <f aca="false">MID(B5231,12,2)</f>
        <v>06</v>
      </c>
      <c r="K5231" s="0" t="str">
        <f aca="false">G5231&amp;F5231</f>
        <v>Jul2014</v>
      </c>
    </row>
    <row r="5232" customFormat="false" ht="15" hidden="false" customHeight="false" outlineLevel="0" collapsed="false">
      <c r="A5232" s="0" t="s">
        <v>7058</v>
      </c>
      <c r="B5232" s="0" t="s">
        <v>12508</v>
      </c>
      <c r="C5232" s="0" t="n">
        <v>4.89353293412306E+017</v>
      </c>
      <c r="D5232" s="0" t="s">
        <v>12509</v>
      </c>
      <c r="E5232" s="0" t="s">
        <v>18</v>
      </c>
      <c r="F5232" s="0" t="str">
        <f aca="false">RIGHT(B5232,4)</f>
        <v>2014</v>
      </c>
      <c r="G5232" s="0" t="str">
        <f aca="false">MID(B5232,5,3)</f>
        <v>Jul</v>
      </c>
      <c r="H5232" s="0" t="str">
        <f aca="false">MID(B5232,9,2)</f>
        <v>16</v>
      </c>
      <c r="I5232" s="0" t="str">
        <f aca="false">LEFT(B5232,3)</f>
        <v>Wed</v>
      </c>
      <c r="J5232" s="0" t="str">
        <f aca="false">MID(B5232,12,2)</f>
        <v>06</v>
      </c>
      <c r="K5232" s="0" t="str">
        <f aca="false">G5232&amp;F5232</f>
        <v>Jul2014</v>
      </c>
    </row>
    <row r="5233" customFormat="false" ht="15" hidden="false" customHeight="false" outlineLevel="0" collapsed="false">
      <c r="A5233" s="0" t="s">
        <v>12510</v>
      </c>
      <c r="B5233" s="0" t="s">
        <v>12511</v>
      </c>
      <c r="C5233" s="0" t="n">
        <v>4.89353422848524E+017</v>
      </c>
      <c r="D5233" s="0" t="s">
        <v>12512</v>
      </c>
      <c r="E5233" s="0" t="s">
        <v>14</v>
      </c>
      <c r="F5233" s="0" t="str">
        <f aca="false">RIGHT(B5233,4)</f>
        <v>2014</v>
      </c>
      <c r="G5233" s="0" t="str">
        <f aca="false">MID(B5233,5,3)</f>
        <v>Jul</v>
      </c>
      <c r="H5233" s="0" t="str">
        <f aca="false">MID(B5233,9,2)</f>
        <v>16</v>
      </c>
      <c r="I5233" s="0" t="str">
        <f aca="false">LEFT(B5233,3)</f>
        <v>Wed</v>
      </c>
      <c r="J5233" s="0" t="str">
        <f aca="false">MID(B5233,12,2)</f>
        <v>06</v>
      </c>
      <c r="K5233" s="0" t="str">
        <f aca="false">G5233&amp;F5233</f>
        <v>Jul2014</v>
      </c>
    </row>
    <row r="5234" customFormat="false" ht="15" hidden="false" customHeight="false" outlineLevel="0" collapsed="false">
      <c r="A5234" s="0" t="s">
        <v>12513</v>
      </c>
      <c r="B5234" s="0" t="s">
        <v>12514</v>
      </c>
      <c r="C5234" s="0" t="n">
        <v>4.89358987473612E+017</v>
      </c>
      <c r="D5234" s="0" t="s">
        <v>12515</v>
      </c>
      <c r="E5234" s="0" t="s">
        <v>18</v>
      </c>
      <c r="F5234" s="0" t="str">
        <f aca="false">RIGHT(B5234,4)</f>
        <v>2014</v>
      </c>
      <c r="G5234" s="0" t="str">
        <f aca="false">MID(B5234,5,3)</f>
        <v>Jul</v>
      </c>
      <c r="H5234" s="0" t="str">
        <f aca="false">MID(B5234,9,2)</f>
        <v>16</v>
      </c>
      <c r="I5234" s="0" t="str">
        <f aca="false">LEFT(B5234,3)</f>
        <v>Wed</v>
      </c>
      <c r="J5234" s="0" t="str">
        <f aca="false">MID(B5234,12,2)</f>
        <v>06</v>
      </c>
      <c r="K5234" s="0" t="str">
        <f aca="false">G5234&amp;F5234</f>
        <v>Jul2014</v>
      </c>
    </row>
    <row r="5235" customFormat="false" ht="15" hidden="false" customHeight="false" outlineLevel="0" collapsed="false">
      <c r="A5235" s="0" t="s">
        <v>12513</v>
      </c>
      <c r="B5235" s="0" t="s">
        <v>12516</v>
      </c>
      <c r="C5235" s="0" t="n">
        <v>4.89359711423049E+017</v>
      </c>
      <c r="D5235" s="0" t="s">
        <v>12517</v>
      </c>
      <c r="E5235" s="0" t="s">
        <v>18</v>
      </c>
      <c r="F5235" s="0" t="str">
        <f aca="false">RIGHT(B5235,4)</f>
        <v>2014</v>
      </c>
      <c r="G5235" s="0" t="str">
        <f aca="false">MID(B5235,5,3)</f>
        <v>Jul</v>
      </c>
      <c r="H5235" s="0" t="str">
        <f aca="false">MID(B5235,9,2)</f>
        <v>16</v>
      </c>
      <c r="I5235" s="0" t="str">
        <f aca="false">LEFT(B5235,3)</f>
        <v>Wed</v>
      </c>
      <c r="J5235" s="0" t="str">
        <f aca="false">MID(B5235,12,2)</f>
        <v>06</v>
      </c>
      <c r="K5235" s="0" t="str">
        <f aca="false">G5235&amp;F5235</f>
        <v>Jul2014</v>
      </c>
    </row>
    <row r="5236" customFormat="false" ht="15" hidden="false" customHeight="false" outlineLevel="0" collapsed="false">
      <c r="A5236" s="0" t="s">
        <v>12513</v>
      </c>
      <c r="B5236" s="0" t="s">
        <v>12518</v>
      </c>
      <c r="C5236" s="0" t="n">
        <v>4.89360342326067E+017</v>
      </c>
      <c r="D5236" s="0" t="s">
        <v>12519</v>
      </c>
      <c r="E5236" s="0" t="s">
        <v>18</v>
      </c>
      <c r="F5236" s="0" t="str">
        <f aca="false">RIGHT(B5236,4)</f>
        <v>2014</v>
      </c>
      <c r="G5236" s="0" t="str">
        <f aca="false">MID(B5236,5,3)</f>
        <v>Jul</v>
      </c>
      <c r="H5236" s="0" t="str">
        <f aca="false">MID(B5236,9,2)</f>
        <v>16</v>
      </c>
      <c r="I5236" s="0" t="str">
        <f aca="false">LEFT(B5236,3)</f>
        <v>Wed</v>
      </c>
      <c r="J5236" s="0" t="str">
        <f aca="false">MID(B5236,12,2)</f>
        <v>06</v>
      </c>
      <c r="K5236" s="0" t="str">
        <f aca="false">G5236&amp;F5236</f>
        <v>Jul2014</v>
      </c>
    </row>
    <row r="5237" customFormat="false" ht="15" hidden="false" customHeight="false" outlineLevel="0" collapsed="false">
      <c r="A5237" s="0" t="s">
        <v>12513</v>
      </c>
      <c r="B5237" s="0" t="s">
        <v>12520</v>
      </c>
      <c r="C5237" s="0" t="n">
        <v>4.89362142307426E+017</v>
      </c>
      <c r="D5237" s="0" t="s">
        <v>12521</v>
      </c>
      <c r="E5237" s="0" t="s">
        <v>18</v>
      </c>
      <c r="F5237" s="0" t="str">
        <f aca="false">RIGHT(B5237,4)</f>
        <v>2014</v>
      </c>
      <c r="G5237" s="0" t="str">
        <f aca="false">MID(B5237,5,3)</f>
        <v>Jul</v>
      </c>
      <c r="H5237" s="0" t="str">
        <f aca="false">MID(B5237,9,2)</f>
        <v>16</v>
      </c>
      <c r="I5237" s="0" t="str">
        <f aca="false">LEFT(B5237,3)</f>
        <v>Wed</v>
      </c>
      <c r="J5237" s="0" t="str">
        <f aca="false">MID(B5237,12,2)</f>
        <v>06</v>
      </c>
      <c r="K5237" s="0" t="str">
        <f aca="false">G5237&amp;F5237</f>
        <v>Jul2014</v>
      </c>
    </row>
    <row r="5238" customFormat="false" ht="15" hidden="false" customHeight="false" outlineLevel="0" collapsed="false">
      <c r="A5238" s="0" t="s">
        <v>12522</v>
      </c>
      <c r="B5238" s="0" t="s">
        <v>12523</v>
      </c>
      <c r="C5238" s="0" t="n">
        <v>4.89362725949022E+017</v>
      </c>
      <c r="D5238" s="0" t="s">
        <v>12524</v>
      </c>
      <c r="E5238" s="0" t="s">
        <v>18</v>
      </c>
      <c r="F5238" s="0" t="str">
        <f aca="false">RIGHT(B5238,4)</f>
        <v>2014</v>
      </c>
      <c r="G5238" s="0" t="str">
        <f aca="false">MID(B5238,5,3)</f>
        <v>Jul</v>
      </c>
      <c r="H5238" s="0" t="str">
        <f aca="false">MID(B5238,9,2)</f>
        <v>16</v>
      </c>
      <c r="I5238" s="0" t="str">
        <f aca="false">LEFT(B5238,3)</f>
        <v>Wed</v>
      </c>
      <c r="J5238" s="0" t="str">
        <f aca="false">MID(B5238,12,2)</f>
        <v>06</v>
      </c>
      <c r="K5238" s="0" t="str">
        <f aca="false">G5238&amp;F5238</f>
        <v>Jul2014</v>
      </c>
    </row>
    <row r="5239" customFormat="false" ht="15" hidden="false" customHeight="false" outlineLevel="0" collapsed="false">
      <c r="A5239" s="0" t="s">
        <v>6732</v>
      </c>
      <c r="B5239" s="0" t="s">
        <v>12525</v>
      </c>
      <c r="C5239" s="0" t="n">
        <v>4.89362990043385E+017</v>
      </c>
      <c r="D5239" s="0" t="s">
        <v>12526</v>
      </c>
      <c r="E5239" s="0" t="s">
        <v>18</v>
      </c>
      <c r="F5239" s="0" t="str">
        <f aca="false">RIGHT(B5239,4)</f>
        <v>2014</v>
      </c>
      <c r="G5239" s="0" t="str">
        <f aca="false">MID(B5239,5,3)</f>
        <v>Jul</v>
      </c>
      <c r="H5239" s="0" t="str">
        <f aca="false">MID(B5239,9,2)</f>
        <v>16</v>
      </c>
      <c r="I5239" s="0" t="str">
        <f aca="false">LEFT(B5239,3)</f>
        <v>Wed</v>
      </c>
      <c r="J5239" s="0" t="str">
        <f aca="false">MID(B5239,12,2)</f>
        <v>06</v>
      </c>
      <c r="K5239" s="0" t="str">
        <f aca="false">G5239&amp;F5239</f>
        <v>Jul2014</v>
      </c>
    </row>
    <row r="5240" customFormat="false" ht="15" hidden="false" customHeight="false" outlineLevel="0" collapsed="false">
      <c r="A5240" s="0" t="s">
        <v>12522</v>
      </c>
      <c r="B5240" s="0" t="s">
        <v>12527</v>
      </c>
      <c r="C5240" s="0" t="n">
        <v>4.89363316142116E+017</v>
      </c>
      <c r="D5240" s="0" t="s">
        <v>12528</v>
      </c>
      <c r="E5240" s="0" t="s">
        <v>18</v>
      </c>
      <c r="F5240" s="0" t="str">
        <f aca="false">RIGHT(B5240,4)</f>
        <v>2014</v>
      </c>
      <c r="G5240" s="0" t="str">
        <f aca="false">MID(B5240,5,3)</f>
        <v>Jul</v>
      </c>
      <c r="H5240" s="0" t="str">
        <f aca="false">MID(B5240,9,2)</f>
        <v>16</v>
      </c>
      <c r="I5240" s="0" t="str">
        <f aca="false">LEFT(B5240,3)</f>
        <v>Wed</v>
      </c>
      <c r="J5240" s="0" t="str">
        <f aca="false">MID(B5240,12,2)</f>
        <v>06</v>
      </c>
      <c r="K5240" s="0" t="str">
        <f aca="false">G5240&amp;F5240</f>
        <v>Jul2014</v>
      </c>
    </row>
    <row r="5241" customFormat="false" ht="15" hidden="false" customHeight="false" outlineLevel="0" collapsed="false">
      <c r="A5241" s="0" t="s">
        <v>12529</v>
      </c>
      <c r="B5241" s="0" t="s">
        <v>12530</v>
      </c>
      <c r="C5241" s="0" t="n">
        <v>4.89363436581552E+017</v>
      </c>
      <c r="D5241" s="0" t="s">
        <v>12531</v>
      </c>
      <c r="E5241" s="0" t="s">
        <v>18</v>
      </c>
      <c r="F5241" s="0" t="str">
        <f aca="false">RIGHT(B5241,4)</f>
        <v>2014</v>
      </c>
      <c r="G5241" s="0" t="str">
        <f aca="false">MID(B5241,5,3)</f>
        <v>Jul</v>
      </c>
      <c r="H5241" s="0" t="str">
        <f aca="false">MID(B5241,9,2)</f>
        <v>16</v>
      </c>
      <c r="I5241" s="0" t="str">
        <f aca="false">LEFT(B5241,3)</f>
        <v>Wed</v>
      </c>
      <c r="J5241" s="0" t="str">
        <f aca="false">MID(B5241,12,2)</f>
        <v>06</v>
      </c>
      <c r="K5241" s="0" t="str">
        <f aca="false">G5241&amp;F5241</f>
        <v>Jul2014</v>
      </c>
    </row>
    <row r="5242" customFormat="false" ht="15" hidden="false" customHeight="false" outlineLevel="0" collapsed="false">
      <c r="A5242" s="0" t="s">
        <v>5877</v>
      </c>
      <c r="B5242" s="0" t="s">
        <v>12532</v>
      </c>
      <c r="C5242" s="0" t="n">
        <v>4.89363996370169E+017</v>
      </c>
      <c r="D5242" s="0" t="s">
        <v>12533</v>
      </c>
      <c r="E5242" s="0" t="s">
        <v>14</v>
      </c>
      <c r="F5242" s="0" t="str">
        <f aca="false">RIGHT(B5242,4)</f>
        <v>2014</v>
      </c>
      <c r="G5242" s="0" t="str">
        <f aca="false">MID(B5242,5,3)</f>
        <v>Jul</v>
      </c>
      <c r="H5242" s="0" t="str">
        <f aca="false">MID(B5242,9,2)</f>
        <v>16</v>
      </c>
      <c r="I5242" s="0" t="str">
        <f aca="false">LEFT(B5242,3)</f>
        <v>Wed</v>
      </c>
      <c r="J5242" s="0" t="str">
        <f aca="false">MID(B5242,12,2)</f>
        <v>07</v>
      </c>
      <c r="K5242" s="0" t="str">
        <f aca="false">G5242&amp;F5242</f>
        <v>Jul2014</v>
      </c>
    </row>
    <row r="5243" customFormat="false" ht="15" hidden="false" customHeight="false" outlineLevel="0" collapsed="false">
      <c r="A5243" s="0" t="s">
        <v>5261</v>
      </c>
      <c r="B5243" s="0" t="s">
        <v>12534</v>
      </c>
      <c r="C5243" s="0" t="n">
        <v>4.89364844714291E+017</v>
      </c>
      <c r="D5243" s="0" t="s">
        <v>9188</v>
      </c>
      <c r="E5243" s="0" t="s">
        <v>14</v>
      </c>
      <c r="F5243" s="0" t="str">
        <f aca="false">RIGHT(B5243,4)</f>
        <v>2014</v>
      </c>
      <c r="G5243" s="0" t="str">
        <f aca="false">MID(B5243,5,3)</f>
        <v>Jul</v>
      </c>
      <c r="H5243" s="0" t="str">
        <f aca="false">MID(B5243,9,2)</f>
        <v>16</v>
      </c>
      <c r="I5243" s="0" t="str">
        <f aca="false">LEFT(B5243,3)</f>
        <v>Wed</v>
      </c>
      <c r="J5243" s="0" t="str">
        <f aca="false">MID(B5243,12,2)</f>
        <v>07</v>
      </c>
      <c r="K5243" s="0" t="str">
        <f aca="false">G5243&amp;F5243</f>
        <v>Jul2014</v>
      </c>
    </row>
    <row r="5244" customFormat="false" ht="15" hidden="false" customHeight="false" outlineLevel="0" collapsed="false">
      <c r="A5244" s="0" t="s">
        <v>12529</v>
      </c>
      <c r="B5244" s="0" t="s">
        <v>12535</v>
      </c>
      <c r="C5244" s="0" t="n">
        <v>4.89365538489917E+017</v>
      </c>
      <c r="D5244" s="0" t="s">
        <v>12536</v>
      </c>
      <c r="E5244" s="0" t="s">
        <v>18</v>
      </c>
      <c r="F5244" s="0" t="str">
        <f aca="false">RIGHT(B5244,4)</f>
        <v>2014</v>
      </c>
      <c r="G5244" s="0" t="str">
        <f aca="false">MID(B5244,5,3)</f>
        <v>Jul</v>
      </c>
      <c r="H5244" s="0" t="str">
        <f aca="false">MID(B5244,9,2)</f>
        <v>16</v>
      </c>
      <c r="I5244" s="0" t="str">
        <f aca="false">LEFT(B5244,3)</f>
        <v>Wed</v>
      </c>
      <c r="J5244" s="0" t="str">
        <f aca="false">MID(B5244,12,2)</f>
        <v>07</v>
      </c>
      <c r="K5244" s="0" t="str">
        <f aca="false">G5244&amp;F5244</f>
        <v>Jul2014</v>
      </c>
    </row>
    <row r="5245" customFormat="false" ht="15" hidden="false" customHeight="false" outlineLevel="0" collapsed="false">
      <c r="A5245" s="0" t="s">
        <v>12537</v>
      </c>
      <c r="B5245" s="0" t="s">
        <v>12538</v>
      </c>
      <c r="C5245" s="0" t="n">
        <v>4.8937285411944E+017</v>
      </c>
      <c r="D5245" s="0" t="s">
        <v>12539</v>
      </c>
      <c r="E5245" s="0" t="s">
        <v>14</v>
      </c>
      <c r="F5245" s="0" t="str">
        <f aca="false">RIGHT(B5245,4)</f>
        <v>2014</v>
      </c>
      <c r="G5245" s="0" t="str">
        <f aca="false">MID(B5245,5,3)</f>
        <v>Jul</v>
      </c>
      <c r="H5245" s="0" t="str">
        <f aca="false">MID(B5245,9,2)</f>
        <v>16</v>
      </c>
      <c r="I5245" s="0" t="str">
        <f aca="false">LEFT(B5245,3)</f>
        <v>Wed</v>
      </c>
      <c r="J5245" s="0" t="str">
        <f aca="false">MID(B5245,12,2)</f>
        <v>07</v>
      </c>
      <c r="K5245" s="0" t="str">
        <f aca="false">G5245&amp;F5245</f>
        <v>Jul2014</v>
      </c>
    </row>
    <row r="5246" customFormat="false" ht="15" hidden="false" customHeight="false" outlineLevel="0" collapsed="false">
      <c r="A5246" s="0" t="s">
        <v>12540</v>
      </c>
      <c r="B5246" s="0" t="s">
        <v>12541</v>
      </c>
      <c r="C5246" s="0" t="n">
        <v>4.89380819236945E+017</v>
      </c>
      <c r="D5246" s="0" t="s">
        <v>12542</v>
      </c>
      <c r="E5246" s="0" t="s">
        <v>18</v>
      </c>
      <c r="F5246" s="0" t="str">
        <f aca="false">RIGHT(B5246,4)</f>
        <v>2014</v>
      </c>
      <c r="G5246" s="0" t="str">
        <f aca="false">MID(B5246,5,3)</f>
        <v>Jul</v>
      </c>
      <c r="H5246" s="0" t="str">
        <f aca="false">MID(B5246,9,2)</f>
        <v>16</v>
      </c>
      <c r="I5246" s="0" t="str">
        <f aca="false">LEFT(B5246,3)</f>
        <v>Wed</v>
      </c>
      <c r="J5246" s="0" t="str">
        <f aca="false">MID(B5246,12,2)</f>
        <v>08</v>
      </c>
      <c r="K5246" s="0" t="str">
        <f aca="false">G5246&amp;F5246</f>
        <v>Jul2014</v>
      </c>
    </row>
    <row r="5247" customFormat="false" ht="15" hidden="false" customHeight="false" outlineLevel="0" collapsed="false">
      <c r="A5247" s="0" t="s">
        <v>460</v>
      </c>
      <c r="B5247" s="0" t="s">
        <v>12543</v>
      </c>
      <c r="C5247" s="0" t="n">
        <v>4.89381637314973E+017</v>
      </c>
      <c r="D5247" s="0" t="s">
        <v>12544</v>
      </c>
      <c r="E5247" s="0" t="s">
        <v>14</v>
      </c>
      <c r="F5247" s="0" t="str">
        <f aca="false">RIGHT(B5247,4)</f>
        <v>2014</v>
      </c>
      <c r="G5247" s="0" t="str">
        <f aca="false">MID(B5247,5,3)</f>
        <v>Jul</v>
      </c>
      <c r="H5247" s="0" t="str">
        <f aca="false">MID(B5247,9,2)</f>
        <v>16</v>
      </c>
      <c r="I5247" s="0" t="str">
        <f aca="false">LEFT(B5247,3)</f>
        <v>Wed</v>
      </c>
      <c r="J5247" s="0" t="str">
        <f aca="false">MID(B5247,12,2)</f>
        <v>08</v>
      </c>
      <c r="K5247" s="0" t="str">
        <f aca="false">G5247&amp;F5247</f>
        <v>Jul2014</v>
      </c>
    </row>
    <row r="5248" customFormat="false" ht="15" hidden="false" customHeight="false" outlineLevel="0" collapsed="false">
      <c r="A5248" s="0" t="s">
        <v>12540</v>
      </c>
      <c r="B5248" s="0" t="s">
        <v>12545</v>
      </c>
      <c r="C5248" s="0" t="n">
        <v>4.89382851259809E+017</v>
      </c>
      <c r="D5248" s="0" t="s">
        <v>12546</v>
      </c>
      <c r="E5248" s="0" t="s">
        <v>18</v>
      </c>
      <c r="F5248" s="0" t="str">
        <f aca="false">RIGHT(B5248,4)</f>
        <v>2014</v>
      </c>
      <c r="G5248" s="0" t="str">
        <f aca="false">MID(B5248,5,3)</f>
        <v>Jul</v>
      </c>
      <c r="H5248" s="0" t="str">
        <f aca="false">MID(B5248,9,2)</f>
        <v>16</v>
      </c>
      <c r="I5248" s="0" t="str">
        <f aca="false">LEFT(B5248,3)</f>
        <v>Wed</v>
      </c>
      <c r="J5248" s="0" t="str">
        <f aca="false">MID(B5248,12,2)</f>
        <v>08</v>
      </c>
      <c r="K5248" s="0" t="str">
        <f aca="false">G5248&amp;F5248</f>
        <v>Jul2014</v>
      </c>
    </row>
    <row r="5249" customFormat="false" ht="15" hidden="false" customHeight="false" outlineLevel="0" collapsed="false">
      <c r="A5249" s="0" t="s">
        <v>12547</v>
      </c>
      <c r="B5249" s="0" t="s">
        <v>12548</v>
      </c>
      <c r="C5249" s="0" t="n">
        <v>4.89394207501451E+017</v>
      </c>
      <c r="D5249" s="0" t="s">
        <v>12549</v>
      </c>
      <c r="E5249" s="0" t="s">
        <v>14</v>
      </c>
      <c r="F5249" s="0" t="str">
        <f aca="false">RIGHT(B5249,4)</f>
        <v>2014</v>
      </c>
      <c r="G5249" s="0" t="str">
        <f aca="false">MID(B5249,5,3)</f>
        <v>Jul</v>
      </c>
      <c r="H5249" s="0" t="str">
        <f aca="false">MID(B5249,9,2)</f>
        <v>16</v>
      </c>
      <c r="I5249" s="0" t="str">
        <f aca="false">LEFT(B5249,3)</f>
        <v>Wed</v>
      </c>
      <c r="J5249" s="0" t="str">
        <f aca="false">MID(B5249,12,2)</f>
        <v>09</v>
      </c>
      <c r="K5249" s="0" t="str">
        <f aca="false">G5249&amp;F5249</f>
        <v>Jul2014</v>
      </c>
    </row>
    <row r="5250" customFormat="false" ht="15" hidden="false" customHeight="false" outlineLevel="0" collapsed="false">
      <c r="A5250" s="0" t="s">
        <v>884</v>
      </c>
      <c r="B5250" s="0" t="s">
        <v>12550</v>
      </c>
      <c r="C5250" s="0" t="n">
        <v>4.89395182006071E+017</v>
      </c>
      <c r="D5250" s="0" t="s">
        <v>12551</v>
      </c>
      <c r="E5250" s="0" t="s">
        <v>14</v>
      </c>
      <c r="F5250" s="0" t="str">
        <f aca="false">RIGHT(B5250,4)</f>
        <v>2014</v>
      </c>
      <c r="G5250" s="0" t="str">
        <f aca="false">MID(B5250,5,3)</f>
        <v>Jul</v>
      </c>
      <c r="H5250" s="0" t="str">
        <f aca="false">MID(B5250,9,2)</f>
        <v>16</v>
      </c>
      <c r="I5250" s="0" t="str">
        <f aca="false">LEFT(B5250,3)</f>
        <v>Wed</v>
      </c>
      <c r="J5250" s="0" t="str">
        <f aca="false">MID(B5250,12,2)</f>
        <v>09</v>
      </c>
      <c r="K5250" s="0" t="str">
        <f aca="false">G5250&amp;F5250</f>
        <v>Jul2014</v>
      </c>
    </row>
    <row r="5251" customFormat="false" ht="15" hidden="false" customHeight="false" outlineLevel="0" collapsed="false">
      <c r="A5251" s="0" t="s">
        <v>5877</v>
      </c>
      <c r="B5251" s="0" t="s">
        <v>12552</v>
      </c>
      <c r="C5251" s="0" t="n">
        <v>4.89397597199544E+017</v>
      </c>
      <c r="D5251" s="0" t="s">
        <v>12553</v>
      </c>
      <c r="E5251" s="0" t="s">
        <v>14</v>
      </c>
      <c r="F5251" s="0" t="str">
        <f aca="false">RIGHT(B5251,4)</f>
        <v>2014</v>
      </c>
      <c r="G5251" s="0" t="str">
        <f aca="false">MID(B5251,5,3)</f>
        <v>Jul</v>
      </c>
      <c r="H5251" s="0" t="str">
        <f aca="false">MID(B5251,9,2)</f>
        <v>16</v>
      </c>
      <c r="I5251" s="0" t="str">
        <f aca="false">LEFT(B5251,3)</f>
        <v>Wed</v>
      </c>
      <c r="J5251" s="0" t="str">
        <f aca="false">MID(B5251,12,2)</f>
        <v>09</v>
      </c>
      <c r="K5251" s="0" t="str">
        <f aca="false">G5251&amp;F5251</f>
        <v>Jul2014</v>
      </c>
    </row>
    <row r="5252" customFormat="false" ht="15" hidden="false" customHeight="false" outlineLevel="0" collapsed="false">
      <c r="A5252" s="0" t="s">
        <v>12554</v>
      </c>
      <c r="B5252" s="0" t="s">
        <v>12555</v>
      </c>
      <c r="C5252" s="0" t="n">
        <v>4.89400623863836E+017</v>
      </c>
      <c r="D5252" s="0" t="s">
        <v>12556</v>
      </c>
      <c r="E5252" s="0" t="s">
        <v>14</v>
      </c>
      <c r="F5252" s="0" t="str">
        <f aca="false">RIGHT(B5252,4)</f>
        <v>2014</v>
      </c>
      <c r="G5252" s="0" t="str">
        <f aca="false">MID(B5252,5,3)</f>
        <v>Jul</v>
      </c>
      <c r="H5252" s="0" t="str">
        <f aca="false">MID(B5252,9,2)</f>
        <v>16</v>
      </c>
      <c r="I5252" s="0" t="str">
        <f aca="false">LEFT(B5252,3)</f>
        <v>Wed</v>
      </c>
      <c r="J5252" s="0" t="str">
        <f aca="false">MID(B5252,12,2)</f>
        <v>09</v>
      </c>
      <c r="K5252" s="0" t="str">
        <f aca="false">G5252&amp;F5252</f>
        <v>Jul2014</v>
      </c>
    </row>
    <row r="5253" customFormat="false" ht="15" hidden="false" customHeight="false" outlineLevel="0" collapsed="false">
      <c r="A5253" s="0" t="s">
        <v>12232</v>
      </c>
      <c r="B5253" s="0" t="s">
        <v>12557</v>
      </c>
      <c r="C5253" s="0" t="n">
        <v>4.89401489899536E+017</v>
      </c>
      <c r="D5253" s="0" t="s">
        <v>12558</v>
      </c>
      <c r="E5253" s="0" t="s">
        <v>14</v>
      </c>
      <c r="F5253" s="0" t="str">
        <f aca="false">RIGHT(B5253,4)</f>
        <v>2014</v>
      </c>
      <c r="G5253" s="0" t="str">
        <f aca="false">MID(B5253,5,3)</f>
        <v>Jul</v>
      </c>
      <c r="H5253" s="0" t="str">
        <f aca="false">MID(B5253,9,2)</f>
        <v>16</v>
      </c>
      <c r="I5253" s="0" t="str">
        <f aca="false">LEFT(B5253,3)</f>
        <v>Wed</v>
      </c>
      <c r="J5253" s="0" t="str">
        <f aca="false">MID(B5253,12,2)</f>
        <v>09</v>
      </c>
      <c r="K5253" s="0" t="str">
        <f aca="false">G5253&amp;F5253</f>
        <v>Jul2014</v>
      </c>
    </row>
    <row r="5254" customFormat="false" ht="15" hidden="false" customHeight="false" outlineLevel="0" collapsed="false">
      <c r="A5254" s="0" t="s">
        <v>12559</v>
      </c>
      <c r="B5254" s="0" t="s">
        <v>12560</v>
      </c>
      <c r="C5254" s="0" t="n">
        <v>4.89401841419956E+017</v>
      </c>
      <c r="D5254" s="0" t="s">
        <v>12561</v>
      </c>
      <c r="E5254" s="0" t="s">
        <v>14</v>
      </c>
      <c r="F5254" s="0" t="str">
        <f aca="false">RIGHT(B5254,4)</f>
        <v>2014</v>
      </c>
      <c r="G5254" s="0" t="str">
        <f aca="false">MID(B5254,5,3)</f>
        <v>Jul</v>
      </c>
      <c r="H5254" s="0" t="str">
        <f aca="false">MID(B5254,9,2)</f>
        <v>16</v>
      </c>
      <c r="I5254" s="0" t="str">
        <f aca="false">LEFT(B5254,3)</f>
        <v>Wed</v>
      </c>
      <c r="J5254" s="0" t="str">
        <f aca="false">MID(B5254,12,2)</f>
        <v>09</v>
      </c>
      <c r="K5254" s="0" t="str">
        <f aca="false">G5254&amp;F5254</f>
        <v>Jul2014</v>
      </c>
    </row>
    <row r="5255" customFormat="false" ht="15" hidden="false" customHeight="false" outlineLevel="0" collapsed="false">
      <c r="A5255" s="0" t="s">
        <v>12562</v>
      </c>
      <c r="B5255" s="0" t="s">
        <v>12563</v>
      </c>
      <c r="C5255" s="0" t="n">
        <v>4.89404388239106E+017</v>
      </c>
      <c r="D5255" s="0" t="s">
        <v>12564</v>
      </c>
      <c r="E5255" s="0" t="s">
        <v>321</v>
      </c>
      <c r="F5255" s="0" t="str">
        <f aca="false">RIGHT(B5255,4)</f>
        <v>2014</v>
      </c>
      <c r="G5255" s="0" t="str">
        <f aca="false">MID(B5255,5,3)</f>
        <v>Jul</v>
      </c>
      <c r="H5255" s="0" t="str">
        <f aca="false">MID(B5255,9,2)</f>
        <v>16</v>
      </c>
      <c r="I5255" s="0" t="str">
        <f aca="false">LEFT(B5255,3)</f>
        <v>Wed</v>
      </c>
      <c r="J5255" s="0" t="str">
        <f aca="false">MID(B5255,12,2)</f>
        <v>09</v>
      </c>
      <c r="K5255" s="0" t="str">
        <f aca="false">G5255&amp;F5255</f>
        <v>Jul2014</v>
      </c>
    </row>
    <row r="5256" customFormat="false" ht="15" hidden="false" customHeight="false" outlineLevel="0" collapsed="false">
      <c r="A5256" s="0" t="s">
        <v>12565</v>
      </c>
      <c r="B5256" s="0" t="s">
        <v>12566</v>
      </c>
      <c r="C5256" s="0" t="n">
        <v>4.89407908249993E+017</v>
      </c>
      <c r="D5256" s="0" t="s">
        <v>12567</v>
      </c>
      <c r="E5256" s="0" t="s">
        <v>18</v>
      </c>
      <c r="F5256" s="0" t="str">
        <f aca="false">RIGHT(B5256,4)</f>
        <v>2014</v>
      </c>
      <c r="G5256" s="0" t="str">
        <f aca="false">MID(B5256,5,3)</f>
        <v>Jul</v>
      </c>
      <c r="H5256" s="0" t="str">
        <f aca="false">MID(B5256,9,2)</f>
        <v>16</v>
      </c>
      <c r="I5256" s="0" t="str">
        <f aca="false">LEFT(B5256,3)</f>
        <v>Wed</v>
      </c>
      <c r="J5256" s="0" t="str">
        <f aca="false">MID(B5256,12,2)</f>
        <v>09</v>
      </c>
      <c r="K5256" s="0" t="str">
        <f aca="false">G5256&amp;F5256</f>
        <v>Jul2014</v>
      </c>
    </row>
    <row r="5257" customFormat="false" ht="15" hidden="false" customHeight="false" outlineLevel="0" collapsed="false">
      <c r="A5257" s="0" t="s">
        <v>12568</v>
      </c>
      <c r="B5257" s="0" t="s">
        <v>12569</v>
      </c>
      <c r="C5257" s="0" t="n">
        <v>4.89421249840291E+017</v>
      </c>
      <c r="D5257" s="0" t="s">
        <v>12570</v>
      </c>
      <c r="E5257" s="0" t="s">
        <v>14</v>
      </c>
      <c r="F5257" s="0" t="str">
        <f aca="false">RIGHT(B5257,4)</f>
        <v>2014</v>
      </c>
      <c r="G5257" s="0" t="str">
        <f aca="false">MID(B5257,5,3)</f>
        <v>Jul</v>
      </c>
      <c r="H5257" s="0" t="str">
        <f aca="false">MID(B5257,9,2)</f>
        <v>16</v>
      </c>
      <c r="I5257" s="0" t="str">
        <f aca="false">LEFT(B5257,3)</f>
        <v>Wed</v>
      </c>
      <c r="J5257" s="0" t="str">
        <f aca="false">MID(B5257,12,2)</f>
        <v>10</v>
      </c>
      <c r="K5257" s="0" t="str">
        <f aca="false">G5257&amp;F5257</f>
        <v>Jul2014</v>
      </c>
    </row>
    <row r="5258" customFormat="false" ht="15" hidden="false" customHeight="false" outlineLevel="0" collapsed="false">
      <c r="A5258" s="0" t="s">
        <v>1196</v>
      </c>
      <c r="B5258" s="0" t="s">
        <v>12571</v>
      </c>
      <c r="C5258" s="0" t="n">
        <v>4.89436157852147E+017</v>
      </c>
      <c r="D5258" s="0" t="s">
        <v>1198</v>
      </c>
      <c r="E5258" s="0" t="s">
        <v>14</v>
      </c>
      <c r="F5258" s="0" t="str">
        <f aca="false">RIGHT(B5258,4)</f>
        <v>2014</v>
      </c>
      <c r="G5258" s="0" t="str">
        <f aca="false">MID(B5258,5,3)</f>
        <v>Jul</v>
      </c>
      <c r="H5258" s="0" t="str">
        <f aca="false">MID(B5258,9,2)</f>
        <v>16</v>
      </c>
      <c r="I5258" s="0" t="str">
        <f aca="false">LEFT(B5258,3)</f>
        <v>Wed</v>
      </c>
      <c r="J5258" s="0" t="str">
        <f aca="false">MID(B5258,12,2)</f>
        <v>11</v>
      </c>
      <c r="K5258" s="0" t="str">
        <f aca="false">G5258&amp;F5258</f>
        <v>Jul2014</v>
      </c>
    </row>
    <row r="5259" customFormat="false" ht="15" hidden="false" customHeight="false" outlineLevel="0" collapsed="false">
      <c r="A5259" s="0" t="s">
        <v>12572</v>
      </c>
      <c r="B5259" s="0" t="s">
        <v>12573</v>
      </c>
      <c r="C5259" s="0" t="n">
        <v>4.89436923702693E+017</v>
      </c>
      <c r="D5259" s="0" t="s">
        <v>12574</v>
      </c>
      <c r="E5259" s="0" t="s">
        <v>14</v>
      </c>
      <c r="F5259" s="0" t="str">
        <f aca="false">RIGHT(B5259,4)</f>
        <v>2014</v>
      </c>
      <c r="G5259" s="0" t="str">
        <f aca="false">MID(B5259,5,3)</f>
        <v>Jul</v>
      </c>
      <c r="H5259" s="0" t="str">
        <f aca="false">MID(B5259,9,2)</f>
        <v>16</v>
      </c>
      <c r="I5259" s="0" t="str">
        <f aca="false">LEFT(B5259,3)</f>
        <v>Wed</v>
      </c>
      <c r="J5259" s="0" t="str">
        <f aca="false">MID(B5259,12,2)</f>
        <v>11</v>
      </c>
      <c r="K5259" s="0" t="str">
        <f aca="false">G5259&amp;F5259</f>
        <v>Jul2014</v>
      </c>
    </row>
    <row r="5260" customFormat="false" ht="15" hidden="false" customHeight="false" outlineLevel="0" collapsed="false">
      <c r="A5260" s="0" t="s">
        <v>12575</v>
      </c>
      <c r="B5260" s="0" t="s">
        <v>12576</v>
      </c>
      <c r="C5260" s="0" t="n">
        <v>4.89440328538009E+017</v>
      </c>
      <c r="D5260" s="0" t="s">
        <v>12577</v>
      </c>
      <c r="E5260" s="0" t="s">
        <v>18</v>
      </c>
      <c r="F5260" s="0" t="str">
        <f aca="false">RIGHT(B5260,4)</f>
        <v>2014</v>
      </c>
      <c r="G5260" s="0" t="str">
        <f aca="false">MID(B5260,5,3)</f>
        <v>Jul</v>
      </c>
      <c r="H5260" s="0" t="str">
        <f aca="false">MID(B5260,9,2)</f>
        <v>16</v>
      </c>
      <c r="I5260" s="0" t="str">
        <f aca="false">LEFT(B5260,3)</f>
        <v>Wed</v>
      </c>
      <c r="J5260" s="0" t="str">
        <f aca="false">MID(B5260,12,2)</f>
        <v>12</v>
      </c>
      <c r="K5260" s="0" t="str">
        <f aca="false">G5260&amp;F5260</f>
        <v>Jul2014</v>
      </c>
    </row>
    <row r="5261" customFormat="false" ht="15" hidden="false" customHeight="false" outlineLevel="0" collapsed="false">
      <c r="A5261" s="0" t="s">
        <v>12578</v>
      </c>
      <c r="B5261" s="0" t="s">
        <v>12579</v>
      </c>
      <c r="C5261" s="0" t="n">
        <v>4.89445398809833E+017</v>
      </c>
      <c r="D5261" s="0" t="s">
        <v>12580</v>
      </c>
      <c r="E5261" s="0" t="s">
        <v>18</v>
      </c>
      <c r="F5261" s="0" t="str">
        <f aca="false">RIGHT(B5261,4)</f>
        <v>2014</v>
      </c>
      <c r="G5261" s="0" t="str">
        <f aca="false">MID(B5261,5,3)</f>
        <v>Jul</v>
      </c>
      <c r="H5261" s="0" t="str">
        <f aca="false">MID(B5261,9,2)</f>
        <v>16</v>
      </c>
      <c r="I5261" s="0" t="str">
        <f aca="false">LEFT(B5261,3)</f>
        <v>Wed</v>
      </c>
      <c r="J5261" s="0" t="str">
        <f aca="false">MID(B5261,12,2)</f>
        <v>12</v>
      </c>
      <c r="K5261" s="0" t="str">
        <f aca="false">G5261&amp;F5261</f>
        <v>Jul2014</v>
      </c>
    </row>
    <row r="5262" customFormat="false" ht="15" hidden="false" customHeight="false" outlineLevel="0" collapsed="false">
      <c r="A5262" s="0" t="s">
        <v>12568</v>
      </c>
      <c r="B5262" s="0" t="s">
        <v>12581</v>
      </c>
      <c r="C5262" s="0" t="n">
        <v>4.89451016606072E+017</v>
      </c>
      <c r="D5262" s="0" t="s">
        <v>12582</v>
      </c>
      <c r="E5262" s="0" t="s">
        <v>14</v>
      </c>
      <c r="F5262" s="0" t="str">
        <f aca="false">RIGHT(B5262,4)</f>
        <v>2014</v>
      </c>
      <c r="G5262" s="0" t="str">
        <f aca="false">MID(B5262,5,3)</f>
        <v>Jul</v>
      </c>
      <c r="H5262" s="0" t="str">
        <f aca="false">MID(B5262,9,2)</f>
        <v>16</v>
      </c>
      <c r="I5262" s="0" t="str">
        <f aca="false">LEFT(B5262,3)</f>
        <v>Wed</v>
      </c>
      <c r="J5262" s="0" t="str">
        <f aca="false">MID(B5262,12,2)</f>
        <v>12</v>
      </c>
      <c r="K5262" s="0" t="str">
        <f aca="false">G5262&amp;F5262</f>
        <v>Jul2014</v>
      </c>
    </row>
    <row r="5263" customFormat="false" ht="15" hidden="false" customHeight="false" outlineLevel="0" collapsed="false">
      <c r="A5263" s="0" t="s">
        <v>12130</v>
      </c>
      <c r="B5263" s="0" t="s">
        <v>12583</v>
      </c>
      <c r="C5263" s="0" t="n">
        <v>4.89452568100077E+017</v>
      </c>
      <c r="D5263" s="0" t="s">
        <v>12584</v>
      </c>
      <c r="E5263" s="0" t="s">
        <v>14</v>
      </c>
      <c r="F5263" s="0" t="str">
        <f aca="false">RIGHT(B5263,4)</f>
        <v>2014</v>
      </c>
      <c r="G5263" s="0" t="str">
        <f aca="false">MID(B5263,5,3)</f>
        <v>Jul</v>
      </c>
      <c r="H5263" s="0" t="str">
        <f aca="false">MID(B5263,9,2)</f>
        <v>16</v>
      </c>
      <c r="I5263" s="0" t="str">
        <f aca="false">LEFT(B5263,3)</f>
        <v>Wed</v>
      </c>
      <c r="J5263" s="0" t="str">
        <f aca="false">MID(B5263,12,2)</f>
        <v>12</v>
      </c>
      <c r="K5263" s="0" t="str">
        <f aca="false">G5263&amp;F5263</f>
        <v>Jul2014</v>
      </c>
    </row>
    <row r="5264" customFormat="false" ht="15" hidden="false" customHeight="false" outlineLevel="0" collapsed="false">
      <c r="A5264" s="0" t="s">
        <v>12585</v>
      </c>
      <c r="B5264" s="0" t="s">
        <v>12586</v>
      </c>
      <c r="C5264" s="0" t="n">
        <v>4.894612002004E+017</v>
      </c>
      <c r="D5264" s="0" t="s">
        <v>12587</v>
      </c>
      <c r="E5264" s="0" t="s">
        <v>18</v>
      </c>
      <c r="F5264" s="0" t="str">
        <f aca="false">RIGHT(B5264,4)</f>
        <v>2014</v>
      </c>
      <c r="G5264" s="0" t="str">
        <f aca="false">MID(B5264,5,3)</f>
        <v>Jul</v>
      </c>
      <c r="H5264" s="0" t="str">
        <f aca="false">MID(B5264,9,2)</f>
        <v>16</v>
      </c>
      <c r="I5264" s="0" t="str">
        <f aca="false">LEFT(B5264,3)</f>
        <v>Wed</v>
      </c>
      <c r="J5264" s="0" t="str">
        <f aca="false">MID(B5264,12,2)</f>
        <v>13</v>
      </c>
      <c r="K5264" s="0" t="str">
        <f aca="false">G5264&amp;F5264</f>
        <v>Jul2014</v>
      </c>
    </row>
    <row r="5265" customFormat="false" ht="15" hidden="false" customHeight="false" outlineLevel="0" collapsed="false">
      <c r="A5265" s="0" t="s">
        <v>12588</v>
      </c>
      <c r="B5265" s="0" t="s">
        <v>12589</v>
      </c>
      <c r="C5265" s="0" t="n">
        <v>4.89476037697232E+017</v>
      </c>
      <c r="D5265" s="0" t="s">
        <v>12590</v>
      </c>
      <c r="E5265" s="0" t="s">
        <v>321</v>
      </c>
      <c r="F5265" s="0" t="str">
        <f aca="false">RIGHT(B5265,4)</f>
        <v>2014</v>
      </c>
      <c r="G5265" s="0" t="str">
        <f aca="false">MID(B5265,5,3)</f>
        <v>Jul</v>
      </c>
      <c r="H5265" s="0" t="str">
        <f aca="false">MID(B5265,9,2)</f>
        <v>16</v>
      </c>
      <c r="I5265" s="0" t="str">
        <f aca="false">LEFT(B5265,3)</f>
        <v>Wed</v>
      </c>
      <c r="J5265" s="0" t="str">
        <f aca="false">MID(B5265,12,2)</f>
        <v>14</v>
      </c>
      <c r="K5265" s="0" t="str">
        <f aca="false">G5265&amp;F5265</f>
        <v>Jul2014</v>
      </c>
    </row>
    <row r="5266" customFormat="false" ht="15" hidden="false" customHeight="false" outlineLevel="0" collapsed="false">
      <c r="A5266" s="0" t="s">
        <v>5261</v>
      </c>
      <c r="B5266" s="0" t="s">
        <v>12591</v>
      </c>
      <c r="C5266" s="0" t="n">
        <v>4.89566075072151E+017</v>
      </c>
      <c r="D5266" s="0" t="s">
        <v>9188</v>
      </c>
      <c r="E5266" s="0" t="s">
        <v>14</v>
      </c>
      <c r="F5266" s="0" t="str">
        <f aca="false">RIGHT(B5266,4)</f>
        <v>2014</v>
      </c>
      <c r="G5266" s="0" t="str">
        <f aca="false">MID(B5266,5,3)</f>
        <v>Jul</v>
      </c>
      <c r="H5266" s="0" t="str">
        <f aca="false">MID(B5266,9,2)</f>
        <v>16</v>
      </c>
      <c r="I5266" s="0" t="str">
        <f aca="false">LEFT(B5266,3)</f>
        <v>Wed</v>
      </c>
      <c r="J5266" s="0" t="str">
        <f aca="false">MID(B5266,12,2)</f>
        <v>20</v>
      </c>
      <c r="K5266" s="0" t="str">
        <f aca="false">G5266&amp;F5266</f>
        <v>Jul2014</v>
      </c>
    </row>
    <row r="5267" customFormat="false" ht="15" hidden="false" customHeight="false" outlineLevel="0" collapsed="false">
      <c r="A5267" s="0" t="s">
        <v>12592</v>
      </c>
      <c r="B5267" s="0" t="s">
        <v>12593</v>
      </c>
      <c r="C5267" s="0" t="n">
        <v>4.89573755681644E+017</v>
      </c>
      <c r="D5267" s="0" t="s">
        <v>12594</v>
      </c>
      <c r="E5267" s="0" t="s">
        <v>14</v>
      </c>
      <c r="F5267" s="0" t="str">
        <f aca="false">RIGHT(B5267,4)</f>
        <v>2014</v>
      </c>
      <c r="G5267" s="0" t="str">
        <f aca="false">MID(B5267,5,3)</f>
        <v>Jul</v>
      </c>
      <c r="H5267" s="0" t="str">
        <f aca="false">MID(B5267,9,2)</f>
        <v>16</v>
      </c>
      <c r="I5267" s="0" t="str">
        <f aca="false">LEFT(B5267,3)</f>
        <v>Wed</v>
      </c>
      <c r="J5267" s="0" t="str">
        <f aca="false">MID(B5267,12,2)</f>
        <v>20</v>
      </c>
      <c r="K5267" s="0" t="str">
        <f aca="false">G5267&amp;F5267</f>
        <v>Jul2014</v>
      </c>
    </row>
    <row r="5268" customFormat="false" ht="15" hidden="false" customHeight="false" outlineLevel="0" collapsed="false">
      <c r="A5268" s="0" t="s">
        <v>12592</v>
      </c>
      <c r="B5268" s="0" t="s">
        <v>12595</v>
      </c>
      <c r="C5268" s="0" t="n">
        <v>4.89574292703547E+017</v>
      </c>
      <c r="D5268" s="0" t="s">
        <v>12596</v>
      </c>
      <c r="E5268" s="0" t="s">
        <v>14</v>
      </c>
      <c r="F5268" s="0" t="str">
        <f aca="false">RIGHT(B5268,4)</f>
        <v>2014</v>
      </c>
      <c r="G5268" s="0" t="str">
        <f aca="false">MID(B5268,5,3)</f>
        <v>Jul</v>
      </c>
      <c r="H5268" s="0" t="str">
        <f aca="false">MID(B5268,9,2)</f>
        <v>16</v>
      </c>
      <c r="I5268" s="0" t="str">
        <f aca="false">LEFT(B5268,3)</f>
        <v>Wed</v>
      </c>
      <c r="J5268" s="0" t="str">
        <f aca="false">MID(B5268,12,2)</f>
        <v>20</v>
      </c>
      <c r="K5268" s="0" t="str">
        <f aca="false">G5268&amp;F5268</f>
        <v>Jul2014</v>
      </c>
    </row>
    <row r="5269" customFormat="false" ht="15" hidden="false" customHeight="false" outlineLevel="0" collapsed="false">
      <c r="A5269" s="0" t="s">
        <v>12597</v>
      </c>
      <c r="B5269" s="0" t="s">
        <v>12598</v>
      </c>
      <c r="C5269" s="0" t="n">
        <v>4.89574721806008E+017</v>
      </c>
      <c r="D5269" s="0" t="s">
        <v>12599</v>
      </c>
      <c r="E5269" s="0" t="s">
        <v>18</v>
      </c>
      <c r="F5269" s="0" t="str">
        <f aca="false">RIGHT(B5269,4)</f>
        <v>2014</v>
      </c>
      <c r="G5269" s="0" t="str">
        <f aca="false">MID(B5269,5,3)</f>
        <v>Jul</v>
      </c>
      <c r="H5269" s="0" t="str">
        <f aca="false">MID(B5269,9,2)</f>
        <v>16</v>
      </c>
      <c r="I5269" s="0" t="str">
        <f aca="false">LEFT(B5269,3)</f>
        <v>Wed</v>
      </c>
      <c r="J5269" s="0" t="str">
        <f aca="false">MID(B5269,12,2)</f>
        <v>20</v>
      </c>
      <c r="K5269" s="0" t="str">
        <f aca="false">G5269&amp;F5269</f>
        <v>Jul2014</v>
      </c>
    </row>
    <row r="5270" customFormat="false" ht="15" hidden="false" customHeight="false" outlineLevel="0" collapsed="false">
      <c r="A5270" s="0" t="s">
        <v>1199</v>
      </c>
      <c r="B5270" s="0" t="s">
        <v>12600</v>
      </c>
      <c r="C5270" s="0" t="n">
        <v>4.89575503289135E+017</v>
      </c>
      <c r="D5270" s="0" t="s">
        <v>12601</v>
      </c>
      <c r="E5270" s="0" t="s">
        <v>321</v>
      </c>
      <c r="F5270" s="0" t="str">
        <f aca="false">RIGHT(B5270,4)</f>
        <v>2014</v>
      </c>
      <c r="G5270" s="0" t="str">
        <f aca="false">MID(B5270,5,3)</f>
        <v>Jul</v>
      </c>
      <c r="H5270" s="0" t="str">
        <f aca="false">MID(B5270,9,2)</f>
        <v>16</v>
      </c>
      <c r="I5270" s="0" t="str">
        <f aca="false">LEFT(B5270,3)</f>
        <v>Wed</v>
      </c>
      <c r="J5270" s="0" t="str">
        <f aca="false">MID(B5270,12,2)</f>
        <v>21</v>
      </c>
      <c r="K5270" s="0" t="str">
        <f aca="false">G5270&amp;F5270</f>
        <v>Jul2014</v>
      </c>
    </row>
    <row r="5271" customFormat="false" ht="15" hidden="false" customHeight="false" outlineLevel="0" collapsed="false">
      <c r="A5271" s="0" t="s">
        <v>12572</v>
      </c>
      <c r="B5271" s="0" t="s">
        <v>12602</v>
      </c>
      <c r="C5271" s="0" t="n">
        <v>4.89578528560537E+017</v>
      </c>
      <c r="D5271" s="0" t="s">
        <v>12603</v>
      </c>
      <c r="E5271" s="0" t="s">
        <v>14</v>
      </c>
      <c r="F5271" s="0" t="str">
        <f aca="false">RIGHT(B5271,4)</f>
        <v>2014</v>
      </c>
      <c r="G5271" s="0" t="str">
        <f aca="false">MID(B5271,5,3)</f>
        <v>Jul</v>
      </c>
      <c r="H5271" s="0" t="str">
        <f aca="false">MID(B5271,9,2)</f>
        <v>16</v>
      </c>
      <c r="I5271" s="0" t="str">
        <f aca="false">LEFT(B5271,3)</f>
        <v>Wed</v>
      </c>
      <c r="J5271" s="0" t="str">
        <f aca="false">MID(B5271,12,2)</f>
        <v>21</v>
      </c>
      <c r="K5271" s="0" t="str">
        <f aca="false">G5271&amp;F5271</f>
        <v>Jul2014</v>
      </c>
    </row>
    <row r="5272" customFormat="false" ht="15" hidden="false" customHeight="false" outlineLevel="0" collapsed="false">
      <c r="A5272" s="0" t="s">
        <v>460</v>
      </c>
      <c r="B5272" s="0" t="s">
        <v>12604</v>
      </c>
      <c r="C5272" s="0" t="n">
        <v>4.89585407085252E+017</v>
      </c>
      <c r="D5272" s="0" t="s">
        <v>12605</v>
      </c>
      <c r="E5272" s="0" t="s">
        <v>321</v>
      </c>
      <c r="F5272" s="0" t="str">
        <f aca="false">RIGHT(B5272,4)</f>
        <v>2014</v>
      </c>
      <c r="G5272" s="0" t="str">
        <f aca="false">MID(B5272,5,3)</f>
        <v>Jul</v>
      </c>
      <c r="H5272" s="0" t="str">
        <f aca="false">MID(B5272,9,2)</f>
        <v>16</v>
      </c>
      <c r="I5272" s="0" t="str">
        <f aca="false">LEFT(B5272,3)</f>
        <v>Wed</v>
      </c>
      <c r="J5272" s="0" t="str">
        <f aca="false">MID(B5272,12,2)</f>
        <v>21</v>
      </c>
      <c r="K5272" s="0" t="str">
        <f aca="false">G5272&amp;F5272</f>
        <v>Jul2014</v>
      </c>
    </row>
    <row r="5273" customFormat="false" ht="15" hidden="false" customHeight="false" outlineLevel="0" collapsed="false">
      <c r="A5273" s="0" t="s">
        <v>460</v>
      </c>
      <c r="B5273" s="0" t="s">
        <v>12606</v>
      </c>
      <c r="C5273" s="0" t="n">
        <v>4.89585478258028E+017</v>
      </c>
      <c r="D5273" s="0" t="s">
        <v>12607</v>
      </c>
      <c r="E5273" s="0" t="s">
        <v>14</v>
      </c>
      <c r="F5273" s="0" t="str">
        <f aca="false">RIGHT(B5273,4)</f>
        <v>2014</v>
      </c>
      <c r="G5273" s="0" t="str">
        <f aca="false">MID(B5273,5,3)</f>
        <v>Jul</v>
      </c>
      <c r="H5273" s="0" t="str">
        <f aca="false">MID(B5273,9,2)</f>
        <v>16</v>
      </c>
      <c r="I5273" s="0" t="str">
        <f aca="false">LEFT(B5273,3)</f>
        <v>Wed</v>
      </c>
      <c r="J5273" s="0" t="str">
        <f aca="false">MID(B5273,12,2)</f>
        <v>21</v>
      </c>
      <c r="K5273" s="0" t="str">
        <f aca="false">G5273&amp;F5273</f>
        <v>Jul2014</v>
      </c>
    </row>
    <row r="5274" customFormat="false" ht="15" hidden="false" customHeight="false" outlineLevel="0" collapsed="false">
      <c r="A5274" s="0" t="s">
        <v>460</v>
      </c>
      <c r="B5274" s="0" t="s">
        <v>12608</v>
      </c>
      <c r="C5274" s="0" t="n">
        <v>4.89585495186612E+017</v>
      </c>
      <c r="D5274" s="0" t="s">
        <v>12609</v>
      </c>
      <c r="E5274" s="0" t="s">
        <v>14</v>
      </c>
      <c r="F5274" s="0" t="str">
        <f aca="false">RIGHT(B5274,4)</f>
        <v>2014</v>
      </c>
      <c r="G5274" s="0" t="str">
        <f aca="false">MID(B5274,5,3)</f>
        <v>Jul</v>
      </c>
      <c r="H5274" s="0" t="str">
        <f aca="false">MID(B5274,9,2)</f>
        <v>16</v>
      </c>
      <c r="I5274" s="0" t="str">
        <f aca="false">LEFT(B5274,3)</f>
        <v>Wed</v>
      </c>
      <c r="J5274" s="0" t="str">
        <f aca="false">MID(B5274,12,2)</f>
        <v>21</v>
      </c>
      <c r="K5274" s="0" t="str">
        <f aca="false">G5274&amp;F5274</f>
        <v>Jul2014</v>
      </c>
    </row>
    <row r="5275" customFormat="false" ht="15" hidden="false" customHeight="false" outlineLevel="0" collapsed="false">
      <c r="A5275" s="0" t="s">
        <v>12610</v>
      </c>
      <c r="B5275" s="0" t="s">
        <v>12611</v>
      </c>
      <c r="C5275" s="0" t="n">
        <v>4.89585759779692E+017</v>
      </c>
      <c r="D5275" s="0" t="s">
        <v>12612</v>
      </c>
      <c r="E5275" s="0" t="s">
        <v>18</v>
      </c>
      <c r="F5275" s="0" t="str">
        <f aca="false">RIGHT(B5275,4)</f>
        <v>2014</v>
      </c>
      <c r="G5275" s="0" t="str">
        <f aca="false">MID(B5275,5,3)</f>
        <v>Jul</v>
      </c>
      <c r="H5275" s="0" t="str">
        <f aca="false">MID(B5275,9,2)</f>
        <v>16</v>
      </c>
      <c r="I5275" s="0" t="str">
        <f aca="false">LEFT(B5275,3)</f>
        <v>Wed</v>
      </c>
      <c r="J5275" s="0" t="str">
        <f aca="false">MID(B5275,12,2)</f>
        <v>21</v>
      </c>
      <c r="K5275" s="0" t="str">
        <f aca="false">G5275&amp;F5275</f>
        <v>Jul2014</v>
      </c>
    </row>
    <row r="5276" customFormat="false" ht="15" hidden="false" customHeight="false" outlineLevel="0" collapsed="false">
      <c r="A5276" s="0" t="s">
        <v>12613</v>
      </c>
      <c r="B5276" s="0" t="s">
        <v>12614</v>
      </c>
      <c r="C5276" s="0" t="n">
        <v>4.89586093142966E+017</v>
      </c>
      <c r="D5276" s="0" t="s">
        <v>12615</v>
      </c>
      <c r="E5276" s="0" t="s">
        <v>18</v>
      </c>
      <c r="F5276" s="0" t="str">
        <f aca="false">RIGHT(B5276,4)</f>
        <v>2014</v>
      </c>
      <c r="G5276" s="0" t="str">
        <f aca="false">MID(B5276,5,3)</f>
        <v>Jul</v>
      </c>
      <c r="H5276" s="0" t="str">
        <f aca="false">MID(B5276,9,2)</f>
        <v>16</v>
      </c>
      <c r="I5276" s="0" t="str">
        <f aca="false">LEFT(B5276,3)</f>
        <v>Wed</v>
      </c>
      <c r="J5276" s="0" t="str">
        <f aca="false">MID(B5276,12,2)</f>
        <v>21</v>
      </c>
      <c r="K5276" s="0" t="str">
        <f aca="false">G5276&amp;F5276</f>
        <v>Jul2014</v>
      </c>
    </row>
    <row r="5277" customFormat="false" ht="15" hidden="false" customHeight="false" outlineLevel="0" collapsed="false">
      <c r="A5277" s="0" t="s">
        <v>460</v>
      </c>
      <c r="B5277" s="0" t="s">
        <v>12616</v>
      </c>
      <c r="C5277" s="0" t="n">
        <v>4.89586386966966E+017</v>
      </c>
      <c r="D5277" s="0" t="s">
        <v>12617</v>
      </c>
      <c r="E5277" s="0" t="s">
        <v>14</v>
      </c>
      <c r="F5277" s="0" t="str">
        <f aca="false">RIGHT(B5277,4)</f>
        <v>2014</v>
      </c>
      <c r="G5277" s="0" t="str">
        <f aca="false">MID(B5277,5,3)</f>
        <v>Jul</v>
      </c>
      <c r="H5277" s="0" t="str">
        <f aca="false">MID(B5277,9,2)</f>
        <v>16</v>
      </c>
      <c r="I5277" s="0" t="str">
        <f aca="false">LEFT(B5277,3)</f>
        <v>Wed</v>
      </c>
      <c r="J5277" s="0" t="str">
        <f aca="false">MID(B5277,12,2)</f>
        <v>21</v>
      </c>
      <c r="K5277" s="0" t="str">
        <f aca="false">G5277&amp;F5277</f>
        <v>Jul2014</v>
      </c>
    </row>
    <row r="5278" customFormat="false" ht="15" hidden="false" customHeight="false" outlineLevel="0" collapsed="false">
      <c r="A5278" s="0" t="s">
        <v>460</v>
      </c>
      <c r="B5278" s="0" t="s">
        <v>12618</v>
      </c>
      <c r="C5278" s="0" t="n">
        <v>4.89586641703804E+017</v>
      </c>
      <c r="D5278" s="0" t="s">
        <v>12619</v>
      </c>
      <c r="E5278" s="0" t="s">
        <v>14</v>
      </c>
      <c r="F5278" s="0" t="str">
        <f aca="false">RIGHT(B5278,4)</f>
        <v>2014</v>
      </c>
      <c r="G5278" s="0" t="str">
        <f aca="false">MID(B5278,5,3)</f>
        <v>Jul</v>
      </c>
      <c r="H5278" s="0" t="str">
        <f aca="false">MID(B5278,9,2)</f>
        <v>16</v>
      </c>
      <c r="I5278" s="0" t="str">
        <f aca="false">LEFT(B5278,3)</f>
        <v>Wed</v>
      </c>
      <c r="J5278" s="0" t="str">
        <f aca="false">MID(B5278,12,2)</f>
        <v>21</v>
      </c>
      <c r="K5278" s="0" t="str">
        <f aca="false">G5278&amp;F5278</f>
        <v>Jul2014</v>
      </c>
    </row>
    <row r="5279" customFormat="false" ht="15" hidden="false" customHeight="false" outlineLevel="0" collapsed="false">
      <c r="A5279" s="0" t="s">
        <v>12620</v>
      </c>
      <c r="B5279" s="0" t="s">
        <v>12621</v>
      </c>
      <c r="C5279" s="0" t="n">
        <v>4.89586705679151E+017</v>
      </c>
      <c r="D5279" s="0" t="s">
        <v>12622</v>
      </c>
      <c r="E5279" s="0" t="s">
        <v>18</v>
      </c>
      <c r="F5279" s="0" t="str">
        <f aca="false">RIGHT(B5279,4)</f>
        <v>2014</v>
      </c>
      <c r="G5279" s="0" t="str">
        <f aca="false">MID(B5279,5,3)</f>
        <v>Jul</v>
      </c>
      <c r="H5279" s="0" t="str">
        <f aca="false">MID(B5279,9,2)</f>
        <v>16</v>
      </c>
      <c r="I5279" s="0" t="str">
        <f aca="false">LEFT(B5279,3)</f>
        <v>Wed</v>
      </c>
      <c r="J5279" s="0" t="str">
        <f aca="false">MID(B5279,12,2)</f>
        <v>21</v>
      </c>
      <c r="K5279" s="0" t="str">
        <f aca="false">G5279&amp;F5279</f>
        <v>Jul2014</v>
      </c>
    </row>
    <row r="5280" customFormat="false" ht="15" hidden="false" customHeight="false" outlineLevel="0" collapsed="false">
      <c r="A5280" s="0" t="s">
        <v>460</v>
      </c>
      <c r="B5280" s="0" t="s">
        <v>12623</v>
      </c>
      <c r="C5280" s="0" t="n">
        <v>4.89586809173975E+017</v>
      </c>
      <c r="D5280" s="0" t="s">
        <v>12624</v>
      </c>
      <c r="E5280" s="0" t="s">
        <v>14</v>
      </c>
      <c r="F5280" s="0" t="str">
        <f aca="false">RIGHT(B5280,4)</f>
        <v>2014</v>
      </c>
      <c r="G5280" s="0" t="str">
        <f aca="false">MID(B5280,5,3)</f>
        <v>Jul</v>
      </c>
      <c r="H5280" s="0" t="str">
        <f aca="false">MID(B5280,9,2)</f>
        <v>16</v>
      </c>
      <c r="I5280" s="0" t="str">
        <f aca="false">LEFT(B5280,3)</f>
        <v>Wed</v>
      </c>
      <c r="J5280" s="0" t="str">
        <f aca="false">MID(B5280,12,2)</f>
        <v>21</v>
      </c>
      <c r="K5280" s="0" t="str">
        <f aca="false">G5280&amp;F5280</f>
        <v>Jul2014</v>
      </c>
    </row>
    <row r="5281" customFormat="false" ht="15" hidden="false" customHeight="false" outlineLevel="0" collapsed="false">
      <c r="A5281" s="0" t="s">
        <v>12620</v>
      </c>
      <c r="B5281" s="0" t="s">
        <v>12625</v>
      </c>
      <c r="C5281" s="0" t="n">
        <v>4.8958723471548E+017</v>
      </c>
      <c r="D5281" s="0" t="s">
        <v>12626</v>
      </c>
      <c r="E5281" s="0" t="s">
        <v>14</v>
      </c>
      <c r="F5281" s="0" t="str">
        <f aca="false">RIGHT(B5281,4)</f>
        <v>2014</v>
      </c>
      <c r="G5281" s="0" t="str">
        <f aca="false">MID(B5281,5,3)</f>
        <v>Jul</v>
      </c>
      <c r="H5281" s="0" t="str">
        <f aca="false">MID(B5281,9,2)</f>
        <v>16</v>
      </c>
      <c r="I5281" s="0" t="str">
        <f aca="false">LEFT(B5281,3)</f>
        <v>Wed</v>
      </c>
      <c r="J5281" s="0" t="str">
        <f aca="false">MID(B5281,12,2)</f>
        <v>21</v>
      </c>
      <c r="K5281" s="0" t="str">
        <f aca="false">G5281&amp;F5281</f>
        <v>Jul2014</v>
      </c>
    </row>
    <row r="5282" customFormat="false" ht="15" hidden="false" customHeight="false" outlineLevel="0" collapsed="false">
      <c r="A5282" s="0" t="s">
        <v>253</v>
      </c>
      <c r="B5282" s="0" t="s">
        <v>12627</v>
      </c>
      <c r="C5282" s="0" t="n">
        <v>4.89587566023176E+017</v>
      </c>
      <c r="D5282" s="0" t="s">
        <v>12628</v>
      </c>
      <c r="E5282" s="0" t="s">
        <v>14</v>
      </c>
      <c r="F5282" s="0" t="str">
        <f aca="false">RIGHT(B5282,4)</f>
        <v>2014</v>
      </c>
      <c r="G5282" s="0" t="str">
        <f aca="false">MID(B5282,5,3)</f>
        <v>Jul</v>
      </c>
      <c r="H5282" s="0" t="str">
        <f aca="false">MID(B5282,9,2)</f>
        <v>16</v>
      </c>
      <c r="I5282" s="0" t="str">
        <f aca="false">LEFT(B5282,3)</f>
        <v>Wed</v>
      </c>
      <c r="J5282" s="0" t="str">
        <f aca="false">MID(B5282,12,2)</f>
        <v>21</v>
      </c>
      <c r="K5282" s="0" t="str">
        <f aca="false">G5282&amp;F5282</f>
        <v>Jul2014</v>
      </c>
    </row>
    <row r="5283" customFormat="false" ht="15" hidden="false" customHeight="false" outlineLevel="0" collapsed="false">
      <c r="A5283" s="0" t="s">
        <v>253</v>
      </c>
      <c r="B5283" s="0" t="s">
        <v>12629</v>
      </c>
      <c r="C5283" s="0" t="n">
        <v>4.89588168551694E+017</v>
      </c>
      <c r="D5283" s="0" t="s">
        <v>12630</v>
      </c>
      <c r="E5283" s="0" t="s">
        <v>14</v>
      </c>
      <c r="F5283" s="0" t="str">
        <f aca="false">RIGHT(B5283,4)</f>
        <v>2014</v>
      </c>
      <c r="G5283" s="0" t="str">
        <f aca="false">MID(B5283,5,3)</f>
        <v>Jul</v>
      </c>
      <c r="H5283" s="0" t="str">
        <f aca="false">MID(B5283,9,2)</f>
        <v>16</v>
      </c>
      <c r="I5283" s="0" t="str">
        <f aca="false">LEFT(B5283,3)</f>
        <v>Wed</v>
      </c>
      <c r="J5283" s="0" t="str">
        <f aca="false">MID(B5283,12,2)</f>
        <v>21</v>
      </c>
      <c r="K5283" s="0" t="str">
        <f aca="false">G5283&amp;F5283</f>
        <v>Jul2014</v>
      </c>
    </row>
    <row r="5284" customFormat="false" ht="15" hidden="false" customHeight="false" outlineLevel="0" collapsed="false">
      <c r="A5284" s="0" t="s">
        <v>253</v>
      </c>
      <c r="B5284" s="0" t="s">
        <v>12631</v>
      </c>
      <c r="C5284" s="0" t="n">
        <v>4.89588437616295E+017</v>
      </c>
      <c r="D5284" s="0" t="s">
        <v>12632</v>
      </c>
      <c r="E5284" s="0" t="s">
        <v>14</v>
      </c>
      <c r="F5284" s="0" t="str">
        <f aca="false">RIGHT(B5284,4)</f>
        <v>2014</v>
      </c>
      <c r="G5284" s="0" t="str">
        <f aca="false">MID(B5284,5,3)</f>
        <v>Jul</v>
      </c>
      <c r="H5284" s="0" t="str">
        <f aca="false">MID(B5284,9,2)</f>
        <v>16</v>
      </c>
      <c r="I5284" s="0" t="str">
        <f aca="false">LEFT(B5284,3)</f>
        <v>Wed</v>
      </c>
      <c r="J5284" s="0" t="str">
        <f aca="false">MID(B5284,12,2)</f>
        <v>21</v>
      </c>
      <c r="K5284" s="0" t="str">
        <f aca="false">G5284&amp;F5284</f>
        <v>Jul2014</v>
      </c>
    </row>
    <row r="5285" customFormat="false" ht="15" hidden="false" customHeight="false" outlineLevel="0" collapsed="false">
      <c r="A5285" s="0" t="s">
        <v>11844</v>
      </c>
      <c r="B5285" s="0" t="s">
        <v>12633</v>
      </c>
      <c r="C5285" s="0" t="n">
        <v>4.89588745075572E+017</v>
      </c>
      <c r="D5285" s="0" t="s">
        <v>12634</v>
      </c>
      <c r="E5285" s="0" t="s">
        <v>18</v>
      </c>
      <c r="F5285" s="0" t="str">
        <f aca="false">RIGHT(B5285,4)</f>
        <v>2014</v>
      </c>
      <c r="G5285" s="0" t="str">
        <f aca="false">MID(B5285,5,3)</f>
        <v>Jul</v>
      </c>
      <c r="H5285" s="0" t="str">
        <f aca="false">MID(B5285,9,2)</f>
        <v>16</v>
      </c>
      <c r="I5285" s="0" t="str">
        <f aca="false">LEFT(B5285,3)</f>
        <v>Wed</v>
      </c>
      <c r="J5285" s="0" t="str">
        <f aca="false">MID(B5285,12,2)</f>
        <v>21</v>
      </c>
      <c r="K5285" s="0" t="str">
        <f aca="false">G5285&amp;F5285</f>
        <v>Jul2014</v>
      </c>
    </row>
    <row r="5286" customFormat="false" ht="15" hidden="false" customHeight="false" outlineLevel="0" collapsed="false">
      <c r="A5286" s="0" t="s">
        <v>12620</v>
      </c>
      <c r="B5286" s="0" t="s">
        <v>12635</v>
      </c>
      <c r="C5286" s="0" t="n">
        <v>4.8958908733918E+017</v>
      </c>
      <c r="D5286" s="0" t="s">
        <v>12636</v>
      </c>
      <c r="E5286" s="0" t="s">
        <v>18</v>
      </c>
      <c r="F5286" s="0" t="str">
        <f aca="false">RIGHT(B5286,4)</f>
        <v>2014</v>
      </c>
      <c r="G5286" s="0" t="str">
        <f aca="false">MID(B5286,5,3)</f>
        <v>Jul</v>
      </c>
      <c r="H5286" s="0" t="str">
        <f aca="false">MID(B5286,9,2)</f>
        <v>16</v>
      </c>
      <c r="I5286" s="0" t="str">
        <f aca="false">LEFT(B5286,3)</f>
        <v>Wed</v>
      </c>
      <c r="J5286" s="0" t="str">
        <f aca="false">MID(B5286,12,2)</f>
        <v>21</v>
      </c>
      <c r="K5286" s="0" t="str">
        <f aca="false">G5286&amp;F5286</f>
        <v>Jul2014</v>
      </c>
    </row>
    <row r="5287" customFormat="false" ht="15" hidden="false" customHeight="false" outlineLevel="0" collapsed="false">
      <c r="A5287" s="0" t="s">
        <v>460</v>
      </c>
      <c r="B5287" s="0" t="s">
        <v>12637</v>
      </c>
      <c r="C5287" s="0" t="n">
        <v>4.89591359855022E+017</v>
      </c>
      <c r="D5287" s="0" t="s">
        <v>12638</v>
      </c>
      <c r="E5287" s="0" t="s">
        <v>14</v>
      </c>
      <c r="F5287" s="0" t="str">
        <f aca="false">RIGHT(B5287,4)</f>
        <v>2014</v>
      </c>
      <c r="G5287" s="0" t="str">
        <f aca="false">MID(B5287,5,3)</f>
        <v>Jul</v>
      </c>
      <c r="H5287" s="0" t="str">
        <f aca="false">MID(B5287,9,2)</f>
        <v>16</v>
      </c>
      <c r="I5287" s="0" t="str">
        <f aca="false">LEFT(B5287,3)</f>
        <v>Wed</v>
      </c>
      <c r="J5287" s="0" t="str">
        <f aca="false">MID(B5287,12,2)</f>
        <v>22</v>
      </c>
      <c r="K5287" s="0" t="str">
        <f aca="false">G5287&amp;F5287</f>
        <v>Jul2014</v>
      </c>
    </row>
    <row r="5288" customFormat="false" ht="15" hidden="false" customHeight="false" outlineLevel="0" collapsed="false">
      <c r="A5288" s="0" t="s">
        <v>12130</v>
      </c>
      <c r="B5288" s="0" t="s">
        <v>12639</v>
      </c>
      <c r="C5288" s="0" t="n">
        <v>4.895958120332E+017</v>
      </c>
      <c r="D5288" s="0" t="s">
        <v>12640</v>
      </c>
      <c r="E5288" s="0" t="s">
        <v>14</v>
      </c>
      <c r="F5288" s="0" t="str">
        <f aca="false">RIGHT(B5288,4)</f>
        <v>2014</v>
      </c>
      <c r="G5288" s="0" t="str">
        <f aca="false">MID(B5288,5,3)</f>
        <v>Jul</v>
      </c>
      <c r="H5288" s="0" t="str">
        <f aca="false">MID(B5288,9,2)</f>
        <v>16</v>
      </c>
      <c r="I5288" s="0" t="str">
        <f aca="false">LEFT(B5288,3)</f>
        <v>Wed</v>
      </c>
      <c r="J5288" s="0" t="str">
        <f aca="false">MID(B5288,12,2)</f>
        <v>22</v>
      </c>
      <c r="K5288" s="0" t="str">
        <f aca="false">G5288&amp;F5288</f>
        <v>Jul2014</v>
      </c>
    </row>
    <row r="5289" customFormat="false" ht="15" hidden="false" customHeight="false" outlineLevel="0" collapsed="false">
      <c r="A5289" s="0" t="s">
        <v>5877</v>
      </c>
      <c r="B5289" s="0" t="s">
        <v>12641</v>
      </c>
      <c r="C5289" s="0" t="n">
        <v>4.8959879062238E+017</v>
      </c>
      <c r="D5289" s="0" t="s">
        <v>12642</v>
      </c>
      <c r="E5289" s="0" t="s">
        <v>14</v>
      </c>
      <c r="F5289" s="0" t="str">
        <f aca="false">RIGHT(B5289,4)</f>
        <v>2014</v>
      </c>
      <c r="G5289" s="0" t="str">
        <f aca="false">MID(B5289,5,3)</f>
        <v>Jul</v>
      </c>
      <c r="H5289" s="0" t="str">
        <f aca="false">MID(B5289,9,2)</f>
        <v>16</v>
      </c>
      <c r="I5289" s="0" t="str">
        <f aca="false">LEFT(B5289,3)</f>
        <v>Wed</v>
      </c>
      <c r="J5289" s="0" t="str">
        <f aca="false">MID(B5289,12,2)</f>
        <v>22</v>
      </c>
      <c r="K5289" s="0" t="str">
        <f aca="false">G5289&amp;F5289</f>
        <v>Jul2014</v>
      </c>
    </row>
    <row r="5290" customFormat="false" ht="15" hidden="false" customHeight="false" outlineLevel="0" collapsed="false">
      <c r="A5290" s="0" t="s">
        <v>460</v>
      </c>
      <c r="B5290" s="0" t="s">
        <v>12643</v>
      </c>
      <c r="C5290" s="0" t="n">
        <v>4.89598959568945E+017</v>
      </c>
      <c r="D5290" s="0" t="s">
        <v>12644</v>
      </c>
      <c r="E5290" s="0" t="s">
        <v>14</v>
      </c>
      <c r="F5290" s="0" t="str">
        <f aca="false">RIGHT(B5290,4)</f>
        <v>2014</v>
      </c>
      <c r="G5290" s="0" t="str">
        <f aca="false">MID(B5290,5,3)</f>
        <v>Jul</v>
      </c>
      <c r="H5290" s="0" t="str">
        <f aca="false">MID(B5290,9,2)</f>
        <v>16</v>
      </c>
      <c r="I5290" s="0" t="str">
        <f aca="false">LEFT(B5290,3)</f>
        <v>Wed</v>
      </c>
      <c r="J5290" s="0" t="str">
        <f aca="false">MID(B5290,12,2)</f>
        <v>22</v>
      </c>
      <c r="K5290" s="0" t="str">
        <f aca="false">G5290&amp;F5290</f>
        <v>Jul2014</v>
      </c>
    </row>
    <row r="5291" customFormat="false" ht="15" hidden="false" customHeight="false" outlineLevel="0" collapsed="false">
      <c r="A5291" s="0" t="s">
        <v>12130</v>
      </c>
      <c r="B5291" s="0" t="s">
        <v>12645</v>
      </c>
      <c r="C5291" s="0" t="n">
        <v>4.8960285029763E+017</v>
      </c>
      <c r="D5291" s="0" t="s">
        <v>12646</v>
      </c>
      <c r="E5291" s="0" t="s">
        <v>14</v>
      </c>
      <c r="F5291" s="0" t="str">
        <f aca="false">RIGHT(B5291,4)</f>
        <v>2014</v>
      </c>
      <c r="G5291" s="0" t="str">
        <f aca="false">MID(B5291,5,3)</f>
        <v>Jul</v>
      </c>
      <c r="H5291" s="0" t="str">
        <f aca="false">MID(B5291,9,2)</f>
        <v>16</v>
      </c>
      <c r="I5291" s="0" t="str">
        <f aca="false">LEFT(B5291,3)</f>
        <v>Wed</v>
      </c>
      <c r="J5291" s="0" t="str">
        <f aca="false">MID(B5291,12,2)</f>
        <v>22</v>
      </c>
      <c r="K5291" s="0" t="str">
        <f aca="false">G5291&amp;F5291</f>
        <v>Jul2014</v>
      </c>
    </row>
    <row r="5292" customFormat="false" ht="15" hidden="false" customHeight="false" outlineLevel="0" collapsed="false">
      <c r="A5292" s="0" t="s">
        <v>12503</v>
      </c>
      <c r="B5292" s="0" t="s">
        <v>12647</v>
      </c>
      <c r="C5292" s="0" t="n">
        <v>4.89603590965579E+017</v>
      </c>
      <c r="D5292" s="0" t="s">
        <v>12648</v>
      </c>
      <c r="E5292" s="0" t="s">
        <v>14</v>
      </c>
      <c r="F5292" s="0" t="str">
        <f aca="false">RIGHT(B5292,4)</f>
        <v>2014</v>
      </c>
      <c r="G5292" s="0" t="str">
        <f aca="false">MID(B5292,5,3)</f>
        <v>Jul</v>
      </c>
      <c r="H5292" s="0" t="str">
        <f aca="false">MID(B5292,9,2)</f>
        <v>16</v>
      </c>
      <c r="I5292" s="0" t="str">
        <f aca="false">LEFT(B5292,3)</f>
        <v>Wed</v>
      </c>
      <c r="J5292" s="0" t="str">
        <f aca="false">MID(B5292,12,2)</f>
        <v>22</v>
      </c>
      <c r="K5292" s="0" t="str">
        <f aca="false">G5292&amp;F5292</f>
        <v>Jul2014</v>
      </c>
    </row>
    <row r="5293" customFormat="false" ht="15" hidden="false" customHeight="false" outlineLevel="0" collapsed="false">
      <c r="A5293" s="0" t="s">
        <v>253</v>
      </c>
      <c r="B5293" s="0" t="s">
        <v>12649</v>
      </c>
      <c r="C5293" s="0" t="n">
        <v>4.89625237990813E+017</v>
      </c>
      <c r="D5293" s="0" t="s">
        <v>12650</v>
      </c>
      <c r="E5293" s="0" t="s">
        <v>14</v>
      </c>
      <c r="F5293" s="0" t="str">
        <f aca="false">RIGHT(B5293,4)</f>
        <v>2014</v>
      </c>
      <c r="G5293" s="0" t="str">
        <f aca="false">MID(B5293,5,3)</f>
        <v>Jul</v>
      </c>
      <c r="H5293" s="0" t="str">
        <f aca="false">MID(B5293,9,2)</f>
        <v>17</v>
      </c>
      <c r="I5293" s="0" t="str">
        <f aca="false">LEFT(B5293,3)</f>
        <v>Thu</v>
      </c>
      <c r="J5293" s="0" t="str">
        <f aca="false">MID(B5293,12,2)</f>
        <v>00</v>
      </c>
      <c r="K5293" s="0" t="str">
        <f aca="false">G5293&amp;F5293</f>
        <v>Jul2014</v>
      </c>
    </row>
    <row r="5294" customFormat="false" ht="15" hidden="false" customHeight="false" outlineLevel="0" collapsed="false">
      <c r="A5294" s="0" t="s">
        <v>12028</v>
      </c>
      <c r="B5294" s="0" t="s">
        <v>12651</v>
      </c>
      <c r="C5294" s="0" t="n">
        <v>4.89626809344864E+017</v>
      </c>
      <c r="D5294" s="0" t="s">
        <v>12652</v>
      </c>
      <c r="E5294" s="0" t="s">
        <v>14</v>
      </c>
      <c r="F5294" s="0" t="str">
        <f aca="false">RIGHT(B5294,4)</f>
        <v>2014</v>
      </c>
      <c r="G5294" s="0" t="str">
        <f aca="false">MID(B5294,5,3)</f>
        <v>Jul</v>
      </c>
      <c r="H5294" s="0" t="str">
        <f aca="false">MID(B5294,9,2)</f>
        <v>17</v>
      </c>
      <c r="I5294" s="0" t="str">
        <f aca="false">LEFT(B5294,3)</f>
        <v>Thu</v>
      </c>
      <c r="J5294" s="0" t="str">
        <f aca="false">MID(B5294,12,2)</f>
        <v>00</v>
      </c>
      <c r="K5294" s="0" t="str">
        <f aca="false">G5294&amp;F5294</f>
        <v>Jul2014</v>
      </c>
    </row>
    <row r="5295" customFormat="false" ht="15" hidden="false" customHeight="false" outlineLevel="0" collapsed="false">
      <c r="A5295" s="0" t="s">
        <v>12653</v>
      </c>
      <c r="B5295" s="0" t="s">
        <v>12654</v>
      </c>
      <c r="C5295" s="0" t="n">
        <v>4.89628749705383E+017</v>
      </c>
      <c r="D5295" s="0" t="s">
        <v>12655</v>
      </c>
      <c r="E5295" s="0" t="s">
        <v>18</v>
      </c>
      <c r="F5295" s="0" t="str">
        <f aca="false">RIGHT(B5295,4)</f>
        <v>2014</v>
      </c>
      <c r="G5295" s="0" t="str">
        <f aca="false">MID(B5295,5,3)</f>
        <v>Jul</v>
      </c>
      <c r="H5295" s="0" t="str">
        <f aca="false">MID(B5295,9,2)</f>
        <v>17</v>
      </c>
      <c r="I5295" s="0" t="str">
        <f aca="false">LEFT(B5295,3)</f>
        <v>Thu</v>
      </c>
      <c r="J5295" s="0" t="str">
        <f aca="false">MID(B5295,12,2)</f>
        <v>00</v>
      </c>
      <c r="K5295" s="0" t="str">
        <f aca="false">G5295&amp;F5295</f>
        <v>Jul2014</v>
      </c>
    </row>
    <row r="5296" customFormat="false" ht="15" hidden="false" customHeight="false" outlineLevel="0" collapsed="false">
      <c r="A5296" s="0" t="s">
        <v>253</v>
      </c>
      <c r="B5296" s="0" t="s">
        <v>12656</v>
      </c>
      <c r="C5296" s="0" t="n">
        <v>4.89654780193542E+017</v>
      </c>
      <c r="D5296" s="0" t="s">
        <v>12657</v>
      </c>
      <c r="E5296" s="0" t="s">
        <v>14</v>
      </c>
      <c r="F5296" s="0" t="str">
        <f aca="false">RIGHT(B5296,4)</f>
        <v>2014</v>
      </c>
      <c r="G5296" s="0" t="str">
        <f aca="false">MID(B5296,5,3)</f>
        <v>Jul</v>
      </c>
      <c r="H5296" s="0" t="str">
        <f aca="false">MID(B5296,9,2)</f>
        <v>17</v>
      </c>
      <c r="I5296" s="0" t="str">
        <f aca="false">LEFT(B5296,3)</f>
        <v>Thu</v>
      </c>
      <c r="J5296" s="0" t="str">
        <f aca="false">MID(B5296,12,2)</f>
        <v>02</v>
      </c>
      <c r="K5296" s="0" t="str">
        <f aca="false">G5296&amp;F5296</f>
        <v>Jul2014</v>
      </c>
    </row>
    <row r="5297" customFormat="false" ht="15" hidden="false" customHeight="false" outlineLevel="0" collapsed="false">
      <c r="A5297" s="0" t="s">
        <v>12658</v>
      </c>
      <c r="B5297" s="0" t="s">
        <v>12659</v>
      </c>
      <c r="C5297" s="0" t="n">
        <v>4.89659502342316E+017</v>
      </c>
      <c r="D5297" s="0" t="s">
        <v>12660</v>
      </c>
      <c r="E5297" s="0" t="s">
        <v>14</v>
      </c>
      <c r="F5297" s="0" t="str">
        <f aca="false">RIGHT(B5297,4)</f>
        <v>2014</v>
      </c>
      <c r="G5297" s="0" t="str">
        <f aca="false">MID(B5297,5,3)</f>
        <v>Jul</v>
      </c>
      <c r="H5297" s="0" t="str">
        <f aca="false">MID(B5297,9,2)</f>
        <v>17</v>
      </c>
      <c r="I5297" s="0" t="str">
        <f aca="false">LEFT(B5297,3)</f>
        <v>Thu</v>
      </c>
      <c r="J5297" s="0" t="str">
        <f aca="false">MID(B5297,12,2)</f>
        <v>02</v>
      </c>
      <c r="K5297" s="0" t="str">
        <f aca="false">G5297&amp;F5297</f>
        <v>Jul2014</v>
      </c>
    </row>
    <row r="5298" customFormat="false" ht="15" hidden="false" customHeight="false" outlineLevel="0" collapsed="false">
      <c r="A5298" s="0" t="s">
        <v>10358</v>
      </c>
      <c r="B5298" s="0" t="s">
        <v>12661</v>
      </c>
      <c r="C5298" s="0" t="n">
        <v>4.89661365049511E+017</v>
      </c>
      <c r="D5298" s="0" t="s">
        <v>10360</v>
      </c>
      <c r="E5298" s="0" t="s">
        <v>14</v>
      </c>
      <c r="F5298" s="0" t="str">
        <f aca="false">RIGHT(B5298,4)</f>
        <v>2014</v>
      </c>
      <c r="G5298" s="0" t="str">
        <f aca="false">MID(B5298,5,3)</f>
        <v>Jul</v>
      </c>
      <c r="H5298" s="0" t="str">
        <f aca="false">MID(B5298,9,2)</f>
        <v>17</v>
      </c>
      <c r="I5298" s="0" t="str">
        <f aca="false">LEFT(B5298,3)</f>
        <v>Thu</v>
      </c>
      <c r="J5298" s="0" t="str">
        <f aca="false">MID(B5298,12,2)</f>
        <v>02</v>
      </c>
      <c r="K5298" s="0" t="str">
        <f aca="false">G5298&amp;F5298</f>
        <v>Jul2014</v>
      </c>
    </row>
    <row r="5299" customFormat="false" ht="15" hidden="false" customHeight="false" outlineLevel="0" collapsed="false">
      <c r="A5299" s="0" t="s">
        <v>253</v>
      </c>
      <c r="B5299" s="0" t="s">
        <v>12662</v>
      </c>
      <c r="C5299" s="0" t="n">
        <v>4.89662714336133E+017</v>
      </c>
      <c r="D5299" s="0" t="s">
        <v>12663</v>
      </c>
      <c r="E5299" s="0" t="s">
        <v>14</v>
      </c>
      <c r="F5299" s="0" t="str">
        <f aca="false">RIGHT(B5299,4)</f>
        <v>2014</v>
      </c>
      <c r="G5299" s="0" t="str">
        <f aca="false">MID(B5299,5,3)</f>
        <v>Jul</v>
      </c>
      <c r="H5299" s="0" t="str">
        <f aca="false">MID(B5299,9,2)</f>
        <v>17</v>
      </c>
      <c r="I5299" s="0" t="str">
        <f aca="false">LEFT(B5299,3)</f>
        <v>Thu</v>
      </c>
      <c r="J5299" s="0" t="str">
        <f aca="false">MID(B5299,12,2)</f>
        <v>02</v>
      </c>
      <c r="K5299" s="0" t="str">
        <f aca="false">G5299&amp;F5299</f>
        <v>Jul2014</v>
      </c>
    </row>
    <row r="5300" customFormat="false" ht="15" hidden="false" customHeight="false" outlineLevel="0" collapsed="false">
      <c r="A5300" s="0" t="s">
        <v>12537</v>
      </c>
      <c r="B5300" s="0" t="s">
        <v>12664</v>
      </c>
      <c r="C5300" s="0" t="n">
        <v>4.89664161895292E+017</v>
      </c>
      <c r="D5300" s="0" t="s">
        <v>12665</v>
      </c>
      <c r="E5300" s="0" t="s">
        <v>14</v>
      </c>
      <c r="F5300" s="0" t="str">
        <f aca="false">RIGHT(B5300,4)</f>
        <v>2014</v>
      </c>
      <c r="G5300" s="0" t="str">
        <f aca="false">MID(B5300,5,3)</f>
        <v>Jul</v>
      </c>
      <c r="H5300" s="0" t="str">
        <f aca="false">MID(B5300,9,2)</f>
        <v>17</v>
      </c>
      <c r="I5300" s="0" t="str">
        <f aca="false">LEFT(B5300,3)</f>
        <v>Thu</v>
      </c>
      <c r="J5300" s="0" t="str">
        <f aca="false">MID(B5300,12,2)</f>
        <v>02</v>
      </c>
      <c r="K5300" s="0" t="str">
        <f aca="false">G5300&amp;F5300</f>
        <v>Jul2014</v>
      </c>
    </row>
    <row r="5301" customFormat="false" ht="15" hidden="false" customHeight="false" outlineLevel="0" collapsed="false">
      <c r="A5301" s="0" t="s">
        <v>567</v>
      </c>
      <c r="B5301" s="0" t="s">
        <v>12666</v>
      </c>
      <c r="C5301" s="0" t="n">
        <v>4.89665427077754E+017</v>
      </c>
      <c r="D5301" s="0" t="s">
        <v>12667</v>
      </c>
      <c r="E5301" s="0" t="s">
        <v>14</v>
      </c>
      <c r="F5301" s="0" t="str">
        <f aca="false">RIGHT(B5301,4)</f>
        <v>2014</v>
      </c>
      <c r="G5301" s="0" t="str">
        <f aca="false">MID(B5301,5,3)</f>
        <v>Jul</v>
      </c>
      <c r="H5301" s="0" t="str">
        <f aca="false">MID(B5301,9,2)</f>
        <v>17</v>
      </c>
      <c r="I5301" s="0" t="str">
        <f aca="false">LEFT(B5301,3)</f>
        <v>Thu</v>
      </c>
      <c r="J5301" s="0" t="str">
        <f aca="false">MID(B5301,12,2)</f>
        <v>02</v>
      </c>
      <c r="K5301" s="0" t="str">
        <f aca="false">G5301&amp;F5301</f>
        <v>Jul2014</v>
      </c>
    </row>
    <row r="5302" customFormat="false" ht="15" hidden="false" customHeight="false" outlineLevel="0" collapsed="false">
      <c r="A5302" s="0" t="s">
        <v>2440</v>
      </c>
      <c r="B5302" s="0" t="s">
        <v>12668</v>
      </c>
      <c r="C5302" s="0" t="n">
        <v>4.89676816634753E+017</v>
      </c>
      <c r="D5302" s="0" t="s">
        <v>12669</v>
      </c>
      <c r="E5302" s="0" t="s">
        <v>18</v>
      </c>
      <c r="F5302" s="0" t="str">
        <f aca="false">RIGHT(B5302,4)</f>
        <v>2014</v>
      </c>
      <c r="G5302" s="0" t="str">
        <f aca="false">MID(B5302,5,3)</f>
        <v>Jul</v>
      </c>
      <c r="H5302" s="0" t="str">
        <f aca="false">MID(B5302,9,2)</f>
        <v>17</v>
      </c>
      <c r="I5302" s="0" t="str">
        <f aca="false">LEFT(B5302,3)</f>
        <v>Thu</v>
      </c>
      <c r="J5302" s="0" t="str">
        <f aca="false">MID(B5302,12,2)</f>
        <v>03</v>
      </c>
      <c r="K5302" s="0" t="str">
        <f aca="false">G5302&amp;F5302</f>
        <v>Jul2014</v>
      </c>
    </row>
    <row r="5303" customFormat="false" ht="15" hidden="false" customHeight="false" outlineLevel="0" collapsed="false">
      <c r="A5303" s="0" t="s">
        <v>2459</v>
      </c>
      <c r="B5303" s="0" t="s">
        <v>12670</v>
      </c>
      <c r="C5303" s="0" t="n">
        <v>4.8967751960431E+017</v>
      </c>
      <c r="D5303" s="0" t="s">
        <v>12671</v>
      </c>
      <c r="E5303" s="0" t="s">
        <v>18</v>
      </c>
      <c r="F5303" s="0" t="str">
        <f aca="false">RIGHT(B5303,4)</f>
        <v>2014</v>
      </c>
      <c r="G5303" s="0" t="str">
        <f aca="false">MID(B5303,5,3)</f>
        <v>Jul</v>
      </c>
      <c r="H5303" s="0" t="str">
        <f aca="false">MID(B5303,9,2)</f>
        <v>17</v>
      </c>
      <c r="I5303" s="0" t="str">
        <f aca="false">LEFT(B5303,3)</f>
        <v>Thu</v>
      </c>
      <c r="J5303" s="0" t="str">
        <f aca="false">MID(B5303,12,2)</f>
        <v>03</v>
      </c>
      <c r="K5303" s="0" t="str">
        <f aca="false">G5303&amp;F5303</f>
        <v>Jul2014</v>
      </c>
    </row>
    <row r="5304" customFormat="false" ht="15" hidden="false" customHeight="false" outlineLevel="0" collapsed="false">
      <c r="A5304" s="0" t="s">
        <v>2504</v>
      </c>
      <c r="B5304" s="0" t="s">
        <v>12670</v>
      </c>
      <c r="C5304" s="0" t="n">
        <v>4.89677519944048E+017</v>
      </c>
      <c r="D5304" s="0" t="s">
        <v>12671</v>
      </c>
      <c r="E5304" s="0" t="s">
        <v>18</v>
      </c>
      <c r="F5304" s="0" t="str">
        <f aca="false">RIGHT(B5304,4)</f>
        <v>2014</v>
      </c>
      <c r="G5304" s="0" t="str">
        <f aca="false">MID(B5304,5,3)</f>
        <v>Jul</v>
      </c>
      <c r="H5304" s="0" t="str">
        <f aca="false">MID(B5304,9,2)</f>
        <v>17</v>
      </c>
      <c r="I5304" s="0" t="str">
        <f aca="false">LEFT(B5304,3)</f>
        <v>Thu</v>
      </c>
      <c r="J5304" s="0" t="str">
        <f aca="false">MID(B5304,12,2)</f>
        <v>03</v>
      </c>
      <c r="K5304" s="0" t="str">
        <f aca="false">G5304&amp;F5304</f>
        <v>Jul2014</v>
      </c>
    </row>
    <row r="5305" customFormat="false" ht="15" hidden="false" customHeight="false" outlineLevel="0" collapsed="false">
      <c r="A5305" s="0" t="s">
        <v>2484</v>
      </c>
      <c r="B5305" s="0" t="s">
        <v>12670</v>
      </c>
      <c r="C5305" s="0" t="n">
        <v>4.89677520015343E+017</v>
      </c>
      <c r="D5305" s="0" t="s">
        <v>12671</v>
      </c>
      <c r="E5305" s="0" t="s">
        <v>18</v>
      </c>
      <c r="F5305" s="0" t="str">
        <f aca="false">RIGHT(B5305,4)</f>
        <v>2014</v>
      </c>
      <c r="G5305" s="0" t="str">
        <f aca="false">MID(B5305,5,3)</f>
        <v>Jul</v>
      </c>
      <c r="H5305" s="0" t="str">
        <f aca="false">MID(B5305,9,2)</f>
        <v>17</v>
      </c>
      <c r="I5305" s="0" t="str">
        <f aca="false">LEFT(B5305,3)</f>
        <v>Thu</v>
      </c>
      <c r="J5305" s="0" t="str">
        <f aca="false">MID(B5305,12,2)</f>
        <v>03</v>
      </c>
      <c r="K5305" s="0" t="str">
        <f aca="false">G5305&amp;F5305</f>
        <v>Jul2014</v>
      </c>
    </row>
    <row r="5306" customFormat="false" ht="15" hidden="false" customHeight="false" outlineLevel="0" collapsed="false">
      <c r="A5306" s="0" t="s">
        <v>12672</v>
      </c>
      <c r="B5306" s="0" t="s">
        <v>12673</v>
      </c>
      <c r="C5306" s="0" t="n">
        <v>4.89680000379936E+017</v>
      </c>
      <c r="D5306" s="0" t="s">
        <v>12674</v>
      </c>
      <c r="E5306" s="0" t="s">
        <v>14</v>
      </c>
      <c r="F5306" s="0" t="str">
        <f aca="false">RIGHT(B5306,4)</f>
        <v>2014</v>
      </c>
      <c r="G5306" s="0" t="str">
        <f aca="false">MID(B5306,5,3)</f>
        <v>Jul</v>
      </c>
      <c r="H5306" s="0" t="str">
        <f aca="false">MID(B5306,9,2)</f>
        <v>17</v>
      </c>
      <c r="I5306" s="0" t="str">
        <f aca="false">LEFT(B5306,3)</f>
        <v>Thu</v>
      </c>
      <c r="J5306" s="0" t="str">
        <f aca="false">MID(B5306,12,2)</f>
        <v>03</v>
      </c>
      <c r="K5306" s="0" t="str">
        <f aca="false">G5306&amp;F5306</f>
        <v>Jul2014</v>
      </c>
    </row>
    <row r="5307" customFormat="false" ht="15" hidden="false" customHeight="false" outlineLevel="0" collapsed="false">
      <c r="A5307" s="0" t="s">
        <v>12675</v>
      </c>
      <c r="B5307" s="0" t="s">
        <v>12676</v>
      </c>
      <c r="C5307" s="0" t="n">
        <v>4.89680200485969E+017</v>
      </c>
      <c r="D5307" s="0" t="s">
        <v>12677</v>
      </c>
      <c r="E5307" s="0" t="s">
        <v>14</v>
      </c>
      <c r="F5307" s="0" t="str">
        <f aca="false">RIGHT(B5307,4)</f>
        <v>2014</v>
      </c>
      <c r="G5307" s="0" t="str">
        <f aca="false">MID(B5307,5,3)</f>
        <v>Jul</v>
      </c>
      <c r="H5307" s="0" t="str">
        <f aca="false">MID(B5307,9,2)</f>
        <v>17</v>
      </c>
      <c r="I5307" s="0" t="str">
        <f aca="false">LEFT(B5307,3)</f>
        <v>Thu</v>
      </c>
      <c r="J5307" s="0" t="str">
        <f aca="false">MID(B5307,12,2)</f>
        <v>03</v>
      </c>
      <c r="K5307" s="0" t="str">
        <f aca="false">G5307&amp;F5307</f>
        <v>Jul2014</v>
      </c>
    </row>
    <row r="5308" customFormat="false" ht="15" hidden="false" customHeight="false" outlineLevel="0" collapsed="false">
      <c r="A5308" s="0" t="s">
        <v>12678</v>
      </c>
      <c r="B5308" s="0" t="s">
        <v>12679</v>
      </c>
      <c r="C5308" s="0" t="n">
        <v>4.89680324390305E+017</v>
      </c>
      <c r="D5308" s="0" t="s">
        <v>12680</v>
      </c>
      <c r="E5308" s="0" t="s">
        <v>14</v>
      </c>
      <c r="F5308" s="0" t="str">
        <f aca="false">RIGHT(B5308,4)</f>
        <v>2014</v>
      </c>
      <c r="G5308" s="0" t="str">
        <f aca="false">MID(B5308,5,3)</f>
        <v>Jul</v>
      </c>
      <c r="H5308" s="0" t="str">
        <f aca="false">MID(B5308,9,2)</f>
        <v>17</v>
      </c>
      <c r="I5308" s="0" t="str">
        <f aca="false">LEFT(B5308,3)</f>
        <v>Thu</v>
      </c>
      <c r="J5308" s="0" t="str">
        <f aca="false">MID(B5308,12,2)</f>
        <v>03</v>
      </c>
      <c r="K5308" s="0" t="str">
        <f aca="false">G5308&amp;F5308</f>
        <v>Jul2014</v>
      </c>
    </row>
    <row r="5309" customFormat="false" ht="15" hidden="false" customHeight="false" outlineLevel="0" collapsed="false">
      <c r="A5309" s="0" t="s">
        <v>2059</v>
      </c>
      <c r="B5309" s="0" t="s">
        <v>12681</v>
      </c>
      <c r="C5309" s="0" t="n">
        <v>4.89681092140879E+017</v>
      </c>
      <c r="D5309" s="0" t="s">
        <v>12682</v>
      </c>
      <c r="E5309" s="0" t="s">
        <v>14</v>
      </c>
      <c r="F5309" s="0" t="str">
        <f aca="false">RIGHT(B5309,4)</f>
        <v>2014</v>
      </c>
      <c r="G5309" s="0" t="str">
        <f aca="false">MID(B5309,5,3)</f>
        <v>Jul</v>
      </c>
      <c r="H5309" s="0" t="str">
        <f aca="false">MID(B5309,9,2)</f>
        <v>17</v>
      </c>
      <c r="I5309" s="0" t="str">
        <f aca="false">LEFT(B5309,3)</f>
        <v>Thu</v>
      </c>
      <c r="J5309" s="0" t="str">
        <f aca="false">MID(B5309,12,2)</f>
        <v>04</v>
      </c>
      <c r="K5309" s="0" t="str">
        <f aca="false">G5309&amp;F5309</f>
        <v>Jul2014</v>
      </c>
    </row>
    <row r="5310" customFormat="false" ht="15" hidden="false" customHeight="false" outlineLevel="0" collapsed="false">
      <c r="A5310" s="0" t="s">
        <v>10332</v>
      </c>
      <c r="B5310" s="0" t="s">
        <v>12683</v>
      </c>
      <c r="C5310" s="0" t="n">
        <v>4.89681121672978E+017</v>
      </c>
      <c r="D5310" s="0" t="s">
        <v>12684</v>
      </c>
      <c r="E5310" s="0" t="s">
        <v>14</v>
      </c>
      <c r="F5310" s="0" t="str">
        <f aca="false">RIGHT(B5310,4)</f>
        <v>2014</v>
      </c>
      <c r="G5310" s="0" t="str">
        <f aca="false">MID(B5310,5,3)</f>
        <v>Jul</v>
      </c>
      <c r="H5310" s="0" t="str">
        <f aca="false">MID(B5310,9,2)</f>
        <v>17</v>
      </c>
      <c r="I5310" s="0" t="str">
        <f aca="false">LEFT(B5310,3)</f>
        <v>Thu</v>
      </c>
      <c r="J5310" s="0" t="str">
        <f aca="false">MID(B5310,12,2)</f>
        <v>04</v>
      </c>
      <c r="K5310" s="0" t="str">
        <f aca="false">G5310&amp;F5310</f>
        <v>Jul2014</v>
      </c>
    </row>
    <row r="5311" customFormat="false" ht="15" hidden="false" customHeight="false" outlineLevel="0" collapsed="false">
      <c r="A5311" s="0" t="s">
        <v>12685</v>
      </c>
      <c r="B5311" s="0" t="s">
        <v>12686</v>
      </c>
      <c r="C5311" s="0" t="n">
        <v>4.89684486922072E+017</v>
      </c>
      <c r="D5311" s="0" t="s">
        <v>12687</v>
      </c>
      <c r="E5311" s="0" t="s">
        <v>14</v>
      </c>
      <c r="F5311" s="0" t="str">
        <f aca="false">RIGHT(B5311,4)</f>
        <v>2014</v>
      </c>
      <c r="G5311" s="0" t="str">
        <f aca="false">MID(B5311,5,3)</f>
        <v>Jul</v>
      </c>
      <c r="H5311" s="0" t="str">
        <f aca="false">MID(B5311,9,2)</f>
        <v>17</v>
      </c>
      <c r="I5311" s="0" t="str">
        <f aca="false">LEFT(B5311,3)</f>
        <v>Thu</v>
      </c>
      <c r="J5311" s="0" t="str">
        <f aca="false">MID(B5311,12,2)</f>
        <v>04</v>
      </c>
      <c r="K5311" s="0" t="str">
        <f aca="false">G5311&amp;F5311</f>
        <v>Jul2014</v>
      </c>
    </row>
    <row r="5312" customFormat="false" ht="15" hidden="false" customHeight="false" outlineLevel="0" collapsed="false">
      <c r="A5312" s="0" t="s">
        <v>12688</v>
      </c>
      <c r="B5312" s="0" t="s">
        <v>12689</v>
      </c>
      <c r="C5312" s="0" t="n">
        <v>4.89685621502259E+017</v>
      </c>
      <c r="D5312" s="0" t="s">
        <v>12690</v>
      </c>
      <c r="E5312" s="0" t="s">
        <v>18</v>
      </c>
      <c r="F5312" s="0" t="str">
        <f aca="false">RIGHT(B5312,4)</f>
        <v>2014</v>
      </c>
      <c r="G5312" s="0" t="str">
        <f aca="false">MID(B5312,5,3)</f>
        <v>Jul</v>
      </c>
      <c r="H5312" s="0" t="str">
        <f aca="false">MID(B5312,9,2)</f>
        <v>17</v>
      </c>
      <c r="I5312" s="0" t="str">
        <f aca="false">LEFT(B5312,3)</f>
        <v>Thu</v>
      </c>
      <c r="J5312" s="0" t="str">
        <f aca="false">MID(B5312,12,2)</f>
        <v>04</v>
      </c>
      <c r="K5312" s="0" t="str">
        <f aca="false">G5312&amp;F5312</f>
        <v>Jul2014</v>
      </c>
    </row>
    <row r="5313" customFormat="false" ht="15" hidden="false" customHeight="false" outlineLevel="0" collapsed="false">
      <c r="A5313" s="0" t="s">
        <v>9844</v>
      </c>
      <c r="B5313" s="0" t="s">
        <v>12691</v>
      </c>
      <c r="C5313" s="0" t="n">
        <v>4.89689615708614E+017</v>
      </c>
      <c r="D5313" s="0" t="s">
        <v>12692</v>
      </c>
      <c r="E5313" s="0" t="s">
        <v>14</v>
      </c>
      <c r="F5313" s="0" t="str">
        <f aca="false">RIGHT(B5313,4)</f>
        <v>2014</v>
      </c>
      <c r="G5313" s="0" t="str">
        <f aca="false">MID(B5313,5,3)</f>
        <v>Jul</v>
      </c>
      <c r="H5313" s="0" t="str">
        <f aca="false">MID(B5313,9,2)</f>
        <v>17</v>
      </c>
      <c r="I5313" s="0" t="str">
        <f aca="false">LEFT(B5313,3)</f>
        <v>Thu</v>
      </c>
      <c r="J5313" s="0" t="str">
        <f aca="false">MID(B5313,12,2)</f>
        <v>04</v>
      </c>
      <c r="K5313" s="0" t="str">
        <f aca="false">G5313&amp;F5313</f>
        <v>Jul2014</v>
      </c>
    </row>
    <row r="5314" customFormat="false" ht="15" hidden="false" customHeight="false" outlineLevel="0" collapsed="false">
      <c r="A5314" s="0" t="s">
        <v>9844</v>
      </c>
      <c r="B5314" s="0" t="s">
        <v>12693</v>
      </c>
      <c r="C5314" s="0" t="n">
        <v>4.89690052193042E+017</v>
      </c>
      <c r="D5314" s="0" t="s">
        <v>12694</v>
      </c>
      <c r="E5314" s="0" t="s">
        <v>14</v>
      </c>
      <c r="F5314" s="0" t="str">
        <f aca="false">RIGHT(B5314,4)</f>
        <v>2014</v>
      </c>
      <c r="G5314" s="0" t="str">
        <f aca="false">MID(B5314,5,3)</f>
        <v>Jul</v>
      </c>
      <c r="H5314" s="0" t="str">
        <f aca="false">MID(B5314,9,2)</f>
        <v>17</v>
      </c>
      <c r="I5314" s="0" t="str">
        <f aca="false">LEFT(B5314,3)</f>
        <v>Thu</v>
      </c>
      <c r="J5314" s="0" t="str">
        <f aca="false">MID(B5314,12,2)</f>
        <v>04</v>
      </c>
      <c r="K5314" s="0" t="str">
        <f aca="false">G5314&amp;F5314</f>
        <v>Jul2014</v>
      </c>
    </row>
    <row r="5315" customFormat="false" ht="15" hidden="false" customHeight="false" outlineLevel="0" collapsed="false">
      <c r="A5315" s="0" t="s">
        <v>9844</v>
      </c>
      <c r="B5315" s="0" t="s">
        <v>12695</v>
      </c>
      <c r="C5315" s="0" t="n">
        <v>4.89692567663947E+017</v>
      </c>
      <c r="D5315" s="0" t="s">
        <v>12696</v>
      </c>
      <c r="E5315" s="0" t="s">
        <v>18</v>
      </c>
      <c r="F5315" s="0" t="str">
        <f aca="false">RIGHT(B5315,4)</f>
        <v>2014</v>
      </c>
      <c r="G5315" s="0" t="str">
        <f aca="false">MID(B5315,5,3)</f>
        <v>Jul</v>
      </c>
      <c r="H5315" s="0" t="str">
        <f aca="false">MID(B5315,9,2)</f>
        <v>17</v>
      </c>
      <c r="I5315" s="0" t="str">
        <f aca="false">LEFT(B5315,3)</f>
        <v>Thu</v>
      </c>
      <c r="J5315" s="0" t="str">
        <f aca="false">MID(B5315,12,2)</f>
        <v>04</v>
      </c>
      <c r="K5315" s="0" t="str">
        <f aca="false">G5315&amp;F5315</f>
        <v>Jul2014</v>
      </c>
    </row>
    <row r="5316" customFormat="false" ht="15" hidden="false" customHeight="false" outlineLevel="0" collapsed="false">
      <c r="A5316" s="0" t="s">
        <v>12697</v>
      </c>
      <c r="B5316" s="0" t="s">
        <v>12698</v>
      </c>
      <c r="C5316" s="0" t="n">
        <v>4.89697507039903E+017</v>
      </c>
      <c r="D5316" s="0" t="s">
        <v>12699</v>
      </c>
      <c r="E5316" s="0" t="s">
        <v>18</v>
      </c>
      <c r="F5316" s="0" t="str">
        <f aca="false">RIGHT(B5316,4)</f>
        <v>2014</v>
      </c>
      <c r="G5316" s="0" t="str">
        <f aca="false">MID(B5316,5,3)</f>
        <v>Jul</v>
      </c>
      <c r="H5316" s="0" t="str">
        <f aca="false">MID(B5316,9,2)</f>
        <v>17</v>
      </c>
      <c r="I5316" s="0" t="str">
        <f aca="false">LEFT(B5316,3)</f>
        <v>Thu</v>
      </c>
      <c r="J5316" s="0" t="str">
        <f aca="false">MID(B5316,12,2)</f>
        <v>05</v>
      </c>
      <c r="K5316" s="0" t="str">
        <f aca="false">G5316&amp;F5316</f>
        <v>Jul2014</v>
      </c>
    </row>
    <row r="5317" customFormat="false" ht="15" hidden="false" customHeight="false" outlineLevel="0" collapsed="false">
      <c r="A5317" s="0" t="s">
        <v>253</v>
      </c>
      <c r="B5317" s="0" t="s">
        <v>12700</v>
      </c>
      <c r="C5317" s="0" t="n">
        <v>4.89698962073329E+017</v>
      </c>
      <c r="D5317" s="0" t="s">
        <v>12701</v>
      </c>
      <c r="E5317" s="0" t="s">
        <v>14</v>
      </c>
      <c r="F5317" s="0" t="str">
        <f aca="false">RIGHT(B5317,4)</f>
        <v>2014</v>
      </c>
      <c r="G5317" s="0" t="str">
        <f aca="false">MID(B5317,5,3)</f>
        <v>Jul</v>
      </c>
      <c r="H5317" s="0" t="str">
        <f aca="false">MID(B5317,9,2)</f>
        <v>17</v>
      </c>
      <c r="I5317" s="0" t="str">
        <f aca="false">LEFT(B5317,3)</f>
        <v>Thu</v>
      </c>
      <c r="J5317" s="0" t="str">
        <f aca="false">MID(B5317,12,2)</f>
        <v>05</v>
      </c>
      <c r="K5317" s="0" t="str">
        <f aca="false">G5317&amp;F5317</f>
        <v>Jul2014</v>
      </c>
    </row>
    <row r="5318" customFormat="false" ht="15" hidden="false" customHeight="false" outlineLevel="0" collapsed="false">
      <c r="A5318" s="0" t="s">
        <v>8159</v>
      </c>
      <c r="B5318" s="0" t="s">
        <v>12702</v>
      </c>
      <c r="C5318" s="0" t="n">
        <v>4.89699453981691E+017</v>
      </c>
      <c r="D5318" s="0" t="s">
        <v>12703</v>
      </c>
      <c r="E5318" s="0" t="s">
        <v>14</v>
      </c>
      <c r="F5318" s="0" t="str">
        <f aca="false">RIGHT(B5318,4)</f>
        <v>2014</v>
      </c>
      <c r="G5318" s="0" t="str">
        <f aca="false">MID(B5318,5,3)</f>
        <v>Jul</v>
      </c>
      <c r="H5318" s="0" t="str">
        <f aca="false">MID(B5318,9,2)</f>
        <v>17</v>
      </c>
      <c r="I5318" s="0" t="str">
        <f aca="false">LEFT(B5318,3)</f>
        <v>Thu</v>
      </c>
      <c r="J5318" s="0" t="str">
        <f aca="false">MID(B5318,12,2)</f>
        <v>05</v>
      </c>
      <c r="K5318" s="0" t="str">
        <f aca="false">G5318&amp;F5318</f>
        <v>Jul2014</v>
      </c>
    </row>
    <row r="5319" customFormat="false" ht="15" hidden="false" customHeight="false" outlineLevel="0" collapsed="false">
      <c r="A5319" s="0" t="s">
        <v>460</v>
      </c>
      <c r="B5319" s="0" t="s">
        <v>12704</v>
      </c>
      <c r="C5319" s="0" t="n">
        <v>4.89701220425023E+017</v>
      </c>
      <c r="D5319" s="0" t="s">
        <v>12705</v>
      </c>
      <c r="E5319" s="0" t="s">
        <v>14</v>
      </c>
      <c r="F5319" s="0" t="str">
        <f aca="false">RIGHT(B5319,4)</f>
        <v>2014</v>
      </c>
      <c r="G5319" s="0" t="str">
        <f aca="false">MID(B5319,5,3)</f>
        <v>Jul</v>
      </c>
      <c r="H5319" s="0" t="str">
        <f aca="false">MID(B5319,9,2)</f>
        <v>17</v>
      </c>
      <c r="I5319" s="0" t="str">
        <f aca="false">LEFT(B5319,3)</f>
        <v>Thu</v>
      </c>
      <c r="J5319" s="0" t="str">
        <f aca="false">MID(B5319,12,2)</f>
        <v>05</v>
      </c>
      <c r="K5319" s="0" t="str">
        <f aca="false">G5319&amp;F5319</f>
        <v>Jul2014</v>
      </c>
    </row>
    <row r="5320" customFormat="false" ht="15" hidden="false" customHeight="false" outlineLevel="0" collapsed="false">
      <c r="A5320" s="0" t="s">
        <v>460</v>
      </c>
      <c r="B5320" s="0" t="s">
        <v>12704</v>
      </c>
      <c r="C5320" s="0" t="n">
        <v>4.89701220416622E+017</v>
      </c>
      <c r="D5320" s="0" t="s">
        <v>12706</v>
      </c>
      <c r="E5320" s="0" t="s">
        <v>14</v>
      </c>
      <c r="F5320" s="0" t="str">
        <f aca="false">RIGHT(B5320,4)</f>
        <v>2014</v>
      </c>
      <c r="G5320" s="0" t="str">
        <f aca="false">MID(B5320,5,3)</f>
        <v>Jul</v>
      </c>
      <c r="H5320" s="0" t="str">
        <f aca="false">MID(B5320,9,2)</f>
        <v>17</v>
      </c>
      <c r="I5320" s="0" t="str">
        <f aca="false">LEFT(B5320,3)</f>
        <v>Thu</v>
      </c>
      <c r="J5320" s="0" t="str">
        <f aca="false">MID(B5320,12,2)</f>
        <v>05</v>
      </c>
      <c r="K5320" s="0" t="str">
        <f aca="false">G5320&amp;F5320</f>
        <v>Jul2014</v>
      </c>
    </row>
    <row r="5321" customFormat="false" ht="15" hidden="false" customHeight="false" outlineLevel="0" collapsed="false">
      <c r="A5321" s="0" t="s">
        <v>12707</v>
      </c>
      <c r="B5321" s="0" t="s">
        <v>12708</v>
      </c>
      <c r="C5321" s="0" t="n">
        <v>4.89701647052853E+017</v>
      </c>
      <c r="D5321" s="0" t="s">
        <v>12709</v>
      </c>
      <c r="E5321" s="0" t="s">
        <v>14</v>
      </c>
      <c r="F5321" s="0" t="str">
        <f aca="false">RIGHT(B5321,4)</f>
        <v>2014</v>
      </c>
      <c r="G5321" s="0" t="str">
        <f aca="false">MID(B5321,5,3)</f>
        <v>Jul</v>
      </c>
      <c r="H5321" s="0" t="str">
        <f aca="false">MID(B5321,9,2)</f>
        <v>17</v>
      </c>
      <c r="I5321" s="0" t="str">
        <f aca="false">LEFT(B5321,3)</f>
        <v>Thu</v>
      </c>
      <c r="J5321" s="0" t="str">
        <f aca="false">MID(B5321,12,2)</f>
        <v>05</v>
      </c>
      <c r="K5321" s="0" t="str">
        <f aca="false">G5321&amp;F5321</f>
        <v>Jul2014</v>
      </c>
    </row>
    <row r="5322" customFormat="false" ht="15" hidden="false" customHeight="false" outlineLevel="0" collapsed="false">
      <c r="A5322" s="0" t="s">
        <v>12710</v>
      </c>
      <c r="B5322" s="0" t="s">
        <v>12711</v>
      </c>
      <c r="C5322" s="0" t="n">
        <v>4.8970173652994E+017</v>
      </c>
      <c r="D5322" s="0" t="s">
        <v>12712</v>
      </c>
      <c r="E5322" s="0" t="s">
        <v>18</v>
      </c>
      <c r="F5322" s="0" t="str">
        <f aca="false">RIGHT(B5322,4)</f>
        <v>2014</v>
      </c>
      <c r="G5322" s="0" t="str">
        <f aca="false">MID(B5322,5,3)</f>
        <v>Jul</v>
      </c>
      <c r="H5322" s="0" t="str">
        <f aca="false">MID(B5322,9,2)</f>
        <v>17</v>
      </c>
      <c r="I5322" s="0" t="str">
        <f aca="false">LEFT(B5322,3)</f>
        <v>Thu</v>
      </c>
      <c r="J5322" s="0" t="str">
        <f aca="false">MID(B5322,12,2)</f>
        <v>05</v>
      </c>
      <c r="K5322" s="0" t="str">
        <f aca="false">G5322&amp;F5322</f>
        <v>Jul2014</v>
      </c>
    </row>
    <row r="5323" customFormat="false" ht="15" hidden="false" customHeight="false" outlineLevel="0" collapsed="false">
      <c r="A5323" s="0" t="s">
        <v>3661</v>
      </c>
      <c r="B5323" s="0" t="s">
        <v>12713</v>
      </c>
      <c r="C5323" s="0" t="n">
        <v>4.89702515894534E+017</v>
      </c>
      <c r="D5323" s="0" t="s">
        <v>12714</v>
      </c>
      <c r="E5323" s="0" t="s">
        <v>18</v>
      </c>
      <c r="F5323" s="0" t="str">
        <f aca="false">RIGHT(B5323,4)</f>
        <v>2014</v>
      </c>
      <c r="G5323" s="0" t="str">
        <f aca="false">MID(B5323,5,3)</f>
        <v>Jul</v>
      </c>
      <c r="H5323" s="0" t="str">
        <f aca="false">MID(B5323,9,2)</f>
        <v>17</v>
      </c>
      <c r="I5323" s="0" t="str">
        <f aca="false">LEFT(B5323,3)</f>
        <v>Thu</v>
      </c>
      <c r="J5323" s="0" t="str">
        <f aca="false">MID(B5323,12,2)</f>
        <v>05</v>
      </c>
      <c r="K5323" s="0" t="str">
        <f aca="false">G5323&amp;F5323</f>
        <v>Jul2014</v>
      </c>
    </row>
    <row r="5324" customFormat="false" ht="15" hidden="false" customHeight="false" outlineLevel="0" collapsed="false">
      <c r="A5324" s="0" t="s">
        <v>11166</v>
      </c>
      <c r="B5324" s="0" t="s">
        <v>12715</v>
      </c>
      <c r="C5324" s="0" t="n">
        <v>4.8970356218463E+017</v>
      </c>
      <c r="D5324" s="0" t="s">
        <v>12706</v>
      </c>
      <c r="E5324" s="0" t="s">
        <v>14</v>
      </c>
      <c r="F5324" s="0" t="str">
        <f aca="false">RIGHT(B5324,4)</f>
        <v>2014</v>
      </c>
      <c r="G5324" s="0" t="str">
        <f aca="false">MID(B5324,5,3)</f>
        <v>Jul</v>
      </c>
      <c r="H5324" s="0" t="str">
        <f aca="false">MID(B5324,9,2)</f>
        <v>17</v>
      </c>
      <c r="I5324" s="0" t="str">
        <f aca="false">LEFT(B5324,3)</f>
        <v>Thu</v>
      </c>
      <c r="J5324" s="0" t="str">
        <f aca="false">MID(B5324,12,2)</f>
        <v>05</v>
      </c>
      <c r="K5324" s="0" t="str">
        <f aca="false">G5324&amp;F5324</f>
        <v>Jul2014</v>
      </c>
    </row>
    <row r="5325" customFormat="false" ht="15" hidden="false" customHeight="false" outlineLevel="0" collapsed="false">
      <c r="A5325" s="0" t="s">
        <v>253</v>
      </c>
      <c r="B5325" s="0" t="s">
        <v>12716</v>
      </c>
      <c r="C5325" s="0" t="n">
        <v>4.89703874094055E+017</v>
      </c>
      <c r="D5325" s="0" t="s">
        <v>12717</v>
      </c>
      <c r="E5325" s="0" t="s">
        <v>14</v>
      </c>
      <c r="F5325" s="0" t="str">
        <f aca="false">RIGHT(B5325,4)</f>
        <v>2014</v>
      </c>
      <c r="G5325" s="0" t="str">
        <f aca="false">MID(B5325,5,3)</f>
        <v>Jul</v>
      </c>
      <c r="H5325" s="0" t="str">
        <f aca="false">MID(B5325,9,2)</f>
        <v>17</v>
      </c>
      <c r="I5325" s="0" t="str">
        <f aca="false">LEFT(B5325,3)</f>
        <v>Thu</v>
      </c>
      <c r="J5325" s="0" t="str">
        <f aca="false">MID(B5325,12,2)</f>
        <v>05</v>
      </c>
      <c r="K5325" s="0" t="str">
        <f aca="false">G5325&amp;F5325</f>
        <v>Jul2014</v>
      </c>
    </row>
    <row r="5326" customFormat="false" ht="15" hidden="false" customHeight="false" outlineLevel="0" collapsed="false">
      <c r="A5326" s="0" t="s">
        <v>12718</v>
      </c>
      <c r="B5326" s="0" t="s">
        <v>12719</v>
      </c>
      <c r="C5326" s="0" t="n">
        <v>4.89704802331267E+017</v>
      </c>
      <c r="D5326" s="0" t="s">
        <v>12720</v>
      </c>
      <c r="E5326" s="0" t="s">
        <v>14</v>
      </c>
      <c r="F5326" s="0" t="str">
        <f aca="false">RIGHT(B5326,4)</f>
        <v>2014</v>
      </c>
      <c r="G5326" s="0" t="str">
        <f aca="false">MID(B5326,5,3)</f>
        <v>Jul</v>
      </c>
      <c r="H5326" s="0" t="str">
        <f aca="false">MID(B5326,9,2)</f>
        <v>17</v>
      </c>
      <c r="I5326" s="0" t="str">
        <f aca="false">LEFT(B5326,3)</f>
        <v>Thu</v>
      </c>
      <c r="J5326" s="0" t="str">
        <f aca="false">MID(B5326,12,2)</f>
        <v>05</v>
      </c>
      <c r="K5326" s="0" t="str">
        <f aca="false">G5326&amp;F5326</f>
        <v>Jul2014</v>
      </c>
    </row>
    <row r="5327" customFormat="false" ht="15" hidden="false" customHeight="false" outlineLevel="0" collapsed="false">
      <c r="A5327" s="0" t="s">
        <v>12436</v>
      </c>
      <c r="B5327" s="0" t="s">
        <v>12721</v>
      </c>
      <c r="C5327" s="0" t="n">
        <v>4.89708102623965E+017</v>
      </c>
      <c r="D5327" s="0" t="s">
        <v>12722</v>
      </c>
      <c r="E5327" s="0" t="s">
        <v>14</v>
      </c>
      <c r="F5327" s="0" t="str">
        <f aca="false">RIGHT(B5327,4)</f>
        <v>2014</v>
      </c>
      <c r="G5327" s="0" t="str">
        <f aca="false">MID(B5327,5,3)</f>
        <v>Jul</v>
      </c>
      <c r="H5327" s="0" t="str">
        <f aca="false">MID(B5327,9,2)</f>
        <v>17</v>
      </c>
      <c r="I5327" s="0" t="str">
        <f aca="false">LEFT(B5327,3)</f>
        <v>Thu</v>
      </c>
      <c r="J5327" s="0" t="str">
        <f aca="false">MID(B5327,12,2)</f>
        <v>05</v>
      </c>
      <c r="K5327" s="0" t="str">
        <f aca="false">G5327&amp;F5327</f>
        <v>Jul2014</v>
      </c>
    </row>
    <row r="5328" customFormat="false" ht="15" hidden="false" customHeight="false" outlineLevel="0" collapsed="false">
      <c r="A5328" s="0" t="s">
        <v>9844</v>
      </c>
      <c r="B5328" s="0" t="s">
        <v>12723</v>
      </c>
      <c r="C5328" s="0" t="n">
        <v>4.89709264844234E+017</v>
      </c>
      <c r="D5328" s="0" t="s">
        <v>12724</v>
      </c>
      <c r="E5328" s="0" t="s">
        <v>321</v>
      </c>
      <c r="F5328" s="0" t="str">
        <f aca="false">RIGHT(B5328,4)</f>
        <v>2014</v>
      </c>
      <c r="G5328" s="0" t="str">
        <f aca="false">MID(B5328,5,3)</f>
        <v>Jul</v>
      </c>
      <c r="H5328" s="0" t="str">
        <f aca="false">MID(B5328,9,2)</f>
        <v>17</v>
      </c>
      <c r="I5328" s="0" t="str">
        <f aca="false">LEFT(B5328,3)</f>
        <v>Thu</v>
      </c>
      <c r="J5328" s="0" t="str">
        <f aca="false">MID(B5328,12,2)</f>
        <v>05</v>
      </c>
      <c r="K5328" s="0" t="str">
        <f aca="false">G5328&amp;F5328</f>
        <v>Jul2014</v>
      </c>
    </row>
    <row r="5329" customFormat="false" ht="15" hidden="false" customHeight="false" outlineLevel="0" collapsed="false">
      <c r="A5329" s="0" t="s">
        <v>253</v>
      </c>
      <c r="B5329" s="0" t="s">
        <v>12725</v>
      </c>
      <c r="C5329" s="0" t="n">
        <v>4.89710587543183E+017</v>
      </c>
      <c r="D5329" s="0" t="s">
        <v>12726</v>
      </c>
      <c r="E5329" s="0" t="s">
        <v>14</v>
      </c>
      <c r="F5329" s="0" t="str">
        <f aca="false">RIGHT(B5329,4)</f>
        <v>2014</v>
      </c>
      <c r="G5329" s="0" t="str">
        <f aca="false">MID(B5329,5,3)</f>
        <v>Jul</v>
      </c>
      <c r="H5329" s="0" t="str">
        <f aca="false">MID(B5329,9,2)</f>
        <v>17</v>
      </c>
      <c r="I5329" s="0" t="str">
        <f aca="false">LEFT(B5329,3)</f>
        <v>Thu</v>
      </c>
      <c r="J5329" s="0" t="str">
        <f aca="false">MID(B5329,12,2)</f>
        <v>05</v>
      </c>
      <c r="K5329" s="0" t="str">
        <f aca="false">G5329&amp;F5329</f>
        <v>Jul2014</v>
      </c>
    </row>
    <row r="5330" customFormat="false" ht="15" hidden="false" customHeight="false" outlineLevel="0" collapsed="false">
      <c r="A5330" s="0" t="s">
        <v>12727</v>
      </c>
      <c r="B5330" s="0" t="s">
        <v>12728</v>
      </c>
      <c r="C5330" s="0" t="n">
        <v>4.89712219639128E+017</v>
      </c>
      <c r="D5330" s="0" t="s">
        <v>12729</v>
      </c>
      <c r="E5330" s="0" t="s">
        <v>18</v>
      </c>
      <c r="F5330" s="0" t="str">
        <f aca="false">RIGHT(B5330,4)</f>
        <v>2014</v>
      </c>
      <c r="G5330" s="0" t="str">
        <f aca="false">MID(B5330,5,3)</f>
        <v>Jul</v>
      </c>
      <c r="H5330" s="0" t="str">
        <f aca="false">MID(B5330,9,2)</f>
        <v>17</v>
      </c>
      <c r="I5330" s="0" t="str">
        <f aca="false">LEFT(B5330,3)</f>
        <v>Thu</v>
      </c>
      <c r="J5330" s="0" t="str">
        <f aca="false">MID(B5330,12,2)</f>
        <v>06</v>
      </c>
      <c r="K5330" s="0" t="str">
        <f aca="false">G5330&amp;F5330</f>
        <v>Jul2014</v>
      </c>
    </row>
    <row r="5331" customFormat="false" ht="15" hidden="false" customHeight="false" outlineLevel="0" collapsed="false">
      <c r="A5331" s="0" t="s">
        <v>12730</v>
      </c>
      <c r="B5331" s="0" t="s">
        <v>12731</v>
      </c>
      <c r="C5331" s="0" t="n">
        <v>4.89731648586387E+017</v>
      </c>
      <c r="D5331" s="0" t="s">
        <v>12732</v>
      </c>
      <c r="E5331" s="0" t="s">
        <v>14</v>
      </c>
      <c r="F5331" s="0" t="str">
        <f aca="false">RIGHT(B5331,4)</f>
        <v>2014</v>
      </c>
      <c r="G5331" s="0" t="str">
        <f aca="false">MID(B5331,5,3)</f>
        <v>Jul</v>
      </c>
      <c r="H5331" s="0" t="str">
        <f aca="false">MID(B5331,9,2)</f>
        <v>17</v>
      </c>
      <c r="I5331" s="0" t="str">
        <f aca="false">LEFT(B5331,3)</f>
        <v>Thu</v>
      </c>
      <c r="J5331" s="0" t="str">
        <f aca="false">MID(B5331,12,2)</f>
        <v>07</v>
      </c>
      <c r="K5331" s="0" t="str">
        <f aca="false">G5331&amp;F5331</f>
        <v>Jul2014</v>
      </c>
    </row>
    <row r="5332" customFormat="false" ht="15" hidden="false" customHeight="false" outlineLevel="0" collapsed="false">
      <c r="A5332" s="0" t="s">
        <v>12733</v>
      </c>
      <c r="B5332" s="0" t="s">
        <v>12734</v>
      </c>
      <c r="C5332" s="0" t="n">
        <v>4.89734471348797E+017</v>
      </c>
      <c r="D5332" s="0" t="s">
        <v>12735</v>
      </c>
      <c r="E5332" s="0" t="s">
        <v>18</v>
      </c>
      <c r="F5332" s="0" t="str">
        <f aca="false">RIGHT(B5332,4)</f>
        <v>2014</v>
      </c>
      <c r="G5332" s="0" t="str">
        <f aca="false">MID(B5332,5,3)</f>
        <v>Jul</v>
      </c>
      <c r="H5332" s="0" t="str">
        <f aca="false">MID(B5332,9,2)</f>
        <v>17</v>
      </c>
      <c r="I5332" s="0" t="str">
        <f aca="false">LEFT(B5332,3)</f>
        <v>Thu</v>
      </c>
      <c r="J5332" s="0" t="str">
        <f aca="false">MID(B5332,12,2)</f>
        <v>07</v>
      </c>
      <c r="K5332" s="0" t="str">
        <f aca="false">G5332&amp;F5332</f>
        <v>Jul2014</v>
      </c>
    </row>
    <row r="5333" customFormat="false" ht="15" hidden="false" customHeight="false" outlineLevel="0" collapsed="false">
      <c r="A5333" s="0" t="s">
        <v>1199</v>
      </c>
      <c r="B5333" s="0" t="s">
        <v>12736</v>
      </c>
      <c r="C5333" s="0" t="n">
        <v>4.89737648555442E+017</v>
      </c>
      <c r="D5333" s="0" t="s">
        <v>12737</v>
      </c>
      <c r="E5333" s="0" t="s">
        <v>321</v>
      </c>
      <c r="F5333" s="0" t="str">
        <f aca="false">RIGHT(B5333,4)</f>
        <v>2014</v>
      </c>
      <c r="G5333" s="0" t="str">
        <f aca="false">MID(B5333,5,3)</f>
        <v>Jul</v>
      </c>
      <c r="H5333" s="0" t="str">
        <f aca="false">MID(B5333,9,2)</f>
        <v>17</v>
      </c>
      <c r="I5333" s="0" t="str">
        <f aca="false">LEFT(B5333,3)</f>
        <v>Thu</v>
      </c>
      <c r="J5333" s="0" t="str">
        <f aca="false">MID(B5333,12,2)</f>
        <v>07</v>
      </c>
      <c r="K5333" s="0" t="str">
        <f aca="false">G5333&amp;F5333</f>
        <v>Jul2014</v>
      </c>
    </row>
    <row r="5334" customFormat="false" ht="15" hidden="false" customHeight="false" outlineLevel="0" collapsed="false">
      <c r="A5334" s="0" t="s">
        <v>12738</v>
      </c>
      <c r="B5334" s="0" t="s">
        <v>12739</v>
      </c>
      <c r="C5334" s="0" t="n">
        <v>4.89741235469291E+017</v>
      </c>
      <c r="D5334" s="0" t="s">
        <v>12740</v>
      </c>
      <c r="E5334" s="0" t="s">
        <v>18</v>
      </c>
      <c r="F5334" s="0" t="str">
        <f aca="false">RIGHT(B5334,4)</f>
        <v>2014</v>
      </c>
      <c r="G5334" s="0" t="str">
        <f aca="false">MID(B5334,5,3)</f>
        <v>Jul</v>
      </c>
      <c r="H5334" s="0" t="str">
        <f aca="false">MID(B5334,9,2)</f>
        <v>17</v>
      </c>
      <c r="I5334" s="0" t="str">
        <f aca="false">LEFT(B5334,3)</f>
        <v>Thu</v>
      </c>
      <c r="J5334" s="0" t="str">
        <f aca="false">MID(B5334,12,2)</f>
        <v>07</v>
      </c>
      <c r="K5334" s="0" t="str">
        <f aca="false">G5334&amp;F5334</f>
        <v>Jul2014</v>
      </c>
    </row>
    <row r="5335" customFormat="false" ht="15" hidden="false" customHeight="false" outlineLevel="0" collapsed="false">
      <c r="A5335" s="0" t="s">
        <v>253</v>
      </c>
      <c r="B5335" s="0" t="s">
        <v>12741</v>
      </c>
      <c r="C5335" s="0" t="n">
        <v>4.89745812553867E+017</v>
      </c>
      <c r="D5335" s="0" t="s">
        <v>12742</v>
      </c>
      <c r="E5335" s="0" t="s">
        <v>14</v>
      </c>
      <c r="F5335" s="0" t="str">
        <f aca="false">RIGHT(B5335,4)</f>
        <v>2014</v>
      </c>
      <c r="G5335" s="0" t="str">
        <f aca="false">MID(B5335,5,3)</f>
        <v>Jul</v>
      </c>
      <c r="H5335" s="0" t="str">
        <f aca="false">MID(B5335,9,2)</f>
        <v>17</v>
      </c>
      <c r="I5335" s="0" t="str">
        <f aca="false">LEFT(B5335,3)</f>
        <v>Thu</v>
      </c>
      <c r="J5335" s="0" t="str">
        <f aca="false">MID(B5335,12,2)</f>
        <v>08</v>
      </c>
      <c r="K5335" s="0" t="str">
        <f aca="false">G5335&amp;F5335</f>
        <v>Jul2014</v>
      </c>
    </row>
    <row r="5336" customFormat="false" ht="15" hidden="false" customHeight="false" outlineLevel="0" collapsed="false">
      <c r="A5336" s="0" t="s">
        <v>253</v>
      </c>
      <c r="B5336" s="0" t="s">
        <v>12743</v>
      </c>
      <c r="C5336" s="0" t="n">
        <v>4.89746701880528E+017</v>
      </c>
      <c r="D5336" s="0" t="s">
        <v>12744</v>
      </c>
      <c r="E5336" s="0" t="s">
        <v>14</v>
      </c>
      <c r="F5336" s="0" t="str">
        <f aca="false">RIGHT(B5336,4)</f>
        <v>2014</v>
      </c>
      <c r="G5336" s="0" t="str">
        <f aca="false">MID(B5336,5,3)</f>
        <v>Jul</v>
      </c>
      <c r="H5336" s="0" t="str">
        <f aca="false">MID(B5336,9,2)</f>
        <v>17</v>
      </c>
      <c r="I5336" s="0" t="str">
        <f aca="false">LEFT(B5336,3)</f>
        <v>Thu</v>
      </c>
      <c r="J5336" s="0" t="str">
        <f aca="false">MID(B5336,12,2)</f>
        <v>08</v>
      </c>
      <c r="K5336" s="0" t="str">
        <f aca="false">G5336&amp;F5336</f>
        <v>Jul2014</v>
      </c>
    </row>
    <row r="5337" customFormat="false" ht="15" hidden="false" customHeight="false" outlineLevel="0" collapsed="false">
      <c r="A5337" s="0" t="s">
        <v>8825</v>
      </c>
      <c r="B5337" s="0" t="s">
        <v>12745</v>
      </c>
      <c r="C5337" s="0" t="n">
        <v>4.89757541488803E+017</v>
      </c>
      <c r="D5337" s="0" t="s">
        <v>12746</v>
      </c>
      <c r="E5337" s="0" t="s">
        <v>14</v>
      </c>
      <c r="F5337" s="0" t="str">
        <f aca="false">RIGHT(B5337,4)</f>
        <v>2014</v>
      </c>
      <c r="G5337" s="0" t="str">
        <f aca="false">MID(B5337,5,3)</f>
        <v>Jul</v>
      </c>
      <c r="H5337" s="0" t="str">
        <f aca="false">MID(B5337,9,2)</f>
        <v>17</v>
      </c>
      <c r="I5337" s="0" t="str">
        <f aca="false">LEFT(B5337,3)</f>
        <v>Thu</v>
      </c>
      <c r="J5337" s="0" t="str">
        <f aca="false">MID(B5337,12,2)</f>
        <v>09</v>
      </c>
      <c r="K5337" s="0" t="str">
        <f aca="false">G5337&amp;F5337</f>
        <v>Jul2014</v>
      </c>
    </row>
    <row r="5338" customFormat="false" ht="15" hidden="false" customHeight="false" outlineLevel="0" collapsed="false">
      <c r="A5338" s="0" t="s">
        <v>12747</v>
      </c>
      <c r="B5338" s="0" t="s">
        <v>12748</v>
      </c>
      <c r="C5338" s="0" t="n">
        <v>4.89758616585396E+017</v>
      </c>
      <c r="D5338" s="0" t="s">
        <v>12749</v>
      </c>
      <c r="E5338" s="0" t="s">
        <v>18</v>
      </c>
      <c r="F5338" s="0" t="str">
        <f aca="false">RIGHT(B5338,4)</f>
        <v>2014</v>
      </c>
      <c r="G5338" s="0" t="str">
        <f aca="false">MID(B5338,5,3)</f>
        <v>Jul</v>
      </c>
      <c r="H5338" s="0" t="str">
        <f aca="false">MID(B5338,9,2)</f>
        <v>17</v>
      </c>
      <c r="I5338" s="0" t="str">
        <f aca="false">LEFT(B5338,3)</f>
        <v>Thu</v>
      </c>
      <c r="J5338" s="0" t="str">
        <f aca="false">MID(B5338,12,2)</f>
        <v>09</v>
      </c>
      <c r="K5338" s="0" t="str">
        <f aca="false">G5338&amp;F5338</f>
        <v>Jul2014</v>
      </c>
    </row>
    <row r="5339" customFormat="false" ht="15" hidden="false" customHeight="false" outlineLevel="0" collapsed="false">
      <c r="A5339" s="0" t="s">
        <v>12750</v>
      </c>
      <c r="B5339" s="0" t="s">
        <v>12751</v>
      </c>
      <c r="C5339" s="0" t="n">
        <v>4.89766187509641E+017</v>
      </c>
      <c r="D5339" s="0" t="s">
        <v>12752</v>
      </c>
      <c r="E5339" s="0" t="s">
        <v>14</v>
      </c>
      <c r="F5339" s="0" t="str">
        <f aca="false">RIGHT(B5339,4)</f>
        <v>2014</v>
      </c>
      <c r="G5339" s="0" t="str">
        <f aca="false">MID(B5339,5,3)</f>
        <v>Jul</v>
      </c>
      <c r="H5339" s="0" t="str">
        <f aca="false">MID(B5339,9,2)</f>
        <v>17</v>
      </c>
      <c r="I5339" s="0" t="str">
        <f aca="false">LEFT(B5339,3)</f>
        <v>Thu</v>
      </c>
      <c r="J5339" s="0" t="str">
        <f aca="false">MID(B5339,12,2)</f>
        <v>09</v>
      </c>
      <c r="K5339" s="0" t="str">
        <f aca="false">G5339&amp;F5339</f>
        <v>Jul2014</v>
      </c>
    </row>
    <row r="5340" customFormat="false" ht="15" hidden="false" customHeight="false" outlineLevel="0" collapsed="false">
      <c r="A5340" s="0" t="s">
        <v>12753</v>
      </c>
      <c r="B5340" s="0" t="s">
        <v>12754</v>
      </c>
      <c r="C5340" s="0" t="n">
        <v>4.89769412975525E+017</v>
      </c>
      <c r="D5340" s="0" t="s">
        <v>12755</v>
      </c>
      <c r="E5340" s="0" t="s">
        <v>14</v>
      </c>
      <c r="F5340" s="0" t="str">
        <f aca="false">RIGHT(B5340,4)</f>
        <v>2014</v>
      </c>
      <c r="G5340" s="0" t="str">
        <f aca="false">MID(B5340,5,3)</f>
        <v>Jul</v>
      </c>
      <c r="H5340" s="0" t="str">
        <f aca="false">MID(B5340,9,2)</f>
        <v>17</v>
      </c>
      <c r="I5340" s="0" t="str">
        <f aca="false">LEFT(B5340,3)</f>
        <v>Thu</v>
      </c>
      <c r="J5340" s="0" t="str">
        <f aca="false">MID(B5340,12,2)</f>
        <v>09</v>
      </c>
      <c r="K5340" s="0" t="str">
        <f aca="false">G5340&amp;F5340</f>
        <v>Jul2014</v>
      </c>
    </row>
    <row r="5341" customFormat="false" ht="15" hidden="false" customHeight="false" outlineLevel="0" collapsed="false">
      <c r="A5341" s="0" t="s">
        <v>12756</v>
      </c>
      <c r="B5341" s="0" t="s">
        <v>12757</v>
      </c>
      <c r="C5341" s="0" t="n">
        <v>4.89770747015856E+017</v>
      </c>
      <c r="D5341" s="0" t="s">
        <v>12758</v>
      </c>
      <c r="E5341" s="0" t="s">
        <v>14</v>
      </c>
      <c r="F5341" s="0" t="str">
        <f aca="false">RIGHT(B5341,4)</f>
        <v>2014</v>
      </c>
      <c r="G5341" s="0" t="str">
        <f aca="false">MID(B5341,5,3)</f>
        <v>Jul</v>
      </c>
      <c r="H5341" s="0" t="str">
        <f aca="false">MID(B5341,9,2)</f>
        <v>17</v>
      </c>
      <c r="I5341" s="0" t="str">
        <f aca="false">LEFT(B5341,3)</f>
        <v>Thu</v>
      </c>
      <c r="J5341" s="0" t="str">
        <f aca="false">MID(B5341,12,2)</f>
        <v>09</v>
      </c>
      <c r="K5341" s="0" t="str">
        <f aca="false">G5341&amp;F5341</f>
        <v>Jul2014</v>
      </c>
    </row>
    <row r="5342" customFormat="false" ht="15" hidden="false" customHeight="false" outlineLevel="0" collapsed="false">
      <c r="A5342" s="0" t="s">
        <v>12759</v>
      </c>
      <c r="B5342" s="0" t="s">
        <v>12760</v>
      </c>
      <c r="C5342" s="0" t="n">
        <v>4.89782572193304E+017</v>
      </c>
      <c r="D5342" s="0" t="s">
        <v>12761</v>
      </c>
      <c r="E5342" s="0" t="s">
        <v>18</v>
      </c>
      <c r="F5342" s="0" t="str">
        <f aca="false">RIGHT(B5342,4)</f>
        <v>2014</v>
      </c>
      <c r="G5342" s="0" t="str">
        <f aca="false">MID(B5342,5,3)</f>
        <v>Jul</v>
      </c>
      <c r="H5342" s="0" t="str">
        <f aca="false">MID(B5342,9,2)</f>
        <v>17</v>
      </c>
      <c r="I5342" s="0" t="str">
        <f aca="false">LEFT(B5342,3)</f>
        <v>Thu</v>
      </c>
      <c r="J5342" s="0" t="str">
        <f aca="false">MID(B5342,12,2)</f>
        <v>10</v>
      </c>
      <c r="K5342" s="0" t="str">
        <f aca="false">G5342&amp;F5342</f>
        <v>Jul2014</v>
      </c>
    </row>
    <row r="5343" customFormat="false" ht="15" hidden="false" customHeight="false" outlineLevel="0" collapsed="false">
      <c r="A5343" s="0" t="s">
        <v>253</v>
      </c>
      <c r="B5343" s="0" t="s">
        <v>12762</v>
      </c>
      <c r="C5343" s="0" t="n">
        <v>4.89786951805841E+017</v>
      </c>
      <c r="D5343" s="0" t="s">
        <v>12763</v>
      </c>
      <c r="E5343" s="0" t="s">
        <v>14</v>
      </c>
      <c r="F5343" s="0" t="str">
        <f aca="false">RIGHT(B5343,4)</f>
        <v>2014</v>
      </c>
      <c r="G5343" s="0" t="str">
        <f aca="false">MID(B5343,5,3)</f>
        <v>Jul</v>
      </c>
      <c r="H5343" s="0" t="str">
        <f aca="false">MID(B5343,9,2)</f>
        <v>17</v>
      </c>
      <c r="I5343" s="0" t="str">
        <f aca="false">LEFT(B5343,3)</f>
        <v>Thu</v>
      </c>
      <c r="J5343" s="0" t="str">
        <f aca="false">MID(B5343,12,2)</f>
        <v>11</v>
      </c>
      <c r="K5343" s="0" t="str">
        <f aca="false">G5343&amp;F5343</f>
        <v>Jul2014</v>
      </c>
    </row>
    <row r="5344" customFormat="false" ht="15" hidden="false" customHeight="false" outlineLevel="0" collapsed="false">
      <c r="A5344" s="0" t="s">
        <v>12575</v>
      </c>
      <c r="B5344" s="0" t="s">
        <v>12764</v>
      </c>
      <c r="C5344" s="0" t="n">
        <v>4.89789636110069E+017</v>
      </c>
      <c r="D5344" s="0" t="s">
        <v>12765</v>
      </c>
      <c r="E5344" s="0" t="s">
        <v>18</v>
      </c>
      <c r="F5344" s="0" t="str">
        <f aca="false">RIGHT(B5344,4)</f>
        <v>2014</v>
      </c>
      <c r="G5344" s="0" t="str">
        <f aca="false">MID(B5344,5,3)</f>
        <v>Jul</v>
      </c>
      <c r="H5344" s="0" t="str">
        <f aca="false">MID(B5344,9,2)</f>
        <v>17</v>
      </c>
      <c r="I5344" s="0" t="str">
        <f aca="false">LEFT(B5344,3)</f>
        <v>Thu</v>
      </c>
      <c r="J5344" s="0" t="str">
        <f aca="false">MID(B5344,12,2)</f>
        <v>11</v>
      </c>
      <c r="K5344" s="0" t="str">
        <f aca="false">G5344&amp;F5344</f>
        <v>Jul2014</v>
      </c>
    </row>
    <row r="5345" customFormat="false" ht="15" hidden="false" customHeight="false" outlineLevel="0" collapsed="false">
      <c r="A5345" s="0" t="s">
        <v>12766</v>
      </c>
      <c r="B5345" s="0" t="s">
        <v>12767</v>
      </c>
      <c r="C5345" s="0" t="n">
        <v>4.89795317764612E+017</v>
      </c>
      <c r="D5345" s="0" t="s">
        <v>12768</v>
      </c>
      <c r="E5345" s="0" t="s">
        <v>14</v>
      </c>
      <c r="F5345" s="0" t="str">
        <f aca="false">RIGHT(B5345,4)</f>
        <v>2014</v>
      </c>
      <c r="G5345" s="0" t="str">
        <f aca="false">MID(B5345,5,3)</f>
        <v>Jul</v>
      </c>
      <c r="H5345" s="0" t="str">
        <f aca="false">MID(B5345,9,2)</f>
        <v>17</v>
      </c>
      <c r="I5345" s="0" t="str">
        <f aca="false">LEFT(B5345,3)</f>
        <v>Thu</v>
      </c>
      <c r="J5345" s="0" t="str">
        <f aca="false">MID(B5345,12,2)</f>
        <v>11</v>
      </c>
      <c r="K5345" s="0" t="str">
        <f aca="false">G5345&amp;F5345</f>
        <v>Jul2014</v>
      </c>
    </row>
    <row r="5346" customFormat="false" ht="15" hidden="false" customHeight="false" outlineLevel="0" collapsed="false">
      <c r="A5346" s="0" t="s">
        <v>253</v>
      </c>
      <c r="B5346" s="0" t="s">
        <v>12769</v>
      </c>
      <c r="C5346" s="0" t="n">
        <v>4.89797310604255E+017</v>
      </c>
      <c r="D5346" s="0" t="s">
        <v>12770</v>
      </c>
      <c r="E5346" s="0" t="s">
        <v>14</v>
      </c>
      <c r="F5346" s="0" t="str">
        <f aca="false">RIGHT(B5346,4)</f>
        <v>2014</v>
      </c>
      <c r="G5346" s="0" t="str">
        <f aca="false">MID(B5346,5,3)</f>
        <v>Jul</v>
      </c>
      <c r="H5346" s="0" t="str">
        <f aca="false">MID(B5346,9,2)</f>
        <v>17</v>
      </c>
      <c r="I5346" s="0" t="str">
        <f aca="false">LEFT(B5346,3)</f>
        <v>Thu</v>
      </c>
      <c r="J5346" s="0" t="str">
        <f aca="false">MID(B5346,12,2)</f>
        <v>11</v>
      </c>
      <c r="K5346" s="0" t="str">
        <f aca="false">G5346&amp;F5346</f>
        <v>Jul2014</v>
      </c>
    </row>
    <row r="5347" customFormat="false" ht="15" hidden="false" customHeight="false" outlineLevel="0" collapsed="false">
      <c r="A5347" s="0" t="s">
        <v>12771</v>
      </c>
      <c r="B5347" s="0" t="s">
        <v>12772</v>
      </c>
      <c r="C5347" s="0" t="n">
        <v>4.89800290170703E+017</v>
      </c>
      <c r="D5347" s="0" t="s">
        <v>12773</v>
      </c>
      <c r="E5347" s="0" t="s">
        <v>18</v>
      </c>
      <c r="F5347" s="0" t="str">
        <f aca="false">RIGHT(B5347,4)</f>
        <v>2014</v>
      </c>
      <c r="G5347" s="0" t="str">
        <f aca="false">MID(B5347,5,3)</f>
        <v>Jul</v>
      </c>
      <c r="H5347" s="0" t="str">
        <f aca="false">MID(B5347,9,2)</f>
        <v>17</v>
      </c>
      <c r="I5347" s="0" t="str">
        <f aca="false">LEFT(B5347,3)</f>
        <v>Thu</v>
      </c>
      <c r="J5347" s="0" t="str">
        <f aca="false">MID(B5347,12,2)</f>
        <v>11</v>
      </c>
      <c r="K5347" s="0" t="str">
        <f aca="false">G5347&amp;F5347</f>
        <v>Jul2014</v>
      </c>
    </row>
    <row r="5348" customFormat="false" ht="15" hidden="false" customHeight="false" outlineLevel="0" collapsed="false">
      <c r="A5348" s="0" t="s">
        <v>12774</v>
      </c>
      <c r="B5348" s="0" t="s">
        <v>12775</v>
      </c>
      <c r="C5348" s="0" t="n">
        <v>4.89801678447968E+017</v>
      </c>
      <c r="D5348" s="0" t="s">
        <v>12776</v>
      </c>
      <c r="E5348" s="0" t="s">
        <v>14</v>
      </c>
      <c r="F5348" s="0" t="str">
        <f aca="false">RIGHT(B5348,4)</f>
        <v>2014</v>
      </c>
      <c r="G5348" s="0" t="str">
        <f aca="false">MID(B5348,5,3)</f>
        <v>Jul</v>
      </c>
      <c r="H5348" s="0" t="str">
        <f aca="false">MID(B5348,9,2)</f>
        <v>17</v>
      </c>
      <c r="I5348" s="0" t="str">
        <f aca="false">LEFT(B5348,3)</f>
        <v>Thu</v>
      </c>
      <c r="J5348" s="0" t="str">
        <f aca="false">MID(B5348,12,2)</f>
        <v>11</v>
      </c>
      <c r="K5348" s="0" t="str">
        <f aca="false">G5348&amp;F5348</f>
        <v>Jul2014</v>
      </c>
    </row>
    <row r="5349" customFormat="false" ht="15" hidden="false" customHeight="false" outlineLevel="0" collapsed="false">
      <c r="A5349" s="0" t="s">
        <v>12777</v>
      </c>
      <c r="B5349" s="0" t="s">
        <v>12778</v>
      </c>
      <c r="C5349" s="0" t="n">
        <v>4.8980360535699E+017</v>
      </c>
      <c r="D5349" s="0" t="s">
        <v>12779</v>
      </c>
      <c r="E5349" s="0" t="s">
        <v>18</v>
      </c>
      <c r="F5349" s="0" t="str">
        <f aca="false">RIGHT(B5349,4)</f>
        <v>2014</v>
      </c>
      <c r="G5349" s="0" t="str">
        <f aca="false">MID(B5349,5,3)</f>
        <v>Jul</v>
      </c>
      <c r="H5349" s="0" t="str">
        <f aca="false">MID(B5349,9,2)</f>
        <v>17</v>
      </c>
      <c r="I5349" s="0" t="str">
        <f aca="false">LEFT(B5349,3)</f>
        <v>Thu</v>
      </c>
      <c r="J5349" s="0" t="str">
        <f aca="false">MID(B5349,12,2)</f>
        <v>12</v>
      </c>
      <c r="K5349" s="0" t="str">
        <f aca="false">G5349&amp;F5349</f>
        <v>Jul2014</v>
      </c>
    </row>
    <row r="5350" customFormat="false" ht="15" hidden="false" customHeight="false" outlineLevel="0" collapsed="false">
      <c r="A5350" s="0" t="s">
        <v>253</v>
      </c>
      <c r="B5350" s="0" t="s">
        <v>12780</v>
      </c>
      <c r="C5350" s="0" t="n">
        <v>4.89806992177782E+017</v>
      </c>
      <c r="D5350" s="0" t="s">
        <v>12781</v>
      </c>
      <c r="E5350" s="0" t="s">
        <v>14</v>
      </c>
      <c r="F5350" s="0" t="str">
        <f aca="false">RIGHT(B5350,4)</f>
        <v>2014</v>
      </c>
      <c r="G5350" s="0" t="str">
        <f aca="false">MID(B5350,5,3)</f>
        <v>Jul</v>
      </c>
      <c r="H5350" s="0" t="str">
        <f aca="false">MID(B5350,9,2)</f>
        <v>17</v>
      </c>
      <c r="I5350" s="0" t="str">
        <f aca="false">LEFT(B5350,3)</f>
        <v>Thu</v>
      </c>
      <c r="J5350" s="0" t="str">
        <f aca="false">MID(B5350,12,2)</f>
        <v>12</v>
      </c>
      <c r="K5350" s="0" t="str">
        <f aca="false">G5350&amp;F5350</f>
        <v>Jul2014</v>
      </c>
    </row>
    <row r="5351" customFormat="false" ht="15" hidden="false" customHeight="false" outlineLevel="0" collapsed="false">
      <c r="A5351" s="0" t="s">
        <v>12782</v>
      </c>
      <c r="B5351" s="0" t="s">
        <v>12783</v>
      </c>
      <c r="C5351" s="0" t="n">
        <v>4.89819468055314E+017</v>
      </c>
      <c r="D5351" s="0" t="s">
        <v>12784</v>
      </c>
      <c r="E5351" s="0" t="s">
        <v>14</v>
      </c>
      <c r="F5351" s="0" t="str">
        <f aca="false">RIGHT(B5351,4)</f>
        <v>2014</v>
      </c>
      <c r="G5351" s="0" t="str">
        <f aca="false">MID(B5351,5,3)</f>
        <v>Jul</v>
      </c>
      <c r="H5351" s="0" t="str">
        <f aca="false">MID(B5351,9,2)</f>
        <v>17</v>
      </c>
      <c r="I5351" s="0" t="str">
        <f aca="false">LEFT(B5351,3)</f>
        <v>Thu</v>
      </c>
      <c r="J5351" s="0" t="str">
        <f aca="false">MID(B5351,12,2)</f>
        <v>13</v>
      </c>
      <c r="K5351" s="0" t="str">
        <f aca="false">G5351&amp;F5351</f>
        <v>Jul2014</v>
      </c>
    </row>
    <row r="5352" customFormat="false" ht="15" hidden="false" customHeight="false" outlineLevel="0" collapsed="false">
      <c r="A5352" s="0" t="s">
        <v>12782</v>
      </c>
      <c r="B5352" s="0" t="s">
        <v>12785</v>
      </c>
      <c r="C5352" s="0" t="n">
        <v>4.89819644060917E+017</v>
      </c>
      <c r="D5352" s="0" t="s">
        <v>12786</v>
      </c>
      <c r="E5352" s="0" t="s">
        <v>14</v>
      </c>
      <c r="F5352" s="0" t="str">
        <f aca="false">RIGHT(B5352,4)</f>
        <v>2014</v>
      </c>
      <c r="G5352" s="0" t="str">
        <f aca="false">MID(B5352,5,3)</f>
        <v>Jul</v>
      </c>
      <c r="H5352" s="0" t="str">
        <f aca="false">MID(B5352,9,2)</f>
        <v>17</v>
      </c>
      <c r="I5352" s="0" t="str">
        <f aca="false">LEFT(B5352,3)</f>
        <v>Thu</v>
      </c>
      <c r="J5352" s="0" t="str">
        <f aca="false">MID(B5352,12,2)</f>
        <v>13</v>
      </c>
      <c r="K5352" s="0" t="str">
        <f aca="false">G5352&amp;F5352</f>
        <v>Jul2014</v>
      </c>
    </row>
    <row r="5353" customFormat="false" ht="15" hidden="false" customHeight="false" outlineLevel="0" collapsed="false">
      <c r="A5353" s="0" t="s">
        <v>12787</v>
      </c>
      <c r="B5353" s="0" t="s">
        <v>12788</v>
      </c>
      <c r="C5353" s="0" t="n">
        <v>4.89822915584466E+017</v>
      </c>
      <c r="D5353" s="0" t="s">
        <v>12789</v>
      </c>
      <c r="E5353" s="0" t="s">
        <v>18</v>
      </c>
      <c r="F5353" s="0" t="str">
        <f aca="false">RIGHT(B5353,4)</f>
        <v>2014</v>
      </c>
      <c r="G5353" s="0" t="str">
        <f aca="false">MID(B5353,5,3)</f>
        <v>Jul</v>
      </c>
      <c r="H5353" s="0" t="str">
        <f aca="false">MID(B5353,9,2)</f>
        <v>17</v>
      </c>
      <c r="I5353" s="0" t="str">
        <f aca="false">LEFT(B5353,3)</f>
        <v>Thu</v>
      </c>
      <c r="J5353" s="0" t="str">
        <f aca="false">MID(B5353,12,2)</f>
        <v>13</v>
      </c>
      <c r="K5353" s="0" t="str">
        <f aca="false">G5353&amp;F5353</f>
        <v>Jul2014</v>
      </c>
    </row>
    <row r="5354" customFormat="false" ht="15" hidden="false" customHeight="false" outlineLevel="0" collapsed="false">
      <c r="A5354" s="0" t="s">
        <v>12790</v>
      </c>
      <c r="B5354" s="0" t="s">
        <v>12791</v>
      </c>
      <c r="C5354" s="0" t="n">
        <v>4.89872736466915E+017</v>
      </c>
      <c r="D5354" s="0" t="s">
        <v>12792</v>
      </c>
      <c r="E5354" s="0" t="s">
        <v>18</v>
      </c>
      <c r="F5354" s="0" t="str">
        <f aca="false">RIGHT(B5354,4)</f>
        <v>2014</v>
      </c>
      <c r="G5354" s="0" t="str">
        <f aca="false">MID(B5354,5,3)</f>
        <v>Jul</v>
      </c>
      <c r="H5354" s="0" t="str">
        <f aca="false">MID(B5354,9,2)</f>
        <v>17</v>
      </c>
      <c r="I5354" s="0" t="str">
        <f aca="false">LEFT(B5354,3)</f>
        <v>Thu</v>
      </c>
      <c r="J5354" s="0" t="str">
        <f aca="false">MID(B5354,12,2)</f>
        <v>16</v>
      </c>
      <c r="K5354" s="0" t="str">
        <f aca="false">G5354&amp;F5354</f>
        <v>Jul2014</v>
      </c>
    </row>
    <row r="5355" customFormat="false" ht="15" hidden="false" customHeight="false" outlineLevel="0" collapsed="false">
      <c r="A5355" s="0" t="s">
        <v>12793</v>
      </c>
      <c r="B5355" s="0" t="s">
        <v>12794</v>
      </c>
      <c r="C5355" s="0" t="n">
        <v>4.89884940037677E+017</v>
      </c>
      <c r="D5355" s="0" t="s">
        <v>12795</v>
      </c>
      <c r="E5355" s="0" t="s">
        <v>14</v>
      </c>
      <c r="F5355" s="0" t="str">
        <f aca="false">RIGHT(B5355,4)</f>
        <v>2014</v>
      </c>
      <c r="G5355" s="0" t="str">
        <f aca="false">MID(B5355,5,3)</f>
        <v>Jul</v>
      </c>
      <c r="H5355" s="0" t="str">
        <f aca="false">MID(B5355,9,2)</f>
        <v>17</v>
      </c>
      <c r="I5355" s="0" t="str">
        <f aca="false">LEFT(B5355,3)</f>
        <v>Thu</v>
      </c>
      <c r="J5355" s="0" t="str">
        <f aca="false">MID(B5355,12,2)</f>
        <v>17</v>
      </c>
      <c r="K5355" s="0" t="str">
        <f aca="false">G5355&amp;F5355</f>
        <v>Jul2014</v>
      </c>
    </row>
    <row r="5356" customFormat="false" ht="15" hidden="false" customHeight="false" outlineLevel="0" collapsed="false">
      <c r="A5356" s="0" t="s">
        <v>12796</v>
      </c>
      <c r="B5356" s="0" t="s">
        <v>12797</v>
      </c>
      <c r="C5356" s="0" t="n">
        <v>4.89887370477465E+017</v>
      </c>
      <c r="D5356" s="0" t="s">
        <v>12798</v>
      </c>
      <c r="E5356" s="0" t="s">
        <v>321</v>
      </c>
      <c r="F5356" s="0" t="str">
        <f aca="false">RIGHT(B5356,4)</f>
        <v>2014</v>
      </c>
      <c r="G5356" s="0" t="str">
        <f aca="false">MID(B5356,5,3)</f>
        <v>Jul</v>
      </c>
      <c r="H5356" s="0" t="str">
        <f aca="false">MID(B5356,9,2)</f>
        <v>17</v>
      </c>
      <c r="I5356" s="0" t="str">
        <f aca="false">LEFT(B5356,3)</f>
        <v>Thu</v>
      </c>
      <c r="J5356" s="0" t="str">
        <f aca="false">MID(B5356,12,2)</f>
        <v>17</v>
      </c>
      <c r="K5356" s="0" t="str">
        <f aca="false">G5356&amp;F5356</f>
        <v>Jul2014</v>
      </c>
    </row>
    <row r="5357" customFormat="false" ht="15" hidden="false" customHeight="false" outlineLevel="0" collapsed="false">
      <c r="A5357" s="0" t="s">
        <v>12799</v>
      </c>
      <c r="B5357" s="0" t="s">
        <v>12800</v>
      </c>
      <c r="C5357" s="0" t="n">
        <v>4.89888339093241E+017</v>
      </c>
      <c r="D5357" s="0" t="s">
        <v>12801</v>
      </c>
      <c r="E5357" s="0" t="s">
        <v>18</v>
      </c>
      <c r="F5357" s="0" t="str">
        <f aca="false">RIGHT(B5357,4)</f>
        <v>2014</v>
      </c>
      <c r="G5357" s="0" t="str">
        <f aca="false">MID(B5357,5,3)</f>
        <v>Jul</v>
      </c>
      <c r="H5357" s="0" t="str">
        <f aca="false">MID(B5357,9,2)</f>
        <v>17</v>
      </c>
      <c r="I5357" s="0" t="str">
        <f aca="false">LEFT(B5357,3)</f>
        <v>Thu</v>
      </c>
      <c r="J5357" s="0" t="str">
        <f aca="false">MID(B5357,12,2)</f>
        <v>17</v>
      </c>
      <c r="K5357" s="0" t="str">
        <f aca="false">G5357&amp;F5357</f>
        <v>Jul2014</v>
      </c>
    </row>
    <row r="5358" customFormat="false" ht="15" hidden="false" customHeight="false" outlineLevel="0" collapsed="false">
      <c r="A5358" s="0" t="s">
        <v>460</v>
      </c>
      <c r="B5358" s="0" t="s">
        <v>12802</v>
      </c>
      <c r="C5358" s="0" t="n">
        <v>4.89896110740086E+017</v>
      </c>
      <c r="D5358" s="0" t="s">
        <v>12803</v>
      </c>
      <c r="E5358" s="0" t="s">
        <v>14</v>
      </c>
      <c r="F5358" s="0" t="str">
        <f aca="false">RIGHT(B5358,4)</f>
        <v>2014</v>
      </c>
      <c r="G5358" s="0" t="str">
        <f aca="false">MID(B5358,5,3)</f>
        <v>Jul</v>
      </c>
      <c r="H5358" s="0" t="str">
        <f aca="false">MID(B5358,9,2)</f>
        <v>17</v>
      </c>
      <c r="I5358" s="0" t="str">
        <f aca="false">LEFT(B5358,3)</f>
        <v>Thu</v>
      </c>
      <c r="J5358" s="0" t="str">
        <f aca="false">MID(B5358,12,2)</f>
        <v>18</v>
      </c>
      <c r="K5358" s="0" t="str">
        <f aca="false">G5358&amp;F5358</f>
        <v>Jul2014</v>
      </c>
    </row>
    <row r="5359" customFormat="false" ht="15" hidden="false" customHeight="false" outlineLevel="0" collapsed="false">
      <c r="A5359" s="0" t="s">
        <v>12804</v>
      </c>
      <c r="B5359" s="0" t="s">
        <v>12805</v>
      </c>
      <c r="C5359" s="0" t="n">
        <v>4.89906246669983E+017</v>
      </c>
      <c r="D5359" s="0" t="s">
        <v>12806</v>
      </c>
      <c r="E5359" s="0" t="s">
        <v>18</v>
      </c>
      <c r="F5359" s="0" t="str">
        <f aca="false">RIGHT(B5359,4)</f>
        <v>2014</v>
      </c>
      <c r="G5359" s="0" t="str">
        <f aca="false">MID(B5359,5,3)</f>
        <v>Jul</v>
      </c>
      <c r="H5359" s="0" t="str">
        <f aca="false">MID(B5359,9,2)</f>
        <v>17</v>
      </c>
      <c r="I5359" s="0" t="str">
        <f aca="false">LEFT(B5359,3)</f>
        <v>Thu</v>
      </c>
      <c r="J5359" s="0" t="str">
        <f aca="false">MID(B5359,12,2)</f>
        <v>18</v>
      </c>
      <c r="K5359" s="0" t="str">
        <f aca="false">G5359&amp;F5359</f>
        <v>Jul2014</v>
      </c>
    </row>
    <row r="5360" customFormat="false" ht="15" hidden="false" customHeight="false" outlineLevel="0" collapsed="false">
      <c r="A5360" s="0" t="s">
        <v>12807</v>
      </c>
      <c r="B5360" s="0" t="s">
        <v>12808</v>
      </c>
      <c r="C5360" s="0" t="n">
        <v>4.89949149429641E+017</v>
      </c>
      <c r="D5360" s="0" t="s">
        <v>12809</v>
      </c>
      <c r="E5360" s="0" t="s">
        <v>18</v>
      </c>
      <c r="F5360" s="0" t="str">
        <f aca="false">RIGHT(B5360,4)</f>
        <v>2014</v>
      </c>
      <c r="G5360" s="0" t="str">
        <f aca="false">MID(B5360,5,3)</f>
        <v>Jul</v>
      </c>
      <c r="H5360" s="0" t="str">
        <f aca="false">MID(B5360,9,2)</f>
        <v>17</v>
      </c>
      <c r="I5360" s="0" t="str">
        <f aca="false">LEFT(B5360,3)</f>
        <v>Thu</v>
      </c>
      <c r="J5360" s="0" t="str">
        <f aca="false">MID(B5360,12,2)</f>
        <v>21</v>
      </c>
      <c r="K5360" s="0" t="str">
        <f aca="false">G5360&amp;F5360</f>
        <v>Jul2014</v>
      </c>
    </row>
    <row r="5361" customFormat="false" ht="15" hidden="false" customHeight="false" outlineLevel="0" collapsed="false">
      <c r="A5361" s="0" t="s">
        <v>12807</v>
      </c>
      <c r="B5361" s="0" t="s">
        <v>12810</v>
      </c>
      <c r="C5361" s="0" t="n">
        <v>4.89957352351596E+017</v>
      </c>
      <c r="D5361" s="0" t="s">
        <v>12811</v>
      </c>
      <c r="E5361" s="0" t="s">
        <v>14</v>
      </c>
      <c r="F5361" s="0" t="str">
        <f aca="false">RIGHT(B5361,4)</f>
        <v>2014</v>
      </c>
      <c r="G5361" s="0" t="str">
        <f aca="false">MID(B5361,5,3)</f>
        <v>Jul</v>
      </c>
      <c r="H5361" s="0" t="str">
        <f aca="false">MID(B5361,9,2)</f>
        <v>17</v>
      </c>
      <c r="I5361" s="0" t="str">
        <f aca="false">LEFT(B5361,3)</f>
        <v>Thu</v>
      </c>
      <c r="J5361" s="0" t="str">
        <f aca="false">MID(B5361,12,2)</f>
        <v>22</v>
      </c>
      <c r="K5361" s="0" t="str">
        <f aca="false">G5361&amp;F5361</f>
        <v>Jul2014</v>
      </c>
    </row>
    <row r="5362" customFormat="false" ht="15" hidden="false" customHeight="false" outlineLevel="0" collapsed="false">
      <c r="A5362" s="0" t="s">
        <v>12812</v>
      </c>
      <c r="B5362" s="0" t="s">
        <v>12813</v>
      </c>
      <c r="C5362" s="0" t="n">
        <v>4.8995827582029E+017</v>
      </c>
      <c r="D5362" s="0" t="s">
        <v>12814</v>
      </c>
      <c r="E5362" s="0" t="s">
        <v>18</v>
      </c>
      <c r="F5362" s="0" t="str">
        <f aca="false">RIGHT(B5362,4)</f>
        <v>2014</v>
      </c>
      <c r="G5362" s="0" t="str">
        <f aca="false">MID(B5362,5,3)</f>
        <v>Jul</v>
      </c>
      <c r="H5362" s="0" t="str">
        <f aca="false">MID(B5362,9,2)</f>
        <v>17</v>
      </c>
      <c r="I5362" s="0" t="str">
        <f aca="false">LEFT(B5362,3)</f>
        <v>Thu</v>
      </c>
      <c r="J5362" s="0" t="str">
        <f aca="false">MID(B5362,12,2)</f>
        <v>22</v>
      </c>
      <c r="K5362" s="0" t="str">
        <f aca="false">G5362&amp;F5362</f>
        <v>Jul2014</v>
      </c>
    </row>
    <row r="5363" customFormat="false" ht="15" hidden="false" customHeight="false" outlineLevel="0" collapsed="false">
      <c r="A5363" s="0" t="s">
        <v>12815</v>
      </c>
      <c r="B5363" s="0" t="s">
        <v>12816</v>
      </c>
      <c r="C5363" s="0" t="n">
        <v>4.89963345412243E+017</v>
      </c>
      <c r="D5363" s="0" t="s">
        <v>12817</v>
      </c>
      <c r="E5363" s="0" t="s">
        <v>321</v>
      </c>
      <c r="F5363" s="0" t="str">
        <f aca="false">RIGHT(B5363,4)</f>
        <v>2014</v>
      </c>
      <c r="G5363" s="0" t="str">
        <f aca="false">MID(B5363,5,3)</f>
        <v>Jul</v>
      </c>
      <c r="H5363" s="0" t="str">
        <f aca="false">MID(B5363,9,2)</f>
        <v>17</v>
      </c>
      <c r="I5363" s="0" t="str">
        <f aca="false">LEFT(B5363,3)</f>
        <v>Thu</v>
      </c>
      <c r="J5363" s="0" t="str">
        <f aca="false">MID(B5363,12,2)</f>
        <v>22</v>
      </c>
      <c r="K5363" s="0" t="str">
        <f aca="false">G5363&amp;F5363</f>
        <v>Jul2014</v>
      </c>
    </row>
    <row r="5364" customFormat="false" ht="15" hidden="false" customHeight="false" outlineLevel="0" collapsed="false">
      <c r="A5364" s="0" t="s">
        <v>12818</v>
      </c>
      <c r="B5364" s="0" t="s">
        <v>12819</v>
      </c>
      <c r="C5364" s="0" t="n">
        <v>4.89971898390806E+017</v>
      </c>
      <c r="D5364" s="0" t="s">
        <v>12820</v>
      </c>
      <c r="E5364" s="0" t="s">
        <v>18</v>
      </c>
      <c r="F5364" s="0" t="str">
        <f aca="false">RIGHT(B5364,4)</f>
        <v>2014</v>
      </c>
      <c r="G5364" s="0" t="str">
        <f aca="false">MID(B5364,5,3)</f>
        <v>Jul</v>
      </c>
      <c r="H5364" s="0" t="str">
        <f aca="false">MID(B5364,9,2)</f>
        <v>17</v>
      </c>
      <c r="I5364" s="0" t="str">
        <f aca="false">LEFT(B5364,3)</f>
        <v>Thu</v>
      </c>
      <c r="J5364" s="0" t="str">
        <f aca="false">MID(B5364,12,2)</f>
        <v>23</v>
      </c>
      <c r="K5364" s="0" t="str">
        <f aca="false">G5364&amp;F5364</f>
        <v>Jul2014</v>
      </c>
    </row>
    <row r="5365" customFormat="false" ht="15" hidden="false" customHeight="false" outlineLevel="0" collapsed="false">
      <c r="A5365" s="0" t="s">
        <v>12818</v>
      </c>
      <c r="B5365" s="0" t="s">
        <v>12821</v>
      </c>
      <c r="C5365" s="0" t="n">
        <v>4.8997222595339E+017</v>
      </c>
      <c r="D5365" s="0" t="s">
        <v>12822</v>
      </c>
      <c r="E5365" s="0" t="s">
        <v>18</v>
      </c>
      <c r="F5365" s="0" t="str">
        <f aca="false">RIGHT(B5365,4)</f>
        <v>2014</v>
      </c>
      <c r="G5365" s="0" t="str">
        <f aca="false">MID(B5365,5,3)</f>
        <v>Jul</v>
      </c>
      <c r="H5365" s="0" t="str">
        <f aca="false">MID(B5365,9,2)</f>
        <v>17</v>
      </c>
      <c r="I5365" s="0" t="str">
        <f aca="false">LEFT(B5365,3)</f>
        <v>Thu</v>
      </c>
      <c r="J5365" s="0" t="str">
        <f aca="false">MID(B5365,12,2)</f>
        <v>23</v>
      </c>
      <c r="K5365" s="0" t="str">
        <f aca="false">G5365&amp;F5365</f>
        <v>Jul2014</v>
      </c>
    </row>
    <row r="5366" customFormat="false" ht="15" hidden="false" customHeight="false" outlineLevel="0" collapsed="false">
      <c r="A5366" s="0" t="s">
        <v>12823</v>
      </c>
      <c r="B5366" s="0" t="s">
        <v>12824</v>
      </c>
      <c r="C5366" s="0" t="n">
        <v>4.89977153220395E+017</v>
      </c>
      <c r="D5366" s="0" t="s">
        <v>12825</v>
      </c>
      <c r="E5366" s="0" t="s">
        <v>18</v>
      </c>
      <c r="F5366" s="0" t="str">
        <f aca="false">RIGHT(B5366,4)</f>
        <v>2014</v>
      </c>
      <c r="G5366" s="0" t="str">
        <f aca="false">MID(B5366,5,3)</f>
        <v>Jul</v>
      </c>
      <c r="H5366" s="0" t="str">
        <f aca="false">MID(B5366,9,2)</f>
        <v>17</v>
      </c>
      <c r="I5366" s="0" t="str">
        <f aca="false">LEFT(B5366,3)</f>
        <v>Thu</v>
      </c>
      <c r="J5366" s="0" t="str">
        <f aca="false">MID(B5366,12,2)</f>
        <v>23</v>
      </c>
      <c r="K5366" s="0" t="str">
        <f aca="false">G5366&amp;F5366</f>
        <v>Jul2014</v>
      </c>
    </row>
    <row r="5367" customFormat="false" ht="15" hidden="false" customHeight="false" outlineLevel="0" collapsed="false">
      <c r="A5367" s="0" t="s">
        <v>12823</v>
      </c>
      <c r="B5367" s="0" t="s">
        <v>12826</v>
      </c>
      <c r="C5367" s="0" t="n">
        <v>4.89979230675951E+017</v>
      </c>
      <c r="D5367" s="0" t="s">
        <v>12827</v>
      </c>
      <c r="E5367" s="0" t="s">
        <v>18</v>
      </c>
      <c r="F5367" s="0" t="str">
        <f aca="false">RIGHT(B5367,4)</f>
        <v>2014</v>
      </c>
      <c r="G5367" s="0" t="str">
        <f aca="false">MID(B5367,5,3)</f>
        <v>Jul</v>
      </c>
      <c r="H5367" s="0" t="str">
        <f aca="false">MID(B5367,9,2)</f>
        <v>17</v>
      </c>
      <c r="I5367" s="0" t="str">
        <f aca="false">LEFT(B5367,3)</f>
        <v>Thu</v>
      </c>
      <c r="J5367" s="0" t="str">
        <f aca="false">MID(B5367,12,2)</f>
        <v>23</v>
      </c>
      <c r="K5367" s="0" t="str">
        <f aca="false">G5367&amp;F5367</f>
        <v>Jul2014</v>
      </c>
    </row>
    <row r="5368" customFormat="false" ht="15" hidden="false" customHeight="false" outlineLevel="0" collapsed="false">
      <c r="A5368" s="0" t="s">
        <v>8159</v>
      </c>
      <c r="B5368" s="0" t="s">
        <v>12828</v>
      </c>
      <c r="C5368" s="0" t="n">
        <v>4.89983158189035E+017</v>
      </c>
      <c r="D5368" s="0" t="s">
        <v>12829</v>
      </c>
      <c r="E5368" s="0" t="s">
        <v>14</v>
      </c>
      <c r="F5368" s="0" t="str">
        <f aca="false">RIGHT(B5368,4)</f>
        <v>2014</v>
      </c>
      <c r="G5368" s="0" t="str">
        <f aca="false">MID(B5368,5,3)</f>
        <v>Jul</v>
      </c>
      <c r="H5368" s="0" t="str">
        <f aca="false">MID(B5368,9,2)</f>
        <v>18</v>
      </c>
      <c r="I5368" s="0" t="str">
        <f aca="false">LEFT(B5368,3)</f>
        <v>Fri</v>
      </c>
      <c r="J5368" s="0" t="str">
        <f aca="false">MID(B5368,12,2)</f>
        <v>00</v>
      </c>
      <c r="K5368" s="0" t="str">
        <f aca="false">G5368&amp;F5368</f>
        <v>Jul2014</v>
      </c>
    </row>
    <row r="5369" customFormat="false" ht="15" hidden="false" customHeight="false" outlineLevel="0" collapsed="false">
      <c r="A5369" s="0" t="s">
        <v>12830</v>
      </c>
      <c r="B5369" s="0" t="s">
        <v>12831</v>
      </c>
      <c r="C5369" s="0" t="n">
        <v>4.89983298366492E+017</v>
      </c>
      <c r="D5369" s="0" t="s">
        <v>12832</v>
      </c>
      <c r="E5369" s="0" t="s">
        <v>14</v>
      </c>
      <c r="F5369" s="0" t="str">
        <f aca="false">RIGHT(B5369,4)</f>
        <v>2014</v>
      </c>
      <c r="G5369" s="0" t="str">
        <f aca="false">MID(B5369,5,3)</f>
        <v>Jul</v>
      </c>
      <c r="H5369" s="0" t="str">
        <f aca="false">MID(B5369,9,2)</f>
        <v>18</v>
      </c>
      <c r="I5369" s="0" t="str">
        <f aca="false">LEFT(B5369,3)</f>
        <v>Fri</v>
      </c>
      <c r="J5369" s="0" t="str">
        <f aca="false">MID(B5369,12,2)</f>
        <v>00</v>
      </c>
      <c r="K5369" s="0" t="str">
        <f aca="false">G5369&amp;F5369</f>
        <v>Jul2014</v>
      </c>
    </row>
    <row r="5370" customFormat="false" ht="15" hidden="false" customHeight="false" outlineLevel="0" collapsed="false">
      <c r="A5370" s="0" t="s">
        <v>10358</v>
      </c>
      <c r="B5370" s="0" t="s">
        <v>12833</v>
      </c>
      <c r="C5370" s="0" t="n">
        <v>4.89989003194552E+017</v>
      </c>
      <c r="D5370" s="0" t="s">
        <v>10360</v>
      </c>
      <c r="E5370" s="0" t="s">
        <v>14</v>
      </c>
      <c r="F5370" s="0" t="str">
        <f aca="false">RIGHT(B5370,4)</f>
        <v>2014</v>
      </c>
      <c r="G5370" s="0" t="str">
        <f aca="false">MID(B5370,5,3)</f>
        <v>Jul</v>
      </c>
      <c r="H5370" s="0" t="str">
        <f aca="false">MID(B5370,9,2)</f>
        <v>18</v>
      </c>
      <c r="I5370" s="0" t="str">
        <f aca="false">LEFT(B5370,3)</f>
        <v>Fri</v>
      </c>
      <c r="J5370" s="0" t="str">
        <f aca="false">MID(B5370,12,2)</f>
        <v>00</v>
      </c>
      <c r="K5370" s="0" t="str">
        <f aca="false">G5370&amp;F5370</f>
        <v>Jul2014</v>
      </c>
    </row>
    <row r="5371" customFormat="false" ht="15" hidden="false" customHeight="false" outlineLevel="0" collapsed="false">
      <c r="A5371" s="0" t="s">
        <v>12834</v>
      </c>
      <c r="B5371" s="0" t="s">
        <v>12835</v>
      </c>
      <c r="C5371" s="0" t="n">
        <v>4.90001454518661E+017</v>
      </c>
      <c r="D5371" s="0" t="s">
        <v>12836</v>
      </c>
      <c r="E5371" s="0" t="s">
        <v>18</v>
      </c>
      <c r="F5371" s="0" t="str">
        <f aca="false">RIGHT(B5371,4)</f>
        <v>2014</v>
      </c>
      <c r="G5371" s="0" t="str">
        <f aca="false">MID(B5371,5,3)</f>
        <v>Jul</v>
      </c>
      <c r="H5371" s="0" t="str">
        <f aca="false">MID(B5371,9,2)</f>
        <v>18</v>
      </c>
      <c r="I5371" s="0" t="str">
        <f aca="false">LEFT(B5371,3)</f>
        <v>Fri</v>
      </c>
      <c r="J5371" s="0" t="str">
        <f aca="false">MID(B5371,12,2)</f>
        <v>01</v>
      </c>
      <c r="K5371" s="0" t="str">
        <f aca="false">G5371&amp;F5371</f>
        <v>Jul2014</v>
      </c>
    </row>
    <row r="5372" customFormat="false" ht="15" hidden="false" customHeight="false" outlineLevel="0" collapsed="false">
      <c r="A5372" s="0" t="s">
        <v>12837</v>
      </c>
      <c r="B5372" s="0" t="s">
        <v>12838</v>
      </c>
      <c r="C5372" s="0" t="n">
        <v>4.90003069363437E+017</v>
      </c>
      <c r="D5372" s="0" t="s">
        <v>12839</v>
      </c>
      <c r="E5372" s="0" t="s">
        <v>14</v>
      </c>
      <c r="F5372" s="0" t="str">
        <f aca="false">RIGHT(B5372,4)</f>
        <v>2014</v>
      </c>
      <c r="G5372" s="0" t="str">
        <f aca="false">MID(B5372,5,3)</f>
        <v>Jul</v>
      </c>
      <c r="H5372" s="0" t="str">
        <f aca="false">MID(B5372,9,2)</f>
        <v>18</v>
      </c>
      <c r="I5372" s="0" t="str">
        <f aca="false">LEFT(B5372,3)</f>
        <v>Fri</v>
      </c>
      <c r="J5372" s="0" t="str">
        <f aca="false">MID(B5372,12,2)</f>
        <v>01</v>
      </c>
      <c r="K5372" s="0" t="str">
        <f aca="false">G5372&amp;F5372</f>
        <v>Jul2014</v>
      </c>
    </row>
    <row r="5373" customFormat="false" ht="15" hidden="false" customHeight="false" outlineLevel="0" collapsed="false">
      <c r="A5373" s="0" t="s">
        <v>5681</v>
      </c>
      <c r="B5373" s="0" t="s">
        <v>12840</v>
      </c>
      <c r="C5373" s="0" t="n">
        <v>4.90005539435585E+017</v>
      </c>
      <c r="D5373" s="0" t="s">
        <v>12841</v>
      </c>
      <c r="E5373" s="0" t="s">
        <v>14</v>
      </c>
      <c r="F5373" s="0" t="str">
        <f aca="false">RIGHT(B5373,4)</f>
        <v>2014</v>
      </c>
      <c r="G5373" s="0" t="str">
        <f aca="false">MID(B5373,5,3)</f>
        <v>Jul</v>
      </c>
      <c r="H5373" s="0" t="str">
        <f aca="false">MID(B5373,9,2)</f>
        <v>18</v>
      </c>
      <c r="I5373" s="0" t="str">
        <f aca="false">LEFT(B5373,3)</f>
        <v>Fri</v>
      </c>
      <c r="J5373" s="0" t="str">
        <f aca="false">MID(B5373,12,2)</f>
        <v>01</v>
      </c>
      <c r="K5373" s="0" t="str">
        <f aca="false">G5373&amp;F5373</f>
        <v>Jul2014</v>
      </c>
    </row>
    <row r="5374" customFormat="false" ht="15" hidden="false" customHeight="false" outlineLevel="0" collapsed="false">
      <c r="A5374" s="0" t="s">
        <v>12842</v>
      </c>
      <c r="B5374" s="0" t="s">
        <v>12843</v>
      </c>
      <c r="C5374" s="0" t="n">
        <v>4.90006088561872E+017</v>
      </c>
      <c r="D5374" s="0" t="s">
        <v>12844</v>
      </c>
      <c r="E5374" s="0" t="s">
        <v>14</v>
      </c>
      <c r="F5374" s="0" t="str">
        <f aca="false">RIGHT(B5374,4)</f>
        <v>2014</v>
      </c>
      <c r="G5374" s="0" t="str">
        <f aca="false">MID(B5374,5,3)</f>
        <v>Jul</v>
      </c>
      <c r="H5374" s="0" t="str">
        <f aca="false">MID(B5374,9,2)</f>
        <v>18</v>
      </c>
      <c r="I5374" s="0" t="str">
        <f aca="false">LEFT(B5374,3)</f>
        <v>Fri</v>
      </c>
      <c r="J5374" s="0" t="str">
        <f aca="false">MID(B5374,12,2)</f>
        <v>01</v>
      </c>
      <c r="K5374" s="0" t="str">
        <f aca="false">G5374&amp;F5374</f>
        <v>Jul2014</v>
      </c>
    </row>
    <row r="5375" customFormat="false" ht="15" hidden="false" customHeight="false" outlineLevel="0" collapsed="false">
      <c r="A5375" s="0" t="s">
        <v>12845</v>
      </c>
      <c r="B5375" s="0" t="s">
        <v>12846</v>
      </c>
      <c r="C5375" s="0" t="n">
        <v>4.90006997660467E+017</v>
      </c>
      <c r="D5375" s="0" t="s">
        <v>12844</v>
      </c>
      <c r="E5375" s="0" t="s">
        <v>14</v>
      </c>
      <c r="F5375" s="0" t="str">
        <f aca="false">RIGHT(B5375,4)</f>
        <v>2014</v>
      </c>
      <c r="G5375" s="0" t="str">
        <f aca="false">MID(B5375,5,3)</f>
        <v>Jul</v>
      </c>
      <c r="H5375" s="0" t="str">
        <f aca="false">MID(B5375,9,2)</f>
        <v>18</v>
      </c>
      <c r="I5375" s="0" t="str">
        <f aca="false">LEFT(B5375,3)</f>
        <v>Fri</v>
      </c>
      <c r="J5375" s="0" t="str">
        <f aca="false">MID(B5375,12,2)</f>
        <v>01</v>
      </c>
      <c r="K5375" s="0" t="str">
        <f aca="false">G5375&amp;F5375</f>
        <v>Jul2014</v>
      </c>
    </row>
    <row r="5376" customFormat="false" ht="15" hidden="false" customHeight="false" outlineLevel="0" collapsed="false">
      <c r="A5376" s="0" t="s">
        <v>12847</v>
      </c>
      <c r="B5376" s="0" t="s">
        <v>12848</v>
      </c>
      <c r="C5376" s="0" t="n">
        <v>4.90009747811102E+017</v>
      </c>
      <c r="D5376" s="0" t="s">
        <v>12849</v>
      </c>
      <c r="E5376" s="0" t="s">
        <v>18</v>
      </c>
      <c r="F5376" s="0" t="str">
        <f aca="false">RIGHT(B5376,4)</f>
        <v>2014</v>
      </c>
      <c r="G5376" s="0" t="str">
        <f aca="false">MID(B5376,5,3)</f>
        <v>Jul</v>
      </c>
      <c r="H5376" s="0" t="str">
        <f aca="false">MID(B5376,9,2)</f>
        <v>18</v>
      </c>
      <c r="I5376" s="0" t="str">
        <f aca="false">LEFT(B5376,3)</f>
        <v>Fri</v>
      </c>
      <c r="J5376" s="0" t="str">
        <f aca="false">MID(B5376,12,2)</f>
        <v>01</v>
      </c>
      <c r="K5376" s="0" t="str">
        <f aca="false">G5376&amp;F5376</f>
        <v>Jul2014</v>
      </c>
    </row>
    <row r="5377" customFormat="false" ht="15" hidden="false" customHeight="false" outlineLevel="0" collapsed="false">
      <c r="A5377" s="0" t="s">
        <v>12850</v>
      </c>
      <c r="B5377" s="0" t="s">
        <v>12851</v>
      </c>
      <c r="C5377" s="0" t="n">
        <v>4.90010522754879E+017</v>
      </c>
      <c r="D5377" s="0" t="s">
        <v>12852</v>
      </c>
      <c r="E5377" s="0" t="s">
        <v>18</v>
      </c>
      <c r="F5377" s="0" t="str">
        <f aca="false">RIGHT(B5377,4)</f>
        <v>2014</v>
      </c>
      <c r="G5377" s="0" t="str">
        <f aca="false">MID(B5377,5,3)</f>
        <v>Jul</v>
      </c>
      <c r="H5377" s="0" t="str">
        <f aca="false">MID(B5377,9,2)</f>
        <v>18</v>
      </c>
      <c r="I5377" s="0" t="str">
        <f aca="false">LEFT(B5377,3)</f>
        <v>Fri</v>
      </c>
      <c r="J5377" s="0" t="str">
        <f aca="false">MID(B5377,12,2)</f>
        <v>01</v>
      </c>
      <c r="K5377" s="0" t="str">
        <f aca="false">G5377&amp;F5377</f>
        <v>Jul2014</v>
      </c>
    </row>
    <row r="5378" customFormat="false" ht="15" hidden="false" customHeight="false" outlineLevel="0" collapsed="false">
      <c r="A5378" s="0" t="s">
        <v>2697</v>
      </c>
      <c r="B5378" s="0" t="s">
        <v>12853</v>
      </c>
      <c r="C5378" s="0" t="n">
        <v>4.90027346796101E+017</v>
      </c>
      <c r="D5378" s="0" t="s">
        <v>12854</v>
      </c>
      <c r="E5378" s="0" t="s">
        <v>321</v>
      </c>
      <c r="F5378" s="0" t="str">
        <f aca="false">RIGHT(B5378,4)</f>
        <v>2014</v>
      </c>
      <c r="G5378" s="0" t="str">
        <f aca="false">MID(B5378,5,3)</f>
        <v>Jul</v>
      </c>
      <c r="H5378" s="0" t="str">
        <f aca="false">MID(B5378,9,2)</f>
        <v>18</v>
      </c>
      <c r="I5378" s="0" t="str">
        <f aca="false">LEFT(B5378,3)</f>
        <v>Fri</v>
      </c>
      <c r="J5378" s="0" t="str">
        <f aca="false">MID(B5378,12,2)</f>
        <v>02</v>
      </c>
      <c r="K5378" s="0" t="str">
        <f aca="false">G5378&amp;F5378</f>
        <v>Jul2014</v>
      </c>
    </row>
    <row r="5379" customFormat="false" ht="15" hidden="false" customHeight="false" outlineLevel="0" collapsed="false">
      <c r="A5379" s="0" t="s">
        <v>12855</v>
      </c>
      <c r="B5379" s="0" t="s">
        <v>12856</v>
      </c>
      <c r="C5379" s="0" t="n">
        <v>4.90027540493254E+017</v>
      </c>
      <c r="D5379" s="0" t="s">
        <v>12857</v>
      </c>
      <c r="E5379" s="0" t="s">
        <v>14</v>
      </c>
      <c r="F5379" s="0" t="str">
        <f aca="false">RIGHT(B5379,4)</f>
        <v>2014</v>
      </c>
      <c r="G5379" s="0" t="str">
        <f aca="false">MID(B5379,5,3)</f>
        <v>Jul</v>
      </c>
      <c r="H5379" s="0" t="str">
        <f aca="false">MID(B5379,9,2)</f>
        <v>18</v>
      </c>
      <c r="I5379" s="0" t="str">
        <f aca="false">LEFT(B5379,3)</f>
        <v>Fri</v>
      </c>
      <c r="J5379" s="0" t="str">
        <f aca="false">MID(B5379,12,2)</f>
        <v>02</v>
      </c>
      <c r="K5379" s="0" t="str">
        <f aca="false">G5379&amp;F5379</f>
        <v>Jul2014</v>
      </c>
    </row>
    <row r="5380" customFormat="false" ht="15" hidden="false" customHeight="false" outlineLevel="0" collapsed="false">
      <c r="A5380" s="0" t="s">
        <v>12858</v>
      </c>
      <c r="B5380" s="0" t="s">
        <v>12859</v>
      </c>
      <c r="C5380" s="0" t="n">
        <v>4.90030553945485E+017</v>
      </c>
      <c r="D5380" s="0" t="s">
        <v>12860</v>
      </c>
      <c r="E5380" s="0" t="s">
        <v>18</v>
      </c>
      <c r="F5380" s="0" t="str">
        <f aca="false">RIGHT(B5380,4)</f>
        <v>2014</v>
      </c>
      <c r="G5380" s="0" t="str">
        <f aca="false">MID(B5380,5,3)</f>
        <v>Jul</v>
      </c>
      <c r="H5380" s="0" t="str">
        <f aca="false">MID(B5380,9,2)</f>
        <v>18</v>
      </c>
      <c r="I5380" s="0" t="str">
        <f aca="false">LEFT(B5380,3)</f>
        <v>Fri</v>
      </c>
      <c r="J5380" s="0" t="str">
        <f aca="false">MID(B5380,12,2)</f>
        <v>03</v>
      </c>
      <c r="K5380" s="0" t="str">
        <f aca="false">G5380&amp;F5380</f>
        <v>Jul2014</v>
      </c>
    </row>
    <row r="5381" customFormat="false" ht="15" hidden="false" customHeight="false" outlineLevel="0" collapsed="false">
      <c r="A5381" s="0" t="s">
        <v>12861</v>
      </c>
      <c r="B5381" s="0" t="s">
        <v>12862</v>
      </c>
      <c r="C5381" s="0" t="n">
        <v>4.90035384793845E+017</v>
      </c>
      <c r="D5381" s="0" t="s">
        <v>12863</v>
      </c>
      <c r="E5381" s="0" t="s">
        <v>14</v>
      </c>
      <c r="F5381" s="0" t="str">
        <f aca="false">RIGHT(B5381,4)</f>
        <v>2014</v>
      </c>
      <c r="G5381" s="0" t="str">
        <f aca="false">MID(B5381,5,3)</f>
        <v>Jul</v>
      </c>
      <c r="H5381" s="0" t="str">
        <f aca="false">MID(B5381,9,2)</f>
        <v>18</v>
      </c>
      <c r="I5381" s="0" t="str">
        <f aca="false">LEFT(B5381,3)</f>
        <v>Fri</v>
      </c>
      <c r="J5381" s="0" t="str">
        <f aca="false">MID(B5381,12,2)</f>
        <v>03</v>
      </c>
      <c r="K5381" s="0" t="str">
        <f aca="false">G5381&amp;F5381</f>
        <v>Jul2014</v>
      </c>
    </row>
    <row r="5382" customFormat="false" ht="15" hidden="false" customHeight="false" outlineLevel="0" collapsed="false">
      <c r="A5382" s="0" t="s">
        <v>12864</v>
      </c>
      <c r="B5382" s="0" t="s">
        <v>12865</v>
      </c>
      <c r="C5382" s="0" t="n">
        <v>4.90035928396599E+017</v>
      </c>
      <c r="D5382" s="0" t="s">
        <v>12866</v>
      </c>
      <c r="E5382" s="0" t="s">
        <v>14</v>
      </c>
      <c r="F5382" s="0" t="str">
        <f aca="false">RIGHT(B5382,4)</f>
        <v>2014</v>
      </c>
      <c r="G5382" s="0" t="str">
        <f aca="false">MID(B5382,5,3)</f>
        <v>Jul</v>
      </c>
      <c r="H5382" s="0" t="str">
        <f aca="false">MID(B5382,9,2)</f>
        <v>18</v>
      </c>
      <c r="I5382" s="0" t="str">
        <f aca="false">LEFT(B5382,3)</f>
        <v>Fri</v>
      </c>
      <c r="J5382" s="0" t="str">
        <f aca="false">MID(B5382,12,2)</f>
        <v>03</v>
      </c>
      <c r="K5382" s="0" t="str">
        <f aca="false">G5382&amp;F5382</f>
        <v>Jul2014</v>
      </c>
    </row>
    <row r="5383" customFormat="false" ht="15" hidden="false" customHeight="false" outlineLevel="0" collapsed="false">
      <c r="A5383" s="0" t="s">
        <v>5261</v>
      </c>
      <c r="B5383" s="0" t="s">
        <v>12867</v>
      </c>
      <c r="C5383" s="0" t="n">
        <v>4.90037983794298E+017</v>
      </c>
      <c r="D5383" s="0" t="s">
        <v>9188</v>
      </c>
      <c r="E5383" s="0" t="s">
        <v>14</v>
      </c>
      <c r="F5383" s="0" t="str">
        <f aca="false">RIGHT(B5383,4)</f>
        <v>2014</v>
      </c>
      <c r="G5383" s="0" t="str">
        <f aca="false">MID(B5383,5,3)</f>
        <v>Jul</v>
      </c>
      <c r="H5383" s="0" t="str">
        <f aca="false">MID(B5383,9,2)</f>
        <v>18</v>
      </c>
      <c r="I5383" s="0" t="str">
        <f aca="false">LEFT(B5383,3)</f>
        <v>Fri</v>
      </c>
      <c r="J5383" s="0" t="str">
        <f aca="false">MID(B5383,12,2)</f>
        <v>03</v>
      </c>
      <c r="K5383" s="0" t="str">
        <f aca="false">G5383&amp;F5383</f>
        <v>Jul2014</v>
      </c>
    </row>
    <row r="5384" customFormat="false" ht="15" hidden="false" customHeight="false" outlineLevel="0" collapsed="false">
      <c r="A5384" s="0" t="s">
        <v>12868</v>
      </c>
      <c r="B5384" s="0" t="s">
        <v>12869</v>
      </c>
      <c r="C5384" s="0" t="n">
        <v>4.90038227252682E+017</v>
      </c>
      <c r="D5384" s="0" t="s">
        <v>12870</v>
      </c>
      <c r="E5384" s="0" t="s">
        <v>14</v>
      </c>
      <c r="F5384" s="0" t="str">
        <f aca="false">RIGHT(B5384,4)</f>
        <v>2014</v>
      </c>
      <c r="G5384" s="0" t="str">
        <f aca="false">MID(B5384,5,3)</f>
        <v>Jul</v>
      </c>
      <c r="H5384" s="0" t="str">
        <f aca="false">MID(B5384,9,2)</f>
        <v>18</v>
      </c>
      <c r="I5384" s="0" t="str">
        <f aca="false">LEFT(B5384,3)</f>
        <v>Fri</v>
      </c>
      <c r="J5384" s="0" t="str">
        <f aca="false">MID(B5384,12,2)</f>
        <v>03</v>
      </c>
      <c r="K5384" s="0" t="str">
        <f aca="false">G5384&amp;F5384</f>
        <v>Jul2014</v>
      </c>
    </row>
    <row r="5385" customFormat="false" ht="15" hidden="false" customHeight="false" outlineLevel="0" collapsed="false">
      <c r="A5385" s="0" t="s">
        <v>12871</v>
      </c>
      <c r="B5385" s="0" t="s">
        <v>12872</v>
      </c>
      <c r="C5385" s="0" t="n">
        <v>4.90038825993781E+017</v>
      </c>
      <c r="D5385" s="0" t="s">
        <v>12873</v>
      </c>
      <c r="E5385" s="0" t="s">
        <v>18</v>
      </c>
      <c r="F5385" s="0" t="str">
        <f aca="false">RIGHT(B5385,4)</f>
        <v>2014</v>
      </c>
      <c r="G5385" s="0" t="str">
        <f aca="false">MID(B5385,5,3)</f>
        <v>Jul</v>
      </c>
      <c r="H5385" s="0" t="str">
        <f aca="false">MID(B5385,9,2)</f>
        <v>18</v>
      </c>
      <c r="I5385" s="0" t="str">
        <f aca="false">LEFT(B5385,3)</f>
        <v>Fri</v>
      </c>
      <c r="J5385" s="0" t="str">
        <f aca="false">MID(B5385,12,2)</f>
        <v>03</v>
      </c>
      <c r="K5385" s="0" t="str">
        <f aca="false">G5385&amp;F5385</f>
        <v>Jul2014</v>
      </c>
    </row>
    <row r="5386" customFormat="false" ht="15" hidden="false" customHeight="false" outlineLevel="0" collapsed="false">
      <c r="A5386" s="0" t="s">
        <v>1269</v>
      </c>
      <c r="B5386" s="0" t="s">
        <v>12874</v>
      </c>
      <c r="C5386" s="0" t="n">
        <v>4.90040460807643E+017</v>
      </c>
      <c r="D5386" s="0" t="s">
        <v>12875</v>
      </c>
      <c r="E5386" s="0" t="s">
        <v>14</v>
      </c>
      <c r="F5386" s="0" t="str">
        <f aca="false">RIGHT(B5386,4)</f>
        <v>2014</v>
      </c>
      <c r="G5386" s="0" t="str">
        <f aca="false">MID(B5386,5,3)</f>
        <v>Jul</v>
      </c>
      <c r="H5386" s="0" t="str">
        <f aca="false">MID(B5386,9,2)</f>
        <v>18</v>
      </c>
      <c r="I5386" s="0" t="str">
        <f aca="false">LEFT(B5386,3)</f>
        <v>Fri</v>
      </c>
      <c r="J5386" s="0" t="str">
        <f aca="false">MID(B5386,12,2)</f>
        <v>03</v>
      </c>
      <c r="K5386" s="0" t="str">
        <f aca="false">G5386&amp;F5386</f>
        <v>Jul2014</v>
      </c>
    </row>
    <row r="5387" customFormat="false" ht="15" hidden="false" customHeight="false" outlineLevel="0" collapsed="false">
      <c r="A5387" s="0" t="s">
        <v>12876</v>
      </c>
      <c r="B5387" s="0" t="s">
        <v>12877</v>
      </c>
      <c r="C5387" s="0" t="n">
        <v>4.90040988857933E+017</v>
      </c>
      <c r="D5387" s="0" t="s">
        <v>12878</v>
      </c>
      <c r="E5387" s="0" t="s">
        <v>14</v>
      </c>
      <c r="F5387" s="0" t="str">
        <f aca="false">RIGHT(B5387,4)</f>
        <v>2014</v>
      </c>
      <c r="G5387" s="0" t="str">
        <f aca="false">MID(B5387,5,3)</f>
        <v>Jul</v>
      </c>
      <c r="H5387" s="0" t="str">
        <f aca="false">MID(B5387,9,2)</f>
        <v>18</v>
      </c>
      <c r="I5387" s="0" t="str">
        <f aca="false">LEFT(B5387,3)</f>
        <v>Fri</v>
      </c>
      <c r="J5387" s="0" t="str">
        <f aca="false">MID(B5387,12,2)</f>
        <v>03</v>
      </c>
      <c r="K5387" s="0" t="str">
        <f aca="false">G5387&amp;F5387</f>
        <v>Jul2014</v>
      </c>
    </row>
    <row r="5388" customFormat="false" ht="15" hidden="false" customHeight="false" outlineLevel="0" collapsed="false">
      <c r="A5388" s="0" t="s">
        <v>9844</v>
      </c>
      <c r="B5388" s="0" t="s">
        <v>12879</v>
      </c>
      <c r="C5388" s="0" t="n">
        <v>4.90041079249395E+017</v>
      </c>
      <c r="D5388" s="0" t="s">
        <v>12880</v>
      </c>
      <c r="E5388" s="0" t="s">
        <v>14</v>
      </c>
      <c r="F5388" s="0" t="str">
        <f aca="false">RIGHT(B5388,4)</f>
        <v>2014</v>
      </c>
      <c r="G5388" s="0" t="str">
        <f aca="false">MID(B5388,5,3)</f>
        <v>Jul</v>
      </c>
      <c r="H5388" s="0" t="str">
        <f aca="false">MID(B5388,9,2)</f>
        <v>18</v>
      </c>
      <c r="I5388" s="0" t="str">
        <f aca="false">LEFT(B5388,3)</f>
        <v>Fri</v>
      </c>
      <c r="J5388" s="0" t="str">
        <f aca="false">MID(B5388,12,2)</f>
        <v>03</v>
      </c>
      <c r="K5388" s="0" t="str">
        <f aca="false">G5388&amp;F5388</f>
        <v>Jul2014</v>
      </c>
    </row>
    <row r="5389" customFormat="false" ht="15" hidden="false" customHeight="false" outlineLevel="0" collapsed="false">
      <c r="A5389" s="0" t="s">
        <v>9844</v>
      </c>
      <c r="B5389" s="0" t="s">
        <v>12881</v>
      </c>
      <c r="C5389" s="0" t="n">
        <v>4.90041771171139E+017</v>
      </c>
      <c r="D5389" s="0" t="s">
        <v>12882</v>
      </c>
      <c r="E5389" s="0" t="s">
        <v>14</v>
      </c>
      <c r="F5389" s="0" t="str">
        <f aca="false">RIGHT(B5389,4)</f>
        <v>2014</v>
      </c>
      <c r="G5389" s="0" t="str">
        <f aca="false">MID(B5389,5,3)</f>
        <v>Jul</v>
      </c>
      <c r="H5389" s="0" t="str">
        <f aca="false">MID(B5389,9,2)</f>
        <v>18</v>
      </c>
      <c r="I5389" s="0" t="str">
        <f aca="false">LEFT(B5389,3)</f>
        <v>Fri</v>
      </c>
      <c r="J5389" s="0" t="str">
        <f aca="false">MID(B5389,12,2)</f>
        <v>03</v>
      </c>
      <c r="K5389" s="0" t="str">
        <f aca="false">G5389&amp;F5389</f>
        <v>Jul2014</v>
      </c>
    </row>
    <row r="5390" customFormat="false" ht="15" hidden="false" customHeight="false" outlineLevel="0" collapsed="false">
      <c r="A5390" s="0" t="s">
        <v>2059</v>
      </c>
      <c r="B5390" s="0" t="s">
        <v>12883</v>
      </c>
      <c r="C5390" s="0" t="n">
        <v>4.90043510826237E+017</v>
      </c>
      <c r="D5390" s="0" t="s">
        <v>12884</v>
      </c>
      <c r="E5390" s="0" t="s">
        <v>14</v>
      </c>
      <c r="F5390" s="0" t="str">
        <f aca="false">RIGHT(B5390,4)</f>
        <v>2014</v>
      </c>
      <c r="G5390" s="0" t="str">
        <f aca="false">MID(B5390,5,3)</f>
        <v>Jul</v>
      </c>
      <c r="H5390" s="0" t="str">
        <f aca="false">MID(B5390,9,2)</f>
        <v>18</v>
      </c>
      <c r="I5390" s="0" t="str">
        <f aca="false">LEFT(B5390,3)</f>
        <v>Fri</v>
      </c>
      <c r="J5390" s="0" t="str">
        <f aca="false">MID(B5390,12,2)</f>
        <v>04</v>
      </c>
      <c r="K5390" s="0" t="str">
        <f aca="false">G5390&amp;F5390</f>
        <v>Jul2014</v>
      </c>
    </row>
    <row r="5391" customFormat="false" ht="15" hidden="false" customHeight="false" outlineLevel="0" collapsed="false">
      <c r="A5391" s="0" t="s">
        <v>10332</v>
      </c>
      <c r="B5391" s="0" t="s">
        <v>12885</v>
      </c>
      <c r="C5391" s="0" t="n">
        <v>4.90043544116404E+017</v>
      </c>
      <c r="D5391" s="0" t="s">
        <v>12886</v>
      </c>
      <c r="E5391" s="0" t="s">
        <v>14</v>
      </c>
      <c r="F5391" s="0" t="str">
        <f aca="false">RIGHT(B5391,4)</f>
        <v>2014</v>
      </c>
      <c r="G5391" s="0" t="str">
        <f aca="false">MID(B5391,5,3)</f>
        <v>Jul</v>
      </c>
      <c r="H5391" s="0" t="str">
        <f aca="false">MID(B5391,9,2)</f>
        <v>18</v>
      </c>
      <c r="I5391" s="0" t="str">
        <f aca="false">LEFT(B5391,3)</f>
        <v>Fri</v>
      </c>
      <c r="J5391" s="0" t="str">
        <f aca="false">MID(B5391,12,2)</f>
        <v>04</v>
      </c>
      <c r="K5391" s="0" t="str">
        <f aca="false">G5391&amp;F5391</f>
        <v>Jul2014</v>
      </c>
    </row>
    <row r="5392" customFormat="false" ht="15" hidden="false" customHeight="false" outlineLevel="0" collapsed="false">
      <c r="A5392" s="0" t="s">
        <v>12887</v>
      </c>
      <c r="B5392" s="0" t="s">
        <v>12888</v>
      </c>
      <c r="C5392" s="0" t="n">
        <v>4.90047713786859E+017</v>
      </c>
      <c r="D5392" s="0" t="s">
        <v>12889</v>
      </c>
      <c r="E5392" s="0" t="s">
        <v>14</v>
      </c>
      <c r="F5392" s="0" t="str">
        <f aca="false">RIGHT(B5392,4)</f>
        <v>2014</v>
      </c>
      <c r="G5392" s="0" t="str">
        <f aca="false">MID(B5392,5,3)</f>
        <v>Jul</v>
      </c>
      <c r="H5392" s="0" t="str">
        <f aca="false">MID(B5392,9,2)</f>
        <v>18</v>
      </c>
      <c r="I5392" s="0" t="str">
        <f aca="false">LEFT(B5392,3)</f>
        <v>Fri</v>
      </c>
      <c r="J5392" s="0" t="str">
        <f aca="false">MID(B5392,12,2)</f>
        <v>04</v>
      </c>
      <c r="K5392" s="0" t="str">
        <f aca="false">G5392&amp;F5392</f>
        <v>Jul2014</v>
      </c>
    </row>
    <row r="5393" customFormat="false" ht="15" hidden="false" customHeight="false" outlineLevel="0" collapsed="false">
      <c r="A5393" s="0" t="s">
        <v>460</v>
      </c>
      <c r="B5393" s="0" t="s">
        <v>12890</v>
      </c>
      <c r="C5393" s="0" t="n">
        <v>4.90048330173804E+017</v>
      </c>
      <c r="D5393" s="0" t="s">
        <v>12891</v>
      </c>
      <c r="E5393" s="0" t="s">
        <v>14</v>
      </c>
      <c r="F5393" s="0" t="str">
        <f aca="false">RIGHT(B5393,4)</f>
        <v>2014</v>
      </c>
      <c r="G5393" s="0" t="str">
        <f aca="false">MID(B5393,5,3)</f>
        <v>Jul</v>
      </c>
      <c r="H5393" s="0" t="str">
        <f aca="false">MID(B5393,9,2)</f>
        <v>18</v>
      </c>
      <c r="I5393" s="0" t="str">
        <f aca="false">LEFT(B5393,3)</f>
        <v>Fri</v>
      </c>
      <c r="J5393" s="0" t="str">
        <f aca="false">MID(B5393,12,2)</f>
        <v>04</v>
      </c>
      <c r="K5393" s="0" t="str">
        <f aca="false">G5393&amp;F5393</f>
        <v>Jul2014</v>
      </c>
    </row>
    <row r="5394" customFormat="false" ht="15" hidden="false" customHeight="false" outlineLevel="0" collapsed="false">
      <c r="A5394" s="0" t="s">
        <v>460</v>
      </c>
      <c r="B5394" s="0" t="s">
        <v>12892</v>
      </c>
      <c r="C5394" s="0" t="n">
        <v>4.90048370376179E+017</v>
      </c>
      <c r="D5394" s="0" t="s">
        <v>12893</v>
      </c>
      <c r="E5394" s="0" t="s">
        <v>14</v>
      </c>
      <c r="F5394" s="0" t="str">
        <f aca="false">RIGHT(B5394,4)</f>
        <v>2014</v>
      </c>
      <c r="G5394" s="0" t="str">
        <f aca="false">MID(B5394,5,3)</f>
        <v>Jul</v>
      </c>
      <c r="H5394" s="0" t="str">
        <f aca="false">MID(B5394,9,2)</f>
        <v>18</v>
      </c>
      <c r="I5394" s="0" t="str">
        <f aca="false">LEFT(B5394,3)</f>
        <v>Fri</v>
      </c>
      <c r="J5394" s="0" t="str">
        <f aca="false">MID(B5394,12,2)</f>
        <v>04</v>
      </c>
      <c r="K5394" s="0" t="str">
        <f aca="false">G5394&amp;F5394</f>
        <v>Jul2014</v>
      </c>
    </row>
    <row r="5395" customFormat="false" ht="15" hidden="false" customHeight="false" outlineLevel="0" collapsed="false">
      <c r="A5395" s="0" t="s">
        <v>12868</v>
      </c>
      <c r="B5395" s="0" t="s">
        <v>12894</v>
      </c>
      <c r="C5395" s="0" t="n">
        <v>4.9004996133822E+017</v>
      </c>
      <c r="D5395" s="0" t="s">
        <v>12895</v>
      </c>
      <c r="E5395" s="0" t="s">
        <v>321</v>
      </c>
      <c r="F5395" s="0" t="str">
        <f aca="false">RIGHT(B5395,4)</f>
        <v>2014</v>
      </c>
      <c r="G5395" s="0" t="str">
        <f aca="false">MID(B5395,5,3)</f>
        <v>Jul</v>
      </c>
      <c r="H5395" s="0" t="str">
        <f aca="false">MID(B5395,9,2)</f>
        <v>18</v>
      </c>
      <c r="I5395" s="0" t="str">
        <f aca="false">LEFT(B5395,3)</f>
        <v>Fri</v>
      </c>
      <c r="J5395" s="0" t="str">
        <f aca="false">MID(B5395,12,2)</f>
        <v>04</v>
      </c>
      <c r="K5395" s="0" t="str">
        <f aca="false">G5395&amp;F5395</f>
        <v>Jul2014</v>
      </c>
    </row>
    <row r="5396" customFormat="false" ht="15" hidden="false" customHeight="false" outlineLevel="0" collapsed="false">
      <c r="A5396" s="0" t="s">
        <v>460</v>
      </c>
      <c r="B5396" s="0" t="s">
        <v>12896</v>
      </c>
      <c r="C5396" s="0" t="n">
        <v>4.9005035329173E+017</v>
      </c>
      <c r="D5396" s="0" t="s">
        <v>12897</v>
      </c>
      <c r="E5396" s="0" t="s">
        <v>14</v>
      </c>
      <c r="F5396" s="0" t="str">
        <f aca="false">RIGHT(B5396,4)</f>
        <v>2014</v>
      </c>
      <c r="G5396" s="0" t="str">
        <f aca="false">MID(B5396,5,3)</f>
        <v>Jul</v>
      </c>
      <c r="H5396" s="0" t="str">
        <f aca="false">MID(B5396,9,2)</f>
        <v>18</v>
      </c>
      <c r="I5396" s="0" t="str">
        <f aca="false">LEFT(B5396,3)</f>
        <v>Fri</v>
      </c>
      <c r="J5396" s="0" t="str">
        <f aca="false">MID(B5396,12,2)</f>
        <v>04</v>
      </c>
      <c r="K5396" s="0" t="str">
        <f aca="false">G5396&amp;F5396</f>
        <v>Jul2014</v>
      </c>
    </row>
    <row r="5397" customFormat="false" ht="15" hidden="false" customHeight="false" outlineLevel="0" collapsed="false">
      <c r="A5397" s="0" t="s">
        <v>12436</v>
      </c>
      <c r="B5397" s="0" t="s">
        <v>12898</v>
      </c>
      <c r="C5397" s="0" t="n">
        <v>4.90050645664464E+017</v>
      </c>
      <c r="D5397" s="0" t="s">
        <v>12899</v>
      </c>
      <c r="E5397" s="0" t="s">
        <v>14</v>
      </c>
      <c r="F5397" s="0" t="str">
        <f aca="false">RIGHT(B5397,4)</f>
        <v>2014</v>
      </c>
      <c r="G5397" s="0" t="str">
        <f aca="false">MID(B5397,5,3)</f>
        <v>Jul</v>
      </c>
      <c r="H5397" s="0" t="str">
        <f aca="false">MID(B5397,9,2)</f>
        <v>18</v>
      </c>
      <c r="I5397" s="0" t="str">
        <f aca="false">LEFT(B5397,3)</f>
        <v>Fri</v>
      </c>
      <c r="J5397" s="0" t="str">
        <f aca="false">MID(B5397,12,2)</f>
        <v>04</v>
      </c>
      <c r="K5397" s="0" t="str">
        <f aca="false">G5397&amp;F5397</f>
        <v>Jul2014</v>
      </c>
    </row>
    <row r="5398" customFormat="false" ht="15" hidden="false" customHeight="false" outlineLevel="0" collapsed="false">
      <c r="A5398" s="0" t="s">
        <v>12900</v>
      </c>
      <c r="B5398" s="0" t="s">
        <v>12901</v>
      </c>
      <c r="C5398" s="0" t="n">
        <v>4.90051401238593E+017</v>
      </c>
      <c r="D5398" s="0" t="s">
        <v>12902</v>
      </c>
      <c r="E5398" s="0" t="s">
        <v>18</v>
      </c>
      <c r="F5398" s="0" t="str">
        <f aca="false">RIGHT(B5398,4)</f>
        <v>2014</v>
      </c>
      <c r="G5398" s="0" t="str">
        <f aca="false">MID(B5398,5,3)</f>
        <v>Jul</v>
      </c>
      <c r="H5398" s="0" t="str">
        <f aca="false">MID(B5398,9,2)</f>
        <v>18</v>
      </c>
      <c r="I5398" s="0" t="str">
        <f aca="false">LEFT(B5398,3)</f>
        <v>Fri</v>
      </c>
      <c r="J5398" s="0" t="str">
        <f aca="false">MID(B5398,12,2)</f>
        <v>04</v>
      </c>
      <c r="K5398" s="0" t="str">
        <f aca="false">G5398&amp;F5398</f>
        <v>Jul2014</v>
      </c>
    </row>
    <row r="5399" customFormat="false" ht="15" hidden="false" customHeight="false" outlineLevel="0" collapsed="false">
      <c r="A5399" s="0" t="s">
        <v>12903</v>
      </c>
      <c r="B5399" s="0" t="s">
        <v>12904</v>
      </c>
      <c r="C5399" s="0" t="n">
        <v>4.9005297640946E+017</v>
      </c>
      <c r="D5399" s="0" t="s">
        <v>12897</v>
      </c>
      <c r="E5399" s="0" t="s">
        <v>14</v>
      </c>
      <c r="F5399" s="0" t="str">
        <f aca="false">RIGHT(B5399,4)</f>
        <v>2014</v>
      </c>
      <c r="G5399" s="0" t="str">
        <f aca="false">MID(B5399,5,3)</f>
        <v>Jul</v>
      </c>
      <c r="H5399" s="0" t="str">
        <f aca="false">MID(B5399,9,2)</f>
        <v>18</v>
      </c>
      <c r="I5399" s="0" t="str">
        <f aca="false">LEFT(B5399,3)</f>
        <v>Fri</v>
      </c>
      <c r="J5399" s="0" t="str">
        <f aca="false">MID(B5399,12,2)</f>
        <v>04</v>
      </c>
      <c r="K5399" s="0" t="str">
        <f aca="false">G5399&amp;F5399</f>
        <v>Jul2014</v>
      </c>
    </row>
    <row r="5400" customFormat="false" ht="15" hidden="false" customHeight="false" outlineLevel="0" collapsed="false">
      <c r="A5400" s="0" t="s">
        <v>12905</v>
      </c>
      <c r="B5400" s="0" t="s">
        <v>12906</v>
      </c>
      <c r="C5400" s="0" t="n">
        <v>4.90054659143266E+017</v>
      </c>
      <c r="D5400" s="0" t="s">
        <v>12907</v>
      </c>
      <c r="E5400" s="0" t="s">
        <v>18</v>
      </c>
      <c r="F5400" s="0" t="str">
        <f aca="false">RIGHT(B5400,4)</f>
        <v>2014</v>
      </c>
      <c r="G5400" s="0" t="str">
        <f aca="false">MID(B5400,5,3)</f>
        <v>Jul</v>
      </c>
      <c r="H5400" s="0" t="str">
        <f aca="false">MID(B5400,9,2)</f>
        <v>18</v>
      </c>
      <c r="I5400" s="0" t="str">
        <f aca="false">LEFT(B5400,3)</f>
        <v>Fri</v>
      </c>
      <c r="J5400" s="0" t="str">
        <f aca="false">MID(B5400,12,2)</f>
        <v>04</v>
      </c>
      <c r="K5400" s="0" t="str">
        <f aca="false">G5400&amp;F5400</f>
        <v>Jul2014</v>
      </c>
    </row>
    <row r="5401" customFormat="false" ht="15" hidden="false" customHeight="false" outlineLevel="0" collapsed="false">
      <c r="A5401" s="0" t="s">
        <v>12908</v>
      </c>
      <c r="B5401" s="0" t="s">
        <v>12909</v>
      </c>
      <c r="C5401" s="0" t="n">
        <v>4.90054713560141E+017</v>
      </c>
      <c r="D5401" s="0" t="s">
        <v>12910</v>
      </c>
      <c r="E5401" s="0" t="s">
        <v>14</v>
      </c>
      <c r="F5401" s="0" t="str">
        <f aca="false">RIGHT(B5401,4)</f>
        <v>2014</v>
      </c>
      <c r="G5401" s="0" t="str">
        <f aca="false">MID(B5401,5,3)</f>
        <v>Jul</v>
      </c>
      <c r="H5401" s="0" t="str">
        <f aca="false">MID(B5401,9,2)</f>
        <v>18</v>
      </c>
      <c r="I5401" s="0" t="str">
        <f aca="false">LEFT(B5401,3)</f>
        <v>Fri</v>
      </c>
      <c r="J5401" s="0" t="str">
        <f aca="false">MID(B5401,12,2)</f>
        <v>04</v>
      </c>
      <c r="K5401" s="0" t="str">
        <f aca="false">G5401&amp;F5401</f>
        <v>Jul2014</v>
      </c>
    </row>
    <row r="5402" customFormat="false" ht="15" hidden="false" customHeight="false" outlineLevel="0" collapsed="false">
      <c r="A5402" s="0" t="s">
        <v>10127</v>
      </c>
      <c r="B5402" s="0" t="s">
        <v>12911</v>
      </c>
      <c r="C5402" s="0" t="n">
        <v>4.9005485277748E+017</v>
      </c>
      <c r="D5402" s="0" t="s">
        <v>10131</v>
      </c>
      <c r="E5402" s="0" t="s">
        <v>14</v>
      </c>
      <c r="F5402" s="0" t="str">
        <f aca="false">RIGHT(B5402,4)</f>
        <v>2014</v>
      </c>
      <c r="G5402" s="0" t="str">
        <f aca="false">MID(B5402,5,3)</f>
        <v>Jul</v>
      </c>
      <c r="H5402" s="0" t="str">
        <f aca="false">MID(B5402,9,2)</f>
        <v>18</v>
      </c>
      <c r="I5402" s="0" t="str">
        <f aca="false">LEFT(B5402,3)</f>
        <v>Fri</v>
      </c>
      <c r="J5402" s="0" t="str">
        <f aca="false">MID(B5402,12,2)</f>
        <v>04</v>
      </c>
      <c r="K5402" s="0" t="str">
        <f aca="false">G5402&amp;F5402</f>
        <v>Jul2014</v>
      </c>
    </row>
    <row r="5403" customFormat="false" ht="15" hidden="false" customHeight="false" outlineLevel="0" collapsed="false">
      <c r="A5403" s="0" t="s">
        <v>12912</v>
      </c>
      <c r="B5403" s="0" t="s">
        <v>12913</v>
      </c>
      <c r="C5403" s="0" t="n">
        <v>4.90055447752081E+017</v>
      </c>
      <c r="D5403" s="0" t="s">
        <v>12914</v>
      </c>
      <c r="E5403" s="0" t="s">
        <v>18</v>
      </c>
      <c r="F5403" s="0" t="str">
        <f aca="false">RIGHT(B5403,4)</f>
        <v>2014</v>
      </c>
      <c r="G5403" s="0" t="str">
        <f aca="false">MID(B5403,5,3)</f>
        <v>Jul</v>
      </c>
      <c r="H5403" s="0" t="str">
        <f aca="false">MID(B5403,9,2)</f>
        <v>18</v>
      </c>
      <c r="I5403" s="0" t="str">
        <f aca="false">LEFT(B5403,3)</f>
        <v>Fri</v>
      </c>
      <c r="J5403" s="0" t="str">
        <f aca="false">MID(B5403,12,2)</f>
        <v>04</v>
      </c>
      <c r="K5403" s="0" t="str">
        <f aca="false">G5403&amp;F5403</f>
        <v>Jul2014</v>
      </c>
    </row>
    <row r="5404" customFormat="false" ht="15" hidden="false" customHeight="false" outlineLevel="0" collapsed="false">
      <c r="A5404" s="0" t="s">
        <v>2057</v>
      </c>
      <c r="B5404" s="0" t="s">
        <v>12915</v>
      </c>
      <c r="C5404" s="0" t="n">
        <v>4.90058407974424E+017</v>
      </c>
      <c r="D5404" s="0" t="s">
        <v>12916</v>
      </c>
      <c r="E5404" s="0" t="s">
        <v>14</v>
      </c>
      <c r="F5404" s="0" t="str">
        <f aca="false">RIGHT(B5404,4)</f>
        <v>2014</v>
      </c>
      <c r="G5404" s="0" t="str">
        <f aca="false">MID(B5404,5,3)</f>
        <v>Jul</v>
      </c>
      <c r="H5404" s="0" t="str">
        <f aca="false">MID(B5404,9,2)</f>
        <v>18</v>
      </c>
      <c r="I5404" s="0" t="str">
        <f aca="false">LEFT(B5404,3)</f>
        <v>Fri</v>
      </c>
      <c r="J5404" s="0" t="str">
        <f aca="false">MID(B5404,12,2)</f>
        <v>05</v>
      </c>
      <c r="K5404" s="0" t="str">
        <f aca="false">G5404&amp;F5404</f>
        <v>Jul2014</v>
      </c>
    </row>
    <row r="5405" customFormat="false" ht="15" hidden="false" customHeight="false" outlineLevel="0" collapsed="false">
      <c r="A5405" s="0" t="s">
        <v>12917</v>
      </c>
      <c r="B5405" s="0" t="s">
        <v>12918</v>
      </c>
      <c r="C5405" s="0" t="n">
        <v>4.90061863132991E+017</v>
      </c>
      <c r="D5405" s="0" t="s">
        <v>12919</v>
      </c>
      <c r="E5405" s="0" t="s">
        <v>18</v>
      </c>
      <c r="F5405" s="0" t="str">
        <f aca="false">RIGHT(B5405,4)</f>
        <v>2014</v>
      </c>
      <c r="G5405" s="0" t="str">
        <f aca="false">MID(B5405,5,3)</f>
        <v>Jul</v>
      </c>
      <c r="H5405" s="0" t="str">
        <f aca="false">MID(B5405,9,2)</f>
        <v>18</v>
      </c>
      <c r="I5405" s="0" t="str">
        <f aca="false">LEFT(B5405,3)</f>
        <v>Fri</v>
      </c>
      <c r="J5405" s="0" t="str">
        <f aca="false">MID(B5405,12,2)</f>
        <v>05</v>
      </c>
      <c r="K5405" s="0" t="str">
        <f aca="false">G5405&amp;F5405</f>
        <v>Jul2014</v>
      </c>
    </row>
    <row r="5406" customFormat="false" ht="15" hidden="false" customHeight="false" outlineLevel="0" collapsed="false">
      <c r="A5406" s="0" t="s">
        <v>12718</v>
      </c>
      <c r="B5406" s="0" t="s">
        <v>12920</v>
      </c>
      <c r="C5406" s="0" t="n">
        <v>4.90062268772515E+017</v>
      </c>
      <c r="D5406" s="0" t="s">
        <v>12921</v>
      </c>
      <c r="E5406" s="0" t="s">
        <v>14</v>
      </c>
      <c r="F5406" s="0" t="str">
        <f aca="false">RIGHT(B5406,4)</f>
        <v>2014</v>
      </c>
      <c r="G5406" s="0" t="str">
        <f aca="false">MID(B5406,5,3)</f>
        <v>Jul</v>
      </c>
      <c r="H5406" s="0" t="str">
        <f aca="false">MID(B5406,9,2)</f>
        <v>18</v>
      </c>
      <c r="I5406" s="0" t="str">
        <f aca="false">LEFT(B5406,3)</f>
        <v>Fri</v>
      </c>
      <c r="J5406" s="0" t="str">
        <f aca="false">MID(B5406,12,2)</f>
        <v>05</v>
      </c>
      <c r="K5406" s="0" t="str">
        <f aca="false">G5406&amp;F5406</f>
        <v>Jul2014</v>
      </c>
    </row>
    <row r="5407" customFormat="false" ht="15" hidden="false" customHeight="false" outlineLevel="0" collapsed="false">
      <c r="A5407" s="0" t="s">
        <v>9417</v>
      </c>
      <c r="B5407" s="0" t="s">
        <v>12922</v>
      </c>
      <c r="C5407" s="0" t="n">
        <v>4.90064814132043E+017</v>
      </c>
      <c r="D5407" s="0" t="s">
        <v>12923</v>
      </c>
      <c r="E5407" s="0" t="s">
        <v>14</v>
      </c>
      <c r="F5407" s="0" t="str">
        <f aca="false">RIGHT(B5407,4)</f>
        <v>2014</v>
      </c>
      <c r="G5407" s="0" t="str">
        <f aca="false">MID(B5407,5,3)</f>
        <v>Jul</v>
      </c>
      <c r="H5407" s="0" t="str">
        <f aca="false">MID(B5407,9,2)</f>
        <v>18</v>
      </c>
      <c r="I5407" s="0" t="str">
        <f aca="false">LEFT(B5407,3)</f>
        <v>Fri</v>
      </c>
      <c r="J5407" s="0" t="str">
        <f aca="false">MID(B5407,12,2)</f>
        <v>05</v>
      </c>
      <c r="K5407" s="0" t="str">
        <f aca="false">G5407&amp;F5407</f>
        <v>Jul2014</v>
      </c>
    </row>
    <row r="5408" customFormat="false" ht="15" hidden="false" customHeight="false" outlineLevel="0" collapsed="false">
      <c r="A5408" s="0" t="s">
        <v>12924</v>
      </c>
      <c r="B5408" s="0" t="s">
        <v>12925</v>
      </c>
      <c r="C5408" s="0" t="n">
        <v>4.90065993364819E+017</v>
      </c>
      <c r="D5408" s="0" t="s">
        <v>12926</v>
      </c>
      <c r="E5408" s="0" t="s">
        <v>18</v>
      </c>
      <c r="F5408" s="0" t="str">
        <f aca="false">RIGHT(B5408,4)</f>
        <v>2014</v>
      </c>
      <c r="G5408" s="0" t="str">
        <f aca="false">MID(B5408,5,3)</f>
        <v>Jul</v>
      </c>
      <c r="H5408" s="0" t="str">
        <f aca="false">MID(B5408,9,2)</f>
        <v>18</v>
      </c>
      <c r="I5408" s="0" t="str">
        <f aca="false">LEFT(B5408,3)</f>
        <v>Fri</v>
      </c>
      <c r="J5408" s="0" t="str">
        <f aca="false">MID(B5408,12,2)</f>
        <v>05</v>
      </c>
      <c r="K5408" s="0" t="str">
        <f aca="false">G5408&amp;F5408</f>
        <v>Jul2014</v>
      </c>
    </row>
    <row r="5409" customFormat="false" ht="15" hidden="false" customHeight="false" outlineLevel="0" collapsed="false">
      <c r="A5409" s="0" t="s">
        <v>253</v>
      </c>
      <c r="B5409" s="0" t="s">
        <v>12927</v>
      </c>
      <c r="C5409" s="0" t="n">
        <v>4.90073383187394E+017</v>
      </c>
      <c r="D5409" s="0" t="s">
        <v>12928</v>
      </c>
      <c r="E5409" s="0" t="s">
        <v>14</v>
      </c>
      <c r="F5409" s="0" t="str">
        <f aca="false">RIGHT(B5409,4)</f>
        <v>2014</v>
      </c>
      <c r="G5409" s="0" t="str">
        <f aca="false">MID(B5409,5,3)</f>
        <v>Jul</v>
      </c>
      <c r="H5409" s="0" t="str">
        <f aca="false">MID(B5409,9,2)</f>
        <v>18</v>
      </c>
      <c r="I5409" s="0" t="str">
        <f aca="false">LEFT(B5409,3)</f>
        <v>Fri</v>
      </c>
      <c r="J5409" s="0" t="str">
        <f aca="false">MID(B5409,12,2)</f>
        <v>05</v>
      </c>
      <c r="K5409" s="0" t="str">
        <f aca="false">G5409&amp;F5409</f>
        <v>Jul2014</v>
      </c>
    </row>
    <row r="5410" customFormat="false" ht="15" hidden="false" customHeight="false" outlineLevel="0" collapsed="false">
      <c r="A5410" s="0" t="s">
        <v>12929</v>
      </c>
      <c r="B5410" s="0" t="s">
        <v>12930</v>
      </c>
      <c r="C5410" s="0" t="n">
        <v>4.90077700355149E+017</v>
      </c>
      <c r="D5410" s="0" t="s">
        <v>12931</v>
      </c>
      <c r="E5410" s="0" t="s">
        <v>14</v>
      </c>
      <c r="F5410" s="0" t="str">
        <f aca="false">RIGHT(B5410,4)</f>
        <v>2014</v>
      </c>
      <c r="G5410" s="0" t="str">
        <f aca="false">MID(B5410,5,3)</f>
        <v>Jul</v>
      </c>
      <c r="H5410" s="0" t="str">
        <f aca="false">MID(B5410,9,2)</f>
        <v>18</v>
      </c>
      <c r="I5410" s="0" t="str">
        <f aca="false">LEFT(B5410,3)</f>
        <v>Fri</v>
      </c>
      <c r="J5410" s="0" t="str">
        <f aca="false">MID(B5410,12,2)</f>
        <v>06</v>
      </c>
      <c r="K5410" s="0" t="str">
        <f aca="false">G5410&amp;F5410</f>
        <v>Jul2014</v>
      </c>
    </row>
    <row r="5411" customFormat="false" ht="15" hidden="false" customHeight="false" outlineLevel="0" collapsed="false">
      <c r="A5411" s="0" t="s">
        <v>12932</v>
      </c>
      <c r="B5411" s="0" t="s">
        <v>12933</v>
      </c>
      <c r="C5411" s="0" t="n">
        <v>4.90078238245265E+017</v>
      </c>
      <c r="D5411" s="0" t="s">
        <v>12934</v>
      </c>
      <c r="E5411" s="0" t="s">
        <v>18</v>
      </c>
      <c r="F5411" s="0" t="str">
        <f aca="false">RIGHT(B5411,4)</f>
        <v>2014</v>
      </c>
      <c r="G5411" s="0" t="str">
        <f aca="false">MID(B5411,5,3)</f>
        <v>Jul</v>
      </c>
      <c r="H5411" s="0" t="str">
        <f aca="false">MID(B5411,9,2)</f>
        <v>18</v>
      </c>
      <c r="I5411" s="0" t="str">
        <f aca="false">LEFT(B5411,3)</f>
        <v>Fri</v>
      </c>
      <c r="J5411" s="0" t="str">
        <f aca="false">MID(B5411,12,2)</f>
        <v>06</v>
      </c>
      <c r="K5411" s="0" t="str">
        <f aca="false">G5411&amp;F5411</f>
        <v>Jul2014</v>
      </c>
    </row>
    <row r="5412" customFormat="false" ht="15" hidden="false" customHeight="false" outlineLevel="0" collapsed="false">
      <c r="A5412" s="0" t="s">
        <v>253</v>
      </c>
      <c r="B5412" s="0" t="s">
        <v>12935</v>
      </c>
      <c r="C5412" s="0" t="n">
        <v>4.9008224238791E+017</v>
      </c>
      <c r="D5412" s="0" t="s">
        <v>12936</v>
      </c>
      <c r="E5412" s="0" t="s">
        <v>14</v>
      </c>
      <c r="F5412" s="0" t="str">
        <f aca="false">RIGHT(B5412,4)</f>
        <v>2014</v>
      </c>
      <c r="G5412" s="0" t="str">
        <f aca="false">MID(B5412,5,3)</f>
        <v>Jul</v>
      </c>
      <c r="H5412" s="0" t="str">
        <f aca="false">MID(B5412,9,2)</f>
        <v>18</v>
      </c>
      <c r="I5412" s="0" t="str">
        <f aca="false">LEFT(B5412,3)</f>
        <v>Fri</v>
      </c>
      <c r="J5412" s="0" t="str">
        <f aca="false">MID(B5412,12,2)</f>
        <v>06</v>
      </c>
      <c r="K5412" s="0" t="str">
        <f aca="false">G5412&amp;F5412</f>
        <v>Jul2014</v>
      </c>
    </row>
    <row r="5413" customFormat="false" ht="15" hidden="false" customHeight="false" outlineLevel="0" collapsed="false">
      <c r="A5413" s="0" t="s">
        <v>9844</v>
      </c>
      <c r="B5413" s="0" t="s">
        <v>12937</v>
      </c>
      <c r="C5413" s="0" t="n">
        <v>4.90082836108423E+017</v>
      </c>
      <c r="D5413" s="0" t="s">
        <v>12938</v>
      </c>
      <c r="E5413" s="0" t="s">
        <v>14</v>
      </c>
      <c r="F5413" s="0" t="str">
        <f aca="false">RIGHT(B5413,4)</f>
        <v>2014</v>
      </c>
      <c r="G5413" s="0" t="str">
        <f aca="false">MID(B5413,5,3)</f>
        <v>Jul</v>
      </c>
      <c r="H5413" s="0" t="str">
        <f aca="false">MID(B5413,9,2)</f>
        <v>18</v>
      </c>
      <c r="I5413" s="0" t="str">
        <f aca="false">LEFT(B5413,3)</f>
        <v>Fri</v>
      </c>
      <c r="J5413" s="0" t="str">
        <f aca="false">MID(B5413,12,2)</f>
        <v>06</v>
      </c>
      <c r="K5413" s="0" t="str">
        <f aca="false">G5413&amp;F5413</f>
        <v>Jul2014</v>
      </c>
    </row>
    <row r="5414" customFormat="false" ht="15" hidden="false" customHeight="false" outlineLevel="0" collapsed="false">
      <c r="A5414" s="0" t="s">
        <v>6694</v>
      </c>
      <c r="B5414" s="0" t="s">
        <v>12939</v>
      </c>
      <c r="C5414" s="0" t="n">
        <v>4.9008664107196E+017</v>
      </c>
      <c r="D5414" s="0" t="s">
        <v>12940</v>
      </c>
      <c r="E5414" s="0" t="s">
        <v>18</v>
      </c>
      <c r="F5414" s="0" t="str">
        <f aca="false">RIGHT(B5414,4)</f>
        <v>2014</v>
      </c>
      <c r="G5414" s="0" t="str">
        <f aca="false">MID(B5414,5,3)</f>
        <v>Jul</v>
      </c>
      <c r="H5414" s="0" t="str">
        <f aca="false">MID(B5414,9,2)</f>
        <v>18</v>
      </c>
      <c r="I5414" s="0" t="str">
        <f aca="false">LEFT(B5414,3)</f>
        <v>Fri</v>
      </c>
      <c r="J5414" s="0" t="str">
        <f aca="false">MID(B5414,12,2)</f>
        <v>06</v>
      </c>
      <c r="K5414" s="0" t="str">
        <f aca="false">G5414&amp;F5414</f>
        <v>Jul2014</v>
      </c>
    </row>
    <row r="5415" customFormat="false" ht="15" hidden="false" customHeight="false" outlineLevel="0" collapsed="false">
      <c r="A5415" s="0" t="s">
        <v>12941</v>
      </c>
      <c r="B5415" s="0" t="s">
        <v>12942</v>
      </c>
      <c r="C5415" s="0" t="n">
        <v>4.90087511289376E+017</v>
      </c>
      <c r="D5415" s="0" t="s">
        <v>12943</v>
      </c>
      <c r="E5415" s="0" t="s">
        <v>18</v>
      </c>
      <c r="F5415" s="0" t="str">
        <f aca="false">RIGHT(B5415,4)</f>
        <v>2014</v>
      </c>
      <c r="G5415" s="0" t="str">
        <f aca="false">MID(B5415,5,3)</f>
        <v>Jul</v>
      </c>
      <c r="H5415" s="0" t="str">
        <f aca="false">MID(B5415,9,2)</f>
        <v>18</v>
      </c>
      <c r="I5415" s="0" t="str">
        <f aca="false">LEFT(B5415,3)</f>
        <v>Fri</v>
      </c>
      <c r="J5415" s="0" t="str">
        <f aca="false">MID(B5415,12,2)</f>
        <v>06</v>
      </c>
      <c r="K5415" s="0" t="str">
        <f aca="false">G5415&amp;F5415</f>
        <v>Jul2014</v>
      </c>
    </row>
    <row r="5416" customFormat="false" ht="15" hidden="false" customHeight="false" outlineLevel="0" collapsed="false">
      <c r="A5416" s="0" t="s">
        <v>12847</v>
      </c>
      <c r="B5416" s="0" t="s">
        <v>12944</v>
      </c>
      <c r="C5416" s="0" t="n">
        <v>4.90092082405457E+017</v>
      </c>
      <c r="D5416" s="0" t="s">
        <v>12945</v>
      </c>
      <c r="E5416" s="0" t="s">
        <v>18</v>
      </c>
      <c r="F5416" s="0" t="str">
        <f aca="false">RIGHT(B5416,4)</f>
        <v>2014</v>
      </c>
      <c r="G5416" s="0" t="str">
        <f aca="false">MID(B5416,5,3)</f>
        <v>Jul</v>
      </c>
      <c r="H5416" s="0" t="str">
        <f aca="false">MID(B5416,9,2)</f>
        <v>18</v>
      </c>
      <c r="I5416" s="0" t="str">
        <f aca="false">LEFT(B5416,3)</f>
        <v>Fri</v>
      </c>
      <c r="J5416" s="0" t="str">
        <f aca="false">MID(B5416,12,2)</f>
        <v>07</v>
      </c>
      <c r="K5416" s="0" t="str">
        <f aca="false">G5416&amp;F5416</f>
        <v>Jul2014</v>
      </c>
    </row>
    <row r="5417" customFormat="false" ht="15" hidden="false" customHeight="false" outlineLevel="0" collapsed="false">
      <c r="A5417" s="0" t="s">
        <v>9938</v>
      </c>
      <c r="B5417" s="0" t="s">
        <v>12946</v>
      </c>
      <c r="C5417" s="0" t="n">
        <v>4.90095731940659E+017</v>
      </c>
      <c r="D5417" s="0" t="s">
        <v>12947</v>
      </c>
      <c r="E5417" s="0" t="s">
        <v>14</v>
      </c>
      <c r="F5417" s="0" t="str">
        <f aca="false">RIGHT(B5417,4)</f>
        <v>2014</v>
      </c>
      <c r="G5417" s="0" t="str">
        <f aca="false">MID(B5417,5,3)</f>
        <v>Jul</v>
      </c>
      <c r="H5417" s="0" t="str">
        <f aca="false">MID(B5417,9,2)</f>
        <v>18</v>
      </c>
      <c r="I5417" s="0" t="str">
        <f aca="false">LEFT(B5417,3)</f>
        <v>Fri</v>
      </c>
      <c r="J5417" s="0" t="str">
        <f aca="false">MID(B5417,12,2)</f>
        <v>07</v>
      </c>
      <c r="K5417" s="0" t="str">
        <f aca="false">G5417&amp;F5417</f>
        <v>Jul2014</v>
      </c>
    </row>
    <row r="5418" customFormat="false" ht="15" hidden="false" customHeight="false" outlineLevel="0" collapsed="false">
      <c r="A5418" s="0" t="s">
        <v>253</v>
      </c>
      <c r="B5418" s="0" t="s">
        <v>12948</v>
      </c>
      <c r="C5418" s="0" t="n">
        <v>4.90104057680244E+017</v>
      </c>
      <c r="D5418" s="0" t="s">
        <v>12949</v>
      </c>
      <c r="E5418" s="0" t="s">
        <v>14</v>
      </c>
      <c r="F5418" s="0" t="str">
        <f aca="false">RIGHT(B5418,4)</f>
        <v>2014</v>
      </c>
      <c r="G5418" s="0" t="str">
        <f aca="false">MID(B5418,5,3)</f>
        <v>Jul</v>
      </c>
      <c r="H5418" s="0" t="str">
        <f aca="false">MID(B5418,9,2)</f>
        <v>18</v>
      </c>
      <c r="I5418" s="0" t="str">
        <f aca="false">LEFT(B5418,3)</f>
        <v>Fri</v>
      </c>
      <c r="J5418" s="0" t="str">
        <f aca="false">MID(B5418,12,2)</f>
        <v>08</v>
      </c>
      <c r="K5418" s="0" t="str">
        <f aca="false">G5418&amp;F5418</f>
        <v>Jul2014</v>
      </c>
    </row>
    <row r="5419" customFormat="false" ht="15" hidden="false" customHeight="false" outlineLevel="0" collapsed="false">
      <c r="A5419" s="0" t="s">
        <v>460</v>
      </c>
      <c r="B5419" s="0" t="s">
        <v>12950</v>
      </c>
      <c r="C5419" s="0" t="n">
        <v>4.90104563450404E+017</v>
      </c>
      <c r="D5419" s="0" t="s">
        <v>12844</v>
      </c>
      <c r="E5419" s="0" t="s">
        <v>14</v>
      </c>
      <c r="F5419" s="0" t="str">
        <f aca="false">RIGHT(B5419,4)</f>
        <v>2014</v>
      </c>
      <c r="G5419" s="0" t="str">
        <f aca="false">MID(B5419,5,3)</f>
        <v>Jul</v>
      </c>
      <c r="H5419" s="0" t="str">
        <f aca="false">MID(B5419,9,2)</f>
        <v>18</v>
      </c>
      <c r="I5419" s="0" t="str">
        <f aca="false">LEFT(B5419,3)</f>
        <v>Fri</v>
      </c>
      <c r="J5419" s="0" t="str">
        <f aca="false">MID(B5419,12,2)</f>
        <v>08</v>
      </c>
      <c r="K5419" s="0" t="str">
        <f aca="false">G5419&amp;F5419</f>
        <v>Jul2014</v>
      </c>
    </row>
    <row r="5420" customFormat="false" ht="15" hidden="false" customHeight="false" outlineLevel="0" collapsed="false">
      <c r="A5420" s="0" t="s">
        <v>12510</v>
      </c>
      <c r="B5420" s="0" t="s">
        <v>12951</v>
      </c>
      <c r="C5420" s="0" t="n">
        <v>4.9010468608344E+017</v>
      </c>
      <c r="D5420" s="0" t="s">
        <v>12952</v>
      </c>
      <c r="E5420" s="0" t="s">
        <v>14</v>
      </c>
      <c r="F5420" s="0" t="str">
        <f aca="false">RIGHT(B5420,4)</f>
        <v>2014</v>
      </c>
      <c r="G5420" s="0" t="str">
        <f aca="false">MID(B5420,5,3)</f>
        <v>Jul</v>
      </c>
      <c r="H5420" s="0" t="str">
        <f aca="false">MID(B5420,9,2)</f>
        <v>18</v>
      </c>
      <c r="I5420" s="0" t="str">
        <f aca="false">LEFT(B5420,3)</f>
        <v>Fri</v>
      </c>
      <c r="J5420" s="0" t="str">
        <f aca="false">MID(B5420,12,2)</f>
        <v>08</v>
      </c>
      <c r="K5420" s="0" t="str">
        <f aca="false">G5420&amp;F5420</f>
        <v>Jul2014</v>
      </c>
    </row>
    <row r="5421" customFormat="false" ht="15" hidden="false" customHeight="false" outlineLevel="0" collapsed="false">
      <c r="A5421" s="0" t="s">
        <v>12953</v>
      </c>
      <c r="B5421" s="0" t="s">
        <v>12954</v>
      </c>
      <c r="C5421" s="0" t="n">
        <v>4.90104743696404E+017</v>
      </c>
      <c r="D5421" s="0" t="s">
        <v>12844</v>
      </c>
      <c r="E5421" s="0" t="s">
        <v>14</v>
      </c>
      <c r="F5421" s="0" t="str">
        <f aca="false">RIGHT(B5421,4)</f>
        <v>2014</v>
      </c>
      <c r="G5421" s="0" t="str">
        <f aca="false">MID(B5421,5,3)</f>
        <v>Jul</v>
      </c>
      <c r="H5421" s="0" t="str">
        <f aca="false">MID(B5421,9,2)</f>
        <v>18</v>
      </c>
      <c r="I5421" s="0" t="str">
        <f aca="false">LEFT(B5421,3)</f>
        <v>Fri</v>
      </c>
      <c r="J5421" s="0" t="str">
        <f aca="false">MID(B5421,12,2)</f>
        <v>08</v>
      </c>
      <c r="K5421" s="0" t="str">
        <f aca="false">G5421&amp;F5421</f>
        <v>Jul2014</v>
      </c>
    </row>
    <row r="5422" customFormat="false" ht="15" hidden="false" customHeight="false" outlineLevel="0" collapsed="false">
      <c r="A5422" s="0" t="s">
        <v>12955</v>
      </c>
      <c r="B5422" s="0" t="s">
        <v>12956</v>
      </c>
      <c r="C5422" s="0" t="n">
        <v>4.90104933698383E+017</v>
      </c>
      <c r="D5422" s="0" t="s">
        <v>12844</v>
      </c>
      <c r="E5422" s="0" t="s">
        <v>14</v>
      </c>
      <c r="F5422" s="0" t="str">
        <f aca="false">RIGHT(B5422,4)</f>
        <v>2014</v>
      </c>
      <c r="G5422" s="0" t="str">
        <f aca="false">MID(B5422,5,3)</f>
        <v>Jul</v>
      </c>
      <c r="H5422" s="0" t="str">
        <f aca="false">MID(B5422,9,2)</f>
        <v>18</v>
      </c>
      <c r="I5422" s="0" t="str">
        <f aca="false">LEFT(B5422,3)</f>
        <v>Fri</v>
      </c>
      <c r="J5422" s="0" t="str">
        <f aca="false">MID(B5422,12,2)</f>
        <v>08</v>
      </c>
      <c r="K5422" s="0" t="str">
        <f aca="false">G5422&amp;F5422</f>
        <v>Jul2014</v>
      </c>
    </row>
    <row r="5423" customFormat="false" ht="15" hidden="false" customHeight="false" outlineLevel="0" collapsed="false">
      <c r="A5423" s="0" t="s">
        <v>253</v>
      </c>
      <c r="B5423" s="0" t="s">
        <v>12957</v>
      </c>
      <c r="C5423" s="0" t="n">
        <v>4.90123839775313E+017</v>
      </c>
      <c r="D5423" s="0" t="s">
        <v>12958</v>
      </c>
      <c r="E5423" s="0" t="s">
        <v>14</v>
      </c>
      <c r="F5423" s="0" t="str">
        <f aca="false">RIGHT(B5423,4)</f>
        <v>2014</v>
      </c>
      <c r="G5423" s="0" t="str">
        <f aca="false">MID(B5423,5,3)</f>
        <v>Jul</v>
      </c>
      <c r="H5423" s="0" t="str">
        <f aca="false">MID(B5423,9,2)</f>
        <v>18</v>
      </c>
      <c r="I5423" s="0" t="str">
        <f aca="false">LEFT(B5423,3)</f>
        <v>Fri</v>
      </c>
      <c r="J5423" s="0" t="str">
        <f aca="false">MID(B5423,12,2)</f>
        <v>09</v>
      </c>
      <c r="K5423" s="0" t="str">
        <f aca="false">G5423&amp;F5423</f>
        <v>Jul2014</v>
      </c>
    </row>
    <row r="5424" customFormat="false" ht="15" hidden="false" customHeight="false" outlineLevel="0" collapsed="false">
      <c r="A5424" s="0" t="s">
        <v>12959</v>
      </c>
      <c r="B5424" s="0" t="s">
        <v>12960</v>
      </c>
      <c r="C5424" s="0" t="n">
        <v>4.9013097746151E+017</v>
      </c>
      <c r="D5424" s="0" t="s">
        <v>12961</v>
      </c>
      <c r="E5424" s="0" t="s">
        <v>14</v>
      </c>
      <c r="F5424" s="0" t="str">
        <f aca="false">RIGHT(B5424,4)</f>
        <v>2014</v>
      </c>
      <c r="G5424" s="0" t="str">
        <f aca="false">MID(B5424,5,3)</f>
        <v>Jul</v>
      </c>
      <c r="H5424" s="0" t="str">
        <f aca="false">MID(B5424,9,2)</f>
        <v>18</v>
      </c>
      <c r="I5424" s="0" t="str">
        <f aca="false">LEFT(B5424,3)</f>
        <v>Fri</v>
      </c>
      <c r="J5424" s="0" t="str">
        <f aca="false">MID(B5424,12,2)</f>
        <v>09</v>
      </c>
      <c r="K5424" s="0" t="str">
        <f aca="false">G5424&amp;F5424</f>
        <v>Jul2014</v>
      </c>
    </row>
    <row r="5425" customFormat="false" ht="15" hidden="false" customHeight="false" outlineLevel="0" collapsed="false">
      <c r="A5425" s="0" t="s">
        <v>12962</v>
      </c>
      <c r="B5425" s="0" t="s">
        <v>12963</v>
      </c>
      <c r="C5425" s="0" t="n">
        <v>4.90132812578557E+017</v>
      </c>
      <c r="D5425" s="0" t="s">
        <v>12964</v>
      </c>
      <c r="E5425" s="0" t="s">
        <v>18</v>
      </c>
      <c r="F5425" s="0" t="str">
        <f aca="false">RIGHT(B5425,4)</f>
        <v>2014</v>
      </c>
      <c r="G5425" s="0" t="str">
        <f aca="false">MID(B5425,5,3)</f>
        <v>Jul</v>
      </c>
      <c r="H5425" s="0" t="str">
        <f aca="false">MID(B5425,9,2)</f>
        <v>18</v>
      </c>
      <c r="I5425" s="0" t="str">
        <f aca="false">LEFT(B5425,3)</f>
        <v>Fri</v>
      </c>
      <c r="J5425" s="0" t="str">
        <f aca="false">MID(B5425,12,2)</f>
        <v>09</v>
      </c>
      <c r="K5425" s="0" t="str">
        <f aca="false">G5425&amp;F5425</f>
        <v>Jul2014</v>
      </c>
    </row>
    <row r="5426" customFormat="false" ht="15" hidden="false" customHeight="false" outlineLevel="0" collapsed="false">
      <c r="A5426" s="0" t="s">
        <v>12962</v>
      </c>
      <c r="B5426" s="0" t="s">
        <v>12965</v>
      </c>
      <c r="C5426" s="0" t="n">
        <v>4.90133605905993E+017</v>
      </c>
      <c r="D5426" s="0" t="s">
        <v>12966</v>
      </c>
      <c r="E5426" s="0" t="s">
        <v>14</v>
      </c>
      <c r="F5426" s="0" t="str">
        <f aca="false">RIGHT(B5426,4)</f>
        <v>2014</v>
      </c>
      <c r="G5426" s="0" t="str">
        <f aca="false">MID(B5426,5,3)</f>
        <v>Jul</v>
      </c>
      <c r="H5426" s="0" t="str">
        <f aca="false">MID(B5426,9,2)</f>
        <v>18</v>
      </c>
      <c r="I5426" s="0" t="str">
        <f aca="false">LEFT(B5426,3)</f>
        <v>Fri</v>
      </c>
      <c r="J5426" s="0" t="str">
        <f aca="false">MID(B5426,12,2)</f>
        <v>09</v>
      </c>
      <c r="K5426" s="0" t="str">
        <f aca="false">G5426&amp;F5426</f>
        <v>Jul2014</v>
      </c>
    </row>
    <row r="5427" customFormat="false" ht="15" hidden="false" customHeight="false" outlineLevel="0" collapsed="false">
      <c r="A5427" s="0" t="s">
        <v>12962</v>
      </c>
      <c r="B5427" s="0" t="s">
        <v>12967</v>
      </c>
      <c r="C5427" s="0" t="n">
        <v>4.90135122033643E+017</v>
      </c>
      <c r="D5427" s="0" t="s">
        <v>12968</v>
      </c>
      <c r="E5427" s="0" t="s">
        <v>14</v>
      </c>
      <c r="F5427" s="0" t="str">
        <f aca="false">RIGHT(B5427,4)</f>
        <v>2014</v>
      </c>
      <c r="G5427" s="0" t="str">
        <f aca="false">MID(B5427,5,3)</f>
        <v>Jul</v>
      </c>
      <c r="H5427" s="0" t="str">
        <f aca="false">MID(B5427,9,2)</f>
        <v>18</v>
      </c>
      <c r="I5427" s="0" t="str">
        <f aca="false">LEFT(B5427,3)</f>
        <v>Fri</v>
      </c>
      <c r="J5427" s="0" t="str">
        <f aca="false">MID(B5427,12,2)</f>
        <v>10</v>
      </c>
      <c r="K5427" s="0" t="str">
        <f aca="false">G5427&amp;F5427</f>
        <v>Jul2014</v>
      </c>
    </row>
    <row r="5428" customFormat="false" ht="15" hidden="false" customHeight="false" outlineLevel="0" collapsed="false">
      <c r="A5428" s="0" t="s">
        <v>12962</v>
      </c>
      <c r="B5428" s="0" t="s">
        <v>12969</v>
      </c>
      <c r="C5428" s="0" t="n">
        <v>4.90136982773719E+017</v>
      </c>
      <c r="D5428" s="0" t="s">
        <v>12970</v>
      </c>
      <c r="E5428" s="0" t="s">
        <v>321</v>
      </c>
      <c r="F5428" s="0" t="str">
        <f aca="false">RIGHT(B5428,4)</f>
        <v>2014</v>
      </c>
      <c r="G5428" s="0" t="str">
        <f aca="false">MID(B5428,5,3)</f>
        <v>Jul</v>
      </c>
      <c r="H5428" s="0" t="str">
        <f aca="false">MID(B5428,9,2)</f>
        <v>18</v>
      </c>
      <c r="I5428" s="0" t="str">
        <f aca="false">LEFT(B5428,3)</f>
        <v>Fri</v>
      </c>
      <c r="J5428" s="0" t="str">
        <f aca="false">MID(B5428,12,2)</f>
        <v>10</v>
      </c>
      <c r="K5428" s="0" t="str">
        <f aca="false">G5428&amp;F5428</f>
        <v>Jul2014</v>
      </c>
    </row>
    <row r="5429" customFormat="false" ht="15" hidden="false" customHeight="false" outlineLevel="0" collapsed="false">
      <c r="A5429" s="0" t="s">
        <v>9844</v>
      </c>
      <c r="B5429" s="0" t="s">
        <v>12971</v>
      </c>
      <c r="C5429" s="0" t="n">
        <v>4.90141115803131E+017</v>
      </c>
      <c r="D5429" s="0" t="s">
        <v>12972</v>
      </c>
      <c r="E5429" s="0" t="s">
        <v>14</v>
      </c>
      <c r="F5429" s="0" t="str">
        <f aca="false">RIGHT(B5429,4)</f>
        <v>2014</v>
      </c>
      <c r="G5429" s="0" t="str">
        <f aca="false">MID(B5429,5,3)</f>
        <v>Jul</v>
      </c>
      <c r="H5429" s="0" t="str">
        <f aca="false">MID(B5429,9,2)</f>
        <v>18</v>
      </c>
      <c r="I5429" s="0" t="str">
        <f aca="false">LEFT(B5429,3)</f>
        <v>Fri</v>
      </c>
      <c r="J5429" s="0" t="str">
        <f aca="false">MID(B5429,12,2)</f>
        <v>10</v>
      </c>
      <c r="K5429" s="0" t="str">
        <f aca="false">G5429&amp;F5429</f>
        <v>Jul2014</v>
      </c>
    </row>
    <row r="5430" customFormat="false" ht="15" hidden="false" customHeight="false" outlineLevel="0" collapsed="false">
      <c r="A5430" s="0" t="s">
        <v>12973</v>
      </c>
      <c r="B5430" s="0" t="s">
        <v>12974</v>
      </c>
      <c r="C5430" s="0" t="n">
        <v>4.90145092645044E+017</v>
      </c>
      <c r="D5430" s="0" t="s">
        <v>12975</v>
      </c>
      <c r="E5430" s="0" t="s">
        <v>18</v>
      </c>
      <c r="F5430" s="0" t="str">
        <f aca="false">RIGHT(B5430,4)</f>
        <v>2014</v>
      </c>
      <c r="G5430" s="0" t="str">
        <f aca="false">MID(B5430,5,3)</f>
        <v>Jul</v>
      </c>
      <c r="H5430" s="0" t="str">
        <f aca="false">MID(B5430,9,2)</f>
        <v>18</v>
      </c>
      <c r="I5430" s="0" t="str">
        <f aca="false">LEFT(B5430,3)</f>
        <v>Fri</v>
      </c>
      <c r="J5430" s="0" t="str">
        <f aca="false">MID(B5430,12,2)</f>
        <v>10</v>
      </c>
      <c r="K5430" s="0" t="str">
        <f aca="false">G5430&amp;F5430</f>
        <v>Jul2014</v>
      </c>
    </row>
    <row r="5431" customFormat="false" ht="15" hidden="false" customHeight="false" outlineLevel="0" collapsed="false">
      <c r="A5431" s="0" t="s">
        <v>12976</v>
      </c>
      <c r="B5431" s="0" t="s">
        <v>12977</v>
      </c>
      <c r="C5431" s="0" t="n">
        <v>4.9014650535793E+017</v>
      </c>
      <c r="D5431" s="0" t="s">
        <v>12978</v>
      </c>
      <c r="E5431" s="0" t="s">
        <v>18</v>
      </c>
      <c r="F5431" s="0" t="str">
        <f aca="false">RIGHT(B5431,4)</f>
        <v>2014</v>
      </c>
      <c r="G5431" s="0" t="str">
        <f aca="false">MID(B5431,5,3)</f>
        <v>Jul</v>
      </c>
      <c r="H5431" s="0" t="str">
        <f aca="false">MID(B5431,9,2)</f>
        <v>18</v>
      </c>
      <c r="I5431" s="0" t="str">
        <f aca="false">LEFT(B5431,3)</f>
        <v>Fri</v>
      </c>
      <c r="J5431" s="0" t="str">
        <f aca="false">MID(B5431,12,2)</f>
        <v>10</v>
      </c>
      <c r="K5431" s="0" t="str">
        <f aca="false">G5431&amp;F5431</f>
        <v>Jul2014</v>
      </c>
    </row>
    <row r="5432" customFormat="false" ht="15" hidden="false" customHeight="false" outlineLevel="0" collapsed="false">
      <c r="A5432" s="0" t="s">
        <v>12979</v>
      </c>
      <c r="B5432" s="0" t="s">
        <v>12980</v>
      </c>
      <c r="C5432" s="0" t="n">
        <v>4.90153391293612E+017</v>
      </c>
      <c r="D5432" s="0" t="s">
        <v>12981</v>
      </c>
      <c r="E5432" s="0" t="s">
        <v>18</v>
      </c>
      <c r="F5432" s="0" t="str">
        <f aca="false">RIGHT(B5432,4)</f>
        <v>2014</v>
      </c>
      <c r="G5432" s="0" t="str">
        <f aca="false">MID(B5432,5,3)</f>
        <v>Jul</v>
      </c>
      <c r="H5432" s="0" t="str">
        <f aca="false">MID(B5432,9,2)</f>
        <v>18</v>
      </c>
      <c r="I5432" s="0" t="str">
        <f aca="false">LEFT(B5432,3)</f>
        <v>Fri</v>
      </c>
      <c r="J5432" s="0" t="str">
        <f aca="false">MID(B5432,12,2)</f>
        <v>11</v>
      </c>
      <c r="K5432" s="0" t="str">
        <f aca="false">G5432&amp;F5432</f>
        <v>Jul2014</v>
      </c>
    </row>
    <row r="5433" customFormat="false" ht="15" hidden="false" customHeight="false" outlineLevel="0" collapsed="false">
      <c r="A5433" s="0" t="s">
        <v>12979</v>
      </c>
      <c r="B5433" s="0" t="s">
        <v>12982</v>
      </c>
      <c r="C5433" s="0" t="n">
        <v>4.90153584344854E+017</v>
      </c>
      <c r="D5433" s="0" t="s">
        <v>12983</v>
      </c>
      <c r="E5433" s="0" t="s">
        <v>14</v>
      </c>
      <c r="F5433" s="0" t="str">
        <f aca="false">RIGHT(B5433,4)</f>
        <v>2014</v>
      </c>
      <c r="G5433" s="0" t="str">
        <f aca="false">MID(B5433,5,3)</f>
        <v>Jul</v>
      </c>
      <c r="H5433" s="0" t="str">
        <f aca="false">MID(B5433,9,2)</f>
        <v>18</v>
      </c>
      <c r="I5433" s="0" t="str">
        <f aca="false">LEFT(B5433,3)</f>
        <v>Fri</v>
      </c>
      <c r="J5433" s="0" t="str">
        <f aca="false">MID(B5433,12,2)</f>
        <v>11</v>
      </c>
      <c r="K5433" s="0" t="str">
        <f aca="false">G5433&amp;F5433</f>
        <v>Jul2014</v>
      </c>
    </row>
    <row r="5434" customFormat="false" ht="15" hidden="false" customHeight="false" outlineLevel="0" collapsed="false">
      <c r="A5434" s="0" t="s">
        <v>12984</v>
      </c>
      <c r="B5434" s="0" t="s">
        <v>12985</v>
      </c>
      <c r="C5434" s="0" t="n">
        <v>4.90175237783166E+017</v>
      </c>
      <c r="D5434" s="0" t="s">
        <v>12986</v>
      </c>
      <c r="E5434" s="0" t="s">
        <v>18</v>
      </c>
      <c r="F5434" s="0" t="str">
        <f aca="false">RIGHT(B5434,4)</f>
        <v>2014</v>
      </c>
      <c r="G5434" s="0" t="str">
        <f aca="false">MID(B5434,5,3)</f>
        <v>Jul</v>
      </c>
      <c r="H5434" s="0" t="str">
        <f aca="false">MID(B5434,9,2)</f>
        <v>18</v>
      </c>
      <c r="I5434" s="0" t="str">
        <f aca="false">LEFT(B5434,3)</f>
        <v>Fri</v>
      </c>
      <c r="J5434" s="0" t="str">
        <f aca="false">MID(B5434,12,2)</f>
        <v>12</v>
      </c>
      <c r="K5434" s="0" t="str">
        <f aca="false">G5434&amp;F5434</f>
        <v>Jul2014</v>
      </c>
    </row>
    <row r="5435" customFormat="false" ht="15" hidden="false" customHeight="false" outlineLevel="0" collapsed="false">
      <c r="A5435" s="0" t="s">
        <v>12987</v>
      </c>
      <c r="B5435" s="0" t="s">
        <v>12988</v>
      </c>
      <c r="C5435" s="0" t="n">
        <v>4.90178494068817E+017</v>
      </c>
      <c r="D5435" s="0" t="s">
        <v>12989</v>
      </c>
      <c r="E5435" s="0" t="s">
        <v>321</v>
      </c>
      <c r="F5435" s="0" t="str">
        <f aca="false">RIGHT(B5435,4)</f>
        <v>2014</v>
      </c>
      <c r="G5435" s="0" t="str">
        <f aca="false">MID(B5435,5,3)</f>
        <v>Jul</v>
      </c>
      <c r="H5435" s="0" t="str">
        <f aca="false">MID(B5435,9,2)</f>
        <v>18</v>
      </c>
      <c r="I5435" s="0" t="str">
        <f aca="false">LEFT(B5435,3)</f>
        <v>Fri</v>
      </c>
      <c r="J5435" s="0" t="str">
        <f aca="false">MID(B5435,12,2)</f>
        <v>12</v>
      </c>
      <c r="K5435" s="0" t="str">
        <f aca="false">G5435&amp;F5435</f>
        <v>Jul2014</v>
      </c>
    </row>
    <row r="5436" customFormat="false" ht="15" hidden="false" customHeight="false" outlineLevel="0" collapsed="false">
      <c r="A5436" s="0" t="s">
        <v>12987</v>
      </c>
      <c r="B5436" s="0" t="s">
        <v>12990</v>
      </c>
      <c r="C5436" s="0" t="n">
        <v>4.90178973997871E+017</v>
      </c>
      <c r="D5436" s="0" t="s">
        <v>12991</v>
      </c>
      <c r="E5436" s="0" t="s">
        <v>321</v>
      </c>
      <c r="F5436" s="0" t="str">
        <f aca="false">RIGHT(B5436,4)</f>
        <v>2014</v>
      </c>
      <c r="G5436" s="0" t="str">
        <f aca="false">MID(B5436,5,3)</f>
        <v>Jul</v>
      </c>
      <c r="H5436" s="0" t="str">
        <f aca="false">MID(B5436,9,2)</f>
        <v>18</v>
      </c>
      <c r="I5436" s="0" t="str">
        <f aca="false">LEFT(B5436,3)</f>
        <v>Fri</v>
      </c>
      <c r="J5436" s="0" t="str">
        <f aca="false">MID(B5436,12,2)</f>
        <v>12</v>
      </c>
      <c r="K5436" s="0" t="str">
        <f aca="false">G5436&amp;F5436</f>
        <v>Jul2014</v>
      </c>
    </row>
    <row r="5437" customFormat="false" ht="15" hidden="false" customHeight="false" outlineLevel="0" collapsed="false">
      <c r="A5437" s="0" t="s">
        <v>9671</v>
      </c>
      <c r="B5437" s="0" t="s">
        <v>12992</v>
      </c>
      <c r="C5437" s="0" t="n">
        <v>4.90194058568933E+017</v>
      </c>
      <c r="D5437" s="0" t="s">
        <v>12993</v>
      </c>
      <c r="E5437" s="0" t="s">
        <v>18</v>
      </c>
      <c r="F5437" s="0" t="str">
        <f aca="false">RIGHT(B5437,4)</f>
        <v>2014</v>
      </c>
      <c r="G5437" s="0" t="str">
        <f aca="false">MID(B5437,5,3)</f>
        <v>Jul</v>
      </c>
      <c r="H5437" s="0" t="str">
        <f aca="false">MID(B5437,9,2)</f>
        <v>18</v>
      </c>
      <c r="I5437" s="0" t="str">
        <f aca="false">LEFT(B5437,3)</f>
        <v>Fri</v>
      </c>
      <c r="J5437" s="0" t="str">
        <f aca="false">MID(B5437,12,2)</f>
        <v>13</v>
      </c>
      <c r="K5437" s="0" t="str">
        <f aca="false">G5437&amp;F5437</f>
        <v>Jul2014</v>
      </c>
    </row>
    <row r="5438" customFormat="false" ht="15" hidden="false" customHeight="false" outlineLevel="0" collapsed="false">
      <c r="A5438" s="0" t="s">
        <v>9671</v>
      </c>
      <c r="B5438" s="0" t="s">
        <v>12994</v>
      </c>
      <c r="C5438" s="0" t="n">
        <v>4.90195877269487E+017</v>
      </c>
      <c r="D5438" s="0" t="s">
        <v>12995</v>
      </c>
      <c r="E5438" s="0" t="s">
        <v>18</v>
      </c>
      <c r="F5438" s="0" t="str">
        <f aca="false">RIGHT(B5438,4)</f>
        <v>2014</v>
      </c>
      <c r="G5438" s="0" t="str">
        <f aca="false">MID(B5438,5,3)</f>
        <v>Jul</v>
      </c>
      <c r="H5438" s="0" t="str">
        <f aca="false">MID(B5438,9,2)</f>
        <v>18</v>
      </c>
      <c r="I5438" s="0" t="str">
        <f aca="false">LEFT(B5438,3)</f>
        <v>Fri</v>
      </c>
      <c r="J5438" s="0" t="str">
        <f aca="false">MID(B5438,12,2)</f>
        <v>14</v>
      </c>
      <c r="K5438" s="0" t="str">
        <f aca="false">G5438&amp;F5438</f>
        <v>Jul2014</v>
      </c>
    </row>
    <row r="5439" customFormat="false" ht="15" hidden="false" customHeight="false" outlineLevel="0" collapsed="false">
      <c r="A5439" s="0" t="s">
        <v>253</v>
      </c>
      <c r="B5439" s="0" t="s">
        <v>12996</v>
      </c>
      <c r="C5439" s="0" t="n">
        <v>4.90208903930474E+017</v>
      </c>
      <c r="D5439" s="0" t="s">
        <v>12997</v>
      </c>
      <c r="E5439" s="0" t="s">
        <v>14</v>
      </c>
      <c r="F5439" s="0" t="str">
        <f aca="false">RIGHT(B5439,4)</f>
        <v>2014</v>
      </c>
      <c r="G5439" s="0" t="str">
        <f aca="false">MID(B5439,5,3)</f>
        <v>Jul</v>
      </c>
      <c r="H5439" s="0" t="str">
        <f aca="false">MID(B5439,9,2)</f>
        <v>18</v>
      </c>
      <c r="I5439" s="0" t="str">
        <f aca="false">LEFT(B5439,3)</f>
        <v>Fri</v>
      </c>
      <c r="J5439" s="0" t="str">
        <f aca="false">MID(B5439,12,2)</f>
        <v>14</v>
      </c>
      <c r="K5439" s="0" t="str">
        <f aca="false">G5439&amp;F5439</f>
        <v>Jul2014</v>
      </c>
    </row>
    <row r="5440" customFormat="false" ht="15" hidden="false" customHeight="false" outlineLevel="0" collapsed="false">
      <c r="A5440" s="0" t="s">
        <v>253</v>
      </c>
      <c r="B5440" s="0" t="s">
        <v>12998</v>
      </c>
      <c r="C5440" s="0" t="n">
        <v>4.90210469597429E+017</v>
      </c>
      <c r="D5440" s="0" t="s">
        <v>12999</v>
      </c>
      <c r="E5440" s="0" t="s">
        <v>14</v>
      </c>
      <c r="F5440" s="0" t="str">
        <f aca="false">RIGHT(B5440,4)</f>
        <v>2014</v>
      </c>
      <c r="G5440" s="0" t="str">
        <f aca="false">MID(B5440,5,3)</f>
        <v>Jul</v>
      </c>
      <c r="H5440" s="0" t="str">
        <f aca="false">MID(B5440,9,2)</f>
        <v>18</v>
      </c>
      <c r="I5440" s="0" t="str">
        <f aca="false">LEFT(B5440,3)</f>
        <v>Fri</v>
      </c>
      <c r="J5440" s="0" t="str">
        <f aca="false">MID(B5440,12,2)</f>
        <v>15</v>
      </c>
      <c r="K5440" s="0" t="str">
        <f aca="false">G5440&amp;F5440</f>
        <v>Jul2014</v>
      </c>
    </row>
    <row r="5441" customFormat="false" ht="15" hidden="false" customHeight="false" outlineLevel="0" collapsed="false">
      <c r="A5441" s="0" t="s">
        <v>2748</v>
      </c>
      <c r="B5441" s="0" t="s">
        <v>13000</v>
      </c>
      <c r="C5441" s="0" t="n">
        <v>4.90225268112756E+017</v>
      </c>
      <c r="D5441" s="0" t="s">
        <v>13001</v>
      </c>
      <c r="E5441" s="0" t="s">
        <v>14</v>
      </c>
      <c r="F5441" s="0" t="str">
        <f aca="false">RIGHT(B5441,4)</f>
        <v>2014</v>
      </c>
      <c r="G5441" s="0" t="str">
        <f aca="false">MID(B5441,5,3)</f>
        <v>Jul</v>
      </c>
      <c r="H5441" s="0" t="str">
        <f aca="false">MID(B5441,9,2)</f>
        <v>18</v>
      </c>
      <c r="I5441" s="0" t="str">
        <f aca="false">LEFT(B5441,3)</f>
        <v>Fri</v>
      </c>
      <c r="J5441" s="0" t="str">
        <f aca="false">MID(B5441,12,2)</f>
        <v>16</v>
      </c>
      <c r="K5441" s="0" t="str">
        <f aca="false">G5441&amp;F5441</f>
        <v>Jul2014</v>
      </c>
    </row>
    <row r="5442" customFormat="false" ht="15" hidden="false" customHeight="false" outlineLevel="0" collapsed="false">
      <c r="A5442" s="0" t="s">
        <v>253</v>
      </c>
      <c r="B5442" s="0" t="s">
        <v>13002</v>
      </c>
      <c r="C5442" s="0" t="n">
        <v>4.90226937034334E+017</v>
      </c>
      <c r="D5442" s="0" t="s">
        <v>13003</v>
      </c>
      <c r="E5442" s="0" t="s">
        <v>14</v>
      </c>
      <c r="F5442" s="0" t="str">
        <f aca="false">RIGHT(B5442,4)</f>
        <v>2014</v>
      </c>
      <c r="G5442" s="0" t="str">
        <f aca="false">MID(B5442,5,3)</f>
        <v>Jul</v>
      </c>
      <c r="H5442" s="0" t="str">
        <f aca="false">MID(B5442,9,2)</f>
        <v>18</v>
      </c>
      <c r="I5442" s="0" t="str">
        <f aca="false">LEFT(B5442,3)</f>
        <v>Fri</v>
      </c>
      <c r="J5442" s="0" t="str">
        <f aca="false">MID(B5442,12,2)</f>
        <v>16</v>
      </c>
      <c r="K5442" s="0" t="str">
        <f aca="false">G5442&amp;F5442</f>
        <v>Jul2014</v>
      </c>
    </row>
    <row r="5443" customFormat="false" ht="15" hidden="false" customHeight="false" outlineLevel="0" collapsed="false">
      <c r="A5443" s="0" t="s">
        <v>13004</v>
      </c>
      <c r="B5443" s="0" t="s">
        <v>13005</v>
      </c>
      <c r="C5443" s="0" t="n">
        <v>4.90234248633147E+017</v>
      </c>
      <c r="D5443" s="0" t="s">
        <v>13006</v>
      </c>
      <c r="E5443" s="0" t="s">
        <v>18</v>
      </c>
      <c r="F5443" s="0" t="str">
        <f aca="false">RIGHT(B5443,4)</f>
        <v>2014</v>
      </c>
      <c r="G5443" s="0" t="str">
        <f aca="false">MID(B5443,5,3)</f>
        <v>Jul</v>
      </c>
      <c r="H5443" s="0" t="str">
        <f aca="false">MID(B5443,9,2)</f>
        <v>18</v>
      </c>
      <c r="I5443" s="0" t="str">
        <f aca="false">LEFT(B5443,3)</f>
        <v>Fri</v>
      </c>
      <c r="J5443" s="0" t="str">
        <f aca="false">MID(B5443,12,2)</f>
        <v>16</v>
      </c>
      <c r="K5443" s="0" t="str">
        <f aca="false">G5443&amp;F5443</f>
        <v>Jul2014</v>
      </c>
    </row>
    <row r="5444" customFormat="false" ht="15" hidden="false" customHeight="false" outlineLevel="0" collapsed="false">
      <c r="A5444" s="0" t="s">
        <v>253</v>
      </c>
      <c r="B5444" s="0" t="s">
        <v>13007</v>
      </c>
      <c r="C5444" s="0" t="n">
        <v>4.90235281908322E+017</v>
      </c>
      <c r="D5444" s="0" t="s">
        <v>13008</v>
      </c>
      <c r="E5444" s="0" t="s">
        <v>14</v>
      </c>
      <c r="F5444" s="0" t="str">
        <f aca="false">RIGHT(B5444,4)</f>
        <v>2014</v>
      </c>
      <c r="G5444" s="0" t="str">
        <f aca="false">MID(B5444,5,3)</f>
        <v>Jul</v>
      </c>
      <c r="H5444" s="0" t="str">
        <f aca="false">MID(B5444,9,2)</f>
        <v>18</v>
      </c>
      <c r="I5444" s="0" t="str">
        <f aca="false">LEFT(B5444,3)</f>
        <v>Fri</v>
      </c>
      <c r="J5444" s="0" t="str">
        <f aca="false">MID(B5444,12,2)</f>
        <v>16</v>
      </c>
      <c r="K5444" s="0" t="str">
        <f aca="false">G5444&amp;F5444</f>
        <v>Jul2014</v>
      </c>
    </row>
    <row r="5445" customFormat="false" ht="15" hidden="false" customHeight="false" outlineLevel="0" collapsed="false">
      <c r="A5445" s="0" t="s">
        <v>7001</v>
      </c>
      <c r="B5445" s="0" t="s">
        <v>13009</v>
      </c>
      <c r="C5445" s="0" t="n">
        <v>4.90246698787033E+017</v>
      </c>
      <c r="D5445" s="0" t="s">
        <v>13010</v>
      </c>
      <c r="E5445" s="0" t="s">
        <v>18</v>
      </c>
      <c r="F5445" s="0" t="str">
        <f aca="false">RIGHT(B5445,4)</f>
        <v>2014</v>
      </c>
      <c r="G5445" s="0" t="str">
        <f aca="false">MID(B5445,5,3)</f>
        <v>Jul</v>
      </c>
      <c r="H5445" s="0" t="str">
        <f aca="false">MID(B5445,9,2)</f>
        <v>18</v>
      </c>
      <c r="I5445" s="0" t="str">
        <f aca="false">LEFT(B5445,3)</f>
        <v>Fri</v>
      </c>
      <c r="J5445" s="0" t="str">
        <f aca="false">MID(B5445,12,2)</f>
        <v>17</v>
      </c>
      <c r="K5445" s="0" t="str">
        <f aca="false">G5445&amp;F5445</f>
        <v>Jul2014</v>
      </c>
    </row>
    <row r="5446" customFormat="false" ht="15" hidden="false" customHeight="false" outlineLevel="0" collapsed="false">
      <c r="A5446" s="0" t="s">
        <v>13011</v>
      </c>
      <c r="B5446" s="0" t="s">
        <v>13012</v>
      </c>
      <c r="C5446" s="0" t="n">
        <v>4.90248919566127E+017</v>
      </c>
      <c r="D5446" s="0" t="s">
        <v>13013</v>
      </c>
      <c r="E5446" s="0" t="s">
        <v>14</v>
      </c>
      <c r="F5446" s="0" t="str">
        <f aca="false">RIGHT(B5446,4)</f>
        <v>2014</v>
      </c>
      <c r="G5446" s="0" t="str">
        <f aca="false">MID(B5446,5,3)</f>
        <v>Jul</v>
      </c>
      <c r="H5446" s="0" t="str">
        <f aca="false">MID(B5446,9,2)</f>
        <v>18</v>
      </c>
      <c r="I5446" s="0" t="str">
        <f aca="false">LEFT(B5446,3)</f>
        <v>Fri</v>
      </c>
      <c r="J5446" s="0" t="str">
        <f aca="false">MID(B5446,12,2)</f>
        <v>17</v>
      </c>
      <c r="K5446" s="0" t="str">
        <f aca="false">G5446&amp;F5446</f>
        <v>Jul2014</v>
      </c>
    </row>
    <row r="5447" customFormat="false" ht="15" hidden="false" customHeight="false" outlineLevel="0" collapsed="false">
      <c r="A5447" s="0" t="s">
        <v>13014</v>
      </c>
      <c r="B5447" s="0" t="s">
        <v>13015</v>
      </c>
      <c r="C5447" s="0" t="n">
        <v>4.90252889785262E+017</v>
      </c>
      <c r="D5447" s="0" t="s">
        <v>13016</v>
      </c>
      <c r="E5447" s="0" t="s">
        <v>14</v>
      </c>
      <c r="F5447" s="0" t="str">
        <f aca="false">RIGHT(B5447,4)</f>
        <v>2014</v>
      </c>
      <c r="G5447" s="0" t="str">
        <f aca="false">MID(B5447,5,3)</f>
        <v>Jul</v>
      </c>
      <c r="H5447" s="0" t="str">
        <f aca="false">MID(B5447,9,2)</f>
        <v>18</v>
      </c>
      <c r="I5447" s="0" t="str">
        <f aca="false">LEFT(B5447,3)</f>
        <v>Fri</v>
      </c>
      <c r="J5447" s="0" t="str">
        <f aca="false">MID(B5447,12,2)</f>
        <v>17</v>
      </c>
      <c r="K5447" s="0" t="str">
        <f aca="false">G5447&amp;F5447</f>
        <v>Jul2014</v>
      </c>
    </row>
    <row r="5448" customFormat="false" ht="15" hidden="false" customHeight="false" outlineLevel="0" collapsed="false">
      <c r="A5448" s="0" t="s">
        <v>13017</v>
      </c>
      <c r="B5448" s="0" t="s">
        <v>13018</v>
      </c>
      <c r="C5448" s="0" t="n">
        <v>4.90271312653217E+017</v>
      </c>
      <c r="D5448" s="0" t="s">
        <v>13019</v>
      </c>
      <c r="E5448" s="0" t="s">
        <v>18</v>
      </c>
      <c r="F5448" s="0" t="str">
        <f aca="false">RIGHT(B5448,4)</f>
        <v>2014</v>
      </c>
      <c r="G5448" s="0" t="str">
        <f aca="false">MID(B5448,5,3)</f>
        <v>Jul</v>
      </c>
      <c r="H5448" s="0" t="str">
        <f aca="false">MID(B5448,9,2)</f>
        <v>18</v>
      </c>
      <c r="I5448" s="0" t="str">
        <f aca="false">LEFT(B5448,3)</f>
        <v>Fri</v>
      </c>
      <c r="J5448" s="0" t="str">
        <f aca="false">MID(B5448,12,2)</f>
        <v>19</v>
      </c>
      <c r="K5448" s="0" t="str">
        <f aca="false">G5448&amp;F5448</f>
        <v>Jul2014</v>
      </c>
    </row>
    <row r="5449" customFormat="false" ht="15" hidden="false" customHeight="false" outlineLevel="0" collapsed="false">
      <c r="A5449" s="0" t="s">
        <v>13020</v>
      </c>
      <c r="B5449" s="0" t="s">
        <v>13021</v>
      </c>
      <c r="C5449" s="0" t="n">
        <v>4.90273011908362E+017</v>
      </c>
      <c r="D5449" s="0" t="s">
        <v>13022</v>
      </c>
      <c r="E5449" s="0" t="s">
        <v>14</v>
      </c>
      <c r="F5449" s="0" t="str">
        <f aca="false">RIGHT(B5449,4)</f>
        <v>2014</v>
      </c>
      <c r="G5449" s="0" t="str">
        <f aca="false">MID(B5449,5,3)</f>
        <v>Jul</v>
      </c>
      <c r="H5449" s="0" t="str">
        <f aca="false">MID(B5449,9,2)</f>
        <v>18</v>
      </c>
      <c r="I5449" s="0" t="str">
        <f aca="false">LEFT(B5449,3)</f>
        <v>Fri</v>
      </c>
      <c r="J5449" s="0" t="str">
        <f aca="false">MID(B5449,12,2)</f>
        <v>19</v>
      </c>
      <c r="K5449" s="0" t="str">
        <f aca="false">G5449&amp;F5449</f>
        <v>Jul2014</v>
      </c>
    </row>
    <row r="5450" customFormat="false" ht="15" hidden="false" customHeight="false" outlineLevel="0" collapsed="false">
      <c r="A5450" s="0" t="s">
        <v>13023</v>
      </c>
      <c r="B5450" s="0" t="s">
        <v>13024</v>
      </c>
      <c r="C5450" s="0" t="n">
        <v>4.90280070045765E+017</v>
      </c>
      <c r="D5450" s="0" t="s">
        <v>13025</v>
      </c>
      <c r="E5450" s="0" t="s">
        <v>321</v>
      </c>
      <c r="F5450" s="0" t="str">
        <f aca="false">RIGHT(B5450,4)</f>
        <v>2014</v>
      </c>
      <c r="G5450" s="0" t="str">
        <f aca="false">MID(B5450,5,3)</f>
        <v>Jul</v>
      </c>
      <c r="H5450" s="0" t="str">
        <f aca="false">MID(B5450,9,2)</f>
        <v>18</v>
      </c>
      <c r="I5450" s="0" t="str">
        <f aca="false">LEFT(B5450,3)</f>
        <v>Fri</v>
      </c>
      <c r="J5450" s="0" t="str">
        <f aca="false">MID(B5450,12,2)</f>
        <v>19</v>
      </c>
      <c r="K5450" s="0" t="str">
        <f aca="false">G5450&amp;F5450</f>
        <v>Jul2014</v>
      </c>
    </row>
    <row r="5451" customFormat="false" ht="15" hidden="false" customHeight="false" outlineLevel="0" collapsed="false">
      <c r="A5451" s="0" t="s">
        <v>13026</v>
      </c>
      <c r="B5451" s="0" t="s">
        <v>13027</v>
      </c>
      <c r="C5451" s="0" t="n">
        <v>4.90281070214918E+017</v>
      </c>
      <c r="D5451" s="0" t="s">
        <v>13028</v>
      </c>
      <c r="E5451" s="0" t="s">
        <v>18</v>
      </c>
      <c r="F5451" s="0" t="str">
        <f aca="false">RIGHT(B5451,4)</f>
        <v>2014</v>
      </c>
      <c r="G5451" s="0" t="str">
        <f aca="false">MID(B5451,5,3)</f>
        <v>Jul</v>
      </c>
      <c r="H5451" s="0" t="str">
        <f aca="false">MID(B5451,9,2)</f>
        <v>18</v>
      </c>
      <c r="I5451" s="0" t="str">
        <f aca="false">LEFT(B5451,3)</f>
        <v>Fri</v>
      </c>
      <c r="J5451" s="0" t="str">
        <f aca="false">MID(B5451,12,2)</f>
        <v>19</v>
      </c>
      <c r="K5451" s="0" t="str">
        <f aca="false">G5451&amp;F5451</f>
        <v>Jul2014</v>
      </c>
    </row>
    <row r="5452" customFormat="false" ht="15" hidden="false" customHeight="false" outlineLevel="0" collapsed="false">
      <c r="A5452" s="0" t="s">
        <v>13026</v>
      </c>
      <c r="B5452" s="0" t="s">
        <v>13029</v>
      </c>
      <c r="C5452" s="0" t="n">
        <v>4.90281102192304E+017</v>
      </c>
      <c r="D5452" s="0" t="s">
        <v>12943</v>
      </c>
      <c r="E5452" s="0" t="s">
        <v>18</v>
      </c>
      <c r="F5452" s="0" t="str">
        <f aca="false">RIGHT(B5452,4)</f>
        <v>2014</v>
      </c>
      <c r="G5452" s="0" t="str">
        <f aca="false">MID(B5452,5,3)</f>
        <v>Jul</v>
      </c>
      <c r="H5452" s="0" t="str">
        <f aca="false">MID(B5452,9,2)</f>
        <v>18</v>
      </c>
      <c r="I5452" s="0" t="str">
        <f aca="false">LEFT(B5452,3)</f>
        <v>Fri</v>
      </c>
      <c r="J5452" s="0" t="str">
        <f aca="false">MID(B5452,12,2)</f>
        <v>19</v>
      </c>
      <c r="K5452" s="0" t="str">
        <f aca="false">G5452&amp;F5452</f>
        <v>Jul2014</v>
      </c>
    </row>
    <row r="5453" customFormat="false" ht="15" hidden="false" customHeight="false" outlineLevel="0" collapsed="false">
      <c r="A5453" s="0" t="s">
        <v>13030</v>
      </c>
      <c r="B5453" s="0" t="s">
        <v>13031</v>
      </c>
      <c r="C5453" s="0" t="n">
        <v>4.90287990350966E+017</v>
      </c>
      <c r="D5453" s="0" t="s">
        <v>13032</v>
      </c>
      <c r="E5453" s="0" t="s">
        <v>18</v>
      </c>
      <c r="F5453" s="0" t="str">
        <f aca="false">RIGHT(B5453,4)</f>
        <v>2014</v>
      </c>
      <c r="G5453" s="0" t="str">
        <f aca="false">MID(B5453,5,3)</f>
        <v>Jul</v>
      </c>
      <c r="H5453" s="0" t="str">
        <f aca="false">MID(B5453,9,2)</f>
        <v>18</v>
      </c>
      <c r="I5453" s="0" t="str">
        <f aca="false">LEFT(B5453,3)</f>
        <v>Fri</v>
      </c>
      <c r="J5453" s="0" t="str">
        <f aca="false">MID(B5453,12,2)</f>
        <v>20</v>
      </c>
      <c r="K5453" s="0" t="str">
        <f aca="false">G5453&amp;F5453</f>
        <v>Jul2014</v>
      </c>
    </row>
    <row r="5454" customFormat="false" ht="15" hidden="false" customHeight="false" outlineLevel="0" collapsed="false">
      <c r="A5454" s="0" t="s">
        <v>5261</v>
      </c>
      <c r="B5454" s="0" t="s">
        <v>13033</v>
      </c>
      <c r="C5454" s="0" t="n">
        <v>4.90289841632837E+017</v>
      </c>
      <c r="D5454" s="0" t="s">
        <v>9188</v>
      </c>
      <c r="E5454" s="0" t="s">
        <v>14</v>
      </c>
      <c r="F5454" s="0" t="str">
        <f aca="false">RIGHT(B5454,4)</f>
        <v>2014</v>
      </c>
      <c r="G5454" s="0" t="str">
        <f aca="false">MID(B5454,5,3)</f>
        <v>Jul</v>
      </c>
      <c r="H5454" s="0" t="str">
        <f aca="false">MID(B5454,9,2)</f>
        <v>18</v>
      </c>
      <c r="I5454" s="0" t="str">
        <f aca="false">LEFT(B5454,3)</f>
        <v>Fri</v>
      </c>
      <c r="J5454" s="0" t="str">
        <f aca="false">MID(B5454,12,2)</f>
        <v>20</v>
      </c>
      <c r="K5454" s="0" t="str">
        <f aca="false">G5454&amp;F5454</f>
        <v>Jul2014</v>
      </c>
    </row>
    <row r="5455" customFormat="false" ht="15" hidden="false" customHeight="false" outlineLevel="0" collapsed="false">
      <c r="A5455" s="0" t="s">
        <v>13034</v>
      </c>
      <c r="B5455" s="0" t="s">
        <v>13035</v>
      </c>
      <c r="C5455" s="0" t="n">
        <v>4.9029614115869E+017</v>
      </c>
      <c r="D5455" s="0" t="s">
        <v>13036</v>
      </c>
      <c r="E5455" s="0" t="s">
        <v>18</v>
      </c>
      <c r="F5455" s="0" t="str">
        <f aca="false">RIGHT(B5455,4)</f>
        <v>2014</v>
      </c>
      <c r="G5455" s="0" t="str">
        <f aca="false">MID(B5455,5,3)</f>
        <v>Jul</v>
      </c>
      <c r="H5455" s="0" t="str">
        <f aca="false">MID(B5455,9,2)</f>
        <v>18</v>
      </c>
      <c r="I5455" s="0" t="str">
        <f aca="false">LEFT(B5455,3)</f>
        <v>Fri</v>
      </c>
      <c r="J5455" s="0" t="str">
        <f aca="false">MID(B5455,12,2)</f>
        <v>20</v>
      </c>
      <c r="K5455" s="0" t="str">
        <f aca="false">G5455&amp;F5455</f>
        <v>Jul2014</v>
      </c>
    </row>
    <row r="5456" customFormat="false" ht="15" hidden="false" customHeight="false" outlineLevel="0" collapsed="false">
      <c r="A5456" s="0" t="s">
        <v>6694</v>
      </c>
      <c r="B5456" s="0" t="s">
        <v>13037</v>
      </c>
      <c r="C5456" s="0" t="n">
        <v>4.90300458167062E+017</v>
      </c>
      <c r="D5456" s="0" t="s">
        <v>13038</v>
      </c>
      <c r="E5456" s="0" t="s">
        <v>18</v>
      </c>
      <c r="F5456" s="0" t="str">
        <f aca="false">RIGHT(B5456,4)</f>
        <v>2014</v>
      </c>
      <c r="G5456" s="0" t="str">
        <f aca="false">MID(B5456,5,3)</f>
        <v>Jul</v>
      </c>
      <c r="H5456" s="0" t="str">
        <f aca="false">MID(B5456,9,2)</f>
        <v>18</v>
      </c>
      <c r="I5456" s="0" t="str">
        <f aca="false">LEFT(B5456,3)</f>
        <v>Fri</v>
      </c>
      <c r="J5456" s="0" t="str">
        <f aca="false">MID(B5456,12,2)</f>
        <v>21</v>
      </c>
      <c r="K5456" s="0" t="str">
        <f aca="false">G5456&amp;F5456</f>
        <v>Jul2014</v>
      </c>
    </row>
    <row r="5457" customFormat="false" ht="15" hidden="false" customHeight="false" outlineLevel="0" collapsed="false">
      <c r="A5457" s="0" t="s">
        <v>13039</v>
      </c>
      <c r="B5457" s="0" t="s">
        <v>13040</v>
      </c>
      <c r="C5457" s="0" t="n">
        <v>4.90300659900481E+017</v>
      </c>
      <c r="D5457" s="3" t="s">
        <v>13041</v>
      </c>
      <c r="E5457" s="0" t="s">
        <v>14</v>
      </c>
      <c r="F5457" s="0" t="str">
        <f aca="false">RIGHT(B5457,4)</f>
        <v>2014</v>
      </c>
      <c r="G5457" s="0" t="str">
        <f aca="false">MID(B5457,5,3)</f>
        <v>Jul</v>
      </c>
      <c r="H5457" s="0" t="str">
        <f aca="false">MID(B5457,9,2)</f>
        <v>18</v>
      </c>
      <c r="I5457" s="0" t="str">
        <f aca="false">LEFT(B5457,3)</f>
        <v>Fri</v>
      </c>
      <c r="J5457" s="0" t="str">
        <f aca="false">MID(B5457,12,2)</f>
        <v>21</v>
      </c>
      <c r="K5457" s="0" t="str">
        <f aca="false">G5457&amp;F5457</f>
        <v>Jul2014</v>
      </c>
    </row>
    <row r="5458" customFormat="false" ht="15" hidden="false" customHeight="false" outlineLevel="0" collapsed="false">
      <c r="A5458" s="0" t="s">
        <v>13042</v>
      </c>
      <c r="B5458" s="0" t="s">
        <v>13043</v>
      </c>
      <c r="C5458" s="0" t="n">
        <v>4.90309018351439E+017</v>
      </c>
      <c r="D5458" s="0" t="s">
        <v>13044</v>
      </c>
      <c r="E5458" s="0" t="s">
        <v>18</v>
      </c>
      <c r="F5458" s="0" t="str">
        <f aca="false">RIGHT(B5458,4)</f>
        <v>2014</v>
      </c>
      <c r="G5458" s="0" t="str">
        <f aca="false">MID(B5458,5,3)</f>
        <v>Jul</v>
      </c>
      <c r="H5458" s="0" t="str">
        <f aca="false">MID(B5458,9,2)</f>
        <v>18</v>
      </c>
      <c r="I5458" s="0" t="str">
        <f aca="false">LEFT(B5458,3)</f>
        <v>Fri</v>
      </c>
      <c r="J5458" s="0" t="str">
        <f aca="false">MID(B5458,12,2)</f>
        <v>21</v>
      </c>
      <c r="K5458" s="0" t="str">
        <f aca="false">G5458&amp;F5458</f>
        <v>Jul2014</v>
      </c>
    </row>
    <row r="5459" customFormat="false" ht="15" hidden="false" customHeight="false" outlineLevel="0" collapsed="false">
      <c r="A5459" s="0" t="s">
        <v>13045</v>
      </c>
      <c r="B5459" s="0" t="s">
        <v>13046</v>
      </c>
      <c r="C5459" s="0" t="n">
        <v>4.9030976910252E+017</v>
      </c>
      <c r="D5459" s="0" t="s">
        <v>13047</v>
      </c>
      <c r="E5459" s="0" t="s">
        <v>18</v>
      </c>
      <c r="F5459" s="0" t="str">
        <f aca="false">RIGHT(B5459,4)</f>
        <v>2014</v>
      </c>
      <c r="G5459" s="0" t="str">
        <f aca="false">MID(B5459,5,3)</f>
        <v>Jul</v>
      </c>
      <c r="H5459" s="0" t="str">
        <f aca="false">MID(B5459,9,2)</f>
        <v>18</v>
      </c>
      <c r="I5459" s="0" t="str">
        <f aca="false">LEFT(B5459,3)</f>
        <v>Fri</v>
      </c>
      <c r="J5459" s="0" t="str">
        <f aca="false">MID(B5459,12,2)</f>
        <v>21</v>
      </c>
      <c r="K5459" s="0" t="str">
        <f aca="false">G5459&amp;F5459</f>
        <v>Jul2014</v>
      </c>
    </row>
    <row r="5460" customFormat="false" ht="15" hidden="false" customHeight="false" outlineLevel="0" collapsed="false">
      <c r="A5460" s="0" t="s">
        <v>13048</v>
      </c>
      <c r="B5460" s="0" t="s">
        <v>13049</v>
      </c>
      <c r="C5460" s="0" t="n">
        <v>4.90318071844724E+017</v>
      </c>
      <c r="D5460" s="0" t="s">
        <v>13050</v>
      </c>
      <c r="E5460" s="0" t="s">
        <v>14</v>
      </c>
      <c r="F5460" s="0" t="str">
        <f aca="false">RIGHT(B5460,4)</f>
        <v>2014</v>
      </c>
      <c r="G5460" s="0" t="str">
        <f aca="false">MID(B5460,5,3)</f>
        <v>Jul</v>
      </c>
      <c r="H5460" s="0" t="str">
        <f aca="false">MID(B5460,9,2)</f>
        <v>18</v>
      </c>
      <c r="I5460" s="0" t="str">
        <f aca="false">LEFT(B5460,3)</f>
        <v>Fri</v>
      </c>
      <c r="J5460" s="0" t="str">
        <f aca="false">MID(B5460,12,2)</f>
        <v>22</v>
      </c>
      <c r="K5460" s="0" t="str">
        <f aca="false">G5460&amp;F5460</f>
        <v>Jul2014</v>
      </c>
    </row>
    <row r="5461" customFormat="false" ht="15" hidden="false" customHeight="false" outlineLevel="0" collapsed="false">
      <c r="A5461" s="0" t="s">
        <v>13051</v>
      </c>
      <c r="B5461" s="0" t="s">
        <v>13052</v>
      </c>
      <c r="C5461" s="0" t="n">
        <v>4.90325081948557E+017</v>
      </c>
      <c r="D5461" s="0" t="s">
        <v>13053</v>
      </c>
      <c r="E5461" s="0" t="s">
        <v>18</v>
      </c>
      <c r="F5461" s="0" t="str">
        <f aca="false">RIGHT(B5461,4)</f>
        <v>2014</v>
      </c>
      <c r="G5461" s="0" t="str">
        <f aca="false">MID(B5461,5,3)</f>
        <v>Jul</v>
      </c>
      <c r="H5461" s="0" t="str">
        <f aca="false">MID(B5461,9,2)</f>
        <v>18</v>
      </c>
      <c r="I5461" s="0" t="str">
        <f aca="false">LEFT(B5461,3)</f>
        <v>Fri</v>
      </c>
      <c r="J5461" s="0" t="str">
        <f aca="false">MID(B5461,12,2)</f>
        <v>22</v>
      </c>
      <c r="K5461" s="0" t="str">
        <f aca="false">G5461&amp;F5461</f>
        <v>Jul2014</v>
      </c>
    </row>
    <row r="5462" customFormat="false" ht="15" hidden="false" customHeight="false" outlineLevel="0" collapsed="false">
      <c r="A5462" s="0" t="s">
        <v>5261</v>
      </c>
      <c r="B5462" s="0" t="s">
        <v>13054</v>
      </c>
      <c r="C5462" s="0" t="n">
        <v>4.90327358604181E+017</v>
      </c>
      <c r="D5462" s="0" t="s">
        <v>9188</v>
      </c>
      <c r="E5462" s="0" t="s">
        <v>14</v>
      </c>
      <c r="F5462" s="0" t="str">
        <f aca="false">RIGHT(B5462,4)</f>
        <v>2014</v>
      </c>
      <c r="G5462" s="0" t="str">
        <f aca="false">MID(B5462,5,3)</f>
        <v>Jul</v>
      </c>
      <c r="H5462" s="0" t="str">
        <f aca="false">MID(B5462,9,2)</f>
        <v>18</v>
      </c>
      <c r="I5462" s="0" t="str">
        <f aca="false">LEFT(B5462,3)</f>
        <v>Fri</v>
      </c>
      <c r="J5462" s="0" t="str">
        <f aca="false">MID(B5462,12,2)</f>
        <v>22</v>
      </c>
      <c r="K5462" s="0" t="str">
        <f aca="false">G5462&amp;F5462</f>
        <v>Jul2014</v>
      </c>
    </row>
    <row r="5463" customFormat="false" ht="15" hidden="false" customHeight="false" outlineLevel="0" collapsed="false">
      <c r="A5463" s="0" t="s">
        <v>253</v>
      </c>
      <c r="B5463" s="0" t="s">
        <v>13055</v>
      </c>
      <c r="C5463" s="0" t="n">
        <v>4.90329607598391E+017</v>
      </c>
      <c r="D5463" s="0" t="s">
        <v>13056</v>
      </c>
      <c r="E5463" s="0" t="s">
        <v>14</v>
      </c>
      <c r="F5463" s="0" t="str">
        <f aca="false">RIGHT(B5463,4)</f>
        <v>2014</v>
      </c>
      <c r="G5463" s="0" t="str">
        <f aca="false">MID(B5463,5,3)</f>
        <v>Jul</v>
      </c>
      <c r="H5463" s="0" t="str">
        <f aca="false">MID(B5463,9,2)</f>
        <v>18</v>
      </c>
      <c r="I5463" s="0" t="str">
        <f aca="false">LEFT(B5463,3)</f>
        <v>Fri</v>
      </c>
      <c r="J5463" s="0" t="str">
        <f aca="false">MID(B5463,12,2)</f>
        <v>22</v>
      </c>
      <c r="K5463" s="0" t="str">
        <f aca="false">G5463&amp;F5463</f>
        <v>Jul2014</v>
      </c>
    </row>
    <row r="5464" customFormat="false" ht="15" hidden="false" customHeight="false" outlineLevel="0" collapsed="false">
      <c r="A5464" s="0" t="s">
        <v>253</v>
      </c>
      <c r="B5464" s="0" t="s">
        <v>13057</v>
      </c>
      <c r="C5464" s="0" t="n">
        <v>4.90331324494786E+017</v>
      </c>
      <c r="D5464" s="0" t="s">
        <v>13058</v>
      </c>
      <c r="E5464" s="0" t="s">
        <v>14</v>
      </c>
      <c r="F5464" s="0" t="str">
        <f aca="false">RIGHT(B5464,4)</f>
        <v>2014</v>
      </c>
      <c r="G5464" s="0" t="str">
        <f aca="false">MID(B5464,5,3)</f>
        <v>Jul</v>
      </c>
      <c r="H5464" s="0" t="str">
        <f aca="false">MID(B5464,9,2)</f>
        <v>18</v>
      </c>
      <c r="I5464" s="0" t="str">
        <f aca="false">LEFT(B5464,3)</f>
        <v>Fri</v>
      </c>
      <c r="J5464" s="0" t="str">
        <f aca="false">MID(B5464,12,2)</f>
        <v>23</v>
      </c>
      <c r="K5464" s="0" t="str">
        <f aca="false">G5464&amp;F5464</f>
        <v>Jul2014</v>
      </c>
    </row>
    <row r="5465" customFormat="false" ht="15" hidden="false" customHeight="false" outlineLevel="0" collapsed="false">
      <c r="A5465" s="0" t="s">
        <v>253</v>
      </c>
      <c r="B5465" s="0" t="s">
        <v>13059</v>
      </c>
      <c r="C5465" s="0" t="n">
        <v>4.90332543657717E+017</v>
      </c>
      <c r="D5465" s="0" t="s">
        <v>13060</v>
      </c>
      <c r="E5465" s="0" t="s">
        <v>14</v>
      </c>
      <c r="F5465" s="0" t="str">
        <f aca="false">RIGHT(B5465,4)</f>
        <v>2014</v>
      </c>
      <c r="G5465" s="0" t="str">
        <f aca="false">MID(B5465,5,3)</f>
        <v>Jul</v>
      </c>
      <c r="H5465" s="0" t="str">
        <f aca="false">MID(B5465,9,2)</f>
        <v>18</v>
      </c>
      <c r="I5465" s="0" t="str">
        <f aca="false">LEFT(B5465,3)</f>
        <v>Fri</v>
      </c>
      <c r="J5465" s="0" t="str">
        <f aca="false">MID(B5465,12,2)</f>
        <v>23</v>
      </c>
      <c r="K5465" s="0" t="str">
        <f aca="false">G5465&amp;F5465</f>
        <v>Jul2014</v>
      </c>
    </row>
    <row r="5466" customFormat="false" ht="15" hidden="false" customHeight="false" outlineLevel="0" collapsed="false">
      <c r="A5466" s="0" t="s">
        <v>13061</v>
      </c>
      <c r="B5466" s="0" t="s">
        <v>13062</v>
      </c>
      <c r="C5466" s="0" t="n">
        <v>4.90335582606733E+017</v>
      </c>
      <c r="D5466" s="0" t="s">
        <v>13063</v>
      </c>
      <c r="E5466" s="0" t="s">
        <v>18</v>
      </c>
      <c r="F5466" s="0" t="str">
        <f aca="false">RIGHT(B5466,4)</f>
        <v>2014</v>
      </c>
      <c r="G5466" s="0" t="str">
        <f aca="false">MID(B5466,5,3)</f>
        <v>Jul</v>
      </c>
      <c r="H5466" s="0" t="str">
        <f aca="false">MID(B5466,9,2)</f>
        <v>18</v>
      </c>
      <c r="I5466" s="0" t="str">
        <f aca="false">LEFT(B5466,3)</f>
        <v>Fri</v>
      </c>
      <c r="J5466" s="0" t="str">
        <f aca="false">MID(B5466,12,2)</f>
        <v>23</v>
      </c>
      <c r="K5466" s="0" t="str">
        <f aca="false">G5466&amp;F5466</f>
        <v>Jul2014</v>
      </c>
    </row>
    <row r="5467" customFormat="false" ht="15" hidden="false" customHeight="false" outlineLevel="0" collapsed="false">
      <c r="A5467" s="0" t="s">
        <v>13064</v>
      </c>
      <c r="B5467" s="0" t="s">
        <v>13065</v>
      </c>
      <c r="C5467" s="0" t="n">
        <v>4.90335841374306E+017</v>
      </c>
      <c r="D5467" s="0" t="s">
        <v>13066</v>
      </c>
      <c r="E5467" s="0" t="s">
        <v>18</v>
      </c>
      <c r="F5467" s="0" t="str">
        <f aca="false">RIGHT(B5467,4)</f>
        <v>2014</v>
      </c>
      <c r="G5467" s="0" t="str">
        <f aca="false">MID(B5467,5,3)</f>
        <v>Jul</v>
      </c>
      <c r="H5467" s="0" t="str">
        <f aca="false">MID(B5467,9,2)</f>
        <v>18</v>
      </c>
      <c r="I5467" s="0" t="str">
        <f aca="false">LEFT(B5467,3)</f>
        <v>Fri</v>
      </c>
      <c r="J5467" s="0" t="str">
        <f aca="false">MID(B5467,12,2)</f>
        <v>23</v>
      </c>
      <c r="K5467" s="0" t="str">
        <f aca="false">G5467&amp;F5467</f>
        <v>Jul2014</v>
      </c>
    </row>
    <row r="5468" customFormat="false" ht="15" hidden="false" customHeight="false" outlineLevel="0" collapsed="false">
      <c r="A5468" s="0" t="s">
        <v>13061</v>
      </c>
      <c r="B5468" s="0" t="s">
        <v>13067</v>
      </c>
      <c r="C5468" s="0" t="n">
        <v>4.90336460352929E+017</v>
      </c>
      <c r="D5468" s="0" t="s">
        <v>13068</v>
      </c>
      <c r="E5468" s="0" t="s">
        <v>18</v>
      </c>
      <c r="F5468" s="0" t="str">
        <f aca="false">RIGHT(B5468,4)</f>
        <v>2014</v>
      </c>
      <c r="G5468" s="0" t="str">
        <f aca="false">MID(B5468,5,3)</f>
        <v>Jul</v>
      </c>
      <c r="H5468" s="0" t="str">
        <f aca="false">MID(B5468,9,2)</f>
        <v>18</v>
      </c>
      <c r="I5468" s="0" t="str">
        <f aca="false">LEFT(B5468,3)</f>
        <v>Fri</v>
      </c>
      <c r="J5468" s="0" t="str">
        <f aca="false">MID(B5468,12,2)</f>
        <v>23</v>
      </c>
      <c r="K5468" s="0" t="str">
        <f aca="false">G5468&amp;F5468</f>
        <v>Jul2014</v>
      </c>
    </row>
    <row r="5469" customFormat="false" ht="15" hidden="false" customHeight="false" outlineLevel="0" collapsed="false">
      <c r="A5469" s="0" t="s">
        <v>13069</v>
      </c>
      <c r="B5469" s="0" t="s">
        <v>13070</v>
      </c>
      <c r="C5469" s="0" t="n">
        <v>4.90339135626813E+017</v>
      </c>
      <c r="D5469" s="0" t="s">
        <v>13071</v>
      </c>
      <c r="E5469" s="0" t="s">
        <v>14</v>
      </c>
      <c r="F5469" s="0" t="str">
        <f aca="false">RIGHT(B5469,4)</f>
        <v>2014</v>
      </c>
      <c r="G5469" s="0" t="str">
        <f aca="false">MID(B5469,5,3)</f>
        <v>Jul</v>
      </c>
      <c r="H5469" s="0" t="str">
        <f aca="false">MID(B5469,9,2)</f>
        <v>18</v>
      </c>
      <c r="I5469" s="0" t="str">
        <f aca="false">LEFT(B5469,3)</f>
        <v>Fri</v>
      </c>
      <c r="J5469" s="0" t="str">
        <f aca="false">MID(B5469,12,2)</f>
        <v>23</v>
      </c>
      <c r="K5469" s="0" t="str">
        <f aca="false">G5469&amp;F5469</f>
        <v>Jul2014</v>
      </c>
    </row>
    <row r="5470" customFormat="false" ht="15" hidden="false" customHeight="false" outlineLevel="0" collapsed="false">
      <c r="A5470" s="0" t="s">
        <v>4928</v>
      </c>
      <c r="B5470" s="0" t="s">
        <v>13072</v>
      </c>
      <c r="C5470" s="0" t="n">
        <v>4.90339760917839E+017</v>
      </c>
      <c r="D5470" s="0" t="s">
        <v>13073</v>
      </c>
      <c r="E5470" s="0" t="s">
        <v>18</v>
      </c>
      <c r="F5470" s="0" t="str">
        <f aca="false">RIGHT(B5470,4)</f>
        <v>2014</v>
      </c>
      <c r="G5470" s="0" t="str">
        <f aca="false">MID(B5470,5,3)</f>
        <v>Jul</v>
      </c>
      <c r="H5470" s="0" t="str">
        <f aca="false">MID(B5470,9,2)</f>
        <v>18</v>
      </c>
      <c r="I5470" s="0" t="str">
        <f aca="false">LEFT(B5470,3)</f>
        <v>Fri</v>
      </c>
      <c r="J5470" s="0" t="str">
        <f aca="false">MID(B5470,12,2)</f>
        <v>23</v>
      </c>
      <c r="K5470" s="0" t="str">
        <f aca="false">G5470&amp;F5470</f>
        <v>Jul2014</v>
      </c>
    </row>
    <row r="5471" customFormat="false" ht="15" hidden="false" customHeight="false" outlineLevel="0" collapsed="false">
      <c r="A5471" s="0" t="s">
        <v>13074</v>
      </c>
      <c r="B5471" s="0" t="s">
        <v>13075</v>
      </c>
      <c r="C5471" s="0" t="n">
        <v>4.90341661915226E+017</v>
      </c>
      <c r="D5471" s="0" t="s">
        <v>13076</v>
      </c>
      <c r="E5471" s="0" t="s">
        <v>18</v>
      </c>
      <c r="F5471" s="0" t="str">
        <f aca="false">RIGHT(B5471,4)</f>
        <v>2014</v>
      </c>
      <c r="G5471" s="0" t="str">
        <f aca="false">MID(B5471,5,3)</f>
        <v>Jul</v>
      </c>
      <c r="H5471" s="0" t="str">
        <f aca="false">MID(B5471,9,2)</f>
        <v>18</v>
      </c>
      <c r="I5471" s="0" t="str">
        <f aca="false">LEFT(B5471,3)</f>
        <v>Fri</v>
      </c>
      <c r="J5471" s="0" t="str">
        <f aca="false">MID(B5471,12,2)</f>
        <v>23</v>
      </c>
      <c r="K5471" s="0" t="str">
        <f aca="false">G5471&amp;F5471</f>
        <v>Jul2014</v>
      </c>
    </row>
    <row r="5472" customFormat="false" ht="15" hidden="false" customHeight="false" outlineLevel="0" collapsed="false">
      <c r="A5472" s="0" t="s">
        <v>767</v>
      </c>
      <c r="B5472" s="0" t="s">
        <v>13077</v>
      </c>
      <c r="C5472" s="0" t="n">
        <v>4.90345289425752E+017</v>
      </c>
      <c r="D5472" s="0" t="s">
        <v>13078</v>
      </c>
      <c r="E5472" s="0" t="s">
        <v>14</v>
      </c>
      <c r="F5472" s="0" t="str">
        <f aca="false">RIGHT(B5472,4)</f>
        <v>2014</v>
      </c>
      <c r="G5472" s="0" t="str">
        <f aca="false">MID(B5472,5,3)</f>
        <v>Jul</v>
      </c>
      <c r="H5472" s="0" t="str">
        <f aca="false">MID(B5472,9,2)</f>
        <v>19</v>
      </c>
      <c r="I5472" s="0" t="str">
        <f aca="false">LEFT(B5472,3)</f>
        <v>Sat</v>
      </c>
      <c r="J5472" s="0" t="str">
        <f aca="false">MID(B5472,12,2)</f>
        <v>00</v>
      </c>
      <c r="K5472" s="0" t="str">
        <f aca="false">G5472&amp;F5472</f>
        <v>Jul2014</v>
      </c>
    </row>
    <row r="5473" customFormat="false" ht="15" hidden="false" customHeight="false" outlineLevel="0" collapsed="false">
      <c r="A5473" s="0" t="s">
        <v>13079</v>
      </c>
      <c r="B5473" s="0" t="s">
        <v>13080</v>
      </c>
      <c r="C5473" s="0" t="n">
        <v>4.90346400836624E+017</v>
      </c>
      <c r="D5473" s="0" t="s">
        <v>13081</v>
      </c>
      <c r="E5473" s="0" t="s">
        <v>18</v>
      </c>
      <c r="F5473" s="0" t="str">
        <f aca="false">RIGHT(B5473,4)</f>
        <v>2014</v>
      </c>
      <c r="G5473" s="0" t="str">
        <f aca="false">MID(B5473,5,3)</f>
        <v>Jul</v>
      </c>
      <c r="H5473" s="0" t="str">
        <f aca="false">MID(B5473,9,2)</f>
        <v>19</v>
      </c>
      <c r="I5473" s="0" t="str">
        <f aca="false">LEFT(B5473,3)</f>
        <v>Sat</v>
      </c>
      <c r="J5473" s="0" t="str">
        <f aca="false">MID(B5473,12,2)</f>
        <v>00</v>
      </c>
      <c r="K5473" s="0" t="str">
        <f aca="false">G5473&amp;F5473</f>
        <v>Jul2014</v>
      </c>
    </row>
    <row r="5474" customFormat="false" ht="15" hidden="false" customHeight="false" outlineLevel="0" collapsed="false">
      <c r="A5474" s="0" t="s">
        <v>460</v>
      </c>
      <c r="B5474" s="0" t="s">
        <v>13082</v>
      </c>
      <c r="C5474" s="0" t="n">
        <v>4.90346480863948E+017</v>
      </c>
      <c r="D5474" s="0" t="s">
        <v>13083</v>
      </c>
      <c r="E5474" s="0" t="s">
        <v>14</v>
      </c>
      <c r="F5474" s="0" t="str">
        <f aca="false">RIGHT(B5474,4)</f>
        <v>2014</v>
      </c>
      <c r="G5474" s="0" t="str">
        <f aca="false">MID(B5474,5,3)</f>
        <v>Jul</v>
      </c>
      <c r="H5474" s="0" t="str">
        <f aca="false">MID(B5474,9,2)</f>
        <v>19</v>
      </c>
      <c r="I5474" s="0" t="str">
        <f aca="false">LEFT(B5474,3)</f>
        <v>Sat</v>
      </c>
      <c r="J5474" s="0" t="str">
        <f aca="false">MID(B5474,12,2)</f>
        <v>00</v>
      </c>
      <c r="K5474" s="0" t="str">
        <f aca="false">G5474&amp;F5474</f>
        <v>Jul2014</v>
      </c>
    </row>
    <row r="5475" customFormat="false" ht="15" hidden="false" customHeight="false" outlineLevel="0" collapsed="false">
      <c r="A5475" s="0" t="s">
        <v>13079</v>
      </c>
      <c r="B5475" s="0" t="s">
        <v>13084</v>
      </c>
      <c r="C5475" s="0" t="n">
        <v>4.90346884741877E+017</v>
      </c>
      <c r="D5475" s="0" t="s">
        <v>13085</v>
      </c>
      <c r="E5475" s="0" t="s">
        <v>18</v>
      </c>
      <c r="F5475" s="0" t="str">
        <f aca="false">RIGHT(B5475,4)</f>
        <v>2014</v>
      </c>
      <c r="G5475" s="0" t="str">
        <f aca="false">MID(B5475,5,3)</f>
        <v>Jul</v>
      </c>
      <c r="H5475" s="0" t="str">
        <f aca="false">MID(B5475,9,2)</f>
        <v>19</v>
      </c>
      <c r="I5475" s="0" t="str">
        <f aca="false">LEFT(B5475,3)</f>
        <v>Sat</v>
      </c>
      <c r="J5475" s="0" t="str">
        <f aca="false">MID(B5475,12,2)</f>
        <v>00</v>
      </c>
      <c r="K5475" s="0" t="str">
        <f aca="false">G5475&amp;F5475</f>
        <v>Jul2014</v>
      </c>
    </row>
    <row r="5476" customFormat="false" ht="15" hidden="false" customHeight="false" outlineLevel="0" collapsed="false">
      <c r="A5476" s="0" t="s">
        <v>13079</v>
      </c>
      <c r="B5476" s="0" t="s">
        <v>13086</v>
      </c>
      <c r="C5476" s="0" t="n">
        <v>4.90347324544E+017</v>
      </c>
      <c r="D5476" s="0" t="s">
        <v>13087</v>
      </c>
      <c r="E5476" s="0" t="s">
        <v>18</v>
      </c>
      <c r="F5476" s="0" t="str">
        <f aca="false">RIGHT(B5476,4)</f>
        <v>2014</v>
      </c>
      <c r="G5476" s="0" t="str">
        <f aca="false">MID(B5476,5,3)</f>
        <v>Jul</v>
      </c>
      <c r="H5476" s="0" t="str">
        <f aca="false">MID(B5476,9,2)</f>
        <v>19</v>
      </c>
      <c r="I5476" s="0" t="str">
        <f aca="false">LEFT(B5476,3)</f>
        <v>Sat</v>
      </c>
      <c r="J5476" s="0" t="str">
        <f aca="false">MID(B5476,12,2)</f>
        <v>00</v>
      </c>
      <c r="K5476" s="0" t="str">
        <f aca="false">G5476&amp;F5476</f>
        <v>Jul2014</v>
      </c>
    </row>
    <row r="5477" customFormat="false" ht="15" hidden="false" customHeight="false" outlineLevel="0" collapsed="false">
      <c r="A5477" s="0" t="s">
        <v>13088</v>
      </c>
      <c r="B5477" s="0" t="s">
        <v>13089</v>
      </c>
      <c r="C5477" s="0" t="n">
        <v>4.9034875213828E+017</v>
      </c>
      <c r="D5477" s="0" t="s">
        <v>13090</v>
      </c>
      <c r="E5477" s="0" t="s">
        <v>18</v>
      </c>
      <c r="F5477" s="0" t="str">
        <f aca="false">RIGHT(B5477,4)</f>
        <v>2014</v>
      </c>
      <c r="G5477" s="0" t="str">
        <f aca="false">MID(B5477,5,3)</f>
        <v>Jul</v>
      </c>
      <c r="H5477" s="0" t="str">
        <f aca="false">MID(B5477,9,2)</f>
        <v>19</v>
      </c>
      <c r="I5477" s="0" t="str">
        <f aca="false">LEFT(B5477,3)</f>
        <v>Sat</v>
      </c>
      <c r="J5477" s="0" t="str">
        <f aca="false">MID(B5477,12,2)</f>
        <v>00</v>
      </c>
      <c r="K5477" s="0" t="str">
        <f aca="false">G5477&amp;F5477</f>
        <v>Jul2014</v>
      </c>
    </row>
    <row r="5478" customFormat="false" ht="15" hidden="false" customHeight="false" outlineLevel="0" collapsed="false">
      <c r="A5478" s="0" t="s">
        <v>1196</v>
      </c>
      <c r="B5478" s="0" t="s">
        <v>13091</v>
      </c>
      <c r="C5478" s="0" t="n">
        <v>4.90349581511573E+017</v>
      </c>
      <c r="D5478" s="0" t="s">
        <v>1198</v>
      </c>
      <c r="E5478" s="0" t="s">
        <v>14</v>
      </c>
      <c r="F5478" s="0" t="str">
        <f aca="false">RIGHT(B5478,4)</f>
        <v>2014</v>
      </c>
      <c r="G5478" s="0" t="str">
        <f aca="false">MID(B5478,5,3)</f>
        <v>Jul</v>
      </c>
      <c r="H5478" s="0" t="str">
        <f aca="false">MID(B5478,9,2)</f>
        <v>19</v>
      </c>
      <c r="I5478" s="0" t="str">
        <f aca="false">LEFT(B5478,3)</f>
        <v>Sat</v>
      </c>
      <c r="J5478" s="0" t="str">
        <f aca="false">MID(B5478,12,2)</f>
        <v>00</v>
      </c>
      <c r="K5478" s="0" t="str">
        <f aca="false">G5478&amp;F5478</f>
        <v>Jul2014</v>
      </c>
    </row>
    <row r="5479" customFormat="false" ht="15" hidden="false" customHeight="false" outlineLevel="0" collapsed="false">
      <c r="A5479" s="0" t="s">
        <v>13092</v>
      </c>
      <c r="B5479" s="0" t="s">
        <v>13093</v>
      </c>
      <c r="C5479" s="0" t="n">
        <v>4.90352710424592E+017</v>
      </c>
      <c r="D5479" s="0" t="s">
        <v>13094</v>
      </c>
      <c r="E5479" s="0" t="s">
        <v>18</v>
      </c>
      <c r="F5479" s="0" t="str">
        <f aca="false">RIGHT(B5479,4)</f>
        <v>2014</v>
      </c>
      <c r="G5479" s="0" t="str">
        <f aca="false">MID(B5479,5,3)</f>
        <v>Jul</v>
      </c>
      <c r="H5479" s="0" t="str">
        <f aca="false">MID(B5479,9,2)</f>
        <v>19</v>
      </c>
      <c r="I5479" s="0" t="str">
        <f aca="false">LEFT(B5479,3)</f>
        <v>Sat</v>
      </c>
      <c r="J5479" s="0" t="str">
        <f aca="false">MID(B5479,12,2)</f>
        <v>00</v>
      </c>
      <c r="K5479" s="0" t="str">
        <f aca="false">G5479&amp;F5479</f>
        <v>Jul2014</v>
      </c>
    </row>
    <row r="5480" customFormat="false" ht="15" hidden="false" customHeight="false" outlineLevel="0" collapsed="false">
      <c r="A5480" s="0" t="s">
        <v>5877</v>
      </c>
      <c r="B5480" s="0" t="s">
        <v>13095</v>
      </c>
      <c r="C5480" s="0" t="n">
        <v>4.90360432318623E+017</v>
      </c>
      <c r="D5480" s="0" t="s">
        <v>13083</v>
      </c>
      <c r="E5480" s="0" t="s">
        <v>14</v>
      </c>
      <c r="F5480" s="0" t="str">
        <f aca="false">RIGHT(B5480,4)</f>
        <v>2014</v>
      </c>
      <c r="G5480" s="0" t="str">
        <f aca="false">MID(B5480,5,3)</f>
        <v>Jul</v>
      </c>
      <c r="H5480" s="0" t="str">
        <f aca="false">MID(B5480,9,2)</f>
        <v>19</v>
      </c>
      <c r="I5480" s="0" t="str">
        <f aca="false">LEFT(B5480,3)</f>
        <v>Sat</v>
      </c>
      <c r="J5480" s="0" t="str">
        <f aca="false">MID(B5480,12,2)</f>
        <v>01</v>
      </c>
      <c r="K5480" s="0" t="str">
        <f aca="false">G5480&amp;F5480</f>
        <v>Jul2014</v>
      </c>
    </row>
    <row r="5481" customFormat="false" ht="15" hidden="false" customHeight="false" outlineLevel="0" collapsed="false">
      <c r="A5481" s="0" t="s">
        <v>13096</v>
      </c>
      <c r="B5481" s="0" t="s">
        <v>13097</v>
      </c>
      <c r="C5481" s="0" t="n">
        <v>4.90361211003731E+017</v>
      </c>
      <c r="D5481" s="0" t="s">
        <v>13098</v>
      </c>
      <c r="E5481" s="0" t="s">
        <v>14</v>
      </c>
      <c r="F5481" s="0" t="str">
        <f aca="false">RIGHT(B5481,4)</f>
        <v>2014</v>
      </c>
      <c r="G5481" s="0" t="str">
        <f aca="false">MID(B5481,5,3)</f>
        <v>Jul</v>
      </c>
      <c r="H5481" s="0" t="str">
        <f aca="false">MID(B5481,9,2)</f>
        <v>19</v>
      </c>
      <c r="I5481" s="0" t="str">
        <f aca="false">LEFT(B5481,3)</f>
        <v>Sat</v>
      </c>
      <c r="J5481" s="0" t="str">
        <f aca="false">MID(B5481,12,2)</f>
        <v>01</v>
      </c>
      <c r="K5481" s="0" t="str">
        <f aca="false">G5481&amp;F5481</f>
        <v>Jul2014</v>
      </c>
    </row>
    <row r="5482" customFormat="false" ht="15" hidden="false" customHeight="false" outlineLevel="0" collapsed="false">
      <c r="A5482" s="0" t="s">
        <v>253</v>
      </c>
      <c r="B5482" s="0" t="s">
        <v>13099</v>
      </c>
      <c r="C5482" s="0" t="n">
        <v>4.90364994316283E+017</v>
      </c>
      <c r="D5482" s="0" t="s">
        <v>13100</v>
      </c>
      <c r="E5482" s="0" t="s">
        <v>14</v>
      </c>
      <c r="F5482" s="0" t="str">
        <f aca="false">RIGHT(B5482,4)</f>
        <v>2014</v>
      </c>
      <c r="G5482" s="0" t="str">
        <f aca="false">MID(B5482,5,3)</f>
        <v>Jul</v>
      </c>
      <c r="H5482" s="0" t="str">
        <f aca="false">MID(B5482,9,2)</f>
        <v>19</v>
      </c>
      <c r="I5482" s="0" t="str">
        <f aca="false">LEFT(B5482,3)</f>
        <v>Sat</v>
      </c>
      <c r="J5482" s="0" t="str">
        <f aca="false">MID(B5482,12,2)</f>
        <v>01</v>
      </c>
      <c r="K5482" s="0" t="str">
        <f aca="false">G5482&amp;F5482</f>
        <v>Jul2014</v>
      </c>
    </row>
    <row r="5483" customFormat="false" ht="15" hidden="false" customHeight="false" outlineLevel="0" collapsed="false">
      <c r="A5483" s="0" t="s">
        <v>2914</v>
      </c>
      <c r="B5483" s="0" t="s">
        <v>13101</v>
      </c>
      <c r="C5483" s="0" t="n">
        <v>4.90366722013413E+017</v>
      </c>
      <c r="D5483" s="0" t="s">
        <v>2916</v>
      </c>
      <c r="E5483" s="0" t="s">
        <v>14</v>
      </c>
      <c r="F5483" s="0" t="str">
        <f aca="false">RIGHT(B5483,4)</f>
        <v>2014</v>
      </c>
      <c r="G5483" s="0" t="str">
        <f aca="false">MID(B5483,5,3)</f>
        <v>Jul</v>
      </c>
      <c r="H5483" s="0" t="str">
        <f aca="false">MID(B5483,9,2)</f>
        <v>19</v>
      </c>
      <c r="I5483" s="0" t="str">
        <f aca="false">LEFT(B5483,3)</f>
        <v>Sat</v>
      </c>
      <c r="J5483" s="0" t="str">
        <f aca="false">MID(B5483,12,2)</f>
        <v>01</v>
      </c>
      <c r="K5483" s="0" t="str">
        <f aca="false">G5483&amp;F5483</f>
        <v>Jul2014</v>
      </c>
    </row>
    <row r="5484" customFormat="false" ht="15" hidden="false" customHeight="false" outlineLevel="0" collapsed="false">
      <c r="A5484" s="0" t="s">
        <v>13102</v>
      </c>
      <c r="B5484" s="0" t="s">
        <v>13103</v>
      </c>
      <c r="C5484" s="0" t="n">
        <v>4.90367633657589E+017</v>
      </c>
      <c r="D5484" s="0" t="s">
        <v>13104</v>
      </c>
      <c r="E5484" s="0" t="s">
        <v>14</v>
      </c>
      <c r="F5484" s="0" t="str">
        <f aca="false">RIGHT(B5484,4)</f>
        <v>2014</v>
      </c>
      <c r="G5484" s="0" t="str">
        <f aca="false">MID(B5484,5,3)</f>
        <v>Jul</v>
      </c>
      <c r="H5484" s="0" t="str">
        <f aca="false">MID(B5484,9,2)</f>
        <v>19</v>
      </c>
      <c r="I5484" s="0" t="str">
        <f aca="false">LEFT(B5484,3)</f>
        <v>Sat</v>
      </c>
      <c r="J5484" s="0" t="str">
        <f aca="false">MID(B5484,12,2)</f>
        <v>01</v>
      </c>
      <c r="K5484" s="0" t="str">
        <f aca="false">G5484&amp;F5484</f>
        <v>Jul2014</v>
      </c>
    </row>
    <row r="5485" customFormat="false" ht="15" hidden="false" customHeight="false" outlineLevel="0" collapsed="false">
      <c r="A5485" s="0" t="s">
        <v>253</v>
      </c>
      <c r="B5485" s="0" t="s">
        <v>13105</v>
      </c>
      <c r="C5485" s="0" t="n">
        <v>4.90373762919829E+017</v>
      </c>
      <c r="D5485" s="0" t="s">
        <v>13106</v>
      </c>
      <c r="E5485" s="0" t="s">
        <v>14</v>
      </c>
      <c r="F5485" s="0" t="str">
        <f aca="false">RIGHT(B5485,4)</f>
        <v>2014</v>
      </c>
      <c r="G5485" s="0" t="str">
        <f aca="false">MID(B5485,5,3)</f>
        <v>Jul</v>
      </c>
      <c r="H5485" s="0" t="str">
        <f aca="false">MID(B5485,9,2)</f>
        <v>19</v>
      </c>
      <c r="I5485" s="0" t="str">
        <f aca="false">LEFT(B5485,3)</f>
        <v>Sat</v>
      </c>
      <c r="J5485" s="0" t="str">
        <f aca="false">MID(B5485,12,2)</f>
        <v>01</v>
      </c>
      <c r="K5485" s="0" t="str">
        <f aca="false">G5485&amp;F5485</f>
        <v>Jul2014</v>
      </c>
    </row>
    <row r="5486" customFormat="false" ht="15" hidden="false" customHeight="false" outlineLevel="0" collapsed="false">
      <c r="A5486" s="0" t="s">
        <v>8159</v>
      </c>
      <c r="B5486" s="0" t="s">
        <v>13107</v>
      </c>
      <c r="C5486" s="0" t="n">
        <v>4.9037806253441E+017</v>
      </c>
      <c r="D5486" s="0" t="s">
        <v>13108</v>
      </c>
      <c r="E5486" s="0" t="s">
        <v>14</v>
      </c>
      <c r="F5486" s="0" t="str">
        <f aca="false">RIGHT(B5486,4)</f>
        <v>2014</v>
      </c>
      <c r="G5486" s="0" t="str">
        <f aca="false">MID(B5486,5,3)</f>
        <v>Jul</v>
      </c>
      <c r="H5486" s="0" t="str">
        <f aca="false">MID(B5486,9,2)</f>
        <v>19</v>
      </c>
      <c r="I5486" s="0" t="str">
        <f aca="false">LEFT(B5486,3)</f>
        <v>Sat</v>
      </c>
      <c r="J5486" s="0" t="str">
        <f aca="false">MID(B5486,12,2)</f>
        <v>02</v>
      </c>
      <c r="K5486" s="0" t="str">
        <f aca="false">G5486&amp;F5486</f>
        <v>Jul2014</v>
      </c>
    </row>
    <row r="5487" customFormat="false" ht="15" hidden="false" customHeight="false" outlineLevel="0" collapsed="false">
      <c r="A5487" s="0" t="s">
        <v>5261</v>
      </c>
      <c r="B5487" s="0" t="s">
        <v>13109</v>
      </c>
      <c r="C5487" s="0" t="n">
        <v>4.90381650971226E+017</v>
      </c>
      <c r="D5487" s="0" t="s">
        <v>9188</v>
      </c>
      <c r="E5487" s="0" t="s">
        <v>14</v>
      </c>
      <c r="F5487" s="0" t="str">
        <f aca="false">RIGHT(B5487,4)</f>
        <v>2014</v>
      </c>
      <c r="G5487" s="0" t="str">
        <f aca="false">MID(B5487,5,3)</f>
        <v>Jul</v>
      </c>
      <c r="H5487" s="0" t="str">
        <f aca="false">MID(B5487,9,2)</f>
        <v>19</v>
      </c>
      <c r="I5487" s="0" t="str">
        <f aca="false">LEFT(B5487,3)</f>
        <v>Sat</v>
      </c>
      <c r="J5487" s="0" t="str">
        <f aca="false">MID(B5487,12,2)</f>
        <v>02</v>
      </c>
      <c r="K5487" s="0" t="str">
        <f aca="false">G5487&amp;F5487</f>
        <v>Jul2014</v>
      </c>
    </row>
    <row r="5488" customFormat="false" ht="15" hidden="false" customHeight="false" outlineLevel="0" collapsed="false">
      <c r="A5488" s="0" t="s">
        <v>13110</v>
      </c>
      <c r="B5488" s="0" t="s">
        <v>13111</v>
      </c>
      <c r="C5488" s="0" t="n">
        <v>4.90382049824366E+017</v>
      </c>
      <c r="D5488" s="0" t="s">
        <v>13112</v>
      </c>
      <c r="E5488" s="0" t="s">
        <v>18</v>
      </c>
      <c r="F5488" s="0" t="str">
        <f aca="false">RIGHT(B5488,4)</f>
        <v>2014</v>
      </c>
      <c r="G5488" s="0" t="str">
        <f aca="false">MID(B5488,5,3)</f>
        <v>Jul</v>
      </c>
      <c r="H5488" s="0" t="str">
        <f aca="false">MID(B5488,9,2)</f>
        <v>19</v>
      </c>
      <c r="I5488" s="0" t="str">
        <f aca="false">LEFT(B5488,3)</f>
        <v>Sat</v>
      </c>
      <c r="J5488" s="0" t="str">
        <f aca="false">MID(B5488,12,2)</f>
        <v>02</v>
      </c>
      <c r="K5488" s="0" t="str">
        <f aca="false">G5488&amp;F5488</f>
        <v>Jul2014</v>
      </c>
    </row>
    <row r="5489" customFormat="false" ht="15" hidden="false" customHeight="false" outlineLevel="0" collapsed="false">
      <c r="A5489" s="0" t="s">
        <v>13110</v>
      </c>
      <c r="B5489" s="0" t="s">
        <v>13113</v>
      </c>
      <c r="C5489" s="0" t="n">
        <v>4.90383077609197E+017</v>
      </c>
      <c r="D5489" s="0" t="s">
        <v>13114</v>
      </c>
      <c r="E5489" s="0" t="s">
        <v>18</v>
      </c>
      <c r="F5489" s="0" t="str">
        <f aca="false">RIGHT(B5489,4)</f>
        <v>2014</v>
      </c>
      <c r="G5489" s="0" t="str">
        <f aca="false">MID(B5489,5,3)</f>
        <v>Jul</v>
      </c>
      <c r="H5489" s="0" t="str">
        <f aca="false">MID(B5489,9,2)</f>
        <v>19</v>
      </c>
      <c r="I5489" s="0" t="str">
        <f aca="false">LEFT(B5489,3)</f>
        <v>Sat</v>
      </c>
      <c r="J5489" s="0" t="str">
        <f aca="false">MID(B5489,12,2)</f>
        <v>02</v>
      </c>
      <c r="K5489" s="0" t="str">
        <f aca="false">G5489&amp;F5489</f>
        <v>Jul2014</v>
      </c>
    </row>
    <row r="5490" customFormat="false" ht="15" hidden="false" customHeight="false" outlineLevel="0" collapsed="false">
      <c r="A5490" s="0" t="s">
        <v>13115</v>
      </c>
      <c r="B5490" s="0" t="s">
        <v>13116</v>
      </c>
      <c r="C5490" s="0" t="n">
        <v>4.90391908422668E+017</v>
      </c>
      <c r="D5490" s="0" t="s">
        <v>13117</v>
      </c>
      <c r="E5490" s="0" t="s">
        <v>18</v>
      </c>
      <c r="F5490" s="0" t="str">
        <f aca="false">RIGHT(B5490,4)</f>
        <v>2014</v>
      </c>
      <c r="G5490" s="0" t="str">
        <f aca="false">MID(B5490,5,3)</f>
        <v>Jul</v>
      </c>
      <c r="H5490" s="0" t="str">
        <f aca="false">MID(B5490,9,2)</f>
        <v>19</v>
      </c>
      <c r="I5490" s="0" t="str">
        <f aca="false">LEFT(B5490,3)</f>
        <v>Sat</v>
      </c>
      <c r="J5490" s="0" t="str">
        <f aca="false">MID(B5490,12,2)</f>
        <v>03</v>
      </c>
      <c r="K5490" s="0" t="str">
        <f aca="false">G5490&amp;F5490</f>
        <v>Jul2014</v>
      </c>
    </row>
    <row r="5491" customFormat="false" ht="15" hidden="false" customHeight="false" outlineLevel="0" collapsed="false">
      <c r="A5491" s="0" t="s">
        <v>13118</v>
      </c>
      <c r="B5491" s="0" t="s">
        <v>13119</v>
      </c>
      <c r="C5491" s="0" t="n">
        <v>4.90393001881907E+017</v>
      </c>
      <c r="D5491" s="0" t="s">
        <v>13120</v>
      </c>
      <c r="E5491" s="0" t="s">
        <v>18</v>
      </c>
      <c r="F5491" s="0" t="str">
        <f aca="false">RIGHT(B5491,4)</f>
        <v>2014</v>
      </c>
      <c r="G5491" s="0" t="str">
        <f aca="false">MID(B5491,5,3)</f>
        <v>Jul</v>
      </c>
      <c r="H5491" s="0" t="str">
        <f aca="false">MID(B5491,9,2)</f>
        <v>19</v>
      </c>
      <c r="I5491" s="0" t="str">
        <f aca="false">LEFT(B5491,3)</f>
        <v>Sat</v>
      </c>
      <c r="J5491" s="0" t="str">
        <f aca="false">MID(B5491,12,2)</f>
        <v>03</v>
      </c>
      <c r="K5491" s="0" t="str">
        <f aca="false">G5491&amp;F5491</f>
        <v>Jul2014</v>
      </c>
    </row>
    <row r="5492" customFormat="false" ht="15" hidden="false" customHeight="false" outlineLevel="0" collapsed="false">
      <c r="A5492" s="0" t="s">
        <v>13118</v>
      </c>
      <c r="B5492" s="0" t="s">
        <v>13121</v>
      </c>
      <c r="C5492" s="0" t="n">
        <v>4.90393293256028E+017</v>
      </c>
      <c r="D5492" s="0" t="s">
        <v>13122</v>
      </c>
      <c r="E5492" s="0" t="s">
        <v>14</v>
      </c>
      <c r="F5492" s="0" t="str">
        <f aca="false">RIGHT(B5492,4)</f>
        <v>2014</v>
      </c>
      <c r="G5492" s="0" t="str">
        <f aca="false">MID(B5492,5,3)</f>
        <v>Jul</v>
      </c>
      <c r="H5492" s="0" t="str">
        <f aca="false">MID(B5492,9,2)</f>
        <v>19</v>
      </c>
      <c r="I5492" s="0" t="str">
        <f aca="false">LEFT(B5492,3)</f>
        <v>Sat</v>
      </c>
      <c r="J5492" s="0" t="str">
        <f aca="false">MID(B5492,12,2)</f>
        <v>03</v>
      </c>
      <c r="K5492" s="0" t="str">
        <f aca="false">G5492&amp;F5492</f>
        <v>Jul2014</v>
      </c>
    </row>
    <row r="5493" customFormat="false" ht="15" hidden="false" customHeight="false" outlineLevel="0" collapsed="false">
      <c r="A5493" s="0" t="s">
        <v>13115</v>
      </c>
      <c r="B5493" s="0" t="s">
        <v>13123</v>
      </c>
      <c r="C5493" s="0" t="n">
        <v>4.90393460164157E+017</v>
      </c>
      <c r="D5493" s="0" t="s">
        <v>13124</v>
      </c>
      <c r="E5493" s="0" t="s">
        <v>18</v>
      </c>
      <c r="F5493" s="0" t="str">
        <f aca="false">RIGHT(B5493,4)</f>
        <v>2014</v>
      </c>
      <c r="G5493" s="0" t="str">
        <f aca="false">MID(B5493,5,3)</f>
        <v>Jul</v>
      </c>
      <c r="H5493" s="0" t="str">
        <f aca="false">MID(B5493,9,2)</f>
        <v>19</v>
      </c>
      <c r="I5493" s="0" t="str">
        <f aca="false">LEFT(B5493,3)</f>
        <v>Sat</v>
      </c>
      <c r="J5493" s="0" t="str">
        <f aca="false">MID(B5493,12,2)</f>
        <v>03</v>
      </c>
      <c r="K5493" s="0" t="str">
        <f aca="false">G5493&amp;F5493</f>
        <v>Jul2014</v>
      </c>
    </row>
    <row r="5494" customFormat="false" ht="15" hidden="false" customHeight="false" outlineLevel="0" collapsed="false">
      <c r="A5494" s="0" t="s">
        <v>5261</v>
      </c>
      <c r="B5494" s="0" t="s">
        <v>13125</v>
      </c>
      <c r="C5494" s="0" t="n">
        <v>4.90394146406817E+017</v>
      </c>
      <c r="D5494" s="0" t="s">
        <v>9188</v>
      </c>
      <c r="E5494" s="0" t="s">
        <v>14</v>
      </c>
      <c r="F5494" s="0" t="str">
        <f aca="false">RIGHT(B5494,4)</f>
        <v>2014</v>
      </c>
      <c r="G5494" s="0" t="str">
        <f aca="false">MID(B5494,5,3)</f>
        <v>Jul</v>
      </c>
      <c r="H5494" s="0" t="str">
        <f aca="false">MID(B5494,9,2)</f>
        <v>19</v>
      </c>
      <c r="I5494" s="0" t="str">
        <f aca="false">LEFT(B5494,3)</f>
        <v>Sat</v>
      </c>
      <c r="J5494" s="0" t="str">
        <f aca="false">MID(B5494,12,2)</f>
        <v>03</v>
      </c>
      <c r="K5494" s="0" t="str">
        <f aca="false">G5494&amp;F5494</f>
        <v>Jul2014</v>
      </c>
    </row>
    <row r="5495" customFormat="false" ht="15" hidden="false" customHeight="false" outlineLevel="0" collapsed="false">
      <c r="A5495" s="0" t="s">
        <v>13126</v>
      </c>
      <c r="B5495" s="0" t="s">
        <v>13127</v>
      </c>
      <c r="C5495" s="0" t="n">
        <v>4.90395310900797E+017</v>
      </c>
      <c r="D5495" s="0" t="s">
        <v>13128</v>
      </c>
      <c r="E5495" s="0" t="s">
        <v>18</v>
      </c>
      <c r="F5495" s="0" t="str">
        <f aca="false">RIGHT(B5495,4)</f>
        <v>2014</v>
      </c>
      <c r="G5495" s="0" t="str">
        <f aca="false">MID(B5495,5,3)</f>
        <v>Jul</v>
      </c>
      <c r="H5495" s="0" t="str">
        <f aca="false">MID(B5495,9,2)</f>
        <v>19</v>
      </c>
      <c r="I5495" s="0" t="str">
        <f aca="false">LEFT(B5495,3)</f>
        <v>Sat</v>
      </c>
      <c r="J5495" s="0" t="str">
        <f aca="false">MID(B5495,12,2)</f>
        <v>03</v>
      </c>
      <c r="K5495" s="0" t="str">
        <f aca="false">G5495&amp;F5495</f>
        <v>Jul2014</v>
      </c>
    </row>
    <row r="5496" customFormat="false" ht="15" hidden="false" customHeight="false" outlineLevel="0" collapsed="false">
      <c r="A5496" s="0" t="s">
        <v>13129</v>
      </c>
      <c r="B5496" s="0" t="s">
        <v>13130</v>
      </c>
      <c r="C5496" s="0" t="n">
        <v>4.90397588462399E+017</v>
      </c>
      <c r="D5496" s="0" t="s">
        <v>10360</v>
      </c>
      <c r="E5496" s="0" t="s">
        <v>14</v>
      </c>
      <c r="F5496" s="0" t="str">
        <f aca="false">RIGHT(B5496,4)</f>
        <v>2014</v>
      </c>
      <c r="G5496" s="0" t="str">
        <f aca="false">MID(B5496,5,3)</f>
        <v>Jul</v>
      </c>
      <c r="H5496" s="0" t="str">
        <f aca="false">MID(B5496,9,2)</f>
        <v>19</v>
      </c>
      <c r="I5496" s="0" t="str">
        <f aca="false">LEFT(B5496,3)</f>
        <v>Sat</v>
      </c>
      <c r="J5496" s="0" t="str">
        <f aca="false">MID(B5496,12,2)</f>
        <v>03</v>
      </c>
      <c r="K5496" s="0" t="str">
        <f aca="false">G5496&amp;F5496</f>
        <v>Jul2014</v>
      </c>
    </row>
    <row r="5497" customFormat="false" ht="15" hidden="false" customHeight="false" outlineLevel="0" collapsed="false">
      <c r="A5497" s="0" t="s">
        <v>13118</v>
      </c>
      <c r="B5497" s="0" t="s">
        <v>13131</v>
      </c>
      <c r="C5497" s="0" t="n">
        <v>4.90407322565349E+017</v>
      </c>
      <c r="D5497" s="0" t="s">
        <v>13132</v>
      </c>
      <c r="E5497" s="0" t="s">
        <v>14</v>
      </c>
      <c r="F5497" s="0" t="str">
        <f aca="false">RIGHT(B5497,4)</f>
        <v>2014</v>
      </c>
      <c r="G5497" s="0" t="str">
        <f aca="false">MID(B5497,5,3)</f>
        <v>Jul</v>
      </c>
      <c r="H5497" s="0" t="str">
        <f aca="false">MID(B5497,9,2)</f>
        <v>19</v>
      </c>
      <c r="I5497" s="0" t="str">
        <f aca="false">LEFT(B5497,3)</f>
        <v>Sat</v>
      </c>
      <c r="J5497" s="0" t="str">
        <f aca="false">MID(B5497,12,2)</f>
        <v>04</v>
      </c>
      <c r="K5497" s="0" t="str">
        <f aca="false">G5497&amp;F5497</f>
        <v>Jul2014</v>
      </c>
    </row>
    <row r="5498" customFormat="false" ht="15" hidden="false" customHeight="false" outlineLevel="0" collapsed="false">
      <c r="A5498" s="0" t="s">
        <v>13118</v>
      </c>
      <c r="B5498" s="0" t="s">
        <v>13133</v>
      </c>
      <c r="C5498" s="0" t="n">
        <v>4.9040734236708E+017</v>
      </c>
      <c r="D5498" s="0" t="s">
        <v>13134</v>
      </c>
      <c r="E5498" s="0" t="s">
        <v>14</v>
      </c>
      <c r="F5498" s="0" t="str">
        <f aca="false">RIGHT(B5498,4)</f>
        <v>2014</v>
      </c>
      <c r="G5498" s="0" t="str">
        <f aca="false">MID(B5498,5,3)</f>
        <v>Jul</v>
      </c>
      <c r="H5498" s="0" t="str">
        <f aca="false">MID(B5498,9,2)</f>
        <v>19</v>
      </c>
      <c r="I5498" s="0" t="str">
        <f aca="false">LEFT(B5498,3)</f>
        <v>Sat</v>
      </c>
      <c r="J5498" s="0" t="str">
        <f aca="false">MID(B5498,12,2)</f>
        <v>04</v>
      </c>
      <c r="K5498" s="0" t="str">
        <f aca="false">G5498&amp;F5498</f>
        <v>Jul2014</v>
      </c>
    </row>
    <row r="5499" customFormat="false" ht="15" hidden="false" customHeight="false" outlineLevel="0" collapsed="false">
      <c r="A5499" s="0" t="s">
        <v>10358</v>
      </c>
      <c r="B5499" s="0" t="s">
        <v>13135</v>
      </c>
      <c r="C5499" s="0" t="n">
        <v>4.90410241125646E+017</v>
      </c>
      <c r="D5499" s="0" t="s">
        <v>10360</v>
      </c>
      <c r="E5499" s="0" t="s">
        <v>14</v>
      </c>
      <c r="F5499" s="0" t="str">
        <f aca="false">RIGHT(B5499,4)</f>
        <v>2014</v>
      </c>
      <c r="G5499" s="0" t="str">
        <f aca="false">MID(B5499,5,3)</f>
        <v>Jul</v>
      </c>
      <c r="H5499" s="0" t="str">
        <f aca="false">MID(B5499,9,2)</f>
        <v>19</v>
      </c>
      <c r="I5499" s="0" t="str">
        <f aca="false">LEFT(B5499,3)</f>
        <v>Sat</v>
      </c>
      <c r="J5499" s="0" t="str">
        <f aca="false">MID(B5499,12,2)</f>
        <v>04</v>
      </c>
      <c r="K5499" s="0" t="str">
        <f aca="false">G5499&amp;F5499</f>
        <v>Jul2014</v>
      </c>
    </row>
    <row r="5500" customFormat="false" ht="15" hidden="false" customHeight="false" outlineLevel="0" collapsed="false">
      <c r="A5500" s="0" t="s">
        <v>5261</v>
      </c>
      <c r="B5500" s="0" t="s">
        <v>13136</v>
      </c>
      <c r="C5500" s="0" t="n">
        <v>4.90413405480566E+017</v>
      </c>
      <c r="D5500" s="0" t="s">
        <v>9188</v>
      </c>
      <c r="E5500" s="0" t="s">
        <v>14</v>
      </c>
      <c r="F5500" s="0" t="str">
        <f aca="false">RIGHT(B5500,4)</f>
        <v>2014</v>
      </c>
      <c r="G5500" s="0" t="str">
        <f aca="false">MID(B5500,5,3)</f>
        <v>Jul</v>
      </c>
      <c r="H5500" s="0" t="str">
        <f aca="false">MID(B5500,9,2)</f>
        <v>19</v>
      </c>
      <c r="I5500" s="0" t="str">
        <f aca="false">LEFT(B5500,3)</f>
        <v>Sat</v>
      </c>
      <c r="J5500" s="0" t="str">
        <f aca="false">MID(B5500,12,2)</f>
        <v>04</v>
      </c>
      <c r="K5500" s="0" t="str">
        <f aca="false">G5500&amp;F5500</f>
        <v>Jul2014</v>
      </c>
    </row>
    <row r="5501" customFormat="false" ht="15" hidden="false" customHeight="false" outlineLevel="0" collapsed="false">
      <c r="A5501" s="0" t="s">
        <v>13118</v>
      </c>
      <c r="B5501" s="0" t="s">
        <v>13137</v>
      </c>
      <c r="C5501" s="0" t="n">
        <v>4.90421016863064E+017</v>
      </c>
      <c r="D5501" s="0" t="s">
        <v>13138</v>
      </c>
      <c r="E5501" s="0" t="s">
        <v>14</v>
      </c>
      <c r="F5501" s="0" t="str">
        <f aca="false">RIGHT(B5501,4)</f>
        <v>2014</v>
      </c>
      <c r="G5501" s="0" t="str">
        <f aca="false">MID(B5501,5,3)</f>
        <v>Jul</v>
      </c>
      <c r="H5501" s="0" t="str">
        <f aca="false">MID(B5501,9,2)</f>
        <v>19</v>
      </c>
      <c r="I5501" s="0" t="str">
        <f aca="false">LEFT(B5501,3)</f>
        <v>Sat</v>
      </c>
      <c r="J5501" s="0" t="str">
        <f aca="false">MID(B5501,12,2)</f>
        <v>05</v>
      </c>
      <c r="K5501" s="0" t="str">
        <f aca="false">G5501&amp;F5501</f>
        <v>Jul2014</v>
      </c>
    </row>
    <row r="5502" customFormat="false" ht="15" hidden="false" customHeight="false" outlineLevel="0" collapsed="false">
      <c r="A5502" s="0" t="s">
        <v>5973</v>
      </c>
      <c r="B5502" s="0" t="s">
        <v>13139</v>
      </c>
      <c r="C5502" s="0" t="n">
        <v>4.90421193682329E+017</v>
      </c>
      <c r="D5502" s="0" t="s">
        <v>13140</v>
      </c>
      <c r="E5502" s="0" t="s">
        <v>14</v>
      </c>
      <c r="F5502" s="0" t="str">
        <f aca="false">RIGHT(B5502,4)</f>
        <v>2014</v>
      </c>
      <c r="G5502" s="0" t="str">
        <f aca="false">MID(B5502,5,3)</f>
        <v>Jul</v>
      </c>
      <c r="H5502" s="0" t="str">
        <f aca="false">MID(B5502,9,2)</f>
        <v>19</v>
      </c>
      <c r="I5502" s="0" t="str">
        <f aca="false">LEFT(B5502,3)</f>
        <v>Sat</v>
      </c>
      <c r="J5502" s="0" t="str">
        <f aca="false">MID(B5502,12,2)</f>
        <v>05</v>
      </c>
      <c r="K5502" s="0" t="str">
        <f aca="false">G5502&amp;F5502</f>
        <v>Jul2014</v>
      </c>
    </row>
    <row r="5503" customFormat="false" ht="15" hidden="false" customHeight="false" outlineLevel="0" collapsed="false">
      <c r="A5503" s="0" t="s">
        <v>13141</v>
      </c>
      <c r="B5503" s="0" t="s">
        <v>13142</v>
      </c>
      <c r="C5503" s="0" t="n">
        <v>4.90422717342945E+017</v>
      </c>
      <c r="D5503" s="0" t="s">
        <v>13143</v>
      </c>
      <c r="E5503" s="0" t="s">
        <v>14</v>
      </c>
      <c r="F5503" s="0" t="str">
        <f aca="false">RIGHT(B5503,4)</f>
        <v>2014</v>
      </c>
      <c r="G5503" s="0" t="str">
        <f aca="false">MID(B5503,5,3)</f>
        <v>Jul</v>
      </c>
      <c r="H5503" s="0" t="str">
        <f aca="false">MID(B5503,9,2)</f>
        <v>19</v>
      </c>
      <c r="I5503" s="0" t="str">
        <f aca="false">LEFT(B5503,3)</f>
        <v>Sat</v>
      </c>
      <c r="J5503" s="0" t="str">
        <f aca="false">MID(B5503,12,2)</f>
        <v>05</v>
      </c>
      <c r="K5503" s="0" t="str">
        <f aca="false">G5503&amp;F5503</f>
        <v>Jul2014</v>
      </c>
    </row>
    <row r="5504" customFormat="false" ht="15" hidden="false" customHeight="false" outlineLevel="0" collapsed="false">
      <c r="A5504" s="0" t="s">
        <v>13144</v>
      </c>
      <c r="B5504" s="0" t="s">
        <v>13145</v>
      </c>
      <c r="C5504" s="0" t="n">
        <v>4.90428303468011E+017</v>
      </c>
      <c r="D5504" s="0" t="s">
        <v>13083</v>
      </c>
      <c r="E5504" s="0" t="s">
        <v>14</v>
      </c>
      <c r="F5504" s="0" t="str">
        <f aca="false">RIGHT(B5504,4)</f>
        <v>2014</v>
      </c>
      <c r="G5504" s="0" t="str">
        <f aca="false">MID(B5504,5,3)</f>
        <v>Jul</v>
      </c>
      <c r="H5504" s="0" t="str">
        <f aca="false">MID(B5504,9,2)</f>
        <v>19</v>
      </c>
      <c r="I5504" s="0" t="str">
        <f aca="false">LEFT(B5504,3)</f>
        <v>Sat</v>
      </c>
      <c r="J5504" s="0" t="str">
        <f aca="false">MID(B5504,12,2)</f>
        <v>05</v>
      </c>
      <c r="K5504" s="0" t="str">
        <f aca="false">G5504&amp;F5504</f>
        <v>Jul2014</v>
      </c>
    </row>
    <row r="5505" customFormat="false" ht="15" hidden="false" customHeight="false" outlineLevel="0" collapsed="false">
      <c r="A5505" s="0" t="s">
        <v>6403</v>
      </c>
      <c r="B5505" s="0" t="s">
        <v>13146</v>
      </c>
      <c r="C5505" s="0" t="n">
        <v>4.90450483878694E+017</v>
      </c>
      <c r="D5505" s="0" t="s">
        <v>13083</v>
      </c>
      <c r="E5505" s="0" t="s">
        <v>14</v>
      </c>
      <c r="F5505" s="0" t="str">
        <f aca="false">RIGHT(B5505,4)</f>
        <v>2014</v>
      </c>
      <c r="G5505" s="0" t="str">
        <f aca="false">MID(B5505,5,3)</f>
        <v>Jul</v>
      </c>
      <c r="H5505" s="0" t="str">
        <f aca="false">MID(B5505,9,2)</f>
        <v>19</v>
      </c>
      <c r="I5505" s="0" t="str">
        <f aca="false">LEFT(B5505,3)</f>
        <v>Sat</v>
      </c>
      <c r="J5505" s="0" t="str">
        <f aca="false">MID(B5505,12,2)</f>
        <v>06</v>
      </c>
      <c r="K5505" s="0" t="str">
        <f aca="false">G5505&amp;F5505</f>
        <v>Jul2014</v>
      </c>
    </row>
    <row r="5506" customFormat="false" ht="15" hidden="false" customHeight="false" outlineLevel="0" collapsed="false">
      <c r="A5506" s="0" t="s">
        <v>11615</v>
      </c>
      <c r="B5506" s="0" t="s">
        <v>13147</v>
      </c>
      <c r="C5506" s="0" t="n">
        <v>4.90452277451567E+017</v>
      </c>
      <c r="D5506" s="0" t="s">
        <v>13148</v>
      </c>
      <c r="E5506" s="0" t="s">
        <v>18</v>
      </c>
      <c r="F5506" s="0" t="str">
        <f aca="false">RIGHT(B5506,4)</f>
        <v>2014</v>
      </c>
      <c r="G5506" s="0" t="str">
        <f aca="false">MID(B5506,5,3)</f>
        <v>Jul</v>
      </c>
      <c r="H5506" s="0" t="str">
        <f aca="false">MID(B5506,9,2)</f>
        <v>19</v>
      </c>
      <c r="I5506" s="0" t="str">
        <f aca="false">LEFT(B5506,3)</f>
        <v>Sat</v>
      </c>
      <c r="J5506" s="0" t="str">
        <f aca="false">MID(B5506,12,2)</f>
        <v>07</v>
      </c>
      <c r="K5506" s="0" t="str">
        <f aca="false">G5506&amp;F5506</f>
        <v>Jul2014</v>
      </c>
    </row>
    <row r="5507" customFormat="false" ht="15" hidden="false" customHeight="false" outlineLevel="0" collapsed="false">
      <c r="A5507" s="0" t="s">
        <v>9938</v>
      </c>
      <c r="B5507" s="0" t="s">
        <v>13149</v>
      </c>
      <c r="C5507" s="0" t="n">
        <v>4.90455792785833E+017</v>
      </c>
      <c r="D5507" s="0" t="s">
        <v>13150</v>
      </c>
      <c r="E5507" s="0" t="s">
        <v>14</v>
      </c>
      <c r="F5507" s="0" t="str">
        <f aca="false">RIGHT(B5507,4)</f>
        <v>2014</v>
      </c>
      <c r="G5507" s="0" t="str">
        <f aca="false">MID(B5507,5,3)</f>
        <v>Jul</v>
      </c>
      <c r="H5507" s="0" t="str">
        <f aca="false">MID(B5507,9,2)</f>
        <v>19</v>
      </c>
      <c r="I5507" s="0" t="str">
        <f aca="false">LEFT(B5507,3)</f>
        <v>Sat</v>
      </c>
      <c r="J5507" s="0" t="str">
        <f aca="false">MID(B5507,12,2)</f>
        <v>07</v>
      </c>
      <c r="K5507" s="0" t="str">
        <f aca="false">G5507&amp;F5507</f>
        <v>Jul2014</v>
      </c>
    </row>
    <row r="5508" customFormat="false" ht="15" hidden="false" customHeight="false" outlineLevel="0" collapsed="false">
      <c r="A5508" s="0" t="s">
        <v>2840</v>
      </c>
      <c r="B5508" s="0" t="s">
        <v>13151</v>
      </c>
      <c r="C5508" s="0" t="n">
        <v>4.90456434744639E+017</v>
      </c>
      <c r="D5508" s="0" t="s">
        <v>13152</v>
      </c>
      <c r="E5508" s="0" t="s">
        <v>14</v>
      </c>
      <c r="F5508" s="0" t="str">
        <f aca="false">RIGHT(B5508,4)</f>
        <v>2014</v>
      </c>
      <c r="G5508" s="0" t="str">
        <f aca="false">MID(B5508,5,3)</f>
        <v>Jul</v>
      </c>
      <c r="H5508" s="0" t="str">
        <f aca="false">MID(B5508,9,2)</f>
        <v>19</v>
      </c>
      <c r="I5508" s="0" t="str">
        <f aca="false">LEFT(B5508,3)</f>
        <v>Sat</v>
      </c>
      <c r="J5508" s="0" t="str">
        <f aca="false">MID(B5508,12,2)</f>
        <v>07</v>
      </c>
      <c r="K5508" s="0" t="str">
        <f aca="false">G5508&amp;F5508</f>
        <v>Jul2014</v>
      </c>
    </row>
    <row r="5509" customFormat="false" ht="15" hidden="false" customHeight="false" outlineLevel="0" collapsed="false">
      <c r="A5509" s="0" t="s">
        <v>5261</v>
      </c>
      <c r="B5509" s="0" t="s">
        <v>13153</v>
      </c>
      <c r="C5509" s="0" t="n">
        <v>4.90459033724125E+017</v>
      </c>
      <c r="D5509" s="0" t="s">
        <v>9188</v>
      </c>
      <c r="E5509" s="0" t="s">
        <v>14</v>
      </c>
      <c r="F5509" s="0" t="str">
        <f aca="false">RIGHT(B5509,4)</f>
        <v>2014</v>
      </c>
      <c r="G5509" s="0" t="str">
        <f aca="false">MID(B5509,5,3)</f>
        <v>Jul</v>
      </c>
      <c r="H5509" s="0" t="str">
        <f aca="false">MID(B5509,9,2)</f>
        <v>19</v>
      </c>
      <c r="I5509" s="0" t="str">
        <f aca="false">LEFT(B5509,3)</f>
        <v>Sat</v>
      </c>
      <c r="J5509" s="0" t="str">
        <f aca="false">MID(B5509,12,2)</f>
        <v>07</v>
      </c>
      <c r="K5509" s="0" t="str">
        <f aca="false">G5509&amp;F5509</f>
        <v>Jul2014</v>
      </c>
    </row>
    <row r="5510" customFormat="false" ht="15" hidden="false" customHeight="false" outlineLevel="0" collapsed="false">
      <c r="A5510" s="0" t="s">
        <v>13154</v>
      </c>
      <c r="B5510" s="0" t="s">
        <v>13155</v>
      </c>
      <c r="C5510" s="0" t="n">
        <v>4.904601119413E+017</v>
      </c>
      <c r="D5510" s="0" t="s">
        <v>13156</v>
      </c>
      <c r="E5510" s="0" t="s">
        <v>14</v>
      </c>
      <c r="F5510" s="0" t="str">
        <f aca="false">RIGHT(B5510,4)</f>
        <v>2014</v>
      </c>
      <c r="G5510" s="0" t="str">
        <f aca="false">MID(B5510,5,3)</f>
        <v>Jul</v>
      </c>
      <c r="H5510" s="0" t="str">
        <f aca="false">MID(B5510,9,2)</f>
        <v>19</v>
      </c>
      <c r="I5510" s="0" t="str">
        <f aca="false">LEFT(B5510,3)</f>
        <v>Sat</v>
      </c>
      <c r="J5510" s="0" t="str">
        <f aca="false">MID(B5510,12,2)</f>
        <v>07</v>
      </c>
      <c r="K5510" s="0" t="str">
        <f aca="false">G5510&amp;F5510</f>
        <v>Jul2014</v>
      </c>
    </row>
    <row r="5511" customFormat="false" ht="15" hidden="false" customHeight="false" outlineLevel="0" collapsed="false">
      <c r="A5511" s="0" t="s">
        <v>1199</v>
      </c>
      <c r="B5511" s="0" t="s">
        <v>13157</v>
      </c>
      <c r="C5511" s="0" t="n">
        <v>4.90462338756014E+017</v>
      </c>
      <c r="D5511" s="0" t="s">
        <v>9651</v>
      </c>
      <c r="E5511" s="0" t="s">
        <v>14</v>
      </c>
      <c r="F5511" s="0" t="str">
        <f aca="false">RIGHT(B5511,4)</f>
        <v>2014</v>
      </c>
      <c r="G5511" s="0" t="str">
        <f aca="false">MID(B5511,5,3)</f>
        <v>Jul</v>
      </c>
      <c r="H5511" s="0" t="str">
        <f aca="false">MID(B5511,9,2)</f>
        <v>19</v>
      </c>
      <c r="I5511" s="0" t="str">
        <f aca="false">LEFT(B5511,3)</f>
        <v>Sat</v>
      </c>
      <c r="J5511" s="0" t="str">
        <f aca="false">MID(B5511,12,2)</f>
        <v>07</v>
      </c>
      <c r="K5511" s="0" t="str">
        <f aca="false">G5511&amp;F5511</f>
        <v>Jul2014</v>
      </c>
    </row>
    <row r="5512" customFormat="false" ht="15" hidden="false" customHeight="false" outlineLevel="0" collapsed="false">
      <c r="A5512" s="0" t="s">
        <v>13158</v>
      </c>
      <c r="B5512" s="0" t="s">
        <v>13159</v>
      </c>
      <c r="C5512" s="0" t="n">
        <v>4.90463165239414E+017</v>
      </c>
      <c r="D5512" s="0" t="s">
        <v>13160</v>
      </c>
      <c r="E5512" s="0" t="s">
        <v>18</v>
      </c>
      <c r="F5512" s="0" t="str">
        <f aca="false">RIGHT(B5512,4)</f>
        <v>2014</v>
      </c>
      <c r="G5512" s="0" t="str">
        <f aca="false">MID(B5512,5,3)</f>
        <v>Jul</v>
      </c>
      <c r="H5512" s="0" t="str">
        <f aca="false">MID(B5512,9,2)</f>
        <v>19</v>
      </c>
      <c r="I5512" s="0" t="str">
        <f aca="false">LEFT(B5512,3)</f>
        <v>Sat</v>
      </c>
      <c r="J5512" s="0" t="str">
        <f aca="false">MID(B5512,12,2)</f>
        <v>07</v>
      </c>
      <c r="K5512" s="0" t="str">
        <f aca="false">G5512&amp;F5512</f>
        <v>Jul2014</v>
      </c>
    </row>
    <row r="5513" customFormat="false" ht="15" hidden="false" customHeight="false" outlineLevel="0" collapsed="false">
      <c r="A5513" s="0" t="s">
        <v>13158</v>
      </c>
      <c r="B5513" s="0" t="s">
        <v>13161</v>
      </c>
      <c r="C5513" s="0" t="n">
        <v>4.90463481355722E+017</v>
      </c>
      <c r="D5513" s="0" t="s">
        <v>13162</v>
      </c>
      <c r="E5513" s="0" t="s">
        <v>18</v>
      </c>
      <c r="F5513" s="0" t="str">
        <f aca="false">RIGHT(B5513,4)</f>
        <v>2014</v>
      </c>
      <c r="G5513" s="0" t="str">
        <f aca="false">MID(B5513,5,3)</f>
        <v>Jul</v>
      </c>
      <c r="H5513" s="0" t="str">
        <f aca="false">MID(B5513,9,2)</f>
        <v>19</v>
      </c>
      <c r="I5513" s="0" t="str">
        <f aca="false">LEFT(B5513,3)</f>
        <v>Sat</v>
      </c>
      <c r="J5513" s="0" t="str">
        <f aca="false">MID(B5513,12,2)</f>
        <v>07</v>
      </c>
      <c r="K5513" s="0" t="str">
        <f aca="false">G5513&amp;F5513</f>
        <v>Jul2014</v>
      </c>
    </row>
    <row r="5514" customFormat="false" ht="15" hidden="false" customHeight="false" outlineLevel="0" collapsed="false">
      <c r="A5514" s="0" t="s">
        <v>13158</v>
      </c>
      <c r="B5514" s="0" t="s">
        <v>13163</v>
      </c>
      <c r="C5514" s="0" t="n">
        <v>4.90463764978728E+017</v>
      </c>
      <c r="D5514" s="0" t="s">
        <v>13164</v>
      </c>
      <c r="E5514" s="0" t="s">
        <v>18</v>
      </c>
      <c r="F5514" s="0" t="str">
        <f aca="false">RIGHT(B5514,4)</f>
        <v>2014</v>
      </c>
      <c r="G5514" s="0" t="str">
        <f aca="false">MID(B5514,5,3)</f>
        <v>Jul</v>
      </c>
      <c r="H5514" s="0" t="str">
        <f aca="false">MID(B5514,9,2)</f>
        <v>19</v>
      </c>
      <c r="I5514" s="0" t="str">
        <f aca="false">LEFT(B5514,3)</f>
        <v>Sat</v>
      </c>
      <c r="J5514" s="0" t="str">
        <f aca="false">MID(B5514,12,2)</f>
        <v>07</v>
      </c>
      <c r="K5514" s="0" t="str">
        <f aca="false">G5514&amp;F5514</f>
        <v>Jul2014</v>
      </c>
    </row>
    <row r="5515" customFormat="false" ht="15" hidden="false" customHeight="false" outlineLevel="0" collapsed="false">
      <c r="A5515" s="0" t="s">
        <v>13158</v>
      </c>
      <c r="B5515" s="0" t="s">
        <v>13165</v>
      </c>
      <c r="C5515" s="0" t="n">
        <v>4.90463840035819E+017</v>
      </c>
      <c r="D5515" s="0" t="s">
        <v>13166</v>
      </c>
      <c r="E5515" s="0" t="s">
        <v>18</v>
      </c>
      <c r="F5515" s="0" t="str">
        <f aca="false">RIGHT(B5515,4)</f>
        <v>2014</v>
      </c>
      <c r="G5515" s="0" t="str">
        <f aca="false">MID(B5515,5,3)</f>
        <v>Jul</v>
      </c>
      <c r="H5515" s="0" t="str">
        <f aca="false">MID(B5515,9,2)</f>
        <v>19</v>
      </c>
      <c r="I5515" s="0" t="str">
        <f aca="false">LEFT(B5515,3)</f>
        <v>Sat</v>
      </c>
      <c r="J5515" s="0" t="str">
        <f aca="false">MID(B5515,12,2)</f>
        <v>07</v>
      </c>
      <c r="K5515" s="0" t="str">
        <f aca="false">G5515&amp;F5515</f>
        <v>Jul2014</v>
      </c>
    </row>
    <row r="5516" customFormat="false" ht="15" hidden="false" customHeight="false" outlineLevel="0" collapsed="false">
      <c r="A5516" s="0" t="s">
        <v>460</v>
      </c>
      <c r="B5516" s="0" t="s">
        <v>13167</v>
      </c>
      <c r="C5516" s="0" t="n">
        <v>4.90467410869096E+017</v>
      </c>
      <c r="D5516" s="0" t="s">
        <v>13168</v>
      </c>
      <c r="E5516" s="0" t="s">
        <v>14</v>
      </c>
      <c r="F5516" s="0" t="str">
        <f aca="false">RIGHT(B5516,4)</f>
        <v>2014</v>
      </c>
      <c r="G5516" s="0" t="str">
        <f aca="false">MID(B5516,5,3)</f>
        <v>Jul</v>
      </c>
      <c r="H5516" s="0" t="str">
        <f aca="false">MID(B5516,9,2)</f>
        <v>19</v>
      </c>
      <c r="I5516" s="0" t="str">
        <f aca="false">LEFT(B5516,3)</f>
        <v>Sat</v>
      </c>
      <c r="J5516" s="0" t="str">
        <f aca="false">MID(B5516,12,2)</f>
        <v>08</v>
      </c>
      <c r="K5516" s="0" t="str">
        <f aca="false">G5516&amp;F5516</f>
        <v>Jul2014</v>
      </c>
    </row>
    <row r="5517" customFormat="false" ht="15" hidden="false" customHeight="false" outlineLevel="0" collapsed="false">
      <c r="A5517" s="0" t="s">
        <v>13169</v>
      </c>
      <c r="B5517" s="0" t="s">
        <v>13170</v>
      </c>
      <c r="C5517" s="0" t="n">
        <v>4.90467800410906E+017</v>
      </c>
      <c r="D5517" s="0" t="s">
        <v>13171</v>
      </c>
      <c r="E5517" s="0" t="s">
        <v>14</v>
      </c>
      <c r="F5517" s="0" t="str">
        <f aca="false">RIGHT(B5517,4)</f>
        <v>2014</v>
      </c>
      <c r="G5517" s="0" t="str">
        <f aca="false">MID(B5517,5,3)</f>
        <v>Jul</v>
      </c>
      <c r="H5517" s="0" t="str">
        <f aca="false">MID(B5517,9,2)</f>
        <v>19</v>
      </c>
      <c r="I5517" s="0" t="str">
        <f aca="false">LEFT(B5517,3)</f>
        <v>Sat</v>
      </c>
      <c r="J5517" s="0" t="str">
        <f aca="false">MID(B5517,12,2)</f>
        <v>08</v>
      </c>
      <c r="K5517" s="0" t="str">
        <f aca="false">G5517&amp;F5517</f>
        <v>Jul2014</v>
      </c>
    </row>
    <row r="5518" customFormat="false" ht="15" hidden="false" customHeight="false" outlineLevel="0" collapsed="false">
      <c r="A5518" s="0" t="s">
        <v>13172</v>
      </c>
      <c r="B5518" s="0" t="s">
        <v>13173</v>
      </c>
      <c r="C5518" s="0" t="n">
        <v>4.90467945336684E+017</v>
      </c>
      <c r="D5518" s="0" t="s">
        <v>13171</v>
      </c>
      <c r="E5518" s="0" t="s">
        <v>14</v>
      </c>
      <c r="F5518" s="0" t="str">
        <f aca="false">RIGHT(B5518,4)</f>
        <v>2014</v>
      </c>
      <c r="G5518" s="0" t="str">
        <f aca="false">MID(B5518,5,3)</f>
        <v>Jul</v>
      </c>
      <c r="H5518" s="0" t="str">
        <f aca="false">MID(B5518,9,2)</f>
        <v>19</v>
      </c>
      <c r="I5518" s="0" t="str">
        <f aca="false">LEFT(B5518,3)</f>
        <v>Sat</v>
      </c>
      <c r="J5518" s="0" t="str">
        <f aca="false">MID(B5518,12,2)</f>
        <v>08</v>
      </c>
      <c r="K5518" s="0" t="str">
        <f aca="false">G5518&amp;F5518</f>
        <v>Jul2014</v>
      </c>
    </row>
    <row r="5519" customFormat="false" ht="15" hidden="false" customHeight="false" outlineLevel="0" collapsed="false">
      <c r="A5519" s="0" t="s">
        <v>13174</v>
      </c>
      <c r="B5519" s="0" t="s">
        <v>13175</v>
      </c>
      <c r="C5519" s="0" t="n">
        <v>4.9047548639327E+017</v>
      </c>
      <c r="D5519" s="0" t="s">
        <v>13171</v>
      </c>
      <c r="E5519" s="0" t="s">
        <v>14</v>
      </c>
      <c r="F5519" s="0" t="str">
        <f aca="false">RIGHT(B5519,4)</f>
        <v>2014</v>
      </c>
      <c r="G5519" s="0" t="str">
        <f aca="false">MID(B5519,5,3)</f>
        <v>Jul</v>
      </c>
      <c r="H5519" s="0" t="str">
        <f aca="false">MID(B5519,9,2)</f>
        <v>19</v>
      </c>
      <c r="I5519" s="0" t="str">
        <f aca="false">LEFT(B5519,3)</f>
        <v>Sat</v>
      </c>
      <c r="J5519" s="0" t="str">
        <f aca="false">MID(B5519,12,2)</f>
        <v>08</v>
      </c>
      <c r="K5519" s="0" t="str">
        <f aca="false">G5519&amp;F5519</f>
        <v>Jul2014</v>
      </c>
    </row>
    <row r="5520" customFormat="false" ht="15" hidden="false" customHeight="false" outlineLevel="0" collapsed="false">
      <c r="A5520" s="0" t="s">
        <v>13176</v>
      </c>
      <c r="B5520" s="0" t="s">
        <v>13177</v>
      </c>
      <c r="C5520" s="0" t="n">
        <v>4.90484216845459E+017</v>
      </c>
      <c r="D5520" s="0" t="s">
        <v>13171</v>
      </c>
      <c r="E5520" s="0" t="s">
        <v>14</v>
      </c>
      <c r="F5520" s="0" t="str">
        <f aca="false">RIGHT(B5520,4)</f>
        <v>2014</v>
      </c>
      <c r="G5520" s="0" t="str">
        <f aca="false">MID(B5520,5,3)</f>
        <v>Jul</v>
      </c>
      <c r="H5520" s="0" t="str">
        <f aca="false">MID(B5520,9,2)</f>
        <v>19</v>
      </c>
      <c r="I5520" s="0" t="str">
        <f aca="false">LEFT(B5520,3)</f>
        <v>Sat</v>
      </c>
      <c r="J5520" s="0" t="str">
        <f aca="false">MID(B5520,12,2)</f>
        <v>09</v>
      </c>
      <c r="K5520" s="0" t="str">
        <f aca="false">G5520&amp;F5520</f>
        <v>Jul2014</v>
      </c>
    </row>
    <row r="5521" customFormat="false" ht="15" hidden="false" customHeight="false" outlineLevel="0" collapsed="false">
      <c r="A5521" s="0" t="s">
        <v>13178</v>
      </c>
      <c r="B5521" s="0" t="s">
        <v>13179</v>
      </c>
      <c r="C5521" s="0" t="n">
        <v>4.90484242003263E+017</v>
      </c>
      <c r="D5521" s="0" t="s">
        <v>13171</v>
      </c>
      <c r="E5521" s="0" t="s">
        <v>14</v>
      </c>
      <c r="F5521" s="0" t="str">
        <f aca="false">RIGHT(B5521,4)</f>
        <v>2014</v>
      </c>
      <c r="G5521" s="0" t="str">
        <f aca="false">MID(B5521,5,3)</f>
        <v>Jul</v>
      </c>
      <c r="H5521" s="0" t="str">
        <f aca="false">MID(B5521,9,2)</f>
        <v>19</v>
      </c>
      <c r="I5521" s="0" t="str">
        <f aca="false">LEFT(B5521,3)</f>
        <v>Sat</v>
      </c>
      <c r="J5521" s="0" t="str">
        <f aca="false">MID(B5521,12,2)</f>
        <v>09</v>
      </c>
      <c r="K5521" s="0" t="str">
        <f aca="false">G5521&amp;F5521</f>
        <v>Jul2014</v>
      </c>
    </row>
    <row r="5522" customFormat="false" ht="15" hidden="false" customHeight="false" outlineLevel="0" collapsed="false">
      <c r="A5522" s="0" t="s">
        <v>13129</v>
      </c>
      <c r="B5522" s="0" t="s">
        <v>13180</v>
      </c>
      <c r="C5522" s="0" t="n">
        <v>4.90486869965025E+017</v>
      </c>
      <c r="D5522" s="0" t="s">
        <v>10360</v>
      </c>
      <c r="E5522" s="0" t="s">
        <v>14</v>
      </c>
      <c r="F5522" s="0" t="str">
        <f aca="false">RIGHT(B5522,4)</f>
        <v>2014</v>
      </c>
      <c r="G5522" s="0" t="str">
        <f aca="false">MID(B5522,5,3)</f>
        <v>Jul</v>
      </c>
      <c r="H5522" s="0" t="str">
        <f aca="false">MID(B5522,9,2)</f>
        <v>19</v>
      </c>
      <c r="I5522" s="0" t="str">
        <f aca="false">LEFT(B5522,3)</f>
        <v>Sat</v>
      </c>
      <c r="J5522" s="0" t="str">
        <f aca="false">MID(B5522,12,2)</f>
        <v>09</v>
      </c>
      <c r="K5522" s="0" t="str">
        <f aca="false">G5522&amp;F5522</f>
        <v>Jul2014</v>
      </c>
    </row>
    <row r="5523" customFormat="false" ht="15" hidden="false" customHeight="false" outlineLevel="0" collapsed="false">
      <c r="A5523" s="0" t="s">
        <v>13176</v>
      </c>
      <c r="B5523" s="0" t="s">
        <v>13181</v>
      </c>
      <c r="C5523" s="0" t="n">
        <v>4.90491688914153E+017</v>
      </c>
      <c r="D5523" s="0" t="s">
        <v>13182</v>
      </c>
      <c r="E5523" s="0" t="s">
        <v>321</v>
      </c>
      <c r="F5523" s="0" t="str">
        <f aca="false">RIGHT(B5523,4)</f>
        <v>2014</v>
      </c>
      <c r="G5523" s="0" t="str">
        <f aca="false">MID(B5523,5,3)</f>
        <v>Jul</v>
      </c>
      <c r="H5523" s="0" t="str">
        <f aca="false">MID(B5523,9,2)</f>
        <v>19</v>
      </c>
      <c r="I5523" s="0" t="str">
        <f aca="false">LEFT(B5523,3)</f>
        <v>Sat</v>
      </c>
      <c r="J5523" s="0" t="str">
        <f aca="false">MID(B5523,12,2)</f>
        <v>09</v>
      </c>
      <c r="K5523" s="0" t="str">
        <f aca="false">G5523&amp;F5523</f>
        <v>Jul2014</v>
      </c>
    </row>
    <row r="5524" customFormat="false" ht="15" hidden="false" customHeight="false" outlineLevel="0" collapsed="false">
      <c r="A5524" s="0" t="s">
        <v>13183</v>
      </c>
      <c r="B5524" s="0" t="s">
        <v>13184</v>
      </c>
      <c r="C5524" s="0" t="n">
        <v>4.904944872573E+017</v>
      </c>
      <c r="D5524" s="0" t="s">
        <v>13171</v>
      </c>
      <c r="E5524" s="0" t="s">
        <v>14</v>
      </c>
      <c r="F5524" s="0" t="str">
        <f aca="false">RIGHT(B5524,4)</f>
        <v>2014</v>
      </c>
      <c r="G5524" s="0" t="str">
        <f aca="false">MID(B5524,5,3)</f>
        <v>Jul</v>
      </c>
      <c r="H5524" s="0" t="str">
        <f aca="false">MID(B5524,9,2)</f>
        <v>19</v>
      </c>
      <c r="I5524" s="0" t="str">
        <f aca="false">LEFT(B5524,3)</f>
        <v>Sat</v>
      </c>
      <c r="J5524" s="0" t="str">
        <f aca="false">MID(B5524,12,2)</f>
        <v>09</v>
      </c>
      <c r="K5524" s="0" t="str">
        <f aca="false">G5524&amp;F5524</f>
        <v>Jul2014</v>
      </c>
    </row>
    <row r="5525" customFormat="false" ht="15" hidden="false" customHeight="false" outlineLevel="0" collapsed="false">
      <c r="A5525" s="0" t="s">
        <v>5877</v>
      </c>
      <c r="B5525" s="0" t="s">
        <v>13185</v>
      </c>
      <c r="C5525" s="0" t="n">
        <v>4.90504736966066E+017</v>
      </c>
      <c r="D5525" s="0" t="s">
        <v>13171</v>
      </c>
      <c r="E5525" s="0" t="s">
        <v>14</v>
      </c>
      <c r="F5525" s="0" t="str">
        <f aca="false">RIGHT(B5525,4)</f>
        <v>2014</v>
      </c>
      <c r="G5525" s="0" t="str">
        <f aca="false">MID(B5525,5,3)</f>
        <v>Jul</v>
      </c>
      <c r="H5525" s="0" t="str">
        <f aca="false">MID(B5525,9,2)</f>
        <v>19</v>
      </c>
      <c r="I5525" s="0" t="str">
        <f aca="false">LEFT(B5525,3)</f>
        <v>Sat</v>
      </c>
      <c r="J5525" s="0" t="str">
        <f aca="false">MID(B5525,12,2)</f>
        <v>10</v>
      </c>
      <c r="K5525" s="0" t="str">
        <f aca="false">G5525&amp;F5525</f>
        <v>Jul2014</v>
      </c>
    </row>
    <row r="5526" customFormat="false" ht="15" hidden="false" customHeight="false" outlineLevel="0" collapsed="false">
      <c r="A5526" s="0" t="s">
        <v>13186</v>
      </c>
      <c r="B5526" s="0" t="s">
        <v>13187</v>
      </c>
      <c r="C5526" s="0" t="n">
        <v>4.90507004184506E+017</v>
      </c>
      <c r="D5526" s="0" t="s">
        <v>13188</v>
      </c>
      <c r="E5526" s="0" t="s">
        <v>14</v>
      </c>
      <c r="F5526" s="0" t="str">
        <f aca="false">RIGHT(B5526,4)</f>
        <v>2014</v>
      </c>
      <c r="G5526" s="0" t="str">
        <f aca="false">MID(B5526,5,3)</f>
        <v>Jul</v>
      </c>
      <c r="H5526" s="0" t="str">
        <f aca="false">MID(B5526,9,2)</f>
        <v>19</v>
      </c>
      <c r="I5526" s="0" t="str">
        <f aca="false">LEFT(B5526,3)</f>
        <v>Sat</v>
      </c>
      <c r="J5526" s="0" t="str">
        <f aca="false">MID(B5526,12,2)</f>
        <v>10</v>
      </c>
      <c r="K5526" s="0" t="str">
        <f aca="false">G5526&amp;F5526</f>
        <v>Jul2014</v>
      </c>
    </row>
    <row r="5527" customFormat="false" ht="15" hidden="false" customHeight="false" outlineLevel="0" collapsed="false">
      <c r="A5527" s="0" t="s">
        <v>9457</v>
      </c>
      <c r="B5527" s="0" t="s">
        <v>13189</v>
      </c>
      <c r="C5527" s="0" t="n">
        <v>4.90507121612423E+017</v>
      </c>
      <c r="D5527" s="0" t="s">
        <v>13190</v>
      </c>
      <c r="E5527" s="0" t="s">
        <v>14</v>
      </c>
      <c r="F5527" s="0" t="str">
        <f aca="false">RIGHT(B5527,4)</f>
        <v>2014</v>
      </c>
      <c r="G5527" s="0" t="str">
        <f aca="false">MID(B5527,5,3)</f>
        <v>Jul</v>
      </c>
      <c r="H5527" s="0" t="str">
        <f aca="false">MID(B5527,9,2)</f>
        <v>19</v>
      </c>
      <c r="I5527" s="0" t="str">
        <f aca="false">LEFT(B5527,3)</f>
        <v>Sat</v>
      </c>
      <c r="J5527" s="0" t="str">
        <f aca="false">MID(B5527,12,2)</f>
        <v>10</v>
      </c>
      <c r="K5527" s="0" t="str">
        <f aca="false">G5527&amp;F5527</f>
        <v>Jul2014</v>
      </c>
    </row>
    <row r="5528" customFormat="false" ht="15" hidden="false" customHeight="false" outlineLevel="0" collapsed="false">
      <c r="A5528" s="0" t="s">
        <v>13191</v>
      </c>
      <c r="B5528" s="0" t="s">
        <v>13192</v>
      </c>
      <c r="C5528" s="0" t="n">
        <v>4.9051504050871E+017</v>
      </c>
      <c r="D5528" s="0" t="s">
        <v>13193</v>
      </c>
      <c r="E5528" s="0" t="s">
        <v>14</v>
      </c>
      <c r="F5528" s="0" t="str">
        <f aca="false">RIGHT(B5528,4)</f>
        <v>2014</v>
      </c>
      <c r="G5528" s="0" t="str">
        <f aca="false">MID(B5528,5,3)</f>
        <v>Jul</v>
      </c>
      <c r="H5528" s="0" t="str">
        <f aca="false">MID(B5528,9,2)</f>
        <v>19</v>
      </c>
      <c r="I5528" s="0" t="str">
        <f aca="false">LEFT(B5528,3)</f>
        <v>Sat</v>
      </c>
      <c r="J5528" s="0" t="str">
        <f aca="false">MID(B5528,12,2)</f>
        <v>11</v>
      </c>
      <c r="K5528" s="0" t="str">
        <f aca="false">G5528&amp;F5528</f>
        <v>Jul2014</v>
      </c>
    </row>
    <row r="5529" customFormat="false" ht="15" hidden="false" customHeight="false" outlineLevel="0" collapsed="false">
      <c r="A5529" s="0" t="s">
        <v>13194</v>
      </c>
      <c r="B5529" s="0" t="s">
        <v>13195</v>
      </c>
      <c r="C5529" s="0" t="n">
        <v>4.90516447441858E+017</v>
      </c>
      <c r="D5529" s="0" t="s">
        <v>13196</v>
      </c>
      <c r="E5529" s="0" t="s">
        <v>18</v>
      </c>
      <c r="F5529" s="0" t="str">
        <f aca="false">RIGHT(B5529,4)</f>
        <v>2014</v>
      </c>
      <c r="G5529" s="0" t="str">
        <f aca="false">MID(B5529,5,3)</f>
        <v>Jul</v>
      </c>
      <c r="H5529" s="0" t="str">
        <f aca="false">MID(B5529,9,2)</f>
        <v>19</v>
      </c>
      <c r="I5529" s="0" t="str">
        <f aca="false">LEFT(B5529,3)</f>
        <v>Sat</v>
      </c>
      <c r="J5529" s="0" t="str">
        <f aca="false">MID(B5529,12,2)</f>
        <v>11</v>
      </c>
      <c r="K5529" s="0" t="str">
        <f aca="false">G5529&amp;F5529</f>
        <v>Jul2014</v>
      </c>
    </row>
    <row r="5530" customFormat="false" ht="15" hidden="false" customHeight="false" outlineLevel="0" collapsed="false">
      <c r="A5530" s="0" t="s">
        <v>13191</v>
      </c>
      <c r="B5530" s="0" t="s">
        <v>13197</v>
      </c>
      <c r="C5530" s="0" t="n">
        <v>4.90516812170145E+017</v>
      </c>
      <c r="D5530" s="0" t="s">
        <v>13198</v>
      </c>
      <c r="E5530" s="0" t="s">
        <v>18</v>
      </c>
      <c r="F5530" s="0" t="str">
        <f aca="false">RIGHT(B5530,4)</f>
        <v>2014</v>
      </c>
      <c r="G5530" s="0" t="str">
        <f aca="false">MID(B5530,5,3)</f>
        <v>Jul</v>
      </c>
      <c r="H5530" s="0" t="str">
        <f aca="false">MID(B5530,9,2)</f>
        <v>19</v>
      </c>
      <c r="I5530" s="0" t="str">
        <f aca="false">LEFT(B5530,3)</f>
        <v>Sat</v>
      </c>
      <c r="J5530" s="0" t="str">
        <f aca="false">MID(B5530,12,2)</f>
        <v>11</v>
      </c>
      <c r="K5530" s="0" t="str">
        <f aca="false">G5530&amp;F5530</f>
        <v>Jul2014</v>
      </c>
    </row>
    <row r="5531" customFormat="false" ht="15" hidden="false" customHeight="false" outlineLevel="0" collapsed="false">
      <c r="A5531" s="0" t="s">
        <v>13194</v>
      </c>
      <c r="B5531" s="0" t="s">
        <v>13199</v>
      </c>
      <c r="C5531" s="0" t="n">
        <v>4.90517075236888E+017</v>
      </c>
      <c r="D5531" s="0" t="s">
        <v>13200</v>
      </c>
      <c r="E5531" s="0" t="s">
        <v>18</v>
      </c>
      <c r="F5531" s="0" t="str">
        <f aca="false">RIGHT(B5531,4)</f>
        <v>2014</v>
      </c>
      <c r="G5531" s="0" t="str">
        <f aca="false">MID(B5531,5,3)</f>
        <v>Jul</v>
      </c>
      <c r="H5531" s="0" t="str">
        <f aca="false">MID(B5531,9,2)</f>
        <v>19</v>
      </c>
      <c r="I5531" s="0" t="str">
        <f aca="false">LEFT(B5531,3)</f>
        <v>Sat</v>
      </c>
      <c r="J5531" s="0" t="str">
        <f aca="false">MID(B5531,12,2)</f>
        <v>11</v>
      </c>
      <c r="K5531" s="0" t="str">
        <f aca="false">G5531&amp;F5531</f>
        <v>Jul2014</v>
      </c>
    </row>
    <row r="5532" customFormat="false" ht="15" hidden="false" customHeight="false" outlineLevel="0" collapsed="false">
      <c r="A5532" s="0" t="s">
        <v>13201</v>
      </c>
      <c r="B5532" s="0" t="s">
        <v>13202</v>
      </c>
      <c r="C5532" s="0" t="n">
        <v>4.90518708331094E+017</v>
      </c>
      <c r="D5532" s="0" t="s">
        <v>13203</v>
      </c>
      <c r="E5532" s="0" t="s">
        <v>18</v>
      </c>
      <c r="F5532" s="0" t="str">
        <f aca="false">RIGHT(B5532,4)</f>
        <v>2014</v>
      </c>
      <c r="G5532" s="0" t="str">
        <f aca="false">MID(B5532,5,3)</f>
        <v>Jul</v>
      </c>
      <c r="H5532" s="0" t="str">
        <f aca="false">MID(B5532,9,2)</f>
        <v>19</v>
      </c>
      <c r="I5532" s="0" t="str">
        <f aca="false">LEFT(B5532,3)</f>
        <v>Sat</v>
      </c>
      <c r="J5532" s="0" t="str">
        <f aca="false">MID(B5532,12,2)</f>
        <v>11</v>
      </c>
      <c r="K5532" s="0" t="str">
        <f aca="false">G5532&amp;F5532</f>
        <v>Jul2014</v>
      </c>
    </row>
    <row r="5533" customFormat="false" ht="15" hidden="false" customHeight="false" outlineLevel="0" collapsed="false">
      <c r="A5533" s="0" t="s">
        <v>13201</v>
      </c>
      <c r="B5533" s="0" t="s">
        <v>13204</v>
      </c>
      <c r="C5533" s="0" t="n">
        <v>4.90518884538011E+017</v>
      </c>
      <c r="D5533" s="0" t="s">
        <v>13205</v>
      </c>
      <c r="E5533" s="0" t="s">
        <v>18</v>
      </c>
      <c r="F5533" s="0" t="str">
        <f aca="false">RIGHT(B5533,4)</f>
        <v>2014</v>
      </c>
      <c r="G5533" s="0" t="str">
        <f aca="false">MID(B5533,5,3)</f>
        <v>Jul</v>
      </c>
      <c r="H5533" s="0" t="str">
        <f aca="false">MID(B5533,9,2)</f>
        <v>19</v>
      </c>
      <c r="I5533" s="0" t="str">
        <f aca="false">LEFT(B5533,3)</f>
        <v>Sat</v>
      </c>
      <c r="J5533" s="0" t="str">
        <f aca="false">MID(B5533,12,2)</f>
        <v>11</v>
      </c>
      <c r="K5533" s="0" t="str">
        <f aca="false">G5533&amp;F5533</f>
        <v>Jul2014</v>
      </c>
    </row>
    <row r="5534" customFormat="false" ht="15" hidden="false" customHeight="false" outlineLevel="0" collapsed="false">
      <c r="A5534" s="0" t="s">
        <v>13206</v>
      </c>
      <c r="B5534" s="0" t="s">
        <v>13207</v>
      </c>
      <c r="C5534" s="0" t="n">
        <v>4.90520148600578E+017</v>
      </c>
      <c r="D5534" s="0" t="s">
        <v>13208</v>
      </c>
      <c r="E5534" s="0" t="s">
        <v>18</v>
      </c>
      <c r="F5534" s="0" t="str">
        <f aca="false">RIGHT(B5534,4)</f>
        <v>2014</v>
      </c>
      <c r="G5534" s="0" t="str">
        <f aca="false">MID(B5534,5,3)</f>
        <v>Jul</v>
      </c>
      <c r="H5534" s="0" t="str">
        <f aca="false">MID(B5534,9,2)</f>
        <v>19</v>
      </c>
      <c r="I5534" s="0" t="str">
        <f aca="false">LEFT(B5534,3)</f>
        <v>Sat</v>
      </c>
      <c r="J5534" s="0" t="str">
        <f aca="false">MID(B5534,12,2)</f>
        <v>11</v>
      </c>
      <c r="K5534" s="0" t="str">
        <f aca="false">G5534&amp;F5534</f>
        <v>Jul2014</v>
      </c>
    </row>
    <row r="5535" customFormat="false" ht="15" hidden="false" customHeight="false" outlineLevel="0" collapsed="false">
      <c r="A5535" s="0" t="s">
        <v>13209</v>
      </c>
      <c r="B5535" s="0" t="s">
        <v>13210</v>
      </c>
      <c r="C5535" s="0" t="n">
        <v>4.9052549773486E+017</v>
      </c>
      <c r="D5535" s="0" t="s">
        <v>13211</v>
      </c>
      <c r="E5535" s="0" t="s">
        <v>18</v>
      </c>
      <c r="F5535" s="0" t="str">
        <f aca="false">RIGHT(B5535,4)</f>
        <v>2014</v>
      </c>
      <c r="G5535" s="0" t="str">
        <f aca="false">MID(B5535,5,3)</f>
        <v>Jul</v>
      </c>
      <c r="H5535" s="0" t="str">
        <f aca="false">MID(B5535,9,2)</f>
        <v>19</v>
      </c>
      <c r="I5535" s="0" t="str">
        <f aca="false">LEFT(B5535,3)</f>
        <v>Sat</v>
      </c>
      <c r="J5535" s="0" t="str">
        <f aca="false">MID(B5535,12,2)</f>
        <v>11</v>
      </c>
      <c r="K5535" s="0" t="str">
        <f aca="false">G5535&amp;F5535</f>
        <v>Jul2014</v>
      </c>
    </row>
    <row r="5536" customFormat="false" ht="15" hidden="false" customHeight="false" outlineLevel="0" collapsed="false">
      <c r="A5536" s="0" t="s">
        <v>253</v>
      </c>
      <c r="B5536" s="0" t="s">
        <v>13212</v>
      </c>
      <c r="C5536" s="0" t="n">
        <v>4.90526430514511E+017</v>
      </c>
      <c r="D5536" s="0" t="s">
        <v>13213</v>
      </c>
      <c r="E5536" s="0" t="s">
        <v>14</v>
      </c>
      <c r="F5536" s="0" t="str">
        <f aca="false">RIGHT(B5536,4)</f>
        <v>2014</v>
      </c>
      <c r="G5536" s="0" t="str">
        <f aca="false">MID(B5536,5,3)</f>
        <v>Jul</v>
      </c>
      <c r="H5536" s="0" t="str">
        <f aca="false">MID(B5536,9,2)</f>
        <v>19</v>
      </c>
      <c r="I5536" s="0" t="str">
        <f aca="false">LEFT(B5536,3)</f>
        <v>Sat</v>
      </c>
      <c r="J5536" s="0" t="str">
        <f aca="false">MID(B5536,12,2)</f>
        <v>11</v>
      </c>
      <c r="K5536" s="0" t="str">
        <f aca="false">G5536&amp;F5536</f>
        <v>Jul2014</v>
      </c>
    </row>
    <row r="5537" customFormat="false" ht="15" hidden="false" customHeight="false" outlineLevel="0" collapsed="false">
      <c r="A5537" s="0" t="s">
        <v>13214</v>
      </c>
      <c r="B5537" s="0" t="s">
        <v>13215</v>
      </c>
      <c r="C5537" s="0" t="n">
        <v>4.90533307499544E+017</v>
      </c>
      <c r="D5537" s="0" t="s">
        <v>13216</v>
      </c>
      <c r="E5537" s="0" t="s">
        <v>14</v>
      </c>
      <c r="F5537" s="0" t="str">
        <f aca="false">RIGHT(B5537,4)</f>
        <v>2014</v>
      </c>
      <c r="G5537" s="0" t="str">
        <f aca="false">MID(B5537,5,3)</f>
        <v>Jul</v>
      </c>
      <c r="H5537" s="0" t="str">
        <f aca="false">MID(B5537,9,2)</f>
        <v>19</v>
      </c>
      <c r="I5537" s="0" t="str">
        <f aca="false">LEFT(B5537,3)</f>
        <v>Sat</v>
      </c>
      <c r="J5537" s="0" t="str">
        <f aca="false">MID(B5537,12,2)</f>
        <v>12</v>
      </c>
      <c r="K5537" s="0" t="str">
        <f aca="false">G5537&amp;F5537</f>
        <v>Jul2014</v>
      </c>
    </row>
    <row r="5538" customFormat="false" ht="15" hidden="false" customHeight="false" outlineLevel="0" collapsed="false">
      <c r="A5538" s="0" t="s">
        <v>13214</v>
      </c>
      <c r="B5538" s="0" t="s">
        <v>13217</v>
      </c>
      <c r="C5538" s="0" t="n">
        <v>4.90533808270102E+017</v>
      </c>
      <c r="D5538" s="0" t="s">
        <v>13218</v>
      </c>
      <c r="E5538" s="0" t="s">
        <v>14</v>
      </c>
      <c r="F5538" s="0" t="str">
        <f aca="false">RIGHT(B5538,4)</f>
        <v>2014</v>
      </c>
      <c r="G5538" s="0" t="str">
        <f aca="false">MID(B5538,5,3)</f>
        <v>Jul</v>
      </c>
      <c r="H5538" s="0" t="str">
        <f aca="false">MID(B5538,9,2)</f>
        <v>19</v>
      </c>
      <c r="I5538" s="0" t="str">
        <f aca="false">LEFT(B5538,3)</f>
        <v>Sat</v>
      </c>
      <c r="J5538" s="0" t="str">
        <f aca="false">MID(B5538,12,2)</f>
        <v>12</v>
      </c>
      <c r="K5538" s="0" t="str">
        <f aca="false">G5538&amp;F5538</f>
        <v>Jul2014</v>
      </c>
    </row>
    <row r="5539" customFormat="false" ht="15" hidden="false" customHeight="false" outlineLevel="0" collapsed="false">
      <c r="A5539" s="0" t="s">
        <v>13219</v>
      </c>
      <c r="B5539" s="0" t="s">
        <v>13220</v>
      </c>
      <c r="C5539" s="0" t="n">
        <v>4.90535265153208E+017</v>
      </c>
      <c r="D5539" s="0" t="s">
        <v>13221</v>
      </c>
      <c r="E5539" s="0" t="s">
        <v>321</v>
      </c>
      <c r="F5539" s="0" t="str">
        <f aca="false">RIGHT(B5539,4)</f>
        <v>2014</v>
      </c>
      <c r="G5539" s="0" t="str">
        <f aca="false">MID(B5539,5,3)</f>
        <v>Jul</v>
      </c>
      <c r="H5539" s="0" t="str">
        <f aca="false">MID(B5539,9,2)</f>
        <v>19</v>
      </c>
      <c r="I5539" s="0" t="str">
        <f aca="false">LEFT(B5539,3)</f>
        <v>Sat</v>
      </c>
      <c r="J5539" s="0" t="str">
        <f aca="false">MID(B5539,12,2)</f>
        <v>12</v>
      </c>
      <c r="K5539" s="0" t="str">
        <f aca="false">G5539&amp;F5539</f>
        <v>Jul2014</v>
      </c>
    </row>
    <row r="5540" customFormat="false" ht="15" hidden="false" customHeight="false" outlineLevel="0" collapsed="false">
      <c r="A5540" s="0" t="s">
        <v>13222</v>
      </c>
      <c r="B5540" s="0" t="s">
        <v>13223</v>
      </c>
      <c r="C5540" s="0" t="n">
        <v>4.90536118866022E+017</v>
      </c>
      <c r="D5540" s="0" t="s">
        <v>13224</v>
      </c>
      <c r="E5540" s="0" t="s">
        <v>14</v>
      </c>
      <c r="F5540" s="0" t="str">
        <f aca="false">RIGHT(B5540,4)</f>
        <v>2014</v>
      </c>
      <c r="G5540" s="0" t="str">
        <f aca="false">MID(B5540,5,3)</f>
        <v>Jul</v>
      </c>
      <c r="H5540" s="0" t="str">
        <f aca="false">MID(B5540,9,2)</f>
        <v>19</v>
      </c>
      <c r="I5540" s="0" t="str">
        <f aca="false">LEFT(B5540,3)</f>
        <v>Sat</v>
      </c>
      <c r="J5540" s="0" t="str">
        <f aca="false">MID(B5540,12,2)</f>
        <v>12</v>
      </c>
      <c r="K5540" s="0" t="str">
        <f aca="false">G5540&amp;F5540</f>
        <v>Jul2014</v>
      </c>
    </row>
    <row r="5541" customFormat="false" ht="15" hidden="false" customHeight="false" outlineLevel="0" collapsed="false">
      <c r="A5541" s="0" t="s">
        <v>13225</v>
      </c>
      <c r="B5541" s="0" t="s">
        <v>13226</v>
      </c>
      <c r="C5541" s="0" t="n">
        <v>4.90543411477241E+017</v>
      </c>
      <c r="D5541" s="0" t="s">
        <v>13227</v>
      </c>
      <c r="E5541" s="0" t="s">
        <v>14</v>
      </c>
      <c r="F5541" s="0" t="str">
        <f aca="false">RIGHT(B5541,4)</f>
        <v>2014</v>
      </c>
      <c r="G5541" s="0" t="str">
        <f aca="false">MID(B5541,5,3)</f>
        <v>Jul</v>
      </c>
      <c r="H5541" s="0" t="str">
        <f aca="false">MID(B5541,9,2)</f>
        <v>19</v>
      </c>
      <c r="I5541" s="0" t="str">
        <f aca="false">LEFT(B5541,3)</f>
        <v>Sat</v>
      </c>
      <c r="J5541" s="0" t="str">
        <f aca="false">MID(B5541,12,2)</f>
        <v>13</v>
      </c>
      <c r="K5541" s="0" t="str">
        <f aca="false">G5541&amp;F5541</f>
        <v>Jul2014</v>
      </c>
    </row>
    <row r="5542" customFormat="false" ht="15" hidden="false" customHeight="false" outlineLevel="0" collapsed="false">
      <c r="A5542" s="0" t="s">
        <v>10132</v>
      </c>
      <c r="B5542" s="0" t="s">
        <v>13228</v>
      </c>
      <c r="C5542" s="0" t="n">
        <v>4.90547432141225E+017</v>
      </c>
      <c r="D5542" s="0" t="s">
        <v>13229</v>
      </c>
      <c r="E5542" s="0" t="s">
        <v>14</v>
      </c>
      <c r="F5542" s="0" t="str">
        <f aca="false">RIGHT(B5542,4)</f>
        <v>2014</v>
      </c>
      <c r="G5542" s="0" t="str">
        <f aca="false">MID(B5542,5,3)</f>
        <v>Jul</v>
      </c>
      <c r="H5542" s="0" t="str">
        <f aca="false">MID(B5542,9,2)</f>
        <v>19</v>
      </c>
      <c r="I5542" s="0" t="str">
        <f aca="false">LEFT(B5542,3)</f>
        <v>Sat</v>
      </c>
      <c r="J5542" s="0" t="str">
        <f aca="false">MID(B5542,12,2)</f>
        <v>13</v>
      </c>
      <c r="K5542" s="0" t="str">
        <f aca="false">G5542&amp;F5542</f>
        <v>Jul2014</v>
      </c>
    </row>
    <row r="5543" customFormat="false" ht="15" hidden="false" customHeight="false" outlineLevel="0" collapsed="false">
      <c r="A5543" s="0" t="s">
        <v>13230</v>
      </c>
      <c r="B5543" s="0" t="s">
        <v>13231</v>
      </c>
      <c r="C5543" s="0" t="n">
        <v>4.90552394812379E+017</v>
      </c>
      <c r="D5543" s="0" t="s">
        <v>13232</v>
      </c>
      <c r="E5543" s="0" t="s">
        <v>18</v>
      </c>
      <c r="F5543" s="0" t="str">
        <f aca="false">RIGHT(B5543,4)</f>
        <v>2014</v>
      </c>
      <c r="G5543" s="0" t="str">
        <f aca="false">MID(B5543,5,3)</f>
        <v>Jul</v>
      </c>
      <c r="H5543" s="0" t="str">
        <f aca="false">MID(B5543,9,2)</f>
        <v>19</v>
      </c>
      <c r="I5543" s="0" t="str">
        <f aca="false">LEFT(B5543,3)</f>
        <v>Sat</v>
      </c>
      <c r="J5543" s="0" t="str">
        <f aca="false">MID(B5543,12,2)</f>
        <v>13</v>
      </c>
      <c r="K5543" s="0" t="str">
        <f aca="false">G5543&amp;F5543</f>
        <v>Jul2014</v>
      </c>
    </row>
    <row r="5544" customFormat="false" ht="15" hidden="false" customHeight="false" outlineLevel="0" collapsed="false">
      <c r="A5544" s="0" t="s">
        <v>13230</v>
      </c>
      <c r="B5544" s="0" t="s">
        <v>13233</v>
      </c>
      <c r="C5544" s="0" t="n">
        <v>4.90553281194639E+017</v>
      </c>
      <c r="D5544" s="0" t="s">
        <v>13234</v>
      </c>
      <c r="E5544" s="0" t="s">
        <v>18</v>
      </c>
      <c r="F5544" s="0" t="str">
        <f aca="false">RIGHT(B5544,4)</f>
        <v>2014</v>
      </c>
      <c r="G5544" s="0" t="str">
        <f aca="false">MID(B5544,5,3)</f>
        <v>Jul</v>
      </c>
      <c r="H5544" s="0" t="str">
        <f aca="false">MID(B5544,9,2)</f>
        <v>19</v>
      </c>
      <c r="I5544" s="0" t="str">
        <f aca="false">LEFT(B5544,3)</f>
        <v>Sat</v>
      </c>
      <c r="J5544" s="0" t="str">
        <f aca="false">MID(B5544,12,2)</f>
        <v>13</v>
      </c>
      <c r="K5544" s="0" t="str">
        <f aca="false">G5544&amp;F5544</f>
        <v>Jul2014</v>
      </c>
    </row>
    <row r="5545" customFormat="false" ht="15" hidden="false" customHeight="false" outlineLevel="0" collapsed="false">
      <c r="A5545" s="0" t="s">
        <v>13235</v>
      </c>
      <c r="B5545" s="0" t="s">
        <v>13236</v>
      </c>
      <c r="C5545" s="0" t="n">
        <v>4.90555416485445E+017</v>
      </c>
      <c r="D5545" s="0" t="s">
        <v>13237</v>
      </c>
      <c r="E5545" s="0" t="s">
        <v>18</v>
      </c>
      <c r="F5545" s="0" t="str">
        <f aca="false">RIGHT(B5545,4)</f>
        <v>2014</v>
      </c>
      <c r="G5545" s="0" t="str">
        <f aca="false">MID(B5545,5,3)</f>
        <v>Jul</v>
      </c>
      <c r="H5545" s="0" t="str">
        <f aca="false">MID(B5545,9,2)</f>
        <v>19</v>
      </c>
      <c r="I5545" s="0" t="str">
        <f aca="false">LEFT(B5545,3)</f>
        <v>Sat</v>
      </c>
      <c r="J5545" s="0" t="str">
        <f aca="false">MID(B5545,12,2)</f>
        <v>13</v>
      </c>
      <c r="K5545" s="0" t="str">
        <f aca="false">G5545&amp;F5545</f>
        <v>Jul2014</v>
      </c>
    </row>
    <row r="5546" customFormat="false" ht="15" hidden="false" customHeight="false" outlineLevel="0" collapsed="false">
      <c r="A5546" s="0" t="s">
        <v>13238</v>
      </c>
      <c r="B5546" s="0" t="s">
        <v>13239</v>
      </c>
      <c r="C5546" s="0" t="n">
        <v>4.90567203813474E+017</v>
      </c>
      <c r="D5546" s="0" t="s">
        <v>13240</v>
      </c>
      <c r="E5546" s="0" t="s">
        <v>18</v>
      </c>
      <c r="F5546" s="0" t="str">
        <f aca="false">RIGHT(B5546,4)</f>
        <v>2014</v>
      </c>
      <c r="G5546" s="0" t="str">
        <f aca="false">MID(B5546,5,3)</f>
        <v>Jul</v>
      </c>
      <c r="H5546" s="0" t="str">
        <f aca="false">MID(B5546,9,2)</f>
        <v>19</v>
      </c>
      <c r="I5546" s="0" t="str">
        <f aca="false">LEFT(B5546,3)</f>
        <v>Sat</v>
      </c>
      <c r="J5546" s="0" t="str">
        <f aca="false">MID(B5546,12,2)</f>
        <v>14</v>
      </c>
      <c r="K5546" s="0" t="str">
        <f aca="false">G5546&amp;F5546</f>
        <v>Jul2014</v>
      </c>
    </row>
    <row r="5547" customFormat="false" ht="15" hidden="false" customHeight="false" outlineLevel="0" collapsed="false">
      <c r="A5547" s="0" t="s">
        <v>13241</v>
      </c>
      <c r="B5547" s="0" t="s">
        <v>13242</v>
      </c>
      <c r="C5547" s="0" t="n">
        <v>4.90600648744763E+017</v>
      </c>
      <c r="D5547" s="0" t="s">
        <v>13243</v>
      </c>
      <c r="E5547" s="0" t="s">
        <v>18</v>
      </c>
      <c r="F5547" s="0" t="str">
        <f aca="false">RIGHT(B5547,4)</f>
        <v>2014</v>
      </c>
      <c r="G5547" s="0" t="str">
        <f aca="false">MID(B5547,5,3)</f>
        <v>Jul</v>
      </c>
      <c r="H5547" s="0" t="str">
        <f aca="false">MID(B5547,9,2)</f>
        <v>19</v>
      </c>
      <c r="I5547" s="0" t="str">
        <f aca="false">LEFT(B5547,3)</f>
        <v>Sat</v>
      </c>
      <c r="J5547" s="0" t="str">
        <f aca="false">MID(B5547,12,2)</f>
        <v>16</v>
      </c>
      <c r="K5547" s="0" t="str">
        <f aca="false">G5547&amp;F5547</f>
        <v>Jul2014</v>
      </c>
    </row>
    <row r="5548" customFormat="false" ht="15" hidden="false" customHeight="false" outlineLevel="0" collapsed="false">
      <c r="A5548" s="0" t="s">
        <v>13244</v>
      </c>
      <c r="B5548" s="0" t="s">
        <v>13245</v>
      </c>
      <c r="C5548" s="0" t="n">
        <v>4.90605197190647E+017</v>
      </c>
      <c r="D5548" s="0" t="s">
        <v>13246</v>
      </c>
      <c r="E5548" s="0" t="s">
        <v>14</v>
      </c>
      <c r="F5548" s="0" t="str">
        <f aca="false">RIGHT(B5548,4)</f>
        <v>2014</v>
      </c>
      <c r="G5548" s="0" t="str">
        <f aca="false">MID(B5548,5,3)</f>
        <v>Jul</v>
      </c>
      <c r="H5548" s="0" t="str">
        <f aca="false">MID(B5548,9,2)</f>
        <v>19</v>
      </c>
      <c r="I5548" s="0" t="str">
        <f aca="false">LEFT(B5548,3)</f>
        <v>Sat</v>
      </c>
      <c r="J5548" s="0" t="str">
        <f aca="false">MID(B5548,12,2)</f>
        <v>17</v>
      </c>
      <c r="K5548" s="0" t="str">
        <f aca="false">G5548&amp;F5548</f>
        <v>Jul2014</v>
      </c>
    </row>
    <row r="5549" customFormat="false" ht="15" hidden="false" customHeight="false" outlineLevel="0" collapsed="false">
      <c r="A5549" s="0" t="s">
        <v>1669</v>
      </c>
      <c r="B5549" s="0" t="s">
        <v>13247</v>
      </c>
      <c r="C5549" s="0" t="n">
        <v>4.90609817573015E+017</v>
      </c>
      <c r="D5549" s="0" t="s">
        <v>13248</v>
      </c>
      <c r="E5549" s="0" t="s">
        <v>14</v>
      </c>
      <c r="F5549" s="0" t="str">
        <f aca="false">RIGHT(B5549,4)</f>
        <v>2014</v>
      </c>
      <c r="G5549" s="0" t="str">
        <f aca="false">MID(B5549,5,3)</f>
        <v>Jul</v>
      </c>
      <c r="H5549" s="0" t="str">
        <f aca="false">MID(B5549,9,2)</f>
        <v>19</v>
      </c>
      <c r="I5549" s="0" t="str">
        <f aca="false">LEFT(B5549,3)</f>
        <v>Sat</v>
      </c>
      <c r="J5549" s="0" t="str">
        <f aca="false">MID(B5549,12,2)</f>
        <v>17</v>
      </c>
      <c r="K5549" s="0" t="str">
        <f aca="false">G5549&amp;F5549</f>
        <v>Jul2014</v>
      </c>
    </row>
    <row r="5550" customFormat="false" ht="15" hidden="false" customHeight="false" outlineLevel="0" collapsed="false">
      <c r="A5550" s="0" t="s">
        <v>13129</v>
      </c>
      <c r="B5550" s="0" t="s">
        <v>13249</v>
      </c>
      <c r="C5550" s="0" t="n">
        <v>4.90617994347679E+017</v>
      </c>
      <c r="D5550" s="0" t="s">
        <v>10360</v>
      </c>
      <c r="E5550" s="0" t="s">
        <v>14</v>
      </c>
      <c r="F5550" s="0" t="str">
        <f aca="false">RIGHT(B5550,4)</f>
        <v>2014</v>
      </c>
      <c r="G5550" s="0" t="str">
        <f aca="false">MID(B5550,5,3)</f>
        <v>Jul</v>
      </c>
      <c r="H5550" s="0" t="str">
        <f aca="false">MID(B5550,9,2)</f>
        <v>19</v>
      </c>
      <c r="I5550" s="0" t="str">
        <f aca="false">LEFT(B5550,3)</f>
        <v>Sat</v>
      </c>
      <c r="J5550" s="0" t="str">
        <f aca="false">MID(B5550,12,2)</f>
        <v>18</v>
      </c>
      <c r="K5550" s="0" t="str">
        <f aca="false">G5550&amp;F5550</f>
        <v>Jul2014</v>
      </c>
    </row>
    <row r="5551" customFormat="false" ht="15" hidden="false" customHeight="false" outlineLevel="0" collapsed="false">
      <c r="A5551" s="0" t="s">
        <v>13176</v>
      </c>
      <c r="B5551" s="0" t="s">
        <v>13250</v>
      </c>
      <c r="C5551" s="0" t="n">
        <v>4.90618322518409E+017</v>
      </c>
      <c r="D5551" s="0" t="s">
        <v>13251</v>
      </c>
      <c r="E5551" s="0" t="s">
        <v>14</v>
      </c>
      <c r="F5551" s="0" t="str">
        <f aca="false">RIGHT(B5551,4)</f>
        <v>2014</v>
      </c>
      <c r="G5551" s="0" t="str">
        <f aca="false">MID(B5551,5,3)</f>
        <v>Jul</v>
      </c>
      <c r="H5551" s="0" t="str">
        <f aca="false">MID(B5551,9,2)</f>
        <v>19</v>
      </c>
      <c r="I5551" s="0" t="str">
        <f aca="false">LEFT(B5551,3)</f>
        <v>Sat</v>
      </c>
      <c r="J5551" s="0" t="str">
        <f aca="false">MID(B5551,12,2)</f>
        <v>18</v>
      </c>
      <c r="K5551" s="0" t="str">
        <f aca="false">G5551&amp;F5551</f>
        <v>Jul2014</v>
      </c>
    </row>
    <row r="5552" customFormat="false" ht="15" hidden="false" customHeight="false" outlineLevel="0" collapsed="false">
      <c r="A5552" s="0" t="s">
        <v>13252</v>
      </c>
      <c r="B5552" s="0" t="s">
        <v>13253</v>
      </c>
      <c r="C5552" s="0" t="n">
        <v>4.90621104017256E+017</v>
      </c>
      <c r="D5552" s="0" t="s">
        <v>13254</v>
      </c>
      <c r="E5552" s="0" t="s">
        <v>14</v>
      </c>
      <c r="F5552" s="0" t="str">
        <f aca="false">RIGHT(B5552,4)</f>
        <v>2014</v>
      </c>
      <c r="G5552" s="0" t="str">
        <f aca="false">MID(B5552,5,3)</f>
        <v>Jul</v>
      </c>
      <c r="H5552" s="0" t="str">
        <f aca="false">MID(B5552,9,2)</f>
        <v>19</v>
      </c>
      <c r="I5552" s="0" t="str">
        <f aca="false">LEFT(B5552,3)</f>
        <v>Sat</v>
      </c>
      <c r="J5552" s="0" t="str">
        <f aca="false">MID(B5552,12,2)</f>
        <v>18</v>
      </c>
      <c r="K5552" s="0" t="str">
        <f aca="false">G5552&amp;F5552</f>
        <v>Jul2014</v>
      </c>
    </row>
    <row r="5553" customFormat="false" ht="15" hidden="false" customHeight="false" outlineLevel="0" collapsed="false">
      <c r="A5553" s="0" t="s">
        <v>5261</v>
      </c>
      <c r="B5553" s="0" t="s">
        <v>13255</v>
      </c>
      <c r="C5553" s="0" t="n">
        <v>4.90653396911652E+017</v>
      </c>
      <c r="D5553" s="0" t="s">
        <v>9188</v>
      </c>
      <c r="E5553" s="0" t="s">
        <v>14</v>
      </c>
      <c r="F5553" s="0" t="str">
        <f aca="false">RIGHT(B5553,4)</f>
        <v>2014</v>
      </c>
      <c r="G5553" s="0" t="str">
        <f aca="false">MID(B5553,5,3)</f>
        <v>Jul</v>
      </c>
      <c r="H5553" s="0" t="str">
        <f aca="false">MID(B5553,9,2)</f>
        <v>19</v>
      </c>
      <c r="I5553" s="0" t="str">
        <f aca="false">LEFT(B5553,3)</f>
        <v>Sat</v>
      </c>
      <c r="J5553" s="0" t="str">
        <f aca="false">MID(B5553,12,2)</f>
        <v>20</v>
      </c>
      <c r="K5553" s="0" t="str">
        <f aca="false">G5553&amp;F5553</f>
        <v>Jul2014</v>
      </c>
    </row>
    <row r="5554" customFormat="false" ht="15" hidden="false" customHeight="false" outlineLevel="0" collapsed="false">
      <c r="A5554" s="0" t="s">
        <v>1199</v>
      </c>
      <c r="B5554" s="0" t="s">
        <v>13256</v>
      </c>
      <c r="C5554" s="0" t="n">
        <v>4.90662586548252E+017</v>
      </c>
      <c r="D5554" s="0" t="s">
        <v>4528</v>
      </c>
      <c r="E5554" s="0" t="s">
        <v>14</v>
      </c>
      <c r="F5554" s="0" t="str">
        <f aca="false">RIGHT(B5554,4)</f>
        <v>2014</v>
      </c>
      <c r="G5554" s="0" t="str">
        <f aca="false">MID(B5554,5,3)</f>
        <v>Jul</v>
      </c>
      <c r="H5554" s="0" t="str">
        <f aca="false">MID(B5554,9,2)</f>
        <v>19</v>
      </c>
      <c r="I5554" s="0" t="str">
        <f aca="false">LEFT(B5554,3)</f>
        <v>Sat</v>
      </c>
      <c r="J5554" s="0" t="str">
        <f aca="false">MID(B5554,12,2)</f>
        <v>21</v>
      </c>
      <c r="K5554" s="0" t="str">
        <f aca="false">G5554&amp;F5554</f>
        <v>Jul2014</v>
      </c>
    </row>
    <row r="5555" customFormat="false" ht="15" hidden="false" customHeight="false" outlineLevel="0" collapsed="false">
      <c r="A5555" s="0" t="s">
        <v>13257</v>
      </c>
      <c r="B5555" s="0" t="s">
        <v>13258</v>
      </c>
      <c r="C5555" s="0" t="n">
        <v>4.90668733195493E+017</v>
      </c>
      <c r="D5555" s="0" t="s">
        <v>13259</v>
      </c>
      <c r="E5555" s="0" t="s">
        <v>14</v>
      </c>
      <c r="F5555" s="0" t="str">
        <f aca="false">RIGHT(B5555,4)</f>
        <v>2014</v>
      </c>
      <c r="G5555" s="0" t="str">
        <f aca="false">MID(B5555,5,3)</f>
        <v>Jul</v>
      </c>
      <c r="H5555" s="0" t="str">
        <f aca="false">MID(B5555,9,2)</f>
        <v>19</v>
      </c>
      <c r="I5555" s="0" t="str">
        <f aca="false">LEFT(B5555,3)</f>
        <v>Sat</v>
      </c>
      <c r="J5555" s="0" t="str">
        <f aca="false">MID(B5555,12,2)</f>
        <v>21</v>
      </c>
      <c r="K5555" s="0" t="str">
        <f aca="false">G5555&amp;F5555</f>
        <v>Jul2014</v>
      </c>
    </row>
    <row r="5556" customFormat="false" ht="15" hidden="false" customHeight="false" outlineLevel="0" collapsed="false">
      <c r="A5556" s="0" t="s">
        <v>13260</v>
      </c>
      <c r="B5556" s="0" t="s">
        <v>13261</v>
      </c>
      <c r="C5556" s="0" t="n">
        <v>4.90676284393938E+017</v>
      </c>
      <c r="D5556" s="0" t="s">
        <v>13262</v>
      </c>
      <c r="E5556" s="0" t="s">
        <v>14</v>
      </c>
      <c r="F5556" s="0" t="str">
        <f aca="false">RIGHT(B5556,4)</f>
        <v>2014</v>
      </c>
      <c r="G5556" s="0" t="str">
        <f aca="false">MID(B5556,5,3)</f>
        <v>Jul</v>
      </c>
      <c r="H5556" s="0" t="str">
        <f aca="false">MID(B5556,9,2)</f>
        <v>19</v>
      </c>
      <c r="I5556" s="0" t="str">
        <f aca="false">LEFT(B5556,3)</f>
        <v>Sat</v>
      </c>
      <c r="J5556" s="0" t="str">
        <f aca="false">MID(B5556,12,2)</f>
        <v>21</v>
      </c>
      <c r="K5556" s="0" t="str">
        <f aca="false">G5556&amp;F5556</f>
        <v>Jul2014</v>
      </c>
    </row>
    <row r="5557" customFormat="false" ht="15" hidden="false" customHeight="false" outlineLevel="0" collapsed="false">
      <c r="A5557" s="0" t="s">
        <v>253</v>
      </c>
      <c r="B5557" s="0" t="s">
        <v>13263</v>
      </c>
      <c r="C5557" s="0" t="n">
        <v>4.90678046429433E+017</v>
      </c>
      <c r="D5557" s="0" t="s">
        <v>13264</v>
      </c>
      <c r="E5557" s="0" t="s">
        <v>14</v>
      </c>
      <c r="F5557" s="0" t="str">
        <f aca="false">RIGHT(B5557,4)</f>
        <v>2014</v>
      </c>
      <c r="G5557" s="0" t="str">
        <f aca="false">MID(B5557,5,3)</f>
        <v>Jul</v>
      </c>
      <c r="H5557" s="0" t="str">
        <f aca="false">MID(B5557,9,2)</f>
        <v>19</v>
      </c>
      <c r="I5557" s="0" t="str">
        <f aca="false">LEFT(B5557,3)</f>
        <v>Sat</v>
      </c>
      <c r="J5557" s="0" t="str">
        <f aca="false">MID(B5557,12,2)</f>
        <v>22</v>
      </c>
      <c r="K5557" s="0" t="str">
        <f aca="false">G5557&amp;F5557</f>
        <v>Jul2014</v>
      </c>
    </row>
    <row r="5558" customFormat="false" ht="15" hidden="false" customHeight="false" outlineLevel="0" collapsed="false">
      <c r="A5558" s="0" t="s">
        <v>13265</v>
      </c>
      <c r="B5558" s="0" t="s">
        <v>13266</v>
      </c>
      <c r="C5558" s="0" t="n">
        <v>4.9067836791026E+017</v>
      </c>
      <c r="D5558" s="0" t="s">
        <v>13267</v>
      </c>
      <c r="E5558" s="0" t="s">
        <v>14</v>
      </c>
      <c r="F5558" s="0" t="str">
        <f aca="false">RIGHT(B5558,4)</f>
        <v>2014</v>
      </c>
      <c r="G5558" s="0" t="str">
        <f aca="false">MID(B5558,5,3)</f>
        <v>Jul</v>
      </c>
      <c r="H5558" s="0" t="str">
        <f aca="false">MID(B5558,9,2)</f>
        <v>19</v>
      </c>
      <c r="I5558" s="0" t="str">
        <f aca="false">LEFT(B5558,3)</f>
        <v>Sat</v>
      </c>
      <c r="J5558" s="0" t="str">
        <f aca="false">MID(B5558,12,2)</f>
        <v>22</v>
      </c>
      <c r="K5558" s="0" t="str">
        <f aca="false">G5558&amp;F5558</f>
        <v>Jul2014</v>
      </c>
    </row>
    <row r="5559" customFormat="false" ht="15" hidden="false" customHeight="false" outlineLevel="0" collapsed="false">
      <c r="A5559" s="0" t="s">
        <v>13268</v>
      </c>
      <c r="B5559" s="0" t="s">
        <v>13269</v>
      </c>
      <c r="C5559" s="0" t="n">
        <v>4.90678546465955E+017</v>
      </c>
      <c r="D5559" s="0" t="s">
        <v>13270</v>
      </c>
      <c r="E5559" s="0" t="s">
        <v>14</v>
      </c>
      <c r="F5559" s="0" t="str">
        <f aca="false">RIGHT(B5559,4)</f>
        <v>2014</v>
      </c>
      <c r="G5559" s="0" t="str">
        <f aca="false">MID(B5559,5,3)</f>
        <v>Jul</v>
      </c>
      <c r="H5559" s="0" t="str">
        <f aca="false">MID(B5559,9,2)</f>
        <v>19</v>
      </c>
      <c r="I5559" s="0" t="str">
        <f aca="false">LEFT(B5559,3)</f>
        <v>Sat</v>
      </c>
      <c r="J5559" s="0" t="str">
        <f aca="false">MID(B5559,12,2)</f>
        <v>22</v>
      </c>
      <c r="K5559" s="0" t="str">
        <f aca="false">G5559&amp;F5559</f>
        <v>Jul2014</v>
      </c>
    </row>
    <row r="5560" customFormat="false" ht="15" hidden="false" customHeight="false" outlineLevel="0" collapsed="false">
      <c r="A5560" s="0" t="s">
        <v>5032</v>
      </c>
      <c r="B5560" s="0" t="s">
        <v>13271</v>
      </c>
      <c r="C5560" s="0" t="n">
        <v>4.90685335773274E+017</v>
      </c>
      <c r="D5560" s="0" t="s">
        <v>13272</v>
      </c>
      <c r="E5560" s="0" t="s">
        <v>14</v>
      </c>
      <c r="F5560" s="0" t="str">
        <f aca="false">RIGHT(B5560,4)</f>
        <v>2014</v>
      </c>
      <c r="G5560" s="0" t="str">
        <f aca="false">MID(B5560,5,3)</f>
        <v>Jul</v>
      </c>
      <c r="H5560" s="0" t="str">
        <f aca="false">MID(B5560,9,2)</f>
        <v>19</v>
      </c>
      <c r="I5560" s="0" t="str">
        <f aca="false">LEFT(B5560,3)</f>
        <v>Sat</v>
      </c>
      <c r="J5560" s="0" t="str">
        <f aca="false">MID(B5560,12,2)</f>
        <v>22</v>
      </c>
      <c r="K5560" s="0" t="str">
        <f aca="false">G5560&amp;F5560</f>
        <v>Jul2014</v>
      </c>
    </row>
    <row r="5561" customFormat="false" ht="15" hidden="false" customHeight="false" outlineLevel="0" collapsed="false">
      <c r="A5561" s="0" t="s">
        <v>13273</v>
      </c>
      <c r="B5561" s="0" t="s">
        <v>13274</v>
      </c>
      <c r="C5561" s="0" t="n">
        <v>4.9068608336601E+017</v>
      </c>
      <c r="D5561" s="0" t="s">
        <v>13275</v>
      </c>
      <c r="E5561" s="0" t="s">
        <v>14</v>
      </c>
      <c r="F5561" s="0" t="str">
        <f aca="false">RIGHT(B5561,4)</f>
        <v>2014</v>
      </c>
      <c r="G5561" s="0" t="str">
        <f aca="false">MID(B5561,5,3)</f>
        <v>Jul</v>
      </c>
      <c r="H5561" s="0" t="str">
        <f aca="false">MID(B5561,9,2)</f>
        <v>19</v>
      </c>
      <c r="I5561" s="0" t="str">
        <f aca="false">LEFT(B5561,3)</f>
        <v>Sat</v>
      </c>
      <c r="J5561" s="0" t="str">
        <f aca="false">MID(B5561,12,2)</f>
        <v>22</v>
      </c>
      <c r="K5561" s="0" t="str">
        <f aca="false">G5561&amp;F5561</f>
        <v>Jul2014</v>
      </c>
    </row>
    <row r="5562" customFormat="false" ht="15" hidden="false" customHeight="false" outlineLevel="0" collapsed="false">
      <c r="A5562" s="0" t="s">
        <v>13276</v>
      </c>
      <c r="B5562" s="0" t="s">
        <v>13277</v>
      </c>
      <c r="C5562" s="0" t="n">
        <v>4.90686598296514E+017</v>
      </c>
      <c r="D5562" s="0" t="s">
        <v>13278</v>
      </c>
      <c r="E5562" s="0" t="s">
        <v>18</v>
      </c>
      <c r="F5562" s="0" t="str">
        <f aca="false">RIGHT(B5562,4)</f>
        <v>2014</v>
      </c>
      <c r="G5562" s="0" t="str">
        <f aca="false">MID(B5562,5,3)</f>
        <v>Jul</v>
      </c>
      <c r="H5562" s="0" t="str">
        <f aca="false">MID(B5562,9,2)</f>
        <v>19</v>
      </c>
      <c r="I5562" s="0" t="str">
        <f aca="false">LEFT(B5562,3)</f>
        <v>Sat</v>
      </c>
      <c r="J5562" s="0" t="str">
        <f aca="false">MID(B5562,12,2)</f>
        <v>22</v>
      </c>
      <c r="K5562" s="0" t="str">
        <f aca="false">G5562&amp;F5562</f>
        <v>Jul2014</v>
      </c>
    </row>
    <row r="5563" customFormat="false" ht="15" hidden="false" customHeight="false" outlineLevel="0" collapsed="false">
      <c r="A5563" s="0" t="s">
        <v>253</v>
      </c>
      <c r="B5563" s="0" t="s">
        <v>13279</v>
      </c>
      <c r="C5563" s="0" t="n">
        <v>4.90690871457615E+017</v>
      </c>
      <c r="D5563" s="0" t="s">
        <v>13280</v>
      </c>
      <c r="E5563" s="0" t="s">
        <v>14</v>
      </c>
      <c r="F5563" s="0" t="str">
        <f aca="false">RIGHT(B5563,4)</f>
        <v>2014</v>
      </c>
      <c r="G5563" s="0" t="str">
        <f aca="false">MID(B5563,5,3)</f>
        <v>Jul</v>
      </c>
      <c r="H5563" s="0" t="str">
        <f aca="false">MID(B5563,9,2)</f>
        <v>19</v>
      </c>
      <c r="I5563" s="0" t="str">
        <f aca="false">LEFT(B5563,3)</f>
        <v>Sat</v>
      </c>
      <c r="J5563" s="0" t="str">
        <f aca="false">MID(B5563,12,2)</f>
        <v>22</v>
      </c>
      <c r="K5563" s="0" t="str">
        <f aca="false">G5563&amp;F5563</f>
        <v>Jul2014</v>
      </c>
    </row>
    <row r="5564" customFormat="false" ht="15" hidden="false" customHeight="false" outlineLevel="0" collapsed="false">
      <c r="A5564" s="0" t="s">
        <v>6765</v>
      </c>
      <c r="B5564" s="0" t="s">
        <v>13281</v>
      </c>
      <c r="C5564" s="0" t="n">
        <v>4.90691116899901E+017</v>
      </c>
      <c r="D5564" s="0" t="s">
        <v>13282</v>
      </c>
      <c r="E5564" s="0" t="s">
        <v>14</v>
      </c>
      <c r="F5564" s="0" t="str">
        <f aca="false">RIGHT(B5564,4)</f>
        <v>2014</v>
      </c>
      <c r="G5564" s="0" t="str">
        <f aca="false">MID(B5564,5,3)</f>
        <v>Jul</v>
      </c>
      <c r="H5564" s="0" t="str">
        <f aca="false">MID(B5564,9,2)</f>
        <v>19</v>
      </c>
      <c r="I5564" s="0" t="str">
        <f aca="false">LEFT(B5564,3)</f>
        <v>Sat</v>
      </c>
      <c r="J5564" s="0" t="str">
        <f aca="false">MID(B5564,12,2)</f>
        <v>22</v>
      </c>
      <c r="K5564" s="0" t="str">
        <f aca="false">G5564&amp;F5564</f>
        <v>Jul2014</v>
      </c>
    </row>
    <row r="5565" customFormat="false" ht="15" hidden="false" customHeight="false" outlineLevel="0" collapsed="false">
      <c r="A5565" s="0" t="s">
        <v>13283</v>
      </c>
      <c r="B5565" s="0" t="s">
        <v>13284</v>
      </c>
      <c r="C5565" s="0" t="n">
        <v>4.90709073277362E+017</v>
      </c>
      <c r="D5565" s="0" t="s">
        <v>13285</v>
      </c>
      <c r="E5565" s="0" t="s">
        <v>18</v>
      </c>
      <c r="F5565" s="0" t="str">
        <f aca="false">RIGHT(B5565,4)</f>
        <v>2014</v>
      </c>
      <c r="G5565" s="0" t="str">
        <f aca="false">MID(B5565,5,3)</f>
        <v>Jul</v>
      </c>
      <c r="H5565" s="0" t="str">
        <f aca="false">MID(B5565,9,2)</f>
        <v>20</v>
      </c>
      <c r="I5565" s="0" t="str">
        <f aca="false">LEFT(B5565,3)</f>
        <v>Sun</v>
      </c>
      <c r="J5565" s="0" t="str">
        <f aca="false">MID(B5565,12,2)</f>
        <v>00</v>
      </c>
      <c r="K5565" s="0" t="str">
        <f aca="false">G5565&amp;F5565</f>
        <v>Jul2014</v>
      </c>
    </row>
    <row r="5566" customFormat="false" ht="15" hidden="false" customHeight="false" outlineLevel="0" collapsed="false">
      <c r="A5566" s="0" t="s">
        <v>460</v>
      </c>
      <c r="B5566" s="0" t="s">
        <v>13286</v>
      </c>
      <c r="C5566" s="0" t="n">
        <v>4.90711671963271E+017</v>
      </c>
      <c r="D5566" s="0" t="s">
        <v>13287</v>
      </c>
      <c r="E5566" s="0" t="s">
        <v>14</v>
      </c>
      <c r="F5566" s="0" t="str">
        <f aca="false">RIGHT(B5566,4)</f>
        <v>2014</v>
      </c>
      <c r="G5566" s="0" t="str">
        <f aca="false">MID(B5566,5,3)</f>
        <v>Jul</v>
      </c>
      <c r="H5566" s="0" t="str">
        <f aca="false">MID(B5566,9,2)</f>
        <v>20</v>
      </c>
      <c r="I5566" s="0" t="str">
        <f aca="false">LEFT(B5566,3)</f>
        <v>Sun</v>
      </c>
      <c r="J5566" s="0" t="str">
        <f aca="false">MID(B5566,12,2)</f>
        <v>00</v>
      </c>
      <c r="K5566" s="0" t="str">
        <f aca="false">G5566&amp;F5566</f>
        <v>Jul2014</v>
      </c>
    </row>
    <row r="5567" customFormat="false" ht="15" hidden="false" customHeight="false" outlineLevel="0" collapsed="false">
      <c r="A5567" s="0" t="s">
        <v>1669</v>
      </c>
      <c r="B5567" s="0" t="s">
        <v>13288</v>
      </c>
      <c r="C5567" s="0" t="n">
        <v>4.90713450973114E+017</v>
      </c>
      <c r="D5567" s="0" t="s">
        <v>11938</v>
      </c>
      <c r="E5567" s="0" t="s">
        <v>14</v>
      </c>
      <c r="F5567" s="0" t="str">
        <f aca="false">RIGHT(B5567,4)</f>
        <v>2014</v>
      </c>
      <c r="G5567" s="0" t="str">
        <f aca="false">MID(B5567,5,3)</f>
        <v>Jul</v>
      </c>
      <c r="H5567" s="0" t="str">
        <f aca="false">MID(B5567,9,2)</f>
        <v>20</v>
      </c>
      <c r="I5567" s="0" t="str">
        <f aca="false">LEFT(B5567,3)</f>
        <v>Sun</v>
      </c>
      <c r="J5567" s="0" t="str">
        <f aca="false">MID(B5567,12,2)</f>
        <v>00</v>
      </c>
      <c r="K5567" s="0" t="str">
        <f aca="false">G5567&amp;F5567</f>
        <v>Jul2014</v>
      </c>
    </row>
    <row r="5568" customFormat="false" ht="15" hidden="false" customHeight="false" outlineLevel="0" collapsed="false">
      <c r="A5568" s="0" t="s">
        <v>13110</v>
      </c>
      <c r="B5568" s="0" t="s">
        <v>13289</v>
      </c>
      <c r="C5568" s="0" t="n">
        <v>4.90714996590907E+017</v>
      </c>
      <c r="D5568" s="0" t="s">
        <v>13290</v>
      </c>
      <c r="E5568" s="0" t="s">
        <v>18</v>
      </c>
      <c r="F5568" s="0" t="str">
        <f aca="false">RIGHT(B5568,4)</f>
        <v>2014</v>
      </c>
      <c r="G5568" s="0" t="str">
        <f aca="false">MID(B5568,5,3)</f>
        <v>Jul</v>
      </c>
      <c r="H5568" s="0" t="str">
        <f aca="false">MID(B5568,9,2)</f>
        <v>20</v>
      </c>
      <c r="I5568" s="0" t="str">
        <f aca="false">LEFT(B5568,3)</f>
        <v>Sun</v>
      </c>
      <c r="J5568" s="0" t="str">
        <f aca="false">MID(B5568,12,2)</f>
        <v>00</v>
      </c>
      <c r="K5568" s="0" t="str">
        <f aca="false">G5568&amp;F5568</f>
        <v>Jul2014</v>
      </c>
    </row>
    <row r="5569" customFormat="false" ht="15" hidden="false" customHeight="false" outlineLevel="0" collapsed="false">
      <c r="A5569" s="0" t="s">
        <v>13110</v>
      </c>
      <c r="B5569" s="0" t="s">
        <v>13291</v>
      </c>
      <c r="C5569" s="0" t="n">
        <v>4.9071565271846E+017</v>
      </c>
      <c r="D5569" s="0" t="s">
        <v>13290</v>
      </c>
      <c r="E5569" s="0" t="s">
        <v>18</v>
      </c>
      <c r="F5569" s="0" t="str">
        <f aca="false">RIGHT(B5569,4)</f>
        <v>2014</v>
      </c>
      <c r="G5569" s="0" t="str">
        <f aca="false">MID(B5569,5,3)</f>
        <v>Jul</v>
      </c>
      <c r="H5569" s="0" t="str">
        <f aca="false">MID(B5569,9,2)</f>
        <v>20</v>
      </c>
      <c r="I5569" s="0" t="str">
        <f aca="false">LEFT(B5569,3)</f>
        <v>Sun</v>
      </c>
      <c r="J5569" s="0" t="str">
        <f aca="false">MID(B5569,12,2)</f>
        <v>00</v>
      </c>
      <c r="K5569" s="0" t="str">
        <f aca="false">G5569&amp;F5569</f>
        <v>Jul2014</v>
      </c>
    </row>
    <row r="5570" customFormat="false" ht="15" hidden="false" customHeight="false" outlineLevel="0" collapsed="false">
      <c r="A5570" s="0" t="s">
        <v>13292</v>
      </c>
      <c r="B5570" s="0" t="s">
        <v>13293</v>
      </c>
      <c r="C5570" s="0" t="n">
        <v>4.90716280324759E+017</v>
      </c>
      <c r="D5570" s="0" t="s">
        <v>13294</v>
      </c>
      <c r="E5570" s="0" t="s">
        <v>18</v>
      </c>
      <c r="F5570" s="0" t="str">
        <f aca="false">RIGHT(B5570,4)</f>
        <v>2014</v>
      </c>
      <c r="G5570" s="0" t="str">
        <f aca="false">MID(B5570,5,3)</f>
        <v>Jul</v>
      </c>
      <c r="H5570" s="0" t="str">
        <f aca="false">MID(B5570,9,2)</f>
        <v>20</v>
      </c>
      <c r="I5570" s="0" t="str">
        <f aca="false">LEFT(B5570,3)</f>
        <v>Sun</v>
      </c>
      <c r="J5570" s="0" t="str">
        <f aca="false">MID(B5570,12,2)</f>
        <v>00</v>
      </c>
      <c r="K5570" s="0" t="str">
        <f aca="false">G5570&amp;F5570</f>
        <v>Jul2014</v>
      </c>
    </row>
    <row r="5571" customFormat="false" ht="15" hidden="false" customHeight="false" outlineLevel="0" collapsed="false">
      <c r="A5571" s="0" t="s">
        <v>13295</v>
      </c>
      <c r="B5571" s="0" t="s">
        <v>13296</v>
      </c>
      <c r="C5571" s="0" t="n">
        <v>4.90722402217652E+017</v>
      </c>
      <c r="D5571" s="0" t="s">
        <v>13297</v>
      </c>
      <c r="E5571" s="0" t="s">
        <v>18</v>
      </c>
      <c r="F5571" s="0" t="str">
        <f aca="false">RIGHT(B5571,4)</f>
        <v>2014</v>
      </c>
      <c r="G5571" s="0" t="str">
        <f aca="false">MID(B5571,5,3)</f>
        <v>Jul</v>
      </c>
      <c r="H5571" s="0" t="str">
        <f aca="false">MID(B5571,9,2)</f>
        <v>20</v>
      </c>
      <c r="I5571" s="0" t="str">
        <f aca="false">LEFT(B5571,3)</f>
        <v>Sun</v>
      </c>
      <c r="J5571" s="0" t="str">
        <f aca="false">MID(B5571,12,2)</f>
        <v>00</v>
      </c>
      <c r="K5571" s="0" t="str">
        <f aca="false">G5571&amp;F5571</f>
        <v>Jul2014</v>
      </c>
    </row>
    <row r="5572" customFormat="false" ht="15" hidden="false" customHeight="false" outlineLevel="0" collapsed="false">
      <c r="A5572" s="0" t="s">
        <v>8159</v>
      </c>
      <c r="B5572" s="0" t="s">
        <v>13298</v>
      </c>
      <c r="C5572" s="0" t="n">
        <v>4.90722889922932E+017</v>
      </c>
      <c r="D5572" s="0" t="s">
        <v>13299</v>
      </c>
      <c r="E5572" s="0" t="s">
        <v>14</v>
      </c>
      <c r="F5572" s="0" t="str">
        <f aca="false">RIGHT(B5572,4)</f>
        <v>2014</v>
      </c>
      <c r="G5572" s="0" t="str">
        <f aca="false">MID(B5572,5,3)</f>
        <v>Jul</v>
      </c>
      <c r="H5572" s="0" t="str">
        <f aca="false">MID(B5572,9,2)</f>
        <v>20</v>
      </c>
      <c r="I5572" s="0" t="str">
        <f aca="false">LEFT(B5572,3)</f>
        <v>Sun</v>
      </c>
      <c r="J5572" s="0" t="str">
        <f aca="false">MID(B5572,12,2)</f>
        <v>01</v>
      </c>
      <c r="K5572" s="0" t="str">
        <f aca="false">G5572&amp;F5572</f>
        <v>Jul2014</v>
      </c>
    </row>
    <row r="5573" customFormat="false" ht="15" hidden="false" customHeight="false" outlineLevel="0" collapsed="false">
      <c r="A5573" s="0" t="s">
        <v>13088</v>
      </c>
      <c r="B5573" s="0" t="s">
        <v>13300</v>
      </c>
      <c r="C5573" s="0" t="n">
        <v>4.90724697835704E+017</v>
      </c>
      <c r="D5573" s="0" t="s">
        <v>13301</v>
      </c>
      <c r="E5573" s="0" t="s">
        <v>18</v>
      </c>
      <c r="F5573" s="0" t="str">
        <f aca="false">RIGHT(B5573,4)</f>
        <v>2014</v>
      </c>
      <c r="G5573" s="0" t="str">
        <f aca="false">MID(B5573,5,3)</f>
        <v>Jul</v>
      </c>
      <c r="H5573" s="0" t="str">
        <f aca="false">MID(B5573,9,2)</f>
        <v>20</v>
      </c>
      <c r="I5573" s="0" t="str">
        <f aca="false">LEFT(B5573,3)</f>
        <v>Sun</v>
      </c>
      <c r="J5573" s="0" t="str">
        <f aca="false">MID(B5573,12,2)</f>
        <v>01</v>
      </c>
      <c r="K5573" s="0" t="str">
        <f aca="false">G5573&amp;F5573</f>
        <v>Jul2014</v>
      </c>
    </row>
    <row r="5574" customFormat="false" ht="15" hidden="false" customHeight="false" outlineLevel="0" collapsed="false">
      <c r="A5574" s="0" t="s">
        <v>13302</v>
      </c>
      <c r="B5574" s="0" t="s">
        <v>13303</v>
      </c>
      <c r="C5574" s="0" t="n">
        <v>4.90725073364332E+017</v>
      </c>
      <c r="D5574" s="0" t="s">
        <v>13304</v>
      </c>
      <c r="E5574" s="0" t="s">
        <v>14</v>
      </c>
      <c r="F5574" s="0" t="str">
        <f aca="false">RIGHT(B5574,4)</f>
        <v>2014</v>
      </c>
      <c r="G5574" s="0" t="str">
        <f aca="false">MID(B5574,5,3)</f>
        <v>Jul</v>
      </c>
      <c r="H5574" s="0" t="str">
        <f aca="false">MID(B5574,9,2)</f>
        <v>20</v>
      </c>
      <c r="I5574" s="0" t="str">
        <f aca="false">LEFT(B5574,3)</f>
        <v>Sun</v>
      </c>
      <c r="J5574" s="0" t="str">
        <f aca="false">MID(B5574,12,2)</f>
        <v>01</v>
      </c>
      <c r="K5574" s="0" t="str">
        <f aca="false">G5574&amp;F5574</f>
        <v>Jul2014</v>
      </c>
    </row>
    <row r="5575" customFormat="false" ht="15" hidden="false" customHeight="false" outlineLevel="0" collapsed="false">
      <c r="A5575" s="0" t="s">
        <v>13305</v>
      </c>
      <c r="B5575" s="0" t="s">
        <v>13306</v>
      </c>
      <c r="C5575" s="0" t="n">
        <v>4.90725569282052E+017</v>
      </c>
      <c r="D5575" s="0" t="s">
        <v>13307</v>
      </c>
      <c r="E5575" s="0" t="s">
        <v>14</v>
      </c>
      <c r="F5575" s="0" t="str">
        <f aca="false">RIGHT(B5575,4)</f>
        <v>2014</v>
      </c>
      <c r="G5575" s="0" t="str">
        <f aca="false">MID(B5575,5,3)</f>
        <v>Jul</v>
      </c>
      <c r="H5575" s="0" t="str">
        <f aca="false">MID(B5575,9,2)</f>
        <v>20</v>
      </c>
      <c r="I5575" s="0" t="str">
        <f aca="false">LEFT(B5575,3)</f>
        <v>Sun</v>
      </c>
      <c r="J5575" s="0" t="str">
        <f aca="false">MID(B5575,12,2)</f>
        <v>01</v>
      </c>
      <c r="K5575" s="0" t="str">
        <f aca="false">G5575&amp;F5575</f>
        <v>Jul2014</v>
      </c>
    </row>
    <row r="5576" customFormat="false" ht="15" hidden="false" customHeight="false" outlineLevel="0" collapsed="false">
      <c r="A5576" s="0" t="s">
        <v>253</v>
      </c>
      <c r="B5576" s="0" t="s">
        <v>13308</v>
      </c>
      <c r="C5576" s="0" t="n">
        <v>4.90729823786913E+017</v>
      </c>
      <c r="D5576" s="0" t="s">
        <v>13309</v>
      </c>
      <c r="E5576" s="0" t="s">
        <v>14</v>
      </c>
      <c r="F5576" s="0" t="str">
        <f aca="false">RIGHT(B5576,4)</f>
        <v>2014</v>
      </c>
      <c r="G5576" s="0" t="str">
        <f aca="false">MID(B5576,5,3)</f>
        <v>Jul</v>
      </c>
      <c r="H5576" s="0" t="str">
        <f aca="false">MID(B5576,9,2)</f>
        <v>20</v>
      </c>
      <c r="I5576" s="0" t="str">
        <f aca="false">LEFT(B5576,3)</f>
        <v>Sun</v>
      </c>
      <c r="J5576" s="0" t="str">
        <f aca="false">MID(B5576,12,2)</f>
        <v>01</v>
      </c>
      <c r="K5576" s="0" t="str">
        <f aca="false">G5576&amp;F5576</f>
        <v>Jul2014</v>
      </c>
    </row>
    <row r="5577" customFormat="false" ht="15" hidden="false" customHeight="false" outlineLevel="0" collapsed="false">
      <c r="A5577" s="0" t="s">
        <v>253</v>
      </c>
      <c r="B5577" s="0" t="s">
        <v>13310</v>
      </c>
      <c r="C5577" s="0" t="n">
        <v>4.90731441685159E+017</v>
      </c>
      <c r="D5577" s="0" t="s">
        <v>13311</v>
      </c>
      <c r="E5577" s="0" t="s">
        <v>14</v>
      </c>
      <c r="F5577" s="0" t="str">
        <f aca="false">RIGHT(B5577,4)</f>
        <v>2014</v>
      </c>
      <c r="G5577" s="0" t="str">
        <f aca="false">MID(B5577,5,3)</f>
        <v>Jul</v>
      </c>
      <c r="H5577" s="0" t="str">
        <f aca="false">MID(B5577,9,2)</f>
        <v>20</v>
      </c>
      <c r="I5577" s="0" t="str">
        <f aca="false">LEFT(B5577,3)</f>
        <v>Sun</v>
      </c>
      <c r="J5577" s="0" t="str">
        <f aca="false">MID(B5577,12,2)</f>
        <v>01</v>
      </c>
      <c r="K5577" s="0" t="str">
        <f aca="false">G5577&amp;F5577</f>
        <v>Jul2014</v>
      </c>
    </row>
    <row r="5578" customFormat="false" ht="15" hidden="false" customHeight="false" outlineLevel="0" collapsed="false">
      <c r="A5578" s="0" t="s">
        <v>13312</v>
      </c>
      <c r="B5578" s="0" t="s">
        <v>13313</v>
      </c>
      <c r="C5578" s="0" t="n">
        <v>4.90736168317624E+017</v>
      </c>
      <c r="D5578" s="0" t="s">
        <v>13314</v>
      </c>
      <c r="E5578" s="0" t="s">
        <v>14</v>
      </c>
      <c r="F5578" s="0" t="str">
        <f aca="false">RIGHT(B5578,4)</f>
        <v>2014</v>
      </c>
      <c r="G5578" s="0" t="str">
        <f aca="false">MID(B5578,5,3)</f>
        <v>Jul</v>
      </c>
      <c r="H5578" s="0" t="str">
        <f aca="false">MID(B5578,9,2)</f>
        <v>20</v>
      </c>
      <c r="I5578" s="0" t="str">
        <f aca="false">LEFT(B5578,3)</f>
        <v>Sun</v>
      </c>
      <c r="J5578" s="0" t="str">
        <f aca="false">MID(B5578,12,2)</f>
        <v>01</v>
      </c>
      <c r="K5578" s="0" t="str">
        <f aca="false">G5578&amp;F5578</f>
        <v>Jul2014</v>
      </c>
    </row>
    <row r="5579" customFormat="false" ht="15" hidden="false" customHeight="false" outlineLevel="0" collapsed="false">
      <c r="A5579" s="0" t="s">
        <v>13129</v>
      </c>
      <c r="B5579" s="0" t="s">
        <v>13315</v>
      </c>
      <c r="C5579" s="0" t="n">
        <v>4.90740379122401E+017</v>
      </c>
      <c r="D5579" s="0" t="s">
        <v>10360</v>
      </c>
      <c r="E5579" s="0" t="s">
        <v>14</v>
      </c>
      <c r="F5579" s="0" t="str">
        <f aca="false">RIGHT(B5579,4)</f>
        <v>2014</v>
      </c>
      <c r="G5579" s="0" t="str">
        <f aca="false">MID(B5579,5,3)</f>
        <v>Jul</v>
      </c>
      <c r="H5579" s="0" t="str">
        <f aca="false">MID(B5579,9,2)</f>
        <v>20</v>
      </c>
      <c r="I5579" s="0" t="str">
        <f aca="false">LEFT(B5579,3)</f>
        <v>Sun</v>
      </c>
      <c r="J5579" s="0" t="str">
        <f aca="false">MID(B5579,12,2)</f>
        <v>02</v>
      </c>
      <c r="K5579" s="0" t="str">
        <f aca="false">G5579&amp;F5579</f>
        <v>Jul2014</v>
      </c>
    </row>
    <row r="5580" customFormat="false" ht="15" hidden="false" customHeight="false" outlineLevel="0" collapsed="false">
      <c r="A5580" s="0" t="s">
        <v>13186</v>
      </c>
      <c r="B5580" s="0" t="s">
        <v>13316</v>
      </c>
      <c r="C5580" s="0" t="n">
        <v>4.90742044395323E+017</v>
      </c>
      <c r="D5580" s="0" t="s">
        <v>13317</v>
      </c>
      <c r="E5580" s="0" t="s">
        <v>14</v>
      </c>
      <c r="F5580" s="0" t="str">
        <f aca="false">RIGHT(B5580,4)</f>
        <v>2014</v>
      </c>
      <c r="G5580" s="0" t="str">
        <f aca="false">MID(B5580,5,3)</f>
        <v>Jul</v>
      </c>
      <c r="H5580" s="0" t="str">
        <f aca="false">MID(B5580,9,2)</f>
        <v>20</v>
      </c>
      <c r="I5580" s="0" t="str">
        <f aca="false">LEFT(B5580,3)</f>
        <v>Sun</v>
      </c>
      <c r="J5580" s="0" t="str">
        <f aca="false">MID(B5580,12,2)</f>
        <v>02</v>
      </c>
      <c r="K5580" s="0" t="str">
        <f aca="false">G5580&amp;F5580</f>
        <v>Jul2014</v>
      </c>
    </row>
    <row r="5581" customFormat="false" ht="15" hidden="false" customHeight="false" outlineLevel="0" collapsed="false">
      <c r="A5581" s="0" t="s">
        <v>864</v>
      </c>
      <c r="B5581" s="0" t="s">
        <v>13318</v>
      </c>
      <c r="C5581" s="0" t="n">
        <v>4.90742170148544E+017</v>
      </c>
      <c r="D5581" s="0" t="s">
        <v>13319</v>
      </c>
      <c r="E5581" s="0" t="s">
        <v>18</v>
      </c>
      <c r="F5581" s="0" t="str">
        <f aca="false">RIGHT(B5581,4)</f>
        <v>2014</v>
      </c>
      <c r="G5581" s="0" t="str">
        <f aca="false">MID(B5581,5,3)</f>
        <v>Jul</v>
      </c>
      <c r="H5581" s="0" t="str">
        <f aca="false">MID(B5581,9,2)</f>
        <v>20</v>
      </c>
      <c r="I5581" s="0" t="str">
        <f aca="false">LEFT(B5581,3)</f>
        <v>Sun</v>
      </c>
      <c r="J5581" s="0" t="str">
        <f aca="false">MID(B5581,12,2)</f>
        <v>02</v>
      </c>
      <c r="K5581" s="0" t="str">
        <f aca="false">G5581&amp;F5581</f>
        <v>Jul2014</v>
      </c>
    </row>
    <row r="5582" customFormat="false" ht="15" hidden="false" customHeight="false" outlineLevel="0" collapsed="false">
      <c r="A5582" s="0" t="s">
        <v>13320</v>
      </c>
      <c r="B5582" s="0" t="s">
        <v>13321</v>
      </c>
      <c r="C5582" s="0" t="n">
        <v>4.90750664595619E+017</v>
      </c>
      <c r="D5582" s="0" t="s">
        <v>13322</v>
      </c>
      <c r="E5582" s="0" t="s">
        <v>18</v>
      </c>
      <c r="F5582" s="0" t="str">
        <f aca="false">RIGHT(B5582,4)</f>
        <v>2014</v>
      </c>
      <c r="G5582" s="0" t="str">
        <f aca="false">MID(B5582,5,3)</f>
        <v>Jul</v>
      </c>
      <c r="H5582" s="0" t="str">
        <f aca="false">MID(B5582,9,2)</f>
        <v>20</v>
      </c>
      <c r="I5582" s="0" t="str">
        <f aca="false">LEFT(B5582,3)</f>
        <v>Sun</v>
      </c>
      <c r="J5582" s="0" t="str">
        <f aca="false">MID(B5582,12,2)</f>
        <v>02</v>
      </c>
      <c r="K5582" s="0" t="str">
        <f aca="false">G5582&amp;F5582</f>
        <v>Jul2014</v>
      </c>
    </row>
    <row r="5583" customFormat="false" ht="15" hidden="false" customHeight="false" outlineLevel="0" collapsed="false">
      <c r="A5583" s="0" t="s">
        <v>10358</v>
      </c>
      <c r="B5583" s="0" t="s">
        <v>13323</v>
      </c>
      <c r="C5583" s="0" t="n">
        <v>4.90757519698972E+017</v>
      </c>
      <c r="D5583" s="0" t="s">
        <v>10360</v>
      </c>
      <c r="E5583" s="0" t="s">
        <v>14</v>
      </c>
      <c r="F5583" s="0" t="str">
        <f aca="false">RIGHT(B5583,4)</f>
        <v>2014</v>
      </c>
      <c r="G5583" s="0" t="str">
        <f aca="false">MID(B5583,5,3)</f>
        <v>Jul</v>
      </c>
      <c r="H5583" s="0" t="str">
        <f aca="false">MID(B5583,9,2)</f>
        <v>20</v>
      </c>
      <c r="I5583" s="0" t="str">
        <f aca="false">LEFT(B5583,3)</f>
        <v>Sun</v>
      </c>
      <c r="J5583" s="0" t="str">
        <f aca="false">MID(B5583,12,2)</f>
        <v>03</v>
      </c>
      <c r="K5583" s="0" t="str">
        <f aca="false">G5583&amp;F5583</f>
        <v>Jul2014</v>
      </c>
    </row>
    <row r="5584" customFormat="false" ht="15" hidden="false" customHeight="false" outlineLevel="0" collapsed="false">
      <c r="A5584" s="0" t="s">
        <v>253</v>
      </c>
      <c r="B5584" s="0" t="s">
        <v>13324</v>
      </c>
      <c r="C5584" s="0" t="n">
        <v>4.90761654037012E+017</v>
      </c>
      <c r="D5584" s="0" t="s">
        <v>13325</v>
      </c>
      <c r="E5584" s="0" t="s">
        <v>14</v>
      </c>
      <c r="F5584" s="0" t="str">
        <f aca="false">RIGHT(B5584,4)</f>
        <v>2014</v>
      </c>
      <c r="G5584" s="0" t="str">
        <f aca="false">MID(B5584,5,3)</f>
        <v>Jul</v>
      </c>
      <c r="H5584" s="0" t="str">
        <f aca="false">MID(B5584,9,2)</f>
        <v>20</v>
      </c>
      <c r="I5584" s="0" t="str">
        <f aca="false">LEFT(B5584,3)</f>
        <v>Sun</v>
      </c>
      <c r="J5584" s="0" t="str">
        <f aca="false">MID(B5584,12,2)</f>
        <v>03</v>
      </c>
      <c r="K5584" s="0" t="str">
        <f aca="false">G5584&amp;F5584</f>
        <v>Jul2014</v>
      </c>
    </row>
    <row r="5585" customFormat="false" ht="15" hidden="false" customHeight="false" outlineLevel="0" collapsed="false">
      <c r="A5585" s="0" t="s">
        <v>13326</v>
      </c>
      <c r="B5585" s="0" t="s">
        <v>13327</v>
      </c>
      <c r="C5585" s="0" t="n">
        <v>4.90761888670552E+017</v>
      </c>
      <c r="D5585" s="0" t="s">
        <v>13328</v>
      </c>
      <c r="E5585" s="0" t="s">
        <v>14</v>
      </c>
      <c r="F5585" s="0" t="str">
        <f aca="false">RIGHT(B5585,4)</f>
        <v>2014</v>
      </c>
      <c r="G5585" s="0" t="str">
        <f aca="false">MID(B5585,5,3)</f>
        <v>Jul</v>
      </c>
      <c r="H5585" s="0" t="str">
        <f aca="false">MID(B5585,9,2)</f>
        <v>20</v>
      </c>
      <c r="I5585" s="0" t="str">
        <f aca="false">LEFT(B5585,3)</f>
        <v>Sun</v>
      </c>
      <c r="J5585" s="0" t="str">
        <f aca="false">MID(B5585,12,2)</f>
        <v>03</v>
      </c>
      <c r="K5585" s="0" t="str">
        <f aca="false">G5585&amp;F5585</f>
        <v>Jul2014</v>
      </c>
    </row>
    <row r="5586" customFormat="false" ht="15" hidden="false" customHeight="false" outlineLevel="0" collapsed="false">
      <c r="A5586" s="0" t="s">
        <v>253</v>
      </c>
      <c r="B5586" s="0" t="s">
        <v>13329</v>
      </c>
      <c r="C5586" s="0" t="n">
        <v>4.90762135710875E+017</v>
      </c>
      <c r="D5586" s="0" t="s">
        <v>13330</v>
      </c>
      <c r="E5586" s="0" t="s">
        <v>14</v>
      </c>
      <c r="F5586" s="0" t="str">
        <f aca="false">RIGHT(B5586,4)</f>
        <v>2014</v>
      </c>
      <c r="G5586" s="0" t="str">
        <f aca="false">MID(B5586,5,3)</f>
        <v>Jul</v>
      </c>
      <c r="H5586" s="0" t="str">
        <f aca="false">MID(B5586,9,2)</f>
        <v>20</v>
      </c>
      <c r="I5586" s="0" t="str">
        <f aca="false">LEFT(B5586,3)</f>
        <v>Sun</v>
      </c>
      <c r="J5586" s="0" t="str">
        <f aca="false">MID(B5586,12,2)</f>
        <v>03</v>
      </c>
      <c r="K5586" s="0" t="str">
        <f aca="false">G5586&amp;F5586</f>
        <v>Jul2014</v>
      </c>
    </row>
    <row r="5587" customFormat="false" ht="15" hidden="false" customHeight="false" outlineLevel="0" collapsed="false">
      <c r="A5587" s="0" t="s">
        <v>13331</v>
      </c>
      <c r="B5587" s="0" t="s">
        <v>13332</v>
      </c>
      <c r="C5587" s="0" t="n">
        <v>4.90763961101324E+017</v>
      </c>
      <c r="D5587" s="0" t="s">
        <v>13333</v>
      </c>
      <c r="E5587" s="0" t="s">
        <v>18</v>
      </c>
      <c r="F5587" s="0" t="str">
        <f aca="false">RIGHT(B5587,4)</f>
        <v>2014</v>
      </c>
      <c r="G5587" s="0" t="str">
        <f aca="false">MID(B5587,5,3)</f>
        <v>Jul</v>
      </c>
      <c r="H5587" s="0" t="str">
        <f aca="false">MID(B5587,9,2)</f>
        <v>20</v>
      </c>
      <c r="I5587" s="0" t="str">
        <f aca="false">LEFT(B5587,3)</f>
        <v>Sun</v>
      </c>
      <c r="J5587" s="0" t="str">
        <f aca="false">MID(B5587,12,2)</f>
        <v>03</v>
      </c>
      <c r="K5587" s="0" t="str">
        <f aca="false">G5587&amp;F5587</f>
        <v>Jul2014</v>
      </c>
    </row>
    <row r="5588" customFormat="false" ht="15" hidden="false" customHeight="false" outlineLevel="0" collapsed="false">
      <c r="A5588" s="0" t="s">
        <v>253</v>
      </c>
      <c r="B5588" s="0" t="s">
        <v>13334</v>
      </c>
      <c r="C5588" s="0" t="n">
        <v>4.90766105695117E+017</v>
      </c>
      <c r="D5588" s="0" t="s">
        <v>13335</v>
      </c>
      <c r="E5588" s="0" t="s">
        <v>14</v>
      </c>
      <c r="F5588" s="0" t="str">
        <f aca="false">RIGHT(B5588,4)</f>
        <v>2014</v>
      </c>
      <c r="G5588" s="0" t="str">
        <f aca="false">MID(B5588,5,3)</f>
        <v>Jul</v>
      </c>
      <c r="H5588" s="0" t="str">
        <f aca="false">MID(B5588,9,2)</f>
        <v>20</v>
      </c>
      <c r="I5588" s="0" t="str">
        <f aca="false">LEFT(B5588,3)</f>
        <v>Sun</v>
      </c>
      <c r="J5588" s="0" t="str">
        <f aca="false">MID(B5588,12,2)</f>
        <v>03</v>
      </c>
      <c r="K5588" s="0" t="str">
        <f aca="false">G5588&amp;F5588</f>
        <v>Jul2014</v>
      </c>
    </row>
    <row r="5589" customFormat="false" ht="15" hidden="false" customHeight="false" outlineLevel="0" collapsed="false">
      <c r="A5589" s="0" t="s">
        <v>253</v>
      </c>
      <c r="B5589" s="0" t="s">
        <v>13336</v>
      </c>
      <c r="C5589" s="0" t="n">
        <v>4.90766866697043E+017</v>
      </c>
      <c r="D5589" s="0" t="s">
        <v>13337</v>
      </c>
      <c r="E5589" s="0" t="s">
        <v>14</v>
      </c>
      <c r="F5589" s="0" t="str">
        <f aca="false">RIGHT(B5589,4)</f>
        <v>2014</v>
      </c>
      <c r="G5589" s="0" t="str">
        <f aca="false">MID(B5589,5,3)</f>
        <v>Jul</v>
      </c>
      <c r="H5589" s="0" t="str">
        <f aca="false">MID(B5589,9,2)</f>
        <v>20</v>
      </c>
      <c r="I5589" s="0" t="str">
        <f aca="false">LEFT(B5589,3)</f>
        <v>Sun</v>
      </c>
      <c r="J5589" s="0" t="str">
        <f aca="false">MID(B5589,12,2)</f>
        <v>03</v>
      </c>
      <c r="K5589" s="0" t="str">
        <f aca="false">G5589&amp;F5589</f>
        <v>Jul2014</v>
      </c>
    </row>
    <row r="5590" customFormat="false" ht="15" hidden="false" customHeight="false" outlineLevel="0" collapsed="false">
      <c r="A5590" s="0" t="s">
        <v>253</v>
      </c>
      <c r="B5590" s="0" t="s">
        <v>13338</v>
      </c>
      <c r="C5590" s="0" t="n">
        <v>4.90768077026373E+017</v>
      </c>
      <c r="D5590" s="0" t="s">
        <v>13339</v>
      </c>
      <c r="E5590" s="0" t="s">
        <v>14</v>
      </c>
      <c r="F5590" s="0" t="str">
        <f aca="false">RIGHT(B5590,4)</f>
        <v>2014</v>
      </c>
      <c r="G5590" s="0" t="str">
        <f aca="false">MID(B5590,5,3)</f>
        <v>Jul</v>
      </c>
      <c r="H5590" s="0" t="str">
        <f aca="false">MID(B5590,9,2)</f>
        <v>20</v>
      </c>
      <c r="I5590" s="0" t="str">
        <f aca="false">LEFT(B5590,3)</f>
        <v>Sun</v>
      </c>
      <c r="J5590" s="0" t="str">
        <f aca="false">MID(B5590,12,2)</f>
        <v>04</v>
      </c>
      <c r="K5590" s="0" t="str">
        <f aca="false">G5590&amp;F5590</f>
        <v>Jul2014</v>
      </c>
    </row>
    <row r="5591" customFormat="false" ht="15" hidden="false" customHeight="false" outlineLevel="0" collapsed="false">
      <c r="A5591" s="0" t="s">
        <v>13340</v>
      </c>
      <c r="B5591" s="0" t="s">
        <v>13341</v>
      </c>
      <c r="C5591" s="0" t="n">
        <v>4.90769783495737E+017</v>
      </c>
      <c r="D5591" s="0" t="s">
        <v>13342</v>
      </c>
      <c r="E5591" s="0" t="s">
        <v>18</v>
      </c>
      <c r="F5591" s="0" t="str">
        <f aca="false">RIGHT(B5591,4)</f>
        <v>2014</v>
      </c>
      <c r="G5591" s="0" t="str">
        <f aca="false">MID(B5591,5,3)</f>
        <v>Jul</v>
      </c>
      <c r="H5591" s="0" t="str">
        <f aca="false">MID(B5591,9,2)</f>
        <v>20</v>
      </c>
      <c r="I5591" s="0" t="str">
        <f aca="false">LEFT(B5591,3)</f>
        <v>Sun</v>
      </c>
      <c r="J5591" s="0" t="str">
        <f aca="false">MID(B5591,12,2)</f>
        <v>04</v>
      </c>
      <c r="K5591" s="0" t="str">
        <f aca="false">G5591&amp;F5591</f>
        <v>Jul2014</v>
      </c>
    </row>
    <row r="5592" customFormat="false" ht="15" hidden="false" customHeight="false" outlineLevel="0" collapsed="false">
      <c r="A5592" s="0" t="s">
        <v>13343</v>
      </c>
      <c r="B5592" s="0" t="s">
        <v>13344</v>
      </c>
      <c r="C5592" s="0" t="n">
        <v>4.90779272882044E+017</v>
      </c>
      <c r="D5592" s="0" t="s">
        <v>13345</v>
      </c>
      <c r="E5592" s="0" t="s">
        <v>14</v>
      </c>
      <c r="F5592" s="0" t="str">
        <f aca="false">RIGHT(B5592,4)</f>
        <v>2014</v>
      </c>
      <c r="G5592" s="0" t="str">
        <f aca="false">MID(B5592,5,3)</f>
        <v>Jul</v>
      </c>
      <c r="H5592" s="0" t="str">
        <f aca="false">MID(B5592,9,2)</f>
        <v>20</v>
      </c>
      <c r="I5592" s="0" t="str">
        <f aca="false">LEFT(B5592,3)</f>
        <v>Sun</v>
      </c>
      <c r="J5592" s="0" t="str">
        <f aca="false">MID(B5592,12,2)</f>
        <v>04</v>
      </c>
      <c r="K5592" s="0" t="str">
        <f aca="false">G5592&amp;F5592</f>
        <v>Jul2014</v>
      </c>
    </row>
    <row r="5593" customFormat="false" ht="15" hidden="false" customHeight="false" outlineLevel="0" collapsed="false">
      <c r="A5593" s="0" t="s">
        <v>13346</v>
      </c>
      <c r="B5593" s="0" t="s">
        <v>13347</v>
      </c>
      <c r="C5593" s="0" t="n">
        <v>4.90782165869674E+017</v>
      </c>
      <c r="D5593" s="0" t="s">
        <v>13348</v>
      </c>
      <c r="E5593" s="0" t="s">
        <v>18</v>
      </c>
      <c r="F5593" s="0" t="str">
        <f aca="false">RIGHT(B5593,4)</f>
        <v>2014</v>
      </c>
      <c r="G5593" s="0" t="str">
        <f aca="false">MID(B5593,5,3)</f>
        <v>Jul</v>
      </c>
      <c r="H5593" s="0" t="str">
        <f aca="false">MID(B5593,9,2)</f>
        <v>20</v>
      </c>
      <c r="I5593" s="0" t="str">
        <f aca="false">LEFT(B5593,3)</f>
        <v>Sun</v>
      </c>
      <c r="J5593" s="0" t="str">
        <f aca="false">MID(B5593,12,2)</f>
        <v>04</v>
      </c>
      <c r="K5593" s="0" t="str">
        <f aca="false">G5593&amp;F5593</f>
        <v>Jul2014</v>
      </c>
    </row>
    <row r="5594" customFormat="false" ht="15" hidden="false" customHeight="false" outlineLevel="0" collapsed="false">
      <c r="A5594" s="0" t="s">
        <v>460</v>
      </c>
      <c r="B5594" s="0" t="s">
        <v>13349</v>
      </c>
      <c r="C5594" s="0" t="n">
        <v>4.90783363863965E+017</v>
      </c>
      <c r="D5594" s="0" t="s">
        <v>13350</v>
      </c>
      <c r="E5594" s="0" t="s">
        <v>14</v>
      </c>
      <c r="F5594" s="0" t="str">
        <f aca="false">RIGHT(B5594,4)</f>
        <v>2014</v>
      </c>
      <c r="G5594" s="0" t="str">
        <f aca="false">MID(B5594,5,3)</f>
        <v>Jul</v>
      </c>
      <c r="H5594" s="0" t="str">
        <f aca="false">MID(B5594,9,2)</f>
        <v>20</v>
      </c>
      <c r="I5594" s="0" t="str">
        <f aca="false">LEFT(B5594,3)</f>
        <v>Sun</v>
      </c>
      <c r="J5594" s="0" t="str">
        <f aca="false">MID(B5594,12,2)</f>
        <v>05</v>
      </c>
      <c r="K5594" s="0" t="str">
        <f aca="false">G5594&amp;F5594</f>
        <v>Jul2014</v>
      </c>
    </row>
    <row r="5595" customFormat="false" ht="15" hidden="false" customHeight="false" outlineLevel="0" collapsed="false">
      <c r="A5595" s="0" t="s">
        <v>4664</v>
      </c>
      <c r="B5595" s="0" t="s">
        <v>13351</v>
      </c>
      <c r="C5595" s="0" t="n">
        <v>4.90783873538588E+017</v>
      </c>
      <c r="D5595" s="0" t="s">
        <v>13352</v>
      </c>
      <c r="E5595" s="0" t="s">
        <v>14</v>
      </c>
      <c r="F5595" s="0" t="str">
        <f aca="false">RIGHT(B5595,4)</f>
        <v>2014</v>
      </c>
      <c r="G5595" s="0" t="str">
        <f aca="false">MID(B5595,5,3)</f>
        <v>Jul</v>
      </c>
      <c r="H5595" s="0" t="str">
        <f aca="false">MID(B5595,9,2)</f>
        <v>20</v>
      </c>
      <c r="I5595" s="0" t="str">
        <f aca="false">LEFT(B5595,3)</f>
        <v>Sun</v>
      </c>
      <c r="J5595" s="0" t="str">
        <f aca="false">MID(B5595,12,2)</f>
        <v>05</v>
      </c>
      <c r="K5595" s="0" t="str">
        <f aca="false">G5595&amp;F5595</f>
        <v>Jul2014</v>
      </c>
    </row>
    <row r="5596" customFormat="false" ht="15" hidden="false" customHeight="false" outlineLevel="0" collapsed="false">
      <c r="A5596" s="0" t="s">
        <v>13353</v>
      </c>
      <c r="B5596" s="0" t="s">
        <v>13354</v>
      </c>
      <c r="C5596" s="0" t="n">
        <v>4.90784557231128E+017</v>
      </c>
      <c r="D5596" s="0" t="s">
        <v>13355</v>
      </c>
      <c r="E5596" s="0" t="s">
        <v>18</v>
      </c>
      <c r="F5596" s="0" t="str">
        <f aca="false">RIGHT(B5596,4)</f>
        <v>2014</v>
      </c>
      <c r="G5596" s="0" t="str">
        <f aca="false">MID(B5596,5,3)</f>
        <v>Jul</v>
      </c>
      <c r="H5596" s="0" t="str">
        <f aca="false">MID(B5596,9,2)</f>
        <v>20</v>
      </c>
      <c r="I5596" s="0" t="str">
        <f aca="false">LEFT(B5596,3)</f>
        <v>Sun</v>
      </c>
      <c r="J5596" s="0" t="str">
        <f aca="false">MID(B5596,12,2)</f>
        <v>05</v>
      </c>
      <c r="K5596" s="0" t="str">
        <f aca="false">G5596&amp;F5596</f>
        <v>Jul2014</v>
      </c>
    </row>
    <row r="5597" customFormat="false" ht="15" hidden="false" customHeight="false" outlineLevel="0" collapsed="false">
      <c r="A5597" s="0" t="s">
        <v>13356</v>
      </c>
      <c r="B5597" s="0" t="s">
        <v>13357</v>
      </c>
      <c r="C5597" s="0" t="n">
        <v>4.90784934747832E+017</v>
      </c>
      <c r="D5597" s="0" t="s">
        <v>13358</v>
      </c>
      <c r="E5597" s="0" t="s">
        <v>18</v>
      </c>
      <c r="F5597" s="0" t="str">
        <f aca="false">RIGHT(B5597,4)</f>
        <v>2014</v>
      </c>
      <c r="G5597" s="0" t="str">
        <f aca="false">MID(B5597,5,3)</f>
        <v>Jul</v>
      </c>
      <c r="H5597" s="0" t="str">
        <f aca="false">MID(B5597,9,2)</f>
        <v>20</v>
      </c>
      <c r="I5597" s="0" t="str">
        <f aca="false">LEFT(B5597,3)</f>
        <v>Sun</v>
      </c>
      <c r="J5597" s="0" t="str">
        <f aca="false">MID(B5597,12,2)</f>
        <v>05</v>
      </c>
      <c r="K5597" s="0" t="str">
        <f aca="false">G5597&amp;F5597</f>
        <v>Jul2014</v>
      </c>
    </row>
    <row r="5598" customFormat="false" ht="15" hidden="false" customHeight="false" outlineLevel="0" collapsed="false">
      <c r="A5598" s="0" t="s">
        <v>13359</v>
      </c>
      <c r="B5598" s="0" t="s">
        <v>13360</v>
      </c>
      <c r="C5598" s="0" t="n">
        <v>4.90785045880135E+017</v>
      </c>
      <c r="D5598" s="0" t="s">
        <v>13361</v>
      </c>
      <c r="E5598" s="0" t="s">
        <v>18</v>
      </c>
      <c r="F5598" s="0" t="str">
        <f aca="false">RIGHT(B5598,4)</f>
        <v>2014</v>
      </c>
      <c r="G5598" s="0" t="str">
        <f aca="false">MID(B5598,5,3)</f>
        <v>Jul</v>
      </c>
      <c r="H5598" s="0" t="str">
        <f aca="false">MID(B5598,9,2)</f>
        <v>20</v>
      </c>
      <c r="I5598" s="0" t="str">
        <f aca="false">LEFT(B5598,3)</f>
        <v>Sun</v>
      </c>
      <c r="J5598" s="0" t="str">
        <f aca="false">MID(B5598,12,2)</f>
        <v>05</v>
      </c>
      <c r="K5598" s="0" t="str">
        <f aca="false">G5598&amp;F5598</f>
        <v>Jul2014</v>
      </c>
    </row>
    <row r="5599" customFormat="false" ht="15" hidden="false" customHeight="false" outlineLevel="0" collapsed="false">
      <c r="A5599" s="0" t="s">
        <v>253</v>
      </c>
      <c r="B5599" s="0" t="s">
        <v>13362</v>
      </c>
      <c r="C5599" s="0" t="n">
        <v>4.90786478184611E+017</v>
      </c>
      <c r="D5599" s="0" t="s">
        <v>13363</v>
      </c>
      <c r="E5599" s="0" t="s">
        <v>14</v>
      </c>
      <c r="F5599" s="0" t="str">
        <f aca="false">RIGHT(B5599,4)</f>
        <v>2014</v>
      </c>
      <c r="G5599" s="0" t="str">
        <f aca="false">MID(B5599,5,3)</f>
        <v>Jul</v>
      </c>
      <c r="H5599" s="0" t="str">
        <f aca="false">MID(B5599,9,2)</f>
        <v>20</v>
      </c>
      <c r="I5599" s="0" t="str">
        <f aca="false">LEFT(B5599,3)</f>
        <v>Sun</v>
      </c>
      <c r="J5599" s="0" t="str">
        <f aca="false">MID(B5599,12,2)</f>
        <v>05</v>
      </c>
      <c r="K5599" s="0" t="str">
        <f aca="false">G5599&amp;F5599</f>
        <v>Jul2014</v>
      </c>
    </row>
    <row r="5600" customFormat="false" ht="15" hidden="false" customHeight="false" outlineLevel="0" collapsed="false">
      <c r="A5600" s="0" t="s">
        <v>13364</v>
      </c>
      <c r="B5600" s="0" t="s">
        <v>13365</v>
      </c>
      <c r="C5600" s="0" t="n">
        <v>4.90792985131769E+017</v>
      </c>
      <c r="D5600" s="0" t="s">
        <v>13366</v>
      </c>
      <c r="E5600" s="0" t="s">
        <v>18</v>
      </c>
      <c r="F5600" s="0" t="str">
        <f aca="false">RIGHT(B5600,4)</f>
        <v>2014</v>
      </c>
      <c r="G5600" s="0" t="str">
        <f aca="false">MID(B5600,5,3)</f>
        <v>Jul</v>
      </c>
      <c r="H5600" s="0" t="str">
        <f aca="false">MID(B5600,9,2)</f>
        <v>20</v>
      </c>
      <c r="I5600" s="0" t="str">
        <f aca="false">LEFT(B5600,3)</f>
        <v>Sun</v>
      </c>
      <c r="J5600" s="0" t="str">
        <f aca="false">MID(B5600,12,2)</f>
        <v>05</v>
      </c>
      <c r="K5600" s="0" t="str">
        <f aca="false">G5600&amp;F5600</f>
        <v>Jul2014</v>
      </c>
    </row>
    <row r="5601" customFormat="false" ht="15" hidden="false" customHeight="false" outlineLevel="0" collapsed="false">
      <c r="A5601" s="0" t="s">
        <v>864</v>
      </c>
      <c r="B5601" s="0" t="s">
        <v>13367</v>
      </c>
      <c r="C5601" s="0" t="n">
        <v>4.90796577292693E+017</v>
      </c>
      <c r="D5601" s="0" t="s">
        <v>13368</v>
      </c>
      <c r="E5601" s="0" t="s">
        <v>18</v>
      </c>
      <c r="F5601" s="0" t="str">
        <f aca="false">RIGHT(B5601,4)</f>
        <v>2014</v>
      </c>
      <c r="G5601" s="0" t="str">
        <f aca="false">MID(B5601,5,3)</f>
        <v>Jul</v>
      </c>
      <c r="H5601" s="0" t="str">
        <f aca="false">MID(B5601,9,2)</f>
        <v>20</v>
      </c>
      <c r="I5601" s="0" t="str">
        <f aca="false">LEFT(B5601,3)</f>
        <v>Sun</v>
      </c>
      <c r="J5601" s="0" t="str">
        <f aca="false">MID(B5601,12,2)</f>
        <v>05</v>
      </c>
      <c r="K5601" s="0" t="str">
        <f aca="false">G5601&amp;F5601</f>
        <v>Jul2014</v>
      </c>
    </row>
    <row r="5602" customFormat="false" ht="15" hidden="false" customHeight="false" outlineLevel="0" collapsed="false">
      <c r="A5602" s="0" t="s">
        <v>13369</v>
      </c>
      <c r="B5602" s="0" t="s">
        <v>13370</v>
      </c>
      <c r="C5602" s="0" t="n">
        <v>4.90799586571599E+017</v>
      </c>
      <c r="D5602" s="0" t="s">
        <v>13371</v>
      </c>
      <c r="E5602" s="0" t="s">
        <v>14</v>
      </c>
      <c r="F5602" s="0" t="str">
        <f aca="false">RIGHT(B5602,4)</f>
        <v>2014</v>
      </c>
      <c r="G5602" s="0" t="str">
        <f aca="false">MID(B5602,5,3)</f>
        <v>Jul</v>
      </c>
      <c r="H5602" s="0" t="str">
        <f aca="false">MID(B5602,9,2)</f>
        <v>20</v>
      </c>
      <c r="I5602" s="0" t="str">
        <f aca="false">LEFT(B5602,3)</f>
        <v>Sun</v>
      </c>
      <c r="J5602" s="0" t="str">
        <f aca="false">MID(B5602,12,2)</f>
        <v>06</v>
      </c>
      <c r="K5602" s="0" t="str">
        <f aca="false">G5602&amp;F5602</f>
        <v>Jul2014</v>
      </c>
    </row>
    <row r="5603" customFormat="false" ht="15" hidden="false" customHeight="false" outlineLevel="0" collapsed="false">
      <c r="A5603" s="0" t="s">
        <v>13372</v>
      </c>
      <c r="B5603" s="0" t="s">
        <v>13373</v>
      </c>
      <c r="C5603" s="0" t="n">
        <v>4.90802608706039E+017</v>
      </c>
      <c r="D5603" s="0" t="s">
        <v>13374</v>
      </c>
      <c r="E5603" s="4" t="s">
        <v>18</v>
      </c>
      <c r="F5603" s="0" t="str">
        <f aca="false">RIGHT(B5603,4)</f>
        <v>2014</v>
      </c>
      <c r="G5603" s="0" t="str">
        <f aca="false">MID(B5603,5,3)</f>
        <v>Jul</v>
      </c>
      <c r="H5603" s="0" t="str">
        <f aca="false">MID(B5603,9,2)</f>
        <v>20</v>
      </c>
      <c r="I5603" s="0" t="str">
        <f aca="false">LEFT(B5603,3)</f>
        <v>Sun</v>
      </c>
      <c r="J5603" s="0" t="str">
        <f aca="false">MID(B5603,12,2)</f>
        <v>06</v>
      </c>
      <c r="K5603" s="0" t="str">
        <f aca="false">G5603&amp;F5603</f>
        <v>Jul2014</v>
      </c>
    </row>
    <row r="5604" customFormat="false" ht="15" hidden="false" customHeight="false" outlineLevel="0" collapsed="false">
      <c r="A5604" s="0" t="s">
        <v>2748</v>
      </c>
      <c r="B5604" s="0" t="s">
        <v>13375</v>
      </c>
      <c r="C5604" s="0" t="n">
        <v>4.90813803593207E+017</v>
      </c>
      <c r="D5604" s="0" t="s">
        <v>11088</v>
      </c>
      <c r="E5604" s="0" t="s">
        <v>14</v>
      </c>
      <c r="F5604" s="0" t="str">
        <f aca="false">RIGHT(B5604,4)</f>
        <v>2014</v>
      </c>
      <c r="G5604" s="0" t="str">
        <f aca="false">MID(B5604,5,3)</f>
        <v>Jul</v>
      </c>
      <c r="H5604" s="0" t="str">
        <f aca="false">MID(B5604,9,2)</f>
        <v>20</v>
      </c>
      <c r="I5604" s="0" t="str">
        <f aca="false">LEFT(B5604,3)</f>
        <v>Sun</v>
      </c>
      <c r="J5604" s="0" t="str">
        <f aca="false">MID(B5604,12,2)</f>
        <v>07</v>
      </c>
      <c r="K5604" s="0" t="str">
        <f aca="false">G5604&amp;F5604</f>
        <v>Jul2014</v>
      </c>
    </row>
    <row r="5605" customFormat="false" ht="15" hidden="false" customHeight="false" outlineLevel="0" collapsed="false">
      <c r="A5605" s="0" t="s">
        <v>13376</v>
      </c>
      <c r="B5605" s="0" t="s">
        <v>13377</v>
      </c>
      <c r="C5605" s="0" t="n">
        <v>4.90815088970829E+017</v>
      </c>
      <c r="D5605" s="0" t="s">
        <v>13378</v>
      </c>
      <c r="E5605" s="0" t="s">
        <v>14</v>
      </c>
      <c r="F5605" s="0" t="str">
        <f aca="false">RIGHT(B5605,4)</f>
        <v>2014</v>
      </c>
      <c r="G5605" s="0" t="str">
        <f aca="false">MID(B5605,5,3)</f>
        <v>Jul</v>
      </c>
      <c r="H5605" s="0" t="str">
        <f aca="false">MID(B5605,9,2)</f>
        <v>20</v>
      </c>
      <c r="I5605" s="0" t="str">
        <f aca="false">LEFT(B5605,3)</f>
        <v>Sun</v>
      </c>
      <c r="J5605" s="0" t="str">
        <f aca="false">MID(B5605,12,2)</f>
        <v>07</v>
      </c>
      <c r="K5605" s="0" t="str">
        <f aca="false">G5605&amp;F5605</f>
        <v>Jul2014</v>
      </c>
    </row>
    <row r="5606" customFormat="false" ht="15" hidden="false" customHeight="false" outlineLevel="0" collapsed="false">
      <c r="A5606" s="0" t="s">
        <v>9844</v>
      </c>
      <c r="B5606" s="0" t="s">
        <v>13379</v>
      </c>
      <c r="C5606" s="0" t="n">
        <v>4.90818570507415E+017</v>
      </c>
      <c r="D5606" s="0" t="s">
        <v>13380</v>
      </c>
      <c r="E5606" s="0" t="s">
        <v>14</v>
      </c>
      <c r="F5606" s="0" t="str">
        <f aca="false">RIGHT(B5606,4)</f>
        <v>2014</v>
      </c>
      <c r="G5606" s="0" t="str">
        <f aca="false">MID(B5606,5,3)</f>
        <v>Jul</v>
      </c>
      <c r="H5606" s="0" t="str">
        <f aca="false">MID(B5606,9,2)</f>
        <v>20</v>
      </c>
      <c r="I5606" s="0" t="str">
        <f aca="false">LEFT(B5606,3)</f>
        <v>Sun</v>
      </c>
      <c r="J5606" s="0" t="str">
        <f aca="false">MID(B5606,12,2)</f>
        <v>07</v>
      </c>
      <c r="K5606" s="0" t="str">
        <f aca="false">G5606&amp;F5606</f>
        <v>Jul2014</v>
      </c>
    </row>
    <row r="5607" customFormat="false" ht="15" hidden="false" customHeight="false" outlineLevel="0" collapsed="false">
      <c r="A5607" s="0" t="s">
        <v>13381</v>
      </c>
      <c r="B5607" s="0" t="s">
        <v>13382</v>
      </c>
      <c r="C5607" s="0" t="n">
        <v>4.9081895748227E+017</v>
      </c>
      <c r="D5607" s="0" t="s">
        <v>13383</v>
      </c>
      <c r="E5607" s="0" t="s">
        <v>14</v>
      </c>
      <c r="F5607" s="0" t="str">
        <f aca="false">RIGHT(B5607,4)</f>
        <v>2014</v>
      </c>
      <c r="G5607" s="0" t="str">
        <f aca="false">MID(B5607,5,3)</f>
        <v>Jul</v>
      </c>
      <c r="H5607" s="0" t="str">
        <f aca="false">MID(B5607,9,2)</f>
        <v>20</v>
      </c>
      <c r="I5607" s="0" t="str">
        <f aca="false">LEFT(B5607,3)</f>
        <v>Sun</v>
      </c>
      <c r="J5607" s="0" t="str">
        <f aca="false">MID(B5607,12,2)</f>
        <v>07</v>
      </c>
      <c r="K5607" s="0" t="str">
        <f aca="false">G5607&amp;F5607</f>
        <v>Jul2014</v>
      </c>
    </row>
    <row r="5608" customFormat="false" ht="15" hidden="false" customHeight="false" outlineLevel="0" collapsed="false">
      <c r="A5608" s="0" t="s">
        <v>13384</v>
      </c>
      <c r="B5608" s="0" t="s">
        <v>13385</v>
      </c>
      <c r="C5608" s="0" t="n">
        <v>4.90819115389423E+017</v>
      </c>
      <c r="D5608" s="0" t="s">
        <v>13386</v>
      </c>
      <c r="E5608" s="0" t="s">
        <v>18</v>
      </c>
      <c r="F5608" s="0" t="str">
        <f aca="false">RIGHT(B5608,4)</f>
        <v>2014</v>
      </c>
      <c r="G5608" s="0" t="str">
        <f aca="false">MID(B5608,5,3)</f>
        <v>Jul</v>
      </c>
      <c r="H5608" s="0" t="str">
        <f aca="false">MID(B5608,9,2)</f>
        <v>20</v>
      </c>
      <c r="I5608" s="0" t="str">
        <f aca="false">LEFT(B5608,3)</f>
        <v>Sun</v>
      </c>
      <c r="J5608" s="0" t="str">
        <f aca="false">MID(B5608,12,2)</f>
        <v>07</v>
      </c>
      <c r="K5608" s="0" t="str">
        <f aca="false">G5608&amp;F5608</f>
        <v>Jul2014</v>
      </c>
    </row>
    <row r="5609" customFormat="false" ht="15" hidden="false" customHeight="false" outlineLevel="0" collapsed="false">
      <c r="A5609" s="0" t="s">
        <v>13387</v>
      </c>
      <c r="B5609" s="0" t="s">
        <v>13388</v>
      </c>
      <c r="C5609" s="0" t="n">
        <v>4.90822241450725E+017</v>
      </c>
      <c r="D5609" s="0" t="s">
        <v>13389</v>
      </c>
      <c r="E5609" s="0" t="s">
        <v>18</v>
      </c>
      <c r="F5609" s="0" t="str">
        <f aca="false">RIGHT(B5609,4)</f>
        <v>2014</v>
      </c>
      <c r="G5609" s="0" t="str">
        <f aca="false">MID(B5609,5,3)</f>
        <v>Jul</v>
      </c>
      <c r="H5609" s="0" t="str">
        <f aca="false">MID(B5609,9,2)</f>
        <v>20</v>
      </c>
      <c r="I5609" s="0" t="str">
        <f aca="false">LEFT(B5609,3)</f>
        <v>Sun</v>
      </c>
      <c r="J5609" s="0" t="str">
        <f aca="false">MID(B5609,12,2)</f>
        <v>07</v>
      </c>
      <c r="K5609" s="0" t="str">
        <f aca="false">G5609&amp;F5609</f>
        <v>Jul2014</v>
      </c>
    </row>
    <row r="5610" customFormat="false" ht="15" hidden="false" customHeight="false" outlineLevel="0" collapsed="false">
      <c r="A5610" s="0" t="s">
        <v>10358</v>
      </c>
      <c r="B5610" s="0" t="s">
        <v>13390</v>
      </c>
      <c r="C5610" s="0" t="n">
        <v>4.90827151009005E+017</v>
      </c>
      <c r="D5610" s="0" t="s">
        <v>10360</v>
      </c>
      <c r="E5610" s="0" t="s">
        <v>14</v>
      </c>
      <c r="F5610" s="0" t="str">
        <f aca="false">RIGHT(B5610,4)</f>
        <v>2014</v>
      </c>
      <c r="G5610" s="0" t="str">
        <f aca="false">MID(B5610,5,3)</f>
        <v>Jul</v>
      </c>
      <c r="H5610" s="0" t="str">
        <f aca="false">MID(B5610,9,2)</f>
        <v>20</v>
      </c>
      <c r="I5610" s="0" t="str">
        <f aca="false">LEFT(B5610,3)</f>
        <v>Sun</v>
      </c>
      <c r="J5610" s="0" t="str">
        <f aca="false">MID(B5610,12,2)</f>
        <v>07</v>
      </c>
      <c r="K5610" s="0" t="str">
        <f aca="false">G5610&amp;F5610</f>
        <v>Jul2014</v>
      </c>
    </row>
    <row r="5611" customFormat="false" ht="15" hidden="false" customHeight="false" outlineLevel="0" collapsed="false">
      <c r="A5611" s="0" t="s">
        <v>13026</v>
      </c>
      <c r="B5611" s="0" t="s">
        <v>13391</v>
      </c>
      <c r="C5611" s="0" t="n">
        <v>4.90828248025034E+017</v>
      </c>
      <c r="D5611" s="0" t="s">
        <v>13038</v>
      </c>
      <c r="E5611" s="0" t="s">
        <v>18</v>
      </c>
      <c r="F5611" s="0" t="str">
        <f aca="false">RIGHT(B5611,4)</f>
        <v>2014</v>
      </c>
      <c r="G5611" s="0" t="str">
        <f aca="false">MID(B5611,5,3)</f>
        <v>Jul</v>
      </c>
      <c r="H5611" s="0" t="str">
        <f aca="false">MID(B5611,9,2)</f>
        <v>20</v>
      </c>
      <c r="I5611" s="0" t="str">
        <f aca="false">LEFT(B5611,3)</f>
        <v>Sun</v>
      </c>
      <c r="J5611" s="0" t="str">
        <f aca="false">MID(B5611,12,2)</f>
        <v>07</v>
      </c>
      <c r="K5611" s="0" t="str">
        <f aca="false">G5611&amp;F5611</f>
        <v>Jul2014</v>
      </c>
    </row>
    <row r="5612" customFormat="false" ht="15" hidden="false" customHeight="false" outlineLevel="0" collapsed="false">
      <c r="A5612" s="0" t="s">
        <v>13392</v>
      </c>
      <c r="B5612" s="0" t="s">
        <v>13393</v>
      </c>
      <c r="C5612" s="0" t="n">
        <v>4.90828743213322E+017</v>
      </c>
      <c r="D5612" s="0" t="s">
        <v>13394</v>
      </c>
      <c r="E5612" s="0" t="s">
        <v>18</v>
      </c>
      <c r="F5612" s="0" t="str">
        <f aca="false">RIGHT(B5612,4)</f>
        <v>2014</v>
      </c>
      <c r="G5612" s="0" t="str">
        <f aca="false">MID(B5612,5,3)</f>
        <v>Jul</v>
      </c>
      <c r="H5612" s="0" t="str">
        <f aca="false">MID(B5612,9,2)</f>
        <v>20</v>
      </c>
      <c r="I5612" s="0" t="str">
        <f aca="false">LEFT(B5612,3)</f>
        <v>Sun</v>
      </c>
      <c r="J5612" s="0" t="str">
        <f aca="false">MID(B5612,12,2)</f>
        <v>08</v>
      </c>
      <c r="K5612" s="0" t="str">
        <f aca="false">G5612&amp;F5612</f>
        <v>Jul2014</v>
      </c>
    </row>
    <row r="5613" customFormat="false" ht="15" hidden="false" customHeight="false" outlineLevel="0" collapsed="false">
      <c r="A5613" s="0" t="s">
        <v>13395</v>
      </c>
      <c r="B5613" s="0" t="s">
        <v>13396</v>
      </c>
      <c r="C5613" s="0" t="n">
        <v>4.908305502575E+017</v>
      </c>
      <c r="D5613" s="0" t="s">
        <v>13397</v>
      </c>
      <c r="E5613" s="0" t="s">
        <v>321</v>
      </c>
      <c r="F5613" s="0" t="str">
        <f aca="false">RIGHT(B5613,4)</f>
        <v>2014</v>
      </c>
      <c r="G5613" s="0" t="str">
        <f aca="false">MID(B5613,5,3)</f>
        <v>Jul</v>
      </c>
      <c r="H5613" s="0" t="str">
        <f aca="false">MID(B5613,9,2)</f>
        <v>20</v>
      </c>
      <c r="I5613" s="0" t="str">
        <f aca="false">LEFT(B5613,3)</f>
        <v>Sun</v>
      </c>
      <c r="J5613" s="0" t="str">
        <f aca="false">MID(B5613,12,2)</f>
        <v>08</v>
      </c>
      <c r="K5613" s="0" t="str">
        <f aca="false">G5613&amp;F5613</f>
        <v>Jul2014</v>
      </c>
    </row>
    <row r="5614" customFormat="false" ht="15" hidden="false" customHeight="false" outlineLevel="0" collapsed="false">
      <c r="A5614" s="0" t="s">
        <v>460</v>
      </c>
      <c r="B5614" s="0" t="s">
        <v>13398</v>
      </c>
      <c r="C5614" s="0" t="n">
        <v>4.90830681639903E+017</v>
      </c>
      <c r="D5614" s="0" t="s">
        <v>13399</v>
      </c>
      <c r="E5614" s="0" t="s">
        <v>14</v>
      </c>
      <c r="F5614" s="0" t="str">
        <f aca="false">RIGHT(B5614,4)</f>
        <v>2014</v>
      </c>
      <c r="G5614" s="0" t="str">
        <f aca="false">MID(B5614,5,3)</f>
        <v>Jul</v>
      </c>
      <c r="H5614" s="0" t="str">
        <f aca="false">MID(B5614,9,2)</f>
        <v>20</v>
      </c>
      <c r="I5614" s="0" t="str">
        <f aca="false">LEFT(B5614,3)</f>
        <v>Sun</v>
      </c>
      <c r="J5614" s="0" t="str">
        <f aca="false">MID(B5614,12,2)</f>
        <v>08</v>
      </c>
      <c r="K5614" s="0" t="str">
        <f aca="false">G5614&amp;F5614</f>
        <v>Jul2014</v>
      </c>
    </row>
    <row r="5615" customFormat="false" ht="15" hidden="false" customHeight="false" outlineLevel="0" collapsed="false">
      <c r="A5615" s="0" t="s">
        <v>5877</v>
      </c>
      <c r="B5615" s="0" t="s">
        <v>13400</v>
      </c>
      <c r="C5615" s="0" t="n">
        <v>4.9083436036746E+017</v>
      </c>
      <c r="D5615" s="0" t="s">
        <v>13401</v>
      </c>
      <c r="E5615" s="4" t="s">
        <v>14</v>
      </c>
      <c r="F5615" s="0" t="str">
        <f aca="false">RIGHT(B5615,4)</f>
        <v>2014</v>
      </c>
      <c r="G5615" s="0" t="str">
        <f aca="false">MID(B5615,5,3)</f>
        <v>Jul</v>
      </c>
      <c r="H5615" s="0" t="str">
        <f aca="false">MID(B5615,9,2)</f>
        <v>20</v>
      </c>
      <c r="I5615" s="0" t="str">
        <f aca="false">LEFT(B5615,3)</f>
        <v>Sun</v>
      </c>
      <c r="J5615" s="0" t="str">
        <f aca="false">MID(B5615,12,2)</f>
        <v>08</v>
      </c>
      <c r="K5615" s="0" t="str">
        <f aca="false">G5615&amp;F5615</f>
        <v>Jul2014</v>
      </c>
    </row>
    <row r="5616" customFormat="false" ht="15" hidden="false" customHeight="false" outlineLevel="0" collapsed="false">
      <c r="A5616" s="0" t="s">
        <v>5877</v>
      </c>
      <c r="B5616" s="0" t="s">
        <v>13402</v>
      </c>
      <c r="C5616" s="0" t="n">
        <v>4.90834388473499E+017</v>
      </c>
      <c r="D5616" s="0" t="s">
        <v>13403</v>
      </c>
      <c r="E5616" s="0" t="s">
        <v>14</v>
      </c>
      <c r="F5616" s="0" t="str">
        <f aca="false">RIGHT(B5616,4)</f>
        <v>2014</v>
      </c>
      <c r="G5616" s="0" t="str">
        <f aca="false">MID(B5616,5,3)</f>
        <v>Jul</v>
      </c>
      <c r="H5616" s="0" t="str">
        <f aca="false">MID(B5616,9,2)</f>
        <v>20</v>
      </c>
      <c r="I5616" s="0" t="str">
        <f aca="false">LEFT(B5616,3)</f>
        <v>Sun</v>
      </c>
      <c r="J5616" s="0" t="str">
        <f aca="false">MID(B5616,12,2)</f>
        <v>08</v>
      </c>
      <c r="K5616" s="0" t="str">
        <f aca="false">G5616&amp;F5616</f>
        <v>Jul2014</v>
      </c>
    </row>
    <row r="5617" customFormat="false" ht="15" hidden="false" customHeight="false" outlineLevel="0" collapsed="false">
      <c r="A5617" s="0" t="s">
        <v>5877</v>
      </c>
      <c r="B5617" s="0" t="s">
        <v>13404</v>
      </c>
      <c r="C5617" s="0" t="n">
        <v>4.90834815101308E+017</v>
      </c>
      <c r="D5617" s="0" t="s">
        <v>13405</v>
      </c>
      <c r="E5617" s="0" t="s">
        <v>14</v>
      </c>
      <c r="F5617" s="0" t="str">
        <f aca="false">RIGHT(B5617,4)</f>
        <v>2014</v>
      </c>
      <c r="G5617" s="0" t="str">
        <f aca="false">MID(B5617,5,3)</f>
        <v>Jul</v>
      </c>
      <c r="H5617" s="0" t="str">
        <f aca="false">MID(B5617,9,2)</f>
        <v>20</v>
      </c>
      <c r="I5617" s="0" t="str">
        <f aca="false">LEFT(B5617,3)</f>
        <v>Sun</v>
      </c>
      <c r="J5617" s="0" t="str">
        <f aca="false">MID(B5617,12,2)</f>
        <v>08</v>
      </c>
      <c r="K5617" s="0" t="str">
        <f aca="false">G5617&amp;F5617</f>
        <v>Jul2014</v>
      </c>
    </row>
    <row r="5618" customFormat="false" ht="15" hidden="false" customHeight="false" outlineLevel="0" collapsed="false">
      <c r="A5618" s="0" t="s">
        <v>13406</v>
      </c>
      <c r="B5618" s="0" t="s">
        <v>13407</v>
      </c>
      <c r="C5618" s="0" t="n">
        <v>4.90836930460778E+017</v>
      </c>
      <c r="D5618" s="0" t="s">
        <v>13408</v>
      </c>
      <c r="E5618" s="0" t="s">
        <v>18</v>
      </c>
      <c r="F5618" s="0" t="str">
        <f aca="false">RIGHT(B5618,4)</f>
        <v>2014</v>
      </c>
      <c r="G5618" s="0" t="str">
        <f aca="false">MID(B5618,5,3)</f>
        <v>Jul</v>
      </c>
      <c r="H5618" s="0" t="str">
        <f aca="false">MID(B5618,9,2)</f>
        <v>20</v>
      </c>
      <c r="I5618" s="0" t="str">
        <f aca="false">LEFT(B5618,3)</f>
        <v>Sun</v>
      </c>
      <c r="J5618" s="0" t="str">
        <f aca="false">MID(B5618,12,2)</f>
        <v>08</v>
      </c>
      <c r="K5618" s="0" t="str">
        <f aca="false">G5618&amp;F5618</f>
        <v>Jul2014</v>
      </c>
    </row>
    <row r="5619" customFormat="false" ht="15" hidden="false" customHeight="false" outlineLevel="0" collapsed="false">
      <c r="A5619" s="0" t="s">
        <v>13409</v>
      </c>
      <c r="B5619" s="0" t="s">
        <v>13410</v>
      </c>
      <c r="C5619" s="0" t="n">
        <v>4.90842697465229E+017</v>
      </c>
      <c r="D5619" s="0" t="s">
        <v>13411</v>
      </c>
      <c r="E5619" s="0" t="s">
        <v>18</v>
      </c>
      <c r="F5619" s="0" t="str">
        <f aca="false">RIGHT(B5619,4)</f>
        <v>2014</v>
      </c>
      <c r="G5619" s="0" t="str">
        <f aca="false">MID(B5619,5,3)</f>
        <v>Jul</v>
      </c>
      <c r="H5619" s="0" t="str">
        <f aca="false">MID(B5619,9,2)</f>
        <v>20</v>
      </c>
      <c r="I5619" s="0" t="str">
        <f aca="false">LEFT(B5619,3)</f>
        <v>Sun</v>
      </c>
      <c r="J5619" s="0" t="str">
        <f aca="false">MID(B5619,12,2)</f>
        <v>08</v>
      </c>
      <c r="K5619" s="0" t="str">
        <f aca="false">G5619&amp;F5619</f>
        <v>Jul2014</v>
      </c>
    </row>
    <row r="5620" customFormat="false" ht="15" hidden="false" customHeight="false" outlineLevel="0" collapsed="false">
      <c r="A5620" s="0" t="s">
        <v>5261</v>
      </c>
      <c r="B5620" s="0" t="s">
        <v>13412</v>
      </c>
      <c r="C5620" s="0" t="n">
        <v>4.90853053692514E+017</v>
      </c>
      <c r="D5620" s="0" t="s">
        <v>9188</v>
      </c>
      <c r="E5620" s="0" t="s">
        <v>14</v>
      </c>
      <c r="F5620" s="0" t="str">
        <f aca="false">RIGHT(B5620,4)</f>
        <v>2014</v>
      </c>
      <c r="G5620" s="0" t="str">
        <f aca="false">MID(B5620,5,3)</f>
        <v>Jul</v>
      </c>
      <c r="H5620" s="0" t="str">
        <f aca="false">MID(B5620,9,2)</f>
        <v>20</v>
      </c>
      <c r="I5620" s="0" t="str">
        <f aca="false">LEFT(B5620,3)</f>
        <v>Sun</v>
      </c>
      <c r="J5620" s="0" t="str">
        <f aca="false">MID(B5620,12,2)</f>
        <v>09</v>
      </c>
      <c r="K5620" s="0" t="str">
        <f aca="false">G5620&amp;F5620</f>
        <v>Jul2014</v>
      </c>
    </row>
    <row r="5621" customFormat="false" ht="15" hidden="false" customHeight="false" outlineLevel="0" collapsed="false">
      <c r="A5621" s="0" t="s">
        <v>13340</v>
      </c>
      <c r="B5621" s="0" t="s">
        <v>13413</v>
      </c>
      <c r="C5621" s="0" t="n">
        <v>4.90854923118997E+017</v>
      </c>
      <c r="D5621" s="0" t="s">
        <v>13414</v>
      </c>
      <c r="E5621" s="0" t="s">
        <v>18</v>
      </c>
      <c r="F5621" s="0" t="str">
        <f aca="false">RIGHT(B5621,4)</f>
        <v>2014</v>
      </c>
      <c r="G5621" s="0" t="str">
        <f aca="false">MID(B5621,5,3)</f>
        <v>Jul</v>
      </c>
      <c r="H5621" s="0" t="str">
        <f aca="false">MID(B5621,9,2)</f>
        <v>20</v>
      </c>
      <c r="I5621" s="0" t="str">
        <f aca="false">LEFT(B5621,3)</f>
        <v>Sun</v>
      </c>
      <c r="J5621" s="0" t="str">
        <f aca="false">MID(B5621,12,2)</f>
        <v>09</v>
      </c>
      <c r="K5621" s="0" t="str">
        <f aca="false">G5621&amp;F5621</f>
        <v>Jul2014</v>
      </c>
    </row>
    <row r="5622" customFormat="false" ht="15" hidden="false" customHeight="false" outlineLevel="0" collapsed="false">
      <c r="A5622" s="0" t="s">
        <v>13415</v>
      </c>
      <c r="B5622" s="0" t="s">
        <v>13416</v>
      </c>
      <c r="C5622" s="0" t="n">
        <v>4.90856252663025E+017</v>
      </c>
      <c r="D5622" s="0" t="s">
        <v>13417</v>
      </c>
      <c r="E5622" s="0" t="s">
        <v>321</v>
      </c>
      <c r="F5622" s="0" t="str">
        <f aca="false">RIGHT(B5622,4)</f>
        <v>2014</v>
      </c>
      <c r="G5622" s="0" t="str">
        <f aca="false">MID(B5622,5,3)</f>
        <v>Jul</v>
      </c>
      <c r="H5622" s="0" t="str">
        <f aca="false">MID(B5622,9,2)</f>
        <v>20</v>
      </c>
      <c r="I5622" s="0" t="str">
        <f aca="false">LEFT(B5622,3)</f>
        <v>Sun</v>
      </c>
      <c r="J5622" s="0" t="str">
        <f aca="false">MID(B5622,12,2)</f>
        <v>09</v>
      </c>
      <c r="K5622" s="0" t="str">
        <f aca="false">G5622&amp;F5622</f>
        <v>Jul2014</v>
      </c>
    </row>
    <row r="5623" customFormat="false" ht="15" hidden="false" customHeight="false" outlineLevel="0" collapsed="false">
      <c r="A5623" s="0" t="s">
        <v>13418</v>
      </c>
      <c r="B5623" s="0" t="s">
        <v>13419</v>
      </c>
      <c r="C5623" s="0" t="n">
        <v>4.90859263187628E+017</v>
      </c>
      <c r="D5623" s="0" t="s">
        <v>13420</v>
      </c>
      <c r="E5623" s="0" t="s">
        <v>18</v>
      </c>
      <c r="F5623" s="0" t="str">
        <f aca="false">RIGHT(B5623,4)</f>
        <v>2014</v>
      </c>
      <c r="G5623" s="0" t="str">
        <f aca="false">MID(B5623,5,3)</f>
        <v>Jul</v>
      </c>
      <c r="H5623" s="0" t="str">
        <f aca="false">MID(B5623,9,2)</f>
        <v>20</v>
      </c>
      <c r="I5623" s="0" t="str">
        <f aca="false">LEFT(B5623,3)</f>
        <v>Sun</v>
      </c>
      <c r="J5623" s="0" t="str">
        <f aca="false">MID(B5623,12,2)</f>
        <v>10</v>
      </c>
      <c r="K5623" s="0" t="str">
        <f aca="false">G5623&amp;F5623</f>
        <v>Jul2014</v>
      </c>
    </row>
    <row r="5624" customFormat="false" ht="15" hidden="false" customHeight="false" outlineLevel="0" collapsed="false">
      <c r="A5624" s="0" t="s">
        <v>13129</v>
      </c>
      <c r="B5624" s="0" t="s">
        <v>13421</v>
      </c>
      <c r="C5624" s="0" t="n">
        <v>4.90862944163344E+017</v>
      </c>
      <c r="D5624" s="0" t="s">
        <v>10360</v>
      </c>
      <c r="E5624" s="0" t="s">
        <v>14</v>
      </c>
      <c r="F5624" s="0" t="str">
        <f aca="false">RIGHT(B5624,4)</f>
        <v>2014</v>
      </c>
      <c r="G5624" s="0" t="str">
        <f aca="false">MID(B5624,5,3)</f>
        <v>Jul</v>
      </c>
      <c r="H5624" s="0" t="str">
        <f aca="false">MID(B5624,9,2)</f>
        <v>20</v>
      </c>
      <c r="I5624" s="0" t="str">
        <f aca="false">LEFT(B5624,3)</f>
        <v>Sun</v>
      </c>
      <c r="J5624" s="0" t="str">
        <f aca="false">MID(B5624,12,2)</f>
        <v>10</v>
      </c>
      <c r="K5624" s="0" t="str">
        <f aca="false">G5624&amp;F5624</f>
        <v>Jul2014</v>
      </c>
    </row>
    <row r="5625" customFormat="false" ht="15" hidden="false" customHeight="false" outlineLevel="0" collapsed="false">
      <c r="A5625" s="0" t="s">
        <v>13422</v>
      </c>
      <c r="B5625" s="0" t="s">
        <v>13423</v>
      </c>
      <c r="C5625" s="0" t="n">
        <v>4.90863330559397E+017</v>
      </c>
      <c r="D5625" s="0" t="s">
        <v>13424</v>
      </c>
      <c r="E5625" s="0" t="s">
        <v>18</v>
      </c>
      <c r="F5625" s="0" t="str">
        <f aca="false">RIGHT(B5625,4)</f>
        <v>2014</v>
      </c>
      <c r="G5625" s="0" t="str">
        <f aca="false">MID(B5625,5,3)</f>
        <v>Jul</v>
      </c>
      <c r="H5625" s="0" t="str">
        <f aca="false">MID(B5625,9,2)</f>
        <v>20</v>
      </c>
      <c r="I5625" s="0" t="str">
        <f aca="false">LEFT(B5625,3)</f>
        <v>Sun</v>
      </c>
      <c r="J5625" s="0" t="str">
        <f aca="false">MID(B5625,12,2)</f>
        <v>10</v>
      </c>
      <c r="K5625" s="0" t="str">
        <f aca="false">G5625&amp;F5625</f>
        <v>Jul2014</v>
      </c>
    </row>
    <row r="5626" customFormat="false" ht="15" hidden="false" customHeight="false" outlineLevel="0" collapsed="false">
      <c r="A5626" s="0" t="s">
        <v>13422</v>
      </c>
      <c r="B5626" s="0" t="s">
        <v>13425</v>
      </c>
      <c r="C5626" s="0" t="n">
        <v>4.90864069830643E+017</v>
      </c>
      <c r="D5626" s="0" t="s">
        <v>13426</v>
      </c>
      <c r="E5626" s="0" t="s">
        <v>18</v>
      </c>
      <c r="F5626" s="0" t="str">
        <f aca="false">RIGHT(B5626,4)</f>
        <v>2014</v>
      </c>
      <c r="G5626" s="0" t="str">
        <f aca="false">MID(B5626,5,3)</f>
        <v>Jul</v>
      </c>
      <c r="H5626" s="0" t="str">
        <f aca="false">MID(B5626,9,2)</f>
        <v>20</v>
      </c>
      <c r="I5626" s="0" t="str">
        <f aca="false">LEFT(B5626,3)</f>
        <v>Sun</v>
      </c>
      <c r="J5626" s="0" t="str">
        <f aca="false">MID(B5626,12,2)</f>
        <v>10</v>
      </c>
      <c r="K5626" s="0" t="str">
        <f aca="false">G5626&amp;F5626</f>
        <v>Jul2014</v>
      </c>
    </row>
    <row r="5627" customFormat="false" ht="15" hidden="false" customHeight="false" outlineLevel="0" collapsed="false">
      <c r="A5627" s="0" t="s">
        <v>9938</v>
      </c>
      <c r="B5627" s="0" t="s">
        <v>13427</v>
      </c>
      <c r="C5627" s="0" t="n">
        <v>4.90868507588833E+017</v>
      </c>
      <c r="D5627" s="0" t="s">
        <v>13428</v>
      </c>
      <c r="E5627" s="0" t="s">
        <v>14</v>
      </c>
      <c r="F5627" s="0" t="str">
        <f aca="false">RIGHT(B5627,4)</f>
        <v>2014</v>
      </c>
      <c r="G5627" s="0" t="str">
        <f aca="false">MID(B5627,5,3)</f>
        <v>Jul</v>
      </c>
      <c r="H5627" s="0" t="str">
        <f aca="false">MID(B5627,9,2)</f>
        <v>20</v>
      </c>
      <c r="I5627" s="0" t="str">
        <f aca="false">LEFT(B5627,3)</f>
        <v>Sun</v>
      </c>
      <c r="J5627" s="0" t="str">
        <f aca="false">MID(B5627,12,2)</f>
        <v>10</v>
      </c>
      <c r="K5627" s="0" t="str">
        <f aca="false">G5627&amp;F5627</f>
        <v>Jul2014</v>
      </c>
    </row>
    <row r="5628" customFormat="false" ht="15" hidden="false" customHeight="false" outlineLevel="0" collapsed="false">
      <c r="A5628" s="0" t="s">
        <v>13429</v>
      </c>
      <c r="B5628" s="0" t="s">
        <v>13430</v>
      </c>
      <c r="C5628" s="0" t="n">
        <v>4.90872126941822E+017</v>
      </c>
      <c r="D5628" s="0" t="s">
        <v>13431</v>
      </c>
      <c r="E5628" s="0" t="s">
        <v>18</v>
      </c>
      <c r="F5628" s="0" t="str">
        <f aca="false">RIGHT(B5628,4)</f>
        <v>2014</v>
      </c>
      <c r="G5628" s="0" t="str">
        <f aca="false">MID(B5628,5,3)</f>
        <v>Jul</v>
      </c>
      <c r="H5628" s="0" t="str">
        <f aca="false">MID(B5628,9,2)</f>
        <v>20</v>
      </c>
      <c r="I5628" s="0" t="str">
        <f aca="false">LEFT(B5628,3)</f>
        <v>Sun</v>
      </c>
      <c r="J5628" s="0" t="str">
        <f aca="false">MID(B5628,12,2)</f>
        <v>10</v>
      </c>
      <c r="K5628" s="0" t="str">
        <f aca="false">G5628&amp;F5628</f>
        <v>Jul2014</v>
      </c>
    </row>
    <row r="5629" customFormat="false" ht="15" hidden="false" customHeight="false" outlineLevel="0" collapsed="false">
      <c r="A5629" s="0" t="s">
        <v>11702</v>
      </c>
      <c r="B5629" s="0" t="s">
        <v>13432</v>
      </c>
      <c r="C5629" s="0" t="n">
        <v>4.90873651307114E+017</v>
      </c>
      <c r="D5629" s="0" t="s">
        <v>13433</v>
      </c>
      <c r="E5629" s="0" t="s">
        <v>321</v>
      </c>
      <c r="F5629" s="0" t="str">
        <f aca="false">RIGHT(B5629,4)</f>
        <v>2014</v>
      </c>
      <c r="G5629" s="0" t="str">
        <f aca="false">MID(B5629,5,3)</f>
        <v>Jul</v>
      </c>
      <c r="H5629" s="0" t="str">
        <f aca="false">MID(B5629,9,2)</f>
        <v>20</v>
      </c>
      <c r="I5629" s="0" t="str">
        <f aca="false">LEFT(B5629,3)</f>
        <v>Sun</v>
      </c>
      <c r="J5629" s="0" t="str">
        <f aca="false">MID(B5629,12,2)</f>
        <v>10</v>
      </c>
      <c r="K5629" s="0" t="str">
        <f aca="false">G5629&amp;F5629</f>
        <v>Jul2014</v>
      </c>
    </row>
    <row r="5630" customFormat="false" ht="15" hidden="false" customHeight="false" outlineLevel="0" collapsed="false">
      <c r="A5630" s="0" t="s">
        <v>13434</v>
      </c>
      <c r="B5630" s="0" t="s">
        <v>13435</v>
      </c>
      <c r="C5630" s="0" t="n">
        <v>4.90878804802293E+017</v>
      </c>
      <c r="D5630" s="0" t="s">
        <v>13436</v>
      </c>
      <c r="E5630" s="0" t="s">
        <v>18</v>
      </c>
      <c r="F5630" s="0" t="str">
        <f aca="false">RIGHT(B5630,4)</f>
        <v>2014</v>
      </c>
      <c r="G5630" s="0" t="str">
        <f aca="false">MID(B5630,5,3)</f>
        <v>Jul</v>
      </c>
      <c r="H5630" s="0" t="str">
        <f aca="false">MID(B5630,9,2)</f>
        <v>20</v>
      </c>
      <c r="I5630" s="0" t="str">
        <f aca="false">LEFT(B5630,3)</f>
        <v>Sun</v>
      </c>
      <c r="J5630" s="0" t="str">
        <f aca="false">MID(B5630,12,2)</f>
        <v>11</v>
      </c>
      <c r="K5630" s="0" t="str">
        <f aca="false">G5630&amp;F5630</f>
        <v>Jul2014</v>
      </c>
    </row>
    <row r="5631" customFormat="false" ht="15" hidden="false" customHeight="false" outlineLevel="0" collapsed="false">
      <c r="A5631" s="0" t="s">
        <v>13437</v>
      </c>
      <c r="B5631" s="0" t="s">
        <v>13438</v>
      </c>
      <c r="C5631" s="0" t="n">
        <v>4.90882272816418E+017</v>
      </c>
      <c r="D5631" s="0" t="s">
        <v>13439</v>
      </c>
      <c r="E5631" s="0" t="s">
        <v>18</v>
      </c>
      <c r="F5631" s="0" t="str">
        <f aca="false">RIGHT(B5631,4)</f>
        <v>2014</v>
      </c>
      <c r="G5631" s="0" t="str">
        <f aca="false">MID(B5631,5,3)</f>
        <v>Jul</v>
      </c>
      <c r="H5631" s="0" t="str">
        <f aca="false">MID(B5631,9,2)</f>
        <v>20</v>
      </c>
      <c r="I5631" s="0" t="str">
        <f aca="false">LEFT(B5631,3)</f>
        <v>Sun</v>
      </c>
      <c r="J5631" s="0" t="str">
        <f aca="false">MID(B5631,12,2)</f>
        <v>11</v>
      </c>
      <c r="K5631" s="0" t="str">
        <f aca="false">G5631&amp;F5631</f>
        <v>Jul2014</v>
      </c>
    </row>
    <row r="5632" customFormat="false" ht="15" hidden="false" customHeight="false" outlineLevel="0" collapsed="false">
      <c r="A5632" s="0" t="s">
        <v>13440</v>
      </c>
      <c r="B5632" s="0" t="s">
        <v>13441</v>
      </c>
      <c r="C5632" s="0" t="n">
        <v>4.90882307188744E+017</v>
      </c>
      <c r="D5632" s="0" t="s">
        <v>13442</v>
      </c>
      <c r="E5632" s="0" t="s">
        <v>14</v>
      </c>
      <c r="F5632" s="0" t="str">
        <f aca="false">RIGHT(B5632,4)</f>
        <v>2014</v>
      </c>
      <c r="G5632" s="0" t="str">
        <f aca="false">MID(B5632,5,3)</f>
        <v>Jul</v>
      </c>
      <c r="H5632" s="0" t="str">
        <f aca="false">MID(B5632,9,2)</f>
        <v>20</v>
      </c>
      <c r="I5632" s="0" t="str">
        <f aca="false">LEFT(B5632,3)</f>
        <v>Sun</v>
      </c>
      <c r="J5632" s="0" t="str">
        <f aca="false">MID(B5632,12,2)</f>
        <v>11</v>
      </c>
      <c r="K5632" s="0" t="str">
        <f aca="false">G5632&amp;F5632</f>
        <v>Jul2014</v>
      </c>
    </row>
    <row r="5633" customFormat="false" ht="15" hidden="false" customHeight="false" outlineLevel="0" collapsed="false">
      <c r="A5633" s="0" t="s">
        <v>13443</v>
      </c>
      <c r="B5633" s="0" t="s">
        <v>13444</v>
      </c>
      <c r="C5633" s="0" t="n">
        <v>4.90884004887797E+017</v>
      </c>
      <c r="D5633" s="0" t="s">
        <v>13445</v>
      </c>
      <c r="E5633" s="0" t="s">
        <v>18</v>
      </c>
      <c r="F5633" s="0" t="str">
        <f aca="false">RIGHT(B5633,4)</f>
        <v>2014</v>
      </c>
      <c r="G5633" s="0" t="str">
        <f aca="false">MID(B5633,5,3)</f>
        <v>Jul</v>
      </c>
      <c r="H5633" s="0" t="str">
        <f aca="false">MID(B5633,9,2)</f>
        <v>20</v>
      </c>
      <c r="I5633" s="0" t="str">
        <f aca="false">LEFT(B5633,3)</f>
        <v>Sun</v>
      </c>
      <c r="J5633" s="0" t="str">
        <f aca="false">MID(B5633,12,2)</f>
        <v>11</v>
      </c>
      <c r="K5633" s="0" t="str">
        <f aca="false">G5633&amp;F5633</f>
        <v>Jul2014</v>
      </c>
    </row>
    <row r="5634" customFormat="false" ht="15" hidden="false" customHeight="false" outlineLevel="0" collapsed="false">
      <c r="A5634" s="0" t="s">
        <v>13446</v>
      </c>
      <c r="B5634" s="0" t="s">
        <v>13447</v>
      </c>
      <c r="C5634" s="0" t="n">
        <v>4.9089015892201E+017</v>
      </c>
      <c r="D5634" s="0" t="s">
        <v>13448</v>
      </c>
      <c r="E5634" s="0" t="s">
        <v>18</v>
      </c>
      <c r="F5634" s="0" t="str">
        <f aca="false">RIGHT(B5634,4)</f>
        <v>2014</v>
      </c>
      <c r="G5634" s="0" t="str">
        <f aca="false">MID(B5634,5,3)</f>
        <v>Jul</v>
      </c>
      <c r="H5634" s="0" t="str">
        <f aca="false">MID(B5634,9,2)</f>
        <v>20</v>
      </c>
      <c r="I5634" s="0" t="str">
        <f aca="false">LEFT(B5634,3)</f>
        <v>Sun</v>
      </c>
      <c r="J5634" s="0" t="str">
        <f aca="false">MID(B5634,12,2)</f>
        <v>12</v>
      </c>
      <c r="K5634" s="0" t="str">
        <f aca="false">G5634&amp;F5634</f>
        <v>Jul2014</v>
      </c>
    </row>
    <row r="5635" customFormat="false" ht="15" hidden="false" customHeight="false" outlineLevel="0" collapsed="false">
      <c r="A5635" s="0" t="s">
        <v>13449</v>
      </c>
      <c r="B5635" s="0" t="s">
        <v>13450</v>
      </c>
      <c r="C5635" s="0" t="n">
        <v>4.90897878370361E+017</v>
      </c>
      <c r="D5635" s="0" t="s">
        <v>13451</v>
      </c>
      <c r="E5635" s="0" t="s">
        <v>14</v>
      </c>
      <c r="F5635" s="0" t="str">
        <f aca="false">RIGHT(B5635,4)</f>
        <v>2014</v>
      </c>
      <c r="G5635" s="0" t="str">
        <f aca="false">MID(B5635,5,3)</f>
        <v>Jul</v>
      </c>
      <c r="H5635" s="0" t="str">
        <f aca="false">MID(B5635,9,2)</f>
        <v>20</v>
      </c>
      <c r="I5635" s="0" t="str">
        <f aca="false">LEFT(B5635,3)</f>
        <v>Sun</v>
      </c>
      <c r="J5635" s="0" t="str">
        <f aca="false">MID(B5635,12,2)</f>
        <v>12</v>
      </c>
      <c r="K5635" s="0" t="str">
        <f aca="false">G5635&amp;F5635</f>
        <v>Jul2014</v>
      </c>
    </row>
    <row r="5636" customFormat="false" ht="15" hidden="false" customHeight="false" outlineLevel="0" collapsed="false">
      <c r="A5636" s="0" t="s">
        <v>13452</v>
      </c>
      <c r="B5636" s="0" t="s">
        <v>13453</v>
      </c>
      <c r="C5636" s="0" t="n">
        <v>4.90908069404999E+017</v>
      </c>
      <c r="D5636" s="0" t="s">
        <v>13454</v>
      </c>
      <c r="E5636" s="0" t="s">
        <v>14</v>
      </c>
      <c r="F5636" s="0" t="str">
        <f aca="false">RIGHT(B5636,4)</f>
        <v>2014</v>
      </c>
      <c r="G5636" s="0" t="str">
        <f aca="false">MID(B5636,5,3)</f>
        <v>Jul</v>
      </c>
      <c r="H5636" s="0" t="str">
        <f aca="false">MID(B5636,9,2)</f>
        <v>20</v>
      </c>
      <c r="I5636" s="0" t="str">
        <f aca="false">LEFT(B5636,3)</f>
        <v>Sun</v>
      </c>
      <c r="J5636" s="0" t="str">
        <f aca="false">MID(B5636,12,2)</f>
        <v>13</v>
      </c>
      <c r="K5636" s="0" t="str">
        <f aca="false">G5636&amp;F5636</f>
        <v>Jul2014</v>
      </c>
    </row>
    <row r="5637" customFormat="false" ht="15" hidden="false" customHeight="false" outlineLevel="0" collapsed="false">
      <c r="A5637" s="0" t="s">
        <v>13455</v>
      </c>
      <c r="B5637" s="0" t="s">
        <v>13456</v>
      </c>
      <c r="C5637" s="0" t="n">
        <v>4.90910467682877E+017</v>
      </c>
      <c r="D5637" s="0" t="s">
        <v>13457</v>
      </c>
      <c r="E5637" s="0" t="s">
        <v>18</v>
      </c>
      <c r="F5637" s="0" t="str">
        <f aca="false">RIGHT(B5637,4)</f>
        <v>2014</v>
      </c>
      <c r="G5637" s="0" t="str">
        <f aca="false">MID(B5637,5,3)</f>
        <v>Jul</v>
      </c>
      <c r="H5637" s="0" t="str">
        <f aca="false">MID(B5637,9,2)</f>
        <v>20</v>
      </c>
      <c r="I5637" s="0" t="str">
        <f aca="false">LEFT(B5637,3)</f>
        <v>Sun</v>
      </c>
      <c r="J5637" s="0" t="str">
        <f aca="false">MID(B5637,12,2)</f>
        <v>13</v>
      </c>
      <c r="K5637" s="0" t="str">
        <f aca="false">G5637&amp;F5637</f>
        <v>Jul2014</v>
      </c>
    </row>
    <row r="5638" customFormat="false" ht="15" hidden="false" customHeight="false" outlineLevel="0" collapsed="false">
      <c r="A5638" s="0" t="s">
        <v>13458</v>
      </c>
      <c r="B5638" s="0" t="s">
        <v>13459</v>
      </c>
      <c r="C5638" s="0" t="n">
        <v>4.90914796108124E+017</v>
      </c>
      <c r="D5638" s="0" t="s">
        <v>13460</v>
      </c>
      <c r="E5638" s="0" t="s">
        <v>14</v>
      </c>
      <c r="F5638" s="0" t="str">
        <f aca="false">RIGHT(B5638,4)</f>
        <v>2014</v>
      </c>
      <c r="G5638" s="0" t="str">
        <f aca="false">MID(B5638,5,3)</f>
        <v>Jul</v>
      </c>
      <c r="H5638" s="0" t="str">
        <f aca="false">MID(B5638,9,2)</f>
        <v>20</v>
      </c>
      <c r="I5638" s="0" t="str">
        <f aca="false">LEFT(B5638,3)</f>
        <v>Sun</v>
      </c>
      <c r="J5638" s="0" t="str">
        <f aca="false">MID(B5638,12,2)</f>
        <v>13</v>
      </c>
      <c r="K5638" s="0" t="str">
        <f aca="false">G5638&amp;F5638</f>
        <v>Jul2014</v>
      </c>
    </row>
    <row r="5639" customFormat="false" ht="15" hidden="false" customHeight="false" outlineLevel="0" collapsed="false">
      <c r="A5639" s="0" t="s">
        <v>13461</v>
      </c>
      <c r="B5639" s="0" t="s">
        <v>13462</v>
      </c>
      <c r="C5639" s="0" t="n">
        <v>4.90928093377208E+017</v>
      </c>
      <c r="D5639" s="0" t="s">
        <v>13463</v>
      </c>
      <c r="E5639" s="0" t="s">
        <v>14</v>
      </c>
      <c r="F5639" s="0" t="str">
        <f aca="false">RIGHT(B5639,4)</f>
        <v>2014</v>
      </c>
      <c r="G5639" s="0" t="str">
        <f aca="false">MID(B5639,5,3)</f>
        <v>Jul</v>
      </c>
      <c r="H5639" s="0" t="str">
        <f aca="false">MID(B5639,9,2)</f>
        <v>20</v>
      </c>
      <c r="I5639" s="0" t="str">
        <f aca="false">LEFT(B5639,3)</f>
        <v>Sun</v>
      </c>
      <c r="J5639" s="0" t="str">
        <f aca="false">MID(B5639,12,2)</f>
        <v>14</v>
      </c>
      <c r="K5639" s="0" t="str">
        <f aca="false">G5639&amp;F5639</f>
        <v>Jul2014</v>
      </c>
    </row>
    <row r="5640" customFormat="false" ht="15" hidden="false" customHeight="false" outlineLevel="0" collapsed="false">
      <c r="A5640" s="0" t="s">
        <v>13464</v>
      </c>
      <c r="B5640" s="0" t="s">
        <v>13465</v>
      </c>
      <c r="C5640" s="0" t="n">
        <v>4.90935091657338E+017</v>
      </c>
      <c r="D5640" s="0" t="s">
        <v>13466</v>
      </c>
      <c r="E5640" s="0" t="s">
        <v>18</v>
      </c>
      <c r="F5640" s="0" t="str">
        <f aca="false">RIGHT(B5640,4)</f>
        <v>2014</v>
      </c>
      <c r="G5640" s="0" t="str">
        <f aca="false">MID(B5640,5,3)</f>
        <v>Jul</v>
      </c>
      <c r="H5640" s="0" t="str">
        <f aca="false">MID(B5640,9,2)</f>
        <v>20</v>
      </c>
      <c r="I5640" s="0" t="str">
        <f aca="false">LEFT(B5640,3)</f>
        <v>Sun</v>
      </c>
      <c r="J5640" s="0" t="str">
        <f aca="false">MID(B5640,12,2)</f>
        <v>15</v>
      </c>
      <c r="K5640" s="0" t="str">
        <f aca="false">G5640&amp;F5640</f>
        <v>Jul2014</v>
      </c>
    </row>
    <row r="5641" customFormat="false" ht="15" hidden="false" customHeight="false" outlineLevel="0" collapsed="false">
      <c r="A5641" s="0" t="s">
        <v>2748</v>
      </c>
      <c r="B5641" s="0" t="s">
        <v>13467</v>
      </c>
      <c r="C5641" s="0" t="n">
        <v>4.90950063280373E+017</v>
      </c>
      <c r="D5641" s="0" t="s">
        <v>2750</v>
      </c>
      <c r="E5641" s="0" t="s">
        <v>14</v>
      </c>
      <c r="F5641" s="0" t="str">
        <f aca="false">RIGHT(B5641,4)</f>
        <v>2014</v>
      </c>
      <c r="G5641" s="0" t="str">
        <f aca="false">MID(B5641,5,3)</f>
        <v>Jul</v>
      </c>
      <c r="H5641" s="0" t="str">
        <f aca="false">MID(B5641,9,2)</f>
        <v>20</v>
      </c>
      <c r="I5641" s="0" t="str">
        <f aca="false">LEFT(B5641,3)</f>
        <v>Sun</v>
      </c>
      <c r="J5641" s="0" t="str">
        <f aca="false">MID(B5641,12,2)</f>
        <v>16</v>
      </c>
      <c r="K5641" s="0" t="str">
        <f aca="false">G5641&amp;F5641</f>
        <v>Jul2014</v>
      </c>
    </row>
    <row r="5642" customFormat="false" ht="15" hidden="false" customHeight="false" outlineLevel="0" collapsed="false">
      <c r="A5642" s="0" t="s">
        <v>13468</v>
      </c>
      <c r="B5642" s="0" t="s">
        <v>13469</v>
      </c>
      <c r="C5642" s="0" t="n">
        <v>4.90964342876012E+017</v>
      </c>
      <c r="D5642" s="0" t="s">
        <v>13470</v>
      </c>
      <c r="E5642" s="0" t="s">
        <v>18</v>
      </c>
      <c r="F5642" s="0" t="str">
        <f aca="false">RIGHT(B5642,4)</f>
        <v>2014</v>
      </c>
      <c r="G5642" s="0" t="str">
        <f aca="false">MID(B5642,5,3)</f>
        <v>Jul</v>
      </c>
      <c r="H5642" s="0" t="str">
        <f aca="false">MID(B5642,9,2)</f>
        <v>20</v>
      </c>
      <c r="I5642" s="0" t="str">
        <f aca="false">LEFT(B5642,3)</f>
        <v>Sun</v>
      </c>
      <c r="J5642" s="0" t="str">
        <f aca="false">MID(B5642,12,2)</f>
        <v>16</v>
      </c>
      <c r="K5642" s="0" t="str">
        <f aca="false">G5642&amp;F5642</f>
        <v>Jul2014</v>
      </c>
    </row>
    <row r="5643" customFormat="false" ht="15" hidden="false" customHeight="false" outlineLevel="0" collapsed="false">
      <c r="A5643" s="0" t="s">
        <v>13471</v>
      </c>
      <c r="B5643" s="0" t="s">
        <v>13472</v>
      </c>
      <c r="C5643" s="0" t="n">
        <v>4.90968126180175E+017</v>
      </c>
      <c r="D5643" s="0" t="s">
        <v>13473</v>
      </c>
      <c r="E5643" s="0" t="s">
        <v>18</v>
      </c>
      <c r="F5643" s="0" t="str">
        <f aca="false">RIGHT(B5643,4)</f>
        <v>2014</v>
      </c>
      <c r="G5643" s="0" t="str">
        <f aca="false">MID(B5643,5,3)</f>
        <v>Jul</v>
      </c>
      <c r="H5643" s="0" t="str">
        <f aca="false">MID(B5643,9,2)</f>
        <v>20</v>
      </c>
      <c r="I5643" s="0" t="str">
        <f aca="false">LEFT(B5643,3)</f>
        <v>Sun</v>
      </c>
      <c r="J5643" s="0" t="str">
        <f aca="false">MID(B5643,12,2)</f>
        <v>17</v>
      </c>
      <c r="K5643" s="0" t="str">
        <f aca="false">G5643&amp;F5643</f>
        <v>Jul2014</v>
      </c>
    </row>
    <row r="5644" customFormat="false" ht="15" hidden="false" customHeight="false" outlineLevel="0" collapsed="false">
      <c r="A5644" s="0" t="s">
        <v>13474</v>
      </c>
      <c r="B5644" s="0" t="s">
        <v>13475</v>
      </c>
      <c r="C5644" s="0" t="n">
        <v>4.90969825594728E+017</v>
      </c>
      <c r="D5644" s="0" t="s">
        <v>13476</v>
      </c>
      <c r="E5644" s="0" t="s">
        <v>18</v>
      </c>
      <c r="F5644" s="0" t="str">
        <f aca="false">RIGHT(B5644,4)</f>
        <v>2014</v>
      </c>
      <c r="G5644" s="0" t="str">
        <f aca="false">MID(B5644,5,3)</f>
        <v>Jul</v>
      </c>
      <c r="H5644" s="0" t="str">
        <f aca="false">MID(B5644,9,2)</f>
        <v>20</v>
      </c>
      <c r="I5644" s="0" t="str">
        <f aca="false">LEFT(B5644,3)</f>
        <v>Sun</v>
      </c>
      <c r="J5644" s="0" t="str">
        <f aca="false">MID(B5644,12,2)</f>
        <v>17</v>
      </c>
      <c r="K5644" s="0" t="str">
        <f aca="false">G5644&amp;F5644</f>
        <v>Jul2014</v>
      </c>
    </row>
    <row r="5645" customFormat="false" ht="15" hidden="false" customHeight="false" outlineLevel="0" collapsed="false">
      <c r="A5645" s="0" t="s">
        <v>13477</v>
      </c>
      <c r="B5645" s="0" t="s">
        <v>13478</v>
      </c>
      <c r="C5645" s="0" t="n">
        <v>4.90970053093781E+017</v>
      </c>
      <c r="D5645" s="0" t="s">
        <v>13479</v>
      </c>
      <c r="E5645" s="0" t="s">
        <v>14</v>
      </c>
      <c r="F5645" s="0" t="str">
        <f aca="false">RIGHT(B5645,4)</f>
        <v>2014</v>
      </c>
      <c r="G5645" s="0" t="str">
        <f aca="false">MID(B5645,5,3)</f>
        <v>Jul</v>
      </c>
      <c r="H5645" s="0" t="str">
        <f aca="false">MID(B5645,9,2)</f>
        <v>20</v>
      </c>
      <c r="I5645" s="0" t="str">
        <f aca="false">LEFT(B5645,3)</f>
        <v>Sun</v>
      </c>
      <c r="J5645" s="0" t="str">
        <f aca="false">MID(B5645,12,2)</f>
        <v>17</v>
      </c>
      <c r="K5645" s="0" t="str">
        <f aca="false">G5645&amp;F5645</f>
        <v>Jul2014</v>
      </c>
    </row>
    <row r="5646" customFormat="false" ht="15" hidden="false" customHeight="false" outlineLevel="0" collapsed="false">
      <c r="A5646" s="0" t="s">
        <v>13474</v>
      </c>
      <c r="B5646" s="0" t="s">
        <v>13480</v>
      </c>
      <c r="C5646" s="0" t="n">
        <v>4.90972093001908E+017</v>
      </c>
      <c r="D5646" s="0" t="s">
        <v>13481</v>
      </c>
      <c r="E5646" s="0" t="s">
        <v>14</v>
      </c>
      <c r="F5646" s="0" t="str">
        <f aca="false">RIGHT(B5646,4)</f>
        <v>2014</v>
      </c>
      <c r="G5646" s="0" t="str">
        <f aca="false">MID(B5646,5,3)</f>
        <v>Jul</v>
      </c>
      <c r="H5646" s="0" t="str">
        <f aca="false">MID(B5646,9,2)</f>
        <v>20</v>
      </c>
      <c r="I5646" s="0" t="str">
        <f aca="false">LEFT(B5646,3)</f>
        <v>Sun</v>
      </c>
      <c r="J5646" s="0" t="str">
        <f aca="false">MID(B5646,12,2)</f>
        <v>17</v>
      </c>
      <c r="K5646" s="0" t="str">
        <f aca="false">G5646&amp;F5646</f>
        <v>Jul2014</v>
      </c>
    </row>
    <row r="5647" customFormat="false" ht="15" hidden="false" customHeight="false" outlineLevel="0" collapsed="false">
      <c r="A5647" s="0" t="s">
        <v>5032</v>
      </c>
      <c r="B5647" s="0" t="s">
        <v>13482</v>
      </c>
      <c r="C5647" s="0" t="n">
        <v>4.90972821275701E+017</v>
      </c>
      <c r="D5647" s="0" t="s">
        <v>13483</v>
      </c>
      <c r="E5647" s="0" t="s">
        <v>14</v>
      </c>
      <c r="F5647" s="0" t="str">
        <f aca="false">RIGHT(B5647,4)</f>
        <v>2014</v>
      </c>
      <c r="G5647" s="0" t="str">
        <f aca="false">MID(B5647,5,3)</f>
        <v>Jul</v>
      </c>
      <c r="H5647" s="0" t="str">
        <f aca="false">MID(B5647,9,2)</f>
        <v>20</v>
      </c>
      <c r="I5647" s="0" t="str">
        <f aca="false">LEFT(B5647,3)</f>
        <v>Sun</v>
      </c>
      <c r="J5647" s="0" t="str">
        <f aca="false">MID(B5647,12,2)</f>
        <v>17</v>
      </c>
      <c r="K5647" s="0" t="str">
        <f aca="false">G5647&amp;F5647</f>
        <v>Jul2014</v>
      </c>
    </row>
    <row r="5648" customFormat="false" ht="15" hidden="false" customHeight="false" outlineLevel="0" collapsed="false">
      <c r="A5648" s="0" t="s">
        <v>460</v>
      </c>
      <c r="B5648" s="0" t="s">
        <v>13484</v>
      </c>
      <c r="C5648" s="0" t="n">
        <v>4.90990801800159E+017</v>
      </c>
      <c r="D5648" s="0" t="s">
        <v>13485</v>
      </c>
      <c r="E5648" s="0" t="s">
        <v>321</v>
      </c>
      <c r="F5648" s="0" t="str">
        <f aca="false">RIGHT(B5648,4)</f>
        <v>2014</v>
      </c>
      <c r="G5648" s="0" t="str">
        <f aca="false">MID(B5648,5,3)</f>
        <v>Jul</v>
      </c>
      <c r="H5648" s="0" t="str">
        <f aca="false">MID(B5648,9,2)</f>
        <v>20</v>
      </c>
      <c r="I5648" s="0" t="str">
        <f aca="false">LEFT(B5648,3)</f>
        <v>Sun</v>
      </c>
      <c r="J5648" s="0" t="str">
        <f aca="false">MID(B5648,12,2)</f>
        <v>18</v>
      </c>
      <c r="K5648" s="0" t="str">
        <f aca="false">G5648&amp;F5648</f>
        <v>Jul2014</v>
      </c>
    </row>
    <row r="5649" customFormat="false" ht="15" hidden="false" customHeight="false" outlineLevel="0" collapsed="false">
      <c r="A5649" s="0" t="s">
        <v>253</v>
      </c>
      <c r="B5649" s="0" t="s">
        <v>13486</v>
      </c>
      <c r="C5649" s="0" t="n">
        <v>4.90991940595249E+017</v>
      </c>
      <c r="D5649" s="0" t="s">
        <v>13487</v>
      </c>
      <c r="E5649" s="0" t="s">
        <v>14</v>
      </c>
      <c r="F5649" s="0" t="str">
        <f aca="false">RIGHT(B5649,4)</f>
        <v>2014</v>
      </c>
      <c r="G5649" s="0" t="str">
        <f aca="false">MID(B5649,5,3)</f>
        <v>Jul</v>
      </c>
      <c r="H5649" s="0" t="str">
        <f aca="false">MID(B5649,9,2)</f>
        <v>20</v>
      </c>
      <c r="I5649" s="0" t="str">
        <f aca="false">LEFT(B5649,3)</f>
        <v>Sun</v>
      </c>
      <c r="J5649" s="0" t="str">
        <f aca="false">MID(B5649,12,2)</f>
        <v>18</v>
      </c>
      <c r="K5649" s="0" t="str">
        <f aca="false">G5649&amp;F5649</f>
        <v>Jul2014</v>
      </c>
    </row>
    <row r="5650" customFormat="false" ht="15" hidden="false" customHeight="false" outlineLevel="0" collapsed="false">
      <c r="A5650" s="0" t="s">
        <v>13488</v>
      </c>
      <c r="B5650" s="0" t="s">
        <v>13489</v>
      </c>
      <c r="C5650" s="0" t="n">
        <v>4.90993153604726E+017</v>
      </c>
      <c r="D5650" s="0" t="s">
        <v>13490</v>
      </c>
      <c r="E5650" s="0" t="s">
        <v>18</v>
      </c>
      <c r="F5650" s="0" t="str">
        <f aca="false">RIGHT(B5650,4)</f>
        <v>2014</v>
      </c>
      <c r="G5650" s="0" t="str">
        <f aca="false">MID(B5650,5,3)</f>
        <v>Jul</v>
      </c>
      <c r="H5650" s="0" t="str">
        <f aca="false">MID(B5650,9,2)</f>
        <v>20</v>
      </c>
      <c r="I5650" s="0" t="str">
        <f aca="false">LEFT(B5650,3)</f>
        <v>Sun</v>
      </c>
      <c r="J5650" s="0" t="str">
        <f aca="false">MID(B5650,12,2)</f>
        <v>18</v>
      </c>
      <c r="K5650" s="0" t="str">
        <f aca="false">G5650&amp;F5650</f>
        <v>Jul2014</v>
      </c>
    </row>
    <row r="5651" customFormat="false" ht="15" hidden="false" customHeight="false" outlineLevel="0" collapsed="false">
      <c r="A5651" s="0" t="s">
        <v>13129</v>
      </c>
      <c r="B5651" s="0" t="s">
        <v>13491</v>
      </c>
      <c r="C5651" s="0" t="n">
        <v>4.90995418298191E+017</v>
      </c>
      <c r="D5651" s="0" t="s">
        <v>10360</v>
      </c>
      <c r="E5651" s="0" t="s">
        <v>14</v>
      </c>
      <c r="F5651" s="0" t="str">
        <f aca="false">RIGHT(B5651,4)</f>
        <v>2014</v>
      </c>
      <c r="G5651" s="0" t="str">
        <f aca="false">MID(B5651,5,3)</f>
        <v>Jul</v>
      </c>
      <c r="H5651" s="0" t="str">
        <f aca="false">MID(B5651,9,2)</f>
        <v>20</v>
      </c>
      <c r="I5651" s="0" t="str">
        <f aca="false">LEFT(B5651,3)</f>
        <v>Sun</v>
      </c>
      <c r="J5651" s="0" t="str">
        <f aca="false">MID(B5651,12,2)</f>
        <v>19</v>
      </c>
      <c r="K5651" s="0" t="str">
        <f aca="false">G5651&amp;F5651</f>
        <v>Jul2014</v>
      </c>
    </row>
    <row r="5652" customFormat="false" ht="15" hidden="false" customHeight="false" outlineLevel="0" collapsed="false">
      <c r="A5652" s="0" t="s">
        <v>688</v>
      </c>
      <c r="B5652" s="0" t="s">
        <v>13492</v>
      </c>
      <c r="C5652" s="0" t="n">
        <v>4.91004297656549E+017</v>
      </c>
      <c r="D5652" s="0" t="s">
        <v>13401</v>
      </c>
      <c r="E5652" s="0" t="s">
        <v>14</v>
      </c>
      <c r="F5652" s="0" t="str">
        <f aca="false">RIGHT(B5652,4)</f>
        <v>2014</v>
      </c>
      <c r="G5652" s="0" t="str">
        <f aca="false">MID(B5652,5,3)</f>
        <v>Jul</v>
      </c>
      <c r="H5652" s="0" t="str">
        <f aca="false">MID(B5652,9,2)</f>
        <v>20</v>
      </c>
      <c r="I5652" s="0" t="str">
        <f aca="false">LEFT(B5652,3)</f>
        <v>Sun</v>
      </c>
      <c r="J5652" s="0" t="str">
        <f aca="false">MID(B5652,12,2)</f>
        <v>19</v>
      </c>
      <c r="K5652" s="0" t="str">
        <f aca="false">G5652&amp;F5652</f>
        <v>Jul2014</v>
      </c>
    </row>
    <row r="5653" customFormat="false" ht="15" hidden="false" customHeight="false" outlineLevel="0" collapsed="false">
      <c r="A5653" s="0" t="s">
        <v>13493</v>
      </c>
      <c r="B5653" s="0" t="s">
        <v>13494</v>
      </c>
      <c r="C5653" s="0" t="n">
        <v>4.91008988238991E+017</v>
      </c>
      <c r="D5653" s="0" t="s">
        <v>13495</v>
      </c>
      <c r="E5653" s="0" t="s">
        <v>14</v>
      </c>
      <c r="F5653" s="0" t="str">
        <f aca="false">RIGHT(B5653,4)</f>
        <v>2014</v>
      </c>
      <c r="G5653" s="0" t="str">
        <f aca="false">MID(B5653,5,3)</f>
        <v>Jul</v>
      </c>
      <c r="H5653" s="0" t="str">
        <f aca="false">MID(B5653,9,2)</f>
        <v>20</v>
      </c>
      <c r="I5653" s="0" t="str">
        <f aca="false">LEFT(B5653,3)</f>
        <v>Sun</v>
      </c>
      <c r="J5653" s="0" t="str">
        <f aca="false">MID(B5653,12,2)</f>
        <v>19</v>
      </c>
      <c r="K5653" s="0" t="str">
        <f aca="false">G5653&amp;F5653</f>
        <v>Jul2014</v>
      </c>
    </row>
    <row r="5654" customFormat="false" ht="15" hidden="false" customHeight="false" outlineLevel="0" collapsed="false">
      <c r="A5654" s="0" t="s">
        <v>5185</v>
      </c>
      <c r="B5654" s="0" t="s">
        <v>13496</v>
      </c>
      <c r="C5654" s="0" t="n">
        <v>4.91009070951071E+017</v>
      </c>
      <c r="D5654" s="0" t="s">
        <v>13497</v>
      </c>
      <c r="E5654" s="0" t="s">
        <v>18</v>
      </c>
      <c r="F5654" s="0" t="str">
        <f aca="false">RIGHT(B5654,4)</f>
        <v>2014</v>
      </c>
      <c r="G5654" s="0" t="str">
        <f aca="false">MID(B5654,5,3)</f>
        <v>Jul</v>
      </c>
      <c r="H5654" s="0" t="str">
        <f aca="false">MID(B5654,9,2)</f>
        <v>20</v>
      </c>
      <c r="I5654" s="0" t="str">
        <f aca="false">LEFT(B5654,3)</f>
        <v>Sun</v>
      </c>
      <c r="J5654" s="0" t="str">
        <f aca="false">MID(B5654,12,2)</f>
        <v>19</v>
      </c>
      <c r="K5654" s="0" t="str">
        <f aca="false">G5654&amp;F5654</f>
        <v>Jul2014</v>
      </c>
    </row>
    <row r="5655" customFormat="false" ht="15" hidden="false" customHeight="false" outlineLevel="0" collapsed="false">
      <c r="A5655" s="0" t="s">
        <v>13498</v>
      </c>
      <c r="B5655" s="0" t="s">
        <v>13499</v>
      </c>
      <c r="C5655" s="0" t="n">
        <v>4.91017509038858E+017</v>
      </c>
      <c r="D5655" s="0" t="s">
        <v>10360</v>
      </c>
      <c r="E5655" s="0" t="s">
        <v>14</v>
      </c>
      <c r="F5655" s="0" t="str">
        <f aca="false">RIGHT(B5655,4)</f>
        <v>2014</v>
      </c>
      <c r="G5655" s="0" t="str">
        <f aca="false">MID(B5655,5,3)</f>
        <v>Jul</v>
      </c>
      <c r="H5655" s="0" t="str">
        <f aca="false">MID(B5655,9,2)</f>
        <v>20</v>
      </c>
      <c r="I5655" s="0" t="str">
        <f aca="false">LEFT(B5655,3)</f>
        <v>Sun</v>
      </c>
      <c r="J5655" s="0" t="str">
        <f aca="false">MID(B5655,12,2)</f>
        <v>20</v>
      </c>
      <c r="K5655" s="0" t="str">
        <f aca="false">G5655&amp;F5655</f>
        <v>Jul2014</v>
      </c>
    </row>
    <row r="5656" customFormat="false" ht="15" hidden="false" customHeight="false" outlineLevel="0" collapsed="false">
      <c r="A5656" s="0" t="s">
        <v>13500</v>
      </c>
      <c r="B5656" s="0" t="s">
        <v>13501</v>
      </c>
      <c r="C5656" s="0" t="n">
        <v>4.91025239917088E+017</v>
      </c>
      <c r="D5656" s="0" t="s">
        <v>13502</v>
      </c>
      <c r="E5656" s="0" t="s">
        <v>14</v>
      </c>
      <c r="F5656" s="0" t="str">
        <f aca="false">RIGHT(B5656,4)</f>
        <v>2014</v>
      </c>
      <c r="G5656" s="0" t="str">
        <f aca="false">MID(B5656,5,3)</f>
        <v>Jul</v>
      </c>
      <c r="H5656" s="0" t="str">
        <f aca="false">MID(B5656,9,2)</f>
        <v>20</v>
      </c>
      <c r="I5656" s="0" t="str">
        <f aca="false">LEFT(B5656,3)</f>
        <v>Sun</v>
      </c>
      <c r="J5656" s="0" t="str">
        <f aca="false">MID(B5656,12,2)</f>
        <v>21</v>
      </c>
      <c r="K5656" s="0" t="str">
        <f aca="false">G5656&amp;F5656</f>
        <v>Jul2014</v>
      </c>
    </row>
    <row r="5657" customFormat="false" ht="15" hidden="false" customHeight="false" outlineLevel="0" collapsed="false">
      <c r="A5657" s="0" t="s">
        <v>13039</v>
      </c>
      <c r="B5657" s="0" t="s">
        <v>13503</v>
      </c>
      <c r="C5657" s="0" t="n">
        <v>4.91025274356498E+017</v>
      </c>
      <c r="D5657" s="0" t="s">
        <v>13504</v>
      </c>
      <c r="E5657" s="0" t="s">
        <v>14</v>
      </c>
      <c r="F5657" s="0" t="str">
        <f aca="false">RIGHT(B5657,4)</f>
        <v>2014</v>
      </c>
      <c r="G5657" s="0" t="str">
        <f aca="false">MID(B5657,5,3)</f>
        <v>Jul</v>
      </c>
      <c r="H5657" s="0" t="str">
        <f aca="false">MID(B5657,9,2)</f>
        <v>20</v>
      </c>
      <c r="I5657" s="0" t="str">
        <f aca="false">LEFT(B5657,3)</f>
        <v>Sun</v>
      </c>
      <c r="J5657" s="0" t="str">
        <f aca="false">MID(B5657,12,2)</f>
        <v>21</v>
      </c>
      <c r="K5657" s="0" t="str">
        <f aca="false">G5657&amp;F5657</f>
        <v>Jul2014</v>
      </c>
    </row>
    <row r="5658" customFormat="false" ht="15" hidden="false" customHeight="false" outlineLevel="0" collapsed="false">
      <c r="A5658" s="0" t="s">
        <v>5261</v>
      </c>
      <c r="B5658" s="0" t="s">
        <v>13505</v>
      </c>
      <c r="C5658" s="0" t="n">
        <v>4.9102702447181E+017</v>
      </c>
      <c r="D5658" s="0" t="s">
        <v>9188</v>
      </c>
      <c r="E5658" s="0" t="s">
        <v>14</v>
      </c>
      <c r="F5658" s="0" t="str">
        <f aca="false">RIGHT(B5658,4)</f>
        <v>2014</v>
      </c>
      <c r="G5658" s="0" t="str">
        <f aca="false">MID(B5658,5,3)</f>
        <v>Jul</v>
      </c>
      <c r="H5658" s="0" t="str">
        <f aca="false">MID(B5658,9,2)</f>
        <v>20</v>
      </c>
      <c r="I5658" s="0" t="str">
        <f aca="false">LEFT(B5658,3)</f>
        <v>Sun</v>
      </c>
      <c r="J5658" s="0" t="str">
        <f aca="false">MID(B5658,12,2)</f>
        <v>21</v>
      </c>
      <c r="K5658" s="0" t="str">
        <f aca="false">G5658&amp;F5658</f>
        <v>Jul2014</v>
      </c>
    </row>
    <row r="5659" customFormat="false" ht="15" hidden="false" customHeight="false" outlineLevel="0" collapsed="false">
      <c r="A5659" s="0" t="s">
        <v>460</v>
      </c>
      <c r="B5659" s="0" t="s">
        <v>13506</v>
      </c>
      <c r="C5659" s="0" t="n">
        <v>4.91033315563307E+017</v>
      </c>
      <c r="D5659" s="0" t="s">
        <v>13507</v>
      </c>
      <c r="E5659" s="0" t="s">
        <v>14</v>
      </c>
      <c r="F5659" s="0" t="str">
        <f aca="false">RIGHT(B5659,4)</f>
        <v>2014</v>
      </c>
      <c r="G5659" s="0" t="str">
        <f aca="false">MID(B5659,5,3)</f>
        <v>Jul</v>
      </c>
      <c r="H5659" s="0" t="str">
        <f aca="false">MID(B5659,9,2)</f>
        <v>20</v>
      </c>
      <c r="I5659" s="0" t="str">
        <f aca="false">LEFT(B5659,3)</f>
        <v>Sun</v>
      </c>
      <c r="J5659" s="0" t="str">
        <f aca="false">MID(B5659,12,2)</f>
        <v>21</v>
      </c>
      <c r="K5659" s="0" t="str">
        <f aca="false">G5659&amp;F5659</f>
        <v>Jul2014</v>
      </c>
    </row>
    <row r="5660" customFormat="false" ht="15" hidden="false" customHeight="false" outlineLevel="0" collapsed="false">
      <c r="A5660" s="0" t="s">
        <v>13508</v>
      </c>
      <c r="B5660" s="0" t="s">
        <v>13509</v>
      </c>
      <c r="C5660" s="0" t="n">
        <v>4.91034134030974E+017</v>
      </c>
      <c r="D5660" s="0" t="s">
        <v>12943</v>
      </c>
      <c r="E5660" s="0" t="s">
        <v>18</v>
      </c>
      <c r="F5660" s="0" t="str">
        <f aca="false">RIGHT(B5660,4)</f>
        <v>2014</v>
      </c>
      <c r="G5660" s="0" t="str">
        <f aca="false">MID(B5660,5,3)</f>
        <v>Jul</v>
      </c>
      <c r="H5660" s="0" t="str">
        <f aca="false">MID(B5660,9,2)</f>
        <v>20</v>
      </c>
      <c r="I5660" s="0" t="str">
        <f aca="false">LEFT(B5660,3)</f>
        <v>Sun</v>
      </c>
      <c r="J5660" s="0" t="str">
        <f aca="false">MID(B5660,12,2)</f>
        <v>21</v>
      </c>
      <c r="K5660" s="0" t="str">
        <f aca="false">G5660&amp;F5660</f>
        <v>Jul2014</v>
      </c>
    </row>
    <row r="5661" customFormat="false" ht="15" hidden="false" customHeight="false" outlineLevel="0" collapsed="false">
      <c r="A5661" s="0" t="s">
        <v>13500</v>
      </c>
      <c r="B5661" s="0" t="s">
        <v>13510</v>
      </c>
      <c r="C5661" s="0" t="n">
        <v>4.91034474402967E+017</v>
      </c>
      <c r="D5661" s="0" t="s">
        <v>13511</v>
      </c>
      <c r="E5661" s="0" t="s">
        <v>14</v>
      </c>
      <c r="F5661" s="0" t="str">
        <f aca="false">RIGHT(B5661,4)</f>
        <v>2014</v>
      </c>
      <c r="G5661" s="0" t="str">
        <f aca="false">MID(B5661,5,3)</f>
        <v>Jul</v>
      </c>
      <c r="H5661" s="0" t="str">
        <f aca="false">MID(B5661,9,2)</f>
        <v>20</v>
      </c>
      <c r="I5661" s="0" t="str">
        <f aca="false">LEFT(B5661,3)</f>
        <v>Sun</v>
      </c>
      <c r="J5661" s="0" t="str">
        <f aca="false">MID(B5661,12,2)</f>
        <v>21</v>
      </c>
      <c r="K5661" s="0" t="str">
        <f aca="false">G5661&amp;F5661</f>
        <v>Jul2014</v>
      </c>
    </row>
    <row r="5662" customFormat="false" ht="15" hidden="false" customHeight="false" outlineLevel="0" collapsed="false">
      <c r="A5662" s="0" t="s">
        <v>460</v>
      </c>
      <c r="B5662" s="0" t="s">
        <v>13512</v>
      </c>
      <c r="C5662" s="0" t="n">
        <v>4.91040002131103E+017</v>
      </c>
      <c r="D5662" s="0" t="s">
        <v>13513</v>
      </c>
      <c r="E5662" s="0" t="s">
        <v>321</v>
      </c>
      <c r="F5662" s="0" t="str">
        <f aca="false">RIGHT(B5662,4)</f>
        <v>2014</v>
      </c>
      <c r="G5662" s="0" t="str">
        <f aca="false">MID(B5662,5,3)</f>
        <v>Jul</v>
      </c>
      <c r="H5662" s="0" t="str">
        <f aca="false">MID(B5662,9,2)</f>
        <v>20</v>
      </c>
      <c r="I5662" s="0" t="str">
        <f aca="false">LEFT(B5662,3)</f>
        <v>Sun</v>
      </c>
      <c r="J5662" s="0" t="str">
        <f aca="false">MID(B5662,12,2)</f>
        <v>22</v>
      </c>
      <c r="K5662" s="0" t="str">
        <f aca="false">G5662&amp;F5662</f>
        <v>Jul2014</v>
      </c>
    </row>
    <row r="5663" customFormat="false" ht="15" hidden="false" customHeight="false" outlineLevel="0" collapsed="false">
      <c r="A5663" s="0" t="s">
        <v>864</v>
      </c>
      <c r="B5663" s="0" t="s">
        <v>13514</v>
      </c>
      <c r="C5663" s="0" t="n">
        <v>4.91041048911568E+017</v>
      </c>
      <c r="D5663" s="0" t="s">
        <v>13515</v>
      </c>
      <c r="E5663" s="0" t="s">
        <v>18</v>
      </c>
      <c r="F5663" s="0" t="str">
        <f aca="false">RIGHT(B5663,4)</f>
        <v>2014</v>
      </c>
      <c r="G5663" s="0" t="str">
        <f aca="false">MID(B5663,5,3)</f>
        <v>Jul</v>
      </c>
      <c r="H5663" s="0" t="str">
        <f aca="false">MID(B5663,9,2)</f>
        <v>20</v>
      </c>
      <c r="I5663" s="0" t="str">
        <f aca="false">LEFT(B5663,3)</f>
        <v>Sun</v>
      </c>
      <c r="J5663" s="0" t="str">
        <f aca="false">MID(B5663,12,2)</f>
        <v>22</v>
      </c>
      <c r="K5663" s="0" t="str">
        <f aca="false">G5663&amp;F5663</f>
        <v>Jul2014</v>
      </c>
    </row>
    <row r="5664" customFormat="false" ht="15" hidden="false" customHeight="false" outlineLevel="0" collapsed="false">
      <c r="A5664" s="0" t="s">
        <v>253</v>
      </c>
      <c r="B5664" s="0" t="s">
        <v>13516</v>
      </c>
      <c r="C5664" s="0" t="n">
        <v>4.910413138951E+017</v>
      </c>
      <c r="D5664" s="0" t="s">
        <v>13517</v>
      </c>
      <c r="E5664" s="0" t="s">
        <v>14</v>
      </c>
      <c r="F5664" s="0" t="str">
        <f aca="false">RIGHT(B5664,4)</f>
        <v>2014</v>
      </c>
      <c r="G5664" s="0" t="str">
        <f aca="false">MID(B5664,5,3)</f>
        <v>Jul</v>
      </c>
      <c r="H5664" s="0" t="str">
        <f aca="false">MID(B5664,9,2)</f>
        <v>20</v>
      </c>
      <c r="I5664" s="0" t="str">
        <f aca="false">LEFT(B5664,3)</f>
        <v>Sun</v>
      </c>
      <c r="J5664" s="0" t="str">
        <f aca="false">MID(B5664,12,2)</f>
        <v>22</v>
      </c>
      <c r="K5664" s="0" t="str">
        <f aca="false">G5664&amp;F5664</f>
        <v>Jul2014</v>
      </c>
    </row>
    <row r="5665" customFormat="false" ht="15" hidden="false" customHeight="false" outlineLevel="0" collapsed="false">
      <c r="A5665" s="0" t="s">
        <v>253</v>
      </c>
      <c r="B5665" s="0" t="s">
        <v>13518</v>
      </c>
      <c r="C5665" s="0" t="n">
        <v>4.91041662877958E+017</v>
      </c>
      <c r="D5665" s="0" t="s">
        <v>13519</v>
      </c>
      <c r="E5665" s="0" t="s">
        <v>14</v>
      </c>
      <c r="F5665" s="0" t="str">
        <f aca="false">RIGHT(B5665,4)</f>
        <v>2014</v>
      </c>
      <c r="G5665" s="0" t="str">
        <f aca="false">MID(B5665,5,3)</f>
        <v>Jul</v>
      </c>
      <c r="H5665" s="0" t="str">
        <f aca="false">MID(B5665,9,2)</f>
        <v>20</v>
      </c>
      <c r="I5665" s="0" t="str">
        <f aca="false">LEFT(B5665,3)</f>
        <v>Sun</v>
      </c>
      <c r="J5665" s="0" t="str">
        <f aca="false">MID(B5665,12,2)</f>
        <v>22</v>
      </c>
      <c r="K5665" s="0" t="str">
        <f aca="false">G5665&amp;F5665</f>
        <v>Jul2014</v>
      </c>
    </row>
    <row r="5666" customFormat="false" ht="15" hidden="false" customHeight="false" outlineLevel="0" collapsed="false">
      <c r="A5666" s="0" t="s">
        <v>13520</v>
      </c>
      <c r="B5666" s="0" t="s">
        <v>13521</v>
      </c>
      <c r="C5666" s="0" t="n">
        <v>4.91041819946258E+017</v>
      </c>
      <c r="D5666" s="0" t="s">
        <v>13522</v>
      </c>
      <c r="E5666" s="0" t="s">
        <v>14</v>
      </c>
      <c r="F5666" s="0" t="str">
        <f aca="false">RIGHT(B5666,4)</f>
        <v>2014</v>
      </c>
      <c r="G5666" s="0" t="str">
        <f aca="false">MID(B5666,5,3)</f>
        <v>Jul</v>
      </c>
      <c r="H5666" s="0" t="str">
        <f aca="false">MID(B5666,9,2)</f>
        <v>20</v>
      </c>
      <c r="I5666" s="0" t="str">
        <f aca="false">LEFT(B5666,3)</f>
        <v>Sun</v>
      </c>
      <c r="J5666" s="0" t="str">
        <f aca="false">MID(B5666,12,2)</f>
        <v>22</v>
      </c>
      <c r="K5666" s="0" t="str">
        <f aca="false">G5666&amp;F5666</f>
        <v>Jul2014</v>
      </c>
    </row>
    <row r="5667" customFormat="false" ht="15" hidden="false" customHeight="false" outlineLevel="0" collapsed="false">
      <c r="A5667" s="0" t="s">
        <v>460</v>
      </c>
      <c r="B5667" s="0" t="s">
        <v>13523</v>
      </c>
      <c r="C5667" s="0" t="n">
        <v>4.91042379190005E+017</v>
      </c>
      <c r="D5667" s="0" t="s">
        <v>13524</v>
      </c>
      <c r="E5667" s="0" t="s">
        <v>14</v>
      </c>
      <c r="F5667" s="0" t="str">
        <f aca="false">RIGHT(B5667,4)</f>
        <v>2014</v>
      </c>
      <c r="G5667" s="0" t="str">
        <f aca="false">MID(B5667,5,3)</f>
        <v>Jul</v>
      </c>
      <c r="H5667" s="0" t="str">
        <f aca="false">MID(B5667,9,2)</f>
        <v>20</v>
      </c>
      <c r="I5667" s="0" t="str">
        <f aca="false">LEFT(B5667,3)</f>
        <v>Sun</v>
      </c>
      <c r="J5667" s="0" t="str">
        <f aca="false">MID(B5667,12,2)</f>
        <v>22</v>
      </c>
      <c r="K5667" s="0" t="str">
        <f aca="false">G5667&amp;F5667</f>
        <v>Jul2014</v>
      </c>
    </row>
    <row r="5668" customFormat="false" ht="15" hidden="false" customHeight="false" outlineLevel="0" collapsed="false">
      <c r="A5668" s="0" t="s">
        <v>253</v>
      </c>
      <c r="B5668" s="0" t="s">
        <v>13525</v>
      </c>
      <c r="C5668" s="0" t="n">
        <v>4.91042403684724E+017</v>
      </c>
      <c r="D5668" s="0" t="s">
        <v>13526</v>
      </c>
      <c r="E5668" s="0" t="s">
        <v>14</v>
      </c>
      <c r="F5668" s="0" t="str">
        <f aca="false">RIGHT(B5668,4)</f>
        <v>2014</v>
      </c>
      <c r="G5668" s="0" t="str">
        <f aca="false">MID(B5668,5,3)</f>
        <v>Jul</v>
      </c>
      <c r="H5668" s="0" t="str">
        <f aca="false">MID(B5668,9,2)</f>
        <v>20</v>
      </c>
      <c r="I5668" s="0" t="str">
        <f aca="false">LEFT(B5668,3)</f>
        <v>Sun</v>
      </c>
      <c r="J5668" s="0" t="str">
        <f aca="false">MID(B5668,12,2)</f>
        <v>22</v>
      </c>
      <c r="K5668" s="0" t="str">
        <f aca="false">G5668&amp;F5668</f>
        <v>Jul2014</v>
      </c>
    </row>
    <row r="5669" customFormat="false" ht="15" hidden="false" customHeight="false" outlineLevel="0" collapsed="false">
      <c r="A5669" s="0" t="s">
        <v>253</v>
      </c>
      <c r="B5669" s="0" t="s">
        <v>13527</v>
      </c>
      <c r="C5669" s="0" t="n">
        <v>4.91042612821131E+017</v>
      </c>
      <c r="D5669" s="0" t="s">
        <v>13528</v>
      </c>
      <c r="E5669" s="0" t="s">
        <v>14</v>
      </c>
      <c r="F5669" s="0" t="str">
        <f aca="false">RIGHT(B5669,4)</f>
        <v>2014</v>
      </c>
      <c r="G5669" s="0" t="str">
        <f aca="false">MID(B5669,5,3)</f>
        <v>Jul</v>
      </c>
      <c r="H5669" s="0" t="str">
        <f aca="false">MID(B5669,9,2)</f>
        <v>20</v>
      </c>
      <c r="I5669" s="0" t="str">
        <f aca="false">LEFT(B5669,3)</f>
        <v>Sun</v>
      </c>
      <c r="J5669" s="0" t="str">
        <f aca="false">MID(B5669,12,2)</f>
        <v>22</v>
      </c>
      <c r="K5669" s="0" t="str">
        <f aca="false">G5669&amp;F5669</f>
        <v>Jul2014</v>
      </c>
    </row>
    <row r="5670" customFormat="false" ht="15" hidden="false" customHeight="false" outlineLevel="0" collapsed="false">
      <c r="A5670" s="0" t="s">
        <v>253</v>
      </c>
      <c r="B5670" s="0" t="s">
        <v>13529</v>
      </c>
      <c r="C5670" s="0" t="n">
        <v>4.91042823727116E+017</v>
      </c>
      <c r="D5670" s="0" t="s">
        <v>13530</v>
      </c>
      <c r="E5670" s="0" t="s">
        <v>14</v>
      </c>
      <c r="F5670" s="0" t="str">
        <f aca="false">RIGHT(B5670,4)</f>
        <v>2014</v>
      </c>
      <c r="G5670" s="0" t="str">
        <f aca="false">MID(B5670,5,3)</f>
        <v>Jul</v>
      </c>
      <c r="H5670" s="0" t="str">
        <f aca="false">MID(B5670,9,2)</f>
        <v>20</v>
      </c>
      <c r="I5670" s="0" t="str">
        <f aca="false">LEFT(B5670,3)</f>
        <v>Sun</v>
      </c>
      <c r="J5670" s="0" t="str">
        <f aca="false">MID(B5670,12,2)</f>
        <v>22</v>
      </c>
      <c r="K5670" s="0" t="str">
        <f aca="false">G5670&amp;F5670</f>
        <v>Jul2014</v>
      </c>
    </row>
    <row r="5671" customFormat="false" ht="15" hidden="false" customHeight="false" outlineLevel="0" collapsed="false">
      <c r="A5671" s="0" t="s">
        <v>253</v>
      </c>
      <c r="B5671" s="0" t="s">
        <v>13531</v>
      </c>
      <c r="C5671" s="0" t="n">
        <v>4.91044193083461E+017</v>
      </c>
      <c r="D5671" s="0" t="s">
        <v>13532</v>
      </c>
      <c r="E5671" s="0" t="s">
        <v>14</v>
      </c>
      <c r="F5671" s="0" t="str">
        <f aca="false">RIGHT(B5671,4)</f>
        <v>2014</v>
      </c>
      <c r="G5671" s="0" t="str">
        <f aca="false">MID(B5671,5,3)</f>
        <v>Jul</v>
      </c>
      <c r="H5671" s="0" t="str">
        <f aca="false">MID(B5671,9,2)</f>
        <v>20</v>
      </c>
      <c r="I5671" s="0" t="str">
        <f aca="false">LEFT(B5671,3)</f>
        <v>Sun</v>
      </c>
      <c r="J5671" s="0" t="str">
        <f aca="false">MID(B5671,12,2)</f>
        <v>22</v>
      </c>
      <c r="K5671" s="0" t="str">
        <f aca="false">G5671&amp;F5671</f>
        <v>Jul2014</v>
      </c>
    </row>
    <row r="5672" customFormat="false" ht="15" hidden="false" customHeight="false" outlineLevel="0" collapsed="false">
      <c r="A5672" s="0" t="s">
        <v>13533</v>
      </c>
      <c r="B5672" s="0" t="s">
        <v>13534</v>
      </c>
      <c r="C5672" s="0" t="n">
        <v>4.91045825884467E+017</v>
      </c>
      <c r="D5672" s="0" t="s">
        <v>13535</v>
      </c>
      <c r="E5672" s="0" t="s">
        <v>14</v>
      </c>
      <c r="F5672" s="0" t="str">
        <f aca="false">RIGHT(B5672,4)</f>
        <v>2014</v>
      </c>
      <c r="G5672" s="0" t="str">
        <f aca="false">MID(B5672,5,3)</f>
        <v>Jul</v>
      </c>
      <c r="H5672" s="0" t="str">
        <f aca="false">MID(B5672,9,2)</f>
        <v>20</v>
      </c>
      <c r="I5672" s="0" t="str">
        <f aca="false">LEFT(B5672,3)</f>
        <v>Sun</v>
      </c>
      <c r="J5672" s="0" t="str">
        <f aca="false">MID(B5672,12,2)</f>
        <v>22</v>
      </c>
      <c r="K5672" s="0" t="str">
        <f aca="false">G5672&amp;F5672</f>
        <v>Jul2014</v>
      </c>
    </row>
    <row r="5673" customFormat="false" ht="15" hidden="false" customHeight="false" outlineLevel="0" collapsed="false">
      <c r="A5673" s="0" t="s">
        <v>13536</v>
      </c>
      <c r="B5673" s="0" t="s">
        <v>13537</v>
      </c>
      <c r="C5673" s="0" t="n">
        <v>4.91049217633161E+017</v>
      </c>
      <c r="D5673" s="0" t="s">
        <v>13538</v>
      </c>
      <c r="E5673" s="0" t="s">
        <v>18</v>
      </c>
      <c r="F5673" s="0" t="str">
        <f aca="false">RIGHT(B5673,4)</f>
        <v>2014</v>
      </c>
      <c r="G5673" s="0" t="str">
        <f aca="false">MID(B5673,5,3)</f>
        <v>Jul</v>
      </c>
      <c r="H5673" s="0" t="str">
        <f aca="false">MID(B5673,9,2)</f>
        <v>20</v>
      </c>
      <c r="I5673" s="0" t="str">
        <f aca="false">LEFT(B5673,3)</f>
        <v>Sun</v>
      </c>
      <c r="J5673" s="0" t="str">
        <f aca="false">MID(B5673,12,2)</f>
        <v>22</v>
      </c>
      <c r="K5673" s="0" t="str">
        <f aca="false">G5673&amp;F5673</f>
        <v>Jul2014</v>
      </c>
    </row>
    <row r="5674" customFormat="false" ht="15" hidden="false" customHeight="false" outlineLevel="0" collapsed="false">
      <c r="A5674" s="0" t="s">
        <v>253</v>
      </c>
      <c r="B5674" s="0" t="s">
        <v>13539</v>
      </c>
      <c r="C5674" s="0" t="n">
        <v>4.91053100103245E+017</v>
      </c>
      <c r="D5674" s="0" t="s">
        <v>13540</v>
      </c>
      <c r="E5674" s="0" t="s">
        <v>14</v>
      </c>
      <c r="F5674" s="0" t="str">
        <f aca="false">RIGHT(B5674,4)</f>
        <v>2014</v>
      </c>
      <c r="G5674" s="0" t="str">
        <f aca="false">MID(B5674,5,3)</f>
        <v>Jul</v>
      </c>
      <c r="H5674" s="0" t="str">
        <f aca="false">MID(B5674,9,2)</f>
        <v>20</v>
      </c>
      <c r="I5674" s="0" t="str">
        <f aca="false">LEFT(B5674,3)</f>
        <v>Sun</v>
      </c>
      <c r="J5674" s="0" t="str">
        <f aca="false">MID(B5674,12,2)</f>
        <v>22</v>
      </c>
      <c r="K5674" s="0" t="str">
        <f aca="false">G5674&amp;F5674</f>
        <v>Jul2014</v>
      </c>
    </row>
    <row r="5675" customFormat="false" ht="15" hidden="false" customHeight="false" outlineLevel="0" collapsed="false">
      <c r="A5675" s="0" t="s">
        <v>13541</v>
      </c>
      <c r="B5675" s="0" t="s">
        <v>13542</v>
      </c>
      <c r="C5675" s="0" t="n">
        <v>4.91053814879752E+017</v>
      </c>
      <c r="D5675" s="0" t="s">
        <v>13543</v>
      </c>
      <c r="E5675" s="0" t="s">
        <v>18</v>
      </c>
      <c r="F5675" s="0" t="str">
        <f aca="false">RIGHT(B5675,4)</f>
        <v>2014</v>
      </c>
      <c r="G5675" s="0" t="str">
        <f aca="false">MID(B5675,5,3)</f>
        <v>Jul</v>
      </c>
      <c r="H5675" s="0" t="str">
        <f aca="false">MID(B5675,9,2)</f>
        <v>20</v>
      </c>
      <c r="I5675" s="0" t="str">
        <f aca="false">LEFT(B5675,3)</f>
        <v>Sun</v>
      </c>
      <c r="J5675" s="0" t="str">
        <f aca="false">MID(B5675,12,2)</f>
        <v>22</v>
      </c>
      <c r="K5675" s="0" t="str">
        <f aca="false">G5675&amp;F5675</f>
        <v>Jul2014</v>
      </c>
    </row>
    <row r="5676" customFormat="false" ht="15" hidden="false" customHeight="false" outlineLevel="0" collapsed="false">
      <c r="A5676" s="0" t="s">
        <v>13544</v>
      </c>
      <c r="B5676" s="0" t="s">
        <v>13545</v>
      </c>
      <c r="C5676" s="0" t="n">
        <v>4.9105385607623E+017</v>
      </c>
      <c r="D5676" s="0" t="s">
        <v>13546</v>
      </c>
      <c r="E5676" s="0" t="s">
        <v>18</v>
      </c>
      <c r="F5676" s="0" t="str">
        <f aca="false">RIGHT(B5676,4)</f>
        <v>2014</v>
      </c>
      <c r="G5676" s="0" t="str">
        <f aca="false">MID(B5676,5,3)</f>
        <v>Jul</v>
      </c>
      <c r="H5676" s="0" t="str">
        <f aca="false">MID(B5676,9,2)</f>
        <v>20</v>
      </c>
      <c r="I5676" s="0" t="str">
        <f aca="false">LEFT(B5676,3)</f>
        <v>Sun</v>
      </c>
      <c r="J5676" s="0" t="str">
        <f aca="false">MID(B5676,12,2)</f>
        <v>22</v>
      </c>
      <c r="K5676" s="0" t="str">
        <f aca="false">G5676&amp;F5676</f>
        <v>Jul2014</v>
      </c>
    </row>
    <row r="5677" customFormat="false" ht="15" hidden="false" customHeight="false" outlineLevel="0" collapsed="false">
      <c r="A5677" s="0" t="s">
        <v>253</v>
      </c>
      <c r="B5677" s="0" t="s">
        <v>13547</v>
      </c>
      <c r="C5677" s="0" t="n">
        <v>4.91062994130849E+017</v>
      </c>
      <c r="D5677" s="0" t="s">
        <v>13548</v>
      </c>
      <c r="E5677" s="0" t="s">
        <v>14</v>
      </c>
      <c r="F5677" s="0" t="str">
        <f aca="false">RIGHT(B5677,4)</f>
        <v>2014</v>
      </c>
      <c r="G5677" s="0" t="str">
        <f aca="false">MID(B5677,5,3)</f>
        <v>Jul</v>
      </c>
      <c r="H5677" s="0" t="str">
        <f aca="false">MID(B5677,9,2)</f>
        <v>20</v>
      </c>
      <c r="I5677" s="0" t="str">
        <f aca="false">LEFT(B5677,3)</f>
        <v>Sun</v>
      </c>
      <c r="J5677" s="0" t="str">
        <f aca="false">MID(B5677,12,2)</f>
        <v>23</v>
      </c>
      <c r="K5677" s="0" t="str">
        <f aca="false">G5677&amp;F5677</f>
        <v>Jul2014</v>
      </c>
    </row>
    <row r="5678" customFormat="false" ht="15" hidden="false" customHeight="false" outlineLevel="0" collapsed="false">
      <c r="A5678" s="0" t="s">
        <v>13471</v>
      </c>
      <c r="B5678" s="0" t="s">
        <v>13549</v>
      </c>
      <c r="C5678" s="0" t="n">
        <v>4.91063101651824E+017</v>
      </c>
      <c r="D5678" s="0" t="s">
        <v>13550</v>
      </c>
      <c r="E5678" s="0" t="s">
        <v>321</v>
      </c>
      <c r="F5678" s="0" t="str">
        <f aca="false">RIGHT(B5678,4)</f>
        <v>2014</v>
      </c>
      <c r="G5678" s="0" t="str">
        <f aca="false">MID(B5678,5,3)</f>
        <v>Jul</v>
      </c>
      <c r="H5678" s="0" t="str">
        <f aca="false">MID(B5678,9,2)</f>
        <v>20</v>
      </c>
      <c r="I5678" s="0" t="str">
        <f aca="false">LEFT(B5678,3)</f>
        <v>Sun</v>
      </c>
      <c r="J5678" s="0" t="str">
        <f aca="false">MID(B5678,12,2)</f>
        <v>23</v>
      </c>
      <c r="K5678" s="0" t="str">
        <f aca="false">G5678&amp;F5678</f>
        <v>Jul2014</v>
      </c>
    </row>
    <row r="5679" customFormat="false" ht="15" hidden="false" customHeight="false" outlineLevel="0" collapsed="false">
      <c r="A5679" s="0" t="s">
        <v>13176</v>
      </c>
      <c r="B5679" s="0" t="s">
        <v>13551</v>
      </c>
      <c r="C5679" s="0" t="n">
        <v>4.91067073896804E+017</v>
      </c>
      <c r="D5679" s="0" t="s">
        <v>5632</v>
      </c>
      <c r="E5679" s="0" t="s">
        <v>14</v>
      </c>
      <c r="F5679" s="0" t="str">
        <f aca="false">RIGHT(B5679,4)</f>
        <v>2014</v>
      </c>
      <c r="G5679" s="0" t="str">
        <f aca="false">MID(B5679,5,3)</f>
        <v>Jul</v>
      </c>
      <c r="H5679" s="0" t="str">
        <f aca="false">MID(B5679,9,2)</f>
        <v>20</v>
      </c>
      <c r="I5679" s="0" t="str">
        <f aca="false">LEFT(B5679,3)</f>
        <v>Sun</v>
      </c>
      <c r="J5679" s="0" t="str">
        <f aca="false">MID(B5679,12,2)</f>
        <v>23</v>
      </c>
      <c r="K5679" s="0" t="str">
        <f aca="false">G5679&amp;F5679</f>
        <v>Jul2014</v>
      </c>
    </row>
    <row r="5680" customFormat="false" ht="15" hidden="false" customHeight="false" outlineLevel="0" collapsed="false">
      <c r="A5680" s="0" t="s">
        <v>13541</v>
      </c>
      <c r="B5680" s="0" t="s">
        <v>13552</v>
      </c>
      <c r="C5680" s="0" t="n">
        <v>4.91074157409366E+017</v>
      </c>
      <c r="D5680" s="0" t="s">
        <v>11917</v>
      </c>
      <c r="E5680" s="0" t="s">
        <v>14</v>
      </c>
      <c r="F5680" s="0" t="str">
        <f aca="false">RIGHT(B5680,4)</f>
        <v>2014</v>
      </c>
      <c r="G5680" s="0" t="str">
        <f aca="false">MID(B5680,5,3)</f>
        <v>Jul</v>
      </c>
      <c r="H5680" s="0" t="str">
        <f aca="false">MID(B5680,9,2)</f>
        <v>21</v>
      </c>
      <c r="I5680" s="0" t="str">
        <f aca="false">LEFT(B5680,3)</f>
        <v>Mon</v>
      </c>
      <c r="J5680" s="0" t="str">
        <f aca="false">MID(B5680,12,2)</f>
        <v>00</v>
      </c>
      <c r="K5680" s="0" t="str">
        <f aca="false">G5680&amp;F5680</f>
        <v>Jul2014</v>
      </c>
    </row>
    <row r="5681" customFormat="false" ht="15" hidden="false" customHeight="false" outlineLevel="0" collapsed="false">
      <c r="A5681" s="0" t="s">
        <v>2440</v>
      </c>
      <c r="B5681" s="0" t="s">
        <v>13553</v>
      </c>
      <c r="C5681" s="0" t="n">
        <v>4.91075833394515E+017</v>
      </c>
      <c r="D5681" s="0" t="s">
        <v>13554</v>
      </c>
      <c r="E5681" s="0" t="s">
        <v>18</v>
      </c>
      <c r="F5681" s="0" t="str">
        <f aca="false">RIGHT(B5681,4)</f>
        <v>2014</v>
      </c>
      <c r="G5681" s="0" t="str">
        <f aca="false">MID(B5681,5,3)</f>
        <v>Jul</v>
      </c>
      <c r="H5681" s="0" t="str">
        <f aca="false">MID(B5681,9,2)</f>
        <v>21</v>
      </c>
      <c r="I5681" s="0" t="str">
        <f aca="false">LEFT(B5681,3)</f>
        <v>Mon</v>
      </c>
      <c r="J5681" s="0" t="str">
        <f aca="false">MID(B5681,12,2)</f>
        <v>00</v>
      </c>
      <c r="K5681" s="0" t="str">
        <f aca="false">G5681&amp;F5681</f>
        <v>Jul2014</v>
      </c>
    </row>
    <row r="5682" customFormat="false" ht="15" hidden="false" customHeight="false" outlineLevel="0" collapsed="false">
      <c r="A5682" s="0" t="s">
        <v>2440</v>
      </c>
      <c r="B5682" s="0" t="s">
        <v>13555</v>
      </c>
      <c r="C5682" s="0" t="n">
        <v>4.91076914832883E+017</v>
      </c>
      <c r="D5682" s="0" t="s">
        <v>13556</v>
      </c>
      <c r="E5682" s="0" t="s">
        <v>18</v>
      </c>
      <c r="F5682" s="0" t="str">
        <f aca="false">RIGHT(B5682,4)</f>
        <v>2014</v>
      </c>
      <c r="G5682" s="0" t="str">
        <f aca="false">MID(B5682,5,3)</f>
        <v>Jul</v>
      </c>
      <c r="H5682" s="0" t="str">
        <f aca="false">MID(B5682,9,2)</f>
        <v>21</v>
      </c>
      <c r="I5682" s="0" t="str">
        <f aca="false">LEFT(B5682,3)</f>
        <v>Mon</v>
      </c>
      <c r="J5682" s="0" t="str">
        <f aca="false">MID(B5682,12,2)</f>
        <v>00</v>
      </c>
      <c r="K5682" s="0" t="str">
        <f aca="false">G5682&amp;F5682</f>
        <v>Jul2014</v>
      </c>
    </row>
    <row r="5683" customFormat="false" ht="15" hidden="false" customHeight="false" outlineLevel="0" collapsed="false">
      <c r="A5683" s="0" t="s">
        <v>13557</v>
      </c>
      <c r="B5683" s="0" t="s">
        <v>13558</v>
      </c>
      <c r="C5683" s="0" t="n">
        <v>4.91077065429364E+017</v>
      </c>
      <c r="D5683" s="0" t="s">
        <v>13559</v>
      </c>
      <c r="E5683" s="0" t="s">
        <v>14</v>
      </c>
      <c r="F5683" s="0" t="str">
        <f aca="false">RIGHT(B5683,4)</f>
        <v>2014</v>
      </c>
      <c r="G5683" s="0" t="str">
        <f aca="false">MID(B5683,5,3)</f>
        <v>Jul</v>
      </c>
      <c r="H5683" s="0" t="str">
        <f aca="false">MID(B5683,9,2)</f>
        <v>21</v>
      </c>
      <c r="I5683" s="0" t="str">
        <f aca="false">LEFT(B5683,3)</f>
        <v>Mon</v>
      </c>
      <c r="J5683" s="0" t="str">
        <f aca="false">MID(B5683,12,2)</f>
        <v>00</v>
      </c>
      <c r="K5683" s="0" t="str">
        <f aca="false">G5683&amp;F5683</f>
        <v>Jul2014</v>
      </c>
    </row>
    <row r="5684" customFormat="false" ht="15" hidden="false" customHeight="false" outlineLevel="0" collapsed="false">
      <c r="A5684" s="0" t="s">
        <v>2440</v>
      </c>
      <c r="B5684" s="0" t="s">
        <v>13560</v>
      </c>
      <c r="C5684" s="0" t="n">
        <v>4.91077475342901E+017</v>
      </c>
      <c r="D5684" s="0" t="s">
        <v>13561</v>
      </c>
      <c r="E5684" s="0" t="s">
        <v>18</v>
      </c>
      <c r="F5684" s="0" t="str">
        <f aca="false">RIGHT(B5684,4)</f>
        <v>2014</v>
      </c>
      <c r="G5684" s="0" t="str">
        <f aca="false">MID(B5684,5,3)</f>
        <v>Jul</v>
      </c>
      <c r="H5684" s="0" t="str">
        <f aca="false">MID(B5684,9,2)</f>
        <v>21</v>
      </c>
      <c r="I5684" s="0" t="str">
        <f aca="false">LEFT(B5684,3)</f>
        <v>Mon</v>
      </c>
      <c r="J5684" s="0" t="str">
        <f aca="false">MID(B5684,12,2)</f>
        <v>00</v>
      </c>
      <c r="K5684" s="0" t="str">
        <f aca="false">G5684&amp;F5684</f>
        <v>Jul2014</v>
      </c>
    </row>
    <row r="5685" customFormat="false" ht="15" hidden="false" customHeight="false" outlineLevel="0" collapsed="false">
      <c r="A5685" s="0" t="s">
        <v>2440</v>
      </c>
      <c r="B5685" s="0" t="s">
        <v>13562</v>
      </c>
      <c r="C5685" s="0" t="n">
        <v>4.910781712031E+017</v>
      </c>
      <c r="D5685" s="0" t="s">
        <v>13563</v>
      </c>
      <c r="E5685" s="0" t="s">
        <v>18</v>
      </c>
      <c r="F5685" s="0" t="str">
        <f aca="false">RIGHT(B5685,4)</f>
        <v>2014</v>
      </c>
      <c r="G5685" s="0" t="str">
        <f aca="false">MID(B5685,5,3)</f>
        <v>Jul</v>
      </c>
      <c r="H5685" s="0" t="str">
        <f aca="false">MID(B5685,9,2)</f>
        <v>21</v>
      </c>
      <c r="I5685" s="0" t="str">
        <f aca="false">LEFT(B5685,3)</f>
        <v>Mon</v>
      </c>
      <c r="J5685" s="0" t="str">
        <f aca="false">MID(B5685,12,2)</f>
        <v>00</v>
      </c>
      <c r="K5685" s="0" t="str">
        <f aca="false">G5685&amp;F5685</f>
        <v>Jul2014</v>
      </c>
    </row>
    <row r="5686" customFormat="false" ht="15" hidden="false" customHeight="false" outlineLevel="0" collapsed="false">
      <c r="A5686" s="0" t="s">
        <v>2440</v>
      </c>
      <c r="B5686" s="0" t="s">
        <v>13564</v>
      </c>
      <c r="C5686" s="0" t="n">
        <v>4.91078540155056E+017</v>
      </c>
      <c r="D5686" s="0" t="s">
        <v>13565</v>
      </c>
      <c r="E5686" s="0" t="s">
        <v>18</v>
      </c>
      <c r="F5686" s="0" t="str">
        <f aca="false">RIGHT(B5686,4)</f>
        <v>2014</v>
      </c>
      <c r="G5686" s="0" t="str">
        <f aca="false">MID(B5686,5,3)</f>
        <v>Jul</v>
      </c>
      <c r="H5686" s="0" t="str">
        <f aca="false">MID(B5686,9,2)</f>
        <v>21</v>
      </c>
      <c r="I5686" s="0" t="str">
        <f aca="false">LEFT(B5686,3)</f>
        <v>Mon</v>
      </c>
      <c r="J5686" s="0" t="str">
        <f aca="false">MID(B5686,12,2)</f>
        <v>00</v>
      </c>
      <c r="K5686" s="0" t="str">
        <f aca="false">G5686&amp;F5686</f>
        <v>Jul2014</v>
      </c>
    </row>
    <row r="5687" customFormat="false" ht="15" hidden="false" customHeight="false" outlineLevel="0" collapsed="false">
      <c r="A5687" s="0" t="s">
        <v>2484</v>
      </c>
      <c r="B5687" s="0" t="s">
        <v>13566</v>
      </c>
      <c r="C5687" s="0" t="n">
        <v>4.91079145376321E+017</v>
      </c>
      <c r="D5687" s="0" t="s">
        <v>13567</v>
      </c>
      <c r="E5687" s="0" t="s">
        <v>18</v>
      </c>
      <c r="F5687" s="0" t="str">
        <f aca="false">RIGHT(B5687,4)</f>
        <v>2014</v>
      </c>
      <c r="G5687" s="0" t="str">
        <f aca="false">MID(B5687,5,3)</f>
        <v>Jul</v>
      </c>
      <c r="H5687" s="0" t="str">
        <f aca="false">MID(B5687,9,2)</f>
        <v>21</v>
      </c>
      <c r="I5687" s="0" t="str">
        <f aca="false">LEFT(B5687,3)</f>
        <v>Mon</v>
      </c>
      <c r="J5687" s="0" t="str">
        <f aca="false">MID(B5687,12,2)</f>
        <v>00</v>
      </c>
      <c r="K5687" s="0" t="str">
        <f aca="false">G5687&amp;F5687</f>
        <v>Jul2014</v>
      </c>
    </row>
    <row r="5688" customFormat="false" ht="15" hidden="false" customHeight="false" outlineLevel="0" collapsed="false">
      <c r="A5688" s="0" t="s">
        <v>2484</v>
      </c>
      <c r="B5688" s="0" t="s">
        <v>13568</v>
      </c>
      <c r="C5688" s="0" t="n">
        <v>4.91079205510471E+017</v>
      </c>
      <c r="D5688" s="0" t="s">
        <v>13569</v>
      </c>
      <c r="E5688" s="0" t="s">
        <v>18</v>
      </c>
      <c r="F5688" s="0" t="str">
        <f aca="false">RIGHT(B5688,4)</f>
        <v>2014</v>
      </c>
      <c r="G5688" s="0" t="str">
        <f aca="false">MID(B5688,5,3)</f>
        <v>Jul</v>
      </c>
      <c r="H5688" s="0" t="str">
        <f aca="false">MID(B5688,9,2)</f>
        <v>21</v>
      </c>
      <c r="I5688" s="0" t="str">
        <f aca="false">LEFT(B5688,3)</f>
        <v>Mon</v>
      </c>
      <c r="J5688" s="0" t="str">
        <f aca="false">MID(B5688,12,2)</f>
        <v>00</v>
      </c>
      <c r="K5688" s="0" t="str">
        <f aca="false">G5688&amp;F5688</f>
        <v>Jul2014</v>
      </c>
    </row>
    <row r="5689" customFormat="false" ht="15" hidden="false" customHeight="false" outlineLevel="0" collapsed="false">
      <c r="A5689" s="0" t="s">
        <v>2484</v>
      </c>
      <c r="B5689" s="0" t="s">
        <v>13570</v>
      </c>
      <c r="C5689" s="0" t="n">
        <v>4.91079244840042E+017</v>
      </c>
      <c r="D5689" s="0" t="s">
        <v>13571</v>
      </c>
      <c r="E5689" s="0" t="s">
        <v>18</v>
      </c>
      <c r="F5689" s="0" t="str">
        <f aca="false">RIGHT(B5689,4)</f>
        <v>2014</v>
      </c>
      <c r="G5689" s="0" t="str">
        <f aca="false">MID(B5689,5,3)</f>
        <v>Jul</v>
      </c>
      <c r="H5689" s="0" t="str">
        <f aca="false">MID(B5689,9,2)</f>
        <v>21</v>
      </c>
      <c r="I5689" s="0" t="str">
        <f aca="false">LEFT(B5689,3)</f>
        <v>Mon</v>
      </c>
      <c r="J5689" s="0" t="str">
        <f aca="false">MID(B5689,12,2)</f>
        <v>00</v>
      </c>
      <c r="K5689" s="0" t="str">
        <f aca="false">G5689&amp;F5689</f>
        <v>Jul2014</v>
      </c>
    </row>
    <row r="5690" customFormat="false" ht="15" hidden="false" customHeight="false" outlineLevel="0" collapsed="false">
      <c r="A5690" s="0" t="s">
        <v>2484</v>
      </c>
      <c r="B5690" s="0" t="s">
        <v>13572</v>
      </c>
      <c r="C5690" s="0" t="n">
        <v>4.91079282668478E+017</v>
      </c>
      <c r="D5690" s="0" t="s">
        <v>13573</v>
      </c>
      <c r="E5690" s="0" t="s">
        <v>18</v>
      </c>
      <c r="F5690" s="0" t="str">
        <f aca="false">RIGHT(B5690,4)</f>
        <v>2014</v>
      </c>
      <c r="G5690" s="0" t="str">
        <f aca="false">MID(B5690,5,3)</f>
        <v>Jul</v>
      </c>
      <c r="H5690" s="0" t="str">
        <f aca="false">MID(B5690,9,2)</f>
        <v>21</v>
      </c>
      <c r="I5690" s="0" t="str">
        <f aca="false">LEFT(B5690,3)</f>
        <v>Mon</v>
      </c>
      <c r="J5690" s="0" t="str">
        <f aca="false">MID(B5690,12,2)</f>
        <v>00</v>
      </c>
      <c r="K5690" s="0" t="str">
        <f aca="false">G5690&amp;F5690</f>
        <v>Jul2014</v>
      </c>
    </row>
    <row r="5691" customFormat="false" ht="15" hidden="false" customHeight="false" outlineLevel="0" collapsed="false">
      <c r="A5691" s="0" t="s">
        <v>2484</v>
      </c>
      <c r="B5691" s="0" t="s">
        <v>13574</v>
      </c>
      <c r="C5691" s="0" t="n">
        <v>4.91079323583918E+017</v>
      </c>
      <c r="D5691" s="0" t="s">
        <v>13575</v>
      </c>
      <c r="E5691" s="0" t="s">
        <v>18</v>
      </c>
      <c r="F5691" s="0" t="str">
        <f aca="false">RIGHT(B5691,4)</f>
        <v>2014</v>
      </c>
      <c r="G5691" s="0" t="str">
        <f aca="false">MID(B5691,5,3)</f>
        <v>Jul</v>
      </c>
      <c r="H5691" s="0" t="str">
        <f aca="false">MID(B5691,9,2)</f>
        <v>21</v>
      </c>
      <c r="I5691" s="0" t="str">
        <f aca="false">LEFT(B5691,3)</f>
        <v>Mon</v>
      </c>
      <c r="J5691" s="0" t="str">
        <f aca="false">MID(B5691,12,2)</f>
        <v>00</v>
      </c>
      <c r="K5691" s="0" t="str">
        <f aca="false">G5691&amp;F5691</f>
        <v>Jul2014</v>
      </c>
    </row>
    <row r="5692" customFormat="false" ht="15" hidden="false" customHeight="false" outlineLevel="0" collapsed="false">
      <c r="A5692" s="0" t="s">
        <v>13576</v>
      </c>
      <c r="B5692" s="0" t="s">
        <v>13577</v>
      </c>
      <c r="C5692" s="0" t="n">
        <v>4.91079726010597E+017</v>
      </c>
      <c r="D5692" s="0" t="s">
        <v>13578</v>
      </c>
      <c r="E5692" s="0" t="s">
        <v>18</v>
      </c>
      <c r="F5692" s="0" t="str">
        <f aca="false">RIGHT(B5692,4)</f>
        <v>2014</v>
      </c>
      <c r="G5692" s="0" t="str">
        <f aca="false">MID(B5692,5,3)</f>
        <v>Jul</v>
      </c>
      <c r="H5692" s="0" t="str">
        <f aca="false">MID(B5692,9,2)</f>
        <v>21</v>
      </c>
      <c r="I5692" s="0" t="str">
        <f aca="false">LEFT(B5692,3)</f>
        <v>Mon</v>
      </c>
      <c r="J5692" s="0" t="str">
        <f aca="false">MID(B5692,12,2)</f>
        <v>00</v>
      </c>
      <c r="K5692" s="0" t="str">
        <f aca="false">G5692&amp;F5692</f>
        <v>Jul2014</v>
      </c>
    </row>
    <row r="5693" customFormat="false" ht="15" hidden="false" customHeight="false" outlineLevel="0" collapsed="false">
      <c r="A5693" s="0" t="s">
        <v>13579</v>
      </c>
      <c r="B5693" s="0" t="s">
        <v>13577</v>
      </c>
      <c r="C5693" s="0" t="n">
        <v>4.91079727679942E+017</v>
      </c>
      <c r="D5693" s="0" t="s">
        <v>13580</v>
      </c>
      <c r="E5693" s="0" t="s">
        <v>18</v>
      </c>
      <c r="F5693" s="0" t="str">
        <f aca="false">RIGHT(B5693,4)</f>
        <v>2014</v>
      </c>
      <c r="G5693" s="0" t="str">
        <f aca="false">MID(B5693,5,3)</f>
        <v>Jul</v>
      </c>
      <c r="H5693" s="0" t="str">
        <f aca="false">MID(B5693,9,2)</f>
        <v>21</v>
      </c>
      <c r="I5693" s="0" t="str">
        <f aca="false">LEFT(B5693,3)</f>
        <v>Mon</v>
      </c>
      <c r="J5693" s="0" t="str">
        <f aca="false">MID(B5693,12,2)</f>
        <v>00</v>
      </c>
      <c r="K5693" s="0" t="str">
        <f aca="false">G5693&amp;F5693</f>
        <v>Jul2014</v>
      </c>
    </row>
    <row r="5694" customFormat="false" ht="15" hidden="false" customHeight="false" outlineLevel="0" collapsed="false">
      <c r="A5694" s="0" t="s">
        <v>13581</v>
      </c>
      <c r="B5694" s="0" t="s">
        <v>13582</v>
      </c>
      <c r="C5694" s="0" t="n">
        <v>4.91079736353759E+017</v>
      </c>
      <c r="D5694" s="0" t="s">
        <v>13583</v>
      </c>
      <c r="E5694" s="0" t="s">
        <v>18</v>
      </c>
      <c r="F5694" s="0" t="str">
        <f aca="false">RIGHT(B5694,4)</f>
        <v>2014</v>
      </c>
      <c r="G5694" s="0" t="str">
        <f aca="false">MID(B5694,5,3)</f>
        <v>Jul</v>
      </c>
      <c r="H5694" s="0" t="str">
        <f aca="false">MID(B5694,9,2)</f>
        <v>21</v>
      </c>
      <c r="I5694" s="0" t="str">
        <f aca="false">LEFT(B5694,3)</f>
        <v>Mon</v>
      </c>
      <c r="J5694" s="0" t="str">
        <f aca="false">MID(B5694,12,2)</f>
        <v>00</v>
      </c>
      <c r="K5694" s="0" t="str">
        <f aca="false">G5694&amp;F5694</f>
        <v>Jul2014</v>
      </c>
    </row>
    <row r="5695" customFormat="false" ht="15" hidden="false" customHeight="false" outlineLevel="0" collapsed="false">
      <c r="A5695" s="0" t="s">
        <v>13584</v>
      </c>
      <c r="B5695" s="0" t="s">
        <v>13585</v>
      </c>
      <c r="C5695" s="0" t="n">
        <v>4.91079738127953E+017</v>
      </c>
      <c r="D5695" s="0" t="s">
        <v>13586</v>
      </c>
      <c r="E5695" s="0" t="s">
        <v>18</v>
      </c>
      <c r="F5695" s="0" t="str">
        <f aca="false">RIGHT(B5695,4)</f>
        <v>2014</v>
      </c>
      <c r="G5695" s="0" t="str">
        <f aca="false">MID(B5695,5,3)</f>
        <v>Jul</v>
      </c>
      <c r="H5695" s="0" t="str">
        <f aca="false">MID(B5695,9,2)</f>
        <v>21</v>
      </c>
      <c r="I5695" s="0" t="str">
        <f aca="false">LEFT(B5695,3)</f>
        <v>Mon</v>
      </c>
      <c r="J5695" s="0" t="str">
        <f aca="false">MID(B5695,12,2)</f>
        <v>00</v>
      </c>
      <c r="K5695" s="0" t="str">
        <f aca="false">G5695&amp;F5695</f>
        <v>Jul2014</v>
      </c>
    </row>
    <row r="5696" customFormat="false" ht="15" hidden="false" customHeight="false" outlineLevel="0" collapsed="false">
      <c r="A5696" s="0" t="s">
        <v>13587</v>
      </c>
      <c r="B5696" s="0" t="s">
        <v>13585</v>
      </c>
      <c r="C5696" s="0" t="n">
        <v>4.91079738136342E+017</v>
      </c>
      <c r="D5696" s="0" t="s">
        <v>13588</v>
      </c>
      <c r="E5696" s="0" t="s">
        <v>18</v>
      </c>
      <c r="F5696" s="0" t="str">
        <f aca="false">RIGHT(B5696,4)</f>
        <v>2014</v>
      </c>
      <c r="G5696" s="0" t="str">
        <f aca="false">MID(B5696,5,3)</f>
        <v>Jul</v>
      </c>
      <c r="H5696" s="0" t="str">
        <f aca="false">MID(B5696,9,2)</f>
        <v>21</v>
      </c>
      <c r="I5696" s="0" t="str">
        <f aca="false">LEFT(B5696,3)</f>
        <v>Mon</v>
      </c>
      <c r="J5696" s="0" t="str">
        <f aca="false">MID(B5696,12,2)</f>
        <v>00</v>
      </c>
      <c r="K5696" s="0" t="str">
        <f aca="false">G5696&amp;F5696</f>
        <v>Jul2014</v>
      </c>
    </row>
    <row r="5697" customFormat="false" ht="15" hidden="false" customHeight="false" outlineLevel="0" collapsed="false">
      <c r="A5697" s="0" t="s">
        <v>13589</v>
      </c>
      <c r="B5697" s="0" t="s">
        <v>13590</v>
      </c>
      <c r="C5697" s="0" t="n">
        <v>4.91079743014326E+017</v>
      </c>
      <c r="D5697" s="0" t="s">
        <v>13591</v>
      </c>
      <c r="E5697" s="0" t="s">
        <v>18</v>
      </c>
      <c r="F5697" s="0" t="str">
        <f aca="false">RIGHT(B5697,4)</f>
        <v>2014</v>
      </c>
      <c r="G5697" s="0" t="str">
        <f aca="false">MID(B5697,5,3)</f>
        <v>Jul</v>
      </c>
      <c r="H5697" s="0" t="str">
        <f aca="false">MID(B5697,9,2)</f>
        <v>21</v>
      </c>
      <c r="I5697" s="0" t="str">
        <f aca="false">LEFT(B5697,3)</f>
        <v>Mon</v>
      </c>
      <c r="J5697" s="0" t="str">
        <f aca="false">MID(B5697,12,2)</f>
        <v>00</v>
      </c>
      <c r="K5697" s="0" t="str">
        <f aca="false">G5697&amp;F5697</f>
        <v>Jul2014</v>
      </c>
    </row>
    <row r="5698" customFormat="false" ht="15" hidden="false" customHeight="false" outlineLevel="0" collapsed="false">
      <c r="A5698" s="0" t="s">
        <v>13592</v>
      </c>
      <c r="B5698" s="0" t="s">
        <v>13590</v>
      </c>
      <c r="C5698" s="0" t="n">
        <v>4.91079744473944E+017</v>
      </c>
      <c r="D5698" s="0" t="s">
        <v>13593</v>
      </c>
      <c r="E5698" s="0" t="s">
        <v>18</v>
      </c>
      <c r="F5698" s="0" t="str">
        <f aca="false">RIGHT(B5698,4)</f>
        <v>2014</v>
      </c>
      <c r="G5698" s="0" t="str">
        <f aca="false">MID(B5698,5,3)</f>
        <v>Jul</v>
      </c>
      <c r="H5698" s="0" t="str">
        <f aca="false">MID(B5698,9,2)</f>
        <v>21</v>
      </c>
      <c r="I5698" s="0" t="str">
        <f aca="false">LEFT(B5698,3)</f>
        <v>Mon</v>
      </c>
      <c r="J5698" s="0" t="str">
        <f aca="false">MID(B5698,12,2)</f>
        <v>00</v>
      </c>
      <c r="K5698" s="0" t="str">
        <f aca="false">G5698&amp;F5698</f>
        <v>Jul2014</v>
      </c>
    </row>
    <row r="5699" customFormat="false" ht="15" hidden="false" customHeight="false" outlineLevel="0" collapsed="false">
      <c r="A5699" s="0" t="s">
        <v>13594</v>
      </c>
      <c r="B5699" s="0" t="s">
        <v>13595</v>
      </c>
      <c r="C5699" s="0" t="n">
        <v>4.91079747493822E+017</v>
      </c>
      <c r="D5699" s="0" t="s">
        <v>13596</v>
      </c>
      <c r="E5699" s="0" t="s">
        <v>18</v>
      </c>
      <c r="F5699" s="0" t="str">
        <f aca="false">RIGHT(B5699,4)</f>
        <v>2014</v>
      </c>
      <c r="G5699" s="0" t="str">
        <f aca="false">MID(B5699,5,3)</f>
        <v>Jul</v>
      </c>
      <c r="H5699" s="0" t="str">
        <f aca="false">MID(B5699,9,2)</f>
        <v>21</v>
      </c>
      <c r="I5699" s="0" t="str">
        <f aca="false">LEFT(B5699,3)</f>
        <v>Mon</v>
      </c>
      <c r="J5699" s="0" t="str">
        <f aca="false">MID(B5699,12,2)</f>
        <v>00</v>
      </c>
      <c r="K5699" s="0" t="str">
        <f aca="false">G5699&amp;F5699</f>
        <v>Jul2014</v>
      </c>
    </row>
    <row r="5700" customFormat="false" ht="15" hidden="false" customHeight="false" outlineLevel="0" collapsed="false">
      <c r="A5700" s="0" t="s">
        <v>13597</v>
      </c>
      <c r="B5700" s="0" t="s">
        <v>13598</v>
      </c>
      <c r="C5700" s="0" t="n">
        <v>4.91080125967261E+017</v>
      </c>
      <c r="D5700" s="0" t="s">
        <v>13599</v>
      </c>
      <c r="E5700" s="0" t="s">
        <v>18</v>
      </c>
      <c r="F5700" s="0" t="str">
        <f aca="false">RIGHT(B5700,4)</f>
        <v>2014</v>
      </c>
      <c r="G5700" s="0" t="str">
        <f aca="false">MID(B5700,5,3)</f>
        <v>Jul</v>
      </c>
      <c r="H5700" s="0" t="str">
        <f aca="false">MID(B5700,9,2)</f>
        <v>21</v>
      </c>
      <c r="I5700" s="0" t="str">
        <f aca="false">LEFT(B5700,3)</f>
        <v>Mon</v>
      </c>
      <c r="J5700" s="0" t="str">
        <f aca="false">MID(B5700,12,2)</f>
        <v>00</v>
      </c>
      <c r="K5700" s="0" t="str">
        <f aca="false">G5700&amp;F5700</f>
        <v>Jul2014</v>
      </c>
    </row>
    <row r="5701" customFormat="false" ht="15" hidden="false" customHeight="false" outlineLevel="0" collapsed="false">
      <c r="A5701" s="0" t="s">
        <v>2459</v>
      </c>
      <c r="B5701" s="0" t="s">
        <v>13600</v>
      </c>
      <c r="C5701" s="0" t="n">
        <v>4.91081823062327E+017</v>
      </c>
      <c r="D5701" s="0" t="s">
        <v>13567</v>
      </c>
      <c r="E5701" s="0" t="s">
        <v>18</v>
      </c>
      <c r="F5701" s="0" t="str">
        <f aca="false">RIGHT(B5701,4)</f>
        <v>2014</v>
      </c>
      <c r="G5701" s="0" t="str">
        <f aca="false">MID(B5701,5,3)</f>
        <v>Jul</v>
      </c>
      <c r="H5701" s="0" t="str">
        <f aca="false">MID(B5701,9,2)</f>
        <v>21</v>
      </c>
      <c r="I5701" s="0" t="str">
        <f aca="false">LEFT(B5701,3)</f>
        <v>Mon</v>
      </c>
      <c r="J5701" s="0" t="str">
        <f aca="false">MID(B5701,12,2)</f>
        <v>00</v>
      </c>
      <c r="K5701" s="0" t="str">
        <f aca="false">G5701&amp;F5701</f>
        <v>Jul2014</v>
      </c>
    </row>
    <row r="5702" customFormat="false" ht="15" hidden="false" customHeight="false" outlineLevel="0" collapsed="false">
      <c r="A5702" s="0" t="s">
        <v>2459</v>
      </c>
      <c r="B5702" s="0" t="s">
        <v>13600</v>
      </c>
      <c r="C5702" s="0" t="n">
        <v>4.91081823884419E+017</v>
      </c>
      <c r="D5702" s="0" t="s">
        <v>13569</v>
      </c>
      <c r="E5702" s="0" t="s">
        <v>18</v>
      </c>
      <c r="F5702" s="0" t="str">
        <f aca="false">RIGHT(B5702,4)</f>
        <v>2014</v>
      </c>
      <c r="G5702" s="0" t="str">
        <f aca="false">MID(B5702,5,3)</f>
        <v>Jul</v>
      </c>
      <c r="H5702" s="0" t="str">
        <f aca="false">MID(B5702,9,2)</f>
        <v>21</v>
      </c>
      <c r="I5702" s="0" t="str">
        <f aca="false">LEFT(B5702,3)</f>
        <v>Mon</v>
      </c>
      <c r="J5702" s="0" t="str">
        <f aca="false">MID(B5702,12,2)</f>
        <v>00</v>
      </c>
      <c r="K5702" s="0" t="str">
        <f aca="false">G5702&amp;F5702</f>
        <v>Jul2014</v>
      </c>
    </row>
    <row r="5703" customFormat="false" ht="15" hidden="false" customHeight="false" outlineLevel="0" collapsed="false">
      <c r="A5703" s="0" t="s">
        <v>2459</v>
      </c>
      <c r="B5703" s="0" t="s">
        <v>13600</v>
      </c>
      <c r="C5703" s="0" t="n">
        <v>4.91081824429674E+017</v>
      </c>
      <c r="D5703" s="0" t="s">
        <v>13571</v>
      </c>
      <c r="E5703" s="0" t="s">
        <v>18</v>
      </c>
      <c r="F5703" s="0" t="str">
        <f aca="false">RIGHT(B5703,4)</f>
        <v>2014</v>
      </c>
      <c r="G5703" s="0" t="str">
        <f aca="false">MID(B5703,5,3)</f>
        <v>Jul</v>
      </c>
      <c r="H5703" s="0" t="str">
        <f aca="false">MID(B5703,9,2)</f>
        <v>21</v>
      </c>
      <c r="I5703" s="0" t="str">
        <f aca="false">LEFT(B5703,3)</f>
        <v>Mon</v>
      </c>
      <c r="J5703" s="0" t="str">
        <f aca="false">MID(B5703,12,2)</f>
        <v>00</v>
      </c>
      <c r="K5703" s="0" t="str">
        <f aca="false">G5703&amp;F5703</f>
        <v>Jul2014</v>
      </c>
    </row>
    <row r="5704" customFormat="false" ht="15" hidden="false" customHeight="false" outlineLevel="0" collapsed="false">
      <c r="A5704" s="0" t="s">
        <v>2459</v>
      </c>
      <c r="B5704" s="0" t="s">
        <v>13600</v>
      </c>
      <c r="C5704" s="0" t="n">
        <v>4.91081825528201E+017</v>
      </c>
      <c r="D5704" s="0" t="s">
        <v>13573</v>
      </c>
      <c r="E5704" s="0" t="s">
        <v>18</v>
      </c>
      <c r="F5704" s="0" t="str">
        <f aca="false">RIGHT(B5704,4)</f>
        <v>2014</v>
      </c>
      <c r="G5704" s="0" t="str">
        <f aca="false">MID(B5704,5,3)</f>
        <v>Jul</v>
      </c>
      <c r="H5704" s="0" t="str">
        <f aca="false">MID(B5704,9,2)</f>
        <v>21</v>
      </c>
      <c r="I5704" s="0" t="str">
        <f aca="false">LEFT(B5704,3)</f>
        <v>Mon</v>
      </c>
      <c r="J5704" s="0" t="str">
        <f aca="false">MID(B5704,12,2)</f>
        <v>00</v>
      </c>
      <c r="K5704" s="0" t="str">
        <f aca="false">G5704&amp;F5704</f>
        <v>Jul2014</v>
      </c>
    </row>
    <row r="5705" customFormat="false" ht="15" hidden="false" customHeight="false" outlineLevel="0" collapsed="false">
      <c r="A5705" s="0" t="s">
        <v>2459</v>
      </c>
      <c r="B5705" s="0" t="s">
        <v>13600</v>
      </c>
      <c r="C5705" s="0" t="n">
        <v>4.91081826304532E+017</v>
      </c>
      <c r="D5705" s="0" t="s">
        <v>13575</v>
      </c>
      <c r="E5705" s="0" t="s">
        <v>18</v>
      </c>
      <c r="F5705" s="0" t="str">
        <f aca="false">RIGHT(B5705,4)</f>
        <v>2014</v>
      </c>
      <c r="G5705" s="0" t="str">
        <f aca="false">MID(B5705,5,3)</f>
        <v>Jul</v>
      </c>
      <c r="H5705" s="0" t="str">
        <f aca="false">MID(B5705,9,2)</f>
        <v>21</v>
      </c>
      <c r="I5705" s="0" t="str">
        <f aca="false">LEFT(B5705,3)</f>
        <v>Mon</v>
      </c>
      <c r="J5705" s="0" t="str">
        <f aca="false">MID(B5705,12,2)</f>
        <v>00</v>
      </c>
      <c r="K5705" s="0" t="str">
        <f aca="false">G5705&amp;F5705</f>
        <v>Jul2014</v>
      </c>
    </row>
    <row r="5706" customFormat="false" ht="15" hidden="false" customHeight="false" outlineLevel="0" collapsed="false">
      <c r="A5706" s="0" t="s">
        <v>2504</v>
      </c>
      <c r="B5706" s="0" t="s">
        <v>13601</v>
      </c>
      <c r="C5706" s="0" t="n">
        <v>4.91081830553354E+017</v>
      </c>
      <c r="D5706" s="0" t="s">
        <v>13569</v>
      </c>
      <c r="E5706" s="0" t="s">
        <v>18</v>
      </c>
      <c r="F5706" s="0" t="str">
        <f aca="false">RIGHT(B5706,4)</f>
        <v>2014</v>
      </c>
      <c r="G5706" s="0" t="str">
        <f aca="false">MID(B5706,5,3)</f>
        <v>Jul</v>
      </c>
      <c r="H5706" s="0" t="str">
        <f aca="false">MID(B5706,9,2)</f>
        <v>21</v>
      </c>
      <c r="I5706" s="0" t="str">
        <f aca="false">LEFT(B5706,3)</f>
        <v>Mon</v>
      </c>
      <c r="J5706" s="0" t="str">
        <f aca="false">MID(B5706,12,2)</f>
        <v>00</v>
      </c>
      <c r="K5706" s="0" t="str">
        <f aca="false">G5706&amp;F5706</f>
        <v>Jul2014</v>
      </c>
    </row>
    <row r="5707" customFormat="false" ht="15" hidden="false" customHeight="false" outlineLevel="0" collapsed="false">
      <c r="A5707" s="0" t="s">
        <v>2504</v>
      </c>
      <c r="B5707" s="0" t="s">
        <v>13601</v>
      </c>
      <c r="C5707" s="0" t="n">
        <v>4.91081829949382E+017</v>
      </c>
      <c r="D5707" s="0" t="s">
        <v>13567</v>
      </c>
      <c r="E5707" s="0" t="s">
        <v>18</v>
      </c>
      <c r="F5707" s="0" t="str">
        <f aca="false">RIGHT(B5707,4)</f>
        <v>2014</v>
      </c>
      <c r="G5707" s="0" t="str">
        <f aca="false">MID(B5707,5,3)</f>
        <v>Jul</v>
      </c>
      <c r="H5707" s="0" t="str">
        <f aca="false">MID(B5707,9,2)</f>
        <v>21</v>
      </c>
      <c r="I5707" s="0" t="str">
        <f aca="false">LEFT(B5707,3)</f>
        <v>Mon</v>
      </c>
      <c r="J5707" s="0" t="str">
        <f aca="false">MID(B5707,12,2)</f>
        <v>00</v>
      </c>
      <c r="K5707" s="0" t="str">
        <f aca="false">G5707&amp;F5707</f>
        <v>Jul2014</v>
      </c>
    </row>
    <row r="5708" customFormat="false" ht="15" hidden="false" customHeight="false" outlineLevel="0" collapsed="false">
      <c r="A5708" s="0" t="s">
        <v>2504</v>
      </c>
      <c r="B5708" s="0" t="s">
        <v>13602</v>
      </c>
      <c r="C5708" s="0" t="n">
        <v>4.91081831157338E+017</v>
      </c>
      <c r="D5708" s="0" t="s">
        <v>13571</v>
      </c>
      <c r="E5708" s="0" t="s">
        <v>18</v>
      </c>
      <c r="F5708" s="0" t="str">
        <f aca="false">RIGHT(B5708,4)</f>
        <v>2014</v>
      </c>
      <c r="G5708" s="0" t="str">
        <f aca="false">MID(B5708,5,3)</f>
        <v>Jul</v>
      </c>
      <c r="H5708" s="0" t="str">
        <f aca="false">MID(B5708,9,2)</f>
        <v>21</v>
      </c>
      <c r="I5708" s="0" t="str">
        <f aca="false">LEFT(B5708,3)</f>
        <v>Mon</v>
      </c>
      <c r="J5708" s="0" t="str">
        <f aca="false">MID(B5708,12,2)</f>
        <v>00</v>
      </c>
      <c r="K5708" s="0" t="str">
        <f aca="false">G5708&amp;F5708</f>
        <v>Jul2014</v>
      </c>
    </row>
    <row r="5709" customFormat="false" ht="15" hidden="false" customHeight="false" outlineLevel="0" collapsed="false">
      <c r="A5709" s="0" t="s">
        <v>2504</v>
      </c>
      <c r="B5709" s="0" t="s">
        <v>13602</v>
      </c>
      <c r="C5709" s="0" t="n">
        <v>4.91081831836819E+017</v>
      </c>
      <c r="D5709" s="0" t="s">
        <v>13573</v>
      </c>
      <c r="E5709" s="0" t="s">
        <v>18</v>
      </c>
      <c r="F5709" s="0" t="str">
        <f aca="false">RIGHT(B5709,4)</f>
        <v>2014</v>
      </c>
      <c r="G5709" s="0" t="str">
        <f aca="false">MID(B5709,5,3)</f>
        <v>Jul</v>
      </c>
      <c r="H5709" s="0" t="str">
        <f aca="false">MID(B5709,9,2)</f>
        <v>21</v>
      </c>
      <c r="I5709" s="0" t="str">
        <f aca="false">LEFT(B5709,3)</f>
        <v>Mon</v>
      </c>
      <c r="J5709" s="0" t="str">
        <f aca="false">MID(B5709,12,2)</f>
        <v>00</v>
      </c>
      <c r="K5709" s="0" t="str">
        <f aca="false">G5709&amp;F5709</f>
        <v>Jul2014</v>
      </c>
    </row>
    <row r="5710" customFormat="false" ht="15" hidden="false" customHeight="false" outlineLevel="0" collapsed="false">
      <c r="A5710" s="0" t="s">
        <v>2504</v>
      </c>
      <c r="B5710" s="0" t="s">
        <v>13602</v>
      </c>
      <c r="C5710" s="0" t="n">
        <v>4.91081832424017E+017</v>
      </c>
      <c r="D5710" s="0" t="s">
        <v>13575</v>
      </c>
      <c r="E5710" s="0" t="s">
        <v>18</v>
      </c>
      <c r="F5710" s="0" t="str">
        <f aca="false">RIGHT(B5710,4)</f>
        <v>2014</v>
      </c>
      <c r="G5710" s="0" t="str">
        <f aca="false">MID(B5710,5,3)</f>
        <v>Jul</v>
      </c>
      <c r="H5710" s="0" t="str">
        <f aca="false">MID(B5710,9,2)</f>
        <v>21</v>
      </c>
      <c r="I5710" s="0" t="str">
        <f aca="false">LEFT(B5710,3)</f>
        <v>Mon</v>
      </c>
      <c r="J5710" s="0" t="str">
        <f aca="false">MID(B5710,12,2)</f>
        <v>00</v>
      </c>
      <c r="K5710" s="0" t="str">
        <f aca="false">G5710&amp;F5710</f>
        <v>Jul2014</v>
      </c>
    </row>
    <row r="5711" customFormat="false" ht="15" hidden="false" customHeight="false" outlineLevel="0" collapsed="false">
      <c r="A5711" s="0" t="s">
        <v>13603</v>
      </c>
      <c r="B5711" s="0" t="s">
        <v>13604</v>
      </c>
      <c r="C5711" s="0" t="n">
        <v>4.91082689416425E+017</v>
      </c>
      <c r="D5711" s="0" t="s">
        <v>13605</v>
      </c>
      <c r="E5711" s="0" t="s">
        <v>18</v>
      </c>
      <c r="F5711" s="0" t="str">
        <f aca="false">RIGHT(B5711,4)</f>
        <v>2014</v>
      </c>
      <c r="G5711" s="0" t="str">
        <f aca="false">MID(B5711,5,3)</f>
        <v>Jul</v>
      </c>
      <c r="H5711" s="0" t="str">
        <f aca="false">MID(B5711,9,2)</f>
        <v>21</v>
      </c>
      <c r="I5711" s="0" t="str">
        <f aca="false">LEFT(B5711,3)</f>
        <v>Mon</v>
      </c>
      <c r="J5711" s="0" t="str">
        <f aca="false">MID(B5711,12,2)</f>
        <v>00</v>
      </c>
      <c r="K5711" s="0" t="str">
        <f aca="false">G5711&amp;F5711</f>
        <v>Jul2014</v>
      </c>
    </row>
    <row r="5712" customFormat="false" ht="15" hidden="false" customHeight="false" outlineLevel="0" collapsed="false">
      <c r="A5712" s="0" t="s">
        <v>13176</v>
      </c>
      <c r="B5712" s="0" t="s">
        <v>13606</v>
      </c>
      <c r="C5712" s="0" t="n">
        <v>4.91085333899931E+017</v>
      </c>
      <c r="D5712" s="0" t="s">
        <v>13607</v>
      </c>
      <c r="E5712" s="0" t="s">
        <v>321</v>
      </c>
      <c r="F5712" s="0" t="str">
        <f aca="false">RIGHT(B5712,4)</f>
        <v>2014</v>
      </c>
      <c r="G5712" s="0" t="str">
        <f aca="false">MID(B5712,5,3)</f>
        <v>Jul</v>
      </c>
      <c r="H5712" s="0" t="str">
        <f aca="false">MID(B5712,9,2)</f>
        <v>21</v>
      </c>
      <c r="I5712" s="0" t="str">
        <f aca="false">LEFT(B5712,3)</f>
        <v>Mon</v>
      </c>
      <c r="J5712" s="0" t="str">
        <f aca="false">MID(B5712,12,2)</f>
        <v>01</v>
      </c>
      <c r="K5712" s="0" t="str">
        <f aca="false">G5712&amp;F5712</f>
        <v>Jul2014</v>
      </c>
    </row>
    <row r="5713" customFormat="false" ht="15" hidden="false" customHeight="false" outlineLevel="0" collapsed="false">
      <c r="A5713" s="0" t="s">
        <v>13608</v>
      </c>
      <c r="B5713" s="0" t="s">
        <v>13609</v>
      </c>
      <c r="C5713" s="0" t="n">
        <v>4.91086423055794E+017</v>
      </c>
      <c r="D5713" s="0" t="s">
        <v>13610</v>
      </c>
      <c r="E5713" s="0" t="s">
        <v>321</v>
      </c>
      <c r="F5713" s="0" t="str">
        <f aca="false">RIGHT(B5713,4)</f>
        <v>2014</v>
      </c>
      <c r="G5713" s="0" t="str">
        <f aca="false">MID(B5713,5,3)</f>
        <v>Jul</v>
      </c>
      <c r="H5713" s="0" t="str">
        <f aca="false">MID(B5713,9,2)</f>
        <v>21</v>
      </c>
      <c r="I5713" s="0" t="str">
        <f aca="false">LEFT(B5713,3)</f>
        <v>Mon</v>
      </c>
      <c r="J5713" s="0" t="str">
        <f aca="false">MID(B5713,12,2)</f>
        <v>01</v>
      </c>
      <c r="K5713" s="0" t="str">
        <f aca="false">G5713&amp;F5713</f>
        <v>Jul2014</v>
      </c>
    </row>
    <row r="5714" customFormat="false" ht="15" hidden="false" customHeight="false" outlineLevel="0" collapsed="false">
      <c r="A5714" s="0" t="s">
        <v>13611</v>
      </c>
      <c r="B5714" s="0" t="s">
        <v>13612</v>
      </c>
      <c r="C5714" s="0" t="n">
        <v>4.91086561099145E+017</v>
      </c>
      <c r="D5714" s="0" t="s">
        <v>13599</v>
      </c>
      <c r="E5714" s="0" t="s">
        <v>18</v>
      </c>
      <c r="F5714" s="0" t="str">
        <f aca="false">RIGHT(B5714,4)</f>
        <v>2014</v>
      </c>
      <c r="G5714" s="0" t="str">
        <f aca="false">MID(B5714,5,3)</f>
        <v>Jul</v>
      </c>
      <c r="H5714" s="0" t="str">
        <f aca="false">MID(B5714,9,2)</f>
        <v>21</v>
      </c>
      <c r="I5714" s="0" t="str">
        <f aca="false">LEFT(B5714,3)</f>
        <v>Mon</v>
      </c>
      <c r="J5714" s="0" t="str">
        <f aca="false">MID(B5714,12,2)</f>
        <v>01</v>
      </c>
      <c r="K5714" s="0" t="str">
        <f aca="false">G5714&amp;F5714</f>
        <v>Jul2014</v>
      </c>
    </row>
    <row r="5715" customFormat="false" ht="15" hidden="false" customHeight="false" outlineLevel="0" collapsed="false">
      <c r="A5715" s="0" t="s">
        <v>460</v>
      </c>
      <c r="B5715" s="0" t="s">
        <v>13613</v>
      </c>
      <c r="C5715" s="0" t="n">
        <v>4.91086581802209E+017</v>
      </c>
      <c r="D5715" s="0" t="s">
        <v>13614</v>
      </c>
      <c r="E5715" s="0" t="s">
        <v>321</v>
      </c>
      <c r="F5715" s="0" t="str">
        <f aca="false">RIGHT(B5715,4)</f>
        <v>2014</v>
      </c>
      <c r="G5715" s="0" t="str">
        <f aca="false">MID(B5715,5,3)</f>
        <v>Jul</v>
      </c>
      <c r="H5715" s="0" t="str">
        <f aca="false">MID(B5715,9,2)</f>
        <v>21</v>
      </c>
      <c r="I5715" s="0" t="str">
        <f aca="false">LEFT(B5715,3)</f>
        <v>Mon</v>
      </c>
      <c r="J5715" s="0" t="str">
        <f aca="false">MID(B5715,12,2)</f>
        <v>01</v>
      </c>
      <c r="K5715" s="0" t="str">
        <f aca="false">G5715&amp;F5715</f>
        <v>Jul2014</v>
      </c>
    </row>
    <row r="5716" customFormat="false" ht="15" hidden="false" customHeight="false" outlineLevel="0" collapsed="false">
      <c r="A5716" s="0" t="s">
        <v>13615</v>
      </c>
      <c r="B5716" s="0" t="s">
        <v>13616</v>
      </c>
      <c r="C5716" s="0" t="n">
        <v>4.91090984386568E+017</v>
      </c>
      <c r="D5716" s="0" t="s">
        <v>13614</v>
      </c>
      <c r="E5716" s="0" t="s">
        <v>321</v>
      </c>
      <c r="F5716" s="0" t="str">
        <f aca="false">RIGHT(B5716,4)</f>
        <v>2014</v>
      </c>
      <c r="G5716" s="0" t="str">
        <f aca="false">MID(B5716,5,3)</f>
        <v>Jul</v>
      </c>
      <c r="H5716" s="0" t="str">
        <f aca="false">MID(B5716,9,2)</f>
        <v>21</v>
      </c>
      <c r="I5716" s="0" t="str">
        <f aca="false">LEFT(B5716,3)</f>
        <v>Mon</v>
      </c>
      <c r="J5716" s="0" t="str">
        <f aca="false">MID(B5716,12,2)</f>
        <v>01</v>
      </c>
      <c r="K5716" s="0" t="str">
        <f aca="false">G5716&amp;F5716</f>
        <v>Jul2014</v>
      </c>
    </row>
    <row r="5717" customFormat="false" ht="15" hidden="false" customHeight="false" outlineLevel="0" collapsed="false">
      <c r="A5717" s="0" t="s">
        <v>253</v>
      </c>
      <c r="B5717" s="0" t="s">
        <v>13617</v>
      </c>
      <c r="C5717" s="0" t="n">
        <v>4.91092452300713E+017</v>
      </c>
      <c r="D5717" s="0" t="s">
        <v>13618</v>
      </c>
      <c r="E5717" s="0" t="s">
        <v>14</v>
      </c>
      <c r="F5717" s="0" t="str">
        <f aca="false">RIGHT(B5717,4)</f>
        <v>2014</v>
      </c>
      <c r="G5717" s="0" t="str">
        <f aca="false">MID(B5717,5,3)</f>
        <v>Jul</v>
      </c>
      <c r="H5717" s="0" t="str">
        <f aca="false">MID(B5717,9,2)</f>
        <v>21</v>
      </c>
      <c r="I5717" s="0" t="str">
        <f aca="false">LEFT(B5717,3)</f>
        <v>Mon</v>
      </c>
      <c r="J5717" s="0" t="str">
        <f aca="false">MID(B5717,12,2)</f>
        <v>01</v>
      </c>
      <c r="K5717" s="0" t="str">
        <f aca="false">G5717&amp;F5717</f>
        <v>Jul2014</v>
      </c>
    </row>
    <row r="5718" customFormat="false" ht="15" hidden="false" customHeight="false" outlineLevel="0" collapsed="false">
      <c r="A5718" s="0" t="s">
        <v>8159</v>
      </c>
      <c r="B5718" s="0" t="s">
        <v>13619</v>
      </c>
      <c r="C5718" s="0" t="n">
        <v>4.91092804442284E+017</v>
      </c>
      <c r="D5718" s="0" t="s">
        <v>13620</v>
      </c>
      <c r="E5718" s="0" t="s">
        <v>14</v>
      </c>
      <c r="F5718" s="0" t="str">
        <f aca="false">RIGHT(B5718,4)</f>
        <v>2014</v>
      </c>
      <c r="G5718" s="0" t="str">
        <f aca="false">MID(B5718,5,3)</f>
        <v>Jul</v>
      </c>
      <c r="H5718" s="0" t="str">
        <f aca="false">MID(B5718,9,2)</f>
        <v>21</v>
      </c>
      <c r="I5718" s="0" t="str">
        <f aca="false">LEFT(B5718,3)</f>
        <v>Mon</v>
      </c>
      <c r="J5718" s="0" t="str">
        <f aca="false">MID(B5718,12,2)</f>
        <v>01</v>
      </c>
      <c r="K5718" s="0" t="str">
        <f aca="false">G5718&amp;F5718</f>
        <v>Jul2014</v>
      </c>
    </row>
    <row r="5719" customFormat="false" ht="15" hidden="false" customHeight="false" outlineLevel="0" collapsed="false">
      <c r="A5719" s="0" t="s">
        <v>2445</v>
      </c>
      <c r="B5719" s="0" t="s">
        <v>13621</v>
      </c>
      <c r="C5719" s="0" t="n">
        <v>4.91092818526367E+017</v>
      </c>
      <c r="D5719" s="0" t="s">
        <v>13573</v>
      </c>
      <c r="E5719" s="0" t="s">
        <v>18</v>
      </c>
      <c r="F5719" s="0" t="str">
        <f aca="false">RIGHT(B5719,4)</f>
        <v>2014</v>
      </c>
      <c r="G5719" s="0" t="str">
        <f aca="false">MID(B5719,5,3)</f>
        <v>Jul</v>
      </c>
      <c r="H5719" s="0" t="str">
        <f aca="false">MID(B5719,9,2)</f>
        <v>21</v>
      </c>
      <c r="I5719" s="0" t="str">
        <f aca="false">LEFT(B5719,3)</f>
        <v>Mon</v>
      </c>
      <c r="J5719" s="0" t="str">
        <f aca="false">MID(B5719,12,2)</f>
        <v>01</v>
      </c>
      <c r="K5719" s="0" t="str">
        <f aca="false">G5719&amp;F5719</f>
        <v>Jul2014</v>
      </c>
    </row>
    <row r="5720" customFormat="false" ht="15" hidden="false" customHeight="false" outlineLevel="0" collapsed="false">
      <c r="A5720" s="0" t="s">
        <v>2445</v>
      </c>
      <c r="B5720" s="0" t="s">
        <v>13622</v>
      </c>
      <c r="C5720" s="0" t="n">
        <v>4.91092852735504E+017</v>
      </c>
      <c r="D5720" s="0" t="s">
        <v>13575</v>
      </c>
      <c r="E5720" s="0" t="s">
        <v>18</v>
      </c>
      <c r="F5720" s="0" t="str">
        <f aca="false">RIGHT(B5720,4)</f>
        <v>2014</v>
      </c>
      <c r="G5720" s="0" t="str">
        <f aca="false">MID(B5720,5,3)</f>
        <v>Jul</v>
      </c>
      <c r="H5720" s="0" t="str">
        <f aca="false">MID(B5720,9,2)</f>
        <v>21</v>
      </c>
      <c r="I5720" s="0" t="str">
        <f aca="false">LEFT(B5720,3)</f>
        <v>Mon</v>
      </c>
      <c r="J5720" s="0" t="str">
        <f aca="false">MID(B5720,12,2)</f>
        <v>01</v>
      </c>
      <c r="K5720" s="0" t="str">
        <f aca="false">G5720&amp;F5720</f>
        <v>Jul2014</v>
      </c>
    </row>
    <row r="5721" customFormat="false" ht="15" hidden="false" customHeight="false" outlineLevel="0" collapsed="false">
      <c r="A5721" s="0" t="s">
        <v>13623</v>
      </c>
      <c r="B5721" s="0" t="s">
        <v>13624</v>
      </c>
      <c r="C5721" s="0" t="n">
        <v>4.91093710470672E+017</v>
      </c>
      <c r="D5721" s="0" t="s">
        <v>13625</v>
      </c>
      <c r="E5721" s="0" t="s">
        <v>18</v>
      </c>
      <c r="F5721" s="0" t="str">
        <f aca="false">RIGHT(B5721,4)</f>
        <v>2014</v>
      </c>
      <c r="G5721" s="0" t="str">
        <f aca="false">MID(B5721,5,3)</f>
        <v>Jul</v>
      </c>
      <c r="H5721" s="0" t="str">
        <f aca="false">MID(B5721,9,2)</f>
        <v>21</v>
      </c>
      <c r="I5721" s="0" t="str">
        <f aca="false">LEFT(B5721,3)</f>
        <v>Mon</v>
      </c>
      <c r="J5721" s="0" t="str">
        <f aca="false">MID(B5721,12,2)</f>
        <v>01</v>
      </c>
      <c r="K5721" s="0" t="str">
        <f aca="false">G5721&amp;F5721</f>
        <v>Jul2014</v>
      </c>
    </row>
    <row r="5722" customFormat="false" ht="15" hidden="false" customHeight="false" outlineLevel="0" collapsed="false">
      <c r="A5722" s="0" t="s">
        <v>13626</v>
      </c>
      <c r="B5722" s="0" t="s">
        <v>13627</v>
      </c>
      <c r="C5722" s="0" t="n">
        <v>4.91093722088882E+017</v>
      </c>
      <c r="D5722" s="0" t="s">
        <v>13628</v>
      </c>
      <c r="E5722" s="0" t="s">
        <v>18</v>
      </c>
      <c r="F5722" s="0" t="str">
        <f aca="false">RIGHT(B5722,4)</f>
        <v>2014</v>
      </c>
      <c r="G5722" s="0" t="str">
        <f aca="false">MID(B5722,5,3)</f>
        <v>Jul</v>
      </c>
      <c r="H5722" s="0" t="str">
        <f aca="false">MID(B5722,9,2)</f>
        <v>21</v>
      </c>
      <c r="I5722" s="0" t="str">
        <f aca="false">LEFT(B5722,3)</f>
        <v>Mon</v>
      </c>
      <c r="J5722" s="0" t="str">
        <f aca="false">MID(B5722,12,2)</f>
        <v>01</v>
      </c>
      <c r="K5722" s="0" t="str">
        <f aca="false">G5722&amp;F5722</f>
        <v>Jul2014</v>
      </c>
    </row>
    <row r="5723" customFormat="false" ht="15" hidden="false" customHeight="false" outlineLevel="0" collapsed="false">
      <c r="A5723" s="0" t="s">
        <v>8159</v>
      </c>
      <c r="B5723" s="0" t="s">
        <v>13629</v>
      </c>
      <c r="C5723" s="0" t="n">
        <v>4.91093991044435E+017</v>
      </c>
      <c r="D5723" s="0" t="s">
        <v>13630</v>
      </c>
      <c r="E5723" s="0" t="s">
        <v>14</v>
      </c>
      <c r="F5723" s="0" t="str">
        <f aca="false">RIGHT(B5723,4)</f>
        <v>2014</v>
      </c>
      <c r="G5723" s="0" t="str">
        <f aca="false">MID(B5723,5,3)</f>
        <v>Jul</v>
      </c>
      <c r="H5723" s="0" t="str">
        <f aca="false">MID(B5723,9,2)</f>
        <v>21</v>
      </c>
      <c r="I5723" s="0" t="str">
        <f aca="false">LEFT(B5723,3)</f>
        <v>Mon</v>
      </c>
      <c r="J5723" s="0" t="str">
        <f aca="false">MID(B5723,12,2)</f>
        <v>01</v>
      </c>
      <c r="K5723" s="0" t="str">
        <f aca="false">G5723&amp;F5723</f>
        <v>Jul2014</v>
      </c>
    </row>
    <row r="5724" customFormat="false" ht="15" hidden="false" customHeight="false" outlineLevel="0" collapsed="false">
      <c r="A5724" s="0" t="s">
        <v>13623</v>
      </c>
      <c r="B5724" s="0" t="s">
        <v>13631</v>
      </c>
      <c r="C5724" s="0" t="n">
        <v>4.91094345605742E+017</v>
      </c>
      <c r="D5724" s="0" t="s">
        <v>13632</v>
      </c>
      <c r="E5724" s="0" t="s">
        <v>18</v>
      </c>
      <c r="F5724" s="0" t="str">
        <f aca="false">RIGHT(B5724,4)</f>
        <v>2014</v>
      </c>
      <c r="G5724" s="0" t="str">
        <f aca="false">MID(B5724,5,3)</f>
        <v>Jul</v>
      </c>
      <c r="H5724" s="0" t="str">
        <f aca="false">MID(B5724,9,2)</f>
        <v>21</v>
      </c>
      <c r="I5724" s="0" t="str">
        <f aca="false">LEFT(B5724,3)</f>
        <v>Mon</v>
      </c>
      <c r="J5724" s="0" t="str">
        <f aca="false">MID(B5724,12,2)</f>
        <v>01</v>
      </c>
      <c r="K5724" s="0" t="str">
        <f aca="false">G5724&amp;F5724</f>
        <v>Jul2014</v>
      </c>
    </row>
    <row r="5725" customFormat="false" ht="15" hidden="false" customHeight="false" outlineLevel="0" collapsed="false">
      <c r="A5725" s="0" t="s">
        <v>13633</v>
      </c>
      <c r="B5725" s="0" t="s">
        <v>13634</v>
      </c>
      <c r="C5725" s="0" t="n">
        <v>4.91094520117727E+017</v>
      </c>
      <c r="D5725" s="0" t="s">
        <v>13635</v>
      </c>
      <c r="E5725" s="0" t="s">
        <v>14</v>
      </c>
      <c r="F5725" s="0" t="str">
        <f aca="false">RIGHT(B5725,4)</f>
        <v>2014</v>
      </c>
      <c r="G5725" s="0" t="str">
        <f aca="false">MID(B5725,5,3)</f>
        <v>Jul</v>
      </c>
      <c r="H5725" s="0" t="str">
        <f aca="false">MID(B5725,9,2)</f>
        <v>21</v>
      </c>
      <c r="I5725" s="0" t="str">
        <f aca="false">LEFT(B5725,3)</f>
        <v>Mon</v>
      </c>
      <c r="J5725" s="0" t="str">
        <f aca="false">MID(B5725,12,2)</f>
        <v>01</v>
      </c>
      <c r="K5725" s="0" t="str">
        <f aca="false">G5725&amp;F5725</f>
        <v>Jul2014</v>
      </c>
    </row>
    <row r="5726" customFormat="false" ht="15" hidden="false" customHeight="false" outlineLevel="0" collapsed="false">
      <c r="A5726" s="0" t="s">
        <v>13633</v>
      </c>
      <c r="B5726" s="0" t="s">
        <v>13636</v>
      </c>
      <c r="C5726" s="0" t="n">
        <v>4.91095055688404E+017</v>
      </c>
      <c r="D5726" s="0" t="s">
        <v>13637</v>
      </c>
      <c r="E5726" s="0" t="s">
        <v>14</v>
      </c>
      <c r="F5726" s="0" t="str">
        <f aca="false">RIGHT(B5726,4)</f>
        <v>2014</v>
      </c>
      <c r="G5726" s="0" t="str">
        <f aca="false">MID(B5726,5,3)</f>
        <v>Jul</v>
      </c>
      <c r="H5726" s="0" t="str">
        <f aca="false">MID(B5726,9,2)</f>
        <v>21</v>
      </c>
      <c r="I5726" s="0" t="str">
        <f aca="false">LEFT(B5726,3)</f>
        <v>Mon</v>
      </c>
      <c r="J5726" s="0" t="str">
        <f aca="false">MID(B5726,12,2)</f>
        <v>01</v>
      </c>
      <c r="K5726" s="0" t="str">
        <f aca="false">G5726&amp;F5726</f>
        <v>Jul2014</v>
      </c>
    </row>
    <row r="5727" customFormat="false" ht="15" hidden="false" customHeight="false" outlineLevel="0" collapsed="false">
      <c r="A5727" s="0" t="s">
        <v>6768</v>
      </c>
      <c r="B5727" s="0" t="s">
        <v>13638</v>
      </c>
      <c r="C5727" s="0" t="n">
        <v>4.91102234319814E+017</v>
      </c>
      <c r="D5727" s="0" t="s">
        <v>13639</v>
      </c>
      <c r="E5727" s="0" t="s">
        <v>14</v>
      </c>
      <c r="F5727" s="0" t="str">
        <f aca="false">RIGHT(B5727,4)</f>
        <v>2014</v>
      </c>
      <c r="G5727" s="0" t="str">
        <f aca="false">MID(B5727,5,3)</f>
        <v>Jul</v>
      </c>
      <c r="H5727" s="0" t="str">
        <f aca="false">MID(B5727,9,2)</f>
        <v>21</v>
      </c>
      <c r="I5727" s="0" t="str">
        <f aca="false">LEFT(B5727,3)</f>
        <v>Mon</v>
      </c>
      <c r="J5727" s="0" t="str">
        <f aca="false">MID(B5727,12,2)</f>
        <v>02</v>
      </c>
      <c r="K5727" s="0" t="str">
        <f aca="false">G5727&amp;F5727</f>
        <v>Jul2014</v>
      </c>
    </row>
    <row r="5728" customFormat="false" ht="15" hidden="false" customHeight="false" outlineLevel="0" collapsed="false">
      <c r="A5728" s="0" t="s">
        <v>2709</v>
      </c>
      <c r="B5728" s="0" t="s">
        <v>13640</v>
      </c>
      <c r="C5728" s="0" t="n">
        <v>4.91105275416281E+017</v>
      </c>
      <c r="D5728" s="0" t="s">
        <v>13641</v>
      </c>
      <c r="E5728" s="0" t="s">
        <v>18</v>
      </c>
      <c r="F5728" s="0" t="str">
        <f aca="false">RIGHT(B5728,4)</f>
        <v>2014</v>
      </c>
      <c r="G5728" s="0" t="str">
        <f aca="false">MID(B5728,5,3)</f>
        <v>Jul</v>
      </c>
      <c r="H5728" s="0" t="str">
        <f aca="false">MID(B5728,9,2)</f>
        <v>21</v>
      </c>
      <c r="I5728" s="0" t="str">
        <f aca="false">LEFT(B5728,3)</f>
        <v>Mon</v>
      </c>
      <c r="J5728" s="0" t="str">
        <f aca="false">MID(B5728,12,2)</f>
        <v>02</v>
      </c>
      <c r="K5728" s="0" t="str">
        <f aca="false">G5728&amp;F5728</f>
        <v>Jul2014</v>
      </c>
    </row>
    <row r="5729" customFormat="false" ht="15" hidden="false" customHeight="false" outlineLevel="0" collapsed="false">
      <c r="A5729" s="0" t="s">
        <v>13642</v>
      </c>
      <c r="B5729" s="0" t="s">
        <v>13643</v>
      </c>
      <c r="C5729" s="0" t="n">
        <v>4.91108532985425E+017</v>
      </c>
      <c r="D5729" s="0" t="s">
        <v>13644</v>
      </c>
      <c r="E5729" s="0" t="s">
        <v>18</v>
      </c>
      <c r="F5729" s="0" t="str">
        <f aca="false">RIGHT(B5729,4)</f>
        <v>2014</v>
      </c>
      <c r="G5729" s="0" t="str">
        <f aca="false">MID(B5729,5,3)</f>
        <v>Jul</v>
      </c>
      <c r="H5729" s="0" t="str">
        <f aca="false">MID(B5729,9,2)</f>
        <v>21</v>
      </c>
      <c r="I5729" s="0" t="str">
        <f aca="false">LEFT(B5729,3)</f>
        <v>Mon</v>
      </c>
      <c r="J5729" s="0" t="str">
        <f aca="false">MID(B5729,12,2)</f>
        <v>02</v>
      </c>
      <c r="K5729" s="0" t="str">
        <f aca="false">G5729&amp;F5729</f>
        <v>Jul2014</v>
      </c>
    </row>
    <row r="5730" customFormat="false" ht="15" hidden="false" customHeight="false" outlineLevel="0" collapsed="false">
      <c r="A5730" s="0" t="s">
        <v>13645</v>
      </c>
      <c r="B5730" s="0" t="s">
        <v>13646</v>
      </c>
      <c r="C5730" s="0" t="n">
        <v>4.91114011992551E+017</v>
      </c>
      <c r="D5730" s="0" t="s">
        <v>13647</v>
      </c>
      <c r="E5730" s="0" t="s">
        <v>18</v>
      </c>
      <c r="F5730" s="0" t="str">
        <f aca="false">RIGHT(B5730,4)</f>
        <v>2014</v>
      </c>
      <c r="G5730" s="0" t="str">
        <f aca="false">MID(B5730,5,3)</f>
        <v>Jul</v>
      </c>
      <c r="H5730" s="0" t="str">
        <f aca="false">MID(B5730,9,2)</f>
        <v>21</v>
      </c>
      <c r="I5730" s="0" t="str">
        <f aca="false">LEFT(B5730,3)</f>
        <v>Mon</v>
      </c>
      <c r="J5730" s="0" t="str">
        <f aca="false">MID(B5730,12,2)</f>
        <v>02</v>
      </c>
      <c r="K5730" s="0" t="str">
        <f aca="false">G5730&amp;F5730</f>
        <v>Jul2014</v>
      </c>
    </row>
    <row r="5731" customFormat="false" ht="15" hidden="false" customHeight="false" outlineLevel="0" collapsed="false">
      <c r="A5731" s="0" t="s">
        <v>13129</v>
      </c>
      <c r="B5731" s="0" t="s">
        <v>13648</v>
      </c>
      <c r="C5731" s="0" t="n">
        <v>4.91117006788124E+017</v>
      </c>
      <c r="D5731" s="0" t="s">
        <v>10360</v>
      </c>
      <c r="E5731" s="0" t="s">
        <v>14</v>
      </c>
      <c r="F5731" s="0" t="str">
        <f aca="false">RIGHT(B5731,4)</f>
        <v>2014</v>
      </c>
      <c r="G5731" s="0" t="str">
        <f aca="false">MID(B5731,5,3)</f>
        <v>Jul</v>
      </c>
      <c r="H5731" s="0" t="str">
        <f aca="false">MID(B5731,9,2)</f>
        <v>21</v>
      </c>
      <c r="I5731" s="0" t="str">
        <f aca="false">LEFT(B5731,3)</f>
        <v>Mon</v>
      </c>
      <c r="J5731" s="0" t="str">
        <f aca="false">MID(B5731,12,2)</f>
        <v>03</v>
      </c>
      <c r="K5731" s="0" t="str">
        <f aca="false">G5731&amp;F5731</f>
        <v>Jul2014</v>
      </c>
    </row>
    <row r="5732" customFormat="false" ht="15" hidden="false" customHeight="false" outlineLevel="0" collapsed="false">
      <c r="A5732" s="0" t="s">
        <v>13649</v>
      </c>
      <c r="B5732" s="0" t="s">
        <v>13650</v>
      </c>
      <c r="C5732" s="0" t="n">
        <v>4.91119131983233E+017</v>
      </c>
      <c r="D5732" s="0" t="s">
        <v>13651</v>
      </c>
      <c r="E5732" s="0" t="s">
        <v>14</v>
      </c>
      <c r="F5732" s="0" t="str">
        <f aca="false">RIGHT(B5732,4)</f>
        <v>2014</v>
      </c>
      <c r="G5732" s="0" t="str">
        <f aca="false">MID(B5732,5,3)</f>
        <v>Jul</v>
      </c>
      <c r="H5732" s="0" t="str">
        <f aca="false">MID(B5732,9,2)</f>
        <v>21</v>
      </c>
      <c r="I5732" s="0" t="str">
        <f aca="false">LEFT(B5732,3)</f>
        <v>Mon</v>
      </c>
      <c r="J5732" s="0" t="str">
        <f aca="false">MID(B5732,12,2)</f>
        <v>03</v>
      </c>
      <c r="K5732" s="0" t="str">
        <f aca="false">G5732&amp;F5732</f>
        <v>Jul2014</v>
      </c>
    </row>
    <row r="5733" customFormat="false" ht="15" hidden="false" customHeight="false" outlineLevel="0" collapsed="false">
      <c r="A5733" s="0" t="s">
        <v>460</v>
      </c>
      <c r="B5733" s="0" t="s">
        <v>13652</v>
      </c>
      <c r="C5733" s="0" t="n">
        <v>4.91125342791536E+017</v>
      </c>
      <c r="D5733" s="0" t="s">
        <v>13653</v>
      </c>
      <c r="E5733" s="0" t="s">
        <v>14</v>
      </c>
      <c r="F5733" s="0" t="str">
        <f aca="false">RIGHT(B5733,4)</f>
        <v>2014</v>
      </c>
      <c r="G5733" s="0" t="str">
        <f aca="false">MID(B5733,5,3)</f>
        <v>Jul</v>
      </c>
      <c r="H5733" s="0" t="str">
        <f aca="false">MID(B5733,9,2)</f>
        <v>21</v>
      </c>
      <c r="I5733" s="0" t="str">
        <f aca="false">LEFT(B5733,3)</f>
        <v>Mon</v>
      </c>
      <c r="J5733" s="0" t="str">
        <f aca="false">MID(B5733,12,2)</f>
        <v>03</v>
      </c>
      <c r="K5733" s="0" t="str">
        <f aca="false">G5733&amp;F5733</f>
        <v>Jul2014</v>
      </c>
    </row>
    <row r="5734" customFormat="false" ht="15" hidden="false" customHeight="false" outlineLevel="0" collapsed="false">
      <c r="A5734" s="0" t="s">
        <v>13654</v>
      </c>
      <c r="B5734" s="0" t="s">
        <v>13655</v>
      </c>
      <c r="C5734" s="0" t="n">
        <v>4.91126863486406E+017</v>
      </c>
      <c r="D5734" s="0" t="s">
        <v>5760</v>
      </c>
      <c r="E5734" s="0" t="s">
        <v>14</v>
      </c>
      <c r="F5734" s="0" t="str">
        <f aca="false">RIGHT(B5734,4)</f>
        <v>2014</v>
      </c>
      <c r="G5734" s="0" t="str">
        <f aca="false">MID(B5734,5,3)</f>
        <v>Jul</v>
      </c>
      <c r="H5734" s="0" t="str">
        <f aca="false">MID(B5734,9,2)</f>
        <v>21</v>
      </c>
      <c r="I5734" s="0" t="str">
        <f aca="false">LEFT(B5734,3)</f>
        <v>Mon</v>
      </c>
      <c r="J5734" s="0" t="str">
        <f aca="false">MID(B5734,12,2)</f>
        <v>03</v>
      </c>
      <c r="K5734" s="0" t="str">
        <f aca="false">G5734&amp;F5734</f>
        <v>Jul2014</v>
      </c>
    </row>
    <row r="5735" customFormat="false" ht="15" hidden="false" customHeight="false" outlineLevel="0" collapsed="false">
      <c r="A5735" s="0" t="s">
        <v>13656</v>
      </c>
      <c r="B5735" s="0" t="s">
        <v>13657</v>
      </c>
      <c r="C5735" s="0" t="n">
        <v>4.91130619632427E+017</v>
      </c>
      <c r="D5735" s="0" t="s">
        <v>13658</v>
      </c>
      <c r="E5735" s="0" t="s">
        <v>14</v>
      </c>
      <c r="F5735" s="0" t="str">
        <f aca="false">RIGHT(B5735,4)</f>
        <v>2014</v>
      </c>
      <c r="G5735" s="0" t="str">
        <f aca="false">MID(B5735,5,3)</f>
        <v>Jul</v>
      </c>
      <c r="H5735" s="0" t="str">
        <f aca="false">MID(B5735,9,2)</f>
        <v>21</v>
      </c>
      <c r="I5735" s="0" t="str">
        <f aca="false">LEFT(B5735,3)</f>
        <v>Mon</v>
      </c>
      <c r="J5735" s="0" t="str">
        <f aca="false">MID(B5735,12,2)</f>
        <v>04</v>
      </c>
      <c r="K5735" s="0" t="str">
        <f aca="false">G5735&amp;F5735</f>
        <v>Jul2014</v>
      </c>
    </row>
    <row r="5736" customFormat="false" ht="15" hidden="false" customHeight="false" outlineLevel="0" collapsed="false">
      <c r="A5736" s="0" t="s">
        <v>13659</v>
      </c>
      <c r="B5736" s="0" t="s">
        <v>13660</v>
      </c>
      <c r="C5736" s="0" t="n">
        <v>4.91130674036744E+017</v>
      </c>
      <c r="D5736" s="0" t="s">
        <v>13661</v>
      </c>
      <c r="E5736" s="0" t="s">
        <v>18</v>
      </c>
      <c r="F5736" s="0" t="str">
        <f aca="false">RIGHT(B5736,4)</f>
        <v>2014</v>
      </c>
      <c r="G5736" s="0" t="str">
        <f aca="false">MID(B5736,5,3)</f>
        <v>Jul</v>
      </c>
      <c r="H5736" s="0" t="str">
        <f aca="false">MID(B5736,9,2)</f>
        <v>21</v>
      </c>
      <c r="I5736" s="0" t="str">
        <f aca="false">LEFT(B5736,3)</f>
        <v>Mon</v>
      </c>
      <c r="J5736" s="0" t="str">
        <f aca="false">MID(B5736,12,2)</f>
        <v>04</v>
      </c>
      <c r="K5736" s="0" t="str">
        <f aca="false">G5736&amp;F5736</f>
        <v>Jul2014</v>
      </c>
    </row>
    <row r="5737" customFormat="false" ht="15" hidden="false" customHeight="false" outlineLevel="0" collapsed="false">
      <c r="A5737" s="0" t="s">
        <v>13662</v>
      </c>
      <c r="B5737" s="0" t="s">
        <v>13663</v>
      </c>
      <c r="C5737" s="0" t="n">
        <v>4.91132946300944E+017</v>
      </c>
      <c r="D5737" s="0" t="s">
        <v>13664</v>
      </c>
      <c r="E5737" s="0" t="s">
        <v>14</v>
      </c>
      <c r="F5737" s="0" t="str">
        <f aca="false">RIGHT(B5737,4)</f>
        <v>2014</v>
      </c>
      <c r="G5737" s="0" t="str">
        <f aca="false">MID(B5737,5,3)</f>
        <v>Jul</v>
      </c>
      <c r="H5737" s="0" t="str">
        <f aca="false">MID(B5737,9,2)</f>
        <v>21</v>
      </c>
      <c r="I5737" s="0" t="str">
        <f aca="false">LEFT(B5737,3)</f>
        <v>Mon</v>
      </c>
      <c r="J5737" s="0" t="str">
        <f aca="false">MID(B5737,12,2)</f>
        <v>04</v>
      </c>
      <c r="K5737" s="0" t="str">
        <f aca="false">G5737&amp;F5737</f>
        <v>Jul2014</v>
      </c>
    </row>
    <row r="5738" customFormat="false" ht="15" hidden="false" customHeight="false" outlineLevel="0" collapsed="false">
      <c r="A5738" s="0" t="s">
        <v>460</v>
      </c>
      <c r="B5738" s="0" t="s">
        <v>13665</v>
      </c>
      <c r="C5738" s="0" t="n">
        <v>4.91135553027325E+017</v>
      </c>
      <c r="D5738" s="0" t="s">
        <v>13666</v>
      </c>
      <c r="E5738" s="0" t="s">
        <v>321</v>
      </c>
      <c r="F5738" s="0" t="str">
        <f aca="false">RIGHT(B5738,4)</f>
        <v>2014</v>
      </c>
      <c r="G5738" s="0" t="str">
        <f aca="false">MID(B5738,5,3)</f>
        <v>Jul</v>
      </c>
      <c r="H5738" s="0" t="str">
        <f aca="false">MID(B5738,9,2)</f>
        <v>21</v>
      </c>
      <c r="I5738" s="0" t="str">
        <f aca="false">LEFT(B5738,3)</f>
        <v>Mon</v>
      </c>
      <c r="J5738" s="0" t="str">
        <f aca="false">MID(B5738,12,2)</f>
        <v>04</v>
      </c>
      <c r="K5738" s="0" t="str">
        <f aca="false">G5738&amp;F5738</f>
        <v>Jul2014</v>
      </c>
    </row>
    <row r="5739" customFormat="false" ht="15" hidden="false" customHeight="false" outlineLevel="0" collapsed="false">
      <c r="A5739" s="0" t="s">
        <v>13667</v>
      </c>
      <c r="B5739" s="0" t="s">
        <v>13668</v>
      </c>
      <c r="C5739" s="0" t="n">
        <v>4.91136687884337E+017</v>
      </c>
      <c r="D5739" s="0" t="s">
        <v>13669</v>
      </c>
      <c r="E5739" s="0" t="s">
        <v>14</v>
      </c>
      <c r="F5739" s="0" t="str">
        <f aca="false">RIGHT(B5739,4)</f>
        <v>2014</v>
      </c>
      <c r="G5739" s="0" t="str">
        <f aca="false">MID(B5739,5,3)</f>
        <v>Jul</v>
      </c>
      <c r="H5739" s="0" t="str">
        <f aca="false">MID(B5739,9,2)</f>
        <v>21</v>
      </c>
      <c r="I5739" s="0" t="str">
        <f aca="false">LEFT(B5739,3)</f>
        <v>Mon</v>
      </c>
      <c r="J5739" s="0" t="str">
        <f aca="false">MID(B5739,12,2)</f>
        <v>04</v>
      </c>
      <c r="K5739" s="0" t="str">
        <f aca="false">G5739&amp;F5739</f>
        <v>Jul2014</v>
      </c>
    </row>
    <row r="5740" customFormat="false" ht="15" hidden="false" customHeight="false" outlineLevel="0" collapsed="false">
      <c r="A5740" s="0" t="s">
        <v>5261</v>
      </c>
      <c r="B5740" s="0" t="s">
        <v>13670</v>
      </c>
      <c r="C5740" s="0" t="n">
        <v>4.91137672086179E+017</v>
      </c>
      <c r="D5740" s="0" t="s">
        <v>9188</v>
      </c>
      <c r="E5740" s="0" t="s">
        <v>14</v>
      </c>
      <c r="F5740" s="0" t="str">
        <f aca="false">RIGHT(B5740,4)</f>
        <v>2014</v>
      </c>
      <c r="G5740" s="0" t="str">
        <f aca="false">MID(B5740,5,3)</f>
        <v>Jul</v>
      </c>
      <c r="H5740" s="0" t="str">
        <f aca="false">MID(B5740,9,2)</f>
        <v>21</v>
      </c>
      <c r="I5740" s="0" t="str">
        <f aca="false">LEFT(B5740,3)</f>
        <v>Mon</v>
      </c>
      <c r="J5740" s="0" t="str">
        <f aca="false">MID(B5740,12,2)</f>
        <v>04</v>
      </c>
      <c r="K5740" s="0" t="str">
        <f aca="false">G5740&amp;F5740</f>
        <v>Jul2014</v>
      </c>
    </row>
    <row r="5741" customFormat="false" ht="15" hidden="false" customHeight="false" outlineLevel="0" collapsed="false">
      <c r="A5741" s="0" t="s">
        <v>13649</v>
      </c>
      <c r="B5741" s="0" t="s">
        <v>13671</v>
      </c>
      <c r="C5741" s="0" t="n">
        <v>4.91142844413796E+017</v>
      </c>
      <c r="D5741" s="0" t="s">
        <v>13672</v>
      </c>
      <c r="E5741" s="0" t="s">
        <v>321</v>
      </c>
      <c r="F5741" s="0" t="str">
        <f aca="false">RIGHT(B5741,4)</f>
        <v>2014</v>
      </c>
      <c r="G5741" s="0" t="str">
        <f aca="false">MID(B5741,5,3)</f>
        <v>Jul</v>
      </c>
      <c r="H5741" s="0" t="str">
        <f aca="false">MID(B5741,9,2)</f>
        <v>21</v>
      </c>
      <c r="I5741" s="0" t="str">
        <f aca="false">LEFT(B5741,3)</f>
        <v>Mon</v>
      </c>
      <c r="J5741" s="0" t="str">
        <f aca="false">MID(B5741,12,2)</f>
        <v>04</v>
      </c>
      <c r="K5741" s="0" t="str">
        <f aca="false">G5741&amp;F5741</f>
        <v>Jul2014</v>
      </c>
    </row>
    <row r="5742" customFormat="false" ht="15" hidden="false" customHeight="false" outlineLevel="0" collapsed="false">
      <c r="A5742" s="0" t="s">
        <v>4503</v>
      </c>
      <c r="B5742" s="0" t="s">
        <v>13673</v>
      </c>
      <c r="C5742" s="0" t="n">
        <v>4.91146937811632E+017</v>
      </c>
      <c r="D5742" s="0" t="s">
        <v>4505</v>
      </c>
      <c r="E5742" s="0" t="s">
        <v>14</v>
      </c>
      <c r="F5742" s="0" t="str">
        <f aca="false">RIGHT(B5742,4)</f>
        <v>2014</v>
      </c>
      <c r="G5742" s="0" t="str">
        <f aca="false">MID(B5742,5,3)</f>
        <v>Jul</v>
      </c>
      <c r="H5742" s="0" t="str">
        <f aca="false">MID(B5742,9,2)</f>
        <v>21</v>
      </c>
      <c r="I5742" s="0" t="str">
        <f aca="false">LEFT(B5742,3)</f>
        <v>Mon</v>
      </c>
      <c r="J5742" s="0" t="str">
        <f aca="false">MID(B5742,12,2)</f>
        <v>05</v>
      </c>
      <c r="K5742" s="0" t="str">
        <f aca="false">G5742&amp;F5742</f>
        <v>Jul2014</v>
      </c>
    </row>
    <row r="5743" customFormat="false" ht="15" hidden="false" customHeight="false" outlineLevel="0" collapsed="false">
      <c r="A5743" s="0" t="s">
        <v>13674</v>
      </c>
      <c r="B5743" s="0" t="s">
        <v>13675</v>
      </c>
      <c r="C5743" s="0" t="n">
        <v>4.91149596165287E+017</v>
      </c>
      <c r="D5743" s="0" t="s">
        <v>13676</v>
      </c>
      <c r="E5743" s="0" t="s">
        <v>18</v>
      </c>
      <c r="F5743" s="0" t="str">
        <f aca="false">RIGHT(B5743,4)</f>
        <v>2014</v>
      </c>
      <c r="G5743" s="0" t="str">
        <f aca="false">MID(B5743,5,3)</f>
        <v>Jul</v>
      </c>
      <c r="H5743" s="0" t="str">
        <f aca="false">MID(B5743,9,2)</f>
        <v>21</v>
      </c>
      <c r="I5743" s="0" t="str">
        <f aca="false">LEFT(B5743,3)</f>
        <v>Mon</v>
      </c>
      <c r="J5743" s="0" t="str">
        <f aca="false">MID(B5743,12,2)</f>
        <v>05</v>
      </c>
      <c r="K5743" s="0" t="str">
        <f aca="false">G5743&amp;F5743</f>
        <v>Jul2014</v>
      </c>
    </row>
    <row r="5744" customFormat="false" ht="15" hidden="false" customHeight="false" outlineLevel="0" collapsed="false">
      <c r="A5744" s="0" t="s">
        <v>707</v>
      </c>
      <c r="B5744" s="0" t="s">
        <v>13677</v>
      </c>
      <c r="C5744" s="0" t="n">
        <v>4.91149691816394E+017</v>
      </c>
      <c r="D5744" s="0" t="s">
        <v>13678</v>
      </c>
      <c r="E5744" s="0" t="s">
        <v>14</v>
      </c>
      <c r="F5744" s="0" t="str">
        <f aca="false">RIGHT(B5744,4)</f>
        <v>2014</v>
      </c>
      <c r="G5744" s="0" t="str">
        <f aca="false">MID(B5744,5,3)</f>
        <v>Jul</v>
      </c>
      <c r="H5744" s="0" t="str">
        <f aca="false">MID(B5744,9,2)</f>
        <v>21</v>
      </c>
      <c r="I5744" s="0" t="str">
        <f aca="false">LEFT(B5744,3)</f>
        <v>Mon</v>
      </c>
      <c r="J5744" s="0" t="str">
        <f aca="false">MID(B5744,12,2)</f>
        <v>05</v>
      </c>
      <c r="K5744" s="0" t="str">
        <f aca="false">G5744&amp;F5744</f>
        <v>Jul2014</v>
      </c>
    </row>
    <row r="5745" customFormat="false" ht="15" hidden="false" customHeight="false" outlineLevel="0" collapsed="false">
      <c r="A5745" s="0" t="s">
        <v>13679</v>
      </c>
      <c r="B5745" s="0" t="s">
        <v>13680</v>
      </c>
      <c r="C5745" s="0" t="n">
        <v>4.91151660433952E+017</v>
      </c>
      <c r="D5745" s="0" t="s">
        <v>13681</v>
      </c>
      <c r="E5745" s="0" t="s">
        <v>14</v>
      </c>
      <c r="F5745" s="0" t="str">
        <f aca="false">RIGHT(B5745,4)</f>
        <v>2014</v>
      </c>
      <c r="G5745" s="0" t="str">
        <f aca="false">MID(B5745,5,3)</f>
        <v>Jul</v>
      </c>
      <c r="H5745" s="0" t="str">
        <f aca="false">MID(B5745,9,2)</f>
        <v>21</v>
      </c>
      <c r="I5745" s="0" t="str">
        <f aca="false">LEFT(B5745,3)</f>
        <v>Mon</v>
      </c>
      <c r="J5745" s="0" t="str">
        <f aca="false">MID(B5745,12,2)</f>
        <v>05</v>
      </c>
      <c r="K5745" s="0" t="str">
        <f aca="false">G5745&amp;F5745</f>
        <v>Jul2014</v>
      </c>
    </row>
    <row r="5746" customFormat="false" ht="15" hidden="false" customHeight="false" outlineLevel="0" collapsed="false">
      <c r="A5746" s="0" t="s">
        <v>13682</v>
      </c>
      <c r="B5746" s="0" t="s">
        <v>13683</v>
      </c>
      <c r="C5746" s="0" t="n">
        <v>4.91159296554459E+017</v>
      </c>
      <c r="D5746" s="0" t="s">
        <v>13684</v>
      </c>
      <c r="E5746" s="0" t="s">
        <v>18</v>
      </c>
      <c r="F5746" s="0" t="str">
        <f aca="false">RIGHT(B5746,4)</f>
        <v>2014</v>
      </c>
      <c r="G5746" s="0" t="str">
        <f aca="false">MID(B5746,5,3)</f>
        <v>Jul</v>
      </c>
      <c r="H5746" s="0" t="str">
        <f aca="false">MID(B5746,9,2)</f>
        <v>21</v>
      </c>
      <c r="I5746" s="0" t="str">
        <f aca="false">LEFT(B5746,3)</f>
        <v>Mon</v>
      </c>
      <c r="J5746" s="0" t="str">
        <f aca="false">MID(B5746,12,2)</f>
        <v>05</v>
      </c>
      <c r="K5746" s="0" t="str">
        <f aca="false">G5746&amp;F5746</f>
        <v>Jul2014</v>
      </c>
    </row>
    <row r="5747" customFormat="false" ht="15" hidden="false" customHeight="false" outlineLevel="0" collapsed="false">
      <c r="A5747" s="0" t="s">
        <v>13685</v>
      </c>
      <c r="B5747" s="0" t="s">
        <v>13686</v>
      </c>
      <c r="C5747" s="0" t="n">
        <v>4.91160131996884E+017</v>
      </c>
      <c r="D5747" s="0" t="s">
        <v>13687</v>
      </c>
      <c r="E5747" s="0" t="s">
        <v>18</v>
      </c>
      <c r="F5747" s="0" t="str">
        <f aca="false">RIGHT(B5747,4)</f>
        <v>2014</v>
      </c>
      <c r="G5747" s="0" t="str">
        <f aca="false">MID(B5747,5,3)</f>
        <v>Jul</v>
      </c>
      <c r="H5747" s="0" t="str">
        <f aca="false">MID(B5747,9,2)</f>
        <v>21</v>
      </c>
      <c r="I5747" s="0" t="str">
        <f aca="false">LEFT(B5747,3)</f>
        <v>Mon</v>
      </c>
      <c r="J5747" s="0" t="str">
        <f aca="false">MID(B5747,12,2)</f>
        <v>05</v>
      </c>
      <c r="K5747" s="0" t="str">
        <f aca="false">G5747&amp;F5747</f>
        <v>Jul2014</v>
      </c>
    </row>
    <row r="5748" customFormat="false" ht="15" hidden="false" customHeight="false" outlineLevel="0" collapsed="false">
      <c r="A5748" s="0" t="s">
        <v>2059</v>
      </c>
      <c r="B5748" s="0" t="s">
        <v>13688</v>
      </c>
      <c r="C5748" s="0" t="n">
        <v>4.91160774409072E+017</v>
      </c>
      <c r="D5748" s="0" t="s">
        <v>13689</v>
      </c>
      <c r="E5748" s="0" t="s">
        <v>14</v>
      </c>
      <c r="F5748" s="0" t="str">
        <f aca="false">RIGHT(B5748,4)</f>
        <v>2014</v>
      </c>
      <c r="G5748" s="0" t="str">
        <f aca="false">MID(B5748,5,3)</f>
        <v>Jul</v>
      </c>
      <c r="H5748" s="0" t="str">
        <f aca="false">MID(B5748,9,2)</f>
        <v>21</v>
      </c>
      <c r="I5748" s="0" t="str">
        <f aca="false">LEFT(B5748,3)</f>
        <v>Mon</v>
      </c>
      <c r="J5748" s="0" t="str">
        <f aca="false">MID(B5748,12,2)</f>
        <v>06</v>
      </c>
      <c r="K5748" s="0" t="str">
        <f aca="false">G5748&amp;F5748</f>
        <v>Jul2014</v>
      </c>
    </row>
    <row r="5749" customFormat="false" ht="15" hidden="false" customHeight="false" outlineLevel="0" collapsed="false">
      <c r="A5749" s="0" t="s">
        <v>13690</v>
      </c>
      <c r="B5749" s="0" t="s">
        <v>13691</v>
      </c>
      <c r="C5749" s="0" t="n">
        <v>4.91162846420824E+017</v>
      </c>
      <c r="D5749" s="0" t="s">
        <v>13692</v>
      </c>
      <c r="E5749" s="0" t="s">
        <v>14</v>
      </c>
      <c r="F5749" s="0" t="str">
        <f aca="false">RIGHT(B5749,4)</f>
        <v>2014</v>
      </c>
      <c r="G5749" s="0" t="str">
        <f aca="false">MID(B5749,5,3)</f>
        <v>Jul</v>
      </c>
      <c r="H5749" s="0" t="str">
        <f aca="false">MID(B5749,9,2)</f>
        <v>21</v>
      </c>
      <c r="I5749" s="0" t="str">
        <f aca="false">LEFT(B5749,3)</f>
        <v>Mon</v>
      </c>
      <c r="J5749" s="0" t="str">
        <f aca="false">MID(B5749,12,2)</f>
        <v>06</v>
      </c>
      <c r="K5749" s="0" t="str">
        <f aca="false">G5749&amp;F5749</f>
        <v>Jul2014</v>
      </c>
    </row>
    <row r="5750" customFormat="false" ht="15" hidden="false" customHeight="false" outlineLevel="0" collapsed="false">
      <c r="A5750" s="0" t="s">
        <v>13693</v>
      </c>
      <c r="B5750" s="0" t="s">
        <v>13694</v>
      </c>
      <c r="C5750" s="0" t="n">
        <v>4.91169312137166E+017</v>
      </c>
      <c r="D5750" s="0" t="s">
        <v>13695</v>
      </c>
      <c r="E5750" s="0" t="s">
        <v>14</v>
      </c>
      <c r="F5750" s="0" t="str">
        <f aca="false">RIGHT(B5750,4)</f>
        <v>2014</v>
      </c>
      <c r="G5750" s="0" t="str">
        <f aca="false">MID(B5750,5,3)</f>
        <v>Jul</v>
      </c>
      <c r="H5750" s="0" t="str">
        <f aca="false">MID(B5750,9,2)</f>
        <v>21</v>
      </c>
      <c r="I5750" s="0" t="str">
        <f aca="false">LEFT(B5750,3)</f>
        <v>Mon</v>
      </c>
      <c r="J5750" s="0" t="str">
        <f aca="false">MID(B5750,12,2)</f>
        <v>06</v>
      </c>
      <c r="K5750" s="0" t="str">
        <f aca="false">G5750&amp;F5750</f>
        <v>Jul2014</v>
      </c>
    </row>
    <row r="5751" customFormat="false" ht="15" hidden="false" customHeight="false" outlineLevel="0" collapsed="false">
      <c r="A5751" s="0" t="s">
        <v>10358</v>
      </c>
      <c r="B5751" s="0" t="s">
        <v>13696</v>
      </c>
      <c r="C5751" s="0" t="n">
        <v>4.91174281728913E+017</v>
      </c>
      <c r="D5751" s="0" t="s">
        <v>10360</v>
      </c>
      <c r="E5751" s="0" t="s">
        <v>14</v>
      </c>
      <c r="F5751" s="0" t="str">
        <f aca="false">RIGHT(B5751,4)</f>
        <v>2014</v>
      </c>
      <c r="G5751" s="0" t="str">
        <f aca="false">MID(B5751,5,3)</f>
        <v>Jul</v>
      </c>
      <c r="H5751" s="0" t="str">
        <f aca="false">MID(B5751,9,2)</f>
        <v>21</v>
      </c>
      <c r="I5751" s="0" t="str">
        <f aca="false">LEFT(B5751,3)</f>
        <v>Mon</v>
      </c>
      <c r="J5751" s="0" t="str">
        <f aca="false">MID(B5751,12,2)</f>
        <v>06</v>
      </c>
      <c r="K5751" s="0" t="str">
        <f aca="false">G5751&amp;F5751</f>
        <v>Jul2014</v>
      </c>
    </row>
    <row r="5752" customFormat="false" ht="15" hidden="false" customHeight="false" outlineLevel="0" collapsed="false">
      <c r="A5752" s="0" t="s">
        <v>13434</v>
      </c>
      <c r="B5752" s="0" t="s">
        <v>13697</v>
      </c>
      <c r="C5752" s="0" t="n">
        <v>4.91174517591379E+017</v>
      </c>
      <c r="D5752" s="0" t="s">
        <v>13698</v>
      </c>
      <c r="E5752" s="0" t="s">
        <v>18</v>
      </c>
      <c r="F5752" s="0" t="str">
        <f aca="false">RIGHT(B5752,4)</f>
        <v>2014</v>
      </c>
      <c r="G5752" s="0" t="str">
        <f aca="false">MID(B5752,5,3)</f>
        <v>Jul</v>
      </c>
      <c r="H5752" s="0" t="str">
        <f aca="false">MID(B5752,9,2)</f>
        <v>21</v>
      </c>
      <c r="I5752" s="0" t="str">
        <f aca="false">LEFT(B5752,3)</f>
        <v>Mon</v>
      </c>
      <c r="J5752" s="0" t="str">
        <f aca="false">MID(B5752,12,2)</f>
        <v>06</v>
      </c>
      <c r="K5752" s="0" t="str">
        <f aca="false">G5752&amp;F5752</f>
        <v>Jul2014</v>
      </c>
    </row>
    <row r="5753" customFormat="false" ht="15" hidden="false" customHeight="false" outlineLevel="0" collapsed="false">
      <c r="A5753" s="0" t="s">
        <v>13699</v>
      </c>
      <c r="B5753" s="0" t="s">
        <v>13700</v>
      </c>
      <c r="C5753" s="0" t="n">
        <v>4.91176402553561E+017</v>
      </c>
      <c r="D5753" s="0" t="s">
        <v>13701</v>
      </c>
      <c r="E5753" s="0" t="s">
        <v>18</v>
      </c>
      <c r="F5753" s="0" t="str">
        <f aca="false">RIGHT(B5753,4)</f>
        <v>2014</v>
      </c>
      <c r="G5753" s="0" t="str">
        <f aca="false">MID(B5753,5,3)</f>
        <v>Jul</v>
      </c>
      <c r="H5753" s="0" t="str">
        <f aca="false">MID(B5753,9,2)</f>
        <v>21</v>
      </c>
      <c r="I5753" s="0" t="str">
        <f aca="false">LEFT(B5753,3)</f>
        <v>Mon</v>
      </c>
      <c r="J5753" s="0" t="str">
        <f aca="false">MID(B5753,12,2)</f>
        <v>07</v>
      </c>
      <c r="K5753" s="0" t="str">
        <f aca="false">G5753&amp;F5753</f>
        <v>Jul2014</v>
      </c>
    </row>
    <row r="5754" customFormat="false" ht="15" hidden="false" customHeight="false" outlineLevel="0" collapsed="false">
      <c r="A5754" s="0" t="s">
        <v>5261</v>
      </c>
      <c r="B5754" s="0" t="s">
        <v>13702</v>
      </c>
      <c r="C5754" s="0" t="n">
        <v>4.91177055698944E+017</v>
      </c>
      <c r="D5754" s="0" t="s">
        <v>9188</v>
      </c>
      <c r="E5754" s="0" t="s">
        <v>14</v>
      </c>
      <c r="F5754" s="0" t="str">
        <f aca="false">RIGHT(B5754,4)</f>
        <v>2014</v>
      </c>
      <c r="G5754" s="0" t="str">
        <f aca="false">MID(B5754,5,3)</f>
        <v>Jul</v>
      </c>
      <c r="H5754" s="0" t="str">
        <f aca="false">MID(B5754,9,2)</f>
        <v>21</v>
      </c>
      <c r="I5754" s="0" t="str">
        <f aca="false">LEFT(B5754,3)</f>
        <v>Mon</v>
      </c>
      <c r="J5754" s="0" t="str">
        <f aca="false">MID(B5754,12,2)</f>
        <v>07</v>
      </c>
      <c r="K5754" s="0" t="str">
        <f aca="false">G5754&amp;F5754</f>
        <v>Jul2014</v>
      </c>
    </row>
    <row r="5755" customFormat="false" ht="15" hidden="false" customHeight="false" outlineLevel="0" collapsed="false">
      <c r="A5755" s="0" t="s">
        <v>13703</v>
      </c>
      <c r="B5755" s="0" t="s">
        <v>13704</v>
      </c>
      <c r="C5755" s="0" t="n">
        <v>4.9118715839318E+017</v>
      </c>
      <c r="D5755" s="0" t="s">
        <v>13705</v>
      </c>
      <c r="E5755" s="0" t="s">
        <v>18</v>
      </c>
      <c r="F5755" s="0" t="str">
        <f aca="false">RIGHT(B5755,4)</f>
        <v>2014</v>
      </c>
      <c r="G5755" s="0" t="str">
        <f aca="false">MID(B5755,5,3)</f>
        <v>Jul</v>
      </c>
      <c r="H5755" s="0" t="str">
        <f aca="false">MID(B5755,9,2)</f>
        <v>21</v>
      </c>
      <c r="I5755" s="0" t="str">
        <f aca="false">LEFT(B5755,3)</f>
        <v>Mon</v>
      </c>
      <c r="J5755" s="0" t="str">
        <f aca="false">MID(B5755,12,2)</f>
        <v>07</v>
      </c>
      <c r="K5755" s="0" t="str">
        <f aca="false">G5755&amp;F5755</f>
        <v>Jul2014</v>
      </c>
    </row>
    <row r="5756" customFormat="false" ht="15" hidden="false" customHeight="false" outlineLevel="0" collapsed="false">
      <c r="A5756" s="0" t="s">
        <v>460</v>
      </c>
      <c r="B5756" s="0" t="s">
        <v>13706</v>
      </c>
      <c r="C5756" s="0" t="n">
        <v>4.91191847100772E+017</v>
      </c>
      <c r="D5756" s="0" t="s">
        <v>13707</v>
      </c>
      <c r="E5756" s="0" t="s">
        <v>14</v>
      </c>
      <c r="F5756" s="0" t="str">
        <f aca="false">RIGHT(B5756,4)</f>
        <v>2014</v>
      </c>
      <c r="G5756" s="0" t="str">
        <f aca="false">MID(B5756,5,3)</f>
        <v>Jul</v>
      </c>
      <c r="H5756" s="0" t="str">
        <f aca="false">MID(B5756,9,2)</f>
        <v>21</v>
      </c>
      <c r="I5756" s="0" t="str">
        <f aca="false">LEFT(B5756,3)</f>
        <v>Mon</v>
      </c>
      <c r="J5756" s="0" t="str">
        <f aca="false">MID(B5756,12,2)</f>
        <v>08</v>
      </c>
      <c r="K5756" s="0" t="str">
        <f aca="false">G5756&amp;F5756</f>
        <v>Jul2014</v>
      </c>
    </row>
    <row r="5757" customFormat="false" ht="15" hidden="false" customHeight="false" outlineLevel="0" collapsed="false">
      <c r="A5757" s="0" t="s">
        <v>1669</v>
      </c>
      <c r="B5757" s="0" t="s">
        <v>13708</v>
      </c>
      <c r="C5757" s="0" t="n">
        <v>4.91191955460587E+017</v>
      </c>
      <c r="D5757" s="0" t="s">
        <v>13709</v>
      </c>
      <c r="E5757" s="0" t="s">
        <v>14</v>
      </c>
      <c r="F5757" s="0" t="str">
        <f aca="false">RIGHT(B5757,4)</f>
        <v>2014</v>
      </c>
      <c r="G5757" s="0" t="str">
        <f aca="false">MID(B5757,5,3)</f>
        <v>Jul</v>
      </c>
      <c r="H5757" s="0" t="str">
        <f aca="false">MID(B5757,9,2)</f>
        <v>21</v>
      </c>
      <c r="I5757" s="0" t="str">
        <f aca="false">LEFT(B5757,3)</f>
        <v>Mon</v>
      </c>
      <c r="J5757" s="0" t="str">
        <f aca="false">MID(B5757,12,2)</f>
        <v>08</v>
      </c>
      <c r="K5757" s="0" t="str">
        <f aca="false">G5757&amp;F5757</f>
        <v>Jul2014</v>
      </c>
    </row>
    <row r="5758" customFormat="false" ht="15" hidden="false" customHeight="false" outlineLevel="0" collapsed="false">
      <c r="A5758" s="0" t="s">
        <v>13710</v>
      </c>
      <c r="B5758" s="0" t="s">
        <v>13711</v>
      </c>
      <c r="C5758" s="0" t="n">
        <v>4.91192759798087E+017</v>
      </c>
      <c r="D5758" s="0" t="s">
        <v>13712</v>
      </c>
      <c r="E5758" s="0" t="s">
        <v>14</v>
      </c>
      <c r="F5758" s="0" t="str">
        <f aca="false">RIGHT(B5758,4)</f>
        <v>2014</v>
      </c>
      <c r="G5758" s="0" t="str">
        <f aca="false">MID(B5758,5,3)</f>
        <v>Jul</v>
      </c>
      <c r="H5758" s="0" t="str">
        <f aca="false">MID(B5758,9,2)</f>
        <v>21</v>
      </c>
      <c r="I5758" s="0" t="str">
        <f aca="false">LEFT(B5758,3)</f>
        <v>Mon</v>
      </c>
      <c r="J5758" s="0" t="str">
        <f aca="false">MID(B5758,12,2)</f>
        <v>08</v>
      </c>
      <c r="K5758" s="0" t="str">
        <f aca="false">G5758&amp;F5758</f>
        <v>Jul2014</v>
      </c>
    </row>
    <row r="5759" customFormat="false" ht="15" hidden="false" customHeight="false" outlineLevel="0" collapsed="false">
      <c r="A5759" s="0" t="s">
        <v>13713</v>
      </c>
      <c r="B5759" s="0" t="s">
        <v>13714</v>
      </c>
      <c r="C5759" s="0" t="n">
        <v>4.9119485404343E+017</v>
      </c>
      <c r="D5759" s="0" t="s">
        <v>13715</v>
      </c>
      <c r="E5759" s="0" t="s">
        <v>14</v>
      </c>
      <c r="F5759" s="0" t="str">
        <f aca="false">RIGHT(B5759,4)</f>
        <v>2014</v>
      </c>
      <c r="G5759" s="0" t="str">
        <f aca="false">MID(B5759,5,3)</f>
        <v>Jul</v>
      </c>
      <c r="H5759" s="0" t="str">
        <f aca="false">MID(B5759,9,2)</f>
        <v>21</v>
      </c>
      <c r="I5759" s="0" t="str">
        <f aca="false">LEFT(B5759,3)</f>
        <v>Mon</v>
      </c>
      <c r="J5759" s="0" t="str">
        <f aca="false">MID(B5759,12,2)</f>
        <v>08</v>
      </c>
      <c r="K5759" s="0" t="str">
        <f aca="false">G5759&amp;F5759</f>
        <v>Jul2014</v>
      </c>
    </row>
    <row r="5760" customFormat="false" ht="15" hidden="false" customHeight="false" outlineLevel="0" collapsed="false">
      <c r="A5760" s="0" t="s">
        <v>11144</v>
      </c>
      <c r="B5760" s="0" t="s">
        <v>13716</v>
      </c>
      <c r="C5760" s="0" t="n">
        <v>4.91194971928928E+017</v>
      </c>
      <c r="D5760" s="0" t="s">
        <v>13717</v>
      </c>
      <c r="E5760" s="0" t="s">
        <v>14</v>
      </c>
      <c r="F5760" s="0" t="str">
        <f aca="false">RIGHT(B5760,4)</f>
        <v>2014</v>
      </c>
      <c r="G5760" s="0" t="str">
        <f aca="false">MID(B5760,5,3)</f>
        <v>Jul</v>
      </c>
      <c r="H5760" s="0" t="str">
        <f aca="false">MID(B5760,9,2)</f>
        <v>21</v>
      </c>
      <c r="I5760" s="0" t="str">
        <f aca="false">LEFT(B5760,3)</f>
        <v>Mon</v>
      </c>
      <c r="J5760" s="0" t="str">
        <f aca="false">MID(B5760,12,2)</f>
        <v>08</v>
      </c>
      <c r="K5760" s="0" t="str">
        <f aca="false">G5760&amp;F5760</f>
        <v>Jul2014</v>
      </c>
    </row>
    <row r="5761" customFormat="false" ht="15" hidden="false" customHeight="false" outlineLevel="0" collapsed="false">
      <c r="A5761" s="0" t="s">
        <v>13713</v>
      </c>
      <c r="B5761" s="0" t="s">
        <v>13718</v>
      </c>
      <c r="C5761" s="0" t="n">
        <v>4.91194996909801E+017</v>
      </c>
      <c r="D5761" s="0" t="s">
        <v>13719</v>
      </c>
      <c r="E5761" s="0" t="s">
        <v>18</v>
      </c>
      <c r="F5761" s="0" t="str">
        <f aca="false">RIGHT(B5761,4)</f>
        <v>2014</v>
      </c>
      <c r="G5761" s="0" t="str">
        <f aca="false">MID(B5761,5,3)</f>
        <v>Jul</v>
      </c>
      <c r="H5761" s="0" t="str">
        <f aca="false">MID(B5761,9,2)</f>
        <v>21</v>
      </c>
      <c r="I5761" s="0" t="str">
        <f aca="false">LEFT(B5761,3)</f>
        <v>Mon</v>
      </c>
      <c r="J5761" s="0" t="str">
        <f aca="false">MID(B5761,12,2)</f>
        <v>08</v>
      </c>
      <c r="K5761" s="0" t="str">
        <f aca="false">G5761&amp;F5761</f>
        <v>Jul2014</v>
      </c>
    </row>
    <row r="5762" customFormat="false" ht="15" hidden="false" customHeight="false" outlineLevel="0" collapsed="false">
      <c r="A5762" s="0" t="s">
        <v>13720</v>
      </c>
      <c r="B5762" s="0" t="s">
        <v>13721</v>
      </c>
      <c r="C5762" s="0" t="n">
        <v>4.91199049224052E+017</v>
      </c>
      <c r="D5762" s="0" t="s">
        <v>13722</v>
      </c>
      <c r="E5762" s="0" t="s">
        <v>18</v>
      </c>
      <c r="F5762" s="0" t="str">
        <f aca="false">RIGHT(B5762,4)</f>
        <v>2014</v>
      </c>
      <c r="G5762" s="0" t="str">
        <f aca="false">MID(B5762,5,3)</f>
        <v>Jul</v>
      </c>
      <c r="H5762" s="0" t="str">
        <f aca="false">MID(B5762,9,2)</f>
        <v>21</v>
      </c>
      <c r="I5762" s="0" t="str">
        <f aca="false">LEFT(B5762,3)</f>
        <v>Mon</v>
      </c>
      <c r="J5762" s="0" t="str">
        <f aca="false">MID(B5762,12,2)</f>
        <v>08</v>
      </c>
      <c r="K5762" s="0" t="str">
        <f aca="false">G5762&amp;F5762</f>
        <v>Jul2014</v>
      </c>
    </row>
    <row r="5763" customFormat="false" ht="15" hidden="false" customHeight="false" outlineLevel="0" collapsed="false">
      <c r="A5763" s="0" t="s">
        <v>13723</v>
      </c>
      <c r="B5763" s="0" t="s">
        <v>13724</v>
      </c>
      <c r="C5763" s="0" t="n">
        <v>4.91202753859825E+017</v>
      </c>
      <c r="D5763" s="0" t="s">
        <v>13725</v>
      </c>
      <c r="E5763" s="0" t="s">
        <v>18</v>
      </c>
      <c r="F5763" s="0" t="str">
        <f aca="false">RIGHT(B5763,4)</f>
        <v>2014</v>
      </c>
      <c r="G5763" s="0" t="str">
        <f aca="false">MID(B5763,5,3)</f>
        <v>Jul</v>
      </c>
      <c r="H5763" s="0" t="str">
        <f aca="false">MID(B5763,9,2)</f>
        <v>21</v>
      </c>
      <c r="I5763" s="0" t="str">
        <f aca="false">LEFT(B5763,3)</f>
        <v>Mon</v>
      </c>
      <c r="J5763" s="0" t="str">
        <f aca="false">MID(B5763,12,2)</f>
        <v>08</v>
      </c>
      <c r="K5763" s="0" t="str">
        <f aca="false">G5763&amp;F5763</f>
        <v>Jul2014</v>
      </c>
    </row>
    <row r="5764" customFormat="false" ht="15" hidden="false" customHeight="false" outlineLevel="0" collapsed="false">
      <c r="A5764" s="0" t="s">
        <v>13726</v>
      </c>
      <c r="B5764" s="0" t="s">
        <v>13727</v>
      </c>
      <c r="C5764" s="0" t="n">
        <v>4.91207078447697E+017</v>
      </c>
      <c r="D5764" s="0" t="s">
        <v>13728</v>
      </c>
      <c r="E5764" s="0" t="s">
        <v>18</v>
      </c>
      <c r="F5764" s="0" t="str">
        <f aca="false">RIGHT(B5764,4)</f>
        <v>2014</v>
      </c>
      <c r="G5764" s="0" t="str">
        <f aca="false">MID(B5764,5,3)</f>
        <v>Jul</v>
      </c>
      <c r="H5764" s="0" t="str">
        <f aca="false">MID(B5764,9,2)</f>
        <v>21</v>
      </c>
      <c r="I5764" s="0" t="str">
        <f aca="false">LEFT(B5764,3)</f>
        <v>Mon</v>
      </c>
      <c r="J5764" s="0" t="str">
        <f aca="false">MID(B5764,12,2)</f>
        <v>09</v>
      </c>
      <c r="K5764" s="0" t="str">
        <f aca="false">G5764&amp;F5764</f>
        <v>Jul2014</v>
      </c>
    </row>
    <row r="5765" customFormat="false" ht="15" hidden="false" customHeight="false" outlineLevel="0" collapsed="false">
      <c r="A5765" s="0" t="s">
        <v>4695</v>
      </c>
      <c r="B5765" s="0" t="s">
        <v>13729</v>
      </c>
      <c r="C5765" s="0" t="n">
        <v>4.91207760365641E+017</v>
      </c>
      <c r="D5765" s="0" t="s">
        <v>13730</v>
      </c>
      <c r="E5765" s="0" t="s">
        <v>321</v>
      </c>
      <c r="F5765" s="0" t="str">
        <f aca="false">RIGHT(B5765,4)</f>
        <v>2014</v>
      </c>
      <c r="G5765" s="0" t="str">
        <f aca="false">MID(B5765,5,3)</f>
        <v>Jul</v>
      </c>
      <c r="H5765" s="0" t="str">
        <f aca="false">MID(B5765,9,2)</f>
        <v>21</v>
      </c>
      <c r="I5765" s="0" t="str">
        <f aca="false">LEFT(B5765,3)</f>
        <v>Mon</v>
      </c>
      <c r="J5765" s="0" t="str">
        <f aca="false">MID(B5765,12,2)</f>
        <v>09</v>
      </c>
      <c r="K5765" s="0" t="str">
        <f aca="false">G5765&amp;F5765</f>
        <v>Jul2014</v>
      </c>
    </row>
    <row r="5766" customFormat="false" ht="15" hidden="false" customHeight="false" outlineLevel="0" collapsed="false">
      <c r="A5766" s="0" t="s">
        <v>5261</v>
      </c>
      <c r="B5766" s="0" t="s">
        <v>13731</v>
      </c>
      <c r="C5766" s="0" t="n">
        <v>4.91214528542408E+017</v>
      </c>
      <c r="D5766" s="0" t="s">
        <v>9811</v>
      </c>
      <c r="E5766" s="0" t="s">
        <v>14</v>
      </c>
      <c r="F5766" s="0" t="str">
        <f aca="false">RIGHT(B5766,4)</f>
        <v>2014</v>
      </c>
      <c r="G5766" s="0" t="str">
        <f aca="false">MID(B5766,5,3)</f>
        <v>Jul</v>
      </c>
      <c r="H5766" s="0" t="str">
        <f aca="false">MID(B5766,9,2)</f>
        <v>21</v>
      </c>
      <c r="I5766" s="0" t="str">
        <f aca="false">LEFT(B5766,3)</f>
        <v>Mon</v>
      </c>
      <c r="J5766" s="0" t="str">
        <f aca="false">MID(B5766,12,2)</f>
        <v>09</v>
      </c>
      <c r="K5766" s="0" t="str">
        <f aca="false">G5766&amp;F5766</f>
        <v>Jul2014</v>
      </c>
    </row>
    <row r="5767" customFormat="false" ht="15" hidden="false" customHeight="false" outlineLevel="0" collapsed="false">
      <c r="A5767" s="0" t="s">
        <v>13732</v>
      </c>
      <c r="B5767" s="0" t="s">
        <v>13733</v>
      </c>
      <c r="C5767" s="0" t="n">
        <v>4.91217076732719E+017</v>
      </c>
      <c r="D5767" s="0" t="s">
        <v>13734</v>
      </c>
      <c r="E5767" s="0" t="s">
        <v>14</v>
      </c>
      <c r="F5767" s="0" t="str">
        <f aca="false">RIGHT(B5767,4)</f>
        <v>2014</v>
      </c>
      <c r="G5767" s="0" t="str">
        <f aca="false">MID(B5767,5,3)</f>
        <v>Jul</v>
      </c>
      <c r="H5767" s="0" t="str">
        <f aca="false">MID(B5767,9,2)</f>
        <v>21</v>
      </c>
      <c r="I5767" s="0" t="str">
        <f aca="false">LEFT(B5767,3)</f>
        <v>Mon</v>
      </c>
      <c r="J5767" s="0" t="str">
        <f aca="false">MID(B5767,12,2)</f>
        <v>09</v>
      </c>
      <c r="K5767" s="0" t="str">
        <f aca="false">G5767&amp;F5767</f>
        <v>Jul2014</v>
      </c>
    </row>
    <row r="5768" customFormat="false" ht="15" hidden="false" customHeight="false" outlineLevel="0" collapsed="false">
      <c r="A5768" s="0" t="s">
        <v>9066</v>
      </c>
      <c r="B5768" s="0" t="s">
        <v>13735</v>
      </c>
      <c r="C5768" s="0" t="n">
        <v>4.91218277381963E+017</v>
      </c>
      <c r="D5768" s="0" t="s">
        <v>13736</v>
      </c>
      <c r="E5768" s="0" t="s">
        <v>18</v>
      </c>
      <c r="F5768" s="0" t="str">
        <f aca="false">RIGHT(B5768,4)</f>
        <v>2014</v>
      </c>
      <c r="G5768" s="0" t="str">
        <f aca="false">MID(B5768,5,3)</f>
        <v>Jul</v>
      </c>
      <c r="H5768" s="0" t="str">
        <f aca="false">MID(B5768,9,2)</f>
        <v>21</v>
      </c>
      <c r="I5768" s="0" t="str">
        <f aca="false">LEFT(B5768,3)</f>
        <v>Mon</v>
      </c>
      <c r="J5768" s="0" t="str">
        <f aca="false">MID(B5768,12,2)</f>
        <v>09</v>
      </c>
      <c r="K5768" s="0" t="str">
        <f aca="false">G5768&amp;F5768</f>
        <v>Jul2014</v>
      </c>
    </row>
    <row r="5769" customFormat="false" ht="15" hidden="false" customHeight="false" outlineLevel="0" collapsed="false">
      <c r="A5769" s="0" t="s">
        <v>13737</v>
      </c>
      <c r="B5769" s="0" t="s">
        <v>13738</v>
      </c>
      <c r="C5769" s="0" t="n">
        <v>4.91224133905035E+017</v>
      </c>
      <c r="D5769" s="0" t="s">
        <v>13739</v>
      </c>
      <c r="E5769" s="0" t="s">
        <v>14</v>
      </c>
      <c r="F5769" s="0" t="str">
        <f aca="false">RIGHT(B5769,4)</f>
        <v>2014</v>
      </c>
      <c r="G5769" s="0" t="str">
        <f aca="false">MID(B5769,5,3)</f>
        <v>Jul</v>
      </c>
      <c r="H5769" s="0" t="str">
        <f aca="false">MID(B5769,9,2)</f>
        <v>21</v>
      </c>
      <c r="I5769" s="0" t="str">
        <f aca="false">LEFT(B5769,3)</f>
        <v>Mon</v>
      </c>
      <c r="J5769" s="0" t="str">
        <f aca="false">MID(B5769,12,2)</f>
        <v>10</v>
      </c>
      <c r="K5769" s="0" t="str">
        <f aca="false">G5769&amp;F5769</f>
        <v>Jul2014</v>
      </c>
    </row>
    <row r="5770" customFormat="false" ht="15" hidden="false" customHeight="false" outlineLevel="0" collapsed="false">
      <c r="A5770" s="0" t="s">
        <v>13740</v>
      </c>
      <c r="B5770" s="0" t="s">
        <v>13741</v>
      </c>
      <c r="C5770" s="0" t="n">
        <v>4.91225867905806E+017</v>
      </c>
      <c r="D5770" s="0" t="s">
        <v>13742</v>
      </c>
      <c r="E5770" s="0" t="s">
        <v>18</v>
      </c>
      <c r="F5770" s="0" t="str">
        <f aca="false">RIGHT(B5770,4)</f>
        <v>2014</v>
      </c>
      <c r="G5770" s="0" t="str">
        <f aca="false">MID(B5770,5,3)</f>
        <v>Jul</v>
      </c>
      <c r="H5770" s="0" t="str">
        <f aca="false">MID(B5770,9,2)</f>
        <v>21</v>
      </c>
      <c r="I5770" s="0" t="str">
        <f aca="false">LEFT(B5770,3)</f>
        <v>Mon</v>
      </c>
      <c r="J5770" s="0" t="str">
        <f aca="false">MID(B5770,12,2)</f>
        <v>10</v>
      </c>
      <c r="K5770" s="0" t="str">
        <f aca="false">G5770&amp;F5770</f>
        <v>Jul2014</v>
      </c>
    </row>
    <row r="5771" customFormat="false" ht="15" hidden="false" customHeight="false" outlineLevel="0" collapsed="false">
      <c r="A5771" s="0" t="s">
        <v>253</v>
      </c>
      <c r="B5771" s="0" t="s">
        <v>13743</v>
      </c>
      <c r="C5771" s="0" t="n">
        <v>4.91230149698789E+017</v>
      </c>
      <c r="D5771" s="0" t="s">
        <v>13744</v>
      </c>
      <c r="E5771" s="0" t="s">
        <v>14</v>
      </c>
      <c r="F5771" s="0" t="str">
        <f aca="false">RIGHT(B5771,4)</f>
        <v>2014</v>
      </c>
      <c r="G5771" s="0" t="str">
        <f aca="false">MID(B5771,5,3)</f>
        <v>Jul</v>
      </c>
      <c r="H5771" s="0" t="str">
        <f aca="false">MID(B5771,9,2)</f>
        <v>21</v>
      </c>
      <c r="I5771" s="0" t="str">
        <f aca="false">LEFT(B5771,3)</f>
        <v>Mon</v>
      </c>
      <c r="J5771" s="0" t="str">
        <f aca="false">MID(B5771,12,2)</f>
        <v>10</v>
      </c>
      <c r="K5771" s="0" t="str">
        <f aca="false">G5771&amp;F5771</f>
        <v>Jul2014</v>
      </c>
    </row>
    <row r="5772" customFormat="false" ht="15" hidden="false" customHeight="false" outlineLevel="0" collapsed="false">
      <c r="A5772" s="0" t="s">
        <v>13745</v>
      </c>
      <c r="B5772" s="0" t="s">
        <v>13746</v>
      </c>
      <c r="C5772" s="0" t="n">
        <v>4.91232646928666E+017</v>
      </c>
      <c r="D5772" s="0" t="s">
        <v>13747</v>
      </c>
      <c r="E5772" s="0" t="s">
        <v>18</v>
      </c>
      <c r="F5772" s="0" t="str">
        <f aca="false">RIGHT(B5772,4)</f>
        <v>2014</v>
      </c>
      <c r="G5772" s="0" t="str">
        <f aca="false">MID(B5772,5,3)</f>
        <v>Jul</v>
      </c>
      <c r="H5772" s="0" t="str">
        <f aca="false">MID(B5772,9,2)</f>
        <v>21</v>
      </c>
      <c r="I5772" s="0" t="str">
        <f aca="false">LEFT(B5772,3)</f>
        <v>Mon</v>
      </c>
      <c r="J5772" s="0" t="str">
        <f aca="false">MID(B5772,12,2)</f>
        <v>10</v>
      </c>
      <c r="K5772" s="0" t="str">
        <f aca="false">G5772&amp;F5772</f>
        <v>Jul2014</v>
      </c>
    </row>
    <row r="5773" customFormat="false" ht="15" hidden="false" customHeight="false" outlineLevel="0" collapsed="false">
      <c r="A5773" s="0" t="s">
        <v>13748</v>
      </c>
      <c r="B5773" s="0" t="s">
        <v>13749</v>
      </c>
      <c r="C5773" s="0" t="n">
        <v>4.91232796501741E+017</v>
      </c>
      <c r="D5773" s="0" t="s">
        <v>13750</v>
      </c>
      <c r="E5773" s="0" t="s">
        <v>321</v>
      </c>
      <c r="F5773" s="0" t="str">
        <f aca="false">RIGHT(B5773,4)</f>
        <v>2014</v>
      </c>
      <c r="G5773" s="0" t="str">
        <f aca="false">MID(B5773,5,3)</f>
        <v>Jul</v>
      </c>
      <c r="H5773" s="0" t="str">
        <f aca="false">MID(B5773,9,2)</f>
        <v>21</v>
      </c>
      <c r="I5773" s="0" t="str">
        <f aca="false">LEFT(B5773,3)</f>
        <v>Mon</v>
      </c>
      <c r="J5773" s="0" t="str">
        <f aca="false">MID(B5773,12,2)</f>
        <v>10</v>
      </c>
      <c r="K5773" s="0" t="str">
        <f aca="false">G5773&amp;F5773</f>
        <v>Jul2014</v>
      </c>
    </row>
    <row r="5774" customFormat="false" ht="15" hidden="false" customHeight="false" outlineLevel="0" collapsed="false">
      <c r="A5774" s="0" t="s">
        <v>13751</v>
      </c>
      <c r="B5774" s="0" t="s">
        <v>13752</v>
      </c>
      <c r="C5774" s="0" t="n">
        <v>4.91234063068327E+017</v>
      </c>
      <c r="D5774" s="0" t="s">
        <v>13753</v>
      </c>
      <c r="E5774" s="0" t="s">
        <v>321</v>
      </c>
      <c r="F5774" s="0" t="str">
        <f aca="false">RIGHT(B5774,4)</f>
        <v>2014</v>
      </c>
      <c r="G5774" s="0" t="str">
        <f aca="false">MID(B5774,5,3)</f>
        <v>Jul</v>
      </c>
      <c r="H5774" s="0" t="str">
        <f aca="false">MID(B5774,9,2)</f>
        <v>21</v>
      </c>
      <c r="I5774" s="0" t="str">
        <f aca="false">LEFT(B5774,3)</f>
        <v>Mon</v>
      </c>
      <c r="J5774" s="0" t="str">
        <f aca="false">MID(B5774,12,2)</f>
        <v>10</v>
      </c>
      <c r="K5774" s="0" t="str">
        <f aca="false">G5774&amp;F5774</f>
        <v>Jul2014</v>
      </c>
    </row>
    <row r="5775" customFormat="false" ht="15" hidden="false" customHeight="false" outlineLevel="0" collapsed="false">
      <c r="A5775" s="0" t="s">
        <v>13129</v>
      </c>
      <c r="B5775" s="0" t="s">
        <v>13754</v>
      </c>
      <c r="C5775" s="0" t="n">
        <v>4.91238836089806E+017</v>
      </c>
      <c r="D5775" s="0" t="s">
        <v>10360</v>
      </c>
      <c r="E5775" s="0" t="s">
        <v>14</v>
      </c>
      <c r="F5775" s="0" t="str">
        <f aca="false">RIGHT(B5775,4)</f>
        <v>2014</v>
      </c>
      <c r="G5775" s="0" t="str">
        <f aca="false">MID(B5775,5,3)</f>
        <v>Jul</v>
      </c>
      <c r="H5775" s="0" t="str">
        <f aca="false">MID(B5775,9,2)</f>
        <v>21</v>
      </c>
      <c r="I5775" s="0" t="str">
        <f aca="false">LEFT(B5775,3)</f>
        <v>Mon</v>
      </c>
      <c r="J5775" s="0" t="str">
        <f aca="false">MID(B5775,12,2)</f>
        <v>11</v>
      </c>
      <c r="K5775" s="0" t="str">
        <f aca="false">G5775&amp;F5775</f>
        <v>Jul2014</v>
      </c>
    </row>
    <row r="5776" customFormat="false" ht="15" hidden="false" customHeight="false" outlineLevel="0" collapsed="false">
      <c r="A5776" s="0" t="s">
        <v>13755</v>
      </c>
      <c r="B5776" s="0" t="s">
        <v>13756</v>
      </c>
      <c r="C5776" s="0" t="n">
        <v>4.91241213631021E+017</v>
      </c>
      <c r="D5776" s="0" t="s">
        <v>13757</v>
      </c>
      <c r="E5776" s="0" t="s">
        <v>14</v>
      </c>
      <c r="F5776" s="0" t="str">
        <f aca="false">RIGHT(B5776,4)</f>
        <v>2014</v>
      </c>
      <c r="G5776" s="0" t="str">
        <f aca="false">MID(B5776,5,3)</f>
        <v>Jul</v>
      </c>
      <c r="H5776" s="0" t="str">
        <f aca="false">MID(B5776,9,2)</f>
        <v>21</v>
      </c>
      <c r="I5776" s="0" t="str">
        <f aca="false">LEFT(B5776,3)</f>
        <v>Mon</v>
      </c>
      <c r="J5776" s="0" t="str">
        <f aca="false">MID(B5776,12,2)</f>
        <v>11</v>
      </c>
      <c r="K5776" s="0" t="str">
        <f aca="false">G5776&amp;F5776</f>
        <v>Jul2014</v>
      </c>
    </row>
    <row r="5777" customFormat="false" ht="15" hidden="false" customHeight="false" outlineLevel="0" collapsed="false">
      <c r="A5777" s="0" t="s">
        <v>13758</v>
      </c>
      <c r="B5777" s="0" t="s">
        <v>13759</v>
      </c>
      <c r="C5777" s="0" t="n">
        <v>4.91241689093111E+017</v>
      </c>
      <c r="D5777" s="0" t="s">
        <v>13760</v>
      </c>
      <c r="E5777" s="0" t="s">
        <v>14</v>
      </c>
      <c r="F5777" s="0" t="str">
        <f aca="false">RIGHT(B5777,4)</f>
        <v>2014</v>
      </c>
      <c r="G5777" s="0" t="str">
        <f aca="false">MID(B5777,5,3)</f>
        <v>Jul</v>
      </c>
      <c r="H5777" s="0" t="str">
        <f aca="false">MID(B5777,9,2)</f>
        <v>21</v>
      </c>
      <c r="I5777" s="0" t="str">
        <f aca="false">LEFT(B5777,3)</f>
        <v>Mon</v>
      </c>
      <c r="J5777" s="0" t="str">
        <f aca="false">MID(B5777,12,2)</f>
        <v>11</v>
      </c>
      <c r="K5777" s="0" t="str">
        <f aca="false">G5777&amp;F5777</f>
        <v>Jul2014</v>
      </c>
    </row>
    <row r="5778" customFormat="false" ht="15" hidden="false" customHeight="false" outlineLevel="0" collapsed="false">
      <c r="A5778" s="0" t="s">
        <v>13761</v>
      </c>
      <c r="B5778" s="0" t="s">
        <v>13762</v>
      </c>
      <c r="C5778" s="0" t="n">
        <v>4.9124287844295E+017</v>
      </c>
      <c r="D5778" s="0" t="s">
        <v>13760</v>
      </c>
      <c r="E5778" s="0" t="s">
        <v>14</v>
      </c>
      <c r="F5778" s="0" t="str">
        <f aca="false">RIGHT(B5778,4)</f>
        <v>2014</v>
      </c>
      <c r="G5778" s="0" t="str">
        <f aca="false">MID(B5778,5,3)</f>
        <v>Jul</v>
      </c>
      <c r="H5778" s="0" t="str">
        <f aca="false">MID(B5778,9,2)</f>
        <v>21</v>
      </c>
      <c r="I5778" s="0" t="str">
        <f aca="false">LEFT(B5778,3)</f>
        <v>Mon</v>
      </c>
      <c r="J5778" s="0" t="str">
        <f aca="false">MID(B5778,12,2)</f>
        <v>11</v>
      </c>
      <c r="K5778" s="0" t="str">
        <f aca="false">G5778&amp;F5778</f>
        <v>Jul2014</v>
      </c>
    </row>
    <row r="5779" customFormat="false" ht="15" hidden="false" customHeight="false" outlineLevel="0" collapsed="false">
      <c r="A5779" s="0" t="s">
        <v>5182</v>
      </c>
      <c r="B5779" s="0" t="s">
        <v>13763</v>
      </c>
      <c r="C5779" s="0" t="n">
        <v>4.91243036668473E+017</v>
      </c>
      <c r="D5779" s="0" t="s">
        <v>13764</v>
      </c>
      <c r="E5779" s="0" t="s">
        <v>18</v>
      </c>
      <c r="F5779" s="0" t="str">
        <f aca="false">RIGHT(B5779,4)</f>
        <v>2014</v>
      </c>
      <c r="G5779" s="0" t="str">
        <f aca="false">MID(B5779,5,3)</f>
        <v>Jul</v>
      </c>
      <c r="H5779" s="0" t="str">
        <f aca="false">MID(B5779,9,2)</f>
        <v>21</v>
      </c>
      <c r="I5779" s="0" t="str">
        <f aca="false">LEFT(B5779,3)</f>
        <v>Mon</v>
      </c>
      <c r="J5779" s="0" t="str">
        <f aca="false">MID(B5779,12,2)</f>
        <v>11</v>
      </c>
      <c r="K5779" s="0" t="str">
        <f aca="false">G5779&amp;F5779</f>
        <v>Jul2014</v>
      </c>
    </row>
    <row r="5780" customFormat="false" ht="15" hidden="false" customHeight="false" outlineLevel="0" collapsed="false">
      <c r="A5780" s="0" t="s">
        <v>13765</v>
      </c>
      <c r="B5780" s="0" t="s">
        <v>13766</v>
      </c>
      <c r="C5780" s="0" t="n">
        <v>4.91244144019247E+017</v>
      </c>
      <c r="D5780" s="0" t="s">
        <v>13760</v>
      </c>
      <c r="E5780" s="0" t="s">
        <v>14</v>
      </c>
      <c r="F5780" s="0" t="str">
        <f aca="false">RIGHT(B5780,4)</f>
        <v>2014</v>
      </c>
      <c r="G5780" s="0" t="str">
        <f aca="false">MID(B5780,5,3)</f>
        <v>Jul</v>
      </c>
      <c r="H5780" s="0" t="str">
        <f aca="false">MID(B5780,9,2)</f>
        <v>21</v>
      </c>
      <c r="I5780" s="0" t="str">
        <f aca="false">LEFT(B5780,3)</f>
        <v>Mon</v>
      </c>
      <c r="J5780" s="0" t="str">
        <f aca="false">MID(B5780,12,2)</f>
        <v>11</v>
      </c>
      <c r="K5780" s="0" t="str">
        <f aca="false">G5780&amp;F5780</f>
        <v>Jul2014</v>
      </c>
    </row>
    <row r="5781" customFormat="false" ht="15" hidden="false" customHeight="false" outlineLevel="0" collapsed="false">
      <c r="A5781" s="0" t="s">
        <v>13767</v>
      </c>
      <c r="B5781" s="0" t="s">
        <v>13768</v>
      </c>
      <c r="C5781" s="0" t="n">
        <v>4.91245309868408E+017</v>
      </c>
      <c r="D5781" s="0" t="s">
        <v>13769</v>
      </c>
      <c r="E5781" s="0" t="s">
        <v>18</v>
      </c>
      <c r="F5781" s="0" t="str">
        <f aca="false">RIGHT(B5781,4)</f>
        <v>2014</v>
      </c>
      <c r="G5781" s="0" t="str">
        <f aca="false">MID(B5781,5,3)</f>
        <v>Jul</v>
      </c>
      <c r="H5781" s="0" t="str">
        <f aca="false">MID(B5781,9,2)</f>
        <v>21</v>
      </c>
      <c r="I5781" s="0" t="str">
        <f aca="false">LEFT(B5781,3)</f>
        <v>Mon</v>
      </c>
      <c r="J5781" s="0" t="str">
        <f aca="false">MID(B5781,12,2)</f>
        <v>11</v>
      </c>
      <c r="K5781" s="0" t="str">
        <f aca="false">G5781&amp;F5781</f>
        <v>Jul2014</v>
      </c>
    </row>
    <row r="5782" customFormat="false" ht="15" hidden="false" customHeight="false" outlineLevel="0" collapsed="false">
      <c r="A5782" s="0" t="s">
        <v>13770</v>
      </c>
      <c r="B5782" s="0" t="s">
        <v>13771</v>
      </c>
      <c r="C5782" s="0" t="n">
        <v>4.91248281955995E+017</v>
      </c>
      <c r="D5782" s="0" t="s">
        <v>13760</v>
      </c>
      <c r="E5782" s="0" t="s">
        <v>14</v>
      </c>
      <c r="F5782" s="0" t="str">
        <f aca="false">RIGHT(B5782,4)</f>
        <v>2014</v>
      </c>
      <c r="G5782" s="0" t="str">
        <f aca="false">MID(B5782,5,3)</f>
        <v>Jul</v>
      </c>
      <c r="H5782" s="0" t="str">
        <f aca="false">MID(B5782,9,2)</f>
        <v>21</v>
      </c>
      <c r="I5782" s="0" t="str">
        <f aca="false">LEFT(B5782,3)</f>
        <v>Mon</v>
      </c>
      <c r="J5782" s="0" t="str">
        <f aca="false">MID(B5782,12,2)</f>
        <v>11</v>
      </c>
      <c r="K5782" s="0" t="str">
        <f aca="false">G5782&amp;F5782</f>
        <v>Jul2014</v>
      </c>
    </row>
    <row r="5783" customFormat="false" ht="15" hidden="false" customHeight="false" outlineLevel="0" collapsed="false">
      <c r="A5783" s="0" t="s">
        <v>5877</v>
      </c>
      <c r="B5783" s="0" t="s">
        <v>13772</v>
      </c>
      <c r="C5783" s="0" t="n">
        <v>4.91249062604058E+017</v>
      </c>
      <c r="D5783" s="0" t="s">
        <v>13773</v>
      </c>
      <c r="E5783" s="0" t="s">
        <v>14</v>
      </c>
      <c r="F5783" s="0" t="str">
        <f aca="false">RIGHT(B5783,4)</f>
        <v>2014</v>
      </c>
      <c r="G5783" s="0" t="str">
        <f aca="false">MID(B5783,5,3)</f>
        <v>Jul</v>
      </c>
      <c r="H5783" s="0" t="str">
        <f aca="false">MID(B5783,9,2)</f>
        <v>21</v>
      </c>
      <c r="I5783" s="0" t="str">
        <f aca="false">LEFT(B5783,3)</f>
        <v>Mon</v>
      </c>
      <c r="J5783" s="0" t="str">
        <f aca="false">MID(B5783,12,2)</f>
        <v>11</v>
      </c>
      <c r="K5783" s="0" t="str">
        <f aca="false">G5783&amp;F5783</f>
        <v>Jul2014</v>
      </c>
    </row>
    <row r="5784" customFormat="false" ht="15" hidden="false" customHeight="false" outlineLevel="0" collapsed="false">
      <c r="A5784" s="0" t="s">
        <v>13767</v>
      </c>
      <c r="B5784" s="0" t="s">
        <v>13774</v>
      </c>
      <c r="C5784" s="0" t="n">
        <v>4.91250655491682E+017</v>
      </c>
      <c r="D5784" s="0" t="s">
        <v>13775</v>
      </c>
      <c r="E5784" s="0" t="s">
        <v>18</v>
      </c>
      <c r="F5784" s="0" t="str">
        <f aca="false">RIGHT(B5784,4)</f>
        <v>2014</v>
      </c>
      <c r="G5784" s="0" t="str">
        <f aca="false">MID(B5784,5,3)</f>
        <v>Jul</v>
      </c>
      <c r="H5784" s="0" t="str">
        <f aca="false">MID(B5784,9,2)</f>
        <v>21</v>
      </c>
      <c r="I5784" s="0" t="str">
        <f aca="false">LEFT(B5784,3)</f>
        <v>Mon</v>
      </c>
      <c r="J5784" s="0" t="str">
        <f aca="false">MID(B5784,12,2)</f>
        <v>11</v>
      </c>
      <c r="K5784" s="0" t="str">
        <f aca="false">G5784&amp;F5784</f>
        <v>Jul2014</v>
      </c>
    </row>
    <row r="5785" customFormat="false" ht="15" hidden="false" customHeight="false" outlineLevel="0" collapsed="false">
      <c r="A5785" s="0" t="s">
        <v>13776</v>
      </c>
      <c r="B5785" s="0" t="s">
        <v>13777</v>
      </c>
      <c r="C5785" s="0" t="n">
        <v>4.91255070890401E+017</v>
      </c>
      <c r="D5785" s="0" t="s">
        <v>13778</v>
      </c>
      <c r="E5785" s="0" t="s">
        <v>321</v>
      </c>
      <c r="F5785" s="0" t="str">
        <f aca="false">RIGHT(B5785,4)</f>
        <v>2014</v>
      </c>
      <c r="G5785" s="0" t="str">
        <f aca="false">MID(B5785,5,3)</f>
        <v>Jul</v>
      </c>
      <c r="H5785" s="0" t="str">
        <f aca="false">MID(B5785,9,2)</f>
        <v>21</v>
      </c>
      <c r="I5785" s="0" t="str">
        <f aca="false">LEFT(B5785,3)</f>
        <v>Mon</v>
      </c>
      <c r="J5785" s="0" t="str">
        <f aca="false">MID(B5785,12,2)</f>
        <v>12</v>
      </c>
      <c r="K5785" s="0" t="str">
        <f aca="false">G5785&amp;F5785</f>
        <v>Jul2014</v>
      </c>
    </row>
    <row r="5786" customFormat="false" ht="15" hidden="false" customHeight="false" outlineLevel="0" collapsed="false">
      <c r="A5786" s="0" t="s">
        <v>13682</v>
      </c>
      <c r="B5786" s="0" t="s">
        <v>13779</v>
      </c>
      <c r="C5786" s="0" t="n">
        <v>4.91264316704698E+017</v>
      </c>
      <c r="D5786" s="0" t="s">
        <v>13780</v>
      </c>
      <c r="E5786" s="0" t="s">
        <v>18</v>
      </c>
      <c r="F5786" s="0" t="str">
        <f aca="false">RIGHT(B5786,4)</f>
        <v>2014</v>
      </c>
      <c r="G5786" s="0" t="str">
        <f aca="false">MID(B5786,5,3)</f>
        <v>Jul</v>
      </c>
      <c r="H5786" s="0" t="str">
        <f aca="false">MID(B5786,9,2)</f>
        <v>21</v>
      </c>
      <c r="I5786" s="0" t="str">
        <f aca="false">LEFT(B5786,3)</f>
        <v>Mon</v>
      </c>
      <c r="J5786" s="0" t="str">
        <f aca="false">MID(B5786,12,2)</f>
        <v>12</v>
      </c>
      <c r="K5786" s="0" t="str">
        <f aca="false">G5786&amp;F5786</f>
        <v>Jul2014</v>
      </c>
    </row>
    <row r="5787" customFormat="false" ht="15" hidden="false" customHeight="false" outlineLevel="0" collapsed="false">
      <c r="A5787" s="0" t="s">
        <v>13781</v>
      </c>
      <c r="B5787" s="0" t="s">
        <v>13782</v>
      </c>
      <c r="C5787" s="0" t="n">
        <v>4.91277361883541E+017</v>
      </c>
      <c r="D5787" s="0" t="s">
        <v>13783</v>
      </c>
      <c r="E5787" s="0" t="s">
        <v>18</v>
      </c>
      <c r="F5787" s="0" t="str">
        <f aca="false">RIGHT(B5787,4)</f>
        <v>2014</v>
      </c>
      <c r="G5787" s="0" t="str">
        <f aca="false">MID(B5787,5,3)</f>
        <v>Jul</v>
      </c>
      <c r="H5787" s="0" t="str">
        <f aca="false">MID(B5787,9,2)</f>
        <v>21</v>
      </c>
      <c r="I5787" s="0" t="str">
        <f aca="false">LEFT(B5787,3)</f>
        <v>Mon</v>
      </c>
      <c r="J5787" s="0" t="str">
        <f aca="false">MID(B5787,12,2)</f>
        <v>13</v>
      </c>
      <c r="K5787" s="0" t="str">
        <f aca="false">G5787&amp;F5787</f>
        <v>Jul2014</v>
      </c>
    </row>
    <row r="5788" customFormat="false" ht="15" hidden="false" customHeight="false" outlineLevel="0" collapsed="false">
      <c r="A5788" s="0" t="s">
        <v>1196</v>
      </c>
      <c r="B5788" s="0" t="s">
        <v>13784</v>
      </c>
      <c r="C5788" s="0" t="n">
        <v>4.91278184378146E+017</v>
      </c>
      <c r="D5788" s="0" t="s">
        <v>1198</v>
      </c>
      <c r="E5788" s="0" t="s">
        <v>14</v>
      </c>
      <c r="F5788" s="0" t="str">
        <f aca="false">RIGHT(B5788,4)</f>
        <v>2014</v>
      </c>
      <c r="G5788" s="0" t="str">
        <f aca="false">MID(B5788,5,3)</f>
        <v>Jul</v>
      </c>
      <c r="H5788" s="0" t="str">
        <f aca="false">MID(B5788,9,2)</f>
        <v>21</v>
      </c>
      <c r="I5788" s="0" t="str">
        <f aca="false">LEFT(B5788,3)</f>
        <v>Mon</v>
      </c>
      <c r="J5788" s="0" t="str">
        <f aca="false">MID(B5788,12,2)</f>
        <v>13</v>
      </c>
      <c r="K5788" s="0" t="str">
        <f aca="false">G5788&amp;F5788</f>
        <v>Jul2014</v>
      </c>
    </row>
    <row r="5789" customFormat="false" ht="15" hidden="false" customHeight="false" outlineLevel="0" collapsed="false">
      <c r="A5789" s="0" t="s">
        <v>13645</v>
      </c>
      <c r="B5789" s="0" t="s">
        <v>13785</v>
      </c>
      <c r="C5789" s="0" t="n">
        <v>4.91278855098101E+017</v>
      </c>
      <c r="D5789" s="0" t="s">
        <v>13786</v>
      </c>
      <c r="E5789" s="0" t="s">
        <v>18</v>
      </c>
      <c r="F5789" s="0" t="str">
        <f aca="false">RIGHT(B5789,4)</f>
        <v>2014</v>
      </c>
      <c r="G5789" s="0" t="str">
        <f aca="false">MID(B5789,5,3)</f>
        <v>Jul</v>
      </c>
      <c r="H5789" s="0" t="str">
        <f aca="false">MID(B5789,9,2)</f>
        <v>21</v>
      </c>
      <c r="I5789" s="0" t="str">
        <f aca="false">LEFT(B5789,3)</f>
        <v>Mon</v>
      </c>
      <c r="J5789" s="0" t="str">
        <f aca="false">MID(B5789,12,2)</f>
        <v>13</v>
      </c>
      <c r="K5789" s="0" t="str">
        <f aca="false">G5789&amp;F5789</f>
        <v>Jul2014</v>
      </c>
    </row>
    <row r="5790" customFormat="false" ht="15" hidden="false" customHeight="false" outlineLevel="0" collapsed="false">
      <c r="A5790" s="0" t="s">
        <v>13787</v>
      </c>
      <c r="B5790" s="0" t="s">
        <v>13788</v>
      </c>
      <c r="C5790" s="0" t="n">
        <v>4.91283188531339E+017</v>
      </c>
      <c r="D5790" s="0" t="s">
        <v>13789</v>
      </c>
      <c r="E5790" s="0" t="s">
        <v>321</v>
      </c>
      <c r="F5790" s="0" t="str">
        <f aca="false">RIGHT(B5790,4)</f>
        <v>2014</v>
      </c>
      <c r="G5790" s="0" t="str">
        <f aca="false">MID(B5790,5,3)</f>
        <v>Jul</v>
      </c>
      <c r="H5790" s="0" t="str">
        <f aca="false">MID(B5790,9,2)</f>
        <v>21</v>
      </c>
      <c r="I5790" s="0" t="str">
        <f aca="false">LEFT(B5790,3)</f>
        <v>Mon</v>
      </c>
      <c r="J5790" s="0" t="str">
        <f aca="false">MID(B5790,12,2)</f>
        <v>14</v>
      </c>
      <c r="K5790" s="0" t="str">
        <f aca="false">G5790&amp;F5790</f>
        <v>Jul2014</v>
      </c>
    </row>
    <row r="5791" customFormat="false" ht="15" hidden="false" customHeight="false" outlineLevel="0" collapsed="false">
      <c r="A5791" s="0" t="s">
        <v>13790</v>
      </c>
      <c r="B5791" s="0" t="s">
        <v>13791</v>
      </c>
      <c r="C5791" s="0" t="n">
        <v>4.91283242033901E+017</v>
      </c>
      <c r="D5791" s="0" t="s">
        <v>13789</v>
      </c>
      <c r="E5791" s="0" t="s">
        <v>321</v>
      </c>
      <c r="F5791" s="0" t="str">
        <f aca="false">RIGHT(B5791,4)</f>
        <v>2014</v>
      </c>
      <c r="G5791" s="0" t="str">
        <f aca="false">MID(B5791,5,3)</f>
        <v>Jul</v>
      </c>
      <c r="H5791" s="0" t="str">
        <f aca="false">MID(B5791,9,2)</f>
        <v>21</v>
      </c>
      <c r="I5791" s="0" t="str">
        <f aca="false">LEFT(B5791,3)</f>
        <v>Mon</v>
      </c>
      <c r="J5791" s="0" t="str">
        <f aca="false">MID(B5791,12,2)</f>
        <v>14</v>
      </c>
      <c r="K5791" s="0" t="str">
        <f aca="false">G5791&amp;F5791</f>
        <v>Jul2014</v>
      </c>
    </row>
    <row r="5792" customFormat="false" ht="15" hidden="false" customHeight="false" outlineLevel="0" collapsed="false">
      <c r="A5792" s="0" t="s">
        <v>13792</v>
      </c>
      <c r="B5792" s="0" t="s">
        <v>13793</v>
      </c>
      <c r="C5792" s="0" t="n">
        <v>4.91283248564404E+017</v>
      </c>
      <c r="D5792" s="0" t="s">
        <v>13789</v>
      </c>
      <c r="E5792" s="0" t="s">
        <v>321</v>
      </c>
      <c r="F5792" s="0" t="str">
        <f aca="false">RIGHT(B5792,4)</f>
        <v>2014</v>
      </c>
      <c r="G5792" s="0" t="str">
        <f aca="false">MID(B5792,5,3)</f>
        <v>Jul</v>
      </c>
      <c r="H5792" s="0" t="str">
        <f aca="false">MID(B5792,9,2)</f>
        <v>21</v>
      </c>
      <c r="I5792" s="0" t="str">
        <f aca="false">LEFT(B5792,3)</f>
        <v>Mon</v>
      </c>
      <c r="J5792" s="0" t="str">
        <f aca="false">MID(B5792,12,2)</f>
        <v>14</v>
      </c>
      <c r="K5792" s="0" t="str">
        <f aca="false">G5792&amp;F5792</f>
        <v>Jul2014</v>
      </c>
    </row>
    <row r="5793" customFormat="false" ht="15" hidden="false" customHeight="false" outlineLevel="0" collapsed="false">
      <c r="A5793" s="0" t="s">
        <v>13794</v>
      </c>
      <c r="B5793" s="0" t="s">
        <v>13793</v>
      </c>
      <c r="C5793" s="0" t="n">
        <v>4.91283249344573E+017</v>
      </c>
      <c r="D5793" s="0" t="s">
        <v>13789</v>
      </c>
      <c r="E5793" s="0" t="s">
        <v>321</v>
      </c>
      <c r="F5793" s="0" t="str">
        <f aca="false">RIGHT(B5793,4)</f>
        <v>2014</v>
      </c>
      <c r="G5793" s="0" t="str">
        <f aca="false">MID(B5793,5,3)</f>
        <v>Jul</v>
      </c>
      <c r="H5793" s="0" t="str">
        <f aca="false">MID(B5793,9,2)</f>
        <v>21</v>
      </c>
      <c r="I5793" s="0" t="str">
        <f aca="false">LEFT(B5793,3)</f>
        <v>Mon</v>
      </c>
      <c r="J5793" s="0" t="str">
        <f aca="false">MID(B5793,12,2)</f>
        <v>14</v>
      </c>
      <c r="K5793" s="0" t="str">
        <f aca="false">G5793&amp;F5793</f>
        <v>Jul2014</v>
      </c>
    </row>
    <row r="5794" customFormat="false" ht="15" hidden="false" customHeight="false" outlineLevel="0" collapsed="false">
      <c r="A5794" s="0" t="s">
        <v>13795</v>
      </c>
      <c r="B5794" s="0" t="s">
        <v>13796</v>
      </c>
      <c r="C5794" s="0" t="n">
        <v>4.91283251856543E+017</v>
      </c>
      <c r="D5794" s="0" t="s">
        <v>13789</v>
      </c>
      <c r="E5794" s="0" t="s">
        <v>321</v>
      </c>
      <c r="F5794" s="0" t="str">
        <f aca="false">RIGHT(B5794,4)</f>
        <v>2014</v>
      </c>
      <c r="G5794" s="0" t="str">
        <f aca="false">MID(B5794,5,3)</f>
        <v>Jul</v>
      </c>
      <c r="H5794" s="0" t="str">
        <f aca="false">MID(B5794,9,2)</f>
        <v>21</v>
      </c>
      <c r="I5794" s="0" t="str">
        <f aca="false">LEFT(B5794,3)</f>
        <v>Mon</v>
      </c>
      <c r="J5794" s="0" t="str">
        <f aca="false">MID(B5794,12,2)</f>
        <v>14</v>
      </c>
      <c r="K5794" s="0" t="str">
        <f aca="false">G5794&amp;F5794</f>
        <v>Jul2014</v>
      </c>
    </row>
    <row r="5795" customFormat="false" ht="15" hidden="false" customHeight="false" outlineLevel="0" collapsed="false">
      <c r="A5795" s="0" t="s">
        <v>13797</v>
      </c>
      <c r="B5795" s="0" t="s">
        <v>13796</v>
      </c>
      <c r="C5795" s="0" t="n">
        <v>4.91283251735298E+017</v>
      </c>
      <c r="D5795" s="0" t="s">
        <v>13789</v>
      </c>
      <c r="E5795" s="0" t="s">
        <v>321</v>
      </c>
      <c r="F5795" s="0" t="str">
        <f aca="false">RIGHT(B5795,4)</f>
        <v>2014</v>
      </c>
      <c r="G5795" s="0" t="str">
        <f aca="false">MID(B5795,5,3)</f>
        <v>Jul</v>
      </c>
      <c r="H5795" s="0" t="str">
        <f aca="false">MID(B5795,9,2)</f>
        <v>21</v>
      </c>
      <c r="I5795" s="0" t="str">
        <f aca="false">LEFT(B5795,3)</f>
        <v>Mon</v>
      </c>
      <c r="J5795" s="0" t="str">
        <f aca="false">MID(B5795,12,2)</f>
        <v>14</v>
      </c>
      <c r="K5795" s="0" t="str">
        <f aca="false">G5795&amp;F5795</f>
        <v>Jul2014</v>
      </c>
    </row>
    <row r="5796" customFormat="false" ht="15" hidden="false" customHeight="false" outlineLevel="0" collapsed="false">
      <c r="A5796" s="0" t="s">
        <v>13798</v>
      </c>
      <c r="B5796" s="0" t="s">
        <v>13796</v>
      </c>
      <c r="C5796" s="0" t="n">
        <v>4.91283253387866E+017</v>
      </c>
      <c r="D5796" s="0" t="s">
        <v>13789</v>
      </c>
      <c r="E5796" s="0" t="s">
        <v>321</v>
      </c>
      <c r="F5796" s="0" t="str">
        <f aca="false">RIGHT(B5796,4)</f>
        <v>2014</v>
      </c>
      <c r="G5796" s="0" t="str">
        <f aca="false">MID(B5796,5,3)</f>
        <v>Jul</v>
      </c>
      <c r="H5796" s="0" t="str">
        <f aca="false">MID(B5796,9,2)</f>
        <v>21</v>
      </c>
      <c r="I5796" s="0" t="str">
        <f aca="false">LEFT(B5796,3)</f>
        <v>Mon</v>
      </c>
      <c r="J5796" s="0" t="str">
        <f aca="false">MID(B5796,12,2)</f>
        <v>14</v>
      </c>
      <c r="K5796" s="0" t="str">
        <f aca="false">G5796&amp;F5796</f>
        <v>Jul2014</v>
      </c>
    </row>
    <row r="5797" customFormat="false" ht="15" hidden="false" customHeight="false" outlineLevel="0" collapsed="false">
      <c r="A5797" s="0" t="s">
        <v>13799</v>
      </c>
      <c r="B5797" s="0" t="s">
        <v>13800</v>
      </c>
      <c r="C5797" s="0" t="n">
        <v>4.9128325440709E+017</v>
      </c>
      <c r="D5797" s="0" t="s">
        <v>13789</v>
      </c>
      <c r="E5797" s="0" t="s">
        <v>321</v>
      </c>
      <c r="F5797" s="0" t="str">
        <f aca="false">RIGHT(B5797,4)</f>
        <v>2014</v>
      </c>
      <c r="G5797" s="0" t="str">
        <f aca="false">MID(B5797,5,3)</f>
        <v>Jul</v>
      </c>
      <c r="H5797" s="0" t="str">
        <f aca="false">MID(B5797,9,2)</f>
        <v>21</v>
      </c>
      <c r="I5797" s="0" t="str">
        <f aca="false">LEFT(B5797,3)</f>
        <v>Mon</v>
      </c>
      <c r="J5797" s="0" t="str">
        <f aca="false">MID(B5797,12,2)</f>
        <v>14</v>
      </c>
      <c r="K5797" s="0" t="str">
        <f aca="false">G5797&amp;F5797</f>
        <v>Jul2014</v>
      </c>
    </row>
    <row r="5798" customFormat="false" ht="15" hidden="false" customHeight="false" outlineLevel="0" collapsed="false">
      <c r="A5798" s="0" t="s">
        <v>13801</v>
      </c>
      <c r="B5798" s="0" t="s">
        <v>13796</v>
      </c>
      <c r="C5798" s="0" t="n">
        <v>4.91283253626929E+017</v>
      </c>
      <c r="D5798" s="0" t="s">
        <v>13789</v>
      </c>
      <c r="E5798" s="0" t="s">
        <v>321</v>
      </c>
      <c r="F5798" s="0" t="str">
        <f aca="false">RIGHT(B5798,4)</f>
        <v>2014</v>
      </c>
      <c r="G5798" s="0" t="str">
        <f aca="false">MID(B5798,5,3)</f>
        <v>Jul</v>
      </c>
      <c r="H5798" s="0" t="str">
        <f aca="false">MID(B5798,9,2)</f>
        <v>21</v>
      </c>
      <c r="I5798" s="0" t="str">
        <f aca="false">LEFT(B5798,3)</f>
        <v>Mon</v>
      </c>
      <c r="J5798" s="0" t="str">
        <f aca="false">MID(B5798,12,2)</f>
        <v>14</v>
      </c>
      <c r="K5798" s="0" t="str">
        <f aca="false">G5798&amp;F5798</f>
        <v>Jul2014</v>
      </c>
    </row>
    <row r="5799" customFormat="false" ht="15" hidden="false" customHeight="false" outlineLevel="0" collapsed="false">
      <c r="A5799" s="0" t="s">
        <v>13802</v>
      </c>
      <c r="B5799" s="0" t="s">
        <v>13800</v>
      </c>
      <c r="C5799" s="0" t="n">
        <v>4.91283256244178E+017</v>
      </c>
      <c r="D5799" s="0" t="s">
        <v>13789</v>
      </c>
      <c r="E5799" s="0" t="s">
        <v>321</v>
      </c>
      <c r="F5799" s="0" t="str">
        <f aca="false">RIGHT(B5799,4)</f>
        <v>2014</v>
      </c>
      <c r="G5799" s="0" t="str">
        <f aca="false">MID(B5799,5,3)</f>
        <v>Jul</v>
      </c>
      <c r="H5799" s="0" t="str">
        <f aca="false">MID(B5799,9,2)</f>
        <v>21</v>
      </c>
      <c r="I5799" s="0" t="str">
        <f aca="false">LEFT(B5799,3)</f>
        <v>Mon</v>
      </c>
      <c r="J5799" s="0" t="str">
        <f aca="false">MID(B5799,12,2)</f>
        <v>14</v>
      </c>
      <c r="K5799" s="0" t="str">
        <f aca="false">G5799&amp;F5799</f>
        <v>Jul2014</v>
      </c>
    </row>
    <row r="5800" customFormat="false" ht="15" hidden="false" customHeight="false" outlineLevel="0" collapsed="false">
      <c r="A5800" s="0" t="s">
        <v>13803</v>
      </c>
      <c r="B5800" s="0" t="s">
        <v>13800</v>
      </c>
      <c r="C5800" s="0" t="n">
        <v>4.91283257192087E+017</v>
      </c>
      <c r="D5800" s="0" t="s">
        <v>13789</v>
      </c>
      <c r="E5800" s="0" t="s">
        <v>321</v>
      </c>
      <c r="F5800" s="0" t="str">
        <f aca="false">RIGHT(B5800,4)</f>
        <v>2014</v>
      </c>
      <c r="G5800" s="0" t="str">
        <f aca="false">MID(B5800,5,3)</f>
        <v>Jul</v>
      </c>
      <c r="H5800" s="0" t="str">
        <f aca="false">MID(B5800,9,2)</f>
        <v>21</v>
      </c>
      <c r="I5800" s="0" t="str">
        <f aca="false">LEFT(B5800,3)</f>
        <v>Mon</v>
      </c>
      <c r="J5800" s="0" t="str">
        <f aca="false">MID(B5800,12,2)</f>
        <v>14</v>
      </c>
      <c r="K5800" s="0" t="str">
        <f aca="false">G5800&amp;F5800</f>
        <v>Jul2014</v>
      </c>
    </row>
    <row r="5801" customFormat="false" ht="15" hidden="false" customHeight="false" outlineLevel="0" collapsed="false">
      <c r="A5801" s="0" t="s">
        <v>13804</v>
      </c>
      <c r="B5801" s="0" t="s">
        <v>13800</v>
      </c>
      <c r="C5801" s="0" t="n">
        <v>4.91283257485307E+017</v>
      </c>
      <c r="D5801" s="0" t="s">
        <v>13789</v>
      </c>
      <c r="E5801" s="0" t="s">
        <v>321</v>
      </c>
      <c r="F5801" s="0" t="str">
        <f aca="false">RIGHT(B5801,4)</f>
        <v>2014</v>
      </c>
      <c r="G5801" s="0" t="str">
        <f aca="false">MID(B5801,5,3)</f>
        <v>Jul</v>
      </c>
      <c r="H5801" s="0" t="str">
        <f aca="false">MID(B5801,9,2)</f>
        <v>21</v>
      </c>
      <c r="I5801" s="0" t="str">
        <f aca="false">LEFT(B5801,3)</f>
        <v>Mon</v>
      </c>
      <c r="J5801" s="0" t="str">
        <f aca="false">MID(B5801,12,2)</f>
        <v>14</v>
      </c>
      <c r="K5801" s="0" t="str">
        <f aca="false">G5801&amp;F5801</f>
        <v>Jul2014</v>
      </c>
    </row>
    <row r="5802" customFormat="false" ht="15" hidden="false" customHeight="false" outlineLevel="0" collapsed="false">
      <c r="A5802" s="0" t="s">
        <v>13805</v>
      </c>
      <c r="B5802" s="0" t="s">
        <v>13806</v>
      </c>
      <c r="C5802" s="0" t="n">
        <v>4.91283258593005E+017</v>
      </c>
      <c r="D5802" s="0" t="s">
        <v>13789</v>
      </c>
      <c r="E5802" s="0" t="s">
        <v>321</v>
      </c>
      <c r="F5802" s="0" t="str">
        <f aca="false">RIGHT(B5802,4)</f>
        <v>2014</v>
      </c>
      <c r="G5802" s="0" t="str">
        <f aca="false">MID(B5802,5,3)</f>
        <v>Jul</v>
      </c>
      <c r="H5802" s="0" t="str">
        <f aca="false">MID(B5802,9,2)</f>
        <v>21</v>
      </c>
      <c r="I5802" s="0" t="str">
        <f aca="false">LEFT(B5802,3)</f>
        <v>Mon</v>
      </c>
      <c r="J5802" s="0" t="str">
        <f aca="false">MID(B5802,12,2)</f>
        <v>14</v>
      </c>
      <c r="K5802" s="0" t="str">
        <f aca="false">G5802&amp;F5802</f>
        <v>Jul2014</v>
      </c>
    </row>
    <row r="5803" customFormat="false" ht="15" hidden="false" customHeight="false" outlineLevel="0" collapsed="false">
      <c r="A5803" s="0" t="s">
        <v>13807</v>
      </c>
      <c r="B5803" s="0" t="s">
        <v>13808</v>
      </c>
      <c r="C5803" s="0" t="n">
        <v>4.91283262145568E+017</v>
      </c>
      <c r="D5803" s="0" t="s">
        <v>13789</v>
      </c>
      <c r="E5803" s="0" t="s">
        <v>321</v>
      </c>
      <c r="F5803" s="0" t="str">
        <f aca="false">RIGHT(B5803,4)</f>
        <v>2014</v>
      </c>
      <c r="G5803" s="0" t="str">
        <f aca="false">MID(B5803,5,3)</f>
        <v>Jul</v>
      </c>
      <c r="H5803" s="0" t="str">
        <f aca="false">MID(B5803,9,2)</f>
        <v>21</v>
      </c>
      <c r="I5803" s="0" t="str">
        <f aca="false">LEFT(B5803,3)</f>
        <v>Mon</v>
      </c>
      <c r="J5803" s="0" t="str">
        <f aca="false">MID(B5803,12,2)</f>
        <v>14</v>
      </c>
      <c r="K5803" s="0" t="str">
        <f aca="false">G5803&amp;F5803</f>
        <v>Jul2014</v>
      </c>
    </row>
    <row r="5804" customFormat="false" ht="15" hidden="false" customHeight="false" outlineLevel="0" collapsed="false">
      <c r="A5804" s="0" t="s">
        <v>13809</v>
      </c>
      <c r="B5804" s="0" t="s">
        <v>13808</v>
      </c>
      <c r="C5804" s="0" t="n">
        <v>4.91283263579643E+017</v>
      </c>
      <c r="D5804" s="0" t="s">
        <v>13789</v>
      </c>
      <c r="E5804" s="0" t="s">
        <v>321</v>
      </c>
      <c r="F5804" s="0" t="str">
        <f aca="false">RIGHT(B5804,4)</f>
        <v>2014</v>
      </c>
      <c r="G5804" s="0" t="str">
        <f aca="false">MID(B5804,5,3)</f>
        <v>Jul</v>
      </c>
      <c r="H5804" s="0" t="str">
        <f aca="false">MID(B5804,9,2)</f>
        <v>21</v>
      </c>
      <c r="I5804" s="0" t="str">
        <f aca="false">LEFT(B5804,3)</f>
        <v>Mon</v>
      </c>
      <c r="J5804" s="0" t="str">
        <f aca="false">MID(B5804,12,2)</f>
        <v>14</v>
      </c>
      <c r="K5804" s="0" t="str">
        <f aca="false">G5804&amp;F5804</f>
        <v>Jul2014</v>
      </c>
    </row>
    <row r="5805" customFormat="false" ht="15" hidden="false" customHeight="false" outlineLevel="0" collapsed="false">
      <c r="A5805" s="0" t="s">
        <v>13810</v>
      </c>
      <c r="B5805" s="0" t="s">
        <v>13808</v>
      </c>
      <c r="C5805" s="0" t="n">
        <v>4.91283266335305E+017</v>
      </c>
      <c r="D5805" s="0" t="s">
        <v>13789</v>
      </c>
      <c r="E5805" s="0" t="s">
        <v>321</v>
      </c>
      <c r="F5805" s="0" t="str">
        <f aca="false">RIGHT(B5805,4)</f>
        <v>2014</v>
      </c>
      <c r="G5805" s="0" t="str">
        <f aca="false">MID(B5805,5,3)</f>
        <v>Jul</v>
      </c>
      <c r="H5805" s="0" t="str">
        <f aca="false">MID(B5805,9,2)</f>
        <v>21</v>
      </c>
      <c r="I5805" s="0" t="str">
        <f aca="false">LEFT(B5805,3)</f>
        <v>Mon</v>
      </c>
      <c r="J5805" s="0" t="str">
        <f aca="false">MID(B5805,12,2)</f>
        <v>14</v>
      </c>
      <c r="K5805" s="0" t="str">
        <f aca="false">G5805&amp;F5805</f>
        <v>Jul2014</v>
      </c>
    </row>
    <row r="5806" customFormat="false" ht="15" hidden="false" customHeight="false" outlineLevel="0" collapsed="false">
      <c r="A5806" s="0" t="s">
        <v>13811</v>
      </c>
      <c r="B5806" s="0" t="s">
        <v>13812</v>
      </c>
      <c r="C5806" s="0" t="n">
        <v>4.91283266947657E+017</v>
      </c>
      <c r="D5806" s="0" t="s">
        <v>13789</v>
      </c>
      <c r="E5806" s="0" t="s">
        <v>321</v>
      </c>
      <c r="F5806" s="0" t="str">
        <f aca="false">RIGHT(B5806,4)</f>
        <v>2014</v>
      </c>
      <c r="G5806" s="0" t="str">
        <f aca="false">MID(B5806,5,3)</f>
        <v>Jul</v>
      </c>
      <c r="H5806" s="0" t="str">
        <f aca="false">MID(B5806,9,2)</f>
        <v>21</v>
      </c>
      <c r="I5806" s="0" t="str">
        <f aca="false">LEFT(B5806,3)</f>
        <v>Mon</v>
      </c>
      <c r="J5806" s="0" t="str">
        <f aca="false">MID(B5806,12,2)</f>
        <v>14</v>
      </c>
      <c r="K5806" s="0" t="str">
        <f aca="false">G5806&amp;F5806</f>
        <v>Jul2014</v>
      </c>
    </row>
    <row r="5807" customFormat="false" ht="15" hidden="false" customHeight="false" outlineLevel="0" collapsed="false">
      <c r="A5807" s="0" t="s">
        <v>13813</v>
      </c>
      <c r="B5807" s="0" t="s">
        <v>13812</v>
      </c>
      <c r="C5807" s="0" t="n">
        <v>4.91283268814536E+017</v>
      </c>
      <c r="D5807" s="0" t="s">
        <v>13789</v>
      </c>
      <c r="E5807" s="0" t="s">
        <v>321</v>
      </c>
      <c r="F5807" s="0" t="str">
        <f aca="false">RIGHT(B5807,4)</f>
        <v>2014</v>
      </c>
      <c r="G5807" s="0" t="str">
        <f aca="false">MID(B5807,5,3)</f>
        <v>Jul</v>
      </c>
      <c r="H5807" s="0" t="str">
        <f aca="false">MID(B5807,9,2)</f>
        <v>21</v>
      </c>
      <c r="I5807" s="0" t="str">
        <f aca="false">LEFT(B5807,3)</f>
        <v>Mon</v>
      </c>
      <c r="J5807" s="0" t="str">
        <f aca="false">MID(B5807,12,2)</f>
        <v>14</v>
      </c>
      <c r="K5807" s="0" t="str">
        <f aca="false">G5807&amp;F5807</f>
        <v>Jul2014</v>
      </c>
    </row>
    <row r="5808" customFormat="false" ht="15" hidden="false" customHeight="false" outlineLevel="0" collapsed="false">
      <c r="A5808" s="0" t="s">
        <v>13814</v>
      </c>
      <c r="B5808" s="0" t="s">
        <v>13812</v>
      </c>
      <c r="C5808" s="0" t="n">
        <v>4.91283270051434E+017</v>
      </c>
      <c r="D5808" s="0" t="s">
        <v>13789</v>
      </c>
      <c r="E5808" s="0" t="s">
        <v>321</v>
      </c>
      <c r="F5808" s="0" t="str">
        <f aca="false">RIGHT(B5808,4)</f>
        <v>2014</v>
      </c>
      <c r="G5808" s="0" t="str">
        <f aca="false">MID(B5808,5,3)</f>
        <v>Jul</v>
      </c>
      <c r="H5808" s="0" t="str">
        <f aca="false">MID(B5808,9,2)</f>
        <v>21</v>
      </c>
      <c r="I5808" s="0" t="str">
        <f aca="false">LEFT(B5808,3)</f>
        <v>Mon</v>
      </c>
      <c r="J5808" s="0" t="str">
        <f aca="false">MID(B5808,12,2)</f>
        <v>14</v>
      </c>
      <c r="K5808" s="0" t="str">
        <f aca="false">G5808&amp;F5808</f>
        <v>Jul2014</v>
      </c>
    </row>
    <row r="5809" customFormat="false" ht="15" hidden="false" customHeight="false" outlineLevel="0" collapsed="false">
      <c r="A5809" s="0" t="s">
        <v>13815</v>
      </c>
      <c r="B5809" s="0" t="s">
        <v>13816</v>
      </c>
      <c r="C5809" s="0" t="n">
        <v>4.9128327195147E+017</v>
      </c>
      <c r="D5809" s="0" t="s">
        <v>13789</v>
      </c>
      <c r="E5809" s="0" t="s">
        <v>321</v>
      </c>
      <c r="F5809" s="0" t="str">
        <f aca="false">RIGHT(B5809,4)</f>
        <v>2014</v>
      </c>
      <c r="G5809" s="0" t="str">
        <f aca="false">MID(B5809,5,3)</f>
        <v>Jul</v>
      </c>
      <c r="H5809" s="0" t="str">
        <f aca="false">MID(B5809,9,2)</f>
        <v>21</v>
      </c>
      <c r="I5809" s="0" t="str">
        <f aca="false">LEFT(B5809,3)</f>
        <v>Mon</v>
      </c>
      <c r="J5809" s="0" t="str">
        <f aca="false">MID(B5809,12,2)</f>
        <v>14</v>
      </c>
      <c r="K5809" s="0" t="str">
        <f aca="false">G5809&amp;F5809</f>
        <v>Jul2014</v>
      </c>
    </row>
    <row r="5810" customFormat="false" ht="15" hidden="false" customHeight="false" outlineLevel="0" collapsed="false">
      <c r="A5810" s="0" t="s">
        <v>13817</v>
      </c>
      <c r="B5810" s="0" t="s">
        <v>13816</v>
      </c>
      <c r="C5810" s="0" t="n">
        <v>4.91283272610369E+017</v>
      </c>
      <c r="D5810" s="0" t="s">
        <v>13789</v>
      </c>
      <c r="E5810" s="0" t="s">
        <v>321</v>
      </c>
      <c r="F5810" s="0" t="str">
        <f aca="false">RIGHT(B5810,4)</f>
        <v>2014</v>
      </c>
      <c r="G5810" s="0" t="str">
        <f aca="false">MID(B5810,5,3)</f>
        <v>Jul</v>
      </c>
      <c r="H5810" s="0" t="str">
        <f aca="false">MID(B5810,9,2)</f>
        <v>21</v>
      </c>
      <c r="I5810" s="0" t="str">
        <f aca="false">LEFT(B5810,3)</f>
        <v>Mon</v>
      </c>
      <c r="J5810" s="0" t="str">
        <f aca="false">MID(B5810,12,2)</f>
        <v>14</v>
      </c>
      <c r="K5810" s="0" t="str">
        <f aca="false">G5810&amp;F5810</f>
        <v>Jul2014</v>
      </c>
    </row>
    <row r="5811" customFormat="false" ht="15" hidden="false" customHeight="false" outlineLevel="0" collapsed="false">
      <c r="A5811" s="0" t="s">
        <v>13818</v>
      </c>
      <c r="B5811" s="0" t="s">
        <v>13816</v>
      </c>
      <c r="C5811" s="0" t="n">
        <v>4.91283273104904E+017</v>
      </c>
      <c r="D5811" s="0" t="s">
        <v>13789</v>
      </c>
      <c r="E5811" s="0" t="s">
        <v>321</v>
      </c>
      <c r="F5811" s="0" t="str">
        <f aca="false">RIGHT(B5811,4)</f>
        <v>2014</v>
      </c>
      <c r="G5811" s="0" t="str">
        <f aca="false">MID(B5811,5,3)</f>
        <v>Jul</v>
      </c>
      <c r="H5811" s="0" t="str">
        <f aca="false">MID(B5811,9,2)</f>
        <v>21</v>
      </c>
      <c r="I5811" s="0" t="str">
        <f aca="false">LEFT(B5811,3)</f>
        <v>Mon</v>
      </c>
      <c r="J5811" s="0" t="str">
        <f aca="false">MID(B5811,12,2)</f>
        <v>14</v>
      </c>
      <c r="K5811" s="0" t="str">
        <f aca="false">G5811&amp;F5811</f>
        <v>Jul2014</v>
      </c>
    </row>
    <row r="5812" customFormat="false" ht="15" hidden="false" customHeight="false" outlineLevel="0" collapsed="false">
      <c r="A5812" s="0" t="s">
        <v>13819</v>
      </c>
      <c r="B5812" s="0" t="s">
        <v>13816</v>
      </c>
      <c r="C5812" s="0" t="n">
        <v>4.91283273335975E+017</v>
      </c>
      <c r="D5812" s="0" t="s">
        <v>13789</v>
      </c>
      <c r="E5812" s="0" t="s">
        <v>321</v>
      </c>
      <c r="F5812" s="0" t="str">
        <f aca="false">RIGHT(B5812,4)</f>
        <v>2014</v>
      </c>
      <c r="G5812" s="0" t="str">
        <f aca="false">MID(B5812,5,3)</f>
        <v>Jul</v>
      </c>
      <c r="H5812" s="0" t="str">
        <f aca="false">MID(B5812,9,2)</f>
        <v>21</v>
      </c>
      <c r="I5812" s="0" t="str">
        <f aca="false">LEFT(B5812,3)</f>
        <v>Mon</v>
      </c>
      <c r="J5812" s="0" t="str">
        <f aca="false">MID(B5812,12,2)</f>
        <v>14</v>
      </c>
      <c r="K5812" s="0" t="str">
        <f aca="false">G5812&amp;F5812</f>
        <v>Jul2014</v>
      </c>
    </row>
    <row r="5813" customFormat="false" ht="15" hidden="false" customHeight="false" outlineLevel="0" collapsed="false">
      <c r="A5813" s="0" t="s">
        <v>13820</v>
      </c>
      <c r="B5813" s="0" t="s">
        <v>13821</v>
      </c>
      <c r="C5813" s="0" t="n">
        <v>4.91283275865128E+017</v>
      </c>
      <c r="D5813" s="0" t="s">
        <v>13789</v>
      </c>
      <c r="E5813" s="0" t="s">
        <v>321</v>
      </c>
      <c r="F5813" s="0" t="str">
        <f aca="false">RIGHT(B5813,4)</f>
        <v>2014</v>
      </c>
      <c r="G5813" s="0" t="str">
        <f aca="false">MID(B5813,5,3)</f>
        <v>Jul</v>
      </c>
      <c r="H5813" s="0" t="str">
        <f aca="false">MID(B5813,9,2)</f>
        <v>21</v>
      </c>
      <c r="I5813" s="0" t="str">
        <f aca="false">LEFT(B5813,3)</f>
        <v>Mon</v>
      </c>
      <c r="J5813" s="0" t="str">
        <f aca="false">MID(B5813,12,2)</f>
        <v>14</v>
      </c>
      <c r="K5813" s="0" t="str">
        <f aca="false">G5813&amp;F5813</f>
        <v>Jul2014</v>
      </c>
    </row>
    <row r="5814" customFormat="false" ht="15" hidden="false" customHeight="false" outlineLevel="0" collapsed="false">
      <c r="A5814" s="0" t="s">
        <v>13822</v>
      </c>
      <c r="B5814" s="0" t="s">
        <v>13821</v>
      </c>
      <c r="C5814" s="0" t="n">
        <v>4.91283275953229E+017</v>
      </c>
      <c r="D5814" s="0" t="s">
        <v>13789</v>
      </c>
      <c r="E5814" s="0" t="s">
        <v>321</v>
      </c>
      <c r="F5814" s="0" t="str">
        <f aca="false">RIGHT(B5814,4)</f>
        <v>2014</v>
      </c>
      <c r="G5814" s="0" t="str">
        <f aca="false">MID(B5814,5,3)</f>
        <v>Jul</v>
      </c>
      <c r="H5814" s="0" t="str">
        <f aca="false">MID(B5814,9,2)</f>
        <v>21</v>
      </c>
      <c r="I5814" s="0" t="str">
        <f aca="false">LEFT(B5814,3)</f>
        <v>Mon</v>
      </c>
      <c r="J5814" s="0" t="str">
        <f aca="false">MID(B5814,12,2)</f>
        <v>14</v>
      </c>
      <c r="K5814" s="0" t="str">
        <f aca="false">G5814&amp;F5814</f>
        <v>Jul2014</v>
      </c>
    </row>
    <row r="5815" customFormat="false" ht="15" hidden="false" customHeight="false" outlineLevel="0" collapsed="false">
      <c r="A5815" s="0" t="s">
        <v>13823</v>
      </c>
      <c r="B5815" s="0" t="s">
        <v>13824</v>
      </c>
      <c r="C5815" s="0" t="n">
        <v>4.91283279619043E+017</v>
      </c>
      <c r="D5815" s="0" t="s">
        <v>13789</v>
      </c>
      <c r="E5815" s="0" t="s">
        <v>321</v>
      </c>
      <c r="F5815" s="0" t="str">
        <f aca="false">RIGHT(B5815,4)</f>
        <v>2014</v>
      </c>
      <c r="G5815" s="0" t="str">
        <f aca="false">MID(B5815,5,3)</f>
        <v>Jul</v>
      </c>
      <c r="H5815" s="0" t="str">
        <f aca="false">MID(B5815,9,2)</f>
        <v>21</v>
      </c>
      <c r="I5815" s="0" t="str">
        <f aca="false">LEFT(B5815,3)</f>
        <v>Mon</v>
      </c>
      <c r="J5815" s="0" t="str">
        <f aca="false">MID(B5815,12,2)</f>
        <v>14</v>
      </c>
      <c r="K5815" s="0" t="str">
        <f aca="false">G5815&amp;F5815</f>
        <v>Jul2014</v>
      </c>
    </row>
    <row r="5816" customFormat="false" ht="15" hidden="false" customHeight="false" outlineLevel="0" collapsed="false">
      <c r="A5816" s="0" t="s">
        <v>13825</v>
      </c>
      <c r="B5816" s="0" t="s">
        <v>13824</v>
      </c>
      <c r="C5816" s="0" t="n">
        <v>4.91283283142275E+017</v>
      </c>
      <c r="D5816" s="0" t="s">
        <v>13789</v>
      </c>
      <c r="E5816" s="0" t="s">
        <v>321</v>
      </c>
      <c r="F5816" s="0" t="str">
        <f aca="false">RIGHT(B5816,4)</f>
        <v>2014</v>
      </c>
      <c r="G5816" s="0" t="str">
        <f aca="false">MID(B5816,5,3)</f>
        <v>Jul</v>
      </c>
      <c r="H5816" s="0" t="str">
        <f aca="false">MID(B5816,9,2)</f>
        <v>21</v>
      </c>
      <c r="I5816" s="0" t="str">
        <f aca="false">LEFT(B5816,3)</f>
        <v>Mon</v>
      </c>
      <c r="J5816" s="0" t="str">
        <f aca="false">MID(B5816,12,2)</f>
        <v>14</v>
      </c>
      <c r="K5816" s="0" t="str">
        <f aca="false">G5816&amp;F5816</f>
        <v>Jul2014</v>
      </c>
    </row>
    <row r="5817" customFormat="false" ht="15" hidden="false" customHeight="false" outlineLevel="0" collapsed="false">
      <c r="A5817" s="0" t="s">
        <v>13826</v>
      </c>
      <c r="B5817" s="0" t="s">
        <v>13827</v>
      </c>
      <c r="C5817" s="0" t="n">
        <v>4.91283284601495E+017</v>
      </c>
      <c r="D5817" s="0" t="s">
        <v>13789</v>
      </c>
      <c r="E5817" s="0" t="s">
        <v>321</v>
      </c>
      <c r="F5817" s="0" t="str">
        <f aca="false">RIGHT(B5817,4)</f>
        <v>2014</v>
      </c>
      <c r="G5817" s="0" t="str">
        <f aca="false">MID(B5817,5,3)</f>
        <v>Jul</v>
      </c>
      <c r="H5817" s="0" t="str">
        <f aca="false">MID(B5817,9,2)</f>
        <v>21</v>
      </c>
      <c r="I5817" s="0" t="str">
        <f aca="false">LEFT(B5817,3)</f>
        <v>Mon</v>
      </c>
      <c r="J5817" s="0" t="str">
        <f aca="false">MID(B5817,12,2)</f>
        <v>14</v>
      </c>
      <c r="K5817" s="0" t="str">
        <f aca="false">G5817&amp;F5817</f>
        <v>Jul2014</v>
      </c>
    </row>
    <row r="5818" customFormat="false" ht="15" hidden="false" customHeight="false" outlineLevel="0" collapsed="false">
      <c r="A5818" s="0" t="s">
        <v>13828</v>
      </c>
      <c r="B5818" s="0" t="s">
        <v>13827</v>
      </c>
      <c r="C5818" s="0" t="n">
        <v>4.91283284912271E+017</v>
      </c>
      <c r="D5818" s="0" t="s">
        <v>13789</v>
      </c>
      <c r="E5818" s="0" t="s">
        <v>321</v>
      </c>
      <c r="F5818" s="0" t="str">
        <f aca="false">RIGHT(B5818,4)</f>
        <v>2014</v>
      </c>
      <c r="G5818" s="0" t="str">
        <f aca="false">MID(B5818,5,3)</f>
        <v>Jul</v>
      </c>
      <c r="H5818" s="0" t="str">
        <f aca="false">MID(B5818,9,2)</f>
        <v>21</v>
      </c>
      <c r="I5818" s="0" t="str">
        <f aca="false">LEFT(B5818,3)</f>
        <v>Mon</v>
      </c>
      <c r="J5818" s="0" t="str">
        <f aca="false">MID(B5818,12,2)</f>
        <v>14</v>
      </c>
      <c r="K5818" s="0" t="str">
        <f aca="false">G5818&amp;F5818</f>
        <v>Jul2014</v>
      </c>
    </row>
    <row r="5819" customFormat="false" ht="15" hidden="false" customHeight="false" outlineLevel="0" collapsed="false">
      <c r="A5819" s="0" t="s">
        <v>13829</v>
      </c>
      <c r="B5819" s="0" t="s">
        <v>13827</v>
      </c>
      <c r="C5819" s="0" t="n">
        <v>4.91283287219126E+017</v>
      </c>
      <c r="D5819" s="0" t="s">
        <v>13789</v>
      </c>
      <c r="E5819" s="0" t="s">
        <v>321</v>
      </c>
      <c r="F5819" s="0" t="str">
        <f aca="false">RIGHT(B5819,4)</f>
        <v>2014</v>
      </c>
      <c r="G5819" s="0" t="str">
        <f aca="false">MID(B5819,5,3)</f>
        <v>Jul</v>
      </c>
      <c r="H5819" s="0" t="str">
        <f aca="false">MID(B5819,9,2)</f>
        <v>21</v>
      </c>
      <c r="I5819" s="0" t="str">
        <f aca="false">LEFT(B5819,3)</f>
        <v>Mon</v>
      </c>
      <c r="J5819" s="0" t="str">
        <f aca="false">MID(B5819,12,2)</f>
        <v>14</v>
      </c>
      <c r="K5819" s="0" t="str">
        <f aca="false">G5819&amp;F5819</f>
        <v>Jul2014</v>
      </c>
    </row>
    <row r="5820" customFormat="false" ht="15" hidden="false" customHeight="false" outlineLevel="0" collapsed="false">
      <c r="A5820" s="0" t="s">
        <v>13830</v>
      </c>
      <c r="B5820" s="0" t="s">
        <v>13831</v>
      </c>
      <c r="C5820" s="0" t="n">
        <v>4.91283287688495E+017</v>
      </c>
      <c r="D5820" s="0" t="s">
        <v>13789</v>
      </c>
      <c r="E5820" s="0" t="s">
        <v>321</v>
      </c>
      <c r="F5820" s="0" t="str">
        <f aca="false">RIGHT(B5820,4)</f>
        <v>2014</v>
      </c>
      <c r="G5820" s="0" t="str">
        <f aca="false">MID(B5820,5,3)</f>
        <v>Jul</v>
      </c>
      <c r="H5820" s="0" t="str">
        <f aca="false">MID(B5820,9,2)</f>
        <v>21</v>
      </c>
      <c r="I5820" s="0" t="str">
        <f aca="false">LEFT(B5820,3)</f>
        <v>Mon</v>
      </c>
      <c r="J5820" s="0" t="str">
        <f aca="false">MID(B5820,12,2)</f>
        <v>14</v>
      </c>
      <c r="K5820" s="0" t="str">
        <f aca="false">G5820&amp;F5820</f>
        <v>Jul2014</v>
      </c>
    </row>
    <row r="5821" customFormat="false" ht="15" hidden="false" customHeight="false" outlineLevel="0" collapsed="false">
      <c r="A5821" s="0" t="s">
        <v>13832</v>
      </c>
      <c r="B5821" s="0" t="s">
        <v>13831</v>
      </c>
      <c r="C5821" s="0" t="n">
        <v>4.91283288376745E+017</v>
      </c>
      <c r="D5821" s="0" t="s">
        <v>13789</v>
      </c>
      <c r="E5821" s="0" t="s">
        <v>321</v>
      </c>
      <c r="F5821" s="0" t="str">
        <f aca="false">RIGHT(B5821,4)</f>
        <v>2014</v>
      </c>
      <c r="G5821" s="0" t="str">
        <f aca="false">MID(B5821,5,3)</f>
        <v>Jul</v>
      </c>
      <c r="H5821" s="0" t="str">
        <f aca="false">MID(B5821,9,2)</f>
        <v>21</v>
      </c>
      <c r="I5821" s="0" t="str">
        <f aca="false">LEFT(B5821,3)</f>
        <v>Mon</v>
      </c>
      <c r="J5821" s="0" t="str">
        <f aca="false">MID(B5821,12,2)</f>
        <v>14</v>
      </c>
      <c r="K5821" s="0" t="str">
        <f aca="false">G5821&amp;F5821</f>
        <v>Jul2014</v>
      </c>
    </row>
    <row r="5822" customFormat="false" ht="15" hidden="false" customHeight="false" outlineLevel="0" collapsed="false">
      <c r="A5822" s="0" t="s">
        <v>13833</v>
      </c>
      <c r="B5822" s="0" t="s">
        <v>13831</v>
      </c>
      <c r="C5822" s="0" t="n">
        <v>4.91283290637074E+017</v>
      </c>
      <c r="D5822" s="0" t="s">
        <v>13789</v>
      </c>
      <c r="E5822" s="0" t="s">
        <v>321</v>
      </c>
      <c r="F5822" s="0" t="str">
        <f aca="false">RIGHT(B5822,4)</f>
        <v>2014</v>
      </c>
      <c r="G5822" s="0" t="str">
        <f aca="false">MID(B5822,5,3)</f>
        <v>Jul</v>
      </c>
      <c r="H5822" s="0" t="str">
        <f aca="false">MID(B5822,9,2)</f>
        <v>21</v>
      </c>
      <c r="I5822" s="0" t="str">
        <f aca="false">LEFT(B5822,3)</f>
        <v>Mon</v>
      </c>
      <c r="J5822" s="0" t="str">
        <f aca="false">MID(B5822,12,2)</f>
        <v>14</v>
      </c>
      <c r="K5822" s="0" t="str">
        <f aca="false">G5822&amp;F5822</f>
        <v>Jul2014</v>
      </c>
    </row>
    <row r="5823" customFormat="false" ht="15" hidden="false" customHeight="false" outlineLevel="0" collapsed="false">
      <c r="A5823" s="0" t="s">
        <v>13834</v>
      </c>
      <c r="B5823" s="0" t="s">
        <v>13835</v>
      </c>
      <c r="C5823" s="0" t="n">
        <v>4.91283293531164E+017</v>
      </c>
      <c r="D5823" s="0" t="s">
        <v>13789</v>
      </c>
      <c r="E5823" s="0" t="s">
        <v>321</v>
      </c>
      <c r="F5823" s="0" t="str">
        <f aca="false">RIGHT(B5823,4)</f>
        <v>2014</v>
      </c>
      <c r="G5823" s="0" t="str">
        <f aca="false">MID(B5823,5,3)</f>
        <v>Jul</v>
      </c>
      <c r="H5823" s="0" t="str">
        <f aca="false">MID(B5823,9,2)</f>
        <v>21</v>
      </c>
      <c r="I5823" s="0" t="str">
        <f aca="false">LEFT(B5823,3)</f>
        <v>Mon</v>
      </c>
      <c r="J5823" s="0" t="str">
        <f aca="false">MID(B5823,12,2)</f>
        <v>14</v>
      </c>
      <c r="K5823" s="0" t="str">
        <f aca="false">G5823&amp;F5823</f>
        <v>Jul2014</v>
      </c>
    </row>
    <row r="5824" customFormat="false" ht="15" hidden="false" customHeight="false" outlineLevel="0" collapsed="false">
      <c r="A5824" s="0" t="s">
        <v>13836</v>
      </c>
      <c r="B5824" s="0" t="s">
        <v>13837</v>
      </c>
      <c r="C5824" s="0" t="n">
        <v>4.91283296610177E+017</v>
      </c>
      <c r="D5824" s="0" t="s">
        <v>13789</v>
      </c>
      <c r="E5824" s="0" t="s">
        <v>321</v>
      </c>
      <c r="F5824" s="0" t="str">
        <f aca="false">RIGHT(B5824,4)</f>
        <v>2014</v>
      </c>
      <c r="G5824" s="0" t="str">
        <f aca="false">MID(B5824,5,3)</f>
        <v>Jul</v>
      </c>
      <c r="H5824" s="0" t="str">
        <f aca="false">MID(B5824,9,2)</f>
        <v>21</v>
      </c>
      <c r="I5824" s="0" t="str">
        <f aca="false">LEFT(B5824,3)</f>
        <v>Mon</v>
      </c>
      <c r="J5824" s="0" t="str">
        <f aca="false">MID(B5824,12,2)</f>
        <v>14</v>
      </c>
      <c r="K5824" s="0" t="str">
        <f aca="false">G5824&amp;F5824</f>
        <v>Jul2014</v>
      </c>
    </row>
    <row r="5825" customFormat="false" ht="15" hidden="false" customHeight="false" outlineLevel="0" collapsed="false">
      <c r="A5825" s="0" t="s">
        <v>13838</v>
      </c>
      <c r="B5825" s="0" t="s">
        <v>13837</v>
      </c>
      <c r="C5825" s="0" t="n">
        <v>4.91283298174246E+017</v>
      </c>
      <c r="D5825" s="0" t="s">
        <v>13789</v>
      </c>
      <c r="E5825" s="0" t="s">
        <v>321</v>
      </c>
      <c r="F5825" s="0" t="str">
        <f aca="false">RIGHT(B5825,4)</f>
        <v>2014</v>
      </c>
      <c r="G5825" s="0" t="str">
        <f aca="false">MID(B5825,5,3)</f>
        <v>Jul</v>
      </c>
      <c r="H5825" s="0" t="str">
        <f aca="false">MID(B5825,9,2)</f>
        <v>21</v>
      </c>
      <c r="I5825" s="0" t="str">
        <f aca="false">LEFT(B5825,3)</f>
        <v>Mon</v>
      </c>
      <c r="J5825" s="0" t="str">
        <f aca="false">MID(B5825,12,2)</f>
        <v>14</v>
      </c>
      <c r="K5825" s="0" t="str">
        <f aca="false">G5825&amp;F5825</f>
        <v>Jul2014</v>
      </c>
    </row>
    <row r="5826" customFormat="false" ht="15" hidden="false" customHeight="false" outlineLevel="0" collapsed="false">
      <c r="A5826" s="0" t="s">
        <v>13839</v>
      </c>
      <c r="B5826" s="0" t="s">
        <v>13840</v>
      </c>
      <c r="C5826" s="0" t="n">
        <v>4.91283321729458E+017</v>
      </c>
      <c r="D5826" s="0" t="s">
        <v>13789</v>
      </c>
      <c r="E5826" s="0" t="s">
        <v>321</v>
      </c>
      <c r="F5826" s="0" t="str">
        <f aca="false">RIGHT(B5826,4)</f>
        <v>2014</v>
      </c>
      <c r="G5826" s="0" t="str">
        <f aca="false">MID(B5826,5,3)</f>
        <v>Jul</v>
      </c>
      <c r="H5826" s="0" t="str">
        <f aca="false">MID(B5826,9,2)</f>
        <v>21</v>
      </c>
      <c r="I5826" s="0" t="str">
        <f aca="false">LEFT(B5826,3)</f>
        <v>Mon</v>
      </c>
      <c r="J5826" s="0" t="str">
        <f aca="false">MID(B5826,12,2)</f>
        <v>14</v>
      </c>
      <c r="K5826" s="0" t="str">
        <f aca="false">G5826&amp;F5826</f>
        <v>Jul2014</v>
      </c>
    </row>
    <row r="5827" customFormat="false" ht="15" hidden="false" customHeight="false" outlineLevel="0" collapsed="false">
      <c r="A5827" s="0" t="s">
        <v>13841</v>
      </c>
      <c r="B5827" s="0" t="s">
        <v>13842</v>
      </c>
      <c r="C5827" s="0" t="n">
        <v>4.9128332504716E+017</v>
      </c>
      <c r="D5827" s="0" t="s">
        <v>13789</v>
      </c>
      <c r="E5827" s="0" t="s">
        <v>321</v>
      </c>
      <c r="F5827" s="0" t="str">
        <f aca="false">RIGHT(B5827,4)</f>
        <v>2014</v>
      </c>
      <c r="G5827" s="0" t="str">
        <f aca="false">MID(B5827,5,3)</f>
        <v>Jul</v>
      </c>
      <c r="H5827" s="0" t="str">
        <f aca="false">MID(B5827,9,2)</f>
        <v>21</v>
      </c>
      <c r="I5827" s="0" t="str">
        <f aca="false">LEFT(B5827,3)</f>
        <v>Mon</v>
      </c>
      <c r="J5827" s="0" t="str">
        <f aca="false">MID(B5827,12,2)</f>
        <v>14</v>
      </c>
      <c r="K5827" s="0" t="str">
        <f aca="false">G5827&amp;F5827</f>
        <v>Jul2014</v>
      </c>
    </row>
    <row r="5828" customFormat="false" ht="15" hidden="false" customHeight="false" outlineLevel="0" collapsed="false">
      <c r="A5828" s="0" t="s">
        <v>13843</v>
      </c>
      <c r="B5828" s="0" t="s">
        <v>13844</v>
      </c>
      <c r="C5828" s="0" t="n">
        <v>4.9128332940922E+017</v>
      </c>
      <c r="D5828" s="0" t="s">
        <v>13789</v>
      </c>
      <c r="E5828" s="0" t="s">
        <v>321</v>
      </c>
      <c r="F5828" s="0" t="str">
        <f aca="false">RIGHT(B5828,4)</f>
        <v>2014</v>
      </c>
      <c r="G5828" s="0" t="str">
        <f aca="false">MID(B5828,5,3)</f>
        <v>Jul</v>
      </c>
      <c r="H5828" s="0" t="str">
        <f aca="false">MID(B5828,9,2)</f>
        <v>21</v>
      </c>
      <c r="I5828" s="0" t="str">
        <f aca="false">LEFT(B5828,3)</f>
        <v>Mon</v>
      </c>
      <c r="J5828" s="0" t="str">
        <f aca="false">MID(B5828,12,2)</f>
        <v>14</v>
      </c>
      <c r="K5828" s="0" t="str">
        <f aca="false">G5828&amp;F5828</f>
        <v>Jul2014</v>
      </c>
    </row>
    <row r="5829" customFormat="false" ht="15" hidden="false" customHeight="false" outlineLevel="0" collapsed="false">
      <c r="A5829" s="0" t="s">
        <v>13845</v>
      </c>
      <c r="B5829" s="0" t="s">
        <v>13846</v>
      </c>
      <c r="C5829" s="0" t="n">
        <v>4.91283338158538E+017</v>
      </c>
      <c r="D5829" s="0" t="s">
        <v>13789</v>
      </c>
      <c r="E5829" s="0" t="s">
        <v>321</v>
      </c>
      <c r="F5829" s="0" t="str">
        <f aca="false">RIGHT(B5829,4)</f>
        <v>2014</v>
      </c>
      <c r="G5829" s="0" t="str">
        <f aca="false">MID(B5829,5,3)</f>
        <v>Jul</v>
      </c>
      <c r="H5829" s="0" t="str">
        <f aca="false">MID(B5829,9,2)</f>
        <v>21</v>
      </c>
      <c r="I5829" s="0" t="str">
        <f aca="false">LEFT(B5829,3)</f>
        <v>Mon</v>
      </c>
      <c r="J5829" s="0" t="str">
        <f aca="false">MID(B5829,12,2)</f>
        <v>14</v>
      </c>
      <c r="K5829" s="0" t="str">
        <f aca="false">G5829&amp;F5829</f>
        <v>Jul2014</v>
      </c>
    </row>
    <row r="5830" customFormat="false" ht="15" hidden="false" customHeight="false" outlineLevel="0" collapsed="false">
      <c r="A5830" s="0" t="s">
        <v>13847</v>
      </c>
      <c r="B5830" s="0" t="s">
        <v>13848</v>
      </c>
      <c r="C5830" s="0" t="n">
        <v>4.91283344005427E+017</v>
      </c>
      <c r="D5830" s="0" t="s">
        <v>13789</v>
      </c>
      <c r="E5830" s="0" t="s">
        <v>321</v>
      </c>
      <c r="F5830" s="0" t="str">
        <f aca="false">RIGHT(B5830,4)</f>
        <v>2014</v>
      </c>
      <c r="G5830" s="0" t="str">
        <f aca="false">MID(B5830,5,3)</f>
        <v>Jul</v>
      </c>
      <c r="H5830" s="0" t="str">
        <f aca="false">MID(B5830,9,2)</f>
        <v>21</v>
      </c>
      <c r="I5830" s="0" t="str">
        <f aca="false">LEFT(B5830,3)</f>
        <v>Mon</v>
      </c>
      <c r="J5830" s="0" t="str">
        <f aca="false">MID(B5830,12,2)</f>
        <v>14</v>
      </c>
      <c r="K5830" s="0" t="str">
        <f aca="false">G5830&amp;F5830</f>
        <v>Jul2014</v>
      </c>
    </row>
    <row r="5831" customFormat="false" ht="15" hidden="false" customHeight="false" outlineLevel="0" collapsed="false">
      <c r="A5831" s="0" t="s">
        <v>13849</v>
      </c>
      <c r="B5831" s="0" t="s">
        <v>13850</v>
      </c>
      <c r="C5831" s="0" t="n">
        <v>4.9128334698337E+017</v>
      </c>
      <c r="D5831" s="0" t="s">
        <v>13789</v>
      </c>
      <c r="E5831" s="0" t="s">
        <v>321</v>
      </c>
      <c r="F5831" s="0" t="str">
        <f aca="false">RIGHT(B5831,4)</f>
        <v>2014</v>
      </c>
      <c r="G5831" s="0" t="str">
        <f aca="false">MID(B5831,5,3)</f>
        <v>Jul</v>
      </c>
      <c r="H5831" s="0" t="str">
        <f aca="false">MID(B5831,9,2)</f>
        <v>21</v>
      </c>
      <c r="I5831" s="0" t="str">
        <f aca="false">LEFT(B5831,3)</f>
        <v>Mon</v>
      </c>
      <c r="J5831" s="0" t="str">
        <f aca="false">MID(B5831,12,2)</f>
        <v>14</v>
      </c>
      <c r="K5831" s="0" t="str">
        <f aca="false">G5831&amp;F5831</f>
        <v>Jul2014</v>
      </c>
    </row>
    <row r="5832" customFormat="false" ht="15" hidden="false" customHeight="false" outlineLevel="0" collapsed="false">
      <c r="A5832" s="0" t="s">
        <v>13851</v>
      </c>
      <c r="B5832" s="0" t="s">
        <v>13852</v>
      </c>
      <c r="C5832" s="0" t="n">
        <v>4.91283350921834E+017</v>
      </c>
      <c r="D5832" s="0" t="s">
        <v>13789</v>
      </c>
      <c r="E5832" s="0" t="s">
        <v>321</v>
      </c>
      <c r="F5832" s="0" t="str">
        <f aca="false">RIGHT(B5832,4)</f>
        <v>2014</v>
      </c>
      <c r="G5832" s="0" t="str">
        <f aca="false">MID(B5832,5,3)</f>
        <v>Jul</v>
      </c>
      <c r="H5832" s="0" t="str">
        <f aca="false">MID(B5832,9,2)</f>
        <v>21</v>
      </c>
      <c r="I5832" s="0" t="str">
        <f aca="false">LEFT(B5832,3)</f>
        <v>Mon</v>
      </c>
      <c r="J5832" s="0" t="str">
        <f aca="false">MID(B5832,12,2)</f>
        <v>14</v>
      </c>
      <c r="K5832" s="0" t="str">
        <f aca="false">G5832&amp;F5832</f>
        <v>Jul2014</v>
      </c>
    </row>
    <row r="5833" customFormat="false" ht="15" hidden="false" customHeight="false" outlineLevel="0" collapsed="false">
      <c r="A5833" s="0" t="s">
        <v>13853</v>
      </c>
      <c r="B5833" s="0" t="s">
        <v>13854</v>
      </c>
      <c r="C5833" s="0" t="n">
        <v>4.91283358672896E+017</v>
      </c>
      <c r="D5833" s="0" t="s">
        <v>13789</v>
      </c>
      <c r="E5833" s="0" t="s">
        <v>321</v>
      </c>
      <c r="F5833" s="0" t="str">
        <f aca="false">RIGHT(B5833,4)</f>
        <v>2014</v>
      </c>
      <c r="G5833" s="0" t="str">
        <f aca="false">MID(B5833,5,3)</f>
        <v>Jul</v>
      </c>
      <c r="H5833" s="0" t="str">
        <f aca="false">MID(B5833,9,2)</f>
        <v>21</v>
      </c>
      <c r="I5833" s="0" t="str">
        <f aca="false">LEFT(B5833,3)</f>
        <v>Mon</v>
      </c>
      <c r="J5833" s="0" t="str">
        <f aca="false">MID(B5833,12,2)</f>
        <v>14</v>
      </c>
      <c r="K5833" s="0" t="str">
        <f aca="false">G5833&amp;F5833</f>
        <v>Jul2014</v>
      </c>
    </row>
    <row r="5834" customFormat="false" ht="15" hidden="false" customHeight="false" outlineLevel="0" collapsed="false">
      <c r="A5834" s="0" t="s">
        <v>13855</v>
      </c>
      <c r="B5834" s="0" t="s">
        <v>13854</v>
      </c>
      <c r="C5834" s="0" t="n">
        <v>4.91283359918616E+017</v>
      </c>
      <c r="D5834" s="0" t="s">
        <v>13789</v>
      </c>
      <c r="E5834" s="0" t="s">
        <v>321</v>
      </c>
      <c r="F5834" s="0" t="str">
        <f aca="false">RIGHT(B5834,4)</f>
        <v>2014</v>
      </c>
      <c r="G5834" s="0" t="str">
        <f aca="false">MID(B5834,5,3)</f>
        <v>Jul</v>
      </c>
      <c r="H5834" s="0" t="str">
        <f aca="false">MID(B5834,9,2)</f>
        <v>21</v>
      </c>
      <c r="I5834" s="0" t="str">
        <f aca="false">LEFT(B5834,3)</f>
        <v>Mon</v>
      </c>
      <c r="J5834" s="0" t="str">
        <f aca="false">MID(B5834,12,2)</f>
        <v>14</v>
      </c>
      <c r="K5834" s="0" t="str">
        <f aca="false">G5834&amp;F5834</f>
        <v>Jul2014</v>
      </c>
    </row>
    <row r="5835" customFormat="false" ht="15" hidden="false" customHeight="false" outlineLevel="0" collapsed="false">
      <c r="A5835" s="0" t="s">
        <v>13856</v>
      </c>
      <c r="B5835" s="0" t="s">
        <v>13857</v>
      </c>
      <c r="C5835" s="0" t="n">
        <v>4.91283364981125E+017</v>
      </c>
      <c r="D5835" s="0" t="s">
        <v>13789</v>
      </c>
      <c r="E5835" s="0" t="s">
        <v>321</v>
      </c>
      <c r="F5835" s="0" t="str">
        <f aca="false">RIGHT(B5835,4)</f>
        <v>2014</v>
      </c>
      <c r="G5835" s="0" t="str">
        <f aca="false">MID(B5835,5,3)</f>
        <v>Jul</v>
      </c>
      <c r="H5835" s="0" t="str">
        <f aca="false">MID(B5835,9,2)</f>
        <v>21</v>
      </c>
      <c r="I5835" s="0" t="str">
        <f aca="false">LEFT(B5835,3)</f>
        <v>Mon</v>
      </c>
      <c r="J5835" s="0" t="str">
        <f aca="false">MID(B5835,12,2)</f>
        <v>14</v>
      </c>
      <c r="K5835" s="0" t="str">
        <f aca="false">G5835&amp;F5835</f>
        <v>Jul2014</v>
      </c>
    </row>
    <row r="5836" customFormat="false" ht="15" hidden="false" customHeight="false" outlineLevel="0" collapsed="false">
      <c r="A5836" s="0" t="s">
        <v>13858</v>
      </c>
      <c r="B5836" s="0" t="s">
        <v>13859</v>
      </c>
      <c r="C5836" s="0" t="n">
        <v>4.91283369951363E+017</v>
      </c>
      <c r="D5836" s="0" t="s">
        <v>13789</v>
      </c>
      <c r="E5836" s="0" t="s">
        <v>321</v>
      </c>
      <c r="F5836" s="0" t="str">
        <f aca="false">RIGHT(B5836,4)</f>
        <v>2014</v>
      </c>
      <c r="G5836" s="0" t="str">
        <f aca="false">MID(B5836,5,3)</f>
        <v>Jul</v>
      </c>
      <c r="H5836" s="0" t="str">
        <f aca="false">MID(B5836,9,2)</f>
        <v>21</v>
      </c>
      <c r="I5836" s="0" t="str">
        <f aca="false">LEFT(B5836,3)</f>
        <v>Mon</v>
      </c>
      <c r="J5836" s="0" t="str">
        <f aca="false">MID(B5836,12,2)</f>
        <v>14</v>
      </c>
      <c r="K5836" s="0" t="str">
        <f aca="false">G5836&amp;F5836</f>
        <v>Jul2014</v>
      </c>
    </row>
    <row r="5837" customFormat="false" ht="15" hidden="false" customHeight="false" outlineLevel="0" collapsed="false">
      <c r="A5837" s="0" t="s">
        <v>13860</v>
      </c>
      <c r="B5837" s="0" t="s">
        <v>13861</v>
      </c>
      <c r="C5837" s="0" t="n">
        <v>4.91283381854801E+017</v>
      </c>
      <c r="D5837" s="0" t="s">
        <v>13789</v>
      </c>
      <c r="E5837" s="0" t="s">
        <v>321</v>
      </c>
      <c r="F5837" s="0" t="str">
        <f aca="false">RIGHT(B5837,4)</f>
        <v>2014</v>
      </c>
      <c r="G5837" s="0" t="str">
        <f aca="false">MID(B5837,5,3)</f>
        <v>Jul</v>
      </c>
      <c r="H5837" s="0" t="str">
        <f aca="false">MID(B5837,9,2)</f>
        <v>21</v>
      </c>
      <c r="I5837" s="0" t="str">
        <f aca="false">LEFT(B5837,3)</f>
        <v>Mon</v>
      </c>
      <c r="J5837" s="0" t="str">
        <f aca="false">MID(B5837,12,2)</f>
        <v>14</v>
      </c>
      <c r="K5837" s="0" t="str">
        <f aca="false">G5837&amp;F5837</f>
        <v>Jul2014</v>
      </c>
    </row>
    <row r="5838" customFormat="false" ht="15" hidden="false" customHeight="false" outlineLevel="0" collapsed="false">
      <c r="A5838" s="0" t="s">
        <v>13862</v>
      </c>
      <c r="B5838" s="0" t="s">
        <v>13863</v>
      </c>
      <c r="C5838" s="0" t="n">
        <v>4.9128338815884E+017</v>
      </c>
      <c r="D5838" s="0" t="s">
        <v>13789</v>
      </c>
      <c r="E5838" s="0" t="s">
        <v>321</v>
      </c>
      <c r="F5838" s="0" t="str">
        <f aca="false">RIGHT(B5838,4)</f>
        <v>2014</v>
      </c>
      <c r="G5838" s="0" t="str">
        <f aca="false">MID(B5838,5,3)</f>
        <v>Jul</v>
      </c>
      <c r="H5838" s="0" t="str">
        <f aca="false">MID(B5838,9,2)</f>
        <v>21</v>
      </c>
      <c r="I5838" s="0" t="str">
        <f aca="false">LEFT(B5838,3)</f>
        <v>Mon</v>
      </c>
      <c r="J5838" s="0" t="str">
        <f aca="false">MID(B5838,12,2)</f>
        <v>14</v>
      </c>
      <c r="K5838" s="0" t="str">
        <f aca="false">G5838&amp;F5838</f>
        <v>Jul2014</v>
      </c>
    </row>
    <row r="5839" customFormat="false" ht="15" hidden="false" customHeight="false" outlineLevel="0" collapsed="false">
      <c r="A5839" s="0" t="s">
        <v>13864</v>
      </c>
      <c r="B5839" s="0" t="s">
        <v>13863</v>
      </c>
      <c r="C5839" s="0" t="n">
        <v>4.91283391216504E+017</v>
      </c>
      <c r="D5839" s="0" t="s">
        <v>13789</v>
      </c>
      <c r="E5839" s="0" t="s">
        <v>321</v>
      </c>
      <c r="F5839" s="0" t="str">
        <f aca="false">RIGHT(B5839,4)</f>
        <v>2014</v>
      </c>
      <c r="G5839" s="0" t="str">
        <f aca="false">MID(B5839,5,3)</f>
        <v>Jul</v>
      </c>
      <c r="H5839" s="0" t="str">
        <f aca="false">MID(B5839,9,2)</f>
        <v>21</v>
      </c>
      <c r="I5839" s="0" t="str">
        <f aca="false">LEFT(B5839,3)</f>
        <v>Mon</v>
      </c>
      <c r="J5839" s="0" t="str">
        <f aca="false">MID(B5839,12,2)</f>
        <v>14</v>
      </c>
      <c r="K5839" s="0" t="str">
        <f aca="false">G5839&amp;F5839</f>
        <v>Jul2014</v>
      </c>
    </row>
    <row r="5840" customFormat="false" ht="15" hidden="false" customHeight="false" outlineLevel="0" collapsed="false">
      <c r="A5840" s="0" t="s">
        <v>13865</v>
      </c>
      <c r="B5840" s="0" t="s">
        <v>13866</v>
      </c>
      <c r="C5840" s="0" t="n">
        <v>4.91283396182548E+017</v>
      </c>
      <c r="D5840" s="0" t="s">
        <v>13789</v>
      </c>
      <c r="E5840" s="0" t="s">
        <v>321</v>
      </c>
      <c r="F5840" s="0" t="str">
        <f aca="false">RIGHT(B5840,4)</f>
        <v>2014</v>
      </c>
      <c r="G5840" s="0" t="str">
        <f aca="false">MID(B5840,5,3)</f>
        <v>Jul</v>
      </c>
      <c r="H5840" s="0" t="str">
        <f aca="false">MID(B5840,9,2)</f>
        <v>21</v>
      </c>
      <c r="I5840" s="0" t="str">
        <f aca="false">LEFT(B5840,3)</f>
        <v>Mon</v>
      </c>
      <c r="J5840" s="0" t="str">
        <f aca="false">MID(B5840,12,2)</f>
        <v>14</v>
      </c>
      <c r="K5840" s="0" t="str">
        <f aca="false">G5840&amp;F5840</f>
        <v>Jul2014</v>
      </c>
    </row>
    <row r="5841" customFormat="false" ht="15" hidden="false" customHeight="false" outlineLevel="0" collapsed="false">
      <c r="A5841" s="0" t="s">
        <v>13867</v>
      </c>
      <c r="B5841" s="0" t="s">
        <v>13868</v>
      </c>
      <c r="C5841" s="0" t="n">
        <v>4.9128367516708E+017</v>
      </c>
      <c r="D5841" s="0" t="s">
        <v>13789</v>
      </c>
      <c r="E5841" s="0" t="s">
        <v>321</v>
      </c>
      <c r="F5841" s="0" t="str">
        <f aca="false">RIGHT(B5841,4)</f>
        <v>2014</v>
      </c>
      <c r="G5841" s="0" t="str">
        <f aca="false">MID(B5841,5,3)</f>
        <v>Jul</v>
      </c>
      <c r="H5841" s="0" t="str">
        <f aca="false">MID(B5841,9,2)</f>
        <v>21</v>
      </c>
      <c r="I5841" s="0" t="str">
        <f aca="false">LEFT(B5841,3)</f>
        <v>Mon</v>
      </c>
      <c r="J5841" s="0" t="str">
        <f aca="false">MID(B5841,12,2)</f>
        <v>14</v>
      </c>
      <c r="K5841" s="0" t="str">
        <f aca="false">G5841&amp;F5841</f>
        <v>Jul2014</v>
      </c>
    </row>
    <row r="5842" customFormat="false" ht="15" hidden="false" customHeight="false" outlineLevel="0" collapsed="false">
      <c r="A5842" s="0" t="s">
        <v>13869</v>
      </c>
      <c r="B5842" s="0" t="s">
        <v>13868</v>
      </c>
      <c r="C5842" s="0" t="n">
        <v>4.91283676366663E+017</v>
      </c>
      <c r="D5842" s="0" t="s">
        <v>13789</v>
      </c>
      <c r="E5842" s="0" t="s">
        <v>321</v>
      </c>
      <c r="F5842" s="0" t="str">
        <f aca="false">RIGHT(B5842,4)</f>
        <v>2014</v>
      </c>
      <c r="G5842" s="0" t="str">
        <f aca="false">MID(B5842,5,3)</f>
        <v>Jul</v>
      </c>
      <c r="H5842" s="0" t="str">
        <f aca="false">MID(B5842,9,2)</f>
        <v>21</v>
      </c>
      <c r="I5842" s="0" t="str">
        <f aca="false">LEFT(B5842,3)</f>
        <v>Mon</v>
      </c>
      <c r="J5842" s="0" t="str">
        <f aca="false">MID(B5842,12,2)</f>
        <v>14</v>
      </c>
      <c r="K5842" s="0" t="str">
        <f aca="false">G5842&amp;F5842</f>
        <v>Jul2014</v>
      </c>
    </row>
    <row r="5843" customFormat="false" ht="15" hidden="false" customHeight="false" outlineLevel="0" collapsed="false">
      <c r="A5843" s="0" t="s">
        <v>13870</v>
      </c>
      <c r="B5843" s="0" t="s">
        <v>13871</v>
      </c>
      <c r="C5843" s="0" t="n">
        <v>4.91283677973069E+017</v>
      </c>
      <c r="D5843" s="0" t="s">
        <v>13789</v>
      </c>
      <c r="E5843" s="0" t="s">
        <v>321</v>
      </c>
      <c r="F5843" s="0" t="str">
        <f aca="false">RIGHT(B5843,4)</f>
        <v>2014</v>
      </c>
      <c r="G5843" s="0" t="str">
        <f aca="false">MID(B5843,5,3)</f>
        <v>Jul</v>
      </c>
      <c r="H5843" s="0" t="str">
        <f aca="false">MID(B5843,9,2)</f>
        <v>21</v>
      </c>
      <c r="I5843" s="0" t="str">
        <f aca="false">LEFT(B5843,3)</f>
        <v>Mon</v>
      </c>
      <c r="J5843" s="0" t="str">
        <f aca="false">MID(B5843,12,2)</f>
        <v>14</v>
      </c>
      <c r="K5843" s="0" t="str">
        <f aca="false">G5843&amp;F5843</f>
        <v>Jul2014</v>
      </c>
    </row>
    <row r="5844" customFormat="false" ht="15" hidden="false" customHeight="false" outlineLevel="0" collapsed="false">
      <c r="A5844" s="0" t="s">
        <v>13872</v>
      </c>
      <c r="B5844" s="0" t="s">
        <v>13871</v>
      </c>
      <c r="C5844" s="0" t="n">
        <v>4.91283679025831E+017</v>
      </c>
      <c r="D5844" s="0" t="s">
        <v>13789</v>
      </c>
      <c r="E5844" s="0" t="s">
        <v>321</v>
      </c>
      <c r="F5844" s="0" t="str">
        <f aca="false">RIGHT(B5844,4)</f>
        <v>2014</v>
      </c>
      <c r="G5844" s="0" t="str">
        <f aca="false">MID(B5844,5,3)</f>
        <v>Jul</v>
      </c>
      <c r="H5844" s="0" t="str">
        <f aca="false">MID(B5844,9,2)</f>
        <v>21</v>
      </c>
      <c r="I5844" s="0" t="str">
        <f aca="false">LEFT(B5844,3)</f>
        <v>Mon</v>
      </c>
      <c r="J5844" s="0" t="str">
        <f aca="false">MID(B5844,12,2)</f>
        <v>14</v>
      </c>
      <c r="K5844" s="0" t="str">
        <f aca="false">G5844&amp;F5844</f>
        <v>Jul2014</v>
      </c>
    </row>
    <row r="5845" customFormat="false" ht="15" hidden="false" customHeight="false" outlineLevel="0" collapsed="false">
      <c r="A5845" s="0" t="s">
        <v>13873</v>
      </c>
      <c r="B5845" s="0" t="s">
        <v>13871</v>
      </c>
      <c r="C5845" s="0" t="n">
        <v>4.91283679826948E+017</v>
      </c>
      <c r="D5845" s="0" t="s">
        <v>13789</v>
      </c>
      <c r="E5845" s="0" t="s">
        <v>321</v>
      </c>
      <c r="F5845" s="0" t="str">
        <f aca="false">RIGHT(B5845,4)</f>
        <v>2014</v>
      </c>
      <c r="G5845" s="0" t="str">
        <f aca="false">MID(B5845,5,3)</f>
        <v>Jul</v>
      </c>
      <c r="H5845" s="0" t="str">
        <f aca="false">MID(B5845,9,2)</f>
        <v>21</v>
      </c>
      <c r="I5845" s="0" t="str">
        <f aca="false">LEFT(B5845,3)</f>
        <v>Mon</v>
      </c>
      <c r="J5845" s="0" t="str">
        <f aca="false">MID(B5845,12,2)</f>
        <v>14</v>
      </c>
      <c r="K5845" s="0" t="str">
        <f aca="false">G5845&amp;F5845</f>
        <v>Jul2014</v>
      </c>
    </row>
    <row r="5846" customFormat="false" ht="15" hidden="false" customHeight="false" outlineLevel="0" collapsed="false">
      <c r="A5846" s="0" t="s">
        <v>13874</v>
      </c>
      <c r="B5846" s="0" t="s">
        <v>13871</v>
      </c>
      <c r="C5846" s="0" t="n">
        <v>4.91283680833597E+017</v>
      </c>
      <c r="D5846" s="0" t="s">
        <v>13789</v>
      </c>
      <c r="E5846" s="0" t="s">
        <v>321</v>
      </c>
      <c r="F5846" s="0" t="str">
        <f aca="false">RIGHT(B5846,4)</f>
        <v>2014</v>
      </c>
      <c r="G5846" s="0" t="str">
        <f aca="false">MID(B5846,5,3)</f>
        <v>Jul</v>
      </c>
      <c r="H5846" s="0" t="str">
        <f aca="false">MID(B5846,9,2)</f>
        <v>21</v>
      </c>
      <c r="I5846" s="0" t="str">
        <f aca="false">LEFT(B5846,3)</f>
        <v>Mon</v>
      </c>
      <c r="J5846" s="0" t="str">
        <f aca="false">MID(B5846,12,2)</f>
        <v>14</v>
      </c>
      <c r="K5846" s="0" t="str">
        <f aca="false">G5846&amp;F5846</f>
        <v>Jul2014</v>
      </c>
    </row>
    <row r="5847" customFormat="false" ht="15" hidden="false" customHeight="false" outlineLevel="0" collapsed="false">
      <c r="A5847" s="0" t="s">
        <v>13875</v>
      </c>
      <c r="B5847" s="0" t="s">
        <v>13876</v>
      </c>
      <c r="C5847" s="0" t="n">
        <v>4.91283681605349E+017</v>
      </c>
      <c r="D5847" s="0" t="s">
        <v>13789</v>
      </c>
      <c r="E5847" s="0" t="s">
        <v>321</v>
      </c>
      <c r="F5847" s="0" t="str">
        <f aca="false">RIGHT(B5847,4)</f>
        <v>2014</v>
      </c>
      <c r="G5847" s="0" t="str">
        <f aca="false">MID(B5847,5,3)</f>
        <v>Jul</v>
      </c>
      <c r="H5847" s="0" t="str">
        <f aca="false">MID(B5847,9,2)</f>
        <v>21</v>
      </c>
      <c r="I5847" s="0" t="str">
        <f aca="false">LEFT(B5847,3)</f>
        <v>Mon</v>
      </c>
      <c r="J5847" s="0" t="str">
        <f aca="false">MID(B5847,12,2)</f>
        <v>14</v>
      </c>
      <c r="K5847" s="0" t="str">
        <f aca="false">G5847&amp;F5847</f>
        <v>Jul2014</v>
      </c>
    </row>
    <row r="5848" customFormat="false" ht="15" hidden="false" customHeight="false" outlineLevel="0" collapsed="false">
      <c r="A5848" s="0" t="s">
        <v>13877</v>
      </c>
      <c r="B5848" s="0" t="s">
        <v>13876</v>
      </c>
      <c r="C5848" s="0" t="n">
        <v>4.91283682419032E+017</v>
      </c>
      <c r="D5848" s="0" t="s">
        <v>13789</v>
      </c>
      <c r="E5848" s="0" t="s">
        <v>321</v>
      </c>
      <c r="F5848" s="0" t="str">
        <f aca="false">RIGHT(B5848,4)</f>
        <v>2014</v>
      </c>
      <c r="G5848" s="0" t="str">
        <f aca="false">MID(B5848,5,3)</f>
        <v>Jul</v>
      </c>
      <c r="H5848" s="0" t="str">
        <f aca="false">MID(B5848,9,2)</f>
        <v>21</v>
      </c>
      <c r="I5848" s="0" t="str">
        <f aca="false">LEFT(B5848,3)</f>
        <v>Mon</v>
      </c>
      <c r="J5848" s="0" t="str">
        <f aca="false">MID(B5848,12,2)</f>
        <v>14</v>
      </c>
      <c r="K5848" s="0" t="str">
        <f aca="false">G5848&amp;F5848</f>
        <v>Jul2014</v>
      </c>
    </row>
    <row r="5849" customFormat="false" ht="15" hidden="false" customHeight="false" outlineLevel="0" collapsed="false">
      <c r="A5849" s="0" t="s">
        <v>13878</v>
      </c>
      <c r="B5849" s="0" t="s">
        <v>13876</v>
      </c>
      <c r="C5849" s="0" t="n">
        <v>4.91283683270463E+017</v>
      </c>
      <c r="D5849" s="0" t="s">
        <v>13789</v>
      </c>
      <c r="E5849" s="0" t="s">
        <v>321</v>
      </c>
      <c r="F5849" s="0" t="str">
        <f aca="false">RIGHT(B5849,4)</f>
        <v>2014</v>
      </c>
      <c r="G5849" s="0" t="str">
        <f aca="false">MID(B5849,5,3)</f>
        <v>Jul</v>
      </c>
      <c r="H5849" s="0" t="str">
        <f aca="false">MID(B5849,9,2)</f>
        <v>21</v>
      </c>
      <c r="I5849" s="0" t="str">
        <f aca="false">LEFT(B5849,3)</f>
        <v>Mon</v>
      </c>
      <c r="J5849" s="0" t="str">
        <f aca="false">MID(B5849,12,2)</f>
        <v>14</v>
      </c>
      <c r="K5849" s="0" t="str">
        <f aca="false">G5849&amp;F5849</f>
        <v>Jul2014</v>
      </c>
    </row>
    <row r="5850" customFormat="false" ht="15" hidden="false" customHeight="false" outlineLevel="0" collapsed="false">
      <c r="A5850" s="0" t="s">
        <v>13879</v>
      </c>
      <c r="B5850" s="0" t="s">
        <v>13876</v>
      </c>
      <c r="C5850" s="0" t="n">
        <v>4.91283684264542E+017</v>
      </c>
      <c r="D5850" s="0" t="s">
        <v>13789</v>
      </c>
      <c r="E5850" s="0" t="s">
        <v>321</v>
      </c>
      <c r="F5850" s="0" t="str">
        <f aca="false">RIGHT(B5850,4)</f>
        <v>2014</v>
      </c>
      <c r="G5850" s="0" t="str">
        <f aca="false">MID(B5850,5,3)</f>
        <v>Jul</v>
      </c>
      <c r="H5850" s="0" t="str">
        <f aca="false">MID(B5850,9,2)</f>
        <v>21</v>
      </c>
      <c r="I5850" s="0" t="str">
        <f aca="false">LEFT(B5850,3)</f>
        <v>Mon</v>
      </c>
      <c r="J5850" s="0" t="str">
        <f aca="false">MID(B5850,12,2)</f>
        <v>14</v>
      </c>
      <c r="K5850" s="0" t="str">
        <f aca="false">G5850&amp;F5850</f>
        <v>Jul2014</v>
      </c>
    </row>
    <row r="5851" customFormat="false" ht="15" hidden="false" customHeight="false" outlineLevel="0" collapsed="false">
      <c r="A5851" s="0" t="s">
        <v>13880</v>
      </c>
      <c r="B5851" s="0" t="s">
        <v>13876</v>
      </c>
      <c r="C5851" s="0" t="n">
        <v>4.91283685111762E+017</v>
      </c>
      <c r="D5851" s="0" t="s">
        <v>13789</v>
      </c>
      <c r="E5851" s="0" t="s">
        <v>321</v>
      </c>
      <c r="F5851" s="0" t="str">
        <f aca="false">RIGHT(B5851,4)</f>
        <v>2014</v>
      </c>
      <c r="G5851" s="0" t="str">
        <f aca="false">MID(B5851,5,3)</f>
        <v>Jul</v>
      </c>
      <c r="H5851" s="0" t="str">
        <f aca="false">MID(B5851,9,2)</f>
        <v>21</v>
      </c>
      <c r="I5851" s="0" t="str">
        <f aca="false">LEFT(B5851,3)</f>
        <v>Mon</v>
      </c>
      <c r="J5851" s="0" t="str">
        <f aca="false">MID(B5851,12,2)</f>
        <v>14</v>
      </c>
      <c r="K5851" s="0" t="str">
        <f aca="false">G5851&amp;F5851</f>
        <v>Jul2014</v>
      </c>
    </row>
    <row r="5852" customFormat="false" ht="15" hidden="false" customHeight="false" outlineLevel="0" collapsed="false">
      <c r="A5852" s="0" t="s">
        <v>13881</v>
      </c>
      <c r="B5852" s="0" t="s">
        <v>13882</v>
      </c>
      <c r="C5852" s="0" t="n">
        <v>4.91283686097448E+017</v>
      </c>
      <c r="D5852" s="0" t="s">
        <v>13789</v>
      </c>
      <c r="E5852" s="0" t="s">
        <v>321</v>
      </c>
      <c r="F5852" s="0" t="str">
        <f aca="false">RIGHT(B5852,4)</f>
        <v>2014</v>
      </c>
      <c r="G5852" s="0" t="str">
        <f aca="false">MID(B5852,5,3)</f>
        <v>Jul</v>
      </c>
      <c r="H5852" s="0" t="str">
        <f aca="false">MID(B5852,9,2)</f>
        <v>21</v>
      </c>
      <c r="I5852" s="0" t="str">
        <f aca="false">LEFT(B5852,3)</f>
        <v>Mon</v>
      </c>
      <c r="J5852" s="0" t="str">
        <f aca="false">MID(B5852,12,2)</f>
        <v>14</v>
      </c>
      <c r="K5852" s="0" t="str">
        <f aca="false">G5852&amp;F5852</f>
        <v>Jul2014</v>
      </c>
    </row>
    <row r="5853" customFormat="false" ht="15" hidden="false" customHeight="false" outlineLevel="0" collapsed="false">
      <c r="A5853" s="0" t="s">
        <v>13883</v>
      </c>
      <c r="B5853" s="0" t="s">
        <v>13882</v>
      </c>
      <c r="C5853" s="0" t="n">
        <v>4.9128368709147E+017</v>
      </c>
      <c r="D5853" s="0" t="s">
        <v>13789</v>
      </c>
      <c r="E5853" s="0" t="s">
        <v>321</v>
      </c>
      <c r="F5853" s="0" t="str">
        <f aca="false">RIGHT(B5853,4)</f>
        <v>2014</v>
      </c>
      <c r="G5853" s="0" t="str">
        <f aca="false">MID(B5853,5,3)</f>
        <v>Jul</v>
      </c>
      <c r="H5853" s="0" t="str">
        <f aca="false">MID(B5853,9,2)</f>
        <v>21</v>
      </c>
      <c r="I5853" s="0" t="str">
        <f aca="false">LEFT(B5853,3)</f>
        <v>Mon</v>
      </c>
      <c r="J5853" s="0" t="str">
        <f aca="false">MID(B5853,12,2)</f>
        <v>14</v>
      </c>
      <c r="K5853" s="0" t="str">
        <f aca="false">G5853&amp;F5853</f>
        <v>Jul2014</v>
      </c>
    </row>
    <row r="5854" customFormat="false" ht="15" hidden="false" customHeight="false" outlineLevel="0" collapsed="false">
      <c r="A5854" s="0" t="s">
        <v>13884</v>
      </c>
      <c r="B5854" s="0" t="s">
        <v>13882</v>
      </c>
      <c r="C5854" s="0" t="n">
        <v>4.91283687607377E+017</v>
      </c>
      <c r="D5854" s="0" t="s">
        <v>13789</v>
      </c>
      <c r="E5854" s="0" t="s">
        <v>321</v>
      </c>
      <c r="F5854" s="0" t="str">
        <f aca="false">RIGHT(B5854,4)</f>
        <v>2014</v>
      </c>
      <c r="G5854" s="0" t="str">
        <f aca="false">MID(B5854,5,3)</f>
        <v>Jul</v>
      </c>
      <c r="H5854" s="0" t="str">
        <f aca="false">MID(B5854,9,2)</f>
        <v>21</v>
      </c>
      <c r="I5854" s="0" t="str">
        <f aca="false">LEFT(B5854,3)</f>
        <v>Mon</v>
      </c>
      <c r="J5854" s="0" t="str">
        <f aca="false">MID(B5854,12,2)</f>
        <v>14</v>
      </c>
      <c r="K5854" s="0" t="str">
        <f aca="false">G5854&amp;F5854</f>
        <v>Jul2014</v>
      </c>
    </row>
    <row r="5855" customFormat="false" ht="15" hidden="false" customHeight="false" outlineLevel="0" collapsed="false">
      <c r="A5855" s="0" t="s">
        <v>13885</v>
      </c>
      <c r="B5855" s="0" t="s">
        <v>13882</v>
      </c>
      <c r="C5855" s="0" t="n">
        <v>4.91283687955501E+017</v>
      </c>
      <c r="D5855" s="0" t="s">
        <v>13789</v>
      </c>
      <c r="E5855" s="0" t="s">
        <v>321</v>
      </c>
      <c r="F5855" s="0" t="str">
        <f aca="false">RIGHT(B5855,4)</f>
        <v>2014</v>
      </c>
      <c r="G5855" s="0" t="str">
        <f aca="false">MID(B5855,5,3)</f>
        <v>Jul</v>
      </c>
      <c r="H5855" s="0" t="str">
        <f aca="false">MID(B5855,9,2)</f>
        <v>21</v>
      </c>
      <c r="I5855" s="0" t="str">
        <f aca="false">LEFT(B5855,3)</f>
        <v>Mon</v>
      </c>
      <c r="J5855" s="0" t="str">
        <f aca="false">MID(B5855,12,2)</f>
        <v>14</v>
      </c>
      <c r="K5855" s="0" t="str">
        <f aca="false">G5855&amp;F5855</f>
        <v>Jul2014</v>
      </c>
    </row>
    <row r="5856" customFormat="false" ht="15" hidden="false" customHeight="false" outlineLevel="0" collapsed="false">
      <c r="A5856" s="0" t="s">
        <v>13886</v>
      </c>
      <c r="B5856" s="0" t="s">
        <v>13882</v>
      </c>
      <c r="C5856" s="0" t="n">
        <v>4.91283688400109E+017</v>
      </c>
      <c r="D5856" s="0" t="s">
        <v>13789</v>
      </c>
      <c r="E5856" s="0" t="s">
        <v>321</v>
      </c>
      <c r="F5856" s="0" t="str">
        <f aca="false">RIGHT(B5856,4)</f>
        <v>2014</v>
      </c>
      <c r="G5856" s="0" t="str">
        <f aca="false">MID(B5856,5,3)</f>
        <v>Jul</v>
      </c>
      <c r="H5856" s="0" t="str">
        <f aca="false">MID(B5856,9,2)</f>
        <v>21</v>
      </c>
      <c r="I5856" s="0" t="str">
        <f aca="false">LEFT(B5856,3)</f>
        <v>Mon</v>
      </c>
      <c r="J5856" s="0" t="str">
        <f aca="false">MID(B5856,12,2)</f>
        <v>14</v>
      </c>
      <c r="K5856" s="0" t="str">
        <f aca="false">G5856&amp;F5856</f>
        <v>Jul2014</v>
      </c>
    </row>
    <row r="5857" customFormat="false" ht="15" hidden="false" customHeight="false" outlineLevel="0" collapsed="false">
      <c r="A5857" s="0" t="s">
        <v>13887</v>
      </c>
      <c r="B5857" s="0" t="s">
        <v>13882</v>
      </c>
      <c r="C5857" s="0" t="n">
        <v>4.91283688895049E+017</v>
      </c>
      <c r="D5857" s="0" t="s">
        <v>13789</v>
      </c>
      <c r="E5857" s="0" t="s">
        <v>321</v>
      </c>
      <c r="F5857" s="0" t="str">
        <f aca="false">RIGHT(B5857,4)</f>
        <v>2014</v>
      </c>
      <c r="G5857" s="0" t="str">
        <f aca="false">MID(B5857,5,3)</f>
        <v>Jul</v>
      </c>
      <c r="H5857" s="0" t="str">
        <f aca="false">MID(B5857,9,2)</f>
        <v>21</v>
      </c>
      <c r="I5857" s="0" t="str">
        <f aca="false">LEFT(B5857,3)</f>
        <v>Mon</v>
      </c>
      <c r="J5857" s="0" t="str">
        <f aca="false">MID(B5857,12,2)</f>
        <v>14</v>
      </c>
      <c r="K5857" s="0" t="str">
        <f aca="false">G5857&amp;F5857</f>
        <v>Jul2014</v>
      </c>
    </row>
    <row r="5858" customFormat="false" ht="15" hidden="false" customHeight="false" outlineLevel="0" collapsed="false">
      <c r="A5858" s="0" t="s">
        <v>13888</v>
      </c>
      <c r="B5858" s="0" t="s">
        <v>13882</v>
      </c>
      <c r="C5858" s="0" t="n">
        <v>4.91283689268342E+017</v>
      </c>
      <c r="D5858" s="0" t="s">
        <v>13789</v>
      </c>
      <c r="E5858" s="0" t="s">
        <v>321</v>
      </c>
      <c r="F5858" s="0" t="str">
        <f aca="false">RIGHT(B5858,4)</f>
        <v>2014</v>
      </c>
      <c r="G5858" s="0" t="str">
        <f aca="false">MID(B5858,5,3)</f>
        <v>Jul</v>
      </c>
      <c r="H5858" s="0" t="str">
        <f aca="false">MID(B5858,9,2)</f>
        <v>21</v>
      </c>
      <c r="I5858" s="0" t="str">
        <f aca="false">LEFT(B5858,3)</f>
        <v>Mon</v>
      </c>
      <c r="J5858" s="0" t="str">
        <f aca="false">MID(B5858,12,2)</f>
        <v>14</v>
      </c>
      <c r="K5858" s="0" t="str">
        <f aca="false">G5858&amp;F5858</f>
        <v>Jul2014</v>
      </c>
    </row>
    <row r="5859" customFormat="false" ht="15" hidden="false" customHeight="false" outlineLevel="0" collapsed="false">
      <c r="A5859" s="0" t="s">
        <v>13889</v>
      </c>
      <c r="B5859" s="0" t="s">
        <v>13882</v>
      </c>
      <c r="C5859" s="0" t="n">
        <v>4.9128368974227E+017</v>
      </c>
      <c r="D5859" s="0" t="s">
        <v>13789</v>
      </c>
      <c r="E5859" s="0" t="s">
        <v>321</v>
      </c>
      <c r="F5859" s="0" t="str">
        <f aca="false">RIGHT(B5859,4)</f>
        <v>2014</v>
      </c>
      <c r="G5859" s="0" t="str">
        <f aca="false">MID(B5859,5,3)</f>
        <v>Jul</v>
      </c>
      <c r="H5859" s="0" t="str">
        <f aca="false">MID(B5859,9,2)</f>
        <v>21</v>
      </c>
      <c r="I5859" s="0" t="str">
        <f aca="false">LEFT(B5859,3)</f>
        <v>Mon</v>
      </c>
      <c r="J5859" s="0" t="str">
        <f aca="false">MID(B5859,12,2)</f>
        <v>14</v>
      </c>
      <c r="K5859" s="0" t="str">
        <f aca="false">G5859&amp;F5859</f>
        <v>Jul2014</v>
      </c>
    </row>
    <row r="5860" customFormat="false" ht="15" hidden="false" customHeight="false" outlineLevel="0" collapsed="false">
      <c r="A5860" s="0" t="s">
        <v>13890</v>
      </c>
      <c r="B5860" s="0" t="s">
        <v>13891</v>
      </c>
      <c r="C5860" s="0" t="n">
        <v>4.91283690710777E+017</v>
      </c>
      <c r="D5860" s="0" t="s">
        <v>13789</v>
      </c>
      <c r="E5860" s="0" t="s">
        <v>321</v>
      </c>
      <c r="F5860" s="0" t="str">
        <f aca="false">RIGHT(B5860,4)</f>
        <v>2014</v>
      </c>
      <c r="G5860" s="0" t="str">
        <f aca="false">MID(B5860,5,3)</f>
        <v>Jul</v>
      </c>
      <c r="H5860" s="0" t="str">
        <f aca="false">MID(B5860,9,2)</f>
        <v>21</v>
      </c>
      <c r="I5860" s="0" t="str">
        <f aca="false">LEFT(B5860,3)</f>
        <v>Mon</v>
      </c>
      <c r="J5860" s="0" t="str">
        <f aca="false">MID(B5860,12,2)</f>
        <v>14</v>
      </c>
      <c r="K5860" s="0" t="str">
        <f aca="false">G5860&amp;F5860</f>
        <v>Jul2014</v>
      </c>
    </row>
    <row r="5861" customFormat="false" ht="15" hidden="false" customHeight="false" outlineLevel="0" collapsed="false">
      <c r="A5861" s="0" t="s">
        <v>13892</v>
      </c>
      <c r="B5861" s="0" t="s">
        <v>13891</v>
      </c>
      <c r="C5861" s="0" t="n">
        <v>4.91283690509832E+017</v>
      </c>
      <c r="D5861" s="0" t="s">
        <v>13789</v>
      </c>
      <c r="E5861" s="0" t="s">
        <v>321</v>
      </c>
      <c r="F5861" s="0" t="str">
        <f aca="false">RIGHT(B5861,4)</f>
        <v>2014</v>
      </c>
      <c r="G5861" s="0" t="str">
        <f aca="false">MID(B5861,5,3)</f>
        <v>Jul</v>
      </c>
      <c r="H5861" s="0" t="str">
        <f aca="false">MID(B5861,9,2)</f>
        <v>21</v>
      </c>
      <c r="I5861" s="0" t="str">
        <f aca="false">LEFT(B5861,3)</f>
        <v>Mon</v>
      </c>
      <c r="J5861" s="0" t="str">
        <f aca="false">MID(B5861,12,2)</f>
        <v>14</v>
      </c>
      <c r="K5861" s="0" t="str">
        <f aca="false">G5861&amp;F5861</f>
        <v>Jul2014</v>
      </c>
    </row>
    <row r="5862" customFormat="false" ht="15" hidden="false" customHeight="false" outlineLevel="0" collapsed="false">
      <c r="A5862" s="0" t="s">
        <v>13893</v>
      </c>
      <c r="B5862" s="0" t="s">
        <v>13891</v>
      </c>
      <c r="C5862" s="0" t="n">
        <v>4.91283691361288E+017</v>
      </c>
      <c r="D5862" s="0" t="s">
        <v>13789</v>
      </c>
      <c r="E5862" s="0" t="s">
        <v>321</v>
      </c>
      <c r="F5862" s="0" t="str">
        <f aca="false">RIGHT(B5862,4)</f>
        <v>2014</v>
      </c>
      <c r="G5862" s="0" t="str">
        <f aca="false">MID(B5862,5,3)</f>
        <v>Jul</v>
      </c>
      <c r="H5862" s="0" t="str">
        <f aca="false">MID(B5862,9,2)</f>
        <v>21</v>
      </c>
      <c r="I5862" s="0" t="str">
        <f aca="false">LEFT(B5862,3)</f>
        <v>Mon</v>
      </c>
      <c r="J5862" s="0" t="str">
        <f aca="false">MID(B5862,12,2)</f>
        <v>14</v>
      </c>
      <c r="K5862" s="0" t="str">
        <f aca="false">G5862&amp;F5862</f>
        <v>Jul2014</v>
      </c>
    </row>
    <row r="5863" customFormat="false" ht="15" hidden="false" customHeight="false" outlineLevel="0" collapsed="false">
      <c r="A5863" s="0" t="s">
        <v>13894</v>
      </c>
      <c r="B5863" s="0" t="s">
        <v>13891</v>
      </c>
      <c r="C5863" s="0" t="n">
        <v>4.9128369175973E+017</v>
      </c>
      <c r="D5863" s="0" t="s">
        <v>13789</v>
      </c>
      <c r="E5863" s="0" t="s">
        <v>321</v>
      </c>
      <c r="F5863" s="0" t="str">
        <f aca="false">RIGHT(B5863,4)</f>
        <v>2014</v>
      </c>
      <c r="G5863" s="0" t="str">
        <f aca="false">MID(B5863,5,3)</f>
        <v>Jul</v>
      </c>
      <c r="H5863" s="0" t="str">
        <f aca="false">MID(B5863,9,2)</f>
        <v>21</v>
      </c>
      <c r="I5863" s="0" t="str">
        <f aca="false">LEFT(B5863,3)</f>
        <v>Mon</v>
      </c>
      <c r="J5863" s="0" t="str">
        <f aca="false">MID(B5863,12,2)</f>
        <v>14</v>
      </c>
      <c r="K5863" s="0" t="str">
        <f aca="false">G5863&amp;F5863</f>
        <v>Jul2014</v>
      </c>
    </row>
    <row r="5864" customFormat="false" ht="15" hidden="false" customHeight="false" outlineLevel="0" collapsed="false">
      <c r="A5864" s="0" t="s">
        <v>13895</v>
      </c>
      <c r="B5864" s="0" t="s">
        <v>13891</v>
      </c>
      <c r="C5864" s="0" t="n">
        <v>4.91283691789119E+017</v>
      </c>
      <c r="D5864" s="0" t="s">
        <v>13789</v>
      </c>
      <c r="E5864" s="0" t="s">
        <v>321</v>
      </c>
      <c r="F5864" s="0" t="str">
        <f aca="false">RIGHT(B5864,4)</f>
        <v>2014</v>
      </c>
      <c r="G5864" s="0" t="str">
        <f aca="false">MID(B5864,5,3)</f>
        <v>Jul</v>
      </c>
      <c r="H5864" s="0" t="str">
        <f aca="false">MID(B5864,9,2)</f>
        <v>21</v>
      </c>
      <c r="I5864" s="0" t="str">
        <f aca="false">LEFT(B5864,3)</f>
        <v>Mon</v>
      </c>
      <c r="J5864" s="0" t="str">
        <f aca="false">MID(B5864,12,2)</f>
        <v>14</v>
      </c>
      <c r="K5864" s="0" t="str">
        <f aca="false">G5864&amp;F5864</f>
        <v>Jul2014</v>
      </c>
    </row>
    <row r="5865" customFormat="false" ht="15" hidden="false" customHeight="false" outlineLevel="0" collapsed="false">
      <c r="A5865" s="0" t="s">
        <v>13896</v>
      </c>
      <c r="B5865" s="0" t="s">
        <v>13891</v>
      </c>
      <c r="C5865" s="0" t="n">
        <v>4.91283692267253E+017</v>
      </c>
      <c r="D5865" s="0" t="s">
        <v>13789</v>
      </c>
      <c r="E5865" s="0" t="s">
        <v>321</v>
      </c>
      <c r="F5865" s="0" t="str">
        <f aca="false">RIGHT(B5865,4)</f>
        <v>2014</v>
      </c>
      <c r="G5865" s="0" t="str">
        <f aca="false">MID(B5865,5,3)</f>
        <v>Jul</v>
      </c>
      <c r="H5865" s="0" t="str">
        <f aca="false">MID(B5865,9,2)</f>
        <v>21</v>
      </c>
      <c r="I5865" s="0" t="str">
        <f aca="false">LEFT(B5865,3)</f>
        <v>Mon</v>
      </c>
      <c r="J5865" s="0" t="str">
        <f aca="false">MID(B5865,12,2)</f>
        <v>14</v>
      </c>
      <c r="K5865" s="0" t="str">
        <f aca="false">G5865&amp;F5865</f>
        <v>Jul2014</v>
      </c>
    </row>
    <row r="5866" customFormat="false" ht="15" hidden="false" customHeight="false" outlineLevel="0" collapsed="false">
      <c r="A5866" s="0" t="s">
        <v>13897</v>
      </c>
      <c r="B5866" s="0" t="s">
        <v>13891</v>
      </c>
      <c r="C5866" s="0" t="n">
        <v>4.91283692657344E+017</v>
      </c>
      <c r="D5866" s="0" t="s">
        <v>13789</v>
      </c>
      <c r="E5866" s="0" t="s">
        <v>321</v>
      </c>
      <c r="F5866" s="0" t="str">
        <f aca="false">RIGHT(B5866,4)</f>
        <v>2014</v>
      </c>
      <c r="G5866" s="0" t="str">
        <f aca="false">MID(B5866,5,3)</f>
        <v>Jul</v>
      </c>
      <c r="H5866" s="0" t="str">
        <f aca="false">MID(B5866,9,2)</f>
        <v>21</v>
      </c>
      <c r="I5866" s="0" t="str">
        <f aca="false">LEFT(B5866,3)</f>
        <v>Mon</v>
      </c>
      <c r="J5866" s="0" t="str">
        <f aca="false">MID(B5866,12,2)</f>
        <v>14</v>
      </c>
      <c r="K5866" s="0" t="str">
        <f aca="false">G5866&amp;F5866</f>
        <v>Jul2014</v>
      </c>
    </row>
    <row r="5867" customFormat="false" ht="15" hidden="false" customHeight="false" outlineLevel="0" collapsed="false">
      <c r="A5867" s="0" t="s">
        <v>13898</v>
      </c>
      <c r="B5867" s="0" t="s">
        <v>13891</v>
      </c>
      <c r="C5867" s="0" t="n">
        <v>4.91283692762193E+017</v>
      </c>
      <c r="D5867" s="0" t="s">
        <v>13789</v>
      </c>
      <c r="E5867" s="0" t="s">
        <v>321</v>
      </c>
      <c r="F5867" s="0" t="str">
        <f aca="false">RIGHT(B5867,4)</f>
        <v>2014</v>
      </c>
      <c r="G5867" s="0" t="str">
        <f aca="false">MID(B5867,5,3)</f>
        <v>Jul</v>
      </c>
      <c r="H5867" s="0" t="str">
        <f aca="false">MID(B5867,9,2)</f>
        <v>21</v>
      </c>
      <c r="I5867" s="0" t="str">
        <f aca="false">LEFT(B5867,3)</f>
        <v>Mon</v>
      </c>
      <c r="J5867" s="0" t="str">
        <f aca="false">MID(B5867,12,2)</f>
        <v>14</v>
      </c>
      <c r="K5867" s="0" t="str">
        <f aca="false">G5867&amp;F5867</f>
        <v>Jul2014</v>
      </c>
    </row>
    <row r="5868" customFormat="false" ht="15" hidden="false" customHeight="false" outlineLevel="0" collapsed="false">
      <c r="A5868" s="0" t="s">
        <v>13899</v>
      </c>
      <c r="B5868" s="0" t="s">
        <v>13891</v>
      </c>
      <c r="C5868" s="0" t="n">
        <v>4.91283693303263E+017</v>
      </c>
      <c r="D5868" s="0" t="s">
        <v>13789</v>
      </c>
      <c r="E5868" s="0" t="s">
        <v>321</v>
      </c>
      <c r="F5868" s="0" t="str">
        <f aca="false">RIGHT(B5868,4)</f>
        <v>2014</v>
      </c>
      <c r="G5868" s="0" t="str">
        <f aca="false">MID(B5868,5,3)</f>
        <v>Jul</v>
      </c>
      <c r="H5868" s="0" t="str">
        <f aca="false">MID(B5868,9,2)</f>
        <v>21</v>
      </c>
      <c r="I5868" s="0" t="str">
        <f aca="false">LEFT(B5868,3)</f>
        <v>Mon</v>
      </c>
      <c r="J5868" s="0" t="str">
        <f aca="false">MID(B5868,12,2)</f>
        <v>14</v>
      </c>
      <c r="K5868" s="0" t="str">
        <f aca="false">G5868&amp;F5868</f>
        <v>Jul2014</v>
      </c>
    </row>
    <row r="5869" customFormat="false" ht="15" hidden="false" customHeight="false" outlineLevel="0" collapsed="false">
      <c r="A5869" s="0" t="s">
        <v>13900</v>
      </c>
      <c r="B5869" s="0" t="s">
        <v>13891</v>
      </c>
      <c r="C5869" s="0" t="n">
        <v>4.91283693634613E+017</v>
      </c>
      <c r="D5869" s="0" t="s">
        <v>13789</v>
      </c>
      <c r="E5869" s="0" t="s">
        <v>321</v>
      </c>
      <c r="F5869" s="0" t="str">
        <f aca="false">RIGHT(B5869,4)</f>
        <v>2014</v>
      </c>
      <c r="G5869" s="0" t="str">
        <f aca="false">MID(B5869,5,3)</f>
        <v>Jul</v>
      </c>
      <c r="H5869" s="0" t="str">
        <f aca="false">MID(B5869,9,2)</f>
        <v>21</v>
      </c>
      <c r="I5869" s="0" t="str">
        <f aca="false">LEFT(B5869,3)</f>
        <v>Mon</v>
      </c>
      <c r="J5869" s="0" t="str">
        <f aca="false">MID(B5869,12,2)</f>
        <v>14</v>
      </c>
      <c r="K5869" s="0" t="str">
        <f aca="false">G5869&amp;F5869</f>
        <v>Jul2014</v>
      </c>
    </row>
    <row r="5870" customFormat="false" ht="15" hidden="false" customHeight="false" outlineLevel="0" collapsed="false">
      <c r="A5870" s="0" t="s">
        <v>13901</v>
      </c>
      <c r="B5870" s="0" t="s">
        <v>13891</v>
      </c>
      <c r="C5870" s="0" t="n">
        <v>4.91283693793968E+017</v>
      </c>
      <c r="D5870" s="0" t="s">
        <v>13789</v>
      </c>
      <c r="E5870" s="0" t="s">
        <v>321</v>
      </c>
      <c r="F5870" s="0" t="str">
        <f aca="false">RIGHT(B5870,4)</f>
        <v>2014</v>
      </c>
      <c r="G5870" s="0" t="str">
        <f aca="false">MID(B5870,5,3)</f>
        <v>Jul</v>
      </c>
      <c r="H5870" s="0" t="str">
        <f aca="false">MID(B5870,9,2)</f>
        <v>21</v>
      </c>
      <c r="I5870" s="0" t="str">
        <f aca="false">LEFT(B5870,3)</f>
        <v>Mon</v>
      </c>
      <c r="J5870" s="0" t="str">
        <f aca="false">MID(B5870,12,2)</f>
        <v>14</v>
      </c>
      <c r="K5870" s="0" t="str">
        <f aca="false">G5870&amp;F5870</f>
        <v>Jul2014</v>
      </c>
    </row>
    <row r="5871" customFormat="false" ht="15" hidden="false" customHeight="false" outlineLevel="0" collapsed="false">
      <c r="A5871" s="0" t="s">
        <v>13902</v>
      </c>
      <c r="B5871" s="0" t="s">
        <v>13891</v>
      </c>
      <c r="C5871" s="0" t="n">
        <v>4.91283694188257E+017</v>
      </c>
      <c r="D5871" s="0" t="s">
        <v>13789</v>
      </c>
      <c r="E5871" s="0" t="s">
        <v>321</v>
      </c>
      <c r="F5871" s="0" t="str">
        <f aca="false">RIGHT(B5871,4)</f>
        <v>2014</v>
      </c>
      <c r="G5871" s="0" t="str">
        <f aca="false">MID(B5871,5,3)</f>
        <v>Jul</v>
      </c>
      <c r="H5871" s="0" t="str">
        <f aca="false">MID(B5871,9,2)</f>
        <v>21</v>
      </c>
      <c r="I5871" s="0" t="str">
        <f aca="false">LEFT(B5871,3)</f>
        <v>Mon</v>
      </c>
      <c r="J5871" s="0" t="str">
        <f aca="false">MID(B5871,12,2)</f>
        <v>14</v>
      </c>
      <c r="K5871" s="0" t="str">
        <f aca="false">G5871&amp;F5871</f>
        <v>Jul2014</v>
      </c>
    </row>
    <row r="5872" customFormat="false" ht="15" hidden="false" customHeight="false" outlineLevel="0" collapsed="false">
      <c r="A5872" s="0" t="s">
        <v>13903</v>
      </c>
      <c r="B5872" s="0" t="s">
        <v>13904</v>
      </c>
      <c r="C5872" s="0" t="n">
        <v>4.91283694523805E+017</v>
      </c>
      <c r="D5872" s="0" t="s">
        <v>13789</v>
      </c>
      <c r="E5872" s="0" t="s">
        <v>321</v>
      </c>
      <c r="F5872" s="0" t="str">
        <f aca="false">RIGHT(B5872,4)</f>
        <v>2014</v>
      </c>
      <c r="G5872" s="0" t="str">
        <f aca="false">MID(B5872,5,3)</f>
        <v>Jul</v>
      </c>
      <c r="H5872" s="0" t="str">
        <f aca="false">MID(B5872,9,2)</f>
        <v>21</v>
      </c>
      <c r="I5872" s="0" t="str">
        <f aca="false">LEFT(B5872,3)</f>
        <v>Mon</v>
      </c>
      <c r="J5872" s="0" t="str">
        <f aca="false">MID(B5872,12,2)</f>
        <v>14</v>
      </c>
      <c r="K5872" s="0" t="str">
        <f aca="false">G5872&amp;F5872</f>
        <v>Jul2014</v>
      </c>
    </row>
    <row r="5873" customFormat="false" ht="15" hidden="false" customHeight="false" outlineLevel="0" collapsed="false">
      <c r="A5873" s="0" t="s">
        <v>13905</v>
      </c>
      <c r="B5873" s="0" t="s">
        <v>13904</v>
      </c>
      <c r="C5873" s="0" t="n">
        <v>4.91283694746083E+017</v>
      </c>
      <c r="D5873" s="0" t="s">
        <v>13789</v>
      </c>
      <c r="E5873" s="0" t="s">
        <v>321</v>
      </c>
      <c r="F5873" s="0" t="str">
        <f aca="false">RIGHT(B5873,4)</f>
        <v>2014</v>
      </c>
      <c r="G5873" s="0" t="str">
        <f aca="false">MID(B5873,5,3)</f>
        <v>Jul</v>
      </c>
      <c r="H5873" s="0" t="str">
        <f aca="false">MID(B5873,9,2)</f>
        <v>21</v>
      </c>
      <c r="I5873" s="0" t="str">
        <f aca="false">LEFT(B5873,3)</f>
        <v>Mon</v>
      </c>
      <c r="J5873" s="0" t="str">
        <f aca="false">MID(B5873,12,2)</f>
        <v>14</v>
      </c>
      <c r="K5873" s="0" t="str">
        <f aca="false">G5873&amp;F5873</f>
        <v>Jul2014</v>
      </c>
    </row>
    <row r="5874" customFormat="false" ht="15" hidden="false" customHeight="false" outlineLevel="0" collapsed="false">
      <c r="A5874" s="0" t="s">
        <v>13906</v>
      </c>
      <c r="B5874" s="0" t="s">
        <v>13904</v>
      </c>
      <c r="C5874" s="0" t="n">
        <v>4.91283695689801E+017</v>
      </c>
      <c r="D5874" s="0" t="s">
        <v>13789</v>
      </c>
      <c r="E5874" s="0" t="s">
        <v>321</v>
      </c>
      <c r="F5874" s="0" t="str">
        <f aca="false">RIGHT(B5874,4)</f>
        <v>2014</v>
      </c>
      <c r="G5874" s="0" t="str">
        <f aca="false">MID(B5874,5,3)</f>
        <v>Jul</v>
      </c>
      <c r="H5874" s="0" t="str">
        <f aca="false">MID(B5874,9,2)</f>
        <v>21</v>
      </c>
      <c r="I5874" s="0" t="str">
        <f aca="false">LEFT(B5874,3)</f>
        <v>Mon</v>
      </c>
      <c r="J5874" s="0" t="str">
        <f aca="false">MID(B5874,12,2)</f>
        <v>14</v>
      </c>
      <c r="K5874" s="0" t="str">
        <f aca="false">G5874&amp;F5874</f>
        <v>Jul2014</v>
      </c>
    </row>
    <row r="5875" customFormat="false" ht="15" hidden="false" customHeight="false" outlineLevel="0" collapsed="false">
      <c r="A5875" s="0" t="s">
        <v>13907</v>
      </c>
      <c r="B5875" s="0" t="s">
        <v>13904</v>
      </c>
      <c r="C5875" s="0" t="n">
        <v>4.91283695769493E+017</v>
      </c>
      <c r="D5875" s="0" t="s">
        <v>13789</v>
      </c>
      <c r="E5875" s="0" t="s">
        <v>321</v>
      </c>
      <c r="F5875" s="0" t="str">
        <f aca="false">RIGHT(B5875,4)</f>
        <v>2014</v>
      </c>
      <c r="G5875" s="0" t="str">
        <f aca="false">MID(B5875,5,3)</f>
        <v>Jul</v>
      </c>
      <c r="H5875" s="0" t="str">
        <f aca="false">MID(B5875,9,2)</f>
        <v>21</v>
      </c>
      <c r="I5875" s="0" t="str">
        <f aca="false">LEFT(B5875,3)</f>
        <v>Mon</v>
      </c>
      <c r="J5875" s="0" t="str">
        <f aca="false">MID(B5875,12,2)</f>
        <v>14</v>
      </c>
      <c r="K5875" s="0" t="str">
        <f aca="false">G5875&amp;F5875</f>
        <v>Jul2014</v>
      </c>
    </row>
    <row r="5876" customFormat="false" ht="15" hidden="false" customHeight="false" outlineLevel="0" collapsed="false">
      <c r="A5876" s="0" t="s">
        <v>13908</v>
      </c>
      <c r="B5876" s="0" t="s">
        <v>13904</v>
      </c>
      <c r="C5876" s="0" t="n">
        <v>4.91283696289189E+017</v>
      </c>
      <c r="D5876" s="0" t="s">
        <v>13789</v>
      </c>
      <c r="E5876" s="0" t="s">
        <v>321</v>
      </c>
      <c r="F5876" s="0" t="str">
        <f aca="false">RIGHT(B5876,4)</f>
        <v>2014</v>
      </c>
      <c r="G5876" s="0" t="str">
        <f aca="false">MID(B5876,5,3)</f>
        <v>Jul</v>
      </c>
      <c r="H5876" s="0" t="str">
        <f aca="false">MID(B5876,9,2)</f>
        <v>21</v>
      </c>
      <c r="I5876" s="0" t="str">
        <f aca="false">LEFT(B5876,3)</f>
        <v>Mon</v>
      </c>
      <c r="J5876" s="0" t="str">
        <f aca="false">MID(B5876,12,2)</f>
        <v>14</v>
      </c>
      <c r="K5876" s="0" t="str">
        <f aca="false">G5876&amp;F5876</f>
        <v>Jul2014</v>
      </c>
    </row>
    <row r="5877" customFormat="false" ht="15" hidden="false" customHeight="false" outlineLevel="0" collapsed="false">
      <c r="A5877" s="0" t="s">
        <v>13909</v>
      </c>
      <c r="B5877" s="0" t="s">
        <v>13904</v>
      </c>
      <c r="C5877" s="0" t="n">
        <v>4.91283696641929E+017</v>
      </c>
      <c r="D5877" s="0" t="s">
        <v>13789</v>
      </c>
      <c r="E5877" s="0" t="s">
        <v>321</v>
      </c>
      <c r="F5877" s="0" t="str">
        <f aca="false">RIGHT(B5877,4)</f>
        <v>2014</v>
      </c>
      <c r="G5877" s="0" t="str">
        <f aca="false">MID(B5877,5,3)</f>
        <v>Jul</v>
      </c>
      <c r="H5877" s="0" t="str">
        <f aca="false">MID(B5877,9,2)</f>
        <v>21</v>
      </c>
      <c r="I5877" s="0" t="str">
        <f aca="false">LEFT(B5877,3)</f>
        <v>Mon</v>
      </c>
      <c r="J5877" s="0" t="str">
        <f aca="false">MID(B5877,12,2)</f>
        <v>14</v>
      </c>
      <c r="K5877" s="0" t="str">
        <f aca="false">G5877&amp;F5877</f>
        <v>Jul2014</v>
      </c>
    </row>
    <row r="5878" customFormat="false" ht="15" hidden="false" customHeight="false" outlineLevel="0" collapsed="false">
      <c r="A5878" s="0" t="s">
        <v>13910</v>
      </c>
      <c r="B5878" s="0" t="s">
        <v>13904</v>
      </c>
      <c r="C5878" s="0" t="n">
        <v>4.91283696713207E+017</v>
      </c>
      <c r="D5878" s="0" t="s">
        <v>13789</v>
      </c>
      <c r="E5878" s="0" t="s">
        <v>321</v>
      </c>
      <c r="F5878" s="0" t="str">
        <f aca="false">RIGHT(B5878,4)</f>
        <v>2014</v>
      </c>
      <c r="G5878" s="0" t="str">
        <f aca="false">MID(B5878,5,3)</f>
        <v>Jul</v>
      </c>
      <c r="H5878" s="0" t="str">
        <f aca="false">MID(B5878,9,2)</f>
        <v>21</v>
      </c>
      <c r="I5878" s="0" t="str">
        <f aca="false">LEFT(B5878,3)</f>
        <v>Mon</v>
      </c>
      <c r="J5878" s="0" t="str">
        <f aca="false">MID(B5878,12,2)</f>
        <v>14</v>
      </c>
      <c r="K5878" s="0" t="str">
        <f aca="false">G5878&amp;F5878</f>
        <v>Jul2014</v>
      </c>
    </row>
    <row r="5879" customFormat="false" ht="15" hidden="false" customHeight="false" outlineLevel="0" collapsed="false">
      <c r="A5879" s="0" t="s">
        <v>13911</v>
      </c>
      <c r="B5879" s="0" t="s">
        <v>13904</v>
      </c>
      <c r="C5879" s="0" t="n">
        <v>4.91283697250086E+017</v>
      </c>
      <c r="D5879" s="0" t="s">
        <v>13789</v>
      </c>
      <c r="E5879" s="0" t="s">
        <v>321</v>
      </c>
      <c r="F5879" s="0" t="str">
        <f aca="false">RIGHT(B5879,4)</f>
        <v>2014</v>
      </c>
      <c r="G5879" s="0" t="str">
        <f aca="false">MID(B5879,5,3)</f>
        <v>Jul</v>
      </c>
      <c r="H5879" s="0" t="str">
        <f aca="false">MID(B5879,9,2)</f>
        <v>21</v>
      </c>
      <c r="I5879" s="0" t="str">
        <f aca="false">LEFT(B5879,3)</f>
        <v>Mon</v>
      </c>
      <c r="J5879" s="0" t="str">
        <f aca="false">MID(B5879,12,2)</f>
        <v>14</v>
      </c>
      <c r="K5879" s="0" t="str">
        <f aca="false">G5879&amp;F5879</f>
        <v>Jul2014</v>
      </c>
    </row>
    <row r="5880" customFormat="false" ht="15" hidden="false" customHeight="false" outlineLevel="0" collapsed="false">
      <c r="A5880" s="0" t="s">
        <v>13912</v>
      </c>
      <c r="B5880" s="0" t="s">
        <v>13904</v>
      </c>
      <c r="C5880" s="0" t="n">
        <v>4.9128369805119E+017</v>
      </c>
      <c r="D5880" s="0" t="s">
        <v>13789</v>
      </c>
      <c r="E5880" s="0" t="s">
        <v>321</v>
      </c>
      <c r="F5880" s="0" t="str">
        <f aca="false">RIGHT(B5880,4)</f>
        <v>2014</v>
      </c>
      <c r="G5880" s="0" t="str">
        <f aca="false">MID(B5880,5,3)</f>
        <v>Jul</v>
      </c>
      <c r="H5880" s="0" t="str">
        <f aca="false">MID(B5880,9,2)</f>
        <v>21</v>
      </c>
      <c r="I5880" s="0" t="str">
        <f aca="false">LEFT(B5880,3)</f>
        <v>Mon</v>
      </c>
      <c r="J5880" s="0" t="str">
        <f aca="false">MID(B5880,12,2)</f>
        <v>14</v>
      </c>
      <c r="K5880" s="0" t="str">
        <f aca="false">G5880&amp;F5880</f>
        <v>Jul2014</v>
      </c>
    </row>
    <row r="5881" customFormat="false" ht="15" hidden="false" customHeight="false" outlineLevel="0" collapsed="false">
      <c r="A5881" s="0" t="s">
        <v>13913</v>
      </c>
      <c r="B5881" s="0" t="s">
        <v>13904</v>
      </c>
      <c r="C5881" s="0" t="n">
        <v>4.91283698357399E+017</v>
      </c>
      <c r="D5881" s="0" t="s">
        <v>13789</v>
      </c>
      <c r="E5881" s="0" t="s">
        <v>321</v>
      </c>
      <c r="F5881" s="0" t="str">
        <f aca="false">RIGHT(B5881,4)</f>
        <v>2014</v>
      </c>
      <c r="G5881" s="0" t="str">
        <f aca="false">MID(B5881,5,3)</f>
        <v>Jul</v>
      </c>
      <c r="H5881" s="0" t="str">
        <f aca="false">MID(B5881,9,2)</f>
        <v>21</v>
      </c>
      <c r="I5881" s="0" t="str">
        <f aca="false">LEFT(B5881,3)</f>
        <v>Mon</v>
      </c>
      <c r="J5881" s="0" t="str">
        <f aca="false">MID(B5881,12,2)</f>
        <v>14</v>
      </c>
      <c r="K5881" s="0" t="str">
        <f aca="false">G5881&amp;F5881</f>
        <v>Jul2014</v>
      </c>
    </row>
    <row r="5882" customFormat="false" ht="15" hidden="false" customHeight="false" outlineLevel="0" collapsed="false">
      <c r="A5882" s="0" t="s">
        <v>13914</v>
      </c>
      <c r="B5882" s="0" t="s">
        <v>13915</v>
      </c>
      <c r="C5882" s="0" t="n">
        <v>4.91283698596458E+017</v>
      </c>
      <c r="D5882" s="0" t="s">
        <v>13789</v>
      </c>
      <c r="E5882" s="0" t="s">
        <v>321</v>
      </c>
      <c r="F5882" s="0" t="str">
        <f aca="false">RIGHT(B5882,4)</f>
        <v>2014</v>
      </c>
      <c r="G5882" s="0" t="str">
        <f aca="false">MID(B5882,5,3)</f>
        <v>Jul</v>
      </c>
      <c r="H5882" s="0" t="str">
        <f aca="false">MID(B5882,9,2)</f>
        <v>21</v>
      </c>
      <c r="I5882" s="0" t="str">
        <f aca="false">LEFT(B5882,3)</f>
        <v>Mon</v>
      </c>
      <c r="J5882" s="0" t="str">
        <f aca="false">MID(B5882,12,2)</f>
        <v>14</v>
      </c>
      <c r="K5882" s="0" t="str">
        <f aca="false">G5882&amp;F5882</f>
        <v>Jul2014</v>
      </c>
    </row>
    <row r="5883" customFormat="false" ht="15" hidden="false" customHeight="false" outlineLevel="0" collapsed="false">
      <c r="A5883" s="0" t="s">
        <v>13916</v>
      </c>
      <c r="B5883" s="0" t="s">
        <v>13915</v>
      </c>
      <c r="C5883" s="0" t="n">
        <v>4.91283699464687E+017</v>
      </c>
      <c r="D5883" s="0" t="s">
        <v>13789</v>
      </c>
      <c r="E5883" s="0" t="s">
        <v>321</v>
      </c>
      <c r="F5883" s="0" t="str">
        <f aca="false">RIGHT(B5883,4)</f>
        <v>2014</v>
      </c>
      <c r="G5883" s="0" t="str">
        <f aca="false">MID(B5883,5,3)</f>
        <v>Jul</v>
      </c>
      <c r="H5883" s="0" t="str">
        <f aca="false">MID(B5883,9,2)</f>
        <v>21</v>
      </c>
      <c r="I5883" s="0" t="str">
        <f aca="false">LEFT(B5883,3)</f>
        <v>Mon</v>
      </c>
      <c r="J5883" s="0" t="str">
        <f aca="false">MID(B5883,12,2)</f>
        <v>14</v>
      </c>
      <c r="K5883" s="0" t="str">
        <f aca="false">G5883&amp;F5883</f>
        <v>Jul2014</v>
      </c>
    </row>
    <row r="5884" customFormat="false" ht="15" hidden="false" customHeight="false" outlineLevel="0" collapsed="false">
      <c r="A5884" s="0" t="s">
        <v>13917</v>
      </c>
      <c r="B5884" s="0" t="s">
        <v>13915</v>
      </c>
      <c r="C5884" s="0" t="n">
        <v>4.91283700030898E+017</v>
      </c>
      <c r="D5884" s="0" t="s">
        <v>13789</v>
      </c>
      <c r="E5884" s="0" t="s">
        <v>321</v>
      </c>
      <c r="F5884" s="0" t="str">
        <f aca="false">RIGHT(B5884,4)</f>
        <v>2014</v>
      </c>
      <c r="G5884" s="0" t="str">
        <f aca="false">MID(B5884,5,3)</f>
        <v>Jul</v>
      </c>
      <c r="H5884" s="0" t="str">
        <f aca="false">MID(B5884,9,2)</f>
        <v>21</v>
      </c>
      <c r="I5884" s="0" t="str">
        <f aca="false">LEFT(B5884,3)</f>
        <v>Mon</v>
      </c>
      <c r="J5884" s="0" t="str">
        <f aca="false">MID(B5884,12,2)</f>
        <v>14</v>
      </c>
      <c r="K5884" s="0" t="str">
        <f aca="false">G5884&amp;F5884</f>
        <v>Jul2014</v>
      </c>
    </row>
    <row r="5885" customFormat="false" ht="15" hidden="false" customHeight="false" outlineLevel="0" collapsed="false">
      <c r="A5885" s="0" t="s">
        <v>13918</v>
      </c>
      <c r="B5885" s="0" t="s">
        <v>13915</v>
      </c>
      <c r="C5885" s="0" t="n">
        <v>4.9128370031611E+017</v>
      </c>
      <c r="D5885" s="0" t="s">
        <v>13789</v>
      </c>
      <c r="E5885" s="0" t="s">
        <v>321</v>
      </c>
      <c r="F5885" s="0" t="str">
        <f aca="false">RIGHT(B5885,4)</f>
        <v>2014</v>
      </c>
      <c r="G5885" s="0" t="str">
        <f aca="false">MID(B5885,5,3)</f>
        <v>Jul</v>
      </c>
      <c r="H5885" s="0" t="str">
        <f aca="false">MID(B5885,9,2)</f>
        <v>21</v>
      </c>
      <c r="I5885" s="0" t="str">
        <f aca="false">LEFT(B5885,3)</f>
        <v>Mon</v>
      </c>
      <c r="J5885" s="0" t="str">
        <f aca="false">MID(B5885,12,2)</f>
        <v>14</v>
      </c>
      <c r="K5885" s="0" t="str">
        <f aca="false">G5885&amp;F5885</f>
        <v>Jul2014</v>
      </c>
    </row>
    <row r="5886" customFormat="false" ht="15" hidden="false" customHeight="false" outlineLevel="0" collapsed="false">
      <c r="A5886" s="0" t="s">
        <v>13919</v>
      </c>
      <c r="B5886" s="0" t="s">
        <v>13915</v>
      </c>
      <c r="C5886" s="0" t="n">
        <v>4.91283699749912E+017</v>
      </c>
      <c r="D5886" s="0" t="s">
        <v>13789</v>
      </c>
      <c r="E5886" s="0" t="s">
        <v>321</v>
      </c>
      <c r="F5886" s="0" t="str">
        <f aca="false">RIGHT(B5886,4)</f>
        <v>2014</v>
      </c>
      <c r="G5886" s="0" t="str">
        <f aca="false">MID(B5886,5,3)</f>
        <v>Jul</v>
      </c>
      <c r="H5886" s="0" t="str">
        <f aca="false">MID(B5886,9,2)</f>
        <v>21</v>
      </c>
      <c r="I5886" s="0" t="str">
        <f aca="false">LEFT(B5886,3)</f>
        <v>Mon</v>
      </c>
      <c r="J5886" s="0" t="str">
        <f aca="false">MID(B5886,12,2)</f>
        <v>14</v>
      </c>
      <c r="K5886" s="0" t="str">
        <f aca="false">G5886&amp;F5886</f>
        <v>Jul2014</v>
      </c>
    </row>
    <row r="5887" customFormat="false" ht="15" hidden="false" customHeight="false" outlineLevel="0" collapsed="false">
      <c r="A5887" s="0" t="s">
        <v>13920</v>
      </c>
      <c r="B5887" s="0" t="s">
        <v>13915</v>
      </c>
      <c r="C5887" s="0" t="n">
        <v>4.91283701297598E+017</v>
      </c>
      <c r="D5887" s="0" t="s">
        <v>13789</v>
      </c>
      <c r="E5887" s="0" t="s">
        <v>321</v>
      </c>
      <c r="F5887" s="0" t="str">
        <f aca="false">RIGHT(B5887,4)</f>
        <v>2014</v>
      </c>
      <c r="G5887" s="0" t="str">
        <f aca="false">MID(B5887,5,3)</f>
        <v>Jul</v>
      </c>
      <c r="H5887" s="0" t="str">
        <f aca="false">MID(B5887,9,2)</f>
        <v>21</v>
      </c>
      <c r="I5887" s="0" t="str">
        <f aca="false">LEFT(B5887,3)</f>
        <v>Mon</v>
      </c>
      <c r="J5887" s="0" t="str">
        <f aca="false">MID(B5887,12,2)</f>
        <v>14</v>
      </c>
      <c r="K5887" s="0" t="str">
        <f aca="false">G5887&amp;F5887</f>
        <v>Jul2014</v>
      </c>
    </row>
    <row r="5888" customFormat="false" ht="15" hidden="false" customHeight="false" outlineLevel="0" collapsed="false">
      <c r="A5888" s="0" t="s">
        <v>13921</v>
      </c>
      <c r="B5888" s="0" t="s">
        <v>13915</v>
      </c>
      <c r="C5888" s="0" t="n">
        <v>4.91283701184352E+017</v>
      </c>
      <c r="D5888" s="0" t="s">
        <v>13789</v>
      </c>
      <c r="E5888" s="0" t="s">
        <v>321</v>
      </c>
      <c r="F5888" s="0" t="str">
        <f aca="false">RIGHT(B5888,4)</f>
        <v>2014</v>
      </c>
      <c r="G5888" s="0" t="str">
        <f aca="false">MID(B5888,5,3)</f>
        <v>Jul</v>
      </c>
      <c r="H5888" s="0" t="str">
        <f aca="false">MID(B5888,9,2)</f>
        <v>21</v>
      </c>
      <c r="I5888" s="0" t="str">
        <f aca="false">LEFT(B5888,3)</f>
        <v>Mon</v>
      </c>
      <c r="J5888" s="0" t="str">
        <f aca="false">MID(B5888,12,2)</f>
        <v>14</v>
      </c>
      <c r="K5888" s="0" t="str">
        <f aca="false">G5888&amp;F5888</f>
        <v>Jul2014</v>
      </c>
    </row>
    <row r="5889" customFormat="false" ht="15" hidden="false" customHeight="false" outlineLevel="0" collapsed="false">
      <c r="A5889" s="0" t="s">
        <v>13922</v>
      </c>
      <c r="B5889" s="0" t="s">
        <v>13915</v>
      </c>
      <c r="C5889" s="0" t="n">
        <v>4.91283702203576E+017</v>
      </c>
      <c r="D5889" s="0" t="s">
        <v>13789</v>
      </c>
      <c r="E5889" s="0" t="s">
        <v>321</v>
      </c>
      <c r="F5889" s="0" t="str">
        <f aca="false">RIGHT(B5889,4)</f>
        <v>2014</v>
      </c>
      <c r="G5889" s="0" t="str">
        <f aca="false">MID(B5889,5,3)</f>
        <v>Jul</v>
      </c>
      <c r="H5889" s="0" t="str">
        <f aca="false">MID(B5889,9,2)</f>
        <v>21</v>
      </c>
      <c r="I5889" s="0" t="str">
        <f aca="false">LEFT(B5889,3)</f>
        <v>Mon</v>
      </c>
      <c r="J5889" s="0" t="str">
        <f aca="false">MID(B5889,12,2)</f>
        <v>14</v>
      </c>
      <c r="K5889" s="0" t="str">
        <f aca="false">G5889&amp;F5889</f>
        <v>Jul2014</v>
      </c>
    </row>
    <row r="5890" customFormat="false" ht="15" hidden="false" customHeight="false" outlineLevel="0" collapsed="false">
      <c r="A5890" s="0" t="s">
        <v>13923</v>
      </c>
      <c r="B5890" s="0" t="s">
        <v>13915</v>
      </c>
      <c r="C5890" s="0" t="n">
        <v>4.91283702400696E+017</v>
      </c>
      <c r="D5890" s="0" t="s">
        <v>13789</v>
      </c>
      <c r="E5890" s="0" t="s">
        <v>321</v>
      </c>
      <c r="F5890" s="0" t="str">
        <f aca="false">RIGHT(B5890,4)</f>
        <v>2014</v>
      </c>
      <c r="G5890" s="0" t="str">
        <f aca="false">MID(B5890,5,3)</f>
        <v>Jul</v>
      </c>
      <c r="H5890" s="0" t="str">
        <f aca="false">MID(B5890,9,2)</f>
        <v>21</v>
      </c>
      <c r="I5890" s="0" t="str">
        <f aca="false">LEFT(B5890,3)</f>
        <v>Mon</v>
      </c>
      <c r="J5890" s="0" t="str">
        <f aca="false">MID(B5890,12,2)</f>
        <v>14</v>
      </c>
      <c r="K5890" s="0" t="str">
        <f aca="false">G5890&amp;F5890</f>
        <v>Jul2014</v>
      </c>
    </row>
    <row r="5891" customFormat="false" ht="15" hidden="false" customHeight="false" outlineLevel="0" collapsed="false">
      <c r="A5891" s="0" t="s">
        <v>13924</v>
      </c>
      <c r="B5891" s="0" t="s">
        <v>13925</v>
      </c>
      <c r="C5891" s="0" t="n">
        <v>4.91283702706868E+017</v>
      </c>
      <c r="D5891" s="0" t="s">
        <v>13789</v>
      </c>
      <c r="E5891" s="0" t="s">
        <v>321</v>
      </c>
      <c r="F5891" s="0" t="str">
        <f aca="false">RIGHT(B5891,4)</f>
        <v>2014</v>
      </c>
      <c r="G5891" s="0" t="str">
        <f aca="false">MID(B5891,5,3)</f>
        <v>Jul</v>
      </c>
      <c r="H5891" s="0" t="str">
        <f aca="false">MID(B5891,9,2)</f>
        <v>21</v>
      </c>
      <c r="I5891" s="0" t="str">
        <f aca="false">LEFT(B5891,3)</f>
        <v>Mon</v>
      </c>
      <c r="J5891" s="0" t="str">
        <f aca="false">MID(B5891,12,2)</f>
        <v>14</v>
      </c>
      <c r="K5891" s="0" t="str">
        <f aca="false">G5891&amp;F5891</f>
        <v>Jul2014</v>
      </c>
    </row>
    <row r="5892" customFormat="false" ht="15" hidden="false" customHeight="false" outlineLevel="0" collapsed="false">
      <c r="A5892" s="0" t="s">
        <v>13926</v>
      </c>
      <c r="B5892" s="0" t="s">
        <v>13925</v>
      </c>
      <c r="C5892" s="0" t="n">
        <v>4.91283702916591E+017</v>
      </c>
      <c r="D5892" s="0" t="s">
        <v>13789</v>
      </c>
      <c r="E5892" s="0" t="s">
        <v>321</v>
      </c>
      <c r="F5892" s="0" t="str">
        <f aca="false">RIGHT(B5892,4)</f>
        <v>2014</v>
      </c>
      <c r="G5892" s="0" t="str">
        <f aca="false">MID(B5892,5,3)</f>
        <v>Jul</v>
      </c>
      <c r="H5892" s="0" t="str">
        <f aca="false">MID(B5892,9,2)</f>
        <v>21</v>
      </c>
      <c r="I5892" s="0" t="str">
        <f aca="false">LEFT(B5892,3)</f>
        <v>Mon</v>
      </c>
      <c r="J5892" s="0" t="str">
        <f aca="false">MID(B5892,12,2)</f>
        <v>14</v>
      </c>
      <c r="K5892" s="0" t="str">
        <f aca="false">G5892&amp;F5892</f>
        <v>Jul2014</v>
      </c>
    </row>
    <row r="5893" customFormat="false" ht="15" hidden="false" customHeight="false" outlineLevel="0" collapsed="false">
      <c r="A5893" s="0" t="s">
        <v>13927</v>
      </c>
      <c r="B5893" s="0" t="s">
        <v>13925</v>
      </c>
      <c r="C5893" s="0" t="n">
        <v>4.91283703046627E+017</v>
      </c>
      <c r="D5893" s="0" t="s">
        <v>13789</v>
      </c>
      <c r="E5893" s="0" t="s">
        <v>321</v>
      </c>
      <c r="F5893" s="0" t="str">
        <f aca="false">RIGHT(B5893,4)</f>
        <v>2014</v>
      </c>
      <c r="G5893" s="0" t="str">
        <f aca="false">MID(B5893,5,3)</f>
        <v>Jul</v>
      </c>
      <c r="H5893" s="0" t="str">
        <f aca="false">MID(B5893,9,2)</f>
        <v>21</v>
      </c>
      <c r="I5893" s="0" t="str">
        <f aca="false">LEFT(B5893,3)</f>
        <v>Mon</v>
      </c>
      <c r="J5893" s="0" t="str">
        <f aca="false">MID(B5893,12,2)</f>
        <v>14</v>
      </c>
      <c r="K5893" s="0" t="str">
        <f aca="false">G5893&amp;F5893</f>
        <v>Jul2014</v>
      </c>
    </row>
    <row r="5894" customFormat="false" ht="15" hidden="false" customHeight="false" outlineLevel="0" collapsed="false">
      <c r="A5894" s="0" t="s">
        <v>13928</v>
      </c>
      <c r="B5894" s="0" t="s">
        <v>13925</v>
      </c>
      <c r="C5894" s="0" t="n">
        <v>4.91283703956774E+017</v>
      </c>
      <c r="D5894" s="0" t="s">
        <v>13789</v>
      </c>
      <c r="E5894" s="0" t="s">
        <v>321</v>
      </c>
      <c r="F5894" s="0" t="str">
        <f aca="false">RIGHT(B5894,4)</f>
        <v>2014</v>
      </c>
      <c r="G5894" s="0" t="str">
        <f aca="false">MID(B5894,5,3)</f>
        <v>Jul</v>
      </c>
      <c r="H5894" s="0" t="str">
        <f aca="false">MID(B5894,9,2)</f>
        <v>21</v>
      </c>
      <c r="I5894" s="0" t="str">
        <f aca="false">LEFT(B5894,3)</f>
        <v>Mon</v>
      </c>
      <c r="J5894" s="0" t="str">
        <f aca="false">MID(B5894,12,2)</f>
        <v>14</v>
      </c>
      <c r="K5894" s="0" t="str">
        <f aca="false">G5894&amp;F5894</f>
        <v>Jul2014</v>
      </c>
    </row>
    <row r="5895" customFormat="false" ht="15" hidden="false" customHeight="false" outlineLevel="0" collapsed="false">
      <c r="A5895" s="0" t="s">
        <v>13929</v>
      </c>
      <c r="B5895" s="0" t="s">
        <v>13925</v>
      </c>
      <c r="C5895" s="0" t="n">
        <v>4.91283704187482E+017</v>
      </c>
      <c r="D5895" s="0" t="s">
        <v>13789</v>
      </c>
      <c r="E5895" s="0" t="s">
        <v>321</v>
      </c>
      <c r="F5895" s="0" t="str">
        <f aca="false">RIGHT(B5895,4)</f>
        <v>2014</v>
      </c>
      <c r="G5895" s="0" t="str">
        <f aca="false">MID(B5895,5,3)</f>
        <v>Jul</v>
      </c>
      <c r="H5895" s="0" t="str">
        <f aca="false">MID(B5895,9,2)</f>
        <v>21</v>
      </c>
      <c r="I5895" s="0" t="str">
        <f aca="false">LEFT(B5895,3)</f>
        <v>Mon</v>
      </c>
      <c r="J5895" s="0" t="str">
        <f aca="false">MID(B5895,12,2)</f>
        <v>14</v>
      </c>
      <c r="K5895" s="0" t="str">
        <f aca="false">G5895&amp;F5895</f>
        <v>Jul2014</v>
      </c>
    </row>
    <row r="5896" customFormat="false" ht="15" hidden="false" customHeight="false" outlineLevel="0" collapsed="false">
      <c r="A5896" s="0" t="s">
        <v>13930</v>
      </c>
      <c r="B5896" s="0" t="s">
        <v>13925</v>
      </c>
      <c r="C5896" s="0" t="n">
        <v>4.91283704283926E+017</v>
      </c>
      <c r="D5896" s="0" t="s">
        <v>13789</v>
      </c>
      <c r="E5896" s="0" t="s">
        <v>321</v>
      </c>
      <c r="F5896" s="0" t="str">
        <f aca="false">RIGHT(B5896,4)</f>
        <v>2014</v>
      </c>
      <c r="G5896" s="0" t="str">
        <f aca="false">MID(B5896,5,3)</f>
        <v>Jul</v>
      </c>
      <c r="H5896" s="0" t="str">
        <f aca="false">MID(B5896,9,2)</f>
        <v>21</v>
      </c>
      <c r="I5896" s="0" t="str">
        <f aca="false">LEFT(B5896,3)</f>
        <v>Mon</v>
      </c>
      <c r="J5896" s="0" t="str">
        <f aca="false">MID(B5896,12,2)</f>
        <v>14</v>
      </c>
      <c r="K5896" s="0" t="str">
        <f aca="false">G5896&amp;F5896</f>
        <v>Jul2014</v>
      </c>
    </row>
    <row r="5897" customFormat="false" ht="15" hidden="false" customHeight="false" outlineLevel="0" collapsed="false">
      <c r="A5897" s="0" t="s">
        <v>13931</v>
      </c>
      <c r="B5897" s="0" t="s">
        <v>13925</v>
      </c>
      <c r="C5897" s="0" t="n">
        <v>4.91283705478926E+017</v>
      </c>
      <c r="D5897" s="0" t="s">
        <v>13789</v>
      </c>
      <c r="E5897" s="0" t="s">
        <v>321</v>
      </c>
      <c r="F5897" s="0" t="str">
        <f aca="false">RIGHT(B5897,4)</f>
        <v>2014</v>
      </c>
      <c r="G5897" s="0" t="str">
        <f aca="false">MID(B5897,5,3)</f>
        <v>Jul</v>
      </c>
      <c r="H5897" s="0" t="str">
        <f aca="false">MID(B5897,9,2)</f>
        <v>21</v>
      </c>
      <c r="I5897" s="0" t="str">
        <f aca="false">LEFT(B5897,3)</f>
        <v>Mon</v>
      </c>
      <c r="J5897" s="0" t="str">
        <f aca="false">MID(B5897,12,2)</f>
        <v>14</v>
      </c>
      <c r="K5897" s="0" t="str">
        <f aca="false">G5897&amp;F5897</f>
        <v>Jul2014</v>
      </c>
    </row>
    <row r="5898" customFormat="false" ht="15" hidden="false" customHeight="false" outlineLevel="0" collapsed="false">
      <c r="A5898" s="0" t="s">
        <v>13932</v>
      </c>
      <c r="B5898" s="0" t="s">
        <v>13925</v>
      </c>
      <c r="C5898" s="0" t="n">
        <v>4.91283704963428E+017</v>
      </c>
      <c r="D5898" s="0" t="s">
        <v>13789</v>
      </c>
      <c r="E5898" s="0" t="s">
        <v>321</v>
      </c>
      <c r="F5898" s="0" t="str">
        <f aca="false">RIGHT(B5898,4)</f>
        <v>2014</v>
      </c>
      <c r="G5898" s="0" t="str">
        <f aca="false">MID(B5898,5,3)</f>
        <v>Jul</v>
      </c>
      <c r="H5898" s="0" t="str">
        <f aca="false">MID(B5898,9,2)</f>
        <v>21</v>
      </c>
      <c r="I5898" s="0" t="str">
        <f aca="false">LEFT(B5898,3)</f>
        <v>Mon</v>
      </c>
      <c r="J5898" s="0" t="str">
        <f aca="false">MID(B5898,12,2)</f>
        <v>14</v>
      </c>
      <c r="K5898" s="0" t="str">
        <f aca="false">G5898&amp;F5898</f>
        <v>Jul2014</v>
      </c>
    </row>
    <row r="5899" customFormat="false" ht="15" hidden="false" customHeight="false" outlineLevel="0" collapsed="false">
      <c r="A5899" s="0" t="s">
        <v>13933</v>
      </c>
      <c r="B5899" s="0" t="s">
        <v>13925</v>
      </c>
      <c r="C5899" s="0" t="n">
        <v>4.912837058526E+017</v>
      </c>
      <c r="D5899" s="0" t="s">
        <v>13789</v>
      </c>
      <c r="E5899" s="0" t="s">
        <v>321</v>
      </c>
      <c r="F5899" s="0" t="str">
        <f aca="false">RIGHT(B5899,4)</f>
        <v>2014</v>
      </c>
      <c r="G5899" s="0" t="str">
        <f aca="false">MID(B5899,5,3)</f>
        <v>Jul</v>
      </c>
      <c r="H5899" s="0" t="str">
        <f aca="false">MID(B5899,9,2)</f>
        <v>21</v>
      </c>
      <c r="I5899" s="0" t="str">
        <f aca="false">LEFT(B5899,3)</f>
        <v>Mon</v>
      </c>
      <c r="J5899" s="0" t="str">
        <f aca="false">MID(B5899,12,2)</f>
        <v>14</v>
      </c>
      <c r="K5899" s="0" t="str">
        <f aca="false">G5899&amp;F5899</f>
        <v>Jul2014</v>
      </c>
    </row>
    <row r="5900" customFormat="false" ht="15" hidden="false" customHeight="false" outlineLevel="0" collapsed="false">
      <c r="A5900" s="0" t="s">
        <v>13934</v>
      </c>
      <c r="B5900" s="0" t="s">
        <v>13925</v>
      </c>
      <c r="C5900" s="0" t="n">
        <v>4.91283706188156E+017</v>
      </c>
      <c r="D5900" s="0" t="s">
        <v>13789</v>
      </c>
      <c r="E5900" s="0" t="s">
        <v>321</v>
      </c>
      <c r="F5900" s="0" t="str">
        <f aca="false">RIGHT(B5900,4)</f>
        <v>2014</v>
      </c>
      <c r="G5900" s="0" t="str">
        <f aca="false">MID(B5900,5,3)</f>
        <v>Jul</v>
      </c>
      <c r="H5900" s="0" t="str">
        <f aca="false">MID(B5900,9,2)</f>
        <v>21</v>
      </c>
      <c r="I5900" s="0" t="str">
        <f aca="false">LEFT(B5900,3)</f>
        <v>Mon</v>
      </c>
      <c r="J5900" s="0" t="str">
        <f aca="false">MID(B5900,12,2)</f>
        <v>14</v>
      </c>
      <c r="K5900" s="0" t="str">
        <f aca="false">G5900&amp;F5900</f>
        <v>Jul2014</v>
      </c>
    </row>
    <row r="5901" customFormat="false" ht="15" hidden="false" customHeight="false" outlineLevel="0" collapsed="false">
      <c r="A5901" s="0" t="s">
        <v>13935</v>
      </c>
      <c r="B5901" s="0" t="s">
        <v>13925</v>
      </c>
      <c r="C5901" s="0" t="n">
        <v>4.91283706754383E+017</v>
      </c>
      <c r="D5901" s="0" t="s">
        <v>13789</v>
      </c>
      <c r="E5901" s="0" t="s">
        <v>321</v>
      </c>
      <c r="F5901" s="0" t="str">
        <f aca="false">RIGHT(B5901,4)</f>
        <v>2014</v>
      </c>
      <c r="G5901" s="0" t="str">
        <f aca="false">MID(B5901,5,3)</f>
        <v>Jul</v>
      </c>
      <c r="H5901" s="0" t="str">
        <f aca="false">MID(B5901,9,2)</f>
        <v>21</v>
      </c>
      <c r="I5901" s="0" t="str">
        <f aca="false">LEFT(B5901,3)</f>
        <v>Mon</v>
      </c>
      <c r="J5901" s="0" t="str">
        <f aca="false">MID(B5901,12,2)</f>
        <v>14</v>
      </c>
      <c r="K5901" s="0" t="str">
        <f aca="false">G5901&amp;F5901</f>
        <v>Jul2014</v>
      </c>
    </row>
    <row r="5902" customFormat="false" ht="15" hidden="false" customHeight="false" outlineLevel="0" collapsed="false">
      <c r="A5902" s="0" t="s">
        <v>13936</v>
      </c>
      <c r="B5902" s="0" t="s">
        <v>13937</v>
      </c>
      <c r="C5902" s="0" t="n">
        <v>4.91283706968297E+017</v>
      </c>
      <c r="D5902" s="0" t="s">
        <v>13789</v>
      </c>
      <c r="E5902" s="0" t="s">
        <v>321</v>
      </c>
      <c r="F5902" s="0" t="str">
        <f aca="false">RIGHT(B5902,4)</f>
        <v>2014</v>
      </c>
      <c r="G5902" s="0" t="str">
        <f aca="false">MID(B5902,5,3)</f>
        <v>Jul</v>
      </c>
      <c r="H5902" s="0" t="str">
        <f aca="false">MID(B5902,9,2)</f>
        <v>21</v>
      </c>
      <c r="I5902" s="0" t="str">
        <f aca="false">LEFT(B5902,3)</f>
        <v>Mon</v>
      </c>
      <c r="J5902" s="0" t="str">
        <f aca="false">MID(B5902,12,2)</f>
        <v>14</v>
      </c>
      <c r="K5902" s="0" t="str">
        <f aca="false">G5902&amp;F5902</f>
        <v>Jul2014</v>
      </c>
    </row>
    <row r="5903" customFormat="false" ht="15" hidden="false" customHeight="false" outlineLevel="0" collapsed="false">
      <c r="A5903" s="0" t="s">
        <v>13938</v>
      </c>
      <c r="B5903" s="0" t="s">
        <v>13937</v>
      </c>
      <c r="C5903" s="0" t="n">
        <v>4.91283707052167E+017</v>
      </c>
      <c r="D5903" s="0" t="s">
        <v>13789</v>
      </c>
      <c r="E5903" s="0" t="s">
        <v>321</v>
      </c>
      <c r="F5903" s="0" t="str">
        <f aca="false">RIGHT(B5903,4)</f>
        <v>2014</v>
      </c>
      <c r="G5903" s="0" t="str">
        <f aca="false">MID(B5903,5,3)</f>
        <v>Jul</v>
      </c>
      <c r="H5903" s="0" t="str">
        <f aca="false">MID(B5903,9,2)</f>
        <v>21</v>
      </c>
      <c r="I5903" s="0" t="str">
        <f aca="false">LEFT(B5903,3)</f>
        <v>Mon</v>
      </c>
      <c r="J5903" s="0" t="str">
        <f aca="false">MID(B5903,12,2)</f>
        <v>14</v>
      </c>
      <c r="K5903" s="0" t="str">
        <f aca="false">G5903&amp;F5903</f>
        <v>Jul2014</v>
      </c>
    </row>
    <row r="5904" customFormat="false" ht="15" hidden="false" customHeight="false" outlineLevel="0" collapsed="false">
      <c r="A5904" s="0" t="s">
        <v>13939</v>
      </c>
      <c r="B5904" s="0" t="s">
        <v>13937</v>
      </c>
      <c r="C5904" s="0" t="n">
        <v>4.9128370777781E+017</v>
      </c>
      <c r="D5904" s="0" t="s">
        <v>13789</v>
      </c>
      <c r="E5904" s="0" t="s">
        <v>321</v>
      </c>
      <c r="F5904" s="0" t="str">
        <f aca="false">RIGHT(B5904,4)</f>
        <v>2014</v>
      </c>
      <c r="G5904" s="0" t="str">
        <f aca="false">MID(B5904,5,3)</f>
        <v>Jul</v>
      </c>
      <c r="H5904" s="0" t="str">
        <f aca="false">MID(B5904,9,2)</f>
        <v>21</v>
      </c>
      <c r="I5904" s="0" t="str">
        <f aca="false">LEFT(B5904,3)</f>
        <v>Mon</v>
      </c>
      <c r="J5904" s="0" t="str">
        <f aca="false">MID(B5904,12,2)</f>
        <v>14</v>
      </c>
      <c r="K5904" s="0" t="str">
        <f aca="false">G5904&amp;F5904</f>
        <v>Jul2014</v>
      </c>
    </row>
    <row r="5905" customFormat="false" ht="15" hidden="false" customHeight="false" outlineLevel="0" collapsed="false">
      <c r="A5905" s="0" t="s">
        <v>13940</v>
      </c>
      <c r="B5905" s="0" t="s">
        <v>13937</v>
      </c>
      <c r="C5905" s="0" t="n">
        <v>4.91283708042027E+017</v>
      </c>
      <c r="D5905" s="0" t="s">
        <v>13789</v>
      </c>
      <c r="E5905" s="0" t="s">
        <v>321</v>
      </c>
      <c r="F5905" s="0" t="str">
        <f aca="false">RIGHT(B5905,4)</f>
        <v>2014</v>
      </c>
      <c r="G5905" s="0" t="str">
        <f aca="false">MID(B5905,5,3)</f>
        <v>Jul</v>
      </c>
      <c r="H5905" s="0" t="str">
        <f aca="false">MID(B5905,9,2)</f>
        <v>21</v>
      </c>
      <c r="I5905" s="0" t="str">
        <f aca="false">LEFT(B5905,3)</f>
        <v>Mon</v>
      </c>
      <c r="J5905" s="0" t="str">
        <f aca="false">MID(B5905,12,2)</f>
        <v>14</v>
      </c>
      <c r="K5905" s="0" t="str">
        <f aca="false">G5905&amp;F5905</f>
        <v>Jul2014</v>
      </c>
    </row>
    <row r="5906" customFormat="false" ht="15" hidden="false" customHeight="false" outlineLevel="0" collapsed="false">
      <c r="A5906" s="0" t="s">
        <v>13941</v>
      </c>
      <c r="B5906" s="0" t="s">
        <v>13937</v>
      </c>
      <c r="C5906" s="0" t="n">
        <v>4.91283708029468E+017</v>
      </c>
      <c r="D5906" s="0" t="s">
        <v>13789</v>
      </c>
      <c r="E5906" s="0" t="s">
        <v>321</v>
      </c>
      <c r="F5906" s="0" t="str">
        <f aca="false">RIGHT(B5906,4)</f>
        <v>2014</v>
      </c>
      <c r="G5906" s="0" t="str">
        <f aca="false">MID(B5906,5,3)</f>
        <v>Jul</v>
      </c>
      <c r="H5906" s="0" t="str">
        <f aca="false">MID(B5906,9,2)</f>
        <v>21</v>
      </c>
      <c r="I5906" s="0" t="str">
        <f aca="false">LEFT(B5906,3)</f>
        <v>Mon</v>
      </c>
      <c r="J5906" s="0" t="str">
        <f aca="false">MID(B5906,12,2)</f>
        <v>14</v>
      </c>
      <c r="K5906" s="0" t="str">
        <f aca="false">G5906&amp;F5906</f>
        <v>Jul2014</v>
      </c>
    </row>
    <row r="5907" customFormat="false" ht="15" hidden="false" customHeight="false" outlineLevel="0" collapsed="false">
      <c r="A5907" s="0" t="s">
        <v>13942</v>
      </c>
      <c r="B5907" s="0" t="s">
        <v>13937</v>
      </c>
      <c r="C5907" s="0" t="n">
        <v>4.9128370880539E+017</v>
      </c>
      <c r="D5907" s="0" t="s">
        <v>13789</v>
      </c>
      <c r="E5907" s="0" t="s">
        <v>321</v>
      </c>
      <c r="F5907" s="0" t="str">
        <f aca="false">RIGHT(B5907,4)</f>
        <v>2014</v>
      </c>
      <c r="G5907" s="0" t="str">
        <f aca="false">MID(B5907,5,3)</f>
        <v>Jul</v>
      </c>
      <c r="H5907" s="0" t="str">
        <f aca="false">MID(B5907,9,2)</f>
        <v>21</v>
      </c>
      <c r="I5907" s="0" t="str">
        <f aca="false">LEFT(B5907,3)</f>
        <v>Mon</v>
      </c>
      <c r="J5907" s="0" t="str">
        <f aca="false">MID(B5907,12,2)</f>
        <v>14</v>
      </c>
      <c r="K5907" s="0" t="str">
        <f aca="false">G5907&amp;F5907</f>
        <v>Jul2014</v>
      </c>
    </row>
    <row r="5908" customFormat="false" ht="15" hidden="false" customHeight="false" outlineLevel="0" collapsed="false">
      <c r="A5908" s="0" t="s">
        <v>13943</v>
      </c>
      <c r="B5908" s="0" t="s">
        <v>13937</v>
      </c>
      <c r="C5908" s="0" t="n">
        <v>4.91283708276903E+017</v>
      </c>
      <c r="D5908" s="0" t="s">
        <v>13789</v>
      </c>
      <c r="E5908" s="0" t="s">
        <v>321</v>
      </c>
      <c r="F5908" s="0" t="str">
        <f aca="false">RIGHT(B5908,4)</f>
        <v>2014</v>
      </c>
      <c r="G5908" s="0" t="str">
        <f aca="false">MID(B5908,5,3)</f>
        <v>Jul</v>
      </c>
      <c r="H5908" s="0" t="str">
        <f aca="false">MID(B5908,9,2)</f>
        <v>21</v>
      </c>
      <c r="I5908" s="0" t="str">
        <f aca="false">LEFT(B5908,3)</f>
        <v>Mon</v>
      </c>
      <c r="J5908" s="0" t="str">
        <f aca="false">MID(B5908,12,2)</f>
        <v>14</v>
      </c>
      <c r="K5908" s="0" t="str">
        <f aca="false">G5908&amp;F5908</f>
        <v>Jul2014</v>
      </c>
    </row>
    <row r="5909" customFormat="false" ht="15" hidden="false" customHeight="false" outlineLevel="0" collapsed="false">
      <c r="A5909" s="0" t="s">
        <v>13944</v>
      </c>
      <c r="B5909" s="0" t="s">
        <v>13937</v>
      </c>
      <c r="C5909" s="0" t="n">
        <v>4.91283709128355E+017</v>
      </c>
      <c r="D5909" s="0" t="s">
        <v>13789</v>
      </c>
      <c r="E5909" s="0" t="s">
        <v>321</v>
      </c>
      <c r="F5909" s="0" t="str">
        <f aca="false">RIGHT(B5909,4)</f>
        <v>2014</v>
      </c>
      <c r="G5909" s="0" t="str">
        <f aca="false">MID(B5909,5,3)</f>
        <v>Jul</v>
      </c>
      <c r="H5909" s="0" t="str">
        <f aca="false">MID(B5909,9,2)</f>
        <v>21</v>
      </c>
      <c r="I5909" s="0" t="str">
        <f aca="false">LEFT(B5909,3)</f>
        <v>Mon</v>
      </c>
      <c r="J5909" s="0" t="str">
        <f aca="false">MID(B5909,12,2)</f>
        <v>14</v>
      </c>
      <c r="K5909" s="0" t="str">
        <f aca="false">G5909&amp;F5909</f>
        <v>Jul2014</v>
      </c>
    </row>
    <row r="5910" customFormat="false" ht="15" hidden="false" customHeight="false" outlineLevel="0" collapsed="false">
      <c r="A5910" s="0" t="s">
        <v>13945</v>
      </c>
      <c r="B5910" s="0" t="s">
        <v>13937</v>
      </c>
      <c r="C5910" s="0" t="n">
        <v>4.91283709086412E+017</v>
      </c>
      <c r="D5910" s="0" t="s">
        <v>13789</v>
      </c>
      <c r="E5910" s="0" t="s">
        <v>321</v>
      </c>
      <c r="F5910" s="0" t="str">
        <f aca="false">RIGHT(B5910,4)</f>
        <v>2014</v>
      </c>
      <c r="G5910" s="0" t="str">
        <f aca="false">MID(B5910,5,3)</f>
        <v>Jul</v>
      </c>
      <c r="H5910" s="0" t="str">
        <f aca="false">MID(B5910,9,2)</f>
        <v>21</v>
      </c>
      <c r="I5910" s="0" t="str">
        <f aca="false">LEFT(B5910,3)</f>
        <v>Mon</v>
      </c>
      <c r="J5910" s="0" t="str">
        <f aca="false">MID(B5910,12,2)</f>
        <v>14</v>
      </c>
      <c r="K5910" s="0" t="str">
        <f aca="false">G5910&amp;F5910</f>
        <v>Jul2014</v>
      </c>
    </row>
    <row r="5911" customFormat="false" ht="15" hidden="false" customHeight="false" outlineLevel="0" collapsed="false">
      <c r="A5911" s="0" t="s">
        <v>13946</v>
      </c>
      <c r="B5911" s="0" t="s">
        <v>13937</v>
      </c>
      <c r="C5911" s="0" t="n">
        <v>4.91283709702971E+017</v>
      </c>
      <c r="D5911" s="0" t="s">
        <v>13789</v>
      </c>
      <c r="E5911" s="0" t="s">
        <v>321</v>
      </c>
      <c r="F5911" s="0" t="str">
        <f aca="false">RIGHT(B5911,4)</f>
        <v>2014</v>
      </c>
      <c r="G5911" s="0" t="str">
        <f aca="false">MID(B5911,5,3)</f>
        <v>Jul</v>
      </c>
      <c r="H5911" s="0" t="str">
        <f aca="false">MID(B5911,9,2)</f>
        <v>21</v>
      </c>
      <c r="I5911" s="0" t="str">
        <f aca="false">LEFT(B5911,3)</f>
        <v>Mon</v>
      </c>
      <c r="J5911" s="0" t="str">
        <f aca="false">MID(B5911,12,2)</f>
        <v>14</v>
      </c>
      <c r="K5911" s="0" t="str">
        <f aca="false">G5911&amp;F5911</f>
        <v>Jul2014</v>
      </c>
    </row>
    <row r="5912" customFormat="false" ht="15" hidden="false" customHeight="false" outlineLevel="0" collapsed="false">
      <c r="A5912" s="0" t="s">
        <v>13947</v>
      </c>
      <c r="B5912" s="0" t="s">
        <v>13937</v>
      </c>
      <c r="C5912" s="0" t="n">
        <v>4.91283710529257E+017</v>
      </c>
      <c r="D5912" s="0" t="s">
        <v>13789</v>
      </c>
      <c r="E5912" s="0" t="s">
        <v>321</v>
      </c>
      <c r="F5912" s="0" t="str">
        <f aca="false">RIGHT(B5912,4)</f>
        <v>2014</v>
      </c>
      <c r="G5912" s="0" t="str">
        <f aca="false">MID(B5912,5,3)</f>
        <v>Jul</v>
      </c>
      <c r="H5912" s="0" t="str">
        <f aca="false">MID(B5912,9,2)</f>
        <v>21</v>
      </c>
      <c r="I5912" s="0" t="str">
        <f aca="false">LEFT(B5912,3)</f>
        <v>Mon</v>
      </c>
      <c r="J5912" s="0" t="str">
        <f aca="false">MID(B5912,12,2)</f>
        <v>14</v>
      </c>
      <c r="K5912" s="0" t="str">
        <f aca="false">G5912&amp;F5912</f>
        <v>Jul2014</v>
      </c>
    </row>
    <row r="5913" customFormat="false" ht="15" hidden="false" customHeight="false" outlineLevel="0" collapsed="false">
      <c r="A5913" s="0" t="s">
        <v>13948</v>
      </c>
      <c r="B5913" s="0" t="s">
        <v>13937</v>
      </c>
      <c r="C5913" s="0" t="n">
        <v>4.91283710441177E+017</v>
      </c>
      <c r="D5913" s="0" t="s">
        <v>13789</v>
      </c>
      <c r="E5913" s="0" t="s">
        <v>321</v>
      </c>
      <c r="F5913" s="0" t="str">
        <f aca="false">RIGHT(B5913,4)</f>
        <v>2014</v>
      </c>
      <c r="G5913" s="0" t="str">
        <f aca="false">MID(B5913,5,3)</f>
        <v>Jul</v>
      </c>
      <c r="H5913" s="0" t="str">
        <f aca="false">MID(B5913,9,2)</f>
        <v>21</v>
      </c>
      <c r="I5913" s="0" t="str">
        <f aca="false">LEFT(B5913,3)</f>
        <v>Mon</v>
      </c>
      <c r="J5913" s="0" t="str">
        <f aca="false">MID(B5913,12,2)</f>
        <v>14</v>
      </c>
      <c r="K5913" s="0" t="str">
        <f aca="false">G5913&amp;F5913</f>
        <v>Jul2014</v>
      </c>
    </row>
    <row r="5914" customFormat="false" ht="15" hidden="false" customHeight="false" outlineLevel="0" collapsed="false">
      <c r="A5914" s="0" t="s">
        <v>13949</v>
      </c>
      <c r="B5914" s="0" t="s">
        <v>13937</v>
      </c>
      <c r="C5914" s="0" t="n">
        <v>4.91283710604763E+017</v>
      </c>
      <c r="D5914" s="0" t="s">
        <v>13789</v>
      </c>
      <c r="E5914" s="0" t="s">
        <v>321</v>
      </c>
      <c r="F5914" s="0" t="str">
        <f aca="false">RIGHT(B5914,4)</f>
        <v>2014</v>
      </c>
      <c r="G5914" s="0" t="str">
        <f aca="false">MID(B5914,5,3)</f>
        <v>Jul</v>
      </c>
      <c r="H5914" s="0" t="str">
        <f aca="false">MID(B5914,9,2)</f>
        <v>21</v>
      </c>
      <c r="I5914" s="0" t="str">
        <f aca="false">LEFT(B5914,3)</f>
        <v>Mon</v>
      </c>
      <c r="J5914" s="0" t="str">
        <f aca="false">MID(B5914,12,2)</f>
        <v>14</v>
      </c>
      <c r="K5914" s="0" t="str">
        <f aca="false">G5914&amp;F5914</f>
        <v>Jul2014</v>
      </c>
    </row>
    <row r="5915" customFormat="false" ht="15" hidden="false" customHeight="false" outlineLevel="0" collapsed="false">
      <c r="A5915" s="0" t="s">
        <v>13950</v>
      </c>
      <c r="B5915" s="0" t="s">
        <v>13937</v>
      </c>
      <c r="C5915" s="0" t="n">
        <v>4.91283710852218E+017</v>
      </c>
      <c r="D5915" s="0" t="s">
        <v>13789</v>
      </c>
      <c r="E5915" s="0" t="s">
        <v>321</v>
      </c>
      <c r="F5915" s="0" t="str">
        <f aca="false">RIGHT(B5915,4)</f>
        <v>2014</v>
      </c>
      <c r="G5915" s="0" t="str">
        <f aca="false">MID(B5915,5,3)</f>
        <v>Jul</v>
      </c>
      <c r="H5915" s="0" t="str">
        <f aca="false">MID(B5915,9,2)</f>
        <v>21</v>
      </c>
      <c r="I5915" s="0" t="str">
        <f aca="false">LEFT(B5915,3)</f>
        <v>Mon</v>
      </c>
      <c r="J5915" s="0" t="str">
        <f aca="false">MID(B5915,12,2)</f>
        <v>14</v>
      </c>
      <c r="K5915" s="0" t="str">
        <f aca="false">G5915&amp;F5915</f>
        <v>Jul2014</v>
      </c>
    </row>
    <row r="5916" customFormat="false" ht="15" hidden="false" customHeight="false" outlineLevel="0" collapsed="false">
      <c r="A5916" s="0" t="s">
        <v>13951</v>
      </c>
      <c r="B5916" s="0" t="s">
        <v>13952</v>
      </c>
      <c r="C5916" s="0" t="n">
        <v>4.91283711523291E+017</v>
      </c>
      <c r="D5916" s="0" t="s">
        <v>13789</v>
      </c>
      <c r="E5916" s="0" t="s">
        <v>321</v>
      </c>
      <c r="F5916" s="0" t="str">
        <f aca="false">RIGHT(B5916,4)</f>
        <v>2014</v>
      </c>
      <c r="G5916" s="0" t="str">
        <f aca="false">MID(B5916,5,3)</f>
        <v>Jul</v>
      </c>
      <c r="H5916" s="0" t="str">
        <f aca="false">MID(B5916,9,2)</f>
        <v>21</v>
      </c>
      <c r="I5916" s="0" t="str">
        <f aca="false">LEFT(B5916,3)</f>
        <v>Mon</v>
      </c>
      <c r="J5916" s="0" t="str">
        <f aca="false">MID(B5916,12,2)</f>
        <v>14</v>
      </c>
      <c r="K5916" s="0" t="str">
        <f aca="false">G5916&amp;F5916</f>
        <v>Jul2014</v>
      </c>
    </row>
    <row r="5917" customFormat="false" ht="15" hidden="false" customHeight="false" outlineLevel="0" collapsed="false">
      <c r="A5917" s="0" t="s">
        <v>13953</v>
      </c>
      <c r="B5917" s="0" t="s">
        <v>13952</v>
      </c>
      <c r="C5917" s="0" t="n">
        <v>4.91283711485575E+017</v>
      </c>
      <c r="D5917" s="0" t="s">
        <v>13789</v>
      </c>
      <c r="E5917" s="0" t="s">
        <v>321</v>
      </c>
      <c r="F5917" s="0" t="str">
        <f aca="false">RIGHT(B5917,4)</f>
        <v>2014</v>
      </c>
      <c r="G5917" s="0" t="str">
        <f aca="false">MID(B5917,5,3)</f>
        <v>Jul</v>
      </c>
      <c r="H5917" s="0" t="str">
        <f aca="false">MID(B5917,9,2)</f>
        <v>21</v>
      </c>
      <c r="I5917" s="0" t="str">
        <f aca="false">LEFT(B5917,3)</f>
        <v>Mon</v>
      </c>
      <c r="J5917" s="0" t="str">
        <f aca="false">MID(B5917,12,2)</f>
        <v>14</v>
      </c>
      <c r="K5917" s="0" t="str">
        <f aca="false">G5917&amp;F5917</f>
        <v>Jul2014</v>
      </c>
    </row>
    <row r="5918" customFormat="false" ht="15" hidden="false" customHeight="false" outlineLevel="0" collapsed="false">
      <c r="A5918" s="0" t="s">
        <v>13954</v>
      </c>
      <c r="B5918" s="0" t="s">
        <v>13952</v>
      </c>
      <c r="C5918" s="0" t="n">
        <v>4.912837117372E+017</v>
      </c>
      <c r="D5918" s="0" t="s">
        <v>13789</v>
      </c>
      <c r="E5918" s="0" t="s">
        <v>321</v>
      </c>
      <c r="F5918" s="0" t="str">
        <f aca="false">RIGHT(B5918,4)</f>
        <v>2014</v>
      </c>
      <c r="G5918" s="0" t="str">
        <f aca="false">MID(B5918,5,3)</f>
        <v>Jul</v>
      </c>
      <c r="H5918" s="0" t="str">
        <f aca="false">MID(B5918,9,2)</f>
        <v>21</v>
      </c>
      <c r="I5918" s="0" t="str">
        <f aca="false">LEFT(B5918,3)</f>
        <v>Mon</v>
      </c>
      <c r="J5918" s="0" t="str">
        <f aca="false">MID(B5918,12,2)</f>
        <v>14</v>
      </c>
      <c r="K5918" s="0" t="str">
        <f aca="false">G5918&amp;F5918</f>
        <v>Jul2014</v>
      </c>
    </row>
    <row r="5919" customFormat="false" ht="15" hidden="false" customHeight="false" outlineLevel="0" collapsed="false">
      <c r="A5919" s="0" t="s">
        <v>13955</v>
      </c>
      <c r="B5919" s="0" t="s">
        <v>13952</v>
      </c>
      <c r="C5919" s="0" t="n">
        <v>4.91283711938547E+017</v>
      </c>
      <c r="D5919" s="0" t="s">
        <v>13789</v>
      </c>
      <c r="E5919" s="0" t="s">
        <v>321</v>
      </c>
      <c r="F5919" s="0" t="str">
        <f aca="false">RIGHT(B5919,4)</f>
        <v>2014</v>
      </c>
      <c r="G5919" s="0" t="str">
        <f aca="false">MID(B5919,5,3)</f>
        <v>Jul</v>
      </c>
      <c r="H5919" s="0" t="str">
        <f aca="false">MID(B5919,9,2)</f>
        <v>21</v>
      </c>
      <c r="I5919" s="0" t="str">
        <f aca="false">LEFT(B5919,3)</f>
        <v>Mon</v>
      </c>
      <c r="J5919" s="0" t="str">
        <f aca="false">MID(B5919,12,2)</f>
        <v>14</v>
      </c>
      <c r="K5919" s="0" t="str">
        <f aca="false">G5919&amp;F5919</f>
        <v>Jul2014</v>
      </c>
    </row>
    <row r="5920" customFormat="false" ht="15" hidden="false" customHeight="false" outlineLevel="0" collapsed="false">
      <c r="A5920" s="0" t="s">
        <v>13956</v>
      </c>
      <c r="B5920" s="0" t="s">
        <v>13952</v>
      </c>
      <c r="C5920" s="0" t="n">
        <v>4.91283712378945E+017</v>
      </c>
      <c r="D5920" s="0" t="s">
        <v>13789</v>
      </c>
      <c r="E5920" s="0" t="s">
        <v>321</v>
      </c>
      <c r="F5920" s="0" t="str">
        <f aca="false">RIGHT(B5920,4)</f>
        <v>2014</v>
      </c>
      <c r="G5920" s="0" t="str">
        <f aca="false">MID(B5920,5,3)</f>
        <v>Jul</v>
      </c>
      <c r="H5920" s="0" t="str">
        <f aca="false">MID(B5920,9,2)</f>
        <v>21</v>
      </c>
      <c r="I5920" s="0" t="str">
        <f aca="false">LEFT(B5920,3)</f>
        <v>Mon</v>
      </c>
      <c r="J5920" s="0" t="str">
        <f aca="false">MID(B5920,12,2)</f>
        <v>14</v>
      </c>
      <c r="K5920" s="0" t="str">
        <f aca="false">G5920&amp;F5920</f>
        <v>Jul2014</v>
      </c>
    </row>
    <row r="5921" customFormat="false" ht="15" hidden="false" customHeight="false" outlineLevel="0" collapsed="false">
      <c r="A5921" s="0" t="s">
        <v>13957</v>
      </c>
      <c r="B5921" s="0" t="s">
        <v>13952</v>
      </c>
      <c r="C5921" s="0" t="n">
        <v>4.91283712299253E+017</v>
      </c>
      <c r="D5921" s="0" t="s">
        <v>13789</v>
      </c>
      <c r="E5921" s="0" t="s">
        <v>321</v>
      </c>
      <c r="F5921" s="0" t="str">
        <f aca="false">RIGHT(B5921,4)</f>
        <v>2014</v>
      </c>
      <c r="G5921" s="0" t="str">
        <f aca="false">MID(B5921,5,3)</f>
        <v>Jul</v>
      </c>
      <c r="H5921" s="0" t="str">
        <f aca="false">MID(B5921,9,2)</f>
        <v>21</v>
      </c>
      <c r="I5921" s="0" t="str">
        <f aca="false">LEFT(B5921,3)</f>
        <v>Mon</v>
      </c>
      <c r="J5921" s="0" t="str">
        <f aca="false">MID(B5921,12,2)</f>
        <v>14</v>
      </c>
      <c r="K5921" s="0" t="str">
        <f aca="false">G5921&amp;F5921</f>
        <v>Jul2014</v>
      </c>
    </row>
    <row r="5922" customFormat="false" ht="15" hidden="false" customHeight="false" outlineLevel="0" collapsed="false">
      <c r="A5922" s="0" t="s">
        <v>13958</v>
      </c>
      <c r="B5922" s="0" t="s">
        <v>13952</v>
      </c>
      <c r="C5922" s="0" t="n">
        <v>4.91283712735444E+017</v>
      </c>
      <c r="D5922" s="0" t="s">
        <v>13789</v>
      </c>
      <c r="E5922" s="0" t="s">
        <v>321</v>
      </c>
      <c r="F5922" s="0" t="str">
        <f aca="false">RIGHT(B5922,4)</f>
        <v>2014</v>
      </c>
      <c r="G5922" s="0" t="str">
        <f aca="false">MID(B5922,5,3)</f>
        <v>Jul</v>
      </c>
      <c r="H5922" s="0" t="str">
        <f aca="false">MID(B5922,9,2)</f>
        <v>21</v>
      </c>
      <c r="I5922" s="0" t="str">
        <f aca="false">LEFT(B5922,3)</f>
        <v>Mon</v>
      </c>
      <c r="J5922" s="0" t="str">
        <f aca="false">MID(B5922,12,2)</f>
        <v>14</v>
      </c>
      <c r="K5922" s="0" t="str">
        <f aca="false">G5922&amp;F5922</f>
        <v>Jul2014</v>
      </c>
    </row>
    <row r="5923" customFormat="false" ht="15" hidden="false" customHeight="false" outlineLevel="0" collapsed="false">
      <c r="A5923" s="0" t="s">
        <v>13959</v>
      </c>
      <c r="B5923" s="0" t="s">
        <v>13952</v>
      </c>
      <c r="C5923" s="0" t="n">
        <v>4.91283713209405E+017</v>
      </c>
      <c r="D5923" s="0" t="s">
        <v>13789</v>
      </c>
      <c r="E5923" s="0" t="s">
        <v>321</v>
      </c>
      <c r="F5923" s="0" t="str">
        <f aca="false">RIGHT(B5923,4)</f>
        <v>2014</v>
      </c>
      <c r="G5923" s="0" t="str">
        <f aca="false">MID(B5923,5,3)</f>
        <v>Jul</v>
      </c>
      <c r="H5923" s="0" t="str">
        <f aca="false">MID(B5923,9,2)</f>
        <v>21</v>
      </c>
      <c r="I5923" s="0" t="str">
        <f aca="false">LEFT(B5923,3)</f>
        <v>Mon</v>
      </c>
      <c r="J5923" s="0" t="str">
        <f aca="false">MID(B5923,12,2)</f>
        <v>14</v>
      </c>
      <c r="K5923" s="0" t="str">
        <f aca="false">G5923&amp;F5923</f>
        <v>Jul2014</v>
      </c>
    </row>
    <row r="5924" customFormat="false" ht="15" hidden="false" customHeight="false" outlineLevel="0" collapsed="false">
      <c r="A5924" s="0" t="s">
        <v>13960</v>
      </c>
      <c r="B5924" s="0" t="s">
        <v>13952</v>
      </c>
      <c r="C5924" s="0" t="n">
        <v>4.91283713318481E+017</v>
      </c>
      <c r="D5924" s="0" t="s">
        <v>13789</v>
      </c>
      <c r="E5924" s="0" t="s">
        <v>321</v>
      </c>
      <c r="F5924" s="0" t="str">
        <f aca="false">RIGHT(B5924,4)</f>
        <v>2014</v>
      </c>
      <c r="G5924" s="0" t="str">
        <f aca="false">MID(B5924,5,3)</f>
        <v>Jul</v>
      </c>
      <c r="H5924" s="0" t="str">
        <f aca="false">MID(B5924,9,2)</f>
        <v>21</v>
      </c>
      <c r="I5924" s="0" t="str">
        <f aca="false">LEFT(B5924,3)</f>
        <v>Mon</v>
      </c>
      <c r="J5924" s="0" t="str">
        <f aca="false">MID(B5924,12,2)</f>
        <v>14</v>
      </c>
      <c r="K5924" s="0" t="str">
        <f aca="false">G5924&amp;F5924</f>
        <v>Jul2014</v>
      </c>
    </row>
    <row r="5925" customFormat="false" ht="15" hidden="false" customHeight="false" outlineLevel="0" collapsed="false">
      <c r="A5925" s="0" t="s">
        <v>13961</v>
      </c>
      <c r="B5925" s="0" t="s">
        <v>13952</v>
      </c>
      <c r="C5925" s="0" t="n">
        <v>4.91283713511403E+017</v>
      </c>
      <c r="D5925" s="0" t="s">
        <v>13789</v>
      </c>
      <c r="E5925" s="0" t="s">
        <v>321</v>
      </c>
      <c r="F5925" s="0" t="str">
        <f aca="false">RIGHT(B5925,4)</f>
        <v>2014</v>
      </c>
      <c r="G5925" s="0" t="str">
        <f aca="false">MID(B5925,5,3)</f>
        <v>Jul</v>
      </c>
      <c r="H5925" s="0" t="str">
        <f aca="false">MID(B5925,9,2)</f>
        <v>21</v>
      </c>
      <c r="I5925" s="0" t="str">
        <f aca="false">LEFT(B5925,3)</f>
        <v>Mon</v>
      </c>
      <c r="J5925" s="0" t="str">
        <f aca="false">MID(B5925,12,2)</f>
        <v>14</v>
      </c>
      <c r="K5925" s="0" t="str">
        <f aca="false">G5925&amp;F5925</f>
        <v>Jul2014</v>
      </c>
    </row>
    <row r="5926" customFormat="false" ht="15" hidden="false" customHeight="false" outlineLevel="0" collapsed="false">
      <c r="A5926" s="0" t="s">
        <v>13962</v>
      </c>
      <c r="B5926" s="0" t="s">
        <v>13952</v>
      </c>
      <c r="C5926" s="0" t="n">
        <v>4.91283714186682E+017</v>
      </c>
      <c r="D5926" s="0" t="s">
        <v>13789</v>
      </c>
      <c r="E5926" s="0" t="s">
        <v>321</v>
      </c>
      <c r="F5926" s="0" t="str">
        <f aca="false">RIGHT(B5926,4)</f>
        <v>2014</v>
      </c>
      <c r="G5926" s="0" t="str">
        <f aca="false">MID(B5926,5,3)</f>
        <v>Jul</v>
      </c>
      <c r="H5926" s="0" t="str">
        <f aca="false">MID(B5926,9,2)</f>
        <v>21</v>
      </c>
      <c r="I5926" s="0" t="str">
        <f aca="false">LEFT(B5926,3)</f>
        <v>Mon</v>
      </c>
      <c r="J5926" s="0" t="str">
        <f aca="false">MID(B5926,12,2)</f>
        <v>14</v>
      </c>
      <c r="K5926" s="0" t="str">
        <f aca="false">G5926&amp;F5926</f>
        <v>Jul2014</v>
      </c>
    </row>
    <row r="5927" customFormat="false" ht="15" hidden="false" customHeight="false" outlineLevel="0" collapsed="false">
      <c r="A5927" s="0" t="s">
        <v>13963</v>
      </c>
      <c r="B5927" s="0" t="s">
        <v>13952</v>
      </c>
      <c r="C5927" s="0" t="n">
        <v>4.91283714534817E+017</v>
      </c>
      <c r="D5927" s="0" t="s">
        <v>13789</v>
      </c>
      <c r="E5927" s="0" t="s">
        <v>321</v>
      </c>
      <c r="F5927" s="0" t="str">
        <f aca="false">RIGHT(B5927,4)</f>
        <v>2014</v>
      </c>
      <c r="G5927" s="0" t="str">
        <f aca="false">MID(B5927,5,3)</f>
        <v>Jul</v>
      </c>
      <c r="H5927" s="0" t="str">
        <f aca="false">MID(B5927,9,2)</f>
        <v>21</v>
      </c>
      <c r="I5927" s="0" t="str">
        <f aca="false">LEFT(B5927,3)</f>
        <v>Mon</v>
      </c>
      <c r="J5927" s="0" t="str">
        <f aca="false">MID(B5927,12,2)</f>
        <v>14</v>
      </c>
      <c r="K5927" s="0" t="str">
        <f aca="false">G5927&amp;F5927</f>
        <v>Jul2014</v>
      </c>
    </row>
    <row r="5928" customFormat="false" ht="15" hidden="false" customHeight="false" outlineLevel="0" collapsed="false">
      <c r="A5928" s="0" t="s">
        <v>13964</v>
      </c>
      <c r="B5928" s="0" t="s">
        <v>13952</v>
      </c>
      <c r="C5928" s="0" t="n">
        <v>4.9128371453483E+017</v>
      </c>
      <c r="D5928" s="0" t="s">
        <v>13789</v>
      </c>
      <c r="E5928" s="0" t="s">
        <v>321</v>
      </c>
      <c r="F5928" s="0" t="str">
        <f aca="false">RIGHT(B5928,4)</f>
        <v>2014</v>
      </c>
      <c r="G5928" s="0" t="str">
        <f aca="false">MID(B5928,5,3)</f>
        <v>Jul</v>
      </c>
      <c r="H5928" s="0" t="str">
        <f aca="false">MID(B5928,9,2)</f>
        <v>21</v>
      </c>
      <c r="I5928" s="0" t="str">
        <f aca="false">LEFT(B5928,3)</f>
        <v>Mon</v>
      </c>
      <c r="J5928" s="0" t="str">
        <f aca="false">MID(B5928,12,2)</f>
        <v>14</v>
      </c>
      <c r="K5928" s="0" t="str">
        <f aca="false">G5928&amp;F5928</f>
        <v>Jul2014</v>
      </c>
    </row>
    <row r="5929" customFormat="false" ht="15" hidden="false" customHeight="false" outlineLevel="0" collapsed="false">
      <c r="A5929" s="0" t="s">
        <v>13965</v>
      </c>
      <c r="B5929" s="0" t="s">
        <v>13966</v>
      </c>
      <c r="C5929" s="0" t="n">
        <v>4.91283715210088E+017</v>
      </c>
      <c r="D5929" s="0" t="s">
        <v>13789</v>
      </c>
      <c r="E5929" s="0" t="s">
        <v>321</v>
      </c>
      <c r="F5929" s="0" t="str">
        <f aca="false">RIGHT(B5929,4)</f>
        <v>2014</v>
      </c>
      <c r="G5929" s="0" t="str">
        <f aca="false">MID(B5929,5,3)</f>
        <v>Jul</v>
      </c>
      <c r="H5929" s="0" t="str">
        <f aca="false">MID(B5929,9,2)</f>
        <v>21</v>
      </c>
      <c r="I5929" s="0" t="str">
        <f aca="false">LEFT(B5929,3)</f>
        <v>Mon</v>
      </c>
      <c r="J5929" s="0" t="str">
        <f aca="false">MID(B5929,12,2)</f>
        <v>14</v>
      </c>
      <c r="K5929" s="0" t="str">
        <f aca="false">G5929&amp;F5929</f>
        <v>Jul2014</v>
      </c>
    </row>
    <row r="5930" customFormat="false" ht="15" hidden="false" customHeight="false" outlineLevel="0" collapsed="false">
      <c r="A5930" s="0" t="s">
        <v>13967</v>
      </c>
      <c r="B5930" s="0" t="s">
        <v>13966</v>
      </c>
      <c r="C5930" s="0" t="n">
        <v>4.91283715038126E+017</v>
      </c>
      <c r="D5930" s="0" t="s">
        <v>13789</v>
      </c>
      <c r="E5930" s="0" t="s">
        <v>321</v>
      </c>
      <c r="F5930" s="0" t="str">
        <f aca="false">RIGHT(B5930,4)</f>
        <v>2014</v>
      </c>
      <c r="G5930" s="0" t="str">
        <f aca="false">MID(B5930,5,3)</f>
        <v>Jul</v>
      </c>
      <c r="H5930" s="0" t="str">
        <f aca="false">MID(B5930,9,2)</f>
        <v>21</v>
      </c>
      <c r="I5930" s="0" t="str">
        <f aca="false">LEFT(B5930,3)</f>
        <v>Mon</v>
      </c>
      <c r="J5930" s="0" t="str">
        <f aca="false">MID(B5930,12,2)</f>
        <v>14</v>
      </c>
      <c r="K5930" s="0" t="str">
        <f aca="false">G5930&amp;F5930</f>
        <v>Jul2014</v>
      </c>
    </row>
    <row r="5931" customFormat="false" ht="15" hidden="false" customHeight="false" outlineLevel="0" collapsed="false">
      <c r="A5931" s="0" t="s">
        <v>13968</v>
      </c>
      <c r="B5931" s="0" t="s">
        <v>13966</v>
      </c>
      <c r="C5931" s="0" t="n">
        <v>4.91283715499503E+017</v>
      </c>
      <c r="D5931" s="0" t="s">
        <v>13789</v>
      </c>
      <c r="E5931" s="0" t="s">
        <v>321</v>
      </c>
      <c r="F5931" s="0" t="str">
        <f aca="false">RIGHT(B5931,4)</f>
        <v>2014</v>
      </c>
      <c r="G5931" s="0" t="str">
        <f aca="false">MID(B5931,5,3)</f>
        <v>Jul</v>
      </c>
      <c r="H5931" s="0" t="str">
        <f aca="false">MID(B5931,9,2)</f>
        <v>21</v>
      </c>
      <c r="I5931" s="0" t="str">
        <f aca="false">LEFT(B5931,3)</f>
        <v>Mon</v>
      </c>
      <c r="J5931" s="0" t="str">
        <f aca="false">MID(B5931,12,2)</f>
        <v>14</v>
      </c>
      <c r="K5931" s="0" t="str">
        <f aca="false">G5931&amp;F5931</f>
        <v>Jul2014</v>
      </c>
    </row>
    <row r="5932" customFormat="false" ht="15" hidden="false" customHeight="false" outlineLevel="0" collapsed="false">
      <c r="A5932" s="0" t="s">
        <v>13969</v>
      </c>
      <c r="B5932" s="0" t="s">
        <v>13966</v>
      </c>
      <c r="C5932" s="0" t="n">
        <v>4.91283715491102E+017</v>
      </c>
      <c r="D5932" s="0" t="s">
        <v>13789</v>
      </c>
      <c r="E5932" s="0" t="s">
        <v>321</v>
      </c>
      <c r="F5932" s="0" t="str">
        <f aca="false">RIGHT(B5932,4)</f>
        <v>2014</v>
      </c>
      <c r="G5932" s="0" t="str">
        <f aca="false">MID(B5932,5,3)</f>
        <v>Jul</v>
      </c>
      <c r="H5932" s="0" t="str">
        <f aca="false">MID(B5932,9,2)</f>
        <v>21</v>
      </c>
      <c r="I5932" s="0" t="str">
        <f aca="false">LEFT(B5932,3)</f>
        <v>Mon</v>
      </c>
      <c r="J5932" s="0" t="str">
        <f aca="false">MID(B5932,12,2)</f>
        <v>14</v>
      </c>
      <c r="K5932" s="0" t="str">
        <f aca="false">G5932&amp;F5932</f>
        <v>Jul2014</v>
      </c>
    </row>
    <row r="5933" customFormat="false" ht="15" hidden="false" customHeight="false" outlineLevel="0" collapsed="false">
      <c r="A5933" s="0" t="s">
        <v>13970</v>
      </c>
      <c r="B5933" s="0" t="s">
        <v>13966</v>
      </c>
      <c r="C5933" s="0" t="n">
        <v>4.91283716275458E+017</v>
      </c>
      <c r="D5933" s="0" t="s">
        <v>13789</v>
      </c>
      <c r="E5933" s="0" t="s">
        <v>321</v>
      </c>
      <c r="F5933" s="0" t="str">
        <f aca="false">RIGHT(B5933,4)</f>
        <v>2014</v>
      </c>
      <c r="G5933" s="0" t="str">
        <f aca="false">MID(B5933,5,3)</f>
        <v>Jul</v>
      </c>
      <c r="H5933" s="0" t="str">
        <f aca="false">MID(B5933,9,2)</f>
        <v>21</v>
      </c>
      <c r="I5933" s="0" t="str">
        <f aca="false">LEFT(B5933,3)</f>
        <v>Mon</v>
      </c>
      <c r="J5933" s="0" t="str">
        <f aca="false">MID(B5933,12,2)</f>
        <v>14</v>
      </c>
      <c r="K5933" s="0" t="str">
        <f aca="false">G5933&amp;F5933</f>
        <v>Jul2014</v>
      </c>
    </row>
    <row r="5934" customFormat="false" ht="15" hidden="false" customHeight="false" outlineLevel="0" collapsed="false">
      <c r="A5934" s="0" t="s">
        <v>13971</v>
      </c>
      <c r="B5934" s="0" t="s">
        <v>13966</v>
      </c>
      <c r="C5934" s="0" t="n">
        <v>4.91283716292222E+017</v>
      </c>
      <c r="D5934" s="0" t="s">
        <v>13789</v>
      </c>
      <c r="E5934" s="0" t="s">
        <v>321</v>
      </c>
      <c r="F5934" s="0" t="str">
        <f aca="false">RIGHT(B5934,4)</f>
        <v>2014</v>
      </c>
      <c r="G5934" s="0" t="str">
        <f aca="false">MID(B5934,5,3)</f>
        <v>Jul</v>
      </c>
      <c r="H5934" s="0" t="str">
        <f aca="false">MID(B5934,9,2)</f>
        <v>21</v>
      </c>
      <c r="I5934" s="0" t="str">
        <f aca="false">LEFT(B5934,3)</f>
        <v>Mon</v>
      </c>
      <c r="J5934" s="0" t="str">
        <f aca="false">MID(B5934,12,2)</f>
        <v>14</v>
      </c>
      <c r="K5934" s="0" t="str">
        <f aca="false">G5934&amp;F5934</f>
        <v>Jul2014</v>
      </c>
    </row>
    <row r="5935" customFormat="false" ht="15" hidden="false" customHeight="false" outlineLevel="0" collapsed="false">
      <c r="A5935" s="0" t="s">
        <v>13972</v>
      </c>
      <c r="B5935" s="0" t="s">
        <v>13966</v>
      </c>
      <c r="C5935" s="0" t="n">
        <v>4.91283716153819E+017</v>
      </c>
      <c r="D5935" s="0" t="s">
        <v>13789</v>
      </c>
      <c r="E5935" s="0" t="s">
        <v>321</v>
      </c>
      <c r="F5935" s="0" t="str">
        <f aca="false">RIGHT(B5935,4)</f>
        <v>2014</v>
      </c>
      <c r="G5935" s="0" t="str">
        <f aca="false">MID(B5935,5,3)</f>
        <v>Jul</v>
      </c>
      <c r="H5935" s="0" t="str">
        <f aca="false">MID(B5935,9,2)</f>
        <v>21</v>
      </c>
      <c r="I5935" s="0" t="str">
        <f aca="false">LEFT(B5935,3)</f>
        <v>Mon</v>
      </c>
      <c r="J5935" s="0" t="str">
        <f aca="false">MID(B5935,12,2)</f>
        <v>14</v>
      </c>
      <c r="K5935" s="0" t="str">
        <f aca="false">G5935&amp;F5935</f>
        <v>Jul2014</v>
      </c>
    </row>
    <row r="5936" customFormat="false" ht="15" hidden="false" customHeight="false" outlineLevel="0" collapsed="false">
      <c r="A5936" s="0" t="s">
        <v>13973</v>
      </c>
      <c r="B5936" s="0" t="s">
        <v>13966</v>
      </c>
      <c r="C5936" s="0" t="n">
        <v>4.91283717042999E+017</v>
      </c>
      <c r="D5936" s="0" t="s">
        <v>13789</v>
      </c>
      <c r="E5936" s="0" t="s">
        <v>321</v>
      </c>
      <c r="F5936" s="0" t="str">
        <f aca="false">RIGHT(B5936,4)</f>
        <v>2014</v>
      </c>
      <c r="G5936" s="0" t="str">
        <f aca="false">MID(B5936,5,3)</f>
        <v>Jul</v>
      </c>
      <c r="H5936" s="0" t="str">
        <f aca="false">MID(B5936,9,2)</f>
        <v>21</v>
      </c>
      <c r="I5936" s="0" t="str">
        <f aca="false">LEFT(B5936,3)</f>
        <v>Mon</v>
      </c>
      <c r="J5936" s="0" t="str">
        <f aca="false">MID(B5936,12,2)</f>
        <v>14</v>
      </c>
      <c r="K5936" s="0" t="str">
        <f aca="false">G5936&amp;F5936</f>
        <v>Jul2014</v>
      </c>
    </row>
    <row r="5937" customFormat="false" ht="15" hidden="false" customHeight="false" outlineLevel="0" collapsed="false">
      <c r="A5937" s="0" t="s">
        <v>13974</v>
      </c>
      <c r="B5937" s="0" t="s">
        <v>13966</v>
      </c>
      <c r="C5937" s="0" t="n">
        <v>4.9128371628385E+017</v>
      </c>
      <c r="D5937" s="0" t="s">
        <v>13789</v>
      </c>
      <c r="E5937" s="0" t="s">
        <v>321</v>
      </c>
      <c r="F5937" s="0" t="str">
        <f aca="false">RIGHT(B5937,4)</f>
        <v>2014</v>
      </c>
      <c r="G5937" s="0" t="str">
        <f aca="false">MID(B5937,5,3)</f>
        <v>Jul</v>
      </c>
      <c r="H5937" s="0" t="str">
        <f aca="false">MID(B5937,9,2)</f>
        <v>21</v>
      </c>
      <c r="I5937" s="0" t="str">
        <f aca="false">LEFT(B5937,3)</f>
        <v>Mon</v>
      </c>
      <c r="J5937" s="0" t="str">
        <f aca="false">MID(B5937,12,2)</f>
        <v>14</v>
      </c>
      <c r="K5937" s="0" t="str">
        <f aca="false">G5937&amp;F5937</f>
        <v>Jul2014</v>
      </c>
    </row>
    <row r="5938" customFormat="false" ht="15" hidden="false" customHeight="false" outlineLevel="0" collapsed="false">
      <c r="A5938" s="0" t="s">
        <v>13975</v>
      </c>
      <c r="B5938" s="0" t="s">
        <v>13966</v>
      </c>
      <c r="C5938" s="0" t="n">
        <v>4.91283717433081E+017</v>
      </c>
      <c r="D5938" s="0" t="s">
        <v>13789</v>
      </c>
      <c r="E5938" s="0" t="s">
        <v>321</v>
      </c>
      <c r="F5938" s="0" t="str">
        <f aca="false">RIGHT(B5938,4)</f>
        <v>2014</v>
      </c>
      <c r="G5938" s="0" t="str">
        <f aca="false">MID(B5938,5,3)</f>
        <v>Jul</v>
      </c>
      <c r="H5938" s="0" t="str">
        <f aca="false">MID(B5938,9,2)</f>
        <v>21</v>
      </c>
      <c r="I5938" s="0" t="str">
        <f aca="false">LEFT(B5938,3)</f>
        <v>Mon</v>
      </c>
      <c r="J5938" s="0" t="str">
        <f aca="false">MID(B5938,12,2)</f>
        <v>14</v>
      </c>
      <c r="K5938" s="0" t="str">
        <f aca="false">G5938&amp;F5938</f>
        <v>Jul2014</v>
      </c>
    </row>
    <row r="5939" customFormat="false" ht="15" hidden="false" customHeight="false" outlineLevel="0" collapsed="false">
      <c r="A5939" s="0" t="s">
        <v>13976</v>
      </c>
      <c r="B5939" s="0" t="s">
        <v>13966</v>
      </c>
      <c r="C5939" s="0" t="n">
        <v>4.91283718074802E+017</v>
      </c>
      <c r="D5939" s="0" t="s">
        <v>13789</v>
      </c>
      <c r="E5939" s="0" t="s">
        <v>321</v>
      </c>
      <c r="F5939" s="0" t="str">
        <f aca="false">RIGHT(B5939,4)</f>
        <v>2014</v>
      </c>
      <c r="G5939" s="0" t="str">
        <f aca="false">MID(B5939,5,3)</f>
        <v>Jul</v>
      </c>
      <c r="H5939" s="0" t="str">
        <f aca="false">MID(B5939,9,2)</f>
        <v>21</v>
      </c>
      <c r="I5939" s="0" t="str">
        <f aca="false">LEFT(B5939,3)</f>
        <v>Mon</v>
      </c>
      <c r="J5939" s="0" t="str">
        <f aca="false">MID(B5939,12,2)</f>
        <v>14</v>
      </c>
      <c r="K5939" s="0" t="str">
        <f aca="false">G5939&amp;F5939</f>
        <v>Jul2014</v>
      </c>
    </row>
    <row r="5940" customFormat="false" ht="15" hidden="false" customHeight="false" outlineLevel="0" collapsed="false">
      <c r="A5940" s="0" t="s">
        <v>13977</v>
      </c>
      <c r="B5940" s="0" t="s">
        <v>13966</v>
      </c>
      <c r="C5940" s="0" t="n">
        <v>4.91283718074822E+017</v>
      </c>
      <c r="D5940" s="0" t="s">
        <v>13789</v>
      </c>
      <c r="E5940" s="0" t="s">
        <v>321</v>
      </c>
      <c r="F5940" s="0" t="str">
        <f aca="false">RIGHT(B5940,4)</f>
        <v>2014</v>
      </c>
      <c r="G5940" s="0" t="str">
        <f aca="false">MID(B5940,5,3)</f>
        <v>Jul</v>
      </c>
      <c r="H5940" s="0" t="str">
        <f aca="false">MID(B5940,9,2)</f>
        <v>21</v>
      </c>
      <c r="I5940" s="0" t="str">
        <f aca="false">LEFT(B5940,3)</f>
        <v>Mon</v>
      </c>
      <c r="J5940" s="0" t="str">
        <f aca="false">MID(B5940,12,2)</f>
        <v>14</v>
      </c>
      <c r="K5940" s="0" t="str">
        <f aca="false">G5940&amp;F5940</f>
        <v>Jul2014</v>
      </c>
    </row>
    <row r="5941" customFormat="false" ht="15" hidden="false" customHeight="false" outlineLevel="0" collapsed="false">
      <c r="A5941" s="0" t="s">
        <v>13978</v>
      </c>
      <c r="B5941" s="0" t="s">
        <v>13966</v>
      </c>
      <c r="C5941" s="0" t="n">
        <v>4.91283718297096E+017</v>
      </c>
      <c r="D5941" s="0" t="s">
        <v>13789</v>
      </c>
      <c r="E5941" s="0" t="s">
        <v>321</v>
      </c>
      <c r="F5941" s="0" t="str">
        <f aca="false">RIGHT(B5941,4)</f>
        <v>2014</v>
      </c>
      <c r="G5941" s="0" t="str">
        <f aca="false">MID(B5941,5,3)</f>
        <v>Jul</v>
      </c>
      <c r="H5941" s="0" t="str">
        <f aca="false">MID(B5941,9,2)</f>
        <v>21</v>
      </c>
      <c r="I5941" s="0" t="str">
        <f aca="false">LEFT(B5941,3)</f>
        <v>Mon</v>
      </c>
      <c r="J5941" s="0" t="str">
        <f aca="false">MID(B5941,12,2)</f>
        <v>14</v>
      </c>
      <c r="K5941" s="0" t="str">
        <f aca="false">G5941&amp;F5941</f>
        <v>Jul2014</v>
      </c>
    </row>
    <row r="5942" customFormat="false" ht="15" hidden="false" customHeight="false" outlineLevel="0" collapsed="false">
      <c r="A5942" s="0" t="s">
        <v>13979</v>
      </c>
      <c r="B5942" s="0" t="s">
        <v>13966</v>
      </c>
      <c r="C5942" s="0" t="n">
        <v>4.91283718095781E+017</v>
      </c>
      <c r="D5942" s="0" t="s">
        <v>13789</v>
      </c>
      <c r="E5942" s="0" t="s">
        <v>321</v>
      </c>
      <c r="F5942" s="0" t="str">
        <f aca="false">RIGHT(B5942,4)</f>
        <v>2014</v>
      </c>
      <c r="G5942" s="0" t="str">
        <f aca="false">MID(B5942,5,3)</f>
        <v>Jul</v>
      </c>
      <c r="H5942" s="0" t="str">
        <f aca="false">MID(B5942,9,2)</f>
        <v>21</v>
      </c>
      <c r="I5942" s="0" t="str">
        <f aca="false">LEFT(B5942,3)</f>
        <v>Mon</v>
      </c>
      <c r="J5942" s="0" t="str">
        <f aca="false">MID(B5942,12,2)</f>
        <v>14</v>
      </c>
      <c r="K5942" s="0" t="str">
        <f aca="false">G5942&amp;F5942</f>
        <v>Jul2014</v>
      </c>
    </row>
    <row r="5943" customFormat="false" ht="15" hidden="false" customHeight="false" outlineLevel="0" collapsed="false">
      <c r="A5943" s="0" t="s">
        <v>13980</v>
      </c>
      <c r="B5943" s="0" t="s">
        <v>13966</v>
      </c>
      <c r="C5943" s="0" t="n">
        <v>4.91283719186288E+017</v>
      </c>
      <c r="D5943" s="0" t="s">
        <v>13789</v>
      </c>
      <c r="E5943" s="0" t="s">
        <v>321</v>
      </c>
      <c r="F5943" s="0" t="str">
        <f aca="false">RIGHT(B5943,4)</f>
        <v>2014</v>
      </c>
      <c r="G5943" s="0" t="str">
        <f aca="false">MID(B5943,5,3)</f>
        <v>Jul</v>
      </c>
      <c r="H5943" s="0" t="str">
        <f aca="false">MID(B5943,9,2)</f>
        <v>21</v>
      </c>
      <c r="I5943" s="0" t="str">
        <f aca="false">LEFT(B5943,3)</f>
        <v>Mon</v>
      </c>
      <c r="J5943" s="0" t="str">
        <f aca="false">MID(B5943,12,2)</f>
        <v>14</v>
      </c>
      <c r="K5943" s="0" t="str">
        <f aca="false">G5943&amp;F5943</f>
        <v>Jul2014</v>
      </c>
    </row>
    <row r="5944" customFormat="false" ht="15" hidden="false" customHeight="false" outlineLevel="0" collapsed="false">
      <c r="A5944" s="0" t="s">
        <v>13981</v>
      </c>
      <c r="B5944" s="0" t="s">
        <v>13966</v>
      </c>
      <c r="C5944" s="0" t="n">
        <v>4.912837191066E+017</v>
      </c>
      <c r="D5944" s="0" t="s">
        <v>13789</v>
      </c>
      <c r="E5944" s="0" t="s">
        <v>321</v>
      </c>
      <c r="F5944" s="0" t="str">
        <f aca="false">RIGHT(B5944,4)</f>
        <v>2014</v>
      </c>
      <c r="G5944" s="0" t="str">
        <f aca="false">MID(B5944,5,3)</f>
        <v>Jul</v>
      </c>
      <c r="H5944" s="0" t="str">
        <f aca="false">MID(B5944,9,2)</f>
        <v>21</v>
      </c>
      <c r="I5944" s="0" t="str">
        <f aca="false">LEFT(B5944,3)</f>
        <v>Mon</v>
      </c>
      <c r="J5944" s="0" t="str">
        <f aca="false">MID(B5944,12,2)</f>
        <v>14</v>
      </c>
      <c r="K5944" s="0" t="str">
        <f aca="false">G5944&amp;F5944</f>
        <v>Jul2014</v>
      </c>
    </row>
    <row r="5945" customFormat="false" ht="15" hidden="false" customHeight="false" outlineLevel="0" collapsed="false">
      <c r="A5945" s="0" t="s">
        <v>13982</v>
      </c>
      <c r="B5945" s="0" t="s">
        <v>13983</v>
      </c>
      <c r="C5945" s="0" t="n">
        <v>4.91283719152738E+017</v>
      </c>
      <c r="D5945" s="0" t="s">
        <v>13789</v>
      </c>
      <c r="E5945" s="0" t="s">
        <v>321</v>
      </c>
      <c r="F5945" s="0" t="str">
        <f aca="false">RIGHT(B5945,4)</f>
        <v>2014</v>
      </c>
      <c r="G5945" s="0" t="str">
        <f aca="false">MID(B5945,5,3)</f>
        <v>Jul</v>
      </c>
      <c r="H5945" s="0" t="str">
        <f aca="false">MID(B5945,9,2)</f>
        <v>21</v>
      </c>
      <c r="I5945" s="0" t="str">
        <f aca="false">LEFT(B5945,3)</f>
        <v>Mon</v>
      </c>
      <c r="J5945" s="0" t="str">
        <f aca="false">MID(B5945,12,2)</f>
        <v>14</v>
      </c>
      <c r="K5945" s="0" t="str">
        <f aca="false">G5945&amp;F5945</f>
        <v>Jul2014</v>
      </c>
    </row>
    <row r="5946" customFormat="false" ht="15" hidden="false" customHeight="false" outlineLevel="0" collapsed="false">
      <c r="A5946" s="0" t="s">
        <v>13984</v>
      </c>
      <c r="B5946" s="0" t="s">
        <v>13983</v>
      </c>
      <c r="C5946" s="0" t="n">
        <v>4.91283720272637E+017</v>
      </c>
      <c r="D5946" s="0" t="s">
        <v>13789</v>
      </c>
      <c r="E5946" s="0" t="s">
        <v>321</v>
      </c>
      <c r="F5946" s="0" t="str">
        <f aca="false">RIGHT(B5946,4)</f>
        <v>2014</v>
      </c>
      <c r="G5946" s="0" t="str">
        <f aca="false">MID(B5946,5,3)</f>
        <v>Jul</v>
      </c>
      <c r="H5946" s="0" t="str">
        <f aca="false">MID(B5946,9,2)</f>
        <v>21</v>
      </c>
      <c r="I5946" s="0" t="str">
        <f aca="false">LEFT(B5946,3)</f>
        <v>Mon</v>
      </c>
      <c r="J5946" s="0" t="str">
        <f aca="false">MID(B5946,12,2)</f>
        <v>14</v>
      </c>
      <c r="K5946" s="0" t="str">
        <f aca="false">G5946&amp;F5946</f>
        <v>Jul2014</v>
      </c>
    </row>
    <row r="5947" customFormat="false" ht="15" hidden="false" customHeight="false" outlineLevel="0" collapsed="false">
      <c r="A5947" s="0" t="s">
        <v>13985</v>
      </c>
      <c r="B5947" s="0" t="s">
        <v>13966</v>
      </c>
      <c r="C5947" s="0" t="n">
        <v>4.91283719312121E+017</v>
      </c>
      <c r="D5947" s="0" t="s">
        <v>13789</v>
      </c>
      <c r="E5947" s="0" t="s">
        <v>321</v>
      </c>
      <c r="F5947" s="0" t="str">
        <f aca="false">RIGHT(B5947,4)</f>
        <v>2014</v>
      </c>
      <c r="G5947" s="0" t="str">
        <f aca="false">MID(B5947,5,3)</f>
        <v>Jul</v>
      </c>
      <c r="H5947" s="0" t="str">
        <f aca="false">MID(B5947,9,2)</f>
        <v>21</v>
      </c>
      <c r="I5947" s="0" t="str">
        <f aca="false">LEFT(B5947,3)</f>
        <v>Mon</v>
      </c>
      <c r="J5947" s="0" t="str">
        <f aca="false">MID(B5947,12,2)</f>
        <v>14</v>
      </c>
      <c r="K5947" s="0" t="str">
        <f aca="false">G5947&amp;F5947</f>
        <v>Jul2014</v>
      </c>
    </row>
    <row r="5948" customFormat="false" ht="15" hidden="false" customHeight="false" outlineLevel="0" collapsed="false">
      <c r="A5948" s="0" t="s">
        <v>13986</v>
      </c>
      <c r="B5948" s="0" t="s">
        <v>13983</v>
      </c>
      <c r="C5948" s="0" t="n">
        <v>4.91283720612347E+017</v>
      </c>
      <c r="D5948" s="0" t="s">
        <v>13789</v>
      </c>
      <c r="E5948" s="0" t="s">
        <v>321</v>
      </c>
      <c r="F5948" s="0" t="str">
        <f aca="false">RIGHT(B5948,4)</f>
        <v>2014</v>
      </c>
      <c r="G5948" s="0" t="str">
        <f aca="false">MID(B5948,5,3)</f>
        <v>Jul</v>
      </c>
      <c r="H5948" s="0" t="str">
        <f aca="false">MID(B5948,9,2)</f>
        <v>21</v>
      </c>
      <c r="I5948" s="0" t="str">
        <f aca="false">LEFT(B5948,3)</f>
        <v>Mon</v>
      </c>
      <c r="J5948" s="0" t="str">
        <f aca="false">MID(B5948,12,2)</f>
        <v>14</v>
      </c>
      <c r="K5948" s="0" t="str">
        <f aca="false">G5948&amp;F5948</f>
        <v>Jul2014</v>
      </c>
    </row>
    <row r="5949" customFormat="false" ht="15" hidden="false" customHeight="false" outlineLevel="0" collapsed="false">
      <c r="A5949" s="0" t="s">
        <v>13987</v>
      </c>
      <c r="B5949" s="0" t="s">
        <v>13983</v>
      </c>
      <c r="C5949" s="0" t="n">
        <v>4.91283720587206E+017</v>
      </c>
      <c r="D5949" s="0" t="s">
        <v>13789</v>
      </c>
      <c r="E5949" s="0" t="s">
        <v>321</v>
      </c>
      <c r="F5949" s="0" t="str">
        <f aca="false">RIGHT(B5949,4)</f>
        <v>2014</v>
      </c>
      <c r="G5949" s="0" t="str">
        <f aca="false">MID(B5949,5,3)</f>
        <v>Jul</v>
      </c>
      <c r="H5949" s="0" t="str">
        <f aca="false">MID(B5949,9,2)</f>
        <v>21</v>
      </c>
      <c r="I5949" s="0" t="str">
        <f aca="false">LEFT(B5949,3)</f>
        <v>Mon</v>
      </c>
      <c r="J5949" s="0" t="str">
        <f aca="false">MID(B5949,12,2)</f>
        <v>14</v>
      </c>
      <c r="K5949" s="0" t="str">
        <f aca="false">G5949&amp;F5949</f>
        <v>Jul2014</v>
      </c>
    </row>
    <row r="5950" customFormat="false" ht="15" hidden="false" customHeight="false" outlineLevel="0" collapsed="false">
      <c r="A5950" s="0" t="s">
        <v>13988</v>
      </c>
      <c r="B5950" s="0" t="s">
        <v>13983</v>
      </c>
      <c r="C5950" s="0" t="n">
        <v>4.91283722403315E+017</v>
      </c>
      <c r="D5950" s="0" t="s">
        <v>13789</v>
      </c>
      <c r="E5950" s="0" t="s">
        <v>321</v>
      </c>
      <c r="F5950" s="0" t="str">
        <f aca="false">RIGHT(B5950,4)</f>
        <v>2014</v>
      </c>
      <c r="G5950" s="0" t="str">
        <f aca="false">MID(B5950,5,3)</f>
        <v>Jul</v>
      </c>
      <c r="H5950" s="0" t="str">
        <f aca="false">MID(B5950,9,2)</f>
        <v>21</v>
      </c>
      <c r="I5950" s="0" t="str">
        <f aca="false">LEFT(B5950,3)</f>
        <v>Mon</v>
      </c>
      <c r="J5950" s="0" t="str">
        <f aca="false">MID(B5950,12,2)</f>
        <v>14</v>
      </c>
      <c r="K5950" s="0" t="str">
        <f aca="false">G5950&amp;F5950</f>
        <v>Jul2014</v>
      </c>
    </row>
    <row r="5951" customFormat="false" ht="15" hidden="false" customHeight="false" outlineLevel="0" collapsed="false">
      <c r="A5951" s="0" t="s">
        <v>13989</v>
      </c>
      <c r="B5951" s="0" t="s">
        <v>13983</v>
      </c>
      <c r="C5951" s="0" t="n">
        <v>4.91283721736421E+017</v>
      </c>
      <c r="D5951" s="0" t="s">
        <v>13789</v>
      </c>
      <c r="E5951" s="0" t="s">
        <v>321</v>
      </c>
      <c r="F5951" s="0" t="str">
        <f aca="false">RIGHT(B5951,4)</f>
        <v>2014</v>
      </c>
      <c r="G5951" s="0" t="str">
        <f aca="false">MID(B5951,5,3)</f>
        <v>Jul</v>
      </c>
      <c r="H5951" s="0" t="str">
        <f aca="false">MID(B5951,9,2)</f>
        <v>21</v>
      </c>
      <c r="I5951" s="0" t="str">
        <f aca="false">LEFT(B5951,3)</f>
        <v>Mon</v>
      </c>
      <c r="J5951" s="0" t="str">
        <f aca="false">MID(B5951,12,2)</f>
        <v>14</v>
      </c>
      <c r="K5951" s="0" t="str">
        <f aca="false">G5951&amp;F5951</f>
        <v>Jul2014</v>
      </c>
    </row>
    <row r="5952" customFormat="false" ht="15" hidden="false" customHeight="false" outlineLevel="0" collapsed="false">
      <c r="A5952" s="0" t="s">
        <v>13990</v>
      </c>
      <c r="B5952" s="0" t="s">
        <v>13983</v>
      </c>
      <c r="C5952" s="0" t="n">
        <v>4.91283722562727E+017</v>
      </c>
      <c r="D5952" s="0" t="s">
        <v>13789</v>
      </c>
      <c r="E5952" s="0" t="s">
        <v>321</v>
      </c>
      <c r="F5952" s="0" t="str">
        <f aca="false">RIGHT(B5952,4)</f>
        <v>2014</v>
      </c>
      <c r="G5952" s="0" t="str">
        <f aca="false">MID(B5952,5,3)</f>
        <v>Jul</v>
      </c>
      <c r="H5952" s="0" t="str">
        <f aca="false">MID(B5952,9,2)</f>
        <v>21</v>
      </c>
      <c r="I5952" s="0" t="str">
        <f aca="false">LEFT(B5952,3)</f>
        <v>Mon</v>
      </c>
      <c r="J5952" s="0" t="str">
        <f aca="false">MID(B5952,12,2)</f>
        <v>14</v>
      </c>
      <c r="K5952" s="0" t="str">
        <f aca="false">G5952&amp;F5952</f>
        <v>Jul2014</v>
      </c>
    </row>
    <row r="5953" customFormat="false" ht="15" hidden="false" customHeight="false" outlineLevel="0" collapsed="false">
      <c r="A5953" s="0" t="s">
        <v>13991</v>
      </c>
      <c r="B5953" s="0" t="s">
        <v>13983</v>
      </c>
      <c r="C5953" s="0" t="n">
        <v>4.9128372293181E+017</v>
      </c>
      <c r="D5953" s="0" t="s">
        <v>13789</v>
      </c>
      <c r="E5953" s="0" t="s">
        <v>321</v>
      </c>
      <c r="F5953" s="0" t="str">
        <f aca="false">RIGHT(B5953,4)</f>
        <v>2014</v>
      </c>
      <c r="G5953" s="0" t="str">
        <f aca="false">MID(B5953,5,3)</f>
        <v>Jul</v>
      </c>
      <c r="H5953" s="0" t="str">
        <f aca="false">MID(B5953,9,2)</f>
        <v>21</v>
      </c>
      <c r="I5953" s="0" t="str">
        <f aca="false">LEFT(B5953,3)</f>
        <v>Mon</v>
      </c>
      <c r="J5953" s="0" t="str">
        <f aca="false">MID(B5953,12,2)</f>
        <v>14</v>
      </c>
      <c r="K5953" s="0" t="str">
        <f aca="false">G5953&amp;F5953</f>
        <v>Jul2014</v>
      </c>
    </row>
    <row r="5954" customFormat="false" ht="15" hidden="false" customHeight="false" outlineLevel="0" collapsed="false">
      <c r="A5954" s="0" t="s">
        <v>13992</v>
      </c>
      <c r="B5954" s="0" t="s">
        <v>13993</v>
      </c>
      <c r="C5954" s="0" t="n">
        <v>4.91283723938459E+017</v>
      </c>
      <c r="D5954" s="0" t="s">
        <v>13789</v>
      </c>
      <c r="E5954" s="0" t="s">
        <v>321</v>
      </c>
      <c r="F5954" s="0" t="str">
        <f aca="false">RIGHT(B5954,4)</f>
        <v>2014</v>
      </c>
      <c r="G5954" s="0" t="str">
        <f aca="false">MID(B5954,5,3)</f>
        <v>Jul</v>
      </c>
      <c r="H5954" s="0" t="str">
        <f aca="false">MID(B5954,9,2)</f>
        <v>21</v>
      </c>
      <c r="I5954" s="0" t="str">
        <f aca="false">LEFT(B5954,3)</f>
        <v>Mon</v>
      </c>
      <c r="J5954" s="0" t="str">
        <f aca="false">MID(B5954,12,2)</f>
        <v>14</v>
      </c>
      <c r="K5954" s="0" t="str">
        <f aca="false">G5954&amp;F5954</f>
        <v>Jul2014</v>
      </c>
    </row>
    <row r="5955" customFormat="false" ht="15" hidden="false" customHeight="false" outlineLevel="0" collapsed="false">
      <c r="A5955" s="0" t="s">
        <v>13994</v>
      </c>
      <c r="B5955" s="0" t="s">
        <v>13993</v>
      </c>
      <c r="C5955" s="0" t="n">
        <v>4.9128372398877E+017</v>
      </c>
      <c r="D5955" s="0" t="s">
        <v>13789</v>
      </c>
      <c r="E5955" s="0" t="s">
        <v>321</v>
      </c>
      <c r="F5955" s="0" t="str">
        <f aca="false">RIGHT(B5955,4)</f>
        <v>2014</v>
      </c>
      <c r="G5955" s="0" t="str">
        <f aca="false">MID(B5955,5,3)</f>
        <v>Jul</v>
      </c>
      <c r="H5955" s="0" t="str">
        <f aca="false">MID(B5955,9,2)</f>
        <v>21</v>
      </c>
      <c r="I5955" s="0" t="str">
        <f aca="false">LEFT(B5955,3)</f>
        <v>Mon</v>
      </c>
      <c r="J5955" s="0" t="str">
        <f aca="false">MID(B5955,12,2)</f>
        <v>14</v>
      </c>
      <c r="K5955" s="0" t="str">
        <f aca="false">G5955&amp;F5955</f>
        <v>Jul2014</v>
      </c>
    </row>
    <row r="5956" customFormat="false" ht="15" hidden="false" customHeight="false" outlineLevel="0" collapsed="false">
      <c r="A5956" s="0" t="s">
        <v>13995</v>
      </c>
      <c r="B5956" s="0" t="s">
        <v>13993</v>
      </c>
      <c r="C5956" s="0" t="n">
        <v>4.91283724974432E+017</v>
      </c>
      <c r="D5956" s="0" t="s">
        <v>13789</v>
      </c>
      <c r="E5956" s="0" t="s">
        <v>321</v>
      </c>
      <c r="F5956" s="0" t="str">
        <f aca="false">RIGHT(B5956,4)</f>
        <v>2014</v>
      </c>
      <c r="G5956" s="0" t="str">
        <f aca="false">MID(B5956,5,3)</f>
        <v>Jul</v>
      </c>
      <c r="H5956" s="0" t="str">
        <f aca="false">MID(B5956,9,2)</f>
        <v>21</v>
      </c>
      <c r="I5956" s="0" t="str">
        <f aca="false">LEFT(B5956,3)</f>
        <v>Mon</v>
      </c>
      <c r="J5956" s="0" t="str">
        <f aca="false">MID(B5956,12,2)</f>
        <v>14</v>
      </c>
      <c r="K5956" s="0" t="str">
        <f aca="false">G5956&amp;F5956</f>
        <v>Jul2014</v>
      </c>
    </row>
    <row r="5957" customFormat="false" ht="15" hidden="false" customHeight="false" outlineLevel="0" collapsed="false">
      <c r="A5957" s="0" t="s">
        <v>13996</v>
      </c>
      <c r="B5957" s="0" t="s">
        <v>13993</v>
      </c>
      <c r="C5957" s="0" t="n">
        <v>4.91283725586804E+017</v>
      </c>
      <c r="D5957" s="0" t="s">
        <v>13789</v>
      </c>
      <c r="E5957" s="0" t="s">
        <v>321</v>
      </c>
      <c r="F5957" s="0" t="str">
        <f aca="false">RIGHT(B5957,4)</f>
        <v>2014</v>
      </c>
      <c r="G5957" s="0" t="str">
        <f aca="false">MID(B5957,5,3)</f>
        <v>Jul</v>
      </c>
      <c r="H5957" s="0" t="str">
        <f aca="false">MID(B5957,9,2)</f>
        <v>21</v>
      </c>
      <c r="I5957" s="0" t="str">
        <f aca="false">LEFT(B5957,3)</f>
        <v>Mon</v>
      </c>
      <c r="J5957" s="0" t="str">
        <f aca="false">MID(B5957,12,2)</f>
        <v>14</v>
      </c>
      <c r="K5957" s="0" t="str">
        <f aca="false">G5957&amp;F5957</f>
        <v>Jul2014</v>
      </c>
    </row>
    <row r="5958" customFormat="false" ht="15" hidden="false" customHeight="false" outlineLevel="0" collapsed="false">
      <c r="A5958" s="0" t="s">
        <v>13997</v>
      </c>
      <c r="B5958" s="0" t="s">
        <v>13993</v>
      </c>
      <c r="C5958" s="0" t="n">
        <v>4.91283725767151E+017</v>
      </c>
      <c r="D5958" s="0" t="s">
        <v>13789</v>
      </c>
      <c r="E5958" s="0" t="s">
        <v>321</v>
      </c>
      <c r="F5958" s="0" t="str">
        <f aca="false">RIGHT(B5958,4)</f>
        <v>2014</v>
      </c>
      <c r="G5958" s="0" t="str">
        <f aca="false">MID(B5958,5,3)</f>
        <v>Jul</v>
      </c>
      <c r="H5958" s="0" t="str">
        <f aca="false">MID(B5958,9,2)</f>
        <v>21</v>
      </c>
      <c r="I5958" s="0" t="str">
        <f aca="false">LEFT(B5958,3)</f>
        <v>Mon</v>
      </c>
      <c r="J5958" s="0" t="str">
        <f aca="false">MID(B5958,12,2)</f>
        <v>14</v>
      </c>
      <c r="K5958" s="0" t="str">
        <f aca="false">G5958&amp;F5958</f>
        <v>Jul2014</v>
      </c>
    </row>
    <row r="5959" customFormat="false" ht="15" hidden="false" customHeight="false" outlineLevel="0" collapsed="false">
      <c r="A5959" s="0" t="s">
        <v>13998</v>
      </c>
      <c r="B5959" s="0" t="s">
        <v>13993</v>
      </c>
      <c r="C5959" s="0" t="n">
        <v>4.91283725427437E+017</v>
      </c>
      <c r="D5959" s="0" t="s">
        <v>13789</v>
      </c>
      <c r="E5959" s="0" t="s">
        <v>321</v>
      </c>
      <c r="F5959" s="0" t="str">
        <f aca="false">RIGHT(B5959,4)</f>
        <v>2014</v>
      </c>
      <c r="G5959" s="0" t="str">
        <f aca="false">MID(B5959,5,3)</f>
        <v>Jul</v>
      </c>
      <c r="H5959" s="0" t="str">
        <f aca="false">MID(B5959,9,2)</f>
        <v>21</v>
      </c>
      <c r="I5959" s="0" t="str">
        <f aca="false">LEFT(B5959,3)</f>
        <v>Mon</v>
      </c>
      <c r="J5959" s="0" t="str">
        <f aca="false">MID(B5959,12,2)</f>
        <v>14</v>
      </c>
      <c r="K5959" s="0" t="str">
        <f aca="false">G5959&amp;F5959</f>
        <v>Jul2014</v>
      </c>
    </row>
    <row r="5960" customFormat="false" ht="15" hidden="false" customHeight="false" outlineLevel="0" collapsed="false">
      <c r="A5960" s="0" t="s">
        <v>13999</v>
      </c>
      <c r="B5960" s="0" t="s">
        <v>13993</v>
      </c>
      <c r="C5960" s="0" t="n">
        <v>4.91283726408888E+017</v>
      </c>
      <c r="D5960" s="0" t="s">
        <v>13789</v>
      </c>
      <c r="E5960" s="0" t="s">
        <v>321</v>
      </c>
      <c r="F5960" s="0" t="str">
        <f aca="false">RIGHT(B5960,4)</f>
        <v>2014</v>
      </c>
      <c r="G5960" s="0" t="str">
        <f aca="false">MID(B5960,5,3)</f>
        <v>Jul</v>
      </c>
      <c r="H5960" s="0" t="str">
        <f aca="false">MID(B5960,9,2)</f>
        <v>21</v>
      </c>
      <c r="I5960" s="0" t="str">
        <f aca="false">LEFT(B5960,3)</f>
        <v>Mon</v>
      </c>
      <c r="J5960" s="0" t="str">
        <f aca="false">MID(B5960,12,2)</f>
        <v>14</v>
      </c>
      <c r="K5960" s="0" t="str">
        <f aca="false">G5960&amp;F5960</f>
        <v>Jul2014</v>
      </c>
    </row>
    <row r="5961" customFormat="false" ht="15" hidden="false" customHeight="false" outlineLevel="0" collapsed="false">
      <c r="A5961" s="0" t="s">
        <v>14000</v>
      </c>
      <c r="B5961" s="0" t="s">
        <v>13993</v>
      </c>
      <c r="C5961" s="0" t="n">
        <v>4.91283726685728E+017</v>
      </c>
      <c r="D5961" s="0" t="s">
        <v>13789</v>
      </c>
      <c r="E5961" s="0" t="s">
        <v>321</v>
      </c>
      <c r="F5961" s="0" t="str">
        <f aca="false">RIGHT(B5961,4)</f>
        <v>2014</v>
      </c>
      <c r="G5961" s="0" t="str">
        <f aca="false">MID(B5961,5,3)</f>
        <v>Jul</v>
      </c>
      <c r="H5961" s="0" t="str">
        <f aca="false">MID(B5961,9,2)</f>
        <v>21</v>
      </c>
      <c r="I5961" s="0" t="str">
        <f aca="false">LEFT(B5961,3)</f>
        <v>Mon</v>
      </c>
      <c r="J5961" s="0" t="str">
        <f aca="false">MID(B5961,12,2)</f>
        <v>14</v>
      </c>
      <c r="K5961" s="0" t="str">
        <f aca="false">G5961&amp;F5961</f>
        <v>Jul2014</v>
      </c>
    </row>
    <row r="5962" customFormat="false" ht="15" hidden="false" customHeight="false" outlineLevel="0" collapsed="false">
      <c r="A5962" s="0" t="s">
        <v>14001</v>
      </c>
      <c r="B5962" s="0" t="s">
        <v>13993</v>
      </c>
      <c r="C5962" s="0" t="n">
        <v>4.91283726719262E+017</v>
      </c>
      <c r="D5962" s="0" t="s">
        <v>13789</v>
      </c>
      <c r="E5962" s="0" t="s">
        <v>321</v>
      </c>
      <c r="F5962" s="0" t="str">
        <f aca="false">RIGHT(B5962,4)</f>
        <v>2014</v>
      </c>
      <c r="G5962" s="0" t="str">
        <f aca="false">MID(B5962,5,3)</f>
        <v>Jul</v>
      </c>
      <c r="H5962" s="0" t="str">
        <f aca="false">MID(B5962,9,2)</f>
        <v>21</v>
      </c>
      <c r="I5962" s="0" t="str">
        <f aca="false">LEFT(B5962,3)</f>
        <v>Mon</v>
      </c>
      <c r="J5962" s="0" t="str">
        <f aca="false">MID(B5962,12,2)</f>
        <v>14</v>
      </c>
      <c r="K5962" s="0" t="str">
        <f aca="false">G5962&amp;F5962</f>
        <v>Jul2014</v>
      </c>
    </row>
    <row r="5963" customFormat="false" ht="15" hidden="false" customHeight="false" outlineLevel="0" collapsed="false">
      <c r="A5963" s="0" t="s">
        <v>14002</v>
      </c>
      <c r="B5963" s="0" t="s">
        <v>14003</v>
      </c>
      <c r="C5963" s="0" t="n">
        <v>4.91283728208257E+017</v>
      </c>
      <c r="D5963" s="0" t="s">
        <v>13789</v>
      </c>
      <c r="E5963" s="0" t="s">
        <v>321</v>
      </c>
      <c r="F5963" s="0" t="str">
        <f aca="false">RIGHT(B5963,4)</f>
        <v>2014</v>
      </c>
      <c r="G5963" s="0" t="str">
        <f aca="false">MID(B5963,5,3)</f>
        <v>Jul</v>
      </c>
      <c r="H5963" s="0" t="str">
        <f aca="false">MID(B5963,9,2)</f>
        <v>21</v>
      </c>
      <c r="I5963" s="0" t="str">
        <f aca="false">LEFT(B5963,3)</f>
        <v>Mon</v>
      </c>
      <c r="J5963" s="0" t="str">
        <f aca="false">MID(B5963,12,2)</f>
        <v>14</v>
      </c>
      <c r="K5963" s="0" t="str">
        <f aca="false">G5963&amp;F5963</f>
        <v>Jul2014</v>
      </c>
    </row>
    <row r="5964" customFormat="false" ht="15" hidden="false" customHeight="false" outlineLevel="0" collapsed="false">
      <c r="A5964" s="0" t="s">
        <v>14004</v>
      </c>
      <c r="B5964" s="0" t="s">
        <v>14003</v>
      </c>
      <c r="C5964" s="0" t="n">
        <v>4.91283728103374E+017</v>
      </c>
      <c r="D5964" s="0" t="s">
        <v>13789</v>
      </c>
      <c r="E5964" s="0" t="s">
        <v>321</v>
      </c>
      <c r="F5964" s="0" t="str">
        <f aca="false">RIGHT(B5964,4)</f>
        <v>2014</v>
      </c>
      <c r="G5964" s="0" t="str">
        <f aca="false">MID(B5964,5,3)</f>
        <v>Jul</v>
      </c>
      <c r="H5964" s="0" t="str">
        <f aca="false">MID(B5964,9,2)</f>
        <v>21</v>
      </c>
      <c r="I5964" s="0" t="str">
        <f aca="false">LEFT(B5964,3)</f>
        <v>Mon</v>
      </c>
      <c r="J5964" s="0" t="str">
        <f aca="false">MID(B5964,12,2)</f>
        <v>14</v>
      </c>
      <c r="K5964" s="0" t="str">
        <f aca="false">G5964&amp;F5964</f>
        <v>Jul2014</v>
      </c>
    </row>
    <row r="5965" customFormat="false" ht="15" hidden="false" customHeight="false" outlineLevel="0" collapsed="false">
      <c r="A5965" s="0" t="s">
        <v>14005</v>
      </c>
      <c r="B5965" s="0" t="s">
        <v>14003</v>
      </c>
      <c r="C5965" s="0" t="n">
        <v>4.9128372930297E+017</v>
      </c>
      <c r="D5965" s="0" t="s">
        <v>13789</v>
      </c>
      <c r="E5965" s="0" t="s">
        <v>321</v>
      </c>
      <c r="F5965" s="0" t="str">
        <f aca="false">RIGHT(B5965,4)</f>
        <v>2014</v>
      </c>
      <c r="G5965" s="0" t="str">
        <f aca="false">MID(B5965,5,3)</f>
        <v>Jul</v>
      </c>
      <c r="H5965" s="0" t="str">
        <f aca="false">MID(B5965,9,2)</f>
        <v>21</v>
      </c>
      <c r="I5965" s="0" t="str">
        <f aca="false">LEFT(B5965,3)</f>
        <v>Mon</v>
      </c>
      <c r="J5965" s="0" t="str">
        <f aca="false">MID(B5965,12,2)</f>
        <v>14</v>
      </c>
      <c r="K5965" s="0" t="str">
        <f aca="false">G5965&amp;F5965</f>
        <v>Jul2014</v>
      </c>
    </row>
    <row r="5966" customFormat="false" ht="15" hidden="false" customHeight="false" outlineLevel="0" collapsed="false">
      <c r="A5966" s="0" t="s">
        <v>14006</v>
      </c>
      <c r="B5966" s="0" t="s">
        <v>14003</v>
      </c>
      <c r="C5966" s="0" t="n">
        <v>4.91283729890181E+017</v>
      </c>
      <c r="D5966" s="0" t="s">
        <v>13789</v>
      </c>
      <c r="E5966" s="0" t="s">
        <v>321</v>
      </c>
      <c r="F5966" s="0" t="str">
        <f aca="false">RIGHT(B5966,4)</f>
        <v>2014</v>
      </c>
      <c r="G5966" s="0" t="str">
        <f aca="false">MID(B5966,5,3)</f>
        <v>Jul</v>
      </c>
      <c r="H5966" s="0" t="str">
        <f aca="false">MID(B5966,9,2)</f>
        <v>21</v>
      </c>
      <c r="I5966" s="0" t="str">
        <f aca="false">LEFT(B5966,3)</f>
        <v>Mon</v>
      </c>
      <c r="J5966" s="0" t="str">
        <f aca="false">MID(B5966,12,2)</f>
        <v>14</v>
      </c>
      <c r="K5966" s="0" t="str">
        <f aca="false">G5966&amp;F5966</f>
        <v>Jul2014</v>
      </c>
    </row>
    <row r="5967" customFormat="false" ht="15" hidden="false" customHeight="false" outlineLevel="0" collapsed="false">
      <c r="A5967" s="0" t="s">
        <v>14007</v>
      </c>
      <c r="B5967" s="0" t="s">
        <v>14003</v>
      </c>
      <c r="C5967" s="0" t="n">
        <v>4.91283729701416E+017</v>
      </c>
      <c r="D5967" s="0" t="s">
        <v>13789</v>
      </c>
      <c r="E5967" s="0" t="s">
        <v>321</v>
      </c>
      <c r="F5967" s="0" t="str">
        <f aca="false">RIGHT(B5967,4)</f>
        <v>2014</v>
      </c>
      <c r="G5967" s="0" t="str">
        <f aca="false">MID(B5967,5,3)</f>
        <v>Jul</v>
      </c>
      <c r="H5967" s="0" t="str">
        <f aca="false">MID(B5967,9,2)</f>
        <v>21</v>
      </c>
      <c r="I5967" s="0" t="str">
        <f aca="false">LEFT(B5967,3)</f>
        <v>Mon</v>
      </c>
      <c r="J5967" s="0" t="str">
        <f aca="false">MID(B5967,12,2)</f>
        <v>14</v>
      </c>
      <c r="K5967" s="0" t="str">
        <f aca="false">G5967&amp;F5967</f>
        <v>Jul2014</v>
      </c>
    </row>
    <row r="5968" customFormat="false" ht="15" hidden="false" customHeight="false" outlineLevel="0" collapsed="false">
      <c r="A5968" s="0" t="s">
        <v>14008</v>
      </c>
      <c r="B5968" s="0" t="s">
        <v>14003</v>
      </c>
      <c r="C5968" s="0" t="n">
        <v>4.91283730129227E+017</v>
      </c>
      <c r="D5968" s="0" t="s">
        <v>13789</v>
      </c>
      <c r="E5968" s="0" t="s">
        <v>321</v>
      </c>
      <c r="F5968" s="0" t="str">
        <f aca="false">RIGHT(B5968,4)</f>
        <v>2014</v>
      </c>
      <c r="G5968" s="0" t="str">
        <f aca="false">MID(B5968,5,3)</f>
        <v>Jul</v>
      </c>
      <c r="H5968" s="0" t="str">
        <f aca="false">MID(B5968,9,2)</f>
        <v>21</v>
      </c>
      <c r="I5968" s="0" t="str">
        <f aca="false">LEFT(B5968,3)</f>
        <v>Mon</v>
      </c>
      <c r="J5968" s="0" t="str">
        <f aca="false">MID(B5968,12,2)</f>
        <v>14</v>
      </c>
      <c r="K5968" s="0" t="str">
        <f aca="false">G5968&amp;F5968</f>
        <v>Jul2014</v>
      </c>
    </row>
    <row r="5969" customFormat="false" ht="15" hidden="false" customHeight="false" outlineLevel="0" collapsed="false">
      <c r="A5969" s="0" t="s">
        <v>14009</v>
      </c>
      <c r="B5969" s="0" t="s">
        <v>14003</v>
      </c>
      <c r="C5969" s="0" t="n">
        <v>4.9128373072062E+017</v>
      </c>
      <c r="D5969" s="0" t="s">
        <v>13789</v>
      </c>
      <c r="E5969" s="0" t="s">
        <v>321</v>
      </c>
      <c r="F5969" s="0" t="str">
        <f aca="false">RIGHT(B5969,4)</f>
        <v>2014</v>
      </c>
      <c r="G5969" s="0" t="str">
        <f aca="false">MID(B5969,5,3)</f>
        <v>Jul</v>
      </c>
      <c r="H5969" s="0" t="str">
        <f aca="false">MID(B5969,9,2)</f>
        <v>21</v>
      </c>
      <c r="I5969" s="0" t="str">
        <f aca="false">LEFT(B5969,3)</f>
        <v>Mon</v>
      </c>
      <c r="J5969" s="0" t="str">
        <f aca="false">MID(B5969,12,2)</f>
        <v>14</v>
      </c>
      <c r="K5969" s="0" t="str">
        <f aca="false">G5969&amp;F5969</f>
        <v>Jul2014</v>
      </c>
    </row>
    <row r="5970" customFormat="false" ht="15" hidden="false" customHeight="false" outlineLevel="0" collapsed="false">
      <c r="A5970" s="0" t="s">
        <v>14010</v>
      </c>
      <c r="B5970" s="0" t="s">
        <v>14003</v>
      </c>
      <c r="C5970" s="0" t="n">
        <v>4.91283730980671E+017</v>
      </c>
      <c r="D5970" s="0" t="s">
        <v>13789</v>
      </c>
      <c r="E5970" s="0" t="s">
        <v>321</v>
      </c>
      <c r="F5970" s="0" t="str">
        <f aca="false">RIGHT(B5970,4)</f>
        <v>2014</v>
      </c>
      <c r="G5970" s="0" t="str">
        <f aca="false">MID(B5970,5,3)</f>
        <v>Jul</v>
      </c>
      <c r="H5970" s="0" t="str">
        <f aca="false">MID(B5970,9,2)</f>
        <v>21</v>
      </c>
      <c r="I5970" s="0" t="str">
        <f aca="false">LEFT(B5970,3)</f>
        <v>Mon</v>
      </c>
      <c r="J5970" s="0" t="str">
        <f aca="false">MID(B5970,12,2)</f>
        <v>14</v>
      </c>
      <c r="K5970" s="0" t="str">
        <f aca="false">G5970&amp;F5970</f>
        <v>Jul2014</v>
      </c>
    </row>
    <row r="5971" customFormat="false" ht="15" hidden="false" customHeight="false" outlineLevel="0" collapsed="false">
      <c r="A5971" s="0" t="s">
        <v>14011</v>
      </c>
      <c r="B5971" s="0" t="s">
        <v>14003</v>
      </c>
      <c r="C5971" s="0" t="n">
        <v>4.91283730645155E+017</v>
      </c>
      <c r="D5971" s="0" t="s">
        <v>13789</v>
      </c>
      <c r="E5971" s="0" t="s">
        <v>321</v>
      </c>
      <c r="F5971" s="0" t="str">
        <f aca="false">RIGHT(B5971,4)</f>
        <v>2014</v>
      </c>
      <c r="G5971" s="0" t="str">
        <f aca="false">MID(B5971,5,3)</f>
        <v>Jul</v>
      </c>
      <c r="H5971" s="0" t="str">
        <f aca="false">MID(B5971,9,2)</f>
        <v>21</v>
      </c>
      <c r="I5971" s="0" t="str">
        <f aca="false">LEFT(B5971,3)</f>
        <v>Mon</v>
      </c>
      <c r="J5971" s="0" t="str">
        <f aca="false">MID(B5971,12,2)</f>
        <v>14</v>
      </c>
      <c r="K5971" s="0" t="str">
        <f aca="false">G5971&amp;F5971</f>
        <v>Jul2014</v>
      </c>
    </row>
    <row r="5972" customFormat="false" ht="15" hidden="false" customHeight="false" outlineLevel="0" collapsed="false">
      <c r="A5972" s="0" t="s">
        <v>14012</v>
      </c>
      <c r="B5972" s="0" t="s">
        <v>14013</v>
      </c>
      <c r="C5972" s="0" t="n">
        <v>4.9128373194539E+017</v>
      </c>
      <c r="D5972" s="0" t="s">
        <v>13789</v>
      </c>
      <c r="E5972" s="0" t="s">
        <v>321</v>
      </c>
      <c r="F5972" s="0" t="str">
        <f aca="false">RIGHT(B5972,4)</f>
        <v>2014</v>
      </c>
      <c r="G5972" s="0" t="str">
        <f aca="false">MID(B5972,5,3)</f>
        <v>Jul</v>
      </c>
      <c r="H5972" s="0" t="str">
        <f aca="false">MID(B5972,9,2)</f>
        <v>21</v>
      </c>
      <c r="I5972" s="0" t="str">
        <f aca="false">LEFT(B5972,3)</f>
        <v>Mon</v>
      </c>
      <c r="J5972" s="0" t="str">
        <f aca="false">MID(B5972,12,2)</f>
        <v>14</v>
      </c>
      <c r="K5972" s="0" t="str">
        <f aca="false">G5972&amp;F5972</f>
        <v>Jul2014</v>
      </c>
    </row>
    <row r="5973" customFormat="false" ht="15" hidden="false" customHeight="false" outlineLevel="0" collapsed="false">
      <c r="A5973" s="0" t="s">
        <v>14014</v>
      </c>
      <c r="B5973" s="0" t="s">
        <v>14013</v>
      </c>
      <c r="C5973" s="0" t="n">
        <v>4.91283732322873E+017</v>
      </c>
      <c r="D5973" s="0" t="s">
        <v>13789</v>
      </c>
      <c r="E5973" s="0" t="s">
        <v>321</v>
      </c>
      <c r="F5973" s="0" t="str">
        <f aca="false">RIGHT(B5973,4)</f>
        <v>2014</v>
      </c>
      <c r="G5973" s="0" t="str">
        <f aca="false">MID(B5973,5,3)</f>
        <v>Jul</v>
      </c>
      <c r="H5973" s="0" t="str">
        <f aca="false">MID(B5973,9,2)</f>
        <v>21</v>
      </c>
      <c r="I5973" s="0" t="str">
        <f aca="false">LEFT(B5973,3)</f>
        <v>Mon</v>
      </c>
      <c r="J5973" s="0" t="str">
        <f aca="false">MID(B5973,12,2)</f>
        <v>14</v>
      </c>
      <c r="K5973" s="0" t="str">
        <f aca="false">G5973&amp;F5973</f>
        <v>Jul2014</v>
      </c>
    </row>
    <row r="5974" customFormat="false" ht="15" hidden="false" customHeight="false" outlineLevel="0" collapsed="false">
      <c r="A5974" s="0" t="s">
        <v>14015</v>
      </c>
      <c r="B5974" s="0" t="s">
        <v>14013</v>
      </c>
      <c r="C5974" s="0" t="n">
        <v>4.91283732964601E+017</v>
      </c>
      <c r="D5974" s="0" t="s">
        <v>13789</v>
      </c>
      <c r="E5974" s="0" t="s">
        <v>321</v>
      </c>
      <c r="F5974" s="0" t="str">
        <f aca="false">RIGHT(B5974,4)</f>
        <v>2014</v>
      </c>
      <c r="G5974" s="0" t="str">
        <f aca="false">MID(B5974,5,3)</f>
        <v>Jul</v>
      </c>
      <c r="H5974" s="0" t="str">
        <f aca="false">MID(B5974,9,2)</f>
        <v>21</v>
      </c>
      <c r="I5974" s="0" t="str">
        <f aca="false">LEFT(B5974,3)</f>
        <v>Mon</v>
      </c>
      <c r="J5974" s="0" t="str">
        <f aca="false">MID(B5974,12,2)</f>
        <v>14</v>
      </c>
      <c r="K5974" s="0" t="str">
        <f aca="false">G5974&amp;F5974</f>
        <v>Jul2014</v>
      </c>
    </row>
    <row r="5975" customFormat="false" ht="15" hidden="false" customHeight="false" outlineLevel="0" collapsed="false">
      <c r="A5975" s="0" t="s">
        <v>14016</v>
      </c>
      <c r="B5975" s="0" t="s">
        <v>14013</v>
      </c>
      <c r="C5975" s="0" t="n">
        <v>4.91283733044293E+017</v>
      </c>
      <c r="D5975" s="0" t="s">
        <v>13789</v>
      </c>
      <c r="E5975" s="0" t="s">
        <v>321</v>
      </c>
      <c r="F5975" s="0" t="str">
        <f aca="false">RIGHT(B5975,4)</f>
        <v>2014</v>
      </c>
      <c r="G5975" s="0" t="str">
        <f aca="false">MID(B5975,5,3)</f>
        <v>Jul</v>
      </c>
      <c r="H5975" s="0" t="str">
        <f aca="false">MID(B5975,9,2)</f>
        <v>21</v>
      </c>
      <c r="I5975" s="0" t="str">
        <f aca="false">LEFT(B5975,3)</f>
        <v>Mon</v>
      </c>
      <c r="J5975" s="0" t="str">
        <f aca="false">MID(B5975,12,2)</f>
        <v>14</v>
      </c>
      <c r="K5975" s="0" t="str">
        <f aca="false">G5975&amp;F5975</f>
        <v>Jul2014</v>
      </c>
    </row>
    <row r="5976" customFormat="false" ht="15" hidden="false" customHeight="false" outlineLevel="0" collapsed="false">
      <c r="A5976" s="0" t="s">
        <v>14017</v>
      </c>
      <c r="B5976" s="0" t="s">
        <v>14013</v>
      </c>
      <c r="C5976" s="0" t="n">
        <v>4.91283733593726E+017</v>
      </c>
      <c r="D5976" s="0" t="s">
        <v>13789</v>
      </c>
      <c r="E5976" s="0" t="s">
        <v>321</v>
      </c>
      <c r="F5976" s="0" t="str">
        <f aca="false">RIGHT(B5976,4)</f>
        <v>2014</v>
      </c>
      <c r="G5976" s="0" t="str">
        <f aca="false">MID(B5976,5,3)</f>
        <v>Jul</v>
      </c>
      <c r="H5976" s="0" t="str">
        <f aca="false">MID(B5976,9,2)</f>
        <v>21</v>
      </c>
      <c r="I5976" s="0" t="str">
        <f aca="false">LEFT(B5976,3)</f>
        <v>Mon</v>
      </c>
      <c r="J5976" s="0" t="str">
        <f aca="false">MID(B5976,12,2)</f>
        <v>14</v>
      </c>
      <c r="K5976" s="0" t="str">
        <f aca="false">G5976&amp;F5976</f>
        <v>Jul2014</v>
      </c>
    </row>
    <row r="5977" customFormat="false" ht="15" hidden="false" customHeight="false" outlineLevel="0" collapsed="false">
      <c r="A5977" s="0" t="s">
        <v>14018</v>
      </c>
      <c r="B5977" s="0" t="s">
        <v>14013</v>
      </c>
      <c r="C5977" s="0" t="n">
        <v>4.91283733857968E+017</v>
      </c>
      <c r="D5977" s="0" t="s">
        <v>13789</v>
      </c>
      <c r="E5977" s="0" t="s">
        <v>321</v>
      </c>
      <c r="F5977" s="0" t="str">
        <f aca="false">RIGHT(B5977,4)</f>
        <v>2014</v>
      </c>
      <c r="G5977" s="0" t="str">
        <f aca="false">MID(B5977,5,3)</f>
        <v>Jul</v>
      </c>
      <c r="H5977" s="0" t="str">
        <f aca="false">MID(B5977,9,2)</f>
        <v>21</v>
      </c>
      <c r="I5977" s="0" t="str">
        <f aca="false">LEFT(B5977,3)</f>
        <v>Mon</v>
      </c>
      <c r="J5977" s="0" t="str">
        <f aca="false">MID(B5977,12,2)</f>
        <v>14</v>
      </c>
      <c r="K5977" s="0" t="str">
        <f aca="false">G5977&amp;F5977</f>
        <v>Jul2014</v>
      </c>
    </row>
    <row r="5978" customFormat="false" ht="15" hidden="false" customHeight="false" outlineLevel="0" collapsed="false">
      <c r="A5978" s="0" t="s">
        <v>14019</v>
      </c>
      <c r="B5978" s="0" t="s">
        <v>14013</v>
      </c>
      <c r="C5978" s="0" t="n">
        <v>4.91283733883142E+017</v>
      </c>
      <c r="D5978" s="0" t="s">
        <v>13789</v>
      </c>
      <c r="E5978" s="0" t="s">
        <v>321</v>
      </c>
      <c r="F5978" s="0" t="str">
        <f aca="false">RIGHT(B5978,4)</f>
        <v>2014</v>
      </c>
      <c r="G5978" s="0" t="str">
        <f aca="false">MID(B5978,5,3)</f>
        <v>Jul</v>
      </c>
      <c r="H5978" s="0" t="str">
        <f aca="false">MID(B5978,9,2)</f>
        <v>21</v>
      </c>
      <c r="I5978" s="0" t="str">
        <f aca="false">LEFT(B5978,3)</f>
        <v>Mon</v>
      </c>
      <c r="J5978" s="0" t="str">
        <f aca="false">MID(B5978,12,2)</f>
        <v>14</v>
      </c>
      <c r="K5978" s="0" t="str">
        <f aca="false">G5978&amp;F5978</f>
        <v>Jul2014</v>
      </c>
    </row>
    <row r="5979" customFormat="false" ht="15" hidden="false" customHeight="false" outlineLevel="0" collapsed="false">
      <c r="A5979" s="0" t="s">
        <v>14020</v>
      </c>
      <c r="B5979" s="0" t="s">
        <v>14013</v>
      </c>
      <c r="C5979" s="0" t="n">
        <v>4.91283734382264E+017</v>
      </c>
      <c r="D5979" s="0" t="s">
        <v>13789</v>
      </c>
      <c r="E5979" s="0" t="s">
        <v>321</v>
      </c>
      <c r="F5979" s="0" t="str">
        <f aca="false">RIGHT(B5979,4)</f>
        <v>2014</v>
      </c>
      <c r="G5979" s="0" t="str">
        <f aca="false">MID(B5979,5,3)</f>
        <v>Jul</v>
      </c>
      <c r="H5979" s="0" t="str">
        <f aca="false">MID(B5979,9,2)</f>
        <v>21</v>
      </c>
      <c r="I5979" s="0" t="str">
        <f aca="false">LEFT(B5979,3)</f>
        <v>Mon</v>
      </c>
      <c r="J5979" s="0" t="str">
        <f aca="false">MID(B5979,12,2)</f>
        <v>14</v>
      </c>
      <c r="K5979" s="0" t="str">
        <f aca="false">G5979&amp;F5979</f>
        <v>Jul2014</v>
      </c>
    </row>
    <row r="5980" customFormat="false" ht="15" hidden="false" customHeight="false" outlineLevel="0" collapsed="false">
      <c r="A5980" s="0" t="s">
        <v>14021</v>
      </c>
      <c r="B5980" s="0" t="s">
        <v>14013</v>
      </c>
      <c r="C5980" s="0" t="n">
        <v>4.9128373493592E+017</v>
      </c>
      <c r="D5980" s="0" t="s">
        <v>13789</v>
      </c>
      <c r="E5980" s="0" t="s">
        <v>321</v>
      </c>
      <c r="F5980" s="0" t="str">
        <f aca="false">RIGHT(B5980,4)</f>
        <v>2014</v>
      </c>
      <c r="G5980" s="0" t="str">
        <f aca="false">MID(B5980,5,3)</f>
        <v>Jul</v>
      </c>
      <c r="H5980" s="0" t="str">
        <f aca="false">MID(B5980,9,2)</f>
        <v>21</v>
      </c>
      <c r="I5980" s="0" t="str">
        <f aca="false">LEFT(B5980,3)</f>
        <v>Mon</v>
      </c>
      <c r="J5980" s="0" t="str">
        <f aca="false">MID(B5980,12,2)</f>
        <v>14</v>
      </c>
      <c r="K5980" s="0" t="str">
        <f aca="false">G5980&amp;F5980</f>
        <v>Jul2014</v>
      </c>
    </row>
    <row r="5981" customFormat="false" ht="15" hidden="false" customHeight="false" outlineLevel="0" collapsed="false">
      <c r="A5981" s="0" t="s">
        <v>14022</v>
      </c>
      <c r="B5981" s="0" t="s">
        <v>14013</v>
      </c>
      <c r="C5981" s="0" t="n">
        <v>4.91283735170781E+017</v>
      </c>
      <c r="D5981" s="0" t="s">
        <v>13789</v>
      </c>
      <c r="E5981" s="0" t="s">
        <v>321</v>
      </c>
      <c r="F5981" s="0" t="str">
        <f aca="false">RIGHT(B5981,4)</f>
        <v>2014</v>
      </c>
      <c r="G5981" s="0" t="str">
        <f aca="false">MID(B5981,5,3)</f>
        <v>Jul</v>
      </c>
      <c r="H5981" s="0" t="str">
        <f aca="false">MID(B5981,9,2)</f>
        <v>21</v>
      </c>
      <c r="I5981" s="0" t="str">
        <f aca="false">LEFT(B5981,3)</f>
        <v>Mon</v>
      </c>
      <c r="J5981" s="0" t="str">
        <f aca="false">MID(B5981,12,2)</f>
        <v>14</v>
      </c>
      <c r="K5981" s="0" t="str">
        <f aca="false">G5981&amp;F5981</f>
        <v>Jul2014</v>
      </c>
    </row>
    <row r="5982" customFormat="false" ht="15" hidden="false" customHeight="false" outlineLevel="0" collapsed="false">
      <c r="A5982" s="0" t="s">
        <v>14023</v>
      </c>
      <c r="B5982" s="0" t="s">
        <v>14013</v>
      </c>
      <c r="C5982" s="0" t="n">
        <v>4.91283736026435E+017</v>
      </c>
      <c r="D5982" s="0" t="s">
        <v>13789</v>
      </c>
      <c r="E5982" s="0" t="s">
        <v>321</v>
      </c>
      <c r="F5982" s="0" t="str">
        <f aca="false">RIGHT(B5982,4)</f>
        <v>2014</v>
      </c>
      <c r="G5982" s="0" t="str">
        <f aca="false">MID(B5982,5,3)</f>
        <v>Jul</v>
      </c>
      <c r="H5982" s="0" t="str">
        <f aca="false">MID(B5982,9,2)</f>
        <v>21</v>
      </c>
      <c r="I5982" s="0" t="str">
        <f aca="false">LEFT(B5982,3)</f>
        <v>Mon</v>
      </c>
      <c r="J5982" s="0" t="str">
        <f aca="false">MID(B5982,12,2)</f>
        <v>14</v>
      </c>
      <c r="K5982" s="0" t="str">
        <f aca="false">G5982&amp;F5982</f>
        <v>Jul2014</v>
      </c>
    </row>
    <row r="5983" customFormat="false" ht="15" hidden="false" customHeight="false" outlineLevel="0" collapsed="false">
      <c r="A5983" s="0" t="s">
        <v>14024</v>
      </c>
      <c r="B5983" s="0" t="s">
        <v>14013</v>
      </c>
      <c r="C5983" s="0" t="n">
        <v>4.91283735695097E+017</v>
      </c>
      <c r="D5983" s="0" t="s">
        <v>13789</v>
      </c>
      <c r="E5983" s="0" t="s">
        <v>321</v>
      </c>
      <c r="F5983" s="0" t="str">
        <f aca="false">RIGHT(B5983,4)</f>
        <v>2014</v>
      </c>
      <c r="G5983" s="0" t="str">
        <f aca="false">MID(B5983,5,3)</f>
        <v>Jul</v>
      </c>
      <c r="H5983" s="0" t="str">
        <f aca="false">MID(B5983,9,2)</f>
        <v>21</v>
      </c>
      <c r="I5983" s="0" t="str">
        <f aca="false">LEFT(B5983,3)</f>
        <v>Mon</v>
      </c>
      <c r="J5983" s="0" t="str">
        <f aca="false">MID(B5983,12,2)</f>
        <v>14</v>
      </c>
      <c r="K5983" s="0" t="str">
        <f aca="false">G5983&amp;F5983</f>
        <v>Jul2014</v>
      </c>
    </row>
    <row r="5984" customFormat="false" ht="15" hidden="false" customHeight="false" outlineLevel="0" collapsed="false">
      <c r="A5984" s="0" t="s">
        <v>14025</v>
      </c>
      <c r="B5984" s="0" t="s">
        <v>14026</v>
      </c>
      <c r="C5984" s="0" t="n">
        <v>4.91283736496185E+017</v>
      </c>
      <c r="D5984" s="0" t="s">
        <v>13789</v>
      </c>
      <c r="E5984" s="0" t="s">
        <v>321</v>
      </c>
      <c r="F5984" s="0" t="str">
        <f aca="false">RIGHT(B5984,4)</f>
        <v>2014</v>
      </c>
      <c r="G5984" s="0" t="str">
        <f aca="false">MID(B5984,5,3)</f>
        <v>Jul</v>
      </c>
      <c r="H5984" s="0" t="str">
        <f aca="false">MID(B5984,9,2)</f>
        <v>21</v>
      </c>
      <c r="I5984" s="0" t="str">
        <f aca="false">LEFT(B5984,3)</f>
        <v>Mon</v>
      </c>
      <c r="J5984" s="0" t="str">
        <f aca="false">MID(B5984,12,2)</f>
        <v>14</v>
      </c>
      <c r="K5984" s="0" t="str">
        <f aca="false">G5984&amp;F5984</f>
        <v>Jul2014</v>
      </c>
    </row>
    <row r="5985" customFormat="false" ht="15" hidden="false" customHeight="false" outlineLevel="0" collapsed="false">
      <c r="A5985" s="0" t="s">
        <v>14027</v>
      </c>
      <c r="B5985" s="0" t="s">
        <v>14026</v>
      </c>
      <c r="C5985" s="0" t="n">
        <v>4.91283737142104E+017</v>
      </c>
      <c r="D5985" s="0" t="s">
        <v>13789</v>
      </c>
      <c r="E5985" s="0" t="s">
        <v>321</v>
      </c>
      <c r="F5985" s="0" t="str">
        <f aca="false">RIGHT(B5985,4)</f>
        <v>2014</v>
      </c>
      <c r="G5985" s="0" t="str">
        <f aca="false">MID(B5985,5,3)</f>
        <v>Jul</v>
      </c>
      <c r="H5985" s="0" t="str">
        <f aca="false">MID(B5985,9,2)</f>
        <v>21</v>
      </c>
      <c r="I5985" s="0" t="str">
        <f aca="false">LEFT(B5985,3)</f>
        <v>Mon</v>
      </c>
      <c r="J5985" s="0" t="str">
        <f aca="false">MID(B5985,12,2)</f>
        <v>14</v>
      </c>
      <c r="K5985" s="0" t="str">
        <f aca="false">G5985&amp;F5985</f>
        <v>Jul2014</v>
      </c>
    </row>
    <row r="5986" customFormat="false" ht="15" hidden="false" customHeight="false" outlineLevel="0" collapsed="false">
      <c r="A5986" s="0" t="s">
        <v>14028</v>
      </c>
      <c r="B5986" s="0" t="s">
        <v>14026</v>
      </c>
      <c r="C5986" s="0" t="n">
        <v>4.91283737444102E+017</v>
      </c>
      <c r="D5986" s="0" t="s">
        <v>13789</v>
      </c>
      <c r="E5986" s="0" t="s">
        <v>321</v>
      </c>
      <c r="F5986" s="0" t="str">
        <f aca="false">RIGHT(B5986,4)</f>
        <v>2014</v>
      </c>
      <c r="G5986" s="0" t="str">
        <f aca="false">MID(B5986,5,3)</f>
        <v>Jul</v>
      </c>
      <c r="H5986" s="0" t="str">
        <f aca="false">MID(B5986,9,2)</f>
        <v>21</v>
      </c>
      <c r="I5986" s="0" t="str">
        <f aca="false">LEFT(B5986,3)</f>
        <v>Mon</v>
      </c>
      <c r="J5986" s="0" t="str">
        <f aca="false">MID(B5986,12,2)</f>
        <v>14</v>
      </c>
      <c r="K5986" s="0" t="str">
        <f aca="false">G5986&amp;F5986</f>
        <v>Jul2014</v>
      </c>
    </row>
    <row r="5987" customFormat="false" ht="15" hidden="false" customHeight="false" outlineLevel="0" collapsed="false">
      <c r="A5987" s="0" t="s">
        <v>14029</v>
      </c>
      <c r="B5987" s="0" t="s">
        <v>14026</v>
      </c>
      <c r="C5987" s="0" t="n">
        <v>4.91283736978546E+017</v>
      </c>
      <c r="D5987" s="0" t="s">
        <v>13789</v>
      </c>
      <c r="E5987" s="0" t="s">
        <v>321</v>
      </c>
      <c r="F5987" s="0" t="str">
        <f aca="false">RIGHT(B5987,4)</f>
        <v>2014</v>
      </c>
      <c r="G5987" s="0" t="str">
        <f aca="false">MID(B5987,5,3)</f>
        <v>Jul</v>
      </c>
      <c r="H5987" s="0" t="str">
        <f aca="false">MID(B5987,9,2)</f>
        <v>21</v>
      </c>
      <c r="I5987" s="0" t="str">
        <f aca="false">LEFT(B5987,3)</f>
        <v>Mon</v>
      </c>
      <c r="J5987" s="0" t="str">
        <f aca="false">MID(B5987,12,2)</f>
        <v>14</v>
      </c>
      <c r="K5987" s="0" t="str">
        <f aca="false">G5987&amp;F5987</f>
        <v>Jul2014</v>
      </c>
    </row>
    <row r="5988" customFormat="false" ht="15" hidden="false" customHeight="false" outlineLevel="0" collapsed="false">
      <c r="A5988" s="0" t="s">
        <v>14030</v>
      </c>
      <c r="B5988" s="0" t="s">
        <v>14026</v>
      </c>
      <c r="C5988" s="0" t="n">
        <v>4.91283737809022E+017</v>
      </c>
      <c r="D5988" s="0" t="s">
        <v>13789</v>
      </c>
      <c r="E5988" s="0" t="s">
        <v>321</v>
      </c>
      <c r="F5988" s="0" t="str">
        <f aca="false">RIGHT(B5988,4)</f>
        <v>2014</v>
      </c>
      <c r="G5988" s="0" t="str">
        <f aca="false">MID(B5988,5,3)</f>
        <v>Jul</v>
      </c>
      <c r="H5988" s="0" t="str">
        <f aca="false">MID(B5988,9,2)</f>
        <v>21</v>
      </c>
      <c r="I5988" s="0" t="str">
        <f aca="false">LEFT(B5988,3)</f>
        <v>Mon</v>
      </c>
      <c r="J5988" s="0" t="str">
        <f aca="false">MID(B5988,12,2)</f>
        <v>14</v>
      </c>
      <c r="K5988" s="0" t="str">
        <f aca="false">G5988&amp;F5988</f>
        <v>Jul2014</v>
      </c>
    </row>
    <row r="5989" customFormat="false" ht="15" hidden="false" customHeight="false" outlineLevel="0" collapsed="false">
      <c r="A5989" s="0" t="s">
        <v>14031</v>
      </c>
      <c r="B5989" s="0" t="s">
        <v>14026</v>
      </c>
      <c r="C5989" s="0" t="n">
        <v>4.91283738211659E+017</v>
      </c>
      <c r="D5989" s="0" t="s">
        <v>13789</v>
      </c>
      <c r="E5989" s="0" t="s">
        <v>321</v>
      </c>
      <c r="F5989" s="0" t="str">
        <f aca="false">RIGHT(B5989,4)</f>
        <v>2014</v>
      </c>
      <c r="G5989" s="0" t="str">
        <f aca="false">MID(B5989,5,3)</f>
        <v>Jul</v>
      </c>
      <c r="H5989" s="0" t="str">
        <f aca="false">MID(B5989,9,2)</f>
        <v>21</v>
      </c>
      <c r="I5989" s="0" t="str">
        <f aca="false">LEFT(B5989,3)</f>
        <v>Mon</v>
      </c>
      <c r="J5989" s="0" t="str">
        <f aca="false">MID(B5989,12,2)</f>
        <v>14</v>
      </c>
      <c r="K5989" s="0" t="str">
        <f aca="false">G5989&amp;F5989</f>
        <v>Jul2014</v>
      </c>
    </row>
    <row r="5990" customFormat="false" ht="15" hidden="false" customHeight="false" outlineLevel="0" collapsed="false">
      <c r="A5990" s="0" t="s">
        <v>14032</v>
      </c>
      <c r="B5990" s="0" t="s">
        <v>14026</v>
      </c>
      <c r="C5990" s="0" t="n">
        <v>4.91283738899124E+017</v>
      </c>
      <c r="D5990" s="0" t="s">
        <v>13789</v>
      </c>
      <c r="E5990" s="0" t="s">
        <v>321</v>
      </c>
      <c r="F5990" s="0" t="str">
        <f aca="false">RIGHT(B5990,4)</f>
        <v>2014</v>
      </c>
      <c r="G5990" s="0" t="str">
        <f aca="false">MID(B5990,5,3)</f>
        <v>Jul</v>
      </c>
      <c r="H5990" s="0" t="str">
        <f aca="false">MID(B5990,9,2)</f>
        <v>21</v>
      </c>
      <c r="I5990" s="0" t="str">
        <f aca="false">LEFT(B5990,3)</f>
        <v>Mon</v>
      </c>
      <c r="J5990" s="0" t="str">
        <f aca="false">MID(B5990,12,2)</f>
        <v>14</v>
      </c>
      <c r="K5990" s="0" t="str">
        <f aca="false">G5990&amp;F5990</f>
        <v>Jul2014</v>
      </c>
    </row>
    <row r="5991" customFormat="false" ht="15" hidden="false" customHeight="false" outlineLevel="0" collapsed="false">
      <c r="A5991" s="0" t="s">
        <v>14033</v>
      </c>
      <c r="B5991" s="0" t="s">
        <v>14026</v>
      </c>
      <c r="C5991" s="0" t="n">
        <v>4.91283739109257E+017</v>
      </c>
      <c r="D5991" s="0" t="s">
        <v>13789</v>
      </c>
      <c r="E5991" s="0" t="s">
        <v>321</v>
      </c>
      <c r="F5991" s="0" t="str">
        <f aca="false">RIGHT(B5991,4)</f>
        <v>2014</v>
      </c>
      <c r="G5991" s="0" t="str">
        <f aca="false">MID(B5991,5,3)</f>
        <v>Jul</v>
      </c>
      <c r="H5991" s="0" t="str">
        <f aca="false">MID(B5991,9,2)</f>
        <v>21</v>
      </c>
      <c r="I5991" s="0" t="str">
        <f aca="false">LEFT(B5991,3)</f>
        <v>Mon</v>
      </c>
      <c r="J5991" s="0" t="str">
        <f aca="false">MID(B5991,12,2)</f>
        <v>14</v>
      </c>
      <c r="K5991" s="0" t="str">
        <f aca="false">G5991&amp;F5991</f>
        <v>Jul2014</v>
      </c>
    </row>
    <row r="5992" customFormat="false" ht="15" hidden="false" customHeight="false" outlineLevel="0" collapsed="false">
      <c r="A5992" s="0" t="s">
        <v>14034</v>
      </c>
      <c r="B5992" s="0" t="s">
        <v>14026</v>
      </c>
      <c r="C5992" s="0" t="n">
        <v>4.91283739830661E+017</v>
      </c>
      <c r="D5992" s="0" t="s">
        <v>13789</v>
      </c>
      <c r="E5992" s="0" t="s">
        <v>321</v>
      </c>
      <c r="F5992" s="0" t="str">
        <f aca="false">RIGHT(B5992,4)</f>
        <v>2014</v>
      </c>
      <c r="G5992" s="0" t="str">
        <f aca="false">MID(B5992,5,3)</f>
        <v>Jul</v>
      </c>
      <c r="H5992" s="0" t="str">
        <f aca="false">MID(B5992,9,2)</f>
        <v>21</v>
      </c>
      <c r="I5992" s="0" t="str">
        <f aca="false">LEFT(B5992,3)</f>
        <v>Mon</v>
      </c>
      <c r="J5992" s="0" t="str">
        <f aca="false">MID(B5992,12,2)</f>
        <v>14</v>
      </c>
      <c r="K5992" s="0" t="str">
        <f aca="false">G5992&amp;F5992</f>
        <v>Jul2014</v>
      </c>
    </row>
    <row r="5993" customFormat="false" ht="15" hidden="false" customHeight="false" outlineLevel="0" collapsed="false">
      <c r="A5993" s="0" t="s">
        <v>14035</v>
      </c>
      <c r="B5993" s="0" t="s">
        <v>14026</v>
      </c>
      <c r="C5993" s="0" t="n">
        <v>4.91283739851632E+017</v>
      </c>
      <c r="D5993" s="0" t="s">
        <v>13789</v>
      </c>
      <c r="E5993" s="0" t="s">
        <v>321</v>
      </c>
      <c r="F5993" s="0" t="str">
        <f aca="false">RIGHT(B5993,4)</f>
        <v>2014</v>
      </c>
      <c r="G5993" s="0" t="str">
        <f aca="false">MID(B5993,5,3)</f>
        <v>Jul</v>
      </c>
      <c r="H5993" s="0" t="str">
        <f aca="false">MID(B5993,9,2)</f>
        <v>21</v>
      </c>
      <c r="I5993" s="0" t="str">
        <f aca="false">LEFT(B5993,3)</f>
        <v>Mon</v>
      </c>
      <c r="J5993" s="0" t="str">
        <f aca="false">MID(B5993,12,2)</f>
        <v>14</v>
      </c>
      <c r="K5993" s="0" t="str">
        <f aca="false">G5993&amp;F5993</f>
        <v>Jul2014</v>
      </c>
    </row>
    <row r="5994" customFormat="false" ht="15" hidden="false" customHeight="false" outlineLevel="0" collapsed="false">
      <c r="A5994" s="0" t="s">
        <v>14036</v>
      </c>
      <c r="B5994" s="0" t="s">
        <v>14026</v>
      </c>
      <c r="C5994" s="0" t="n">
        <v>4.91283740006825E+017</v>
      </c>
      <c r="D5994" s="0" t="s">
        <v>13789</v>
      </c>
      <c r="E5994" s="0" t="s">
        <v>321</v>
      </c>
      <c r="F5994" s="0" t="str">
        <f aca="false">RIGHT(B5994,4)</f>
        <v>2014</v>
      </c>
      <c r="G5994" s="0" t="str">
        <f aca="false">MID(B5994,5,3)</f>
        <v>Jul</v>
      </c>
      <c r="H5994" s="0" t="str">
        <f aca="false">MID(B5994,9,2)</f>
        <v>21</v>
      </c>
      <c r="I5994" s="0" t="str">
        <f aca="false">LEFT(B5994,3)</f>
        <v>Mon</v>
      </c>
      <c r="J5994" s="0" t="str">
        <f aca="false">MID(B5994,12,2)</f>
        <v>14</v>
      </c>
      <c r="K5994" s="0" t="str">
        <f aca="false">G5994&amp;F5994</f>
        <v>Jul2014</v>
      </c>
    </row>
    <row r="5995" customFormat="false" ht="15" hidden="false" customHeight="false" outlineLevel="0" collapsed="false">
      <c r="A5995" s="0" t="s">
        <v>14037</v>
      </c>
      <c r="B5995" s="0" t="s">
        <v>14038</v>
      </c>
      <c r="C5995" s="0" t="n">
        <v>4.91283740824715E+017</v>
      </c>
      <c r="D5995" s="0" t="s">
        <v>13789</v>
      </c>
      <c r="E5995" s="0" t="s">
        <v>321</v>
      </c>
      <c r="F5995" s="0" t="str">
        <f aca="false">RIGHT(B5995,4)</f>
        <v>2014</v>
      </c>
      <c r="G5995" s="0" t="str">
        <f aca="false">MID(B5995,5,3)</f>
        <v>Jul</v>
      </c>
      <c r="H5995" s="0" t="str">
        <f aca="false">MID(B5995,9,2)</f>
        <v>21</v>
      </c>
      <c r="I5995" s="0" t="str">
        <f aca="false">LEFT(B5995,3)</f>
        <v>Mon</v>
      </c>
      <c r="J5995" s="0" t="str">
        <f aca="false">MID(B5995,12,2)</f>
        <v>14</v>
      </c>
      <c r="K5995" s="0" t="str">
        <f aca="false">G5995&amp;F5995</f>
        <v>Jul2014</v>
      </c>
    </row>
    <row r="5996" customFormat="false" ht="15" hidden="false" customHeight="false" outlineLevel="0" collapsed="false">
      <c r="A5996" s="0" t="s">
        <v>14039</v>
      </c>
      <c r="B5996" s="0" t="s">
        <v>14038</v>
      </c>
      <c r="C5996" s="0" t="n">
        <v>4.91283741810368E+017</v>
      </c>
      <c r="D5996" s="0" t="s">
        <v>13789</v>
      </c>
      <c r="E5996" s="0" t="s">
        <v>321</v>
      </c>
      <c r="F5996" s="0" t="str">
        <f aca="false">RIGHT(B5996,4)</f>
        <v>2014</v>
      </c>
      <c r="G5996" s="0" t="str">
        <f aca="false">MID(B5996,5,3)</f>
        <v>Jul</v>
      </c>
      <c r="H5996" s="0" t="str">
        <f aca="false">MID(B5996,9,2)</f>
        <v>21</v>
      </c>
      <c r="I5996" s="0" t="str">
        <f aca="false">LEFT(B5996,3)</f>
        <v>Mon</v>
      </c>
      <c r="J5996" s="0" t="str">
        <f aca="false">MID(B5996,12,2)</f>
        <v>14</v>
      </c>
      <c r="K5996" s="0" t="str">
        <f aca="false">G5996&amp;F5996</f>
        <v>Jul2014</v>
      </c>
    </row>
    <row r="5997" customFormat="false" ht="15" hidden="false" customHeight="false" outlineLevel="0" collapsed="false">
      <c r="A5997" s="0" t="s">
        <v>14040</v>
      </c>
      <c r="B5997" s="0" t="s">
        <v>14038</v>
      </c>
      <c r="C5997" s="0" t="n">
        <v>4.91283742162685E+017</v>
      </c>
      <c r="D5997" s="0" t="s">
        <v>13789</v>
      </c>
      <c r="E5997" s="0" t="s">
        <v>321</v>
      </c>
      <c r="F5997" s="0" t="str">
        <f aca="false">RIGHT(B5997,4)</f>
        <v>2014</v>
      </c>
      <c r="G5997" s="0" t="str">
        <f aca="false">MID(B5997,5,3)</f>
        <v>Jul</v>
      </c>
      <c r="H5997" s="0" t="str">
        <f aca="false">MID(B5997,9,2)</f>
        <v>21</v>
      </c>
      <c r="I5997" s="0" t="str">
        <f aca="false">LEFT(B5997,3)</f>
        <v>Mon</v>
      </c>
      <c r="J5997" s="0" t="str">
        <f aca="false">MID(B5997,12,2)</f>
        <v>14</v>
      </c>
      <c r="K5997" s="0" t="str">
        <f aca="false">G5997&amp;F5997</f>
        <v>Jul2014</v>
      </c>
    </row>
    <row r="5998" customFormat="false" ht="15" hidden="false" customHeight="false" outlineLevel="0" collapsed="false">
      <c r="A5998" s="0" t="s">
        <v>14041</v>
      </c>
      <c r="B5998" s="0" t="s">
        <v>14038</v>
      </c>
      <c r="C5998" s="0" t="n">
        <v>4.91283743328706E+017</v>
      </c>
      <c r="D5998" s="0" t="s">
        <v>13789</v>
      </c>
      <c r="E5998" s="0" t="s">
        <v>321</v>
      </c>
      <c r="F5998" s="0" t="str">
        <f aca="false">RIGHT(B5998,4)</f>
        <v>2014</v>
      </c>
      <c r="G5998" s="0" t="str">
        <f aca="false">MID(B5998,5,3)</f>
        <v>Jul</v>
      </c>
      <c r="H5998" s="0" t="str">
        <f aca="false">MID(B5998,9,2)</f>
        <v>21</v>
      </c>
      <c r="I5998" s="0" t="str">
        <f aca="false">LEFT(B5998,3)</f>
        <v>Mon</v>
      </c>
      <c r="J5998" s="0" t="str">
        <f aca="false">MID(B5998,12,2)</f>
        <v>14</v>
      </c>
      <c r="K5998" s="0" t="str">
        <f aca="false">G5998&amp;F5998</f>
        <v>Jul2014</v>
      </c>
    </row>
    <row r="5999" customFormat="false" ht="15" hidden="false" customHeight="false" outlineLevel="0" collapsed="false">
      <c r="A5999" s="0" t="s">
        <v>14042</v>
      </c>
      <c r="B5999" s="0" t="s">
        <v>14038</v>
      </c>
      <c r="C5999" s="0" t="n">
        <v>4.91283743211278E+017</v>
      </c>
      <c r="D5999" s="0" t="s">
        <v>13789</v>
      </c>
      <c r="E5999" s="0" t="s">
        <v>321</v>
      </c>
      <c r="F5999" s="0" t="str">
        <f aca="false">RIGHT(B5999,4)</f>
        <v>2014</v>
      </c>
      <c r="G5999" s="0" t="str">
        <f aca="false">MID(B5999,5,3)</f>
        <v>Jul</v>
      </c>
      <c r="H5999" s="0" t="str">
        <f aca="false">MID(B5999,9,2)</f>
        <v>21</v>
      </c>
      <c r="I5999" s="0" t="str">
        <f aca="false">LEFT(B5999,3)</f>
        <v>Mon</v>
      </c>
      <c r="J5999" s="0" t="str">
        <f aca="false">MID(B5999,12,2)</f>
        <v>14</v>
      </c>
      <c r="K5999" s="0" t="str">
        <f aca="false">G5999&amp;F5999</f>
        <v>Jul2014</v>
      </c>
    </row>
    <row r="6000" customFormat="false" ht="15" hidden="false" customHeight="false" outlineLevel="0" collapsed="false">
      <c r="A6000" s="0" t="s">
        <v>14043</v>
      </c>
      <c r="B6000" s="0" t="s">
        <v>14038</v>
      </c>
      <c r="C6000" s="0" t="n">
        <v>4.91283744272437E+017</v>
      </c>
      <c r="D6000" s="0" t="s">
        <v>13789</v>
      </c>
      <c r="E6000" s="0" t="s">
        <v>321</v>
      </c>
      <c r="F6000" s="0" t="str">
        <f aca="false">RIGHT(B6000,4)</f>
        <v>2014</v>
      </c>
      <c r="G6000" s="0" t="str">
        <f aca="false">MID(B6000,5,3)</f>
        <v>Jul</v>
      </c>
      <c r="H6000" s="0" t="str">
        <f aca="false">MID(B6000,9,2)</f>
        <v>21</v>
      </c>
      <c r="I6000" s="0" t="str">
        <f aca="false">LEFT(B6000,3)</f>
        <v>Mon</v>
      </c>
      <c r="J6000" s="0" t="str">
        <f aca="false">MID(B6000,12,2)</f>
        <v>14</v>
      </c>
      <c r="K6000" s="0" t="str">
        <f aca="false">G6000&amp;F6000</f>
        <v>Jul2014</v>
      </c>
    </row>
    <row r="6001" customFormat="false" ht="15" hidden="false" customHeight="false" outlineLevel="0" collapsed="false">
      <c r="A6001" s="0" t="s">
        <v>14044</v>
      </c>
      <c r="B6001" s="0" t="s">
        <v>14045</v>
      </c>
      <c r="C6001" s="0" t="n">
        <v>4.91283745228738E+017</v>
      </c>
      <c r="D6001" s="0" t="s">
        <v>13789</v>
      </c>
      <c r="E6001" s="0" t="s">
        <v>321</v>
      </c>
      <c r="F6001" s="0" t="str">
        <f aca="false">RIGHT(B6001,4)</f>
        <v>2014</v>
      </c>
      <c r="G6001" s="0" t="str">
        <f aca="false">MID(B6001,5,3)</f>
        <v>Jul</v>
      </c>
      <c r="H6001" s="0" t="str">
        <f aca="false">MID(B6001,9,2)</f>
        <v>21</v>
      </c>
      <c r="I6001" s="0" t="str">
        <f aca="false">LEFT(B6001,3)</f>
        <v>Mon</v>
      </c>
      <c r="J6001" s="0" t="str">
        <f aca="false">MID(B6001,12,2)</f>
        <v>14</v>
      </c>
      <c r="K6001" s="0" t="str">
        <f aca="false">G6001&amp;F6001</f>
        <v>Jul2014</v>
      </c>
    </row>
    <row r="6002" customFormat="false" ht="15" hidden="false" customHeight="false" outlineLevel="0" collapsed="false">
      <c r="A6002" s="0" t="s">
        <v>14046</v>
      </c>
      <c r="B6002" s="0" t="s">
        <v>14045</v>
      </c>
      <c r="C6002" s="0" t="n">
        <v>4.91283746549948E+017</v>
      </c>
      <c r="D6002" s="0" t="s">
        <v>13789</v>
      </c>
      <c r="E6002" s="0" t="s">
        <v>321</v>
      </c>
      <c r="F6002" s="0" t="str">
        <f aca="false">RIGHT(B6002,4)</f>
        <v>2014</v>
      </c>
      <c r="G6002" s="0" t="str">
        <f aca="false">MID(B6002,5,3)</f>
        <v>Jul</v>
      </c>
      <c r="H6002" s="0" t="str">
        <f aca="false">MID(B6002,9,2)</f>
        <v>21</v>
      </c>
      <c r="I6002" s="0" t="str">
        <f aca="false">LEFT(B6002,3)</f>
        <v>Mon</v>
      </c>
      <c r="J6002" s="0" t="str">
        <f aca="false">MID(B6002,12,2)</f>
        <v>14</v>
      </c>
      <c r="K6002" s="0" t="str">
        <f aca="false">G6002&amp;F6002</f>
        <v>Jul2014</v>
      </c>
    </row>
    <row r="6003" customFormat="false" ht="15" hidden="false" customHeight="false" outlineLevel="0" collapsed="false">
      <c r="A6003" s="0" t="s">
        <v>14047</v>
      </c>
      <c r="B6003" s="0" t="s">
        <v>14045</v>
      </c>
      <c r="C6003" s="0" t="n">
        <v>4.91283747581722E+017</v>
      </c>
      <c r="D6003" s="0" t="s">
        <v>13789</v>
      </c>
      <c r="E6003" s="0" t="s">
        <v>321</v>
      </c>
      <c r="F6003" s="0" t="str">
        <f aca="false">RIGHT(B6003,4)</f>
        <v>2014</v>
      </c>
      <c r="G6003" s="0" t="str">
        <f aca="false">MID(B6003,5,3)</f>
        <v>Jul</v>
      </c>
      <c r="H6003" s="0" t="str">
        <f aca="false">MID(B6003,9,2)</f>
        <v>21</v>
      </c>
      <c r="I6003" s="0" t="str">
        <f aca="false">LEFT(B6003,3)</f>
        <v>Mon</v>
      </c>
      <c r="J6003" s="0" t="str">
        <f aca="false">MID(B6003,12,2)</f>
        <v>14</v>
      </c>
      <c r="K6003" s="0" t="str">
        <f aca="false">G6003&amp;F6003</f>
        <v>Jul2014</v>
      </c>
    </row>
    <row r="6004" customFormat="false" ht="15" hidden="false" customHeight="false" outlineLevel="0" collapsed="false">
      <c r="A6004" s="0" t="s">
        <v>14048</v>
      </c>
      <c r="B6004" s="0" t="s">
        <v>14045</v>
      </c>
      <c r="C6004" s="0" t="n">
        <v>4.91283748722593E+017</v>
      </c>
      <c r="D6004" s="0" t="s">
        <v>13789</v>
      </c>
      <c r="E6004" s="0" t="s">
        <v>321</v>
      </c>
      <c r="F6004" s="0" t="str">
        <f aca="false">RIGHT(B6004,4)</f>
        <v>2014</v>
      </c>
      <c r="G6004" s="0" t="str">
        <f aca="false">MID(B6004,5,3)</f>
        <v>Jul</v>
      </c>
      <c r="H6004" s="0" t="str">
        <f aca="false">MID(B6004,9,2)</f>
        <v>21</v>
      </c>
      <c r="I6004" s="0" t="str">
        <f aca="false">LEFT(B6004,3)</f>
        <v>Mon</v>
      </c>
      <c r="J6004" s="0" t="str">
        <f aca="false">MID(B6004,12,2)</f>
        <v>14</v>
      </c>
      <c r="K6004" s="0" t="str">
        <f aca="false">G6004&amp;F6004</f>
        <v>Jul2014</v>
      </c>
    </row>
    <row r="6005" customFormat="false" ht="15" hidden="false" customHeight="false" outlineLevel="0" collapsed="false">
      <c r="A6005" s="0" t="s">
        <v>14049</v>
      </c>
      <c r="B6005" s="0" t="s">
        <v>14050</v>
      </c>
      <c r="C6005" s="0" t="n">
        <v>4.91283749519523E+017</v>
      </c>
      <c r="D6005" s="0" t="s">
        <v>13789</v>
      </c>
      <c r="E6005" s="0" t="s">
        <v>321</v>
      </c>
      <c r="F6005" s="0" t="str">
        <f aca="false">RIGHT(B6005,4)</f>
        <v>2014</v>
      </c>
      <c r="G6005" s="0" t="str">
        <f aca="false">MID(B6005,5,3)</f>
        <v>Jul</v>
      </c>
      <c r="H6005" s="0" t="str">
        <f aca="false">MID(B6005,9,2)</f>
        <v>21</v>
      </c>
      <c r="I6005" s="0" t="str">
        <f aca="false">LEFT(B6005,3)</f>
        <v>Mon</v>
      </c>
      <c r="J6005" s="0" t="str">
        <f aca="false">MID(B6005,12,2)</f>
        <v>14</v>
      </c>
      <c r="K6005" s="0" t="str">
        <f aca="false">G6005&amp;F6005</f>
        <v>Jul2014</v>
      </c>
    </row>
    <row r="6006" customFormat="false" ht="15" hidden="false" customHeight="false" outlineLevel="0" collapsed="false">
      <c r="A6006" s="0" t="s">
        <v>3898</v>
      </c>
      <c r="B6006" s="0" t="s">
        <v>14051</v>
      </c>
      <c r="C6006" s="0" t="n">
        <v>4.91284206496915E+017</v>
      </c>
      <c r="D6006" s="0" t="s">
        <v>14052</v>
      </c>
      <c r="E6006" s="0" t="s">
        <v>321</v>
      </c>
      <c r="F6006" s="0" t="str">
        <f aca="false">RIGHT(B6006,4)</f>
        <v>2014</v>
      </c>
      <c r="G6006" s="0" t="str">
        <f aca="false">MID(B6006,5,3)</f>
        <v>Jul</v>
      </c>
      <c r="H6006" s="0" t="str">
        <f aca="false">MID(B6006,9,2)</f>
        <v>21</v>
      </c>
      <c r="I6006" s="0" t="str">
        <f aca="false">LEFT(B6006,3)</f>
        <v>Mon</v>
      </c>
      <c r="J6006" s="0" t="str">
        <f aca="false">MID(B6006,12,2)</f>
        <v>14</v>
      </c>
      <c r="K6006" s="0" t="str">
        <f aca="false">G6006&amp;F6006</f>
        <v>Jul2014</v>
      </c>
    </row>
    <row r="6007" customFormat="false" ht="15" hidden="false" customHeight="false" outlineLevel="0" collapsed="false">
      <c r="A6007" s="0" t="s">
        <v>14053</v>
      </c>
      <c r="B6007" s="0" t="s">
        <v>14054</v>
      </c>
      <c r="C6007" s="0" t="n">
        <v>4.912891203719E+017</v>
      </c>
      <c r="D6007" s="0" t="s">
        <v>13760</v>
      </c>
      <c r="E6007" s="0" t="s">
        <v>14</v>
      </c>
      <c r="F6007" s="0" t="str">
        <f aca="false">RIGHT(B6007,4)</f>
        <v>2014</v>
      </c>
      <c r="G6007" s="0" t="str">
        <f aca="false">MID(B6007,5,3)</f>
        <v>Jul</v>
      </c>
      <c r="H6007" s="0" t="str">
        <f aca="false">MID(B6007,9,2)</f>
        <v>21</v>
      </c>
      <c r="I6007" s="0" t="str">
        <f aca="false">LEFT(B6007,3)</f>
        <v>Mon</v>
      </c>
      <c r="J6007" s="0" t="str">
        <f aca="false">MID(B6007,12,2)</f>
        <v>14</v>
      </c>
      <c r="K6007" s="0" t="str">
        <f aca="false">G6007&amp;F6007</f>
        <v>Jul2014</v>
      </c>
    </row>
    <row r="6008" customFormat="false" ht="15" hidden="false" customHeight="false" outlineLevel="0" collapsed="false">
      <c r="A6008" s="0" t="s">
        <v>4345</v>
      </c>
      <c r="B6008" s="0" t="s">
        <v>14055</v>
      </c>
      <c r="C6008" s="0" t="n">
        <v>4.91293542132621E+017</v>
      </c>
      <c r="D6008" s="0" t="s">
        <v>14056</v>
      </c>
      <c r="E6008" s="0" t="s">
        <v>321</v>
      </c>
      <c r="F6008" s="0" t="str">
        <f aca="false">RIGHT(B6008,4)</f>
        <v>2014</v>
      </c>
      <c r="G6008" s="0" t="str">
        <f aca="false">MID(B6008,5,3)</f>
        <v>Jul</v>
      </c>
      <c r="H6008" s="0" t="str">
        <f aca="false">MID(B6008,9,2)</f>
        <v>21</v>
      </c>
      <c r="I6008" s="0" t="str">
        <f aca="false">LEFT(B6008,3)</f>
        <v>Mon</v>
      </c>
      <c r="J6008" s="0" t="str">
        <f aca="false">MID(B6008,12,2)</f>
        <v>14</v>
      </c>
      <c r="K6008" s="0" t="str">
        <f aca="false">G6008&amp;F6008</f>
        <v>Jul2014</v>
      </c>
    </row>
    <row r="6009" customFormat="false" ht="15" hidden="false" customHeight="false" outlineLevel="0" collapsed="false">
      <c r="A6009" s="0" t="s">
        <v>14057</v>
      </c>
      <c r="B6009" s="0" t="s">
        <v>14058</v>
      </c>
      <c r="C6009" s="0" t="n">
        <v>4.91294705423245E+017</v>
      </c>
      <c r="D6009" s="0" t="s">
        <v>14059</v>
      </c>
      <c r="E6009" s="0" t="s">
        <v>321</v>
      </c>
      <c r="F6009" s="0" t="str">
        <f aca="false">RIGHT(B6009,4)</f>
        <v>2014</v>
      </c>
      <c r="G6009" s="0" t="str">
        <f aca="false">MID(B6009,5,3)</f>
        <v>Jul</v>
      </c>
      <c r="H6009" s="0" t="str">
        <f aca="false">MID(B6009,9,2)</f>
        <v>21</v>
      </c>
      <c r="I6009" s="0" t="str">
        <f aca="false">LEFT(B6009,3)</f>
        <v>Mon</v>
      </c>
      <c r="J6009" s="0" t="str">
        <f aca="false">MID(B6009,12,2)</f>
        <v>14</v>
      </c>
      <c r="K6009" s="0" t="str">
        <f aca="false">G6009&amp;F6009</f>
        <v>Jul2014</v>
      </c>
    </row>
    <row r="6010" customFormat="false" ht="15" hidden="false" customHeight="false" outlineLevel="0" collapsed="false">
      <c r="A6010" s="0" t="s">
        <v>14060</v>
      </c>
      <c r="B6010" s="0" t="s">
        <v>14061</v>
      </c>
      <c r="C6010" s="0" t="n">
        <v>4.91312447781756E+017</v>
      </c>
      <c r="D6010" s="0" t="s">
        <v>14062</v>
      </c>
      <c r="E6010" s="0" t="s">
        <v>14</v>
      </c>
      <c r="F6010" s="0" t="str">
        <f aca="false">RIGHT(B6010,4)</f>
        <v>2014</v>
      </c>
      <c r="G6010" s="0" t="str">
        <f aca="false">MID(B6010,5,3)</f>
        <v>Jul</v>
      </c>
      <c r="H6010" s="0" t="str">
        <f aca="false">MID(B6010,9,2)</f>
        <v>21</v>
      </c>
      <c r="I6010" s="0" t="str">
        <f aca="false">LEFT(B6010,3)</f>
        <v>Mon</v>
      </c>
      <c r="J6010" s="0" t="str">
        <f aca="false">MID(B6010,12,2)</f>
        <v>16</v>
      </c>
      <c r="K6010" s="0" t="str">
        <f aca="false">G6010&amp;F6010</f>
        <v>Jul2014</v>
      </c>
    </row>
    <row r="6011" customFormat="false" ht="15" hidden="false" customHeight="false" outlineLevel="0" collapsed="false">
      <c r="A6011" s="0" t="s">
        <v>9998</v>
      </c>
      <c r="B6011" s="0" t="s">
        <v>14063</v>
      </c>
      <c r="C6011" s="0" t="n">
        <v>4.91313208754319E+017</v>
      </c>
      <c r="D6011" s="0" t="s">
        <v>14064</v>
      </c>
      <c r="E6011" s="0" t="s">
        <v>14</v>
      </c>
      <c r="F6011" s="0" t="str">
        <f aca="false">RIGHT(B6011,4)</f>
        <v>2014</v>
      </c>
      <c r="G6011" s="0" t="str">
        <f aca="false">MID(B6011,5,3)</f>
        <v>Jul</v>
      </c>
      <c r="H6011" s="0" t="str">
        <f aca="false">MID(B6011,9,2)</f>
        <v>21</v>
      </c>
      <c r="I6011" s="0" t="str">
        <f aca="false">LEFT(B6011,3)</f>
        <v>Mon</v>
      </c>
      <c r="J6011" s="0" t="str">
        <f aca="false">MID(B6011,12,2)</f>
        <v>16</v>
      </c>
      <c r="K6011" s="0" t="str">
        <f aca="false">G6011&amp;F6011</f>
        <v>Jul2014</v>
      </c>
    </row>
    <row r="6012" customFormat="false" ht="15" hidden="false" customHeight="false" outlineLevel="0" collapsed="false">
      <c r="A6012" s="0" t="s">
        <v>14065</v>
      </c>
      <c r="B6012" s="0" t="s">
        <v>14066</v>
      </c>
      <c r="C6012" s="0" t="n">
        <v>4.91313965406756E+017</v>
      </c>
      <c r="D6012" s="0" t="s">
        <v>14067</v>
      </c>
      <c r="E6012" s="0" t="s">
        <v>14</v>
      </c>
      <c r="F6012" s="0" t="str">
        <f aca="false">RIGHT(B6012,4)</f>
        <v>2014</v>
      </c>
      <c r="G6012" s="0" t="str">
        <f aca="false">MID(B6012,5,3)</f>
        <v>Jul</v>
      </c>
      <c r="H6012" s="0" t="str">
        <f aca="false">MID(B6012,9,2)</f>
        <v>21</v>
      </c>
      <c r="I6012" s="0" t="str">
        <f aca="false">LEFT(B6012,3)</f>
        <v>Mon</v>
      </c>
      <c r="J6012" s="0" t="str">
        <f aca="false">MID(B6012,12,2)</f>
        <v>16</v>
      </c>
      <c r="K6012" s="0" t="str">
        <f aca="false">G6012&amp;F6012</f>
        <v>Jul2014</v>
      </c>
    </row>
    <row r="6013" customFormat="false" ht="15" hidden="false" customHeight="false" outlineLevel="0" collapsed="false">
      <c r="A6013" s="0" t="s">
        <v>13176</v>
      </c>
      <c r="B6013" s="0" t="s">
        <v>14068</v>
      </c>
      <c r="C6013" s="0" t="n">
        <v>4.9132323767493E+017</v>
      </c>
      <c r="D6013" s="0" t="s">
        <v>14069</v>
      </c>
      <c r="E6013" s="0" t="s">
        <v>14</v>
      </c>
      <c r="F6013" s="0" t="str">
        <f aca="false">RIGHT(B6013,4)</f>
        <v>2014</v>
      </c>
      <c r="G6013" s="0" t="str">
        <f aca="false">MID(B6013,5,3)</f>
        <v>Jul</v>
      </c>
      <c r="H6013" s="0" t="str">
        <f aca="false">MID(B6013,9,2)</f>
        <v>21</v>
      </c>
      <c r="I6013" s="0" t="str">
        <f aca="false">LEFT(B6013,3)</f>
        <v>Mon</v>
      </c>
      <c r="J6013" s="0" t="str">
        <f aca="false">MID(B6013,12,2)</f>
        <v>16</v>
      </c>
      <c r="K6013" s="0" t="str">
        <f aca="false">G6013&amp;F6013</f>
        <v>Jul2014</v>
      </c>
    </row>
    <row r="6014" customFormat="false" ht="15" hidden="false" customHeight="false" outlineLevel="0" collapsed="false">
      <c r="A6014" s="0" t="s">
        <v>14070</v>
      </c>
      <c r="B6014" s="0" t="s">
        <v>14071</v>
      </c>
      <c r="C6014" s="0" t="n">
        <v>4.91325825288273E+017</v>
      </c>
      <c r="D6014" s="0" t="s">
        <v>14072</v>
      </c>
      <c r="E6014" s="0" t="s">
        <v>14</v>
      </c>
      <c r="F6014" s="0" t="str">
        <f aca="false">RIGHT(B6014,4)</f>
        <v>2014</v>
      </c>
      <c r="G6014" s="0" t="str">
        <f aca="false">MID(B6014,5,3)</f>
        <v>Jul</v>
      </c>
      <c r="H6014" s="0" t="str">
        <f aca="false">MID(B6014,9,2)</f>
        <v>21</v>
      </c>
      <c r="I6014" s="0" t="str">
        <f aca="false">LEFT(B6014,3)</f>
        <v>Mon</v>
      </c>
      <c r="J6014" s="0" t="str">
        <f aca="false">MID(B6014,12,2)</f>
        <v>16</v>
      </c>
      <c r="K6014" s="0" t="str">
        <f aca="false">G6014&amp;F6014</f>
        <v>Jul2014</v>
      </c>
    </row>
    <row r="6015" customFormat="false" ht="15" hidden="false" customHeight="false" outlineLevel="0" collapsed="false">
      <c r="A6015" s="0" t="s">
        <v>14070</v>
      </c>
      <c r="B6015" s="0" t="s">
        <v>14073</v>
      </c>
      <c r="C6015" s="0" t="n">
        <v>4.91325925657964E+017</v>
      </c>
      <c r="D6015" s="0" t="s">
        <v>14074</v>
      </c>
      <c r="E6015" s="0" t="s">
        <v>14</v>
      </c>
      <c r="F6015" s="0" t="str">
        <f aca="false">RIGHT(B6015,4)</f>
        <v>2014</v>
      </c>
      <c r="G6015" s="0" t="str">
        <f aca="false">MID(B6015,5,3)</f>
        <v>Jul</v>
      </c>
      <c r="H6015" s="0" t="str">
        <f aca="false">MID(B6015,9,2)</f>
        <v>21</v>
      </c>
      <c r="I6015" s="0" t="str">
        <f aca="false">LEFT(B6015,3)</f>
        <v>Mon</v>
      </c>
      <c r="J6015" s="0" t="str">
        <f aca="false">MID(B6015,12,2)</f>
        <v>16</v>
      </c>
      <c r="K6015" s="0" t="str">
        <f aca="false">G6015&amp;F6015</f>
        <v>Jul2014</v>
      </c>
    </row>
    <row r="6016" customFormat="false" ht="15" hidden="false" customHeight="false" outlineLevel="0" collapsed="false">
      <c r="A6016" s="0" t="s">
        <v>14070</v>
      </c>
      <c r="B6016" s="0" t="s">
        <v>14075</v>
      </c>
      <c r="C6016" s="0" t="n">
        <v>4.91326021304872E+017</v>
      </c>
      <c r="D6016" s="0" t="s">
        <v>14076</v>
      </c>
      <c r="E6016" s="0" t="s">
        <v>14</v>
      </c>
      <c r="F6016" s="0" t="str">
        <f aca="false">RIGHT(B6016,4)</f>
        <v>2014</v>
      </c>
      <c r="G6016" s="0" t="str">
        <f aca="false">MID(B6016,5,3)</f>
        <v>Jul</v>
      </c>
      <c r="H6016" s="0" t="str">
        <f aca="false">MID(B6016,9,2)</f>
        <v>21</v>
      </c>
      <c r="I6016" s="0" t="str">
        <f aca="false">LEFT(B6016,3)</f>
        <v>Mon</v>
      </c>
      <c r="J6016" s="0" t="str">
        <f aca="false">MID(B6016,12,2)</f>
        <v>16</v>
      </c>
      <c r="K6016" s="0" t="str">
        <f aca="false">G6016&amp;F6016</f>
        <v>Jul2014</v>
      </c>
    </row>
    <row r="6017" customFormat="false" ht="15" hidden="false" customHeight="false" outlineLevel="0" collapsed="false">
      <c r="A6017" s="0" t="s">
        <v>14070</v>
      </c>
      <c r="B6017" s="0" t="s">
        <v>14077</v>
      </c>
      <c r="C6017" s="0" t="n">
        <v>4.91326551758475E+017</v>
      </c>
      <c r="D6017" s="0" t="s">
        <v>14078</v>
      </c>
      <c r="E6017" s="0" t="s">
        <v>321</v>
      </c>
      <c r="F6017" s="0" t="str">
        <f aca="false">RIGHT(B6017,4)</f>
        <v>2014</v>
      </c>
      <c r="G6017" s="0" t="str">
        <f aca="false">MID(B6017,5,3)</f>
        <v>Jul</v>
      </c>
      <c r="H6017" s="0" t="str">
        <f aca="false">MID(B6017,9,2)</f>
        <v>21</v>
      </c>
      <c r="I6017" s="0" t="str">
        <f aca="false">LEFT(B6017,3)</f>
        <v>Mon</v>
      </c>
      <c r="J6017" s="0" t="str">
        <f aca="false">MID(B6017,12,2)</f>
        <v>16</v>
      </c>
      <c r="K6017" s="0" t="str">
        <f aca="false">G6017&amp;F6017</f>
        <v>Jul2014</v>
      </c>
    </row>
    <row r="6018" customFormat="false" ht="15" hidden="false" customHeight="false" outlineLevel="0" collapsed="false">
      <c r="A6018" s="0" t="s">
        <v>14079</v>
      </c>
      <c r="B6018" s="0" t="s">
        <v>14080</v>
      </c>
      <c r="C6018" s="0" t="n">
        <v>4.91327180857569E+017</v>
      </c>
      <c r="D6018" s="0" t="s">
        <v>14081</v>
      </c>
      <c r="E6018" s="0" t="s">
        <v>18</v>
      </c>
      <c r="F6018" s="0" t="str">
        <f aca="false">RIGHT(B6018,4)</f>
        <v>2014</v>
      </c>
      <c r="G6018" s="0" t="str">
        <f aca="false">MID(B6018,5,3)</f>
        <v>Jul</v>
      </c>
      <c r="H6018" s="0" t="str">
        <f aca="false">MID(B6018,9,2)</f>
        <v>21</v>
      </c>
      <c r="I6018" s="0" t="str">
        <f aca="false">LEFT(B6018,3)</f>
        <v>Mon</v>
      </c>
      <c r="J6018" s="0" t="str">
        <f aca="false">MID(B6018,12,2)</f>
        <v>17</v>
      </c>
      <c r="K6018" s="0" t="str">
        <f aca="false">G6018&amp;F6018</f>
        <v>Jul2014</v>
      </c>
    </row>
    <row r="6019" customFormat="false" ht="15" hidden="false" customHeight="false" outlineLevel="0" collapsed="false">
      <c r="A6019" s="0" t="s">
        <v>10859</v>
      </c>
      <c r="B6019" s="0" t="s">
        <v>14082</v>
      </c>
      <c r="C6019" s="0" t="n">
        <v>4.91337580592377E+017</v>
      </c>
      <c r="D6019" s="0" t="s">
        <v>14083</v>
      </c>
      <c r="E6019" s="0" t="s">
        <v>18</v>
      </c>
      <c r="F6019" s="0" t="str">
        <f aca="false">RIGHT(B6019,4)</f>
        <v>2014</v>
      </c>
      <c r="G6019" s="0" t="str">
        <f aca="false">MID(B6019,5,3)</f>
        <v>Jul</v>
      </c>
      <c r="H6019" s="0" t="str">
        <f aca="false">MID(B6019,9,2)</f>
        <v>21</v>
      </c>
      <c r="I6019" s="0" t="str">
        <f aca="false">LEFT(B6019,3)</f>
        <v>Mon</v>
      </c>
      <c r="J6019" s="0" t="str">
        <f aca="false">MID(B6019,12,2)</f>
        <v>17</v>
      </c>
      <c r="K6019" s="0" t="str">
        <f aca="false">G6019&amp;F6019</f>
        <v>Jul2014</v>
      </c>
    </row>
    <row r="6020" customFormat="false" ht="15" hidden="false" customHeight="false" outlineLevel="0" collapsed="false">
      <c r="A6020" s="0" t="s">
        <v>14084</v>
      </c>
      <c r="B6020" s="0" t="s">
        <v>14085</v>
      </c>
      <c r="C6020" s="0" t="n">
        <v>4.91337676256473E+017</v>
      </c>
      <c r="D6020" s="0" t="s">
        <v>14086</v>
      </c>
      <c r="E6020" s="0" t="s">
        <v>321</v>
      </c>
      <c r="F6020" s="0" t="str">
        <f aca="false">RIGHT(B6020,4)</f>
        <v>2014</v>
      </c>
      <c r="G6020" s="0" t="str">
        <f aca="false">MID(B6020,5,3)</f>
        <v>Jul</v>
      </c>
      <c r="H6020" s="0" t="str">
        <f aca="false">MID(B6020,9,2)</f>
        <v>21</v>
      </c>
      <c r="I6020" s="0" t="str">
        <f aca="false">LEFT(B6020,3)</f>
        <v>Mon</v>
      </c>
      <c r="J6020" s="0" t="str">
        <f aca="false">MID(B6020,12,2)</f>
        <v>17</v>
      </c>
      <c r="K6020" s="0" t="str">
        <f aca="false">G6020&amp;F6020</f>
        <v>Jul2014</v>
      </c>
    </row>
    <row r="6021" customFormat="false" ht="15" hidden="false" customHeight="false" outlineLevel="0" collapsed="false">
      <c r="A6021" s="0" t="s">
        <v>14084</v>
      </c>
      <c r="B6021" s="0" t="s">
        <v>14087</v>
      </c>
      <c r="C6021" s="0" t="n">
        <v>4.91339789548142E+017</v>
      </c>
      <c r="D6021" s="0" t="s">
        <v>14088</v>
      </c>
      <c r="E6021" s="0" t="s">
        <v>321</v>
      </c>
      <c r="F6021" s="0" t="str">
        <f aca="false">RIGHT(B6021,4)</f>
        <v>2014</v>
      </c>
      <c r="G6021" s="0" t="str">
        <f aca="false">MID(B6021,5,3)</f>
        <v>Jul</v>
      </c>
      <c r="H6021" s="0" t="str">
        <f aca="false">MID(B6021,9,2)</f>
        <v>21</v>
      </c>
      <c r="I6021" s="0" t="str">
        <f aca="false">LEFT(B6021,3)</f>
        <v>Mon</v>
      </c>
      <c r="J6021" s="0" t="str">
        <f aca="false">MID(B6021,12,2)</f>
        <v>17</v>
      </c>
      <c r="K6021" s="0" t="str">
        <f aca="false">G6021&amp;F6021</f>
        <v>Jul2014</v>
      </c>
    </row>
    <row r="6022" customFormat="false" ht="15" hidden="false" customHeight="false" outlineLevel="0" collapsed="false">
      <c r="A6022" s="0" t="s">
        <v>14089</v>
      </c>
      <c r="B6022" s="0" t="s">
        <v>14090</v>
      </c>
      <c r="C6022" s="0" t="n">
        <v>4.9135212837224E+017</v>
      </c>
      <c r="D6022" s="0" t="s">
        <v>14091</v>
      </c>
      <c r="E6022" s="0" t="s">
        <v>14</v>
      </c>
      <c r="F6022" s="0" t="str">
        <f aca="false">RIGHT(B6022,4)</f>
        <v>2014</v>
      </c>
      <c r="G6022" s="0" t="str">
        <f aca="false">MID(B6022,5,3)</f>
        <v>Jul</v>
      </c>
      <c r="H6022" s="0" t="str">
        <f aca="false">MID(B6022,9,2)</f>
        <v>21</v>
      </c>
      <c r="I6022" s="0" t="str">
        <f aca="false">LEFT(B6022,3)</f>
        <v>Mon</v>
      </c>
      <c r="J6022" s="0" t="str">
        <f aca="false">MID(B6022,12,2)</f>
        <v>18</v>
      </c>
      <c r="K6022" s="0" t="str">
        <f aca="false">G6022&amp;F6022</f>
        <v>Jul2014</v>
      </c>
    </row>
    <row r="6023" customFormat="false" ht="15" hidden="false" customHeight="false" outlineLevel="0" collapsed="false">
      <c r="A6023" s="0" t="s">
        <v>14092</v>
      </c>
      <c r="B6023" s="0" t="s">
        <v>14093</v>
      </c>
      <c r="C6023" s="0" t="n">
        <v>4.91365935815479E+017</v>
      </c>
      <c r="D6023" s="0" t="s">
        <v>14094</v>
      </c>
      <c r="E6023" s="0" t="s">
        <v>14</v>
      </c>
      <c r="F6023" s="0" t="str">
        <f aca="false">RIGHT(B6023,4)</f>
        <v>2014</v>
      </c>
      <c r="G6023" s="0" t="str">
        <f aca="false">MID(B6023,5,3)</f>
        <v>Jul</v>
      </c>
      <c r="H6023" s="0" t="str">
        <f aca="false">MID(B6023,9,2)</f>
        <v>21</v>
      </c>
      <c r="I6023" s="0" t="str">
        <f aca="false">LEFT(B6023,3)</f>
        <v>Mon</v>
      </c>
      <c r="J6023" s="0" t="str">
        <f aca="false">MID(B6023,12,2)</f>
        <v>19</v>
      </c>
      <c r="K6023" s="0" t="str">
        <f aca="false">G6023&amp;F6023</f>
        <v>Jul2014</v>
      </c>
    </row>
    <row r="6024" customFormat="false" ht="15" hidden="false" customHeight="false" outlineLevel="0" collapsed="false">
      <c r="A6024" s="0" t="s">
        <v>14095</v>
      </c>
      <c r="B6024" s="0" t="s">
        <v>14096</v>
      </c>
      <c r="C6024" s="0" t="n">
        <v>4.91370605803868E+017</v>
      </c>
      <c r="D6024" s="0" t="s">
        <v>14097</v>
      </c>
      <c r="E6024" s="0" t="s">
        <v>18</v>
      </c>
      <c r="F6024" s="0" t="str">
        <f aca="false">RIGHT(B6024,4)</f>
        <v>2014</v>
      </c>
      <c r="G6024" s="0" t="str">
        <f aca="false">MID(B6024,5,3)</f>
        <v>Jul</v>
      </c>
      <c r="H6024" s="0" t="str">
        <f aca="false">MID(B6024,9,2)</f>
        <v>21</v>
      </c>
      <c r="I6024" s="0" t="str">
        <f aca="false">LEFT(B6024,3)</f>
        <v>Mon</v>
      </c>
      <c r="J6024" s="0" t="str">
        <f aca="false">MID(B6024,12,2)</f>
        <v>19</v>
      </c>
      <c r="K6024" s="0" t="str">
        <f aca="false">G6024&amp;F6024</f>
        <v>Jul2014</v>
      </c>
    </row>
    <row r="6025" customFormat="false" ht="15" hidden="false" customHeight="false" outlineLevel="0" collapsed="false">
      <c r="A6025" s="0" t="s">
        <v>6598</v>
      </c>
      <c r="B6025" s="0" t="s">
        <v>14098</v>
      </c>
      <c r="C6025" s="0" t="n">
        <v>4.91374969700761E+017</v>
      </c>
      <c r="D6025" s="0" t="s">
        <v>14099</v>
      </c>
      <c r="E6025" s="0" t="s">
        <v>18</v>
      </c>
      <c r="F6025" s="0" t="str">
        <f aca="false">RIGHT(B6025,4)</f>
        <v>2014</v>
      </c>
      <c r="G6025" s="0" t="str">
        <f aca="false">MID(B6025,5,3)</f>
        <v>Jul</v>
      </c>
      <c r="H6025" s="0" t="str">
        <f aca="false">MID(B6025,9,2)</f>
        <v>21</v>
      </c>
      <c r="I6025" s="0" t="str">
        <f aca="false">LEFT(B6025,3)</f>
        <v>Mon</v>
      </c>
      <c r="J6025" s="0" t="str">
        <f aca="false">MID(B6025,12,2)</f>
        <v>20</v>
      </c>
      <c r="K6025" s="0" t="str">
        <f aca="false">G6025&amp;F6025</f>
        <v>Jul2014</v>
      </c>
    </row>
    <row r="6026" customFormat="false" ht="15" hidden="false" customHeight="false" outlineLevel="0" collapsed="false">
      <c r="A6026" s="0" t="s">
        <v>13129</v>
      </c>
      <c r="B6026" s="0" t="s">
        <v>14100</v>
      </c>
      <c r="C6026" s="0" t="n">
        <v>4.91382855503601E+017</v>
      </c>
      <c r="D6026" s="0" t="s">
        <v>10360</v>
      </c>
      <c r="E6026" s="0" t="s">
        <v>14</v>
      </c>
      <c r="F6026" s="0" t="str">
        <f aca="false">RIGHT(B6026,4)</f>
        <v>2014</v>
      </c>
      <c r="G6026" s="0" t="str">
        <f aca="false">MID(B6026,5,3)</f>
        <v>Jul</v>
      </c>
      <c r="H6026" s="0" t="str">
        <f aca="false">MID(B6026,9,2)</f>
        <v>21</v>
      </c>
      <c r="I6026" s="0" t="str">
        <f aca="false">LEFT(B6026,3)</f>
        <v>Mon</v>
      </c>
      <c r="J6026" s="0" t="str">
        <f aca="false">MID(B6026,12,2)</f>
        <v>20</v>
      </c>
      <c r="K6026" s="0" t="str">
        <f aca="false">G6026&amp;F6026</f>
        <v>Jul2014</v>
      </c>
    </row>
    <row r="6027" customFormat="false" ht="15" hidden="false" customHeight="false" outlineLevel="0" collapsed="false">
      <c r="A6027" s="0" t="s">
        <v>14101</v>
      </c>
      <c r="B6027" s="0" t="s">
        <v>14102</v>
      </c>
      <c r="C6027" s="0" t="n">
        <v>4.9140294548156E+017</v>
      </c>
      <c r="D6027" s="0" t="s">
        <v>14103</v>
      </c>
      <c r="E6027" s="0" t="s">
        <v>14</v>
      </c>
      <c r="F6027" s="0" t="str">
        <f aca="false">RIGHT(B6027,4)</f>
        <v>2014</v>
      </c>
      <c r="G6027" s="0" t="str">
        <f aca="false">MID(B6027,5,3)</f>
        <v>Jul</v>
      </c>
      <c r="H6027" s="0" t="str">
        <f aca="false">MID(B6027,9,2)</f>
        <v>21</v>
      </c>
      <c r="I6027" s="0" t="str">
        <f aca="false">LEFT(B6027,3)</f>
        <v>Mon</v>
      </c>
      <c r="J6027" s="0" t="str">
        <f aca="false">MID(B6027,12,2)</f>
        <v>22</v>
      </c>
      <c r="K6027" s="0" t="str">
        <f aca="false">G6027&amp;F6027</f>
        <v>Jul2014</v>
      </c>
    </row>
    <row r="6028" customFormat="false" ht="15" hidden="false" customHeight="false" outlineLevel="0" collapsed="false">
      <c r="A6028" s="0" t="s">
        <v>8075</v>
      </c>
      <c r="B6028" s="0" t="s">
        <v>14104</v>
      </c>
      <c r="C6028" s="0" t="n">
        <v>4.91404408211525E+017</v>
      </c>
      <c r="D6028" s="0" t="s">
        <v>14105</v>
      </c>
      <c r="E6028" s="0" t="s">
        <v>14</v>
      </c>
      <c r="F6028" s="0" t="str">
        <f aca="false">RIGHT(B6028,4)</f>
        <v>2014</v>
      </c>
      <c r="G6028" s="0" t="str">
        <f aca="false">MID(B6028,5,3)</f>
        <v>Jul</v>
      </c>
      <c r="H6028" s="0" t="str">
        <f aca="false">MID(B6028,9,2)</f>
        <v>21</v>
      </c>
      <c r="I6028" s="0" t="str">
        <f aca="false">LEFT(B6028,3)</f>
        <v>Mon</v>
      </c>
      <c r="J6028" s="0" t="str">
        <f aca="false">MID(B6028,12,2)</f>
        <v>22</v>
      </c>
      <c r="K6028" s="0" t="str">
        <f aca="false">G6028&amp;F6028</f>
        <v>Jul2014</v>
      </c>
    </row>
    <row r="6029" customFormat="false" ht="15" hidden="false" customHeight="false" outlineLevel="0" collapsed="false">
      <c r="A6029" s="0" t="s">
        <v>5261</v>
      </c>
      <c r="B6029" s="0" t="s">
        <v>14106</v>
      </c>
      <c r="C6029" s="0" t="n">
        <v>4.9140563039397E+017</v>
      </c>
      <c r="D6029" s="0" t="s">
        <v>9188</v>
      </c>
      <c r="E6029" s="0" t="s">
        <v>14</v>
      </c>
      <c r="F6029" s="0" t="str">
        <f aca="false">RIGHT(B6029,4)</f>
        <v>2014</v>
      </c>
      <c r="G6029" s="0" t="str">
        <f aca="false">MID(B6029,5,3)</f>
        <v>Jul</v>
      </c>
      <c r="H6029" s="0" t="str">
        <f aca="false">MID(B6029,9,2)</f>
        <v>21</v>
      </c>
      <c r="I6029" s="0" t="str">
        <f aca="false">LEFT(B6029,3)</f>
        <v>Mon</v>
      </c>
      <c r="J6029" s="0" t="str">
        <f aca="false">MID(B6029,12,2)</f>
        <v>22</v>
      </c>
      <c r="K6029" s="0" t="str">
        <f aca="false">G6029&amp;F6029</f>
        <v>Jul2014</v>
      </c>
    </row>
    <row r="6030" customFormat="false" ht="15" hidden="false" customHeight="false" outlineLevel="0" collapsed="false">
      <c r="A6030" s="0" t="s">
        <v>253</v>
      </c>
      <c r="B6030" s="0" t="s">
        <v>14107</v>
      </c>
      <c r="C6030" s="0" t="n">
        <v>4.9140769594189E+017</v>
      </c>
      <c r="D6030" s="0" t="s">
        <v>14108</v>
      </c>
      <c r="E6030" s="0" t="s">
        <v>14</v>
      </c>
      <c r="F6030" s="0" t="str">
        <f aca="false">RIGHT(B6030,4)</f>
        <v>2014</v>
      </c>
      <c r="G6030" s="0" t="str">
        <f aca="false">MID(B6030,5,3)</f>
        <v>Jul</v>
      </c>
      <c r="H6030" s="0" t="str">
        <f aca="false">MID(B6030,9,2)</f>
        <v>21</v>
      </c>
      <c r="I6030" s="0" t="str">
        <f aca="false">LEFT(B6030,3)</f>
        <v>Mon</v>
      </c>
      <c r="J6030" s="0" t="str">
        <f aca="false">MID(B6030,12,2)</f>
        <v>22</v>
      </c>
      <c r="K6030" s="0" t="str">
        <f aca="false">G6030&amp;F6030</f>
        <v>Jul2014</v>
      </c>
    </row>
    <row r="6031" customFormat="false" ht="15" hidden="false" customHeight="false" outlineLevel="0" collapsed="false">
      <c r="A6031" s="0" t="s">
        <v>14109</v>
      </c>
      <c r="B6031" s="0" t="s">
        <v>14110</v>
      </c>
      <c r="C6031" s="0" t="n">
        <v>4.91408099899486E+017</v>
      </c>
      <c r="D6031" s="0" t="s">
        <v>14111</v>
      </c>
      <c r="E6031" s="0" t="s">
        <v>14</v>
      </c>
      <c r="F6031" s="0" t="str">
        <f aca="false">RIGHT(B6031,4)</f>
        <v>2014</v>
      </c>
      <c r="G6031" s="0" t="str">
        <f aca="false">MID(B6031,5,3)</f>
        <v>Jul</v>
      </c>
      <c r="H6031" s="0" t="str">
        <f aca="false">MID(B6031,9,2)</f>
        <v>21</v>
      </c>
      <c r="I6031" s="0" t="str">
        <f aca="false">LEFT(B6031,3)</f>
        <v>Mon</v>
      </c>
      <c r="J6031" s="0" t="str">
        <f aca="false">MID(B6031,12,2)</f>
        <v>22</v>
      </c>
      <c r="K6031" s="0" t="str">
        <f aca="false">G6031&amp;F6031</f>
        <v>Jul2014</v>
      </c>
    </row>
    <row r="6032" customFormat="false" ht="15" hidden="false" customHeight="false" outlineLevel="0" collapsed="false">
      <c r="A6032" s="0" t="s">
        <v>14112</v>
      </c>
      <c r="B6032" s="0" t="s">
        <v>14113</v>
      </c>
      <c r="C6032" s="0" t="n">
        <v>4.91409871430877E+017</v>
      </c>
      <c r="D6032" s="0" t="s">
        <v>14114</v>
      </c>
      <c r="E6032" s="0" t="s">
        <v>18</v>
      </c>
      <c r="F6032" s="0" t="str">
        <f aca="false">RIGHT(B6032,4)</f>
        <v>2014</v>
      </c>
      <c r="G6032" s="0" t="str">
        <f aca="false">MID(B6032,5,3)</f>
        <v>Jul</v>
      </c>
      <c r="H6032" s="0" t="str">
        <f aca="false">MID(B6032,9,2)</f>
        <v>21</v>
      </c>
      <c r="I6032" s="0" t="str">
        <f aca="false">LEFT(B6032,3)</f>
        <v>Mon</v>
      </c>
      <c r="J6032" s="0" t="str">
        <f aca="false">MID(B6032,12,2)</f>
        <v>22</v>
      </c>
      <c r="K6032" s="0" t="str">
        <f aca="false">G6032&amp;F6032</f>
        <v>Jul2014</v>
      </c>
    </row>
    <row r="6033" customFormat="false" ht="15" hidden="false" customHeight="false" outlineLevel="0" collapsed="false">
      <c r="A6033" s="0" t="s">
        <v>14115</v>
      </c>
      <c r="B6033" s="0" t="s">
        <v>14116</v>
      </c>
      <c r="C6033" s="0" t="n">
        <v>4.91418048813731E+017</v>
      </c>
      <c r="D6033" s="0" t="s">
        <v>14117</v>
      </c>
      <c r="E6033" s="0" t="s">
        <v>321</v>
      </c>
      <c r="F6033" s="0" t="str">
        <f aca="false">RIGHT(B6033,4)</f>
        <v>2014</v>
      </c>
      <c r="G6033" s="0" t="str">
        <f aca="false">MID(B6033,5,3)</f>
        <v>Jul</v>
      </c>
      <c r="H6033" s="0" t="str">
        <f aca="false">MID(B6033,9,2)</f>
        <v>21</v>
      </c>
      <c r="I6033" s="0" t="str">
        <f aca="false">LEFT(B6033,3)</f>
        <v>Mon</v>
      </c>
      <c r="J6033" s="0" t="str">
        <f aca="false">MID(B6033,12,2)</f>
        <v>23</v>
      </c>
      <c r="K6033" s="0" t="str">
        <f aca="false">G6033&amp;F6033</f>
        <v>Jul2014</v>
      </c>
    </row>
    <row r="6034" customFormat="false" ht="15" hidden="false" customHeight="false" outlineLevel="0" collapsed="false">
      <c r="A6034" s="0" t="s">
        <v>253</v>
      </c>
      <c r="B6034" s="0" t="s">
        <v>14118</v>
      </c>
      <c r="C6034" s="0" t="n">
        <v>4.91418860227018E+017</v>
      </c>
      <c r="D6034" s="0" t="s">
        <v>14119</v>
      </c>
      <c r="E6034" s="0" t="s">
        <v>14</v>
      </c>
      <c r="F6034" s="0" t="str">
        <f aca="false">RIGHT(B6034,4)</f>
        <v>2014</v>
      </c>
      <c r="G6034" s="0" t="str">
        <f aca="false">MID(B6034,5,3)</f>
        <v>Jul</v>
      </c>
      <c r="H6034" s="0" t="str">
        <f aca="false">MID(B6034,9,2)</f>
        <v>21</v>
      </c>
      <c r="I6034" s="0" t="str">
        <f aca="false">LEFT(B6034,3)</f>
        <v>Mon</v>
      </c>
      <c r="J6034" s="0" t="str">
        <f aca="false">MID(B6034,12,2)</f>
        <v>23</v>
      </c>
      <c r="K6034" s="0" t="str">
        <f aca="false">G6034&amp;F6034</f>
        <v>Jul2014</v>
      </c>
    </row>
    <row r="6035" customFormat="false" ht="15" hidden="false" customHeight="false" outlineLevel="0" collapsed="false">
      <c r="A6035" s="0" t="s">
        <v>14120</v>
      </c>
      <c r="B6035" s="0" t="s">
        <v>14121</v>
      </c>
      <c r="C6035" s="0" t="n">
        <v>4.91420183454433E+017</v>
      </c>
      <c r="D6035" s="0" t="s">
        <v>14122</v>
      </c>
      <c r="E6035" s="0" t="s">
        <v>18</v>
      </c>
      <c r="F6035" s="0" t="str">
        <f aca="false">RIGHT(B6035,4)</f>
        <v>2014</v>
      </c>
      <c r="G6035" s="0" t="str">
        <f aca="false">MID(B6035,5,3)</f>
        <v>Jul</v>
      </c>
      <c r="H6035" s="0" t="str">
        <f aca="false">MID(B6035,9,2)</f>
        <v>21</v>
      </c>
      <c r="I6035" s="0" t="str">
        <f aca="false">LEFT(B6035,3)</f>
        <v>Mon</v>
      </c>
      <c r="J6035" s="0" t="str">
        <f aca="false">MID(B6035,12,2)</f>
        <v>23</v>
      </c>
      <c r="K6035" s="0" t="str">
        <f aca="false">G6035&amp;F6035</f>
        <v>Jul2014</v>
      </c>
    </row>
    <row r="6036" customFormat="false" ht="15" hidden="false" customHeight="false" outlineLevel="0" collapsed="false">
      <c r="A6036" s="0" t="s">
        <v>14123</v>
      </c>
      <c r="B6036" s="0" t="s">
        <v>14124</v>
      </c>
      <c r="C6036" s="0" t="n">
        <v>4.9142127054254E+017</v>
      </c>
      <c r="D6036" s="0" t="s">
        <v>14125</v>
      </c>
      <c r="E6036" s="0" t="s">
        <v>14</v>
      </c>
      <c r="F6036" s="0" t="str">
        <f aca="false">RIGHT(B6036,4)</f>
        <v>2014</v>
      </c>
      <c r="G6036" s="0" t="str">
        <f aca="false">MID(B6036,5,3)</f>
        <v>Jul</v>
      </c>
      <c r="H6036" s="0" t="str">
        <f aca="false">MID(B6036,9,2)</f>
        <v>21</v>
      </c>
      <c r="I6036" s="0" t="str">
        <f aca="false">LEFT(B6036,3)</f>
        <v>Mon</v>
      </c>
      <c r="J6036" s="0" t="str">
        <f aca="false">MID(B6036,12,2)</f>
        <v>23</v>
      </c>
      <c r="K6036" s="0" t="str">
        <f aca="false">G6036&amp;F6036</f>
        <v>Jul2014</v>
      </c>
    </row>
    <row r="6037" customFormat="false" ht="15" hidden="false" customHeight="false" outlineLevel="0" collapsed="false">
      <c r="A6037" s="0" t="s">
        <v>14126</v>
      </c>
      <c r="B6037" s="0" t="s">
        <v>14127</v>
      </c>
      <c r="C6037" s="0" t="n">
        <v>4.91421511475937E+017</v>
      </c>
      <c r="D6037" s="0" t="s">
        <v>14128</v>
      </c>
      <c r="E6037" s="0" t="s">
        <v>14</v>
      </c>
      <c r="F6037" s="0" t="str">
        <f aca="false">RIGHT(B6037,4)</f>
        <v>2014</v>
      </c>
      <c r="G6037" s="0" t="str">
        <f aca="false">MID(B6037,5,3)</f>
        <v>Jul</v>
      </c>
      <c r="H6037" s="0" t="str">
        <f aca="false">MID(B6037,9,2)</f>
        <v>21</v>
      </c>
      <c r="I6037" s="0" t="str">
        <f aca="false">LEFT(B6037,3)</f>
        <v>Mon</v>
      </c>
      <c r="J6037" s="0" t="str">
        <f aca="false">MID(B6037,12,2)</f>
        <v>23</v>
      </c>
      <c r="K6037" s="0" t="str">
        <f aca="false">G6037&amp;F6037</f>
        <v>Jul2014</v>
      </c>
    </row>
    <row r="6038" customFormat="false" ht="15" hidden="false" customHeight="false" outlineLevel="0" collapsed="false">
      <c r="A6038" s="0" t="s">
        <v>14129</v>
      </c>
      <c r="B6038" s="0" t="s">
        <v>14130</v>
      </c>
      <c r="C6038" s="0" t="n">
        <v>4.91423026773102E+017</v>
      </c>
      <c r="D6038" s="0" t="s">
        <v>14131</v>
      </c>
      <c r="E6038" s="0" t="s">
        <v>18</v>
      </c>
      <c r="F6038" s="0" t="str">
        <f aca="false">RIGHT(B6038,4)</f>
        <v>2014</v>
      </c>
      <c r="G6038" s="0" t="str">
        <f aca="false">MID(B6038,5,3)</f>
        <v>Jul</v>
      </c>
      <c r="H6038" s="0" t="str">
        <f aca="false">MID(B6038,9,2)</f>
        <v>21</v>
      </c>
      <c r="I6038" s="0" t="str">
        <f aca="false">LEFT(B6038,3)</f>
        <v>Mon</v>
      </c>
      <c r="J6038" s="0" t="str">
        <f aca="false">MID(B6038,12,2)</f>
        <v>23</v>
      </c>
      <c r="K6038" s="0" t="str">
        <f aca="false">G6038&amp;F6038</f>
        <v>Jul2014</v>
      </c>
    </row>
    <row r="6039" customFormat="false" ht="15" hidden="false" customHeight="false" outlineLevel="0" collapsed="false">
      <c r="A6039" s="0" t="s">
        <v>8766</v>
      </c>
      <c r="B6039" s="0" t="s">
        <v>14132</v>
      </c>
      <c r="C6039" s="0" t="n">
        <v>4.91430072696328E+017</v>
      </c>
      <c r="D6039" s="0" t="s">
        <v>14133</v>
      </c>
      <c r="E6039" s="0" t="s">
        <v>18</v>
      </c>
      <c r="F6039" s="0" t="str">
        <f aca="false">RIGHT(B6039,4)</f>
        <v>2014</v>
      </c>
      <c r="G6039" s="0" t="str">
        <f aca="false">MID(B6039,5,3)</f>
        <v>Jul</v>
      </c>
      <c r="H6039" s="0" t="str">
        <f aca="false">MID(B6039,9,2)</f>
        <v>21</v>
      </c>
      <c r="I6039" s="0" t="str">
        <f aca="false">LEFT(B6039,3)</f>
        <v>Mon</v>
      </c>
      <c r="J6039" s="0" t="str">
        <f aca="false">MID(B6039,12,2)</f>
        <v>23</v>
      </c>
      <c r="K6039" s="0" t="str">
        <f aca="false">G6039&amp;F6039</f>
        <v>Jul2014</v>
      </c>
    </row>
    <row r="6040" customFormat="false" ht="15" hidden="false" customHeight="false" outlineLevel="0" collapsed="false">
      <c r="A6040" s="0" t="s">
        <v>14134</v>
      </c>
      <c r="B6040" s="0" t="s">
        <v>14135</v>
      </c>
      <c r="C6040" s="0" t="n">
        <v>4.91431608956645E+017</v>
      </c>
      <c r="D6040" s="0" t="s">
        <v>14136</v>
      </c>
      <c r="E6040" s="0" t="s">
        <v>18</v>
      </c>
      <c r="F6040" s="0" t="str">
        <f aca="false">RIGHT(B6040,4)</f>
        <v>2014</v>
      </c>
      <c r="G6040" s="0" t="str">
        <f aca="false">MID(B6040,5,3)</f>
        <v>Jul</v>
      </c>
      <c r="H6040" s="0" t="str">
        <f aca="false">MID(B6040,9,2)</f>
        <v>21</v>
      </c>
      <c r="I6040" s="0" t="str">
        <f aca="false">LEFT(B6040,3)</f>
        <v>Mon</v>
      </c>
      <c r="J6040" s="0" t="str">
        <f aca="false">MID(B6040,12,2)</f>
        <v>23</v>
      </c>
      <c r="K6040" s="0" t="str">
        <f aca="false">G6040&amp;F6040</f>
        <v>Jul2014</v>
      </c>
    </row>
    <row r="6041" customFormat="false" ht="15" hidden="false" customHeight="false" outlineLevel="0" collapsed="false">
      <c r="A6041" s="0" t="s">
        <v>460</v>
      </c>
      <c r="B6041" s="0" t="s">
        <v>14137</v>
      </c>
      <c r="C6041" s="0" t="n">
        <v>4.9143261842493E+017</v>
      </c>
      <c r="D6041" s="0" t="s">
        <v>14138</v>
      </c>
      <c r="E6041" s="0" t="s">
        <v>14</v>
      </c>
      <c r="F6041" s="0" t="str">
        <f aca="false">RIGHT(B6041,4)</f>
        <v>2014</v>
      </c>
      <c r="G6041" s="0" t="str">
        <f aca="false">MID(B6041,5,3)</f>
        <v>Jul</v>
      </c>
      <c r="H6041" s="0" t="str">
        <f aca="false">MID(B6041,9,2)</f>
        <v>22</v>
      </c>
      <c r="I6041" s="0" t="str">
        <f aca="false">LEFT(B6041,3)</f>
        <v>Tue</v>
      </c>
      <c r="J6041" s="0" t="str">
        <f aca="false">MID(B6041,12,2)</f>
        <v>00</v>
      </c>
      <c r="K6041" s="0" t="str">
        <f aca="false">G6041&amp;F6041</f>
        <v>Jul2014</v>
      </c>
    </row>
    <row r="6042" customFormat="false" ht="15" hidden="false" customHeight="false" outlineLevel="0" collapsed="false">
      <c r="A6042" s="0" t="s">
        <v>14129</v>
      </c>
      <c r="B6042" s="0" t="s">
        <v>14139</v>
      </c>
      <c r="C6042" s="0" t="n">
        <v>4.91432676222439E+017</v>
      </c>
      <c r="D6042" s="0" t="s">
        <v>14140</v>
      </c>
      <c r="E6042" s="0" t="s">
        <v>18</v>
      </c>
      <c r="F6042" s="0" t="str">
        <f aca="false">RIGHT(B6042,4)</f>
        <v>2014</v>
      </c>
      <c r="G6042" s="0" t="str">
        <f aca="false">MID(B6042,5,3)</f>
        <v>Jul</v>
      </c>
      <c r="H6042" s="0" t="str">
        <f aca="false">MID(B6042,9,2)</f>
        <v>22</v>
      </c>
      <c r="I6042" s="0" t="str">
        <f aca="false">LEFT(B6042,3)</f>
        <v>Tue</v>
      </c>
      <c r="J6042" s="0" t="str">
        <f aca="false">MID(B6042,12,2)</f>
        <v>00</v>
      </c>
      <c r="K6042" s="0" t="str">
        <f aca="false">G6042&amp;F6042</f>
        <v>Jul2014</v>
      </c>
    </row>
    <row r="6043" customFormat="false" ht="15" hidden="false" customHeight="false" outlineLevel="0" collapsed="false">
      <c r="A6043" s="0" t="s">
        <v>460</v>
      </c>
      <c r="B6043" s="0" t="s">
        <v>14141</v>
      </c>
      <c r="C6043" s="0" t="n">
        <v>4.91434820535615E+017</v>
      </c>
      <c r="D6043" s="0" t="s">
        <v>14142</v>
      </c>
      <c r="E6043" s="0" t="s">
        <v>14</v>
      </c>
      <c r="F6043" s="0" t="str">
        <f aca="false">RIGHT(B6043,4)</f>
        <v>2014</v>
      </c>
      <c r="G6043" s="0" t="str">
        <f aca="false">MID(B6043,5,3)</f>
        <v>Jul</v>
      </c>
      <c r="H6043" s="0" t="str">
        <f aca="false">MID(B6043,9,2)</f>
        <v>22</v>
      </c>
      <c r="I6043" s="0" t="str">
        <f aca="false">LEFT(B6043,3)</f>
        <v>Tue</v>
      </c>
      <c r="J6043" s="0" t="str">
        <f aca="false">MID(B6043,12,2)</f>
        <v>00</v>
      </c>
      <c r="K6043" s="0" t="str">
        <f aca="false">G6043&amp;F6043</f>
        <v>Jul2014</v>
      </c>
    </row>
    <row r="6044" customFormat="false" ht="15" hidden="false" customHeight="false" outlineLevel="0" collapsed="false">
      <c r="A6044" s="0" t="s">
        <v>13745</v>
      </c>
      <c r="B6044" s="0" t="s">
        <v>14143</v>
      </c>
      <c r="C6044" s="0" t="n">
        <v>4.91439211065516E+017</v>
      </c>
      <c r="D6044" s="0" t="s">
        <v>14144</v>
      </c>
      <c r="E6044" s="0" t="s">
        <v>14</v>
      </c>
      <c r="F6044" s="0" t="str">
        <f aca="false">RIGHT(B6044,4)</f>
        <v>2014</v>
      </c>
      <c r="G6044" s="0" t="str">
        <f aca="false">MID(B6044,5,3)</f>
        <v>Jul</v>
      </c>
      <c r="H6044" s="0" t="str">
        <f aca="false">MID(B6044,9,2)</f>
        <v>22</v>
      </c>
      <c r="I6044" s="0" t="str">
        <f aca="false">LEFT(B6044,3)</f>
        <v>Tue</v>
      </c>
      <c r="J6044" s="0" t="str">
        <f aca="false">MID(B6044,12,2)</f>
        <v>00</v>
      </c>
      <c r="K6044" s="0" t="str">
        <f aca="false">G6044&amp;F6044</f>
        <v>Jul2014</v>
      </c>
    </row>
    <row r="6045" customFormat="false" ht="15" hidden="false" customHeight="false" outlineLevel="0" collapsed="false">
      <c r="A6045" s="0" t="s">
        <v>14145</v>
      </c>
      <c r="B6045" s="0" t="s">
        <v>14146</v>
      </c>
      <c r="C6045" s="0" t="n">
        <v>4.91440423504596E+017</v>
      </c>
      <c r="D6045" s="0" t="s">
        <v>14147</v>
      </c>
      <c r="E6045" s="0" t="s">
        <v>18</v>
      </c>
      <c r="F6045" s="0" t="str">
        <f aca="false">RIGHT(B6045,4)</f>
        <v>2014</v>
      </c>
      <c r="G6045" s="0" t="str">
        <f aca="false">MID(B6045,5,3)</f>
        <v>Jul</v>
      </c>
      <c r="H6045" s="0" t="str">
        <f aca="false">MID(B6045,9,2)</f>
        <v>22</v>
      </c>
      <c r="I6045" s="0" t="str">
        <f aca="false">LEFT(B6045,3)</f>
        <v>Tue</v>
      </c>
      <c r="J6045" s="0" t="str">
        <f aca="false">MID(B6045,12,2)</f>
        <v>00</v>
      </c>
      <c r="K6045" s="0" t="str">
        <f aca="false">G6045&amp;F6045</f>
        <v>Jul2014</v>
      </c>
    </row>
    <row r="6046" customFormat="false" ht="15" hidden="false" customHeight="false" outlineLevel="0" collapsed="false">
      <c r="A6046" s="0" t="s">
        <v>14145</v>
      </c>
      <c r="B6046" s="0" t="s">
        <v>14148</v>
      </c>
      <c r="C6046" s="0" t="n">
        <v>4.91440613607219E+017</v>
      </c>
      <c r="D6046" s="0" t="s">
        <v>14149</v>
      </c>
      <c r="E6046" s="0" t="s">
        <v>18</v>
      </c>
      <c r="F6046" s="0" t="str">
        <f aca="false">RIGHT(B6046,4)</f>
        <v>2014</v>
      </c>
      <c r="G6046" s="0" t="str">
        <f aca="false">MID(B6046,5,3)</f>
        <v>Jul</v>
      </c>
      <c r="H6046" s="0" t="str">
        <f aca="false">MID(B6046,9,2)</f>
        <v>22</v>
      </c>
      <c r="I6046" s="0" t="str">
        <f aca="false">LEFT(B6046,3)</f>
        <v>Tue</v>
      </c>
      <c r="J6046" s="0" t="str">
        <f aca="false">MID(B6046,12,2)</f>
        <v>00</v>
      </c>
      <c r="K6046" s="0" t="str">
        <f aca="false">G6046&amp;F6046</f>
        <v>Jul2014</v>
      </c>
    </row>
    <row r="6047" customFormat="false" ht="15" hidden="false" customHeight="false" outlineLevel="0" collapsed="false">
      <c r="A6047" s="0" t="s">
        <v>14150</v>
      </c>
      <c r="B6047" s="0" t="s">
        <v>14151</v>
      </c>
      <c r="C6047" s="0" t="n">
        <v>4.91442322152755E+017</v>
      </c>
      <c r="D6047" s="0" t="s">
        <v>14152</v>
      </c>
      <c r="E6047" s="0" t="s">
        <v>14</v>
      </c>
      <c r="F6047" s="0" t="str">
        <f aca="false">RIGHT(B6047,4)</f>
        <v>2014</v>
      </c>
      <c r="G6047" s="0" t="str">
        <f aca="false">MID(B6047,5,3)</f>
        <v>Jul</v>
      </c>
      <c r="H6047" s="0" t="str">
        <f aca="false">MID(B6047,9,2)</f>
        <v>22</v>
      </c>
      <c r="I6047" s="0" t="str">
        <f aca="false">LEFT(B6047,3)</f>
        <v>Tue</v>
      </c>
      <c r="J6047" s="0" t="str">
        <f aca="false">MID(B6047,12,2)</f>
        <v>00</v>
      </c>
      <c r="K6047" s="0" t="str">
        <f aca="false">G6047&amp;F6047</f>
        <v>Jul2014</v>
      </c>
    </row>
    <row r="6048" customFormat="false" ht="15" hidden="false" customHeight="false" outlineLevel="0" collapsed="false">
      <c r="A6048" s="0" t="s">
        <v>12028</v>
      </c>
      <c r="B6048" s="0" t="s">
        <v>14153</v>
      </c>
      <c r="C6048" s="0" t="n">
        <v>4.91444099833008E+017</v>
      </c>
      <c r="D6048" s="0" t="s">
        <v>14154</v>
      </c>
      <c r="E6048" s="0" t="s">
        <v>14</v>
      </c>
      <c r="F6048" s="0" t="str">
        <f aca="false">RIGHT(B6048,4)</f>
        <v>2014</v>
      </c>
      <c r="G6048" s="0" t="str">
        <f aca="false">MID(B6048,5,3)</f>
        <v>Jul</v>
      </c>
      <c r="H6048" s="0" t="str">
        <f aca="false">MID(B6048,9,2)</f>
        <v>22</v>
      </c>
      <c r="I6048" s="0" t="str">
        <f aca="false">LEFT(B6048,3)</f>
        <v>Tue</v>
      </c>
      <c r="J6048" s="0" t="str">
        <f aca="false">MID(B6048,12,2)</f>
        <v>00</v>
      </c>
      <c r="K6048" s="0" t="str">
        <f aca="false">G6048&amp;F6048</f>
        <v>Jul2014</v>
      </c>
    </row>
    <row r="6049" customFormat="false" ht="15" hidden="false" customHeight="false" outlineLevel="0" collapsed="false">
      <c r="A6049" s="0" t="s">
        <v>14155</v>
      </c>
      <c r="B6049" s="0" t="s">
        <v>14156</v>
      </c>
      <c r="C6049" s="0" t="n">
        <v>4.91445373370515E+017</v>
      </c>
      <c r="D6049" s="0" t="s">
        <v>14157</v>
      </c>
      <c r="E6049" s="0" t="s">
        <v>18</v>
      </c>
      <c r="F6049" s="0" t="str">
        <f aca="false">RIGHT(B6049,4)</f>
        <v>2014</v>
      </c>
      <c r="G6049" s="0" t="str">
        <f aca="false">MID(B6049,5,3)</f>
        <v>Jul</v>
      </c>
      <c r="H6049" s="0" t="str">
        <f aca="false">MID(B6049,9,2)</f>
        <v>22</v>
      </c>
      <c r="I6049" s="0" t="str">
        <f aca="false">LEFT(B6049,3)</f>
        <v>Tue</v>
      </c>
      <c r="J6049" s="0" t="str">
        <f aca="false">MID(B6049,12,2)</f>
        <v>00</v>
      </c>
      <c r="K6049" s="0" t="str">
        <f aca="false">G6049&amp;F6049</f>
        <v>Jul2014</v>
      </c>
    </row>
    <row r="6050" customFormat="false" ht="15" hidden="false" customHeight="false" outlineLevel="0" collapsed="false">
      <c r="A6050" s="0" t="s">
        <v>14158</v>
      </c>
      <c r="B6050" s="0" t="s">
        <v>14159</v>
      </c>
      <c r="C6050" s="0" t="n">
        <v>4.91445739151953E+017</v>
      </c>
      <c r="D6050" s="0" t="s">
        <v>14160</v>
      </c>
      <c r="E6050" s="0" t="s">
        <v>14</v>
      </c>
      <c r="F6050" s="0" t="str">
        <f aca="false">RIGHT(B6050,4)</f>
        <v>2014</v>
      </c>
      <c r="G6050" s="0" t="str">
        <f aca="false">MID(B6050,5,3)</f>
        <v>Jul</v>
      </c>
      <c r="H6050" s="0" t="str">
        <f aca="false">MID(B6050,9,2)</f>
        <v>22</v>
      </c>
      <c r="I6050" s="0" t="str">
        <f aca="false">LEFT(B6050,3)</f>
        <v>Tue</v>
      </c>
      <c r="J6050" s="0" t="str">
        <f aca="false">MID(B6050,12,2)</f>
        <v>00</v>
      </c>
      <c r="K6050" s="0" t="str">
        <f aca="false">G6050&amp;F6050</f>
        <v>Jul2014</v>
      </c>
    </row>
    <row r="6051" customFormat="false" ht="15" hidden="false" customHeight="false" outlineLevel="0" collapsed="false">
      <c r="A6051" s="0" t="s">
        <v>14161</v>
      </c>
      <c r="B6051" s="0" t="s">
        <v>14162</v>
      </c>
      <c r="C6051" s="0" t="n">
        <v>4.9144953065979E+017</v>
      </c>
      <c r="D6051" s="0" t="s">
        <v>14163</v>
      </c>
      <c r="E6051" s="0" t="s">
        <v>14</v>
      </c>
      <c r="F6051" s="0" t="str">
        <f aca="false">RIGHT(B6051,4)</f>
        <v>2014</v>
      </c>
      <c r="G6051" s="0" t="str">
        <f aca="false">MID(B6051,5,3)</f>
        <v>Jul</v>
      </c>
      <c r="H6051" s="0" t="str">
        <f aca="false">MID(B6051,9,2)</f>
        <v>22</v>
      </c>
      <c r="I6051" s="0" t="str">
        <f aca="false">LEFT(B6051,3)</f>
        <v>Tue</v>
      </c>
      <c r="J6051" s="0" t="str">
        <f aca="false">MID(B6051,12,2)</f>
        <v>01</v>
      </c>
      <c r="K6051" s="0" t="str">
        <f aca="false">G6051&amp;F6051</f>
        <v>Jul2014</v>
      </c>
    </row>
    <row r="6052" customFormat="false" ht="15" hidden="false" customHeight="false" outlineLevel="0" collapsed="false">
      <c r="A6052" s="0" t="s">
        <v>253</v>
      </c>
      <c r="B6052" s="0" t="s">
        <v>14164</v>
      </c>
      <c r="C6052" s="0" t="n">
        <v>4.9145156348794E+017</v>
      </c>
      <c r="D6052" s="0" t="s">
        <v>14165</v>
      </c>
      <c r="E6052" s="0" t="s">
        <v>14</v>
      </c>
      <c r="F6052" s="0" t="str">
        <f aca="false">RIGHT(B6052,4)</f>
        <v>2014</v>
      </c>
      <c r="G6052" s="0" t="str">
        <f aca="false">MID(B6052,5,3)</f>
        <v>Jul</v>
      </c>
      <c r="H6052" s="0" t="str">
        <f aca="false">MID(B6052,9,2)</f>
        <v>22</v>
      </c>
      <c r="I6052" s="0" t="str">
        <f aca="false">LEFT(B6052,3)</f>
        <v>Tue</v>
      </c>
      <c r="J6052" s="0" t="str">
        <f aca="false">MID(B6052,12,2)</f>
        <v>01</v>
      </c>
      <c r="K6052" s="0" t="str">
        <f aca="false">G6052&amp;F6052</f>
        <v>Jul2014</v>
      </c>
    </row>
    <row r="6053" customFormat="false" ht="15" hidden="false" customHeight="false" outlineLevel="0" collapsed="false">
      <c r="A6053" s="0" t="s">
        <v>14166</v>
      </c>
      <c r="B6053" s="0" t="s">
        <v>14167</v>
      </c>
      <c r="C6053" s="0" t="n">
        <v>4.91451920762929E+017</v>
      </c>
      <c r="D6053" s="0" t="s">
        <v>14168</v>
      </c>
      <c r="E6053" s="0" t="s">
        <v>14</v>
      </c>
      <c r="F6053" s="0" t="str">
        <f aca="false">RIGHT(B6053,4)</f>
        <v>2014</v>
      </c>
      <c r="G6053" s="0" t="str">
        <f aca="false">MID(B6053,5,3)</f>
        <v>Jul</v>
      </c>
      <c r="H6053" s="0" t="str">
        <f aca="false">MID(B6053,9,2)</f>
        <v>22</v>
      </c>
      <c r="I6053" s="0" t="str">
        <f aca="false">LEFT(B6053,3)</f>
        <v>Tue</v>
      </c>
      <c r="J6053" s="0" t="str">
        <f aca="false">MID(B6053,12,2)</f>
        <v>01</v>
      </c>
      <c r="K6053" s="0" t="str">
        <f aca="false">G6053&amp;F6053</f>
        <v>Jul2014</v>
      </c>
    </row>
    <row r="6054" customFormat="false" ht="15" hidden="false" customHeight="false" outlineLevel="0" collapsed="false">
      <c r="A6054" s="0" t="s">
        <v>13732</v>
      </c>
      <c r="B6054" s="0" t="s">
        <v>14169</v>
      </c>
      <c r="C6054" s="0" t="n">
        <v>4.91453168987811E+017</v>
      </c>
      <c r="D6054" s="0" t="s">
        <v>14170</v>
      </c>
      <c r="E6054" s="0" t="s">
        <v>14</v>
      </c>
      <c r="F6054" s="0" t="str">
        <f aca="false">RIGHT(B6054,4)</f>
        <v>2014</v>
      </c>
      <c r="G6054" s="0" t="str">
        <f aca="false">MID(B6054,5,3)</f>
        <v>Jul</v>
      </c>
      <c r="H6054" s="0" t="str">
        <f aca="false">MID(B6054,9,2)</f>
        <v>22</v>
      </c>
      <c r="I6054" s="0" t="str">
        <f aca="false">LEFT(B6054,3)</f>
        <v>Tue</v>
      </c>
      <c r="J6054" s="0" t="str">
        <f aca="false">MID(B6054,12,2)</f>
        <v>01</v>
      </c>
      <c r="K6054" s="0" t="str">
        <f aca="false">G6054&amp;F6054</f>
        <v>Jul2014</v>
      </c>
    </row>
    <row r="6055" customFormat="false" ht="15" hidden="false" customHeight="false" outlineLevel="0" collapsed="false">
      <c r="A6055" s="0" t="s">
        <v>9938</v>
      </c>
      <c r="B6055" s="0" t="s">
        <v>14171</v>
      </c>
      <c r="C6055" s="0" t="n">
        <v>4.91467111349243E+017</v>
      </c>
      <c r="D6055" s="0" t="s">
        <v>14172</v>
      </c>
      <c r="E6055" s="0" t="s">
        <v>14</v>
      </c>
      <c r="F6055" s="0" t="str">
        <f aca="false">RIGHT(B6055,4)</f>
        <v>2014</v>
      </c>
      <c r="G6055" s="0" t="str">
        <f aca="false">MID(B6055,5,3)</f>
        <v>Jul</v>
      </c>
      <c r="H6055" s="0" t="str">
        <f aca="false">MID(B6055,9,2)</f>
        <v>22</v>
      </c>
      <c r="I6055" s="0" t="str">
        <f aca="false">LEFT(B6055,3)</f>
        <v>Tue</v>
      </c>
      <c r="J6055" s="0" t="str">
        <f aca="false">MID(B6055,12,2)</f>
        <v>02</v>
      </c>
      <c r="K6055" s="0" t="str">
        <f aca="false">G6055&amp;F6055</f>
        <v>Jul2014</v>
      </c>
    </row>
    <row r="6056" customFormat="false" ht="15" hidden="false" customHeight="false" outlineLevel="0" collapsed="false">
      <c r="A6056" s="0" t="s">
        <v>11674</v>
      </c>
      <c r="B6056" s="0" t="s">
        <v>14173</v>
      </c>
      <c r="C6056" s="0" t="n">
        <v>4.91470047462707E+017</v>
      </c>
      <c r="D6056" s="0" t="s">
        <v>14174</v>
      </c>
      <c r="E6056" s="0" t="s">
        <v>18</v>
      </c>
      <c r="F6056" s="0" t="str">
        <f aca="false">RIGHT(B6056,4)</f>
        <v>2014</v>
      </c>
      <c r="G6056" s="0" t="str">
        <f aca="false">MID(B6056,5,3)</f>
        <v>Jul</v>
      </c>
      <c r="H6056" s="0" t="str">
        <f aca="false">MID(B6056,9,2)</f>
        <v>22</v>
      </c>
      <c r="I6056" s="0" t="str">
        <f aca="false">LEFT(B6056,3)</f>
        <v>Tue</v>
      </c>
      <c r="J6056" s="0" t="str">
        <f aca="false">MID(B6056,12,2)</f>
        <v>02</v>
      </c>
      <c r="K6056" s="0" t="str">
        <f aca="false">G6056&amp;F6056</f>
        <v>Jul2014</v>
      </c>
    </row>
    <row r="6057" customFormat="false" ht="15" hidden="false" customHeight="false" outlineLevel="0" collapsed="false">
      <c r="A6057" s="0" t="s">
        <v>253</v>
      </c>
      <c r="B6057" s="0" t="s">
        <v>14175</v>
      </c>
      <c r="C6057" s="0" t="n">
        <v>4.91476071393402E+017</v>
      </c>
      <c r="D6057" s="0" t="s">
        <v>14176</v>
      </c>
      <c r="E6057" s="0" t="s">
        <v>14</v>
      </c>
      <c r="F6057" s="0" t="str">
        <f aca="false">RIGHT(B6057,4)</f>
        <v>2014</v>
      </c>
      <c r="G6057" s="0" t="str">
        <f aca="false">MID(B6057,5,3)</f>
        <v>Jul</v>
      </c>
      <c r="H6057" s="0" t="str">
        <f aca="false">MID(B6057,9,2)</f>
        <v>22</v>
      </c>
      <c r="I6057" s="0" t="str">
        <f aca="false">LEFT(B6057,3)</f>
        <v>Tue</v>
      </c>
      <c r="J6057" s="0" t="str">
        <f aca="false">MID(B6057,12,2)</f>
        <v>02</v>
      </c>
      <c r="K6057" s="0" t="str">
        <f aca="false">G6057&amp;F6057</f>
        <v>Jul2014</v>
      </c>
    </row>
    <row r="6058" customFormat="false" ht="15" hidden="false" customHeight="false" outlineLevel="0" collapsed="false">
      <c r="A6058" s="0" t="s">
        <v>14177</v>
      </c>
      <c r="B6058" s="0" t="s">
        <v>14178</v>
      </c>
      <c r="C6058" s="0" t="n">
        <v>4.91478754363858E+017</v>
      </c>
      <c r="D6058" s="0" t="s">
        <v>14179</v>
      </c>
      <c r="E6058" s="0" t="s">
        <v>321</v>
      </c>
      <c r="F6058" s="0" t="str">
        <f aca="false">RIGHT(B6058,4)</f>
        <v>2014</v>
      </c>
      <c r="G6058" s="0" t="str">
        <f aca="false">MID(B6058,5,3)</f>
        <v>Jul</v>
      </c>
      <c r="H6058" s="0" t="str">
        <f aca="false">MID(B6058,9,2)</f>
        <v>22</v>
      </c>
      <c r="I6058" s="0" t="str">
        <f aca="false">LEFT(B6058,3)</f>
        <v>Tue</v>
      </c>
      <c r="J6058" s="0" t="str">
        <f aca="false">MID(B6058,12,2)</f>
        <v>03</v>
      </c>
      <c r="K6058" s="0" t="str">
        <f aca="false">G6058&amp;F6058</f>
        <v>Jul2014</v>
      </c>
    </row>
    <row r="6059" customFormat="false" ht="15" hidden="false" customHeight="false" outlineLevel="0" collapsed="false">
      <c r="A6059" s="0" t="s">
        <v>14180</v>
      </c>
      <c r="B6059" s="0" t="s">
        <v>14181</v>
      </c>
      <c r="C6059" s="0" t="n">
        <v>4.91485698822643E+017</v>
      </c>
      <c r="D6059" s="0" t="s">
        <v>14182</v>
      </c>
      <c r="E6059" s="0" t="s">
        <v>18</v>
      </c>
      <c r="F6059" s="0" t="str">
        <f aca="false">RIGHT(B6059,4)</f>
        <v>2014</v>
      </c>
      <c r="G6059" s="0" t="str">
        <f aca="false">MID(B6059,5,3)</f>
        <v>Jul</v>
      </c>
      <c r="H6059" s="0" t="str">
        <f aca="false">MID(B6059,9,2)</f>
        <v>22</v>
      </c>
      <c r="I6059" s="0" t="str">
        <f aca="false">LEFT(B6059,3)</f>
        <v>Tue</v>
      </c>
      <c r="J6059" s="0" t="str">
        <f aca="false">MID(B6059,12,2)</f>
        <v>03</v>
      </c>
      <c r="K6059" s="0" t="str">
        <f aca="false">G6059&amp;F6059</f>
        <v>Jul2014</v>
      </c>
    </row>
    <row r="6060" customFormat="false" ht="15" hidden="false" customHeight="false" outlineLevel="0" collapsed="false">
      <c r="A6060" s="0" t="s">
        <v>14183</v>
      </c>
      <c r="B6060" s="0" t="s">
        <v>14184</v>
      </c>
      <c r="C6060" s="0" t="n">
        <v>4.91485893832605E+017</v>
      </c>
      <c r="D6060" s="0" t="s">
        <v>14185</v>
      </c>
      <c r="E6060" s="0" t="s">
        <v>14</v>
      </c>
      <c r="F6060" s="0" t="str">
        <f aca="false">RIGHT(B6060,4)</f>
        <v>2014</v>
      </c>
      <c r="G6060" s="0" t="str">
        <f aca="false">MID(B6060,5,3)</f>
        <v>Jul</v>
      </c>
      <c r="H6060" s="0" t="str">
        <f aca="false">MID(B6060,9,2)</f>
        <v>22</v>
      </c>
      <c r="I6060" s="0" t="str">
        <f aca="false">LEFT(B6060,3)</f>
        <v>Tue</v>
      </c>
      <c r="J6060" s="0" t="str">
        <f aca="false">MID(B6060,12,2)</f>
        <v>03</v>
      </c>
      <c r="K6060" s="0" t="str">
        <f aca="false">G6060&amp;F6060</f>
        <v>Jul2014</v>
      </c>
    </row>
    <row r="6061" customFormat="false" ht="15" hidden="false" customHeight="false" outlineLevel="0" collapsed="false">
      <c r="A6061" s="0" t="s">
        <v>5261</v>
      </c>
      <c r="B6061" s="0" t="s">
        <v>14186</v>
      </c>
      <c r="C6061" s="0" t="n">
        <v>4.91486085000609E+017</v>
      </c>
      <c r="D6061" s="0" t="s">
        <v>9188</v>
      </c>
      <c r="E6061" s="0" t="s">
        <v>14</v>
      </c>
      <c r="F6061" s="0" t="str">
        <f aca="false">RIGHT(B6061,4)</f>
        <v>2014</v>
      </c>
      <c r="G6061" s="0" t="str">
        <f aca="false">MID(B6061,5,3)</f>
        <v>Jul</v>
      </c>
      <c r="H6061" s="0" t="str">
        <f aca="false">MID(B6061,9,2)</f>
        <v>22</v>
      </c>
      <c r="I6061" s="0" t="str">
        <f aca="false">LEFT(B6061,3)</f>
        <v>Tue</v>
      </c>
      <c r="J6061" s="0" t="str">
        <f aca="false">MID(B6061,12,2)</f>
        <v>03</v>
      </c>
      <c r="K6061" s="0" t="str">
        <f aca="false">G6061&amp;F6061</f>
        <v>Jul2014</v>
      </c>
    </row>
    <row r="6062" customFormat="false" ht="15" hidden="false" customHeight="false" outlineLevel="0" collapsed="false">
      <c r="A6062" s="0" t="s">
        <v>14187</v>
      </c>
      <c r="B6062" s="0" t="s">
        <v>14188</v>
      </c>
      <c r="C6062" s="0" t="n">
        <v>4.91486744806559E+017</v>
      </c>
      <c r="D6062" s="0" t="s">
        <v>14189</v>
      </c>
      <c r="E6062" s="0" t="s">
        <v>321</v>
      </c>
      <c r="F6062" s="0" t="str">
        <f aca="false">RIGHT(B6062,4)</f>
        <v>2014</v>
      </c>
      <c r="G6062" s="0" t="str">
        <f aca="false">MID(B6062,5,3)</f>
        <v>Jul</v>
      </c>
      <c r="H6062" s="0" t="str">
        <f aca="false">MID(B6062,9,2)</f>
        <v>22</v>
      </c>
      <c r="I6062" s="0" t="str">
        <f aca="false">LEFT(B6062,3)</f>
        <v>Tue</v>
      </c>
      <c r="J6062" s="0" t="str">
        <f aca="false">MID(B6062,12,2)</f>
        <v>03</v>
      </c>
      <c r="K6062" s="0" t="str">
        <f aca="false">G6062&amp;F6062</f>
        <v>Jul2014</v>
      </c>
    </row>
    <row r="6063" customFormat="false" ht="15" hidden="false" customHeight="false" outlineLevel="0" collapsed="false">
      <c r="A6063" s="0" t="s">
        <v>14190</v>
      </c>
      <c r="B6063" s="0" t="s">
        <v>14191</v>
      </c>
      <c r="C6063" s="0" t="n">
        <v>4.91491175287627E+017</v>
      </c>
      <c r="D6063" s="0" t="s">
        <v>14192</v>
      </c>
      <c r="E6063" s="0" t="s">
        <v>18</v>
      </c>
      <c r="F6063" s="0" t="str">
        <f aca="false">RIGHT(B6063,4)</f>
        <v>2014</v>
      </c>
      <c r="G6063" s="0" t="str">
        <f aca="false">MID(B6063,5,3)</f>
        <v>Jul</v>
      </c>
      <c r="H6063" s="0" t="str">
        <f aca="false">MID(B6063,9,2)</f>
        <v>22</v>
      </c>
      <c r="I6063" s="0" t="str">
        <f aca="false">LEFT(B6063,3)</f>
        <v>Tue</v>
      </c>
      <c r="J6063" s="0" t="str">
        <f aca="false">MID(B6063,12,2)</f>
        <v>03</v>
      </c>
      <c r="K6063" s="0" t="str">
        <f aca="false">G6063&amp;F6063</f>
        <v>Jul2014</v>
      </c>
    </row>
    <row r="6064" customFormat="false" ht="15" hidden="false" customHeight="false" outlineLevel="0" collapsed="false">
      <c r="A6064" s="0" t="s">
        <v>10332</v>
      </c>
      <c r="B6064" s="0" t="s">
        <v>14193</v>
      </c>
      <c r="C6064" s="0" t="n">
        <v>4.91493090705035E+017</v>
      </c>
      <c r="D6064" s="0" t="s">
        <v>12684</v>
      </c>
      <c r="E6064" s="0" t="s">
        <v>14</v>
      </c>
      <c r="F6064" s="0" t="str">
        <f aca="false">RIGHT(B6064,4)</f>
        <v>2014</v>
      </c>
      <c r="G6064" s="0" t="str">
        <f aca="false">MID(B6064,5,3)</f>
        <v>Jul</v>
      </c>
      <c r="H6064" s="0" t="str">
        <f aca="false">MID(B6064,9,2)</f>
        <v>22</v>
      </c>
      <c r="I6064" s="0" t="str">
        <f aca="false">LEFT(B6064,3)</f>
        <v>Tue</v>
      </c>
      <c r="J6064" s="0" t="str">
        <f aca="false">MID(B6064,12,2)</f>
        <v>04</v>
      </c>
      <c r="K6064" s="0" t="str">
        <f aca="false">G6064&amp;F6064</f>
        <v>Jul2014</v>
      </c>
    </row>
    <row r="6065" customFormat="false" ht="15" hidden="false" customHeight="false" outlineLevel="0" collapsed="false">
      <c r="A6065" s="0" t="s">
        <v>460</v>
      </c>
      <c r="B6065" s="0" t="s">
        <v>14194</v>
      </c>
      <c r="C6065" s="0" t="n">
        <v>4.91493126893498E+017</v>
      </c>
      <c r="D6065" s="0" t="s">
        <v>14195</v>
      </c>
      <c r="E6065" s="0" t="s">
        <v>14</v>
      </c>
      <c r="F6065" s="0" t="str">
        <f aca="false">RIGHT(B6065,4)</f>
        <v>2014</v>
      </c>
      <c r="G6065" s="0" t="str">
        <f aca="false">MID(B6065,5,3)</f>
        <v>Jul</v>
      </c>
      <c r="H6065" s="0" t="str">
        <f aca="false">MID(B6065,9,2)</f>
        <v>22</v>
      </c>
      <c r="I6065" s="0" t="str">
        <f aca="false">LEFT(B6065,3)</f>
        <v>Tue</v>
      </c>
      <c r="J6065" s="0" t="str">
        <f aca="false">MID(B6065,12,2)</f>
        <v>04</v>
      </c>
      <c r="K6065" s="0" t="str">
        <f aca="false">G6065&amp;F6065</f>
        <v>Jul2014</v>
      </c>
    </row>
    <row r="6066" customFormat="false" ht="15" hidden="false" customHeight="false" outlineLevel="0" collapsed="false">
      <c r="A6066" s="0" t="s">
        <v>14196</v>
      </c>
      <c r="B6066" s="0" t="s">
        <v>14197</v>
      </c>
      <c r="C6066" s="0" t="n">
        <v>4.91497063876546E+017</v>
      </c>
      <c r="D6066" s="0" t="s">
        <v>14198</v>
      </c>
      <c r="E6066" s="0" t="s">
        <v>18</v>
      </c>
      <c r="F6066" s="0" t="str">
        <f aca="false">RIGHT(B6066,4)</f>
        <v>2014</v>
      </c>
      <c r="G6066" s="0" t="str">
        <f aca="false">MID(B6066,5,3)</f>
        <v>Jul</v>
      </c>
      <c r="H6066" s="0" t="str">
        <f aca="false">MID(B6066,9,2)</f>
        <v>22</v>
      </c>
      <c r="I6066" s="0" t="str">
        <f aca="false">LEFT(B6066,3)</f>
        <v>Tue</v>
      </c>
      <c r="J6066" s="0" t="str">
        <f aca="false">MID(B6066,12,2)</f>
        <v>04</v>
      </c>
      <c r="K6066" s="0" t="str">
        <f aca="false">G6066&amp;F6066</f>
        <v>Jul2014</v>
      </c>
    </row>
    <row r="6067" customFormat="false" ht="15" hidden="false" customHeight="false" outlineLevel="0" collapsed="false">
      <c r="A6067" s="0" t="s">
        <v>14199</v>
      </c>
      <c r="B6067" s="0" t="s">
        <v>14200</v>
      </c>
      <c r="C6067" s="0" t="n">
        <v>4.91501332377763E+017</v>
      </c>
      <c r="D6067" s="0" t="s">
        <v>14201</v>
      </c>
      <c r="E6067" s="0" t="s">
        <v>14</v>
      </c>
      <c r="F6067" s="0" t="str">
        <f aca="false">RIGHT(B6067,4)</f>
        <v>2014</v>
      </c>
      <c r="G6067" s="0" t="str">
        <f aca="false">MID(B6067,5,3)</f>
        <v>Jul</v>
      </c>
      <c r="H6067" s="0" t="str">
        <f aca="false">MID(B6067,9,2)</f>
        <v>22</v>
      </c>
      <c r="I6067" s="0" t="str">
        <f aca="false">LEFT(B6067,3)</f>
        <v>Tue</v>
      </c>
      <c r="J6067" s="0" t="str">
        <f aca="false">MID(B6067,12,2)</f>
        <v>04</v>
      </c>
      <c r="K6067" s="0" t="str">
        <f aca="false">G6067&amp;F6067</f>
        <v>Jul2014</v>
      </c>
    </row>
    <row r="6068" customFormat="false" ht="15" hidden="false" customHeight="false" outlineLevel="0" collapsed="false">
      <c r="A6068" s="0" t="s">
        <v>14199</v>
      </c>
      <c r="B6068" s="0" t="s">
        <v>14202</v>
      </c>
      <c r="C6068" s="0" t="n">
        <v>4.91501745642541E+017</v>
      </c>
      <c r="D6068" s="0" t="s">
        <v>14203</v>
      </c>
      <c r="E6068" s="0" t="s">
        <v>18</v>
      </c>
      <c r="F6068" s="0" t="str">
        <f aca="false">RIGHT(B6068,4)</f>
        <v>2014</v>
      </c>
      <c r="G6068" s="0" t="str">
        <f aca="false">MID(B6068,5,3)</f>
        <v>Jul</v>
      </c>
      <c r="H6068" s="0" t="str">
        <f aca="false">MID(B6068,9,2)</f>
        <v>22</v>
      </c>
      <c r="I6068" s="0" t="str">
        <f aca="false">LEFT(B6068,3)</f>
        <v>Tue</v>
      </c>
      <c r="J6068" s="0" t="str">
        <f aca="false">MID(B6068,12,2)</f>
        <v>04</v>
      </c>
      <c r="K6068" s="0" t="str">
        <f aca="false">G6068&amp;F6068</f>
        <v>Jul2014</v>
      </c>
    </row>
    <row r="6069" customFormat="false" ht="15" hidden="false" customHeight="false" outlineLevel="0" collapsed="false">
      <c r="A6069" s="0" t="s">
        <v>14204</v>
      </c>
      <c r="B6069" s="0" t="s">
        <v>14205</v>
      </c>
      <c r="C6069" s="0" t="n">
        <v>4.91501876626468E+017</v>
      </c>
      <c r="D6069" s="0" t="s">
        <v>14206</v>
      </c>
      <c r="E6069" s="0" t="s">
        <v>18</v>
      </c>
      <c r="F6069" s="0" t="str">
        <f aca="false">RIGHT(B6069,4)</f>
        <v>2014</v>
      </c>
      <c r="G6069" s="0" t="str">
        <f aca="false">MID(B6069,5,3)</f>
        <v>Jul</v>
      </c>
      <c r="H6069" s="0" t="str">
        <f aca="false">MID(B6069,9,2)</f>
        <v>22</v>
      </c>
      <c r="I6069" s="0" t="str">
        <f aca="false">LEFT(B6069,3)</f>
        <v>Tue</v>
      </c>
      <c r="J6069" s="0" t="str">
        <f aca="false">MID(B6069,12,2)</f>
        <v>04</v>
      </c>
      <c r="K6069" s="0" t="str">
        <f aca="false">G6069&amp;F6069</f>
        <v>Jul2014</v>
      </c>
    </row>
    <row r="6070" customFormat="false" ht="15" hidden="false" customHeight="false" outlineLevel="0" collapsed="false">
      <c r="A6070" s="0" t="s">
        <v>14207</v>
      </c>
      <c r="B6070" s="0" t="s">
        <v>14208</v>
      </c>
      <c r="C6070" s="0" t="n">
        <v>4.91502942843727E+017</v>
      </c>
      <c r="D6070" s="0" t="s">
        <v>13692</v>
      </c>
      <c r="E6070" s="0" t="s">
        <v>14</v>
      </c>
      <c r="F6070" s="0" t="str">
        <f aca="false">RIGHT(B6070,4)</f>
        <v>2014</v>
      </c>
      <c r="G6070" s="0" t="str">
        <f aca="false">MID(B6070,5,3)</f>
        <v>Jul</v>
      </c>
      <c r="H6070" s="0" t="str">
        <f aca="false">MID(B6070,9,2)</f>
        <v>22</v>
      </c>
      <c r="I6070" s="0" t="str">
        <f aca="false">LEFT(B6070,3)</f>
        <v>Tue</v>
      </c>
      <c r="J6070" s="0" t="str">
        <f aca="false">MID(B6070,12,2)</f>
        <v>04</v>
      </c>
      <c r="K6070" s="0" t="str">
        <f aca="false">G6070&amp;F6070</f>
        <v>Jul2014</v>
      </c>
    </row>
    <row r="6071" customFormat="false" ht="15" hidden="false" customHeight="false" outlineLevel="0" collapsed="false">
      <c r="A6071" s="0" t="s">
        <v>14207</v>
      </c>
      <c r="B6071" s="0" t="s">
        <v>14209</v>
      </c>
      <c r="C6071" s="0" t="n">
        <v>4.9150640321581E+017</v>
      </c>
      <c r="D6071" s="0" t="s">
        <v>14210</v>
      </c>
      <c r="E6071" s="0" t="s">
        <v>14</v>
      </c>
      <c r="F6071" s="0" t="str">
        <f aca="false">RIGHT(B6071,4)</f>
        <v>2014</v>
      </c>
      <c r="G6071" s="0" t="str">
        <f aca="false">MID(B6071,5,3)</f>
        <v>Jul</v>
      </c>
      <c r="H6071" s="0" t="str">
        <f aca="false">MID(B6071,9,2)</f>
        <v>22</v>
      </c>
      <c r="I6071" s="0" t="str">
        <f aca="false">LEFT(B6071,3)</f>
        <v>Tue</v>
      </c>
      <c r="J6071" s="0" t="str">
        <f aca="false">MID(B6071,12,2)</f>
        <v>04</v>
      </c>
      <c r="K6071" s="0" t="str">
        <f aca="false">G6071&amp;F6071</f>
        <v>Jul2014</v>
      </c>
    </row>
    <row r="6072" customFormat="false" ht="15" hidden="false" customHeight="false" outlineLevel="0" collapsed="false">
      <c r="A6072" s="0" t="s">
        <v>10358</v>
      </c>
      <c r="B6072" s="0" t="s">
        <v>14211</v>
      </c>
      <c r="C6072" s="0" t="n">
        <v>4.91506455871119E+017</v>
      </c>
      <c r="D6072" s="0" t="s">
        <v>10360</v>
      </c>
      <c r="E6072" s="0" t="s">
        <v>14</v>
      </c>
      <c r="F6072" s="0" t="str">
        <f aca="false">RIGHT(B6072,4)</f>
        <v>2014</v>
      </c>
      <c r="G6072" s="0" t="str">
        <f aca="false">MID(B6072,5,3)</f>
        <v>Jul</v>
      </c>
      <c r="H6072" s="0" t="str">
        <f aca="false">MID(B6072,9,2)</f>
        <v>22</v>
      </c>
      <c r="I6072" s="0" t="str">
        <f aca="false">LEFT(B6072,3)</f>
        <v>Tue</v>
      </c>
      <c r="J6072" s="0" t="str">
        <f aca="false">MID(B6072,12,2)</f>
        <v>04</v>
      </c>
      <c r="K6072" s="0" t="str">
        <f aca="false">G6072&amp;F6072</f>
        <v>Jul2014</v>
      </c>
    </row>
    <row r="6073" customFormat="false" ht="15" hidden="false" customHeight="false" outlineLevel="0" collapsed="false">
      <c r="A6073" s="0" t="s">
        <v>14212</v>
      </c>
      <c r="B6073" s="0" t="s">
        <v>14213</v>
      </c>
      <c r="C6073" s="0" t="n">
        <v>4.91507224447963E+017</v>
      </c>
      <c r="D6073" s="0" t="s">
        <v>14214</v>
      </c>
      <c r="E6073" s="0" t="s">
        <v>14</v>
      </c>
      <c r="F6073" s="0" t="str">
        <f aca="false">RIGHT(B6073,4)</f>
        <v>2014</v>
      </c>
      <c r="G6073" s="0" t="str">
        <f aca="false">MID(B6073,5,3)</f>
        <v>Jul</v>
      </c>
      <c r="H6073" s="0" t="str">
        <f aca="false">MID(B6073,9,2)</f>
        <v>22</v>
      </c>
      <c r="I6073" s="0" t="str">
        <f aca="false">LEFT(B6073,3)</f>
        <v>Tue</v>
      </c>
      <c r="J6073" s="0" t="str">
        <f aca="false">MID(B6073,12,2)</f>
        <v>04</v>
      </c>
      <c r="K6073" s="0" t="str">
        <f aca="false">G6073&amp;F6073</f>
        <v>Jul2014</v>
      </c>
    </row>
    <row r="6074" customFormat="false" ht="15" hidden="false" customHeight="false" outlineLevel="0" collapsed="false">
      <c r="A6074" s="0" t="s">
        <v>8159</v>
      </c>
      <c r="B6074" s="0" t="s">
        <v>14215</v>
      </c>
      <c r="C6074" s="0" t="n">
        <v>4.915081773481E+017</v>
      </c>
      <c r="D6074" s="0" t="s">
        <v>14216</v>
      </c>
      <c r="E6074" s="0" t="s">
        <v>14</v>
      </c>
      <c r="F6074" s="0" t="str">
        <f aca="false">RIGHT(B6074,4)</f>
        <v>2014</v>
      </c>
      <c r="G6074" s="0" t="str">
        <f aca="false">MID(B6074,5,3)</f>
        <v>Jul</v>
      </c>
      <c r="H6074" s="0" t="str">
        <f aca="false">MID(B6074,9,2)</f>
        <v>22</v>
      </c>
      <c r="I6074" s="0" t="str">
        <f aca="false">LEFT(B6074,3)</f>
        <v>Tue</v>
      </c>
      <c r="J6074" s="0" t="str">
        <f aca="false">MID(B6074,12,2)</f>
        <v>05</v>
      </c>
      <c r="K6074" s="0" t="str">
        <f aca="false">G6074&amp;F6074</f>
        <v>Jul2014</v>
      </c>
    </row>
    <row r="6075" customFormat="false" ht="15" hidden="false" customHeight="false" outlineLevel="0" collapsed="false">
      <c r="A6075" s="0" t="s">
        <v>14217</v>
      </c>
      <c r="B6075" s="0" t="s">
        <v>14218</v>
      </c>
      <c r="C6075" s="0" t="n">
        <v>4.91514192914956E+017</v>
      </c>
      <c r="D6075" s="0" t="s">
        <v>14219</v>
      </c>
      <c r="E6075" s="0" t="s">
        <v>14</v>
      </c>
      <c r="F6075" s="0" t="str">
        <f aca="false">RIGHT(B6075,4)</f>
        <v>2014</v>
      </c>
      <c r="G6075" s="0" t="str">
        <f aca="false">MID(B6075,5,3)</f>
        <v>Jul</v>
      </c>
      <c r="H6075" s="0" t="str">
        <f aca="false">MID(B6075,9,2)</f>
        <v>22</v>
      </c>
      <c r="I6075" s="0" t="str">
        <f aca="false">LEFT(B6075,3)</f>
        <v>Tue</v>
      </c>
      <c r="J6075" s="0" t="str">
        <f aca="false">MID(B6075,12,2)</f>
        <v>05</v>
      </c>
      <c r="K6075" s="0" t="str">
        <f aca="false">G6075&amp;F6075</f>
        <v>Jul2014</v>
      </c>
    </row>
    <row r="6076" customFormat="false" ht="15" hidden="false" customHeight="false" outlineLevel="0" collapsed="false">
      <c r="A6076" s="0" t="s">
        <v>864</v>
      </c>
      <c r="B6076" s="0" t="s">
        <v>14220</v>
      </c>
      <c r="C6076" s="0" t="n">
        <v>4.9151671918621E+017</v>
      </c>
      <c r="D6076" s="0" t="s">
        <v>14221</v>
      </c>
      <c r="E6076" s="0" t="s">
        <v>18</v>
      </c>
      <c r="F6076" s="0" t="str">
        <f aca="false">RIGHT(B6076,4)</f>
        <v>2014</v>
      </c>
      <c r="G6076" s="0" t="str">
        <f aca="false">MID(B6076,5,3)</f>
        <v>Jul</v>
      </c>
      <c r="H6076" s="0" t="str">
        <f aca="false">MID(B6076,9,2)</f>
        <v>22</v>
      </c>
      <c r="I6076" s="0" t="str">
        <f aca="false">LEFT(B6076,3)</f>
        <v>Tue</v>
      </c>
      <c r="J6076" s="0" t="str">
        <f aca="false">MID(B6076,12,2)</f>
        <v>05</v>
      </c>
      <c r="K6076" s="0" t="str">
        <f aca="false">G6076&amp;F6076</f>
        <v>Jul2014</v>
      </c>
    </row>
    <row r="6077" customFormat="false" ht="15" hidden="false" customHeight="false" outlineLevel="0" collapsed="false">
      <c r="A6077" s="0" t="s">
        <v>14222</v>
      </c>
      <c r="B6077" s="0" t="s">
        <v>14223</v>
      </c>
      <c r="C6077" s="0" t="n">
        <v>4.91517780684845E+017</v>
      </c>
      <c r="D6077" s="0" t="s">
        <v>14224</v>
      </c>
      <c r="E6077" s="0" t="s">
        <v>18</v>
      </c>
      <c r="F6077" s="0" t="str">
        <f aca="false">RIGHT(B6077,4)</f>
        <v>2014</v>
      </c>
      <c r="G6077" s="0" t="str">
        <f aca="false">MID(B6077,5,3)</f>
        <v>Jul</v>
      </c>
      <c r="H6077" s="0" t="str">
        <f aca="false">MID(B6077,9,2)</f>
        <v>22</v>
      </c>
      <c r="I6077" s="0" t="str">
        <f aca="false">LEFT(B6077,3)</f>
        <v>Tue</v>
      </c>
      <c r="J6077" s="0" t="str">
        <f aca="false">MID(B6077,12,2)</f>
        <v>05</v>
      </c>
      <c r="K6077" s="0" t="str">
        <f aca="false">G6077&amp;F6077</f>
        <v>Jul2014</v>
      </c>
    </row>
    <row r="6078" customFormat="false" ht="15" hidden="false" customHeight="false" outlineLevel="0" collapsed="false">
      <c r="A6078" s="0" t="s">
        <v>13129</v>
      </c>
      <c r="B6078" s="0" t="s">
        <v>14225</v>
      </c>
      <c r="C6078" s="0" t="n">
        <v>4.91519291078889E+017</v>
      </c>
      <c r="D6078" s="0" t="s">
        <v>10360</v>
      </c>
      <c r="E6078" s="0" t="s">
        <v>14</v>
      </c>
      <c r="F6078" s="0" t="str">
        <f aca="false">RIGHT(B6078,4)</f>
        <v>2014</v>
      </c>
      <c r="G6078" s="0" t="str">
        <f aca="false">MID(B6078,5,3)</f>
        <v>Jul</v>
      </c>
      <c r="H6078" s="0" t="str">
        <f aca="false">MID(B6078,9,2)</f>
        <v>22</v>
      </c>
      <c r="I6078" s="0" t="str">
        <f aca="false">LEFT(B6078,3)</f>
        <v>Tue</v>
      </c>
      <c r="J6078" s="0" t="str">
        <f aca="false">MID(B6078,12,2)</f>
        <v>05</v>
      </c>
      <c r="K6078" s="0" t="str">
        <f aca="false">G6078&amp;F6078</f>
        <v>Jul2014</v>
      </c>
    </row>
    <row r="6079" customFormat="false" ht="15" hidden="false" customHeight="false" outlineLevel="0" collapsed="false">
      <c r="A6079" s="0" t="s">
        <v>14226</v>
      </c>
      <c r="B6079" s="0" t="s">
        <v>14227</v>
      </c>
      <c r="C6079" s="0" t="n">
        <v>4.91521806973423E+017</v>
      </c>
      <c r="D6079" s="0" t="s">
        <v>14228</v>
      </c>
      <c r="E6079" s="0" t="s">
        <v>18</v>
      </c>
      <c r="F6079" s="0" t="str">
        <f aca="false">RIGHT(B6079,4)</f>
        <v>2014</v>
      </c>
      <c r="G6079" s="0" t="str">
        <f aca="false">MID(B6079,5,3)</f>
        <v>Jul</v>
      </c>
      <c r="H6079" s="0" t="str">
        <f aca="false">MID(B6079,9,2)</f>
        <v>22</v>
      </c>
      <c r="I6079" s="0" t="str">
        <f aca="false">LEFT(B6079,3)</f>
        <v>Tue</v>
      </c>
      <c r="J6079" s="0" t="str">
        <f aca="false">MID(B6079,12,2)</f>
        <v>05</v>
      </c>
      <c r="K6079" s="0" t="str">
        <f aca="false">G6079&amp;F6079</f>
        <v>Jul2014</v>
      </c>
    </row>
    <row r="6080" customFormat="false" ht="15" hidden="false" customHeight="false" outlineLevel="0" collapsed="false">
      <c r="A6080" s="0" t="s">
        <v>14229</v>
      </c>
      <c r="B6080" s="0" t="s">
        <v>14230</v>
      </c>
      <c r="C6080" s="0" t="n">
        <v>4.9153296317193E+017</v>
      </c>
      <c r="D6080" s="0" t="s">
        <v>14231</v>
      </c>
      <c r="E6080" s="0" t="s">
        <v>18</v>
      </c>
      <c r="F6080" s="0" t="str">
        <f aca="false">RIGHT(B6080,4)</f>
        <v>2014</v>
      </c>
      <c r="G6080" s="0" t="str">
        <f aca="false">MID(B6080,5,3)</f>
        <v>Jul</v>
      </c>
      <c r="H6080" s="0" t="str">
        <f aca="false">MID(B6080,9,2)</f>
        <v>22</v>
      </c>
      <c r="I6080" s="0" t="str">
        <f aca="false">LEFT(B6080,3)</f>
        <v>Tue</v>
      </c>
      <c r="J6080" s="0" t="str">
        <f aca="false">MID(B6080,12,2)</f>
        <v>06</v>
      </c>
      <c r="K6080" s="0" t="str">
        <f aca="false">G6080&amp;F6080</f>
        <v>Jul2014</v>
      </c>
    </row>
    <row r="6081" customFormat="false" ht="15" hidden="false" customHeight="false" outlineLevel="0" collapsed="false">
      <c r="A6081" s="0" t="s">
        <v>14229</v>
      </c>
      <c r="B6081" s="0" t="s">
        <v>14232</v>
      </c>
      <c r="C6081" s="0" t="n">
        <v>4.91533952713125E+017</v>
      </c>
      <c r="D6081" s="0" t="s">
        <v>14233</v>
      </c>
      <c r="E6081" s="0" t="s">
        <v>18</v>
      </c>
      <c r="F6081" s="0" t="str">
        <f aca="false">RIGHT(B6081,4)</f>
        <v>2014</v>
      </c>
      <c r="G6081" s="0" t="str">
        <f aca="false">MID(B6081,5,3)</f>
        <v>Jul</v>
      </c>
      <c r="H6081" s="0" t="str">
        <f aca="false">MID(B6081,9,2)</f>
        <v>22</v>
      </c>
      <c r="I6081" s="0" t="str">
        <f aca="false">LEFT(B6081,3)</f>
        <v>Tue</v>
      </c>
      <c r="J6081" s="0" t="str">
        <f aca="false">MID(B6081,12,2)</f>
        <v>06</v>
      </c>
      <c r="K6081" s="0" t="str">
        <f aca="false">G6081&amp;F6081</f>
        <v>Jul2014</v>
      </c>
    </row>
    <row r="6082" customFormat="false" ht="15" hidden="false" customHeight="false" outlineLevel="0" collapsed="false">
      <c r="A6082" s="0" t="s">
        <v>14234</v>
      </c>
      <c r="B6082" s="0" t="s">
        <v>14235</v>
      </c>
      <c r="C6082" s="0" t="n">
        <v>4.91539133626449E+017</v>
      </c>
      <c r="D6082" s="0" t="s">
        <v>14236</v>
      </c>
      <c r="E6082" s="0" t="s">
        <v>14</v>
      </c>
      <c r="F6082" s="0" t="str">
        <f aca="false">RIGHT(B6082,4)</f>
        <v>2014</v>
      </c>
      <c r="G6082" s="0" t="str">
        <f aca="false">MID(B6082,5,3)</f>
        <v>Jul</v>
      </c>
      <c r="H6082" s="0" t="str">
        <f aca="false">MID(B6082,9,2)</f>
        <v>22</v>
      </c>
      <c r="I6082" s="0" t="str">
        <f aca="false">LEFT(B6082,3)</f>
        <v>Tue</v>
      </c>
      <c r="J6082" s="0" t="str">
        <f aca="false">MID(B6082,12,2)</f>
        <v>07</v>
      </c>
      <c r="K6082" s="0" t="str">
        <f aca="false">G6082&amp;F6082</f>
        <v>Jul2014</v>
      </c>
    </row>
    <row r="6083" customFormat="false" ht="15" hidden="false" customHeight="false" outlineLevel="0" collapsed="false">
      <c r="A6083" s="0" t="s">
        <v>14237</v>
      </c>
      <c r="B6083" s="0" t="s">
        <v>14238</v>
      </c>
      <c r="C6083" s="0" t="n">
        <v>4.91541917268586E+017</v>
      </c>
      <c r="D6083" s="0" t="s">
        <v>14239</v>
      </c>
      <c r="E6083" s="0" t="s">
        <v>14</v>
      </c>
      <c r="F6083" s="0" t="str">
        <f aca="false">RIGHT(B6083,4)</f>
        <v>2014</v>
      </c>
      <c r="G6083" s="0" t="str">
        <f aca="false">MID(B6083,5,3)</f>
        <v>Jul</v>
      </c>
      <c r="H6083" s="0" t="str">
        <f aca="false">MID(B6083,9,2)</f>
        <v>22</v>
      </c>
      <c r="I6083" s="0" t="str">
        <f aca="false">LEFT(B6083,3)</f>
        <v>Tue</v>
      </c>
      <c r="J6083" s="0" t="str">
        <f aca="false">MID(B6083,12,2)</f>
        <v>07</v>
      </c>
      <c r="K6083" s="0" t="str">
        <f aca="false">G6083&amp;F6083</f>
        <v>Jul2014</v>
      </c>
    </row>
    <row r="6084" customFormat="false" ht="15" hidden="false" customHeight="false" outlineLevel="0" collapsed="false">
      <c r="A6084" s="0" t="s">
        <v>14240</v>
      </c>
      <c r="B6084" s="0" t="s">
        <v>14241</v>
      </c>
      <c r="C6084" s="0" t="n">
        <v>4.91545154503729E+017</v>
      </c>
      <c r="D6084" s="0" t="s">
        <v>14242</v>
      </c>
      <c r="E6084" s="0" t="s">
        <v>18</v>
      </c>
      <c r="F6084" s="0" t="str">
        <f aca="false">RIGHT(B6084,4)</f>
        <v>2014</v>
      </c>
      <c r="G6084" s="0" t="str">
        <f aca="false">MID(B6084,5,3)</f>
        <v>Jul</v>
      </c>
      <c r="H6084" s="0" t="str">
        <f aca="false">MID(B6084,9,2)</f>
        <v>22</v>
      </c>
      <c r="I6084" s="0" t="str">
        <f aca="false">LEFT(B6084,3)</f>
        <v>Tue</v>
      </c>
      <c r="J6084" s="0" t="str">
        <f aca="false">MID(B6084,12,2)</f>
        <v>07</v>
      </c>
      <c r="K6084" s="0" t="str">
        <f aca="false">G6084&amp;F6084</f>
        <v>Jul2014</v>
      </c>
    </row>
    <row r="6085" customFormat="false" ht="15" hidden="false" customHeight="false" outlineLevel="0" collapsed="false">
      <c r="A6085" s="0" t="s">
        <v>6235</v>
      </c>
      <c r="B6085" s="0" t="s">
        <v>14243</v>
      </c>
      <c r="C6085" s="0" t="n">
        <v>4.91546674183958E+017</v>
      </c>
      <c r="D6085" s="0" t="s">
        <v>14244</v>
      </c>
      <c r="E6085" s="0" t="s">
        <v>18</v>
      </c>
      <c r="F6085" s="0" t="str">
        <f aca="false">RIGHT(B6085,4)</f>
        <v>2014</v>
      </c>
      <c r="G6085" s="0" t="str">
        <f aca="false">MID(B6085,5,3)</f>
        <v>Jul</v>
      </c>
      <c r="H6085" s="0" t="str">
        <f aca="false">MID(B6085,9,2)</f>
        <v>22</v>
      </c>
      <c r="I6085" s="0" t="str">
        <f aca="false">LEFT(B6085,3)</f>
        <v>Tue</v>
      </c>
      <c r="J6085" s="0" t="str">
        <f aca="false">MID(B6085,12,2)</f>
        <v>07</v>
      </c>
      <c r="K6085" s="0" t="str">
        <f aca="false">G6085&amp;F6085</f>
        <v>Jul2014</v>
      </c>
    </row>
    <row r="6086" customFormat="false" ht="15" hidden="false" customHeight="false" outlineLevel="0" collapsed="false">
      <c r="A6086" s="0" t="s">
        <v>14245</v>
      </c>
      <c r="B6086" s="0" t="s">
        <v>14246</v>
      </c>
      <c r="C6086" s="0" t="n">
        <v>4.91546863967821E+017</v>
      </c>
      <c r="D6086" s="0" t="s">
        <v>14247</v>
      </c>
      <c r="E6086" s="0" t="s">
        <v>14</v>
      </c>
      <c r="F6086" s="0" t="str">
        <f aca="false">RIGHT(B6086,4)</f>
        <v>2014</v>
      </c>
      <c r="G6086" s="0" t="str">
        <f aca="false">MID(B6086,5,3)</f>
        <v>Jul</v>
      </c>
      <c r="H6086" s="0" t="str">
        <f aca="false">MID(B6086,9,2)</f>
        <v>22</v>
      </c>
      <c r="I6086" s="0" t="str">
        <f aca="false">LEFT(B6086,3)</f>
        <v>Tue</v>
      </c>
      <c r="J6086" s="0" t="str">
        <f aca="false">MID(B6086,12,2)</f>
        <v>07</v>
      </c>
      <c r="K6086" s="0" t="str">
        <f aca="false">G6086&amp;F6086</f>
        <v>Jul2014</v>
      </c>
    </row>
    <row r="6087" customFormat="false" ht="15" hidden="false" customHeight="false" outlineLevel="0" collapsed="false">
      <c r="A6087" s="0" t="s">
        <v>5261</v>
      </c>
      <c r="B6087" s="0" t="s">
        <v>14248</v>
      </c>
      <c r="C6087" s="0" t="n">
        <v>4.91547893275185E+017</v>
      </c>
      <c r="D6087" s="0" t="s">
        <v>9188</v>
      </c>
      <c r="E6087" s="0" t="s">
        <v>14</v>
      </c>
      <c r="F6087" s="0" t="str">
        <f aca="false">RIGHT(B6087,4)</f>
        <v>2014</v>
      </c>
      <c r="G6087" s="0" t="str">
        <f aca="false">MID(B6087,5,3)</f>
        <v>Jul</v>
      </c>
      <c r="H6087" s="0" t="str">
        <f aca="false">MID(B6087,9,2)</f>
        <v>22</v>
      </c>
      <c r="I6087" s="0" t="str">
        <f aca="false">LEFT(B6087,3)</f>
        <v>Tue</v>
      </c>
      <c r="J6087" s="0" t="str">
        <f aca="false">MID(B6087,12,2)</f>
        <v>07</v>
      </c>
      <c r="K6087" s="0" t="str">
        <f aca="false">G6087&amp;F6087</f>
        <v>Jul2014</v>
      </c>
    </row>
    <row r="6088" customFormat="false" ht="30" hidden="false" customHeight="false" outlineLevel="0" collapsed="false">
      <c r="A6088" s="0" t="s">
        <v>7174</v>
      </c>
      <c r="B6088" s="0" t="s">
        <v>14249</v>
      </c>
      <c r="C6088" s="0" t="n">
        <v>4.91549628479729E+017</v>
      </c>
      <c r="D6088" s="3" t="s">
        <v>14250</v>
      </c>
      <c r="E6088" s="0" t="s">
        <v>14</v>
      </c>
      <c r="F6088" s="0" t="str">
        <f aca="false">RIGHT(B6088,4)</f>
        <v>2014</v>
      </c>
      <c r="G6088" s="0" t="str">
        <f aca="false">MID(B6088,5,3)</f>
        <v>Jul</v>
      </c>
      <c r="H6088" s="0" t="str">
        <f aca="false">MID(B6088,9,2)</f>
        <v>22</v>
      </c>
      <c r="I6088" s="0" t="str">
        <f aca="false">LEFT(B6088,3)</f>
        <v>Tue</v>
      </c>
      <c r="J6088" s="0" t="str">
        <f aca="false">MID(B6088,12,2)</f>
        <v>07</v>
      </c>
      <c r="K6088" s="0" t="str">
        <f aca="false">G6088&amp;F6088</f>
        <v>Jul2014</v>
      </c>
    </row>
    <row r="6089" customFormat="false" ht="15" hidden="false" customHeight="false" outlineLevel="0" collapsed="false">
      <c r="A6089" s="0" t="s">
        <v>13713</v>
      </c>
      <c r="B6089" s="0" t="s">
        <v>14251</v>
      </c>
      <c r="C6089" s="0" t="n">
        <v>4.91552037742452E+017</v>
      </c>
      <c r="D6089" s="0" t="s">
        <v>14252</v>
      </c>
      <c r="E6089" s="0" t="s">
        <v>18</v>
      </c>
      <c r="F6089" s="0" t="str">
        <f aca="false">RIGHT(B6089,4)</f>
        <v>2014</v>
      </c>
      <c r="G6089" s="0" t="str">
        <f aca="false">MID(B6089,5,3)</f>
        <v>Jul</v>
      </c>
      <c r="H6089" s="0" t="str">
        <f aca="false">MID(B6089,9,2)</f>
        <v>22</v>
      </c>
      <c r="I6089" s="0" t="str">
        <f aca="false">LEFT(B6089,3)</f>
        <v>Tue</v>
      </c>
      <c r="J6089" s="0" t="str">
        <f aca="false">MID(B6089,12,2)</f>
        <v>07</v>
      </c>
      <c r="K6089" s="0" t="str">
        <f aca="false">G6089&amp;F6089</f>
        <v>Jul2014</v>
      </c>
    </row>
    <row r="6090" customFormat="false" ht="15" hidden="false" customHeight="false" outlineLevel="0" collapsed="false">
      <c r="A6090" s="0" t="s">
        <v>14253</v>
      </c>
      <c r="B6090" s="0" t="s">
        <v>14254</v>
      </c>
      <c r="C6090" s="0" t="n">
        <v>4.91553464401416E+017</v>
      </c>
      <c r="D6090" s="0" t="s">
        <v>14255</v>
      </c>
      <c r="E6090" s="0" t="s">
        <v>18</v>
      </c>
      <c r="F6090" s="0" t="str">
        <f aca="false">RIGHT(B6090,4)</f>
        <v>2014</v>
      </c>
      <c r="G6090" s="0" t="str">
        <f aca="false">MID(B6090,5,3)</f>
        <v>Jul</v>
      </c>
      <c r="H6090" s="0" t="str">
        <f aca="false">MID(B6090,9,2)</f>
        <v>22</v>
      </c>
      <c r="I6090" s="0" t="str">
        <f aca="false">LEFT(B6090,3)</f>
        <v>Tue</v>
      </c>
      <c r="J6090" s="0" t="str">
        <f aca="false">MID(B6090,12,2)</f>
        <v>08</v>
      </c>
      <c r="K6090" s="0" t="str">
        <f aca="false">G6090&amp;F6090</f>
        <v>Jul2014</v>
      </c>
    </row>
    <row r="6091" customFormat="false" ht="15" hidden="false" customHeight="false" outlineLevel="0" collapsed="false">
      <c r="A6091" s="0" t="s">
        <v>13129</v>
      </c>
      <c r="B6091" s="0" t="s">
        <v>14256</v>
      </c>
      <c r="C6091" s="0" t="n">
        <v>4.91556359733665E+017</v>
      </c>
      <c r="D6091" s="0" t="s">
        <v>10360</v>
      </c>
      <c r="E6091" s="0" t="s">
        <v>14</v>
      </c>
      <c r="F6091" s="0" t="str">
        <f aca="false">RIGHT(B6091,4)</f>
        <v>2014</v>
      </c>
      <c r="G6091" s="0" t="str">
        <f aca="false">MID(B6091,5,3)</f>
        <v>Jul</v>
      </c>
      <c r="H6091" s="0" t="str">
        <f aca="false">MID(B6091,9,2)</f>
        <v>22</v>
      </c>
      <c r="I6091" s="0" t="str">
        <f aca="false">LEFT(B6091,3)</f>
        <v>Tue</v>
      </c>
      <c r="J6091" s="0" t="str">
        <f aca="false">MID(B6091,12,2)</f>
        <v>08</v>
      </c>
      <c r="K6091" s="0" t="str">
        <f aca="false">G6091&amp;F6091</f>
        <v>Jul2014</v>
      </c>
    </row>
    <row r="6092" customFormat="false" ht="15" hidden="false" customHeight="false" outlineLevel="0" collapsed="false">
      <c r="A6092" s="0" t="s">
        <v>14183</v>
      </c>
      <c r="B6092" s="0" t="s">
        <v>14257</v>
      </c>
      <c r="C6092" s="0" t="n">
        <v>4.91556404193292E+017</v>
      </c>
      <c r="D6092" s="0" t="s">
        <v>14258</v>
      </c>
      <c r="E6092" s="0" t="s">
        <v>14</v>
      </c>
      <c r="F6092" s="0" t="str">
        <f aca="false">RIGHT(B6092,4)</f>
        <v>2014</v>
      </c>
      <c r="G6092" s="0" t="str">
        <f aca="false">MID(B6092,5,3)</f>
        <v>Jul</v>
      </c>
      <c r="H6092" s="0" t="str">
        <f aca="false">MID(B6092,9,2)</f>
        <v>22</v>
      </c>
      <c r="I6092" s="0" t="str">
        <f aca="false">LEFT(B6092,3)</f>
        <v>Tue</v>
      </c>
      <c r="J6092" s="0" t="str">
        <f aca="false">MID(B6092,12,2)</f>
        <v>08</v>
      </c>
      <c r="K6092" s="0" t="str">
        <f aca="false">G6092&amp;F6092</f>
        <v>Jul2014</v>
      </c>
    </row>
    <row r="6093" customFormat="false" ht="15" hidden="false" customHeight="false" outlineLevel="0" collapsed="false">
      <c r="A6093" s="0" t="s">
        <v>14183</v>
      </c>
      <c r="B6093" s="0" t="s">
        <v>14259</v>
      </c>
      <c r="C6093" s="0" t="n">
        <v>4.91557238612316E+017</v>
      </c>
      <c r="D6093" s="0" t="s">
        <v>14260</v>
      </c>
      <c r="E6093" s="0" t="s">
        <v>14</v>
      </c>
      <c r="F6093" s="0" t="str">
        <f aca="false">RIGHT(B6093,4)</f>
        <v>2014</v>
      </c>
      <c r="G6093" s="0" t="str">
        <f aca="false">MID(B6093,5,3)</f>
        <v>Jul</v>
      </c>
      <c r="H6093" s="0" t="str">
        <f aca="false">MID(B6093,9,2)</f>
        <v>22</v>
      </c>
      <c r="I6093" s="0" t="str">
        <f aca="false">LEFT(B6093,3)</f>
        <v>Tue</v>
      </c>
      <c r="J6093" s="0" t="str">
        <f aca="false">MID(B6093,12,2)</f>
        <v>08</v>
      </c>
      <c r="K6093" s="0" t="str">
        <f aca="false">G6093&amp;F6093</f>
        <v>Jul2014</v>
      </c>
    </row>
    <row r="6094" customFormat="false" ht="15" hidden="false" customHeight="false" outlineLevel="0" collapsed="false">
      <c r="A6094" s="0" t="s">
        <v>14261</v>
      </c>
      <c r="B6094" s="0" t="s">
        <v>14262</v>
      </c>
      <c r="C6094" s="0" t="n">
        <v>4.9156529430582E+017</v>
      </c>
      <c r="D6094" s="0" t="s">
        <v>14263</v>
      </c>
      <c r="E6094" s="0" t="s">
        <v>18</v>
      </c>
      <c r="F6094" s="0" t="str">
        <f aca="false">RIGHT(B6094,4)</f>
        <v>2014</v>
      </c>
      <c r="G6094" s="0" t="str">
        <f aca="false">MID(B6094,5,3)</f>
        <v>Jul</v>
      </c>
      <c r="H6094" s="0" t="str">
        <f aca="false">MID(B6094,9,2)</f>
        <v>22</v>
      </c>
      <c r="I6094" s="0" t="str">
        <f aca="false">LEFT(B6094,3)</f>
        <v>Tue</v>
      </c>
      <c r="J6094" s="0" t="str">
        <f aca="false">MID(B6094,12,2)</f>
        <v>08</v>
      </c>
      <c r="K6094" s="0" t="str">
        <f aca="false">G6094&amp;F6094</f>
        <v>Jul2014</v>
      </c>
    </row>
    <row r="6095" customFormat="false" ht="15" hidden="false" customHeight="false" outlineLevel="0" collapsed="false">
      <c r="A6095" s="0" t="s">
        <v>14264</v>
      </c>
      <c r="B6095" s="0" t="s">
        <v>14265</v>
      </c>
      <c r="C6095" s="0" t="n">
        <v>4.91576946816339E+017</v>
      </c>
      <c r="D6095" s="0" t="s">
        <v>14266</v>
      </c>
      <c r="E6095" s="0" t="s">
        <v>18</v>
      </c>
      <c r="F6095" s="0" t="str">
        <f aca="false">RIGHT(B6095,4)</f>
        <v>2014</v>
      </c>
      <c r="G6095" s="0" t="str">
        <f aca="false">MID(B6095,5,3)</f>
        <v>Jul</v>
      </c>
      <c r="H6095" s="0" t="str">
        <f aca="false">MID(B6095,9,2)</f>
        <v>22</v>
      </c>
      <c r="I6095" s="0" t="str">
        <f aca="false">LEFT(B6095,3)</f>
        <v>Tue</v>
      </c>
      <c r="J6095" s="0" t="str">
        <f aca="false">MID(B6095,12,2)</f>
        <v>09</v>
      </c>
      <c r="K6095" s="0" t="str">
        <f aca="false">G6095&amp;F6095</f>
        <v>Jul2014</v>
      </c>
    </row>
    <row r="6096" customFormat="false" ht="15" hidden="false" customHeight="false" outlineLevel="0" collapsed="false">
      <c r="A6096" s="0" t="s">
        <v>14267</v>
      </c>
      <c r="B6096" s="0" t="s">
        <v>14268</v>
      </c>
      <c r="C6096" s="0" t="n">
        <v>4.91579009437007E+017</v>
      </c>
      <c r="D6096" s="0" t="s">
        <v>14269</v>
      </c>
      <c r="E6096" s="0" t="s">
        <v>18</v>
      </c>
      <c r="F6096" s="0" t="str">
        <f aca="false">RIGHT(B6096,4)</f>
        <v>2014</v>
      </c>
      <c r="G6096" s="0" t="str">
        <f aca="false">MID(B6096,5,3)</f>
        <v>Jul</v>
      </c>
      <c r="H6096" s="0" t="str">
        <f aca="false">MID(B6096,9,2)</f>
        <v>22</v>
      </c>
      <c r="I6096" s="0" t="str">
        <f aca="false">LEFT(B6096,3)</f>
        <v>Tue</v>
      </c>
      <c r="J6096" s="0" t="str">
        <f aca="false">MID(B6096,12,2)</f>
        <v>09</v>
      </c>
      <c r="K6096" s="0" t="str">
        <f aca="false">G6096&amp;F6096</f>
        <v>Jul2014</v>
      </c>
    </row>
    <row r="6097" customFormat="false" ht="15" hidden="false" customHeight="false" outlineLevel="0" collapsed="false">
      <c r="A6097" s="0" t="s">
        <v>14270</v>
      </c>
      <c r="B6097" s="0" t="s">
        <v>14271</v>
      </c>
      <c r="C6097" s="0" t="n">
        <v>4.91579498584739E+017</v>
      </c>
      <c r="D6097" s="0" t="s">
        <v>14272</v>
      </c>
      <c r="E6097" s="0" t="s">
        <v>18</v>
      </c>
      <c r="F6097" s="0" t="str">
        <f aca="false">RIGHT(B6097,4)</f>
        <v>2014</v>
      </c>
      <c r="G6097" s="0" t="str">
        <f aca="false">MID(B6097,5,3)</f>
        <v>Jul</v>
      </c>
      <c r="H6097" s="0" t="str">
        <f aca="false">MID(B6097,9,2)</f>
        <v>22</v>
      </c>
      <c r="I6097" s="0" t="str">
        <f aca="false">LEFT(B6097,3)</f>
        <v>Tue</v>
      </c>
      <c r="J6097" s="0" t="str">
        <f aca="false">MID(B6097,12,2)</f>
        <v>09</v>
      </c>
      <c r="K6097" s="0" t="str">
        <f aca="false">G6097&amp;F6097</f>
        <v>Jul2014</v>
      </c>
    </row>
    <row r="6098" customFormat="false" ht="15" hidden="false" customHeight="false" outlineLevel="0" collapsed="false">
      <c r="A6098" s="0" t="s">
        <v>14273</v>
      </c>
      <c r="B6098" s="0" t="s">
        <v>14274</v>
      </c>
      <c r="C6098" s="0" t="n">
        <v>4.91584487340257E+017</v>
      </c>
      <c r="D6098" s="0" t="s">
        <v>14275</v>
      </c>
      <c r="E6098" s="0" t="s">
        <v>18</v>
      </c>
      <c r="F6098" s="0" t="str">
        <f aca="false">RIGHT(B6098,4)</f>
        <v>2014</v>
      </c>
      <c r="G6098" s="0" t="str">
        <f aca="false">MID(B6098,5,3)</f>
        <v>Jul</v>
      </c>
      <c r="H6098" s="0" t="str">
        <f aca="false">MID(B6098,9,2)</f>
        <v>22</v>
      </c>
      <c r="I6098" s="0" t="str">
        <f aca="false">LEFT(B6098,3)</f>
        <v>Tue</v>
      </c>
      <c r="J6098" s="0" t="str">
        <f aca="false">MID(B6098,12,2)</f>
        <v>10</v>
      </c>
      <c r="K6098" s="0" t="str">
        <f aca="false">G6098&amp;F6098</f>
        <v>Jul2014</v>
      </c>
    </row>
    <row r="6099" customFormat="false" ht="15" hidden="false" customHeight="false" outlineLevel="0" collapsed="false">
      <c r="A6099" s="0" t="s">
        <v>14276</v>
      </c>
      <c r="B6099" s="0" t="s">
        <v>14277</v>
      </c>
      <c r="C6099" s="0" t="n">
        <v>4.91585537984036E+017</v>
      </c>
      <c r="D6099" s="0" t="s">
        <v>14278</v>
      </c>
      <c r="E6099" s="0" t="s">
        <v>18</v>
      </c>
      <c r="F6099" s="0" t="str">
        <f aca="false">RIGHT(B6099,4)</f>
        <v>2014</v>
      </c>
      <c r="G6099" s="0" t="str">
        <f aca="false">MID(B6099,5,3)</f>
        <v>Jul</v>
      </c>
      <c r="H6099" s="0" t="str">
        <f aca="false">MID(B6099,9,2)</f>
        <v>22</v>
      </c>
      <c r="I6099" s="0" t="str">
        <f aca="false">LEFT(B6099,3)</f>
        <v>Tue</v>
      </c>
      <c r="J6099" s="0" t="str">
        <f aca="false">MID(B6099,12,2)</f>
        <v>10</v>
      </c>
      <c r="K6099" s="0" t="str">
        <f aca="false">G6099&amp;F6099</f>
        <v>Jul2014</v>
      </c>
    </row>
    <row r="6100" customFormat="false" ht="15" hidden="false" customHeight="false" outlineLevel="0" collapsed="false">
      <c r="A6100" s="0" t="s">
        <v>14279</v>
      </c>
      <c r="B6100" s="0" t="s">
        <v>14280</v>
      </c>
      <c r="C6100" s="0" t="n">
        <v>4.91589608891637E+017</v>
      </c>
      <c r="D6100" s="0" t="s">
        <v>14281</v>
      </c>
      <c r="E6100" s="0" t="s">
        <v>18</v>
      </c>
      <c r="F6100" s="0" t="str">
        <f aca="false">RIGHT(B6100,4)</f>
        <v>2014</v>
      </c>
      <c r="G6100" s="0" t="str">
        <f aca="false">MID(B6100,5,3)</f>
        <v>Jul</v>
      </c>
      <c r="H6100" s="0" t="str">
        <f aca="false">MID(B6100,9,2)</f>
        <v>22</v>
      </c>
      <c r="I6100" s="0" t="str">
        <f aca="false">LEFT(B6100,3)</f>
        <v>Tue</v>
      </c>
      <c r="J6100" s="0" t="str">
        <f aca="false">MID(B6100,12,2)</f>
        <v>10</v>
      </c>
      <c r="K6100" s="0" t="str">
        <f aca="false">G6100&amp;F6100</f>
        <v>Jul2014</v>
      </c>
    </row>
    <row r="6101" customFormat="false" ht="15" hidden="false" customHeight="false" outlineLevel="0" collapsed="false">
      <c r="A6101" s="0" t="s">
        <v>14282</v>
      </c>
      <c r="B6101" s="0" t="s">
        <v>14283</v>
      </c>
      <c r="C6101" s="0" t="n">
        <v>4.91593476455153E+017</v>
      </c>
      <c r="D6101" s="0" t="s">
        <v>14284</v>
      </c>
      <c r="E6101" s="0" t="s">
        <v>14</v>
      </c>
      <c r="F6101" s="0" t="str">
        <f aca="false">RIGHT(B6101,4)</f>
        <v>2014</v>
      </c>
      <c r="G6101" s="0" t="str">
        <f aca="false">MID(B6101,5,3)</f>
        <v>Jul</v>
      </c>
      <c r="H6101" s="0" t="str">
        <f aca="false">MID(B6101,9,2)</f>
        <v>22</v>
      </c>
      <c r="I6101" s="0" t="str">
        <f aca="false">LEFT(B6101,3)</f>
        <v>Tue</v>
      </c>
      <c r="J6101" s="0" t="str">
        <f aca="false">MID(B6101,12,2)</f>
        <v>10</v>
      </c>
      <c r="K6101" s="0" t="str">
        <f aca="false">G6101&amp;F6101</f>
        <v>Jul2014</v>
      </c>
    </row>
    <row r="6102" customFormat="false" ht="15" hidden="false" customHeight="false" outlineLevel="0" collapsed="false">
      <c r="A6102" s="0" t="s">
        <v>884</v>
      </c>
      <c r="B6102" s="0" t="s">
        <v>14285</v>
      </c>
      <c r="C6102" s="0" t="n">
        <v>4.91593486638931E+017</v>
      </c>
      <c r="D6102" s="0" t="s">
        <v>14286</v>
      </c>
      <c r="E6102" s="0" t="s">
        <v>14</v>
      </c>
      <c r="F6102" s="0" t="str">
        <f aca="false">RIGHT(B6102,4)</f>
        <v>2014</v>
      </c>
      <c r="G6102" s="0" t="str">
        <f aca="false">MID(B6102,5,3)</f>
        <v>Jul</v>
      </c>
      <c r="H6102" s="0" t="str">
        <f aca="false">MID(B6102,9,2)</f>
        <v>22</v>
      </c>
      <c r="I6102" s="0" t="str">
        <f aca="false">LEFT(B6102,3)</f>
        <v>Tue</v>
      </c>
      <c r="J6102" s="0" t="str">
        <f aca="false">MID(B6102,12,2)</f>
        <v>10</v>
      </c>
      <c r="K6102" s="0" t="str">
        <f aca="false">G6102&amp;F6102</f>
        <v>Jul2014</v>
      </c>
    </row>
    <row r="6103" customFormat="false" ht="15" hidden="false" customHeight="false" outlineLevel="0" collapsed="false">
      <c r="A6103" s="0" t="s">
        <v>691</v>
      </c>
      <c r="B6103" s="0" t="s">
        <v>14287</v>
      </c>
      <c r="C6103" s="0" t="n">
        <v>4.91593736665583E+017</v>
      </c>
      <c r="D6103" s="0" t="s">
        <v>14288</v>
      </c>
      <c r="E6103" s="0" t="s">
        <v>18</v>
      </c>
      <c r="F6103" s="0" t="str">
        <f aca="false">RIGHT(B6103,4)</f>
        <v>2014</v>
      </c>
      <c r="G6103" s="0" t="str">
        <f aca="false">MID(B6103,5,3)</f>
        <v>Jul</v>
      </c>
      <c r="H6103" s="0" t="str">
        <f aca="false">MID(B6103,9,2)</f>
        <v>22</v>
      </c>
      <c r="I6103" s="0" t="str">
        <f aca="false">LEFT(B6103,3)</f>
        <v>Tue</v>
      </c>
      <c r="J6103" s="0" t="str">
        <f aca="false">MID(B6103,12,2)</f>
        <v>10</v>
      </c>
      <c r="K6103" s="0" t="str">
        <f aca="false">G6103&amp;F6103</f>
        <v>Jul2014</v>
      </c>
    </row>
    <row r="6104" customFormat="false" ht="15" hidden="false" customHeight="false" outlineLevel="0" collapsed="false">
      <c r="A6104" s="0" t="s">
        <v>253</v>
      </c>
      <c r="B6104" s="0" t="s">
        <v>14289</v>
      </c>
      <c r="C6104" s="0" t="n">
        <v>4.91607761436684E+017</v>
      </c>
      <c r="D6104" s="0" t="s">
        <v>14290</v>
      </c>
      <c r="E6104" s="0" t="s">
        <v>14</v>
      </c>
      <c r="F6104" s="0" t="str">
        <f aca="false">RIGHT(B6104,4)</f>
        <v>2014</v>
      </c>
      <c r="G6104" s="0" t="str">
        <f aca="false">MID(B6104,5,3)</f>
        <v>Jul</v>
      </c>
      <c r="H6104" s="0" t="str">
        <f aca="false">MID(B6104,9,2)</f>
        <v>22</v>
      </c>
      <c r="I6104" s="0" t="str">
        <f aca="false">LEFT(B6104,3)</f>
        <v>Tue</v>
      </c>
      <c r="J6104" s="0" t="str">
        <f aca="false">MID(B6104,12,2)</f>
        <v>11</v>
      </c>
      <c r="K6104" s="0" t="str">
        <f aca="false">G6104&amp;F6104</f>
        <v>Jul2014</v>
      </c>
    </row>
    <row r="6105" customFormat="false" ht="15" hidden="false" customHeight="false" outlineLevel="0" collapsed="false">
      <c r="A6105" s="0" t="s">
        <v>14291</v>
      </c>
      <c r="B6105" s="0" t="s">
        <v>14292</v>
      </c>
      <c r="C6105" s="0" t="n">
        <v>4.91610977188585E+017</v>
      </c>
      <c r="D6105" s="0" t="s">
        <v>14293</v>
      </c>
      <c r="E6105" s="0" t="s">
        <v>14</v>
      </c>
      <c r="F6105" s="0" t="str">
        <f aca="false">RIGHT(B6105,4)</f>
        <v>2014</v>
      </c>
      <c r="G6105" s="0" t="str">
        <f aca="false">MID(B6105,5,3)</f>
        <v>Jul</v>
      </c>
      <c r="H6105" s="0" t="str">
        <f aca="false">MID(B6105,9,2)</f>
        <v>22</v>
      </c>
      <c r="I6105" s="0" t="str">
        <f aca="false">LEFT(B6105,3)</f>
        <v>Tue</v>
      </c>
      <c r="J6105" s="0" t="str">
        <f aca="false">MID(B6105,12,2)</f>
        <v>11</v>
      </c>
      <c r="K6105" s="0" t="str">
        <f aca="false">G6105&amp;F6105</f>
        <v>Jul2014</v>
      </c>
    </row>
    <row r="6106" customFormat="false" ht="15" hidden="false" customHeight="false" outlineLevel="0" collapsed="false">
      <c r="A6106" s="0" t="s">
        <v>13767</v>
      </c>
      <c r="B6106" s="0" t="s">
        <v>14294</v>
      </c>
      <c r="C6106" s="0" t="n">
        <v>4.91612549901598E+017</v>
      </c>
      <c r="D6106" s="0" t="s">
        <v>14295</v>
      </c>
      <c r="E6106" s="0" t="s">
        <v>18</v>
      </c>
      <c r="F6106" s="0" t="str">
        <f aca="false">RIGHT(B6106,4)</f>
        <v>2014</v>
      </c>
      <c r="G6106" s="0" t="str">
        <f aca="false">MID(B6106,5,3)</f>
        <v>Jul</v>
      </c>
      <c r="H6106" s="0" t="str">
        <f aca="false">MID(B6106,9,2)</f>
        <v>22</v>
      </c>
      <c r="I6106" s="0" t="str">
        <f aca="false">LEFT(B6106,3)</f>
        <v>Tue</v>
      </c>
      <c r="J6106" s="0" t="str">
        <f aca="false">MID(B6106,12,2)</f>
        <v>11</v>
      </c>
      <c r="K6106" s="0" t="str">
        <f aca="false">G6106&amp;F6106</f>
        <v>Jul2014</v>
      </c>
    </row>
    <row r="6107" customFormat="false" ht="15" hidden="false" customHeight="false" outlineLevel="0" collapsed="false">
      <c r="A6107" s="0" t="s">
        <v>2424</v>
      </c>
      <c r="B6107" s="0" t="s">
        <v>14296</v>
      </c>
      <c r="C6107" s="0" t="n">
        <v>4.91613184462454E+017</v>
      </c>
      <c r="D6107" s="0" t="s">
        <v>14297</v>
      </c>
      <c r="E6107" s="0" t="s">
        <v>14</v>
      </c>
      <c r="F6107" s="0" t="str">
        <f aca="false">RIGHT(B6107,4)</f>
        <v>2014</v>
      </c>
      <c r="G6107" s="0" t="str">
        <f aca="false">MID(B6107,5,3)</f>
        <v>Jul</v>
      </c>
      <c r="H6107" s="0" t="str">
        <f aca="false">MID(B6107,9,2)</f>
        <v>22</v>
      </c>
      <c r="I6107" s="0" t="str">
        <f aca="false">LEFT(B6107,3)</f>
        <v>Tue</v>
      </c>
      <c r="J6107" s="0" t="str">
        <f aca="false">MID(B6107,12,2)</f>
        <v>11</v>
      </c>
      <c r="K6107" s="0" t="str">
        <f aca="false">G6107&amp;F6107</f>
        <v>Jul2014</v>
      </c>
    </row>
    <row r="6108" customFormat="false" ht="15" hidden="false" customHeight="false" outlineLevel="0" collapsed="false">
      <c r="A6108" s="0" t="s">
        <v>14298</v>
      </c>
      <c r="B6108" s="0" t="s">
        <v>14299</v>
      </c>
      <c r="C6108" s="0" t="n">
        <v>4.91621340193886E+017</v>
      </c>
      <c r="D6108" s="0" t="s">
        <v>14300</v>
      </c>
      <c r="E6108" s="0" t="s">
        <v>18</v>
      </c>
      <c r="F6108" s="0" t="str">
        <f aca="false">RIGHT(B6108,4)</f>
        <v>2014</v>
      </c>
      <c r="G6108" s="0" t="str">
        <f aca="false">MID(B6108,5,3)</f>
        <v>Jul</v>
      </c>
      <c r="H6108" s="0" t="str">
        <f aca="false">MID(B6108,9,2)</f>
        <v>22</v>
      </c>
      <c r="I6108" s="0" t="str">
        <f aca="false">LEFT(B6108,3)</f>
        <v>Tue</v>
      </c>
      <c r="J6108" s="0" t="str">
        <f aca="false">MID(B6108,12,2)</f>
        <v>12</v>
      </c>
      <c r="K6108" s="0" t="str">
        <f aca="false">G6108&amp;F6108</f>
        <v>Jul2014</v>
      </c>
    </row>
    <row r="6109" customFormat="false" ht="15" hidden="false" customHeight="false" outlineLevel="0" collapsed="false">
      <c r="A6109" s="0" t="s">
        <v>253</v>
      </c>
      <c r="B6109" s="0" t="s">
        <v>14301</v>
      </c>
      <c r="C6109" s="0" t="n">
        <v>4.91621774522458E+017</v>
      </c>
      <c r="D6109" s="0" t="s">
        <v>14302</v>
      </c>
      <c r="E6109" s="0" t="s">
        <v>14</v>
      </c>
      <c r="F6109" s="0" t="str">
        <f aca="false">RIGHT(B6109,4)</f>
        <v>2014</v>
      </c>
      <c r="G6109" s="0" t="str">
        <f aca="false">MID(B6109,5,3)</f>
        <v>Jul</v>
      </c>
      <c r="H6109" s="0" t="str">
        <f aca="false">MID(B6109,9,2)</f>
        <v>22</v>
      </c>
      <c r="I6109" s="0" t="str">
        <f aca="false">LEFT(B6109,3)</f>
        <v>Tue</v>
      </c>
      <c r="J6109" s="0" t="str">
        <f aca="false">MID(B6109,12,2)</f>
        <v>12</v>
      </c>
      <c r="K6109" s="0" t="str">
        <f aca="false">G6109&amp;F6109</f>
        <v>Jul2014</v>
      </c>
    </row>
    <row r="6110" customFormat="false" ht="15" hidden="false" customHeight="false" outlineLevel="0" collapsed="false">
      <c r="A6110" s="0" t="s">
        <v>13767</v>
      </c>
      <c r="B6110" s="0" t="s">
        <v>14303</v>
      </c>
      <c r="C6110" s="0" t="n">
        <v>4.91623045203623E+017</v>
      </c>
      <c r="D6110" s="0" t="s">
        <v>14304</v>
      </c>
      <c r="E6110" s="0" t="s">
        <v>18</v>
      </c>
      <c r="F6110" s="0" t="str">
        <f aca="false">RIGHT(B6110,4)</f>
        <v>2014</v>
      </c>
      <c r="G6110" s="0" t="str">
        <f aca="false">MID(B6110,5,3)</f>
        <v>Jul</v>
      </c>
      <c r="H6110" s="0" t="str">
        <f aca="false">MID(B6110,9,2)</f>
        <v>22</v>
      </c>
      <c r="I6110" s="0" t="str">
        <f aca="false">LEFT(B6110,3)</f>
        <v>Tue</v>
      </c>
      <c r="J6110" s="0" t="str">
        <f aca="false">MID(B6110,12,2)</f>
        <v>12</v>
      </c>
      <c r="K6110" s="0" t="str">
        <f aca="false">G6110&amp;F6110</f>
        <v>Jul2014</v>
      </c>
    </row>
    <row r="6111" customFormat="false" ht="15" hidden="false" customHeight="false" outlineLevel="0" collapsed="false">
      <c r="A6111" s="0" t="s">
        <v>14305</v>
      </c>
      <c r="B6111" s="0" t="s">
        <v>14306</v>
      </c>
      <c r="C6111" s="0" t="n">
        <v>4.91624406783762E+017</v>
      </c>
      <c r="D6111" s="0" t="s">
        <v>14307</v>
      </c>
      <c r="E6111" s="0" t="s">
        <v>18</v>
      </c>
      <c r="F6111" s="0" t="str">
        <f aca="false">RIGHT(B6111,4)</f>
        <v>2014</v>
      </c>
      <c r="G6111" s="0" t="str">
        <f aca="false">MID(B6111,5,3)</f>
        <v>Jul</v>
      </c>
      <c r="H6111" s="0" t="str">
        <f aca="false">MID(B6111,9,2)</f>
        <v>22</v>
      </c>
      <c r="I6111" s="0" t="str">
        <f aca="false">LEFT(B6111,3)</f>
        <v>Tue</v>
      </c>
      <c r="J6111" s="0" t="str">
        <f aca="false">MID(B6111,12,2)</f>
        <v>12</v>
      </c>
      <c r="K6111" s="0" t="str">
        <f aca="false">G6111&amp;F6111</f>
        <v>Jul2014</v>
      </c>
    </row>
    <row r="6112" customFormat="false" ht="15" hidden="false" customHeight="false" outlineLevel="0" collapsed="false">
      <c r="A6112" s="0" t="s">
        <v>14308</v>
      </c>
      <c r="B6112" s="0" t="s">
        <v>14309</v>
      </c>
      <c r="C6112" s="0" t="n">
        <v>4.9162559769348E+017</v>
      </c>
      <c r="D6112" s="0" t="s">
        <v>14310</v>
      </c>
      <c r="E6112" s="0" t="s">
        <v>14</v>
      </c>
      <c r="F6112" s="0" t="str">
        <f aca="false">RIGHT(B6112,4)</f>
        <v>2014</v>
      </c>
      <c r="G6112" s="0" t="str">
        <f aca="false">MID(B6112,5,3)</f>
        <v>Jul</v>
      </c>
      <c r="H6112" s="0" t="str">
        <f aca="false">MID(B6112,9,2)</f>
        <v>22</v>
      </c>
      <c r="I6112" s="0" t="str">
        <f aca="false">LEFT(B6112,3)</f>
        <v>Tue</v>
      </c>
      <c r="J6112" s="0" t="str">
        <f aca="false">MID(B6112,12,2)</f>
        <v>12</v>
      </c>
      <c r="K6112" s="0" t="str">
        <f aca="false">G6112&amp;F6112</f>
        <v>Jul2014</v>
      </c>
    </row>
    <row r="6113" customFormat="false" ht="15" hidden="false" customHeight="false" outlineLevel="0" collapsed="false">
      <c r="A6113" s="0" t="s">
        <v>253</v>
      </c>
      <c r="B6113" s="0" t="s">
        <v>14311</v>
      </c>
      <c r="C6113" s="0" t="n">
        <v>4.91640410461073E+017</v>
      </c>
      <c r="D6113" s="0" t="s">
        <v>14312</v>
      </c>
      <c r="E6113" s="0" t="s">
        <v>14</v>
      </c>
      <c r="F6113" s="0" t="str">
        <f aca="false">RIGHT(B6113,4)</f>
        <v>2014</v>
      </c>
      <c r="G6113" s="0" t="str">
        <f aca="false">MID(B6113,5,3)</f>
        <v>Jul</v>
      </c>
      <c r="H6113" s="0" t="str">
        <f aca="false">MID(B6113,9,2)</f>
        <v>22</v>
      </c>
      <c r="I6113" s="0" t="str">
        <f aca="false">LEFT(B6113,3)</f>
        <v>Tue</v>
      </c>
      <c r="J6113" s="0" t="str">
        <f aca="false">MID(B6113,12,2)</f>
        <v>13</v>
      </c>
      <c r="K6113" s="0" t="str">
        <f aca="false">G6113&amp;F6113</f>
        <v>Jul2014</v>
      </c>
    </row>
    <row r="6114" customFormat="false" ht="15" hidden="false" customHeight="false" outlineLevel="0" collapsed="false">
      <c r="A6114" s="0" t="s">
        <v>14313</v>
      </c>
      <c r="B6114" s="0" t="s">
        <v>14314</v>
      </c>
      <c r="C6114" s="0" t="n">
        <v>4.91654080675078E+017</v>
      </c>
      <c r="D6114" s="0" t="s">
        <v>14315</v>
      </c>
      <c r="E6114" s="0" t="s">
        <v>321</v>
      </c>
      <c r="F6114" s="0" t="str">
        <f aca="false">RIGHT(B6114,4)</f>
        <v>2014</v>
      </c>
      <c r="G6114" s="0" t="str">
        <f aca="false">MID(B6114,5,3)</f>
        <v>Jul</v>
      </c>
      <c r="H6114" s="0" t="str">
        <f aca="false">MID(B6114,9,2)</f>
        <v>22</v>
      </c>
      <c r="I6114" s="0" t="str">
        <f aca="false">LEFT(B6114,3)</f>
        <v>Tue</v>
      </c>
      <c r="J6114" s="0" t="str">
        <f aca="false">MID(B6114,12,2)</f>
        <v>14</v>
      </c>
      <c r="K6114" s="0" t="str">
        <f aca="false">G6114&amp;F6114</f>
        <v>Jul2014</v>
      </c>
    </row>
    <row r="6115" customFormat="false" ht="15" hidden="false" customHeight="false" outlineLevel="0" collapsed="false">
      <c r="A6115" s="0" t="s">
        <v>14316</v>
      </c>
      <c r="B6115" s="0" t="s">
        <v>14317</v>
      </c>
      <c r="C6115" s="0" t="n">
        <v>4.91663605671026E+017</v>
      </c>
      <c r="D6115" s="0" t="s">
        <v>14318</v>
      </c>
      <c r="E6115" s="0" t="s">
        <v>18</v>
      </c>
      <c r="F6115" s="0" t="str">
        <f aca="false">RIGHT(B6115,4)</f>
        <v>2014</v>
      </c>
      <c r="G6115" s="0" t="str">
        <f aca="false">MID(B6115,5,3)</f>
        <v>Jul</v>
      </c>
      <c r="H6115" s="0" t="str">
        <f aca="false">MID(B6115,9,2)</f>
        <v>22</v>
      </c>
      <c r="I6115" s="0" t="str">
        <f aca="false">LEFT(B6115,3)</f>
        <v>Tue</v>
      </c>
      <c r="J6115" s="0" t="str">
        <f aca="false">MID(B6115,12,2)</f>
        <v>15</v>
      </c>
      <c r="K6115" s="0" t="str">
        <f aca="false">G6115&amp;F6115</f>
        <v>Jul2014</v>
      </c>
    </row>
    <row r="6116" customFormat="false" ht="15" hidden="false" customHeight="false" outlineLevel="0" collapsed="false">
      <c r="A6116" s="0" t="s">
        <v>14316</v>
      </c>
      <c r="B6116" s="0" t="s">
        <v>14319</v>
      </c>
      <c r="C6116" s="0" t="n">
        <v>4.91668199612506E+017</v>
      </c>
      <c r="D6116" s="0" t="s">
        <v>14320</v>
      </c>
      <c r="E6116" s="0" t="s">
        <v>18</v>
      </c>
      <c r="F6116" s="0" t="str">
        <f aca="false">RIGHT(B6116,4)</f>
        <v>2014</v>
      </c>
      <c r="G6116" s="0" t="str">
        <f aca="false">MID(B6116,5,3)</f>
        <v>Jul</v>
      </c>
      <c r="H6116" s="0" t="str">
        <f aca="false">MID(B6116,9,2)</f>
        <v>22</v>
      </c>
      <c r="I6116" s="0" t="str">
        <f aca="false">LEFT(B6116,3)</f>
        <v>Tue</v>
      </c>
      <c r="J6116" s="0" t="str">
        <f aca="false">MID(B6116,12,2)</f>
        <v>15</v>
      </c>
      <c r="K6116" s="0" t="str">
        <f aca="false">G6116&amp;F6116</f>
        <v>Jul2014</v>
      </c>
    </row>
    <row r="6117" customFormat="false" ht="15" hidden="false" customHeight="false" outlineLevel="0" collapsed="false">
      <c r="A6117" s="0" t="s">
        <v>14316</v>
      </c>
      <c r="B6117" s="0" t="s">
        <v>14321</v>
      </c>
      <c r="C6117" s="0" t="n">
        <v>4.91669658324332E+017</v>
      </c>
      <c r="D6117" s="0" t="s">
        <v>14322</v>
      </c>
      <c r="E6117" s="0" t="s">
        <v>18</v>
      </c>
      <c r="F6117" s="0" t="str">
        <f aca="false">RIGHT(B6117,4)</f>
        <v>2014</v>
      </c>
      <c r="G6117" s="0" t="str">
        <f aca="false">MID(B6117,5,3)</f>
        <v>Jul</v>
      </c>
      <c r="H6117" s="0" t="str">
        <f aca="false">MID(B6117,9,2)</f>
        <v>22</v>
      </c>
      <c r="I6117" s="0" t="str">
        <f aca="false">LEFT(B6117,3)</f>
        <v>Tue</v>
      </c>
      <c r="J6117" s="0" t="str">
        <f aca="false">MID(B6117,12,2)</f>
        <v>15</v>
      </c>
      <c r="K6117" s="0" t="str">
        <f aca="false">G6117&amp;F6117</f>
        <v>Jul2014</v>
      </c>
    </row>
    <row r="6118" customFormat="false" ht="15" hidden="false" customHeight="false" outlineLevel="0" collapsed="false">
      <c r="A6118" s="0" t="s">
        <v>14323</v>
      </c>
      <c r="B6118" s="0" t="s">
        <v>14324</v>
      </c>
      <c r="C6118" s="0" t="n">
        <v>4.91674924567003E+017</v>
      </c>
      <c r="D6118" s="0" t="s">
        <v>14325</v>
      </c>
      <c r="E6118" s="0" t="s">
        <v>18</v>
      </c>
      <c r="F6118" s="0" t="str">
        <f aca="false">RIGHT(B6118,4)</f>
        <v>2014</v>
      </c>
      <c r="G6118" s="0" t="str">
        <f aca="false">MID(B6118,5,3)</f>
        <v>Jul</v>
      </c>
      <c r="H6118" s="0" t="str">
        <f aca="false">MID(B6118,9,2)</f>
        <v>22</v>
      </c>
      <c r="I6118" s="0" t="str">
        <f aca="false">LEFT(B6118,3)</f>
        <v>Tue</v>
      </c>
      <c r="J6118" s="0" t="str">
        <f aca="false">MID(B6118,12,2)</f>
        <v>16</v>
      </c>
      <c r="K6118" s="0" t="str">
        <f aca="false">G6118&amp;F6118</f>
        <v>Jul2014</v>
      </c>
    </row>
    <row r="6119" customFormat="false" ht="15" hidden="false" customHeight="false" outlineLevel="0" collapsed="false">
      <c r="A6119" s="0" t="s">
        <v>12206</v>
      </c>
      <c r="B6119" s="0" t="s">
        <v>14326</v>
      </c>
      <c r="C6119" s="0" t="n">
        <v>4.91675018510991E+017</v>
      </c>
      <c r="D6119" s="0" t="s">
        <v>14327</v>
      </c>
      <c r="E6119" s="0" t="s">
        <v>14</v>
      </c>
      <c r="F6119" s="0" t="str">
        <f aca="false">RIGHT(B6119,4)</f>
        <v>2014</v>
      </c>
      <c r="G6119" s="0" t="str">
        <f aca="false">MID(B6119,5,3)</f>
        <v>Jul</v>
      </c>
      <c r="H6119" s="0" t="str">
        <f aca="false">MID(B6119,9,2)</f>
        <v>22</v>
      </c>
      <c r="I6119" s="0" t="str">
        <f aca="false">LEFT(B6119,3)</f>
        <v>Tue</v>
      </c>
      <c r="J6119" s="0" t="str">
        <f aca="false">MID(B6119,12,2)</f>
        <v>16</v>
      </c>
      <c r="K6119" s="0" t="str">
        <f aca="false">G6119&amp;F6119</f>
        <v>Jul2014</v>
      </c>
    </row>
    <row r="6120" customFormat="false" ht="15" hidden="false" customHeight="false" outlineLevel="0" collapsed="false">
      <c r="A6120" s="0" t="s">
        <v>4406</v>
      </c>
      <c r="B6120" s="0" t="s">
        <v>14328</v>
      </c>
      <c r="C6120" s="0" t="n">
        <v>4.91675079898435E+017</v>
      </c>
      <c r="D6120" s="3" t="s">
        <v>14329</v>
      </c>
      <c r="E6120" s="0" t="s">
        <v>14</v>
      </c>
      <c r="F6120" s="0" t="str">
        <f aca="false">RIGHT(B6120,4)</f>
        <v>2014</v>
      </c>
      <c r="G6120" s="0" t="str">
        <f aca="false">MID(B6120,5,3)</f>
        <v>Jul</v>
      </c>
      <c r="H6120" s="0" t="str">
        <f aca="false">MID(B6120,9,2)</f>
        <v>22</v>
      </c>
      <c r="I6120" s="0" t="str">
        <f aca="false">LEFT(B6120,3)</f>
        <v>Tue</v>
      </c>
      <c r="J6120" s="0" t="str">
        <f aca="false">MID(B6120,12,2)</f>
        <v>16</v>
      </c>
      <c r="K6120" s="0" t="str">
        <f aca="false">G6120&amp;F6120</f>
        <v>Jul2014</v>
      </c>
    </row>
    <row r="6121" customFormat="false" ht="15" hidden="false" customHeight="false" outlineLevel="0" collapsed="false">
      <c r="A6121" s="0" t="s">
        <v>5994</v>
      </c>
      <c r="B6121" s="0" t="s">
        <v>14330</v>
      </c>
      <c r="C6121" s="0" t="n">
        <v>4.91682153432748E+017</v>
      </c>
      <c r="D6121" s="0" t="s">
        <v>14331</v>
      </c>
      <c r="E6121" s="0" t="s">
        <v>14</v>
      </c>
      <c r="F6121" s="0" t="str">
        <f aca="false">RIGHT(B6121,4)</f>
        <v>2014</v>
      </c>
      <c r="G6121" s="0" t="str">
        <f aca="false">MID(B6121,5,3)</f>
        <v>Jul</v>
      </c>
      <c r="H6121" s="0" t="str">
        <f aca="false">MID(B6121,9,2)</f>
        <v>22</v>
      </c>
      <c r="I6121" s="0" t="str">
        <f aca="false">LEFT(B6121,3)</f>
        <v>Tue</v>
      </c>
      <c r="J6121" s="0" t="str">
        <f aca="false">MID(B6121,12,2)</f>
        <v>16</v>
      </c>
      <c r="K6121" s="0" t="str">
        <f aca="false">G6121&amp;F6121</f>
        <v>Jul2014</v>
      </c>
    </row>
    <row r="6122" customFormat="false" ht="15" hidden="false" customHeight="false" outlineLevel="0" collapsed="false">
      <c r="A6122" s="0" t="s">
        <v>14332</v>
      </c>
      <c r="B6122" s="0" t="s">
        <v>14333</v>
      </c>
      <c r="C6122" s="0" t="n">
        <v>4.91688255822118E+017</v>
      </c>
      <c r="D6122" s="0" t="s">
        <v>14334</v>
      </c>
      <c r="E6122" s="0" t="s">
        <v>18</v>
      </c>
      <c r="F6122" s="0" t="str">
        <f aca="false">RIGHT(B6122,4)</f>
        <v>2014</v>
      </c>
      <c r="G6122" s="0" t="str">
        <f aca="false">MID(B6122,5,3)</f>
        <v>Jul</v>
      </c>
      <c r="H6122" s="0" t="str">
        <f aca="false">MID(B6122,9,2)</f>
        <v>22</v>
      </c>
      <c r="I6122" s="0" t="str">
        <f aca="false">LEFT(B6122,3)</f>
        <v>Tue</v>
      </c>
      <c r="J6122" s="0" t="str">
        <f aca="false">MID(B6122,12,2)</f>
        <v>16</v>
      </c>
      <c r="K6122" s="0" t="str">
        <f aca="false">G6122&amp;F6122</f>
        <v>Jul2014</v>
      </c>
    </row>
    <row r="6123" customFormat="false" ht="15" hidden="false" customHeight="false" outlineLevel="0" collapsed="false">
      <c r="A6123" s="0" t="s">
        <v>14335</v>
      </c>
      <c r="B6123" s="0" t="s">
        <v>14336</v>
      </c>
      <c r="C6123" s="0" t="n">
        <v>4.91689158755098E+017</v>
      </c>
      <c r="D6123" s="0" t="s">
        <v>14337</v>
      </c>
      <c r="E6123" s="0" t="s">
        <v>18</v>
      </c>
      <c r="F6123" s="0" t="str">
        <f aca="false">RIGHT(B6123,4)</f>
        <v>2014</v>
      </c>
      <c r="G6123" s="0" t="str">
        <f aca="false">MID(B6123,5,3)</f>
        <v>Jul</v>
      </c>
      <c r="H6123" s="0" t="str">
        <f aca="false">MID(B6123,9,2)</f>
        <v>22</v>
      </c>
      <c r="I6123" s="0" t="str">
        <f aca="false">LEFT(B6123,3)</f>
        <v>Tue</v>
      </c>
      <c r="J6123" s="0" t="str">
        <f aca="false">MID(B6123,12,2)</f>
        <v>17</v>
      </c>
      <c r="K6123" s="0" t="str">
        <f aca="false">G6123&amp;F6123</f>
        <v>Jul2014</v>
      </c>
    </row>
    <row r="6124" customFormat="false" ht="15" hidden="false" customHeight="false" outlineLevel="0" collapsed="false">
      <c r="A6124" s="0" t="s">
        <v>14338</v>
      </c>
      <c r="B6124" s="0" t="s">
        <v>14339</v>
      </c>
      <c r="C6124" s="0" t="n">
        <v>4.91691415340994E+017</v>
      </c>
      <c r="D6124" s="0" t="s">
        <v>14340</v>
      </c>
      <c r="E6124" s="0" t="s">
        <v>18</v>
      </c>
      <c r="F6124" s="0" t="str">
        <f aca="false">RIGHT(B6124,4)</f>
        <v>2014</v>
      </c>
      <c r="G6124" s="0" t="str">
        <f aca="false">MID(B6124,5,3)</f>
        <v>Jul</v>
      </c>
      <c r="H6124" s="0" t="str">
        <f aca="false">MID(B6124,9,2)</f>
        <v>22</v>
      </c>
      <c r="I6124" s="0" t="str">
        <f aca="false">LEFT(B6124,3)</f>
        <v>Tue</v>
      </c>
      <c r="J6124" s="0" t="str">
        <f aca="false">MID(B6124,12,2)</f>
        <v>17</v>
      </c>
      <c r="K6124" s="0" t="str">
        <f aca="false">G6124&amp;F6124</f>
        <v>Jul2014</v>
      </c>
    </row>
    <row r="6125" customFormat="false" ht="15" hidden="false" customHeight="false" outlineLevel="0" collapsed="false">
      <c r="A6125" s="0" t="s">
        <v>14341</v>
      </c>
      <c r="B6125" s="0" t="s">
        <v>14342</v>
      </c>
      <c r="C6125" s="0" t="n">
        <v>4.91691987028803E+017</v>
      </c>
      <c r="D6125" s="0" t="s">
        <v>14343</v>
      </c>
      <c r="E6125" s="0" t="s">
        <v>18</v>
      </c>
      <c r="F6125" s="0" t="str">
        <f aca="false">RIGHT(B6125,4)</f>
        <v>2014</v>
      </c>
      <c r="G6125" s="0" t="str">
        <f aca="false">MID(B6125,5,3)</f>
        <v>Jul</v>
      </c>
      <c r="H6125" s="0" t="str">
        <f aca="false">MID(B6125,9,2)</f>
        <v>22</v>
      </c>
      <c r="I6125" s="0" t="str">
        <f aca="false">LEFT(B6125,3)</f>
        <v>Tue</v>
      </c>
      <c r="J6125" s="0" t="str">
        <f aca="false">MID(B6125,12,2)</f>
        <v>17</v>
      </c>
      <c r="K6125" s="0" t="str">
        <f aca="false">G6125&amp;F6125</f>
        <v>Jul2014</v>
      </c>
    </row>
    <row r="6126" customFormat="false" ht="15" hidden="false" customHeight="false" outlineLevel="0" collapsed="false">
      <c r="A6126" s="0" t="s">
        <v>14332</v>
      </c>
      <c r="B6126" s="0" t="s">
        <v>14344</v>
      </c>
      <c r="C6126" s="0" t="n">
        <v>4.91692684004716E+017</v>
      </c>
      <c r="D6126" s="0" t="s">
        <v>14345</v>
      </c>
      <c r="E6126" s="0" t="s">
        <v>18</v>
      </c>
      <c r="F6126" s="0" t="str">
        <f aca="false">RIGHT(B6126,4)</f>
        <v>2014</v>
      </c>
      <c r="G6126" s="0" t="str">
        <f aca="false">MID(B6126,5,3)</f>
        <v>Jul</v>
      </c>
      <c r="H6126" s="0" t="str">
        <f aca="false">MID(B6126,9,2)</f>
        <v>22</v>
      </c>
      <c r="I6126" s="0" t="str">
        <f aca="false">LEFT(B6126,3)</f>
        <v>Tue</v>
      </c>
      <c r="J6126" s="0" t="str">
        <f aca="false">MID(B6126,12,2)</f>
        <v>17</v>
      </c>
      <c r="K6126" s="0" t="str">
        <f aca="false">G6126&amp;F6126</f>
        <v>Jul2014</v>
      </c>
    </row>
    <row r="6127" customFormat="false" ht="15" hidden="false" customHeight="false" outlineLevel="0" collapsed="false">
      <c r="A6127" s="0" t="s">
        <v>14346</v>
      </c>
      <c r="B6127" s="0" t="s">
        <v>14347</v>
      </c>
      <c r="C6127" s="0" t="n">
        <v>4.91698516264099E+017</v>
      </c>
      <c r="D6127" s="0" t="s">
        <v>14348</v>
      </c>
      <c r="E6127" s="0" t="s">
        <v>18</v>
      </c>
      <c r="F6127" s="0" t="str">
        <f aca="false">RIGHT(B6127,4)</f>
        <v>2014</v>
      </c>
      <c r="G6127" s="0" t="str">
        <f aca="false">MID(B6127,5,3)</f>
        <v>Jul</v>
      </c>
      <c r="H6127" s="0" t="str">
        <f aca="false">MID(B6127,9,2)</f>
        <v>22</v>
      </c>
      <c r="I6127" s="0" t="str">
        <f aca="false">LEFT(B6127,3)</f>
        <v>Tue</v>
      </c>
      <c r="J6127" s="0" t="str">
        <f aca="false">MID(B6127,12,2)</f>
        <v>17</v>
      </c>
      <c r="K6127" s="0" t="str">
        <f aca="false">G6127&amp;F6127</f>
        <v>Jul2014</v>
      </c>
    </row>
    <row r="6128" customFormat="false" ht="15" hidden="false" customHeight="false" outlineLevel="0" collapsed="false">
      <c r="A6128" s="0" t="s">
        <v>460</v>
      </c>
      <c r="B6128" s="0" t="s">
        <v>14349</v>
      </c>
      <c r="C6128" s="0" t="n">
        <v>4.9170006672214E+017</v>
      </c>
      <c r="D6128" s="0" t="s">
        <v>14350</v>
      </c>
      <c r="E6128" s="0" t="s">
        <v>321</v>
      </c>
      <c r="F6128" s="0" t="str">
        <f aca="false">RIGHT(B6128,4)</f>
        <v>2014</v>
      </c>
      <c r="G6128" s="0" t="str">
        <f aca="false">MID(B6128,5,3)</f>
        <v>Jul</v>
      </c>
      <c r="H6128" s="0" t="str">
        <f aca="false">MID(B6128,9,2)</f>
        <v>22</v>
      </c>
      <c r="I6128" s="0" t="str">
        <f aca="false">LEFT(B6128,3)</f>
        <v>Tue</v>
      </c>
      <c r="J6128" s="0" t="str">
        <f aca="false">MID(B6128,12,2)</f>
        <v>17</v>
      </c>
      <c r="K6128" s="0" t="str">
        <f aca="false">G6128&amp;F6128</f>
        <v>Jul2014</v>
      </c>
    </row>
    <row r="6129" customFormat="false" ht="15" hidden="false" customHeight="false" outlineLevel="0" collapsed="false">
      <c r="A6129" s="0" t="s">
        <v>460</v>
      </c>
      <c r="B6129" s="0" t="s">
        <v>14351</v>
      </c>
      <c r="C6129" s="0" t="n">
        <v>4.91700101933301E+017</v>
      </c>
      <c r="D6129" s="0" t="s">
        <v>14352</v>
      </c>
      <c r="E6129" s="0" t="s">
        <v>321</v>
      </c>
      <c r="F6129" s="0" t="str">
        <f aca="false">RIGHT(B6129,4)</f>
        <v>2014</v>
      </c>
      <c r="G6129" s="0" t="str">
        <f aca="false">MID(B6129,5,3)</f>
        <v>Jul</v>
      </c>
      <c r="H6129" s="0" t="str">
        <f aca="false">MID(B6129,9,2)</f>
        <v>22</v>
      </c>
      <c r="I6129" s="0" t="str">
        <f aca="false">LEFT(B6129,3)</f>
        <v>Tue</v>
      </c>
      <c r="J6129" s="0" t="str">
        <f aca="false">MID(B6129,12,2)</f>
        <v>17</v>
      </c>
      <c r="K6129" s="0" t="str">
        <f aca="false">G6129&amp;F6129</f>
        <v>Jul2014</v>
      </c>
    </row>
    <row r="6130" customFormat="false" ht="15" hidden="false" customHeight="false" outlineLevel="0" collapsed="false">
      <c r="A6130" s="0" t="s">
        <v>14353</v>
      </c>
      <c r="B6130" s="0" t="s">
        <v>14354</v>
      </c>
      <c r="C6130" s="0" t="n">
        <v>4.9170103577833E+017</v>
      </c>
      <c r="D6130" s="0" t="s">
        <v>14355</v>
      </c>
      <c r="E6130" s="0" t="s">
        <v>18</v>
      </c>
      <c r="F6130" s="0" t="str">
        <f aca="false">RIGHT(B6130,4)</f>
        <v>2014</v>
      </c>
      <c r="G6130" s="0" t="str">
        <f aca="false">MID(B6130,5,3)</f>
        <v>Jul</v>
      </c>
      <c r="H6130" s="0" t="str">
        <f aca="false">MID(B6130,9,2)</f>
        <v>22</v>
      </c>
      <c r="I6130" s="0" t="str">
        <f aca="false">LEFT(B6130,3)</f>
        <v>Tue</v>
      </c>
      <c r="J6130" s="0" t="str">
        <f aca="false">MID(B6130,12,2)</f>
        <v>17</v>
      </c>
      <c r="K6130" s="0" t="str">
        <f aca="false">G6130&amp;F6130</f>
        <v>Jul2014</v>
      </c>
    </row>
    <row r="6131" customFormat="false" ht="15" hidden="false" customHeight="false" outlineLevel="0" collapsed="false">
      <c r="A6131" s="0" t="s">
        <v>571</v>
      </c>
      <c r="B6131" s="0" t="s">
        <v>14356</v>
      </c>
      <c r="C6131" s="0" t="n">
        <v>4.9170259579138E+017</v>
      </c>
      <c r="D6131" s="0" t="s">
        <v>14357</v>
      </c>
      <c r="E6131" s="0" t="s">
        <v>14</v>
      </c>
      <c r="F6131" s="0" t="str">
        <f aca="false">RIGHT(B6131,4)</f>
        <v>2014</v>
      </c>
      <c r="G6131" s="0" t="str">
        <f aca="false">MID(B6131,5,3)</f>
        <v>Jul</v>
      </c>
      <c r="H6131" s="0" t="str">
        <f aca="false">MID(B6131,9,2)</f>
        <v>22</v>
      </c>
      <c r="I6131" s="0" t="str">
        <f aca="false">LEFT(B6131,3)</f>
        <v>Tue</v>
      </c>
      <c r="J6131" s="0" t="str">
        <f aca="false">MID(B6131,12,2)</f>
        <v>17</v>
      </c>
      <c r="K6131" s="0" t="str">
        <f aca="false">G6131&amp;F6131</f>
        <v>Jul2014</v>
      </c>
    </row>
    <row r="6132" customFormat="false" ht="15" hidden="false" customHeight="false" outlineLevel="0" collapsed="false">
      <c r="A6132" s="0" t="s">
        <v>14358</v>
      </c>
      <c r="B6132" s="0" t="s">
        <v>14359</v>
      </c>
      <c r="C6132" s="0" t="n">
        <v>4.91715497751085E+017</v>
      </c>
      <c r="D6132" s="0" t="s">
        <v>14360</v>
      </c>
      <c r="E6132" s="0" t="s">
        <v>14</v>
      </c>
      <c r="F6132" s="0" t="str">
        <f aca="false">RIGHT(B6132,4)</f>
        <v>2014</v>
      </c>
      <c r="G6132" s="0" t="str">
        <f aca="false">MID(B6132,5,3)</f>
        <v>Jul</v>
      </c>
      <c r="H6132" s="0" t="str">
        <f aca="false">MID(B6132,9,2)</f>
        <v>22</v>
      </c>
      <c r="I6132" s="0" t="str">
        <f aca="false">LEFT(B6132,3)</f>
        <v>Tue</v>
      </c>
      <c r="J6132" s="0" t="str">
        <f aca="false">MID(B6132,12,2)</f>
        <v>18</v>
      </c>
      <c r="K6132" s="0" t="str">
        <f aca="false">G6132&amp;F6132</f>
        <v>Jul2014</v>
      </c>
    </row>
    <row r="6133" customFormat="false" ht="15" hidden="false" customHeight="false" outlineLevel="0" collapsed="false">
      <c r="A6133" s="0" t="s">
        <v>14332</v>
      </c>
      <c r="B6133" s="0" t="s">
        <v>14361</v>
      </c>
      <c r="C6133" s="0" t="n">
        <v>4.91716195855237E+017</v>
      </c>
      <c r="D6133" s="0" t="s">
        <v>14362</v>
      </c>
      <c r="E6133" s="0" t="s">
        <v>18</v>
      </c>
      <c r="F6133" s="0" t="str">
        <f aca="false">RIGHT(B6133,4)</f>
        <v>2014</v>
      </c>
      <c r="G6133" s="0" t="str">
        <f aca="false">MID(B6133,5,3)</f>
        <v>Jul</v>
      </c>
      <c r="H6133" s="0" t="str">
        <f aca="false">MID(B6133,9,2)</f>
        <v>22</v>
      </c>
      <c r="I6133" s="0" t="str">
        <f aca="false">LEFT(B6133,3)</f>
        <v>Tue</v>
      </c>
      <c r="J6133" s="0" t="str">
        <f aca="false">MID(B6133,12,2)</f>
        <v>18</v>
      </c>
      <c r="K6133" s="0" t="str">
        <f aca="false">G6133&amp;F6133</f>
        <v>Jul2014</v>
      </c>
    </row>
    <row r="6134" customFormat="false" ht="15" hidden="false" customHeight="false" outlineLevel="0" collapsed="false">
      <c r="A6134" s="0" t="s">
        <v>14363</v>
      </c>
      <c r="B6134" s="0" t="s">
        <v>14364</v>
      </c>
      <c r="C6134" s="0" t="n">
        <v>4.9171848363418E+017</v>
      </c>
      <c r="D6134" s="0" t="s">
        <v>14365</v>
      </c>
      <c r="E6134" s="0" t="s">
        <v>18</v>
      </c>
      <c r="F6134" s="0" t="str">
        <f aca="false">RIGHT(B6134,4)</f>
        <v>2014</v>
      </c>
      <c r="G6134" s="0" t="str">
        <f aca="false">MID(B6134,5,3)</f>
        <v>Jul</v>
      </c>
      <c r="H6134" s="0" t="str">
        <f aca="false">MID(B6134,9,2)</f>
        <v>22</v>
      </c>
      <c r="I6134" s="0" t="str">
        <f aca="false">LEFT(B6134,3)</f>
        <v>Tue</v>
      </c>
      <c r="J6134" s="0" t="str">
        <f aca="false">MID(B6134,12,2)</f>
        <v>18</v>
      </c>
      <c r="K6134" s="0" t="str">
        <f aca="false">G6134&amp;F6134</f>
        <v>Jul2014</v>
      </c>
    </row>
    <row r="6135" customFormat="false" ht="15" hidden="false" customHeight="false" outlineLevel="0" collapsed="false">
      <c r="A6135" s="0" t="s">
        <v>5261</v>
      </c>
      <c r="B6135" s="0" t="s">
        <v>14366</v>
      </c>
      <c r="C6135" s="0" t="n">
        <v>4.91741028425015E+017</v>
      </c>
      <c r="D6135" s="0" t="s">
        <v>9188</v>
      </c>
      <c r="E6135" s="0" t="s">
        <v>14</v>
      </c>
      <c r="F6135" s="0" t="str">
        <f aca="false">RIGHT(B6135,4)</f>
        <v>2014</v>
      </c>
      <c r="G6135" s="0" t="str">
        <f aca="false">MID(B6135,5,3)</f>
        <v>Jul</v>
      </c>
      <c r="H6135" s="0" t="str">
        <f aca="false">MID(B6135,9,2)</f>
        <v>22</v>
      </c>
      <c r="I6135" s="0" t="str">
        <f aca="false">LEFT(B6135,3)</f>
        <v>Tue</v>
      </c>
      <c r="J6135" s="0" t="str">
        <f aca="false">MID(B6135,12,2)</f>
        <v>20</v>
      </c>
      <c r="K6135" s="0" t="str">
        <f aca="false">G6135&amp;F6135</f>
        <v>Jul2014</v>
      </c>
    </row>
    <row r="6136" customFormat="false" ht="15" hidden="false" customHeight="false" outlineLevel="0" collapsed="false">
      <c r="A6136" s="0" t="s">
        <v>14367</v>
      </c>
      <c r="B6136" s="0" t="s">
        <v>14368</v>
      </c>
      <c r="C6136" s="0" t="n">
        <v>4.91742495030509E+017</v>
      </c>
      <c r="D6136" s="0" t="s">
        <v>14369</v>
      </c>
      <c r="E6136" s="0" t="s">
        <v>18</v>
      </c>
      <c r="F6136" s="0" t="str">
        <f aca="false">RIGHT(B6136,4)</f>
        <v>2014</v>
      </c>
      <c r="G6136" s="0" t="str">
        <f aca="false">MID(B6136,5,3)</f>
        <v>Jul</v>
      </c>
      <c r="H6136" s="0" t="str">
        <f aca="false">MID(B6136,9,2)</f>
        <v>22</v>
      </c>
      <c r="I6136" s="0" t="str">
        <f aca="false">LEFT(B6136,3)</f>
        <v>Tue</v>
      </c>
      <c r="J6136" s="0" t="str">
        <f aca="false">MID(B6136,12,2)</f>
        <v>20</v>
      </c>
      <c r="K6136" s="0" t="str">
        <f aca="false">G6136&amp;F6136</f>
        <v>Jul2014</v>
      </c>
    </row>
    <row r="6137" customFormat="false" ht="15" hidden="false" customHeight="false" outlineLevel="0" collapsed="false">
      <c r="A6137" s="0" t="s">
        <v>3416</v>
      </c>
      <c r="B6137" s="0" t="s">
        <v>14370</v>
      </c>
      <c r="C6137" s="0" t="n">
        <v>4.9175210262949E+017</v>
      </c>
      <c r="D6137" s="0" t="s">
        <v>14371</v>
      </c>
      <c r="E6137" s="0" t="s">
        <v>14</v>
      </c>
      <c r="F6137" s="0" t="str">
        <f aca="false">RIGHT(B6137,4)</f>
        <v>2014</v>
      </c>
      <c r="G6137" s="0" t="str">
        <f aca="false">MID(B6137,5,3)</f>
        <v>Jul</v>
      </c>
      <c r="H6137" s="0" t="str">
        <f aca="false">MID(B6137,9,2)</f>
        <v>22</v>
      </c>
      <c r="I6137" s="0" t="str">
        <f aca="false">LEFT(B6137,3)</f>
        <v>Tue</v>
      </c>
      <c r="J6137" s="0" t="str">
        <f aca="false">MID(B6137,12,2)</f>
        <v>21</v>
      </c>
      <c r="K6137" s="0" t="str">
        <f aca="false">G6137&amp;F6137</f>
        <v>Jul2014</v>
      </c>
    </row>
    <row r="6138" customFormat="false" ht="15" hidden="false" customHeight="false" outlineLevel="0" collapsed="false">
      <c r="A6138" s="0" t="s">
        <v>460</v>
      </c>
      <c r="B6138" s="0" t="s">
        <v>14372</v>
      </c>
      <c r="C6138" s="0" t="n">
        <v>4.91753289772695E+017</v>
      </c>
      <c r="D6138" s="0" t="s">
        <v>14373</v>
      </c>
      <c r="E6138" s="0" t="s">
        <v>14</v>
      </c>
      <c r="F6138" s="0" t="str">
        <f aca="false">RIGHT(B6138,4)</f>
        <v>2014</v>
      </c>
      <c r="G6138" s="0" t="str">
        <f aca="false">MID(B6138,5,3)</f>
        <v>Jul</v>
      </c>
      <c r="H6138" s="0" t="str">
        <f aca="false">MID(B6138,9,2)</f>
        <v>22</v>
      </c>
      <c r="I6138" s="0" t="str">
        <f aca="false">LEFT(B6138,3)</f>
        <v>Tue</v>
      </c>
      <c r="J6138" s="0" t="str">
        <f aca="false">MID(B6138,12,2)</f>
        <v>21</v>
      </c>
      <c r="K6138" s="0" t="str">
        <f aca="false">G6138&amp;F6138</f>
        <v>Jul2014</v>
      </c>
    </row>
    <row r="6139" customFormat="false" ht="15" hidden="false" customHeight="false" outlineLevel="0" collapsed="false">
      <c r="A6139" s="0" t="s">
        <v>460</v>
      </c>
      <c r="B6139" s="0" t="s">
        <v>14374</v>
      </c>
      <c r="C6139" s="0" t="n">
        <v>4.9175366279274E+017</v>
      </c>
      <c r="D6139" s="0" t="s">
        <v>14375</v>
      </c>
      <c r="E6139" s="0" t="s">
        <v>321</v>
      </c>
      <c r="F6139" s="0" t="str">
        <f aca="false">RIGHT(B6139,4)</f>
        <v>2014</v>
      </c>
      <c r="G6139" s="0" t="str">
        <f aca="false">MID(B6139,5,3)</f>
        <v>Jul</v>
      </c>
      <c r="H6139" s="0" t="str">
        <f aca="false">MID(B6139,9,2)</f>
        <v>22</v>
      </c>
      <c r="I6139" s="0" t="str">
        <f aca="false">LEFT(B6139,3)</f>
        <v>Tue</v>
      </c>
      <c r="J6139" s="0" t="str">
        <f aca="false">MID(B6139,12,2)</f>
        <v>21</v>
      </c>
      <c r="K6139" s="0" t="str">
        <f aca="false">G6139&amp;F6139</f>
        <v>Jul2014</v>
      </c>
    </row>
    <row r="6140" customFormat="false" ht="15" hidden="false" customHeight="false" outlineLevel="0" collapsed="false">
      <c r="A6140" s="0" t="s">
        <v>13474</v>
      </c>
      <c r="B6140" s="0" t="s">
        <v>14376</v>
      </c>
      <c r="C6140" s="0" t="n">
        <v>4.91753776508706E+017</v>
      </c>
      <c r="D6140" s="0" t="s">
        <v>14377</v>
      </c>
      <c r="E6140" s="0" t="s">
        <v>321</v>
      </c>
      <c r="F6140" s="0" t="str">
        <f aca="false">RIGHT(B6140,4)</f>
        <v>2014</v>
      </c>
      <c r="G6140" s="0" t="str">
        <f aca="false">MID(B6140,5,3)</f>
        <v>Jul</v>
      </c>
      <c r="H6140" s="0" t="str">
        <f aca="false">MID(B6140,9,2)</f>
        <v>22</v>
      </c>
      <c r="I6140" s="0" t="str">
        <f aca="false">LEFT(B6140,3)</f>
        <v>Tue</v>
      </c>
      <c r="J6140" s="0" t="str">
        <f aca="false">MID(B6140,12,2)</f>
        <v>21</v>
      </c>
      <c r="K6140" s="0" t="str">
        <f aca="false">G6140&amp;F6140</f>
        <v>Jul2014</v>
      </c>
    </row>
    <row r="6141" customFormat="false" ht="15" hidden="false" customHeight="false" outlineLevel="0" collapsed="false">
      <c r="A6141" s="0" t="s">
        <v>253</v>
      </c>
      <c r="B6141" s="0" t="s">
        <v>14378</v>
      </c>
      <c r="C6141" s="0" t="n">
        <v>4.91755125820489E+017</v>
      </c>
      <c r="D6141" s="0" t="s">
        <v>14379</v>
      </c>
      <c r="E6141" s="0" t="s">
        <v>14</v>
      </c>
      <c r="F6141" s="0" t="str">
        <f aca="false">RIGHT(B6141,4)</f>
        <v>2014</v>
      </c>
      <c r="G6141" s="0" t="str">
        <f aca="false">MID(B6141,5,3)</f>
        <v>Jul</v>
      </c>
      <c r="H6141" s="0" t="str">
        <f aca="false">MID(B6141,9,2)</f>
        <v>22</v>
      </c>
      <c r="I6141" s="0" t="str">
        <f aca="false">LEFT(B6141,3)</f>
        <v>Tue</v>
      </c>
      <c r="J6141" s="0" t="str">
        <f aca="false">MID(B6141,12,2)</f>
        <v>21</v>
      </c>
      <c r="K6141" s="0" t="str">
        <f aca="false">G6141&amp;F6141</f>
        <v>Jul2014</v>
      </c>
    </row>
    <row r="6142" customFormat="false" ht="15" hidden="false" customHeight="false" outlineLevel="0" collapsed="false">
      <c r="A6142" s="0" t="s">
        <v>253</v>
      </c>
      <c r="B6142" s="0" t="s">
        <v>14380</v>
      </c>
      <c r="C6142" s="0" t="n">
        <v>4.91755352631701E+017</v>
      </c>
      <c r="D6142" s="0" t="s">
        <v>14381</v>
      </c>
      <c r="E6142" s="0" t="s">
        <v>14</v>
      </c>
      <c r="F6142" s="0" t="str">
        <f aca="false">RIGHT(B6142,4)</f>
        <v>2014</v>
      </c>
      <c r="G6142" s="0" t="str">
        <f aca="false">MID(B6142,5,3)</f>
        <v>Jul</v>
      </c>
      <c r="H6142" s="0" t="str">
        <f aca="false">MID(B6142,9,2)</f>
        <v>22</v>
      </c>
      <c r="I6142" s="0" t="str">
        <f aca="false">LEFT(B6142,3)</f>
        <v>Tue</v>
      </c>
      <c r="J6142" s="0" t="str">
        <f aca="false">MID(B6142,12,2)</f>
        <v>21</v>
      </c>
      <c r="K6142" s="0" t="str">
        <f aca="false">G6142&amp;F6142</f>
        <v>Jul2014</v>
      </c>
    </row>
    <row r="6143" customFormat="false" ht="15" hidden="false" customHeight="false" outlineLevel="0" collapsed="false">
      <c r="A6143" s="0" t="s">
        <v>13069</v>
      </c>
      <c r="B6143" s="0" t="s">
        <v>14382</v>
      </c>
      <c r="C6143" s="0" t="n">
        <v>4.91756699607638E+017</v>
      </c>
      <c r="D6143" s="0" t="s">
        <v>14383</v>
      </c>
      <c r="E6143" s="0" t="s">
        <v>14</v>
      </c>
      <c r="F6143" s="0" t="str">
        <f aca="false">RIGHT(B6143,4)</f>
        <v>2014</v>
      </c>
      <c r="G6143" s="0" t="str">
        <f aca="false">MID(B6143,5,3)</f>
        <v>Jul</v>
      </c>
      <c r="H6143" s="0" t="str">
        <f aca="false">MID(B6143,9,2)</f>
        <v>22</v>
      </c>
      <c r="I6143" s="0" t="str">
        <f aca="false">LEFT(B6143,3)</f>
        <v>Tue</v>
      </c>
      <c r="J6143" s="0" t="str">
        <f aca="false">MID(B6143,12,2)</f>
        <v>21</v>
      </c>
      <c r="K6143" s="0" t="str">
        <f aca="false">G6143&amp;F6143</f>
        <v>Jul2014</v>
      </c>
    </row>
    <row r="6144" customFormat="false" ht="15" hidden="false" customHeight="false" outlineLevel="0" collapsed="false">
      <c r="A6144" s="0" t="s">
        <v>14384</v>
      </c>
      <c r="B6144" s="0" t="s">
        <v>14385</v>
      </c>
      <c r="C6144" s="0" t="n">
        <v>4.91756945427005E+017</v>
      </c>
      <c r="D6144" s="0" t="s">
        <v>14386</v>
      </c>
      <c r="E6144" s="0" t="s">
        <v>321</v>
      </c>
      <c r="F6144" s="0" t="str">
        <f aca="false">RIGHT(B6144,4)</f>
        <v>2014</v>
      </c>
      <c r="G6144" s="0" t="str">
        <f aca="false">MID(B6144,5,3)</f>
        <v>Jul</v>
      </c>
      <c r="H6144" s="0" t="str">
        <f aca="false">MID(B6144,9,2)</f>
        <v>22</v>
      </c>
      <c r="I6144" s="0" t="str">
        <f aca="false">LEFT(B6144,3)</f>
        <v>Tue</v>
      </c>
      <c r="J6144" s="0" t="str">
        <f aca="false">MID(B6144,12,2)</f>
        <v>21</v>
      </c>
      <c r="K6144" s="0" t="str">
        <f aca="false">G6144&amp;F6144</f>
        <v>Jul2014</v>
      </c>
    </row>
    <row r="6145" customFormat="false" ht="15" hidden="false" customHeight="false" outlineLevel="0" collapsed="false">
      <c r="A6145" s="0" t="s">
        <v>14199</v>
      </c>
      <c r="B6145" s="0" t="s">
        <v>14387</v>
      </c>
      <c r="C6145" s="0" t="n">
        <v>4.9175805342371E+017</v>
      </c>
      <c r="D6145" s="0" t="s">
        <v>14388</v>
      </c>
      <c r="E6145" s="0" t="s">
        <v>18</v>
      </c>
      <c r="F6145" s="0" t="str">
        <f aca="false">RIGHT(B6145,4)</f>
        <v>2014</v>
      </c>
      <c r="G6145" s="0" t="str">
        <f aca="false">MID(B6145,5,3)</f>
        <v>Jul</v>
      </c>
      <c r="H6145" s="0" t="str">
        <f aca="false">MID(B6145,9,2)</f>
        <v>22</v>
      </c>
      <c r="I6145" s="0" t="str">
        <f aca="false">LEFT(B6145,3)</f>
        <v>Tue</v>
      </c>
      <c r="J6145" s="0" t="str">
        <f aca="false">MID(B6145,12,2)</f>
        <v>21</v>
      </c>
      <c r="K6145" s="0" t="str">
        <f aca="false">G6145&amp;F6145</f>
        <v>Jul2014</v>
      </c>
    </row>
    <row r="6146" customFormat="false" ht="15" hidden="false" customHeight="false" outlineLevel="0" collapsed="false">
      <c r="A6146" s="0" t="s">
        <v>1968</v>
      </c>
      <c r="B6146" s="0" t="s">
        <v>14389</v>
      </c>
      <c r="C6146" s="0" t="n">
        <v>4.91760236718333E+017</v>
      </c>
      <c r="D6146" s="0" t="s">
        <v>14390</v>
      </c>
      <c r="E6146" s="0" t="s">
        <v>18</v>
      </c>
      <c r="F6146" s="0" t="str">
        <f aca="false">RIGHT(B6146,4)</f>
        <v>2014</v>
      </c>
      <c r="G6146" s="0" t="str">
        <f aca="false">MID(B6146,5,3)</f>
        <v>Jul</v>
      </c>
      <c r="H6146" s="0" t="str">
        <f aca="false">MID(B6146,9,2)</f>
        <v>22</v>
      </c>
      <c r="I6146" s="0" t="str">
        <f aca="false">LEFT(B6146,3)</f>
        <v>Tue</v>
      </c>
      <c r="J6146" s="0" t="str">
        <f aca="false">MID(B6146,12,2)</f>
        <v>21</v>
      </c>
      <c r="K6146" s="0" t="str">
        <f aca="false">G6146&amp;F6146</f>
        <v>Jul2014</v>
      </c>
    </row>
    <row r="6147" customFormat="false" ht="15" hidden="false" customHeight="false" outlineLevel="0" collapsed="false">
      <c r="A6147" s="0" t="s">
        <v>5261</v>
      </c>
      <c r="B6147" s="0" t="s">
        <v>14391</v>
      </c>
      <c r="C6147" s="0" t="n">
        <v>4.91760335708114E+017</v>
      </c>
      <c r="D6147" s="0" t="s">
        <v>9188</v>
      </c>
      <c r="E6147" s="0" t="s">
        <v>14</v>
      </c>
      <c r="F6147" s="0" t="str">
        <f aca="false">RIGHT(B6147,4)</f>
        <v>2014</v>
      </c>
      <c r="G6147" s="0" t="str">
        <f aca="false">MID(B6147,5,3)</f>
        <v>Jul</v>
      </c>
      <c r="H6147" s="0" t="str">
        <f aca="false">MID(B6147,9,2)</f>
        <v>22</v>
      </c>
      <c r="I6147" s="0" t="str">
        <f aca="false">LEFT(B6147,3)</f>
        <v>Tue</v>
      </c>
      <c r="J6147" s="0" t="str">
        <f aca="false">MID(B6147,12,2)</f>
        <v>21</v>
      </c>
      <c r="K6147" s="0" t="str">
        <f aca="false">G6147&amp;F6147</f>
        <v>Jul2014</v>
      </c>
    </row>
    <row r="6148" customFormat="false" ht="15" hidden="false" customHeight="false" outlineLevel="0" collapsed="false">
      <c r="A6148" s="0" t="s">
        <v>14392</v>
      </c>
      <c r="B6148" s="0" t="s">
        <v>14393</v>
      </c>
      <c r="C6148" s="0" t="n">
        <v>4.91761881279778E+017</v>
      </c>
      <c r="D6148" s="0" t="s">
        <v>14394</v>
      </c>
      <c r="E6148" s="0" t="s">
        <v>18</v>
      </c>
      <c r="F6148" s="0" t="str">
        <f aca="false">RIGHT(B6148,4)</f>
        <v>2014</v>
      </c>
      <c r="G6148" s="0" t="str">
        <f aca="false">MID(B6148,5,3)</f>
        <v>Jul</v>
      </c>
      <c r="H6148" s="0" t="str">
        <f aca="false">MID(B6148,9,2)</f>
        <v>22</v>
      </c>
      <c r="I6148" s="0" t="str">
        <f aca="false">LEFT(B6148,3)</f>
        <v>Tue</v>
      </c>
      <c r="J6148" s="0" t="str">
        <f aca="false">MID(B6148,12,2)</f>
        <v>21</v>
      </c>
      <c r="K6148" s="0" t="str">
        <f aca="false">G6148&amp;F6148</f>
        <v>Jul2014</v>
      </c>
    </row>
    <row r="6149" customFormat="false" ht="15" hidden="false" customHeight="false" outlineLevel="0" collapsed="false">
      <c r="A6149" s="0" t="s">
        <v>14395</v>
      </c>
      <c r="B6149" s="0" t="s">
        <v>14396</v>
      </c>
      <c r="C6149" s="0" t="n">
        <v>4.91762928924647E+017</v>
      </c>
      <c r="D6149" s="0" t="s">
        <v>14397</v>
      </c>
      <c r="E6149" s="0" t="s">
        <v>18</v>
      </c>
      <c r="F6149" s="0" t="str">
        <f aca="false">RIGHT(B6149,4)</f>
        <v>2014</v>
      </c>
      <c r="G6149" s="0" t="str">
        <f aca="false">MID(B6149,5,3)</f>
        <v>Jul</v>
      </c>
      <c r="H6149" s="0" t="str">
        <f aca="false">MID(B6149,9,2)</f>
        <v>22</v>
      </c>
      <c r="I6149" s="0" t="str">
        <f aca="false">LEFT(B6149,3)</f>
        <v>Tue</v>
      </c>
      <c r="J6149" s="0" t="str">
        <f aca="false">MID(B6149,12,2)</f>
        <v>21</v>
      </c>
      <c r="K6149" s="0" t="str">
        <f aca="false">G6149&amp;F6149</f>
        <v>Jul2014</v>
      </c>
    </row>
    <row r="6150" customFormat="false" ht="15" hidden="false" customHeight="false" outlineLevel="0" collapsed="false">
      <c r="A6150" s="0" t="s">
        <v>14392</v>
      </c>
      <c r="B6150" s="0" t="s">
        <v>14398</v>
      </c>
      <c r="C6150" s="0" t="n">
        <v>4.91764583451742E+017</v>
      </c>
      <c r="D6150" s="0" t="s">
        <v>14399</v>
      </c>
      <c r="E6150" s="0" t="s">
        <v>18</v>
      </c>
      <c r="F6150" s="0" t="str">
        <f aca="false">RIGHT(B6150,4)</f>
        <v>2014</v>
      </c>
      <c r="G6150" s="0" t="str">
        <f aca="false">MID(B6150,5,3)</f>
        <v>Jul</v>
      </c>
      <c r="H6150" s="0" t="str">
        <f aca="false">MID(B6150,9,2)</f>
        <v>22</v>
      </c>
      <c r="I6150" s="0" t="str">
        <f aca="false">LEFT(B6150,3)</f>
        <v>Tue</v>
      </c>
      <c r="J6150" s="0" t="str">
        <f aca="false">MID(B6150,12,2)</f>
        <v>21</v>
      </c>
      <c r="K6150" s="0" t="str">
        <f aca="false">G6150&amp;F6150</f>
        <v>Jul2014</v>
      </c>
    </row>
    <row r="6151" customFormat="false" ht="15" hidden="false" customHeight="false" outlineLevel="0" collapsed="false">
      <c r="A6151" s="0" t="s">
        <v>14400</v>
      </c>
      <c r="B6151" s="0" t="s">
        <v>14401</v>
      </c>
      <c r="C6151" s="0" t="n">
        <v>4.9176458421968E+017</v>
      </c>
      <c r="D6151" s="0" t="s">
        <v>14160</v>
      </c>
      <c r="E6151" s="0" t="s">
        <v>14</v>
      </c>
      <c r="F6151" s="0" t="str">
        <f aca="false">RIGHT(B6151,4)</f>
        <v>2014</v>
      </c>
      <c r="G6151" s="0" t="str">
        <f aca="false">MID(B6151,5,3)</f>
        <v>Jul</v>
      </c>
      <c r="H6151" s="0" t="str">
        <f aca="false">MID(B6151,9,2)</f>
        <v>22</v>
      </c>
      <c r="I6151" s="0" t="str">
        <f aca="false">LEFT(B6151,3)</f>
        <v>Tue</v>
      </c>
      <c r="J6151" s="0" t="str">
        <f aca="false">MID(B6151,12,2)</f>
        <v>21</v>
      </c>
      <c r="K6151" s="0" t="str">
        <f aca="false">G6151&amp;F6151</f>
        <v>Jul2014</v>
      </c>
    </row>
    <row r="6152" customFormat="false" ht="15" hidden="false" customHeight="false" outlineLevel="0" collapsed="false">
      <c r="A6152" s="0" t="s">
        <v>14402</v>
      </c>
      <c r="B6152" s="0" t="s">
        <v>14403</v>
      </c>
      <c r="C6152" s="0" t="n">
        <v>4.91769611520471E+017</v>
      </c>
      <c r="D6152" s="0" t="s">
        <v>14404</v>
      </c>
      <c r="E6152" s="0" t="s">
        <v>14</v>
      </c>
      <c r="F6152" s="0" t="str">
        <f aca="false">RIGHT(B6152,4)</f>
        <v>2014</v>
      </c>
      <c r="G6152" s="0" t="str">
        <f aca="false">MID(B6152,5,3)</f>
        <v>Jul</v>
      </c>
      <c r="H6152" s="0" t="str">
        <f aca="false">MID(B6152,9,2)</f>
        <v>22</v>
      </c>
      <c r="I6152" s="0" t="str">
        <f aca="false">LEFT(B6152,3)</f>
        <v>Tue</v>
      </c>
      <c r="J6152" s="0" t="str">
        <f aca="false">MID(B6152,12,2)</f>
        <v>22</v>
      </c>
      <c r="K6152" s="0" t="str">
        <f aca="false">G6152&amp;F6152</f>
        <v>Jul2014</v>
      </c>
    </row>
    <row r="6153" customFormat="false" ht="15" hidden="false" customHeight="false" outlineLevel="0" collapsed="false">
      <c r="A6153" s="0" t="s">
        <v>14405</v>
      </c>
      <c r="B6153" s="0" t="s">
        <v>14406</v>
      </c>
      <c r="C6153" s="0" t="n">
        <v>4.9178345221616E+017</v>
      </c>
      <c r="D6153" s="0" t="s">
        <v>14407</v>
      </c>
      <c r="E6153" s="0" t="s">
        <v>18</v>
      </c>
      <c r="F6153" s="0" t="str">
        <f aca="false">RIGHT(B6153,4)</f>
        <v>2014</v>
      </c>
      <c r="G6153" s="0" t="str">
        <f aca="false">MID(B6153,5,3)</f>
        <v>Jul</v>
      </c>
      <c r="H6153" s="0" t="str">
        <f aca="false">MID(B6153,9,2)</f>
        <v>22</v>
      </c>
      <c r="I6153" s="0" t="str">
        <f aca="false">LEFT(B6153,3)</f>
        <v>Tue</v>
      </c>
      <c r="J6153" s="0" t="str">
        <f aca="false">MID(B6153,12,2)</f>
        <v>23</v>
      </c>
      <c r="K6153" s="0" t="str">
        <f aca="false">G6153&amp;F6153</f>
        <v>Jul2014</v>
      </c>
    </row>
    <row r="6154" customFormat="false" ht="15" hidden="false" customHeight="false" outlineLevel="0" collapsed="false">
      <c r="A6154" s="0" t="s">
        <v>5261</v>
      </c>
      <c r="B6154" s="0" t="s">
        <v>14408</v>
      </c>
      <c r="C6154" s="0" t="n">
        <v>4.91784042593783E+017</v>
      </c>
      <c r="D6154" s="0" t="s">
        <v>9188</v>
      </c>
      <c r="E6154" s="0" t="s">
        <v>14</v>
      </c>
      <c r="F6154" s="0" t="str">
        <f aca="false">RIGHT(B6154,4)</f>
        <v>2014</v>
      </c>
      <c r="G6154" s="0" t="str">
        <f aca="false">MID(B6154,5,3)</f>
        <v>Jul</v>
      </c>
      <c r="H6154" s="0" t="str">
        <f aca="false">MID(B6154,9,2)</f>
        <v>22</v>
      </c>
      <c r="I6154" s="0" t="str">
        <f aca="false">LEFT(B6154,3)</f>
        <v>Tue</v>
      </c>
      <c r="J6154" s="0" t="str">
        <f aca="false">MID(B6154,12,2)</f>
        <v>23</v>
      </c>
      <c r="K6154" s="0" t="str">
        <f aca="false">G6154&amp;F6154</f>
        <v>Jul2014</v>
      </c>
    </row>
    <row r="6155" customFormat="false" ht="15" hidden="false" customHeight="false" outlineLevel="0" collapsed="false">
      <c r="A6155" s="0" t="s">
        <v>14409</v>
      </c>
      <c r="B6155" s="0" t="s">
        <v>14410</v>
      </c>
      <c r="C6155" s="0" t="n">
        <v>4.91786824776298E+017</v>
      </c>
      <c r="D6155" s="0" t="s">
        <v>14411</v>
      </c>
      <c r="E6155" s="0" t="s">
        <v>14</v>
      </c>
      <c r="F6155" s="0" t="str">
        <f aca="false">RIGHT(B6155,4)</f>
        <v>2014</v>
      </c>
      <c r="G6155" s="0" t="str">
        <f aca="false">MID(B6155,5,3)</f>
        <v>Jul</v>
      </c>
      <c r="H6155" s="0" t="str">
        <f aca="false">MID(B6155,9,2)</f>
        <v>22</v>
      </c>
      <c r="I6155" s="0" t="str">
        <f aca="false">LEFT(B6155,3)</f>
        <v>Tue</v>
      </c>
      <c r="J6155" s="0" t="str">
        <f aca="false">MID(B6155,12,2)</f>
        <v>23</v>
      </c>
      <c r="K6155" s="0" t="str">
        <f aca="false">G6155&amp;F6155</f>
        <v>Jul2014</v>
      </c>
    </row>
    <row r="6156" customFormat="false" ht="15" hidden="false" customHeight="false" outlineLevel="0" collapsed="false">
      <c r="A6156" s="0" t="s">
        <v>14412</v>
      </c>
      <c r="B6156" s="0" t="s">
        <v>14413</v>
      </c>
      <c r="C6156" s="0" t="n">
        <v>4.91789558254542E+017</v>
      </c>
      <c r="D6156" s="0" t="s">
        <v>14414</v>
      </c>
      <c r="E6156" s="0" t="s">
        <v>18</v>
      </c>
      <c r="F6156" s="0" t="str">
        <f aca="false">RIGHT(B6156,4)</f>
        <v>2014</v>
      </c>
      <c r="G6156" s="0" t="str">
        <f aca="false">MID(B6156,5,3)</f>
        <v>Jul</v>
      </c>
      <c r="H6156" s="0" t="str">
        <f aca="false">MID(B6156,9,2)</f>
        <v>22</v>
      </c>
      <c r="I6156" s="0" t="str">
        <f aca="false">LEFT(B6156,3)</f>
        <v>Tue</v>
      </c>
      <c r="J6156" s="0" t="str">
        <f aca="false">MID(B6156,12,2)</f>
        <v>23</v>
      </c>
      <c r="K6156" s="0" t="str">
        <f aca="false">G6156&amp;F6156</f>
        <v>Jul2014</v>
      </c>
    </row>
    <row r="6157" customFormat="false" ht="15" hidden="false" customHeight="false" outlineLevel="0" collapsed="false">
      <c r="A6157" s="0" t="s">
        <v>829</v>
      </c>
      <c r="B6157" s="0" t="s">
        <v>14415</v>
      </c>
      <c r="C6157" s="0" t="n">
        <v>4.91794964708597E+017</v>
      </c>
      <c r="D6157" s="0" t="s">
        <v>14416</v>
      </c>
      <c r="E6157" s="0" t="s">
        <v>14</v>
      </c>
      <c r="F6157" s="0" t="str">
        <f aca="false">RIGHT(B6157,4)</f>
        <v>2014</v>
      </c>
      <c r="G6157" s="0" t="str">
        <f aca="false">MID(B6157,5,3)</f>
        <v>Jul</v>
      </c>
      <c r="H6157" s="0" t="str">
        <f aca="false">MID(B6157,9,2)</f>
        <v>23</v>
      </c>
      <c r="I6157" s="0" t="str">
        <f aca="false">LEFT(B6157,3)</f>
        <v>Wed</v>
      </c>
      <c r="J6157" s="0" t="str">
        <f aca="false">MID(B6157,12,2)</f>
        <v>00</v>
      </c>
      <c r="K6157" s="0" t="str">
        <f aca="false">G6157&amp;F6157</f>
        <v>Jul2014</v>
      </c>
    </row>
    <row r="6158" customFormat="false" ht="15" hidden="false" customHeight="false" outlineLevel="0" collapsed="false">
      <c r="A6158" s="0" t="s">
        <v>14417</v>
      </c>
      <c r="B6158" s="0" t="s">
        <v>14418</v>
      </c>
      <c r="C6158" s="0" t="n">
        <v>4.91798846029062E+017</v>
      </c>
      <c r="D6158" s="0" t="s">
        <v>14419</v>
      </c>
      <c r="E6158" s="0" t="s">
        <v>18</v>
      </c>
      <c r="F6158" s="0" t="str">
        <f aca="false">RIGHT(B6158,4)</f>
        <v>2014</v>
      </c>
      <c r="G6158" s="0" t="str">
        <f aca="false">MID(B6158,5,3)</f>
        <v>Jul</v>
      </c>
      <c r="H6158" s="0" t="str">
        <f aca="false">MID(B6158,9,2)</f>
        <v>23</v>
      </c>
      <c r="I6158" s="0" t="str">
        <f aca="false">LEFT(B6158,3)</f>
        <v>Wed</v>
      </c>
      <c r="J6158" s="0" t="str">
        <f aca="false">MID(B6158,12,2)</f>
        <v>00</v>
      </c>
      <c r="K6158" s="0" t="str">
        <f aca="false">G6158&amp;F6158</f>
        <v>Jul2014</v>
      </c>
    </row>
    <row r="6159" customFormat="false" ht="15" hidden="false" customHeight="false" outlineLevel="0" collapsed="false">
      <c r="A6159" s="0" t="s">
        <v>12653</v>
      </c>
      <c r="B6159" s="0" t="s">
        <v>14420</v>
      </c>
      <c r="C6159" s="0" t="n">
        <v>4.91799659384279E+017</v>
      </c>
      <c r="D6159" s="0" t="s">
        <v>14421</v>
      </c>
      <c r="E6159" s="0" t="s">
        <v>14</v>
      </c>
      <c r="F6159" s="0" t="str">
        <f aca="false">RIGHT(B6159,4)</f>
        <v>2014</v>
      </c>
      <c r="G6159" s="0" t="str">
        <f aca="false">MID(B6159,5,3)</f>
        <v>Jul</v>
      </c>
      <c r="H6159" s="0" t="str">
        <f aca="false">MID(B6159,9,2)</f>
        <v>23</v>
      </c>
      <c r="I6159" s="0" t="str">
        <f aca="false">LEFT(B6159,3)</f>
        <v>Wed</v>
      </c>
      <c r="J6159" s="0" t="str">
        <f aca="false">MID(B6159,12,2)</f>
        <v>00</v>
      </c>
      <c r="K6159" s="0" t="str">
        <f aca="false">G6159&amp;F6159</f>
        <v>Jul2014</v>
      </c>
    </row>
    <row r="6160" customFormat="false" ht="15" hidden="false" customHeight="false" outlineLevel="0" collapsed="false">
      <c r="A6160" s="0" t="s">
        <v>14422</v>
      </c>
      <c r="B6160" s="0" t="s">
        <v>14423</v>
      </c>
      <c r="C6160" s="0" t="n">
        <v>4.91804368765591E+017</v>
      </c>
      <c r="D6160" s="0" t="s">
        <v>14424</v>
      </c>
      <c r="E6160" s="0" t="s">
        <v>18</v>
      </c>
      <c r="F6160" s="0" t="str">
        <f aca="false">RIGHT(B6160,4)</f>
        <v>2014</v>
      </c>
      <c r="G6160" s="0" t="str">
        <f aca="false">MID(B6160,5,3)</f>
        <v>Jul</v>
      </c>
      <c r="H6160" s="0" t="str">
        <f aca="false">MID(B6160,9,2)</f>
        <v>23</v>
      </c>
      <c r="I6160" s="0" t="str">
        <f aca="false">LEFT(B6160,3)</f>
        <v>Wed</v>
      </c>
      <c r="J6160" s="0" t="str">
        <f aca="false">MID(B6160,12,2)</f>
        <v>00</v>
      </c>
      <c r="K6160" s="0" t="str">
        <f aca="false">G6160&amp;F6160</f>
        <v>Jul2014</v>
      </c>
    </row>
    <row r="6161" customFormat="false" ht="15" hidden="false" customHeight="false" outlineLevel="0" collapsed="false">
      <c r="A6161" s="0" t="s">
        <v>14425</v>
      </c>
      <c r="B6161" s="0" t="s">
        <v>14426</v>
      </c>
      <c r="C6161" s="0" t="n">
        <v>4.91809011633631E+017</v>
      </c>
      <c r="D6161" s="0" t="s">
        <v>14427</v>
      </c>
      <c r="E6161" s="0" t="s">
        <v>18</v>
      </c>
      <c r="F6161" s="0" t="str">
        <f aca="false">RIGHT(B6161,4)</f>
        <v>2014</v>
      </c>
      <c r="G6161" s="0" t="str">
        <f aca="false">MID(B6161,5,3)</f>
        <v>Jul</v>
      </c>
      <c r="H6161" s="0" t="str">
        <f aca="false">MID(B6161,9,2)</f>
        <v>23</v>
      </c>
      <c r="I6161" s="0" t="str">
        <f aca="false">LEFT(B6161,3)</f>
        <v>Wed</v>
      </c>
      <c r="J6161" s="0" t="str">
        <f aca="false">MID(B6161,12,2)</f>
        <v>00</v>
      </c>
      <c r="K6161" s="0" t="str">
        <f aca="false">G6161&amp;F6161</f>
        <v>Jul2014</v>
      </c>
    </row>
    <row r="6162" customFormat="false" ht="15" hidden="false" customHeight="false" outlineLevel="0" collapsed="false">
      <c r="A6162" s="0" t="s">
        <v>460</v>
      </c>
      <c r="B6162" s="0" t="s">
        <v>14428</v>
      </c>
      <c r="C6162" s="0" t="n">
        <v>4.91810144653561E+017</v>
      </c>
      <c r="D6162" s="0" t="s">
        <v>14429</v>
      </c>
      <c r="E6162" s="0" t="s">
        <v>14</v>
      </c>
      <c r="F6162" s="0" t="str">
        <f aca="false">RIGHT(B6162,4)</f>
        <v>2014</v>
      </c>
      <c r="G6162" s="0" t="str">
        <f aca="false">MID(B6162,5,3)</f>
        <v>Jul</v>
      </c>
      <c r="H6162" s="0" t="str">
        <f aca="false">MID(B6162,9,2)</f>
        <v>23</v>
      </c>
      <c r="I6162" s="0" t="str">
        <f aca="false">LEFT(B6162,3)</f>
        <v>Wed</v>
      </c>
      <c r="J6162" s="0" t="str">
        <f aca="false">MID(B6162,12,2)</f>
        <v>01</v>
      </c>
      <c r="K6162" s="0" t="str">
        <f aca="false">G6162&amp;F6162</f>
        <v>Jul2014</v>
      </c>
    </row>
    <row r="6163" customFormat="false" ht="15" hidden="false" customHeight="false" outlineLevel="0" collapsed="false">
      <c r="A6163" s="0" t="s">
        <v>3416</v>
      </c>
      <c r="B6163" s="0" t="s">
        <v>14430</v>
      </c>
      <c r="C6163" s="0" t="n">
        <v>4.91810314862997E+017</v>
      </c>
      <c r="D6163" s="0" t="s">
        <v>14431</v>
      </c>
      <c r="E6163" s="0" t="s">
        <v>14</v>
      </c>
      <c r="F6163" s="0" t="str">
        <f aca="false">RIGHT(B6163,4)</f>
        <v>2014</v>
      </c>
      <c r="G6163" s="0" t="str">
        <f aca="false">MID(B6163,5,3)</f>
        <v>Jul</v>
      </c>
      <c r="H6163" s="0" t="str">
        <f aca="false">MID(B6163,9,2)</f>
        <v>23</v>
      </c>
      <c r="I6163" s="0" t="str">
        <f aca="false">LEFT(B6163,3)</f>
        <v>Wed</v>
      </c>
      <c r="J6163" s="0" t="str">
        <f aca="false">MID(B6163,12,2)</f>
        <v>01</v>
      </c>
      <c r="K6163" s="0" t="str">
        <f aca="false">G6163&amp;F6163</f>
        <v>Jul2014</v>
      </c>
    </row>
    <row r="6164" customFormat="false" ht="15" hidden="false" customHeight="false" outlineLevel="0" collapsed="false">
      <c r="A6164" s="0" t="s">
        <v>14432</v>
      </c>
      <c r="B6164" s="0" t="s">
        <v>14433</v>
      </c>
      <c r="C6164" s="0" t="n">
        <v>4.91810437827411E+017</v>
      </c>
      <c r="D6164" s="0" t="s">
        <v>14434</v>
      </c>
      <c r="E6164" s="0" t="s">
        <v>14</v>
      </c>
      <c r="F6164" s="0" t="str">
        <f aca="false">RIGHT(B6164,4)</f>
        <v>2014</v>
      </c>
      <c r="G6164" s="0" t="str">
        <f aca="false">MID(B6164,5,3)</f>
        <v>Jul</v>
      </c>
      <c r="H6164" s="0" t="str">
        <f aca="false">MID(B6164,9,2)</f>
        <v>23</v>
      </c>
      <c r="I6164" s="0" t="str">
        <f aca="false">LEFT(B6164,3)</f>
        <v>Wed</v>
      </c>
      <c r="J6164" s="0" t="str">
        <f aca="false">MID(B6164,12,2)</f>
        <v>01</v>
      </c>
      <c r="K6164" s="0" t="str">
        <f aca="false">G6164&amp;F6164</f>
        <v>Jul2014</v>
      </c>
    </row>
    <row r="6165" customFormat="false" ht="15" hidden="false" customHeight="false" outlineLevel="0" collapsed="false">
      <c r="A6165" s="0" t="s">
        <v>14435</v>
      </c>
      <c r="B6165" s="0" t="s">
        <v>14436</v>
      </c>
      <c r="C6165" s="0" t="n">
        <v>4.9181083744351E+017</v>
      </c>
      <c r="D6165" s="0" t="s">
        <v>14437</v>
      </c>
      <c r="E6165" s="0" t="s">
        <v>14</v>
      </c>
      <c r="F6165" s="0" t="str">
        <f aca="false">RIGHT(B6165,4)</f>
        <v>2014</v>
      </c>
      <c r="G6165" s="0" t="str">
        <f aca="false">MID(B6165,5,3)</f>
        <v>Jul</v>
      </c>
      <c r="H6165" s="0" t="str">
        <f aca="false">MID(B6165,9,2)</f>
        <v>23</v>
      </c>
      <c r="I6165" s="0" t="str">
        <f aca="false">LEFT(B6165,3)</f>
        <v>Wed</v>
      </c>
      <c r="J6165" s="0" t="str">
        <f aca="false">MID(B6165,12,2)</f>
        <v>01</v>
      </c>
      <c r="K6165" s="0" t="str">
        <f aca="false">G6165&amp;F6165</f>
        <v>Jul2014</v>
      </c>
    </row>
    <row r="6166" customFormat="false" ht="15" hidden="false" customHeight="false" outlineLevel="0" collapsed="false">
      <c r="A6166" s="0" t="s">
        <v>14438</v>
      </c>
      <c r="B6166" s="0" t="s">
        <v>14439</v>
      </c>
      <c r="C6166" s="0" t="n">
        <v>4.9181550046518E+017</v>
      </c>
      <c r="D6166" s="0" t="s">
        <v>14440</v>
      </c>
      <c r="E6166" s="0" t="s">
        <v>18</v>
      </c>
      <c r="F6166" s="0" t="str">
        <f aca="false">RIGHT(B6166,4)</f>
        <v>2014</v>
      </c>
      <c r="G6166" s="0" t="str">
        <f aca="false">MID(B6166,5,3)</f>
        <v>Jul</v>
      </c>
      <c r="H6166" s="0" t="str">
        <f aca="false">MID(B6166,9,2)</f>
        <v>23</v>
      </c>
      <c r="I6166" s="0" t="str">
        <f aca="false">LEFT(B6166,3)</f>
        <v>Wed</v>
      </c>
      <c r="J6166" s="0" t="str">
        <f aca="false">MID(B6166,12,2)</f>
        <v>01</v>
      </c>
      <c r="K6166" s="0" t="str">
        <f aca="false">G6166&amp;F6166</f>
        <v>Jul2014</v>
      </c>
    </row>
    <row r="6167" customFormat="false" ht="15" hidden="false" customHeight="false" outlineLevel="0" collapsed="false">
      <c r="A6167" s="0" t="s">
        <v>253</v>
      </c>
      <c r="B6167" s="0" t="s">
        <v>14441</v>
      </c>
      <c r="C6167" s="0" t="n">
        <v>4.91818004770852E+017</v>
      </c>
      <c r="D6167" s="0" t="s">
        <v>14442</v>
      </c>
      <c r="E6167" s="0" t="s">
        <v>14</v>
      </c>
      <c r="F6167" s="0" t="str">
        <f aca="false">RIGHT(B6167,4)</f>
        <v>2014</v>
      </c>
      <c r="G6167" s="0" t="str">
        <f aca="false">MID(B6167,5,3)</f>
        <v>Jul</v>
      </c>
      <c r="H6167" s="0" t="str">
        <f aca="false">MID(B6167,9,2)</f>
        <v>23</v>
      </c>
      <c r="I6167" s="0" t="str">
        <f aca="false">LEFT(B6167,3)</f>
        <v>Wed</v>
      </c>
      <c r="J6167" s="0" t="str">
        <f aca="false">MID(B6167,12,2)</f>
        <v>01</v>
      </c>
      <c r="K6167" s="0" t="str">
        <f aca="false">G6167&amp;F6167</f>
        <v>Jul2014</v>
      </c>
    </row>
    <row r="6168" customFormat="false" ht="15" hidden="false" customHeight="false" outlineLevel="0" collapsed="false">
      <c r="A6168" s="0" t="s">
        <v>14443</v>
      </c>
      <c r="B6168" s="0" t="s">
        <v>14444</v>
      </c>
      <c r="C6168" s="0" t="n">
        <v>4.91818702854053E+017</v>
      </c>
      <c r="D6168" s="0" t="s">
        <v>14445</v>
      </c>
      <c r="E6168" s="0" t="s">
        <v>18</v>
      </c>
      <c r="F6168" s="0" t="str">
        <f aca="false">RIGHT(B6168,4)</f>
        <v>2014</v>
      </c>
      <c r="G6168" s="0" t="str">
        <f aca="false">MID(B6168,5,3)</f>
        <v>Jul</v>
      </c>
      <c r="H6168" s="0" t="str">
        <f aca="false">MID(B6168,9,2)</f>
        <v>23</v>
      </c>
      <c r="I6168" s="0" t="str">
        <f aca="false">LEFT(B6168,3)</f>
        <v>Wed</v>
      </c>
      <c r="J6168" s="0" t="str">
        <f aca="false">MID(B6168,12,2)</f>
        <v>01</v>
      </c>
      <c r="K6168" s="0" t="str">
        <f aca="false">G6168&amp;F6168</f>
        <v>Jul2014</v>
      </c>
    </row>
    <row r="6169" customFormat="false" ht="15" hidden="false" customHeight="false" outlineLevel="0" collapsed="false">
      <c r="A6169" s="0" t="s">
        <v>14446</v>
      </c>
      <c r="B6169" s="0" t="s">
        <v>14447</v>
      </c>
      <c r="C6169" s="0" t="n">
        <v>4.91819700028862E+017</v>
      </c>
      <c r="D6169" s="0" t="s">
        <v>14448</v>
      </c>
      <c r="E6169" s="0" t="s">
        <v>18</v>
      </c>
      <c r="F6169" s="0" t="str">
        <f aca="false">RIGHT(B6169,4)</f>
        <v>2014</v>
      </c>
      <c r="G6169" s="0" t="str">
        <f aca="false">MID(B6169,5,3)</f>
        <v>Jul</v>
      </c>
      <c r="H6169" s="0" t="str">
        <f aca="false">MID(B6169,9,2)</f>
        <v>23</v>
      </c>
      <c r="I6169" s="0" t="str">
        <f aca="false">LEFT(B6169,3)</f>
        <v>Wed</v>
      </c>
      <c r="J6169" s="0" t="str">
        <f aca="false">MID(B6169,12,2)</f>
        <v>01</v>
      </c>
      <c r="K6169" s="0" t="str">
        <f aca="false">G6169&amp;F6169</f>
        <v>Jul2014</v>
      </c>
    </row>
    <row r="6170" customFormat="false" ht="15" hidden="false" customHeight="false" outlineLevel="0" collapsed="false">
      <c r="A6170" s="0" t="s">
        <v>14449</v>
      </c>
      <c r="B6170" s="0" t="s">
        <v>14450</v>
      </c>
      <c r="C6170" s="0" t="n">
        <v>4.91819872590901E+017</v>
      </c>
      <c r="D6170" s="0" t="s">
        <v>14451</v>
      </c>
      <c r="E6170" s="0" t="s">
        <v>18</v>
      </c>
      <c r="F6170" s="0" t="str">
        <f aca="false">RIGHT(B6170,4)</f>
        <v>2014</v>
      </c>
      <c r="G6170" s="0" t="str">
        <f aca="false">MID(B6170,5,3)</f>
        <v>Jul</v>
      </c>
      <c r="H6170" s="0" t="str">
        <f aca="false">MID(B6170,9,2)</f>
        <v>23</v>
      </c>
      <c r="I6170" s="0" t="str">
        <f aca="false">LEFT(B6170,3)</f>
        <v>Wed</v>
      </c>
      <c r="J6170" s="0" t="str">
        <f aca="false">MID(B6170,12,2)</f>
        <v>01</v>
      </c>
      <c r="K6170" s="0" t="str">
        <f aca="false">G6170&amp;F6170</f>
        <v>Jul2014</v>
      </c>
    </row>
    <row r="6171" customFormat="false" ht="15" hidden="false" customHeight="false" outlineLevel="0" collapsed="false">
      <c r="A6171" s="0" t="s">
        <v>533</v>
      </c>
      <c r="B6171" s="0" t="s">
        <v>14452</v>
      </c>
      <c r="C6171" s="0" t="n">
        <v>4.91820108168187E+017</v>
      </c>
      <c r="D6171" s="0" t="s">
        <v>14453</v>
      </c>
      <c r="E6171" s="0" t="s">
        <v>14</v>
      </c>
      <c r="F6171" s="0" t="str">
        <f aca="false">RIGHT(B6171,4)</f>
        <v>2014</v>
      </c>
      <c r="G6171" s="0" t="str">
        <f aca="false">MID(B6171,5,3)</f>
        <v>Jul</v>
      </c>
      <c r="H6171" s="0" t="str">
        <f aca="false">MID(B6171,9,2)</f>
        <v>23</v>
      </c>
      <c r="I6171" s="0" t="str">
        <f aca="false">LEFT(B6171,3)</f>
        <v>Wed</v>
      </c>
      <c r="J6171" s="0" t="str">
        <f aca="false">MID(B6171,12,2)</f>
        <v>01</v>
      </c>
      <c r="K6171" s="0" t="str">
        <f aca="false">G6171&amp;F6171</f>
        <v>Jul2014</v>
      </c>
    </row>
    <row r="6172" customFormat="false" ht="15" hidden="false" customHeight="false" outlineLevel="0" collapsed="false">
      <c r="A6172" s="0" t="s">
        <v>531</v>
      </c>
      <c r="B6172" s="0" t="s">
        <v>14452</v>
      </c>
      <c r="C6172" s="0" t="n">
        <v>4.91820108218515E+017</v>
      </c>
      <c r="D6172" s="0" t="s">
        <v>14454</v>
      </c>
      <c r="E6172" s="0" t="s">
        <v>14</v>
      </c>
      <c r="F6172" s="0" t="str">
        <f aca="false">RIGHT(B6172,4)</f>
        <v>2014</v>
      </c>
      <c r="G6172" s="0" t="str">
        <f aca="false">MID(B6172,5,3)</f>
        <v>Jul</v>
      </c>
      <c r="H6172" s="0" t="str">
        <f aca="false">MID(B6172,9,2)</f>
        <v>23</v>
      </c>
      <c r="I6172" s="0" t="str">
        <f aca="false">LEFT(B6172,3)</f>
        <v>Wed</v>
      </c>
      <c r="J6172" s="0" t="str">
        <f aca="false">MID(B6172,12,2)</f>
        <v>01</v>
      </c>
      <c r="K6172" s="0" t="str">
        <f aca="false">G6172&amp;F6172</f>
        <v>Jul2014</v>
      </c>
    </row>
    <row r="6173" customFormat="false" ht="15" hidden="false" customHeight="false" outlineLevel="0" collapsed="false">
      <c r="A6173" s="0" t="s">
        <v>528</v>
      </c>
      <c r="B6173" s="0" t="s">
        <v>14452</v>
      </c>
      <c r="C6173" s="0" t="n">
        <v>4.91820108260462E+017</v>
      </c>
      <c r="D6173" s="0" t="s">
        <v>14455</v>
      </c>
      <c r="E6173" s="0" t="s">
        <v>14</v>
      </c>
      <c r="F6173" s="0" t="str">
        <f aca="false">RIGHT(B6173,4)</f>
        <v>2014</v>
      </c>
      <c r="G6173" s="0" t="str">
        <f aca="false">MID(B6173,5,3)</f>
        <v>Jul</v>
      </c>
      <c r="H6173" s="0" t="str">
        <f aca="false">MID(B6173,9,2)</f>
        <v>23</v>
      </c>
      <c r="I6173" s="0" t="str">
        <f aca="false">LEFT(B6173,3)</f>
        <v>Wed</v>
      </c>
      <c r="J6173" s="0" t="str">
        <f aca="false">MID(B6173,12,2)</f>
        <v>01</v>
      </c>
      <c r="K6173" s="0" t="str">
        <f aca="false">G6173&amp;F6173</f>
        <v>Jul2014</v>
      </c>
    </row>
    <row r="6174" customFormat="false" ht="15" hidden="false" customHeight="false" outlineLevel="0" collapsed="false">
      <c r="A6174" s="0" t="s">
        <v>14456</v>
      </c>
      <c r="B6174" s="0" t="s">
        <v>14457</v>
      </c>
      <c r="C6174" s="0" t="n">
        <v>4.91820223465418E+017</v>
      </c>
      <c r="D6174" s="0" t="s">
        <v>14451</v>
      </c>
      <c r="E6174" s="0" t="s">
        <v>18</v>
      </c>
      <c r="F6174" s="0" t="str">
        <f aca="false">RIGHT(B6174,4)</f>
        <v>2014</v>
      </c>
      <c r="G6174" s="0" t="str">
        <f aca="false">MID(B6174,5,3)</f>
        <v>Jul</v>
      </c>
      <c r="H6174" s="0" t="str">
        <f aca="false">MID(B6174,9,2)</f>
        <v>23</v>
      </c>
      <c r="I6174" s="0" t="str">
        <f aca="false">LEFT(B6174,3)</f>
        <v>Wed</v>
      </c>
      <c r="J6174" s="0" t="str">
        <f aca="false">MID(B6174,12,2)</f>
        <v>01</v>
      </c>
      <c r="K6174" s="0" t="str">
        <f aca="false">G6174&amp;F6174</f>
        <v>Jul2014</v>
      </c>
    </row>
    <row r="6175" customFormat="false" ht="15" hidden="false" customHeight="false" outlineLevel="0" collapsed="false">
      <c r="A6175" s="0" t="s">
        <v>14458</v>
      </c>
      <c r="B6175" s="0" t="s">
        <v>14459</v>
      </c>
      <c r="C6175" s="0" t="n">
        <v>4.91829303907065E+017</v>
      </c>
      <c r="D6175" s="0" t="s">
        <v>14460</v>
      </c>
      <c r="E6175" s="0" t="s">
        <v>18</v>
      </c>
      <c r="F6175" s="0" t="str">
        <f aca="false">RIGHT(B6175,4)</f>
        <v>2014</v>
      </c>
      <c r="G6175" s="0" t="str">
        <f aca="false">MID(B6175,5,3)</f>
        <v>Jul</v>
      </c>
      <c r="H6175" s="0" t="str">
        <f aca="false">MID(B6175,9,2)</f>
        <v>23</v>
      </c>
      <c r="I6175" s="0" t="str">
        <f aca="false">LEFT(B6175,3)</f>
        <v>Wed</v>
      </c>
      <c r="J6175" s="0" t="str">
        <f aca="false">MID(B6175,12,2)</f>
        <v>02</v>
      </c>
      <c r="K6175" s="0" t="str">
        <f aca="false">G6175&amp;F6175</f>
        <v>Jul2014</v>
      </c>
    </row>
    <row r="6176" customFormat="false" ht="15" hidden="false" customHeight="false" outlineLevel="0" collapsed="false">
      <c r="A6176" s="0" t="s">
        <v>5261</v>
      </c>
      <c r="B6176" s="0" t="s">
        <v>14461</v>
      </c>
      <c r="C6176" s="0" t="n">
        <v>4.91834294185115E+017</v>
      </c>
      <c r="D6176" s="0" t="s">
        <v>9188</v>
      </c>
      <c r="E6176" s="0" t="s">
        <v>14</v>
      </c>
      <c r="F6176" s="0" t="str">
        <f aca="false">RIGHT(B6176,4)</f>
        <v>2014</v>
      </c>
      <c r="G6176" s="0" t="str">
        <f aca="false">MID(B6176,5,3)</f>
        <v>Jul</v>
      </c>
      <c r="H6176" s="0" t="str">
        <f aca="false">MID(B6176,9,2)</f>
        <v>23</v>
      </c>
      <c r="I6176" s="0" t="str">
        <f aca="false">LEFT(B6176,3)</f>
        <v>Wed</v>
      </c>
      <c r="J6176" s="0" t="str">
        <f aca="false">MID(B6176,12,2)</f>
        <v>02</v>
      </c>
      <c r="K6176" s="0" t="str">
        <f aca="false">G6176&amp;F6176</f>
        <v>Jul2014</v>
      </c>
    </row>
    <row r="6177" customFormat="false" ht="15" hidden="false" customHeight="false" outlineLevel="0" collapsed="false">
      <c r="A6177" s="0" t="s">
        <v>460</v>
      </c>
      <c r="B6177" s="0" t="s">
        <v>14462</v>
      </c>
      <c r="C6177" s="0" t="n">
        <v>4.91839619844308E+017</v>
      </c>
      <c r="D6177" s="0" t="s">
        <v>14463</v>
      </c>
      <c r="E6177" s="0" t="s">
        <v>14</v>
      </c>
      <c r="F6177" s="0" t="str">
        <f aca="false">RIGHT(B6177,4)</f>
        <v>2014</v>
      </c>
      <c r="G6177" s="0" t="str">
        <f aca="false">MID(B6177,5,3)</f>
        <v>Jul</v>
      </c>
      <c r="H6177" s="0" t="str">
        <f aca="false">MID(B6177,9,2)</f>
        <v>23</v>
      </c>
      <c r="I6177" s="0" t="str">
        <f aca="false">LEFT(B6177,3)</f>
        <v>Wed</v>
      </c>
      <c r="J6177" s="0" t="str">
        <f aca="false">MID(B6177,12,2)</f>
        <v>02</v>
      </c>
      <c r="K6177" s="0" t="str">
        <f aca="false">G6177&amp;F6177</f>
        <v>Jul2014</v>
      </c>
    </row>
    <row r="6178" customFormat="false" ht="15" hidden="false" customHeight="false" outlineLevel="0" collapsed="false">
      <c r="A6178" s="0" t="s">
        <v>10358</v>
      </c>
      <c r="B6178" s="0" t="s">
        <v>14464</v>
      </c>
      <c r="C6178" s="0" t="n">
        <v>4.91847868810948E+017</v>
      </c>
      <c r="D6178" s="0" t="s">
        <v>10360</v>
      </c>
      <c r="E6178" s="0" t="s">
        <v>14</v>
      </c>
      <c r="F6178" s="0" t="str">
        <f aca="false">RIGHT(B6178,4)</f>
        <v>2014</v>
      </c>
      <c r="G6178" s="0" t="str">
        <f aca="false">MID(B6178,5,3)</f>
        <v>Jul</v>
      </c>
      <c r="H6178" s="0" t="str">
        <f aca="false">MID(B6178,9,2)</f>
        <v>23</v>
      </c>
      <c r="I6178" s="0" t="str">
        <f aca="false">LEFT(B6178,3)</f>
        <v>Wed</v>
      </c>
      <c r="J6178" s="0" t="str">
        <f aca="false">MID(B6178,12,2)</f>
        <v>03</v>
      </c>
      <c r="K6178" s="0" t="str">
        <f aca="false">G6178&amp;F6178</f>
        <v>Jul2014</v>
      </c>
    </row>
    <row r="6179" customFormat="false" ht="15" hidden="false" customHeight="false" outlineLevel="0" collapsed="false">
      <c r="A6179" s="0" t="s">
        <v>14465</v>
      </c>
      <c r="B6179" s="0" t="s">
        <v>14466</v>
      </c>
      <c r="C6179" s="0" t="n">
        <v>4.91849235583623E+017</v>
      </c>
      <c r="D6179" s="0" t="s">
        <v>14467</v>
      </c>
      <c r="E6179" s="0" t="s">
        <v>18</v>
      </c>
      <c r="F6179" s="0" t="str">
        <f aca="false">RIGHT(B6179,4)</f>
        <v>2014</v>
      </c>
      <c r="G6179" s="0" t="str">
        <f aca="false">MID(B6179,5,3)</f>
        <v>Jul</v>
      </c>
      <c r="H6179" s="0" t="str">
        <f aca="false">MID(B6179,9,2)</f>
        <v>23</v>
      </c>
      <c r="I6179" s="0" t="str">
        <f aca="false">LEFT(B6179,3)</f>
        <v>Wed</v>
      </c>
      <c r="J6179" s="0" t="str">
        <f aca="false">MID(B6179,12,2)</f>
        <v>03</v>
      </c>
      <c r="K6179" s="0" t="str">
        <f aca="false">G6179&amp;F6179</f>
        <v>Jul2014</v>
      </c>
    </row>
    <row r="6180" customFormat="false" ht="15" hidden="false" customHeight="false" outlineLevel="0" collapsed="false">
      <c r="A6180" s="0" t="s">
        <v>253</v>
      </c>
      <c r="B6180" s="0" t="s">
        <v>14468</v>
      </c>
      <c r="C6180" s="0" t="n">
        <v>4.91849614106976E+017</v>
      </c>
      <c r="D6180" s="0" t="s">
        <v>14469</v>
      </c>
      <c r="E6180" s="0" t="s">
        <v>14</v>
      </c>
      <c r="F6180" s="0" t="str">
        <f aca="false">RIGHT(B6180,4)</f>
        <v>2014</v>
      </c>
      <c r="G6180" s="0" t="str">
        <f aca="false">MID(B6180,5,3)</f>
        <v>Jul</v>
      </c>
      <c r="H6180" s="0" t="str">
        <f aca="false">MID(B6180,9,2)</f>
        <v>23</v>
      </c>
      <c r="I6180" s="0" t="str">
        <f aca="false">LEFT(B6180,3)</f>
        <v>Wed</v>
      </c>
      <c r="J6180" s="0" t="str">
        <f aca="false">MID(B6180,12,2)</f>
        <v>03</v>
      </c>
      <c r="K6180" s="0" t="str">
        <f aca="false">G6180&amp;F6180</f>
        <v>Jul2014</v>
      </c>
    </row>
    <row r="6181" customFormat="false" ht="15" hidden="false" customHeight="false" outlineLevel="0" collapsed="false">
      <c r="A6181" s="0" t="s">
        <v>253</v>
      </c>
      <c r="B6181" s="0" t="s">
        <v>14470</v>
      </c>
      <c r="C6181" s="0" t="n">
        <v>4.91850980292427E+017</v>
      </c>
      <c r="D6181" s="0" t="s">
        <v>14471</v>
      </c>
      <c r="E6181" s="0" t="s">
        <v>14</v>
      </c>
      <c r="F6181" s="0" t="str">
        <f aca="false">RIGHT(B6181,4)</f>
        <v>2014</v>
      </c>
      <c r="G6181" s="0" t="str">
        <f aca="false">MID(B6181,5,3)</f>
        <v>Jul</v>
      </c>
      <c r="H6181" s="0" t="str">
        <f aca="false">MID(B6181,9,2)</f>
        <v>23</v>
      </c>
      <c r="I6181" s="0" t="str">
        <f aca="false">LEFT(B6181,3)</f>
        <v>Wed</v>
      </c>
      <c r="J6181" s="0" t="str">
        <f aca="false">MID(B6181,12,2)</f>
        <v>03</v>
      </c>
      <c r="K6181" s="0" t="str">
        <f aca="false">G6181&amp;F6181</f>
        <v>Jul2014</v>
      </c>
    </row>
    <row r="6182" customFormat="false" ht="15" hidden="false" customHeight="false" outlineLevel="0" collapsed="false">
      <c r="A6182" s="0" t="s">
        <v>10332</v>
      </c>
      <c r="B6182" s="0" t="s">
        <v>14472</v>
      </c>
      <c r="C6182" s="0" t="n">
        <v>4.9185553415775E+017</v>
      </c>
      <c r="D6182" s="0" t="s">
        <v>12886</v>
      </c>
      <c r="E6182" s="0" t="s">
        <v>321</v>
      </c>
      <c r="F6182" s="0" t="str">
        <f aca="false">RIGHT(B6182,4)</f>
        <v>2014</v>
      </c>
      <c r="G6182" s="0" t="str">
        <f aca="false">MID(B6182,5,3)</f>
        <v>Jul</v>
      </c>
      <c r="H6182" s="0" t="str">
        <f aca="false">MID(B6182,9,2)</f>
        <v>23</v>
      </c>
      <c r="I6182" s="0" t="str">
        <f aca="false">LEFT(B6182,3)</f>
        <v>Wed</v>
      </c>
      <c r="J6182" s="0" t="str">
        <f aca="false">MID(B6182,12,2)</f>
        <v>04</v>
      </c>
      <c r="K6182" s="0" t="str">
        <f aca="false">G6182&amp;F6182</f>
        <v>Jul2014</v>
      </c>
    </row>
    <row r="6183" customFormat="false" ht="15" hidden="false" customHeight="false" outlineLevel="0" collapsed="false">
      <c r="A6183" s="0" t="s">
        <v>253</v>
      </c>
      <c r="B6183" s="0" t="s">
        <v>14473</v>
      </c>
      <c r="C6183" s="0" t="n">
        <v>4.91862664880988E+017</v>
      </c>
      <c r="D6183" s="0" t="s">
        <v>14474</v>
      </c>
      <c r="E6183" s="0" t="s">
        <v>14</v>
      </c>
      <c r="F6183" s="0" t="str">
        <f aca="false">RIGHT(B6183,4)</f>
        <v>2014</v>
      </c>
      <c r="G6183" s="0" t="str">
        <f aca="false">MID(B6183,5,3)</f>
        <v>Jul</v>
      </c>
      <c r="H6183" s="0" t="str">
        <f aca="false">MID(B6183,9,2)</f>
        <v>23</v>
      </c>
      <c r="I6183" s="0" t="str">
        <f aca="false">LEFT(B6183,3)</f>
        <v>Wed</v>
      </c>
      <c r="J6183" s="0" t="str">
        <f aca="false">MID(B6183,12,2)</f>
        <v>04</v>
      </c>
      <c r="K6183" s="0" t="str">
        <f aca="false">G6183&amp;F6183</f>
        <v>Jul2014</v>
      </c>
    </row>
    <row r="6184" customFormat="false" ht="15" hidden="false" customHeight="false" outlineLevel="0" collapsed="false">
      <c r="A6184" s="0" t="s">
        <v>5261</v>
      </c>
      <c r="B6184" s="0" t="s">
        <v>14475</v>
      </c>
      <c r="C6184" s="0" t="n">
        <v>4.91867243861381E+017</v>
      </c>
      <c r="D6184" s="0" t="s">
        <v>9188</v>
      </c>
      <c r="E6184" s="0" t="s">
        <v>14</v>
      </c>
      <c r="F6184" s="0" t="str">
        <f aca="false">RIGHT(B6184,4)</f>
        <v>2014</v>
      </c>
      <c r="G6184" s="0" t="str">
        <f aca="false">MID(B6184,5,3)</f>
        <v>Jul</v>
      </c>
      <c r="H6184" s="0" t="str">
        <f aca="false">MID(B6184,9,2)</f>
        <v>23</v>
      </c>
      <c r="I6184" s="0" t="str">
        <f aca="false">LEFT(B6184,3)</f>
        <v>Wed</v>
      </c>
      <c r="J6184" s="0" t="str">
        <f aca="false">MID(B6184,12,2)</f>
        <v>04</v>
      </c>
      <c r="K6184" s="0" t="str">
        <f aca="false">G6184&amp;F6184</f>
        <v>Jul2014</v>
      </c>
    </row>
    <row r="6185" customFormat="false" ht="15" hidden="false" customHeight="false" outlineLevel="0" collapsed="false">
      <c r="A6185" s="0" t="s">
        <v>8159</v>
      </c>
      <c r="B6185" s="0" t="s">
        <v>14476</v>
      </c>
      <c r="C6185" s="0" t="n">
        <v>4.91871638439591E+017</v>
      </c>
      <c r="D6185" s="0" t="s">
        <v>14477</v>
      </c>
      <c r="E6185" s="0" t="s">
        <v>321</v>
      </c>
      <c r="F6185" s="0" t="str">
        <f aca="false">RIGHT(B6185,4)</f>
        <v>2014</v>
      </c>
      <c r="G6185" s="0" t="str">
        <f aca="false">MID(B6185,5,3)</f>
        <v>Jul</v>
      </c>
      <c r="H6185" s="0" t="str">
        <f aca="false">MID(B6185,9,2)</f>
        <v>23</v>
      </c>
      <c r="I6185" s="0" t="str">
        <f aca="false">LEFT(B6185,3)</f>
        <v>Wed</v>
      </c>
      <c r="J6185" s="0" t="str">
        <f aca="false">MID(B6185,12,2)</f>
        <v>05</v>
      </c>
      <c r="K6185" s="0" t="str">
        <f aca="false">G6185&amp;F6185</f>
        <v>Jul2014</v>
      </c>
    </row>
    <row r="6186" customFormat="false" ht="15" hidden="false" customHeight="false" outlineLevel="0" collapsed="false">
      <c r="A6186" s="0" t="s">
        <v>14478</v>
      </c>
      <c r="B6186" s="0" t="s">
        <v>14479</v>
      </c>
      <c r="C6186" s="0" t="n">
        <v>4.91872033433608E+017</v>
      </c>
      <c r="D6186" s="0" t="s">
        <v>14480</v>
      </c>
      <c r="E6186" s="0" t="s">
        <v>18</v>
      </c>
      <c r="F6186" s="0" t="str">
        <f aca="false">RIGHT(B6186,4)</f>
        <v>2014</v>
      </c>
      <c r="G6186" s="0" t="str">
        <f aca="false">MID(B6186,5,3)</f>
        <v>Jul</v>
      </c>
      <c r="H6186" s="0" t="str">
        <f aca="false">MID(B6186,9,2)</f>
        <v>23</v>
      </c>
      <c r="I6186" s="0" t="str">
        <f aca="false">LEFT(B6186,3)</f>
        <v>Wed</v>
      </c>
      <c r="J6186" s="0" t="str">
        <f aca="false">MID(B6186,12,2)</f>
        <v>05</v>
      </c>
      <c r="K6186" s="0" t="str">
        <f aca="false">G6186&amp;F6186</f>
        <v>Jul2014</v>
      </c>
    </row>
    <row r="6187" customFormat="false" ht="15" hidden="false" customHeight="false" outlineLevel="0" collapsed="false">
      <c r="A6187" s="0" t="s">
        <v>14481</v>
      </c>
      <c r="B6187" s="0" t="s">
        <v>14482</v>
      </c>
      <c r="C6187" s="0" t="n">
        <v>4.91875319167451E+017</v>
      </c>
      <c r="D6187" s="0" t="s">
        <v>14480</v>
      </c>
      <c r="E6187" s="0" t="s">
        <v>18</v>
      </c>
      <c r="F6187" s="0" t="str">
        <f aca="false">RIGHT(B6187,4)</f>
        <v>2014</v>
      </c>
      <c r="G6187" s="0" t="str">
        <f aca="false">MID(B6187,5,3)</f>
        <v>Jul</v>
      </c>
      <c r="H6187" s="0" t="str">
        <f aca="false">MID(B6187,9,2)</f>
        <v>23</v>
      </c>
      <c r="I6187" s="0" t="str">
        <f aca="false">LEFT(B6187,3)</f>
        <v>Wed</v>
      </c>
      <c r="J6187" s="0" t="str">
        <f aca="false">MID(B6187,12,2)</f>
        <v>05</v>
      </c>
      <c r="K6187" s="0" t="str">
        <f aca="false">G6187&amp;F6187</f>
        <v>Jul2014</v>
      </c>
    </row>
    <row r="6188" customFormat="false" ht="15" hidden="false" customHeight="false" outlineLevel="0" collapsed="false">
      <c r="A6188" s="0" t="s">
        <v>14483</v>
      </c>
      <c r="B6188" s="0" t="s">
        <v>14484</v>
      </c>
      <c r="C6188" s="0" t="n">
        <v>4.9187965528927E+017</v>
      </c>
      <c r="D6188" s="0" t="s">
        <v>14485</v>
      </c>
      <c r="E6188" s="0" t="s">
        <v>14</v>
      </c>
      <c r="F6188" s="0" t="str">
        <f aca="false">RIGHT(B6188,4)</f>
        <v>2014</v>
      </c>
      <c r="G6188" s="0" t="str">
        <f aca="false">MID(B6188,5,3)</f>
        <v>Jul</v>
      </c>
      <c r="H6188" s="0" t="str">
        <f aca="false">MID(B6188,9,2)</f>
        <v>23</v>
      </c>
      <c r="I6188" s="0" t="str">
        <f aca="false">LEFT(B6188,3)</f>
        <v>Wed</v>
      </c>
      <c r="J6188" s="0" t="str">
        <f aca="false">MID(B6188,12,2)</f>
        <v>05</v>
      </c>
      <c r="K6188" s="0" t="str">
        <f aca="false">G6188&amp;F6188</f>
        <v>Jul2014</v>
      </c>
    </row>
    <row r="6189" customFormat="false" ht="15" hidden="false" customHeight="false" outlineLevel="0" collapsed="false">
      <c r="A6189" s="0" t="s">
        <v>14486</v>
      </c>
      <c r="B6189" s="0" t="s">
        <v>14487</v>
      </c>
      <c r="C6189" s="0" t="n">
        <v>4.91883023889989E+017</v>
      </c>
      <c r="D6189" s="0" t="s">
        <v>14488</v>
      </c>
      <c r="E6189" s="0" t="s">
        <v>18</v>
      </c>
      <c r="F6189" s="0" t="str">
        <f aca="false">RIGHT(B6189,4)</f>
        <v>2014</v>
      </c>
      <c r="G6189" s="0" t="str">
        <f aca="false">MID(B6189,5,3)</f>
        <v>Jul</v>
      </c>
      <c r="H6189" s="0" t="str">
        <f aca="false">MID(B6189,9,2)</f>
        <v>23</v>
      </c>
      <c r="I6189" s="0" t="str">
        <f aca="false">LEFT(B6189,3)</f>
        <v>Wed</v>
      </c>
      <c r="J6189" s="0" t="str">
        <f aca="false">MID(B6189,12,2)</f>
        <v>05</v>
      </c>
      <c r="K6189" s="0" t="str">
        <f aca="false">G6189&amp;F6189</f>
        <v>Jul2014</v>
      </c>
    </row>
    <row r="6190" customFormat="false" ht="15" hidden="false" customHeight="false" outlineLevel="0" collapsed="false">
      <c r="A6190" s="0" t="s">
        <v>14489</v>
      </c>
      <c r="B6190" s="0" t="s">
        <v>14490</v>
      </c>
      <c r="C6190" s="0" t="n">
        <v>4.91883919713632E+017</v>
      </c>
      <c r="D6190" s="0" t="s">
        <v>14491</v>
      </c>
      <c r="E6190" s="0" t="s">
        <v>18</v>
      </c>
      <c r="F6190" s="0" t="str">
        <f aca="false">RIGHT(B6190,4)</f>
        <v>2014</v>
      </c>
      <c r="G6190" s="0" t="str">
        <f aca="false">MID(B6190,5,3)</f>
        <v>Jul</v>
      </c>
      <c r="H6190" s="0" t="str">
        <f aca="false">MID(B6190,9,2)</f>
        <v>23</v>
      </c>
      <c r="I6190" s="0" t="str">
        <f aca="false">LEFT(B6190,3)</f>
        <v>Wed</v>
      </c>
      <c r="J6190" s="0" t="str">
        <f aca="false">MID(B6190,12,2)</f>
        <v>05</v>
      </c>
      <c r="K6190" s="0" t="str">
        <f aca="false">G6190&amp;F6190</f>
        <v>Jul2014</v>
      </c>
    </row>
    <row r="6191" customFormat="false" ht="15" hidden="false" customHeight="false" outlineLevel="0" collapsed="false">
      <c r="A6191" s="0" t="s">
        <v>14492</v>
      </c>
      <c r="B6191" s="0" t="s">
        <v>14493</v>
      </c>
      <c r="C6191" s="0" t="n">
        <v>4.91883996859478E+017</v>
      </c>
      <c r="D6191" s="0" t="s">
        <v>14491</v>
      </c>
      <c r="E6191" s="0" t="s">
        <v>18</v>
      </c>
      <c r="F6191" s="0" t="str">
        <f aca="false">RIGHT(B6191,4)</f>
        <v>2014</v>
      </c>
      <c r="G6191" s="0" t="str">
        <f aca="false">MID(B6191,5,3)</f>
        <v>Jul</v>
      </c>
      <c r="H6191" s="0" t="str">
        <f aca="false">MID(B6191,9,2)</f>
        <v>23</v>
      </c>
      <c r="I6191" s="0" t="str">
        <f aca="false">LEFT(B6191,3)</f>
        <v>Wed</v>
      </c>
      <c r="J6191" s="0" t="str">
        <f aca="false">MID(B6191,12,2)</f>
        <v>05</v>
      </c>
      <c r="K6191" s="0" t="str">
        <f aca="false">G6191&amp;F6191</f>
        <v>Jul2014</v>
      </c>
    </row>
    <row r="6192" customFormat="false" ht="15" hidden="false" customHeight="false" outlineLevel="0" collapsed="false">
      <c r="A6192" s="0" t="s">
        <v>14492</v>
      </c>
      <c r="B6192" s="0" t="s">
        <v>14494</v>
      </c>
      <c r="C6192" s="0" t="n">
        <v>4.91884203747725E+017</v>
      </c>
      <c r="D6192" s="0" t="s">
        <v>14495</v>
      </c>
      <c r="E6192" s="0" t="s">
        <v>18</v>
      </c>
      <c r="F6192" s="0" t="str">
        <f aca="false">RIGHT(B6192,4)</f>
        <v>2014</v>
      </c>
      <c r="G6192" s="0" t="str">
        <f aca="false">MID(B6192,5,3)</f>
        <v>Jul</v>
      </c>
      <c r="H6192" s="0" t="str">
        <f aca="false">MID(B6192,9,2)</f>
        <v>23</v>
      </c>
      <c r="I6192" s="0" t="str">
        <f aca="false">LEFT(B6192,3)</f>
        <v>Wed</v>
      </c>
      <c r="J6192" s="0" t="str">
        <f aca="false">MID(B6192,12,2)</f>
        <v>05</v>
      </c>
      <c r="K6192" s="0" t="str">
        <f aca="false">G6192&amp;F6192</f>
        <v>Jul2014</v>
      </c>
    </row>
    <row r="6193" customFormat="false" ht="15" hidden="false" customHeight="false" outlineLevel="0" collapsed="false">
      <c r="A6193" s="0" t="s">
        <v>14486</v>
      </c>
      <c r="B6193" s="0" t="s">
        <v>14496</v>
      </c>
      <c r="C6193" s="0" t="n">
        <v>4.91884299956658E+017</v>
      </c>
      <c r="D6193" s="0" t="s">
        <v>14497</v>
      </c>
      <c r="E6193" s="0" t="s">
        <v>18</v>
      </c>
      <c r="F6193" s="0" t="str">
        <f aca="false">RIGHT(B6193,4)</f>
        <v>2014</v>
      </c>
      <c r="G6193" s="0" t="str">
        <f aca="false">MID(B6193,5,3)</f>
        <v>Jul</v>
      </c>
      <c r="H6193" s="0" t="str">
        <f aca="false">MID(B6193,9,2)</f>
        <v>23</v>
      </c>
      <c r="I6193" s="0" t="str">
        <f aca="false">LEFT(B6193,3)</f>
        <v>Wed</v>
      </c>
      <c r="J6193" s="0" t="str">
        <f aca="false">MID(B6193,12,2)</f>
        <v>05</v>
      </c>
      <c r="K6193" s="0" t="str">
        <f aca="false">G6193&amp;F6193</f>
        <v>Jul2014</v>
      </c>
    </row>
    <row r="6194" customFormat="false" ht="15" hidden="false" customHeight="false" outlineLevel="0" collapsed="false">
      <c r="A6194" s="0" t="s">
        <v>9363</v>
      </c>
      <c r="B6194" s="0" t="s">
        <v>14498</v>
      </c>
      <c r="C6194" s="0" t="n">
        <v>4.91885653009764E+017</v>
      </c>
      <c r="D6194" s="0" t="s">
        <v>14499</v>
      </c>
      <c r="E6194" s="0" t="s">
        <v>18</v>
      </c>
      <c r="F6194" s="0" t="str">
        <f aca="false">RIGHT(B6194,4)</f>
        <v>2014</v>
      </c>
      <c r="G6194" s="0" t="str">
        <f aca="false">MID(B6194,5,3)</f>
        <v>Jul</v>
      </c>
      <c r="H6194" s="0" t="str">
        <f aca="false">MID(B6194,9,2)</f>
        <v>23</v>
      </c>
      <c r="I6194" s="0" t="str">
        <f aca="false">LEFT(B6194,3)</f>
        <v>Wed</v>
      </c>
      <c r="J6194" s="0" t="str">
        <f aca="false">MID(B6194,12,2)</f>
        <v>06</v>
      </c>
      <c r="K6194" s="0" t="str">
        <f aca="false">G6194&amp;F6194</f>
        <v>Jul2014</v>
      </c>
    </row>
    <row r="6195" customFormat="false" ht="15" hidden="false" customHeight="false" outlineLevel="0" collapsed="false">
      <c r="A6195" s="0" t="s">
        <v>14500</v>
      </c>
      <c r="B6195" s="0" t="s">
        <v>14501</v>
      </c>
      <c r="C6195" s="0" t="n">
        <v>4.91886832502575E+017</v>
      </c>
      <c r="D6195" s="0" t="s">
        <v>14491</v>
      </c>
      <c r="E6195" s="0" t="s">
        <v>18</v>
      </c>
      <c r="F6195" s="0" t="str">
        <f aca="false">RIGHT(B6195,4)</f>
        <v>2014</v>
      </c>
      <c r="G6195" s="0" t="str">
        <f aca="false">MID(B6195,5,3)</f>
        <v>Jul</v>
      </c>
      <c r="H6195" s="0" t="str">
        <f aca="false">MID(B6195,9,2)</f>
        <v>23</v>
      </c>
      <c r="I6195" s="0" t="str">
        <f aca="false">LEFT(B6195,3)</f>
        <v>Wed</v>
      </c>
      <c r="J6195" s="0" t="str">
        <f aca="false">MID(B6195,12,2)</f>
        <v>06</v>
      </c>
      <c r="K6195" s="0" t="str">
        <f aca="false">G6195&amp;F6195</f>
        <v>Jul2014</v>
      </c>
    </row>
    <row r="6196" customFormat="false" ht="15" hidden="false" customHeight="false" outlineLevel="0" collapsed="false">
      <c r="A6196" s="0" t="s">
        <v>14502</v>
      </c>
      <c r="B6196" s="0" t="s">
        <v>14503</v>
      </c>
      <c r="C6196" s="0" t="n">
        <v>4.91887173688229E+017</v>
      </c>
      <c r="D6196" s="0" t="s">
        <v>14491</v>
      </c>
      <c r="E6196" s="0" t="s">
        <v>18</v>
      </c>
      <c r="F6196" s="0" t="str">
        <f aca="false">RIGHT(B6196,4)</f>
        <v>2014</v>
      </c>
      <c r="G6196" s="0" t="str">
        <f aca="false">MID(B6196,5,3)</f>
        <v>Jul</v>
      </c>
      <c r="H6196" s="0" t="str">
        <f aca="false">MID(B6196,9,2)</f>
        <v>23</v>
      </c>
      <c r="I6196" s="0" t="str">
        <f aca="false">LEFT(B6196,3)</f>
        <v>Wed</v>
      </c>
      <c r="J6196" s="0" t="str">
        <f aca="false">MID(B6196,12,2)</f>
        <v>06</v>
      </c>
      <c r="K6196" s="0" t="str">
        <f aca="false">G6196&amp;F6196</f>
        <v>Jul2014</v>
      </c>
    </row>
    <row r="6197" customFormat="false" ht="15" hidden="false" customHeight="false" outlineLevel="0" collapsed="false">
      <c r="A6197" s="0" t="s">
        <v>14504</v>
      </c>
      <c r="B6197" s="0" t="s">
        <v>14505</v>
      </c>
      <c r="C6197" s="0" t="n">
        <v>4.9188788159028E+017</v>
      </c>
      <c r="D6197" s="0" t="s">
        <v>14491</v>
      </c>
      <c r="E6197" s="0" t="s">
        <v>18</v>
      </c>
      <c r="F6197" s="0" t="str">
        <f aca="false">RIGHT(B6197,4)</f>
        <v>2014</v>
      </c>
      <c r="G6197" s="0" t="str">
        <f aca="false">MID(B6197,5,3)</f>
        <v>Jul</v>
      </c>
      <c r="H6197" s="0" t="str">
        <f aca="false">MID(B6197,9,2)</f>
        <v>23</v>
      </c>
      <c r="I6197" s="0" t="str">
        <f aca="false">LEFT(B6197,3)</f>
        <v>Wed</v>
      </c>
      <c r="J6197" s="0" t="str">
        <f aca="false">MID(B6197,12,2)</f>
        <v>06</v>
      </c>
      <c r="K6197" s="0" t="str">
        <f aca="false">G6197&amp;F6197</f>
        <v>Jul2014</v>
      </c>
    </row>
    <row r="6198" customFormat="false" ht="15" hidden="false" customHeight="false" outlineLevel="0" collapsed="false">
      <c r="A6198" s="0" t="s">
        <v>14506</v>
      </c>
      <c r="B6198" s="0" t="s">
        <v>14507</v>
      </c>
      <c r="C6198" s="0" t="n">
        <v>4.91888512673669E+017</v>
      </c>
      <c r="D6198" s="0" t="s">
        <v>14491</v>
      </c>
      <c r="E6198" s="0" t="s">
        <v>18</v>
      </c>
      <c r="F6198" s="0" t="str">
        <f aca="false">RIGHT(B6198,4)</f>
        <v>2014</v>
      </c>
      <c r="G6198" s="0" t="str">
        <f aca="false">MID(B6198,5,3)</f>
        <v>Jul</v>
      </c>
      <c r="H6198" s="0" t="str">
        <f aca="false">MID(B6198,9,2)</f>
        <v>23</v>
      </c>
      <c r="I6198" s="0" t="str">
        <f aca="false">LEFT(B6198,3)</f>
        <v>Wed</v>
      </c>
      <c r="J6198" s="0" t="str">
        <f aca="false">MID(B6198,12,2)</f>
        <v>06</v>
      </c>
      <c r="K6198" s="0" t="str">
        <f aca="false">G6198&amp;F6198</f>
        <v>Jul2014</v>
      </c>
    </row>
    <row r="6199" customFormat="false" ht="15" hidden="false" customHeight="false" outlineLevel="0" collapsed="false">
      <c r="A6199" s="0" t="s">
        <v>14508</v>
      </c>
      <c r="B6199" s="0" t="s">
        <v>14509</v>
      </c>
      <c r="C6199" s="0" t="n">
        <v>4.91890636522393E+017</v>
      </c>
      <c r="D6199" s="0" t="s">
        <v>14491</v>
      </c>
      <c r="E6199" s="0" t="s">
        <v>18</v>
      </c>
      <c r="F6199" s="0" t="str">
        <f aca="false">RIGHT(B6199,4)</f>
        <v>2014</v>
      </c>
      <c r="G6199" s="0" t="str">
        <f aca="false">MID(B6199,5,3)</f>
        <v>Jul</v>
      </c>
      <c r="H6199" s="0" t="str">
        <f aca="false">MID(B6199,9,2)</f>
        <v>23</v>
      </c>
      <c r="I6199" s="0" t="str">
        <f aca="false">LEFT(B6199,3)</f>
        <v>Wed</v>
      </c>
      <c r="J6199" s="0" t="str">
        <f aca="false">MID(B6199,12,2)</f>
        <v>06</v>
      </c>
      <c r="K6199" s="0" t="str">
        <f aca="false">G6199&amp;F6199</f>
        <v>Jul2014</v>
      </c>
    </row>
    <row r="6200" customFormat="false" ht="15" hidden="false" customHeight="false" outlineLevel="0" collapsed="false">
      <c r="A6200" s="0" t="s">
        <v>14510</v>
      </c>
      <c r="B6200" s="0" t="s">
        <v>14511</v>
      </c>
      <c r="C6200" s="0" t="n">
        <v>4.9189501522477E+017</v>
      </c>
      <c r="D6200" s="0" t="s">
        <v>14491</v>
      </c>
      <c r="E6200" s="0" t="s">
        <v>18</v>
      </c>
      <c r="F6200" s="0" t="str">
        <f aca="false">RIGHT(B6200,4)</f>
        <v>2014</v>
      </c>
      <c r="G6200" s="0" t="str">
        <f aca="false">MID(B6200,5,3)</f>
        <v>Jul</v>
      </c>
      <c r="H6200" s="0" t="str">
        <f aca="false">MID(B6200,9,2)</f>
        <v>23</v>
      </c>
      <c r="I6200" s="0" t="str">
        <f aca="false">LEFT(B6200,3)</f>
        <v>Wed</v>
      </c>
      <c r="J6200" s="0" t="str">
        <f aca="false">MID(B6200,12,2)</f>
        <v>06</v>
      </c>
      <c r="K6200" s="0" t="str">
        <f aca="false">G6200&amp;F6200</f>
        <v>Jul2014</v>
      </c>
    </row>
    <row r="6201" customFormat="false" ht="15" hidden="false" customHeight="false" outlineLevel="0" collapsed="false">
      <c r="A6201" s="0" t="s">
        <v>14512</v>
      </c>
      <c r="B6201" s="0" t="s">
        <v>14513</v>
      </c>
      <c r="C6201" s="0" t="n">
        <v>4.91895786917998E+017</v>
      </c>
      <c r="D6201" s="0" t="s">
        <v>14491</v>
      </c>
      <c r="E6201" s="0" t="s">
        <v>18</v>
      </c>
      <c r="F6201" s="0" t="str">
        <f aca="false">RIGHT(B6201,4)</f>
        <v>2014</v>
      </c>
      <c r="G6201" s="0" t="str">
        <f aca="false">MID(B6201,5,3)</f>
        <v>Jul</v>
      </c>
      <c r="H6201" s="0" t="str">
        <f aca="false">MID(B6201,9,2)</f>
        <v>23</v>
      </c>
      <c r="I6201" s="0" t="str">
        <f aca="false">LEFT(B6201,3)</f>
        <v>Wed</v>
      </c>
      <c r="J6201" s="0" t="str">
        <f aca="false">MID(B6201,12,2)</f>
        <v>06</v>
      </c>
      <c r="K6201" s="0" t="str">
        <f aca="false">G6201&amp;F6201</f>
        <v>Jul2014</v>
      </c>
    </row>
    <row r="6202" customFormat="false" ht="15" hidden="false" customHeight="false" outlineLevel="0" collapsed="false">
      <c r="A6202" s="0" t="s">
        <v>13129</v>
      </c>
      <c r="B6202" s="0" t="s">
        <v>14514</v>
      </c>
      <c r="C6202" s="0" t="n">
        <v>4.91898893068554E+017</v>
      </c>
      <c r="D6202" s="0" t="s">
        <v>10360</v>
      </c>
      <c r="E6202" s="0" t="s">
        <v>14</v>
      </c>
      <c r="F6202" s="0" t="str">
        <f aca="false">RIGHT(B6202,4)</f>
        <v>2014</v>
      </c>
      <c r="G6202" s="0" t="str">
        <f aca="false">MID(B6202,5,3)</f>
        <v>Jul</v>
      </c>
      <c r="H6202" s="0" t="str">
        <f aca="false">MID(B6202,9,2)</f>
        <v>23</v>
      </c>
      <c r="I6202" s="0" t="str">
        <f aca="false">LEFT(B6202,3)</f>
        <v>Wed</v>
      </c>
      <c r="J6202" s="0" t="str">
        <f aca="false">MID(B6202,12,2)</f>
        <v>06</v>
      </c>
      <c r="K6202" s="0" t="str">
        <f aca="false">G6202&amp;F6202</f>
        <v>Jul2014</v>
      </c>
    </row>
    <row r="6203" customFormat="false" ht="15" hidden="false" customHeight="false" outlineLevel="0" collapsed="false">
      <c r="A6203" s="0" t="s">
        <v>2748</v>
      </c>
      <c r="B6203" s="0" t="s">
        <v>14515</v>
      </c>
      <c r="C6203" s="0" t="n">
        <v>4.91901438206156E+017</v>
      </c>
      <c r="D6203" s="0" t="s">
        <v>14516</v>
      </c>
      <c r="E6203" s="0" t="s">
        <v>14</v>
      </c>
      <c r="F6203" s="0" t="str">
        <f aca="false">RIGHT(B6203,4)</f>
        <v>2014</v>
      </c>
      <c r="G6203" s="0" t="str">
        <f aca="false">MID(B6203,5,3)</f>
        <v>Jul</v>
      </c>
      <c r="H6203" s="0" t="str">
        <f aca="false">MID(B6203,9,2)</f>
        <v>23</v>
      </c>
      <c r="I6203" s="0" t="str">
        <f aca="false">LEFT(B6203,3)</f>
        <v>Wed</v>
      </c>
      <c r="J6203" s="0" t="str">
        <f aca="false">MID(B6203,12,2)</f>
        <v>07</v>
      </c>
      <c r="K6203" s="0" t="str">
        <f aca="false">G6203&amp;F6203</f>
        <v>Jul2014</v>
      </c>
    </row>
    <row r="6204" customFormat="false" ht="15" hidden="false" customHeight="false" outlineLevel="0" collapsed="false">
      <c r="A6204" s="0" t="s">
        <v>5261</v>
      </c>
      <c r="B6204" s="0" t="s">
        <v>14517</v>
      </c>
      <c r="C6204" s="0" t="n">
        <v>4.91902846418178E+017</v>
      </c>
      <c r="D6204" s="0" t="s">
        <v>9188</v>
      </c>
      <c r="E6204" s="0" t="s">
        <v>14</v>
      </c>
      <c r="F6204" s="0" t="str">
        <f aca="false">RIGHT(B6204,4)</f>
        <v>2014</v>
      </c>
      <c r="G6204" s="0" t="str">
        <f aca="false">MID(B6204,5,3)</f>
        <v>Jul</v>
      </c>
      <c r="H6204" s="0" t="str">
        <f aca="false">MID(B6204,9,2)</f>
        <v>23</v>
      </c>
      <c r="I6204" s="0" t="str">
        <f aca="false">LEFT(B6204,3)</f>
        <v>Wed</v>
      </c>
      <c r="J6204" s="0" t="str">
        <f aca="false">MID(B6204,12,2)</f>
        <v>07</v>
      </c>
      <c r="K6204" s="0" t="str">
        <f aca="false">G6204&amp;F6204</f>
        <v>Jul2014</v>
      </c>
    </row>
    <row r="6205" customFormat="false" ht="15" hidden="false" customHeight="false" outlineLevel="0" collapsed="false">
      <c r="A6205" s="0" t="s">
        <v>2059</v>
      </c>
      <c r="B6205" s="0" t="s">
        <v>14518</v>
      </c>
      <c r="C6205" s="0" t="n">
        <v>4.91908260862386E+017</v>
      </c>
      <c r="D6205" s="0" t="s">
        <v>14519</v>
      </c>
      <c r="E6205" s="0" t="s">
        <v>14</v>
      </c>
      <c r="F6205" s="0" t="str">
        <f aca="false">RIGHT(B6205,4)</f>
        <v>2014</v>
      </c>
      <c r="G6205" s="0" t="str">
        <f aca="false">MID(B6205,5,3)</f>
        <v>Jul</v>
      </c>
      <c r="H6205" s="0" t="str">
        <f aca="false">MID(B6205,9,2)</f>
        <v>23</v>
      </c>
      <c r="I6205" s="0" t="str">
        <f aca="false">LEFT(B6205,3)</f>
        <v>Wed</v>
      </c>
      <c r="J6205" s="0" t="str">
        <f aca="false">MID(B6205,12,2)</f>
        <v>07</v>
      </c>
      <c r="K6205" s="0" t="str">
        <f aca="false">G6205&amp;F6205</f>
        <v>Jul2014</v>
      </c>
    </row>
    <row r="6206" customFormat="false" ht="15" hidden="false" customHeight="false" outlineLevel="0" collapsed="false">
      <c r="A6206" s="0" t="s">
        <v>14520</v>
      </c>
      <c r="B6206" s="0" t="s">
        <v>14521</v>
      </c>
      <c r="C6206" s="0" t="n">
        <v>4.91909013865365E+017</v>
      </c>
      <c r="D6206" s="0" t="s">
        <v>14522</v>
      </c>
      <c r="E6206" s="0" t="s">
        <v>14</v>
      </c>
      <c r="F6206" s="0" t="str">
        <f aca="false">RIGHT(B6206,4)</f>
        <v>2014</v>
      </c>
      <c r="G6206" s="0" t="str">
        <f aca="false">MID(B6206,5,3)</f>
        <v>Jul</v>
      </c>
      <c r="H6206" s="0" t="str">
        <f aca="false">MID(B6206,9,2)</f>
        <v>23</v>
      </c>
      <c r="I6206" s="0" t="str">
        <f aca="false">LEFT(B6206,3)</f>
        <v>Wed</v>
      </c>
      <c r="J6206" s="0" t="str">
        <f aca="false">MID(B6206,12,2)</f>
        <v>07</v>
      </c>
      <c r="K6206" s="0" t="str">
        <f aca="false">G6206&amp;F6206</f>
        <v>Jul2014</v>
      </c>
    </row>
    <row r="6207" customFormat="false" ht="15" hidden="false" customHeight="false" outlineLevel="0" collapsed="false">
      <c r="A6207" s="0" t="s">
        <v>14523</v>
      </c>
      <c r="B6207" s="0" t="s">
        <v>14524</v>
      </c>
      <c r="C6207" s="0" t="n">
        <v>4.91910778643959E+017</v>
      </c>
      <c r="D6207" s="0" t="s">
        <v>14525</v>
      </c>
      <c r="E6207" s="0" t="s">
        <v>14</v>
      </c>
      <c r="F6207" s="0" t="str">
        <f aca="false">RIGHT(B6207,4)</f>
        <v>2014</v>
      </c>
      <c r="G6207" s="0" t="str">
        <f aca="false">MID(B6207,5,3)</f>
        <v>Jul</v>
      </c>
      <c r="H6207" s="0" t="str">
        <f aca="false">MID(B6207,9,2)</f>
        <v>23</v>
      </c>
      <c r="I6207" s="0" t="str">
        <f aca="false">LEFT(B6207,3)</f>
        <v>Wed</v>
      </c>
      <c r="J6207" s="0" t="str">
        <f aca="false">MID(B6207,12,2)</f>
        <v>07</v>
      </c>
      <c r="K6207" s="0" t="str">
        <f aca="false">G6207&amp;F6207</f>
        <v>Jul2014</v>
      </c>
    </row>
    <row r="6208" customFormat="false" ht="15" hidden="false" customHeight="false" outlineLevel="0" collapsed="false">
      <c r="A6208" s="0" t="s">
        <v>14526</v>
      </c>
      <c r="B6208" s="0" t="s">
        <v>14527</v>
      </c>
      <c r="C6208" s="0" t="n">
        <v>4.91911481663823E+017</v>
      </c>
      <c r="D6208" s="0" t="s">
        <v>14528</v>
      </c>
      <c r="E6208" s="0" t="s">
        <v>18</v>
      </c>
      <c r="F6208" s="0" t="str">
        <f aca="false">RIGHT(B6208,4)</f>
        <v>2014</v>
      </c>
      <c r="G6208" s="0" t="str">
        <f aca="false">MID(B6208,5,3)</f>
        <v>Jul</v>
      </c>
      <c r="H6208" s="0" t="str">
        <f aca="false">MID(B6208,9,2)</f>
        <v>23</v>
      </c>
      <c r="I6208" s="0" t="str">
        <f aca="false">LEFT(B6208,3)</f>
        <v>Wed</v>
      </c>
      <c r="J6208" s="0" t="str">
        <f aca="false">MID(B6208,12,2)</f>
        <v>07</v>
      </c>
      <c r="K6208" s="0" t="str">
        <f aca="false">G6208&amp;F6208</f>
        <v>Jul2014</v>
      </c>
    </row>
    <row r="6209" customFormat="false" ht="15" hidden="false" customHeight="false" outlineLevel="0" collapsed="false">
      <c r="A6209" s="0" t="s">
        <v>460</v>
      </c>
      <c r="B6209" s="0" t="s">
        <v>14529</v>
      </c>
      <c r="C6209" s="0" t="n">
        <v>4.91914451281408E+017</v>
      </c>
      <c r="D6209" s="0" t="s">
        <v>14530</v>
      </c>
      <c r="E6209" s="0" t="s">
        <v>14</v>
      </c>
      <c r="F6209" s="0" t="str">
        <f aca="false">RIGHT(B6209,4)</f>
        <v>2014</v>
      </c>
      <c r="G6209" s="0" t="str">
        <f aca="false">MID(B6209,5,3)</f>
        <v>Jul</v>
      </c>
      <c r="H6209" s="0" t="str">
        <f aca="false">MID(B6209,9,2)</f>
        <v>23</v>
      </c>
      <c r="I6209" s="0" t="str">
        <f aca="false">LEFT(B6209,3)</f>
        <v>Wed</v>
      </c>
      <c r="J6209" s="0" t="str">
        <f aca="false">MID(B6209,12,2)</f>
        <v>07</v>
      </c>
      <c r="K6209" s="0" t="str">
        <f aca="false">G6209&amp;F6209</f>
        <v>Jul2014</v>
      </c>
    </row>
    <row r="6210" customFormat="false" ht="15" hidden="false" customHeight="false" outlineLevel="0" collapsed="false">
      <c r="A6210" s="0" t="s">
        <v>460</v>
      </c>
      <c r="B6210" s="0" t="s">
        <v>14531</v>
      </c>
      <c r="C6210" s="0" t="n">
        <v>4.919144816775E+017</v>
      </c>
      <c r="D6210" s="0" t="s">
        <v>14532</v>
      </c>
      <c r="E6210" s="0" t="s">
        <v>14</v>
      </c>
      <c r="F6210" s="0" t="str">
        <f aca="false">RIGHT(B6210,4)</f>
        <v>2014</v>
      </c>
      <c r="G6210" s="0" t="str">
        <f aca="false">MID(B6210,5,3)</f>
        <v>Jul</v>
      </c>
      <c r="H6210" s="0" t="str">
        <f aca="false">MID(B6210,9,2)</f>
        <v>23</v>
      </c>
      <c r="I6210" s="0" t="str">
        <f aca="false">LEFT(B6210,3)</f>
        <v>Wed</v>
      </c>
      <c r="J6210" s="0" t="str">
        <f aca="false">MID(B6210,12,2)</f>
        <v>07</v>
      </c>
      <c r="K6210" s="0" t="str">
        <f aca="false">G6210&amp;F6210</f>
        <v>Jul2014</v>
      </c>
    </row>
    <row r="6211" customFormat="false" ht="15" hidden="false" customHeight="false" outlineLevel="0" collapsed="false">
      <c r="A6211" s="0" t="s">
        <v>460</v>
      </c>
      <c r="B6211" s="0" t="s">
        <v>14533</v>
      </c>
      <c r="C6211" s="0" t="n">
        <v>4.91914709889589E+017</v>
      </c>
      <c r="D6211" s="0" t="s">
        <v>14534</v>
      </c>
      <c r="E6211" s="0" t="s">
        <v>14</v>
      </c>
      <c r="F6211" s="0" t="str">
        <f aca="false">RIGHT(B6211,4)</f>
        <v>2014</v>
      </c>
      <c r="G6211" s="0" t="str">
        <f aca="false">MID(B6211,5,3)</f>
        <v>Jul</v>
      </c>
      <c r="H6211" s="0" t="str">
        <f aca="false">MID(B6211,9,2)</f>
        <v>23</v>
      </c>
      <c r="I6211" s="0" t="str">
        <f aca="false">LEFT(B6211,3)</f>
        <v>Wed</v>
      </c>
      <c r="J6211" s="0" t="str">
        <f aca="false">MID(B6211,12,2)</f>
        <v>07</v>
      </c>
      <c r="K6211" s="0" t="str">
        <f aca="false">G6211&amp;F6211</f>
        <v>Jul2014</v>
      </c>
    </row>
    <row r="6212" customFormat="false" ht="15" hidden="false" customHeight="false" outlineLevel="0" collapsed="false">
      <c r="A6212" s="0" t="s">
        <v>14535</v>
      </c>
      <c r="B6212" s="0" t="s">
        <v>14536</v>
      </c>
      <c r="C6212" s="0" t="n">
        <v>4.91915193232793E+017</v>
      </c>
      <c r="D6212" s="0" t="s">
        <v>14532</v>
      </c>
      <c r="E6212" s="0" t="s">
        <v>14</v>
      </c>
      <c r="F6212" s="0" t="str">
        <f aca="false">RIGHT(B6212,4)</f>
        <v>2014</v>
      </c>
      <c r="G6212" s="0" t="str">
        <f aca="false">MID(B6212,5,3)</f>
        <v>Jul</v>
      </c>
      <c r="H6212" s="0" t="str">
        <f aca="false">MID(B6212,9,2)</f>
        <v>23</v>
      </c>
      <c r="I6212" s="0" t="str">
        <f aca="false">LEFT(B6212,3)</f>
        <v>Wed</v>
      </c>
      <c r="J6212" s="0" t="str">
        <f aca="false">MID(B6212,12,2)</f>
        <v>07</v>
      </c>
      <c r="K6212" s="0" t="str">
        <f aca="false">G6212&amp;F6212</f>
        <v>Jul2014</v>
      </c>
    </row>
    <row r="6213" customFormat="false" ht="15" hidden="false" customHeight="false" outlineLevel="0" collapsed="false">
      <c r="A6213" s="0" t="s">
        <v>10358</v>
      </c>
      <c r="B6213" s="0" t="s">
        <v>14537</v>
      </c>
      <c r="C6213" s="0" t="n">
        <v>4.91915205656338E+017</v>
      </c>
      <c r="D6213" s="0" t="s">
        <v>10360</v>
      </c>
      <c r="E6213" s="0" t="s">
        <v>14</v>
      </c>
      <c r="F6213" s="0" t="str">
        <f aca="false">RIGHT(B6213,4)</f>
        <v>2014</v>
      </c>
      <c r="G6213" s="0" t="str">
        <f aca="false">MID(B6213,5,3)</f>
        <v>Jul</v>
      </c>
      <c r="H6213" s="0" t="str">
        <f aca="false">MID(B6213,9,2)</f>
        <v>23</v>
      </c>
      <c r="I6213" s="0" t="str">
        <f aca="false">LEFT(B6213,3)</f>
        <v>Wed</v>
      </c>
      <c r="J6213" s="0" t="str">
        <f aca="false">MID(B6213,12,2)</f>
        <v>07</v>
      </c>
      <c r="K6213" s="0" t="str">
        <f aca="false">G6213&amp;F6213</f>
        <v>Jul2014</v>
      </c>
    </row>
    <row r="6214" customFormat="false" ht="15" hidden="false" customHeight="false" outlineLevel="0" collapsed="false">
      <c r="A6214" s="0" t="s">
        <v>14523</v>
      </c>
      <c r="B6214" s="0" t="s">
        <v>14538</v>
      </c>
      <c r="C6214" s="0" t="n">
        <v>4.91916583191601E+017</v>
      </c>
      <c r="D6214" s="0" t="s">
        <v>14539</v>
      </c>
      <c r="E6214" s="0" t="s">
        <v>14</v>
      </c>
      <c r="F6214" s="0" t="str">
        <f aca="false">RIGHT(B6214,4)</f>
        <v>2014</v>
      </c>
      <c r="G6214" s="0" t="str">
        <f aca="false">MID(B6214,5,3)</f>
        <v>Jul</v>
      </c>
      <c r="H6214" s="0" t="str">
        <f aca="false">MID(B6214,9,2)</f>
        <v>23</v>
      </c>
      <c r="I6214" s="0" t="str">
        <f aca="false">LEFT(B6214,3)</f>
        <v>Wed</v>
      </c>
      <c r="J6214" s="0" t="str">
        <f aca="false">MID(B6214,12,2)</f>
        <v>08</v>
      </c>
      <c r="K6214" s="0" t="str">
        <f aca="false">G6214&amp;F6214</f>
        <v>Jul2014</v>
      </c>
    </row>
    <row r="6215" customFormat="false" ht="15" hidden="false" customHeight="false" outlineLevel="0" collapsed="false">
      <c r="A6215" s="0" t="s">
        <v>14540</v>
      </c>
      <c r="B6215" s="0" t="s">
        <v>14541</v>
      </c>
      <c r="C6215" s="0" t="n">
        <v>4.91917702756581E+017</v>
      </c>
      <c r="D6215" s="0" t="s">
        <v>14542</v>
      </c>
      <c r="E6215" s="0" t="s">
        <v>321</v>
      </c>
      <c r="F6215" s="0" t="str">
        <f aca="false">RIGHT(B6215,4)</f>
        <v>2014</v>
      </c>
      <c r="G6215" s="0" t="str">
        <f aca="false">MID(B6215,5,3)</f>
        <v>Jul</v>
      </c>
      <c r="H6215" s="0" t="str">
        <f aca="false">MID(B6215,9,2)</f>
        <v>23</v>
      </c>
      <c r="I6215" s="0" t="str">
        <f aca="false">LEFT(B6215,3)</f>
        <v>Wed</v>
      </c>
      <c r="J6215" s="0" t="str">
        <f aca="false">MID(B6215,12,2)</f>
        <v>08</v>
      </c>
      <c r="K6215" s="0" t="str">
        <f aca="false">G6215&amp;F6215</f>
        <v>Jul2014</v>
      </c>
    </row>
    <row r="6216" customFormat="false" ht="15" hidden="false" customHeight="false" outlineLevel="0" collapsed="false">
      <c r="A6216" s="0" t="s">
        <v>8172</v>
      </c>
      <c r="B6216" s="0" t="s">
        <v>14543</v>
      </c>
      <c r="C6216" s="0" t="n">
        <v>4.91919385112502E+017</v>
      </c>
      <c r="D6216" s="0" t="s">
        <v>14544</v>
      </c>
      <c r="E6216" s="0" t="s">
        <v>14</v>
      </c>
      <c r="F6216" s="0" t="str">
        <f aca="false">RIGHT(B6216,4)</f>
        <v>2014</v>
      </c>
      <c r="G6216" s="0" t="str">
        <f aca="false">MID(B6216,5,3)</f>
        <v>Jul</v>
      </c>
      <c r="H6216" s="0" t="str">
        <f aca="false">MID(B6216,9,2)</f>
        <v>23</v>
      </c>
      <c r="I6216" s="0" t="str">
        <f aca="false">LEFT(B6216,3)</f>
        <v>Wed</v>
      </c>
      <c r="J6216" s="0" t="str">
        <f aca="false">MID(B6216,12,2)</f>
        <v>08</v>
      </c>
      <c r="K6216" s="0" t="str">
        <f aca="false">G6216&amp;F6216</f>
        <v>Jul2014</v>
      </c>
    </row>
    <row r="6217" customFormat="false" ht="15" hidden="false" customHeight="false" outlineLevel="0" collapsed="false">
      <c r="A6217" s="0" t="s">
        <v>14545</v>
      </c>
      <c r="B6217" s="0" t="s">
        <v>14546</v>
      </c>
      <c r="C6217" s="0" t="n">
        <v>4.91919497800843E+017</v>
      </c>
      <c r="D6217" s="0" t="s">
        <v>14547</v>
      </c>
      <c r="E6217" s="0" t="s">
        <v>18</v>
      </c>
      <c r="F6217" s="0" t="str">
        <f aca="false">RIGHT(B6217,4)</f>
        <v>2014</v>
      </c>
      <c r="G6217" s="0" t="str">
        <f aca="false">MID(B6217,5,3)</f>
        <v>Jul</v>
      </c>
      <c r="H6217" s="0" t="str">
        <f aca="false">MID(B6217,9,2)</f>
        <v>23</v>
      </c>
      <c r="I6217" s="0" t="str">
        <f aca="false">LEFT(B6217,3)</f>
        <v>Wed</v>
      </c>
      <c r="J6217" s="0" t="str">
        <f aca="false">MID(B6217,12,2)</f>
        <v>08</v>
      </c>
      <c r="K6217" s="0" t="str">
        <f aca="false">G6217&amp;F6217</f>
        <v>Jul2014</v>
      </c>
    </row>
    <row r="6218" customFormat="false" ht="15" hidden="false" customHeight="false" outlineLevel="0" collapsed="false">
      <c r="A6218" s="0" t="s">
        <v>14548</v>
      </c>
      <c r="B6218" s="0" t="s">
        <v>14549</v>
      </c>
      <c r="C6218" s="0" t="n">
        <v>4.91926435611688E+017</v>
      </c>
      <c r="D6218" s="0" t="s">
        <v>14550</v>
      </c>
      <c r="E6218" s="0" t="s">
        <v>18</v>
      </c>
      <c r="F6218" s="0" t="str">
        <f aca="false">RIGHT(B6218,4)</f>
        <v>2014</v>
      </c>
      <c r="G6218" s="0" t="str">
        <f aca="false">MID(B6218,5,3)</f>
        <v>Jul</v>
      </c>
      <c r="H6218" s="0" t="str">
        <f aca="false">MID(B6218,9,2)</f>
        <v>23</v>
      </c>
      <c r="I6218" s="0" t="str">
        <f aca="false">LEFT(B6218,3)</f>
        <v>Wed</v>
      </c>
      <c r="J6218" s="0" t="str">
        <f aca="false">MID(B6218,12,2)</f>
        <v>08</v>
      </c>
      <c r="K6218" s="0" t="str">
        <f aca="false">G6218&amp;F6218</f>
        <v>Jul2014</v>
      </c>
    </row>
    <row r="6219" customFormat="false" ht="15" hidden="false" customHeight="false" outlineLevel="0" collapsed="false">
      <c r="A6219" s="0" t="s">
        <v>14548</v>
      </c>
      <c r="B6219" s="0" t="s">
        <v>14551</v>
      </c>
      <c r="C6219" s="0" t="n">
        <v>4.91929338107809E+017</v>
      </c>
      <c r="D6219" s="0" t="s">
        <v>14552</v>
      </c>
      <c r="E6219" s="0" t="s">
        <v>18</v>
      </c>
      <c r="F6219" s="0" t="str">
        <f aca="false">RIGHT(B6219,4)</f>
        <v>2014</v>
      </c>
      <c r="G6219" s="0" t="str">
        <f aca="false">MID(B6219,5,3)</f>
        <v>Jul</v>
      </c>
      <c r="H6219" s="0" t="str">
        <f aca="false">MID(B6219,9,2)</f>
        <v>23</v>
      </c>
      <c r="I6219" s="0" t="str">
        <f aca="false">LEFT(B6219,3)</f>
        <v>Wed</v>
      </c>
      <c r="J6219" s="0" t="str">
        <f aca="false">MID(B6219,12,2)</f>
        <v>08</v>
      </c>
      <c r="K6219" s="0" t="str">
        <f aca="false">G6219&amp;F6219</f>
        <v>Jul2014</v>
      </c>
    </row>
    <row r="6220" customFormat="false" ht="15" hidden="false" customHeight="false" outlineLevel="0" collapsed="false">
      <c r="A6220" s="0" t="s">
        <v>253</v>
      </c>
      <c r="B6220" s="0" t="s">
        <v>14553</v>
      </c>
      <c r="C6220" s="0" t="n">
        <v>4.91930555034787E+017</v>
      </c>
      <c r="D6220" s="0" t="s">
        <v>14554</v>
      </c>
      <c r="E6220" s="0" t="s">
        <v>14</v>
      </c>
      <c r="F6220" s="0" t="str">
        <f aca="false">RIGHT(B6220,4)</f>
        <v>2014</v>
      </c>
      <c r="G6220" s="0" t="str">
        <f aca="false">MID(B6220,5,3)</f>
        <v>Jul</v>
      </c>
      <c r="H6220" s="0" t="str">
        <f aca="false">MID(B6220,9,2)</f>
        <v>23</v>
      </c>
      <c r="I6220" s="0" t="str">
        <f aca="false">LEFT(B6220,3)</f>
        <v>Wed</v>
      </c>
      <c r="J6220" s="0" t="str">
        <f aca="false">MID(B6220,12,2)</f>
        <v>08</v>
      </c>
      <c r="K6220" s="0" t="str">
        <f aca="false">G6220&amp;F6220</f>
        <v>Jul2014</v>
      </c>
    </row>
    <row r="6221" customFormat="false" ht="15" hidden="false" customHeight="false" outlineLevel="0" collapsed="false">
      <c r="A6221" s="0" t="s">
        <v>460</v>
      </c>
      <c r="B6221" s="0" t="s">
        <v>14555</v>
      </c>
      <c r="C6221" s="0" t="n">
        <v>4.91937298804506E+017</v>
      </c>
      <c r="D6221" s="0" t="s">
        <v>14556</v>
      </c>
      <c r="E6221" s="0" t="s">
        <v>14</v>
      </c>
      <c r="F6221" s="0" t="str">
        <f aca="false">RIGHT(B6221,4)</f>
        <v>2014</v>
      </c>
      <c r="G6221" s="0" t="str">
        <f aca="false">MID(B6221,5,3)</f>
        <v>Jul</v>
      </c>
      <c r="H6221" s="0" t="str">
        <f aca="false">MID(B6221,9,2)</f>
        <v>23</v>
      </c>
      <c r="I6221" s="0" t="str">
        <f aca="false">LEFT(B6221,3)</f>
        <v>Wed</v>
      </c>
      <c r="J6221" s="0" t="str">
        <f aca="false">MID(B6221,12,2)</f>
        <v>09</v>
      </c>
      <c r="K6221" s="0" t="str">
        <f aca="false">G6221&amp;F6221</f>
        <v>Jul2014</v>
      </c>
    </row>
    <row r="6222" customFormat="false" ht="15" hidden="false" customHeight="false" outlineLevel="0" collapsed="false">
      <c r="A6222" s="0" t="s">
        <v>14557</v>
      </c>
      <c r="B6222" s="0" t="s">
        <v>14558</v>
      </c>
      <c r="C6222" s="0" t="n">
        <v>4.91940208263569E+017</v>
      </c>
      <c r="D6222" s="0" t="s">
        <v>14559</v>
      </c>
      <c r="E6222" s="0" t="s">
        <v>14</v>
      </c>
      <c r="F6222" s="0" t="str">
        <f aca="false">RIGHT(B6222,4)</f>
        <v>2014</v>
      </c>
      <c r="G6222" s="0" t="str">
        <f aca="false">MID(B6222,5,3)</f>
        <v>Jul</v>
      </c>
      <c r="H6222" s="0" t="str">
        <f aca="false">MID(B6222,9,2)</f>
        <v>23</v>
      </c>
      <c r="I6222" s="0" t="str">
        <f aca="false">LEFT(B6222,3)</f>
        <v>Wed</v>
      </c>
      <c r="J6222" s="0" t="str">
        <f aca="false">MID(B6222,12,2)</f>
        <v>09</v>
      </c>
      <c r="K6222" s="0" t="str">
        <f aca="false">G6222&amp;F6222</f>
        <v>Jul2014</v>
      </c>
    </row>
    <row r="6223" customFormat="false" ht="15" hidden="false" customHeight="false" outlineLevel="0" collapsed="false">
      <c r="A6223" s="0" t="s">
        <v>14560</v>
      </c>
      <c r="B6223" s="0" t="s">
        <v>14561</v>
      </c>
      <c r="C6223" s="0" t="n">
        <v>4.9194331983278E+017</v>
      </c>
      <c r="D6223" s="0" t="s">
        <v>14562</v>
      </c>
      <c r="E6223" s="0" t="s">
        <v>18</v>
      </c>
      <c r="F6223" s="0" t="str">
        <f aca="false">RIGHT(B6223,4)</f>
        <v>2014</v>
      </c>
      <c r="G6223" s="0" t="str">
        <f aca="false">MID(B6223,5,3)</f>
        <v>Jul</v>
      </c>
      <c r="H6223" s="0" t="str">
        <f aca="false">MID(B6223,9,2)</f>
        <v>23</v>
      </c>
      <c r="I6223" s="0" t="str">
        <f aca="false">LEFT(B6223,3)</f>
        <v>Wed</v>
      </c>
      <c r="J6223" s="0" t="str">
        <f aca="false">MID(B6223,12,2)</f>
        <v>09</v>
      </c>
      <c r="K6223" s="0" t="str">
        <f aca="false">G6223&amp;F6223</f>
        <v>Jul2014</v>
      </c>
    </row>
    <row r="6224" customFormat="false" ht="15" hidden="false" customHeight="false" outlineLevel="0" collapsed="false">
      <c r="A6224" s="0" t="s">
        <v>14563</v>
      </c>
      <c r="B6224" s="0" t="s">
        <v>14564</v>
      </c>
      <c r="C6224" s="0" t="n">
        <v>4.91944411576541E+017</v>
      </c>
      <c r="D6224" s="0" t="s">
        <v>14565</v>
      </c>
      <c r="E6224" s="0" t="s">
        <v>18</v>
      </c>
      <c r="F6224" s="0" t="str">
        <f aca="false">RIGHT(B6224,4)</f>
        <v>2014</v>
      </c>
      <c r="G6224" s="0" t="str">
        <f aca="false">MID(B6224,5,3)</f>
        <v>Jul</v>
      </c>
      <c r="H6224" s="0" t="str">
        <f aca="false">MID(B6224,9,2)</f>
        <v>23</v>
      </c>
      <c r="I6224" s="0" t="str">
        <f aca="false">LEFT(B6224,3)</f>
        <v>Wed</v>
      </c>
      <c r="J6224" s="0" t="str">
        <f aca="false">MID(B6224,12,2)</f>
        <v>09</v>
      </c>
      <c r="K6224" s="0" t="str">
        <f aca="false">G6224&amp;F6224</f>
        <v>Jul2014</v>
      </c>
    </row>
    <row r="6225" customFormat="false" ht="15" hidden="false" customHeight="false" outlineLevel="0" collapsed="false">
      <c r="A6225" s="0" t="s">
        <v>12688</v>
      </c>
      <c r="B6225" s="0" t="s">
        <v>14566</v>
      </c>
      <c r="C6225" s="0" t="n">
        <v>4.91945290501337E+017</v>
      </c>
      <c r="D6225" s="0" t="s">
        <v>14567</v>
      </c>
      <c r="E6225" s="0" t="s">
        <v>14</v>
      </c>
      <c r="F6225" s="0" t="str">
        <f aca="false">RIGHT(B6225,4)</f>
        <v>2014</v>
      </c>
      <c r="G6225" s="0" t="str">
        <f aca="false">MID(B6225,5,3)</f>
        <v>Jul</v>
      </c>
      <c r="H6225" s="0" t="str">
        <f aca="false">MID(B6225,9,2)</f>
        <v>23</v>
      </c>
      <c r="I6225" s="0" t="str">
        <f aca="false">LEFT(B6225,3)</f>
        <v>Wed</v>
      </c>
      <c r="J6225" s="0" t="str">
        <f aca="false">MID(B6225,12,2)</f>
        <v>09</v>
      </c>
      <c r="K6225" s="0" t="str">
        <f aca="false">G6225&amp;F6225</f>
        <v>Jul2014</v>
      </c>
    </row>
    <row r="6226" customFormat="false" ht="15" hidden="false" customHeight="false" outlineLevel="0" collapsed="false">
      <c r="A6226" s="0" t="s">
        <v>14568</v>
      </c>
      <c r="B6226" s="0" t="s">
        <v>14569</v>
      </c>
      <c r="C6226" s="0" t="n">
        <v>4.91947476706807E+017</v>
      </c>
      <c r="D6226" s="0" t="s">
        <v>14570</v>
      </c>
      <c r="E6226" s="0" t="s">
        <v>14</v>
      </c>
      <c r="F6226" s="0" t="str">
        <f aca="false">RIGHT(B6226,4)</f>
        <v>2014</v>
      </c>
      <c r="G6226" s="0" t="str">
        <f aca="false">MID(B6226,5,3)</f>
        <v>Jul</v>
      </c>
      <c r="H6226" s="0" t="str">
        <f aca="false">MID(B6226,9,2)</f>
        <v>23</v>
      </c>
      <c r="I6226" s="0" t="str">
        <f aca="false">LEFT(B6226,3)</f>
        <v>Wed</v>
      </c>
      <c r="J6226" s="0" t="str">
        <f aca="false">MID(B6226,12,2)</f>
        <v>10</v>
      </c>
      <c r="K6226" s="0" t="str">
        <f aca="false">G6226&amp;F6226</f>
        <v>Jul2014</v>
      </c>
    </row>
    <row r="6227" customFormat="false" ht="15" hidden="false" customHeight="false" outlineLevel="0" collapsed="false">
      <c r="A6227" s="0" t="s">
        <v>13176</v>
      </c>
      <c r="B6227" s="0" t="s">
        <v>14571</v>
      </c>
      <c r="C6227" s="0" t="n">
        <v>4.91948755650748E+017</v>
      </c>
      <c r="D6227" s="0" t="s">
        <v>14556</v>
      </c>
      <c r="E6227" s="0" t="s">
        <v>14</v>
      </c>
      <c r="F6227" s="0" t="str">
        <f aca="false">RIGHT(B6227,4)</f>
        <v>2014</v>
      </c>
      <c r="G6227" s="0" t="str">
        <f aca="false">MID(B6227,5,3)</f>
        <v>Jul</v>
      </c>
      <c r="H6227" s="0" t="str">
        <f aca="false">MID(B6227,9,2)</f>
        <v>23</v>
      </c>
      <c r="I6227" s="0" t="str">
        <f aca="false">LEFT(B6227,3)</f>
        <v>Wed</v>
      </c>
      <c r="J6227" s="0" t="str">
        <f aca="false">MID(B6227,12,2)</f>
        <v>10</v>
      </c>
      <c r="K6227" s="0" t="str">
        <f aca="false">G6227&amp;F6227</f>
        <v>Jul2014</v>
      </c>
    </row>
    <row r="6228" customFormat="false" ht="15" hidden="false" customHeight="false" outlineLevel="0" collapsed="false">
      <c r="A6228" s="0" t="s">
        <v>13176</v>
      </c>
      <c r="B6228" s="0" t="s">
        <v>14572</v>
      </c>
      <c r="C6228" s="0" t="n">
        <v>4.91948835183153E+017</v>
      </c>
      <c r="D6228" s="0" t="s">
        <v>14532</v>
      </c>
      <c r="E6228" s="0" t="s">
        <v>14</v>
      </c>
      <c r="F6228" s="0" t="str">
        <f aca="false">RIGHT(B6228,4)</f>
        <v>2014</v>
      </c>
      <c r="G6228" s="0" t="str">
        <f aca="false">MID(B6228,5,3)</f>
        <v>Jul</v>
      </c>
      <c r="H6228" s="0" t="str">
        <f aca="false">MID(B6228,9,2)</f>
        <v>23</v>
      </c>
      <c r="I6228" s="0" t="str">
        <f aca="false">LEFT(B6228,3)</f>
        <v>Wed</v>
      </c>
      <c r="J6228" s="0" t="str">
        <f aca="false">MID(B6228,12,2)</f>
        <v>10</v>
      </c>
      <c r="K6228" s="0" t="str">
        <f aca="false">G6228&amp;F6228</f>
        <v>Jul2014</v>
      </c>
    </row>
    <row r="6229" customFormat="false" ht="15" hidden="false" customHeight="false" outlineLevel="0" collapsed="false">
      <c r="A6229" s="0" t="s">
        <v>13176</v>
      </c>
      <c r="B6229" s="0" t="s">
        <v>14573</v>
      </c>
      <c r="C6229" s="0" t="n">
        <v>4.9194900223388E+017</v>
      </c>
      <c r="D6229" s="0" t="s">
        <v>14574</v>
      </c>
      <c r="E6229" s="0" t="s">
        <v>14</v>
      </c>
      <c r="F6229" s="0" t="str">
        <f aca="false">RIGHT(B6229,4)</f>
        <v>2014</v>
      </c>
      <c r="G6229" s="0" t="str">
        <f aca="false">MID(B6229,5,3)</f>
        <v>Jul</v>
      </c>
      <c r="H6229" s="0" t="str">
        <f aca="false">MID(B6229,9,2)</f>
        <v>23</v>
      </c>
      <c r="I6229" s="0" t="str">
        <f aca="false">LEFT(B6229,3)</f>
        <v>Wed</v>
      </c>
      <c r="J6229" s="0" t="str">
        <f aca="false">MID(B6229,12,2)</f>
        <v>10</v>
      </c>
      <c r="K6229" s="0" t="str">
        <f aca="false">G6229&amp;F6229</f>
        <v>Jul2014</v>
      </c>
    </row>
    <row r="6230" customFormat="false" ht="15" hidden="false" customHeight="false" outlineLevel="0" collapsed="false">
      <c r="A6230" s="0" t="s">
        <v>13176</v>
      </c>
      <c r="B6230" s="0" t="s">
        <v>14575</v>
      </c>
      <c r="C6230" s="0" t="n">
        <v>4.91949719938027E+017</v>
      </c>
      <c r="D6230" s="0" t="s">
        <v>14576</v>
      </c>
      <c r="E6230" s="0" t="s">
        <v>321</v>
      </c>
      <c r="F6230" s="0" t="str">
        <f aca="false">RIGHT(B6230,4)</f>
        <v>2014</v>
      </c>
      <c r="G6230" s="0" t="str">
        <f aca="false">MID(B6230,5,3)</f>
        <v>Jul</v>
      </c>
      <c r="H6230" s="0" t="str">
        <f aca="false">MID(B6230,9,2)</f>
        <v>23</v>
      </c>
      <c r="I6230" s="0" t="str">
        <f aca="false">LEFT(B6230,3)</f>
        <v>Wed</v>
      </c>
      <c r="J6230" s="0" t="str">
        <f aca="false">MID(B6230,12,2)</f>
        <v>10</v>
      </c>
      <c r="K6230" s="0" t="str">
        <f aca="false">G6230&amp;F6230</f>
        <v>Jul2014</v>
      </c>
    </row>
    <row r="6231" customFormat="false" ht="15" hidden="false" customHeight="false" outlineLevel="0" collapsed="false">
      <c r="A6231" s="0" t="s">
        <v>14577</v>
      </c>
      <c r="B6231" s="0" t="s">
        <v>14578</v>
      </c>
      <c r="C6231" s="0" t="n">
        <v>4.91949774103252E+017</v>
      </c>
      <c r="D6231" s="0" t="s">
        <v>14579</v>
      </c>
      <c r="E6231" s="0" t="s">
        <v>14</v>
      </c>
      <c r="F6231" s="0" t="str">
        <f aca="false">RIGHT(B6231,4)</f>
        <v>2014</v>
      </c>
      <c r="G6231" s="0" t="str">
        <f aca="false">MID(B6231,5,3)</f>
        <v>Jul</v>
      </c>
      <c r="H6231" s="0" t="str">
        <f aca="false">MID(B6231,9,2)</f>
        <v>23</v>
      </c>
      <c r="I6231" s="0" t="str">
        <f aca="false">LEFT(B6231,3)</f>
        <v>Wed</v>
      </c>
      <c r="J6231" s="0" t="str">
        <f aca="false">MID(B6231,12,2)</f>
        <v>10</v>
      </c>
      <c r="K6231" s="0" t="str">
        <f aca="false">G6231&amp;F6231</f>
        <v>Jul2014</v>
      </c>
    </row>
    <row r="6232" customFormat="false" ht="15" hidden="false" customHeight="false" outlineLevel="0" collapsed="false">
      <c r="A6232" s="0" t="s">
        <v>13176</v>
      </c>
      <c r="B6232" s="0" t="s">
        <v>14580</v>
      </c>
      <c r="C6232" s="0" t="n">
        <v>4.91950059286573E+017</v>
      </c>
      <c r="D6232" s="0" t="s">
        <v>13666</v>
      </c>
      <c r="E6232" s="0" t="s">
        <v>321</v>
      </c>
      <c r="F6232" s="0" t="str">
        <f aca="false">RIGHT(B6232,4)</f>
        <v>2014</v>
      </c>
      <c r="G6232" s="0" t="str">
        <f aca="false">MID(B6232,5,3)</f>
        <v>Jul</v>
      </c>
      <c r="H6232" s="0" t="str">
        <f aca="false">MID(B6232,9,2)</f>
        <v>23</v>
      </c>
      <c r="I6232" s="0" t="str">
        <f aca="false">LEFT(B6232,3)</f>
        <v>Wed</v>
      </c>
      <c r="J6232" s="0" t="str">
        <f aca="false">MID(B6232,12,2)</f>
        <v>10</v>
      </c>
      <c r="K6232" s="0" t="str">
        <f aca="false">G6232&amp;F6232</f>
        <v>Jul2014</v>
      </c>
    </row>
    <row r="6233" customFormat="false" ht="15" hidden="false" customHeight="false" outlineLevel="0" collapsed="false">
      <c r="A6233" s="0" t="s">
        <v>14581</v>
      </c>
      <c r="B6233" s="0" t="s">
        <v>14582</v>
      </c>
      <c r="C6233" s="0" t="n">
        <v>4.9195574029937E+017</v>
      </c>
      <c r="D6233" s="0" t="s">
        <v>14583</v>
      </c>
      <c r="E6233" s="0" t="s">
        <v>18</v>
      </c>
      <c r="F6233" s="0" t="str">
        <f aca="false">RIGHT(B6233,4)</f>
        <v>2014</v>
      </c>
      <c r="G6233" s="0" t="str">
        <f aca="false">MID(B6233,5,3)</f>
        <v>Jul</v>
      </c>
      <c r="H6233" s="0" t="str">
        <f aca="false">MID(B6233,9,2)</f>
        <v>23</v>
      </c>
      <c r="I6233" s="0" t="str">
        <f aca="false">LEFT(B6233,3)</f>
        <v>Wed</v>
      </c>
      <c r="J6233" s="0" t="str">
        <f aca="false">MID(B6233,12,2)</f>
        <v>10</v>
      </c>
      <c r="K6233" s="0" t="str">
        <f aca="false">G6233&amp;F6233</f>
        <v>Jul2014</v>
      </c>
    </row>
    <row r="6234" customFormat="false" ht="15" hidden="false" customHeight="false" outlineLevel="0" collapsed="false">
      <c r="A6234" s="0" t="s">
        <v>14581</v>
      </c>
      <c r="B6234" s="0" t="s">
        <v>14584</v>
      </c>
      <c r="C6234" s="0" t="n">
        <v>4.91956586894475E+017</v>
      </c>
      <c r="D6234" s="0" t="s">
        <v>14585</v>
      </c>
      <c r="E6234" s="0" t="s">
        <v>18</v>
      </c>
      <c r="F6234" s="0" t="str">
        <f aca="false">RIGHT(B6234,4)</f>
        <v>2014</v>
      </c>
      <c r="G6234" s="0" t="str">
        <f aca="false">MID(B6234,5,3)</f>
        <v>Jul</v>
      </c>
      <c r="H6234" s="0" t="str">
        <f aca="false">MID(B6234,9,2)</f>
        <v>23</v>
      </c>
      <c r="I6234" s="0" t="str">
        <f aca="false">LEFT(B6234,3)</f>
        <v>Wed</v>
      </c>
      <c r="J6234" s="0" t="str">
        <f aca="false">MID(B6234,12,2)</f>
        <v>10</v>
      </c>
      <c r="K6234" s="0" t="str">
        <f aca="false">G6234&amp;F6234</f>
        <v>Jul2014</v>
      </c>
    </row>
    <row r="6235" customFormat="false" ht="15" hidden="false" customHeight="false" outlineLevel="0" collapsed="false">
      <c r="A6235" s="0" t="s">
        <v>5261</v>
      </c>
      <c r="B6235" s="0" t="s">
        <v>14586</v>
      </c>
      <c r="C6235" s="0" t="n">
        <v>4.91971136939257E+017</v>
      </c>
      <c r="D6235" s="0" t="s">
        <v>9188</v>
      </c>
      <c r="E6235" s="0" t="s">
        <v>14</v>
      </c>
      <c r="F6235" s="0" t="str">
        <f aca="false">RIGHT(B6235,4)</f>
        <v>2014</v>
      </c>
      <c r="G6235" s="0" t="str">
        <f aca="false">MID(B6235,5,3)</f>
        <v>Jul</v>
      </c>
      <c r="H6235" s="0" t="str">
        <f aca="false">MID(B6235,9,2)</f>
        <v>23</v>
      </c>
      <c r="I6235" s="0" t="str">
        <f aca="false">LEFT(B6235,3)</f>
        <v>Wed</v>
      </c>
      <c r="J6235" s="0" t="str">
        <f aca="false">MID(B6235,12,2)</f>
        <v>11</v>
      </c>
      <c r="K6235" s="0" t="str">
        <f aca="false">G6235&amp;F6235</f>
        <v>Jul2014</v>
      </c>
    </row>
    <row r="6236" customFormat="false" ht="15" hidden="false" customHeight="false" outlineLevel="0" collapsed="false">
      <c r="A6236" s="0" t="s">
        <v>14587</v>
      </c>
      <c r="B6236" s="0" t="s">
        <v>14588</v>
      </c>
      <c r="C6236" s="0" t="n">
        <v>4.91974004425498E+017</v>
      </c>
      <c r="D6236" s="0" t="s">
        <v>14589</v>
      </c>
      <c r="E6236" s="0" t="s">
        <v>321</v>
      </c>
      <c r="F6236" s="0" t="str">
        <f aca="false">RIGHT(B6236,4)</f>
        <v>2014</v>
      </c>
      <c r="G6236" s="0" t="str">
        <f aca="false">MID(B6236,5,3)</f>
        <v>Jul</v>
      </c>
      <c r="H6236" s="0" t="str">
        <f aca="false">MID(B6236,9,2)</f>
        <v>23</v>
      </c>
      <c r="I6236" s="0" t="str">
        <f aca="false">LEFT(B6236,3)</f>
        <v>Wed</v>
      </c>
      <c r="J6236" s="0" t="str">
        <f aca="false">MID(B6236,12,2)</f>
        <v>11</v>
      </c>
      <c r="K6236" s="0" t="str">
        <f aca="false">G6236&amp;F6236</f>
        <v>Jul2014</v>
      </c>
    </row>
    <row r="6237" customFormat="false" ht="15" hidden="false" customHeight="false" outlineLevel="0" collapsed="false">
      <c r="A6237" s="0" t="s">
        <v>12575</v>
      </c>
      <c r="B6237" s="0" t="s">
        <v>14590</v>
      </c>
      <c r="C6237" s="0" t="n">
        <v>4.91977756217835E+017</v>
      </c>
      <c r="D6237" s="0" t="s">
        <v>14591</v>
      </c>
      <c r="E6237" s="0" t="s">
        <v>18</v>
      </c>
      <c r="F6237" s="0" t="str">
        <f aca="false">RIGHT(B6237,4)</f>
        <v>2014</v>
      </c>
      <c r="G6237" s="0" t="str">
        <f aca="false">MID(B6237,5,3)</f>
        <v>Jul</v>
      </c>
      <c r="H6237" s="0" t="str">
        <f aca="false">MID(B6237,9,2)</f>
        <v>23</v>
      </c>
      <c r="I6237" s="0" t="str">
        <f aca="false">LEFT(B6237,3)</f>
        <v>Wed</v>
      </c>
      <c r="J6237" s="0" t="str">
        <f aca="false">MID(B6237,12,2)</f>
        <v>12</v>
      </c>
      <c r="K6237" s="0" t="str">
        <f aca="false">G6237&amp;F6237</f>
        <v>Jul2014</v>
      </c>
    </row>
    <row r="6238" customFormat="false" ht="15" hidden="false" customHeight="false" outlineLevel="0" collapsed="false">
      <c r="A6238" s="0" t="s">
        <v>14592</v>
      </c>
      <c r="B6238" s="0" t="s">
        <v>14593</v>
      </c>
      <c r="C6238" s="0" t="n">
        <v>4.91982019530747E+017</v>
      </c>
      <c r="D6238" s="0" t="s">
        <v>14594</v>
      </c>
      <c r="E6238" s="0" t="s">
        <v>321</v>
      </c>
      <c r="F6238" s="0" t="str">
        <f aca="false">RIGHT(B6238,4)</f>
        <v>2014</v>
      </c>
      <c r="G6238" s="0" t="str">
        <f aca="false">MID(B6238,5,3)</f>
        <v>Jul</v>
      </c>
      <c r="H6238" s="0" t="str">
        <f aca="false">MID(B6238,9,2)</f>
        <v>23</v>
      </c>
      <c r="I6238" s="0" t="str">
        <f aca="false">LEFT(B6238,3)</f>
        <v>Wed</v>
      </c>
      <c r="J6238" s="0" t="str">
        <f aca="false">MID(B6238,12,2)</f>
        <v>12</v>
      </c>
      <c r="K6238" s="0" t="str">
        <f aca="false">G6238&amp;F6238</f>
        <v>Jul2014</v>
      </c>
    </row>
    <row r="6239" customFormat="false" ht="15" hidden="false" customHeight="false" outlineLevel="0" collapsed="false">
      <c r="A6239" s="0" t="s">
        <v>14595</v>
      </c>
      <c r="B6239" s="0" t="s">
        <v>14596</v>
      </c>
      <c r="C6239" s="0" t="n">
        <v>4.91992457421135E+017</v>
      </c>
      <c r="D6239" s="0" t="s">
        <v>14597</v>
      </c>
      <c r="E6239" s="0" t="s">
        <v>14</v>
      </c>
      <c r="F6239" s="0" t="str">
        <f aca="false">RIGHT(B6239,4)</f>
        <v>2014</v>
      </c>
      <c r="G6239" s="0" t="str">
        <f aca="false">MID(B6239,5,3)</f>
        <v>Jul</v>
      </c>
      <c r="H6239" s="0" t="str">
        <f aca="false">MID(B6239,9,2)</f>
        <v>23</v>
      </c>
      <c r="I6239" s="0" t="str">
        <f aca="false">LEFT(B6239,3)</f>
        <v>Wed</v>
      </c>
      <c r="J6239" s="0" t="str">
        <f aca="false">MID(B6239,12,2)</f>
        <v>13</v>
      </c>
      <c r="K6239" s="0" t="str">
        <f aca="false">G6239&amp;F6239</f>
        <v>Jul2014</v>
      </c>
    </row>
    <row r="6240" customFormat="false" ht="15" hidden="false" customHeight="false" outlineLevel="0" collapsed="false">
      <c r="A6240" s="0" t="s">
        <v>14598</v>
      </c>
      <c r="B6240" s="0" t="s">
        <v>14599</v>
      </c>
      <c r="C6240" s="0" t="n">
        <v>4.92003810659688E+017</v>
      </c>
      <c r="D6240" s="3" t="s">
        <v>14600</v>
      </c>
      <c r="E6240" s="0" t="s">
        <v>18</v>
      </c>
      <c r="F6240" s="0" t="str">
        <f aca="false">RIGHT(B6240,4)</f>
        <v>2014</v>
      </c>
      <c r="G6240" s="0" t="str">
        <f aca="false">MID(B6240,5,3)</f>
        <v>Jul</v>
      </c>
      <c r="H6240" s="0" t="str">
        <f aca="false">MID(B6240,9,2)</f>
        <v>23</v>
      </c>
      <c r="I6240" s="0" t="str">
        <f aca="false">LEFT(B6240,3)</f>
        <v>Wed</v>
      </c>
      <c r="J6240" s="0" t="str">
        <f aca="false">MID(B6240,12,2)</f>
        <v>13</v>
      </c>
      <c r="K6240" s="0" t="str">
        <f aca="false">G6240&amp;F6240</f>
        <v>Jul2014</v>
      </c>
    </row>
    <row r="6241" customFormat="false" ht="15" hidden="false" customHeight="false" outlineLevel="0" collapsed="false">
      <c r="A6241" s="0" t="s">
        <v>253</v>
      </c>
      <c r="B6241" s="0" t="s">
        <v>14601</v>
      </c>
      <c r="C6241" s="0" t="n">
        <v>4.92017290708131E+017</v>
      </c>
      <c r="D6241" s="0" t="s">
        <v>14602</v>
      </c>
      <c r="E6241" s="0" t="s">
        <v>14</v>
      </c>
      <c r="F6241" s="0" t="str">
        <f aca="false">RIGHT(B6241,4)</f>
        <v>2014</v>
      </c>
      <c r="G6241" s="0" t="str">
        <f aca="false">MID(B6241,5,3)</f>
        <v>Jul</v>
      </c>
      <c r="H6241" s="0" t="str">
        <f aca="false">MID(B6241,9,2)</f>
        <v>23</v>
      </c>
      <c r="I6241" s="0" t="str">
        <f aca="false">LEFT(B6241,3)</f>
        <v>Wed</v>
      </c>
      <c r="J6241" s="0" t="str">
        <f aca="false">MID(B6241,12,2)</f>
        <v>14</v>
      </c>
      <c r="K6241" s="0" t="str">
        <f aca="false">G6241&amp;F6241</f>
        <v>Jul2014</v>
      </c>
    </row>
    <row r="6242" customFormat="false" ht="15" hidden="false" customHeight="false" outlineLevel="0" collapsed="false">
      <c r="A6242" s="0" t="s">
        <v>2748</v>
      </c>
      <c r="B6242" s="0" t="s">
        <v>14603</v>
      </c>
      <c r="C6242" s="0" t="n">
        <v>4.92037039073009E+017</v>
      </c>
      <c r="D6242" s="0" t="s">
        <v>14604</v>
      </c>
      <c r="E6242" s="0" t="s">
        <v>14</v>
      </c>
      <c r="F6242" s="0" t="str">
        <f aca="false">RIGHT(B6242,4)</f>
        <v>2014</v>
      </c>
      <c r="G6242" s="0" t="str">
        <f aca="false">MID(B6242,5,3)</f>
        <v>Jul</v>
      </c>
      <c r="H6242" s="0" t="str">
        <f aca="false">MID(B6242,9,2)</f>
        <v>23</v>
      </c>
      <c r="I6242" s="0" t="str">
        <f aca="false">LEFT(B6242,3)</f>
        <v>Wed</v>
      </c>
      <c r="J6242" s="0" t="str">
        <f aca="false">MID(B6242,12,2)</f>
        <v>16</v>
      </c>
      <c r="K6242" s="0" t="str">
        <f aca="false">G6242&amp;F6242</f>
        <v>Jul2014</v>
      </c>
    </row>
    <row r="6243" customFormat="false" ht="15" hidden="false" customHeight="false" outlineLevel="0" collapsed="false">
      <c r="A6243" s="0" t="s">
        <v>14605</v>
      </c>
      <c r="B6243" s="0" t="s">
        <v>14606</v>
      </c>
      <c r="C6243" s="0" t="n">
        <v>4.9203799574342E+017</v>
      </c>
      <c r="D6243" s="0" t="s">
        <v>14607</v>
      </c>
      <c r="E6243" s="0" t="s">
        <v>14</v>
      </c>
      <c r="F6243" s="0" t="str">
        <f aca="false">RIGHT(B6243,4)</f>
        <v>2014</v>
      </c>
      <c r="G6243" s="0" t="str">
        <f aca="false">MID(B6243,5,3)</f>
        <v>Jul</v>
      </c>
      <c r="H6243" s="0" t="str">
        <f aca="false">MID(B6243,9,2)</f>
        <v>23</v>
      </c>
      <c r="I6243" s="0" t="str">
        <f aca="false">LEFT(B6243,3)</f>
        <v>Wed</v>
      </c>
      <c r="J6243" s="0" t="str">
        <f aca="false">MID(B6243,12,2)</f>
        <v>16</v>
      </c>
      <c r="K6243" s="0" t="str">
        <f aca="false">G6243&amp;F6243</f>
        <v>Jul2014</v>
      </c>
    </row>
    <row r="6244" customFormat="false" ht="15" hidden="false" customHeight="false" outlineLevel="0" collapsed="false">
      <c r="A6244" s="0" t="s">
        <v>13276</v>
      </c>
      <c r="B6244" s="0" t="s">
        <v>14608</v>
      </c>
      <c r="C6244" s="0" t="n">
        <v>4.9204757668261E+017</v>
      </c>
      <c r="D6244" s="0" t="s">
        <v>14609</v>
      </c>
      <c r="E6244" s="0" t="s">
        <v>321</v>
      </c>
      <c r="F6244" s="0" t="str">
        <f aca="false">RIGHT(B6244,4)</f>
        <v>2014</v>
      </c>
      <c r="G6244" s="0" t="str">
        <f aca="false">MID(B6244,5,3)</f>
        <v>Jul</v>
      </c>
      <c r="H6244" s="0" t="str">
        <f aca="false">MID(B6244,9,2)</f>
        <v>23</v>
      </c>
      <c r="I6244" s="0" t="str">
        <f aca="false">LEFT(B6244,3)</f>
        <v>Wed</v>
      </c>
      <c r="J6244" s="0" t="str">
        <f aca="false">MID(B6244,12,2)</f>
        <v>16</v>
      </c>
      <c r="K6244" s="0" t="str">
        <f aca="false">G6244&amp;F6244</f>
        <v>Jul2014</v>
      </c>
    </row>
    <row r="6245" customFormat="false" ht="15" hidden="false" customHeight="false" outlineLevel="0" collapsed="false">
      <c r="A6245" s="0" t="s">
        <v>14610</v>
      </c>
      <c r="B6245" s="0" t="s">
        <v>14611</v>
      </c>
      <c r="C6245" s="0" t="n">
        <v>4.92105391753269E+017</v>
      </c>
      <c r="D6245" s="0" t="s">
        <v>14612</v>
      </c>
      <c r="E6245" s="0" t="s">
        <v>14</v>
      </c>
      <c r="F6245" s="0" t="str">
        <f aca="false">RIGHT(B6245,4)</f>
        <v>2014</v>
      </c>
      <c r="G6245" s="0" t="str">
        <f aca="false">MID(B6245,5,3)</f>
        <v>Jul</v>
      </c>
      <c r="H6245" s="0" t="str">
        <f aca="false">MID(B6245,9,2)</f>
        <v>23</v>
      </c>
      <c r="I6245" s="0" t="str">
        <f aca="false">LEFT(B6245,3)</f>
        <v>Wed</v>
      </c>
      <c r="J6245" s="0" t="str">
        <f aca="false">MID(B6245,12,2)</f>
        <v>20</v>
      </c>
      <c r="K6245" s="0" t="str">
        <f aca="false">G6245&amp;F6245</f>
        <v>Jul2014</v>
      </c>
    </row>
    <row r="6246" customFormat="false" ht="15" hidden="false" customHeight="false" outlineLevel="0" collapsed="false">
      <c r="A6246" s="0" t="s">
        <v>14613</v>
      </c>
      <c r="B6246" s="0" t="s">
        <v>14614</v>
      </c>
      <c r="C6246" s="0" t="n">
        <v>4.9211156628885E+017</v>
      </c>
      <c r="D6246" s="0" t="s">
        <v>14615</v>
      </c>
      <c r="E6246" s="0" t="s">
        <v>14</v>
      </c>
      <c r="F6246" s="0" t="str">
        <f aca="false">RIGHT(B6246,4)</f>
        <v>2014</v>
      </c>
      <c r="G6246" s="0" t="str">
        <f aca="false">MID(B6246,5,3)</f>
        <v>Jul</v>
      </c>
      <c r="H6246" s="0" t="str">
        <f aca="false">MID(B6246,9,2)</f>
        <v>23</v>
      </c>
      <c r="I6246" s="0" t="str">
        <f aca="false">LEFT(B6246,3)</f>
        <v>Wed</v>
      </c>
      <c r="J6246" s="0" t="str">
        <f aca="false">MID(B6246,12,2)</f>
        <v>20</v>
      </c>
      <c r="K6246" s="0" t="str">
        <f aca="false">G6246&amp;F6246</f>
        <v>Jul2014</v>
      </c>
    </row>
    <row r="6247" customFormat="false" ht="15" hidden="false" customHeight="false" outlineLevel="0" collapsed="false">
      <c r="A6247" s="0" t="s">
        <v>13129</v>
      </c>
      <c r="B6247" s="0" t="s">
        <v>14616</v>
      </c>
      <c r="C6247" s="0" t="n">
        <v>4.92112040601731E+017</v>
      </c>
      <c r="D6247" s="0" t="s">
        <v>10360</v>
      </c>
      <c r="E6247" s="0" t="s">
        <v>14</v>
      </c>
      <c r="F6247" s="0" t="str">
        <f aca="false">RIGHT(B6247,4)</f>
        <v>2014</v>
      </c>
      <c r="G6247" s="0" t="str">
        <f aca="false">MID(B6247,5,3)</f>
        <v>Jul</v>
      </c>
      <c r="H6247" s="0" t="str">
        <f aca="false">MID(B6247,9,2)</f>
        <v>23</v>
      </c>
      <c r="I6247" s="0" t="str">
        <f aca="false">LEFT(B6247,3)</f>
        <v>Wed</v>
      </c>
      <c r="J6247" s="0" t="str">
        <f aca="false">MID(B6247,12,2)</f>
        <v>21</v>
      </c>
      <c r="K6247" s="0" t="str">
        <f aca="false">G6247&amp;F6247</f>
        <v>Jul2014</v>
      </c>
    </row>
    <row r="6248" customFormat="false" ht="15" hidden="false" customHeight="false" outlineLevel="0" collapsed="false">
      <c r="A6248" s="0" t="s">
        <v>1199</v>
      </c>
      <c r="B6248" s="0" t="s">
        <v>14617</v>
      </c>
      <c r="C6248" s="0" t="n">
        <v>4.92112068305502E+017</v>
      </c>
      <c r="D6248" s="0" t="s">
        <v>6698</v>
      </c>
      <c r="E6248" s="0" t="s">
        <v>14</v>
      </c>
      <c r="F6248" s="0" t="str">
        <f aca="false">RIGHT(B6248,4)</f>
        <v>2014</v>
      </c>
      <c r="G6248" s="0" t="str">
        <f aca="false">MID(B6248,5,3)</f>
        <v>Jul</v>
      </c>
      <c r="H6248" s="0" t="str">
        <f aca="false">MID(B6248,9,2)</f>
        <v>23</v>
      </c>
      <c r="I6248" s="0" t="str">
        <f aca="false">LEFT(B6248,3)</f>
        <v>Wed</v>
      </c>
      <c r="J6248" s="0" t="str">
        <f aca="false">MID(B6248,12,2)</f>
        <v>21</v>
      </c>
      <c r="K6248" s="0" t="str">
        <f aca="false">G6248&amp;F6248</f>
        <v>Jul2014</v>
      </c>
    </row>
    <row r="6249" customFormat="false" ht="15" hidden="false" customHeight="false" outlineLevel="0" collapsed="false">
      <c r="A6249" s="0" t="s">
        <v>5261</v>
      </c>
      <c r="B6249" s="0" t="s">
        <v>14618</v>
      </c>
      <c r="C6249" s="0" t="n">
        <v>4.92112531398197E+017</v>
      </c>
      <c r="D6249" s="0" t="s">
        <v>9188</v>
      </c>
      <c r="E6249" s="0" t="s">
        <v>14</v>
      </c>
      <c r="F6249" s="0" t="str">
        <f aca="false">RIGHT(B6249,4)</f>
        <v>2014</v>
      </c>
      <c r="G6249" s="0" t="str">
        <f aca="false">MID(B6249,5,3)</f>
        <v>Jul</v>
      </c>
      <c r="H6249" s="0" t="str">
        <f aca="false">MID(B6249,9,2)</f>
        <v>23</v>
      </c>
      <c r="I6249" s="0" t="str">
        <f aca="false">LEFT(B6249,3)</f>
        <v>Wed</v>
      </c>
      <c r="J6249" s="0" t="str">
        <f aca="false">MID(B6249,12,2)</f>
        <v>21</v>
      </c>
      <c r="K6249" s="0" t="str">
        <f aca="false">G6249&amp;F6249</f>
        <v>Jul2014</v>
      </c>
    </row>
    <row r="6250" customFormat="false" ht="15" hidden="false" customHeight="false" outlineLevel="0" collapsed="false">
      <c r="A6250" s="0" t="s">
        <v>14619</v>
      </c>
      <c r="B6250" s="0" t="s">
        <v>14620</v>
      </c>
      <c r="C6250" s="0" t="n">
        <v>4.92117060814516E+017</v>
      </c>
      <c r="D6250" s="0" t="s">
        <v>14621</v>
      </c>
      <c r="E6250" s="0" t="s">
        <v>18</v>
      </c>
      <c r="F6250" s="0" t="str">
        <f aca="false">RIGHT(B6250,4)</f>
        <v>2014</v>
      </c>
      <c r="G6250" s="0" t="str">
        <f aca="false">MID(B6250,5,3)</f>
        <v>Jul</v>
      </c>
      <c r="H6250" s="0" t="str">
        <f aca="false">MID(B6250,9,2)</f>
        <v>23</v>
      </c>
      <c r="I6250" s="0" t="str">
        <f aca="false">LEFT(B6250,3)</f>
        <v>Wed</v>
      </c>
      <c r="J6250" s="0" t="str">
        <f aca="false">MID(B6250,12,2)</f>
        <v>21</v>
      </c>
      <c r="K6250" s="0" t="str">
        <f aca="false">G6250&amp;F6250</f>
        <v>Jul2014</v>
      </c>
    </row>
    <row r="6251" customFormat="false" ht="15" hidden="false" customHeight="false" outlineLevel="0" collapsed="false">
      <c r="A6251" s="0" t="s">
        <v>5185</v>
      </c>
      <c r="B6251" s="0" t="s">
        <v>14622</v>
      </c>
      <c r="C6251" s="0" t="n">
        <v>4.92117143597506E+017</v>
      </c>
      <c r="D6251" s="0" t="s">
        <v>14623</v>
      </c>
      <c r="E6251" s="0" t="s">
        <v>18</v>
      </c>
      <c r="F6251" s="0" t="str">
        <f aca="false">RIGHT(B6251,4)</f>
        <v>2014</v>
      </c>
      <c r="G6251" s="0" t="str">
        <f aca="false">MID(B6251,5,3)</f>
        <v>Jul</v>
      </c>
      <c r="H6251" s="0" t="str">
        <f aca="false">MID(B6251,9,2)</f>
        <v>23</v>
      </c>
      <c r="I6251" s="0" t="str">
        <f aca="false">LEFT(B6251,3)</f>
        <v>Wed</v>
      </c>
      <c r="J6251" s="0" t="str">
        <f aca="false">MID(B6251,12,2)</f>
        <v>21</v>
      </c>
      <c r="K6251" s="0" t="str">
        <f aca="false">G6251&amp;F6251</f>
        <v>Jul2014</v>
      </c>
    </row>
    <row r="6252" customFormat="false" ht="15" hidden="false" customHeight="false" outlineLevel="0" collapsed="false">
      <c r="A6252" s="0" t="s">
        <v>14624</v>
      </c>
      <c r="B6252" s="0" t="s">
        <v>14625</v>
      </c>
      <c r="C6252" s="0" t="n">
        <v>4.92119773937803E+017</v>
      </c>
      <c r="D6252" s="0" t="s">
        <v>6701</v>
      </c>
      <c r="E6252" s="0" t="s">
        <v>321</v>
      </c>
      <c r="F6252" s="0" t="str">
        <f aca="false">RIGHT(B6252,4)</f>
        <v>2014</v>
      </c>
      <c r="G6252" s="0" t="str">
        <f aca="false">MID(B6252,5,3)</f>
        <v>Jul</v>
      </c>
      <c r="H6252" s="0" t="str">
        <f aca="false">MID(B6252,9,2)</f>
        <v>23</v>
      </c>
      <c r="I6252" s="0" t="str">
        <f aca="false">LEFT(B6252,3)</f>
        <v>Wed</v>
      </c>
      <c r="J6252" s="0" t="str">
        <f aca="false">MID(B6252,12,2)</f>
        <v>21</v>
      </c>
      <c r="K6252" s="0" t="str">
        <f aca="false">G6252&amp;F6252</f>
        <v>Jul2014</v>
      </c>
    </row>
    <row r="6253" customFormat="false" ht="15" hidden="false" customHeight="false" outlineLevel="0" collapsed="false">
      <c r="A6253" s="0" t="s">
        <v>5261</v>
      </c>
      <c r="B6253" s="0" t="s">
        <v>14626</v>
      </c>
      <c r="C6253" s="0" t="n">
        <v>4.92120077739626E+017</v>
      </c>
      <c r="D6253" s="0" t="s">
        <v>9188</v>
      </c>
      <c r="E6253" s="0" t="s">
        <v>14</v>
      </c>
      <c r="F6253" s="0" t="str">
        <f aca="false">RIGHT(B6253,4)</f>
        <v>2014</v>
      </c>
      <c r="G6253" s="0" t="str">
        <f aca="false">MID(B6253,5,3)</f>
        <v>Jul</v>
      </c>
      <c r="H6253" s="0" t="str">
        <f aca="false">MID(B6253,9,2)</f>
        <v>23</v>
      </c>
      <c r="I6253" s="0" t="str">
        <f aca="false">LEFT(B6253,3)</f>
        <v>Wed</v>
      </c>
      <c r="J6253" s="0" t="str">
        <f aca="false">MID(B6253,12,2)</f>
        <v>21</v>
      </c>
      <c r="K6253" s="0" t="str">
        <f aca="false">G6253&amp;F6253</f>
        <v>Jul2014</v>
      </c>
    </row>
    <row r="6254" customFormat="false" ht="15" hidden="false" customHeight="false" outlineLevel="0" collapsed="false">
      <c r="A6254" s="0" t="s">
        <v>14627</v>
      </c>
      <c r="B6254" s="0" t="s">
        <v>14628</v>
      </c>
      <c r="C6254" s="0" t="n">
        <v>4.92120653630152E+017</v>
      </c>
      <c r="D6254" s="0" t="s">
        <v>14629</v>
      </c>
      <c r="E6254" s="0" t="s">
        <v>18</v>
      </c>
      <c r="F6254" s="0" t="str">
        <f aca="false">RIGHT(B6254,4)</f>
        <v>2014</v>
      </c>
      <c r="G6254" s="0" t="str">
        <f aca="false">MID(B6254,5,3)</f>
        <v>Jul</v>
      </c>
      <c r="H6254" s="0" t="str">
        <f aca="false">MID(B6254,9,2)</f>
        <v>23</v>
      </c>
      <c r="I6254" s="0" t="str">
        <f aca="false">LEFT(B6254,3)</f>
        <v>Wed</v>
      </c>
      <c r="J6254" s="0" t="str">
        <f aca="false">MID(B6254,12,2)</f>
        <v>21</v>
      </c>
      <c r="K6254" s="0" t="str">
        <f aca="false">G6254&amp;F6254</f>
        <v>Jul2014</v>
      </c>
    </row>
    <row r="6255" customFormat="false" ht="15" hidden="false" customHeight="false" outlineLevel="0" collapsed="false">
      <c r="A6255" s="0" t="s">
        <v>14630</v>
      </c>
      <c r="B6255" s="0" t="s">
        <v>14631</v>
      </c>
      <c r="C6255" s="0" t="n">
        <v>4.92127028594753E+017</v>
      </c>
      <c r="D6255" s="0" t="s">
        <v>14632</v>
      </c>
      <c r="E6255" s="0" t="s">
        <v>321</v>
      </c>
      <c r="F6255" s="0" t="str">
        <f aca="false">RIGHT(B6255,4)</f>
        <v>2014</v>
      </c>
      <c r="G6255" s="0" t="str">
        <f aca="false">MID(B6255,5,3)</f>
        <v>Jul</v>
      </c>
      <c r="H6255" s="0" t="str">
        <f aca="false">MID(B6255,9,2)</f>
        <v>23</v>
      </c>
      <c r="I6255" s="0" t="str">
        <f aca="false">LEFT(B6255,3)</f>
        <v>Wed</v>
      </c>
      <c r="J6255" s="0" t="str">
        <f aca="false">MID(B6255,12,2)</f>
        <v>22</v>
      </c>
      <c r="K6255" s="0" t="str">
        <f aca="false">G6255&amp;F6255</f>
        <v>Jul2014</v>
      </c>
    </row>
    <row r="6256" customFormat="false" ht="15" hidden="false" customHeight="false" outlineLevel="0" collapsed="false">
      <c r="A6256" s="0" t="s">
        <v>6768</v>
      </c>
      <c r="B6256" s="0" t="s">
        <v>14633</v>
      </c>
      <c r="C6256" s="0" t="n">
        <v>4.92133606743998E+017</v>
      </c>
      <c r="D6256" s="0" t="s">
        <v>14634</v>
      </c>
      <c r="E6256" s="0" t="s">
        <v>14</v>
      </c>
      <c r="F6256" s="0" t="str">
        <f aca="false">RIGHT(B6256,4)</f>
        <v>2014</v>
      </c>
      <c r="G6256" s="0" t="str">
        <f aca="false">MID(B6256,5,3)</f>
        <v>Jul</v>
      </c>
      <c r="H6256" s="0" t="str">
        <f aca="false">MID(B6256,9,2)</f>
        <v>23</v>
      </c>
      <c r="I6256" s="0" t="str">
        <f aca="false">LEFT(B6256,3)</f>
        <v>Wed</v>
      </c>
      <c r="J6256" s="0" t="str">
        <f aca="false">MID(B6256,12,2)</f>
        <v>22</v>
      </c>
      <c r="K6256" s="0" t="str">
        <f aca="false">G6256&amp;F6256</f>
        <v>Jul2014</v>
      </c>
    </row>
    <row r="6257" customFormat="false" ht="15" hidden="false" customHeight="false" outlineLevel="0" collapsed="false">
      <c r="A6257" s="0" t="s">
        <v>253</v>
      </c>
      <c r="B6257" s="0" t="s">
        <v>14635</v>
      </c>
      <c r="C6257" s="0" t="n">
        <v>4.92139010022596E+017</v>
      </c>
      <c r="D6257" s="0" t="s">
        <v>14636</v>
      </c>
      <c r="E6257" s="0" t="s">
        <v>14</v>
      </c>
      <c r="F6257" s="0" t="str">
        <f aca="false">RIGHT(B6257,4)</f>
        <v>2014</v>
      </c>
      <c r="G6257" s="0" t="str">
        <f aca="false">MID(B6257,5,3)</f>
        <v>Jul</v>
      </c>
      <c r="H6257" s="0" t="str">
        <f aca="false">MID(B6257,9,2)</f>
        <v>23</v>
      </c>
      <c r="I6257" s="0" t="str">
        <f aca="false">LEFT(B6257,3)</f>
        <v>Wed</v>
      </c>
      <c r="J6257" s="0" t="str">
        <f aca="false">MID(B6257,12,2)</f>
        <v>22</v>
      </c>
      <c r="K6257" s="0" t="str">
        <f aca="false">G6257&amp;F6257</f>
        <v>Jul2014</v>
      </c>
    </row>
    <row r="6258" customFormat="false" ht="15" hidden="false" customHeight="false" outlineLevel="0" collapsed="false">
      <c r="A6258" s="0" t="s">
        <v>13118</v>
      </c>
      <c r="B6258" s="0" t="s">
        <v>14637</v>
      </c>
      <c r="C6258" s="0" t="n">
        <v>4.9214218019919E+017</v>
      </c>
      <c r="D6258" s="0" t="s">
        <v>14638</v>
      </c>
      <c r="E6258" s="0" t="s">
        <v>14</v>
      </c>
      <c r="F6258" s="0" t="str">
        <f aca="false">RIGHT(B6258,4)</f>
        <v>2014</v>
      </c>
      <c r="G6258" s="0" t="str">
        <f aca="false">MID(B6258,5,3)</f>
        <v>Jul</v>
      </c>
      <c r="H6258" s="0" t="str">
        <f aca="false">MID(B6258,9,2)</f>
        <v>23</v>
      </c>
      <c r="I6258" s="0" t="str">
        <f aca="false">LEFT(B6258,3)</f>
        <v>Wed</v>
      </c>
      <c r="J6258" s="0" t="str">
        <f aca="false">MID(B6258,12,2)</f>
        <v>23</v>
      </c>
      <c r="K6258" s="0" t="str">
        <f aca="false">G6258&amp;F6258</f>
        <v>Jul2014</v>
      </c>
    </row>
    <row r="6259" customFormat="false" ht="15" hidden="false" customHeight="false" outlineLevel="0" collapsed="false">
      <c r="A6259" s="0" t="s">
        <v>14639</v>
      </c>
      <c r="B6259" s="0" t="s">
        <v>14640</v>
      </c>
      <c r="C6259" s="0" t="n">
        <v>4.9214502907113E+017</v>
      </c>
      <c r="D6259" s="0" t="s">
        <v>14641</v>
      </c>
      <c r="E6259" s="0" t="s">
        <v>14</v>
      </c>
      <c r="F6259" s="0" t="str">
        <f aca="false">RIGHT(B6259,4)</f>
        <v>2014</v>
      </c>
      <c r="G6259" s="0" t="str">
        <f aca="false">MID(B6259,5,3)</f>
        <v>Jul</v>
      </c>
      <c r="H6259" s="0" t="str">
        <f aca="false">MID(B6259,9,2)</f>
        <v>23</v>
      </c>
      <c r="I6259" s="0" t="str">
        <f aca="false">LEFT(B6259,3)</f>
        <v>Wed</v>
      </c>
      <c r="J6259" s="0" t="str">
        <f aca="false">MID(B6259,12,2)</f>
        <v>23</v>
      </c>
      <c r="K6259" s="0" t="str">
        <f aca="false">G6259&amp;F6259</f>
        <v>Jul2014</v>
      </c>
    </row>
    <row r="6260" customFormat="false" ht="15" hidden="false" customHeight="false" outlineLevel="0" collapsed="false">
      <c r="A6260" s="0" t="s">
        <v>14642</v>
      </c>
      <c r="B6260" s="0" t="s">
        <v>14643</v>
      </c>
      <c r="C6260" s="0" t="n">
        <v>4.92145507884486E+017</v>
      </c>
      <c r="D6260" s="0" t="s">
        <v>14644</v>
      </c>
      <c r="E6260" s="0" t="s">
        <v>14</v>
      </c>
      <c r="F6260" s="0" t="str">
        <f aca="false">RIGHT(B6260,4)</f>
        <v>2014</v>
      </c>
      <c r="G6260" s="0" t="str">
        <f aca="false">MID(B6260,5,3)</f>
        <v>Jul</v>
      </c>
      <c r="H6260" s="0" t="str">
        <f aca="false">MID(B6260,9,2)</f>
        <v>23</v>
      </c>
      <c r="I6260" s="0" t="str">
        <f aca="false">LEFT(B6260,3)</f>
        <v>Wed</v>
      </c>
      <c r="J6260" s="0" t="str">
        <f aca="false">MID(B6260,12,2)</f>
        <v>23</v>
      </c>
      <c r="K6260" s="0" t="str">
        <f aca="false">G6260&amp;F6260</f>
        <v>Jul2014</v>
      </c>
    </row>
    <row r="6261" customFormat="false" ht="15" hidden="false" customHeight="false" outlineLevel="0" collapsed="false">
      <c r="A6261" s="0" t="s">
        <v>460</v>
      </c>
      <c r="B6261" s="0" t="s">
        <v>14645</v>
      </c>
      <c r="C6261" s="0" t="n">
        <v>4.92146276352679E+017</v>
      </c>
      <c r="D6261" s="0" t="s">
        <v>14646</v>
      </c>
      <c r="E6261" s="0" t="s">
        <v>14</v>
      </c>
      <c r="F6261" s="0" t="str">
        <f aca="false">RIGHT(B6261,4)</f>
        <v>2014</v>
      </c>
      <c r="G6261" s="0" t="str">
        <f aca="false">MID(B6261,5,3)</f>
        <v>Jul</v>
      </c>
      <c r="H6261" s="0" t="str">
        <f aca="false">MID(B6261,9,2)</f>
        <v>23</v>
      </c>
      <c r="I6261" s="0" t="str">
        <f aca="false">LEFT(B6261,3)</f>
        <v>Wed</v>
      </c>
      <c r="J6261" s="0" t="str">
        <f aca="false">MID(B6261,12,2)</f>
        <v>23</v>
      </c>
      <c r="K6261" s="0" t="str">
        <f aca="false">G6261&amp;F6261</f>
        <v>Jul2014</v>
      </c>
    </row>
    <row r="6262" customFormat="false" ht="15" hidden="false" customHeight="false" outlineLevel="0" collapsed="false">
      <c r="A6262" s="0" t="s">
        <v>14647</v>
      </c>
      <c r="B6262" s="0" t="s">
        <v>14648</v>
      </c>
      <c r="C6262" s="0" t="n">
        <v>4.92146739374075E+017</v>
      </c>
      <c r="D6262" s="0" t="s">
        <v>14649</v>
      </c>
      <c r="E6262" s="0" t="s">
        <v>18</v>
      </c>
      <c r="F6262" s="0" t="str">
        <f aca="false">RIGHT(B6262,4)</f>
        <v>2014</v>
      </c>
      <c r="G6262" s="0" t="str">
        <f aca="false">MID(B6262,5,3)</f>
        <v>Jul</v>
      </c>
      <c r="H6262" s="0" t="str">
        <f aca="false">MID(B6262,9,2)</f>
        <v>23</v>
      </c>
      <c r="I6262" s="0" t="str">
        <f aca="false">LEFT(B6262,3)</f>
        <v>Wed</v>
      </c>
      <c r="J6262" s="0" t="str">
        <f aca="false">MID(B6262,12,2)</f>
        <v>23</v>
      </c>
      <c r="K6262" s="0" t="str">
        <f aca="false">G6262&amp;F6262</f>
        <v>Jul2014</v>
      </c>
    </row>
    <row r="6263" customFormat="false" ht="15" hidden="false" customHeight="false" outlineLevel="0" collapsed="false">
      <c r="A6263" s="0" t="s">
        <v>14650</v>
      </c>
      <c r="B6263" s="0" t="s">
        <v>14651</v>
      </c>
      <c r="C6263" s="0" t="n">
        <v>4.9214754164797E+017</v>
      </c>
      <c r="D6263" s="0" t="s">
        <v>14652</v>
      </c>
      <c r="E6263" s="0" t="s">
        <v>14</v>
      </c>
      <c r="F6263" s="0" t="str">
        <f aca="false">RIGHT(B6263,4)</f>
        <v>2014</v>
      </c>
      <c r="G6263" s="0" t="str">
        <f aca="false">MID(B6263,5,3)</f>
        <v>Jul</v>
      </c>
      <c r="H6263" s="0" t="str">
        <f aca="false">MID(B6263,9,2)</f>
        <v>23</v>
      </c>
      <c r="I6263" s="0" t="str">
        <f aca="false">LEFT(B6263,3)</f>
        <v>Wed</v>
      </c>
      <c r="J6263" s="0" t="str">
        <f aca="false">MID(B6263,12,2)</f>
        <v>23</v>
      </c>
      <c r="K6263" s="0" t="str">
        <f aca="false">G6263&amp;F6263</f>
        <v>Jul2014</v>
      </c>
    </row>
    <row r="6264" customFormat="false" ht="15" hidden="false" customHeight="false" outlineLevel="0" collapsed="false">
      <c r="A6264" s="0" t="s">
        <v>253</v>
      </c>
      <c r="B6264" s="0" t="s">
        <v>14653</v>
      </c>
      <c r="C6264" s="0" t="n">
        <v>4.92147975036993E+017</v>
      </c>
      <c r="D6264" s="0" t="s">
        <v>14654</v>
      </c>
      <c r="E6264" s="0" t="s">
        <v>14</v>
      </c>
      <c r="F6264" s="0" t="str">
        <f aca="false">RIGHT(B6264,4)</f>
        <v>2014</v>
      </c>
      <c r="G6264" s="0" t="str">
        <f aca="false">MID(B6264,5,3)</f>
        <v>Jul</v>
      </c>
      <c r="H6264" s="0" t="str">
        <f aca="false">MID(B6264,9,2)</f>
        <v>23</v>
      </c>
      <c r="I6264" s="0" t="str">
        <f aca="false">LEFT(B6264,3)</f>
        <v>Wed</v>
      </c>
      <c r="J6264" s="0" t="str">
        <f aca="false">MID(B6264,12,2)</f>
        <v>23</v>
      </c>
      <c r="K6264" s="0" t="str">
        <f aca="false">G6264&amp;F6264</f>
        <v>Jul2014</v>
      </c>
    </row>
    <row r="6265" customFormat="false" ht="15" hidden="false" customHeight="false" outlineLevel="0" collapsed="false">
      <c r="A6265" s="0" t="s">
        <v>253</v>
      </c>
      <c r="B6265" s="0" t="s">
        <v>14655</v>
      </c>
      <c r="C6265" s="0" t="n">
        <v>4.9214843366318E+017</v>
      </c>
      <c r="D6265" s="0" t="s">
        <v>14656</v>
      </c>
      <c r="E6265" s="0" t="s">
        <v>14</v>
      </c>
      <c r="F6265" s="0" t="str">
        <f aca="false">RIGHT(B6265,4)</f>
        <v>2014</v>
      </c>
      <c r="G6265" s="0" t="str">
        <f aca="false">MID(B6265,5,3)</f>
        <v>Jul</v>
      </c>
      <c r="H6265" s="0" t="str">
        <f aca="false">MID(B6265,9,2)</f>
        <v>23</v>
      </c>
      <c r="I6265" s="0" t="str">
        <f aca="false">LEFT(B6265,3)</f>
        <v>Wed</v>
      </c>
      <c r="J6265" s="0" t="str">
        <f aca="false">MID(B6265,12,2)</f>
        <v>23</v>
      </c>
      <c r="K6265" s="0" t="str">
        <f aca="false">G6265&amp;F6265</f>
        <v>Jul2014</v>
      </c>
    </row>
    <row r="6266" customFormat="false" ht="15" hidden="false" customHeight="false" outlineLevel="0" collapsed="false">
      <c r="A6266" s="0" t="s">
        <v>253</v>
      </c>
      <c r="B6266" s="0" t="s">
        <v>14657</v>
      </c>
      <c r="C6266" s="0" t="n">
        <v>4.92149571749806E+017</v>
      </c>
      <c r="D6266" s="0" t="s">
        <v>14658</v>
      </c>
      <c r="E6266" s="0" t="s">
        <v>14</v>
      </c>
      <c r="F6266" s="0" t="str">
        <f aca="false">RIGHT(B6266,4)</f>
        <v>2014</v>
      </c>
      <c r="G6266" s="0" t="str">
        <f aca="false">MID(B6266,5,3)</f>
        <v>Jul</v>
      </c>
      <c r="H6266" s="0" t="str">
        <f aca="false">MID(B6266,9,2)</f>
        <v>23</v>
      </c>
      <c r="I6266" s="0" t="str">
        <f aca="false">LEFT(B6266,3)</f>
        <v>Wed</v>
      </c>
      <c r="J6266" s="0" t="str">
        <f aca="false">MID(B6266,12,2)</f>
        <v>23</v>
      </c>
      <c r="K6266" s="0" t="str">
        <f aca="false">G6266&amp;F6266</f>
        <v>Jul2014</v>
      </c>
    </row>
    <row r="6267" customFormat="false" ht="15" hidden="false" customHeight="false" outlineLevel="0" collapsed="false">
      <c r="A6267" s="0" t="s">
        <v>6418</v>
      </c>
      <c r="B6267" s="0" t="s">
        <v>14659</v>
      </c>
      <c r="C6267" s="0" t="n">
        <v>4.92149744752664E+017</v>
      </c>
      <c r="D6267" s="0" t="s">
        <v>14660</v>
      </c>
      <c r="E6267" s="0" t="s">
        <v>14</v>
      </c>
      <c r="F6267" s="0" t="str">
        <f aca="false">RIGHT(B6267,4)</f>
        <v>2014</v>
      </c>
      <c r="G6267" s="0" t="str">
        <f aca="false">MID(B6267,5,3)</f>
        <v>Jul</v>
      </c>
      <c r="H6267" s="0" t="str">
        <f aca="false">MID(B6267,9,2)</f>
        <v>23</v>
      </c>
      <c r="I6267" s="0" t="str">
        <f aca="false">LEFT(B6267,3)</f>
        <v>Wed</v>
      </c>
      <c r="J6267" s="0" t="str">
        <f aca="false">MID(B6267,12,2)</f>
        <v>23</v>
      </c>
      <c r="K6267" s="0" t="str">
        <f aca="false">G6267&amp;F6267</f>
        <v>Jul2014</v>
      </c>
    </row>
    <row r="6268" customFormat="false" ht="15" hidden="false" customHeight="false" outlineLevel="0" collapsed="false">
      <c r="A6268" s="0" t="s">
        <v>14661</v>
      </c>
      <c r="B6268" s="0" t="s">
        <v>14662</v>
      </c>
      <c r="C6268" s="0" t="n">
        <v>4.92150055114006E+017</v>
      </c>
      <c r="D6268" s="0" t="s">
        <v>14663</v>
      </c>
      <c r="E6268" s="0" t="s">
        <v>14</v>
      </c>
      <c r="F6268" s="0" t="str">
        <f aca="false">RIGHT(B6268,4)</f>
        <v>2014</v>
      </c>
      <c r="G6268" s="0" t="str">
        <f aca="false">MID(B6268,5,3)</f>
        <v>Jul</v>
      </c>
      <c r="H6268" s="0" t="str">
        <f aca="false">MID(B6268,9,2)</f>
        <v>23</v>
      </c>
      <c r="I6268" s="0" t="str">
        <f aca="false">LEFT(B6268,3)</f>
        <v>Wed</v>
      </c>
      <c r="J6268" s="0" t="str">
        <f aca="false">MID(B6268,12,2)</f>
        <v>23</v>
      </c>
      <c r="K6268" s="0" t="str">
        <f aca="false">G6268&amp;F6268</f>
        <v>Jul2014</v>
      </c>
    </row>
    <row r="6269" customFormat="false" ht="15" hidden="false" customHeight="false" outlineLevel="0" collapsed="false">
      <c r="A6269" s="0" t="s">
        <v>14664</v>
      </c>
      <c r="B6269" s="0" t="s">
        <v>14665</v>
      </c>
      <c r="C6269" s="0" t="n">
        <v>4.9215060333051E+017</v>
      </c>
      <c r="D6269" s="0" t="s">
        <v>14666</v>
      </c>
      <c r="E6269" s="0" t="s">
        <v>14</v>
      </c>
      <c r="F6269" s="0" t="str">
        <f aca="false">RIGHT(B6269,4)</f>
        <v>2014</v>
      </c>
      <c r="G6269" s="0" t="str">
        <f aca="false">MID(B6269,5,3)</f>
        <v>Jul</v>
      </c>
      <c r="H6269" s="0" t="str">
        <f aca="false">MID(B6269,9,2)</f>
        <v>23</v>
      </c>
      <c r="I6269" s="0" t="str">
        <f aca="false">LEFT(B6269,3)</f>
        <v>Wed</v>
      </c>
      <c r="J6269" s="0" t="str">
        <f aca="false">MID(B6269,12,2)</f>
        <v>23</v>
      </c>
      <c r="K6269" s="0" t="str">
        <f aca="false">G6269&amp;F6269</f>
        <v>Jul2014</v>
      </c>
    </row>
    <row r="6270" customFormat="false" ht="15" hidden="false" customHeight="false" outlineLevel="0" collapsed="false">
      <c r="A6270" s="0" t="s">
        <v>14183</v>
      </c>
      <c r="B6270" s="0" t="s">
        <v>14667</v>
      </c>
      <c r="C6270" s="0" t="n">
        <v>4.92150735757258E+017</v>
      </c>
      <c r="D6270" s="0" t="s">
        <v>14668</v>
      </c>
      <c r="E6270" s="0" t="s">
        <v>14</v>
      </c>
      <c r="F6270" s="0" t="str">
        <f aca="false">RIGHT(B6270,4)</f>
        <v>2014</v>
      </c>
      <c r="G6270" s="0" t="str">
        <f aca="false">MID(B6270,5,3)</f>
        <v>Jul</v>
      </c>
      <c r="H6270" s="0" t="str">
        <f aca="false">MID(B6270,9,2)</f>
        <v>23</v>
      </c>
      <c r="I6270" s="0" t="str">
        <f aca="false">LEFT(B6270,3)</f>
        <v>Wed</v>
      </c>
      <c r="J6270" s="0" t="str">
        <f aca="false">MID(B6270,12,2)</f>
        <v>23</v>
      </c>
      <c r="K6270" s="0" t="str">
        <f aca="false">G6270&amp;F6270</f>
        <v>Jul2014</v>
      </c>
    </row>
    <row r="6271" customFormat="false" ht="15" hidden="false" customHeight="false" outlineLevel="0" collapsed="false">
      <c r="A6271" s="0" t="s">
        <v>14669</v>
      </c>
      <c r="B6271" s="0" t="s">
        <v>14670</v>
      </c>
      <c r="C6271" s="0" t="n">
        <v>4.92152086860034E+017</v>
      </c>
      <c r="D6271" s="0" t="s">
        <v>14666</v>
      </c>
      <c r="E6271" s="0" t="s">
        <v>14</v>
      </c>
      <c r="F6271" s="0" t="str">
        <f aca="false">RIGHT(B6271,4)</f>
        <v>2014</v>
      </c>
      <c r="G6271" s="0" t="str">
        <f aca="false">MID(B6271,5,3)</f>
        <v>Jul</v>
      </c>
      <c r="H6271" s="0" t="str">
        <f aca="false">MID(B6271,9,2)</f>
        <v>23</v>
      </c>
      <c r="I6271" s="0" t="str">
        <f aca="false">LEFT(B6271,3)</f>
        <v>Wed</v>
      </c>
      <c r="J6271" s="0" t="str">
        <f aca="false">MID(B6271,12,2)</f>
        <v>23</v>
      </c>
      <c r="K6271" s="0" t="str">
        <f aca="false">G6271&amp;F6271</f>
        <v>Jul2014</v>
      </c>
    </row>
    <row r="6272" customFormat="false" ht="15" hidden="false" customHeight="false" outlineLevel="0" collapsed="false">
      <c r="A6272" s="0" t="s">
        <v>14671</v>
      </c>
      <c r="B6272" s="0" t="s">
        <v>14672</v>
      </c>
      <c r="C6272" s="0" t="n">
        <v>4.92154337024434E+017</v>
      </c>
      <c r="D6272" s="0" t="s">
        <v>14673</v>
      </c>
      <c r="E6272" s="0" t="s">
        <v>18</v>
      </c>
      <c r="F6272" s="0" t="str">
        <f aca="false">RIGHT(B6272,4)</f>
        <v>2014</v>
      </c>
      <c r="G6272" s="0" t="str">
        <f aca="false">MID(B6272,5,3)</f>
        <v>Jul</v>
      </c>
      <c r="H6272" s="0" t="str">
        <f aca="false">MID(B6272,9,2)</f>
        <v>23</v>
      </c>
      <c r="I6272" s="0" t="str">
        <f aca="false">LEFT(B6272,3)</f>
        <v>Wed</v>
      </c>
      <c r="J6272" s="0" t="str">
        <f aca="false">MID(B6272,12,2)</f>
        <v>23</v>
      </c>
      <c r="K6272" s="0" t="str">
        <f aca="false">G6272&amp;F6272</f>
        <v>Jul2014</v>
      </c>
    </row>
    <row r="6273" customFormat="false" ht="15" hidden="false" customHeight="false" outlineLevel="0" collapsed="false">
      <c r="A6273" s="0" t="s">
        <v>253</v>
      </c>
      <c r="B6273" s="0" t="s">
        <v>14674</v>
      </c>
      <c r="C6273" s="0" t="n">
        <v>4.92154867842949E+017</v>
      </c>
      <c r="D6273" s="0" t="s">
        <v>14675</v>
      </c>
      <c r="E6273" s="0" t="s">
        <v>14</v>
      </c>
      <c r="F6273" s="0" t="str">
        <f aca="false">RIGHT(B6273,4)</f>
        <v>2014</v>
      </c>
      <c r="G6273" s="0" t="str">
        <f aca="false">MID(B6273,5,3)</f>
        <v>Jul</v>
      </c>
      <c r="H6273" s="0" t="str">
        <f aca="false">MID(B6273,9,2)</f>
        <v>23</v>
      </c>
      <c r="I6273" s="0" t="str">
        <f aca="false">LEFT(B6273,3)</f>
        <v>Wed</v>
      </c>
      <c r="J6273" s="0" t="str">
        <f aca="false">MID(B6273,12,2)</f>
        <v>23</v>
      </c>
      <c r="K6273" s="0" t="str">
        <f aca="false">G6273&amp;F6273</f>
        <v>Jul2014</v>
      </c>
    </row>
    <row r="6274" customFormat="false" ht="15" hidden="false" customHeight="false" outlineLevel="0" collapsed="false">
      <c r="A6274" s="0" t="s">
        <v>14676</v>
      </c>
      <c r="B6274" s="0" t="s">
        <v>14677</v>
      </c>
      <c r="C6274" s="0" t="n">
        <v>4.92155182994563E+017</v>
      </c>
      <c r="D6274" s="0" t="s">
        <v>14678</v>
      </c>
      <c r="E6274" s="0" t="s">
        <v>321</v>
      </c>
      <c r="F6274" s="0" t="str">
        <f aca="false">RIGHT(B6274,4)</f>
        <v>2014</v>
      </c>
      <c r="G6274" s="0" t="str">
        <f aca="false">MID(B6274,5,3)</f>
        <v>Jul</v>
      </c>
      <c r="H6274" s="0" t="str">
        <f aca="false">MID(B6274,9,2)</f>
        <v>23</v>
      </c>
      <c r="I6274" s="0" t="str">
        <f aca="false">LEFT(B6274,3)</f>
        <v>Wed</v>
      </c>
      <c r="J6274" s="0" t="str">
        <f aca="false">MID(B6274,12,2)</f>
        <v>23</v>
      </c>
      <c r="K6274" s="0" t="str">
        <f aca="false">G6274&amp;F6274</f>
        <v>Jul2014</v>
      </c>
    </row>
    <row r="6275" customFormat="false" ht="15" hidden="false" customHeight="false" outlineLevel="0" collapsed="false">
      <c r="A6275" s="0" t="s">
        <v>14679</v>
      </c>
      <c r="B6275" s="0" t="s">
        <v>14680</v>
      </c>
      <c r="C6275" s="0" t="n">
        <v>4.92155226506285E+017</v>
      </c>
      <c r="D6275" s="0" t="s">
        <v>14681</v>
      </c>
      <c r="E6275" s="0" t="s">
        <v>14</v>
      </c>
      <c r="F6275" s="0" t="str">
        <f aca="false">RIGHT(B6275,4)</f>
        <v>2014</v>
      </c>
      <c r="G6275" s="0" t="str">
        <f aca="false">MID(B6275,5,3)</f>
        <v>Jul</v>
      </c>
      <c r="H6275" s="0" t="str">
        <f aca="false">MID(B6275,9,2)</f>
        <v>23</v>
      </c>
      <c r="I6275" s="0" t="str">
        <f aca="false">LEFT(B6275,3)</f>
        <v>Wed</v>
      </c>
      <c r="J6275" s="0" t="str">
        <f aca="false">MID(B6275,12,2)</f>
        <v>23</v>
      </c>
      <c r="K6275" s="0" t="str">
        <f aca="false">G6275&amp;F6275</f>
        <v>Jul2014</v>
      </c>
    </row>
    <row r="6276" customFormat="false" ht="15" hidden="false" customHeight="false" outlineLevel="0" collapsed="false">
      <c r="A6276" s="0" t="s">
        <v>14682</v>
      </c>
      <c r="B6276" s="0" t="s">
        <v>14683</v>
      </c>
      <c r="C6276" s="0" t="n">
        <v>4.92155700475219E+017</v>
      </c>
      <c r="D6276" s="0" t="s">
        <v>14684</v>
      </c>
      <c r="E6276" s="0" t="s">
        <v>18</v>
      </c>
      <c r="F6276" s="0" t="str">
        <f aca="false">RIGHT(B6276,4)</f>
        <v>2014</v>
      </c>
      <c r="G6276" s="0" t="str">
        <f aca="false">MID(B6276,5,3)</f>
        <v>Jul</v>
      </c>
      <c r="H6276" s="0" t="str">
        <f aca="false">MID(B6276,9,2)</f>
        <v>23</v>
      </c>
      <c r="I6276" s="0" t="str">
        <f aca="false">LEFT(B6276,3)</f>
        <v>Wed</v>
      </c>
      <c r="J6276" s="0" t="str">
        <f aca="false">MID(B6276,12,2)</f>
        <v>23</v>
      </c>
      <c r="K6276" s="0" t="str">
        <f aca="false">G6276&amp;F6276</f>
        <v>Jul2014</v>
      </c>
    </row>
    <row r="6277" customFormat="false" ht="15" hidden="false" customHeight="false" outlineLevel="0" collapsed="false">
      <c r="A6277" s="0" t="s">
        <v>14679</v>
      </c>
      <c r="B6277" s="0" t="s">
        <v>14685</v>
      </c>
      <c r="C6277" s="0" t="n">
        <v>4.92155742967709E+017</v>
      </c>
      <c r="D6277" s="0" t="s">
        <v>14686</v>
      </c>
      <c r="E6277" s="0" t="s">
        <v>14</v>
      </c>
      <c r="F6277" s="0" t="str">
        <f aca="false">RIGHT(B6277,4)</f>
        <v>2014</v>
      </c>
      <c r="G6277" s="0" t="str">
        <f aca="false">MID(B6277,5,3)</f>
        <v>Jul</v>
      </c>
      <c r="H6277" s="0" t="str">
        <f aca="false">MID(B6277,9,2)</f>
        <v>23</v>
      </c>
      <c r="I6277" s="0" t="str">
        <f aca="false">LEFT(B6277,3)</f>
        <v>Wed</v>
      </c>
      <c r="J6277" s="0" t="str">
        <f aca="false">MID(B6277,12,2)</f>
        <v>23</v>
      </c>
      <c r="K6277" s="0" t="str">
        <f aca="false">G6277&amp;F6277</f>
        <v>Jul2014</v>
      </c>
    </row>
    <row r="6278" customFormat="false" ht="15" hidden="false" customHeight="false" outlineLevel="0" collapsed="false">
      <c r="A6278" s="0" t="s">
        <v>14679</v>
      </c>
      <c r="B6278" s="0" t="s">
        <v>14687</v>
      </c>
      <c r="C6278" s="0" t="n">
        <v>4.92157598200655E+017</v>
      </c>
      <c r="D6278" s="0" t="s">
        <v>14688</v>
      </c>
      <c r="E6278" s="0" t="s">
        <v>14</v>
      </c>
      <c r="F6278" s="0" t="str">
        <f aca="false">RIGHT(B6278,4)</f>
        <v>2014</v>
      </c>
      <c r="G6278" s="0" t="str">
        <f aca="false">MID(B6278,5,3)</f>
        <v>Jul</v>
      </c>
      <c r="H6278" s="0" t="str">
        <f aca="false">MID(B6278,9,2)</f>
        <v>24</v>
      </c>
      <c r="I6278" s="0" t="str">
        <f aca="false">LEFT(B6278,3)</f>
        <v>Thu</v>
      </c>
      <c r="J6278" s="0" t="str">
        <f aca="false">MID(B6278,12,2)</f>
        <v>00</v>
      </c>
      <c r="K6278" s="0" t="str">
        <f aca="false">G6278&amp;F6278</f>
        <v>Jul2014</v>
      </c>
    </row>
    <row r="6279" customFormat="false" ht="15" hidden="false" customHeight="false" outlineLevel="0" collapsed="false">
      <c r="A6279" s="0" t="s">
        <v>14689</v>
      </c>
      <c r="B6279" s="0" t="s">
        <v>14690</v>
      </c>
      <c r="C6279" s="0" t="n">
        <v>4.92159583113072E+017</v>
      </c>
      <c r="D6279" s="0" t="s">
        <v>14691</v>
      </c>
      <c r="E6279" s="0" t="s">
        <v>18</v>
      </c>
      <c r="F6279" s="0" t="str">
        <f aca="false">RIGHT(B6279,4)</f>
        <v>2014</v>
      </c>
      <c r="G6279" s="0" t="str">
        <f aca="false">MID(B6279,5,3)</f>
        <v>Jul</v>
      </c>
      <c r="H6279" s="0" t="str">
        <f aca="false">MID(B6279,9,2)</f>
        <v>24</v>
      </c>
      <c r="I6279" s="0" t="str">
        <f aca="false">LEFT(B6279,3)</f>
        <v>Thu</v>
      </c>
      <c r="J6279" s="0" t="str">
        <f aca="false">MID(B6279,12,2)</f>
        <v>00</v>
      </c>
      <c r="K6279" s="0" t="str">
        <f aca="false">G6279&amp;F6279</f>
        <v>Jul2014</v>
      </c>
    </row>
    <row r="6280" customFormat="false" ht="15" hidden="false" customHeight="false" outlineLevel="0" collapsed="false">
      <c r="A6280" s="0" t="s">
        <v>13096</v>
      </c>
      <c r="B6280" s="0" t="s">
        <v>14692</v>
      </c>
      <c r="C6280" s="0" t="n">
        <v>4.92161591115145E+017</v>
      </c>
      <c r="D6280" s="0" t="s">
        <v>14693</v>
      </c>
      <c r="E6280" s="0" t="s">
        <v>14</v>
      </c>
      <c r="F6280" s="0" t="str">
        <f aca="false">RIGHT(B6280,4)</f>
        <v>2014</v>
      </c>
      <c r="G6280" s="0" t="str">
        <f aca="false">MID(B6280,5,3)</f>
        <v>Jul</v>
      </c>
      <c r="H6280" s="0" t="str">
        <f aca="false">MID(B6280,9,2)</f>
        <v>24</v>
      </c>
      <c r="I6280" s="0" t="str">
        <f aca="false">LEFT(B6280,3)</f>
        <v>Thu</v>
      </c>
      <c r="J6280" s="0" t="str">
        <f aca="false">MID(B6280,12,2)</f>
        <v>00</v>
      </c>
      <c r="K6280" s="0" t="str">
        <f aca="false">G6280&amp;F6280</f>
        <v>Jul2014</v>
      </c>
    </row>
    <row r="6281" customFormat="false" ht="15" hidden="false" customHeight="false" outlineLevel="0" collapsed="false">
      <c r="A6281" s="0" t="s">
        <v>253</v>
      </c>
      <c r="B6281" s="0" t="s">
        <v>14694</v>
      </c>
      <c r="C6281" s="0" t="n">
        <v>4.92162147019804E+017</v>
      </c>
      <c r="D6281" s="0" t="s">
        <v>14695</v>
      </c>
      <c r="E6281" s="0" t="s">
        <v>14</v>
      </c>
      <c r="F6281" s="0" t="str">
        <f aca="false">RIGHT(B6281,4)</f>
        <v>2014</v>
      </c>
      <c r="G6281" s="0" t="str">
        <f aca="false">MID(B6281,5,3)</f>
        <v>Jul</v>
      </c>
      <c r="H6281" s="0" t="str">
        <f aca="false">MID(B6281,9,2)</f>
        <v>24</v>
      </c>
      <c r="I6281" s="0" t="str">
        <f aca="false">LEFT(B6281,3)</f>
        <v>Thu</v>
      </c>
      <c r="J6281" s="0" t="str">
        <f aca="false">MID(B6281,12,2)</f>
        <v>00</v>
      </c>
      <c r="K6281" s="0" t="str">
        <f aca="false">G6281&amp;F6281</f>
        <v>Jul2014</v>
      </c>
    </row>
    <row r="6282" customFormat="false" ht="15" hidden="false" customHeight="false" outlineLevel="0" collapsed="false">
      <c r="A6282" s="0" t="s">
        <v>13096</v>
      </c>
      <c r="B6282" s="0" t="s">
        <v>14696</v>
      </c>
      <c r="C6282" s="0" t="n">
        <v>4.92163125899046E+017</v>
      </c>
      <c r="D6282" s="0" t="s">
        <v>14697</v>
      </c>
      <c r="E6282" s="0" t="s">
        <v>14</v>
      </c>
      <c r="F6282" s="0" t="str">
        <f aca="false">RIGHT(B6282,4)</f>
        <v>2014</v>
      </c>
      <c r="G6282" s="0" t="str">
        <f aca="false">MID(B6282,5,3)</f>
        <v>Jul</v>
      </c>
      <c r="H6282" s="0" t="str">
        <f aca="false">MID(B6282,9,2)</f>
        <v>24</v>
      </c>
      <c r="I6282" s="0" t="str">
        <f aca="false">LEFT(B6282,3)</f>
        <v>Thu</v>
      </c>
      <c r="J6282" s="0" t="str">
        <f aca="false">MID(B6282,12,2)</f>
        <v>00</v>
      </c>
      <c r="K6282" s="0" t="str">
        <f aca="false">G6282&amp;F6282</f>
        <v>Jul2014</v>
      </c>
    </row>
    <row r="6283" customFormat="false" ht="15" hidden="false" customHeight="false" outlineLevel="0" collapsed="false">
      <c r="A6283" s="0" t="s">
        <v>460</v>
      </c>
      <c r="B6283" s="0" t="s">
        <v>14698</v>
      </c>
      <c r="C6283" s="0" t="n">
        <v>4.92164584732884E+017</v>
      </c>
      <c r="D6283" s="0" t="s">
        <v>14699</v>
      </c>
      <c r="E6283" s="0" t="s">
        <v>14</v>
      </c>
      <c r="F6283" s="0" t="str">
        <f aca="false">RIGHT(B6283,4)</f>
        <v>2014</v>
      </c>
      <c r="G6283" s="0" t="str">
        <f aca="false">MID(B6283,5,3)</f>
        <v>Jul</v>
      </c>
      <c r="H6283" s="0" t="str">
        <f aca="false">MID(B6283,9,2)</f>
        <v>24</v>
      </c>
      <c r="I6283" s="0" t="str">
        <f aca="false">LEFT(B6283,3)</f>
        <v>Thu</v>
      </c>
      <c r="J6283" s="0" t="str">
        <f aca="false">MID(B6283,12,2)</f>
        <v>00</v>
      </c>
      <c r="K6283" s="0" t="str">
        <f aca="false">G6283&amp;F6283</f>
        <v>Jul2014</v>
      </c>
    </row>
    <row r="6284" customFormat="false" ht="15" hidden="false" customHeight="false" outlineLevel="0" collapsed="false">
      <c r="A6284" s="0" t="s">
        <v>253</v>
      </c>
      <c r="B6284" s="0" t="s">
        <v>14700</v>
      </c>
      <c r="C6284" s="0" t="n">
        <v>4.92165012899651E+017</v>
      </c>
      <c r="D6284" s="0" t="s">
        <v>14701</v>
      </c>
      <c r="E6284" s="0" t="s">
        <v>14</v>
      </c>
      <c r="F6284" s="0" t="str">
        <f aca="false">RIGHT(B6284,4)</f>
        <v>2014</v>
      </c>
      <c r="G6284" s="0" t="str">
        <f aca="false">MID(B6284,5,3)</f>
        <v>Jul</v>
      </c>
      <c r="H6284" s="0" t="str">
        <f aca="false">MID(B6284,9,2)</f>
        <v>24</v>
      </c>
      <c r="I6284" s="0" t="str">
        <f aca="false">LEFT(B6284,3)</f>
        <v>Thu</v>
      </c>
      <c r="J6284" s="0" t="str">
        <f aca="false">MID(B6284,12,2)</f>
        <v>00</v>
      </c>
      <c r="K6284" s="0" t="str">
        <f aca="false">G6284&amp;F6284</f>
        <v>Jul2014</v>
      </c>
    </row>
    <row r="6285" customFormat="false" ht="15" hidden="false" customHeight="false" outlineLevel="0" collapsed="false">
      <c r="A6285" s="0" t="s">
        <v>14702</v>
      </c>
      <c r="B6285" s="0" t="s">
        <v>14703</v>
      </c>
      <c r="C6285" s="0" t="n">
        <v>4.92165360812953E+017</v>
      </c>
      <c r="D6285" s="0" t="s">
        <v>14704</v>
      </c>
      <c r="E6285" s="0" t="s">
        <v>18</v>
      </c>
      <c r="F6285" s="0" t="str">
        <f aca="false">RIGHT(B6285,4)</f>
        <v>2014</v>
      </c>
      <c r="G6285" s="0" t="str">
        <f aca="false">MID(B6285,5,3)</f>
        <v>Jul</v>
      </c>
      <c r="H6285" s="0" t="str">
        <f aca="false">MID(B6285,9,2)</f>
        <v>24</v>
      </c>
      <c r="I6285" s="0" t="str">
        <f aca="false">LEFT(B6285,3)</f>
        <v>Thu</v>
      </c>
      <c r="J6285" s="0" t="str">
        <f aca="false">MID(B6285,12,2)</f>
        <v>00</v>
      </c>
      <c r="K6285" s="0" t="str">
        <f aca="false">G6285&amp;F6285</f>
        <v>Jul2014</v>
      </c>
    </row>
    <row r="6286" customFormat="false" ht="15" hidden="false" customHeight="false" outlineLevel="0" collapsed="false">
      <c r="A6286" s="0" t="s">
        <v>5261</v>
      </c>
      <c r="B6286" s="0" t="s">
        <v>14705</v>
      </c>
      <c r="C6286" s="0" t="n">
        <v>4.92167211046273E+017</v>
      </c>
      <c r="D6286" s="0" t="s">
        <v>9188</v>
      </c>
      <c r="E6286" s="0" t="s">
        <v>14</v>
      </c>
      <c r="F6286" s="0" t="str">
        <f aca="false">RIGHT(B6286,4)</f>
        <v>2014</v>
      </c>
      <c r="G6286" s="0" t="str">
        <f aca="false">MID(B6286,5,3)</f>
        <v>Jul</v>
      </c>
      <c r="H6286" s="0" t="str">
        <f aca="false">MID(B6286,9,2)</f>
        <v>24</v>
      </c>
      <c r="I6286" s="0" t="str">
        <f aca="false">LEFT(B6286,3)</f>
        <v>Thu</v>
      </c>
      <c r="J6286" s="0" t="str">
        <f aca="false">MID(B6286,12,2)</f>
        <v>00</v>
      </c>
      <c r="K6286" s="0" t="str">
        <f aca="false">G6286&amp;F6286</f>
        <v>Jul2014</v>
      </c>
    </row>
    <row r="6287" customFormat="false" ht="15" hidden="false" customHeight="false" outlineLevel="0" collapsed="false">
      <c r="A6287" s="0" t="s">
        <v>14706</v>
      </c>
      <c r="B6287" s="0" t="s">
        <v>14707</v>
      </c>
      <c r="C6287" s="0" t="n">
        <v>4.92167354415996E+017</v>
      </c>
      <c r="D6287" s="0" t="s">
        <v>14708</v>
      </c>
      <c r="E6287" s="0" t="s">
        <v>14</v>
      </c>
      <c r="F6287" s="0" t="str">
        <f aca="false">RIGHT(B6287,4)</f>
        <v>2014</v>
      </c>
      <c r="G6287" s="0" t="str">
        <f aca="false">MID(B6287,5,3)</f>
        <v>Jul</v>
      </c>
      <c r="H6287" s="0" t="str">
        <f aca="false">MID(B6287,9,2)</f>
        <v>24</v>
      </c>
      <c r="I6287" s="0" t="str">
        <f aca="false">LEFT(B6287,3)</f>
        <v>Thu</v>
      </c>
      <c r="J6287" s="0" t="str">
        <f aca="false">MID(B6287,12,2)</f>
        <v>00</v>
      </c>
      <c r="K6287" s="0" t="str">
        <f aca="false">G6287&amp;F6287</f>
        <v>Jul2014</v>
      </c>
    </row>
    <row r="6288" customFormat="false" ht="15" hidden="false" customHeight="false" outlineLevel="0" collapsed="false">
      <c r="A6288" s="0" t="s">
        <v>460</v>
      </c>
      <c r="B6288" s="0" t="s">
        <v>14709</v>
      </c>
      <c r="C6288" s="0" t="n">
        <v>4.92172501250613E+017</v>
      </c>
      <c r="D6288" s="0" t="s">
        <v>14710</v>
      </c>
      <c r="E6288" s="0" t="s">
        <v>14</v>
      </c>
      <c r="F6288" s="0" t="str">
        <f aca="false">RIGHT(B6288,4)</f>
        <v>2014</v>
      </c>
      <c r="G6288" s="0" t="str">
        <f aca="false">MID(B6288,5,3)</f>
        <v>Jul</v>
      </c>
      <c r="H6288" s="0" t="str">
        <f aca="false">MID(B6288,9,2)</f>
        <v>24</v>
      </c>
      <c r="I6288" s="0" t="str">
        <f aca="false">LEFT(B6288,3)</f>
        <v>Thu</v>
      </c>
      <c r="J6288" s="0" t="str">
        <f aca="false">MID(B6288,12,2)</f>
        <v>01</v>
      </c>
      <c r="K6288" s="0" t="str">
        <f aca="false">G6288&amp;F6288</f>
        <v>Jul2014</v>
      </c>
    </row>
    <row r="6289" customFormat="false" ht="15" hidden="false" customHeight="false" outlineLevel="0" collapsed="false">
      <c r="A6289" s="0" t="s">
        <v>14711</v>
      </c>
      <c r="B6289" s="0" t="s">
        <v>14712</v>
      </c>
      <c r="C6289" s="0" t="n">
        <v>4.92172756180824E+017</v>
      </c>
      <c r="D6289" s="0" t="s">
        <v>14713</v>
      </c>
      <c r="E6289" s="0" t="s">
        <v>14</v>
      </c>
      <c r="F6289" s="0" t="str">
        <f aca="false">RIGHT(B6289,4)</f>
        <v>2014</v>
      </c>
      <c r="G6289" s="0" t="str">
        <f aca="false">MID(B6289,5,3)</f>
        <v>Jul</v>
      </c>
      <c r="H6289" s="0" t="str">
        <f aca="false">MID(B6289,9,2)</f>
        <v>24</v>
      </c>
      <c r="I6289" s="0" t="str">
        <f aca="false">LEFT(B6289,3)</f>
        <v>Thu</v>
      </c>
      <c r="J6289" s="0" t="str">
        <f aca="false">MID(B6289,12,2)</f>
        <v>01</v>
      </c>
      <c r="K6289" s="0" t="str">
        <f aca="false">G6289&amp;F6289</f>
        <v>Jul2014</v>
      </c>
    </row>
    <row r="6290" customFormat="false" ht="15" hidden="false" customHeight="false" outlineLevel="0" collapsed="false">
      <c r="A6290" s="0" t="s">
        <v>253</v>
      </c>
      <c r="B6290" s="0" t="s">
        <v>14714</v>
      </c>
      <c r="C6290" s="0" t="n">
        <v>4.92176113200685E+017</v>
      </c>
      <c r="D6290" s="0" t="s">
        <v>14715</v>
      </c>
      <c r="E6290" s="0" t="s">
        <v>14</v>
      </c>
      <c r="F6290" s="0" t="str">
        <f aca="false">RIGHT(B6290,4)</f>
        <v>2014</v>
      </c>
      <c r="G6290" s="0" t="str">
        <f aca="false">MID(B6290,5,3)</f>
        <v>Jul</v>
      </c>
      <c r="H6290" s="0" t="str">
        <f aca="false">MID(B6290,9,2)</f>
        <v>24</v>
      </c>
      <c r="I6290" s="0" t="str">
        <f aca="false">LEFT(B6290,3)</f>
        <v>Thu</v>
      </c>
      <c r="J6290" s="0" t="str">
        <f aca="false">MID(B6290,12,2)</f>
        <v>01</v>
      </c>
      <c r="K6290" s="0" t="str">
        <f aca="false">G6290&amp;F6290</f>
        <v>Jul2014</v>
      </c>
    </row>
    <row r="6291" customFormat="false" ht="15" hidden="false" customHeight="false" outlineLevel="0" collapsed="false">
      <c r="A6291" s="0" t="s">
        <v>2057</v>
      </c>
      <c r="B6291" s="0" t="s">
        <v>14716</v>
      </c>
      <c r="C6291" s="0" t="n">
        <v>4.92177357780709E+017</v>
      </c>
      <c r="D6291" s="0" t="s">
        <v>12916</v>
      </c>
      <c r="E6291" s="0" t="s">
        <v>14</v>
      </c>
      <c r="F6291" s="0" t="str">
        <f aca="false">RIGHT(B6291,4)</f>
        <v>2014</v>
      </c>
      <c r="G6291" s="0" t="str">
        <f aca="false">MID(B6291,5,3)</f>
        <v>Jul</v>
      </c>
      <c r="H6291" s="0" t="str">
        <f aca="false">MID(B6291,9,2)</f>
        <v>24</v>
      </c>
      <c r="I6291" s="0" t="str">
        <f aca="false">LEFT(B6291,3)</f>
        <v>Thu</v>
      </c>
      <c r="J6291" s="0" t="str">
        <f aca="false">MID(B6291,12,2)</f>
        <v>01</v>
      </c>
      <c r="K6291" s="0" t="str">
        <f aca="false">G6291&amp;F6291</f>
        <v>Jul2014</v>
      </c>
    </row>
    <row r="6292" customFormat="false" ht="15" hidden="false" customHeight="false" outlineLevel="0" collapsed="false">
      <c r="A6292" s="0" t="s">
        <v>1196</v>
      </c>
      <c r="B6292" s="0" t="s">
        <v>14717</v>
      </c>
      <c r="C6292" s="0" t="n">
        <v>4.92184166545387E+017</v>
      </c>
      <c r="D6292" s="0" t="s">
        <v>1198</v>
      </c>
      <c r="E6292" s="0" t="s">
        <v>14</v>
      </c>
      <c r="F6292" s="0" t="str">
        <f aca="false">RIGHT(B6292,4)</f>
        <v>2014</v>
      </c>
      <c r="G6292" s="0" t="str">
        <f aca="false">MID(B6292,5,3)</f>
        <v>Jul</v>
      </c>
      <c r="H6292" s="0" t="str">
        <f aca="false">MID(B6292,9,2)</f>
        <v>24</v>
      </c>
      <c r="I6292" s="0" t="str">
        <f aca="false">LEFT(B6292,3)</f>
        <v>Thu</v>
      </c>
      <c r="J6292" s="0" t="str">
        <f aca="false">MID(B6292,12,2)</f>
        <v>01</v>
      </c>
      <c r="K6292" s="0" t="str">
        <f aca="false">G6292&amp;F6292</f>
        <v>Jul2014</v>
      </c>
    </row>
    <row r="6293" customFormat="false" ht="15" hidden="false" customHeight="false" outlineLevel="0" collapsed="false">
      <c r="A6293" s="0" t="s">
        <v>14718</v>
      </c>
      <c r="B6293" s="0" t="s">
        <v>14719</v>
      </c>
      <c r="C6293" s="0" t="n">
        <v>4.92184682885177E+017</v>
      </c>
      <c r="D6293" s="0" t="s">
        <v>14720</v>
      </c>
      <c r="E6293" s="0" t="s">
        <v>18</v>
      </c>
      <c r="F6293" s="0" t="str">
        <f aca="false">RIGHT(B6293,4)</f>
        <v>2014</v>
      </c>
      <c r="G6293" s="0" t="str">
        <f aca="false">MID(B6293,5,3)</f>
        <v>Jul</v>
      </c>
      <c r="H6293" s="0" t="str">
        <f aca="false">MID(B6293,9,2)</f>
        <v>24</v>
      </c>
      <c r="I6293" s="0" t="str">
        <f aca="false">LEFT(B6293,3)</f>
        <v>Thu</v>
      </c>
      <c r="J6293" s="0" t="str">
        <f aca="false">MID(B6293,12,2)</f>
        <v>01</v>
      </c>
      <c r="K6293" s="0" t="str">
        <f aca="false">G6293&amp;F6293</f>
        <v>Jul2014</v>
      </c>
    </row>
    <row r="6294" customFormat="false" ht="15" hidden="false" customHeight="false" outlineLevel="0" collapsed="false">
      <c r="A6294" s="0" t="s">
        <v>14721</v>
      </c>
      <c r="B6294" s="0" t="s">
        <v>14722</v>
      </c>
      <c r="C6294" s="0" t="n">
        <v>4.92187153950973E+017</v>
      </c>
      <c r="D6294" s="0" t="s">
        <v>14723</v>
      </c>
      <c r="E6294" s="0" t="s">
        <v>14</v>
      </c>
      <c r="F6294" s="0" t="str">
        <f aca="false">RIGHT(B6294,4)</f>
        <v>2014</v>
      </c>
      <c r="G6294" s="0" t="str">
        <f aca="false">MID(B6294,5,3)</f>
        <v>Jul</v>
      </c>
      <c r="H6294" s="0" t="str">
        <f aca="false">MID(B6294,9,2)</f>
        <v>24</v>
      </c>
      <c r="I6294" s="0" t="str">
        <f aca="false">LEFT(B6294,3)</f>
        <v>Thu</v>
      </c>
      <c r="J6294" s="0" t="str">
        <f aca="false">MID(B6294,12,2)</f>
        <v>01</v>
      </c>
      <c r="K6294" s="0" t="str">
        <f aca="false">G6294&amp;F6294</f>
        <v>Jul2014</v>
      </c>
    </row>
    <row r="6295" customFormat="false" ht="15" hidden="false" customHeight="false" outlineLevel="0" collapsed="false">
      <c r="A6295" s="0" t="s">
        <v>253</v>
      </c>
      <c r="B6295" s="0" t="s">
        <v>14724</v>
      </c>
      <c r="C6295" s="0" t="n">
        <v>4.92188379614703E+017</v>
      </c>
      <c r="D6295" s="0" t="s">
        <v>14725</v>
      </c>
      <c r="E6295" s="0" t="s">
        <v>14</v>
      </c>
      <c r="F6295" s="0" t="str">
        <f aca="false">RIGHT(B6295,4)</f>
        <v>2014</v>
      </c>
      <c r="G6295" s="0" t="str">
        <f aca="false">MID(B6295,5,3)</f>
        <v>Jul</v>
      </c>
      <c r="H6295" s="0" t="str">
        <f aca="false">MID(B6295,9,2)</f>
        <v>24</v>
      </c>
      <c r="I6295" s="0" t="str">
        <f aca="false">LEFT(B6295,3)</f>
        <v>Thu</v>
      </c>
      <c r="J6295" s="0" t="str">
        <f aca="false">MID(B6295,12,2)</f>
        <v>02</v>
      </c>
      <c r="K6295" s="0" t="str">
        <f aca="false">G6295&amp;F6295</f>
        <v>Jul2014</v>
      </c>
    </row>
    <row r="6296" customFormat="false" ht="15" hidden="false" customHeight="false" outlineLevel="0" collapsed="false">
      <c r="A6296" s="0" t="s">
        <v>253</v>
      </c>
      <c r="B6296" s="0" t="s">
        <v>14726</v>
      </c>
      <c r="C6296" s="0" t="n">
        <v>4.92201963103059E+017</v>
      </c>
      <c r="D6296" s="0" t="s">
        <v>14727</v>
      </c>
      <c r="E6296" s="0" t="s">
        <v>14</v>
      </c>
      <c r="F6296" s="0" t="str">
        <f aca="false">RIGHT(B6296,4)</f>
        <v>2014</v>
      </c>
      <c r="G6296" s="0" t="str">
        <f aca="false">MID(B6296,5,3)</f>
        <v>Jul</v>
      </c>
      <c r="H6296" s="0" t="str">
        <f aca="false">MID(B6296,9,2)</f>
        <v>24</v>
      </c>
      <c r="I6296" s="0" t="str">
        <f aca="false">LEFT(B6296,3)</f>
        <v>Thu</v>
      </c>
      <c r="J6296" s="0" t="str">
        <f aca="false">MID(B6296,12,2)</f>
        <v>02</v>
      </c>
      <c r="K6296" s="0" t="str">
        <f aca="false">G6296&amp;F6296</f>
        <v>Jul2014</v>
      </c>
    </row>
    <row r="6297" customFormat="false" ht="15" hidden="false" customHeight="false" outlineLevel="0" collapsed="false">
      <c r="A6297" s="0" t="s">
        <v>14728</v>
      </c>
      <c r="B6297" s="0" t="s">
        <v>14729</v>
      </c>
      <c r="C6297" s="0" t="n">
        <v>4.92202100030337E+017</v>
      </c>
      <c r="D6297" s="0" t="s">
        <v>14730</v>
      </c>
      <c r="E6297" s="0" t="s">
        <v>321</v>
      </c>
      <c r="F6297" s="0" t="str">
        <f aca="false">RIGHT(B6297,4)</f>
        <v>2014</v>
      </c>
      <c r="G6297" s="0" t="str">
        <f aca="false">MID(B6297,5,3)</f>
        <v>Jul</v>
      </c>
      <c r="H6297" s="0" t="str">
        <f aca="false">MID(B6297,9,2)</f>
        <v>24</v>
      </c>
      <c r="I6297" s="0" t="str">
        <f aca="false">LEFT(B6297,3)</f>
        <v>Thu</v>
      </c>
      <c r="J6297" s="0" t="str">
        <f aca="false">MID(B6297,12,2)</f>
        <v>02</v>
      </c>
      <c r="K6297" s="0" t="str">
        <f aca="false">G6297&amp;F6297</f>
        <v>Jul2014</v>
      </c>
    </row>
    <row r="6298" customFormat="false" ht="15" hidden="false" customHeight="false" outlineLevel="0" collapsed="false">
      <c r="A6298" s="0" t="s">
        <v>14731</v>
      </c>
      <c r="B6298" s="0" t="s">
        <v>14732</v>
      </c>
      <c r="C6298" s="0" t="n">
        <v>4.9220284885619E+017</v>
      </c>
      <c r="D6298" s="0" t="s">
        <v>14733</v>
      </c>
      <c r="E6298" s="0" t="s">
        <v>18</v>
      </c>
      <c r="F6298" s="0" t="str">
        <f aca="false">RIGHT(B6298,4)</f>
        <v>2014</v>
      </c>
      <c r="G6298" s="0" t="str">
        <f aca="false">MID(B6298,5,3)</f>
        <v>Jul</v>
      </c>
      <c r="H6298" s="0" t="str">
        <f aca="false">MID(B6298,9,2)</f>
        <v>24</v>
      </c>
      <c r="I6298" s="0" t="str">
        <f aca="false">LEFT(B6298,3)</f>
        <v>Thu</v>
      </c>
      <c r="J6298" s="0" t="str">
        <f aca="false">MID(B6298,12,2)</f>
        <v>03</v>
      </c>
      <c r="K6298" s="0" t="str">
        <f aca="false">G6298&amp;F6298</f>
        <v>Jul2014</v>
      </c>
    </row>
    <row r="6299" customFormat="false" ht="15" hidden="false" customHeight="false" outlineLevel="0" collapsed="false">
      <c r="A6299" s="0" t="s">
        <v>14734</v>
      </c>
      <c r="B6299" s="0" t="s">
        <v>14735</v>
      </c>
      <c r="C6299" s="0" t="n">
        <v>4.92205420790829E+017</v>
      </c>
      <c r="D6299" s="0" t="s">
        <v>14736</v>
      </c>
      <c r="E6299" s="0" t="s">
        <v>321</v>
      </c>
      <c r="F6299" s="0" t="str">
        <f aca="false">RIGHT(B6299,4)</f>
        <v>2014</v>
      </c>
      <c r="G6299" s="0" t="str">
        <f aca="false">MID(B6299,5,3)</f>
        <v>Jul</v>
      </c>
      <c r="H6299" s="0" t="str">
        <f aca="false">MID(B6299,9,2)</f>
        <v>24</v>
      </c>
      <c r="I6299" s="0" t="str">
        <f aca="false">LEFT(B6299,3)</f>
        <v>Thu</v>
      </c>
      <c r="J6299" s="0" t="str">
        <f aca="false">MID(B6299,12,2)</f>
        <v>03</v>
      </c>
      <c r="K6299" s="0" t="str">
        <f aca="false">G6299&amp;F6299</f>
        <v>Jul2014</v>
      </c>
    </row>
    <row r="6300" customFormat="false" ht="15" hidden="false" customHeight="false" outlineLevel="0" collapsed="false">
      <c r="A6300" s="0" t="s">
        <v>14737</v>
      </c>
      <c r="B6300" s="0" t="s">
        <v>14738</v>
      </c>
      <c r="C6300" s="0" t="n">
        <v>4.92208169486004E+017</v>
      </c>
      <c r="D6300" s="0" t="s">
        <v>14739</v>
      </c>
      <c r="E6300" s="0" t="s">
        <v>14</v>
      </c>
      <c r="F6300" s="0" t="str">
        <f aca="false">RIGHT(B6300,4)</f>
        <v>2014</v>
      </c>
      <c r="G6300" s="0" t="str">
        <f aca="false">MID(B6300,5,3)</f>
        <v>Jul</v>
      </c>
      <c r="H6300" s="0" t="str">
        <f aca="false">MID(B6300,9,2)</f>
        <v>24</v>
      </c>
      <c r="I6300" s="0" t="str">
        <f aca="false">LEFT(B6300,3)</f>
        <v>Thu</v>
      </c>
      <c r="J6300" s="0" t="str">
        <f aca="false">MID(B6300,12,2)</f>
        <v>03</v>
      </c>
      <c r="K6300" s="0" t="str">
        <f aca="false">G6300&amp;F6300</f>
        <v>Jul2014</v>
      </c>
    </row>
    <row r="6301" customFormat="false" ht="15" hidden="false" customHeight="false" outlineLevel="0" collapsed="false">
      <c r="A6301" s="0" t="s">
        <v>14740</v>
      </c>
      <c r="B6301" s="0" t="s">
        <v>14741</v>
      </c>
      <c r="C6301" s="0" t="n">
        <v>4.92212908676218E+017</v>
      </c>
      <c r="D6301" s="0" t="s">
        <v>14742</v>
      </c>
      <c r="E6301" s="0" t="s">
        <v>321</v>
      </c>
      <c r="F6301" s="0" t="str">
        <f aca="false">RIGHT(B6301,4)</f>
        <v>2014</v>
      </c>
      <c r="G6301" s="0" t="str">
        <f aca="false">MID(B6301,5,3)</f>
        <v>Jul</v>
      </c>
      <c r="H6301" s="0" t="str">
        <f aca="false">MID(B6301,9,2)</f>
        <v>24</v>
      </c>
      <c r="I6301" s="0" t="str">
        <f aca="false">LEFT(B6301,3)</f>
        <v>Thu</v>
      </c>
      <c r="J6301" s="0" t="str">
        <f aca="false">MID(B6301,12,2)</f>
        <v>03</v>
      </c>
      <c r="K6301" s="0" t="str">
        <f aca="false">G6301&amp;F6301</f>
        <v>Jul2014</v>
      </c>
    </row>
    <row r="6302" customFormat="false" ht="15" hidden="false" customHeight="false" outlineLevel="0" collapsed="false">
      <c r="A6302" s="0" t="s">
        <v>253</v>
      </c>
      <c r="B6302" s="0" t="s">
        <v>14743</v>
      </c>
      <c r="C6302" s="0" t="n">
        <v>4.92213187450658E+017</v>
      </c>
      <c r="D6302" s="0" t="s">
        <v>14744</v>
      </c>
      <c r="E6302" s="0" t="s">
        <v>14</v>
      </c>
      <c r="F6302" s="0" t="str">
        <f aca="false">RIGHT(B6302,4)</f>
        <v>2014</v>
      </c>
      <c r="G6302" s="0" t="str">
        <f aca="false">MID(B6302,5,3)</f>
        <v>Jul</v>
      </c>
      <c r="H6302" s="0" t="str">
        <f aca="false">MID(B6302,9,2)</f>
        <v>24</v>
      </c>
      <c r="I6302" s="0" t="str">
        <f aca="false">LEFT(B6302,3)</f>
        <v>Thu</v>
      </c>
      <c r="J6302" s="0" t="str">
        <f aca="false">MID(B6302,12,2)</f>
        <v>03</v>
      </c>
      <c r="K6302" s="0" t="str">
        <f aca="false">G6302&amp;F6302</f>
        <v>Jul2014</v>
      </c>
    </row>
    <row r="6303" customFormat="false" ht="15" hidden="false" customHeight="false" outlineLevel="0" collapsed="false">
      <c r="A6303" s="0" t="s">
        <v>460</v>
      </c>
      <c r="B6303" s="0" t="s">
        <v>14745</v>
      </c>
      <c r="C6303" s="0" t="n">
        <v>4.92213885873561E+017</v>
      </c>
      <c r="D6303" s="0" t="s">
        <v>14746</v>
      </c>
      <c r="E6303" s="0" t="s">
        <v>321</v>
      </c>
      <c r="F6303" s="0" t="str">
        <f aca="false">RIGHT(B6303,4)</f>
        <v>2014</v>
      </c>
      <c r="G6303" s="0" t="str">
        <f aca="false">MID(B6303,5,3)</f>
        <v>Jul</v>
      </c>
      <c r="H6303" s="0" t="str">
        <f aca="false">MID(B6303,9,2)</f>
        <v>24</v>
      </c>
      <c r="I6303" s="0" t="str">
        <f aca="false">LEFT(B6303,3)</f>
        <v>Thu</v>
      </c>
      <c r="J6303" s="0" t="str">
        <f aca="false">MID(B6303,12,2)</f>
        <v>03</v>
      </c>
      <c r="K6303" s="0" t="str">
        <f aca="false">G6303&amp;F6303</f>
        <v>Jul2014</v>
      </c>
    </row>
    <row r="6304" customFormat="false" ht="15" hidden="false" customHeight="false" outlineLevel="0" collapsed="false">
      <c r="A6304" s="0" t="s">
        <v>460</v>
      </c>
      <c r="B6304" s="0" t="s">
        <v>14747</v>
      </c>
      <c r="C6304" s="0" t="n">
        <v>4.92213929070702E+017</v>
      </c>
      <c r="D6304" s="0" t="s">
        <v>14748</v>
      </c>
      <c r="E6304" s="0" t="s">
        <v>14</v>
      </c>
      <c r="F6304" s="0" t="str">
        <f aca="false">RIGHT(B6304,4)</f>
        <v>2014</v>
      </c>
      <c r="G6304" s="0" t="str">
        <f aca="false">MID(B6304,5,3)</f>
        <v>Jul</v>
      </c>
      <c r="H6304" s="0" t="str">
        <f aca="false">MID(B6304,9,2)</f>
        <v>24</v>
      </c>
      <c r="I6304" s="0" t="str">
        <f aca="false">LEFT(B6304,3)</f>
        <v>Thu</v>
      </c>
      <c r="J6304" s="0" t="str">
        <f aca="false">MID(B6304,12,2)</f>
        <v>03</v>
      </c>
      <c r="K6304" s="0" t="str">
        <f aca="false">G6304&amp;F6304</f>
        <v>Jul2014</v>
      </c>
    </row>
    <row r="6305" customFormat="false" ht="15" hidden="false" customHeight="false" outlineLevel="0" collapsed="false">
      <c r="A6305" s="0" t="s">
        <v>14749</v>
      </c>
      <c r="B6305" s="0" t="s">
        <v>14750</v>
      </c>
      <c r="C6305" s="0" t="n">
        <v>4.9221458064325E+017</v>
      </c>
      <c r="D6305" s="0" t="s">
        <v>14751</v>
      </c>
      <c r="E6305" s="0" t="s">
        <v>18</v>
      </c>
      <c r="F6305" s="0" t="str">
        <f aca="false">RIGHT(B6305,4)</f>
        <v>2014</v>
      </c>
      <c r="G6305" s="0" t="str">
        <f aca="false">MID(B6305,5,3)</f>
        <v>Jul</v>
      </c>
      <c r="H6305" s="0" t="str">
        <f aca="false">MID(B6305,9,2)</f>
        <v>24</v>
      </c>
      <c r="I6305" s="0" t="str">
        <f aca="false">LEFT(B6305,3)</f>
        <v>Thu</v>
      </c>
      <c r="J6305" s="0" t="str">
        <f aca="false">MID(B6305,12,2)</f>
        <v>03</v>
      </c>
      <c r="K6305" s="0" t="str">
        <f aca="false">G6305&amp;F6305</f>
        <v>Jul2014</v>
      </c>
    </row>
    <row r="6306" customFormat="false" ht="15" hidden="false" customHeight="false" outlineLevel="0" collapsed="false">
      <c r="A6306" s="0" t="s">
        <v>5261</v>
      </c>
      <c r="B6306" s="0" t="s">
        <v>14752</v>
      </c>
      <c r="C6306" s="0" t="n">
        <v>4.92215338205859E+017</v>
      </c>
      <c r="D6306" s="0" t="s">
        <v>9188</v>
      </c>
      <c r="E6306" s="0" t="s">
        <v>14</v>
      </c>
      <c r="F6306" s="0" t="str">
        <f aca="false">RIGHT(B6306,4)</f>
        <v>2014</v>
      </c>
      <c r="G6306" s="0" t="str">
        <f aca="false">MID(B6306,5,3)</f>
        <v>Jul</v>
      </c>
      <c r="H6306" s="0" t="str">
        <f aca="false">MID(B6306,9,2)</f>
        <v>24</v>
      </c>
      <c r="I6306" s="0" t="str">
        <f aca="false">LEFT(B6306,3)</f>
        <v>Thu</v>
      </c>
      <c r="J6306" s="0" t="str">
        <f aca="false">MID(B6306,12,2)</f>
        <v>03</v>
      </c>
      <c r="K6306" s="0" t="str">
        <f aca="false">G6306&amp;F6306</f>
        <v>Jul2014</v>
      </c>
    </row>
    <row r="6307" customFormat="false" ht="15" hidden="false" customHeight="false" outlineLevel="0" collapsed="false">
      <c r="A6307" s="0" t="s">
        <v>14753</v>
      </c>
      <c r="B6307" s="0" t="s">
        <v>14754</v>
      </c>
      <c r="C6307" s="0" t="n">
        <v>4.92215679739633E+017</v>
      </c>
      <c r="D6307" s="0" t="s">
        <v>14755</v>
      </c>
      <c r="E6307" s="0" t="s">
        <v>14</v>
      </c>
      <c r="F6307" s="0" t="str">
        <f aca="false">RIGHT(B6307,4)</f>
        <v>2014</v>
      </c>
      <c r="G6307" s="0" t="str">
        <f aca="false">MID(B6307,5,3)</f>
        <v>Jul</v>
      </c>
      <c r="H6307" s="0" t="str">
        <f aca="false">MID(B6307,9,2)</f>
        <v>24</v>
      </c>
      <c r="I6307" s="0" t="str">
        <f aca="false">LEFT(B6307,3)</f>
        <v>Thu</v>
      </c>
      <c r="J6307" s="0" t="str">
        <f aca="false">MID(B6307,12,2)</f>
        <v>03</v>
      </c>
      <c r="K6307" s="0" t="str">
        <f aca="false">G6307&amp;F6307</f>
        <v>Jul2014</v>
      </c>
    </row>
    <row r="6308" customFormat="false" ht="15" hidden="false" customHeight="false" outlineLevel="0" collapsed="false">
      <c r="A6308" s="0" t="s">
        <v>10332</v>
      </c>
      <c r="B6308" s="0" t="s">
        <v>14756</v>
      </c>
      <c r="C6308" s="0" t="n">
        <v>4.92217882986958E+017</v>
      </c>
      <c r="D6308" s="0" t="s">
        <v>12482</v>
      </c>
      <c r="E6308" s="0" t="s">
        <v>14</v>
      </c>
      <c r="F6308" s="0" t="str">
        <f aca="false">RIGHT(B6308,4)</f>
        <v>2014</v>
      </c>
      <c r="G6308" s="0" t="str">
        <f aca="false">MID(B6308,5,3)</f>
        <v>Jul</v>
      </c>
      <c r="H6308" s="0" t="str">
        <f aca="false">MID(B6308,9,2)</f>
        <v>24</v>
      </c>
      <c r="I6308" s="0" t="str">
        <f aca="false">LEFT(B6308,3)</f>
        <v>Thu</v>
      </c>
      <c r="J6308" s="0" t="str">
        <f aca="false">MID(B6308,12,2)</f>
        <v>04</v>
      </c>
      <c r="K6308" s="0" t="str">
        <f aca="false">G6308&amp;F6308</f>
        <v>Jul2014</v>
      </c>
    </row>
    <row r="6309" customFormat="false" ht="15" hidden="false" customHeight="false" outlineLevel="0" collapsed="false">
      <c r="A6309" s="0" t="s">
        <v>567</v>
      </c>
      <c r="B6309" s="0" t="s">
        <v>14757</v>
      </c>
      <c r="C6309" s="0" t="n">
        <v>4.9221880861911E+017</v>
      </c>
      <c r="D6309" s="0" t="s">
        <v>14758</v>
      </c>
      <c r="E6309" s="0" t="s">
        <v>14</v>
      </c>
      <c r="F6309" s="0" t="str">
        <f aca="false">RIGHT(B6309,4)</f>
        <v>2014</v>
      </c>
      <c r="G6309" s="0" t="str">
        <f aca="false">MID(B6309,5,3)</f>
        <v>Jul</v>
      </c>
      <c r="H6309" s="0" t="str">
        <f aca="false">MID(B6309,9,2)</f>
        <v>24</v>
      </c>
      <c r="I6309" s="0" t="str">
        <f aca="false">LEFT(B6309,3)</f>
        <v>Thu</v>
      </c>
      <c r="J6309" s="0" t="str">
        <f aca="false">MID(B6309,12,2)</f>
        <v>04</v>
      </c>
      <c r="K6309" s="0" t="str">
        <f aca="false">G6309&amp;F6309</f>
        <v>Jul2014</v>
      </c>
    </row>
    <row r="6310" customFormat="false" ht="15" hidden="false" customHeight="false" outlineLevel="0" collapsed="false">
      <c r="A6310" s="0" t="s">
        <v>14759</v>
      </c>
      <c r="B6310" s="0" t="s">
        <v>14760</v>
      </c>
      <c r="C6310" s="0" t="n">
        <v>4.9222385494145E+017</v>
      </c>
      <c r="D6310" s="0" t="s">
        <v>14761</v>
      </c>
      <c r="E6310" s="0" t="s">
        <v>14</v>
      </c>
      <c r="F6310" s="0" t="str">
        <f aca="false">RIGHT(B6310,4)</f>
        <v>2014</v>
      </c>
      <c r="G6310" s="0" t="str">
        <f aca="false">MID(B6310,5,3)</f>
        <v>Jul</v>
      </c>
      <c r="H6310" s="0" t="str">
        <f aca="false">MID(B6310,9,2)</f>
        <v>24</v>
      </c>
      <c r="I6310" s="0" t="str">
        <f aca="false">LEFT(B6310,3)</f>
        <v>Thu</v>
      </c>
      <c r="J6310" s="0" t="str">
        <f aca="false">MID(B6310,12,2)</f>
        <v>04</v>
      </c>
      <c r="K6310" s="0" t="str">
        <f aca="false">G6310&amp;F6310</f>
        <v>Jul2014</v>
      </c>
    </row>
    <row r="6311" customFormat="false" ht="15" hidden="false" customHeight="false" outlineLevel="0" collapsed="false">
      <c r="A6311" s="0" t="s">
        <v>14759</v>
      </c>
      <c r="B6311" s="0" t="s">
        <v>14762</v>
      </c>
      <c r="C6311" s="0" t="n">
        <v>4.92224034138902E+017</v>
      </c>
      <c r="D6311" s="0" t="s">
        <v>14748</v>
      </c>
      <c r="E6311" s="0" t="s">
        <v>14</v>
      </c>
      <c r="F6311" s="0" t="str">
        <f aca="false">RIGHT(B6311,4)</f>
        <v>2014</v>
      </c>
      <c r="G6311" s="0" t="str">
        <f aca="false">MID(B6311,5,3)</f>
        <v>Jul</v>
      </c>
      <c r="H6311" s="0" t="str">
        <f aca="false">MID(B6311,9,2)</f>
        <v>24</v>
      </c>
      <c r="I6311" s="0" t="str">
        <f aca="false">LEFT(B6311,3)</f>
        <v>Thu</v>
      </c>
      <c r="J6311" s="0" t="str">
        <f aca="false">MID(B6311,12,2)</f>
        <v>04</v>
      </c>
      <c r="K6311" s="0" t="str">
        <f aca="false">G6311&amp;F6311</f>
        <v>Jul2014</v>
      </c>
    </row>
    <row r="6312" customFormat="false" ht="15" hidden="false" customHeight="false" outlineLevel="0" collapsed="false">
      <c r="A6312" s="0" t="s">
        <v>460</v>
      </c>
      <c r="B6312" s="0" t="s">
        <v>14763</v>
      </c>
      <c r="C6312" s="0" t="n">
        <v>4.92225733008556E+017</v>
      </c>
      <c r="D6312" s="0" t="s">
        <v>12487</v>
      </c>
      <c r="E6312" s="0" t="s">
        <v>14</v>
      </c>
      <c r="F6312" s="0" t="str">
        <f aca="false">RIGHT(B6312,4)</f>
        <v>2014</v>
      </c>
      <c r="G6312" s="0" t="str">
        <f aca="false">MID(B6312,5,3)</f>
        <v>Jul</v>
      </c>
      <c r="H6312" s="0" t="str">
        <f aca="false">MID(B6312,9,2)</f>
        <v>24</v>
      </c>
      <c r="I6312" s="0" t="str">
        <f aca="false">LEFT(B6312,3)</f>
        <v>Thu</v>
      </c>
      <c r="J6312" s="0" t="str">
        <f aca="false">MID(B6312,12,2)</f>
        <v>04</v>
      </c>
      <c r="K6312" s="0" t="str">
        <f aca="false">G6312&amp;F6312</f>
        <v>Jul2014</v>
      </c>
    </row>
    <row r="6313" customFormat="false" ht="15" hidden="false" customHeight="false" outlineLevel="0" collapsed="false">
      <c r="A6313" s="0" t="s">
        <v>460</v>
      </c>
      <c r="B6313" s="0" t="s">
        <v>14764</v>
      </c>
      <c r="C6313" s="0" t="n">
        <v>4.92228243265945E+017</v>
      </c>
      <c r="D6313" s="0" t="s">
        <v>14765</v>
      </c>
      <c r="E6313" s="0" t="s">
        <v>321</v>
      </c>
      <c r="F6313" s="0" t="str">
        <f aca="false">RIGHT(B6313,4)</f>
        <v>2014</v>
      </c>
      <c r="G6313" s="0" t="str">
        <f aca="false">MID(B6313,5,3)</f>
        <v>Jul</v>
      </c>
      <c r="H6313" s="0" t="str">
        <f aca="false">MID(B6313,9,2)</f>
        <v>24</v>
      </c>
      <c r="I6313" s="0" t="str">
        <f aca="false">LEFT(B6313,3)</f>
        <v>Thu</v>
      </c>
      <c r="J6313" s="0" t="str">
        <f aca="false">MID(B6313,12,2)</f>
        <v>04</v>
      </c>
      <c r="K6313" s="0" t="str">
        <f aca="false">G6313&amp;F6313</f>
        <v>Jul2014</v>
      </c>
    </row>
    <row r="6314" customFormat="false" ht="15" hidden="false" customHeight="false" outlineLevel="0" collapsed="false">
      <c r="A6314" s="0" t="s">
        <v>460</v>
      </c>
      <c r="B6314" s="0" t="s">
        <v>14766</v>
      </c>
      <c r="C6314" s="0" t="n">
        <v>4.92228329291153E+017</v>
      </c>
      <c r="D6314" s="0" t="s">
        <v>14767</v>
      </c>
      <c r="E6314" s="0" t="s">
        <v>14</v>
      </c>
      <c r="F6314" s="0" t="str">
        <f aca="false">RIGHT(B6314,4)</f>
        <v>2014</v>
      </c>
      <c r="G6314" s="0" t="str">
        <f aca="false">MID(B6314,5,3)</f>
        <v>Jul</v>
      </c>
      <c r="H6314" s="0" t="str">
        <f aca="false">MID(B6314,9,2)</f>
        <v>24</v>
      </c>
      <c r="I6314" s="0" t="str">
        <f aca="false">LEFT(B6314,3)</f>
        <v>Thu</v>
      </c>
      <c r="J6314" s="0" t="str">
        <f aca="false">MID(B6314,12,2)</f>
        <v>04</v>
      </c>
      <c r="K6314" s="0" t="str">
        <f aca="false">G6314&amp;F6314</f>
        <v>Jul2014</v>
      </c>
    </row>
    <row r="6315" customFormat="false" ht="15" hidden="false" customHeight="false" outlineLevel="0" collapsed="false">
      <c r="A6315" s="0" t="s">
        <v>253</v>
      </c>
      <c r="B6315" s="0" t="s">
        <v>14768</v>
      </c>
      <c r="C6315" s="0" t="n">
        <v>4.92229645064892E+017</v>
      </c>
      <c r="D6315" s="0" t="s">
        <v>14769</v>
      </c>
      <c r="E6315" s="0" t="s">
        <v>14</v>
      </c>
      <c r="F6315" s="0" t="str">
        <f aca="false">RIGHT(B6315,4)</f>
        <v>2014</v>
      </c>
      <c r="G6315" s="0" t="str">
        <f aca="false">MID(B6315,5,3)</f>
        <v>Jul</v>
      </c>
      <c r="H6315" s="0" t="str">
        <f aca="false">MID(B6315,9,2)</f>
        <v>24</v>
      </c>
      <c r="I6315" s="0" t="str">
        <f aca="false">LEFT(B6315,3)</f>
        <v>Thu</v>
      </c>
      <c r="J6315" s="0" t="str">
        <f aca="false">MID(B6315,12,2)</f>
        <v>04</v>
      </c>
      <c r="K6315" s="0" t="str">
        <f aca="false">G6315&amp;F6315</f>
        <v>Jul2014</v>
      </c>
    </row>
    <row r="6316" customFormat="false" ht="15" hidden="false" customHeight="false" outlineLevel="0" collapsed="false">
      <c r="A6316" s="0" t="s">
        <v>14718</v>
      </c>
      <c r="B6316" s="0" t="s">
        <v>14770</v>
      </c>
      <c r="C6316" s="0" t="n">
        <v>4.92232238814097E+017</v>
      </c>
      <c r="D6316" s="0" t="s">
        <v>14771</v>
      </c>
      <c r="E6316" s="0" t="s">
        <v>18</v>
      </c>
      <c r="F6316" s="0" t="str">
        <f aca="false">RIGHT(B6316,4)</f>
        <v>2014</v>
      </c>
      <c r="G6316" s="0" t="str">
        <f aca="false">MID(B6316,5,3)</f>
        <v>Jul</v>
      </c>
      <c r="H6316" s="0" t="str">
        <f aca="false">MID(B6316,9,2)</f>
        <v>24</v>
      </c>
      <c r="I6316" s="0" t="str">
        <f aca="false">LEFT(B6316,3)</f>
        <v>Thu</v>
      </c>
      <c r="J6316" s="0" t="str">
        <f aca="false">MID(B6316,12,2)</f>
        <v>04</v>
      </c>
      <c r="K6316" s="0" t="str">
        <f aca="false">G6316&amp;F6316</f>
        <v>Jul2014</v>
      </c>
    </row>
    <row r="6317" customFormat="false" ht="15" hidden="false" customHeight="false" outlineLevel="0" collapsed="false">
      <c r="A6317" s="0" t="s">
        <v>8159</v>
      </c>
      <c r="B6317" s="0" t="s">
        <v>14772</v>
      </c>
      <c r="C6317" s="0" t="n">
        <v>4.92232905905954E+017</v>
      </c>
      <c r="D6317" s="0" t="s">
        <v>14773</v>
      </c>
      <c r="E6317" s="0" t="s">
        <v>14</v>
      </c>
      <c r="F6317" s="0" t="str">
        <f aca="false">RIGHT(B6317,4)</f>
        <v>2014</v>
      </c>
      <c r="G6317" s="0" t="str">
        <f aca="false">MID(B6317,5,3)</f>
        <v>Jul</v>
      </c>
      <c r="H6317" s="0" t="str">
        <f aca="false">MID(B6317,9,2)</f>
        <v>24</v>
      </c>
      <c r="I6317" s="0" t="str">
        <f aca="false">LEFT(B6317,3)</f>
        <v>Thu</v>
      </c>
      <c r="J6317" s="0" t="str">
        <f aca="false">MID(B6317,12,2)</f>
        <v>05</v>
      </c>
      <c r="K6317" s="0" t="str">
        <f aca="false">G6317&amp;F6317</f>
        <v>Jul2014</v>
      </c>
    </row>
    <row r="6318" customFormat="false" ht="15" hidden="false" customHeight="false" outlineLevel="0" collapsed="false">
      <c r="A6318" s="0" t="s">
        <v>6768</v>
      </c>
      <c r="B6318" s="0" t="s">
        <v>14774</v>
      </c>
      <c r="C6318" s="0" t="n">
        <v>4.92233309569945E+017</v>
      </c>
      <c r="D6318" s="0" t="s">
        <v>14775</v>
      </c>
      <c r="E6318" s="0" t="s">
        <v>14</v>
      </c>
      <c r="F6318" s="0" t="str">
        <f aca="false">RIGHT(B6318,4)</f>
        <v>2014</v>
      </c>
      <c r="G6318" s="0" t="str">
        <f aca="false">MID(B6318,5,3)</f>
        <v>Jul</v>
      </c>
      <c r="H6318" s="0" t="str">
        <f aca="false">MID(B6318,9,2)</f>
        <v>24</v>
      </c>
      <c r="I6318" s="0" t="str">
        <f aca="false">LEFT(B6318,3)</f>
        <v>Thu</v>
      </c>
      <c r="J6318" s="0" t="str">
        <f aca="false">MID(B6318,12,2)</f>
        <v>05</v>
      </c>
      <c r="K6318" s="0" t="str">
        <f aca="false">G6318&amp;F6318</f>
        <v>Jul2014</v>
      </c>
    </row>
    <row r="6319" customFormat="false" ht="15" hidden="false" customHeight="false" outlineLevel="0" collapsed="false">
      <c r="A6319" s="0" t="s">
        <v>8159</v>
      </c>
      <c r="B6319" s="0" t="s">
        <v>14776</v>
      </c>
      <c r="C6319" s="0" t="n">
        <v>4.92234018956775E+017</v>
      </c>
      <c r="D6319" s="0" t="s">
        <v>14777</v>
      </c>
      <c r="E6319" s="0" t="s">
        <v>14</v>
      </c>
      <c r="F6319" s="0" t="str">
        <f aca="false">RIGHT(B6319,4)</f>
        <v>2014</v>
      </c>
      <c r="G6319" s="0" t="str">
        <f aca="false">MID(B6319,5,3)</f>
        <v>Jul</v>
      </c>
      <c r="H6319" s="0" t="str">
        <f aca="false">MID(B6319,9,2)</f>
        <v>24</v>
      </c>
      <c r="I6319" s="0" t="str">
        <f aca="false">LEFT(B6319,3)</f>
        <v>Thu</v>
      </c>
      <c r="J6319" s="0" t="str">
        <f aca="false">MID(B6319,12,2)</f>
        <v>05</v>
      </c>
      <c r="K6319" s="0" t="str">
        <f aca="false">G6319&amp;F6319</f>
        <v>Jul2014</v>
      </c>
    </row>
    <row r="6320" customFormat="false" ht="15" hidden="false" customHeight="false" outlineLevel="0" collapsed="false">
      <c r="A6320" s="0" t="s">
        <v>253</v>
      </c>
      <c r="B6320" s="0" t="s">
        <v>14778</v>
      </c>
      <c r="C6320" s="0" t="n">
        <v>4.92234991254777E+017</v>
      </c>
      <c r="D6320" s="0" t="s">
        <v>14779</v>
      </c>
      <c r="E6320" s="0" t="s">
        <v>14</v>
      </c>
      <c r="F6320" s="0" t="str">
        <f aca="false">RIGHT(B6320,4)</f>
        <v>2014</v>
      </c>
      <c r="G6320" s="0" t="str">
        <f aca="false">MID(B6320,5,3)</f>
        <v>Jul</v>
      </c>
      <c r="H6320" s="0" t="str">
        <f aca="false">MID(B6320,9,2)</f>
        <v>24</v>
      </c>
      <c r="I6320" s="0" t="str">
        <f aca="false">LEFT(B6320,3)</f>
        <v>Thu</v>
      </c>
      <c r="J6320" s="0" t="str">
        <f aca="false">MID(B6320,12,2)</f>
        <v>05</v>
      </c>
      <c r="K6320" s="0" t="str">
        <f aca="false">G6320&amp;F6320</f>
        <v>Jul2014</v>
      </c>
    </row>
    <row r="6321" customFormat="false" ht="15" hidden="false" customHeight="false" outlineLevel="0" collapsed="false">
      <c r="A6321" s="0" t="s">
        <v>14780</v>
      </c>
      <c r="B6321" s="0" t="s">
        <v>14781</v>
      </c>
      <c r="C6321" s="0" t="n">
        <v>4.92235985711665E+017</v>
      </c>
      <c r="D6321" s="0" t="s">
        <v>14782</v>
      </c>
      <c r="E6321" s="0" t="s">
        <v>14</v>
      </c>
      <c r="F6321" s="0" t="str">
        <f aca="false">RIGHT(B6321,4)</f>
        <v>2014</v>
      </c>
      <c r="G6321" s="0" t="str">
        <f aca="false">MID(B6321,5,3)</f>
        <v>Jul</v>
      </c>
      <c r="H6321" s="0" t="str">
        <f aca="false">MID(B6321,9,2)</f>
        <v>24</v>
      </c>
      <c r="I6321" s="0" t="str">
        <f aca="false">LEFT(B6321,3)</f>
        <v>Thu</v>
      </c>
      <c r="J6321" s="0" t="str">
        <f aca="false">MID(B6321,12,2)</f>
        <v>05</v>
      </c>
      <c r="K6321" s="0" t="str">
        <f aca="false">G6321&amp;F6321</f>
        <v>Jul2014</v>
      </c>
    </row>
    <row r="6322" customFormat="false" ht="15" hidden="false" customHeight="false" outlineLevel="0" collapsed="false">
      <c r="A6322" s="0" t="s">
        <v>14783</v>
      </c>
      <c r="B6322" s="0" t="s">
        <v>14784</v>
      </c>
      <c r="C6322" s="0" t="n">
        <v>4.92237117448523E+017</v>
      </c>
      <c r="D6322" s="0" t="s">
        <v>14785</v>
      </c>
      <c r="E6322" s="0" t="s">
        <v>14</v>
      </c>
      <c r="F6322" s="0" t="str">
        <f aca="false">RIGHT(B6322,4)</f>
        <v>2014</v>
      </c>
      <c r="G6322" s="0" t="str">
        <f aca="false">MID(B6322,5,3)</f>
        <v>Jul</v>
      </c>
      <c r="H6322" s="0" t="str">
        <f aca="false">MID(B6322,9,2)</f>
        <v>24</v>
      </c>
      <c r="I6322" s="0" t="str">
        <f aca="false">LEFT(B6322,3)</f>
        <v>Thu</v>
      </c>
      <c r="J6322" s="0" t="str">
        <f aca="false">MID(B6322,12,2)</f>
        <v>05</v>
      </c>
      <c r="K6322" s="0" t="str">
        <f aca="false">G6322&amp;F6322</f>
        <v>Jul2014</v>
      </c>
    </row>
    <row r="6323" customFormat="false" ht="15" hidden="false" customHeight="false" outlineLevel="0" collapsed="false">
      <c r="A6323" s="0" t="s">
        <v>14786</v>
      </c>
      <c r="B6323" s="0" t="s">
        <v>14787</v>
      </c>
      <c r="C6323" s="0" t="n">
        <v>4.92239733318107E+017</v>
      </c>
      <c r="D6323" s="0" t="s">
        <v>14788</v>
      </c>
      <c r="E6323" s="0" t="s">
        <v>321</v>
      </c>
      <c r="F6323" s="0" t="str">
        <f aca="false">RIGHT(B6323,4)</f>
        <v>2014</v>
      </c>
      <c r="G6323" s="0" t="str">
        <f aca="false">MID(B6323,5,3)</f>
        <v>Jul</v>
      </c>
      <c r="H6323" s="0" t="str">
        <f aca="false">MID(B6323,9,2)</f>
        <v>24</v>
      </c>
      <c r="I6323" s="0" t="str">
        <f aca="false">LEFT(B6323,3)</f>
        <v>Thu</v>
      </c>
      <c r="J6323" s="0" t="str">
        <f aca="false">MID(B6323,12,2)</f>
        <v>05</v>
      </c>
      <c r="K6323" s="0" t="str">
        <f aca="false">G6323&amp;F6323</f>
        <v>Jul2014</v>
      </c>
    </row>
    <row r="6324" customFormat="false" ht="15" hidden="false" customHeight="false" outlineLevel="0" collapsed="false">
      <c r="A6324" s="0" t="s">
        <v>14789</v>
      </c>
      <c r="B6324" s="0" t="s">
        <v>14790</v>
      </c>
      <c r="C6324" s="0" t="n">
        <v>4.9223973648062E+017</v>
      </c>
      <c r="D6324" s="0" t="s">
        <v>14791</v>
      </c>
      <c r="E6324" s="0" t="s">
        <v>18</v>
      </c>
      <c r="F6324" s="0" t="str">
        <f aca="false">RIGHT(B6324,4)</f>
        <v>2014</v>
      </c>
      <c r="G6324" s="0" t="str">
        <f aca="false">MID(B6324,5,3)</f>
        <v>Jul</v>
      </c>
      <c r="H6324" s="0" t="str">
        <f aca="false">MID(B6324,9,2)</f>
        <v>24</v>
      </c>
      <c r="I6324" s="0" t="str">
        <f aca="false">LEFT(B6324,3)</f>
        <v>Thu</v>
      </c>
      <c r="J6324" s="0" t="str">
        <f aca="false">MID(B6324,12,2)</f>
        <v>05</v>
      </c>
      <c r="K6324" s="0" t="str">
        <f aca="false">G6324&amp;F6324</f>
        <v>Jul2014</v>
      </c>
    </row>
    <row r="6325" customFormat="false" ht="15" hidden="false" customHeight="false" outlineLevel="0" collapsed="false">
      <c r="A6325" s="0" t="s">
        <v>253</v>
      </c>
      <c r="B6325" s="0" t="s">
        <v>14792</v>
      </c>
      <c r="C6325" s="0" t="n">
        <v>4.92243243963133E+017</v>
      </c>
      <c r="D6325" s="0" t="s">
        <v>14793</v>
      </c>
      <c r="E6325" s="0" t="s">
        <v>14</v>
      </c>
      <c r="F6325" s="0" t="str">
        <f aca="false">RIGHT(B6325,4)</f>
        <v>2014</v>
      </c>
      <c r="G6325" s="0" t="str">
        <f aca="false">MID(B6325,5,3)</f>
        <v>Jul</v>
      </c>
      <c r="H6325" s="0" t="str">
        <f aca="false">MID(B6325,9,2)</f>
        <v>24</v>
      </c>
      <c r="I6325" s="0" t="str">
        <f aca="false">LEFT(B6325,3)</f>
        <v>Thu</v>
      </c>
      <c r="J6325" s="0" t="str">
        <f aca="false">MID(B6325,12,2)</f>
        <v>05</v>
      </c>
      <c r="K6325" s="0" t="str">
        <f aca="false">G6325&amp;F6325</f>
        <v>Jul2014</v>
      </c>
    </row>
    <row r="6326" customFormat="false" ht="15" hidden="false" customHeight="false" outlineLevel="0" collapsed="false">
      <c r="A6326" s="0" t="s">
        <v>13129</v>
      </c>
      <c r="B6326" s="0" t="s">
        <v>14794</v>
      </c>
      <c r="C6326" s="0" t="n">
        <v>4.92246513599275E+017</v>
      </c>
      <c r="D6326" s="0" t="s">
        <v>10360</v>
      </c>
      <c r="E6326" s="0" t="s">
        <v>14</v>
      </c>
      <c r="F6326" s="0" t="str">
        <f aca="false">RIGHT(B6326,4)</f>
        <v>2014</v>
      </c>
      <c r="G6326" s="0" t="str">
        <f aca="false">MID(B6326,5,3)</f>
        <v>Jul</v>
      </c>
      <c r="H6326" s="0" t="str">
        <f aca="false">MID(B6326,9,2)</f>
        <v>24</v>
      </c>
      <c r="I6326" s="0" t="str">
        <f aca="false">LEFT(B6326,3)</f>
        <v>Thu</v>
      </c>
      <c r="J6326" s="0" t="str">
        <f aca="false">MID(B6326,12,2)</f>
        <v>05</v>
      </c>
      <c r="K6326" s="0" t="str">
        <f aca="false">G6326&amp;F6326</f>
        <v>Jul2014</v>
      </c>
    </row>
    <row r="6327" customFormat="false" ht="15" hidden="false" customHeight="false" outlineLevel="0" collapsed="false">
      <c r="A6327" s="0" t="s">
        <v>14795</v>
      </c>
      <c r="B6327" s="0" t="s">
        <v>14796</v>
      </c>
      <c r="C6327" s="0" t="n">
        <v>4.92246547199836E+017</v>
      </c>
      <c r="D6327" s="0" t="s">
        <v>14797</v>
      </c>
      <c r="E6327" s="0" t="s">
        <v>18</v>
      </c>
      <c r="F6327" s="0" t="str">
        <f aca="false">RIGHT(B6327,4)</f>
        <v>2014</v>
      </c>
      <c r="G6327" s="0" t="str">
        <f aca="false">MID(B6327,5,3)</f>
        <v>Jul</v>
      </c>
      <c r="H6327" s="0" t="str">
        <f aca="false">MID(B6327,9,2)</f>
        <v>24</v>
      </c>
      <c r="I6327" s="0" t="str">
        <f aca="false">LEFT(B6327,3)</f>
        <v>Thu</v>
      </c>
      <c r="J6327" s="0" t="str">
        <f aca="false">MID(B6327,12,2)</f>
        <v>05</v>
      </c>
      <c r="K6327" s="0" t="str">
        <f aca="false">G6327&amp;F6327</f>
        <v>Jul2014</v>
      </c>
    </row>
    <row r="6328" customFormat="false" ht="15" hidden="false" customHeight="false" outlineLevel="0" collapsed="false">
      <c r="A6328" s="0" t="s">
        <v>1669</v>
      </c>
      <c r="B6328" s="0" t="s">
        <v>14798</v>
      </c>
      <c r="C6328" s="0" t="n">
        <v>4.92252021278269E+017</v>
      </c>
      <c r="D6328" s="0" t="s">
        <v>14748</v>
      </c>
      <c r="E6328" s="0" t="s">
        <v>14</v>
      </c>
      <c r="F6328" s="0" t="str">
        <f aca="false">RIGHT(B6328,4)</f>
        <v>2014</v>
      </c>
      <c r="G6328" s="0" t="str">
        <f aca="false">MID(B6328,5,3)</f>
        <v>Jul</v>
      </c>
      <c r="H6328" s="0" t="str">
        <f aca="false">MID(B6328,9,2)</f>
        <v>24</v>
      </c>
      <c r="I6328" s="0" t="str">
        <f aca="false">LEFT(B6328,3)</f>
        <v>Thu</v>
      </c>
      <c r="J6328" s="0" t="str">
        <f aca="false">MID(B6328,12,2)</f>
        <v>06</v>
      </c>
      <c r="K6328" s="0" t="str">
        <f aca="false">G6328&amp;F6328</f>
        <v>Jul2014</v>
      </c>
    </row>
    <row r="6329" customFormat="false" ht="15" hidden="false" customHeight="false" outlineLevel="0" collapsed="false">
      <c r="A6329" s="0" t="s">
        <v>14783</v>
      </c>
      <c r="B6329" s="0" t="s">
        <v>14799</v>
      </c>
      <c r="C6329" s="0" t="n">
        <v>4.92256711525158E+017</v>
      </c>
      <c r="D6329" s="0" t="s">
        <v>14800</v>
      </c>
      <c r="E6329" s="0" t="s">
        <v>14</v>
      </c>
      <c r="F6329" s="0" t="str">
        <f aca="false">RIGHT(B6329,4)</f>
        <v>2014</v>
      </c>
      <c r="G6329" s="0" t="str">
        <f aca="false">MID(B6329,5,3)</f>
        <v>Jul</v>
      </c>
      <c r="H6329" s="0" t="str">
        <f aca="false">MID(B6329,9,2)</f>
        <v>24</v>
      </c>
      <c r="I6329" s="0" t="str">
        <f aca="false">LEFT(B6329,3)</f>
        <v>Thu</v>
      </c>
      <c r="J6329" s="0" t="str">
        <f aca="false">MID(B6329,12,2)</f>
        <v>06</v>
      </c>
      <c r="K6329" s="0" t="str">
        <f aca="false">G6329&amp;F6329</f>
        <v>Jul2014</v>
      </c>
    </row>
    <row r="6330" customFormat="false" ht="15" hidden="false" customHeight="false" outlineLevel="0" collapsed="false">
      <c r="A6330" s="0" t="s">
        <v>14801</v>
      </c>
      <c r="B6330" s="0" t="s">
        <v>14802</v>
      </c>
      <c r="C6330" s="0" t="n">
        <v>4.92263234247081E+017</v>
      </c>
      <c r="D6330" s="0" t="s">
        <v>14803</v>
      </c>
      <c r="E6330" s="0" t="s">
        <v>14</v>
      </c>
      <c r="F6330" s="0" t="str">
        <f aca="false">RIGHT(B6330,4)</f>
        <v>2014</v>
      </c>
      <c r="G6330" s="0" t="str">
        <f aca="false">MID(B6330,5,3)</f>
        <v>Jul</v>
      </c>
      <c r="H6330" s="0" t="str">
        <f aca="false">MID(B6330,9,2)</f>
        <v>24</v>
      </c>
      <c r="I6330" s="0" t="str">
        <f aca="false">LEFT(B6330,3)</f>
        <v>Thu</v>
      </c>
      <c r="J6330" s="0" t="str">
        <f aca="false">MID(B6330,12,2)</f>
        <v>07</v>
      </c>
      <c r="K6330" s="0" t="str">
        <f aca="false">G6330&amp;F6330</f>
        <v>Jul2014</v>
      </c>
    </row>
    <row r="6331" customFormat="false" ht="15" hidden="false" customHeight="false" outlineLevel="0" collapsed="false">
      <c r="A6331" s="0" t="s">
        <v>767</v>
      </c>
      <c r="B6331" s="0" t="s">
        <v>14804</v>
      </c>
      <c r="C6331" s="0" t="n">
        <v>4.92267355515256E+017</v>
      </c>
      <c r="D6331" s="0" t="s">
        <v>14761</v>
      </c>
      <c r="E6331" s="0" t="s">
        <v>14</v>
      </c>
      <c r="F6331" s="0" t="str">
        <f aca="false">RIGHT(B6331,4)</f>
        <v>2014</v>
      </c>
      <c r="G6331" s="0" t="str">
        <f aca="false">MID(B6331,5,3)</f>
        <v>Jul</v>
      </c>
      <c r="H6331" s="0" t="str">
        <f aca="false">MID(B6331,9,2)</f>
        <v>24</v>
      </c>
      <c r="I6331" s="0" t="str">
        <f aca="false">LEFT(B6331,3)</f>
        <v>Thu</v>
      </c>
      <c r="J6331" s="0" t="str">
        <f aca="false">MID(B6331,12,2)</f>
        <v>07</v>
      </c>
      <c r="K6331" s="0" t="str">
        <f aca="false">G6331&amp;F6331</f>
        <v>Jul2014</v>
      </c>
    </row>
    <row r="6332" customFormat="false" ht="15" hidden="false" customHeight="false" outlineLevel="0" collapsed="false">
      <c r="A6332" s="0" t="s">
        <v>10358</v>
      </c>
      <c r="B6332" s="0" t="s">
        <v>14805</v>
      </c>
      <c r="C6332" s="0" t="n">
        <v>4.92267536453349E+017</v>
      </c>
      <c r="D6332" s="0" t="s">
        <v>10360</v>
      </c>
      <c r="E6332" s="0" t="s">
        <v>14</v>
      </c>
      <c r="F6332" s="0" t="str">
        <f aca="false">RIGHT(B6332,4)</f>
        <v>2014</v>
      </c>
      <c r="G6332" s="0" t="str">
        <f aca="false">MID(B6332,5,3)</f>
        <v>Jul</v>
      </c>
      <c r="H6332" s="0" t="str">
        <f aca="false">MID(B6332,9,2)</f>
        <v>24</v>
      </c>
      <c r="I6332" s="0" t="str">
        <f aca="false">LEFT(B6332,3)</f>
        <v>Thu</v>
      </c>
      <c r="J6332" s="0" t="str">
        <f aca="false">MID(B6332,12,2)</f>
        <v>07</v>
      </c>
      <c r="K6332" s="0" t="str">
        <f aca="false">G6332&amp;F6332</f>
        <v>Jul2014</v>
      </c>
    </row>
    <row r="6333" customFormat="false" ht="15" hidden="false" customHeight="false" outlineLevel="0" collapsed="false">
      <c r="A6333" s="0" t="s">
        <v>14789</v>
      </c>
      <c r="B6333" s="0" t="s">
        <v>14806</v>
      </c>
      <c r="C6333" s="0" t="n">
        <v>4.92269707974569E+017</v>
      </c>
      <c r="D6333" s="0" t="s">
        <v>14807</v>
      </c>
      <c r="E6333" s="0" t="s">
        <v>18</v>
      </c>
      <c r="F6333" s="0" t="str">
        <f aca="false">RIGHT(B6333,4)</f>
        <v>2014</v>
      </c>
      <c r="G6333" s="0" t="str">
        <f aca="false">MID(B6333,5,3)</f>
        <v>Jul</v>
      </c>
      <c r="H6333" s="0" t="str">
        <f aca="false">MID(B6333,9,2)</f>
        <v>24</v>
      </c>
      <c r="I6333" s="0" t="str">
        <f aca="false">LEFT(B6333,3)</f>
        <v>Thu</v>
      </c>
      <c r="J6333" s="0" t="str">
        <f aca="false">MID(B6333,12,2)</f>
        <v>07</v>
      </c>
      <c r="K6333" s="0" t="str">
        <f aca="false">G6333&amp;F6333</f>
        <v>Jul2014</v>
      </c>
    </row>
    <row r="6334" customFormat="false" ht="15" hidden="false" customHeight="false" outlineLevel="0" collapsed="false">
      <c r="A6334" s="0" t="s">
        <v>14808</v>
      </c>
      <c r="B6334" s="0" t="s">
        <v>14809</v>
      </c>
      <c r="C6334" s="0" t="n">
        <v>4.92270438110597E+017</v>
      </c>
      <c r="D6334" s="0" t="s">
        <v>14810</v>
      </c>
      <c r="E6334" s="0" t="s">
        <v>14</v>
      </c>
      <c r="F6334" s="0" t="str">
        <f aca="false">RIGHT(B6334,4)</f>
        <v>2014</v>
      </c>
      <c r="G6334" s="0" t="str">
        <f aca="false">MID(B6334,5,3)</f>
        <v>Jul</v>
      </c>
      <c r="H6334" s="0" t="str">
        <f aca="false">MID(B6334,9,2)</f>
        <v>24</v>
      </c>
      <c r="I6334" s="0" t="str">
        <f aca="false">LEFT(B6334,3)</f>
        <v>Thu</v>
      </c>
      <c r="J6334" s="0" t="str">
        <f aca="false">MID(B6334,12,2)</f>
        <v>07</v>
      </c>
      <c r="K6334" s="0" t="str">
        <f aca="false">G6334&amp;F6334</f>
        <v>Jul2014</v>
      </c>
    </row>
    <row r="6335" customFormat="false" ht="15" hidden="false" customHeight="false" outlineLevel="0" collapsed="false">
      <c r="A6335" s="0" t="s">
        <v>14811</v>
      </c>
      <c r="B6335" s="0" t="s">
        <v>14812</v>
      </c>
      <c r="C6335" s="0" t="n">
        <v>4.92271439374852E+017</v>
      </c>
      <c r="D6335" s="0" t="s">
        <v>14813</v>
      </c>
      <c r="E6335" s="0" t="s">
        <v>18</v>
      </c>
      <c r="F6335" s="0" t="str">
        <f aca="false">RIGHT(B6335,4)</f>
        <v>2014</v>
      </c>
      <c r="G6335" s="0" t="str">
        <f aca="false">MID(B6335,5,3)</f>
        <v>Jul</v>
      </c>
      <c r="H6335" s="0" t="str">
        <f aca="false">MID(B6335,9,2)</f>
        <v>24</v>
      </c>
      <c r="I6335" s="0" t="str">
        <f aca="false">LEFT(B6335,3)</f>
        <v>Thu</v>
      </c>
      <c r="J6335" s="0" t="str">
        <f aca="false">MID(B6335,12,2)</f>
        <v>07</v>
      </c>
      <c r="K6335" s="0" t="str">
        <f aca="false">G6335&amp;F6335</f>
        <v>Jul2014</v>
      </c>
    </row>
    <row r="6336" customFormat="false" ht="15" hidden="false" customHeight="false" outlineLevel="0" collapsed="false">
      <c r="A6336" s="0" t="s">
        <v>14814</v>
      </c>
      <c r="B6336" s="0" t="s">
        <v>14815</v>
      </c>
      <c r="C6336" s="0" t="n">
        <v>4.92272695841533E+017</v>
      </c>
      <c r="D6336" s="0" t="s">
        <v>14816</v>
      </c>
      <c r="E6336" s="0" t="s">
        <v>14</v>
      </c>
      <c r="F6336" s="0" t="str">
        <f aca="false">RIGHT(B6336,4)</f>
        <v>2014</v>
      </c>
      <c r="G6336" s="0" t="str">
        <f aca="false">MID(B6336,5,3)</f>
        <v>Jul</v>
      </c>
      <c r="H6336" s="0" t="str">
        <f aca="false">MID(B6336,9,2)</f>
        <v>24</v>
      </c>
      <c r="I6336" s="0" t="str">
        <f aca="false">LEFT(B6336,3)</f>
        <v>Thu</v>
      </c>
      <c r="J6336" s="0" t="str">
        <f aca="false">MID(B6336,12,2)</f>
        <v>07</v>
      </c>
      <c r="K6336" s="0" t="str">
        <f aca="false">G6336&amp;F6336</f>
        <v>Jul2014</v>
      </c>
    </row>
    <row r="6337" customFormat="false" ht="15" hidden="false" customHeight="false" outlineLevel="0" collapsed="false">
      <c r="A6337" s="0" t="s">
        <v>253</v>
      </c>
      <c r="B6337" s="0" t="s">
        <v>14817</v>
      </c>
      <c r="C6337" s="0" t="n">
        <v>4.92272979506524E+017</v>
      </c>
      <c r="D6337" s="0" t="s">
        <v>14818</v>
      </c>
      <c r="E6337" s="0" t="s">
        <v>14</v>
      </c>
      <c r="F6337" s="0" t="str">
        <f aca="false">RIGHT(B6337,4)</f>
        <v>2014</v>
      </c>
      <c r="G6337" s="0" t="str">
        <f aca="false">MID(B6337,5,3)</f>
        <v>Jul</v>
      </c>
      <c r="H6337" s="0" t="str">
        <f aca="false">MID(B6337,9,2)</f>
        <v>24</v>
      </c>
      <c r="I6337" s="0" t="str">
        <f aca="false">LEFT(B6337,3)</f>
        <v>Thu</v>
      </c>
      <c r="J6337" s="0" t="str">
        <f aca="false">MID(B6337,12,2)</f>
        <v>07</v>
      </c>
      <c r="K6337" s="0" t="str">
        <f aca="false">G6337&amp;F6337</f>
        <v>Jul2014</v>
      </c>
    </row>
    <row r="6338" customFormat="false" ht="15" hidden="false" customHeight="false" outlineLevel="0" collapsed="false">
      <c r="A6338" s="0" t="s">
        <v>14819</v>
      </c>
      <c r="B6338" s="0" t="s">
        <v>14820</v>
      </c>
      <c r="C6338" s="0" t="n">
        <v>4.92274010894237E+017</v>
      </c>
      <c r="D6338" s="0" t="s">
        <v>14821</v>
      </c>
      <c r="E6338" s="0" t="s">
        <v>18</v>
      </c>
      <c r="F6338" s="0" t="str">
        <f aca="false">RIGHT(B6338,4)</f>
        <v>2014</v>
      </c>
      <c r="G6338" s="0" t="str">
        <f aca="false">MID(B6338,5,3)</f>
        <v>Jul</v>
      </c>
      <c r="H6338" s="0" t="str">
        <f aca="false">MID(B6338,9,2)</f>
        <v>24</v>
      </c>
      <c r="I6338" s="0" t="str">
        <f aca="false">LEFT(B6338,3)</f>
        <v>Thu</v>
      </c>
      <c r="J6338" s="0" t="str">
        <f aca="false">MID(B6338,12,2)</f>
        <v>07</v>
      </c>
      <c r="K6338" s="0" t="str">
        <f aca="false">G6338&amp;F6338</f>
        <v>Jul2014</v>
      </c>
    </row>
    <row r="6339" customFormat="false" ht="15" hidden="false" customHeight="false" outlineLevel="0" collapsed="false">
      <c r="A6339" s="0" t="s">
        <v>1199</v>
      </c>
      <c r="B6339" s="0" t="s">
        <v>14822</v>
      </c>
      <c r="C6339" s="0" t="n">
        <v>4.92274318814896E+017</v>
      </c>
      <c r="D6339" s="0" t="s">
        <v>14823</v>
      </c>
      <c r="E6339" s="0" t="s">
        <v>321</v>
      </c>
      <c r="F6339" s="0" t="str">
        <f aca="false">RIGHT(B6339,4)</f>
        <v>2014</v>
      </c>
      <c r="G6339" s="0" t="str">
        <f aca="false">MID(B6339,5,3)</f>
        <v>Jul</v>
      </c>
      <c r="H6339" s="0" t="str">
        <f aca="false">MID(B6339,9,2)</f>
        <v>24</v>
      </c>
      <c r="I6339" s="0" t="str">
        <f aca="false">LEFT(B6339,3)</f>
        <v>Thu</v>
      </c>
      <c r="J6339" s="0" t="str">
        <f aca="false">MID(B6339,12,2)</f>
        <v>07</v>
      </c>
      <c r="K6339" s="0" t="str">
        <f aca="false">G6339&amp;F6339</f>
        <v>Jul2014</v>
      </c>
    </row>
    <row r="6340" customFormat="false" ht="15" hidden="false" customHeight="false" outlineLevel="0" collapsed="false">
      <c r="A6340" s="0" t="s">
        <v>253</v>
      </c>
      <c r="B6340" s="0" t="s">
        <v>14824</v>
      </c>
      <c r="C6340" s="0" t="n">
        <v>4.92275139933786E+017</v>
      </c>
      <c r="D6340" s="0" t="s">
        <v>14825</v>
      </c>
      <c r="E6340" s="0" t="s">
        <v>14</v>
      </c>
      <c r="F6340" s="0" t="str">
        <f aca="false">RIGHT(B6340,4)</f>
        <v>2014</v>
      </c>
      <c r="G6340" s="0" t="str">
        <f aca="false">MID(B6340,5,3)</f>
        <v>Jul</v>
      </c>
      <c r="H6340" s="0" t="str">
        <f aca="false">MID(B6340,9,2)</f>
        <v>24</v>
      </c>
      <c r="I6340" s="0" t="str">
        <f aca="false">LEFT(B6340,3)</f>
        <v>Thu</v>
      </c>
      <c r="J6340" s="0" t="str">
        <f aca="false">MID(B6340,12,2)</f>
        <v>07</v>
      </c>
      <c r="K6340" s="0" t="str">
        <f aca="false">G6340&amp;F6340</f>
        <v>Jul2014</v>
      </c>
    </row>
    <row r="6341" customFormat="false" ht="15" hidden="false" customHeight="false" outlineLevel="0" collapsed="false">
      <c r="A6341" s="0" t="s">
        <v>14826</v>
      </c>
      <c r="B6341" s="0" t="s">
        <v>14827</v>
      </c>
      <c r="C6341" s="0" t="n">
        <v>4.92277672945262E+017</v>
      </c>
      <c r="D6341" s="0" t="s">
        <v>12605</v>
      </c>
      <c r="E6341" s="0" t="s">
        <v>321</v>
      </c>
      <c r="F6341" s="0" t="str">
        <f aca="false">RIGHT(B6341,4)</f>
        <v>2014</v>
      </c>
      <c r="G6341" s="0" t="str">
        <f aca="false">MID(B6341,5,3)</f>
        <v>Jul</v>
      </c>
      <c r="H6341" s="0" t="str">
        <f aca="false">MID(B6341,9,2)</f>
        <v>24</v>
      </c>
      <c r="I6341" s="0" t="str">
        <f aca="false">LEFT(B6341,3)</f>
        <v>Thu</v>
      </c>
      <c r="J6341" s="0" t="str">
        <f aca="false">MID(B6341,12,2)</f>
        <v>07</v>
      </c>
      <c r="K6341" s="0" t="str">
        <f aca="false">G6341&amp;F6341</f>
        <v>Jul2014</v>
      </c>
    </row>
    <row r="6342" customFormat="false" ht="15" hidden="false" customHeight="false" outlineLevel="0" collapsed="false">
      <c r="A6342" s="0" t="s">
        <v>253</v>
      </c>
      <c r="B6342" s="0" t="s">
        <v>14828</v>
      </c>
      <c r="C6342" s="0" t="n">
        <v>4.92279292827426E+017</v>
      </c>
      <c r="D6342" s="0" t="s">
        <v>14829</v>
      </c>
      <c r="E6342" s="0" t="s">
        <v>14</v>
      </c>
      <c r="F6342" s="0" t="str">
        <f aca="false">RIGHT(B6342,4)</f>
        <v>2014</v>
      </c>
      <c r="G6342" s="0" t="str">
        <f aca="false">MID(B6342,5,3)</f>
        <v>Jul</v>
      </c>
      <c r="H6342" s="0" t="str">
        <f aca="false">MID(B6342,9,2)</f>
        <v>24</v>
      </c>
      <c r="I6342" s="0" t="str">
        <f aca="false">LEFT(B6342,3)</f>
        <v>Thu</v>
      </c>
      <c r="J6342" s="0" t="str">
        <f aca="false">MID(B6342,12,2)</f>
        <v>08</v>
      </c>
      <c r="K6342" s="0" t="str">
        <f aca="false">G6342&amp;F6342</f>
        <v>Jul2014</v>
      </c>
    </row>
    <row r="6343" customFormat="false" ht="15" hidden="false" customHeight="false" outlineLevel="0" collapsed="false">
      <c r="A6343" s="0" t="s">
        <v>14830</v>
      </c>
      <c r="B6343" s="0" t="s">
        <v>14831</v>
      </c>
      <c r="C6343" s="0" t="n">
        <v>4.92280380032942E+017</v>
      </c>
      <c r="D6343" s="0" t="s">
        <v>14832</v>
      </c>
      <c r="E6343" s="0" t="s">
        <v>321</v>
      </c>
      <c r="F6343" s="0" t="str">
        <f aca="false">RIGHT(B6343,4)</f>
        <v>2014</v>
      </c>
      <c r="G6343" s="0" t="str">
        <f aca="false">MID(B6343,5,3)</f>
        <v>Jul</v>
      </c>
      <c r="H6343" s="0" t="str">
        <f aca="false">MID(B6343,9,2)</f>
        <v>24</v>
      </c>
      <c r="I6343" s="0" t="str">
        <f aca="false">LEFT(B6343,3)</f>
        <v>Thu</v>
      </c>
      <c r="J6343" s="0" t="str">
        <f aca="false">MID(B6343,12,2)</f>
        <v>08</v>
      </c>
      <c r="K6343" s="0" t="str">
        <f aca="false">G6343&amp;F6343</f>
        <v>Jul2014</v>
      </c>
    </row>
    <row r="6344" customFormat="false" ht="15" hidden="false" customHeight="false" outlineLevel="0" collapsed="false">
      <c r="A6344" s="0" t="s">
        <v>14833</v>
      </c>
      <c r="B6344" s="0" t="s">
        <v>14834</v>
      </c>
      <c r="C6344" s="0" t="n">
        <v>4.92280540590915E+017</v>
      </c>
      <c r="D6344" s="0" t="s">
        <v>14835</v>
      </c>
      <c r="E6344" s="0" t="s">
        <v>18</v>
      </c>
      <c r="F6344" s="0" t="str">
        <f aca="false">RIGHT(B6344,4)</f>
        <v>2014</v>
      </c>
      <c r="G6344" s="0" t="str">
        <f aca="false">MID(B6344,5,3)</f>
        <v>Jul</v>
      </c>
      <c r="H6344" s="0" t="str">
        <f aca="false">MID(B6344,9,2)</f>
        <v>24</v>
      </c>
      <c r="I6344" s="0" t="str">
        <f aca="false">LEFT(B6344,3)</f>
        <v>Thu</v>
      </c>
      <c r="J6344" s="0" t="str">
        <f aca="false">MID(B6344,12,2)</f>
        <v>08</v>
      </c>
      <c r="K6344" s="0" t="str">
        <f aca="false">G6344&amp;F6344</f>
        <v>Jul2014</v>
      </c>
    </row>
    <row r="6345" customFormat="false" ht="15" hidden="false" customHeight="false" outlineLevel="0" collapsed="false">
      <c r="A6345" s="0" t="s">
        <v>14836</v>
      </c>
      <c r="B6345" s="0" t="s">
        <v>14837</v>
      </c>
      <c r="C6345" s="0" t="n">
        <v>4.92283157396209E+017</v>
      </c>
      <c r="D6345" s="0" t="s">
        <v>14838</v>
      </c>
      <c r="E6345" s="0" t="s">
        <v>18</v>
      </c>
      <c r="F6345" s="0" t="str">
        <f aca="false">RIGHT(B6345,4)</f>
        <v>2014</v>
      </c>
      <c r="G6345" s="0" t="str">
        <f aca="false">MID(B6345,5,3)</f>
        <v>Jul</v>
      </c>
      <c r="H6345" s="0" t="str">
        <f aca="false">MID(B6345,9,2)</f>
        <v>24</v>
      </c>
      <c r="I6345" s="0" t="str">
        <f aca="false">LEFT(B6345,3)</f>
        <v>Thu</v>
      </c>
      <c r="J6345" s="0" t="str">
        <f aca="false">MID(B6345,12,2)</f>
        <v>08</v>
      </c>
      <c r="K6345" s="0" t="str">
        <f aca="false">G6345&amp;F6345</f>
        <v>Jul2014</v>
      </c>
    </row>
    <row r="6346" customFormat="false" ht="15" hidden="false" customHeight="false" outlineLevel="0" collapsed="false">
      <c r="A6346" s="0" t="s">
        <v>10431</v>
      </c>
      <c r="B6346" s="0" t="s">
        <v>14839</v>
      </c>
      <c r="C6346" s="0" t="n">
        <v>4.92285448958402E+017</v>
      </c>
      <c r="D6346" s="0" t="s">
        <v>14840</v>
      </c>
      <c r="E6346" s="0" t="s">
        <v>14</v>
      </c>
      <c r="F6346" s="0" t="str">
        <f aca="false">RIGHT(B6346,4)</f>
        <v>2014</v>
      </c>
      <c r="G6346" s="0" t="str">
        <f aca="false">MID(B6346,5,3)</f>
        <v>Jul</v>
      </c>
      <c r="H6346" s="0" t="str">
        <f aca="false">MID(B6346,9,2)</f>
        <v>24</v>
      </c>
      <c r="I6346" s="0" t="str">
        <f aca="false">LEFT(B6346,3)</f>
        <v>Thu</v>
      </c>
      <c r="J6346" s="0" t="str">
        <f aca="false">MID(B6346,12,2)</f>
        <v>08</v>
      </c>
      <c r="K6346" s="0" t="str">
        <f aca="false">G6346&amp;F6346</f>
        <v>Jul2014</v>
      </c>
    </row>
    <row r="6347" customFormat="false" ht="15" hidden="false" customHeight="false" outlineLevel="0" collapsed="false">
      <c r="A6347" s="0" t="s">
        <v>13176</v>
      </c>
      <c r="B6347" s="0" t="s">
        <v>14841</v>
      </c>
      <c r="C6347" s="0" t="n">
        <v>4.92289232359002E+017</v>
      </c>
      <c r="D6347" s="0" t="s">
        <v>14842</v>
      </c>
      <c r="E6347" s="0" t="s">
        <v>321</v>
      </c>
      <c r="F6347" s="0" t="str">
        <f aca="false">RIGHT(B6347,4)</f>
        <v>2014</v>
      </c>
      <c r="G6347" s="0" t="str">
        <f aca="false">MID(B6347,5,3)</f>
        <v>Jul</v>
      </c>
      <c r="H6347" s="0" t="str">
        <f aca="false">MID(B6347,9,2)</f>
        <v>24</v>
      </c>
      <c r="I6347" s="0" t="str">
        <f aca="false">LEFT(B6347,3)</f>
        <v>Thu</v>
      </c>
      <c r="J6347" s="0" t="str">
        <f aca="false">MID(B6347,12,2)</f>
        <v>08</v>
      </c>
      <c r="K6347" s="0" t="str">
        <f aca="false">G6347&amp;F6347</f>
        <v>Jul2014</v>
      </c>
    </row>
    <row r="6348" customFormat="false" ht="15" hidden="false" customHeight="false" outlineLevel="0" collapsed="false">
      <c r="A6348" s="0" t="s">
        <v>13176</v>
      </c>
      <c r="B6348" s="0" t="s">
        <v>14843</v>
      </c>
      <c r="C6348" s="0" t="n">
        <v>4.92289279943385E+017</v>
      </c>
      <c r="D6348" s="0" t="s">
        <v>14746</v>
      </c>
      <c r="E6348" s="0" t="s">
        <v>321</v>
      </c>
      <c r="F6348" s="0" t="str">
        <f aca="false">RIGHT(B6348,4)</f>
        <v>2014</v>
      </c>
      <c r="G6348" s="0" t="str">
        <f aca="false">MID(B6348,5,3)</f>
        <v>Jul</v>
      </c>
      <c r="H6348" s="0" t="str">
        <f aca="false">MID(B6348,9,2)</f>
        <v>24</v>
      </c>
      <c r="I6348" s="0" t="str">
        <f aca="false">LEFT(B6348,3)</f>
        <v>Thu</v>
      </c>
      <c r="J6348" s="0" t="str">
        <f aca="false">MID(B6348,12,2)</f>
        <v>08</v>
      </c>
      <c r="K6348" s="0" t="str">
        <f aca="false">G6348&amp;F6348</f>
        <v>Jul2014</v>
      </c>
    </row>
    <row r="6349" customFormat="false" ht="15" hidden="false" customHeight="false" outlineLevel="0" collapsed="false">
      <c r="A6349" s="0" t="s">
        <v>13176</v>
      </c>
      <c r="B6349" s="0" t="s">
        <v>14844</v>
      </c>
      <c r="C6349" s="0" t="n">
        <v>4.92289746534555E+017</v>
      </c>
      <c r="D6349" s="0" t="s">
        <v>14845</v>
      </c>
      <c r="E6349" s="0" t="s">
        <v>14</v>
      </c>
      <c r="F6349" s="0" t="str">
        <f aca="false">RIGHT(B6349,4)</f>
        <v>2014</v>
      </c>
      <c r="G6349" s="0" t="str">
        <f aca="false">MID(B6349,5,3)</f>
        <v>Jul</v>
      </c>
      <c r="H6349" s="0" t="str">
        <f aca="false">MID(B6349,9,2)</f>
        <v>24</v>
      </c>
      <c r="I6349" s="0" t="str">
        <f aca="false">LEFT(B6349,3)</f>
        <v>Thu</v>
      </c>
      <c r="J6349" s="0" t="str">
        <f aca="false">MID(B6349,12,2)</f>
        <v>08</v>
      </c>
      <c r="K6349" s="0" t="str">
        <f aca="false">G6349&amp;F6349</f>
        <v>Jul2014</v>
      </c>
    </row>
    <row r="6350" customFormat="false" ht="15" hidden="false" customHeight="false" outlineLevel="0" collapsed="false">
      <c r="A6350" s="0" t="s">
        <v>13176</v>
      </c>
      <c r="B6350" s="0" t="s">
        <v>14846</v>
      </c>
      <c r="C6350" s="0" t="n">
        <v>4.92289912524124E+017</v>
      </c>
      <c r="D6350" s="0" t="s">
        <v>14847</v>
      </c>
      <c r="E6350" s="0" t="s">
        <v>14</v>
      </c>
      <c r="F6350" s="0" t="str">
        <f aca="false">RIGHT(B6350,4)</f>
        <v>2014</v>
      </c>
      <c r="G6350" s="0" t="str">
        <f aca="false">MID(B6350,5,3)</f>
        <v>Jul</v>
      </c>
      <c r="H6350" s="0" t="str">
        <f aca="false">MID(B6350,9,2)</f>
        <v>24</v>
      </c>
      <c r="I6350" s="0" t="str">
        <f aca="false">LEFT(B6350,3)</f>
        <v>Thu</v>
      </c>
      <c r="J6350" s="0" t="str">
        <f aca="false">MID(B6350,12,2)</f>
        <v>08</v>
      </c>
      <c r="K6350" s="0" t="str">
        <f aca="false">G6350&amp;F6350</f>
        <v>Jul2014</v>
      </c>
    </row>
    <row r="6351" customFormat="false" ht="15" hidden="false" customHeight="false" outlineLevel="0" collapsed="false">
      <c r="A6351" s="0" t="s">
        <v>14848</v>
      </c>
      <c r="B6351" s="0" t="s">
        <v>14849</v>
      </c>
      <c r="C6351" s="0" t="n">
        <v>4.92290901872345E+017</v>
      </c>
      <c r="D6351" s="0" t="s">
        <v>14850</v>
      </c>
      <c r="E6351" s="0" t="s">
        <v>18</v>
      </c>
      <c r="F6351" s="0" t="str">
        <f aca="false">RIGHT(B6351,4)</f>
        <v>2014</v>
      </c>
      <c r="G6351" s="0" t="str">
        <f aca="false">MID(B6351,5,3)</f>
        <v>Jul</v>
      </c>
      <c r="H6351" s="0" t="str">
        <f aca="false">MID(B6351,9,2)</f>
        <v>24</v>
      </c>
      <c r="I6351" s="0" t="str">
        <f aca="false">LEFT(B6351,3)</f>
        <v>Thu</v>
      </c>
      <c r="J6351" s="0" t="str">
        <f aca="false">MID(B6351,12,2)</f>
        <v>08</v>
      </c>
      <c r="K6351" s="0" t="str">
        <f aca="false">G6351&amp;F6351</f>
        <v>Jul2014</v>
      </c>
    </row>
    <row r="6352" customFormat="false" ht="15" hidden="false" customHeight="false" outlineLevel="0" collapsed="false">
      <c r="A6352" s="0" t="s">
        <v>14279</v>
      </c>
      <c r="B6352" s="0" t="s">
        <v>14851</v>
      </c>
      <c r="C6352" s="0" t="n">
        <v>4.92291273143771E+017</v>
      </c>
      <c r="D6352" s="0" t="s">
        <v>14852</v>
      </c>
      <c r="E6352" s="0" t="s">
        <v>321</v>
      </c>
      <c r="F6352" s="0" t="str">
        <f aca="false">RIGHT(B6352,4)</f>
        <v>2014</v>
      </c>
      <c r="G6352" s="0" t="str">
        <f aca="false">MID(B6352,5,3)</f>
        <v>Jul</v>
      </c>
      <c r="H6352" s="0" t="str">
        <f aca="false">MID(B6352,9,2)</f>
        <v>24</v>
      </c>
      <c r="I6352" s="0" t="str">
        <f aca="false">LEFT(B6352,3)</f>
        <v>Thu</v>
      </c>
      <c r="J6352" s="0" t="str">
        <f aca="false">MID(B6352,12,2)</f>
        <v>08</v>
      </c>
      <c r="K6352" s="0" t="str">
        <f aca="false">G6352&amp;F6352</f>
        <v>Jul2014</v>
      </c>
    </row>
    <row r="6353" customFormat="false" ht="15" hidden="false" customHeight="false" outlineLevel="0" collapsed="false">
      <c r="A6353" s="0" t="s">
        <v>460</v>
      </c>
      <c r="B6353" s="0" t="s">
        <v>14853</v>
      </c>
      <c r="C6353" s="0" t="n">
        <v>4.92297574594797E+017</v>
      </c>
      <c r="D6353" s="0" t="s">
        <v>14854</v>
      </c>
      <c r="E6353" s="0" t="s">
        <v>321</v>
      </c>
      <c r="F6353" s="0" t="str">
        <f aca="false">RIGHT(B6353,4)</f>
        <v>2014</v>
      </c>
      <c r="G6353" s="0" t="str">
        <f aca="false">MID(B6353,5,3)</f>
        <v>Jul</v>
      </c>
      <c r="H6353" s="0" t="str">
        <f aca="false">MID(B6353,9,2)</f>
        <v>24</v>
      </c>
      <c r="I6353" s="0" t="str">
        <f aca="false">LEFT(B6353,3)</f>
        <v>Thu</v>
      </c>
      <c r="J6353" s="0" t="str">
        <f aca="false">MID(B6353,12,2)</f>
        <v>09</v>
      </c>
      <c r="K6353" s="0" t="str">
        <f aca="false">G6353&amp;F6353</f>
        <v>Jul2014</v>
      </c>
    </row>
    <row r="6354" customFormat="false" ht="15" hidden="false" customHeight="false" outlineLevel="0" collapsed="false">
      <c r="A6354" s="0" t="s">
        <v>14855</v>
      </c>
      <c r="B6354" s="0" t="s">
        <v>14856</v>
      </c>
      <c r="C6354" s="0" t="n">
        <v>4.92302054082093E+017</v>
      </c>
      <c r="D6354" s="0" t="s">
        <v>14857</v>
      </c>
      <c r="E6354" s="0" t="s">
        <v>321</v>
      </c>
      <c r="F6354" s="0" t="str">
        <f aca="false">RIGHT(B6354,4)</f>
        <v>2014</v>
      </c>
      <c r="G6354" s="0" t="str">
        <f aca="false">MID(B6354,5,3)</f>
        <v>Jul</v>
      </c>
      <c r="H6354" s="0" t="str">
        <f aca="false">MID(B6354,9,2)</f>
        <v>24</v>
      </c>
      <c r="I6354" s="0" t="str">
        <f aca="false">LEFT(B6354,3)</f>
        <v>Thu</v>
      </c>
      <c r="J6354" s="0" t="str">
        <f aca="false">MID(B6354,12,2)</f>
        <v>09</v>
      </c>
      <c r="K6354" s="0" t="str">
        <f aca="false">G6354&amp;F6354</f>
        <v>Jul2014</v>
      </c>
    </row>
    <row r="6355" customFormat="false" ht="15" hidden="false" customHeight="false" outlineLevel="0" collapsed="false">
      <c r="A6355" s="0" t="s">
        <v>14858</v>
      </c>
      <c r="B6355" s="0" t="s">
        <v>14859</v>
      </c>
      <c r="C6355" s="0" t="n">
        <v>4.9231260318029E+017</v>
      </c>
      <c r="D6355" s="0" t="s">
        <v>14860</v>
      </c>
      <c r="E6355" s="0" t="s">
        <v>18</v>
      </c>
      <c r="F6355" s="0" t="str">
        <f aca="false">RIGHT(B6355,4)</f>
        <v>2014</v>
      </c>
      <c r="G6355" s="0" t="str">
        <f aca="false">MID(B6355,5,3)</f>
        <v>Jul</v>
      </c>
      <c r="H6355" s="0" t="str">
        <f aca="false">MID(B6355,9,2)</f>
        <v>24</v>
      </c>
      <c r="I6355" s="0" t="str">
        <f aca="false">LEFT(B6355,3)</f>
        <v>Thu</v>
      </c>
      <c r="J6355" s="0" t="str">
        <f aca="false">MID(B6355,12,2)</f>
        <v>10</v>
      </c>
      <c r="K6355" s="0" t="str">
        <f aca="false">G6355&amp;F6355</f>
        <v>Jul2014</v>
      </c>
    </row>
    <row r="6356" customFormat="false" ht="15" hidden="false" customHeight="false" outlineLevel="0" collapsed="false">
      <c r="A6356" s="0" t="s">
        <v>5261</v>
      </c>
      <c r="B6356" s="0" t="s">
        <v>14861</v>
      </c>
      <c r="C6356" s="0" t="n">
        <v>4.9231349877744E+017</v>
      </c>
      <c r="D6356" s="0" t="s">
        <v>9188</v>
      </c>
      <c r="E6356" s="0" t="s">
        <v>14</v>
      </c>
      <c r="F6356" s="0" t="str">
        <f aca="false">RIGHT(B6356,4)</f>
        <v>2014</v>
      </c>
      <c r="G6356" s="0" t="str">
        <f aca="false">MID(B6356,5,3)</f>
        <v>Jul</v>
      </c>
      <c r="H6356" s="0" t="str">
        <f aca="false">MID(B6356,9,2)</f>
        <v>24</v>
      </c>
      <c r="I6356" s="0" t="str">
        <f aca="false">LEFT(B6356,3)</f>
        <v>Thu</v>
      </c>
      <c r="J6356" s="0" t="str">
        <f aca="false">MID(B6356,12,2)</f>
        <v>10</v>
      </c>
      <c r="K6356" s="0" t="str">
        <f aca="false">G6356&amp;F6356</f>
        <v>Jul2014</v>
      </c>
    </row>
    <row r="6357" customFormat="false" ht="15" hidden="false" customHeight="false" outlineLevel="0" collapsed="false">
      <c r="A6357" s="0" t="s">
        <v>14862</v>
      </c>
      <c r="B6357" s="0" t="s">
        <v>14863</v>
      </c>
      <c r="C6357" s="0" t="n">
        <v>4.92315682227253E+017</v>
      </c>
      <c r="D6357" s="0" t="s">
        <v>14864</v>
      </c>
      <c r="E6357" s="0" t="s">
        <v>14</v>
      </c>
      <c r="F6357" s="0" t="str">
        <f aca="false">RIGHT(B6357,4)</f>
        <v>2014</v>
      </c>
      <c r="G6357" s="0" t="str">
        <f aca="false">MID(B6357,5,3)</f>
        <v>Jul</v>
      </c>
      <c r="H6357" s="0" t="str">
        <f aca="false">MID(B6357,9,2)</f>
        <v>24</v>
      </c>
      <c r="I6357" s="0" t="str">
        <f aca="false">LEFT(B6357,3)</f>
        <v>Thu</v>
      </c>
      <c r="J6357" s="0" t="str">
        <f aca="false">MID(B6357,12,2)</f>
        <v>10</v>
      </c>
      <c r="K6357" s="0" t="str">
        <f aca="false">G6357&amp;F6357</f>
        <v>Jul2014</v>
      </c>
    </row>
    <row r="6358" customFormat="false" ht="15" hidden="false" customHeight="false" outlineLevel="0" collapsed="false">
      <c r="A6358" s="0" t="s">
        <v>14865</v>
      </c>
      <c r="B6358" s="0" t="s">
        <v>14866</v>
      </c>
      <c r="C6358" s="0" t="n">
        <v>4.92316463366037E+017</v>
      </c>
      <c r="D6358" s="0" t="s">
        <v>14867</v>
      </c>
      <c r="E6358" s="0" t="s">
        <v>18</v>
      </c>
      <c r="F6358" s="0" t="str">
        <f aca="false">RIGHT(B6358,4)</f>
        <v>2014</v>
      </c>
      <c r="G6358" s="0" t="str">
        <f aca="false">MID(B6358,5,3)</f>
        <v>Jul</v>
      </c>
      <c r="H6358" s="0" t="str">
        <f aca="false">MID(B6358,9,2)</f>
        <v>24</v>
      </c>
      <c r="I6358" s="0" t="str">
        <f aca="false">LEFT(B6358,3)</f>
        <v>Thu</v>
      </c>
      <c r="J6358" s="0" t="str">
        <f aca="false">MID(B6358,12,2)</f>
        <v>10</v>
      </c>
      <c r="K6358" s="0" t="str">
        <f aca="false">G6358&amp;F6358</f>
        <v>Jul2014</v>
      </c>
    </row>
    <row r="6359" customFormat="false" ht="15" hidden="false" customHeight="false" outlineLevel="0" collapsed="false">
      <c r="A6359" s="0" t="s">
        <v>460</v>
      </c>
      <c r="B6359" s="0" t="s">
        <v>14868</v>
      </c>
      <c r="C6359" s="0" t="n">
        <v>4.9232103161738E+017</v>
      </c>
      <c r="D6359" s="0" t="s">
        <v>14869</v>
      </c>
      <c r="E6359" s="0" t="s">
        <v>14</v>
      </c>
      <c r="F6359" s="0" t="str">
        <f aca="false">RIGHT(B6359,4)</f>
        <v>2014</v>
      </c>
      <c r="G6359" s="0" t="str">
        <f aca="false">MID(B6359,5,3)</f>
        <v>Jul</v>
      </c>
      <c r="H6359" s="0" t="str">
        <f aca="false">MID(B6359,9,2)</f>
        <v>24</v>
      </c>
      <c r="I6359" s="0" t="str">
        <f aca="false">LEFT(B6359,3)</f>
        <v>Thu</v>
      </c>
      <c r="J6359" s="0" t="str">
        <f aca="false">MID(B6359,12,2)</f>
        <v>10</v>
      </c>
      <c r="K6359" s="0" t="str">
        <f aca="false">G6359&amp;F6359</f>
        <v>Jul2014</v>
      </c>
    </row>
    <row r="6360" customFormat="false" ht="15" hidden="false" customHeight="false" outlineLevel="0" collapsed="false">
      <c r="A6360" s="0" t="s">
        <v>14870</v>
      </c>
      <c r="B6360" s="0" t="s">
        <v>14871</v>
      </c>
      <c r="C6360" s="0" t="n">
        <v>4.92321333988954E+017</v>
      </c>
      <c r="D6360" s="0" t="s">
        <v>14872</v>
      </c>
      <c r="E6360" s="0" t="s">
        <v>18</v>
      </c>
      <c r="F6360" s="0" t="str">
        <f aca="false">RIGHT(B6360,4)</f>
        <v>2014</v>
      </c>
      <c r="G6360" s="0" t="str">
        <f aca="false">MID(B6360,5,3)</f>
        <v>Jul</v>
      </c>
      <c r="H6360" s="0" t="str">
        <f aca="false">MID(B6360,9,2)</f>
        <v>24</v>
      </c>
      <c r="I6360" s="0" t="str">
        <f aca="false">LEFT(B6360,3)</f>
        <v>Thu</v>
      </c>
      <c r="J6360" s="0" t="str">
        <f aca="false">MID(B6360,12,2)</f>
        <v>10</v>
      </c>
      <c r="K6360" s="0" t="str">
        <f aca="false">G6360&amp;F6360</f>
        <v>Jul2014</v>
      </c>
    </row>
    <row r="6361" customFormat="false" ht="15" hidden="false" customHeight="false" outlineLevel="0" collapsed="false">
      <c r="A6361" s="0" t="s">
        <v>14873</v>
      </c>
      <c r="B6361" s="0" t="s">
        <v>14874</v>
      </c>
      <c r="C6361" s="0" t="n">
        <v>4.92325428581761E+017</v>
      </c>
      <c r="D6361" s="0" t="s">
        <v>14869</v>
      </c>
      <c r="E6361" s="0" t="s">
        <v>14</v>
      </c>
      <c r="F6361" s="0" t="str">
        <f aca="false">RIGHT(B6361,4)</f>
        <v>2014</v>
      </c>
      <c r="G6361" s="0" t="str">
        <f aca="false">MID(B6361,5,3)</f>
        <v>Jul</v>
      </c>
      <c r="H6361" s="0" t="str">
        <f aca="false">MID(B6361,9,2)</f>
        <v>24</v>
      </c>
      <c r="I6361" s="0" t="str">
        <f aca="false">LEFT(B6361,3)</f>
        <v>Thu</v>
      </c>
      <c r="J6361" s="0" t="str">
        <f aca="false">MID(B6361,12,2)</f>
        <v>11</v>
      </c>
      <c r="K6361" s="0" t="str">
        <f aca="false">G6361&amp;F6361</f>
        <v>Jul2014</v>
      </c>
    </row>
    <row r="6362" customFormat="false" ht="15" hidden="false" customHeight="false" outlineLevel="0" collapsed="false">
      <c r="A6362" s="0" t="s">
        <v>253</v>
      </c>
      <c r="B6362" s="0" t="s">
        <v>14875</v>
      </c>
      <c r="C6362" s="0" t="n">
        <v>4.9232551479151E+017</v>
      </c>
      <c r="D6362" s="0" t="s">
        <v>14876</v>
      </c>
      <c r="E6362" s="0" t="s">
        <v>14</v>
      </c>
      <c r="F6362" s="0" t="str">
        <f aca="false">RIGHT(B6362,4)</f>
        <v>2014</v>
      </c>
      <c r="G6362" s="0" t="str">
        <f aca="false">MID(B6362,5,3)</f>
        <v>Jul</v>
      </c>
      <c r="H6362" s="0" t="str">
        <f aca="false">MID(B6362,9,2)</f>
        <v>24</v>
      </c>
      <c r="I6362" s="0" t="str">
        <f aca="false">LEFT(B6362,3)</f>
        <v>Thu</v>
      </c>
      <c r="J6362" s="0" t="str">
        <f aca="false">MID(B6362,12,2)</f>
        <v>11</v>
      </c>
      <c r="K6362" s="0" t="str">
        <f aca="false">G6362&amp;F6362</f>
        <v>Jul2014</v>
      </c>
    </row>
    <row r="6363" customFormat="false" ht="15" hidden="false" customHeight="false" outlineLevel="0" collapsed="false">
      <c r="A6363" s="0" t="s">
        <v>12572</v>
      </c>
      <c r="B6363" s="0" t="s">
        <v>14877</v>
      </c>
      <c r="C6363" s="0" t="n">
        <v>4.92327349703045E+017</v>
      </c>
      <c r="D6363" s="0" t="s">
        <v>14878</v>
      </c>
      <c r="E6363" s="0" t="s">
        <v>18</v>
      </c>
      <c r="F6363" s="0" t="str">
        <f aca="false">RIGHT(B6363,4)</f>
        <v>2014</v>
      </c>
      <c r="G6363" s="0" t="str">
        <f aca="false">MID(B6363,5,3)</f>
        <v>Jul</v>
      </c>
      <c r="H6363" s="0" t="str">
        <f aca="false">MID(B6363,9,2)</f>
        <v>24</v>
      </c>
      <c r="I6363" s="0" t="str">
        <f aca="false">LEFT(B6363,3)</f>
        <v>Thu</v>
      </c>
      <c r="J6363" s="0" t="str">
        <f aca="false">MID(B6363,12,2)</f>
        <v>11</v>
      </c>
      <c r="K6363" s="0" t="str">
        <f aca="false">G6363&amp;F6363</f>
        <v>Jul2014</v>
      </c>
    </row>
    <row r="6364" customFormat="false" ht="15" hidden="false" customHeight="false" outlineLevel="0" collapsed="false">
      <c r="A6364" s="0" t="s">
        <v>14879</v>
      </c>
      <c r="B6364" s="0" t="s">
        <v>14880</v>
      </c>
      <c r="C6364" s="0" t="n">
        <v>4.92331721644183E+017</v>
      </c>
      <c r="D6364" s="0" t="s">
        <v>14881</v>
      </c>
      <c r="E6364" s="0" t="s">
        <v>18</v>
      </c>
      <c r="F6364" s="0" t="str">
        <f aca="false">RIGHT(B6364,4)</f>
        <v>2014</v>
      </c>
      <c r="G6364" s="0" t="str">
        <f aca="false">MID(B6364,5,3)</f>
        <v>Jul</v>
      </c>
      <c r="H6364" s="0" t="str">
        <f aca="false">MID(B6364,9,2)</f>
        <v>24</v>
      </c>
      <c r="I6364" s="0" t="str">
        <f aca="false">LEFT(B6364,3)</f>
        <v>Thu</v>
      </c>
      <c r="J6364" s="0" t="str">
        <f aca="false">MID(B6364,12,2)</f>
        <v>11</v>
      </c>
      <c r="K6364" s="0" t="str">
        <f aca="false">G6364&amp;F6364</f>
        <v>Jul2014</v>
      </c>
    </row>
    <row r="6365" customFormat="false" ht="15" hidden="false" customHeight="false" outlineLevel="0" collapsed="false">
      <c r="A6365" s="0" t="s">
        <v>14882</v>
      </c>
      <c r="B6365" s="0" t="s">
        <v>14883</v>
      </c>
      <c r="C6365" s="0" t="n">
        <v>4.92335751237873E+017</v>
      </c>
      <c r="D6365" s="0" t="s">
        <v>14884</v>
      </c>
      <c r="E6365" s="0" t="s">
        <v>14</v>
      </c>
      <c r="F6365" s="0" t="str">
        <f aca="false">RIGHT(B6365,4)</f>
        <v>2014</v>
      </c>
      <c r="G6365" s="0" t="str">
        <f aca="false">MID(B6365,5,3)</f>
        <v>Jul</v>
      </c>
      <c r="H6365" s="0" t="str">
        <f aca="false">MID(B6365,9,2)</f>
        <v>24</v>
      </c>
      <c r="I6365" s="0" t="str">
        <f aca="false">LEFT(B6365,3)</f>
        <v>Thu</v>
      </c>
      <c r="J6365" s="0" t="str">
        <f aca="false">MID(B6365,12,2)</f>
        <v>11</v>
      </c>
      <c r="K6365" s="0" t="str">
        <f aca="false">G6365&amp;F6365</f>
        <v>Jul2014</v>
      </c>
    </row>
    <row r="6366" customFormat="false" ht="15" hidden="false" customHeight="false" outlineLevel="0" collapsed="false">
      <c r="A6366" s="0" t="s">
        <v>13455</v>
      </c>
      <c r="B6366" s="0" t="s">
        <v>14885</v>
      </c>
      <c r="C6366" s="0" t="n">
        <v>4.92344855092142E+017</v>
      </c>
      <c r="D6366" s="0" t="s">
        <v>14886</v>
      </c>
      <c r="E6366" s="0" t="s">
        <v>18</v>
      </c>
      <c r="F6366" s="0" t="str">
        <f aca="false">RIGHT(B6366,4)</f>
        <v>2014</v>
      </c>
      <c r="G6366" s="0" t="str">
        <f aca="false">MID(B6366,5,3)</f>
        <v>Jul</v>
      </c>
      <c r="H6366" s="0" t="str">
        <f aca="false">MID(B6366,9,2)</f>
        <v>24</v>
      </c>
      <c r="I6366" s="0" t="str">
        <f aca="false">LEFT(B6366,3)</f>
        <v>Thu</v>
      </c>
      <c r="J6366" s="0" t="str">
        <f aca="false">MID(B6366,12,2)</f>
        <v>12</v>
      </c>
      <c r="K6366" s="0" t="str">
        <f aca="false">G6366&amp;F6366</f>
        <v>Jul2014</v>
      </c>
    </row>
    <row r="6367" customFormat="false" ht="15" hidden="false" customHeight="false" outlineLevel="0" collapsed="false">
      <c r="A6367" s="0" t="s">
        <v>14526</v>
      </c>
      <c r="B6367" s="0" t="s">
        <v>14887</v>
      </c>
      <c r="C6367" s="0" t="n">
        <v>4.92346602083078E+017</v>
      </c>
      <c r="D6367" s="0" t="s">
        <v>14888</v>
      </c>
      <c r="E6367" s="0" t="s">
        <v>321</v>
      </c>
      <c r="F6367" s="0" t="str">
        <f aca="false">RIGHT(B6367,4)</f>
        <v>2014</v>
      </c>
      <c r="G6367" s="0" t="str">
        <f aca="false">MID(B6367,5,3)</f>
        <v>Jul</v>
      </c>
      <c r="H6367" s="0" t="str">
        <f aca="false">MID(B6367,9,2)</f>
        <v>24</v>
      </c>
      <c r="I6367" s="0" t="str">
        <f aca="false">LEFT(B6367,3)</f>
        <v>Thu</v>
      </c>
      <c r="J6367" s="0" t="str">
        <f aca="false">MID(B6367,12,2)</f>
        <v>12</v>
      </c>
      <c r="K6367" s="0" t="str">
        <f aca="false">G6367&amp;F6367</f>
        <v>Jul2014</v>
      </c>
    </row>
    <row r="6368" customFormat="false" ht="15" hidden="false" customHeight="false" outlineLevel="0" collapsed="false">
      <c r="A6368" s="0" t="s">
        <v>253</v>
      </c>
      <c r="B6368" s="0" t="s">
        <v>14889</v>
      </c>
      <c r="C6368" s="0" t="n">
        <v>4.923842986667E+017</v>
      </c>
      <c r="D6368" s="0" t="s">
        <v>14890</v>
      </c>
      <c r="E6368" s="0" t="s">
        <v>14</v>
      </c>
      <c r="F6368" s="0" t="str">
        <f aca="false">RIGHT(B6368,4)</f>
        <v>2014</v>
      </c>
      <c r="G6368" s="0" t="str">
        <f aca="false">MID(B6368,5,3)</f>
        <v>Jul</v>
      </c>
      <c r="H6368" s="0" t="str">
        <f aca="false">MID(B6368,9,2)</f>
        <v>24</v>
      </c>
      <c r="I6368" s="0" t="str">
        <f aca="false">LEFT(B6368,3)</f>
        <v>Thu</v>
      </c>
      <c r="J6368" s="0" t="str">
        <f aca="false">MID(B6368,12,2)</f>
        <v>15</v>
      </c>
      <c r="K6368" s="0" t="str">
        <f aca="false">G6368&amp;F6368</f>
        <v>Jul2014</v>
      </c>
    </row>
    <row r="6369" customFormat="false" ht="15" hidden="false" customHeight="false" outlineLevel="0" collapsed="false">
      <c r="A6369" s="0" t="s">
        <v>253</v>
      </c>
      <c r="B6369" s="0" t="s">
        <v>14891</v>
      </c>
      <c r="C6369" s="0" t="n">
        <v>4.92389726867832E+017</v>
      </c>
      <c r="D6369" s="0" t="s">
        <v>14892</v>
      </c>
      <c r="E6369" s="0" t="s">
        <v>14</v>
      </c>
      <c r="F6369" s="0" t="str">
        <f aca="false">RIGHT(B6369,4)</f>
        <v>2014</v>
      </c>
      <c r="G6369" s="0" t="str">
        <f aca="false">MID(B6369,5,3)</f>
        <v>Jul</v>
      </c>
      <c r="H6369" s="0" t="str">
        <f aca="false">MID(B6369,9,2)</f>
        <v>24</v>
      </c>
      <c r="I6369" s="0" t="str">
        <f aca="false">LEFT(B6369,3)</f>
        <v>Thu</v>
      </c>
      <c r="J6369" s="0" t="str">
        <f aca="false">MID(B6369,12,2)</f>
        <v>15</v>
      </c>
      <c r="K6369" s="0" t="str">
        <f aca="false">G6369&amp;F6369</f>
        <v>Jul2014</v>
      </c>
    </row>
    <row r="6370" customFormat="false" ht="15" hidden="false" customHeight="false" outlineLevel="0" collapsed="false">
      <c r="A6370" s="0" t="s">
        <v>253</v>
      </c>
      <c r="B6370" s="0" t="s">
        <v>14893</v>
      </c>
      <c r="C6370" s="0" t="n">
        <v>4.92393126363803E+017</v>
      </c>
      <c r="D6370" s="0" t="s">
        <v>14894</v>
      </c>
      <c r="E6370" s="0" t="s">
        <v>14</v>
      </c>
      <c r="F6370" s="0" t="str">
        <f aca="false">RIGHT(B6370,4)</f>
        <v>2014</v>
      </c>
      <c r="G6370" s="0" t="str">
        <f aca="false">MID(B6370,5,3)</f>
        <v>Jul</v>
      </c>
      <c r="H6370" s="0" t="str">
        <f aca="false">MID(B6370,9,2)</f>
        <v>24</v>
      </c>
      <c r="I6370" s="0" t="str">
        <f aca="false">LEFT(B6370,3)</f>
        <v>Thu</v>
      </c>
      <c r="J6370" s="0" t="str">
        <f aca="false">MID(B6370,12,2)</f>
        <v>15</v>
      </c>
      <c r="K6370" s="0" t="str">
        <f aca="false">G6370&amp;F6370</f>
        <v>Jul2014</v>
      </c>
    </row>
    <row r="6371" customFormat="false" ht="15" hidden="false" customHeight="false" outlineLevel="0" collapsed="false">
      <c r="A6371" s="0" t="s">
        <v>253</v>
      </c>
      <c r="B6371" s="0" t="s">
        <v>14895</v>
      </c>
      <c r="C6371" s="0" t="n">
        <v>4.92408613021814E+017</v>
      </c>
      <c r="D6371" s="0" t="s">
        <v>14896</v>
      </c>
      <c r="E6371" s="0" t="s">
        <v>14</v>
      </c>
      <c r="F6371" s="0" t="str">
        <f aca="false">RIGHT(B6371,4)</f>
        <v>2014</v>
      </c>
      <c r="G6371" s="0" t="str">
        <f aca="false">MID(B6371,5,3)</f>
        <v>Jul</v>
      </c>
      <c r="H6371" s="0" t="str">
        <f aca="false">MID(B6371,9,2)</f>
        <v>24</v>
      </c>
      <c r="I6371" s="0" t="str">
        <f aca="false">LEFT(B6371,3)</f>
        <v>Thu</v>
      </c>
      <c r="J6371" s="0" t="str">
        <f aca="false">MID(B6371,12,2)</f>
        <v>16</v>
      </c>
      <c r="K6371" s="0" t="str">
        <f aca="false">G6371&amp;F6371</f>
        <v>Jul2014</v>
      </c>
    </row>
    <row r="6372" customFormat="false" ht="15" hidden="false" customHeight="false" outlineLevel="0" collapsed="false">
      <c r="A6372" s="0" t="s">
        <v>14897</v>
      </c>
      <c r="B6372" s="0" t="s">
        <v>14898</v>
      </c>
      <c r="C6372" s="0" t="n">
        <v>4.92408855444205E+017</v>
      </c>
      <c r="D6372" s="0" t="s">
        <v>14899</v>
      </c>
      <c r="E6372" s="0" t="s">
        <v>14</v>
      </c>
      <c r="F6372" s="0" t="str">
        <f aca="false">RIGHT(B6372,4)</f>
        <v>2014</v>
      </c>
      <c r="G6372" s="0" t="str">
        <f aca="false">MID(B6372,5,3)</f>
        <v>Jul</v>
      </c>
      <c r="H6372" s="0" t="str">
        <f aca="false">MID(B6372,9,2)</f>
        <v>24</v>
      </c>
      <c r="I6372" s="0" t="str">
        <f aca="false">LEFT(B6372,3)</f>
        <v>Thu</v>
      </c>
      <c r="J6372" s="0" t="str">
        <f aca="false">MID(B6372,12,2)</f>
        <v>16</v>
      </c>
      <c r="K6372" s="0" t="str">
        <f aca="false">G6372&amp;F6372</f>
        <v>Jul2014</v>
      </c>
    </row>
    <row r="6373" customFormat="false" ht="15" hidden="false" customHeight="false" outlineLevel="0" collapsed="false">
      <c r="A6373" s="0" t="s">
        <v>14900</v>
      </c>
      <c r="B6373" s="0" t="s">
        <v>14901</v>
      </c>
      <c r="C6373" s="0" t="n">
        <v>4.9240917726058E+017</v>
      </c>
      <c r="D6373" s="0" t="s">
        <v>14902</v>
      </c>
      <c r="E6373" s="0" t="s">
        <v>14</v>
      </c>
      <c r="F6373" s="0" t="str">
        <f aca="false">RIGHT(B6373,4)</f>
        <v>2014</v>
      </c>
      <c r="G6373" s="0" t="str">
        <f aca="false">MID(B6373,5,3)</f>
        <v>Jul</v>
      </c>
      <c r="H6373" s="0" t="str">
        <f aca="false">MID(B6373,9,2)</f>
        <v>24</v>
      </c>
      <c r="I6373" s="0" t="str">
        <f aca="false">LEFT(B6373,3)</f>
        <v>Thu</v>
      </c>
      <c r="J6373" s="0" t="str">
        <f aca="false">MID(B6373,12,2)</f>
        <v>16</v>
      </c>
      <c r="K6373" s="0" t="str">
        <f aca="false">G6373&amp;F6373</f>
        <v>Jul2014</v>
      </c>
    </row>
    <row r="6374" customFormat="false" ht="15" hidden="false" customHeight="false" outlineLevel="0" collapsed="false">
      <c r="A6374" s="0" t="s">
        <v>13129</v>
      </c>
      <c r="B6374" s="0" t="s">
        <v>14903</v>
      </c>
      <c r="C6374" s="0" t="n">
        <v>4.92416252950769E+017</v>
      </c>
      <c r="D6374" s="0" t="s">
        <v>10360</v>
      </c>
      <c r="E6374" s="0" t="s">
        <v>14</v>
      </c>
      <c r="F6374" s="0" t="str">
        <f aca="false">RIGHT(B6374,4)</f>
        <v>2014</v>
      </c>
      <c r="G6374" s="0" t="str">
        <f aca="false">MID(B6374,5,3)</f>
        <v>Jul</v>
      </c>
      <c r="H6374" s="0" t="str">
        <f aca="false">MID(B6374,9,2)</f>
        <v>24</v>
      </c>
      <c r="I6374" s="0" t="str">
        <f aca="false">LEFT(B6374,3)</f>
        <v>Thu</v>
      </c>
      <c r="J6374" s="0" t="str">
        <f aca="false">MID(B6374,12,2)</f>
        <v>17</v>
      </c>
      <c r="K6374" s="0" t="str">
        <f aca="false">G6374&amp;F6374</f>
        <v>Jul2014</v>
      </c>
    </row>
    <row r="6375" customFormat="false" ht="15" hidden="false" customHeight="false" outlineLevel="0" collapsed="false">
      <c r="A6375" s="0" t="s">
        <v>14879</v>
      </c>
      <c r="B6375" s="0" t="s">
        <v>14904</v>
      </c>
      <c r="C6375" s="0" t="n">
        <v>4.92433967862521E+017</v>
      </c>
      <c r="D6375" s="0" t="s">
        <v>14905</v>
      </c>
      <c r="E6375" s="0" t="s">
        <v>18</v>
      </c>
      <c r="F6375" s="0" t="str">
        <f aca="false">RIGHT(B6375,4)</f>
        <v>2014</v>
      </c>
      <c r="G6375" s="0" t="str">
        <f aca="false">MID(B6375,5,3)</f>
        <v>Jul</v>
      </c>
      <c r="H6375" s="0" t="str">
        <f aca="false">MID(B6375,9,2)</f>
        <v>24</v>
      </c>
      <c r="I6375" s="0" t="str">
        <f aca="false">LEFT(B6375,3)</f>
        <v>Thu</v>
      </c>
      <c r="J6375" s="0" t="str">
        <f aca="false">MID(B6375,12,2)</f>
        <v>18</v>
      </c>
      <c r="K6375" s="0" t="str">
        <f aca="false">G6375&amp;F6375</f>
        <v>Jul2014</v>
      </c>
    </row>
    <row r="6376" customFormat="false" ht="15" hidden="false" customHeight="false" outlineLevel="0" collapsed="false">
      <c r="A6376" s="0" t="s">
        <v>14906</v>
      </c>
      <c r="B6376" s="0" t="s">
        <v>14907</v>
      </c>
      <c r="C6376" s="0" t="n">
        <v>4.92434478145757E+017</v>
      </c>
      <c r="D6376" s="0" t="s">
        <v>14908</v>
      </c>
      <c r="E6376" s="0" t="s">
        <v>18</v>
      </c>
      <c r="F6376" s="0" t="str">
        <f aca="false">RIGHT(B6376,4)</f>
        <v>2014</v>
      </c>
      <c r="G6376" s="0" t="str">
        <f aca="false">MID(B6376,5,3)</f>
        <v>Jul</v>
      </c>
      <c r="H6376" s="0" t="str">
        <f aca="false">MID(B6376,9,2)</f>
        <v>24</v>
      </c>
      <c r="I6376" s="0" t="str">
        <f aca="false">LEFT(B6376,3)</f>
        <v>Thu</v>
      </c>
      <c r="J6376" s="0" t="str">
        <f aca="false">MID(B6376,12,2)</f>
        <v>18</v>
      </c>
      <c r="K6376" s="0" t="str">
        <f aca="false">G6376&amp;F6376</f>
        <v>Jul2014</v>
      </c>
    </row>
    <row r="6377" customFormat="false" ht="15" hidden="false" customHeight="false" outlineLevel="0" collapsed="false">
      <c r="A6377" s="0" t="s">
        <v>8992</v>
      </c>
      <c r="B6377" s="0" t="s">
        <v>14909</v>
      </c>
      <c r="C6377" s="0" t="n">
        <v>4.92442329840902E+017</v>
      </c>
      <c r="D6377" s="0" t="s">
        <v>14910</v>
      </c>
      <c r="E6377" s="0" t="s">
        <v>14</v>
      </c>
      <c r="F6377" s="0" t="str">
        <f aca="false">RIGHT(B6377,4)</f>
        <v>2014</v>
      </c>
      <c r="G6377" s="0" t="str">
        <f aca="false">MID(B6377,5,3)</f>
        <v>Jul</v>
      </c>
      <c r="H6377" s="0" t="str">
        <f aca="false">MID(B6377,9,2)</f>
        <v>24</v>
      </c>
      <c r="I6377" s="0" t="str">
        <f aca="false">LEFT(B6377,3)</f>
        <v>Thu</v>
      </c>
      <c r="J6377" s="0" t="str">
        <f aca="false">MID(B6377,12,2)</f>
        <v>18</v>
      </c>
      <c r="K6377" s="0" t="str">
        <f aca="false">G6377&amp;F6377</f>
        <v>Jul2014</v>
      </c>
    </row>
    <row r="6378" customFormat="false" ht="15" hidden="false" customHeight="false" outlineLevel="0" collapsed="false">
      <c r="A6378" s="0" t="s">
        <v>6886</v>
      </c>
      <c r="B6378" s="0" t="s">
        <v>14911</v>
      </c>
      <c r="C6378" s="0" t="n">
        <v>4.92442499676667E+017</v>
      </c>
      <c r="D6378" s="0" t="s">
        <v>14912</v>
      </c>
      <c r="E6378" s="0" t="s">
        <v>14</v>
      </c>
      <c r="F6378" s="0" t="str">
        <f aca="false">RIGHT(B6378,4)</f>
        <v>2014</v>
      </c>
      <c r="G6378" s="0" t="str">
        <f aca="false">MID(B6378,5,3)</f>
        <v>Jul</v>
      </c>
      <c r="H6378" s="0" t="str">
        <f aca="false">MID(B6378,9,2)</f>
        <v>24</v>
      </c>
      <c r="I6378" s="0" t="str">
        <f aca="false">LEFT(B6378,3)</f>
        <v>Thu</v>
      </c>
      <c r="J6378" s="0" t="str">
        <f aca="false">MID(B6378,12,2)</f>
        <v>18</v>
      </c>
      <c r="K6378" s="0" t="str">
        <f aca="false">G6378&amp;F6378</f>
        <v>Jul2014</v>
      </c>
    </row>
    <row r="6379" customFormat="false" ht="15" hidden="false" customHeight="false" outlineLevel="0" collapsed="false">
      <c r="A6379" s="0" t="s">
        <v>8992</v>
      </c>
      <c r="B6379" s="0" t="s">
        <v>14913</v>
      </c>
      <c r="C6379" s="0" t="n">
        <v>4.92444944217677E+017</v>
      </c>
      <c r="D6379" s="0" t="s">
        <v>14914</v>
      </c>
      <c r="E6379" s="0" t="s">
        <v>14</v>
      </c>
      <c r="F6379" s="0" t="str">
        <f aca="false">RIGHT(B6379,4)</f>
        <v>2014</v>
      </c>
      <c r="G6379" s="0" t="str">
        <f aca="false">MID(B6379,5,3)</f>
        <v>Jul</v>
      </c>
      <c r="H6379" s="0" t="str">
        <f aca="false">MID(B6379,9,2)</f>
        <v>24</v>
      </c>
      <c r="I6379" s="0" t="str">
        <f aca="false">LEFT(B6379,3)</f>
        <v>Thu</v>
      </c>
      <c r="J6379" s="0" t="str">
        <f aca="false">MID(B6379,12,2)</f>
        <v>19</v>
      </c>
      <c r="K6379" s="0" t="str">
        <f aca="false">G6379&amp;F6379</f>
        <v>Jul2014</v>
      </c>
    </row>
    <row r="6380" customFormat="false" ht="15" hidden="false" customHeight="false" outlineLevel="0" collapsed="false">
      <c r="A6380" s="0" t="s">
        <v>8992</v>
      </c>
      <c r="B6380" s="0" t="s">
        <v>14915</v>
      </c>
      <c r="C6380" s="0" t="n">
        <v>4.92447190791757E+017</v>
      </c>
      <c r="D6380" s="0" t="s">
        <v>14916</v>
      </c>
      <c r="E6380" s="0" t="s">
        <v>14</v>
      </c>
      <c r="F6380" s="0" t="str">
        <f aca="false">RIGHT(B6380,4)</f>
        <v>2014</v>
      </c>
      <c r="G6380" s="0" t="str">
        <f aca="false">MID(B6380,5,3)</f>
        <v>Jul</v>
      </c>
      <c r="H6380" s="0" t="str">
        <f aca="false">MID(B6380,9,2)</f>
        <v>24</v>
      </c>
      <c r="I6380" s="0" t="str">
        <f aca="false">LEFT(B6380,3)</f>
        <v>Thu</v>
      </c>
      <c r="J6380" s="0" t="str">
        <f aca="false">MID(B6380,12,2)</f>
        <v>19</v>
      </c>
      <c r="K6380" s="0" t="str">
        <f aca="false">G6380&amp;F6380</f>
        <v>Jul2014</v>
      </c>
    </row>
    <row r="6381" customFormat="false" ht="15" hidden="false" customHeight="false" outlineLevel="0" collapsed="false">
      <c r="A6381" s="0" t="s">
        <v>8992</v>
      </c>
      <c r="B6381" s="0" t="s">
        <v>14917</v>
      </c>
      <c r="C6381" s="0" t="n">
        <v>4.92447672801185E+017</v>
      </c>
      <c r="D6381" s="0" t="s">
        <v>14918</v>
      </c>
      <c r="E6381" s="0" t="s">
        <v>14</v>
      </c>
      <c r="F6381" s="0" t="str">
        <f aca="false">RIGHT(B6381,4)</f>
        <v>2014</v>
      </c>
      <c r="G6381" s="0" t="str">
        <f aca="false">MID(B6381,5,3)</f>
        <v>Jul</v>
      </c>
      <c r="H6381" s="0" t="str">
        <f aca="false">MID(B6381,9,2)</f>
        <v>24</v>
      </c>
      <c r="I6381" s="0" t="str">
        <f aca="false">LEFT(B6381,3)</f>
        <v>Thu</v>
      </c>
      <c r="J6381" s="0" t="str">
        <f aca="false">MID(B6381,12,2)</f>
        <v>19</v>
      </c>
      <c r="K6381" s="0" t="str">
        <f aca="false">G6381&amp;F6381</f>
        <v>Jul2014</v>
      </c>
    </row>
    <row r="6382" customFormat="false" ht="15" hidden="false" customHeight="false" outlineLevel="0" collapsed="false">
      <c r="A6382" s="0" t="s">
        <v>14919</v>
      </c>
      <c r="B6382" s="0" t="s">
        <v>14920</v>
      </c>
      <c r="C6382" s="0" t="n">
        <v>4.92449693017079E+017</v>
      </c>
      <c r="D6382" s="0" t="s">
        <v>14921</v>
      </c>
      <c r="E6382" s="0" t="s">
        <v>14</v>
      </c>
      <c r="F6382" s="0" t="str">
        <f aca="false">RIGHT(B6382,4)</f>
        <v>2014</v>
      </c>
      <c r="G6382" s="0" t="str">
        <f aca="false">MID(B6382,5,3)</f>
        <v>Jul</v>
      </c>
      <c r="H6382" s="0" t="str">
        <f aca="false">MID(B6382,9,2)</f>
        <v>24</v>
      </c>
      <c r="I6382" s="0" t="str">
        <f aca="false">LEFT(B6382,3)</f>
        <v>Thu</v>
      </c>
      <c r="J6382" s="0" t="str">
        <f aca="false">MID(B6382,12,2)</f>
        <v>19</v>
      </c>
      <c r="K6382" s="0" t="str">
        <f aca="false">G6382&amp;F6382</f>
        <v>Jul2014</v>
      </c>
    </row>
    <row r="6383" customFormat="false" ht="15" hidden="false" customHeight="false" outlineLevel="0" collapsed="false">
      <c r="A6383" s="0" t="s">
        <v>8992</v>
      </c>
      <c r="B6383" s="0" t="s">
        <v>14922</v>
      </c>
      <c r="C6383" s="0" t="n">
        <v>4.92452330143748E+017</v>
      </c>
      <c r="D6383" s="0" t="s">
        <v>14923</v>
      </c>
      <c r="E6383" s="0" t="s">
        <v>14</v>
      </c>
      <c r="F6383" s="0" t="str">
        <f aca="false">RIGHT(B6383,4)</f>
        <v>2014</v>
      </c>
      <c r="G6383" s="0" t="str">
        <f aca="false">MID(B6383,5,3)</f>
        <v>Jul</v>
      </c>
      <c r="H6383" s="0" t="str">
        <f aca="false">MID(B6383,9,2)</f>
        <v>24</v>
      </c>
      <c r="I6383" s="0" t="str">
        <f aca="false">LEFT(B6383,3)</f>
        <v>Thu</v>
      </c>
      <c r="J6383" s="0" t="str">
        <f aca="false">MID(B6383,12,2)</f>
        <v>19</v>
      </c>
      <c r="K6383" s="0" t="str">
        <f aca="false">G6383&amp;F6383</f>
        <v>Jul2014</v>
      </c>
    </row>
    <row r="6384" customFormat="false" ht="15" hidden="false" customHeight="false" outlineLevel="0" collapsed="false">
      <c r="A6384" s="0" t="s">
        <v>14924</v>
      </c>
      <c r="B6384" s="0" t="s">
        <v>14925</v>
      </c>
      <c r="C6384" s="0" t="n">
        <v>4.92452944470884E+017</v>
      </c>
      <c r="D6384" s="0" t="s">
        <v>14926</v>
      </c>
      <c r="E6384" s="0" t="s">
        <v>14</v>
      </c>
      <c r="F6384" s="0" t="str">
        <f aca="false">RIGHT(B6384,4)</f>
        <v>2014</v>
      </c>
      <c r="G6384" s="0" t="str">
        <f aca="false">MID(B6384,5,3)</f>
        <v>Jul</v>
      </c>
      <c r="H6384" s="0" t="str">
        <f aca="false">MID(B6384,9,2)</f>
        <v>24</v>
      </c>
      <c r="I6384" s="0" t="str">
        <f aca="false">LEFT(B6384,3)</f>
        <v>Thu</v>
      </c>
      <c r="J6384" s="0" t="str">
        <f aca="false">MID(B6384,12,2)</f>
        <v>19</v>
      </c>
      <c r="K6384" s="0" t="str">
        <f aca="false">G6384&amp;F6384</f>
        <v>Jul2014</v>
      </c>
    </row>
    <row r="6385" customFormat="false" ht="15" hidden="false" customHeight="false" outlineLevel="0" collapsed="false">
      <c r="A6385" s="0" t="s">
        <v>14924</v>
      </c>
      <c r="B6385" s="0" t="s">
        <v>14927</v>
      </c>
      <c r="C6385" s="0" t="n">
        <v>4.92453253297496E+017</v>
      </c>
      <c r="D6385" s="0" t="s">
        <v>14928</v>
      </c>
      <c r="E6385" s="0" t="s">
        <v>14</v>
      </c>
      <c r="F6385" s="0" t="str">
        <f aca="false">RIGHT(B6385,4)</f>
        <v>2014</v>
      </c>
      <c r="G6385" s="0" t="str">
        <f aca="false">MID(B6385,5,3)</f>
        <v>Jul</v>
      </c>
      <c r="H6385" s="0" t="str">
        <f aca="false">MID(B6385,9,2)</f>
        <v>24</v>
      </c>
      <c r="I6385" s="0" t="str">
        <f aca="false">LEFT(B6385,3)</f>
        <v>Thu</v>
      </c>
      <c r="J6385" s="0" t="str">
        <f aca="false">MID(B6385,12,2)</f>
        <v>19</v>
      </c>
      <c r="K6385" s="0" t="str">
        <f aca="false">G6385&amp;F6385</f>
        <v>Jul2014</v>
      </c>
    </row>
    <row r="6386" customFormat="false" ht="15" hidden="false" customHeight="false" outlineLevel="0" collapsed="false">
      <c r="A6386" s="0" t="s">
        <v>8992</v>
      </c>
      <c r="B6386" s="0" t="s">
        <v>14929</v>
      </c>
      <c r="C6386" s="0" t="n">
        <v>4.92456264903819E+017</v>
      </c>
      <c r="D6386" s="0" t="s">
        <v>14930</v>
      </c>
      <c r="E6386" s="0" t="s">
        <v>14</v>
      </c>
      <c r="F6386" s="0" t="str">
        <f aca="false">RIGHT(B6386,4)</f>
        <v>2014</v>
      </c>
      <c r="G6386" s="0" t="str">
        <f aca="false">MID(B6386,5,3)</f>
        <v>Jul</v>
      </c>
      <c r="H6386" s="0" t="str">
        <f aca="false">MID(B6386,9,2)</f>
        <v>24</v>
      </c>
      <c r="I6386" s="0" t="str">
        <f aca="false">LEFT(B6386,3)</f>
        <v>Thu</v>
      </c>
      <c r="J6386" s="0" t="str">
        <f aca="false">MID(B6386,12,2)</f>
        <v>19</v>
      </c>
      <c r="K6386" s="0" t="str">
        <f aca="false">G6386&amp;F6386</f>
        <v>Jul2014</v>
      </c>
    </row>
    <row r="6387" customFormat="false" ht="15" hidden="false" customHeight="false" outlineLevel="0" collapsed="false">
      <c r="A6387" s="0" t="s">
        <v>14661</v>
      </c>
      <c r="B6387" s="0" t="s">
        <v>14931</v>
      </c>
      <c r="C6387" s="0" t="n">
        <v>4.92474066192699E+017</v>
      </c>
      <c r="D6387" s="0" t="s">
        <v>14663</v>
      </c>
      <c r="E6387" s="0" t="s">
        <v>14</v>
      </c>
      <c r="F6387" s="0" t="str">
        <f aca="false">RIGHT(B6387,4)</f>
        <v>2014</v>
      </c>
      <c r="G6387" s="0" t="str">
        <f aca="false">MID(B6387,5,3)</f>
        <v>Jul</v>
      </c>
      <c r="H6387" s="0" t="str">
        <f aca="false">MID(B6387,9,2)</f>
        <v>24</v>
      </c>
      <c r="I6387" s="0" t="str">
        <f aca="false">LEFT(B6387,3)</f>
        <v>Thu</v>
      </c>
      <c r="J6387" s="0" t="str">
        <f aca="false">MID(B6387,12,2)</f>
        <v>20</v>
      </c>
      <c r="K6387" s="0" t="str">
        <f aca="false">G6387&amp;F6387</f>
        <v>Jul2014</v>
      </c>
    </row>
    <row r="6388" customFormat="false" ht="15" hidden="false" customHeight="false" outlineLevel="0" collapsed="false">
      <c r="A6388" s="0" t="s">
        <v>12038</v>
      </c>
      <c r="B6388" s="0" t="s">
        <v>14932</v>
      </c>
      <c r="C6388" s="0" t="n">
        <v>4.92474767279423E+017</v>
      </c>
      <c r="D6388" s="0" t="s">
        <v>14933</v>
      </c>
      <c r="E6388" s="0" t="s">
        <v>14</v>
      </c>
      <c r="F6388" s="0" t="str">
        <f aca="false">RIGHT(B6388,4)</f>
        <v>2014</v>
      </c>
      <c r="G6388" s="0" t="str">
        <f aca="false">MID(B6388,5,3)</f>
        <v>Jul</v>
      </c>
      <c r="H6388" s="0" t="str">
        <f aca="false">MID(B6388,9,2)</f>
        <v>24</v>
      </c>
      <c r="I6388" s="0" t="str">
        <f aca="false">LEFT(B6388,3)</f>
        <v>Thu</v>
      </c>
      <c r="J6388" s="0" t="str">
        <f aca="false">MID(B6388,12,2)</f>
        <v>21</v>
      </c>
      <c r="K6388" s="0" t="str">
        <f aca="false">G6388&amp;F6388</f>
        <v>Jul2014</v>
      </c>
    </row>
    <row r="6389" customFormat="false" ht="15" hidden="false" customHeight="false" outlineLevel="0" collapsed="false">
      <c r="A6389" s="0" t="s">
        <v>14934</v>
      </c>
      <c r="B6389" s="0" t="s">
        <v>14935</v>
      </c>
      <c r="C6389" s="0" t="n">
        <v>4.92475285153931E+017</v>
      </c>
      <c r="D6389" s="0" t="s">
        <v>14936</v>
      </c>
      <c r="E6389" s="0" t="s">
        <v>14</v>
      </c>
      <c r="F6389" s="0" t="str">
        <f aca="false">RIGHT(B6389,4)</f>
        <v>2014</v>
      </c>
      <c r="G6389" s="0" t="str">
        <f aca="false">MID(B6389,5,3)</f>
        <v>Jul</v>
      </c>
      <c r="H6389" s="0" t="str">
        <f aca="false">MID(B6389,9,2)</f>
        <v>24</v>
      </c>
      <c r="I6389" s="0" t="str">
        <f aca="false">LEFT(B6389,3)</f>
        <v>Thu</v>
      </c>
      <c r="J6389" s="0" t="str">
        <f aca="false">MID(B6389,12,2)</f>
        <v>21</v>
      </c>
      <c r="K6389" s="0" t="str">
        <f aca="false">G6389&amp;F6389</f>
        <v>Jul2014</v>
      </c>
    </row>
    <row r="6390" customFormat="false" ht="15" hidden="false" customHeight="false" outlineLevel="0" collapsed="false">
      <c r="A6390" s="0" t="s">
        <v>5261</v>
      </c>
      <c r="B6390" s="0" t="s">
        <v>14937</v>
      </c>
      <c r="C6390" s="0" t="n">
        <v>4.92477432612405E+017</v>
      </c>
      <c r="D6390" s="0" t="s">
        <v>9188</v>
      </c>
      <c r="E6390" s="0" t="s">
        <v>14</v>
      </c>
      <c r="F6390" s="0" t="str">
        <f aca="false">RIGHT(B6390,4)</f>
        <v>2014</v>
      </c>
      <c r="G6390" s="0" t="str">
        <f aca="false">MID(B6390,5,3)</f>
        <v>Jul</v>
      </c>
      <c r="H6390" s="0" t="str">
        <f aca="false">MID(B6390,9,2)</f>
        <v>24</v>
      </c>
      <c r="I6390" s="0" t="str">
        <f aca="false">LEFT(B6390,3)</f>
        <v>Thu</v>
      </c>
      <c r="J6390" s="0" t="str">
        <f aca="false">MID(B6390,12,2)</f>
        <v>21</v>
      </c>
      <c r="K6390" s="0" t="str">
        <f aca="false">G6390&amp;F6390</f>
        <v>Jul2014</v>
      </c>
    </row>
    <row r="6391" customFormat="false" ht="15" hidden="false" customHeight="false" outlineLevel="0" collapsed="false">
      <c r="A6391" s="0" t="s">
        <v>14938</v>
      </c>
      <c r="B6391" s="0" t="s">
        <v>14939</v>
      </c>
      <c r="C6391" s="0" t="n">
        <v>4.92481367511281E+017</v>
      </c>
      <c r="D6391" s="0" t="s">
        <v>14940</v>
      </c>
      <c r="E6391" s="0" t="s">
        <v>14</v>
      </c>
      <c r="F6391" s="0" t="str">
        <f aca="false">RIGHT(B6391,4)</f>
        <v>2014</v>
      </c>
      <c r="G6391" s="0" t="str">
        <f aca="false">MID(B6391,5,3)</f>
        <v>Jul</v>
      </c>
      <c r="H6391" s="0" t="str">
        <f aca="false">MID(B6391,9,2)</f>
        <v>24</v>
      </c>
      <c r="I6391" s="0" t="str">
        <f aca="false">LEFT(B6391,3)</f>
        <v>Thu</v>
      </c>
      <c r="J6391" s="0" t="str">
        <f aca="false">MID(B6391,12,2)</f>
        <v>21</v>
      </c>
      <c r="K6391" s="0" t="str">
        <f aca="false">G6391&amp;F6391</f>
        <v>Jul2014</v>
      </c>
    </row>
    <row r="6392" customFormat="false" ht="15" hidden="false" customHeight="false" outlineLevel="0" collapsed="false">
      <c r="A6392" s="0" t="s">
        <v>6982</v>
      </c>
      <c r="B6392" s="0" t="s">
        <v>14941</v>
      </c>
      <c r="C6392" s="0" t="n">
        <v>4.92482093956337E+017</v>
      </c>
      <c r="D6392" s="0" t="s">
        <v>14942</v>
      </c>
      <c r="E6392" s="0" t="s">
        <v>18</v>
      </c>
      <c r="F6392" s="0" t="str">
        <f aca="false">RIGHT(B6392,4)</f>
        <v>2014</v>
      </c>
      <c r="G6392" s="0" t="str">
        <f aca="false">MID(B6392,5,3)</f>
        <v>Jul</v>
      </c>
      <c r="H6392" s="0" t="str">
        <f aca="false">MID(B6392,9,2)</f>
        <v>24</v>
      </c>
      <c r="I6392" s="0" t="str">
        <f aca="false">LEFT(B6392,3)</f>
        <v>Thu</v>
      </c>
      <c r="J6392" s="0" t="str">
        <f aca="false">MID(B6392,12,2)</f>
        <v>21</v>
      </c>
      <c r="K6392" s="0" t="str">
        <f aca="false">G6392&amp;F6392</f>
        <v>Jul2014</v>
      </c>
    </row>
    <row r="6393" customFormat="false" ht="15" hidden="false" customHeight="false" outlineLevel="0" collapsed="false">
      <c r="A6393" s="0" t="s">
        <v>14943</v>
      </c>
      <c r="B6393" s="0" t="s">
        <v>14944</v>
      </c>
      <c r="C6393" s="0" t="n">
        <v>4.92482669435842E+017</v>
      </c>
      <c r="D6393" s="0" t="s">
        <v>14945</v>
      </c>
      <c r="E6393" s="0" t="s">
        <v>14</v>
      </c>
      <c r="F6393" s="0" t="str">
        <f aca="false">RIGHT(B6393,4)</f>
        <v>2014</v>
      </c>
      <c r="G6393" s="0" t="str">
        <f aca="false">MID(B6393,5,3)</f>
        <v>Jul</v>
      </c>
      <c r="H6393" s="0" t="str">
        <f aca="false">MID(B6393,9,2)</f>
        <v>24</v>
      </c>
      <c r="I6393" s="0" t="str">
        <f aca="false">LEFT(B6393,3)</f>
        <v>Thu</v>
      </c>
      <c r="J6393" s="0" t="str">
        <f aca="false">MID(B6393,12,2)</f>
        <v>21</v>
      </c>
      <c r="K6393" s="0" t="str">
        <f aca="false">G6393&amp;F6393</f>
        <v>Jul2014</v>
      </c>
    </row>
    <row r="6394" customFormat="false" ht="15" hidden="false" customHeight="false" outlineLevel="0" collapsed="false">
      <c r="A6394" s="0" t="s">
        <v>14946</v>
      </c>
      <c r="B6394" s="0" t="s">
        <v>14947</v>
      </c>
      <c r="C6394" s="0" t="n">
        <v>4.92484152701091E+017</v>
      </c>
      <c r="D6394" s="0" t="s">
        <v>14948</v>
      </c>
      <c r="E6394" s="0" t="s">
        <v>18</v>
      </c>
      <c r="F6394" s="0" t="str">
        <f aca="false">RIGHT(B6394,4)</f>
        <v>2014</v>
      </c>
      <c r="G6394" s="0" t="str">
        <f aca="false">MID(B6394,5,3)</f>
        <v>Jul</v>
      </c>
      <c r="H6394" s="0" t="str">
        <f aca="false">MID(B6394,9,2)</f>
        <v>24</v>
      </c>
      <c r="I6394" s="0" t="str">
        <f aca="false">LEFT(B6394,3)</f>
        <v>Thu</v>
      </c>
      <c r="J6394" s="0" t="str">
        <f aca="false">MID(B6394,12,2)</f>
        <v>21</v>
      </c>
      <c r="K6394" s="0" t="str">
        <f aca="false">G6394&amp;F6394</f>
        <v>Jul2014</v>
      </c>
    </row>
    <row r="6395" customFormat="false" ht="15" hidden="false" customHeight="false" outlineLevel="0" collapsed="false">
      <c r="A6395" s="0" t="s">
        <v>8766</v>
      </c>
      <c r="B6395" s="0" t="s">
        <v>14949</v>
      </c>
      <c r="C6395" s="0" t="n">
        <v>4.9248596900669E+017</v>
      </c>
      <c r="D6395" s="0" t="s">
        <v>14950</v>
      </c>
      <c r="E6395" s="0" t="s">
        <v>18</v>
      </c>
      <c r="F6395" s="0" t="str">
        <f aca="false">RIGHT(B6395,4)</f>
        <v>2014</v>
      </c>
      <c r="G6395" s="0" t="str">
        <f aca="false">MID(B6395,5,3)</f>
        <v>Jul</v>
      </c>
      <c r="H6395" s="0" t="str">
        <f aca="false">MID(B6395,9,2)</f>
        <v>24</v>
      </c>
      <c r="I6395" s="0" t="str">
        <f aca="false">LEFT(B6395,3)</f>
        <v>Thu</v>
      </c>
      <c r="J6395" s="0" t="str">
        <f aca="false">MID(B6395,12,2)</f>
        <v>21</v>
      </c>
      <c r="K6395" s="0" t="str">
        <f aca="false">G6395&amp;F6395</f>
        <v>Jul2014</v>
      </c>
    </row>
    <row r="6396" customFormat="false" ht="15" hidden="false" customHeight="false" outlineLevel="0" collapsed="false">
      <c r="A6396" s="0" t="s">
        <v>14951</v>
      </c>
      <c r="B6396" s="0" t="s">
        <v>14952</v>
      </c>
      <c r="C6396" s="0" t="n">
        <v>4.92489279260471E+017</v>
      </c>
      <c r="D6396" s="0" t="s">
        <v>14953</v>
      </c>
      <c r="E6396" s="0" t="s">
        <v>18</v>
      </c>
      <c r="F6396" s="0" t="str">
        <f aca="false">RIGHT(B6396,4)</f>
        <v>2014</v>
      </c>
      <c r="G6396" s="0" t="str">
        <f aca="false">MID(B6396,5,3)</f>
        <v>Jul</v>
      </c>
      <c r="H6396" s="0" t="str">
        <f aca="false">MID(B6396,9,2)</f>
        <v>24</v>
      </c>
      <c r="I6396" s="0" t="str">
        <f aca="false">LEFT(B6396,3)</f>
        <v>Thu</v>
      </c>
      <c r="J6396" s="0" t="str">
        <f aca="false">MID(B6396,12,2)</f>
        <v>21</v>
      </c>
      <c r="K6396" s="0" t="str">
        <f aca="false">G6396&amp;F6396</f>
        <v>Jul2014</v>
      </c>
    </row>
    <row r="6397" customFormat="false" ht="15" hidden="false" customHeight="false" outlineLevel="0" collapsed="false">
      <c r="A6397" s="0" t="s">
        <v>253</v>
      </c>
      <c r="B6397" s="0" t="s">
        <v>14954</v>
      </c>
      <c r="C6397" s="0" t="n">
        <v>4.92493423316713E+017</v>
      </c>
      <c r="D6397" s="0" t="s">
        <v>14955</v>
      </c>
      <c r="E6397" s="0" t="s">
        <v>14</v>
      </c>
      <c r="F6397" s="0" t="str">
        <f aca="false">RIGHT(B6397,4)</f>
        <v>2014</v>
      </c>
      <c r="G6397" s="0" t="str">
        <f aca="false">MID(B6397,5,3)</f>
        <v>Jul</v>
      </c>
      <c r="H6397" s="0" t="str">
        <f aca="false">MID(B6397,9,2)</f>
        <v>24</v>
      </c>
      <c r="I6397" s="0" t="str">
        <f aca="false">LEFT(B6397,3)</f>
        <v>Thu</v>
      </c>
      <c r="J6397" s="0" t="str">
        <f aca="false">MID(B6397,12,2)</f>
        <v>22</v>
      </c>
      <c r="K6397" s="0" t="str">
        <f aca="false">G6397&amp;F6397</f>
        <v>Jul2014</v>
      </c>
    </row>
    <row r="6398" customFormat="false" ht="15" hidden="false" customHeight="false" outlineLevel="0" collapsed="false">
      <c r="A6398" s="0" t="s">
        <v>5666</v>
      </c>
      <c r="B6398" s="0" t="s">
        <v>14956</v>
      </c>
      <c r="C6398" s="0" t="n">
        <v>4.92493992647335E+017</v>
      </c>
      <c r="D6398" s="0" t="s">
        <v>14957</v>
      </c>
      <c r="E6398" s="0" t="s">
        <v>14</v>
      </c>
      <c r="F6398" s="0" t="str">
        <f aca="false">RIGHT(B6398,4)</f>
        <v>2014</v>
      </c>
      <c r="G6398" s="0" t="str">
        <f aca="false">MID(B6398,5,3)</f>
        <v>Jul</v>
      </c>
      <c r="H6398" s="0" t="str">
        <f aca="false">MID(B6398,9,2)</f>
        <v>24</v>
      </c>
      <c r="I6398" s="0" t="str">
        <f aca="false">LEFT(B6398,3)</f>
        <v>Thu</v>
      </c>
      <c r="J6398" s="0" t="str">
        <f aca="false">MID(B6398,12,2)</f>
        <v>22</v>
      </c>
      <c r="K6398" s="0" t="str">
        <f aca="false">G6398&amp;F6398</f>
        <v>Jul2014</v>
      </c>
    </row>
    <row r="6399" customFormat="false" ht="15" hidden="false" customHeight="false" outlineLevel="0" collapsed="false">
      <c r="A6399" s="0" t="s">
        <v>14958</v>
      </c>
      <c r="B6399" s="0" t="s">
        <v>14959</v>
      </c>
      <c r="C6399" s="0" t="n">
        <v>4.92495388117442E+017</v>
      </c>
      <c r="D6399" s="0" t="s">
        <v>14869</v>
      </c>
      <c r="E6399" s="0" t="s">
        <v>14</v>
      </c>
      <c r="F6399" s="0" t="str">
        <f aca="false">RIGHT(B6399,4)</f>
        <v>2014</v>
      </c>
      <c r="G6399" s="0" t="str">
        <f aca="false">MID(B6399,5,3)</f>
        <v>Jul</v>
      </c>
      <c r="H6399" s="0" t="str">
        <f aca="false">MID(B6399,9,2)</f>
        <v>24</v>
      </c>
      <c r="I6399" s="0" t="str">
        <f aca="false">LEFT(B6399,3)</f>
        <v>Thu</v>
      </c>
      <c r="J6399" s="0" t="str">
        <f aca="false">MID(B6399,12,2)</f>
        <v>22</v>
      </c>
      <c r="K6399" s="0" t="str">
        <f aca="false">G6399&amp;F6399</f>
        <v>Jul2014</v>
      </c>
    </row>
    <row r="6400" customFormat="false" ht="15" hidden="false" customHeight="false" outlineLevel="0" collapsed="false">
      <c r="A6400" s="0" t="s">
        <v>14958</v>
      </c>
      <c r="B6400" s="0" t="s">
        <v>14960</v>
      </c>
      <c r="C6400" s="0" t="n">
        <v>4.9249705399434E+017</v>
      </c>
      <c r="D6400" s="0" t="s">
        <v>14961</v>
      </c>
      <c r="E6400" s="0" t="s">
        <v>321</v>
      </c>
      <c r="F6400" s="0" t="str">
        <f aca="false">RIGHT(B6400,4)</f>
        <v>2014</v>
      </c>
      <c r="G6400" s="0" t="str">
        <f aca="false">MID(B6400,5,3)</f>
        <v>Jul</v>
      </c>
      <c r="H6400" s="0" t="str">
        <f aca="false">MID(B6400,9,2)</f>
        <v>24</v>
      </c>
      <c r="I6400" s="0" t="str">
        <f aca="false">LEFT(B6400,3)</f>
        <v>Thu</v>
      </c>
      <c r="J6400" s="0" t="str">
        <f aca="false">MID(B6400,12,2)</f>
        <v>22</v>
      </c>
      <c r="K6400" s="0" t="str">
        <f aca="false">G6400&amp;F6400</f>
        <v>Jul2014</v>
      </c>
    </row>
    <row r="6401" customFormat="false" ht="15" hidden="false" customHeight="false" outlineLevel="0" collapsed="false">
      <c r="A6401" s="0" t="s">
        <v>460</v>
      </c>
      <c r="B6401" s="0" t="s">
        <v>14962</v>
      </c>
      <c r="C6401" s="0" t="n">
        <v>4.92497314770997E+017</v>
      </c>
      <c r="D6401" s="0" t="s">
        <v>14963</v>
      </c>
      <c r="E6401" s="0" t="s">
        <v>321</v>
      </c>
      <c r="F6401" s="0" t="str">
        <f aca="false">RIGHT(B6401,4)</f>
        <v>2014</v>
      </c>
      <c r="G6401" s="0" t="str">
        <f aca="false">MID(B6401,5,3)</f>
        <v>Jul</v>
      </c>
      <c r="H6401" s="0" t="str">
        <f aca="false">MID(B6401,9,2)</f>
        <v>24</v>
      </c>
      <c r="I6401" s="0" t="str">
        <f aca="false">LEFT(B6401,3)</f>
        <v>Thu</v>
      </c>
      <c r="J6401" s="0" t="str">
        <f aca="false">MID(B6401,12,2)</f>
        <v>22</v>
      </c>
      <c r="K6401" s="0" t="str">
        <f aca="false">G6401&amp;F6401</f>
        <v>Jul2014</v>
      </c>
    </row>
    <row r="6402" customFormat="false" ht="15" hidden="false" customHeight="false" outlineLevel="0" collapsed="false">
      <c r="A6402" s="0" t="s">
        <v>460</v>
      </c>
      <c r="B6402" s="0" t="s">
        <v>14964</v>
      </c>
      <c r="C6402" s="0" t="n">
        <v>4.92497373818388E+017</v>
      </c>
      <c r="D6402" s="0" t="s">
        <v>14869</v>
      </c>
      <c r="E6402" s="0" t="s">
        <v>14</v>
      </c>
      <c r="F6402" s="0" t="str">
        <f aca="false">RIGHT(B6402,4)</f>
        <v>2014</v>
      </c>
      <c r="G6402" s="0" t="str">
        <f aca="false">MID(B6402,5,3)</f>
        <v>Jul</v>
      </c>
      <c r="H6402" s="0" t="str">
        <f aca="false">MID(B6402,9,2)</f>
        <v>24</v>
      </c>
      <c r="I6402" s="0" t="str">
        <f aca="false">LEFT(B6402,3)</f>
        <v>Thu</v>
      </c>
      <c r="J6402" s="0" t="str">
        <f aca="false">MID(B6402,12,2)</f>
        <v>22</v>
      </c>
      <c r="K6402" s="0" t="str">
        <f aca="false">G6402&amp;F6402</f>
        <v>Jul2014</v>
      </c>
    </row>
    <row r="6403" customFormat="false" ht="15" hidden="false" customHeight="false" outlineLevel="0" collapsed="false">
      <c r="A6403" s="0" t="s">
        <v>14965</v>
      </c>
      <c r="B6403" s="0" t="s">
        <v>14966</v>
      </c>
      <c r="C6403" s="0" t="n">
        <v>4.92498496935964E+017</v>
      </c>
      <c r="D6403" s="0" t="s">
        <v>14869</v>
      </c>
      <c r="E6403" s="0" t="s">
        <v>14</v>
      </c>
      <c r="F6403" s="0" t="str">
        <f aca="false">RIGHT(B6403,4)</f>
        <v>2014</v>
      </c>
      <c r="G6403" s="0" t="str">
        <f aca="false">MID(B6403,5,3)</f>
        <v>Jul</v>
      </c>
      <c r="H6403" s="0" t="str">
        <f aca="false">MID(B6403,9,2)</f>
        <v>24</v>
      </c>
      <c r="I6403" s="0" t="str">
        <f aca="false">LEFT(B6403,3)</f>
        <v>Thu</v>
      </c>
      <c r="J6403" s="0" t="str">
        <f aca="false">MID(B6403,12,2)</f>
        <v>22</v>
      </c>
      <c r="K6403" s="0" t="str">
        <f aca="false">G6403&amp;F6403</f>
        <v>Jul2014</v>
      </c>
    </row>
    <row r="6404" customFormat="false" ht="15" hidden="false" customHeight="false" outlineLevel="0" collapsed="false">
      <c r="A6404" s="0" t="s">
        <v>14967</v>
      </c>
      <c r="B6404" s="0" t="s">
        <v>14968</v>
      </c>
      <c r="C6404" s="0" t="n">
        <v>4.92504076249088E+017</v>
      </c>
      <c r="D6404" s="0" t="s">
        <v>14969</v>
      </c>
      <c r="E6404" s="0" t="s">
        <v>18</v>
      </c>
      <c r="F6404" s="0" t="str">
        <f aca="false">RIGHT(B6404,4)</f>
        <v>2014</v>
      </c>
      <c r="G6404" s="0" t="str">
        <f aca="false">MID(B6404,5,3)</f>
        <v>Jul</v>
      </c>
      <c r="H6404" s="0" t="str">
        <f aca="false">MID(B6404,9,2)</f>
        <v>24</v>
      </c>
      <c r="I6404" s="0" t="str">
        <f aca="false">LEFT(B6404,3)</f>
        <v>Thu</v>
      </c>
      <c r="J6404" s="0" t="str">
        <f aca="false">MID(B6404,12,2)</f>
        <v>22</v>
      </c>
      <c r="K6404" s="0" t="str">
        <f aca="false">G6404&amp;F6404</f>
        <v>Jul2014</v>
      </c>
    </row>
    <row r="6405" customFormat="false" ht="15" hidden="false" customHeight="false" outlineLevel="0" collapsed="false">
      <c r="A6405" s="0" t="s">
        <v>460</v>
      </c>
      <c r="B6405" s="0" t="s">
        <v>14970</v>
      </c>
      <c r="C6405" s="0" t="n">
        <v>4.92516155970813E+017</v>
      </c>
      <c r="D6405" s="0" t="s">
        <v>14971</v>
      </c>
      <c r="E6405" s="0" t="s">
        <v>14</v>
      </c>
      <c r="F6405" s="0" t="str">
        <f aca="false">RIGHT(B6405,4)</f>
        <v>2014</v>
      </c>
      <c r="G6405" s="0" t="str">
        <f aca="false">MID(B6405,5,3)</f>
        <v>Jul</v>
      </c>
      <c r="H6405" s="0" t="str">
        <f aca="false">MID(B6405,9,2)</f>
        <v>24</v>
      </c>
      <c r="I6405" s="0" t="str">
        <f aca="false">LEFT(B6405,3)</f>
        <v>Thu</v>
      </c>
      <c r="J6405" s="0" t="str">
        <f aca="false">MID(B6405,12,2)</f>
        <v>23</v>
      </c>
      <c r="K6405" s="0" t="str">
        <f aca="false">G6405&amp;F6405</f>
        <v>Jul2014</v>
      </c>
    </row>
    <row r="6406" customFormat="false" ht="15" hidden="false" customHeight="false" outlineLevel="0" collapsed="false">
      <c r="A6406" s="0" t="s">
        <v>14972</v>
      </c>
      <c r="B6406" s="0" t="s">
        <v>14973</v>
      </c>
      <c r="C6406" s="0" t="n">
        <v>4.9251741549894E+017</v>
      </c>
      <c r="D6406" s="0" t="s">
        <v>14974</v>
      </c>
      <c r="E6406" s="0" t="s">
        <v>18</v>
      </c>
      <c r="F6406" s="0" t="str">
        <f aca="false">RIGHT(B6406,4)</f>
        <v>2014</v>
      </c>
      <c r="G6406" s="0" t="str">
        <f aca="false">MID(B6406,5,3)</f>
        <v>Jul</v>
      </c>
      <c r="H6406" s="0" t="str">
        <f aca="false">MID(B6406,9,2)</f>
        <v>24</v>
      </c>
      <c r="I6406" s="0" t="str">
        <f aca="false">LEFT(B6406,3)</f>
        <v>Thu</v>
      </c>
      <c r="J6406" s="0" t="str">
        <f aca="false">MID(B6406,12,2)</f>
        <v>23</v>
      </c>
      <c r="K6406" s="0" t="str">
        <f aca="false">G6406&amp;F6406</f>
        <v>Jul2014</v>
      </c>
    </row>
    <row r="6407" customFormat="false" ht="15" hidden="false" customHeight="false" outlineLevel="0" collapsed="false">
      <c r="A6407" s="0" t="s">
        <v>14975</v>
      </c>
      <c r="B6407" s="0" t="s">
        <v>14976</v>
      </c>
      <c r="C6407" s="0" t="n">
        <v>4.92517815618789E+017</v>
      </c>
      <c r="D6407" s="0" t="s">
        <v>14977</v>
      </c>
      <c r="E6407" s="0" t="s">
        <v>14</v>
      </c>
      <c r="F6407" s="0" t="str">
        <f aca="false">RIGHT(B6407,4)</f>
        <v>2014</v>
      </c>
      <c r="G6407" s="0" t="str">
        <f aca="false">MID(B6407,5,3)</f>
        <v>Jul</v>
      </c>
      <c r="H6407" s="0" t="str">
        <f aca="false">MID(B6407,9,2)</f>
        <v>24</v>
      </c>
      <c r="I6407" s="0" t="str">
        <f aca="false">LEFT(B6407,3)</f>
        <v>Thu</v>
      </c>
      <c r="J6407" s="0" t="str">
        <f aca="false">MID(B6407,12,2)</f>
        <v>23</v>
      </c>
      <c r="K6407" s="0" t="str">
        <f aca="false">G6407&amp;F6407</f>
        <v>Jul2014</v>
      </c>
    </row>
    <row r="6408" customFormat="false" ht="15" hidden="false" customHeight="false" outlineLevel="0" collapsed="false">
      <c r="A6408" s="0" t="s">
        <v>14783</v>
      </c>
      <c r="B6408" s="0" t="s">
        <v>14978</v>
      </c>
      <c r="C6408" s="0" t="n">
        <v>4.92519191535435E+017</v>
      </c>
      <c r="D6408" s="0" t="s">
        <v>14979</v>
      </c>
      <c r="E6408" s="0" t="s">
        <v>14</v>
      </c>
      <c r="F6408" s="0" t="str">
        <f aca="false">RIGHT(B6408,4)</f>
        <v>2014</v>
      </c>
      <c r="G6408" s="0" t="str">
        <f aca="false">MID(B6408,5,3)</f>
        <v>Jul</v>
      </c>
      <c r="H6408" s="0" t="str">
        <f aca="false">MID(B6408,9,2)</f>
        <v>24</v>
      </c>
      <c r="I6408" s="0" t="str">
        <f aca="false">LEFT(B6408,3)</f>
        <v>Thu</v>
      </c>
      <c r="J6408" s="0" t="str">
        <f aca="false">MID(B6408,12,2)</f>
        <v>23</v>
      </c>
      <c r="K6408" s="0" t="str">
        <f aca="false">G6408&amp;F6408</f>
        <v>Jul2014</v>
      </c>
    </row>
    <row r="6409" customFormat="false" ht="15" hidden="false" customHeight="false" outlineLevel="0" collapsed="false">
      <c r="A6409" s="0" t="s">
        <v>13118</v>
      </c>
      <c r="B6409" s="0" t="s">
        <v>14980</v>
      </c>
      <c r="C6409" s="0" t="n">
        <v>4.92519503217967E+017</v>
      </c>
      <c r="D6409" s="0" t="s">
        <v>14869</v>
      </c>
      <c r="E6409" s="0" t="s">
        <v>14</v>
      </c>
      <c r="F6409" s="0" t="str">
        <f aca="false">RIGHT(B6409,4)</f>
        <v>2014</v>
      </c>
      <c r="G6409" s="0" t="str">
        <f aca="false">MID(B6409,5,3)</f>
        <v>Jul</v>
      </c>
      <c r="H6409" s="0" t="str">
        <f aca="false">MID(B6409,9,2)</f>
        <v>24</v>
      </c>
      <c r="I6409" s="0" t="str">
        <f aca="false">LEFT(B6409,3)</f>
        <v>Thu</v>
      </c>
      <c r="J6409" s="0" t="str">
        <f aca="false">MID(B6409,12,2)</f>
        <v>23</v>
      </c>
      <c r="K6409" s="0" t="str">
        <f aca="false">G6409&amp;F6409</f>
        <v>Jul2014</v>
      </c>
    </row>
    <row r="6410" customFormat="false" ht="15" hidden="false" customHeight="false" outlineLevel="0" collapsed="false">
      <c r="A6410" s="0" t="s">
        <v>14783</v>
      </c>
      <c r="B6410" s="0" t="s">
        <v>14981</v>
      </c>
      <c r="C6410" s="0" t="n">
        <v>4.92521694498918E+017</v>
      </c>
      <c r="D6410" s="0" t="s">
        <v>14982</v>
      </c>
      <c r="E6410" s="0" t="s">
        <v>14</v>
      </c>
      <c r="F6410" s="0" t="str">
        <f aca="false">RIGHT(B6410,4)</f>
        <v>2014</v>
      </c>
      <c r="G6410" s="0" t="str">
        <f aca="false">MID(B6410,5,3)</f>
        <v>Jul</v>
      </c>
      <c r="H6410" s="0" t="str">
        <f aca="false">MID(B6410,9,2)</f>
        <v>25</v>
      </c>
      <c r="I6410" s="0" t="str">
        <f aca="false">LEFT(B6410,3)</f>
        <v>Fri</v>
      </c>
      <c r="J6410" s="0" t="str">
        <f aca="false">MID(B6410,12,2)</f>
        <v>00</v>
      </c>
      <c r="K6410" s="0" t="str">
        <f aca="false">G6410&amp;F6410</f>
        <v>Jul2014</v>
      </c>
    </row>
    <row r="6411" customFormat="false" ht="15" hidden="false" customHeight="false" outlineLevel="0" collapsed="false">
      <c r="A6411" s="0" t="s">
        <v>13118</v>
      </c>
      <c r="B6411" s="0" t="s">
        <v>14983</v>
      </c>
      <c r="C6411" s="0" t="n">
        <v>4.92521971989495E+017</v>
      </c>
      <c r="D6411" s="0" t="s">
        <v>14984</v>
      </c>
      <c r="E6411" s="0" t="s">
        <v>14</v>
      </c>
      <c r="F6411" s="0" t="str">
        <f aca="false">RIGHT(B6411,4)</f>
        <v>2014</v>
      </c>
      <c r="G6411" s="0" t="str">
        <f aca="false">MID(B6411,5,3)</f>
        <v>Jul</v>
      </c>
      <c r="H6411" s="0" t="str">
        <f aca="false">MID(B6411,9,2)</f>
        <v>25</v>
      </c>
      <c r="I6411" s="0" t="str">
        <f aca="false">LEFT(B6411,3)</f>
        <v>Fri</v>
      </c>
      <c r="J6411" s="0" t="str">
        <f aca="false">MID(B6411,12,2)</f>
        <v>00</v>
      </c>
      <c r="K6411" s="0" t="str">
        <f aca="false">G6411&amp;F6411</f>
        <v>Jul2014</v>
      </c>
    </row>
    <row r="6412" customFormat="false" ht="15" hidden="false" customHeight="false" outlineLevel="0" collapsed="false">
      <c r="A6412" s="0" t="s">
        <v>13118</v>
      </c>
      <c r="B6412" s="0" t="s">
        <v>14985</v>
      </c>
      <c r="C6412" s="0" t="n">
        <v>4.9252198478211E+017</v>
      </c>
      <c r="D6412" s="0" t="s">
        <v>14986</v>
      </c>
      <c r="E6412" s="0" t="s">
        <v>14</v>
      </c>
      <c r="F6412" s="0" t="str">
        <f aca="false">RIGHT(B6412,4)</f>
        <v>2014</v>
      </c>
      <c r="G6412" s="0" t="str">
        <f aca="false">MID(B6412,5,3)</f>
        <v>Jul</v>
      </c>
      <c r="H6412" s="0" t="str">
        <f aca="false">MID(B6412,9,2)</f>
        <v>25</v>
      </c>
      <c r="I6412" s="0" t="str">
        <f aca="false">LEFT(B6412,3)</f>
        <v>Fri</v>
      </c>
      <c r="J6412" s="0" t="str">
        <f aca="false">MID(B6412,12,2)</f>
        <v>00</v>
      </c>
      <c r="K6412" s="0" t="str">
        <f aca="false">G6412&amp;F6412</f>
        <v>Jul2014</v>
      </c>
    </row>
    <row r="6413" customFormat="false" ht="15" hidden="false" customHeight="false" outlineLevel="0" collapsed="false">
      <c r="A6413" s="0" t="s">
        <v>8992</v>
      </c>
      <c r="B6413" s="0" t="s">
        <v>14987</v>
      </c>
      <c r="C6413" s="0" t="n">
        <v>4.92528014966525E+017</v>
      </c>
      <c r="D6413" s="0" t="s">
        <v>14988</v>
      </c>
      <c r="E6413" s="0" t="s">
        <v>14</v>
      </c>
      <c r="F6413" s="0" t="str">
        <f aca="false">RIGHT(B6413,4)</f>
        <v>2014</v>
      </c>
      <c r="G6413" s="0" t="str">
        <f aca="false">MID(B6413,5,3)</f>
        <v>Jul</v>
      </c>
      <c r="H6413" s="0" t="str">
        <f aca="false">MID(B6413,9,2)</f>
        <v>25</v>
      </c>
      <c r="I6413" s="0" t="str">
        <f aca="false">LEFT(B6413,3)</f>
        <v>Fri</v>
      </c>
      <c r="J6413" s="0" t="str">
        <f aca="false">MID(B6413,12,2)</f>
        <v>00</v>
      </c>
      <c r="K6413" s="0" t="str">
        <f aca="false">G6413&amp;F6413</f>
        <v>Jul2014</v>
      </c>
    </row>
    <row r="6414" customFormat="false" ht="15" hidden="false" customHeight="false" outlineLevel="0" collapsed="false">
      <c r="A6414" s="0" t="s">
        <v>14989</v>
      </c>
      <c r="B6414" s="0" t="s">
        <v>14990</v>
      </c>
      <c r="C6414" s="0" t="n">
        <v>4.92529704348303E+017</v>
      </c>
      <c r="D6414" s="0" t="s">
        <v>14991</v>
      </c>
      <c r="E6414" s="0" t="s">
        <v>18</v>
      </c>
      <c r="F6414" s="0" t="str">
        <f aca="false">RIGHT(B6414,4)</f>
        <v>2014</v>
      </c>
      <c r="G6414" s="0" t="str">
        <f aca="false">MID(B6414,5,3)</f>
        <v>Jul</v>
      </c>
      <c r="H6414" s="0" t="str">
        <f aca="false">MID(B6414,9,2)</f>
        <v>25</v>
      </c>
      <c r="I6414" s="0" t="str">
        <f aca="false">LEFT(B6414,3)</f>
        <v>Fri</v>
      </c>
      <c r="J6414" s="0" t="str">
        <f aca="false">MID(B6414,12,2)</f>
        <v>00</v>
      </c>
      <c r="K6414" s="0" t="str">
        <f aca="false">G6414&amp;F6414</f>
        <v>Jul2014</v>
      </c>
    </row>
    <row r="6415" customFormat="false" ht="15" hidden="false" customHeight="false" outlineLevel="0" collapsed="false">
      <c r="A6415" s="0" t="s">
        <v>14992</v>
      </c>
      <c r="B6415" s="0" t="s">
        <v>14993</v>
      </c>
      <c r="C6415" s="0" t="n">
        <v>4.92536141812207E+017</v>
      </c>
      <c r="D6415" s="0" t="s">
        <v>14994</v>
      </c>
      <c r="E6415" s="0" t="s">
        <v>18</v>
      </c>
      <c r="F6415" s="0" t="str">
        <f aca="false">RIGHT(B6415,4)</f>
        <v>2014</v>
      </c>
      <c r="G6415" s="0" t="str">
        <f aca="false">MID(B6415,5,3)</f>
        <v>Jul</v>
      </c>
      <c r="H6415" s="0" t="str">
        <f aca="false">MID(B6415,9,2)</f>
        <v>25</v>
      </c>
      <c r="I6415" s="0" t="str">
        <f aca="false">LEFT(B6415,3)</f>
        <v>Fri</v>
      </c>
      <c r="J6415" s="0" t="str">
        <f aca="false">MID(B6415,12,2)</f>
        <v>01</v>
      </c>
      <c r="K6415" s="0" t="str">
        <f aca="false">G6415&amp;F6415</f>
        <v>Jul2014</v>
      </c>
    </row>
    <row r="6416" customFormat="false" ht="15" hidden="false" customHeight="false" outlineLevel="0" collapsed="false">
      <c r="A6416" s="0" t="s">
        <v>14129</v>
      </c>
      <c r="B6416" s="0" t="s">
        <v>14995</v>
      </c>
      <c r="C6416" s="0" t="n">
        <v>4.92536328999821E+017</v>
      </c>
      <c r="D6416" s="0" t="s">
        <v>14996</v>
      </c>
      <c r="E6416" s="0" t="s">
        <v>321</v>
      </c>
      <c r="F6416" s="0" t="str">
        <f aca="false">RIGHT(B6416,4)</f>
        <v>2014</v>
      </c>
      <c r="G6416" s="0" t="str">
        <f aca="false">MID(B6416,5,3)</f>
        <v>Jul</v>
      </c>
      <c r="H6416" s="0" t="str">
        <f aca="false">MID(B6416,9,2)</f>
        <v>25</v>
      </c>
      <c r="I6416" s="0" t="str">
        <f aca="false">LEFT(B6416,3)</f>
        <v>Fri</v>
      </c>
      <c r="J6416" s="0" t="str">
        <f aca="false">MID(B6416,12,2)</f>
        <v>01</v>
      </c>
      <c r="K6416" s="0" t="str">
        <f aca="false">G6416&amp;F6416</f>
        <v>Jul2014</v>
      </c>
    </row>
    <row r="6417" customFormat="false" ht="15" hidden="false" customHeight="false" outlineLevel="0" collapsed="false">
      <c r="A6417" s="0" t="s">
        <v>13129</v>
      </c>
      <c r="B6417" s="0" t="s">
        <v>14997</v>
      </c>
      <c r="C6417" s="0" t="n">
        <v>4.92538530170544E+017</v>
      </c>
      <c r="D6417" s="0" t="s">
        <v>10360</v>
      </c>
      <c r="E6417" s="0" t="s">
        <v>14</v>
      </c>
      <c r="F6417" s="0" t="str">
        <f aca="false">RIGHT(B6417,4)</f>
        <v>2014</v>
      </c>
      <c r="G6417" s="0" t="str">
        <f aca="false">MID(B6417,5,3)</f>
        <v>Jul</v>
      </c>
      <c r="H6417" s="0" t="str">
        <f aca="false">MID(B6417,9,2)</f>
        <v>25</v>
      </c>
      <c r="I6417" s="0" t="str">
        <f aca="false">LEFT(B6417,3)</f>
        <v>Fri</v>
      </c>
      <c r="J6417" s="0" t="str">
        <f aca="false">MID(B6417,12,2)</f>
        <v>01</v>
      </c>
      <c r="K6417" s="0" t="str">
        <f aca="false">G6417&amp;F6417</f>
        <v>Jul2014</v>
      </c>
    </row>
    <row r="6418" customFormat="false" ht="15" hidden="false" customHeight="false" outlineLevel="0" collapsed="false">
      <c r="A6418" s="0" t="s">
        <v>253</v>
      </c>
      <c r="B6418" s="0" t="s">
        <v>14998</v>
      </c>
      <c r="C6418" s="0" t="n">
        <v>4.92541995160588E+017</v>
      </c>
      <c r="D6418" s="0" t="s">
        <v>14999</v>
      </c>
      <c r="E6418" s="0" t="s">
        <v>14</v>
      </c>
      <c r="F6418" s="0" t="str">
        <f aca="false">RIGHT(B6418,4)</f>
        <v>2014</v>
      </c>
      <c r="G6418" s="0" t="str">
        <f aca="false">MID(B6418,5,3)</f>
        <v>Jul</v>
      </c>
      <c r="H6418" s="0" t="str">
        <f aca="false">MID(B6418,9,2)</f>
        <v>25</v>
      </c>
      <c r="I6418" s="0" t="str">
        <f aca="false">LEFT(B6418,3)</f>
        <v>Fri</v>
      </c>
      <c r="J6418" s="0" t="str">
        <f aca="false">MID(B6418,12,2)</f>
        <v>01</v>
      </c>
      <c r="K6418" s="0" t="str">
        <f aca="false">G6418&amp;F6418</f>
        <v>Jul2014</v>
      </c>
    </row>
    <row r="6419" customFormat="false" ht="15" hidden="false" customHeight="false" outlineLevel="0" collapsed="false">
      <c r="A6419" s="0" t="s">
        <v>13118</v>
      </c>
      <c r="B6419" s="0" t="s">
        <v>15000</v>
      </c>
      <c r="C6419" s="0" t="n">
        <v>4.92546242430263E+017</v>
      </c>
      <c r="D6419" s="0" t="s">
        <v>15001</v>
      </c>
      <c r="E6419" s="0" t="s">
        <v>14</v>
      </c>
      <c r="F6419" s="0" t="str">
        <f aca="false">RIGHT(B6419,4)</f>
        <v>2014</v>
      </c>
      <c r="G6419" s="0" t="str">
        <f aca="false">MID(B6419,5,3)</f>
        <v>Jul</v>
      </c>
      <c r="H6419" s="0" t="str">
        <f aca="false">MID(B6419,9,2)</f>
        <v>25</v>
      </c>
      <c r="I6419" s="0" t="str">
        <f aca="false">LEFT(B6419,3)</f>
        <v>Fri</v>
      </c>
      <c r="J6419" s="0" t="str">
        <f aca="false">MID(B6419,12,2)</f>
        <v>01</v>
      </c>
      <c r="K6419" s="0" t="str">
        <f aca="false">G6419&amp;F6419</f>
        <v>Jul2014</v>
      </c>
    </row>
    <row r="6420" customFormat="false" ht="15" hidden="false" customHeight="false" outlineLevel="0" collapsed="false">
      <c r="A6420" s="0" t="s">
        <v>13118</v>
      </c>
      <c r="B6420" s="0" t="s">
        <v>15002</v>
      </c>
      <c r="C6420" s="0" t="n">
        <v>4.92546252471808E+017</v>
      </c>
      <c r="D6420" s="0" t="s">
        <v>15003</v>
      </c>
      <c r="E6420" s="0" t="s">
        <v>14</v>
      </c>
      <c r="F6420" s="0" t="str">
        <f aca="false">RIGHT(B6420,4)</f>
        <v>2014</v>
      </c>
      <c r="G6420" s="0" t="str">
        <f aca="false">MID(B6420,5,3)</f>
        <v>Jul</v>
      </c>
      <c r="H6420" s="0" t="str">
        <f aca="false">MID(B6420,9,2)</f>
        <v>25</v>
      </c>
      <c r="I6420" s="0" t="str">
        <f aca="false">LEFT(B6420,3)</f>
        <v>Fri</v>
      </c>
      <c r="J6420" s="0" t="str">
        <f aca="false">MID(B6420,12,2)</f>
        <v>01</v>
      </c>
      <c r="K6420" s="0" t="str">
        <f aca="false">G6420&amp;F6420</f>
        <v>Jul2014</v>
      </c>
    </row>
    <row r="6421" customFormat="false" ht="15" hidden="false" customHeight="false" outlineLevel="0" collapsed="false">
      <c r="A6421" s="0" t="s">
        <v>15004</v>
      </c>
      <c r="B6421" s="0" t="s">
        <v>15005</v>
      </c>
      <c r="C6421" s="0" t="n">
        <v>4.9254767384553E+017</v>
      </c>
      <c r="D6421" s="0" t="s">
        <v>15006</v>
      </c>
      <c r="E6421" s="0" t="s">
        <v>18</v>
      </c>
      <c r="F6421" s="0" t="str">
        <f aca="false">RIGHT(B6421,4)</f>
        <v>2014</v>
      </c>
      <c r="G6421" s="0" t="str">
        <f aca="false">MID(B6421,5,3)</f>
        <v>Jul</v>
      </c>
      <c r="H6421" s="0" t="str">
        <f aca="false">MID(B6421,9,2)</f>
        <v>25</v>
      </c>
      <c r="I6421" s="0" t="str">
        <f aca="false">LEFT(B6421,3)</f>
        <v>Fri</v>
      </c>
      <c r="J6421" s="0" t="str">
        <f aca="false">MID(B6421,12,2)</f>
        <v>01</v>
      </c>
      <c r="K6421" s="0" t="str">
        <f aca="false">G6421&amp;F6421</f>
        <v>Jul2014</v>
      </c>
    </row>
    <row r="6422" customFormat="false" ht="15" hidden="false" customHeight="false" outlineLevel="0" collapsed="false">
      <c r="A6422" s="0" t="s">
        <v>14783</v>
      </c>
      <c r="B6422" s="0" t="s">
        <v>15007</v>
      </c>
      <c r="C6422" s="0" t="n">
        <v>4.92553996595236E+017</v>
      </c>
      <c r="D6422" s="0" t="s">
        <v>15008</v>
      </c>
      <c r="E6422" s="0" t="s">
        <v>14</v>
      </c>
      <c r="F6422" s="0" t="str">
        <f aca="false">RIGHT(B6422,4)</f>
        <v>2014</v>
      </c>
      <c r="G6422" s="0" t="str">
        <f aca="false">MID(B6422,5,3)</f>
        <v>Jul</v>
      </c>
      <c r="H6422" s="0" t="str">
        <f aca="false">MID(B6422,9,2)</f>
        <v>25</v>
      </c>
      <c r="I6422" s="0" t="str">
        <f aca="false">LEFT(B6422,3)</f>
        <v>Fri</v>
      </c>
      <c r="J6422" s="0" t="str">
        <f aca="false">MID(B6422,12,2)</f>
        <v>02</v>
      </c>
      <c r="K6422" s="0" t="str">
        <f aca="false">G6422&amp;F6422</f>
        <v>Jul2014</v>
      </c>
    </row>
    <row r="6423" customFormat="false" ht="15" hidden="false" customHeight="false" outlineLevel="0" collapsed="false">
      <c r="A6423" s="0" t="s">
        <v>15009</v>
      </c>
      <c r="B6423" s="0" t="s">
        <v>15010</v>
      </c>
      <c r="C6423" s="0" t="n">
        <v>4.92554187247734E+017</v>
      </c>
      <c r="D6423" s="0" t="s">
        <v>15011</v>
      </c>
      <c r="E6423" s="0" t="s">
        <v>14</v>
      </c>
      <c r="F6423" s="0" t="str">
        <f aca="false">RIGHT(B6423,4)</f>
        <v>2014</v>
      </c>
      <c r="G6423" s="0" t="str">
        <f aca="false">MID(B6423,5,3)</f>
        <v>Jul</v>
      </c>
      <c r="H6423" s="0" t="str">
        <f aca="false">MID(B6423,9,2)</f>
        <v>25</v>
      </c>
      <c r="I6423" s="0" t="str">
        <f aca="false">LEFT(B6423,3)</f>
        <v>Fri</v>
      </c>
      <c r="J6423" s="0" t="str">
        <f aca="false">MID(B6423,12,2)</f>
        <v>02</v>
      </c>
      <c r="K6423" s="0" t="str">
        <f aca="false">G6423&amp;F6423</f>
        <v>Jul2014</v>
      </c>
    </row>
    <row r="6424" customFormat="false" ht="15" hidden="false" customHeight="false" outlineLevel="0" collapsed="false">
      <c r="A6424" s="0" t="s">
        <v>15012</v>
      </c>
      <c r="B6424" s="0" t="s">
        <v>15010</v>
      </c>
      <c r="C6424" s="0" t="n">
        <v>4.92554188526981E+017</v>
      </c>
      <c r="D6424" s="0" t="s">
        <v>15013</v>
      </c>
      <c r="E6424" s="0" t="s">
        <v>14</v>
      </c>
      <c r="F6424" s="0" t="str">
        <f aca="false">RIGHT(B6424,4)</f>
        <v>2014</v>
      </c>
      <c r="G6424" s="0" t="str">
        <f aca="false">MID(B6424,5,3)</f>
        <v>Jul</v>
      </c>
      <c r="H6424" s="0" t="str">
        <f aca="false">MID(B6424,9,2)</f>
        <v>25</v>
      </c>
      <c r="I6424" s="0" t="str">
        <f aca="false">LEFT(B6424,3)</f>
        <v>Fri</v>
      </c>
      <c r="J6424" s="0" t="str">
        <f aca="false">MID(B6424,12,2)</f>
        <v>02</v>
      </c>
      <c r="K6424" s="0" t="str">
        <f aca="false">G6424&amp;F6424</f>
        <v>Jul2014</v>
      </c>
    </row>
    <row r="6425" customFormat="false" ht="15" hidden="false" customHeight="false" outlineLevel="0" collapsed="false">
      <c r="A6425" s="0" t="s">
        <v>15014</v>
      </c>
      <c r="B6425" s="0" t="s">
        <v>15015</v>
      </c>
      <c r="C6425" s="0" t="n">
        <v>4.92556287943512E+017</v>
      </c>
      <c r="D6425" s="0" t="s">
        <v>15016</v>
      </c>
      <c r="E6425" s="0" t="s">
        <v>14</v>
      </c>
      <c r="F6425" s="0" t="str">
        <f aca="false">RIGHT(B6425,4)</f>
        <v>2014</v>
      </c>
      <c r="G6425" s="0" t="str">
        <f aca="false">MID(B6425,5,3)</f>
        <v>Jul</v>
      </c>
      <c r="H6425" s="0" t="str">
        <f aca="false">MID(B6425,9,2)</f>
        <v>25</v>
      </c>
      <c r="I6425" s="0" t="str">
        <f aca="false">LEFT(B6425,3)</f>
        <v>Fri</v>
      </c>
      <c r="J6425" s="0" t="str">
        <f aca="false">MID(B6425,12,2)</f>
        <v>02</v>
      </c>
      <c r="K6425" s="0" t="str">
        <f aca="false">G6425&amp;F6425</f>
        <v>Jul2014</v>
      </c>
    </row>
    <row r="6426" customFormat="false" ht="15" hidden="false" customHeight="false" outlineLevel="0" collapsed="false">
      <c r="A6426" s="0" t="s">
        <v>15017</v>
      </c>
      <c r="B6426" s="0" t="s">
        <v>15018</v>
      </c>
      <c r="C6426" s="0" t="n">
        <v>4.92557796450525E+017</v>
      </c>
      <c r="D6426" s="0" t="s">
        <v>15019</v>
      </c>
      <c r="E6426" s="0" t="s">
        <v>14</v>
      </c>
      <c r="F6426" s="0" t="str">
        <f aca="false">RIGHT(B6426,4)</f>
        <v>2014</v>
      </c>
      <c r="G6426" s="0" t="str">
        <f aca="false">MID(B6426,5,3)</f>
        <v>Jul</v>
      </c>
      <c r="H6426" s="0" t="str">
        <f aca="false">MID(B6426,9,2)</f>
        <v>25</v>
      </c>
      <c r="I6426" s="0" t="str">
        <f aca="false">LEFT(B6426,3)</f>
        <v>Fri</v>
      </c>
      <c r="J6426" s="0" t="str">
        <f aca="false">MID(B6426,12,2)</f>
        <v>02</v>
      </c>
      <c r="K6426" s="0" t="str">
        <f aca="false">G6426&amp;F6426</f>
        <v>Jul2014</v>
      </c>
    </row>
    <row r="6427" customFormat="false" ht="15" hidden="false" customHeight="false" outlineLevel="0" collapsed="false">
      <c r="A6427" s="0" t="s">
        <v>15017</v>
      </c>
      <c r="B6427" s="0" t="s">
        <v>15020</v>
      </c>
      <c r="C6427" s="0" t="n">
        <v>4.92558930011508E+017</v>
      </c>
      <c r="D6427" s="0" t="s">
        <v>15021</v>
      </c>
      <c r="E6427" s="0" t="s">
        <v>14</v>
      </c>
      <c r="F6427" s="0" t="str">
        <f aca="false">RIGHT(B6427,4)</f>
        <v>2014</v>
      </c>
      <c r="G6427" s="0" t="str">
        <f aca="false">MID(B6427,5,3)</f>
        <v>Jul</v>
      </c>
      <c r="H6427" s="0" t="str">
        <f aca="false">MID(B6427,9,2)</f>
        <v>25</v>
      </c>
      <c r="I6427" s="0" t="str">
        <f aca="false">LEFT(B6427,3)</f>
        <v>Fri</v>
      </c>
      <c r="J6427" s="0" t="str">
        <f aca="false">MID(B6427,12,2)</f>
        <v>02</v>
      </c>
      <c r="K6427" s="0" t="str">
        <f aca="false">G6427&amp;F6427</f>
        <v>Jul2014</v>
      </c>
    </row>
    <row r="6428" customFormat="false" ht="15" hidden="false" customHeight="false" outlineLevel="0" collapsed="false">
      <c r="A6428" s="0" t="s">
        <v>253</v>
      </c>
      <c r="B6428" s="0" t="s">
        <v>15022</v>
      </c>
      <c r="C6428" s="0" t="n">
        <v>4.92559100018823E+017</v>
      </c>
      <c r="D6428" s="0" t="s">
        <v>15023</v>
      </c>
      <c r="E6428" s="0" t="s">
        <v>14</v>
      </c>
      <c r="F6428" s="0" t="str">
        <f aca="false">RIGHT(B6428,4)</f>
        <v>2014</v>
      </c>
      <c r="G6428" s="0" t="str">
        <f aca="false">MID(B6428,5,3)</f>
        <v>Jul</v>
      </c>
      <c r="H6428" s="0" t="str">
        <f aca="false">MID(B6428,9,2)</f>
        <v>25</v>
      </c>
      <c r="I6428" s="0" t="str">
        <f aca="false">LEFT(B6428,3)</f>
        <v>Fri</v>
      </c>
      <c r="J6428" s="0" t="str">
        <f aca="false">MID(B6428,12,2)</f>
        <v>02</v>
      </c>
      <c r="K6428" s="0" t="str">
        <f aca="false">G6428&amp;F6428</f>
        <v>Jul2014</v>
      </c>
    </row>
    <row r="6429" customFormat="false" ht="15" hidden="false" customHeight="false" outlineLevel="0" collapsed="false">
      <c r="A6429" s="0" t="s">
        <v>15024</v>
      </c>
      <c r="B6429" s="0" t="s">
        <v>15025</v>
      </c>
      <c r="C6429" s="0" t="n">
        <v>4.92560430032637E+017</v>
      </c>
      <c r="D6429" s="0" t="s">
        <v>15026</v>
      </c>
      <c r="E6429" s="0" t="s">
        <v>14</v>
      </c>
      <c r="F6429" s="0" t="str">
        <f aca="false">RIGHT(B6429,4)</f>
        <v>2014</v>
      </c>
      <c r="G6429" s="0" t="str">
        <f aca="false">MID(B6429,5,3)</f>
        <v>Jul</v>
      </c>
      <c r="H6429" s="0" t="str">
        <f aca="false">MID(B6429,9,2)</f>
        <v>25</v>
      </c>
      <c r="I6429" s="0" t="str">
        <f aca="false">LEFT(B6429,3)</f>
        <v>Fri</v>
      </c>
      <c r="J6429" s="0" t="str">
        <f aca="false">MID(B6429,12,2)</f>
        <v>02</v>
      </c>
      <c r="K6429" s="0" t="str">
        <f aca="false">G6429&amp;F6429</f>
        <v>Jul2014</v>
      </c>
    </row>
    <row r="6430" customFormat="false" ht="15" hidden="false" customHeight="false" outlineLevel="0" collapsed="false">
      <c r="A6430" s="0" t="s">
        <v>15027</v>
      </c>
      <c r="B6430" s="0" t="s">
        <v>15028</v>
      </c>
      <c r="C6430" s="0" t="n">
        <v>4.92561630769582E+017</v>
      </c>
      <c r="D6430" s="0" t="s">
        <v>15029</v>
      </c>
      <c r="E6430" s="0" t="s">
        <v>14</v>
      </c>
      <c r="F6430" s="0" t="str">
        <f aca="false">RIGHT(B6430,4)</f>
        <v>2014</v>
      </c>
      <c r="G6430" s="0" t="str">
        <f aca="false">MID(B6430,5,3)</f>
        <v>Jul</v>
      </c>
      <c r="H6430" s="0" t="str">
        <f aca="false">MID(B6430,9,2)</f>
        <v>25</v>
      </c>
      <c r="I6430" s="0" t="str">
        <f aca="false">LEFT(B6430,3)</f>
        <v>Fri</v>
      </c>
      <c r="J6430" s="0" t="str">
        <f aca="false">MID(B6430,12,2)</f>
        <v>02</v>
      </c>
      <c r="K6430" s="0" t="str">
        <f aca="false">G6430&amp;F6430</f>
        <v>Jul2014</v>
      </c>
    </row>
    <row r="6431" customFormat="false" ht="15" hidden="false" customHeight="false" outlineLevel="0" collapsed="false">
      <c r="A6431" s="0" t="s">
        <v>15017</v>
      </c>
      <c r="B6431" s="0" t="s">
        <v>15030</v>
      </c>
      <c r="C6431" s="0" t="n">
        <v>4.92566162484764E+017</v>
      </c>
      <c r="D6431" s="0" t="s">
        <v>15031</v>
      </c>
      <c r="E6431" s="0" t="s">
        <v>14</v>
      </c>
      <c r="F6431" s="0" t="str">
        <f aca="false">RIGHT(B6431,4)</f>
        <v>2014</v>
      </c>
      <c r="G6431" s="0" t="str">
        <f aca="false">MID(B6431,5,3)</f>
        <v>Jul</v>
      </c>
      <c r="H6431" s="0" t="str">
        <f aca="false">MID(B6431,9,2)</f>
        <v>25</v>
      </c>
      <c r="I6431" s="0" t="str">
        <f aca="false">LEFT(B6431,3)</f>
        <v>Fri</v>
      </c>
      <c r="J6431" s="0" t="str">
        <f aca="false">MID(B6431,12,2)</f>
        <v>03</v>
      </c>
      <c r="K6431" s="0" t="str">
        <f aca="false">G6431&amp;F6431</f>
        <v>Jul2014</v>
      </c>
    </row>
    <row r="6432" customFormat="false" ht="15" hidden="false" customHeight="false" outlineLevel="0" collapsed="false">
      <c r="A6432" s="0" t="s">
        <v>15032</v>
      </c>
      <c r="B6432" s="0" t="s">
        <v>15033</v>
      </c>
      <c r="C6432" s="0" t="n">
        <v>4.92567077694099E+017</v>
      </c>
      <c r="D6432" s="0" t="s">
        <v>15034</v>
      </c>
      <c r="E6432" s="0" t="s">
        <v>14</v>
      </c>
      <c r="F6432" s="0" t="str">
        <f aca="false">RIGHT(B6432,4)</f>
        <v>2014</v>
      </c>
      <c r="G6432" s="0" t="str">
        <f aca="false">MID(B6432,5,3)</f>
        <v>Jul</v>
      </c>
      <c r="H6432" s="0" t="str">
        <f aca="false">MID(B6432,9,2)</f>
        <v>25</v>
      </c>
      <c r="I6432" s="0" t="str">
        <f aca="false">LEFT(B6432,3)</f>
        <v>Fri</v>
      </c>
      <c r="J6432" s="0" t="str">
        <f aca="false">MID(B6432,12,2)</f>
        <v>03</v>
      </c>
      <c r="K6432" s="0" t="str">
        <f aca="false">G6432&amp;F6432</f>
        <v>Jul2014</v>
      </c>
    </row>
    <row r="6433" customFormat="false" ht="15" hidden="false" customHeight="false" outlineLevel="0" collapsed="false">
      <c r="A6433" s="0" t="s">
        <v>15017</v>
      </c>
      <c r="B6433" s="0" t="s">
        <v>15035</v>
      </c>
      <c r="C6433" s="0" t="n">
        <v>4.92567561037684E+017</v>
      </c>
      <c r="D6433" s="0" t="s">
        <v>15036</v>
      </c>
      <c r="E6433" s="0" t="s">
        <v>14</v>
      </c>
      <c r="F6433" s="0" t="str">
        <f aca="false">RIGHT(B6433,4)</f>
        <v>2014</v>
      </c>
      <c r="G6433" s="0" t="str">
        <f aca="false">MID(B6433,5,3)</f>
        <v>Jul</v>
      </c>
      <c r="H6433" s="0" t="str">
        <f aca="false">MID(B6433,9,2)</f>
        <v>25</v>
      </c>
      <c r="I6433" s="0" t="str">
        <f aca="false">LEFT(B6433,3)</f>
        <v>Fri</v>
      </c>
      <c r="J6433" s="0" t="str">
        <f aca="false">MID(B6433,12,2)</f>
        <v>03</v>
      </c>
      <c r="K6433" s="0" t="str">
        <f aca="false">G6433&amp;F6433</f>
        <v>Jul2014</v>
      </c>
    </row>
    <row r="6434" customFormat="false" ht="15" hidden="false" customHeight="false" outlineLevel="0" collapsed="false">
      <c r="A6434" s="0" t="s">
        <v>15037</v>
      </c>
      <c r="B6434" s="0" t="s">
        <v>15038</v>
      </c>
      <c r="C6434" s="0" t="n">
        <v>4.92567753669492E+017</v>
      </c>
      <c r="D6434" s="0" t="s">
        <v>15039</v>
      </c>
      <c r="E6434" s="0" t="s">
        <v>14</v>
      </c>
      <c r="F6434" s="0" t="str">
        <f aca="false">RIGHT(B6434,4)</f>
        <v>2014</v>
      </c>
      <c r="G6434" s="0" t="str">
        <f aca="false">MID(B6434,5,3)</f>
        <v>Jul</v>
      </c>
      <c r="H6434" s="0" t="str">
        <f aca="false">MID(B6434,9,2)</f>
        <v>25</v>
      </c>
      <c r="I6434" s="0" t="str">
        <f aca="false">LEFT(B6434,3)</f>
        <v>Fri</v>
      </c>
      <c r="J6434" s="0" t="str">
        <f aca="false">MID(B6434,12,2)</f>
        <v>03</v>
      </c>
      <c r="K6434" s="0" t="str">
        <f aca="false">G6434&amp;F6434</f>
        <v>Jul2014</v>
      </c>
    </row>
    <row r="6435" customFormat="false" ht="15" hidden="false" customHeight="false" outlineLevel="0" collapsed="false">
      <c r="A6435" s="0" t="s">
        <v>15040</v>
      </c>
      <c r="B6435" s="0" t="s">
        <v>15041</v>
      </c>
      <c r="C6435" s="0" t="n">
        <v>4.92574743896133E+017</v>
      </c>
      <c r="D6435" s="0" t="s">
        <v>15042</v>
      </c>
      <c r="E6435" s="0" t="s">
        <v>14</v>
      </c>
      <c r="F6435" s="0" t="str">
        <f aca="false">RIGHT(B6435,4)</f>
        <v>2014</v>
      </c>
      <c r="G6435" s="0" t="str">
        <f aca="false">MID(B6435,5,3)</f>
        <v>Jul</v>
      </c>
      <c r="H6435" s="0" t="str">
        <f aca="false">MID(B6435,9,2)</f>
        <v>25</v>
      </c>
      <c r="I6435" s="0" t="str">
        <f aca="false">LEFT(B6435,3)</f>
        <v>Fri</v>
      </c>
      <c r="J6435" s="0" t="str">
        <f aca="false">MID(B6435,12,2)</f>
        <v>03</v>
      </c>
      <c r="K6435" s="0" t="str">
        <f aca="false">G6435&amp;F6435</f>
        <v>Jul2014</v>
      </c>
    </row>
    <row r="6436" customFormat="false" ht="15" hidden="false" customHeight="false" outlineLevel="0" collapsed="false">
      <c r="A6436" s="0" t="s">
        <v>13118</v>
      </c>
      <c r="B6436" s="0" t="s">
        <v>15043</v>
      </c>
      <c r="C6436" s="0" t="n">
        <v>4.92578595252875E+017</v>
      </c>
      <c r="D6436" s="0" t="s">
        <v>15044</v>
      </c>
      <c r="E6436" s="0" t="s">
        <v>14</v>
      </c>
      <c r="F6436" s="0" t="str">
        <f aca="false">RIGHT(B6436,4)</f>
        <v>2014</v>
      </c>
      <c r="G6436" s="0" t="str">
        <f aca="false">MID(B6436,5,3)</f>
        <v>Jul</v>
      </c>
      <c r="H6436" s="0" t="str">
        <f aca="false">MID(B6436,9,2)</f>
        <v>25</v>
      </c>
      <c r="I6436" s="0" t="str">
        <f aca="false">LEFT(B6436,3)</f>
        <v>Fri</v>
      </c>
      <c r="J6436" s="0" t="str">
        <f aca="false">MID(B6436,12,2)</f>
        <v>03</v>
      </c>
      <c r="K6436" s="0" t="str">
        <f aca="false">G6436&amp;F6436</f>
        <v>Jul2014</v>
      </c>
    </row>
    <row r="6437" customFormat="false" ht="15" hidden="false" customHeight="false" outlineLevel="0" collapsed="false">
      <c r="A6437" s="0" t="s">
        <v>13118</v>
      </c>
      <c r="B6437" s="0" t="s">
        <v>15045</v>
      </c>
      <c r="C6437" s="0" t="n">
        <v>4.9257859922948E+017</v>
      </c>
      <c r="D6437" s="0" t="s">
        <v>15046</v>
      </c>
      <c r="E6437" s="0" t="s">
        <v>14</v>
      </c>
      <c r="F6437" s="0" t="str">
        <f aca="false">RIGHT(B6437,4)</f>
        <v>2014</v>
      </c>
      <c r="G6437" s="0" t="str">
        <f aca="false">MID(B6437,5,3)</f>
        <v>Jul</v>
      </c>
      <c r="H6437" s="0" t="str">
        <f aca="false">MID(B6437,9,2)</f>
        <v>25</v>
      </c>
      <c r="I6437" s="0" t="str">
        <f aca="false">LEFT(B6437,3)</f>
        <v>Fri</v>
      </c>
      <c r="J6437" s="0" t="str">
        <f aca="false">MID(B6437,12,2)</f>
        <v>03</v>
      </c>
      <c r="K6437" s="0" t="str">
        <f aca="false">G6437&amp;F6437</f>
        <v>Jul2014</v>
      </c>
    </row>
    <row r="6438" customFormat="false" ht="15" hidden="false" customHeight="false" outlineLevel="0" collapsed="false">
      <c r="A6438" s="0" t="s">
        <v>13118</v>
      </c>
      <c r="B6438" s="0" t="s">
        <v>15047</v>
      </c>
      <c r="C6438" s="0" t="n">
        <v>4.92578658238726E+017</v>
      </c>
      <c r="D6438" s="0" t="s">
        <v>15048</v>
      </c>
      <c r="E6438" s="0" t="s">
        <v>14</v>
      </c>
      <c r="F6438" s="0" t="str">
        <f aca="false">RIGHT(B6438,4)</f>
        <v>2014</v>
      </c>
      <c r="G6438" s="0" t="str">
        <f aca="false">MID(B6438,5,3)</f>
        <v>Jul</v>
      </c>
      <c r="H6438" s="0" t="str">
        <f aca="false">MID(B6438,9,2)</f>
        <v>25</v>
      </c>
      <c r="I6438" s="0" t="str">
        <f aca="false">LEFT(B6438,3)</f>
        <v>Fri</v>
      </c>
      <c r="J6438" s="0" t="str">
        <f aca="false">MID(B6438,12,2)</f>
        <v>03</v>
      </c>
      <c r="K6438" s="0" t="str">
        <f aca="false">G6438&amp;F6438</f>
        <v>Jul2014</v>
      </c>
    </row>
    <row r="6439" customFormat="false" ht="15" hidden="false" customHeight="false" outlineLevel="0" collapsed="false">
      <c r="A6439" s="0" t="s">
        <v>829</v>
      </c>
      <c r="B6439" s="0" t="s">
        <v>15049</v>
      </c>
      <c r="C6439" s="0" t="n">
        <v>4.92580185804668E+017</v>
      </c>
      <c r="D6439" s="0" t="s">
        <v>15050</v>
      </c>
      <c r="E6439" s="0" t="s">
        <v>14</v>
      </c>
      <c r="F6439" s="0" t="str">
        <f aca="false">RIGHT(B6439,4)</f>
        <v>2014</v>
      </c>
      <c r="G6439" s="0" t="str">
        <f aca="false">MID(B6439,5,3)</f>
        <v>Jul</v>
      </c>
      <c r="H6439" s="0" t="str">
        <f aca="false">MID(B6439,9,2)</f>
        <v>25</v>
      </c>
      <c r="I6439" s="0" t="str">
        <f aca="false">LEFT(B6439,3)</f>
        <v>Fri</v>
      </c>
      <c r="J6439" s="0" t="str">
        <f aca="false">MID(B6439,12,2)</f>
        <v>04</v>
      </c>
      <c r="K6439" s="0" t="str">
        <f aca="false">G6439&amp;F6439</f>
        <v>Jul2014</v>
      </c>
    </row>
    <row r="6440" customFormat="false" ht="15" hidden="false" customHeight="false" outlineLevel="0" collapsed="false">
      <c r="A6440" s="0" t="s">
        <v>10332</v>
      </c>
      <c r="B6440" s="0" t="s">
        <v>15051</v>
      </c>
      <c r="C6440" s="0" t="n">
        <v>4.92580307837939E+017</v>
      </c>
      <c r="D6440" s="0" t="s">
        <v>12684</v>
      </c>
      <c r="E6440" s="0" t="s">
        <v>14</v>
      </c>
      <c r="F6440" s="0" t="str">
        <f aca="false">RIGHT(B6440,4)</f>
        <v>2014</v>
      </c>
      <c r="G6440" s="0" t="str">
        <f aca="false">MID(B6440,5,3)</f>
        <v>Jul</v>
      </c>
      <c r="H6440" s="0" t="str">
        <f aca="false">MID(B6440,9,2)</f>
        <v>25</v>
      </c>
      <c r="I6440" s="0" t="str">
        <f aca="false">LEFT(B6440,3)</f>
        <v>Fri</v>
      </c>
      <c r="J6440" s="0" t="str">
        <f aca="false">MID(B6440,12,2)</f>
        <v>04</v>
      </c>
      <c r="K6440" s="0" t="str">
        <f aca="false">G6440&amp;F6440</f>
        <v>Jul2014</v>
      </c>
    </row>
    <row r="6441" customFormat="false" ht="15" hidden="false" customHeight="false" outlineLevel="0" collapsed="false">
      <c r="A6441" s="0" t="s">
        <v>9844</v>
      </c>
      <c r="B6441" s="0" t="s">
        <v>15052</v>
      </c>
      <c r="C6441" s="0" t="n">
        <v>4.92580389022482E+017</v>
      </c>
      <c r="D6441" s="0" t="s">
        <v>15053</v>
      </c>
      <c r="E6441" s="0" t="s">
        <v>14</v>
      </c>
      <c r="F6441" s="0" t="str">
        <f aca="false">RIGHT(B6441,4)</f>
        <v>2014</v>
      </c>
      <c r="G6441" s="0" t="str">
        <f aca="false">MID(B6441,5,3)</f>
        <v>Jul</v>
      </c>
      <c r="H6441" s="0" t="str">
        <f aca="false">MID(B6441,9,2)</f>
        <v>25</v>
      </c>
      <c r="I6441" s="0" t="str">
        <f aca="false">LEFT(B6441,3)</f>
        <v>Fri</v>
      </c>
      <c r="J6441" s="0" t="str">
        <f aca="false">MID(B6441,12,2)</f>
        <v>04</v>
      </c>
      <c r="K6441" s="0" t="str">
        <f aca="false">G6441&amp;F6441</f>
        <v>Jul2014</v>
      </c>
    </row>
    <row r="6442" customFormat="false" ht="15" hidden="false" customHeight="false" outlineLevel="0" collapsed="false">
      <c r="A6442" s="0" t="s">
        <v>9847</v>
      </c>
      <c r="B6442" s="0" t="s">
        <v>15054</v>
      </c>
      <c r="C6442" s="0" t="n">
        <v>4.92580521285648E+017</v>
      </c>
      <c r="D6442" s="0" t="s">
        <v>15055</v>
      </c>
      <c r="E6442" s="0" t="s">
        <v>14</v>
      </c>
      <c r="F6442" s="0" t="str">
        <f aca="false">RIGHT(B6442,4)</f>
        <v>2014</v>
      </c>
      <c r="G6442" s="0" t="str">
        <f aca="false">MID(B6442,5,3)</f>
        <v>Jul</v>
      </c>
      <c r="H6442" s="0" t="str">
        <f aca="false">MID(B6442,9,2)</f>
        <v>25</v>
      </c>
      <c r="I6442" s="0" t="str">
        <f aca="false">LEFT(B6442,3)</f>
        <v>Fri</v>
      </c>
      <c r="J6442" s="0" t="str">
        <f aca="false">MID(B6442,12,2)</f>
        <v>04</v>
      </c>
      <c r="K6442" s="0" t="str">
        <f aca="false">G6442&amp;F6442</f>
        <v>Jul2014</v>
      </c>
    </row>
    <row r="6443" customFormat="false" ht="15" hidden="false" customHeight="false" outlineLevel="0" collapsed="false">
      <c r="A6443" s="0" t="s">
        <v>15056</v>
      </c>
      <c r="B6443" s="0" t="s">
        <v>15057</v>
      </c>
      <c r="C6443" s="0" t="n">
        <v>4.92581310892761E+017</v>
      </c>
      <c r="D6443" s="0" t="s">
        <v>15058</v>
      </c>
      <c r="E6443" s="0" t="s">
        <v>18</v>
      </c>
      <c r="F6443" s="0" t="str">
        <f aca="false">RIGHT(B6443,4)</f>
        <v>2014</v>
      </c>
      <c r="G6443" s="0" t="str">
        <f aca="false">MID(B6443,5,3)</f>
        <v>Jul</v>
      </c>
      <c r="H6443" s="0" t="str">
        <f aca="false">MID(B6443,9,2)</f>
        <v>25</v>
      </c>
      <c r="I6443" s="0" t="str">
        <f aca="false">LEFT(B6443,3)</f>
        <v>Fri</v>
      </c>
      <c r="J6443" s="0" t="str">
        <f aca="false">MID(B6443,12,2)</f>
        <v>04</v>
      </c>
      <c r="K6443" s="0" t="str">
        <f aca="false">G6443&amp;F6443</f>
        <v>Jul2014</v>
      </c>
    </row>
    <row r="6444" customFormat="false" ht="15" hidden="false" customHeight="false" outlineLevel="0" collapsed="false">
      <c r="A6444" s="0" t="s">
        <v>5261</v>
      </c>
      <c r="B6444" s="0" t="s">
        <v>15059</v>
      </c>
      <c r="C6444" s="0" t="n">
        <v>4.92592998333435E+017</v>
      </c>
      <c r="D6444" s="0" t="s">
        <v>9188</v>
      </c>
      <c r="E6444" s="0" t="s">
        <v>14</v>
      </c>
      <c r="F6444" s="0" t="str">
        <f aca="false">RIGHT(B6444,4)</f>
        <v>2014</v>
      </c>
      <c r="G6444" s="0" t="str">
        <f aca="false">MID(B6444,5,3)</f>
        <v>Jul</v>
      </c>
      <c r="H6444" s="0" t="str">
        <f aca="false">MID(B6444,9,2)</f>
        <v>25</v>
      </c>
      <c r="I6444" s="0" t="str">
        <f aca="false">LEFT(B6444,3)</f>
        <v>Fri</v>
      </c>
      <c r="J6444" s="0" t="str">
        <f aca="false">MID(B6444,12,2)</f>
        <v>04</v>
      </c>
      <c r="K6444" s="0" t="str">
        <f aca="false">G6444&amp;F6444</f>
        <v>Jul2014</v>
      </c>
    </row>
    <row r="6445" customFormat="false" ht="15" hidden="false" customHeight="false" outlineLevel="0" collapsed="false">
      <c r="A6445" s="0" t="s">
        <v>8159</v>
      </c>
      <c r="B6445" s="0" t="s">
        <v>15060</v>
      </c>
      <c r="C6445" s="0" t="n">
        <v>4.92595535610925E+017</v>
      </c>
      <c r="D6445" s="0" t="s">
        <v>15061</v>
      </c>
      <c r="E6445" s="0" t="s">
        <v>14</v>
      </c>
      <c r="F6445" s="0" t="str">
        <f aca="false">RIGHT(B6445,4)</f>
        <v>2014</v>
      </c>
      <c r="G6445" s="0" t="str">
        <f aca="false">MID(B6445,5,3)</f>
        <v>Jul</v>
      </c>
      <c r="H6445" s="0" t="str">
        <f aca="false">MID(B6445,9,2)</f>
        <v>25</v>
      </c>
      <c r="I6445" s="0" t="str">
        <f aca="false">LEFT(B6445,3)</f>
        <v>Fri</v>
      </c>
      <c r="J6445" s="0" t="str">
        <f aca="false">MID(B6445,12,2)</f>
        <v>05</v>
      </c>
      <c r="K6445" s="0" t="str">
        <f aca="false">G6445&amp;F6445</f>
        <v>Jul2014</v>
      </c>
    </row>
    <row r="6446" customFormat="false" ht="15" hidden="false" customHeight="false" outlineLevel="0" collapsed="false">
      <c r="A6446" s="0" t="s">
        <v>15017</v>
      </c>
      <c r="B6446" s="0" t="s">
        <v>15062</v>
      </c>
      <c r="C6446" s="0" t="n">
        <v>4.92596019646185E+017</v>
      </c>
      <c r="D6446" s="0" t="s">
        <v>15063</v>
      </c>
      <c r="E6446" s="0" t="s">
        <v>14</v>
      </c>
      <c r="F6446" s="0" t="str">
        <f aca="false">RIGHT(B6446,4)</f>
        <v>2014</v>
      </c>
      <c r="G6446" s="0" t="str">
        <f aca="false">MID(B6446,5,3)</f>
        <v>Jul</v>
      </c>
      <c r="H6446" s="0" t="str">
        <f aca="false">MID(B6446,9,2)</f>
        <v>25</v>
      </c>
      <c r="I6446" s="0" t="str">
        <f aca="false">LEFT(B6446,3)</f>
        <v>Fri</v>
      </c>
      <c r="J6446" s="0" t="str">
        <f aca="false">MID(B6446,12,2)</f>
        <v>05</v>
      </c>
      <c r="K6446" s="0" t="str">
        <f aca="false">G6446&amp;F6446</f>
        <v>Jul2014</v>
      </c>
    </row>
    <row r="6447" customFormat="false" ht="15" hidden="false" customHeight="false" outlineLevel="0" collapsed="false">
      <c r="A6447" s="0" t="s">
        <v>15064</v>
      </c>
      <c r="B6447" s="0" t="s">
        <v>15065</v>
      </c>
      <c r="C6447" s="0" t="n">
        <v>4.92599176950071E+017</v>
      </c>
      <c r="D6447" s="0" t="s">
        <v>15066</v>
      </c>
      <c r="E6447" s="0" t="s">
        <v>14</v>
      </c>
      <c r="F6447" s="0" t="str">
        <f aca="false">RIGHT(B6447,4)</f>
        <v>2014</v>
      </c>
      <c r="G6447" s="0" t="str">
        <f aca="false">MID(B6447,5,3)</f>
        <v>Jul</v>
      </c>
      <c r="H6447" s="0" t="str">
        <f aca="false">MID(B6447,9,2)</f>
        <v>25</v>
      </c>
      <c r="I6447" s="0" t="str">
        <f aca="false">LEFT(B6447,3)</f>
        <v>Fri</v>
      </c>
      <c r="J6447" s="0" t="str">
        <f aca="false">MID(B6447,12,2)</f>
        <v>05</v>
      </c>
      <c r="K6447" s="0" t="str">
        <f aca="false">G6447&amp;F6447</f>
        <v>Jul2014</v>
      </c>
    </row>
    <row r="6448" customFormat="false" ht="15" hidden="false" customHeight="false" outlineLevel="0" collapsed="false">
      <c r="A6448" s="0" t="s">
        <v>10358</v>
      </c>
      <c r="B6448" s="0" t="s">
        <v>15067</v>
      </c>
      <c r="C6448" s="0" t="n">
        <v>4.92599694887882E+017</v>
      </c>
      <c r="D6448" s="0" t="s">
        <v>10360</v>
      </c>
      <c r="E6448" s="0" t="s">
        <v>14</v>
      </c>
      <c r="F6448" s="0" t="str">
        <f aca="false">RIGHT(B6448,4)</f>
        <v>2014</v>
      </c>
      <c r="G6448" s="0" t="str">
        <f aca="false">MID(B6448,5,3)</f>
        <v>Jul</v>
      </c>
      <c r="H6448" s="0" t="str">
        <f aca="false">MID(B6448,9,2)</f>
        <v>25</v>
      </c>
      <c r="I6448" s="0" t="str">
        <f aca="false">LEFT(B6448,3)</f>
        <v>Fri</v>
      </c>
      <c r="J6448" s="0" t="str">
        <f aca="false">MID(B6448,12,2)</f>
        <v>05</v>
      </c>
      <c r="K6448" s="0" t="str">
        <f aca="false">G6448&amp;F6448</f>
        <v>Jul2014</v>
      </c>
    </row>
    <row r="6449" customFormat="false" ht="15" hidden="false" customHeight="false" outlineLevel="0" collapsed="false">
      <c r="A6449" s="0" t="s">
        <v>15068</v>
      </c>
      <c r="B6449" s="0" t="s">
        <v>15069</v>
      </c>
      <c r="C6449" s="0" t="n">
        <v>4.92600662069215E+017</v>
      </c>
      <c r="D6449" s="0" t="s">
        <v>15070</v>
      </c>
      <c r="E6449" s="0" t="s">
        <v>18</v>
      </c>
      <c r="F6449" s="0" t="str">
        <f aca="false">RIGHT(B6449,4)</f>
        <v>2014</v>
      </c>
      <c r="G6449" s="0" t="str">
        <f aca="false">MID(B6449,5,3)</f>
        <v>Jul</v>
      </c>
      <c r="H6449" s="0" t="str">
        <f aca="false">MID(B6449,9,2)</f>
        <v>25</v>
      </c>
      <c r="I6449" s="0" t="str">
        <f aca="false">LEFT(B6449,3)</f>
        <v>Fri</v>
      </c>
      <c r="J6449" s="0" t="str">
        <f aca="false">MID(B6449,12,2)</f>
        <v>05</v>
      </c>
      <c r="K6449" s="0" t="str">
        <f aca="false">G6449&amp;F6449</f>
        <v>Jul2014</v>
      </c>
    </row>
    <row r="6450" customFormat="false" ht="15" hidden="false" customHeight="false" outlineLevel="0" collapsed="false">
      <c r="A6450" s="0" t="s">
        <v>4489</v>
      </c>
      <c r="B6450" s="0" t="s">
        <v>15071</v>
      </c>
      <c r="C6450" s="0" t="n">
        <v>4.92604556421779E+017</v>
      </c>
      <c r="D6450" s="0" t="s">
        <v>15072</v>
      </c>
      <c r="E6450" s="0" t="s">
        <v>18</v>
      </c>
      <c r="F6450" s="0" t="str">
        <f aca="false">RIGHT(B6450,4)</f>
        <v>2014</v>
      </c>
      <c r="G6450" s="0" t="str">
        <f aca="false">MID(B6450,5,3)</f>
        <v>Jul</v>
      </c>
      <c r="H6450" s="0" t="str">
        <f aca="false">MID(B6450,9,2)</f>
        <v>25</v>
      </c>
      <c r="I6450" s="0" t="str">
        <f aca="false">LEFT(B6450,3)</f>
        <v>Fri</v>
      </c>
      <c r="J6450" s="0" t="str">
        <f aca="false">MID(B6450,12,2)</f>
        <v>05</v>
      </c>
      <c r="K6450" s="0" t="str">
        <f aca="false">G6450&amp;F6450</f>
        <v>Jul2014</v>
      </c>
    </row>
    <row r="6451" customFormat="false" ht="15" hidden="false" customHeight="false" outlineLevel="0" collapsed="false">
      <c r="A6451" s="0" t="s">
        <v>15073</v>
      </c>
      <c r="B6451" s="0" t="s">
        <v>15074</v>
      </c>
      <c r="C6451" s="0" t="n">
        <v>4.92604845652582E+017</v>
      </c>
      <c r="D6451" s="0" t="s">
        <v>14761</v>
      </c>
      <c r="E6451" s="0" t="s">
        <v>14</v>
      </c>
      <c r="F6451" s="0" t="str">
        <f aca="false">RIGHT(B6451,4)</f>
        <v>2014</v>
      </c>
      <c r="G6451" s="0" t="str">
        <f aca="false">MID(B6451,5,3)</f>
        <v>Jul</v>
      </c>
      <c r="H6451" s="0" t="str">
        <f aca="false">MID(B6451,9,2)</f>
        <v>25</v>
      </c>
      <c r="I6451" s="0" t="str">
        <f aca="false">LEFT(B6451,3)</f>
        <v>Fri</v>
      </c>
      <c r="J6451" s="0" t="str">
        <f aca="false">MID(B6451,12,2)</f>
        <v>05</v>
      </c>
      <c r="K6451" s="0" t="str">
        <f aca="false">G6451&amp;F6451</f>
        <v>Jul2014</v>
      </c>
    </row>
    <row r="6452" customFormat="false" ht="15" hidden="false" customHeight="false" outlineLevel="0" collapsed="false">
      <c r="A6452" s="0" t="s">
        <v>15075</v>
      </c>
      <c r="B6452" s="0" t="s">
        <v>15076</v>
      </c>
      <c r="C6452" s="0" t="n">
        <v>4.9260892038538E+017</v>
      </c>
      <c r="D6452" s="0" t="s">
        <v>13637</v>
      </c>
      <c r="E6452" s="0" t="s">
        <v>14</v>
      </c>
      <c r="F6452" s="0" t="str">
        <f aca="false">RIGHT(B6452,4)</f>
        <v>2014</v>
      </c>
      <c r="G6452" s="0" t="str">
        <f aca="false">MID(B6452,5,3)</f>
        <v>Jul</v>
      </c>
      <c r="H6452" s="0" t="str">
        <f aca="false">MID(B6452,9,2)</f>
        <v>25</v>
      </c>
      <c r="I6452" s="0" t="str">
        <f aca="false">LEFT(B6452,3)</f>
        <v>Fri</v>
      </c>
      <c r="J6452" s="0" t="str">
        <f aca="false">MID(B6452,12,2)</f>
        <v>05</v>
      </c>
      <c r="K6452" s="0" t="str">
        <f aca="false">G6452&amp;F6452</f>
        <v>Jul2014</v>
      </c>
    </row>
    <row r="6453" customFormat="false" ht="15" hidden="false" customHeight="false" outlineLevel="0" collapsed="false">
      <c r="A6453" s="0" t="s">
        <v>15077</v>
      </c>
      <c r="B6453" s="0" t="s">
        <v>15078</v>
      </c>
      <c r="C6453" s="0" t="n">
        <v>4.92611841818779E+017</v>
      </c>
      <c r="D6453" s="0" t="s">
        <v>13637</v>
      </c>
      <c r="E6453" s="0" t="s">
        <v>14</v>
      </c>
      <c r="F6453" s="0" t="str">
        <f aca="false">RIGHT(B6453,4)</f>
        <v>2014</v>
      </c>
      <c r="G6453" s="0" t="str">
        <f aca="false">MID(B6453,5,3)</f>
        <v>Jul</v>
      </c>
      <c r="H6453" s="0" t="str">
        <f aca="false">MID(B6453,9,2)</f>
        <v>25</v>
      </c>
      <c r="I6453" s="0" t="str">
        <f aca="false">LEFT(B6453,3)</f>
        <v>Fri</v>
      </c>
      <c r="J6453" s="0" t="str">
        <f aca="false">MID(B6453,12,2)</f>
        <v>06</v>
      </c>
      <c r="K6453" s="0" t="str">
        <f aca="false">G6453&amp;F6453</f>
        <v>Jul2014</v>
      </c>
    </row>
    <row r="6454" customFormat="false" ht="15" hidden="false" customHeight="false" outlineLevel="0" collapsed="false">
      <c r="A6454" s="0" t="s">
        <v>15077</v>
      </c>
      <c r="B6454" s="0" t="s">
        <v>15079</v>
      </c>
      <c r="C6454" s="0" t="n">
        <v>4.92612289443291E+017</v>
      </c>
      <c r="D6454" s="0" t="s">
        <v>15080</v>
      </c>
      <c r="E6454" s="0" t="s">
        <v>14</v>
      </c>
      <c r="F6454" s="0" t="str">
        <f aca="false">RIGHT(B6454,4)</f>
        <v>2014</v>
      </c>
      <c r="G6454" s="0" t="str">
        <f aca="false">MID(B6454,5,3)</f>
        <v>Jul</v>
      </c>
      <c r="H6454" s="0" t="str">
        <f aca="false">MID(B6454,9,2)</f>
        <v>25</v>
      </c>
      <c r="I6454" s="0" t="str">
        <f aca="false">LEFT(B6454,3)</f>
        <v>Fri</v>
      </c>
      <c r="J6454" s="0" t="str">
        <f aca="false">MID(B6454,12,2)</f>
        <v>06</v>
      </c>
      <c r="K6454" s="0" t="str">
        <f aca="false">G6454&amp;F6454</f>
        <v>Jul2014</v>
      </c>
    </row>
    <row r="6455" customFormat="false" ht="15" hidden="false" customHeight="false" outlineLevel="0" collapsed="false">
      <c r="A6455" s="0" t="s">
        <v>15081</v>
      </c>
      <c r="B6455" s="0" t="s">
        <v>15082</v>
      </c>
      <c r="C6455" s="0" t="n">
        <v>4.92624219499274E+017</v>
      </c>
      <c r="D6455" s="0" t="s">
        <v>15083</v>
      </c>
      <c r="E6455" s="0" t="s">
        <v>14</v>
      </c>
      <c r="F6455" s="0" t="str">
        <f aca="false">RIGHT(B6455,4)</f>
        <v>2014</v>
      </c>
      <c r="G6455" s="0" t="str">
        <f aca="false">MID(B6455,5,3)</f>
        <v>Jul</v>
      </c>
      <c r="H6455" s="0" t="str">
        <f aca="false">MID(B6455,9,2)</f>
        <v>25</v>
      </c>
      <c r="I6455" s="0" t="str">
        <f aca="false">LEFT(B6455,3)</f>
        <v>Fri</v>
      </c>
      <c r="J6455" s="0" t="str">
        <f aca="false">MID(B6455,12,2)</f>
        <v>06</v>
      </c>
      <c r="K6455" s="0" t="str">
        <f aca="false">G6455&amp;F6455</f>
        <v>Jul2014</v>
      </c>
    </row>
    <row r="6456" customFormat="false" ht="15" hidden="false" customHeight="false" outlineLevel="0" collapsed="false">
      <c r="A6456" s="0" t="s">
        <v>15084</v>
      </c>
      <c r="B6456" s="0" t="s">
        <v>15085</v>
      </c>
      <c r="C6456" s="0" t="n">
        <v>4.92624398466441E+017</v>
      </c>
      <c r="D6456" s="0" t="s">
        <v>15086</v>
      </c>
      <c r="E6456" s="0" t="s">
        <v>14</v>
      </c>
      <c r="F6456" s="0" t="str">
        <f aca="false">RIGHT(B6456,4)</f>
        <v>2014</v>
      </c>
      <c r="G6456" s="0" t="str">
        <f aca="false">MID(B6456,5,3)</f>
        <v>Jul</v>
      </c>
      <c r="H6456" s="0" t="str">
        <f aca="false">MID(B6456,9,2)</f>
        <v>25</v>
      </c>
      <c r="I6456" s="0" t="str">
        <f aca="false">LEFT(B6456,3)</f>
        <v>Fri</v>
      </c>
      <c r="J6456" s="0" t="str">
        <f aca="false">MID(B6456,12,2)</f>
        <v>06</v>
      </c>
      <c r="K6456" s="0" t="str">
        <f aca="false">G6456&amp;F6456</f>
        <v>Jul2014</v>
      </c>
    </row>
    <row r="6457" customFormat="false" ht="15" hidden="false" customHeight="false" outlineLevel="0" collapsed="false">
      <c r="A6457" s="0" t="s">
        <v>2748</v>
      </c>
      <c r="B6457" s="0" t="s">
        <v>15087</v>
      </c>
      <c r="C6457" s="0" t="n">
        <v>4.92625976296505E+017</v>
      </c>
      <c r="D6457" s="0" t="s">
        <v>2750</v>
      </c>
      <c r="E6457" s="0" t="s">
        <v>14</v>
      </c>
      <c r="F6457" s="0" t="str">
        <f aca="false">RIGHT(B6457,4)</f>
        <v>2014</v>
      </c>
      <c r="G6457" s="0" t="str">
        <f aca="false">MID(B6457,5,3)</f>
        <v>Jul</v>
      </c>
      <c r="H6457" s="0" t="str">
        <f aca="false">MID(B6457,9,2)</f>
        <v>25</v>
      </c>
      <c r="I6457" s="0" t="str">
        <f aca="false">LEFT(B6457,3)</f>
        <v>Fri</v>
      </c>
      <c r="J6457" s="0" t="str">
        <f aca="false">MID(B6457,12,2)</f>
        <v>07</v>
      </c>
      <c r="K6457" s="0" t="str">
        <f aca="false">G6457&amp;F6457</f>
        <v>Jul2014</v>
      </c>
    </row>
    <row r="6458" customFormat="false" ht="15" hidden="false" customHeight="false" outlineLevel="0" collapsed="false">
      <c r="A6458" s="0" t="s">
        <v>15088</v>
      </c>
      <c r="B6458" s="0" t="s">
        <v>15089</v>
      </c>
      <c r="C6458" s="0" t="n">
        <v>4.92630025338748E+017</v>
      </c>
      <c r="D6458" s="0" t="s">
        <v>15090</v>
      </c>
      <c r="E6458" s="0" t="s">
        <v>18</v>
      </c>
      <c r="F6458" s="0" t="str">
        <f aca="false">RIGHT(B6458,4)</f>
        <v>2014</v>
      </c>
      <c r="G6458" s="0" t="str">
        <f aca="false">MID(B6458,5,3)</f>
        <v>Jul</v>
      </c>
      <c r="H6458" s="0" t="str">
        <f aca="false">MID(B6458,9,2)</f>
        <v>25</v>
      </c>
      <c r="I6458" s="0" t="str">
        <f aca="false">LEFT(B6458,3)</f>
        <v>Fri</v>
      </c>
      <c r="J6458" s="0" t="str">
        <f aca="false">MID(B6458,12,2)</f>
        <v>07</v>
      </c>
      <c r="K6458" s="0" t="str">
        <f aca="false">G6458&amp;F6458</f>
        <v>Jul2014</v>
      </c>
    </row>
    <row r="6459" customFormat="false" ht="15" hidden="false" customHeight="false" outlineLevel="0" collapsed="false">
      <c r="A6459" s="0" t="s">
        <v>2057</v>
      </c>
      <c r="B6459" s="0" t="s">
        <v>15091</v>
      </c>
      <c r="C6459" s="0" t="n">
        <v>4.92634117100429E+017</v>
      </c>
      <c r="D6459" s="0" t="s">
        <v>15092</v>
      </c>
      <c r="E6459" s="0" t="s">
        <v>14</v>
      </c>
      <c r="F6459" s="0" t="str">
        <f aca="false">RIGHT(B6459,4)</f>
        <v>2014</v>
      </c>
      <c r="G6459" s="0" t="str">
        <f aca="false">MID(B6459,5,3)</f>
        <v>Jul</v>
      </c>
      <c r="H6459" s="0" t="str">
        <f aca="false">MID(B6459,9,2)</f>
        <v>25</v>
      </c>
      <c r="I6459" s="0" t="str">
        <f aca="false">LEFT(B6459,3)</f>
        <v>Fri</v>
      </c>
      <c r="J6459" s="0" t="str">
        <f aca="false">MID(B6459,12,2)</f>
        <v>07</v>
      </c>
      <c r="K6459" s="0" t="str">
        <f aca="false">G6459&amp;F6459</f>
        <v>Jul2014</v>
      </c>
    </row>
    <row r="6460" customFormat="false" ht="15" hidden="false" customHeight="false" outlineLevel="0" collapsed="false">
      <c r="A6460" s="0" t="s">
        <v>460</v>
      </c>
      <c r="B6460" s="0" t="s">
        <v>15093</v>
      </c>
      <c r="C6460" s="0" t="n">
        <v>4.92644308395114E+017</v>
      </c>
      <c r="D6460" s="0" t="s">
        <v>15094</v>
      </c>
      <c r="E6460" s="0" t="s">
        <v>14</v>
      </c>
      <c r="F6460" s="0" t="str">
        <f aca="false">RIGHT(B6460,4)</f>
        <v>2014</v>
      </c>
      <c r="G6460" s="0" t="str">
        <f aca="false">MID(B6460,5,3)</f>
        <v>Jul</v>
      </c>
      <c r="H6460" s="0" t="str">
        <f aca="false">MID(B6460,9,2)</f>
        <v>25</v>
      </c>
      <c r="I6460" s="0" t="str">
        <f aca="false">LEFT(B6460,3)</f>
        <v>Fri</v>
      </c>
      <c r="J6460" s="0" t="str">
        <f aca="false">MID(B6460,12,2)</f>
        <v>08</v>
      </c>
      <c r="K6460" s="0" t="str">
        <f aca="false">G6460&amp;F6460</f>
        <v>Jul2014</v>
      </c>
    </row>
    <row r="6461" customFormat="false" ht="15" hidden="false" customHeight="false" outlineLevel="0" collapsed="false">
      <c r="A6461" s="0" t="s">
        <v>15095</v>
      </c>
      <c r="B6461" s="0" t="s">
        <v>15096</v>
      </c>
      <c r="C6461" s="0" t="n">
        <v>4.92646594097848E+017</v>
      </c>
      <c r="D6461" s="0" t="s">
        <v>15097</v>
      </c>
      <c r="E6461" s="0" t="s">
        <v>14</v>
      </c>
      <c r="F6461" s="0" t="str">
        <f aca="false">RIGHT(B6461,4)</f>
        <v>2014</v>
      </c>
      <c r="G6461" s="0" t="str">
        <f aca="false">MID(B6461,5,3)</f>
        <v>Jul</v>
      </c>
      <c r="H6461" s="0" t="str">
        <f aca="false">MID(B6461,9,2)</f>
        <v>25</v>
      </c>
      <c r="I6461" s="0" t="str">
        <f aca="false">LEFT(B6461,3)</f>
        <v>Fri</v>
      </c>
      <c r="J6461" s="0" t="str">
        <f aca="false">MID(B6461,12,2)</f>
        <v>08</v>
      </c>
      <c r="K6461" s="0" t="str">
        <f aca="false">G6461&amp;F6461</f>
        <v>Jul2014</v>
      </c>
    </row>
    <row r="6462" customFormat="false" ht="15" hidden="false" customHeight="false" outlineLevel="0" collapsed="false">
      <c r="A6462" s="0" t="s">
        <v>253</v>
      </c>
      <c r="B6462" s="0" t="s">
        <v>15098</v>
      </c>
      <c r="C6462" s="0" t="n">
        <v>4.92650502253862E+017</v>
      </c>
      <c r="D6462" s="0" t="s">
        <v>15099</v>
      </c>
      <c r="E6462" s="0" t="s">
        <v>18</v>
      </c>
      <c r="F6462" s="0" t="str">
        <f aca="false">RIGHT(B6462,4)</f>
        <v>2014</v>
      </c>
      <c r="G6462" s="0" t="str">
        <f aca="false">MID(B6462,5,3)</f>
        <v>Jul</v>
      </c>
      <c r="H6462" s="0" t="str">
        <f aca="false">MID(B6462,9,2)</f>
        <v>25</v>
      </c>
      <c r="I6462" s="0" t="str">
        <f aca="false">LEFT(B6462,3)</f>
        <v>Fri</v>
      </c>
      <c r="J6462" s="0" t="str">
        <f aca="false">MID(B6462,12,2)</f>
        <v>08</v>
      </c>
      <c r="K6462" s="0" t="str">
        <f aca="false">G6462&amp;F6462</f>
        <v>Jul2014</v>
      </c>
    </row>
    <row r="6463" customFormat="false" ht="15" hidden="false" customHeight="false" outlineLevel="0" collapsed="false">
      <c r="A6463" s="0" t="s">
        <v>15100</v>
      </c>
      <c r="B6463" s="0" t="s">
        <v>15101</v>
      </c>
      <c r="C6463" s="0" t="n">
        <v>4.92650724656812E+017</v>
      </c>
      <c r="D6463" s="0" t="s">
        <v>15102</v>
      </c>
      <c r="E6463" s="0" t="s">
        <v>14</v>
      </c>
      <c r="F6463" s="0" t="str">
        <f aca="false">RIGHT(B6463,4)</f>
        <v>2014</v>
      </c>
      <c r="G6463" s="0" t="str">
        <f aca="false">MID(B6463,5,3)</f>
        <v>Jul</v>
      </c>
      <c r="H6463" s="0" t="str">
        <f aca="false">MID(B6463,9,2)</f>
        <v>25</v>
      </c>
      <c r="I6463" s="0" t="str">
        <f aca="false">LEFT(B6463,3)</f>
        <v>Fri</v>
      </c>
      <c r="J6463" s="0" t="str">
        <f aca="false">MID(B6463,12,2)</f>
        <v>08</v>
      </c>
      <c r="K6463" s="0" t="str">
        <f aca="false">G6463&amp;F6463</f>
        <v>Jul2014</v>
      </c>
    </row>
    <row r="6464" customFormat="false" ht="15" hidden="false" customHeight="false" outlineLevel="0" collapsed="false">
      <c r="A6464" s="0" t="s">
        <v>253</v>
      </c>
      <c r="B6464" s="0" t="s">
        <v>15103</v>
      </c>
      <c r="C6464" s="0" t="n">
        <v>4.92651589811707E+017</v>
      </c>
      <c r="D6464" s="0" t="s">
        <v>15104</v>
      </c>
      <c r="E6464" s="0" t="s">
        <v>14</v>
      </c>
      <c r="F6464" s="0" t="str">
        <f aca="false">RIGHT(B6464,4)</f>
        <v>2014</v>
      </c>
      <c r="G6464" s="0" t="str">
        <f aca="false">MID(B6464,5,3)</f>
        <v>Jul</v>
      </c>
      <c r="H6464" s="0" t="str">
        <f aca="false">MID(B6464,9,2)</f>
        <v>25</v>
      </c>
      <c r="I6464" s="0" t="str">
        <f aca="false">LEFT(B6464,3)</f>
        <v>Fri</v>
      </c>
      <c r="J6464" s="0" t="str">
        <f aca="false">MID(B6464,12,2)</f>
        <v>08</v>
      </c>
      <c r="K6464" s="0" t="str">
        <f aca="false">G6464&amp;F6464</f>
        <v>Jul2014</v>
      </c>
    </row>
    <row r="6465" customFormat="false" ht="15" hidden="false" customHeight="false" outlineLevel="0" collapsed="false">
      <c r="A6465" s="0" t="s">
        <v>253</v>
      </c>
      <c r="B6465" s="0" t="s">
        <v>15105</v>
      </c>
      <c r="C6465" s="0" t="n">
        <v>4.92654954696282E+017</v>
      </c>
      <c r="D6465" s="0" t="s">
        <v>15106</v>
      </c>
      <c r="E6465" s="0" t="s">
        <v>14</v>
      </c>
      <c r="F6465" s="0" t="str">
        <f aca="false">RIGHT(B6465,4)</f>
        <v>2014</v>
      </c>
      <c r="G6465" s="0" t="str">
        <f aca="false">MID(B6465,5,3)</f>
        <v>Jul</v>
      </c>
      <c r="H6465" s="0" t="str">
        <f aca="false">MID(B6465,9,2)</f>
        <v>25</v>
      </c>
      <c r="I6465" s="0" t="str">
        <f aca="false">LEFT(B6465,3)</f>
        <v>Fri</v>
      </c>
      <c r="J6465" s="0" t="str">
        <f aca="false">MID(B6465,12,2)</f>
        <v>08</v>
      </c>
      <c r="K6465" s="0" t="str">
        <f aca="false">G6465&amp;F6465</f>
        <v>Jul2014</v>
      </c>
    </row>
    <row r="6466" customFormat="false" ht="15" hidden="false" customHeight="false" outlineLevel="0" collapsed="false">
      <c r="A6466" s="0" t="s">
        <v>8992</v>
      </c>
      <c r="B6466" s="0" t="s">
        <v>15107</v>
      </c>
      <c r="C6466" s="0" t="n">
        <v>4.92659634872672E+017</v>
      </c>
      <c r="D6466" s="0" t="s">
        <v>15063</v>
      </c>
      <c r="E6466" s="0" t="s">
        <v>14</v>
      </c>
      <c r="F6466" s="0" t="str">
        <f aca="false">RIGHT(B6466,4)</f>
        <v>2014</v>
      </c>
      <c r="G6466" s="0" t="str">
        <f aca="false">MID(B6466,5,3)</f>
        <v>Jul</v>
      </c>
      <c r="H6466" s="0" t="str">
        <f aca="false">MID(B6466,9,2)</f>
        <v>25</v>
      </c>
      <c r="I6466" s="0" t="str">
        <f aca="false">LEFT(B6466,3)</f>
        <v>Fri</v>
      </c>
      <c r="J6466" s="0" t="str">
        <f aca="false">MID(B6466,12,2)</f>
        <v>09</v>
      </c>
      <c r="K6466" s="0" t="str">
        <f aca="false">G6466&amp;F6466</f>
        <v>Jul2014</v>
      </c>
    </row>
    <row r="6467" customFormat="false" ht="15" hidden="false" customHeight="false" outlineLevel="0" collapsed="false">
      <c r="A6467" s="0" t="s">
        <v>8992</v>
      </c>
      <c r="B6467" s="0" t="s">
        <v>15108</v>
      </c>
      <c r="C6467" s="0" t="n">
        <v>4.92659679336493E+017</v>
      </c>
      <c r="D6467" s="0" t="s">
        <v>15109</v>
      </c>
      <c r="E6467" s="0" t="s">
        <v>14</v>
      </c>
      <c r="F6467" s="0" t="str">
        <f aca="false">RIGHT(B6467,4)</f>
        <v>2014</v>
      </c>
      <c r="G6467" s="0" t="str">
        <f aca="false">MID(B6467,5,3)</f>
        <v>Jul</v>
      </c>
      <c r="H6467" s="0" t="str">
        <f aca="false">MID(B6467,9,2)</f>
        <v>25</v>
      </c>
      <c r="I6467" s="0" t="str">
        <f aca="false">LEFT(B6467,3)</f>
        <v>Fri</v>
      </c>
      <c r="J6467" s="0" t="str">
        <f aca="false">MID(B6467,12,2)</f>
        <v>09</v>
      </c>
      <c r="K6467" s="0" t="str">
        <f aca="false">G6467&amp;F6467</f>
        <v>Jul2014</v>
      </c>
    </row>
    <row r="6468" customFormat="false" ht="15" hidden="false" customHeight="false" outlineLevel="0" collapsed="false">
      <c r="A6468" s="0" t="s">
        <v>253</v>
      </c>
      <c r="B6468" s="0" t="s">
        <v>15110</v>
      </c>
      <c r="C6468" s="0" t="n">
        <v>4.92659956982632E+017</v>
      </c>
      <c r="D6468" s="0" t="s">
        <v>15111</v>
      </c>
      <c r="E6468" s="0" t="s">
        <v>14</v>
      </c>
      <c r="F6468" s="0" t="str">
        <f aca="false">RIGHT(B6468,4)</f>
        <v>2014</v>
      </c>
      <c r="G6468" s="0" t="str">
        <f aca="false">MID(B6468,5,3)</f>
        <v>Jul</v>
      </c>
      <c r="H6468" s="0" t="str">
        <f aca="false">MID(B6468,9,2)</f>
        <v>25</v>
      </c>
      <c r="I6468" s="0" t="str">
        <f aca="false">LEFT(B6468,3)</f>
        <v>Fri</v>
      </c>
      <c r="J6468" s="0" t="str">
        <f aca="false">MID(B6468,12,2)</f>
        <v>09</v>
      </c>
      <c r="K6468" s="0" t="str">
        <f aca="false">G6468&amp;F6468</f>
        <v>Jul2014</v>
      </c>
    </row>
    <row r="6469" customFormat="false" ht="15" hidden="false" customHeight="false" outlineLevel="0" collapsed="false">
      <c r="A6469" s="0" t="s">
        <v>253</v>
      </c>
      <c r="B6469" s="0" t="s">
        <v>15112</v>
      </c>
      <c r="C6469" s="0" t="n">
        <v>4.92662512844668E+017</v>
      </c>
      <c r="D6469" s="0" t="s">
        <v>15113</v>
      </c>
      <c r="E6469" s="0" t="s">
        <v>14</v>
      </c>
      <c r="F6469" s="0" t="str">
        <f aca="false">RIGHT(B6469,4)</f>
        <v>2014</v>
      </c>
      <c r="G6469" s="0" t="str">
        <f aca="false">MID(B6469,5,3)</f>
        <v>Jul</v>
      </c>
      <c r="H6469" s="0" t="str">
        <f aca="false">MID(B6469,9,2)</f>
        <v>25</v>
      </c>
      <c r="I6469" s="0" t="str">
        <f aca="false">LEFT(B6469,3)</f>
        <v>Fri</v>
      </c>
      <c r="J6469" s="0" t="str">
        <f aca="false">MID(B6469,12,2)</f>
        <v>09</v>
      </c>
      <c r="K6469" s="0" t="str">
        <f aca="false">G6469&amp;F6469</f>
        <v>Jul2014</v>
      </c>
    </row>
    <row r="6470" customFormat="false" ht="15" hidden="false" customHeight="false" outlineLevel="0" collapsed="false">
      <c r="A6470" s="0" t="s">
        <v>15114</v>
      </c>
      <c r="B6470" s="0" t="s">
        <v>15115</v>
      </c>
      <c r="C6470" s="0" t="n">
        <v>4.92663798570831E+017</v>
      </c>
      <c r="D6470" s="3" t="s">
        <v>15116</v>
      </c>
      <c r="E6470" s="0" t="s">
        <v>18</v>
      </c>
      <c r="F6470" s="0" t="str">
        <f aca="false">RIGHT(B6470,4)</f>
        <v>2014</v>
      </c>
      <c r="G6470" s="0" t="str">
        <f aca="false">MID(B6470,5,3)</f>
        <v>Jul</v>
      </c>
      <c r="H6470" s="0" t="str">
        <f aca="false">MID(B6470,9,2)</f>
        <v>25</v>
      </c>
      <c r="I6470" s="0" t="str">
        <f aca="false">LEFT(B6470,3)</f>
        <v>Fri</v>
      </c>
      <c r="J6470" s="0" t="str">
        <f aca="false">MID(B6470,12,2)</f>
        <v>09</v>
      </c>
      <c r="K6470" s="0" t="str">
        <f aca="false">G6470&amp;F6470</f>
        <v>Jul2014</v>
      </c>
    </row>
    <row r="6471" customFormat="false" ht="15" hidden="false" customHeight="false" outlineLevel="0" collapsed="false">
      <c r="A6471" s="0" t="s">
        <v>253</v>
      </c>
      <c r="B6471" s="0" t="s">
        <v>15117</v>
      </c>
      <c r="C6471" s="0" t="n">
        <v>4.92667316622995E+017</v>
      </c>
      <c r="D6471" s="0" t="s">
        <v>15118</v>
      </c>
      <c r="E6471" s="0" t="s">
        <v>14</v>
      </c>
      <c r="F6471" s="0" t="str">
        <f aca="false">RIGHT(B6471,4)</f>
        <v>2014</v>
      </c>
      <c r="G6471" s="0" t="str">
        <f aca="false">MID(B6471,5,3)</f>
        <v>Jul</v>
      </c>
      <c r="H6471" s="0" t="str">
        <f aca="false">MID(B6471,9,2)</f>
        <v>25</v>
      </c>
      <c r="I6471" s="0" t="str">
        <f aca="false">LEFT(B6471,3)</f>
        <v>Fri</v>
      </c>
      <c r="J6471" s="0" t="str">
        <f aca="false">MID(B6471,12,2)</f>
        <v>09</v>
      </c>
      <c r="K6471" s="0" t="str">
        <f aca="false">G6471&amp;F6471</f>
        <v>Jul2014</v>
      </c>
    </row>
    <row r="6472" customFormat="false" ht="15" hidden="false" customHeight="false" outlineLevel="0" collapsed="false">
      <c r="A6472" s="0" t="s">
        <v>14753</v>
      </c>
      <c r="B6472" s="0" t="s">
        <v>15119</v>
      </c>
      <c r="C6472" s="0" t="n">
        <v>4.92668834742935E+017</v>
      </c>
      <c r="D6472" s="0" t="s">
        <v>15120</v>
      </c>
      <c r="E6472" s="0" t="s">
        <v>18</v>
      </c>
      <c r="F6472" s="0" t="str">
        <f aca="false">RIGHT(B6472,4)</f>
        <v>2014</v>
      </c>
      <c r="G6472" s="0" t="str">
        <f aca="false">MID(B6472,5,3)</f>
        <v>Jul</v>
      </c>
      <c r="H6472" s="0" t="str">
        <f aca="false">MID(B6472,9,2)</f>
        <v>25</v>
      </c>
      <c r="I6472" s="0" t="str">
        <f aca="false">LEFT(B6472,3)</f>
        <v>Fri</v>
      </c>
      <c r="J6472" s="0" t="str">
        <f aca="false">MID(B6472,12,2)</f>
        <v>09</v>
      </c>
      <c r="K6472" s="0" t="str">
        <f aca="false">G6472&amp;F6472</f>
        <v>Jul2014</v>
      </c>
    </row>
    <row r="6473" customFormat="false" ht="15" hidden="false" customHeight="false" outlineLevel="0" collapsed="false">
      <c r="A6473" s="0" t="s">
        <v>5261</v>
      </c>
      <c r="B6473" s="0" t="s">
        <v>15121</v>
      </c>
      <c r="C6473" s="0" t="n">
        <v>4.92669718440849E+017</v>
      </c>
      <c r="D6473" s="0" t="s">
        <v>9188</v>
      </c>
      <c r="E6473" s="0" t="s">
        <v>14</v>
      </c>
      <c r="F6473" s="0" t="str">
        <f aca="false">RIGHT(B6473,4)</f>
        <v>2014</v>
      </c>
      <c r="G6473" s="0" t="str">
        <f aca="false">MID(B6473,5,3)</f>
        <v>Jul</v>
      </c>
      <c r="H6473" s="0" t="str">
        <f aca="false">MID(B6473,9,2)</f>
        <v>25</v>
      </c>
      <c r="I6473" s="0" t="str">
        <f aca="false">LEFT(B6473,3)</f>
        <v>Fri</v>
      </c>
      <c r="J6473" s="0" t="str">
        <f aca="false">MID(B6473,12,2)</f>
        <v>09</v>
      </c>
      <c r="K6473" s="0" t="str">
        <f aca="false">G6473&amp;F6473</f>
        <v>Jul2014</v>
      </c>
    </row>
    <row r="6474" customFormat="false" ht="15" hidden="false" customHeight="false" outlineLevel="0" collapsed="false">
      <c r="A6474" s="0" t="s">
        <v>15122</v>
      </c>
      <c r="B6474" s="0" t="s">
        <v>15123</v>
      </c>
      <c r="C6474" s="0" t="n">
        <v>4.92671978080194E+017</v>
      </c>
      <c r="D6474" s="0" t="s">
        <v>15124</v>
      </c>
      <c r="E6474" s="0" t="s">
        <v>18</v>
      </c>
      <c r="F6474" s="0" t="str">
        <f aca="false">RIGHT(B6474,4)</f>
        <v>2014</v>
      </c>
      <c r="G6474" s="0" t="str">
        <f aca="false">MID(B6474,5,3)</f>
        <v>Jul</v>
      </c>
      <c r="H6474" s="0" t="str">
        <f aca="false">MID(B6474,9,2)</f>
        <v>25</v>
      </c>
      <c r="I6474" s="0" t="str">
        <f aca="false">LEFT(B6474,3)</f>
        <v>Fri</v>
      </c>
      <c r="J6474" s="0" t="str">
        <f aca="false">MID(B6474,12,2)</f>
        <v>10</v>
      </c>
      <c r="K6474" s="0" t="str">
        <f aca="false">G6474&amp;F6474</f>
        <v>Jul2014</v>
      </c>
    </row>
    <row r="6475" customFormat="false" ht="15" hidden="false" customHeight="false" outlineLevel="0" collapsed="false">
      <c r="A6475" s="0" t="s">
        <v>253</v>
      </c>
      <c r="B6475" s="0" t="s">
        <v>15125</v>
      </c>
      <c r="C6475" s="0" t="n">
        <v>4.92674613109747E+017</v>
      </c>
      <c r="D6475" s="0" t="s">
        <v>15126</v>
      </c>
      <c r="E6475" s="0" t="s">
        <v>14</v>
      </c>
      <c r="F6475" s="0" t="str">
        <f aca="false">RIGHT(B6475,4)</f>
        <v>2014</v>
      </c>
      <c r="G6475" s="0" t="str">
        <f aca="false">MID(B6475,5,3)</f>
        <v>Jul</v>
      </c>
      <c r="H6475" s="0" t="str">
        <f aca="false">MID(B6475,9,2)</f>
        <v>25</v>
      </c>
      <c r="I6475" s="0" t="str">
        <f aca="false">LEFT(B6475,3)</f>
        <v>Fri</v>
      </c>
      <c r="J6475" s="0" t="str">
        <f aca="false">MID(B6475,12,2)</f>
        <v>10</v>
      </c>
      <c r="K6475" s="0" t="str">
        <f aca="false">G6475&amp;F6475</f>
        <v>Jul2014</v>
      </c>
    </row>
    <row r="6476" customFormat="false" ht="15" hidden="false" customHeight="false" outlineLevel="0" collapsed="false">
      <c r="A6476" s="0" t="s">
        <v>15127</v>
      </c>
      <c r="B6476" s="0" t="s">
        <v>15128</v>
      </c>
      <c r="C6476" s="0" t="n">
        <v>4.92675964095062E+017</v>
      </c>
      <c r="D6476" s="0" t="s">
        <v>15129</v>
      </c>
      <c r="E6476" s="0" t="s">
        <v>14</v>
      </c>
      <c r="F6476" s="0" t="str">
        <f aca="false">RIGHT(B6476,4)</f>
        <v>2014</v>
      </c>
      <c r="G6476" s="0" t="str">
        <f aca="false">MID(B6476,5,3)</f>
        <v>Jul</v>
      </c>
      <c r="H6476" s="0" t="str">
        <f aca="false">MID(B6476,9,2)</f>
        <v>25</v>
      </c>
      <c r="I6476" s="0" t="str">
        <f aca="false">LEFT(B6476,3)</f>
        <v>Fri</v>
      </c>
      <c r="J6476" s="0" t="str">
        <f aca="false">MID(B6476,12,2)</f>
        <v>10</v>
      </c>
      <c r="K6476" s="0" t="str">
        <f aca="false">G6476&amp;F6476</f>
        <v>Jul2014</v>
      </c>
    </row>
    <row r="6477" customFormat="false" ht="15" hidden="false" customHeight="false" outlineLevel="0" collapsed="false">
      <c r="A6477" s="0" t="s">
        <v>14783</v>
      </c>
      <c r="B6477" s="0" t="s">
        <v>15130</v>
      </c>
      <c r="C6477" s="0" t="n">
        <v>4.92681218685558E+017</v>
      </c>
      <c r="D6477" s="0" t="s">
        <v>15094</v>
      </c>
      <c r="E6477" s="0" t="s">
        <v>14</v>
      </c>
      <c r="F6477" s="0" t="str">
        <f aca="false">RIGHT(B6477,4)</f>
        <v>2014</v>
      </c>
      <c r="G6477" s="0" t="str">
        <f aca="false">MID(B6477,5,3)</f>
        <v>Jul</v>
      </c>
      <c r="H6477" s="0" t="str">
        <f aca="false">MID(B6477,9,2)</f>
        <v>25</v>
      </c>
      <c r="I6477" s="0" t="str">
        <f aca="false">LEFT(B6477,3)</f>
        <v>Fri</v>
      </c>
      <c r="J6477" s="0" t="str">
        <f aca="false">MID(B6477,12,2)</f>
        <v>10</v>
      </c>
      <c r="K6477" s="0" t="str">
        <f aca="false">G6477&amp;F6477</f>
        <v>Jul2014</v>
      </c>
    </row>
    <row r="6478" customFormat="false" ht="15" hidden="false" customHeight="false" outlineLevel="0" collapsed="false">
      <c r="A6478" s="0" t="s">
        <v>15131</v>
      </c>
      <c r="B6478" s="0" t="s">
        <v>15132</v>
      </c>
      <c r="C6478" s="0" t="n">
        <v>4.9268586850775E+017</v>
      </c>
      <c r="D6478" s="0" t="s">
        <v>15133</v>
      </c>
      <c r="E6478" s="0" t="s">
        <v>18</v>
      </c>
      <c r="F6478" s="0" t="str">
        <f aca="false">RIGHT(B6478,4)</f>
        <v>2014</v>
      </c>
      <c r="G6478" s="0" t="str">
        <f aca="false">MID(B6478,5,3)</f>
        <v>Jul</v>
      </c>
      <c r="H6478" s="0" t="str">
        <f aca="false">MID(B6478,9,2)</f>
        <v>25</v>
      </c>
      <c r="I6478" s="0" t="str">
        <f aca="false">LEFT(B6478,3)</f>
        <v>Fri</v>
      </c>
      <c r="J6478" s="0" t="str">
        <f aca="false">MID(B6478,12,2)</f>
        <v>11</v>
      </c>
      <c r="K6478" s="0" t="str">
        <f aca="false">G6478&amp;F6478</f>
        <v>Jul2014</v>
      </c>
    </row>
    <row r="6479" customFormat="false" ht="15" hidden="false" customHeight="false" outlineLevel="0" collapsed="false">
      <c r="A6479" s="0" t="s">
        <v>15134</v>
      </c>
      <c r="B6479" s="0" t="s">
        <v>15135</v>
      </c>
      <c r="C6479" s="0" t="n">
        <v>4.92687439786688E+017</v>
      </c>
      <c r="D6479" s="0" t="s">
        <v>15136</v>
      </c>
      <c r="E6479" s="0" t="s">
        <v>14</v>
      </c>
      <c r="F6479" s="0" t="str">
        <f aca="false">RIGHT(B6479,4)</f>
        <v>2014</v>
      </c>
      <c r="G6479" s="0" t="str">
        <f aca="false">MID(B6479,5,3)</f>
        <v>Jul</v>
      </c>
      <c r="H6479" s="0" t="str">
        <f aca="false">MID(B6479,9,2)</f>
        <v>25</v>
      </c>
      <c r="I6479" s="0" t="str">
        <f aca="false">LEFT(B6479,3)</f>
        <v>Fri</v>
      </c>
      <c r="J6479" s="0" t="str">
        <f aca="false">MID(B6479,12,2)</f>
        <v>11</v>
      </c>
      <c r="K6479" s="0" t="str">
        <f aca="false">G6479&amp;F6479</f>
        <v>Jul2014</v>
      </c>
    </row>
    <row r="6480" customFormat="false" ht="15" hidden="false" customHeight="false" outlineLevel="0" collapsed="false">
      <c r="A6480" s="0" t="s">
        <v>13129</v>
      </c>
      <c r="B6480" s="0" t="s">
        <v>15137</v>
      </c>
      <c r="C6480" s="0" t="n">
        <v>4.92691321224577E+017</v>
      </c>
      <c r="D6480" s="0" t="s">
        <v>10360</v>
      </c>
      <c r="E6480" s="0" t="s">
        <v>14</v>
      </c>
      <c r="F6480" s="0" t="str">
        <f aca="false">RIGHT(B6480,4)</f>
        <v>2014</v>
      </c>
      <c r="G6480" s="0" t="str">
        <f aca="false">MID(B6480,5,3)</f>
        <v>Jul</v>
      </c>
      <c r="H6480" s="0" t="str">
        <f aca="false">MID(B6480,9,2)</f>
        <v>25</v>
      </c>
      <c r="I6480" s="0" t="str">
        <f aca="false">LEFT(B6480,3)</f>
        <v>Fri</v>
      </c>
      <c r="J6480" s="0" t="str">
        <f aca="false">MID(B6480,12,2)</f>
        <v>11</v>
      </c>
      <c r="K6480" s="0" t="str">
        <f aca="false">G6480&amp;F6480</f>
        <v>Jul2014</v>
      </c>
    </row>
    <row r="6481" customFormat="false" ht="15" hidden="false" customHeight="false" outlineLevel="0" collapsed="false">
      <c r="A6481" s="0" t="s">
        <v>5355</v>
      </c>
      <c r="B6481" s="0" t="s">
        <v>15138</v>
      </c>
      <c r="C6481" s="0" t="n">
        <v>4.92713455061696E+017</v>
      </c>
      <c r="D6481" s="0" t="s">
        <v>15139</v>
      </c>
      <c r="E6481" s="0" t="s">
        <v>18</v>
      </c>
      <c r="F6481" s="0" t="str">
        <f aca="false">RIGHT(B6481,4)</f>
        <v>2014</v>
      </c>
      <c r="G6481" s="0" t="str">
        <f aca="false">MID(B6481,5,3)</f>
        <v>Jul</v>
      </c>
      <c r="H6481" s="0" t="str">
        <f aca="false">MID(B6481,9,2)</f>
        <v>25</v>
      </c>
      <c r="I6481" s="0" t="str">
        <f aca="false">LEFT(B6481,3)</f>
        <v>Fri</v>
      </c>
      <c r="J6481" s="0" t="str">
        <f aca="false">MID(B6481,12,2)</f>
        <v>12</v>
      </c>
      <c r="K6481" s="0" t="str">
        <f aca="false">G6481&amp;F6481</f>
        <v>Jul2014</v>
      </c>
    </row>
    <row r="6482" customFormat="false" ht="15" hidden="false" customHeight="false" outlineLevel="0" collapsed="false">
      <c r="A6482" s="0" t="s">
        <v>15140</v>
      </c>
      <c r="B6482" s="0" t="s">
        <v>15141</v>
      </c>
      <c r="C6482" s="0" t="n">
        <v>4.92732086092976E+017</v>
      </c>
      <c r="D6482" s="0" t="s">
        <v>15142</v>
      </c>
      <c r="E6482" s="0" t="s">
        <v>18</v>
      </c>
      <c r="F6482" s="0" t="str">
        <f aca="false">RIGHT(B6482,4)</f>
        <v>2014</v>
      </c>
      <c r="G6482" s="0" t="str">
        <f aca="false">MID(B6482,5,3)</f>
        <v>Jul</v>
      </c>
      <c r="H6482" s="0" t="str">
        <f aca="false">MID(B6482,9,2)</f>
        <v>25</v>
      </c>
      <c r="I6482" s="0" t="str">
        <f aca="false">LEFT(B6482,3)</f>
        <v>Fri</v>
      </c>
      <c r="J6482" s="0" t="str">
        <f aca="false">MID(B6482,12,2)</f>
        <v>14</v>
      </c>
      <c r="K6482" s="0" t="str">
        <f aca="false">G6482&amp;F6482</f>
        <v>Jul2014</v>
      </c>
    </row>
    <row r="6483" customFormat="false" ht="15" hidden="false" customHeight="false" outlineLevel="0" collapsed="false">
      <c r="A6483" s="0" t="s">
        <v>15143</v>
      </c>
      <c r="B6483" s="0" t="s">
        <v>15144</v>
      </c>
      <c r="C6483" s="0" t="n">
        <v>4.9275593011141E+017</v>
      </c>
      <c r="D6483" s="0" t="s">
        <v>14666</v>
      </c>
      <c r="E6483" s="0" t="s">
        <v>14</v>
      </c>
      <c r="F6483" s="0" t="str">
        <f aca="false">RIGHT(B6483,4)</f>
        <v>2014</v>
      </c>
      <c r="G6483" s="0" t="str">
        <f aca="false">MID(B6483,5,3)</f>
        <v>Jul</v>
      </c>
      <c r="H6483" s="0" t="str">
        <f aca="false">MID(B6483,9,2)</f>
        <v>25</v>
      </c>
      <c r="I6483" s="0" t="str">
        <f aca="false">LEFT(B6483,3)</f>
        <v>Fri</v>
      </c>
      <c r="J6483" s="0" t="str">
        <f aca="false">MID(B6483,12,2)</f>
        <v>15</v>
      </c>
      <c r="K6483" s="0" t="str">
        <f aca="false">G6483&amp;F6483</f>
        <v>Jul2014</v>
      </c>
    </row>
    <row r="6484" customFormat="false" ht="15" hidden="false" customHeight="false" outlineLevel="0" collapsed="false">
      <c r="A6484" s="0" t="s">
        <v>15145</v>
      </c>
      <c r="B6484" s="0" t="s">
        <v>15146</v>
      </c>
      <c r="C6484" s="0" t="n">
        <v>4.92762388585013E+017</v>
      </c>
      <c r="D6484" s="0" t="s">
        <v>15147</v>
      </c>
      <c r="E6484" s="0" t="s">
        <v>14</v>
      </c>
      <c r="F6484" s="0" t="str">
        <f aca="false">RIGHT(B6484,4)</f>
        <v>2014</v>
      </c>
      <c r="G6484" s="0" t="str">
        <f aca="false">MID(B6484,5,3)</f>
        <v>Jul</v>
      </c>
      <c r="H6484" s="0" t="str">
        <f aca="false">MID(B6484,9,2)</f>
        <v>25</v>
      </c>
      <c r="I6484" s="0" t="str">
        <f aca="false">LEFT(B6484,3)</f>
        <v>Fri</v>
      </c>
      <c r="J6484" s="0" t="str">
        <f aca="false">MID(B6484,12,2)</f>
        <v>16</v>
      </c>
      <c r="K6484" s="0" t="str">
        <f aca="false">G6484&amp;F6484</f>
        <v>Jul2014</v>
      </c>
    </row>
    <row r="6485" customFormat="false" ht="15" hidden="false" customHeight="false" outlineLevel="0" collapsed="false">
      <c r="A6485" s="0" t="s">
        <v>2748</v>
      </c>
      <c r="B6485" s="0" t="s">
        <v>15148</v>
      </c>
      <c r="C6485" s="0" t="n">
        <v>4.92763852606816E+017</v>
      </c>
      <c r="D6485" s="0" t="s">
        <v>13001</v>
      </c>
      <c r="E6485" s="0" t="s">
        <v>14</v>
      </c>
      <c r="F6485" s="0" t="str">
        <f aca="false">RIGHT(B6485,4)</f>
        <v>2014</v>
      </c>
      <c r="G6485" s="0" t="str">
        <f aca="false">MID(B6485,5,3)</f>
        <v>Jul</v>
      </c>
      <c r="H6485" s="0" t="str">
        <f aca="false">MID(B6485,9,2)</f>
        <v>25</v>
      </c>
      <c r="I6485" s="0" t="str">
        <f aca="false">LEFT(B6485,3)</f>
        <v>Fri</v>
      </c>
      <c r="J6485" s="0" t="str">
        <f aca="false">MID(B6485,12,2)</f>
        <v>16</v>
      </c>
      <c r="K6485" s="0" t="str">
        <f aca="false">G6485&amp;F6485</f>
        <v>Jul2014</v>
      </c>
    </row>
    <row r="6486" customFormat="false" ht="15" hidden="false" customHeight="false" outlineLevel="0" collapsed="false">
      <c r="A6486" s="0" t="s">
        <v>15149</v>
      </c>
      <c r="B6486" s="0" t="s">
        <v>15150</v>
      </c>
      <c r="C6486" s="0" t="n">
        <v>4.92779423729713E+017</v>
      </c>
      <c r="D6486" s="0" t="s">
        <v>15151</v>
      </c>
      <c r="E6486" s="0" t="s">
        <v>321</v>
      </c>
      <c r="F6486" s="0" t="str">
        <f aca="false">RIGHT(B6486,4)</f>
        <v>2014</v>
      </c>
      <c r="G6486" s="0" t="str">
        <f aca="false">MID(B6486,5,3)</f>
        <v>Jul</v>
      </c>
      <c r="H6486" s="0" t="str">
        <f aca="false">MID(B6486,9,2)</f>
        <v>25</v>
      </c>
      <c r="I6486" s="0" t="str">
        <f aca="false">LEFT(B6486,3)</f>
        <v>Fri</v>
      </c>
      <c r="J6486" s="0" t="str">
        <f aca="false">MID(B6486,12,2)</f>
        <v>17</v>
      </c>
      <c r="K6486" s="0" t="str">
        <f aca="false">G6486&amp;F6486</f>
        <v>Jul2014</v>
      </c>
    </row>
    <row r="6487" customFormat="false" ht="15" hidden="false" customHeight="false" outlineLevel="0" collapsed="false">
      <c r="A6487" s="0" t="s">
        <v>15152</v>
      </c>
      <c r="B6487" s="0" t="s">
        <v>15153</v>
      </c>
      <c r="C6487" s="0" t="n">
        <v>4.92785493533532E+017</v>
      </c>
      <c r="D6487" s="0" t="s">
        <v>15154</v>
      </c>
      <c r="E6487" s="0" t="s">
        <v>14</v>
      </c>
      <c r="F6487" s="0" t="str">
        <f aca="false">RIGHT(B6487,4)</f>
        <v>2014</v>
      </c>
      <c r="G6487" s="0" t="str">
        <f aca="false">MID(B6487,5,3)</f>
        <v>Jul</v>
      </c>
      <c r="H6487" s="0" t="str">
        <f aca="false">MID(B6487,9,2)</f>
        <v>25</v>
      </c>
      <c r="I6487" s="0" t="str">
        <f aca="false">LEFT(B6487,3)</f>
        <v>Fri</v>
      </c>
      <c r="J6487" s="0" t="str">
        <f aca="false">MID(B6487,12,2)</f>
        <v>17</v>
      </c>
      <c r="K6487" s="0" t="str">
        <f aca="false">G6487&amp;F6487</f>
        <v>Jul2014</v>
      </c>
    </row>
    <row r="6488" customFormat="false" ht="15" hidden="false" customHeight="false" outlineLevel="0" collapsed="false">
      <c r="A6488" s="0" t="s">
        <v>2748</v>
      </c>
      <c r="B6488" s="0" t="s">
        <v>15155</v>
      </c>
      <c r="C6488" s="0" t="n">
        <v>4.92785908853534E+017</v>
      </c>
      <c r="D6488" s="0" t="s">
        <v>2750</v>
      </c>
      <c r="E6488" s="0" t="s">
        <v>14</v>
      </c>
      <c r="F6488" s="0" t="str">
        <f aca="false">RIGHT(B6488,4)</f>
        <v>2014</v>
      </c>
      <c r="G6488" s="0" t="str">
        <f aca="false">MID(B6488,5,3)</f>
        <v>Jul</v>
      </c>
      <c r="H6488" s="0" t="str">
        <f aca="false">MID(B6488,9,2)</f>
        <v>25</v>
      </c>
      <c r="I6488" s="0" t="str">
        <f aca="false">LEFT(B6488,3)</f>
        <v>Fri</v>
      </c>
      <c r="J6488" s="0" t="str">
        <f aca="false">MID(B6488,12,2)</f>
        <v>17</v>
      </c>
      <c r="K6488" s="0" t="str">
        <f aca="false">G6488&amp;F6488</f>
        <v>Jul2014</v>
      </c>
    </row>
    <row r="6489" customFormat="false" ht="15" hidden="false" customHeight="false" outlineLevel="0" collapsed="false">
      <c r="A6489" s="0" t="s">
        <v>15156</v>
      </c>
      <c r="B6489" s="0" t="s">
        <v>15157</v>
      </c>
      <c r="C6489" s="0" t="n">
        <v>4.92787027637579E+017</v>
      </c>
      <c r="D6489" s="0" t="s">
        <v>15158</v>
      </c>
      <c r="E6489" s="0" t="s">
        <v>14</v>
      </c>
      <c r="F6489" s="0" t="str">
        <f aca="false">RIGHT(B6489,4)</f>
        <v>2014</v>
      </c>
      <c r="G6489" s="0" t="str">
        <f aca="false">MID(B6489,5,3)</f>
        <v>Jul</v>
      </c>
      <c r="H6489" s="0" t="str">
        <f aca="false">MID(B6489,9,2)</f>
        <v>25</v>
      </c>
      <c r="I6489" s="0" t="str">
        <f aca="false">LEFT(B6489,3)</f>
        <v>Fri</v>
      </c>
      <c r="J6489" s="0" t="str">
        <f aca="false">MID(B6489,12,2)</f>
        <v>17</v>
      </c>
      <c r="K6489" s="0" t="str">
        <f aca="false">G6489&amp;F6489</f>
        <v>Jul2014</v>
      </c>
    </row>
    <row r="6490" customFormat="false" ht="15" hidden="false" customHeight="false" outlineLevel="0" collapsed="false">
      <c r="A6490" s="0" t="s">
        <v>15017</v>
      </c>
      <c r="B6490" s="0" t="s">
        <v>15159</v>
      </c>
      <c r="C6490" s="0" t="n">
        <v>4.92793687274168E+017</v>
      </c>
      <c r="D6490" s="0" t="s">
        <v>15160</v>
      </c>
      <c r="E6490" s="0" t="s">
        <v>14</v>
      </c>
      <c r="F6490" s="0" t="str">
        <f aca="false">RIGHT(B6490,4)</f>
        <v>2014</v>
      </c>
      <c r="G6490" s="0" t="str">
        <f aca="false">MID(B6490,5,3)</f>
        <v>Jul</v>
      </c>
      <c r="H6490" s="0" t="str">
        <f aca="false">MID(B6490,9,2)</f>
        <v>25</v>
      </c>
      <c r="I6490" s="0" t="str">
        <f aca="false">LEFT(B6490,3)</f>
        <v>Fri</v>
      </c>
      <c r="J6490" s="0" t="str">
        <f aca="false">MID(B6490,12,2)</f>
        <v>18</v>
      </c>
      <c r="K6490" s="0" t="str">
        <f aca="false">G6490&amp;F6490</f>
        <v>Jul2014</v>
      </c>
    </row>
    <row r="6491" customFormat="false" ht="15" hidden="false" customHeight="false" outlineLevel="0" collapsed="false">
      <c r="A6491" s="0" t="s">
        <v>14486</v>
      </c>
      <c r="B6491" s="0" t="s">
        <v>15161</v>
      </c>
      <c r="C6491" s="0" t="n">
        <v>4.92797688648175E+017</v>
      </c>
      <c r="D6491" s="0" t="s">
        <v>15162</v>
      </c>
      <c r="E6491" s="0" t="s">
        <v>18</v>
      </c>
      <c r="F6491" s="0" t="str">
        <f aca="false">RIGHT(B6491,4)</f>
        <v>2014</v>
      </c>
      <c r="G6491" s="0" t="str">
        <f aca="false">MID(B6491,5,3)</f>
        <v>Jul</v>
      </c>
      <c r="H6491" s="0" t="str">
        <f aca="false">MID(B6491,9,2)</f>
        <v>25</v>
      </c>
      <c r="I6491" s="0" t="str">
        <f aca="false">LEFT(B6491,3)</f>
        <v>Fri</v>
      </c>
      <c r="J6491" s="0" t="str">
        <f aca="false">MID(B6491,12,2)</f>
        <v>18</v>
      </c>
      <c r="K6491" s="0" t="str">
        <f aca="false">G6491&amp;F6491</f>
        <v>Jul2014</v>
      </c>
    </row>
    <row r="6492" customFormat="false" ht="15" hidden="false" customHeight="false" outlineLevel="0" collapsed="false">
      <c r="A6492" s="0" t="s">
        <v>15163</v>
      </c>
      <c r="B6492" s="0" t="s">
        <v>15164</v>
      </c>
      <c r="C6492" s="0" t="n">
        <v>4.92797982945718E+017</v>
      </c>
      <c r="D6492" s="0" t="s">
        <v>15165</v>
      </c>
      <c r="E6492" s="0" t="s">
        <v>18</v>
      </c>
      <c r="F6492" s="0" t="str">
        <f aca="false">RIGHT(B6492,4)</f>
        <v>2014</v>
      </c>
      <c r="G6492" s="0" t="str">
        <f aca="false">MID(B6492,5,3)</f>
        <v>Jul</v>
      </c>
      <c r="H6492" s="0" t="str">
        <f aca="false">MID(B6492,9,2)</f>
        <v>25</v>
      </c>
      <c r="I6492" s="0" t="str">
        <f aca="false">LEFT(B6492,3)</f>
        <v>Fri</v>
      </c>
      <c r="J6492" s="0" t="str">
        <f aca="false">MID(B6492,12,2)</f>
        <v>18</v>
      </c>
      <c r="K6492" s="0" t="str">
        <f aca="false">G6492&amp;F6492</f>
        <v>Jul2014</v>
      </c>
    </row>
    <row r="6493" customFormat="false" ht="15" hidden="false" customHeight="false" outlineLevel="0" collapsed="false">
      <c r="A6493" s="0" t="s">
        <v>15166</v>
      </c>
      <c r="B6493" s="0" t="s">
        <v>15167</v>
      </c>
      <c r="C6493" s="0" t="n">
        <v>4.92812786028654E+017</v>
      </c>
      <c r="D6493" s="0" t="s">
        <v>15168</v>
      </c>
      <c r="E6493" s="0" t="s">
        <v>18</v>
      </c>
      <c r="F6493" s="0" t="str">
        <f aca="false">RIGHT(B6493,4)</f>
        <v>2014</v>
      </c>
      <c r="G6493" s="0" t="str">
        <f aca="false">MID(B6493,5,3)</f>
        <v>Jul</v>
      </c>
      <c r="H6493" s="0" t="str">
        <f aca="false">MID(B6493,9,2)</f>
        <v>25</v>
      </c>
      <c r="I6493" s="0" t="str">
        <f aca="false">LEFT(B6493,3)</f>
        <v>Fri</v>
      </c>
      <c r="J6493" s="0" t="str">
        <f aca="false">MID(B6493,12,2)</f>
        <v>19</v>
      </c>
      <c r="K6493" s="0" t="str">
        <f aca="false">G6493&amp;F6493</f>
        <v>Jul2014</v>
      </c>
    </row>
    <row r="6494" customFormat="false" ht="15" hidden="false" customHeight="false" outlineLevel="0" collapsed="false">
      <c r="A6494" s="0" t="s">
        <v>15131</v>
      </c>
      <c r="B6494" s="0" t="s">
        <v>15169</v>
      </c>
      <c r="C6494" s="0" t="n">
        <v>4.92826369814831E+017</v>
      </c>
      <c r="D6494" s="0" t="s">
        <v>15170</v>
      </c>
      <c r="E6494" s="0" t="s">
        <v>18</v>
      </c>
      <c r="F6494" s="0" t="str">
        <f aca="false">RIGHT(B6494,4)</f>
        <v>2014</v>
      </c>
      <c r="G6494" s="0" t="str">
        <f aca="false">MID(B6494,5,3)</f>
        <v>Jul</v>
      </c>
      <c r="H6494" s="0" t="str">
        <f aca="false">MID(B6494,9,2)</f>
        <v>25</v>
      </c>
      <c r="I6494" s="0" t="str">
        <f aca="false">LEFT(B6494,3)</f>
        <v>Fri</v>
      </c>
      <c r="J6494" s="0" t="str">
        <f aca="false">MID(B6494,12,2)</f>
        <v>20</v>
      </c>
      <c r="K6494" s="0" t="str">
        <f aca="false">G6494&amp;F6494</f>
        <v>Jul2014</v>
      </c>
    </row>
    <row r="6495" customFormat="false" ht="15" hidden="false" customHeight="false" outlineLevel="0" collapsed="false">
      <c r="A6495" s="0" t="s">
        <v>5261</v>
      </c>
      <c r="B6495" s="0" t="s">
        <v>15171</v>
      </c>
      <c r="C6495" s="0" t="n">
        <v>4.92828222258552E+017</v>
      </c>
      <c r="D6495" s="0" t="s">
        <v>9188</v>
      </c>
      <c r="E6495" s="0" t="s">
        <v>14</v>
      </c>
      <c r="F6495" s="0" t="str">
        <f aca="false">RIGHT(B6495,4)</f>
        <v>2014</v>
      </c>
      <c r="G6495" s="0" t="str">
        <f aca="false">MID(B6495,5,3)</f>
        <v>Jul</v>
      </c>
      <c r="H6495" s="0" t="str">
        <f aca="false">MID(B6495,9,2)</f>
        <v>25</v>
      </c>
      <c r="I6495" s="0" t="str">
        <f aca="false">LEFT(B6495,3)</f>
        <v>Fri</v>
      </c>
      <c r="J6495" s="0" t="str">
        <f aca="false">MID(B6495,12,2)</f>
        <v>20</v>
      </c>
      <c r="K6495" s="0" t="str">
        <f aca="false">G6495&amp;F6495</f>
        <v>Jul2014</v>
      </c>
    </row>
    <row r="6496" customFormat="false" ht="15" hidden="false" customHeight="false" outlineLevel="0" collapsed="false">
      <c r="A6496" s="0" t="s">
        <v>253</v>
      </c>
      <c r="B6496" s="0" t="s">
        <v>15172</v>
      </c>
      <c r="C6496" s="0" t="n">
        <v>4.92837201487474E+017</v>
      </c>
      <c r="D6496" s="0" t="s">
        <v>15173</v>
      </c>
      <c r="E6496" s="0" t="s">
        <v>14</v>
      </c>
      <c r="F6496" s="0" t="str">
        <f aca="false">RIGHT(B6496,4)</f>
        <v>2014</v>
      </c>
      <c r="G6496" s="0" t="str">
        <f aca="false">MID(B6496,5,3)</f>
        <v>Jul</v>
      </c>
      <c r="H6496" s="0" t="str">
        <f aca="false">MID(B6496,9,2)</f>
        <v>25</v>
      </c>
      <c r="I6496" s="0" t="str">
        <f aca="false">LEFT(B6496,3)</f>
        <v>Fri</v>
      </c>
      <c r="J6496" s="0" t="str">
        <f aca="false">MID(B6496,12,2)</f>
        <v>21</v>
      </c>
      <c r="K6496" s="0" t="str">
        <f aca="false">G6496&amp;F6496</f>
        <v>Jul2014</v>
      </c>
    </row>
    <row r="6497" customFormat="false" ht="15" hidden="false" customHeight="false" outlineLevel="0" collapsed="false">
      <c r="A6497" s="0" t="s">
        <v>15174</v>
      </c>
      <c r="B6497" s="0" t="s">
        <v>15175</v>
      </c>
      <c r="C6497" s="0" t="n">
        <v>4.92840583069573E+017</v>
      </c>
      <c r="D6497" s="0" t="s">
        <v>15176</v>
      </c>
      <c r="E6497" s="0" t="s">
        <v>18</v>
      </c>
      <c r="F6497" s="0" t="str">
        <f aca="false">RIGHT(B6497,4)</f>
        <v>2014</v>
      </c>
      <c r="G6497" s="0" t="str">
        <f aca="false">MID(B6497,5,3)</f>
        <v>Jul</v>
      </c>
      <c r="H6497" s="0" t="str">
        <f aca="false">MID(B6497,9,2)</f>
        <v>25</v>
      </c>
      <c r="I6497" s="0" t="str">
        <f aca="false">LEFT(B6497,3)</f>
        <v>Fri</v>
      </c>
      <c r="J6497" s="0" t="str">
        <f aca="false">MID(B6497,12,2)</f>
        <v>21</v>
      </c>
      <c r="K6497" s="0" t="str">
        <f aca="false">G6497&amp;F6497</f>
        <v>Jul2014</v>
      </c>
    </row>
    <row r="6498" customFormat="false" ht="15" hidden="false" customHeight="false" outlineLevel="0" collapsed="false">
      <c r="A6498" s="0" t="s">
        <v>15177</v>
      </c>
      <c r="B6498" s="0" t="s">
        <v>15178</v>
      </c>
      <c r="C6498" s="0" t="n">
        <v>4.92854658797686E+017</v>
      </c>
      <c r="D6498" s="0" t="s">
        <v>15179</v>
      </c>
      <c r="E6498" s="0" t="s">
        <v>18</v>
      </c>
      <c r="F6498" s="0" t="str">
        <f aca="false">RIGHT(B6498,4)</f>
        <v>2014</v>
      </c>
      <c r="G6498" s="0" t="str">
        <f aca="false">MID(B6498,5,3)</f>
        <v>Jul</v>
      </c>
      <c r="H6498" s="0" t="str">
        <f aca="false">MID(B6498,9,2)</f>
        <v>25</v>
      </c>
      <c r="I6498" s="0" t="str">
        <f aca="false">LEFT(B6498,3)</f>
        <v>Fri</v>
      </c>
      <c r="J6498" s="0" t="str">
        <f aca="false">MID(B6498,12,2)</f>
        <v>22</v>
      </c>
      <c r="K6498" s="0" t="str">
        <f aca="false">G6498&amp;F6498</f>
        <v>Jul2014</v>
      </c>
    </row>
    <row r="6499" customFormat="false" ht="15" hidden="false" customHeight="false" outlineLevel="0" collapsed="false">
      <c r="A6499" s="0" t="s">
        <v>15017</v>
      </c>
      <c r="B6499" s="0" t="s">
        <v>15180</v>
      </c>
      <c r="C6499" s="0" t="n">
        <v>4.92856683656646E+017</v>
      </c>
      <c r="D6499" s="0" t="s">
        <v>15181</v>
      </c>
      <c r="E6499" s="0" t="s">
        <v>14</v>
      </c>
      <c r="F6499" s="0" t="str">
        <f aca="false">RIGHT(B6499,4)</f>
        <v>2014</v>
      </c>
      <c r="G6499" s="0" t="str">
        <f aca="false">MID(B6499,5,3)</f>
        <v>Jul</v>
      </c>
      <c r="H6499" s="0" t="str">
        <f aca="false">MID(B6499,9,2)</f>
        <v>25</v>
      </c>
      <c r="I6499" s="0" t="str">
        <f aca="false">LEFT(B6499,3)</f>
        <v>Fri</v>
      </c>
      <c r="J6499" s="0" t="str">
        <f aca="false">MID(B6499,12,2)</f>
        <v>22</v>
      </c>
      <c r="K6499" s="0" t="str">
        <f aca="false">G6499&amp;F6499</f>
        <v>Jul2014</v>
      </c>
    </row>
    <row r="6500" customFormat="false" ht="15" hidden="false" customHeight="false" outlineLevel="0" collapsed="false">
      <c r="A6500" s="0" t="s">
        <v>253</v>
      </c>
      <c r="B6500" s="0" t="s">
        <v>15182</v>
      </c>
      <c r="C6500" s="0" t="n">
        <v>4.9286258067152E+017</v>
      </c>
      <c r="D6500" s="0" t="s">
        <v>15183</v>
      </c>
      <c r="E6500" s="0" t="s">
        <v>14</v>
      </c>
      <c r="F6500" s="0" t="str">
        <f aca="false">RIGHT(B6500,4)</f>
        <v>2014</v>
      </c>
      <c r="G6500" s="0" t="str">
        <f aca="false">MID(B6500,5,3)</f>
        <v>Jul</v>
      </c>
      <c r="H6500" s="0" t="str">
        <f aca="false">MID(B6500,9,2)</f>
        <v>25</v>
      </c>
      <c r="I6500" s="0" t="str">
        <f aca="false">LEFT(B6500,3)</f>
        <v>Fri</v>
      </c>
      <c r="J6500" s="0" t="str">
        <f aca="false">MID(B6500,12,2)</f>
        <v>22</v>
      </c>
      <c r="K6500" s="0" t="str">
        <f aca="false">G6500&amp;F6500</f>
        <v>Jul2014</v>
      </c>
    </row>
    <row r="6501" customFormat="false" ht="15" hidden="false" customHeight="false" outlineLevel="0" collapsed="false">
      <c r="A6501" s="0" t="s">
        <v>15184</v>
      </c>
      <c r="B6501" s="0" t="s">
        <v>15185</v>
      </c>
      <c r="C6501" s="0" t="n">
        <v>4.92866193787981E+017</v>
      </c>
      <c r="D6501" s="0" t="s">
        <v>15186</v>
      </c>
      <c r="E6501" s="0" t="s">
        <v>321</v>
      </c>
      <c r="F6501" s="0" t="str">
        <f aca="false">RIGHT(B6501,4)</f>
        <v>2014</v>
      </c>
      <c r="G6501" s="0" t="str">
        <f aca="false">MID(B6501,5,3)</f>
        <v>Jul</v>
      </c>
      <c r="H6501" s="0" t="str">
        <f aca="false">MID(B6501,9,2)</f>
        <v>25</v>
      </c>
      <c r="I6501" s="0" t="str">
        <f aca="false">LEFT(B6501,3)</f>
        <v>Fri</v>
      </c>
      <c r="J6501" s="0" t="str">
        <f aca="false">MID(B6501,12,2)</f>
        <v>22</v>
      </c>
      <c r="K6501" s="0" t="str">
        <f aca="false">G6501&amp;F6501</f>
        <v>Jul2014</v>
      </c>
    </row>
    <row r="6502" customFormat="false" ht="15" hidden="false" customHeight="false" outlineLevel="0" collapsed="false">
      <c r="A6502" s="0" t="s">
        <v>15187</v>
      </c>
      <c r="B6502" s="0" t="s">
        <v>15188</v>
      </c>
      <c r="C6502" s="0" t="n">
        <v>4.92867991743115E+017</v>
      </c>
      <c r="D6502" s="0" t="s">
        <v>15189</v>
      </c>
      <c r="E6502" s="0" t="s">
        <v>18</v>
      </c>
      <c r="F6502" s="0" t="str">
        <f aca="false">RIGHT(B6502,4)</f>
        <v>2014</v>
      </c>
      <c r="G6502" s="0" t="str">
        <f aca="false">MID(B6502,5,3)</f>
        <v>Jul</v>
      </c>
      <c r="H6502" s="0" t="str">
        <f aca="false">MID(B6502,9,2)</f>
        <v>25</v>
      </c>
      <c r="I6502" s="0" t="str">
        <f aca="false">LEFT(B6502,3)</f>
        <v>Fri</v>
      </c>
      <c r="J6502" s="0" t="str">
        <f aca="false">MID(B6502,12,2)</f>
        <v>23</v>
      </c>
      <c r="K6502" s="0" t="str">
        <f aca="false">G6502&amp;F6502</f>
        <v>Jul2014</v>
      </c>
    </row>
    <row r="6503" customFormat="false" ht="15" hidden="false" customHeight="false" outlineLevel="0" collapsed="false">
      <c r="A6503" s="0" t="s">
        <v>15190</v>
      </c>
      <c r="B6503" s="0" t="s">
        <v>15191</v>
      </c>
      <c r="C6503" s="0" t="n">
        <v>4.92872965181014E+017</v>
      </c>
      <c r="D6503" s="0" t="s">
        <v>15192</v>
      </c>
      <c r="E6503" s="0" t="s">
        <v>18</v>
      </c>
      <c r="F6503" s="0" t="str">
        <f aca="false">RIGHT(B6503,4)</f>
        <v>2014</v>
      </c>
      <c r="G6503" s="0" t="str">
        <f aca="false">MID(B6503,5,3)</f>
        <v>Jul</v>
      </c>
      <c r="H6503" s="0" t="str">
        <f aca="false">MID(B6503,9,2)</f>
        <v>25</v>
      </c>
      <c r="I6503" s="0" t="str">
        <f aca="false">LEFT(B6503,3)</f>
        <v>Fri</v>
      </c>
      <c r="J6503" s="0" t="str">
        <f aca="false">MID(B6503,12,2)</f>
        <v>23</v>
      </c>
      <c r="K6503" s="0" t="str">
        <f aca="false">G6503&amp;F6503</f>
        <v>Jul2014</v>
      </c>
    </row>
    <row r="6504" customFormat="false" ht="15" hidden="false" customHeight="false" outlineLevel="0" collapsed="false">
      <c r="A6504" s="0" t="s">
        <v>15193</v>
      </c>
      <c r="B6504" s="0" t="s">
        <v>15194</v>
      </c>
      <c r="C6504" s="0" t="n">
        <v>4.92878401644924E+017</v>
      </c>
      <c r="D6504" s="0" t="s">
        <v>15195</v>
      </c>
      <c r="E6504" s="0" t="s">
        <v>18</v>
      </c>
      <c r="F6504" s="0" t="str">
        <f aca="false">RIGHT(B6504,4)</f>
        <v>2014</v>
      </c>
      <c r="G6504" s="0" t="str">
        <f aca="false">MID(B6504,5,3)</f>
        <v>Jul</v>
      </c>
      <c r="H6504" s="0" t="str">
        <f aca="false">MID(B6504,9,2)</f>
        <v>25</v>
      </c>
      <c r="I6504" s="0" t="str">
        <f aca="false">LEFT(B6504,3)</f>
        <v>Fri</v>
      </c>
      <c r="J6504" s="0" t="str">
        <f aca="false">MID(B6504,12,2)</f>
        <v>23</v>
      </c>
      <c r="K6504" s="0" t="str">
        <f aca="false">G6504&amp;F6504</f>
        <v>Jul2014</v>
      </c>
    </row>
    <row r="6505" customFormat="false" ht="15" hidden="false" customHeight="false" outlineLevel="0" collapsed="false">
      <c r="A6505" s="0" t="s">
        <v>15193</v>
      </c>
      <c r="B6505" s="0" t="s">
        <v>15196</v>
      </c>
      <c r="C6505" s="0" t="n">
        <v>4.92879540146802E+017</v>
      </c>
      <c r="D6505" s="0" t="s">
        <v>15197</v>
      </c>
      <c r="E6505" s="0" t="s">
        <v>18</v>
      </c>
      <c r="F6505" s="0" t="str">
        <f aca="false">RIGHT(B6505,4)</f>
        <v>2014</v>
      </c>
      <c r="G6505" s="0" t="str">
        <f aca="false">MID(B6505,5,3)</f>
        <v>Jul</v>
      </c>
      <c r="H6505" s="0" t="str">
        <f aca="false">MID(B6505,9,2)</f>
        <v>25</v>
      </c>
      <c r="I6505" s="0" t="str">
        <f aca="false">LEFT(B6505,3)</f>
        <v>Fri</v>
      </c>
      <c r="J6505" s="0" t="str">
        <f aca="false">MID(B6505,12,2)</f>
        <v>23</v>
      </c>
      <c r="K6505" s="0" t="str">
        <f aca="false">G6505&amp;F6505</f>
        <v>Jul2014</v>
      </c>
    </row>
    <row r="6506" customFormat="false" ht="15" hidden="false" customHeight="false" outlineLevel="0" collapsed="false">
      <c r="A6506" s="0" t="s">
        <v>15198</v>
      </c>
      <c r="B6506" s="0" t="s">
        <v>15199</v>
      </c>
      <c r="C6506" s="0" t="n">
        <v>4.9288278087161E+017</v>
      </c>
      <c r="D6506" s="0" t="s">
        <v>15200</v>
      </c>
      <c r="E6506" s="0" t="s">
        <v>14</v>
      </c>
      <c r="F6506" s="0" t="str">
        <f aca="false">RIGHT(B6506,4)</f>
        <v>2014</v>
      </c>
      <c r="G6506" s="0" t="str">
        <f aca="false">MID(B6506,5,3)</f>
        <v>Jul</v>
      </c>
      <c r="H6506" s="0" t="str">
        <f aca="false">MID(B6506,9,2)</f>
        <v>26</v>
      </c>
      <c r="I6506" s="0" t="str">
        <f aca="false">LEFT(B6506,3)</f>
        <v>Sat</v>
      </c>
      <c r="J6506" s="0" t="str">
        <f aca="false">MID(B6506,12,2)</f>
        <v>00</v>
      </c>
      <c r="K6506" s="0" t="str">
        <f aca="false">G6506&amp;F6506</f>
        <v>Jul2014</v>
      </c>
    </row>
    <row r="6507" customFormat="false" ht="15" hidden="false" customHeight="false" outlineLevel="0" collapsed="false">
      <c r="A6507" s="0" t="s">
        <v>15201</v>
      </c>
      <c r="B6507" s="0" t="s">
        <v>15202</v>
      </c>
      <c r="C6507" s="0" t="n">
        <v>4.92885935957098E+017</v>
      </c>
      <c r="D6507" s="0" t="s">
        <v>15203</v>
      </c>
      <c r="E6507" s="0" t="s">
        <v>14</v>
      </c>
      <c r="F6507" s="0" t="str">
        <f aca="false">RIGHT(B6507,4)</f>
        <v>2014</v>
      </c>
      <c r="G6507" s="0" t="str">
        <f aca="false">MID(B6507,5,3)</f>
        <v>Jul</v>
      </c>
      <c r="H6507" s="0" t="str">
        <f aca="false">MID(B6507,9,2)</f>
        <v>26</v>
      </c>
      <c r="I6507" s="0" t="str">
        <f aca="false">LEFT(B6507,3)</f>
        <v>Sat</v>
      </c>
      <c r="J6507" s="0" t="str">
        <f aca="false">MID(B6507,12,2)</f>
        <v>00</v>
      </c>
      <c r="K6507" s="0" t="str">
        <f aca="false">G6507&amp;F6507</f>
        <v>Jul2014</v>
      </c>
    </row>
    <row r="6508" customFormat="false" ht="15" hidden="false" customHeight="false" outlineLevel="0" collapsed="false">
      <c r="A6508" s="0" t="s">
        <v>15204</v>
      </c>
      <c r="B6508" s="0" t="s">
        <v>15205</v>
      </c>
      <c r="C6508" s="0" t="n">
        <v>4.9289113927641E+017</v>
      </c>
      <c r="D6508" s="0" t="s">
        <v>15206</v>
      </c>
      <c r="E6508" s="0" t="s">
        <v>14</v>
      </c>
      <c r="F6508" s="0" t="str">
        <f aca="false">RIGHT(B6508,4)</f>
        <v>2014</v>
      </c>
      <c r="G6508" s="0" t="str">
        <f aca="false">MID(B6508,5,3)</f>
        <v>Jul</v>
      </c>
      <c r="H6508" s="0" t="str">
        <f aca="false">MID(B6508,9,2)</f>
        <v>26</v>
      </c>
      <c r="I6508" s="0" t="str">
        <f aca="false">LEFT(B6508,3)</f>
        <v>Sat</v>
      </c>
      <c r="J6508" s="0" t="str">
        <f aca="false">MID(B6508,12,2)</f>
        <v>00</v>
      </c>
      <c r="K6508" s="0" t="str">
        <f aca="false">G6508&amp;F6508</f>
        <v>Jul2014</v>
      </c>
    </row>
    <row r="6509" customFormat="false" ht="15" hidden="false" customHeight="false" outlineLevel="0" collapsed="false">
      <c r="A6509" s="0" t="s">
        <v>13118</v>
      </c>
      <c r="B6509" s="0" t="s">
        <v>15207</v>
      </c>
      <c r="C6509" s="0" t="n">
        <v>4.92891806418214E+017</v>
      </c>
      <c r="D6509" s="0" t="s">
        <v>15208</v>
      </c>
      <c r="E6509" s="0" t="s">
        <v>14</v>
      </c>
      <c r="F6509" s="0" t="str">
        <f aca="false">RIGHT(B6509,4)</f>
        <v>2014</v>
      </c>
      <c r="G6509" s="0" t="str">
        <f aca="false">MID(B6509,5,3)</f>
        <v>Jul</v>
      </c>
      <c r="H6509" s="0" t="str">
        <f aca="false">MID(B6509,9,2)</f>
        <v>26</v>
      </c>
      <c r="I6509" s="0" t="str">
        <f aca="false">LEFT(B6509,3)</f>
        <v>Sat</v>
      </c>
      <c r="J6509" s="0" t="str">
        <f aca="false">MID(B6509,12,2)</f>
        <v>00</v>
      </c>
      <c r="K6509" s="0" t="str">
        <f aca="false">G6509&amp;F6509</f>
        <v>Jul2014</v>
      </c>
    </row>
    <row r="6510" customFormat="false" ht="15" hidden="false" customHeight="false" outlineLevel="0" collapsed="false">
      <c r="A6510" s="0" t="s">
        <v>13118</v>
      </c>
      <c r="B6510" s="0" t="s">
        <v>15209</v>
      </c>
      <c r="C6510" s="0" t="n">
        <v>4.92891812953354E+017</v>
      </c>
      <c r="D6510" s="0" t="s">
        <v>15210</v>
      </c>
      <c r="E6510" s="0" t="s">
        <v>14</v>
      </c>
      <c r="F6510" s="0" t="str">
        <f aca="false">RIGHT(B6510,4)</f>
        <v>2014</v>
      </c>
      <c r="G6510" s="0" t="str">
        <f aca="false">MID(B6510,5,3)</f>
        <v>Jul</v>
      </c>
      <c r="H6510" s="0" t="str">
        <f aca="false">MID(B6510,9,2)</f>
        <v>26</v>
      </c>
      <c r="I6510" s="0" t="str">
        <f aca="false">LEFT(B6510,3)</f>
        <v>Sat</v>
      </c>
      <c r="J6510" s="0" t="str">
        <f aca="false">MID(B6510,12,2)</f>
        <v>00</v>
      </c>
      <c r="K6510" s="0" t="str">
        <f aca="false">G6510&amp;F6510</f>
        <v>Jul2014</v>
      </c>
    </row>
    <row r="6511" customFormat="false" ht="15" hidden="false" customHeight="false" outlineLevel="0" collapsed="false">
      <c r="A6511" s="0" t="s">
        <v>13118</v>
      </c>
      <c r="B6511" s="0" t="s">
        <v>15211</v>
      </c>
      <c r="C6511" s="0" t="n">
        <v>4.92891821727432E+017</v>
      </c>
      <c r="D6511" s="0" t="s">
        <v>15212</v>
      </c>
      <c r="E6511" s="0" t="s">
        <v>321</v>
      </c>
      <c r="F6511" s="0" t="str">
        <f aca="false">RIGHT(B6511,4)</f>
        <v>2014</v>
      </c>
      <c r="G6511" s="0" t="str">
        <f aca="false">MID(B6511,5,3)</f>
        <v>Jul</v>
      </c>
      <c r="H6511" s="0" t="str">
        <f aca="false">MID(B6511,9,2)</f>
        <v>26</v>
      </c>
      <c r="I6511" s="0" t="str">
        <f aca="false">LEFT(B6511,3)</f>
        <v>Sat</v>
      </c>
      <c r="J6511" s="0" t="str">
        <f aca="false">MID(B6511,12,2)</f>
        <v>00</v>
      </c>
      <c r="K6511" s="0" t="str">
        <f aca="false">G6511&amp;F6511</f>
        <v>Jul2014</v>
      </c>
    </row>
    <row r="6512" customFormat="false" ht="15" hidden="false" customHeight="false" outlineLevel="0" collapsed="false">
      <c r="A6512" s="0" t="s">
        <v>13118</v>
      </c>
      <c r="B6512" s="0" t="s">
        <v>15213</v>
      </c>
      <c r="C6512" s="0" t="n">
        <v>4.9289183346348E+017</v>
      </c>
      <c r="D6512" s="0" t="s">
        <v>15214</v>
      </c>
      <c r="E6512" s="0" t="s">
        <v>321</v>
      </c>
      <c r="F6512" s="0" t="str">
        <f aca="false">RIGHT(B6512,4)</f>
        <v>2014</v>
      </c>
      <c r="G6512" s="0" t="str">
        <f aca="false">MID(B6512,5,3)</f>
        <v>Jul</v>
      </c>
      <c r="H6512" s="0" t="str">
        <f aca="false">MID(B6512,9,2)</f>
        <v>26</v>
      </c>
      <c r="I6512" s="0" t="str">
        <f aca="false">LEFT(B6512,3)</f>
        <v>Sat</v>
      </c>
      <c r="J6512" s="0" t="str">
        <f aca="false">MID(B6512,12,2)</f>
        <v>00</v>
      </c>
      <c r="K6512" s="0" t="str">
        <f aca="false">G6512&amp;F6512</f>
        <v>Jul2014</v>
      </c>
    </row>
    <row r="6513" customFormat="false" ht="15" hidden="false" customHeight="false" outlineLevel="0" collapsed="false">
      <c r="A6513" s="0" t="s">
        <v>253</v>
      </c>
      <c r="B6513" s="0" t="s">
        <v>15215</v>
      </c>
      <c r="C6513" s="0" t="n">
        <v>4.92891874353369E+017</v>
      </c>
      <c r="D6513" s="0" t="s">
        <v>15216</v>
      </c>
      <c r="E6513" s="0" t="s">
        <v>14</v>
      </c>
      <c r="F6513" s="0" t="str">
        <f aca="false">RIGHT(B6513,4)</f>
        <v>2014</v>
      </c>
      <c r="G6513" s="0" t="str">
        <f aca="false">MID(B6513,5,3)</f>
        <v>Jul</v>
      </c>
      <c r="H6513" s="0" t="str">
        <f aca="false">MID(B6513,9,2)</f>
        <v>26</v>
      </c>
      <c r="I6513" s="0" t="str">
        <f aca="false">LEFT(B6513,3)</f>
        <v>Sat</v>
      </c>
      <c r="J6513" s="0" t="str">
        <f aca="false">MID(B6513,12,2)</f>
        <v>00</v>
      </c>
      <c r="K6513" s="0" t="str">
        <f aca="false">G6513&amp;F6513</f>
        <v>Jul2014</v>
      </c>
    </row>
    <row r="6514" customFormat="false" ht="15" hidden="false" customHeight="false" outlineLevel="0" collapsed="false">
      <c r="A6514" s="0" t="s">
        <v>13765</v>
      </c>
      <c r="B6514" s="0" t="s">
        <v>15217</v>
      </c>
      <c r="C6514" s="0" t="n">
        <v>4.9289676723166E+017</v>
      </c>
      <c r="D6514" s="0" t="s">
        <v>15218</v>
      </c>
      <c r="E6514" s="0" t="s">
        <v>14</v>
      </c>
      <c r="F6514" s="0" t="str">
        <f aca="false">RIGHT(B6514,4)</f>
        <v>2014</v>
      </c>
      <c r="G6514" s="0" t="str">
        <f aca="false">MID(B6514,5,3)</f>
        <v>Jul</v>
      </c>
      <c r="H6514" s="0" t="str">
        <f aca="false">MID(B6514,9,2)</f>
        <v>26</v>
      </c>
      <c r="I6514" s="0" t="str">
        <f aca="false">LEFT(B6514,3)</f>
        <v>Sat</v>
      </c>
      <c r="J6514" s="0" t="str">
        <f aca="false">MID(B6514,12,2)</f>
        <v>00</v>
      </c>
      <c r="K6514" s="0" t="str">
        <f aca="false">G6514&amp;F6514</f>
        <v>Jul2014</v>
      </c>
    </row>
    <row r="6515" customFormat="false" ht="15" hidden="false" customHeight="false" outlineLevel="0" collapsed="false">
      <c r="A6515" s="0" t="s">
        <v>8159</v>
      </c>
      <c r="B6515" s="0" t="s">
        <v>15219</v>
      </c>
      <c r="C6515" s="0" t="n">
        <v>4.92897306706853E+017</v>
      </c>
      <c r="D6515" s="0" t="s">
        <v>15220</v>
      </c>
      <c r="E6515" s="0" t="s">
        <v>14</v>
      </c>
      <c r="F6515" s="0" t="str">
        <f aca="false">RIGHT(B6515,4)</f>
        <v>2014</v>
      </c>
      <c r="G6515" s="0" t="str">
        <f aca="false">MID(B6515,5,3)</f>
        <v>Jul</v>
      </c>
      <c r="H6515" s="0" t="str">
        <f aca="false">MID(B6515,9,2)</f>
        <v>26</v>
      </c>
      <c r="I6515" s="0" t="str">
        <f aca="false">LEFT(B6515,3)</f>
        <v>Sat</v>
      </c>
      <c r="J6515" s="0" t="str">
        <f aca="false">MID(B6515,12,2)</f>
        <v>01</v>
      </c>
      <c r="K6515" s="0" t="str">
        <f aca="false">G6515&amp;F6515</f>
        <v>Jul2014</v>
      </c>
    </row>
    <row r="6516" customFormat="false" ht="15" hidden="false" customHeight="false" outlineLevel="0" collapsed="false">
      <c r="A6516" s="0" t="s">
        <v>15221</v>
      </c>
      <c r="B6516" s="0" t="s">
        <v>15222</v>
      </c>
      <c r="C6516" s="0" t="n">
        <v>4.9289788792034E+017</v>
      </c>
      <c r="D6516" s="0" t="s">
        <v>15223</v>
      </c>
      <c r="E6516" s="0" t="s">
        <v>14</v>
      </c>
      <c r="F6516" s="0" t="str">
        <f aca="false">RIGHT(B6516,4)</f>
        <v>2014</v>
      </c>
      <c r="G6516" s="0" t="str">
        <f aca="false">MID(B6516,5,3)</f>
        <v>Jul</v>
      </c>
      <c r="H6516" s="0" t="str">
        <f aca="false">MID(B6516,9,2)</f>
        <v>26</v>
      </c>
      <c r="I6516" s="0" t="str">
        <f aca="false">LEFT(B6516,3)</f>
        <v>Sat</v>
      </c>
      <c r="J6516" s="0" t="str">
        <f aca="false">MID(B6516,12,2)</f>
        <v>01</v>
      </c>
      <c r="K6516" s="0" t="str">
        <f aca="false">G6516&amp;F6516</f>
        <v>Jul2014</v>
      </c>
    </row>
    <row r="6517" customFormat="false" ht="15" hidden="false" customHeight="false" outlineLevel="0" collapsed="false">
      <c r="A6517" s="0" t="s">
        <v>15017</v>
      </c>
      <c r="B6517" s="0" t="s">
        <v>15224</v>
      </c>
      <c r="C6517" s="0" t="n">
        <v>4.92899701038264E+017</v>
      </c>
      <c r="D6517" s="0" t="s">
        <v>15225</v>
      </c>
      <c r="E6517" s="0" t="s">
        <v>14</v>
      </c>
      <c r="F6517" s="0" t="str">
        <f aca="false">RIGHT(B6517,4)</f>
        <v>2014</v>
      </c>
      <c r="G6517" s="0" t="str">
        <f aca="false">MID(B6517,5,3)</f>
        <v>Jul</v>
      </c>
      <c r="H6517" s="0" t="str">
        <f aca="false">MID(B6517,9,2)</f>
        <v>26</v>
      </c>
      <c r="I6517" s="0" t="str">
        <f aca="false">LEFT(B6517,3)</f>
        <v>Sat</v>
      </c>
      <c r="J6517" s="0" t="str">
        <f aca="false">MID(B6517,12,2)</f>
        <v>01</v>
      </c>
      <c r="K6517" s="0" t="str">
        <f aca="false">G6517&amp;F6517</f>
        <v>Jul2014</v>
      </c>
    </row>
    <row r="6518" customFormat="false" ht="15" hidden="false" customHeight="false" outlineLevel="0" collapsed="false">
      <c r="A6518" s="0" t="s">
        <v>15226</v>
      </c>
      <c r="B6518" s="0" t="s">
        <v>15227</v>
      </c>
      <c r="C6518" s="0" t="n">
        <v>4.92903482639548E+017</v>
      </c>
      <c r="D6518" s="0" t="s">
        <v>15228</v>
      </c>
      <c r="E6518" s="0" t="s">
        <v>14</v>
      </c>
      <c r="F6518" s="0" t="str">
        <f aca="false">RIGHT(B6518,4)</f>
        <v>2014</v>
      </c>
      <c r="G6518" s="0" t="str">
        <f aca="false">MID(B6518,5,3)</f>
        <v>Jul</v>
      </c>
      <c r="H6518" s="0" t="str">
        <f aca="false">MID(B6518,9,2)</f>
        <v>26</v>
      </c>
      <c r="I6518" s="0" t="str">
        <f aca="false">LEFT(B6518,3)</f>
        <v>Sat</v>
      </c>
      <c r="J6518" s="0" t="str">
        <f aca="false">MID(B6518,12,2)</f>
        <v>01</v>
      </c>
      <c r="K6518" s="0" t="str">
        <f aca="false">G6518&amp;F6518</f>
        <v>Jul2014</v>
      </c>
    </row>
    <row r="6519" customFormat="false" ht="15" hidden="false" customHeight="false" outlineLevel="0" collapsed="false">
      <c r="A6519" s="0" t="s">
        <v>15229</v>
      </c>
      <c r="B6519" s="0" t="s">
        <v>15230</v>
      </c>
      <c r="C6519" s="0" t="n">
        <v>4.92903796561813E+017</v>
      </c>
      <c r="D6519" s="0" t="s">
        <v>15231</v>
      </c>
      <c r="E6519" s="0" t="s">
        <v>18</v>
      </c>
      <c r="F6519" s="0" t="str">
        <f aca="false">RIGHT(B6519,4)</f>
        <v>2014</v>
      </c>
      <c r="G6519" s="0" t="str">
        <f aca="false">MID(B6519,5,3)</f>
        <v>Jul</v>
      </c>
      <c r="H6519" s="0" t="str">
        <f aca="false">MID(B6519,9,2)</f>
        <v>26</v>
      </c>
      <c r="I6519" s="0" t="str">
        <f aca="false">LEFT(B6519,3)</f>
        <v>Sat</v>
      </c>
      <c r="J6519" s="0" t="str">
        <f aca="false">MID(B6519,12,2)</f>
        <v>01</v>
      </c>
      <c r="K6519" s="0" t="str">
        <f aca="false">G6519&amp;F6519</f>
        <v>Jul2014</v>
      </c>
    </row>
    <row r="6520" customFormat="false" ht="15" hidden="false" customHeight="false" outlineLevel="0" collapsed="false">
      <c r="A6520" s="0" t="s">
        <v>15226</v>
      </c>
      <c r="B6520" s="0" t="s">
        <v>15232</v>
      </c>
      <c r="C6520" s="0" t="n">
        <v>4.92903954326749E+017</v>
      </c>
      <c r="D6520" s="0" t="s">
        <v>15233</v>
      </c>
      <c r="E6520" s="0" t="s">
        <v>14</v>
      </c>
      <c r="F6520" s="0" t="str">
        <f aca="false">RIGHT(B6520,4)</f>
        <v>2014</v>
      </c>
      <c r="G6520" s="0" t="str">
        <f aca="false">MID(B6520,5,3)</f>
        <v>Jul</v>
      </c>
      <c r="H6520" s="0" t="str">
        <f aca="false">MID(B6520,9,2)</f>
        <v>26</v>
      </c>
      <c r="I6520" s="0" t="str">
        <f aca="false">LEFT(B6520,3)</f>
        <v>Sat</v>
      </c>
      <c r="J6520" s="0" t="str">
        <f aca="false">MID(B6520,12,2)</f>
        <v>01</v>
      </c>
      <c r="K6520" s="0" t="str">
        <f aca="false">G6520&amp;F6520</f>
        <v>Jul2014</v>
      </c>
    </row>
    <row r="6521" customFormat="false" ht="15" hidden="false" customHeight="false" outlineLevel="0" collapsed="false">
      <c r="A6521" s="0" t="s">
        <v>253</v>
      </c>
      <c r="B6521" s="0" t="s">
        <v>15234</v>
      </c>
      <c r="C6521" s="0" t="n">
        <v>4.92905441395888E+017</v>
      </c>
      <c r="D6521" s="0" t="s">
        <v>15235</v>
      </c>
      <c r="E6521" s="0" t="s">
        <v>14</v>
      </c>
      <c r="F6521" s="0" t="str">
        <f aca="false">RIGHT(B6521,4)</f>
        <v>2014</v>
      </c>
      <c r="G6521" s="0" t="str">
        <f aca="false">MID(B6521,5,3)</f>
        <v>Jul</v>
      </c>
      <c r="H6521" s="0" t="str">
        <f aca="false">MID(B6521,9,2)</f>
        <v>26</v>
      </c>
      <c r="I6521" s="0" t="str">
        <f aca="false">LEFT(B6521,3)</f>
        <v>Sat</v>
      </c>
      <c r="J6521" s="0" t="str">
        <f aca="false">MID(B6521,12,2)</f>
        <v>01</v>
      </c>
      <c r="K6521" s="0" t="str">
        <f aca="false">G6521&amp;F6521</f>
        <v>Jul2014</v>
      </c>
    </row>
    <row r="6522" customFormat="false" ht="15" hidden="false" customHeight="false" outlineLevel="0" collapsed="false">
      <c r="A6522" s="0" t="s">
        <v>15236</v>
      </c>
      <c r="B6522" s="0" t="s">
        <v>15237</v>
      </c>
      <c r="C6522" s="0" t="n">
        <v>4.92905574686683E+017</v>
      </c>
      <c r="D6522" s="0" t="s">
        <v>15238</v>
      </c>
      <c r="E6522" s="0" t="s">
        <v>14</v>
      </c>
      <c r="F6522" s="0" t="str">
        <f aca="false">RIGHT(B6522,4)</f>
        <v>2014</v>
      </c>
      <c r="G6522" s="0" t="str">
        <f aca="false">MID(B6522,5,3)</f>
        <v>Jul</v>
      </c>
      <c r="H6522" s="0" t="str">
        <f aca="false">MID(B6522,9,2)</f>
        <v>26</v>
      </c>
      <c r="I6522" s="0" t="str">
        <f aca="false">LEFT(B6522,3)</f>
        <v>Sat</v>
      </c>
      <c r="J6522" s="0" t="str">
        <f aca="false">MID(B6522,12,2)</f>
        <v>01</v>
      </c>
      <c r="K6522" s="0" t="str">
        <f aca="false">G6522&amp;F6522</f>
        <v>Jul2014</v>
      </c>
    </row>
    <row r="6523" customFormat="false" ht="15" hidden="false" customHeight="false" outlineLevel="0" collapsed="false">
      <c r="A6523" s="0" t="s">
        <v>13118</v>
      </c>
      <c r="B6523" s="0" t="s">
        <v>15239</v>
      </c>
      <c r="C6523" s="0" t="n">
        <v>4.92908237650284E+017</v>
      </c>
      <c r="D6523" s="0" t="s">
        <v>15240</v>
      </c>
      <c r="E6523" s="0" t="s">
        <v>321</v>
      </c>
      <c r="F6523" s="0" t="str">
        <f aca="false">RIGHT(B6523,4)</f>
        <v>2014</v>
      </c>
      <c r="G6523" s="0" t="str">
        <f aca="false">MID(B6523,5,3)</f>
        <v>Jul</v>
      </c>
      <c r="H6523" s="0" t="str">
        <f aca="false">MID(B6523,9,2)</f>
        <v>26</v>
      </c>
      <c r="I6523" s="0" t="str">
        <f aca="false">LEFT(B6523,3)</f>
        <v>Sat</v>
      </c>
      <c r="J6523" s="0" t="str">
        <f aca="false">MID(B6523,12,2)</f>
        <v>01</v>
      </c>
      <c r="K6523" s="0" t="str">
        <f aca="false">G6523&amp;F6523</f>
        <v>Jul2014</v>
      </c>
    </row>
    <row r="6524" customFormat="false" ht="15" hidden="false" customHeight="false" outlineLevel="0" collapsed="false">
      <c r="A6524" s="0" t="s">
        <v>13118</v>
      </c>
      <c r="B6524" s="0" t="s">
        <v>15241</v>
      </c>
      <c r="C6524" s="0" t="n">
        <v>4.92908251634479E+017</v>
      </c>
      <c r="D6524" s="0" t="s">
        <v>15242</v>
      </c>
      <c r="E6524" s="0" t="s">
        <v>321</v>
      </c>
      <c r="F6524" s="0" t="str">
        <f aca="false">RIGHT(B6524,4)</f>
        <v>2014</v>
      </c>
      <c r="G6524" s="0" t="str">
        <f aca="false">MID(B6524,5,3)</f>
        <v>Jul</v>
      </c>
      <c r="H6524" s="0" t="str">
        <f aca="false">MID(B6524,9,2)</f>
        <v>26</v>
      </c>
      <c r="I6524" s="0" t="str">
        <f aca="false">LEFT(B6524,3)</f>
        <v>Sat</v>
      </c>
      <c r="J6524" s="0" t="str">
        <f aca="false">MID(B6524,12,2)</f>
        <v>01</v>
      </c>
      <c r="K6524" s="0" t="str">
        <f aca="false">G6524&amp;F6524</f>
        <v>Jul2014</v>
      </c>
    </row>
    <row r="6525" customFormat="false" ht="15" hidden="false" customHeight="false" outlineLevel="0" collapsed="false">
      <c r="A6525" s="0" t="s">
        <v>14402</v>
      </c>
      <c r="B6525" s="0" t="s">
        <v>15243</v>
      </c>
      <c r="C6525" s="0" t="n">
        <v>4.92911562286317E+017</v>
      </c>
      <c r="D6525" s="0" t="s">
        <v>15244</v>
      </c>
      <c r="E6525" s="0" t="s">
        <v>14</v>
      </c>
      <c r="F6525" s="0" t="str">
        <f aca="false">RIGHT(B6525,4)</f>
        <v>2014</v>
      </c>
      <c r="G6525" s="0" t="str">
        <f aca="false">MID(B6525,5,3)</f>
        <v>Jul</v>
      </c>
      <c r="H6525" s="0" t="str">
        <f aca="false">MID(B6525,9,2)</f>
        <v>26</v>
      </c>
      <c r="I6525" s="0" t="str">
        <f aca="false">LEFT(B6525,3)</f>
        <v>Sat</v>
      </c>
      <c r="J6525" s="0" t="str">
        <f aca="false">MID(B6525,12,2)</f>
        <v>01</v>
      </c>
      <c r="K6525" s="0" t="str">
        <f aca="false">G6525&amp;F6525</f>
        <v>Jul2014</v>
      </c>
    </row>
    <row r="6526" customFormat="false" ht="15" hidden="false" customHeight="false" outlineLevel="0" collapsed="false">
      <c r="A6526" s="0" t="s">
        <v>14783</v>
      </c>
      <c r="B6526" s="0" t="s">
        <v>15245</v>
      </c>
      <c r="C6526" s="0" t="n">
        <v>4.92912041372286E+017</v>
      </c>
      <c r="D6526" s="0" t="s">
        <v>15225</v>
      </c>
      <c r="E6526" s="0" t="s">
        <v>14</v>
      </c>
      <c r="F6526" s="0" t="str">
        <f aca="false">RIGHT(B6526,4)</f>
        <v>2014</v>
      </c>
      <c r="G6526" s="0" t="str">
        <f aca="false">MID(B6526,5,3)</f>
        <v>Jul</v>
      </c>
      <c r="H6526" s="0" t="str">
        <f aca="false">MID(B6526,9,2)</f>
        <v>26</v>
      </c>
      <c r="I6526" s="0" t="str">
        <f aca="false">LEFT(B6526,3)</f>
        <v>Sat</v>
      </c>
      <c r="J6526" s="0" t="str">
        <f aca="false">MID(B6526,12,2)</f>
        <v>01</v>
      </c>
      <c r="K6526" s="0" t="str">
        <f aca="false">G6526&amp;F6526</f>
        <v>Jul2014</v>
      </c>
    </row>
    <row r="6527" customFormat="false" ht="15" hidden="false" customHeight="false" outlineLevel="0" collapsed="false">
      <c r="A6527" s="0" t="s">
        <v>15077</v>
      </c>
      <c r="B6527" s="0" t="s">
        <v>15246</v>
      </c>
      <c r="C6527" s="0" t="n">
        <v>4.92912196460896E+017</v>
      </c>
      <c r="D6527" s="0" t="s">
        <v>15247</v>
      </c>
      <c r="E6527" s="0" t="s">
        <v>14</v>
      </c>
      <c r="F6527" s="0" t="str">
        <f aca="false">RIGHT(B6527,4)</f>
        <v>2014</v>
      </c>
      <c r="G6527" s="0" t="str">
        <f aca="false">MID(B6527,5,3)</f>
        <v>Jul</v>
      </c>
      <c r="H6527" s="0" t="str">
        <f aca="false">MID(B6527,9,2)</f>
        <v>26</v>
      </c>
      <c r="I6527" s="0" t="str">
        <f aca="false">LEFT(B6527,3)</f>
        <v>Sat</v>
      </c>
      <c r="J6527" s="0" t="str">
        <f aca="false">MID(B6527,12,2)</f>
        <v>02</v>
      </c>
      <c r="K6527" s="0" t="str">
        <f aca="false">G6527&amp;F6527</f>
        <v>Jul2014</v>
      </c>
    </row>
    <row r="6528" customFormat="false" ht="15" hidden="false" customHeight="false" outlineLevel="0" collapsed="false">
      <c r="A6528" s="0" t="s">
        <v>15077</v>
      </c>
      <c r="B6528" s="0" t="s">
        <v>15248</v>
      </c>
      <c r="C6528" s="0" t="n">
        <v>4.92912433640398E+017</v>
      </c>
      <c r="D6528" s="0" t="s">
        <v>15249</v>
      </c>
      <c r="E6528" s="0" t="s">
        <v>14</v>
      </c>
      <c r="F6528" s="0" t="str">
        <f aca="false">RIGHT(B6528,4)</f>
        <v>2014</v>
      </c>
      <c r="G6528" s="0" t="str">
        <f aca="false">MID(B6528,5,3)</f>
        <v>Jul</v>
      </c>
      <c r="H6528" s="0" t="str">
        <f aca="false">MID(B6528,9,2)</f>
        <v>26</v>
      </c>
      <c r="I6528" s="0" t="str">
        <f aca="false">LEFT(B6528,3)</f>
        <v>Sat</v>
      </c>
      <c r="J6528" s="0" t="str">
        <f aca="false">MID(B6528,12,2)</f>
        <v>02</v>
      </c>
      <c r="K6528" s="0" t="str">
        <f aca="false">G6528&amp;F6528</f>
        <v>Jul2014</v>
      </c>
    </row>
    <row r="6529" customFormat="false" ht="15" hidden="false" customHeight="false" outlineLevel="0" collapsed="false">
      <c r="A6529" s="0" t="s">
        <v>13118</v>
      </c>
      <c r="B6529" s="0" t="s">
        <v>15250</v>
      </c>
      <c r="C6529" s="0" t="n">
        <v>4.9291273018189E+017</v>
      </c>
      <c r="D6529" s="0" t="s">
        <v>15251</v>
      </c>
      <c r="E6529" s="0" t="s">
        <v>14</v>
      </c>
      <c r="F6529" s="0" t="str">
        <f aca="false">RIGHT(B6529,4)</f>
        <v>2014</v>
      </c>
      <c r="G6529" s="0" t="str">
        <f aca="false">MID(B6529,5,3)</f>
        <v>Jul</v>
      </c>
      <c r="H6529" s="0" t="str">
        <f aca="false">MID(B6529,9,2)</f>
        <v>26</v>
      </c>
      <c r="I6529" s="0" t="str">
        <f aca="false">LEFT(B6529,3)</f>
        <v>Sat</v>
      </c>
      <c r="J6529" s="0" t="str">
        <f aca="false">MID(B6529,12,2)</f>
        <v>02</v>
      </c>
      <c r="K6529" s="0" t="str">
        <f aca="false">G6529&amp;F6529</f>
        <v>Jul2014</v>
      </c>
    </row>
    <row r="6530" customFormat="false" ht="15" hidden="false" customHeight="false" outlineLevel="0" collapsed="false">
      <c r="A6530" s="0" t="s">
        <v>9146</v>
      </c>
      <c r="B6530" s="0" t="s">
        <v>15252</v>
      </c>
      <c r="C6530" s="0" t="n">
        <v>4.92916889513783E+017</v>
      </c>
      <c r="D6530" s="0" t="s">
        <v>15253</v>
      </c>
      <c r="E6530" s="0" t="s">
        <v>18</v>
      </c>
      <c r="F6530" s="0" t="str">
        <f aca="false">RIGHT(B6530,4)</f>
        <v>2014</v>
      </c>
      <c r="G6530" s="0" t="str">
        <f aca="false">MID(B6530,5,3)</f>
        <v>Jul</v>
      </c>
      <c r="H6530" s="0" t="str">
        <f aca="false">MID(B6530,9,2)</f>
        <v>26</v>
      </c>
      <c r="I6530" s="0" t="str">
        <f aca="false">LEFT(B6530,3)</f>
        <v>Sat</v>
      </c>
      <c r="J6530" s="0" t="str">
        <f aca="false">MID(B6530,12,2)</f>
        <v>02</v>
      </c>
      <c r="K6530" s="0" t="str">
        <f aca="false">G6530&amp;F6530</f>
        <v>Jul2014</v>
      </c>
    </row>
    <row r="6531" customFormat="false" ht="15" hidden="false" customHeight="false" outlineLevel="0" collapsed="false">
      <c r="A6531" s="0" t="s">
        <v>15254</v>
      </c>
      <c r="B6531" s="0" t="s">
        <v>15255</v>
      </c>
      <c r="C6531" s="0" t="n">
        <v>4.92920385390669E+017</v>
      </c>
      <c r="D6531" s="0" t="s">
        <v>15256</v>
      </c>
      <c r="E6531" s="0" t="s">
        <v>18</v>
      </c>
      <c r="F6531" s="0" t="str">
        <f aca="false">RIGHT(B6531,4)</f>
        <v>2014</v>
      </c>
      <c r="G6531" s="0" t="str">
        <f aca="false">MID(B6531,5,3)</f>
        <v>Jul</v>
      </c>
      <c r="H6531" s="0" t="str">
        <f aca="false">MID(B6531,9,2)</f>
        <v>26</v>
      </c>
      <c r="I6531" s="0" t="str">
        <f aca="false">LEFT(B6531,3)</f>
        <v>Sat</v>
      </c>
      <c r="J6531" s="0" t="str">
        <f aca="false">MID(B6531,12,2)</f>
        <v>02</v>
      </c>
      <c r="K6531" s="0" t="str">
        <f aca="false">G6531&amp;F6531</f>
        <v>Jul2014</v>
      </c>
    </row>
    <row r="6532" customFormat="false" ht="15" hidden="false" customHeight="false" outlineLevel="0" collapsed="false">
      <c r="A6532" s="0" t="s">
        <v>15257</v>
      </c>
      <c r="B6532" s="0" t="s">
        <v>15258</v>
      </c>
      <c r="C6532" s="0" t="n">
        <v>4.92920988581908E+017</v>
      </c>
      <c r="D6532" s="0" t="s">
        <v>15259</v>
      </c>
      <c r="E6532" s="0" t="s">
        <v>14</v>
      </c>
      <c r="F6532" s="0" t="str">
        <f aca="false">RIGHT(B6532,4)</f>
        <v>2014</v>
      </c>
      <c r="G6532" s="0" t="str">
        <f aca="false">MID(B6532,5,3)</f>
        <v>Jul</v>
      </c>
      <c r="H6532" s="0" t="str">
        <f aca="false">MID(B6532,9,2)</f>
        <v>26</v>
      </c>
      <c r="I6532" s="0" t="str">
        <f aca="false">LEFT(B6532,3)</f>
        <v>Sat</v>
      </c>
      <c r="J6532" s="0" t="str">
        <f aca="false">MID(B6532,12,2)</f>
        <v>02</v>
      </c>
      <c r="K6532" s="0" t="str">
        <f aca="false">G6532&amp;F6532</f>
        <v>Jul2014</v>
      </c>
    </row>
    <row r="6533" customFormat="false" ht="15" hidden="false" customHeight="false" outlineLevel="0" collapsed="false">
      <c r="A6533" s="0" t="s">
        <v>8992</v>
      </c>
      <c r="B6533" s="0" t="s">
        <v>15260</v>
      </c>
      <c r="C6533" s="0" t="n">
        <v>4.92929394969546E+017</v>
      </c>
      <c r="D6533" s="0" t="s">
        <v>15261</v>
      </c>
      <c r="E6533" s="0" t="s">
        <v>14</v>
      </c>
      <c r="F6533" s="0" t="str">
        <f aca="false">RIGHT(B6533,4)</f>
        <v>2014</v>
      </c>
      <c r="G6533" s="0" t="str">
        <f aca="false">MID(B6533,5,3)</f>
        <v>Jul</v>
      </c>
      <c r="H6533" s="0" t="str">
        <f aca="false">MID(B6533,9,2)</f>
        <v>26</v>
      </c>
      <c r="I6533" s="0" t="str">
        <f aca="false">LEFT(B6533,3)</f>
        <v>Sat</v>
      </c>
      <c r="J6533" s="0" t="str">
        <f aca="false">MID(B6533,12,2)</f>
        <v>03</v>
      </c>
      <c r="K6533" s="0" t="str">
        <f aca="false">G6533&amp;F6533</f>
        <v>Jul2014</v>
      </c>
    </row>
    <row r="6534" customFormat="false" ht="15" hidden="false" customHeight="false" outlineLevel="0" collapsed="false">
      <c r="A6534" s="0" t="s">
        <v>8992</v>
      </c>
      <c r="B6534" s="0" t="s">
        <v>15262</v>
      </c>
      <c r="C6534" s="0" t="n">
        <v>4.92929487466549E+017</v>
      </c>
      <c r="D6534" s="0" t="s">
        <v>15225</v>
      </c>
      <c r="E6534" s="0" t="s">
        <v>14</v>
      </c>
      <c r="F6534" s="0" t="str">
        <f aca="false">RIGHT(B6534,4)</f>
        <v>2014</v>
      </c>
      <c r="G6534" s="0" t="str">
        <f aca="false">MID(B6534,5,3)</f>
        <v>Jul</v>
      </c>
      <c r="H6534" s="0" t="str">
        <f aca="false">MID(B6534,9,2)</f>
        <v>26</v>
      </c>
      <c r="I6534" s="0" t="str">
        <f aca="false">LEFT(B6534,3)</f>
        <v>Sat</v>
      </c>
      <c r="J6534" s="0" t="str">
        <f aca="false">MID(B6534,12,2)</f>
        <v>03</v>
      </c>
      <c r="K6534" s="0" t="str">
        <f aca="false">G6534&amp;F6534</f>
        <v>Jul2014</v>
      </c>
    </row>
    <row r="6535" customFormat="false" ht="15" hidden="false" customHeight="false" outlineLevel="0" collapsed="false">
      <c r="A6535" s="0" t="s">
        <v>15263</v>
      </c>
      <c r="B6535" s="0" t="s">
        <v>15264</v>
      </c>
      <c r="C6535" s="0" t="n">
        <v>4.92935164050173E+017</v>
      </c>
      <c r="D6535" s="0" t="s">
        <v>15225</v>
      </c>
      <c r="E6535" s="0" t="s">
        <v>14</v>
      </c>
      <c r="F6535" s="0" t="str">
        <f aca="false">RIGHT(B6535,4)</f>
        <v>2014</v>
      </c>
      <c r="G6535" s="0" t="str">
        <f aca="false">MID(B6535,5,3)</f>
        <v>Jul</v>
      </c>
      <c r="H6535" s="0" t="str">
        <f aca="false">MID(B6535,9,2)</f>
        <v>26</v>
      </c>
      <c r="I6535" s="0" t="str">
        <f aca="false">LEFT(B6535,3)</f>
        <v>Sat</v>
      </c>
      <c r="J6535" s="0" t="str">
        <f aca="false">MID(B6535,12,2)</f>
        <v>03</v>
      </c>
      <c r="K6535" s="0" t="str">
        <f aca="false">G6535&amp;F6535</f>
        <v>Jul2014</v>
      </c>
    </row>
    <row r="6536" customFormat="false" ht="15" hidden="false" customHeight="false" outlineLevel="0" collapsed="false">
      <c r="A6536" s="0" t="s">
        <v>13129</v>
      </c>
      <c r="B6536" s="0" t="s">
        <v>15265</v>
      </c>
      <c r="C6536" s="0" t="n">
        <v>4.92935806240038E+017</v>
      </c>
      <c r="D6536" s="0" t="s">
        <v>10360</v>
      </c>
      <c r="E6536" s="0" t="s">
        <v>14</v>
      </c>
      <c r="F6536" s="0" t="str">
        <f aca="false">RIGHT(B6536,4)</f>
        <v>2014</v>
      </c>
      <c r="G6536" s="0" t="str">
        <f aca="false">MID(B6536,5,3)</f>
        <v>Jul</v>
      </c>
      <c r="H6536" s="0" t="str">
        <f aca="false">MID(B6536,9,2)</f>
        <v>26</v>
      </c>
      <c r="I6536" s="0" t="str">
        <f aca="false">LEFT(B6536,3)</f>
        <v>Sat</v>
      </c>
      <c r="J6536" s="0" t="str">
        <f aca="false">MID(B6536,12,2)</f>
        <v>03</v>
      </c>
      <c r="K6536" s="0" t="str">
        <f aca="false">G6536&amp;F6536</f>
        <v>Jul2014</v>
      </c>
    </row>
    <row r="6537" customFormat="false" ht="15" hidden="false" customHeight="false" outlineLevel="0" collapsed="false">
      <c r="A6537" s="0" t="s">
        <v>829</v>
      </c>
      <c r="B6537" s="0" t="s">
        <v>15266</v>
      </c>
      <c r="C6537" s="0" t="n">
        <v>4.92942575054364E+017</v>
      </c>
      <c r="D6537" s="0" t="s">
        <v>15267</v>
      </c>
      <c r="E6537" s="0" t="s">
        <v>14</v>
      </c>
      <c r="F6537" s="0" t="str">
        <f aca="false">RIGHT(B6537,4)</f>
        <v>2014</v>
      </c>
      <c r="G6537" s="0" t="str">
        <f aca="false">MID(B6537,5,3)</f>
        <v>Jul</v>
      </c>
      <c r="H6537" s="0" t="str">
        <f aca="false">MID(B6537,9,2)</f>
        <v>26</v>
      </c>
      <c r="I6537" s="0" t="str">
        <f aca="false">LEFT(B6537,3)</f>
        <v>Sat</v>
      </c>
      <c r="J6537" s="0" t="str">
        <f aca="false">MID(B6537,12,2)</f>
        <v>04</v>
      </c>
      <c r="K6537" s="0" t="str">
        <f aca="false">G6537&amp;F6537</f>
        <v>Jul2014</v>
      </c>
    </row>
    <row r="6538" customFormat="false" ht="15" hidden="false" customHeight="false" outlineLevel="0" collapsed="false">
      <c r="A6538" s="0" t="s">
        <v>460</v>
      </c>
      <c r="B6538" s="0" t="s">
        <v>15268</v>
      </c>
      <c r="C6538" s="0" t="n">
        <v>4.92942642506776E+017</v>
      </c>
      <c r="D6538" s="0" t="s">
        <v>15269</v>
      </c>
      <c r="E6538" s="0" t="s">
        <v>14</v>
      </c>
      <c r="F6538" s="0" t="str">
        <f aca="false">RIGHT(B6538,4)</f>
        <v>2014</v>
      </c>
      <c r="G6538" s="0" t="str">
        <f aca="false">MID(B6538,5,3)</f>
        <v>Jul</v>
      </c>
      <c r="H6538" s="0" t="str">
        <f aca="false">MID(B6538,9,2)</f>
        <v>26</v>
      </c>
      <c r="I6538" s="0" t="str">
        <f aca="false">LEFT(B6538,3)</f>
        <v>Sat</v>
      </c>
      <c r="J6538" s="0" t="str">
        <f aca="false">MID(B6538,12,2)</f>
        <v>04</v>
      </c>
      <c r="K6538" s="0" t="str">
        <f aca="false">G6538&amp;F6538</f>
        <v>Jul2014</v>
      </c>
    </row>
    <row r="6539" customFormat="false" ht="15" hidden="false" customHeight="false" outlineLevel="0" collapsed="false">
      <c r="A6539" s="0" t="s">
        <v>15270</v>
      </c>
      <c r="B6539" s="0" t="s">
        <v>15271</v>
      </c>
      <c r="C6539" s="0" t="n">
        <v>4.92943029045444E+017</v>
      </c>
      <c r="D6539" s="0" t="s">
        <v>15272</v>
      </c>
      <c r="E6539" s="0" t="s">
        <v>14</v>
      </c>
      <c r="F6539" s="0" t="str">
        <f aca="false">RIGHT(B6539,4)</f>
        <v>2014</v>
      </c>
      <c r="G6539" s="0" t="str">
        <f aca="false">MID(B6539,5,3)</f>
        <v>Jul</v>
      </c>
      <c r="H6539" s="0" t="str">
        <f aca="false">MID(B6539,9,2)</f>
        <v>26</v>
      </c>
      <c r="I6539" s="0" t="str">
        <f aca="false">LEFT(B6539,3)</f>
        <v>Sat</v>
      </c>
      <c r="J6539" s="0" t="str">
        <f aca="false">MID(B6539,12,2)</f>
        <v>04</v>
      </c>
      <c r="K6539" s="0" t="str">
        <f aca="false">G6539&amp;F6539</f>
        <v>Jul2014</v>
      </c>
    </row>
    <row r="6540" customFormat="false" ht="15" hidden="false" customHeight="false" outlineLevel="0" collapsed="false">
      <c r="A6540" s="0" t="s">
        <v>15273</v>
      </c>
      <c r="B6540" s="0" t="s">
        <v>15274</v>
      </c>
      <c r="C6540" s="0" t="n">
        <v>4.92944056159199E+017</v>
      </c>
      <c r="D6540" s="0" t="s">
        <v>10360</v>
      </c>
      <c r="E6540" s="0" t="s">
        <v>14</v>
      </c>
      <c r="F6540" s="0" t="str">
        <f aca="false">RIGHT(B6540,4)</f>
        <v>2014</v>
      </c>
      <c r="G6540" s="0" t="str">
        <f aca="false">MID(B6540,5,3)</f>
        <v>Jul</v>
      </c>
      <c r="H6540" s="0" t="str">
        <f aca="false">MID(B6540,9,2)</f>
        <v>26</v>
      </c>
      <c r="I6540" s="0" t="str">
        <f aca="false">LEFT(B6540,3)</f>
        <v>Sat</v>
      </c>
      <c r="J6540" s="0" t="str">
        <f aca="false">MID(B6540,12,2)</f>
        <v>04</v>
      </c>
      <c r="K6540" s="0" t="str">
        <f aca="false">G6540&amp;F6540</f>
        <v>Jul2014</v>
      </c>
    </row>
    <row r="6541" customFormat="false" ht="15" hidden="false" customHeight="false" outlineLevel="0" collapsed="false">
      <c r="A6541" s="0" t="s">
        <v>5989</v>
      </c>
      <c r="B6541" s="0" t="s">
        <v>15275</v>
      </c>
      <c r="C6541" s="0" t="n">
        <v>4.9294580326298E+017</v>
      </c>
      <c r="D6541" s="0" t="s">
        <v>15276</v>
      </c>
      <c r="E6541" s="0" t="s">
        <v>18</v>
      </c>
      <c r="F6541" s="0" t="str">
        <f aca="false">RIGHT(B6541,4)</f>
        <v>2014</v>
      </c>
      <c r="G6541" s="0" t="str">
        <f aca="false">MID(B6541,5,3)</f>
        <v>Jul</v>
      </c>
      <c r="H6541" s="0" t="str">
        <f aca="false">MID(B6541,9,2)</f>
        <v>26</v>
      </c>
      <c r="I6541" s="0" t="str">
        <f aca="false">LEFT(B6541,3)</f>
        <v>Sat</v>
      </c>
      <c r="J6541" s="0" t="str">
        <f aca="false">MID(B6541,12,2)</f>
        <v>04</v>
      </c>
      <c r="K6541" s="0" t="str">
        <f aca="false">G6541&amp;F6541</f>
        <v>Jul2014</v>
      </c>
    </row>
    <row r="6542" customFormat="false" ht="15" hidden="false" customHeight="false" outlineLevel="0" collapsed="false">
      <c r="A6542" s="0" t="s">
        <v>15277</v>
      </c>
      <c r="B6542" s="0" t="s">
        <v>15278</v>
      </c>
      <c r="C6542" s="0" t="n">
        <v>4.92958475513655E+017</v>
      </c>
      <c r="D6542" s="0" t="s">
        <v>15279</v>
      </c>
      <c r="E6542" s="0" t="s">
        <v>14</v>
      </c>
      <c r="F6542" s="0" t="str">
        <f aca="false">RIGHT(B6542,4)</f>
        <v>2014</v>
      </c>
      <c r="G6542" s="0" t="str">
        <f aca="false">MID(B6542,5,3)</f>
        <v>Jul</v>
      </c>
      <c r="H6542" s="0" t="str">
        <f aca="false">MID(B6542,9,2)</f>
        <v>26</v>
      </c>
      <c r="I6542" s="0" t="str">
        <f aca="false">LEFT(B6542,3)</f>
        <v>Sat</v>
      </c>
      <c r="J6542" s="0" t="str">
        <f aca="false">MID(B6542,12,2)</f>
        <v>05</v>
      </c>
      <c r="K6542" s="0" t="str">
        <f aca="false">G6542&amp;F6542</f>
        <v>Jul2014</v>
      </c>
    </row>
    <row r="6543" customFormat="false" ht="15" hidden="false" customHeight="false" outlineLevel="0" collapsed="false">
      <c r="A6543" s="0" t="s">
        <v>15280</v>
      </c>
      <c r="B6543" s="0" t="s">
        <v>15281</v>
      </c>
      <c r="C6543" s="0" t="n">
        <v>4.92959894392172E+017</v>
      </c>
      <c r="D6543" s="3" t="s">
        <v>15282</v>
      </c>
      <c r="E6543" s="0" t="s">
        <v>14</v>
      </c>
      <c r="F6543" s="0" t="str">
        <f aca="false">RIGHT(B6543,4)</f>
        <v>2014</v>
      </c>
      <c r="G6543" s="0" t="str">
        <f aca="false">MID(B6543,5,3)</f>
        <v>Jul</v>
      </c>
      <c r="H6543" s="0" t="str">
        <f aca="false">MID(B6543,9,2)</f>
        <v>26</v>
      </c>
      <c r="I6543" s="0" t="str">
        <f aca="false">LEFT(B6543,3)</f>
        <v>Sat</v>
      </c>
      <c r="J6543" s="0" t="str">
        <f aca="false">MID(B6543,12,2)</f>
        <v>05</v>
      </c>
      <c r="K6543" s="0" t="str">
        <f aca="false">G6543&amp;F6543</f>
        <v>Jul2014</v>
      </c>
    </row>
    <row r="6544" customFormat="false" ht="15" hidden="false" customHeight="false" outlineLevel="0" collapsed="false">
      <c r="A6544" s="0" t="s">
        <v>15283</v>
      </c>
      <c r="B6544" s="0" t="s">
        <v>15284</v>
      </c>
      <c r="C6544" s="0" t="n">
        <v>4.92965039146422E+017</v>
      </c>
      <c r="D6544" s="0" t="s">
        <v>15285</v>
      </c>
      <c r="E6544" s="0" t="s">
        <v>18</v>
      </c>
      <c r="F6544" s="0" t="str">
        <f aca="false">RIGHT(B6544,4)</f>
        <v>2014</v>
      </c>
      <c r="G6544" s="0" t="str">
        <f aca="false">MID(B6544,5,3)</f>
        <v>Jul</v>
      </c>
      <c r="H6544" s="0" t="str">
        <f aca="false">MID(B6544,9,2)</f>
        <v>26</v>
      </c>
      <c r="I6544" s="0" t="str">
        <f aca="false">LEFT(B6544,3)</f>
        <v>Sat</v>
      </c>
      <c r="J6544" s="0" t="str">
        <f aca="false">MID(B6544,12,2)</f>
        <v>05</v>
      </c>
      <c r="K6544" s="0" t="str">
        <f aca="false">G6544&amp;F6544</f>
        <v>Jul2014</v>
      </c>
    </row>
    <row r="6545" customFormat="false" ht="15" hidden="false" customHeight="false" outlineLevel="0" collapsed="false">
      <c r="A6545" s="0" t="s">
        <v>15286</v>
      </c>
      <c r="B6545" s="0" t="s">
        <v>15287</v>
      </c>
      <c r="C6545" s="0" t="n">
        <v>4.92966650497335E+017</v>
      </c>
      <c r="D6545" s="0" t="s">
        <v>15288</v>
      </c>
      <c r="E6545" s="0" t="s">
        <v>18</v>
      </c>
      <c r="F6545" s="0" t="str">
        <f aca="false">RIGHT(B6545,4)</f>
        <v>2014</v>
      </c>
      <c r="G6545" s="0" t="str">
        <f aca="false">MID(B6545,5,3)</f>
        <v>Jul</v>
      </c>
      <c r="H6545" s="0" t="str">
        <f aca="false">MID(B6545,9,2)</f>
        <v>26</v>
      </c>
      <c r="I6545" s="0" t="str">
        <f aca="false">LEFT(B6545,3)</f>
        <v>Sat</v>
      </c>
      <c r="J6545" s="0" t="str">
        <f aca="false">MID(B6545,12,2)</f>
        <v>05</v>
      </c>
      <c r="K6545" s="0" t="str">
        <f aca="false">G6545&amp;F6545</f>
        <v>Jul2014</v>
      </c>
    </row>
    <row r="6546" customFormat="false" ht="15" hidden="false" customHeight="false" outlineLevel="0" collapsed="false">
      <c r="A6546" s="0" t="s">
        <v>5185</v>
      </c>
      <c r="B6546" s="0" t="s">
        <v>15289</v>
      </c>
      <c r="C6546" s="0" t="n">
        <v>4.92966743682187E+017</v>
      </c>
      <c r="D6546" s="0" t="s">
        <v>15290</v>
      </c>
      <c r="E6546" s="0" t="s">
        <v>18</v>
      </c>
      <c r="F6546" s="0" t="str">
        <f aca="false">RIGHT(B6546,4)</f>
        <v>2014</v>
      </c>
      <c r="G6546" s="0" t="str">
        <f aca="false">MID(B6546,5,3)</f>
        <v>Jul</v>
      </c>
      <c r="H6546" s="0" t="str">
        <f aca="false">MID(B6546,9,2)</f>
        <v>26</v>
      </c>
      <c r="I6546" s="0" t="str">
        <f aca="false">LEFT(B6546,3)</f>
        <v>Sat</v>
      </c>
      <c r="J6546" s="0" t="str">
        <f aca="false">MID(B6546,12,2)</f>
        <v>05</v>
      </c>
      <c r="K6546" s="0" t="str">
        <f aca="false">G6546&amp;F6546</f>
        <v>Jul2014</v>
      </c>
    </row>
    <row r="6547" customFormat="false" ht="15" hidden="false" customHeight="false" outlineLevel="0" collapsed="false">
      <c r="A6547" s="0" t="s">
        <v>4984</v>
      </c>
      <c r="B6547" s="0" t="s">
        <v>15291</v>
      </c>
      <c r="C6547" s="0" t="n">
        <v>4.92970870944444E+017</v>
      </c>
      <c r="D6547" s="0" t="s">
        <v>15292</v>
      </c>
      <c r="E6547" s="0" t="s">
        <v>14</v>
      </c>
      <c r="F6547" s="0" t="str">
        <f aca="false">RIGHT(B6547,4)</f>
        <v>2014</v>
      </c>
      <c r="G6547" s="0" t="str">
        <f aca="false">MID(B6547,5,3)</f>
        <v>Jul</v>
      </c>
      <c r="H6547" s="0" t="str">
        <f aca="false">MID(B6547,9,2)</f>
        <v>26</v>
      </c>
      <c r="I6547" s="0" t="str">
        <f aca="false">LEFT(B6547,3)</f>
        <v>Sat</v>
      </c>
      <c r="J6547" s="0" t="str">
        <f aca="false">MID(B6547,12,2)</f>
        <v>05</v>
      </c>
      <c r="K6547" s="0" t="str">
        <f aca="false">G6547&amp;F6547</f>
        <v>Jul2014</v>
      </c>
    </row>
    <row r="6548" customFormat="false" ht="15" hidden="false" customHeight="false" outlineLevel="0" collapsed="false">
      <c r="A6548" s="0" t="s">
        <v>253</v>
      </c>
      <c r="B6548" s="0" t="s">
        <v>15293</v>
      </c>
      <c r="C6548" s="0" t="n">
        <v>4.92972459251888E+017</v>
      </c>
      <c r="D6548" s="0" t="s">
        <v>15294</v>
      </c>
      <c r="E6548" s="0" t="s">
        <v>14</v>
      </c>
      <c r="F6548" s="0" t="str">
        <f aca="false">RIGHT(B6548,4)</f>
        <v>2014</v>
      </c>
      <c r="G6548" s="0" t="str">
        <f aca="false">MID(B6548,5,3)</f>
        <v>Jul</v>
      </c>
      <c r="H6548" s="0" t="str">
        <f aca="false">MID(B6548,9,2)</f>
        <v>26</v>
      </c>
      <c r="I6548" s="0" t="str">
        <f aca="false">LEFT(B6548,3)</f>
        <v>Sat</v>
      </c>
      <c r="J6548" s="0" t="str">
        <f aca="false">MID(B6548,12,2)</f>
        <v>05</v>
      </c>
      <c r="K6548" s="0" t="str">
        <f aca="false">G6548&amp;F6548</f>
        <v>Jul2014</v>
      </c>
    </row>
    <row r="6549" customFormat="false" ht="15" hidden="false" customHeight="false" outlineLevel="0" collapsed="false">
      <c r="A6549" s="0" t="s">
        <v>253</v>
      </c>
      <c r="B6549" s="0" t="s">
        <v>15295</v>
      </c>
      <c r="C6549" s="0" t="n">
        <v>4.92974883475705E+017</v>
      </c>
      <c r="D6549" s="0" t="s">
        <v>15296</v>
      </c>
      <c r="E6549" s="0" t="s">
        <v>14</v>
      </c>
      <c r="F6549" s="0" t="str">
        <f aca="false">RIGHT(B6549,4)</f>
        <v>2014</v>
      </c>
      <c r="G6549" s="0" t="str">
        <f aca="false">MID(B6549,5,3)</f>
        <v>Jul</v>
      </c>
      <c r="H6549" s="0" t="str">
        <f aca="false">MID(B6549,9,2)</f>
        <v>26</v>
      </c>
      <c r="I6549" s="0" t="str">
        <f aca="false">LEFT(B6549,3)</f>
        <v>Sat</v>
      </c>
      <c r="J6549" s="0" t="str">
        <f aca="false">MID(B6549,12,2)</f>
        <v>06</v>
      </c>
      <c r="K6549" s="0" t="str">
        <f aca="false">G6549&amp;F6549</f>
        <v>Jul2014</v>
      </c>
    </row>
    <row r="6550" customFormat="false" ht="15" hidden="false" customHeight="false" outlineLevel="0" collapsed="false">
      <c r="A6550" s="0" t="s">
        <v>253</v>
      </c>
      <c r="B6550" s="0" t="s">
        <v>15297</v>
      </c>
      <c r="C6550" s="0" t="n">
        <v>4.92976534957735E+017</v>
      </c>
      <c r="D6550" s="0" t="s">
        <v>15298</v>
      </c>
      <c r="E6550" s="0" t="s">
        <v>14</v>
      </c>
      <c r="F6550" s="0" t="str">
        <f aca="false">RIGHT(B6550,4)</f>
        <v>2014</v>
      </c>
      <c r="G6550" s="0" t="str">
        <f aca="false">MID(B6550,5,3)</f>
        <v>Jul</v>
      </c>
      <c r="H6550" s="0" t="str">
        <f aca="false">MID(B6550,9,2)</f>
        <v>26</v>
      </c>
      <c r="I6550" s="0" t="str">
        <f aca="false">LEFT(B6550,3)</f>
        <v>Sat</v>
      </c>
      <c r="J6550" s="0" t="str">
        <f aca="false">MID(B6550,12,2)</f>
        <v>06</v>
      </c>
      <c r="K6550" s="0" t="str">
        <f aca="false">G6550&amp;F6550</f>
        <v>Jul2014</v>
      </c>
    </row>
    <row r="6551" customFormat="false" ht="15" hidden="false" customHeight="false" outlineLevel="0" collapsed="false">
      <c r="A6551" s="0" t="s">
        <v>15299</v>
      </c>
      <c r="B6551" s="0" t="s">
        <v>15300</v>
      </c>
      <c r="C6551" s="0" t="n">
        <v>4.92984525123629E+017</v>
      </c>
      <c r="D6551" s="0" t="s">
        <v>15301</v>
      </c>
      <c r="E6551" s="0" t="s">
        <v>18</v>
      </c>
      <c r="F6551" s="0" t="str">
        <f aca="false">RIGHT(B6551,4)</f>
        <v>2014</v>
      </c>
      <c r="G6551" s="0" t="str">
        <f aca="false">MID(B6551,5,3)</f>
        <v>Jul</v>
      </c>
      <c r="H6551" s="0" t="str">
        <f aca="false">MID(B6551,9,2)</f>
        <v>26</v>
      </c>
      <c r="I6551" s="0" t="str">
        <f aca="false">LEFT(B6551,3)</f>
        <v>Sat</v>
      </c>
      <c r="J6551" s="0" t="str">
        <f aca="false">MID(B6551,12,2)</f>
        <v>06</v>
      </c>
      <c r="K6551" s="0" t="str">
        <f aca="false">G6551&amp;F6551</f>
        <v>Jul2014</v>
      </c>
    </row>
    <row r="6552" customFormat="false" ht="15" hidden="false" customHeight="false" outlineLevel="0" collapsed="false">
      <c r="A6552" s="0" t="s">
        <v>13118</v>
      </c>
      <c r="B6552" s="0" t="s">
        <v>15302</v>
      </c>
      <c r="C6552" s="0" t="n">
        <v>4.92985676774658E+017</v>
      </c>
      <c r="D6552" s="0" t="s">
        <v>15303</v>
      </c>
      <c r="E6552" s="0" t="s">
        <v>321</v>
      </c>
      <c r="F6552" s="0" t="str">
        <f aca="false">RIGHT(B6552,4)</f>
        <v>2014</v>
      </c>
      <c r="G6552" s="0" t="str">
        <f aca="false">MID(B6552,5,3)</f>
        <v>Jul</v>
      </c>
      <c r="H6552" s="0" t="str">
        <f aca="false">MID(B6552,9,2)</f>
        <v>26</v>
      </c>
      <c r="I6552" s="0" t="str">
        <f aca="false">LEFT(B6552,3)</f>
        <v>Sat</v>
      </c>
      <c r="J6552" s="0" t="str">
        <f aca="false">MID(B6552,12,2)</f>
        <v>06</v>
      </c>
      <c r="K6552" s="0" t="str">
        <f aca="false">G6552&amp;F6552</f>
        <v>Jul2014</v>
      </c>
    </row>
    <row r="6553" customFormat="false" ht="15" hidden="false" customHeight="false" outlineLevel="0" collapsed="false">
      <c r="A6553" s="0" t="s">
        <v>15304</v>
      </c>
      <c r="B6553" s="0" t="s">
        <v>15305</v>
      </c>
      <c r="C6553" s="0" t="n">
        <v>4.92993933337579E+017</v>
      </c>
      <c r="D6553" s="0" t="s">
        <v>15306</v>
      </c>
      <c r="E6553" s="0" t="s">
        <v>14</v>
      </c>
      <c r="F6553" s="0" t="str">
        <f aca="false">RIGHT(B6553,4)</f>
        <v>2014</v>
      </c>
      <c r="G6553" s="0" t="str">
        <f aca="false">MID(B6553,5,3)</f>
        <v>Jul</v>
      </c>
      <c r="H6553" s="0" t="str">
        <f aca="false">MID(B6553,9,2)</f>
        <v>26</v>
      </c>
      <c r="I6553" s="0" t="str">
        <f aca="false">LEFT(B6553,3)</f>
        <v>Sat</v>
      </c>
      <c r="J6553" s="0" t="str">
        <f aca="false">MID(B6553,12,2)</f>
        <v>07</v>
      </c>
      <c r="K6553" s="0" t="str">
        <f aca="false">G6553&amp;F6553</f>
        <v>Jul2014</v>
      </c>
    </row>
    <row r="6554" customFormat="false" ht="15" hidden="false" customHeight="false" outlineLevel="0" collapsed="false">
      <c r="A6554" s="0" t="s">
        <v>14783</v>
      </c>
      <c r="B6554" s="0" t="s">
        <v>15307</v>
      </c>
      <c r="C6554" s="0" t="n">
        <v>4.92994426302496E+017</v>
      </c>
      <c r="D6554" s="0" t="s">
        <v>15308</v>
      </c>
      <c r="E6554" s="0" t="s">
        <v>14</v>
      </c>
      <c r="F6554" s="0" t="str">
        <f aca="false">RIGHT(B6554,4)</f>
        <v>2014</v>
      </c>
      <c r="G6554" s="0" t="str">
        <f aca="false">MID(B6554,5,3)</f>
        <v>Jul</v>
      </c>
      <c r="H6554" s="0" t="str">
        <f aca="false">MID(B6554,9,2)</f>
        <v>26</v>
      </c>
      <c r="I6554" s="0" t="str">
        <f aca="false">LEFT(B6554,3)</f>
        <v>Sat</v>
      </c>
      <c r="J6554" s="0" t="str">
        <f aca="false">MID(B6554,12,2)</f>
        <v>07</v>
      </c>
      <c r="K6554" s="0" t="str">
        <f aca="false">G6554&amp;F6554</f>
        <v>Jul2014</v>
      </c>
    </row>
    <row r="6555" customFormat="false" ht="15" hidden="false" customHeight="false" outlineLevel="0" collapsed="false">
      <c r="A6555" s="0" t="s">
        <v>6235</v>
      </c>
      <c r="B6555" s="0" t="s">
        <v>15309</v>
      </c>
      <c r="C6555" s="0" t="n">
        <v>4.9299460107497E+017</v>
      </c>
      <c r="D6555" s="0" t="s">
        <v>15310</v>
      </c>
      <c r="E6555" s="0" t="s">
        <v>18</v>
      </c>
      <c r="F6555" s="0" t="str">
        <f aca="false">RIGHT(B6555,4)</f>
        <v>2014</v>
      </c>
      <c r="G6555" s="0" t="str">
        <f aca="false">MID(B6555,5,3)</f>
        <v>Jul</v>
      </c>
      <c r="H6555" s="0" t="str">
        <f aca="false">MID(B6555,9,2)</f>
        <v>26</v>
      </c>
      <c r="I6555" s="0" t="str">
        <f aca="false">LEFT(B6555,3)</f>
        <v>Sat</v>
      </c>
      <c r="J6555" s="0" t="str">
        <f aca="false">MID(B6555,12,2)</f>
        <v>07</v>
      </c>
      <c r="K6555" s="0" t="str">
        <f aca="false">G6555&amp;F6555</f>
        <v>Jul2014</v>
      </c>
    </row>
    <row r="6556" customFormat="false" ht="15" hidden="false" customHeight="false" outlineLevel="0" collapsed="false">
      <c r="A6556" s="0" t="s">
        <v>253</v>
      </c>
      <c r="B6556" s="0" t="s">
        <v>15311</v>
      </c>
      <c r="C6556" s="0" t="n">
        <v>4.92999252453257E+017</v>
      </c>
      <c r="D6556" s="0" t="s">
        <v>15312</v>
      </c>
      <c r="E6556" s="0" t="s">
        <v>14</v>
      </c>
      <c r="F6556" s="0" t="str">
        <f aca="false">RIGHT(B6556,4)</f>
        <v>2014</v>
      </c>
      <c r="G6556" s="0" t="str">
        <f aca="false">MID(B6556,5,3)</f>
        <v>Jul</v>
      </c>
      <c r="H6556" s="0" t="str">
        <f aca="false">MID(B6556,9,2)</f>
        <v>26</v>
      </c>
      <c r="I6556" s="0" t="str">
        <f aca="false">LEFT(B6556,3)</f>
        <v>Sat</v>
      </c>
      <c r="J6556" s="0" t="str">
        <f aca="false">MID(B6556,12,2)</f>
        <v>07</v>
      </c>
      <c r="K6556" s="0" t="str">
        <f aca="false">G6556&amp;F6556</f>
        <v>Jul2014</v>
      </c>
    </row>
    <row r="6557" customFormat="false" ht="15" hidden="false" customHeight="false" outlineLevel="0" collapsed="false">
      <c r="A6557" s="0" t="s">
        <v>15313</v>
      </c>
      <c r="B6557" s="0" t="s">
        <v>15314</v>
      </c>
      <c r="C6557" s="0" t="n">
        <v>4.93005589363306E+017</v>
      </c>
      <c r="D6557" s="0" t="s">
        <v>15315</v>
      </c>
      <c r="E6557" s="0" t="s">
        <v>14</v>
      </c>
      <c r="F6557" s="0" t="str">
        <f aca="false">RIGHT(B6557,4)</f>
        <v>2014</v>
      </c>
      <c r="G6557" s="0" t="str">
        <f aca="false">MID(B6557,5,3)</f>
        <v>Jul</v>
      </c>
      <c r="H6557" s="0" t="str">
        <f aca="false">MID(B6557,9,2)</f>
        <v>26</v>
      </c>
      <c r="I6557" s="0" t="str">
        <f aca="false">LEFT(B6557,3)</f>
        <v>Sat</v>
      </c>
      <c r="J6557" s="0" t="str">
        <f aca="false">MID(B6557,12,2)</f>
        <v>08</v>
      </c>
      <c r="K6557" s="0" t="str">
        <f aca="false">G6557&amp;F6557</f>
        <v>Jul2014</v>
      </c>
    </row>
    <row r="6558" customFormat="false" ht="15" hidden="false" customHeight="false" outlineLevel="0" collapsed="false">
      <c r="A6558" s="0" t="s">
        <v>253</v>
      </c>
      <c r="B6558" s="0" t="s">
        <v>15316</v>
      </c>
      <c r="C6558" s="0" t="n">
        <v>4.93022555209363E+017</v>
      </c>
      <c r="D6558" s="0" t="s">
        <v>15317</v>
      </c>
      <c r="E6558" s="0" t="s">
        <v>14</v>
      </c>
      <c r="F6558" s="0" t="str">
        <f aca="false">RIGHT(B6558,4)</f>
        <v>2014</v>
      </c>
      <c r="G6558" s="0" t="str">
        <f aca="false">MID(B6558,5,3)</f>
        <v>Jul</v>
      </c>
      <c r="H6558" s="0" t="str">
        <f aca="false">MID(B6558,9,2)</f>
        <v>26</v>
      </c>
      <c r="I6558" s="0" t="str">
        <f aca="false">LEFT(B6558,3)</f>
        <v>Sat</v>
      </c>
      <c r="J6558" s="0" t="str">
        <f aca="false">MID(B6558,12,2)</f>
        <v>09</v>
      </c>
      <c r="K6558" s="0" t="str">
        <f aca="false">G6558&amp;F6558</f>
        <v>Jul2014</v>
      </c>
    </row>
    <row r="6559" customFormat="false" ht="15" hidden="false" customHeight="false" outlineLevel="0" collapsed="false">
      <c r="A6559" s="0" t="s">
        <v>5261</v>
      </c>
      <c r="B6559" s="0" t="s">
        <v>15318</v>
      </c>
      <c r="C6559" s="0" t="n">
        <v>4.93025211403354E+017</v>
      </c>
      <c r="D6559" s="0" t="s">
        <v>9188</v>
      </c>
      <c r="E6559" s="0" t="s">
        <v>14</v>
      </c>
      <c r="F6559" s="0" t="str">
        <f aca="false">RIGHT(B6559,4)</f>
        <v>2014</v>
      </c>
      <c r="G6559" s="0" t="str">
        <f aca="false">MID(B6559,5,3)</f>
        <v>Jul</v>
      </c>
      <c r="H6559" s="0" t="str">
        <f aca="false">MID(B6559,9,2)</f>
        <v>26</v>
      </c>
      <c r="I6559" s="0" t="str">
        <f aca="false">LEFT(B6559,3)</f>
        <v>Sat</v>
      </c>
      <c r="J6559" s="0" t="str">
        <f aca="false">MID(B6559,12,2)</f>
        <v>09</v>
      </c>
      <c r="K6559" s="0" t="str">
        <f aca="false">G6559&amp;F6559</f>
        <v>Jul2014</v>
      </c>
    </row>
    <row r="6560" customFormat="false" ht="15" hidden="false" customHeight="false" outlineLevel="0" collapsed="false">
      <c r="A6560" s="0" t="s">
        <v>15319</v>
      </c>
      <c r="B6560" s="0" t="s">
        <v>15320</v>
      </c>
      <c r="C6560" s="0" t="n">
        <v>4.93031004970684E+017</v>
      </c>
      <c r="D6560" s="0" t="s">
        <v>15321</v>
      </c>
      <c r="E6560" s="0" t="s">
        <v>14</v>
      </c>
      <c r="F6560" s="0" t="str">
        <f aca="false">RIGHT(B6560,4)</f>
        <v>2014</v>
      </c>
      <c r="G6560" s="0" t="str">
        <f aca="false">MID(B6560,5,3)</f>
        <v>Jul</v>
      </c>
      <c r="H6560" s="0" t="str">
        <f aca="false">MID(B6560,9,2)</f>
        <v>26</v>
      </c>
      <c r="I6560" s="0" t="str">
        <f aca="false">LEFT(B6560,3)</f>
        <v>Sat</v>
      </c>
      <c r="J6560" s="0" t="str">
        <f aca="false">MID(B6560,12,2)</f>
        <v>09</v>
      </c>
      <c r="K6560" s="0" t="str">
        <f aca="false">G6560&amp;F6560</f>
        <v>Jul2014</v>
      </c>
    </row>
    <row r="6561" customFormat="false" ht="15" hidden="false" customHeight="false" outlineLevel="0" collapsed="false">
      <c r="A6561" s="0" t="s">
        <v>13186</v>
      </c>
      <c r="B6561" s="0" t="s">
        <v>15322</v>
      </c>
      <c r="C6561" s="0" t="n">
        <v>4.93048971892248E+017</v>
      </c>
      <c r="D6561" s="0" t="s">
        <v>15323</v>
      </c>
      <c r="E6561" s="0" t="s">
        <v>18</v>
      </c>
      <c r="F6561" s="0" t="str">
        <f aca="false">RIGHT(B6561,4)</f>
        <v>2014</v>
      </c>
      <c r="G6561" s="0" t="str">
        <f aca="false">MID(B6561,5,3)</f>
        <v>Jul</v>
      </c>
      <c r="H6561" s="0" t="str">
        <f aca="false">MID(B6561,9,2)</f>
        <v>26</v>
      </c>
      <c r="I6561" s="0" t="str">
        <f aca="false">LEFT(B6561,3)</f>
        <v>Sat</v>
      </c>
      <c r="J6561" s="0" t="str">
        <f aca="false">MID(B6561,12,2)</f>
        <v>11</v>
      </c>
      <c r="K6561" s="0" t="str">
        <f aca="false">G6561&amp;F6561</f>
        <v>Jul2014</v>
      </c>
    </row>
    <row r="6562" customFormat="false" ht="15" hidden="false" customHeight="false" outlineLevel="0" collapsed="false">
      <c r="A6562" s="0" t="s">
        <v>10728</v>
      </c>
      <c r="B6562" s="0" t="s">
        <v>15324</v>
      </c>
      <c r="C6562" s="0" t="n">
        <v>4.93050146112819E+017</v>
      </c>
      <c r="D6562" s="0" t="s">
        <v>15325</v>
      </c>
      <c r="E6562" s="0" t="s">
        <v>321</v>
      </c>
      <c r="F6562" s="0" t="str">
        <f aca="false">RIGHT(B6562,4)</f>
        <v>2014</v>
      </c>
      <c r="G6562" s="0" t="str">
        <f aca="false">MID(B6562,5,3)</f>
        <v>Jul</v>
      </c>
      <c r="H6562" s="0" t="str">
        <f aca="false">MID(B6562,9,2)</f>
        <v>26</v>
      </c>
      <c r="I6562" s="0" t="str">
        <f aca="false">LEFT(B6562,3)</f>
        <v>Sat</v>
      </c>
      <c r="J6562" s="0" t="str">
        <f aca="false">MID(B6562,12,2)</f>
        <v>11</v>
      </c>
      <c r="K6562" s="0" t="str">
        <f aca="false">G6562&amp;F6562</f>
        <v>Jul2014</v>
      </c>
    </row>
    <row r="6563" customFormat="false" ht="15" hidden="false" customHeight="false" outlineLevel="0" collapsed="false">
      <c r="A6563" s="0" t="s">
        <v>13186</v>
      </c>
      <c r="B6563" s="0" t="s">
        <v>15326</v>
      </c>
      <c r="C6563" s="0" t="n">
        <v>4.93053612075909E+017</v>
      </c>
      <c r="D6563" s="0" t="s">
        <v>15327</v>
      </c>
      <c r="E6563" s="0" t="s">
        <v>18</v>
      </c>
      <c r="F6563" s="0" t="str">
        <f aca="false">RIGHT(B6563,4)</f>
        <v>2014</v>
      </c>
      <c r="G6563" s="0" t="str">
        <f aca="false">MID(B6563,5,3)</f>
        <v>Jul</v>
      </c>
      <c r="H6563" s="0" t="str">
        <f aca="false">MID(B6563,9,2)</f>
        <v>26</v>
      </c>
      <c r="I6563" s="0" t="str">
        <f aca="false">LEFT(B6563,3)</f>
        <v>Sat</v>
      </c>
      <c r="J6563" s="0" t="str">
        <f aca="false">MID(B6563,12,2)</f>
        <v>11</v>
      </c>
      <c r="K6563" s="0" t="str">
        <f aca="false">G6563&amp;F6563</f>
        <v>Jul2014</v>
      </c>
    </row>
    <row r="6564" customFormat="false" ht="15" hidden="false" customHeight="false" outlineLevel="0" collapsed="false">
      <c r="A6564" s="0" t="s">
        <v>15328</v>
      </c>
      <c r="B6564" s="0" t="s">
        <v>15329</v>
      </c>
      <c r="C6564" s="0" t="n">
        <v>4.93054253900894E+017</v>
      </c>
      <c r="D6564" s="0" t="s">
        <v>15330</v>
      </c>
      <c r="E6564" s="0" t="s">
        <v>18</v>
      </c>
      <c r="F6564" s="0" t="str">
        <f aca="false">RIGHT(B6564,4)</f>
        <v>2014</v>
      </c>
      <c r="G6564" s="0" t="str">
        <f aca="false">MID(B6564,5,3)</f>
        <v>Jul</v>
      </c>
      <c r="H6564" s="0" t="str">
        <f aca="false">MID(B6564,9,2)</f>
        <v>26</v>
      </c>
      <c r="I6564" s="0" t="str">
        <f aca="false">LEFT(B6564,3)</f>
        <v>Sat</v>
      </c>
      <c r="J6564" s="0" t="str">
        <f aca="false">MID(B6564,12,2)</f>
        <v>11</v>
      </c>
      <c r="K6564" s="0" t="str">
        <f aca="false">G6564&amp;F6564</f>
        <v>Jul2014</v>
      </c>
    </row>
    <row r="6565" customFormat="false" ht="15" hidden="false" customHeight="false" outlineLevel="0" collapsed="false">
      <c r="A6565" s="0" t="s">
        <v>15328</v>
      </c>
      <c r="B6565" s="0" t="s">
        <v>15331</v>
      </c>
      <c r="C6565" s="0" t="n">
        <v>4.93054530158743E+017</v>
      </c>
      <c r="D6565" s="0" t="s">
        <v>15332</v>
      </c>
      <c r="E6565" s="0" t="s">
        <v>18</v>
      </c>
      <c r="F6565" s="0" t="str">
        <f aca="false">RIGHT(B6565,4)</f>
        <v>2014</v>
      </c>
      <c r="G6565" s="0" t="str">
        <f aca="false">MID(B6565,5,3)</f>
        <v>Jul</v>
      </c>
      <c r="H6565" s="0" t="str">
        <f aca="false">MID(B6565,9,2)</f>
        <v>26</v>
      </c>
      <c r="I6565" s="0" t="str">
        <f aca="false">LEFT(B6565,3)</f>
        <v>Sat</v>
      </c>
      <c r="J6565" s="0" t="str">
        <f aca="false">MID(B6565,12,2)</f>
        <v>11</v>
      </c>
      <c r="K6565" s="0" t="str">
        <f aca="false">G6565&amp;F6565</f>
        <v>Jul2014</v>
      </c>
    </row>
    <row r="6566" customFormat="false" ht="15" hidden="false" customHeight="false" outlineLevel="0" collapsed="false">
      <c r="A6566" s="0" t="s">
        <v>15328</v>
      </c>
      <c r="B6566" s="0" t="s">
        <v>15333</v>
      </c>
      <c r="C6566" s="0" t="n">
        <v>4.93054754411409E+017</v>
      </c>
      <c r="D6566" s="0" t="s">
        <v>15334</v>
      </c>
      <c r="E6566" s="0" t="s">
        <v>18</v>
      </c>
      <c r="F6566" s="0" t="str">
        <f aca="false">RIGHT(B6566,4)</f>
        <v>2014</v>
      </c>
      <c r="G6566" s="0" t="str">
        <f aca="false">MID(B6566,5,3)</f>
        <v>Jul</v>
      </c>
      <c r="H6566" s="0" t="str">
        <f aca="false">MID(B6566,9,2)</f>
        <v>26</v>
      </c>
      <c r="I6566" s="0" t="str">
        <f aca="false">LEFT(B6566,3)</f>
        <v>Sat</v>
      </c>
      <c r="J6566" s="0" t="str">
        <f aca="false">MID(B6566,12,2)</f>
        <v>11</v>
      </c>
      <c r="K6566" s="0" t="str">
        <f aca="false">G6566&amp;F6566</f>
        <v>Jul2014</v>
      </c>
    </row>
    <row r="6567" customFormat="false" ht="15" hidden="false" customHeight="false" outlineLevel="0" collapsed="false">
      <c r="A6567" s="0" t="s">
        <v>15335</v>
      </c>
      <c r="B6567" s="0" t="s">
        <v>15336</v>
      </c>
      <c r="C6567" s="0" t="n">
        <v>4.93056450952826E+017</v>
      </c>
      <c r="D6567" s="0" t="s">
        <v>10360</v>
      </c>
      <c r="E6567" s="0" t="s">
        <v>14</v>
      </c>
      <c r="F6567" s="0" t="str">
        <f aca="false">RIGHT(B6567,4)</f>
        <v>2014</v>
      </c>
      <c r="G6567" s="0" t="str">
        <f aca="false">MID(B6567,5,3)</f>
        <v>Jul</v>
      </c>
      <c r="H6567" s="0" t="str">
        <f aca="false">MID(B6567,9,2)</f>
        <v>26</v>
      </c>
      <c r="I6567" s="0" t="str">
        <f aca="false">LEFT(B6567,3)</f>
        <v>Sat</v>
      </c>
      <c r="J6567" s="0" t="str">
        <f aca="false">MID(B6567,12,2)</f>
        <v>11</v>
      </c>
      <c r="K6567" s="0" t="str">
        <f aca="false">G6567&amp;F6567</f>
        <v>Jul2014</v>
      </c>
    </row>
    <row r="6568" customFormat="false" ht="15" hidden="false" customHeight="false" outlineLevel="0" collapsed="false">
      <c r="A6568" s="0" t="s">
        <v>12500</v>
      </c>
      <c r="B6568" s="0" t="s">
        <v>15337</v>
      </c>
      <c r="C6568" s="0" t="n">
        <v>4.93059959714615E+017</v>
      </c>
      <c r="D6568" s="0" t="s">
        <v>15338</v>
      </c>
      <c r="E6568" s="0" t="s">
        <v>18</v>
      </c>
      <c r="F6568" s="0" t="str">
        <f aca="false">RIGHT(B6568,4)</f>
        <v>2014</v>
      </c>
      <c r="G6568" s="0" t="str">
        <f aca="false">MID(B6568,5,3)</f>
        <v>Jul</v>
      </c>
      <c r="H6568" s="0" t="str">
        <f aca="false">MID(B6568,9,2)</f>
        <v>26</v>
      </c>
      <c r="I6568" s="0" t="str">
        <f aca="false">LEFT(B6568,3)</f>
        <v>Sat</v>
      </c>
      <c r="J6568" s="0" t="str">
        <f aca="false">MID(B6568,12,2)</f>
        <v>11</v>
      </c>
      <c r="K6568" s="0" t="str">
        <f aca="false">G6568&amp;F6568</f>
        <v>Jul2014</v>
      </c>
    </row>
    <row r="6569" customFormat="false" ht="15" hidden="false" customHeight="false" outlineLevel="0" collapsed="false">
      <c r="A6569" s="0" t="s">
        <v>15339</v>
      </c>
      <c r="B6569" s="0" t="s">
        <v>15340</v>
      </c>
      <c r="C6569" s="0" t="n">
        <v>4.9306114870752E+017</v>
      </c>
      <c r="D6569" s="0" t="s">
        <v>15341</v>
      </c>
      <c r="E6569" s="0" t="s">
        <v>14</v>
      </c>
      <c r="F6569" s="0" t="str">
        <f aca="false">RIGHT(B6569,4)</f>
        <v>2014</v>
      </c>
      <c r="G6569" s="0" t="str">
        <f aca="false">MID(B6569,5,3)</f>
        <v>Jul</v>
      </c>
      <c r="H6569" s="0" t="str">
        <f aca="false">MID(B6569,9,2)</f>
        <v>26</v>
      </c>
      <c r="I6569" s="0" t="str">
        <f aca="false">LEFT(B6569,3)</f>
        <v>Sat</v>
      </c>
      <c r="J6569" s="0" t="str">
        <f aca="false">MID(B6569,12,2)</f>
        <v>11</v>
      </c>
      <c r="K6569" s="0" t="str">
        <f aca="false">G6569&amp;F6569</f>
        <v>Jul2014</v>
      </c>
    </row>
    <row r="6570" customFormat="false" ht="15" hidden="false" customHeight="false" outlineLevel="0" collapsed="false">
      <c r="A6570" s="0" t="s">
        <v>15342</v>
      </c>
      <c r="B6570" s="0" t="s">
        <v>15343</v>
      </c>
      <c r="C6570" s="0" t="n">
        <v>4.93063949856694E+017</v>
      </c>
      <c r="D6570" s="0" t="s">
        <v>15344</v>
      </c>
      <c r="E6570" s="0" t="s">
        <v>14</v>
      </c>
      <c r="F6570" s="0" t="str">
        <f aca="false">RIGHT(B6570,4)</f>
        <v>2014</v>
      </c>
      <c r="G6570" s="0" t="str">
        <f aca="false">MID(B6570,5,3)</f>
        <v>Jul</v>
      </c>
      <c r="H6570" s="0" t="str">
        <f aca="false">MID(B6570,9,2)</f>
        <v>26</v>
      </c>
      <c r="I6570" s="0" t="str">
        <f aca="false">LEFT(B6570,3)</f>
        <v>Sat</v>
      </c>
      <c r="J6570" s="0" t="str">
        <f aca="false">MID(B6570,12,2)</f>
        <v>12</v>
      </c>
      <c r="K6570" s="0" t="str">
        <f aca="false">G6570&amp;F6570</f>
        <v>Jul2014</v>
      </c>
    </row>
    <row r="6571" customFormat="false" ht="15" hidden="false" customHeight="false" outlineLevel="0" collapsed="false">
      <c r="A6571" s="0" t="s">
        <v>15345</v>
      </c>
      <c r="B6571" s="0" t="s">
        <v>15346</v>
      </c>
      <c r="C6571" s="0" t="n">
        <v>4.93065318034464E+017</v>
      </c>
      <c r="D6571" s="0" t="s">
        <v>15347</v>
      </c>
      <c r="E6571" s="0" t="s">
        <v>14</v>
      </c>
      <c r="F6571" s="0" t="str">
        <f aca="false">RIGHT(B6571,4)</f>
        <v>2014</v>
      </c>
      <c r="G6571" s="0" t="str">
        <f aca="false">MID(B6571,5,3)</f>
        <v>Jul</v>
      </c>
      <c r="H6571" s="0" t="str">
        <f aca="false">MID(B6571,9,2)</f>
        <v>26</v>
      </c>
      <c r="I6571" s="0" t="str">
        <f aca="false">LEFT(B6571,3)</f>
        <v>Sat</v>
      </c>
      <c r="J6571" s="0" t="str">
        <f aca="false">MID(B6571,12,2)</f>
        <v>12</v>
      </c>
      <c r="K6571" s="0" t="str">
        <f aca="false">G6571&amp;F6571</f>
        <v>Jul2014</v>
      </c>
    </row>
    <row r="6572" customFormat="false" ht="15" hidden="false" customHeight="false" outlineLevel="0" collapsed="false">
      <c r="A6572" s="0" t="s">
        <v>253</v>
      </c>
      <c r="B6572" s="0" t="s">
        <v>15348</v>
      </c>
      <c r="C6572" s="0" t="n">
        <v>4.93066695078969E+017</v>
      </c>
      <c r="D6572" s="0" t="s">
        <v>15349</v>
      </c>
      <c r="E6572" s="0" t="s">
        <v>14</v>
      </c>
      <c r="F6572" s="0" t="str">
        <f aca="false">RIGHT(B6572,4)</f>
        <v>2014</v>
      </c>
      <c r="G6572" s="0" t="str">
        <f aca="false">MID(B6572,5,3)</f>
        <v>Jul</v>
      </c>
      <c r="H6572" s="0" t="str">
        <f aca="false">MID(B6572,9,2)</f>
        <v>26</v>
      </c>
      <c r="I6572" s="0" t="str">
        <f aca="false">LEFT(B6572,3)</f>
        <v>Sat</v>
      </c>
      <c r="J6572" s="0" t="str">
        <f aca="false">MID(B6572,12,2)</f>
        <v>12</v>
      </c>
      <c r="K6572" s="0" t="str">
        <f aca="false">G6572&amp;F6572</f>
        <v>Jul2014</v>
      </c>
    </row>
    <row r="6573" customFormat="false" ht="15" hidden="false" customHeight="false" outlineLevel="0" collapsed="false">
      <c r="A6573" s="0" t="s">
        <v>15350</v>
      </c>
      <c r="B6573" s="0" t="s">
        <v>15351</v>
      </c>
      <c r="C6573" s="0" t="n">
        <v>4.93069599055699E+017</v>
      </c>
      <c r="D6573" s="0" t="s">
        <v>15352</v>
      </c>
      <c r="E6573" s="0" t="s">
        <v>18</v>
      </c>
      <c r="F6573" s="0" t="str">
        <f aca="false">RIGHT(B6573,4)</f>
        <v>2014</v>
      </c>
      <c r="G6573" s="0" t="str">
        <f aca="false">MID(B6573,5,3)</f>
        <v>Jul</v>
      </c>
      <c r="H6573" s="0" t="str">
        <f aca="false">MID(B6573,9,2)</f>
        <v>26</v>
      </c>
      <c r="I6573" s="0" t="str">
        <f aca="false">LEFT(B6573,3)</f>
        <v>Sat</v>
      </c>
      <c r="J6573" s="0" t="str">
        <f aca="false">MID(B6573,12,2)</f>
        <v>12</v>
      </c>
      <c r="K6573" s="0" t="str">
        <f aca="false">G6573&amp;F6573</f>
        <v>Jul2014</v>
      </c>
    </row>
    <row r="6574" customFormat="false" ht="15" hidden="false" customHeight="false" outlineLevel="0" collapsed="false">
      <c r="A6574" s="0" t="s">
        <v>15353</v>
      </c>
      <c r="B6574" s="0" t="s">
        <v>15354</v>
      </c>
      <c r="C6574" s="0" t="n">
        <v>4.93070446225403E+017</v>
      </c>
      <c r="D6574" s="0" t="s">
        <v>15355</v>
      </c>
      <c r="E6574" s="0" t="s">
        <v>18</v>
      </c>
      <c r="F6574" s="0" t="str">
        <f aca="false">RIGHT(B6574,4)</f>
        <v>2014</v>
      </c>
      <c r="G6574" s="0" t="str">
        <f aca="false">MID(B6574,5,3)</f>
        <v>Jul</v>
      </c>
      <c r="H6574" s="0" t="str">
        <f aca="false">MID(B6574,9,2)</f>
        <v>26</v>
      </c>
      <c r="I6574" s="0" t="str">
        <f aca="false">LEFT(B6574,3)</f>
        <v>Sat</v>
      </c>
      <c r="J6574" s="0" t="str">
        <f aca="false">MID(B6574,12,2)</f>
        <v>12</v>
      </c>
      <c r="K6574" s="0" t="str">
        <f aca="false">G6574&amp;F6574</f>
        <v>Jul2014</v>
      </c>
    </row>
    <row r="6575" customFormat="false" ht="15" hidden="false" customHeight="false" outlineLevel="0" collapsed="false">
      <c r="A6575" s="0" t="s">
        <v>15356</v>
      </c>
      <c r="B6575" s="0" t="s">
        <v>15357</v>
      </c>
      <c r="C6575" s="0" t="n">
        <v>4.9307071036171E+017</v>
      </c>
      <c r="D6575" s="0" t="s">
        <v>15358</v>
      </c>
      <c r="E6575" s="0" t="s">
        <v>18</v>
      </c>
      <c r="F6575" s="0" t="str">
        <f aca="false">RIGHT(B6575,4)</f>
        <v>2014</v>
      </c>
      <c r="G6575" s="0" t="str">
        <f aca="false">MID(B6575,5,3)</f>
        <v>Jul</v>
      </c>
      <c r="H6575" s="0" t="str">
        <f aca="false">MID(B6575,9,2)</f>
        <v>26</v>
      </c>
      <c r="I6575" s="0" t="str">
        <f aca="false">LEFT(B6575,3)</f>
        <v>Sat</v>
      </c>
      <c r="J6575" s="0" t="str">
        <f aca="false">MID(B6575,12,2)</f>
        <v>12</v>
      </c>
      <c r="K6575" s="0" t="str">
        <f aca="false">G6575&amp;F6575</f>
        <v>Jul2014</v>
      </c>
    </row>
    <row r="6576" customFormat="false" ht="15" hidden="false" customHeight="false" outlineLevel="0" collapsed="false">
      <c r="A6576" s="0" t="s">
        <v>15350</v>
      </c>
      <c r="B6576" s="0" t="s">
        <v>15359</v>
      </c>
      <c r="C6576" s="0" t="n">
        <v>4.93071739195113E+017</v>
      </c>
      <c r="D6576" s="0" t="s">
        <v>15360</v>
      </c>
      <c r="E6576" s="0" t="s">
        <v>18</v>
      </c>
      <c r="F6576" s="0" t="str">
        <f aca="false">RIGHT(B6576,4)</f>
        <v>2014</v>
      </c>
      <c r="G6576" s="0" t="str">
        <f aca="false">MID(B6576,5,3)</f>
        <v>Jul</v>
      </c>
      <c r="H6576" s="0" t="str">
        <f aca="false">MID(B6576,9,2)</f>
        <v>26</v>
      </c>
      <c r="I6576" s="0" t="str">
        <f aca="false">LEFT(B6576,3)</f>
        <v>Sat</v>
      </c>
      <c r="J6576" s="0" t="str">
        <f aca="false">MID(B6576,12,2)</f>
        <v>12</v>
      </c>
      <c r="K6576" s="0" t="str">
        <f aca="false">G6576&amp;F6576</f>
        <v>Jul2014</v>
      </c>
    </row>
    <row r="6577" customFormat="false" ht="15" hidden="false" customHeight="false" outlineLevel="0" collapsed="false">
      <c r="A6577" s="0" t="s">
        <v>15353</v>
      </c>
      <c r="B6577" s="0" t="s">
        <v>15361</v>
      </c>
      <c r="C6577" s="0" t="n">
        <v>4.93071856996323E+017</v>
      </c>
      <c r="D6577" s="0" t="s">
        <v>15362</v>
      </c>
      <c r="E6577" s="0" t="s">
        <v>14</v>
      </c>
      <c r="F6577" s="0" t="str">
        <f aca="false">RIGHT(B6577,4)</f>
        <v>2014</v>
      </c>
      <c r="G6577" s="0" t="str">
        <f aca="false">MID(B6577,5,3)</f>
        <v>Jul</v>
      </c>
      <c r="H6577" s="0" t="str">
        <f aca="false">MID(B6577,9,2)</f>
        <v>26</v>
      </c>
      <c r="I6577" s="0" t="str">
        <f aca="false">LEFT(B6577,3)</f>
        <v>Sat</v>
      </c>
      <c r="J6577" s="0" t="str">
        <f aca="false">MID(B6577,12,2)</f>
        <v>12</v>
      </c>
      <c r="K6577" s="0" t="str">
        <f aca="false">G6577&amp;F6577</f>
        <v>Jul2014</v>
      </c>
    </row>
    <row r="6578" customFormat="false" ht="15" hidden="false" customHeight="false" outlineLevel="0" collapsed="false">
      <c r="A6578" s="0" t="s">
        <v>15350</v>
      </c>
      <c r="B6578" s="0" t="s">
        <v>15363</v>
      </c>
      <c r="C6578" s="0" t="n">
        <v>4.93071876176879E+017</v>
      </c>
      <c r="D6578" s="0" t="s">
        <v>15364</v>
      </c>
      <c r="E6578" s="0" t="s">
        <v>14</v>
      </c>
      <c r="F6578" s="0" t="str">
        <f aca="false">RIGHT(B6578,4)</f>
        <v>2014</v>
      </c>
      <c r="G6578" s="0" t="str">
        <f aca="false">MID(B6578,5,3)</f>
        <v>Jul</v>
      </c>
      <c r="H6578" s="0" t="str">
        <f aca="false">MID(B6578,9,2)</f>
        <v>26</v>
      </c>
      <c r="I6578" s="0" t="str">
        <f aca="false">LEFT(B6578,3)</f>
        <v>Sat</v>
      </c>
      <c r="J6578" s="0" t="str">
        <f aca="false">MID(B6578,12,2)</f>
        <v>12</v>
      </c>
      <c r="K6578" s="0" t="str">
        <f aca="false">G6578&amp;F6578</f>
        <v>Jul2014</v>
      </c>
    </row>
    <row r="6579" customFormat="false" ht="15" hidden="false" customHeight="false" outlineLevel="0" collapsed="false">
      <c r="A6579" s="0" t="s">
        <v>9431</v>
      </c>
      <c r="B6579" s="0" t="s">
        <v>15365</v>
      </c>
      <c r="C6579" s="0" t="n">
        <v>4.93075185088483E+017</v>
      </c>
      <c r="D6579" s="0" t="s">
        <v>15366</v>
      </c>
      <c r="E6579" s="0" t="s">
        <v>18</v>
      </c>
      <c r="F6579" s="0" t="str">
        <f aca="false">RIGHT(B6579,4)</f>
        <v>2014</v>
      </c>
      <c r="G6579" s="0" t="str">
        <f aca="false">MID(B6579,5,3)</f>
        <v>Jul</v>
      </c>
      <c r="H6579" s="0" t="str">
        <f aca="false">MID(B6579,9,2)</f>
        <v>26</v>
      </c>
      <c r="I6579" s="0" t="str">
        <f aca="false">LEFT(B6579,3)</f>
        <v>Sat</v>
      </c>
      <c r="J6579" s="0" t="str">
        <f aca="false">MID(B6579,12,2)</f>
        <v>12</v>
      </c>
      <c r="K6579" s="0" t="str">
        <f aca="false">G6579&amp;F6579</f>
        <v>Jul2014</v>
      </c>
    </row>
    <row r="6580" customFormat="false" ht="15" hidden="false" customHeight="false" outlineLevel="0" collapsed="false">
      <c r="A6580" s="0" t="s">
        <v>15356</v>
      </c>
      <c r="B6580" s="0" t="s">
        <v>15367</v>
      </c>
      <c r="C6580" s="0" t="n">
        <v>4.93079220906491E+017</v>
      </c>
      <c r="D6580" s="0" t="s">
        <v>15368</v>
      </c>
      <c r="E6580" s="0" t="s">
        <v>14</v>
      </c>
      <c r="F6580" s="0" t="str">
        <f aca="false">RIGHT(B6580,4)</f>
        <v>2014</v>
      </c>
      <c r="G6580" s="0" t="str">
        <f aca="false">MID(B6580,5,3)</f>
        <v>Jul</v>
      </c>
      <c r="H6580" s="0" t="str">
        <f aca="false">MID(B6580,9,2)</f>
        <v>26</v>
      </c>
      <c r="I6580" s="0" t="str">
        <f aca="false">LEFT(B6580,3)</f>
        <v>Sat</v>
      </c>
      <c r="J6580" s="0" t="str">
        <f aca="false">MID(B6580,12,2)</f>
        <v>13</v>
      </c>
      <c r="K6580" s="0" t="str">
        <f aca="false">G6580&amp;F6580</f>
        <v>Jul2014</v>
      </c>
    </row>
    <row r="6581" customFormat="false" ht="15" hidden="false" customHeight="false" outlineLevel="0" collapsed="false">
      <c r="A6581" s="0" t="s">
        <v>1196</v>
      </c>
      <c r="B6581" s="0" t="s">
        <v>15369</v>
      </c>
      <c r="C6581" s="0" t="n">
        <v>4.93082597887467E+017</v>
      </c>
      <c r="D6581" s="0" t="s">
        <v>1198</v>
      </c>
      <c r="E6581" s="0" t="s">
        <v>14</v>
      </c>
      <c r="F6581" s="0" t="str">
        <f aca="false">RIGHT(B6581,4)</f>
        <v>2014</v>
      </c>
      <c r="G6581" s="0" t="str">
        <f aca="false">MID(B6581,5,3)</f>
        <v>Jul</v>
      </c>
      <c r="H6581" s="0" t="str">
        <f aca="false">MID(B6581,9,2)</f>
        <v>26</v>
      </c>
      <c r="I6581" s="0" t="str">
        <f aca="false">LEFT(B6581,3)</f>
        <v>Sat</v>
      </c>
      <c r="J6581" s="0" t="str">
        <f aca="false">MID(B6581,12,2)</f>
        <v>13</v>
      </c>
      <c r="K6581" s="0" t="str">
        <f aca="false">G6581&amp;F6581</f>
        <v>Jul2014</v>
      </c>
    </row>
    <row r="6582" customFormat="false" ht="15" hidden="false" customHeight="false" outlineLevel="0" collapsed="false">
      <c r="A6582" s="0" t="s">
        <v>15350</v>
      </c>
      <c r="B6582" s="0" t="s">
        <v>15370</v>
      </c>
      <c r="C6582" s="0" t="n">
        <v>4.93093981396279E+017</v>
      </c>
      <c r="D6582" s="0" t="s">
        <v>15371</v>
      </c>
      <c r="E6582" s="0" t="s">
        <v>18</v>
      </c>
      <c r="F6582" s="0" t="str">
        <f aca="false">RIGHT(B6582,4)</f>
        <v>2014</v>
      </c>
      <c r="G6582" s="0" t="str">
        <f aca="false">MID(B6582,5,3)</f>
        <v>Jul</v>
      </c>
      <c r="H6582" s="0" t="str">
        <f aca="false">MID(B6582,9,2)</f>
        <v>26</v>
      </c>
      <c r="I6582" s="0" t="str">
        <f aca="false">LEFT(B6582,3)</f>
        <v>Sat</v>
      </c>
      <c r="J6582" s="0" t="str">
        <f aca="false">MID(B6582,12,2)</f>
        <v>14</v>
      </c>
      <c r="K6582" s="0" t="str">
        <f aca="false">G6582&amp;F6582</f>
        <v>Jul2014</v>
      </c>
    </row>
    <row r="6583" customFormat="false" ht="15" hidden="false" customHeight="false" outlineLevel="0" collapsed="false">
      <c r="A6583" s="0" t="s">
        <v>15372</v>
      </c>
      <c r="B6583" s="0" t="s">
        <v>15373</v>
      </c>
      <c r="C6583" s="0" t="n">
        <v>4.93128099182043E+017</v>
      </c>
      <c r="D6583" s="0" t="s">
        <v>15374</v>
      </c>
      <c r="E6583" s="0" t="s">
        <v>18</v>
      </c>
      <c r="F6583" s="0" t="str">
        <f aca="false">RIGHT(B6583,4)</f>
        <v>2014</v>
      </c>
      <c r="G6583" s="0" t="str">
        <f aca="false">MID(B6583,5,3)</f>
        <v>Jul</v>
      </c>
      <c r="H6583" s="0" t="str">
        <f aca="false">MID(B6583,9,2)</f>
        <v>26</v>
      </c>
      <c r="I6583" s="0" t="str">
        <f aca="false">LEFT(B6583,3)</f>
        <v>Sat</v>
      </c>
      <c r="J6583" s="0" t="str">
        <f aca="false">MID(B6583,12,2)</f>
        <v>16</v>
      </c>
      <c r="K6583" s="0" t="str">
        <f aca="false">G6583&amp;F6583</f>
        <v>Jul2014</v>
      </c>
    </row>
    <row r="6584" customFormat="false" ht="15" hidden="false" customHeight="false" outlineLevel="0" collapsed="false">
      <c r="A6584" s="0" t="s">
        <v>15375</v>
      </c>
      <c r="B6584" s="0" t="s">
        <v>15376</v>
      </c>
      <c r="C6584" s="0" t="n">
        <v>4.9312986961872E+017</v>
      </c>
      <c r="D6584" s="0" t="s">
        <v>15377</v>
      </c>
      <c r="E6584" s="0" t="s">
        <v>18</v>
      </c>
      <c r="F6584" s="0" t="str">
        <f aca="false">RIGHT(B6584,4)</f>
        <v>2014</v>
      </c>
      <c r="G6584" s="0" t="str">
        <f aca="false">MID(B6584,5,3)</f>
        <v>Jul</v>
      </c>
      <c r="H6584" s="0" t="str">
        <f aca="false">MID(B6584,9,2)</f>
        <v>26</v>
      </c>
      <c r="I6584" s="0" t="str">
        <f aca="false">LEFT(B6584,3)</f>
        <v>Sat</v>
      </c>
      <c r="J6584" s="0" t="str">
        <f aca="false">MID(B6584,12,2)</f>
        <v>16</v>
      </c>
      <c r="K6584" s="0" t="str">
        <f aca="false">G6584&amp;F6584</f>
        <v>Jul2014</v>
      </c>
    </row>
    <row r="6585" customFormat="false" ht="15" hidden="false" customHeight="false" outlineLevel="0" collapsed="false">
      <c r="A6585" s="0" t="s">
        <v>15356</v>
      </c>
      <c r="B6585" s="0" t="s">
        <v>15378</v>
      </c>
      <c r="C6585" s="0" t="n">
        <v>4.93135196166713E+017</v>
      </c>
      <c r="D6585" s="0" t="s">
        <v>15379</v>
      </c>
      <c r="E6585" s="0" t="s">
        <v>18</v>
      </c>
      <c r="F6585" s="0" t="str">
        <f aca="false">RIGHT(B6585,4)</f>
        <v>2014</v>
      </c>
      <c r="G6585" s="0" t="str">
        <f aca="false">MID(B6585,5,3)</f>
        <v>Jul</v>
      </c>
      <c r="H6585" s="0" t="str">
        <f aca="false">MID(B6585,9,2)</f>
        <v>26</v>
      </c>
      <c r="I6585" s="0" t="str">
        <f aca="false">LEFT(B6585,3)</f>
        <v>Sat</v>
      </c>
      <c r="J6585" s="0" t="str">
        <f aca="false">MID(B6585,12,2)</f>
        <v>16</v>
      </c>
      <c r="K6585" s="0" t="str">
        <f aca="false">G6585&amp;F6585</f>
        <v>Jul2014</v>
      </c>
    </row>
    <row r="6586" customFormat="false" ht="15" hidden="false" customHeight="false" outlineLevel="0" collapsed="false">
      <c r="A6586" s="0" t="s">
        <v>253</v>
      </c>
      <c r="B6586" s="0" t="s">
        <v>15380</v>
      </c>
      <c r="C6586" s="0" t="n">
        <v>4.9314300782721E+017</v>
      </c>
      <c r="D6586" s="0" t="s">
        <v>15381</v>
      </c>
      <c r="E6586" s="0" t="s">
        <v>14</v>
      </c>
      <c r="F6586" s="0" t="str">
        <f aca="false">RIGHT(B6586,4)</f>
        <v>2014</v>
      </c>
      <c r="G6586" s="0" t="str">
        <f aca="false">MID(B6586,5,3)</f>
        <v>Jul</v>
      </c>
      <c r="H6586" s="0" t="str">
        <f aca="false">MID(B6586,9,2)</f>
        <v>26</v>
      </c>
      <c r="I6586" s="0" t="str">
        <f aca="false">LEFT(B6586,3)</f>
        <v>Sat</v>
      </c>
      <c r="J6586" s="0" t="str">
        <f aca="false">MID(B6586,12,2)</f>
        <v>17</v>
      </c>
      <c r="K6586" s="0" t="str">
        <f aca="false">G6586&amp;F6586</f>
        <v>Jul2014</v>
      </c>
    </row>
    <row r="6587" customFormat="false" ht="15" hidden="false" customHeight="false" outlineLevel="0" collapsed="false">
      <c r="A6587" s="0" t="s">
        <v>2748</v>
      </c>
      <c r="B6587" s="0" t="s">
        <v>15382</v>
      </c>
      <c r="C6587" s="0" t="n">
        <v>4.93147982607683E+017</v>
      </c>
      <c r="D6587" s="0" t="s">
        <v>15383</v>
      </c>
      <c r="E6587" s="0" t="s">
        <v>14</v>
      </c>
      <c r="F6587" s="0" t="str">
        <f aca="false">RIGHT(B6587,4)</f>
        <v>2014</v>
      </c>
      <c r="G6587" s="0" t="str">
        <f aca="false">MID(B6587,5,3)</f>
        <v>Jul</v>
      </c>
      <c r="H6587" s="0" t="str">
        <f aca="false">MID(B6587,9,2)</f>
        <v>26</v>
      </c>
      <c r="I6587" s="0" t="str">
        <f aca="false">LEFT(B6587,3)</f>
        <v>Sat</v>
      </c>
      <c r="J6587" s="0" t="str">
        <f aca="false">MID(B6587,12,2)</f>
        <v>17</v>
      </c>
      <c r="K6587" s="0" t="str">
        <f aca="false">G6587&amp;F6587</f>
        <v>Jul2014</v>
      </c>
    </row>
    <row r="6588" customFormat="false" ht="15" hidden="false" customHeight="false" outlineLevel="0" collapsed="false">
      <c r="A6588" s="0" t="s">
        <v>13461</v>
      </c>
      <c r="B6588" s="0" t="s">
        <v>15384</v>
      </c>
      <c r="C6588" s="0" t="n">
        <v>4.93150720355364E+017</v>
      </c>
      <c r="D6588" s="0" t="s">
        <v>15385</v>
      </c>
      <c r="E6588" s="0" t="s">
        <v>14</v>
      </c>
      <c r="F6588" s="0" t="str">
        <f aca="false">RIGHT(B6588,4)</f>
        <v>2014</v>
      </c>
      <c r="G6588" s="0" t="str">
        <f aca="false">MID(B6588,5,3)</f>
        <v>Jul</v>
      </c>
      <c r="H6588" s="0" t="str">
        <f aca="false">MID(B6588,9,2)</f>
        <v>26</v>
      </c>
      <c r="I6588" s="0" t="str">
        <f aca="false">LEFT(B6588,3)</f>
        <v>Sat</v>
      </c>
      <c r="J6588" s="0" t="str">
        <f aca="false">MID(B6588,12,2)</f>
        <v>17</v>
      </c>
      <c r="K6588" s="0" t="str">
        <f aca="false">G6588&amp;F6588</f>
        <v>Jul2014</v>
      </c>
    </row>
    <row r="6589" customFormat="false" ht="15" hidden="false" customHeight="false" outlineLevel="0" collapsed="false">
      <c r="A6589" s="0" t="s">
        <v>460</v>
      </c>
      <c r="B6589" s="0" t="s">
        <v>15386</v>
      </c>
      <c r="C6589" s="0" t="n">
        <v>4.93157296441008E+017</v>
      </c>
      <c r="D6589" s="0" t="s">
        <v>15387</v>
      </c>
      <c r="E6589" s="0" t="s">
        <v>321</v>
      </c>
      <c r="F6589" s="0" t="str">
        <f aca="false">RIGHT(B6589,4)</f>
        <v>2014</v>
      </c>
      <c r="G6589" s="0" t="str">
        <f aca="false">MID(B6589,5,3)</f>
        <v>Jul</v>
      </c>
      <c r="H6589" s="0" t="str">
        <f aca="false">MID(B6589,9,2)</f>
        <v>26</v>
      </c>
      <c r="I6589" s="0" t="str">
        <f aca="false">LEFT(B6589,3)</f>
        <v>Sat</v>
      </c>
      <c r="J6589" s="0" t="str">
        <f aca="false">MID(B6589,12,2)</f>
        <v>18</v>
      </c>
      <c r="K6589" s="0" t="str">
        <f aca="false">G6589&amp;F6589</f>
        <v>Jul2014</v>
      </c>
    </row>
    <row r="6590" customFormat="false" ht="15" hidden="false" customHeight="false" outlineLevel="0" collapsed="false">
      <c r="A6590" s="0" t="s">
        <v>253</v>
      </c>
      <c r="B6590" s="0" t="s">
        <v>15388</v>
      </c>
      <c r="C6590" s="0" t="n">
        <v>4.93172939848568E+017</v>
      </c>
      <c r="D6590" s="0" t="s">
        <v>15389</v>
      </c>
      <c r="E6590" s="0" t="s">
        <v>14</v>
      </c>
      <c r="F6590" s="0" t="str">
        <f aca="false">RIGHT(B6590,4)</f>
        <v>2014</v>
      </c>
      <c r="G6590" s="0" t="str">
        <f aca="false">MID(B6590,5,3)</f>
        <v>Jul</v>
      </c>
      <c r="H6590" s="0" t="str">
        <f aca="false">MID(B6590,9,2)</f>
        <v>26</v>
      </c>
      <c r="I6590" s="0" t="str">
        <f aca="false">LEFT(B6590,3)</f>
        <v>Sat</v>
      </c>
      <c r="J6590" s="0" t="str">
        <f aca="false">MID(B6590,12,2)</f>
        <v>19</v>
      </c>
      <c r="K6590" s="0" t="str">
        <f aca="false">G6590&amp;F6590</f>
        <v>Jul2014</v>
      </c>
    </row>
    <row r="6591" customFormat="false" ht="15" hidden="false" customHeight="false" outlineLevel="0" collapsed="false">
      <c r="A6591" s="0" t="s">
        <v>253</v>
      </c>
      <c r="B6591" s="0" t="s">
        <v>15390</v>
      </c>
      <c r="C6591" s="0" t="n">
        <v>4.93179527804096E+017</v>
      </c>
      <c r="D6591" s="0" t="s">
        <v>15391</v>
      </c>
      <c r="E6591" s="0" t="s">
        <v>14</v>
      </c>
      <c r="F6591" s="0" t="str">
        <f aca="false">RIGHT(B6591,4)</f>
        <v>2014</v>
      </c>
      <c r="G6591" s="0" t="str">
        <f aca="false">MID(B6591,5,3)</f>
        <v>Jul</v>
      </c>
      <c r="H6591" s="0" t="str">
        <f aca="false">MID(B6591,9,2)</f>
        <v>26</v>
      </c>
      <c r="I6591" s="0" t="str">
        <f aca="false">LEFT(B6591,3)</f>
        <v>Sat</v>
      </c>
      <c r="J6591" s="0" t="str">
        <f aca="false">MID(B6591,12,2)</f>
        <v>19</v>
      </c>
      <c r="K6591" s="0" t="str">
        <f aca="false">G6591&amp;F6591</f>
        <v>Jul2014</v>
      </c>
    </row>
    <row r="6592" customFormat="false" ht="15" hidden="false" customHeight="false" outlineLevel="0" collapsed="false">
      <c r="A6592" s="0" t="s">
        <v>5261</v>
      </c>
      <c r="B6592" s="0" t="s">
        <v>15392</v>
      </c>
      <c r="C6592" s="0" t="n">
        <v>4.93191674030346E+017</v>
      </c>
      <c r="D6592" s="0" t="s">
        <v>9188</v>
      </c>
      <c r="E6592" s="0" t="s">
        <v>14</v>
      </c>
      <c r="F6592" s="0" t="str">
        <f aca="false">RIGHT(B6592,4)</f>
        <v>2014</v>
      </c>
      <c r="G6592" s="0" t="str">
        <f aca="false">MID(B6592,5,3)</f>
        <v>Jul</v>
      </c>
      <c r="H6592" s="0" t="str">
        <f aca="false">MID(B6592,9,2)</f>
        <v>26</v>
      </c>
      <c r="I6592" s="0" t="str">
        <f aca="false">LEFT(B6592,3)</f>
        <v>Sat</v>
      </c>
      <c r="J6592" s="0" t="str">
        <f aca="false">MID(B6592,12,2)</f>
        <v>20</v>
      </c>
      <c r="K6592" s="0" t="str">
        <f aca="false">G6592&amp;F6592</f>
        <v>Jul2014</v>
      </c>
    </row>
    <row r="6593" customFormat="false" ht="15" hidden="false" customHeight="false" outlineLevel="0" collapsed="false">
      <c r="A6593" s="0" t="s">
        <v>14226</v>
      </c>
      <c r="B6593" s="0" t="s">
        <v>15393</v>
      </c>
      <c r="C6593" s="0" t="n">
        <v>4.9319557943069E+017</v>
      </c>
      <c r="D6593" s="0" t="s">
        <v>15394</v>
      </c>
      <c r="E6593" s="0" t="s">
        <v>18</v>
      </c>
      <c r="F6593" s="0" t="str">
        <f aca="false">RIGHT(B6593,4)</f>
        <v>2014</v>
      </c>
      <c r="G6593" s="0" t="str">
        <f aca="false">MID(B6593,5,3)</f>
        <v>Jul</v>
      </c>
      <c r="H6593" s="0" t="str">
        <f aca="false">MID(B6593,9,2)</f>
        <v>26</v>
      </c>
      <c r="I6593" s="0" t="str">
        <f aca="false">LEFT(B6593,3)</f>
        <v>Sat</v>
      </c>
      <c r="J6593" s="0" t="str">
        <f aca="false">MID(B6593,12,2)</f>
        <v>20</v>
      </c>
      <c r="K6593" s="0" t="str">
        <f aca="false">G6593&amp;F6593</f>
        <v>Jul2014</v>
      </c>
    </row>
    <row r="6594" customFormat="false" ht="15" hidden="false" customHeight="false" outlineLevel="0" collapsed="false">
      <c r="A6594" s="0" t="s">
        <v>15395</v>
      </c>
      <c r="B6594" s="0" t="s">
        <v>15396</v>
      </c>
      <c r="C6594" s="0" t="n">
        <v>4.93196994643378E+017</v>
      </c>
      <c r="D6594" s="0" t="s">
        <v>15397</v>
      </c>
      <c r="E6594" s="0" t="s">
        <v>18</v>
      </c>
      <c r="F6594" s="0" t="str">
        <f aca="false">RIGHT(B6594,4)</f>
        <v>2014</v>
      </c>
      <c r="G6594" s="0" t="str">
        <f aca="false">MID(B6594,5,3)</f>
        <v>Jul</v>
      </c>
      <c r="H6594" s="0" t="str">
        <f aca="false">MID(B6594,9,2)</f>
        <v>26</v>
      </c>
      <c r="I6594" s="0" t="str">
        <f aca="false">LEFT(B6594,3)</f>
        <v>Sat</v>
      </c>
      <c r="J6594" s="0" t="str">
        <f aca="false">MID(B6594,12,2)</f>
        <v>20</v>
      </c>
      <c r="K6594" s="0" t="str">
        <f aca="false">G6594&amp;F6594</f>
        <v>Jul2014</v>
      </c>
    </row>
    <row r="6595" customFormat="false" ht="15" hidden="false" customHeight="false" outlineLevel="0" collapsed="false">
      <c r="A6595" s="0" t="s">
        <v>8159</v>
      </c>
      <c r="B6595" s="0" t="s">
        <v>15398</v>
      </c>
      <c r="C6595" s="0" t="n">
        <v>4.93214357715554E+017</v>
      </c>
      <c r="D6595" s="0" t="s">
        <v>15399</v>
      </c>
      <c r="E6595" s="0" t="s">
        <v>14</v>
      </c>
      <c r="F6595" s="0" t="str">
        <f aca="false">RIGHT(B6595,4)</f>
        <v>2014</v>
      </c>
      <c r="G6595" s="0" t="str">
        <f aca="false">MID(B6595,5,3)</f>
        <v>Jul</v>
      </c>
      <c r="H6595" s="0" t="str">
        <f aca="false">MID(B6595,9,2)</f>
        <v>26</v>
      </c>
      <c r="I6595" s="0" t="str">
        <f aca="false">LEFT(B6595,3)</f>
        <v>Sat</v>
      </c>
      <c r="J6595" s="0" t="str">
        <f aca="false">MID(B6595,12,2)</f>
        <v>22</v>
      </c>
      <c r="K6595" s="0" t="str">
        <f aca="false">G6595&amp;F6595</f>
        <v>Jul2014</v>
      </c>
    </row>
    <row r="6596" customFormat="false" ht="15" hidden="false" customHeight="false" outlineLevel="0" collapsed="false">
      <c r="A6596" s="0" t="s">
        <v>15400</v>
      </c>
      <c r="B6596" s="0" t="s">
        <v>15401</v>
      </c>
      <c r="C6596" s="0" t="n">
        <v>4.93215131908571E+017</v>
      </c>
      <c r="D6596" s="0" t="s">
        <v>15402</v>
      </c>
      <c r="E6596" s="0" t="s">
        <v>14</v>
      </c>
      <c r="F6596" s="0" t="str">
        <f aca="false">RIGHT(B6596,4)</f>
        <v>2014</v>
      </c>
      <c r="G6596" s="0" t="str">
        <f aca="false">MID(B6596,5,3)</f>
        <v>Jul</v>
      </c>
      <c r="H6596" s="0" t="str">
        <f aca="false">MID(B6596,9,2)</f>
        <v>26</v>
      </c>
      <c r="I6596" s="0" t="str">
        <f aca="false">LEFT(B6596,3)</f>
        <v>Sat</v>
      </c>
      <c r="J6596" s="0" t="str">
        <f aca="false">MID(B6596,12,2)</f>
        <v>22</v>
      </c>
      <c r="K6596" s="0" t="str">
        <f aca="false">G6596&amp;F6596</f>
        <v>Jul2014</v>
      </c>
    </row>
    <row r="6597" customFormat="false" ht="15" hidden="false" customHeight="false" outlineLevel="0" collapsed="false">
      <c r="A6597" s="0" t="s">
        <v>8159</v>
      </c>
      <c r="B6597" s="0" t="s">
        <v>15403</v>
      </c>
      <c r="C6597" s="0" t="n">
        <v>4.93215471911858E+017</v>
      </c>
      <c r="D6597" s="0" t="s">
        <v>15404</v>
      </c>
      <c r="E6597" s="0" t="s">
        <v>14</v>
      </c>
      <c r="F6597" s="0" t="str">
        <f aca="false">RIGHT(B6597,4)</f>
        <v>2014</v>
      </c>
      <c r="G6597" s="0" t="str">
        <f aca="false">MID(B6597,5,3)</f>
        <v>Jul</v>
      </c>
      <c r="H6597" s="0" t="str">
        <f aca="false">MID(B6597,9,2)</f>
        <v>26</v>
      </c>
      <c r="I6597" s="0" t="str">
        <f aca="false">LEFT(B6597,3)</f>
        <v>Sat</v>
      </c>
      <c r="J6597" s="0" t="str">
        <f aca="false">MID(B6597,12,2)</f>
        <v>22</v>
      </c>
      <c r="K6597" s="0" t="str">
        <f aca="false">G6597&amp;F6597</f>
        <v>Jul2014</v>
      </c>
    </row>
    <row r="6598" customFormat="false" ht="15" hidden="false" customHeight="false" outlineLevel="0" collapsed="false">
      <c r="A6598" s="0" t="s">
        <v>15405</v>
      </c>
      <c r="B6598" s="0" t="s">
        <v>15406</v>
      </c>
      <c r="C6598" s="0" t="n">
        <v>4.93215919259136E+017</v>
      </c>
      <c r="D6598" s="0" t="s">
        <v>15407</v>
      </c>
      <c r="E6598" s="0" t="s">
        <v>18</v>
      </c>
      <c r="F6598" s="0" t="str">
        <f aca="false">RIGHT(B6598,4)</f>
        <v>2014</v>
      </c>
      <c r="G6598" s="0" t="str">
        <f aca="false">MID(B6598,5,3)</f>
        <v>Jul</v>
      </c>
      <c r="H6598" s="0" t="str">
        <f aca="false">MID(B6598,9,2)</f>
        <v>26</v>
      </c>
      <c r="I6598" s="0" t="str">
        <f aca="false">LEFT(B6598,3)</f>
        <v>Sat</v>
      </c>
      <c r="J6598" s="0" t="str">
        <f aca="false">MID(B6598,12,2)</f>
        <v>22</v>
      </c>
      <c r="K6598" s="0" t="str">
        <f aca="false">G6598&amp;F6598</f>
        <v>Jul2014</v>
      </c>
    </row>
    <row r="6599" customFormat="false" ht="15" hidden="false" customHeight="false" outlineLevel="0" collapsed="false">
      <c r="A6599" s="0" t="s">
        <v>15350</v>
      </c>
      <c r="B6599" s="0" t="s">
        <v>15408</v>
      </c>
      <c r="C6599" s="0" t="n">
        <v>4.9321661444825E+017</v>
      </c>
      <c r="D6599" s="0" t="s">
        <v>15409</v>
      </c>
      <c r="E6599" s="0" t="s">
        <v>14</v>
      </c>
      <c r="F6599" s="0" t="str">
        <f aca="false">RIGHT(B6599,4)</f>
        <v>2014</v>
      </c>
      <c r="G6599" s="0" t="str">
        <f aca="false">MID(B6599,5,3)</f>
        <v>Jul</v>
      </c>
      <c r="H6599" s="0" t="str">
        <f aca="false">MID(B6599,9,2)</f>
        <v>26</v>
      </c>
      <c r="I6599" s="0" t="str">
        <f aca="false">LEFT(B6599,3)</f>
        <v>Sat</v>
      </c>
      <c r="J6599" s="0" t="str">
        <f aca="false">MID(B6599,12,2)</f>
        <v>22</v>
      </c>
      <c r="K6599" s="0" t="str">
        <f aca="false">G6599&amp;F6599</f>
        <v>Jul2014</v>
      </c>
    </row>
    <row r="6600" customFormat="false" ht="15" hidden="false" customHeight="false" outlineLevel="0" collapsed="false">
      <c r="A6600" s="0" t="s">
        <v>15356</v>
      </c>
      <c r="B6600" s="0" t="s">
        <v>15410</v>
      </c>
      <c r="C6600" s="0" t="n">
        <v>4.93217684150943E+017</v>
      </c>
      <c r="D6600" s="0" t="s">
        <v>15411</v>
      </c>
      <c r="E6600" s="0" t="s">
        <v>14</v>
      </c>
      <c r="F6600" s="0" t="str">
        <f aca="false">RIGHT(B6600,4)</f>
        <v>2014</v>
      </c>
      <c r="G6600" s="0" t="str">
        <f aca="false">MID(B6600,5,3)</f>
        <v>Jul</v>
      </c>
      <c r="H6600" s="0" t="str">
        <f aca="false">MID(B6600,9,2)</f>
        <v>26</v>
      </c>
      <c r="I6600" s="0" t="str">
        <f aca="false">LEFT(B6600,3)</f>
        <v>Sat</v>
      </c>
      <c r="J6600" s="0" t="str">
        <f aca="false">MID(B6600,12,2)</f>
        <v>22</v>
      </c>
      <c r="K6600" s="0" t="str">
        <f aca="false">G6600&amp;F6600</f>
        <v>Jul2014</v>
      </c>
    </row>
    <row r="6601" customFormat="false" ht="15" hidden="false" customHeight="false" outlineLevel="0" collapsed="false">
      <c r="A6601" s="0" t="s">
        <v>15350</v>
      </c>
      <c r="B6601" s="0" t="s">
        <v>15412</v>
      </c>
      <c r="C6601" s="0" t="n">
        <v>4.93218056919719E+017</v>
      </c>
      <c r="D6601" s="0" t="s">
        <v>15413</v>
      </c>
      <c r="E6601" s="0" t="s">
        <v>14</v>
      </c>
      <c r="F6601" s="0" t="str">
        <f aca="false">RIGHT(B6601,4)</f>
        <v>2014</v>
      </c>
      <c r="G6601" s="0" t="str">
        <f aca="false">MID(B6601,5,3)</f>
        <v>Jul</v>
      </c>
      <c r="H6601" s="0" t="str">
        <f aca="false">MID(B6601,9,2)</f>
        <v>26</v>
      </c>
      <c r="I6601" s="0" t="str">
        <f aca="false">LEFT(B6601,3)</f>
        <v>Sat</v>
      </c>
      <c r="J6601" s="0" t="str">
        <f aca="false">MID(B6601,12,2)</f>
        <v>22</v>
      </c>
      <c r="K6601" s="0" t="str">
        <f aca="false">G6601&amp;F6601</f>
        <v>Jul2014</v>
      </c>
    </row>
    <row r="6602" customFormat="false" ht="15" hidden="false" customHeight="false" outlineLevel="0" collapsed="false">
      <c r="A6602" s="0" t="s">
        <v>15273</v>
      </c>
      <c r="B6602" s="0" t="s">
        <v>15414</v>
      </c>
      <c r="C6602" s="0" t="n">
        <v>4.93226420600979E+017</v>
      </c>
      <c r="D6602" s="0" t="s">
        <v>10360</v>
      </c>
      <c r="E6602" s="0" t="s">
        <v>14</v>
      </c>
      <c r="F6602" s="0" t="str">
        <f aca="false">RIGHT(B6602,4)</f>
        <v>2014</v>
      </c>
      <c r="G6602" s="0" t="str">
        <f aca="false">MID(B6602,5,3)</f>
        <v>Jul</v>
      </c>
      <c r="H6602" s="0" t="str">
        <f aca="false">MID(B6602,9,2)</f>
        <v>26</v>
      </c>
      <c r="I6602" s="0" t="str">
        <f aca="false">LEFT(B6602,3)</f>
        <v>Sat</v>
      </c>
      <c r="J6602" s="0" t="str">
        <f aca="false">MID(B6602,12,2)</f>
        <v>22</v>
      </c>
      <c r="K6602" s="0" t="str">
        <f aca="false">G6602&amp;F6602</f>
        <v>Jul2014</v>
      </c>
    </row>
    <row r="6603" customFormat="false" ht="15" hidden="false" customHeight="false" outlineLevel="0" collapsed="false">
      <c r="A6603" s="0" t="s">
        <v>15415</v>
      </c>
      <c r="B6603" s="0" t="s">
        <v>15416</v>
      </c>
      <c r="C6603" s="0" t="n">
        <v>4.93236881350348E+017</v>
      </c>
      <c r="D6603" s="0" t="s">
        <v>15417</v>
      </c>
      <c r="E6603" s="0" t="s">
        <v>18</v>
      </c>
      <c r="F6603" s="0" t="str">
        <f aca="false">RIGHT(B6603,4)</f>
        <v>2014</v>
      </c>
      <c r="G6603" s="0" t="str">
        <f aca="false">MID(B6603,5,3)</f>
        <v>Jul</v>
      </c>
      <c r="H6603" s="0" t="str">
        <f aca="false">MID(B6603,9,2)</f>
        <v>26</v>
      </c>
      <c r="I6603" s="0" t="str">
        <f aca="false">LEFT(B6603,3)</f>
        <v>Sat</v>
      </c>
      <c r="J6603" s="0" t="str">
        <f aca="false">MID(B6603,12,2)</f>
        <v>23</v>
      </c>
      <c r="K6603" s="0" t="str">
        <f aca="false">G6603&amp;F6603</f>
        <v>Jul2014</v>
      </c>
    </row>
    <row r="6604" customFormat="false" ht="15" hidden="false" customHeight="false" outlineLevel="0" collapsed="false">
      <c r="A6604" s="0" t="s">
        <v>460</v>
      </c>
      <c r="B6604" s="0" t="s">
        <v>15418</v>
      </c>
      <c r="C6604" s="0" t="n">
        <v>4.93246350843052E+017</v>
      </c>
      <c r="D6604" s="0" t="s">
        <v>15419</v>
      </c>
      <c r="E6604" s="0" t="s">
        <v>14</v>
      </c>
      <c r="F6604" s="0" t="str">
        <f aca="false">RIGHT(B6604,4)</f>
        <v>2014</v>
      </c>
      <c r="G6604" s="0" t="str">
        <f aca="false">MID(B6604,5,3)</f>
        <v>Jul</v>
      </c>
      <c r="H6604" s="0" t="str">
        <f aca="false">MID(B6604,9,2)</f>
        <v>27</v>
      </c>
      <c r="I6604" s="0" t="str">
        <f aca="false">LEFT(B6604,3)</f>
        <v>Sun</v>
      </c>
      <c r="J6604" s="0" t="str">
        <f aca="false">MID(B6604,12,2)</f>
        <v>00</v>
      </c>
      <c r="K6604" s="0" t="str">
        <f aca="false">G6604&amp;F6604</f>
        <v>Jul2014</v>
      </c>
    </row>
    <row r="6605" customFormat="false" ht="15" hidden="false" customHeight="false" outlineLevel="0" collapsed="false">
      <c r="A6605" s="0" t="s">
        <v>14783</v>
      </c>
      <c r="B6605" s="0" t="s">
        <v>15420</v>
      </c>
      <c r="C6605" s="0" t="n">
        <v>4.93246705358233E+017</v>
      </c>
      <c r="D6605" s="0" t="s">
        <v>15421</v>
      </c>
      <c r="E6605" s="0" t="s">
        <v>14</v>
      </c>
      <c r="F6605" s="0" t="str">
        <f aca="false">RIGHT(B6605,4)</f>
        <v>2014</v>
      </c>
      <c r="G6605" s="0" t="str">
        <f aca="false">MID(B6605,5,3)</f>
        <v>Jul</v>
      </c>
      <c r="H6605" s="0" t="str">
        <f aca="false">MID(B6605,9,2)</f>
        <v>27</v>
      </c>
      <c r="I6605" s="0" t="str">
        <f aca="false">LEFT(B6605,3)</f>
        <v>Sun</v>
      </c>
      <c r="J6605" s="0" t="str">
        <f aca="false">MID(B6605,12,2)</f>
        <v>00</v>
      </c>
      <c r="K6605" s="0" t="str">
        <f aca="false">G6605&amp;F6605</f>
        <v>Jul2014</v>
      </c>
    </row>
    <row r="6606" customFormat="false" ht="15" hidden="false" customHeight="false" outlineLevel="0" collapsed="false">
      <c r="A6606" s="0" t="s">
        <v>15422</v>
      </c>
      <c r="B6606" s="0" t="s">
        <v>15423</v>
      </c>
      <c r="C6606" s="0" t="n">
        <v>4.93258655110664E+017</v>
      </c>
      <c r="D6606" s="0" t="s">
        <v>15424</v>
      </c>
      <c r="E6606" s="0" t="s">
        <v>18</v>
      </c>
      <c r="F6606" s="0" t="str">
        <f aca="false">RIGHT(B6606,4)</f>
        <v>2014</v>
      </c>
      <c r="G6606" s="0" t="str">
        <f aca="false">MID(B6606,5,3)</f>
        <v>Jul</v>
      </c>
      <c r="H6606" s="0" t="str">
        <f aca="false">MID(B6606,9,2)</f>
        <v>27</v>
      </c>
      <c r="I6606" s="0" t="str">
        <f aca="false">LEFT(B6606,3)</f>
        <v>Sun</v>
      </c>
      <c r="J6606" s="0" t="str">
        <f aca="false">MID(B6606,12,2)</f>
        <v>00</v>
      </c>
      <c r="K6606" s="0" t="str">
        <f aca="false">G6606&amp;F6606</f>
        <v>Jul2014</v>
      </c>
    </row>
    <row r="6607" customFormat="false" ht="15" hidden="false" customHeight="false" outlineLevel="0" collapsed="false">
      <c r="A6607" s="0" t="s">
        <v>8038</v>
      </c>
      <c r="B6607" s="0" t="s">
        <v>15425</v>
      </c>
      <c r="C6607" s="0" t="n">
        <v>4.93259886956789E+017</v>
      </c>
      <c r="D6607" s="0" t="s">
        <v>15426</v>
      </c>
      <c r="E6607" s="0" t="s">
        <v>321</v>
      </c>
      <c r="F6607" s="0" t="str">
        <f aca="false">RIGHT(B6607,4)</f>
        <v>2014</v>
      </c>
      <c r="G6607" s="0" t="str">
        <f aca="false">MID(B6607,5,3)</f>
        <v>Jul</v>
      </c>
      <c r="H6607" s="0" t="str">
        <f aca="false">MID(B6607,9,2)</f>
        <v>27</v>
      </c>
      <c r="I6607" s="0" t="str">
        <f aca="false">LEFT(B6607,3)</f>
        <v>Sun</v>
      </c>
      <c r="J6607" s="0" t="str">
        <f aca="false">MID(B6607,12,2)</f>
        <v>01</v>
      </c>
      <c r="K6607" s="0" t="str">
        <f aca="false">G6607&amp;F6607</f>
        <v>Jul2014</v>
      </c>
    </row>
    <row r="6608" customFormat="false" ht="15" hidden="false" customHeight="false" outlineLevel="0" collapsed="false">
      <c r="A6608" s="0" t="s">
        <v>15427</v>
      </c>
      <c r="B6608" s="0" t="s">
        <v>15428</v>
      </c>
      <c r="C6608" s="0" t="n">
        <v>4.93263604838182E+017</v>
      </c>
      <c r="D6608" s="0" t="s">
        <v>15429</v>
      </c>
      <c r="E6608" s="0" t="s">
        <v>14</v>
      </c>
      <c r="F6608" s="0" t="str">
        <f aca="false">RIGHT(B6608,4)</f>
        <v>2014</v>
      </c>
      <c r="G6608" s="0" t="str">
        <f aca="false">MID(B6608,5,3)</f>
        <v>Jul</v>
      </c>
      <c r="H6608" s="0" t="str">
        <f aca="false">MID(B6608,9,2)</f>
        <v>27</v>
      </c>
      <c r="I6608" s="0" t="str">
        <f aca="false">LEFT(B6608,3)</f>
        <v>Sun</v>
      </c>
      <c r="J6608" s="0" t="str">
        <f aca="false">MID(B6608,12,2)</f>
        <v>01</v>
      </c>
      <c r="K6608" s="0" t="str">
        <f aca="false">G6608&amp;F6608</f>
        <v>Jul2014</v>
      </c>
    </row>
    <row r="6609" customFormat="false" ht="15" hidden="false" customHeight="false" outlineLevel="0" collapsed="false">
      <c r="A6609" s="0" t="s">
        <v>14783</v>
      </c>
      <c r="B6609" s="0" t="s">
        <v>15430</v>
      </c>
      <c r="C6609" s="0" t="n">
        <v>4.93267254579322E+017</v>
      </c>
      <c r="D6609" s="0" t="s">
        <v>15431</v>
      </c>
      <c r="E6609" s="0" t="s">
        <v>14</v>
      </c>
      <c r="F6609" s="0" t="str">
        <f aca="false">RIGHT(B6609,4)</f>
        <v>2014</v>
      </c>
      <c r="G6609" s="0" t="str">
        <f aca="false">MID(B6609,5,3)</f>
        <v>Jul</v>
      </c>
      <c r="H6609" s="0" t="str">
        <f aca="false">MID(B6609,9,2)</f>
        <v>27</v>
      </c>
      <c r="I6609" s="0" t="str">
        <f aca="false">LEFT(B6609,3)</f>
        <v>Sun</v>
      </c>
      <c r="J6609" s="0" t="str">
        <f aca="false">MID(B6609,12,2)</f>
        <v>01</v>
      </c>
      <c r="K6609" s="0" t="str">
        <f aca="false">G6609&amp;F6609</f>
        <v>Jul2014</v>
      </c>
    </row>
    <row r="6610" customFormat="false" ht="15" hidden="false" customHeight="false" outlineLevel="0" collapsed="false">
      <c r="A6610" s="0" t="s">
        <v>14783</v>
      </c>
      <c r="B6610" s="0" t="s">
        <v>15432</v>
      </c>
      <c r="C6610" s="0" t="n">
        <v>4.9326748648656E+017</v>
      </c>
      <c r="D6610" s="0" t="s">
        <v>15433</v>
      </c>
      <c r="E6610" s="0" t="s">
        <v>14</v>
      </c>
      <c r="F6610" s="0" t="str">
        <f aca="false">RIGHT(B6610,4)</f>
        <v>2014</v>
      </c>
      <c r="G6610" s="0" t="str">
        <f aca="false">MID(B6610,5,3)</f>
        <v>Jul</v>
      </c>
      <c r="H6610" s="0" t="str">
        <f aca="false">MID(B6610,9,2)</f>
        <v>27</v>
      </c>
      <c r="I6610" s="0" t="str">
        <f aca="false">LEFT(B6610,3)</f>
        <v>Sun</v>
      </c>
      <c r="J6610" s="0" t="str">
        <f aca="false">MID(B6610,12,2)</f>
        <v>01</v>
      </c>
      <c r="K6610" s="0" t="str">
        <f aca="false">G6610&amp;F6610</f>
        <v>Jul2014</v>
      </c>
    </row>
    <row r="6611" customFormat="false" ht="15" hidden="false" customHeight="false" outlineLevel="0" collapsed="false">
      <c r="A6611" s="0" t="s">
        <v>14783</v>
      </c>
      <c r="B6611" s="0" t="s">
        <v>15434</v>
      </c>
      <c r="C6611" s="0" t="n">
        <v>4.93267715852107E+017</v>
      </c>
      <c r="D6611" s="0" t="s">
        <v>15435</v>
      </c>
      <c r="E6611" s="0" t="s">
        <v>14</v>
      </c>
      <c r="F6611" s="0" t="str">
        <f aca="false">RIGHT(B6611,4)</f>
        <v>2014</v>
      </c>
      <c r="G6611" s="0" t="str">
        <f aca="false">MID(B6611,5,3)</f>
        <v>Jul</v>
      </c>
      <c r="H6611" s="0" t="str">
        <f aca="false">MID(B6611,9,2)</f>
        <v>27</v>
      </c>
      <c r="I6611" s="0" t="str">
        <f aca="false">LEFT(B6611,3)</f>
        <v>Sun</v>
      </c>
      <c r="J6611" s="0" t="str">
        <f aca="false">MID(B6611,12,2)</f>
        <v>01</v>
      </c>
      <c r="K6611" s="0" t="str">
        <f aca="false">G6611&amp;F6611</f>
        <v>Jul2014</v>
      </c>
    </row>
    <row r="6612" customFormat="false" ht="15" hidden="false" customHeight="false" outlineLevel="0" collapsed="false">
      <c r="A6612" s="0" t="s">
        <v>14783</v>
      </c>
      <c r="B6612" s="0" t="s">
        <v>15436</v>
      </c>
      <c r="C6612" s="0" t="n">
        <v>4.93267972455399E+017</v>
      </c>
      <c r="D6612" s="0" t="s">
        <v>15437</v>
      </c>
      <c r="E6612" s="0" t="s">
        <v>14</v>
      </c>
      <c r="F6612" s="0" t="str">
        <f aca="false">RIGHT(B6612,4)</f>
        <v>2014</v>
      </c>
      <c r="G6612" s="0" t="str">
        <f aca="false">MID(B6612,5,3)</f>
        <v>Jul</v>
      </c>
      <c r="H6612" s="0" t="str">
        <f aca="false">MID(B6612,9,2)</f>
        <v>27</v>
      </c>
      <c r="I6612" s="0" t="str">
        <f aca="false">LEFT(B6612,3)</f>
        <v>Sun</v>
      </c>
      <c r="J6612" s="0" t="str">
        <f aca="false">MID(B6612,12,2)</f>
        <v>01</v>
      </c>
      <c r="K6612" s="0" t="str">
        <f aca="false">G6612&amp;F6612</f>
        <v>Jul2014</v>
      </c>
    </row>
    <row r="6613" customFormat="false" ht="15" hidden="false" customHeight="false" outlineLevel="0" collapsed="false">
      <c r="A6613" s="0" t="s">
        <v>15438</v>
      </c>
      <c r="B6613" s="0" t="s">
        <v>15439</v>
      </c>
      <c r="C6613" s="0" t="n">
        <v>4.93276540679888E+017</v>
      </c>
      <c r="D6613" s="0" t="s">
        <v>15440</v>
      </c>
      <c r="E6613" s="0" t="s">
        <v>14</v>
      </c>
      <c r="F6613" s="0" t="str">
        <f aca="false">RIGHT(B6613,4)</f>
        <v>2014</v>
      </c>
      <c r="G6613" s="0" t="str">
        <f aca="false">MID(B6613,5,3)</f>
        <v>Jul</v>
      </c>
      <c r="H6613" s="0" t="str">
        <f aca="false">MID(B6613,9,2)</f>
        <v>27</v>
      </c>
      <c r="I6613" s="0" t="str">
        <f aca="false">LEFT(B6613,3)</f>
        <v>Sun</v>
      </c>
      <c r="J6613" s="0" t="str">
        <f aca="false">MID(B6613,12,2)</f>
        <v>02</v>
      </c>
      <c r="K6613" s="0" t="str">
        <f aca="false">G6613&amp;F6613</f>
        <v>Jul2014</v>
      </c>
    </row>
    <row r="6614" customFormat="false" ht="15" hidden="false" customHeight="false" outlineLevel="0" collapsed="false">
      <c r="A6614" s="0" t="s">
        <v>15441</v>
      </c>
      <c r="B6614" s="0" t="s">
        <v>15442</v>
      </c>
      <c r="C6614" s="0" t="n">
        <v>4.93278423049961E+017</v>
      </c>
      <c r="D6614" s="0" t="s">
        <v>15443</v>
      </c>
      <c r="E6614" s="0" t="s">
        <v>18</v>
      </c>
      <c r="F6614" s="0" t="str">
        <f aca="false">RIGHT(B6614,4)</f>
        <v>2014</v>
      </c>
      <c r="G6614" s="0" t="str">
        <f aca="false">MID(B6614,5,3)</f>
        <v>Jul</v>
      </c>
      <c r="H6614" s="0" t="str">
        <f aca="false">MID(B6614,9,2)</f>
        <v>27</v>
      </c>
      <c r="I6614" s="0" t="str">
        <f aca="false">LEFT(B6614,3)</f>
        <v>Sun</v>
      </c>
      <c r="J6614" s="0" t="str">
        <f aca="false">MID(B6614,12,2)</f>
        <v>02</v>
      </c>
      <c r="K6614" s="0" t="str">
        <f aca="false">G6614&amp;F6614</f>
        <v>Jul2014</v>
      </c>
    </row>
    <row r="6615" customFormat="false" ht="15" hidden="false" customHeight="false" outlineLevel="0" collapsed="false">
      <c r="A6615" s="0" t="s">
        <v>15444</v>
      </c>
      <c r="B6615" s="0" t="s">
        <v>15445</v>
      </c>
      <c r="C6615" s="0" t="n">
        <v>4.93285464548208E+017</v>
      </c>
      <c r="D6615" s="0" t="s">
        <v>15446</v>
      </c>
      <c r="E6615" s="0" t="s">
        <v>18</v>
      </c>
      <c r="F6615" s="0" t="str">
        <f aca="false">RIGHT(B6615,4)</f>
        <v>2014</v>
      </c>
      <c r="G6615" s="0" t="str">
        <f aca="false">MID(B6615,5,3)</f>
        <v>Jul</v>
      </c>
      <c r="H6615" s="0" t="str">
        <f aca="false">MID(B6615,9,2)</f>
        <v>27</v>
      </c>
      <c r="I6615" s="0" t="str">
        <f aca="false">LEFT(B6615,3)</f>
        <v>Sun</v>
      </c>
      <c r="J6615" s="0" t="str">
        <f aca="false">MID(B6615,12,2)</f>
        <v>02</v>
      </c>
      <c r="K6615" s="0" t="str">
        <f aca="false">G6615&amp;F6615</f>
        <v>Jul2014</v>
      </c>
    </row>
    <row r="6616" customFormat="false" ht="15" hidden="false" customHeight="false" outlineLevel="0" collapsed="false">
      <c r="A6616" s="0" t="s">
        <v>15444</v>
      </c>
      <c r="B6616" s="0" t="s">
        <v>15447</v>
      </c>
      <c r="C6616" s="0" t="n">
        <v>4.93286051356491E+017</v>
      </c>
      <c r="D6616" s="0" t="s">
        <v>15448</v>
      </c>
      <c r="E6616" s="0" t="s">
        <v>18</v>
      </c>
      <c r="F6616" s="0" t="str">
        <f aca="false">RIGHT(B6616,4)</f>
        <v>2014</v>
      </c>
      <c r="G6616" s="0" t="str">
        <f aca="false">MID(B6616,5,3)</f>
        <v>Jul</v>
      </c>
      <c r="H6616" s="0" t="str">
        <f aca="false">MID(B6616,9,2)</f>
        <v>27</v>
      </c>
      <c r="I6616" s="0" t="str">
        <f aca="false">LEFT(B6616,3)</f>
        <v>Sun</v>
      </c>
      <c r="J6616" s="0" t="str">
        <f aca="false">MID(B6616,12,2)</f>
        <v>02</v>
      </c>
      <c r="K6616" s="0" t="str">
        <f aca="false">G6616&amp;F6616</f>
        <v>Jul2014</v>
      </c>
    </row>
    <row r="6617" customFormat="false" ht="15" hidden="false" customHeight="false" outlineLevel="0" collapsed="false">
      <c r="A6617" s="0" t="s">
        <v>15449</v>
      </c>
      <c r="B6617" s="0" t="s">
        <v>15450</v>
      </c>
      <c r="C6617" s="0" t="n">
        <v>4.93287850985537E+017</v>
      </c>
      <c r="D6617" s="0" t="s">
        <v>15451</v>
      </c>
      <c r="E6617" s="0" t="s">
        <v>18</v>
      </c>
      <c r="F6617" s="0" t="str">
        <f aca="false">RIGHT(B6617,4)</f>
        <v>2014</v>
      </c>
      <c r="G6617" s="0" t="str">
        <f aca="false">MID(B6617,5,3)</f>
        <v>Jul</v>
      </c>
      <c r="H6617" s="0" t="str">
        <f aca="false">MID(B6617,9,2)</f>
        <v>27</v>
      </c>
      <c r="I6617" s="0" t="str">
        <f aca="false">LEFT(B6617,3)</f>
        <v>Sun</v>
      </c>
      <c r="J6617" s="0" t="str">
        <f aca="false">MID(B6617,12,2)</f>
        <v>02</v>
      </c>
      <c r="K6617" s="0" t="str">
        <f aca="false">G6617&amp;F6617</f>
        <v>Jul2014</v>
      </c>
    </row>
    <row r="6618" customFormat="false" ht="15" hidden="false" customHeight="false" outlineLevel="0" collapsed="false">
      <c r="A6618" s="0" t="s">
        <v>15452</v>
      </c>
      <c r="B6618" s="0" t="s">
        <v>15453</v>
      </c>
      <c r="C6618" s="0" t="n">
        <v>4.93288948915908E+017</v>
      </c>
      <c r="D6618" s="0" t="s">
        <v>15454</v>
      </c>
      <c r="E6618" s="0" t="s">
        <v>14</v>
      </c>
      <c r="F6618" s="0" t="str">
        <f aca="false">RIGHT(B6618,4)</f>
        <v>2014</v>
      </c>
      <c r="G6618" s="0" t="str">
        <f aca="false">MID(B6618,5,3)</f>
        <v>Jul</v>
      </c>
      <c r="H6618" s="0" t="str">
        <f aca="false">MID(B6618,9,2)</f>
        <v>27</v>
      </c>
      <c r="I6618" s="0" t="str">
        <f aca="false">LEFT(B6618,3)</f>
        <v>Sun</v>
      </c>
      <c r="J6618" s="0" t="str">
        <f aca="false">MID(B6618,12,2)</f>
        <v>02</v>
      </c>
      <c r="K6618" s="0" t="str">
        <f aca="false">G6618&amp;F6618</f>
        <v>Jul2014</v>
      </c>
    </row>
    <row r="6619" customFormat="false" ht="15" hidden="false" customHeight="false" outlineLevel="0" collapsed="false">
      <c r="A6619" s="0" t="s">
        <v>14226</v>
      </c>
      <c r="B6619" s="0" t="s">
        <v>15455</v>
      </c>
      <c r="C6619" s="0" t="n">
        <v>4.93289455243898E+017</v>
      </c>
      <c r="D6619" s="0" t="s">
        <v>15456</v>
      </c>
      <c r="E6619" s="0" t="s">
        <v>18</v>
      </c>
      <c r="F6619" s="0" t="str">
        <f aca="false">RIGHT(B6619,4)</f>
        <v>2014</v>
      </c>
      <c r="G6619" s="0" t="str">
        <f aca="false">MID(B6619,5,3)</f>
        <v>Jul</v>
      </c>
      <c r="H6619" s="0" t="str">
        <f aca="false">MID(B6619,9,2)</f>
        <v>27</v>
      </c>
      <c r="I6619" s="0" t="str">
        <f aca="false">LEFT(B6619,3)</f>
        <v>Sun</v>
      </c>
      <c r="J6619" s="0" t="str">
        <f aca="false">MID(B6619,12,2)</f>
        <v>02</v>
      </c>
      <c r="K6619" s="0" t="str">
        <f aca="false">G6619&amp;F6619</f>
        <v>Jul2014</v>
      </c>
    </row>
    <row r="6620" customFormat="false" ht="15" hidden="false" customHeight="false" outlineLevel="0" collapsed="false">
      <c r="A6620" s="0" t="s">
        <v>829</v>
      </c>
      <c r="B6620" s="0" t="s">
        <v>15457</v>
      </c>
      <c r="C6620" s="0" t="n">
        <v>4.93304929793355E+017</v>
      </c>
      <c r="D6620" s="0" t="s">
        <v>15458</v>
      </c>
      <c r="E6620" s="0" t="s">
        <v>14</v>
      </c>
      <c r="F6620" s="0" t="str">
        <f aca="false">RIGHT(B6620,4)</f>
        <v>2014</v>
      </c>
      <c r="G6620" s="0" t="str">
        <f aca="false">MID(B6620,5,3)</f>
        <v>Jul</v>
      </c>
      <c r="H6620" s="0" t="str">
        <f aca="false">MID(B6620,9,2)</f>
        <v>27</v>
      </c>
      <c r="I6620" s="0" t="str">
        <f aca="false">LEFT(B6620,3)</f>
        <v>Sun</v>
      </c>
      <c r="J6620" s="0" t="str">
        <f aca="false">MID(B6620,12,2)</f>
        <v>04</v>
      </c>
      <c r="K6620" s="0" t="str">
        <f aca="false">G6620&amp;F6620</f>
        <v>Jul2014</v>
      </c>
    </row>
    <row r="6621" customFormat="false" ht="15" hidden="false" customHeight="false" outlineLevel="0" collapsed="false">
      <c r="A6621" s="0" t="s">
        <v>11835</v>
      </c>
      <c r="B6621" s="0" t="s">
        <v>15459</v>
      </c>
      <c r="C6621" s="0" t="n">
        <v>4.9331033352452E+017</v>
      </c>
      <c r="D6621" s="0" t="s">
        <v>15460</v>
      </c>
      <c r="E6621" s="0" t="s">
        <v>18</v>
      </c>
      <c r="F6621" s="0" t="str">
        <f aca="false">RIGHT(B6621,4)</f>
        <v>2014</v>
      </c>
      <c r="G6621" s="0" t="str">
        <f aca="false">MID(B6621,5,3)</f>
        <v>Jul</v>
      </c>
      <c r="H6621" s="0" t="str">
        <f aca="false">MID(B6621,9,2)</f>
        <v>27</v>
      </c>
      <c r="I6621" s="0" t="str">
        <f aca="false">LEFT(B6621,3)</f>
        <v>Sun</v>
      </c>
      <c r="J6621" s="0" t="str">
        <f aca="false">MID(B6621,12,2)</f>
        <v>04</v>
      </c>
      <c r="K6621" s="0" t="str">
        <f aca="false">G6621&amp;F6621</f>
        <v>Jul2014</v>
      </c>
    </row>
    <row r="6622" customFormat="false" ht="15" hidden="false" customHeight="false" outlineLevel="0" collapsed="false">
      <c r="A6622" s="0" t="s">
        <v>460</v>
      </c>
      <c r="B6622" s="0" t="s">
        <v>15461</v>
      </c>
      <c r="C6622" s="0" t="n">
        <v>4.93320104948822E+017</v>
      </c>
      <c r="D6622" s="0" t="s">
        <v>13350</v>
      </c>
      <c r="E6622" s="0" t="s">
        <v>14</v>
      </c>
      <c r="F6622" s="0" t="str">
        <f aca="false">RIGHT(B6622,4)</f>
        <v>2014</v>
      </c>
      <c r="G6622" s="0" t="str">
        <f aca="false">MID(B6622,5,3)</f>
        <v>Jul</v>
      </c>
      <c r="H6622" s="0" t="str">
        <f aca="false">MID(B6622,9,2)</f>
        <v>27</v>
      </c>
      <c r="I6622" s="0" t="str">
        <f aca="false">LEFT(B6622,3)</f>
        <v>Sun</v>
      </c>
      <c r="J6622" s="0" t="str">
        <f aca="false">MID(B6622,12,2)</f>
        <v>05</v>
      </c>
      <c r="K6622" s="0" t="str">
        <f aca="false">G6622&amp;F6622</f>
        <v>Jul2014</v>
      </c>
    </row>
    <row r="6623" customFormat="false" ht="15" hidden="false" customHeight="false" outlineLevel="0" collapsed="false">
      <c r="A6623" s="0" t="s">
        <v>15462</v>
      </c>
      <c r="B6623" s="0" t="s">
        <v>15463</v>
      </c>
      <c r="C6623" s="0" t="n">
        <v>4.93321618991489E+017</v>
      </c>
      <c r="D6623" s="0" t="s">
        <v>15464</v>
      </c>
      <c r="E6623" s="0" t="s">
        <v>14</v>
      </c>
      <c r="F6623" s="0" t="str">
        <f aca="false">RIGHT(B6623,4)</f>
        <v>2014</v>
      </c>
      <c r="G6623" s="0" t="str">
        <f aca="false">MID(B6623,5,3)</f>
        <v>Jul</v>
      </c>
      <c r="H6623" s="0" t="str">
        <f aca="false">MID(B6623,9,2)</f>
        <v>27</v>
      </c>
      <c r="I6623" s="0" t="str">
        <f aca="false">LEFT(B6623,3)</f>
        <v>Sun</v>
      </c>
      <c r="J6623" s="0" t="str">
        <f aca="false">MID(B6623,12,2)</f>
        <v>05</v>
      </c>
      <c r="K6623" s="0" t="str">
        <f aca="false">G6623&amp;F6623</f>
        <v>Jul2014</v>
      </c>
    </row>
    <row r="6624" customFormat="false" ht="15" hidden="false" customHeight="false" outlineLevel="0" collapsed="false">
      <c r="A6624" s="0" t="s">
        <v>7263</v>
      </c>
      <c r="B6624" s="0" t="s">
        <v>15465</v>
      </c>
      <c r="C6624" s="0" t="n">
        <v>4.93322211646664E+017</v>
      </c>
      <c r="D6624" s="0" t="s">
        <v>15466</v>
      </c>
      <c r="E6624" s="0" t="s">
        <v>14</v>
      </c>
      <c r="F6624" s="0" t="str">
        <f aca="false">RIGHT(B6624,4)</f>
        <v>2014</v>
      </c>
      <c r="G6624" s="0" t="str">
        <f aca="false">MID(B6624,5,3)</f>
        <v>Jul</v>
      </c>
      <c r="H6624" s="0" t="str">
        <f aca="false">MID(B6624,9,2)</f>
        <v>27</v>
      </c>
      <c r="I6624" s="0" t="str">
        <f aca="false">LEFT(B6624,3)</f>
        <v>Sun</v>
      </c>
      <c r="J6624" s="0" t="str">
        <f aca="false">MID(B6624,12,2)</f>
        <v>05</v>
      </c>
      <c r="K6624" s="0" t="str">
        <f aca="false">G6624&amp;F6624</f>
        <v>Jul2014</v>
      </c>
    </row>
    <row r="6625" customFormat="false" ht="15" hidden="false" customHeight="false" outlineLevel="0" collapsed="false">
      <c r="A6625" s="0" t="s">
        <v>14624</v>
      </c>
      <c r="B6625" s="0" t="s">
        <v>15467</v>
      </c>
      <c r="C6625" s="0" t="n">
        <v>4.9332457718378E+017</v>
      </c>
      <c r="D6625" s="0" t="s">
        <v>13403</v>
      </c>
      <c r="E6625" s="0" t="s">
        <v>14</v>
      </c>
      <c r="F6625" s="0" t="str">
        <f aca="false">RIGHT(B6625,4)</f>
        <v>2014</v>
      </c>
      <c r="G6625" s="0" t="str">
        <f aca="false">MID(B6625,5,3)</f>
        <v>Jul</v>
      </c>
      <c r="H6625" s="0" t="str">
        <f aca="false">MID(B6625,9,2)</f>
        <v>27</v>
      </c>
      <c r="I6625" s="0" t="str">
        <f aca="false">LEFT(B6625,3)</f>
        <v>Sun</v>
      </c>
      <c r="J6625" s="0" t="str">
        <f aca="false">MID(B6625,12,2)</f>
        <v>05</v>
      </c>
      <c r="K6625" s="0" t="str">
        <f aca="false">G6625&amp;F6625</f>
        <v>Jul2014</v>
      </c>
    </row>
    <row r="6626" customFormat="false" ht="15" hidden="false" customHeight="false" outlineLevel="0" collapsed="false">
      <c r="A6626" s="0" t="s">
        <v>15468</v>
      </c>
      <c r="B6626" s="0" t="s">
        <v>15469</v>
      </c>
      <c r="C6626" s="0" t="n">
        <v>4.93325701282811E+017</v>
      </c>
      <c r="D6626" s="0" t="s">
        <v>13403</v>
      </c>
      <c r="E6626" s="0" t="s">
        <v>14</v>
      </c>
      <c r="F6626" s="0" t="str">
        <f aca="false">RIGHT(B6626,4)</f>
        <v>2014</v>
      </c>
      <c r="G6626" s="0" t="str">
        <f aca="false">MID(B6626,5,3)</f>
        <v>Jul</v>
      </c>
      <c r="H6626" s="0" t="str">
        <f aca="false">MID(B6626,9,2)</f>
        <v>27</v>
      </c>
      <c r="I6626" s="0" t="str">
        <f aca="false">LEFT(B6626,3)</f>
        <v>Sun</v>
      </c>
      <c r="J6626" s="0" t="str">
        <f aca="false">MID(B6626,12,2)</f>
        <v>05</v>
      </c>
      <c r="K6626" s="0" t="str">
        <f aca="false">G6626&amp;F6626</f>
        <v>Jul2014</v>
      </c>
    </row>
    <row r="6627" customFormat="false" ht="15" hidden="false" customHeight="false" outlineLevel="0" collapsed="false">
      <c r="A6627" s="0" t="s">
        <v>15468</v>
      </c>
      <c r="B6627" s="0" t="s">
        <v>15470</v>
      </c>
      <c r="C6627" s="0" t="n">
        <v>4.93326200128155E+017</v>
      </c>
      <c r="D6627" s="0" t="s">
        <v>15471</v>
      </c>
      <c r="E6627" s="0" t="s">
        <v>18</v>
      </c>
      <c r="F6627" s="0" t="str">
        <f aca="false">RIGHT(B6627,4)</f>
        <v>2014</v>
      </c>
      <c r="G6627" s="0" t="str">
        <f aca="false">MID(B6627,5,3)</f>
        <v>Jul</v>
      </c>
      <c r="H6627" s="0" t="str">
        <f aca="false">MID(B6627,9,2)</f>
        <v>27</v>
      </c>
      <c r="I6627" s="0" t="str">
        <f aca="false">LEFT(B6627,3)</f>
        <v>Sun</v>
      </c>
      <c r="J6627" s="0" t="str">
        <f aca="false">MID(B6627,12,2)</f>
        <v>05</v>
      </c>
      <c r="K6627" s="0" t="str">
        <f aca="false">G6627&amp;F6627</f>
        <v>Jul2014</v>
      </c>
    </row>
    <row r="6628" customFormat="false" ht="15" hidden="false" customHeight="false" outlineLevel="0" collapsed="false">
      <c r="A6628" s="0" t="s">
        <v>15472</v>
      </c>
      <c r="B6628" s="0" t="s">
        <v>15473</v>
      </c>
      <c r="C6628" s="0" t="n">
        <v>4.93338644518682E+017</v>
      </c>
      <c r="D6628" s="0" t="s">
        <v>15474</v>
      </c>
      <c r="E6628" s="0" t="s">
        <v>18</v>
      </c>
      <c r="F6628" s="0" t="str">
        <f aca="false">RIGHT(B6628,4)</f>
        <v>2014</v>
      </c>
      <c r="G6628" s="0" t="str">
        <f aca="false">MID(B6628,5,3)</f>
        <v>Jul</v>
      </c>
      <c r="H6628" s="0" t="str">
        <f aca="false">MID(B6628,9,2)</f>
        <v>27</v>
      </c>
      <c r="I6628" s="0" t="str">
        <f aca="false">LEFT(B6628,3)</f>
        <v>Sun</v>
      </c>
      <c r="J6628" s="0" t="str">
        <f aca="false">MID(B6628,12,2)</f>
        <v>06</v>
      </c>
      <c r="K6628" s="0" t="str">
        <f aca="false">G6628&amp;F6628</f>
        <v>Jul2014</v>
      </c>
    </row>
    <row r="6629" customFormat="false" ht="15" hidden="false" customHeight="false" outlineLevel="0" collapsed="false">
      <c r="A6629" s="0" t="s">
        <v>15475</v>
      </c>
      <c r="B6629" s="0" t="s">
        <v>15476</v>
      </c>
      <c r="C6629" s="0" t="n">
        <v>4.93338969631772E+017</v>
      </c>
      <c r="D6629" s="0" t="s">
        <v>15477</v>
      </c>
      <c r="E6629" s="0" t="s">
        <v>18</v>
      </c>
      <c r="F6629" s="0" t="str">
        <f aca="false">RIGHT(B6629,4)</f>
        <v>2014</v>
      </c>
      <c r="G6629" s="0" t="str">
        <f aca="false">MID(B6629,5,3)</f>
        <v>Jul</v>
      </c>
      <c r="H6629" s="0" t="str">
        <f aca="false">MID(B6629,9,2)</f>
        <v>27</v>
      </c>
      <c r="I6629" s="0" t="str">
        <f aca="false">LEFT(B6629,3)</f>
        <v>Sun</v>
      </c>
      <c r="J6629" s="0" t="str">
        <f aca="false">MID(B6629,12,2)</f>
        <v>06</v>
      </c>
      <c r="K6629" s="0" t="str">
        <f aca="false">G6629&amp;F6629</f>
        <v>Jul2014</v>
      </c>
    </row>
    <row r="6630" customFormat="false" ht="15" hidden="false" customHeight="false" outlineLevel="0" collapsed="false">
      <c r="A6630" s="0" t="s">
        <v>15395</v>
      </c>
      <c r="B6630" s="0" t="s">
        <v>15478</v>
      </c>
      <c r="C6630" s="0" t="n">
        <v>4.93354352061329E+017</v>
      </c>
      <c r="D6630" s="0" t="s">
        <v>15479</v>
      </c>
      <c r="E6630" s="0" t="s">
        <v>18</v>
      </c>
      <c r="F6630" s="0" t="str">
        <f aca="false">RIGHT(B6630,4)</f>
        <v>2014</v>
      </c>
      <c r="G6630" s="0" t="str">
        <f aca="false">MID(B6630,5,3)</f>
        <v>Jul</v>
      </c>
      <c r="H6630" s="0" t="str">
        <f aca="false">MID(B6630,9,2)</f>
        <v>27</v>
      </c>
      <c r="I6630" s="0" t="str">
        <f aca="false">LEFT(B6630,3)</f>
        <v>Sun</v>
      </c>
      <c r="J6630" s="0" t="str">
        <f aca="false">MID(B6630,12,2)</f>
        <v>07</v>
      </c>
      <c r="K6630" s="0" t="str">
        <f aca="false">G6630&amp;F6630</f>
        <v>Jul2014</v>
      </c>
    </row>
    <row r="6631" customFormat="false" ht="15" hidden="false" customHeight="false" outlineLevel="0" collapsed="false">
      <c r="A6631" s="0" t="s">
        <v>15480</v>
      </c>
      <c r="B6631" s="0" t="s">
        <v>15481</v>
      </c>
      <c r="C6631" s="0" t="n">
        <v>4.93357350565064E+017</v>
      </c>
      <c r="D6631" s="0" t="s">
        <v>15482</v>
      </c>
      <c r="E6631" s="0" t="s">
        <v>14</v>
      </c>
      <c r="F6631" s="0" t="str">
        <f aca="false">RIGHT(B6631,4)</f>
        <v>2014</v>
      </c>
      <c r="G6631" s="0" t="str">
        <f aca="false">MID(B6631,5,3)</f>
        <v>Jul</v>
      </c>
      <c r="H6631" s="0" t="str">
        <f aca="false">MID(B6631,9,2)</f>
        <v>27</v>
      </c>
      <c r="I6631" s="0" t="str">
        <f aca="false">LEFT(B6631,3)</f>
        <v>Sun</v>
      </c>
      <c r="J6631" s="0" t="str">
        <f aca="false">MID(B6631,12,2)</f>
        <v>07</v>
      </c>
      <c r="K6631" s="0" t="str">
        <f aca="false">G6631&amp;F6631</f>
        <v>Jul2014</v>
      </c>
    </row>
    <row r="6632" customFormat="false" ht="15" hidden="false" customHeight="false" outlineLevel="0" collapsed="false">
      <c r="A6632" s="0" t="s">
        <v>460</v>
      </c>
      <c r="B6632" s="0" t="s">
        <v>15483</v>
      </c>
      <c r="C6632" s="0" t="n">
        <v>4.93363990760677E+017</v>
      </c>
      <c r="D6632" s="0" t="s">
        <v>15484</v>
      </c>
      <c r="E6632" s="0" t="s">
        <v>14</v>
      </c>
      <c r="F6632" s="0" t="str">
        <f aca="false">RIGHT(B6632,4)</f>
        <v>2014</v>
      </c>
      <c r="G6632" s="0" t="str">
        <f aca="false">MID(B6632,5,3)</f>
        <v>Jul</v>
      </c>
      <c r="H6632" s="0" t="str">
        <f aca="false">MID(B6632,9,2)</f>
        <v>27</v>
      </c>
      <c r="I6632" s="0" t="str">
        <f aca="false">LEFT(B6632,3)</f>
        <v>Sun</v>
      </c>
      <c r="J6632" s="0" t="str">
        <f aca="false">MID(B6632,12,2)</f>
        <v>07</v>
      </c>
      <c r="K6632" s="0" t="str">
        <f aca="false">G6632&amp;F6632</f>
        <v>Jul2014</v>
      </c>
    </row>
    <row r="6633" customFormat="false" ht="15" hidden="false" customHeight="false" outlineLevel="0" collapsed="false">
      <c r="A6633" s="0" t="s">
        <v>9844</v>
      </c>
      <c r="B6633" s="0" t="s">
        <v>15485</v>
      </c>
      <c r="C6633" s="0" t="n">
        <v>4.93372037377703E+017</v>
      </c>
      <c r="D6633" s="0" t="s">
        <v>15486</v>
      </c>
      <c r="E6633" s="0" t="s">
        <v>14</v>
      </c>
      <c r="F6633" s="0" t="str">
        <f aca="false">RIGHT(B6633,4)</f>
        <v>2014</v>
      </c>
      <c r="G6633" s="0" t="str">
        <f aca="false">MID(B6633,5,3)</f>
        <v>Jul</v>
      </c>
      <c r="H6633" s="0" t="str">
        <f aca="false">MID(B6633,9,2)</f>
        <v>27</v>
      </c>
      <c r="I6633" s="0" t="str">
        <f aca="false">LEFT(B6633,3)</f>
        <v>Sun</v>
      </c>
      <c r="J6633" s="0" t="str">
        <f aca="false">MID(B6633,12,2)</f>
        <v>08</v>
      </c>
      <c r="K6633" s="0" t="str">
        <f aca="false">G6633&amp;F6633</f>
        <v>Jul2014</v>
      </c>
    </row>
    <row r="6634" customFormat="false" ht="15" hidden="false" customHeight="false" outlineLevel="0" collapsed="false">
      <c r="A6634" s="0" t="s">
        <v>15487</v>
      </c>
      <c r="B6634" s="0" t="s">
        <v>15488</v>
      </c>
      <c r="C6634" s="0" t="n">
        <v>4.93372442002223E+017</v>
      </c>
      <c r="D6634" s="0" t="s">
        <v>15489</v>
      </c>
      <c r="E6634" s="0" t="s">
        <v>14</v>
      </c>
      <c r="F6634" s="0" t="str">
        <f aca="false">RIGHT(B6634,4)</f>
        <v>2014</v>
      </c>
      <c r="G6634" s="0" t="str">
        <f aca="false">MID(B6634,5,3)</f>
        <v>Jul</v>
      </c>
      <c r="H6634" s="0" t="str">
        <f aca="false">MID(B6634,9,2)</f>
        <v>27</v>
      </c>
      <c r="I6634" s="0" t="str">
        <f aca="false">LEFT(B6634,3)</f>
        <v>Sun</v>
      </c>
      <c r="J6634" s="0" t="str">
        <f aca="false">MID(B6634,12,2)</f>
        <v>08</v>
      </c>
      <c r="K6634" s="0" t="str">
        <f aca="false">G6634&amp;F6634</f>
        <v>Jul2014</v>
      </c>
    </row>
    <row r="6635" customFormat="false" ht="15" hidden="false" customHeight="false" outlineLevel="0" collapsed="false">
      <c r="A6635" s="0" t="s">
        <v>15490</v>
      </c>
      <c r="B6635" s="0" t="s">
        <v>15491</v>
      </c>
      <c r="C6635" s="0" t="n">
        <v>4.93379421621854E+017</v>
      </c>
      <c r="D6635" s="0" t="s">
        <v>15492</v>
      </c>
      <c r="E6635" s="0" t="s">
        <v>14</v>
      </c>
      <c r="F6635" s="0" t="str">
        <f aca="false">RIGHT(B6635,4)</f>
        <v>2014</v>
      </c>
      <c r="G6635" s="0" t="str">
        <f aca="false">MID(B6635,5,3)</f>
        <v>Jul</v>
      </c>
      <c r="H6635" s="0" t="str">
        <f aca="false">MID(B6635,9,2)</f>
        <v>27</v>
      </c>
      <c r="I6635" s="0" t="str">
        <f aca="false">LEFT(B6635,3)</f>
        <v>Sun</v>
      </c>
      <c r="J6635" s="0" t="str">
        <f aca="false">MID(B6635,12,2)</f>
        <v>08</v>
      </c>
      <c r="K6635" s="0" t="str">
        <f aca="false">G6635&amp;F6635</f>
        <v>Jul2014</v>
      </c>
    </row>
    <row r="6636" customFormat="false" ht="15" hidden="false" customHeight="false" outlineLevel="0" collapsed="false">
      <c r="A6636" s="0" t="s">
        <v>15493</v>
      </c>
      <c r="B6636" s="0" t="s">
        <v>15494</v>
      </c>
      <c r="C6636" s="0" t="n">
        <v>4.93384025289932E+017</v>
      </c>
      <c r="D6636" s="0" t="s">
        <v>15495</v>
      </c>
      <c r="E6636" s="0" t="s">
        <v>14</v>
      </c>
      <c r="F6636" s="0" t="str">
        <f aca="false">RIGHT(B6636,4)</f>
        <v>2014</v>
      </c>
      <c r="G6636" s="0" t="str">
        <f aca="false">MID(B6636,5,3)</f>
        <v>Jul</v>
      </c>
      <c r="H6636" s="0" t="str">
        <f aca="false">MID(B6636,9,2)</f>
        <v>27</v>
      </c>
      <c r="I6636" s="0" t="str">
        <f aca="false">LEFT(B6636,3)</f>
        <v>Sun</v>
      </c>
      <c r="J6636" s="0" t="str">
        <f aca="false">MID(B6636,12,2)</f>
        <v>09</v>
      </c>
      <c r="K6636" s="0" t="str">
        <f aca="false">G6636&amp;F6636</f>
        <v>Jul2014</v>
      </c>
    </row>
    <row r="6637" customFormat="false" ht="15" hidden="false" customHeight="false" outlineLevel="0" collapsed="false">
      <c r="A6637" s="0" t="s">
        <v>15493</v>
      </c>
      <c r="B6637" s="0" t="s">
        <v>15496</v>
      </c>
      <c r="C6637" s="0" t="n">
        <v>4.93384814225936E+017</v>
      </c>
      <c r="D6637" s="0" t="s">
        <v>15497</v>
      </c>
      <c r="E6637" s="0" t="s">
        <v>14</v>
      </c>
      <c r="F6637" s="0" t="str">
        <f aca="false">RIGHT(B6637,4)</f>
        <v>2014</v>
      </c>
      <c r="G6637" s="0" t="str">
        <f aca="false">MID(B6637,5,3)</f>
        <v>Jul</v>
      </c>
      <c r="H6637" s="0" t="str">
        <f aca="false">MID(B6637,9,2)</f>
        <v>27</v>
      </c>
      <c r="I6637" s="0" t="str">
        <f aca="false">LEFT(B6637,3)</f>
        <v>Sun</v>
      </c>
      <c r="J6637" s="0" t="str">
        <f aca="false">MID(B6637,12,2)</f>
        <v>09</v>
      </c>
      <c r="K6637" s="0" t="str">
        <f aca="false">G6637&amp;F6637</f>
        <v>Jul2014</v>
      </c>
    </row>
    <row r="6638" customFormat="false" ht="15" hidden="false" customHeight="false" outlineLevel="0" collapsed="false">
      <c r="A6638" s="0" t="s">
        <v>15498</v>
      </c>
      <c r="B6638" s="0" t="s">
        <v>15499</v>
      </c>
      <c r="C6638" s="0" t="n">
        <v>4.93386071317553E+017</v>
      </c>
      <c r="D6638" s="0" t="s">
        <v>15500</v>
      </c>
      <c r="E6638" s="0" t="s">
        <v>14</v>
      </c>
      <c r="F6638" s="0" t="str">
        <f aca="false">RIGHT(B6638,4)</f>
        <v>2014</v>
      </c>
      <c r="G6638" s="0" t="str">
        <f aca="false">MID(B6638,5,3)</f>
        <v>Jul</v>
      </c>
      <c r="H6638" s="0" t="str">
        <f aca="false">MID(B6638,9,2)</f>
        <v>27</v>
      </c>
      <c r="I6638" s="0" t="str">
        <f aca="false">LEFT(B6638,3)</f>
        <v>Sun</v>
      </c>
      <c r="J6638" s="0" t="str">
        <f aca="false">MID(B6638,12,2)</f>
        <v>09</v>
      </c>
      <c r="K6638" s="0" t="str">
        <f aca="false">G6638&amp;F6638</f>
        <v>Jul2014</v>
      </c>
    </row>
    <row r="6639" customFormat="false" ht="15" hidden="false" customHeight="false" outlineLevel="0" collapsed="false">
      <c r="A6639" s="0" t="s">
        <v>2713</v>
      </c>
      <c r="B6639" s="0" t="s">
        <v>15501</v>
      </c>
      <c r="C6639" s="0" t="n">
        <v>4.93386736664182E+017</v>
      </c>
      <c r="D6639" s="0" t="s">
        <v>15502</v>
      </c>
      <c r="E6639" s="0" t="s">
        <v>18</v>
      </c>
      <c r="F6639" s="0" t="str">
        <f aca="false">RIGHT(B6639,4)</f>
        <v>2014</v>
      </c>
      <c r="G6639" s="0" t="str">
        <f aca="false">MID(B6639,5,3)</f>
        <v>Jul</v>
      </c>
      <c r="H6639" s="0" t="str">
        <f aca="false">MID(B6639,9,2)</f>
        <v>27</v>
      </c>
      <c r="I6639" s="0" t="str">
        <f aca="false">LEFT(B6639,3)</f>
        <v>Sun</v>
      </c>
      <c r="J6639" s="0" t="str">
        <f aca="false">MID(B6639,12,2)</f>
        <v>09</v>
      </c>
      <c r="K6639" s="0" t="str">
        <f aca="false">G6639&amp;F6639</f>
        <v>Jul2014</v>
      </c>
    </row>
    <row r="6640" customFormat="false" ht="15" hidden="false" customHeight="false" outlineLevel="0" collapsed="false">
      <c r="A6640" s="0" t="s">
        <v>15277</v>
      </c>
      <c r="B6640" s="0" t="s">
        <v>15503</v>
      </c>
      <c r="C6640" s="0" t="n">
        <v>4.93388687703412E+017</v>
      </c>
      <c r="D6640" s="0" t="s">
        <v>15504</v>
      </c>
      <c r="E6640" s="0" t="s">
        <v>18</v>
      </c>
      <c r="F6640" s="0" t="str">
        <f aca="false">RIGHT(B6640,4)</f>
        <v>2014</v>
      </c>
      <c r="G6640" s="0" t="str">
        <f aca="false">MID(B6640,5,3)</f>
        <v>Jul</v>
      </c>
      <c r="H6640" s="0" t="str">
        <f aca="false">MID(B6640,9,2)</f>
        <v>27</v>
      </c>
      <c r="I6640" s="0" t="str">
        <f aca="false">LEFT(B6640,3)</f>
        <v>Sun</v>
      </c>
      <c r="J6640" s="0" t="str">
        <f aca="false">MID(B6640,12,2)</f>
        <v>09</v>
      </c>
      <c r="K6640" s="0" t="str">
        <f aca="false">G6640&amp;F6640</f>
        <v>Jul2014</v>
      </c>
    </row>
    <row r="6641" customFormat="false" ht="15" hidden="false" customHeight="false" outlineLevel="0" collapsed="false">
      <c r="A6641" s="0" t="s">
        <v>15505</v>
      </c>
      <c r="B6641" s="0" t="s">
        <v>15506</v>
      </c>
      <c r="C6641" s="0" t="n">
        <v>4.93389298637361E+017</v>
      </c>
      <c r="D6641" s="0" t="s">
        <v>15507</v>
      </c>
      <c r="E6641" s="0" t="s">
        <v>18</v>
      </c>
      <c r="F6641" s="0" t="str">
        <f aca="false">RIGHT(B6641,4)</f>
        <v>2014</v>
      </c>
      <c r="G6641" s="0" t="str">
        <f aca="false">MID(B6641,5,3)</f>
        <v>Jul</v>
      </c>
      <c r="H6641" s="0" t="str">
        <f aca="false">MID(B6641,9,2)</f>
        <v>27</v>
      </c>
      <c r="I6641" s="0" t="str">
        <f aca="false">LEFT(B6641,3)</f>
        <v>Sun</v>
      </c>
      <c r="J6641" s="0" t="str">
        <f aca="false">MID(B6641,12,2)</f>
        <v>09</v>
      </c>
      <c r="K6641" s="0" t="str">
        <f aca="false">G6641&amp;F6641</f>
        <v>Jul2014</v>
      </c>
    </row>
    <row r="6642" customFormat="false" ht="15" hidden="false" customHeight="false" outlineLevel="0" collapsed="false">
      <c r="A6642" s="0" t="s">
        <v>15508</v>
      </c>
      <c r="B6642" s="0" t="s">
        <v>15509</v>
      </c>
      <c r="C6642" s="0" t="n">
        <v>4.93392652746768E+017</v>
      </c>
      <c r="D6642" s="0" t="s">
        <v>15510</v>
      </c>
      <c r="E6642" s="0" t="s">
        <v>18</v>
      </c>
      <c r="F6642" s="0" t="str">
        <f aca="false">RIGHT(B6642,4)</f>
        <v>2014</v>
      </c>
      <c r="G6642" s="0" t="str">
        <f aca="false">MID(B6642,5,3)</f>
        <v>Jul</v>
      </c>
      <c r="H6642" s="0" t="str">
        <f aca="false">MID(B6642,9,2)</f>
        <v>27</v>
      </c>
      <c r="I6642" s="0" t="str">
        <f aca="false">LEFT(B6642,3)</f>
        <v>Sun</v>
      </c>
      <c r="J6642" s="0" t="str">
        <f aca="false">MID(B6642,12,2)</f>
        <v>09</v>
      </c>
      <c r="K6642" s="0" t="str">
        <f aca="false">G6642&amp;F6642</f>
        <v>Jul2014</v>
      </c>
    </row>
    <row r="6643" customFormat="false" ht="15" hidden="false" customHeight="false" outlineLevel="0" collapsed="false">
      <c r="A6643" s="0" t="s">
        <v>15508</v>
      </c>
      <c r="B6643" s="0" t="s">
        <v>15511</v>
      </c>
      <c r="C6643" s="0" t="n">
        <v>4.93393153357905E+017</v>
      </c>
      <c r="D6643" s="0" t="s">
        <v>15512</v>
      </c>
      <c r="E6643" s="0" t="s">
        <v>18</v>
      </c>
      <c r="F6643" s="0" t="str">
        <f aca="false">RIGHT(B6643,4)</f>
        <v>2014</v>
      </c>
      <c r="G6643" s="0" t="str">
        <f aca="false">MID(B6643,5,3)</f>
        <v>Jul</v>
      </c>
      <c r="H6643" s="0" t="str">
        <f aca="false">MID(B6643,9,2)</f>
        <v>27</v>
      </c>
      <c r="I6643" s="0" t="str">
        <f aca="false">LEFT(B6643,3)</f>
        <v>Sun</v>
      </c>
      <c r="J6643" s="0" t="str">
        <f aca="false">MID(B6643,12,2)</f>
        <v>09</v>
      </c>
      <c r="K6643" s="0" t="str">
        <f aca="false">G6643&amp;F6643</f>
        <v>Jul2014</v>
      </c>
    </row>
    <row r="6644" customFormat="false" ht="15" hidden="false" customHeight="false" outlineLevel="0" collapsed="false">
      <c r="A6644" s="0" t="s">
        <v>15513</v>
      </c>
      <c r="B6644" s="0" t="s">
        <v>15514</v>
      </c>
      <c r="C6644" s="0" t="n">
        <v>4.93401707116642E+017</v>
      </c>
      <c r="D6644" s="0" t="s">
        <v>15515</v>
      </c>
      <c r="E6644" s="0" t="s">
        <v>18</v>
      </c>
      <c r="F6644" s="0" t="str">
        <f aca="false">RIGHT(B6644,4)</f>
        <v>2014</v>
      </c>
      <c r="G6644" s="0" t="str">
        <f aca="false">MID(B6644,5,3)</f>
        <v>Jul</v>
      </c>
      <c r="H6644" s="0" t="str">
        <f aca="false">MID(B6644,9,2)</f>
        <v>27</v>
      </c>
      <c r="I6644" s="0" t="str">
        <f aca="false">LEFT(B6644,3)</f>
        <v>Sun</v>
      </c>
      <c r="J6644" s="0" t="str">
        <f aca="false">MID(B6644,12,2)</f>
        <v>10</v>
      </c>
      <c r="K6644" s="0" t="str">
        <f aca="false">G6644&amp;F6644</f>
        <v>Jul2014</v>
      </c>
    </row>
    <row r="6645" customFormat="false" ht="15" hidden="false" customHeight="false" outlineLevel="0" collapsed="false">
      <c r="A6645" s="0" t="s">
        <v>15516</v>
      </c>
      <c r="B6645" s="0" t="s">
        <v>15517</v>
      </c>
      <c r="C6645" s="0" t="n">
        <v>4.93402964858388E+017</v>
      </c>
      <c r="D6645" s="0" t="s">
        <v>15518</v>
      </c>
      <c r="E6645" s="0" t="s">
        <v>18</v>
      </c>
      <c r="F6645" s="0" t="str">
        <f aca="false">RIGHT(B6645,4)</f>
        <v>2014</v>
      </c>
      <c r="G6645" s="0" t="str">
        <f aca="false">MID(B6645,5,3)</f>
        <v>Jul</v>
      </c>
      <c r="H6645" s="0" t="str">
        <f aca="false">MID(B6645,9,2)</f>
        <v>27</v>
      </c>
      <c r="I6645" s="0" t="str">
        <f aca="false">LEFT(B6645,3)</f>
        <v>Sun</v>
      </c>
      <c r="J6645" s="0" t="str">
        <f aca="false">MID(B6645,12,2)</f>
        <v>10</v>
      </c>
      <c r="K6645" s="0" t="str">
        <f aca="false">G6645&amp;F6645</f>
        <v>Jul2014</v>
      </c>
    </row>
    <row r="6646" customFormat="false" ht="15" hidden="false" customHeight="false" outlineLevel="0" collapsed="false">
      <c r="A6646" s="0" t="s">
        <v>15519</v>
      </c>
      <c r="B6646" s="0" t="s">
        <v>15520</v>
      </c>
      <c r="C6646" s="0" t="n">
        <v>4.93403725591879E+017</v>
      </c>
      <c r="D6646" s="0" t="s">
        <v>15521</v>
      </c>
      <c r="E6646" s="0" t="s">
        <v>18</v>
      </c>
      <c r="F6646" s="0" t="str">
        <f aca="false">RIGHT(B6646,4)</f>
        <v>2014</v>
      </c>
      <c r="G6646" s="0" t="str">
        <f aca="false">MID(B6646,5,3)</f>
        <v>Jul</v>
      </c>
      <c r="H6646" s="0" t="str">
        <f aca="false">MID(B6646,9,2)</f>
        <v>27</v>
      </c>
      <c r="I6646" s="0" t="str">
        <f aca="false">LEFT(B6646,3)</f>
        <v>Sun</v>
      </c>
      <c r="J6646" s="0" t="str">
        <f aca="false">MID(B6646,12,2)</f>
        <v>10</v>
      </c>
      <c r="K6646" s="0" t="str">
        <f aca="false">G6646&amp;F6646</f>
        <v>Jul2014</v>
      </c>
    </row>
    <row r="6647" customFormat="false" ht="15" hidden="false" customHeight="false" outlineLevel="0" collapsed="false">
      <c r="A6647" s="0" t="s">
        <v>6235</v>
      </c>
      <c r="B6647" s="0" t="s">
        <v>15522</v>
      </c>
      <c r="C6647" s="0" t="n">
        <v>4.93410684109979E+017</v>
      </c>
      <c r="D6647" s="0" t="s">
        <v>15523</v>
      </c>
      <c r="E6647" s="0" t="s">
        <v>18</v>
      </c>
      <c r="F6647" s="0" t="str">
        <f aca="false">RIGHT(B6647,4)</f>
        <v>2014</v>
      </c>
      <c r="G6647" s="0" t="str">
        <f aca="false">MID(B6647,5,3)</f>
        <v>Jul</v>
      </c>
      <c r="H6647" s="0" t="str">
        <f aca="false">MID(B6647,9,2)</f>
        <v>27</v>
      </c>
      <c r="I6647" s="0" t="str">
        <f aca="false">LEFT(B6647,3)</f>
        <v>Sun</v>
      </c>
      <c r="J6647" s="0" t="str">
        <f aca="false">MID(B6647,12,2)</f>
        <v>11</v>
      </c>
      <c r="K6647" s="0" t="str">
        <f aca="false">G6647&amp;F6647</f>
        <v>Jul2014</v>
      </c>
    </row>
    <row r="6648" customFormat="false" ht="15" hidden="false" customHeight="false" outlineLevel="0" collapsed="false">
      <c r="A6648" s="0" t="s">
        <v>15524</v>
      </c>
      <c r="B6648" s="0" t="s">
        <v>15525</v>
      </c>
      <c r="C6648" s="0" t="n">
        <v>4.9342259354678E+017</v>
      </c>
      <c r="D6648" s="0" t="s">
        <v>15526</v>
      </c>
      <c r="E6648" s="0" t="s">
        <v>18</v>
      </c>
      <c r="F6648" s="0" t="str">
        <f aca="false">RIGHT(B6648,4)</f>
        <v>2014</v>
      </c>
      <c r="G6648" s="0" t="str">
        <f aca="false">MID(B6648,5,3)</f>
        <v>Jul</v>
      </c>
      <c r="H6648" s="0" t="str">
        <f aca="false">MID(B6648,9,2)</f>
        <v>27</v>
      </c>
      <c r="I6648" s="0" t="str">
        <f aca="false">LEFT(B6648,3)</f>
        <v>Sun</v>
      </c>
      <c r="J6648" s="0" t="str">
        <f aca="false">MID(B6648,12,2)</f>
        <v>11</v>
      </c>
      <c r="K6648" s="0" t="str">
        <f aca="false">G6648&amp;F6648</f>
        <v>Jul2014</v>
      </c>
    </row>
    <row r="6649" customFormat="false" ht="15" hidden="false" customHeight="false" outlineLevel="0" collapsed="false">
      <c r="A6649" s="0" t="s">
        <v>15527</v>
      </c>
      <c r="B6649" s="0" t="s">
        <v>15528</v>
      </c>
      <c r="C6649" s="0" t="n">
        <v>4.93434067732275E+017</v>
      </c>
      <c r="D6649" s="0" t="s">
        <v>15529</v>
      </c>
      <c r="E6649" s="0" t="s">
        <v>18</v>
      </c>
      <c r="F6649" s="0" t="str">
        <f aca="false">RIGHT(B6649,4)</f>
        <v>2014</v>
      </c>
      <c r="G6649" s="0" t="str">
        <f aca="false">MID(B6649,5,3)</f>
        <v>Jul</v>
      </c>
      <c r="H6649" s="0" t="str">
        <f aca="false">MID(B6649,9,2)</f>
        <v>27</v>
      </c>
      <c r="I6649" s="0" t="str">
        <f aca="false">LEFT(B6649,3)</f>
        <v>Sun</v>
      </c>
      <c r="J6649" s="0" t="str">
        <f aca="false">MID(B6649,12,2)</f>
        <v>12</v>
      </c>
      <c r="K6649" s="0" t="str">
        <f aca="false">G6649&amp;F6649</f>
        <v>Jul2014</v>
      </c>
    </row>
    <row r="6650" customFormat="false" ht="15" hidden="false" customHeight="false" outlineLevel="0" collapsed="false">
      <c r="A6650" s="0" t="s">
        <v>15530</v>
      </c>
      <c r="B6650" s="0" t="s">
        <v>15531</v>
      </c>
      <c r="C6650" s="0" t="n">
        <v>4.93462863785103E+017</v>
      </c>
      <c r="D6650" s="0" t="s">
        <v>15532</v>
      </c>
      <c r="E6650" s="0" t="s">
        <v>18</v>
      </c>
      <c r="F6650" s="0" t="str">
        <f aca="false">RIGHT(B6650,4)</f>
        <v>2014</v>
      </c>
      <c r="G6650" s="0" t="str">
        <f aca="false">MID(B6650,5,3)</f>
        <v>Jul</v>
      </c>
      <c r="H6650" s="0" t="str">
        <f aca="false">MID(B6650,9,2)</f>
        <v>27</v>
      </c>
      <c r="I6650" s="0" t="str">
        <f aca="false">LEFT(B6650,3)</f>
        <v>Sun</v>
      </c>
      <c r="J6650" s="0" t="str">
        <f aca="false">MID(B6650,12,2)</f>
        <v>14</v>
      </c>
      <c r="K6650" s="0" t="str">
        <f aca="false">G6650&amp;F6650</f>
        <v>Jul2014</v>
      </c>
    </row>
    <row r="6651" customFormat="false" ht="15" hidden="false" customHeight="false" outlineLevel="0" collapsed="false">
      <c r="A6651" s="0" t="s">
        <v>15533</v>
      </c>
      <c r="B6651" s="0" t="s">
        <v>15534</v>
      </c>
      <c r="C6651" s="0" t="n">
        <v>4.93488639205052E+017</v>
      </c>
      <c r="D6651" s="0" t="s">
        <v>15535</v>
      </c>
      <c r="E6651" s="0" t="s">
        <v>18</v>
      </c>
      <c r="F6651" s="0" t="str">
        <f aca="false">RIGHT(B6651,4)</f>
        <v>2014</v>
      </c>
      <c r="G6651" s="0" t="str">
        <f aca="false">MID(B6651,5,3)</f>
        <v>Jul</v>
      </c>
      <c r="H6651" s="0" t="str">
        <f aca="false">MID(B6651,9,2)</f>
        <v>27</v>
      </c>
      <c r="I6651" s="0" t="str">
        <f aca="false">LEFT(B6651,3)</f>
        <v>Sun</v>
      </c>
      <c r="J6651" s="0" t="str">
        <f aca="false">MID(B6651,12,2)</f>
        <v>16</v>
      </c>
      <c r="K6651" s="0" t="str">
        <f aca="false">G6651&amp;F6651</f>
        <v>Jul2014</v>
      </c>
    </row>
    <row r="6652" customFormat="false" ht="15" hidden="false" customHeight="false" outlineLevel="0" collapsed="false">
      <c r="A6652" s="0" t="s">
        <v>15536</v>
      </c>
      <c r="B6652" s="0" t="s">
        <v>15537</v>
      </c>
      <c r="C6652" s="0" t="n">
        <v>4.93488794939555E+017</v>
      </c>
      <c r="D6652" s="0" t="s">
        <v>15538</v>
      </c>
      <c r="E6652" s="0" t="s">
        <v>18</v>
      </c>
      <c r="F6652" s="0" t="str">
        <f aca="false">RIGHT(B6652,4)</f>
        <v>2014</v>
      </c>
      <c r="G6652" s="0" t="str">
        <f aca="false">MID(B6652,5,3)</f>
        <v>Jul</v>
      </c>
      <c r="H6652" s="0" t="str">
        <f aca="false">MID(B6652,9,2)</f>
        <v>27</v>
      </c>
      <c r="I6652" s="0" t="str">
        <f aca="false">LEFT(B6652,3)</f>
        <v>Sun</v>
      </c>
      <c r="J6652" s="0" t="str">
        <f aca="false">MID(B6652,12,2)</f>
        <v>16</v>
      </c>
      <c r="K6652" s="0" t="str">
        <f aca="false">G6652&amp;F6652</f>
        <v>Jul2014</v>
      </c>
    </row>
    <row r="6653" customFormat="false" ht="15" hidden="false" customHeight="false" outlineLevel="0" collapsed="false">
      <c r="A6653" s="0" t="s">
        <v>15539</v>
      </c>
      <c r="B6653" s="0" t="s">
        <v>15540</v>
      </c>
      <c r="C6653" s="0" t="n">
        <v>4.93528002383187E+017</v>
      </c>
      <c r="D6653" s="0" t="s">
        <v>15541</v>
      </c>
      <c r="E6653" s="0" t="s">
        <v>18</v>
      </c>
      <c r="F6653" s="0" t="str">
        <f aca="false">RIGHT(B6653,4)</f>
        <v>2014</v>
      </c>
      <c r="G6653" s="0" t="str">
        <f aca="false">MID(B6653,5,3)</f>
        <v>Jul</v>
      </c>
      <c r="H6653" s="0" t="str">
        <f aca="false">MID(B6653,9,2)</f>
        <v>27</v>
      </c>
      <c r="I6653" s="0" t="str">
        <f aca="false">LEFT(B6653,3)</f>
        <v>Sun</v>
      </c>
      <c r="J6653" s="0" t="str">
        <f aca="false">MID(B6653,12,2)</f>
        <v>18</v>
      </c>
      <c r="K6653" s="0" t="str">
        <f aca="false">G6653&amp;F6653</f>
        <v>Jul2014</v>
      </c>
    </row>
    <row r="6654" customFormat="false" ht="15" hidden="false" customHeight="false" outlineLevel="0" collapsed="false">
      <c r="A6654" s="0" t="s">
        <v>15542</v>
      </c>
      <c r="B6654" s="0" t="s">
        <v>15543</v>
      </c>
      <c r="C6654" s="0" t="n">
        <v>4.93533682188034E+017</v>
      </c>
      <c r="D6654" s="0" t="s">
        <v>13401</v>
      </c>
      <c r="E6654" s="0" t="s">
        <v>14</v>
      </c>
      <c r="F6654" s="0" t="str">
        <f aca="false">RIGHT(B6654,4)</f>
        <v>2014</v>
      </c>
      <c r="G6654" s="0" t="str">
        <f aca="false">MID(B6654,5,3)</f>
        <v>Jul</v>
      </c>
      <c r="H6654" s="0" t="str">
        <f aca="false">MID(B6654,9,2)</f>
        <v>27</v>
      </c>
      <c r="I6654" s="0" t="str">
        <f aca="false">LEFT(B6654,3)</f>
        <v>Sun</v>
      </c>
      <c r="J6654" s="0" t="str">
        <f aca="false">MID(B6654,12,2)</f>
        <v>19</v>
      </c>
      <c r="K6654" s="0" t="str">
        <f aca="false">G6654&amp;F6654</f>
        <v>Jul2014</v>
      </c>
    </row>
    <row r="6655" customFormat="false" ht="15" hidden="false" customHeight="false" outlineLevel="0" collapsed="false">
      <c r="A6655" s="0" t="s">
        <v>15544</v>
      </c>
      <c r="B6655" s="0" t="s">
        <v>15545</v>
      </c>
      <c r="C6655" s="0" t="n">
        <v>4.93548759695892E+017</v>
      </c>
      <c r="D6655" s="0" t="s">
        <v>15546</v>
      </c>
      <c r="E6655" s="0" t="s">
        <v>18</v>
      </c>
      <c r="F6655" s="0" t="str">
        <f aca="false">RIGHT(B6655,4)</f>
        <v>2014</v>
      </c>
      <c r="G6655" s="0" t="str">
        <f aca="false">MID(B6655,5,3)</f>
        <v>Jul</v>
      </c>
      <c r="H6655" s="0" t="str">
        <f aca="false">MID(B6655,9,2)</f>
        <v>27</v>
      </c>
      <c r="I6655" s="0" t="str">
        <f aca="false">LEFT(B6655,3)</f>
        <v>Sun</v>
      </c>
      <c r="J6655" s="0" t="str">
        <f aca="false">MID(B6655,12,2)</f>
        <v>20</v>
      </c>
      <c r="K6655" s="0" t="str">
        <f aca="false">G6655&amp;F6655</f>
        <v>Jul2014</v>
      </c>
    </row>
    <row r="6656" customFormat="false" ht="15" hidden="false" customHeight="false" outlineLevel="0" collapsed="false">
      <c r="A6656" s="0" t="s">
        <v>1330</v>
      </c>
      <c r="B6656" s="0" t="s">
        <v>15547</v>
      </c>
      <c r="C6656" s="0" t="n">
        <v>4.93555047670624E+017</v>
      </c>
      <c r="D6656" s="0" t="s">
        <v>15548</v>
      </c>
      <c r="E6656" s="0" t="s">
        <v>14</v>
      </c>
      <c r="F6656" s="0" t="str">
        <f aca="false">RIGHT(B6656,4)</f>
        <v>2014</v>
      </c>
      <c r="G6656" s="0" t="str">
        <f aca="false">MID(B6656,5,3)</f>
        <v>Jul</v>
      </c>
      <c r="H6656" s="0" t="str">
        <f aca="false">MID(B6656,9,2)</f>
        <v>27</v>
      </c>
      <c r="I6656" s="0" t="str">
        <f aca="false">LEFT(B6656,3)</f>
        <v>Sun</v>
      </c>
      <c r="J6656" s="0" t="str">
        <f aca="false">MID(B6656,12,2)</f>
        <v>20</v>
      </c>
      <c r="K6656" s="0" t="str">
        <f aca="false">G6656&amp;F6656</f>
        <v>Jul2014</v>
      </c>
    </row>
    <row r="6657" customFormat="false" ht="15" hidden="false" customHeight="false" outlineLevel="0" collapsed="false">
      <c r="A6657" s="0" t="s">
        <v>15549</v>
      </c>
      <c r="B6657" s="0" t="s">
        <v>15550</v>
      </c>
      <c r="C6657" s="0" t="n">
        <v>4.93558734405115E+017</v>
      </c>
      <c r="D6657" s="0" t="s">
        <v>15551</v>
      </c>
      <c r="E6657" s="0" t="s">
        <v>18</v>
      </c>
      <c r="F6657" s="0" t="str">
        <f aca="false">RIGHT(B6657,4)</f>
        <v>2014</v>
      </c>
      <c r="G6657" s="0" t="str">
        <f aca="false">MID(B6657,5,3)</f>
        <v>Jul</v>
      </c>
      <c r="H6657" s="0" t="str">
        <f aca="false">MID(B6657,9,2)</f>
        <v>27</v>
      </c>
      <c r="I6657" s="0" t="str">
        <f aca="false">LEFT(B6657,3)</f>
        <v>Sun</v>
      </c>
      <c r="J6657" s="0" t="str">
        <f aca="false">MID(B6657,12,2)</f>
        <v>20</v>
      </c>
      <c r="K6657" s="0" t="str">
        <f aca="false">G6657&amp;F6657</f>
        <v>Jul2014</v>
      </c>
    </row>
    <row r="6658" customFormat="false" ht="15" hidden="false" customHeight="false" outlineLevel="0" collapsed="false">
      <c r="A6658" s="0" t="s">
        <v>253</v>
      </c>
      <c r="B6658" s="0" t="s">
        <v>15552</v>
      </c>
      <c r="C6658" s="0" t="n">
        <v>4.93565027517857E+017</v>
      </c>
      <c r="D6658" s="0" t="s">
        <v>15553</v>
      </c>
      <c r="E6658" s="0" t="s">
        <v>14</v>
      </c>
      <c r="F6658" s="0" t="str">
        <f aca="false">RIGHT(B6658,4)</f>
        <v>2014</v>
      </c>
      <c r="G6658" s="0" t="str">
        <f aca="false">MID(B6658,5,3)</f>
        <v>Jul</v>
      </c>
      <c r="H6658" s="0" t="str">
        <f aca="false">MID(B6658,9,2)</f>
        <v>27</v>
      </c>
      <c r="I6658" s="0" t="str">
        <f aca="false">LEFT(B6658,3)</f>
        <v>Sun</v>
      </c>
      <c r="J6658" s="0" t="str">
        <f aca="false">MID(B6658,12,2)</f>
        <v>21</v>
      </c>
      <c r="K6658" s="0" t="str">
        <f aca="false">G6658&amp;F6658</f>
        <v>Jul2014</v>
      </c>
    </row>
    <row r="6659" customFormat="false" ht="15" hidden="false" customHeight="false" outlineLevel="0" collapsed="false">
      <c r="A6659" s="0" t="s">
        <v>10720</v>
      </c>
      <c r="B6659" s="0" t="s">
        <v>15554</v>
      </c>
      <c r="C6659" s="0" t="n">
        <v>4.9356783924926E+017</v>
      </c>
      <c r="D6659" s="0" t="s">
        <v>15555</v>
      </c>
      <c r="E6659" s="0" t="s">
        <v>14</v>
      </c>
      <c r="F6659" s="0" t="str">
        <f aca="false">RIGHT(B6659,4)</f>
        <v>2014</v>
      </c>
      <c r="G6659" s="0" t="str">
        <f aca="false">MID(B6659,5,3)</f>
        <v>Jul</v>
      </c>
      <c r="H6659" s="0" t="str">
        <f aca="false">MID(B6659,9,2)</f>
        <v>27</v>
      </c>
      <c r="I6659" s="0" t="str">
        <f aca="false">LEFT(B6659,3)</f>
        <v>Sun</v>
      </c>
      <c r="J6659" s="0" t="str">
        <f aca="false">MID(B6659,12,2)</f>
        <v>21</v>
      </c>
      <c r="K6659" s="0" t="str">
        <f aca="false">G6659&amp;F6659</f>
        <v>Jul2014</v>
      </c>
    </row>
    <row r="6660" customFormat="false" ht="15" hidden="false" customHeight="false" outlineLevel="0" collapsed="false">
      <c r="A6660" s="0" t="s">
        <v>8992</v>
      </c>
      <c r="B6660" s="0" t="s">
        <v>15556</v>
      </c>
      <c r="C6660" s="0" t="n">
        <v>4.93576928150831E+017</v>
      </c>
      <c r="D6660" s="0" t="s">
        <v>15557</v>
      </c>
      <c r="E6660" s="0" t="s">
        <v>14</v>
      </c>
      <c r="F6660" s="0" t="str">
        <f aca="false">RIGHT(B6660,4)</f>
        <v>2014</v>
      </c>
      <c r="G6660" s="0" t="str">
        <f aca="false">MID(B6660,5,3)</f>
        <v>Jul</v>
      </c>
      <c r="H6660" s="0" t="str">
        <f aca="false">MID(B6660,9,2)</f>
        <v>27</v>
      </c>
      <c r="I6660" s="0" t="str">
        <f aca="false">LEFT(B6660,3)</f>
        <v>Sun</v>
      </c>
      <c r="J6660" s="0" t="str">
        <f aca="false">MID(B6660,12,2)</f>
        <v>22</v>
      </c>
      <c r="K6660" s="0" t="str">
        <f aca="false">G6660&amp;F6660</f>
        <v>Jul2014</v>
      </c>
    </row>
    <row r="6661" customFormat="false" ht="15" hidden="false" customHeight="false" outlineLevel="0" collapsed="false">
      <c r="A6661" s="0" t="s">
        <v>460</v>
      </c>
      <c r="B6661" s="0" t="s">
        <v>15558</v>
      </c>
      <c r="C6661" s="0" t="n">
        <v>4.93607689532874E+017</v>
      </c>
      <c r="D6661" s="0" t="s">
        <v>15559</v>
      </c>
      <c r="E6661" s="0" t="s">
        <v>14</v>
      </c>
      <c r="F6661" s="0" t="str">
        <f aca="false">RIGHT(B6661,4)</f>
        <v>2014</v>
      </c>
      <c r="G6661" s="0" t="str">
        <f aca="false">MID(B6661,5,3)</f>
        <v>Jul</v>
      </c>
      <c r="H6661" s="0" t="str">
        <f aca="false">MID(B6661,9,2)</f>
        <v>28</v>
      </c>
      <c r="I6661" s="0" t="str">
        <f aca="false">LEFT(B6661,3)</f>
        <v>Mon</v>
      </c>
      <c r="J6661" s="0" t="str">
        <f aca="false">MID(B6661,12,2)</f>
        <v>00</v>
      </c>
      <c r="K6661" s="0" t="str">
        <f aca="false">G6661&amp;F6661</f>
        <v>Jul2014</v>
      </c>
    </row>
    <row r="6662" customFormat="false" ht="15" hidden="false" customHeight="false" outlineLevel="0" collapsed="false">
      <c r="A6662" s="0" t="s">
        <v>15490</v>
      </c>
      <c r="B6662" s="0" t="s">
        <v>15560</v>
      </c>
      <c r="C6662" s="0" t="n">
        <v>4.9361284416052E+017</v>
      </c>
      <c r="D6662" s="0" t="s">
        <v>15561</v>
      </c>
      <c r="E6662" s="0" t="s">
        <v>14</v>
      </c>
      <c r="F6662" s="0" t="str">
        <f aca="false">RIGHT(B6662,4)</f>
        <v>2014</v>
      </c>
      <c r="G6662" s="0" t="str">
        <f aca="false">MID(B6662,5,3)</f>
        <v>Jul</v>
      </c>
      <c r="H6662" s="0" t="str">
        <f aca="false">MID(B6662,9,2)</f>
        <v>28</v>
      </c>
      <c r="I6662" s="0" t="str">
        <f aca="false">LEFT(B6662,3)</f>
        <v>Mon</v>
      </c>
      <c r="J6662" s="0" t="str">
        <f aca="false">MID(B6662,12,2)</f>
        <v>00</v>
      </c>
      <c r="K6662" s="0" t="str">
        <f aca="false">G6662&amp;F6662</f>
        <v>Jul2014</v>
      </c>
    </row>
    <row r="6663" customFormat="false" ht="15" hidden="false" customHeight="false" outlineLevel="0" collapsed="false">
      <c r="A6663" s="0" t="s">
        <v>2914</v>
      </c>
      <c r="B6663" s="0" t="s">
        <v>15562</v>
      </c>
      <c r="C6663" s="0" t="n">
        <v>4.93628214653489E+017</v>
      </c>
      <c r="D6663" s="0" t="s">
        <v>2916</v>
      </c>
      <c r="E6663" s="0" t="s">
        <v>14</v>
      </c>
      <c r="F6663" s="0" t="str">
        <f aca="false">RIGHT(B6663,4)</f>
        <v>2014</v>
      </c>
      <c r="G6663" s="0" t="str">
        <f aca="false">MID(B6663,5,3)</f>
        <v>Jul</v>
      </c>
      <c r="H6663" s="0" t="str">
        <f aca="false">MID(B6663,9,2)</f>
        <v>28</v>
      </c>
      <c r="I6663" s="0" t="str">
        <f aca="false">LEFT(B6663,3)</f>
        <v>Mon</v>
      </c>
      <c r="J6663" s="0" t="str">
        <f aca="false">MID(B6663,12,2)</f>
        <v>01</v>
      </c>
      <c r="K6663" s="0" t="str">
        <f aca="false">G6663&amp;F6663</f>
        <v>Jul2014</v>
      </c>
    </row>
    <row r="6664" customFormat="false" ht="15" hidden="false" customHeight="false" outlineLevel="0" collapsed="false">
      <c r="A6664" s="0" t="s">
        <v>681</v>
      </c>
      <c r="B6664" s="0" t="s">
        <v>15563</v>
      </c>
      <c r="C6664" s="0" t="n">
        <v>4.93639503093829E+017</v>
      </c>
      <c r="D6664" s="0" t="s">
        <v>15564</v>
      </c>
      <c r="E6664" s="0" t="s">
        <v>14</v>
      </c>
      <c r="F6664" s="0" t="str">
        <f aca="false">RIGHT(B6664,4)</f>
        <v>2014</v>
      </c>
      <c r="G6664" s="0" t="str">
        <f aca="false">MID(B6664,5,3)</f>
        <v>Jul</v>
      </c>
      <c r="H6664" s="0" t="str">
        <f aca="false">MID(B6664,9,2)</f>
        <v>28</v>
      </c>
      <c r="I6664" s="0" t="str">
        <f aca="false">LEFT(B6664,3)</f>
        <v>Mon</v>
      </c>
      <c r="J6664" s="0" t="str">
        <f aca="false">MID(B6664,12,2)</f>
        <v>02</v>
      </c>
      <c r="K6664" s="0" t="str">
        <f aca="false">G6664&amp;F6664</f>
        <v>Jul2014</v>
      </c>
    </row>
    <row r="6665" customFormat="false" ht="15" hidden="false" customHeight="false" outlineLevel="0" collapsed="false">
      <c r="A6665" s="0" t="s">
        <v>15565</v>
      </c>
      <c r="B6665" s="0" t="s">
        <v>15566</v>
      </c>
      <c r="C6665" s="0" t="n">
        <v>4.93658156380086E+017</v>
      </c>
      <c r="D6665" s="0" t="s">
        <v>15567</v>
      </c>
      <c r="E6665" s="0" t="s">
        <v>18</v>
      </c>
      <c r="F6665" s="0" t="str">
        <f aca="false">RIGHT(B6665,4)</f>
        <v>2014</v>
      </c>
      <c r="G6665" s="0" t="str">
        <f aca="false">MID(B6665,5,3)</f>
        <v>Jul</v>
      </c>
      <c r="H6665" s="0" t="str">
        <f aca="false">MID(B6665,9,2)</f>
        <v>28</v>
      </c>
      <c r="I6665" s="0" t="str">
        <f aca="false">LEFT(B6665,3)</f>
        <v>Mon</v>
      </c>
      <c r="J6665" s="0" t="str">
        <f aca="false">MID(B6665,12,2)</f>
        <v>03</v>
      </c>
      <c r="K6665" s="0" t="str">
        <f aca="false">G6665&amp;F6665</f>
        <v>Jul2014</v>
      </c>
    </row>
    <row r="6666" customFormat="false" ht="15" hidden="false" customHeight="false" outlineLevel="0" collapsed="false">
      <c r="A6666" s="0" t="s">
        <v>852</v>
      </c>
      <c r="B6666" s="0" t="s">
        <v>15568</v>
      </c>
      <c r="C6666" s="0" t="n">
        <v>4.93668422186577E+017</v>
      </c>
      <c r="D6666" s="0" t="s">
        <v>14761</v>
      </c>
      <c r="E6666" s="0" t="s">
        <v>14</v>
      </c>
      <c r="F6666" s="0" t="str">
        <f aca="false">RIGHT(B6666,4)</f>
        <v>2014</v>
      </c>
      <c r="G6666" s="0" t="str">
        <f aca="false">MID(B6666,5,3)</f>
        <v>Jul</v>
      </c>
      <c r="H6666" s="0" t="str">
        <f aca="false">MID(B6666,9,2)</f>
        <v>28</v>
      </c>
      <c r="I6666" s="0" t="str">
        <f aca="false">LEFT(B6666,3)</f>
        <v>Mon</v>
      </c>
      <c r="J6666" s="0" t="str">
        <f aca="false">MID(B6666,12,2)</f>
        <v>04</v>
      </c>
      <c r="K6666" s="0" t="str">
        <f aca="false">G6666&amp;F6666</f>
        <v>Jul2014</v>
      </c>
    </row>
    <row r="6667" customFormat="false" ht="15" hidden="false" customHeight="false" outlineLevel="0" collapsed="false">
      <c r="A6667" s="0" t="s">
        <v>15415</v>
      </c>
      <c r="B6667" s="0" t="s">
        <v>15569</v>
      </c>
      <c r="C6667" s="0" t="n">
        <v>4.93673326598815E+017</v>
      </c>
      <c r="D6667" s="0" t="s">
        <v>15570</v>
      </c>
      <c r="E6667" s="0" t="s">
        <v>18</v>
      </c>
      <c r="F6667" s="0" t="str">
        <f aca="false">RIGHT(B6667,4)</f>
        <v>2014</v>
      </c>
      <c r="G6667" s="0" t="str">
        <f aca="false">MID(B6667,5,3)</f>
        <v>Jul</v>
      </c>
      <c r="H6667" s="0" t="str">
        <f aca="false">MID(B6667,9,2)</f>
        <v>28</v>
      </c>
      <c r="I6667" s="0" t="str">
        <f aca="false">LEFT(B6667,3)</f>
        <v>Mon</v>
      </c>
      <c r="J6667" s="0" t="str">
        <f aca="false">MID(B6667,12,2)</f>
        <v>04</v>
      </c>
      <c r="K6667" s="0" t="str">
        <f aca="false">G6667&amp;F6667</f>
        <v>Jul2014</v>
      </c>
    </row>
    <row r="6668" customFormat="false" ht="15" hidden="false" customHeight="false" outlineLevel="0" collapsed="false">
      <c r="A6668" s="0" t="s">
        <v>460</v>
      </c>
      <c r="B6668" s="0" t="s">
        <v>15571</v>
      </c>
      <c r="C6668" s="0" t="n">
        <v>4.93682637283E+017</v>
      </c>
      <c r="D6668" s="0" t="s">
        <v>15572</v>
      </c>
      <c r="E6668" s="0" t="s">
        <v>14</v>
      </c>
      <c r="F6668" s="0" t="str">
        <f aca="false">RIGHT(B6668,4)</f>
        <v>2014</v>
      </c>
      <c r="G6668" s="0" t="str">
        <f aca="false">MID(B6668,5,3)</f>
        <v>Jul</v>
      </c>
      <c r="H6668" s="0" t="str">
        <f aca="false">MID(B6668,9,2)</f>
        <v>28</v>
      </c>
      <c r="I6668" s="0" t="str">
        <f aca="false">LEFT(B6668,3)</f>
        <v>Mon</v>
      </c>
      <c r="J6668" s="0" t="str">
        <f aca="false">MID(B6668,12,2)</f>
        <v>05</v>
      </c>
      <c r="K6668" s="0" t="str">
        <f aca="false">G6668&amp;F6668</f>
        <v>Jul2014</v>
      </c>
    </row>
    <row r="6669" customFormat="false" ht="15" hidden="false" customHeight="false" outlineLevel="0" collapsed="false">
      <c r="A6669" s="0" t="s">
        <v>15573</v>
      </c>
      <c r="B6669" s="0" t="s">
        <v>15574</v>
      </c>
      <c r="C6669" s="0" t="n">
        <v>4.93683446691012E+017</v>
      </c>
      <c r="D6669" s="0" t="s">
        <v>15575</v>
      </c>
      <c r="E6669" s="0" t="s">
        <v>14</v>
      </c>
      <c r="F6669" s="0" t="str">
        <f aca="false">RIGHT(B6669,4)</f>
        <v>2014</v>
      </c>
      <c r="G6669" s="0" t="str">
        <f aca="false">MID(B6669,5,3)</f>
        <v>Jul</v>
      </c>
      <c r="H6669" s="0" t="str">
        <f aca="false">MID(B6669,9,2)</f>
        <v>28</v>
      </c>
      <c r="I6669" s="0" t="str">
        <f aca="false">LEFT(B6669,3)</f>
        <v>Mon</v>
      </c>
      <c r="J6669" s="0" t="str">
        <f aca="false">MID(B6669,12,2)</f>
        <v>05</v>
      </c>
      <c r="K6669" s="0" t="str">
        <f aca="false">G6669&amp;F6669</f>
        <v>Jul2014</v>
      </c>
    </row>
    <row r="6670" customFormat="false" ht="15" hidden="false" customHeight="false" outlineLevel="0" collapsed="false">
      <c r="A6670" s="0" t="s">
        <v>15539</v>
      </c>
      <c r="B6670" s="0" t="s">
        <v>15576</v>
      </c>
      <c r="C6670" s="0" t="n">
        <v>4.93683920173404E+017</v>
      </c>
      <c r="D6670" s="0" t="s">
        <v>15577</v>
      </c>
      <c r="E6670" s="0" t="s">
        <v>18</v>
      </c>
      <c r="F6670" s="0" t="str">
        <f aca="false">RIGHT(B6670,4)</f>
        <v>2014</v>
      </c>
      <c r="G6670" s="0" t="str">
        <f aca="false">MID(B6670,5,3)</f>
        <v>Jul</v>
      </c>
      <c r="H6670" s="0" t="str">
        <f aca="false">MID(B6670,9,2)</f>
        <v>28</v>
      </c>
      <c r="I6670" s="0" t="str">
        <f aca="false">LEFT(B6670,3)</f>
        <v>Mon</v>
      </c>
      <c r="J6670" s="0" t="str">
        <f aca="false">MID(B6670,12,2)</f>
        <v>05</v>
      </c>
      <c r="K6670" s="0" t="str">
        <f aca="false">G6670&amp;F6670</f>
        <v>Jul2014</v>
      </c>
    </row>
    <row r="6671" customFormat="false" ht="15" hidden="false" customHeight="false" outlineLevel="0" collapsed="false">
      <c r="A6671" s="0" t="s">
        <v>460</v>
      </c>
      <c r="B6671" s="0" t="s">
        <v>15578</v>
      </c>
      <c r="C6671" s="0" t="n">
        <v>4.93684386693275E+017</v>
      </c>
      <c r="D6671" s="0" t="s">
        <v>15579</v>
      </c>
      <c r="E6671" s="0" t="s">
        <v>14</v>
      </c>
      <c r="F6671" s="0" t="str">
        <f aca="false">RIGHT(B6671,4)</f>
        <v>2014</v>
      </c>
      <c r="G6671" s="0" t="str">
        <f aca="false">MID(B6671,5,3)</f>
        <v>Jul</v>
      </c>
      <c r="H6671" s="0" t="str">
        <f aca="false">MID(B6671,9,2)</f>
        <v>28</v>
      </c>
      <c r="I6671" s="0" t="str">
        <f aca="false">LEFT(B6671,3)</f>
        <v>Mon</v>
      </c>
      <c r="J6671" s="0" t="str">
        <f aca="false">MID(B6671,12,2)</f>
        <v>05</v>
      </c>
      <c r="K6671" s="0" t="str">
        <f aca="false">G6671&amp;F6671</f>
        <v>Jul2014</v>
      </c>
    </row>
    <row r="6672" customFormat="false" ht="15" hidden="false" customHeight="false" outlineLevel="0" collapsed="false">
      <c r="A6672" s="0" t="s">
        <v>15573</v>
      </c>
      <c r="B6672" s="0" t="s">
        <v>15580</v>
      </c>
      <c r="C6672" s="0" t="n">
        <v>4.93686553630085E+017</v>
      </c>
      <c r="D6672" s="0" t="s">
        <v>15581</v>
      </c>
      <c r="E6672" s="0" t="s">
        <v>14</v>
      </c>
      <c r="F6672" s="0" t="str">
        <f aca="false">RIGHT(B6672,4)</f>
        <v>2014</v>
      </c>
      <c r="G6672" s="0" t="str">
        <f aca="false">MID(B6672,5,3)</f>
        <v>Jul</v>
      </c>
      <c r="H6672" s="0" t="str">
        <f aca="false">MID(B6672,9,2)</f>
        <v>28</v>
      </c>
      <c r="I6672" s="0" t="str">
        <f aca="false">LEFT(B6672,3)</f>
        <v>Mon</v>
      </c>
      <c r="J6672" s="0" t="str">
        <f aca="false">MID(B6672,12,2)</f>
        <v>05</v>
      </c>
      <c r="K6672" s="0" t="str">
        <f aca="false">G6672&amp;F6672</f>
        <v>Jul2014</v>
      </c>
    </row>
    <row r="6673" customFormat="false" ht="15" hidden="false" customHeight="false" outlineLevel="0" collapsed="false">
      <c r="A6673" s="0" t="s">
        <v>15513</v>
      </c>
      <c r="B6673" s="0" t="s">
        <v>15582</v>
      </c>
      <c r="C6673" s="0" t="n">
        <v>4.93694873334063E+017</v>
      </c>
      <c r="D6673" s="0" t="s">
        <v>15583</v>
      </c>
      <c r="E6673" s="0" t="s">
        <v>18</v>
      </c>
      <c r="F6673" s="0" t="str">
        <f aca="false">RIGHT(B6673,4)</f>
        <v>2014</v>
      </c>
      <c r="G6673" s="0" t="str">
        <f aca="false">MID(B6673,5,3)</f>
        <v>Jul</v>
      </c>
      <c r="H6673" s="0" t="str">
        <f aca="false">MID(B6673,9,2)</f>
        <v>28</v>
      </c>
      <c r="I6673" s="0" t="str">
        <f aca="false">LEFT(B6673,3)</f>
        <v>Mon</v>
      </c>
      <c r="J6673" s="0" t="str">
        <f aca="false">MID(B6673,12,2)</f>
        <v>05</v>
      </c>
      <c r="K6673" s="0" t="str">
        <f aca="false">G6673&amp;F6673</f>
        <v>Jul2014</v>
      </c>
    </row>
    <row r="6674" customFormat="false" ht="15" hidden="false" customHeight="false" outlineLevel="0" collapsed="false">
      <c r="A6674" s="0" t="s">
        <v>460</v>
      </c>
      <c r="B6674" s="0" t="s">
        <v>15584</v>
      </c>
      <c r="C6674" s="0" t="n">
        <v>4.9369869158556E+017</v>
      </c>
      <c r="D6674" s="0" t="s">
        <v>15585</v>
      </c>
      <c r="E6674" s="0" t="s">
        <v>14</v>
      </c>
      <c r="F6674" s="0" t="str">
        <f aca="false">RIGHT(B6674,4)</f>
        <v>2014</v>
      </c>
      <c r="G6674" s="0" t="str">
        <f aca="false">MID(B6674,5,3)</f>
        <v>Jul</v>
      </c>
      <c r="H6674" s="0" t="str">
        <f aca="false">MID(B6674,9,2)</f>
        <v>28</v>
      </c>
      <c r="I6674" s="0" t="str">
        <f aca="false">LEFT(B6674,3)</f>
        <v>Mon</v>
      </c>
      <c r="J6674" s="0" t="str">
        <f aca="false">MID(B6674,12,2)</f>
        <v>06</v>
      </c>
      <c r="K6674" s="0" t="str">
        <f aca="false">G6674&amp;F6674</f>
        <v>Jul2014</v>
      </c>
    </row>
    <row r="6675" customFormat="false" ht="15" hidden="false" customHeight="false" outlineLevel="0" collapsed="false">
      <c r="A6675" s="0" t="s">
        <v>11948</v>
      </c>
      <c r="B6675" s="0" t="s">
        <v>15586</v>
      </c>
      <c r="C6675" s="0" t="n">
        <v>4.93699132255506E+017</v>
      </c>
      <c r="D6675" s="0" t="s">
        <v>15587</v>
      </c>
      <c r="E6675" s="0" t="s">
        <v>14</v>
      </c>
      <c r="F6675" s="0" t="str">
        <f aca="false">RIGHT(B6675,4)</f>
        <v>2014</v>
      </c>
      <c r="G6675" s="0" t="str">
        <f aca="false">MID(B6675,5,3)</f>
        <v>Jul</v>
      </c>
      <c r="H6675" s="0" t="str">
        <f aca="false">MID(B6675,9,2)</f>
        <v>28</v>
      </c>
      <c r="I6675" s="0" t="str">
        <f aca="false">LEFT(B6675,3)</f>
        <v>Mon</v>
      </c>
      <c r="J6675" s="0" t="str">
        <f aca="false">MID(B6675,12,2)</f>
        <v>06</v>
      </c>
      <c r="K6675" s="0" t="str">
        <f aca="false">G6675&amp;F6675</f>
        <v>Jul2014</v>
      </c>
    </row>
    <row r="6676" customFormat="false" ht="15" hidden="false" customHeight="false" outlineLevel="0" collapsed="false">
      <c r="A6676" s="0" t="s">
        <v>11948</v>
      </c>
      <c r="B6676" s="0" t="s">
        <v>15588</v>
      </c>
      <c r="C6676" s="0" t="n">
        <v>4.93699471977373E+017</v>
      </c>
      <c r="D6676" s="0" t="s">
        <v>15589</v>
      </c>
      <c r="E6676" s="0" t="s">
        <v>14</v>
      </c>
      <c r="F6676" s="0" t="str">
        <f aca="false">RIGHT(B6676,4)</f>
        <v>2014</v>
      </c>
      <c r="G6676" s="0" t="str">
        <f aca="false">MID(B6676,5,3)</f>
        <v>Jul</v>
      </c>
      <c r="H6676" s="0" t="str">
        <f aca="false">MID(B6676,9,2)</f>
        <v>28</v>
      </c>
      <c r="I6676" s="0" t="str">
        <f aca="false">LEFT(B6676,3)</f>
        <v>Mon</v>
      </c>
      <c r="J6676" s="0" t="str">
        <f aca="false">MID(B6676,12,2)</f>
        <v>06</v>
      </c>
      <c r="K6676" s="0" t="str">
        <f aca="false">G6676&amp;F6676</f>
        <v>Jul2014</v>
      </c>
    </row>
    <row r="6677" customFormat="false" ht="15" hidden="false" customHeight="false" outlineLevel="0" collapsed="false">
      <c r="A6677" s="0" t="s">
        <v>15590</v>
      </c>
      <c r="B6677" s="0" t="s">
        <v>15591</v>
      </c>
      <c r="C6677" s="0" t="n">
        <v>4.93699723367157E+017</v>
      </c>
      <c r="D6677" s="0" t="s">
        <v>15592</v>
      </c>
      <c r="E6677" s="0" t="s">
        <v>14</v>
      </c>
      <c r="F6677" s="0" t="str">
        <f aca="false">RIGHT(B6677,4)</f>
        <v>2014</v>
      </c>
      <c r="G6677" s="0" t="str">
        <f aca="false">MID(B6677,5,3)</f>
        <v>Jul</v>
      </c>
      <c r="H6677" s="0" t="str">
        <f aca="false">MID(B6677,9,2)</f>
        <v>28</v>
      </c>
      <c r="I6677" s="0" t="str">
        <f aca="false">LEFT(B6677,3)</f>
        <v>Mon</v>
      </c>
      <c r="J6677" s="0" t="str">
        <f aca="false">MID(B6677,12,2)</f>
        <v>06</v>
      </c>
      <c r="K6677" s="0" t="str">
        <f aca="false">G6677&amp;F6677</f>
        <v>Jul2014</v>
      </c>
    </row>
    <row r="6678" customFormat="false" ht="15" hidden="false" customHeight="false" outlineLevel="0" collapsed="false">
      <c r="A6678" s="0" t="s">
        <v>10342</v>
      </c>
      <c r="B6678" s="0" t="s">
        <v>15593</v>
      </c>
      <c r="C6678" s="0" t="n">
        <v>4.93704982684639E+017</v>
      </c>
      <c r="D6678" s="0" t="s">
        <v>15594</v>
      </c>
      <c r="E6678" s="0" t="s">
        <v>18</v>
      </c>
      <c r="F6678" s="0" t="str">
        <f aca="false">RIGHT(B6678,4)</f>
        <v>2014</v>
      </c>
      <c r="G6678" s="0" t="str">
        <f aca="false">MID(B6678,5,3)</f>
        <v>Jul</v>
      </c>
      <c r="H6678" s="0" t="str">
        <f aca="false">MID(B6678,9,2)</f>
        <v>28</v>
      </c>
      <c r="I6678" s="0" t="str">
        <f aca="false">LEFT(B6678,3)</f>
        <v>Mon</v>
      </c>
      <c r="J6678" s="0" t="str">
        <f aca="false">MID(B6678,12,2)</f>
        <v>06</v>
      </c>
      <c r="K6678" s="0" t="str">
        <f aca="false">G6678&amp;F6678</f>
        <v>Jul2014</v>
      </c>
    </row>
    <row r="6679" customFormat="false" ht="15" hidden="false" customHeight="false" outlineLevel="0" collapsed="false">
      <c r="A6679" s="0" t="s">
        <v>15595</v>
      </c>
      <c r="B6679" s="0" t="s">
        <v>15596</v>
      </c>
      <c r="C6679" s="0" t="n">
        <v>4.93719562479607E+017</v>
      </c>
      <c r="D6679" s="0" t="s">
        <v>15597</v>
      </c>
      <c r="E6679" s="0" t="s">
        <v>18</v>
      </c>
      <c r="F6679" s="0" t="str">
        <f aca="false">RIGHT(B6679,4)</f>
        <v>2014</v>
      </c>
      <c r="G6679" s="0" t="str">
        <f aca="false">MID(B6679,5,3)</f>
        <v>Jul</v>
      </c>
      <c r="H6679" s="0" t="str">
        <f aca="false">MID(B6679,9,2)</f>
        <v>28</v>
      </c>
      <c r="I6679" s="0" t="str">
        <f aca="false">LEFT(B6679,3)</f>
        <v>Mon</v>
      </c>
      <c r="J6679" s="0" t="str">
        <f aca="false">MID(B6679,12,2)</f>
        <v>07</v>
      </c>
      <c r="K6679" s="0" t="str">
        <f aca="false">G6679&amp;F6679</f>
        <v>Jul2014</v>
      </c>
    </row>
    <row r="6680" customFormat="false" ht="15" hidden="false" customHeight="false" outlineLevel="0" collapsed="false">
      <c r="A6680" s="0" t="s">
        <v>15598</v>
      </c>
      <c r="B6680" s="0" t="s">
        <v>15599</v>
      </c>
      <c r="C6680" s="0" t="n">
        <v>4.93719751114248E+017</v>
      </c>
      <c r="D6680" s="0" t="s">
        <v>15600</v>
      </c>
      <c r="E6680" s="0" t="s">
        <v>18</v>
      </c>
      <c r="F6680" s="0" t="str">
        <f aca="false">RIGHT(B6680,4)</f>
        <v>2014</v>
      </c>
      <c r="G6680" s="0" t="str">
        <f aca="false">MID(B6680,5,3)</f>
        <v>Jul</v>
      </c>
      <c r="H6680" s="0" t="str">
        <f aca="false">MID(B6680,9,2)</f>
        <v>28</v>
      </c>
      <c r="I6680" s="0" t="str">
        <f aca="false">LEFT(B6680,3)</f>
        <v>Mon</v>
      </c>
      <c r="J6680" s="0" t="str">
        <f aca="false">MID(B6680,12,2)</f>
        <v>07</v>
      </c>
      <c r="K6680" s="0" t="str">
        <f aca="false">G6680&amp;F6680</f>
        <v>Jul2014</v>
      </c>
    </row>
    <row r="6681" customFormat="false" ht="15" hidden="false" customHeight="false" outlineLevel="0" collapsed="false">
      <c r="A6681" s="0" t="s">
        <v>15595</v>
      </c>
      <c r="B6681" s="0" t="s">
        <v>15601</v>
      </c>
      <c r="C6681" s="0" t="n">
        <v>4.93719971914981E+017</v>
      </c>
      <c r="D6681" s="0" t="s">
        <v>15602</v>
      </c>
      <c r="E6681" s="0" t="s">
        <v>18</v>
      </c>
      <c r="F6681" s="0" t="str">
        <f aca="false">RIGHT(B6681,4)</f>
        <v>2014</v>
      </c>
      <c r="G6681" s="0" t="str">
        <f aca="false">MID(B6681,5,3)</f>
        <v>Jul</v>
      </c>
      <c r="H6681" s="0" t="str">
        <f aca="false">MID(B6681,9,2)</f>
        <v>28</v>
      </c>
      <c r="I6681" s="0" t="str">
        <f aca="false">LEFT(B6681,3)</f>
        <v>Mon</v>
      </c>
      <c r="J6681" s="0" t="str">
        <f aca="false">MID(B6681,12,2)</f>
        <v>07</v>
      </c>
      <c r="K6681" s="0" t="str">
        <f aca="false">G6681&amp;F6681</f>
        <v>Jul2014</v>
      </c>
    </row>
    <row r="6682" customFormat="false" ht="15" hidden="false" customHeight="false" outlineLevel="0" collapsed="false">
      <c r="A6682" s="0" t="s">
        <v>852</v>
      </c>
      <c r="B6682" s="0" t="s">
        <v>15603</v>
      </c>
      <c r="C6682" s="0" t="n">
        <v>4.93727884649848E+017</v>
      </c>
      <c r="D6682" s="0" t="s">
        <v>15604</v>
      </c>
      <c r="E6682" s="0" t="s">
        <v>14</v>
      </c>
      <c r="F6682" s="0" t="str">
        <f aca="false">RIGHT(B6682,4)</f>
        <v>2014</v>
      </c>
      <c r="G6682" s="0" t="str">
        <f aca="false">MID(B6682,5,3)</f>
        <v>Jul</v>
      </c>
      <c r="H6682" s="0" t="str">
        <f aca="false">MID(B6682,9,2)</f>
        <v>28</v>
      </c>
      <c r="I6682" s="0" t="str">
        <f aca="false">LEFT(B6682,3)</f>
        <v>Mon</v>
      </c>
      <c r="J6682" s="0" t="str">
        <f aca="false">MID(B6682,12,2)</f>
        <v>08</v>
      </c>
      <c r="K6682" s="0" t="str">
        <f aca="false">G6682&amp;F6682</f>
        <v>Jul2014</v>
      </c>
    </row>
    <row r="6683" customFormat="false" ht="15" hidden="false" customHeight="false" outlineLevel="0" collapsed="false">
      <c r="A6683" s="0" t="s">
        <v>460</v>
      </c>
      <c r="B6683" s="0" t="s">
        <v>15605</v>
      </c>
      <c r="C6683" s="0" t="n">
        <v>4.93730477501452E+017</v>
      </c>
      <c r="D6683" s="0" t="s">
        <v>15606</v>
      </c>
      <c r="E6683" s="0" t="s">
        <v>14</v>
      </c>
      <c r="F6683" s="0" t="str">
        <f aca="false">RIGHT(B6683,4)</f>
        <v>2014</v>
      </c>
      <c r="G6683" s="0" t="str">
        <f aca="false">MID(B6683,5,3)</f>
        <v>Jul</v>
      </c>
      <c r="H6683" s="0" t="str">
        <f aca="false">MID(B6683,9,2)</f>
        <v>28</v>
      </c>
      <c r="I6683" s="0" t="str">
        <f aca="false">LEFT(B6683,3)</f>
        <v>Mon</v>
      </c>
      <c r="J6683" s="0" t="str">
        <f aca="false">MID(B6683,12,2)</f>
        <v>08</v>
      </c>
      <c r="K6683" s="0" t="str">
        <f aca="false">G6683&amp;F6683</f>
        <v>Jul2014</v>
      </c>
    </row>
    <row r="6684" customFormat="false" ht="15" hidden="false" customHeight="false" outlineLevel="0" collapsed="false">
      <c r="A6684" s="0" t="s">
        <v>15607</v>
      </c>
      <c r="B6684" s="0" t="s">
        <v>15608</v>
      </c>
      <c r="C6684" s="0" t="n">
        <v>4.93730986299912E+017</v>
      </c>
      <c r="D6684" s="0" t="s">
        <v>15609</v>
      </c>
      <c r="E6684" s="0" t="s">
        <v>18</v>
      </c>
      <c r="F6684" s="0" t="str">
        <f aca="false">RIGHT(B6684,4)</f>
        <v>2014</v>
      </c>
      <c r="G6684" s="0" t="str">
        <f aca="false">MID(B6684,5,3)</f>
        <v>Jul</v>
      </c>
      <c r="H6684" s="0" t="str">
        <f aca="false">MID(B6684,9,2)</f>
        <v>28</v>
      </c>
      <c r="I6684" s="0" t="str">
        <f aca="false">LEFT(B6684,3)</f>
        <v>Mon</v>
      </c>
      <c r="J6684" s="0" t="str">
        <f aca="false">MID(B6684,12,2)</f>
        <v>08</v>
      </c>
      <c r="K6684" s="0" t="str">
        <f aca="false">G6684&amp;F6684</f>
        <v>Jul2014</v>
      </c>
    </row>
    <row r="6685" customFormat="false" ht="15" hidden="false" customHeight="false" outlineLevel="0" collapsed="false">
      <c r="A6685" s="0" t="s">
        <v>9417</v>
      </c>
      <c r="B6685" s="0" t="s">
        <v>15610</v>
      </c>
      <c r="C6685" s="0" t="n">
        <v>4.93742963017924E+017</v>
      </c>
      <c r="D6685" s="0" t="s">
        <v>15606</v>
      </c>
      <c r="E6685" s="0" t="s">
        <v>14</v>
      </c>
      <c r="F6685" s="0" t="str">
        <f aca="false">RIGHT(B6685,4)</f>
        <v>2014</v>
      </c>
      <c r="G6685" s="0" t="str">
        <f aca="false">MID(B6685,5,3)</f>
        <v>Jul</v>
      </c>
      <c r="H6685" s="0" t="str">
        <f aca="false">MID(B6685,9,2)</f>
        <v>28</v>
      </c>
      <c r="I6685" s="0" t="str">
        <f aca="false">LEFT(B6685,3)</f>
        <v>Mon</v>
      </c>
      <c r="J6685" s="0" t="str">
        <f aca="false">MID(B6685,12,2)</f>
        <v>09</v>
      </c>
      <c r="K6685" s="0" t="str">
        <f aca="false">G6685&amp;F6685</f>
        <v>Jul2014</v>
      </c>
    </row>
    <row r="6686" customFormat="false" ht="15" hidden="false" customHeight="false" outlineLevel="0" collapsed="false">
      <c r="A6686" s="0" t="s">
        <v>5229</v>
      </c>
      <c r="B6686" s="0" t="s">
        <v>15611</v>
      </c>
      <c r="C6686" s="0" t="n">
        <v>4.93744188886761E+017</v>
      </c>
      <c r="D6686" s="0" t="s">
        <v>15612</v>
      </c>
      <c r="E6686" s="0" t="s">
        <v>14</v>
      </c>
      <c r="F6686" s="0" t="str">
        <f aca="false">RIGHT(B6686,4)</f>
        <v>2014</v>
      </c>
      <c r="G6686" s="0" t="str">
        <f aca="false">MID(B6686,5,3)</f>
        <v>Jul</v>
      </c>
      <c r="H6686" s="0" t="str">
        <f aca="false">MID(B6686,9,2)</f>
        <v>28</v>
      </c>
      <c r="I6686" s="0" t="str">
        <f aca="false">LEFT(B6686,3)</f>
        <v>Mon</v>
      </c>
      <c r="J6686" s="0" t="str">
        <f aca="false">MID(B6686,12,2)</f>
        <v>09</v>
      </c>
      <c r="K6686" s="0" t="str">
        <f aca="false">G6686&amp;F6686</f>
        <v>Jul2014</v>
      </c>
    </row>
    <row r="6687" customFormat="false" ht="15" hidden="false" customHeight="false" outlineLevel="0" collapsed="false">
      <c r="A6687" s="0" t="s">
        <v>15613</v>
      </c>
      <c r="B6687" s="0" t="s">
        <v>15614</v>
      </c>
      <c r="C6687" s="0" t="n">
        <v>4.93748355994898E+017</v>
      </c>
      <c r="D6687" s="0" t="s">
        <v>15615</v>
      </c>
      <c r="E6687" s="0" t="s">
        <v>14</v>
      </c>
      <c r="F6687" s="0" t="str">
        <f aca="false">RIGHT(B6687,4)</f>
        <v>2014</v>
      </c>
      <c r="G6687" s="0" t="str">
        <f aca="false">MID(B6687,5,3)</f>
        <v>Jul</v>
      </c>
      <c r="H6687" s="0" t="str">
        <f aca="false">MID(B6687,9,2)</f>
        <v>28</v>
      </c>
      <c r="I6687" s="0" t="str">
        <f aca="false">LEFT(B6687,3)</f>
        <v>Mon</v>
      </c>
      <c r="J6687" s="0" t="str">
        <f aca="false">MID(B6687,12,2)</f>
        <v>09</v>
      </c>
      <c r="K6687" s="0" t="str">
        <f aca="false">G6687&amp;F6687</f>
        <v>Jul2014</v>
      </c>
    </row>
    <row r="6688" customFormat="false" ht="15" hidden="false" customHeight="false" outlineLevel="0" collapsed="false">
      <c r="A6688" s="0" t="s">
        <v>15616</v>
      </c>
      <c r="B6688" s="0" t="s">
        <v>15617</v>
      </c>
      <c r="C6688" s="0" t="n">
        <v>4.93762827434213E+017</v>
      </c>
      <c r="D6688" s="0" t="s">
        <v>15618</v>
      </c>
      <c r="E6688" s="0" t="s">
        <v>14</v>
      </c>
      <c r="F6688" s="0" t="str">
        <f aca="false">RIGHT(B6688,4)</f>
        <v>2014</v>
      </c>
      <c r="G6688" s="0" t="str">
        <f aca="false">MID(B6688,5,3)</f>
        <v>Jul</v>
      </c>
      <c r="H6688" s="0" t="str">
        <f aca="false">MID(B6688,9,2)</f>
        <v>28</v>
      </c>
      <c r="I6688" s="0" t="str">
        <f aca="false">LEFT(B6688,3)</f>
        <v>Mon</v>
      </c>
      <c r="J6688" s="0" t="str">
        <f aca="false">MID(B6688,12,2)</f>
        <v>10</v>
      </c>
      <c r="K6688" s="0" t="str">
        <f aca="false">G6688&amp;F6688</f>
        <v>Jul2014</v>
      </c>
    </row>
    <row r="6689" customFormat="false" ht="15" hidden="false" customHeight="false" outlineLevel="0" collapsed="false">
      <c r="A6689" s="0" t="s">
        <v>15619</v>
      </c>
      <c r="B6689" s="0" t="s">
        <v>15620</v>
      </c>
      <c r="C6689" s="0" t="n">
        <v>4.9376625106842E+017</v>
      </c>
      <c r="D6689" s="0" t="s">
        <v>15621</v>
      </c>
      <c r="E6689" s="0" t="s">
        <v>18</v>
      </c>
      <c r="F6689" s="0" t="str">
        <f aca="false">RIGHT(B6689,4)</f>
        <v>2014</v>
      </c>
      <c r="G6689" s="0" t="str">
        <f aca="false">MID(B6689,5,3)</f>
        <v>Jul</v>
      </c>
      <c r="H6689" s="0" t="str">
        <f aca="false">MID(B6689,9,2)</f>
        <v>28</v>
      </c>
      <c r="I6689" s="0" t="str">
        <f aca="false">LEFT(B6689,3)</f>
        <v>Mon</v>
      </c>
      <c r="J6689" s="0" t="str">
        <f aca="false">MID(B6689,12,2)</f>
        <v>10</v>
      </c>
      <c r="K6689" s="0" t="str">
        <f aca="false">G6689&amp;F6689</f>
        <v>Jul2014</v>
      </c>
    </row>
    <row r="6690" customFormat="false" ht="15" hidden="false" customHeight="false" outlineLevel="0" collapsed="false">
      <c r="A6690" s="0" t="s">
        <v>15395</v>
      </c>
      <c r="B6690" s="0" t="s">
        <v>15622</v>
      </c>
      <c r="C6690" s="0" t="n">
        <v>4.93771028481331E+017</v>
      </c>
      <c r="D6690" s="0" t="s">
        <v>15623</v>
      </c>
      <c r="E6690" s="0" t="s">
        <v>18</v>
      </c>
      <c r="F6690" s="0" t="str">
        <f aca="false">RIGHT(B6690,4)</f>
        <v>2014</v>
      </c>
      <c r="G6690" s="0" t="str">
        <f aca="false">MID(B6690,5,3)</f>
        <v>Jul</v>
      </c>
      <c r="H6690" s="0" t="str">
        <f aca="false">MID(B6690,9,2)</f>
        <v>28</v>
      </c>
      <c r="I6690" s="0" t="str">
        <f aca="false">LEFT(B6690,3)</f>
        <v>Mon</v>
      </c>
      <c r="J6690" s="0" t="str">
        <f aca="false">MID(B6690,12,2)</f>
        <v>10</v>
      </c>
      <c r="K6690" s="0" t="str">
        <f aca="false">G6690&amp;F6690</f>
        <v>Jul2014</v>
      </c>
    </row>
    <row r="6691" customFormat="false" ht="15" hidden="false" customHeight="false" outlineLevel="0" collapsed="false">
      <c r="A6691" s="0" t="s">
        <v>253</v>
      </c>
      <c r="B6691" s="0" t="s">
        <v>15624</v>
      </c>
      <c r="C6691" s="0" t="n">
        <v>4.93777705419014E+017</v>
      </c>
      <c r="D6691" s="0" t="s">
        <v>15625</v>
      </c>
      <c r="E6691" s="0" t="s">
        <v>14</v>
      </c>
      <c r="F6691" s="0" t="str">
        <f aca="false">RIGHT(B6691,4)</f>
        <v>2014</v>
      </c>
      <c r="G6691" s="0" t="str">
        <f aca="false">MID(B6691,5,3)</f>
        <v>Jul</v>
      </c>
      <c r="H6691" s="0" t="str">
        <f aca="false">MID(B6691,9,2)</f>
        <v>28</v>
      </c>
      <c r="I6691" s="0" t="str">
        <f aca="false">LEFT(B6691,3)</f>
        <v>Mon</v>
      </c>
      <c r="J6691" s="0" t="str">
        <f aca="false">MID(B6691,12,2)</f>
        <v>11</v>
      </c>
      <c r="K6691" s="0" t="str">
        <f aca="false">G6691&amp;F6691</f>
        <v>Jul2014</v>
      </c>
    </row>
    <row r="6692" customFormat="false" ht="15" hidden="false" customHeight="false" outlineLevel="0" collapsed="false">
      <c r="A6692" s="0" t="s">
        <v>253</v>
      </c>
      <c r="B6692" s="0" t="s">
        <v>15626</v>
      </c>
      <c r="C6692" s="0" t="n">
        <v>4.93778155824361E+017</v>
      </c>
      <c r="D6692" s="0" t="s">
        <v>15627</v>
      </c>
      <c r="E6692" s="0" t="s">
        <v>14</v>
      </c>
      <c r="F6692" s="0" t="str">
        <f aca="false">RIGHT(B6692,4)</f>
        <v>2014</v>
      </c>
      <c r="G6692" s="0" t="str">
        <f aca="false">MID(B6692,5,3)</f>
        <v>Jul</v>
      </c>
      <c r="H6692" s="0" t="str">
        <f aca="false">MID(B6692,9,2)</f>
        <v>28</v>
      </c>
      <c r="I6692" s="0" t="str">
        <f aca="false">LEFT(B6692,3)</f>
        <v>Mon</v>
      </c>
      <c r="J6692" s="0" t="str">
        <f aca="false">MID(B6692,12,2)</f>
        <v>11</v>
      </c>
      <c r="K6692" s="0" t="str">
        <f aca="false">G6692&amp;F6692</f>
        <v>Jul2014</v>
      </c>
    </row>
    <row r="6693" customFormat="false" ht="15" hidden="false" customHeight="false" outlineLevel="0" collapsed="false">
      <c r="A6693" s="0" t="s">
        <v>253</v>
      </c>
      <c r="B6693" s="0" t="s">
        <v>15628</v>
      </c>
      <c r="C6693" s="0" t="n">
        <v>4.93778273378123E+017</v>
      </c>
      <c r="D6693" s="0" t="s">
        <v>15629</v>
      </c>
      <c r="E6693" s="0" t="s">
        <v>14</v>
      </c>
      <c r="F6693" s="0" t="str">
        <f aca="false">RIGHT(B6693,4)</f>
        <v>2014</v>
      </c>
      <c r="G6693" s="0" t="str">
        <f aca="false">MID(B6693,5,3)</f>
        <v>Jul</v>
      </c>
      <c r="H6693" s="0" t="str">
        <f aca="false">MID(B6693,9,2)</f>
        <v>28</v>
      </c>
      <c r="I6693" s="0" t="str">
        <f aca="false">LEFT(B6693,3)</f>
        <v>Mon</v>
      </c>
      <c r="J6693" s="0" t="str">
        <f aca="false">MID(B6693,12,2)</f>
        <v>11</v>
      </c>
      <c r="K6693" s="0" t="str">
        <f aca="false">G6693&amp;F6693</f>
        <v>Jul2014</v>
      </c>
    </row>
    <row r="6694" customFormat="false" ht="15" hidden="false" customHeight="false" outlineLevel="0" collapsed="false">
      <c r="A6694" s="0" t="s">
        <v>253</v>
      </c>
      <c r="B6694" s="0" t="s">
        <v>15630</v>
      </c>
      <c r="C6694" s="0" t="n">
        <v>4.93778504941441E+017</v>
      </c>
      <c r="D6694" s="0" t="s">
        <v>15631</v>
      </c>
      <c r="E6694" s="0" t="s">
        <v>14</v>
      </c>
      <c r="F6694" s="0" t="str">
        <f aca="false">RIGHT(B6694,4)</f>
        <v>2014</v>
      </c>
      <c r="G6694" s="0" t="str">
        <f aca="false">MID(B6694,5,3)</f>
        <v>Jul</v>
      </c>
      <c r="H6694" s="0" t="str">
        <f aca="false">MID(B6694,9,2)</f>
        <v>28</v>
      </c>
      <c r="I6694" s="0" t="str">
        <f aca="false">LEFT(B6694,3)</f>
        <v>Mon</v>
      </c>
      <c r="J6694" s="0" t="str">
        <f aca="false">MID(B6694,12,2)</f>
        <v>11</v>
      </c>
      <c r="K6694" s="0" t="str">
        <f aca="false">G6694&amp;F6694</f>
        <v>Jul2014</v>
      </c>
    </row>
    <row r="6695" customFormat="false" ht="15" hidden="false" customHeight="false" outlineLevel="0" collapsed="false">
      <c r="A6695" s="0" t="s">
        <v>8785</v>
      </c>
      <c r="B6695" s="0" t="s">
        <v>15632</v>
      </c>
      <c r="C6695" s="0" t="n">
        <v>4.93782910613192E+017</v>
      </c>
      <c r="D6695" s="0" t="s">
        <v>15633</v>
      </c>
      <c r="E6695" s="0" t="s">
        <v>14</v>
      </c>
      <c r="F6695" s="0" t="str">
        <f aca="false">RIGHT(B6695,4)</f>
        <v>2014</v>
      </c>
      <c r="G6695" s="0" t="str">
        <f aca="false">MID(B6695,5,3)</f>
        <v>Jul</v>
      </c>
      <c r="H6695" s="0" t="str">
        <f aca="false">MID(B6695,9,2)</f>
        <v>28</v>
      </c>
      <c r="I6695" s="0" t="str">
        <f aca="false">LEFT(B6695,3)</f>
        <v>Mon</v>
      </c>
      <c r="J6695" s="0" t="str">
        <f aca="false">MID(B6695,12,2)</f>
        <v>11</v>
      </c>
      <c r="K6695" s="0" t="str">
        <f aca="false">G6695&amp;F6695</f>
        <v>Jul2014</v>
      </c>
    </row>
    <row r="6696" customFormat="false" ht="15" hidden="false" customHeight="false" outlineLevel="0" collapsed="false">
      <c r="A6696" s="0" t="s">
        <v>10342</v>
      </c>
      <c r="B6696" s="0" t="s">
        <v>15634</v>
      </c>
      <c r="C6696" s="0" t="n">
        <v>4.93791750972907E+017</v>
      </c>
      <c r="D6696" s="0" t="s">
        <v>15635</v>
      </c>
      <c r="E6696" s="0" t="s">
        <v>321</v>
      </c>
      <c r="F6696" s="0" t="str">
        <f aca="false">RIGHT(B6696,4)</f>
        <v>2014</v>
      </c>
      <c r="G6696" s="0" t="str">
        <f aca="false">MID(B6696,5,3)</f>
        <v>Jul</v>
      </c>
      <c r="H6696" s="0" t="str">
        <f aca="false">MID(B6696,9,2)</f>
        <v>28</v>
      </c>
      <c r="I6696" s="0" t="str">
        <f aca="false">LEFT(B6696,3)</f>
        <v>Mon</v>
      </c>
      <c r="J6696" s="0" t="str">
        <f aca="false">MID(B6696,12,2)</f>
        <v>12</v>
      </c>
      <c r="K6696" s="0" t="str">
        <f aca="false">G6696&amp;F6696</f>
        <v>Jul2014</v>
      </c>
    </row>
    <row r="6697" customFormat="false" ht="15" hidden="false" customHeight="false" outlineLevel="0" collapsed="false">
      <c r="A6697" s="0" t="s">
        <v>15636</v>
      </c>
      <c r="B6697" s="0" t="s">
        <v>15637</v>
      </c>
      <c r="C6697" s="0" t="n">
        <v>4.93793503747387E+017</v>
      </c>
      <c r="D6697" s="0" t="s">
        <v>15638</v>
      </c>
      <c r="E6697" s="0" t="s">
        <v>18</v>
      </c>
      <c r="F6697" s="0" t="str">
        <f aca="false">RIGHT(B6697,4)</f>
        <v>2014</v>
      </c>
      <c r="G6697" s="0" t="str">
        <f aca="false">MID(B6697,5,3)</f>
        <v>Jul</v>
      </c>
      <c r="H6697" s="0" t="str">
        <f aca="false">MID(B6697,9,2)</f>
        <v>28</v>
      </c>
      <c r="I6697" s="0" t="str">
        <f aca="false">LEFT(B6697,3)</f>
        <v>Mon</v>
      </c>
      <c r="J6697" s="0" t="str">
        <f aca="false">MID(B6697,12,2)</f>
        <v>12</v>
      </c>
      <c r="K6697" s="0" t="str">
        <f aca="false">G6697&amp;F6697</f>
        <v>Jul2014</v>
      </c>
    </row>
    <row r="6698" customFormat="false" ht="15" hidden="false" customHeight="false" outlineLevel="0" collapsed="false">
      <c r="A6698" s="0" t="s">
        <v>15639</v>
      </c>
      <c r="B6698" s="0" t="s">
        <v>15640</v>
      </c>
      <c r="C6698" s="0" t="n">
        <v>4.93796361758724E+017</v>
      </c>
      <c r="D6698" s="0" t="s">
        <v>15641</v>
      </c>
      <c r="E6698" s="0" t="s">
        <v>14</v>
      </c>
      <c r="F6698" s="0" t="str">
        <f aca="false">RIGHT(B6698,4)</f>
        <v>2014</v>
      </c>
      <c r="G6698" s="0" t="str">
        <f aca="false">MID(B6698,5,3)</f>
        <v>Jul</v>
      </c>
      <c r="H6698" s="0" t="str">
        <f aca="false">MID(B6698,9,2)</f>
        <v>28</v>
      </c>
      <c r="I6698" s="0" t="str">
        <f aca="false">LEFT(B6698,3)</f>
        <v>Mon</v>
      </c>
      <c r="J6698" s="0" t="str">
        <f aca="false">MID(B6698,12,2)</f>
        <v>12</v>
      </c>
      <c r="K6698" s="0" t="str">
        <f aca="false">G6698&amp;F6698</f>
        <v>Jul2014</v>
      </c>
    </row>
    <row r="6699" customFormat="false" ht="15" hidden="false" customHeight="false" outlineLevel="0" collapsed="false">
      <c r="A6699" s="0" t="s">
        <v>2057</v>
      </c>
      <c r="B6699" s="0" t="s">
        <v>15642</v>
      </c>
      <c r="C6699" s="0" t="n">
        <v>4.94336190116421E+017</v>
      </c>
      <c r="D6699" s="0" t="s">
        <v>12916</v>
      </c>
      <c r="E6699" s="0" t="s">
        <v>14</v>
      </c>
      <c r="F6699" s="0" t="str">
        <f aca="false">RIGHT(B6699,4)</f>
        <v>2014</v>
      </c>
      <c r="G6699" s="0" t="str">
        <f aca="false">MID(B6699,5,3)</f>
        <v>Jul</v>
      </c>
      <c r="H6699" s="0" t="str">
        <f aca="false">MID(B6699,9,2)</f>
        <v>30</v>
      </c>
      <c r="I6699" s="0" t="str">
        <f aca="false">LEFT(B6699,3)</f>
        <v>Wed</v>
      </c>
      <c r="J6699" s="0" t="str">
        <f aca="false">MID(B6699,12,2)</f>
        <v>00</v>
      </c>
      <c r="K6699" s="0" t="str">
        <f aca="false">G6699&amp;F6699</f>
        <v>Jul2014</v>
      </c>
    </row>
    <row r="6700" customFormat="false" ht="15" hidden="false" customHeight="false" outlineLevel="0" collapsed="false">
      <c r="A6700" s="0" t="s">
        <v>1199</v>
      </c>
      <c r="B6700" s="0" t="s">
        <v>15643</v>
      </c>
      <c r="C6700" s="0" t="n">
        <v>4.94649971938193E+017</v>
      </c>
      <c r="D6700" s="0" t="s">
        <v>12601</v>
      </c>
      <c r="E6700" s="0" t="s">
        <v>321</v>
      </c>
      <c r="F6700" s="0" t="str">
        <f aca="false">RIGHT(B6700,4)</f>
        <v>2014</v>
      </c>
      <c r="G6700" s="0" t="str">
        <f aca="false">MID(B6700,5,3)</f>
        <v>Jul</v>
      </c>
      <c r="H6700" s="0" t="str">
        <f aca="false">MID(B6700,9,2)</f>
        <v>30</v>
      </c>
      <c r="I6700" s="0" t="str">
        <f aca="false">LEFT(B6700,3)</f>
        <v>Wed</v>
      </c>
      <c r="J6700" s="0" t="str">
        <f aca="false">MID(B6700,12,2)</f>
        <v>21</v>
      </c>
      <c r="K6700" s="0" t="str">
        <f aca="false">G6700&amp;F6700</f>
        <v>Jul2014</v>
      </c>
    </row>
    <row r="6701" customFormat="false" ht="15" hidden="false" customHeight="false" outlineLevel="0" collapsed="false">
      <c r="A6701" s="0" t="s">
        <v>15644</v>
      </c>
      <c r="B6701" s="0" t="s">
        <v>15645</v>
      </c>
      <c r="C6701" s="0" t="n">
        <v>4.94650455356497E+017</v>
      </c>
      <c r="D6701" s="0" t="s">
        <v>12605</v>
      </c>
      <c r="E6701" s="0" t="s">
        <v>321</v>
      </c>
      <c r="F6701" s="0" t="str">
        <f aca="false">RIGHT(B6701,4)</f>
        <v>2014</v>
      </c>
      <c r="G6701" s="0" t="str">
        <f aca="false">MID(B6701,5,3)</f>
        <v>Jul</v>
      </c>
      <c r="H6701" s="0" t="str">
        <f aca="false">MID(B6701,9,2)</f>
        <v>30</v>
      </c>
      <c r="I6701" s="0" t="str">
        <f aca="false">LEFT(B6701,3)</f>
        <v>Wed</v>
      </c>
      <c r="J6701" s="0" t="str">
        <f aca="false">MID(B6701,12,2)</f>
        <v>21</v>
      </c>
      <c r="K6701" s="0" t="str">
        <f aca="false">G6701&amp;F6701</f>
        <v>Jul2014</v>
      </c>
    </row>
    <row r="6702" customFormat="false" ht="15" hidden="false" customHeight="false" outlineLevel="0" collapsed="false">
      <c r="A6702" s="0" t="s">
        <v>15646</v>
      </c>
      <c r="B6702" s="0" t="s">
        <v>15647</v>
      </c>
      <c r="C6702" s="0" t="n">
        <v>4.94655986288701E+017</v>
      </c>
      <c r="D6702" s="0" t="s">
        <v>15648</v>
      </c>
      <c r="E6702" s="0" t="s">
        <v>14</v>
      </c>
      <c r="F6702" s="0" t="str">
        <f aca="false">RIGHT(B6702,4)</f>
        <v>2014</v>
      </c>
      <c r="G6702" s="0" t="str">
        <f aca="false">MID(B6702,5,3)</f>
        <v>Jul</v>
      </c>
      <c r="H6702" s="0" t="str">
        <f aca="false">MID(B6702,9,2)</f>
        <v>30</v>
      </c>
      <c r="I6702" s="0" t="str">
        <f aca="false">LEFT(B6702,3)</f>
        <v>Wed</v>
      </c>
      <c r="J6702" s="0" t="str">
        <f aca="false">MID(B6702,12,2)</f>
        <v>21</v>
      </c>
      <c r="K6702" s="0" t="str">
        <f aca="false">G6702&amp;F6702</f>
        <v>Jul2014</v>
      </c>
    </row>
    <row r="6703" customFormat="false" ht="15" hidden="false" customHeight="false" outlineLevel="0" collapsed="false">
      <c r="A6703" s="0" t="s">
        <v>15649</v>
      </c>
      <c r="B6703" s="0" t="s">
        <v>15650</v>
      </c>
      <c r="C6703" s="0" t="n">
        <v>4.94659219530842E+017</v>
      </c>
      <c r="D6703" s="0" t="s">
        <v>12605</v>
      </c>
      <c r="E6703" s="0" t="s">
        <v>321</v>
      </c>
      <c r="F6703" s="0" t="str">
        <f aca="false">RIGHT(B6703,4)</f>
        <v>2014</v>
      </c>
      <c r="G6703" s="0" t="str">
        <f aca="false">MID(B6703,5,3)</f>
        <v>Jul</v>
      </c>
      <c r="H6703" s="0" t="str">
        <f aca="false">MID(B6703,9,2)</f>
        <v>30</v>
      </c>
      <c r="I6703" s="0" t="str">
        <f aca="false">LEFT(B6703,3)</f>
        <v>Wed</v>
      </c>
      <c r="J6703" s="0" t="str">
        <f aca="false">MID(B6703,12,2)</f>
        <v>21</v>
      </c>
      <c r="K6703" s="0" t="str">
        <f aca="false">G6703&amp;F6703</f>
        <v>Jul2014</v>
      </c>
    </row>
    <row r="6704" customFormat="false" ht="15" hidden="false" customHeight="false" outlineLevel="0" collapsed="false">
      <c r="A6704" s="0" t="s">
        <v>15651</v>
      </c>
      <c r="B6704" s="0" t="s">
        <v>15652</v>
      </c>
      <c r="C6704" s="0" t="n">
        <v>4.94659328863768E+017</v>
      </c>
      <c r="D6704" s="0" t="s">
        <v>15653</v>
      </c>
      <c r="E6704" s="0" t="s">
        <v>14</v>
      </c>
      <c r="F6704" s="0" t="str">
        <f aca="false">RIGHT(B6704,4)</f>
        <v>2014</v>
      </c>
      <c r="G6704" s="0" t="str">
        <f aca="false">MID(B6704,5,3)</f>
        <v>Jul</v>
      </c>
      <c r="H6704" s="0" t="str">
        <f aca="false">MID(B6704,9,2)</f>
        <v>30</v>
      </c>
      <c r="I6704" s="0" t="str">
        <f aca="false">LEFT(B6704,3)</f>
        <v>Wed</v>
      </c>
      <c r="J6704" s="0" t="str">
        <f aca="false">MID(B6704,12,2)</f>
        <v>21</v>
      </c>
      <c r="K6704" s="0" t="str">
        <f aca="false">G6704&amp;F6704</f>
        <v>Jul2014</v>
      </c>
    </row>
    <row r="6705" customFormat="false" ht="15" hidden="false" customHeight="false" outlineLevel="0" collapsed="false">
      <c r="A6705" s="0" t="s">
        <v>15654</v>
      </c>
      <c r="B6705" s="0" t="s">
        <v>15655</v>
      </c>
      <c r="C6705" s="0" t="n">
        <v>4.94667067962834E+017</v>
      </c>
      <c r="D6705" s="0" t="s">
        <v>15656</v>
      </c>
      <c r="E6705" s="0" t="s">
        <v>14</v>
      </c>
      <c r="F6705" s="0" t="str">
        <f aca="false">RIGHT(B6705,4)</f>
        <v>2014</v>
      </c>
      <c r="G6705" s="0" t="str">
        <f aca="false">MID(B6705,5,3)</f>
        <v>Jul</v>
      </c>
      <c r="H6705" s="0" t="str">
        <f aca="false">MID(B6705,9,2)</f>
        <v>30</v>
      </c>
      <c r="I6705" s="0" t="str">
        <f aca="false">LEFT(B6705,3)</f>
        <v>Wed</v>
      </c>
      <c r="J6705" s="0" t="str">
        <f aca="false">MID(B6705,12,2)</f>
        <v>22</v>
      </c>
      <c r="K6705" s="0" t="str">
        <f aca="false">G6705&amp;F6705</f>
        <v>Jul2014</v>
      </c>
    </row>
    <row r="6706" customFormat="false" ht="15" hidden="false" customHeight="false" outlineLevel="0" collapsed="false">
      <c r="A6706" s="0" t="s">
        <v>460</v>
      </c>
      <c r="B6706" s="0" t="s">
        <v>15657</v>
      </c>
      <c r="C6706" s="0" t="n">
        <v>4.94667380166258E+017</v>
      </c>
      <c r="D6706" s="0" t="s">
        <v>15658</v>
      </c>
      <c r="E6706" s="0" t="s">
        <v>14</v>
      </c>
      <c r="F6706" s="0" t="str">
        <f aca="false">RIGHT(B6706,4)</f>
        <v>2014</v>
      </c>
      <c r="G6706" s="0" t="str">
        <f aca="false">MID(B6706,5,3)</f>
        <v>Jul</v>
      </c>
      <c r="H6706" s="0" t="str">
        <f aca="false">MID(B6706,9,2)</f>
        <v>30</v>
      </c>
      <c r="I6706" s="0" t="str">
        <f aca="false">LEFT(B6706,3)</f>
        <v>Wed</v>
      </c>
      <c r="J6706" s="0" t="str">
        <f aca="false">MID(B6706,12,2)</f>
        <v>22</v>
      </c>
      <c r="K6706" s="0" t="str">
        <f aca="false">G6706&amp;F6706</f>
        <v>Jul2014</v>
      </c>
    </row>
    <row r="6707" customFormat="false" ht="15" hidden="false" customHeight="false" outlineLevel="0" collapsed="false">
      <c r="A6707" s="0" t="s">
        <v>15659</v>
      </c>
      <c r="B6707" s="0" t="s">
        <v>15660</v>
      </c>
      <c r="C6707" s="0" t="n">
        <v>4.94667799642394E+017</v>
      </c>
      <c r="D6707" s="0" t="s">
        <v>15661</v>
      </c>
      <c r="E6707" s="0" t="s">
        <v>14</v>
      </c>
      <c r="F6707" s="0" t="str">
        <f aca="false">RIGHT(B6707,4)</f>
        <v>2014</v>
      </c>
      <c r="G6707" s="0" t="str">
        <f aca="false">MID(B6707,5,3)</f>
        <v>Jul</v>
      </c>
      <c r="H6707" s="0" t="str">
        <f aca="false">MID(B6707,9,2)</f>
        <v>30</v>
      </c>
      <c r="I6707" s="0" t="str">
        <f aca="false">LEFT(B6707,3)</f>
        <v>Wed</v>
      </c>
      <c r="J6707" s="0" t="str">
        <f aca="false">MID(B6707,12,2)</f>
        <v>22</v>
      </c>
      <c r="K6707" s="0" t="str">
        <f aca="false">G6707&amp;F6707</f>
        <v>Jul2014</v>
      </c>
    </row>
    <row r="6708" customFormat="false" ht="15" hidden="false" customHeight="false" outlineLevel="0" collapsed="false">
      <c r="A6708" s="0" t="s">
        <v>460</v>
      </c>
      <c r="B6708" s="0" t="s">
        <v>15662</v>
      </c>
      <c r="C6708" s="0" t="n">
        <v>4.94667925740335E+017</v>
      </c>
      <c r="D6708" s="0" t="s">
        <v>15663</v>
      </c>
      <c r="E6708" s="0" t="s">
        <v>14</v>
      </c>
      <c r="F6708" s="0" t="str">
        <f aca="false">RIGHT(B6708,4)</f>
        <v>2014</v>
      </c>
      <c r="G6708" s="0" t="str">
        <f aca="false">MID(B6708,5,3)</f>
        <v>Jul</v>
      </c>
      <c r="H6708" s="0" t="str">
        <f aca="false">MID(B6708,9,2)</f>
        <v>30</v>
      </c>
      <c r="I6708" s="0" t="str">
        <f aca="false">LEFT(B6708,3)</f>
        <v>Wed</v>
      </c>
      <c r="J6708" s="0" t="str">
        <f aca="false">MID(B6708,12,2)</f>
        <v>22</v>
      </c>
      <c r="K6708" s="0" t="str">
        <f aca="false">G6708&amp;F6708</f>
        <v>Jul2014</v>
      </c>
    </row>
    <row r="6709" customFormat="false" ht="15" hidden="false" customHeight="false" outlineLevel="0" collapsed="false">
      <c r="A6709" s="0" t="s">
        <v>15664</v>
      </c>
      <c r="B6709" s="0" t="s">
        <v>15665</v>
      </c>
      <c r="C6709" s="0" t="n">
        <v>4.94667940906541E+017</v>
      </c>
      <c r="D6709" s="0" t="s">
        <v>15666</v>
      </c>
      <c r="E6709" s="0" t="s">
        <v>18</v>
      </c>
      <c r="F6709" s="0" t="str">
        <f aca="false">RIGHT(B6709,4)</f>
        <v>2014</v>
      </c>
      <c r="G6709" s="0" t="str">
        <f aca="false">MID(B6709,5,3)</f>
        <v>Jul</v>
      </c>
      <c r="H6709" s="0" t="str">
        <f aca="false">MID(B6709,9,2)</f>
        <v>30</v>
      </c>
      <c r="I6709" s="0" t="str">
        <f aca="false">LEFT(B6709,3)</f>
        <v>Wed</v>
      </c>
      <c r="J6709" s="0" t="str">
        <f aca="false">MID(B6709,12,2)</f>
        <v>22</v>
      </c>
      <c r="K6709" s="0" t="str">
        <f aca="false">G6709&amp;F6709</f>
        <v>Jul2014</v>
      </c>
    </row>
    <row r="6710" customFormat="false" ht="15" hidden="false" customHeight="false" outlineLevel="0" collapsed="false">
      <c r="A6710" s="0" t="s">
        <v>15667</v>
      </c>
      <c r="B6710" s="0" t="s">
        <v>15668</v>
      </c>
      <c r="C6710" s="0" t="n">
        <v>4.94669381876465E+017</v>
      </c>
      <c r="D6710" s="0" t="s">
        <v>15669</v>
      </c>
      <c r="E6710" s="0" t="s">
        <v>18</v>
      </c>
      <c r="F6710" s="0" t="str">
        <f aca="false">RIGHT(B6710,4)</f>
        <v>2014</v>
      </c>
      <c r="G6710" s="0" t="str">
        <f aca="false">MID(B6710,5,3)</f>
        <v>Jul</v>
      </c>
      <c r="H6710" s="0" t="str">
        <f aca="false">MID(B6710,9,2)</f>
        <v>30</v>
      </c>
      <c r="I6710" s="0" t="str">
        <f aca="false">LEFT(B6710,3)</f>
        <v>Wed</v>
      </c>
      <c r="J6710" s="0" t="str">
        <f aca="false">MID(B6710,12,2)</f>
        <v>22</v>
      </c>
      <c r="K6710" s="0" t="str">
        <f aca="false">G6710&amp;F6710</f>
        <v>Jul2014</v>
      </c>
    </row>
    <row r="6711" customFormat="false" ht="15" hidden="false" customHeight="false" outlineLevel="0" collapsed="false">
      <c r="A6711" s="0" t="s">
        <v>15670</v>
      </c>
      <c r="B6711" s="0" t="s">
        <v>15671</v>
      </c>
      <c r="C6711" s="0" t="n">
        <v>4.94669479482101E+017</v>
      </c>
      <c r="D6711" s="0" t="s">
        <v>15672</v>
      </c>
      <c r="E6711" s="0" t="s">
        <v>14</v>
      </c>
      <c r="F6711" s="0" t="str">
        <f aca="false">RIGHT(B6711,4)</f>
        <v>2014</v>
      </c>
      <c r="G6711" s="0" t="str">
        <f aca="false">MID(B6711,5,3)</f>
        <v>Jul</v>
      </c>
      <c r="H6711" s="0" t="str">
        <f aca="false">MID(B6711,9,2)</f>
        <v>30</v>
      </c>
      <c r="I6711" s="0" t="str">
        <f aca="false">LEFT(B6711,3)</f>
        <v>Wed</v>
      </c>
      <c r="J6711" s="0" t="str">
        <f aca="false">MID(B6711,12,2)</f>
        <v>22</v>
      </c>
      <c r="K6711" s="0" t="str">
        <f aca="false">G6711&amp;F6711</f>
        <v>Jul2014</v>
      </c>
    </row>
    <row r="6712" customFormat="false" ht="15" hidden="false" customHeight="false" outlineLevel="0" collapsed="false">
      <c r="A6712" s="0" t="s">
        <v>15667</v>
      </c>
      <c r="B6712" s="0" t="s">
        <v>15673</v>
      </c>
      <c r="C6712" s="0" t="n">
        <v>4.94669771829293E+017</v>
      </c>
      <c r="D6712" s="0" t="s">
        <v>15674</v>
      </c>
      <c r="E6712" s="0" t="s">
        <v>18</v>
      </c>
      <c r="F6712" s="0" t="str">
        <f aca="false">RIGHT(B6712,4)</f>
        <v>2014</v>
      </c>
      <c r="G6712" s="0" t="str">
        <f aca="false">MID(B6712,5,3)</f>
        <v>Jul</v>
      </c>
      <c r="H6712" s="0" t="str">
        <f aca="false">MID(B6712,9,2)</f>
        <v>30</v>
      </c>
      <c r="I6712" s="0" t="str">
        <f aca="false">LEFT(B6712,3)</f>
        <v>Wed</v>
      </c>
      <c r="J6712" s="0" t="str">
        <f aca="false">MID(B6712,12,2)</f>
        <v>22</v>
      </c>
      <c r="K6712" s="0" t="str">
        <f aca="false">G6712&amp;F6712</f>
        <v>Jul2014</v>
      </c>
    </row>
    <row r="6713" customFormat="false" ht="15" hidden="false" customHeight="false" outlineLevel="0" collapsed="false">
      <c r="A6713" s="0" t="s">
        <v>15675</v>
      </c>
      <c r="B6713" s="0" t="s">
        <v>15676</v>
      </c>
      <c r="C6713" s="0" t="n">
        <v>4.94670163669942E+017</v>
      </c>
      <c r="D6713" s="0" t="s">
        <v>15677</v>
      </c>
      <c r="E6713" s="0" t="s">
        <v>14</v>
      </c>
      <c r="F6713" s="0" t="str">
        <f aca="false">RIGHT(B6713,4)</f>
        <v>2014</v>
      </c>
      <c r="G6713" s="0" t="str">
        <f aca="false">MID(B6713,5,3)</f>
        <v>Jul</v>
      </c>
      <c r="H6713" s="0" t="str">
        <f aca="false">MID(B6713,9,2)</f>
        <v>30</v>
      </c>
      <c r="I6713" s="0" t="str">
        <f aca="false">LEFT(B6713,3)</f>
        <v>Wed</v>
      </c>
      <c r="J6713" s="0" t="str">
        <f aca="false">MID(B6713,12,2)</f>
        <v>22</v>
      </c>
      <c r="K6713" s="0" t="str">
        <f aca="false">G6713&amp;F6713</f>
        <v>Jul2014</v>
      </c>
    </row>
    <row r="6714" customFormat="false" ht="15" hidden="false" customHeight="false" outlineLevel="0" collapsed="false">
      <c r="A6714" s="0" t="s">
        <v>253</v>
      </c>
      <c r="B6714" s="0" t="s">
        <v>15678</v>
      </c>
      <c r="C6714" s="0" t="n">
        <v>4.94670470516469E+017</v>
      </c>
      <c r="D6714" s="0" t="s">
        <v>15679</v>
      </c>
      <c r="E6714" s="0" t="s">
        <v>14</v>
      </c>
      <c r="F6714" s="0" t="str">
        <f aca="false">RIGHT(B6714,4)</f>
        <v>2014</v>
      </c>
      <c r="G6714" s="0" t="str">
        <f aca="false">MID(B6714,5,3)</f>
        <v>Jul</v>
      </c>
      <c r="H6714" s="0" t="str">
        <f aca="false">MID(B6714,9,2)</f>
        <v>30</v>
      </c>
      <c r="I6714" s="0" t="str">
        <f aca="false">LEFT(B6714,3)</f>
        <v>Wed</v>
      </c>
      <c r="J6714" s="0" t="str">
        <f aca="false">MID(B6714,12,2)</f>
        <v>22</v>
      </c>
      <c r="K6714" s="0" t="str">
        <f aca="false">G6714&amp;F6714</f>
        <v>Jul2014</v>
      </c>
    </row>
    <row r="6715" customFormat="false" ht="15" hidden="false" customHeight="false" outlineLevel="0" collapsed="false">
      <c r="A6715" s="0" t="s">
        <v>253</v>
      </c>
      <c r="B6715" s="0" t="s">
        <v>15680</v>
      </c>
      <c r="C6715" s="0" t="n">
        <v>4.94670680693043E+017</v>
      </c>
      <c r="D6715" s="0" t="s">
        <v>15681</v>
      </c>
      <c r="E6715" s="0" t="s">
        <v>14</v>
      </c>
      <c r="F6715" s="0" t="str">
        <f aca="false">RIGHT(B6715,4)</f>
        <v>2014</v>
      </c>
      <c r="G6715" s="0" t="str">
        <f aca="false">MID(B6715,5,3)</f>
        <v>Jul</v>
      </c>
      <c r="H6715" s="0" t="str">
        <f aca="false">MID(B6715,9,2)</f>
        <v>30</v>
      </c>
      <c r="I6715" s="0" t="str">
        <f aca="false">LEFT(B6715,3)</f>
        <v>Wed</v>
      </c>
      <c r="J6715" s="0" t="str">
        <f aca="false">MID(B6715,12,2)</f>
        <v>22</v>
      </c>
      <c r="K6715" s="0" t="str">
        <f aca="false">G6715&amp;F6715</f>
        <v>Jul2014</v>
      </c>
    </row>
    <row r="6716" customFormat="false" ht="15" hidden="false" customHeight="false" outlineLevel="0" collapsed="false">
      <c r="A6716" s="0" t="s">
        <v>15659</v>
      </c>
      <c r="B6716" s="0" t="s">
        <v>15682</v>
      </c>
      <c r="C6716" s="0" t="n">
        <v>4.94670820120088E+017</v>
      </c>
      <c r="D6716" s="0" t="s">
        <v>15683</v>
      </c>
      <c r="E6716" s="0" t="s">
        <v>14</v>
      </c>
      <c r="F6716" s="0" t="str">
        <f aca="false">RIGHT(B6716,4)</f>
        <v>2014</v>
      </c>
      <c r="G6716" s="0" t="str">
        <f aca="false">MID(B6716,5,3)</f>
        <v>Jul</v>
      </c>
      <c r="H6716" s="0" t="str">
        <f aca="false">MID(B6716,9,2)</f>
        <v>30</v>
      </c>
      <c r="I6716" s="0" t="str">
        <f aca="false">LEFT(B6716,3)</f>
        <v>Wed</v>
      </c>
      <c r="J6716" s="0" t="str">
        <f aca="false">MID(B6716,12,2)</f>
        <v>22</v>
      </c>
      <c r="K6716" s="0" t="str">
        <f aca="false">G6716&amp;F6716</f>
        <v>Jul2014</v>
      </c>
    </row>
    <row r="6717" customFormat="false" ht="15" hidden="false" customHeight="false" outlineLevel="0" collapsed="false">
      <c r="A6717" s="0" t="s">
        <v>253</v>
      </c>
      <c r="B6717" s="0" t="s">
        <v>15684</v>
      </c>
      <c r="C6717" s="0" t="n">
        <v>4.94670957919752E+017</v>
      </c>
      <c r="D6717" s="0" t="s">
        <v>15685</v>
      </c>
      <c r="E6717" s="0" t="s">
        <v>14</v>
      </c>
      <c r="F6717" s="0" t="str">
        <f aca="false">RIGHT(B6717,4)</f>
        <v>2014</v>
      </c>
      <c r="G6717" s="0" t="str">
        <f aca="false">MID(B6717,5,3)</f>
        <v>Jul</v>
      </c>
      <c r="H6717" s="0" t="str">
        <f aca="false">MID(B6717,9,2)</f>
        <v>30</v>
      </c>
      <c r="I6717" s="0" t="str">
        <f aca="false">LEFT(B6717,3)</f>
        <v>Wed</v>
      </c>
      <c r="J6717" s="0" t="str">
        <f aca="false">MID(B6717,12,2)</f>
        <v>22</v>
      </c>
      <c r="K6717" s="0" t="str">
        <f aca="false">G6717&amp;F6717</f>
        <v>Jul2014</v>
      </c>
    </row>
    <row r="6718" customFormat="false" ht="15" hidden="false" customHeight="false" outlineLevel="0" collapsed="false">
      <c r="A6718" s="0" t="s">
        <v>253</v>
      </c>
      <c r="B6718" s="0" t="s">
        <v>15686</v>
      </c>
      <c r="C6718" s="0" t="n">
        <v>4.94671328406814E+017</v>
      </c>
      <c r="D6718" s="0" t="s">
        <v>15687</v>
      </c>
      <c r="E6718" s="0" t="s">
        <v>14</v>
      </c>
      <c r="F6718" s="0" t="str">
        <f aca="false">RIGHT(B6718,4)</f>
        <v>2014</v>
      </c>
      <c r="G6718" s="0" t="str">
        <f aca="false">MID(B6718,5,3)</f>
        <v>Jul</v>
      </c>
      <c r="H6718" s="0" t="str">
        <f aca="false">MID(B6718,9,2)</f>
        <v>30</v>
      </c>
      <c r="I6718" s="0" t="str">
        <f aca="false">LEFT(B6718,3)</f>
        <v>Wed</v>
      </c>
      <c r="J6718" s="0" t="str">
        <f aca="false">MID(B6718,12,2)</f>
        <v>22</v>
      </c>
      <c r="K6718" s="0" t="str">
        <f aca="false">G6718&amp;F6718</f>
        <v>Jul2014</v>
      </c>
    </row>
    <row r="6719" customFormat="false" ht="15" hidden="false" customHeight="false" outlineLevel="0" collapsed="false">
      <c r="A6719" s="0" t="s">
        <v>253</v>
      </c>
      <c r="B6719" s="0" t="s">
        <v>15688</v>
      </c>
      <c r="C6719" s="0" t="n">
        <v>4.94671565640847E+017</v>
      </c>
      <c r="D6719" s="0" t="s">
        <v>15689</v>
      </c>
      <c r="E6719" s="0" t="s">
        <v>14</v>
      </c>
      <c r="F6719" s="0" t="str">
        <f aca="false">RIGHT(B6719,4)</f>
        <v>2014</v>
      </c>
      <c r="G6719" s="0" t="str">
        <f aca="false">MID(B6719,5,3)</f>
        <v>Jul</v>
      </c>
      <c r="H6719" s="0" t="str">
        <f aca="false">MID(B6719,9,2)</f>
        <v>30</v>
      </c>
      <c r="I6719" s="0" t="str">
        <f aca="false">LEFT(B6719,3)</f>
        <v>Wed</v>
      </c>
      <c r="J6719" s="0" t="str">
        <f aca="false">MID(B6719,12,2)</f>
        <v>22</v>
      </c>
      <c r="K6719" s="0" t="str">
        <f aca="false">G6719&amp;F6719</f>
        <v>Jul2014</v>
      </c>
    </row>
    <row r="6720" customFormat="false" ht="15" hidden="false" customHeight="false" outlineLevel="0" collapsed="false">
      <c r="A6720" s="0" t="s">
        <v>15690</v>
      </c>
      <c r="B6720" s="0" t="s">
        <v>15691</v>
      </c>
      <c r="C6720" s="0" t="n">
        <v>4.94671690513661E+017</v>
      </c>
      <c r="D6720" s="0" t="s">
        <v>15692</v>
      </c>
      <c r="E6720" s="0" t="s">
        <v>18</v>
      </c>
      <c r="F6720" s="0" t="str">
        <f aca="false">RIGHT(B6720,4)</f>
        <v>2014</v>
      </c>
      <c r="G6720" s="0" t="str">
        <f aca="false">MID(B6720,5,3)</f>
        <v>Jul</v>
      </c>
      <c r="H6720" s="0" t="str">
        <f aca="false">MID(B6720,9,2)</f>
        <v>30</v>
      </c>
      <c r="I6720" s="0" t="str">
        <f aca="false">LEFT(B6720,3)</f>
        <v>Wed</v>
      </c>
      <c r="J6720" s="0" t="str">
        <f aca="false">MID(B6720,12,2)</f>
        <v>22</v>
      </c>
      <c r="K6720" s="0" t="str">
        <f aca="false">G6720&amp;F6720</f>
        <v>Jul2014</v>
      </c>
    </row>
    <row r="6721" customFormat="false" ht="15" hidden="false" customHeight="false" outlineLevel="0" collapsed="false">
      <c r="A6721" s="0" t="s">
        <v>253</v>
      </c>
      <c r="B6721" s="0" t="s">
        <v>15693</v>
      </c>
      <c r="C6721" s="0" t="n">
        <v>4.94671903940825E+017</v>
      </c>
      <c r="D6721" s="0" t="s">
        <v>15694</v>
      </c>
      <c r="E6721" s="0" t="s">
        <v>14</v>
      </c>
      <c r="F6721" s="0" t="str">
        <f aca="false">RIGHT(B6721,4)</f>
        <v>2014</v>
      </c>
      <c r="G6721" s="0" t="str">
        <f aca="false">MID(B6721,5,3)</f>
        <v>Jul</v>
      </c>
      <c r="H6721" s="0" t="str">
        <f aca="false">MID(B6721,9,2)</f>
        <v>30</v>
      </c>
      <c r="I6721" s="0" t="str">
        <f aca="false">LEFT(B6721,3)</f>
        <v>Wed</v>
      </c>
      <c r="J6721" s="0" t="str">
        <f aca="false">MID(B6721,12,2)</f>
        <v>22</v>
      </c>
      <c r="K6721" s="0" t="str">
        <f aca="false">G6721&amp;F6721</f>
        <v>Jul2014</v>
      </c>
    </row>
    <row r="6722" customFormat="false" ht="15" hidden="false" customHeight="false" outlineLevel="0" collapsed="false">
      <c r="A6722" s="0" t="s">
        <v>253</v>
      </c>
      <c r="B6722" s="0" t="s">
        <v>15695</v>
      </c>
      <c r="C6722" s="0" t="n">
        <v>4.94672128868769E+017</v>
      </c>
      <c r="D6722" s="0" t="s">
        <v>15696</v>
      </c>
      <c r="E6722" s="0" t="s">
        <v>14</v>
      </c>
      <c r="F6722" s="0" t="str">
        <f aca="false">RIGHT(B6722,4)</f>
        <v>2014</v>
      </c>
      <c r="G6722" s="0" t="str">
        <f aca="false">MID(B6722,5,3)</f>
        <v>Jul</v>
      </c>
      <c r="H6722" s="0" t="str">
        <f aca="false">MID(B6722,9,2)</f>
        <v>30</v>
      </c>
      <c r="I6722" s="0" t="str">
        <f aca="false">LEFT(B6722,3)</f>
        <v>Wed</v>
      </c>
      <c r="J6722" s="0" t="str">
        <f aca="false">MID(B6722,12,2)</f>
        <v>22</v>
      </c>
      <c r="K6722" s="0" t="str">
        <f aca="false">G6722&amp;F6722</f>
        <v>Jul2014</v>
      </c>
    </row>
    <row r="6723" customFormat="false" ht="15" hidden="false" customHeight="false" outlineLevel="0" collapsed="false">
      <c r="A6723" s="0" t="s">
        <v>253</v>
      </c>
      <c r="B6723" s="0" t="s">
        <v>15697</v>
      </c>
      <c r="C6723" s="0" t="n">
        <v>4.94672271630295E+017</v>
      </c>
      <c r="D6723" s="0" t="s">
        <v>15698</v>
      </c>
      <c r="E6723" s="0" t="s">
        <v>14</v>
      </c>
      <c r="F6723" s="0" t="str">
        <f aca="false">RIGHT(B6723,4)</f>
        <v>2014</v>
      </c>
      <c r="G6723" s="0" t="str">
        <f aca="false">MID(B6723,5,3)</f>
        <v>Jul</v>
      </c>
      <c r="H6723" s="0" t="str">
        <f aca="false">MID(B6723,9,2)</f>
        <v>30</v>
      </c>
      <c r="I6723" s="0" t="str">
        <f aca="false">LEFT(B6723,3)</f>
        <v>Wed</v>
      </c>
      <c r="J6723" s="0" t="str">
        <f aca="false">MID(B6723,12,2)</f>
        <v>22</v>
      </c>
      <c r="K6723" s="0" t="str">
        <f aca="false">G6723&amp;F6723</f>
        <v>Jul2014</v>
      </c>
    </row>
    <row r="6724" customFormat="false" ht="15" hidden="false" customHeight="false" outlineLevel="0" collapsed="false">
      <c r="A6724" s="0" t="s">
        <v>253</v>
      </c>
      <c r="B6724" s="0" t="s">
        <v>15699</v>
      </c>
      <c r="C6724" s="0" t="n">
        <v>4.94672435690479E+017</v>
      </c>
      <c r="D6724" s="0" t="s">
        <v>15700</v>
      </c>
      <c r="E6724" s="0" t="s">
        <v>14</v>
      </c>
      <c r="F6724" s="0" t="str">
        <f aca="false">RIGHT(B6724,4)</f>
        <v>2014</v>
      </c>
      <c r="G6724" s="0" t="str">
        <f aca="false">MID(B6724,5,3)</f>
        <v>Jul</v>
      </c>
      <c r="H6724" s="0" t="str">
        <f aca="false">MID(B6724,9,2)</f>
        <v>30</v>
      </c>
      <c r="I6724" s="0" t="str">
        <f aca="false">LEFT(B6724,3)</f>
        <v>Wed</v>
      </c>
      <c r="J6724" s="0" t="str">
        <f aca="false">MID(B6724,12,2)</f>
        <v>22</v>
      </c>
      <c r="K6724" s="0" t="str">
        <f aca="false">G6724&amp;F6724</f>
        <v>Jul2014</v>
      </c>
    </row>
    <row r="6725" customFormat="false" ht="15" hidden="false" customHeight="false" outlineLevel="0" collapsed="false">
      <c r="A6725" s="0" t="s">
        <v>253</v>
      </c>
      <c r="B6725" s="0" t="s">
        <v>15701</v>
      </c>
      <c r="C6725" s="0" t="n">
        <v>4.94672739743969E+017</v>
      </c>
      <c r="D6725" s="0" t="s">
        <v>15702</v>
      </c>
      <c r="E6725" s="0" t="s">
        <v>14</v>
      </c>
      <c r="F6725" s="0" t="str">
        <f aca="false">RIGHT(B6725,4)</f>
        <v>2014</v>
      </c>
      <c r="G6725" s="0" t="str">
        <f aca="false">MID(B6725,5,3)</f>
        <v>Jul</v>
      </c>
      <c r="H6725" s="0" t="str">
        <f aca="false">MID(B6725,9,2)</f>
        <v>30</v>
      </c>
      <c r="I6725" s="0" t="str">
        <f aca="false">LEFT(B6725,3)</f>
        <v>Wed</v>
      </c>
      <c r="J6725" s="0" t="str">
        <f aca="false">MID(B6725,12,2)</f>
        <v>22</v>
      </c>
      <c r="K6725" s="0" t="str">
        <f aca="false">G6725&amp;F6725</f>
        <v>Jul2014</v>
      </c>
    </row>
    <row r="6726" customFormat="false" ht="15" hidden="false" customHeight="false" outlineLevel="0" collapsed="false">
      <c r="A6726" s="0" t="s">
        <v>253</v>
      </c>
      <c r="B6726" s="0" t="s">
        <v>15703</v>
      </c>
      <c r="C6726" s="0" t="n">
        <v>4.94672900834615E+017</v>
      </c>
      <c r="D6726" s="0" t="s">
        <v>15704</v>
      </c>
      <c r="E6726" s="0" t="s">
        <v>14</v>
      </c>
      <c r="F6726" s="0" t="str">
        <f aca="false">RIGHT(B6726,4)</f>
        <v>2014</v>
      </c>
      <c r="G6726" s="0" t="str">
        <f aca="false">MID(B6726,5,3)</f>
        <v>Jul</v>
      </c>
      <c r="H6726" s="0" t="str">
        <f aca="false">MID(B6726,9,2)</f>
        <v>30</v>
      </c>
      <c r="I6726" s="0" t="str">
        <f aca="false">LEFT(B6726,3)</f>
        <v>Wed</v>
      </c>
      <c r="J6726" s="0" t="str">
        <f aca="false">MID(B6726,12,2)</f>
        <v>22</v>
      </c>
      <c r="K6726" s="0" t="str">
        <f aca="false">G6726&amp;F6726</f>
        <v>Jul2014</v>
      </c>
    </row>
    <row r="6727" customFormat="false" ht="15" hidden="false" customHeight="false" outlineLevel="0" collapsed="false">
      <c r="A6727" s="0" t="s">
        <v>253</v>
      </c>
      <c r="B6727" s="0" t="s">
        <v>15705</v>
      </c>
      <c r="C6727" s="0" t="n">
        <v>4.94673097396469E+017</v>
      </c>
      <c r="D6727" s="0" t="s">
        <v>15706</v>
      </c>
      <c r="E6727" s="0" t="s">
        <v>14</v>
      </c>
      <c r="F6727" s="0" t="str">
        <f aca="false">RIGHT(B6727,4)</f>
        <v>2014</v>
      </c>
      <c r="G6727" s="0" t="str">
        <f aca="false">MID(B6727,5,3)</f>
        <v>Jul</v>
      </c>
      <c r="H6727" s="0" t="str">
        <f aca="false">MID(B6727,9,2)</f>
        <v>30</v>
      </c>
      <c r="I6727" s="0" t="str">
        <f aca="false">LEFT(B6727,3)</f>
        <v>Wed</v>
      </c>
      <c r="J6727" s="0" t="str">
        <f aca="false">MID(B6727,12,2)</f>
        <v>22</v>
      </c>
      <c r="K6727" s="0" t="str">
        <f aca="false">G6727&amp;F6727</f>
        <v>Jul2014</v>
      </c>
    </row>
    <row r="6728" customFormat="false" ht="15" hidden="false" customHeight="false" outlineLevel="0" collapsed="false">
      <c r="A6728" s="0" t="s">
        <v>253</v>
      </c>
      <c r="B6728" s="0" t="s">
        <v>15707</v>
      </c>
      <c r="C6728" s="0" t="n">
        <v>4.9467334826618E+017</v>
      </c>
      <c r="D6728" s="0" t="s">
        <v>15708</v>
      </c>
      <c r="E6728" s="0" t="s">
        <v>14</v>
      </c>
      <c r="F6728" s="0" t="str">
        <f aca="false">RIGHT(B6728,4)</f>
        <v>2014</v>
      </c>
      <c r="G6728" s="0" t="str">
        <f aca="false">MID(B6728,5,3)</f>
        <v>Jul</v>
      </c>
      <c r="H6728" s="0" t="str">
        <f aca="false">MID(B6728,9,2)</f>
        <v>30</v>
      </c>
      <c r="I6728" s="0" t="str">
        <f aca="false">LEFT(B6728,3)</f>
        <v>Wed</v>
      </c>
      <c r="J6728" s="0" t="str">
        <f aca="false">MID(B6728,12,2)</f>
        <v>22</v>
      </c>
      <c r="K6728" s="0" t="str">
        <f aca="false">G6728&amp;F6728</f>
        <v>Jul2014</v>
      </c>
    </row>
    <row r="6729" customFormat="false" ht="15" hidden="false" customHeight="false" outlineLevel="0" collapsed="false">
      <c r="A6729" s="0" t="s">
        <v>15667</v>
      </c>
      <c r="B6729" s="0" t="s">
        <v>15709</v>
      </c>
      <c r="C6729" s="0" t="n">
        <v>4.94674603336163E+017</v>
      </c>
      <c r="D6729" s="0" t="s">
        <v>15710</v>
      </c>
      <c r="E6729" s="0" t="s">
        <v>18</v>
      </c>
      <c r="F6729" s="0" t="str">
        <f aca="false">RIGHT(B6729,4)</f>
        <v>2014</v>
      </c>
      <c r="G6729" s="0" t="str">
        <f aca="false">MID(B6729,5,3)</f>
        <v>Jul</v>
      </c>
      <c r="H6729" s="0" t="str">
        <f aca="false">MID(B6729,9,2)</f>
        <v>30</v>
      </c>
      <c r="I6729" s="0" t="str">
        <f aca="false">LEFT(B6729,3)</f>
        <v>Wed</v>
      </c>
      <c r="J6729" s="0" t="str">
        <f aca="false">MID(B6729,12,2)</f>
        <v>22</v>
      </c>
      <c r="K6729" s="0" t="str">
        <f aca="false">G6729&amp;F6729</f>
        <v>Jul2014</v>
      </c>
    </row>
    <row r="6730" customFormat="false" ht="15" hidden="false" customHeight="false" outlineLevel="0" collapsed="false">
      <c r="A6730" s="0" t="s">
        <v>15667</v>
      </c>
      <c r="B6730" s="0" t="s">
        <v>15711</v>
      </c>
      <c r="C6730" s="0" t="n">
        <v>4.94674889194733E+017</v>
      </c>
      <c r="D6730" s="0" t="s">
        <v>15712</v>
      </c>
      <c r="E6730" s="0" t="s">
        <v>18</v>
      </c>
      <c r="F6730" s="0" t="str">
        <f aca="false">RIGHT(B6730,4)</f>
        <v>2014</v>
      </c>
      <c r="G6730" s="0" t="str">
        <f aca="false">MID(B6730,5,3)</f>
        <v>Jul</v>
      </c>
      <c r="H6730" s="0" t="str">
        <f aca="false">MID(B6730,9,2)</f>
        <v>30</v>
      </c>
      <c r="I6730" s="0" t="str">
        <f aca="false">LEFT(B6730,3)</f>
        <v>Wed</v>
      </c>
      <c r="J6730" s="0" t="str">
        <f aca="false">MID(B6730,12,2)</f>
        <v>22</v>
      </c>
      <c r="K6730" s="0" t="str">
        <f aca="false">G6730&amp;F6730</f>
        <v>Jul2014</v>
      </c>
    </row>
    <row r="6731" customFormat="false" ht="15" hidden="false" customHeight="false" outlineLevel="0" collapsed="false">
      <c r="A6731" s="0" t="s">
        <v>15713</v>
      </c>
      <c r="B6731" s="0" t="s">
        <v>15714</v>
      </c>
      <c r="C6731" s="0" t="n">
        <v>4.94676432162152E+017</v>
      </c>
      <c r="D6731" s="0" t="s">
        <v>15715</v>
      </c>
      <c r="E6731" s="0" t="s">
        <v>14</v>
      </c>
      <c r="F6731" s="0" t="str">
        <f aca="false">RIGHT(B6731,4)</f>
        <v>2014</v>
      </c>
      <c r="G6731" s="0" t="str">
        <f aca="false">MID(B6731,5,3)</f>
        <v>Jul</v>
      </c>
      <c r="H6731" s="0" t="str">
        <f aca="false">MID(B6731,9,2)</f>
        <v>30</v>
      </c>
      <c r="I6731" s="0" t="str">
        <f aca="false">LEFT(B6731,3)</f>
        <v>Wed</v>
      </c>
      <c r="J6731" s="0" t="str">
        <f aca="false">MID(B6731,12,2)</f>
        <v>22</v>
      </c>
      <c r="K6731" s="0" t="str">
        <f aca="false">G6731&amp;F6731</f>
        <v>Jul2014</v>
      </c>
    </row>
    <row r="6732" customFormat="false" ht="15" hidden="false" customHeight="false" outlineLevel="0" collapsed="false">
      <c r="A6732" s="0" t="s">
        <v>15716</v>
      </c>
      <c r="B6732" s="0" t="s">
        <v>15717</v>
      </c>
      <c r="C6732" s="0" t="n">
        <v>4.9467643347875E+017</v>
      </c>
      <c r="D6732" s="0" t="s">
        <v>15718</v>
      </c>
      <c r="E6732" s="0" t="s">
        <v>18</v>
      </c>
      <c r="F6732" s="0" t="str">
        <f aca="false">RIGHT(B6732,4)</f>
        <v>2014</v>
      </c>
      <c r="G6732" s="0" t="str">
        <f aca="false">MID(B6732,5,3)</f>
        <v>Jul</v>
      </c>
      <c r="H6732" s="0" t="str">
        <f aca="false">MID(B6732,9,2)</f>
        <v>30</v>
      </c>
      <c r="I6732" s="0" t="str">
        <f aca="false">LEFT(B6732,3)</f>
        <v>Wed</v>
      </c>
      <c r="J6732" s="0" t="str">
        <f aca="false">MID(B6732,12,2)</f>
        <v>22</v>
      </c>
      <c r="K6732" s="0" t="str">
        <f aca="false">G6732&amp;F6732</f>
        <v>Jul2014</v>
      </c>
    </row>
    <row r="6733" customFormat="false" ht="15" hidden="false" customHeight="false" outlineLevel="0" collapsed="false">
      <c r="A6733" s="0" t="s">
        <v>15441</v>
      </c>
      <c r="B6733" s="0" t="s">
        <v>15719</v>
      </c>
      <c r="C6733" s="0" t="n">
        <v>4.94680026999058E+017</v>
      </c>
      <c r="D6733" s="0" t="s">
        <v>15720</v>
      </c>
      <c r="E6733" s="0" t="s">
        <v>18</v>
      </c>
      <c r="F6733" s="0" t="str">
        <f aca="false">RIGHT(B6733,4)</f>
        <v>2014</v>
      </c>
      <c r="G6733" s="0" t="str">
        <f aca="false">MID(B6733,5,3)</f>
        <v>Jul</v>
      </c>
      <c r="H6733" s="0" t="str">
        <f aca="false">MID(B6733,9,2)</f>
        <v>30</v>
      </c>
      <c r="I6733" s="0" t="str">
        <f aca="false">LEFT(B6733,3)</f>
        <v>Wed</v>
      </c>
      <c r="J6733" s="0" t="str">
        <f aca="false">MID(B6733,12,2)</f>
        <v>23</v>
      </c>
      <c r="K6733" s="0" t="str">
        <f aca="false">G6733&amp;F6733</f>
        <v>Jul2014</v>
      </c>
    </row>
    <row r="6734" customFormat="false" ht="15" hidden="false" customHeight="false" outlineLevel="0" collapsed="false">
      <c r="A6734" s="0" t="s">
        <v>15441</v>
      </c>
      <c r="B6734" s="0" t="s">
        <v>15721</v>
      </c>
      <c r="C6734" s="0" t="n">
        <v>4.94681442450812E+017</v>
      </c>
      <c r="D6734" s="0" t="s">
        <v>15722</v>
      </c>
      <c r="E6734" s="0" t="s">
        <v>18</v>
      </c>
      <c r="F6734" s="0" t="str">
        <f aca="false">RIGHT(B6734,4)</f>
        <v>2014</v>
      </c>
      <c r="G6734" s="0" t="str">
        <f aca="false">MID(B6734,5,3)</f>
        <v>Jul</v>
      </c>
      <c r="H6734" s="0" t="str">
        <f aca="false">MID(B6734,9,2)</f>
        <v>30</v>
      </c>
      <c r="I6734" s="0" t="str">
        <f aca="false">LEFT(B6734,3)</f>
        <v>Wed</v>
      </c>
      <c r="J6734" s="0" t="str">
        <f aca="false">MID(B6734,12,2)</f>
        <v>23</v>
      </c>
      <c r="K6734" s="0" t="str">
        <f aca="false">G6734&amp;F6734</f>
        <v>Jul2014</v>
      </c>
    </row>
    <row r="6735" customFormat="false" ht="15" hidden="false" customHeight="false" outlineLevel="0" collapsed="false">
      <c r="A6735" s="0" t="s">
        <v>15441</v>
      </c>
      <c r="B6735" s="0" t="s">
        <v>15723</v>
      </c>
      <c r="C6735" s="0" t="n">
        <v>4.94682906090942E+017</v>
      </c>
      <c r="D6735" s="0" t="s">
        <v>15724</v>
      </c>
      <c r="E6735" s="0" t="s">
        <v>18</v>
      </c>
      <c r="F6735" s="0" t="str">
        <f aca="false">RIGHT(B6735,4)</f>
        <v>2014</v>
      </c>
      <c r="G6735" s="0" t="str">
        <f aca="false">MID(B6735,5,3)</f>
        <v>Jul</v>
      </c>
      <c r="H6735" s="0" t="str">
        <f aca="false">MID(B6735,9,2)</f>
        <v>30</v>
      </c>
      <c r="I6735" s="0" t="str">
        <f aca="false">LEFT(B6735,3)</f>
        <v>Wed</v>
      </c>
      <c r="J6735" s="0" t="str">
        <f aca="false">MID(B6735,12,2)</f>
        <v>23</v>
      </c>
      <c r="K6735" s="0" t="str">
        <f aca="false">G6735&amp;F6735</f>
        <v>Jul2014</v>
      </c>
    </row>
    <row r="6736" customFormat="false" ht="15" hidden="false" customHeight="false" outlineLevel="0" collapsed="false">
      <c r="A6736" s="0" t="s">
        <v>253</v>
      </c>
      <c r="B6736" s="0" t="s">
        <v>15725</v>
      </c>
      <c r="C6736" s="0" t="n">
        <v>4.9468369732961E+017</v>
      </c>
      <c r="D6736" s="0" t="s">
        <v>15726</v>
      </c>
      <c r="E6736" s="0" t="s">
        <v>14</v>
      </c>
      <c r="F6736" s="0" t="str">
        <f aca="false">RIGHT(B6736,4)</f>
        <v>2014</v>
      </c>
      <c r="G6736" s="0" t="str">
        <f aca="false">MID(B6736,5,3)</f>
        <v>Jul</v>
      </c>
      <c r="H6736" s="0" t="str">
        <f aca="false">MID(B6736,9,2)</f>
        <v>30</v>
      </c>
      <c r="I6736" s="0" t="str">
        <f aca="false">LEFT(B6736,3)</f>
        <v>Wed</v>
      </c>
      <c r="J6736" s="0" t="str">
        <f aca="false">MID(B6736,12,2)</f>
        <v>23</v>
      </c>
      <c r="K6736" s="0" t="str">
        <f aca="false">G6736&amp;F6736</f>
        <v>Jul2014</v>
      </c>
    </row>
    <row r="6737" customFormat="false" ht="15" hidden="false" customHeight="false" outlineLevel="0" collapsed="false">
      <c r="A6737" s="0" t="s">
        <v>1250</v>
      </c>
      <c r="B6737" s="0" t="s">
        <v>15727</v>
      </c>
      <c r="C6737" s="0" t="n">
        <v>4.946867341693E+017</v>
      </c>
      <c r="D6737" s="0" t="s">
        <v>15728</v>
      </c>
      <c r="E6737" s="0" t="s">
        <v>14</v>
      </c>
      <c r="F6737" s="0" t="str">
        <f aca="false">RIGHT(B6737,4)</f>
        <v>2014</v>
      </c>
      <c r="G6737" s="0" t="str">
        <f aca="false">MID(B6737,5,3)</f>
        <v>Jul</v>
      </c>
      <c r="H6737" s="0" t="str">
        <f aca="false">MID(B6737,9,2)</f>
        <v>30</v>
      </c>
      <c r="I6737" s="0" t="str">
        <f aca="false">LEFT(B6737,3)</f>
        <v>Wed</v>
      </c>
      <c r="J6737" s="0" t="str">
        <f aca="false">MID(B6737,12,2)</f>
        <v>23</v>
      </c>
      <c r="K6737" s="0" t="str">
        <f aca="false">G6737&amp;F6737</f>
        <v>Jul2014</v>
      </c>
    </row>
    <row r="6738" customFormat="false" ht="15" hidden="false" customHeight="false" outlineLevel="0" collapsed="false">
      <c r="A6738" s="0" t="s">
        <v>15729</v>
      </c>
      <c r="B6738" s="0" t="s">
        <v>15730</v>
      </c>
      <c r="C6738" s="0" t="n">
        <v>4.94687283233042E+017</v>
      </c>
      <c r="D6738" s="0" t="s">
        <v>15731</v>
      </c>
      <c r="E6738" s="0" t="s">
        <v>18</v>
      </c>
      <c r="F6738" s="0" t="str">
        <f aca="false">RIGHT(B6738,4)</f>
        <v>2014</v>
      </c>
      <c r="G6738" s="0" t="str">
        <f aca="false">MID(B6738,5,3)</f>
        <v>Jul</v>
      </c>
      <c r="H6738" s="0" t="str">
        <f aca="false">MID(B6738,9,2)</f>
        <v>30</v>
      </c>
      <c r="I6738" s="0" t="str">
        <f aca="false">LEFT(B6738,3)</f>
        <v>Wed</v>
      </c>
      <c r="J6738" s="0" t="str">
        <f aca="false">MID(B6738,12,2)</f>
        <v>23</v>
      </c>
      <c r="K6738" s="0" t="str">
        <f aca="false">G6738&amp;F6738</f>
        <v>Jul2014</v>
      </c>
    </row>
    <row r="6739" customFormat="false" ht="15" hidden="false" customHeight="false" outlineLevel="0" collapsed="false">
      <c r="A6739" s="0" t="s">
        <v>15732</v>
      </c>
      <c r="B6739" s="0" t="s">
        <v>15733</v>
      </c>
      <c r="C6739" s="0" t="n">
        <v>4.94692225654071E+017</v>
      </c>
      <c r="D6739" s="0" t="s">
        <v>15734</v>
      </c>
      <c r="E6739" s="0" t="s">
        <v>18</v>
      </c>
      <c r="F6739" s="0" t="str">
        <f aca="false">RIGHT(B6739,4)</f>
        <v>2014</v>
      </c>
      <c r="G6739" s="0" t="str">
        <f aca="false">MID(B6739,5,3)</f>
        <v>Jul</v>
      </c>
      <c r="H6739" s="0" t="str">
        <f aca="false">MID(B6739,9,2)</f>
        <v>30</v>
      </c>
      <c r="I6739" s="0" t="str">
        <f aca="false">LEFT(B6739,3)</f>
        <v>Wed</v>
      </c>
      <c r="J6739" s="0" t="str">
        <f aca="false">MID(B6739,12,2)</f>
        <v>23</v>
      </c>
      <c r="K6739" s="0" t="str">
        <f aca="false">G6739&amp;F6739</f>
        <v>Jul2014</v>
      </c>
    </row>
    <row r="6740" customFormat="false" ht="15" hidden="false" customHeight="false" outlineLevel="0" collapsed="false">
      <c r="A6740" s="0" t="s">
        <v>767</v>
      </c>
      <c r="B6740" s="0" t="s">
        <v>15735</v>
      </c>
      <c r="C6740" s="0" t="n">
        <v>4.94693944219807E+017</v>
      </c>
      <c r="D6740" s="0" t="s">
        <v>15736</v>
      </c>
      <c r="E6740" s="0" t="s">
        <v>14</v>
      </c>
      <c r="F6740" s="0" t="str">
        <f aca="false">RIGHT(B6740,4)</f>
        <v>2014</v>
      </c>
      <c r="G6740" s="0" t="str">
        <f aca="false">MID(B6740,5,3)</f>
        <v>Jul</v>
      </c>
      <c r="H6740" s="0" t="str">
        <f aca="false">MID(B6740,9,2)</f>
        <v>31</v>
      </c>
      <c r="I6740" s="0" t="str">
        <f aca="false">LEFT(B6740,3)</f>
        <v>Thu</v>
      </c>
      <c r="J6740" s="0" t="str">
        <f aca="false">MID(B6740,12,2)</f>
        <v>00</v>
      </c>
      <c r="K6740" s="0" t="str">
        <f aca="false">G6740&amp;F6740</f>
        <v>Jul2014</v>
      </c>
    </row>
    <row r="6741" customFormat="false" ht="15" hidden="false" customHeight="false" outlineLevel="0" collapsed="false">
      <c r="A6741" s="0" t="s">
        <v>460</v>
      </c>
      <c r="B6741" s="0" t="s">
        <v>15737</v>
      </c>
      <c r="C6741" s="0" t="n">
        <v>4.94696857130373E+017</v>
      </c>
      <c r="D6741" s="0" t="s">
        <v>15738</v>
      </c>
      <c r="E6741" s="0" t="s">
        <v>14</v>
      </c>
      <c r="F6741" s="0" t="str">
        <f aca="false">RIGHT(B6741,4)</f>
        <v>2014</v>
      </c>
      <c r="G6741" s="0" t="str">
        <f aca="false">MID(B6741,5,3)</f>
        <v>Jul</v>
      </c>
      <c r="H6741" s="0" t="str">
        <f aca="false">MID(B6741,9,2)</f>
        <v>31</v>
      </c>
      <c r="I6741" s="0" t="str">
        <f aca="false">LEFT(B6741,3)</f>
        <v>Thu</v>
      </c>
      <c r="J6741" s="0" t="str">
        <f aca="false">MID(B6741,12,2)</f>
        <v>00</v>
      </c>
      <c r="K6741" s="0" t="str">
        <f aca="false">G6741&amp;F6741</f>
        <v>Jul2014</v>
      </c>
    </row>
    <row r="6742" customFormat="false" ht="15" hidden="false" customHeight="false" outlineLevel="0" collapsed="false">
      <c r="A6742" s="0" t="s">
        <v>460</v>
      </c>
      <c r="B6742" s="0" t="s">
        <v>15739</v>
      </c>
      <c r="C6742" s="0" t="n">
        <v>4.94696967922933E+017</v>
      </c>
      <c r="D6742" s="0" t="s">
        <v>15740</v>
      </c>
      <c r="E6742" s="0" t="s">
        <v>321</v>
      </c>
      <c r="F6742" s="0" t="str">
        <f aca="false">RIGHT(B6742,4)</f>
        <v>2014</v>
      </c>
      <c r="G6742" s="0" t="str">
        <f aca="false">MID(B6742,5,3)</f>
        <v>Jul</v>
      </c>
      <c r="H6742" s="0" t="str">
        <f aca="false">MID(B6742,9,2)</f>
        <v>31</v>
      </c>
      <c r="I6742" s="0" t="str">
        <f aca="false">LEFT(B6742,3)</f>
        <v>Thu</v>
      </c>
      <c r="J6742" s="0" t="str">
        <f aca="false">MID(B6742,12,2)</f>
        <v>00</v>
      </c>
      <c r="K6742" s="0" t="str">
        <f aca="false">G6742&amp;F6742</f>
        <v>Jul2014</v>
      </c>
    </row>
    <row r="6743" customFormat="false" ht="15" hidden="false" customHeight="false" outlineLevel="0" collapsed="false">
      <c r="A6743" s="0" t="s">
        <v>15659</v>
      </c>
      <c r="B6743" s="0" t="s">
        <v>15741</v>
      </c>
      <c r="C6743" s="0" t="n">
        <v>4.94697044410257E+017</v>
      </c>
      <c r="D6743" s="0" t="s">
        <v>15742</v>
      </c>
      <c r="E6743" s="0" t="s">
        <v>14</v>
      </c>
      <c r="F6743" s="0" t="str">
        <f aca="false">RIGHT(B6743,4)</f>
        <v>2014</v>
      </c>
      <c r="G6743" s="0" t="str">
        <f aca="false">MID(B6743,5,3)</f>
        <v>Jul</v>
      </c>
      <c r="H6743" s="0" t="str">
        <f aca="false">MID(B6743,9,2)</f>
        <v>31</v>
      </c>
      <c r="I6743" s="0" t="str">
        <f aca="false">LEFT(B6743,3)</f>
        <v>Thu</v>
      </c>
      <c r="J6743" s="0" t="str">
        <f aca="false">MID(B6743,12,2)</f>
        <v>00</v>
      </c>
      <c r="K6743" s="0" t="str">
        <f aca="false">G6743&amp;F6743</f>
        <v>Jul2014</v>
      </c>
    </row>
    <row r="6744" customFormat="false" ht="15" hidden="false" customHeight="false" outlineLevel="0" collapsed="false">
      <c r="A6744" s="0" t="s">
        <v>460</v>
      </c>
      <c r="B6744" s="0" t="s">
        <v>15743</v>
      </c>
      <c r="C6744" s="0" t="n">
        <v>4.94697284408332E+017</v>
      </c>
      <c r="D6744" s="0" t="s">
        <v>15744</v>
      </c>
      <c r="E6744" s="0" t="s">
        <v>321</v>
      </c>
      <c r="F6744" s="0" t="str">
        <f aca="false">RIGHT(B6744,4)</f>
        <v>2014</v>
      </c>
      <c r="G6744" s="0" t="str">
        <f aca="false">MID(B6744,5,3)</f>
        <v>Jul</v>
      </c>
      <c r="H6744" s="0" t="str">
        <f aca="false">MID(B6744,9,2)</f>
        <v>31</v>
      </c>
      <c r="I6744" s="0" t="str">
        <f aca="false">LEFT(B6744,3)</f>
        <v>Thu</v>
      </c>
      <c r="J6744" s="0" t="str">
        <f aca="false">MID(B6744,12,2)</f>
        <v>00</v>
      </c>
      <c r="K6744" s="0" t="str">
        <f aca="false">G6744&amp;F6744</f>
        <v>Jul2014</v>
      </c>
    </row>
    <row r="6745" customFormat="false" ht="15" hidden="false" customHeight="false" outlineLevel="0" collapsed="false">
      <c r="A6745" s="0" t="s">
        <v>15745</v>
      </c>
      <c r="B6745" s="0" t="s">
        <v>15746</v>
      </c>
      <c r="C6745" s="0" t="n">
        <v>4.94698784081735E+017</v>
      </c>
      <c r="D6745" s="0" t="s">
        <v>15747</v>
      </c>
      <c r="E6745" s="0" t="s">
        <v>14</v>
      </c>
      <c r="F6745" s="0" t="str">
        <f aca="false">RIGHT(B6745,4)</f>
        <v>2014</v>
      </c>
      <c r="G6745" s="0" t="str">
        <f aca="false">MID(B6745,5,3)</f>
        <v>Jul</v>
      </c>
      <c r="H6745" s="0" t="str">
        <f aca="false">MID(B6745,9,2)</f>
        <v>31</v>
      </c>
      <c r="I6745" s="0" t="str">
        <f aca="false">LEFT(B6745,3)</f>
        <v>Thu</v>
      </c>
      <c r="J6745" s="0" t="str">
        <f aca="false">MID(B6745,12,2)</f>
        <v>00</v>
      </c>
      <c r="K6745" s="0" t="str">
        <f aca="false">G6745&amp;F6745</f>
        <v>Jul2014</v>
      </c>
    </row>
    <row r="6746" customFormat="false" ht="15" hidden="false" customHeight="false" outlineLevel="0" collapsed="false">
      <c r="A6746" s="0" t="s">
        <v>12562</v>
      </c>
      <c r="B6746" s="0" t="s">
        <v>15748</v>
      </c>
      <c r="C6746" s="0" t="n">
        <v>4.94699599144038E+017</v>
      </c>
      <c r="D6746" s="0" t="s">
        <v>15749</v>
      </c>
      <c r="E6746" s="0" t="s">
        <v>18</v>
      </c>
      <c r="F6746" s="0" t="str">
        <f aca="false">RIGHT(B6746,4)</f>
        <v>2014</v>
      </c>
      <c r="G6746" s="0" t="str">
        <f aca="false">MID(B6746,5,3)</f>
        <v>Jul</v>
      </c>
      <c r="H6746" s="0" t="str">
        <f aca="false">MID(B6746,9,2)</f>
        <v>31</v>
      </c>
      <c r="I6746" s="0" t="str">
        <f aca="false">LEFT(B6746,3)</f>
        <v>Thu</v>
      </c>
      <c r="J6746" s="0" t="str">
        <f aca="false">MID(B6746,12,2)</f>
        <v>00</v>
      </c>
      <c r="K6746" s="0" t="str">
        <f aca="false">G6746&amp;F6746</f>
        <v>Jul2014</v>
      </c>
    </row>
    <row r="6747" customFormat="false" ht="15" hidden="false" customHeight="false" outlineLevel="0" collapsed="false">
      <c r="A6747" s="0" t="s">
        <v>14624</v>
      </c>
      <c r="B6747" s="0" t="s">
        <v>15750</v>
      </c>
      <c r="C6747" s="0" t="n">
        <v>4.94699639551979E+017</v>
      </c>
      <c r="D6747" s="0" t="s">
        <v>15738</v>
      </c>
      <c r="E6747" s="0" t="s">
        <v>14</v>
      </c>
      <c r="F6747" s="0" t="str">
        <f aca="false">RIGHT(B6747,4)</f>
        <v>2014</v>
      </c>
      <c r="G6747" s="0" t="str">
        <f aca="false">MID(B6747,5,3)</f>
        <v>Jul</v>
      </c>
      <c r="H6747" s="0" t="str">
        <f aca="false">MID(B6747,9,2)</f>
        <v>31</v>
      </c>
      <c r="I6747" s="0" t="str">
        <f aca="false">LEFT(B6747,3)</f>
        <v>Thu</v>
      </c>
      <c r="J6747" s="0" t="str">
        <f aca="false">MID(B6747,12,2)</f>
        <v>00</v>
      </c>
      <c r="K6747" s="0" t="str">
        <f aca="false">G6747&amp;F6747</f>
        <v>Jul2014</v>
      </c>
    </row>
    <row r="6748" customFormat="false" ht="15" hidden="false" customHeight="false" outlineLevel="0" collapsed="false">
      <c r="A6748" s="0" t="s">
        <v>15751</v>
      </c>
      <c r="B6748" s="0" t="s">
        <v>15752</v>
      </c>
      <c r="C6748" s="0" t="n">
        <v>4.94700211386605E+017</v>
      </c>
      <c r="D6748" s="0" t="s">
        <v>15753</v>
      </c>
      <c r="E6748" s="0" t="s">
        <v>18</v>
      </c>
      <c r="F6748" s="0" t="str">
        <f aca="false">RIGHT(B6748,4)</f>
        <v>2014</v>
      </c>
      <c r="G6748" s="0" t="str">
        <f aca="false">MID(B6748,5,3)</f>
        <v>Jul</v>
      </c>
      <c r="H6748" s="0" t="str">
        <f aca="false">MID(B6748,9,2)</f>
        <v>31</v>
      </c>
      <c r="I6748" s="0" t="str">
        <f aca="false">LEFT(B6748,3)</f>
        <v>Thu</v>
      </c>
      <c r="J6748" s="0" t="str">
        <f aca="false">MID(B6748,12,2)</f>
        <v>00</v>
      </c>
      <c r="K6748" s="0" t="str">
        <f aca="false">G6748&amp;F6748</f>
        <v>Jul2014</v>
      </c>
    </row>
    <row r="6749" customFormat="false" ht="15" hidden="false" customHeight="false" outlineLevel="0" collapsed="false">
      <c r="A6749" s="0" t="s">
        <v>10061</v>
      </c>
      <c r="B6749" s="0" t="s">
        <v>15754</v>
      </c>
      <c r="C6749" s="0" t="n">
        <v>4.94700844000878E+017</v>
      </c>
      <c r="D6749" s="0" t="s">
        <v>15744</v>
      </c>
      <c r="E6749" s="0" t="s">
        <v>321</v>
      </c>
      <c r="F6749" s="0" t="str">
        <f aca="false">RIGHT(B6749,4)</f>
        <v>2014</v>
      </c>
      <c r="G6749" s="0" t="str">
        <f aca="false">MID(B6749,5,3)</f>
        <v>Jul</v>
      </c>
      <c r="H6749" s="0" t="str">
        <f aca="false">MID(B6749,9,2)</f>
        <v>31</v>
      </c>
      <c r="I6749" s="0" t="str">
        <f aca="false">LEFT(B6749,3)</f>
        <v>Thu</v>
      </c>
      <c r="J6749" s="0" t="str">
        <f aca="false">MID(B6749,12,2)</f>
        <v>00</v>
      </c>
      <c r="K6749" s="0" t="str">
        <f aca="false">G6749&amp;F6749</f>
        <v>Jul2014</v>
      </c>
    </row>
    <row r="6750" customFormat="false" ht="15" hidden="false" customHeight="false" outlineLevel="0" collapsed="false">
      <c r="A6750" s="0" t="s">
        <v>10061</v>
      </c>
      <c r="B6750" s="0" t="s">
        <v>15755</v>
      </c>
      <c r="C6750" s="0" t="n">
        <v>4.94701182963564E+017</v>
      </c>
      <c r="D6750" s="0" t="s">
        <v>15740</v>
      </c>
      <c r="E6750" s="0" t="s">
        <v>321</v>
      </c>
      <c r="F6750" s="0" t="str">
        <f aca="false">RIGHT(B6750,4)</f>
        <v>2014</v>
      </c>
      <c r="G6750" s="0" t="str">
        <f aca="false">MID(B6750,5,3)</f>
        <v>Jul</v>
      </c>
      <c r="H6750" s="0" t="str">
        <f aca="false">MID(B6750,9,2)</f>
        <v>31</v>
      </c>
      <c r="I6750" s="0" t="str">
        <f aca="false">LEFT(B6750,3)</f>
        <v>Thu</v>
      </c>
      <c r="J6750" s="0" t="str">
        <f aca="false">MID(B6750,12,2)</f>
        <v>00</v>
      </c>
      <c r="K6750" s="0" t="str">
        <f aca="false">G6750&amp;F6750</f>
        <v>Jul2014</v>
      </c>
    </row>
    <row r="6751" customFormat="false" ht="15" hidden="false" customHeight="false" outlineLevel="0" collapsed="false">
      <c r="A6751" s="0" t="s">
        <v>10061</v>
      </c>
      <c r="B6751" s="0" t="s">
        <v>15756</v>
      </c>
      <c r="C6751" s="0" t="n">
        <v>4.94701248872861E+017</v>
      </c>
      <c r="D6751" s="0" t="s">
        <v>15738</v>
      </c>
      <c r="E6751" s="0" t="s">
        <v>14</v>
      </c>
      <c r="F6751" s="0" t="str">
        <f aca="false">RIGHT(B6751,4)</f>
        <v>2014</v>
      </c>
      <c r="G6751" s="0" t="str">
        <f aca="false">MID(B6751,5,3)</f>
        <v>Jul</v>
      </c>
      <c r="H6751" s="0" t="str">
        <f aca="false">MID(B6751,9,2)</f>
        <v>31</v>
      </c>
      <c r="I6751" s="0" t="str">
        <f aca="false">LEFT(B6751,3)</f>
        <v>Thu</v>
      </c>
      <c r="J6751" s="0" t="str">
        <f aca="false">MID(B6751,12,2)</f>
        <v>00</v>
      </c>
      <c r="K6751" s="0" t="str">
        <f aca="false">G6751&amp;F6751</f>
        <v>Jul2014</v>
      </c>
    </row>
    <row r="6752" customFormat="false" ht="15" hidden="false" customHeight="false" outlineLevel="0" collapsed="false">
      <c r="A6752" s="0" t="s">
        <v>14624</v>
      </c>
      <c r="B6752" s="0" t="s">
        <v>15757</v>
      </c>
      <c r="C6752" s="0" t="n">
        <v>4.94702460477255E+017</v>
      </c>
      <c r="D6752" s="0" t="s">
        <v>15758</v>
      </c>
      <c r="E6752" s="0" t="s">
        <v>321</v>
      </c>
      <c r="F6752" s="0" t="str">
        <f aca="false">RIGHT(B6752,4)</f>
        <v>2014</v>
      </c>
      <c r="G6752" s="0" t="str">
        <f aca="false">MID(B6752,5,3)</f>
        <v>Jul</v>
      </c>
      <c r="H6752" s="0" t="str">
        <f aca="false">MID(B6752,9,2)</f>
        <v>31</v>
      </c>
      <c r="I6752" s="0" t="str">
        <f aca="false">LEFT(B6752,3)</f>
        <v>Thu</v>
      </c>
      <c r="J6752" s="0" t="str">
        <f aca="false">MID(B6752,12,2)</f>
        <v>00</v>
      </c>
      <c r="K6752" s="0" t="str">
        <f aca="false">G6752&amp;F6752</f>
        <v>Jul2014</v>
      </c>
    </row>
    <row r="6753" customFormat="false" ht="15" hidden="false" customHeight="false" outlineLevel="0" collapsed="false">
      <c r="A6753" s="0" t="s">
        <v>14624</v>
      </c>
      <c r="B6753" s="0" t="s">
        <v>15759</v>
      </c>
      <c r="C6753" s="0" t="n">
        <v>4.94702735824928E+017</v>
      </c>
      <c r="D6753" s="0" t="s">
        <v>12605</v>
      </c>
      <c r="E6753" s="0" t="s">
        <v>321</v>
      </c>
      <c r="F6753" s="0" t="str">
        <f aca="false">RIGHT(B6753,4)</f>
        <v>2014</v>
      </c>
      <c r="G6753" s="0" t="str">
        <f aca="false">MID(B6753,5,3)</f>
        <v>Jul</v>
      </c>
      <c r="H6753" s="0" t="str">
        <f aca="false">MID(B6753,9,2)</f>
        <v>31</v>
      </c>
      <c r="I6753" s="0" t="str">
        <f aca="false">LEFT(B6753,3)</f>
        <v>Thu</v>
      </c>
      <c r="J6753" s="0" t="str">
        <f aca="false">MID(B6753,12,2)</f>
        <v>00</v>
      </c>
      <c r="K6753" s="0" t="str">
        <f aca="false">G6753&amp;F6753</f>
        <v>Jul2014</v>
      </c>
    </row>
    <row r="6754" customFormat="false" ht="15" hidden="false" customHeight="false" outlineLevel="0" collapsed="false">
      <c r="A6754" s="0" t="s">
        <v>13141</v>
      </c>
      <c r="B6754" s="0" t="s">
        <v>15760</v>
      </c>
      <c r="C6754" s="0" t="n">
        <v>4.94705974481936E+017</v>
      </c>
      <c r="D6754" s="0" t="s">
        <v>15761</v>
      </c>
      <c r="E6754" s="0" t="s">
        <v>18</v>
      </c>
      <c r="F6754" s="0" t="str">
        <f aca="false">RIGHT(B6754,4)</f>
        <v>2014</v>
      </c>
      <c r="G6754" s="0" t="str">
        <f aca="false">MID(B6754,5,3)</f>
        <v>Jul</v>
      </c>
      <c r="H6754" s="0" t="str">
        <f aca="false">MID(B6754,9,2)</f>
        <v>31</v>
      </c>
      <c r="I6754" s="0" t="str">
        <f aca="false">LEFT(B6754,3)</f>
        <v>Thu</v>
      </c>
      <c r="J6754" s="0" t="str">
        <f aca="false">MID(B6754,12,2)</f>
        <v>00</v>
      </c>
      <c r="K6754" s="0" t="str">
        <f aca="false">G6754&amp;F6754</f>
        <v>Jul2014</v>
      </c>
    </row>
    <row r="6755" customFormat="false" ht="15" hidden="false" customHeight="false" outlineLevel="0" collapsed="false">
      <c r="A6755" s="0" t="s">
        <v>15762</v>
      </c>
      <c r="B6755" s="0" t="s">
        <v>15763</v>
      </c>
      <c r="C6755" s="0" t="n">
        <v>4.94710246925807E+017</v>
      </c>
      <c r="D6755" s="0" t="s">
        <v>15764</v>
      </c>
      <c r="E6755" s="0" t="s">
        <v>14</v>
      </c>
      <c r="F6755" s="0" t="str">
        <f aca="false">RIGHT(B6755,4)</f>
        <v>2014</v>
      </c>
      <c r="G6755" s="0" t="str">
        <f aca="false">MID(B6755,5,3)</f>
        <v>Jul</v>
      </c>
      <c r="H6755" s="0" t="str">
        <f aca="false">MID(B6755,9,2)</f>
        <v>31</v>
      </c>
      <c r="I6755" s="0" t="str">
        <f aca="false">LEFT(B6755,3)</f>
        <v>Thu</v>
      </c>
      <c r="J6755" s="0" t="str">
        <f aca="false">MID(B6755,12,2)</f>
        <v>01</v>
      </c>
      <c r="K6755" s="0" t="str">
        <f aca="false">G6755&amp;F6755</f>
        <v>Jul2014</v>
      </c>
    </row>
    <row r="6756" customFormat="false" ht="15" hidden="false" customHeight="false" outlineLevel="0" collapsed="false">
      <c r="A6756" s="0" t="s">
        <v>15765</v>
      </c>
      <c r="B6756" s="0" t="s">
        <v>15766</v>
      </c>
      <c r="C6756" s="0" t="n">
        <v>4.94710758878371E+017</v>
      </c>
      <c r="D6756" s="0" t="s">
        <v>15767</v>
      </c>
      <c r="E6756" s="0" t="s">
        <v>14</v>
      </c>
      <c r="F6756" s="0" t="str">
        <f aca="false">RIGHT(B6756,4)</f>
        <v>2014</v>
      </c>
      <c r="G6756" s="0" t="str">
        <f aca="false">MID(B6756,5,3)</f>
        <v>Jul</v>
      </c>
      <c r="H6756" s="0" t="str">
        <f aca="false">MID(B6756,9,2)</f>
        <v>31</v>
      </c>
      <c r="I6756" s="0" t="str">
        <f aca="false">LEFT(B6756,3)</f>
        <v>Thu</v>
      </c>
      <c r="J6756" s="0" t="str">
        <f aca="false">MID(B6756,12,2)</f>
        <v>01</v>
      </c>
      <c r="K6756" s="0" t="str">
        <f aca="false">G6756&amp;F6756</f>
        <v>Jul2014</v>
      </c>
    </row>
    <row r="6757" customFormat="false" ht="15" hidden="false" customHeight="false" outlineLevel="0" collapsed="false">
      <c r="A6757" s="0" t="s">
        <v>15475</v>
      </c>
      <c r="B6757" s="0" t="s">
        <v>15768</v>
      </c>
      <c r="C6757" s="0" t="n">
        <v>4.94718054752718E+017</v>
      </c>
      <c r="D6757" s="0" t="s">
        <v>15769</v>
      </c>
      <c r="E6757" s="0" t="s">
        <v>18</v>
      </c>
      <c r="F6757" s="0" t="str">
        <f aca="false">RIGHT(B6757,4)</f>
        <v>2014</v>
      </c>
      <c r="G6757" s="0" t="str">
        <f aca="false">MID(B6757,5,3)</f>
        <v>Jul</v>
      </c>
      <c r="H6757" s="0" t="str">
        <f aca="false">MID(B6757,9,2)</f>
        <v>31</v>
      </c>
      <c r="I6757" s="0" t="str">
        <f aca="false">LEFT(B6757,3)</f>
        <v>Thu</v>
      </c>
      <c r="J6757" s="0" t="str">
        <f aca="false">MID(B6757,12,2)</f>
        <v>01</v>
      </c>
      <c r="K6757" s="0" t="str">
        <f aca="false">G6757&amp;F6757</f>
        <v>Jul2014</v>
      </c>
    </row>
    <row r="6758" customFormat="false" ht="15" hidden="false" customHeight="false" outlineLevel="0" collapsed="false">
      <c r="A6758" s="0" t="s">
        <v>15770</v>
      </c>
      <c r="B6758" s="0" t="s">
        <v>15771</v>
      </c>
      <c r="C6758" s="0" t="n">
        <v>4.94718490494783E+017</v>
      </c>
      <c r="D6758" s="0" t="s">
        <v>15772</v>
      </c>
      <c r="E6758" s="0" t="s">
        <v>18</v>
      </c>
      <c r="F6758" s="0" t="str">
        <f aca="false">RIGHT(B6758,4)</f>
        <v>2014</v>
      </c>
      <c r="G6758" s="0" t="str">
        <f aca="false">MID(B6758,5,3)</f>
        <v>Jul</v>
      </c>
      <c r="H6758" s="0" t="str">
        <f aca="false">MID(B6758,9,2)</f>
        <v>31</v>
      </c>
      <c r="I6758" s="0" t="str">
        <f aca="false">LEFT(B6758,3)</f>
        <v>Thu</v>
      </c>
      <c r="J6758" s="0" t="str">
        <f aca="false">MID(B6758,12,2)</f>
        <v>01</v>
      </c>
      <c r="K6758" s="0" t="str">
        <f aca="false">G6758&amp;F6758</f>
        <v>Jul2014</v>
      </c>
    </row>
    <row r="6759" customFormat="false" ht="15" hidden="false" customHeight="false" outlineLevel="0" collapsed="false">
      <c r="A6759" s="0" t="s">
        <v>253</v>
      </c>
      <c r="B6759" s="0" t="s">
        <v>15773</v>
      </c>
      <c r="C6759" s="0" t="n">
        <v>4.94723036382113E+017</v>
      </c>
      <c r="D6759" s="0" t="s">
        <v>15774</v>
      </c>
      <c r="E6759" s="0" t="s">
        <v>14</v>
      </c>
      <c r="F6759" s="0" t="str">
        <f aca="false">RIGHT(B6759,4)</f>
        <v>2014</v>
      </c>
      <c r="G6759" s="0" t="str">
        <f aca="false">MID(B6759,5,3)</f>
        <v>Jul</v>
      </c>
      <c r="H6759" s="0" t="str">
        <f aca="false">MID(B6759,9,2)</f>
        <v>31</v>
      </c>
      <c r="I6759" s="0" t="str">
        <f aca="false">LEFT(B6759,3)</f>
        <v>Thu</v>
      </c>
      <c r="J6759" s="0" t="str">
        <f aca="false">MID(B6759,12,2)</f>
        <v>01</v>
      </c>
      <c r="K6759" s="0" t="str">
        <f aca="false">G6759&amp;F6759</f>
        <v>Jul2014</v>
      </c>
    </row>
    <row r="6760" customFormat="false" ht="15" hidden="false" customHeight="false" outlineLevel="0" collapsed="false">
      <c r="A6760" s="0" t="s">
        <v>2057</v>
      </c>
      <c r="B6760" s="0" t="s">
        <v>15775</v>
      </c>
      <c r="C6760" s="0" t="n">
        <v>4.94726692598857E+017</v>
      </c>
      <c r="D6760" s="0" t="s">
        <v>15776</v>
      </c>
      <c r="E6760" s="0" t="s">
        <v>14</v>
      </c>
      <c r="F6760" s="0" t="str">
        <f aca="false">RIGHT(B6760,4)</f>
        <v>2014</v>
      </c>
      <c r="G6760" s="0" t="str">
        <f aca="false">MID(B6760,5,3)</f>
        <v>Jul</v>
      </c>
      <c r="H6760" s="0" t="str">
        <f aca="false">MID(B6760,9,2)</f>
        <v>31</v>
      </c>
      <c r="I6760" s="0" t="str">
        <f aca="false">LEFT(B6760,3)</f>
        <v>Thu</v>
      </c>
      <c r="J6760" s="0" t="str">
        <f aca="false">MID(B6760,12,2)</f>
        <v>02</v>
      </c>
      <c r="K6760" s="0" t="str">
        <f aca="false">G6760&amp;F6760</f>
        <v>Jul2014</v>
      </c>
    </row>
    <row r="6761" customFormat="false" ht="15" hidden="false" customHeight="false" outlineLevel="0" collapsed="false">
      <c r="A6761" s="0" t="s">
        <v>15777</v>
      </c>
      <c r="B6761" s="0" t="s">
        <v>15778</v>
      </c>
      <c r="C6761" s="0" t="n">
        <v>4.94735516235862E+017</v>
      </c>
      <c r="D6761" s="0" t="s">
        <v>15779</v>
      </c>
      <c r="E6761" s="0" t="s">
        <v>18</v>
      </c>
      <c r="F6761" s="0" t="str">
        <f aca="false">RIGHT(B6761,4)</f>
        <v>2014</v>
      </c>
      <c r="G6761" s="0" t="str">
        <f aca="false">MID(B6761,5,3)</f>
        <v>Jul</v>
      </c>
      <c r="H6761" s="0" t="str">
        <f aca="false">MID(B6761,9,2)</f>
        <v>31</v>
      </c>
      <c r="I6761" s="0" t="str">
        <f aca="false">LEFT(B6761,3)</f>
        <v>Thu</v>
      </c>
      <c r="J6761" s="0" t="str">
        <f aca="false">MID(B6761,12,2)</f>
        <v>02</v>
      </c>
      <c r="K6761" s="0" t="str">
        <f aca="false">G6761&amp;F6761</f>
        <v>Jul2014</v>
      </c>
    </row>
    <row r="6762" customFormat="false" ht="15" hidden="false" customHeight="false" outlineLevel="0" collapsed="false">
      <c r="A6762" s="0" t="s">
        <v>460</v>
      </c>
      <c r="B6762" s="0" t="s">
        <v>15780</v>
      </c>
      <c r="C6762" s="0" t="n">
        <v>4.94739442712985E+017</v>
      </c>
      <c r="D6762" s="0" t="s">
        <v>15781</v>
      </c>
      <c r="E6762" s="0" t="s">
        <v>14</v>
      </c>
      <c r="F6762" s="0" t="str">
        <f aca="false">RIGHT(B6762,4)</f>
        <v>2014</v>
      </c>
      <c r="G6762" s="0" t="str">
        <f aca="false">MID(B6762,5,3)</f>
        <v>Jul</v>
      </c>
      <c r="H6762" s="0" t="str">
        <f aca="false">MID(B6762,9,2)</f>
        <v>31</v>
      </c>
      <c r="I6762" s="0" t="str">
        <f aca="false">LEFT(B6762,3)</f>
        <v>Thu</v>
      </c>
      <c r="J6762" s="0" t="str">
        <f aca="false">MID(B6762,12,2)</f>
        <v>03</v>
      </c>
      <c r="K6762" s="0" t="str">
        <f aca="false">G6762&amp;F6762</f>
        <v>Jul2014</v>
      </c>
    </row>
    <row r="6763" customFormat="false" ht="15" hidden="false" customHeight="false" outlineLevel="0" collapsed="false">
      <c r="A6763" s="0" t="s">
        <v>14624</v>
      </c>
      <c r="B6763" s="0" t="s">
        <v>15782</v>
      </c>
      <c r="C6763" s="0" t="n">
        <v>4.94740999478861E+017</v>
      </c>
      <c r="D6763" s="0" t="s">
        <v>15783</v>
      </c>
      <c r="E6763" s="0" t="s">
        <v>14</v>
      </c>
      <c r="F6763" s="0" t="str">
        <f aca="false">RIGHT(B6763,4)</f>
        <v>2014</v>
      </c>
      <c r="G6763" s="0" t="str">
        <f aca="false">MID(B6763,5,3)</f>
        <v>Jul</v>
      </c>
      <c r="H6763" s="0" t="str">
        <f aca="false">MID(B6763,9,2)</f>
        <v>31</v>
      </c>
      <c r="I6763" s="0" t="str">
        <f aca="false">LEFT(B6763,3)</f>
        <v>Thu</v>
      </c>
      <c r="J6763" s="0" t="str">
        <f aca="false">MID(B6763,12,2)</f>
        <v>03</v>
      </c>
      <c r="K6763" s="0" t="str">
        <f aca="false">G6763&amp;F6763</f>
        <v>Jul2014</v>
      </c>
    </row>
    <row r="6764" customFormat="false" ht="15" hidden="false" customHeight="false" outlineLevel="0" collapsed="false">
      <c r="A6764" s="0" t="s">
        <v>14624</v>
      </c>
      <c r="B6764" s="0" t="s">
        <v>15784</v>
      </c>
      <c r="C6764" s="0" t="n">
        <v>4.94741057502855E+017</v>
      </c>
      <c r="D6764" s="0" t="s">
        <v>15785</v>
      </c>
      <c r="E6764" s="0" t="s">
        <v>14</v>
      </c>
      <c r="F6764" s="0" t="str">
        <f aca="false">RIGHT(B6764,4)</f>
        <v>2014</v>
      </c>
      <c r="G6764" s="0" t="str">
        <f aca="false">MID(B6764,5,3)</f>
        <v>Jul</v>
      </c>
      <c r="H6764" s="0" t="str">
        <f aca="false">MID(B6764,9,2)</f>
        <v>31</v>
      </c>
      <c r="I6764" s="0" t="str">
        <f aca="false">LEFT(B6764,3)</f>
        <v>Thu</v>
      </c>
      <c r="J6764" s="0" t="str">
        <f aca="false">MID(B6764,12,2)</f>
        <v>03</v>
      </c>
      <c r="K6764" s="0" t="str">
        <f aca="false">G6764&amp;F6764</f>
        <v>Jul2014</v>
      </c>
    </row>
    <row r="6765" customFormat="false" ht="15" hidden="false" customHeight="false" outlineLevel="0" collapsed="false">
      <c r="A6765" s="0" t="s">
        <v>15786</v>
      </c>
      <c r="B6765" s="0" t="s">
        <v>15787</v>
      </c>
      <c r="C6765" s="0" t="n">
        <v>4.94741232778633E+017</v>
      </c>
      <c r="D6765" s="0" t="s">
        <v>15785</v>
      </c>
      <c r="E6765" s="0" t="s">
        <v>14</v>
      </c>
      <c r="F6765" s="0" t="str">
        <f aca="false">RIGHT(B6765,4)</f>
        <v>2014</v>
      </c>
      <c r="G6765" s="0" t="str">
        <f aca="false">MID(B6765,5,3)</f>
        <v>Jul</v>
      </c>
      <c r="H6765" s="0" t="str">
        <f aca="false">MID(B6765,9,2)</f>
        <v>31</v>
      </c>
      <c r="I6765" s="0" t="str">
        <f aca="false">LEFT(B6765,3)</f>
        <v>Thu</v>
      </c>
      <c r="J6765" s="0" t="str">
        <f aca="false">MID(B6765,12,2)</f>
        <v>03</v>
      </c>
      <c r="K6765" s="0" t="str">
        <f aca="false">G6765&amp;F6765</f>
        <v>Jul2014</v>
      </c>
    </row>
    <row r="6766" customFormat="false" ht="15" hidden="false" customHeight="false" outlineLevel="0" collapsed="false">
      <c r="A6766" s="0" t="s">
        <v>15788</v>
      </c>
      <c r="B6766" s="0" t="s">
        <v>15789</v>
      </c>
      <c r="C6766" s="0" t="n">
        <v>4.94741807318589E+017</v>
      </c>
      <c r="D6766" s="0" t="s">
        <v>15790</v>
      </c>
      <c r="E6766" s="0" t="s">
        <v>321</v>
      </c>
      <c r="F6766" s="0" t="str">
        <f aca="false">RIGHT(B6766,4)</f>
        <v>2014</v>
      </c>
      <c r="G6766" s="0" t="str">
        <f aca="false">MID(B6766,5,3)</f>
        <v>Jul</v>
      </c>
      <c r="H6766" s="0" t="str">
        <f aca="false">MID(B6766,9,2)</f>
        <v>31</v>
      </c>
      <c r="I6766" s="0" t="str">
        <f aca="false">LEFT(B6766,3)</f>
        <v>Thu</v>
      </c>
      <c r="J6766" s="0" t="str">
        <f aca="false">MID(B6766,12,2)</f>
        <v>03</v>
      </c>
      <c r="K6766" s="0" t="str">
        <f aca="false">G6766&amp;F6766</f>
        <v>Jul2014</v>
      </c>
    </row>
    <row r="6767" customFormat="false" ht="15" hidden="false" customHeight="false" outlineLevel="0" collapsed="false">
      <c r="A6767" s="0" t="s">
        <v>15791</v>
      </c>
      <c r="B6767" s="0" t="s">
        <v>15792</v>
      </c>
      <c r="C6767" s="0" t="n">
        <v>4.94742753369026E+017</v>
      </c>
      <c r="D6767" s="0" t="s">
        <v>15793</v>
      </c>
      <c r="E6767" s="0" t="s">
        <v>18</v>
      </c>
      <c r="F6767" s="0" t="str">
        <f aca="false">RIGHT(B6767,4)</f>
        <v>2014</v>
      </c>
      <c r="G6767" s="0" t="str">
        <f aca="false">MID(B6767,5,3)</f>
        <v>Jul</v>
      </c>
      <c r="H6767" s="0" t="str">
        <f aca="false">MID(B6767,9,2)</f>
        <v>31</v>
      </c>
      <c r="I6767" s="0" t="str">
        <f aca="false">LEFT(B6767,3)</f>
        <v>Thu</v>
      </c>
      <c r="J6767" s="0" t="str">
        <f aca="false">MID(B6767,12,2)</f>
        <v>03</v>
      </c>
      <c r="K6767" s="0" t="str">
        <f aca="false">G6767&amp;F6767</f>
        <v>Jul2014</v>
      </c>
    </row>
    <row r="6768" customFormat="false" ht="15" hidden="false" customHeight="false" outlineLevel="0" collapsed="false">
      <c r="A6768" s="0" t="s">
        <v>15751</v>
      </c>
      <c r="B6768" s="0" t="s">
        <v>15794</v>
      </c>
      <c r="C6768" s="0" t="n">
        <v>4.94744477722894E+017</v>
      </c>
      <c r="D6768" s="0" t="s">
        <v>15795</v>
      </c>
      <c r="E6768" s="0" t="s">
        <v>18</v>
      </c>
      <c r="F6768" s="0" t="str">
        <f aca="false">RIGHT(B6768,4)</f>
        <v>2014</v>
      </c>
      <c r="G6768" s="0" t="str">
        <f aca="false">MID(B6768,5,3)</f>
        <v>Jul</v>
      </c>
      <c r="H6768" s="0" t="str">
        <f aca="false">MID(B6768,9,2)</f>
        <v>31</v>
      </c>
      <c r="I6768" s="0" t="str">
        <f aca="false">LEFT(B6768,3)</f>
        <v>Thu</v>
      </c>
      <c r="J6768" s="0" t="str">
        <f aca="false">MID(B6768,12,2)</f>
        <v>03</v>
      </c>
      <c r="K6768" s="0" t="str">
        <f aca="false">G6768&amp;F6768</f>
        <v>Jul2014</v>
      </c>
    </row>
    <row r="6769" customFormat="false" ht="15" hidden="false" customHeight="false" outlineLevel="0" collapsed="false">
      <c r="A6769" s="0" t="s">
        <v>15788</v>
      </c>
      <c r="B6769" s="0" t="s">
        <v>15796</v>
      </c>
      <c r="C6769" s="0" t="n">
        <v>4.9474464522242E+017</v>
      </c>
      <c r="D6769" s="0" t="s">
        <v>15797</v>
      </c>
      <c r="E6769" s="0" t="s">
        <v>321</v>
      </c>
      <c r="F6769" s="0" t="str">
        <f aca="false">RIGHT(B6769,4)</f>
        <v>2014</v>
      </c>
      <c r="G6769" s="0" t="str">
        <f aca="false">MID(B6769,5,3)</f>
        <v>Jul</v>
      </c>
      <c r="H6769" s="0" t="str">
        <f aca="false">MID(B6769,9,2)</f>
        <v>31</v>
      </c>
      <c r="I6769" s="0" t="str">
        <f aca="false">LEFT(B6769,3)</f>
        <v>Thu</v>
      </c>
      <c r="J6769" s="0" t="str">
        <f aca="false">MID(B6769,12,2)</f>
        <v>03</v>
      </c>
      <c r="K6769" s="0" t="str">
        <f aca="false">G6769&amp;F6769</f>
        <v>Jul2014</v>
      </c>
    </row>
    <row r="6770" customFormat="false" ht="15" hidden="false" customHeight="false" outlineLevel="0" collapsed="false">
      <c r="A6770" s="0" t="s">
        <v>15751</v>
      </c>
      <c r="B6770" s="0" t="s">
        <v>15798</v>
      </c>
      <c r="C6770" s="0" t="n">
        <v>4.94745071854444E+017</v>
      </c>
      <c r="D6770" s="0" t="s">
        <v>15799</v>
      </c>
      <c r="E6770" s="0" t="s">
        <v>18</v>
      </c>
      <c r="F6770" s="0" t="str">
        <f aca="false">RIGHT(B6770,4)</f>
        <v>2014</v>
      </c>
      <c r="G6770" s="0" t="str">
        <f aca="false">MID(B6770,5,3)</f>
        <v>Jul</v>
      </c>
      <c r="H6770" s="0" t="str">
        <f aca="false">MID(B6770,9,2)</f>
        <v>31</v>
      </c>
      <c r="I6770" s="0" t="str">
        <f aca="false">LEFT(B6770,3)</f>
        <v>Thu</v>
      </c>
      <c r="J6770" s="0" t="str">
        <f aca="false">MID(B6770,12,2)</f>
        <v>03</v>
      </c>
      <c r="K6770" s="0" t="str">
        <f aca="false">G6770&amp;F6770</f>
        <v>Jul2014</v>
      </c>
    </row>
    <row r="6771" customFormat="false" ht="15" hidden="false" customHeight="false" outlineLevel="0" collapsed="false">
      <c r="A6771" s="0" t="s">
        <v>15800</v>
      </c>
      <c r="B6771" s="0" t="s">
        <v>15801</v>
      </c>
      <c r="C6771" s="0" t="n">
        <v>4.94746038100455E+017</v>
      </c>
      <c r="D6771" s="0" t="s">
        <v>15802</v>
      </c>
      <c r="E6771" s="0" t="s">
        <v>321</v>
      </c>
      <c r="F6771" s="0" t="str">
        <f aca="false">RIGHT(B6771,4)</f>
        <v>2014</v>
      </c>
      <c r="G6771" s="0" t="str">
        <f aca="false">MID(B6771,5,3)</f>
        <v>Jul</v>
      </c>
      <c r="H6771" s="0" t="str">
        <f aca="false">MID(B6771,9,2)</f>
        <v>31</v>
      </c>
      <c r="I6771" s="0" t="str">
        <f aca="false">LEFT(B6771,3)</f>
        <v>Thu</v>
      </c>
      <c r="J6771" s="0" t="str">
        <f aca="false">MID(B6771,12,2)</f>
        <v>03</v>
      </c>
      <c r="K6771" s="0" t="str">
        <f aca="false">G6771&amp;F6771</f>
        <v>Jul2014</v>
      </c>
    </row>
    <row r="6772" customFormat="false" ht="15" hidden="false" customHeight="false" outlineLevel="0" collapsed="false">
      <c r="A6772" s="0" t="s">
        <v>15803</v>
      </c>
      <c r="B6772" s="0" t="s">
        <v>15804</v>
      </c>
      <c r="C6772" s="0" t="n">
        <v>4.94752045488812E+017</v>
      </c>
      <c r="D6772" s="0" t="s">
        <v>15805</v>
      </c>
      <c r="E6772" s="0" t="s">
        <v>18</v>
      </c>
      <c r="F6772" s="0" t="str">
        <f aca="false">RIGHT(B6772,4)</f>
        <v>2014</v>
      </c>
      <c r="G6772" s="0" t="str">
        <f aca="false">MID(B6772,5,3)</f>
        <v>Jul</v>
      </c>
      <c r="H6772" s="0" t="str">
        <f aca="false">MID(B6772,9,2)</f>
        <v>31</v>
      </c>
      <c r="I6772" s="0" t="str">
        <f aca="false">LEFT(B6772,3)</f>
        <v>Thu</v>
      </c>
      <c r="J6772" s="0" t="str">
        <f aca="false">MID(B6772,12,2)</f>
        <v>03</v>
      </c>
      <c r="K6772" s="0" t="str">
        <f aca="false">G6772&amp;F6772</f>
        <v>Jul2014</v>
      </c>
    </row>
    <row r="6773" customFormat="false" ht="15" hidden="false" customHeight="false" outlineLevel="0" collapsed="false">
      <c r="A6773" s="0" t="s">
        <v>15806</v>
      </c>
      <c r="B6773" s="0" t="s">
        <v>15807</v>
      </c>
      <c r="C6773" s="0" t="n">
        <v>4.94752890209439E+017</v>
      </c>
      <c r="D6773" s="0" t="s">
        <v>15808</v>
      </c>
      <c r="E6773" s="0" t="s">
        <v>14</v>
      </c>
      <c r="F6773" s="0" t="str">
        <f aca="false">RIGHT(B6773,4)</f>
        <v>2014</v>
      </c>
      <c r="G6773" s="0" t="str">
        <f aca="false">MID(B6773,5,3)</f>
        <v>Jul</v>
      </c>
      <c r="H6773" s="0" t="str">
        <f aca="false">MID(B6773,9,2)</f>
        <v>31</v>
      </c>
      <c r="I6773" s="0" t="str">
        <f aca="false">LEFT(B6773,3)</f>
        <v>Thu</v>
      </c>
      <c r="J6773" s="0" t="str">
        <f aca="false">MID(B6773,12,2)</f>
        <v>03</v>
      </c>
      <c r="K6773" s="0" t="str">
        <f aca="false">G6773&amp;F6773</f>
        <v>Jul2014</v>
      </c>
    </row>
    <row r="6774" customFormat="false" ht="15" hidden="false" customHeight="false" outlineLevel="0" collapsed="false">
      <c r="A6774" s="0" t="s">
        <v>15809</v>
      </c>
      <c r="B6774" s="0" t="s">
        <v>15810</v>
      </c>
      <c r="C6774" s="0" t="n">
        <v>4.94753583028776E+017</v>
      </c>
      <c r="D6774" s="0" t="s">
        <v>15811</v>
      </c>
      <c r="E6774" s="0" t="s">
        <v>14</v>
      </c>
      <c r="F6774" s="0" t="str">
        <f aca="false">RIGHT(B6774,4)</f>
        <v>2014</v>
      </c>
      <c r="G6774" s="0" t="str">
        <f aca="false">MID(B6774,5,3)</f>
        <v>Jul</v>
      </c>
      <c r="H6774" s="0" t="str">
        <f aca="false">MID(B6774,9,2)</f>
        <v>31</v>
      </c>
      <c r="I6774" s="0" t="str">
        <f aca="false">LEFT(B6774,3)</f>
        <v>Thu</v>
      </c>
      <c r="J6774" s="0" t="str">
        <f aca="false">MID(B6774,12,2)</f>
        <v>03</v>
      </c>
      <c r="K6774" s="0" t="str">
        <f aca="false">G6774&amp;F6774</f>
        <v>Jul2014</v>
      </c>
    </row>
    <row r="6775" customFormat="false" ht="15" hidden="false" customHeight="false" outlineLevel="0" collapsed="false">
      <c r="A6775" s="0" t="s">
        <v>5261</v>
      </c>
      <c r="B6775" s="0" t="s">
        <v>15812</v>
      </c>
      <c r="C6775" s="0" t="n">
        <v>4.94761300132524E+017</v>
      </c>
      <c r="D6775" s="0" t="s">
        <v>9188</v>
      </c>
      <c r="E6775" s="0" t="s">
        <v>14</v>
      </c>
      <c r="F6775" s="0" t="str">
        <f aca="false">RIGHT(B6775,4)</f>
        <v>2014</v>
      </c>
      <c r="G6775" s="0" t="str">
        <f aca="false">MID(B6775,5,3)</f>
        <v>Jul</v>
      </c>
      <c r="H6775" s="0" t="str">
        <f aca="false">MID(B6775,9,2)</f>
        <v>31</v>
      </c>
      <c r="I6775" s="0" t="str">
        <f aca="false">LEFT(B6775,3)</f>
        <v>Thu</v>
      </c>
      <c r="J6775" s="0" t="str">
        <f aca="false">MID(B6775,12,2)</f>
        <v>04</v>
      </c>
      <c r="K6775" s="0" t="str">
        <f aca="false">G6775&amp;F6775</f>
        <v>Jul2014</v>
      </c>
    </row>
    <row r="6776" customFormat="false" ht="15" hidden="false" customHeight="false" outlineLevel="0" collapsed="false">
      <c r="A6776" s="0" t="s">
        <v>460</v>
      </c>
      <c r="B6776" s="0" t="s">
        <v>15813</v>
      </c>
      <c r="C6776" s="0" t="n">
        <v>4.94765221106298E+017</v>
      </c>
      <c r="D6776" s="0" t="s">
        <v>15814</v>
      </c>
      <c r="E6776" s="0" t="s">
        <v>14</v>
      </c>
      <c r="F6776" s="0" t="str">
        <f aca="false">RIGHT(B6776,4)</f>
        <v>2014</v>
      </c>
      <c r="G6776" s="0" t="str">
        <f aca="false">MID(B6776,5,3)</f>
        <v>Jul</v>
      </c>
      <c r="H6776" s="0" t="str">
        <f aca="false">MID(B6776,9,2)</f>
        <v>31</v>
      </c>
      <c r="I6776" s="0" t="str">
        <f aca="false">LEFT(B6776,3)</f>
        <v>Thu</v>
      </c>
      <c r="J6776" s="0" t="str">
        <f aca="false">MID(B6776,12,2)</f>
        <v>04</v>
      </c>
      <c r="K6776" s="0" t="str">
        <f aca="false">G6776&amp;F6776</f>
        <v>Jul2014</v>
      </c>
    </row>
    <row r="6777" customFormat="false" ht="15" hidden="false" customHeight="false" outlineLevel="0" collapsed="false">
      <c r="A6777" s="0" t="s">
        <v>1669</v>
      </c>
      <c r="B6777" s="0" t="s">
        <v>15815</v>
      </c>
      <c r="C6777" s="0" t="n">
        <v>4.94765334310567E+017</v>
      </c>
      <c r="D6777" s="0" t="s">
        <v>15814</v>
      </c>
      <c r="E6777" s="0" t="s">
        <v>14</v>
      </c>
      <c r="F6777" s="0" t="str">
        <f aca="false">RIGHT(B6777,4)</f>
        <v>2014</v>
      </c>
      <c r="G6777" s="0" t="str">
        <f aca="false">MID(B6777,5,3)</f>
        <v>Jul</v>
      </c>
      <c r="H6777" s="0" t="str">
        <f aca="false">MID(B6777,9,2)</f>
        <v>31</v>
      </c>
      <c r="I6777" s="0" t="str">
        <f aca="false">LEFT(B6777,3)</f>
        <v>Thu</v>
      </c>
      <c r="J6777" s="0" t="str">
        <f aca="false">MID(B6777,12,2)</f>
        <v>04</v>
      </c>
      <c r="K6777" s="0" t="str">
        <f aca="false">G6777&amp;F6777</f>
        <v>Jul2014</v>
      </c>
    </row>
    <row r="6778" customFormat="false" ht="15" hidden="false" customHeight="false" outlineLevel="0" collapsed="false">
      <c r="A6778" s="0" t="s">
        <v>14624</v>
      </c>
      <c r="B6778" s="0" t="s">
        <v>15816</v>
      </c>
      <c r="C6778" s="0" t="n">
        <v>4.94767975174373E+017</v>
      </c>
      <c r="D6778" s="0" t="s">
        <v>15817</v>
      </c>
      <c r="E6778" s="0" t="s">
        <v>14</v>
      </c>
      <c r="F6778" s="0" t="str">
        <f aca="false">RIGHT(B6778,4)</f>
        <v>2014</v>
      </c>
      <c r="G6778" s="0" t="str">
        <f aca="false">MID(B6778,5,3)</f>
        <v>Jul</v>
      </c>
      <c r="H6778" s="0" t="str">
        <f aca="false">MID(B6778,9,2)</f>
        <v>31</v>
      </c>
      <c r="I6778" s="0" t="str">
        <f aca="false">LEFT(B6778,3)</f>
        <v>Thu</v>
      </c>
      <c r="J6778" s="0" t="str">
        <f aca="false">MID(B6778,12,2)</f>
        <v>04</v>
      </c>
      <c r="K6778" s="0" t="str">
        <f aca="false">G6778&amp;F6778</f>
        <v>Jul2014</v>
      </c>
    </row>
    <row r="6779" customFormat="false" ht="15" hidden="false" customHeight="false" outlineLevel="0" collapsed="false">
      <c r="A6779" s="0" t="s">
        <v>253</v>
      </c>
      <c r="B6779" s="0" t="s">
        <v>15818</v>
      </c>
      <c r="C6779" s="0" t="n">
        <v>4.94767998646099E+017</v>
      </c>
      <c r="D6779" s="0" t="s">
        <v>15819</v>
      </c>
      <c r="E6779" s="0" t="s">
        <v>14</v>
      </c>
      <c r="F6779" s="0" t="str">
        <f aca="false">RIGHT(B6779,4)</f>
        <v>2014</v>
      </c>
      <c r="G6779" s="0" t="str">
        <f aca="false">MID(B6779,5,3)</f>
        <v>Jul</v>
      </c>
      <c r="H6779" s="0" t="str">
        <f aca="false">MID(B6779,9,2)</f>
        <v>31</v>
      </c>
      <c r="I6779" s="0" t="str">
        <f aca="false">LEFT(B6779,3)</f>
        <v>Thu</v>
      </c>
      <c r="J6779" s="0" t="str">
        <f aca="false">MID(B6779,12,2)</f>
        <v>04</v>
      </c>
      <c r="K6779" s="0" t="str">
        <f aca="false">G6779&amp;F6779</f>
        <v>Jul2014</v>
      </c>
    </row>
    <row r="6780" customFormat="false" ht="15" hidden="false" customHeight="false" outlineLevel="0" collapsed="false">
      <c r="A6780" s="0" t="s">
        <v>15820</v>
      </c>
      <c r="B6780" s="0" t="s">
        <v>15821</v>
      </c>
      <c r="C6780" s="0" t="n">
        <v>4.94771491624325E+017</v>
      </c>
      <c r="D6780" s="0" t="s">
        <v>15822</v>
      </c>
      <c r="E6780" s="0" t="s">
        <v>14</v>
      </c>
      <c r="F6780" s="0" t="str">
        <f aca="false">RIGHT(B6780,4)</f>
        <v>2014</v>
      </c>
      <c r="G6780" s="0" t="str">
        <f aca="false">MID(B6780,5,3)</f>
        <v>Jul</v>
      </c>
      <c r="H6780" s="0" t="str">
        <f aca="false">MID(B6780,9,2)</f>
        <v>31</v>
      </c>
      <c r="I6780" s="0" t="str">
        <f aca="false">LEFT(B6780,3)</f>
        <v>Thu</v>
      </c>
      <c r="J6780" s="0" t="str">
        <f aca="false">MID(B6780,12,2)</f>
        <v>05</v>
      </c>
      <c r="K6780" s="0" t="str">
        <f aca="false">G6780&amp;F6780</f>
        <v>Jul2014</v>
      </c>
    </row>
    <row r="6781" customFormat="false" ht="15" hidden="false" customHeight="false" outlineLevel="0" collapsed="false">
      <c r="A6781" s="0" t="s">
        <v>15823</v>
      </c>
      <c r="B6781" s="0" t="s">
        <v>15824</v>
      </c>
      <c r="C6781" s="0" t="n">
        <v>4.94772375582294E+017</v>
      </c>
      <c r="D6781" s="0" t="s">
        <v>15822</v>
      </c>
      <c r="E6781" s="0" t="s">
        <v>14</v>
      </c>
      <c r="F6781" s="0" t="str">
        <f aca="false">RIGHT(B6781,4)</f>
        <v>2014</v>
      </c>
      <c r="G6781" s="0" t="str">
        <f aca="false">MID(B6781,5,3)</f>
        <v>Jul</v>
      </c>
      <c r="H6781" s="0" t="str">
        <f aca="false">MID(B6781,9,2)</f>
        <v>31</v>
      </c>
      <c r="I6781" s="0" t="str">
        <f aca="false">LEFT(B6781,3)</f>
        <v>Thu</v>
      </c>
      <c r="J6781" s="0" t="str">
        <f aca="false">MID(B6781,12,2)</f>
        <v>05</v>
      </c>
      <c r="K6781" s="0" t="str">
        <f aca="false">G6781&amp;F6781</f>
        <v>Jul2014</v>
      </c>
    </row>
    <row r="6782" customFormat="false" ht="15" hidden="false" customHeight="false" outlineLevel="0" collapsed="false">
      <c r="A6782" s="0" t="s">
        <v>15806</v>
      </c>
      <c r="B6782" s="0" t="s">
        <v>15825</v>
      </c>
      <c r="C6782" s="0" t="n">
        <v>4.94774793221472E+017</v>
      </c>
      <c r="D6782" s="0" t="s">
        <v>15826</v>
      </c>
      <c r="E6782" s="0" t="s">
        <v>14</v>
      </c>
      <c r="F6782" s="0" t="str">
        <f aca="false">RIGHT(B6782,4)</f>
        <v>2014</v>
      </c>
      <c r="G6782" s="0" t="str">
        <f aca="false">MID(B6782,5,3)</f>
        <v>Jul</v>
      </c>
      <c r="H6782" s="0" t="str">
        <f aca="false">MID(B6782,9,2)</f>
        <v>31</v>
      </c>
      <c r="I6782" s="0" t="str">
        <f aca="false">LEFT(B6782,3)</f>
        <v>Thu</v>
      </c>
      <c r="J6782" s="0" t="str">
        <f aca="false">MID(B6782,12,2)</f>
        <v>05</v>
      </c>
      <c r="K6782" s="0" t="str">
        <f aca="false">G6782&amp;F6782</f>
        <v>Jul2014</v>
      </c>
    </row>
    <row r="6783" customFormat="false" ht="15" hidden="false" customHeight="false" outlineLevel="0" collapsed="false">
      <c r="A6783" s="0" t="s">
        <v>15827</v>
      </c>
      <c r="B6783" s="0" t="s">
        <v>15828</v>
      </c>
      <c r="C6783" s="0" t="n">
        <v>4.94775898223026E+017</v>
      </c>
      <c r="D6783" s="0" t="s">
        <v>15829</v>
      </c>
      <c r="E6783" s="0" t="s">
        <v>14</v>
      </c>
      <c r="F6783" s="0" t="str">
        <f aca="false">RIGHT(B6783,4)</f>
        <v>2014</v>
      </c>
      <c r="G6783" s="0" t="str">
        <f aca="false">MID(B6783,5,3)</f>
        <v>Jul</v>
      </c>
      <c r="H6783" s="0" t="str">
        <f aca="false">MID(B6783,9,2)</f>
        <v>31</v>
      </c>
      <c r="I6783" s="0" t="str">
        <f aca="false">LEFT(B6783,3)</f>
        <v>Thu</v>
      </c>
      <c r="J6783" s="0" t="str">
        <f aca="false">MID(B6783,12,2)</f>
        <v>05</v>
      </c>
      <c r="K6783" s="0" t="str">
        <f aca="false">G6783&amp;F6783</f>
        <v>Jul2014</v>
      </c>
    </row>
    <row r="6784" customFormat="false" ht="15" hidden="false" customHeight="false" outlineLevel="0" collapsed="false">
      <c r="A6784" s="0" t="s">
        <v>15830</v>
      </c>
      <c r="B6784" s="0" t="s">
        <v>15831</v>
      </c>
      <c r="C6784" s="0" t="n">
        <v>4.94792546120245E+017</v>
      </c>
      <c r="D6784" s="0" t="s">
        <v>15832</v>
      </c>
      <c r="E6784" s="0" t="s">
        <v>18</v>
      </c>
      <c r="F6784" s="0" t="str">
        <f aca="false">RIGHT(B6784,4)</f>
        <v>2014</v>
      </c>
      <c r="G6784" s="0" t="str">
        <f aca="false">MID(B6784,5,3)</f>
        <v>Jul</v>
      </c>
      <c r="H6784" s="0" t="str">
        <f aca="false">MID(B6784,9,2)</f>
        <v>31</v>
      </c>
      <c r="I6784" s="0" t="str">
        <f aca="false">LEFT(B6784,3)</f>
        <v>Thu</v>
      </c>
      <c r="J6784" s="0" t="str">
        <f aca="false">MID(B6784,12,2)</f>
        <v>06</v>
      </c>
      <c r="K6784" s="0" t="str">
        <f aca="false">G6784&amp;F6784</f>
        <v>Jul2014</v>
      </c>
    </row>
    <row r="6785" customFormat="false" ht="15" hidden="false" customHeight="false" outlineLevel="0" collapsed="false">
      <c r="A6785" s="0" t="s">
        <v>460</v>
      </c>
      <c r="B6785" s="0" t="s">
        <v>15833</v>
      </c>
      <c r="C6785" s="0" t="n">
        <v>4.9479761903865E+017</v>
      </c>
      <c r="D6785" s="0" t="s">
        <v>15834</v>
      </c>
      <c r="E6785" s="0" t="s">
        <v>14</v>
      </c>
      <c r="F6785" s="0" t="str">
        <f aca="false">RIGHT(B6785,4)</f>
        <v>2014</v>
      </c>
      <c r="G6785" s="0" t="str">
        <f aca="false">MID(B6785,5,3)</f>
        <v>Jul</v>
      </c>
      <c r="H6785" s="0" t="str">
        <f aca="false">MID(B6785,9,2)</f>
        <v>31</v>
      </c>
      <c r="I6785" s="0" t="str">
        <f aca="false">LEFT(B6785,3)</f>
        <v>Thu</v>
      </c>
      <c r="J6785" s="0" t="str">
        <f aca="false">MID(B6785,12,2)</f>
        <v>06</v>
      </c>
      <c r="K6785" s="0" t="str">
        <f aca="false">G6785&amp;F6785</f>
        <v>Jul2014</v>
      </c>
    </row>
    <row r="6786" customFormat="false" ht="15" hidden="false" customHeight="false" outlineLevel="0" collapsed="false">
      <c r="A6786" s="0" t="s">
        <v>253</v>
      </c>
      <c r="B6786" s="0" t="s">
        <v>15835</v>
      </c>
      <c r="C6786" s="0" t="n">
        <v>4.94797944151756E+017</v>
      </c>
      <c r="D6786" s="0" t="s">
        <v>15836</v>
      </c>
      <c r="E6786" s="0" t="s">
        <v>14</v>
      </c>
      <c r="F6786" s="0" t="str">
        <f aca="false">RIGHT(B6786,4)</f>
        <v>2014</v>
      </c>
      <c r="G6786" s="0" t="str">
        <f aca="false">MID(B6786,5,3)</f>
        <v>Jul</v>
      </c>
      <c r="H6786" s="0" t="str">
        <f aca="false">MID(B6786,9,2)</f>
        <v>31</v>
      </c>
      <c r="I6786" s="0" t="str">
        <f aca="false">LEFT(B6786,3)</f>
        <v>Thu</v>
      </c>
      <c r="J6786" s="0" t="str">
        <f aca="false">MID(B6786,12,2)</f>
        <v>06</v>
      </c>
      <c r="K6786" s="0" t="str">
        <f aca="false">G6786&amp;F6786</f>
        <v>Jul2014</v>
      </c>
    </row>
    <row r="6787" customFormat="false" ht="15" hidden="false" customHeight="false" outlineLevel="0" collapsed="false">
      <c r="A6787" s="0" t="s">
        <v>253</v>
      </c>
      <c r="B6787" s="0" t="s">
        <v>15837</v>
      </c>
      <c r="C6787" s="0" t="n">
        <v>4.94798809407299E+017</v>
      </c>
      <c r="D6787" s="0" t="s">
        <v>15838</v>
      </c>
      <c r="E6787" s="0" t="s">
        <v>14</v>
      </c>
      <c r="F6787" s="0" t="str">
        <f aca="false">RIGHT(B6787,4)</f>
        <v>2014</v>
      </c>
      <c r="G6787" s="0" t="str">
        <f aca="false">MID(B6787,5,3)</f>
        <v>Jul</v>
      </c>
      <c r="H6787" s="0" t="str">
        <f aca="false">MID(B6787,9,2)</f>
        <v>31</v>
      </c>
      <c r="I6787" s="0" t="str">
        <f aca="false">LEFT(B6787,3)</f>
        <v>Thu</v>
      </c>
      <c r="J6787" s="0" t="str">
        <f aca="false">MID(B6787,12,2)</f>
        <v>06</v>
      </c>
      <c r="K6787" s="0" t="str">
        <f aca="false">G6787&amp;F6787</f>
        <v>Jul2014</v>
      </c>
    </row>
    <row r="6788" customFormat="false" ht="15" hidden="false" customHeight="false" outlineLevel="0" collapsed="false">
      <c r="A6788" s="0" t="s">
        <v>829</v>
      </c>
      <c r="B6788" s="0" t="s">
        <v>15839</v>
      </c>
      <c r="C6788" s="0" t="n">
        <v>4.94799925923041E+017</v>
      </c>
      <c r="D6788" s="0" t="s">
        <v>15840</v>
      </c>
      <c r="E6788" s="0" t="s">
        <v>14</v>
      </c>
      <c r="F6788" s="0" t="str">
        <f aca="false">RIGHT(B6788,4)</f>
        <v>2014</v>
      </c>
      <c r="G6788" s="0" t="str">
        <f aca="false">MID(B6788,5,3)</f>
        <v>Jul</v>
      </c>
      <c r="H6788" s="0" t="str">
        <f aca="false">MID(B6788,9,2)</f>
        <v>31</v>
      </c>
      <c r="I6788" s="0" t="str">
        <f aca="false">LEFT(B6788,3)</f>
        <v>Thu</v>
      </c>
      <c r="J6788" s="0" t="str">
        <f aca="false">MID(B6788,12,2)</f>
        <v>07</v>
      </c>
      <c r="K6788" s="0" t="str">
        <f aca="false">G6788&amp;F6788</f>
        <v>Jul2014</v>
      </c>
    </row>
    <row r="6789" customFormat="false" ht="15" hidden="false" customHeight="false" outlineLevel="0" collapsed="false">
      <c r="A6789" s="0" t="s">
        <v>15716</v>
      </c>
      <c r="B6789" s="0" t="s">
        <v>15841</v>
      </c>
      <c r="C6789" s="0" t="n">
        <v>4.94801333954682E+017</v>
      </c>
      <c r="D6789" s="0" t="s">
        <v>15842</v>
      </c>
      <c r="E6789" s="0" t="s">
        <v>18</v>
      </c>
      <c r="F6789" s="0" t="str">
        <f aca="false">RIGHT(B6789,4)</f>
        <v>2014</v>
      </c>
      <c r="G6789" s="0" t="str">
        <f aca="false">MID(B6789,5,3)</f>
        <v>Jul</v>
      </c>
      <c r="H6789" s="0" t="str">
        <f aca="false">MID(B6789,9,2)</f>
        <v>31</v>
      </c>
      <c r="I6789" s="0" t="str">
        <f aca="false">LEFT(B6789,3)</f>
        <v>Thu</v>
      </c>
      <c r="J6789" s="0" t="str">
        <f aca="false">MID(B6789,12,2)</f>
        <v>07</v>
      </c>
      <c r="K6789" s="0" t="str">
        <f aca="false">G6789&amp;F6789</f>
        <v>Jul2014</v>
      </c>
    </row>
    <row r="6790" customFormat="false" ht="15" hidden="false" customHeight="false" outlineLevel="0" collapsed="false">
      <c r="A6790" s="0" t="s">
        <v>460</v>
      </c>
      <c r="B6790" s="0" t="s">
        <v>15843</v>
      </c>
      <c r="C6790" s="0" t="n">
        <v>4.94802292080525E+017</v>
      </c>
      <c r="D6790" s="0" t="s">
        <v>15844</v>
      </c>
      <c r="E6790" s="0" t="s">
        <v>14</v>
      </c>
      <c r="F6790" s="0" t="str">
        <f aca="false">RIGHT(B6790,4)</f>
        <v>2014</v>
      </c>
      <c r="G6790" s="0" t="str">
        <f aca="false">MID(B6790,5,3)</f>
        <v>Jul</v>
      </c>
      <c r="H6790" s="0" t="str">
        <f aca="false">MID(B6790,9,2)</f>
        <v>31</v>
      </c>
      <c r="I6790" s="0" t="str">
        <f aca="false">LEFT(B6790,3)</f>
        <v>Thu</v>
      </c>
      <c r="J6790" s="0" t="str">
        <f aca="false">MID(B6790,12,2)</f>
        <v>07</v>
      </c>
      <c r="K6790" s="0" t="str">
        <f aca="false">G6790&amp;F6790</f>
        <v>Jul2014</v>
      </c>
    </row>
    <row r="6791" customFormat="false" ht="15" hidden="false" customHeight="false" outlineLevel="0" collapsed="false">
      <c r="A6791" s="0" t="s">
        <v>15845</v>
      </c>
      <c r="B6791" s="0" t="s">
        <v>15846</v>
      </c>
      <c r="C6791" s="0" t="n">
        <v>4.9480511547625E+017</v>
      </c>
      <c r="D6791" s="0" t="s">
        <v>15847</v>
      </c>
      <c r="E6791" s="0" t="s">
        <v>14</v>
      </c>
      <c r="F6791" s="0" t="str">
        <f aca="false">RIGHT(B6791,4)</f>
        <v>2014</v>
      </c>
      <c r="G6791" s="0" t="str">
        <f aca="false">MID(B6791,5,3)</f>
        <v>Jul</v>
      </c>
      <c r="H6791" s="0" t="str">
        <f aca="false">MID(B6791,9,2)</f>
        <v>31</v>
      </c>
      <c r="I6791" s="0" t="str">
        <f aca="false">LEFT(B6791,3)</f>
        <v>Thu</v>
      </c>
      <c r="J6791" s="0" t="str">
        <f aca="false">MID(B6791,12,2)</f>
        <v>07</v>
      </c>
      <c r="K6791" s="0" t="str">
        <f aca="false">G6791&amp;F6791</f>
        <v>Jul2014</v>
      </c>
    </row>
    <row r="6792" customFormat="false" ht="15" hidden="false" customHeight="false" outlineLevel="0" collapsed="false">
      <c r="A6792" s="0" t="s">
        <v>1451</v>
      </c>
      <c r="B6792" s="0" t="s">
        <v>15848</v>
      </c>
      <c r="C6792" s="0" t="n">
        <v>4.94807198325694E+017</v>
      </c>
      <c r="D6792" s="0" t="s">
        <v>15849</v>
      </c>
      <c r="E6792" s="0" t="s">
        <v>14</v>
      </c>
      <c r="F6792" s="0" t="str">
        <f aca="false">RIGHT(B6792,4)</f>
        <v>2014</v>
      </c>
      <c r="G6792" s="0" t="str">
        <f aca="false">MID(B6792,5,3)</f>
        <v>Jul</v>
      </c>
      <c r="H6792" s="0" t="str">
        <f aca="false">MID(B6792,9,2)</f>
        <v>31</v>
      </c>
      <c r="I6792" s="0" t="str">
        <f aca="false">LEFT(B6792,3)</f>
        <v>Thu</v>
      </c>
      <c r="J6792" s="0" t="str">
        <f aca="false">MID(B6792,12,2)</f>
        <v>07</v>
      </c>
      <c r="K6792" s="0" t="str">
        <f aca="false">G6792&amp;F6792</f>
        <v>Jul2014</v>
      </c>
    </row>
    <row r="6793" customFormat="false" ht="15" hidden="false" customHeight="false" outlineLevel="0" collapsed="false">
      <c r="A6793" s="0" t="s">
        <v>1461</v>
      </c>
      <c r="B6793" s="0" t="s">
        <v>15850</v>
      </c>
      <c r="C6793" s="0" t="n">
        <v>4.94807213844615E+017</v>
      </c>
      <c r="D6793" s="0" t="s">
        <v>15851</v>
      </c>
      <c r="E6793" s="0" t="s">
        <v>14</v>
      </c>
      <c r="F6793" s="0" t="str">
        <f aca="false">RIGHT(B6793,4)</f>
        <v>2014</v>
      </c>
      <c r="G6793" s="0" t="str">
        <f aca="false">MID(B6793,5,3)</f>
        <v>Jul</v>
      </c>
      <c r="H6793" s="0" t="str">
        <f aca="false">MID(B6793,9,2)</f>
        <v>31</v>
      </c>
      <c r="I6793" s="0" t="str">
        <f aca="false">LEFT(B6793,3)</f>
        <v>Thu</v>
      </c>
      <c r="J6793" s="0" t="str">
        <f aca="false">MID(B6793,12,2)</f>
        <v>07</v>
      </c>
      <c r="K6793" s="0" t="str">
        <f aca="false">G6793&amp;F6793</f>
        <v>Jul2014</v>
      </c>
    </row>
    <row r="6794" customFormat="false" ht="15" hidden="false" customHeight="false" outlineLevel="0" collapsed="false">
      <c r="A6794" s="0" t="s">
        <v>1459</v>
      </c>
      <c r="B6794" s="0" t="s">
        <v>15850</v>
      </c>
      <c r="C6794" s="0" t="n">
        <v>4.94807213848788E+017</v>
      </c>
      <c r="D6794" s="0" t="s">
        <v>15852</v>
      </c>
      <c r="E6794" s="0" t="s">
        <v>14</v>
      </c>
      <c r="F6794" s="0" t="str">
        <f aca="false">RIGHT(B6794,4)</f>
        <v>2014</v>
      </c>
      <c r="G6794" s="0" t="str">
        <f aca="false">MID(B6794,5,3)</f>
        <v>Jul</v>
      </c>
      <c r="H6794" s="0" t="str">
        <f aca="false">MID(B6794,9,2)</f>
        <v>31</v>
      </c>
      <c r="I6794" s="0" t="str">
        <f aca="false">LEFT(B6794,3)</f>
        <v>Thu</v>
      </c>
      <c r="J6794" s="0" t="str">
        <f aca="false">MID(B6794,12,2)</f>
        <v>07</v>
      </c>
      <c r="K6794" s="0" t="str">
        <f aca="false">G6794&amp;F6794</f>
        <v>Jul2014</v>
      </c>
    </row>
    <row r="6795" customFormat="false" ht="15" hidden="false" customHeight="false" outlineLevel="0" collapsed="false">
      <c r="A6795" s="0" t="s">
        <v>1448</v>
      </c>
      <c r="B6795" s="0" t="s">
        <v>15853</v>
      </c>
      <c r="C6795" s="0" t="n">
        <v>4.94807218684841E+017</v>
      </c>
      <c r="D6795" s="0" t="s">
        <v>15854</v>
      </c>
      <c r="E6795" s="0" t="s">
        <v>14</v>
      </c>
      <c r="F6795" s="0" t="str">
        <f aca="false">RIGHT(B6795,4)</f>
        <v>2014</v>
      </c>
      <c r="G6795" s="0" t="str">
        <f aca="false">MID(B6795,5,3)</f>
        <v>Jul</v>
      </c>
      <c r="H6795" s="0" t="str">
        <f aca="false">MID(B6795,9,2)</f>
        <v>31</v>
      </c>
      <c r="I6795" s="0" t="str">
        <f aca="false">LEFT(B6795,3)</f>
        <v>Thu</v>
      </c>
      <c r="J6795" s="0" t="str">
        <f aca="false">MID(B6795,12,2)</f>
        <v>07</v>
      </c>
      <c r="K6795" s="0" t="str">
        <f aca="false">G6795&amp;F6795</f>
        <v>Jul2014</v>
      </c>
    </row>
    <row r="6796" customFormat="false" ht="15" hidden="false" customHeight="false" outlineLevel="0" collapsed="false">
      <c r="A6796" s="0" t="s">
        <v>1455</v>
      </c>
      <c r="B6796" s="0" t="s">
        <v>15853</v>
      </c>
      <c r="C6796" s="0" t="n">
        <v>4.94807219133616E+017</v>
      </c>
      <c r="D6796" s="0" t="s">
        <v>15855</v>
      </c>
      <c r="E6796" s="0" t="s">
        <v>14</v>
      </c>
      <c r="F6796" s="0" t="str">
        <f aca="false">RIGHT(B6796,4)</f>
        <v>2014</v>
      </c>
      <c r="G6796" s="0" t="str">
        <f aca="false">MID(B6796,5,3)</f>
        <v>Jul</v>
      </c>
      <c r="H6796" s="0" t="str">
        <f aca="false">MID(B6796,9,2)</f>
        <v>31</v>
      </c>
      <c r="I6796" s="0" t="str">
        <f aca="false">LEFT(B6796,3)</f>
        <v>Thu</v>
      </c>
      <c r="J6796" s="0" t="str">
        <f aca="false">MID(B6796,12,2)</f>
        <v>07</v>
      </c>
      <c r="K6796" s="0" t="str">
        <f aca="false">G6796&amp;F6796</f>
        <v>Jul2014</v>
      </c>
    </row>
    <row r="6797" customFormat="false" ht="15" hidden="false" customHeight="false" outlineLevel="0" collapsed="false">
      <c r="A6797" s="0" t="s">
        <v>1453</v>
      </c>
      <c r="B6797" s="0" t="s">
        <v>15853</v>
      </c>
      <c r="C6797" s="0" t="n">
        <v>4.94807219477544E+017</v>
      </c>
      <c r="D6797" s="0" t="s">
        <v>15856</v>
      </c>
      <c r="E6797" s="0" t="s">
        <v>14</v>
      </c>
      <c r="F6797" s="0" t="str">
        <f aca="false">RIGHT(B6797,4)</f>
        <v>2014</v>
      </c>
      <c r="G6797" s="0" t="str">
        <f aca="false">MID(B6797,5,3)</f>
        <v>Jul</v>
      </c>
      <c r="H6797" s="0" t="str">
        <f aca="false">MID(B6797,9,2)</f>
        <v>31</v>
      </c>
      <c r="I6797" s="0" t="str">
        <f aca="false">LEFT(B6797,3)</f>
        <v>Thu</v>
      </c>
      <c r="J6797" s="0" t="str">
        <f aca="false">MID(B6797,12,2)</f>
        <v>07</v>
      </c>
      <c r="K6797" s="0" t="str">
        <f aca="false">G6797&amp;F6797</f>
        <v>Jul2014</v>
      </c>
    </row>
    <row r="6798" customFormat="false" ht="15" hidden="false" customHeight="false" outlineLevel="0" collapsed="false">
      <c r="A6798" s="0" t="s">
        <v>1457</v>
      </c>
      <c r="B6798" s="0" t="s">
        <v>15857</v>
      </c>
      <c r="C6798" s="0" t="n">
        <v>4.94807251551395E+017</v>
      </c>
      <c r="D6798" s="0" t="s">
        <v>15858</v>
      </c>
      <c r="E6798" s="0" t="s">
        <v>14</v>
      </c>
      <c r="F6798" s="0" t="str">
        <f aca="false">RIGHT(B6798,4)</f>
        <v>2014</v>
      </c>
      <c r="G6798" s="0" t="str">
        <f aca="false">MID(B6798,5,3)</f>
        <v>Jul</v>
      </c>
      <c r="H6798" s="0" t="str">
        <f aca="false">MID(B6798,9,2)</f>
        <v>31</v>
      </c>
      <c r="I6798" s="0" t="str">
        <f aca="false">LEFT(B6798,3)</f>
        <v>Thu</v>
      </c>
      <c r="J6798" s="0" t="str">
        <f aca="false">MID(B6798,12,2)</f>
        <v>07</v>
      </c>
      <c r="K6798" s="0" t="str">
        <f aca="false">G6798&amp;F6798</f>
        <v>Jul2014</v>
      </c>
    </row>
    <row r="6799" customFormat="false" ht="15" hidden="false" customHeight="false" outlineLevel="0" collapsed="false">
      <c r="A6799" s="0" t="s">
        <v>1708</v>
      </c>
      <c r="B6799" s="0" t="s">
        <v>15859</v>
      </c>
      <c r="C6799" s="0" t="n">
        <v>4.94807345185427E+017</v>
      </c>
      <c r="D6799" s="0" t="s">
        <v>15860</v>
      </c>
      <c r="E6799" s="0" t="s">
        <v>14</v>
      </c>
      <c r="F6799" s="0" t="str">
        <f aca="false">RIGHT(B6799,4)</f>
        <v>2014</v>
      </c>
      <c r="G6799" s="0" t="str">
        <f aca="false">MID(B6799,5,3)</f>
        <v>Jul</v>
      </c>
      <c r="H6799" s="0" t="str">
        <f aca="false">MID(B6799,9,2)</f>
        <v>31</v>
      </c>
      <c r="I6799" s="0" t="str">
        <f aca="false">LEFT(B6799,3)</f>
        <v>Thu</v>
      </c>
      <c r="J6799" s="0" t="str">
        <f aca="false">MID(B6799,12,2)</f>
        <v>07</v>
      </c>
      <c r="K6799" s="0" t="str">
        <f aca="false">G6799&amp;F6799</f>
        <v>Jul2014</v>
      </c>
    </row>
    <row r="6800" customFormat="false" ht="15" hidden="false" customHeight="false" outlineLevel="0" collapsed="false">
      <c r="A6800" s="0" t="s">
        <v>15861</v>
      </c>
      <c r="B6800" s="0" t="s">
        <v>15862</v>
      </c>
      <c r="C6800" s="0" t="n">
        <v>4.94810378069487E+017</v>
      </c>
      <c r="D6800" s="0" t="s">
        <v>15844</v>
      </c>
      <c r="E6800" s="0" t="s">
        <v>14</v>
      </c>
      <c r="F6800" s="0" t="str">
        <f aca="false">RIGHT(B6800,4)</f>
        <v>2014</v>
      </c>
      <c r="G6800" s="0" t="str">
        <f aca="false">MID(B6800,5,3)</f>
        <v>Jul</v>
      </c>
      <c r="H6800" s="0" t="str">
        <f aca="false">MID(B6800,9,2)</f>
        <v>31</v>
      </c>
      <c r="I6800" s="0" t="str">
        <f aca="false">LEFT(B6800,3)</f>
        <v>Thu</v>
      </c>
      <c r="J6800" s="0" t="str">
        <f aca="false">MID(B6800,12,2)</f>
        <v>07</v>
      </c>
      <c r="K6800" s="0" t="str">
        <f aca="false">G6800&amp;F6800</f>
        <v>Jul2014</v>
      </c>
    </row>
    <row r="6801" customFormat="false" ht="15" hidden="false" customHeight="false" outlineLevel="0" collapsed="false">
      <c r="A6801" s="0" t="s">
        <v>15863</v>
      </c>
      <c r="B6801" s="0" t="s">
        <v>15864</v>
      </c>
      <c r="C6801" s="0" t="n">
        <v>4.94811164409208E+017</v>
      </c>
      <c r="D6801" s="0" t="s">
        <v>15865</v>
      </c>
      <c r="E6801" s="0" t="s">
        <v>14</v>
      </c>
      <c r="F6801" s="0" t="str">
        <f aca="false">RIGHT(B6801,4)</f>
        <v>2014</v>
      </c>
      <c r="G6801" s="0" t="str">
        <f aca="false">MID(B6801,5,3)</f>
        <v>Jul</v>
      </c>
      <c r="H6801" s="0" t="str">
        <f aca="false">MID(B6801,9,2)</f>
        <v>31</v>
      </c>
      <c r="I6801" s="0" t="str">
        <f aca="false">LEFT(B6801,3)</f>
        <v>Thu</v>
      </c>
      <c r="J6801" s="0" t="str">
        <f aca="false">MID(B6801,12,2)</f>
        <v>07</v>
      </c>
      <c r="K6801" s="0" t="str">
        <f aca="false">G6801&amp;F6801</f>
        <v>Jul2014</v>
      </c>
    </row>
    <row r="6802" customFormat="false" ht="15" hidden="false" customHeight="false" outlineLevel="0" collapsed="false">
      <c r="A6802" s="0" t="s">
        <v>5595</v>
      </c>
      <c r="B6802" s="0" t="s">
        <v>15866</v>
      </c>
      <c r="C6802" s="0" t="n">
        <v>4.94812097448931E+017</v>
      </c>
      <c r="D6802" s="0" t="s">
        <v>15867</v>
      </c>
      <c r="E6802" s="0" t="s">
        <v>18</v>
      </c>
      <c r="F6802" s="0" t="str">
        <f aca="false">RIGHT(B6802,4)</f>
        <v>2014</v>
      </c>
      <c r="G6802" s="0" t="str">
        <f aca="false">MID(B6802,5,3)</f>
        <v>Jul</v>
      </c>
      <c r="H6802" s="0" t="str">
        <f aca="false">MID(B6802,9,2)</f>
        <v>31</v>
      </c>
      <c r="I6802" s="0" t="str">
        <f aca="false">LEFT(B6802,3)</f>
        <v>Thu</v>
      </c>
      <c r="J6802" s="0" t="str">
        <f aca="false">MID(B6802,12,2)</f>
        <v>07</v>
      </c>
      <c r="K6802" s="0" t="str">
        <f aca="false">G6802&amp;F6802</f>
        <v>Jul2014</v>
      </c>
    </row>
    <row r="6803" customFormat="false" ht="15" hidden="false" customHeight="false" outlineLevel="0" collapsed="false">
      <c r="A6803" s="0" t="s">
        <v>1721</v>
      </c>
      <c r="B6803" s="0" t="s">
        <v>15868</v>
      </c>
      <c r="C6803" s="0" t="n">
        <v>4.94812424894439E+017</v>
      </c>
      <c r="D6803" s="0" t="s">
        <v>15869</v>
      </c>
      <c r="E6803" s="0" t="s">
        <v>14</v>
      </c>
      <c r="F6803" s="0" t="str">
        <f aca="false">RIGHT(B6803,4)</f>
        <v>2014</v>
      </c>
      <c r="G6803" s="0" t="str">
        <f aca="false">MID(B6803,5,3)</f>
        <v>Jul</v>
      </c>
      <c r="H6803" s="0" t="str">
        <f aca="false">MID(B6803,9,2)</f>
        <v>31</v>
      </c>
      <c r="I6803" s="0" t="str">
        <f aca="false">LEFT(B6803,3)</f>
        <v>Thu</v>
      </c>
      <c r="J6803" s="0" t="str">
        <f aca="false">MID(B6803,12,2)</f>
        <v>07</v>
      </c>
      <c r="K6803" s="0" t="str">
        <f aca="false">G6803&amp;F6803</f>
        <v>Jul2014</v>
      </c>
    </row>
    <row r="6804" customFormat="false" ht="15" hidden="false" customHeight="false" outlineLevel="0" collapsed="false">
      <c r="A6804" s="0" t="s">
        <v>10308</v>
      </c>
      <c r="B6804" s="0" t="s">
        <v>15870</v>
      </c>
      <c r="C6804" s="0" t="n">
        <v>4.94814176985223E+017</v>
      </c>
      <c r="D6804" s="0" t="s">
        <v>15865</v>
      </c>
      <c r="E6804" s="0" t="s">
        <v>14</v>
      </c>
      <c r="F6804" s="0" t="str">
        <f aca="false">RIGHT(B6804,4)</f>
        <v>2014</v>
      </c>
      <c r="G6804" s="0" t="str">
        <f aca="false">MID(B6804,5,3)</f>
        <v>Jul</v>
      </c>
      <c r="H6804" s="0" t="str">
        <f aca="false">MID(B6804,9,2)</f>
        <v>31</v>
      </c>
      <c r="I6804" s="0" t="str">
        <f aca="false">LEFT(B6804,3)</f>
        <v>Thu</v>
      </c>
      <c r="J6804" s="0" t="str">
        <f aca="false">MID(B6804,12,2)</f>
        <v>07</v>
      </c>
      <c r="K6804" s="0" t="str">
        <f aca="false">G6804&amp;F6804</f>
        <v>Jul2014</v>
      </c>
    </row>
    <row r="6805" customFormat="false" ht="15" hidden="false" customHeight="false" outlineLevel="0" collapsed="false">
      <c r="A6805" s="0" t="s">
        <v>10310</v>
      </c>
      <c r="B6805" s="0" t="s">
        <v>15871</v>
      </c>
      <c r="C6805" s="0" t="n">
        <v>4.94814831158255E+017</v>
      </c>
      <c r="D6805" s="0" t="s">
        <v>15865</v>
      </c>
      <c r="E6805" s="0" t="s">
        <v>14</v>
      </c>
      <c r="F6805" s="0" t="str">
        <f aca="false">RIGHT(B6805,4)</f>
        <v>2014</v>
      </c>
      <c r="G6805" s="0" t="str">
        <f aca="false">MID(B6805,5,3)</f>
        <v>Jul</v>
      </c>
      <c r="H6805" s="0" t="str">
        <f aca="false">MID(B6805,9,2)</f>
        <v>31</v>
      </c>
      <c r="I6805" s="0" t="str">
        <f aca="false">LEFT(B6805,3)</f>
        <v>Thu</v>
      </c>
      <c r="J6805" s="0" t="str">
        <f aca="false">MID(B6805,12,2)</f>
        <v>08</v>
      </c>
      <c r="K6805" s="0" t="str">
        <f aca="false">G6805&amp;F6805</f>
        <v>Jul2014</v>
      </c>
    </row>
    <row r="6806" customFormat="false" ht="15" hidden="false" customHeight="false" outlineLevel="0" collapsed="false">
      <c r="A6806" s="0" t="s">
        <v>15872</v>
      </c>
      <c r="B6806" s="0" t="s">
        <v>15873</v>
      </c>
      <c r="C6806" s="0" t="n">
        <v>4.94816357934841E+017</v>
      </c>
      <c r="D6806" s="0" t="s">
        <v>15874</v>
      </c>
      <c r="E6806" s="0" t="s">
        <v>18</v>
      </c>
      <c r="F6806" s="0" t="str">
        <f aca="false">RIGHT(B6806,4)</f>
        <v>2014</v>
      </c>
      <c r="G6806" s="0" t="str">
        <f aca="false">MID(B6806,5,3)</f>
        <v>Jul</v>
      </c>
      <c r="H6806" s="0" t="str">
        <f aca="false">MID(B6806,9,2)</f>
        <v>31</v>
      </c>
      <c r="I6806" s="0" t="str">
        <f aca="false">LEFT(B6806,3)</f>
        <v>Thu</v>
      </c>
      <c r="J6806" s="0" t="str">
        <f aca="false">MID(B6806,12,2)</f>
        <v>08</v>
      </c>
      <c r="K6806" s="0" t="str">
        <f aca="false">G6806&amp;F6806</f>
        <v>Jul2014</v>
      </c>
    </row>
    <row r="6807" customFormat="false" ht="15" hidden="false" customHeight="false" outlineLevel="0" collapsed="false">
      <c r="A6807" s="0" t="s">
        <v>15875</v>
      </c>
      <c r="B6807" s="0" t="s">
        <v>15876</v>
      </c>
      <c r="C6807" s="0" t="n">
        <v>4.94818230905495E+017</v>
      </c>
      <c r="D6807" s="0" t="s">
        <v>15877</v>
      </c>
      <c r="E6807" s="0" t="s">
        <v>18</v>
      </c>
      <c r="F6807" s="0" t="str">
        <f aca="false">RIGHT(B6807,4)</f>
        <v>2014</v>
      </c>
      <c r="G6807" s="0" t="str">
        <f aca="false">MID(B6807,5,3)</f>
        <v>Jul</v>
      </c>
      <c r="H6807" s="0" t="str">
        <f aca="false">MID(B6807,9,2)</f>
        <v>31</v>
      </c>
      <c r="I6807" s="0" t="str">
        <f aca="false">LEFT(B6807,3)</f>
        <v>Thu</v>
      </c>
      <c r="J6807" s="0" t="str">
        <f aca="false">MID(B6807,12,2)</f>
        <v>08</v>
      </c>
      <c r="K6807" s="0" t="str">
        <f aca="false">G6807&amp;F6807</f>
        <v>Jul2014</v>
      </c>
    </row>
    <row r="6808" customFormat="false" ht="15" hidden="false" customHeight="false" outlineLevel="0" collapsed="false">
      <c r="A6808" s="0" t="s">
        <v>15878</v>
      </c>
      <c r="B6808" s="0" t="s">
        <v>15879</v>
      </c>
      <c r="C6808" s="0" t="n">
        <v>4.94820882486132E+017</v>
      </c>
      <c r="D6808" s="0" t="s">
        <v>15880</v>
      </c>
      <c r="E6808" s="0" t="s">
        <v>18</v>
      </c>
      <c r="F6808" s="0" t="str">
        <f aca="false">RIGHT(B6808,4)</f>
        <v>2014</v>
      </c>
      <c r="G6808" s="0" t="str">
        <f aca="false">MID(B6808,5,3)</f>
        <v>Jul</v>
      </c>
      <c r="H6808" s="0" t="str">
        <f aca="false">MID(B6808,9,2)</f>
        <v>31</v>
      </c>
      <c r="I6808" s="0" t="str">
        <f aca="false">LEFT(B6808,3)</f>
        <v>Thu</v>
      </c>
      <c r="J6808" s="0" t="str">
        <f aca="false">MID(B6808,12,2)</f>
        <v>08</v>
      </c>
      <c r="K6808" s="0" t="str">
        <f aca="false">G6808&amp;F6808</f>
        <v>Jul2014</v>
      </c>
    </row>
    <row r="6809" customFormat="false" ht="15" hidden="false" customHeight="false" outlineLevel="0" collapsed="false">
      <c r="A6809" s="0" t="s">
        <v>15878</v>
      </c>
      <c r="B6809" s="0" t="s">
        <v>15881</v>
      </c>
      <c r="C6809" s="0" t="n">
        <v>4.94821875726303E+017</v>
      </c>
      <c r="D6809" s="0" t="s">
        <v>15882</v>
      </c>
      <c r="E6809" s="0" t="s">
        <v>18</v>
      </c>
      <c r="F6809" s="0" t="str">
        <f aca="false">RIGHT(B6809,4)</f>
        <v>2014</v>
      </c>
      <c r="G6809" s="0" t="str">
        <f aca="false">MID(B6809,5,3)</f>
        <v>Jul</v>
      </c>
      <c r="H6809" s="0" t="str">
        <f aca="false">MID(B6809,9,2)</f>
        <v>31</v>
      </c>
      <c r="I6809" s="0" t="str">
        <f aca="false">LEFT(B6809,3)</f>
        <v>Thu</v>
      </c>
      <c r="J6809" s="0" t="str">
        <f aca="false">MID(B6809,12,2)</f>
        <v>08</v>
      </c>
      <c r="K6809" s="0" t="str">
        <f aca="false">G6809&amp;F6809</f>
        <v>Jul2014</v>
      </c>
    </row>
    <row r="6810" customFormat="false" ht="15" hidden="false" customHeight="false" outlineLevel="0" collapsed="false">
      <c r="A6810" s="0" t="s">
        <v>15875</v>
      </c>
      <c r="B6810" s="0" t="s">
        <v>15883</v>
      </c>
      <c r="C6810" s="0" t="n">
        <v>4.94823080145846E+017</v>
      </c>
      <c r="D6810" s="0" t="s">
        <v>15884</v>
      </c>
      <c r="E6810" s="0" t="s">
        <v>18</v>
      </c>
      <c r="F6810" s="0" t="str">
        <f aca="false">RIGHT(B6810,4)</f>
        <v>2014</v>
      </c>
      <c r="G6810" s="0" t="str">
        <f aca="false">MID(B6810,5,3)</f>
        <v>Jul</v>
      </c>
      <c r="H6810" s="0" t="str">
        <f aca="false">MID(B6810,9,2)</f>
        <v>31</v>
      </c>
      <c r="I6810" s="0" t="str">
        <f aca="false">LEFT(B6810,3)</f>
        <v>Thu</v>
      </c>
      <c r="J6810" s="0" t="str">
        <f aca="false">MID(B6810,12,2)</f>
        <v>08</v>
      </c>
      <c r="K6810" s="0" t="str">
        <f aca="false">G6810&amp;F6810</f>
        <v>Jul2014</v>
      </c>
    </row>
    <row r="6811" customFormat="false" ht="15" hidden="false" customHeight="false" outlineLevel="0" collapsed="false">
      <c r="A6811" s="0" t="s">
        <v>253</v>
      </c>
      <c r="B6811" s="0" t="s">
        <v>15885</v>
      </c>
      <c r="C6811" s="0" t="n">
        <v>4.94823459109621E+017</v>
      </c>
      <c r="D6811" s="0" t="s">
        <v>15886</v>
      </c>
      <c r="E6811" s="0" t="s">
        <v>14</v>
      </c>
      <c r="F6811" s="0" t="str">
        <f aca="false">RIGHT(B6811,4)</f>
        <v>2014</v>
      </c>
      <c r="G6811" s="0" t="str">
        <f aca="false">MID(B6811,5,3)</f>
        <v>Jul</v>
      </c>
      <c r="H6811" s="0" t="str">
        <f aca="false">MID(B6811,9,2)</f>
        <v>31</v>
      </c>
      <c r="I6811" s="0" t="str">
        <f aca="false">LEFT(B6811,3)</f>
        <v>Thu</v>
      </c>
      <c r="J6811" s="0" t="str">
        <f aca="false">MID(B6811,12,2)</f>
        <v>08</v>
      </c>
      <c r="K6811" s="0" t="str">
        <f aca="false">G6811&amp;F6811</f>
        <v>Jul2014</v>
      </c>
    </row>
    <row r="6812" customFormat="false" ht="15" hidden="false" customHeight="false" outlineLevel="0" collapsed="false">
      <c r="A6812" s="0" t="s">
        <v>15875</v>
      </c>
      <c r="B6812" s="0" t="s">
        <v>15887</v>
      </c>
      <c r="C6812" s="0" t="n">
        <v>4.94826138133209E+017</v>
      </c>
      <c r="D6812" s="0" t="s">
        <v>15888</v>
      </c>
      <c r="E6812" s="0" t="s">
        <v>18</v>
      </c>
      <c r="F6812" s="0" t="str">
        <f aca="false">RIGHT(B6812,4)</f>
        <v>2014</v>
      </c>
      <c r="G6812" s="0" t="str">
        <f aca="false">MID(B6812,5,3)</f>
        <v>Jul</v>
      </c>
      <c r="H6812" s="0" t="str">
        <f aca="false">MID(B6812,9,2)</f>
        <v>31</v>
      </c>
      <c r="I6812" s="0" t="str">
        <f aca="false">LEFT(B6812,3)</f>
        <v>Thu</v>
      </c>
      <c r="J6812" s="0" t="str">
        <f aca="false">MID(B6812,12,2)</f>
        <v>08</v>
      </c>
      <c r="K6812" s="0" t="str">
        <f aca="false">G6812&amp;F6812</f>
        <v>Jul2014</v>
      </c>
    </row>
    <row r="6813" customFormat="false" ht="15" hidden="false" customHeight="false" outlineLevel="0" collapsed="false">
      <c r="A6813" s="0" t="s">
        <v>15889</v>
      </c>
      <c r="B6813" s="0" t="s">
        <v>15890</v>
      </c>
      <c r="C6813" s="0" t="n">
        <v>4.94832156900737E+017</v>
      </c>
      <c r="D6813" s="0" t="s">
        <v>15891</v>
      </c>
      <c r="E6813" s="0" t="s">
        <v>14</v>
      </c>
      <c r="F6813" s="0" t="str">
        <f aca="false">RIGHT(B6813,4)</f>
        <v>2014</v>
      </c>
      <c r="G6813" s="0" t="str">
        <f aca="false">MID(B6813,5,3)</f>
        <v>Jul</v>
      </c>
      <c r="H6813" s="0" t="str">
        <f aca="false">MID(B6813,9,2)</f>
        <v>31</v>
      </c>
      <c r="I6813" s="0" t="str">
        <f aca="false">LEFT(B6813,3)</f>
        <v>Thu</v>
      </c>
      <c r="J6813" s="0" t="str">
        <f aca="false">MID(B6813,12,2)</f>
        <v>09</v>
      </c>
      <c r="K6813" s="0" t="str">
        <f aca="false">G6813&amp;F6813</f>
        <v>Jul2014</v>
      </c>
    </row>
    <row r="6814" customFormat="false" ht="15" hidden="false" customHeight="false" outlineLevel="0" collapsed="false">
      <c r="A6814" s="0" t="s">
        <v>14624</v>
      </c>
      <c r="B6814" s="0" t="s">
        <v>15892</v>
      </c>
      <c r="C6814" s="0" t="n">
        <v>4.94832530374148E+017</v>
      </c>
      <c r="D6814" s="0" t="s">
        <v>15891</v>
      </c>
      <c r="E6814" s="0" t="s">
        <v>14</v>
      </c>
      <c r="F6814" s="0" t="str">
        <f aca="false">RIGHT(B6814,4)</f>
        <v>2014</v>
      </c>
      <c r="G6814" s="0" t="str">
        <f aca="false">MID(B6814,5,3)</f>
        <v>Jul</v>
      </c>
      <c r="H6814" s="0" t="str">
        <f aca="false">MID(B6814,9,2)</f>
        <v>31</v>
      </c>
      <c r="I6814" s="0" t="str">
        <f aca="false">LEFT(B6814,3)</f>
        <v>Thu</v>
      </c>
      <c r="J6814" s="0" t="str">
        <f aca="false">MID(B6814,12,2)</f>
        <v>09</v>
      </c>
      <c r="K6814" s="0" t="str">
        <f aca="false">G6814&amp;F6814</f>
        <v>Jul2014</v>
      </c>
    </row>
    <row r="6815" customFormat="false" ht="15" hidden="false" customHeight="false" outlineLevel="0" collapsed="false">
      <c r="A6815" s="0" t="s">
        <v>460</v>
      </c>
      <c r="B6815" s="0" t="s">
        <v>15893</v>
      </c>
      <c r="C6815" s="0" t="n">
        <v>4.94834745016979E+017</v>
      </c>
      <c r="D6815" s="0" t="s">
        <v>15869</v>
      </c>
      <c r="E6815" s="0" t="s">
        <v>14</v>
      </c>
      <c r="F6815" s="0" t="str">
        <f aca="false">RIGHT(B6815,4)</f>
        <v>2014</v>
      </c>
      <c r="G6815" s="0" t="str">
        <f aca="false">MID(B6815,5,3)</f>
        <v>Jul</v>
      </c>
      <c r="H6815" s="0" t="str">
        <f aca="false">MID(B6815,9,2)</f>
        <v>31</v>
      </c>
      <c r="I6815" s="0" t="str">
        <f aca="false">LEFT(B6815,3)</f>
        <v>Thu</v>
      </c>
      <c r="J6815" s="0" t="str">
        <f aca="false">MID(B6815,12,2)</f>
        <v>09</v>
      </c>
      <c r="K6815" s="0" t="str">
        <f aca="false">G6815&amp;F6815</f>
        <v>Jul2014</v>
      </c>
    </row>
    <row r="6816" customFormat="false" ht="15" hidden="false" customHeight="false" outlineLevel="0" collapsed="false">
      <c r="A6816" s="0" t="s">
        <v>460</v>
      </c>
      <c r="B6816" s="0" t="s">
        <v>15894</v>
      </c>
      <c r="C6816" s="0" t="n">
        <v>4.94834751086153E+017</v>
      </c>
      <c r="D6816" s="0" t="s">
        <v>15895</v>
      </c>
      <c r="E6816" s="0" t="s">
        <v>14</v>
      </c>
      <c r="F6816" s="0" t="str">
        <f aca="false">RIGHT(B6816,4)</f>
        <v>2014</v>
      </c>
      <c r="G6816" s="0" t="str">
        <f aca="false">MID(B6816,5,3)</f>
        <v>Jul</v>
      </c>
      <c r="H6816" s="0" t="str">
        <f aca="false">MID(B6816,9,2)</f>
        <v>31</v>
      </c>
      <c r="I6816" s="0" t="str">
        <f aca="false">LEFT(B6816,3)</f>
        <v>Thu</v>
      </c>
      <c r="J6816" s="0" t="str">
        <f aca="false">MID(B6816,12,2)</f>
        <v>09</v>
      </c>
      <c r="K6816" s="0" t="str">
        <f aca="false">G6816&amp;F6816</f>
        <v>Jul2014</v>
      </c>
    </row>
    <row r="6817" customFormat="false" ht="15" hidden="false" customHeight="false" outlineLevel="0" collapsed="false">
      <c r="A6817" s="0" t="s">
        <v>460</v>
      </c>
      <c r="B6817" s="0" t="s">
        <v>15896</v>
      </c>
      <c r="C6817" s="0" t="n">
        <v>4.94834854727405E+017</v>
      </c>
      <c r="D6817" s="0" t="s">
        <v>15897</v>
      </c>
      <c r="E6817" s="0" t="s">
        <v>14</v>
      </c>
      <c r="F6817" s="0" t="str">
        <f aca="false">RIGHT(B6817,4)</f>
        <v>2014</v>
      </c>
      <c r="G6817" s="0" t="str">
        <f aca="false">MID(B6817,5,3)</f>
        <v>Jul</v>
      </c>
      <c r="H6817" s="0" t="str">
        <f aca="false">MID(B6817,9,2)</f>
        <v>31</v>
      </c>
      <c r="I6817" s="0" t="str">
        <f aca="false">LEFT(B6817,3)</f>
        <v>Thu</v>
      </c>
      <c r="J6817" s="0" t="str">
        <f aca="false">MID(B6817,12,2)</f>
        <v>09</v>
      </c>
      <c r="K6817" s="0" t="str">
        <f aca="false">G6817&amp;F6817</f>
        <v>Jul2014</v>
      </c>
    </row>
    <row r="6818" customFormat="false" ht="15" hidden="false" customHeight="false" outlineLevel="0" collapsed="false">
      <c r="A6818" s="0" t="s">
        <v>15898</v>
      </c>
      <c r="B6818" s="0" t="s">
        <v>15899</v>
      </c>
      <c r="C6818" s="0" t="n">
        <v>4.94844754861907E+017</v>
      </c>
      <c r="D6818" s="0" t="s">
        <v>15900</v>
      </c>
      <c r="E6818" s="0" t="s">
        <v>18</v>
      </c>
      <c r="F6818" s="0" t="str">
        <f aca="false">RIGHT(B6818,4)</f>
        <v>2014</v>
      </c>
      <c r="G6818" s="0" t="str">
        <f aca="false">MID(B6818,5,3)</f>
        <v>Jul</v>
      </c>
      <c r="H6818" s="0" t="str">
        <f aca="false">MID(B6818,9,2)</f>
        <v>31</v>
      </c>
      <c r="I6818" s="0" t="str">
        <f aca="false">LEFT(B6818,3)</f>
        <v>Thu</v>
      </c>
      <c r="J6818" s="0" t="str">
        <f aca="false">MID(B6818,12,2)</f>
        <v>09</v>
      </c>
      <c r="K6818" s="0" t="str">
        <f aca="false">G6818&amp;F6818</f>
        <v>Jul2014</v>
      </c>
    </row>
    <row r="6819" customFormat="false" ht="15" hidden="false" customHeight="false" outlineLevel="0" collapsed="false">
      <c r="A6819" s="0" t="s">
        <v>15901</v>
      </c>
      <c r="B6819" s="0" t="s">
        <v>15902</v>
      </c>
      <c r="C6819" s="0" t="n">
        <v>4.94847219753693E+017</v>
      </c>
      <c r="D6819" s="0" t="s">
        <v>15903</v>
      </c>
      <c r="E6819" s="0" t="s">
        <v>14</v>
      </c>
      <c r="F6819" s="0" t="str">
        <f aca="false">RIGHT(B6819,4)</f>
        <v>2014</v>
      </c>
      <c r="G6819" s="0" t="str">
        <f aca="false">MID(B6819,5,3)</f>
        <v>Jul</v>
      </c>
      <c r="H6819" s="0" t="str">
        <f aca="false">MID(B6819,9,2)</f>
        <v>31</v>
      </c>
      <c r="I6819" s="0" t="str">
        <f aca="false">LEFT(B6819,3)</f>
        <v>Thu</v>
      </c>
      <c r="J6819" s="0" t="str">
        <f aca="false">MID(B6819,12,2)</f>
        <v>10</v>
      </c>
      <c r="K6819" s="0" t="str">
        <f aca="false">G6819&amp;F6819</f>
        <v>Jul2014</v>
      </c>
    </row>
    <row r="6820" customFormat="false" ht="15" hidden="false" customHeight="false" outlineLevel="0" collapsed="false">
      <c r="A6820" s="0" t="s">
        <v>4659</v>
      </c>
      <c r="B6820" s="0" t="s">
        <v>15904</v>
      </c>
      <c r="C6820" s="0" t="n">
        <v>4.94847335591985E+017</v>
      </c>
      <c r="D6820" s="0" t="s">
        <v>15905</v>
      </c>
      <c r="E6820" s="0" t="s">
        <v>18</v>
      </c>
      <c r="F6820" s="0" t="str">
        <f aca="false">RIGHT(B6820,4)</f>
        <v>2014</v>
      </c>
      <c r="G6820" s="0" t="str">
        <f aca="false">MID(B6820,5,3)</f>
        <v>Jul</v>
      </c>
      <c r="H6820" s="0" t="str">
        <f aca="false">MID(B6820,9,2)</f>
        <v>31</v>
      </c>
      <c r="I6820" s="0" t="str">
        <f aca="false">LEFT(B6820,3)</f>
        <v>Thu</v>
      </c>
      <c r="J6820" s="0" t="str">
        <f aca="false">MID(B6820,12,2)</f>
        <v>10</v>
      </c>
      <c r="K6820" s="0" t="str">
        <f aca="false">G6820&amp;F6820</f>
        <v>Jul2014</v>
      </c>
    </row>
    <row r="6821" customFormat="false" ht="15" hidden="false" customHeight="false" outlineLevel="0" collapsed="false">
      <c r="A6821" s="0" t="s">
        <v>253</v>
      </c>
      <c r="B6821" s="0" t="s">
        <v>15906</v>
      </c>
      <c r="C6821" s="0" t="n">
        <v>4.9484756933634E+017</v>
      </c>
      <c r="D6821" s="0" t="s">
        <v>15907</v>
      </c>
      <c r="E6821" s="0" t="s">
        <v>14</v>
      </c>
      <c r="F6821" s="0" t="str">
        <f aca="false">RIGHT(B6821,4)</f>
        <v>2014</v>
      </c>
      <c r="G6821" s="0" t="str">
        <f aca="false">MID(B6821,5,3)</f>
        <v>Jul</v>
      </c>
      <c r="H6821" s="0" t="str">
        <f aca="false">MID(B6821,9,2)</f>
        <v>31</v>
      </c>
      <c r="I6821" s="0" t="str">
        <f aca="false">LEFT(B6821,3)</f>
        <v>Thu</v>
      </c>
      <c r="J6821" s="0" t="str">
        <f aca="false">MID(B6821,12,2)</f>
        <v>10</v>
      </c>
      <c r="K6821" s="0" t="str">
        <f aca="false">G6821&amp;F6821</f>
        <v>Jul2014</v>
      </c>
    </row>
    <row r="6822" customFormat="false" ht="15" hidden="false" customHeight="false" outlineLevel="0" collapsed="false">
      <c r="A6822" s="0" t="s">
        <v>460</v>
      </c>
      <c r="B6822" s="0" t="s">
        <v>15908</v>
      </c>
      <c r="C6822" s="0" t="n">
        <v>4.94857615998873E+017</v>
      </c>
      <c r="D6822" s="0" t="s">
        <v>15909</v>
      </c>
      <c r="E6822" s="0" t="s">
        <v>14</v>
      </c>
      <c r="F6822" s="0" t="str">
        <f aca="false">RIGHT(B6822,4)</f>
        <v>2014</v>
      </c>
      <c r="G6822" s="0" t="str">
        <f aca="false">MID(B6822,5,3)</f>
        <v>Jul</v>
      </c>
      <c r="H6822" s="0" t="str">
        <f aca="false">MID(B6822,9,2)</f>
        <v>31</v>
      </c>
      <c r="I6822" s="0" t="str">
        <f aca="false">LEFT(B6822,3)</f>
        <v>Thu</v>
      </c>
      <c r="J6822" s="0" t="str">
        <f aca="false">MID(B6822,12,2)</f>
        <v>10</v>
      </c>
      <c r="K6822" s="0" t="str">
        <f aca="false">G6822&amp;F6822</f>
        <v>Jul2014</v>
      </c>
    </row>
    <row r="6823" customFormat="false" ht="15" hidden="false" customHeight="false" outlineLevel="0" collapsed="false">
      <c r="A6823" s="0" t="s">
        <v>460</v>
      </c>
      <c r="B6823" s="0" t="s">
        <v>15910</v>
      </c>
      <c r="C6823" s="0" t="n">
        <v>4.94857624408432E+017</v>
      </c>
      <c r="D6823" s="0" t="s">
        <v>15911</v>
      </c>
      <c r="E6823" s="0" t="s">
        <v>14</v>
      </c>
      <c r="F6823" s="0" t="str">
        <f aca="false">RIGHT(B6823,4)</f>
        <v>2014</v>
      </c>
      <c r="G6823" s="0" t="str">
        <f aca="false">MID(B6823,5,3)</f>
        <v>Jul</v>
      </c>
      <c r="H6823" s="0" t="str">
        <f aca="false">MID(B6823,9,2)</f>
        <v>31</v>
      </c>
      <c r="I6823" s="0" t="str">
        <f aca="false">LEFT(B6823,3)</f>
        <v>Thu</v>
      </c>
      <c r="J6823" s="0" t="str">
        <f aca="false">MID(B6823,12,2)</f>
        <v>10</v>
      </c>
      <c r="K6823" s="0" t="str">
        <f aca="false">G6823&amp;F6823</f>
        <v>Jul2014</v>
      </c>
    </row>
    <row r="6824" customFormat="false" ht="15" hidden="false" customHeight="false" outlineLevel="0" collapsed="false">
      <c r="A6824" s="0" t="s">
        <v>15912</v>
      </c>
      <c r="B6824" s="0" t="s">
        <v>15913</v>
      </c>
      <c r="C6824" s="0" t="n">
        <v>4.94865384621633E+017</v>
      </c>
      <c r="D6824" s="0" t="s">
        <v>15914</v>
      </c>
      <c r="E6824" s="0" t="s">
        <v>14</v>
      </c>
      <c r="F6824" s="0" t="str">
        <f aca="false">RIGHT(B6824,4)</f>
        <v>2014</v>
      </c>
      <c r="G6824" s="0" t="str">
        <f aca="false">MID(B6824,5,3)</f>
        <v>Jul</v>
      </c>
      <c r="H6824" s="0" t="str">
        <f aca="false">MID(B6824,9,2)</f>
        <v>31</v>
      </c>
      <c r="I6824" s="0" t="str">
        <f aca="false">LEFT(B6824,3)</f>
        <v>Thu</v>
      </c>
      <c r="J6824" s="0" t="str">
        <f aca="false">MID(B6824,12,2)</f>
        <v>11</v>
      </c>
      <c r="K6824" s="0" t="str">
        <f aca="false">G6824&amp;F6824</f>
        <v>Jul2014</v>
      </c>
    </row>
    <row r="6825" customFormat="false" ht="15" hidden="false" customHeight="false" outlineLevel="0" collapsed="false">
      <c r="A6825" s="0" t="s">
        <v>15915</v>
      </c>
      <c r="B6825" s="0" t="s">
        <v>15916</v>
      </c>
      <c r="C6825" s="0" t="n">
        <v>4.94891961602408E+017</v>
      </c>
      <c r="D6825" s="0" t="s">
        <v>15917</v>
      </c>
      <c r="E6825" s="0" t="s">
        <v>14</v>
      </c>
      <c r="F6825" s="0" t="str">
        <f aca="false">RIGHT(B6825,4)</f>
        <v>2014</v>
      </c>
      <c r="G6825" s="0" t="str">
        <f aca="false">MID(B6825,5,3)</f>
        <v>Jul</v>
      </c>
      <c r="H6825" s="0" t="str">
        <f aca="false">MID(B6825,9,2)</f>
        <v>31</v>
      </c>
      <c r="I6825" s="0" t="str">
        <f aca="false">LEFT(B6825,3)</f>
        <v>Thu</v>
      </c>
      <c r="J6825" s="0" t="str">
        <f aca="false">MID(B6825,12,2)</f>
        <v>13</v>
      </c>
      <c r="K6825" s="0" t="str">
        <f aca="false">G6825&amp;F6825</f>
        <v>Jul2014</v>
      </c>
    </row>
    <row r="6826" customFormat="false" ht="15" hidden="false" customHeight="false" outlineLevel="0" collapsed="false">
      <c r="A6826" s="0" t="s">
        <v>15918</v>
      </c>
      <c r="B6826" s="0" t="s">
        <v>15919</v>
      </c>
      <c r="C6826" s="0" t="n">
        <v>4.94896040638545E+017</v>
      </c>
      <c r="D6826" s="0" t="s">
        <v>15920</v>
      </c>
      <c r="E6826" s="0" t="s">
        <v>18</v>
      </c>
      <c r="F6826" s="0" t="str">
        <f aca="false">RIGHT(B6826,4)</f>
        <v>2014</v>
      </c>
      <c r="G6826" s="0" t="str">
        <f aca="false">MID(B6826,5,3)</f>
        <v>Jul</v>
      </c>
      <c r="H6826" s="0" t="str">
        <f aca="false">MID(B6826,9,2)</f>
        <v>31</v>
      </c>
      <c r="I6826" s="0" t="str">
        <f aca="false">LEFT(B6826,3)</f>
        <v>Thu</v>
      </c>
      <c r="J6826" s="0" t="str">
        <f aca="false">MID(B6826,12,2)</f>
        <v>13</v>
      </c>
      <c r="K6826" s="0" t="str">
        <f aca="false">G6826&amp;F6826</f>
        <v>Jul2014</v>
      </c>
    </row>
    <row r="6827" customFormat="false" ht="15" hidden="false" customHeight="false" outlineLevel="0" collapsed="false">
      <c r="A6827" s="0" t="s">
        <v>15921</v>
      </c>
      <c r="B6827" s="0" t="s">
        <v>15922</v>
      </c>
      <c r="C6827" s="0" t="n">
        <v>4.94912682030403E+017</v>
      </c>
      <c r="D6827" s="0" t="s">
        <v>15923</v>
      </c>
      <c r="E6827" s="0" t="s">
        <v>14</v>
      </c>
      <c r="F6827" s="0" t="str">
        <f aca="false">RIGHT(B6827,4)</f>
        <v>2014</v>
      </c>
      <c r="G6827" s="0" t="str">
        <f aca="false">MID(B6827,5,3)</f>
        <v>Jul</v>
      </c>
      <c r="H6827" s="0" t="str">
        <f aca="false">MID(B6827,9,2)</f>
        <v>31</v>
      </c>
      <c r="I6827" s="0" t="str">
        <f aca="false">LEFT(B6827,3)</f>
        <v>Thu</v>
      </c>
      <c r="J6827" s="0" t="str">
        <f aca="false">MID(B6827,12,2)</f>
        <v>14</v>
      </c>
      <c r="K6827" s="0" t="str">
        <f aca="false">G6827&amp;F6827</f>
        <v>Jul2014</v>
      </c>
    </row>
    <row r="6828" customFormat="false" ht="15" hidden="false" customHeight="false" outlineLevel="0" collapsed="false">
      <c r="A6828" s="0" t="s">
        <v>1196</v>
      </c>
      <c r="B6828" s="0" t="s">
        <v>15924</v>
      </c>
      <c r="C6828" s="0" t="n">
        <v>4.94917171114307E+017</v>
      </c>
      <c r="D6828" s="0" t="s">
        <v>1198</v>
      </c>
      <c r="E6828" s="0" t="s">
        <v>14</v>
      </c>
      <c r="F6828" s="0" t="str">
        <f aca="false">RIGHT(B6828,4)</f>
        <v>2014</v>
      </c>
      <c r="G6828" s="0" t="str">
        <f aca="false">MID(B6828,5,3)</f>
        <v>Jul</v>
      </c>
      <c r="H6828" s="0" t="str">
        <f aca="false">MID(B6828,9,2)</f>
        <v>31</v>
      </c>
      <c r="I6828" s="0" t="str">
        <f aca="false">LEFT(B6828,3)</f>
        <v>Thu</v>
      </c>
      <c r="J6828" s="0" t="str">
        <f aca="false">MID(B6828,12,2)</f>
        <v>14</v>
      </c>
      <c r="K6828" s="0" t="str">
        <f aca="false">G6828&amp;F6828</f>
        <v>Jul2014</v>
      </c>
    </row>
    <row r="6829" customFormat="false" ht="15" hidden="false" customHeight="false" outlineLevel="0" collapsed="false">
      <c r="A6829" s="0" t="s">
        <v>15925</v>
      </c>
      <c r="B6829" s="0" t="s">
        <v>15926</v>
      </c>
      <c r="C6829" s="0" t="n">
        <v>4.94920918083194E+017</v>
      </c>
      <c r="D6829" s="0" t="s">
        <v>15927</v>
      </c>
      <c r="E6829" s="0" t="s">
        <v>14</v>
      </c>
      <c r="F6829" s="0" t="str">
        <f aca="false">RIGHT(B6829,4)</f>
        <v>2014</v>
      </c>
      <c r="G6829" s="0" t="str">
        <f aca="false">MID(B6829,5,3)</f>
        <v>Jul</v>
      </c>
      <c r="H6829" s="0" t="str">
        <f aca="false">MID(B6829,9,2)</f>
        <v>31</v>
      </c>
      <c r="I6829" s="0" t="str">
        <f aca="false">LEFT(B6829,3)</f>
        <v>Thu</v>
      </c>
      <c r="J6829" s="0" t="str">
        <f aca="false">MID(B6829,12,2)</f>
        <v>15</v>
      </c>
      <c r="K6829" s="0" t="str">
        <f aca="false">G6829&amp;F6829</f>
        <v>Jul2014</v>
      </c>
    </row>
    <row r="6830" customFormat="false" ht="15" hidden="false" customHeight="false" outlineLevel="0" collapsed="false">
      <c r="A6830" s="0" t="s">
        <v>253</v>
      </c>
      <c r="B6830" s="0" t="s">
        <v>15928</v>
      </c>
      <c r="C6830" s="0" t="n">
        <v>4.94949197888499E+017</v>
      </c>
      <c r="D6830" s="0" t="s">
        <v>15929</v>
      </c>
      <c r="E6830" s="0" t="s">
        <v>14</v>
      </c>
      <c r="F6830" s="0" t="str">
        <f aca="false">RIGHT(B6830,4)</f>
        <v>2014</v>
      </c>
      <c r="G6830" s="0" t="str">
        <f aca="false">MID(B6830,5,3)</f>
        <v>Jul</v>
      </c>
      <c r="H6830" s="0" t="str">
        <f aca="false">MID(B6830,9,2)</f>
        <v>31</v>
      </c>
      <c r="I6830" s="0" t="str">
        <f aca="false">LEFT(B6830,3)</f>
        <v>Thu</v>
      </c>
      <c r="J6830" s="0" t="str">
        <f aca="false">MID(B6830,12,2)</f>
        <v>16</v>
      </c>
      <c r="K6830" s="0" t="str">
        <f aca="false">G6830&amp;F6830</f>
        <v>Jul2014</v>
      </c>
    </row>
    <row r="6831" customFormat="false" ht="15" hidden="false" customHeight="false" outlineLevel="0" collapsed="false">
      <c r="A6831" s="0" t="s">
        <v>15930</v>
      </c>
      <c r="B6831" s="0" t="s">
        <v>15931</v>
      </c>
      <c r="C6831" s="0" t="n">
        <v>4.94965436509728E+017</v>
      </c>
      <c r="D6831" s="0" t="s">
        <v>15932</v>
      </c>
      <c r="E6831" s="0" t="s">
        <v>14</v>
      </c>
      <c r="F6831" s="0" t="str">
        <f aca="false">RIGHT(B6831,4)</f>
        <v>2014</v>
      </c>
      <c r="G6831" s="0" t="str">
        <f aca="false">MID(B6831,5,3)</f>
        <v>Jul</v>
      </c>
      <c r="H6831" s="0" t="str">
        <f aca="false">MID(B6831,9,2)</f>
        <v>31</v>
      </c>
      <c r="I6831" s="0" t="str">
        <f aca="false">LEFT(B6831,3)</f>
        <v>Thu</v>
      </c>
      <c r="J6831" s="0" t="str">
        <f aca="false">MID(B6831,12,2)</f>
        <v>17</v>
      </c>
      <c r="K6831" s="0" t="str">
        <f aca="false">G6831&amp;F6831</f>
        <v>Jul2014</v>
      </c>
    </row>
    <row r="6832" customFormat="false" ht="15" hidden="false" customHeight="false" outlineLevel="0" collapsed="false">
      <c r="A6832" s="0" t="s">
        <v>7163</v>
      </c>
      <c r="B6832" s="0" t="s">
        <v>15933</v>
      </c>
      <c r="C6832" s="0" t="n">
        <v>4.94984387209871E+017</v>
      </c>
      <c r="D6832" s="0" t="s">
        <v>15934</v>
      </c>
      <c r="E6832" s="0" t="s">
        <v>18</v>
      </c>
      <c r="F6832" s="0" t="str">
        <f aca="false">RIGHT(B6832,4)</f>
        <v>2014</v>
      </c>
      <c r="G6832" s="0" t="str">
        <f aca="false">MID(B6832,5,3)</f>
        <v>Jul</v>
      </c>
      <c r="H6832" s="0" t="str">
        <f aca="false">MID(B6832,9,2)</f>
        <v>31</v>
      </c>
      <c r="I6832" s="0" t="str">
        <f aca="false">LEFT(B6832,3)</f>
        <v>Thu</v>
      </c>
      <c r="J6832" s="0" t="str">
        <f aca="false">MID(B6832,12,2)</f>
        <v>19</v>
      </c>
      <c r="K6832" s="0" t="str">
        <f aca="false">G6832&amp;F6832</f>
        <v>Jul2014</v>
      </c>
    </row>
    <row r="6833" customFormat="false" ht="15" hidden="false" customHeight="false" outlineLevel="0" collapsed="false">
      <c r="A6833" s="0" t="s">
        <v>15935</v>
      </c>
      <c r="B6833" s="0" t="s">
        <v>15936</v>
      </c>
      <c r="C6833" s="0" t="n">
        <v>4.9501426576642E+017</v>
      </c>
      <c r="D6833" s="0" t="s">
        <v>15937</v>
      </c>
      <c r="E6833" s="0" t="s">
        <v>18</v>
      </c>
      <c r="F6833" s="0" t="str">
        <f aca="false">RIGHT(B6833,4)</f>
        <v>2014</v>
      </c>
      <c r="G6833" s="0" t="str">
        <f aca="false">MID(B6833,5,3)</f>
        <v>Jul</v>
      </c>
      <c r="H6833" s="0" t="str">
        <f aca="false">MID(B6833,9,2)</f>
        <v>31</v>
      </c>
      <c r="I6833" s="0" t="str">
        <f aca="false">LEFT(B6833,3)</f>
        <v>Thu</v>
      </c>
      <c r="J6833" s="0" t="str">
        <f aca="false">MID(B6833,12,2)</f>
        <v>21</v>
      </c>
      <c r="K6833" s="0" t="str">
        <f aca="false">G6833&amp;F6833</f>
        <v>Jul2014</v>
      </c>
    </row>
    <row r="6834" customFormat="false" ht="15" hidden="false" customHeight="false" outlineLevel="0" collapsed="false">
      <c r="A6834" s="0" t="s">
        <v>15938</v>
      </c>
      <c r="B6834" s="0" t="s">
        <v>15939</v>
      </c>
      <c r="C6834" s="0" t="n">
        <v>4.95015185808367E+017</v>
      </c>
      <c r="D6834" s="0" t="s">
        <v>15940</v>
      </c>
      <c r="E6834" s="0" t="s">
        <v>321</v>
      </c>
      <c r="F6834" s="0" t="str">
        <f aca="false">RIGHT(B6834,4)</f>
        <v>2014</v>
      </c>
      <c r="G6834" s="0" t="str">
        <f aca="false">MID(B6834,5,3)</f>
        <v>Jul</v>
      </c>
      <c r="H6834" s="0" t="str">
        <f aca="false">MID(B6834,9,2)</f>
        <v>31</v>
      </c>
      <c r="I6834" s="0" t="str">
        <f aca="false">LEFT(B6834,3)</f>
        <v>Thu</v>
      </c>
      <c r="J6834" s="0" t="str">
        <f aca="false">MID(B6834,12,2)</f>
        <v>21</v>
      </c>
      <c r="K6834" s="0" t="str">
        <f aca="false">G6834&amp;F6834</f>
        <v>Jul2014</v>
      </c>
    </row>
    <row r="6835" customFormat="false" ht="15" hidden="false" customHeight="false" outlineLevel="0" collapsed="false">
      <c r="A6835" s="0" t="s">
        <v>11684</v>
      </c>
      <c r="B6835" s="0" t="s">
        <v>15941</v>
      </c>
      <c r="C6835" s="0" t="n">
        <v>4.95015487361667E+017</v>
      </c>
      <c r="D6835" s="0" t="s">
        <v>15942</v>
      </c>
      <c r="E6835" s="0" t="s">
        <v>18</v>
      </c>
      <c r="F6835" s="0" t="str">
        <f aca="false">RIGHT(B6835,4)</f>
        <v>2014</v>
      </c>
      <c r="G6835" s="0" t="str">
        <f aca="false">MID(B6835,5,3)</f>
        <v>Jul</v>
      </c>
      <c r="H6835" s="0" t="str">
        <f aca="false">MID(B6835,9,2)</f>
        <v>31</v>
      </c>
      <c r="I6835" s="0" t="str">
        <f aca="false">LEFT(B6835,3)</f>
        <v>Thu</v>
      </c>
      <c r="J6835" s="0" t="str">
        <f aca="false">MID(B6835,12,2)</f>
        <v>21</v>
      </c>
      <c r="K6835" s="0" t="str">
        <f aca="false">G6835&amp;F6835</f>
        <v>Jul2014</v>
      </c>
    </row>
    <row r="6836" customFormat="false" ht="15" hidden="false" customHeight="false" outlineLevel="0" collapsed="false">
      <c r="A6836" s="0" t="s">
        <v>460</v>
      </c>
      <c r="B6836" s="0" t="s">
        <v>15943</v>
      </c>
      <c r="C6836" s="0" t="n">
        <v>4.95019349405491E+017</v>
      </c>
      <c r="D6836" s="0" t="s">
        <v>15944</v>
      </c>
      <c r="E6836" s="0" t="s">
        <v>14</v>
      </c>
      <c r="F6836" s="0" t="str">
        <f aca="false">RIGHT(B6836,4)</f>
        <v>2014</v>
      </c>
      <c r="G6836" s="0" t="str">
        <f aca="false">MID(B6836,5,3)</f>
        <v>Jul</v>
      </c>
      <c r="H6836" s="0" t="str">
        <f aca="false">MID(B6836,9,2)</f>
        <v>31</v>
      </c>
      <c r="I6836" s="0" t="str">
        <f aca="false">LEFT(B6836,3)</f>
        <v>Thu</v>
      </c>
      <c r="J6836" s="0" t="str">
        <f aca="false">MID(B6836,12,2)</f>
        <v>21</v>
      </c>
      <c r="K6836" s="0" t="str">
        <f aca="false">G6836&amp;F6836</f>
        <v>Jul2014</v>
      </c>
    </row>
    <row r="6837" customFormat="false" ht="15" hidden="false" customHeight="false" outlineLevel="0" collapsed="false">
      <c r="A6837" s="0" t="s">
        <v>460</v>
      </c>
      <c r="B6837" s="0" t="s">
        <v>15945</v>
      </c>
      <c r="C6837" s="0" t="n">
        <v>4.95019357664051E+017</v>
      </c>
      <c r="D6837" s="0" t="s">
        <v>15865</v>
      </c>
      <c r="E6837" s="0" t="s">
        <v>14</v>
      </c>
      <c r="F6837" s="0" t="str">
        <f aca="false">RIGHT(B6837,4)</f>
        <v>2014</v>
      </c>
      <c r="G6837" s="0" t="str">
        <f aca="false">MID(B6837,5,3)</f>
        <v>Jul</v>
      </c>
      <c r="H6837" s="0" t="str">
        <f aca="false">MID(B6837,9,2)</f>
        <v>31</v>
      </c>
      <c r="I6837" s="0" t="str">
        <f aca="false">LEFT(B6837,3)</f>
        <v>Thu</v>
      </c>
      <c r="J6837" s="0" t="str">
        <f aca="false">MID(B6837,12,2)</f>
        <v>21</v>
      </c>
      <c r="K6837" s="0" t="str">
        <f aca="false">G6837&amp;F6837</f>
        <v>Jul2014</v>
      </c>
    </row>
    <row r="6838" customFormat="false" ht="15" hidden="false" customHeight="false" outlineLevel="0" collapsed="false">
      <c r="A6838" s="0" t="s">
        <v>1669</v>
      </c>
      <c r="B6838" s="0" t="s">
        <v>15946</v>
      </c>
      <c r="C6838" s="0" t="n">
        <v>4.95019417177038E+017</v>
      </c>
      <c r="D6838" s="0" t="s">
        <v>15944</v>
      </c>
      <c r="E6838" s="0" t="s">
        <v>14</v>
      </c>
      <c r="F6838" s="0" t="str">
        <f aca="false">RIGHT(B6838,4)</f>
        <v>2014</v>
      </c>
      <c r="G6838" s="0" t="str">
        <f aca="false">MID(B6838,5,3)</f>
        <v>Jul</v>
      </c>
      <c r="H6838" s="0" t="str">
        <f aca="false">MID(B6838,9,2)</f>
        <v>31</v>
      </c>
      <c r="I6838" s="0" t="str">
        <f aca="false">LEFT(B6838,3)</f>
        <v>Thu</v>
      </c>
      <c r="J6838" s="0" t="str">
        <f aca="false">MID(B6838,12,2)</f>
        <v>21</v>
      </c>
      <c r="K6838" s="0" t="str">
        <f aca="false">G6838&amp;F6838</f>
        <v>Jul2014</v>
      </c>
    </row>
    <row r="6839" customFormat="false" ht="15" hidden="false" customHeight="false" outlineLevel="0" collapsed="false">
      <c r="A6839" s="0" t="s">
        <v>15947</v>
      </c>
      <c r="B6839" s="0" t="s">
        <v>15948</v>
      </c>
      <c r="C6839" s="0" t="n">
        <v>4.95020001330331E+017</v>
      </c>
      <c r="D6839" s="0" t="s">
        <v>15949</v>
      </c>
      <c r="E6839" s="0" t="s">
        <v>14</v>
      </c>
      <c r="F6839" s="0" t="str">
        <f aca="false">RIGHT(B6839,4)</f>
        <v>2014</v>
      </c>
      <c r="G6839" s="0" t="str">
        <f aca="false">MID(B6839,5,3)</f>
        <v>Jul</v>
      </c>
      <c r="H6839" s="0" t="str">
        <f aca="false">MID(B6839,9,2)</f>
        <v>31</v>
      </c>
      <c r="I6839" s="0" t="str">
        <f aca="false">LEFT(B6839,3)</f>
        <v>Thu</v>
      </c>
      <c r="J6839" s="0" t="str">
        <f aca="false">MID(B6839,12,2)</f>
        <v>21</v>
      </c>
      <c r="K6839" s="0" t="str">
        <f aca="false">G6839&amp;F6839</f>
        <v>Jul2014</v>
      </c>
    </row>
    <row r="6840" customFormat="false" ht="15" hidden="false" customHeight="false" outlineLevel="0" collapsed="false">
      <c r="A6840" s="0" t="s">
        <v>15950</v>
      </c>
      <c r="B6840" s="0" t="s">
        <v>15951</v>
      </c>
      <c r="C6840" s="0" t="n">
        <v>4.95022790580244E+017</v>
      </c>
      <c r="D6840" s="0" t="s">
        <v>15952</v>
      </c>
      <c r="E6840" s="0" t="s">
        <v>14</v>
      </c>
      <c r="F6840" s="0" t="str">
        <f aca="false">RIGHT(B6840,4)</f>
        <v>2014</v>
      </c>
      <c r="G6840" s="0" t="str">
        <f aca="false">MID(B6840,5,3)</f>
        <v>Jul</v>
      </c>
      <c r="H6840" s="0" t="str">
        <f aca="false">MID(B6840,9,2)</f>
        <v>31</v>
      </c>
      <c r="I6840" s="0" t="str">
        <f aca="false">LEFT(B6840,3)</f>
        <v>Thu</v>
      </c>
      <c r="J6840" s="0" t="str">
        <f aca="false">MID(B6840,12,2)</f>
        <v>21</v>
      </c>
      <c r="K6840" s="0" t="str">
        <f aca="false">G6840&amp;F6840</f>
        <v>Jul2014</v>
      </c>
    </row>
    <row r="6841" customFormat="false" ht="15" hidden="false" customHeight="false" outlineLevel="0" collapsed="false">
      <c r="A6841" s="0" t="s">
        <v>15953</v>
      </c>
      <c r="B6841" s="0" t="s">
        <v>15954</v>
      </c>
      <c r="C6841" s="0" t="n">
        <v>4.95024210377314E+017</v>
      </c>
      <c r="D6841" s="0" t="s">
        <v>15955</v>
      </c>
      <c r="E6841" s="0" t="s">
        <v>14</v>
      </c>
      <c r="F6841" s="0" t="str">
        <f aca="false">RIGHT(B6841,4)</f>
        <v>2014</v>
      </c>
      <c r="G6841" s="0" t="str">
        <f aca="false">MID(B6841,5,3)</f>
        <v>Jul</v>
      </c>
      <c r="H6841" s="0" t="str">
        <f aca="false">MID(B6841,9,2)</f>
        <v>31</v>
      </c>
      <c r="I6841" s="0" t="str">
        <f aca="false">LEFT(B6841,3)</f>
        <v>Thu</v>
      </c>
      <c r="J6841" s="0" t="str">
        <f aca="false">MID(B6841,12,2)</f>
        <v>21</v>
      </c>
      <c r="K6841" s="0" t="str">
        <f aca="false">G6841&amp;F6841</f>
        <v>Jul2014</v>
      </c>
    </row>
    <row r="6842" customFormat="false" ht="15" hidden="false" customHeight="false" outlineLevel="0" collapsed="false">
      <c r="A6842" s="0" t="s">
        <v>15956</v>
      </c>
      <c r="B6842" s="0" t="s">
        <v>15957</v>
      </c>
      <c r="C6842" s="0" t="n">
        <v>4.95032143878189E+017</v>
      </c>
      <c r="D6842" s="0" t="s">
        <v>15958</v>
      </c>
      <c r="E6842" s="0" t="s">
        <v>14</v>
      </c>
      <c r="F6842" s="0" t="str">
        <f aca="false">RIGHT(B6842,4)</f>
        <v>2014</v>
      </c>
      <c r="G6842" s="0" t="str">
        <f aca="false">MID(B6842,5,3)</f>
        <v>Jul</v>
      </c>
      <c r="H6842" s="0" t="str">
        <f aca="false">MID(B6842,9,2)</f>
        <v>31</v>
      </c>
      <c r="I6842" s="0" t="str">
        <f aca="false">LEFT(B6842,3)</f>
        <v>Thu</v>
      </c>
      <c r="J6842" s="0" t="str">
        <f aca="false">MID(B6842,12,2)</f>
        <v>22</v>
      </c>
      <c r="K6842" s="0" t="str">
        <f aca="false">G6842&amp;F6842</f>
        <v>Jul2014</v>
      </c>
    </row>
    <row r="6843" customFormat="false" ht="15" hidden="false" customHeight="false" outlineLevel="0" collapsed="false">
      <c r="A6843" s="0" t="s">
        <v>9844</v>
      </c>
      <c r="B6843" s="0" t="s">
        <v>15959</v>
      </c>
      <c r="C6843" s="0" t="n">
        <v>4.9506542849898E+017</v>
      </c>
      <c r="D6843" s="0" t="s">
        <v>15960</v>
      </c>
      <c r="E6843" s="0" t="s">
        <v>14</v>
      </c>
      <c r="F6843" s="0" t="str">
        <f aca="false">RIGHT(B6843,4)</f>
        <v>2014</v>
      </c>
      <c r="G6843" s="0" t="str">
        <f aca="false">MID(B6843,5,3)</f>
        <v>Aug</v>
      </c>
      <c r="H6843" s="0" t="str">
        <f aca="false">MID(B6843,9,2)</f>
        <v>01</v>
      </c>
      <c r="I6843" s="0" t="str">
        <f aca="false">LEFT(B6843,3)</f>
        <v>Fri</v>
      </c>
      <c r="J6843" s="0" t="str">
        <f aca="false">MID(B6843,12,2)</f>
        <v>00</v>
      </c>
      <c r="K6843" s="0" t="str">
        <f aca="false">G6843&amp;F6843</f>
        <v>Aug2014</v>
      </c>
    </row>
    <row r="6844" customFormat="false" ht="15" hidden="false" customHeight="false" outlineLevel="0" collapsed="false">
      <c r="A6844" s="0" t="s">
        <v>14279</v>
      </c>
      <c r="B6844" s="0" t="s">
        <v>15961</v>
      </c>
      <c r="C6844" s="0" t="n">
        <v>4.95067077065994E+017</v>
      </c>
      <c r="D6844" s="0" t="s">
        <v>15962</v>
      </c>
      <c r="E6844" s="0" t="s">
        <v>14</v>
      </c>
      <c r="F6844" s="0" t="str">
        <f aca="false">RIGHT(B6844,4)</f>
        <v>2014</v>
      </c>
      <c r="G6844" s="0" t="str">
        <f aca="false">MID(B6844,5,3)</f>
        <v>Aug</v>
      </c>
      <c r="H6844" s="0" t="str">
        <f aca="false">MID(B6844,9,2)</f>
        <v>01</v>
      </c>
      <c r="I6844" s="0" t="str">
        <f aca="false">LEFT(B6844,3)</f>
        <v>Fri</v>
      </c>
      <c r="J6844" s="0" t="str">
        <f aca="false">MID(B6844,12,2)</f>
        <v>00</v>
      </c>
      <c r="K6844" s="0" t="str">
        <f aca="false">G6844&amp;F6844</f>
        <v>Aug2014</v>
      </c>
    </row>
    <row r="6845" customFormat="false" ht="15" hidden="false" customHeight="false" outlineLevel="0" collapsed="false">
      <c r="A6845" s="0" t="s">
        <v>15963</v>
      </c>
      <c r="B6845" s="0" t="s">
        <v>15964</v>
      </c>
      <c r="C6845" s="0" t="n">
        <v>4.95075900887552E+017</v>
      </c>
      <c r="D6845" s="0" t="s">
        <v>15965</v>
      </c>
      <c r="E6845" s="0" t="s">
        <v>14</v>
      </c>
      <c r="F6845" s="0" t="str">
        <f aca="false">RIGHT(B6845,4)</f>
        <v>2014</v>
      </c>
      <c r="G6845" s="0" t="str">
        <f aca="false">MID(B6845,5,3)</f>
        <v>Aug</v>
      </c>
      <c r="H6845" s="0" t="str">
        <f aca="false">MID(B6845,9,2)</f>
        <v>01</v>
      </c>
      <c r="I6845" s="0" t="str">
        <f aca="false">LEFT(B6845,3)</f>
        <v>Fri</v>
      </c>
      <c r="J6845" s="0" t="str">
        <f aca="false">MID(B6845,12,2)</f>
        <v>01</v>
      </c>
      <c r="K6845" s="0" t="str">
        <f aca="false">G6845&amp;F6845</f>
        <v>Aug2014</v>
      </c>
    </row>
    <row r="6846" customFormat="false" ht="15" hidden="false" customHeight="false" outlineLevel="0" collapsed="false">
      <c r="A6846" s="0" t="s">
        <v>15966</v>
      </c>
      <c r="B6846" s="0" t="s">
        <v>15967</v>
      </c>
      <c r="C6846" s="0" t="n">
        <v>4.95076371945619E+017</v>
      </c>
      <c r="D6846" s="0" t="s">
        <v>15968</v>
      </c>
      <c r="E6846" s="0" t="s">
        <v>14</v>
      </c>
      <c r="F6846" s="0" t="str">
        <f aca="false">RIGHT(B6846,4)</f>
        <v>2014</v>
      </c>
      <c r="G6846" s="0" t="str">
        <f aca="false">MID(B6846,5,3)</f>
        <v>Aug</v>
      </c>
      <c r="H6846" s="0" t="str">
        <f aca="false">MID(B6846,9,2)</f>
        <v>01</v>
      </c>
      <c r="I6846" s="0" t="str">
        <f aca="false">LEFT(B6846,3)</f>
        <v>Fri</v>
      </c>
      <c r="J6846" s="0" t="str">
        <f aca="false">MID(B6846,12,2)</f>
        <v>01</v>
      </c>
      <c r="K6846" s="0" t="str">
        <f aca="false">G6846&amp;F6846</f>
        <v>Aug2014</v>
      </c>
    </row>
    <row r="6847" customFormat="false" ht="15" hidden="false" customHeight="false" outlineLevel="0" collapsed="false">
      <c r="A6847" s="0" t="s">
        <v>5681</v>
      </c>
      <c r="B6847" s="0" t="s">
        <v>15969</v>
      </c>
      <c r="C6847" s="0" t="n">
        <v>4.95078969260376E+017</v>
      </c>
      <c r="D6847" s="0" t="s">
        <v>15970</v>
      </c>
      <c r="E6847" s="0" t="s">
        <v>14</v>
      </c>
      <c r="F6847" s="0" t="str">
        <f aca="false">RIGHT(B6847,4)</f>
        <v>2014</v>
      </c>
      <c r="G6847" s="0" t="str">
        <f aca="false">MID(B6847,5,3)</f>
        <v>Aug</v>
      </c>
      <c r="H6847" s="0" t="str">
        <f aca="false">MID(B6847,9,2)</f>
        <v>01</v>
      </c>
      <c r="I6847" s="0" t="str">
        <f aca="false">LEFT(B6847,3)</f>
        <v>Fri</v>
      </c>
      <c r="J6847" s="0" t="str">
        <f aca="false">MID(B6847,12,2)</f>
        <v>01</v>
      </c>
      <c r="K6847" s="0" t="str">
        <f aca="false">G6847&amp;F6847</f>
        <v>Aug2014</v>
      </c>
    </row>
    <row r="6848" customFormat="false" ht="15" hidden="false" customHeight="false" outlineLevel="0" collapsed="false">
      <c r="A6848" s="0" t="s">
        <v>14279</v>
      </c>
      <c r="B6848" s="0" t="s">
        <v>15971</v>
      </c>
      <c r="C6848" s="0" t="n">
        <v>4.95080969485832E+017</v>
      </c>
      <c r="D6848" s="0" t="s">
        <v>15972</v>
      </c>
      <c r="E6848" s="0" t="s">
        <v>14</v>
      </c>
      <c r="F6848" s="0" t="str">
        <f aca="false">RIGHT(B6848,4)</f>
        <v>2014</v>
      </c>
      <c r="G6848" s="0" t="str">
        <f aca="false">MID(B6848,5,3)</f>
        <v>Aug</v>
      </c>
      <c r="H6848" s="0" t="str">
        <f aca="false">MID(B6848,9,2)</f>
        <v>01</v>
      </c>
      <c r="I6848" s="0" t="str">
        <f aca="false">LEFT(B6848,3)</f>
        <v>Fri</v>
      </c>
      <c r="J6848" s="0" t="str">
        <f aca="false">MID(B6848,12,2)</f>
        <v>01</v>
      </c>
      <c r="K6848" s="0" t="str">
        <f aca="false">G6848&amp;F6848</f>
        <v>Aug2014</v>
      </c>
    </row>
    <row r="6849" customFormat="false" ht="15" hidden="false" customHeight="false" outlineLevel="0" collapsed="false">
      <c r="A6849" s="0" t="s">
        <v>15973</v>
      </c>
      <c r="B6849" s="0" t="s">
        <v>15974</v>
      </c>
      <c r="C6849" s="0" t="n">
        <v>4.95081336680357E+017</v>
      </c>
      <c r="D6849" s="0" t="s">
        <v>15975</v>
      </c>
      <c r="E6849" s="0" t="s">
        <v>14</v>
      </c>
      <c r="F6849" s="0" t="str">
        <f aca="false">RIGHT(B6849,4)</f>
        <v>2014</v>
      </c>
      <c r="G6849" s="0" t="str">
        <f aca="false">MID(B6849,5,3)</f>
        <v>Aug</v>
      </c>
      <c r="H6849" s="0" t="str">
        <f aca="false">MID(B6849,9,2)</f>
        <v>01</v>
      </c>
      <c r="I6849" s="0" t="str">
        <f aca="false">LEFT(B6849,3)</f>
        <v>Fri</v>
      </c>
      <c r="J6849" s="0" t="str">
        <f aca="false">MID(B6849,12,2)</f>
        <v>01</v>
      </c>
      <c r="K6849" s="0" t="str">
        <f aca="false">G6849&amp;F6849</f>
        <v>Aug2014</v>
      </c>
    </row>
    <row r="6850" customFormat="false" ht="15" hidden="false" customHeight="false" outlineLevel="0" collapsed="false">
      <c r="A6850" s="0" t="s">
        <v>15976</v>
      </c>
      <c r="B6850" s="0" t="s">
        <v>15977</v>
      </c>
      <c r="C6850" s="0" t="n">
        <v>4.95082026718859E+017</v>
      </c>
      <c r="D6850" s="0" t="s">
        <v>15978</v>
      </c>
      <c r="E6850" s="0" t="s">
        <v>14</v>
      </c>
      <c r="F6850" s="0" t="str">
        <f aca="false">RIGHT(B6850,4)</f>
        <v>2014</v>
      </c>
      <c r="G6850" s="0" t="str">
        <f aca="false">MID(B6850,5,3)</f>
        <v>Aug</v>
      </c>
      <c r="H6850" s="0" t="str">
        <f aca="false">MID(B6850,9,2)</f>
        <v>01</v>
      </c>
      <c r="I6850" s="0" t="str">
        <f aca="false">LEFT(B6850,3)</f>
        <v>Fri</v>
      </c>
      <c r="J6850" s="0" t="str">
        <f aca="false">MID(B6850,12,2)</f>
        <v>01</v>
      </c>
      <c r="K6850" s="0" t="str">
        <f aca="false">G6850&amp;F6850</f>
        <v>Aug2014</v>
      </c>
    </row>
    <row r="6851" customFormat="false" ht="15" hidden="false" customHeight="false" outlineLevel="0" collapsed="false">
      <c r="A6851" s="0" t="s">
        <v>10431</v>
      </c>
      <c r="B6851" s="0" t="s">
        <v>15979</v>
      </c>
      <c r="C6851" s="0" t="n">
        <v>4.95082740773974E+017</v>
      </c>
      <c r="D6851" s="0" t="s">
        <v>15980</v>
      </c>
      <c r="E6851" s="0" t="s">
        <v>14</v>
      </c>
      <c r="F6851" s="0" t="str">
        <f aca="false">RIGHT(B6851,4)</f>
        <v>2014</v>
      </c>
      <c r="G6851" s="0" t="str">
        <f aca="false">MID(B6851,5,3)</f>
        <v>Aug</v>
      </c>
      <c r="H6851" s="0" t="str">
        <f aca="false">MID(B6851,9,2)</f>
        <v>01</v>
      </c>
      <c r="I6851" s="0" t="str">
        <f aca="false">LEFT(B6851,3)</f>
        <v>Fri</v>
      </c>
      <c r="J6851" s="0" t="str">
        <f aca="false">MID(B6851,12,2)</f>
        <v>01</v>
      </c>
      <c r="K6851" s="0" t="str">
        <f aca="false">G6851&amp;F6851</f>
        <v>Aug2014</v>
      </c>
    </row>
    <row r="6852" customFormat="false" ht="15" hidden="false" customHeight="false" outlineLevel="0" collapsed="false">
      <c r="A6852" s="0" t="s">
        <v>15963</v>
      </c>
      <c r="B6852" s="0" t="s">
        <v>15981</v>
      </c>
      <c r="C6852" s="0" t="n">
        <v>4.950874903409E+017</v>
      </c>
      <c r="D6852" s="0" t="s">
        <v>15982</v>
      </c>
      <c r="E6852" s="0" t="s">
        <v>14</v>
      </c>
      <c r="F6852" s="0" t="str">
        <f aca="false">RIGHT(B6852,4)</f>
        <v>2014</v>
      </c>
      <c r="G6852" s="0" t="str">
        <f aca="false">MID(B6852,5,3)</f>
        <v>Aug</v>
      </c>
      <c r="H6852" s="0" t="str">
        <f aca="false">MID(B6852,9,2)</f>
        <v>01</v>
      </c>
      <c r="I6852" s="0" t="str">
        <f aca="false">LEFT(B6852,3)</f>
        <v>Fri</v>
      </c>
      <c r="J6852" s="0" t="str">
        <f aca="false">MID(B6852,12,2)</f>
        <v>02</v>
      </c>
      <c r="K6852" s="0" t="str">
        <f aca="false">G6852&amp;F6852</f>
        <v>Aug2014</v>
      </c>
    </row>
    <row r="6853" customFormat="false" ht="15" hidden="false" customHeight="false" outlineLevel="0" collapsed="false">
      <c r="A6853" s="0" t="s">
        <v>15983</v>
      </c>
      <c r="B6853" s="0" t="s">
        <v>15984</v>
      </c>
      <c r="C6853" s="0" t="n">
        <v>4.95088457773875E+017</v>
      </c>
      <c r="D6853" s="0" t="s">
        <v>15985</v>
      </c>
      <c r="E6853" s="0" t="s">
        <v>14</v>
      </c>
      <c r="F6853" s="0" t="str">
        <f aca="false">RIGHT(B6853,4)</f>
        <v>2014</v>
      </c>
      <c r="G6853" s="0" t="str">
        <f aca="false">MID(B6853,5,3)</f>
        <v>Aug</v>
      </c>
      <c r="H6853" s="0" t="str">
        <f aca="false">MID(B6853,9,2)</f>
        <v>01</v>
      </c>
      <c r="I6853" s="0" t="str">
        <f aca="false">LEFT(B6853,3)</f>
        <v>Fri</v>
      </c>
      <c r="J6853" s="0" t="str">
        <f aca="false">MID(B6853,12,2)</f>
        <v>02</v>
      </c>
      <c r="K6853" s="0" t="str">
        <f aca="false">G6853&amp;F6853</f>
        <v>Aug2014</v>
      </c>
    </row>
    <row r="6854" customFormat="false" ht="15" hidden="false" customHeight="false" outlineLevel="0" collapsed="false">
      <c r="A6854" s="0" t="s">
        <v>15986</v>
      </c>
      <c r="B6854" s="0" t="s">
        <v>15987</v>
      </c>
      <c r="C6854" s="0" t="n">
        <v>4.95096132008017E+017</v>
      </c>
      <c r="D6854" s="0" t="s">
        <v>15988</v>
      </c>
      <c r="E6854" s="0" t="s">
        <v>18</v>
      </c>
      <c r="F6854" s="0" t="str">
        <f aca="false">RIGHT(B6854,4)</f>
        <v>2014</v>
      </c>
      <c r="G6854" s="0" t="str">
        <f aca="false">MID(B6854,5,3)</f>
        <v>Aug</v>
      </c>
      <c r="H6854" s="0" t="str">
        <f aca="false">MID(B6854,9,2)</f>
        <v>01</v>
      </c>
      <c r="I6854" s="0" t="str">
        <f aca="false">LEFT(B6854,3)</f>
        <v>Fri</v>
      </c>
      <c r="J6854" s="0" t="str">
        <f aca="false">MID(B6854,12,2)</f>
        <v>02</v>
      </c>
      <c r="K6854" s="0" t="str">
        <f aca="false">G6854&amp;F6854</f>
        <v>Aug2014</v>
      </c>
    </row>
    <row r="6855" customFormat="false" ht="15" hidden="false" customHeight="false" outlineLevel="0" collapsed="false">
      <c r="A6855" s="0" t="s">
        <v>253</v>
      </c>
      <c r="B6855" s="0" t="s">
        <v>15989</v>
      </c>
      <c r="C6855" s="0" t="n">
        <v>4.95107720286961E+017</v>
      </c>
      <c r="D6855" s="0" t="s">
        <v>15990</v>
      </c>
      <c r="E6855" s="0" t="s">
        <v>14</v>
      </c>
      <c r="F6855" s="0" t="str">
        <f aca="false">RIGHT(B6855,4)</f>
        <v>2014</v>
      </c>
      <c r="G6855" s="0" t="str">
        <f aca="false">MID(B6855,5,3)</f>
        <v>Aug</v>
      </c>
      <c r="H6855" s="0" t="str">
        <f aca="false">MID(B6855,9,2)</f>
        <v>01</v>
      </c>
      <c r="I6855" s="0" t="str">
        <f aca="false">LEFT(B6855,3)</f>
        <v>Fri</v>
      </c>
      <c r="J6855" s="0" t="str">
        <f aca="false">MID(B6855,12,2)</f>
        <v>03</v>
      </c>
      <c r="K6855" s="0" t="str">
        <f aca="false">G6855&amp;F6855</f>
        <v>Aug2014</v>
      </c>
    </row>
    <row r="6856" customFormat="false" ht="15" hidden="false" customHeight="false" outlineLevel="0" collapsed="false">
      <c r="A6856" s="0" t="s">
        <v>15809</v>
      </c>
      <c r="B6856" s="0" t="s">
        <v>15991</v>
      </c>
      <c r="C6856" s="0" t="n">
        <v>4.9511596768156E+017</v>
      </c>
      <c r="D6856" s="0" t="s">
        <v>15992</v>
      </c>
      <c r="E6856" s="0" t="s">
        <v>14</v>
      </c>
      <c r="F6856" s="0" t="str">
        <f aca="false">RIGHT(B6856,4)</f>
        <v>2014</v>
      </c>
      <c r="G6856" s="0" t="str">
        <f aca="false">MID(B6856,5,3)</f>
        <v>Aug</v>
      </c>
      <c r="H6856" s="0" t="str">
        <f aca="false">MID(B6856,9,2)</f>
        <v>01</v>
      </c>
      <c r="I6856" s="0" t="str">
        <f aca="false">LEFT(B6856,3)</f>
        <v>Fri</v>
      </c>
      <c r="J6856" s="0" t="str">
        <f aca="false">MID(B6856,12,2)</f>
        <v>03</v>
      </c>
      <c r="K6856" s="0" t="str">
        <f aca="false">G6856&amp;F6856</f>
        <v>Aug2014</v>
      </c>
    </row>
    <row r="6857" customFormat="false" ht="15" hidden="false" customHeight="false" outlineLevel="0" collapsed="false">
      <c r="A6857" s="0" t="s">
        <v>15993</v>
      </c>
      <c r="B6857" s="0" t="s">
        <v>15991</v>
      </c>
      <c r="C6857" s="0" t="n">
        <v>4.95115969417605E+017</v>
      </c>
      <c r="D6857" s="0" t="s">
        <v>15994</v>
      </c>
      <c r="E6857" s="0" t="s">
        <v>18</v>
      </c>
      <c r="F6857" s="0" t="str">
        <f aca="false">RIGHT(B6857,4)</f>
        <v>2014</v>
      </c>
      <c r="G6857" s="0" t="str">
        <f aca="false">MID(B6857,5,3)</f>
        <v>Aug</v>
      </c>
      <c r="H6857" s="0" t="str">
        <f aca="false">MID(B6857,9,2)</f>
        <v>01</v>
      </c>
      <c r="I6857" s="0" t="str">
        <f aca="false">LEFT(B6857,3)</f>
        <v>Fri</v>
      </c>
      <c r="J6857" s="0" t="str">
        <f aca="false">MID(B6857,12,2)</f>
        <v>03</v>
      </c>
      <c r="K6857" s="0" t="str">
        <f aca="false">G6857&amp;F6857</f>
        <v>Aug2014</v>
      </c>
    </row>
    <row r="6858" customFormat="false" ht="15" hidden="false" customHeight="false" outlineLevel="0" collapsed="false">
      <c r="A6858" s="0" t="s">
        <v>15993</v>
      </c>
      <c r="B6858" s="0" t="s">
        <v>15995</v>
      </c>
      <c r="C6858" s="0" t="n">
        <v>4.95117137313136E+017</v>
      </c>
      <c r="D6858" s="0" t="s">
        <v>15996</v>
      </c>
      <c r="E6858" s="0" t="s">
        <v>18</v>
      </c>
      <c r="F6858" s="0" t="str">
        <f aca="false">RIGHT(B6858,4)</f>
        <v>2014</v>
      </c>
      <c r="G6858" s="0" t="str">
        <f aca="false">MID(B6858,5,3)</f>
        <v>Aug</v>
      </c>
      <c r="H6858" s="0" t="str">
        <f aca="false">MID(B6858,9,2)</f>
        <v>01</v>
      </c>
      <c r="I6858" s="0" t="str">
        <f aca="false">LEFT(B6858,3)</f>
        <v>Fri</v>
      </c>
      <c r="J6858" s="0" t="str">
        <f aca="false">MID(B6858,12,2)</f>
        <v>04</v>
      </c>
      <c r="K6858" s="0" t="str">
        <f aca="false">G6858&amp;F6858</f>
        <v>Aug2014</v>
      </c>
    </row>
    <row r="6859" customFormat="false" ht="15" hidden="false" customHeight="false" outlineLevel="0" collapsed="false">
      <c r="A6859" s="0" t="s">
        <v>460</v>
      </c>
      <c r="B6859" s="0" t="s">
        <v>15997</v>
      </c>
      <c r="C6859" s="0" t="n">
        <v>4.95117786583011E+017</v>
      </c>
      <c r="D6859" s="0" t="s">
        <v>15998</v>
      </c>
      <c r="E6859" s="0" t="s">
        <v>14</v>
      </c>
      <c r="F6859" s="0" t="str">
        <f aca="false">RIGHT(B6859,4)</f>
        <v>2014</v>
      </c>
      <c r="G6859" s="0" t="str">
        <f aca="false">MID(B6859,5,3)</f>
        <v>Aug</v>
      </c>
      <c r="H6859" s="0" t="str">
        <f aca="false">MID(B6859,9,2)</f>
        <v>01</v>
      </c>
      <c r="I6859" s="0" t="str">
        <f aca="false">LEFT(B6859,3)</f>
        <v>Fri</v>
      </c>
      <c r="J6859" s="0" t="str">
        <f aca="false">MID(B6859,12,2)</f>
        <v>04</v>
      </c>
      <c r="K6859" s="0" t="str">
        <f aca="false">G6859&amp;F6859</f>
        <v>Aug2014</v>
      </c>
    </row>
    <row r="6860" customFormat="false" ht="15" hidden="false" customHeight="false" outlineLevel="0" collapsed="false">
      <c r="A6860" s="0" t="s">
        <v>15999</v>
      </c>
      <c r="B6860" s="0" t="s">
        <v>16000</v>
      </c>
      <c r="C6860" s="0" t="n">
        <v>4.95118954361147E+017</v>
      </c>
      <c r="D6860" s="0" t="s">
        <v>16001</v>
      </c>
      <c r="E6860" s="0" t="s">
        <v>18</v>
      </c>
      <c r="F6860" s="0" t="str">
        <f aca="false">RIGHT(B6860,4)</f>
        <v>2014</v>
      </c>
      <c r="G6860" s="0" t="str">
        <f aca="false">MID(B6860,5,3)</f>
        <v>Aug</v>
      </c>
      <c r="H6860" s="0" t="str">
        <f aca="false">MID(B6860,9,2)</f>
        <v>01</v>
      </c>
      <c r="I6860" s="0" t="str">
        <f aca="false">LEFT(B6860,3)</f>
        <v>Fri</v>
      </c>
      <c r="J6860" s="0" t="str">
        <f aca="false">MID(B6860,12,2)</f>
        <v>04</v>
      </c>
      <c r="K6860" s="0" t="str">
        <f aca="false">G6860&amp;F6860</f>
        <v>Aug2014</v>
      </c>
    </row>
    <row r="6861" customFormat="false" ht="15" hidden="false" customHeight="false" outlineLevel="0" collapsed="false">
      <c r="A6861" s="0" t="s">
        <v>16002</v>
      </c>
      <c r="B6861" s="0" t="s">
        <v>16003</v>
      </c>
      <c r="C6861" s="0" t="n">
        <v>4.95119460215169E+017</v>
      </c>
      <c r="D6861" s="0" t="s">
        <v>16004</v>
      </c>
      <c r="E6861" s="0" t="s">
        <v>18</v>
      </c>
      <c r="F6861" s="0" t="str">
        <f aca="false">RIGHT(B6861,4)</f>
        <v>2014</v>
      </c>
      <c r="G6861" s="0" t="str">
        <f aca="false">MID(B6861,5,3)</f>
        <v>Aug</v>
      </c>
      <c r="H6861" s="0" t="str">
        <f aca="false">MID(B6861,9,2)</f>
        <v>01</v>
      </c>
      <c r="I6861" s="0" t="str">
        <f aca="false">LEFT(B6861,3)</f>
        <v>Fri</v>
      </c>
      <c r="J6861" s="0" t="str">
        <f aca="false">MID(B6861,12,2)</f>
        <v>04</v>
      </c>
      <c r="K6861" s="0" t="str">
        <f aca="false">G6861&amp;F6861</f>
        <v>Aug2014</v>
      </c>
    </row>
    <row r="6862" customFormat="false" ht="15" hidden="false" customHeight="false" outlineLevel="0" collapsed="false">
      <c r="A6862" s="0" t="s">
        <v>11379</v>
      </c>
      <c r="B6862" s="0" t="s">
        <v>16005</v>
      </c>
      <c r="C6862" s="0" t="n">
        <v>4.95119803170844E+017</v>
      </c>
      <c r="D6862" s="0" t="s">
        <v>16006</v>
      </c>
      <c r="E6862" s="0" t="s">
        <v>18</v>
      </c>
      <c r="F6862" s="0" t="str">
        <f aca="false">RIGHT(B6862,4)</f>
        <v>2014</v>
      </c>
      <c r="G6862" s="0" t="str">
        <f aca="false">MID(B6862,5,3)</f>
        <v>Aug</v>
      </c>
      <c r="H6862" s="0" t="str">
        <f aca="false">MID(B6862,9,2)</f>
        <v>01</v>
      </c>
      <c r="I6862" s="0" t="str">
        <f aca="false">LEFT(B6862,3)</f>
        <v>Fri</v>
      </c>
      <c r="J6862" s="0" t="str">
        <f aca="false">MID(B6862,12,2)</f>
        <v>04</v>
      </c>
      <c r="K6862" s="0" t="str">
        <f aca="false">G6862&amp;F6862</f>
        <v>Aug2014</v>
      </c>
    </row>
    <row r="6863" customFormat="false" ht="15" hidden="false" customHeight="false" outlineLevel="0" collapsed="false">
      <c r="A6863" s="0" t="s">
        <v>253</v>
      </c>
      <c r="B6863" s="0" t="s">
        <v>16007</v>
      </c>
      <c r="C6863" s="0" t="n">
        <v>4.9512065503397E+017</v>
      </c>
      <c r="D6863" s="0" t="s">
        <v>16008</v>
      </c>
      <c r="E6863" s="0" t="s">
        <v>14</v>
      </c>
      <c r="F6863" s="0" t="str">
        <f aca="false">RIGHT(B6863,4)</f>
        <v>2014</v>
      </c>
      <c r="G6863" s="0" t="str">
        <f aca="false">MID(B6863,5,3)</f>
        <v>Aug</v>
      </c>
      <c r="H6863" s="0" t="str">
        <f aca="false">MID(B6863,9,2)</f>
        <v>01</v>
      </c>
      <c r="I6863" s="0" t="str">
        <f aca="false">LEFT(B6863,3)</f>
        <v>Fri</v>
      </c>
      <c r="J6863" s="0" t="str">
        <f aca="false">MID(B6863,12,2)</f>
        <v>04</v>
      </c>
      <c r="K6863" s="0" t="str">
        <f aca="false">G6863&amp;F6863</f>
        <v>Aug2014</v>
      </c>
    </row>
    <row r="6864" customFormat="false" ht="15" hidden="false" customHeight="false" outlineLevel="0" collapsed="false">
      <c r="A6864" s="0" t="s">
        <v>16009</v>
      </c>
      <c r="B6864" s="0" t="s">
        <v>16010</v>
      </c>
      <c r="C6864" s="0" t="n">
        <v>4.95122098822459E+017</v>
      </c>
      <c r="D6864" s="0" t="s">
        <v>16011</v>
      </c>
      <c r="E6864" s="0" t="s">
        <v>18</v>
      </c>
      <c r="F6864" s="0" t="str">
        <f aca="false">RIGHT(B6864,4)</f>
        <v>2014</v>
      </c>
      <c r="G6864" s="0" t="str">
        <f aca="false">MID(B6864,5,3)</f>
        <v>Aug</v>
      </c>
      <c r="H6864" s="0" t="str">
        <f aca="false">MID(B6864,9,2)</f>
        <v>01</v>
      </c>
      <c r="I6864" s="0" t="str">
        <f aca="false">LEFT(B6864,3)</f>
        <v>Fri</v>
      </c>
      <c r="J6864" s="0" t="str">
        <f aca="false">MID(B6864,12,2)</f>
        <v>04</v>
      </c>
      <c r="K6864" s="0" t="str">
        <f aca="false">G6864&amp;F6864</f>
        <v>Aug2014</v>
      </c>
    </row>
    <row r="6865" customFormat="false" ht="15" hidden="false" customHeight="false" outlineLevel="0" collapsed="false">
      <c r="A6865" s="0" t="s">
        <v>253</v>
      </c>
      <c r="B6865" s="0" t="s">
        <v>16012</v>
      </c>
      <c r="C6865" s="0" t="n">
        <v>4.95123165966635E+017</v>
      </c>
      <c r="D6865" s="0" t="s">
        <v>16013</v>
      </c>
      <c r="E6865" s="0" t="s">
        <v>14</v>
      </c>
      <c r="F6865" s="0" t="str">
        <f aca="false">RIGHT(B6865,4)</f>
        <v>2014</v>
      </c>
      <c r="G6865" s="0" t="str">
        <f aca="false">MID(B6865,5,3)</f>
        <v>Aug</v>
      </c>
      <c r="H6865" s="0" t="str">
        <f aca="false">MID(B6865,9,2)</f>
        <v>01</v>
      </c>
      <c r="I6865" s="0" t="str">
        <f aca="false">LEFT(B6865,3)</f>
        <v>Fri</v>
      </c>
      <c r="J6865" s="0" t="str">
        <f aca="false">MID(B6865,12,2)</f>
        <v>04</v>
      </c>
      <c r="K6865" s="0" t="str">
        <f aca="false">G6865&amp;F6865</f>
        <v>Aug2014</v>
      </c>
    </row>
    <row r="6866" customFormat="false" ht="15" hidden="false" customHeight="false" outlineLevel="0" collapsed="false">
      <c r="A6866" s="0" t="s">
        <v>16014</v>
      </c>
      <c r="B6866" s="0" t="s">
        <v>16015</v>
      </c>
      <c r="C6866" s="0" t="n">
        <v>4.95133550077673E+017</v>
      </c>
      <c r="D6866" s="0" t="s">
        <v>16016</v>
      </c>
      <c r="E6866" s="0" t="s">
        <v>18</v>
      </c>
      <c r="F6866" s="0" t="str">
        <f aca="false">RIGHT(B6866,4)</f>
        <v>2014</v>
      </c>
      <c r="G6866" s="0" t="str">
        <f aca="false">MID(B6866,5,3)</f>
        <v>Aug</v>
      </c>
      <c r="H6866" s="0" t="str">
        <f aca="false">MID(B6866,9,2)</f>
        <v>01</v>
      </c>
      <c r="I6866" s="0" t="str">
        <f aca="false">LEFT(B6866,3)</f>
        <v>Fri</v>
      </c>
      <c r="J6866" s="0" t="str">
        <f aca="false">MID(B6866,12,2)</f>
        <v>05</v>
      </c>
      <c r="K6866" s="0" t="str">
        <f aca="false">G6866&amp;F6866</f>
        <v>Aug2014</v>
      </c>
    </row>
    <row r="6867" customFormat="false" ht="15" hidden="false" customHeight="false" outlineLevel="0" collapsed="false">
      <c r="A6867" s="0" t="s">
        <v>16017</v>
      </c>
      <c r="B6867" s="0" t="s">
        <v>16018</v>
      </c>
      <c r="C6867" s="0" t="n">
        <v>4.95133838004088E+017</v>
      </c>
      <c r="D6867" s="0" t="s">
        <v>16019</v>
      </c>
      <c r="E6867" s="0" t="s">
        <v>14</v>
      </c>
      <c r="F6867" s="0" t="str">
        <f aca="false">RIGHT(B6867,4)</f>
        <v>2014</v>
      </c>
      <c r="G6867" s="0" t="str">
        <f aca="false">MID(B6867,5,3)</f>
        <v>Aug</v>
      </c>
      <c r="H6867" s="0" t="str">
        <f aca="false">MID(B6867,9,2)</f>
        <v>01</v>
      </c>
      <c r="I6867" s="0" t="str">
        <f aca="false">LEFT(B6867,3)</f>
        <v>Fri</v>
      </c>
      <c r="J6867" s="0" t="str">
        <f aca="false">MID(B6867,12,2)</f>
        <v>05</v>
      </c>
      <c r="K6867" s="0" t="str">
        <f aca="false">G6867&amp;F6867</f>
        <v>Aug2014</v>
      </c>
    </row>
    <row r="6868" customFormat="false" ht="15" hidden="false" customHeight="false" outlineLevel="0" collapsed="false">
      <c r="A6868" s="0" t="s">
        <v>253</v>
      </c>
      <c r="B6868" s="0" t="s">
        <v>16020</v>
      </c>
      <c r="C6868" s="0" t="n">
        <v>4.95135182102351E+017</v>
      </c>
      <c r="D6868" s="0" t="s">
        <v>16021</v>
      </c>
      <c r="E6868" s="0" t="s">
        <v>14</v>
      </c>
      <c r="F6868" s="0" t="str">
        <f aca="false">RIGHT(B6868,4)</f>
        <v>2014</v>
      </c>
      <c r="G6868" s="0" t="str">
        <f aca="false">MID(B6868,5,3)</f>
        <v>Aug</v>
      </c>
      <c r="H6868" s="0" t="str">
        <f aca="false">MID(B6868,9,2)</f>
        <v>01</v>
      </c>
      <c r="I6868" s="0" t="str">
        <f aca="false">LEFT(B6868,3)</f>
        <v>Fri</v>
      </c>
      <c r="J6868" s="0" t="str">
        <f aca="false">MID(B6868,12,2)</f>
        <v>05</v>
      </c>
      <c r="K6868" s="0" t="str">
        <f aca="false">G6868&amp;F6868</f>
        <v>Aug2014</v>
      </c>
    </row>
    <row r="6869" customFormat="false" ht="15" hidden="false" customHeight="false" outlineLevel="0" collapsed="false">
      <c r="A6869" s="0" t="s">
        <v>15878</v>
      </c>
      <c r="B6869" s="0" t="s">
        <v>16022</v>
      </c>
      <c r="C6869" s="0" t="n">
        <v>4.95137650781589E+017</v>
      </c>
      <c r="D6869" s="0" t="s">
        <v>16023</v>
      </c>
      <c r="E6869" s="0" t="s">
        <v>18</v>
      </c>
      <c r="F6869" s="0" t="str">
        <f aca="false">RIGHT(B6869,4)</f>
        <v>2014</v>
      </c>
      <c r="G6869" s="0" t="str">
        <f aca="false">MID(B6869,5,3)</f>
        <v>Aug</v>
      </c>
      <c r="H6869" s="0" t="str">
        <f aca="false">MID(B6869,9,2)</f>
        <v>01</v>
      </c>
      <c r="I6869" s="0" t="str">
        <f aca="false">LEFT(B6869,3)</f>
        <v>Fri</v>
      </c>
      <c r="J6869" s="0" t="str">
        <f aca="false">MID(B6869,12,2)</f>
        <v>05</v>
      </c>
      <c r="K6869" s="0" t="str">
        <f aca="false">G6869&amp;F6869</f>
        <v>Aug2014</v>
      </c>
    </row>
    <row r="6870" customFormat="false" ht="15" hidden="false" customHeight="false" outlineLevel="0" collapsed="false">
      <c r="A6870" s="0" t="s">
        <v>15878</v>
      </c>
      <c r="B6870" s="0" t="s">
        <v>16024</v>
      </c>
      <c r="C6870" s="0" t="n">
        <v>4.95138531304427E+017</v>
      </c>
      <c r="D6870" s="0" t="s">
        <v>16025</v>
      </c>
      <c r="E6870" s="0" t="s">
        <v>18</v>
      </c>
      <c r="F6870" s="0" t="str">
        <f aca="false">RIGHT(B6870,4)</f>
        <v>2014</v>
      </c>
      <c r="G6870" s="0" t="str">
        <f aca="false">MID(B6870,5,3)</f>
        <v>Aug</v>
      </c>
      <c r="H6870" s="0" t="str">
        <f aca="false">MID(B6870,9,2)</f>
        <v>01</v>
      </c>
      <c r="I6870" s="0" t="str">
        <f aca="false">LEFT(B6870,3)</f>
        <v>Fri</v>
      </c>
      <c r="J6870" s="0" t="str">
        <f aca="false">MID(B6870,12,2)</f>
        <v>05</v>
      </c>
      <c r="K6870" s="0" t="str">
        <f aca="false">G6870&amp;F6870</f>
        <v>Aug2014</v>
      </c>
    </row>
    <row r="6871" customFormat="false" ht="15" hidden="false" customHeight="false" outlineLevel="0" collapsed="false">
      <c r="A6871" s="0" t="s">
        <v>15963</v>
      </c>
      <c r="B6871" s="0" t="s">
        <v>16026</v>
      </c>
      <c r="C6871" s="0" t="n">
        <v>4.95141834335596E+017</v>
      </c>
      <c r="D6871" s="0" t="s">
        <v>16027</v>
      </c>
      <c r="E6871" s="0" t="s">
        <v>14</v>
      </c>
      <c r="F6871" s="0" t="str">
        <f aca="false">RIGHT(B6871,4)</f>
        <v>2014</v>
      </c>
      <c r="G6871" s="0" t="str">
        <f aca="false">MID(B6871,5,3)</f>
        <v>Aug</v>
      </c>
      <c r="H6871" s="0" t="str">
        <f aca="false">MID(B6871,9,2)</f>
        <v>01</v>
      </c>
      <c r="I6871" s="0" t="str">
        <f aca="false">LEFT(B6871,3)</f>
        <v>Fri</v>
      </c>
      <c r="J6871" s="0" t="str">
        <f aca="false">MID(B6871,12,2)</f>
        <v>05</v>
      </c>
      <c r="K6871" s="0" t="str">
        <f aca="false">G6871&amp;F6871</f>
        <v>Aug2014</v>
      </c>
    </row>
    <row r="6872" customFormat="false" ht="15" hidden="false" customHeight="false" outlineLevel="0" collapsed="false">
      <c r="A6872" s="0" t="s">
        <v>16028</v>
      </c>
      <c r="B6872" s="0" t="s">
        <v>16029</v>
      </c>
      <c r="C6872" s="0" t="n">
        <v>4.95151005055467E+017</v>
      </c>
      <c r="D6872" s="0" t="s">
        <v>16030</v>
      </c>
      <c r="E6872" s="0" t="s">
        <v>18</v>
      </c>
      <c r="F6872" s="0" t="str">
        <f aca="false">RIGHT(B6872,4)</f>
        <v>2014</v>
      </c>
      <c r="G6872" s="0" t="str">
        <f aca="false">MID(B6872,5,3)</f>
        <v>Aug</v>
      </c>
      <c r="H6872" s="0" t="str">
        <f aca="false">MID(B6872,9,2)</f>
        <v>01</v>
      </c>
      <c r="I6872" s="0" t="str">
        <f aca="false">LEFT(B6872,3)</f>
        <v>Fri</v>
      </c>
      <c r="J6872" s="0" t="str">
        <f aca="false">MID(B6872,12,2)</f>
        <v>06</v>
      </c>
      <c r="K6872" s="0" t="str">
        <f aca="false">G6872&amp;F6872</f>
        <v>Aug2014</v>
      </c>
    </row>
    <row r="6873" customFormat="false" ht="15" hidden="false" customHeight="false" outlineLevel="0" collapsed="false">
      <c r="A6873" s="0" t="s">
        <v>16028</v>
      </c>
      <c r="B6873" s="0" t="s">
        <v>16031</v>
      </c>
      <c r="C6873" s="0" t="n">
        <v>4.95151571546562E+017</v>
      </c>
      <c r="D6873" s="0" t="s">
        <v>16032</v>
      </c>
      <c r="E6873" s="0" t="s">
        <v>18</v>
      </c>
      <c r="F6873" s="0" t="str">
        <f aca="false">RIGHT(B6873,4)</f>
        <v>2014</v>
      </c>
      <c r="G6873" s="0" t="str">
        <f aca="false">MID(B6873,5,3)</f>
        <v>Aug</v>
      </c>
      <c r="H6873" s="0" t="str">
        <f aca="false">MID(B6873,9,2)</f>
        <v>01</v>
      </c>
      <c r="I6873" s="0" t="str">
        <f aca="false">LEFT(B6873,3)</f>
        <v>Fri</v>
      </c>
      <c r="J6873" s="0" t="str">
        <f aca="false">MID(B6873,12,2)</f>
        <v>06</v>
      </c>
      <c r="K6873" s="0" t="str">
        <f aca="false">G6873&amp;F6873</f>
        <v>Aug2014</v>
      </c>
    </row>
    <row r="6874" customFormat="false" ht="15" hidden="false" customHeight="false" outlineLevel="0" collapsed="false">
      <c r="A6874" s="0" t="s">
        <v>16028</v>
      </c>
      <c r="B6874" s="0" t="s">
        <v>16033</v>
      </c>
      <c r="C6874" s="0" t="n">
        <v>4.95152268270772E+017</v>
      </c>
      <c r="D6874" s="0" t="s">
        <v>16034</v>
      </c>
      <c r="E6874" s="0" t="s">
        <v>18</v>
      </c>
      <c r="F6874" s="0" t="str">
        <f aca="false">RIGHT(B6874,4)</f>
        <v>2014</v>
      </c>
      <c r="G6874" s="0" t="str">
        <f aca="false">MID(B6874,5,3)</f>
        <v>Aug</v>
      </c>
      <c r="H6874" s="0" t="str">
        <f aca="false">MID(B6874,9,2)</f>
        <v>01</v>
      </c>
      <c r="I6874" s="0" t="str">
        <f aca="false">LEFT(B6874,3)</f>
        <v>Fri</v>
      </c>
      <c r="J6874" s="0" t="str">
        <f aca="false">MID(B6874,12,2)</f>
        <v>06</v>
      </c>
      <c r="K6874" s="0" t="str">
        <f aca="false">G6874&amp;F6874</f>
        <v>Aug2014</v>
      </c>
    </row>
    <row r="6875" customFormat="false" ht="15" hidden="false" customHeight="false" outlineLevel="0" collapsed="false">
      <c r="A6875" s="0" t="s">
        <v>16028</v>
      </c>
      <c r="B6875" s="0" t="s">
        <v>16035</v>
      </c>
      <c r="C6875" s="0" t="n">
        <v>4.95152435287961E+017</v>
      </c>
      <c r="D6875" s="0" t="s">
        <v>16036</v>
      </c>
      <c r="E6875" s="0" t="s">
        <v>18</v>
      </c>
      <c r="F6875" s="0" t="str">
        <f aca="false">RIGHT(B6875,4)</f>
        <v>2014</v>
      </c>
      <c r="G6875" s="0" t="str">
        <f aca="false">MID(B6875,5,3)</f>
        <v>Aug</v>
      </c>
      <c r="H6875" s="0" t="str">
        <f aca="false">MID(B6875,9,2)</f>
        <v>01</v>
      </c>
      <c r="I6875" s="0" t="str">
        <f aca="false">LEFT(B6875,3)</f>
        <v>Fri</v>
      </c>
      <c r="J6875" s="0" t="str">
        <f aca="false">MID(B6875,12,2)</f>
        <v>06</v>
      </c>
      <c r="K6875" s="0" t="str">
        <f aca="false">G6875&amp;F6875</f>
        <v>Aug2014</v>
      </c>
    </row>
    <row r="6876" customFormat="false" ht="15" hidden="false" customHeight="false" outlineLevel="0" collapsed="false">
      <c r="A6876" s="0" t="s">
        <v>16037</v>
      </c>
      <c r="B6876" s="0" t="s">
        <v>16038</v>
      </c>
      <c r="C6876" s="0" t="n">
        <v>4.95155143537483E+017</v>
      </c>
      <c r="D6876" s="0" t="s">
        <v>16039</v>
      </c>
      <c r="E6876" s="0" t="s">
        <v>18</v>
      </c>
      <c r="F6876" s="0" t="str">
        <f aca="false">RIGHT(B6876,4)</f>
        <v>2014</v>
      </c>
      <c r="G6876" s="0" t="str">
        <f aca="false">MID(B6876,5,3)</f>
        <v>Aug</v>
      </c>
      <c r="H6876" s="0" t="str">
        <f aca="false">MID(B6876,9,2)</f>
        <v>01</v>
      </c>
      <c r="I6876" s="0" t="str">
        <f aca="false">LEFT(B6876,3)</f>
        <v>Fri</v>
      </c>
      <c r="J6876" s="0" t="str">
        <f aca="false">MID(B6876,12,2)</f>
        <v>06</v>
      </c>
      <c r="K6876" s="0" t="str">
        <f aca="false">G6876&amp;F6876</f>
        <v>Aug2014</v>
      </c>
    </row>
    <row r="6877" customFormat="false" ht="15" hidden="false" customHeight="false" outlineLevel="0" collapsed="false">
      <c r="A6877" s="0" t="s">
        <v>1429</v>
      </c>
      <c r="B6877" s="0" t="s">
        <v>16040</v>
      </c>
      <c r="C6877" s="0" t="n">
        <v>4.95155766282944E+017</v>
      </c>
      <c r="D6877" s="0" t="s">
        <v>16041</v>
      </c>
      <c r="E6877" s="0" t="s">
        <v>14</v>
      </c>
      <c r="F6877" s="0" t="str">
        <f aca="false">RIGHT(B6877,4)</f>
        <v>2014</v>
      </c>
      <c r="G6877" s="0" t="str">
        <f aca="false">MID(B6877,5,3)</f>
        <v>Aug</v>
      </c>
      <c r="H6877" s="0" t="str">
        <f aca="false">MID(B6877,9,2)</f>
        <v>01</v>
      </c>
      <c r="I6877" s="0" t="str">
        <f aca="false">LEFT(B6877,3)</f>
        <v>Fri</v>
      </c>
      <c r="J6877" s="0" t="str">
        <f aca="false">MID(B6877,12,2)</f>
        <v>06</v>
      </c>
      <c r="K6877" s="0" t="str">
        <f aca="false">G6877&amp;F6877</f>
        <v>Aug2014</v>
      </c>
    </row>
    <row r="6878" customFormat="false" ht="15" hidden="false" customHeight="false" outlineLevel="0" collapsed="false">
      <c r="A6878" s="0" t="s">
        <v>16042</v>
      </c>
      <c r="B6878" s="0" t="s">
        <v>16043</v>
      </c>
      <c r="C6878" s="0" t="n">
        <v>4.9515863351758E+017</v>
      </c>
      <c r="D6878" s="0" t="s">
        <v>16044</v>
      </c>
      <c r="E6878" s="0" t="s">
        <v>14</v>
      </c>
      <c r="F6878" s="0" t="str">
        <f aca="false">RIGHT(B6878,4)</f>
        <v>2014</v>
      </c>
      <c r="G6878" s="0" t="str">
        <f aca="false">MID(B6878,5,3)</f>
        <v>Aug</v>
      </c>
      <c r="H6878" s="0" t="str">
        <f aca="false">MID(B6878,9,2)</f>
        <v>01</v>
      </c>
      <c r="I6878" s="0" t="str">
        <f aca="false">LEFT(B6878,3)</f>
        <v>Fri</v>
      </c>
      <c r="J6878" s="0" t="str">
        <f aca="false">MID(B6878,12,2)</f>
        <v>06</v>
      </c>
      <c r="K6878" s="0" t="str">
        <f aca="false">G6878&amp;F6878</f>
        <v>Aug2014</v>
      </c>
    </row>
    <row r="6879" customFormat="false" ht="15" hidden="false" customHeight="false" outlineLevel="0" collapsed="false">
      <c r="A6879" s="0" t="s">
        <v>16045</v>
      </c>
      <c r="B6879" s="0" t="s">
        <v>16046</v>
      </c>
      <c r="C6879" s="0" t="n">
        <v>4.95160105193586E+017</v>
      </c>
      <c r="D6879" s="0" t="s">
        <v>16047</v>
      </c>
      <c r="E6879" s="0" t="s">
        <v>14</v>
      </c>
      <c r="F6879" s="0" t="str">
        <f aca="false">RIGHT(B6879,4)</f>
        <v>2014</v>
      </c>
      <c r="G6879" s="0" t="str">
        <f aca="false">MID(B6879,5,3)</f>
        <v>Aug</v>
      </c>
      <c r="H6879" s="0" t="str">
        <f aca="false">MID(B6879,9,2)</f>
        <v>01</v>
      </c>
      <c r="I6879" s="0" t="str">
        <f aca="false">LEFT(B6879,3)</f>
        <v>Fri</v>
      </c>
      <c r="J6879" s="0" t="str">
        <f aca="false">MID(B6879,12,2)</f>
        <v>06</v>
      </c>
      <c r="K6879" s="0" t="str">
        <f aca="false">G6879&amp;F6879</f>
        <v>Aug2014</v>
      </c>
    </row>
    <row r="6880" customFormat="false" ht="15" hidden="false" customHeight="false" outlineLevel="0" collapsed="false">
      <c r="A6880" s="0" t="s">
        <v>16048</v>
      </c>
      <c r="B6880" s="0" t="s">
        <v>16049</v>
      </c>
      <c r="C6880" s="0" t="n">
        <v>4.95160410748624E+017</v>
      </c>
      <c r="D6880" s="0" t="s">
        <v>16050</v>
      </c>
      <c r="E6880" s="0" t="s">
        <v>18</v>
      </c>
      <c r="F6880" s="0" t="str">
        <f aca="false">RIGHT(B6880,4)</f>
        <v>2014</v>
      </c>
      <c r="G6880" s="0" t="str">
        <f aca="false">MID(B6880,5,3)</f>
        <v>Aug</v>
      </c>
      <c r="H6880" s="0" t="str">
        <f aca="false">MID(B6880,9,2)</f>
        <v>01</v>
      </c>
      <c r="I6880" s="0" t="str">
        <f aca="false">LEFT(B6880,3)</f>
        <v>Fri</v>
      </c>
      <c r="J6880" s="0" t="str">
        <f aca="false">MID(B6880,12,2)</f>
        <v>06</v>
      </c>
      <c r="K6880" s="0" t="str">
        <f aca="false">G6880&amp;F6880</f>
        <v>Aug2014</v>
      </c>
    </row>
    <row r="6881" customFormat="false" ht="15" hidden="false" customHeight="false" outlineLevel="0" collapsed="false">
      <c r="A6881" s="0" t="s">
        <v>16048</v>
      </c>
      <c r="B6881" s="0" t="s">
        <v>16051</v>
      </c>
      <c r="C6881" s="0" t="n">
        <v>4.95160575236644E+017</v>
      </c>
      <c r="D6881" s="0" t="s">
        <v>16052</v>
      </c>
      <c r="E6881" s="0" t="s">
        <v>18</v>
      </c>
      <c r="F6881" s="0" t="str">
        <f aca="false">RIGHT(B6881,4)</f>
        <v>2014</v>
      </c>
      <c r="G6881" s="0" t="str">
        <f aca="false">MID(B6881,5,3)</f>
        <v>Aug</v>
      </c>
      <c r="H6881" s="0" t="str">
        <f aca="false">MID(B6881,9,2)</f>
        <v>01</v>
      </c>
      <c r="I6881" s="0" t="str">
        <f aca="false">LEFT(B6881,3)</f>
        <v>Fri</v>
      </c>
      <c r="J6881" s="0" t="str">
        <f aca="false">MID(B6881,12,2)</f>
        <v>06</v>
      </c>
      <c r="K6881" s="0" t="str">
        <f aca="false">G6881&amp;F6881</f>
        <v>Aug2014</v>
      </c>
    </row>
    <row r="6882" customFormat="false" ht="15" hidden="false" customHeight="false" outlineLevel="0" collapsed="false">
      <c r="A6882" s="0" t="s">
        <v>16048</v>
      </c>
      <c r="B6882" s="0" t="s">
        <v>16053</v>
      </c>
      <c r="C6882" s="0" t="n">
        <v>4.95160738210533E+017</v>
      </c>
      <c r="D6882" s="0" t="s">
        <v>16054</v>
      </c>
      <c r="E6882" s="0" t="s">
        <v>18</v>
      </c>
      <c r="F6882" s="0" t="str">
        <f aca="false">RIGHT(B6882,4)</f>
        <v>2014</v>
      </c>
      <c r="G6882" s="0" t="str">
        <f aca="false">MID(B6882,5,3)</f>
        <v>Aug</v>
      </c>
      <c r="H6882" s="0" t="str">
        <f aca="false">MID(B6882,9,2)</f>
        <v>01</v>
      </c>
      <c r="I6882" s="0" t="str">
        <f aca="false">LEFT(B6882,3)</f>
        <v>Fri</v>
      </c>
      <c r="J6882" s="0" t="str">
        <f aca="false">MID(B6882,12,2)</f>
        <v>06</v>
      </c>
      <c r="K6882" s="0" t="str">
        <f aca="false">G6882&amp;F6882</f>
        <v>Aug2014</v>
      </c>
    </row>
    <row r="6883" customFormat="false" ht="15" hidden="false" customHeight="false" outlineLevel="0" collapsed="false">
      <c r="A6883" s="0" t="s">
        <v>16048</v>
      </c>
      <c r="B6883" s="0" t="s">
        <v>16055</v>
      </c>
      <c r="C6883" s="0" t="n">
        <v>4.95160892137291E+017</v>
      </c>
      <c r="D6883" s="0" t="s">
        <v>16056</v>
      </c>
      <c r="E6883" s="0" t="s">
        <v>18</v>
      </c>
      <c r="F6883" s="0" t="str">
        <f aca="false">RIGHT(B6883,4)</f>
        <v>2014</v>
      </c>
      <c r="G6883" s="0" t="str">
        <f aca="false">MID(B6883,5,3)</f>
        <v>Aug</v>
      </c>
      <c r="H6883" s="0" t="str">
        <f aca="false">MID(B6883,9,2)</f>
        <v>01</v>
      </c>
      <c r="I6883" s="0" t="str">
        <f aca="false">LEFT(B6883,3)</f>
        <v>Fri</v>
      </c>
      <c r="J6883" s="0" t="str">
        <f aca="false">MID(B6883,12,2)</f>
        <v>06</v>
      </c>
      <c r="K6883" s="0" t="str">
        <f aca="false">G6883&amp;F6883</f>
        <v>Aug2014</v>
      </c>
    </row>
    <row r="6884" customFormat="false" ht="15" hidden="false" customHeight="false" outlineLevel="0" collapsed="false">
      <c r="A6884" s="0" t="s">
        <v>16048</v>
      </c>
      <c r="B6884" s="0" t="s">
        <v>16057</v>
      </c>
      <c r="C6884" s="0" t="n">
        <v>4.95160964778438E+017</v>
      </c>
      <c r="D6884" s="0" t="s">
        <v>16058</v>
      </c>
      <c r="E6884" s="0" t="s">
        <v>18</v>
      </c>
      <c r="F6884" s="0" t="str">
        <f aca="false">RIGHT(B6884,4)</f>
        <v>2014</v>
      </c>
      <c r="G6884" s="0" t="str">
        <f aca="false">MID(B6884,5,3)</f>
        <v>Aug</v>
      </c>
      <c r="H6884" s="0" t="str">
        <f aca="false">MID(B6884,9,2)</f>
        <v>01</v>
      </c>
      <c r="I6884" s="0" t="str">
        <f aca="false">LEFT(B6884,3)</f>
        <v>Fri</v>
      </c>
      <c r="J6884" s="0" t="str">
        <f aca="false">MID(B6884,12,2)</f>
        <v>06</v>
      </c>
      <c r="K6884" s="0" t="str">
        <f aca="false">G6884&amp;F6884</f>
        <v>Aug2014</v>
      </c>
    </row>
    <row r="6885" customFormat="false" ht="15" hidden="false" customHeight="false" outlineLevel="0" collapsed="false">
      <c r="A6885" s="0" t="s">
        <v>16048</v>
      </c>
      <c r="B6885" s="0" t="s">
        <v>16059</v>
      </c>
      <c r="C6885" s="0" t="n">
        <v>4.9516103179923E+017</v>
      </c>
      <c r="D6885" s="0" t="s">
        <v>16060</v>
      </c>
      <c r="E6885" s="0" t="s">
        <v>18</v>
      </c>
      <c r="F6885" s="0" t="str">
        <f aca="false">RIGHT(B6885,4)</f>
        <v>2014</v>
      </c>
      <c r="G6885" s="0" t="str">
        <f aca="false">MID(B6885,5,3)</f>
        <v>Aug</v>
      </c>
      <c r="H6885" s="0" t="str">
        <f aca="false">MID(B6885,9,2)</f>
        <v>01</v>
      </c>
      <c r="I6885" s="0" t="str">
        <f aca="false">LEFT(B6885,3)</f>
        <v>Fri</v>
      </c>
      <c r="J6885" s="0" t="str">
        <f aca="false">MID(B6885,12,2)</f>
        <v>06</v>
      </c>
      <c r="K6885" s="0" t="str">
        <f aca="false">G6885&amp;F6885</f>
        <v>Aug2014</v>
      </c>
    </row>
    <row r="6886" customFormat="false" ht="15" hidden="false" customHeight="false" outlineLevel="0" collapsed="false">
      <c r="A6886" s="0" t="s">
        <v>16061</v>
      </c>
      <c r="B6886" s="0" t="s">
        <v>16062</v>
      </c>
      <c r="C6886" s="0" t="n">
        <v>4.95161905334349E+017</v>
      </c>
      <c r="D6886" s="0" t="s">
        <v>16063</v>
      </c>
      <c r="E6886" s="0" t="s">
        <v>18</v>
      </c>
      <c r="F6886" s="0" t="str">
        <f aca="false">RIGHT(B6886,4)</f>
        <v>2014</v>
      </c>
      <c r="G6886" s="0" t="str">
        <f aca="false">MID(B6886,5,3)</f>
        <v>Aug</v>
      </c>
      <c r="H6886" s="0" t="str">
        <f aca="false">MID(B6886,9,2)</f>
        <v>01</v>
      </c>
      <c r="I6886" s="0" t="str">
        <f aca="false">LEFT(B6886,3)</f>
        <v>Fri</v>
      </c>
      <c r="J6886" s="0" t="str">
        <f aca="false">MID(B6886,12,2)</f>
        <v>06</v>
      </c>
      <c r="K6886" s="0" t="str">
        <f aca="false">G6886&amp;F6886</f>
        <v>Aug2014</v>
      </c>
    </row>
    <row r="6887" customFormat="false" ht="15" hidden="false" customHeight="false" outlineLevel="0" collapsed="false">
      <c r="A6887" s="0" t="s">
        <v>16064</v>
      </c>
      <c r="B6887" s="0" t="s">
        <v>16065</v>
      </c>
      <c r="C6887" s="0" t="n">
        <v>4.95163514529402E+017</v>
      </c>
      <c r="D6887" s="0" t="s">
        <v>16066</v>
      </c>
      <c r="E6887" s="0" t="s">
        <v>14</v>
      </c>
      <c r="F6887" s="0" t="str">
        <f aca="false">RIGHT(B6887,4)</f>
        <v>2014</v>
      </c>
      <c r="G6887" s="0" t="str">
        <f aca="false">MID(B6887,5,3)</f>
        <v>Aug</v>
      </c>
      <c r="H6887" s="0" t="str">
        <f aca="false">MID(B6887,9,2)</f>
        <v>01</v>
      </c>
      <c r="I6887" s="0" t="str">
        <f aca="false">LEFT(B6887,3)</f>
        <v>Fri</v>
      </c>
      <c r="J6887" s="0" t="str">
        <f aca="false">MID(B6887,12,2)</f>
        <v>07</v>
      </c>
      <c r="K6887" s="0" t="str">
        <f aca="false">G6887&amp;F6887</f>
        <v>Aug2014</v>
      </c>
    </row>
    <row r="6888" customFormat="false" ht="15" hidden="false" customHeight="false" outlineLevel="0" collapsed="false">
      <c r="A6888" s="0" t="s">
        <v>16064</v>
      </c>
      <c r="B6888" s="0" t="s">
        <v>16067</v>
      </c>
      <c r="C6888" s="0" t="n">
        <v>4.951640961661E+017</v>
      </c>
      <c r="D6888" s="0" t="s">
        <v>16068</v>
      </c>
      <c r="E6888" s="0" t="s">
        <v>18</v>
      </c>
      <c r="F6888" s="0" t="str">
        <f aca="false">RIGHT(B6888,4)</f>
        <v>2014</v>
      </c>
      <c r="G6888" s="0" t="str">
        <f aca="false">MID(B6888,5,3)</f>
        <v>Aug</v>
      </c>
      <c r="H6888" s="0" t="str">
        <f aca="false">MID(B6888,9,2)</f>
        <v>01</v>
      </c>
      <c r="I6888" s="0" t="str">
        <f aca="false">LEFT(B6888,3)</f>
        <v>Fri</v>
      </c>
      <c r="J6888" s="0" t="str">
        <f aca="false">MID(B6888,12,2)</f>
        <v>07</v>
      </c>
      <c r="K6888" s="0" t="str">
        <f aca="false">G6888&amp;F6888</f>
        <v>Aug2014</v>
      </c>
    </row>
    <row r="6889" customFormat="false" ht="15" hidden="false" customHeight="false" outlineLevel="0" collapsed="false">
      <c r="A6889" s="0" t="s">
        <v>16069</v>
      </c>
      <c r="B6889" s="0" t="s">
        <v>16070</v>
      </c>
      <c r="C6889" s="0" t="n">
        <v>4.95165410317062E+017</v>
      </c>
      <c r="D6889" s="0" t="s">
        <v>16071</v>
      </c>
      <c r="E6889" s="0" t="s">
        <v>14</v>
      </c>
      <c r="F6889" s="0" t="str">
        <f aca="false">RIGHT(B6889,4)</f>
        <v>2014</v>
      </c>
      <c r="G6889" s="0" t="str">
        <f aca="false">MID(B6889,5,3)</f>
        <v>Aug</v>
      </c>
      <c r="H6889" s="0" t="str">
        <f aca="false">MID(B6889,9,2)</f>
        <v>01</v>
      </c>
      <c r="I6889" s="0" t="str">
        <f aca="false">LEFT(B6889,3)</f>
        <v>Fri</v>
      </c>
      <c r="J6889" s="0" t="str">
        <f aca="false">MID(B6889,12,2)</f>
        <v>07</v>
      </c>
      <c r="K6889" s="0" t="str">
        <f aca="false">G6889&amp;F6889</f>
        <v>Aug2014</v>
      </c>
    </row>
    <row r="6890" customFormat="false" ht="15" hidden="false" customHeight="false" outlineLevel="0" collapsed="false">
      <c r="A6890" s="0" t="s">
        <v>16064</v>
      </c>
      <c r="B6890" s="0" t="s">
        <v>16072</v>
      </c>
      <c r="C6890" s="0" t="n">
        <v>4.95165643688144E+017</v>
      </c>
      <c r="D6890" s="0" t="s">
        <v>16073</v>
      </c>
      <c r="E6890" s="0" t="s">
        <v>18</v>
      </c>
      <c r="F6890" s="0" t="str">
        <f aca="false">RIGHT(B6890,4)</f>
        <v>2014</v>
      </c>
      <c r="G6890" s="0" t="str">
        <f aca="false">MID(B6890,5,3)</f>
        <v>Aug</v>
      </c>
      <c r="H6890" s="0" t="str">
        <f aca="false">MID(B6890,9,2)</f>
        <v>01</v>
      </c>
      <c r="I6890" s="0" t="str">
        <f aca="false">LEFT(B6890,3)</f>
        <v>Fri</v>
      </c>
      <c r="J6890" s="0" t="str">
        <f aca="false">MID(B6890,12,2)</f>
        <v>07</v>
      </c>
      <c r="K6890" s="0" t="str">
        <f aca="false">G6890&amp;F6890</f>
        <v>Aug2014</v>
      </c>
    </row>
    <row r="6891" customFormat="false" ht="15" hidden="false" customHeight="false" outlineLevel="0" collapsed="false">
      <c r="A6891" s="0" t="s">
        <v>16069</v>
      </c>
      <c r="B6891" s="0" t="s">
        <v>16074</v>
      </c>
      <c r="C6891" s="0" t="n">
        <v>4.95165679989841E+017</v>
      </c>
      <c r="D6891" s="0" t="s">
        <v>16075</v>
      </c>
      <c r="E6891" s="0" t="s">
        <v>14</v>
      </c>
      <c r="F6891" s="0" t="str">
        <f aca="false">RIGHT(B6891,4)</f>
        <v>2014</v>
      </c>
      <c r="G6891" s="0" t="str">
        <f aca="false">MID(B6891,5,3)</f>
        <v>Aug</v>
      </c>
      <c r="H6891" s="0" t="str">
        <f aca="false">MID(B6891,9,2)</f>
        <v>01</v>
      </c>
      <c r="I6891" s="0" t="str">
        <f aca="false">LEFT(B6891,3)</f>
        <v>Fri</v>
      </c>
      <c r="J6891" s="0" t="str">
        <f aca="false">MID(B6891,12,2)</f>
        <v>07</v>
      </c>
      <c r="K6891" s="0" t="str">
        <f aca="false">G6891&amp;F6891</f>
        <v>Aug2014</v>
      </c>
    </row>
    <row r="6892" customFormat="false" ht="15" hidden="false" customHeight="false" outlineLevel="0" collapsed="false">
      <c r="A6892" s="0" t="s">
        <v>1453</v>
      </c>
      <c r="B6892" s="0" t="s">
        <v>16076</v>
      </c>
      <c r="C6892" s="0" t="n">
        <v>4.95169600728752E+017</v>
      </c>
      <c r="D6892" s="0" t="s">
        <v>16077</v>
      </c>
      <c r="E6892" s="0" t="s">
        <v>14</v>
      </c>
      <c r="F6892" s="0" t="str">
        <f aca="false">RIGHT(B6892,4)</f>
        <v>2014</v>
      </c>
      <c r="G6892" s="0" t="str">
        <f aca="false">MID(B6892,5,3)</f>
        <v>Aug</v>
      </c>
      <c r="H6892" s="0" t="str">
        <f aca="false">MID(B6892,9,2)</f>
        <v>01</v>
      </c>
      <c r="I6892" s="0" t="str">
        <f aca="false">LEFT(B6892,3)</f>
        <v>Fri</v>
      </c>
      <c r="J6892" s="0" t="str">
        <f aca="false">MID(B6892,12,2)</f>
        <v>07</v>
      </c>
      <c r="K6892" s="0" t="str">
        <f aca="false">G6892&amp;F6892</f>
        <v>Aug2014</v>
      </c>
    </row>
    <row r="6893" customFormat="false" ht="15" hidden="false" customHeight="false" outlineLevel="0" collapsed="false">
      <c r="A6893" s="0" t="s">
        <v>1459</v>
      </c>
      <c r="B6893" s="0" t="s">
        <v>16076</v>
      </c>
      <c r="C6893" s="0" t="n">
        <v>4.95169600728739E+017</v>
      </c>
      <c r="D6893" s="0" t="s">
        <v>16078</v>
      </c>
      <c r="E6893" s="0" t="s">
        <v>14</v>
      </c>
      <c r="F6893" s="0" t="str">
        <f aca="false">RIGHT(B6893,4)</f>
        <v>2014</v>
      </c>
      <c r="G6893" s="0" t="str">
        <f aca="false">MID(B6893,5,3)</f>
        <v>Aug</v>
      </c>
      <c r="H6893" s="0" t="str">
        <f aca="false">MID(B6893,9,2)</f>
        <v>01</v>
      </c>
      <c r="I6893" s="0" t="str">
        <f aca="false">LEFT(B6893,3)</f>
        <v>Fri</v>
      </c>
      <c r="J6893" s="0" t="str">
        <f aca="false">MID(B6893,12,2)</f>
        <v>07</v>
      </c>
      <c r="K6893" s="0" t="str">
        <f aca="false">G6893&amp;F6893</f>
        <v>Aug2014</v>
      </c>
    </row>
    <row r="6894" customFormat="false" ht="15" hidden="false" customHeight="false" outlineLevel="0" collapsed="false">
      <c r="A6894" s="0" t="s">
        <v>1457</v>
      </c>
      <c r="B6894" s="0" t="s">
        <v>16076</v>
      </c>
      <c r="C6894" s="0" t="n">
        <v>4.95169600737132E+017</v>
      </c>
      <c r="D6894" s="0" t="s">
        <v>16079</v>
      </c>
      <c r="E6894" s="0" t="s">
        <v>14</v>
      </c>
      <c r="F6894" s="0" t="str">
        <f aca="false">RIGHT(B6894,4)</f>
        <v>2014</v>
      </c>
      <c r="G6894" s="0" t="str">
        <f aca="false">MID(B6894,5,3)</f>
        <v>Aug</v>
      </c>
      <c r="H6894" s="0" t="str">
        <f aca="false">MID(B6894,9,2)</f>
        <v>01</v>
      </c>
      <c r="I6894" s="0" t="str">
        <f aca="false">LEFT(B6894,3)</f>
        <v>Fri</v>
      </c>
      <c r="J6894" s="0" t="str">
        <f aca="false">MID(B6894,12,2)</f>
        <v>07</v>
      </c>
      <c r="K6894" s="0" t="str">
        <f aca="false">G6894&amp;F6894</f>
        <v>Aug2014</v>
      </c>
    </row>
    <row r="6895" customFormat="false" ht="15" hidden="false" customHeight="false" outlineLevel="0" collapsed="false">
      <c r="A6895" s="0" t="s">
        <v>1455</v>
      </c>
      <c r="B6895" s="0" t="s">
        <v>16080</v>
      </c>
      <c r="C6895" s="0" t="n">
        <v>4.95169630533468E+017</v>
      </c>
      <c r="D6895" s="0" t="s">
        <v>16081</v>
      </c>
      <c r="E6895" s="0" t="s">
        <v>14</v>
      </c>
      <c r="F6895" s="0" t="str">
        <f aca="false">RIGHT(B6895,4)</f>
        <v>2014</v>
      </c>
      <c r="G6895" s="0" t="str">
        <f aca="false">MID(B6895,5,3)</f>
        <v>Aug</v>
      </c>
      <c r="H6895" s="0" t="str">
        <f aca="false">MID(B6895,9,2)</f>
        <v>01</v>
      </c>
      <c r="I6895" s="0" t="str">
        <f aca="false">LEFT(B6895,3)</f>
        <v>Fri</v>
      </c>
      <c r="J6895" s="0" t="str">
        <f aca="false">MID(B6895,12,2)</f>
        <v>07</v>
      </c>
      <c r="K6895" s="0" t="str">
        <f aca="false">G6895&amp;F6895</f>
        <v>Aug2014</v>
      </c>
    </row>
    <row r="6896" customFormat="false" ht="15" hidden="false" customHeight="false" outlineLevel="0" collapsed="false">
      <c r="A6896" s="0" t="s">
        <v>1448</v>
      </c>
      <c r="B6896" s="0" t="s">
        <v>16082</v>
      </c>
      <c r="C6896" s="0" t="n">
        <v>4.95169642915057E+017</v>
      </c>
      <c r="D6896" s="0" t="s">
        <v>16083</v>
      </c>
      <c r="E6896" s="0" t="s">
        <v>14</v>
      </c>
      <c r="F6896" s="0" t="str">
        <f aca="false">RIGHT(B6896,4)</f>
        <v>2014</v>
      </c>
      <c r="G6896" s="0" t="str">
        <f aca="false">MID(B6896,5,3)</f>
        <v>Aug</v>
      </c>
      <c r="H6896" s="0" t="str">
        <f aca="false">MID(B6896,9,2)</f>
        <v>01</v>
      </c>
      <c r="I6896" s="0" t="str">
        <f aca="false">LEFT(B6896,3)</f>
        <v>Fri</v>
      </c>
      <c r="J6896" s="0" t="str">
        <f aca="false">MID(B6896,12,2)</f>
        <v>07</v>
      </c>
      <c r="K6896" s="0" t="str">
        <f aca="false">G6896&amp;F6896</f>
        <v>Aug2014</v>
      </c>
    </row>
    <row r="6897" customFormat="false" ht="15" hidden="false" customHeight="false" outlineLevel="0" collapsed="false">
      <c r="A6897" s="0" t="s">
        <v>1461</v>
      </c>
      <c r="B6897" s="0" t="s">
        <v>16082</v>
      </c>
      <c r="C6897" s="0" t="n">
        <v>4.95169644878E+017</v>
      </c>
      <c r="D6897" s="0" t="s">
        <v>16084</v>
      </c>
      <c r="E6897" s="0" t="s">
        <v>14</v>
      </c>
      <c r="F6897" s="0" t="str">
        <f aca="false">RIGHT(B6897,4)</f>
        <v>2014</v>
      </c>
      <c r="G6897" s="0" t="str">
        <f aca="false">MID(B6897,5,3)</f>
        <v>Aug</v>
      </c>
      <c r="H6897" s="0" t="str">
        <f aca="false">MID(B6897,9,2)</f>
        <v>01</v>
      </c>
      <c r="I6897" s="0" t="str">
        <f aca="false">LEFT(B6897,3)</f>
        <v>Fri</v>
      </c>
      <c r="J6897" s="0" t="str">
        <f aca="false">MID(B6897,12,2)</f>
        <v>07</v>
      </c>
      <c r="K6897" s="0" t="str">
        <f aca="false">G6897&amp;F6897</f>
        <v>Aug2014</v>
      </c>
    </row>
    <row r="6898" customFormat="false" ht="15" hidden="false" customHeight="false" outlineLevel="0" collapsed="false">
      <c r="A6898" s="0" t="s">
        <v>1451</v>
      </c>
      <c r="B6898" s="0" t="s">
        <v>16082</v>
      </c>
      <c r="C6898" s="0" t="n">
        <v>4.95169644869599E+017</v>
      </c>
      <c r="D6898" s="0" t="s">
        <v>16085</v>
      </c>
      <c r="E6898" s="0" t="s">
        <v>14</v>
      </c>
      <c r="F6898" s="0" t="str">
        <f aca="false">RIGHT(B6898,4)</f>
        <v>2014</v>
      </c>
      <c r="G6898" s="0" t="str">
        <f aca="false">MID(B6898,5,3)</f>
        <v>Aug</v>
      </c>
      <c r="H6898" s="0" t="str">
        <f aca="false">MID(B6898,9,2)</f>
        <v>01</v>
      </c>
      <c r="I6898" s="0" t="str">
        <f aca="false">LEFT(B6898,3)</f>
        <v>Fri</v>
      </c>
      <c r="J6898" s="0" t="str">
        <f aca="false">MID(B6898,12,2)</f>
        <v>07</v>
      </c>
      <c r="K6898" s="0" t="str">
        <f aca="false">G6898&amp;F6898</f>
        <v>Aug2014</v>
      </c>
    </row>
    <row r="6899" customFormat="false" ht="15" hidden="false" customHeight="false" outlineLevel="0" collapsed="false">
      <c r="A6899" s="0" t="s">
        <v>1708</v>
      </c>
      <c r="B6899" s="0" t="s">
        <v>16086</v>
      </c>
      <c r="C6899" s="0" t="n">
        <v>4.95169818165669E+017</v>
      </c>
      <c r="D6899" s="0" t="s">
        <v>16087</v>
      </c>
      <c r="E6899" s="0" t="s">
        <v>14</v>
      </c>
      <c r="F6899" s="0" t="str">
        <f aca="false">RIGHT(B6899,4)</f>
        <v>2014</v>
      </c>
      <c r="G6899" s="0" t="str">
        <f aca="false">MID(B6899,5,3)</f>
        <v>Aug</v>
      </c>
      <c r="H6899" s="0" t="str">
        <f aca="false">MID(B6899,9,2)</f>
        <v>01</v>
      </c>
      <c r="I6899" s="0" t="str">
        <f aca="false">LEFT(B6899,3)</f>
        <v>Fri</v>
      </c>
      <c r="J6899" s="0" t="str">
        <f aca="false">MID(B6899,12,2)</f>
        <v>07</v>
      </c>
      <c r="K6899" s="0" t="str">
        <f aca="false">G6899&amp;F6899</f>
        <v>Aug2014</v>
      </c>
    </row>
    <row r="6900" customFormat="false" ht="15" hidden="false" customHeight="false" outlineLevel="0" collapsed="false">
      <c r="A6900" s="0" t="s">
        <v>1721</v>
      </c>
      <c r="B6900" s="0" t="s">
        <v>16088</v>
      </c>
      <c r="C6900" s="0" t="n">
        <v>4.95171155939299E+017</v>
      </c>
      <c r="D6900" s="0" t="s">
        <v>16089</v>
      </c>
      <c r="E6900" s="0" t="s">
        <v>14</v>
      </c>
      <c r="F6900" s="0" t="str">
        <f aca="false">RIGHT(B6900,4)</f>
        <v>2014</v>
      </c>
      <c r="G6900" s="0" t="str">
        <f aca="false">MID(B6900,5,3)</f>
        <v>Aug</v>
      </c>
      <c r="H6900" s="0" t="str">
        <f aca="false">MID(B6900,9,2)</f>
        <v>01</v>
      </c>
      <c r="I6900" s="0" t="str">
        <f aca="false">LEFT(B6900,3)</f>
        <v>Fri</v>
      </c>
      <c r="J6900" s="0" t="str">
        <f aca="false">MID(B6900,12,2)</f>
        <v>07</v>
      </c>
      <c r="K6900" s="0" t="str">
        <f aca="false">G6900&amp;F6900</f>
        <v>Aug2014</v>
      </c>
    </row>
    <row r="6901" customFormat="false" ht="15" hidden="false" customHeight="false" outlineLevel="0" collapsed="false">
      <c r="A6901" s="0" t="s">
        <v>16090</v>
      </c>
      <c r="B6901" s="0" t="s">
        <v>16091</v>
      </c>
      <c r="C6901" s="0" t="n">
        <v>4.9517185189598E+017</v>
      </c>
      <c r="D6901" s="0" t="s">
        <v>16092</v>
      </c>
      <c r="E6901" s="0" t="s">
        <v>18</v>
      </c>
      <c r="F6901" s="0" t="str">
        <f aca="false">RIGHT(B6901,4)</f>
        <v>2014</v>
      </c>
      <c r="G6901" s="0" t="str">
        <f aca="false">MID(B6901,5,3)</f>
        <v>Aug</v>
      </c>
      <c r="H6901" s="0" t="str">
        <f aca="false">MID(B6901,9,2)</f>
        <v>01</v>
      </c>
      <c r="I6901" s="0" t="str">
        <f aca="false">LEFT(B6901,3)</f>
        <v>Fri</v>
      </c>
      <c r="J6901" s="0" t="str">
        <f aca="false">MID(B6901,12,2)</f>
        <v>07</v>
      </c>
      <c r="K6901" s="0" t="str">
        <f aca="false">G6901&amp;F6901</f>
        <v>Aug2014</v>
      </c>
    </row>
    <row r="6902" customFormat="false" ht="15" hidden="false" customHeight="false" outlineLevel="0" collapsed="false">
      <c r="A6902" s="0" t="s">
        <v>12804</v>
      </c>
      <c r="B6902" s="0" t="s">
        <v>16093</v>
      </c>
      <c r="C6902" s="0" t="n">
        <v>4.95173145494425E+017</v>
      </c>
      <c r="D6902" s="0" t="s">
        <v>16094</v>
      </c>
      <c r="E6902" s="0" t="s">
        <v>18</v>
      </c>
      <c r="F6902" s="0" t="str">
        <f aca="false">RIGHT(B6902,4)</f>
        <v>2014</v>
      </c>
      <c r="G6902" s="0" t="str">
        <f aca="false">MID(B6902,5,3)</f>
        <v>Aug</v>
      </c>
      <c r="H6902" s="0" t="str">
        <f aca="false">MID(B6902,9,2)</f>
        <v>01</v>
      </c>
      <c r="I6902" s="0" t="str">
        <f aca="false">LEFT(B6902,3)</f>
        <v>Fri</v>
      </c>
      <c r="J6902" s="0" t="str">
        <f aca="false">MID(B6902,12,2)</f>
        <v>07</v>
      </c>
      <c r="K6902" s="0" t="str">
        <f aca="false">G6902&amp;F6902</f>
        <v>Aug2014</v>
      </c>
    </row>
    <row r="6903" customFormat="false" ht="15" hidden="false" customHeight="false" outlineLevel="0" collapsed="false">
      <c r="A6903" s="0" t="s">
        <v>460</v>
      </c>
      <c r="B6903" s="0" t="s">
        <v>16095</v>
      </c>
      <c r="C6903" s="0" t="n">
        <v>4.95176016461983E+017</v>
      </c>
      <c r="D6903" s="0" t="s">
        <v>16089</v>
      </c>
      <c r="E6903" s="0" t="s">
        <v>14</v>
      </c>
      <c r="F6903" s="0" t="str">
        <f aca="false">RIGHT(B6903,4)</f>
        <v>2014</v>
      </c>
      <c r="G6903" s="0" t="str">
        <f aca="false">MID(B6903,5,3)</f>
        <v>Aug</v>
      </c>
      <c r="H6903" s="0" t="str">
        <f aca="false">MID(B6903,9,2)</f>
        <v>01</v>
      </c>
      <c r="I6903" s="0" t="str">
        <f aca="false">LEFT(B6903,3)</f>
        <v>Fri</v>
      </c>
      <c r="J6903" s="0" t="str">
        <f aca="false">MID(B6903,12,2)</f>
        <v>07</v>
      </c>
      <c r="K6903" s="0" t="str">
        <f aca="false">G6903&amp;F6903</f>
        <v>Aug2014</v>
      </c>
    </row>
    <row r="6904" customFormat="false" ht="15" hidden="false" customHeight="false" outlineLevel="0" collapsed="false">
      <c r="A6904" s="0" t="s">
        <v>16096</v>
      </c>
      <c r="B6904" s="0" t="s">
        <v>16097</v>
      </c>
      <c r="C6904" s="0" t="n">
        <v>4.95191537345511E+017</v>
      </c>
      <c r="D6904" s="0" t="s">
        <v>16098</v>
      </c>
      <c r="E6904" s="0" t="s">
        <v>18</v>
      </c>
      <c r="F6904" s="0" t="str">
        <f aca="false">RIGHT(B6904,4)</f>
        <v>2014</v>
      </c>
      <c r="G6904" s="0" t="str">
        <f aca="false">MID(B6904,5,3)</f>
        <v>Aug</v>
      </c>
      <c r="H6904" s="0" t="str">
        <f aca="false">MID(B6904,9,2)</f>
        <v>01</v>
      </c>
      <c r="I6904" s="0" t="str">
        <f aca="false">LEFT(B6904,3)</f>
        <v>Fri</v>
      </c>
      <c r="J6904" s="0" t="str">
        <f aca="false">MID(B6904,12,2)</f>
        <v>08</v>
      </c>
      <c r="K6904" s="0" t="str">
        <f aca="false">G6904&amp;F6904</f>
        <v>Aug2014</v>
      </c>
    </row>
    <row r="6905" customFormat="false" ht="15" hidden="false" customHeight="false" outlineLevel="0" collapsed="false">
      <c r="A6905" s="0" t="s">
        <v>16099</v>
      </c>
      <c r="B6905" s="0" t="s">
        <v>16100</v>
      </c>
      <c r="C6905" s="0" t="n">
        <v>4.95194916956282E+017</v>
      </c>
      <c r="D6905" s="0" t="s">
        <v>16101</v>
      </c>
      <c r="E6905" s="0" t="s">
        <v>14</v>
      </c>
      <c r="F6905" s="0" t="str">
        <f aca="false">RIGHT(B6905,4)</f>
        <v>2014</v>
      </c>
      <c r="G6905" s="0" t="str">
        <f aca="false">MID(B6905,5,3)</f>
        <v>Aug</v>
      </c>
      <c r="H6905" s="0" t="str">
        <f aca="false">MID(B6905,9,2)</f>
        <v>01</v>
      </c>
      <c r="I6905" s="0" t="str">
        <f aca="false">LEFT(B6905,3)</f>
        <v>Fri</v>
      </c>
      <c r="J6905" s="0" t="str">
        <f aca="false">MID(B6905,12,2)</f>
        <v>09</v>
      </c>
      <c r="K6905" s="0" t="str">
        <f aca="false">G6905&amp;F6905</f>
        <v>Aug2014</v>
      </c>
    </row>
    <row r="6906" customFormat="false" ht="15" hidden="false" customHeight="false" outlineLevel="0" collapsed="false">
      <c r="A6906" s="0" t="s">
        <v>6002</v>
      </c>
      <c r="B6906" s="0" t="s">
        <v>16102</v>
      </c>
      <c r="C6906" s="0" t="n">
        <v>4.95195153410162E+017</v>
      </c>
      <c r="D6906" s="0" t="s">
        <v>16103</v>
      </c>
      <c r="E6906" s="0" t="s">
        <v>14</v>
      </c>
      <c r="F6906" s="0" t="str">
        <f aca="false">RIGHT(B6906,4)</f>
        <v>2014</v>
      </c>
      <c r="G6906" s="0" t="str">
        <f aca="false">MID(B6906,5,3)</f>
        <v>Aug</v>
      </c>
      <c r="H6906" s="0" t="str">
        <f aca="false">MID(B6906,9,2)</f>
        <v>01</v>
      </c>
      <c r="I6906" s="0" t="str">
        <f aca="false">LEFT(B6906,3)</f>
        <v>Fri</v>
      </c>
      <c r="J6906" s="0" t="str">
        <f aca="false">MID(B6906,12,2)</f>
        <v>09</v>
      </c>
      <c r="K6906" s="0" t="str">
        <f aca="false">G6906&amp;F6906</f>
        <v>Aug2014</v>
      </c>
    </row>
    <row r="6907" customFormat="false" ht="15" hidden="false" customHeight="false" outlineLevel="0" collapsed="false">
      <c r="A6907" s="0" t="s">
        <v>16104</v>
      </c>
      <c r="B6907" s="0" t="s">
        <v>16105</v>
      </c>
      <c r="C6907" s="0" t="n">
        <v>4.95195365566447E+017</v>
      </c>
      <c r="D6907" s="0" t="s">
        <v>16106</v>
      </c>
      <c r="E6907" s="0" t="s">
        <v>14</v>
      </c>
      <c r="F6907" s="0" t="str">
        <f aca="false">RIGHT(B6907,4)</f>
        <v>2014</v>
      </c>
      <c r="G6907" s="0" t="str">
        <f aca="false">MID(B6907,5,3)</f>
        <v>Aug</v>
      </c>
      <c r="H6907" s="0" t="str">
        <f aca="false">MID(B6907,9,2)</f>
        <v>01</v>
      </c>
      <c r="I6907" s="0" t="str">
        <f aca="false">LEFT(B6907,3)</f>
        <v>Fri</v>
      </c>
      <c r="J6907" s="0" t="str">
        <f aca="false">MID(B6907,12,2)</f>
        <v>09</v>
      </c>
      <c r="K6907" s="0" t="str">
        <f aca="false">G6907&amp;F6907</f>
        <v>Aug2014</v>
      </c>
    </row>
    <row r="6908" customFormat="false" ht="15" hidden="false" customHeight="false" outlineLevel="0" collapsed="false">
      <c r="A6908" s="0" t="s">
        <v>16107</v>
      </c>
      <c r="B6908" s="0" t="s">
        <v>16108</v>
      </c>
      <c r="C6908" s="0" t="n">
        <v>4.95196917115392E+017</v>
      </c>
      <c r="D6908" s="0" t="s">
        <v>16109</v>
      </c>
      <c r="E6908" s="0" t="s">
        <v>14</v>
      </c>
      <c r="F6908" s="0" t="str">
        <f aca="false">RIGHT(B6908,4)</f>
        <v>2014</v>
      </c>
      <c r="G6908" s="0" t="str">
        <f aca="false">MID(B6908,5,3)</f>
        <v>Aug</v>
      </c>
      <c r="H6908" s="0" t="str">
        <f aca="false">MID(B6908,9,2)</f>
        <v>01</v>
      </c>
      <c r="I6908" s="0" t="str">
        <f aca="false">LEFT(B6908,3)</f>
        <v>Fri</v>
      </c>
      <c r="J6908" s="0" t="str">
        <f aca="false">MID(B6908,12,2)</f>
        <v>09</v>
      </c>
      <c r="K6908" s="0" t="str">
        <f aca="false">G6908&amp;F6908</f>
        <v>Aug2014</v>
      </c>
    </row>
    <row r="6909" customFormat="false" ht="30" hidden="false" customHeight="false" outlineLevel="0" collapsed="false">
      <c r="A6909" s="0" t="s">
        <v>16110</v>
      </c>
      <c r="B6909" s="0" t="s">
        <v>16111</v>
      </c>
      <c r="C6909" s="0" t="n">
        <v>4.95200005456547E+017</v>
      </c>
      <c r="D6909" s="3" t="s">
        <v>16112</v>
      </c>
      <c r="E6909" s="0" t="s">
        <v>14</v>
      </c>
      <c r="F6909" s="0" t="str">
        <f aca="false">RIGHT(B6909,4)</f>
        <v>2014</v>
      </c>
      <c r="G6909" s="0" t="str">
        <f aca="false">MID(B6909,5,3)</f>
        <v>Aug</v>
      </c>
      <c r="H6909" s="0" t="str">
        <f aca="false">MID(B6909,9,2)</f>
        <v>01</v>
      </c>
      <c r="I6909" s="0" t="str">
        <f aca="false">LEFT(B6909,3)</f>
        <v>Fri</v>
      </c>
      <c r="J6909" s="0" t="str">
        <f aca="false">MID(B6909,12,2)</f>
        <v>09</v>
      </c>
      <c r="K6909" s="0" t="str">
        <f aca="false">G6909&amp;F6909</f>
        <v>Aug2014</v>
      </c>
    </row>
    <row r="6910" customFormat="false" ht="15" hidden="false" customHeight="false" outlineLevel="0" collapsed="false">
      <c r="A6910" s="0" t="s">
        <v>16113</v>
      </c>
      <c r="B6910" s="0" t="s">
        <v>16114</v>
      </c>
      <c r="C6910" s="0" t="n">
        <v>4.95206677071683E+017</v>
      </c>
      <c r="D6910" s="0" t="s">
        <v>16115</v>
      </c>
      <c r="E6910" s="0" t="s">
        <v>18</v>
      </c>
      <c r="F6910" s="0" t="str">
        <f aca="false">RIGHT(B6910,4)</f>
        <v>2014</v>
      </c>
      <c r="G6910" s="0" t="str">
        <f aca="false">MID(B6910,5,3)</f>
        <v>Aug</v>
      </c>
      <c r="H6910" s="0" t="str">
        <f aca="false">MID(B6910,9,2)</f>
        <v>01</v>
      </c>
      <c r="I6910" s="0" t="str">
        <f aca="false">LEFT(B6910,3)</f>
        <v>Fri</v>
      </c>
      <c r="J6910" s="0" t="str">
        <f aca="false">MID(B6910,12,2)</f>
        <v>09</v>
      </c>
      <c r="K6910" s="0" t="str">
        <f aca="false">G6910&amp;F6910</f>
        <v>Aug2014</v>
      </c>
    </row>
    <row r="6911" customFormat="false" ht="15" hidden="false" customHeight="false" outlineLevel="0" collapsed="false">
      <c r="A6911" s="0" t="s">
        <v>16113</v>
      </c>
      <c r="B6911" s="0" t="s">
        <v>16116</v>
      </c>
      <c r="C6911" s="0" t="n">
        <v>4.95206705832005E+017</v>
      </c>
      <c r="D6911" s="0" t="s">
        <v>16117</v>
      </c>
      <c r="E6911" s="0" t="s">
        <v>18</v>
      </c>
      <c r="F6911" s="0" t="str">
        <f aca="false">RIGHT(B6911,4)</f>
        <v>2014</v>
      </c>
      <c r="G6911" s="0" t="str">
        <f aca="false">MID(B6911,5,3)</f>
        <v>Aug</v>
      </c>
      <c r="H6911" s="0" t="str">
        <f aca="false">MID(B6911,9,2)</f>
        <v>01</v>
      </c>
      <c r="I6911" s="0" t="str">
        <f aca="false">LEFT(B6911,3)</f>
        <v>Fri</v>
      </c>
      <c r="J6911" s="0" t="str">
        <f aca="false">MID(B6911,12,2)</f>
        <v>09</v>
      </c>
      <c r="K6911" s="0" t="str">
        <f aca="false">G6911&amp;F6911</f>
        <v>Aug2014</v>
      </c>
    </row>
    <row r="6912" customFormat="false" ht="15" hidden="false" customHeight="false" outlineLevel="0" collapsed="false">
      <c r="A6912" s="0" t="s">
        <v>16113</v>
      </c>
      <c r="B6912" s="0" t="s">
        <v>16118</v>
      </c>
      <c r="C6912" s="0" t="n">
        <v>4.95206723393556E+017</v>
      </c>
      <c r="D6912" s="0" t="s">
        <v>16119</v>
      </c>
      <c r="E6912" s="0" t="s">
        <v>18</v>
      </c>
      <c r="F6912" s="0" t="str">
        <f aca="false">RIGHT(B6912,4)</f>
        <v>2014</v>
      </c>
      <c r="G6912" s="0" t="str">
        <f aca="false">MID(B6912,5,3)</f>
        <v>Aug</v>
      </c>
      <c r="H6912" s="0" t="str">
        <f aca="false">MID(B6912,9,2)</f>
        <v>01</v>
      </c>
      <c r="I6912" s="0" t="str">
        <f aca="false">LEFT(B6912,3)</f>
        <v>Fri</v>
      </c>
      <c r="J6912" s="0" t="str">
        <f aca="false">MID(B6912,12,2)</f>
        <v>09</v>
      </c>
      <c r="K6912" s="0" t="str">
        <f aca="false">G6912&amp;F6912</f>
        <v>Aug2014</v>
      </c>
    </row>
    <row r="6913" customFormat="false" ht="15" hidden="false" customHeight="false" outlineLevel="0" collapsed="false">
      <c r="A6913" s="0" t="s">
        <v>16113</v>
      </c>
      <c r="B6913" s="0" t="s">
        <v>16120</v>
      </c>
      <c r="C6913" s="0" t="n">
        <v>4.95206744344113E+017</v>
      </c>
      <c r="D6913" s="0" t="s">
        <v>16121</v>
      </c>
      <c r="E6913" s="0" t="s">
        <v>18</v>
      </c>
      <c r="F6913" s="0" t="str">
        <f aca="false">RIGHT(B6913,4)</f>
        <v>2014</v>
      </c>
      <c r="G6913" s="0" t="str">
        <f aca="false">MID(B6913,5,3)</f>
        <v>Aug</v>
      </c>
      <c r="H6913" s="0" t="str">
        <f aca="false">MID(B6913,9,2)</f>
        <v>01</v>
      </c>
      <c r="I6913" s="0" t="str">
        <f aca="false">LEFT(B6913,3)</f>
        <v>Fri</v>
      </c>
      <c r="J6913" s="0" t="str">
        <f aca="false">MID(B6913,12,2)</f>
        <v>09</v>
      </c>
      <c r="K6913" s="0" t="str">
        <f aca="false">G6913&amp;F6913</f>
        <v>Aug2014</v>
      </c>
    </row>
    <row r="6914" customFormat="false" ht="15" hidden="false" customHeight="false" outlineLevel="0" collapsed="false">
      <c r="A6914" s="0" t="s">
        <v>16113</v>
      </c>
      <c r="B6914" s="0" t="s">
        <v>16122</v>
      </c>
      <c r="C6914" s="0" t="n">
        <v>4.95206761951797E+017</v>
      </c>
      <c r="D6914" s="0" t="s">
        <v>16123</v>
      </c>
      <c r="E6914" s="0" t="s">
        <v>18</v>
      </c>
      <c r="F6914" s="0" t="str">
        <f aca="false">RIGHT(B6914,4)</f>
        <v>2014</v>
      </c>
      <c r="G6914" s="0" t="str">
        <f aca="false">MID(B6914,5,3)</f>
        <v>Aug</v>
      </c>
      <c r="H6914" s="0" t="str">
        <f aca="false">MID(B6914,9,2)</f>
        <v>01</v>
      </c>
      <c r="I6914" s="0" t="str">
        <f aca="false">LEFT(B6914,3)</f>
        <v>Fri</v>
      </c>
      <c r="J6914" s="0" t="str">
        <f aca="false">MID(B6914,12,2)</f>
        <v>09</v>
      </c>
      <c r="K6914" s="0" t="str">
        <f aca="false">G6914&amp;F6914</f>
        <v>Aug2014</v>
      </c>
    </row>
    <row r="6915" customFormat="false" ht="15" hidden="false" customHeight="false" outlineLevel="0" collapsed="false">
      <c r="A6915" s="0" t="s">
        <v>16113</v>
      </c>
      <c r="B6915" s="0" t="s">
        <v>16124</v>
      </c>
      <c r="C6915" s="0" t="n">
        <v>4.95206861683961E+017</v>
      </c>
      <c r="D6915" s="0" t="s">
        <v>16125</v>
      </c>
      <c r="E6915" s="0" t="s">
        <v>18</v>
      </c>
      <c r="F6915" s="0" t="str">
        <f aca="false">RIGHT(B6915,4)</f>
        <v>2014</v>
      </c>
      <c r="G6915" s="0" t="str">
        <f aca="false">MID(B6915,5,3)</f>
        <v>Aug</v>
      </c>
      <c r="H6915" s="0" t="str">
        <f aca="false">MID(B6915,9,2)</f>
        <v>01</v>
      </c>
      <c r="I6915" s="0" t="str">
        <f aca="false">LEFT(B6915,3)</f>
        <v>Fri</v>
      </c>
      <c r="J6915" s="0" t="str">
        <f aca="false">MID(B6915,12,2)</f>
        <v>09</v>
      </c>
      <c r="K6915" s="0" t="str">
        <f aca="false">G6915&amp;F6915</f>
        <v>Aug2014</v>
      </c>
    </row>
    <row r="6916" customFormat="false" ht="15" hidden="false" customHeight="false" outlineLevel="0" collapsed="false">
      <c r="A6916" s="0" t="s">
        <v>16113</v>
      </c>
      <c r="B6916" s="0" t="s">
        <v>16126</v>
      </c>
      <c r="C6916" s="0" t="n">
        <v>4.95207100536987E+017</v>
      </c>
      <c r="D6916" s="0" t="s">
        <v>16127</v>
      </c>
      <c r="E6916" s="0" t="s">
        <v>18</v>
      </c>
      <c r="F6916" s="0" t="str">
        <f aca="false">RIGHT(B6916,4)</f>
        <v>2014</v>
      </c>
      <c r="G6916" s="0" t="str">
        <f aca="false">MID(B6916,5,3)</f>
        <v>Aug</v>
      </c>
      <c r="H6916" s="0" t="str">
        <f aca="false">MID(B6916,9,2)</f>
        <v>01</v>
      </c>
      <c r="I6916" s="0" t="str">
        <f aca="false">LEFT(B6916,3)</f>
        <v>Fri</v>
      </c>
      <c r="J6916" s="0" t="str">
        <f aca="false">MID(B6916,12,2)</f>
        <v>09</v>
      </c>
      <c r="K6916" s="0" t="str">
        <f aca="false">G6916&amp;F6916</f>
        <v>Aug2014</v>
      </c>
    </row>
    <row r="6917" customFormat="false" ht="15" hidden="false" customHeight="false" outlineLevel="0" collapsed="false">
      <c r="A6917" s="0" t="s">
        <v>16113</v>
      </c>
      <c r="B6917" s="0" t="s">
        <v>16128</v>
      </c>
      <c r="C6917" s="0" t="n">
        <v>4.95207124675219E+017</v>
      </c>
      <c r="D6917" s="0" t="s">
        <v>16129</v>
      </c>
      <c r="E6917" s="0" t="s">
        <v>18</v>
      </c>
      <c r="F6917" s="0" t="str">
        <f aca="false">RIGHT(B6917,4)</f>
        <v>2014</v>
      </c>
      <c r="G6917" s="0" t="str">
        <f aca="false">MID(B6917,5,3)</f>
        <v>Aug</v>
      </c>
      <c r="H6917" s="0" t="str">
        <f aca="false">MID(B6917,9,2)</f>
        <v>01</v>
      </c>
      <c r="I6917" s="0" t="str">
        <f aca="false">LEFT(B6917,3)</f>
        <v>Fri</v>
      </c>
      <c r="J6917" s="0" t="str">
        <f aca="false">MID(B6917,12,2)</f>
        <v>09</v>
      </c>
      <c r="K6917" s="0" t="str">
        <f aca="false">G6917&amp;F6917</f>
        <v>Aug2014</v>
      </c>
    </row>
    <row r="6918" customFormat="false" ht="15" hidden="false" customHeight="false" outlineLevel="0" collapsed="false">
      <c r="A6918" s="0" t="s">
        <v>16113</v>
      </c>
      <c r="B6918" s="0" t="s">
        <v>16130</v>
      </c>
      <c r="C6918" s="0" t="n">
        <v>4.95207140693254E+017</v>
      </c>
      <c r="D6918" s="0" t="s">
        <v>16131</v>
      </c>
      <c r="E6918" s="0" t="s">
        <v>18</v>
      </c>
      <c r="F6918" s="0" t="str">
        <f aca="false">RIGHT(B6918,4)</f>
        <v>2014</v>
      </c>
      <c r="G6918" s="0" t="str">
        <f aca="false">MID(B6918,5,3)</f>
        <v>Aug</v>
      </c>
      <c r="H6918" s="0" t="str">
        <f aca="false">MID(B6918,9,2)</f>
        <v>01</v>
      </c>
      <c r="I6918" s="0" t="str">
        <f aca="false">LEFT(B6918,3)</f>
        <v>Fri</v>
      </c>
      <c r="J6918" s="0" t="str">
        <f aca="false">MID(B6918,12,2)</f>
        <v>09</v>
      </c>
      <c r="K6918" s="0" t="str">
        <f aca="false">G6918&amp;F6918</f>
        <v>Aug2014</v>
      </c>
    </row>
    <row r="6919" customFormat="false" ht="15" hidden="false" customHeight="false" outlineLevel="0" collapsed="false">
      <c r="A6919" s="0" t="s">
        <v>16113</v>
      </c>
      <c r="B6919" s="0" t="s">
        <v>16132</v>
      </c>
      <c r="C6919" s="0" t="n">
        <v>4.95207155738218E+017</v>
      </c>
      <c r="D6919" s="0" t="s">
        <v>16133</v>
      </c>
      <c r="E6919" s="0" t="s">
        <v>18</v>
      </c>
      <c r="F6919" s="0" t="str">
        <f aca="false">RIGHT(B6919,4)</f>
        <v>2014</v>
      </c>
      <c r="G6919" s="0" t="str">
        <f aca="false">MID(B6919,5,3)</f>
        <v>Aug</v>
      </c>
      <c r="H6919" s="0" t="str">
        <f aca="false">MID(B6919,9,2)</f>
        <v>01</v>
      </c>
      <c r="I6919" s="0" t="str">
        <f aca="false">LEFT(B6919,3)</f>
        <v>Fri</v>
      </c>
      <c r="J6919" s="0" t="str">
        <f aca="false">MID(B6919,12,2)</f>
        <v>09</v>
      </c>
      <c r="K6919" s="0" t="str">
        <f aca="false">G6919&amp;F6919</f>
        <v>Aug2014</v>
      </c>
    </row>
    <row r="6920" customFormat="false" ht="15" hidden="false" customHeight="false" outlineLevel="0" collapsed="false">
      <c r="A6920" s="0" t="s">
        <v>16113</v>
      </c>
      <c r="B6920" s="0" t="s">
        <v>16134</v>
      </c>
      <c r="C6920" s="0" t="n">
        <v>4.95207171718529E+017</v>
      </c>
      <c r="D6920" s="0" t="s">
        <v>16135</v>
      </c>
      <c r="E6920" s="0" t="s">
        <v>18</v>
      </c>
      <c r="F6920" s="0" t="str">
        <f aca="false">RIGHT(B6920,4)</f>
        <v>2014</v>
      </c>
      <c r="G6920" s="0" t="str">
        <f aca="false">MID(B6920,5,3)</f>
        <v>Aug</v>
      </c>
      <c r="H6920" s="0" t="str">
        <f aca="false">MID(B6920,9,2)</f>
        <v>01</v>
      </c>
      <c r="I6920" s="0" t="str">
        <f aca="false">LEFT(B6920,3)</f>
        <v>Fri</v>
      </c>
      <c r="J6920" s="0" t="str">
        <f aca="false">MID(B6920,12,2)</f>
        <v>09</v>
      </c>
      <c r="K6920" s="0" t="str">
        <f aca="false">G6920&amp;F6920</f>
        <v>Aug2014</v>
      </c>
    </row>
    <row r="6921" customFormat="false" ht="15" hidden="false" customHeight="false" outlineLevel="0" collapsed="false">
      <c r="A6921" s="0" t="s">
        <v>16113</v>
      </c>
      <c r="B6921" s="0" t="s">
        <v>16136</v>
      </c>
      <c r="C6921" s="0" t="n">
        <v>4.95207188164378E+017</v>
      </c>
      <c r="D6921" s="0" t="s">
        <v>16137</v>
      </c>
      <c r="E6921" s="0" t="s">
        <v>18</v>
      </c>
      <c r="F6921" s="0" t="str">
        <f aca="false">RIGHT(B6921,4)</f>
        <v>2014</v>
      </c>
      <c r="G6921" s="0" t="str">
        <f aca="false">MID(B6921,5,3)</f>
        <v>Aug</v>
      </c>
      <c r="H6921" s="0" t="str">
        <f aca="false">MID(B6921,9,2)</f>
        <v>01</v>
      </c>
      <c r="I6921" s="0" t="str">
        <f aca="false">LEFT(B6921,3)</f>
        <v>Fri</v>
      </c>
      <c r="J6921" s="0" t="str">
        <f aca="false">MID(B6921,12,2)</f>
        <v>09</v>
      </c>
      <c r="K6921" s="0" t="str">
        <f aca="false">G6921&amp;F6921</f>
        <v>Aug2014</v>
      </c>
    </row>
    <row r="6922" customFormat="false" ht="15" hidden="false" customHeight="false" outlineLevel="0" collapsed="false">
      <c r="A6922" s="0" t="s">
        <v>16113</v>
      </c>
      <c r="B6922" s="0" t="s">
        <v>16138</v>
      </c>
      <c r="C6922" s="0" t="n">
        <v>4.95207206090842E+017</v>
      </c>
      <c r="D6922" s="0" t="s">
        <v>16139</v>
      </c>
      <c r="E6922" s="0" t="s">
        <v>18</v>
      </c>
      <c r="F6922" s="0" t="str">
        <f aca="false">RIGHT(B6922,4)</f>
        <v>2014</v>
      </c>
      <c r="G6922" s="0" t="str">
        <f aca="false">MID(B6922,5,3)</f>
        <v>Aug</v>
      </c>
      <c r="H6922" s="0" t="str">
        <f aca="false">MID(B6922,9,2)</f>
        <v>01</v>
      </c>
      <c r="I6922" s="0" t="str">
        <f aca="false">LEFT(B6922,3)</f>
        <v>Fri</v>
      </c>
      <c r="J6922" s="0" t="str">
        <f aca="false">MID(B6922,12,2)</f>
        <v>09</v>
      </c>
      <c r="K6922" s="0" t="str">
        <f aca="false">G6922&amp;F6922</f>
        <v>Aug2014</v>
      </c>
    </row>
    <row r="6923" customFormat="false" ht="15" hidden="false" customHeight="false" outlineLevel="0" collapsed="false">
      <c r="A6923" s="0" t="s">
        <v>16113</v>
      </c>
      <c r="B6923" s="0" t="s">
        <v>16140</v>
      </c>
      <c r="C6923" s="0" t="n">
        <v>4.9520722304002E+017</v>
      </c>
      <c r="D6923" s="0" t="s">
        <v>16141</v>
      </c>
      <c r="E6923" s="0" t="s">
        <v>18</v>
      </c>
      <c r="F6923" s="0" t="str">
        <f aca="false">RIGHT(B6923,4)</f>
        <v>2014</v>
      </c>
      <c r="G6923" s="0" t="str">
        <f aca="false">MID(B6923,5,3)</f>
        <v>Aug</v>
      </c>
      <c r="H6923" s="0" t="str">
        <f aca="false">MID(B6923,9,2)</f>
        <v>01</v>
      </c>
      <c r="I6923" s="0" t="str">
        <f aca="false">LEFT(B6923,3)</f>
        <v>Fri</v>
      </c>
      <c r="J6923" s="0" t="str">
        <f aca="false">MID(B6923,12,2)</f>
        <v>09</v>
      </c>
      <c r="K6923" s="0" t="str">
        <f aca="false">G6923&amp;F6923</f>
        <v>Aug2014</v>
      </c>
    </row>
    <row r="6924" customFormat="false" ht="15" hidden="false" customHeight="false" outlineLevel="0" collapsed="false">
      <c r="A6924" s="0" t="s">
        <v>16142</v>
      </c>
      <c r="B6924" s="0" t="s">
        <v>16143</v>
      </c>
      <c r="C6924" s="0" t="n">
        <v>4.95235354958385E+017</v>
      </c>
      <c r="D6924" s="0" t="s">
        <v>16144</v>
      </c>
      <c r="E6924" s="0" t="s">
        <v>18</v>
      </c>
      <c r="F6924" s="0" t="str">
        <f aca="false">RIGHT(B6924,4)</f>
        <v>2014</v>
      </c>
      <c r="G6924" s="0" t="str">
        <f aca="false">MID(B6924,5,3)</f>
        <v>Aug</v>
      </c>
      <c r="H6924" s="0" t="str">
        <f aca="false">MID(B6924,9,2)</f>
        <v>01</v>
      </c>
      <c r="I6924" s="0" t="str">
        <f aca="false">LEFT(B6924,3)</f>
        <v>Fri</v>
      </c>
      <c r="J6924" s="0" t="str">
        <f aca="false">MID(B6924,12,2)</f>
        <v>11</v>
      </c>
      <c r="K6924" s="0" t="str">
        <f aca="false">G6924&amp;F6924</f>
        <v>Aug2014</v>
      </c>
    </row>
    <row r="6925" customFormat="false" ht="15" hidden="false" customHeight="false" outlineLevel="0" collapsed="false">
      <c r="A6925" s="0" t="s">
        <v>16145</v>
      </c>
      <c r="B6925" s="0" t="s">
        <v>16146</v>
      </c>
      <c r="C6925" s="0" t="n">
        <v>4.95243332881113E+017</v>
      </c>
      <c r="D6925" s="0" t="s">
        <v>16147</v>
      </c>
      <c r="E6925" s="0" t="s">
        <v>18</v>
      </c>
      <c r="F6925" s="0" t="str">
        <f aca="false">RIGHT(B6925,4)</f>
        <v>2014</v>
      </c>
      <c r="G6925" s="0" t="str">
        <f aca="false">MID(B6925,5,3)</f>
        <v>Aug</v>
      </c>
      <c r="H6925" s="0" t="str">
        <f aca="false">MID(B6925,9,2)</f>
        <v>01</v>
      </c>
      <c r="I6925" s="0" t="str">
        <f aca="false">LEFT(B6925,3)</f>
        <v>Fri</v>
      </c>
      <c r="J6925" s="0" t="str">
        <f aca="false">MID(B6925,12,2)</f>
        <v>12</v>
      </c>
      <c r="K6925" s="0" t="str">
        <f aca="false">G6925&amp;F6925</f>
        <v>Aug2014</v>
      </c>
    </row>
    <row r="6926" customFormat="false" ht="15" hidden="false" customHeight="false" outlineLevel="0" collapsed="false">
      <c r="A6926" s="0" t="s">
        <v>253</v>
      </c>
      <c r="B6926" s="0" t="s">
        <v>16148</v>
      </c>
      <c r="C6926" s="0" t="n">
        <v>4.95244323886096E+017</v>
      </c>
      <c r="D6926" s="0" t="s">
        <v>16149</v>
      </c>
      <c r="E6926" s="0" t="s">
        <v>14</v>
      </c>
      <c r="F6926" s="0" t="str">
        <f aca="false">RIGHT(B6926,4)</f>
        <v>2014</v>
      </c>
      <c r="G6926" s="0" t="str">
        <f aca="false">MID(B6926,5,3)</f>
        <v>Aug</v>
      </c>
      <c r="H6926" s="0" t="str">
        <f aca="false">MID(B6926,9,2)</f>
        <v>01</v>
      </c>
      <c r="I6926" s="0" t="str">
        <f aca="false">LEFT(B6926,3)</f>
        <v>Fri</v>
      </c>
      <c r="J6926" s="0" t="str">
        <f aca="false">MID(B6926,12,2)</f>
        <v>12</v>
      </c>
      <c r="K6926" s="0" t="str">
        <f aca="false">G6926&amp;F6926</f>
        <v>Aug2014</v>
      </c>
    </row>
    <row r="6927" customFormat="false" ht="15" hidden="false" customHeight="false" outlineLevel="0" collapsed="false">
      <c r="A6927" s="0" t="s">
        <v>253</v>
      </c>
      <c r="B6927" s="0" t="s">
        <v>16150</v>
      </c>
      <c r="C6927" s="0" t="n">
        <v>4.95244805467684E+017</v>
      </c>
      <c r="D6927" s="0" t="s">
        <v>16151</v>
      </c>
      <c r="E6927" s="0" t="s">
        <v>14</v>
      </c>
      <c r="F6927" s="0" t="str">
        <f aca="false">RIGHT(B6927,4)</f>
        <v>2014</v>
      </c>
      <c r="G6927" s="0" t="str">
        <f aca="false">MID(B6927,5,3)</f>
        <v>Aug</v>
      </c>
      <c r="H6927" s="0" t="str">
        <f aca="false">MID(B6927,9,2)</f>
        <v>01</v>
      </c>
      <c r="I6927" s="0" t="str">
        <f aca="false">LEFT(B6927,3)</f>
        <v>Fri</v>
      </c>
      <c r="J6927" s="0" t="str">
        <f aca="false">MID(B6927,12,2)</f>
        <v>12</v>
      </c>
      <c r="K6927" s="0" t="str">
        <f aca="false">G6927&amp;F6927</f>
        <v>Aug2014</v>
      </c>
    </row>
    <row r="6928" customFormat="false" ht="15" hidden="false" customHeight="false" outlineLevel="0" collapsed="false">
      <c r="A6928" s="0" t="s">
        <v>16152</v>
      </c>
      <c r="B6928" s="0" t="s">
        <v>16153</v>
      </c>
      <c r="C6928" s="0" t="n">
        <v>4.95251771636613E+017</v>
      </c>
      <c r="D6928" s="0" t="s">
        <v>16154</v>
      </c>
      <c r="E6928" s="0" t="s">
        <v>14</v>
      </c>
      <c r="F6928" s="0" t="str">
        <f aca="false">RIGHT(B6928,4)</f>
        <v>2014</v>
      </c>
      <c r="G6928" s="0" t="str">
        <f aca="false">MID(B6928,5,3)</f>
        <v>Aug</v>
      </c>
      <c r="H6928" s="0" t="str">
        <f aca="false">MID(B6928,9,2)</f>
        <v>01</v>
      </c>
      <c r="I6928" s="0" t="str">
        <f aca="false">LEFT(B6928,3)</f>
        <v>Fri</v>
      </c>
      <c r="J6928" s="0" t="str">
        <f aca="false">MID(B6928,12,2)</f>
        <v>12</v>
      </c>
      <c r="K6928" s="0" t="str">
        <f aca="false">G6928&amp;F6928</f>
        <v>Aug2014</v>
      </c>
    </row>
    <row r="6929" customFormat="false" ht="15" hidden="false" customHeight="false" outlineLevel="0" collapsed="false">
      <c r="A6929" s="0" t="s">
        <v>15827</v>
      </c>
      <c r="B6929" s="0" t="s">
        <v>16155</v>
      </c>
      <c r="C6929" s="0" t="n">
        <v>4.95252663668195E+017</v>
      </c>
      <c r="D6929" s="0" t="s">
        <v>16156</v>
      </c>
      <c r="E6929" s="0" t="s">
        <v>14</v>
      </c>
      <c r="F6929" s="0" t="str">
        <f aca="false">RIGHT(B6929,4)</f>
        <v>2014</v>
      </c>
      <c r="G6929" s="0" t="str">
        <f aca="false">MID(B6929,5,3)</f>
        <v>Aug</v>
      </c>
      <c r="H6929" s="0" t="str">
        <f aca="false">MID(B6929,9,2)</f>
        <v>01</v>
      </c>
      <c r="I6929" s="0" t="str">
        <f aca="false">LEFT(B6929,3)</f>
        <v>Fri</v>
      </c>
      <c r="J6929" s="0" t="str">
        <f aca="false">MID(B6929,12,2)</f>
        <v>13</v>
      </c>
      <c r="K6929" s="0" t="str">
        <f aca="false">G6929&amp;F6929</f>
        <v>Aug2014</v>
      </c>
    </row>
    <row r="6930" customFormat="false" ht="15" hidden="false" customHeight="false" outlineLevel="0" collapsed="false">
      <c r="A6930" s="0" t="s">
        <v>14313</v>
      </c>
      <c r="B6930" s="0" t="s">
        <v>16157</v>
      </c>
      <c r="C6930" s="0" t="n">
        <v>4.95255961745911E+017</v>
      </c>
      <c r="D6930" s="0" t="s">
        <v>16158</v>
      </c>
      <c r="E6930" s="0" t="s">
        <v>18</v>
      </c>
      <c r="F6930" s="0" t="str">
        <f aca="false">RIGHT(B6930,4)</f>
        <v>2014</v>
      </c>
      <c r="G6930" s="0" t="str">
        <f aca="false">MID(B6930,5,3)</f>
        <v>Aug</v>
      </c>
      <c r="H6930" s="0" t="str">
        <f aca="false">MID(B6930,9,2)</f>
        <v>01</v>
      </c>
      <c r="I6930" s="0" t="str">
        <f aca="false">LEFT(B6930,3)</f>
        <v>Fri</v>
      </c>
      <c r="J6930" s="0" t="str">
        <f aca="false">MID(B6930,12,2)</f>
        <v>13</v>
      </c>
      <c r="K6930" s="0" t="str">
        <f aca="false">G6930&amp;F6930</f>
        <v>Aug2014</v>
      </c>
    </row>
    <row r="6931" customFormat="false" ht="15" hidden="false" customHeight="false" outlineLevel="0" collapsed="false">
      <c r="A6931" s="0" t="s">
        <v>16159</v>
      </c>
      <c r="B6931" s="0" t="s">
        <v>16160</v>
      </c>
      <c r="C6931" s="0" t="n">
        <v>4.95256284338208E+017</v>
      </c>
      <c r="D6931" s="0" t="s">
        <v>16161</v>
      </c>
      <c r="E6931" s="0" t="s">
        <v>14</v>
      </c>
      <c r="F6931" s="0" t="str">
        <f aca="false">RIGHT(B6931,4)</f>
        <v>2014</v>
      </c>
      <c r="G6931" s="0" t="str">
        <f aca="false">MID(B6931,5,3)</f>
        <v>Aug</v>
      </c>
      <c r="H6931" s="0" t="str">
        <f aca="false">MID(B6931,9,2)</f>
        <v>01</v>
      </c>
      <c r="I6931" s="0" t="str">
        <f aca="false">LEFT(B6931,3)</f>
        <v>Fri</v>
      </c>
      <c r="J6931" s="0" t="str">
        <f aca="false">MID(B6931,12,2)</f>
        <v>13</v>
      </c>
      <c r="K6931" s="0" t="str">
        <f aca="false">G6931&amp;F6931</f>
        <v>Aug2014</v>
      </c>
    </row>
    <row r="6932" customFormat="false" ht="15" hidden="false" customHeight="false" outlineLevel="0" collapsed="false">
      <c r="A6932" s="0" t="s">
        <v>14313</v>
      </c>
      <c r="B6932" s="0" t="s">
        <v>16162</v>
      </c>
      <c r="C6932" s="0" t="n">
        <v>4.95256515716997E+017</v>
      </c>
      <c r="D6932" s="0" t="s">
        <v>16163</v>
      </c>
      <c r="E6932" s="0" t="s">
        <v>14</v>
      </c>
      <c r="F6932" s="0" t="str">
        <f aca="false">RIGHT(B6932,4)</f>
        <v>2014</v>
      </c>
      <c r="G6932" s="0" t="str">
        <f aca="false">MID(B6932,5,3)</f>
        <v>Aug</v>
      </c>
      <c r="H6932" s="0" t="str">
        <f aca="false">MID(B6932,9,2)</f>
        <v>01</v>
      </c>
      <c r="I6932" s="0" t="str">
        <f aca="false">LEFT(B6932,3)</f>
        <v>Fri</v>
      </c>
      <c r="J6932" s="0" t="str">
        <f aca="false">MID(B6932,12,2)</f>
        <v>13</v>
      </c>
      <c r="K6932" s="0" t="str">
        <f aca="false">G6932&amp;F6932</f>
        <v>Aug2014</v>
      </c>
    </row>
    <row r="6933" customFormat="false" ht="15" hidden="false" customHeight="false" outlineLevel="0" collapsed="false">
      <c r="A6933" s="0" t="s">
        <v>14313</v>
      </c>
      <c r="B6933" s="0" t="s">
        <v>16164</v>
      </c>
      <c r="C6933" s="0" t="n">
        <v>4.95257105188675E+017</v>
      </c>
      <c r="D6933" s="0" t="s">
        <v>16165</v>
      </c>
      <c r="E6933" s="0" t="s">
        <v>18</v>
      </c>
      <c r="F6933" s="0" t="str">
        <f aca="false">RIGHT(B6933,4)</f>
        <v>2014</v>
      </c>
      <c r="G6933" s="0" t="str">
        <f aca="false">MID(B6933,5,3)</f>
        <v>Aug</v>
      </c>
      <c r="H6933" s="0" t="str">
        <f aca="false">MID(B6933,9,2)</f>
        <v>01</v>
      </c>
      <c r="I6933" s="0" t="str">
        <f aca="false">LEFT(B6933,3)</f>
        <v>Fri</v>
      </c>
      <c r="J6933" s="0" t="str">
        <f aca="false">MID(B6933,12,2)</f>
        <v>13</v>
      </c>
      <c r="K6933" s="0" t="str">
        <f aca="false">G6933&amp;F6933</f>
        <v>Aug2014</v>
      </c>
    </row>
    <row r="6934" customFormat="false" ht="15" hidden="false" customHeight="false" outlineLevel="0" collapsed="false">
      <c r="A6934" s="0" t="s">
        <v>14313</v>
      </c>
      <c r="B6934" s="0" t="s">
        <v>16166</v>
      </c>
      <c r="C6934" s="0" t="n">
        <v>4.95257198566461E+017</v>
      </c>
      <c r="D6934" s="0" t="s">
        <v>16167</v>
      </c>
      <c r="E6934" s="0" t="s">
        <v>18</v>
      </c>
      <c r="F6934" s="0" t="str">
        <f aca="false">RIGHT(B6934,4)</f>
        <v>2014</v>
      </c>
      <c r="G6934" s="0" t="str">
        <f aca="false">MID(B6934,5,3)</f>
        <v>Aug</v>
      </c>
      <c r="H6934" s="0" t="str">
        <f aca="false">MID(B6934,9,2)</f>
        <v>01</v>
      </c>
      <c r="I6934" s="0" t="str">
        <f aca="false">LEFT(B6934,3)</f>
        <v>Fri</v>
      </c>
      <c r="J6934" s="0" t="str">
        <f aca="false">MID(B6934,12,2)</f>
        <v>13</v>
      </c>
      <c r="K6934" s="0" t="str">
        <f aca="false">G6934&amp;F6934</f>
        <v>Aug2014</v>
      </c>
    </row>
    <row r="6935" customFormat="false" ht="15" hidden="false" customHeight="false" outlineLevel="0" collapsed="false">
      <c r="A6935" s="0" t="s">
        <v>7018</v>
      </c>
      <c r="B6935" s="0" t="s">
        <v>16168</v>
      </c>
      <c r="C6935" s="0" t="n">
        <v>4.95274651287695E+017</v>
      </c>
      <c r="D6935" s="0" t="s">
        <v>16169</v>
      </c>
      <c r="E6935" s="0" t="s">
        <v>18</v>
      </c>
      <c r="F6935" s="0" t="str">
        <f aca="false">RIGHT(B6935,4)</f>
        <v>2014</v>
      </c>
      <c r="G6935" s="0" t="str">
        <f aca="false">MID(B6935,5,3)</f>
        <v>Aug</v>
      </c>
      <c r="H6935" s="0" t="str">
        <f aca="false">MID(B6935,9,2)</f>
        <v>01</v>
      </c>
      <c r="I6935" s="0" t="str">
        <f aca="false">LEFT(B6935,3)</f>
        <v>Fri</v>
      </c>
      <c r="J6935" s="0" t="str">
        <f aca="false">MID(B6935,12,2)</f>
        <v>14</v>
      </c>
      <c r="K6935" s="0" t="str">
        <f aca="false">G6935&amp;F6935</f>
        <v>Aug2014</v>
      </c>
    </row>
    <row r="6936" customFormat="false" ht="15" hidden="false" customHeight="false" outlineLevel="0" collapsed="false">
      <c r="A6936" s="0" t="s">
        <v>7018</v>
      </c>
      <c r="B6936" s="0" t="s">
        <v>16170</v>
      </c>
      <c r="C6936" s="0" t="n">
        <v>4.9527517751767E+017</v>
      </c>
      <c r="D6936" s="0" t="s">
        <v>16171</v>
      </c>
      <c r="E6936" s="0" t="s">
        <v>321</v>
      </c>
      <c r="F6936" s="0" t="str">
        <f aca="false">RIGHT(B6936,4)</f>
        <v>2014</v>
      </c>
      <c r="G6936" s="0" t="str">
        <f aca="false">MID(B6936,5,3)</f>
        <v>Aug</v>
      </c>
      <c r="H6936" s="0" t="str">
        <f aca="false">MID(B6936,9,2)</f>
        <v>01</v>
      </c>
      <c r="I6936" s="0" t="str">
        <f aca="false">LEFT(B6936,3)</f>
        <v>Fri</v>
      </c>
      <c r="J6936" s="0" t="str">
        <f aca="false">MID(B6936,12,2)</f>
        <v>14</v>
      </c>
      <c r="K6936" s="0" t="str">
        <f aca="false">G6936&amp;F6936</f>
        <v>Aug2014</v>
      </c>
    </row>
    <row r="6937" customFormat="false" ht="15" hidden="false" customHeight="false" outlineLevel="0" collapsed="false">
      <c r="A6937" s="0" t="s">
        <v>16172</v>
      </c>
      <c r="B6937" s="0" t="s">
        <v>16173</v>
      </c>
      <c r="C6937" s="0" t="n">
        <v>4.95281925536235E+017</v>
      </c>
      <c r="D6937" s="0" t="s">
        <v>16174</v>
      </c>
      <c r="E6937" s="0" t="s">
        <v>14</v>
      </c>
      <c r="F6937" s="0" t="str">
        <f aca="false">RIGHT(B6937,4)</f>
        <v>2014</v>
      </c>
      <c r="G6937" s="0" t="str">
        <f aca="false">MID(B6937,5,3)</f>
        <v>Aug</v>
      </c>
      <c r="H6937" s="0" t="str">
        <f aca="false">MID(B6937,9,2)</f>
        <v>01</v>
      </c>
      <c r="I6937" s="0" t="str">
        <f aca="false">LEFT(B6937,3)</f>
        <v>Fri</v>
      </c>
      <c r="J6937" s="0" t="str">
        <f aca="false">MID(B6937,12,2)</f>
        <v>14</v>
      </c>
      <c r="K6937" s="0" t="str">
        <f aca="false">G6937&amp;F6937</f>
        <v>Aug2014</v>
      </c>
    </row>
    <row r="6938" customFormat="false" ht="15" hidden="false" customHeight="false" outlineLevel="0" collapsed="false">
      <c r="A6938" s="0" t="s">
        <v>16175</v>
      </c>
      <c r="B6938" s="0" t="s">
        <v>16176</v>
      </c>
      <c r="C6938" s="0" t="n">
        <v>4.9528209323708E+017</v>
      </c>
      <c r="D6938" s="0" t="s">
        <v>16177</v>
      </c>
      <c r="E6938" s="0" t="s">
        <v>14</v>
      </c>
      <c r="F6938" s="0" t="str">
        <f aca="false">RIGHT(B6938,4)</f>
        <v>2014</v>
      </c>
      <c r="G6938" s="0" t="str">
        <f aca="false">MID(B6938,5,3)</f>
        <v>Aug</v>
      </c>
      <c r="H6938" s="0" t="str">
        <f aca="false">MID(B6938,9,2)</f>
        <v>01</v>
      </c>
      <c r="I6938" s="0" t="str">
        <f aca="false">LEFT(B6938,3)</f>
        <v>Fri</v>
      </c>
      <c r="J6938" s="0" t="str">
        <f aca="false">MID(B6938,12,2)</f>
        <v>14</v>
      </c>
      <c r="K6938" s="0" t="str">
        <f aca="false">G6938&amp;F6938</f>
        <v>Aug2014</v>
      </c>
    </row>
    <row r="6939" customFormat="false" ht="15" hidden="false" customHeight="false" outlineLevel="0" collapsed="false">
      <c r="A6939" s="0" t="s">
        <v>16178</v>
      </c>
      <c r="B6939" s="0" t="s">
        <v>16179</v>
      </c>
      <c r="C6939" s="0" t="n">
        <v>4.95282770600411E+017</v>
      </c>
      <c r="D6939" s="0" t="s">
        <v>16180</v>
      </c>
      <c r="E6939" s="0" t="s">
        <v>18</v>
      </c>
      <c r="F6939" s="0" t="str">
        <f aca="false">RIGHT(B6939,4)</f>
        <v>2014</v>
      </c>
      <c r="G6939" s="0" t="str">
        <f aca="false">MID(B6939,5,3)</f>
        <v>Aug</v>
      </c>
      <c r="H6939" s="0" t="str">
        <f aca="false">MID(B6939,9,2)</f>
        <v>01</v>
      </c>
      <c r="I6939" s="0" t="str">
        <f aca="false">LEFT(B6939,3)</f>
        <v>Fri</v>
      </c>
      <c r="J6939" s="0" t="str">
        <f aca="false">MID(B6939,12,2)</f>
        <v>14</v>
      </c>
      <c r="K6939" s="0" t="str">
        <f aca="false">G6939&amp;F6939</f>
        <v>Aug2014</v>
      </c>
    </row>
    <row r="6940" customFormat="false" ht="15" hidden="false" customHeight="false" outlineLevel="0" collapsed="false">
      <c r="A6940" s="0" t="s">
        <v>16181</v>
      </c>
      <c r="B6940" s="0" t="s">
        <v>16182</v>
      </c>
      <c r="C6940" s="0" t="n">
        <v>4.95283695553507E+017</v>
      </c>
      <c r="D6940" s="0" t="s">
        <v>16183</v>
      </c>
      <c r="E6940" s="0" t="s">
        <v>18</v>
      </c>
      <c r="F6940" s="0" t="str">
        <f aca="false">RIGHT(B6940,4)</f>
        <v>2014</v>
      </c>
      <c r="G6940" s="0" t="str">
        <f aca="false">MID(B6940,5,3)</f>
        <v>Aug</v>
      </c>
      <c r="H6940" s="0" t="str">
        <f aca="false">MID(B6940,9,2)</f>
        <v>01</v>
      </c>
      <c r="I6940" s="0" t="str">
        <f aca="false">LEFT(B6940,3)</f>
        <v>Fri</v>
      </c>
      <c r="J6940" s="0" t="str">
        <f aca="false">MID(B6940,12,2)</f>
        <v>15</v>
      </c>
      <c r="K6940" s="0" t="str">
        <f aca="false">G6940&amp;F6940</f>
        <v>Aug2014</v>
      </c>
    </row>
    <row r="6941" customFormat="false" ht="15" hidden="false" customHeight="false" outlineLevel="0" collapsed="false">
      <c r="A6941" s="0" t="s">
        <v>16184</v>
      </c>
      <c r="B6941" s="0" t="s">
        <v>16185</v>
      </c>
      <c r="C6941" s="0" t="n">
        <v>4.95295129377177E+017</v>
      </c>
      <c r="D6941" s="0" t="s">
        <v>16186</v>
      </c>
      <c r="E6941" s="0" t="s">
        <v>14</v>
      </c>
      <c r="F6941" s="0" t="str">
        <f aca="false">RIGHT(B6941,4)</f>
        <v>2014</v>
      </c>
      <c r="G6941" s="0" t="str">
        <f aca="false">MID(B6941,5,3)</f>
        <v>Aug</v>
      </c>
      <c r="H6941" s="0" t="str">
        <f aca="false">MID(B6941,9,2)</f>
        <v>01</v>
      </c>
      <c r="I6941" s="0" t="str">
        <f aca="false">LEFT(B6941,3)</f>
        <v>Fri</v>
      </c>
      <c r="J6941" s="0" t="str">
        <f aca="false">MID(B6941,12,2)</f>
        <v>15</v>
      </c>
      <c r="K6941" s="0" t="str">
        <f aca="false">G6941&amp;F6941</f>
        <v>Aug2014</v>
      </c>
    </row>
    <row r="6942" customFormat="false" ht="15" hidden="false" customHeight="false" outlineLevel="0" collapsed="false">
      <c r="A6942" s="0" t="s">
        <v>460</v>
      </c>
      <c r="B6942" s="0" t="s">
        <v>16187</v>
      </c>
      <c r="C6942" s="0" t="n">
        <v>4.95355671861153E+017</v>
      </c>
      <c r="D6942" s="0" t="s">
        <v>16188</v>
      </c>
      <c r="E6942" s="0" t="s">
        <v>14</v>
      </c>
      <c r="F6942" s="0" t="str">
        <f aca="false">RIGHT(B6942,4)</f>
        <v>2014</v>
      </c>
      <c r="G6942" s="0" t="str">
        <f aca="false">MID(B6942,5,3)</f>
        <v>Aug</v>
      </c>
      <c r="H6942" s="0" t="str">
        <f aca="false">MID(B6942,9,2)</f>
        <v>01</v>
      </c>
      <c r="I6942" s="0" t="str">
        <f aca="false">LEFT(B6942,3)</f>
        <v>Fri</v>
      </c>
      <c r="J6942" s="0" t="str">
        <f aca="false">MID(B6942,12,2)</f>
        <v>19</v>
      </c>
      <c r="K6942" s="0" t="str">
        <f aca="false">G6942&amp;F6942</f>
        <v>Aug2014</v>
      </c>
    </row>
    <row r="6943" customFormat="false" ht="15" hidden="false" customHeight="false" outlineLevel="0" collapsed="false">
      <c r="A6943" s="0" t="s">
        <v>460</v>
      </c>
      <c r="B6943" s="0" t="s">
        <v>16189</v>
      </c>
      <c r="C6943" s="0" t="n">
        <v>4.95355676546174E+017</v>
      </c>
      <c r="D6943" s="0" t="s">
        <v>16190</v>
      </c>
      <c r="E6943" s="0" t="s">
        <v>14</v>
      </c>
      <c r="F6943" s="0" t="str">
        <f aca="false">RIGHT(B6943,4)</f>
        <v>2014</v>
      </c>
      <c r="G6943" s="0" t="str">
        <f aca="false">MID(B6943,5,3)</f>
        <v>Aug</v>
      </c>
      <c r="H6943" s="0" t="str">
        <f aca="false">MID(B6943,9,2)</f>
        <v>01</v>
      </c>
      <c r="I6943" s="0" t="str">
        <f aca="false">LEFT(B6943,3)</f>
        <v>Fri</v>
      </c>
      <c r="J6943" s="0" t="str">
        <f aca="false">MID(B6943,12,2)</f>
        <v>19</v>
      </c>
      <c r="K6943" s="0" t="str">
        <f aca="false">G6943&amp;F6943</f>
        <v>Aug2014</v>
      </c>
    </row>
    <row r="6944" customFormat="false" ht="15" hidden="false" customHeight="false" outlineLevel="0" collapsed="false">
      <c r="A6944" s="0" t="s">
        <v>1669</v>
      </c>
      <c r="B6944" s="0" t="s">
        <v>16191</v>
      </c>
      <c r="C6944" s="0" t="n">
        <v>4.95356472608301E+017</v>
      </c>
      <c r="D6944" s="0" t="s">
        <v>16190</v>
      </c>
      <c r="E6944" s="0" t="s">
        <v>14</v>
      </c>
      <c r="F6944" s="0" t="str">
        <f aca="false">RIGHT(B6944,4)</f>
        <v>2014</v>
      </c>
      <c r="G6944" s="0" t="str">
        <f aca="false">MID(B6944,5,3)</f>
        <v>Aug</v>
      </c>
      <c r="H6944" s="0" t="str">
        <f aca="false">MID(B6944,9,2)</f>
        <v>01</v>
      </c>
      <c r="I6944" s="0" t="str">
        <f aca="false">LEFT(B6944,3)</f>
        <v>Fri</v>
      </c>
      <c r="J6944" s="0" t="str">
        <f aca="false">MID(B6944,12,2)</f>
        <v>19</v>
      </c>
      <c r="K6944" s="0" t="str">
        <f aca="false">G6944&amp;F6944</f>
        <v>Aug2014</v>
      </c>
    </row>
    <row r="6945" customFormat="false" ht="15" hidden="false" customHeight="false" outlineLevel="0" collapsed="false">
      <c r="A6945" s="0" t="s">
        <v>5261</v>
      </c>
      <c r="B6945" s="0" t="s">
        <v>16192</v>
      </c>
      <c r="C6945" s="0" t="n">
        <v>4.95374946692902E+017</v>
      </c>
      <c r="D6945" s="0" t="s">
        <v>9188</v>
      </c>
      <c r="E6945" s="0" t="s">
        <v>14</v>
      </c>
      <c r="F6945" s="0" t="str">
        <f aca="false">RIGHT(B6945,4)</f>
        <v>2014</v>
      </c>
      <c r="G6945" s="0" t="str">
        <f aca="false">MID(B6945,5,3)</f>
        <v>Aug</v>
      </c>
      <c r="H6945" s="0" t="str">
        <f aca="false">MID(B6945,9,2)</f>
        <v>01</v>
      </c>
      <c r="I6945" s="0" t="str">
        <f aca="false">LEFT(B6945,3)</f>
        <v>Fri</v>
      </c>
      <c r="J6945" s="0" t="str">
        <f aca="false">MID(B6945,12,2)</f>
        <v>21</v>
      </c>
      <c r="K6945" s="0" t="str">
        <f aca="false">G6945&amp;F6945</f>
        <v>Aug2014</v>
      </c>
    </row>
    <row r="6946" customFormat="false" ht="15" hidden="false" customHeight="false" outlineLevel="0" collapsed="false">
      <c r="A6946" s="0" t="s">
        <v>16193</v>
      </c>
      <c r="B6946" s="0" t="s">
        <v>16194</v>
      </c>
      <c r="C6946" s="0" t="n">
        <v>4.95375730138562E+017</v>
      </c>
      <c r="D6946" s="0" t="s">
        <v>16195</v>
      </c>
      <c r="E6946" s="0" t="s">
        <v>14</v>
      </c>
      <c r="F6946" s="0" t="str">
        <f aca="false">RIGHT(B6946,4)</f>
        <v>2014</v>
      </c>
      <c r="G6946" s="0" t="str">
        <f aca="false">MID(B6946,5,3)</f>
        <v>Aug</v>
      </c>
      <c r="H6946" s="0" t="str">
        <f aca="false">MID(B6946,9,2)</f>
        <v>01</v>
      </c>
      <c r="I6946" s="0" t="str">
        <f aca="false">LEFT(B6946,3)</f>
        <v>Fri</v>
      </c>
      <c r="J6946" s="0" t="str">
        <f aca="false">MID(B6946,12,2)</f>
        <v>21</v>
      </c>
      <c r="K6946" s="0" t="str">
        <f aca="false">G6946&amp;F6946</f>
        <v>Aug2014</v>
      </c>
    </row>
    <row r="6947" customFormat="false" ht="15" hidden="false" customHeight="false" outlineLevel="0" collapsed="false">
      <c r="A6947" s="0" t="s">
        <v>16196</v>
      </c>
      <c r="B6947" s="0" t="s">
        <v>16197</v>
      </c>
      <c r="C6947" s="0" t="n">
        <v>4.95382178646065E+017</v>
      </c>
      <c r="D6947" s="0" t="s">
        <v>16198</v>
      </c>
      <c r="E6947" s="0" t="s">
        <v>18</v>
      </c>
      <c r="F6947" s="0" t="str">
        <f aca="false">RIGHT(B6947,4)</f>
        <v>2014</v>
      </c>
      <c r="G6947" s="0" t="str">
        <f aca="false">MID(B6947,5,3)</f>
        <v>Aug</v>
      </c>
      <c r="H6947" s="0" t="str">
        <f aca="false">MID(B6947,9,2)</f>
        <v>01</v>
      </c>
      <c r="I6947" s="0" t="str">
        <f aca="false">LEFT(B6947,3)</f>
        <v>Fri</v>
      </c>
      <c r="J6947" s="0" t="str">
        <f aca="false">MID(B6947,12,2)</f>
        <v>21</v>
      </c>
      <c r="K6947" s="0" t="str">
        <f aca="false">G6947&amp;F6947</f>
        <v>Aug2014</v>
      </c>
    </row>
    <row r="6948" customFormat="false" ht="15" hidden="false" customHeight="false" outlineLevel="0" collapsed="false">
      <c r="A6948" s="0" t="s">
        <v>16199</v>
      </c>
      <c r="B6948" s="0" t="s">
        <v>16200</v>
      </c>
      <c r="C6948" s="0" t="n">
        <v>4.95383611072589E+017</v>
      </c>
      <c r="D6948" s="0" t="s">
        <v>16201</v>
      </c>
      <c r="E6948" s="0" t="s">
        <v>18</v>
      </c>
      <c r="F6948" s="0" t="str">
        <f aca="false">RIGHT(B6948,4)</f>
        <v>2014</v>
      </c>
      <c r="G6948" s="0" t="str">
        <f aca="false">MID(B6948,5,3)</f>
        <v>Aug</v>
      </c>
      <c r="H6948" s="0" t="str">
        <f aca="false">MID(B6948,9,2)</f>
        <v>01</v>
      </c>
      <c r="I6948" s="0" t="str">
        <f aca="false">LEFT(B6948,3)</f>
        <v>Fri</v>
      </c>
      <c r="J6948" s="0" t="str">
        <f aca="false">MID(B6948,12,2)</f>
        <v>21</v>
      </c>
      <c r="K6948" s="0" t="str">
        <f aca="false">G6948&amp;F6948</f>
        <v>Aug2014</v>
      </c>
    </row>
    <row r="6949" customFormat="false" ht="15" hidden="false" customHeight="false" outlineLevel="0" collapsed="false">
      <c r="A6949" s="0" t="s">
        <v>5261</v>
      </c>
      <c r="B6949" s="0" t="s">
        <v>16202</v>
      </c>
      <c r="C6949" s="0" t="n">
        <v>4.95389913546625E+017</v>
      </c>
      <c r="D6949" s="0" t="s">
        <v>9188</v>
      </c>
      <c r="E6949" s="0" t="s">
        <v>14</v>
      </c>
      <c r="F6949" s="0" t="str">
        <f aca="false">RIGHT(B6949,4)</f>
        <v>2014</v>
      </c>
      <c r="G6949" s="0" t="str">
        <f aca="false">MID(B6949,5,3)</f>
        <v>Aug</v>
      </c>
      <c r="H6949" s="0" t="str">
        <f aca="false">MID(B6949,9,2)</f>
        <v>01</v>
      </c>
      <c r="I6949" s="0" t="str">
        <f aca="false">LEFT(B6949,3)</f>
        <v>Fri</v>
      </c>
      <c r="J6949" s="0" t="str">
        <f aca="false">MID(B6949,12,2)</f>
        <v>22</v>
      </c>
      <c r="K6949" s="0" t="str">
        <f aca="false">G6949&amp;F6949</f>
        <v>Aug2014</v>
      </c>
    </row>
    <row r="6950" customFormat="false" ht="15" hidden="false" customHeight="false" outlineLevel="0" collapsed="false">
      <c r="A6950" s="0" t="s">
        <v>253</v>
      </c>
      <c r="B6950" s="0" t="s">
        <v>16203</v>
      </c>
      <c r="C6950" s="0" t="n">
        <v>4.95392240076746E+017</v>
      </c>
      <c r="D6950" s="0" t="s">
        <v>16204</v>
      </c>
      <c r="E6950" s="0" t="s">
        <v>14</v>
      </c>
      <c r="F6950" s="0" t="str">
        <f aca="false">RIGHT(B6950,4)</f>
        <v>2014</v>
      </c>
      <c r="G6950" s="0" t="str">
        <f aca="false">MID(B6950,5,3)</f>
        <v>Aug</v>
      </c>
      <c r="H6950" s="0" t="str">
        <f aca="false">MID(B6950,9,2)</f>
        <v>01</v>
      </c>
      <c r="I6950" s="0" t="str">
        <f aca="false">LEFT(B6950,3)</f>
        <v>Fri</v>
      </c>
      <c r="J6950" s="0" t="str">
        <f aca="false">MID(B6950,12,2)</f>
        <v>22</v>
      </c>
      <c r="K6950" s="0" t="str">
        <f aca="false">G6950&amp;F6950</f>
        <v>Aug2014</v>
      </c>
    </row>
    <row r="6951" customFormat="false" ht="15" hidden="false" customHeight="false" outlineLevel="0" collapsed="false">
      <c r="A6951" s="0" t="s">
        <v>16205</v>
      </c>
      <c r="B6951" s="0" t="s">
        <v>16206</v>
      </c>
      <c r="C6951" s="0" t="n">
        <v>4.9540060669399E+017</v>
      </c>
      <c r="D6951" s="0" t="s">
        <v>16207</v>
      </c>
      <c r="E6951" s="0" t="s">
        <v>18</v>
      </c>
      <c r="F6951" s="0" t="str">
        <f aca="false">RIGHT(B6951,4)</f>
        <v>2014</v>
      </c>
      <c r="G6951" s="0" t="str">
        <f aca="false">MID(B6951,5,3)</f>
        <v>Aug</v>
      </c>
      <c r="H6951" s="0" t="str">
        <f aca="false">MID(B6951,9,2)</f>
        <v>01</v>
      </c>
      <c r="I6951" s="0" t="str">
        <f aca="false">LEFT(B6951,3)</f>
        <v>Fri</v>
      </c>
      <c r="J6951" s="0" t="str">
        <f aca="false">MID(B6951,12,2)</f>
        <v>22</v>
      </c>
      <c r="K6951" s="0" t="str">
        <f aca="false">G6951&amp;F6951</f>
        <v>Aug2014</v>
      </c>
    </row>
    <row r="6952" customFormat="false" ht="15" hidden="false" customHeight="false" outlineLevel="0" collapsed="false">
      <c r="A6952" s="0" t="s">
        <v>253</v>
      </c>
      <c r="B6952" s="0" t="s">
        <v>16208</v>
      </c>
      <c r="C6952" s="0" t="n">
        <v>4.95402862269063E+017</v>
      </c>
      <c r="D6952" s="0" t="s">
        <v>16209</v>
      </c>
      <c r="E6952" s="0" t="s">
        <v>14</v>
      </c>
      <c r="F6952" s="0" t="str">
        <f aca="false">RIGHT(B6952,4)</f>
        <v>2014</v>
      </c>
      <c r="G6952" s="0" t="str">
        <f aca="false">MID(B6952,5,3)</f>
        <v>Aug</v>
      </c>
      <c r="H6952" s="0" t="str">
        <f aca="false">MID(B6952,9,2)</f>
        <v>01</v>
      </c>
      <c r="I6952" s="0" t="str">
        <f aca="false">LEFT(B6952,3)</f>
        <v>Fri</v>
      </c>
      <c r="J6952" s="0" t="str">
        <f aca="false">MID(B6952,12,2)</f>
        <v>22</v>
      </c>
      <c r="K6952" s="0" t="str">
        <f aca="false">G6952&amp;F6952</f>
        <v>Aug2014</v>
      </c>
    </row>
    <row r="6953" customFormat="false" ht="15" hidden="false" customHeight="false" outlineLevel="0" collapsed="false">
      <c r="A6953" s="0" t="s">
        <v>16210</v>
      </c>
      <c r="B6953" s="0" t="s">
        <v>16211</v>
      </c>
      <c r="C6953" s="0" t="n">
        <v>4.95405197779144E+017</v>
      </c>
      <c r="D6953" s="0" t="s">
        <v>16212</v>
      </c>
      <c r="E6953" s="0" t="s">
        <v>14</v>
      </c>
      <c r="F6953" s="0" t="str">
        <f aca="false">RIGHT(B6953,4)</f>
        <v>2014</v>
      </c>
      <c r="G6953" s="0" t="str">
        <f aca="false">MID(B6953,5,3)</f>
        <v>Aug</v>
      </c>
      <c r="H6953" s="0" t="str">
        <f aca="false">MID(B6953,9,2)</f>
        <v>01</v>
      </c>
      <c r="I6953" s="0" t="str">
        <f aca="false">LEFT(B6953,3)</f>
        <v>Fri</v>
      </c>
      <c r="J6953" s="0" t="str">
        <f aca="false">MID(B6953,12,2)</f>
        <v>23</v>
      </c>
      <c r="K6953" s="0" t="str">
        <f aca="false">G6953&amp;F6953</f>
        <v>Aug2014</v>
      </c>
    </row>
    <row r="6954" customFormat="false" ht="15" hidden="false" customHeight="false" outlineLevel="0" collapsed="false">
      <c r="A6954" s="0" t="s">
        <v>5261</v>
      </c>
      <c r="B6954" s="0" t="s">
        <v>16213</v>
      </c>
      <c r="C6954" s="0" t="n">
        <v>4.95407113556877E+017</v>
      </c>
      <c r="D6954" s="0" t="s">
        <v>9188</v>
      </c>
      <c r="E6954" s="0" t="s">
        <v>14</v>
      </c>
      <c r="F6954" s="0" t="str">
        <f aca="false">RIGHT(B6954,4)</f>
        <v>2014</v>
      </c>
      <c r="G6954" s="0" t="str">
        <f aca="false">MID(B6954,5,3)</f>
        <v>Aug</v>
      </c>
      <c r="H6954" s="0" t="str">
        <f aca="false">MID(B6954,9,2)</f>
        <v>01</v>
      </c>
      <c r="I6954" s="0" t="str">
        <f aca="false">LEFT(B6954,3)</f>
        <v>Fri</v>
      </c>
      <c r="J6954" s="0" t="str">
        <f aca="false">MID(B6954,12,2)</f>
        <v>23</v>
      </c>
      <c r="K6954" s="0" t="str">
        <f aca="false">G6954&amp;F6954</f>
        <v>Aug2014</v>
      </c>
    </row>
    <row r="6955" customFormat="false" ht="15" hidden="false" customHeight="false" outlineLevel="0" collapsed="false">
      <c r="A6955" s="0" t="s">
        <v>16214</v>
      </c>
      <c r="B6955" s="0" t="s">
        <v>16215</v>
      </c>
      <c r="C6955" s="0" t="n">
        <v>4.95407573734928E+017</v>
      </c>
      <c r="D6955" s="0" t="s">
        <v>16216</v>
      </c>
      <c r="E6955" s="0" t="s">
        <v>18</v>
      </c>
      <c r="F6955" s="0" t="str">
        <f aca="false">RIGHT(B6955,4)</f>
        <v>2014</v>
      </c>
      <c r="G6955" s="0" t="str">
        <f aca="false">MID(B6955,5,3)</f>
        <v>Aug</v>
      </c>
      <c r="H6955" s="0" t="str">
        <f aca="false">MID(B6955,9,2)</f>
        <v>01</v>
      </c>
      <c r="I6955" s="0" t="str">
        <f aca="false">LEFT(B6955,3)</f>
        <v>Fri</v>
      </c>
      <c r="J6955" s="0" t="str">
        <f aca="false">MID(B6955,12,2)</f>
        <v>23</v>
      </c>
      <c r="K6955" s="0" t="str">
        <f aca="false">G6955&amp;F6955</f>
        <v>Aug2014</v>
      </c>
    </row>
    <row r="6956" customFormat="false" ht="15" hidden="false" customHeight="false" outlineLevel="0" collapsed="false">
      <c r="A6956" s="0" t="s">
        <v>253</v>
      </c>
      <c r="B6956" s="0" t="s">
        <v>16217</v>
      </c>
      <c r="C6956" s="0" t="n">
        <v>4.95408900280029E+017</v>
      </c>
      <c r="D6956" s="0" t="s">
        <v>16218</v>
      </c>
      <c r="E6956" s="0" t="s">
        <v>14</v>
      </c>
      <c r="F6956" s="0" t="str">
        <f aca="false">RIGHT(B6956,4)</f>
        <v>2014</v>
      </c>
      <c r="G6956" s="0" t="str">
        <f aca="false">MID(B6956,5,3)</f>
        <v>Aug</v>
      </c>
      <c r="H6956" s="0" t="str">
        <f aca="false">MID(B6956,9,2)</f>
        <v>01</v>
      </c>
      <c r="I6956" s="0" t="str">
        <f aca="false">LEFT(B6956,3)</f>
        <v>Fri</v>
      </c>
      <c r="J6956" s="0" t="str">
        <f aca="false">MID(B6956,12,2)</f>
        <v>23</v>
      </c>
      <c r="K6956" s="0" t="str">
        <f aca="false">G6956&amp;F6956</f>
        <v>Aug2014</v>
      </c>
    </row>
    <row r="6957" customFormat="false" ht="15" hidden="false" customHeight="false" outlineLevel="0" collapsed="false">
      <c r="A6957" s="0" t="s">
        <v>16219</v>
      </c>
      <c r="B6957" s="0" t="s">
        <v>16220</v>
      </c>
      <c r="C6957" s="0" t="n">
        <v>4.95410574268719E+017</v>
      </c>
      <c r="D6957" s="0" t="s">
        <v>16221</v>
      </c>
      <c r="E6957" s="0" t="s">
        <v>18</v>
      </c>
      <c r="F6957" s="0" t="str">
        <f aca="false">RIGHT(B6957,4)</f>
        <v>2014</v>
      </c>
      <c r="G6957" s="0" t="str">
        <f aca="false">MID(B6957,5,3)</f>
        <v>Aug</v>
      </c>
      <c r="H6957" s="0" t="str">
        <f aca="false">MID(B6957,9,2)</f>
        <v>01</v>
      </c>
      <c r="I6957" s="0" t="str">
        <f aca="false">LEFT(B6957,3)</f>
        <v>Fri</v>
      </c>
      <c r="J6957" s="0" t="str">
        <f aca="false">MID(B6957,12,2)</f>
        <v>23</v>
      </c>
      <c r="K6957" s="0" t="str">
        <f aca="false">G6957&amp;F6957</f>
        <v>Aug2014</v>
      </c>
    </row>
    <row r="6958" customFormat="false" ht="15" hidden="false" customHeight="false" outlineLevel="0" collapsed="false">
      <c r="A6958" s="0" t="s">
        <v>460</v>
      </c>
      <c r="B6958" s="0" t="s">
        <v>16222</v>
      </c>
      <c r="C6958" s="0" t="n">
        <v>4.95415078867324E+017</v>
      </c>
      <c r="D6958" s="0" t="s">
        <v>16223</v>
      </c>
      <c r="E6958" s="0" t="s">
        <v>14</v>
      </c>
      <c r="F6958" s="0" t="str">
        <f aca="false">RIGHT(B6958,4)</f>
        <v>2014</v>
      </c>
      <c r="G6958" s="0" t="str">
        <f aca="false">MID(B6958,5,3)</f>
        <v>Aug</v>
      </c>
      <c r="H6958" s="0" t="str">
        <f aca="false">MID(B6958,9,2)</f>
        <v>01</v>
      </c>
      <c r="I6958" s="0" t="str">
        <f aca="false">LEFT(B6958,3)</f>
        <v>Fri</v>
      </c>
      <c r="J6958" s="0" t="str">
        <f aca="false">MID(B6958,12,2)</f>
        <v>23</v>
      </c>
      <c r="K6958" s="0" t="str">
        <f aca="false">G6958&amp;F6958</f>
        <v>Aug2014</v>
      </c>
    </row>
    <row r="6959" customFormat="false" ht="15" hidden="false" customHeight="false" outlineLevel="0" collapsed="false">
      <c r="A6959" s="0" t="s">
        <v>16196</v>
      </c>
      <c r="B6959" s="0" t="s">
        <v>16224</v>
      </c>
      <c r="C6959" s="0" t="n">
        <v>4.95416226206593E+017</v>
      </c>
      <c r="D6959" s="0" t="s">
        <v>16225</v>
      </c>
      <c r="E6959" s="0" t="s">
        <v>18</v>
      </c>
      <c r="F6959" s="0" t="str">
        <f aca="false">RIGHT(B6959,4)</f>
        <v>2014</v>
      </c>
      <c r="G6959" s="0" t="str">
        <f aca="false">MID(B6959,5,3)</f>
        <v>Aug</v>
      </c>
      <c r="H6959" s="0" t="str">
        <f aca="false">MID(B6959,9,2)</f>
        <v>01</v>
      </c>
      <c r="I6959" s="0" t="str">
        <f aca="false">LEFT(B6959,3)</f>
        <v>Fri</v>
      </c>
      <c r="J6959" s="0" t="str">
        <f aca="false">MID(B6959,12,2)</f>
        <v>23</v>
      </c>
      <c r="K6959" s="0" t="str">
        <f aca="false">G6959&amp;F6959</f>
        <v>Aug2014</v>
      </c>
    </row>
    <row r="6960" customFormat="false" ht="15" hidden="false" customHeight="false" outlineLevel="0" collapsed="false">
      <c r="A6960" s="0" t="s">
        <v>767</v>
      </c>
      <c r="B6960" s="0" t="s">
        <v>16226</v>
      </c>
      <c r="C6960" s="0" t="n">
        <v>4.95418718378143E+017</v>
      </c>
      <c r="D6960" s="0" t="s">
        <v>16227</v>
      </c>
      <c r="E6960" s="0" t="s">
        <v>14</v>
      </c>
      <c r="F6960" s="0" t="str">
        <f aca="false">RIGHT(B6960,4)</f>
        <v>2014</v>
      </c>
      <c r="G6960" s="0" t="str">
        <f aca="false">MID(B6960,5,3)</f>
        <v>Aug</v>
      </c>
      <c r="H6960" s="0" t="str">
        <f aca="false">MID(B6960,9,2)</f>
        <v>02</v>
      </c>
      <c r="I6960" s="0" t="str">
        <f aca="false">LEFT(B6960,3)</f>
        <v>Sat</v>
      </c>
      <c r="J6960" s="0" t="str">
        <f aca="false">MID(B6960,12,2)</f>
        <v>00</v>
      </c>
      <c r="K6960" s="0" t="str">
        <f aca="false">G6960&amp;F6960</f>
        <v>Aug2014</v>
      </c>
    </row>
    <row r="6961" customFormat="false" ht="15" hidden="false" customHeight="false" outlineLevel="0" collapsed="false">
      <c r="A6961" s="0" t="s">
        <v>8843</v>
      </c>
      <c r="B6961" s="0" t="s">
        <v>16228</v>
      </c>
      <c r="C6961" s="0" t="n">
        <v>4.95418915200061E+017</v>
      </c>
      <c r="D6961" s="0" t="s">
        <v>16229</v>
      </c>
      <c r="E6961" s="0" t="s">
        <v>18</v>
      </c>
      <c r="F6961" s="0" t="str">
        <f aca="false">RIGHT(B6961,4)</f>
        <v>2014</v>
      </c>
      <c r="G6961" s="0" t="str">
        <f aca="false">MID(B6961,5,3)</f>
        <v>Aug</v>
      </c>
      <c r="H6961" s="0" t="str">
        <f aca="false">MID(B6961,9,2)</f>
        <v>02</v>
      </c>
      <c r="I6961" s="0" t="str">
        <f aca="false">LEFT(B6961,3)</f>
        <v>Sat</v>
      </c>
      <c r="J6961" s="0" t="str">
        <f aca="false">MID(B6961,12,2)</f>
        <v>00</v>
      </c>
      <c r="K6961" s="0" t="str">
        <f aca="false">G6961&amp;F6961</f>
        <v>Aug2014</v>
      </c>
    </row>
    <row r="6962" customFormat="false" ht="15" hidden="false" customHeight="false" outlineLevel="0" collapsed="false">
      <c r="A6962" s="0" t="s">
        <v>460</v>
      </c>
      <c r="B6962" s="0" t="s">
        <v>16230</v>
      </c>
      <c r="C6962" s="0" t="n">
        <v>4.95419000919048E+017</v>
      </c>
      <c r="D6962" s="0" t="s">
        <v>16231</v>
      </c>
      <c r="E6962" s="0" t="s">
        <v>18</v>
      </c>
      <c r="F6962" s="0" t="str">
        <f aca="false">RIGHT(B6962,4)</f>
        <v>2014</v>
      </c>
      <c r="G6962" s="0" t="str">
        <f aca="false">MID(B6962,5,3)</f>
        <v>Aug</v>
      </c>
      <c r="H6962" s="0" t="str">
        <f aca="false">MID(B6962,9,2)</f>
        <v>02</v>
      </c>
      <c r="I6962" s="0" t="str">
        <f aca="false">LEFT(B6962,3)</f>
        <v>Sat</v>
      </c>
      <c r="J6962" s="0" t="str">
        <f aca="false">MID(B6962,12,2)</f>
        <v>00</v>
      </c>
      <c r="K6962" s="0" t="str">
        <f aca="false">G6962&amp;F6962</f>
        <v>Aug2014</v>
      </c>
    </row>
    <row r="6963" customFormat="false" ht="15" hidden="false" customHeight="false" outlineLevel="0" collapsed="false">
      <c r="A6963" s="0" t="s">
        <v>14624</v>
      </c>
      <c r="B6963" s="0" t="s">
        <v>16232</v>
      </c>
      <c r="C6963" s="0" t="n">
        <v>4.95419038122532E+017</v>
      </c>
      <c r="D6963" s="0" t="s">
        <v>16233</v>
      </c>
      <c r="E6963" s="0" t="s">
        <v>14</v>
      </c>
      <c r="F6963" s="0" t="str">
        <f aca="false">RIGHT(B6963,4)</f>
        <v>2014</v>
      </c>
      <c r="G6963" s="0" t="str">
        <f aca="false">MID(B6963,5,3)</f>
        <v>Aug</v>
      </c>
      <c r="H6963" s="0" t="str">
        <f aca="false">MID(B6963,9,2)</f>
        <v>02</v>
      </c>
      <c r="I6963" s="0" t="str">
        <f aca="false">LEFT(B6963,3)</f>
        <v>Sat</v>
      </c>
      <c r="J6963" s="0" t="str">
        <f aca="false">MID(B6963,12,2)</f>
        <v>00</v>
      </c>
      <c r="K6963" s="0" t="str">
        <f aca="false">G6963&amp;F6963</f>
        <v>Aug2014</v>
      </c>
    </row>
    <row r="6964" customFormat="false" ht="15" hidden="false" customHeight="false" outlineLevel="0" collapsed="false">
      <c r="A6964" s="0" t="s">
        <v>16234</v>
      </c>
      <c r="B6964" s="0" t="s">
        <v>16235</v>
      </c>
      <c r="C6964" s="0" t="n">
        <v>4.9541923252432E+017</v>
      </c>
      <c r="D6964" s="0" t="s">
        <v>16236</v>
      </c>
      <c r="E6964" s="0" t="s">
        <v>14</v>
      </c>
      <c r="F6964" s="0" t="str">
        <f aca="false">RIGHT(B6964,4)</f>
        <v>2014</v>
      </c>
      <c r="G6964" s="0" t="str">
        <f aca="false">MID(B6964,5,3)</f>
        <v>Aug</v>
      </c>
      <c r="H6964" s="0" t="str">
        <f aca="false">MID(B6964,9,2)</f>
        <v>02</v>
      </c>
      <c r="I6964" s="0" t="str">
        <f aca="false">LEFT(B6964,3)</f>
        <v>Sat</v>
      </c>
      <c r="J6964" s="0" t="str">
        <f aca="false">MID(B6964,12,2)</f>
        <v>00</v>
      </c>
      <c r="K6964" s="0" t="str">
        <f aca="false">G6964&amp;F6964</f>
        <v>Aug2014</v>
      </c>
    </row>
    <row r="6965" customFormat="false" ht="15" hidden="false" customHeight="false" outlineLevel="0" collapsed="false">
      <c r="A6965" s="0" t="s">
        <v>3710</v>
      </c>
      <c r="B6965" s="0" t="s">
        <v>16237</v>
      </c>
      <c r="C6965" s="0" t="n">
        <v>4.95419818539884E+017</v>
      </c>
      <c r="D6965" s="0" t="s">
        <v>16238</v>
      </c>
      <c r="E6965" s="0" t="s">
        <v>14</v>
      </c>
      <c r="F6965" s="0" t="str">
        <f aca="false">RIGHT(B6965,4)</f>
        <v>2014</v>
      </c>
      <c r="G6965" s="0" t="str">
        <f aca="false">MID(B6965,5,3)</f>
        <v>Aug</v>
      </c>
      <c r="H6965" s="0" t="str">
        <f aca="false">MID(B6965,9,2)</f>
        <v>02</v>
      </c>
      <c r="I6965" s="0" t="str">
        <f aca="false">LEFT(B6965,3)</f>
        <v>Sat</v>
      </c>
      <c r="J6965" s="0" t="str">
        <f aca="false">MID(B6965,12,2)</f>
        <v>00</v>
      </c>
      <c r="K6965" s="0" t="str">
        <f aca="false">G6965&amp;F6965</f>
        <v>Aug2014</v>
      </c>
    </row>
    <row r="6966" customFormat="false" ht="15" hidden="false" customHeight="false" outlineLevel="0" collapsed="false">
      <c r="A6966" s="0" t="s">
        <v>16239</v>
      </c>
      <c r="B6966" s="0" t="s">
        <v>16240</v>
      </c>
      <c r="C6966" s="0" t="n">
        <v>4.95420088112414E+017</v>
      </c>
      <c r="D6966" s="0" t="s">
        <v>16241</v>
      </c>
      <c r="E6966" s="0" t="s">
        <v>14</v>
      </c>
      <c r="F6966" s="0" t="str">
        <f aca="false">RIGHT(B6966,4)</f>
        <v>2014</v>
      </c>
      <c r="G6966" s="0" t="str">
        <f aca="false">MID(B6966,5,3)</f>
        <v>Aug</v>
      </c>
      <c r="H6966" s="0" t="str">
        <f aca="false">MID(B6966,9,2)</f>
        <v>02</v>
      </c>
      <c r="I6966" s="0" t="str">
        <f aca="false">LEFT(B6966,3)</f>
        <v>Sat</v>
      </c>
      <c r="J6966" s="0" t="str">
        <f aca="false">MID(B6966,12,2)</f>
        <v>00</v>
      </c>
      <c r="K6966" s="0" t="str">
        <f aca="false">G6966&amp;F6966</f>
        <v>Aug2014</v>
      </c>
    </row>
    <row r="6967" customFormat="false" ht="15" hidden="false" customHeight="false" outlineLevel="0" collapsed="false">
      <c r="A6967" s="0" t="s">
        <v>16242</v>
      </c>
      <c r="B6967" s="0" t="s">
        <v>16243</v>
      </c>
      <c r="C6967" s="0" t="n">
        <v>4.95422212422119E+017</v>
      </c>
      <c r="D6967" s="0" t="s">
        <v>16238</v>
      </c>
      <c r="E6967" s="0" t="s">
        <v>14</v>
      </c>
      <c r="F6967" s="0" t="str">
        <f aca="false">RIGHT(B6967,4)</f>
        <v>2014</v>
      </c>
      <c r="G6967" s="0" t="str">
        <f aca="false">MID(B6967,5,3)</f>
        <v>Aug</v>
      </c>
      <c r="H6967" s="0" t="str">
        <f aca="false">MID(B6967,9,2)</f>
        <v>02</v>
      </c>
      <c r="I6967" s="0" t="str">
        <f aca="false">LEFT(B6967,3)</f>
        <v>Sat</v>
      </c>
      <c r="J6967" s="0" t="str">
        <f aca="false">MID(B6967,12,2)</f>
        <v>00</v>
      </c>
      <c r="K6967" s="0" t="str">
        <f aca="false">G6967&amp;F6967</f>
        <v>Aug2014</v>
      </c>
    </row>
    <row r="6968" customFormat="false" ht="15" hidden="false" customHeight="false" outlineLevel="0" collapsed="false">
      <c r="A6968" s="0" t="s">
        <v>253</v>
      </c>
      <c r="B6968" s="0" t="s">
        <v>16244</v>
      </c>
      <c r="C6968" s="0" t="n">
        <v>4.95425692037689E+017</v>
      </c>
      <c r="D6968" s="0" t="s">
        <v>16245</v>
      </c>
      <c r="E6968" s="0" t="s">
        <v>14</v>
      </c>
      <c r="F6968" s="0" t="str">
        <f aca="false">RIGHT(B6968,4)</f>
        <v>2014</v>
      </c>
      <c r="G6968" s="0" t="str">
        <f aca="false">MID(B6968,5,3)</f>
        <v>Aug</v>
      </c>
      <c r="H6968" s="0" t="str">
        <f aca="false">MID(B6968,9,2)</f>
        <v>02</v>
      </c>
      <c r="I6968" s="0" t="str">
        <f aca="false">LEFT(B6968,3)</f>
        <v>Sat</v>
      </c>
      <c r="J6968" s="0" t="str">
        <f aca="false">MID(B6968,12,2)</f>
        <v>00</v>
      </c>
      <c r="K6968" s="0" t="str">
        <f aca="false">G6968&amp;F6968</f>
        <v>Aug2014</v>
      </c>
    </row>
    <row r="6969" customFormat="false" ht="15" hidden="false" customHeight="false" outlineLevel="0" collapsed="false">
      <c r="A6969" s="0" t="s">
        <v>253</v>
      </c>
      <c r="B6969" s="0" t="s">
        <v>16246</v>
      </c>
      <c r="C6969" s="0" t="n">
        <v>4.95425702527643E+017</v>
      </c>
      <c r="D6969" s="0" t="s">
        <v>16247</v>
      </c>
      <c r="E6969" s="0" t="s">
        <v>14</v>
      </c>
      <c r="F6969" s="0" t="str">
        <f aca="false">RIGHT(B6969,4)</f>
        <v>2014</v>
      </c>
      <c r="G6969" s="0" t="str">
        <f aca="false">MID(B6969,5,3)</f>
        <v>Aug</v>
      </c>
      <c r="H6969" s="0" t="str">
        <f aca="false">MID(B6969,9,2)</f>
        <v>02</v>
      </c>
      <c r="I6969" s="0" t="str">
        <f aca="false">LEFT(B6969,3)</f>
        <v>Sat</v>
      </c>
      <c r="J6969" s="0" t="str">
        <f aca="false">MID(B6969,12,2)</f>
        <v>00</v>
      </c>
      <c r="K6969" s="0" t="str">
        <f aca="false">G6969&amp;F6969</f>
        <v>Aug2014</v>
      </c>
    </row>
    <row r="6970" customFormat="false" ht="15" hidden="false" customHeight="false" outlineLevel="0" collapsed="false">
      <c r="A6970" s="0" t="s">
        <v>15751</v>
      </c>
      <c r="B6970" s="0" t="s">
        <v>16248</v>
      </c>
      <c r="C6970" s="0" t="n">
        <v>4.95426393128194E+017</v>
      </c>
      <c r="D6970" s="0" t="s">
        <v>16249</v>
      </c>
      <c r="E6970" s="0" t="s">
        <v>14</v>
      </c>
      <c r="F6970" s="0" t="str">
        <f aca="false">RIGHT(B6970,4)</f>
        <v>2014</v>
      </c>
      <c r="G6970" s="0" t="str">
        <f aca="false">MID(B6970,5,3)</f>
        <v>Aug</v>
      </c>
      <c r="H6970" s="0" t="str">
        <f aca="false">MID(B6970,9,2)</f>
        <v>02</v>
      </c>
      <c r="I6970" s="0" t="str">
        <f aca="false">LEFT(B6970,3)</f>
        <v>Sat</v>
      </c>
      <c r="J6970" s="0" t="str">
        <f aca="false">MID(B6970,12,2)</f>
        <v>00</v>
      </c>
      <c r="K6970" s="0" t="str">
        <f aca="false">G6970&amp;F6970</f>
        <v>Aug2014</v>
      </c>
    </row>
    <row r="6971" customFormat="false" ht="15" hidden="false" customHeight="false" outlineLevel="0" collapsed="false">
      <c r="A6971" s="0" t="s">
        <v>16219</v>
      </c>
      <c r="B6971" s="0" t="s">
        <v>16250</v>
      </c>
      <c r="C6971" s="0" t="n">
        <v>4.95428704122576E+017</v>
      </c>
      <c r="D6971" s="0" t="s">
        <v>16251</v>
      </c>
      <c r="E6971" s="0" t="s">
        <v>18</v>
      </c>
      <c r="F6971" s="0" t="str">
        <f aca="false">RIGHT(B6971,4)</f>
        <v>2014</v>
      </c>
      <c r="G6971" s="0" t="str">
        <f aca="false">MID(B6971,5,3)</f>
        <v>Aug</v>
      </c>
      <c r="H6971" s="0" t="str">
        <f aca="false">MID(B6971,9,2)</f>
        <v>02</v>
      </c>
      <c r="I6971" s="0" t="str">
        <f aca="false">LEFT(B6971,3)</f>
        <v>Sat</v>
      </c>
      <c r="J6971" s="0" t="str">
        <f aca="false">MID(B6971,12,2)</f>
        <v>00</v>
      </c>
      <c r="K6971" s="0" t="str">
        <f aca="false">G6971&amp;F6971</f>
        <v>Aug2014</v>
      </c>
    </row>
    <row r="6972" customFormat="false" ht="15" hidden="false" customHeight="false" outlineLevel="0" collapsed="false">
      <c r="A6972" s="0" t="s">
        <v>9417</v>
      </c>
      <c r="B6972" s="0" t="s">
        <v>16252</v>
      </c>
      <c r="C6972" s="0" t="n">
        <v>4.95428787643756E+017</v>
      </c>
      <c r="D6972" s="0" t="s">
        <v>16238</v>
      </c>
      <c r="E6972" s="0" t="s">
        <v>14</v>
      </c>
      <c r="F6972" s="0" t="str">
        <f aca="false">RIGHT(B6972,4)</f>
        <v>2014</v>
      </c>
      <c r="G6972" s="0" t="str">
        <f aca="false">MID(B6972,5,3)</f>
        <v>Aug</v>
      </c>
      <c r="H6972" s="0" t="str">
        <f aca="false">MID(B6972,9,2)</f>
        <v>02</v>
      </c>
      <c r="I6972" s="0" t="str">
        <f aca="false">LEFT(B6972,3)</f>
        <v>Sat</v>
      </c>
      <c r="J6972" s="0" t="str">
        <f aca="false">MID(B6972,12,2)</f>
        <v>00</v>
      </c>
      <c r="K6972" s="0" t="str">
        <f aca="false">G6972&amp;F6972</f>
        <v>Aug2014</v>
      </c>
    </row>
    <row r="6973" customFormat="false" ht="15" hidden="false" customHeight="false" outlineLevel="0" collapsed="false">
      <c r="A6973" s="0" t="s">
        <v>16253</v>
      </c>
      <c r="B6973" s="0" t="s">
        <v>16254</v>
      </c>
      <c r="C6973" s="0" t="n">
        <v>4.95429102275268E+017</v>
      </c>
      <c r="D6973" s="0" t="s">
        <v>16255</v>
      </c>
      <c r="E6973" s="0" t="s">
        <v>18</v>
      </c>
      <c r="F6973" s="0" t="str">
        <f aca="false">RIGHT(B6973,4)</f>
        <v>2014</v>
      </c>
      <c r="G6973" s="0" t="str">
        <f aca="false">MID(B6973,5,3)</f>
        <v>Aug</v>
      </c>
      <c r="H6973" s="0" t="str">
        <f aca="false">MID(B6973,9,2)</f>
        <v>02</v>
      </c>
      <c r="I6973" s="0" t="str">
        <f aca="false">LEFT(B6973,3)</f>
        <v>Sat</v>
      </c>
      <c r="J6973" s="0" t="str">
        <f aca="false">MID(B6973,12,2)</f>
        <v>00</v>
      </c>
      <c r="K6973" s="0" t="str">
        <f aca="false">G6973&amp;F6973</f>
        <v>Aug2014</v>
      </c>
    </row>
    <row r="6974" customFormat="false" ht="15" hidden="false" customHeight="false" outlineLevel="0" collapsed="false">
      <c r="A6974" s="0" t="s">
        <v>16256</v>
      </c>
      <c r="B6974" s="0" t="s">
        <v>16257</v>
      </c>
      <c r="C6974" s="0" t="n">
        <v>4.95430404749283E+017</v>
      </c>
      <c r="D6974" s="0" t="s">
        <v>16233</v>
      </c>
      <c r="E6974" s="0" t="s">
        <v>14</v>
      </c>
      <c r="F6974" s="0" t="str">
        <f aca="false">RIGHT(B6974,4)</f>
        <v>2014</v>
      </c>
      <c r="G6974" s="0" t="str">
        <f aca="false">MID(B6974,5,3)</f>
        <v>Aug</v>
      </c>
      <c r="H6974" s="0" t="str">
        <f aca="false">MID(B6974,9,2)</f>
        <v>02</v>
      </c>
      <c r="I6974" s="0" t="str">
        <f aca="false">LEFT(B6974,3)</f>
        <v>Sat</v>
      </c>
      <c r="J6974" s="0" t="str">
        <f aca="false">MID(B6974,12,2)</f>
        <v>00</v>
      </c>
      <c r="K6974" s="0" t="str">
        <f aca="false">G6974&amp;F6974</f>
        <v>Aug2014</v>
      </c>
    </row>
    <row r="6975" customFormat="false" ht="15" hidden="false" customHeight="false" outlineLevel="0" collapsed="false">
      <c r="A6975" s="0" t="s">
        <v>16258</v>
      </c>
      <c r="B6975" s="0" t="s">
        <v>16259</v>
      </c>
      <c r="C6975" s="0" t="n">
        <v>4.95433609625337E+017</v>
      </c>
      <c r="D6975" s="0" t="s">
        <v>16260</v>
      </c>
      <c r="E6975" s="0" t="s">
        <v>18</v>
      </c>
      <c r="F6975" s="0" t="str">
        <f aca="false">RIGHT(B6975,4)</f>
        <v>2014</v>
      </c>
      <c r="G6975" s="0" t="str">
        <f aca="false">MID(B6975,5,3)</f>
        <v>Aug</v>
      </c>
      <c r="H6975" s="0" t="str">
        <f aca="false">MID(B6975,9,2)</f>
        <v>02</v>
      </c>
      <c r="I6975" s="0" t="str">
        <f aca="false">LEFT(B6975,3)</f>
        <v>Sat</v>
      </c>
      <c r="J6975" s="0" t="str">
        <f aca="false">MID(B6975,12,2)</f>
        <v>00</v>
      </c>
      <c r="K6975" s="0" t="str">
        <f aca="false">G6975&amp;F6975</f>
        <v>Aug2014</v>
      </c>
    </row>
    <row r="6976" customFormat="false" ht="15" hidden="false" customHeight="false" outlineLevel="0" collapsed="false">
      <c r="A6976" s="0" t="s">
        <v>460</v>
      </c>
      <c r="B6976" s="0" t="s">
        <v>16261</v>
      </c>
      <c r="C6976" s="0" t="n">
        <v>4.95438086130925E+017</v>
      </c>
      <c r="D6976" s="0" t="s">
        <v>16233</v>
      </c>
      <c r="E6976" s="0" t="s">
        <v>14</v>
      </c>
      <c r="F6976" s="0" t="str">
        <f aca="false">RIGHT(B6976,4)</f>
        <v>2014</v>
      </c>
      <c r="G6976" s="0" t="str">
        <f aca="false">MID(B6976,5,3)</f>
        <v>Aug</v>
      </c>
      <c r="H6976" s="0" t="str">
        <f aca="false">MID(B6976,9,2)</f>
        <v>02</v>
      </c>
      <c r="I6976" s="0" t="str">
        <f aca="false">LEFT(B6976,3)</f>
        <v>Sat</v>
      </c>
      <c r="J6976" s="0" t="str">
        <f aca="false">MID(B6976,12,2)</f>
        <v>01</v>
      </c>
      <c r="K6976" s="0" t="str">
        <f aca="false">G6976&amp;F6976</f>
        <v>Aug2014</v>
      </c>
    </row>
    <row r="6977" customFormat="false" ht="15" hidden="false" customHeight="false" outlineLevel="0" collapsed="false">
      <c r="A6977" s="0" t="s">
        <v>16262</v>
      </c>
      <c r="B6977" s="0" t="s">
        <v>16263</v>
      </c>
      <c r="C6977" s="0" t="n">
        <v>4.95438492344676E+017</v>
      </c>
      <c r="D6977" s="0" t="s">
        <v>16233</v>
      </c>
      <c r="E6977" s="0" t="s">
        <v>14</v>
      </c>
      <c r="F6977" s="0" t="str">
        <f aca="false">RIGHT(B6977,4)</f>
        <v>2014</v>
      </c>
      <c r="G6977" s="0" t="str">
        <f aca="false">MID(B6977,5,3)</f>
        <v>Aug</v>
      </c>
      <c r="H6977" s="0" t="str">
        <f aca="false">MID(B6977,9,2)</f>
        <v>02</v>
      </c>
      <c r="I6977" s="0" t="str">
        <f aca="false">LEFT(B6977,3)</f>
        <v>Sat</v>
      </c>
      <c r="J6977" s="0" t="str">
        <f aca="false">MID(B6977,12,2)</f>
        <v>01</v>
      </c>
      <c r="K6977" s="0" t="str">
        <f aca="false">G6977&amp;F6977</f>
        <v>Aug2014</v>
      </c>
    </row>
    <row r="6978" customFormat="false" ht="15" hidden="false" customHeight="false" outlineLevel="0" collapsed="false">
      <c r="A6978" s="0" t="s">
        <v>16262</v>
      </c>
      <c r="B6978" s="0" t="s">
        <v>16264</v>
      </c>
      <c r="C6978" s="0" t="n">
        <v>4.95439414974496E+017</v>
      </c>
      <c r="D6978" s="0" t="s">
        <v>16238</v>
      </c>
      <c r="E6978" s="0" t="s">
        <v>14</v>
      </c>
      <c r="F6978" s="0" t="str">
        <f aca="false">RIGHT(B6978,4)</f>
        <v>2014</v>
      </c>
      <c r="G6978" s="0" t="str">
        <f aca="false">MID(B6978,5,3)</f>
        <v>Aug</v>
      </c>
      <c r="H6978" s="0" t="str">
        <f aca="false">MID(B6978,9,2)</f>
        <v>02</v>
      </c>
      <c r="I6978" s="0" t="str">
        <f aca="false">LEFT(B6978,3)</f>
        <v>Sat</v>
      </c>
      <c r="J6978" s="0" t="str">
        <f aca="false">MID(B6978,12,2)</f>
        <v>01</v>
      </c>
      <c r="K6978" s="0" t="str">
        <f aca="false">G6978&amp;F6978</f>
        <v>Aug2014</v>
      </c>
    </row>
    <row r="6979" customFormat="false" ht="15" hidden="false" customHeight="false" outlineLevel="0" collapsed="false">
      <c r="A6979" s="0" t="s">
        <v>16265</v>
      </c>
      <c r="B6979" s="0" t="s">
        <v>16266</v>
      </c>
      <c r="C6979" s="0" t="n">
        <v>4.95443932533112E+017</v>
      </c>
      <c r="D6979" s="0" t="s">
        <v>16238</v>
      </c>
      <c r="E6979" s="0" t="s">
        <v>14</v>
      </c>
      <c r="F6979" s="0" t="str">
        <f aca="false">RIGHT(B6979,4)</f>
        <v>2014</v>
      </c>
      <c r="G6979" s="0" t="str">
        <f aca="false">MID(B6979,5,3)</f>
        <v>Aug</v>
      </c>
      <c r="H6979" s="0" t="str">
        <f aca="false">MID(B6979,9,2)</f>
        <v>02</v>
      </c>
      <c r="I6979" s="0" t="str">
        <f aca="false">LEFT(B6979,3)</f>
        <v>Sat</v>
      </c>
      <c r="J6979" s="0" t="str">
        <f aca="false">MID(B6979,12,2)</f>
        <v>01</v>
      </c>
      <c r="K6979" s="0" t="str">
        <f aca="false">G6979&amp;F6979</f>
        <v>Aug2014</v>
      </c>
    </row>
    <row r="6980" customFormat="false" ht="15" hidden="false" customHeight="false" outlineLevel="0" collapsed="false">
      <c r="A6980" s="0" t="s">
        <v>16265</v>
      </c>
      <c r="B6980" s="0" t="s">
        <v>16267</v>
      </c>
      <c r="C6980" s="0" t="n">
        <v>4.95444122958716E+017</v>
      </c>
      <c r="D6980" s="0" t="s">
        <v>16268</v>
      </c>
      <c r="E6980" s="0" t="s">
        <v>14</v>
      </c>
      <c r="F6980" s="0" t="str">
        <f aca="false">RIGHT(B6980,4)</f>
        <v>2014</v>
      </c>
      <c r="G6980" s="0" t="str">
        <f aca="false">MID(B6980,5,3)</f>
        <v>Aug</v>
      </c>
      <c r="H6980" s="0" t="str">
        <f aca="false">MID(B6980,9,2)</f>
        <v>02</v>
      </c>
      <c r="I6980" s="0" t="str">
        <f aca="false">LEFT(B6980,3)</f>
        <v>Sat</v>
      </c>
      <c r="J6980" s="0" t="str">
        <f aca="false">MID(B6980,12,2)</f>
        <v>01</v>
      </c>
      <c r="K6980" s="0" t="str">
        <f aca="false">G6980&amp;F6980</f>
        <v>Aug2014</v>
      </c>
    </row>
    <row r="6981" customFormat="false" ht="15" hidden="false" customHeight="false" outlineLevel="0" collapsed="false">
      <c r="A6981" s="0" t="s">
        <v>16269</v>
      </c>
      <c r="B6981" s="0" t="s">
        <v>16270</v>
      </c>
      <c r="C6981" s="0" t="n">
        <v>4.95447837509824E+017</v>
      </c>
      <c r="D6981" s="0" t="s">
        <v>16271</v>
      </c>
      <c r="E6981" s="0" t="s">
        <v>18</v>
      </c>
      <c r="F6981" s="0" t="str">
        <f aca="false">RIGHT(B6981,4)</f>
        <v>2014</v>
      </c>
      <c r="G6981" s="0" t="str">
        <f aca="false">MID(B6981,5,3)</f>
        <v>Aug</v>
      </c>
      <c r="H6981" s="0" t="str">
        <f aca="false">MID(B6981,9,2)</f>
        <v>02</v>
      </c>
      <c r="I6981" s="0" t="str">
        <f aca="false">LEFT(B6981,3)</f>
        <v>Sat</v>
      </c>
      <c r="J6981" s="0" t="str">
        <f aca="false">MID(B6981,12,2)</f>
        <v>01</v>
      </c>
      <c r="K6981" s="0" t="str">
        <f aca="false">G6981&amp;F6981</f>
        <v>Aug2014</v>
      </c>
    </row>
    <row r="6982" customFormat="false" ht="15" hidden="false" customHeight="false" outlineLevel="0" collapsed="false">
      <c r="A6982" s="0" t="s">
        <v>14226</v>
      </c>
      <c r="B6982" s="0" t="s">
        <v>16272</v>
      </c>
      <c r="C6982" s="0" t="n">
        <v>4.95448028061253E+017</v>
      </c>
      <c r="D6982" s="0" t="s">
        <v>16273</v>
      </c>
      <c r="E6982" s="0" t="s">
        <v>18</v>
      </c>
      <c r="F6982" s="0" t="str">
        <f aca="false">RIGHT(B6982,4)</f>
        <v>2014</v>
      </c>
      <c r="G6982" s="0" t="str">
        <f aca="false">MID(B6982,5,3)</f>
        <v>Aug</v>
      </c>
      <c r="H6982" s="0" t="str">
        <f aca="false">MID(B6982,9,2)</f>
        <v>02</v>
      </c>
      <c r="I6982" s="0" t="str">
        <f aca="false">LEFT(B6982,3)</f>
        <v>Sat</v>
      </c>
      <c r="J6982" s="0" t="str">
        <f aca="false">MID(B6982,12,2)</f>
        <v>01</v>
      </c>
      <c r="K6982" s="0" t="str">
        <f aca="false">G6982&amp;F6982</f>
        <v>Aug2014</v>
      </c>
    </row>
    <row r="6983" customFormat="false" ht="15" hidden="false" customHeight="false" outlineLevel="0" collapsed="false">
      <c r="A6983" s="0" t="s">
        <v>15878</v>
      </c>
      <c r="B6983" s="0" t="s">
        <v>16274</v>
      </c>
      <c r="C6983" s="0" t="n">
        <v>4.95457963205595E+017</v>
      </c>
      <c r="D6983" s="0" t="s">
        <v>16275</v>
      </c>
      <c r="E6983" s="0" t="s">
        <v>18</v>
      </c>
      <c r="F6983" s="0" t="str">
        <f aca="false">RIGHT(B6983,4)</f>
        <v>2014</v>
      </c>
      <c r="G6983" s="0" t="str">
        <f aca="false">MID(B6983,5,3)</f>
        <v>Aug</v>
      </c>
      <c r="H6983" s="0" t="str">
        <f aca="false">MID(B6983,9,2)</f>
        <v>02</v>
      </c>
      <c r="I6983" s="0" t="str">
        <f aca="false">LEFT(B6983,3)</f>
        <v>Sat</v>
      </c>
      <c r="J6983" s="0" t="str">
        <f aca="false">MID(B6983,12,2)</f>
        <v>02</v>
      </c>
      <c r="K6983" s="0" t="str">
        <f aca="false">G6983&amp;F6983</f>
        <v>Aug2014</v>
      </c>
    </row>
    <row r="6984" customFormat="false" ht="15" hidden="false" customHeight="false" outlineLevel="0" collapsed="false">
      <c r="A6984" s="0" t="s">
        <v>16276</v>
      </c>
      <c r="B6984" s="0" t="s">
        <v>16277</v>
      </c>
      <c r="C6984" s="0" t="n">
        <v>4.95461486110597E+017</v>
      </c>
      <c r="D6984" s="0" t="s">
        <v>16278</v>
      </c>
      <c r="E6984" s="0" t="s">
        <v>18</v>
      </c>
      <c r="F6984" s="0" t="str">
        <f aca="false">RIGHT(B6984,4)</f>
        <v>2014</v>
      </c>
      <c r="G6984" s="0" t="str">
        <f aca="false">MID(B6984,5,3)</f>
        <v>Aug</v>
      </c>
      <c r="H6984" s="0" t="str">
        <f aca="false">MID(B6984,9,2)</f>
        <v>02</v>
      </c>
      <c r="I6984" s="0" t="str">
        <f aca="false">LEFT(B6984,3)</f>
        <v>Sat</v>
      </c>
      <c r="J6984" s="0" t="str">
        <f aca="false">MID(B6984,12,2)</f>
        <v>02</v>
      </c>
      <c r="K6984" s="0" t="str">
        <f aca="false">G6984&amp;F6984</f>
        <v>Aug2014</v>
      </c>
    </row>
    <row r="6985" customFormat="false" ht="15" hidden="false" customHeight="false" outlineLevel="0" collapsed="false">
      <c r="A6985" s="0" t="s">
        <v>16279</v>
      </c>
      <c r="B6985" s="0" t="s">
        <v>16280</v>
      </c>
      <c r="C6985" s="0" t="n">
        <v>4.95462222986895E+017</v>
      </c>
      <c r="D6985" s="0" t="s">
        <v>16281</v>
      </c>
      <c r="E6985" s="0" t="s">
        <v>18</v>
      </c>
      <c r="F6985" s="0" t="str">
        <f aca="false">RIGHT(B6985,4)</f>
        <v>2014</v>
      </c>
      <c r="G6985" s="0" t="str">
        <f aca="false">MID(B6985,5,3)</f>
        <v>Aug</v>
      </c>
      <c r="H6985" s="0" t="str">
        <f aca="false">MID(B6985,9,2)</f>
        <v>02</v>
      </c>
      <c r="I6985" s="0" t="str">
        <f aca="false">LEFT(B6985,3)</f>
        <v>Sat</v>
      </c>
      <c r="J6985" s="0" t="str">
        <f aca="false">MID(B6985,12,2)</f>
        <v>02</v>
      </c>
      <c r="K6985" s="0" t="str">
        <f aca="false">G6985&amp;F6985</f>
        <v>Aug2014</v>
      </c>
    </row>
    <row r="6986" customFormat="false" ht="15" hidden="false" customHeight="false" outlineLevel="0" collapsed="false">
      <c r="A6986" s="0" t="s">
        <v>16279</v>
      </c>
      <c r="B6986" s="0" t="s">
        <v>16282</v>
      </c>
      <c r="C6986" s="0" t="n">
        <v>4.95463947688894E+017</v>
      </c>
      <c r="D6986" s="0" t="s">
        <v>16283</v>
      </c>
      <c r="E6986" s="0" t="s">
        <v>18</v>
      </c>
      <c r="F6986" s="0" t="str">
        <f aca="false">RIGHT(B6986,4)</f>
        <v>2014</v>
      </c>
      <c r="G6986" s="0" t="str">
        <f aca="false">MID(B6986,5,3)</f>
        <v>Aug</v>
      </c>
      <c r="H6986" s="0" t="str">
        <f aca="false">MID(B6986,9,2)</f>
        <v>02</v>
      </c>
      <c r="I6986" s="0" t="str">
        <f aca="false">LEFT(B6986,3)</f>
        <v>Sat</v>
      </c>
      <c r="J6986" s="0" t="str">
        <f aca="false">MID(B6986,12,2)</f>
        <v>02</v>
      </c>
      <c r="K6986" s="0" t="str">
        <f aca="false">G6986&amp;F6986</f>
        <v>Aug2014</v>
      </c>
    </row>
    <row r="6987" customFormat="false" ht="15" hidden="false" customHeight="false" outlineLevel="0" collapsed="false">
      <c r="A6987" s="0" t="s">
        <v>16284</v>
      </c>
      <c r="B6987" s="0" t="s">
        <v>16285</v>
      </c>
      <c r="C6987" s="0" t="n">
        <v>4.95466406394073E+017</v>
      </c>
      <c r="D6987" s="0" t="s">
        <v>16286</v>
      </c>
      <c r="E6987" s="0" t="s">
        <v>18</v>
      </c>
      <c r="F6987" s="0" t="str">
        <f aca="false">RIGHT(B6987,4)</f>
        <v>2014</v>
      </c>
      <c r="G6987" s="0" t="str">
        <f aca="false">MID(B6987,5,3)</f>
        <v>Aug</v>
      </c>
      <c r="H6987" s="0" t="str">
        <f aca="false">MID(B6987,9,2)</f>
        <v>02</v>
      </c>
      <c r="I6987" s="0" t="str">
        <f aca="false">LEFT(B6987,3)</f>
        <v>Sat</v>
      </c>
      <c r="J6987" s="0" t="str">
        <f aca="false">MID(B6987,12,2)</f>
        <v>03</v>
      </c>
      <c r="K6987" s="0" t="str">
        <f aca="false">G6987&amp;F6987</f>
        <v>Aug2014</v>
      </c>
    </row>
    <row r="6988" customFormat="false" ht="15" hidden="false" customHeight="false" outlineLevel="0" collapsed="false">
      <c r="A6988" s="0" t="s">
        <v>16284</v>
      </c>
      <c r="B6988" s="0" t="s">
        <v>16287</v>
      </c>
      <c r="C6988" s="0" t="n">
        <v>4.95474966389735E+017</v>
      </c>
      <c r="D6988" s="0" t="s">
        <v>16288</v>
      </c>
      <c r="E6988" s="0" t="s">
        <v>14</v>
      </c>
      <c r="F6988" s="0" t="str">
        <f aca="false">RIGHT(B6988,4)</f>
        <v>2014</v>
      </c>
      <c r="G6988" s="0" t="str">
        <f aca="false">MID(B6988,5,3)</f>
        <v>Aug</v>
      </c>
      <c r="H6988" s="0" t="str">
        <f aca="false">MID(B6988,9,2)</f>
        <v>02</v>
      </c>
      <c r="I6988" s="0" t="str">
        <f aca="false">LEFT(B6988,3)</f>
        <v>Sat</v>
      </c>
      <c r="J6988" s="0" t="str">
        <f aca="false">MID(B6988,12,2)</f>
        <v>03</v>
      </c>
      <c r="K6988" s="0" t="str">
        <f aca="false">G6988&amp;F6988</f>
        <v>Aug2014</v>
      </c>
    </row>
    <row r="6989" customFormat="false" ht="15" hidden="false" customHeight="false" outlineLevel="0" collapsed="false">
      <c r="A6989" s="0" t="s">
        <v>15809</v>
      </c>
      <c r="B6989" s="0" t="s">
        <v>16289</v>
      </c>
      <c r="C6989" s="0" t="n">
        <v>4.95478357728178E+017</v>
      </c>
      <c r="D6989" s="0" t="s">
        <v>16290</v>
      </c>
      <c r="E6989" s="0" t="s">
        <v>14</v>
      </c>
      <c r="F6989" s="0" t="str">
        <f aca="false">RIGHT(B6989,4)</f>
        <v>2014</v>
      </c>
      <c r="G6989" s="0" t="str">
        <f aca="false">MID(B6989,5,3)</f>
        <v>Aug</v>
      </c>
      <c r="H6989" s="0" t="str">
        <f aca="false">MID(B6989,9,2)</f>
        <v>02</v>
      </c>
      <c r="I6989" s="0" t="str">
        <f aca="false">LEFT(B6989,3)</f>
        <v>Sat</v>
      </c>
      <c r="J6989" s="0" t="str">
        <f aca="false">MID(B6989,12,2)</f>
        <v>03</v>
      </c>
      <c r="K6989" s="0" t="str">
        <f aca="false">G6989&amp;F6989</f>
        <v>Aug2014</v>
      </c>
    </row>
    <row r="6990" customFormat="false" ht="15" hidden="false" customHeight="false" outlineLevel="0" collapsed="false">
      <c r="A6990" s="0" t="s">
        <v>829</v>
      </c>
      <c r="B6990" s="0" t="s">
        <v>16291</v>
      </c>
      <c r="C6990" s="0" t="n">
        <v>4.95479391451766E+017</v>
      </c>
      <c r="D6990" s="0" t="s">
        <v>16292</v>
      </c>
      <c r="E6990" s="0" t="s">
        <v>14</v>
      </c>
      <c r="F6990" s="0" t="str">
        <f aca="false">RIGHT(B6990,4)</f>
        <v>2014</v>
      </c>
      <c r="G6990" s="0" t="str">
        <f aca="false">MID(B6990,5,3)</f>
        <v>Aug</v>
      </c>
      <c r="H6990" s="0" t="str">
        <f aca="false">MID(B6990,9,2)</f>
        <v>02</v>
      </c>
      <c r="I6990" s="0" t="str">
        <f aca="false">LEFT(B6990,3)</f>
        <v>Sat</v>
      </c>
      <c r="J6990" s="0" t="str">
        <f aca="false">MID(B6990,12,2)</f>
        <v>04</v>
      </c>
      <c r="K6990" s="0" t="str">
        <f aca="false">G6990&amp;F6990</f>
        <v>Aug2014</v>
      </c>
    </row>
    <row r="6991" customFormat="false" ht="15" hidden="false" customHeight="false" outlineLevel="0" collapsed="false">
      <c r="A6991" s="0" t="s">
        <v>460</v>
      </c>
      <c r="B6991" s="0" t="s">
        <v>16293</v>
      </c>
      <c r="C6991" s="0" t="n">
        <v>4.95479447353847E+017</v>
      </c>
      <c r="D6991" s="0" t="s">
        <v>16294</v>
      </c>
      <c r="E6991" s="0" t="s">
        <v>14</v>
      </c>
      <c r="F6991" s="0" t="str">
        <f aca="false">RIGHT(B6991,4)</f>
        <v>2014</v>
      </c>
      <c r="G6991" s="0" t="str">
        <f aca="false">MID(B6991,5,3)</f>
        <v>Aug</v>
      </c>
      <c r="H6991" s="0" t="str">
        <f aca="false">MID(B6991,9,2)</f>
        <v>02</v>
      </c>
      <c r="I6991" s="0" t="str">
        <f aca="false">LEFT(B6991,3)</f>
        <v>Sat</v>
      </c>
      <c r="J6991" s="0" t="str">
        <f aca="false">MID(B6991,12,2)</f>
        <v>04</v>
      </c>
      <c r="K6991" s="0" t="str">
        <f aca="false">G6991&amp;F6991</f>
        <v>Aug2014</v>
      </c>
    </row>
    <row r="6992" customFormat="false" ht="15" hidden="false" customHeight="false" outlineLevel="0" collapsed="false">
      <c r="A6992" s="0" t="s">
        <v>14624</v>
      </c>
      <c r="B6992" s="0" t="s">
        <v>16295</v>
      </c>
      <c r="C6992" s="0" t="n">
        <v>4.95479739448971E+017</v>
      </c>
      <c r="D6992" s="0" t="s">
        <v>16296</v>
      </c>
      <c r="E6992" s="0" t="s">
        <v>14</v>
      </c>
      <c r="F6992" s="0" t="str">
        <f aca="false">RIGHT(B6992,4)</f>
        <v>2014</v>
      </c>
      <c r="G6992" s="0" t="str">
        <f aca="false">MID(B6992,5,3)</f>
        <v>Aug</v>
      </c>
      <c r="H6992" s="0" t="str">
        <f aca="false">MID(B6992,9,2)</f>
        <v>02</v>
      </c>
      <c r="I6992" s="0" t="str">
        <f aca="false">LEFT(B6992,3)</f>
        <v>Sat</v>
      </c>
      <c r="J6992" s="0" t="str">
        <f aca="false">MID(B6992,12,2)</f>
        <v>04</v>
      </c>
      <c r="K6992" s="0" t="str">
        <f aca="false">G6992&amp;F6992</f>
        <v>Aug2014</v>
      </c>
    </row>
    <row r="6993" customFormat="false" ht="15" hidden="false" customHeight="false" outlineLevel="0" collapsed="false">
      <c r="A6993" s="0" t="s">
        <v>2697</v>
      </c>
      <c r="B6993" s="0" t="s">
        <v>16297</v>
      </c>
      <c r="C6993" s="0" t="n">
        <v>4.95480051626811E+017</v>
      </c>
      <c r="D6993" s="0" t="s">
        <v>16298</v>
      </c>
      <c r="E6993" s="0" t="s">
        <v>14</v>
      </c>
      <c r="F6993" s="0" t="str">
        <f aca="false">RIGHT(B6993,4)</f>
        <v>2014</v>
      </c>
      <c r="G6993" s="0" t="str">
        <f aca="false">MID(B6993,5,3)</f>
        <v>Aug</v>
      </c>
      <c r="H6993" s="0" t="str">
        <f aca="false">MID(B6993,9,2)</f>
        <v>02</v>
      </c>
      <c r="I6993" s="0" t="str">
        <f aca="false">LEFT(B6993,3)</f>
        <v>Sat</v>
      </c>
      <c r="J6993" s="0" t="str">
        <f aca="false">MID(B6993,12,2)</f>
        <v>04</v>
      </c>
      <c r="K6993" s="0" t="str">
        <f aca="false">G6993&amp;F6993</f>
        <v>Aug2014</v>
      </c>
    </row>
    <row r="6994" customFormat="false" ht="15" hidden="false" customHeight="false" outlineLevel="0" collapsed="false">
      <c r="A6994" s="0" t="s">
        <v>852</v>
      </c>
      <c r="B6994" s="0" t="s">
        <v>16299</v>
      </c>
      <c r="C6994" s="0" t="n">
        <v>4.95483725702905E+017</v>
      </c>
      <c r="D6994" s="0" t="s">
        <v>16300</v>
      </c>
      <c r="E6994" s="0" t="s">
        <v>14</v>
      </c>
      <c r="F6994" s="0" t="str">
        <f aca="false">RIGHT(B6994,4)</f>
        <v>2014</v>
      </c>
      <c r="G6994" s="0" t="str">
        <f aca="false">MID(B6994,5,3)</f>
        <v>Aug</v>
      </c>
      <c r="H6994" s="0" t="str">
        <f aca="false">MID(B6994,9,2)</f>
        <v>02</v>
      </c>
      <c r="I6994" s="0" t="str">
        <f aca="false">LEFT(B6994,3)</f>
        <v>Sat</v>
      </c>
      <c r="J6994" s="0" t="str">
        <f aca="false">MID(B6994,12,2)</f>
        <v>04</v>
      </c>
      <c r="K6994" s="0" t="str">
        <f aca="false">G6994&amp;F6994</f>
        <v>Aug2014</v>
      </c>
    </row>
    <row r="6995" customFormat="false" ht="15" hidden="false" customHeight="false" outlineLevel="0" collapsed="false">
      <c r="A6995" s="0" t="s">
        <v>16301</v>
      </c>
      <c r="B6995" s="0" t="s">
        <v>16302</v>
      </c>
      <c r="C6995" s="0" t="n">
        <v>4.95484878771597E+017</v>
      </c>
      <c r="D6995" s="0" t="s">
        <v>16303</v>
      </c>
      <c r="E6995" s="0" t="s">
        <v>14</v>
      </c>
      <c r="F6995" s="0" t="str">
        <f aca="false">RIGHT(B6995,4)</f>
        <v>2014</v>
      </c>
      <c r="G6995" s="0" t="str">
        <f aca="false">MID(B6995,5,3)</f>
        <v>Aug</v>
      </c>
      <c r="H6995" s="0" t="str">
        <f aca="false">MID(B6995,9,2)</f>
        <v>02</v>
      </c>
      <c r="I6995" s="0" t="str">
        <f aca="false">LEFT(B6995,3)</f>
        <v>Sat</v>
      </c>
      <c r="J6995" s="0" t="str">
        <f aca="false">MID(B6995,12,2)</f>
        <v>04</v>
      </c>
      <c r="K6995" s="0" t="str">
        <f aca="false">G6995&amp;F6995</f>
        <v>Aug2014</v>
      </c>
    </row>
    <row r="6996" customFormat="false" ht="15" hidden="false" customHeight="false" outlineLevel="0" collapsed="false">
      <c r="A6996" s="0" t="s">
        <v>16301</v>
      </c>
      <c r="B6996" s="0" t="s">
        <v>16304</v>
      </c>
      <c r="C6996" s="0" t="n">
        <v>4.95484952369041E+017</v>
      </c>
      <c r="D6996" s="0" t="s">
        <v>16305</v>
      </c>
      <c r="E6996" s="0" t="s">
        <v>14</v>
      </c>
      <c r="F6996" s="0" t="str">
        <f aca="false">RIGHT(B6996,4)</f>
        <v>2014</v>
      </c>
      <c r="G6996" s="0" t="str">
        <f aca="false">MID(B6996,5,3)</f>
        <v>Aug</v>
      </c>
      <c r="H6996" s="0" t="str">
        <f aca="false">MID(B6996,9,2)</f>
        <v>02</v>
      </c>
      <c r="I6996" s="0" t="str">
        <f aca="false">LEFT(B6996,3)</f>
        <v>Sat</v>
      </c>
      <c r="J6996" s="0" t="str">
        <f aca="false">MID(B6996,12,2)</f>
        <v>04</v>
      </c>
      <c r="K6996" s="0" t="str">
        <f aca="false">G6996&amp;F6996</f>
        <v>Aug2014</v>
      </c>
    </row>
    <row r="6997" customFormat="false" ht="15" hidden="false" customHeight="false" outlineLevel="0" collapsed="false">
      <c r="A6997" s="0" t="s">
        <v>16306</v>
      </c>
      <c r="B6997" s="0" t="s">
        <v>16307</v>
      </c>
      <c r="C6997" s="0" t="n">
        <v>4.95485733667209E+017</v>
      </c>
      <c r="D6997" s="0" t="s">
        <v>16308</v>
      </c>
      <c r="E6997" s="0" t="s">
        <v>18</v>
      </c>
      <c r="F6997" s="0" t="str">
        <f aca="false">RIGHT(B6997,4)</f>
        <v>2014</v>
      </c>
      <c r="G6997" s="0" t="str">
        <f aca="false">MID(B6997,5,3)</f>
        <v>Aug</v>
      </c>
      <c r="H6997" s="0" t="str">
        <f aca="false">MID(B6997,9,2)</f>
        <v>02</v>
      </c>
      <c r="I6997" s="0" t="str">
        <f aca="false">LEFT(B6997,3)</f>
        <v>Sat</v>
      </c>
      <c r="J6997" s="0" t="str">
        <f aca="false">MID(B6997,12,2)</f>
        <v>04</v>
      </c>
      <c r="K6997" s="0" t="str">
        <f aca="false">G6997&amp;F6997</f>
        <v>Aug2014</v>
      </c>
    </row>
    <row r="6998" customFormat="false" ht="15" hidden="false" customHeight="false" outlineLevel="0" collapsed="false">
      <c r="A6998" s="0" t="s">
        <v>16309</v>
      </c>
      <c r="B6998" s="0" t="s">
        <v>16310</v>
      </c>
      <c r="C6998" s="0" t="n">
        <v>4.95498516156784E+017</v>
      </c>
      <c r="D6998" s="0" t="s">
        <v>16311</v>
      </c>
      <c r="E6998" s="0" t="s">
        <v>14</v>
      </c>
      <c r="F6998" s="0" t="str">
        <f aca="false">RIGHT(B6998,4)</f>
        <v>2014</v>
      </c>
      <c r="G6998" s="0" t="str">
        <f aca="false">MID(B6998,5,3)</f>
        <v>Aug</v>
      </c>
      <c r="H6998" s="0" t="str">
        <f aca="false">MID(B6998,9,2)</f>
        <v>02</v>
      </c>
      <c r="I6998" s="0" t="str">
        <f aca="false">LEFT(B6998,3)</f>
        <v>Sat</v>
      </c>
      <c r="J6998" s="0" t="str">
        <f aca="false">MID(B6998,12,2)</f>
        <v>05</v>
      </c>
      <c r="K6998" s="0" t="str">
        <f aca="false">G6998&amp;F6998</f>
        <v>Aug2014</v>
      </c>
    </row>
    <row r="6999" customFormat="false" ht="15" hidden="false" customHeight="false" outlineLevel="0" collapsed="false">
      <c r="A6999" s="0" t="s">
        <v>16312</v>
      </c>
      <c r="B6999" s="0" t="s">
        <v>16313</v>
      </c>
      <c r="C6999" s="0" t="n">
        <v>4.9550160773634E+017</v>
      </c>
      <c r="D6999" s="0" t="s">
        <v>16314</v>
      </c>
      <c r="E6999" s="0" t="s">
        <v>18</v>
      </c>
      <c r="F6999" s="0" t="str">
        <f aca="false">RIGHT(B6999,4)</f>
        <v>2014</v>
      </c>
      <c r="G6999" s="0" t="str">
        <f aca="false">MID(B6999,5,3)</f>
        <v>Aug</v>
      </c>
      <c r="H6999" s="0" t="str">
        <f aca="false">MID(B6999,9,2)</f>
        <v>02</v>
      </c>
      <c r="I6999" s="0" t="str">
        <f aca="false">LEFT(B6999,3)</f>
        <v>Sat</v>
      </c>
      <c r="J6999" s="0" t="str">
        <f aca="false">MID(B6999,12,2)</f>
        <v>05</v>
      </c>
      <c r="K6999" s="0" t="str">
        <f aca="false">G6999&amp;F6999</f>
        <v>Aug2014</v>
      </c>
    </row>
    <row r="7000" customFormat="false" ht="15" hidden="false" customHeight="false" outlineLevel="0" collapsed="false">
      <c r="A7000" s="0" t="s">
        <v>16315</v>
      </c>
      <c r="B7000" s="0" t="s">
        <v>16316</v>
      </c>
      <c r="C7000" s="0" t="n">
        <v>4.9550171191903E+017</v>
      </c>
      <c r="D7000" s="0" t="s">
        <v>16317</v>
      </c>
      <c r="E7000" s="0" t="s">
        <v>18</v>
      </c>
      <c r="F7000" s="0" t="str">
        <f aca="false">RIGHT(B7000,4)</f>
        <v>2014</v>
      </c>
      <c r="G7000" s="0" t="str">
        <f aca="false">MID(B7000,5,3)</f>
        <v>Aug</v>
      </c>
      <c r="H7000" s="0" t="str">
        <f aca="false">MID(B7000,9,2)</f>
        <v>02</v>
      </c>
      <c r="I7000" s="0" t="str">
        <f aca="false">LEFT(B7000,3)</f>
        <v>Sat</v>
      </c>
      <c r="J7000" s="0" t="str">
        <f aca="false">MID(B7000,12,2)</f>
        <v>05</v>
      </c>
      <c r="K7000" s="0" t="str">
        <f aca="false">G7000&amp;F7000</f>
        <v>Aug2014</v>
      </c>
    </row>
    <row r="7001" customFormat="false" ht="15" hidden="false" customHeight="false" outlineLevel="0" collapsed="false">
      <c r="A7001" s="0" t="s">
        <v>16318</v>
      </c>
      <c r="B7001" s="0" t="s">
        <v>16319</v>
      </c>
      <c r="C7001" s="0" t="n">
        <v>4.95502317710364E+017</v>
      </c>
      <c r="D7001" s="0" t="s">
        <v>16320</v>
      </c>
      <c r="E7001" s="0" t="s">
        <v>14</v>
      </c>
      <c r="F7001" s="0" t="str">
        <f aca="false">RIGHT(B7001,4)</f>
        <v>2014</v>
      </c>
      <c r="G7001" s="0" t="str">
        <f aca="false">MID(B7001,5,3)</f>
        <v>Aug</v>
      </c>
      <c r="H7001" s="0" t="str">
        <f aca="false">MID(B7001,9,2)</f>
        <v>02</v>
      </c>
      <c r="I7001" s="0" t="str">
        <f aca="false">LEFT(B7001,3)</f>
        <v>Sat</v>
      </c>
      <c r="J7001" s="0" t="str">
        <f aca="false">MID(B7001,12,2)</f>
        <v>05</v>
      </c>
      <c r="K7001" s="0" t="str">
        <f aca="false">G7001&amp;F7001</f>
        <v>Aug2014</v>
      </c>
    </row>
    <row r="7002" customFormat="false" ht="15" hidden="false" customHeight="false" outlineLevel="0" collapsed="false">
      <c r="A7002" s="0" t="s">
        <v>2900</v>
      </c>
      <c r="B7002" s="0" t="s">
        <v>16321</v>
      </c>
      <c r="C7002" s="0" t="n">
        <v>4.95502629334556E+017</v>
      </c>
      <c r="D7002" s="0" t="s">
        <v>16322</v>
      </c>
      <c r="E7002" s="0" t="s">
        <v>321</v>
      </c>
      <c r="F7002" s="0" t="str">
        <f aca="false">RIGHT(B7002,4)</f>
        <v>2014</v>
      </c>
      <c r="G7002" s="0" t="str">
        <f aca="false">MID(B7002,5,3)</f>
        <v>Aug</v>
      </c>
      <c r="H7002" s="0" t="str">
        <f aca="false">MID(B7002,9,2)</f>
        <v>02</v>
      </c>
      <c r="I7002" s="0" t="str">
        <f aca="false">LEFT(B7002,3)</f>
        <v>Sat</v>
      </c>
      <c r="J7002" s="0" t="str">
        <f aca="false">MID(B7002,12,2)</f>
        <v>05</v>
      </c>
      <c r="K7002" s="0" t="str">
        <f aca="false">G7002&amp;F7002</f>
        <v>Aug2014</v>
      </c>
    </row>
    <row r="7003" customFormat="false" ht="15" hidden="false" customHeight="false" outlineLevel="0" collapsed="false">
      <c r="A7003" s="0" t="s">
        <v>16323</v>
      </c>
      <c r="B7003" s="0" t="s">
        <v>16324</v>
      </c>
      <c r="C7003" s="0" t="n">
        <v>4.95511212268871E+017</v>
      </c>
      <c r="D7003" s="0" t="s">
        <v>16325</v>
      </c>
      <c r="E7003" s="0" t="s">
        <v>18</v>
      </c>
      <c r="F7003" s="0" t="str">
        <f aca="false">RIGHT(B7003,4)</f>
        <v>2014</v>
      </c>
      <c r="G7003" s="0" t="str">
        <f aca="false">MID(B7003,5,3)</f>
        <v>Aug</v>
      </c>
      <c r="H7003" s="0" t="str">
        <f aca="false">MID(B7003,9,2)</f>
        <v>02</v>
      </c>
      <c r="I7003" s="0" t="str">
        <f aca="false">LEFT(B7003,3)</f>
        <v>Sat</v>
      </c>
      <c r="J7003" s="0" t="str">
        <f aca="false">MID(B7003,12,2)</f>
        <v>06</v>
      </c>
      <c r="K7003" s="0" t="str">
        <f aca="false">G7003&amp;F7003</f>
        <v>Aug2014</v>
      </c>
    </row>
    <row r="7004" customFormat="false" ht="15" hidden="false" customHeight="false" outlineLevel="0" collapsed="false">
      <c r="A7004" s="0" t="s">
        <v>2900</v>
      </c>
      <c r="B7004" s="0" t="s">
        <v>16326</v>
      </c>
      <c r="C7004" s="0" t="n">
        <v>4.95513095242932E+017</v>
      </c>
      <c r="D7004" s="0" t="s">
        <v>16327</v>
      </c>
      <c r="E7004" s="0" t="s">
        <v>321</v>
      </c>
      <c r="F7004" s="0" t="str">
        <f aca="false">RIGHT(B7004,4)</f>
        <v>2014</v>
      </c>
      <c r="G7004" s="0" t="str">
        <f aca="false">MID(B7004,5,3)</f>
        <v>Aug</v>
      </c>
      <c r="H7004" s="0" t="str">
        <f aca="false">MID(B7004,9,2)</f>
        <v>02</v>
      </c>
      <c r="I7004" s="0" t="str">
        <f aca="false">LEFT(B7004,3)</f>
        <v>Sat</v>
      </c>
      <c r="J7004" s="0" t="str">
        <f aca="false">MID(B7004,12,2)</f>
        <v>06</v>
      </c>
      <c r="K7004" s="0" t="str">
        <f aca="false">G7004&amp;F7004</f>
        <v>Aug2014</v>
      </c>
    </row>
    <row r="7005" customFormat="false" ht="15" hidden="false" customHeight="false" outlineLevel="0" collapsed="false">
      <c r="A7005" s="0" t="s">
        <v>16328</v>
      </c>
      <c r="B7005" s="0" t="s">
        <v>16329</v>
      </c>
      <c r="C7005" s="0" t="n">
        <v>4.95514632795062E+017</v>
      </c>
      <c r="D7005" s="0" t="s">
        <v>16330</v>
      </c>
      <c r="E7005" s="0" t="s">
        <v>14</v>
      </c>
      <c r="F7005" s="0" t="str">
        <f aca="false">RIGHT(B7005,4)</f>
        <v>2014</v>
      </c>
      <c r="G7005" s="0" t="str">
        <f aca="false">MID(B7005,5,3)</f>
        <v>Aug</v>
      </c>
      <c r="H7005" s="0" t="str">
        <f aca="false">MID(B7005,9,2)</f>
        <v>02</v>
      </c>
      <c r="I7005" s="0" t="str">
        <f aca="false">LEFT(B7005,3)</f>
        <v>Sat</v>
      </c>
      <c r="J7005" s="0" t="str">
        <f aca="false">MID(B7005,12,2)</f>
        <v>06</v>
      </c>
      <c r="K7005" s="0" t="str">
        <f aca="false">G7005&amp;F7005</f>
        <v>Aug2014</v>
      </c>
    </row>
    <row r="7006" customFormat="false" ht="15" hidden="false" customHeight="false" outlineLevel="0" collapsed="false">
      <c r="A7006" s="0" t="s">
        <v>16331</v>
      </c>
      <c r="B7006" s="0" t="s">
        <v>16332</v>
      </c>
      <c r="C7006" s="0" t="n">
        <v>4.95515645786611E+017</v>
      </c>
      <c r="D7006" s="0" t="s">
        <v>16333</v>
      </c>
      <c r="E7006" s="0" t="s">
        <v>18</v>
      </c>
      <c r="F7006" s="0" t="str">
        <f aca="false">RIGHT(B7006,4)</f>
        <v>2014</v>
      </c>
      <c r="G7006" s="0" t="str">
        <f aca="false">MID(B7006,5,3)</f>
        <v>Aug</v>
      </c>
      <c r="H7006" s="0" t="str">
        <f aca="false">MID(B7006,9,2)</f>
        <v>02</v>
      </c>
      <c r="I7006" s="0" t="str">
        <f aca="false">LEFT(B7006,3)</f>
        <v>Sat</v>
      </c>
      <c r="J7006" s="0" t="str">
        <f aca="false">MID(B7006,12,2)</f>
        <v>06</v>
      </c>
      <c r="K7006" s="0" t="str">
        <f aca="false">G7006&amp;F7006</f>
        <v>Aug2014</v>
      </c>
    </row>
    <row r="7007" customFormat="false" ht="15" hidden="false" customHeight="false" outlineLevel="0" collapsed="false">
      <c r="A7007" s="0" t="s">
        <v>7396</v>
      </c>
      <c r="B7007" s="0" t="s">
        <v>16334</v>
      </c>
      <c r="C7007" s="0" t="n">
        <v>4.95526552868646E+017</v>
      </c>
      <c r="D7007" s="0" t="s">
        <v>16335</v>
      </c>
      <c r="E7007" s="0" t="s">
        <v>18</v>
      </c>
      <c r="F7007" s="0" t="str">
        <f aca="false">RIGHT(B7007,4)</f>
        <v>2014</v>
      </c>
      <c r="G7007" s="0" t="str">
        <f aca="false">MID(B7007,5,3)</f>
        <v>Aug</v>
      </c>
      <c r="H7007" s="0" t="str">
        <f aca="false">MID(B7007,9,2)</f>
        <v>02</v>
      </c>
      <c r="I7007" s="0" t="str">
        <f aca="false">LEFT(B7007,3)</f>
        <v>Sat</v>
      </c>
      <c r="J7007" s="0" t="str">
        <f aca="false">MID(B7007,12,2)</f>
        <v>07</v>
      </c>
      <c r="K7007" s="0" t="str">
        <f aca="false">G7007&amp;F7007</f>
        <v>Aug2014</v>
      </c>
    </row>
    <row r="7008" customFormat="false" ht="15" hidden="false" customHeight="false" outlineLevel="0" collapsed="false">
      <c r="A7008" s="0" t="s">
        <v>7396</v>
      </c>
      <c r="B7008" s="0" t="s">
        <v>16336</v>
      </c>
      <c r="C7008" s="0" t="n">
        <v>4.9552681667357E+017</v>
      </c>
      <c r="D7008" s="0" t="s">
        <v>16337</v>
      </c>
      <c r="E7008" s="0" t="s">
        <v>18</v>
      </c>
      <c r="F7008" s="0" t="str">
        <f aca="false">RIGHT(B7008,4)</f>
        <v>2014</v>
      </c>
      <c r="G7008" s="0" t="str">
        <f aca="false">MID(B7008,5,3)</f>
        <v>Aug</v>
      </c>
      <c r="H7008" s="0" t="str">
        <f aca="false">MID(B7008,9,2)</f>
        <v>02</v>
      </c>
      <c r="I7008" s="0" t="str">
        <f aca="false">LEFT(B7008,3)</f>
        <v>Sat</v>
      </c>
      <c r="J7008" s="0" t="str">
        <f aca="false">MID(B7008,12,2)</f>
        <v>07</v>
      </c>
      <c r="K7008" s="0" t="str">
        <f aca="false">G7008&amp;F7008</f>
        <v>Aug2014</v>
      </c>
    </row>
    <row r="7009" customFormat="false" ht="15" hidden="false" customHeight="false" outlineLevel="0" collapsed="false">
      <c r="A7009" s="0" t="s">
        <v>253</v>
      </c>
      <c r="B7009" s="0" t="s">
        <v>16338</v>
      </c>
      <c r="C7009" s="0" t="n">
        <v>4.95529777969635E+017</v>
      </c>
      <c r="D7009" s="0" t="s">
        <v>16339</v>
      </c>
      <c r="E7009" s="0" t="s">
        <v>14</v>
      </c>
      <c r="F7009" s="0" t="str">
        <f aca="false">RIGHT(B7009,4)</f>
        <v>2014</v>
      </c>
      <c r="G7009" s="0" t="str">
        <f aca="false">MID(B7009,5,3)</f>
        <v>Aug</v>
      </c>
      <c r="H7009" s="0" t="str">
        <f aca="false">MID(B7009,9,2)</f>
        <v>02</v>
      </c>
      <c r="I7009" s="0" t="str">
        <f aca="false">LEFT(B7009,3)</f>
        <v>Sat</v>
      </c>
      <c r="J7009" s="0" t="str">
        <f aca="false">MID(B7009,12,2)</f>
        <v>07</v>
      </c>
      <c r="K7009" s="0" t="str">
        <f aca="false">G7009&amp;F7009</f>
        <v>Aug2014</v>
      </c>
    </row>
    <row r="7010" customFormat="false" ht="15" hidden="false" customHeight="false" outlineLevel="0" collapsed="false">
      <c r="A7010" s="0" t="s">
        <v>16340</v>
      </c>
      <c r="B7010" s="0" t="s">
        <v>16341</v>
      </c>
      <c r="C7010" s="0" t="n">
        <v>4.95534216088518E+017</v>
      </c>
      <c r="D7010" s="0" t="s">
        <v>16342</v>
      </c>
      <c r="E7010" s="0" t="s">
        <v>18</v>
      </c>
      <c r="F7010" s="0" t="str">
        <f aca="false">RIGHT(B7010,4)</f>
        <v>2014</v>
      </c>
      <c r="G7010" s="0" t="str">
        <f aca="false">MID(B7010,5,3)</f>
        <v>Aug</v>
      </c>
      <c r="H7010" s="0" t="str">
        <f aca="false">MID(B7010,9,2)</f>
        <v>02</v>
      </c>
      <c r="I7010" s="0" t="str">
        <f aca="false">LEFT(B7010,3)</f>
        <v>Sat</v>
      </c>
      <c r="J7010" s="0" t="str">
        <f aca="false">MID(B7010,12,2)</f>
        <v>07</v>
      </c>
      <c r="K7010" s="0" t="str">
        <f aca="false">G7010&amp;F7010</f>
        <v>Aug2014</v>
      </c>
    </row>
    <row r="7011" customFormat="false" ht="15" hidden="false" customHeight="false" outlineLevel="0" collapsed="false">
      <c r="A7011" s="0" t="s">
        <v>16340</v>
      </c>
      <c r="B7011" s="0" t="s">
        <v>16343</v>
      </c>
      <c r="C7011" s="0" t="n">
        <v>4.95534670893703E+017</v>
      </c>
      <c r="D7011" s="0" t="s">
        <v>16344</v>
      </c>
      <c r="E7011" s="0" t="s">
        <v>18</v>
      </c>
      <c r="F7011" s="0" t="str">
        <f aca="false">RIGHT(B7011,4)</f>
        <v>2014</v>
      </c>
      <c r="G7011" s="0" t="str">
        <f aca="false">MID(B7011,5,3)</f>
        <v>Aug</v>
      </c>
      <c r="H7011" s="0" t="str">
        <f aca="false">MID(B7011,9,2)</f>
        <v>02</v>
      </c>
      <c r="I7011" s="0" t="str">
        <f aca="false">LEFT(B7011,3)</f>
        <v>Sat</v>
      </c>
      <c r="J7011" s="0" t="str">
        <f aca="false">MID(B7011,12,2)</f>
        <v>07</v>
      </c>
      <c r="K7011" s="0" t="str">
        <f aca="false">G7011&amp;F7011</f>
        <v>Aug2014</v>
      </c>
    </row>
    <row r="7012" customFormat="false" ht="15" hidden="false" customHeight="false" outlineLevel="0" collapsed="false">
      <c r="A7012" s="0" t="s">
        <v>16340</v>
      </c>
      <c r="B7012" s="0" t="s">
        <v>16345</v>
      </c>
      <c r="C7012" s="0" t="n">
        <v>4.95535271572541E+017</v>
      </c>
      <c r="D7012" s="0" t="s">
        <v>16346</v>
      </c>
      <c r="E7012" s="0" t="s">
        <v>18</v>
      </c>
      <c r="F7012" s="0" t="str">
        <f aca="false">RIGHT(B7012,4)</f>
        <v>2014</v>
      </c>
      <c r="G7012" s="0" t="str">
        <f aca="false">MID(B7012,5,3)</f>
        <v>Aug</v>
      </c>
      <c r="H7012" s="0" t="str">
        <f aca="false">MID(B7012,9,2)</f>
        <v>02</v>
      </c>
      <c r="I7012" s="0" t="str">
        <f aca="false">LEFT(B7012,3)</f>
        <v>Sat</v>
      </c>
      <c r="J7012" s="0" t="str">
        <f aca="false">MID(B7012,12,2)</f>
        <v>07</v>
      </c>
      <c r="K7012" s="0" t="str">
        <f aca="false">G7012&amp;F7012</f>
        <v>Aug2014</v>
      </c>
    </row>
    <row r="7013" customFormat="false" ht="15" hidden="false" customHeight="false" outlineLevel="0" collapsed="false">
      <c r="A7013" s="0" t="s">
        <v>16347</v>
      </c>
      <c r="B7013" s="0" t="s">
        <v>16348</v>
      </c>
      <c r="C7013" s="0" t="n">
        <v>4.95539011029848E+017</v>
      </c>
      <c r="D7013" s="0" t="s">
        <v>16349</v>
      </c>
      <c r="E7013" s="0" t="s">
        <v>18</v>
      </c>
      <c r="F7013" s="0" t="str">
        <f aca="false">RIGHT(B7013,4)</f>
        <v>2014</v>
      </c>
      <c r="G7013" s="0" t="str">
        <f aca="false">MID(B7013,5,3)</f>
        <v>Aug</v>
      </c>
      <c r="H7013" s="0" t="str">
        <f aca="false">MID(B7013,9,2)</f>
        <v>02</v>
      </c>
      <c r="I7013" s="0" t="str">
        <f aca="false">LEFT(B7013,3)</f>
        <v>Sat</v>
      </c>
      <c r="J7013" s="0" t="str">
        <f aca="false">MID(B7013,12,2)</f>
        <v>07</v>
      </c>
      <c r="K7013" s="0" t="str">
        <f aca="false">G7013&amp;F7013</f>
        <v>Aug2014</v>
      </c>
    </row>
    <row r="7014" customFormat="false" ht="15" hidden="false" customHeight="false" outlineLevel="0" collapsed="false">
      <c r="A7014" s="0" t="s">
        <v>16340</v>
      </c>
      <c r="B7014" s="0" t="s">
        <v>16350</v>
      </c>
      <c r="C7014" s="0" t="n">
        <v>4.95539154336231E+017</v>
      </c>
      <c r="D7014" s="0" t="s">
        <v>16351</v>
      </c>
      <c r="E7014" s="0" t="s">
        <v>14</v>
      </c>
      <c r="F7014" s="0" t="str">
        <f aca="false">RIGHT(B7014,4)</f>
        <v>2014</v>
      </c>
      <c r="G7014" s="0" t="str">
        <f aca="false">MID(B7014,5,3)</f>
        <v>Aug</v>
      </c>
      <c r="H7014" s="0" t="str">
        <f aca="false">MID(B7014,9,2)</f>
        <v>02</v>
      </c>
      <c r="I7014" s="0" t="str">
        <f aca="false">LEFT(B7014,3)</f>
        <v>Sat</v>
      </c>
      <c r="J7014" s="0" t="str">
        <f aca="false">MID(B7014,12,2)</f>
        <v>07</v>
      </c>
      <c r="K7014" s="0" t="str">
        <f aca="false">G7014&amp;F7014</f>
        <v>Aug2014</v>
      </c>
    </row>
    <row r="7015" customFormat="false" ht="15" hidden="false" customHeight="false" outlineLevel="0" collapsed="false">
      <c r="A7015" s="0" t="s">
        <v>460</v>
      </c>
      <c r="B7015" s="0" t="s">
        <v>16352</v>
      </c>
      <c r="C7015" s="0" t="n">
        <v>4.95539386415845E+017</v>
      </c>
      <c r="D7015" s="0" t="s">
        <v>16300</v>
      </c>
      <c r="E7015" s="0" t="s">
        <v>14</v>
      </c>
      <c r="F7015" s="0" t="str">
        <f aca="false">RIGHT(B7015,4)</f>
        <v>2014</v>
      </c>
      <c r="G7015" s="0" t="str">
        <f aca="false">MID(B7015,5,3)</f>
        <v>Aug</v>
      </c>
      <c r="H7015" s="0" t="str">
        <f aca="false">MID(B7015,9,2)</f>
        <v>02</v>
      </c>
      <c r="I7015" s="0" t="str">
        <f aca="false">LEFT(B7015,3)</f>
        <v>Sat</v>
      </c>
      <c r="J7015" s="0" t="str">
        <f aca="false">MID(B7015,12,2)</f>
        <v>07</v>
      </c>
      <c r="K7015" s="0" t="str">
        <f aca="false">G7015&amp;F7015</f>
        <v>Aug2014</v>
      </c>
    </row>
    <row r="7016" customFormat="false" ht="15" hidden="false" customHeight="false" outlineLevel="0" collapsed="false">
      <c r="A7016" s="0" t="s">
        <v>16353</v>
      </c>
      <c r="B7016" s="0" t="s">
        <v>16354</v>
      </c>
      <c r="C7016" s="0" t="n">
        <v>4.95540621411495E+017</v>
      </c>
      <c r="D7016" s="0" t="s">
        <v>16355</v>
      </c>
      <c r="E7016" s="0" t="s">
        <v>18</v>
      </c>
      <c r="F7016" s="0" t="str">
        <f aca="false">RIGHT(B7016,4)</f>
        <v>2014</v>
      </c>
      <c r="G7016" s="0" t="str">
        <f aca="false">MID(B7016,5,3)</f>
        <v>Aug</v>
      </c>
      <c r="H7016" s="0" t="str">
        <f aca="false">MID(B7016,9,2)</f>
        <v>02</v>
      </c>
      <c r="I7016" s="0" t="str">
        <f aca="false">LEFT(B7016,3)</f>
        <v>Sat</v>
      </c>
      <c r="J7016" s="0" t="str">
        <f aca="false">MID(B7016,12,2)</f>
        <v>08</v>
      </c>
      <c r="K7016" s="0" t="str">
        <f aca="false">G7016&amp;F7016</f>
        <v>Aug2014</v>
      </c>
    </row>
    <row r="7017" customFormat="false" ht="15" hidden="false" customHeight="false" outlineLevel="0" collapsed="false">
      <c r="A7017" s="0" t="s">
        <v>253</v>
      </c>
      <c r="B7017" s="0" t="s">
        <v>16356</v>
      </c>
      <c r="C7017" s="0" t="n">
        <v>4.95540730639564E+017</v>
      </c>
      <c r="D7017" s="0" t="s">
        <v>16357</v>
      </c>
      <c r="E7017" s="0" t="s">
        <v>14</v>
      </c>
      <c r="F7017" s="0" t="str">
        <f aca="false">RIGHT(B7017,4)</f>
        <v>2014</v>
      </c>
      <c r="G7017" s="0" t="str">
        <f aca="false">MID(B7017,5,3)</f>
        <v>Aug</v>
      </c>
      <c r="H7017" s="0" t="str">
        <f aca="false">MID(B7017,9,2)</f>
        <v>02</v>
      </c>
      <c r="I7017" s="0" t="str">
        <f aca="false">LEFT(B7017,3)</f>
        <v>Sat</v>
      </c>
      <c r="J7017" s="0" t="str">
        <f aca="false">MID(B7017,12,2)</f>
        <v>08</v>
      </c>
      <c r="K7017" s="0" t="str">
        <f aca="false">G7017&amp;F7017</f>
        <v>Aug2014</v>
      </c>
    </row>
    <row r="7018" customFormat="false" ht="15" hidden="false" customHeight="false" outlineLevel="0" collapsed="false">
      <c r="A7018" s="0" t="s">
        <v>16358</v>
      </c>
      <c r="B7018" s="0" t="s">
        <v>16359</v>
      </c>
      <c r="C7018" s="0" t="n">
        <v>4.95541824157532E+017</v>
      </c>
      <c r="D7018" s="0" t="s">
        <v>16360</v>
      </c>
      <c r="E7018" s="0" t="s">
        <v>18</v>
      </c>
      <c r="F7018" s="0" t="str">
        <f aca="false">RIGHT(B7018,4)</f>
        <v>2014</v>
      </c>
      <c r="G7018" s="0" t="str">
        <f aca="false">MID(B7018,5,3)</f>
        <v>Aug</v>
      </c>
      <c r="H7018" s="0" t="str">
        <f aca="false">MID(B7018,9,2)</f>
        <v>02</v>
      </c>
      <c r="I7018" s="0" t="str">
        <f aca="false">LEFT(B7018,3)</f>
        <v>Sat</v>
      </c>
      <c r="J7018" s="0" t="str">
        <f aca="false">MID(B7018,12,2)</f>
        <v>08</v>
      </c>
      <c r="K7018" s="0" t="str">
        <f aca="false">G7018&amp;F7018</f>
        <v>Aug2014</v>
      </c>
    </row>
    <row r="7019" customFormat="false" ht="15" hidden="false" customHeight="false" outlineLevel="0" collapsed="false">
      <c r="A7019" s="0" t="s">
        <v>5241</v>
      </c>
      <c r="B7019" s="0" t="s">
        <v>16361</v>
      </c>
      <c r="C7019" s="0" t="n">
        <v>4.95545031860568E+017</v>
      </c>
      <c r="D7019" s="0" t="s">
        <v>16362</v>
      </c>
      <c r="E7019" s="0" t="s">
        <v>18</v>
      </c>
      <c r="F7019" s="0" t="str">
        <f aca="false">RIGHT(B7019,4)</f>
        <v>2014</v>
      </c>
      <c r="G7019" s="0" t="str">
        <f aca="false">MID(B7019,5,3)</f>
        <v>Aug</v>
      </c>
      <c r="H7019" s="0" t="str">
        <f aca="false">MID(B7019,9,2)</f>
        <v>02</v>
      </c>
      <c r="I7019" s="0" t="str">
        <f aca="false">LEFT(B7019,3)</f>
        <v>Sat</v>
      </c>
      <c r="J7019" s="0" t="str">
        <f aca="false">MID(B7019,12,2)</f>
        <v>08</v>
      </c>
      <c r="K7019" s="0" t="str">
        <f aca="false">G7019&amp;F7019</f>
        <v>Aug2014</v>
      </c>
    </row>
    <row r="7020" customFormat="false" ht="15" hidden="false" customHeight="false" outlineLevel="0" collapsed="false">
      <c r="A7020" s="0" t="s">
        <v>253</v>
      </c>
      <c r="B7020" s="0" t="s">
        <v>16363</v>
      </c>
      <c r="C7020" s="0" t="n">
        <v>4.95545396433649E+017</v>
      </c>
      <c r="D7020" s="0" t="s">
        <v>16364</v>
      </c>
      <c r="E7020" s="0" t="s">
        <v>14</v>
      </c>
      <c r="F7020" s="0" t="str">
        <f aca="false">RIGHT(B7020,4)</f>
        <v>2014</v>
      </c>
      <c r="G7020" s="0" t="str">
        <f aca="false">MID(B7020,5,3)</f>
        <v>Aug</v>
      </c>
      <c r="H7020" s="0" t="str">
        <f aca="false">MID(B7020,9,2)</f>
        <v>02</v>
      </c>
      <c r="I7020" s="0" t="str">
        <f aca="false">LEFT(B7020,3)</f>
        <v>Sat</v>
      </c>
      <c r="J7020" s="0" t="str">
        <f aca="false">MID(B7020,12,2)</f>
        <v>08</v>
      </c>
      <c r="K7020" s="0" t="str">
        <f aca="false">G7020&amp;F7020</f>
        <v>Aug2014</v>
      </c>
    </row>
    <row r="7021" customFormat="false" ht="15" hidden="false" customHeight="false" outlineLevel="0" collapsed="false">
      <c r="A7021" s="0" t="s">
        <v>11379</v>
      </c>
      <c r="B7021" s="0" t="s">
        <v>16365</v>
      </c>
      <c r="C7021" s="0" t="n">
        <v>4.95558502622851E+017</v>
      </c>
      <c r="D7021" s="0" t="s">
        <v>16366</v>
      </c>
      <c r="E7021" s="0" t="s">
        <v>14</v>
      </c>
      <c r="F7021" s="0" t="str">
        <f aca="false">RIGHT(B7021,4)</f>
        <v>2014</v>
      </c>
      <c r="G7021" s="0" t="str">
        <f aca="false">MID(B7021,5,3)</f>
        <v>Aug</v>
      </c>
      <c r="H7021" s="0" t="str">
        <f aca="false">MID(B7021,9,2)</f>
        <v>02</v>
      </c>
      <c r="I7021" s="0" t="str">
        <f aca="false">LEFT(B7021,3)</f>
        <v>Sat</v>
      </c>
      <c r="J7021" s="0" t="str">
        <f aca="false">MID(B7021,12,2)</f>
        <v>09</v>
      </c>
      <c r="K7021" s="0" t="str">
        <f aca="false">G7021&amp;F7021</f>
        <v>Aug2014</v>
      </c>
    </row>
    <row r="7022" customFormat="false" ht="15" hidden="false" customHeight="false" outlineLevel="0" collapsed="false">
      <c r="A7022" s="0" t="s">
        <v>16340</v>
      </c>
      <c r="B7022" s="0" t="s">
        <v>16367</v>
      </c>
      <c r="C7022" s="0" t="n">
        <v>4.95559833362247E+017</v>
      </c>
      <c r="D7022" s="0" t="s">
        <v>16368</v>
      </c>
      <c r="E7022" s="0" t="s">
        <v>14</v>
      </c>
      <c r="F7022" s="0" t="str">
        <f aca="false">RIGHT(B7022,4)</f>
        <v>2014</v>
      </c>
      <c r="G7022" s="0" t="str">
        <f aca="false">MID(B7022,5,3)</f>
        <v>Aug</v>
      </c>
      <c r="H7022" s="0" t="str">
        <f aca="false">MID(B7022,9,2)</f>
        <v>02</v>
      </c>
      <c r="I7022" s="0" t="str">
        <f aca="false">LEFT(B7022,3)</f>
        <v>Sat</v>
      </c>
      <c r="J7022" s="0" t="str">
        <f aca="false">MID(B7022,12,2)</f>
        <v>09</v>
      </c>
      <c r="K7022" s="0" t="str">
        <f aca="false">G7022&amp;F7022</f>
        <v>Aug2014</v>
      </c>
    </row>
    <row r="7023" customFormat="false" ht="15" hidden="false" customHeight="false" outlineLevel="0" collapsed="false">
      <c r="A7023" s="0" t="s">
        <v>16369</v>
      </c>
      <c r="B7023" s="0" t="s">
        <v>16370</v>
      </c>
      <c r="C7023" s="0" t="n">
        <v>4.95561876181643E+017</v>
      </c>
      <c r="D7023" s="0" t="s">
        <v>16371</v>
      </c>
      <c r="E7023" s="0" t="s">
        <v>18</v>
      </c>
      <c r="F7023" s="0" t="str">
        <f aca="false">RIGHT(B7023,4)</f>
        <v>2014</v>
      </c>
      <c r="G7023" s="0" t="str">
        <f aca="false">MID(B7023,5,3)</f>
        <v>Aug</v>
      </c>
      <c r="H7023" s="0" t="str">
        <f aca="false">MID(B7023,9,2)</f>
        <v>02</v>
      </c>
      <c r="I7023" s="0" t="str">
        <f aca="false">LEFT(B7023,3)</f>
        <v>Sat</v>
      </c>
      <c r="J7023" s="0" t="str">
        <f aca="false">MID(B7023,12,2)</f>
        <v>09</v>
      </c>
      <c r="K7023" s="0" t="str">
        <f aca="false">G7023&amp;F7023</f>
        <v>Aug2014</v>
      </c>
    </row>
    <row r="7024" customFormat="false" ht="15" hidden="false" customHeight="false" outlineLevel="0" collapsed="false">
      <c r="A7024" s="0" t="s">
        <v>14557</v>
      </c>
      <c r="B7024" s="0" t="s">
        <v>16372</v>
      </c>
      <c r="C7024" s="0" t="n">
        <v>4.9556408320342E+017</v>
      </c>
      <c r="D7024" s="0" t="s">
        <v>16373</v>
      </c>
      <c r="E7024" s="0" t="s">
        <v>14</v>
      </c>
      <c r="F7024" s="0" t="str">
        <f aca="false">RIGHT(B7024,4)</f>
        <v>2014</v>
      </c>
      <c r="G7024" s="0" t="str">
        <f aca="false">MID(B7024,5,3)</f>
        <v>Aug</v>
      </c>
      <c r="H7024" s="0" t="str">
        <f aca="false">MID(B7024,9,2)</f>
        <v>02</v>
      </c>
      <c r="I7024" s="0" t="str">
        <f aca="false">LEFT(B7024,3)</f>
        <v>Sat</v>
      </c>
      <c r="J7024" s="0" t="str">
        <f aca="false">MID(B7024,12,2)</f>
        <v>09</v>
      </c>
      <c r="K7024" s="0" t="str">
        <f aca="false">G7024&amp;F7024</f>
        <v>Aug2014</v>
      </c>
    </row>
    <row r="7025" customFormat="false" ht="15" hidden="false" customHeight="false" outlineLevel="0" collapsed="false">
      <c r="A7025" s="0" t="s">
        <v>16374</v>
      </c>
      <c r="B7025" s="0" t="s">
        <v>16375</v>
      </c>
      <c r="C7025" s="0" t="n">
        <v>4.95565636123127E+017</v>
      </c>
      <c r="D7025" s="0" t="s">
        <v>16376</v>
      </c>
      <c r="E7025" s="0" t="s">
        <v>18</v>
      </c>
      <c r="F7025" s="0" t="str">
        <f aca="false">RIGHT(B7025,4)</f>
        <v>2014</v>
      </c>
      <c r="G7025" s="0" t="str">
        <f aca="false">MID(B7025,5,3)</f>
        <v>Aug</v>
      </c>
      <c r="H7025" s="0" t="str">
        <f aca="false">MID(B7025,9,2)</f>
        <v>02</v>
      </c>
      <c r="I7025" s="0" t="str">
        <f aca="false">LEFT(B7025,3)</f>
        <v>Sat</v>
      </c>
      <c r="J7025" s="0" t="str">
        <f aca="false">MID(B7025,12,2)</f>
        <v>09</v>
      </c>
      <c r="K7025" s="0" t="str">
        <f aca="false">G7025&amp;F7025</f>
        <v>Aug2014</v>
      </c>
    </row>
    <row r="7026" customFormat="false" ht="15" hidden="false" customHeight="false" outlineLevel="0" collapsed="false">
      <c r="A7026" s="0" t="s">
        <v>11379</v>
      </c>
      <c r="B7026" s="0" t="s">
        <v>16377</v>
      </c>
      <c r="C7026" s="0" t="n">
        <v>4.95569235733524E+017</v>
      </c>
      <c r="D7026" s="0" t="s">
        <v>16378</v>
      </c>
      <c r="E7026" s="0" t="s">
        <v>18</v>
      </c>
      <c r="F7026" s="0" t="str">
        <f aca="false">RIGHT(B7026,4)</f>
        <v>2014</v>
      </c>
      <c r="G7026" s="0" t="str">
        <f aca="false">MID(B7026,5,3)</f>
        <v>Aug</v>
      </c>
      <c r="H7026" s="0" t="str">
        <f aca="false">MID(B7026,9,2)</f>
        <v>02</v>
      </c>
      <c r="I7026" s="0" t="str">
        <f aca="false">LEFT(B7026,3)</f>
        <v>Sat</v>
      </c>
      <c r="J7026" s="0" t="str">
        <f aca="false">MID(B7026,12,2)</f>
        <v>09</v>
      </c>
      <c r="K7026" s="0" t="str">
        <f aca="false">G7026&amp;F7026</f>
        <v>Aug2014</v>
      </c>
    </row>
    <row r="7027" customFormat="false" ht="15" hidden="false" customHeight="false" outlineLevel="0" collapsed="false">
      <c r="A7027" s="0" t="s">
        <v>16340</v>
      </c>
      <c r="B7027" s="0" t="s">
        <v>16379</v>
      </c>
      <c r="C7027" s="0" t="n">
        <v>4.95576212001939E+017</v>
      </c>
      <c r="D7027" s="0" t="s">
        <v>16380</v>
      </c>
      <c r="E7027" s="0" t="s">
        <v>18</v>
      </c>
      <c r="F7027" s="0" t="str">
        <f aca="false">RIGHT(B7027,4)</f>
        <v>2014</v>
      </c>
      <c r="G7027" s="0" t="str">
        <f aca="false">MID(B7027,5,3)</f>
        <v>Aug</v>
      </c>
      <c r="H7027" s="0" t="str">
        <f aca="false">MID(B7027,9,2)</f>
        <v>02</v>
      </c>
      <c r="I7027" s="0" t="str">
        <f aca="false">LEFT(B7027,3)</f>
        <v>Sat</v>
      </c>
      <c r="J7027" s="0" t="str">
        <f aca="false">MID(B7027,12,2)</f>
        <v>10</v>
      </c>
      <c r="K7027" s="0" t="str">
        <f aca="false">G7027&amp;F7027</f>
        <v>Aug2014</v>
      </c>
    </row>
    <row r="7028" customFormat="false" ht="15" hidden="false" customHeight="false" outlineLevel="0" collapsed="false">
      <c r="A7028" s="0" t="s">
        <v>3091</v>
      </c>
      <c r="B7028" s="0" t="s">
        <v>16381</v>
      </c>
      <c r="C7028" s="0" t="n">
        <v>4.95578201821704E+017</v>
      </c>
      <c r="D7028" s="0" t="s">
        <v>16382</v>
      </c>
      <c r="E7028" s="0" t="s">
        <v>18</v>
      </c>
      <c r="F7028" s="0" t="str">
        <f aca="false">RIGHT(B7028,4)</f>
        <v>2014</v>
      </c>
      <c r="G7028" s="0" t="str">
        <f aca="false">MID(B7028,5,3)</f>
        <v>Aug</v>
      </c>
      <c r="H7028" s="0" t="str">
        <f aca="false">MID(B7028,9,2)</f>
        <v>02</v>
      </c>
      <c r="I7028" s="0" t="str">
        <f aca="false">LEFT(B7028,3)</f>
        <v>Sat</v>
      </c>
      <c r="J7028" s="0" t="str">
        <f aca="false">MID(B7028,12,2)</f>
        <v>10</v>
      </c>
      <c r="K7028" s="0" t="str">
        <f aca="false">G7028&amp;F7028</f>
        <v>Aug2014</v>
      </c>
    </row>
    <row r="7029" customFormat="false" ht="15" hidden="false" customHeight="false" outlineLevel="0" collapsed="false">
      <c r="A7029" s="0" t="s">
        <v>16340</v>
      </c>
      <c r="B7029" s="0" t="s">
        <v>16383</v>
      </c>
      <c r="C7029" s="0" t="n">
        <v>4.95579159129624E+017</v>
      </c>
      <c r="D7029" s="0" t="s">
        <v>16384</v>
      </c>
      <c r="E7029" s="0" t="s">
        <v>18</v>
      </c>
      <c r="F7029" s="0" t="str">
        <f aca="false">RIGHT(B7029,4)</f>
        <v>2014</v>
      </c>
      <c r="G7029" s="0" t="str">
        <f aca="false">MID(B7029,5,3)</f>
        <v>Aug</v>
      </c>
      <c r="H7029" s="0" t="str">
        <f aca="false">MID(B7029,9,2)</f>
        <v>02</v>
      </c>
      <c r="I7029" s="0" t="str">
        <f aca="false">LEFT(B7029,3)</f>
        <v>Sat</v>
      </c>
      <c r="J7029" s="0" t="str">
        <f aca="false">MID(B7029,12,2)</f>
        <v>10</v>
      </c>
      <c r="K7029" s="0" t="str">
        <f aca="false">G7029&amp;F7029</f>
        <v>Aug2014</v>
      </c>
    </row>
    <row r="7030" customFormat="false" ht="15" hidden="false" customHeight="false" outlineLevel="0" collapsed="false">
      <c r="A7030" s="0" t="s">
        <v>16340</v>
      </c>
      <c r="B7030" s="0" t="s">
        <v>16385</v>
      </c>
      <c r="C7030" s="0" t="n">
        <v>4.95579431520309E+017</v>
      </c>
      <c r="D7030" s="0" t="s">
        <v>16386</v>
      </c>
      <c r="E7030" s="0" t="s">
        <v>18</v>
      </c>
      <c r="F7030" s="0" t="str">
        <f aca="false">RIGHT(B7030,4)</f>
        <v>2014</v>
      </c>
      <c r="G7030" s="0" t="str">
        <f aca="false">MID(B7030,5,3)</f>
        <v>Aug</v>
      </c>
      <c r="H7030" s="0" t="str">
        <f aca="false">MID(B7030,9,2)</f>
        <v>02</v>
      </c>
      <c r="I7030" s="0" t="str">
        <f aca="false">LEFT(B7030,3)</f>
        <v>Sat</v>
      </c>
      <c r="J7030" s="0" t="str">
        <f aca="false">MID(B7030,12,2)</f>
        <v>10</v>
      </c>
      <c r="K7030" s="0" t="str">
        <f aca="false">G7030&amp;F7030</f>
        <v>Aug2014</v>
      </c>
    </row>
    <row r="7031" customFormat="false" ht="15" hidden="false" customHeight="false" outlineLevel="0" collapsed="false">
      <c r="A7031" s="0" t="s">
        <v>16387</v>
      </c>
      <c r="B7031" s="0" t="s">
        <v>16388</v>
      </c>
      <c r="C7031" s="0" t="n">
        <v>4.95581363580313E+017</v>
      </c>
      <c r="D7031" s="0" t="s">
        <v>16389</v>
      </c>
      <c r="E7031" s="0" t="s">
        <v>18</v>
      </c>
      <c r="F7031" s="0" t="str">
        <f aca="false">RIGHT(B7031,4)</f>
        <v>2014</v>
      </c>
      <c r="G7031" s="0" t="str">
        <f aca="false">MID(B7031,5,3)</f>
        <v>Aug</v>
      </c>
      <c r="H7031" s="0" t="str">
        <f aca="false">MID(B7031,9,2)</f>
        <v>02</v>
      </c>
      <c r="I7031" s="0" t="str">
        <f aca="false">LEFT(B7031,3)</f>
        <v>Sat</v>
      </c>
      <c r="J7031" s="0" t="str">
        <f aca="false">MID(B7031,12,2)</f>
        <v>10</v>
      </c>
      <c r="K7031" s="0" t="str">
        <f aca="false">G7031&amp;F7031</f>
        <v>Aug2014</v>
      </c>
    </row>
    <row r="7032" customFormat="false" ht="15" hidden="false" customHeight="false" outlineLevel="0" collapsed="false">
      <c r="A7032" s="0" t="s">
        <v>6002</v>
      </c>
      <c r="B7032" s="0" t="s">
        <v>16390</v>
      </c>
      <c r="C7032" s="0" t="n">
        <v>4.9558582303984E+017</v>
      </c>
      <c r="D7032" s="0" t="s">
        <v>16391</v>
      </c>
      <c r="E7032" s="0" t="s">
        <v>18</v>
      </c>
      <c r="F7032" s="0" t="str">
        <f aca="false">RIGHT(B7032,4)</f>
        <v>2014</v>
      </c>
      <c r="G7032" s="0" t="str">
        <f aca="false">MID(B7032,5,3)</f>
        <v>Aug</v>
      </c>
      <c r="H7032" s="0" t="str">
        <f aca="false">MID(B7032,9,2)</f>
        <v>02</v>
      </c>
      <c r="I7032" s="0" t="str">
        <f aca="false">LEFT(B7032,3)</f>
        <v>Sat</v>
      </c>
      <c r="J7032" s="0" t="str">
        <f aca="false">MID(B7032,12,2)</f>
        <v>11</v>
      </c>
      <c r="K7032" s="0" t="str">
        <f aca="false">G7032&amp;F7032</f>
        <v>Aug2014</v>
      </c>
    </row>
    <row r="7033" customFormat="false" ht="15" hidden="false" customHeight="false" outlineLevel="0" collapsed="false">
      <c r="A7033" s="0" t="s">
        <v>12031</v>
      </c>
      <c r="B7033" s="0" t="s">
        <v>16392</v>
      </c>
      <c r="C7033" s="0" t="n">
        <v>4.95586913714073E+017</v>
      </c>
      <c r="D7033" s="0" t="s">
        <v>16393</v>
      </c>
      <c r="E7033" s="0" t="s">
        <v>14</v>
      </c>
      <c r="F7033" s="0" t="str">
        <f aca="false">RIGHT(B7033,4)</f>
        <v>2014</v>
      </c>
      <c r="G7033" s="0" t="str">
        <f aca="false">MID(B7033,5,3)</f>
        <v>Aug</v>
      </c>
      <c r="H7033" s="0" t="str">
        <f aca="false">MID(B7033,9,2)</f>
        <v>02</v>
      </c>
      <c r="I7033" s="0" t="str">
        <f aca="false">LEFT(B7033,3)</f>
        <v>Sat</v>
      </c>
      <c r="J7033" s="0" t="str">
        <f aca="false">MID(B7033,12,2)</f>
        <v>11</v>
      </c>
      <c r="K7033" s="0" t="str">
        <f aca="false">G7033&amp;F7033</f>
        <v>Aug2014</v>
      </c>
    </row>
    <row r="7034" customFormat="false" ht="15" hidden="false" customHeight="false" outlineLevel="0" collapsed="false">
      <c r="A7034" s="0" t="s">
        <v>16394</v>
      </c>
      <c r="B7034" s="0" t="s">
        <v>16395</v>
      </c>
      <c r="C7034" s="0" t="n">
        <v>4.95591245784559E+017</v>
      </c>
      <c r="D7034" s="0" t="s">
        <v>16396</v>
      </c>
      <c r="E7034" s="0" t="s">
        <v>18</v>
      </c>
      <c r="F7034" s="0" t="str">
        <f aca="false">RIGHT(B7034,4)</f>
        <v>2014</v>
      </c>
      <c r="G7034" s="0" t="str">
        <f aca="false">MID(B7034,5,3)</f>
        <v>Aug</v>
      </c>
      <c r="H7034" s="0" t="str">
        <f aca="false">MID(B7034,9,2)</f>
        <v>02</v>
      </c>
      <c r="I7034" s="0" t="str">
        <f aca="false">LEFT(B7034,3)</f>
        <v>Sat</v>
      </c>
      <c r="J7034" s="0" t="str">
        <f aca="false">MID(B7034,12,2)</f>
        <v>11</v>
      </c>
      <c r="K7034" s="0" t="str">
        <f aca="false">G7034&amp;F7034</f>
        <v>Aug2014</v>
      </c>
    </row>
    <row r="7035" customFormat="false" ht="15" hidden="false" customHeight="false" outlineLevel="0" collapsed="false">
      <c r="A7035" s="0" t="s">
        <v>16340</v>
      </c>
      <c r="B7035" s="0" t="s">
        <v>16397</v>
      </c>
      <c r="C7035" s="0" t="n">
        <v>4.95598414797611E+017</v>
      </c>
      <c r="D7035" s="0" t="s">
        <v>16398</v>
      </c>
      <c r="E7035" s="0" t="s">
        <v>18</v>
      </c>
      <c r="F7035" s="0" t="str">
        <f aca="false">RIGHT(B7035,4)</f>
        <v>2014</v>
      </c>
      <c r="G7035" s="0" t="str">
        <f aca="false">MID(B7035,5,3)</f>
        <v>Aug</v>
      </c>
      <c r="H7035" s="0" t="str">
        <f aca="false">MID(B7035,9,2)</f>
        <v>02</v>
      </c>
      <c r="I7035" s="0" t="str">
        <f aca="false">LEFT(B7035,3)</f>
        <v>Sat</v>
      </c>
      <c r="J7035" s="0" t="str">
        <f aca="false">MID(B7035,12,2)</f>
        <v>11</v>
      </c>
      <c r="K7035" s="0" t="str">
        <f aca="false">G7035&amp;F7035</f>
        <v>Aug2014</v>
      </c>
    </row>
    <row r="7036" customFormat="false" ht="15" hidden="false" customHeight="false" outlineLevel="0" collapsed="false">
      <c r="A7036" s="0" t="s">
        <v>16399</v>
      </c>
      <c r="B7036" s="0" t="s">
        <v>16400</v>
      </c>
      <c r="C7036" s="0" t="n">
        <v>4.95600923796725E+017</v>
      </c>
      <c r="D7036" s="0" t="s">
        <v>16401</v>
      </c>
      <c r="E7036" s="0" t="s">
        <v>18</v>
      </c>
      <c r="F7036" s="0" t="str">
        <f aca="false">RIGHT(B7036,4)</f>
        <v>2014</v>
      </c>
      <c r="G7036" s="0" t="str">
        <f aca="false">MID(B7036,5,3)</f>
        <v>Aug</v>
      </c>
      <c r="H7036" s="0" t="str">
        <f aca="false">MID(B7036,9,2)</f>
        <v>02</v>
      </c>
      <c r="I7036" s="0" t="str">
        <f aca="false">LEFT(B7036,3)</f>
        <v>Sat</v>
      </c>
      <c r="J7036" s="0" t="str">
        <f aca="false">MID(B7036,12,2)</f>
        <v>12</v>
      </c>
      <c r="K7036" s="0" t="str">
        <f aca="false">G7036&amp;F7036</f>
        <v>Aug2014</v>
      </c>
    </row>
    <row r="7037" customFormat="false" ht="15" hidden="false" customHeight="false" outlineLevel="0" collapsed="false">
      <c r="A7037" s="0" t="s">
        <v>253</v>
      </c>
      <c r="B7037" s="0" t="s">
        <v>16402</v>
      </c>
      <c r="C7037" s="0" t="n">
        <v>4.95602433775509E+017</v>
      </c>
      <c r="D7037" s="0" t="s">
        <v>16403</v>
      </c>
      <c r="E7037" s="0" t="s">
        <v>14</v>
      </c>
      <c r="F7037" s="0" t="str">
        <f aca="false">RIGHT(B7037,4)</f>
        <v>2014</v>
      </c>
      <c r="G7037" s="0" t="str">
        <f aca="false">MID(B7037,5,3)</f>
        <v>Aug</v>
      </c>
      <c r="H7037" s="0" t="str">
        <f aca="false">MID(B7037,9,2)</f>
        <v>02</v>
      </c>
      <c r="I7037" s="0" t="str">
        <f aca="false">LEFT(B7037,3)</f>
        <v>Sat</v>
      </c>
      <c r="J7037" s="0" t="str">
        <f aca="false">MID(B7037,12,2)</f>
        <v>12</v>
      </c>
      <c r="K7037" s="0" t="str">
        <f aca="false">G7037&amp;F7037</f>
        <v>Aug2014</v>
      </c>
    </row>
    <row r="7038" customFormat="false" ht="15" hidden="false" customHeight="false" outlineLevel="0" collapsed="false">
      <c r="A7038" s="0" t="s">
        <v>16404</v>
      </c>
      <c r="B7038" s="0" t="s">
        <v>16405</v>
      </c>
      <c r="C7038" s="0" t="n">
        <v>4.95602570808E+017</v>
      </c>
      <c r="D7038" s="0" t="s">
        <v>16406</v>
      </c>
      <c r="E7038" s="0" t="s">
        <v>18</v>
      </c>
      <c r="F7038" s="0" t="str">
        <f aca="false">RIGHT(B7038,4)</f>
        <v>2014</v>
      </c>
      <c r="G7038" s="0" t="str">
        <f aca="false">MID(B7038,5,3)</f>
        <v>Aug</v>
      </c>
      <c r="H7038" s="0" t="str">
        <f aca="false">MID(B7038,9,2)</f>
        <v>02</v>
      </c>
      <c r="I7038" s="0" t="str">
        <f aca="false">LEFT(B7038,3)</f>
        <v>Sat</v>
      </c>
      <c r="J7038" s="0" t="str">
        <f aca="false">MID(B7038,12,2)</f>
        <v>12</v>
      </c>
      <c r="K7038" s="0" t="str">
        <f aca="false">G7038&amp;F7038</f>
        <v>Aug2014</v>
      </c>
    </row>
    <row r="7039" customFormat="false" ht="15" hidden="false" customHeight="false" outlineLevel="0" collapsed="false">
      <c r="A7039" s="0" t="s">
        <v>16407</v>
      </c>
      <c r="B7039" s="0" t="s">
        <v>16408</v>
      </c>
      <c r="C7039" s="0" t="n">
        <v>4.95619060105621E+017</v>
      </c>
      <c r="D7039" s="0" t="s">
        <v>16409</v>
      </c>
      <c r="E7039" s="0" t="s">
        <v>18</v>
      </c>
      <c r="F7039" s="0" t="str">
        <f aca="false">RIGHT(B7039,4)</f>
        <v>2014</v>
      </c>
      <c r="G7039" s="0" t="str">
        <f aca="false">MID(B7039,5,3)</f>
        <v>Aug</v>
      </c>
      <c r="H7039" s="0" t="str">
        <f aca="false">MID(B7039,9,2)</f>
        <v>02</v>
      </c>
      <c r="I7039" s="0" t="str">
        <f aca="false">LEFT(B7039,3)</f>
        <v>Sat</v>
      </c>
      <c r="J7039" s="0" t="str">
        <f aca="false">MID(B7039,12,2)</f>
        <v>13</v>
      </c>
      <c r="K7039" s="0" t="str">
        <f aca="false">G7039&amp;F7039</f>
        <v>Aug2014</v>
      </c>
    </row>
    <row r="7040" customFormat="false" ht="15" hidden="false" customHeight="false" outlineLevel="0" collapsed="false">
      <c r="A7040" s="0" t="s">
        <v>16410</v>
      </c>
      <c r="B7040" s="0" t="s">
        <v>16411</v>
      </c>
      <c r="C7040" s="0" t="n">
        <v>4.95621447054675E+017</v>
      </c>
      <c r="D7040" s="0" t="s">
        <v>16412</v>
      </c>
      <c r="E7040" s="0" t="s">
        <v>18</v>
      </c>
      <c r="F7040" s="0" t="str">
        <f aca="false">RIGHT(B7040,4)</f>
        <v>2014</v>
      </c>
      <c r="G7040" s="0" t="str">
        <f aca="false">MID(B7040,5,3)</f>
        <v>Aug</v>
      </c>
      <c r="H7040" s="0" t="str">
        <f aca="false">MID(B7040,9,2)</f>
        <v>02</v>
      </c>
      <c r="I7040" s="0" t="str">
        <f aca="false">LEFT(B7040,3)</f>
        <v>Sat</v>
      </c>
      <c r="J7040" s="0" t="str">
        <f aca="false">MID(B7040,12,2)</f>
        <v>13</v>
      </c>
      <c r="K7040" s="0" t="str">
        <f aca="false">G7040&amp;F7040</f>
        <v>Aug2014</v>
      </c>
    </row>
    <row r="7041" customFormat="false" ht="15" hidden="false" customHeight="false" outlineLevel="0" collapsed="false">
      <c r="A7041" s="0" t="s">
        <v>16413</v>
      </c>
      <c r="B7041" s="0" t="s">
        <v>16414</v>
      </c>
      <c r="C7041" s="0" t="n">
        <v>4.95621557788495E+017</v>
      </c>
      <c r="D7041" s="0" t="s">
        <v>16415</v>
      </c>
      <c r="E7041" s="0" t="s">
        <v>18</v>
      </c>
      <c r="F7041" s="0" t="str">
        <f aca="false">RIGHT(B7041,4)</f>
        <v>2014</v>
      </c>
      <c r="G7041" s="0" t="str">
        <f aca="false">MID(B7041,5,3)</f>
        <v>Aug</v>
      </c>
      <c r="H7041" s="0" t="str">
        <f aca="false">MID(B7041,9,2)</f>
        <v>02</v>
      </c>
      <c r="I7041" s="0" t="str">
        <f aca="false">LEFT(B7041,3)</f>
        <v>Sat</v>
      </c>
      <c r="J7041" s="0" t="str">
        <f aca="false">MID(B7041,12,2)</f>
        <v>13</v>
      </c>
      <c r="K7041" s="0" t="str">
        <f aca="false">G7041&amp;F7041</f>
        <v>Aug2014</v>
      </c>
    </row>
    <row r="7042" customFormat="false" ht="15" hidden="false" customHeight="false" outlineLevel="0" collapsed="false">
      <c r="A7042" s="0" t="s">
        <v>16416</v>
      </c>
      <c r="B7042" s="0" t="s">
        <v>16417</v>
      </c>
      <c r="C7042" s="0" t="n">
        <v>4.95629317230313E+017</v>
      </c>
      <c r="D7042" s="0" t="s">
        <v>16418</v>
      </c>
      <c r="E7042" s="0" t="s">
        <v>18</v>
      </c>
      <c r="F7042" s="0" t="str">
        <f aca="false">RIGHT(B7042,4)</f>
        <v>2014</v>
      </c>
      <c r="G7042" s="0" t="str">
        <f aca="false">MID(B7042,5,3)</f>
        <v>Aug</v>
      </c>
      <c r="H7042" s="0" t="str">
        <f aca="false">MID(B7042,9,2)</f>
        <v>02</v>
      </c>
      <c r="I7042" s="0" t="str">
        <f aca="false">LEFT(B7042,3)</f>
        <v>Sat</v>
      </c>
      <c r="J7042" s="0" t="str">
        <f aca="false">MID(B7042,12,2)</f>
        <v>13</v>
      </c>
      <c r="K7042" s="0" t="str">
        <f aca="false">G7042&amp;F7042</f>
        <v>Aug2014</v>
      </c>
    </row>
    <row r="7043" customFormat="false" ht="15" hidden="false" customHeight="false" outlineLevel="0" collapsed="false">
      <c r="A7043" s="0" t="s">
        <v>253</v>
      </c>
      <c r="B7043" s="0" t="s">
        <v>16419</v>
      </c>
      <c r="C7043" s="0" t="n">
        <v>4.95657860311691E+017</v>
      </c>
      <c r="D7043" s="0" t="s">
        <v>16420</v>
      </c>
      <c r="E7043" s="0" t="s">
        <v>14</v>
      </c>
      <c r="F7043" s="0" t="str">
        <f aca="false">RIGHT(B7043,4)</f>
        <v>2014</v>
      </c>
      <c r="G7043" s="0" t="str">
        <f aca="false">MID(B7043,5,3)</f>
        <v>Aug</v>
      </c>
      <c r="H7043" s="0" t="str">
        <f aca="false">MID(B7043,9,2)</f>
        <v>02</v>
      </c>
      <c r="I7043" s="0" t="str">
        <f aca="false">LEFT(B7043,3)</f>
        <v>Sat</v>
      </c>
      <c r="J7043" s="0" t="str">
        <f aca="false">MID(B7043,12,2)</f>
        <v>15</v>
      </c>
      <c r="K7043" s="0" t="str">
        <f aca="false">G7043&amp;F7043</f>
        <v>Aug2014</v>
      </c>
    </row>
    <row r="7044" customFormat="false" ht="15" hidden="false" customHeight="false" outlineLevel="0" collapsed="false">
      <c r="A7044" s="0" t="s">
        <v>16421</v>
      </c>
      <c r="B7044" s="0" t="s">
        <v>16422</v>
      </c>
      <c r="C7044" s="0" t="n">
        <v>4.95658136112742E+017</v>
      </c>
      <c r="D7044" s="0" t="s">
        <v>16423</v>
      </c>
      <c r="E7044" s="0" t="s">
        <v>14</v>
      </c>
      <c r="F7044" s="0" t="str">
        <f aca="false">RIGHT(B7044,4)</f>
        <v>2014</v>
      </c>
      <c r="G7044" s="0" t="str">
        <f aca="false">MID(B7044,5,3)</f>
        <v>Aug</v>
      </c>
      <c r="H7044" s="0" t="str">
        <f aca="false">MID(B7044,9,2)</f>
        <v>02</v>
      </c>
      <c r="I7044" s="0" t="str">
        <f aca="false">LEFT(B7044,3)</f>
        <v>Sat</v>
      </c>
      <c r="J7044" s="0" t="str">
        <f aca="false">MID(B7044,12,2)</f>
        <v>15</v>
      </c>
      <c r="K7044" s="0" t="str">
        <f aca="false">G7044&amp;F7044</f>
        <v>Aug2014</v>
      </c>
    </row>
    <row r="7045" customFormat="false" ht="15" hidden="false" customHeight="false" outlineLevel="0" collapsed="false">
      <c r="A7045" s="0" t="s">
        <v>16239</v>
      </c>
      <c r="B7045" s="0" t="s">
        <v>16424</v>
      </c>
      <c r="C7045" s="0" t="n">
        <v>4.95691370867466E+017</v>
      </c>
      <c r="D7045" s="0" t="s">
        <v>16241</v>
      </c>
      <c r="E7045" s="0" t="s">
        <v>14</v>
      </c>
      <c r="F7045" s="0" t="str">
        <f aca="false">RIGHT(B7045,4)</f>
        <v>2014</v>
      </c>
      <c r="G7045" s="0" t="str">
        <f aca="false">MID(B7045,5,3)</f>
        <v>Aug</v>
      </c>
      <c r="H7045" s="0" t="str">
        <f aca="false">MID(B7045,9,2)</f>
        <v>02</v>
      </c>
      <c r="I7045" s="0" t="str">
        <f aca="false">LEFT(B7045,3)</f>
        <v>Sat</v>
      </c>
      <c r="J7045" s="0" t="str">
        <f aca="false">MID(B7045,12,2)</f>
        <v>18</v>
      </c>
      <c r="K7045" s="0" t="str">
        <f aca="false">G7045&amp;F7045</f>
        <v>Aug2014</v>
      </c>
    </row>
    <row r="7046" customFormat="false" ht="15" hidden="false" customHeight="false" outlineLevel="0" collapsed="false">
      <c r="A7046" s="0" t="s">
        <v>16340</v>
      </c>
      <c r="B7046" s="0" t="s">
        <v>16425</v>
      </c>
      <c r="C7046" s="0" t="n">
        <v>4.9570431828088E+017</v>
      </c>
      <c r="D7046" s="0" t="s">
        <v>16426</v>
      </c>
      <c r="E7046" s="0" t="s">
        <v>18</v>
      </c>
      <c r="F7046" s="0" t="str">
        <f aca="false">RIGHT(B7046,4)</f>
        <v>2014</v>
      </c>
      <c r="G7046" s="0" t="str">
        <f aca="false">MID(B7046,5,3)</f>
        <v>Aug</v>
      </c>
      <c r="H7046" s="0" t="str">
        <f aca="false">MID(B7046,9,2)</f>
        <v>02</v>
      </c>
      <c r="I7046" s="0" t="str">
        <f aca="false">LEFT(B7046,3)</f>
        <v>Sat</v>
      </c>
      <c r="J7046" s="0" t="str">
        <f aca="false">MID(B7046,12,2)</f>
        <v>18</v>
      </c>
      <c r="K7046" s="0" t="str">
        <f aca="false">G7046&amp;F7046</f>
        <v>Aug2014</v>
      </c>
    </row>
    <row r="7047" customFormat="false" ht="15" hidden="false" customHeight="false" outlineLevel="0" collapsed="false">
      <c r="A7047" s="0" t="s">
        <v>16340</v>
      </c>
      <c r="B7047" s="0" t="s">
        <v>16427</v>
      </c>
      <c r="C7047" s="0" t="n">
        <v>4.95722231234699E+017</v>
      </c>
      <c r="D7047" s="0" t="s">
        <v>16428</v>
      </c>
      <c r="E7047" s="0" t="s">
        <v>18</v>
      </c>
      <c r="F7047" s="0" t="str">
        <f aca="false">RIGHT(B7047,4)</f>
        <v>2014</v>
      </c>
      <c r="G7047" s="0" t="str">
        <f aca="false">MID(B7047,5,3)</f>
        <v>Aug</v>
      </c>
      <c r="H7047" s="0" t="str">
        <f aca="false">MID(B7047,9,2)</f>
        <v>02</v>
      </c>
      <c r="I7047" s="0" t="str">
        <f aca="false">LEFT(B7047,3)</f>
        <v>Sat</v>
      </c>
      <c r="J7047" s="0" t="str">
        <f aca="false">MID(B7047,12,2)</f>
        <v>20</v>
      </c>
      <c r="K7047" s="0" t="str">
        <f aca="false">G7047&amp;F7047</f>
        <v>Aug2014</v>
      </c>
    </row>
    <row r="7048" customFormat="false" ht="15" hidden="false" customHeight="false" outlineLevel="0" collapsed="false">
      <c r="A7048" s="0" t="s">
        <v>16429</v>
      </c>
      <c r="B7048" s="0" t="s">
        <v>16430</v>
      </c>
      <c r="C7048" s="0" t="n">
        <v>4.95730195504971E+017</v>
      </c>
      <c r="D7048" s="0" t="s">
        <v>16431</v>
      </c>
      <c r="E7048" s="0" t="s">
        <v>18</v>
      </c>
      <c r="F7048" s="0" t="str">
        <f aca="false">RIGHT(B7048,4)</f>
        <v>2014</v>
      </c>
      <c r="G7048" s="0" t="str">
        <f aca="false">MID(B7048,5,3)</f>
        <v>Aug</v>
      </c>
      <c r="H7048" s="0" t="str">
        <f aca="false">MID(B7048,9,2)</f>
        <v>02</v>
      </c>
      <c r="I7048" s="0" t="str">
        <f aca="false">LEFT(B7048,3)</f>
        <v>Sat</v>
      </c>
      <c r="J7048" s="0" t="str">
        <f aca="false">MID(B7048,12,2)</f>
        <v>20</v>
      </c>
      <c r="K7048" s="0" t="str">
        <f aca="false">G7048&amp;F7048</f>
        <v>Aug2014</v>
      </c>
    </row>
    <row r="7049" customFormat="false" ht="15" hidden="false" customHeight="false" outlineLevel="0" collapsed="false">
      <c r="A7049" s="0" t="s">
        <v>16432</v>
      </c>
      <c r="B7049" s="0" t="s">
        <v>16433</v>
      </c>
      <c r="C7049" s="0" t="n">
        <v>4.95731360380645E+017</v>
      </c>
      <c r="D7049" s="0" t="s">
        <v>16434</v>
      </c>
      <c r="E7049" s="0" t="s">
        <v>321</v>
      </c>
      <c r="F7049" s="0" t="str">
        <f aca="false">RIGHT(B7049,4)</f>
        <v>2014</v>
      </c>
      <c r="G7049" s="0" t="str">
        <f aca="false">MID(B7049,5,3)</f>
        <v>Aug</v>
      </c>
      <c r="H7049" s="0" t="str">
        <f aca="false">MID(B7049,9,2)</f>
        <v>02</v>
      </c>
      <c r="I7049" s="0" t="str">
        <f aca="false">LEFT(B7049,3)</f>
        <v>Sat</v>
      </c>
      <c r="J7049" s="0" t="str">
        <f aca="false">MID(B7049,12,2)</f>
        <v>20</v>
      </c>
      <c r="K7049" s="0" t="str">
        <f aca="false">G7049&amp;F7049</f>
        <v>Aug2014</v>
      </c>
    </row>
    <row r="7050" customFormat="false" ht="15" hidden="false" customHeight="false" outlineLevel="0" collapsed="false">
      <c r="A7050" s="0" t="s">
        <v>16340</v>
      </c>
      <c r="B7050" s="0" t="s">
        <v>16435</v>
      </c>
      <c r="C7050" s="0" t="n">
        <v>4.9573797978966E+017</v>
      </c>
      <c r="D7050" s="0" t="s">
        <v>16436</v>
      </c>
      <c r="E7050" s="0" t="s">
        <v>18</v>
      </c>
      <c r="F7050" s="0" t="str">
        <f aca="false">RIGHT(B7050,4)</f>
        <v>2014</v>
      </c>
      <c r="G7050" s="0" t="str">
        <f aca="false">MID(B7050,5,3)</f>
        <v>Aug</v>
      </c>
      <c r="H7050" s="0" t="str">
        <f aca="false">MID(B7050,9,2)</f>
        <v>02</v>
      </c>
      <c r="I7050" s="0" t="str">
        <f aca="false">LEFT(B7050,3)</f>
        <v>Sat</v>
      </c>
      <c r="J7050" s="0" t="str">
        <f aca="false">MID(B7050,12,2)</f>
        <v>21</v>
      </c>
      <c r="K7050" s="0" t="str">
        <f aca="false">G7050&amp;F7050</f>
        <v>Aug2014</v>
      </c>
    </row>
    <row r="7051" customFormat="false" ht="15" hidden="false" customHeight="false" outlineLevel="0" collapsed="false">
      <c r="A7051" s="0" t="s">
        <v>14367</v>
      </c>
      <c r="B7051" s="0" t="s">
        <v>16437</v>
      </c>
      <c r="C7051" s="0" t="n">
        <v>4.95738789529018E+017</v>
      </c>
      <c r="D7051" s="0" t="s">
        <v>16438</v>
      </c>
      <c r="E7051" s="0" t="s">
        <v>18</v>
      </c>
      <c r="F7051" s="0" t="str">
        <f aca="false">RIGHT(B7051,4)</f>
        <v>2014</v>
      </c>
      <c r="G7051" s="0" t="str">
        <f aca="false">MID(B7051,5,3)</f>
        <v>Aug</v>
      </c>
      <c r="H7051" s="0" t="str">
        <f aca="false">MID(B7051,9,2)</f>
        <v>02</v>
      </c>
      <c r="I7051" s="0" t="str">
        <f aca="false">LEFT(B7051,3)</f>
        <v>Sat</v>
      </c>
      <c r="J7051" s="0" t="str">
        <f aca="false">MID(B7051,12,2)</f>
        <v>21</v>
      </c>
      <c r="K7051" s="0" t="str">
        <f aca="false">G7051&amp;F7051</f>
        <v>Aug2014</v>
      </c>
    </row>
    <row r="7052" customFormat="false" ht="15" hidden="false" customHeight="false" outlineLevel="0" collapsed="false">
      <c r="A7052" s="0" t="s">
        <v>16439</v>
      </c>
      <c r="B7052" s="0" t="s">
        <v>16440</v>
      </c>
      <c r="C7052" s="0" t="n">
        <v>4.95755874766295E+017</v>
      </c>
      <c r="D7052" s="0" t="s">
        <v>16441</v>
      </c>
      <c r="E7052" s="0" t="s">
        <v>18</v>
      </c>
      <c r="F7052" s="0" t="str">
        <f aca="false">RIGHT(B7052,4)</f>
        <v>2014</v>
      </c>
      <c r="G7052" s="0" t="str">
        <f aca="false">MID(B7052,5,3)</f>
        <v>Aug</v>
      </c>
      <c r="H7052" s="0" t="str">
        <f aca="false">MID(B7052,9,2)</f>
        <v>02</v>
      </c>
      <c r="I7052" s="0" t="str">
        <f aca="false">LEFT(B7052,3)</f>
        <v>Sat</v>
      </c>
      <c r="J7052" s="0" t="str">
        <f aca="false">MID(B7052,12,2)</f>
        <v>22</v>
      </c>
      <c r="K7052" s="0" t="str">
        <f aca="false">G7052&amp;F7052</f>
        <v>Aug2014</v>
      </c>
    </row>
    <row r="7053" customFormat="false" ht="15" hidden="false" customHeight="false" outlineLevel="0" collapsed="false">
      <c r="A7053" s="0" t="s">
        <v>16439</v>
      </c>
      <c r="B7053" s="0" t="s">
        <v>16442</v>
      </c>
      <c r="C7053" s="0" t="n">
        <v>4.95757106394316E+017</v>
      </c>
      <c r="D7053" s="0" t="s">
        <v>16443</v>
      </c>
      <c r="E7053" s="0" t="s">
        <v>18</v>
      </c>
      <c r="F7053" s="0" t="str">
        <f aca="false">RIGHT(B7053,4)</f>
        <v>2014</v>
      </c>
      <c r="G7053" s="0" t="str">
        <f aca="false">MID(B7053,5,3)</f>
        <v>Aug</v>
      </c>
      <c r="H7053" s="0" t="str">
        <f aca="false">MID(B7053,9,2)</f>
        <v>02</v>
      </c>
      <c r="I7053" s="0" t="str">
        <f aca="false">LEFT(B7053,3)</f>
        <v>Sat</v>
      </c>
      <c r="J7053" s="0" t="str">
        <f aca="false">MID(B7053,12,2)</f>
        <v>22</v>
      </c>
      <c r="K7053" s="0" t="str">
        <f aca="false">G7053&amp;F7053</f>
        <v>Aug2014</v>
      </c>
    </row>
    <row r="7054" customFormat="false" ht="15" hidden="false" customHeight="false" outlineLevel="0" collapsed="false">
      <c r="A7054" s="0" t="s">
        <v>16439</v>
      </c>
      <c r="B7054" s="0" t="s">
        <v>16444</v>
      </c>
      <c r="C7054" s="0" t="n">
        <v>4.95757595374657E+017</v>
      </c>
      <c r="D7054" s="0" t="s">
        <v>16445</v>
      </c>
      <c r="E7054" s="0" t="s">
        <v>18</v>
      </c>
      <c r="F7054" s="0" t="str">
        <f aca="false">RIGHT(B7054,4)</f>
        <v>2014</v>
      </c>
      <c r="G7054" s="0" t="str">
        <f aca="false">MID(B7054,5,3)</f>
        <v>Aug</v>
      </c>
      <c r="H7054" s="0" t="str">
        <f aca="false">MID(B7054,9,2)</f>
        <v>02</v>
      </c>
      <c r="I7054" s="0" t="str">
        <f aca="false">LEFT(B7054,3)</f>
        <v>Sat</v>
      </c>
      <c r="J7054" s="0" t="str">
        <f aca="false">MID(B7054,12,2)</f>
        <v>22</v>
      </c>
      <c r="K7054" s="0" t="str">
        <f aca="false">G7054&amp;F7054</f>
        <v>Aug2014</v>
      </c>
    </row>
    <row r="7055" customFormat="false" ht="15" hidden="false" customHeight="false" outlineLevel="0" collapsed="false">
      <c r="A7055" s="0" t="s">
        <v>16439</v>
      </c>
      <c r="B7055" s="0" t="s">
        <v>16446</v>
      </c>
      <c r="C7055" s="0" t="n">
        <v>4.95758178286465E+017</v>
      </c>
      <c r="D7055" s="0" t="s">
        <v>16447</v>
      </c>
      <c r="E7055" s="0" t="s">
        <v>18</v>
      </c>
      <c r="F7055" s="0" t="str">
        <f aca="false">RIGHT(B7055,4)</f>
        <v>2014</v>
      </c>
      <c r="G7055" s="0" t="str">
        <f aca="false">MID(B7055,5,3)</f>
        <v>Aug</v>
      </c>
      <c r="H7055" s="0" t="str">
        <f aca="false">MID(B7055,9,2)</f>
        <v>02</v>
      </c>
      <c r="I7055" s="0" t="str">
        <f aca="false">LEFT(B7055,3)</f>
        <v>Sat</v>
      </c>
      <c r="J7055" s="0" t="str">
        <f aca="false">MID(B7055,12,2)</f>
        <v>22</v>
      </c>
      <c r="K7055" s="0" t="str">
        <f aca="false">G7055&amp;F7055</f>
        <v>Aug2014</v>
      </c>
    </row>
    <row r="7056" customFormat="false" ht="15" hidden="false" customHeight="false" outlineLevel="0" collapsed="false">
      <c r="A7056" s="0" t="s">
        <v>16439</v>
      </c>
      <c r="B7056" s="0" t="s">
        <v>16448</v>
      </c>
      <c r="C7056" s="0" t="n">
        <v>4.9575953396099E+017</v>
      </c>
      <c r="D7056" s="0" t="s">
        <v>16449</v>
      </c>
      <c r="E7056" s="0" t="s">
        <v>18</v>
      </c>
      <c r="F7056" s="0" t="str">
        <f aca="false">RIGHT(B7056,4)</f>
        <v>2014</v>
      </c>
      <c r="G7056" s="0" t="str">
        <f aca="false">MID(B7056,5,3)</f>
        <v>Aug</v>
      </c>
      <c r="H7056" s="0" t="str">
        <f aca="false">MID(B7056,9,2)</f>
        <v>02</v>
      </c>
      <c r="I7056" s="0" t="str">
        <f aca="false">LEFT(B7056,3)</f>
        <v>Sat</v>
      </c>
      <c r="J7056" s="0" t="str">
        <f aca="false">MID(B7056,12,2)</f>
        <v>22</v>
      </c>
      <c r="K7056" s="0" t="str">
        <f aca="false">G7056&amp;F7056</f>
        <v>Aug2014</v>
      </c>
    </row>
    <row r="7057" customFormat="false" ht="15" hidden="false" customHeight="false" outlineLevel="0" collapsed="false">
      <c r="A7057" s="0" t="s">
        <v>16439</v>
      </c>
      <c r="B7057" s="0" t="s">
        <v>16450</v>
      </c>
      <c r="C7057" s="0" t="n">
        <v>4.95762041898934E+017</v>
      </c>
      <c r="D7057" s="0" t="s">
        <v>16451</v>
      </c>
      <c r="E7057" s="0" t="s">
        <v>14</v>
      </c>
      <c r="F7057" s="0" t="str">
        <f aca="false">RIGHT(B7057,4)</f>
        <v>2014</v>
      </c>
      <c r="G7057" s="0" t="str">
        <f aca="false">MID(B7057,5,3)</f>
        <v>Aug</v>
      </c>
      <c r="H7057" s="0" t="str">
        <f aca="false">MID(B7057,9,2)</f>
        <v>02</v>
      </c>
      <c r="I7057" s="0" t="str">
        <f aca="false">LEFT(B7057,3)</f>
        <v>Sat</v>
      </c>
      <c r="J7057" s="0" t="str">
        <f aca="false">MID(B7057,12,2)</f>
        <v>22</v>
      </c>
      <c r="K7057" s="0" t="str">
        <f aca="false">G7057&amp;F7057</f>
        <v>Aug2014</v>
      </c>
    </row>
    <row r="7058" customFormat="false" ht="15" hidden="false" customHeight="false" outlineLevel="0" collapsed="false">
      <c r="A7058" s="0" t="s">
        <v>16452</v>
      </c>
      <c r="B7058" s="0" t="s">
        <v>16453</v>
      </c>
      <c r="C7058" s="0" t="n">
        <v>4.95762553566277E+017</v>
      </c>
      <c r="D7058" s="0" t="s">
        <v>16454</v>
      </c>
      <c r="E7058" s="0" t="s">
        <v>18</v>
      </c>
      <c r="F7058" s="0" t="str">
        <f aca="false">RIGHT(B7058,4)</f>
        <v>2014</v>
      </c>
      <c r="G7058" s="0" t="str">
        <f aca="false">MID(B7058,5,3)</f>
        <v>Aug</v>
      </c>
      <c r="H7058" s="0" t="str">
        <f aca="false">MID(B7058,9,2)</f>
        <v>02</v>
      </c>
      <c r="I7058" s="0" t="str">
        <f aca="false">LEFT(B7058,3)</f>
        <v>Sat</v>
      </c>
      <c r="J7058" s="0" t="str">
        <f aca="false">MID(B7058,12,2)</f>
        <v>22</v>
      </c>
      <c r="K7058" s="0" t="str">
        <f aca="false">G7058&amp;F7058</f>
        <v>Aug2014</v>
      </c>
    </row>
    <row r="7059" customFormat="false" ht="15" hidden="false" customHeight="false" outlineLevel="0" collapsed="false">
      <c r="A7059" s="0" t="s">
        <v>2900</v>
      </c>
      <c r="B7059" s="0" t="s">
        <v>16455</v>
      </c>
      <c r="C7059" s="0" t="n">
        <v>4.95764090652852E+017</v>
      </c>
      <c r="D7059" s="0" t="s">
        <v>16456</v>
      </c>
      <c r="E7059" s="0" t="s">
        <v>14</v>
      </c>
      <c r="F7059" s="0" t="str">
        <f aca="false">RIGHT(B7059,4)</f>
        <v>2014</v>
      </c>
      <c r="G7059" s="0" t="str">
        <f aca="false">MID(B7059,5,3)</f>
        <v>Aug</v>
      </c>
      <c r="H7059" s="0" t="str">
        <f aca="false">MID(B7059,9,2)</f>
        <v>02</v>
      </c>
      <c r="I7059" s="0" t="str">
        <f aca="false">LEFT(B7059,3)</f>
        <v>Sat</v>
      </c>
      <c r="J7059" s="0" t="str">
        <f aca="false">MID(B7059,12,2)</f>
        <v>22</v>
      </c>
      <c r="K7059" s="0" t="str">
        <f aca="false">G7059&amp;F7059</f>
        <v>Aug2014</v>
      </c>
    </row>
    <row r="7060" customFormat="false" ht="15" hidden="false" customHeight="false" outlineLevel="0" collapsed="false">
      <c r="A7060" s="0" t="s">
        <v>1968</v>
      </c>
      <c r="B7060" s="0" t="s">
        <v>16457</v>
      </c>
      <c r="C7060" s="0" t="n">
        <v>4.95766183459577E+017</v>
      </c>
      <c r="D7060" s="0" t="s">
        <v>16458</v>
      </c>
      <c r="E7060" s="0" t="s">
        <v>18</v>
      </c>
      <c r="F7060" s="0" t="str">
        <f aca="false">RIGHT(B7060,4)</f>
        <v>2014</v>
      </c>
      <c r="G7060" s="0" t="str">
        <f aca="false">MID(B7060,5,3)</f>
        <v>Aug</v>
      </c>
      <c r="H7060" s="0" t="str">
        <f aca="false">MID(B7060,9,2)</f>
        <v>02</v>
      </c>
      <c r="I7060" s="0" t="str">
        <f aca="false">LEFT(B7060,3)</f>
        <v>Sat</v>
      </c>
      <c r="J7060" s="0" t="str">
        <f aca="false">MID(B7060,12,2)</f>
        <v>23</v>
      </c>
      <c r="K7060" s="0" t="str">
        <f aca="false">G7060&amp;F7060</f>
        <v>Aug2014</v>
      </c>
    </row>
    <row r="7061" customFormat="false" ht="15" hidden="false" customHeight="false" outlineLevel="0" collapsed="false">
      <c r="A7061" s="0" t="s">
        <v>16459</v>
      </c>
      <c r="B7061" s="0" t="s">
        <v>16460</v>
      </c>
      <c r="C7061" s="0" t="n">
        <v>4.95766606576775E+017</v>
      </c>
      <c r="D7061" s="0" t="s">
        <v>16461</v>
      </c>
      <c r="E7061" s="0" t="s">
        <v>18</v>
      </c>
      <c r="F7061" s="0" t="str">
        <f aca="false">RIGHT(B7061,4)</f>
        <v>2014</v>
      </c>
      <c r="G7061" s="0" t="str">
        <f aca="false">MID(B7061,5,3)</f>
        <v>Aug</v>
      </c>
      <c r="H7061" s="0" t="str">
        <f aca="false">MID(B7061,9,2)</f>
        <v>02</v>
      </c>
      <c r="I7061" s="0" t="str">
        <f aca="false">LEFT(B7061,3)</f>
        <v>Sat</v>
      </c>
      <c r="J7061" s="0" t="str">
        <f aca="false">MID(B7061,12,2)</f>
        <v>23</v>
      </c>
      <c r="K7061" s="0" t="str">
        <f aca="false">G7061&amp;F7061</f>
        <v>Aug2014</v>
      </c>
    </row>
    <row r="7062" customFormat="false" ht="15" hidden="false" customHeight="false" outlineLevel="0" collapsed="false">
      <c r="A7062" s="0" t="s">
        <v>16459</v>
      </c>
      <c r="B7062" s="0" t="s">
        <v>16462</v>
      </c>
      <c r="C7062" s="0" t="n">
        <v>4.95775683046432E+017</v>
      </c>
      <c r="D7062" s="0" t="s">
        <v>16463</v>
      </c>
      <c r="E7062" s="0" t="s">
        <v>18</v>
      </c>
      <c r="F7062" s="0" t="str">
        <f aca="false">RIGHT(B7062,4)</f>
        <v>2014</v>
      </c>
      <c r="G7062" s="0" t="str">
        <f aca="false">MID(B7062,5,3)</f>
        <v>Aug</v>
      </c>
      <c r="H7062" s="0" t="str">
        <f aca="false">MID(B7062,9,2)</f>
        <v>02</v>
      </c>
      <c r="I7062" s="0" t="str">
        <f aca="false">LEFT(B7062,3)</f>
        <v>Sat</v>
      </c>
      <c r="J7062" s="0" t="str">
        <f aca="false">MID(B7062,12,2)</f>
        <v>23</v>
      </c>
      <c r="K7062" s="0" t="str">
        <f aca="false">G7062&amp;F7062</f>
        <v>Aug2014</v>
      </c>
    </row>
    <row r="7063" customFormat="false" ht="15" hidden="false" customHeight="false" outlineLevel="0" collapsed="false">
      <c r="A7063" s="0" t="s">
        <v>14958</v>
      </c>
      <c r="B7063" s="0" t="s">
        <v>16464</v>
      </c>
      <c r="C7063" s="0" t="n">
        <v>4.95775784238202E+017</v>
      </c>
      <c r="D7063" s="0" t="s">
        <v>16465</v>
      </c>
      <c r="E7063" s="0" t="s">
        <v>14</v>
      </c>
      <c r="F7063" s="0" t="str">
        <f aca="false">RIGHT(B7063,4)</f>
        <v>2014</v>
      </c>
      <c r="G7063" s="0" t="str">
        <f aca="false">MID(B7063,5,3)</f>
        <v>Aug</v>
      </c>
      <c r="H7063" s="0" t="str">
        <f aca="false">MID(B7063,9,2)</f>
        <v>02</v>
      </c>
      <c r="I7063" s="0" t="str">
        <f aca="false">LEFT(B7063,3)</f>
        <v>Sat</v>
      </c>
      <c r="J7063" s="0" t="str">
        <f aca="false">MID(B7063,12,2)</f>
        <v>23</v>
      </c>
      <c r="K7063" s="0" t="str">
        <f aca="false">G7063&amp;F7063</f>
        <v>Aug2014</v>
      </c>
    </row>
    <row r="7064" customFormat="false" ht="15" hidden="false" customHeight="false" outlineLevel="0" collapsed="false">
      <c r="A7064" s="0" t="s">
        <v>16466</v>
      </c>
      <c r="B7064" s="0" t="s">
        <v>16467</v>
      </c>
      <c r="C7064" s="0" t="n">
        <v>4.95780253281685E+017</v>
      </c>
      <c r="D7064" s="0" t="s">
        <v>16468</v>
      </c>
      <c r="E7064" s="0" t="s">
        <v>18</v>
      </c>
      <c r="F7064" s="0" t="str">
        <f aca="false">RIGHT(B7064,4)</f>
        <v>2014</v>
      </c>
      <c r="G7064" s="0" t="str">
        <f aca="false">MID(B7064,5,3)</f>
        <v>Aug</v>
      </c>
      <c r="H7064" s="0" t="str">
        <f aca="false">MID(B7064,9,2)</f>
        <v>02</v>
      </c>
      <c r="I7064" s="0" t="str">
        <f aca="false">LEFT(B7064,3)</f>
        <v>Sat</v>
      </c>
      <c r="J7064" s="0" t="str">
        <f aca="false">MID(B7064,12,2)</f>
        <v>23</v>
      </c>
      <c r="K7064" s="0" t="str">
        <f aca="false">G7064&amp;F7064</f>
        <v>Aug2014</v>
      </c>
    </row>
    <row r="7065" customFormat="false" ht="15" hidden="false" customHeight="false" outlineLevel="0" collapsed="false">
      <c r="A7065" s="0" t="s">
        <v>3091</v>
      </c>
      <c r="B7065" s="0" t="s">
        <v>16469</v>
      </c>
      <c r="C7065" s="0" t="n">
        <v>4.95780377680547E+017</v>
      </c>
      <c r="D7065" s="0" t="s">
        <v>16470</v>
      </c>
      <c r="E7065" s="0" t="s">
        <v>18</v>
      </c>
      <c r="F7065" s="0" t="str">
        <f aca="false">RIGHT(B7065,4)</f>
        <v>2014</v>
      </c>
      <c r="G7065" s="0" t="str">
        <f aca="false">MID(B7065,5,3)</f>
        <v>Aug</v>
      </c>
      <c r="H7065" s="0" t="str">
        <f aca="false">MID(B7065,9,2)</f>
        <v>02</v>
      </c>
      <c r="I7065" s="0" t="str">
        <f aca="false">LEFT(B7065,3)</f>
        <v>Sat</v>
      </c>
      <c r="J7065" s="0" t="str">
        <f aca="false">MID(B7065,12,2)</f>
        <v>23</v>
      </c>
      <c r="K7065" s="0" t="str">
        <f aca="false">G7065&amp;F7065</f>
        <v>Aug2014</v>
      </c>
    </row>
    <row r="7066" customFormat="false" ht="15" hidden="false" customHeight="false" outlineLevel="0" collapsed="false">
      <c r="A7066" s="0" t="s">
        <v>16471</v>
      </c>
      <c r="B7066" s="0" t="s">
        <v>16472</v>
      </c>
      <c r="C7066" s="0" t="n">
        <v>4.9578312004653E+017</v>
      </c>
      <c r="D7066" s="0" t="s">
        <v>16473</v>
      </c>
      <c r="E7066" s="0" t="s">
        <v>18</v>
      </c>
      <c r="F7066" s="0" t="str">
        <f aca="false">RIGHT(B7066,4)</f>
        <v>2014</v>
      </c>
      <c r="G7066" s="0" t="str">
        <f aca="false">MID(B7066,5,3)</f>
        <v>Aug</v>
      </c>
      <c r="H7066" s="0" t="str">
        <f aca="false">MID(B7066,9,2)</f>
        <v>03</v>
      </c>
      <c r="I7066" s="0" t="str">
        <f aca="false">LEFT(B7066,3)</f>
        <v>Sun</v>
      </c>
      <c r="J7066" s="0" t="str">
        <f aca="false">MID(B7066,12,2)</f>
        <v>00</v>
      </c>
      <c r="K7066" s="0" t="str">
        <f aca="false">G7066&amp;F7066</f>
        <v>Aug2014</v>
      </c>
    </row>
    <row r="7067" customFormat="false" ht="15" hidden="false" customHeight="false" outlineLevel="0" collapsed="false">
      <c r="A7067" s="0" t="s">
        <v>16471</v>
      </c>
      <c r="B7067" s="0" t="s">
        <v>16474</v>
      </c>
      <c r="C7067" s="0" t="n">
        <v>4.95785051880042E+017</v>
      </c>
      <c r="D7067" s="0" t="s">
        <v>16475</v>
      </c>
      <c r="E7067" s="0" t="s">
        <v>18</v>
      </c>
      <c r="F7067" s="0" t="str">
        <f aca="false">RIGHT(B7067,4)</f>
        <v>2014</v>
      </c>
      <c r="G7067" s="0" t="str">
        <f aca="false">MID(B7067,5,3)</f>
        <v>Aug</v>
      </c>
      <c r="H7067" s="0" t="str">
        <f aca="false">MID(B7067,9,2)</f>
        <v>03</v>
      </c>
      <c r="I7067" s="0" t="str">
        <f aca="false">LEFT(B7067,3)</f>
        <v>Sun</v>
      </c>
      <c r="J7067" s="0" t="str">
        <f aca="false">MID(B7067,12,2)</f>
        <v>00</v>
      </c>
      <c r="K7067" s="0" t="str">
        <f aca="false">G7067&amp;F7067</f>
        <v>Aug2014</v>
      </c>
    </row>
    <row r="7068" customFormat="false" ht="15" hidden="false" customHeight="false" outlineLevel="0" collapsed="false">
      <c r="A7068" s="0" t="s">
        <v>16476</v>
      </c>
      <c r="B7068" s="0" t="s">
        <v>16477</v>
      </c>
      <c r="C7068" s="0" t="n">
        <v>4.95786610974142E+017</v>
      </c>
      <c r="D7068" s="0" t="s">
        <v>16478</v>
      </c>
      <c r="E7068" s="0" t="s">
        <v>14</v>
      </c>
      <c r="F7068" s="0" t="str">
        <f aca="false">RIGHT(B7068,4)</f>
        <v>2014</v>
      </c>
      <c r="G7068" s="0" t="str">
        <f aca="false">MID(B7068,5,3)</f>
        <v>Aug</v>
      </c>
      <c r="H7068" s="0" t="str">
        <f aca="false">MID(B7068,9,2)</f>
        <v>03</v>
      </c>
      <c r="I7068" s="0" t="str">
        <f aca="false">LEFT(B7068,3)</f>
        <v>Sun</v>
      </c>
      <c r="J7068" s="0" t="str">
        <f aca="false">MID(B7068,12,2)</f>
        <v>00</v>
      </c>
      <c r="K7068" s="0" t="str">
        <f aca="false">G7068&amp;F7068</f>
        <v>Aug2014</v>
      </c>
    </row>
    <row r="7069" customFormat="false" ht="15" hidden="false" customHeight="false" outlineLevel="0" collapsed="false">
      <c r="A7069" s="0" t="s">
        <v>16479</v>
      </c>
      <c r="B7069" s="0" t="s">
        <v>16480</v>
      </c>
      <c r="C7069" s="0" t="n">
        <v>4.95790615368441E+017</v>
      </c>
      <c r="D7069" s="0" t="s">
        <v>16481</v>
      </c>
      <c r="E7069" s="0" t="s">
        <v>14</v>
      </c>
      <c r="F7069" s="0" t="str">
        <f aca="false">RIGHT(B7069,4)</f>
        <v>2014</v>
      </c>
      <c r="G7069" s="0" t="str">
        <f aca="false">MID(B7069,5,3)</f>
        <v>Aug</v>
      </c>
      <c r="H7069" s="0" t="str">
        <f aca="false">MID(B7069,9,2)</f>
        <v>03</v>
      </c>
      <c r="I7069" s="0" t="str">
        <f aca="false">LEFT(B7069,3)</f>
        <v>Sun</v>
      </c>
      <c r="J7069" s="0" t="str">
        <f aca="false">MID(B7069,12,2)</f>
        <v>00</v>
      </c>
      <c r="K7069" s="0" t="str">
        <f aca="false">G7069&amp;F7069</f>
        <v>Aug2014</v>
      </c>
    </row>
    <row r="7070" customFormat="false" ht="15" hidden="false" customHeight="false" outlineLevel="0" collapsed="false">
      <c r="A7070" s="0" t="s">
        <v>16482</v>
      </c>
      <c r="B7070" s="0" t="s">
        <v>16483</v>
      </c>
      <c r="C7070" s="0" t="n">
        <v>4.95791911840407E+017</v>
      </c>
      <c r="D7070" s="0" t="s">
        <v>16484</v>
      </c>
      <c r="E7070" s="0" t="s">
        <v>14</v>
      </c>
      <c r="F7070" s="0" t="str">
        <f aca="false">RIGHT(B7070,4)</f>
        <v>2014</v>
      </c>
      <c r="G7070" s="0" t="str">
        <f aca="false">MID(B7070,5,3)</f>
        <v>Aug</v>
      </c>
      <c r="H7070" s="0" t="str">
        <f aca="false">MID(B7070,9,2)</f>
        <v>03</v>
      </c>
      <c r="I7070" s="0" t="str">
        <f aca="false">LEFT(B7070,3)</f>
        <v>Sun</v>
      </c>
      <c r="J7070" s="0" t="str">
        <f aca="false">MID(B7070,12,2)</f>
        <v>00</v>
      </c>
      <c r="K7070" s="0" t="str">
        <f aca="false">G7070&amp;F7070</f>
        <v>Aug2014</v>
      </c>
    </row>
    <row r="7071" customFormat="false" ht="15" hidden="false" customHeight="false" outlineLevel="0" collapsed="false">
      <c r="A7071" s="0" t="s">
        <v>16485</v>
      </c>
      <c r="B7071" s="0" t="s">
        <v>16486</v>
      </c>
      <c r="C7071" s="0" t="n">
        <v>4.95793929900818E+017</v>
      </c>
      <c r="D7071" s="0" t="s">
        <v>16484</v>
      </c>
      <c r="E7071" s="0" t="s">
        <v>14</v>
      </c>
      <c r="F7071" s="0" t="str">
        <f aca="false">RIGHT(B7071,4)</f>
        <v>2014</v>
      </c>
      <c r="G7071" s="0" t="str">
        <f aca="false">MID(B7071,5,3)</f>
        <v>Aug</v>
      </c>
      <c r="H7071" s="0" t="str">
        <f aca="false">MID(B7071,9,2)</f>
        <v>03</v>
      </c>
      <c r="I7071" s="0" t="str">
        <f aca="false">LEFT(B7071,3)</f>
        <v>Sun</v>
      </c>
      <c r="J7071" s="0" t="str">
        <f aca="false">MID(B7071,12,2)</f>
        <v>00</v>
      </c>
      <c r="K7071" s="0" t="str">
        <f aca="false">G7071&amp;F7071</f>
        <v>Aug2014</v>
      </c>
    </row>
    <row r="7072" customFormat="false" ht="15" hidden="false" customHeight="false" outlineLevel="0" collapsed="false">
      <c r="A7072" s="0" t="s">
        <v>460</v>
      </c>
      <c r="B7072" s="0" t="s">
        <v>16487</v>
      </c>
      <c r="C7072" s="0" t="n">
        <v>4.95797710465671E+017</v>
      </c>
      <c r="D7072" s="0" t="s">
        <v>16488</v>
      </c>
      <c r="E7072" s="0" t="s">
        <v>14</v>
      </c>
      <c r="F7072" s="0" t="str">
        <f aca="false">RIGHT(B7072,4)</f>
        <v>2014</v>
      </c>
      <c r="G7072" s="0" t="str">
        <f aca="false">MID(B7072,5,3)</f>
        <v>Aug</v>
      </c>
      <c r="H7072" s="0" t="str">
        <f aca="false">MID(B7072,9,2)</f>
        <v>03</v>
      </c>
      <c r="I7072" s="0" t="str">
        <f aca="false">LEFT(B7072,3)</f>
        <v>Sun</v>
      </c>
      <c r="J7072" s="0" t="str">
        <f aca="false">MID(B7072,12,2)</f>
        <v>01</v>
      </c>
      <c r="K7072" s="0" t="str">
        <f aca="false">G7072&amp;F7072</f>
        <v>Aug2014</v>
      </c>
    </row>
    <row r="7073" customFormat="false" ht="15" hidden="false" customHeight="false" outlineLevel="0" collapsed="false">
      <c r="A7073" s="0" t="s">
        <v>12199</v>
      </c>
      <c r="B7073" s="0" t="s">
        <v>16489</v>
      </c>
      <c r="C7073" s="0" t="n">
        <v>4.95797822390665E+017</v>
      </c>
      <c r="D7073" s="0" t="s">
        <v>16488</v>
      </c>
      <c r="E7073" s="0" t="s">
        <v>14</v>
      </c>
      <c r="F7073" s="0" t="str">
        <f aca="false">RIGHT(B7073,4)</f>
        <v>2014</v>
      </c>
      <c r="G7073" s="0" t="str">
        <f aca="false">MID(B7073,5,3)</f>
        <v>Aug</v>
      </c>
      <c r="H7073" s="0" t="str">
        <f aca="false">MID(B7073,9,2)</f>
        <v>03</v>
      </c>
      <c r="I7073" s="0" t="str">
        <f aca="false">LEFT(B7073,3)</f>
        <v>Sun</v>
      </c>
      <c r="J7073" s="0" t="str">
        <f aca="false">MID(B7073,12,2)</f>
        <v>01</v>
      </c>
      <c r="K7073" s="0" t="str">
        <f aca="false">G7073&amp;F7073</f>
        <v>Aug2014</v>
      </c>
    </row>
    <row r="7074" customFormat="false" ht="15" hidden="false" customHeight="false" outlineLevel="0" collapsed="false">
      <c r="A7074" s="0" t="s">
        <v>12471</v>
      </c>
      <c r="B7074" s="0" t="s">
        <v>16490</v>
      </c>
      <c r="C7074" s="0" t="n">
        <v>4.9580307349991E+017</v>
      </c>
      <c r="D7074" s="0" t="s">
        <v>16491</v>
      </c>
      <c r="E7074" s="0" t="s">
        <v>14</v>
      </c>
      <c r="F7074" s="0" t="str">
        <f aca="false">RIGHT(B7074,4)</f>
        <v>2014</v>
      </c>
      <c r="G7074" s="0" t="str">
        <f aca="false">MID(B7074,5,3)</f>
        <v>Aug</v>
      </c>
      <c r="H7074" s="0" t="str">
        <f aca="false">MID(B7074,9,2)</f>
        <v>03</v>
      </c>
      <c r="I7074" s="0" t="str">
        <f aca="false">LEFT(B7074,3)</f>
        <v>Sun</v>
      </c>
      <c r="J7074" s="0" t="str">
        <f aca="false">MID(B7074,12,2)</f>
        <v>01</v>
      </c>
      <c r="K7074" s="0" t="str">
        <f aca="false">G7074&amp;F7074</f>
        <v>Aug2014</v>
      </c>
    </row>
    <row r="7075" customFormat="false" ht="15" hidden="false" customHeight="false" outlineLevel="0" collapsed="false">
      <c r="A7075" s="0" t="s">
        <v>12471</v>
      </c>
      <c r="B7075" s="0" t="s">
        <v>16492</v>
      </c>
      <c r="C7075" s="0" t="n">
        <v>4.95804329572331E+017</v>
      </c>
      <c r="D7075" s="0" t="s">
        <v>16493</v>
      </c>
      <c r="E7075" s="0" t="s">
        <v>18</v>
      </c>
      <c r="F7075" s="0" t="str">
        <f aca="false">RIGHT(B7075,4)</f>
        <v>2014</v>
      </c>
      <c r="G7075" s="0" t="str">
        <f aca="false">MID(B7075,5,3)</f>
        <v>Aug</v>
      </c>
      <c r="H7075" s="0" t="str">
        <f aca="false">MID(B7075,9,2)</f>
        <v>03</v>
      </c>
      <c r="I7075" s="0" t="str">
        <f aca="false">LEFT(B7075,3)</f>
        <v>Sun</v>
      </c>
      <c r="J7075" s="0" t="str">
        <f aca="false">MID(B7075,12,2)</f>
        <v>01</v>
      </c>
      <c r="K7075" s="0" t="str">
        <f aca="false">G7075&amp;F7075</f>
        <v>Aug2014</v>
      </c>
    </row>
    <row r="7076" customFormat="false" ht="15" hidden="false" customHeight="false" outlineLevel="0" collapsed="false">
      <c r="A7076" s="0" t="s">
        <v>16494</v>
      </c>
      <c r="B7076" s="0" t="s">
        <v>16495</v>
      </c>
      <c r="C7076" s="0" t="n">
        <v>4.958052616687E+017</v>
      </c>
      <c r="D7076" s="0" t="s">
        <v>16496</v>
      </c>
      <c r="E7076" s="0" t="s">
        <v>18</v>
      </c>
      <c r="F7076" s="0" t="str">
        <f aca="false">RIGHT(B7076,4)</f>
        <v>2014</v>
      </c>
      <c r="G7076" s="0" t="str">
        <f aca="false">MID(B7076,5,3)</f>
        <v>Aug</v>
      </c>
      <c r="H7076" s="0" t="str">
        <f aca="false">MID(B7076,9,2)</f>
        <v>03</v>
      </c>
      <c r="I7076" s="0" t="str">
        <f aca="false">LEFT(B7076,3)</f>
        <v>Sun</v>
      </c>
      <c r="J7076" s="0" t="str">
        <f aca="false">MID(B7076,12,2)</f>
        <v>01</v>
      </c>
      <c r="K7076" s="0" t="str">
        <f aca="false">G7076&amp;F7076</f>
        <v>Aug2014</v>
      </c>
    </row>
    <row r="7077" customFormat="false" ht="15" hidden="false" customHeight="false" outlineLevel="0" collapsed="false">
      <c r="A7077" s="0" t="s">
        <v>2057</v>
      </c>
      <c r="B7077" s="0" t="s">
        <v>16497</v>
      </c>
      <c r="C7077" s="0" t="n">
        <v>4.95809857291689E+017</v>
      </c>
      <c r="D7077" s="0" t="s">
        <v>16498</v>
      </c>
      <c r="E7077" s="0" t="s">
        <v>14</v>
      </c>
      <c r="F7077" s="0" t="str">
        <f aca="false">RIGHT(B7077,4)</f>
        <v>2014</v>
      </c>
      <c r="G7077" s="0" t="str">
        <f aca="false">MID(B7077,5,3)</f>
        <v>Aug</v>
      </c>
      <c r="H7077" s="0" t="str">
        <f aca="false">MID(B7077,9,2)</f>
        <v>03</v>
      </c>
      <c r="I7077" s="0" t="str">
        <f aca="false">LEFT(B7077,3)</f>
        <v>Sun</v>
      </c>
      <c r="J7077" s="0" t="str">
        <f aca="false">MID(B7077,12,2)</f>
        <v>01</v>
      </c>
      <c r="K7077" s="0" t="str">
        <f aca="false">G7077&amp;F7077</f>
        <v>Aug2014</v>
      </c>
    </row>
    <row r="7078" customFormat="false" ht="15" hidden="false" customHeight="false" outlineLevel="0" collapsed="false">
      <c r="A7078" s="0" t="s">
        <v>253</v>
      </c>
      <c r="B7078" s="0" t="s">
        <v>16499</v>
      </c>
      <c r="C7078" s="0" t="n">
        <v>4.95819316483211E+017</v>
      </c>
      <c r="D7078" s="0" t="s">
        <v>16500</v>
      </c>
      <c r="E7078" s="0" t="s">
        <v>14</v>
      </c>
      <c r="F7078" s="0" t="str">
        <f aca="false">RIGHT(B7078,4)</f>
        <v>2014</v>
      </c>
      <c r="G7078" s="0" t="str">
        <f aca="false">MID(B7078,5,3)</f>
        <v>Aug</v>
      </c>
      <c r="H7078" s="0" t="str">
        <f aca="false">MID(B7078,9,2)</f>
        <v>03</v>
      </c>
      <c r="I7078" s="0" t="str">
        <f aca="false">LEFT(B7078,3)</f>
        <v>Sun</v>
      </c>
      <c r="J7078" s="0" t="str">
        <f aca="false">MID(B7078,12,2)</f>
        <v>02</v>
      </c>
      <c r="K7078" s="0" t="str">
        <f aca="false">G7078&amp;F7078</f>
        <v>Aug2014</v>
      </c>
    </row>
    <row r="7079" customFormat="false" ht="15" hidden="false" customHeight="false" outlineLevel="0" collapsed="false">
      <c r="A7079" s="0" t="s">
        <v>16501</v>
      </c>
      <c r="B7079" s="0" t="s">
        <v>16502</v>
      </c>
      <c r="C7079" s="0" t="n">
        <v>4.95822038385164E+017</v>
      </c>
      <c r="D7079" s="0" t="s">
        <v>16503</v>
      </c>
      <c r="E7079" s="0" t="s">
        <v>18</v>
      </c>
      <c r="F7079" s="0" t="str">
        <f aca="false">RIGHT(B7079,4)</f>
        <v>2014</v>
      </c>
      <c r="G7079" s="0" t="str">
        <f aca="false">MID(B7079,5,3)</f>
        <v>Aug</v>
      </c>
      <c r="H7079" s="0" t="str">
        <f aca="false">MID(B7079,9,2)</f>
        <v>03</v>
      </c>
      <c r="I7079" s="0" t="str">
        <f aca="false">LEFT(B7079,3)</f>
        <v>Sun</v>
      </c>
      <c r="J7079" s="0" t="str">
        <f aca="false">MID(B7079,12,2)</f>
        <v>02</v>
      </c>
      <c r="K7079" s="0" t="str">
        <f aca="false">G7079&amp;F7079</f>
        <v>Aug2014</v>
      </c>
    </row>
    <row r="7080" customFormat="false" ht="15" hidden="false" customHeight="false" outlineLevel="0" collapsed="false">
      <c r="A7080" s="0" t="s">
        <v>1196</v>
      </c>
      <c r="B7080" s="0" t="s">
        <v>16504</v>
      </c>
      <c r="C7080" s="0" t="n">
        <v>4.95823165348536E+017</v>
      </c>
      <c r="D7080" s="0" t="s">
        <v>1198</v>
      </c>
      <c r="E7080" s="0" t="s">
        <v>14</v>
      </c>
      <c r="F7080" s="0" t="str">
        <f aca="false">RIGHT(B7080,4)</f>
        <v>2014</v>
      </c>
      <c r="G7080" s="0" t="str">
        <f aca="false">MID(B7080,5,3)</f>
        <v>Aug</v>
      </c>
      <c r="H7080" s="0" t="str">
        <f aca="false">MID(B7080,9,2)</f>
        <v>03</v>
      </c>
      <c r="I7080" s="0" t="str">
        <f aca="false">LEFT(B7080,3)</f>
        <v>Sun</v>
      </c>
      <c r="J7080" s="0" t="str">
        <f aca="false">MID(B7080,12,2)</f>
        <v>02</v>
      </c>
      <c r="K7080" s="0" t="str">
        <f aca="false">G7080&amp;F7080</f>
        <v>Aug2014</v>
      </c>
    </row>
    <row r="7081" customFormat="false" ht="15" hidden="false" customHeight="false" outlineLevel="0" collapsed="false">
      <c r="A7081" s="0" t="s">
        <v>16505</v>
      </c>
      <c r="B7081" s="0" t="s">
        <v>16506</v>
      </c>
      <c r="C7081" s="0" t="n">
        <v>4.95824798237212E+017</v>
      </c>
      <c r="D7081" s="0" t="s">
        <v>16507</v>
      </c>
      <c r="E7081" s="0" t="s">
        <v>14</v>
      </c>
      <c r="F7081" s="0" t="str">
        <f aca="false">RIGHT(B7081,4)</f>
        <v>2014</v>
      </c>
      <c r="G7081" s="0" t="str">
        <f aca="false">MID(B7081,5,3)</f>
        <v>Aug</v>
      </c>
      <c r="H7081" s="0" t="str">
        <f aca="false">MID(B7081,9,2)</f>
        <v>03</v>
      </c>
      <c r="I7081" s="0" t="str">
        <f aca="false">LEFT(B7081,3)</f>
        <v>Sun</v>
      </c>
      <c r="J7081" s="0" t="str">
        <f aca="false">MID(B7081,12,2)</f>
        <v>02</v>
      </c>
      <c r="K7081" s="0" t="str">
        <f aca="false">G7081&amp;F7081</f>
        <v>Aug2014</v>
      </c>
    </row>
    <row r="7082" customFormat="false" ht="15" hidden="false" customHeight="false" outlineLevel="0" collapsed="false">
      <c r="A7082" s="0" t="s">
        <v>253</v>
      </c>
      <c r="B7082" s="0" t="s">
        <v>16508</v>
      </c>
      <c r="C7082" s="0" t="n">
        <v>4.95827114281558E+017</v>
      </c>
      <c r="D7082" s="0" t="s">
        <v>16509</v>
      </c>
      <c r="E7082" s="0" t="s">
        <v>14</v>
      </c>
      <c r="F7082" s="0" t="str">
        <f aca="false">RIGHT(B7082,4)</f>
        <v>2014</v>
      </c>
      <c r="G7082" s="0" t="str">
        <f aca="false">MID(B7082,5,3)</f>
        <v>Aug</v>
      </c>
      <c r="H7082" s="0" t="str">
        <f aca="false">MID(B7082,9,2)</f>
        <v>03</v>
      </c>
      <c r="I7082" s="0" t="str">
        <f aca="false">LEFT(B7082,3)</f>
        <v>Sun</v>
      </c>
      <c r="J7082" s="0" t="str">
        <f aca="false">MID(B7082,12,2)</f>
        <v>03</v>
      </c>
      <c r="K7082" s="0" t="str">
        <f aca="false">G7082&amp;F7082</f>
        <v>Aug2014</v>
      </c>
    </row>
    <row r="7083" customFormat="false" ht="15" hidden="false" customHeight="false" outlineLevel="0" collapsed="false">
      <c r="A7083" s="0" t="s">
        <v>16510</v>
      </c>
      <c r="B7083" s="0" t="s">
        <v>16511</v>
      </c>
      <c r="C7083" s="0" t="n">
        <v>4.95828564906741E+017</v>
      </c>
      <c r="D7083" s="0" t="s">
        <v>16512</v>
      </c>
      <c r="E7083" s="0" t="s">
        <v>18</v>
      </c>
      <c r="F7083" s="0" t="str">
        <f aca="false">RIGHT(B7083,4)</f>
        <v>2014</v>
      </c>
      <c r="G7083" s="0" t="str">
        <f aca="false">MID(B7083,5,3)</f>
        <v>Aug</v>
      </c>
      <c r="H7083" s="0" t="str">
        <f aca="false">MID(B7083,9,2)</f>
        <v>03</v>
      </c>
      <c r="I7083" s="0" t="str">
        <f aca="false">LEFT(B7083,3)</f>
        <v>Sun</v>
      </c>
      <c r="J7083" s="0" t="str">
        <f aca="false">MID(B7083,12,2)</f>
        <v>03</v>
      </c>
      <c r="K7083" s="0" t="str">
        <f aca="false">G7083&amp;F7083</f>
        <v>Aug2014</v>
      </c>
    </row>
    <row r="7084" customFormat="false" ht="15" hidden="false" customHeight="false" outlineLevel="0" collapsed="false">
      <c r="A7084" s="0" t="s">
        <v>16513</v>
      </c>
      <c r="B7084" s="0" t="s">
        <v>16514</v>
      </c>
      <c r="C7084" s="0" t="n">
        <v>4.95836673515606E+017</v>
      </c>
      <c r="D7084" s="0" t="s">
        <v>16515</v>
      </c>
      <c r="E7084" s="0" t="s">
        <v>14</v>
      </c>
      <c r="F7084" s="0" t="str">
        <f aca="false">RIGHT(B7084,4)</f>
        <v>2014</v>
      </c>
      <c r="G7084" s="0" t="str">
        <f aca="false">MID(B7084,5,3)</f>
        <v>Aug</v>
      </c>
      <c r="H7084" s="0" t="str">
        <f aca="false">MID(B7084,9,2)</f>
        <v>03</v>
      </c>
      <c r="I7084" s="0" t="str">
        <f aca="false">LEFT(B7084,3)</f>
        <v>Sun</v>
      </c>
      <c r="J7084" s="0" t="str">
        <f aca="false">MID(B7084,12,2)</f>
        <v>03</v>
      </c>
      <c r="K7084" s="0" t="str">
        <f aca="false">G7084&amp;F7084</f>
        <v>Aug2014</v>
      </c>
    </row>
    <row r="7085" customFormat="false" ht="15" hidden="false" customHeight="false" outlineLevel="0" collapsed="false">
      <c r="A7085" s="0" t="s">
        <v>16516</v>
      </c>
      <c r="B7085" s="0" t="s">
        <v>16517</v>
      </c>
      <c r="C7085" s="0" t="n">
        <v>4.95838005211308E+017</v>
      </c>
      <c r="D7085" s="0" t="s">
        <v>16518</v>
      </c>
      <c r="E7085" s="0" t="s">
        <v>18</v>
      </c>
      <c r="F7085" s="0" t="str">
        <f aca="false">RIGHT(B7085,4)</f>
        <v>2014</v>
      </c>
      <c r="G7085" s="0" t="str">
        <f aca="false">MID(B7085,5,3)</f>
        <v>Aug</v>
      </c>
      <c r="H7085" s="0" t="str">
        <f aca="false">MID(B7085,9,2)</f>
        <v>03</v>
      </c>
      <c r="I7085" s="0" t="str">
        <f aca="false">LEFT(B7085,3)</f>
        <v>Sun</v>
      </c>
      <c r="J7085" s="0" t="str">
        <f aca="false">MID(B7085,12,2)</f>
        <v>03</v>
      </c>
      <c r="K7085" s="0" t="str">
        <f aca="false">G7085&amp;F7085</f>
        <v>Aug2014</v>
      </c>
    </row>
    <row r="7086" customFormat="false" ht="15" hidden="false" customHeight="false" outlineLevel="0" collapsed="false">
      <c r="A7086" s="0" t="s">
        <v>16519</v>
      </c>
      <c r="B7086" s="0" t="s">
        <v>16520</v>
      </c>
      <c r="C7086" s="0" t="n">
        <v>4.95842139616473E+017</v>
      </c>
      <c r="D7086" s="0" t="s">
        <v>16521</v>
      </c>
      <c r="E7086" s="0" t="s">
        <v>14</v>
      </c>
      <c r="F7086" s="0" t="str">
        <f aca="false">RIGHT(B7086,4)</f>
        <v>2014</v>
      </c>
      <c r="G7086" s="0" t="str">
        <f aca="false">MID(B7086,5,3)</f>
        <v>Aug</v>
      </c>
      <c r="H7086" s="0" t="str">
        <f aca="false">MID(B7086,9,2)</f>
        <v>03</v>
      </c>
      <c r="I7086" s="0" t="str">
        <f aca="false">LEFT(B7086,3)</f>
        <v>Sun</v>
      </c>
      <c r="J7086" s="0" t="str">
        <f aca="false">MID(B7086,12,2)</f>
        <v>04</v>
      </c>
      <c r="K7086" s="0" t="str">
        <f aca="false">G7086&amp;F7086</f>
        <v>Aug2014</v>
      </c>
    </row>
    <row r="7087" customFormat="false" ht="15" hidden="false" customHeight="false" outlineLevel="0" collapsed="false">
      <c r="A7087" s="0" t="s">
        <v>16522</v>
      </c>
      <c r="B7087" s="0" t="s">
        <v>16523</v>
      </c>
      <c r="C7087" s="0" t="n">
        <v>4.95842885212729E+017</v>
      </c>
      <c r="D7087" s="0" t="s">
        <v>16524</v>
      </c>
      <c r="E7087" s="0" t="s">
        <v>18</v>
      </c>
      <c r="F7087" s="0" t="str">
        <f aca="false">RIGHT(B7087,4)</f>
        <v>2014</v>
      </c>
      <c r="G7087" s="0" t="str">
        <f aca="false">MID(B7087,5,3)</f>
        <v>Aug</v>
      </c>
      <c r="H7087" s="0" t="str">
        <f aca="false">MID(B7087,9,2)</f>
        <v>03</v>
      </c>
      <c r="I7087" s="0" t="str">
        <f aca="false">LEFT(B7087,3)</f>
        <v>Sun</v>
      </c>
      <c r="J7087" s="0" t="str">
        <f aca="false">MID(B7087,12,2)</f>
        <v>04</v>
      </c>
      <c r="K7087" s="0" t="str">
        <f aca="false">G7087&amp;F7087</f>
        <v>Aug2014</v>
      </c>
    </row>
    <row r="7088" customFormat="false" ht="15" hidden="false" customHeight="false" outlineLevel="0" collapsed="false">
      <c r="A7088" s="0" t="s">
        <v>460</v>
      </c>
      <c r="B7088" s="0" t="s">
        <v>16525</v>
      </c>
      <c r="C7088" s="0" t="n">
        <v>4.95847504534335E+017</v>
      </c>
      <c r="D7088" s="0" t="s">
        <v>16526</v>
      </c>
      <c r="E7088" s="0" t="s">
        <v>14</v>
      </c>
      <c r="F7088" s="0" t="str">
        <f aca="false">RIGHT(B7088,4)</f>
        <v>2014</v>
      </c>
      <c r="G7088" s="0" t="str">
        <f aca="false">MID(B7088,5,3)</f>
        <v>Aug</v>
      </c>
      <c r="H7088" s="0" t="str">
        <f aca="false">MID(B7088,9,2)</f>
        <v>03</v>
      </c>
      <c r="I7088" s="0" t="str">
        <f aca="false">LEFT(B7088,3)</f>
        <v>Sun</v>
      </c>
      <c r="J7088" s="0" t="str">
        <f aca="false">MID(B7088,12,2)</f>
        <v>04</v>
      </c>
      <c r="K7088" s="0" t="str">
        <f aca="false">G7088&amp;F7088</f>
        <v>Aug2014</v>
      </c>
    </row>
    <row r="7089" customFormat="false" ht="15" hidden="false" customHeight="false" outlineLevel="0" collapsed="false">
      <c r="A7089" s="0" t="s">
        <v>16527</v>
      </c>
      <c r="B7089" s="0" t="s">
        <v>16528</v>
      </c>
      <c r="C7089" s="0" t="n">
        <v>4.95852384828936E+017</v>
      </c>
      <c r="D7089" s="0" t="s">
        <v>16529</v>
      </c>
      <c r="E7089" s="0" t="s">
        <v>18</v>
      </c>
      <c r="F7089" s="0" t="str">
        <f aca="false">RIGHT(B7089,4)</f>
        <v>2014</v>
      </c>
      <c r="G7089" s="0" t="str">
        <f aca="false">MID(B7089,5,3)</f>
        <v>Aug</v>
      </c>
      <c r="H7089" s="0" t="str">
        <f aca="false">MID(B7089,9,2)</f>
        <v>03</v>
      </c>
      <c r="I7089" s="0" t="str">
        <f aca="false">LEFT(B7089,3)</f>
        <v>Sun</v>
      </c>
      <c r="J7089" s="0" t="str">
        <f aca="false">MID(B7089,12,2)</f>
        <v>04</v>
      </c>
      <c r="K7089" s="0" t="str">
        <f aca="false">G7089&amp;F7089</f>
        <v>Aug2014</v>
      </c>
    </row>
    <row r="7090" customFormat="false" ht="15" hidden="false" customHeight="false" outlineLevel="0" collapsed="false">
      <c r="A7090" s="0" t="s">
        <v>16530</v>
      </c>
      <c r="B7090" s="0" t="s">
        <v>16531</v>
      </c>
      <c r="C7090" s="0" t="n">
        <v>4.95854707714179E+017</v>
      </c>
      <c r="D7090" s="0" t="s">
        <v>16532</v>
      </c>
      <c r="E7090" s="0" t="s">
        <v>18</v>
      </c>
      <c r="F7090" s="0" t="str">
        <f aca="false">RIGHT(B7090,4)</f>
        <v>2014</v>
      </c>
      <c r="G7090" s="0" t="str">
        <f aca="false">MID(B7090,5,3)</f>
        <v>Aug</v>
      </c>
      <c r="H7090" s="0" t="str">
        <f aca="false">MID(B7090,9,2)</f>
        <v>03</v>
      </c>
      <c r="I7090" s="0" t="str">
        <f aca="false">LEFT(B7090,3)</f>
        <v>Sun</v>
      </c>
      <c r="J7090" s="0" t="str">
        <f aca="false">MID(B7090,12,2)</f>
        <v>04</v>
      </c>
      <c r="K7090" s="0" t="str">
        <f aca="false">G7090&amp;F7090</f>
        <v>Aug2014</v>
      </c>
    </row>
    <row r="7091" customFormat="false" ht="15" hidden="false" customHeight="false" outlineLevel="0" collapsed="false">
      <c r="A7091" s="0" t="s">
        <v>253</v>
      </c>
      <c r="B7091" s="0" t="s">
        <v>16533</v>
      </c>
      <c r="C7091" s="0" t="n">
        <v>4.95858938999349E+017</v>
      </c>
      <c r="D7091" s="0" t="s">
        <v>16534</v>
      </c>
      <c r="E7091" s="0" t="s">
        <v>14</v>
      </c>
      <c r="F7091" s="0" t="str">
        <f aca="false">RIGHT(B7091,4)</f>
        <v>2014</v>
      </c>
      <c r="G7091" s="0" t="str">
        <f aca="false">MID(B7091,5,3)</f>
        <v>Aug</v>
      </c>
      <c r="H7091" s="0" t="str">
        <f aca="false">MID(B7091,9,2)</f>
        <v>03</v>
      </c>
      <c r="I7091" s="0" t="str">
        <f aca="false">LEFT(B7091,3)</f>
        <v>Sun</v>
      </c>
      <c r="J7091" s="0" t="str">
        <f aca="false">MID(B7091,12,2)</f>
        <v>05</v>
      </c>
      <c r="K7091" s="0" t="str">
        <f aca="false">G7091&amp;F7091</f>
        <v>Aug2014</v>
      </c>
    </row>
    <row r="7092" customFormat="false" ht="15" hidden="false" customHeight="false" outlineLevel="0" collapsed="false">
      <c r="A7092" s="0" t="s">
        <v>253</v>
      </c>
      <c r="B7092" s="0" t="s">
        <v>16535</v>
      </c>
      <c r="C7092" s="0" t="n">
        <v>4.95860720295104E+017</v>
      </c>
      <c r="D7092" s="0" t="s">
        <v>16536</v>
      </c>
      <c r="E7092" s="0" t="s">
        <v>14</v>
      </c>
      <c r="F7092" s="0" t="str">
        <f aca="false">RIGHT(B7092,4)</f>
        <v>2014</v>
      </c>
      <c r="G7092" s="0" t="str">
        <f aca="false">MID(B7092,5,3)</f>
        <v>Aug</v>
      </c>
      <c r="H7092" s="0" t="str">
        <f aca="false">MID(B7092,9,2)</f>
        <v>03</v>
      </c>
      <c r="I7092" s="0" t="str">
        <f aca="false">LEFT(B7092,3)</f>
        <v>Sun</v>
      </c>
      <c r="J7092" s="0" t="str">
        <f aca="false">MID(B7092,12,2)</f>
        <v>05</v>
      </c>
      <c r="K7092" s="0" t="str">
        <f aca="false">G7092&amp;F7092</f>
        <v>Aug2014</v>
      </c>
    </row>
    <row r="7093" customFormat="false" ht="15" hidden="false" customHeight="false" outlineLevel="0" collapsed="false">
      <c r="A7093" s="0" t="s">
        <v>253</v>
      </c>
      <c r="B7093" s="0" t="s">
        <v>16537</v>
      </c>
      <c r="C7093" s="0" t="n">
        <v>4.9586456406854E+017</v>
      </c>
      <c r="D7093" s="0" t="s">
        <v>16538</v>
      </c>
      <c r="E7093" s="0" t="s">
        <v>14</v>
      </c>
      <c r="F7093" s="0" t="str">
        <f aca="false">RIGHT(B7093,4)</f>
        <v>2014</v>
      </c>
      <c r="G7093" s="0" t="str">
        <f aca="false">MID(B7093,5,3)</f>
        <v>Aug</v>
      </c>
      <c r="H7093" s="0" t="str">
        <f aca="false">MID(B7093,9,2)</f>
        <v>03</v>
      </c>
      <c r="I7093" s="0" t="str">
        <f aca="false">LEFT(B7093,3)</f>
        <v>Sun</v>
      </c>
      <c r="J7093" s="0" t="str">
        <f aca="false">MID(B7093,12,2)</f>
        <v>05</v>
      </c>
      <c r="K7093" s="0" t="str">
        <f aca="false">G7093&amp;F7093</f>
        <v>Aug2014</v>
      </c>
    </row>
    <row r="7094" customFormat="false" ht="15" hidden="false" customHeight="false" outlineLevel="0" collapsed="false">
      <c r="A7094" s="0" t="s">
        <v>1429</v>
      </c>
      <c r="B7094" s="0" t="s">
        <v>16539</v>
      </c>
      <c r="C7094" s="0" t="n">
        <v>4.95879329893859E+017</v>
      </c>
      <c r="D7094" s="0" t="s">
        <v>16540</v>
      </c>
      <c r="E7094" s="0" t="s">
        <v>14</v>
      </c>
      <c r="F7094" s="0" t="str">
        <f aca="false">RIGHT(B7094,4)</f>
        <v>2014</v>
      </c>
      <c r="G7094" s="0" t="str">
        <f aca="false">MID(B7094,5,3)</f>
        <v>Aug</v>
      </c>
      <c r="H7094" s="0" t="str">
        <f aca="false">MID(B7094,9,2)</f>
        <v>03</v>
      </c>
      <c r="I7094" s="0" t="str">
        <f aca="false">LEFT(B7094,3)</f>
        <v>Sun</v>
      </c>
      <c r="J7094" s="0" t="str">
        <f aca="false">MID(B7094,12,2)</f>
        <v>06</v>
      </c>
      <c r="K7094" s="0" t="str">
        <f aca="false">G7094&amp;F7094</f>
        <v>Aug2014</v>
      </c>
    </row>
    <row r="7095" customFormat="false" ht="15" hidden="false" customHeight="false" outlineLevel="0" collapsed="false">
      <c r="A7095" s="0" t="s">
        <v>11684</v>
      </c>
      <c r="B7095" s="0" t="s">
        <v>16541</v>
      </c>
      <c r="C7095" s="0" t="n">
        <v>4.95885732569837E+017</v>
      </c>
      <c r="D7095" s="0" t="s">
        <v>16542</v>
      </c>
      <c r="E7095" s="0" t="s">
        <v>18</v>
      </c>
      <c r="F7095" s="0" t="str">
        <f aca="false">RIGHT(B7095,4)</f>
        <v>2014</v>
      </c>
      <c r="G7095" s="0" t="str">
        <f aca="false">MID(B7095,5,3)</f>
        <v>Aug</v>
      </c>
      <c r="H7095" s="0" t="str">
        <f aca="false">MID(B7095,9,2)</f>
        <v>03</v>
      </c>
      <c r="I7095" s="0" t="str">
        <f aca="false">LEFT(B7095,3)</f>
        <v>Sun</v>
      </c>
      <c r="J7095" s="0" t="str">
        <f aca="false">MID(B7095,12,2)</f>
        <v>06</v>
      </c>
      <c r="K7095" s="0" t="str">
        <f aca="false">G7095&amp;F7095</f>
        <v>Aug2014</v>
      </c>
    </row>
    <row r="7096" customFormat="false" ht="15" hidden="false" customHeight="false" outlineLevel="0" collapsed="false">
      <c r="A7096" s="0" t="s">
        <v>16543</v>
      </c>
      <c r="B7096" s="0" t="s">
        <v>16544</v>
      </c>
      <c r="C7096" s="0" t="n">
        <v>4.9588732799918E+017</v>
      </c>
      <c r="D7096" s="0" t="s">
        <v>16545</v>
      </c>
      <c r="E7096" s="0" t="s">
        <v>14</v>
      </c>
      <c r="F7096" s="0" t="str">
        <f aca="false">RIGHT(B7096,4)</f>
        <v>2014</v>
      </c>
      <c r="G7096" s="0" t="str">
        <f aca="false">MID(B7096,5,3)</f>
        <v>Aug</v>
      </c>
      <c r="H7096" s="0" t="str">
        <f aca="false">MID(B7096,9,2)</f>
        <v>03</v>
      </c>
      <c r="I7096" s="0" t="str">
        <f aca="false">LEFT(B7096,3)</f>
        <v>Sun</v>
      </c>
      <c r="J7096" s="0" t="str">
        <f aca="false">MID(B7096,12,2)</f>
        <v>07</v>
      </c>
      <c r="K7096" s="0" t="str">
        <f aca="false">G7096&amp;F7096</f>
        <v>Aug2014</v>
      </c>
    </row>
    <row r="7097" customFormat="false" ht="15" hidden="false" customHeight="false" outlineLevel="0" collapsed="false">
      <c r="A7097" s="0" t="s">
        <v>1453</v>
      </c>
      <c r="B7097" s="0" t="s">
        <v>16546</v>
      </c>
      <c r="C7097" s="0" t="n">
        <v>4.9589436071032E+017</v>
      </c>
      <c r="D7097" s="0" t="s">
        <v>16547</v>
      </c>
      <c r="E7097" s="0" t="s">
        <v>14</v>
      </c>
      <c r="F7097" s="0" t="str">
        <f aca="false">RIGHT(B7097,4)</f>
        <v>2014</v>
      </c>
      <c r="G7097" s="0" t="str">
        <f aca="false">MID(B7097,5,3)</f>
        <v>Aug</v>
      </c>
      <c r="H7097" s="0" t="str">
        <f aca="false">MID(B7097,9,2)</f>
        <v>03</v>
      </c>
      <c r="I7097" s="0" t="str">
        <f aca="false">LEFT(B7097,3)</f>
        <v>Sun</v>
      </c>
      <c r="J7097" s="0" t="str">
        <f aca="false">MID(B7097,12,2)</f>
        <v>07</v>
      </c>
      <c r="K7097" s="0" t="str">
        <f aca="false">G7097&amp;F7097</f>
        <v>Aug2014</v>
      </c>
    </row>
    <row r="7098" customFormat="false" ht="15" hidden="false" customHeight="false" outlineLevel="0" collapsed="false">
      <c r="A7098" s="0" t="s">
        <v>1461</v>
      </c>
      <c r="B7098" s="0" t="s">
        <v>16548</v>
      </c>
      <c r="C7098" s="0" t="n">
        <v>4.9589440334963E+017</v>
      </c>
      <c r="D7098" s="0" t="s">
        <v>16549</v>
      </c>
      <c r="E7098" s="0" t="s">
        <v>14</v>
      </c>
      <c r="F7098" s="0" t="str">
        <f aca="false">RIGHT(B7098,4)</f>
        <v>2014</v>
      </c>
      <c r="G7098" s="0" t="str">
        <f aca="false">MID(B7098,5,3)</f>
        <v>Aug</v>
      </c>
      <c r="H7098" s="0" t="str">
        <f aca="false">MID(B7098,9,2)</f>
        <v>03</v>
      </c>
      <c r="I7098" s="0" t="str">
        <f aca="false">LEFT(B7098,3)</f>
        <v>Sun</v>
      </c>
      <c r="J7098" s="0" t="str">
        <f aca="false">MID(B7098,12,2)</f>
        <v>07</v>
      </c>
      <c r="K7098" s="0" t="str">
        <f aca="false">G7098&amp;F7098</f>
        <v>Aug2014</v>
      </c>
    </row>
    <row r="7099" customFormat="false" ht="15" hidden="false" customHeight="false" outlineLevel="0" collapsed="false">
      <c r="A7099" s="0" t="s">
        <v>1459</v>
      </c>
      <c r="B7099" s="0" t="s">
        <v>16548</v>
      </c>
      <c r="C7099" s="0" t="n">
        <v>4.95894403341225E+017</v>
      </c>
      <c r="D7099" s="0" t="s">
        <v>16550</v>
      </c>
      <c r="E7099" s="0" t="s">
        <v>14</v>
      </c>
      <c r="F7099" s="0" t="str">
        <f aca="false">RIGHT(B7099,4)</f>
        <v>2014</v>
      </c>
      <c r="G7099" s="0" t="str">
        <f aca="false">MID(B7099,5,3)</f>
        <v>Aug</v>
      </c>
      <c r="H7099" s="0" t="str">
        <f aca="false">MID(B7099,9,2)</f>
        <v>03</v>
      </c>
      <c r="I7099" s="0" t="str">
        <f aca="false">LEFT(B7099,3)</f>
        <v>Sun</v>
      </c>
      <c r="J7099" s="0" t="str">
        <f aca="false">MID(B7099,12,2)</f>
        <v>07</v>
      </c>
      <c r="K7099" s="0" t="str">
        <f aca="false">G7099&amp;F7099</f>
        <v>Aug2014</v>
      </c>
    </row>
    <row r="7100" customFormat="false" ht="15" hidden="false" customHeight="false" outlineLevel="0" collapsed="false">
      <c r="A7100" s="0" t="s">
        <v>1448</v>
      </c>
      <c r="B7100" s="0" t="s">
        <v>16551</v>
      </c>
      <c r="C7100" s="0" t="n">
        <v>4.95894405845241E+017</v>
      </c>
      <c r="D7100" s="0" t="s">
        <v>16552</v>
      </c>
      <c r="E7100" s="0" t="s">
        <v>14</v>
      </c>
      <c r="F7100" s="0" t="str">
        <f aca="false">RIGHT(B7100,4)</f>
        <v>2014</v>
      </c>
      <c r="G7100" s="0" t="str">
        <f aca="false">MID(B7100,5,3)</f>
        <v>Aug</v>
      </c>
      <c r="H7100" s="0" t="str">
        <f aca="false">MID(B7100,9,2)</f>
        <v>03</v>
      </c>
      <c r="I7100" s="0" t="str">
        <f aca="false">LEFT(B7100,3)</f>
        <v>Sun</v>
      </c>
      <c r="J7100" s="0" t="str">
        <f aca="false">MID(B7100,12,2)</f>
        <v>07</v>
      </c>
      <c r="K7100" s="0" t="str">
        <f aca="false">G7100&amp;F7100</f>
        <v>Aug2014</v>
      </c>
    </row>
    <row r="7101" customFormat="false" ht="15" hidden="false" customHeight="false" outlineLevel="0" collapsed="false">
      <c r="A7101" s="0" t="s">
        <v>1451</v>
      </c>
      <c r="B7101" s="0" t="s">
        <v>16551</v>
      </c>
      <c r="C7101" s="0" t="n">
        <v>4.95894406067544E+017</v>
      </c>
      <c r="D7101" s="0" t="s">
        <v>16553</v>
      </c>
      <c r="E7101" s="0" t="s">
        <v>14</v>
      </c>
      <c r="F7101" s="0" t="str">
        <f aca="false">RIGHT(B7101,4)</f>
        <v>2014</v>
      </c>
      <c r="G7101" s="0" t="str">
        <f aca="false">MID(B7101,5,3)</f>
        <v>Aug</v>
      </c>
      <c r="H7101" s="0" t="str">
        <f aca="false">MID(B7101,9,2)</f>
        <v>03</v>
      </c>
      <c r="I7101" s="0" t="str">
        <f aca="false">LEFT(B7101,3)</f>
        <v>Sun</v>
      </c>
      <c r="J7101" s="0" t="str">
        <f aca="false">MID(B7101,12,2)</f>
        <v>07</v>
      </c>
      <c r="K7101" s="0" t="str">
        <f aca="false">G7101&amp;F7101</f>
        <v>Aug2014</v>
      </c>
    </row>
    <row r="7102" customFormat="false" ht="15" hidden="false" customHeight="false" outlineLevel="0" collapsed="false">
      <c r="A7102" s="0" t="s">
        <v>1455</v>
      </c>
      <c r="B7102" s="0" t="s">
        <v>16551</v>
      </c>
      <c r="C7102" s="0" t="n">
        <v>4.95894406059159E+017</v>
      </c>
      <c r="D7102" s="0" t="s">
        <v>16554</v>
      </c>
      <c r="E7102" s="0" t="s">
        <v>14</v>
      </c>
      <c r="F7102" s="0" t="str">
        <f aca="false">RIGHT(B7102,4)</f>
        <v>2014</v>
      </c>
      <c r="G7102" s="0" t="str">
        <f aca="false">MID(B7102,5,3)</f>
        <v>Aug</v>
      </c>
      <c r="H7102" s="0" t="str">
        <f aca="false">MID(B7102,9,2)</f>
        <v>03</v>
      </c>
      <c r="I7102" s="0" t="str">
        <f aca="false">LEFT(B7102,3)</f>
        <v>Sun</v>
      </c>
      <c r="J7102" s="0" t="str">
        <f aca="false">MID(B7102,12,2)</f>
        <v>07</v>
      </c>
      <c r="K7102" s="0" t="str">
        <f aca="false">G7102&amp;F7102</f>
        <v>Aug2014</v>
      </c>
    </row>
    <row r="7103" customFormat="false" ht="15" hidden="false" customHeight="false" outlineLevel="0" collapsed="false">
      <c r="A7103" s="0" t="s">
        <v>1457</v>
      </c>
      <c r="B7103" s="0" t="s">
        <v>16551</v>
      </c>
      <c r="C7103" s="0" t="n">
        <v>4.95894406751199E+017</v>
      </c>
      <c r="D7103" s="0" t="s">
        <v>16555</v>
      </c>
      <c r="E7103" s="0" t="s">
        <v>14</v>
      </c>
      <c r="F7103" s="0" t="str">
        <f aca="false">RIGHT(B7103,4)</f>
        <v>2014</v>
      </c>
      <c r="G7103" s="0" t="str">
        <f aca="false">MID(B7103,5,3)</f>
        <v>Aug</v>
      </c>
      <c r="H7103" s="0" t="str">
        <f aca="false">MID(B7103,9,2)</f>
        <v>03</v>
      </c>
      <c r="I7103" s="0" t="str">
        <f aca="false">LEFT(B7103,3)</f>
        <v>Sun</v>
      </c>
      <c r="J7103" s="0" t="str">
        <f aca="false">MID(B7103,12,2)</f>
        <v>07</v>
      </c>
      <c r="K7103" s="0" t="str">
        <f aca="false">G7103&amp;F7103</f>
        <v>Aug2014</v>
      </c>
    </row>
    <row r="7104" customFormat="false" ht="15" hidden="false" customHeight="false" outlineLevel="0" collapsed="false">
      <c r="A7104" s="0" t="s">
        <v>460</v>
      </c>
      <c r="B7104" s="0" t="s">
        <v>16556</v>
      </c>
      <c r="C7104" s="0" t="n">
        <v>4.95894504059043E+017</v>
      </c>
      <c r="D7104" s="0" t="s">
        <v>16557</v>
      </c>
      <c r="E7104" s="0" t="s">
        <v>14</v>
      </c>
      <c r="F7104" s="0" t="str">
        <f aca="false">RIGHT(B7104,4)</f>
        <v>2014</v>
      </c>
      <c r="G7104" s="0" t="str">
        <f aca="false">MID(B7104,5,3)</f>
        <v>Aug</v>
      </c>
      <c r="H7104" s="0" t="str">
        <f aca="false">MID(B7104,9,2)</f>
        <v>03</v>
      </c>
      <c r="I7104" s="0" t="str">
        <f aca="false">LEFT(B7104,3)</f>
        <v>Sun</v>
      </c>
      <c r="J7104" s="0" t="str">
        <f aca="false">MID(B7104,12,2)</f>
        <v>07</v>
      </c>
      <c r="K7104" s="0" t="str">
        <f aca="false">G7104&amp;F7104</f>
        <v>Aug2014</v>
      </c>
    </row>
    <row r="7105" customFormat="false" ht="15" hidden="false" customHeight="false" outlineLevel="0" collapsed="false">
      <c r="A7105" s="0" t="s">
        <v>460</v>
      </c>
      <c r="B7105" s="0" t="s">
        <v>16558</v>
      </c>
      <c r="C7105" s="0" t="n">
        <v>4.95894509658464E+017</v>
      </c>
      <c r="D7105" s="0" t="s">
        <v>16559</v>
      </c>
      <c r="E7105" s="0" t="s">
        <v>14</v>
      </c>
      <c r="F7105" s="0" t="str">
        <f aca="false">RIGHT(B7105,4)</f>
        <v>2014</v>
      </c>
      <c r="G7105" s="0" t="str">
        <f aca="false">MID(B7105,5,3)</f>
        <v>Aug</v>
      </c>
      <c r="H7105" s="0" t="str">
        <f aca="false">MID(B7105,9,2)</f>
        <v>03</v>
      </c>
      <c r="I7105" s="0" t="str">
        <f aca="false">LEFT(B7105,3)</f>
        <v>Sun</v>
      </c>
      <c r="J7105" s="0" t="str">
        <f aca="false">MID(B7105,12,2)</f>
        <v>07</v>
      </c>
      <c r="K7105" s="0" t="str">
        <f aca="false">G7105&amp;F7105</f>
        <v>Aug2014</v>
      </c>
    </row>
    <row r="7106" customFormat="false" ht="15" hidden="false" customHeight="false" outlineLevel="0" collapsed="false">
      <c r="A7106" s="0" t="s">
        <v>1708</v>
      </c>
      <c r="B7106" s="0" t="s">
        <v>16560</v>
      </c>
      <c r="C7106" s="0" t="n">
        <v>4.95894583554097E+017</v>
      </c>
      <c r="D7106" s="0" t="s">
        <v>16561</v>
      </c>
      <c r="E7106" s="0" t="s">
        <v>14</v>
      </c>
      <c r="F7106" s="0" t="str">
        <f aca="false">RIGHT(B7106,4)</f>
        <v>2014</v>
      </c>
      <c r="G7106" s="0" t="str">
        <f aca="false">MID(B7106,5,3)</f>
        <v>Aug</v>
      </c>
      <c r="H7106" s="0" t="str">
        <f aca="false">MID(B7106,9,2)</f>
        <v>03</v>
      </c>
      <c r="I7106" s="0" t="str">
        <f aca="false">LEFT(B7106,3)</f>
        <v>Sun</v>
      </c>
      <c r="J7106" s="0" t="str">
        <f aca="false">MID(B7106,12,2)</f>
        <v>07</v>
      </c>
      <c r="K7106" s="0" t="str">
        <f aca="false">G7106&amp;F7106</f>
        <v>Aug2014</v>
      </c>
    </row>
    <row r="7107" customFormat="false" ht="15" hidden="false" customHeight="false" outlineLevel="0" collapsed="false">
      <c r="A7107" s="0" t="s">
        <v>852</v>
      </c>
      <c r="B7107" s="0" t="s">
        <v>16562</v>
      </c>
      <c r="C7107" s="0" t="n">
        <v>4.95896502531682E+017</v>
      </c>
      <c r="D7107" s="0" t="s">
        <v>16559</v>
      </c>
      <c r="E7107" s="0" t="s">
        <v>14</v>
      </c>
      <c r="F7107" s="0" t="str">
        <f aca="false">RIGHT(B7107,4)</f>
        <v>2014</v>
      </c>
      <c r="G7107" s="0" t="str">
        <f aca="false">MID(B7107,5,3)</f>
        <v>Aug</v>
      </c>
      <c r="H7107" s="0" t="str">
        <f aca="false">MID(B7107,9,2)</f>
        <v>03</v>
      </c>
      <c r="I7107" s="0" t="str">
        <f aca="false">LEFT(B7107,3)</f>
        <v>Sun</v>
      </c>
      <c r="J7107" s="0" t="str">
        <f aca="false">MID(B7107,12,2)</f>
        <v>07</v>
      </c>
      <c r="K7107" s="0" t="str">
        <f aca="false">G7107&amp;F7107</f>
        <v>Aug2014</v>
      </c>
    </row>
    <row r="7108" customFormat="false" ht="15" hidden="false" customHeight="false" outlineLevel="0" collapsed="false">
      <c r="A7108" s="0" t="s">
        <v>16563</v>
      </c>
      <c r="B7108" s="0" t="s">
        <v>16564</v>
      </c>
      <c r="C7108" s="0" t="n">
        <v>4.9589711123005E+017</v>
      </c>
      <c r="D7108" s="0" t="s">
        <v>16565</v>
      </c>
      <c r="E7108" s="0" t="s">
        <v>14</v>
      </c>
      <c r="F7108" s="0" t="str">
        <f aca="false">RIGHT(B7108,4)</f>
        <v>2014</v>
      </c>
      <c r="G7108" s="0" t="str">
        <f aca="false">MID(B7108,5,3)</f>
        <v>Aug</v>
      </c>
      <c r="H7108" s="0" t="str">
        <f aca="false">MID(B7108,9,2)</f>
        <v>03</v>
      </c>
      <c r="I7108" s="0" t="str">
        <f aca="false">LEFT(B7108,3)</f>
        <v>Sun</v>
      </c>
      <c r="J7108" s="0" t="str">
        <f aca="false">MID(B7108,12,2)</f>
        <v>07</v>
      </c>
      <c r="K7108" s="0" t="str">
        <f aca="false">G7108&amp;F7108</f>
        <v>Aug2014</v>
      </c>
    </row>
    <row r="7109" customFormat="false" ht="15" hidden="false" customHeight="false" outlineLevel="0" collapsed="false">
      <c r="A7109" s="0" t="s">
        <v>1199</v>
      </c>
      <c r="B7109" s="0" t="s">
        <v>16566</v>
      </c>
      <c r="C7109" s="0" t="n">
        <v>4.95898211127934E+017</v>
      </c>
      <c r="D7109" s="0" t="s">
        <v>16567</v>
      </c>
      <c r="E7109" s="0" t="s">
        <v>321</v>
      </c>
      <c r="F7109" s="0" t="str">
        <f aca="false">RIGHT(B7109,4)</f>
        <v>2014</v>
      </c>
      <c r="G7109" s="0" t="str">
        <f aca="false">MID(B7109,5,3)</f>
        <v>Aug</v>
      </c>
      <c r="H7109" s="0" t="str">
        <f aca="false">MID(B7109,9,2)</f>
        <v>03</v>
      </c>
      <c r="I7109" s="0" t="str">
        <f aca="false">LEFT(B7109,3)</f>
        <v>Sun</v>
      </c>
      <c r="J7109" s="0" t="str">
        <f aca="false">MID(B7109,12,2)</f>
        <v>07</v>
      </c>
      <c r="K7109" s="0" t="str">
        <f aca="false">G7109&amp;F7109</f>
        <v>Aug2014</v>
      </c>
    </row>
    <row r="7110" customFormat="false" ht="15" hidden="false" customHeight="false" outlineLevel="0" collapsed="false">
      <c r="A7110" s="0" t="s">
        <v>16568</v>
      </c>
      <c r="B7110" s="0" t="s">
        <v>16569</v>
      </c>
      <c r="C7110" s="0" t="n">
        <v>4.95898865199878E+017</v>
      </c>
      <c r="D7110" s="0" t="s">
        <v>16570</v>
      </c>
      <c r="E7110" s="0" t="s">
        <v>321</v>
      </c>
      <c r="F7110" s="0" t="str">
        <f aca="false">RIGHT(B7110,4)</f>
        <v>2014</v>
      </c>
      <c r="G7110" s="0" t="str">
        <f aca="false">MID(B7110,5,3)</f>
        <v>Aug</v>
      </c>
      <c r="H7110" s="0" t="str">
        <f aca="false">MID(B7110,9,2)</f>
        <v>03</v>
      </c>
      <c r="I7110" s="0" t="str">
        <f aca="false">LEFT(B7110,3)</f>
        <v>Sun</v>
      </c>
      <c r="J7110" s="0" t="str">
        <f aca="false">MID(B7110,12,2)</f>
        <v>07</v>
      </c>
      <c r="K7110" s="0" t="str">
        <f aca="false">G7110&amp;F7110</f>
        <v>Aug2014</v>
      </c>
    </row>
    <row r="7111" customFormat="false" ht="15" hidden="false" customHeight="false" outlineLevel="0" collapsed="false">
      <c r="A7111" s="0" t="s">
        <v>1721</v>
      </c>
      <c r="B7111" s="0" t="s">
        <v>16571</v>
      </c>
      <c r="C7111" s="0" t="n">
        <v>4.95904398758121E+017</v>
      </c>
      <c r="D7111" s="0" t="s">
        <v>16572</v>
      </c>
      <c r="E7111" s="0" t="s">
        <v>14</v>
      </c>
      <c r="F7111" s="0" t="str">
        <f aca="false">RIGHT(B7111,4)</f>
        <v>2014</v>
      </c>
      <c r="G7111" s="0" t="str">
        <f aca="false">MID(B7111,5,3)</f>
        <v>Aug</v>
      </c>
      <c r="H7111" s="0" t="str">
        <f aca="false">MID(B7111,9,2)</f>
        <v>03</v>
      </c>
      <c r="I7111" s="0" t="str">
        <f aca="false">LEFT(B7111,3)</f>
        <v>Sun</v>
      </c>
      <c r="J7111" s="0" t="str">
        <f aca="false">MID(B7111,12,2)</f>
        <v>08</v>
      </c>
      <c r="K7111" s="0" t="str">
        <f aca="false">G7111&amp;F7111</f>
        <v>Aug2014</v>
      </c>
    </row>
    <row r="7112" customFormat="false" ht="15" hidden="false" customHeight="false" outlineLevel="0" collapsed="false">
      <c r="A7112" s="0" t="s">
        <v>16573</v>
      </c>
      <c r="B7112" s="0" t="s">
        <v>16574</v>
      </c>
      <c r="C7112" s="0" t="n">
        <v>4.95908123828178E+017</v>
      </c>
      <c r="D7112" s="0" t="s">
        <v>16575</v>
      </c>
      <c r="E7112" s="0" t="s">
        <v>14</v>
      </c>
      <c r="F7112" s="0" t="str">
        <f aca="false">RIGHT(B7112,4)</f>
        <v>2014</v>
      </c>
      <c r="G7112" s="0" t="str">
        <f aca="false">MID(B7112,5,3)</f>
        <v>Aug</v>
      </c>
      <c r="H7112" s="0" t="str">
        <f aca="false">MID(B7112,9,2)</f>
        <v>03</v>
      </c>
      <c r="I7112" s="0" t="str">
        <f aca="false">LEFT(B7112,3)</f>
        <v>Sun</v>
      </c>
      <c r="J7112" s="0" t="str">
        <f aca="false">MID(B7112,12,2)</f>
        <v>08</v>
      </c>
      <c r="K7112" s="0" t="str">
        <f aca="false">G7112&amp;F7112</f>
        <v>Aug2014</v>
      </c>
    </row>
    <row r="7113" customFormat="false" ht="15" hidden="false" customHeight="false" outlineLevel="0" collapsed="false">
      <c r="A7113" s="0" t="s">
        <v>16576</v>
      </c>
      <c r="B7113" s="0" t="s">
        <v>16577</v>
      </c>
      <c r="C7113" s="0" t="n">
        <v>4.95908702465978E+017</v>
      </c>
      <c r="D7113" s="0" t="s">
        <v>16578</v>
      </c>
      <c r="E7113" s="0" t="s">
        <v>14</v>
      </c>
      <c r="F7113" s="0" t="str">
        <f aca="false">RIGHT(B7113,4)</f>
        <v>2014</v>
      </c>
      <c r="G7113" s="0" t="str">
        <f aca="false">MID(B7113,5,3)</f>
        <v>Aug</v>
      </c>
      <c r="H7113" s="0" t="str">
        <f aca="false">MID(B7113,9,2)</f>
        <v>03</v>
      </c>
      <c r="I7113" s="0" t="str">
        <f aca="false">LEFT(B7113,3)</f>
        <v>Sun</v>
      </c>
      <c r="J7113" s="0" t="str">
        <f aca="false">MID(B7113,12,2)</f>
        <v>08</v>
      </c>
      <c r="K7113" s="0" t="str">
        <f aca="false">G7113&amp;F7113</f>
        <v>Aug2014</v>
      </c>
    </row>
    <row r="7114" customFormat="false" ht="15" hidden="false" customHeight="false" outlineLevel="0" collapsed="false">
      <c r="A7114" s="0" t="s">
        <v>16579</v>
      </c>
      <c r="B7114" s="0" t="s">
        <v>16580</v>
      </c>
      <c r="C7114" s="0" t="n">
        <v>4.95914494975934E+017</v>
      </c>
      <c r="D7114" s="0" t="s">
        <v>16581</v>
      </c>
      <c r="E7114" s="0" t="s">
        <v>14</v>
      </c>
      <c r="F7114" s="0" t="str">
        <f aca="false">RIGHT(B7114,4)</f>
        <v>2014</v>
      </c>
      <c r="G7114" s="0" t="str">
        <f aca="false">MID(B7114,5,3)</f>
        <v>Aug</v>
      </c>
      <c r="H7114" s="0" t="str">
        <f aca="false">MID(B7114,9,2)</f>
        <v>03</v>
      </c>
      <c r="I7114" s="0" t="str">
        <f aca="false">LEFT(B7114,3)</f>
        <v>Sun</v>
      </c>
      <c r="J7114" s="0" t="str">
        <f aca="false">MID(B7114,12,2)</f>
        <v>08</v>
      </c>
      <c r="K7114" s="0" t="str">
        <f aca="false">G7114&amp;F7114</f>
        <v>Aug2014</v>
      </c>
    </row>
    <row r="7115" customFormat="false" ht="15" hidden="false" customHeight="false" outlineLevel="0" collapsed="false">
      <c r="A7115" s="0" t="s">
        <v>460</v>
      </c>
      <c r="B7115" s="0" t="s">
        <v>16582</v>
      </c>
      <c r="C7115" s="0" t="n">
        <v>4.95915256418684E+017</v>
      </c>
      <c r="D7115" s="0" t="s">
        <v>16572</v>
      </c>
      <c r="E7115" s="0" t="s">
        <v>14</v>
      </c>
      <c r="F7115" s="0" t="str">
        <f aca="false">RIGHT(B7115,4)</f>
        <v>2014</v>
      </c>
      <c r="G7115" s="0" t="str">
        <f aca="false">MID(B7115,5,3)</f>
        <v>Aug</v>
      </c>
      <c r="H7115" s="0" t="str">
        <f aca="false">MID(B7115,9,2)</f>
        <v>03</v>
      </c>
      <c r="I7115" s="0" t="str">
        <f aca="false">LEFT(B7115,3)</f>
        <v>Sun</v>
      </c>
      <c r="J7115" s="0" t="str">
        <f aca="false">MID(B7115,12,2)</f>
        <v>08</v>
      </c>
      <c r="K7115" s="0" t="str">
        <f aca="false">G7115&amp;F7115</f>
        <v>Aug2014</v>
      </c>
    </row>
    <row r="7116" customFormat="false" ht="15" hidden="false" customHeight="false" outlineLevel="0" collapsed="false">
      <c r="A7116" s="0" t="s">
        <v>16583</v>
      </c>
      <c r="B7116" s="0" t="s">
        <v>16584</v>
      </c>
      <c r="C7116" s="0" t="n">
        <v>4.95915738385772E+017</v>
      </c>
      <c r="D7116" s="0" t="s">
        <v>16585</v>
      </c>
      <c r="E7116" s="0" t="s">
        <v>14</v>
      </c>
      <c r="F7116" s="0" t="str">
        <f aca="false">RIGHT(B7116,4)</f>
        <v>2014</v>
      </c>
      <c r="G7116" s="0" t="str">
        <f aca="false">MID(B7116,5,3)</f>
        <v>Aug</v>
      </c>
      <c r="H7116" s="0" t="str">
        <f aca="false">MID(B7116,9,2)</f>
        <v>03</v>
      </c>
      <c r="I7116" s="0" t="str">
        <f aca="false">LEFT(B7116,3)</f>
        <v>Sun</v>
      </c>
      <c r="J7116" s="0" t="str">
        <f aca="false">MID(B7116,12,2)</f>
        <v>08</v>
      </c>
      <c r="K7116" s="0" t="str">
        <f aca="false">G7116&amp;F7116</f>
        <v>Aug2014</v>
      </c>
    </row>
    <row r="7117" customFormat="false" ht="15" hidden="false" customHeight="false" outlineLevel="0" collapsed="false">
      <c r="A7117" s="0" t="s">
        <v>253</v>
      </c>
      <c r="B7117" s="0" t="s">
        <v>16586</v>
      </c>
      <c r="C7117" s="0" t="n">
        <v>4.95927704680534E+017</v>
      </c>
      <c r="D7117" s="0" t="s">
        <v>16587</v>
      </c>
      <c r="E7117" s="0" t="s">
        <v>14</v>
      </c>
      <c r="F7117" s="0" t="str">
        <f aca="false">RIGHT(B7117,4)</f>
        <v>2014</v>
      </c>
      <c r="G7117" s="0" t="str">
        <f aca="false">MID(B7117,5,3)</f>
        <v>Aug</v>
      </c>
      <c r="H7117" s="0" t="str">
        <f aca="false">MID(B7117,9,2)</f>
        <v>03</v>
      </c>
      <c r="I7117" s="0" t="str">
        <f aca="false">LEFT(B7117,3)</f>
        <v>Sun</v>
      </c>
      <c r="J7117" s="0" t="str">
        <f aca="false">MID(B7117,12,2)</f>
        <v>09</v>
      </c>
      <c r="K7117" s="0" t="str">
        <f aca="false">G7117&amp;F7117</f>
        <v>Aug2014</v>
      </c>
    </row>
    <row r="7118" customFormat="false" ht="15" hidden="false" customHeight="false" outlineLevel="0" collapsed="false">
      <c r="A7118" s="0" t="s">
        <v>16588</v>
      </c>
      <c r="B7118" s="0" t="s">
        <v>16589</v>
      </c>
      <c r="C7118" s="0" t="n">
        <v>4.95946893109637E+017</v>
      </c>
      <c r="D7118" s="0" t="s">
        <v>16590</v>
      </c>
      <c r="E7118" s="0" t="s">
        <v>18</v>
      </c>
      <c r="F7118" s="0" t="str">
        <f aca="false">RIGHT(B7118,4)</f>
        <v>2014</v>
      </c>
      <c r="G7118" s="0" t="str">
        <f aca="false">MID(B7118,5,3)</f>
        <v>Aug</v>
      </c>
      <c r="H7118" s="0" t="str">
        <f aca="false">MID(B7118,9,2)</f>
        <v>03</v>
      </c>
      <c r="I7118" s="0" t="str">
        <f aca="false">LEFT(B7118,3)</f>
        <v>Sun</v>
      </c>
      <c r="J7118" s="0" t="str">
        <f aca="false">MID(B7118,12,2)</f>
        <v>10</v>
      </c>
      <c r="K7118" s="0" t="str">
        <f aca="false">G7118&amp;F7118</f>
        <v>Aug2014</v>
      </c>
    </row>
    <row r="7119" customFormat="false" ht="15" hidden="false" customHeight="false" outlineLevel="0" collapsed="false">
      <c r="A7119" s="0" t="s">
        <v>16591</v>
      </c>
      <c r="B7119" s="0" t="s">
        <v>16592</v>
      </c>
      <c r="C7119" s="0" t="n">
        <v>4.95947362980737E+017</v>
      </c>
      <c r="D7119" s="0" t="s">
        <v>16593</v>
      </c>
      <c r="E7119" s="0" t="s">
        <v>18</v>
      </c>
      <c r="F7119" s="0" t="str">
        <f aca="false">RIGHT(B7119,4)</f>
        <v>2014</v>
      </c>
      <c r="G7119" s="0" t="str">
        <f aca="false">MID(B7119,5,3)</f>
        <v>Aug</v>
      </c>
      <c r="H7119" s="0" t="str">
        <f aca="false">MID(B7119,9,2)</f>
        <v>03</v>
      </c>
      <c r="I7119" s="0" t="str">
        <f aca="false">LEFT(B7119,3)</f>
        <v>Sun</v>
      </c>
      <c r="J7119" s="0" t="str">
        <f aca="false">MID(B7119,12,2)</f>
        <v>11</v>
      </c>
      <c r="K7119" s="0" t="str">
        <f aca="false">G7119&amp;F7119</f>
        <v>Aug2014</v>
      </c>
    </row>
    <row r="7120" customFormat="false" ht="15" hidden="false" customHeight="false" outlineLevel="0" collapsed="false">
      <c r="A7120" s="0" t="s">
        <v>16588</v>
      </c>
      <c r="B7120" s="0" t="s">
        <v>16594</v>
      </c>
      <c r="C7120" s="0" t="n">
        <v>4.9594817736357E+017</v>
      </c>
      <c r="D7120" s="0" t="s">
        <v>16595</v>
      </c>
      <c r="E7120" s="0" t="s">
        <v>18</v>
      </c>
      <c r="F7120" s="0" t="str">
        <f aca="false">RIGHT(B7120,4)</f>
        <v>2014</v>
      </c>
      <c r="G7120" s="0" t="str">
        <f aca="false">MID(B7120,5,3)</f>
        <v>Aug</v>
      </c>
      <c r="H7120" s="0" t="str">
        <f aca="false">MID(B7120,9,2)</f>
        <v>03</v>
      </c>
      <c r="I7120" s="0" t="str">
        <f aca="false">LEFT(B7120,3)</f>
        <v>Sun</v>
      </c>
      <c r="J7120" s="0" t="str">
        <f aca="false">MID(B7120,12,2)</f>
        <v>11</v>
      </c>
      <c r="K7120" s="0" t="str">
        <f aca="false">G7120&amp;F7120</f>
        <v>Aug2014</v>
      </c>
    </row>
    <row r="7121" customFormat="false" ht="15" hidden="false" customHeight="false" outlineLevel="0" collapsed="false">
      <c r="A7121" s="0" t="s">
        <v>16596</v>
      </c>
      <c r="B7121" s="0" t="s">
        <v>16597</v>
      </c>
      <c r="C7121" s="0" t="n">
        <v>4.95977122553663E+017</v>
      </c>
      <c r="D7121" s="0" t="s">
        <v>16598</v>
      </c>
      <c r="E7121" s="0" t="s">
        <v>18</v>
      </c>
      <c r="F7121" s="0" t="str">
        <f aca="false">RIGHT(B7121,4)</f>
        <v>2014</v>
      </c>
      <c r="G7121" s="0" t="str">
        <f aca="false">MID(B7121,5,3)</f>
        <v>Aug</v>
      </c>
      <c r="H7121" s="0" t="str">
        <f aca="false">MID(B7121,9,2)</f>
        <v>03</v>
      </c>
      <c r="I7121" s="0" t="str">
        <f aca="false">LEFT(B7121,3)</f>
        <v>Sun</v>
      </c>
      <c r="J7121" s="0" t="str">
        <f aca="false">MID(B7121,12,2)</f>
        <v>12</v>
      </c>
      <c r="K7121" s="0" t="str">
        <f aca="false">G7121&amp;F7121</f>
        <v>Aug2014</v>
      </c>
    </row>
    <row r="7122" customFormat="false" ht="15" hidden="false" customHeight="false" outlineLevel="0" collapsed="false">
      <c r="A7122" s="0" t="s">
        <v>16599</v>
      </c>
      <c r="B7122" s="0" t="s">
        <v>16600</v>
      </c>
      <c r="C7122" s="0" t="n">
        <v>4.95982314329874E+017</v>
      </c>
      <c r="D7122" s="0" t="s">
        <v>16601</v>
      </c>
      <c r="E7122" s="0" t="s">
        <v>18</v>
      </c>
      <c r="F7122" s="0" t="str">
        <f aca="false">RIGHT(B7122,4)</f>
        <v>2014</v>
      </c>
      <c r="G7122" s="0" t="str">
        <f aca="false">MID(B7122,5,3)</f>
        <v>Aug</v>
      </c>
      <c r="H7122" s="0" t="str">
        <f aca="false">MID(B7122,9,2)</f>
        <v>03</v>
      </c>
      <c r="I7122" s="0" t="str">
        <f aca="false">LEFT(B7122,3)</f>
        <v>Sun</v>
      </c>
      <c r="J7122" s="0" t="str">
        <f aca="false">MID(B7122,12,2)</f>
        <v>13</v>
      </c>
      <c r="K7122" s="0" t="str">
        <f aca="false">G7122&amp;F7122</f>
        <v>Aug2014</v>
      </c>
    </row>
    <row r="7123" customFormat="false" ht="15" hidden="false" customHeight="false" outlineLevel="0" collapsed="false">
      <c r="A7123" s="0" t="s">
        <v>16602</v>
      </c>
      <c r="B7123" s="0" t="s">
        <v>16603</v>
      </c>
      <c r="C7123" s="0" t="n">
        <v>4.95997315438477E+017</v>
      </c>
      <c r="D7123" s="0" t="s">
        <v>16604</v>
      </c>
      <c r="E7123" s="0" t="s">
        <v>18</v>
      </c>
      <c r="F7123" s="0" t="str">
        <f aca="false">RIGHT(B7123,4)</f>
        <v>2014</v>
      </c>
      <c r="G7123" s="0" t="str">
        <f aca="false">MID(B7123,5,3)</f>
        <v>Aug</v>
      </c>
      <c r="H7123" s="0" t="str">
        <f aca="false">MID(B7123,9,2)</f>
        <v>03</v>
      </c>
      <c r="I7123" s="0" t="str">
        <f aca="false">LEFT(B7123,3)</f>
        <v>Sun</v>
      </c>
      <c r="J7123" s="0" t="str">
        <f aca="false">MID(B7123,12,2)</f>
        <v>14</v>
      </c>
      <c r="K7123" s="0" t="str">
        <f aca="false">G7123&amp;F7123</f>
        <v>Aug2014</v>
      </c>
    </row>
    <row r="7124" customFormat="false" ht="15" hidden="false" customHeight="false" outlineLevel="0" collapsed="false">
      <c r="A7124" s="0" t="s">
        <v>16605</v>
      </c>
      <c r="B7124" s="0" t="s">
        <v>16606</v>
      </c>
      <c r="C7124" s="0" t="n">
        <v>4.96014980861284E+017</v>
      </c>
      <c r="D7124" s="0" t="s">
        <v>16607</v>
      </c>
      <c r="E7124" s="0" t="s">
        <v>14</v>
      </c>
      <c r="F7124" s="0" t="str">
        <f aca="false">RIGHT(B7124,4)</f>
        <v>2014</v>
      </c>
      <c r="G7124" s="0" t="str">
        <f aca="false">MID(B7124,5,3)</f>
        <v>Aug</v>
      </c>
      <c r="H7124" s="0" t="str">
        <f aca="false">MID(B7124,9,2)</f>
        <v>03</v>
      </c>
      <c r="I7124" s="0" t="str">
        <f aca="false">LEFT(B7124,3)</f>
        <v>Sun</v>
      </c>
      <c r="J7124" s="0" t="str">
        <f aca="false">MID(B7124,12,2)</f>
        <v>15</v>
      </c>
      <c r="K7124" s="0" t="str">
        <f aca="false">G7124&amp;F7124</f>
        <v>Aug2014</v>
      </c>
    </row>
    <row r="7125" customFormat="false" ht="15" hidden="false" customHeight="false" outlineLevel="0" collapsed="false">
      <c r="A7125" s="0" t="s">
        <v>16608</v>
      </c>
      <c r="B7125" s="0" t="s">
        <v>16609</v>
      </c>
      <c r="C7125" s="0" t="n">
        <v>4.96049265379389E+017</v>
      </c>
      <c r="D7125" s="0" t="s">
        <v>16610</v>
      </c>
      <c r="E7125" s="0" t="s">
        <v>18</v>
      </c>
      <c r="F7125" s="0" t="str">
        <f aca="false">RIGHT(B7125,4)</f>
        <v>2014</v>
      </c>
      <c r="G7125" s="0" t="str">
        <f aca="false">MID(B7125,5,3)</f>
        <v>Aug</v>
      </c>
      <c r="H7125" s="0" t="str">
        <f aca="false">MID(B7125,9,2)</f>
        <v>03</v>
      </c>
      <c r="I7125" s="0" t="str">
        <f aca="false">LEFT(B7125,3)</f>
        <v>Sun</v>
      </c>
      <c r="J7125" s="0" t="str">
        <f aca="false">MID(B7125,12,2)</f>
        <v>17</v>
      </c>
      <c r="K7125" s="0" t="str">
        <f aca="false">G7125&amp;F7125</f>
        <v>Aug2014</v>
      </c>
    </row>
    <row r="7126" customFormat="false" ht="15" hidden="false" customHeight="false" outlineLevel="0" collapsed="false">
      <c r="A7126" s="0" t="s">
        <v>460</v>
      </c>
      <c r="B7126" s="0" t="s">
        <v>16611</v>
      </c>
      <c r="C7126" s="0" t="n">
        <v>4.9606014162452E+017</v>
      </c>
      <c r="D7126" s="0" t="s">
        <v>16612</v>
      </c>
      <c r="E7126" s="0" t="s">
        <v>14</v>
      </c>
      <c r="F7126" s="0" t="str">
        <f aca="false">RIGHT(B7126,4)</f>
        <v>2014</v>
      </c>
      <c r="G7126" s="0" t="str">
        <f aca="false">MID(B7126,5,3)</f>
        <v>Aug</v>
      </c>
      <c r="H7126" s="0" t="str">
        <f aca="false">MID(B7126,9,2)</f>
        <v>03</v>
      </c>
      <c r="I7126" s="0" t="str">
        <f aca="false">LEFT(B7126,3)</f>
        <v>Sun</v>
      </c>
      <c r="J7126" s="0" t="str">
        <f aca="false">MID(B7126,12,2)</f>
        <v>18</v>
      </c>
      <c r="K7126" s="0" t="str">
        <f aca="false">G7126&amp;F7126</f>
        <v>Aug2014</v>
      </c>
    </row>
    <row r="7127" customFormat="false" ht="15" hidden="false" customHeight="false" outlineLevel="0" collapsed="false">
      <c r="A7127" s="0" t="s">
        <v>16485</v>
      </c>
      <c r="B7127" s="0" t="s">
        <v>16613</v>
      </c>
      <c r="C7127" s="0" t="n">
        <v>4.96061471970045E+017</v>
      </c>
      <c r="D7127" s="0" t="s">
        <v>16612</v>
      </c>
      <c r="E7127" s="0" t="s">
        <v>14</v>
      </c>
      <c r="F7127" s="0" t="str">
        <f aca="false">RIGHT(B7127,4)</f>
        <v>2014</v>
      </c>
      <c r="G7127" s="0" t="str">
        <f aca="false">MID(B7127,5,3)</f>
        <v>Aug</v>
      </c>
      <c r="H7127" s="0" t="str">
        <f aca="false">MID(B7127,9,2)</f>
        <v>03</v>
      </c>
      <c r="I7127" s="0" t="str">
        <f aca="false">LEFT(B7127,3)</f>
        <v>Sun</v>
      </c>
      <c r="J7127" s="0" t="str">
        <f aca="false">MID(B7127,12,2)</f>
        <v>18</v>
      </c>
      <c r="K7127" s="0" t="str">
        <f aca="false">G7127&amp;F7127</f>
        <v>Aug2014</v>
      </c>
    </row>
    <row r="7128" customFormat="false" ht="15" hidden="false" customHeight="false" outlineLevel="0" collapsed="false">
      <c r="A7128" s="0" t="s">
        <v>5261</v>
      </c>
      <c r="B7128" s="0" t="s">
        <v>16614</v>
      </c>
      <c r="C7128" s="0" t="n">
        <v>4.96073900594184E+017</v>
      </c>
      <c r="D7128" s="0" t="s">
        <v>9188</v>
      </c>
      <c r="E7128" s="0" t="s">
        <v>14</v>
      </c>
      <c r="F7128" s="0" t="str">
        <f aca="false">RIGHT(B7128,4)</f>
        <v>2014</v>
      </c>
      <c r="G7128" s="0" t="str">
        <f aca="false">MID(B7128,5,3)</f>
        <v>Aug</v>
      </c>
      <c r="H7128" s="0" t="str">
        <f aca="false">MID(B7128,9,2)</f>
        <v>03</v>
      </c>
      <c r="I7128" s="0" t="str">
        <f aca="false">LEFT(B7128,3)</f>
        <v>Sun</v>
      </c>
      <c r="J7128" s="0" t="str">
        <f aca="false">MID(B7128,12,2)</f>
        <v>19</v>
      </c>
      <c r="K7128" s="0" t="str">
        <f aca="false">G7128&amp;F7128</f>
        <v>Aug2014</v>
      </c>
    </row>
    <row r="7129" customFormat="false" ht="15" hidden="false" customHeight="false" outlineLevel="0" collapsed="false">
      <c r="A7129" s="0" t="s">
        <v>16615</v>
      </c>
      <c r="B7129" s="0" t="s">
        <v>16616</v>
      </c>
      <c r="C7129" s="0" t="n">
        <v>4.96088959877787E+017</v>
      </c>
      <c r="D7129" s="0" t="s">
        <v>16617</v>
      </c>
      <c r="E7129" s="0" t="s">
        <v>14</v>
      </c>
      <c r="F7129" s="0" t="str">
        <f aca="false">RIGHT(B7129,4)</f>
        <v>2014</v>
      </c>
      <c r="G7129" s="0" t="str">
        <f aca="false">MID(B7129,5,3)</f>
        <v>Aug</v>
      </c>
      <c r="H7129" s="0" t="str">
        <f aca="false">MID(B7129,9,2)</f>
        <v>03</v>
      </c>
      <c r="I7129" s="0" t="str">
        <f aca="false">LEFT(B7129,3)</f>
        <v>Sun</v>
      </c>
      <c r="J7129" s="0" t="str">
        <f aca="false">MID(B7129,12,2)</f>
        <v>20</v>
      </c>
      <c r="K7129" s="0" t="str">
        <f aca="false">G7129&amp;F7129</f>
        <v>Aug2014</v>
      </c>
    </row>
    <row r="7130" customFormat="false" ht="15" hidden="false" customHeight="false" outlineLevel="0" collapsed="false">
      <c r="A7130" s="0" t="s">
        <v>16618</v>
      </c>
      <c r="B7130" s="0" t="s">
        <v>16619</v>
      </c>
      <c r="C7130" s="0" t="n">
        <v>4.96089249897136E+017</v>
      </c>
      <c r="D7130" s="0" t="s">
        <v>16620</v>
      </c>
      <c r="E7130" s="0" t="s">
        <v>14</v>
      </c>
      <c r="F7130" s="0" t="str">
        <f aca="false">RIGHT(B7130,4)</f>
        <v>2014</v>
      </c>
      <c r="G7130" s="0" t="str">
        <f aca="false">MID(B7130,5,3)</f>
        <v>Aug</v>
      </c>
      <c r="H7130" s="0" t="str">
        <f aca="false">MID(B7130,9,2)</f>
        <v>03</v>
      </c>
      <c r="I7130" s="0" t="str">
        <f aca="false">LEFT(B7130,3)</f>
        <v>Sun</v>
      </c>
      <c r="J7130" s="0" t="str">
        <f aca="false">MID(B7130,12,2)</f>
        <v>20</v>
      </c>
      <c r="K7130" s="0" t="str">
        <f aca="false">G7130&amp;F7130</f>
        <v>Aug2014</v>
      </c>
    </row>
    <row r="7131" customFormat="false" ht="15" hidden="false" customHeight="false" outlineLevel="0" collapsed="false">
      <c r="A7131" s="0" t="s">
        <v>1199</v>
      </c>
      <c r="B7131" s="0" t="s">
        <v>16621</v>
      </c>
      <c r="C7131" s="0" t="n">
        <v>4.96099498738069E+017</v>
      </c>
      <c r="D7131" s="0" t="s">
        <v>4528</v>
      </c>
      <c r="E7131" s="0" t="s">
        <v>14</v>
      </c>
      <c r="F7131" s="0" t="str">
        <f aca="false">RIGHT(B7131,4)</f>
        <v>2014</v>
      </c>
      <c r="G7131" s="0" t="str">
        <f aca="false">MID(B7131,5,3)</f>
        <v>Aug</v>
      </c>
      <c r="H7131" s="0" t="str">
        <f aca="false">MID(B7131,9,2)</f>
        <v>03</v>
      </c>
      <c r="I7131" s="0" t="str">
        <f aca="false">LEFT(B7131,3)</f>
        <v>Sun</v>
      </c>
      <c r="J7131" s="0" t="str">
        <f aca="false">MID(B7131,12,2)</f>
        <v>21</v>
      </c>
      <c r="K7131" s="0" t="str">
        <f aca="false">G7131&amp;F7131</f>
        <v>Aug2014</v>
      </c>
    </row>
    <row r="7132" customFormat="false" ht="15" hidden="false" customHeight="false" outlineLevel="0" collapsed="false">
      <c r="A7132" s="0" t="s">
        <v>5261</v>
      </c>
      <c r="B7132" s="0" t="s">
        <v>16622</v>
      </c>
      <c r="C7132" s="0" t="n">
        <v>4.96100878319751E+017</v>
      </c>
      <c r="D7132" s="0" t="s">
        <v>9188</v>
      </c>
      <c r="E7132" s="0" t="s">
        <v>14</v>
      </c>
      <c r="F7132" s="0" t="str">
        <f aca="false">RIGHT(B7132,4)</f>
        <v>2014</v>
      </c>
      <c r="G7132" s="0" t="str">
        <f aca="false">MID(B7132,5,3)</f>
        <v>Aug</v>
      </c>
      <c r="H7132" s="0" t="str">
        <f aca="false">MID(B7132,9,2)</f>
        <v>03</v>
      </c>
      <c r="I7132" s="0" t="str">
        <f aca="false">LEFT(B7132,3)</f>
        <v>Sun</v>
      </c>
      <c r="J7132" s="0" t="str">
        <f aca="false">MID(B7132,12,2)</f>
        <v>21</v>
      </c>
      <c r="K7132" s="0" t="str">
        <f aca="false">G7132&amp;F7132</f>
        <v>Aug2014</v>
      </c>
    </row>
    <row r="7133" customFormat="false" ht="15" hidden="false" customHeight="false" outlineLevel="0" collapsed="false">
      <c r="A7133" s="0" t="s">
        <v>9550</v>
      </c>
      <c r="B7133" s="0" t="s">
        <v>16623</v>
      </c>
      <c r="C7133" s="0" t="n">
        <v>4.96109053467058E+017</v>
      </c>
      <c r="D7133" s="0" t="s">
        <v>16624</v>
      </c>
      <c r="E7133" s="0" t="s">
        <v>18</v>
      </c>
      <c r="F7133" s="0" t="str">
        <f aca="false">RIGHT(B7133,4)</f>
        <v>2014</v>
      </c>
      <c r="G7133" s="0" t="str">
        <f aca="false">MID(B7133,5,3)</f>
        <v>Aug</v>
      </c>
      <c r="H7133" s="0" t="str">
        <f aca="false">MID(B7133,9,2)</f>
        <v>03</v>
      </c>
      <c r="I7133" s="0" t="str">
        <f aca="false">LEFT(B7133,3)</f>
        <v>Sun</v>
      </c>
      <c r="J7133" s="0" t="str">
        <f aca="false">MID(B7133,12,2)</f>
        <v>21</v>
      </c>
      <c r="K7133" s="0" t="str">
        <f aca="false">G7133&amp;F7133</f>
        <v>Aug2014</v>
      </c>
    </row>
    <row r="7134" customFormat="false" ht="15" hidden="false" customHeight="false" outlineLevel="0" collapsed="false">
      <c r="A7134" s="0" t="s">
        <v>16625</v>
      </c>
      <c r="B7134" s="0" t="s">
        <v>16626</v>
      </c>
      <c r="C7134" s="0" t="n">
        <v>4.9610914412272E+017</v>
      </c>
      <c r="D7134" s="0" t="s">
        <v>16627</v>
      </c>
      <c r="E7134" s="0" t="s">
        <v>14</v>
      </c>
      <c r="F7134" s="0" t="str">
        <f aca="false">RIGHT(B7134,4)</f>
        <v>2014</v>
      </c>
      <c r="G7134" s="0" t="str">
        <f aca="false">MID(B7134,5,3)</f>
        <v>Aug</v>
      </c>
      <c r="H7134" s="0" t="str">
        <f aca="false">MID(B7134,9,2)</f>
        <v>03</v>
      </c>
      <c r="I7134" s="0" t="str">
        <f aca="false">LEFT(B7134,3)</f>
        <v>Sun</v>
      </c>
      <c r="J7134" s="0" t="str">
        <f aca="false">MID(B7134,12,2)</f>
        <v>21</v>
      </c>
      <c r="K7134" s="0" t="str">
        <f aca="false">G7134&amp;F7134</f>
        <v>Aug2014</v>
      </c>
    </row>
    <row r="7135" customFormat="false" ht="15" hidden="false" customHeight="false" outlineLevel="0" collapsed="false">
      <c r="A7135" s="0" t="s">
        <v>16628</v>
      </c>
      <c r="B7135" s="0" t="s">
        <v>16629</v>
      </c>
      <c r="C7135" s="0" t="n">
        <v>4.96109437107449E+017</v>
      </c>
      <c r="D7135" s="0" t="s">
        <v>16630</v>
      </c>
      <c r="E7135" s="0" t="s">
        <v>18</v>
      </c>
      <c r="F7135" s="0" t="str">
        <f aca="false">RIGHT(B7135,4)</f>
        <v>2014</v>
      </c>
      <c r="G7135" s="0" t="str">
        <f aca="false">MID(B7135,5,3)</f>
        <v>Aug</v>
      </c>
      <c r="H7135" s="0" t="str">
        <f aca="false">MID(B7135,9,2)</f>
        <v>03</v>
      </c>
      <c r="I7135" s="0" t="str">
        <f aca="false">LEFT(B7135,3)</f>
        <v>Sun</v>
      </c>
      <c r="J7135" s="0" t="str">
        <f aca="false">MID(B7135,12,2)</f>
        <v>21</v>
      </c>
      <c r="K7135" s="0" t="str">
        <f aca="false">G7135&amp;F7135</f>
        <v>Aug2014</v>
      </c>
    </row>
    <row r="7136" customFormat="false" ht="15" hidden="false" customHeight="false" outlineLevel="0" collapsed="false">
      <c r="A7136" s="0" t="s">
        <v>16631</v>
      </c>
      <c r="B7136" s="0" t="s">
        <v>16632</v>
      </c>
      <c r="C7136" s="0" t="n">
        <v>4.9610963849696E+017</v>
      </c>
      <c r="D7136" s="0" t="s">
        <v>16633</v>
      </c>
      <c r="E7136" s="0" t="s">
        <v>14</v>
      </c>
      <c r="F7136" s="0" t="str">
        <f aca="false">RIGHT(B7136,4)</f>
        <v>2014</v>
      </c>
      <c r="G7136" s="0" t="str">
        <f aca="false">MID(B7136,5,3)</f>
        <v>Aug</v>
      </c>
      <c r="H7136" s="0" t="str">
        <f aca="false">MID(B7136,9,2)</f>
        <v>03</v>
      </c>
      <c r="I7136" s="0" t="str">
        <f aca="false">LEFT(B7136,3)</f>
        <v>Sun</v>
      </c>
      <c r="J7136" s="0" t="str">
        <f aca="false">MID(B7136,12,2)</f>
        <v>21</v>
      </c>
      <c r="K7136" s="0" t="str">
        <f aca="false">G7136&amp;F7136</f>
        <v>Aug2014</v>
      </c>
    </row>
    <row r="7137" customFormat="false" ht="15" hidden="false" customHeight="false" outlineLevel="0" collapsed="false">
      <c r="A7137" s="0" t="s">
        <v>460</v>
      </c>
      <c r="B7137" s="0" t="s">
        <v>16634</v>
      </c>
      <c r="C7137" s="0" t="n">
        <v>4.96110877503127E+017</v>
      </c>
      <c r="D7137" s="0" t="s">
        <v>16635</v>
      </c>
      <c r="E7137" s="0" t="s">
        <v>14</v>
      </c>
      <c r="F7137" s="0" t="str">
        <f aca="false">RIGHT(B7137,4)</f>
        <v>2014</v>
      </c>
      <c r="G7137" s="0" t="str">
        <f aca="false">MID(B7137,5,3)</f>
        <v>Aug</v>
      </c>
      <c r="H7137" s="0" t="str">
        <f aca="false">MID(B7137,9,2)</f>
        <v>03</v>
      </c>
      <c r="I7137" s="0" t="str">
        <f aca="false">LEFT(B7137,3)</f>
        <v>Sun</v>
      </c>
      <c r="J7137" s="0" t="str">
        <f aca="false">MID(B7137,12,2)</f>
        <v>21</v>
      </c>
      <c r="K7137" s="0" t="str">
        <f aca="false">G7137&amp;F7137</f>
        <v>Aug2014</v>
      </c>
    </row>
    <row r="7138" customFormat="false" ht="15" hidden="false" customHeight="false" outlineLevel="0" collapsed="false">
      <c r="A7138" s="0" t="s">
        <v>460</v>
      </c>
      <c r="B7138" s="0" t="s">
        <v>16636</v>
      </c>
      <c r="C7138" s="0" t="n">
        <v>4.96111191719436E+017</v>
      </c>
      <c r="D7138" s="0" t="s">
        <v>16637</v>
      </c>
      <c r="E7138" s="0" t="s">
        <v>14</v>
      </c>
      <c r="F7138" s="0" t="str">
        <f aca="false">RIGHT(B7138,4)</f>
        <v>2014</v>
      </c>
      <c r="G7138" s="0" t="str">
        <f aca="false">MID(B7138,5,3)</f>
        <v>Aug</v>
      </c>
      <c r="H7138" s="0" t="str">
        <f aca="false">MID(B7138,9,2)</f>
        <v>03</v>
      </c>
      <c r="I7138" s="0" t="str">
        <f aca="false">LEFT(B7138,3)</f>
        <v>Sun</v>
      </c>
      <c r="J7138" s="0" t="str">
        <f aca="false">MID(B7138,12,2)</f>
        <v>21</v>
      </c>
      <c r="K7138" s="0" t="str">
        <f aca="false">G7138&amp;F7138</f>
        <v>Aug2014</v>
      </c>
    </row>
    <row r="7139" customFormat="false" ht="15" hidden="false" customHeight="false" outlineLevel="0" collapsed="false">
      <c r="A7139" s="0" t="s">
        <v>3091</v>
      </c>
      <c r="B7139" s="0" t="s">
        <v>16638</v>
      </c>
      <c r="C7139" s="0" t="n">
        <v>4.96112435455991E+017</v>
      </c>
      <c r="D7139" s="0" t="s">
        <v>16639</v>
      </c>
      <c r="E7139" s="0" t="s">
        <v>18</v>
      </c>
      <c r="F7139" s="0" t="str">
        <f aca="false">RIGHT(B7139,4)</f>
        <v>2014</v>
      </c>
      <c r="G7139" s="0" t="str">
        <f aca="false">MID(B7139,5,3)</f>
        <v>Aug</v>
      </c>
      <c r="H7139" s="0" t="str">
        <f aca="false">MID(B7139,9,2)</f>
        <v>03</v>
      </c>
      <c r="I7139" s="0" t="str">
        <f aca="false">LEFT(B7139,3)</f>
        <v>Sun</v>
      </c>
      <c r="J7139" s="0" t="str">
        <f aca="false">MID(B7139,12,2)</f>
        <v>21</v>
      </c>
      <c r="K7139" s="0" t="str">
        <f aca="false">G7139&amp;F7139</f>
        <v>Aug2014</v>
      </c>
    </row>
    <row r="7140" customFormat="false" ht="15" hidden="false" customHeight="false" outlineLevel="0" collapsed="false">
      <c r="A7140" s="0" t="s">
        <v>253</v>
      </c>
      <c r="B7140" s="0" t="s">
        <v>16640</v>
      </c>
      <c r="C7140" s="0" t="n">
        <v>4.96112968212295E+017</v>
      </c>
      <c r="D7140" s="0" t="s">
        <v>16641</v>
      </c>
      <c r="E7140" s="0" t="s">
        <v>14</v>
      </c>
      <c r="F7140" s="0" t="str">
        <f aca="false">RIGHT(B7140,4)</f>
        <v>2014</v>
      </c>
      <c r="G7140" s="0" t="str">
        <f aca="false">MID(B7140,5,3)</f>
        <v>Aug</v>
      </c>
      <c r="H7140" s="0" t="str">
        <f aca="false">MID(B7140,9,2)</f>
        <v>03</v>
      </c>
      <c r="I7140" s="0" t="str">
        <f aca="false">LEFT(B7140,3)</f>
        <v>Sun</v>
      </c>
      <c r="J7140" s="0" t="str">
        <f aca="false">MID(B7140,12,2)</f>
        <v>21</v>
      </c>
      <c r="K7140" s="0" t="str">
        <f aca="false">G7140&amp;F7140</f>
        <v>Aug2014</v>
      </c>
    </row>
    <row r="7141" customFormat="false" ht="15" hidden="false" customHeight="false" outlineLevel="0" collapsed="false">
      <c r="A7141" s="0" t="s">
        <v>460</v>
      </c>
      <c r="B7141" s="0" t="s">
        <v>16642</v>
      </c>
      <c r="C7141" s="0" t="n">
        <v>4.96113022247923E+017</v>
      </c>
      <c r="D7141" s="0" t="s">
        <v>16643</v>
      </c>
      <c r="E7141" s="0" t="s">
        <v>14</v>
      </c>
      <c r="F7141" s="0" t="str">
        <f aca="false">RIGHT(B7141,4)</f>
        <v>2014</v>
      </c>
      <c r="G7141" s="0" t="str">
        <f aca="false">MID(B7141,5,3)</f>
        <v>Aug</v>
      </c>
      <c r="H7141" s="0" t="str">
        <f aca="false">MID(B7141,9,2)</f>
        <v>03</v>
      </c>
      <c r="I7141" s="0" t="str">
        <f aca="false">LEFT(B7141,3)</f>
        <v>Sun</v>
      </c>
      <c r="J7141" s="0" t="str">
        <f aca="false">MID(B7141,12,2)</f>
        <v>21</v>
      </c>
      <c r="K7141" s="0" t="str">
        <f aca="false">G7141&amp;F7141</f>
        <v>Aug2014</v>
      </c>
    </row>
    <row r="7142" customFormat="false" ht="15" hidden="false" customHeight="false" outlineLevel="0" collapsed="false">
      <c r="A7142" s="0" t="s">
        <v>460</v>
      </c>
      <c r="B7142" s="0" t="s">
        <v>16644</v>
      </c>
      <c r="C7142" s="0" t="n">
        <v>4.96113196764524E+017</v>
      </c>
      <c r="D7142" s="0" t="s">
        <v>16645</v>
      </c>
      <c r="E7142" s="0" t="s">
        <v>18</v>
      </c>
      <c r="F7142" s="0" t="str">
        <f aca="false">RIGHT(B7142,4)</f>
        <v>2014</v>
      </c>
      <c r="G7142" s="0" t="str">
        <f aca="false">MID(B7142,5,3)</f>
        <v>Aug</v>
      </c>
      <c r="H7142" s="0" t="str">
        <f aca="false">MID(B7142,9,2)</f>
        <v>03</v>
      </c>
      <c r="I7142" s="0" t="str">
        <f aca="false">LEFT(B7142,3)</f>
        <v>Sun</v>
      </c>
      <c r="J7142" s="0" t="str">
        <f aca="false">MID(B7142,12,2)</f>
        <v>21</v>
      </c>
      <c r="K7142" s="0" t="str">
        <f aca="false">G7142&amp;F7142</f>
        <v>Aug2014</v>
      </c>
    </row>
    <row r="7143" customFormat="false" ht="15" hidden="false" customHeight="false" outlineLevel="0" collapsed="false">
      <c r="A7143" s="0" t="s">
        <v>460</v>
      </c>
      <c r="B7143" s="0" t="s">
        <v>16646</v>
      </c>
      <c r="C7143" s="0" t="n">
        <v>4.96113318868697E+017</v>
      </c>
      <c r="D7143" s="0" t="s">
        <v>16647</v>
      </c>
      <c r="E7143" s="0" t="s">
        <v>14</v>
      </c>
      <c r="F7143" s="0" t="str">
        <f aca="false">RIGHT(B7143,4)</f>
        <v>2014</v>
      </c>
      <c r="G7143" s="0" t="str">
        <f aca="false">MID(B7143,5,3)</f>
        <v>Aug</v>
      </c>
      <c r="H7143" s="0" t="str">
        <f aca="false">MID(B7143,9,2)</f>
        <v>03</v>
      </c>
      <c r="I7143" s="0" t="str">
        <f aca="false">LEFT(B7143,3)</f>
        <v>Sun</v>
      </c>
      <c r="J7143" s="0" t="str">
        <f aca="false">MID(B7143,12,2)</f>
        <v>22</v>
      </c>
      <c r="K7143" s="0" t="str">
        <f aca="false">G7143&amp;F7143</f>
        <v>Aug2014</v>
      </c>
    </row>
    <row r="7144" customFormat="false" ht="15" hidden="false" customHeight="false" outlineLevel="0" collapsed="false">
      <c r="A7144" s="0" t="s">
        <v>16279</v>
      </c>
      <c r="B7144" s="0" t="s">
        <v>16648</v>
      </c>
      <c r="C7144" s="0" t="n">
        <v>4.96113371490418E+017</v>
      </c>
      <c r="D7144" s="0" t="s">
        <v>16649</v>
      </c>
      <c r="E7144" s="0" t="s">
        <v>321</v>
      </c>
      <c r="F7144" s="0" t="str">
        <f aca="false">RIGHT(B7144,4)</f>
        <v>2014</v>
      </c>
      <c r="G7144" s="0" t="str">
        <f aca="false">MID(B7144,5,3)</f>
        <v>Aug</v>
      </c>
      <c r="H7144" s="0" t="str">
        <f aca="false">MID(B7144,9,2)</f>
        <v>03</v>
      </c>
      <c r="I7144" s="0" t="str">
        <f aca="false">LEFT(B7144,3)</f>
        <v>Sun</v>
      </c>
      <c r="J7144" s="0" t="str">
        <f aca="false">MID(B7144,12,2)</f>
        <v>22</v>
      </c>
      <c r="K7144" s="0" t="str">
        <f aca="false">G7144&amp;F7144</f>
        <v>Aug2014</v>
      </c>
    </row>
    <row r="7145" customFormat="false" ht="15" hidden="false" customHeight="false" outlineLevel="0" collapsed="false">
      <c r="A7145" s="0" t="s">
        <v>253</v>
      </c>
      <c r="B7145" s="0" t="s">
        <v>16650</v>
      </c>
      <c r="C7145" s="0" t="n">
        <v>4.96113622574047E+017</v>
      </c>
      <c r="D7145" s="0" t="s">
        <v>16651</v>
      </c>
      <c r="E7145" s="0" t="s">
        <v>14</v>
      </c>
      <c r="F7145" s="0" t="str">
        <f aca="false">RIGHT(B7145,4)</f>
        <v>2014</v>
      </c>
      <c r="G7145" s="0" t="str">
        <f aca="false">MID(B7145,5,3)</f>
        <v>Aug</v>
      </c>
      <c r="H7145" s="0" t="str">
        <f aca="false">MID(B7145,9,2)</f>
        <v>03</v>
      </c>
      <c r="I7145" s="0" t="str">
        <f aca="false">LEFT(B7145,3)</f>
        <v>Sun</v>
      </c>
      <c r="J7145" s="0" t="str">
        <f aca="false">MID(B7145,12,2)</f>
        <v>22</v>
      </c>
      <c r="K7145" s="0" t="str">
        <f aca="false">G7145&amp;F7145</f>
        <v>Aug2014</v>
      </c>
    </row>
    <row r="7146" customFormat="false" ht="15" hidden="false" customHeight="false" outlineLevel="0" collapsed="false">
      <c r="A7146" s="0" t="s">
        <v>16652</v>
      </c>
      <c r="B7146" s="0" t="s">
        <v>16653</v>
      </c>
      <c r="C7146" s="0" t="n">
        <v>4.96114251052744E+017</v>
      </c>
      <c r="D7146" s="0" t="s">
        <v>16654</v>
      </c>
      <c r="E7146" s="0" t="s">
        <v>14</v>
      </c>
      <c r="F7146" s="0" t="str">
        <f aca="false">RIGHT(B7146,4)</f>
        <v>2014</v>
      </c>
      <c r="G7146" s="0" t="str">
        <f aca="false">MID(B7146,5,3)</f>
        <v>Aug</v>
      </c>
      <c r="H7146" s="0" t="str">
        <f aca="false">MID(B7146,9,2)</f>
        <v>03</v>
      </c>
      <c r="I7146" s="0" t="str">
        <f aca="false">LEFT(B7146,3)</f>
        <v>Sun</v>
      </c>
      <c r="J7146" s="0" t="str">
        <f aca="false">MID(B7146,12,2)</f>
        <v>22</v>
      </c>
      <c r="K7146" s="0" t="str">
        <f aca="false">G7146&amp;F7146</f>
        <v>Aug2014</v>
      </c>
    </row>
    <row r="7147" customFormat="false" ht="15" hidden="false" customHeight="false" outlineLevel="0" collapsed="false">
      <c r="A7147" s="0" t="s">
        <v>16655</v>
      </c>
      <c r="B7147" s="0" t="s">
        <v>16656</v>
      </c>
      <c r="C7147" s="0" t="n">
        <v>4.96114290445664E+017</v>
      </c>
      <c r="D7147" s="0" t="s">
        <v>16657</v>
      </c>
      <c r="E7147" s="0" t="s">
        <v>14</v>
      </c>
      <c r="F7147" s="0" t="str">
        <f aca="false">RIGHT(B7147,4)</f>
        <v>2014</v>
      </c>
      <c r="G7147" s="0" t="str">
        <f aca="false">MID(B7147,5,3)</f>
        <v>Aug</v>
      </c>
      <c r="H7147" s="0" t="str">
        <f aca="false">MID(B7147,9,2)</f>
        <v>03</v>
      </c>
      <c r="I7147" s="0" t="str">
        <f aca="false">LEFT(B7147,3)</f>
        <v>Sun</v>
      </c>
      <c r="J7147" s="0" t="str">
        <f aca="false">MID(B7147,12,2)</f>
        <v>22</v>
      </c>
      <c r="K7147" s="0" t="str">
        <f aca="false">G7147&amp;F7147</f>
        <v>Aug2014</v>
      </c>
    </row>
    <row r="7148" customFormat="false" ht="15" hidden="false" customHeight="false" outlineLevel="0" collapsed="false">
      <c r="A7148" s="0" t="s">
        <v>16658</v>
      </c>
      <c r="B7148" s="0" t="s">
        <v>16659</v>
      </c>
      <c r="C7148" s="0" t="n">
        <v>4.96114435090427E+017</v>
      </c>
      <c r="D7148" s="0" t="s">
        <v>16660</v>
      </c>
      <c r="E7148" s="0" t="s">
        <v>18</v>
      </c>
      <c r="F7148" s="0" t="str">
        <f aca="false">RIGHT(B7148,4)</f>
        <v>2014</v>
      </c>
      <c r="G7148" s="0" t="str">
        <f aca="false">MID(B7148,5,3)</f>
        <v>Aug</v>
      </c>
      <c r="H7148" s="0" t="str">
        <f aca="false">MID(B7148,9,2)</f>
        <v>03</v>
      </c>
      <c r="I7148" s="0" t="str">
        <f aca="false">LEFT(B7148,3)</f>
        <v>Sun</v>
      </c>
      <c r="J7148" s="0" t="str">
        <f aca="false">MID(B7148,12,2)</f>
        <v>22</v>
      </c>
      <c r="K7148" s="0" t="str">
        <f aca="false">G7148&amp;F7148</f>
        <v>Aug2014</v>
      </c>
    </row>
    <row r="7149" customFormat="false" ht="15" hidden="false" customHeight="false" outlineLevel="0" collapsed="false">
      <c r="A7149" s="0" t="s">
        <v>16661</v>
      </c>
      <c r="B7149" s="0" t="s">
        <v>16662</v>
      </c>
      <c r="C7149" s="0" t="n">
        <v>4.96114493470949E+017</v>
      </c>
      <c r="D7149" s="0" t="s">
        <v>16663</v>
      </c>
      <c r="E7149" s="0" t="s">
        <v>14</v>
      </c>
      <c r="F7149" s="0" t="str">
        <f aca="false">RIGHT(B7149,4)</f>
        <v>2014</v>
      </c>
      <c r="G7149" s="0" t="str">
        <f aca="false">MID(B7149,5,3)</f>
        <v>Aug</v>
      </c>
      <c r="H7149" s="0" t="str">
        <f aca="false">MID(B7149,9,2)</f>
        <v>03</v>
      </c>
      <c r="I7149" s="0" t="str">
        <f aca="false">LEFT(B7149,3)</f>
        <v>Sun</v>
      </c>
      <c r="J7149" s="0" t="str">
        <f aca="false">MID(B7149,12,2)</f>
        <v>22</v>
      </c>
      <c r="K7149" s="0" t="str">
        <f aca="false">G7149&amp;F7149</f>
        <v>Aug2014</v>
      </c>
    </row>
    <row r="7150" customFormat="false" ht="15" hidden="false" customHeight="false" outlineLevel="0" collapsed="false">
      <c r="A7150" s="0" t="s">
        <v>253</v>
      </c>
      <c r="B7150" s="0" t="s">
        <v>16664</v>
      </c>
      <c r="C7150" s="0" t="n">
        <v>4.96116254134898E+017</v>
      </c>
      <c r="D7150" s="0" t="s">
        <v>16665</v>
      </c>
      <c r="E7150" s="0" t="s">
        <v>14</v>
      </c>
      <c r="F7150" s="0" t="str">
        <f aca="false">RIGHT(B7150,4)</f>
        <v>2014</v>
      </c>
      <c r="G7150" s="0" t="str">
        <f aca="false">MID(B7150,5,3)</f>
        <v>Aug</v>
      </c>
      <c r="H7150" s="0" t="str">
        <f aca="false">MID(B7150,9,2)</f>
        <v>03</v>
      </c>
      <c r="I7150" s="0" t="str">
        <f aca="false">LEFT(B7150,3)</f>
        <v>Sun</v>
      </c>
      <c r="J7150" s="0" t="str">
        <f aca="false">MID(B7150,12,2)</f>
        <v>22</v>
      </c>
      <c r="K7150" s="0" t="str">
        <f aca="false">G7150&amp;F7150</f>
        <v>Aug2014</v>
      </c>
    </row>
    <row r="7151" customFormat="false" ht="15" hidden="false" customHeight="false" outlineLevel="0" collapsed="false">
      <c r="A7151" s="0" t="s">
        <v>253</v>
      </c>
      <c r="B7151" s="0" t="s">
        <v>16666</v>
      </c>
      <c r="C7151" s="0" t="n">
        <v>4.96116299311759E+017</v>
      </c>
      <c r="D7151" s="0" t="s">
        <v>16667</v>
      </c>
      <c r="E7151" s="0" t="s">
        <v>14</v>
      </c>
      <c r="F7151" s="0" t="str">
        <f aca="false">RIGHT(B7151,4)</f>
        <v>2014</v>
      </c>
      <c r="G7151" s="0" t="str">
        <f aca="false">MID(B7151,5,3)</f>
        <v>Aug</v>
      </c>
      <c r="H7151" s="0" t="str">
        <f aca="false">MID(B7151,9,2)</f>
        <v>03</v>
      </c>
      <c r="I7151" s="0" t="str">
        <f aca="false">LEFT(B7151,3)</f>
        <v>Sun</v>
      </c>
      <c r="J7151" s="0" t="str">
        <f aca="false">MID(B7151,12,2)</f>
        <v>22</v>
      </c>
      <c r="K7151" s="0" t="str">
        <f aca="false">G7151&amp;F7151</f>
        <v>Aug2014</v>
      </c>
    </row>
    <row r="7152" customFormat="false" ht="15" hidden="false" customHeight="false" outlineLevel="0" collapsed="false">
      <c r="A7152" s="0" t="s">
        <v>253</v>
      </c>
      <c r="B7152" s="0" t="s">
        <v>16668</v>
      </c>
      <c r="C7152" s="0" t="n">
        <v>4.96116456833048E+017</v>
      </c>
      <c r="D7152" s="0" t="s">
        <v>16669</v>
      </c>
      <c r="E7152" s="0" t="s">
        <v>14</v>
      </c>
      <c r="F7152" s="0" t="str">
        <f aca="false">RIGHT(B7152,4)</f>
        <v>2014</v>
      </c>
      <c r="G7152" s="0" t="str">
        <f aca="false">MID(B7152,5,3)</f>
        <v>Aug</v>
      </c>
      <c r="H7152" s="0" t="str">
        <f aca="false">MID(B7152,9,2)</f>
        <v>03</v>
      </c>
      <c r="I7152" s="0" t="str">
        <f aca="false">LEFT(B7152,3)</f>
        <v>Sun</v>
      </c>
      <c r="J7152" s="0" t="str">
        <f aca="false">MID(B7152,12,2)</f>
        <v>22</v>
      </c>
      <c r="K7152" s="0" t="str">
        <f aca="false">G7152&amp;F7152</f>
        <v>Aug2014</v>
      </c>
    </row>
    <row r="7153" customFormat="false" ht="15" hidden="false" customHeight="false" outlineLevel="0" collapsed="false">
      <c r="A7153" s="0" t="s">
        <v>253</v>
      </c>
      <c r="B7153" s="0" t="s">
        <v>16670</v>
      </c>
      <c r="C7153" s="0" t="n">
        <v>4.96116691126857E+017</v>
      </c>
      <c r="D7153" s="0" t="s">
        <v>16671</v>
      </c>
      <c r="E7153" s="0" t="s">
        <v>14</v>
      </c>
      <c r="F7153" s="0" t="str">
        <f aca="false">RIGHT(B7153,4)</f>
        <v>2014</v>
      </c>
      <c r="G7153" s="0" t="str">
        <f aca="false">MID(B7153,5,3)</f>
        <v>Aug</v>
      </c>
      <c r="H7153" s="0" t="str">
        <f aca="false">MID(B7153,9,2)</f>
        <v>03</v>
      </c>
      <c r="I7153" s="0" t="str">
        <f aca="false">LEFT(B7153,3)</f>
        <v>Sun</v>
      </c>
      <c r="J7153" s="0" t="str">
        <f aca="false">MID(B7153,12,2)</f>
        <v>22</v>
      </c>
      <c r="K7153" s="0" t="str">
        <f aca="false">G7153&amp;F7153</f>
        <v>Aug2014</v>
      </c>
    </row>
    <row r="7154" customFormat="false" ht="15" hidden="false" customHeight="false" outlineLevel="0" collapsed="false">
      <c r="A7154" s="0" t="s">
        <v>253</v>
      </c>
      <c r="B7154" s="0" t="s">
        <v>16672</v>
      </c>
      <c r="C7154" s="0" t="n">
        <v>4.96116754515386E+017</v>
      </c>
      <c r="D7154" s="0" t="s">
        <v>16673</v>
      </c>
      <c r="E7154" s="0" t="s">
        <v>14</v>
      </c>
      <c r="F7154" s="0" t="str">
        <f aca="false">RIGHT(B7154,4)</f>
        <v>2014</v>
      </c>
      <c r="G7154" s="0" t="str">
        <f aca="false">MID(B7154,5,3)</f>
        <v>Aug</v>
      </c>
      <c r="H7154" s="0" t="str">
        <f aca="false">MID(B7154,9,2)</f>
        <v>03</v>
      </c>
      <c r="I7154" s="0" t="str">
        <f aca="false">LEFT(B7154,3)</f>
        <v>Sun</v>
      </c>
      <c r="J7154" s="0" t="str">
        <f aca="false">MID(B7154,12,2)</f>
        <v>22</v>
      </c>
      <c r="K7154" s="0" t="str">
        <f aca="false">G7154&amp;F7154</f>
        <v>Aug2014</v>
      </c>
    </row>
    <row r="7155" customFormat="false" ht="15" hidden="false" customHeight="false" outlineLevel="0" collapsed="false">
      <c r="A7155" s="0" t="s">
        <v>253</v>
      </c>
      <c r="B7155" s="0" t="s">
        <v>16674</v>
      </c>
      <c r="C7155" s="0" t="n">
        <v>4.96117104278392E+017</v>
      </c>
      <c r="D7155" s="0" t="s">
        <v>16675</v>
      </c>
      <c r="E7155" s="0" t="s">
        <v>14</v>
      </c>
      <c r="F7155" s="0" t="str">
        <f aca="false">RIGHT(B7155,4)</f>
        <v>2014</v>
      </c>
      <c r="G7155" s="0" t="str">
        <f aca="false">MID(B7155,5,3)</f>
        <v>Aug</v>
      </c>
      <c r="H7155" s="0" t="str">
        <f aca="false">MID(B7155,9,2)</f>
        <v>03</v>
      </c>
      <c r="I7155" s="0" t="str">
        <f aca="false">LEFT(B7155,3)</f>
        <v>Sun</v>
      </c>
      <c r="J7155" s="0" t="str">
        <f aca="false">MID(B7155,12,2)</f>
        <v>22</v>
      </c>
      <c r="K7155" s="0" t="str">
        <f aca="false">G7155&amp;F7155</f>
        <v>Aug2014</v>
      </c>
    </row>
    <row r="7156" customFormat="false" ht="15" hidden="false" customHeight="false" outlineLevel="0" collapsed="false">
      <c r="A7156" s="0" t="s">
        <v>253</v>
      </c>
      <c r="B7156" s="0" t="s">
        <v>16676</v>
      </c>
      <c r="C7156" s="0" t="n">
        <v>4.96117463235321E+017</v>
      </c>
      <c r="D7156" s="0" t="s">
        <v>16677</v>
      </c>
      <c r="E7156" s="0" t="s">
        <v>14</v>
      </c>
      <c r="F7156" s="0" t="str">
        <f aca="false">RIGHT(B7156,4)</f>
        <v>2014</v>
      </c>
      <c r="G7156" s="0" t="str">
        <f aca="false">MID(B7156,5,3)</f>
        <v>Aug</v>
      </c>
      <c r="H7156" s="0" t="str">
        <f aca="false">MID(B7156,9,2)</f>
        <v>03</v>
      </c>
      <c r="I7156" s="0" t="str">
        <f aca="false">LEFT(B7156,3)</f>
        <v>Sun</v>
      </c>
      <c r="J7156" s="0" t="str">
        <f aca="false">MID(B7156,12,2)</f>
        <v>22</v>
      </c>
      <c r="K7156" s="0" t="str">
        <f aca="false">G7156&amp;F7156</f>
        <v>Aug2014</v>
      </c>
    </row>
    <row r="7157" customFormat="false" ht="15" hidden="false" customHeight="false" outlineLevel="0" collapsed="false">
      <c r="A7157" s="0" t="s">
        <v>253</v>
      </c>
      <c r="B7157" s="0" t="s">
        <v>16678</v>
      </c>
      <c r="C7157" s="0" t="n">
        <v>4.96117698523181E+017</v>
      </c>
      <c r="D7157" s="0" t="s">
        <v>16679</v>
      </c>
      <c r="E7157" s="0" t="s">
        <v>14</v>
      </c>
      <c r="F7157" s="0" t="str">
        <f aca="false">RIGHT(B7157,4)</f>
        <v>2014</v>
      </c>
      <c r="G7157" s="0" t="str">
        <f aca="false">MID(B7157,5,3)</f>
        <v>Aug</v>
      </c>
      <c r="H7157" s="0" t="str">
        <f aca="false">MID(B7157,9,2)</f>
        <v>03</v>
      </c>
      <c r="I7157" s="0" t="str">
        <f aca="false">LEFT(B7157,3)</f>
        <v>Sun</v>
      </c>
      <c r="J7157" s="0" t="str">
        <f aca="false">MID(B7157,12,2)</f>
        <v>22</v>
      </c>
      <c r="K7157" s="0" t="str">
        <f aca="false">G7157&amp;F7157</f>
        <v>Aug2014</v>
      </c>
    </row>
    <row r="7158" customFormat="false" ht="15" hidden="false" customHeight="false" outlineLevel="0" collapsed="false">
      <c r="A7158" s="0" t="s">
        <v>253</v>
      </c>
      <c r="B7158" s="0" t="s">
        <v>16680</v>
      </c>
      <c r="C7158" s="0" t="n">
        <v>4.96117890408398E+017</v>
      </c>
      <c r="D7158" s="0" t="s">
        <v>16681</v>
      </c>
      <c r="E7158" s="0" t="s">
        <v>14</v>
      </c>
      <c r="F7158" s="0" t="str">
        <f aca="false">RIGHT(B7158,4)</f>
        <v>2014</v>
      </c>
      <c r="G7158" s="0" t="str">
        <f aca="false">MID(B7158,5,3)</f>
        <v>Aug</v>
      </c>
      <c r="H7158" s="0" t="str">
        <f aca="false">MID(B7158,9,2)</f>
        <v>03</v>
      </c>
      <c r="I7158" s="0" t="str">
        <f aca="false">LEFT(B7158,3)</f>
        <v>Sun</v>
      </c>
      <c r="J7158" s="0" t="str">
        <f aca="false">MID(B7158,12,2)</f>
        <v>22</v>
      </c>
      <c r="K7158" s="0" t="str">
        <f aca="false">G7158&amp;F7158</f>
        <v>Aug2014</v>
      </c>
    </row>
    <row r="7159" customFormat="false" ht="15" hidden="false" customHeight="false" outlineLevel="0" collapsed="false">
      <c r="A7159" s="0" t="s">
        <v>253</v>
      </c>
      <c r="B7159" s="0" t="s">
        <v>16682</v>
      </c>
      <c r="C7159" s="0" t="n">
        <v>4.9611809611805E+017</v>
      </c>
      <c r="D7159" s="0" t="s">
        <v>16683</v>
      </c>
      <c r="E7159" s="0" t="s">
        <v>14</v>
      </c>
      <c r="F7159" s="0" t="str">
        <f aca="false">RIGHT(B7159,4)</f>
        <v>2014</v>
      </c>
      <c r="G7159" s="0" t="str">
        <f aca="false">MID(B7159,5,3)</f>
        <v>Aug</v>
      </c>
      <c r="H7159" s="0" t="str">
        <f aca="false">MID(B7159,9,2)</f>
        <v>03</v>
      </c>
      <c r="I7159" s="0" t="str">
        <f aca="false">LEFT(B7159,3)</f>
        <v>Sun</v>
      </c>
      <c r="J7159" s="0" t="str">
        <f aca="false">MID(B7159,12,2)</f>
        <v>22</v>
      </c>
      <c r="K7159" s="0" t="str">
        <f aca="false">G7159&amp;F7159</f>
        <v>Aug2014</v>
      </c>
    </row>
    <row r="7160" customFormat="false" ht="15" hidden="false" customHeight="false" outlineLevel="0" collapsed="false">
      <c r="A7160" s="0" t="s">
        <v>16684</v>
      </c>
      <c r="B7160" s="0" t="s">
        <v>16685</v>
      </c>
      <c r="C7160" s="0" t="n">
        <v>4.96118537463664E+017</v>
      </c>
      <c r="D7160" s="0" t="s">
        <v>16686</v>
      </c>
      <c r="E7160" s="0" t="s">
        <v>18</v>
      </c>
      <c r="F7160" s="0" t="str">
        <f aca="false">RIGHT(B7160,4)</f>
        <v>2014</v>
      </c>
      <c r="G7160" s="0" t="str">
        <f aca="false">MID(B7160,5,3)</f>
        <v>Aug</v>
      </c>
      <c r="H7160" s="0" t="str">
        <f aca="false">MID(B7160,9,2)</f>
        <v>03</v>
      </c>
      <c r="I7160" s="0" t="str">
        <f aca="false">LEFT(B7160,3)</f>
        <v>Sun</v>
      </c>
      <c r="J7160" s="0" t="str">
        <f aca="false">MID(B7160,12,2)</f>
        <v>22</v>
      </c>
      <c r="K7160" s="0" t="str">
        <f aca="false">G7160&amp;F7160</f>
        <v>Aug2014</v>
      </c>
    </row>
    <row r="7161" customFormat="false" ht="15" hidden="false" customHeight="false" outlineLevel="0" collapsed="false">
      <c r="A7161" s="0" t="s">
        <v>5261</v>
      </c>
      <c r="B7161" s="0" t="s">
        <v>16687</v>
      </c>
      <c r="C7161" s="0" t="n">
        <v>4.96120341073108E+017</v>
      </c>
      <c r="D7161" s="0" t="s">
        <v>9188</v>
      </c>
      <c r="E7161" s="0" t="s">
        <v>14</v>
      </c>
      <c r="F7161" s="0" t="str">
        <f aca="false">RIGHT(B7161,4)</f>
        <v>2014</v>
      </c>
      <c r="G7161" s="0" t="str">
        <f aca="false">MID(B7161,5,3)</f>
        <v>Aug</v>
      </c>
      <c r="H7161" s="0" t="str">
        <f aca="false">MID(B7161,9,2)</f>
        <v>03</v>
      </c>
      <c r="I7161" s="0" t="str">
        <f aca="false">LEFT(B7161,3)</f>
        <v>Sun</v>
      </c>
      <c r="J7161" s="0" t="str">
        <f aca="false">MID(B7161,12,2)</f>
        <v>22</v>
      </c>
      <c r="K7161" s="0" t="str">
        <f aca="false">G7161&amp;F7161</f>
        <v>Aug2014</v>
      </c>
    </row>
    <row r="7162" customFormat="false" ht="15" hidden="false" customHeight="false" outlineLevel="0" collapsed="false">
      <c r="A7162" s="0" t="s">
        <v>16688</v>
      </c>
      <c r="B7162" s="0" t="s">
        <v>16689</v>
      </c>
      <c r="C7162" s="0" t="n">
        <v>4.96125951604842E+017</v>
      </c>
      <c r="D7162" s="0" t="s">
        <v>16690</v>
      </c>
      <c r="E7162" s="0" t="s">
        <v>14</v>
      </c>
      <c r="F7162" s="0" t="str">
        <f aca="false">RIGHT(B7162,4)</f>
        <v>2014</v>
      </c>
      <c r="G7162" s="0" t="str">
        <f aca="false">MID(B7162,5,3)</f>
        <v>Aug</v>
      </c>
      <c r="H7162" s="0" t="str">
        <f aca="false">MID(B7162,9,2)</f>
        <v>03</v>
      </c>
      <c r="I7162" s="0" t="str">
        <f aca="false">LEFT(B7162,3)</f>
        <v>Sun</v>
      </c>
      <c r="J7162" s="0" t="str">
        <f aca="false">MID(B7162,12,2)</f>
        <v>22</v>
      </c>
      <c r="K7162" s="0" t="str">
        <f aca="false">G7162&amp;F7162</f>
        <v>Aug2014</v>
      </c>
    </row>
    <row r="7163" customFormat="false" ht="15" hidden="false" customHeight="false" outlineLevel="0" collapsed="false">
      <c r="A7163" s="0" t="s">
        <v>14417</v>
      </c>
      <c r="B7163" s="0" t="s">
        <v>16691</v>
      </c>
      <c r="C7163" s="0" t="n">
        <v>4.96126321592782E+017</v>
      </c>
      <c r="D7163" s="0" t="s">
        <v>16692</v>
      </c>
      <c r="E7163" s="0" t="s">
        <v>18</v>
      </c>
      <c r="F7163" s="0" t="str">
        <f aca="false">RIGHT(B7163,4)</f>
        <v>2014</v>
      </c>
      <c r="G7163" s="0" t="str">
        <f aca="false">MID(B7163,5,3)</f>
        <v>Aug</v>
      </c>
      <c r="H7163" s="0" t="str">
        <f aca="false">MID(B7163,9,2)</f>
        <v>03</v>
      </c>
      <c r="I7163" s="0" t="str">
        <f aca="false">LEFT(B7163,3)</f>
        <v>Sun</v>
      </c>
      <c r="J7163" s="0" t="str">
        <f aca="false">MID(B7163,12,2)</f>
        <v>22</v>
      </c>
      <c r="K7163" s="0" t="str">
        <f aca="false">G7163&amp;F7163</f>
        <v>Aug2014</v>
      </c>
    </row>
    <row r="7164" customFormat="false" ht="15" hidden="false" customHeight="false" outlineLevel="0" collapsed="false">
      <c r="A7164" s="0" t="s">
        <v>16459</v>
      </c>
      <c r="B7164" s="0" t="s">
        <v>16693</v>
      </c>
      <c r="C7164" s="0" t="n">
        <v>4.96126384255672E+017</v>
      </c>
      <c r="D7164" s="0" t="s">
        <v>16694</v>
      </c>
      <c r="E7164" s="0" t="s">
        <v>18</v>
      </c>
      <c r="F7164" s="0" t="str">
        <f aca="false">RIGHT(B7164,4)</f>
        <v>2014</v>
      </c>
      <c r="G7164" s="0" t="str">
        <f aca="false">MID(B7164,5,3)</f>
        <v>Aug</v>
      </c>
      <c r="H7164" s="0" t="str">
        <f aca="false">MID(B7164,9,2)</f>
        <v>03</v>
      </c>
      <c r="I7164" s="0" t="str">
        <f aca="false">LEFT(B7164,3)</f>
        <v>Sun</v>
      </c>
      <c r="J7164" s="0" t="str">
        <f aca="false">MID(B7164,12,2)</f>
        <v>22</v>
      </c>
      <c r="K7164" s="0" t="str">
        <f aca="false">G7164&amp;F7164</f>
        <v>Aug2014</v>
      </c>
    </row>
    <row r="7165" customFormat="false" ht="15" hidden="false" customHeight="false" outlineLevel="0" collapsed="false">
      <c r="A7165" s="0" t="s">
        <v>16695</v>
      </c>
      <c r="B7165" s="0" t="s">
        <v>16696</v>
      </c>
      <c r="C7165" s="0" t="n">
        <v>4.96128522813861E+017</v>
      </c>
      <c r="D7165" s="0" t="s">
        <v>16697</v>
      </c>
      <c r="E7165" s="0" t="s">
        <v>14</v>
      </c>
      <c r="F7165" s="0" t="str">
        <f aca="false">RIGHT(B7165,4)</f>
        <v>2014</v>
      </c>
      <c r="G7165" s="0" t="str">
        <f aca="false">MID(B7165,5,3)</f>
        <v>Aug</v>
      </c>
      <c r="H7165" s="0" t="str">
        <f aca="false">MID(B7165,9,2)</f>
        <v>03</v>
      </c>
      <c r="I7165" s="0" t="str">
        <f aca="false">LEFT(B7165,3)</f>
        <v>Sun</v>
      </c>
      <c r="J7165" s="0" t="str">
        <f aca="false">MID(B7165,12,2)</f>
        <v>23</v>
      </c>
      <c r="K7165" s="0" t="str">
        <f aca="false">G7165&amp;F7165</f>
        <v>Aug2014</v>
      </c>
    </row>
    <row r="7166" customFormat="false" ht="15" hidden="false" customHeight="false" outlineLevel="0" collapsed="false">
      <c r="A7166" s="0" t="s">
        <v>16312</v>
      </c>
      <c r="B7166" s="0" t="s">
        <v>16698</v>
      </c>
      <c r="C7166" s="0" t="n">
        <v>4.96128753349574E+017</v>
      </c>
      <c r="D7166" s="0" t="s">
        <v>16699</v>
      </c>
      <c r="E7166" s="0" t="s">
        <v>18</v>
      </c>
      <c r="F7166" s="0" t="str">
        <f aca="false">RIGHT(B7166,4)</f>
        <v>2014</v>
      </c>
      <c r="G7166" s="0" t="str">
        <f aca="false">MID(B7166,5,3)</f>
        <v>Aug</v>
      </c>
      <c r="H7166" s="0" t="str">
        <f aca="false">MID(B7166,9,2)</f>
        <v>03</v>
      </c>
      <c r="I7166" s="0" t="str">
        <f aca="false">LEFT(B7166,3)</f>
        <v>Sun</v>
      </c>
      <c r="J7166" s="0" t="str">
        <f aca="false">MID(B7166,12,2)</f>
        <v>23</v>
      </c>
      <c r="K7166" s="0" t="str">
        <f aca="false">G7166&amp;F7166</f>
        <v>Aug2014</v>
      </c>
    </row>
    <row r="7167" customFormat="false" ht="15" hidden="false" customHeight="false" outlineLevel="0" collapsed="false">
      <c r="A7167" s="0" t="s">
        <v>6322</v>
      </c>
      <c r="B7167" s="0" t="s">
        <v>16700</v>
      </c>
      <c r="C7167" s="0" t="n">
        <v>4.96129919186132E+017</v>
      </c>
      <c r="D7167" s="0" t="s">
        <v>16701</v>
      </c>
      <c r="E7167" s="0" t="s">
        <v>14</v>
      </c>
      <c r="F7167" s="0" t="str">
        <f aca="false">RIGHT(B7167,4)</f>
        <v>2014</v>
      </c>
      <c r="G7167" s="0" t="str">
        <f aca="false">MID(B7167,5,3)</f>
        <v>Aug</v>
      </c>
      <c r="H7167" s="0" t="str">
        <f aca="false">MID(B7167,9,2)</f>
        <v>03</v>
      </c>
      <c r="I7167" s="0" t="str">
        <f aca="false">LEFT(B7167,3)</f>
        <v>Sun</v>
      </c>
      <c r="J7167" s="0" t="str">
        <f aca="false">MID(B7167,12,2)</f>
        <v>23</v>
      </c>
      <c r="K7167" s="0" t="str">
        <f aca="false">G7167&amp;F7167</f>
        <v>Aug2014</v>
      </c>
    </row>
    <row r="7168" customFormat="false" ht="15" hidden="false" customHeight="false" outlineLevel="0" collapsed="false">
      <c r="A7168" s="0" t="s">
        <v>16702</v>
      </c>
      <c r="B7168" s="0" t="s">
        <v>16703</v>
      </c>
      <c r="C7168" s="0" t="n">
        <v>4.96130737829998E+017</v>
      </c>
      <c r="D7168" s="0" t="s">
        <v>16704</v>
      </c>
      <c r="E7168" s="0" t="s">
        <v>14</v>
      </c>
      <c r="F7168" s="0" t="str">
        <f aca="false">RIGHT(B7168,4)</f>
        <v>2014</v>
      </c>
      <c r="G7168" s="0" t="str">
        <f aca="false">MID(B7168,5,3)</f>
        <v>Aug</v>
      </c>
      <c r="H7168" s="0" t="str">
        <f aca="false">MID(B7168,9,2)</f>
        <v>03</v>
      </c>
      <c r="I7168" s="0" t="str">
        <f aca="false">LEFT(B7168,3)</f>
        <v>Sun</v>
      </c>
      <c r="J7168" s="0" t="str">
        <f aca="false">MID(B7168,12,2)</f>
        <v>23</v>
      </c>
      <c r="K7168" s="0" t="str">
        <f aca="false">G7168&amp;F7168</f>
        <v>Aug2014</v>
      </c>
    </row>
    <row r="7169" customFormat="false" ht="15" hidden="false" customHeight="false" outlineLevel="0" collapsed="false">
      <c r="A7169" s="0" t="s">
        <v>16705</v>
      </c>
      <c r="B7169" s="0" t="s">
        <v>16706</v>
      </c>
      <c r="C7169" s="0" t="n">
        <v>4.96130794306293E+017</v>
      </c>
      <c r="D7169" s="0" t="s">
        <v>16707</v>
      </c>
      <c r="E7169" s="0" t="s">
        <v>18</v>
      </c>
      <c r="F7169" s="0" t="str">
        <f aca="false">RIGHT(B7169,4)</f>
        <v>2014</v>
      </c>
      <c r="G7169" s="0" t="str">
        <f aca="false">MID(B7169,5,3)</f>
        <v>Aug</v>
      </c>
      <c r="H7169" s="0" t="str">
        <f aca="false">MID(B7169,9,2)</f>
        <v>03</v>
      </c>
      <c r="I7169" s="0" t="str">
        <f aca="false">LEFT(B7169,3)</f>
        <v>Sun</v>
      </c>
      <c r="J7169" s="0" t="str">
        <f aca="false">MID(B7169,12,2)</f>
        <v>23</v>
      </c>
      <c r="K7169" s="0" t="str">
        <f aca="false">G7169&amp;F7169</f>
        <v>Aug2014</v>
      </c>
    </row>
    <row r="7170" customFormat="false" ht="15" hidden="false" customHeight="false" outlineLevel="0" collapsed="false">
      <c r="A7170" s="0" t="s">
        <v>15536</v>
      </c>
      <c r="B7170" s="0" t="s">
        <v>16708</v>
      </c>
      <c r="C7170" s="0" t="n">
        <v>4.96130878352158E+017</v>
      </c>
      <c r="D7170" s="0" t="s">
        <v>16709</v>
      </c>
      <c r="E7170" s="0" t="s">
        <v>14</v>
      </c>
      <c r="F7170" s="0" t="str">
        <f aca="false">RIGHT(B7170,4)</f>
        <v>2014</v>
      </c>
      <c r="G7170" s="0" t="str">
        <f aca="false">MID(B7170,5,3)</f>
        <v>Aug</v>
      </c>
      <c r="H7170" s="0" t="str">
        <f aca="false">MID(B7170,9,2)</f>
        <v>03</v>
      </c>
      <c r="I7170" s="0" t="str">
        <f aca="false">LEFT(B7170,3)</f>
        <v>Sun</v>
      </c>
      <c r="J7170" s="0" t="str">
        <f aca="false">MID(B7170,12,2)</f>
        <v>23</v>
      </c>
      <c r="K7170" s="0" t="str">
        <f aca="false">G7170&amp;F7170</f>
        <v>Aug2014</v>
      </c>
    </row>
    <row r="7171" customFormat="false" ht="15" hidden="false" customHeight="false" outlineLevel="0" collapsed="false">
      <c r="A7171" s="0" t="s">
        <v>16710</v>
      </c>
      <c r="B7171" s="0" t="s">
        <v>16711</v>
      </c>
      <c r="C7171" s="0" t="n">
        <v>4.96130912539521E+017</v>
      </c>
      <c r="D7171" s="0" t="s">
        <v>16712</v>
      </c>
      <c r="E7171" s="0" t="s">
        <v>14</v>
      </c>
      <c r="F7171" s="0" t="str">
        <f aca="false">RIGHT(B7171,4)</f>
        <v>2014</v>
      </c>
      <c r="G7171" s="0" t="str">
        <f aca="false">MID(B7171,5,3)</f>
        <v>Aug</v>
      </c>
      <c r="H7171" s="0" t="str">
        <f aca="false">MID(B7171,9,2)</f>
        <v>03</v>
      </c>
      <c r="I7171" s="0" t="str">
        <f aca="false">LEFT(B7171,3)</f>
        <v>Sun</v>
      </c>
      <c r="J7171" s="0" t="str">
        <f aca="false">MID(B7171,12,2)</f>
        <v>23</v>
      </c>
      <c r="K7171" s="0" t="str">
        <f aca="false">G7171&amp;F7171</f>
        <v>Aug2014</v>
      </c>
    </row>
    <row r="7172" customFormat="false" ht="15" hidden="false" customHeight="false" outlineLevel="0" collapsed="false">
      <c r="A7172" s="0" t="s">
        <v>16713</v>
      </c>
      <c r="B7172" s="0" t="s">
        <v>16714</v>
      </c>
      <c r="C7172" s="0" t="n">
        <v>4.96131055598837E+017</v>
      </c>
      <c r="D7172" s="0" t="s">
        <v>16715</v>
      </c>
      <c r="E7172" s="0" t="s">
        <v>14</v>
      </c>
      <c r="F7172" s="0" t="str">
        <f aca="false">RIGHT(B7172,4)</f>
        <v>2014</v>
      </c>
      <c r="G7172" s="0" t="str">
        <f aca="false">MID(B7172,5,3)</f>
        <v>Aug</v>
      </c>
      <c r="H7172" s="0" t="str">
        <f aca="false">MID(B7172,9,2)</f>
        <v>03</v>
      </c>
      <c r="I7172" s="0" t="str">
        <f aca="false">LEFT(B7172,3)</f>
        <v>Sun</v>
      </c>
      <c r="J7172" s="0" t="str">
        <f aca="false">MID(B7172,12,2)</f>
        <v>23</v>
      </c>
      <c r="K7172" s="0" t="str">
        <f aca="false">G7172&amp;F7172</f>
        <v>Aug2014</v>
      </c>
    </row>
    <row r="7173" customFormat="false" ht="15" hidden="false" customHeight="false" outlineLevel="0" collapsed="false">
      <c r="A7173" s="0" t="s">
        <v>5261</v>
      </c>
      <c r="B7173" s="0" t="s">
        <v>16716</v>
      </c>
      <c r="C7173" s="0" t="n">
        <v>4.96132837460815E+017</v>
      </c>
      <c r="D7173" s="0" t="s">
        <v>9188</v>
      </c>
      <c r="E7173" s="0" t="s">
        <v>14</v>
      </c>
      <c r="F7173" s="0" t="str">
        <f aca="false">RIGHT(B7173,4)</f>
        <v>2014</v>
      </c>
      <c r="G7173" s="0" t="str">
        <f aca="false">MID(B7173,5,3)</f>
        <v>Aug</v>
      </c>
      <c r="H7173" s="0" t="str">
        <f aca="false">MID(B7173,9,2)</f>
        <v>03</v>
      </c>
      <c r="I7173" s="0" t="str">
        <f aca="false">LEFT(B7173,3)</f>
        <v>Sun</v>
      </c>
      <c r="J7173" s="0" t="str">
        <f aca="false">MID(B7173,12,2)</f>
        <v>23</v>
      </c>
      <c r="K7173" s="0" t="str">
        <f aca="false">G7173&amp;F7173</f>
        <v>Aug2014</v>
      </c>
    </row>
    <row r="7174" customFormat="false" ht="15" hidden="false" customHeight="false" outlineLevel="0" collapsed="false">
      <c r="A7174" s="0" t="s">
        <v>11948</v>
      </c>
      <c r="B7174" s="0" t="s">
        <v>16717</v>
      </c>
      <c r="C7174" s="0" t="n">
        <v>4.96135583375167E+017</v>
      </c>
      <c r="D7174" s="0" t="s">
        <v>16718</v>
      </c>
      <c r="E7174" s="0" t="s">
        <v>14</v>
      </c>
      <c r="F7174" s="0" t="str">
        <f aca="false">RIGHT(B7174,4)</f>
        <v>2014</v>
      </c>
      <c r="G7174" s="0" t="str">
        <f aca="false">MID(B7174,5,3)</f>
        <v>Aug</v>
      </c>
      <c r="H7174" s="0" t="str">
        <f aca="false">MID(B7174,9,2)</f>
        <v>03</v>
      </c>
      <c r="I7174" s="0" t="str">
        <f aca="false">LEFT(B7174,3)</f>
        <v>Sun</v>
      </c>
      <c r="J7174" s="0" t="str">
        <f aca="false">MID(B7174,12,2)</f>
        <v>23</v>
      </c>
      <c r="K7174" s="0" t="str">
        <f aca="false">G7174&amp;F7174</f>
        <v>Aug2014</v>
      </c>
    </row>
    <row r="7175" customFormat="false" ht="15" hidden="false" customHeight="false" outlineLevel="0" collapsed="false">
      <c r="A7175" s="0" t="s">
        <v>16719</v>
      </c>
      <c r="B7175" s="0" t="s">
        <v>16720</v>
      </c>
      <c r="C7175" s="0" t="n">
        <v>4.9613720668828E+017</v>
      </c>
      <c r="D7175" s="0" t="s">
        <v>16721</v>
      </c>
      <c r="E7175" s="0" t="s">
        <v>14</v>
      </c>
      <c r="F7175" s="0" t="str">
        <f aca="false">RIGHT(B7175,4)</f>
        <v>2014</v>
      </c>
      <c r="G7175" s="0" t="str">
        <f aca="false">MID(B7175,5,3)</f>
        <v>Aug</v>
      </c>
      <c r="H7175" s="0" t="str">
        <f aca="false">MID(B7175,9,2)</f>
        <v>03</v>
      </c>
      <c r="I7175" s="0" t="str">
        <f aca="false">LEFT(B7175,3)</f>
        <v>Sun</v>
      </c>
      <c r="J7175" s="0" t="str">
        <f aca="false">MID(B7175,12,2)</f>
        <v>23</v>
      </c>
      <c r="K7175" s="0" t="str">
        <f aca="false">G7175&amp;F7175</f>
        <v>Aug2014</v>
      </c>
    </row>
    <row r="7176" customFormat="false" ht="15" hidden="false" customHeight="false" outlineLevel="0" collapsed="false">
      <c r="A7176" s="0" t="s">
        <v>16722</v>
      </c>
      <c r="B7176" s="0" t="s">
        <v>16723</v>
      </c>
      <c r="C7176" s="0" t="n">
        <v>4.96140234195615E+017</v>
      </c>
      <c r="D7176" s="0" t="s">
        <v>16724</v>
      </c>
      <c r="E7176" s="0" t="s">
        <v>18</v>
      </c>
      <c r="F7176" s="0" t="str">
        <f aca="false">RIGHT(B7176,4)</f>
        <v>2014</v>
      </c>
      <c r="G7176" s="0" t="str">
        <f aca="false">MID(B7176,5,3)</f>
        <v>Aug</v>
      </c>
      <c r="H7176" s="0" t="str">
        <f aca="false">MID(B7176,9,2)</f>
        <v>03</v>
      </c>
      <c r="I7176" s="0" t="str">
        <f aca="false">LEFT(B7176,3)</f>
        <v>Sun</v>
      </c>
      <c r="J7176" s="0" t="str">
        <f aca="false">MID(B7176,12,2)</f>
        <v>23</v>
      </c>
      <c r="K7176" s="0" t="str">
        <f aca="false">G7176&amp;F7176</f>
        <v>Aug2014</v>
      </c>
    </row>
    <row r="7177" customFormat="false" ht="15" hidden="false" customHeight="false" outlineLevel="0" collapsed="false">
      <c r="A7177" s="0" t="s">
        <v>16725</v>
      </c>
      <c r="B7177" s="0" t="s">
        <v>16726</v>
      </c>
      <c r="C7177" s="0" t="n">
        <v>4.96140513477541E+017</v>
      </c>
      <c r="D7177" s="0" t="s">
        <v>16727</v>
      </c>
      <c r="E7177" s="0" t="s">
        <v>14</v>
      </c>
      <c r="F7177" s="0" t="str">
        <f aca="false">RIGHT(B7177,4)</f>
        <v>2014</v>
      </c>
      <c r="G7177" s="0" t="str">
        <f aca="false">MID(B7177,5,3)</f>
        <v>Aug</v>
      </c>
      <c r="H7177" s="0" t="str">
        <f aca="false">MID(B7177,9,2)</f>
        <v>03</v>
      </c>
      <c r="I7177" s="0" t="str">
        <f aca="false">LEFT(B7177,3)</f>
        <v>Sun</v>
      </c>
      <c r="J7177" s="0" t="str">
        <f aca="false">MID(B7177,12,2)</f>
        <v>23</v>
      </c>
      <c r="K7177" s="0" t="str">
        <f aca="false">G7177&amp;F7177</f>
        <v>Aug2014</v>
      </c>
    </row>
    <row r="7178" customFormat="false" ht="15" hidden="false" customHeight="false" outlineLevel="0" collapsed="false">
      <c r="A7178" s="0" t="s">
        <v>16725</v>
      </c>
      <c r="B7178" s="0" t="s">
        <v>16728</v>
      </c>
      <c r="C7178" s="0" t="n">
        <v>4.96141245266132E+017</v>
      </c>
      <c r="D7178" s="0" t="s">
        <v>16729</v>
      </c>
      <c r="E7178" s="0" t="s">
        <v>14</v>
      </c>
      <c r="F7178" s="0" t="str">
        <f aca="false">RIGHT(B7178,4)</f>
        <v>2014</v>
      </c>
      <c r="G7178" s="0" t="str">
        <f aca="false">MID(B7178,5,3)</f>
        <v>Aug</v>
      </c>
      <c r="H7178" s="0" t="str">
        <f aca="false">MID(B7178,9,2)</f>
        <v>03</v>
      </c>
      <c r="I7178" s="0" t="str">
        <f aca="false">LEFT(B7178,3)</f>
        <v>Sun</v>
      </c>
      <c r="J7178" s="0" t="str">
        <f aca="false">MID(B7178,12,2)</f>
        <v>23</v>
      </c>
      <c r="K7178" s="0" t="str">
        <f aca="false">G7178&amp;F7178</f>
        <v>Aug2014</v>
      </c>
    </row>
    <row r="7179" customFormat="false" ht="15" hidden="false" customHeight="false" outlineLevel="0" collapsed="false">
      <c r="A7179" s="0" t="s">
        <v>16730</v>
      </c>
      <c r="B7179" s="0" t="s">
        <v>16731</v>
      </c>
      <c r="C7179" s="0" t="n">
        <v>4.96144878472929E+017</v>
      </c>
      <c r="D7179" s="0" t="s">
        <v>16732</v>
      </c>
      <c r="E7179" s="0" t="s">
        <v>14</v>
      </c>
      <c r="F7179" s="0" t="str">
        <f aca="false">RIGHT(B7179,4)</f>
        <v>2014</v>
      </c>
      <c r="G7179" s="0" t="str">
        <f aca="false">MID(B7179,5,3)</f>
        <v>Aug</v>
      </c>
      <c r="H7179" s="0" t="str">
        <f aca="false">MID(B7179,9,2)</f>
        <v>04</v>
      </c>
      <c r="I7179" s="0" t="str">
        <f aca="false">LEFT(B7179,3)</f>
        <v>Mon</v>
      </c>
      <c r="J7179" s="0" t="str">
        <f aca="false">MID(B7179,12,2)</f>
        <v>00</v>
      </c>
      <c r="K7179" s="0" t="str">
        <f aca="false">G7179&amp;F7179</f>
        <v>Aug2014</v>
      </c>
    </row>
    <row r="7180" customFormat="false" ht="15" hidden="false" customHeight="false" outlineLevel="0" collapsed="false">
      <c r="A7180" s="0" t="s">
        <v>16459</v>
      </c>
      <c r="B7180" s="0" t="s">
        <v>16733</v>
      </c>
      <c r="C7180" s="0" t="n">
        <v>4.96145339682803E+017</v>
      </c>
      <c r="D7180" s="0" t="s">
        <v>16734</v>
      </c>
      <c r="E7180" s="0" t="s">
        <v>18</v>
      </c>
      <c r="F7180" s="0" t="str">
        <f aca="false">RIGHT(B7180,4)</f>
        <v>2014</v>
      </c>
      <c r="G7180" s="0" t="str">
        <f aca="false">MID(B7180,5,3)</f>
        <v>Aug</v>
      </c>
      <c r="H7180" s="0" t="str">
        <f aca="false">MID(B7180,9,2)</f>
        <v>04</v>
      </c>
      <c r="I7180" s="0" t="str">
        <f aca="false">LEFT(B7180,3)</f>
        <v>Mon</v>
      </c>
      <c r="J7180" s="0" t="str">
        <f aca="false">MID(B7180,12,2)</f>
        <v>00</v>
      </c>
      <c r="K7180" s="0" t="str">
        <f aca="false">G7180&amp;F7180</f>
        <v>Aug2014</v>
      </c>
    </row>
    <row r="7181" customFormat="false" ht="15" hidden="false" customHeight="false" outlineLevel="0" collapsed="false">
      <c r="A7181" s="0" t="s">
        <v>5261</v>
      </c>
      <c r="B7181" s="0" t="s">
        <v>16735</v>
      </c>
      <c r="C7181" s="0" t="n">
        <v>4.96147564358426E+017</v>
      </c>
      <c r="D7181" s="0" t="s">
        <v>9188</v>
      </c>
      <c r="E7181" s="0" t="s">
        <v>14</v>
      </c>
      <c r="F7181" s="0" t="str">
        <f aca="false">RIGHT(B7181,4)</f>
        <v>2014</v>
      </c>
      <c r="G7181" s="0" t="str">
        <f aca="false">MID(B7181,5,3)</f>
        <v>Aug</v>
      </c>
      <c r="H7181" s="0" t="str">
        <f aca="false">MID(B7181,9,2)</f>
        <v>04</v>
      </c>
      <c r="I7181" s="0" t="str">
        <f aca="false">LEFT(B7181,3)</f>
        <v>Mon</v>
      </c>
      <c r="J7181" s="0" t="str">
        <f aca="false">MID(B7181,12,2)</f>
        <v>00</v>
      </c>
      <c r="K7181" s="0" t="str">
        <f aca="false">G7181&amp;F7181</f>
        <v>Aug2014</v>
      </c>
    </row>
    <row r="7182" customFormat="false" ht="15" hidden="false" customHeight="false" outlineLevel="0" collapsed="false">
      <c r="A7182" s="0" t="s">
        <v>16736</v>
      </c>
      <c r="B7182" s="0" t="s">
        <v>16737</v>
      </c>
      <c r="C7182" s="0" t="n">
        <v>4.96148679137308E+017</v>
      </c>
      <c r="D7182" s="0" t="s">
        <v>16738</v>
      </c>
      <c r="E7182" s="0" t="s">
        <v>18</v>
      </c>
      <c r="F7182" s="0" t="str">
        <f aca="false">RIGHT(B7182,4)</f>
        <v>2014</v>
      </c>
      <c r="G7182" s="0" t="str">
        <f aca="false">MID(B7182,5,3)</f>
        <v>Aug</v>
      </c>
      <c r="H7182" s="0" t="str">
        <f aca="false">MID(B7182,9,2)</f>
        <v>04</v>
      </c>
      <c r="I7182" s="0" t="str">
        <f aca="false">LEFT(B7182,3)</f>
        <v>Mon</v>
      </c>
      <c r="J7182" s="0" t="str">
        <f aca="false">MID(B7182,12,2)</f>
        <v>00</v>
      </c>
      <c r="K7182" s="0" t="str">
        <f aca="false">G7182&amp;F7182</f>
        <v>Aug2014</v>
      </c>
    </row>
    <row r="7183" customFormat="false" ht="15" hidden="false" customHeight="false" outlineLevel="0" collapsed="false">
      <c r="A7183" s="0" t="s">
        <v>16736</v>
      </c>
      <c r="B7183" s="0" t="s">
        <v>16739</v>
      </c>
      <c r="C7183" s="0" t="n">
        <v>4.96148906070118E+017</v>
      </c>
      <c r="D7183" s="0" t="s">
        <v>16740</v>
      </c>
      <c r="E7183" s="0" t="s">
        <v>18</v>
      </c>
      <c r="F7183" s="0" t="str">
        <f aca="false">RIGHT(B7183,4)</f>
        <v>2014</v>
      </c>
      <c r="G7183" s="0" t="str">
        <f aca="false">MID(B7183,5,3)</f>
        <v>Aug</v>
      </c>
      <c r="H7183" s="0" t="str">
        <f aca="false">MID(B7183,9,2)</f>
        <v>04</v>
      </c>
      <c r="I7183" s="0" t="str">
        <f aca="false">LEFT(B7183,3)</f>
        <v>Mon</v>
      </c>
      <c r="J7183" s="0" t="str">
        <f aca="false">MID(B7183,12,2)</f>
        <v>00</v>
      </c>
      <c r="K7183" s="0" t="str">
        <f aca="false">G7183&amp;F7183</f>
        <v>Aug2014</v>
      </c>
    </row>
    <row r="7184" customFormat="false" ht="15" hidden="false" customHeight="false" outlineLevel="0" collapsed="false">
      <c r="A7184" s="0" t="s">
        <v>16736</v>
      </c>
      <c r="B7184" s="0" t="s">
        <v>16741</v>
      </c>
      <c r="C7184" s="0" t="n">
        <v>4.96149507831123E+017</v>
      </c>
      <c r="D7184" s="0" t="s">
        <v>16742</v>
      </c>
      <c r="E7184" s="0" t="s">
        <v>18</v>
      </c>
      <c r="F7184" s="0" t="str">
        <f aca="false">RIGHT(B7184,4)</f>
        <v>2014</v>
      </c>
      <c r="G7184" s="0" t="str">
        <f aca="false">MID(B7184,5,3)</f>
        <v>Aug</v>
      </c>
      <c r="H7184" s="0" t="str">
        <f aca="false">MID(B7184,9,2)</f>
        <v>04</v>
      </c>
      <c r="I7184" s="0" t="str">
        <f aca="false">LEFT(B7184,3)</f>
        <v>Mon</v>
      </c>
      <c r="J7184" s="0" t="str">
        <f aca="false">MID(B7184,12,2)</f>
        <v>00</v>
      </c>
      <c r="K7184" s="0" t="str">
        <f aca="false">G7184&amp;F7184</f>
        <v>Aug2014</v>
      </c>
    </row>
    <row r="7185" customFormat="false" ht="15" hidden="false" customHeight="false" outlineLevel="0" collapsed="false">
      <c r="A7185" s="0" t="s">
        <v>16743</v>
      </c>
      <c r="B7185" s="0" t="s">
        <v>16744</v>
      </c>
      <c r="C7185" s="0" t="n">
        <v>4.96150090910662E+017</v>
      </c>
      <c r="D7185" s="0" t="s">
        <v>16745</v>
      </c>
      <c r="E7185" s="0" t="s">
        <v>14</v>
      </c>
      <c r="F7185" s="0" t="str">
        <f aca="false">RIGHT(B7185,4)</f>
        <v>2014</v>
      </c>
      <c r="G7185" s="0" t="str">
        <f aca="false">MID(B7185,5,3)</f>
        <v>Aug</v>
      </c>
      <c r="H7185" s="0" t="str">
        <f aca="false">MID(B7185,9,2)</f>
        <v>04</v>
      </c>
      <c r="I7185" s="0" t="str">
        <f aca="false">LEFT(B7185,3)</f>
        <v>Mon</v>
      </c>
      <c r="J7185" s="0" t="str">
        <f aca="false">MID(B7185,12,2)</f>
        <v>00</v>
      </c>
      <c r="K7185" s="0" t="str">
        <f aca="false">G7185&amp;F7185</f>
        <v>Aug2014</v>
      </c>
    </row>
    <row r="7186" customFormat="false" ht="15" hidden="false" customHeight="false" outlineLevel="0" collapsed="false">
      <c r="A7186" s="0" t="s">
        <v>4384</v>
      </c>
      <c r="B7186" s="0" t="s">
        <v>16746</v>
      </c>
      <c r="C7186" s="0" t="n">
        <v>4.96151965928132E+017</v>
      </c>
      <c r="D7186" s="0" t="s">
        <v>16747</v>
      </c>
      <c r="E7186" s="0" t="s">
        <v>14</v>
      </c>
      <c r="F7186" s="0" t="str">
        <f aca="false">RIGHT(B7186,4)</f>
        <v>2014</v>
      </c>
      <c r="G7186" s="0" t="str">
        <f aca="false">MID(B7186,5,3)</f>
        <v>Aug</v>
      </c>
      <c r="H7186" s="0" t="str">
        <f aca="false">MID(B7186,9,2)</f>
        <v>04</v>
      </c>
      <c r="I7186" s="0" t="str">
        <f aca="false">LEFT(B7186,3)</f>
        <v>Mon</v>
      </c>
      <c r="J7186" s="0" t="str">
        <f aca="false">MID(B7186,12,2)</f>
        <v>00</v>
      </c>
      <c r="K7186" s="0" t="str">
        <f aca="false">G7186&amp;F7186</f>
        <v>Aug2014</v>
      </c>
    </row>
    <row r="7187" customFormat="false" ht="15" hidden="false" customHeight="false" outlineLevel="0" collapsed="false">
      <c r="A7187" s="0" t="s">
        <v>16748</v>
      </c>
      <c r="B7187" s="0" t="s">
        <v>16749</v>
      </c>
      <c r="C7187" s="0" t="n">
        <v>4.96153460841013E+017</v>
      </c>
      <c r="D7187" s="0" t="s">
        <v>16750</v>
      </c>
      <c r="E7187" s="0" t="s">
        <v>18</v>
      </c>
      <c r="F7187" s="0" t="str">
        <f aca="false">RIGHT(B7187,4)</f>
        <v>2014</v>
      </c>
      <c r="G7187" s="0" t="str">
        <f aca="false">MID(B7187,5,3)</f>
        <v>Aug</v>
      </c>
      <c r="H7187" s="0" t="str">
        <f aca="false">MID(B7187,9,2)</f>
        <v>04</v>
      </c>
      <c r="I7187" s="0" t="str">
        <f aca="false">LEFT(B7187,3)</f>
        <v>Mon</v>
      </c>
      <c r="J7187" s="0" t="str">
        <f aca="false">MID(B7187,12,2)</f>
        <v>00</v>
      </c>
      <c r="K7187" s="0" t="str">
        <f aca="false">G7187&amp;F7187</f>
        <v>Aug2014</v>
      </c>
    </row>
    <row r="7188" customFormat="false" ht="15" hidden="false" customHeight="false" outlineLevel="0" collapsed="false">
      <c r="A7188" s="0" t="s">
        <v>16751</v>
      </c>
      <c r="B7188" s="0" t="s">
        <v>16752</v>
      </c>
      <c r="C7188" s="0" t="n">
        <v>4.96153852635123E+017</v>
      </c>
      <c r="D7188" s="0" t="s">
        <v>16753</v>
      </c>
      <c r="E7188" s="0" t="s">
        <v>18</v>
      </c>
      <c r="F7188" s="0" t="str">
        <f aca="false">RIGHT(B7188,4)</f>
        <v>2014</v>
      </c>
      <c r="G7188" s="0" t="str">
        <f aca="false">MID(B7188,5,3)</f>
        <v>Aug</v>
      </c>
      <c r="H7188" s="0" t="str">
        <f aca="false">MID(B7188,9,2)</f>
        <v>04</v>
      </c>
      <c r="I7188" s="0" t="str">
        <f aca="false">LEFT(B7188,3)</f>
        <v>Mon</v>
      </c>
      <c r="J7188" s="0" t="str">
        <f aca="false">MID(B7188,12,2)</f>
        <v>00</v>
      </c>
      <c r="K7188" s="0" t="str">
        <f aca="false">G7188&amp;F7188</f>
        <v>Aug2014</v>
      </c>
    </row>
    <row r="7189" customFormat="false" ht="15" hidden="false" customHeight="false" outlineLevel="0" collapsed="false">
      <c r="A7189" s="0" t="s">
        <v>16754</v>
      </c>
      <c r="B7189" s="0" t="s">
        <v>16755</v>
      </c>
      <c r="C7189" s="0" t="n">
        <v>4.96156715054665E+017</v>
      </c>
      <c r="D7189" s="0" t="s">
        <v>16756</v>
      </c>
      <c r="E7189" s="0" t="s">
        <v>18</v>
      </c>
      <c r="F7189" s="0" t="str">
        <f aca="false">RIGHT(B7189,4)</f>
        <v>2014</v>
      </c>
      <c r="G7189" s="0" t="str">
        <f aca="false">MID(B7189,5,3)</f>
        <v>Aug</v>
      </c>
      <c r="H7189" s="0" t="str">
        <f aca="false">MID(B7189,9,2)</f>
        <v>04</v>
      </c>
      <c r="I7189" s="0" t="str">
        <f aca="false">LEFT(B7189,3)</f>
        <v>Mon</v>
      </c>
      <c r="J7189" s="0" t="str">
        <f aca="false">MID(B7189,12,2)</f>
        <v>00</v>
      </c>
      <c r="K7189" s="0" t="str">
        <f aca="false">G7189&amp;F7189</f>
        <v>Aug2014</v>
      </c>
    </row>
    <row r="7190" customFormat="false" ht="15" hidden="false" customHeight="false" outlineLevel="0" collapsed="false">
      <c r="A7190" s="0" t="s">
        <v>253</v>
      </c>
      <c r="B7190" s="0" t="s">
        <v>16757</v>
      </c>
      <c r="C7190" s="0" t="n">
        <v>4.96158599547064E+017</v>
      </c>
      <c r="D7190" s="0" t="s">
        <v>16758</v>
      </c>
      <c r="E7190" s="0" t="s">
        <v>14</v>
      </c>
      <c r="F7190" s="0" t="str">
        <f aca="false">RIGHT(B7190,4)</f>
        <v>2014</v>
      </c>
      <c r="G7190" s="0" t="str">
        <f aca="false">MID(B7190,5,3)</f>
        <v>Aug</v>
      </c>
      <c r="H7190" s="0" t="str">
        <f aca="false">MID(B7190,9,2)</f>
        <v>04</v>
      </c>
      <c r="I7190" s="0" t="str">
        <f aca="false">LEFT(B7190,3)</f>
        <v>Mon</v>
      </c>
      <c r="J7190" s="0" t="str">
        <f aca="false">MID(B7190,12,2)</f>
        <v>01</v>
      </c>
      <c r="K7190" s="0" t="str">
        <f aca="false">G7190&amp;F7190</f>
        <v>Aug2014</v>
      </c>
    </row>
    <row r="7191" customFormat="false" ht="15" hidden="false" customHeight="false" outlineLevel="0" collapsed="false">
      <c r="A7191" s="0" t="s">
        <v>16759</v>
      </c>
      <c r="B7191" s="0" t="s">
        <v>16760</v>
      </c>
      <c r="C7191" s="0" t="n">
        <v>4.9615890583613E+017</v>
      </c>
      <c r="D7191" s="0" t="s">
        <v>16761</v>
      </c>
      <c r="E7191" s="0" t="s">
        <v>14</v>
      </c>
      <c r="F7191" s="0" t="str">
        <f aca="false">RIGHT(B7191,4)</f>
        <v>2014</v>
      </c>
      <c r="G7191" s="0" t="str">
        <f aca="false">MID(B7191,5,3)</f>
        <v>Aug</v>
      </c>
      <c r="H7191" s="0" t="str">
        <f aca="false">MID(B7191,9,2)</f>
        <v>04</v>
      </c>
      <c r="I7191" s="0" t="str">
        <f aca="false">LEFT(B7191,3)</f>
        <v>Mon</v>
      </c>
      <c r="J7191" s="0" t="str">
        <f aca="false">MID(B7191,12,2)</f>
        <v>01</v>
      </c>
      <c r="K7191" s="0" t="str">
        <f aca="false">G7191&amp;F7191</f>
        <v>Aug2014</v>
      </c>
    </row>
    <row r="7192" customFormat="false" ht="15" hidden="false" customHeight="false" outlineLevel="0" collapsed="false">
      <c r="A7192" s="0" t="s">
        <v>16762</v>
      </c>
      <c r="B7192" s="0" t="s">
        <v>16763</v>
      </c>
      <c r="C7192" s="0" t="n">
        <v>4.96160388132519E+017</v>
      </c>
      <c r="D7192" s="0" t="s">
        <v>16764</v>
      </c>
      <c r="E7192" s="0" t="s">
        <v>18</v>
      </c>
      <c r="F7192" s="0" t="str">
        <f aca="false">RIGHT(B7192,4)</f>
        <v>2014</v>
      </c>
      <c r="G7192" s="0" t="str">
        <f aca="false">MID(B7192,5,3)</f>
        <v>Aug</v>
      </c>
      <c r="H7192" s="0" t="str">
        <f aca="false">MID(B7192,9,2)</f>
        <v>04</v>
      </c>
      <c r="I7192" s="0" t="str">
        <f aca="false">LEFT(B7192,3)</f>
        <v>Mon</v>
      </c>
      <c r="J7192" s="0" t="str">
        <f aca="false">MID(B7192,12,2)</f>
        <v>01</v>
      </c>
      <c r="K7192" s="0" t="str">
        <f aca="false">G7192&amp;F7192</f>
        <v>Aug2014</v>
      </c>
    </row>
    <row r="7193" customFormat="false" ht="15" hidden="false" customHeight="false" outlineLevel="0" collapsed="false">
      <c r="A7193" s="0" t="s">
        <v>16762</v>
      </c>
      <c r="B7193" s="0" t="s">
        <v>16765</v>
      </c>
      <c r="C7193" s="0" t="n">
        <v>4.96161096416247E+017</v>
      </c>
      <c r="D7193" s="0" t="s">
        <v>16766</v>
      </c>
      <c r="E7193" s="0" t="s">
        <v>18</v>
      </c>
      <c r="F7193" s="0" t="str">
        <f aca="false">RIGHT(B7193,4)</f>
        <v>2014</v>
      </c>
      <c r="G7193" s="0" t="str">
        <f aca="false">MID(B7193,5,3)</f>
        <v>Aug</v>
      </c>
      <c r="H7193" s="0" t="str">
        <f aca="false">MID(B7193,9,2)</f>
        <v>04</v>
      </c>
      <c r="I7193" s="0" t="str">
        <f aca="false">LEFT(B7193,3)</f>
        <v>Mon</v>
      </c>
      <c r="J7193" s="0" t="str">
        <f aca="false">MID(B7193,12,2)</f>
        <v>01</v>
      </c>
      <c r="K7193" s="0" t="str">
        <f aca="false">G7193&amp;F7193</f>
        <v>Aug2014</v>
      </c>
    </row>
    <row r="7194" customFormat="false" ht="15" hidden="false" customHeight="false" outlineLevel="0" collapsed="false">
      <c r="A7194" s="0" t="s">
        <v>10969</v>
      </c>
      <c r="B7194" s="0" t="s">
        <v>16767</v>
      </c>
      <c r="C7194" s="0" t="n">
        <v>4.96162480469442E+017</v>
      </c>
      <c r="D7194" s="0" t="s">
        <v>16768</v>
      </c>
      <c r="E7194" s="0" t="s">
        <v>14</v>
      </c>
      <c r="F7194" s="0" t="str">
        <f aca="false">RIGHT(B7194,4)</f>
        <v>2014</v>
      </c>
      <c r="G7194" s="0" t="str">
        <f aca="false">MID(B7194,5,3)</f>
        <v>Aug</v>
      </c>
      <c r="H7194" s="0" t="str">
        <f aca="false">MID(B7194,9,2)</f>
        <v>04</v>
      </c>
      <c r="I7194" s="0" t="str">
        <f aca="false">LEFT(B7194,3)</f>
        <v>Mon</v>
      </c>
      <c r="J7194" s="0" t="str">
        <f aca="false">MID(B7194,12,2)</f>
        <v>01</v>
      </c>
      <c r="K7194" s="0" t="str">
        <f aca="false">G7194&amp;F7194</f>
        <v>Aug2014</v>
      </c>
    </row>
    <row r="7195" customFormat="false" ht="15" hidden="false" customHeight="false" outlineLevel="0" collapsed="false">
      <c r="A7195" s="0" t="s">
        <v>253</v>
      </c>
      <c r="B7195" s="0" t="s">
        <v>16769</v>
      </c>
      <c r="C7195" s="0" t="n">
        <v>4.9616795618367E+017</v>
      </c>
      <c r="D7195" s="0" t="s">
        <v>16770</v>
      </c>
      <c r="E7195" s="0" t="s">
        <v>14</v>
      </c>
      <c r="F7195" s="0" t="str">
        <f aca="false">RIGHT(B7195,4)</f>
        <v>2014</v>
      </c>
      <c r="G7195" s="0" t="str">
        <f aca="false">MID(B7195,5,3)</f>
        <v>Aug</v>
      </c>
      <c r="H7195" s="0" t="str">
        <f aca="false">MID(B7195,9,2)</f>
        <v>04</v>
      </c>
      <c r="I7195" s="0" t="str">
        <f aca="false">LEFT(B7195,3)</f>
        <v>Mon</v>
      </c>
      <c r="J7195" s="0" t="str">
        <f aca="false">MID(B7195,12,2)</f>
        <v>01</v>
      </c>
      <c r="K7195" s="0" t="str">
        <f aca="false">G7195&amp;F7195</f>
        <v>Aug2014</v>
      </c>
    </row>
    <row r="7196" customFormat="false" ht="15" hidden="false" customHeight="false" outlineLevel="0" collapsed="false">
      <c r="A7196" s="0" t="s">
        <v>16771</v>
      </c>
      <c r="B7196" s="0" t="s">
        <v>16772</v>
      </c>
      <c r="C7196" s="0" t="n">
        <v>4.96168347457712E+017</v>
      </c>
      <c r="D7196" s="0" t="s">
        <v>16773</v>
      </c>
      <c r="E7196" s="0" t="s">
        <v>321</v>
      </c>
      <c r="F7196" s="0" t="str">
        <f aca="false">RIGHT(B7196,4)</f>
        <v>2014</v>
      </c>
      <c r="G7196" s="0" t="str">
        <f aca="false">MID(B7196,5,3)</f>
        <v>Aug</v>
      </c>
      <c r="H7196" s="0" t="str">
        <f aca="false">MID(B7196,9,2)</f>
        <v>04</v>
      </c>
      <c r="I7196" s="0" t="str">
        <f aca="false">LEFT(B7196,3)</f>
        <v>Mon</v>
      </c>
      <c r="J7196" s="0" t="str">
        <f aca="false">MID(B7196,12,2)</f>
        <v>01</v>
      </c>
      <c r="K7196" s="0" t="str">
        <f aca="false">G7196&amp;F7196</f>
        <v>Aug2014</v>
      </c>
    </row>
    <row r="7197" customFormat="false" ht="15" hidden="false" customHeight="false" outlineLevel="0" collapsed="false">
      <c r="A7197" s="0" t="s">
        <v>10728</v>
      </c>
      <c r="B7197" s="0" t="s">
        <v>16774</v>
      </c>
      <c r="C7197" s="0" t="n">
        <v>4.96168486222438E+017</v>
      </c>
      <c r="D7197" s="0" t="s">
        <v>16775</v>
      </c>
      <c r="E7197" s="0" t="s">
        <v>14</v>
      </c>
      <c r="F7197" s="0" t="str">
        <f aca="false">RIGHT(B7197,4)</f>
        <v>2014</v>
      </c>
      <c r="G7197" s="0" t="str">
        <f aca="false">MID(B7197,5,3)</f>
        <v>Aug</v>
      </c>
      <c r="H7197" s="0" t="str">
        <f aca="false">MID(B7197,9,2)</f>
        <v>04</v>
      </c>
      <c r="I7197" s="0" t="str">
        <f aca="false">LEFT(B7197,3)</f>
        <v>Mon</v>
      </c>
      <c r="J7197" s="0" t="str">
        <f aca="false">MID(B7197,12,2)</f>
        <v>01</v>
      </c>
      <c r="K7197" s="0" t="str">
        <f aca="false">G7197&amp;F7197</f>
        <v>Aug2014</v>
      </c>
    </row>
    <row r="7198" customFormat="false" ht="15" hidden="false" customHeight="false" outlineLevel="0" collapsed="false">
      <c r="A7198" s="0" t="s">
        <v>16776</v>
      </c>
      <c r="B7198" s="0" t="s">
        <v>16777</v>
      </c>
      <c r="C7198" s="0" t="n">
        <v>4.96168902917754E+017</v>
      </c>
      <c r="D7198" s="0" t="s">
        <v>16778</v>
      </c>
      <c r="E7198" s="0" t="s">
        <v>18</v>
      </c>
      <c r="F7198" s="0" t="str">
        <f aca="false">RIGHT(B7198,4)</f>
        <v>2014</v>
      </c>
      <c r="G7198" s="0" t="str">
        <f aca="false">MID(B7198,5,3)</f>
        <v>Aug</v>
      </c>
      <c r="H7198" s="0" t="str">
        <f aca="false">MID(B7198,9,2)</f>
        <v>04</v>
      </c>
      <c r="I7198" s="0" t="str">
        <f aca="false">LEFT(B7198,3)</f>
        <v>Mon</v>
      </c>
      <c r="J7198" s="0" t="str">
        <f aca="false">MID(B7198,12,2)</f>
        <v>01</v>
      </c>
      <c r="K7198" s="0" t="str">
        <f aca="false">G7198&amp;F7198</f>
        <v>Aug2014</v>
      </c>
    </row>
    <row r="7199" customFormat="false" ht="15" hidden="false" customHeight="false" outlineLevel="0" collapsed="false">
      <c r="A7199" s="0" t="s">
        <v>16776</v>
      </c>
      <c r="B7199" s="0" t="s">
        <v>16779</v>
      </c>
      <c r="C7199" s="0" t="n">
        <v>4.9616940567221E+017</v>
      </c>
      <c r="D7199" s="0" t="s">
        <v>16780</v>
      </c>
      <c r="E7199" s="0" t="s">
        <v>18</v>
      </c>
      <c r="F7199" s="0" t="str">
        <f aca="false">RIGHT(B7199,4)</f>
        <v>2014</v>
      </c>
      <c r="G7199" s="0" t="str">
        <f aca="false">MID(B7199,5,3)</f>
        <v>Aug</v>
      </c>
      <c r="H7199" s="0" t="str">
        <f aca="false">MID(B7199,9,2)</f>
        <v>04</v>
      </c>
      <c r="I7199" s="0" t="str">
        <f aca="false">LEFT(B7199,3)</f>
        <v>Mon</v>
      </c>
      <c r="J7199" s="0" t="str">
        <f aca="false">MID(B7199,12,2)</f>
        <v>01</v>
      </c>
      <c r="K7199" s="0" t="str">
        <f aca="false">G7199&amp;F7199</f>
        <v>Aug2014</v>
      </c>
    </row>
    <row r="7200" customFormat="false" ht="15" hidden="false" customHeight="false" outlineLevel="0" collapsed="false">
      <c r="A7200" s="0" t="s">
        <v>16781</v>
      </c>
      <c r="B7200" s="0" t="s">
        <v>16782</v>
      </c>
      <c r="C7200" s="0" t="n">
        <v>4.96169581141295E+017</v>
      </c>
      <c r="D7200" s="0" t="s">
        <v>16783</v>
      </c>
      <c r="E7200" s="0" t="s">
        <v>14</v>
      </c>
      <c r="F7200" s="0" t="str">
        <f aca="false">RIGHT(B7200,4)</f>
        <v>2014</v>
      </c>
      <c r="G7200" s="0" t="str">
        <f aca="false">MID(B7200,5,3)</f>
        <v>Aug</v>
      </c>
      <c r="H7200" s="0" t="str">
        <f aca="false">MID(B7200,9,2)</f>
        <v>04</v>
      </c>
      <c r="I7200" s="0" t="str">
        <f aca="false">LEFT(B7200,3)</f>
        <v>Mon</v>
      </c>
      <c r="J7200" s="0" t="str">
        <f aca="false">MID(B7200,12,2)</f>
        <v>01</v>
      </c>
      <c r="K7200" s="0" t="str">
        <f aca="false">G7200&amp;F7200</f>
        <v>Aug2014</v>
      </c>
    </row>
    <row r="7201" customFormat="false" ht="15" hidden="false" customHeight="false" outlineLevel="0" collapsed="false">
      <c r="A7201" s="0" t="s">
        <v>16784</v>
      </c>
      <c r="B7201" s="0" t="s">
        <v>16785</v>
      </c>
      <c r="C7201" s="0" t="n">
        <v>4.961708653739E+017</v>
      </c>
      <c r="D7201" s="0" t="s">
        <v>16786</v>
      </c>
      <c r="E7201" s="0" t="s">
        <v>18</v>
      </c>
      <c r="F7201" s="0" t="str">
        <f aca="false">RIGHT(B7201,4)</f>
        <v>2014</v>
      </c>
      <c r="G7201" s="0" t="str">
        <f aca="false">MID(B7201,5,3)</f>
        <v>Aug</v>
      </c>
      <c r="H7201" s="0" t="str">
        <f aca="false">MID(B7201,9,2)</f>
        <v>04</v>
      </c>
      <c r="I7201" s="0" t="str">
        <f aca="false">LEFT(B7201,3)</f>
        <v>Mon</v>
      </c>
      <c r="J7201" s="0" t="str">
        <f aca="false">MID(B7201,12,2)</f>
        <v>01</v>
      </c>
      <c r="K7201" s="0" t="str">
        <f aca="false">G7201&amp;F7201</f>
        <v>Aug2014</v>
      </c>
    </row>
    <row r="7202" customFormat="false" ht="15" hidden="false" customHeight="false" outlineLevel="0" collapsed="false">
      <c r="A7202" s="0" t="s">
        <v>16787</v>
      </c>
      <c r="B7202" s="0" t="s">
        <v>16788</v>
      </c>
      <c r="C7202" s="0" t="n">
        <v>4.96171222174949E+017</v>
      </c>
      <c r="D7202" s="0" t="s">
        <v>16789</v>
      </c>
      <c r="E7202" s="0" t="s">
        <v>18</v>
      </c>
      <c r="F7202" s="0" t="str">
        <f aca="false">RIGHT(B7202,4)</f>
        <v>2014</v>
      </c>
      <c r="G7202" s="0" t="str">
        <f aca="false">MID(B7202,5,3)</f>
        <v>Aug</v>
      </c>
      <c r="H7202" s="0" t="str">
        <f aca="false">MID(B7202,9,2)</f>
        <v>04</v>
      </c>
      <c r="I7202" s="0" t="str">
        <f aca="false">LEFT(B7202,3)</f>
        <v>Mon</v>
      </c>
      <c r="J7202" s="0" t="str">
        <f aca="false">MID(B7202,12,2)</f>
        <v>01</v>
      </c>
      <c r="K7202" s="0" t="str">
        <f aca="false">G7202&amp;F7202</f>
        <v>Aug2014</v>
      </c>
    </row>
    <row r="7203" customFormat="false" ht="15" hidden="false" customHeight="false" outlineLevel="0" collapsed="false">
      <c r="A7203" s="0" t="s">
        <v>16776</v>
      </c>
      <c r="B7203" s="0" t="s">
        <v>16790</v>
      </c>
      <c r="C7203" s="0" t="n">
        <v>4.96173325568053E+017</v>
      </c>
      <c r="D7203" s="0" t="s">
        <v>16791</v>
      </c>
      <c r="E7203" s="0" t="s">
        <v>18</v>
      </c>
      <c r="F7203" s="0" t="str">
        <f aca="false">RIGHT(B7203,4)</f>
        <v>2014</v>
      </c>
      <c r="G7203" s="0" t="str">
        <f aca="false">MID(B7203,5,3)</f>
        <v>Aug</v>
      </c>
      <c r="H7203" s="0" t="str">
        <f aca="false">MID(B7203,9,2)</f>
        <v>04</v>
      </c>
      <c r="I7203" s="0" t="str">
        <f aca="false">LEFT(B7203,3)</f>
        <v>Mon</v>
      </c>
      <c r="J7203" s="0" t="str">
        <f aca="false">MID(B7203,12,2)</f>
        <v>01</v>
      </c>
      <c r="K7203" s="0" t="str">
        <f aca="false">G7203&amp;F7203</f>
        <v>Aug2014</v>
      </c>
    </row>
    <row r="7204" customFormat="false" ht="15" hidden="false" customHeight="false" outlineLevel="0" collapsed="false">
      <c r="A7204" s="0" t="s">
        <v>16784</v>
      </c>
      <c r="B7204" s="0" t="s">
        <v>16792</v>
      </c>
      <c r="C7204" s="0" t="n">
        <v>4.96173446338863E+017</v>
      </c>
      <c r="D7204" s="0" t="s">
        <v>16793</v>
      </c>
      <c r="E7204" s="0" t="s">
        <v>18</v>
      </c>
      <c r="F7204" s="0" t="str">
        <f aca="false">RIGHT(B7204,4)</f>
        <v>2014</v>
      </c>
      <c r="G7204" s="0" t="str">
        <f aca="false">MID(B7204,5,3)</f>
        <v>Aug</v>
      </c>
      <c r="H7204" s="0" t="str">
        <f aca="false">MID(B7204,9,2)</f>
        <v>04</v>
      </c>
      <c r="I7204" s="0" t="str">
        <f aca="false">LEFT(B7204,3)</f>
        <v>Mon</v>
      </c>
      <c r="J7204" s="0" t="str">
        <f aca="false">MID(B7204,12,2)</f>
        <v>01</v>
      </c>
      <c r="K7204" s="0" t="str">
        <f aca="false">G7204&amp;F7204</f>
        <v>Aug2014</v>
      </c>
    </row>
    <row r="7205" customFormat="false" ht="15" hidden="false" customHeight="false" outlineLevel="0" collapsed="false">
      <c r="A7205" s="0" t="s">
        <v>16794</v>
      </c>
      <c r="B7205" s="0" t="s">
        <v>16795</v>
      </c>
      <c r="C7205" s="0" t="n">
        <v>4.96175488616759E+017</v>
      </c>
      <c r="D7205" s="0" t="s">
        <v>16796</v>
      </c>
      <c r="E7205" s="0" t="s">
        <v>14</v>
      </c>
      <c r="F7205" s="0" t="str">
        <f aca="false">RIGHT(B7205,4)</f>
        <v>2014</v>
      </c>
      <c r="G7205" s="0" t="str">
        <f aca="false">MID(B7205,5,3)</f>
        <v>Aug</v>
      </c>
      <c r="H7205" s="0" t="str">
        <f aca="false">MID(B7205,9,2)</f>
        <v>04</v>
      </c>
      <c r="I7205" s="0" t="str">
        <f aca="false">LEFT(B7205,3)</f>
        <v>Mon</v>
      </c>
      <c r="J7205" s="0" t="str">
        <f aca="false">MID(B7205,12,2)</f>
        <v>02</v>
      </c>
      <c r="K7205" s="0" t="str">
        <f aca="false">G7205&amp;F7205</f>
        <v>Aug2014</v>
      </c>
    </row>
    <row r="7206" customFormat="false" ht="15" hidden="false" customHeight="false" outlineLevel="0" collapsed="false">
      <c r="A7206" s="0" t="s">
        <v>16797</v>
      </c>
      <c r="B7206" s="0" t="s">
        <v>16798</v>
      </c>
      <c r="C7206" s="0" t="n">
        <v>4.96176332405886E+017</v>
      </c>
      <c r="D7206" s="0" t="s">
        <v>16799</v>
      </c>
      <c r="E7206" s="0" t="s">
        <v>14</v>
      </c>
      <c r="F7206" s="0" t="str">
        <f aca="false">RIGHT(B7206,4)</f>
        <v>2014</v>
      </c>
      <c r="G7206" s="0" t="str">
        <f aca="false">MID(B7206,5,3)</f>
        <v>Aug</v>
      </c>
      <c r="H7206" s="0" t="str">
        <f aca="false">MID(B7206,9,2)</f>
        <v>04</v>
      </c>
      <c r="I7206" s="0" t="str">
        <f aca="false">LEFT(B7206,3)</f>
        <v>Mon</v>
      </c>
      <c r="J7206" s="0" t="str">
        <f aca="false">MID(B7206,12,2)</f>
        <v>02</v>
      </c>
      <c r="K7206" s="0" t="str">
        <f aca="false">G7206&amp;F7206</f>
        <v>Aug2014</v>
      </c>
    </row>
    <row r="7207" customFormat="false" ht="15" hidden="false" customHeight="false" outlineLevel="0" collapsed="false">
      <c r="A7207" s="0" t="s">
        <v>16800</v>
      </c>
      <c r="B7207" s="0" t="s">
        <v>16801</v>
      </c>
      <c r="C7207" s="0" t="n">
        <v>4.96178924259246E+017</v>
      </c>
      <c r="D7207" s="0" t="s">
        <v>16802</v>
      </c>
      <c r="E7207" s="0" t="s">
        <v>14</v>
      </c>
      <c r="F7207" s="0" t="str">
        <f aca="false">RIGHT(B7207,4)</f>
        <v>2014</v>
      </c>
      <c r="G7207" s="0" t="str">
        <f aca="false">MID(B7207,5,3)</f>
        <v>Aug</v>
      </c>
      <c r="H7207" s="0" t="str">
        <f aca="false">MID(B7207,9,2)</f>
        <v>04</v>
      </c>
      <c r="I7207" s="0" t="str">
        <f aca="false">LEFT(B7207,3)</f>
        <v>Mon</v>
      </c>
      <c r="J7207" s="0" t="str">
        <f aca="false">MID(B7207,12,2)</f>
        <v>02</v>
      </c>
      <c r="K7207" s="0" t="str">
        <f aca="false">G7207&amp;F7207</f>
        <v>Aug2014</v>
      </c>
    </row>
    <row r="7208" customFormat="false" ht="15" hidden="false" customHeight="false" outlineLevel="0" collapsed="false">
      <c r="A7208" s="0" t="s">
        <v>16803</v>
      </c>
      <c r="B7208" s="0" t="s">
        <v>16804</v>
      </c>
      <c r="C7208" s="0" t="n">
        <v>4.96180889206792E+017</v>
      </c>
      <c r="D7208" s="0" t="s">
        <v>16805</v>
      </c>
      <c r="E7208" s="0" t="s">
        <v>18</v>
      </c>
      <c r="F7208" s="0" t="str">
        <f aca="false">RIGHT(B7208,4)</f>
        <v>2014</v>
      </c>
      <c r="G7208" s="0" t="str">
        <f aca="false">MID(B7208,5,3)</f>
        <v>Aug</v>
      </c>
      <c r="H7208" s="0" t="str">
        <f aca="false">MID(B7208,9,2)</f>
        <v>04</v>
      </c>
      <c r="I7208" s="0" t="str">
        <f aca="false">LEFT(B7208,3)</f>
        <v>Mon</v>
      </c>
      <c r="J7208" s="0" t="str">
        <f aca="false">MID(B7208,12,2)</f>
        <v>02</v>
      </c>
      <c r="K7208" s="0" t="str">
        <f aca="false">G7208&amp;F7208</f>
        <v>Aug2014</v>
      </c>
    </row>
    <row r="7209" customFormat="false" ht="15" hidden="false" customHeight="false" outlineLevel="0" collapsed="false">
      <c r="A7209" s="0" t="s">
        <v>5261</v>
      </c>
      <c r="B7209" s="0" t="s">
        <v>16806</v>
      </c>
      <c r="C7209" s="0" t="n">
        <v>4.96184710884638E+017</v>
      </c>
      <c r="D7209" s="0" t="s">
        <v>9188</v>
      </c>
      <c r="E7209" s="0" t="s">
        <v>14</v>
      </c>
      <c r="F7209" s="0" t="str">
        <f aca="false">RIGHT(B7209,4)</f>
        <v>2014</v>
      </c>
      <c r="G7209" s="0" t="str">
        <f aca="false">MID(B7209,5,3)</f>
        <v>Aug</v>
      </c>
      <c r="H7209" s="0" t="str">
        <f aca="false">MID(B7209,9,2)</f>
        <v>04</v>
      </c>
      <c r="I7209" s="0" t="str">
        <f aca="false">LEFT(B7209,3)</f>
        <v>Mon</v>
      </c>
      <c r="J7209" s="0" t="str">
        <f aca="false">MID(B7209,12,2)</f>
        <v>02</v>
      </c>
      <c r="K7209" s="0" t="str">
        <f aca="false">G7209&amp;F7209</f>
        <v>Aug2014</v>
      </c>
    </row>
    <row r="7210" customFormat="false" ht="15" hidden="false" customHeight="false" outlineLevel="0" collapsed="false">
      <c r="A7210" s="0" t="s">
        <v>16807</v>
      </c>
      <c r="B7210" s="0" t="s">
        <v>16808</v>
      </c>
      <c r="C7210" s="0" t="n">
        <v>4.96184791692111E+017</v>
      </c>
      <c r="D7210" s="0" t="s">
        <v>16809</v>
      </c>
      <c r="E7210" s="0" t="s">
        <v>18</v>
      </c>
      <c r="F7210" s="0" t="str">
        <f aca="false">RIGHT(B7210,4)</f>
        <v>2014</v>
      </c>
      <c r="G7210" s="0" t="str">
        <f aca="false">MID(B7210,5,3)</f>
        <v>Aug</v>
      </c>
      <c r="H7210" s="0" t="str">
        <f aca="false">MID(B7210,9,2)</f>
        <v>04</v>
      </c>
      <c r="I7210" s="0" t="str">
        <f aca="false">LEFT(B7210,3)</f>
        <v>Mon</v>
      </c>
      <c r="J7210" s="0" t="str">
        <f aca="false">MID(B7210,12,2)</f>
        <v>02</v>
      </c>
      <c r="K7210" s="0" t="str">
        <f aca="false">G7210&amp;F7210</f>
        <v>Aug2014</v>
      </c>
    </row>
    <row r="7211" customFormat="false" ht="15" hidden="false" customHeight="false" outlineLevel="0" collapsed="false">
      <c r="A7211" s="0" t="s">
        <v>16810</v>
      </c>
      <c r="B7211" s="0" t="s">
        <v>16811</v>
      </c>
      <c r="C7211" s="0" t="n">
        <v>4.96186128983011E+017</v>
      </c>
      <c r="D7211" s="0" t="s">
        <v>16812</v>
      </c>
      <c r="E7211" s="0" t="s">
        <v>18</v>
      </c>
      <c r="F7211" s="0" t="str">
        <f aca="false">RIGHT(B7211,4)</f>
        <v>2014</v>
      </c>
      <c r="G7211" s="0" t="str">
        <f aca="false">MID(B7211,5,3)</f>
        <v>Aug</v>
      </c>
      <c r="H7211" s="0" t="str">
        <f aca="false">MID(B7211,9,2)</f>
        <v>04</v>
      </c>
      <c r="I7211" s="0" t="str">
        <f aca="false">LEFT(B7211,3)</f>
        <v>Mon</v>
      </c>
      <c r="J7211" s="0" t="str">
        <f aca="false">MID(B7211,12,2)</f>
        <v>02</v>
      </c>
      <c r="K7211" s="0" t="str">
        <f aca="false">G7211&amp;F7211</f>
        <v>Aug2014</v>
      </c>
    </row>
    <row r="7212" customFormat="false" ht="15" hidden="false" customHeight="false" outlineLevel="0" collapsed="false">
      <c r="A7212" s="0" t="s">
        <v>12028</v>
      </c>
      <c r="B7212" s="0" t="s">
        <v>16813</v>
      </c>
      <c r="C7212" s="0" t="n">
        <v>4.96186473201147E+017</v>
      </c>
      <c r="D7212" s="0" t="s">
        <v>16814</v>
      </c>
      <c r="E7212" s="0" t="s">
        <v>14</v>
      </c>
      <c r="F7212" s="0" t="str">
        <f aca="false">RIGHT(B7212,4)</f>
        <v>2014</v>
      </c>
      <c r="G7212" s="0" t="str">
        <f aca="false">MID(B7212,5,3)</f>
        <v>Aug</v>
      </c>
      <c r="H7212" s="0" t="str">
        <f aca="false">MID(B7212,9,2)</f>
        <v>04</v>
      </c>
      <c r="I7212" s="0" t="str">
        <f aca="false">LEFT(B7212,3)</f>
        <v>Mon</v>
      </c>
      <c r="J7212" s="0" t="str">
        <f aca="false">MID(B7212,12,2)</f>
        <v>02</v>
      </c>
      <c r="K7212" s="0" t="str">
        <f aca="false">G7212&amp;F7212</f>
        <v>Aug2014</v>
      </c>
    </row>
    <row r="7213" customFormat="false" ht="15" hidden="false" customHeight="false" outlineLevel="0" collapsed="false">
      <c r="A7213" s="0" t="s">
        <v>16815</v>
      </c>
      <c r="B7213" s="0" t="s">
        <v>16816</v>
      </c>
      <c r="C7213" s="0" t="n">
        <v>4.96188214630039E+017</v>
      </c>
      <c r="D7213" s="0" t="s">
        <v>16817</v>
      </c>
      <c r="E7213" s="0" t="s">
        <v>14</v>
      </c>
      <c r="F7213" s="0" t="str">
        <f aca="false">RIGHT(B7213,4)</f>
        <v>2014</v>
      </c>
      <c r="G7213" s="0" t="str">
        <f aca="false">MID(B7213,5,3)</f>
        <v>Aug</v>
      </c>
      <c r="H7213" s="0" t="str">
        <f aca="false">MID(B7213,9,2)</f>
        <v>04</v>
      </c>
      <c r="I7213" s="0" t="str">
        <f aca="false">LEFT(B7213,3)</f>
        <v>Mon</v>
      </c>
      <c r="J7213" s="0" t="str">
        <f aca="false">MID(B7213,12,2)</f>
        <v>02</v>
      </c>
      <c r="K7213" s="0" t="str">
        <f aca="false">G7213&amp;F7213</f>
        <v>Aug2014</v>
      </c>
    </row>
    <row r="7214" customFormat="false" ht="15" hidden="false" customHeight="false" outlineLevel="0" collapsed="false">
      <c r="A7214" s="0" t="s">
        <v>16818</v>
      </c>
      <c r="B7214" s="0" t="s">
        <v>16819</v>
      </c>
      <c r="C7214" s="0" t="n">
        <v>4.9618936081589E+017</v>
      </c>
      <c r="D7214" s="0" t="s">
        <v>16820</v>
      </c>
      <c r="E7214" s="0" t="s">
        <v>18</v>
      </c>
      <c r="F7214" s="0" t="str">
        <f aca="false">RIGHT(B7214,4)</f>
        <v>2014</v>
      </c>
      <c r="G7214" s="0" t="str">
        <f aca="false">MID(B7214,5,3)</f>
        <v>Aug</v>
      </c>
      <c r="H7214" s="0" t="str">
        <f aca="false">MID(B7214,9,2)</f>
        <v>04</v>
      </c>
      <c r="I7214" s="0" t="str">
        <f aca="false">LEFT(B7214,3)</f>
        <v>Mon</v>
      </c>
      <c r="J7214" s="0" t="str">
        <f aca="false">MID(B7214,12,2)</f>
        <v>03</v>
      </c>
      <c r="K7214" s="0" t="str">
        <f aca="false">G7214&amp;F7214</f>
        <v>Aug2014</v>
      </c>
    </row>
    <row r="7215" customFormat="false" ht="15" hidden="false" customHeight="false" outlineLevel="0" collapsed="false">
      <c r="A7215" s="0" t="s">
        <v>16821</v>
      </c>
      <c r="B7215" s="0" t="s">
        <v>16822</v>
      </c>
      <c r="C7215" s="0" t="n">
        <v>4.96191879340232E+017</v>
      </c>
      <c r="D7215" s="0" t="s">
        <v>16823</v>
      </c>
      <c r="E7215" s="0" t="s">
        <v>18</v>
      </c>
      <c r="F7215" s="0" t="str">
        <f aca="false">RIGHT(B7215,4)</f>
        <v>2014</v>
      </c>
      <c r="G7215" s="0" t="str">
        <f aca="false">MID(B7215,5,3)</f>
        <v>Aug</v>
      </c>
      <c r="H7215" s="0" t="str">
        <f aca="false">MID(B7215,9,2)</f>
        <v>04</v>
      </c>
      <c r="I7215" s="0" t="str">
        <f aca="false">LEFT(B7215,3)</f>
        <v>Mon</v>
      </c>
      <c r="J7215" s="0" t="str">
        <f aca="false">MID(B7215,12,2)</f>
        <v>03</v>
      </c>
      <c r="K7215" s="0" t="str">
        <f aca="false">G7215&amp;F7215</f>
        <v>Aug2014</v>
      </c>
    </row>
    <row r="7216" customFormat="false" ht="15" hidden="false" customHeight="false" outlineLevel="0" collapsed="false">
      <c r="A7216" s="0" t="s">
        <v>16824</v>
      </c>
      <c r="B7216" s="0" t="s">
        <v>16825</v>
      </c>
      <c r="C7216" s="0" t="n">
        <v>4.96192641080385E+017</v>
      </c>
      <c r="D7216" s="0" t="s">
        <v>16826</v>
      </c>
      <c r="E7216" s="0" t="s">
        <v>14</v>
      </c>
      <c r="F7216" s="0" t="str">
        <f aca="false">RIGHT(B7216,4)</f>
        <v>2014</v>
      </c>
      <c r="G7216" s="0" t="str">
        <f aca="false">MID(B7216,5,3)</f>
        <v>Aug</v>
      </c>
      <c r="H7216" s="0" t="str">
        <f aca="false">MID(B7216,9,2)</f>
        <v>04</v>
      </c>
      <c r="I7216" s="0" t="str">
        <f aca="false">LEFT(B7216,3)</f>
        <v>Mon</v>
      </c>
      <c r="J7216" s="0" t="str">
        <f aca="false">MID(B7216,12,2)</f>
        <v>03</v>
      </c>
      <c r="K7216" s="0" t="str">
        <f aca="false">G7216&amp;F7216</f>
        <v>Aug2014</v>
      </c>
    </row>
    <row r="7217" customFormat="false" ht="15" hidden="false" customHeight="false" outlineLevel="0" collapsed="false">
      <c r="A7217" s="0" t="s">
        <v>16827</v>
      </c>
      <c r="B7217" s="0" t="s">
        <v>16828</v>
      </c>
      <c r="C7217" s="0" t="n">
        <v>4.96193583502741E+017</v>
      </c>
      <c r="D7217" s="0" t="s">
        <v>16829</v>
      </c>
      <c r="E7217" s="0" t="s">
        <v>18</v>
      </c>
      <c r="F7217" s="0" t="str">
        <f aca="false">RIGHT(B7217,4)</f>
        <v>2014</v>
      </c>
      <c r="G7217" s="0" t="str">
        <f aca="false">MID(B7217,5,3)</f>
        <v>Aug</v>
      </c>
      <c r="H7217" s="0" t="str">
        <f aca="false">MID(B7217,9,2)</f>
        <v>04</v>
      </c>
      <c r="I7217" s="0" t="str">
        <f aca="false">LEFT(B7217,3)</f>
        <v>Mon</v>
      </c>
      <c r="J7217" s="0" t="str">
        <f aca="false">MID(B7217,12,2)</f>
        <v>03</v>
      </c>
      <c r="K7217" s="0" t="str">
        <f aca="false">G7217&amp;F7217</f>
        <v>Aug2014</v>
      </c>
    </row>
    <row r="7218" customFormat="false" ht="15" hidden="false" customHeight="false" outlineLevel="0" collapsed="false">
      <c r="A7218" s="0" t="s">
        <v>16830</v>
      </c>
      <c r="B7218" s="0" t="s">
        <v>16831</v>
      </c>
      <c r="C7218" s="0" t="n">
        <v>4.96195720102162E+017</v>
      </c>
      <c r="D7218" s="0" t="s">
        <v>16832</v>
      </c>
      <c r="E7218" s="0" t="s">
        <v>14</v>
      </c>
      <c r="F7218" s="0" t="str">
        <f aca="false">RIGHT(B7218,4)</f>
        <v>2014</v>
      </c>
      <c r="G7218" s="0" t="str">
        <f aca="false">MID(B7218,5,3)</f>
        <v>Aug</v>
      </c>
      <c r="H7218" s="0" t="str">
        <f aca="false">MID(B7218,9,2)</f>
        <v>04</v>
      </c>
      <c r="I7218" s="0" t="str">
        <f aca="false">LEFT(B7218,3)</f>
        <v>Mon</v>
      </c>
      <c r="J7218" s="0" t="str">
        <f aca="false">MID(B7218,12,2)</f>
        <v>03</v>
      </c>
      <c r="K7218" s="0" t="str">
        <f aca="false">G7218&amp;F7218</f>
        <v>Aug2014</v>
      </c>
    </row>
    <row r="7219" customFormat="false" ht="15" hidden="false" customHeight="false" outlineLevel="0" collapsed="false">
      <c r="A7219" s="0" t="s">
        <v>16833</v>
      </c>
      <c r="B7219" s="0" t="s">
        <v>16834</v>
      </c>
      <c r="C7219" s="0" t="n">
        <v>4.96200481359028E+017</v>
      </c>
      <c r="D7219" s="0" t="s">
        <v>16835</v>
      </c>
      <c r="E7219" s="0" t="s">
        <v>18</v>
      </c>
      <c r="F7219" s="0" t="str">
        <f aca="false">RIGHT(B7219,4)</f>
        <v>2014</v>
      </c>
      <c r="G7219" s="0" t="str">
        <f aca="false">MID(B7219,5,3)</f>
        <v>Aug</v>
      </c>
      <c r="H7219" s="0" t="str">
        <f aca="false">MID(B7219,9,2)</f>
        <v>04</v>
      </c>
      <c r="I7219" s="0" t="str">
        <f aca="false">LEFT(B7219,3)</f>
        <v>Mon</v>
      </c>
      <c r="J7219" s="0" t="str">
        <f aca="false">MID(B7219,12,2)</f>
        <v>03</v>
      </c>
      <c r="K7219" s="0" t="str">
        <f aca="false">G7219&amp;F7219</f>
        <v>Aug2014</v>
      </c>
    </row>
    <row r="7220" customFormat="false" ht="15" hidden="false" customHeight="false" outlineLevel="0" collapsed="false">
      <c r="A7220" s="0" t="s">
        <v>16833</v>
      </c>
      <c r="B7220" s="0" t="s">
        <v>16836</v>
      </c>
      <c r="C7220" s="0" t="n">
        <v>4.96200701673222E+017</v>
      </c>
      <c r="D7220" s="0" t="s">
        <v>16837</v>
      </c>
      <c r="E7220" s="0" t="s">
        <v>14</v>
      </c>
      <c r="F7220" s="0" t="str">
        <f aca="false">RIGHT(B7220,4)</f>
        <v>2014</v>
      </c>
      <c r="G7220" s="0" t="str">
        <f aca="false">MID(B7220,5,3)</f>
        <v>Aug</v>
      </c>
      <c r="H7220" s="0" t="str">
        <f aca="false">MID(B7220,9,2)</f>
        <v>04</v>
      </c>
      <c r="I7220" s="0" t="str">
        <f aca="false">LEFT(B7220,3)</f>
        <v>Mon</v>
      </c>
      <c r="J7220" s="0" t="str">
        <f aca="false">MID(B7220,12,2)</f>
        <v>03</v>
      </c>
      <c r="K7220" s="0" t="str">
        <f aca="false">G7220&amp;F7220</f>
        <v>Aug2014</v>
      </c>
    </row>
    <row r="7221" customFormat="false" ht="15" hidden="false" customHeight="false" outlineLevel="0" collapsed="false">
      <c r="A7221" s="0" t="s">
        <v>16833</v>
      </c>
      <c r="B7221" s="0" t="s">
        <v>16838</v>
      </c>
      <c r="C7221" s="0" t="n">
        <v>4.96202309744209E+017</v>
      </c>
      <c r="D7221" s="0" t="s">
        <v>16839</v>
      </c>
      <c r="E7221" s="0" t="s">
        <v>14</v>
      </c>
      <c r="F7221" s="0" t="str">
        <f aca="false">RIGHT(B7221,4)</f>
        <v>2014</v>
      </c>
      <c r="G7221" s="0" t="str">
        <f aca="false">MID(B7221,5,3)</f>
        <v>Aug</v>
      </c>
      <c r="H7221" s="0" t="str">
        <f aca="false">MID(B7221,9,2)</f>
        <v>04</v>
      </c>
      <c r="I7221" s="0" t="str">
        <f aca="false">LEFT(B7221,3)</f>
        <v>Mon</v>
      </c>
      <c r="J7221" s="0" t="str">
        <f aca="false">MID(B7221,12,2)</f>
        <v>03</v>
      </c>
      <c r="K7221" s="0" t="str">
        <f aca="false">G7221&amp;F7221</f>
        <v>Aug2014</v>
      </c>
    </row>
    <row r="7222" customFormat="false" ht="15" hidden="false" customHeight="false" outlineLevel="0" collapsed="false">
      <c r="A7222" s="0" t="s">
        <v>16840</v>
      </c>
      <c r="B7222" s="0" t="s">
        <v>16841</v>
      </c>
      <c r="C7222" s="0" t="n">
        <v>4.96203592374951E+017</v>
      </c>
      <c r="D7222" s="0" t="s">
        <v>16842</v>
      </c>
      <c r="E7222" s="0" t="s">
        <v>18</v>
      </c>
      <c r="F7222" s="0" t="str">
        <f aca="false">RIGHT(B7222,4)</f>
        <v>2014</v>
      </c>
      <c r="G7222" s="0" t="str">
        <f aca="false">MID(B7222,5,3)</f>
        <v>Aug</v>
      </c>
      <c r="H7222" s="0" t="str">
        <f aca="false">MID(B7222,9,2)</f>
        <v>04</v>
      </c>
      <c r="I7222" s="0" t="str">
        <f aca="false">LEFT(B7222,3)</f>
        <v>Mon</v>
      </c>
      <c r="J7222" s="0" t="str">
        <f aca="false">MID(B7222,12,2)</f>
        <v>03</v>
      </c>
      <c r="K7222" s="0" t="str">
        <f aca="false">G7222&amp;F7222</f>
        <v>Aug2014</v>
      </c>
    </row>
    <row r="7223" customFormat="false" ht="15" hidden="false" customHeight="false" outlineLevel="0" collapsed="false">
      <c r="A7223" s="0" t="s">
        <v>16843</v>
      </c>
      <c r="B7223" s="0" t="s">
        <v>16844</v>
      </c>
      <c r="C7223" s="0" t="n">
        <v>4.96204436214013E+017</v>
      </c>
      <c r="D7223" s="0" t="s">
        <v>16845</v>
      </c>
      <c r="E7223" s="0" t="s">
        <v>14</v>
      </c>
      <c r="F7223" s="0" t="str">
        <f aca="false">RIGHT(B7223,4)</f>
        <v>2014</v>
      </c>
      <c r="G7223" s="0" t="str">
        <f aca="false">MID(B7223,5,3)</f>
        <v>Aug</v>
      </c>
      <c r="H7223" s="0" t="str">
        <f aca="false">MID(B7223,9,2)</f>
        <v>04</v>
      </c>
      <c r="I7223" s="0" t="str">
        <f aca="false">LEFT(B7223,3)</f>
        <v>Mon</v>
      </c>
      <c r="J7223" s="0" t="str">
        <f aca="false">MID(B7223,12,2)</f>
        <v>04</v>
      </c>
      <c r="K7223" s="0" t="str">
        <f aca="false">G7223&amp;F7223</f>
        <v>Aug2014</v>
      </c>
    </row>
    <row r="7224" customFormat="false" ht="15" hidden="false" customHeight="false" outlineLevel="0" collapsed="false">
      <c r="A7224" s="0" t="s">
        <v>6002</v>
      </c>
      <c r="B7224" s="0" t="s">
        <v>16846</v>
      </c>
      <c r="C7224" s="0" t="n">
        <v>4.96206783103254E+017</v>
      </c>
      <c r="D7224" s="0" t="s">
        <v>16847</v>
      </c>
      <c r="E7224" s="0" t="s">
        <v>14</v>
      </c>
      <c r="F7224" s="0" t="str">
        <f aca="false">RIGHT(B7224,4)</f>
        <v>2014</v>
      </c>
      <c r="G7224" s="0" t="str">
        <f aca="false">MID(B7224,5,3)</f>
        <v>Aug</v>
      </c>
      <c r="H7224" s="0" t="str">
        <f aca="false">MID(B7224,9,2)</f>
        <v>04</v>
      </c>
      <c r="I7224" s="0" t="str">
        <f aca="false">LEFT(B7224,3)</f>
        <v>Mon</v>
      </c>
      <c r="J7224" s="0" t="str">
        <f aca="false">MID(B7224,12,2)</f>
        <v>04</v>
      </c>
      <c r="K7224" s="0" t="str">
        <f aca="false">G7224&amp;F7224</f>
        <v>Aug2014</v>
      </c>
    </row>
    <row r="7225" customFormat="false" ht="15" hidden="false" customHeight="false" outlineLevel="0" collapsed="false">
      <c r="A7225" s="0" t="s">
        <v>16848</v>
      </c>
      <c r="B7225" s="0" t="s">
        <v>16849</v>
      </c>
      <c r="C7225" s="0" t="n">
        <v>4.96207085026045E+017</v>
      </c>
      <c r="D7225" s="0" t="s">
        <v>16850</v>
      </c>
      <c r="E7225" s="0" t="s">
        <v>18</v>
      </c>
      <c r="F7225" s="0" t="str">
        <f aca="false">RIGHT(B7225,4)</f>
        <v>2014</v>
      </c>
      <c r="G7225" s="0" t="str">
        <f aca="false">MID(B7225,5,3)</f>
        <v>Aug</v>
      </c>
      <c r="H7225" s="0" t="str">
        <f aca="false">MID(B7225,9,2)</f>
        <v>04</v>
      </c>
      <c r="I7225" s="0" t="str">
        <f aca="false">LEFT(B7225,3)</f>
        <v>Mon</v>
      </c>
      <c r="J7225" s="0" t="str">
        <f aca="false">MID(B7225,12,2)</f>
        <v>04</v>
      </c>
      <c r="K7225" s="0" t="str">
        <f aca="false">G7225&amp;F7225</f>
        <v>Aug2014</v>
      </c>
    </row>
    <row r="7226" customFormat="false" ht="15" hidden="false" customHeight="false" outlineLevel="0" collapsed="false">
      <c r="A7226" s="0" t="s">
        <v>531</v>
      </c>
      <c r="B7226" s="0" t="s">
        <v>16851</v>
      </c>
      <c r="C7226" s="0" t="n">
        <v>4.96210231332839E+017</v>
      </c>
      <c r="D7226" s="0" t="s">
        <v>16852</v>
      </c>
      <c r="E7226" s="0" t="s">
        <v>14</v>
      </c>
      <c r="F7226" s="0" t="str">
        <f aca="false">RIGHT(B7226,4)</f>
        <v>2014</v>
      </c>
      <c r="G7226" s="0" t="str">
        <f aca="false">MID(B7226,5,3)</f>
        <v>Aug</v>
      </c>
      <c r="H7226" s="0" t="str">
        <f aca="false">MID(B7226,9,2)</f>
        <v>04</v>
      </c>
      <c r="I7226" s="0" t="str">
        <f aca="false">LEFT(B7226,3)</f>
        <v>Mon</v>
      </c>
      <c r="J7226" s="0" t="str">
        <f aca="false">MID(B7226,12,2)</f>
        <v>04</v>
      </c>
      <c r="K7226" s="0" t="str">
        <f aca="false">G7226&amp;F7226</f>
        <v>Aug2014</v>
      </c>
    </row>
    <row r="7227" customFormat="false" ht="15" hidden="false" customHeight="false" outlineLevel="0" collapsed="false">
      <c r="A7227" s="0" t="s">
        <v>528</v>
      </c>
      <c r="B7227" s="0" t="s">
        <v>16851</v>
      </c>
      <c r="C7227" s="0" t="n">
        <v>4.96210231446106E+017</v>
      </c>
      <c r="D7227" s="0" t="s">
        <v>16853</v>
      </c>
      <c r="E7227" s="0" t="s">
        <v>14</v>
      </c>
      <c r="F7227" s="0" t="str">
        <f aca="false">RIGHT(B7227,4)</f>
        <v>2014</v>
      </c>
      <c r="G7227" s="0" t="str">
        <f aca="false">MID(B7227,5,3)</f>
        <v>Aug</v>
      </c>
      <c r="H7227" s="0" t="str">
        <f aca="false">MID(B7227,9,2)</f>
        <v>04</v>
      </c>
      <c r="I7227" s="0" t="str">
        <f aca="false">LEFT(B7227,3)</f>
        <v>Mon</v>
      </c>
      <c r="J7227" s="0" t="str">
        <f aca="false">MID(B7227,12,2)</f>
        <v>04</v>
      </c>
      <c r="K7227" s="0" t="str">
        <f aca="false">G7227&amp;F7227</f>
        <v>Aug2014</v>
      </c>
    </row>
    <row r="7228" customFormat="false" ht="15" hidden="false" customHeight="false" outlineLevel="0" collapsed="false">
      <c r="A7228" s="0" t="s">
        <v>533</v>
      </c>
      <c r="B7228" s="0" t="s">
        <v>16851</v>
      </c>
      <c r="C7228" s="0" t="n">
        <v>4.962102314503E+017</v>
      </c>
      <c r="D7228" s="0" t="s">
        <v>16854</v>
      </c>
      <c r="E7228" s="0" t="s">
        <v>14</v>
      </c>
      <c r="F7228" s="0" t="str">
        <f aca="false">RIGHT(B7228,4)</f>
        <v>2014</v>
      </c>
      <c r="G7228" s="0" t="str">
        <f aca="false">MID(B7228,5,3)</f>
        <v>Aug</v>
      </c>
      <c r="H7228" s="0" t="str">
        <f aca="false">MID(B7228,9,2)</f>
        <v>04</v>
      </c>
      <c r="I7228" s="0" t="str">
        <f aca="false">LEFT(B7228,3)</f>
        <v>Mon</v>
      </c>
      <c r="J7228" s="0" t="str">
        <f aca="false">MID(B7228,12,2)</f>
        <v>04</v>
      </c>
      <c r="K7228" s="0" t="str">
        <f aca="false">G7228&amp;F7228</f>
        <v>Aug2014</v>
      </c>
    </row>
    <row r="7229" customFormat="false" ht="15" hidden="false" customHeight="false" outlineLevel="0" collapsed="false">
      <c r="A7229" s="0" t="s">
        <v>253</v>
      </c>
      <c r="B7229" s="0" t="s">
        <v>16855</v>
      </c>
      <c r="C7229" s="0" t="n">
        <v>4.96212983815499E+017</v>
      </c>
      <c r="D7229" s="0" t="s">
        <v>16856</v>
      </c>
      <c r="E7229" s="0" t="s">
        <v>14</v>
      </c>
      <c r="F7229" s="0" t="str">
        <f aca="false">RIGHT(B7229,4)</f>
        <v>2014</v>
      </c>
      <c r="G7229" s="0" t="str">
        <f aca="false">MID(B7229,5,3)</f>
        <v>Aug</v>
      </c>
      <c r="H7229" s="0" t="str">
        <f aca="false">MID(B7229,9,2)</f>
        <v>04</v>
      </c>
      <c r="I7229" s="0" t="str">
        <f aca="false">LEFT(B7229,3)</f>
        <v>Mon</v>
      </c>
      <c r="J7229" s="0" t="str">
        <f aca="false">MID(B7229,12,2)</f>
        <v>04</v>
      </c>
      <c r="K7229" s="0" t="str">
        <f aca="false">G7229&amp;F7229</f>
        <v>Aug2014</v>
      </c>
    </row>
    <row r="7230" customFormat="false" ht="15" hidden="false" customHeight="false" outlineLevel="0" collapsed="false">
      <c r="A7230" s="0" t="s">
        <v>16857</v>
      </c>
      <c r="B7230" s="0" t="s">
        <v>16858</v>
      </c>
      <c r="C7230" s="0" t="n">
        <v>4.96213063528243E+017</v>
      </c>
      <c r="D7230" s="0" t="s">
        <v>16859</v>
      </c>
      <c r="E7230" s="0" t="s">
        <v>14</v>
      </c>
      <c r="F7230" s="0" t="str">
        <f aca="false">RIGHT(B7230,4)</f>
        <v>2014</v>
      </c>
      <c r="G7230" s="0" t="str">
        <f aca="false">MID(B7230,5,3)</f>
        <v>Aug</v>
      </c>
      <c r="H7230" s="0" t="str">
        <f aca="false">MID(B7230,9,2)</f>
        <v>04</v>
      </c>
      <c r="I7230" s="0" t="str">
        <f aca="false">LEFT(B7230,3)</f>
        <v>Mon</v>
      </c>
      <c r="J7230" s="0" t="str">
        <f aca="false">MID(B7230,12,2)</f>
        <v>04</v>
      </c>
      <c r="K7230" s="0" t="str">
        <f aca="false">G7230&amp;F7230</f>
        <v>Aug2014</v>
      </c>
    </row>
    <row r="7231" customFormat="false" ht="15" hidden="false" customHeight="false" outlineLevel="0" collapsed="false">
      <c r="A7231" s="0" t="s">
        <v>253</v>
      </c>
      <c r="B7231" s="0" t="s">
        <v>16860</v>
      </c>
      <c r="C7231" s="0" t="n">
        <v>4.96213599883251E+017</v>
      </c>
      <c r="D7231" s="0" t="s">
        <v>16861</v>
      </c>
      <c r="E7231" s="0" t="s">
        <v>14</v>
      </c>
      <c r="F7231" s="0" t="str">
        <f aca="false">RIGHT(B7231,4)</f>
        <v>2014</v>
      </c>
      <c r="G7231" s="0" t="str">
        <f aca="false">MID(B7231,5,3)</f>
        <v>Aug</v>
      </c>
      <c r="H7231" s="0" t="str">
        <f aca="false">MID(B7231,9,2)</f>
        <v>04</v>
      </c>
      <c r="I7231" s="0" t="str">
        <f aca="false">LEFT(B7231,3)</f>
        <v>Mon</v>
      </c>
      <c r="J7231" s="0" t="str">
        <f aca="false">MID(B7231,12,2)</f>
        <v>04</v>
      </c>
      <c r="K7231" s="0" t="str">
        <f aca="false">G7231&amp;F7231</f>
        <v>Aug2014</v>
      </c>
    </row>
    <row r="7232" customFormat="false" ht="15" hidden="false" customHeight="false" outlineLevel="0" collapsed="false">
      <c r="A7232" s="0" t="s">
        <v>460</v>
      </c>
      <c r="B7232" s="0" t="s">
        <v>16862</v>
      </c>
      <c r="C7232" s="0" t="n">
        <v>4.96217240006451E+017</v>
      </c>
      <c r="D7232" s="0" t="s">
        <v>16863</v>
      </c>
      <c r="E7232" s="0" t="s">
        <v>14</v>
      </c>
      <c r="F7232" s="0" t="str">
        <f aca="false">RIGHT(B7232,4)</f>
        <v>2014</v>
      </c>
      <c r="G7232" s="0" t="str">
        <f aca="false">MID(B7232,5,3)</f>
        <v>Aug</v>
      </c>
      <c r="H7232" s="0" t="str">
        <f aca="false">MID(B7232,9,2)</f>
        <v>04</v>
      </c>
      <c r="I7232" s="0" t="str">
        <f aca="false">LEFT(B7232,3)</f>
        <v>Mon</v>
      </c>
      <c r="J7232" s="0" t="str">
        <f aca="false">MID(B7232,12,2)</f>
        <v>04</v>
      </c>
      <c r="K7232" s="0" t="str">
        <f aca="false">G7232&amp;F7232</f>
        <v>Aug2014</v>
      </c>
    </row>
    <row r="7233" customFormat="false" ht="15" hidden="false" customHeight="false" outlineLevel="0" collapsed="false">
      <c r="A7233" s="0" t="s">
        <v>16864</v>
      </c>
      <c r="B7233" s="0" t="s">
        <v>16865</v>
      </c>
      <c r="C7233" s="0" t="n">
        <v>4.96217593213366E+017</v>
      </c>
      <c r="D7233" s="0" t="s">
        <v>16866</v>
      </c>
      <c r="E7233" s="0" t="s">
        <v>18</v>
      </c>
      <c r="F7233" s="0" t="str">
        <f aca="false">RIGHT(B7233,4)</f>
        <v>2014</v>
      </c>
      <c r="G7233" s="0" t="str">
        <f aca="false">MID(B7233,5,3)</f>
        <v>Aug</v>
      </c>
      <c r="H7233" s="0" t="str">
        <f aca="false">MID(B7233,9,2)</f>
        <v>04</v>
      </c>
      <c r="I7233" s="0" t="str">
        <f aca="false">LEFT(B7233,3)</f>
        <v>Mon</v>
      </c>
      <c r="J7233" s="0" t="str">
        <f aca="false">MID(B7233,12,2)</f>
        <v>04</v>
      </c>
      <c r="K7233" s="0" t="str">
        <f aca="false">G7233&amp;F7233</f>
        <v>Aug2014</v>
      </c>
    </row>
    <row r="7234" customFormat="false" ht="15" hidden="false" customHeight="false" outlineLevel="0" collapsed="false">
      <c r="A7234" s="0" t="s">
        <v>16864</v>
      </c>
      <c r="B7234" s="0" t="s">
        <v>16867</v>
      </c>
      <c r="C7234" s="0" t="n">
        <v>4.96217781436968E+017</v>
      </c>
      <c r="D7234" s="0" t="s">
        <v>16868</v>
      </c>
      <c r="E7234" s="0" t="s">
        <v>18</v>
      </c>
      <c r="F7234" s="0" t="str">
        <f aca="false">RIGHT(B7234,4)</f>
        <v>2014</v>
      </c>
      <c r="G7234" s="0" t="str">
        <f aca="false">MID(B7234,5,3)</f>
        <v>Aug</v>
      </c>
      <c r="H7234" s="0" t="str">
        <f aca="false">MID(B7234,9,2)</f>
        <v>04</v>
      </c>
      <c r="I7234" s="0" t="str">
        <f aca="false">LEFT(B7234,3)</f>
        <v>Mon</v>
      </c>
      <c r="J7234" s="0" t="str">
        <f aca="false">MID(B7234,12,2)</f>
        <v>04</v>
      </c>
      <c r="K7234" s="0" t="str">
        <f aca="false">G7234&amp;F7234</f>
        <v>Aug2014</v>
      </c>
    </row>
    <row r="7235" customFormat="false" ht="15" hidden="false" customHeight="false" outlineLevel="0" collapsed="false">
      <c r="A7235" s="0" t="s">
        <v>16869</v>
      </c>
      <c r="B7235" s="0" t="s">
        <v>16870</v>
      </c>
      <c r="C7235" s="0" t="n">
        <v>4.96217810587385E+017</v>
      </c>
      <c r="D7235" s="0" t="s">
        <v>16871</v>
      </c>
      <c r="E7235" s="0" t="s">
        <v>14</v>
      </c>
      <c r="F7235" s="0" t="str">
        <f aca="false">RIGHT(B7235,4)</f>
        <v>2014</v>
      </c>
      <c r="G7235" s="0" t="str">
        <f aca="false">MID(B7235,5,3)</f>
        <v>Aug</v>
      </c>
      <c r="H7235" s="0" t="str">
        <f aca="false">MID(B7235,9,2)</f>
        <v>04</v>
      </c>
      <c r="I7235" s="0" t="str">
        <f aca="false">LEFT(B7235,3)</f>
        <v>Mon</v>
      </c>
      <c r="J7235" s="0" t="str">
        <f aca="false">MID(B7235,12,2)</f>
        <v>04</v>
      </c>
      <c r="K7235" s="0" t="str">
        <f aca="false">G7235&amp;F7235</f>
        <v>Aug2014</v>
      </c>
    </row>
    <row r="7236" customFormat="false" ht="15" hidden="false" customHeight="false" outlineLevel="0" collapsed="false">
      <c r="A7236" s="0" t="s">
        <v>1669</v>
      </c>
      <c r="B7236" s="0" t="s">
        <v>16872</v>
      </c>
      <c r="C7236" s="0" t="n">
        <v>4.9621791959692E+017</v>
      </c>
      <c r="D7236" s="0" t="s">
        <v>16863</v>
      </c>
      <c r="E7236" s="0" t="s">
        <v>14</v>
      </c>
      <c r="F7236" s="0" t="str">
        <f aca="false">RIGHT(B7236,4)</f>
        <v>2014</v>
      </c>
      <c r="G7236" s="0" t="str">
        <f aca="false">MID(B7236,5,3)</f>
        <v>Aug</v>
      </c>
      <c r="H7236" s="0" t="str">
        <f aca="false">MID(B7236,9,2)</f>
        <v>04</v>
      </c>
      <c r="I7236" s="0" t="str">
        <f aca="false">LEFT(B7236,3)</f>
        <v>Mon</v>
      </c>
      <c r="J7236" s="0" t="str">
        <f aca="false">MID(B7236,12,2)</f>
        <v>04</v>
      </c>
      <c r="K7236" s="0" t="str">
        <f aca="false">G7236&amp;F7236</f>
        <v>Aug2014</v>
      </c>
    </row>
    <row r="7237" customFormat="false" ht="15" hidden="false" customHeight="false" outlineLevel="0" collapsed="false">
      <c r="A7237" s="0" t="s">
        <v>16864</v>
      </c>
      <c r="B7237" s="0" t="s">
        <v>16873</v>
      </c>
      <c r="C7237" s="0" t="n">
        <v>4.96218013461659E+017</v>
      </c>
      <c r="D7237" s="0" t="s">
        <v>16874</v>
      </c>
      <c r="E7237" s="0" t="s">
        <v>18</v>
      </c>
      <c r="F7237" s="0" t="str">
        <f aca="false">RIGHT(B7237,4)</f>
        <v>2014</v>
      </c>
      <c r="G7237" s="0" t="str">
        <f aca="false">MID(B7237,5,3)</f>
        <v>Aug</v>
      </c>
      <c r="H7237" s="0" t="str">
        <f aca="false">MID(B7237,9,2)</f>
        <v>04</v>
      </c>
      <c r="I7237" s="0" t="str">
        <f aca="false">LEFT(B7237,3)</f>
        <v>Mon</v>
      </c>
      <c r="J7237" s="0" t="str">
        <f aca="false">MID(B7237,12,2)</f>
        <v>04</v>
      </c>
      <c r="K7237" s="0" t="str">
        <f aca="false">G7237&amp;F7237</f>
        <v>Aug2014</v>
      </c>
    </row>
    <row r="7238" customFormat="false" ht="15" hidden="false" customHeight="false" outlineLevel="0" collapsed="false">
      <c r="A7238" s="0" t="s">
        <v>16875</v>
      </c>
      <c r="B7238" s="0" t="s">
        <v>16876</v>
      </c>
      <c r="C7238" s="0" t="n">
        <v>4.96218390479261E+017</v>
      </c>
      <c r="D7238" s="0" t="s">
        <v>16877</v>
      </c>
      <c r="E7238" s="0" t="s">
        <v>14</v>
      </c>
      <c r="F7238" s="0" t="str">
        <f aca="false">RIGHT(B7238,4)</f>
        <v>2014</v>
      </c>
      <c r="G7238" s="0" t="str">
        <f aca="false">MID(B7238,5,3)</f>
        <v>Aug</v>
      </c>
      <c r="H7238" s="0" t="str">
        <f aca="false">MID(B7238,9,2)</f>
        <v>04</v>
      </c>
      <c r="I7238" s="0" t="str">
        <f aca="false">LEFT(B7238,3)</f>
        <v>Mon</v>
      </c>
      <c r="J7238" s="0" t="str">
        <f aca="false">MID(B7238,12,2)</f>
        <v>04</v>
      </c>
      <c r="K7238" s="0" t="str">
        <f aca="false">G7238&amp;F7238</f>
        <v>Aug2014</v>
      </c>
    </row>
    <row r="7239" customFormat="false" ht="15" hidden="false" customHeight="false" outlineLevel="0" collapsed="false">
      <c r="A7239" s="0" t="s">
        <v>16878</v>
      </c>
      <c r="B7239" s="0" t="s">
        <v>16879</v>
      </c>
      <c r="C7239" s="0" t="n">
        <v>4.96219725676818E+017</v>
      </c>
      <c r="D7239" s="0" t="s">
        <v>16880</v>
      </c>
      <c r="E7239" s="0" t="s">
        <v>18</v>
      </c>
      <c r="F7239" s="0" t="str">
        <f aca="false">RIGHT(B7239,4)</f>
        <v>2014</v>
      </c>
      <c r="G7239" s="0" t="str">
        <f aca="false">MID(B7239,5,3)</f>
        <v>Aug</v>
      </c>
      <c r="H7239" s="0" t="str">
        <f aca="false">MID(B7239,9,2)</f>
        <v>04</v>
      </c>
      <c r="I7239" s="0" t="str">
        <f aca="false">LEFT(B7239,3)</f>
        <v>Mon</v>
      </c>
      <c r="J7239" s="0" t="str">
        <f aca="false">MID(B7239,12,2)</f>
        <v>05</v>
      </c>
      <c r="K7239" s="0" t="str">
        <f aca="false">G7239&amp;F7239</f>
        <v>Aug2014</v>
      </c>
    </row>
    <row r="7240" customFormat="false" ht="15" hidden="false" customHeight="false" outlineLevel="0" collapsed="false">
      <c r="A7240" s="0" t="s">
        <v>16878</v>
      </c>
      <c r="B7240" s="0" t="s">
        <v>16881</v>
      </c>
      <c r="C7240" s="0" t="n">
        <v>4.96220237641945E+017</v>
      </c>
      <c r="D7240" s="0" t="s">
        <v>16882</v>
      </c>
      <c r="E7240" s="0" t="s">
        <v>14</v>
      </c>
      <c r="F7240" s="0" t="str">
        <f aca="false">RIGHT(B7240,4)</f>
        <v>2014</v>
      </c>
      <c r="G7240" s="0" t="str">
        <f aca="false">MID(B7240,5,3)</f>
        <v>Aug</v>
      </c>
      <c r="H7240" s="0" t="str">
        <f aca="false">MID(B7240,9,2)</f>
        <v>04</v>
      </c>
      <c r="I7240" s="0" t="str">
        <f aca="false">LEFT(B7240,3)</f>
        <v>Mon</v>
      </c>
      <c r="J7240" s="0" t="str">
        <f aca="false">MID(B7240,12,2)</f>
        <v>05</v>
      </c>
      <c r="K7240" s="0" t="str">
        <f aca="false">G7240&amp;F7240</f>
        <v>Aug2014</v>
      </c>
    </row>
    <row r="7241" customFormat="false" ht="15" hidden="false" customHeight="false" outlineLevel="0" collapsed="false">
      <c r="A7241" s="0" t="s">
        <v>12130</v>
      </c>
      <c r="B7241" s="0" t="s">
        <v>16883</v>
      </c>
      <c r="C7241" s="0" t="n">
        <v>4.96222985682833E+017</v>
      </c>
      <c r="D7241" s="0" t="s">
        <v>16884</v>
      </c>
      <c r="E7241" s="0" t="s">
        <v>14</v>
      </c>
      <c r="F7241" s="0" t="str">
        <f aca="false">RIGHT(B7241,4)</f>
        <v>2014</v>
      </c>
      <c r="G7241" s="0" t="str">
        <f aca="false">MID(B7241,5,3)</f>
        <v>Aug</v>
      </c>
      <c r="H7241" s="0" t="str">
        <f aca="false">MID(B7241,9,2)</f>
        <v>04</v>
      </c>
      <c r="I7241" s="0" t="str">
        <f aca="false">LEFT(B7241,3)</f>
        <v>Mon</v>
      </c>
      <c r="J7241" s="0" t="str">
        <f aca="false">MID(B7241,12,2)</f>
        <v>05</v>
      </c>
      <c r="K7241" s="0" t="str">
        <f aca="false">G7241&amp;F7241</f>
        <v>Aug2014</v>
      </c>
    </row>
    <row r="7242" customFormat="false" ht="15" hidden="false" customHeight="false" outlineLevel="0" collapsed="false">
      <c r="A7242" s="0" t="s">
        <v>16885</v>
      </c>
      <c r="B7242" s="0" t="s">
        <v>16886</v>
      </c>
      <c r="C7242" s="0" t="n">
        <v>4.96227804644528E+017</v>
      </c>
      <c r="D7242" s="0" t="s">
        <v>16887</v>
      </c>
      <c r="E7242" s="0" t="s">
        <v>18</v>
      </c>
      <c r="F7242" s="0" t="str">
        <f aca="false">RIGHT(B7242,4)</f>
        <v>2014</v>
      </c>
      <c r="G7242" s="0" t="str">
        <f aca="false">MID(B7242,5,3)</f>
        <v>Aug</v>
      </c>
      <c r="H7242" s="0" t="str">
        <f aca="false">MID(B7242,9,2)</f>
        <v>04</v>
      </c>
      <c r="I7242" s="0" t="str">
        <f aca="false">LEFT(B7242,3)</f>
        <v>Mon</v>
      </c>
      <c r="J7242" s="0" t="str">
        <f aca="false">MID(B7242,12,2)</f>
        <v>05</v>
      </c>
      <c r="K7242" s="0" t="str">
        <f aca="false">G7242&amp;F7242</f>
        <v>Aug2014</v>
      </c>
    </row>
    <row r="7243" customFormat="false" ht="15" hidden="false" customHeight="false" outlineLevel="0" collapsed="false">
      <c r="A7243" s="0" t="s">
        <v>253</v>
      </c>
      <c r="B7243" s="0" t="s">
        <v>16888</v>
      </c>
      <c r="C7243" s="0" t="n">
        <v>4.96229674150658E+017</v>
      </c>
      <c r="D7243" s="0" t="s">
        <v>16889</v>
      </c>
      <c r="E7243" s="0" t="s">
        <v>14</v>
      </c>
      <c r="F7243" s="0" t="str">
        <f aca="false">RIGHT(B7243,4)</f>
        <v>2014</v>
      </c>
      <c r="G7243" s="0" t="str">
        <f aca="false">MID(B7243,5,3)</f>
        <v>Aug</v>
      </c>
      <c r="H7243" s="0" t="str">
        <f aca="false">MID(B7243,9,2)</f>
        <v>04</v>
      </c>
      <c r="I7243" s="0" t="str">
        <f aca="false">LEFT(B7243,3)</f>
        <v>Mon</v>
      </c>
      <c r="J7243" s="0" t="str">
        <f aca="false">MID(B7243,12,2)</f>
        <v>05</v>
      </c>
      <c r="K7243" s="0" t="str">
        <f aca="false">G7243&amp;F7243</f>
        <v>Aug2014</v>
      </c>
    </row>
    <row r="7244" customFormat="false" ht="15" hidden="false" customHeight="false" outlineLevel="0" collapsed="false">
      <c r="A7244" s="0" t="s">
        <v>16833</v>
      </c>
      <c r="B7244" s="0" t="s">
        <v>16890</v>
      </c>
      <c r="C7244" s="0" t="n">
        <v>4.9623240797324E+017</v>
      </c>
      <c r="D7244" s="0" t="s">
        <v>16891</v>
      </c>
      <c r="E7244" s="0" t="s">
        <v>18</v>
      </c>
      <c r="F7244" s="0" t="str">
        <f aca="false">RIGHT(B7244,4)</f>
        <v>2014</v>
      </c>
      <c r="G7244" s="0" t="str">
        <f aca="false">MID(B7244,5,3)</f>
        <v>Aug</v>
      </c>
      <c r="H7244" s="0" t="str">
        <f aca="false">MID(B7244,9,2)</f>
        <v>04</v>
      </c>
      <c r="I7244" s="0" t="str">
        <f aca="false">LEFT(B7244,3)</f>
        <v>Mon</v>
      </c>
      <c r="J7244" s="0" t="str">
        <f aca="false">MID(B7244,12,2)</f>
        <v>05</v>
      </c>
      <c r="K7244" s="0" t="str">
        <f aca="false">G7244&amp;F7244</f>
        <v>Aug2014</v>
      </c>
    </row>
    <row r="7245" customFormat="false" ht="15" hidden="false" customHeight="false" outlineLevel="0" collapsed="false">
      <c r="A7245" s="0" t="s">
        <v>16892</v>
      </c>
      <c r="B7245" s="0" t="s">
        <v>16893</v>
      </c>
      <c r="C7245" s="0" t="n">
        <v>4.96232518296018E+017</v>
      </c>
      <c r="D7245" s="0" t="s">
        <v>16894</v>
      </c>
      <c r="E7245" s="0" t="s">
        <v>14</v>
      </c>
      <c r="F7245" s="0" t="str">
        <f aca="false">RIGHT(B7245,4)</f>
        <v>2014</v>
      </c>
      <c r="G7245" s="0" t="str">
        <f aca="false">MID(B7245,5,3)</f>
        <v>Aug</v>
      </c>
      <c r="H7245" s="0" t="str">
        <f aca="false">MID(B7245,9,2)</f>
        <v>04</v>
      </c>
      <c r="I7245" s="0" t="str">
        <f aca="false">LEFT(B7245,3)</f>
        <v>Mon</v>
      </c>
      <c r="J7245" s="0" t="str">
        <f aca="false">MID(B7245,12,2)</f>
        <v>05</v>
      </c>
      <c r="K7245" s="0" t="str">
        <f aca="false">G7245&amp;F7245</f>
        <v>Aug2014</v>
      </c>
    </row>
    <row r="7246" customFormat="false" ht="15" hidden="false" customHeight="false" outlineLevel="0" collapsed="false">
      <c r="A7246" s="0" t="s">
        <v>11144</v>
      </c>
      <c r="B7246" s="0" t="s">
        <v>16895</v>
      </c>
      <c r="C7246" s="0" t="n">
        <v>4.96232611648663E+017</v>
      </c>
      <c r="D7246" s="0" t="s">
        <v>16896</v>
      </c>
      <c r="E7246" s="0" t="s">
        <v>18</v>
      </c>
      <c r="F7246" s="0" t="str">
        <f aca="false">RIGHT(B7246,4)</f>
        <v>2014</v>
      </c>
      <c r="G7246" s="0" t="str">
        <f aca="false">MID(B7246,5,3)</f>
        <v>Aug</v>
      </c>
      <c r="H7246" s="0" t="str">
        <f aca="false">MID(B7246,9,2)</f>
        <v>04</v>
      </c>
      <c r="I7246" s="0" t="str">
        <f aca="false">LEFT(B7246,3)</f>
        <v>Mon</v>
      </c>
      <c r="J7246" s="0" t="str">
        <f aca="false">MID(B7246,12,2)</f>
        <v>05</v>
      </c>
      <c r="K7246" s="0" t="str">
        <f aca="false">G7246&amp;F7246</f>
        <v>Aug2014</v>
      </c>
    </row>
    <row r="7247" customFormat="false" ht="15" hidden="false" customHeight="false" outlineLevel="0" collapsed="false">
      <c r="A7247" s="0" t="s">
        <v>16897</v>
      </c>
      <c r="B7247" s="0" t="s">
        <v>16898</v>
      </c>
      <c r="C7247" s="0" t="n">
        <v>4.96233122694828E+017</v>
      </c>
      <c r="D7247" s="0" t="s">
        <v>16899</v>
      </c>
      <c r="E7247" s="0" t="s">
        <v>18</v>
      </c>
      <c r="F7247" s="0" t="str">
        <f aca="false">RIGHT(B7247,4)</f>
        <v>2014</v>
      </c>
      <c r="G7247" s="0" t="str">
        <f aca="false">MID(B7247,5,3)</f>
        <v>Aug</v>
      </c>
      <c r="H7247" s="0" t="str">
        <f aca="false">MID(B7247,9,2)</f>
        <v>04</v>
      </c>
      <c r="I7247" s="0" t="str">
        <f aca="false">LEFT(B7247,3)</f>
        <v>Mon</v>
      </c>
      <c r="J7247" s="0" t="str">
        <f aca="false">MID(B7247,12,2)</f>
        <v>05</v>
      </c>
      <c r="K7247" s="0" t="str">
        <f aca="false">G7247&amp;F7247</f>
        <v>Aug2014</v>
      </c>
    </row>
    <row r="7248" customFormat="false" ht="15" hidden="false" customHeight="false" outlineLevel="0" collapsed="false">
      <c r="A7248" s="0" t="s">
        <v>7396</v>
      </c>
      <c r="B7248" s="0" t="s">
        <v>16900</v>
      </c>
      <c r="C7248" s="0" t="n">
        <v>4.96243886600105E+017</v>
      </c>
      <c r="D7248" s="0" t="s">
        <v>16901</v>
      </c>
      <c r="E7248" s="0" t="s">
        <v>18</v>
      </c>
      <c r="F7248" s="0" t="str">
        <f aca="false">RIGHT(B7248,4)</f>
        <v>2014</v>
      </c>
      <c r="G7248" s="0" t="str">
        <f aca="false">MID(B7248,5,3)</f>
        <v>Aug</v>
      </c>
      <c r="H7248" s="0" t="str">
        <f aca="false">MID(B7248,9,2)</f>
        <v>04</v>
      </c>
      <c r="I7248" s="0" t="str">
        <f aca="false">LEFT(B7248,3)</f>
        <v>Mon</v>
      </c>
      <c r="J7248" s="0" t="str">
        <f aca="false">MID(B7248,12,2)</f>
        <v>06</v>
      </c>
      <c r="K7248" s="0" t="str">
        <f aca="false">G7248&amp;F7248</f>
        <v>Aug2014</v>
      </c>
    </row>
    <row r="7249" customFormat="false" ht="15" hidden="false" customHeight="false" outlineLevel="0" collapsed="false">
      <c r="A7249" s="0" t="s">
        <v>5877</v>
      </c>
      <c r="B7249" s="0" t="s">
        <v>16902</v>
      </c>
      <c r="C7249" s="0" t="n">
        <v>4.96245358104571E+017</v>
      </c>
      <c r="D7249" s="0" t="s">
        <v>16903</v>
      </c>
      <c r="E7249" s="0" t="s">
        <v>18</v>
      </c>
      <c r="F7249" s="0" t="str">
        <f aca="false">RIGHT(B7249,4)</f>
        <v>2014</v>
      </c>
      <c r="G7249" s="0" t="str">
        <f aca="false">MID(B7249,5,3)</f>
        <v>Aug</v>
      </c>
      <c r="H7249" s="0" t="str">
        <f aca="false">MID(B7249,9,2)</f>
        <v>04</v>
      </c>
      <c r="I7249" s="0" t="str">
        <f aca="false">LEFT(B7249,3)</f>
        <v>Mon</v>
      </c>
      <c r="J7249" s="0" t="str">
        <f aca="false">MID(B7249,12,2)</f>
        <v>06</v>
      </c>
      <c r="K7249" s="0" t="str">
        <f aca="false">G7249&amp;F7249</f>
        <v>Aug2014</v>
      </c>
    </row>
    <row r="7250" customFormat="false" ht="15" hidden="false" customHeight="false" outlineLevel="0" collapsed="false">
      <c r="A7250" s="0" t="s">
        <v>16904</v>
      </c>
      <c r="B7250" s="0" t="s">
        <v>16905</v>
      </c>
      <c r="C7250" s="0" t="n">
        <v>4.96250091389206E+017</v>
      </c>
      <c r="D7250" s="0" t="s">
        <v>16906</v>
      </c>
      <c r="E7250" s="0" t="s">
        <v>18</v>
      </c>
      <c r="F7250" s="0" t="str">
        <f aca="false">RIGHT(B7250,4)</f>
        <v>2014</v>
      </c>
      <c r="G7250" s="0" t="str">
        <f aca="false">MID(B7250,5,3)</f>
        <v>Aug</v>
      </c>
      <c r="H7250" s="0" t="str">
        <f aca="false">MID(B7250,9,2)</f>
        <v>04</v>
      </c>
      <c r="I7250" s="0" t="str">
        <f aca="false">LEFT(B7250,3)</f>
        <v>Mon</v>
      </c>
      <c r="J7250" s="0" t="str">
        <f aca="false">MID(B7250,12,2)</f>
        <v>07</v>
      </c>
      <c r="K7250" s="0" t="str">
        <f aca="false">G7250&amp;F7250</f>
        <v>Aug2014</v>
      </c>
    </row>
    <row r="7251" customFormat="false" ht="15" hidden="false" customHeight="false" outlineLevel="0" collapsed="false">
      <c r="A7251" s="0" t="s">
        <v>2082</v>
      </c>
      <c r="B7251" s="0" t="s">
        <v>16907</v>
      </c>
      <c r="C7251" s="0" t="n">
        <v>4.96257497758318E+017</v>
      </c>
      <c r="D7251" s="0" t="s">
        <v>16908</v>
      </c>
      <c r="E7251" s="0" t="s">
        <v>14</v>
      </c>
      <c r="F7251" s="0" t="str">
        <f aca="false">RIGHT(B7251,4)</f>
        <v>2014</v>
      </c>
      <c r="G7251" s="0" t="str">
        <f aca="false">MID(B7251,5,3)</f>
        <v>Aug</v>
      </c>
      <c r="H7251" s="0" t="str">
        <f aca="false">MID(B7251,9,2)</f>
        <v>04</v>
      </c>
      <c r="I7251" s="0" t="str">
        <f aca="false">LEFT(B7251,3)</f>
        <v>Mon</v>
      </c>
      <c r="J7251" s="0" t="str">
        <f aca="false">MID(B7251,12,2)</f>
        <v>07</v>
      </c>
      <c r="K7251" s="0" t="str">
        <f aca="false">G7251&amp;F7251</f>
        <v>Aug2014</v>
      </c>
    </row>
    <row r="7252" customFormat="false" ht="15" hidden="false" customHeight="false" outlineLevel="0" collapsed="false">
      <c r="A7252" s="0" t="s">
        <v>1199</v>
      </c>
      <c r="B7252" s="0" t="s">
        <v>16909</v>
      </c>
      <c r="C7252" s="0" t="n">
        <v>4.96260601816301E+017</v>
      </c>
      <c r="D7252" s="0" t="s">
        <v>12737</v>
      </c>
      <c r="E7252" s="0" t="s">
        <v>321</v>
      </c>
      <c r="F7252" s="0" t="str">
        <f aca="false">RIGHT(B7252,4)</f>
        <v>2014</v>
      </c>
      <c r="G7252" s="0" t="str">
        <f aca="false">MID(B7252,5,3)</f>
        <v>Aug</v>
      </c>
      <c r="H7252" s="0" t="str">
        <f aca="false">MID(B7252,9,2)</f>
        <v>04</v>
      </c>
      <c r="I7252" s="0" t="str">
        <f aca="false">LEFT(B7252,3)</f>
        <v>Mon</v>
      </c>
      <c r="J7252" s="0" t="str">
        <f aca="false">MID(B7252,12,2)</f>
        <v>07</v>
      </c>
      <c r="K7252" s="0" t="str">
        <f aca="false">G7252&amp;F7252</f>
        <v>Aug2014</v>
      </c>
    </row>
    <row r="7253" customFormat="false" ht="15" hidden="false" customHeight="false" outlineLevel="0" collapsed="false">
      <c r="A7253" s="0" t="s">
        <v>16910</v>
      </c>
      <c r="B7253" s="0" t="s">
        <v>16911</v>
      </c>
      <c r="C7253" s="0" t="n">
        <v>4.9626371539456E+017</v>
      </c>
      <c r="D7253" s="0" t="s">
        <v>16912</v>
      </c>
      <c r="E7253" s="0" t="s">
        <v>321</v>
      </c>
      <c r="F7253" s="0" t="str">
        <f aca="false">RIGHT(B7253,4)</f>
        <v>2014</v>
      </c>
      <c r="G7253" s="0" t="str">
        <f aca="false">MID(B7253,5,3)</f>
        <v>Aug</v>
      </c>
      <c r="H7253" s="0" t="str">
        <f aca="false">MID(B7253,9,2)</f>
        <v>04</v>
      </c>
      <c r="I7253" s="0" t="str">
        <f aca="false">LEFT(B7253,3)</f>
        <v>Mon</v>
      </c>
      <c r="J7253" s="0" t="str">
        <f aca="false">MID(B7253,12,2)</f>
        <v>07</v>
      </c>
      <c r="K7253" s="0" t="str">
        <f aca="false">G7253&amp;F7253</f>
        <v>Aug2014</v>
      </c>
    </row>
    <row r="7254" customFormat="false" ht="15" hidden="false" customHeight="false" outlineLevel="0" collapsed="false">
      <c r="A7254" s="0" t="s">
        <v>460</v>
      </c>
      <c r="B7254" s="0" t="s">
        <v>16913</v>
      </c>
      <c r="C7254" s="0" t="n">
        <v>4.96265684548993E+017</v>
      </c>
      <c r="D7254" s="0" t="s">
        <v>16914</v>
      </c>
      <c r="E7254" s="0" t="s">
        <v>14</v>
      </c>
      <c r="F7254" s="0" t="str">
        <f aca="false">RIGHT(B7254,4)</f>
        <v>2014</v>
      </c>
      <c r="G7254" s="0" t="str">
        <f aca="false">MID(B7254,5,3)</f>
        <v>Aug</v>
      </c>
      <c r="H7254" s="0" t="str">
        <f aca="false">MID(B7254,9,2)</f>
        <v>04</v>
      </c>
      <c r="I7254" s="0" t="str">
        <f aca="false">LEFT(B7254,3)</f>
        <v>Mon</v>
      </c>
      <c r="J7254" s="0" t="str">
        <f aca="false">MID(B7254,12,2)</f>
        <v>08</v>
      </c>
      <c r="K7254" s="0" t="str">
        <f aca="false">G7254&amp;F7254</f>
        <v>Aug2014</v>
      </c>
    </row>
    <row r="7255" customFormat="false" ht="15" hidden="false" customHeight="false" outlineLevel="0" collapsed="false">
      <c r="A7255" s="0" t="s">
        <v>460</v>
      </c>
      <c r="B7255" s="0" t="s">
        <v>16915</v>
      </c>
      <c r="C7255" s="0" t="n">
        <v>4.96265752832266E+017</v>
      </c>
      <c r="D7255" s="0" t="s">
        <v>16916</v>
      </c>
      <c r="E7255" s="0" t="s">
        <v>14</v>
      </c>
      <c r="F7255" s="0" t="str">
        <f aca="false">RIGHT(B7255,4)</f>
        <v>2014</v>
      </c>
      <c r="G7255" s="0" t="str">
        <f aca="false">MID(B7255,5,3)</f>
        <v>Aug</v>
      </c>
      <c r="H7255" s="0" t="str">
        <f aca="false">MID(B7255,9,2)</f>
        <v>04</v>
      </c>
      <c r="I7255" s="0" t="str">
        <f aca="false">LEFT(B7255,3)</f>
        <v>Mon</v>
      </c>
      <c r="J7255" s="0" t="str">
        <f aca="false">MID(B7255,12,2)</f>
        <v>08</v>
      </c>
      <c r="K7255" s="0" t="str">
        <f aca="false">G7255&amp;F7255</f>
        <v>Aug2014</v>
      </c>
    </row>
    <row r="7256" customFormat="false" ht="15" hidden="false" customHeight="false" outlineLevel="0" collapsed="false">
      <c r="A7256" s="0" t="s">
        <v>5261</v>
      </c>
      <c r="B7256" s="0" t="s">
        <v>16917</v>
      </c>
      <c r="C7256" s="0" t="n">
        <v>4.96265764656001E+017</v>
      </c>
      <c r="D7256" s="0" t="s">
        <v>9188</v>
      </c>
      <c r="E7256" s="0" t="s">
        <v>14</v>
      </c>
      <c r="F7256" s="0" t="str">
        <f aca="false">RIGHT(B7256,4)</f>
        <v>2014</v>
      </c>
      <c r="G7256" s="0" t="str">
        <f aca="false">MID(B7256,5,3)</f>
        <v>Aug</v>
      </c>
      <c r="H7256" s="0" t="str">
        <f aca="false">MID(B7256,9,2)</f>
        <v>04</v>
      </c>
      <c r="I7256" s="0" t="str">
        <f aca="false">LEFT(B7256,3)</f>
        <v>Mon</v>
      </c>
      <c r="J7256" s="0" t="str">
        <f aca="false">MID(B7256,12,2)</f>
        <v>08</v>
      </c>
      <c r="K7256" s="0" t="str">
        <f aca="false">G7256&amp;F7256</f>
        <v>Aug2014</v>
      </c>
    </row>
    <row r="7257" customFormat="false" ht="15" hidden="false" customHeight="false" outlineLevel="0" collapsed="false">
      <c r="A7257" s="0" t="s">
        <v>16918</v>
      </c>
      <c r="B7257" s="0" t="s">
        <v>16919</v>
      </c>
      <c r="C7257" s="0" t="n">
        <v>4.9627186283008E+017</v>
      </c>
      <c r="D7257" s="0" t="s">
        <v>16920</v>
      </c>
      <c r="E7257" s="0" t="s">
        <v>14</v>
      </c>
      <c r="F7257" s="0" t="str">
        <f aca="false">RIGHT(B7257,4)</f>
        <v>2014</v>
      </c>
      <c r="G7257" s="0" t="str">
        <f aca="false">MID(B7257,5,3)</f>
        <v>Aug</v>
      </c>
      <c r="H7257" s="0" t="str">
        <f aca="false">MID(B7257,9,2)</f>
        <v>04</v>
      </c>
      <c r="I7257" s="0" t="str">
        <f aca="false">LEFT(B7257,3)</f>
        <v>Mon</v>
      </c>
      <c r="J7257" s="0" t="str">
        <f aca="false">MID(B7257,12,2)</f>
        <v>08</v>
      </c>
      <c r="K7257" s="0" t="str">
        <f aca="false">G7257&amp;F7257</f>
        <v>Aug2014</v>
      </c>
    </row>
    <row r="7258" customFormat="false" ht="15" hidden="false" customHeight="false" outlineLevel="0" collapsed="false">
      <c r="A7258" s="0" t="s">
        <v>16921</v>
      </c>
      <c r="B7258" s="0" t="s">
        <v>16922</v>
      </c>
      <c r="C7258" s="0" t="n">
        <v>4.96276790877253E+017</v>
      </c>
      <c r="D7258" s="0" t="s">
        <v>16923</v>
      </c>
      <c r="E7258" s="0" t="s">
        <v>321</v>
      </c>
      <c r="F7258" s="0" t="str">
        <f aca="false">RIGHT(B7258,4)</f>
        <v>2014</v>
      </c>
      <c r="G7258" s="0" t="str">
        <f aca="false">MID(B7258,5,3)</f>
        <v>Aug</v>
      </c>
      <c r="H7258" s="0" t="str">
        <f aca="false">MID(B7258,9,2)</f>
        <v>04</v>
      </c>
      <c r="I7258" s="0" t="str">
        <f aca="false">LEFT(B7258,3)</f>
        <v>Mon</v>
      </c>
      <c r="J7258" s="0" t="str">
        <f aca="false">MID(B7258,12,2)</f>
        <v>08</v>
      </c>
      <c r="K7258" s="0" t="str">
        <f aca="false">G7258&amp;F7258</f>
        <v>Aug2014</v>
      </c>
    </row>
    <row r="7259" customFormat="false" ht="15" hidden="false" customHeight="false" outlineLevel="0" collapsed="false">
      <c r="A7259" s="0" t="s">
        <v>16924</v>
      </c>
      <c r="B7259" s="0" t="s">
        <v>16925</v>
      </c>
      <c r="C7259" s="0" t="n">
        <v>4.96283439457243E+017</v>
      </c>
      <c r="D7259" s="0" t="s">
        <v>16926</v>
      </c>
      <c r="E7259" s="0" t="s">
        <v>18</v>
      </c>
      <c r="F7259" s="0" t="str">
        <f aca="false">RIGHT(B7259,4)</f>
        <v>2014</v>
      </c>
      <c r="G7259" s="0" t="str">
        <f aca="false">MID(B7259,5,3)</f>
        <v>Aug</v>
      </c>
      <c r="H7259" s="0" t="str">
        <f aca="false">MID(B7259,9,2)</f>
        <v>04</v>
      </c>
      <c r="I7259" s="0" t="str">
        <f aca="false">LEFT(B7259,3)</f>
        <v>Mon</v>
      </c>
      <c r="J7259" s="0" t="str">
        <f aca="false">MID(B7259,12,2)</f>
        <v>09</v>
      </c>
      <c r="K7259" s="0" t="str">
        <f aca="false">G7259&amp;F7259</f>
        <v>Aug2014</v>
      </c>
    </row>
    <row r="7260" customFormat="false" ht="15" hidden="false" customHeight="false" outlineLevel="0" collapsed="false">
      <c r="A7260" s="0" t="s">
        <v>460</v>
      </c>
      <c r="B7260" s="0" t="s">
        <v>16927</v>
      </c>
      <c r="C7260" s="0" t="n">
        <v>4.96285477323177E+017</v>
      </c>
      <c r="D7260" s="0" t="s">
        <v>16928</v>
      </c>
      <c r="E7260" s="0" t="s">
        <v>14</v>
      </c>
      <c r="F7260" s="0" t="str">
        <f aca="false">RIGHT(B7260,4)</f>
        <v>2014</v>
      </c>
      <c r="G7260" s="0" t="str">
        <f aca="false">MID(B7260,5,3)</f>
        <v>Aug</v>
      </c>
      <c r="H7260" s="0" t="str">
        <f aca="false">MID(B7260,9,2)</f>
        <v>04</v>
      </c>
      <c r="I7260" s="0" t="str">
        <f aca="false">LEFT(B7260,3)</f>
        <v>Mon</v>
      </c>
      <c r="J7260" s="0" t="str">
        <f aca="false">MID(B7260,12,2)</f>
        <v>09</v>
      </c>
      <c r="K7260" s="0" t="str">
        <f aca="false">G7260&amp;F7260</f>
        <v>Aug2014</v>
      </c>
    </row>
    <row r="7261" customFormat="false" ht="15" hidden="false" customHeight="false" outlineLevel="0" collapsed="false">
      <c r="A7261" s="0" t="s">
        <v>6296</v>
      </c>
      <c r="B7261" s="0" t="s">
        <v>16929</v>
      </c>
      <c r="C7261" s="0" t="n">
        <v>4.96289865219067E+017</v>
      </c>
      <c r="D7261" s="0" t="s">
        <v>16930</v>
      </c>
      <c r="E7261" s="0" t="s">
        <v>14</v>
      </c>
      <c r="F7261" s="0" t="str">
        <f aca="false">RIGHT(B7261,4)</f>
        <v>2014</v>
      </c>
      <c r="G7261" s="0" t="str">
        <f aca="false">MID(B7261,5,3)</f>
        <v>Aug</v>
      </c>
      <c r="H7261" s="0" t="str">
        <f aca="false">MID(B7261,9,2)</f>
        <v>04</v>
      </c>
      <c r="I7261" s="0" t="str">
        <f aca="false">LEFT(B7261,3)</f>
        <v>Mon</v>
      </c>
      <c r="J7261" s="0" t="str">
        <f aca="false">MID(B7261,12,2)</f>
        <v>09</v>
      </c>
      <c r="K7261" s="0" t="str">
        <f aca="false">G7261&amp;F7261</f>
        <v>Aug2014</v>
      </c>
    </row>
    <row r="7262" customFormat="false" ht="15" hidden="false" customHeight="false" outlineLevel="0" collapsed="false">
      <c r="A7262" s="0" t="s">
        <v>16931</v>
      </c>
      <c r="B7262" s="0" t="s">
        <v>16932</v>
      </c>
      <c r="C7262" s="0" t="n">
        <v>4.96292472998207E+017</v>
      </c>
      <c r="D7262" s="0" t="s">
        <v>16933</v>
      </c>
      <c r="E7262" s="0" t="s">
        <v>18</v>
      </c>
      <c r="F7262" s="0" t="str">
        <f aca="false">RIGHT(B7262,4)</f>
        <v>2014</v>
      </c>
      <c r="G7262" s="0" t="str">
        <f aca="false">MID(B7262,5,3)</f>
        <v>Aug</v>
      </c>
      <c r="H7262" s="0" t="str">
        <f aca="false">MID(B7262,9,2)</f>
        <v>04</v>
      </c>
      <c r="I7262" s="0" t="str">
        <f aca="false">LEFT(B7262,3)</f>
        <v>Mon</v>
      </c>
      <c r="J7262" s="0" t="str">
        <f aca="false">MID(B7262,12,2)</f>
        <v>09</v>
      </c>
      <c r="K7262" s="0" t="str">
        <f aca="false">G7262&amp;F7262</f>
        <v>Aug2014</v>
      </c>
    </row>
    <row r="7263" customFormat="false" ht="15" hidden="false" customHeight="false" outlineLevel="0" collapsed="false">
      <c r="A7263" s="0" t="s">
        <v>16934</v>
      </c>
      <c r="B7263" s="0" t="s">
        <v>16935</v>
      </c>
      <c r="C7263" s="0" t="n">
        <v>4.96294164321947E+017</v>
      </c>
      <c r="D7263" s="0" t="s">
        <v>16936</v>
      </c>
      <c r="E7263" s="0" t="s">
        <v>14</v>
      </c>
      <c r="F7263" s="0" t="str">
        <f aca="false">RIGHT(B7263,4)</f>
        <v>2014</v>
      </c>
      <c r="G7263" s="0" t="str">
        <f aca="false">MID(B7263,5,3)</f>
        <v>Aug</v>
      </c>
      <c r="H7263" s="0" t="str">
        <f aca="false">MID(B7263,9,2)</f>
        <v>04</v>
      </c>
      <c r="I7263" s="0" t="str">
        <f aca="false">LEFT(B7263,3)</f>
        <v>Mon</v>
      </c>
      <c r="J7263" s="0" t="str">
        <f aca="false">MID(B7263,12,2)</f>
        <v>09</v>
      </c>
      <c r="K7263" s="0" t="str">
        <f aca="false">G7263&amp;F7263</f>
        <v>Aug2014</v>
      </c>
    </row>
    <row r="7264" customFormat="false" ht="15" hidden="false" customHeight="false" outlineLevel="0" collapsed="false">
      <c r="A7264" s="0" t="s">
        <v>16937</v>
      </c>
      <c r="B7264" s="0" t="s">
        <v>16938</v>
      </c>
      <c r="C7264" s="0" t="n">
        <v>4.96294590417494E+017</v>
      </c>
      <c r="D7264" s="0" t="s">
        <v>16939</v>
      </c>
      <c r="E7264" s="0" t="s">
        <v>14</v>
      </c>
      <c r="F7264" s="0" t="str">
        <f aca="false">RIGHT(B7264,4)</f>
        <v>2014</v>
      </c>
      <c r="G7264" s="0" t="str">
        <f aca="false">MID(B7264,5,3)</f>
        <v>Aug</v>
      </c>
      <c r="H7264" s="0" t="str">
        <f aca="false">MID(B7264,9,2)</f>
        <v>04</v>
      </c>
      <c r="I7264" s="0" t="str">
        <f aca="false">LEFT(B7264,3)</f>
        <v>Mon</v>
      </c>
      <c r="J7264" s="0" t="str">
        <f aca="false">MID(B7264,12,2)</f>
        <v>10</v>
      </c>
      <c r="K7264" s="0" t="str">
        <f aca="false">G7264&amp;F7264</f>
        <v>Aug2014</v>
      </c>
    </row>
    <row r="7265" customFormat="false" ht="15" hidden="false" customHeight="false" outlineLevel="0" collapsed="false">
      <c r="A7265" s="0" t="s">
        <v>16940</v>
      </c>
      <c r="B7265" s="0" t="s">
        <v>16941</v>
      </c>
      <c r="C7265" s="0" t="n">
        <v>4.96294614471426E+017</v>
      </c>
      <c r="D7265" s="0" t="s">
        <v>16942</v>
      </c>
      <c r="E7265" s="0" t="s">
        <v>18</v>
      </c>
      <c r="F7265" s="0" t="str">
        <f aca="false">RIGHT(B7265,4)</f>
        <v>2014</v>
      </c>
      <c r="G7265" s="0" t="str">
        <f aca="false">MID(B7265,5,3)</f>
        <v>Aug</v>
      </c>
      <c r="H7265" s="0" t="str">
        <f aca="false">MID(B7265,9,2)</f>
        <v>04</v>
      </c>
      <c r="I7265" s="0" t="str">
        <f aca="false">LEFT(B7265,3)</f>
        <v>Mon</v>
      </c>
      <c r="J7265" s="0" t="str">
        <f aca="false">MID(B7265,12,2)</f>
        <v>10</v>
      </c>
      <c r="K7265" s="0" t="str">
        <f aca="false">G7265&amp;F7265</f>
        <v>Aug2014</v>
      </c>
    </row>
    <row r="7266" customFormat="false" ht="15" hidden="false" customHeight="false" outlineLevel="0" collapsed="false">
      <c r="A7266" s="0" t="s">
        <v>16940</v>
      </c>
      <c r="B7266" s="0" t="s">
        <v>16943</v>
      </c>
      <c r="C7266" s="0" t="n">
        <v>4.96295002843013E+017</v>
      </c>
      <c r="D7266" s="0" t="s">
        <v>16944</v>
      </c>
      <c r="E7266" s="0" t="s">
        <v>14</v>
      </c>
      <c r="F7266" s="0" t="str">
        <f aca="false">RIGHT(B7266,4)</f>
        <v>2014</v>
      </c>
      <c r="G7266" s="0" t="str">
        <f aca="false">MID(B7266,5,3)</f>
        <v>Aug</v>
      </c>
      <c r="H7266" s="0" t="str">
        <f aca="false">MID(B7266,9,2)</f>
        <v>04</v>
      </c>
      <c r="I7266" s="0" t="str">
        <f aca="false">LEFT(B7266,3)</f>
        <v>Mon</v>
      </c>
      <c r="J7266" s="0" t="str">
        <f aca="false">MID(B7266,12,2)</f>
        <v>10</v>
      </c>
      <c r="K7266" s="0" t="str">
        <f aca="false">G7266&amp;F7266</f>
        <v>Aug2014</v>
      </c>
    </row>
    <row r="7267" customFormat="false" ht="15" hidden="false" customHeight="false" outlineLevel="0" collapsed="false">
      <c r="A7267" s="0" t="s">
        <v>16940</v>
      </c>
      <c r="B7267" s="0" t="s">
        <v>16945</v>
      </c>
      <c r="C7267" s="0" t="n">
        <v>4.96295361112059E+017</v>
      </c>
      <c r="D7267" s="0" t="s">
        <v>16946</v>
      </c>
      <c r="E7267" s="0" t="s">
        <v>18</v>
      </c>
      <c r="F7267" s="0" t="str">
        <f aca="false">RIGHT(B7267,4)</f>
        <v>2014</v>
      </c>
      <c r="G7267" s="0" t="str">
        <f aca="false">MID(B7267,5,3)</f>
        <v>Aug</v>
      </c>
      <c r="H7267" s="0" t="str">
        <f aca="false">MID(B7267,9,2)</f>
        <v>04</v>
      </c>
      <c r="I7267" s="0" t="str">
        <f aca="false">LEFT(B7267,3)</f>
        <v>Mon</v>
      </c>
      <c r="J7267" s="0" t="str">
        <f aca="false">MID(B7267,12,2)</f>
        <v>10</v>
      </c>
      <c r="K7267" s="0" t="str">
        <f aca="false">G7267&amp;F7267</f>
        <v>Aug2014</v>
      </c>
    </row>
    <row r="7268" customFormat="false" ht="15" hidden="false" customHeight="false" outlineLevel="0" collapsed="false">
      <c r="A7268" s="0" t="s">
        <v>253</v>
      </c>
      <c r="B7268" s="0" t="s">
        <v>16947</v>
      </c>
      <c r="C7268" s="0" t="n">
        <v>4.96298374648188E+017</v>
      </c>
      <c r="D7268" s="0" t="s">
        <v>16948</v>
      </c>
      <c r="E7268" s="0" t="s">
        <v>14</v>
      </c>
      <c r="F7268" s="0" t="str">
        <f aca="false">RIGHT(B7268,4)</f>
        <v>2014</v>
      </c>
      <c r="G7268" s="0" t="str">
        <f aca="false">MID(B7268,5,3)</f>
        <v>Aug</v>
      </c>
      <c r="H7268" s="0" t="str">
        <f aca="false">MID(B7268,9,2)</f>
        <v>04</v>
      </c>
      <c r="I7268" s="0" t="str">
        <f aca="false">LEFT(B7268,3)</f>
        <v>Mon</v>
      </c>
      <c r="J7268" s="0" t="str">
        <f aca="false">MID(B7268,12,2)</f>
        <v>10</v>
      </c>
      <c r="K7268" s="0" t="str">
        <f aca="false">G7268&amp;F7268</f>
        <v>Aug2014</v>
      </c>
    </row>
    <row r="7269" customFormat="false" ht="15" hidden="false" customHeight="false" outlineLevel="0" collapsed="false">
      <c r="A7269" s="0" t="s">
        <v>13201</v>
      </c>
      <c r="B7269" s="0" t="s">
        <v>16949</v>
      </c>
      <c r="C7269" s="0" t="n">
        <v>4.96301075998056E+017</v>
      </c>
      <c r="D7269" s="0" t="s">
        <v>16950</v>
      </c>
      <c r="E7269" s="0" t="s">
        <v>18</v>
      </c>
      <c r="F7269" s="0" t="str">
        <f aca="false">RIGHT(B7269,4)</f>
        <v>2014</v>
      </c>
      <c r="G7269" s="0" t="str">
        <f aca="false">MID(B7269,5,3)</f>
        <v>Aug</v>
      </c>
      <c r="H7269" s="0" t="str">
        <f aca="false">MID(B7269,9,2)</f>
        <v>04</v>
      </c>
      <c r="I7269" s="0" t="str">
        <f aca="false">LEFT(B7269,3)</f>
        <v>Mon</v>
      </c>
      <c r="J7269" s="0" t="str">
        <f aca="false">MID(B7269,12,2)</f>
        <v>10</v>
      </c>
      <c r="K7269" s="0" t="str">
        <f aca="false">G7269&amp;F7269</f>
        <v>Aug2014</v>
      </c>
    </row>
    <row r="7270" customFormat="false" ht="15" hidden="false" customHeight="false" outlineLevel="0" collapsed="false">
      <c r="A7270" s="0" t="s">
        <v>16951</v>
      </c>
      <c r="B7270" s="0" t="s">
        <v>16952</v>
      </c>
      <c r="C7270" s="0" t="n">
        <v>4.96305817461596E+017</v>
      </c>
      <c r="D7270" s="0" t="s">
        <v>16953</v>
      </c>
      <c r="E7270" s="0" t="s">
        <v>14</v>
      </c>
      <c r="F7270" s="0" t="str">
        <f aca="false">RIGHT(B7270,4)</f>
        <v>2014</v>
      </c>
      <c r="G7270" s="0" t="str">
        <f aca="false">MID(B7270,5,3)</f>
        <v>Aug</v>
      </c>
      <c r="H7270" s="0" t="str">
        <f aca="false">MID(B7270,9,2)</f>
        <v>04</v>
      </c>
      <c r="I7270" s="0" t="str">
        <f aca="false">LEFT(B7270,3)</f>
        <v>Mon</v>
      </c>
      <c r="J7270" s="0" t="str">
        <f aca="false">MID(B7270,12,2)</f>
        <v>10</v>
      </c>
      <c r="K7270" s="0" t="str">
        <f aca="false">G7270&amp;F7270</f>
        <v>Aug2014</v>
      </c>
    </row>
    <row r="7271" customFormat="false" ht="15" hidden="false" customHeight="false" outlineLevel="0" collapsed="false">
      <c r="A7271" s="0" t="s">
        <v>460</v>
      </c>
      <c r="B7271" s="0" t="s">
        <v>16954</v>
      </c>
      <c r="C7271" s="0" t="n">
        <v>4.96307016235634E+017</v>
      </c>
      <c r="D7271" s="0" t="s">
        <v>16955</v>
      </c>
      <c r="E7271" s="0" t="s">
        <v>14</v>
      </c>
      <c r="F7271" s="0" t="str">
        <f aca="false">RIGHT(B7271,4)</f>
        <v>2014</v>
      </c>
      <c r="G7271" s="0" t="str">
        <f aca="false">MID(B7271,5,3)</f>
        <v>Aug</v>
      </c>
      <c r="H7271" s="0" t="str">
        <f aca="false">MID(B7271,9,2)</f>
        <v>04</v>
      </c>
      <c r="I7271" s="0" t="str">
        <f aca="false">LEFT(B7271,3)</f>
        <v>Mon</v>
      </c>
      <c r="J7271" s="0" t="str">
        <f aca="false">MID(B7271,12,2)</f>
        <v>10</v>
      </c>
      <c r="K7271" s="0" t="str">
        <f aca="false">G7271&amp;F7271</f>
        <v>Aug2014</v>
      </c>
    </row>
    <row r="7272" customFormat="false" ht="15" hidden="false" customHeight="false" outlineLevel="0" collapsed="false">
      <c r="A7272" s="0" t="s">
        <v>6804</v>
      </c>
      <c r="B7272" s="0" t="s">
        <v>16956</v>
      </c>
      <c r="C7272" s="0" t="n">
        <v>4.96311221088698E+017</v>
      </c>
      <c r="D7272" s="0" t="s">
        <v>16957</v>
      </c>
      <c r="E7272" s="0" t="s">
        <v>18</v>
      </c>
      <c r="F7272" s="0" t="str">
        <f aca="false">RIGHT(B7272,4)</f>
        <v>2014</v>
      </c>
      <c r="G7272" s="0" t="str">
        <f aca="false">MID(B7272,5,3)</f>
        <v>Aug</v>
      </c>
      <c r="H7272" s="0" t="str">
        <f aca="false">MID(B7272,9,2)</f>
        <v>04</v>
      </c>
      <c r="I7272" s="0" t="str">
        <f aca="false">LEFT(B7272,3)</f>
        <v>Mon</v>
      </c>
      <c r="J7272" s="0" t="str">
        <f aca="false">MID(B7272,12,2)</f>
        <v>11</v>
      </c>
      <c r="K7272" s="0" t="str">
        <f aca="false">G7272&amp;F7272</f>
        <v>Aug2014</v>
      </c>
    </row>
    <row r="7273" customFormat="false" ht="15" hidden="false" customHeight="false" outlineLevel="0" collapsed="false">
      <c r="A7273" s="0" t="s">
        <v>16958</v>
      </c>
      <c r="B7273" s="0" t="s">
        <v>16959</v>
      </c>
      <c r="C7273" s="0" t="n">
        <v>4.96313954382E+017</v>
      </c>
      <c r="D7273" s="0" t="s">
        <v>16960</v>
      </c>
      <c r="E7273" s="0" t="s">
        <v>18</v>
      </c>
      <c r="F7273" s="0" t="str">
        <f aca="false">RIGHT(B7273,4)</f>
        <v>2014</v>
      </c>
      <c r="G7273" s="0" t="str">
        <f aca="false">MID(B7273,5,3)</f>
        <v>Aug</v>
      </c>
      <c r="H7273" s="0" t="str">
        <f aca="false">MID(B7273,9,2)</f>
        <v>04</v>
      </c>
      <c r="I7273" s="0" t="str">
        <f aca="false">LEFT(B7273,3)</f>
        <v>Mon</v>
      </c>
      <c r="J7273" s="0" t="str">
        <f aca="false">MID(B7273,12,2)</f>
        <v>11</v>
      </c>
      <c r="K7273" s="0" t="str">
        <f aca="false">G7273&amp;F7273</f>
        <v>Aug2014</v>
      </c>
    </row>
    <row r="7274" customFormat="false" ht="15" hidden="false" customHeight="false" outlineLevel="0" collapsed="false">
      <c r="A7274" s="0" t="s">
        <v>253</v>
      </c>
      <c r="B7274" s="0" t="s">
        <v>16961</v>
      </c>
      <c r="C7274" s="0" t="n">
        <v>4.96325208056164E+017</v>
      </c>
      <c r="D7274" s="0" t="s">
        <v>16962</v>
      </c>
      <c r="E7274" s="0" t="s">
        <v>14</v>
      </c>
      <c r="F7274" s="0" t="str">
        <f aca="false">RIGHT(B7274,4)</f>
        <v>2014</v>
      </c>
      <c r="G7274" s="0" t="str">
        <f aca="false">MID(B7274,5,3)</f>
        <v>Aug</v>
      </c>
      <c r="H7274" s="0" t="str">
        <f aca="false">MID(B7274,9,2)</f>
        <v>04</v>
      </c>
      <c r="I7274" s="0" t="str">
        <f aca="false">LEFT(B7274,3)</f>
        <v>Mon</v>
      </c>
      <c r="J7274" s="0" t="str">
        <f aca="false">MID(B7274,12,2)</f>
        <v>12</v>
      </c>
      <c r="K7274" s="0" t="str">
        <f aca="false">G7274&amp;F7274</f>
        <v>Aug2014</v>
      </c>
    </row>
    <row r="7275" customFormat="false" ht="15" hidden="false" customHeight="false" outlineLevel="0" collapsed="false">
      <c r="A7275" s="0" t="s">
        <v>16963</v>
      </c>
      <c r="B7275" s="0" t="s">
        <v>16964</v>
      </c>
      <c r="C7275" s="0" t="n">
        <v>4.96336281824006E+017</v>
      </c>
      <c r="D7275" s="0" t="s">
        <v>16965</v>
      </c>
      <c r="E7275" s="0" t="s">
        <v>18</v>
      </c>
      <c r="F7275" s="0" t="str">
        <f aca="false">RIGHT(B7275,4)</f>
        <v>2014</v>
      </c>
      <c r="G7275" s="0" t="str">
        <f aca="false">MID(B7275,5,3)</f>
        <v>Aug</v>
      </c>
      <c r="H7275" s="0" t="str">
        <f aca="false">MID(B7275,9,2)</f>
        <v>04</v>
      </c>
      <c r="I7275" s="0" t="str">
        <f aca="false">LEFT(B7275,3)</f>
        <v>Mon</v>
      </c>
      <c r="J7275" s="0" t="str">
        <f aca="false">MID(B7275,12,2)</f>
        <v>12</v>
      </c>
      <c r="K7275" s="0" t="str">
        <f aca="false">G7275&amp;F7275</f>
        <v>Aug2014</v>
      </c>
    </row>
    <row r="7276" customFormat="false" ht="15" hidden="false" customHeight="false" outlineLevel="0" collapsed="false">
      <c r="A7276" s="0" t="s">
        <v>16966</v>
      </c>
      <c r="B7276" s="0" t="s">
        <v>16967</v>
      </c>
      <c r="C7276" s="0" t="n">
        <v>4.96336820112609E+017</v>
      </c>
      <c r="D7276" s="0" t="s">
        <v>16968</v>
      </c>
      <c r="E7276" s="0" t="s">
        <v>14</v>
      </c>
      <c r="F7276" s="0" t="str">
        <f aca="false">RIGHT(B7276,4)</f>
        <v>2014</v>
      </c>
      <c r="G7276" s="0" t="str">
        <f aca="false">MID(B7276,5,3)</f>
        <v>Aug</v>
      </c>
      <c r="H7276" s="0" t="str">
        <f aca="false">MID(B7276,9,2)</f>
        <v>04</v>
      </c>
      <c r="I7276" s="0" t="str">
        <f aca="false">LEFT(B7276,3)</f>
        <v>Mon</v>
      </c>
      <c r="J7276" s="0" t="str">
        <f aca="false">MID(B7276,12,2)</f>
        <v>12</v>
      </c>
      <c r="K7276" s="0" t="str">
        <f aca="false">G7276&amp;F7276</f>
        <v>Aug2014</v>
      </c>
    </row>
    <row r="7277" customFormat="false" ht="15" hidden="false" customHeight="false" outlineLevel="0" collapsed="false">
      <c r="A7277" s="0" t="s">
        <v>460</v>
      </c>
      <c r="B7277" s="0" t="s">
        <v>16969</v>
      </c>
      <c r="C7277" s="0" t="n">
        <v>4.96453433730138E+017</v>
      </c>
      <c r="D7277" s="0" t="s">
        <v>16970</v>
      </c>
      <c r="E7277" s="0" t="s">
        <v>14</v>
      </c>
      <c r="F7277" s="0" t="str">
        <f aca="false">RIGHT(B7277,4)</f>
        <v>2014</v>
      </c>
      <c r="G7277" s="0" t="str">
        <f aca="false">MID(B7277,5,3)</f>
        <v>Aug</v>
      </c>
      <c r="H7277" s="0" t="str">
        <f aca="false">MID(B7277,9,2)</f>
        <v>04</v>
      </c>
      <c r="I7277" s="0" t="str">
        <f aca="false">LEFT(B7277,3)</f>
        <v>Mon</v>
      </c>
      <c r="J7277" s="0" t="str">
        <f aca="false">MID(B7277,12,2)</f>
        <v>20</v>
      </c>
      <c r="K7277" s="0" t="str">
        <f aca="false">G7277&amp;F7277</f>
        <v>Aug2014</v>
      </c>
    </row>
    <row r="7278" customFormat="false" ht="15" hidden="false" customHeight="false" outlineLevel="0" collapsed="false">
      <c r="A7278" s="0" t="s">
        <v>16971</v>
      </c>
      <c r="B7278" s="0" t="s">
        <v>16972</v>
      </c>
      <c r="C7278" s="0" t="n">
        <v>4.96455362212425E+017</v>
      </c>
      <c r="D7278" s="0" t="s">
        <v>16973</v>
      </c>
      <c r="E7278" s="0" t="s">
        <v>18</v>
      </c>
      <c r="F7278" s="0" t="str">
        <f aca="false">RIGHT(B7278,4)</f>
        <v>2014</v>
      </c>
      <c r="G7278" s="0" t="str">
        <f aca="false">MID(B7278,5,3)</f>
        <v>Aug</v>
      </c>
      <c r="H7278" s="0" t="str">
        <f aca="false">MID(B7278,9,2)</f>
        <v>04</v>
      </c>
      <c r="I7278" s="0" t="str">
        <f aca="false">LEFT(B7278,3)</f>
        <v>Mon</v>
      </c>
      <c r="J7278" s="0" t="str">
        <f aca="false">MID(B7278,12,2)</f>
        <v>20</v>
      </c>
      <c r="K7278" s="0" t="str">
        <f aca="false">G7278&amp;F7278</f>
        <v>Aug2014</v>
      </c>
    </row>
    <row r="7279" customFormat="false" ht="15" hidden="false" customHeight="false" outlineLevel="0" collapsed="false">
      <c r="A7279" s="0" t="s">
        <v>1199</v>
      </c>
      <c r="B7279" s="0" t="s">
        <v>16974</v>
      </c>
      <c r="C7279" s="0" t="n">
        <v>4.9646091652825E+017</v>
      </c>
      <c r="D7279" s="0" t="s">
        <v>6698</v>
      </c>
      <c r="E7279" s="0" t="s">
        <v>14</v>
      </c>
      <c r="F7279" s="0" t="str">
        <f aca="false">RIGHT(B7279,4)</f>
        <v>2014</v>
      </c>
      <c r="G7279" s="0" t="str">
        <f aca="false">MID(B7279,5,3)</f>
        <v>Aug</v>
      </c>
      <c r="H7279" s="0" t="str">
        <f aca="false">MID(B7279,9,2)</f>
        <v>04</v>
      </c>
      <c r="I7279" s="0" t="str">
        <f aca="false">LEFT(B7279,3)</f>
        <v>Mon</v>
      </c>
      <c r="J7279" s="0" t="str">
        <f aca="false">MID(B7279,12,2)</f>
        <v>21</v>
      </c>
      <c r="K7279" s="0" t="str">
        <f aca="false">G7279&amp;F7279</f>
        <v>Aug2014</v>
      </c>
    </row>
    <row r="7280" customFormat="false" ht="15" hidden="false" customHeight="false" outlineLevel="0" collapsed="false">
      <c r="A7280" s="0" t="s">
        <v>6296</v>
      </c>
      <c r="B7280" s="0" t="s">
        <v>16975</v>
      </c>
      <c r="C7280" s="0" t="n">
        <v>4.96463557953736E+017</v>
      </c>
      <c r="D7280" s="0" t="s">
        <v>16976</v>
      </c>
      <c r="E7280" s="0" t="s">
        <v>18</v>
      </c>
      <c r="F7280" s="0" t="str">
        <f aca="false">RIGHT(B7280,4)</f>
        <v>2014</v>
      </c>
      <c r="G7280" s="0" t="str">
        <f aca="false">MID(B7280,5,3)</f>
        <v>Aug</v>
      </c>
      <c r="H7280" s="0" t="str">
        <f aca="false">MID(B7280,9,2)</f>
        <v>04</v>
      </c>
      <c r="I7280" s="0" t="str">
        <f aca="false">LEFT(B7280,3)</f>
        <v>Mon</v>
      </c>
      <c r="J7280" s="0" t="str">
        <f aca="false">MID(B7280,12,2)</f>
        <v>21</v>
      </c>
      <c r="K7280" s="0" t="str">
        <f aca="false">G7280&amp;F7280</f>
        <v>Aug2014</v>
      </c>
    </row>
    <row r="7281" customFormat="false" ht="15" hidden="false" customHeight="false" outlineLevel="0" collapsed="false">
      <c r="A7281" s="0" t="s">
        <v>15595</v>
      </c>
      <c r="B7281" s="0" t="s">
        <v>16977</v>
      </c>
      <c r="C7281" s="0" t="n">
        <v>4.96464686364524E+017</v>
      </c>
      <c r="D7281" s="0" t="s">
        <v>16978</v>
      </c>
      <c r="E7281" s="0" t="s">
        <v>18</v>
      </c>
      <c r="F7281" s="0" t="str">
        <f aca="false">RIGHT(B7281,4)</f>
        <v>2014</v>
      </c>
      <c r="G7281" s="0" t="str">
        <f aca="false">MID(B7281,5,3)</f>
        <v>Aug</v>
      </c>
      <c r="H7281" s="0" t="str">
        <f aca="false">MID(B7281,9,2)</f>
        <v>04</v>
      </c>
      <c r="I7281" s="0" t="str">
        <f aca="false">LEFT(B7281,3)</f>
        <v>Mon</v>
      </c>
      <c r="J7281" s="0" t="str">
        <f aca="false">MID(B7281,12,2)</f>
        <v>21</v>
      </c>
      <c r="K7281" s="0" t="str">
        <f aca="false">G7281&amp;F7281</f>
        <v>Aug2014</v>
      </c>
    </row>
    <row r="7282" customFormat="false" ht="15" hidden="false" customHeight="false" outlineLevel="0" collapsed="false">
      <c r="A7282" s="0" t="s">
        <v>5261</v>
      </c>
      <c r="B7282" s="0" t="s">
        <v>16979</v>
      </c>
      <c r="C7282" s="0" t="n">
        <v>4.96465101944127E+017</v>
      </c>
      <c r="D7282" s="0" t="s">
        <v>9188</v>
      </c>
      <c r="E7282" s="0" t="s">
        <v>14</v>
      </c>
      <c r="F7282" s="0" t="str">
        <f aca="false">RIGHT(B7282,4)</f>
        <v>2014</v>
      </c>
      <c r="G7282" s="0" t="str">
        <f aca="false">MID(B7282,5,3)</f>
        <v>Aug</v>
      </c>
      <c r="H7282" s="0" t="str">
        <f aca="false">MID(B7282,9,2)</f>
        <v>04</v>
      </c>
      <c r="I7282" s="0" t="str">
        <f aca="false">LEFT(B7282,3)</f>
        <v>Mon</v>
      </c>
      <c r="J7282" s="0" t="str">
        <f aca="false">MID(B7282,12,2)</f>
        <v>21</v>
      </c>
      <c r="K7282" s="0" t="str">
        <f aca="false">G7282&amp;F7282</f>
        <v>Aug2014</v>
      </c>
    </row>
    <row r="7283" customFormat="false" ht="15" hidden="false" customHeight="false" outlineLevel="0" collapsed="false">
      <c r="A7283" s="0" t="s">
        <v>852</v>
      </c>
      <c r="B7283" s="0" t="s">
        <v>16980</v>
      </c>
      <c r="C7283" s="0" t="n">
        <v>4.96465411949338E+017</v>
      </c>
      <c r="D7283" s="0" t="s">
        <v>16970</v>
      </c>
      <c r="E7283" s="0" t="s">
        <v>14</v>
      </c>
      <c r="F7283" s="0" t="str">
        <f aca="false">RIGHT(B7283,4)</f>
        <v>2014</v>
      </c>
      <c r="G7283" s="0" t="str">
        <f aca="false">MID(B7283,5,3)</f>
        <v>Aug</v>
      </c>
      <c r="H7283" s="0" t="str">
        <f aca="false">MID(B7283,9,2)</f>
        <v>04</v>
      </c>
      <c r="I7283" s="0" t="str">
        <f aca="false">LEFT(B7283,3)</f>
        <v>Mon</v>
      </c>
      <c r="J7283" s="0" t="str">
        <f aca="false">MID(B7283,12,2)</f>
        <v>21</v>
      </c>
      <c r="K7283" s="0" t="str">
        <f aca="false">G7283&amp;F7283</f>
        <v>Aug2014</v>
      </c>
    </row>
    <row r="7284" customFormat="false" ht="15" hidden="false" customHeight="false" outlineLevel="0" collapsed="false">
      <c r="A7284" s="0" t="s">
        <v>16981</v>
      </c>
      <c r="B7284" s="0" t="s">
        <v>16982</v>
      </c>
      <c r="C7284" s="0" t="n">
        <v>4.96470758097317E+017</v>
      </c>
      <c r="D7284" s="0" t="s">
        <v>16983</v>
      </c>
      <c r="E7284" s="0" t="s">
        <v>14</v>
      </c>
      <c r="F7284" s="0" t="str">
        <f aca="false">RIGHT(B7284,4)</f>
        <v>2014</v>
      </c>
      <c r="G7284" s="0" t="str">
        <f aca="false">MID(B7284,5,3)</f>
        <v>Aug</v>
      </c>
      <c r="H7284" s="0" t="str">
        <f aca="false">MID(B7284,9,2)</f>
        <v>04</v>
      </c>
      <c r="I7284" s="0" t="str">
        <f aca="false">LEFT(B7284,3)</f>
        <v>Mon</v>
      </c>
      <c r="J7284" s="0" t="str">
        <f aca="false">MID(B7284,12,2)</f>
        <v>21</v>
      </c>
      <c r="K7284" s="0" t="str">
        <f aca="false">G7284&amp;F7284</f>
        <v>Aug2014</v>
      </c>
    </row>
    <row r="7285" customFormat="false" ht="15" hidden="false" customHeight="false" outlineLevel="0" collapsed="false">
      <c r="A7285" s="0" t="s">
        <v>5601</v>
      </c>
      <c r="B7285" s="0" t="s">
        <v>16984</v>
      </c>
      <c r="C7285" s="0" t="n">
        <v>4.96471649554661E+017</v>
      </c>
      <c r="D7285" s="0" t="s">
        <v>16916</v>
      </c>
      <c r="E7285" s="0" t="s">
        <v>14</v>
      </c>
      <c r="F7285" s="0" t="str">
        <f aca="false">RIGHT(B7285,4)</f>
        <v>2014</v>
      </c>
      <c r="G7285" s="0" t="str">
        <f aca="false">MID(B7285,5,3)</f>
        <v>Aug</v>
      </c>
      <c r="H7285" s="0" t="str">
        <f aca="false">MID(B7285,9,2)</f>
        <v>04</v>
      </c>
      <c r="I7285" s="0" t="str">
        <f aca="false">LEFT(B7285,3)</f>
        <v>Mon</v>
      </c>
      <c r="J7285" s="0" t="str">
        <f aca="false">MID(B7285,12,2)</f>
        <v>21</v>
      </c>
      <c r="K7285" s="0" t="str">
        <f aca="false">G7285&amp;F7285</f>
        <v>Aug2014</v>
      </c>
    </row>
    <row r="7286" customFormat="false" ht="15" hidden="false" customHeight="false" outlineLevel="0" collapsed="false">
      <c r="A7286" s="0" t="s">
        <v>16985</v>
      </c>
      <c r="B7286" s="0" t="s">
        <v>16986</v>
      </c>
      <c r="C7286" s="0" t="n">
        <v>4.96471650070585E+017</v>
      </c>
      <c r="D7286" s="0" t="s">
        <v>16916</v>
      </c>
      <c r="E7286" s="0" t="s">
        <v>14</v>
      </c>
      <c r="F7286" s="0" t="str">
        <f aca="false">RIGHT(B7286,4)</f>
        <v>2014</v>
      </c>
      <c r="G7286" s="0" t="str">
        <f aca="false">MID(B7286,5,3)</f>
        <v>Aug</v>
      </c>
      <c r="H7286" s="0" t="str">
        <f aca="false">MID(B7286,9,2)</f>
        <v>04</v>
      </c>
      <c r="I7286" s="0" t="str">
        <f aca="false">LEFT(B7286,3)</f>
        <v>Mon</v>
      </c>
      <c r="J7286" s="0" t="str">
        <f aca="false">MID(B7286,12,2)</f>
        <v>21</v>
      </c>
      <c r="K7286" s="0" t="str">
        <f aca="false">G7286&amp;F7286</f>
        <v>Aug2014</v>
      </c>
    </row>
    <row r="7287" customFormat="false" ht="15" hidden="false" customHeight="false" outlineLevel="0" collapsed="false">
      <c r="A7287" s="0" t="s">
        <v>16987</v>
      </c>
      <c r="B7287" s="0" t="s">
        <v>16986</v>
      </c>
      <c r="C7287" s="0" t="n">
        <v>4.96471652075462E+017</v>
      </c>
      <c r="D7287" s="0" t="s">
        <v>16916</v>
      </c>
      <c r="E7287" s="0" t="s">
        <v>14</v>
      </c>
      <c r="F7287" s="0" t="str">
        <f aca="false">RIGHT(B7287,4)</f>
        <v>2014</v>
      </c>
      <c r="G7287" s="0" t="str">
        <f aca="false">MID(B7287,5,3)</f>
        <v>Aug</v>
      </c>
      <c r="H7287" s="0" t="str">
        <f aca="false">MID(B7287,9,2)</f>
        <v>04</v>
      </c>
      <c r="I7287" s="0" t="str">
        <f aca="false">LEFT(B7287,3)</f>
        <v>Mon</v>
      </c>
      <c r="J7287" s="0" t="str">
        <f aca="false">MID(B7287,12,2)</f>
        <v>21</v>
      </c>
      <c r="K7287" s="0" t="str">
        <f aca="false">G7287&amp;F7287</f>
        <v>Aug2014</v>
      </c>
    </row>
    <row r="7288" customFormat="false" ht="15" hidden="false" customHeight="false" outlineLevel="0" collapsed="false">
      <c r="A7288" s="0" t="s">
        <v>16988</v>
      </c>
      <c r="B7288" s="0" t="s">
        <v>16986</v>
      </c>
      <c r="C7288" s="0" t="n">
        <v>4.96471652402618E+017</v>
      </c>
      <c r="D7288" s="0" t="s">
        <v>16916</v>
      </c>
      <c r="E7288" s="0" t="s">
        <v>14</v>
      </c>
      <c r="F7288" s="0" t="str">
        <f aca="false">RIGHT(B7288,4)</f>
        <v>2014</v>
      </c>
      <c r="G7288" s="0" t="str">
        <f aca="false">MID(B7288,5,3)</f>
        <v>Aug</v>
      </c>
      <c r="H7288" s="0" t="str">
        <f aca="false">MID(B7288,9,2)</f>
        <v>04</v>
      </c>
      <c r="I7288" s="0" t="str">
        <f aca="false">LEFT(B7288,3)</f>
        <v>Mon</v>
      </c>
      <c r="J7288" s="0" t="str">
        <f aca="false">MID(B7288,12,2)</f>
        <v>21</v>
      </c>
      <c r="K7288" s="0" t="str">
        <f aca="false">G7288&amp;F7288</f>
        <v>Aug2014</v>
      </c>
    </row>
    <row r="7289" customFormat="false" ht="15" hidden="false" customHeight="false" outlineLevel="0" collapsed="false">
      <c r="A7289" s="0" t="s">
        <v>16989</v>
      </c>
      <c r="B7289" s="0" t="s">
        <v>16986</v>
      </c>
      <c r="C7289" s="0" t="n">
        <v>4.96471652184502E+017</v>
      </c>
      <c r="D7289" s="0" t="s">
        <v>16916</v>
      </c>
      <c r="E7289" s="0" t="s">
        <v>14</v>
      </c>
      <c r="F7289" s="0" t="str">
        <f aca="false">RIGHT(B7289,4)</f>
        <v>2014</v>
      </c>
      <c r="G7289" s="0" t="str">
        <f aca="false">MID(B7289,5,3)</f>
        <v>Aug</v>
      </c>
      <c r="H7289" s="0" t="str">
        <f aca="false">MID(B7289,9,2)</f>
        <v>04</v>
      </c>
      <c r="I7289" s="0" t="str">
        <f aca="false">LEFT(B7289,3)</f>
        <v>Mon</v>
      </c>
      <c r="J7289" s="0" t="str">
        <f aca="false">MID(B7289,12,2)</f>
        <v>21</v>
      </c>
      <c r="K7289" s="0" t="str">
        <f aca="false">G7289&amp;F7289</f>
        <v>Aug2014</v>
      </c>
    </row>
    <row r="7290" customFormat="false" ht="15" hidden="false" customHeight="false" outlineLevel="0" collapsed="false">
      <c r="A7290" s="0" t="s">
        <v>16990</v>
      </c>
      <c r="B7290" s="0" t="s">
        <v>16986</v>
      </c>
      <c r="C7290" s="0" t="n">
        <v>4.96471652394229E+017</v>
      </c>
      <c r="D7290" s="0" t="s">
        <v>16916</v>
      </c>
      <c r="E7290" s="0" t="s">
        <v>14</v>
      </c>
      <c r="F7290" s="0" t="str">
        <f aca="false">RIGHT(B7290,4)</f>
        <v>2014</v>
      </c>
      <c r="G7290" s="0" t="str">
        <f aca="false">MID(B7290,5,3)</f>
        <v>Aug</v>
      </c>
      <c r="H7290" s="0" t="str">
        <f aca="false">MID(B7290,9,2)</f>
        <v>04</v>
      </c>
      <c r="I7290" s="0" t="str">
        <f aca="false">LEFT(B7290,3)</f>
        <v>Mon</v>
      </c>
      <c r="J7290" s="0" t="str">
        <f aca="false">MID(B7290,12,2)</f>
        <v>21</v>
      </c>
      <c r="K7290" s="0" t="str">
        <f aca="false">G7290&amp;F7290</f>
        <v>Aug2014</v>
      </c>
    </row>
    <row r="7291" customFormat="false" ht="15" hidden="false" customHeight="false" outlineLevel="0" collapsed="false">
      <c r="A7291" s="0" t="s">
        <v>16991</v>
      </c>
      <c r="B7291" s="0" t="s">
        <v>16986</v>
      </c>
      <c r="C7291" s="0" t="n">
        <v>4.96471652494884E+017</v>
      </c>
      <c r="D7291" s="0" t="s">
        <v>16916</v>
      </c>
      <c r="E7291" s="0" t="s">
        <v>14</v>
      </c>
      <c r="F7291" s="0" t="str">
        <f aca="false">RIGHT(B7291,4)</f>
        <v>2014</v>
      </c>
      <c r="G7291" s="0" t="str">
        <f aca="false">MID(B7291,5,3)</f>
        <v>Aug</v>
      </c>
      <c r="H7291" s="0" t="str">
        <f aca="false">MID(B7291,9,2)</f>
        <v>04</v>
      </c>
      <c r="I7291" s="0" t="str">
        <f aca="false">LEFT(B7291,3)</f>
        <v>Mon</v>
      </c>
      <c r="J7291" s="0" t="str">
        <f aca="false">MID(B7291,12,2)</f>
        <v>21</v>
      </c>
      <c r="K7291" s="0" t="str">
        <f aca="false">G7291&amp;F7291</f>
        <v>Aug2014</v>
      </c>
    </row>
    <row r="7292" customFormat="false" ht="15" hidden="false" customHeight="false" outlineLevel="0" collapsed="false">
      <c r="A7292" s="0" t="s">
        <v>16992</v>
      </c>
      <c r="B7292" s="0" t="s">
        <v>16986</v>
      </c>
      <c r="C7292" s="0" t="n">
        <v>4.96471652561977E+017</v>
      </c>
      <c r="D7292" s="0" t="s">
        <v>16916</v>
      </c>
      <c r="E7292" s="0" t="s">
        <v>14</v>
      </c>
      <c r="F7292" s="0" t="str">
        <f aca="false">RIGHT(B7292,4)</f>
        <v>2014</v>
      </c>
      <c r="G7292" s="0" t="str">
        <f aca="false">MID(B7292,5,3)</f>
        <v>Aug</v>
      </c>
      <c r="H7292" s="0" t="str">
        <f aca="false">MID(B7292,9,2)</f>
        <v>04</v>
      </c>
      <c r="I7292" s="0" t="str">
        <f aca="false">LEFT(B7292,3)</f>
        <v>Mon</v>
      </c>
      <c r="J7292" s="0" t="str">
        <f aca="false">MID(B7292,12,2)</f>
        <v>21</v>
      </c>
      <c r="K7292" s="0" t="str">
        <f aca="false">G7292&amp;F7292</f>
        <v>Aug2014</v>
      </c>
    </row>
    <row r="7293" customFormat="false" ht="15" hidden="false" customHeight="false" outlineLevel="0" collapsed="false">
      <c r="A7293" s="0" t="s">
        <v>16993</v>
      </c>
      <c r="B7293" s="0" t="s">
        <v>16986</v>
      </c>
      <c r="C7293" s="0" t="n">
        <v>4.96471652494872E+017</v>
      </c>
      <c r="D7293" s="0" t="s">
        <v>16916</v>
      </c>
      <c r="E7293" s="0" t="s">
        <v>14</v>
      </c>
      <c r="F7293" s="0" t="str">
        <f aca="false">RIGHT(B7293,4)</f>
        <v>2014</v>
      </c>
      <c r="G7293" s="0" t="str">
        <f aca="false">MID(B7293,5,3)</f>
        <v>Aug</v>
      </c>
      <c r="H7293" s="0" t="str">
        <f aca="false">MID(B7293,9,2)</f>
        <v>04</v>
      </c>
      <c r="I7293" s="0" t="str">
        <f aca="false">LEFT(B7293,3)</f>
        <v>Mon</v>
      </c>
      <c r="J7293" s="0" t="str">
        <f aca="false">MID(B7293,12,2)</f>
        <v>21</v>
      </c>
      <c r="K7293" s="0" t="str">
        <f aca="false">G7293&amp;F7293</f>
        <v>Aug2014</v>
      </c>
    </row>
    <row r="7294" customFormat="false" ht="15" hidden="false" customHeight="false" outlineLevel="0" collapsed="false">
      <c r="A7294" s="0" t="s">
        <v>16994</v>
      </c>
      <c r="B7294" s="0" t="s">
        <v>16986</v>
      </c>
      <c r="C7294" s="0" t="n">
        <v>4.96471652520062E+017</v>
      </c>
      <c r="D7294" s="0" t="s">
        <v>16916</v>
      </c>
      <c r="E7294" s="0" t="s">
        <v>14</v>
      </c>
      <c r="F7294" s="0" t="str">
        <f aca="false">RIGHT(B7294,4)</f>
        <v>2014</v>
      </c>
      <c r="G7294" s="0" t="str">
        <f aca="false">MID(B7294,5,3)</f>
        <v>Aug</v>
      </c>
      <c r="H7294" s="0" t="str">
        <f aca="false">MID(B7294,9,2)</f>
        <v>04</v>
      </c>
      <c r="I7294" s="0" t="str">
        <f aca="false">LEFT(B7294,3)</f>
        <v>Mon</v>
      </c>
      <c r="J7294" s="0" t="str">
        <f aca="false">MID(B7294,12,2)</f>
        <v>21</v>
      </c>
      <c r="K7294" s="0" t="str">
        <f aca="false">G7294&amp;F7294</f>
        <v>Aug2014</v>
      </c>
    </row>
    <row r="7295" customFormat="false" ht="15" hidden="false" customHeight="false" outlineLevel="0" collapsed="false">
      <c r="A7295" s="0" t="s">
        <v>3496</v>
      </c>
      <c r="B7295" s="0" t="s">
        <v>16995</v>
      </c>
      <c r="C7295" s="0" t="n">
        <v>4.96483409833623E+017</v>
      </c>
      <c r="D7295" s="0" t="s">
        <v>16996</v>
      </c>
      <c r="E7295" s="0" t="s">
        <v>18</v>
      </c>
      <c r="F7295" s="0" t="str">
        <f aca="false">RIGHT(B7295,4)</f>
        <v>2014</v>
      </c>
      <c r="G7295" s="0" t="str">
        <f aca="false">MID(B7295,5,3)</f>
        <v>Aug</v>
      </c>
      <c r="H7295" s="0" t="str">
        <f aca="false">MID(B7295,9,2)</f>
        <v>04</v>
      </c>
      <c r="I7295" s="0" t="str">
        <f aca="false">LEFT(B7295,3)</f>
        <v>Mon</v>
      </c>
      <c r="J7295" s="0" t="str">
        <f aca="false">MID(B7295,12,2)</f>
        <v>22</v>
      </c>
      <c r="K7295" s="0" t="str">
        <f aca="false">G7295&amp;F7295</f>
        <v>Aug2014</v>
      </c>
    </row>
    <row r="7296" customFormat="false" ht="15" hidden="false" customHeight="false" outlineLevel="0" collapsed="false">
      <c r="A7296" s="0" t="s">
        <v>16997</v>
      </c>
      <c r="B7296" s="0" t="s">
        <v>16998</v>
      </c>
      <c r="C7296" s="0" t="n">
        <v>4.96484556917047E+017</v>
      </c>
      <c r="D7296" s="0" t="s">
        <v>16999</v>
      </c>
      <c r="E7296" s="0" t="s">
        <v>14</v>
      </c>
      <c r="F7296" s="0" t="str">
        <f aca="false">RIGHT(B7296,4)</f>
        <v>2014</v>
      </c>
      <c r="G7296" s="0" t="str">
        <f aca="false">MID(B7296,5,3)</f>
        <v>Aug</v>
      </c>
      <c r="H7296" s="0" t="str">
        <f aca="false">MID(B7296,9,2)</f>
        <v>04</v>
      </c>
      <c r="I7296" s="0" t="str">
        <f aca="false">LEFT(B7296,3)</f>
        <v>Mon</v>
      </c>
      <c r="J7296" s="0" t="str">
        <f aca="false">MID(B7296,12,2)</f>
        <v>22</v>
      </c>
      <c r="K7296" s="0" t="str">
        <f aca="false">G7296&amp;F7296</f>
        <v>Aug2014</v>
      </c>
    </row>
    <row r="7297" customFormat="false" ht="15" hidden="false" customHeight="false" outlineLevel="0" collapsed="false">
      <c r="A7297" s="0" t="s">
        <v>8828</v>
      </c>
      <c r="B7297" s="0" t="s">
        <v>17000</v>
      </c>
      <c r="C7297" s="0" t="n">
        <v>4.96484626320203E+017</v>
      </c>
      <c r="D7297" s="0" t="s">
        <v>17001</v>
      </c>
      <c r="E7297" s="0" t="s">
        <v>14</v>
      </c>
      <c r="F7297" s="0" t="str">
        <f aca="false">RIGHT(B7297,4)</f>
        <v>2014</v>
      </c>
      <c r="G7297" s="0" t="str">
        <f aca="false">MID(B7297,5,3)</f>
        <v>Aug</v>
      </c>
      <c r="H7297" s="0" t="str">
        <f aca="false">MID(B7297,9,2)</f>
        <v>04</v>
      </c>
      <c r="I7297" s="0" t="str">
        <f aca="false">LEFT(B7297,3)</f>
        <v>Mon</v>
      </c>
      <c r="J7297" s="0" t="str">
        <f aca="false">MID(B7297,12,2)</f>
        <v>22</v>
      </c>
      <c r="K7297" s="0" t="str">
        <f aca="false">G7297&amp;F7297</f>
        <v>Aug2014</v>
      </c>
    </row>
    <row r="7298" customFormat="false" ht="15" hidden="false" customHeight="false" outlineLevel="0" collapsed="false">
      <c r="A7298" s="0" t="s">
        <v>17002</v>
      </c>
      <c r="B7298" s="0" t="s">
        <v>17003</v>
      </c>
      <c r="C7298" s="0" t="n">
        <v>4.9648590677832E+017</v>
      </c>
      <c r="D7298" s="0" t="s">
        <v>17004</v>
      </c>
      <c r="E7298" s="0" t="s">
        <v>18</v>
      </c>
      <c r="F7298" s="0" t="str">
        <f aca="false">RIGHT(B7298,4)</f>
        <v>2014</v>
      </c>
      <c r="G7298" s="0" t="str">
        <f aca="false">MID(B7298,5,3)</f>
        <v>Aug</v>
      </c>
      <c r="H7298" s="0" t="str">
        <f aca="false">MID(B7298,9,2)</f>
        <v>04</v>
      </c>
      <c r="I7298" s="0" t="str">
        <f aca="false">LEFT(B7298,3)</f>
        <v>Mon</v>
      </c>
      <c r="J7298" s="0" t="str">
        <f aca="false">MID(B7298,12,2)</f>
        <v>22</v>
      </c>
      <c r="K7298" s="0" t="str">
        <f aca="false">G7298&amp;F7298</f>
        <v>Aug2014</v>
      </c>
    </row>
    <row r="7299" customFormat="false" ht="15" hidden="false" customHeight="false" outlineLevel="0" collapsed="false">
      <c r="A7299" s="0" t="s">
        <v>14367</v>
      </c>
      <c r="B7299" s="0" t="s">
        <v>17005</v>
      </c>
      <c r="C7299" s="0" t="n">
        <v>4.96487998607736E+017</v>
      </c>
      <c r="D7299" s="0" t="s">
        <v>17006</v>
      </c>
      <c r="E7299" s="0" t="s">
        <v>18</v>
      </c>
      <c r="F7299" s="0" t="str">
        <f aca="false">RIGHT(B7299,4)</f>
        <v>2014</v>
      </c>
      <c r="G7299" s="0" t="str">
        <f aca="false">MID(B7299,5,3)</f>
        <v>Aug</v>
      </c>
      <c r="H7299" s="0" t="str">
        <f aca="false">MID(B7299,9,2)</f>
        <v>04</v>
      </c>
      <c r="I7299" s="0" t="str">
        <f aca="false">LEFT(B7299,3)</f>
        <v>Mon</v>
      </c>
      <c r="J7299" s="0" t="str">
        <f aca="false">MID(B7299,12,2)</f>
        <v>22</v>
      </c>
      <c r="K7299" s="0" t="str">
        <f aca="false">G7299&amp;F7299</f>
        <v>Aug2014</v>
      </c>
    </row>
    <row r="7300" customFormat="false" ht="15" hidden="false" customHeight="false" outlineLevel="0" collapsed="false">
      <c r="A7300" s="0" t="s">
        <v>5261</v>
      </c>
      <c r="B7300" s="0" t="s">
        <v>17007</v>
      </c>
      <c r="C7300" s="0" t="n">
        <v>4.96494963794776E+017</v>
      </c>
      <c r="D7300" s="0" t="s">
        <v>9188</v>
      </c>
      <c r="E7300" s="0" t="s">
        <v>14</v>
      </c>
      <c r="F7300" s="0" t="str">
        <f aca="false">RIGHT(B7300,4)</f>
        <v>2014</v>
      </c>
      <c r="G7300" s="0" t="str">
        <f aca="false">MID(B7300,5,3)</f>
        <v>Aug</v>
      </c>
      <c r="H7300" s="0" t="str">
        <f aca="false">MID(B7300,9,2)</f>
        <v>04</v>
      </c>
      <c r="I7300" s="0" t="str">
        <f aca="false">LEFT(B7300,3)</f>
        <v>Mon</v>
      </c>
      <c r="J7300" s="0" t="str">
        <f aca="false">MID(B7300,12,2)</f>
        <v>23</v>
      </c>
      <c r="K7300" s="0" t="str">
        <f aca="false">G7300&amp;F7300</f>
        <v>Aug2014</v>
      </c>
    </row>
    <row r="7301" customFormat="false" ht="15" hidden="false" customHeight="false" outlineLevel="0" collapsed="false">
      <c r="A7301" s="0" t="s">
        <v>17008</v>
      </c>
      <c r="B7301" s="0" t="s">
        <v>17009</v>
      </c>
      <c r="C7301" s="0" t="n">
        <v>4.96495115754426E+017</v>
      </c>
      <c r="D7301" s="0" t="s">
        <v>17010</v>
      </c>
      <c r="E7301" s="0" t="s">
        <v>14</v>
      </c>
      <c r="F7301" s="0" t="str">
        <f aca="false">RIGHT(B7301,4)</f>
        <v>2014</v>
      </c>
      <c r="G7301" s="0" t="str">
        <f aca="false">MID(B7301,5,3)</f>
        <v>Aug</v>
      </c>
      <c r="H7301" s="0" t="str">
        <f aca="false">MID(B7301,9,2)</f>
        <v>04</v>
      </c>
      <c r="I7301" s="0" t="str">
        <f aca="false">LEFT(B7301,3)</f>
        <v>Mon</v>
      </c>
      <c r="J7301" s="0" t="str">
        <f aca="false">MID(B7301,12,2)</f>
        <v>23</v>
      </c>
      <c r="K7301" s="0" t="str">
        <f aca="false">G7301&amp;F7301</f>
        <v>Aug2014</v>
      </c>
    </row>
    <row r="7302" customFormat="false" ht="15" hidden="false" customHeight="false" outlineLevel="0" collapsed="false">
      <c r="A7302" s="0" t="s">
        <v>16776</v>
      </c>
      <c r="B7302" s="0" t="s">
        <v>17011</v>
      </c>
      <c r="C7302" s="0" t="n">
        <v>4.96495335640817E+017</v>
      </c>
      <c r="D7302" s="0" t="s">
        <v>17012</v>
      </c>
      <c r="E7302" s="0" t="s">
        <v>18</v>
      </c>
      <c r="F7302" s="0" t="str">
        <f aca="false">RIGHT(B7302,4)</f>
        <v>2014</v>
      </c>
      <c r="G7302" s="0" t="str">
        <f aca="false">MID(B7302,5,3)</f>
        <v>Aug</v>
      </c>
      <c r="H7302" s="0" t="str">
        <f aca="false">MID(B7302,9,2)</f>
        <v>04</v>
      </c>
      <c r="I7302" s="0" t="str">
        <f aca="false">LEFT(B7302,3)</f>
        <v>Mon</v>
      </c>
      <c r="J7302" s="0" t="str">
        <f aca="false">MID(B7302,12,2)</f>
        <v>23</v>
      </c>
      <c r="K7302" s="0" t="str">
        <f aca="false">G7302&amp;F7302</f>
        <v>Aug2014</v>
      </c>
    </row>
    <row r="7303" customFormat="false" ht="15" hidden="false" customHeight="false" outlineLevel="0" collapsed="false">
      <c r="A7303" s="0" t="s">
        <v>253</v>
      </c>
      <c r="B7303" s="0" t="s">
        <v>17013</v>
      </c>
      <c r="C7303" s="0" t="n">
        <v>4.96497575545929E+017</v>
      </c>
      <c r="D7303" s="0" t="s">
        <v>17014</v>
      </c>
      <c r="E7303" s="0" t="s">
        <v>14</v>
      </c>
      <c r="F7303" s="0" t="str">
        <f aca="false">RIGHT(B7303,4)</f>
        <v>2014</v>
      </c>
      <c r="G7303" s="0" t="str">
        <f aca="false">MID(B7303,5,3)</f>
        <v>Aug</v>
      </c>
      <c r="H7303" s="0" t="str">
        <f aca="false">MID(B7303,9,2)</f>
        <v>04</v>
      </c>
      <c r="I7303" s="0" t="str">
        <f aca="false">LEFT(B7303,3)</f>
        <v>Mon</v>
      </c>
      <c r="J7303" s="0" t="str">
        <f aca="false">MID(B7303,12,2)</f>
        <v>23</v>
      </c>
      <c r="K7303" s="0" t="str">
        <f aca="false">G7303&amp;F7303</f>
        <v>Aug2014</v>
      </c>
    </row>
    <row r="7304" customFormat="false" ht="15" hidden="false" customHeight="false" outlineLevel="0" collapsed="false">
      <c r="A7304" s="0" t="s">
        <v>253</v>
      </c>
      <c r="B7304" s="0" t="s">
        <v>17015</v>
      </c>
      <c r="C7304" s="0" t="n">
        <v>4.96497603496787E+017</v>
      </c>
      <c r="D7304" s="0" t="s">
        <v>17016</v>
      </c>
      <c r="E7304" s="0" t="s">
        <v>14</v>
      </c>
      <c r="F7304" s="0" t="str">
        <f aca="false">RIGHT(B7304,4)</f>
        <v>2014</v>
      </c>
      <c r="G7304" s="0" t="str">
        <f aca="false">MID(B7304,5,3)</f>
        <v>Aug</v>
      </c>
      <c r="H7304" s="0" t="str">
        <f aca="false">MID(B7304,9,2)</f>
        <v>04</v>
      </c>
      <c r="I7304" s="0" t="str">
        <f aca="false">LEFT(B7304,3)</f>
        <v>Mon</v>
      </c>
      <c r="J7304" s="0" t="str">
        <f aca="false">MID(B7304,12,2)</f>
        <v>23</v>
      </c>
      <c r="K7304" s="0" t="str">
        <f aca="false">G7304&amp;F7304</f>
        <v>Aug2014</v>
      </c>
    </row>
    <row r="7305" customFormat="false" ht="15" hidden="false" customHeight="false" outlineLevel="0" collapsed="false">
      <c r="A7305" s="0" t="s">
        <v>253</v>
      </c>
      <c r="B7305" s="0" t="s">
        <v>17017</v>
      </c>
      <c r="C7305" s="0" t="n">
        <v>4.96497788222312E+017</v>
      </c>
      <c r="D7305" s="0" t="s">
        <v>17018</v>
      </c>
      <c r="E7305" s="0" t="s">
        <v>14</v>
      </c>
      <c r="F7305" s="0" t="str">
        <f aca="false">RIGHT(B7305,4)</f>
        <v>2014</v>
      </c>
      <c r="G7305" s="0" t="str">
        <f aca="false">MID(B7305,5,3)</f>
        <v>Aug</v>
      </c>
      <c r="H7305" s="0" t="str">
        <f aca="false">MID(B7305,9,2)</f>
        <v>04</v>
      </c>
      <c r="I7305" s="0" t="str">
        <f aca="false">LEFT(B7305,3)</f>
        <v>Mon</v>
      </c>
      <c r="J7305" s="0" t="str">
        <f aca="false">MID(B7305,12,2)</f>
        <v>23</v>
      </c>
      <c r="K7305" s="0" t="str">
        <f aca="false">G7305&amp;F7305</f>
        <v>Aug2014</v>
      </c>
    </row>
    <row r="7306" customFormat="false" ht="15" hidden="false" customHeight="false" outlineLevel="0" collapsed="false">
      <c r="A7306" s="0" t="s">
        <v>253</v>
      </c>
      <c r="B7306" s="0" t="s">
        <v>17019</v>
      </c>
      <c r="C7306" s="0" t="n">
        <v>4.96497983177756E+017</v>
      </c>
      <c r="D7306" s="0" t="s">
        <v>17020</v>
      </c>
      <c r="E7306" s="0" t="s">
        <v>14</v>
      </c>
      <c r="F7306" s="0" t="str">
        <f aca="false">RIGHT(B7306,4)</f>
        <v>2014</v>
      </c>
      <c r="G7306" s="0" t="str">
        <f aca="false">MID(B7306,5,3)</f>
        <v>Aug</v>
      </c>
      <c r="H7306" s="0" t="str">
        <f aca="false">MID(B7306,9,2)</f>
        <v>04</v>
      </c>
      <c r="I7306" s="0" t="str">
        <f aca="false">LEFT(B7306,3)</f>
        <v>Mon</v>
      </c>
      <c r="J7306" s="0" t="str">
        <f aca="false">MID(B7306,12,2)</f>
        <v>23</v>
      </c>
      <c r="K7306" s="0" t="str">
        <f aca="false">G7306&amp;F7306</f>
        <v>Aug2014</v>
      </c>
    </row>
    <row r="7307" customFormat="false" ht="15" hidden="false" customHeight="false" outlineLevel="0" collapsed="false">
      <c r="A7307" s="0" t="s">
        <v>253</v>
      </c>
      <c r="B7307" s="0" t="s">
        <v>17019</v>
      </c>
      <c r="C7307" s="0" t="n">
        <v>4.96497983072915E+017</v>
      </c>
      <c r="D7307" s="0" t="s">
        <v>17021</v>
      </c>
      <c r="E7307" s="0" t="s">
        <v>14</v>
      </c>
      <c r="F7307" s="0" t="str">
        <f aca="false">RIGHT(B7307,4)</f>
        <v>2014</v>
      </c>
      <c r="G7307" s="0" t="str">
        <f aca="false">MID(B7307,5,3)</f>
        <v>Aug</v>
      </c>
      <c r="H7307" s="0" t="str">
        <f aca="false">MID(B7307,9,2)</f>
        <v>04</v>
      </c>
      <c r="I7307" s="0" t="str">
        <f aca="false">LEFT(B7307,3)</f>
        <v>Mon</v>
      </c>
      <c r="J7307" s="0" t="str">
        <f aca="false">MID(B7307,12,2)</f>
        <v>23</v>
      </c>
      <c r="K7307" s="0" t="str">
        <f aca="false">G7307&amp;F7307</f>
        <v>Aug2014</v>
      </c>
    </row>
    <row r="7308" customFormat="false" ht="15" hidden="false" customHeight="false" outlineLevel="0" collapsed="false">
      <c r="A7308" s="0" t="s">
        <v>253</v>
      </c>
      <c r="B7308" s="0" t="s">
        <v>17022</v>
      </c>
      <c r="C7308" s="0" t="n">
        <v>4.96498219405176E+017</v>
      </c>
      <c r="D7308" s="0" t="s">
        <v>17023</v>
      </c>
      <c r="E7308" s="0" t="s">
        <v>14</v>
      </c>
      <c r="F7308" s="0" t="str">
        <f aca="false">RIGHT(B7308,4)</f>
        <v>2014</v>
      </c>
      <c r="G7308" s="0" t="str">
        <f aca="false">MID(B7308,5,3)</f>
        <v>Aug</v>
      </c>
      <c r="H7308" s="0" t="str">
        <f aca="false">MID(B7308,9,2)</f>
        <v>04</v>
      </c>
      <c r="I7308" s="0" t="str">
        <f aca="false">LEFT(B7308,3)</f>
        <v>Mon</v>
      </c>
      <c r="J7308" s="0" t="str">
        <f aca="false">MID(B7308,12,2)</f>
        <v>23</v>
      </c>
      <c r="K7308" s="0" t="str">
        <f aca="false">G7308&amp;F7308</f>
        <v>Aug2014</v>
      </c>
    </row>
    <row r="7309" customFormat="false" ht="15" hidden="false" customHeight="false" outlineLevel="0" collapsed="false">
      <c r="A7309" s="0" t="s">
        <v>16892</v>
      </c>
      <c r="B7309" s="0" t="s">
        <v>17024</v>
      </c>
      <c r="C7309" s="0" t="n">
        <v>4.9649837575204E+017</v>
      </c>
      <c r="D7309" s="0" t="s">
        <v>17025</v>
      </c>
      <c r="E7309" s="0" t="s">
        <v>18</v>
      </c>
      <c r="F7309" s="0" t="str">
        <f aca="false">RIGHT(B7309,4)</f>
        <v>2014</v>
      </c>
      <c r="G7309" s="0" t="str">
        <f aca="false">MID(B7309,5,3)</f>
        <v>Aug</v>
      </c>
      <c r="H7309" s="0" t="str">
        <f aca="false">MID(B7309,9,2)</f>
        <v>04</v>
      </c>
      <c r="I7309" s="0" t="str">
        <f aca="false">LEFT(B7309,3)</f>
        <v>Mon</v>
      </c>
      <c r="J7309" s="0" t="str">
        <f aca="false">MID(B7309,12,2)</f>
        <v>23</v>
      </c>
      <c r="K7309" s="0" t="str">
        <f aca="false">G7309&amp;F7309</f>
        <v>Aug2014</v>
      </c>
    </row>
    <row r="7310" customFormat="false" ht="15" hidden="false" customHeight="false" outlineLevel="0" collapsed="false">
      <c r="A7310" s="0" t="s">
        <v>253</v>
      </c>
      <c r="B7310" s="0" t="s">
        <v>17026</v>
      </c>
      <c r="C7310" s="0" t="n">
        <v>4.96498707961888E+017</v>
      </c>
      <c r="D7310" s="0" t="s">
        <v>17027</v>
      </c>
      <c r="E7310" s="0" t="s">
        <v>14</v>
      </c>
      <c r="F7310" s="0" t="str">
        <f aca="false">RIGHT(B7310,4)</f>
        <v>2014</v>
      </c>
      <c r="G7310" s="0" t="str">
        <f aca="false">MID(B7310,5,3)</f>
        <v>Aug</v>
      </c>
      <c r="H7310" s="0" t="str">
        <f aca="false">MID(B7310,9,2)</f>
        <v>04</v>
      </c>
      <c r="I7310" s="0" t="str">
        <f aca="false">LEFT(B7310,3)</f>
        <v>Mon</v>
      </c>
      <c r="J7310" s="0" t="str">
        <f aca="false">MID(B7310,12,2)</f>
        <v>23</v>
      </c>
      <c r="K7310" s="0" t="str">
        <f aca="false">G7310&amp;F7310</f>
        <v>Aug2014</v>
      </c>
    </row>
    <row r="7311" customFormat="false" ht="15" hidden="false" customHeight="false" outlineLevel="0" collapsed="false">
      <c r="A7311" s="0" t="s">
        <v>253</v>
      </c>
      <c r="B7311" s="0" t="s">
        <v>17028</v>
      </c>
      <c r="C7311" s="0" t="n">
        <v>4.96498739440132E+017</v>
      </c>
      <c r="D7311" s="0" t="s">
        <v>17029</v>
      </c>
      <c r="E7311" s="0" t="s">
        <v>14</v>
      </c>
      <c r="F7311" s="0" t="str">
        <f aca="false">RIGHT(B7311,4)</f>
        <v>2014</v>
      </c>
      <c r="G7311" s="0" t="str">
        <f aca="false">MID(B7311,5,3)</f>
        <v>Aug</v>
      </c>
      <c r="H7311" s="0" t="str">
        <f aca="false">MID(B7311,9,2)</f>
        <v>04</v>
      </c>
      <c r="I7311" s="0" t="str">
        <f aca="false">LEFT(B7311,3)</f>
        <v>Mon</v>
      </c>
      <c r="J7311" s="0" t="str">
        <f aca="false">MID(B7311,12,2)</f>
        <v>23</v>
      </c>
      <c r="K7311" s="0" t="str">
        <f aca="false">G7311&amp;F7311</f>
        <v>Aug2014</v>
      </c>
    </row>
    <row r="7312" customFormat="false" ht="15" hidden="false" customHeight="false" outlineLevel="0" collapsed="false">
      <c r="A7312" s="0" t="s">
        <v>253</v>
      </c>
      <c r="B7312" s="0" t="s">
        <v>17030</v>
      </c>
      <c r="C7312" s="0" t="n">
        <v>4.96498818611834E+017</v>
      </c>
      <c r="D7312" s="0" t="s">
        <v>17031</v>
      </c>
      <c r="E7312" s="0" t="s">
        <v>14</v>
      </c>
      <c r="F7312" s="0" t="str">
        <f aca="false">RIGHT(B7312,4)</f>
        <v>2014</v>
      </c>
      <c r="G7312" s="0" t="str">
        <f aca="false">MID(B7312,5,3)</f>
        <v>Aug</v>
      </c>
      <c r="H7312" s="0" t="str">
        <f aca="false">MID(B7312,9,2)</f>
        <v>04</v>
      </c>
      <c r="I7312" s="0" t="str">
        <f aca="false">LEFT(B7312,3)</f>
        <v>Mon</v>
      </c>
      <c r="J7312" s="0" t="str">
        <f aca="false">MID(B7312,12,2)</f>
        <v>23</v>
      </c>
      <c r="K7312" s="0" t="str">
        <f aca="false">G7312&amp;F7312</f>
        <v>Aug2014</v>
      </c>
    </row>
    <row r="7313" customFormat="false" ht="15" hidden="false" customHeight="false" outlineLevel="0" collapsed="false">
      <c r="A7313" s="0" t="s">
        <v>253</v>
      </c>
      <c r="B7313" s="0" t="s">
        <v>17032</v>
      </c>
      <c r="C7313" s="0" t="n">
        <v>4.9649902741266E+017</v>
      </c>
      <c r="D7313" s="0" t="s">
        <v>17033</v>
      </c>
      <c r="E7313" s="0" t="s">
        <v>14</v>
      </c>
      <c r="F7313" s="0" t="str">
        <f aca="false">RIGHT(B7313,4)</f>
        <v>2014</v>
      </c>
      <c r="G7313" s="0" t="str">
        <f aca="false">MID(B7313,5,3)</f>
        <v>Aug</v>
      </c>
      <c r="H7313" s="0" t="str">
        <f aca="false">MID(B7313,9,2)</f>
        <v>04</v>
      </c>
      <c r="I7313" s="0" t="str">
        <f aca="false">LEFT(B7313,3)</f>
        <v>Mon</v>
      </c>
      <c r="J7313" s="0" t="str">
        <f aca="false">MID(B7313,12,2)</f>
        <v>23</v>
      </c>
      <c r="K7313" s="0" t="str">
        <f aca="false">G7313&amp;F7313</f>
        <v>Aug2014</v>
      </c>
    </row>
    <row r="7314" customFormat="false" ht="15" hidden="false" customHeight="false" outlineLevel="0" collapsed="false">
      <c r="A7314" s="0" t="s">
        <v>253</v>
      </c>
      <c r="B7314" s="0" t="s">
        <v>17034</v>
      </c>
      <c r="C7314" s="0" t="n">
        <v>4.96499120865935E+017</v>
      </c>
      <c r="D7314" s="0" t="s">
        <v>17035</v>
      </c>
      <c r="E7314" s="0" t="s">
        <v>14</v>
      </c>
      <c r="F7314" s="0" t="str">
        <f aca="false">RIGHT(B7314,4)</f>
        <v>2014</v>
      </c>
      <c r="G7314" s="0" t="str">
        <f aca="false">MID(B7314,5,3)</f>
        <v>Aug</v>
      </c>
      <c r="H7314" s="0" t="str">
        <f aca="false">MID(B7314,9,2)</f>
        <v>04</v>
      </c>
      <c r="I7314" s="0" t="str">
        <f aca="false">LEFT(B7314,3)</f>
        <v>Mon</v>
      </c>
      <c r="J7314" s="0" t="str">
        <f aca="false">MID(B7314,12,2)</f>
        <v>23</v>
      </c>
      <c r="K7314" s="0" t="str">
        <f aca="false">G7314&amp;F7314</f>
        <v>Aug2014</v>
      </c>
    </row>
    <row r="7315" customFormat="false" ht="15" hidden="false" customHeight="false" outlineLevel="0" collapsed="false">
      <c r="A7315" s="0" t="s">
        <v>253</v>
      </c>
      <c r="B7315" s="0" t="s">
        <v>17036</v>
      </c>
      <c r="C7315" s="0" t="n">
        <v>4.96499415280939E+017</v>
      </c>
      <c r="D7315" s="0" t="s">
        <v>17037</v>
      </c>
      <c r="E7315" s="0" t="s">
        <v>14</v>
      </c>
      <c r="F7315" s="0" t="str">
        <f aca="false">RIGHT(B7315,4)</f>
        <v>2014</v>
      </c>
      <c r="G7315" s="0" t="str">
        <f aca="false">MID(B7315,5,3)</f>
        <v>Aug</v>
      </c>
      <c r="H7315" s="0" t="str">
        <f aca="false">MID(B7315,9,2)</f>
        <v>04</v>
      </c>
      <c r="I7315" s="0" t="str">
        <f aca="false">LEFT(B7315,3)</f>
        <v>Mon</v>
      </c>
      <c r="J7315" s="0" t="str">
        <f aca="false">MID(B7315,12,2)</f>
        <v>23</v>
      </c>
      <c r="K7315" s="0" t="str">
        <f aca="false">G7315&amp;F7315</f>
        <v>Aug2014</v>
      </c>
    </row>
    <row r="7316" customFormat="false" ht="15" hidden="false" customHeight="false" outlineLevel="0" collapsed="false">
      <c r="A7316" s="0" t="s">
        <v>253</v>
      </c>
      <c r="B7316" s="0" t="s">
        <v>17038</v>
      </c>
      <c r="C7316" s="0" t="n">
        <v>4.96499545073672E+017</v>
      </c>
      <c r="D7316" s="0" t="s">
        <v>17039</v>
      </c>
      <c r="E7316" s="0" t="s">
        <v>14</v>
      </c>
      <c r="F7316" s="0" t="str">
        <f aca="false">RIGHT(B7316,4)</f>
        <v>2014</v>
      </c>
      <c r="G7316" s="0" t="str">
        <f aca="false">MID(B7316,5,3)</f>
        <v>Aug</v>
      </c>
      <c r="H7316" s="0" t="str">
        <f aca="false">MID(B7316,9,2)</f>
        <v>04</v>
      </c>
      <c r="I7316" s="0" t="str">
        <f aca="false">LEFT(B7316,3)</f>
        <v>Mon</v>
      </c>
      <c r="J7316" s="0" t="str">
        <f aca="false">MID(B7316,12,2)</f>
        <v>23</v>
      </c>
      <c r="K7316" s="0" t="str">
        <f aca="false">G7316&amp;F7316</f>
        <v>Aug2014</v>
      </c>
    </row>
    <row r="7317" customFormat="false" ht="15" hidden="false" customHeight="false" outlineLevel="0" collapsed="false">
      <c r="A7317" s="0" t="s">
        <v>253</v>
      </c>
      <c r="B7317" s="0" t="s">
        <v>17040</v>
      </c>
      <c r="C7317" s="0" t="n">
        <v>4.96499712531238E+017</v>
      </c>
      <c r="D7317" s="0" t="s">
        <v>17041</v>
      </c>
      <c r="E7317" s="0" t="s">
        <v>14</v>
      </c>
      <c r="F7317" s="0" t="str">
        <f aca="false">RIGHT(B7317,4)</f>
        <v>2014</v>
      </c>
      <c r="G7317" s="0" t="str">
        <f aca="false">MID(B7317,5,3)</f>
        <v>Aug</v>
      </c>
      <c r="H7317" s="0" t="str">
        <f aca="false">MID(B7317,9,2)</f>
        <v>04</v>
      </c>
      <c r="I7317" s="0" t="str">
        <f aca="false">LEFT(B7317,3)</f>
        <v>Mon</v>
      </c>
      <c r="J7317" s="0" t="str">
        <f aca="false">MID(B7317,12,2)</f>
        <v>23</v>
      </c>
      <c r="K7317" s="0" t="str">
        <f aca="false">G7317&amp;F7317</f>
        <v>Aug2014</v>
      </c>
    </row>
    <row r="7318" customFormat="false" ht="15" hidden="false" customHeight="false" outlineLevel="0" collapsed="false">
      <c r="A7318" s="0" t="s">
        <v>253</v>
      </c>
      <c r="B7318" s="0" t="s">
        <v>17042</v>
      </c>
      <c r="C7318" s="0" t="n">
        <v>4.96499939950616E+017</v>
      </c>
      <c r="D7318" s="0" t="s">
        <v>17043</v>
      </c>
      <c r="E7318" s="0" t="s">
        <v>14</v>
      </c>
      <c r="F7318" s="0" t="str">
        <f aca="false">RIGHT(B7318,4)</f>
        <v>2014</v>
      </c>
      <c r="G7318" s="0" t="str">
        <f aca="false">MID(B7318,5,3)</f>
        <v>Aug</v>
      </c>
      <c r="H7318" s="0" t="str">
        <f aca="false">MID(B7318,9,2)</f>
        <v>04</v>
      </c>
      <c r="I7318" s="0" t="str">
        <f aca="false">LEFT(B7318,3)</f>
        <v>Mon</v>
      </c>
      <c r="J7318" s="0" t="str">
        <f aca="false">MID(B7318,12,2)</f>
        <v>23</v>
      </c>
      <c r="K7318" s="0" t="str">
        <f aca="false">G7318&amp;F7318</f>
        <v>Aug2014</v>
      </c>
    </row>
    <row r="7319" customFormat="false" ht="15" hidden="false" customHeight="false" outlineLevel="0" collapsed="false">
      <c r="A7319" s="0" t="s">
        <v>253</v>
      </c>
      <c r="B7319" s="0" t="s">
        <v>17044</v>
      </c>
      <c r="C7319" s="0" t="n">
        <v>4.96500264652656E+017</v>
      </c>
      <c r="D7319" s="0" t="s">
        <v>17045</v>
      </c>
      <c r="E7319" s="0" t="s">
        <v>14</v>
      </c>
      <c r="F7319" s="0" t="str">
        <f aca="false">RIGHT(B7319,4)</f>
        <v>2014</v>
      </c>
      <c r="G7319" s="0" t="str">
        <f aca="false">MID(B7319,5,3)</f>
        <v>Aug</v>
      </c>
      <c r="H7319" s="0" t="str">
        <f aca="false">MID(B7319,9,2)</f>
        <v>04</v>
      </c>
      <c r="I7319" s="0" t="str">
        <f aca="false">LEFT(B7319,3)</f>
        <v>Mon</v>
      </c>
      <c r="J7319" s="0" t="str">
        <f aca="false">MID(B7319,12,2)</f>
        <v>23</v>
      </c>
      <c r="K7319" s="0" t="str">
        <f aca="false">G7319&amp;F7319</f>
        <v>Aug2014</v>
      </c>
    </row>
    <row r="7320" customFormat="false" ht="15" hidden="false" customHeight="false" outlineLevel="0" collapsed="false">
      <c r="A7320" s="0" t="s">
        <v>253</v>
      </c>
      <c r="B7320" s="0" t="s">
        <v>17046</v>
      </c>
      <c r="C7320" s="0" t="n">
        <v>4.96500396764827E+017</v>
      </c>
      <c r="D7320" s="0" t="s">
        <v>17047</v>
      </c>
      <c r="E7320" s="0" t="s">
        <v>14</v>
      </c>
      <c r="F7320" s="0" t="str">
        <f aca="false">RIGHT(B7320,4)</f>
        <v>2014</v>
      </c>
      <c r="G7320" s="0" t="str">
        <f aca="false">MID(B7320,5,3)</f>
        <v>Aug</v>
      </c>
      <c r="H7320" s="0" t="str">
        <f aca="false">MID(B7320,9,2)</f>
        <v>04</v>
      </c>
      <c r="I7320" s="0" t="str">
        <f aca="false">LEFT(B7320,3)</f>
        <v>Mon</v>
      </c>
      <c r="J7320" s="0" t="str">
        <f aca="false">MID(B7320,12,2)</f>
        <v>23</v>
      </c>
      <c r="K7320" s="0" t="str">
        <f aca="false">G7320&amp;F7320</f>
        <v>Aug2014</v>
      </c>
    </row>
    <row r="7321" customFormat="false" ht="15" hidden="false" customHeight="false" outlineLevel="0" collapsed="false">
      <c r="A7321" s="0" t="s">
        <v>16784</v>
      </c>
      <c r="B7321" s="0" t="s">
        <v>17048</v>
      </c>
      <c r="C7321" s="0" t="n">
        <v>4.96500686540918E+017</v>
      </c>
      <c r="D7321" s="0" t="s">
        <v>17049</v>
      </c>
      <c r="E7321" s="0" t="s">
        <v>321</v>
      </c>
      <c r="F7321" s="0" t="str">
        <f aca="false">RIGHT(B7321,4)</f>
        <v>2014</v>
      </c>
      <c r="G7321" s="0" t="str">
        <f aca="false">MID(B7321,5,3)</f>
        <v>Aug</v>
      </c>
      <c r="H7321" s="0" t="str">
        <f aca="false">MID(B7321,9,2)</f>
        <v>04</v>
      </c>
      <c r="I7321" s="0" t="str">
        <f aca="false">LEFT(B7321,3)</f>
        <v>Mon</v>
      </c>
      <c r="J7321" s="0" t="str">
        <f aca="false">MID(B7321,12,2)</f>
        <v>23</v>
      </c>
      <c r="K7321" s="0" t="str">
        <f aca="false">G7321&amp;F7321</f>
        <v>Aug2014</v>
      </c>
    </row>
    <row r="7322" customFormat="false" ht="15" hidden="false" customHeight="false" outlineLevel="0" collapsed="false">
      <c r="A7322" s="0" t="s">
        <v>17050</v>
      </c>
      <c r="B7322" s="0" t="s">
        <v>17051</v>
      </c>
      <c r="C7322" s="0" t="n">
        <v>4.96501291913187E+017</v>
      </c>
      <c r="D7322" s="0" t="s">
        <v>17052</v>
      </c>
      <c r="E7322" s="0" t="s">
        <v>18</v>
      </c>
      <c r="F7322" s="0" t="str">
        <f aca="false">RIGHT(B7322,4)</f>
        <v>2014</v>
      </c>
      <c r="G7322" s="0" t="str">
        <f aca="false">MID(B7322,5,3)</f>
        <v>Aug</v>
      </c>
      <c r="H7322" s="0" t="str">
        <f aca="false">MID(B7322,9,2)</f>
        <v>04</v>
      </c>
      <c r="I7322" s="0" t="str">
        <f aca="false">LEFT(B7322,3)</f>
        <v>Mon</v>
      </c>
      <c r="J7322" s="0" t="str">
        <f aca="false">MID(B7322,12,2)</f>
        <v>23</v>
      </c>
      <c r="K7322" s="0" t="str">
        <f aca="false">G7322&amp;F7322</f>
        <v>Aug2014</v>
      </c>
    </row>
    <row r="7323" customFormat="false" ht="15" hidden="false" customHeight="false" outlineLevel="0" collapsed="false">
      <c r="A7323" s="0" t="s">
        <v>17053</v>
      </c>
      <c r="B7323" s="0" t="s">
        <v>17054</v>
      </c>
      <c r="C7323" s="0" t="n">
        <v>4.96502299426951E+017</v>
      </c>
      <c r="D7323" s="0" t="s">
        <v>17055</v>
      </c>
      <c r="E7323" s="0" t="s">
        <v>18</v>
      </c>
      <c r="F7323" s="0" t="str">
        <f aca="false">RIGHT(B7323,4)</f>
        <v>2014</v>
      </c>
      <c r="G7323" s="0" t="str">
        <f aca="false">MID(B7323,5,3)</f>
        <v>Aug</v>
      </c>
      <c r="H7323" s="0" t="str">
        <f aca="false">MID(B7323,9,2)</f>
        <v>04</v>
      </c>
      <c r="I7323" s="0" t="str">
        <f aca="false">LEFT(B7323,3)</f>
        <v>Mon</v>
      </c>
      <c r="J7323" s="0" t="str">
        <f aca="false">MID(B7323,12,2)</f>
        <v>23</v>
      </c>
      <c r="K7323" s="0" t="str">
        <f aca="false">G7323&amp;F7323</f>
        <v>Aug2014</v>
      </c>
    </row>
    <row r="7324" customFormat="false" ht="15" hidden="false" customHeight="false" outlineLevel="0" collapsed="false">
      <c r="A7324" s="0" t="s">
        <v>253</v>
      </c>
      <c r="B7324" s="0" t="s">
        <v>17056</v>
      </c>
      <c r="C7324" s="0" t="n">
        <v>4.96503897817489E+017</v>
      </c>
      <c r="D7324" s="0" t="s">
        <v>17057</v>
      </c>
      <c r="E7324" s="0" t="s">
        <v>14</v>
      </c>
      <c r="F7324" s="0" t="str">
        <f aca="false">RIGHT(B7324,4)</f>
        <v>2014</v>
      </c>
      <c r="G7324" s="0" t="str">
        <f aca="false">MID(B7324,5,3)</f>
        <v>Aug</v>
      </c>
      <c r="H7324" s="0" t="str">
        <f aca="false">MID(B7324,9,2)</f>
        <v>04</v>
      </c>
      <c r="I7324" s="0" t="str">
        <f aca="false">LEFT(B7324,3)</f>
        <v>Mon</v>
      </c>
      <c r="J7324" s="0" t="str">
        <f aca="false">MID(B7324,12,2)</f>
        <v>23</v>
      </c>
      <c r="K7324" s="0" t="str">
        <f aca="false">G7324&amp;F7324</f>
        <v>Aug2014</v>
      </c>
    </row>
    <row r="7325" customFormat="false" ht="15" hidden="false" customHeight="false" outlineLevel="0" collapsed="false">
      <c r="A7325" s="0" t="s">
        <v>17058</v>
      </c>
      <c r="B7325" s="0" t="s">
        <v>17059</v>
      </c>
      <c r="C7325" s="0" t="n">
        <v>4.96504938705346E+017</v>
      </c>
      <c r="D7325" s="0" t="s">
        <v>17060</v>
      </c>
      <c r="E7325" s="0" t="s">
        <v>14</v>
      </c>
      <c r="F7325" s="0" t="str">
        <f aca="false">RIGHT(B7325,4)</f>
        <v>2014</v>
      </c>
      <c r="G7325" s="0" t="str">
        <f aca="false">MID(B7325,5,3)</f>
        <v>Aug</v>
      </c>
      <c r="H7325" s="0" t="str">
        <f aca="false">MID(B7325,9,2)</f>
        <v>04</v>
      </c>
      <c r="I7325" s="0" t="str">
        <f aca="false">LEFT(B7325,3)</f>
        <v>Mon</v>
      </c>
      <c r="J7325" s="0" t="str">
        <f aca="false">MID(B7325,12,2)</f>
        <v>23</v>
      </c>
      <c r="K7325" s="0" t="str">
        <f aca="false">G7325&amp;F7325</f>
        <v>Aug2014</v>
      </c>
    </row>
    <row r="7326" customFormat="false" ht="15" hidden="false" customHeight="false" outlineLevel="0" collapsed="false">
      <c r="A7326" s="0" t="s">
        <v>17058</v>
      </c>
      <c r="B7326" s="0" t="s">
        <v>17061</v>
      </c>
      <c r="C7326" s="0" t="n">
        <v>4.96506182727528E+017</v>
      </c>
      <c r="D7326" s="0" t="s">
        <v>17062</v>
      </c>
      <c r="E7326" s="0" t="s">
        <v>18</v>
      </c>
      <c r="F7326" s="0" t="str">
        <f aca="false">RIGHT(B7326,4)</f>
        <v>2014</v>
      </c>
      <c r="G7326" s="0" t="str">
        <f aca="false">MID(B7326,5,3)</f>
        <v>Aug</v>
      </c>
      <c r="H7326" s="0" t="str">
        <f aca="false">MID(B7326,9,2)</f>
        <v>05</v>
      </c>
      <c r="I7326" s="0" t="str">
        <f aca="false">LEFT(B7326,3)</f>
        <v>Tue</v>
      </c>
      <c r="J7326" s="0" t="str">
        <f aca="false">MID(B7326,12,2)</f>
        <v>00</v>
      </c>
      <c r="K7326" s="0" t="str">
        <f aca="false">G7326&amp;F7326</f>
        <v>Aug2014</v>
      </c>
    </row>
    <row r="7327" customFormat="false" ht="15" hidden="false" customHeight="false" outlineLevel="0" collapsed="false">
      <c r="A7327" s="0" t="s">
        <v>17063</v>
      </c>
      <c r="B7327" s="0" t="s">
        <v>17064</v>
      </c>
      <c r="C7327" s="0" t="n">
        <v>4.96506481009635E+017</v>
      </c>
      <c r="D7327" s="0" t="s">
        <v>17065</v>
      </c>
      <c r="E7327" s="0" t="s">
        <v>18</v>
      </c>
      <c r="F7327" s="0" t="str">
        <f aca="false">RIGHT(B7327,4)</f>
        <v>2014</v>
      </c>
      <c r="G7327" s="0" t="str">
        <f aca="false">MID(B7327,5,3)</f>
        <v>Aug</v>
      </c>
      <c r="H7327" s="0" t="str">
        <f aca="false">MID(B7327,9,2)</f>
        <v>05</v>
      </c>
      <c r="I7327" s="0" t="str">
        <f aca="false">LEFT(B7327,3)</f>
        <v>Tue</v>
      </c>
      <c r="J7327" s="0" t="str">
        <f aca="false">MID(B7327,12,2)</f>
        <v>00</v>
      </c>
      <c r="K7327" s="0" t="str">
        <f aca="false">G7327&amp;F7327</f>
        <v>Aug2014</v>
      </c>
    </row>
    <row r="7328" customFormat="false" ht="15" hidden="false" customHeight="false" outlineLevel="0" collapsed="false">
      <c r="A7328" s="0" t="s">
        <v>17066</v>
      </c>
      <c r="B7328" s="0" t="s">
        <v>17067</v>
      </c>
      <c r="C7328" s="0" t="n">
        <v>4.96514789258969E+017</v>
      </c>
      <c r="D7328" s="0" t="s">
        <v>17068</v>
      </c>
      <c r="E7328" s="0" t="s">
        <v>14</v>
      </c>
      <c r="F7328" s="0" t="str">
        <f aca="false">RIGHT(B7328,4)</f>
        <v>2014</v>
      </c>
      <c r="G7328" s="0" t="str">
        <f aca="false">MID(B7328,5,3)</f>
        <v>Aug</v>
      </c>
      <c r="H7328" s="0" t="str">
        <f aca="false">MID(B7328,9,2)</f>
        <v>05</v>
      </c>
      <c r="I7328" s="0" t="str">
        <f aca="false">LEFT(B7328,3)</f>
        <v>Tue</v>
      </c>
      <c r="J7328" s="0" t="str">
        <f aca="false">MID(B7328,12,2)</f>
        <v>00</v>
      </c>
      <c r="K7328" s="0" t="str">
        <f aca="false">G7328&amp;F7328</f>
        <v>Aug2014</v>
      </c>
    </row>
    <row r="7329" customFormat="false" ht="15" hidden="false" customHeight="false" outlineLevel="0" collapsed="false">
      <c r="A7329" s="0" t="s">
        <v>253</v>
      </c>
      <c r="B7329" s="0" t="s">
        <v>17069</v>
      </c>
      <c r="C7329" s="0" t="n">
        <v>4.96515029810704E+017</v>
      </c>
      <c r="D7329" s="0" t="s">
        <v>17070</v>
      </c>
      <c r="E7329" s="0" t="s">
        <v>14</v>
      </c>
      <c r="F7329" s="0" t="str">
        <f aca="false">RIGHT(B7329,4)</f>
        <v>2014</v>
      </c>
      <c r="G7329" s="0" t="str">
        <f aca="false">MID(B7329,5,3)</f>
        <v>Aug</v>
      </c>
      <c r="H7329" s="0" t="str">
        <f aca="false">MID(B7329,9,2)</f>
        <v>05</v>
      </c>
      <c r="I7329" s="0" t="str">
        <f aca="false">LEFT(B7329,3)</f>
        <v>Tue</v>
      </c>
      <c r="J7329" s="0" t="str">
        <f aca="false">MID(B7329,12,2)</f>
        <v>00</v>
      </c>
      <c r="K7329" s="0" t="str">
        <f aca="false">G7329&amp;F7329</f>
        <v>Aug2014</v>
      </c>
    </row>
    <row r="7330" customFormat="false" ht="15" hidden="false" customHeight="false" outlineLevel="0" collapsed="false">
      <c r="A7330" s="0" t="s">
        <v>253</v>
      </c>
      <c r="B7330" s="0" t="s">
        <v>17071</v>
      </c>
      <c r="C7330" s="0" t="n">
        <v>4.96515422712107E+017</v>
      </c>
      <c r="D7330" s="0" t="s">
        <v>17072</v>
      </c>
      <c r="E7330" s="0" t="s">
        <v>14</v>
      </c>
      <c r="F7330" s="0" t="str">
        <f aca="false">RIGHT(B7330,4)</f>
        <v>2014</v>
      </c>
      <c r="G7330" s="0" t="str">
        <f aca="false">MID(B7330,5,3)</f>
        <v>Aug</v>
      </c>
      <c r="H7330" s="0" t="str">
        <f aca="false">MID(B7330,9,2)</f>
        <v>05</v>
      </c>
      <c r="I7330" s="0" t="str">
        <f aca="false">LEFT(B7330,3)</f>
        <v>Tue</v>
      </c>
      <c r="J7330" s="0" t="str">
        <f aca="false">MID(B7330,12,2)</f>
        <v>00</v>
      </c>
      <c r="K7330" s="0" t="str">
        <f aca="false">G7330&amp;F7330</f>
        <v>Aug2014</v>
      </c>
    </row>
    <row r="7331" customFormat="false" ht="15" hidden="false" customHeight="false" outlineLevel="0" collapsed="false">
      <c r="A7331" s="0" t="s">
        <v>253</v>
      </c>
      <c r="B7331" s="0" t="s">
        <v>17073</v>
      </c>
      <c r="C7331" s="0" t="n">
        <v>4.96517931551825E+017</v>
      </c>
      <c r="D7331" s="0" t="s">
        <v>17074</v>
      </c>
      <c r="E7331" s="0" t="s">
        <v>14</v>
      </c>
      <c r="F7331" s="0" t="str">
        <f aca="false">RIGHT(B7331,4)</f>
        <v>2014</v>
      </c>
      <c r="G7331" s="0" t="str">
        <f aca="false">MID(B7331,5,3)</f>
        <v>Aug</v>
      </c>
      <c r="H7331" s="0" t="str">
        <f aca="false">MID(B7331,9,2)</f>
        <v>05</v>
      </c>
      <c r="I7331" s="0" t="str">
        <f aca="false">LEFT(B7331,3)</f>
        <v>Tue</v>
      </c>
      <c r="J7331" s="0" t="str">
        <f aca="false">MID(B7331,12,2)</f>
        <v>00</v>
      </c>
      <c r="K7331" s="0" t="str">
        <f aca="false">G7331&amp;F7331</f>
        <v>Aug2014</v>
      </c>
    </row>
    <row r="7332" customFormat="false" ht="15" hidden="false" customHeight="false" outlineLevel="0" collapsed="false">
      <c r="A7332" s="0" t="s">
        <v>253</v>
      </c>
      <c r="B7332" s="0" t="s">
        <v>17075</v>
      </c>
      <c r="C7332" s="0" t="n">
        <v>4.96537342681698E+017</v>
      </c>
      <c r="D7332" s="0" t="s">
        <v>17076</v>
      </c>
      <c r="E7332" s="0" t="s">
        <v>14</v>
      </c>
      <c r="F7332" s="0" t="str">
        <f aca="false">RIGHT(B7332,4)</f>
        <v>2014</v>
      </c>
      <c r="G7332" s="0" t="str">
        <f aca="false">MID(B7332,5,3)</f>
        <v>Aug</v>
      </c>
      <c r="H7332" s="0" t="str">
        <f aca="false">MID(B7332,9,2)</f>
        <v>05</v>
      </c>
      <c r="I7332" s="0" t="str">
        <f aca="false">LEFT(B7332,3)</f>
        <v>Tue</v>
      </c>
      <c r="J7332" s="0" t="str">
        <f aca="false">MID(B7332,12,2)</f>
        <v>02</v>
      </c>
      <c r="K7332" s="0" t="str">
        <f aca="false">G7332&amp;F7332</f>
        <v>Aug2014</v>
      </c>
    </row>
    <row r="7333" customFormat="false" ht="15" hidden="false" customHeight="false" outlineLevel="0" collapsed="false">
      <c r="A7333" s="0" t="s">
        <v>253</v>
      </c>
      <c r="B7333" s="0" t="s">
        <v>17077</v>
      </c>
      <c r="C7333" s="0" t="n">
        <v>4.96537742105276E+017</v>
      </c>
      <c r="D7333" s="0" t="s">
        <v>17078</v>
      </c>
      <c r="E7333" s="0" t="s">
        <v>14</v>
      </c>
      <c r="F7333" s="0" t="str">
        <f aca="false">RIGHT(B7333,4)</f>
        <v>2014</v>
      </c>
      <c r="G7333" s="0" t="str">
        <f aca="false">MID(B7333,5,3)</f>
        <v>Aug</v>
      </c>
      <c r="H7333" s="0" t="str">
        <f aca="false">MID(B7333,9,2)</f>
        <v>05</v>
      </c>
      <c r="I7333" s="0" t="str">
        <f aca="false">LEFT(B7333,3)</f>
        <v>Tue</v>
      </c>
      <c r="J7333" s="0" t="str">
        <f aca="false">MID(B7333,12,2)</f>
        <v>02</v>
      </c>
      <c r="K7333" s="0" t="str">
        <f aca="false">G7333&amp;F7333</f>
        <v>Aug2014</v>
      </c>
    </row>
    <row r="7334" customFormat="false" ht="15" hidden="false" customHeight="false" outlineLevel="0" collapsed="false">
      <c r="A7334" s="0" t="s">
        <v>10431</v>
      </c>
      <c r="B7334" s="0" t="s">
        <v>17079</v>
      </c>
      <c r="C7334" s="0" t="n">
        <v>4.96648396820586E+017</v>
      </c>
      <c r="D7334" s="0" t="s">
        <v>17080</v>
      </c>
      <c r="E7334" s="0" t="s">
        <v>14</v>
      </c>
      <c r="F7334" s="0" t="str">
        <f aca="false">RIGHT(B7334,4)</f>
        <v>2014</v>
      </c>
      <c r="G7334" s="0" t="str">
        <f aca="false">MID(B7334,5,3)</f>
        <v>Aug</v>
      </c>
      <c r="H7334" s="0" t="str">
        <f aca="false">MID(B7334,9,2)</f>
        <v>05</v>
      </c>
      <c r="I7334" s="0" t="str">
        <f aca="false">LEFT(B7334,3)</f>
        <v>Tue</v>
      </c>
      <c r="J7334" s="0" t="str">
        <f aca="false">MID(B7334,12,2)</f>
        <v>09</v>
      </c>
      <c r="K7334" s="0" t="str">
        <f aca="false">G7334&amp;F7334</f>
        <v>Aug2014</v>
      </c>
    </row>
    <row r="7335" customFormat="false" ht="15" hidden="false" customHeight="false" outlineLevel="0" collapsed="false">
      <c r="A7335" s="0" t="s">
        <v>17081</v>
      </c>
      <c r="B7335" s="0" t="s">
        <v>17082</v>
      </c>
      <c r="C7335" s="0" t="n">
        <v>4.96660930323693E+017</v>
      </c>
      <c r="D7335" s="0" t="s">
        <v>17083</v>
      </c>
      <c r="E7335" s="0" t="s">
        <v>18</v>
      </c>
      <c r="F7335" s="0" t="str">
        <f aca="false">RIGHT(B7335,4)</f>
        <v>2014</v>
      </c>
      <c r="G7335" s="0" t="str">
        <f aca="false">MID(B7335,5,3)</f>
        <v>Aug</v>
      </c>
      <c r="H7335" s="0" t="str">
        <f aca="false">MID(B7335,9,2)</f>
        <v>05</v>
      </c>
      <c r="I7335" s="0" t="str">
        <f aca="false">LEFT(B7335,3)</f>
        <v>Tue</v>
      </c>
      <c r="J7335" s="0" t="str">
        <f aca="false">MID(B7335,12,2)</f>
        <v>10</v>
      </c>
      <c r="K7335" s="0" t="str">
        <f aca="false">G7335&amp;F7335</f>
        <v>Aug2014</v>
      </c>
    </row>
    <row r="7336" customFormat="false" ht="15" hidden="false" customHeight="false" outlineLevel="0" collapsed="false">
      <c r="A7336" s="0" t="s">
        <v>17084</v>
      </c>
      <c r="B7336" s="0" t="s">
        <v>17085</v>
      </c>
      <c r="C7336" s="0" t="n">
        <v>4.96662699418189E+017</v>
      </c>
      <c r="D7336" s="0" t="s">
        <v>17086</v>
      </c>
      <c r="E7336" s="0" t="s">
        <v>14</v>
      </c>
      <c r="F7336" s="0" t="str">
        <f aca="false">RIGHT(B7336,4)</f>
        <v>2014</v>
      </c>
      <c r="G7336" s="0" t="str">
        <f aca="false">MID(B7336,5,3)</f>
        <v>Aug</v>
      </c>
      <c r="H7336" s="0" t="str">
        <f aca="false">MID(B7336,9,2)</f>
        <v>05</v>
      </c>
      <c r="I7336" s="0" t="str">
        <f aca="false">LEFT(B7336,3)</f>
        <v>Tue</v>
      </c>
      <c r="J7336" s="0" t="str">
        <f aca="false">MID(B7336,12,2)</f>
        <v>10</v>
      </c>
      <c r="K7336" s="0" t="str">
        <f aca="false">G7336&amp;F7336</f>
        <v>Aug2014</v>
      </c>
    </row>
    <row r="7337" customFormat="false" ht="15" hidden="false" customHeight="false" outlineLevel="0" collapsed="false">
      <c r="A7337" s="0" t="s">
        <v>17087</v>
      </c>
      <c r="B7337" s="0" t="s">
        <v>17088</v>
      </c>
      <c r="C7337" s="0" t="n">
        <v>4.96666337029009E+017</v>
      </c>
      <c r="D7337" s="0" t="s">
        <v>17089</v>
      </c>
      <c r="E7337" s="0" t="s">
        <v>18</v>
      </c>
      <c r="F7337" s="0" t="str">
        <f aca="false">RIGHT(B7337,4)</f>
        <v>2014</v>
      </c>
      <c r="G7337" s="0" t="str">
        <f aca="false">MID(B7337,5,3)</f>
        <v>Aug</v>
      </c>
      <c r="H7337" s="0" t="str">
        <f aca="false">MID(B7337,9,2)</f>
        <v>05</v>
      </c>
      <c r="I7337" s="0" t="str">
        <f aca="false">LEFT(B7337,3)</f>
        <v>Tue</v>
      </c>
      <c r="J7337" s="0" t="str">
        <f aca="false">MID(B7337,12,2)</f>
        <v>10</v>
      </c>
      <c r="K7337" s="0" t="str">
        <f aca="false">G7337&amp;F7337</f>
        <v>Aug2014</v>
      </c>
    </row>
    <row r="7338" customFormat="false" ht="15" hidden="false" customHeight="false" outlineLevel="0" collapsed="false">
      <c r="A7338" s="0" t="s">
        <v>10731</v>
      </c>
      <c r="B7338" s="0" t="s">
        <v>17090</v>
      </c>
      <c r="C7338" s="0" t="n">
        <v>4.96667220903067E+017</v>
      </c>
      <c r="D7338" s="0" t="s">
        <v>17091</v>
      </c>
      <c r="E7338" s="0" t="s">
        <v>18</v>
      </c>
      <c r="F7338" s="0" t="str">
        <f aca="false">RIGHT(B7338,4)</f>
        <v>2014</v>
      </c>
      <c r="G7338" s="0" t="str">
        <f aca="false">MID(B7338,5,3)</f>
        <v>Aug</v>
      </c>
      <c r="H7338" s="0" t="str">
        <f aca="false">MID(B7338,9,2)</f>
        <v>05</v>
      </c>
      <c r="I7338" s="0" t="str">
        <f aca="false">LEFT(B7338,3)</f>
        <v>Tue</v>
      </c>
      <c r="J7338" s="0" t="str">
        <f aca="false">MID(B7338,12,2)</f>
        <v>10</v>
      </c>
      <c r="K7338" s="0" t="str">
        <f aca="false">G7338&amp;F7338</f>
        <v>Aug2014</v>
      </c>
    </row>
    <row r="7339" customFormat="false" ht="15" hidden="false" customHeight="false" outlineLevel="0" collapsed="false">
      <c r="A7339" s="0" t="s">
        <v>16776</v>
      </c>
      <c r="B7339" s="0" t="s">
        <v>17092</v>
      </c>
      <c r="C7339" s="0" t="n">
        <v>4.96667336263217E+017</v>
      </c>
      <c r="D7339" s="0" t="s">
        <v>17093</v>
      </c>
      <c r="E7339" s="0" t="s">
        <v>18</v>
      </c>
      <c r="F7339" s="0" t="str">
        <f aca="false">RIGHT(B7339,4)</f>
        <v>2014</v>
      </c>
      <c r="G7339" s="0" t="str">
        <f aca="false">MID(B7339,5,3)</f>
        <v>Aug</v>
      </c>
      <c r="H7339" s="0" t="str">
        <f aca="false">MID(B7339,9,2)</f>
        <v>05</v>
      </c>
      <c r="I7339" s="0" t="str">
        <f aca="false">LEFT(B7339,3)</f>
        <v>Tue</v>
      </c>
      <c r="J7339" s="0" t="str">
        <f aca="false">MID(B7339,12,2)</f>
        <v>10</v>
      </c>
      <c r="K7339" s="0" t="str">
        <f aca="false">G7339&amp;F7339</f>
        <v>Aug2014</v>
      </c>
    </row>
    <row r="7340" customFormat="false" ht="15" hidden="false" customHeight="false" outlineLevel="0" collapsed="false">
      <c r="A7340" s="0" t="s">
        <v>16776</v>
      </c>
      <c r="B7340" s="0" t="s">
        <v>17094</v>
      </c>
      <c r="C7340" s="0" t="n">
        <v>4.96667714534907E+017</v>
      </c>
      <c r="D7340" s="0" t="s">
        <v>17095</v>
      </c>
      <c r="E7340" s="0" t="s">
        <v>18</v>
      </c>
      <c r="F7340" s="0" t="str">
        <f aca="false">RIGHT(B7340,4)</f>
        <v>2014</v>
      </c>
      <c r="G7340" s="0" t="str">
        <f aca="false">MID(B7340,5,3)</f>
        <v>Aug</v>
      </c>
      <c r="H7340" s="0" t="str">
        <f aca="false">MID(B7340,9,2)</f>
        <v>05</v>
      </c>
      <c r="I7340" s="0" t="str">
        <f aca="false">LEFT(B7340,3)</f>
        <v>Tue</v>
      </c>
      <c r="J7340" s="0" t="str">
        <f aca="false">MID(B7340,12,2)</f>
        <v>10</v>
      </c>
      <c r="K7340" s="0" t="str">
        <f aca="false">G7340&amp;F7340</f>
        <v>Aug2014</v>
      </c>
    </row>
    <row r="7341" customFormat="false" ht="15" hidden="false" customHeight="false" outlineLevel="0" collapsed="false">
      <c r="A7341" s="0" t="s">
        <v>16776</v>
      </c>
      <c r="B7341" s="0" t="s">
        <v>17096</v>
      </c>
      <c r="C7341" s="0" t="n">
        <v>4.96668118756777E+017</v>
      </c>
      <c r="D7341" s="0" t="s">
        <v>17097</v>
      </c>
      <c r="E7341" s="0" t="s">
        <v>18</v>
      </c>
      <c r="F7341" s="0" t="str">
        <f aca="false">RIGHT(B7341,4)</f>
        <v>2014</v>
      </c>
      <c r="G7341" s="0" t="str">
        <f aca="false">MID(B7341,5,3)</f>
        <v>Aug</v>
      </c>
      <c r="H7341" s="0" t="str">
        <f aca="false">MID(B7341,9,2)</f>
        <v>05</v>
      </c>
      <c r="I7341" s="0" t="str">
        <f aca="false">LEFT(B7341,3)</f>
        <v>Tue</v>
      </c>
      <c r="J7341" s="0" t="str">
        <f aca="false">MID(B7341,12,2)</f>
        <v>10</v>
      </c>
      <c r="K7341" s="0" t="str">
        <f aca="false">G7341&amp;F7341</f>
        <v>Aug2014</v>
      </c>
    </row>
    <row r="7342" customFormat="false" ht="15" hidden="false" customHeight="false" outlineLevel="0" collapsed="false">
      <c r="A7342" s="0" t="s">
        <v>16776</v>
      </c>
      <c r="B7342" s="0" t="s">
        <v>17098</v>
      </c>
      <c r="C7342" s="0" t="n">
        <v>4.96668520743043E+017</v>
      </c>
      <c r="D7342" s="0" t="s">
        <v>17099</v>
      </c>
      <c r="E7342" s="0" t="s">
        <v>18</v>
      </c>
      <c r="F7342" s="0" t="str">
        <f aca="false">RIGHT(B7342,4)</f>
        <v>2014</v>
      </c>
      <c r="G7342" s="0" t="str">
        <f aca="false">MID(B7342,5,3)</f>
        <v>Aug</v>
      </c>
      <c r="H7342" s="0" t="str">
        <f aca="false">MID(B7342,9,2)</f>
        <v>05</v>
      </c>
      <c r="I7342" s="0" t="str">
        <f aca="false">LEFT(B7342,3)</f>
        <v>Tue</v>
      </c>
      <c r="J7342" s="0" t="str">
        <f aca="false">MID(B7342,12,2)</f>
        <v>10</v>
      </c>
      <c r="K7342" s="0" t="str">
        <f aca="false">G7342&amp;F7342</f>
        <v>Aug2014</v>
      </c>
    </row>
    <row r="7343" customFormat="false" ht="15" hidden="false" customHeight="false" outlineLevel="0" collapsed="false">
      <c r="A7343" s="0" t="s">
        <v>16776</v>
      </c>
      <c r="B7343" s="0" t="s">
        <v>17100</v>
      </c>
      <c r="C7343" s="0" t="n">
        <v>4.96668853510754E+017</v>
      </c>
      <c r="D7343" s="0" t="s">
        <v>17101</v>
      </c>
      <c r="E7343" s="0" t="s">
        <v>18</v>
      </c>
      <c r="F7343" s="0" t="str">
        <f aca="false">RIGHT(B7343,4)</f>
        <v>2014</v>
      </c>
      <c r="G7343" s="0" t="str">
        <f aca="false">MID(B7343,5,3)</f>
        <v>Aug</v>
      </c>
      <c r="H7343" s="0" t="str">
        <f aca="false">MID(B7343,9,2)</f>
        <v>05</v>
      </c>
      <c r="I7343" s="0" t="str">
        <f aca="false">LEFT(B7343,3)</f>
        <v>Tue</v>
      </c>
      <c r="J7343" s="0" t="str">
        <f aca="false">MID(B7343,12,2)</f>
        <v>10</v>
      </c>
      <c r="K7343" s="0" t="str">
        <f aca="false">G7343&amp;F7343</f>
        <v>Aug2014</v>
      </c>
    </row>
    <row r="7344" customFormat="false" ht="15" hidden="false" customHeight="false" outlineLevel="0" collapsed="false">
      <c r="A7344" s="0" t="s">
        <v>16776</v>
      </c>
      <c r="B7344" s="0" t="s">
        <v>17102</v>
      </c>
      <c r="C7344" s="0" t="n">
        <v>4.96669616333008E+017</v>
      </c>
      <c r="D7344" s="0" t="s">
        <v>17103</v>
      </c>
      <c r="E7344" s="0" t="s">
        <v>18</v>
      </c>
      <c r="F7344" s="0" t="str">
        <f aca="false">RIGHT(B7344,4)</f>
        <v>2014</v>
      </c>
      <c r="G7344" s="0" t="str">
        <f aca="false">MID(B7344,5,3)</f>
        <v>Aug</v>
      </c>
      <c r="H7344" s="0" t="str">
        <f aca="false">MID(B7344,9,2)</f>
        <v>05</v>
      </c>
      <c r="I7344" s="0" t="str">
        <f aca="false">LEFT(B7344,3)</f>
        <v>Tue</v>
      </c>
      <c r="J7344" s="0" t="str">
        <f aca="false">MID(B7344,12,2)</f>
        <v>10</v>
      </c>
      <c r="K7344" s="0" t="str">
        <f aca="false">G7344&amp;F7344</f>
        <v>Aug2014</v>
      </c>
    </row>
    <row r="7345" customFormat="false" ht="15" hidden="false" customHeight="false" outlineLevel="0" collapsed="false">
      <c r="A7345" s="0" t="s">
        <v>16776</v>
      </c>
      <c r="B7345" s="0" t="s">
        <v>17104</v>
      </c>
      <c r="C7345" s="0" t="n">
        <v>4.96670243607941E+017</v>
      </c>
      <c r="D7345" s="0" t="s">
        <v>17105</v>
      </c>
      <c r="E7345" s="0" t="s">
        <v>18</v>
      </c>
      <c r="F7345" s="0" t="str">
        <f aca="false">RIGHT(B7345,4)</f>
        <v>2014</v>
      </c>
      <c r="G7345" s="0" t="str">
        <f aca="false">MID(B7345,5,3)</f>
        <v>Aug</v>
      </c>
      <c r="H7345" s="0" t="str">
        <f aca="false">MID(B7345,9,2)</f>
        <v>05</v>
      </c>
      <c r="I7345" s="0" t="str">
        <f aca="false">LEFT(B7345,3)</f>
        <v>Tue</v>
      </c>
      <c r="J7345" s="0" t="str">
        <f aca="false">MID(B7345,12,2)</f>
        <v>10</v>
      </c>
      <c r="K7345" s="0" t="str">
        <f aca="false">G7345&amp;F7345</f>
        <v>Aug2014</v>
      </c>
    </row>
    <row r="7346" customFormat="false" ht="15" hidden="false" customHeight="false" outlineLevel="0" collapsed="false">
      <c r="A7346" s="0" t="s">
        <v>460</v>
      </c>
      <c r="B7346" s="0" t="s">
        <v>17106</v>
      </c>
      <c r="C7346" s="0" t="n">
        <v>4.96671156259536E+017</v>
      </c>
      <c r="D7346" s="0" t="s">
        <v>17107</v>
      </c>
      <c r="E7346" s="0" t="s">
        <v>14</v>
      </c>
      <c r="F7346" s="0" t="str">
        <f aca="false">RIGHT(B7346,4)</f>
        <v>2014</v>
      </c>
      <c r="G7346" s="0" t="str">
        <f aca="false">MID(B7346,5,3)</f>
        <v>Aug</v>
      </c>
      <c r="H7346" s="0" t="str">
        <f aca="false">MID(B7346,9,2)</f>
        <v>05</v>
      </c>
      <c r="I7346" s="0" t="str">
        <f aca="false">LEFT(B7346,3)</f>
        <v>Tue</v>
      </c>
      <c r="J7346" s="0" t="str">
        <f aca="false">MID(B7346,12,2)</f>
        <v>10</v>
      </c>
      <c r="K7346" s="0" t="str">
        <f aca="false">G7346&amp;F7346</f>
        <v>Aug2014</v>
      </c>
    </row>
    <row r="7347" customFormat="false" ht="15" hidden="false" customHeight="false" outlineLevel="0" collapsed="false">
      <c r="A7347" s="0" t="s">
        <v>17108</v>
      </c>
      <c r="B7347" s="0" t="s">
        <v>17109</v>
      </c>
      <c r="C7347" s="0" t="n">
        <v>4.96672618729062E+017</v>
      </c>
      <c r="D7347" s="0" t="s">
        <v>17110</v>
      </c>
      <c r="E7347" s="0" t="s">
        <v>14</v>
      </c>
      <c r="F7347" s="0" t="str">
        <f aca="false">RIGHT(B7347,4)</f>
        <v>2014</v>
      </c>
      <c r="G7347" s="0" t="str">
        <f aca="false">MID(B7347,5,3)</f>
        <v>Aug</v>
      </c>
      <c r="H7347" s="0" t="str">
        <f aca="false">MID(B7347,9,2)</f>
        <v>05</v>
      </c>
      <c r="I7347" s="0" t="str">
        <f aca="false">LEFT(B7347,3)</f>
        <v>Tue</v>
      </c>
      <c r="J7347" s="0" t="str">
        <f aca="false">MID(B7347,12,2)</f>
        <v>11</v>
      </c>
      <c r="K7347" s="0" t="str">
        <f aca="false">G7347&amp;F7347</f>
        <v>Aug2014</v>
      </c>
    </row>
    <row r="7348" customFormat="false" ht="15" hidden="false" customHeight="false" outlineLevel="0" collapsed="false">
      <c r="A7348" s="0" t="s">
        <v>16776</v>
      </c>
      <c r="B7348" s="0" t="s">
        <v>17111</v>
      </c>
      <c r="C7348" s="0" t="n">
        <v>4.96675935530123E+017</v>
      </c>
      <c r="D7348" s="0" t="s">
        <v>17112</v>
      </c>
      <c r="E7348" s="0" t="s">
        <v>18</v>
      </c>
      <c r="F7348" s="0" t="str">
        <f aca="false">RIGHT(B7348,4)</f>
        <v>2014</v>
      </c>
      <c r="G7348" s="0" t="str">
        <f aca="false">MID(B7348,5,3)</f>
        <v>Aug</v>
      </c>
      <c r="H7348" s="0" t="str">
        <f aca="false">MID(B7348,9,2)</f>
        <v>05</v>
      </c>
      <c r="I7348" s="0" t="str">
        <f aca="false">LEFT(B7348,3)</f>
        <v>Tue</v>
      </c>
      <c r="J7348" s="0" t="str">
        <f aca="false">MID(B7348,12,2)</f>
        <v>11</v>
      </c>
      <c r="K7348" s="0" t="str">
        <f aca="false">G7348&amp;F7348</f>
        <v>Aug2014</v>
      </c>
    </row>
    <row r="7349" customFormat="false" ht="15" hidden="false" customHeight="false" outlineLevel="0" collapsed="false">
      <c r="A7349" s="0" t="s">
        <v>17113</v>
      </c>
      <c r="B7349" s="0" t="s">
        <v>17114</v>
      </c>
      <c r="C7349" s="0" t="n">
        <v>4.96676147011153E+017</v>
      </c>
      <c r="D7349" s="0" t="s">
        <v>17115</v>
      </c>
      <c r="E7349" s="0" t="s">
        <v>14</v>
      </c>
      <c r="F7349" s="0" t="str">
        <f aca="false">RIGHT(B7349,4)</f>
        <v>2014</v>
      </c>
      <c r="G7349" s="0" t="str">
        <f aca="false">MID(B7349,5,3)</f>
        <v>Aug</v>
      </c>
      <c r="H7349" s="0" t="str">
        <f aca="false">MID(B7349,9,2)</f>
        <v>05</v>
      </c>
      <c r="I7349" s="0" t="str">
        <f aca="false">LEFT(B7349,3)</f>
        <v>Tue</v>
      </c>
      <c r="J7349" s="0" t="str">
        <f aca="false">MID(B7349,12,2)</f>
        <v>11</v>
      </c>
      <c r="K7349" s="0" t="str">
        <f aca="false">G7349&amp;F7349</f>
        <v>Aug2014</v>
      </c>
    </row>
    <row r="7350" customFormat="false" ht="15" hidden="false" customHeight="false" outlineLevel="0" collapsed="false">
      <c r="A7350" s="0" t="s">
        <v>17113</v>
      </c>
      <c r="B7350" s="0" t="s">
        <v>17116</v>
      </c>
      <c r="C7350" s="0" t="n">
        <v>4.96676302049398E+017</v>
      </c>
      <c r="D7350" s="0" t="s">
        <v>17117</v>
      </c>
      <c r="E7350" s="0" t="s">
        <v>14</v>
      </c>
      <c r="F7350" s="0" t="str">
        <f aca="false">RIGHT(B7350,4)</f>
        <v>2014</v>
      </c>
      <c r="G7350" s="0" t="str">
        <f aca="false">MID(B7350,5,3)</f>
        <v>Aug</v>
      </c>
      <c r="H7350" s="0" t="str">
        <f aca="false">MID(B7350,9,2)</f>
        <v>05</v>
      </c>
      <c r="I7350" s="0" t="str">
        <f aca="false">LEFT(B7350,3)</f>
        <v>Tue</v>
      </c>
      <c r="J7350" s="0" t="str">
        <f aca="false">MID(B7350,12,2)</f>
        <v>11</v>
      </c>
      <c r="K7350" s="0" t="str">
        <f aca="false">G7350&amp;F7350</f>
        <v>Aug2014</v>
      </c>
    </row>
    <row r="7351" customFormat="false" ht="15" hidden="false" customHeight="false" outlineLevel="0" collapsed="false">
      <c r="A7351" s="0" t="s">
        <v>5261</v>
      </c>
      <c r="B7351" s="0" t="s">
        <v>17118</v>
      </c>
      <c r="C7351" s="0" t="n">
        <v>4.96820195701178E+017</v>
      </c>
      <c r="D7351" s="0" t="s">
        <v>9188</v>
      </c>
      <c r="E7351" s="0" t="s">
        <v>14</v>
      </c>
      <c r="F7351" s="0" t="str">
        <f aca="false">RIGHT(B7351,4)</f>
        <v>2014</v>
      </c>
      <c r="G7351" s="0" t="str">
        <f aca="false">MID(B7351,5,3)</f>
        <v>Aug</v>
      </c>
      <c r="H7351" s="0" t="str">
        <f aca="false">MID(B7351,9,2)</f>
        <v>05</v>
      </c>
      <c r="I7351" s="0" t="str">
        <f aca="false">LEFT(B7351,3)</f>
        <v>Tue</v>
      </c>
      <c r="J7351" s="0" t="str">
        <f aca="false">MID(B7351,12,2)</f>
        <v>20</v>
      </c>
      <c r="K7351" s="0" t="str">
        <f aca="false">G7351&amp;F7351</f>
        <v>Aug2014</v>
      </c>
    </row>
    <row r="7352" customFormat="false" ht="15" hidden="false" customHeight="false" outlineLevel="0" collapsed="false">
      <c r="A7352" s="0" t="s">
        <v>17119</v>
      </c>
      <c r="B7352" s="0" t="s">
        <v>17120</v>
      </c>
      <c r="C7352" s="0" t="n">
        <v>4.96823106938232E+017</v>
      </c>
      <c r="D7352" s="0" t="s">
        <v>17121</v>
      </c>
      <c r="E7352" s="0" t="s">
        <v>14</v>
      </c>
      <c r="F7352" s="0" t="str">
        <f aca="false">RIGHT(B7352,4)</f>
        <v>2014</v>
      </c>
      <c r="G7352" s="0" t="str">
        <f aca="false">MID(B7352,5,3)</f>
        <v>Aug</v>
      </c>
      <c r="H7352" s="0" t="str">
        <f aca="false">MID(B7352,9,2)</f>
        <v>05</v>
      </c>
      <c r="I7352" s="0" t="str">
        <f aca="false">LEFT(B7352,3)</f>
        <v>Tue</v>
      </c>
      <c r="J7352" s="0" t="str">
        <f aca="false">MID(B7352,12,2)</f>
        <v>21</v>
      </c>
      <c r="K7352" s="0" t="str">
        <f aca="false">G7352&amp;F7352</f>
        <v>Aug2014</v>
      </c>
    </row>
    <row r="7353" customFormat="false" ht="15" hidden="false" customHeight="false" outlineLevel="0" collapsed="false">
      <c r="A7353" s="0" t="s">
        <v>17122</v>
      </c>
      <c r="B7353" s="0" t="s">
        <v>17123</v>
      </c>
      <c r="C7353" s="0" t="n">
        <v>4.96823637790302E+017</v>
      </c>
      <c r="D7353" s="0" t="s">
        <v>17124</v>
      </c>
      <c r="E7353" s="0" t="s">
        <v>14</v>
      </c>
      <c r="F7353" s="0" t="str">
        <f aca="false">RIGHT(B7353,4)</f>
        <v>2014</v>
      </c>
      <c r="G7353" s="0" t="str">
        <f aca="false">MID(B7353,5,3)</f>
        <v>Aug</v>
      </c>
      <c r="H7353" s="0" t="str">
        <f aca="false">MID(B7353,9,2)</f>
        <v>05</v>
      </c>
      <c r="I7353" s="0" t="str">
        <f aca="false">LEFT(B7353,3)</f>
        <v>Tue</v>
      </c>
      <c r="J7353" s="0" t="str">
        <f aca="false">MID(B7353,12,2)</f>
        <v>21</v>
      </c>
      <c r="K7353" s="0" t="str">
        <f aca="false">G7353&amp;F7353</f>
        <v>Aug2014</v>
      </c>
    </row>
    <row r="7354" customFormat="false" ht="15" hidden="false" customHeight="false" outlineLevel="0" collapsed="false">
      <c r="A7354" s="0" t="s">
        <v>17125</v>
      </c>
      <c r="B7354" s="0" t="s">
        <v>17126</v>
      </c>
      <c r="C7354" s="0" t="n">
        <v>4.96824688094367E+017</v>
      </c>
      <c r="D7354" s="0" t="s">
        <v>17127</v>
      </c>
      <c r="E7354" s="0" t="s">
        <v>18</v>
      </c>
      <c r="F7354" s="0" t="str">
        <f aca="false">RIGHT(B7354,4)</f>
        <v>2014</v>
      </c>
      <c r="G7354" s="0" t="str">
        <f aca="false">MID(B7354,5,3)</f>
        <v>Aug</v>
      </c>
      <c r="H7354" s="0" t="str">
        <f aca="false">MID(B7354,9,2)</f>
        <v>05</v>
      </c>
      <c r="I7354" s="0" t="str">
        <f aca="false">LEFT(B7354,3)</f>
        <v>Tue</v>
      </c>
      <c r="J7354" s="0" t="str">
        <f aca="false">MID(B7354,12,2)</f>
        <v>21</v>
      </c>
      <c r="K7354" s="0" t="str">
        <f aca="false">G7354&amp;F7354</f>
        <v>Aug2014</v>
      </c>
    </row>
    <row r="7355" customFormat="false" ht="15" hidden="false" customHeight="false" outlineLevel="0" collapsed="false">
      <c r="A7355" s="0" t="s">
        <v>16432</v>
      </c>
      <c r="B7355" s="0" t="s">
        <v>17128</v>
      </c>
      <c r="C7355" s="0" t="n">
        <v>4.96825415952896E+017</v>
      </c>
      <c r="D7355" s="0" t="s">
        <v>17129</v>
      </c>
      <c r="E7355" s="0" t="s">
        <v>18</v>
      </c>
      <c r="F7355" s="0" t="str">
        <f aca="false">RIGHT(B7355,4)</f>
        <v>2014</v>
      </c>
      <c r="G7355" s="0" t="str">
        <f aca="false">MID(B7355,5,3)</f>
        <v>Aug</v>
      </c>
      <c r="H7355" s="0" t="str">
        <f aca="false">MID(B7355,9,2)</f>
        <v>05</v>
      </c>
      <c r="I7355" s="0" t="str">
        <f aca="false">LEFT(B7355,3)</f>
        <v>Tue</v>
      </c>
      <c r="J7355" s="0" t="str">
        <f aca="false">MID(B7355,12,2)</f>
        <v>21</v>
      </c>
      <c r="K7355" s="0" t="str">
        <f aca="false">G7355&amp;F7355</f>
        <v>Aug2014</v>
      </c>
    </row>
    <row r="7356" customFormat="false" ht="15" hidden="false" customHeight="false" outlineLevel="0" collapsed="false">
      <c r="A7356" s="0" t="s">
        <v>17130</v>
      </c>
      <c r="B7356" s="0" t="s">
        <v>17131</v>
      </c>
      <c r="C7356" s="0" t="n">
        <v>4.96828314061795E+017</v>
      </c>
      <c r="D7356" s="0" t="s">
        <v>17132</v>
      </c>
      <c r="E7356" s="0" t="s">
        <v>18</v>
      </c>
      <c r="F7356" s="0" t="str">
        <f aca="false">RIGHT(B7356,4)</f>
        <v>2014</v>
      </c>
      <c r="G7356" s="0" t="str">
        <f aca="false">MID(B7356,5,3)</f>
        <v>Aug</v>
      </c>
      <c r="H7356" s="0" t="str">
        <f aca="false">MID(B7356,9,2)</f>
        <v>05</v>
      </c>
      <c r="I7356" s="0" t="str">
        <f aca="false">LEFT(B7356,3)</f>
        <v>Tue</v>
      </c>
      <c r="J7356" s="0" t="str">
        <f aca="false">MID(B7356,12,2)</f>
        <v>21</v>
      </c>
      <c r="K7356" s="0" t="str">
        <f aca="false">G7356&amp;F7356</f>
        <v>Aug2014</v>
      </c>
    </row>
    <row r="7357" customFormat="false" ht="15" hidden="false" customHeight="false" outlineLevel="0" collapsed="false">
      <c r="A7357" s="0" t="s">
        <v>5261</v>
      </c>
      <c r="B7357" s="0" t="s">
        <v>17133</v>
      </c>
      <c r="C7357" s="0" t="n">
        <v>4.96834854294913E+017</v>
      </c>
      <c r="D7357" s="0" t="s">
        <v>9811</v>
      </c>
      <c r="E7357" s="0" t="s">
        <v>14</v>
      </c>
      <c r="F7357" s="0" t="str">
        <f aca="false">RIGHT(B7357,4)</f>
        <v>2014</v>
      </c>
      <c r="G7357" s="0" t="str">
        <f aca="false">MID(B7357,5,3)</f>
        <v>Aug</v>
      </c>
      <c r="H7357" s="0" t="str">
        <f aca="false">MID(B7357,9,2)</f>
        <v>05</v>
      </c>
      <c r="I7357" s="0" t="str">
        <f aca="false">LEFT(B7357,3)</f>
        <v>Tue</v>
      </c>
      <c r="J7357" s="0" t="str">
        <f aca="false">MID(B7357,12,2)</f>
        <v>21</v>
      </c>
      <c r="K7357" s="0" t="str">
        <f aca="false">G7357&amp;F7357</f>
        <v>Aug2014</v>
      </c>
    </row>
    <row r="7358" customFormat="false" ht="15" hidden="false" customHeight="false" outlineLevel="0" collapsed="false">
      <c r="A7358" s="0" t="s">
        <v>460</v>
      </c>
      <c r="B7358" s="0" t="s">
        <v>17134</v>
      </c>
      <c r="C7358" s="0" t="n">
        <v>4.96836909524865E+017</v>
      </c>
      <c r="D7358" s="0" t="s">
        <v>17135</v>
      </c>
      <c r="E7358" s="0" t="s">
        <v>14</v>
      </c>
      <c r="F7358" s="0" t="str">
        <f aca="false">RIGHT(B7358,4)</f>
        <v>2014</v>
      </c>
      <c r="G7358" s="0" t="str">
        <f aca="false">MID(B7358,5,3)</f>
        <v>Aug</v>
      </c>
      <c r="H7358" s="0" t="str">
        <f aca="false">MID(B7358,9,2)</f>
        <v>05</v>
      </c>
      <c r="I7358" s="0" t="str">
        <f aca="false">LEFT(B7358,3)</f>
        <v>Tue</v>
      </c>
      <c r="J7358" s="0" t="str">
        <f aca="false">MID(B7358,12,2)</f>
        <v>21</v>
      </c>
      <c r="K7358" s="0" t="str">
        <f aca="false">G7358&amp;F7358</f>
        <v>Aug2014</v>
      </c>
    </row>
    <row r="7359" customFormat="false" ht="15" hidden="false" customHeight="false" outlineLevel="0" collapsed="false">
      <c r="A7359" s="0" t="s">
        <v>16878</v>
      </c>
      <c r="B7359" s="0" t="s">
        <v>17136</v>
      </c>
      <c r="C7359" s="0" t="n">
        <v>4.96841104629563E+017</v>
      </c>
      <c r="D7359" s="0" t="s">
        <v>17137</v>
      </c>
      <c r="E7359" s="0" t="s">
        <v>18</v>
      </c>
      <c r="F7359" s="0" t="str">
        <f aca="false">RIGHT(B7359,4)</f>
        <v>2014</v>
      </c>
      <c r="G7359" s="0" t="str">
        <f aca="false">MID(B7359,5,3)</f>
        <v>Aug</v>
      </c>
      <c r="H7359" s="0" t="str">
        <f aca="false">MID(B7359,9,2)</f>
        <v>05</v>
      </c>
      <c r="I7359" s="0" t="str">
        <f aca="false">LEFT(B7359,3)</f>
        <v>Tue</v>
      </c>
      <c r="J7359" s="0" t="str">
        <f aca="false">MID(B7359,12,2)</f>
        <v>22</v>
      </c>
      <c r="K7359" s="0" t="str">
        <f aca="false">G7359&amp;F7359</f>
        <v>Aug2014</v>
      </c>
    </row>
    <row r="7360" customFormat="false" ht="15" hidden="false" customHeight="false" outlineLevel="0" collapsed="false">
      <c r="A7360" s="0" t="s">
        <v>16878</v>
      </c>
      <c r="B7360" s="0" t="s">
        <v>17138</v>
      </c>
      <c r="C7360" s="0" t="n">
        <v>4.96841194010206E+017</v>
      </c>
      <c r="D7360" s="0" t="s">
        <v>17139</v>
      </c>
      <c r="E7360" s="0" t="s">
        <v>14</v>
      </c>
      <c r="F7360" s="0" t="str">
        <f aca="false">RIGHT(B7360,4)</f>
        <v>2014</v>
      </c>
      <c r="G7360" s="0" t="str">
        <f aca="false">MID(B7360,5,3)</f>
        <v>Aug</v>
      </c>
      <c r="H7360" s="0" t="str">
        <f aca="false">MID(B7360,9,2)</f>
        <v>05</v>
      </c>
      <c r="I7360" s="0" t="str">
        <f aca="false">LEFT(B7360,3)</f>
        <v>Tue</v>
      </c>
      <c r="J7360" s="0" t="str">
        <f aca="false">MID(B7360,12,2)</f>
        <v>22</v>
      </c>
      <c r="K7360" s="0" t="str">
        <f aca="false">G7360&amp;F7360</f>
        <v>Aug2014</v>
      </c>
    </row>
    <row r="7361" customFormat="false" ht="15" hidden="false" customHeight="false" outlineLevel="0" collapsed="false">
      <c r="A7361" s="0" t="s">
        <v>17140</v>
      </c>
      <c r="B7361" s="0" t="s">
        <v>17141</v>
      </c>
      <c r="C7361" s="0" t="n">
        <v>4.96841635070627E+017</v>
      </c>
      <c r="D7361" s="0" t="s">
        <v>17142</v>
      </c>
      <c r="E7361" s="0" t="s">
        <v>14</v>
      </c>
      <c r="F7361" s="0" t="str">
        <f aca="false">RIGHT(B7361,4)</f>
        <v>2014</v>
      </c>
      <c r="G7361" s="0" t="str">
        <f aca="false">MID(B7361,5,3)</f>
        <v>Aug</v>
      </c>
      <c r="H7361" s="0" t="str">
        <f aca="false">MID(B7361,9,2)</f>
        <v>05</v>
      </c>
      <c r="I7361" s="0" t="str">
        <f aca="false">LEFT(B7361,3)</f>
        <v>Tue</v>
      </c>
      <c r="J7361" s="0" t="str">
        <f aca="false">MID(B7361,12,2)</f>
        <v>22</v>
      </c>
      <c r="K7361" s="0" t="str">
        <f aca="false">G7361&amp;F7361</f>
        <v>Aug2014</v>
      </c>
    </row>
    <row r="7362" customFormat="false" ht="15" hidden="false" customHeight="false" outlineLevel="0" collapsed="false">
      <c r="A7362" s="0" t="s">
        <v>17143</v>
      </c>
      <c r="B7362" s="0" t="s">
        <v>17144</v>
      </c>
      <c r="C7362" s="0" t="n">
        <v>4.9684272527088E+017</v>
      </c>
      <c r="D7362" s="0" t="s">
        <v>17145</v>
      </c>
      <c r="E7362" s="0" t="s">
        <v>321</v>
      </c>
      <c r="F7362" s="0" t="str">
        <f aca="false">RIGHT(B7362,4)</f>
        <v>2014</v>
      </c>
      <c r="G7362" s="0" t="str">
        <f aca="false">MID(B7362,5,3)</f>
        <v>Aug</v>
      </c>
      <c r="H7362" s="0" t="str">
        <f aca="false">MID(B7362,9,2)</f>
        <v>05</v>
      </c>
      <c r="I7362" s="0" t="str">
        <f aca="false">LEFT(B7362,3)</f>
        <v>Tue</v>
      </c>
      <c r="J7362" s="0" t="str">
        <f aca="false">MID(B7362,12,2)</f>
        <v>22</v>
      </c>
      <c r="K7362" s="0" t="str">
        <f aca="false">G7362&amp;F7362</f>
        <v>Aug2014</v>
      </c>
    </row>
    <row r="7363" customFormat="false" ht="15" hidden="false" customHeight="false" outlineLevel="0" collapsed="false">
      <c r="A7363" s="0" t="s">
        <v>17146</v>
      </c>
      <c r="B7363" s="0" t="s">
        <v>17147</v>
      </c>
      <c r="C7363" s="0" t="n">
        <v>4.96847032577818E+017</v>
      </c>
      <c r="D7363" s="0" t="s">
        <v>17148</v>
      </c>
      <c r="E7363" s="0" t="s">
        <v>14</v>
      </c>
      <c r="F7363" s="0" t="str">
        <f aca="false">RIGHT(B7363,4)</f>
        <v>2014</v>
      </c>
      <c r="G7363" s="0" t="str">
        <f aca="false">MID(B7363,5,3)</f>
        <v>Aug</v>
      </c>
      <c r="H7363" s="0" t="str">
        <f aca="false">MID(B7363,9,2)</f>
        <v>05</v>
      </c>
      <c r="I7363" s="0" t="str">
        <f aca="false">LEFT(B7363,3)</f>
        <v>Tue</v>
      </c>
      <c r="J7363" s="0" t="str">
        <f aca="false">MID(B7363,12,2)</f>
        <v>22</v>
      </c>
      <c r="K7363" s="0" t="str">
        <f aca="false">G7363&amp;F7363</f>
        <v>Aug2014</v>
      </c>
    </row>
    <row r="7364" customFormat="false" ht="15" hidden="false" customHeight="false" outlineLevel="0" collapsed="false">
      <c r="A7364" s="0" t="s">
        <v>12176</v>
      </c>
      <c r="B7364" s="0" t="s">
        <v>17149</v>
      </c>
      <c r="C7364" s="0" t="n">
        <v>4.9685182627305E+017</v>
      </c>
      <c r="D7364" s="0" t="s">
        <v>17150</v>
      </c>
      <c r="E7364" s="0" t="s">
        <v>321</v>
      </c>
      <c r="F7364" s="0" t="str">
        <f aca="false">RIGHT(B7364,4)</f>
        <v>2014</v>
      </c>
      <c r="G7364" s="0" t="str">
        <f aca="false">MID(B7364,5,3)</f>
        <v>Aug</v>
      </c>
      <c r="H7364" s="0" t="str">
        <f aca="false">MID(B7364,9,2)</f>
        <v>05</v>
      </c>
      <c r="I7364" s="0" t="str">
        <f aca="false">LEFT(B7364,3)</f>
        <v>Tue</v>
      </c>
      <c r="J7364" s="0" t="str">
        <f aca="false">MID(B7364,12,2)</f>
        <v>22</v>
      </c>
      <c r="K7364" s="0" t="str">
        <f aca="false">G7364&amp;F7364</f>
        <v>Aug2014</v>
      </c>
    </row>
    <row r="7365" customFormat="false" ht="15" hidden="false" customHeight="false" outlineLevel="0" collapsed="false">
      <c r="A7365" s="0" t="s">
        <v>253</v>
      </c>
      <c r="B7365" s="0" t="s">
        <v>17151</v>
      </c>
      <c r="C7365" s="0" t="n">
        <v>4.96852219002515E+017</v>
      </c>
      <c r="D7365" s="0" t="s">
        <v>17152</v>
      </c>
      <c r="E7365" s="0" t="s">
        <v>14</v>
      </c>
      <c r="F7365" s="0" t="str">
        <f aca="false">RIGHT(B7365,4)</f>
        <v>2014</v>
      </c>
      <c r="G7365" s="0" t="str">
        <f aca="false">MID(B7365,5,3)</f>
        <v>Aug</v>
      </c>
      <c r="H7365" s="0" t="str">
        <f aca="false">MID(B7365,9,2)</f>
        <v>05</v>
      </c>
      <c r="I7365" s="0" t="str">
        <f aca="false">LEFT(B7365,3)</f>
        <v>Tue</v>
      </c>
      <c r="J7365" s="0" t="str">
        <f aca="false">MID(B7365,12,2)</f>
        <v>22</v>
      </c>
      <c r="K7365" s="0" t="str">
        <f aca="false">G7365&amp;F7365</f>
        <v>Aug2014</v>
      </c>
    </row>
    <row r="7366" customFormat="false" ht="15" hidden="false" customHeight="false" outlineLevel="0" collapsed="false">
      <c r="A7366" s="0" t="s">
        <v>826</v>
      </c>
      <c r="B7366" s="0" t="s">
        <v>17153</v>
      </c>
      <c r="C7366" s="0" t="n">
        <v>4.96854466222493E+017</v>
      </c>
      <c r="D7366" s="0" t="s">
        <v>17154</v>
      </c>
      <c r="E7366" s="0" t="s">
        <v>14</v>
      </c>
      <c r="F7366" s="0" t="str">
        <f aca="false">RIGHT(B7366,4)</f>
        <v>2014</v>
      </c>
      <c r="G7366" s="0" t="str">
        <f aca="false">MID(B7366,5,3)</f>
        <v>Aug</v>
      </c>
      <c r="H7366" s="0" t="str">
        <f aca="false">MID(B7366,9,2)</f>
        <v>05</v>
      </c>
      <c r="I7366" s="0" t="str">
        <f aca="false">LEFT(B7366,3)</f>
        <v>Tue</v>
      </c>
      <c r="J7366" s="0" t="str">
        <f aca="false">MID(B7366,12,2)</f>
        <v>23</v>
      </c>
      <c r="K7366" s="0" t="str">
        <f aca="false">G7366&amp;F7366</f>
        <v>Aug2014</v>
      </c>
    </row>
    <row r="7367" customFormat="false" ht="15" hidden="false" customHeight="false" outlineLevel="0" collapsed="false">
      <c r="A7367" s="0" t="s">
        <v>5261</v>
      </c>
      <c r="B7367" s="0" t="s">
        <v>17155</v>
      </c>
      <c r="C7367" s="0" t="n">
        <v>4.9685638110262E+017</v>
      </c>
      <c r="D7367" s="0" t="s">
        <v>9188</v>
      </c>
      <c r="E7367" s="0" t="s">
        <v>14</v>
      </c>
      <c r="F7367" s="0" t="str">
        <f aca="false">RIGHT(B7367,4)</f>
        <v>2014</v>
      </c>
      <c r="G7367" s="0" t="str">
        <f aca="false">MID(B7367,5,3)</f>
        <v>Aug</v>
      </c>
      <c r="H7367" s="0" t="str">
        <f aca="false">MID(B7367,9,2)</f>
        <v>05</v>
      </c>
      <c r="I7367" s="0" t="str">
        <f aca="false">LEFT(B7367,3)</f>
        <v>Tue</v>
      </c>
      <c r="J7367" s="0" t="str">
        <f aca="false">MID(B7367,12,2)</f>
        <v>23</v>
      </c>
      <c r="K7367" s="0" t="str">
        <f aca="false">G7367&amp;F7367</f>
        <v>Aug2014</v>
      </c>
    </row>
    <row r="7368" customFormat="false" ht="15" hidden="false" customHeight="false" outlineLevel="0" collapsed="false">
      <c r="A7368" s="0" t="s">
        <v>3367</v>
      </c>
      <c r="B7368" s="0" t="s">
        <v>17156</v>
      </c>
      <c r="C7368" s="0" t="n">
        <v>4.96857071984209E+017</v>
      </c>
      <c r="D7368" s="0" t="s">
        <v>17157</v>
      </c>
      <c r="E7368" s="0" t="s">
        <v>18</v>
      </c>
      <c r="F7368" s="0" t="str">
        <f aca="false">RIGHT(B7368,4)</f>
        <v>2014</v>
      </c>
      <c r="G7368" s="0" t="str">
        <f aca="false">MID(B7368,5,3)</f>
        <v>Aug</v>
      </c>
      <c r="H7368" s="0" t="str">
        <f aca="false">MID(B7368,9,2)</f>
        <v>05</v>
      </c>
      <c r="I7368" s="0" t="str">
        <f aca="false">LEFT(B7368,3)</f>
        <v>Tue</v>
      </c>
      <c r="J7368" s="0" t="str">
        <f aca="false">MID(B7368,12,2)</f>
        <v>23</v>
      </c>
      <c r="K7368" s="0" t="str">
        <f aca="false">G7368&amp;F7368</f>
        <v>Aug2014</v>
      </c>
    </row>
    <row r="7369" customFormat="false" ht="15" hidden="false" customHeight="false" outlineLevel="0" collapsed="false">
      <c r="A7369" s="0" t="s">
        <v>17158</v>
      </c>
      <c r="B7369" s="0" t="s">
        <v>17159</v>
      </c>
      <c r="C7369" s="0" t="n">
        <v>4.96859353048023E+017</v>
      </c>
      <c r="D7369" s="0" t="s">
        <v>17160</v>
      </c>
      <c r="E7369" s="0" t="s">
        <v>18</v>
      </c>
      <c r="F7369" s="0" t="str">
        <f aca="false">RIGHT(B7369,4)</f>
        <v>2014</v>
      </c>
      <c r="G7369" s="0" t="str">
        <f aca="false">MID(B7369,5,3)</f>
        <v>Aug</v>
      </c>
      <c r="H7369" s="0" t="str">
        <f aca="false">MID(B7369,9,2)</f>
        <v>05</v>
      </c>
      <c r="I7369" s="0" t="str">
        <f aca="false">LEFT(B7369,3)</f>
        <v>Tue</v>
      </c>
      <c r="J7369" s="0" t="str">
        <f aca="false">MID(B7369,12,2)</f>
        <v>23</v>
      </c>
      <c r="K7369" s="0" t="str">
        <f aca="false">G7369&amp;F7369</f>
        <v>Aug2014</v>
      </c>
    </row>
    <row r="7370" customFormat="false" ht="15" hidden="false" customHeight="false" outlineLevel="0" collapsed="false">
      <c r="A7370" s="0" t="s">
        <v>460</v>
      </c>
      <c r="B7370" s="0" t="s">
        <v>17161</v>
      </c>
      <c r="C7370" s="0" t="n">
        <v>4.96860442287808E+017</v>
      </c>
      <c r="D7370" s="0" t="s">
        <v>17162</v>
      </c>
      <c r="E7370" s="0" t="s">
        <v>14</v>
      </c>
      <c r="F7370" s="0" t="str">
        <f aca="false">RIGHT(B7370,4)</f>
        <v>2014</v>
      </c>
      <c r="G7370" s="0" t="str">
        <f aca="false">MID(B7370,5,3)</f>
        <v>Aug</v>
      </c>
      <c r="H7370" s="0" t="str">
        <f aca="false">MID(B7370,9,2)</f>
        <v>05</v>
      </c>
      <c r="I7370" s="0" t="str">
        <f aca="false">LEFT(B7370,3)</f>
        <v>Tue</v>
      </c>
      <c r="J7370" s="0" t="str">
        <f aca="false">MID(B7370,12,2)</f>
        <v>23</v>
      </c>
      <c r="K7370" s="0" t="str">
        <f aca="false">G7370&amp;F7370</f>
        <v>Aug2014</v>
      </c>
    </row>
    <row r="7371" customFormat="false" ht="15" hidden="false" customHeight="false" outlineLevel="0" collapsed="false">
      <c r="A7371" s="0" t="s">
        <v>460</v>
      </c>
      <c r="B7371" s="0" t="s">
        <v>17161</v>
      </c>
      <c r="C7371" s="0" t="n">
        <v>4.96860442564636E+017</v>
      </c>
      <c r="D7371" s="0" t="s">
        <v>17107</v>
      </c>
      <c r="E7371" s="0" t="s">
        <v>14</v>
      </c>
      <c r="F7371" s="0" t="str">
        <f aca="false">RIGHT(B7371,4)</f>
        <v>2014</v>
      </c>
      <c r="G7371" s="0" t="str">
        <f aca="false">MID(B7371,5,3)</f>
        <v>Aug</v>
      </c>
      <c r="H7371" s="0" t="str">
        <f aca="false">MID(B7371,9,2)</f>
        <v>05</v>
      </c>
      <c r="I7371" s="0" t="str">
        <f aca="false">LEFT(B7371,3)</f>
        <v>Tue</v>
      </c>
      <c r="J7371" s="0" t="str">
        <f aca="false">MID(B7371,12,2)</f>
        <v>23</v>
      </c>
      <c r="K7371" s="0" t="str">
        <f aca="false">G7371&amp;F7371</f>
        <v>Aug2014</v>
      </c>
    </row>
    <row r="7372" customFormat="false" ht="15" hidden="false" customHeight="false" outlineLevel="0" collapsed="false">
      <c r="A7372" s="0" t="s">
        <v>17163</v>
      </c>
      <c r="B7372" s="0" t="s">
        <v>17164</v>
      </c>
      <c r="C7372" s="0" t="n">
        <v>4.96861755646021E+017</v>
      </c>
      <c r="D7372" s="0" t="s">
        <v>17165</v>
      </c>
      <c r="E7372" s="0" t="s">
        <v>18</v>
      </c>
      <c r="F7372" s="0" t="str">
        <f aca="false">RIGHT(B7372,4)</f>
        <v>2014</v>
      </c>
      <c r="G7372" s="0" t="str">
        <f aca="false">MID(B7372,5,3)</f>
        <v>Aug</v>
      </c>
      <c r="H7372" s="0" t="str">
        <f aca="false">MID(B7372,9,2)</f>
        <v>05</v>
      </c>
      <c r="I7372" s="0" t="str">
        <f aca="false">LEFT(B7372,3)</f>
        <v>Tue</v>
      </c>
      <c r="J7372" s="0" t="str">
        <f aca="false">MID(B7372,12,2)</f>
        <v>23</v>
      </c>
      <c r="K7372" s="0" t="str">
        <f aca="false">G7372&amp;F7372</f>
        <v>Aug2014</v>
      </c>
    </row>
    <row r="7373" customFormat="false" ht="15" hidden="false" customHeight="false" outlineLevel="0" collapsed="false">
      <c r="A7373" s="0" t="s">
        <v>17166</v>
      </c>
      <c r="B7373" s="0" t="s">
        <v>17167</v>
      </c>
      <c r="C7373" s="0" t="n">
        <v>4.96861790731382E+017</v>
      </c>
      <c r="D7373" s="0" t="s">
        <v>17168</v>
      </c>
      <c r="E7373" s="0" t="s">
        <v>18</v>
      </c>
      <c r="F7373" s="0" t="str">
        <f aca="false">RIGHT(B7373,4)</f>
        <v>2014</v>
      </c>
      <c r="G7373" s="0" t="str">
        <f aca="false">MID(B7373,5,3)</f>
        <v>Aug</v>
      </c>
      <c r="H7373" s="0" t="str">
        <f aca="false">MID(B7373,9,2)</f>
        <v>05</v>
      </c>
      <c r="I7373" s="0" t="str">
        <f aca="false">LEFT(B7373,3)</f>
        <v>Tue</v>
      </c>
      <c r="J7373" s="0" t="str">
        <f aca="false">MID(B7373,12,2)</f>
        <v>23</v>
      </c>
      <c r="K7373" s="0" t="str">
        <f aca="false">G7373&amp;F7373</f>
        <v>Aug2014</v>
      </c>
    </row>
    <row r="7374" customFormat="false" ht="15" hidden="false" customHeight="false" outlineLevel="0" collapsed="false">
      <c r="A7374" s="0" t="s">
        <v>17169</v>
      </c>
      <c r="B7374" s="0" t="s">
        <v>17170</v>
      </c>
      <c r="C7374" s="0" t="n">
        <v>4.96863482969464E+017</v>
      </c>
      <c r="D7374" s="0" t="s">
        <v>17171</v>
      </c>
      <c r="E7374" s="0" t="s">
        <v>14</v>
      </c>
      <c r="F7374" s="0" t="str">
        <f aca="false">RIGHT(B7374,4)</f>
        <v>2014</v>
      </c>
      <c r="G7374" s="0" t="str">
        <f aca="false">MID(B7374,5,3)</f>
        <v>Aug</v>
      </c>
      <c r="H7374" s="0" t="str">
        <f aca="false">MID(B7374,9,2)</f>
        <v>05</v>
      </c>
      <c r="I7374" s="0" t="str">
        <f aca="false">LEFT(B7374,3)</f>
        <v>Tue</v>
      </c>
      <c r="J7374" s="0" t="str">
        <f aca="false">MID(B7374,12,2)</f>
        <v>23</v>
      </c>
      <c r="K7374" s="0" t="str">
        <f aca="false">G7374&amp;F7374</f>
        <v>Aug2014</v>
      </c>
    </row>
    <row r="7375" customFormat="false" ht="15" hidden="false" customHeight="false" outlineLevel="0" collapsed="false">
      <c r="A7375" s="0" t="s">
        <v>17172</v>
      </c>
      <c r="B7375" s="0" t="s">
        <v>17173</v>
      </c>
      <c r="C7375" s="0" t="n">
        <v>4.96863759399256E+017</v>
      </c>
      <c r="D7375" s="0" t="s">
        <v>17174</v>
      </c>
      <c r="E7375" s="0" t="s">
        <v>14</v>
      </c>
      <c r="F7375" s="0" t="str">
        <f aca="false">RIGHT(B7375,4)</f>
        <v>2014</v>
      </c>
      <c r="G7375" s="0" t="str">
        <f aca="false">MID(B7375,5,3)</f>
        <v>Aug</v>
      </c>
      <c r="H7375" s="0" t="str">
        <f aca="false">MID(B7375,9,2)</f>
        <v>05</v>
      </c>
      <c r="I7375" s="0" t="str">
        <f aca="false">LEFT(B7375,3)</f>
        <v>Tue</v>
      </c>
      <c r="J7375" s="0" t="str">
        <f aca="false">MID(B7375,12,2)</f>
        <v>23</v>
      </c>
      <c r="K7375" s="0" t="str">
        <f aca="false">G7375&amp;F7375</f>
        <v>Aug2014</v>
      </c>
    </row>
    <row r="7376" customFormat="false" ht="15" hidden="false" customHeight="false" outlineLevel="0" collapsed="false">
      <c r="A7376" s="0" t="s">
        <v>17163</v>
      </c>
      <c r="B7376" s="0" t="s">
        <v>17175</v>
      </c>
      <c r="C7376" s="0" t="n">
        <v>4.96864340314578E+017</v>
      </c>
      <c r="D7376" s="0" t="s">
        <v>17176</v>
      </c>
      <c r="E7376" s="0" t="s">
        <v>18</v>
      </c>
      <c r="F7376" s="0" t="str">
        <f aca="false">RIGHT(B7376,4)</f>
        <v>2014</v>
      </c>
      <c r="G7376" s="0" t="str">
        <f aca="false">MID(B7376,5,3)</f>
        <v>Aug</v>
      </c>
      <c r="H7376" s="0" t="str">
        <f aca="false">MID(B7376,9,2)</f>
        <v>05</v>
      </c>
      <c r="I7376" s="0" t="str">
        <f aca="false">LEFT(B7376,3)</f>
        <v>Tue</v>
      </c>
      <c r="J7376" s="0" t="str">
        <f aca="false">MID(B7376,12,2)</f>
        <v>23</v>
      </c>
      <c r="K7376" s="0" t="str">
        <f aca="false">G7376&amp;F7376</f>
        <v>Aug2014</v>
      </c>
    </row>
    <row r="7377" customFormat="false" ht="15" hidden="false" customHeight="false" outlineLevel="0" collapsed="false">
      <c r="A7377" s="0" t="s">
        <v>17177</v>
      </c>
      <c r="B7377" s="0" t="s">
        <v>17178</v>
      </c>
      <c r="C7377" s="0" t="n">
        <v>4.96866445469315E+017</v>
      </c>
      <c r="D7377" s="0" t="s">
        <v>17179</v>
      </c>
      <c r="E7377" s="0" t="s">
        <v>14</v>
      </c>
      <c r="F7377" s="0" t="str">
        <f aca="false">RIGHT(B7377,4)</f>
        <v>2014</v>
      </c>
      <c r="G7377" s="0" t="str">
        <f aca="false">MID(B7377,5,3)</f>
        <v>Aug</v>
      </c>
      <c r="H7377" s="0" t="str">
        <f aca="false">MID(B7377,9,2)</f>
        <v>05</v>
      </c>
      <c r="I7377" s="0" t="str">
        <f aca="false">LEFT(B7377,3)</f>
        <v>Tue</v>
      </c>
      <c r="J7377" s="0" t="str">
        <f aca="false">MID(B7377,12,2)</f>
        <v>23</v>
      </c>
      <c r="K7377" s="0" t="str">
        <f aca="false">G7377&amp;F7377</f>
        <v>Aug2014</v>
      </c>
    </row>
    <row r="7378" customFormat="false" ht="15" hidden="false" customHeight="false" outlineLevel="0" collapsed="false">
      <c r="A7378" s="0" t="s">
        <v>17180</v>
      </c>
      <c r="B7378" s="0" t="s">
        <v>17181</v>
      </c>
      <c r="C7378" s="0" t="n">
        <v>4.9686845839548E+017</v>
      </c>
      <c r="D7378" s="0" t="s">
        <v>17182</v>
      </c>
      <c r="E7378" s="0" t="s">
        <v>18</v>
      </c>
      <c r="F7378" s="0" t="str">
        <f aca="false">RIGHT(B7378,4)</f>
        <v>2014</v>
      </c>
      <c r="G7378" s="0" t="str">
        <f aca="false">MID(B7378,5,3)</f>
        <v>Aug</v>
      </c>
      <c r="H7378" s="0" t="str">
        <f aca="false">MID(B7378,9,2)</f>
        <v>06</v>
      </c>
      <c r="I7378" s="0" t="str">
        <f aca="false">LEFT(B7378,3)</f>
        <v>Wed</v>
      </c>
      <c r="J7378" s="0" t="str">
        <f aca="false">MID(B7378,12,2)</f>
        <v>00</v>
      </c>
      <c r="K7378" s="0" t="str">
        <f aca="false">G7378&amp;F7378</f>
        <v>Aug2014</v>
      </c>
    </row>
    <row r="7379" customFormat="false" ht="15" hidden="false" customHeight="false" outlineLevel="0" collapsed="false">
      <c r="A7379" s="0" t="s">
        <v>17183</v>
      </c>
      <c r="B7379" s="0" t="s">
        <v>17184</v>
      </c>
      <c r="C7379" s="0" t="n">
        <v>4.96871106251202E+017</v>
      </c>
      <c r="D7379" s="0" t="s">
        <v>17185</v>
      </c>
      <c r="E7379" s="0" t="s">
        <v>18</v>
      </c>
      <c r="F7379" s="0" t="str">
        <f aca="false">RIGHT(B7379,4)</f>
        <v>2014</v>
      </c>
      <c r="G7379" s="0" t="str">
        <f aca="false">MID(B7379,5,3)</f>
        <v>Aug</v>
      </c>
      <c r="H7379" s="0" t="str">
        <f aca="false">MID(B7379,9,2)</f>
        <v>06</v>
      </c>
      <c r="I7379" s="0" t="str">
        <f aca="false">LEFT(B7379,3)</f>
        <v>Wed</v>
      </c>
      <c r="J7379" s="0" t="str">
        <f aca="false">MID(B7379,12,2)</f>
        <v>00</v>
      </c>
      <c r="K7379" s="0" t="str">
        <f aca="false">G7379&amp;F7379</f>
        <v>Aug2014</v>
      </c>
    </row>
    <row r="7380" customFormat="false" ht="15" hidden="false" customHeight="false" outlineLevel="0" collapsed="false">
      <c r="A7380" s="0" t="s">
        <v>5261</v>
      </c>
      <c r="B7380" s="0" t="s">
        <v>17186</v>
      </c>
      <c r="C7380" s="0" t="n">
        <v>4.96871845568602E+017</v>
      </c>
      <c r="D7380" s="0" t="s">
        <v>9188</v>
      </c>
      <c r="E7380" s="0" t="s">
        <v>14</v>
      </c>
      <c r="F7380" s="0" t="str">
        <f aca="false">RIGHT(B7380,4)</f>
        <v>2014</v>
      </c>
      <c r="G7380" s="0" t="str">
        <f aca="false">MID(B7380,5,3)</f>
        <v>Aug</v>
      </c>
      <c r="H7380" s="0" t="str">
        <f aca="false">MID(B7380,9,2)</f>
        <v>06</v>
      </c>
      <c r="I7380" s="0" t="str">
        <f aca="false">LEFT(B7380,3)</f>
        <v>Wed</v>
      </c>
      <c r="J7380" s="0" t="str">
        <f aca="false">MID(B7380,12,2)</f>
        <v>00</v>
      </c>
      <c r="K7380" s="0" t="str">
        <f aca="false">G7380&amp;F7380</f>
        <v>Aug2014</v>
      </c>
    </row>
    <row r="7381" customFormat="false" ht="15" hidden="false" customHeight="false" outlineLevel="0" collapsed="false">
      <c r="A7381" s="0" t="s">
        <v>17187</v>
      </c>
      <c r="B7381" s="0" t="s">
        <v>17188</v>
      </c>
      <c r="C7381" s="0" t="n">
        <v>4.96876546489987E+017</v>
      </c>
      <c r="D7381" s="0" t="s">
        <v>17189</v>
      </c>
      <c r="E7381" s="0" t="s">
        <v>14</v>
      </c>
      <c r="F7381" s="0" t="str">
        <f aca="false">RIGHT(B7381,4)</f>
        <v>2014</v>
      </c>
      <c r="G7381" s="0" t="str">
        <f aca="false">MID(B7381,5,3)</f>
        <v>Aug</v>
      </c>
      <c r="H7381" s="0" t="str">
        <f aca="false">MID(B7381,9,2)</f>
        <v>06</v>
      </c>
      <c r="I7381" s="0" t="str">
        <f aca="false">LEFT(B7381,3)</f>
        <v>Wed</v>
      </c>
      <c r="J7381" s="0" t="str">
        <f aca="false">MID(B7381,12,2)</f>
        <v>00</v>
      </c>
      <c r="K7381" s="0" t="str">
        <f aca="false">G7381&amp;F7381</f>
        <v>Aug2014</v>
      </c>
    </row>
    <row r="7382" customFormat="false" ht="15" hidden="false" customHeight="false" outlineLevel="0" collapsed="false">
      <c r="A7382" s="0" t="s">
        <v>17190</v>
      </c>
      <c r="B7382" s="0" t="s">
        <v>17191</v>
      </c>
      <c r="C7382" s="0" t="n">
        <v>4.9687775358971E+017</v>
      </c>
      <c r="D7382" s="0" t="s">
        <v>17192</v>
      </c>
      <c r="E7382" s="0" t="s">
        <v>18</v>
      </c>
      <c r="F7382" s="0" t="str">
        <f aca="false">RIGHT(B7382,4)</f>
        <v>2014</v>
      </c>
      <c r="G7382" s="0" t="str">
        <f aca="false">MID(B7382,5,3)</f>
        <v>Aug</v>
      </c>
      <c r="H7382" s="0" t="str">
        <f aca="false">MID(B7382,9,2)</f>
        <v>06</v>
      </c>
      <c r="I7382" s="0" t="str">
        <f aca="false">LEFT(B7382,3)</f>
        <v>Wed</v>
      </c>
      <c r="J7382" s="0" t="str">
        <f aca="false">MID(B7382,12,2)</f>
        <v>00</v>
      </c>
      <c r="K7382" s="0" t="str">
        <f aca="false">G7382&amp;F7382</f>
        <v>Aug2014</v>
      </c>
    </row>
    <row r="7383" customFormat="false" ht="15" hidden="false" customHeight="false" outlineLevel="0" collapsed="false">
      <c r="A7383" s="0" t="s">
        <v>17193</v>
      </c>
      <c r="B7383" s="0" t="s">
        <v>17194</v>
      </c>
      <c r="C7383" s="0" t="n">
        <v>4.96882295018487E+017</v>
      </c>
      <c r="D7383" s="0" t="s">
        <v>17195</v>
      </c>
      <c r="E7383" s="0" t="s">
        <v>18</v>
      </c>
      <c r="F7383" s="0" t="str">
        <f aca="false">RIGHT(B7383,4)</f>
        <v>2014</v>
      </c>
      <c r="G7383" s="0" t="str">
        <f aca="false">MID(B7383,5,3)</f>
        <v>Aug</v>
      </c>
      <c r="H7383" s="0" t="str">
        <f aca="false">MID(B7383,9,2)</f>
        <v>06</v>
      </c>
      <c r="I7383" s="0" t="str">
        <f aca="false">LEFT(B7383,3)</f>
        <v>Wed</v>
      </c>
      <c r="J7383" s="0" t="str">
        <f aca="false">MID(B7383,12,2)</f>
        <v>00</v>
      </c>
      <c r="K7383" s="0" t="str">
        <f aca="false">G7383&amp;F7383</f>
        <v>Aug2014</v>
      </c>
    </row>
    <row r="7384" customFormat="false" ht="15" hidden="false" customHeight="false" outlineLevel="0" collapsed="false">
      <c r="A7384" s="0" t="s">
        <v>17196</v>
      </c>
      <c r="B7384" s="0" t="s">
        <v>17197</v>
      </c>
      <c r="C7384" s="0" t="n">
        <v>4.96882756836536E+017</v>
      </c>
      <c r="D7384" s="0" t="s">
        <v>17198</v>
      </c>
      <c r="E7384" s="0" t="s">
        <v>18</v>
      </c>
      <c r="F7384" s="0" t="str">
        <f aca="false">RIGHT(B7384,4)</f>
        <v>2014</v>
      </c>
      <c r="G7384" s="0" t="str">
        <f aca="false">MID(B7384,5,3)</f>
        <v>Aug</v>
      </c>
      <c r="H7384" s="0" t="str">
        <f aca="false">MID(B7384,9,2)</f>
        <v>06</v>
      </c>
      <c r="I7384" s="0" t="str">
        <f aca="false">LEFT(B7384,3)</f>
        <v>Wed</v>
      </c>
      <c r="J7384" s="0" t="str">
        <f aca="false">MID(B7384,12,2)</f>
        <v>00</v>
      </c>
      <c r="K7384" s="0" t="str">
        <f aca="false">G7384&amp;F7384</f>
        <v>Aug2014</v>
      </c>
    </row>
    <row r="7385" customFormat="false" ht="15" hidden="false" customHeight="false" outlineLevel="0" collapsed="false">
      <c r="A7385" s="0" t="s">
        <v>9907</v>
      </c>
      <c r="B7385" s="0" t="s">
        <v>17199</v>
      </c>
      <c r="C7385" s="0" t="n">
        <v>4.96884754768482E+017</v>
      </c>
      <c r="D7385" s="0" t="s">
        <v>17200</v>
      </c>
      <c r="E7385" s="0" t="s">
        <v>18</v>
      </c>
      <c r="F7385" s="0" t="str">
        <f aca="false">RIGHT(B7385,4)</f>
        <v>2014</v>
      </c>
      <c r="G7385" s="0" t="str">
        <f aca="false">MID(B7385,5,3)</f>
        <v>Aug</v>
      </c>
      <c r="H7385" s="0" t="str">
        <f aca="false">MID(B7385,9,2)</f>
        <v>06</v>
      </c>
      <c r="I7385" s="0" t="str">
        <f aca="false">LEFT(B7385,3)</f>
        <v>Wed</v>
      </c>
      <c r="J7385" s="0" t="str">
        <f aca="false">MID(B7385,12,2)</f>
        <v>01</v>
      </c>
      <c r="K7385" s="0" t="str">
        <f aca="false">G7385&amp;F7385</f>
        <v>Aug2014</v>
      </c>
    </row>
    <row r="7386" customFormat="false" ht="15" hidden="false" customHeight="false" outlineLevel="0" collapsed="false">
      <c r="A7386" s="0" t="s">
        <v>17201</v>
      </c>
      <c r="B7386" s="0" t="s">
        <v>17202</v>
      </c>
      <c r="C7386" s="0" t="n">
        <v>4.96887560447488E+017</v>
      </c>
      <c r="D7386" s="0" t="s">
        <v>17203</v>
      </c>
      <c r="E7386" s="0" t="s">
        <v>14</v>
      </c>
      <c r="F7386" s="0" t="str">
        <f aca="false">RIGHT(B7386,4)</f>
        <v>2014</v>
      </c>
      <c r="G7386" s="0" t="str">
        <f aca="false">MID(B7386,5,3)</f>
        <v>Aug</v>
      </c>
      <c r="H7386" s="0" t="str">
        <f aca="false">MID(B7386,9,2)</f>
        <v>06</v>
      </c>
      <c r="I7386" s="0" t="str">
        <f aca="false">LEFT(B7386,3)</f>
        <v>Wed</v>
      </c>
      <c r="J7386" s="0" t="str">
        <f aca="false">MID(B7386,12,2)</f>
        <v>01</v>
      </c>
      <c r="K7386" s="0" t="str">
        <f aca="false">G7386&amp;F7386</f>
        <v>Aug2014</v>
      </c>
    </row>
    <row r="7387" customFormat="false" ht="15" hidden="false" customHeight="false" outlineLevel="0" collapsed="false">
      <c r="A7387" s="0" t="s">
        <v>17204</v>
      </c>
      <c r="B7387" s="0" t="s">
        <v>17205</v>
      </c>
      <c r="C7387" s="0" t="n">
        <v>4.96888492819877E+017</v>
      </c>
      <c r="D7387" s="0" t="s">
        <v>17206</v>
      </c>
      <c r="E7387" s="0" t="s">
        <v>18</v>
      </c>
      <c r="F7387" s="0" t="str">
        <f aca="false">RIGHT(B7387,4)</f>
        <v>2014</v>
      </c>
      <c r="G7387" s="0" t="str">
        <f aca="false">MID(B7387,5,3)</f>
        <v>Aug</v>
      </c>
      <c r="H7387" s="0" t="str">
        <f aca="false">MID(B7387,9,2)</f>
        <v>06</v>
      </c>
      <c r="I7387" s="0" t="str">
        <f aca="false">LEFT(B7387,3)</f>
        <v>Wed</v>
      </c>
      <c r="J7387" s="0" t="str">
        <f aca="false">MID(B7387,12,2)</f>
        <v>01</v>
      </c>
      <c r="K7387" s="0" t="str">
        <f aca="false">G7387&amp;F7387</f>
        <v>Aug2014</v>
      </c>
    </row>
    <row r="7388" customFormat="false" ht="15" hidden="false" customHeight="false" outlineLevel="0" collapsed="false">
      <c r="A7388" s="0" t="s">
        <v>460</v>
      </c>
      <c r="B7388" s="0" t="s">
        <v>17207</v>
      </c>
      <c r="C7388" s="0" t="n">
        <v>4.9690789388761E+017</v>
      </c>
      <c r="D7388" s="0" t="s">
        <v>17208</v>
      </c>
      <c r="E7388" s="0" t="s">
        <v>14</v>
      </c>
      <c r="F7388" s="0" t="str">
        <f aca="false">RIGHT(B7388,4)</f>
        <v>2014</v>
      </c>
      <c r="G7388" s="0" t="str">
        <f aca="false">MID(B7388,5,3)</f>
        <v>Aug</v>
      </c>
      <c r="H7388" s="0" t="str">
        <f aca="false">MID(B7388,9,2)</f>
        <v>06</v>
      </c>
      <c r="I7388" s="0" t="str">
        <f aca="false">LEFT(B7388,3)</f>
        <v>Wed</v>
      </c>
      <c r="J7388" s="0" t="str">
        <f aca="false">MID(B7388,12,2)</f>
        <v>02</v>
      </c>
      <c r="K7388" s="0" t="str">
        <f aca="false">G7388&amp;F7388</f>
        <v>Aug2014</v>
      </c>
    </row>
    <row r="7389" customFormat="false" ht="15" hidden="false" customHeight="false" outlineLevel="0" collapsed="false">
      <c r="A7389" s="0" t="s">
        <v>17209</v>
      </c>
      <c r="B7389" s="0" t="s">
        <v>17210</v>
      </c>
      <c r="C7389" s="0" t="n">
        <v>4.9691014446306E+017</v>
      </c>
      <c r="D7389" s="0" t="s">
        <v>17211</v>
      </c>
      <c r="E7389" s="0" t="s">
        <v>14</v>
      </c>
      <c r="F7389" s="0" t="str">
        <f aca="false">RIGHT(B7389,4)</f>
        <v>2014</v>
      </c>
      <c r="G7389" s="0" t="str">
        <f aca="false">MID(B7389,5,3)</f>
        <v>Aug</v>
      </c>
      <c r="H7389" s="0" t="str">
        <f aca="false">MID(B7389,9,2)</f>
        <v>06</v>
      </c>
      <c r="I7389" s="0" t="str">
        <f aca="false">LEFT(B7389,3)</f>
        <v>Wed</v>
      </c>
      <c r="J7389" s="0" t="str">
        <f aca="false">MID(B7389,12,2)</f>
        <v>02</v>
      </c>
      <c r="K7389" s="0" t="str">
        <f aca="false">G7389&amp;F7389</f>
        <v>Aug2014</v>
      </c>
    </row>
    <row r="7390" customFormat="false" ht="15" hidden="false" customHeight="false" outlineLevel="0" collapsed="false">
      <c r="A7390" s="0" t="s">
        <v>460</v>
      </c>
      <c r="B7390" s="0" t="s">
        <v>17212</v>
      </c>
      <c r="C7390" s="0" t="n">
        <v>4.96913825820848E+017</v>
      </c>
      <c r="D7390" s="0" t="s">
        <v>17213</v>
      </c>
      <c r="E7390" s="0" t="s">
        <v>14</v>
      </c>
      <c r="F7390" s="0" t="str">
        <f aca="false">RIGHT(B7390,4)</f>
        <v>2014</v>
      </c>
      <c r="G7390" s="0" t="str">
        <f aca="false">MID(B7390,5,3)</f>
        <v>Aug</v>
      </c>
      <c r="H7390" s="0" t="str">
        <f aca="false">MID(B7390,9,2)</f>
        <v>06</v>
      </c>
      <c r="I7390" s="0" t="str">
        <f aca="false">LEFT(B7390,3)</f>
        <v>Wed</v>
      </c>
      <c r="J7390" s="0" t="str">
        <f aca="false">MID(B7390,12,2)</f>
        <v>03</v>
      </c>
      <c r="K7390" s="0" t="str">
        <f aca="false">G7390&amp;F7390</f>
        <v>Aug2014</v>
      </c>
    </row>
    <row r="7391" customFormat="false" ht="15" hidden="false" customHeight="false" outlineLevel="0" collapsed="false">
      <c r="A7391" s="0" t="s">
        <v>17214</v>
      </c>
      <c r="B7391" s="0" t="s">
        <v>17215</v>
      </c>
      <c r="C7391" s="0" t="n">
        <v>4.96914415728742E+017</v>
      </c>
      <c r="D7391" s="0" t="s">
        <v>17216</v>
      </c>
      <c r="E7391" s="0" t="s">
        <v>14</v>
      </c>
      <c r="F7391" s="0" t="str">
        <f aca="false">RIGHT(B7391,4)</f>
        <v>2014</v>
      </c>
      <c r="G7391" s="0" t="str">
        <f aca="false">MID(B7391,5,3)</f>
        <v>Aug</v>
      </c>
      <c r="H7391" s="0" t="str">
        <f aca="false">MID(B7391,9,2)</f>
        <v>06</v>
      </c>
      <c r="I7391" s="0" t="str">
        <f aca="false">LEFT(B7391,3)</f>
        <v>Wed</v>
      </c>
      <c r="J7391" s="0" t="str">
        <f aca="false">MID(B7391,12,2)</f>
        <v>03</v>
      </c>
      <c r="K7391" s="0" t="str">
        <f aca="false">G7391&amp;F7391</f>
        <v>Aug2014</v>
      </c>
    </row>
    <row r="7392" customFormat="false" ht="15" hidden="false" customHeight="false" outlineLevel="0" collapsed="false">
      <c r="A7392" s="0" t="s">
        <v>14624</v>
      </c>
      <c r="B7392" s="0" t="s">
        <v>17217</v>
      </c>
      <c r="C7392" s="0" t="n">
        <v>4.96915177728512E+017</v>
      </c>
      <c r="D7392" s="0" t="s">
        <v>17218</v>
      </c>
      <c r="E7392" s="0" t="s">
        <v>14</v>
      </c>
      <c r="F7392" s="0" t="str">
        <f aca="false">RIGHT(B7392,4)</f>
        <v>2014</v>
      </c>
      <c r="G7392" s="0" t="str">
        <f aca="false">MID(B7392,5,3)</f>
        <v>Aug</v>
      </c>
      <c r="H7392" s="0" t="str">
        <f aca="false">MID(B7392,9,2)</f>
        <v>06</v>
      </c>
      <c r="I7392" s="0" t="str">
        <f aca="false">LEFT(B7392,3)</f>
        <v>Wed</v>
      </c>
      <c r="J7392" s="0" t="str">
        <f aca="false">MID(B7392,12,2)</f>
        <v>03</v>
      </c>
      <c r="K7392" s="0" t="str">
        <f aca="false">G7392&amp;F7392</f>
        <v>Aug2014</v>
      </c>
    </row>
    <row r="7393" customFormat="false" ht="15" hidden="false" customHeight="false" outlineLevel="0" collapsed="false">
      <c r="A7393" s="0" t="s">
        <v>253</v>
      </c>
      <c r="B7393" s="0" t="s">
        <v>17219</v>
      </c>
      <c r="C7393" s="0" t="n">
        <v>4.96915607921508E+017</v>
      </c>
      <c r="D7393" s="0" t="s">
        <v>17220</v>
      </c>
      <c r="E7393" s="0" t="s">
        <v>14</v>
      </c>
      <c r="F7393" s="0" t="str">
        <f aca="false">RIGHT(B7393,4)</f>
        <v>2014</v>
      </c>
      <c r="G7393" s="0" t="str">
        <f aca="false">MID(B7393,5,3)</f>
        <v>Aug</v>
      </c>
      <c r="H7393" s="0" t="str">
        <f aca="false">MID(B7393,9,2)</f>
        <v>06</v>
      </c>
      <c r="I7393" s="0" t="str">
        <f aca="false">LEFT(B7393,3)</f>
        <v>Wed</v>
      </c>
      <c r="J7393" s="0" t="str">
        <f aca="false">MID(B7393,12,2)</f>
        <v>03</v>
      </c>
      <c r="K7393" s="0" t="str">
        <f aca="false">G7393&amp;F7393</f>
        <v>Aug2014</v>
      </c>
    </row>
    <row r="7394" customFormat="false" ht="15" hidden="false" customHeight="false" outlineLevel="0" collapsed="false">
      <c r="A7394" s="0" t="s">
        <v>5261</v>
      </c>
      <c r="B7394" s="0" t="s">
        <v>17221</v>
      </c>
      <c r="C7394" s="0" t="n">
        <v>4.96916768762245E+017</v>
      </c>
      <c r="D7394" s="0" t="s">
        <v>9188</v>
      </c>
      <c r="E7394" s="0" t="s">
        <v>14</v>
      </c>
      <c r="F7394" s="0" t="str">
        <f aca="false">RIGHT(B7394,4)</f>
        <v>2014</v>
      </c>
      <c r="G7394" s="0" t="str">
        <f aca="false">MID(B7394,5,3)</f>
        <v>Aug</v>
      </c>
      <c r="H7394" s="0" t="str">
        <f aca="false">MID(B7394,9,2)</f>
        <v>06</v>
      </c>
      <c r="I7394" s="0" t="str">
        <f aca="false">LEFT(B7394,3)</f>
        <v>Wed</v>
      </c>
      <c r="J7394" s="0" t="str">
        <f aca="false">MID(B7394,12,2)</f>
        <v>03</v>
      </c>
      <c r="K7394" s="0" t="str">
        <f aca="false">G7394&amp;F7394</f>
        <v>Aug2014</v>
      </c>
    </row>
    <row r="7395" customFormat="false" ht="15" hidden="false" customHeight="false" outlineLevel="0" collapsed="false">
      <c r="A7395" s="0" t="s">
        <v>4907</v>
      </c>
      <c r="B7395" s="0" t="s">
        <v>17222</v>
      </c>
      <c r="C7395" s="0" t="n">
        <v>4.96919212745449E+017</v>
      </c>
      <c r="D7395" s="0" t="s">
        <v>17216</v>
      </c>
      <c r="E7395" s="0" t="s">
        <v>14</v>
      </c>
      <c r="F7395" s="0" t="str">
        <f aca="false">RIGHT(B7395,4)</f>
        <v>2014</v>
      </c>
      <c r="G7395" s="0" t="str">
        <f aca="false">MID(B7395,5,3)</f>
        <v>Aug</v>
      </c>
      <c r="H7395" s="0" t="str">
        <f aca="false">MID(B7395,9,2)</f>
        <v>06</v>
      </c>
      <c r="I7395" s="0" t="str">
        <f aca="false">LEFT(B7395,3)</f>
        <v>Wed</v>
      </c>
      <c r="J7395" s="0" t="str">
        <f aca="false">MID(B7395,12,2)</f>
        <v>03</v>
      </c>
      <c r="K7395" s="0" t="str">
        <f aca="false">G7395&amp;F7395</f>
        <v>Aug2014</v>
      </c>
    </row>
    <row r="7396" customFormat="false" ht="15" hidden="false" customHeight="false" outlineLevel="0" collapsed="false">
      <c r="A7396" s="0" t="s">
        <v>17223</v>
      </c>
      <c r="B7396" s="0" t="s">
        <v>17224</v>
      </c>
      <c r="C7396" s="0" t="n">
        <v>4.96920661218967E+017</v>
      </c>
      <c r="D7396" s="0" t="s">
        <v>17225</v>
      </c>
      <c r="E7396" s="0" t="s">
        <v>18</v>
      </c>
      <c r="F7396" s="0" t="str">
        <f aca="false">RIGHT(B7396,4)</f>
        <v>2014</v>
      </c>
      <c r="G7396" s="0" t="str">
        <f aca="false">MID(B7396,5,3)</f>
        <v>Aug</v>
      </c>
      <c r="H7396" s="0" t="str">
        <f aca="false">MID(B7396,9,2)</f>
        <v>06</v>
      </c>
      <c r="I7396" s="0" t="str">
        <f aca="false">LEFT(B7396,3)</f>
        <v>Wed</v>
      </c>
      <c r="J7396" s="0" t="str">
        <f aca="false">MID(B7396,12,2)</f>
        <v>03</v>
      </c>
      <c r="K7396" s="0" t="str">
        <f aca="false">G7396&amp;F7396</f>
        <v>Aug2014</v>
      </c>
    </row>
    <row r="7397" customFormat="false" ht="15" hidden="false" customHeight="false" outlineLevel="0" collapsed="false">
      <c r="A7397" s="0" t="s">
        <v>2059</v>
      </c>
      <c r="B7397" s="0" t="s">
        <v>17226</v>
      </c>
      <c r="C7397" s="0" t="n">
        <v>4.96959245364236E+017</v>
      </c>
      <c r="D7397" s="0" t="s">
        <v>17227</v>
      </c>
      <c r="E7397" s="0" t="s">
        <v>14</v>
      </c>
      <c r="F7397" s="0" t="str">
        <f aca="false">RIGHT(B7397,4)</f>
        <v>2014</v>
      </c>
      <c r="G7397" s="0" t="str">
        <f aca="false">MID(B7397,5,3)</f>
        <v>Aug</v>
      </c>
      <c r="H7397" s="0" t="str">
        <f aca="false">MID(B7397,9,2)</f>
        <v>06</v>
      </c>
      <c r="I7397" s="0" t="str">
        <f aca="false">LEFT(B7397,3)</f>
        <v>Wed</v>
      </c>
      <c r="J7397" s="0" t="str">
        <f aca="false">MID(B7397,12,2)</f>
        <v>06</v>
      </c>
      <c r="K7397" s="0" t="str">
        <f aca="false">G7397&amp;F7397</f>
        <v>Aug2014</v>
      </c>
    </row>
    <row r="7398" customFormat="false" ht="15" hidden="false" customHeight="false" outlineLevel="0" collapsed="false">
      <c r="A7398" s="0" t="s">
        <v>17228</v>
      </c>
      <c r="B7398" s="0" t="s">
        <v>17229</v>
      </c>
      <c r="C7398" s="0" t="n">
        <v>4.96967424093077E+017</v>
      </c>
      <c r="D7398" s="0" t="s">
        <v>17230</v>
      </c>
      <c r="E7398" s="0" t="s">
        <v>18</v>
      </c>
      <c r="F7398" s="0" t="str">
        <f aca="false">RIGHT(B7398,4)</f>
        <v>2014</v>
      </c>
      <c r="G7398" s="0" t="str">
        <f aca="false">MID(B7398,5,3)</f>
        <v>Aug</v>
      </c>
      <c r="H7398" s="0" t="str">
        <f aca="false">MID(B7398,9,2)</f>
        <v>06</v>
      </c>
      <c r="I7398" s="0" t="str">
        <f aca="false">LEFT(B7398,3)</f>
        <v>Wed</v>
      </c>
      <c r="J7398" s="0" t="str">
        <f aca="false">MID(B7398,12,2)</f>
        <v>06</v>
      </c>
      <c r="K7398" s="0" t="str">
        <f aca="false">G7398&amp;F7398</f>
        <v>Aug2014</v>
      </c>
    </row>
    <row r="7399" customFormat="false" ht="15" hidden="false" customHeight="false" outlineLevel="0" collapsed="false">
      <c r="A7399" s="0" t="s">
        <v>460</v>
      </c>
      <c r="B7399" s="0" t="s">
        <v>17231</v>
      </c>
      <c r="C7399" s="0" t="n">
        <v>4.96970579954896E+017</v>
      </c>
      <c r="D7399" s="0" t="s">
        <v>15814</v>
      </c>
      <c r="E7399" s="0" t="s">
        <v>14</v>
      </c>
      <c r="F7399" s="0" t="str">
        <f aca="false">RIGHT(B7399,4)</f>
        <v>2014</v>
      </c>
      <c r="G7399" s="0" t="str">
        <f aca="false">MID(B7399,5,3)</f>
        <v>Aug</v>
      </c>
      <c r="H7399" s="0" t="str">
        <f aca="false">MID(B7399,9,2)</f>
        <v>06</v>
      </c>
      <c r="I7399" s="0" t="str">
        <f aca="false">LEFT(B7399,3)</f>
        <v>Wed</v>
      </c>
      <c r="J7399" s="0" t="str">
        <f aca="false">MID(B7399,12,2)</f>
        <v>06</v>
      </c>
      <c r="K7399" s="0" t="str">
        <f aca="false">G7399&amp;F7399</f>
        <v>Aug2014</v>
      </c>
    </row>
    <row r="7400" customFormat="false" ht="15" hidden="false" customHeight="false" outlineLevel="0" collapsed="false">
      <c r="A7400" s="0" t="s">
        <v>17232</v>
      </c>
      <c r="B7400" s="0" t="s">
        <v>17233</v>
      </c>
      <c r="C7400" s="0" t="n">
        <v>4.96971011682615E+017</v>
      </c>
      <c r="D7400" s="0" t="s">
        <v>17234</v>
      </c>
      <c r="E7400" s="0" t="s">
        <v>18</v>
      </c>
      <c r="F7400" s="0" t="str">
        <f aca="false">RIGHT(B7400,4)</f>
        <v>2014</v>
      </c>
      <c r="G7400" s="0" t="str">
        <f aca="false">MID(B7400,5,3)</f>
        <v>Aug</v>
      </c>
      <c r="H7400" s="0" t="str">
        <f aca="false">MID(B7400,9,2)</f>
        <v>06</v>
      </c>
      <c r="I7400" s="0" t="str">
        <f aca="false">LEFT(B7400,3)</f>
        <v>Wed</v>
      </c>
      <c r="J7400" s="0" t="str">
        <f aca="false">MID(B7400,12,2)</f>
        <v>06</v>
      </c>
      <c r="K7400" s="0" t="str">
        <f aca="false">G7400&amp;F7400</f>
        <v>Aug2014</v>
      </c>
    </row>
    <row r="7401" customFormat="false" ht="15" hidden="false" customHeight="false" outlineLevel="0" collapsed="false">
      <c r="A7401" s="0" t="s">
        <v>5261</v>
      </c>
      <c r="B7401" s="0" t="s">
        <v>17235</v>
      </c>
      <c r="C7401" s="0" t="n">
        <v>4.96977235933274E+017</v>
      </c>
      <c r="D7401" s="0" t="s">
        <v>9188</v>
      </c>
      <c r="E7401" s="0" t="s">
        <v>14</v>
      </c>
      <c r="F7401" s="0" t="str">
        <f aca="false">RIGHT(B7401,4)</f>
        <v>2014</v>
      </c>
      <c r="G7401" s="0" t="str">
        <f aca="false">MID(B7401,5,3)</f>
        <v>Aug</v>
      </c>
      <c r="H7401" s="0" t="str">
        <f aca="false">MID(B7401,9,2)</f>
        <v>06</v>
      </c>
      <c r="I7401" s="0" t="str">
        <f aca="false">LEFT(B7401,3)</f>
        <v>Wed</v>
      </c>
      <c r="J7401" s="0" t="str">
        <f aca="false">MID(B7401,12,2)</f>
        <v>07</v>
      </c>
      <c r="K7401" s="0" t="str">
        <f aca="false">G7401&amp;F7401</f>
        <v>Aug2014</v>
      </c>
    </row>
    <row r="7402" customFormat="false" ht="15" hidden="false" customHeight="false" outlineLevel="0" collapsed="false">
      <c r="A7402" s="0" t="s">
        <v>2082</v>
      </c>
      <c r="B7402" s="0" t="s">
        <v>17236</v>
      </c>
      <c r="C7402" s="0" t="n">
        <v>4.96981793648545E+017</v>
      </c>
      <c r="D7402" s="0" t="s">
        <v>17237</v>
      </c>
      <c r="E7402" s="0" t="s">
        <v>14</v>
      </c>
      <c r="F7402" s="0" t="str">
        <f aca="false">RIGHT(B7402,4)</f>
        <v>2014</v>
      </c>
      <c r="G7402" s="0" t="str">
        <f aca="false">MID(B7402,5,3)</f>
        <v>Aug</v>
      </c>
      <c r="H7402" s="0" t="str">
        <f aca="false">MID(B7402,9,2)</f>
        <v>06</v>
      </c>
      <c r="I7402" s="0" t="str">
        <f aca="false">LEFT(B7402,3)</f>
        <v>Wed</v>
      </c>
      <c r="J7402" s="0" t="str">
        <f aca="false">MID(B7402,12,2)</f>
        <v>07</v>
      </c>
      <c r="K7402" s="0" t="str">
        <f aca="false">G7402&amp;F7402</f>
        <v>Aug2014</v>
      </c>
    </row>
    <row r="7403" customFormat="false" ht="15" hidden="false" customHeight="false" outlineLevel="0" collapsed="false">
      <c r="A7403" s="0" t="s">
        <v>17238</v>
      </c>
      <c r="B7403" s="0" t="s">
        <v>17239</v>
      </c>
      <c r="C7403" s="0" t="n">
        <v>4.96986439075106E+017</v>
      </c>
      <c r="D7403" s="0" t="s">
        <v>17240</v>
      </c>
      <c r="E7403" s="0" t="s">
        <v>18</v>
      </c>
      <c r="F7403" s="0" t="str">
        <f aca="false">RIGHT(B7403,4)</f>
        <v>2014</v>
      </c>
      <c r="G7403" s="0" t="str">
        <f aca="false">MID(B7403,5,3)</f>
        <v>Aug</v>
      </c>
      <c r="H7403" s="0" t="str">
        <f aca="false">MID(B7403,9,2)</f>
        <v>06</v>
      </c>
      <c r="I7403" s="0" t="str">
        <f aca="false">LEFT(B7403,3)</f>
        <v>Wed</v>
      </c>
      <c r="J7403" s="0" t="str">
        <f aca="false">MID(B7403,12,2)</f>
        <v>07</v>
      </c>
      <c r="K7403" s="0" t="str">
        <f aca="false">G7403&amp;F7403</f>
        <v>Aug2014</v>
      </c>
    </row>
    <row r="7404" customFormat="false" ht="15" hidden="false" customHeight="false" outlineLevel="0" collapsed="false">
      <c r="A7404" s="0" t="s">
        <v>17241</v>
      </c>
      <c r="B7404" s="0" t="s">
        <v>17242</v>
      </c>
      <c r="C7404" s="0" t="n">
        <v>4.96987770082975E+017</v>
      </c>
      <c r="D7404" s="0" t="s">
        <v>17243</v>
      </c>
      <c r="E7404" s="0" t="s">
        <v>14</v>
      </c>
      <c r="F7404" s="0" t="str">
        <f aca="false">RIGHT(B7404,4)</f>
        <v>2014</v>
      </c>
      <c r="G7404" s="0" t="str">
        <f aca="false">MID(B7404,5,3)</f>
        <v>Aug</v>
      </c>
      <c r="H7404" s="0" t="str">
        <f aca="false">MID(B7404,9,2)</f>
        <v>06</v>
      </c>
      <c r="I7404" s="0" t="str">
        <f aca="false">LEFT(B7404,3)</f>
        <v>Wed</v>
      </c>
      <c r="J7404" s="0" t="str">
        <f aca="false">MID(B7404,12,2)</f>
        <v>07</v>
      </c>
      <c r="K7404" s="0" t="str">
        <f aca="false">G7404&amp;F7404</f>
        <v>Aug2014</v>
      </c>
    </row>
    <row r="7405" customFormat="false" ht="15" hidden="false" customHeight="false" outlineLevel="0" collapsed="false">
      <c r="A7405" s="0" t="s">
        <v>460</v>
      </c>
      <c r="B7405" s="0" t="s">
        <v>17244</v>
      </c>
      <c r="C7405" s="0" t="n">
        <v>4.96987857290919E+017</v>
      </c>
      <c r="D7405" s="0" t="s">
        <v>17245</v>
      </c>
      <c r="E7405" s="0" t="s">
        <v>14</v>
      </c>
      <c r="F7405" s="0" t="str">
        <f aca="false">RIGHT(B7405,4)</f>
        <v>2014</v>
      </c>
      <c r="G7405" s="0" t="str">
        <f aca="false">MID(B7405,5,3)</f>
        <v>Aug</v>
      </c>
      <c r="H7405" s="0" t="str">
        <f aca="false">MID(B7405,9,2)</f>
        <v>06</v>
      </c>
      <c r="I7405" s="0" t="str">
        <f aca="false">LEFT(B7405,3)</f>
        <v>Wed</v>
      </c>
      <c r="J7405" s="0" t="str">
        <f aca="false">MID(B7405,12,2)</f>
        <v>07</v>
      </c>
      <c r="K7405" s="0" t="str">
        <f aca="false">G7405&amp;F7405</f>
        <v>Aug2014</v>
      </c>
    </row>
    <row r="7406" customFormat="false" ht="15" hidden="false" customHeight="false" outlineLevel="0" collapsed="false">
      <c r="A7406" s="0" t="s">
        <v>17246</v>
      </c>
      <c r="B7406" s="0" t="s">
        <v>17247</v>
      </c>
      <c r="C7406" s="0" t="n">
        <v>4.96988465574076E+017</v>
      </c>
      <c r="D7406" s="0" t="s">
        <v>17248</v>
      </c>
      <c r="E7406" s="0" t="s">
        <v>14</v>
      </c>
      <c r="F7406" s="0" t="str">
        <f aca="false">RIGHT(B7406,4)</f>
        <v>2014</v>
      </c>
      <c r="G7406" s="0" t="str">
        <f aca="false">MID(B7406,5,3)</f>
        <v>Aug</v>
      </c>
      <c r="H7406" s="0" t="str">
        <f aca="false">MID(B7406,9,2)</f>
        <v>06</v>
      </c>
      <c r="I7406" s="0" t="str">
        <f aca="false">LEFT(B7406,3)</f>
        <v>Wed</v>
      </c>
      <c r="J7406" s="0" t="str">
        <f aca="false">MID(B7406,12,2)</f>
        <v>07</v>
      </c>
      <c r="K7406" s="0" t="str">
        <f aca="false">G7406&amp;F7406</f>
        <v>Aug2014</v>
      </c>
    </row>
    <row r="7407" customFormat="false" ht="15" hidden="false" customHeight="false" outlineLevel="0" collapsed="false">
      <c r="A7407" s="0" t="s">
        <v>17249</v>
      </c>
      <c r="B7407" s="0" t="s">
        <v>17250</v>
      </c>
      <c r="C7407" s="0" t="n">
        <v>4.9698943379977E+017</v>
      </c>
      <c r="D7407" s="0" t="s">
        <v>17251</v>
      </c>
      <c r="E7407" s="0" t="s">
        <v>18</v>
      </c>
      <c r="F7407" s="0" t="str">
        <f aca="false">RIGHT(B7407,4)</f>
        <v>2014</v>
      </c>
      <c r="G7407" s="0" t="str">
        <f aca="false">MID(B7407,5,3)</f>
        <v>Aug</v>
      </c>
      <c r="H7407" s="0" t="str">
        <f aca="false">MID(B7407,9,2)</f>
        <v>06</v>
      </c>
      <c r="I7407" s="0" t="str">
        <f aca="false">LEFT(B7407,3)</f>
        <v>Wed</v>
      </c>
      <c r="J7407" s="0" t="str">
        <f aca="false">MID(B7407,12,2)</f>
        <v>08</v>
      </c>
      <c r="K7407" s="0" t="str">
        <f aca="false">G7407&amp;F7407</f>
        <v>Aug2014</v>
      </c>
    </row>
    <row r="7408" customFormat="false" ht="15" hidden="false" customHeight="false" outlineLevel="0" collapsed="false">
      <c r="A7408" s="0" t="s">
        <v>17249</v>
      </c>
      <c r="B7408" s="0" t="s">
        <v>17252</v>
      </c>
      <c r="C7408" s="0" t="n">
        <v>4.96989549349052E+017</v>
      </c>
      <c r="D7408" s="0" t="s">
        <v>17253</v>
      </c>
      <c r="E7408" s="0" t="s">
        <v>18</v>
      </c>
      <c r="F7408" s="0" t="str">
        <f aca="false">RIGHT(B7408,4)</f>
        <v>2014</v>
      </c>
      <c r="G7408" s="0" t="str">
        <f aca="false">MID(B7408,5,3)</f>
        <v>Aug</v>
      </c>
      <c r="H7408" s="0" t="str">
        <f aca="false">MID(B7408,9,2)</f>
        <v>06</v>
      </c>
      <c r="I7408" s="0" t="str">
        <f aca="false">LEFT(B7408,3)</f>
        <v>Wed</v>
      </c>
      <c r="J7408" s="0" t="str">
        <f aca="false">MID(B7408,12,2)</f>
        <v>08</v>
      </c>
      <c r="K7408" s="0" t="str">
        <f aca="false">G7408&amp;F7408</f>
        <v>Aug2014</v>
      </c>
    </row>
    <row r="7409" customFormat="false" ht="15" hidden="false" customHeight="false" outlineLevel="0" collapsed="false">
      <c r="A7409" s="0" t="s">
        <v>17254</v>
      </c>
      <c r="B7409" s="0" t="s">
        <v>17255</v>
      </c>
      <c r="C7409" s="0" t="n">
        <v>4.96989820619481E+017</v>
      </c>
      <c r="D7409" s="0" t="s">
        <v>17256</v>
      </c>
      <c r="E7409" s="0" t="s">
        <v>14</v>
      </c>
      <c r="F7409" s="0" t="str">
        <f aca="false">RIGHT(B7409,4)</f>
        <v>2014</v>
      </c>
      <c r="G7409" s="0" t="str">
        <f aca="false">MID(B7409,5,3)</f>
        <v>Aug</v>
      </c>
      <c r="H7409" s="0" t="str">
        <f aca="false">MID(B7409,9,2)</f>
        <v>06</v>
      </c>
      <c r="I7409" s="0" t="str">
        <f aca="false">LEFT(B7409,3)</f>
        <v>Wed</v>
      </c>
      <c r="J7409" s="0" t="str">
        <f aca="false">MID(B7409,12,2)</f>
        <v>08</v>
      </c>
      <c r="K7409" s="0" t="str">
        <f aca="false">G7409&amp;F7409</f>
        <v>Aug2014</v>
      </c>
    </row>
    <row r="7410" customFormat="false" ht="15" hidden="false" customHeight="false" outlineLevel="0" collapsed="false">
      <c r="A7410" s="0" t="s">
        <v>17257</v>
      </c>
      <c r="B7410" s="0" t="s">
        <v>17258</v>
      </c>
      <c r="C7410" s="0" t="n">
        <v>4.96991627093635E+017</v>
      </c>
      <c r="D7410" s="0" t="s">
        <v>17259</v>
      </c>
      <c r="E7410" s="0" t="s">
        <v>18</v>
      </c>
      <c r="F7410" s="0" t="str">
        <f aca="false">RIGHT(B7410,4)</f>
        <v>2014</v>
      </c>
      <c r="G7410" s="0" t="str">
        <f aca="false">MID(B7410,5,3)</f>
        <v>Aug</v>
      </c>
      <c r="H7410" s="0" t="str">
        <f aca="false">MID(B7410,9,2)</f>
        <v>06</v>
      </c>
      <c r="I7410" s="0" t="str">
        <f aca="false">LEFT(B7410,3)</f>
        <v>Wed</v>
      </c>
      <c r="J7410" s="0" t="str">
        <f aca="false">MID(B7410,12,2)</f>
        <v>08</v>
      </c>
      <c r="K7410" s="0" t="str">
        <f aca="false">G7410&amp;F7410</f>
        <v>Aug2014</v>
      </c>
    </row>
    <row r="7411" customFormat="false" ht="15" hidden="false" customHeight="false" outlineLevel="0" collapsed="false">
      <c r="A7411" s="0" t="s">
        <v>17260</v>
      </c>
      <c r="B7411" s="0" t="s">
        <v>17261</v>
      </c>
      <c r="C7411" s="0" t="n">
        <v>4.96996120094978E+017</v>
      </c>
      <c r="D7411" s="0" t="s">
        <v>17262</v>
      </c>
      <c r="E7411" s="0" t="s">
        <v>14</v>
      </c>
      <c r="F7411" s="0" t="str">
        <f aca="false">RIGHT(B7411,4)</f>
        <v>2014</v>
      </c>
      <c r="G7411" s="0" t="str">
        <f aca="false">MID(B7411,5,3)</f>
        <v>Aug</v>
      </c>
      <c r="H7411" s="0" t="str">
        <f aca="false">MID(B7411,9,2)</f>
        <v>06</v>
      </c>
      <c r="I7411" s="0" t="str">
        <f aca="false">LEFT(B7411,3)</f>
        <v>Wed</v>
      </c>
      <c r="J7411" s="0" t="str">
        <f aca="false">MID(B7411,12,2)</f>
        <v>08</v>
      </c>
      <c r="K7411" s="0" t="str">
        <f aca="false">G7411&amp;F7411</f>
        <v>Aug2014</v>
      </c>
    </row>
    <row r="7412" customFormat="false" ht="15" hidden="false" customHeight="false" outlineLevel="0" collapsed="false">
      <c r="A7412" s="0" t="s">
        <v>17263</v>
      </c>
      <c r="B7412" s="0" t="s">
        <v>17264</v>
      </c>
      <c r="C7412" s="0" t="n">
        <v>4.96996557531516E+017</v>
      </c>
      <c r="D7412" s="0" t="s">
        <v>17265</v>
      </c>
      <c r="E7412" s="0" t="s">
        <v>14</v>
      </c>
      <c r="F7412" s="0" t="str">
        <f aca="false">RIGHT(B7412,4)</f>
        <v>2014</v>
      </c>
      <c r="G7412" s="0" t="str">
        <f aca="false">MID(B7412,5,3)</f>
        <v>Aug</v>
      </c>
      <c r="H7412" s="0" t="str">
        <f aca="false">MID(B7412,9,2)</f>
        <v>06</v>
      </c>
      <c r="I7412" s="0" t="str">
        <f aca="false">LEFT(B7412,3)</f>
        <v>Wed</v>
      </c>
      <c r="J7412" s="0" t="str">
        <f aca="false">MID(B7412,12,2)</f>
        <v>08</v>
      </c>
      <c r="K7412" s="0" t="str">
        <f aca="false">G7412&amp;F7412</f>
        <v>Aug2014</v>
      </c>
    </row>
    <row r="7413" customFormat="false" ht="15" hidden="false" customHeight="false" outlineLevel="0" collapsed="false">
      <c r="A7413" s="0" t="s">
        <v>5261</v>
      </c>
      <c r="B7413" s="0" t="s">
        <v>17266</v>
      </c>
      <c r="C7413" s="0" t="n">
        <v>4.96998228240248E+017</v>
      </c>
      <c r="D7413" s="0" t="s">
        <v>9188</v>
      </c>
      <c r="E7413" s="0" t="s">
        <v>14</v>
      </c>
      <c r="F7413" s="0" t="str">
        <f aca="false">RIGHT(B7413,4)</f>
        <v>2014</v>
      </c>
      <c r="G7413" s="0" t="str">
        <f aca="false">MID(B7413,5,3)</f>
        <v>Aug</v>
      </c>
      <c r="H7413" s="0" t="str">
        <f aca="false">MID(B7413,9,2)</f>
        <v>06</v>
      </c>
      <c r="I7413" s="0" t="str">
        <f aca="false">LEFT(B7413,3)</f>
        <v>Wed</v>
      </c>
      <c r="J7413" s="0" t="str">
        <f aca="false">MID(B7413,12,2)</f>
        <v>08</v>
      </c>
      <c r="K7413" s="0" t="str">
        <f aca="false">G7413&amp;F7413</f>
        <v>Aug2014</v>
      </c>
    </row>
    <row r="7414" customFormat="false" ht="15" hidden="false" customHeight="false" outlineLevel="0" collapsed="false">
      <c r="A7414" s="0" t="s">
        <v>17267</v>
      </c>
      <c r="B7414" s="0" t="s">
        <v>17268</v>
      </c>
      <c r="C7414" s="0" t="n">
        <v>4.96999218137944E+017</v>
      </c>
      <c r="D7414" s="0" t="s">
        <v>17269</v>
      </c>
      <c r="E7414" s="0" t="s">
        <v>14</v>
      </c>
      <c r="F7414" s="0" t="str">
        <f aca="false">RIGHT(B7414,4)</f>
        <v>2014</v>
      </c>
      <c r="G7414" s="0" t="str">
        <f aca="false">MID(B7414,5,3)</f>
        <v>Aug</v>
      </c>
      <c r="H7414" s="0" t="str">
        <f aca="false">MID(B7414,9,2)</f>
        <v>06</v>
      </c>
      <c r="I7414" s="0" t="str">
        <f aca="false">LEFT(B7414,3)</f>
        <v>Wed</v>
      </c>
      <c r="J7414" s="0" t="str">
        <f aca="false">MID(B7414,12,2)</f>
        <v>08</v>
      </c>
      <c r="K7414" s="0" t="str">
        <f aca="false">G7414&amp;F7414</f>
        <v>Aug2014</v>
      </c>
    </row>
    <row r="7415" customFormat="false" ht="15" hidden="false" customHeight="false" outlineLevel="0" collapsed="false">
      <c r="A7415" s="0" t="s">
        <v>17270</v>
      </c>
      <c r="B7415" s="0" t="s">
        <v>17271</v>
      </c>
      <c r="C7415" s="0" t="n">
        <v>4.97000890092765E+017</v>
      </c>
      <c r="D7415" s="0" t="s">
        <v>17272</v>
      </c>
      <c r="E7415" s="0" t="s">
        <v>18</v>
      </c>
      <c r="F7415" s="0" t="str">
        <f aca="false">RIGHT(B7415,4)</f>
        <v>2014</v>
      </c>
      <c r="G7415" s="0" t="str">
        <f aca="false">MID(B7415,5,3)</f>
        <v>Aug</v>
      </c>
      <c r="H7415" s="0" t="str">
        <f aca="false">MID(B7415,9,2)</f>
        <v>06</v>
      </c>
      <c r="I7415" s="0" t="str">
        <f aca="false">LEFT(B7415,3)</f>
        <v>Wed</v>
      </c>
      <c r="J7415" s="0" t="str">
        <f aca="false">MID(B7415,12,2)</f>
        <v>08</v>
      </c>
      <c r="K7415" s="0" t="str">
        <f aca="false">G7415&amp;F7415</f>
        <v>Aug2014</v>
      </c>
    </row>
    <row r="7416" customFormat="false" ht="15" hidden="false" customHeight="false" outlineLevel="0" collapsed="false">
      <c r="A7416" s="0" t="s">
        <v>15875</v>
      </c>
      <c r="B7416" s="0" t="s">
        <v>17273</v>
      </c>
      <c r="C7416" s="0" t="n">
        <v>4.97001670274842E+017</v>
      </c>
      <c r="D7416" s="0" t="s">
        <v>17274</v>
      </c>
      <c r="E7416" s="0" t="s">
        <v>18</v>
      </c>
      <c r="F7416" s="0" t="str">
        <f aca="false">RIGHT(B7416,4)</f>
        <v>2014</v>
      </c>
      <c r="G7416" s="0" t="str">
        <f aca="false">MID(B7416,5,3)</f>
        <v>Aug</v>
      </c>
      <c r="H7416" s="0" t="str">
        <f aca="false">MID(B7416,9,2)</f>
        <v>06</v>
      </c>
      <c r="I7416" s="0" t="str">
        <f aca="false">LEFT(B7416,3)</f>
        <v>Wed</v>
      </c>
      <c r="J7416" s="0" t="str">
        <f aca="false">MID(B7416,12,2)</f>
        <v>08</v>
      </c>
      <c r="K7416" s="0" t="str">
        <f aca="false">G7416&amp;F7416</f>
        <v>Aug2014</v>
      </c>
    </row>
    <row r="7417" customFormat="false" ht="15" hidden="false" customHeight="false" outlineLevel="0" collapsed="false">
      <c r="A7417" s="0" t="s">
        <v>15875</v>
      </c>
      <c r="B7417" s="0" t="s">
        <v>17275</v>
      </c>
      <c r="C7417" s="0" t="n">
        <v>4.97002017202503E+017</v>
      </c>
      <c r="D7417" s="0" t="s">
        <v>17276</v>
      </c>
      <c r="E7417" s="0" t="s">
        <v>18</v>
      </c>
      <c r="F7417" s="0" t="str">
        <f aca="false">RIGHT(B7417,4)</f>
        <v>2014</v>
      </c>
      <c r="G7417" s="0" t="str">
        <f aca="false">MID(B7417,5,3)</f>
        <v>Aug</v>
      </c>
      <c r="H7417" s="0" t="str">
        <f aca="false">MID(B7417,9,2)</f>
        <v>06</v>
      </c>
      <c r="I7417" s="0" t="str">
        <f aca="false">LEFT(B7417,3)</f>
        <v>Wed</v>
      </c>
      <c r="J7417" s="0" t="str">
        <f aca="false">MID(B7417,12,2)</f>
        <v>08</v>
      </c>
      <c r="K7417" s="0" t="str">
        <f aca="false">G7417&amp;F7417</f>
        <v>Aug2014</v>
      </c>
    </row>
    <row r="7418" customFormat="false" ht="15" hidden="false" customHeight="false" outlineLevel="0" collapsed="false">
      <c r="A7418" s="0" t="s">
        <v>17277</v>
      </c>
      <c r="B7418" s="0" t="s">
        <v>17278</v>
      </c>
      <c r="C7418" s="0" t="n">
        <v>4.97008287376633E+017</v>
      </c>
      <c r="D7418" s="0" t="s">
        <v>17279</v>
      </c>
      <c r="E7418" s="0" t="s">
        <v>18</v>
      </c>
      <c r="F7418" s="0" t="str">
        <f aca="false">RIGHT(B7418,4)</f>
        <v>2014</v>
      </c>
      <c r="G7418" s="0" t="str">
        <f aca="false">MID(B7418,5,3)</f>
        <v>Aug</v>
      </c>
      <c r="H7418" s="0" t="str">
        <f aca="false">MID(B7418,9,2)</f>
        <v>06</v>
      </c>
      <c r="I7418" s="0" t="str">
        <f aca="false">LEFT(B7418,3)</f>
        <v>Wed</v>
      </c>
      <c r="J7418" s="0" t="str">
        <f aca="false">MID(B7418,12,2)</f>
        <v>09</v>
      </c>
      <c r="K7418" s="0" t="str">
        <f aca="false">G7418&amp;F7418</f>
        <v>Aug2014</v>
      </c>
    </row>
    <row r="7419" customFormat="false" ht="15" hidden="false" customHeight="false" outlineLevel="0" collapsed="false">
      <c r="A7419" s="0" t="s">
        <v>17280</v>
      </c>
      <c r="B7419" s="0" t="s">
        <v>17281</v>
      </c>
      <c r="C7419" s="0" t="n">
        <v>4.97009891584667E+017</v>
      </c>
      <c r="D7419" s="0" t="s">
        <v>17282</v>
      </c>
      <c r="E7419" s="0" t="s">
        <v>18</v>
      </c>
      <c r="F7419" s="0" t="str">
        <f aca="false">RIGHT(B7419,4)</f>
        <v>2014</v>
      </c>
      <c r="G7419" s="0" t="str">
        <f aca="false">MID(B7419,5,3)</f>
        <v>Aug</v>
      </c>
      <c r="H7419" s="0" t="str">
        <f aca="false">MID(B7419,9,2)</f>
        <v>06</v>
      </c>
      <c r="I7419" s="0" t="str">
        <f aca="false">LEFT(B7419,3)</f>
        <v>Wed</v>
      </c>
      <c r="J7419" s="0" t="str">
        <f aca="false">MID(B7419,12,2)</f>
        <v>09</v>
      </c>
      <c r="K7419" s="0" t="str">
        <f aca="false">G7419&amp;F7419</f>
        <v>Aug2014</v>
      </c>
    </row>
    <row r="7420" customFormat="false" ht="15" hidden="false" customHeight="false" outlineLevel="0" collapsed="false">
      <c r="A7420" s="0" t="s">
        <v>17283</v>
      </c>
      <c r="B7420" s="0" t="s">
        <v>17284</v>
      </c>
      <c r="C7420" s="0" t="n">
        <v>4.97011721140064E+017</v>
      </c>
      <c r="D7420" s="0" t="s">
        <v>17285</v>
      </c>
      <c r="E7420" s="0" t="s">
        <v>18</v>
      </c>
      <c r="F7420" s="0" t="str">
        <f aca="false">RIGHT(B7420,4)</f>
        <v>2014</v>
      </c>
      <c r="G7420" s="0" t="str">
        <f aca="false">MID(B7420,5,3)</f>
        <v>Aug</v>
      </c>
      <c r="H7420" s="0" t="str">
        <f aca="false">MID(B7420,9,2)</f>
        <v>06</v>
      </c>
      <c r="I7420" s="0" t="str">
        <f aca="false">LEFT(B7420,3)</f>
        <v>Wed</v>
      </c>
      <c r="J7420" s="0" t="str">
        <f aca="false">MID(B7420,12,2)</f>
        <v>09</v>
      </c>
      <c r="K7420" s="0" t="str">
        <f aca="false">G7420&amp;F7420</f>
        <v>Aug2014</v>
      </c>
    </row>
    <row r="7421" customFormat="false" ht="15" hidden="false" customHeight="false" outlineLevel="0" collapsed="false">
      <c r="A7421" s="0" t="s">
        <v>8288</v>
      </c>
      <c r="B7421" s="0" t="s">
        <v>17286</v>
      </c>
      <c r="C7421" s="0" t="n">
        <v>4.97012285622087E+017</v>
      </c>
      <c r="D7421" s="0" t="s">
        <v>17287</v>
      </c>
      <c r="E7421" s="0" t="s">
        <v>18</v>
      </c>
      <c r="F7421" s="0" t="str">
        <f aca="false">RIGHT(B7421,4)</f>
        <v>2014</v>
      </c>
      <c r="G7421" s="0" t="str">
        <f aca="false">MID(B7421,5,3)</f>
        <v>Aug</v>
      </c>
      <c r="H7421" s="0" t="str">
        <f aca="false">MID(B7421,9,2)</f>
        <v>06</v>
      </c>
      <c r="I7421" s="0" t="str">
        <f aca="false">LEFT(B7421,3)</f>
        <v>Wed</v>
      </c>
      <c r="J7421" s="0" t="str">
        <f aca="false">MID(B7421,12,2)</f>
        <v>09</v>
      </c>
      <c r="K7421" s="0" t="str">
        <f aca="false">G7421&amp;F7421</f>
        <v>Aug2014</v>
      </c>
    </row>
    <row r="7422" customFormat="false" ht="15" hidden="false" customHeight="false" outlineLevel="0" collapsed="false">
      <c r="A7422" s="0" t="s">
        <v>15875</v>
      </c>
      <c r="B7422" s="0" t="s">
        <v>17288</v>
      </c>
      <c r="C7422" s="0" t="n">
        <v>4.97012468980256E+017</v>
      </c>
      <c r="D7422" s="0" t="s">
        <v>17289</v>
      </c>
      <c r="E7422" s="0" t="s">
        <v>18</v>
      </c>
      <c r="F7422" s="0" t="str">
        <f aca="false">RIGHT(B7422,4)</f>
        <v>2014</v>
      </c>
      <c r="G7422" s="0" t="str">
        <f aca="false">MID(B7422,5,3)</f>
        <v>Aug</v>
      </c>
      <c r="H7422" s="0" t="str">
        <f aca="false">MID(B7422,9,2)</f>
        <v>06</v>
      </c>
      <c r="I7422" s="0" t="str">
        <f aca="false">LEFT(B7422,3)</f>
        <v>Wed</v>
      </c>
      <c r="J7422" s="0" t="str">
        <f aca="false">MID(B7422,12,2)</f>
        <v>09</v>
      </c>
      <c r="K7422" s="0" t="str">
        <f aca="false">G7422&amp;F7422</f>
        <v>Aug2014</v>
      </c>
    </row>
    <row r="7423" customFormat="false" ht="15" hidden="false" customHeight="false" outlineLevel="0" collapsed="false">
      <c r="A7423" s="0" t="s">
        <v>17290</v>
      </c>
      <c r="B7423" s="0" t="s">
        <v>17291</v>
      </c>
      <c r="C7423" s="0" t="n">
        <v>4.97018358022144E+017</v>
      </c>
      <c r="D7423" s="0" t="s">
        <v>17292</v>
      </c>
      <c r="E7423" s="0" t="s">
        <v>18</v>
      </c>
      <c r="F7423" s="0" t="str">
        <f aca="false">RIGHT(B7423,4)</f>
        <v>2014</v>
      </c>
      <c r="G7423" s="0" t="str">
        <f aca="false">MID(B7423,5,3)</f>
        <v>Aug</v>
      </c>
      <c r="H7423" s="0" t="str">
        <f aca="false">MID(B7423,9,2)</f>
        <v>06</v>
      </c>
      <c r="I7423" s="0" t="str">
        <f aca="false">LEFT(B7423,3)</f>
        <v>Wed</v>
      </c>
      <c r="J7423" s="0" t="str">
        <f aca="false">MID(B7423,12,2)</f>
        <v>09</v>
      </c>
      <c r="K7423" s="0" t="str">
        <f aca="false">G7423&amp;F7423</f>
        <v>Aug2014</v>
      </c>
    </row>
    <row r="7424" customFormat="false" ht="15" hidden="false" customHeight="false" outlineLevel="0" collapsed="false">
      <c r="A7424" s="0" t="s">
        <v>17293</v>
      </c>
      <c r="B7424" s="0" t="s">
        <v>17294</v>
      </c>
      <c r="C7424" s="0" t="n">
        <v>4.97020124432728E+017</v>
      </c>
      <c r="D7424" s="0" t="s">
        <v>17295</v>
      </c>
      <c r="E7424" s="0" t="s">
        <v>18</v>
      </c>
      <c r="F7424" s="0" t="str">
        <f aca="false">RIGHT(B7424,4)</f>
        <v>2014</v>
      </c>
      <c r="G7424" s="0" t="str">
        <f aca="false">MID(B7424,5,3)</f>
        <v>Aug</v>
      </c>
      <c r="H7424" s="0" t="str">
        <f aca="false">MID(B7424,9,2)</f>
        <v>06</v>
      </c>
      <c r="I7424" s="0" t="str">
        <f aca="false">LEFT(B7424,3)</f>
        <v>Wed</v>
      </c>
      <c r="J7424" s="0" t="str">
        <f aca="false">MID(B7424,12,2)</f>
        <v>10</v>
      </c>
      <c r="K7424" s="0" t="str">
        <f aca="false">G7424&amp;F7424</f>
        <v>Aug2014</v>
      </c>
    </row>
    <row r="7425" customFormat="false" ht="15" hidden="false" customHeight="false" outlineLevel="0" collapsed="false">
      <c r="A7425" s="0" t="s">
        <v>17280</v>
      </c>
      <c r="B7425" s="0" t="s">
        <v>17296</v>
      </c>
      <c r="C7425" s="0" t="n">
        <v>4.97020543820775E+017</v>
      </c>
      <c r="D7425" s="0" t="s">
        <v>17297</v>
      </c>
      <c r="E7425" s="0" t="s">
        <v>14</v>
      </c>
      <c r="F7425" s="0" t="str">
        <f aca="false">RIGHT(B7425,4)</f>
        <v>2014</v>
      </c>
      <c r="G7425" s="0" t="str">
        <f aca="false">MID(B7425,5,3)</f>
        <v>Aug</v>
      </c>
      <c r="H7425" s="0" t="str">
        <f aca="false">MID(B7425,9,2)</f>
        <v>06</v>
      </c>
      <c r="I7425" s="0" t="str">
        <f aca="false">LEFT(B7425,3)</f>
        <v>Wed</v>
      </c>
      <c r="J7425" s="0" t="str">
        <f aca="false">MID(B7425,12,2)</f>
        <v>10</v>
      </c>
      <c r="K7425" s="0" t="str">
        <f aca="false">G7425&amp;F7425</f>
        <v>Aug2014</v>
      </c>
    </row>
    <row r="7426" customFormat="false" ht="15" hidden="false" customHeight="false" outlineLevel="0" collapsed="false">
      <c r="A7426" s="0" t="s">
        <v>17298</v>
      </c>
      <c r="B7426" s="0" t="s">
        <v>17299</v>
      </c>
      <c r="C7426" s="0" t="n">
        <v>4.9702524456602E+017</v>
      </c>
      <c r="D7426" s="0" t="s">
        <v>17300</v>
      </c>
      <c r="E7426" s="0" t="s">
        <v>14</v>
      </c>
      <c r="F7426" s="0" t="str">
        <f aca="false">RIGHT(B7426,4)</f>
        <v>2014</v>
      </c>
      <c r="G7426" s="0" t="str">
        <f aca="false">MID(B7426,5,3)</f>
        <v>Aug</v>
      </c>
      <c r="H7426" s="0" t="str">
        <f aca="false">MID(B7426,9,2)</f>
        <v>06</v>
      </c>
      <c r="I7426" s="0" t="str">
        <f aca="false">LEFT(B7426,3)</f>
        <v>Wed</v>
      </c>
      <c r="J7426" s="0" t="str">
        <f aca="false">MID(B7426,12,2)</f>
        <v>10</v>
      </c>
      <c r="K7426" s="0" t="str">
        <f aca="false">G7426&amp;F7426</f>
        <v>Aug2014</v>
      </c>
    </row>
    <row r="7427" customFormat="false" ht="15" hidden="false" customHeight="false" outlineLevel="0" collapsed="false">
      <c r="A7427" s="0" t="s">
        <v>15131</v>
      </c>
      <c r="B7427" s="0" t="s">
        <v>17301</v>
      </c>
      <c r="C7427" s="0" t="n">
        <v>4.97029782068932E+017</v>
      </c>
      <c r="D7427" s="0" t="s">
        <v>17302</v>
      </c>
      <c r="E7427" s="0" t="s">
        <v>18</v>
      </c>
      <c r="F7427" s="0" t="str">
        <f aca="false">RIGHT(B7427,4)</f>
        <v>2014</v>
      </c>
      <c r="G7427" s="0" t="str">
        <f aca="false">MID(B7427,5,3)</f>
        <v>Aug</v>
      </c>
      <c r="H7427" s="0" t="str">
        <f aca="false">MID(B7427,9,2)</f>
        <v>06</v>
      </c>
      <c r="I7427" s="0" t="str">
        <f aca="false">LEFT(B7427,3)</f>
        <v>Wed</v>
      </c>
      <c r="J7427" s="0" t="str">
        <f aca="false">MID(B7427,12,2)</f>
        <v>10</v>
      </c>
      <c r="K7427" s="0" t="str">
        <f aca="false">G7427&amp;F7427</f>
        <v>Aug2014</v>
      </c>
    </row>
    <row r="7428" customFormat="false" ht="15" hidden="false" customHeight="false" outlineLevel="0" collapsed="false">
      <c r="A7428" s="0" t="s">
        <v>15131</v>
      </c>
      <c r="B7428" s="0" t="s">
        <v>17303</v>
      </c>
      <c r="C7428" s="0" t="n">
        <v>4.97041727014703E+017</v>
      </c>
      <c r="D7428" s="0" t="s">
        <v>17304</v>
      </c>
      <c r="E7428" s="0" t="s">
        <v>18</v>
      </c>
      <c r="F7428" s="0" t="str">
        <f aca="false">RIGHT(B7428,4)</f>
        <v>2014</v>
      </c>
      <c r="G7428" s="0" t="str">
        <f aca="false">MID(B7428,5,3)</f>
        <v>Aug</v>
      </c>
      <c r="H7428" s="0" t="str">
        <f aca="false">MID(B7428,9,2)</f>
        <v>06</v>
      </c>
      <c r="I7428" s="0" t="str">
        <f aca="false">LEFT(B7428,3)</f>
        <v>Wed</v>
      </c>
      <c r="J7428" s="0" t="str">
        <f aca="false">MID(B7428,12,2)</f>
        <v>11</v>
      </c>
      <c r="K7428" s="0" t="str">
        <f aca="false">G7428&amp;F7428</f>
        <v>Aug2014</v>
      </c>
    </row>
    <row r="7429" customFormat="false" ht="15" hidden="false" customHeight="false" outlineLevel="0" collapsed="false">
      <c r="A7429" s="0" t="s">
        <v>17305</v>
      </c>
      <c r="B7429" s="0" t="s">
        <v>17306</v>
      </c>
      <c r="C7429" s="0" t="n">
        <v>4.97062275300085E+017</v>
      </c>
      <c r="D7429" s="0" t="s">
        <v>17307</v>
      </c>
      <c r="E7429" s="0" t="s">
        <v>18</v>
      </c>
      <c r="F7429" s="0" t="str">
        <f aca="false">RIGHT(B7429,4)</f>
        <v>2014</v>
      </c>
      <c r="G7429" s="0" t="str">
        <f aca="false">MID(B7429,5,3)</f>
        <v>Aug</v>
      </c>
      <c r="H7429" s="0" t="str">
        <f aca="false">MID(B7429,9,2)</f>
        <v>06</v>
      </c>
      <c r="I7429" s="0" t="str">
        <f aca="false">LEFT(B7429,3)</f>
        <v>Wed</v>
      </c>
      <c r="J7429" s="0" t="str">
        <f aca="false">MID(B7429,12,2)</f>
        <v>12</v>
      </c>
      <c r="K7429" s="0" t="str">
        <f aca="false">G7429&amp;F7429</f>
        <v>Aug2014</v>
      </c>
    </row>
    <row r="7430" customFormat="false" ht="15" hidden="false" customHeight="false" outlineLevel="0" collapsed="false">
      <c r="A7430" s="0" t="s">
        <v>17308</v>
      </c>
      <c r="B7430" s="0" t="s">
        <v>17309</v>
      </c>
      <c r="C7430" s="0" t="n">
        <v>4.97063439768895E+017</v>
      </c>
      <c r="D7430" s="0" t="s">
        <v>17310</v>
      </c>
      <c r="E7430" s="0" t="s">
        <v>14</v>
      </c>
      <c r="F7430" s="0" t="str">
        <f aca="false">RIGHT(B7430,4)</f>
        <v>2014</v>
      </c>
      <c r="G7430" s="0" t="str">
        <f aca="false">MID(B7430,5,3)</f>
        <v>Aug</v>
      </c>
      <c r="H7430" s="0" t="str">
        <f aca="false">MID(B7430,9,2)</f>
        <v>06</v>
      </c>
      <c r="I7430" s="0" t="str">
        <f aca="false">LEFT(B7430,3)</f>
        <v>Wed</v>
      </c>
      <c r="J7430" s="0" t="str">
        <f aca="false">MID(B7430,12,2)</f>
        <v>12</v>
      </c>
      <c r="K7430" s="0" t="str">
        <f aca="false">G7430&amp;F7430</f>
        <v>Aug2014</v>
      </c>
    </row>
    <row r="7431" customFormat="false" ht="15" hidden="false" customHeight="false" outlineLevel="0" collapsed="false">
      <c r="A7431" s="0" t="s">
        <v>12876</v>
      </c>
      <c r="B7431" s="0" t="s">
        <v>17311</v>
      </c>
      <c r="C7431" s="0" t="n">
        <v>4.97065960658829E+017</v>
      </c>
      <c r="D7431" s="0" t="s">
        <v>17312</v>
      </c>
      <c r="E7431" s="0" t="s">
        <v>14</v>
      </c>
      <c r="F7431" s="0" t="str">
        <f aca="false">RIGHT(B7431,4)</f>
        <v>2014</v>
      </c>
      <c r="G7431" s="0" t="str">
        <f aca="false">MID(B7431,5,3)</f>
        <v>Aug</v>
      </c>
      <c r="H7431" s="0" t="str">
        <f aca="false">MID(B7431,9,2)</f>
        <v>06</v>
      </c>
      <c r="I7431" s="0" t="str">
        <f aca="false">LEFT(B7431,3)</f>
        <v>Wed</v>
      </c>
      <c r="J7431" s="0" t="str">
        <f aca="false">MID(B7431,12,2)</f>
        <v>13</v>
      </c>
      <c r="K7431" s="0" t="str">
        <f aca="false">G7431&amp;F7431</f>
        <v>Aug2014</v>
      </c>
    </row>
    <row r="7432" customFormat="false" ht="15" hidden="false" customHeight="false" outlineLevel="0" collapsed="false">
      <c r="A7432" s="0" t="s">
        <v>17313</v>
      </c>
      <c r="B7432" s="0" t="s">
        <v>17314</v>
      </c>
      <c r="C7432" s="0" t="n">
        <v>4.97071643596828E+017</v>
      </c>
      <c r="D7432" s="0" t="s">
        <v>17315</v>
      </c>
      <c r="E7432" s="0" t="s">
        <v>18</v>
      </c>
      <c r="F7432" s="0" t="str">
        <f aca="false">RIGHT(B7432,4)</f>
        <v>2014</v>
      </c>
      <c r="G7432" s="0" t="str">
        <f aca="false">MID(B7432,5,3)</f>
        <v>Aug</v>
      </c>
      <c r="H7432" s="0" t="str">
        <f aca="false">MID(B7432,9,2)</f>
        <v>06</v>
      </c>
      <c r="I7432" s="0" t="str">
        <f aca="false">LEFT(B7432,3)</f>
        <v>Wed</v>
      </c>
      <c r="J7432" s="0" t="str">
        <f aca="false">MID(B7432,12,2)</f>
        <v>13</v>
      </c>
      <c r="K7432" s="0" t="str">
        <f aca="false">G7432&amp;F7432</f>
        <v>Aug2014</v>
      </c>
    </row>
    <row r="7433" customFormat="false" ht="15" hidden="false" customHeight="false" outlineLevel="0" collapsed="false">
      <c r="A7433" s="0" t="s">
        <v>17316</v>
      </c>
      <c r="B7433" s="0" t="s">
        <v>17317</v>
      </c>
      <c r="C7433" s="0" t="n">
        <v>4.97098585897316E+017</v>
      </c>
      <c r="D7433" s="0" t="s">
        <v>17318</v>
      </c>
      <c r="E7433" s="0" t="s">
        <v>18</v>
      </c>
      <c r="F7433" s="0" t="str">
        <f aca="false">RIGHT(B7433,4)</f>
        <v>2014</v>
      </c>
      <c r="G7433" s="0" t="str">
        <f aca="false">MID(B7433,5,3)</f>
        <v>Aug</v>
      </c>
      <c r="H7433" s="0" t="str">
        <f aca="false">MID(B7433,9,2)</f>
        <v>06</v>
      </c>
      <c r="I7433" s="0" t="str">
        <f aca="false">LEFT(B7433,3)</f>
        <v>Wed</v>
      </c>
      <c r="J7433" s="0" t="str">
        <f aca="false">MID(B7433,12,2)</f>
        <v>15</v>
      </c>
      <c r="K7433" s="0" t="str">
        <f aca="false">G7433&amp;F7433</f>
        <v>Aug2014</v>
      </c>
    </row>
    <row r="7434" customFormat="false" ht="15" hidden="false" customHeight="false" outlineLevel="0" collapsed="false">
      <c r="A7434" s="0" t="s">
        <v>17319</v>
      </c>
      <c r="B7434" s="0" t="s">
        <v>17320</v>
      </c>
      <c r="C7434" s="0" t="n">
        <v>4.97158059958235E+017</v>
      </c>
      <c r="D7434" s="0" t="s">
        <v>17321</v>
      </c>
      <c r="E7434" s="0" t="s">
        <v>18</v>
      </c>
      <c r="F7434" s="0" t="str">
        <f aca="false">RIGHT(B7434,4)</f>
        <v>2014</v>
      </c>
      <c r="G7434" s="0" t="str">
        <f aca="false">MID(B7434,5,3)</f>
        <v>Aug</v>
      </c>
      <c r="H7434" s="0" t="str">
        <f aca="false">MID(B7434,9,2)</f>
        <v>06</v>
      </c>
      <c r="I7434" s="0" t="str">
        <f aca="false">LEFT(B7434,3)</f>
        <v>Wed</v>
      </c>
      <c r="J7434" s="0" t="str">
        <f aca="false">MID(B7434,12,2)</f>
        <v>19</v>
      </c>
      <c r="K7434" s="0" t="str">
        <f aca="false">G7434&amp;F7434</f>
        <v>Aug2014</v>
      </c>
    </row>
    <row r="7435" customFormat="false" ht="15" hidden="false" customHeight="false" outlineLevel="0" collapsed="false">
      <c r="A7435" s="0" t="s">
        <v>17322</v>
      </c>
      <c r="B7435" s="0" t="s">
        <v>17323</v>
      </c>
      <c r="C7435" s="0" t="n">
        <v>4.9717807749598E+017</v>
      </c>
      <c r="D7435" s="0" t="s">
        <v>17324</v>
      </c>
      <c r="E7435" s="0" t="s">
        <v>321</v>
      </c>
      <c r="F7435" s="0" t="str">
        <f aca="false">RIGHT(B7435,4)</f>
        <v>2014</v>
      </c>
      <c r="G7435" s="0" t="str">
        <f aca="false">MID(B7435,5,3)</f>
        <v>Aug</v>
      </c>
      <c r="H7435" s="0" t="str">
        <f aca="false">MID(B7435,9,2)</f>
        <v>06</v>
      </c>
      <c r="I7435" s="0" t="str">
        <f aca="false">LEFT(B7435,3)</f>
        <v>Wed</v>
      </c>
      <c r="J7435" s="0" t="str">
        <f aca="false">MID(B7435,12,2)</f>
        <v>20</v>
      </c>
      <c r="K7435" s="0" t="str">
        <f aca="false">G7435&amp;F7435</f>
        <v>Aug2014</v>
      </c>
    </row>
    <row r="7436" customFormat="false" ht="15" hidden="false" customHeight="false" outlineLevel="0" collapsed="false">
      <c r="A7436" s="0" t="s">
        <v>15875</v>
      </c>
      <c r="B7436" s="0" t="s">
        <v>17325</v>
      </c>
      <c r="C7436" s="0" t="n">
        <v>4.97182841491308E+017</v>
      </c>
      <c r="D7436" s="0" t="s">
        <v>17326</v>
      </c>
      <c r="E7436" s="0" t="s">
        <v>18</v>
      </c>
      <c r="F7436" s="0" t="str">
        <f aca="false">RIGHT(B7436,4)</f>
        <v>2014</v>
      </c>
      <c r="G7436" s="0" t="str">
        <f aca="false">MID(B7436,5,3)</f>
        <v>Aug</v>
      </c>
      <c r="H7436" s="0" t="str">
        <f aca="false">MID(B7436,9,2)</f>
        <v>06</v>
      </c>
      <c r="I7436" s="0" t="str">
        <f aca="false">LEFT(B7436,3)</f>
        <v>Wed</v>
      </c>
      <c r="J7436" s="0" t="str">
        <f aca="false">MID(B7436,12,2)</f>
        <v>20</v>
      </c>
      <c r="K7436" s="0" t="str">
        <f aca="false">G7436&amp;F7436</f>
        <v>Aug2014</v>
      </c>
    </row>
    <row r="7437" customFormat="false" ht="15" hidden="false" customHeight="false" outlineLevel="0" collapsed="false">
      <c r="A7437" s="0" t="s">
        <v>15875</v>
      </c>
      <c r="B7437" s="0" t="s">
        <v>17327</v>
      </c>
      <c r="C7437" s="0" t="n">
        <v>4.97183133414879E+017</v>
      </c>
      <c r="D7437" s="0" t="s">
        <v>17328</v>
      </c>
      <c r="E7437" s="0" t="s">
        <v>14</v>
      </c>
      <c r="F7437" s="0" t="str">
        <f aca="false">RIGHT(B7437,4)</f>
        <v>2014</v>
      </c>
      <c r="G7437" s="0" t="str">
        <f aca="false">MID(B7437,5,3)</f>
        <v>Aug</v>
      </c>
      <c r="H7437" s="0" t="str">
        <f aca="false">MID(B7437,9,2)</f>
        <v>06</v>
      </c>
      <c r="I7437" s="0" t="str">
        <f aca="false">LEFT(B7437,3)</f>
        <v>Wed</v>
      </c>
      <c r="J7437" s="0" t="str">
        <f aca="false">MID(B7437,12,2)</f>
        <v>20</v>
      </c>
      <c r="K7437" s="0" t="str">
        <f aca="false">G7437&amp;F7437</f>
        <v>Aug2014</v>
      </c>
    </row>
    <row r="7438" customFormat="false" ht="15" hidden="false" customHeight="false" outlineLevel="0" collapsed="false">
      <c r="A7438" s="0" t="s">
        <v>1199</v>
      </c>
      <c r="B7438" s="0" t="s">
        <v>17329</v>
      </c>
      <c r="C7438" s="0" t="n">
        <v>4.97185773230489E+017</v>
      </c>
      <c r="D7438" s="0" t="s">
        <v>17330</v>
      </c>
      <c r="E7438" s="0" t="s">
        <v>321</v>
      </c>
      <c r="F7438" s="0" t="str">
        <f aca="false">RIGHT(B7438,4)</f>
        <v>2014</v>
      </c>
      <c r="G7438" s="0" t="str">
        <f aca="false">MID(B7438,5,3)</f>
        <v>Aug</v>
      </c>
      <c r="H7438" s="0" t="str">
        <f aca="false">MID(B7438,9,2)</f>
        <v>06</v>
      </c>
      <c r="I7438" s="0" t="str">
        <f aca="false">LEFT(B7438,3)</f>
        <v>Wed</v>
      </c>
      <c r="J7438" s="0" t="str">
        <f aca="false">MID(B7438,12,2)</f>
        <v>21</v>
      </c>
      <c r="K7438" s="0" t="str">
        <f aca="false">G7438&amp;F7438</f>
        <v>Aug2014</v>
      </c>
    </row>
    <row r="7439" customFormat="false" ht="15" hidden="false" customHeight="false" outlineLevel="0" collapsed="false">
      <c r="A7439" s="0" t="s">
        <v>3876</v>
      </c>
      <c r="B7439" s="0" t="s">
        <v>17331</v>
      </c>
      <c r="C7439" s="0" t="n">
        <v>4.97190998846758E+017</v>
      </c>
      <c r="D7439" s="0" t="s">
        <v>17332</v>
      </c>
      <c r="E7439" s="0" t="s">
        <v>14</v>
      </c>
      <c r="F7439" s="0" t="str">
        <f aca="false">RIGHT(B7439,4)</f>
        <v>2014</v>
      </c>
      <c r="G7439" s="0" t="str">
        <f aca="false">MID(B7439,5,3)</f>
        <v>Aug</v>
      </c>
      <c r="H7439" s="0" t="str">
        <f aca="false">MID(B7439,9,2)</f>
        <v>06</v>
      </c>
      <c r="I7439" s="0" t="str">
        <f aca="false">LEFT(B7439,3)</f>
        <v>Wed</v>
      </c>
      <c r="J7439" s="0" t="str">
        <f aca="false">MID(B7439,12,2)</f>
        <v>21</v>
      </c>
      <c r="K7439" s="0" t="str">
        <f aca="false">G7439&amp;F7439</f>
        <v>Aug2014</v>
      </c>
    </row>
    <row r="7440" customFormat="false" ht="15" hidden="false" customHeight="false" outlineLevel="0" collapsed="false">
      <c r="A7440" s="0" t="s">
        <v>5261</v>
      </c>
      <c r="B7440" s="0" t="s">
        <v>17333</v>
      </c>
      <c r="C7440" s="0" t="n">
        <v>4.97191568143441E+017</v>
      </c>
      <c r="D7440" s="0" t="s">
        <v>9188</v>
      </c>
      <c r="E7440" s="0" t="s">
        <v>14</v>
      </c>
      <c r="F7440" s="0" t="str">
        <f aca="false">RIGHT(B7440,4)</f>
        <v>2014</v>
      </c>
      <c r="G7440" s="0" t="str">
        <f aca="false">MID(B7440,5,3)</f>
        <v>Aug</v>
      </c>
      <c r="H7440" s="0" t="str">
        <f aca="false">MID(B7440,9,2)</f>
        <v>06</v>
      </c>
      <c r="I7440" s="0" t="str">
        <f aca="false">LEFT(B7440,3)</f>
        <v>Wed</v>
      </c>
      <c r="J7440" s="0" t="str">
        <f aca="false">MID(B7440,12,2)</f>
        <v>21</v>
      </c>
      <c r="K7440" s="0" t="str">
        <f aca="false">G7440&amp;F7440</f>
        <v>Aug2014</v>
      </c>
    </row>
    <row r="7441" customFormat="false" ht="15" hidden="false" customHeight="false" outlineLevel="0" collapsed="false">
      <c r="A7441" s="0" t="s">
        <v>253</v>
      </c>
      <c r="B7441" s="0" t="s">
        <v>17334</v>
      </c>
      <c r="C7441" s="0" t="n">
        <v>4.97192816045338E+017</v>
      </c>
      <c r="D7441" s="0" t="s">
        <v>17335</v>
      </c>
      <c r="E7441" s="0" t="s">
        <v>14</v>
      </c>
      <c r="F7441" s="0" t="str">
        <f aca="false">RIGHT(B7441,4)</f>
        <v>2014</v>
      </c>
      <c r="G7441" s="0" t="str">
        <f aca="false">MID(B7441,5,3)</f>
        <v>Aug</v>
      </c>
      <c r="H7441" s="0" t="str">
        <f aca="false">MID(B7441,9,2)</f>
        <v>06</v>
      </c>
      <c r="I7441" s="0" t="str">
        <f aca="false">LEFT(B7441,3)</f>
        <v>Wed</v>
      </c>
      <c r="J7441" s="0" t="str">
        <f aca="false">MID(B7441,12,2)</f>
        <v>21</v>
      </c>
      <c r="K7441" s="0" t="str">
        <f aca="false">G7441&amp;F7441</f>
        <v>Aug2014</v>
      </c>
    </row>
    <row r="7442" customFormat="false" ht="15" hidden="false" customHeight="false" outlineLevel="0" collapsed="false">
      <c r="A7442" s="0" t="s">
        <v>460</v>
      </c>
      <c r="B7442" s="0" t="s">
        <v>17336</v>
      </c>
      <c r="C7442" s="0" t="n">
        <v>4.97194335784681E+017</v>
      </c>
      <c r="D7442" s="0" t="s">
        <v>17337</v>
      </c>
      <c r="E7442" s="0" t="s">
        <v>14</v>
      </c>
      <c r="F7442" s="0" t="str">
        <f aca="false">RIGHT(B7442,4)</f>
        <v>2014</v>
      </c>
      <c r="G7442" s="0" t="str">
        <f aca="false">MID(B7442,5,3)</f>
        <v>Aug</v>
      </c>
      <c r="H7442" s="0" t="str">
        <f aca="false">MID(B7442,9,2)</f>
        <v>06</v>
      </c>
      <c r="I7442" s="0" t="str">
        <f aca="false">LEFT(B7442,3)</f>
        <v>Wed</v>
      </c>
      <c r="J7442" s="0" t="str">
        <f aca="false">MID(B7442,12,2)</f>
        <v>21</v>
      </c>
      <c r="K7442" s="0" t="str">
        <f aca="false">G7442&amp;F7442</f>
        <v>Aug2014</v>
      </c>
    </row>
    <row r="7443" customFormat="false" ht="15" hidden="false" customHeight="false" outlineLevel="0" collapsed="false">
      <c r="A7443" s="0" t="s">
        <v>17263</v>
      </c>
      <c r="B7443" s="0" t="s">
        <v>17338</v>
      </c>
      <c r="C7443" s="0" t="n">
        <v>4.97194615913447E+017</v>
      </c>
      <c r="D7443" s="0" t="s">
        <v>17339</v>
      </c>
      <c r="E7443" s="0" t="s">
        <v>18</v>
      </c>
      <c r="F7443" s="0" t="str">
        <f aca="false">RIGHT(B7443,4)</f>
        <v>2014</v>
      </c>
      <c r="G7443" s="0" t="str">
        <f aca="false">MID(B7443,5,3)</f>
        <v>Aug</v>
      </c>
      <c r="H7443" s="0" t="str">
        <f aca="false">MID(B7443,9,2)</f>
        <v>06</v>
      </c>
      <c r="I7443" s="0" t="str">
        <f aca="false">LEFT(B7443,3)</f>
        <v>Wed</v>
      </c>
      <c r="J7443" s="0" t="str">
        <f aca="false">MID(B7443,12,2)</f>
        <v>21</v>
      </c>
      <c r="K7443" s="0" t="str">
        <f aca="false">G7443&amp;F7443</f>
        <v>Aug2014</v>
      </c>
    </row>
    <row r="7444" customFormat="false" ht="15" hidden="false" customHeight="false" outlineLevel="0" collapsed="false">
      <c r="A7444" s="0" t="s">
        <v>17340</v>
      </c>
      <c r="B7444" s="0" t="s">
        <v>17341</v>
      </c>
      <c r="C7444" s="0" t="n">
        <v>4.97194923368538E+017</v>
      </c>
      <c r="D7444" s="0" t="s">
        <v>17342</v>
      </c>
      <c r="E7444" s="0" t="s">
        <v>14</v>
      </c>
      <c r="F7444" s="0" t="str">
        <f aca="false">RIGHT(B7444,4)</f>
        <v>2014</v>
      </c>
      <c r="G7444" s="0" t="str">
        <f aca="false">MID(B7444,5,3)</f>
        <v>Aug</v>
      </c>
      <c r="H7444" s="0" t="str">
        <f aca="false">MID(B7444,9,2)</f>
        <v>06</v>
      </c>
      <c r="I7444" s="0" t="str">
        <f aca="false">LEFT(B7444,3)</f>
        <v>Wed</v>
      </c>
      <c r="J7444" s="0" t="str">
        <f aca="false">MID(B7444,12,2)</f>
        <v>21</v>
      </c>
      <c r="K7444" s="0" t="str">
        <f aca="false">G7444&amp;F7444</f>
        <v>Aug2014</v>
      </c>
    </row>
    <row r="7445" customFormat="false" ht="15" hidden="false" customHeight="false" outlineLevel="0" collapsed="false">
      <c r="A7445" s="0" t="s">
        <v>17343</v>
      </c>
      <c r="B7445" s="0" t="s">
        <v>17344</v>
      </c>
      <c r="C7445" s="0" t="n">
        <v>4.97196480176721E+017</v>
      </c>
      <c r="D7445" s="0" t="s">
        <v>17345</v>
      </c>
      <c r="E7445" s="0" t="s">
        <v>18</v>
      </c>
      <c r="F7445" s="0" t="str">
        <f aca="false">RIGHT(B7445,4)</f>
        <v>2014</v>
      </c>
      <c r="G7445" s="0" t="str">
        <f aca="false">MID(B7445,5,3)</f>
        <v>Aug</v>
      </c>
      <c r="H7445" s="0" t="str">
        <f aca="false">MID(B7445,9,2)</f>
        <v>06</v>
      </c>
      <c r="I7445" s="0" t="str">
        <f aca="false">LEFT(B7445,3)</f>
        <v>Wed</v>
      </c>
      <c r="J7445" s="0" t="str">
        <f aca="false">MID(B7445,12,2)</f>
        <v>21</v>
      </c>
      <c r="K7445" s="0" t="str">
        <f aca="false">G7445&amp;F7445</f>
        <v>Aug2014</v>
      </c>
    </row>
    <row r="7446" customFormat="false" ht="15" hidden="false" customHeight="false" outlineLevel="0" collapsed="false">
      <c r="A7446" s="0" t="s">
        <v>5261</v>
      </c>
      <c r="B7446" s="0" t="s">
        <v>17346</v>
      </c>
      <c r="C7446" s="0" t="n">
        <v>4.97205642403143E+017</v>
      </c>
      <c r="D7446" s="0" t="s">
        <v>9188</v>
      </c>
      <c r="E7446" s="0" t="s">
        <v>14</v>
      </c>
      <c r="F7446" s="0" t="str">
        <f aca="false">RIGHT(B7446,4)</f>
        <v>2014</v>
      </c>
      <c r="G7446" s="0" t="str">
        <f aca="false">MID(B7446,5,3)</f>
        <v>Aug</v>
      </c>
      <c r="H7446" s="0" t="str">
        <f aca="false">MID(B7446,9,2)</f>
        <v>06</v>
      </c>
      <c r="I7446" s="0" t="str">
        <f aca="false">LEFT(B7446,3)</f>
        <v>Wed</v>
      </c>
      <c r="J7446" s="0" t="str">
        <f aca="false">MID(B7446,12,2)</f>
        <v>22</v>
      </c>
      <c r="K7446" s="0" t="str">
        <f aca="false">G7446&amp;F7446</f>
        <v>Aug2014</v>
      </c>
    </row>
    <row r="7447" customFormat="false" ht="15" hidden="false" customHeight="false" outlineLevel="0" collapsed="false">
      <c r="A7447" s="0" t="s">
        <v>17340</v>
      </c>
      <c r="B7447" s="0" t="s">
        <v>17347</v>
      </c>
      <c r="C7447" s="0" t="n">
        <v>4.97206013380927E+017</v>
      </c>
      <c r="D7447" s="0" t="s">
        <v>17348</v>
      </c>
      <c r="E7447" s="0" t="s">
        <v>321</v>
      </c>
      <c r="F7447" s="0" t="str">
        <f aca="false">RIGHT(B7447,4)</f>
        <v>2014</v>
      </c>
      <c r="G7447" s="0" t="str">
        <f aca="false">MID(B7447,5,3)</f>
        <v>Aug</v>
      </c>
      <c r="H7447" s="0" t="str">
        <f aca="false">MID(B7447,9,2)</f>
        <v>06</v>
      </c>
      <c r="I7447" s="0" t="str">
        <f aca="false">LEFT(B7447,3)</f>
        <v>Wed</v>
      </c>
      <c r="J7447" s="0" t="str">
        <f aca="false">MID(B7447,12,2)</f>
        <v>22</v>
      </c>
      <c r="K7447" s="0" t="str">
        <f aca="false">G7447&amp;F7447</f>
        <v>Aug2014</v>
      </c>
    </row>
    <row r="7448" customFormat="false" ht="15" hidden="false" customHeight="false" outlineLevel="0" collapsed="false">
      <c r="A7448" s="0" t="s">
        <v>17349</v>
      </c>
      <c r="B7448" s="0" t="s">
        <v>17350</v>
      </c>
      <c r="C7448" s="0" t="n">
        <v>4.97219229439893E+017</v>
      </c>
      <c r="D7448" s="0" t="s">
        <v>17351</v>
      </c>
      <c r="E7448" s="0" t="s">
        <v>18</v>
      </c>
      <c r="F7448" s="0" t="str">
        <f aca="false">RIGHT(B7448,4)</f>
        <v>2014</v>
      </c>
      <c r="G7448" s="0" t="str">
        <f aca="false">MID(B7448,5,3)</f>
        <v>Aug</v>
      </c>
      <c r="H7448" s="0" t="str">
        <f aca="false">MID(B7448,9,2)</f>
        <v>06</v>
      </c>
      <c r="I7448" s="0" t="str">
        <f aca="false">LEFT(B7448,3)</f>
        <v>Wed</v>
      </c>
      <c r="J7448" s="0" t="str">
        <f aca="false">MID(B7448,12,2)</f>
        <v>23</v>
      </c>
      <c r="K7448" s="0" t="str">
        <f aca="false">G7448&amp;F7448</f>
        <v>Aug2014</v>
      </c>
    </row>
    <row r="7449" customFormat="false" ht="15" hidden="false" customHeight="false" outlineLevel="0" collapsed="false">
      <c r="A7449" s="0" t="s">
        <v>17352</v>
      </c>
      <c r="B7449" s="0" t="s">
        <v>17353</v>
      </c>
      <c r="C7449" s="0" t="n">
        <v>4.97220050823045E+017</v>
      </c>
      <c r="D7449" s="0" t="s">
        <v>17354</v>
      </c>
      <c r="E7449" s="0" t="s">
        <v>18</v>
      </c>
      <c r="F7449" s="0" t="str">
        <f aca="false">RIGHT(B7449,4)</f>
        <v>2014</v>
      </c>
      <c r="G7449" s="0" t="str">
        <f aca="false">MID(B7449,5,3)</f>
        <v>Aug</v>
      </c>
      <c r="H7449" s="0" t="str">
        <f aca="false">MID(B7449,9,2)</f>
        <v>06</v>
      </c>
      <c r="I7449" s="0" t="str">
        <f aca="false">LEFT(B7449,3)</f>
        <v>Wed</v>
      </c>
      <c r="J7449" s="0" t="str">
        <f aca="false">MID(B7449,12,2)</f>
        <v>23</v>
      </c>
      <c r="K7449" s="0" t="str">
        <f aca="false">G7449&amp;F7449</f>
        <v>Aug2014</v>
      </c>
    </row>
    <row r="7450" customFormat="false" ht="15" hidden="false" customHeight="false" outlineLevel="0" collapsed="false">
      <c r="A7450" s="0" t="s">
        <v>5261</v>
      </c>
      <c r="B7450" s="0" t="s">
        <v>17355</v>
      </c>
      <c r="C7450" s="0" t="n">
        <v>4.97220596099334E+017</v>
      </c>
      <c r="D7450" s="0" t="s">
        <v>9188</v>
      </c>
      <c r="E7450" s="0" t="s">
        <v>14</v>
      </c>
      <c r="F7450" s="0" t="str">
        <f aca="false">RIGHT(B7450,4)</f>
        <v>2014</v>
      </c>
      <c r="G7450" s="0" t="str">
        <f aca="false">MID(B7450,5,3)</f>
        <v>Aug</v>
      </c>
      <c r="H7450" s="0" t="str">
        <f aca="false">MID(B7450,9,2)</f>
        <v>06</v>
      </c>
      <c r="I7450" s="0" t="str">
        <f aca="false">LEFT(B7450,3)</f>
        <v>Wed</v>
      </c>
      <c r="J7450" s="0" t="str">
        <f aca="false">MID(B7450,12,2)</f>
        <v>23</v>
      </c>
      <c r="K7450" s="0" t="str">
        <f aca="false">G7450&amp;F7450</f>
        <v>Aug2014</v>
      </c>
    </row>
    <row r="7451" customFormat="false" ht="15" hidden="false" customHeight="false" outlineLevel="0" collapsed="false">
      <c r="A7451" s="0" t="s">
        <v>17356</v>
      </c>
      <c r="B7451" s="0" t="s">
        <v>17357</v>
      </c>
      <c r="C7451" s="0" t="n">
        <v>4.97227593184075E+017</v>
      </c>
      <c r="D7451" s="0" t="s">
        <v>17358</v>
      </c>
      <c r="E7451" s="0" t="s">
        <v>14</v>
      </c>
      <c r="F7451" s="0" t="str">
        <f aca="false">RIGHT(B7451,4)</f>
        <v>2014</v>
      </c>
      <c r="G7451" s="0" t="str">
        <f aca="false">MID(B7451,5,3)</f>
        <v>Aug</v>
      </c>
      <c r="H7451" s="0" t="str">
        <f aca="false">MID(B7451,9,2)</f>
        <v>06</v>
      </c>
      <c r="I7451" s="0" t="str">
        <f aca="false">LEFT(B7451,3)</f>
        <v>Wed</v>
      </c>
      <c r="J7451" s="0" t="str">
        <f aca="false">MID(B7451,12,2)</f>
        <v>23</v>
      </c>
      <c r="K7451" s="0" t="str">
        <f aca="false">G7451&amp;F7451</f>
        <v>Aug2014</v>
      </c>
    </row>
    <row r="7452" customFormat="false" ht="15" hidden="false" customHeight="false" outlineLevel="0" collapsed="false">
      <c r="A7452" s="0" t="s">
        <v>17356</v>
      </c>
      <c r="B7452" s="0" t="s">
        <v>17359</v>
      </c>
      <c r="C7452" s="0" t="n">
        <v>4.97228453859442E+017</v>
      </c>
      <c r="D7452" s="0" t="s">
        <v>17360</v>
      </c>
      <c r="E7452" s="0" t="s">
        <v>18</v>
      </c>
      <c r="F7452" s="0" t="str">
        <f aca="false">RIGHT(B7452,4)</f>
        <v>2014</v>
      </c>
      <c r="G7452" s="0" t="str">
        <f aca="false">MID(B7452,5,3)</f>
        <v>Aug</v>
      </c>
      <c r="H7452" s="0" t="str">
        <f aca="false">MID(B7452,9,2)</f>
        <v>06</v>
      </c>
      <c r="I7452" s="0" t="str">
        <f aca="false">LEFT(B7452,3)</f>
        <v>Wed</v>
      </c>
      <c r="J7452" s="0" t="str">
        <f aca="false">MID(B7452,12,2)</f>
        <v>23</v>
      </c>
      <c r="K7452" s="0" t="str">
        <f aca="false">G7452&amp;F7452</f>
        <v>Aug2014</v>
      </c>
    </row>
    <row r="7453" customFormat="false" ht="15" hidden="false" customHeight="false" outlineLevel="0" collapsed="false">
      <c r="A7453" s="0" t="s">
        <v>17361</v>
      </c>
      <c r="B7453" s="0" t="s">
        <v>17362</v>
      </c>
      <c r="C7453" s="0" t="n">
        <v>4.97257717858177E+017</v>
      </c>
      <c r="D7453" s="0" t="s">
        <v>17363</v>
      </c>
      <c r="E7453" s="0" t="s">
        <v>14</v>
      </c>
      <c r="F7453" s="0" t="str">
        <f aca="false">RIGHT(B7453,4)</f>
        <v>2014</v>
      </c>
      <c r="G7453" s="0" t="str">
        <f aca="false">MID(B7453,5,3)</f>
        <v>Aug</v>
      </c>
      <c r="H7453" s="0" t="str">
        <f aca="false">MID(B7453,9,2)</f>
        <v>07</v>
      </c>
      <c r="I7453" s="0" t="str">
        <f aca="false">LEFT(B7453,3)</f>
        <v>Thu</v>
      </c>
      <c r="J7453" s="0" t="str">
        <f aca="false">MID(B7453,12,2)</f>
        <v>01</v>
      </c>
      <c r="K7453" s="0" t="str">
        <f aca="false">G7453&amp;F7453</f>
        <v>Aug2014</v>
      </c>
    </row>
    <row r="7454" customFormat="false" ht="15" hidden="false" customHeight="false" outlineLevel="0" collapsed="false">
      <c r="A7454" s="0" t="s">
        <v>17364</v>
      </c>
      <c r="B7454" s="0" t="s">
        <v>17365</v>
      </c>
      <c r="C7454" s="0" t="n">
        <v>4.97259817199628E+017</v>
      </c>
      <c r="D7454" s="0" t="s">
        <v>17366</v>
      </c>
      <c r="E7454" s="0" t="s">
        <v>14</v>
      </c>
      <c r="F7454" s="0" t="str">
        <f aca="false">RIGHT(B7454,4)</f>
        <v>2014</v>
      </c>
      <c r="G7454" s="0" t="str">
        <f aca="false">MID(B7454,5,3)</f>
        <v>Aug</v>
      </c>
      <c r="H7454" s="0" t="str">
        <f aca="false">MID(B7454,9,2)</f>
        <v>07</v>
      </c>
      <c r="I7454" s="0" t="str">
        <f aca="false">LEFT(B7454,3)</f>
        <v>Thu</v>
      </c>
      <c r="J7454" s="0" t="str">
        <f aca="false">MID(B7454,12,2)</f>
        <v>01</v>
      </c>
      <c r="K7454" s="0" t="str">
        <f aca="false">G7454&amp;F7454</f>
        <v>Aug2014</v>
      </c>
    </row>
    <row r="7455" customFormat="false" ht="15" hidden="false" customHeight="false" outlineLevel="0" collapsed="false">
      <c r="A7455" s="0" t="s">
        <v>17367</v>
      </c>
      <c r="B7455" s="0" t="s">
        <v>17368</v>
      </c>
      <c r="C7455" s="0" t="n">
        <v>4.97261995507195E+017</v>
      </c>
      <c r="D7455" s="0" t="s">
        <v>17369</v>
      </c>
      <c r="E7455" s="0" t="s">
        <v>14</v>
      </c>
      <c r="F7455" s="0" t="str">
        <f aca="false">RIGHT(B7455,4)</f>
        <v>2014</v>
      </c>
      <c r="G7455" s="0" t="str">
        <f aca="false">MID(B7455,5,3)</f>
        <v>Aug</v>
      </c>
      <c r="H7455" s="0" t="str">
        <f aca="false">MID(B7455,9,2)</f>
        <v>07</v>
      </c>
      <c r="I7455" s="0" t="str">
        <f aca="false">LEFT(B7455,3)</f>
        <v>Thu</v>
      </c>
      <c r="J7455" s="0" t="str">
        <f aca="false">MID(B7455,12,2)</f>
        <v>02</v>
      </c>
      <c r="K7455" s="0" t="str">
        <f aca="false">G7455&amp;F7455</f>
        <v>Aug2014</v>
      </c>
    </row>
    <row r="7456" customFormat="false" ht="15" hidden="false" customHeight="false" outlineLevel="0" collapsed="false">
      <c r="A7456" s="0" t="s">
        <v>17370</v>
      </c>
      <c r="B7456" s="0" t="s">
        <v>17371</v>
      </c>
      <c r="C7456" s="0" t="n">
        <v>4.97263164971446E+017</v>
      </c>
      <c r="D7456" s="0" t="s">
        <v>17372</v>
      </c>
      <c r="E7456" s="0" t="s">
        <v>18</v>
      </c>
      <c r="F7456" s="0" t="str">
        <f aca="false">RIGHT(B7456,4)</f>
        <v>2014</v>
      </c>
      <c r="G7456" s="0" t="str">
        <f aca="false">MID(B7456,5,3)</f>
        <v>Aug</v>
      </c>
      <c r="H7456" s="0" t="str">
        <f aca="false">MID(B7456,9,2)</f>
        <v>07</v>
      </c>
      <c r="I7456" s="0" t="str">
        <f aca="false">LEFT(B7456,3)</f>
        <v>Thu</v>
      </c>
      <c r="J7456" s="0" t="str">
        <f aca="false">MID(B7456,12,2)</f>
        <v>02</v>
      </c>
      <c r="K7456" s="0" t="str">
        <f aca="false">G7456&amp;F7456</f>
        <v>Aug2014</v>
      </c>
    </row>
    <row r="7457" customFormat="false" ht="15" hidden="false" customHeight="false" outlineLevel="0" collapsed="false">
      <c r="A7457" s="0" t="s">
        <v>17373</v>
      </c>
      <c r="B7457" s="0" t="s">
        <v>17374</v>
      </c>
      <c r="C7457" s="0" t="n">
        <v>4.97263734738284E+017</v>
      </c>
      <c r="D7457" s="0" t="s">
        <v>17375</v>
      </c>
      <c r="E7457" s="0" t="s">
        <v>14</v>
      </c>
      <c r="F7457" s="0" t="str">
        <f aca="false">RIGHT(B7457,4)</f>
        <v>2014</v>
      </c>
      <c r="G7457" s="0" t="str">
        <f aca="false">MID(B7457,5,3)</f>
        <v>Aug</v>
      </c>
      <c r="H7457" s="0" t="str">
        <f aca="false">MID(B7457,9,2)</f>
        <v>07</v>
      </c>
      <c r="I7457" s="0" t="str">
        <f aca="false">LEFT(B7457,3)</f>
        <v>Thu</v>
      </c>
      <c r="J7457" s="0" t="str">
        <f aca="false">MID(B7457,12,2)</f>
        <v>02</v>
      </c>
      <c r="K7457" s="0" t="str">
        <f aca="false">G7457&amp;F7457</f>
        <v>Aug2014</v>
      </c>
    </row>
    <row r="7458" customFormat="false" ht="15" hidden="false" customHeight="false" outlineLevel="0" collapsed="false">
      <c r="A7458" s="0" t="s">
        <v>9938</v>
      </c>
      <c r="B7458" s="0" t="s">
        <v>17376</v>
      </c>
      <c r="C7458" s="0" t="n">
        <v>4.97266352676024E+017</v>
      </c>
      <c r="D7458" s="0" t="s">
        <v>17377</v>
      </c>
      <c r="E7458" s="0" t="s">
        <v>321</v>
      </c>
      <c r="F7458" s="0" t="str">
        <f aca="false">RIGHT(B7458,4)</f>
        <v>2014</v>
      </c>
      <c r="G7458" s="0" t="str">
        <f aca="false">MID(B7458,5,3)</f>
        <v>Aug</v>
      </c>
      <c r="H7458" s="0" t="str">
        <f aca="false">MID(B7458,9,2)</f>
        <v>07</v>
      </c>
      <c r="I7458" s="0" t="str">
        <f aca="false">LEFT(B7458,3)</f>
        <v>Thu</v>
      </c>
      <c r="J7458" s="0" t="str">
        <f aca="false">MID(B7458,12,2)</f>
        <v>02</v>
      </c>
      <c r="K7458" s="0" t="str">
        <f aca="false">G7458&amp;F7458</f>
        <v>Aug2014</v>
      </c>
    </row>
    <row r="7459" customFormat="false" ht="15" hidden="false" customHeight="false" outlineLevel="0" collapsed="false">
      <c r="A7459" s="0" t="s">
        <v>17378</v>
      </c>
      <c r="B7459" s="0" t="s">
        <v>17379</v>
      </c>
      <c r="C7459" s="0" t="n">
        <v>4.97270501941587E+017</v>
      </c>
      <c r="D7459" s="0" t="s">
        <v>17380</v>
      </c>
      <c r="E7459" s="0" t="s">
        <v>18</v>
      </c>
      <c r="F7459" s="0" t="str">
        <f aca="false">RIGHT(B7459,4)</f>
        <v>2014</v>
      </c>
      <c r="G7459" s="0" t="str">
        <f aca="false">MID(B7459,5,3)</f>
        <v>Aug</v>
      </c>
      <c r="H7459" s="0" t="str">
        <f aca="false">MID(B7459,9,2)</f>
        <v>07</v>
      </c>
      <c r="I7459" s="0" t="str">
        <f aca="false">LEFT(B7459,3)</f>
        <v>Thu</v>
      </c>
      <c r="J7459" s="0" t="str">
        <f aca="false">MID(B7459,12,2)</f>
        <v>02</v>
      </c>
      <c r="K7459" s="0" t="str">
        <f aca="false">G7459&amp;F7459</f>
        <v>Aug2014</v>
      </c>
    </row>
    <row r="7460" customFormat="false" ht="15" hidden="false" customHeight="false" outlineLevel="0" collapsed="false">
      <c r="A7460" s="0" t="s">
        <v>460</v>
      </c>
      <c r="B7460" s="0" t="s">
        <v>17381</v>
      </c>
      <c r="C7460" s="0" t="n">
        <v>4.97276210943377E+017</v>
      </c>
      <c r="D7460" s="0" t="s">
        <v>15781</v>
      </c>
      <c r="E7460" s="0" t="s">
        <v>14</v>
      </c>
      <c r="F7460" s="0" t="str">
        <f aca="false">RIGHT(B7460,4)</f>
        <v>2014</v>
      </c>
      <c r="G7460" s="0" t="str">
        <f aca="false">MID(B7460,5,3)</f>
        <v>Aug</v>
      </c>
      <c r="H7460" s="0" t="str">
        <f aca="false">MID(B7460,9,2)</f>
        <v>07</v>
      </c>
      <c r="I7460" s="0" t="str">
        <f aca="false">LEFT(B7460,3)</f>
        <v>Thu</v>
      </c>
      <c r="J7460" s="0" t="str">
        <f aca="false">MID(B7460,12,2)</f>
        <v>03</v>
      </c>
      <c r="K7460" s="0" t="str">
        <f aca="false">G7460&amp;F7460</f>
        <v>Aug2014</v>
      </c>
    </row>
    <row r="7461" customFormat="false" ht="15" hidden="false" customHeight="false" outlineLevel="0" collapsed="false">
      <c r="A7461" s="0" t="s">
        <v>17382</v>
      </c>
      <c r="B7461" s="0" t="s">
        <v>17383</v>
      </c>
      <c r="C7461" s="0" t="n">
        <v>4.9727727455175E+017</v>
      </c>
      <c r="D7461" s="0" t="s">
        <v>17384</v>
      </c>
      <c r="E7461" s="0" t="s">
        <v>18</v>
      </c>
      <c r="F7461" s="0" t="str">
        <f aca="false">RIGHT(B7461,4)</f>
        <v>2014</v>
      </c>
      <c r="G7461" s="0" t="str">
        <f aca="false">MID(B7461,5,3)</f>
        <v>Aug</v>
      </c>
      <c r="H7461" s="0" t="str">
        <f aca="false">MID(B7461,9,2)</f>
        <v>07</v>
      </c>
      <c r="I7461" s="0" t="str">
        <f aca="false">LEFT(B7461,3)</f>
        <v>Thu</v>
      </c>
      <c r="J7461" s="0" t="str">
        <f aca="false">MID(B7461,12,2)</f>
        <v>03</v>
      </c>
      <c r="K7461" s="0" t="str">
        <f aca="false">G7461&amp;F7461</f>
        <v>Aug2014</v>
      </c>
    </row>
    <row r="7462" customFormat="false" ht="15" hidden="false" customHeight="false" outlineLevel="0" collapsed="false">
      <c r="A7462" s="0" t="s">
        <v>1773</v>
      </c>
      <c r="B7462" s="0" t="s">
        <v>17385</v>
      </c>
      <c r="C7462" s="0" t="n">
        <v>4.9727749002534E+017</v>
      </c>
      <c r="D7462" s="0" t="s">
        <v>17386</v>
      </c>
      <c r="E7462" s="0" t="s">
        <v>18</v>
      </c>
      <c r="F7462" s="0" t="str">
        <f aca="false">RIGHT(B7462,4)</f>
        <v>2014</v>
      </c>
      <c r="G7462" s="0" t="str">
        <f aca="false">MID(B7462,5,3)</f>
        <v>Aug</v>
      </c>
      <c r="H7462" s="0" t="str">
        <f aca="false">MID(B7462,9,2)</f>
        <v>07</v>
      </c>
      <c r="I7462" s="0" t="str">
        <f aca="false">LEFT(B7462,3)</f>
        <v>Thu</v>
      </c>
      <c r="J7462" s="0" t="str">
        <f aca="false">MID(B7462,12,2)</f>
        <v>03</v>
      </c>
      <c r="K7462" s="0" t="str">
        <f aca="false">G7462&amp;F7462</f>
        <v>Aug2014</v>
      </c>
    </row>
    <row r="7463" customFormat="false" ht="15" hidden="false" customHeight="false" outlineLevel="0" collapsed="false">
      <c r="A7463" s="0" t="s">
        <v>5198</v>
      </c>
      <c r="B7463" s="0" t="s">
        <v>17387</v>
      </c>
      <c r="C7463" s="0" t="n">
        <v>4.97280036219547E+017</v>
      </c>
      <c r="D7463" s="0" t="s">
        <v>17388</v>
      </c>
      <c r="E7463" s="0" t="s">
        <v>18</v>
      </c>
      <c r="F7463" s="0" t="str">
        <f aca="false">RIGHT(B7463,4)</f>
        <v>2014</v>
      </c>
      <c r="G7463" s="0" t="str">
        <f aca="false">MID(B7463,5,3)</f>
        <v>Aug</v>
      </c>
      <c r="H7463" s="0" t="str">
        <f aca="false">MID(B7463,9,2)</f>
        <v>07</v>
      </c>
      <c r="I7463" s="0" t="str">
        <f aca="false">LEFT(B7463,3)</f>
        <v>Thu</v>
      </c>
      <c r="J7463" s="0" t="str">
        <f aca="false">MID(B7463,12,2)</f>
        <v>03</v>
      </c>
      <c r="K7463" s="0" t="str">
        <f aca="false">G7463&amp;F7463</f>
        <v>Aug2014</v>
      </c>
    </row>
    <row r="7464" customFormat="false" ht="15" hidden="false" customHeight="false" outlineLevel="0" collapsed="false">
      <c r="A7464" s="0" t="s">
        <v>12876</v>
      </c>
      <c r="B7464" s="0" t="s">
        <v>17389</v>
      </c>
      <c r="C7464" s="0" t="n">
        <v>4.97280193703079E+017</v>
      </c>
      <c r="D7464" s="0" t="s">
        <v>17390</v>
      </c>
      <c r="E7464" s="0" t="s">
        <v>14</v>
      </c>
      <c r="F7464" s="0" t="str">
        <f aca="false">RIGHT(B7464,4)</f>
        <v>2014</v>
      </c>
      <c r="G7464" s="0" t="str">
        <f aca="false">MID(B7464,5,3)</f>
        <v>Aug</v>
      </c>
      <c r="H7464" s="0" t="str">
        <f aca="false">MID(B7464,9,2)</f>
        <v>07</v>
      </c>
      <c r="I7464" s="0" t="str">
        <f aca="false">LEFT(B7464,3)</f>
        <v>Thu</v>
      </c>
      <c r="J7464" s="0" t="str">
        <f aca="false">MID(B7464,12,2)</f>
        <v>03</v>
      </c>
      <c r="K7464" s="0" t="str">
        <f aca="false">G7464&amp;F7464</f>
        <v>Aug2014</v>
      </c>
    </row>
    <row r="7465" customFormat="false" ht="15" hidden="false" customHeight="false" outlineLevel="0" collapsed="false">
      <c r="A7465" s="0" t="s">
        <v>17391</v>
      </c>
      <c r="B7465" s="0" t="s">
        <v>17392</v>
      </c>
      <c r="C7465" s="0" t="n">
        <v>4.97282661132402E+017</v>
      </c>
      <c r="D7465" s="0" t="s">
        <v>17393</v>
      </c>
      <c r="E7465" s="0" t="s">
        <v>14</v>
      </c>
      <c r="F7465" s="0" t="str">
        <f aca="false">RIGHT(B7465,4)</f>
        <v>2014</v>
      </c>
      <c r="G7465" s="0" t="str">
        <f aca="false">MID(B7465,5,3)</f>
        <v>Aug</v>
      </c>
      <c r="H7465" s="0" t="str">
        <f aca="false">MID(B7465,9,2)</f>
        <v>07</v>
      </c>
      <c r="I7465" s="0" t="str">
        <f aca="false">LEFT(B7465,3)</f>
        <v>Thu</v>
      </c>
      <c r="J7465" s="0" t="str">
        <f aca="false">MID(B7465,12,2)</f>
        <v>03</v>
      </c>
      <c r="K7465" s="0" t="str">
        <f aca="false">G7465&amp;F7465</f>
        <v>Aug2014</v>
      </c>
    </row>
    <row r="7466" customFormat="false" ht="15" hidden="false" customHeight="false" outlineLevel="0" collapsed="false">
      <c r="A7466" s="0" t="s">
        <v>17394</v>
      </c>
      <c r="B7466" s="0" t="s">
        <v>17395</v>
      </c>
      <c r="C7466" s="0" t="n">
        <v>4.97342278667493E+017</v>
      </c>
      <c r="D7466" s="0" t="s">
        <v>17396</v>
      </c>
      <c r="E7466" s="0" t="s">
        <v>14</v>
      </c>
      <c r="F7466" s="0" t="str">
        <f aca="false">RIGHT(B7466,4)</f>
        <v>2014</v>
      </c>
      <c r="G7466" s="0" t="str">
        <f aca="false">MID(B7466,5,3)</f>
        <v>Aug</v>
      </c>
      <c r="H7466" s="0" t="str">
        <f aca="false">MID(B7466,9,2)</f>
        <v>07</v>
      </c>
      <c r="I7466" s="0" t="str">
        <f aca="false">LEFT(B7466,3)</f>
        <v>Thu</v>
      </c>
      <c r="J7466" s="0" t="str">
        <f aca="false">MID(B7466,12,2)</f>
        <v>07</v>
      </c>
      <c r="K7466" s="0" t="str">
        <f aca="false">G7466&amp;F7466</f>
        <v>Aug2014</v>
      </c>
    </row>
    <row r="7467" customFormat="false" ht="15" hidden="false" customHeight="false" outlineLevel="0" collapsed="false">
      <c r="A7467" s="0" t="s">
        <v>1461</v>
      </c>
      <c r="B7467" s="0" t="s">
        <v>17397</v>
      </c>
      <c r="C7467" s="0" t="n">
        <v>4.97343939980963E+017</v>
      </c>
      <c r="D7467" s="0" t="s">
        <v>17398</v>
      </c>
      <c r="E7467" s="0" t="s">
        <v>14</v>
      </c>
      <c r="F7467" s="0" t="str">
        <f aca="false">RIGHT(B7467,4)</f>
        <v>2014</v>
      </c>
      <c r="G7467" s="0" t="str">
        <f aca="false">MID(B7467,5,3)</f>
        <v>Aug</v>
      </c>
      <c r="H7467" s="0" t="str">
        <f aca="false">MID(B7467,9,2)</f>
        <v>07</v>
      </c>
      <c r="I7467" s="0" t="str">
        <f aca="false">LEFT(B7467,3)</f>
        <v>Thu</v>
      </c>
      <c r="J7467" s="0" t="str">
        <f aca="false">MID(B7467,12,2)</f>
        <v>07</v>
      </c>
      <c r="K7467" s="0" t="str">
        <f aca="false">G7467&amp;F7467</f>
        <v>Aug2014</v>
      </c>
    </row>
    <row r="7468" customFormat="false" ht="15" hidden="false" customHeight="false" outlineLevel="0" collapsed="false">
      <c r="A7468" s="0" t="s">
        <v>1451</v>
      </c>
      <c r="B7468" s="0" t="s">
        <v>17399</v>
      </c>
      <c r="C7468" s="0" t="n">
        <v>4.97343945408393E+017</v>
      </c>
      <c r="D7468" s="0" t="s">
        <v>17400</v>
      </c>
      <c r="E7468" s="0" t="s">
        <v>14</v>
      </c>
      <c r="F7468" s="0" t="str">
        <f aca="false">RIGHT(B7468,4)</f>
        <v>2014</v>
      </c>
      <c r="G7468" s="0" t="str">
        <f aca="false">MID(B7468,5,3)</f>
        <v>Aug</v>
      </c>
      <c r="H7468" s="0" t="str">
        <f aca="false">MID(B7468,9,2)</f>
        <v>07</v>
      </c>
      <c r="I7468" s="0" t="str">
        <f aca="false">LEFT(B7468,3)</f>
        <v>Thu</v>
      </c>
      <c r="J7468" s="0" t="str">
        <f aca="false">MID(B7468,12,2)</f>
        <v>07</v>
      </c>
      <c r="K7468" s="0" t="str">
        <f aca="false">G7468&amp;F7468</f>
        <v>Aug2014</v>
      </c>
    </row>
    <row r="7469" customFormat="false" ht="15" hidden="false" customHeight="false" outlineLevel="0" collapsed="false">
      <c r="A7469" s="0" t="s">
        <v>1453</v>
      </c>
      <c r="B7469" s="0" t="s">
        <v>17401</v>
      </c>
      <c r="C7469" s="0" t="n">
        <v>4.97343950437371E+017</v>
      </c>
      <c r="D7469" s="0" t="s">
        <v>17402</v>
      </c>
      <c r="E7469" s="0" t="s">
        <v>14</v>
      </c>
      <c r="F7469" s="0" t="str">
        <f aca="false">RIGHT(B7469,4)</f>
        <v>2014</v>
      </c>
      <c r="G7469" s="0" t="str">
        <f aca="false">MID(B7469,5,3)</f>
        <v>Aug</v>
      </c>
      <c r="H7469" s="0" t="str">
        <f aca="false">MID(B7469,9,2)</f>
        <v>07</v>
      </c>
      <c r="I7469" s="0" t="str">
        <f aca="false">LEFT(B7469,3)</f>
        <v>Thu</v>
      </c>
      <c r="J7469" s="0" t="str">
        <f aca="false">MID(B7469,12,2)</f>
        <v>07</v>
      </c>
      <c r="K7469" s="0" t="str">
        <f aca="false">G7469&amp;F7469</f>
        <v>Aug2014</v>
      </c>
    </row>
    <row r="7470" customFormat="false" ht="15" hidden="false" customHeight="false" outlineLevel="0" collapsed="false">
      <c r="A7470" s="0" t="s">
        <v>1459</v>
      </c>
      <c r="B7470" s="0" t="s">
        <v>17403</v>
      </c>
      <c r="C7470" s="0" t="n">
        <v>4.97343959664844E+017</v>
      </c>
      <c r="D7470" s="0" t="s">
        <v>17404</v>
      </c>
      <c r="E7470" s="0" t="s">
        <v>14</v>
      </c>
      <c r="F7470" s="0" t="str">
        <f aca="false">RIGHT(B7470,4)</f>
        <v>2014</v>
      </c>
      <c r="G7470" s="0" t="str">
        <f aca="false">MID(B7470,5,3)</f>
        <v>Aug</v>
      </c>
      <c r="H7470" s="0" t="str">
        <f aca="false">MID(B7470,9,2)</f>
        <v>07</v>
      </c>
      <c r="I7470" s="0" t="str">
        <f aca="false">LEFT(B7470,3)</f>
        <v>Thu</v>
      </c>
      <c r="J7470" s="0" t="str">
        <f aca="false">MID(B7470,12,2)</f>
        <v>07</v>
      </c>
      <c r="K7470" s="0" t="str">
        <f aca="false">G7470&amp;F7470</f>
        <v>Aug2014</v>
      </c>
    </row>
    <row r="7471" customFormat="false" ht="15" hidden="false" customHeight="false" outlineLevel="0" collapsed="false">
      <c r="A7471" s="0" t="s">
        <v>1457</v>
      </c>
      <c r="B7471" s="0" t="s">
        <v>17403</v>
      </c>
      <c r="C7471" s="0" t="n">
        <v>4.97343959673229E+017</v>
      </c>
      <c r="D7471" s="0" t="s">
        <v>17405</v>
      </c>
      <c r="E7471" s="0" t="s">
        <v>14</v>
      </c>
      <c r="F7471" s="0" t="str">
        <f aca="false">RIGHT(B7471,4)</f>
        <v>2014</v>
      </c>
      <c r="G7471" s="0" t="str">
        <f aca="false">MID(B7471,5,3)</f>
        <v>Aug</v>
      </c>
      <c r="H7471" s="0" t="str">
        <f aca="false">MID(B7471,9,2)</f>
        <v>07</v>
      </c>
      <c r="I7471" s="0" t="str">
        <f aca="false">LEFT(B7471,3)</f>
        <v>Thu</v>
      </c>
      <c r="J7471" s="0" t="str">
        <f aca="false">MID(B7471,12,2)</f>
        <v>07</v>
      </c>
      <c r="K7471" s="0" t="str">
        <f aca="false">G7471&amp;F7471</f>
        <v>Aug2014</v>
      </c>
    </row>
    <row r="7472" customFormat="false" ht="15" hidden="false" customHeight="false" outlineLevel="0" collapsed="false">
      <c r="A7472" s="0" t="s">
        <v>1448</v>
      </c>
      <c r="B7472" s="0" t="s">
        <v>17406</v>
      </c>
      <c r="C7472" s="0" t="n">
        <v>4.97343970381266E+017</v>
      </c>
      <c r="D7472" s="0" t="s">
        <v>17407</v>
      </c>
      <c r="E7472" s="0" t="s">
        <v>14</v>
      </c>
      <c r="F7472" s="0" t="str">
        <f aca="false">RIGHT(B7472,4)</f>
        <v>2014</v>
      </c>
      <c r="G7472" s="0" t="str">
        <f aca="false">MID(B7472,5,3)</f>
        <v>Aug</v>
      </c>
      <c r="H7472" s="0" t="str">
        <f aca="false">MID(B7472,9,2)</f>
        <v>07</v>
      </c>
      <c r="I7472" s="0" t="str">
        <f aca="false">LEFT(B7472,3)</f>
        <v>Thu</v>
      </c>
      <c r="J7472" s="0" t="str">
        <f aca="false">MID(B7472,12,2)</f>
        <v>07</v>
      </c>
      <c r="K7472" s="0" t="str">
        <f aca="false">G7472&amp;F7472</f>
        <v>Aug2014</v>
      </c>
    </row>
    <row r="7473" customFormat="false" ht="15" hidden="false" customHeight="false" outlineLevel="0" collapsed="false">
      <c r="A7473" s="0" t="s">
        <v>1455</v>
      </c>
      <c r="B7473" s="0" t="s">
        <v>17406</v>
      </c>
      <c r="C7473" s="0" t="n">
        <v>4.97343972054822E+017</v>
      </c>
      <c r="D7473" s="0" t="s">
        <v>17408</v>
      </c>
      <c r="E7473" s="0" t="s">
        <v>14</v>
      </c>
      <c r="F7473" s="0" t="str">
        <f aca="false">RIGHT(B7473,4)</f>
        <v>2014</v>
      </c>
      <c r="G7473" s="0" t="str">
        <f aca="false">MID(B7473,5,3)</f>
        <v>Aug</v>
      </c>
      <c r="H7473" s="0" t="str">
        <f aca="false">MID(B7473,9,2)</f>
        <v>07</v>
      </c>
      <c r="I7473" s="0" t="str">
        <f aca="false">LEFT(B7473,3)</f>
        <v>Thu</v>
      </c>
      <c r="J7473" s="0" t="str">
        <f aca="false">MID(B7473,12,2)</f>
        <v>07</v>
      </c>
      <c r="K7473" s="0" t="str">
        <f aca="false">G7473&amp;F7473</f>
        <v>Aug2014</v>
      </c>
    </row>
    <row r="7474" customFormat="false" ht="15" hidden="false" customHeight="false" outlineLevel="0" collapsed="false">
      <c r="A7474" s="0" t="s">
        <v>460</v>
      </c>
      <c r="B7474" s="0" t="s">
        <v>17409</v>
      </c>
      <c r="C7474" s="0" t="n">
        <v>4.97345315649769E+017</v>
      </c>
      <c r="D7474" s="0" t="s">
        <v>17410</v>
      </c>
      <c r="E7474" s="0" t="s">
        <v>14</v>
      </c>
      <c r="F7474" s="0" t="str">
        <f aca="false">RIGHT(B7474,4)</f>
        <v>2014</v>
      </c>
      <c r="G7474" s="0" t="str">
        <f aca="false">MID(B7474,5,3)</f>
        <v>Aug</v>
      </c>
      <c r="H7474" s="0" t="str">
        <f aca="false">MID(B7474,9,2)</f>
        <v>07</v>
      </c>
      <c r="I7474" s="0" t="str">
        <f aca="false">LEFT(B7474,3)</f>
        <v>Thu</v>
      </c>
      <c r="J7474" s="0" t="str">
        <f aca="false">MID(B7474,12,2)</f>
        <v>07</v>
      </c>
      <c r="K7474" s="0" t="str">
        <f aca="false">G7474&amp;F7474</f>
        <v>Aug2014</v>
      </c>
    </row>
    <row r="7475" customFormat="false" ht="15" hidden="false" customHeight="false" outlineLevel="0" collapsed="false">
      <c r="A7475" s="0" t="s">
        <v>3951</v>
      </c>
      <c r="B7475" s="0" t="s">
        <v>17411</v>
      </c>
      <c r="C7475" s="0" t="n">
        <v>4.97345661646692E+017</v>
      </c>
      <c r="D7475" s="0" t="s">
        <v>17410</v>
      </c>
      <c r="E7475" s="0" t="s">
        <v>14</v>
      </c>
      <c r="F7475" s="0" t="str">
        <f aca="false">RIGHT(B7475,4)</f>
        <v>2014</v>
      </c>
      <c r="G7475" s="0" t="str">
        <f aca="false">MID(B7475,5,3)</f>
        <v>Aug</v>
      </c>
      <c r="H7475" s="0" t="str">
        <f aca="false">MID(B7475,9,2)</f>
        <v>07</v>
      </c>
      <c r="I7475" s="0" t="str">
        <f aca="false">LEFT(B7475,3)</f>
        <v>Thu</v>
      </c>
      <c r="J7475" s="0" t="str">
        <f aca="false">MID(B7475,12,2)</f>
        <v>07</v>
      </c>
      <c r="K7475" s="0" t="str">
        <f aca="false">G7475&amp;F7475</f>
        <v>Aug2014</v>
      </c>
    </row>
    <row r="7476" customFormat="false" ht="15" hidden="false" customHeight="false" outlineLevel="0" collapsed="false">
      <c r="A7476" s="0" t="s">
        <v>7890</v>
      </c>
      <c r="B7476" s="0" t="s">
        <v>17412</v>
      </c>
      <c r="C7476" s="0" t="n">
        <v>4.97345765686005E+017</v>
      </c>
      <c r="D7476" s="0" t="s">
        <v>17410</v>
      </c>
      <c r="E7476" s="0" t="s">
        <v>14</v>
      </c>
      <c r="F7476" s="0" t="str">
        <f aca="false">RIGHT(B7476,4)</f>
        <v>2014</v>
      </c>
      <c r="G7476" s="0" t="str">
        <f aca="false">MID(B7476,5,3)</f>
        <v>Aug</v>
      </c>
      <c r="H7476" s="0" t="str">
        <f aca="false">MID(B7476,9,2)</f>
        <v>07</v>
      </c>
      <c r="I7476" s="0" t="str">
        <f aca="false">LEFT(B7476,3)</f>
        <v>Thu</v>
      </c>
      <c r="J7476" s="0" t="str">
        <f aca="false">MID(B7476,12,2)</f>
        <v>07</v>
      </c>
      <c r="K7476" s="0" t="str">
        <f aca="false">G7476&amp;F7476</f>
        <v>Aug2014</v>
      </c>
    </row>
    <row r="7477" customFormat="false" ht="15" hidden="false" customHeight="false" outlineLevel="0" collapsed="false">
      <c r="A7477" s="0" t="s">
        <v>460</v>
      </c>
      <c r="B7477" s="0" t="s">
        <v>17413</v>
      </c>
      <c r="C7477" s="0" t="n">
        <v>4.97350773945036E+017</v>
      </c>
      <c r="D7477" s="0" t="s">
        <v>17414</v>
      </c>
      <c r="E7477" s="0" t="s">
        <v>18</v>
      </c>
      <c r="F7477" s="0" t="str">
        <f aca="false">RIGHT(B7477,4)</f>
        <v>2014</v>
      </c>
      <c r="G7477" s="0" t="str">
        <f aca="false">MID(B7477,5,3)</f>
        <v>Aug</v>
      </c>
      <c r="H7477" s="0" t="str">
        <f aca="false">MID(B7477,9,2)</f>
        <v>07</v>
      </c>
      <c r="I7477" s="0" t="str">
        <f aca="false">LEFT(B7477,3)</f>
        <v>Thu</v>
      </c>
      <c r="J7477" s="0" t="str">
        <f aca="false">MID(B7477,12,2)</f>
        <v>07</v>
      </c>
      <c r="K7477" s="0" t="str">
        <f aca="false">G7477&amp;F7477</f>
        <v>Aug2014</v>
      </c>
    </row>
    <row r="7478" customFormat="false" ht="15" hidden="false" customHeight="false" outlineLevel="0" collapsed="false">
      <c r="A7478" s="0" t="s">
        <v>17415</v>
      </c>
      <c r="B7478" s="0" t="s">
        <v>17416</v>
      </c>
      <c r="C7478" s="0" t="n">
        <v>4.97350840982577E+017</v>
      </c>
      <c r="D7478" s="0" t="s">
        <v>17417</v>
      </c>
      <c r="E7478" s="0" t="s">
        <v>18</v>
      </c>
      <c r="F7478" s="0" t="str">
        <f aca="false">RIGHT(B7478,4)</f>
        <v>2014</v>
      </c>
      <c r="G7478" s="0" t="str">
        <f aca="false">MID(B7478,5,3)</f>
        <v>Aug</v>
      </c>
      <c r="H7478" s="0" t="str">
        <f aca="false">MID(B7478,9,2)</f>
        <v>07</v>
      </c>
      <c r="I7478" s="0" t="str">
        <f aca="false">LEFT(B7478,3)</f>
        <v>Thu</v>
      </c>
      <c r="J7478" s="0" t="str">
        <f aca="false">MID(B7478,12,2)</f>
        <v>07</v>
      </c>
      <c r="K7478" s="0" t="str">
        <f aca="false">G7478&amp;F7478</f>
        <v>Aug2014</v>
      </c>
    </row>
    <row r="7479" customFormat="false" ht="15" hidden="false" customHeight="false" outlineLevel="0" collapsed="false">
      <c r="A7479" s="0" t="s">
        <v>17418</v>
      </c>
      <c r="B7479" s="0" t="s">
        <v>17419</v>
      </c>
      <c r="C7479" s="0" t="n">
        <v>4.97354107456208E+017</v>
      </c>
      <c r="D7479" s="0" t="s">
        <v>17420</v>
      </c>
      <c r="E7479" s="0" t="s">
        <v>18</v>
      </c>
      <c r="F7479" s="0" t="str">
        <f aca="false">RIGHT(B7479,4)</f>
        <v>2014</v>
      </c>
      <c r="G7479" s="0" t="str">
        <f aca="false">MID(B7479,5,3)</f>
        <v>Aug</v>
      </c>
      <c r="H7479" s="0" t="str">
        <f aca="false">MID(B7479,9,2)</f>
        <v>07</v>
      </c>
      <c r="I7479" s="0" t="str">
        <f aca="false">LEFT(B7479,3)</f>
        <v>Thu</v>
      </c>
      <c r="J7479" s="0" t="str">
        <f aca="false">MID(B7479,12,2)</f>
        <v>08</v>
      </c>
      <c r="K7479" s="0" t="str">
        <f aca="false">G7479&amp;F7479</f>
        <v>Aug2014</v>
      </c>
    </row>
    <row r="7480" customFormat="false" ht="15" hidden="false" customHeight="false" outlineLevel="0" collapsed="false">
      <c r="A7480" s="0" t="s">
        <v>17418</v>
      </c>
      <c r="B7480" s="0" t="s">
        <v>17421</v>
      </c>
      <c r="C7480" s="0" t="n">
        <v>4.97355487784878E+017</v>
      </c>
      <c r="D7480" s="0" t="s">
        <v>17422</v>
      </c>
      <c r="E7480" s="0" t="s">
        <v>18</v>
      </c>
      <c r="F7480" s="0" t="str">
        <f aca="false">RIGHT(B7480,4)</f>
        <v>2014</v>
      </c>
      <c r="G7480" s="0" t="str">
        <f aca="false">MID(B7480,5,3)</f>
        <v>Aug</v>
      </c>
      <c r="H7480" s="0" t="str">
        <f aca="false">MID(B7480,9,2)</f>
        <v>07</v>
      </c>
      <c r="I7480" s="0" t="str">
        <f aca="false">LEFT(B7480,3)</f>
        <v>Thu</v>
      </c>
      <c r="J7480" s="0" t="str">
        <f aca="false">MID(B7480,12,2)</f>
        <v>08</v>
      </c>
      <c r="K7480" s="0" t="str">
        <f aca="false">G7480&amp;F7480</f>
        <v>Aug2014</v>
      </c>
    </row>
    <row r="7481" customFormat="false" ht="15" hidden="false" customHeight="false" outlineLevel="0" collapsed="false">
      <c r="A7481" s="0" t="s">
        <v>17423</v>
      </c>
      <c r="B7481" s="0" t="s">
        <v>17424</v>
      </c>
      <c r="C7481" s="0" t="n">
        <v>4.97383054814351E+017</v>
      </c>
      <c r="D7481" s="0" t="s">
        <v>17425</v>
      </c>
      <c r="E7481" s="0" t="s">
        <v>14</v>
      </c>
      <c r="F7481" s="0" t="str">
        <f aca="false">RIGHT(B7481,4)</f>
        <v>2014</v>
      </c>
      <c r="G7481" s="0" t="str">
        <f aca="false">MID(B7481,5,3)</f>
        <v>Aug</v>
      </c>
      <c r="H7481" s="0" t="str">
        <f aca="false">MID(B7481,9,2)</f>
        <v>07</v>
      </c>
      <c r="I7481" s="0" t="str">
        <f aca="false">LEFT(B7481,3)</f>
        <v>Thu</v>
      </c>
      <c r="J7481" s="0" t="str">
        <f aca="false">MID(B7481,12,2)</f>
        <v>10</v>
      </c>
      <c r="K7481" s="0" t="str">
        <f aca="false">G7481&amp;F7481</f>
        <v>Aug2014</v>
      </c>
    </row>
    <row r="7482" customFormat="false" ht="15" hidden="false" customHeight="false" outlineLevel="0" collapsed="false">
      <c r="A7482" s="0" t="s">
        <v>17426</v>
      </c>
      <c r="B7482" s="0" t="s">
        <v>17427</v>
      </c>
      <c r="C7482" s="0" t="n">
        <v>4.9740105816802E+017</v>
      </c>
      <c r="D7482" s="0" t="s">
        <v>17428</v>
      </c>
      <c r="E7482" s="0" t="s">
        <v>18</v>
      </c>
      <c r="F7482" s="0" t="str">
        <f aca="false">RIGHT(B7482,4)</f>
        <v>2014</v>
      </c>
      <c r="G7482" s="0" t="str">
        <f aca="false">MID(B7482,5,3)</f>
        <v>Aug</v>
      </c>
      <c r="H7482" s="0" t="str">
        <f aca="false">MID(B7482,9,2)</f>
        <v>07</v>
      </c>
      <c r="I7482" s="0" t="str">
        <f aca="false">LEFT(B7482,3)</f>
        <v>Thu</v>
      </c>
      <c r="J7482" s="0" t="str">
        <f aca="false">MID(B7482,12,2)</f>
        <v>11</v>
      </c>
      <c r="K7482" s="0" t="str">
        <f aca="false">G7482&amp;F7482</f>
        <v>Aug2014</v>
      </c>
    </row>
    <row r="7483" customFormat="false" ht="15" hidden="false" customHeight="false" outlineLevel="0" collapsed="false">
      <c r="A7483" s="0" t="s">
        <v>17429</v>
      </c>
      <c r="B7483" s="0" t="s">
        <v>17430</v>
      </c>
      <c r="C7483" s="0" t="n">
        <v>4.97405021567201E+017</v>
      </c>
      <c r="D7483" s="0" t="s">
        <v>17431</v>
      </c>
      <c r="E7483" s="0" t="s">
        <v>18</v>
      </c>
      <c r="F7483" s="0" t="str">
        <f aca="false">RIGHT(B7483,4)</f>
        <v>2014</v>
      </c>
      <c r="G7483" s="0" t="str">
        <f aca="false">MID(B7483,5,3)</f>
        <v>Aug</v>
      </c>
      <c r="H7483" s="0" t="str">
        <f aca="false">MID(B7483,9,2)</f>
        <v>07</v>
      </c>
      <c r="I7483" s="0" t="str">
        <f aca="false">LEFT(B7483,3)</f>
        <v>Thu</v>
      </c>
      <c r="J7483" s="0" t="str">
        <f aca="false">MID(B7483,12,2)</f>
        <v>11</v>
      </c>
      <c r="K7483" s="0" t="str">
        <f aca="false">G7483&amp;F7483</f>
        <v>Aug2014</v>
      </c>
    </row>
    <row r="7484" customFormat="false" ht="15" hidden="false" customHeight="false" outlineLevel="0" collapsed="false">
      <c r="A7484" s="0" t="s">
        <v>460</v>
      </c>
      <c r="B7484" s="0" t="s">
        <v>17432</v>
      </c>
      <c r="C7484" s="0" t="n">
        <v>4.97405938119081E+017</v>
      </c>
      <c r="D7484" s="0" t="s">
        <v>17433</v>
      </c>
      <c r="E7484" s="0" t="s">
        <v>14</v>
      </c>
      <c r="F7484" s="0" t="str">
        <f aca="false">RIGHT(B7484,4)</f>
        <v>2014</v>
      </c>
      <c r="G7484" s="0" t="str">
        <f aca="false">MID(B7484,5,3)</f>
        <v>Aug</v>
      </c>
      <c r="H7484" s="0" t="str">
        <f aca="false">MID(B7484,9,2)</f>
        <v>07</v>
      </c>
      <c r="I7484" s="0" t="str">
        <f aca="false">LEFT(B7484,3)</f>
        <v>Thu</v>
      </c>
      <c r="J7484" s="0" t="str">
        <f aca="false">MID(B7484,12,2)</f>
        <v>11</v>
      </c>
      <c r="K7484" s="0" t="str">
        <f aca="false">G7484&amp;F7484</f>
        <v>Aug2014</v>
      </c>
    </row>
    <row r="7485" customFormat="false" ht="15" hidden="false" customHeight="false" outlineLevel="0" collapsed="false">
      <c r="A7485" s="0" t="s">
        <v>5261</v>
      </c>
      <c r="B7485" s="0" t="s">
        <v>17434</v>
      </c>
      <c r="C7485" s="0" t="n">
        <v>4.97539336767025E+017</v>
      </c>
      <c r="D7485" s="0" t="s">
        <v>9811</v>
      </c>
      <c r="E7485" s="0" t="s">
        <v>14</v>
      </c>
      <c r="F7485" s="0" t="str">
        <f aca="false">RIGHT(B7485,4)</f>
        <v>2014</v>
      </c>
      <c r="G7485" s="0" t="str">
        <f aca="false">MID(B7485,5,3)</f>
        <v>Aug</v>
      </c>
      <c r="H7485" s="0" t="str">
        <f aca="false">MID(B7485,9,2)</f>
        <v>07</v>
      </c>
      <c r="I7485" s="0" t="str">
        <f aca="false">LEFT(B7485,3)</f>
        <v>Thu</v>
      </c>
      <c r="J7485" s="0" t="str">
        <f aca="false">MID(B7485,12,2)</f>
        <v>20</v>
      </c>
      <c r="K7485" s="0" t="str">
        <f aca="false">G7485&amp;F7485</f>
        <v>Aug2014</v>
      </c>
    </row>
    <row r="7486" customFormat="false" ht="15" hidden="false" customHeight="false" outlineLevel="0" collapsed="false">
      <c r="A7486" s="0" t="s">
        <v>17435</v>
      </c>
      <c r="B7486" s="0" t="s">
        <v>17436</v>
      </c>
      <c r="C7486" s="0" t="n">
        <v>4.97548884529274E+017</v>
      </c>
      <c r="D7486" s="0" t="s">
        <v>17437</v>
      </c>
      <c r="E7486" s="0" t="s">
        <v>321</v>
      </c>
      <c r="F7486" s="0" t="str">
        <f aca="false">RIGHT(B7486,4)</f>
        <v>2014</v>
      </c>
      <c r="G7486" s="0" t="str">
        <f aca="false">MID(B7486,5,3)</f>
        <v>Aug</v>
      </c>
      <c r="H7486" s="0" t="str">
        <f aca="false">MID(B7486,9,2)</f>
        <v>07</v>
      </c>
      <c r="I7486" s="0" t="str">
        <f aca="false">LEFT(B7486,3)</f>
        <v>Thu</v>
      </c>
      <c r="J7486" s="0" t="str">
        <f aca="false">MID(B7486,12,2)</f>
        <v>21</v>
      </c>
      <c r="K7486" s="0" t="str">
        <f aca="false">G7486&amp;F7486</f>
        <v>Aug2014</v>
      </c>
    </row>
    <row r="7487" customFormat="false" ht="15" hidden="false" customHeight="false" outlineLevel="0" collapsed="false">
      <c r="A7487" s="0" t="s">
        <v>17438</v>
      </c>
      <c r="B7487" s="0" t="s">
        <v>17439</v>
      </c>
      <c r="C7487" s="0" t="n">
        <v>4.97553615888711E+017</v>
      </c>
      <c r="D7487" s="0" t="s">
        <v>17440</v>
      </c>
      <c r="E7487" s="0" t="s">
        <v>14</v>
      </c>
      <c r="F7487" s="0" t="str">
        <f aca="false">RIGHT(B7487,4)</f>
        <v>2014</v>
      </c>
      <c r="G7487" s="0" t="str">
        <f aca="false">MID(B7487,5,3)</f>
        <v>Aug</v>
      </c>
      <c r="H7487" s="0" t="str">
        <f aca="false">MID(B7487,9,2)</f>
        <v>07</v>
      </c>
      <c r="I7487" s="0" t="str">
        <f aca="false">LEFT(B7487,3)</f>
        <v>Thu</v>
      </c>
      <c r="J7487" s="0" t="str">
        <f aca="false">MID(B7487,12,2)</f>
        <v>21</v>
      </c>
      <c r="K7487" s="0" t="str">
        <f aca="false">G7487&amp;F7487</f>
        <v>Aug2014</v>
      </c>
    </row>
    <row r="7488" customFormat="false" ht="15" hidden="false" customHeight="false" outlineLevel="0" collapsed="false">
      <c r="A7488" s="0" t="s">
        <v>17441</v>
      </c>
      <c r="B7488" s="0" t="s">
        <v>17442</v>
      </c>
      <c r="C7488" s="0" t="n">
        <v>4.97561124577886E+017</v>
      </c>
      <c r="D7488" s="0" t="s">
        <v>17443</v>
      </c>
      <c r="E7488" s="0" t="s">
        <v>14</v>
      </c>
      <c r="F7488" s="0" t="str">
        <f aca="false">RIGHT(B7488,4)</f>
        <v>2014</v>
      </c>
      <c r="G7488" s="0" t="str">
        <f aca="false">MID(B7488,5,3)</f>
        <v>Aug</v>
      </c>
      <c r="H7488" s="0" t="str">
        <f aca="false">MID(B7488,9,2)</f>
        <v>07</v>
      </c>
      <c r="I7488" s="0" t="str">
        <f aca="false">LEFT(B7488,3)</f>
        <v>Thu</v>
      </c>
      <c r="J7488" s="0" t="str">
        <f aca="false">MID(B7488,12,2)</f>
        <v>21</v>
      </c>
      <c r="K7488" s="0" t="str">
        <f aca="false">G7488&amp;F7488</f>
        <v>Aug2014</v>
      </c>
    </row>
    <row r="7489" customFormat="false" ht="15" hidden="false" customHeight="false" outlineLevel="0" collapsed="false">
      <c r="A7489" s="0" t="s">
        <v>17444</v>
      </c>
      <c r="B7489" s="0" t="s">
        <v>17445</v>
      </c>
      <c r="C7489" s="0" t="n">
        <v>4.97561540476678E+017</v>
      </c>
      <c r="D7489" s="0" t="s">
        <v>17446</v>
      </c>
      <c r="E7489" s="0" t="s">
        <v>14</v>
      </c>
      <c r="F7489" s="0" t="str">
        <f aca="false">RIGHT(B7489,4)</f>
        <v>2014</v>
      </c>
      <c r="G7489" s="0" t="str">
        <f aca="false">MID(B7489,5,3)</f>
        <v>Aug</v>
      </c>
      <c r="H7489" s="0" t="str">
        <f aca="false">MID(B7489,9,2)</f>
        <v>07</v>
      </c>
      <c r="I7489" s="0" t="str">
        <f aca="false">LEFT(B7489,3)</f>
        <v>Thu</v>
      </c>
      <c r="J7489" s="0" t="str">
        <f aca="false">MID(B7489,12,2)</f>
        <v>21</v>
      </c>
      <c r="K7489" s="0" t="str">
        <f aca="false">G7489&amp;F7489</f>
        <v>Aug2014</v>
      </c>
    </row>
    <row r="7490" customFormat="false" ht="15" hidden="false" customHeight="false" outlineLevel="0" collapsed="false">
      <c r="A7490" s="0" t="s">
        <v>17447</v>
      </c>
      <c r="B7490" s="0" t="s">
        <v>17448</v>
      </c>
      <c r="C7490" s="0" t="n">
        <v>4.97565257598894E+017</v>
      </c>
      <c r="D7490" s="0" t="s">
        <v>17449</v>
      </c>
      <c r="E7490" s="0" t="s">
        <v>14</v>
      </c>
      <c r="F7490" s="0" t="str">
        <f aca="false">RIGHT(B7490,4)</f>
        <v>2014</v>
      </c>
      <c r="G7490" s="0" t="str">
        <f aca="false">MID(B7490,5,3)</f>
        <v>Aug</v>
      </c>
      <c r="H7490" s="0" t="str">
        <f aca="false">MID(B7490,9,2)</f>
        <v>07</v>
      </c>
      <c r="I7490" s="0" t="str">
        <f aca="false">LEFT(B7490,3)</f>
        <v>Thu</v>
      </c>
      <c r="J7490" s="0" t="str">
        <f aca="false">MID(B7490,12,2)</f>
        <v>22</v>
      </c>
      <c r="K7490" s="0" t="str">
        <f aca="false">G7490&amp;F7490</f>
        <v>Aug2014</v>
      </c>
    </row>
    <row r="7491" customFormat="false" ht="15" hidden="false" customHeight="false" outlineLevel="0" collapsed="false">
      <c r="A7491" s="0" t="s">
        <v>5261</v>
      </c>
      <c r="B7491" s="0" t="s">
        <v>17450</v>
      </c>
      <c r="C7491" s="0" t="n">
        <v>4.97569986861232E+017</v>
      </c>
      <c r="D7491" s="0" t="s">
        <v>9188</v>
      </c>
      <c r="E7491" s="0" t="s">
        <v>14</v>
      </c>
      <c r="F7491" s="0" t="str">
        <f aca="false">RIGHT(B7491,4)</f>
        <v>2014</v>
      </c>
      <c r="G7491" s="0" t="str">
        <f aca="false">MID(B7491,5,3)</f>
        <v>Aug</v>
      </c>
      <c r="H7491" s="0" t="str">
        <f aca="false">MID(B7491,9,2)</f>
        <v>07</v>
      </c>
      <c r="I7491" s="0" t="str">
        <f aca="false">LEFT(B7491,3)</f>
        <v>Thu</v>
      </c>
      <c r="J7491" s="0" t="str">
        <f aca="false">MID(B7491,12,2)</f>
        <v>22</v>
      </c>
      <c r="K7491" s="0" t="str">
        <f aca="false">G7491&amp;F7491</f>
        <v>Aug2014</v>
      </c>
    </row>
    <row r="7492" customFormat="false" ht="15" hidden="false" customHeight="false" outlineLevel="0" collapsed="false">
      <c r="A7492" s="0" t="s">
        <v>17451</v>
      </c>
      <c r="B7492" s="0" t="s">
        <v>17452</v>
      </c>
      <c r="C7492" s="0" t="n">
        <v>4.97618175941287E+017</v>
      </c>
      <c r="D7492" s="0" t="s">
        <v>17453</v>
      </c>
      <c r="E7492" s="0" t="s">
        <v>14</v>
      </c>
      <c r="F7492" s="0" t="str">
        <f aca="false">RIGHT(B7492,4)</f>
        <v>2014</v>
      </c>
      <c r="G7492" s="0" t="str">
        <f aca="false">MID(B7492,5,3)</f>
        <v>Aug</v>
      </c>
      <c r="H7492" s="0" t="str">
        <f aca="false">MID(B7492,9,2)</f>
        <v>08</v>
      </c>
      <c r="I7492" s="0" t="str">
        <f aca="false">LEFT(B7492,3)</f>
        <v>Fri</v>
      </c>
      <c r="J7492" s="0" t="str">
        <f aca="false">MID(B7492,12,2)</f>
        <v>01</v>
      </c>
      <c r="K7492" s="0" t="str">
        <f aca="false">G7492&amp;F7492</f>
        <v>Aug2014</v>
      </c>
    </row>
    <row r="7493" customFormat="false" ht="15" hidden="false" customHeight="false" outlineLevel="0" collapsed="false">
      <c r="A7493" s="0" t="s">
        <v>5107</v>
      </c>
      <c r="B7493" s="0" t="s">
        <v>17454</v>
      </c>
      <c r="C7493" s="0" t="n">
        <v>4.97618347534479E+017</v>
      </c>
      <c r="D7493" s="0" t="s">
        <v>17455</v>
      </c>
      <c r="E7493" s="0" t="s">
        <v>18</v>
      </c>
      <c r="F7493" s="0" t="str">
        <f aca="false">RIGHT(B7493,4)</f>
        <v>2014</v>
      </c>
      <c r="G7493" s="0" t="str">
        <f aca="false">MID(B7493,5,3)</f>
        <v>Aug</v>
      </c>
      <c r="H7493" s="0" t="str">
        <f aca="false">MID(B7493,9,2)</f>
        <v>08</v>
      </c>
      <c r="I7493" s="0" t="str">
        <f aca="false">LEFT(B7493,3)</f>
        <v>Fri</v>
      </c>
      <c r="J7493" s="0" t="str">
        <f aca="false">MID(B7493,12,2)</f>
        <v>01</v>
      </c>
      <c r="K7493" s="0" t="str">
        <f aca="false">G7493&amp;F7493</f>
        <v>Aug2014</v>
      </c>
    </row>
    <row r="7494" customFormat="false" ht="15" hidden="false" customHeight="false" outlineLevel="0" collapsed="false">
      <c r="A7494" s="0" t="s">
        <v>17456</v>
      </c>
      <c r="B7494" s="0" t="s">
        <v>17457</v>
      </c>
      <c r="C7494" s="0" t="n">
        <v>4.97619907513569E+017</v>
      </c>
      <c r="D7494" s="0" t="s">
        <v>17458</v>
      </c>
      <c r="E7494" s="0" t="s">
        <v>14</v>
      </c>
      <c r="F7494" s="0" t="str">
        <f aca="false">RIGHT(B7494,4)</f>
        <v>2014</v>
      </c>
      <c r="G7494" s="0" t="str">
        <f aca="false">MID(B7494,5,3)</f>
        <v>Aug</v>
      </c>
      <c r="H7494" s="0" t="str">
        <f aca="false">MID(B7494,9,2)</f>
        <v>08</v>
      </c>
      <c r="I7494" s="0" t="str">
        <f aca="false">LEFT(B7494,3)</f>
        <v>Fri</v>
      </c>
      <c r="J7494" s="0" t="str">
        <f aca="false">MID(B7494,12,2)</f>
        <v>01</v>
      </c>
      <c r="K7494" s="0" t="str">
        <f aca="false">G7494&amp;F7494</f>
        <v>Aug2014</v>
      </c>
    </row>
    <row r="7495" customFormat="false" ht="15" hidden="false" customHeight="false" outlineLevel="0" collapsed="false">
      <c r="A7495" s="0" t="s">
        <v>17459</v>
      </c>
      <c r="B7495" s="0" t="s">
        <v>17460</v>
      </c>
      <c r="C7495" s="0" t="n">
        <v>4.97621261984342E+017</v>
      </c>
      <c r="D7495" s="0" t="s">
        <v>17461</v>
      </c>
      <c r="E7495" s="0" t="s">
        <v>18</v>
      </c>
      <c r="F7495" s="0" t="str">
        <f aca="false">RIGHT(B7495,4)</f>
        <v>2014</v>
      </c>
      <c r="G7495" s="0" t="str">
        <f aca="false">MID(B7495,5,3)</f>
        <v>Aug</v>
      </c>
      <c r="H7495" s="0" t="str">
        <f aca="false">MID(B7495,9,2)</f>
        <v>08</v>
      </c>
      <c r="I7495" s="0" t="str">
        <f aca="false">LEFT(B7495,3)</f>
        <v>Fri</v>
      </c>
      <c r="J7495" s="0" t="str">
        <f aca="false">MID(B7495,12,2)</f>
        <v>01</v>
      </c>
      <c r="K7495" s="0" t="str">
        <f aca="false">G7495&amp;F7495</f>
        <v>Aug2014</v>
      </c>
    </row>
    <row r="7496" customFormat="false" ht="15" hidden="false" customHeight="false" outlineLevel="0" collapsed="false">
      <c r="A7496" s="0" t="s">
        <v>17459</v>
      </c>
      <c r="B7496" s="0" t="s">
        <v>17462</v>
      </c>
      <c r="C7496" s="0" t="n">
        <v>4.97621423754469E+017</v>
      </c>
      <c r="D7496" s="0" t="s">
        <v>17463</v>
      </c>
      <c r="E7496" s="0" t="s">
        <v>18</v>
      </c>
      <c r="F7496" s="0" t="str">
        <f aca="false">RIGHT(B7496,4)</f>
        <v>2014</v>
      </c>
      <c r="G7496" s="0" t="str">
        <f aca="false">MID(B7496,5,3)</f>
        <v>Aug</v>
      </c>
      <c r="H7496" s="0" t="str">
        <f aca="false">MID(B7496,9,2)</f>
        <v>08</v>
      </c>
      <c r="I7496" s="0" t="str">
        <f aca="false">LEFT(B7496,3)</f>
        <v>Fri</v>
      </c>
      <c r="J7496" s="0" t="str">
        <f aca="false">MID(B7496,12,2)</f>
        <v>01</v>
      </c>
      <c r="K7496" s="0" t="str">
        <f aca="false">G7496&amp;F7496</f>
        <v>Aug2014</v>
      </c>
    </row>
    <row r="7497" customFormat="false" ht="15" hidden="false" customHeight="false" outlineLevel="0" collapsed="false">
      <c r="A7497" s="0" t="s">
        <v>17459</v>
      </c>
      <c r="B7497" s="0" t="s">
        <v>17464</v>
      </c>
      <c r="C7497" s="0" t="n">
        <v>4.97621587906949E+017</v>
      </c>
      <c r="D7497" s="0" t="s">
        <v>17465</v>
      </c>
      <c r="E7497" s="0" t="s">
        <v>18</v>
      </c>
      <c r="F7497" s="0" t="str">
        <f aca="false">RIGHT(B7497,4)</f>
        <v>2014</v>
      </c>
      <c r="G7497" s="0" t="str">
        <f aca="false">MID(B7497,5,3)</f>
        <v>Aug</v>
      </c>
      <c r="H7497" s="0" t="str">
        <f aca="false">MID(B7497,9,2)</f>
        <v>08</v>
      </c>
      <c r="I7497" s="0" t="str">
        <f aca="false">LEFT(B7497,3)</f>
        <v>Fri</v>
      </c>
      <c r="J7497" s="0" t="str">
        <f aca="false">MID(B7497,12,2)</f>
        <v>01</v>
      </c>
      <c r="K7497" s="0" t="str">
        <f aca="false">G7497&amp;F7497</f>
        <v>Aug2014</v>
      </c>
    </row>
    <row r="7498" customFormat="false" ht="15" hidden="false" customHeight="false" outlineLevel="0" collapsed="false">
      <c r="A7498" s="0" t="s">
        <v>17466</v>
      </c>
      <c r="B7498" s="0" t="s">
        <v>17467</v>
      </c>
      <c r="C7498" s="0" t="n">
        <v>4.97622791756083E+017</v>
      </c>
      <c r="D7498" s="0" t="s">
        <v>17468</v>
      </c>
      <c r="E7498" s="0" t="s">
        <v>18</v>
      </c>
      <c r="F7498" s="0" t="str">
        <f aca="false">RIGHT(B7498,4)</f>
        <v>2014</v>
      </c>
      <c r="G7498" s="0" t="str">
        <f aca="false">MID(B7498,5,3)</f>
        <v>Aug</v>
      </c>
      <c r="H7498" s="0" t="str">
        <f aca="false">MID(B7498,9,2)</f>
        <v>08</v>
      </c>
      <c r="I7498" s="0" t="str">
        <f aca="false">LEFT(B7498,3)</f>
        <v>Fri</v>
      </c>
      <c r="J7498" s="0" t="str">
        <f aca="false">MID(B7498,12,2)</f>
        <v>01</v>
      </c>
      <c r="K7498" s="0" t="str">
        <f aca="false">G7498&amp;F7498</f>
        <v>Aug2014</v>
      </c>
    </row>
    <row r="7499" customFormat="false" ht="15" hidden="false" customHeight="false" outlineLevel="0" collapsed="false">
      <c r="A7499" s="0" t="s">
        <v>15762</v>
      </c>
      <c r="B7499" s="0" t="s">
        <v>17469</v>
      </c>
      <c r="C7499" s="0" t="n">
        <v>4.97623657254903E+017</v>
      </c>
      <c r="D7499" s="0" t="s">
        <v>17470</v>
      </c>
      <c r="E7499" s="0" t="s">
        <v>18</v>
      </c>
      <c r="F7499" s="0" t="str">
        <f aca="false">RIGHT(B7499,4)</f>
        <v>2014</v>
      </c>
      <c r="G7499" s="0" t="str">
        <f aca="false">MID(B7499,5,3)</f>
        <v>Aug</v>
      </c>
      <c r="H7499" s="0" t="str">
        <f aca="false">MID(B7499,9,2)</f>
        <v>08</v>
      </c>
      <c r="I7499" s="0" t="str">
        <f aca="false">LEFT(B7499,3)</f>
        <v>Fri</v>
      </c>
      <c r="J7499" s="0" t="str">
        <f aca="false">MID(B7499,12,2)</f>
        <v>02</v>
      </c>
      <c r="K7499" s="0" t="str">
        <f aca="false">G7499&amp;F7499</f>
        <v>Aug2014</v>
      </c>
    </row>
    <row r="7500" customFormat="false" ht="15" hidden="false" customHeight="false" outlineLevel="0" collapsed="false">
      <c r="A7500" s="0" t="s">
        <v>17459</v>
      </c>
      <c r="B7500" s="0" t="s">
        <v>17471</v>
      </c>
      <c r="C7500" s="0" t="n">
        <v>4.97623847462395E+017</v>
      </c>
      <c r="D7500" s="0" t="s">
        <v>17472</v>
      </c>
      <c r="E7500" s="0" t="s">
        <v>14</v>
      </c>
      <c r="F7500" s="0" t="str">
        <f aca="false">RIGHT(B7500,4)</f>
        <v>2014</v>
      </c>
      <c r="G7500" s="0" t="str">
        <f aca="false">MID(B7500,5,3)</f>
        <v>Aug</v>
      </c>
      <c r="H7500" s="0" t="str">
        <f aca="false">MID(B7500,9,2)</f>
        <v>08</v>
      </c>
      <c r="I7500" s="0" t="str">
        <f aca="false">LEFT(B7500,3)</f>
        <v>Fri</v>
      </c>
      <c r="J7500" s="0" t="str">
        <f aca="false">MID(B7500,12,2)</f>
        <v>02</v>
      </c>
      <c r="K7500" s="0" t="str">
        <f aca="false">G7500&amp;F7500</f>
        <v>Aug2014</v>
      </c>
    </row>
    <row r="7501" customFormat="false" ht="15" hidden="false" customHeight="false" outlineLevel="0" collapsed="false">
      <c r="A7501" s="0" t="s">
        <v>17459</v>
      </c>
      <c r="B7501" s="0" t="s">
        <v>17473</v>
      </c>
      <c r="C7501" s="0" t="n">
        <v>4.97623913212305E+017</v>
      </c>
      <c r="D7501" s="0" t="s">
        <v>17474</v>
      </c>
      <c r="E7501" s="0" t="s">
        <v>18</v>
      </c>
      <c r="F7501" s="0" t="str">
        <f aca="false">RIGHT(B7501,4)</f>
        <v>2014</v>
      </c>
      <c r="G7501" s="0" t="str">
        <f aca="false">MID(B7501,5,3)</f>
        <v>Aug</v>
      </c>
      <c r="H7501" s="0" t="str">
        <f aca="false">MID(B7501,9,2)</f>
        <v>08</v>
      </c>
      <c r="I7501" s="0" t="str">
        <f aca="false">LEFT(B7501,3)</f>
        <v>Fri</v>
      </c>
      <c r="J7501" s="0" t="str">
        <f aca="false">MID(B7501,12,2)</f>
        <v>02</v>
      </c>
      <c r="K7501" s="0" t="str">
        <f aca="false">G7501&amp;F7501</f>
        <v>Aug2014</v>
      </c>
    </row>
    <row r="7502" customFormat="false" ht="15" hidden="false" customHeight="false" outlineLevel="0" collapsed="false">
      <c r="A7502" s="0" t="s">
        <v>17459</v>
      </c>
      <c r="B7502" s="0" t="s">
        <v>17475</v>
      </c>
      <c r="C7502" s="0" t="n">
        <v>4.97623953074958E+017</v>
      </c>
      <c r="D7502" s="0" t="s">
        <v>17476</v>
      </c>
      <c r="E7502" s="0" t="s">
        <v>18</v>
      </c>
      <c r="F7502" s="0" t="str">
        <f aca="false">RIGHT(B7502,4)</f>
        <v>2014</v>
      </c>
      <c r="G7502" s="0" t="str">
        <f aca="false">MID(B7502,5,3)</f>
        <v>Aug</v>
      </c>
      <c r="H7502" s="0" t="str">
        <f aca="false">MID(B7502,9,2)</f>
        <v>08</v>
      </c>
      <c r="I7502" s="0" t="str">
        <f aca="false">LEFT(B7502,3)</f>
        <v>Fri</v>
      </c>
      <c r="J7502" s="0" t="str">
        <f aca="false">MID(B7502,12,2)</f>
        <v>02</v>
      </c>
      <c r="K7502" s="0" t="str">
        <f aca="false">G7502&amp;F7502</f>
        <v>Aug2014</v>
      </c>
    </row>
    <row r="7503" customFormat="false" ht="15" hidden="false" customHeight="false" outlineLevel="0" collapsed="false">
      <c r="A7503" s="0" t="s">
        <v>1196</v>
      </c>
      <c r="B7503" s="0" t="s">
        <v>17477</v>
      </c>
      <c r="C7503" s="0" t="n">
        <v>4.9762754506013E+017</v>
      </c>
      <c r="D7503" s="0" t="s">
        <v>1198</v>
      </c>
      <c r="E7503" s="0" t="s">
        <v>14</v>
      </c>
      <c r="F7503" s="0" t="str">
        <f aca="false">RIGHT(B7503,4)</f>
        <v>2014</v>
      </c>
      <c r="G7503" s="0" t="str">
        <f aca="false">MID(B7503,5,3)</f>
        <v>Aug</v>
      </c>
      <c r="H7503" s="0" t="str">
        <f aca="false">MID(B7503,9,2)</f>
        <v>08</v>
      </c>
      <c r="I7503" s="0" t="str">
        <f aca="false">LEFT(B7503,3)</f>
        <v>Fri</v>
      </c>
      <c r="J7503" s="0" t="str">
        <f aca="false">MID(B7503,12,2)</f>
        <v>02</v>
      </c>
      <c r="K7503" s="0" t="str">
        <f aca="false">G7503&amp;F7503</f>
        <v>Aug2014</v>
      </c>
    </row>
    <row r="7504" customFormat="false" ht="15" hidden="false" customHeight="false" outlineLevel="0" collapsed="false">
      <c r="A7504" s="0" t="s">
        <v>17478</v>
      </c>
      <c r="B7504" s="0" t="s">
        <v>17479</v>
      </c>
      <c r="C7504" s="0" t="n">
        <v>4.97634579939729E+017</v>
      </c>
      <c r="D7504" s="0" t="s">
        <v>17480</v>
      </c>
      <c r="E7504" s="0" t="s">
        <v>18</v>
      </c>
      <c r="F7504" s="0" t="str">
        <f aca="false">RIGHT(B7504,4)</f>
        <v>2014</v>
      </c>
      <c r="G7504" s="0" t="str">
        <f aca="false">MID(B7504,5,3)</f>
        <v>Aug</v>
      </c>
      <c r="H7504" s="0" t="str">
        <f aca="false">MID(B7504,9,2)</f>
        <v>08</v>
      </c>
      <c r="I7504" s="0" t="str">
        <f aca="false">LEFT(B7504,3)</f>
        <v>Fri</v>
      </c>
      <c r="J7504" s="0" t="str">
        <f aca="false">MID(B7504,12,2)</f>
        <v>02</v>
      </c>
      <c r="K7504" s="0" t="str">
        <f aca="false">G7504&amp;F7504</f>
        <v>Aug2014</v>
      </c>
    </row>
    <row r="7505" customFormat="false" ht="15" hidden="false" customHeight="false" outlineLevel="0" collapsed="false">
      <c r="A7505" s="0" t="s">
        <v>17481</v>
      </c>
      <c r="B7505" s="0" t="s">
        <v>17482</v>
      </c>
      <c r="C7505" s="0" t="n">
        <v>4.97636272173633E+017</v>
      </c>
      <c r="D7505" s="0" t="s">
        <v>17483</v>
      </c>
      <c r="E7505" s="0" t="s">
        <v>18</v>
      </c>
      <c r="F7505" s="0" t="str">
        <f aca="false">RIGHT(B7505,4)</f>
        <v>2014</v>
      </c>
      <c r="G7505" s="0" t="str">
        <f aca="false">MID(B7505,5,3)</f>
        <v>Aug</v>
      </c>
      <c r="H7505" s="0" t="str">
        <f aca="false">MID(B7505,9,2)</f>
        <v>08</v>
      </c>
      <c r="I7505" s="0" t="str">
        <f aca="false">LEFT(B7505,3)</f>
        <v>Fri</v>
      </c>
      <c r="J7505" s="0" t="str">
        <f aca="false">MID(B7505,12,2)</f>
        <v>02</v>
      </c>
      <c r="K7505" s="0" t="str">
        <f aca="false">G7505&amp;F7505</f>
        <v>Aug2014</v>
      </c>
    </row>
    <row r="7506" customFormat="false" ht="15" hidden="false" customHeight="false" outlineLevel="0" collapsed="false">
      <c r="A7506" s="0" t="s">
        <v>17484</v>
      </c>
      <c r="B7506" s="0" t="s">
        <v>17485</v>
      </c>
      <c r="C7506" s="0" t="n">
        <v>4.97636562574651E+017</v>
      </c>
      <c r="D7506" s="0" t="s">
        <v>17486</v>
      </c>
      <c r="E7506" s="0" t="s">
        <v>14</v>
      </c>
      <c r="F7506" s="0" t="str">
        <f aca="false">RIGHT(B7506,4)</f>
        <v>2014</v>
      </c>
      <c r="G7506" s="0" t="str">
        <f aca="false">MID(B7506,5,3)</f>
        <v>Aug</v>
      </c>
      <c r="H7506" s="0" t="str">
        <f aca="false">MID(B7506,9,2)</f>
        <v>08</v>
      </c>
      <c r="I7506" s="0" t="str">
        <f aca="false">LEFT(B7506,3)</f>
        <v>Fri</v>
      </c>
      <c r="J7506" s="0" t="str">
        <f aca="false">MID(B7506,12,2)</f>
        <v>02</v>
      </c>
      <c r="K7506" s="0" t="str">
        <f aca="false">G7506&amp;F7506</f>
        <v>Aug2014</v>
      </c>
    </row>
    <row r="7507" customFormat="false" ht="15" hidden="false" customHeight="false" outlineLevel="0" collapsed="false">
      <c r="A7507" s="0" t="s">
        <v>17487</v>
      </c>
      <c r="B7507" s="0" t="s">
        <v>17488</v>
      </c>
      <c r="C7507" s="0" t="n">
        <v>4.97638108050255E+017</v>
      </c>
      <c r="D7507" s="0" t="s">
        <v>17489</v>
      </c>
      <c r="E7507" s="0" t="s">
        <v>14</v>
      </c>
      <c r="F7507" s="0" t="str">
        <f aca="false">RIGHT(B7507,4)</f>
        <v>2014</v>
      </c>
      <c r="G7507" s="0" t="str">
        <f aca="false">MID(B7507,5,3)</f>
        <v>Aug</v>
      </c>
      <c r="H7507" s="0" t="str">
        <f aca="false">MID(B7507,9,2)</f>
        <v>08</v>
      </c>
      <c r="I7507" s="0" t="str">
        <f aca="false">LEFT(B7507,3)</f>
        <v>Fri</v>
      </c>
      <c r="J7507" s="0" t="str">
        <f aca="false">MID(B7507,12,2)</f>
        <v>02</v>
      </c>
      <c r="K7507" s="0" t="str">
        <f aca="false">G7507&amp;F7507</f>
        <v>Aug2014</v>
      </c>
    </row>
    <row r="7508" customFormat="false" ht="15" hidden="false" customHeight="false" outlineLevel="0" collapsed="false">
      <c r="A7508" s="0" t="s">
        <v>17487</v>
      </c>
      <c r="B7508" s="0" t="s">
        <v>17490</v>
      </c>
      <c r="C7508" s="0" t="n">
        <v>4.97641069752762E+017</v>
      </c>
      <c r="D7508" s="0" t="s">
        <v>17491</v>
      </c>
      <c r="E7508" s="0" t="s">
        <v>14</v>
      </c>
      <c r="F7508" s="0" t="str">
        <f aca="false">RIGHT(B7508,4)</f>
        <v>2014</v>
      </c>
      <c r="G7508" s="0" t="str">
        <f aca="false">MID(B7508,5,3)</f>
        <v>Aug</v>
      </c>
      <c r="H7508" s="0" t="str">
        <f aca="false">MID(B7508,9,2)</f>
        <v>08</v>
      </c>
      <c r="I7508" s="0" t="str">
        <f aca="false">LEFT(B7508,3)</f>
        <v>Fri</v>
      </c>
      <c r="J7508" s="0" t="str">
        <f aca="false">MID(B7508,12,2)</f>
        <v>03</v>
      </c>
      <c r="K7508" s="0" t="str">
        <f aca="false">G7508&amp;F7508</f>
        <v>Aug2014</v>
      </c>
    </row>
    <row r="7509" customFormat="false" ht="15" hidden="false" customHeight="false" outlineLevel="0" collapsed="false">
      <c r="A7509" s="0" t="s">
        <v>17492</v>
      </c>
      <c r="B7509" s="0" t="s">
        <v>17493</v>
      </c>
      <c r="C7509" s="0" t="n">
        <v>4.9764271143689E+017</v>
      </c>
      <c r="D7509" s="0" t="s">
        <v>17494</v>
      </c>
      <c r="E7509" s="0" t="s">
        <v>14</v>
      </c>
      <c r="F7509" s="0" t="str">
        <f aca="false">RIGHT(B7509,4)</f>
        <v>2014</v>
      </c>
      <c r="G7509" s="0" t="str">
        <f aca="false">MID(B7509,5,3)</f>
        <v>Aug</v>
      </c>
      <c r="H7509" s="0" t="str">
        <f aca="false">MID(B7509,9,2)</f>
        <v>08</v>
      </c>
      <c r="I7509" s="0" t="str">
        <f aca="false">LEFT(B7509,3)</f>
        <v>Fri</v>
      </c>
      <c r="J7509" s="0" t="str">
        <f aca="false">MID(B7509,12,2)</f>
        <v>03</v>
      </c>
      <c r="K7509" s="0" t="str">
        <f aca="false">G7509&amp;F7509</f>
        <v>Aug2014</v>
      </c>
    </row>
    <row r="7510" customFormat="false" ht="15" hidden="false" customHeight="false" outlineLevel="0" collapsed="false">
      <c r="A7510" s="0" t="s">
        <v>17495</v>
      </c>
      <c r="B7510" s="0" t="s">
        <v>17496</v>
      </c>
      <c r="C7510" s="0" t="n">
        <v>4.97642947085488E+017</v>
      </c>
      <c r="D7510" s="0" t="s">
        <v>17497</v>
      </c>
      <c r="E7510" s="0" t="s">
        <v>18</v>
      </c>
      <c r="F7510" s="0" t="str">
        <f aca="false">RIGHT(B7510,4)</f>
        <v>2014</v>
      </c>
      <c r="G7510" s="0" t="str">
        <f aca="false">MID(B7510,5,3)</f>
        <v>Aug</v>
      </c>
      <c r="H7510" s="0" t="str">
        <f aca="false">MID(B7510,9,2)</f>
        <v>08</v>
      </c>
      <c r="I7510" s="0" t="str">
        <f aca="false">LEFT(B7510,3)</f>
        <v>Fri</v>
      </c>
      <c r="J7510" s="0" t="str">
        <f aca="false">MID(B7510,12,2)</f>
        <v>03</v>
      </c>
      <c r="K7510" s="0" t="str">
        <f aca="false">G7510&amp;F7510</f>
        <v>Aug2014</v>
      </c>
    </row>
    <row r="7511" customFormat="false" ht="15" hidden="false" customHeight="false" outlineLevel="0" collapsed="false">
      <c r="A7511" s="0" t="s">
        <v>17498</v>
      </c>
      <c r="B7511" s="0" t="s">
        <v>17499</v>
      </c>
      <c r="C7511" s="0" t="n">
        <v>4.97644663197556E+017</v>
      </c>
      <c r="D7511" s="0" t="s">
        <v>17500</v>
      </c>
      <c r="E7511" s="0" t="s">
        <v>14</v>
      </c>
      <c r="F7511" s="0" t="str">
        <f aca="false">RIGHT(B7511,4)</f>
        <v>2014</v>
      </c>
      <c r="G7511" s="0" t="str">
        <f aca="false">MID(B7511,5,3)</f>
        <v>Aug</v>
      </c>
      <c r="H7511" s="0" t="str">
        <f aca="false">MID(B7511,9,2)</f>
        <v>08</v>
      </c>
      <c r="I7511" s="0" t="str">
        <f aca="false">LEFT(B7511,3)</f>
        <v>Fri</v>
      </c>
      <c r="J7511" s="0" t="str">
        <f aca="false">MID(B7511,12,2)</f>
        <v>03</v>
      </c>
      <c r="K7511" s="0" t="str">
        <f aca="false">G7511&amp;F7511</f>
        <v>Aug2014</v>
      </c>
    </row>
    <row r="7512" customFormat="false" ht="15" hidden="false" customHeight="false" outlineLevel="0" collapsed="false">
      <c r="A7512" s="0" t="s">
        <v>3204</v>
      </c>
      <c r="B7512" s="0" t="s">
        <v>17501</v>
      </c>
      <c r="C7512" s="0" t="n">
        <v>4.97646943288315E+017</v>
      </c>
      <c r="D7512" s="0" t="s">
        <v>17502</v>
      </c>
      <c r="E7512" s="0" t="s">
        <v>18</v>
      </c>
      <c r="F7512" s="0" t="str">
        <f aca="false">RIGHT(B7512,4)</f>
        <v>2014</v>
      </c>
      <c r="G7512" s="0" t="str">
        <f aca="false">MID(B7512,5,3)</f>
        <v>Aug</v>
      </c>
      <c r="H7512" s="0" t="str">
        <f aca="false">MID(B7512,9,2)</f>
        <v>08</v>
      </c>
      <c r="I7512" s="0" t="str">
        <f aca="false">LEFT(B7512,3)</f>
        <v>Fri</v>
      </c>
      <c r="J7512" s="0" t="str">
        <f aca="false">MID(B7512,12,2)</f>
        <v>03</v>
      </c>
      <c r="K7512" s="0" t="str">
        <f aca="false">G7512&amp;F7512</f>
        <v>Aug2014</v>
      </c>
    </row>
    <row r="7513" customFormat="false" ht="15" hidden="false" customHeight="false" outlineLevel="0" collapsed="false">
      <c r="A7513" s="0" t="s">
        <v>7612</v>
      </c>
      <c r="B7513" s="0" t="s">
        <v>17503</v>
      </c>
      <c r="C7513" s="0" t="n">
        <v>4.97649819897171E+017</v>
      </c>
      <c r="D7513" s="0" t="s">
        <v>17504</v>
      </c>
      <c r="E7513" s="0" t="s">
        <v>18</v>
      </c>
      <c r="F7513" s="0" t="str">
        <f aca="false">RIGHT(B7513,4)</f>
        <v>2014</v>
      </c>
      <c r="G7513" s="0" t="str">
        <f aca="false">MID(B7513,5,3)</f>
        <v>Aug</v>
      </c>
      <c r="H7513" s="0" t="str">
        <f aca="false">MID(B7513,9,2)</f>
        <v>08</v>
      </c>
      <c r="I7513" s="0" t="str">
        <f aca="false">LEFT(B7513,3)</f>
        <v>Fri</v>
      </c>
      <c r="J7513" s="0" t="str">
        <f aca="false">MID(B7513,12,2)</f>
        <v>03</v>
      </c>
      <c r="K7513" s="0" t="str">
        <f aca="false">G7513&amp;F7513</f>
        <v>Aug2014</v>
      </c>
    </row>
    <row r="7514" customFormat="false" ht="15" hidden="false" customHeight="false" outlineLevel="0" collapsed="false">
      <c r="A7514" s="0" t="s">
        <v>5261</v>
      </c>
      <c r="B7514" s="0" t="s">
        <v>17505</v>
      </c>
      <c r="C7514" s="0" t="n">
        <v>4.976605725831E+017</v>
      </c>
      <c r="D7514" s="0" t="s">
        <v>9811</v>
      </c>
      <c r="E7514" s="0" t="s">
        <v>14</v>
      </c>
      <c r="F7514" s="0" t="str">
        <f aca="false">RIGHT(B7514,4)</f>
        <v>2014</v>
      </c>
      <c r="G7514" s="0" t="str">
        <f aca="false">MID(B7514,5,3)</f>
        <v>Aug</v>
      </c>
      <c r="H7514" s="0" t="str">
        <f aca="false">MID(B7514,9,2)</f>
        <v>08</v>
      </c>
      <c r="I7514" s="0" t="str">
        <f aca="false">LEFT(B7514,3)</f>
        <v>Fri</v>
      </c>
      <c r="J7514" s="0" t="str">
        <f aca="false">MID(B7514,12,2)</f>
        <v>04</v>
      </c>
      <c r="K7514" s="0" t="str">
        <f aca="false">G7514&amp;F7514</f>
        <v>Aug2014</v>
      </c>
    </row>
    <row r="7515" customFormat="false" ht="15" hidden="false" customHeight="false" outlineLevel="0" collapsed="false">
      <c r="A7515" s="0" t="s">
        <v>460</v>
      </c>
      <c r="B7515" s="0" t="s">
        <v>17506</v>
      </c>
      <c r="C7515" s="0" t="n">
        <v>4.97664768920928E+017</v>
      </c>
      <c r="D7515" s="0" t="s">
        <v>17507</v>
      </c>
      <c r="E7515" s="0" t="s">
        <v>14</v>
      </c>
      <c r="F7515" s="0" t="str">
        <f aca="false">RIGHT(B7515,4)</f>
        <v>2014</v>
      </c>
      <c r="G7515" s="0" t="str">
        <f aca="false">MID(B7515,5,3)</f>
        <v>Aug</v>
      </c>
      <c r="H7515" s="0" t="str">
        <f aca="false">MID(B7515,9,2)</f>
        <v>08</v>
      </c>
      <c r="I7515" s="0" t="str">
        <f aca="false">LEFT(B7515,3)</f>
        <v>Fri</v>
      </c>
      <c r="J7515" s="0" t="str">
        <f aca="false">MID(B7515,12,2)</f>
        <v>04</v>
      </c>
      <c r="K7515" s="0" t="str">
        <f aca="false">G7515&amp;F7515</f>
        <v>Aug2014</v>
      </c>
    </row>
    <row r="7516" customFormat="false" ht="15" hidden="false" customHeight="false" outlineLevel="0" collapsed="false">
      <c r="A7516" s="0" t="s">
        <v>15809</v>
      </c>
      <c r="B7516" s="0" t="s">
        <v>17508</v>
      </c>
      <c r="C7516" s="0" t="n">
        <v>4.97668539298611E+017</v>
      </c>
      <c r="D7516" s="0" t="s">
        <v>16290</v>
      </c>
      <c r="E7516" s="0" t="s">
        <v>14</v>
      </c>
      <c r="F7516" s="0" t="str">
        <f aca="false">RIGHT(B7516,4)</f>
        <v>2014</v>
      </c>
      <c r="G7516" s="0" t="str">
        <f aca="false">MID(B7516,5,3)</f>
        <v>Aug</v>
      </c>
      <c r="H7516" s="0" t="str">
        <f aca="false">MID(B7516,9,2)</f>
        <v>08</v>
      </c>
      <c r="I7516" s="0" t="str">
        <f aca="false">LEFT(B7516,3)</f>
        <v>Fri</v>
      </c>
      <c r="J7516" s="0" t="str">
        <f aca="false">MID(B7516,12,2)</f>
        <v>05</v>
      </c>
      <c r="K7516" s="0" t="str">
        <f aca="false">G7516&amp;F7516</f>
        <v>Aug2014</v>
      </c>
    </row>
    <row r="7517" customFormat="false" ht="15" hidden="false" customHeight="false" outlineLevel="0" collapsed="false">
      <c r="A7517" s="0" t="s">
        <v>691</v>
      </c>
      <c r="B7517" s="0" t="s">
        <v>17509</v>
      </c>
      <c r="C7517" s="0" t="n">
        <v>4.97668576703033E+017</v>
      </c>
      <c r="D7517" s="0" t="s">
        <v>17510</v>
      </c>
      <c r="E7517" s="0" t="s">
        <v>18</v>
      </c>
      <c r="F7517" s="0" t="str">
        <f aca="false">RIGHT(B7517,4)</f>
        <v>2014</v>
      </c>
      <c r="G7517" s="0" t="str">
        <f aca="false">MID(B7517,5,3)</f>
        <v>Aug</v>
      </c>
      <c r="H7517" s="0" t="str">
        <f aca="false">MID(B7517,9,2)</f>
        <v>08</v>
      </c>
      <c r="I7517" s="0" t="str">
        <f aca="false">LEFT(B7517,3)</f>
        <v>Fri</v>
      </c>
      <c r="J7517" s="0" t="str">
        <f aca="false">MID(B7517,12,2)</f>
        <v>05</v>
      </c>
      <c r="K7517" s="0" t="str">
        <f aca="false">G7517&amp;F7517</f>
        <v>Aug2014</v>
      </c>
    </row>
    <row r="7518" customFormat="false" ht="15" hidden="false" customHeight="false" outlineLevel="0" collapsed="false">
      <c r="A7518" s="0" t="s">
        <v>17511</v>
      </c>
      <c r="B7518" s="0" t="s">
        <v>17512</v>
      </c>
      <c r="C7518" s="0" t="n">
        <v>4.97671847530332E+017</v>
      </c>
      <c r="D7518" s="0" t="s">
        <v>5721</v>
      </c>
      <c r="E7518" s="0" t="s">
        <v>14</v>
      </c>
      <c r="F7518" s="0" t="str">
        <f aca="false">RIGHT(B7518,4)</f>
        <v>2014</v>
      </c>
      <c r="G7518" s="0" t="str">
        <f aca="false">MID(B7518,5,3)</f>
        <v>Aug</v>
      </c>
      <c r="H7518" s="0" t="str">
        <f aca="false">MID(B7518,9,2)</f>
        <v>08</v>
      </c>
      <c r="I7518" s="0" t="str">
        <f aca="false">LEFT(B7518,3)</f>
        <v>Fri</v>
      </c>
      <c r="J7518" s="0" t="str">
        <f aca="false">MID(B7518,12,2)</f>
        <v>05</v>
      </c>
      <c r="K7518" s="0" t="str">
        <f aca="false">G7518&amp;F7518</f>
        <v>Aug2014</v>
      </c>
    </row>
    <row r="7519" customFormat="false" ht="15" hidden="false" customHeight="false" outlineLevel="0" collapsed="false">
      <c r="A7519" s="0" t="s">
        <v>17513</v>
      </c>
      <c r="B7519" s="0" t="s">
        <v>17514</v>
      </c>
      <c r="C7519" s="0" t="n">
        <v>4.97685422332317E+017</v>
      </c>
      <c r="D7519" s="0" t="s">
        <v>17515</v>
      </c>
      <c r="E7519" s="0" t="s">
        <v>18</v>
      </c>
      <c r="F7519" s="0" t="str">
        <f aca="false">RIGHT(B7519,4)</f>
        <v>2014</v>
      </c>
      <c r="G7519" s="0" t="str">
        <f aca="false">MID(B7519,5,3)</f>
        <v>Aug</v>
      </c>
      <c r="H7519" s="0" t="str">
        <f aca="false">MID(B7519,9,2)</f>
        <v>08</v>
      </c>
      <c r="I7519" s="0" t="str">
        <f aca="false">LEFT(B7519,3)</f>
        <v>Fri</v>
      </c>
      <c r="J7519" s="0" t="str">
        <f aca="false">MID(B7519,12,2)</f>
        <v>06</v>
      </c>
      <c r="K7519" s="0" t="str">
        <f aca="false">G7519&amp;F7519</f>
        <v>Aug2014</v>
      </c>
    </row>
    <row r="7520" customFormat="false" ht="15" hidden="false" customHeight="false" outlineLevel="0" collapsed="false">
      <c r="A7520" s="0" t="s">
        <v>253</v>
      </c>
      <c r="B7520" s="0" t="s">
        <v>17516</v>
      </c>
      <c r="C7520" s="0" t="n">
        <v>4.97687686446993E+017</v>
      </c>
      <c r="D7520" s="0" t="s">
        <v>17517</v>
      </c>
      <c r="E7520" s="0" t="s">
        <v>14</v>
      </c>
      <c r="F7520" s="0" t="str">
        <f aca="false">RIGHT(B7520,4)</f>
        <v>2014</v>
      </c>
      <c r="G7520" s="0" t="str">
        <f aca="false">MID(B7520,5,3)</f>
        <v>Aug</v>
      </c>
      <c r="H7520" s="0" t="str">
        <f aca="false">MID(B7520,9,2)</f>
        <v>08</v>
      </c>
      <c r="I7520" s="0" t="str">
        <f aca="false">LEFT(B7520,3)</f>
        <v>Fri</v>
      </c>
      <c r="J7520" s="0" t="str">
        <f aca="false">MID(B7520,12,2)</f>
        <v>06</v>
      </c>
      <c r="K7520" s="0" t="str">
        <f aca="false">G7520&amp;F7520</f>
        <v>Aug2014</v>
      </c>
    </row>
    <row r="7521" customFormat="false" ht="15" hidden="false" customHeight="false" outlineLevel="0" collapsed="false">
      <c r="A7521" s="0" t="s">
        <v>460</v>
      </c>
      <c r="B7521" s="0" t="s">
        <v>17518</v>
      </c>
      <c r="C7521" s="0" t="n">
        <v>4.97695842766422E+017</v>
      </c>
      <c r="D7521" s="0" t="s">
        <v>17519</v>
      </c>
      <c r="E7521" s="0" t="s">
        <v>14</v>
      </c>
      <c r="F7521" s="0" t="str">
        <f aca="false">RIGHT(B7521,4)</f>
        <v>2014</v>
      </c>
      <c r="G7521" s="0" t="str">
        <f aca="false">MID(B7521,5,3)</f>
        <v>Aug</v>
      </c>
      <c r="H7521" s="0" t="str">
        <f aca="false">MID(B7521,9,2)</f>
        <v>08</v>
      </c>
      <c r="I7521" s="0" t="str">
        <f aca="false">LEFT(B7521,3)</f>
        <v>Fri</v>
      </c>
      <c r="J7521" s="0" t="str">
        <f aca="false">MID(B7521,12,2)</f>
        <v>06</v>
      </c>
      <c r="K7521" s="0" t="str">
        <f aca="false">G7521&amp;F7521</f>
        <v>Aug2014</v>
      </c>
    </row>
    <row r="7522" customFormat="false" ht="15" hidden="false" customHeight="false" outlineLevel="0" collapsed="false">
      <c r="A7522" s="0" t="s">
        <v>17520</v>
      </c>
      <c r="B7522" s="0" t="s">
        <v>17521</v>
      </c>
      <c r="C7522" s="0" t="n">
        <v>4.97703014807793E+017</v>
      </c>
      <c r="D7522" s="0" t="s">
        <v>17519</v>
      </c>
      <c r="E7522" s="0" t="s">
        <v>14</v>
      </c>
      <c r="F7522" s="0" t="str">
        <f aca="false">RIGHT(B7522,4)</f>
        <v>2014</v>
      </c>
      <c r="G7522" s="0" t="str">
        <f aca="false">MID(B7522,5,3)</f>
        <v>Aug</v>
      </c>
      <c r="H7522" s="0" t="str">
        <f aca="false">MID(B7522,9,2)</f>
        <v>08</v>
      </c>
      <c r="I7522" s="0" t="str">
        <f aca="false">LEFT(B7522,3)</f>
        <v>Fri</v>
      </c>
      <c r="J7522" s="0" t="str">
        <f aca="false">MID(B7522,12,2)</f>
        <v>07</v>
      </c>
      <c r="K7522" s="0" t="str">
        <f aca="false">G7522&amp;F7522</f>
        <v>Aug2014</v>
      </c>
    </row>
    <row r="7523" customFormat="false" ht="15" hidden="false" customHeight="false" outlineLevel="0" collapsed="false">
      <c r="A7523" s="0" t="s">
        <v>253</v>
      </c>
      <c r="B7523" s="0" t="s">
        <v>17522</v>
      </c>
      <c r="C7523" s="0" t="n">
        <v>4.9770406328313E+017</v>
      </c>
      <c r="D7523" s="0" t="s">
        <v>17523</v>
      </c>
      <c r="E7523" s="0" t="s">
        <v>14</v>
      </c>
      <c r="F7523" s="0" t="str">
        <f aca="false">RIGHT(B7523,4)</f>
        <v>2014</v>
      </c>
      <c r="G7523" s="0" t="str">
        <f aca="false">MID(B7523,5,3)</f>
        <v>Aug</v>
      </c>
      <c r="H7523" s="0" t="str">
        <f aca="false">MID(B7523,9,2)</f>
        <v>08</v>
      </c>
      <c r="I7523" s="0" t="str">
        <f aca="false">LEFT(B7523,3)</f>
        <v>Fri</v>
      </c>
      <c r="J7523" s="0" t="str">
        <f aca="false">MID(B7523,12,2)</f>
        <v>07</v>
      </c>
      <c r="K7523" s="0" t="str">
        <f aca="false">G7523&amp;F7523</f>
        <v>Aug2014</v>
      </c>
    </row>
    <row r="7524" customFormat="false" ht="15" hidden="false" customHeight="false" outlineLevel="0" collapsed="false">
      <c r="A7524" s="0" t="s">
        <v>2082</v>
      </c>
      <c r="B7524" s="0" t="s">
        <v>17524</v>
      </c>
      <c r="C7524" s="0" t="n">
        <v>4.97706582742794E+017</v>
      </c>
      <c r="D7524" s="0" t="s">
        <v>17525</v>
      </c>
      <c r="E7524" s="0" t="s">
        <v>14</v>
      </c>
      <c r="F7524" s="0" t="str">
        <f aca="false">RIGHT(B7524,4)</f>
        <v>2014</v>
      </c>
      <c r="G7524" s="0" t="str">
        <f aca="false">MID(B7524,5,3)</f>
        <v>Aug</v>
      </c>
      <c r="H7524" s="0" t="str">
        <f aca="false">MID(B7524,9,2)</f>
        <v>08</v>
      </c>
      <c r="I7524" s="0" t="str">
        <f aca="false">LEFT(B7524,3)</f>
        <v>Fri</v>
      </c>
      <c r="J7524" s="0" t="str">
        <f aca="false">MID(B7524,12,2)</f>
        <v>07</v>
      </c>
      <c r="K7524" s="0" t="str">
        <f aca="false">G7524&amp;F7524</f>
        <v>Aug2014</v>
      </c>
    </row>
    <row r="7525" customFormat="false" ht="15" hidden="false" customHeight="false" outlineLevel="0" collapsed="false">
      <c r="A7525" s="0" t="s">
        <v>5261</v>
      </c>
      <c r="B7525" s="0" t="s">
        <v>17526</v>
      </c>
      <c r="C7525" s="0" t="n">
        <v>4.9770932396374E+017</v>
      </c>
      <c r="D7525" s="0" t="s">
        <v>9188</v>
      </c>
      <c r="E7525" s="0" t="s">
        <v>14</v>
      </c>
      <c r="F7525" s="0" t="str">
        <f aca="false">RIGHT(B7525,4)</f>
        <v>2014</v>
      </c>
      <c r="G7525" s="0" t="str">
        <f aca="false">MID(B7525,5,3)</f>
        <v>Aug</v>
      </c>
      <c r="H7525" s="0" t="str">
        <f aca="false">MID(B7525,9,2)</f>
        <v>08</v>
      </c>
      <c r="I7525" s="0" t="str">
        <f aca="false">LEFT(B7525,3)</f>
        <v>Fri</v>
      </c>
      <c r="J7525" s="0" t="str">
        <f aca="false">MID(B7525,12,2)</f>
        <v>07</v>
      </c>
      <c r="K7525" s="0" t="str">
        <f aca="false">G7525&amp;F7525</f>
        <v>Aug2014</v>
      </c>
    </row>
    <row r="7526" customFormat="false" ht="15" hidden="false" customHeight="false" outlineLevel="0" collapsed="false">
      <c r="A7526" s="0" t="s">
        <v>460</v>
      </c>
      <c r="B7526" s="0" t="s">
        <v>17527</v>
      </c>
      <c r="C7526" s="0" t="n">
        <v>4.97712853109837E+017</v>
      </c>
      <c r="D7526" s="0" t="s">
        <v>17528</v>
      </c>
      <c r="E7526" s="0" t="s">
        <v>14</v>
      </c>
      <c r="F7526" s="0" t="str">
        <f aca="false">RIGHT(B7526,4)</f>
        <v>2014</v>
      </c>
      <c r="G7526" s="0" t="str">
        <f aca="false">MID(B7526,5,3)</f>
        <v>Aug</v>
      </c>
      <c r="H7526" s="0" t="str">
        <f aca="false">MID(B7526,9,2)</f>
        <v>08</v>
      </c>
      <c r="I7526" s="0" t="str">
        <f aca="false">LEFT(B7526,3)</f>
        <v>Fri</v>
      </c>
      <c r="J7526" s="0" t="str">
        <f aca="false">MID(B7526,12,2)</f>
        <v>07</v>
      </c>
      <c r="K7526" s="0" t="str">
        <f aca="false">G7526&amp;F7526</f>
        <v>Aug2014</v>
      </c>
    </row>
    <row r="7527" customFormat="false" ht="15" hidden="false" customHeight="false" outlineLevel="0" collapsed="false">
      <c r="A7527" s="0" t="s">
        <v>17529</v>
      </c>
      <c r="B7527" s="0" t="s">
        <v>17530</v>
      </c>
      <c r="C7527" s="0" t="n">
        <v>4.97719823086796E+017</v>
      </c>
      <c r="D7527" s="0" t="s">
        <v>17531</v>
      </c>
      <c r="E7527" s="0" t="s">
        <v>18</v>
      </c>
      <c r="F7527" s="0" t="str">
        <f aca="false">RIGHT(B7527,4)</f>
        <v>2014</v>
      </c>
      <c r="G7527" s="0" t="str">
        <f aca="false">MID(B7527,5,3)</f>
        <v>Aug</v>
      </c>
      <c r="H7527" s="0" t="str">
        <f aca="false">MID(B7527,9,2)</f>
        <v>08</v>
      </c>
      <c r="I7527" s="0" t="str">
        <f aca="false">LEFT(B7527,3)</f>
        <v>Fri</v>
      </c>
      <c r="J7527" s="0" t="str">
        <f aca="false">MID(B7527,12,2)</f>
        <v>08</v>
      </c>
      <c r="K7527" s="0" t="str">
        <f aca="false">G7527&amp;F7527</f>
        <v>Aug2014</v>
      </c>
    </row>
    <row r="7528" customFormat="false" ht="15" hidden="false" customHeight="false" outlineLevel="0" collapsed="false">
      <c r="A7528" s="0" t="s">
        <v>17532</v>
      </c>
      <c r="B7528" s="0" t="s">
        <v>17533</v>
      </c>
      <c r="C7528" s="0" t="n">
        <v>4.97721135731994E+017</v>
      </c>
      <c r="D7528" s="0" t="s">
        <v>17534</v>
      </c>
      <c r="E7528" s="0" t="s">
        <v>14</v>
      </c>
      <c r="F7528" s="0" t="str">
        <f aca="false">RIGHT(B7528,4)</f>
        <v>2014</v>
      </c>
      <c r="G7528" s="0" t="str">
        <f aca="false">MID(B7528,5,3)</f>
        <v>Aug</v>
      </c>
      <c r="H7528" s="0" t="str">
        <f aca="false">MID(B7528,9,2)</f>
        <v>08</v>
      </c>
      <c r="I7528" s="0" t="str">
        <f aca="false">LEFT(B7528,3)</f>
        <v>Fri</v>
      </c>
      <c r="J7528" s="0" t="str">
        <f aca="false">MID(B7528,12,2)</f>
        <v>08</v>
      </c>
      <c r="K7528" s="0" t="str">
        <f aca="false">G7528&amp;F7528</f>
        <v>Aug2014</v>
      </c>
    </row>
    <row r="7529" customFormat="false" ht="15" hidden="false" customHeight="false" outlineLevel="0" collapsed="false">
      <c r="A7529" s="0" t="s">
        <v>17535</v>
      </c>
      <c r="B7529" s="0" t="s">
        <v>17536</v>
      </c>
      <c r="C7529" s="0" t="n">
        <v>4.9772524457703E+017</v>
      </c>
      <c r="D7529" s="0" t="s">
        <v>17537</v>
      </c>
      <c r="E7529" s="0" t="s">
        <v>18</v>
      </c>
      <c r="F7529" s="0" t="str">
        <f aca="false">RIGHT(B7529,4)</f>
        <v>2014</v>
      </c>
      <c r="G7529" s="0" t="str">
        <f aca="false">MID(B7529,5,3)</f>
        <v>Aug</v>
      </c>
      <c r="H7529" s="0" t="str">
        <f aca="false">MID(B7529,9,2)</f>
        <v>08</v>
      </c>
      <c r="I7529" s="0" t="str">
        <f aca="false">LEFT(B7529,3)</f>
        <v>Fri</v>
      </c>
      <c r="J7529" s="0" t="str">
        <f aca="false">MID(B7529,12,2)</f>
        <v>08</v>
      </c>
      <c r="K7529" s="0" t="str">
        <f aca="false">G7529&amp;F7529</f>
        <v>Aug2014</v>
      </c>
    </row>
    <row r="7530" customFormat="false" ht="15" hidden="false" customHeight="false" outlineLevel="0" collapsed="false">
      <c r="A7530" s="0" t="s">
        <v>253</v>
      </c>
      <c r="B7530" s="0" t="s">
        <v>17538</v>
      </c>
      <c r="C7530" s="0" t="n">
        <v>4.9773460456486E+017</v>
      </c>
      <c r="D7530" s="0" t="s">
        <v>17539</v>
      </c>
      <c r="E7530" s="0" t="s">
        <v>14</v>
      </c>
      <c r="F7530" s="0" t="str">
        <f aca="false">RIGHT(B7530,4)</f>
        <v>2014</v>
      </c>
      <c r="G7530" s="0" t="str">
        <f aca="false">MID(B7530,5,3)</f>
        <v>Aug</v>
      </c>
      <c r="H7530" s="0" t="str">
        <f aca="false">MID(B7530,9,2)</f>
        <v>08</v>
      </c>
      <c r="I7530" s="0" t="str">
        <f aca="false">LEFT(B7530,3)</f>
        <v>Fri</v>
      </c>
      <c r="J7530" s="0" t="str">
        <f aca="false">MID(B7530,12,2)</f>
        <v>09</v>
      </c>
      <c r="K7530" s="0" t="str">
        <f aca="false">G7530&amp;F7530</f>
        <v>Aug2014</v>
      </c>
    </row>
    <row r="7531" customFormat="false" ht="15" hidden="false" customHeight="false" outlineLevel="0" collapsed="false">
      <c r="A7531" s="0" t="s">
        <v>5261</v>
      </c>
      <c r="B7531" s="0" t="s">
        <v>17540</v>
      </c>
      <c r="C7531" s="0" t="n">
        <v>4.97738051905257E+017</v>
      </c>
      <c r="D7531" s="0" t="s">
        <v>9188</v>
      </c>
      <c r="E7531" s="0" t="s">
        <v>14</v>
      </c>
      <c r="F7531" s="0" t="str">
        <f aca="false">RIGHT(B7531,4)</f>
        <v>2014</v>
      </c>
      <c r="G7531" s="0" t="str">
        <f aca="false">MID(B7531,5,3)</f>
        <v>Aug</v>
      </c>
      <c r="H7531" s="0" t="str">
        <f aca="false">MID(B7531,9,2)</f>
        <v>08</v>
      </c>
      <c r="I7531" s="0" t="str">
        <f aca="false">LEFT(B7531,3)</f>
        <v>Fri</v>
      </c>
      <c r="J7531" s="0" t="str">
        <f aca="false">MID(B7531,12,2)</f>
        <v>09</v>
      </c>
      <c r="K7531" s="0" t="str">
        <f aca="false">G7531&amp;F7531</f>
        <v>Aug2014</v>
      </c>
    </row>
    <row r="7532" customFormat="false" ht="15" hidden="false" customHeight="false" outlineLevel="0" collapsed="false">
      <c r="A7532" s="0" t="s">
        <v>17541</v>
      </c>
      <c r="B7532" s="0" t="s">
        <v>17542</v>
      </c>
      <c r="C7532" s="0" t="n">
        <v>4.97743283326423E+017</v>
      </c>
      <c r="D7532" s="0" t="s">
        <v>17543</v>
      </c>
      <c r="E7532" s="0" t="s">
        <v>14</v>
      </c>
      <c r="F7532" s="0" t="str">
        <f aca="false">RIGHT(B7532,4)</f>
        <v>2014</v>
      </c>
      <c r="G7532" s="0" t="str">
        <f aca="false">MID(B7532,5,3)</f>
        <v>Aug</v>
      </c>
      <c r="H7532" s="0" t="str">
        <f aca="false">MID(B7532,9,2)</f>
        <v>08</v>
      </c>
      <c r="I7532" s="0" t="str">
        <f aca="false">LEFT(B7532,3)</f>
        <v>Fri</v>
      </c>
      <c r="J7532" s="0" t="str">
        <f aca="false">MID(B7532,12,2)</f>
        <v>09</v>
      </c>
      <c r="K7532" s="0" t="str">
        <f aca="false">G7532&amp;F7532</f>
        <v>Aug2014</v>
      </c>
    </row>
    <row r="7533" customFormat="false" ht="15" hidden="false" customHeight="false" outlineLevel="0" collapsed="false">
      <c r="A7533" s="0" t="s">
        <v>460</v>
      </c>
      <c r="B7533" s="0" t="s">
        <v>17544</v>
      </c>
      <c r="C7533" s="0" t="n">
        <v>4.97744129460162E+017</v>
      </c>
      <c r="D7533" s="0" t="s">
        <v>17545</v>
      </c>
      <c r="E7533" s="0" t="s">
        <v>14</v>
      </c>
      <c r="F7533" s="0" t="str">
        <f aca="false">RIGHT(B7533,4)</f>
        <v>2014</v>
      </c>
      <c r="G7533" s="0" t="str">
        <f aca="false">MID(B7533,5,3)</f>
        <v>Aug</v>
      </c>
      <c r="H7533" s="0" t="str">
        <f aca="false">MID(B7533,9,2)</f>
        <v>08</v>
      </c>
      <c r="I7533" s="0" t="str">
        <f aca="false">LEFT(B7533,3)</f>
        <v>Fri</v>
      </c>
      <c r="J7533" s="0" t="str">
        <f aca="false">MID(B7533,12,2)</f>
        <v>10</v>
      </c>
      <c r="K7533" s="0" t="str">
        <f aca="false">G7533&amp;F7533</f>
        <v>Aug2014</v>
      </c>
    </row>
    <row r="7534" customFormat="false" ht="15" hidden="false" customHeight="false" outlineLevel="0" collapsed="false">
      <c r="A7534" s="0" t="s">
        <v>17546</v>
      </c>
      <c r="B7534" s="0" t="s">
        <v>17547</v>
      </c>
      <c r="C7534" s="0" t="n">
        <v>4.97756092361744E+017</v>
      </c>
      <c r="D7534" s="0" t="s">
        <v>17548</v>
      </c>
      <c r="E7534" s="0" t="s">
        <v>18</v>
      </c>
      <c r="F7534" s="0" t="str">
        <f aca="false">RIGHT(B7534,4)</f>
        <v>2014</v>
      </c>
      <c r="G7534" s="0" t="str">
        <f aca="false">MID(B7534,5,3)</f>
        <v>Aug</v>
      </c>
      <c r="H7534" s="0" t="str">
        <f aca="false">MID(B7534,9,2)</f>
        <v>08</v>
      </c>
      <c r="I7534" s="0" t="str">
        <f aca="false">LEFT(B7534,3)</f>
        <v>Fri</v>
      </c>
      <c r="J7534" s="0" t="str">
        <f aca="false">MID(B7534,12,2)</f>
        <v>10</v>
      </c>
      <c r="K7534" s="0" t="str">
        <f aca="false">G7534&amp;F7534</f>
        <v>Aug2014</v>
      </c>
    </row>
    <row r="7535" customFormat="false" ht="15" hidden="false" customHeight="false" outlineLevel="0" collapsed="false">
      <c r="A7535" s="0" t="s">
        <v>17238</v>
      </c>
      <c r="B7535" s="0" t="s">
        <v>17549</v>
      </c>
      <c r="C7535" s="0" t="n">
        <v>4.97773353579466E+017</v>
      </c>
      <c r="D7535" s="0" t="s">
        <v>17550</v>
      </c>
      <c r="E7535" s="0" t="s">
        <v>18</v>
      </c>
      <c r="F7535" s="0" t="str">
        <f aca="false">RIGHT(B7535,4)</f>
        <v>2014</v>
      </c>
      <c r="G7535" s="0" t="str">
        <f aca="false">MID(B7535,5,3)</f>
        <v>Aug</v>
      </c>
      <c r="H7535" s="0" t="str">
        <f aca="false">MID(B7535,9,2)</f>
        <v>08</v>
      </c>
      <c r="I7535" s="0" t="str">
        <f aca="false">LEFT(B7535,3)</f>
        <v>Fri</v>
      </c>
      <c r="J7535" s="0" t="str">
        <f aca="false">MID(B7535,12,2)</f>
        <v>11</v>
      </c>
      <c r="K7535" s="0" t="str">
        <f aca="false">G7535&amp;F7535</f>
        <v>Aug2014</v>
      </c>
    </row>
    <row r="7536" customFormat="false" ht="15" hidden="false" customHeight="false" outlineLevel="0" collapsed="false">
      <c r="A7536" s="0" t="s">
        <v>17551</v>
      </c>
      <c r="B7536" s="0" t="s">
        <v>17552</v>
      </c>
      <c r="C7536" s="0" t="n">
        <v>4.97777000677785E+017</v>
      </c>
      <c r="D7536" s="0" t="s">
        <v>17553</v>
      </c>
      <c r="E7536" s="0" t="s">
        <v>321</v>
      </c>
      <c r="F7536" s="0" t="str">
        <f aca="false">RIGHT(B7536,4)</f>
        <v>2014</v>
      </c>
      <c r="G7536" s="0" t="str">
        <f aca="false">MID(B7536,5,3)</f>
        <v>Aug</v>
      </c>
      <c r="H7536" s="0" t="str">
        <f aca="false">MID(B7536,9,2)</f>
        <v>08</v>
      </c>
      <c r="I7536" s="0" t="str">
        <f aca="false">LEFT(B7536,3)</f>
        <v>Fri</v>
      </c>
      <c r="J7536" s="0" t="str">
        <f aca="false">MID(B7536,12,2)</f>
        <v>12</v>
      </c>
      <c r="K7536" s="0" t="str">
        <f aca="false">G7536&amp;F7536</f>
        <v>Aug2014</v>
      </c>
    </row>
    <row r="7537" customFormat="false" ht="15" hidden="false" customHeight="false" outlineLevel="0" collapsed="false">
      <c r="A7537" s="0" t="s">
        <v>17554</v>
      </c>
      <c r="B7537" s="0" t="s">
        <v>17555</v>
      </c>
      <c r="C7537" s="0" t="n">
        <v>4.97798301521944E+017</v>
      </c>
      <c r="D7537" s="0" t="s">
        <v>17556</v>
      </c>
      <c r="E7537" s="0" t="s">
        <v>18</v>
      </c>
      <c r="F7537" s="0" t="str">
        <f aca="false">RIGHT(B7537,4)</f>
        <v>2014</v>
      </c>
      <c r="G7537" s="0" t="str">
        <f aca="false">MID(B7537,5,3)</f>
        <v>Aug</v>
      </c>
      <c r="H7537" s="0" t="str">
        <f aca="false">MID(B7537,9,2)</f>
        <v>08</v>
      </c>
      <c r="I7537" s="0" t="str">
        <f aca="false">LEFT(B7537,3)</f>
        <v>Fri</v>
      </c>
      <c r="J7537" s="0" t="str">
        <f aca="false">MID(B7537,12,2)</f>
        <v>13</v>
      </c>
      <c r="K7537" s="0" t="str">
        <f aca="false">G7537&amp;F7537</f>
        <v>Aug2014</v>
      </c>
    </row>
    <row r="7538" customFormat="false" ht="15" hidden="false" customHeight="false" outlineLevel="0" collapsed="false">
      <c r="A7538" s="0" t="s">
        <v>17557</v>
      </c>
      <c r="B7538" s="0" t="s">
        <v>17558</v>
      </c>
      <c r="C7538" s="0" t="n">
        <v>4.97798786719051E+017</v>
      </c>
      <c r="D7538" s="0" t="s">
        <v>17559</v>
      </c>
      <c r="E7538" s="0" t="s">
        <v>321</v>
      </c>
      <c r="F7538" s="0" t="str">
        <f aca="false">RIGHT(B7538,4)</f>
        <v>2014</v>
      </c>
      <c r="G7538" s="0" t="str">
        <f aca="false">MID(B7538,5,3)</f>
        <v>Aug</v>
      </c>
      <c r="H7538" s="0" t="str">
        <f aca="false">MID(B7538,9,2)</f>
        <v>08</v>
      </c>
      <c r="I7538" s="0" t="str">
        <f aca="false">LEFT(B7538,3)</f>
        <v>Fri</v>
      </c>
      <c r="J7538" s="0" t="str">
        <f aca="false">MID(B7538,12,2)</f>
        <v>13</v>
      </c>
      <c r="K7538" s="0" t="str">
        <f aca="false">G7538&amp;F7538</f>
        <v>Aug2014</v>
      </c>
    </row>
    <row r="7539" customFormat="false" ht="15" hidden="false" customHeight="false" outlineLevel="0" collapsed="false">
      <c r="A7539" s="0" t="s">
        <v>17560</v>
      </c>
      <c r="B7539" s="0" t="s">
        <v>17561</v>
      </c>
      <c r="C7539" s="0" t="n">
        <v>4.97799755385143E+017</v>
      </c>
      <c r="D7539" s="0" t="s">
        <v>17562</v>
      </c>
      <c r="E7539" s="0" t="s">
        <v>14</v>
      </c>
      <c r="F7539" s="0" t="str">
        <f aca="false">RIGHT(B7539,4)</f>
        <v>2014</v>
      </c>
      <c r="G7539" s="0" t="str">
        <f aca="false">MID(B7539,5,3)</f>
        <v>Aug</v>
      </c>
      <c r="H7539" s="0" t="str">
        <f aca="false">MID(B7539,9,2)</f>
        <v>08</v>
      </c>
      <c r="I7539" s="0" t="str">
        <f aca="false">LEFT(B7539,3)</f>
        <v>Fri</v>
      </c>
      <c r="J7539" s="0" t="str">
        <f aca="false">MID(B7539,12,2)</f>
        <v>13</v>
      </c>
      <c r="K7539" s="0" t="str">
        <f aca="false">G7539&amp;F7539</f>
        <v>Aug2014</v>
      </c>
    </row>
    <row r="7540" customFormat="false" ht="15" hidden="false" customHeight="false" outlineLevel="0" collapsed="false">
      <c r="A7540" s="0" t="s">
        <v>4803</v>
      </c>
      <c r="B7540" s="0" t="s">
        <v>17563</v>
      </c>
      <c r="C7540" s="0" t="n">
        <v>4.97805323978022E+017</v>
      </c>
      <c r="D7540" s="0" t="s">
        <v>17564</v>
      </c>
      <c r="E7540" s="0" t="s">
        <v>321</v>
      </c>
      <c r="F7540" s="0" t="str">
        <f aca="false">RIGHT(B7540,4)</f>
        <v>2014</v>
      </c>
      <c r="G7540" s="0" t="str">
        <f aca="false">MID(B7540,5,3)</f>
        <v>Aug</v>
      </c>
      <c r="H7540" s="0" t="str">
        <f aca="false">MID(B7540,9,2)</f>
        <v>08</v>
      </c>
      <c r="I7540" s="0" t="str">
        <f aca="false">LEFT(B7540,3)</f>
        <v>Fri</v>
      </c>
      <c r="J7540" s="0" t="str">
        <f aca="false">MID(B7540,12,2)</f>
        <v>14</v>
      </c>
      <c r="K7540" s="0" t="str">
        <f aca="false">G7540&amp;F7540</f>
        <v>Aug2014</v>
      </c>
    </row>
    <row r="7541" customFormat="false" ht="15" hidden="false" customHeight="false" outlineLevel="0" collapsed="false">
      <c r="A7541" s="0" t="s">
        <v>3361</v>
      </c>
      <c r="B7541" s="0" t="s">
        <v>17565</v>
      </c>
      <c r="C7541" s="0" t="n">
        <v>4.98007433361379E+017</v>
      </c>
      <c r="D7541" s="0" t="s">
        <v>17566</v>
      </c>
      <c r="E7541" s="0" t="s">
        <v>18</v>
      </c>
      <c r="F7541" s="0" t="str">
        <f aca="false">RIGHT(B7541,4)</f>
        <v>2014</v>
      </c>
      <c r="G7541" s="0" t="str">
        <f aca="false">MID(B7541,5,3)</f>
        <v>Aug</v>
      </c>
      <c r="H7541" s="0" t="str">
        <f aca="false">MID(B7541,9,2)</f>
        <v>09</v>
      </c>
      <c r="I7541" s="0" t="str">
        <f aca="false">LEFT(B7541,3)</f>
        <v>Sat</v>
      </c>
      <c r="J7541" s="0" t="str">
        <f aca="false">MID(B7541,12,2)</f>
        <v>03</v>
      </c>
      <c r="K7541" s="0" t="str">
        <f aca="false">G7541&amp;F7541</f>
        <v>Aug2014</v>
      </c>
    </row>
    <row r="7542" customFormat="false" ht="15" hidden="false" customHeight="false" outlineLevel="0" collapsed="false">
      <c r="A7542" s="0" t="s">
        <v>17567</v>
      </c>
      <c r="B7542" s="0" t="s">
        <v>17568</v>
      </c>
      <c r="C7542" s="0" t="n">
        <v>4.98014100786388E+017</v>
      </c>
      <c r="D7542" s="0" t="s">
        <v>17569</v>
      </c>
      <c r="E7542" s="0" t="s">
        <v>18</v>
      </c>
      <c r="F7542" s="0" t="str">
        <f aca="false">RIGHT(B7542,4)</f>
        <v>2014</v>
      </c>
      <c r="G7542" s="0" t="str">
        <f aca="false">MID(B7542,5,3)</f>
        <v>Aug</v>
      </c>
      <c r="H7542" s="0" t="str">
        <f aca="false">MID(B7542,9,2)</f>
        <v>09</v>
      </c>
      <c r="I7542" s="0" t="str">
        <f aca="false">LEFT(B7542,3)</f>
        <v>Sat</v>
      </c>
      <c r="J7542" s="0" t="str">
        <f aca="false">MID(B7542,12,2)</f>
        <v>03</v>
      </c>
      <c r="K7542" s="0" t="str">
        <f aca="false">G7542&amp;F7542</f>
        <v>Aug2014</v>
      </c>
    </row>
    <row r="7543" customFormat="false" ht="15" hidden="false" customHeight="false" outlineLevel="0" collapsed="false">
      <c r="A7543" s="0" t="s">
        <v>17570</v>
      </c>
      <c r="B7543" s="0" t="s">
        <v>17571</v>
      </c>
      <c r="C7543" s="0" t="n">
        <v>4.9801507605855E+017</v>
      </c>
      <c r="D7543" s="0" t="s">
        <v>17572</v>
      </c>
      <c r="E7543" s="0" t="s">
        <v>18</v>
      </c>
      <c r="F7543" s="0" t="str">
        <f aca="false">RIGHT(B7543,4)</f>
        <v>2014</v>
      </c>
      <c r="G7543" s="0" t="str">
        <f aca="false">MID(B7543,5,3)</f>
        <v>Aug</v>
      </c>
      <c r="H7543" s="0" t="str">
        <f aca="false">MID(B7543,9,2)</f>
        <v>09</v>
      </c>
      <c r="I7543" s="0" t="str">
        <f aca="false">LEFT(B7543,3)</f>
        <v>Sat</v>
      </c>
      <c r="J7543" s="0" t="str">
        <f aca="false">MID(B7543,12,2)</f>
        <v>03</v>
      </c>
      <c r="K7543" s="0" t="str">
        <f aca="false">G7543&amp;F7543</f>
        <v>Aug2014</v>
      </c>
    </row>
    <row r="7544" customFormat="false" ht="15" hidden="false" customHeight="false" outlineLevel="0" collapsed="false">
      <c r="A7544" s="0" t="s">
        <v>17573</v>
      </c>
      <c r="B7544" s="0" t="s">
        <v>17574</v>
      </c>
      <c r="C7544" s="0" t="n">
        <v>4.98016958437408E+017</v>
      </c>
      <c r="D7544" s="0" t="s">
        <v>17575</v>
      </c>
      <c r="E7544" s="0" t="s">
        <v>18</v>
      </c>
      <c r="F7544" s="0" t="str">
        <f aca="false">RIGHT(B7544,4)</f>
        <v>2014</v>
      </c>
      <c r="G7544" s="0" t="str">
        <f aca="false">MID(B7544,5,3)</f>
        <v>Aug</v>
      </c>
      <c r="H7544" s="0" t="str">
        <f aca="false">MID(B7544,9,2)</f>
        <v>09</v>
      </c>
      <c r="I7544" s="0" t="str">
        <f aca="false">LEFT(B7544,3)</f>
        <v>Sat</v>
      </c>
      <c r="J7544" s="0" t="str">
        <f aca="false">MID(B7544,12,2)</f>
        <v>04</v>
      </c>
      <c r="K7544" s="0" t="str">
        <f aca="false">G7544&amp;F7544</f>
        <v>Aug2014</v>
      </c>
    </row>
    <row r="7545" customFormat="false" ht="15" hidden="false" customHeight="false" outlineLevel="0" collapsed="false">
      <c r="A7545" s="0" t="s">
        <v>17576</v>
      </c>
      <c r="B7545" s="0" t="s">
        <v>17577</v>
      </c>
      <c r="C7545" s="0" t="n">
        <v>4.98019602647891E+017</v>
      </c>
      <c r="D7545" s="0" t="s">
        <v>17578</v>
      </c>
      <c r="E7545" s="0" t="s">
        <v>18</v>
      </c>
      <c r="F7545" s="0" t="str">
        <f aca="false">RIGHT(B7545,4)</f>
        <v>2014</v>
      </c>
      <c r="G7545" s="0" t="str">
        <f aca="false">MID(B7545,5,3)</f>
        <v>Aug</v>
      </c>
      <c r="H7545" s="0" t="str">
        <f aca="false">MID(B7545,9,2)</f>
        <v>09</v>
      </c>
      <c r="I7545" s="0" t="str">
        <f aca="false">LEFT(B7545,3)</f>
        <v>Sat</v>
      </c>
      <c r="J7545" s="0" t="str">
        <f aca="false">MID(B7545,12,2)</f>
        <v>04</v>
      </c>
      <c r="K7545" s="0" t="str">
        <f aca="false">G7545&amp;F7545</f>
        <v>Aug2014</v>
      </c>
    </row>
    <row r="7546" customFormat="false" ht="15" hidden="false" customHeight="false" outlineLevel="0" collapsed="false">
      <c r="A7546" s="0" t="s">
        <v>17579</v>
      </c>
      <c r="B7546" s="0" t="s">
        <v>17580</v>
      </c>
      <c r="C7546" s="0" t="n">
        <v>4.98022929234284E+017</v>
      </c>
      <c r="D7546" s="0" t="s">
        <v>17581</v>
      </c>
      <c r="E7546" s="0" t="s">
        <v>14</v>
      </c>
      <c r="F7546" s="0" t="str">
        <f aca="false">RIGHT(B7546,4)</f>
        <v>2014</v>
      </c>
      <c r="G7546" s="0" t="str">
        <f aca="false">MID(B7546,5,3)</f>
        <v>Aug</v>
      </c>
      <c r="H7546" s="0" t="str">
        <f aca="false">MID(B7546,9,2)</f>
        <v>09</v>
      </c>
      <c r="I7546" s="0" t="str">
        <f aca="false">LEFT(B7546,3)</f>
        <v>Sat</v>
      </c>
      <c r="J7546" s="0" t="str">
        <f aca="false">MID(B7546,12,2)</f>
        <v>04</v>
      </c>
      <c r="K7546" s="0" t="str">
        <f aca="false">G7546&amp;F7546</f>
        <v>Aug2014</v>
      </c>
    </row>
    <row r="7547" customFormat="false" ht="15" hidden="false" customHeight="false" outlineLevel="0" collapsed="false">
      <c r="A7547" s="0" t="s">
        <v>17487</v>
      </c>
      <c r="B7547" s="0" t="s">
        <v>17582</v>
      </c>
      <c r="C7547" s="0" t="n">
        <v>4.98025045927526E+017</v>
      </c>
      <c r="D7547" s="0" t="s">
        <v>17583</v>
      </c>
      <c r="E7547" s="0" t="s">
        <v>321</v>
      </c>
      <c r="F7547" s="0" t="str">
        <f aca="false">RIGHT(B7547,4)</f>
        <v>2014</v>
      </c>
      <c r="G7547" s="0" t="str">
        <f aca="false">MID(B7547,5,3)</f>
        <v>Aug</v>
      </c>
      <c r="H7547" s="0" t="str">
        <f aca="false">MID(B7547,9,2)</f>
        <v>09</v>
      </c>
      <c r="I7547" s="0" t="str">
        <f aca="false">LEFT(B7547,3)</f>
        <v>Sat</v>
      </c>
      <c r="J7547" s="0" t="str">
        <f aca="false">MID(B7547,12,2)</f>
        <v>04</v>
      </c>
      <c r="K7547" s="0" t="str">
        <f aca="false">G7547&amp;F7547</f>
        <v>Aug2014</v>
      </c>
    </row>
    <row r="7548" customFormat="false" ht="15" hidden="false" customHeight="false" outlineLevel="0" collapsed="false">
      <c r="A7548" s="0" t="s">
        <v>17487</v>
      </c>
      <c r="B7548" s="0" t="s">
        <v>17584</v>
      </c>
      <c r="C7548" s="0" t="n">
        <v>4.98025406893539E+017</v>
      </c>
      <c r="D7548" s="0" t="s">
        <v>17585</v>
      </c>
      <c r="E7548" s="0" t="s">
        <v>321</v>
      </c>
      <c r="F7548" s="0" t="str">
        <f aca="false">RIGHT(B7548,4)</f>
        <v>2014</v>
      </c>
      <c r="G7548" s="0" t="str">
        <f aca="false">MID(B7548,5,3)</f>
        <v>Aug</v>
      </c>
      <c r="H7548" s="0" t="str">
        <f aca="false">MID(B7548,9,2)</f>
        <v>09</v>
      </c>
      <c r="I7548" s="0" t="str">
        <f aca="false">LEFT(B7548,3)</f>
        <v>Sat</v>
      </c>
      <c r="J7548" s="0" t="str">
        <f aca="false">MID(B7548,12,2)</f>
        <v>04</v>
      </c>
      <c r="K7548" s="0" t="str">
        <f aca="false">G7548&amp;F7548</f>
        <v>Aug2014</v>
      </c>
    </row>
    <row r="7549" customFormat="false" ht="15" hidden="false" customHeight="false" outlineLevel="0" collapsed="false">
      <c r="A7549" s="0" t="s">
        <v>17487</v>
      </c>
      <c r="B7549" s="0" t="s">
        <v>17586</v>
      </c>
      <c r="C7549" s="0" t="n">
        <v>4.98026391414136E+017</v>
      </c>
      <c r="D7549" s="0" t="s">
        <v>17587</v>
      </c>
      <c r="E7549" s="0" t="s">
        <v>321</v>
      </c>
      <c r="F7549" s="0" t="str">
        <f aca="false">RIGHT(B7549,4)</f>
        <v>2014</v>
      </c>
      <c r="G7549" s="0" t="str">
        <f aca="false">MID(B7549,5,3)</f>
        <v>Aug</v>
      </c>
      <c r="H7549" s="0" t="str">
        <f aca="false">MID(B7549,9,2)</f>
        <v>09</v>
      </c>
      <c r="I7549" s="0" t="str">
        <f aca="false">LEFT(B7549,3)</f>
        <v>Sat</v>
      </c>
      <c r="J7549" s="0" t="str">
        <f aca="false">MID(B7549,12,2)</f>
        <v>04</v>
      </c>
      <c r="K7549" s="0" t="str">
        <f aca="false">G7549&amp;F7549</f>
        <v>Aug2014</v>
      </c>
    </row>
    <row r="7550" customFormat="false" ht="15" hidden="false" customHeight="false" outlineLevel="0" collapsed="false">
      <c r="A7550" s="0" t="s">
        <v>17487</v>
      </c>
      <c r="B7550" s="0" t="s">
        <v>17588</v>
      </c>
      <c r="C7550" s="0" t="n">
        <v>4.98026926796075E+017</v>
      </c>
      <c r="D7550" s="0" t="s">
        <v>17589</v>
      </c>
      <c r="E7550" s="0" t="s">
        <v>14</v>
      </c>
      <c r="F7550" s="0" t="str">
        <f aca="false">RIGHT(B7550,4)</f>
        <v>2014</v>
      </c>
      <c r="G7550" s="0" t="str">
        <f aca="false">MID(B7550,5,3)</f>
        <v>Aug</v>
      </c>
      <c r="H7550" s="0" t="str">
        <f aca="false">MID(B7550,9,2)</f>
        <v>09</v>
      </c>
      <c r="I7550" s="0" t="str">
        <f aca="false">LEFT(B7550,3)</f>
        <v>Sat</v>
      </c>
      <c r="J7550" s="0" t="str">
        <f aca="false">MID(B7550,12,2)</f>
        <v>04</v>
      </c>
      <c r="K7550" s="0" t="str">
        <f aca="false">G7550&amp;F7550</f>
        <v>Aug2014</v>
      </c>
    </row>
    <row r="7551" customFormat="false" ht="15" hidden="false" customHeight="false" outlineLevel="0" collapsed="false">
      <c r="A7551" s="0" t="s">
        <v>17590</v>
      </c>
      <c r="B7551" s="0" t="s">
        <v>17591</v>
      </c>
      <c r="C7551" s="0" t="n">
        <v>4.98026972119703E+017</v>
      </c>
      <c r="D7551" s="0" t="s">
        <v>17592</v>
      </c>
      <c r="E7551" s="0" t="s">
        <v>14</v>
      </c>
      <c r="F7551" s="0" t="str">
        <f aca="false">RIGHT(B7551,4)</f>
        <v>2014</v>
      </c>
      <c r="G7551" s="0" t="str">
        <f aca="false">MID(B7551,5,3)</f>
        <v>Aug</v>
      </c>
      <c r="H7551" s="0" t="str">
        <f aca="false">MID(B7551,9,2)</f>
        <v>09</v>
      </c>
      <c r="I7551" s="0" t="str">
        <f aca="false">LEFT(B7551,3)</f>
        <v>Sat</v>
      </c>
      <c r="J7551" s="0" t="str">
        <f aca="false">MID(B7551,12,2)</f>
        <v>04</v>
      </c>
      <c r="K7551" s="0" t="str">
        <f aca="false">G7551&amp;F7551</f>
        <v>Aug2014</v>
      </c>
    </row>
    <row r="7552" customFormat="false" ht="15" hidden="false" customHeight="false" outlineLevel="0" collapsed="false">
      <c r="A7552" s="0" t="s">
        <v>17487</v>
      </c>
      <c r="B7552" s="0" t="s">
        <v>17593</v>
      </c>
      <c r="C7552" s="0" t="n">
        <v>4.98027656118431E+017</v>
      </c>
      <c r="D7552" s="0" t="s">
        <v>17594</v>
      </c>
      <c r="E7552" s="0" t="s">
        <v>14</v>
      </c>
      <c r="F7552" s="0" t="str">
        <f aca="false">RIGHT(B7552,4)</f>
        <v>2014</v>
      </c>
      <c r="G7552" s="0" t="str">
        <f aca="false">MID(B7552,5,3)</f>
        <v>Aug</v>
      </c>
      <c r="H7552" s="0" t="str">
        <f aca="false">MID(B7552,9,2)</f>
        <v>09</v>
      </c>
      <c r="I7552" s="0" t="str">
        <f aca="false">LEFT(B7552,3)</f>
        <v>Sat</v>
      </c>
      <c r="J7552" s="0" t="str">
        <f aca="false">MID(B7552,12,2)</f>
        <v>04</v>
      </c>
      <c r="K7552" s="0" t="str">
        <f aca="false">G7552&amp;F7552</f>
        <v>Aug2014</v>
      </c>
    </row>
    <row r="7553" customFormat="false" ht="15" hidden="false" customHeight="false" outlineLevel="0" collapsed="false">
      <c r="A7553" s="0" t="s">
        <v>17595</v>
      </c>
      <c r="B7553" s="0" t="s">
        <v>17596</v>
      </c>
      <c r="C7553" s="0" t="n">
        <v>4.9802918219495E+017</v>
      </c>
      <c r="D7553" s="0" t="s">
        <v>17597</v>
      </c>
      <c r="E7553" s="0" t="s">
        <v>14</v>
      </c>
      <c r="F7553" s="0" t="str">
        <f aca="false">RIGHT(B7553,4)</f>
        <v>2014</v>
      </c>
      <c r="G7553" s="0" t="str">
        <f aca="false">MID(B7553,5,3)</f>
        <v>Aug</v>
      </c>
      <c r="H7553" s="0" t="str">
        <f aca="false">MID(B7553,9,2)</f>
        <v>09</v>
      </c>
      <c r="I7553" s="0" t="str">
        <f aca="false">LEFT(B7553,3)</f>
        <v>Sat</v>
      </c>
      <c r="J7553" s="0" t="str">
        <f aca="false">MID(B7553,12,2)</f>
        <v>04</v>
      </c>
      <c r="K7553" s="0" t="str">
        <f aca="false">G7553&amp;F7553</f>
        <v>Aug2014</v>
      </c>
    </row>
    <row r="7554" customFormat="false" ht="15" hidden="false" customHeight="false" outlineLevel="0" collapsed="false">
      <c r="A7554" s="0" t="s">
        <v>17598</v>
      </c>
      <c r="B7554" s="0" t="s">
        <v>17599</v>
      </c>
      <c r="C7554" s="0" t="n">
        <v>4.9803106701031E+017</v>
      </c>
      <c r="D7554" s="0" t="s">
        <v>17600</v>
      </c>
      <c r="E7554" s="0" t="s">
        <v>18</v>
      </c>
      <c r="F7554" s="0" t="str">
        <f aca="false">RIGHT(B7554,4)</f>
        <v>2014</v>
      </c>
      <c r="G7554" s="0" t="str">
        <f aca="false">MID(B7554,5,3)</f>
        <v>Aug</v>
      </c>
      <c r="H7554" s="0" t="str">
        <f aca="false">MID(B7554,9,2)</f>
        <v>09</v>
      </c>
      <c r="I7554" s="0" t="str">
        <f aca="false">LEFT(B7554,3)</f>
        <v>Sat</v>
      </c>
      <c r="J7554" s="0" t="str">
        <f aca="false">MID(B7554,12,2)</f>
        <v>05</v>
      </c>
      <c r="K7554" s="0" t="str">
        <f aca="false">G7554&amp;F7554</f>
        <v>Aug2014</v>
      </c>
    </row>
    <row r="7555" customFormat="false" ht="15" hidden="false" customHeight="false" outlineLevel="0" collapsed="false">
      <c r="A7555" s="0" t="s">
        <v>460</v>
      </c>
      <c r="B7555" s="0" t="s">
        <v>17601</v>
      </c>
      <c r="C7555" s="0" t="n">
        <v>4.9803120606029E+017</v>
      </c>
      <c r="D7555" s="0" t="s">
        <v>17602</v>
      </c>
      <c r="E7555" s="0" t="s">
        <v>14</v>
      </c>
      <c r="F7555" s="0" t="str">
        <f aca="false">RIGHT(B7555,4)</f>
        <v>2014</v>
      </c>
      <c r="G7555" s="0" t="str">
        <f aca="false">MID(B7555,5,3)</f>
        <v>Aug</v>
      </c>
      <c r="H7555" s="0" t="str">
        <f aca="false">MID(B7555,9,2)</f>
        <v>09</v>
      </c>
      <c r="I7555" s="0" t="str">
        <f aca="false">LEFT(B7555,3)</f>
        <v>Sat</v>
      </c>
      <c r="J7555" s="0" t="str">
        <f aca="false">MID(B7555,12,2)</f>
        <v>05</v>
      </c>
      <c r="K7555" s="0" t="str">
        <f aca="false">G7555&amp;F7555</f>
        <v>Aug2014</v>
      </c>
    </row>
    <row r="7556" customFormat="false" ht="15" hidden="false" customHeight="false" outlineLevel="0" collapsed="false">
      <c r="A7556" s="0" t="s">
        <v>17603</v>
      </c>
      <c r="B7556" s="0" t="s">
        <v>17604</v>
      </c>
      <c r="C7556" s="0" t="n">
        <v>4.98032082593935E+017</v>
      </c>
      <c r="D7556" s="0" t="s">
        <v>17605</v>
      </c>
      <c r="E7556" s="0" t="s">
        <v>14</v>
      </c>
      <c r="F7556" s="0" t="str">
        <f aca="false">RIGHT(B7556,4)</f>
        <v>2014</v>
      </c>
      <c r="G7556" s="0" t="str">
        <f aca="false">MID(B7556,5,3)</f>
        <v>Aug</v>
      </c>
      <c r="H7556" s="0" t="str">
        <f aca="false">MID(B7556,9,2)</f>
        <v>09</v>
      </c>
      <c r="I7556" s="0" t="str">
        <f aca="false">LEFT(B7556,3)</f>
        <v>Sat</v>
      </c>
      <c r="J7556" s="0" t="str">
        <f aca="false">MID(B7556,12,2)</f>
        <v>05</v>
      </c>
      <c r="K7556" s="0" t="str">
        <f aca="false">G7556&amp;F7556</f>
        <v>Aug2014</v>
      </c>
    </row>
    <row r="7557" customFormat="false" ht="15" hidden="false" customHeight="false" outlineLevel="0" collapsed="false">
      <c r="A7557" s="0" t="s">
        <v>17606</v>
      </c>
      <c r="B7557" s="0" t="s">
        <v>17607</v>
      </c>
      <c r="C7557" s="0" t="n">
        <v>4.98032364451155E+017</v>
      </c>
      <c r="D7557" s="0" t="s">
        <v>17608</v>
      </c>
      <c r="E7557" s="0" t="s">
        <v>14</v>
      </c>
      <c r="F7557" s="0" t="str">
        <f aca="false">RIGHT(B7557,4)</f>
        <v>2014</v>
      </c>
      <c r="G7557" s="0" t="str">
        <f aca="false">MID(B7557,5,3)</f>
        <v>Aug</v>
      </c>
      <c r="H7557" s="0" t="str">
        <f aca="false">MID(B7557,9,2)</f>
        <v>09</v>
      </c>
      <c r="I7557" s="0" t="str">
        <f aca="false">LEFT(B7557,3)</f>
        <v>Sat</v>
      </c>
      <c r="J7557" s="0" t="str">
        <f aca="false">MID(B7557,12,2)</f>
        <v>05</v>
      </c>
      <c r="K7557" s="0" t="str">
        <f aca="false">G7557&amp;F7557</f>
        <v>Aug2014</v>
      </c>
    </row>
    <row r="7558" customFormat="false" ht="15" hidden="false" customHeight="false" outlineLevel="0" collapsed="false">
      <c r="A7558" s="0" t="s">
        <v>17609</v>
      </c>
      <c r="B7558" s="0" t="s">
        <v>17610</v>
      </c>
      <c r="C7558" s="0" t="n">
        <v>4.980329207962E+017</v>
      </c>
      <c r="D7558" s="0" t="s">
        <v>17611</v>
      </c>
      <c r="E7558" s="0" t="s">
        <v>18</v>
      </c>
      <c r="F7558" s="0" t="str">
        <f aca="false">RIGHT(B7558,4)</f>
        <v>2014</v>
      </c>
      <c r="G7558" s="0" t="str">
        <f aca="false">MID(B7558,5,3)</f>
        <v>Aug</v>
      </c>
      <c r="H7558" s="0" t="str">
        <f aca="false">MID(B7558,9,2)</f>
        <v>09</v>
      </c>
      <c r="I7558" s="0" t="str">
        <f aca="false">LEFT(B7558,3)</f>
        <v>Sat</v>
      </c>
      <c r="J7558" s="0" t="str">
        <f aca="false">MID(B7558,12,2)</f>
        <v>05</v>
      </c>
      <c r="K7558" s="0" t="str">
        <f aca="false">G7558&amp;F7558</f>
        <v>Aug2014</v>
      </c>
    </row>
    <row r="7559" customFormat="false" ht="15" hidden="false" customHeight="false" outlineLevel="0" collapsed="false">
      <c r="A7559" s="0" t="s">
        <v>15539</v>
      </c>
      <c r="B7559" s="0" t="s">
        <v>17612</v>
      </c>
      <c r="C7559" s="0" t="n">
        <v>4.98038085507358E+017</v>
      </c>
      <c r="D7559" s="0" t="s">
        <v>17613</v>
      </c>
      <c r="E7559" s="0" t="s">
        <v>18</v>
      </c>
      <c r="F7559" s="0" t="str">
        <f aca="false">RIGHT(B7559,4)</f>
        <v>2014</v>
      </c>
      <c r="G7559" s="0" t="str">
        <f aca="false">MID(B7559,5,3)</f>
        <v>Aug</v>
      </c>
      <c r="H7559" s="0" t="str">
        <f aca="false">MID(B7559,9,2)</f>
        <v>09</v>
      </c>
      <c r="I7559" s="0" t="str">
        <f aca="false">LEFT(B7559,3)</f>
        <v>Sat</v>
      </c>
      <c r="J7559" s="0" t="str">
        <f aca="false">MID(B7559,12,2)</f>
        <v>05</v>
      </c>
      <c r="K7559" s="0" t="str">
        <f aca="false">G7559&amp;F7559</f>
        <v>Aug2014</v>
      </c>
    </row>
    <row r="7560" customFormat="false" ht="15" hidden="false" customHeight="false" outlineLevel="0" collapsed="false">
      <c r="A7560" s="0" t="s">
        <v>17238</v>
      </c>
      <c r="B7560" s="0" t="s">
        <v>17614</v>
      </c>
      <c r="C7560" s="0" t="n">
        <v>4.98038576018231E+017</v>
      </c>
      <c r="D7560" s="0" t="s">
        <v>17615</v>
      </c>
      <c r="E7560" s="0" t="s">
        <v>18</v>
      </c>
      <c r="F7560" s="0" t="str">
        <f aca="false">RIGHT(B7560,4)</f>
        <v>2014</v>
      </c>
      <c r="G7560" s="0" t="str">
        <f aca="false">MID(B7560,5,3)</f>
        <v>Aug</v>
      </c>
      <c r="H7560" s="0" t="str">
        <f aca="false">MID(B7560,9,2)</f>
        <v>09</v>
      </c>
      <c r="I7560" s="0" t="str">
        <f aca="false">LEFT(B7560,3)</f>
        <v>Sat</v>
      </c>
      <c r="J7560" s="0" t="str">
        <f aca="false">MID(B7560,12,2)</f>
        <v>05</v>
      </c>
      <c r="K7560" s="0" t="str">
        <f aca="false">G7560&amp;F7560</f>
        <v>Aug2014</v>
      </c>
    </row>
    <row r="7561" customFormat="false" ht="15" hidden="false" customHeight="false" outlineLevel="0" collapsed="false">
      <c r="A7561" s="0" t="s">
        <v>2311</v>
      </c>
      <c r="B7561" s="0" t="s">
        <v>17616</v>
      </c>
      <c r="C7561" s="0" t="n">
        <v>4.98038721631899E+017</v>
      </c>
      <c r="D7561" s="0" t="s">
        <v>17617</v>
      </c>
      <c r="E7561" s="0" t="s">
        <v>18</v>
      </c>
      <c r="F7561" s="0" t="str">
        <f aca="false">RIGHT(B7561,4)</f>
        <v>2014</v>
      </c>
      <c r="G7561" s="0" t="str">
        <f aca="false">MID(B7561,5,3)</f>
        <v>Aug</v>
      </c>
      <c r="H7561" s="0" t="str">
        <f aca="false">MID(B7561,9,2)</f>
        <v>09</v>
      </c>
      <c r="I7561" s="0" t="str">
        <f aca="false">LEFT(B7561,3)</f>
        <v>Sat</v>
      </c>
      <c r="J7561" s="0" t="str">
        <f aca="false">MID(B7561,12,2)</f>
        <v>05</v>
      </c>
      <c r="K7561" s="0" t="str">
        <f aca="false">G7561&amp;F7561</f>
        <v>Aug2014</v>
      </c>
    </row>
    <row r="7562" customFormat="false" ht="15" hidden="false" customHeight="false" outlineLevel="0" collapsed="false">
      <c r="A7562" s="0" t="s">
        <v>17618</v>
      </c>
      <c r="B7562" s="0" t="s">
        <v>17619</v>
      </c>
      <c r="C7562" s="0" t="n">
        <v>4.98038794856058E+017</v>
      </c>
      <c r="D7562" s="0" t="s">
        <v>17620</v>
      </c>
      <c r="E7562" s="0" t="s">
        <v>18</v>
      </c>
      <c r="F7562" s="0" t="str">
        <f aca="false">RIGHT(B7562,4)</f>
        <v>2014</v>
      </c>
      <c r="G7562" s="0" t="str">
        <f aca="false">MID(B7562,5,3)</f>
        <v>Aug</v>
      </c>
      <c r="H7562" s="0" t="str">
        <f aca="false">MID(B7562,9,2)</f>
        <v>09</v>
      </c>
      <c r="I7562" s="0" t="str">
        <f aca="false">LEFT(B7562,3)</f>
        <v>Sat</v>
      </c>
      <c r="J7562" s="0" t="str">
        <f aca="false">MID(B7562,12,2)</f>
        <v>05</v>
      </c>
      <c r="K7562" s="0" t="str">
        <f aca="false">G7562&amp;F7562</f>
        <v>Aug2014</v>
      </c>
    </row>
    <row r="7563" customFormat="false" ht="15" hidden="false" customHeight="false" outlineLevel="0" collapsed="false">
      <c r="A7563" s="0" t="s">
        <v>2311</v>
      </c>
      <c r="B7563" s="0" t="s">
        <v>17621</v>
      </c>
      <c r="C7563" s="0" t="n">
        <v>4.98039286332014E+017</v>
      </c>
      <c r="D7563" s="0" t="s">
        <v>17622</v>
      </c>
      <c r="E7563" s="0" t="s">
        <v>18</v>
      </c>
      <c r="F7563" s="0" t="str">
        <f aca="false">RIGHT(B7563,4)</f>
        <v>2014</v>
      </c>
      <c r="G7563" s="0" t="str">
        <f aca="false">MID(B7563,5,3)</f>
        <v>Aug</v>
      </c>
      <c r="H7563" s="0" t="str">
        <f aca="false">MID(B7563,9,2)</f>
        <v>09</v>
      </c>
      <c r="I7563" s="0" t="str">
        <f aca="false">LEFT(B7563,3)</f>
        <v>Sat</v>
      </c>
      <c r="J7563" s="0" t="str">
        <f aca="false">MID(B7563,12,2)</f>
        <v>05</v>
      </c>
      <c r="K7563" s="0" t="str">
        <f aca="false">G7563&amp;F7563</f>
        <v>Aug2014</v>
      </c>
    </row>
    <row r="7564" customFormat="false" ht="15" hidden="false" customHeight="false" outlineLevel="0" collapsed="false">
      <c r="A7564" s="0" t="s">
        <v>3175</v>
      </c>
      <c r="B7564" s="0" t="s">
        <v>17623</v>
      </c>
      <c r="C7564" s="0" t="n">
        <v>4.98110454846091E+017</v>
      </c>
      <c r="D7564" s="0" t="s">
        <v>17624</v>
      </c>
      <c r="E7564" s="0" t="s">
        <v>14</v>
      </c>
      <c r="F7564" s="0" t="str">
        <f aca="false">RIGHT(B7564,4)</f>
        <v>2014</v>
      </c>
      <c r="G7564" s="0" t="str">
        <f aca="false">MID(B7564,5,3)</f>
        <v>Aug</v>
      </c>
      <c r="H7564" s="0" t="str">
        <f aca="false">MID(B7564,9,2)</f>
        <v>09</v>
      </c>
      <c r="I7564" s="0" t="str">
        <f aca="false">LEFT(B7564,3)</f>
        <v>Sat</v>
      </c>
      <c r="J7564" s="0" t="str">
        <f aca="false">MID(B7564,12,2)</f>
        <v>10</v>
      </c>
      <c r="K7564" s="0" t="str">
        <f aca="false">G7564&amp;F7564</f>
        <v>Aug2014</v>
      </c>
    </row>
    <row r="7565" customFormat="false" ht="15" hidden="false" customHeight="false" outlineLevel="0" collapsed="false">
      <c r="A7565" s="0" t="s">
        <v>17625</v>
      </c>
      <c r="B7565" s="0" t="s">
        <v>17626</v>
      </c>
      <c r="C7565" s="0" t="n">
        <v>4.98115758287622E+017</v>
      </c>
      <c r="D7565" s="0" t="s">
        <v>17627</v>
      </c>
      <c r="E7565" s="0" t="s">
        <v>14</v>
      </c>
      <c r="F7565" s="0" t="str">
        <f aca="false">RIGHT(B7565,4)</f>
        <v>2014</v>
      </c>
      <c r="G7565" s="0" t="str">
        <f aca="false">MID(B7565,5,3)</f>
        <v>Aug</v>
      </c>
      <c r="H7565" s="0" t="str">
        <f aca="false">MID(B7565,9,2)</f>
        <v>09</v>
      </c>
      <c r="I7565" s="0" t="str">
        <f aca="false">LEFT(B7565,3)</f>
        <v>Sat</v>
      </c>
      <c r="J7565" s="0" t="str">
        <f aca="false">MID(B7565,12,2)</f>
        <v>10</v>
      </c>
      <c r="K7565" s="0" t="str">
        <f aca="false">G7565&amp;F7565</f>
        <v>Aug2014</v>
      </c>
    </row>
    <row r="7566" customFormat="false" ht="15" hidden="false" customHeight="false" outlineLevel="0" collapsed="false">
      <c r="A7566" s="0" t="s">
        <v>17628</v>
      </c>
      <c r="B7566" s="0" t="s">
        <v>17629</v>
      </c>
      <c r="C7566" s="0" t="n">
        <v>4.98116068909391E+017</v>
      </c>
      <c r="D7566" s="0" t="s">
        <v>17627</v>
      </c>
      <c r="E7566" s="0" t="s">
        <v>14</v>
      </c>
      <c r="F7566" s="0" t="str">
        <f aca="false">RIGHT(B7566,4)</f>
        <v>2014</v>
      </c>
      <c r="G7566" s="0" t="str">
        <f aca="false">MID(B7566,5,3)</f>
        <v>Aug</v>
      </c>
      <c r="H7566" s="0" t="str">
        <f aca="false">MID(B7566,9,2)</f>
        <v>09</v>
      </c>
      <c r="I7566" s="0" t="str">
        <f aca="false">LEFT(B7566,3)</f>
        <v>Sat</v>
      </c>
      <c r="J7566" s="0" t="str">
        <f aca="false">MID(B7566,12,2)</f>
        <v>10</v>
      </c>
      <c r="K7566" s="0" t="str">
        <f aca="false">G7566&amp;F7566</f>
        <v>Aug2014</v>
      </c>
    </row>
    <row r="7567" customFormat="false" ht="15" hidden="false" customHeight="false" outlineLevel="0" collapsed="false">
      <c r="A7567" s="0" t="s">
        <v>13129</v>
      </c>
      <c r="B7567" s="0" t="s">
        <v>17630</v>
      </c>
      <c r="C7567" s="0" t="n">
        <v>4.98116689733505E+017</v>
      </c>
      <c r="D7567" s="0" t="s">
        <v>10360</v>
      </c>
      <c r="E7567" s="0" t="s">
        <v>14</v>
      </c>
      <c r="F7567" s="0" t="str">
        <f aca="false">RIGHT(B7567,4)</f>
        <v>2014</v>
      </c>
      <c r="G7567" s="0" t="str">
        <f aca="false">MID(B7567,5,3)</f>
        <v>Aug</v>
      </c>
      <c r="H7567" s="0" t="str">
        <f aca="false">MID(B7567,9,2)</f>
        <v>09</v>
      </c>
      <c r="I7567" s="0" t="str">
        <f aca="false">LEFT(B7567,3)</f>
        <v>Sat</v>
      </c>
      <c r="J7567" s="0" t="str">
        <f aca="false">MID(B7567,12,2)</f>
        <v>10</v>
      </c>
      <c r="K7567" s="0" t="str">
        <f aca="false">G7567&amp;F7567</f>
        <v>Aug2014</v>
      </c>
    </row>
    <row r="7568" customFormat="false" ht="15" hidden="false" customHeight="false" outlineLevel="0" collapsed="false">
      <c r="A7568" s="0" t="s">
        <v>2044</v>
      </c>
      <c r="B7568" s="0" t="s">
        <v>17631</v>
      </c>
      <c r="C7568" s="0" t="n">
        <v>4.98120139670163E+017</v>
      </c>
      <c r="D7568" s="0" t="s">
        <v>17627</v>
      </c>
      <c r="E7568" s="0" t="s">
        <v>14</v>
      </c>
      <c r="F7568" s="0" t="str">
        <f aca="false">RIGHT(B7568,4)</f>
        <v>2014</v>
      </c>
      <c r="G7568" s="0" t="str">
        <f aca="false">MID(B7568,5,3)</f>
        <v>Aug</v>
      </c>
      <c r="H7568" s="0" t="str">
        <f aca="false">MID(B7568,9,2)</f>
        <v>09</v>
      </c>
      <c r="I7568" s="0" t="str">
        <f aca="false">LEFT(B7568,3)</f>
        <v>Sat</v>
      </c>
      <c r="J7568" s="0" t="str">
        <f aca="false">MID(B7568,12,2)</f>
        <v>10</v>
      </c>
      <c r="K7568" s="0" t="str">
        <f aca="false">G7568&amp;F7568</f>
        <v>Aug2014</v>
      </c>
    </row>
    <row r="7569" customFormat="false" ht="15" hidden="false" customHeight="false" outlineLevel="0" collapsed="false">
      <c r="A7569" s="0" t="s">
        <v>17632</v>
      </c>
      <c r="B7569" s="0" t="s">
        <v>17633</v>
      </c>
      <c r="C7569" s="0" t="n">
        <v>4.98123050928185E+017</v>
      </c>
      <c r="D7569" s="0" t="s">
        <v>17634</v>
      </c>
      <c r="E7569" s="0" t="s">
        <v>18</v>
      </c>
      <c r="F7569" s="0" t="str">
        <f aca="false">RIGHT(B7569,4)</f>
        <v>2014</v>
      </c>
      <c r="G7569" s="0" t="str">
        <f aca="false">MID(B7569,5,3)</f>
        <v>Aug</v>
      </c>
      <c r="H7569" s="0" t="str">
        <f aca="false">MID(B7569,9,2)</f>
        <v>09</v>
      </c>
      <c r="I7569" s="0" t="str">
        <f aca="false">LEFT(B7569,3)</f>
        <v>Sat</v>
      </c>
      <c r="J7569" s="0" t="str">
        <f aca="false">MID(B7569,12,2)</f>
        <v>11</v>
      </c>
      <c r="K7569" s="0" t="str">
        <f aca="false">G7569&amp;F7569</f>
        <v>Aug2014</v>
      </c>
    </row>
    <row r="7570" customFormat="false" ht="15" hidden="false" customHeight="false" outlineLevel="0" collapsed="false">
      <c r="A7570" s="0" t="s">
        <v>460</v>
      </c>
      <c r="B7570" s="0" t="s">
        <v>17635</v>
      </c>
      <c r="C7570" s="0" t="n">
        <v>4.98125290988511E+017</v>
      </c>
      <c r="D7570" s="0" t="s">
        <v>17636</v>
      </c>
      <c r="E7570" s="0" t="s">
        <v>18</v>
      </c>
      <c r="F7570" s="0" t="str">
        <f aca="false">RIGHT(B7570,4)</f>
        <v>2014</v>
      </c>
      <c r="G7570" s="0" t="str">
        <f aca="false">MID(B7570,5,3)</f>
        <v>Aug</v>
      </c>
      <c r="H7570" s="0" t="str">
        <f aca="false">MID(B7570,9,2)</f>
        <v>09</v>
      </c>
      <c r="I7570" s="0" t="str">
        <f aca="false">LEFT(B7570,3)</f>
        <v>Sat</v>
      </c>
      <c r="J7570" s="0" t="str">
        <f aca="false">MID(B7570,12,2)</f>
        <v>11</v>
      </c>
      <c r="K7570" s="0" t="str">
        <f aca="false">G7570&amp;F7570</f>
        <v>Aug2014</v>
      </c>
    </row>
    <row r="7571" customFormat="false" ht="15" hidden="false" customHeight="false" outlineLevel="0" collapsed="false">
      <c r="A7571" s="0" t="s">
        <v>2082</v>
      </c>
      <c r="B7571" s="0" t="s">
        <v>17637</v>
      </c>
      <c r="C7571" s="0" t="n">
        <v>4.98430820814573E+017</v>
      </c>
      <c r="D7571" s="0" t="s">
        <v>17638</v>
      </c>
      <c r="E7571" s="0" t="s">
        <v>14</v>
      </c>
      <c r="F7571" s="0" t="str">
        <f aca="false">RIGHT(B7571,4)</f>
        <v>2014</v>
      </c>
      <c r="G7571" s="0" t="str">
        <f aca="false">MID(B7571,5,3)</f>
        <v>Aug</v>
      </c>
      <c r="H7571" s="0" t="str">
        <f aca="false">MID(B7571,9,2)</f>
        <v>10</v>
      </c>
      <c r="I7571" s="0" t="str">
        <f aca="false">LEFT(B7571,3)</f>
        <v>Sun</v>
      </c>
      <c r="J7571" s="0" t="str">
        <f aca="false">MID(B7571,12,2)</f>
        <v>07</v>
      </c>
      <c r="K7571" s="0" t="str">
        <f aca="false">G7571&amp;F7571</f>
        <v>Aug2014</v>
      </c>
    </row>
    <row r="7572" customFormat="false" ht="15" hidden="false" customHeight="false" outlineLevel="0" collapsed="false">
      <c r="A7572" s="0" t="s">
        <v>1457</v>
      </c>
      <c r="B7572" s="0" t="s">
        <v>17639</v>
      </c>
      <c r="C7572" s="0" t="n">
        <v>4.98431084208484E+017</v>
      </c>
      <c r="D7572" s="0" t="s">
        <v>16079</v>
      </c>
      <c r="E7572" s="0" t="s">
        <v>14</v>
      </c>
      <c r="F7572" s="0" t="str">
        <f aca="false">RIGHT(B7572,4)</f>
        <v>2014</v>
      </c>
      <c r="G7572" s="0" t="str">
        <f aca="false">MID(B7572,5,3)</f>
        <v>Aug</v>
      </c>
      <c r="H7572" s="0" t="str">
        <f aca="false">MID(B7572,9,2)</f>
        <v>10</v>
      </c>
      <c r="I7572" s="0" t="str">
        <f aca="false">LEFT(B7572,3)</f>
        <v>Sun</v>
      </c>
      <c r="J7572" s="0" t="str">
        <f aca="false">MID(B7572,12,2)</f>
        <v>07</v>
      </c>
      <c r="K7572" s="0" t="str">
        <f aca="false">G7572&amp;F7572</f>
        <v>Aug2014</v>
      </c>
    </row>
    <row r="7573" customFormat="false" ht="15" hidden="false" customHeight="false" outlineLevel="0" collapsed="false">
      <c r="A7573" s="0" t="s">
        <v>1461</v>
      </c>
      <c r="B7573" s="0" t="s">
        <v>17639</v>
      </c>
      <c r="C7573" s="0" t="n">
        <v>4.98431084271382E+017</v>
      </c>
      <c r="D7573" s="0" t="s">
        <v>16084</v>
      </c>
      <c r="E7573" s="0" t="s">
        <v>14</v>
      </c>
      <c r="F7573" s="0" t="str">
        <f aca="false">RIGHT(B7573,4)</f>
        <v>2014</v>
      </c>
      <c r="G7573" s="0" t="str">
        <f aca="false">MID(B7573,5,3)</f>
        <v>Aug</v>
      </c>
      <c r="H7573" s="0" t="str">
        <f aca="false">MID(B7573,9,2)</f>
        <v>10</v>
      </c>
      <c r="I7573" s="0" t="str">
        <f aca="false">LEFT(B7573,3)</f>
        <v>Sun</v>
      </c>
      <c r="J7573" s="0" t="str">
        <f aca="false">MID(B7573,12,2)</f>
        <v>07</v>
      </c>
      <c r="K7573" s="0" t="str">
        <f aca="false">G7573&amp;F7573</f>
        <v>Aug2014</v>
      </c>
    </row>
    <row r="7574" customFormat="false" ht="15" hidden="false" customHeight="false" outlineLevel="0" collapsed="false">
      <c r="A7574" s="0" t="s">
        <v>1451</v>
      </c>
      <c r="B7574" s="0" t="s">
        <v>17640</v>
      </c>
      <c r="C7574" s="0" t="n">
        <v>4.9843110526806E+017</v>
      </c>
      <c r="D7574" s="0" t="s">
        <v>16085</v>
      </c>
      <c r="E7574" s="0" t="s">
        <v>14</v>
      </c>
      <c r="F7574" s="0" t="str">
        <f aca="false">RIGHT(B7574,4)</f>
        <v>2014</v>
      </c>
      <c r="G7574" s="0" t="str">
        <f aca="false">MID(B7574,5,3)</f>
        <v>Aug</v>
      </c>
      <c r="H7574" s="0" t="str">
        <f aca="false">MID(B7574,9,2)</f>
        <v>10</v>
      </c>
      <c r="I7574" s="0" t="str">
        <f aca="false">LEFT(B7574,3)</f>
        <v>Sun</v>
      </c>
      <c r="J7574" s="0" t="str">
        <f aca="false">MID(B7574,12,2)</f>
        <v>07</v>
      </c>
      <c r="K7574" s="0" t="str">
        <f aca="false">G7574&amp;F7574</f>
        <v>Aug2014</v>
      </c>
    </row>
    <row r="7575" customFormat="false" ht="15" hidden="false" customHeight="false" outlineLevel="0" collapsed="false">
      <c r="A7575" s="0" t="s">
        <v>1453</v>
      </c>
      <c r="B7575" s="0" t="s">
        <v>17641</v>
      </c>
      <c r="C7575" s="0" t="n">
        <v>4.98431107910496E+017</v>
      </c>
      <c r="D7575" s="0" t="s">
        <v>16077</v>
      </c>
      <c r="E7575" s="0" t="s">
        <v>14</v>
      </c>
      <c r="F7575" s="0" t="str">
        <f aca="false">RIGHT(B7575,4)</f>
        <v>2014</v>
      </c>
      <c r="G7575" s="0" t="str">
        <f aca="false">MID(B7575,5,3)</f>
        <v>Aug</v>
      </c>
      <c r="H7575" s="0" t="str">
        <f aca="false">MID(B7575,9,2)</f>
        <v>10</v>
      </c>
      <c r="I7575" s="0" t="str">
        <f aca="false">LEFT(B7575,3)</f>
        <v>Sun</v>
      </c>
      <c r="J7575" s="0" t="str">
        <f aca="false">MID(B7575,12,2)</f>
        <v>07</v>
      </c>
      <c r="K7575" s="0" t="str">
        <f aca="false">G7575&amp;F7575</f>
        <v>Aug2014</v>
      </c>
    </row>
    <row r="7576" customFormat="false" ht="15" hidden="false" customHeight="false" outlineLevel="0" collapsed="false">
      <c r="A7576" s="0" t="s">
        <v>1448</v>
      </c>
      <c r="B7576" s="0" t="s">
        <v>17641</v>
      </c>
      <c r="C7576" s="0" t="n">
        <v>4.98431107885326E+017</v>
      </c>
      <c r="D7576" s="0" t="s">
        <v>16083</v>
      </c>
      <c r="E7576" s="0" t="s">
        <v>14</v>
      </c>
      <c r="F7576" s="0" t="str">
        <f aca="false">RIGHT(B7576,4)</f>
        <v>2014</v>
      </c>
      <c r="G7576" s="0" t="str">
        <f aca="false">MID(B7576,5,3)</f>
        <v>Aug</v>
      </c>
      <c r="H7576" s="0" t="str">
        <f aca="false">MID(B7576,9,2)</f>
        <v>10</v>
      </c>
      <c r="I7576" s="0" t="str">
        <f aca="false">LEFT(B7576,3)</f>
        <v>Sun</v>
      </c>
      <c r="J7576" s="0" t="str">
        <f aca="false">MID(B7576,12,2)</f>
        <v>07</v>
      </c>
      <c r="K7576" s="0" t="str">
        <f aca="false">G7576&amp;F7576</f>
        <v>Aug2014</v>
      </c>
    </row>
    <row r="7577" customFormat="false" ht="15" hidden="false" customHeight="false" outlineLevel="0" collapsed="false">
      <c r="A7577" s="0" t="s">
        <v>1459</v>
      </c>
      <c r="B7577" s="0" t="s">
        <v>17641</v>
      </c>
      <c r="C7577" s="0" t="n">
        <v>4.98431107906293E+017</v>
      </c>
      <c r="D7577" s="0" t="s">
        <v>16078</v>
      </c>
      <c r="E7577" s="0" t="s">
        <v>14</v>
      </c>
      <c r="F7577" s="0" t="str">
        <f aca="false">RIGHT(B7577,4)</f>
        <v>2014</v>
      </c>
      <c r="G7577" s="0" t="str">
        <f aca="false">MID(B7577,5,3)</f>
        <v>Aug</v>
      </c>
      <c r="H7577" s="0" t="str">
        <f aca="false">MID(B7577,9,2)</f>
        <v>10</v>
      </c>
      <c r="I7577" s="0" t="str">
        <f aca="false">LEFT(B7577,3)</f>
        <v>Sun</v>
      </c>
      <c r="J7577" s="0" t="str">
        <f aca="false">MID(B7577,12,2)</f>
        <v>07</v>
      </c>
      <c r="K7577" s="0" t="str">
        <f aca="false">G7577&amp;F7577</f>
        <v>Aug2014</v>
      </c>
    </row>
    <row r="7578" customFormat="false" ht="15" hidden="false" customHeight="false" outlineLevel="0" collapsed="false">
      <c r="A7578" s="0" t="s">
        <v>1455</v>
      </c>
      <c r="B7578" s="0" t="s">
        <v>17642</v>
      </c>
      <c r="C7578" s="0" t="n">
        <v>4.98431117632876E+017</v>
      </c>
      <c r="D7578" s="0" t="s">
        <v>16081</v>
      </c>
      <c r="E7578" s="0" t="s">
        <v>14</v>
      </c>
      <c r="F7578" s="0" t="str">
        <f aca="false">RIGHT(B7578,4)</f>
        <v>2014</v>
      </c>
      <c r="G7578" s="0" t="str">
        <f aca="false">MID(B7578,5,3)</f>
        <v>Aug</v>
      </c>
      <c r="H7578" s="0" t="str">
        <f aca="false">MID(B7578,9,2)</f>
        <v>10</v>
      </c>
      <c r="I7578" s="0" t="str">
        <f aca="false">LEFT(B7578,3)</f>
        <v>Sun</v>
      </c>
      <c r="J7578" s="0" t="str">
        <f aca="false">MID(B7578,12,2)</f>
        <v>07</v>
      </c>
      <c r="K7578" s="0" t="str">
        <f aca="false">G7578&amp;F7578</f>
        <v>Aug2014</v>
      </c>
    </row>
    <row r="7579" customFormat="false" ht="15" hidden="false" customHeight="false" outlineLevel="0" collapsed="false">
      <c r="A7579" s="0" t="s">
        <v>1708</v>
      </c>
      <c r="B7579" s="0" t="s">
        <v>17643</v>
      </c>
      <c r="C7579" s="0" t="n">
        <v>4.98431237892374E+017</v>
      </c>
      <c r="D7579" s="0" t="s">
        <v>15860</v>
      </c>
      <c r="E7579" s="0" t="s">
        <v>14</v>
      </c>
      <c r="F7579" s="0" t="str">
        <f aca="false">RIGHT(B7579,4)</f>
        <v>2014</v>
      </c>
      <c r="G7579" s="0" t="str">
        <f aca="false">MID(B7579,5,3)</f>
        <v>Aug</v>
      </c>
      <c r="H7579" s="0" t="str">
        <f aca="false">MID(B7579,9,2)</f>
        <v>10</v>
      </c>
      <c r="I7579" s="0" t="str">
        <f aca="false">LEFT(B7579,3)</f>
        <v>Sun</v>
      </c>
      <c r="J7579" s="0" t="str">
        <f aca="false">MID(B7579,12,2)</f>
        <v>07</v>
      </c>
      <c r="K7579" s="0" t="str">
        <f aca="false">G7579&amp;F7579</f>
        <v>Aug2014</v>
      </c>
    </row>
    <row r="7580" customFormat="false" ht="15" hidden="false" customHeight="false" outlineLevel="0" collapsed="false">
      <c r="A7580" s="0" t="s">
        <v>1721</v>
      </c>
      <c r="B7580" s="0" t="s">
        <v>17644</v>
      </c>
      <c r="C7580" s="0" t="n">
        <v>4.98432775830396E+017</v>
      </c>
      <c r="D7580" s="0" t="s">
        <v>15869</v>
      </c>
      <c r="E7580" s="0" t="s">
        <v>14</v>
      </c>
      <c r="F7580" s="0" t="str">
        <f aca="false">RIGHT(B7580,4)</f>
        <v>2014</v>
      </c>
      <c r="G7580" s="0" t="str">
        <f aca="false">MID(B7580,5,3)</f>
        <v>Aug</v>
      </c>
      <c r="H7580" s="0" t="str">
        <f aca="false">MID(B7580,9,2)</f>
        <v>10</v>
      </c>
      <c r="I7580" s="0" t="str">
        <f aca="false">LEFT(B7580,3)</f>
        <v>Sun</v>
      </c>
      <c r="J7580" s="0" t="str">
        <f aca="false">MID(B7580,12,2)</f>
        <v>07</v>
      </c>
      <c r="K7580" s="0" t="str">
        <f aca="false">G7580&amp;F7580</f>
        <v>Aug2014</v>
      </c>
    </row>
    <row r="7581" customFormat="false" ht="15" hidden="false" customHeight="false" outlineLevel="0" collapsed="false">
      <c r="A7581" s="0" t="s">
        <v>1199</v>
      </c>
      <c r="B7581" s="0" t="s">
        <v>17645</v>
      </c>
      <c r="C7581" s="0" t="n">
        <v>4.98433630684053E+017</v>
      </c>
      <c r="D7581" s="0" t="s">
        <v>12601</v>
      </c>
      <c r="E7581" s="0" t="s">
        <v>321</v>
      </c>
      <c r="F7581" s="0" t="str">
        <f aca="false">RIGHT(B7581,4)</f>
        <v>2014</v>
      </c>
      <c r="G7581" s="0" t="str">
        <f aca="false">MID(B7581,5,3)</f>
        <v>Aug</v>
      </c>
      <c r="H7581" s="0" t="str">
        <f aca="false">MID(B7581,9,2)</f>
        <v>10</v>
      </c>
      <c r="I7581" s="0" t="str">
        <f aca="false">LEFT(B7581,3)</f>
        <v>Sun</v>
      </c>
      <c r="J7581" s="0" t="str">
        <f aca="false">MID(B7581,12,2)</f>
        <v>07</v>
      </c>
      <c r="K7581" s="0" t="str">
        <f aca="false">G7581&amp;F7581</f>
        <v>Aug2014</v>
      </c>
    </row>
    <row r="7582" customFormat="false" ht="15" hidden="false" customHeight="false" outlineLevel="0" collapsed="false">
      <c r="A7582" s="0" t="s">
        <v>253</v>
      </c>
      <c r="B7582" s="0" t="s">
        <v>17646</v>
      </c>
      <c r="C7582" s="0" t="n">
        <v>4.98438218442735E+017</v>
      </c>
      <c r="D7582" s="0" t="s">
        <v>17647</v>
      </c>
      <c r="E7582" s="0" t="s">
        <v>14</v>
      </c>
      <c r="F7582" s="0" t="str">
        <f aca="false">RIGHT(B7582,4)</f>
        <v>2014</v>
      </c>
      <c r="G7582" s="0" t="str">
        <f aca="false">MID(B7582,5,3)</f>
        <v>Aug</v>
      </c>
      <c r="H7582" s="0" t="str">
        <f aca="false">MID(B7582,9,2)</f>
        <v>10</v>
      </c>
      <c r="I7582" s="0" t="str">
        <f aca="false">LEFT(B7582,3)</f>
        <v>Sun</v>
      </c>
      <c r="J7582" s="0" t="str">
        <f aca="false">MID(B7582,12,2)</f>
        <v>07</v>
      </c>
      <c r="K7582" s="0" t="str">
        <f aca="false">G7582&amp;F7582</f>
        <v>Aug2014</v>
      </c>
    </row>
    <row r="7583" customFormat="false" ht="15" hidden="false" customHeight="false" outlineLevel="0" collapsed="false">
      <c r="A7583" s="0" t="s">
        <v>460</v>
      </c>
      <c r="B7583" s="0" t="s">
        <v>17648</v>
      </c>
      <c r="C7583" s="0" t="n">
        <v>4.98438545736871E+017</v>
      </c>
      <c r="D7583" s="0" t="s">
        <v>15869</v>
      </c>
      <c r="E7583" s="0" t="s">
        <v>14</v>
      </c>
      <c r="F7583" s="0" t="str">
        <f aca="false">RIGHT(B7583,4)</f>
        <v>2014</v>
      </c>
      <c r="G7583" s="0" t="str">
        <f aca="false">MID(B7583,5,3)</f>
        <v>Aug</v>
      </c>
      <c r="H7583" s="0" t="str">
        <f aca="false">MID(B7583,9,2)</f>
        <v>10</v>
      </c>
      <c r="I7583" s="0" t="str">
        <f aca="false">LEFT(B7583,3)</f>
        <v>Sun</v>
      </c>
      <c r="J7583" s="0" t="str">
        <f aca="false">MID(B7583,12,2)</f>
        <v>07</v>
      </c>
      <c r="K7583" s="0" t="str">
        <f aca="false">G7583&amp;F7583</f>
        <v>Aug2014</v>
      </c>
    </row>
    <row r="7584" customFormat="false" ht="15" hidden="false" customHeight="false" outlineLevel="0" collapsed="false">
      <c r="A7584" s="0" t="s">
        <v>17649</v>
      </c>
      <c r="B7584" s="0" t="s">
        <v>17650</v>
      </c>
      <c r="C7584" s="0" t="n">
        <v>4.98439356948811E+017</v>
      </c>
      <c r="D7584" s="0" t="s">
        <v>17651</v>
      </c>
      <c r="E7584" s="0" t="s">
        <v>18</v>
      </c>
      <c r="F7584" s="0" t="str">
        <f aca="false">RIGHT(B7584,4)</f>
        <v>2014</v>
      </c>
      <c r="G7584" s="0" t="str">
        <f aca="false">MID(B7584,5,3)</f>
        <v>Aug</v>
      </c>
      <c r="H7584" s="0" t="str">
        <f aca="false">MID(B7584,9,2)</f>
        <v>10</v>
      </c>
      <c r="I7584" s="0" t="str">
        <f aca="false">LEFT(B7584,3)</f>
        <v>Sun</v>
      </c>
      <c r="J7584" s="0" t="str">
        <f aca="false">MID(B7584,12,2)</f>
        <v>08</v>
      </c>
      <c r="K7584" s="0" t="str">
        <f aca="false">G7584&amp;F7584</f>
        <v>Aug2014</v>
      </c>
    </row>
    <row r="7585" customFormat="false" ht="15" hidden="false" customHeight="false" outlineLevel="0" collapsed="false">
      <c r="A7585" s="0" t="s">
        <v>17652</v>
      </c>
      <c r="B7585" s="0" t="s">
        <v>17653</v>
      </c>
      <c r="C7585" s="0" t="n">
        <v>4.98442129207607E+017</v>
      </c>
      <c r="D7585" s="0" t="s">
        <v>17654</v>
      </c>
      <c r="E7585" s="0" t="s">
        <v>14</v>
      </c>
      <c r="F7585" s="0" t="str">
        <f aca="false">RIGHT(B7585,4)</f>
        <v>2014</v>
      </c>
      <c r="G7585" s="0" t="str">
        <f aca="false">MID(B7585,5,3)</f>
        <v>Aug</v>
      </c>
      <c r="H7585" s="0" t="str">
        <f aca="false">MID(B7585,9,2)</f>
        <v>10</v>
      </c>
      <c r="I7585" s="0" t="str">
        <f aca="false">LEFT(B7585,3)</f>
        <v>Sun</v>
      </c>
      <c r="J7585" s="0" t="str">
        <f aca="false">MID(B7585,12,2)</f>
        <v>08</v>
      </c>
      <c r="K7585" s="0" t="str">
        <f aca="false">G7585&amp;F7585</f>
        <v>Aug2014</v>
      </c>
    </row>
    <row r="7586" customFormat="false" ht="15" hidden="false" customHeight="false" outlineLevel="0" collapsed="false">
      <c r="A7586" s="0" t="s">
        <v>253</v>
      </c>
      <c r="B7586" s="0" t="s">
        <v>17655</v>
      </c>
      <c r="C7586" s="0" t="n">
        <v>4.9844465953053E+017</v>
      </c>
      <c r="D7586" s="0" t="s">
        <v>17656</v>
      </c>
      <c r="E7586" s="0" t="s">
        <v>14</v>
      </c>
      <c r="F7586" s="0" t="str">
        <f aca="false">RIGHT(B7586,4)</f>
        <v>2014</v>
      </c>
      <c r="G7586" s="0" t="str">
        <f aca="false">MID(B7586,5,3)</f>
        <v>Aug</v>
      </c>
      <c r="H7586" s="0" t="str">
        <f aca="false">MID(B7586,9,2)</f>
        <v>10</v>
      </c>
      <c r="I7586" s="0" t="str">
        <f aca="false">LEFT(B7586,3)</f>
        <v>Sun</v>
      </c>
      <c r="J7586" s="0" t="str">
        <f aca="false">MID(B7586,12,2)</f>
        <v>08</v>
      </c>
      <c r="K7586" s="0" t="str">
        <f aca="false">G7586&amp;F7586</f>
        <v>Aug2014</v>
      </c>
    </row>
    <row r="7587" customFormat="false" ht="15" hidden="false" customHeight="false" outlineLevel="0" collapsed="false">
      <c r="A7587" s="0" t="s">
        <v>5261</v>
      </c>
      <c r="B7587" s="0" t="s">
        <v>17657</v>
      </c>
      <c r="C7587" s="0" t="n">
        <v>4.9844472469746E+017</v>
      </c>
      <c r="D7587" s="0" t="s">
        <v>9188</v>
      </c>
      <c r="E7587" s="0" t="s">
        <v>14</v>
      </c>
      <c r="F7587" s="0" t="str">
        <f aca="false">RIGHT(B7587,4)</f>
        <v>2014</v>
      </c>
      <c r="G7587" s="0" t="str">
        <f aca="false">MID(B7587,5,3)</f>
        <v>Aug</v>
      </c>
      <c r="H7587" s="0" t="str">
        <f aca="false">MID(B7587,9,2)</f>
        <v>10</v>
      </c>
      <c r="I7587" s="0" t="str">
        <f aca="false">LEFT(B7587,3)</f>
        <v>Sun</v>
      </c>
      <c r="J7587" s="0" t="str">
        <f aca="false">MID(B7587,12,2)</f>
        <v>08</v>
      </c>
      <c r="K7587" s="0" t="str">
        <f aca="false">G7587&amp;F7587</f>
        <v>Aug2014</v>
      </c>
    </row>
    <row r="7588" customFormat="false" ht="15" hidden="false" customHeight="false" outlineLevel="0" collapsed="false">
      <c r="A7588" s="0" t="s">
        <v>253</v>
      </c>
      <c r="B7588" s="0" t="s">
        <v>17658</v>
      </c>
      <c r="C7588" s="0" t="n">
        <v>4.98446086239838E+017</v>
      </c>
      <c r="D7588" s="0" t="s">
        <v>17659</v>
      </c>
      <c r="E7588" s="0" t="s">
        <v>14</v>
      </c>
      <c r="F7588" s="0" t="str">
        <f aca="false">RIGHT(B7588,4)</f>
        <v>2014</v>
      </c>
      <c r="G7588" s="0" t="str">
        <f aca="false">MID(B7588,5,3)</f>
        <v>Aug</v>
      </c>
      <c r="H7588" s="0" t="str">
        <f aca="false">MID(B7588,9,2)</f>
        <v>10</v>
      </c>
      <c r="I7588" s="0" t="str">
        <f aca="false">LEFT(B7588,3)</f>
        <v>Sun</v>
      </c>
      <c r="J7588" s="0" t="str">
        <f aca="false">MID(B7588,12,2)</f>
        <v>08</v>
      </c>
      <c r="K7588" s="0" t="str">
        <f aca="false">G7588&amp;F7588</f>
        <v>Aug2014</v>
      </c>
    </row>
    <row r="7589" customFormat="false" ht="15" hidden="false" customHeight="false" outlineLevel="0" collapsed="false">
      <c r="A7589" s="0" t="s">
        <v>15925</v>
      </c>
      <c r="B7589" s="0" t="s">
        <v>17660</v>
      </c>
      <c r="C7589" s="0" t="n">
        <v>4.9845003861218E+017</v>
      </c>
      <c r="D7589" s="0" t="s">
        <v>17661</v>
      </c>
      <c r="E7589" s="0" t="s">
        <v>14</v>
      </c>
      <c r="F7589" s="0" t="str">
        <f aca="false">RIGHT(B7589,4)</f>
        <v>2014</v>
      </c>
      <c r="G7589" s="0" t="str">
        <f aca="false">MID(B7589,5,3)</f>
        <v>Aug</v>
      </c>
      <c r="H7589" s="0" t="str">
        <f aca="false">MID(B7589,9,2)</f>
        <v>10</v>
      </c>
      <c r="I7589" s="0" t="str">
        <f aca="false">LEFT(B7589,3)</f>
        <v>Sun</v>
      </c>
      <c r="J7589" s="0" t="str">
        <f aca="false">MID(B7589,12,2)</f>
        <v>08</v>
      </c>
      <c r="K7589" s="0" t="str">
        <f aca="false">G7589&amp;F7589</f>
        <v>Aug2014</v>
      </c>
    </row>
    <row r="7590" customFormat="false" ht="15" hidden="false" customHeight="false" outlineLevel="0" collapsed="false">
      <c r="A7590" s="0" t="s">
        <v>17662</v>
      </c>
      <c r="B7590" s="0" t="s">
        <v>17663</v>
      </c>
      <c r="C7590" s="0" t="n">
        <v>4.9845188977664E+017</v>
      </c>
      <c r="D7590" s="0" t="s">
        <v>17664</v>
      </c>
      <c r="E7590" s="0" t="s">
        <v>14</v>
      </c>
      <c r="F7590" s="0" t="str">
        <f aca="false">RIGHT(B7590,4)</f>
        <v>2014</v>
      </c>
      <c r="G7590" s="0" t="str">
        <f aca="false">MID(B7590,5,3)</f>
        <v>Aug</v>
      </c>
      <c r="H7590" s="0" t="str">
        <f aca="false">MID(B7590,9,2)</f>
        <v>10</v>
      </c>
      <c r="I7590" s="0" t="str">
        <f aca="false">LEFT(B7590,3)</f>
        <v>Sun</v>
      </c>
      <c r="J7590" s="0" t="str">
        <f aca="false">MID(B7590,12,2)</f>
        <v>08</v>
      </c>
      <c r="K7590" s="0" t="str">
        <f aca="false">G7590&amp;F7590</f>
        <v>Aug2014</v>
      </c>
    </row>
    <row r="7591" customFormat="false" ht="15" hidden="false" customHeight="false" outlineLevel="0" collapsed="false">
      <c r="A7591" s="0" t="s">
        <v>17541</v>
      </c>
      <c r="B7591" s="0" t="s">
        <v>17665</v>
      </c>
      <c r="C7591" s="0" t="n">
        <v>4.9845220416489E+017</v>
      </c>
      <c r="D7591" s="0" t="s">
        <v>17666</v>
      </c>
      <c r="E7591" s="0" t="s">
        <v>14</v>
      </c>
      <c r="F7591" s="0" t="str">
        <f aca="false">RIGHT(B7591,4)</f>
        <v>2014</v>
      </c>
      <c r="G7591" s="0" t="str">
        <f aca="false">MID(B7591,5,3)</f>
        <v>Aug</v>
      </c>
      <c r="H7591" s="0" t="str">
        <f aca="false">MID(B7591,9,2)</f>
        <v>10</v>
      </c>
      <c r="I7591" s="0" t="str">
        <f aca="false">LEFT(B7591,3)</f>
        <v>Sun</v>
      </c>
      <c r="J7591" s="0" t="str">
        <f aca="false">MID(B7591,12,2)</f>
        <v>08</v>
      </c>
      <c r="K7591" s="0" t="str">
        <f aca="false">G7591&amp;F7591</f>
        <v>Aug2014</v>
      </c>
    </row>
    <row r="7592" customFormat="false" ht="15" hidden="false" customHeight="false" outlineLevel="0" collapsed="false">
      <c r="A7592" s="0" t="s">
        <v>691</v>
      </c>
      <c r="B7592" s="0" t="s">
        <v>17667</v>
      </c>
      <c r="C7592" s="0" t="n">
        <v>4.98454986175414E+017</v>
      </c>
      <c r="D7592" s="0" t="s">
        <v>17668</v>
      </c>
      <c r="E7592" s="0" t="s">
        <v>14</v>
      </c>
      <c r="F7592" s="0" t="str">
        <f aca="false">RIGHT(B7592,4)</f>
        <v>2014</v>
      </c>
      <c r="G7592" s="0" t="str">
        <f aca="false">MID(B7592,5,3)</f>
        <v>Aug</v>
      </c>
      <c r="H7592" s="0" t="str">
        <f aca="false">MID(B7592,9,2)</f>
        <v>10</v>
      </c>
      <c r="I7592" s="0" t="str">
        <f aca="false">LEFT(B7592,3)</f>
        <v>Sun</v>
      </c>
      <c r="J7592" s="0" t="str">
        <f aca="false">MID(B7592,12,2)</f>
        <v>09</v>
      </c>
      <c r="K7592" s="0" t="str">
        <f aca="false">G7592&amp;F7592</f>
        <v>Aug2014</v>
      </c>
    </row>
    <row r="7593" customFormat="false" ht="15" hidden="false" customHeight="false" outlineLevel="0" collapsed="false">
      <c r="A7593" s="0" t="s">
        <v>460</v>
      </c>
      <c r="B7593" s="0" t="s">
        <v>17669</v>
      </c>
      <c r="C7593" s="0" t="n">
        <v>4.98456088124346E+017</v>
      </c>
      <c r="D7593" s="0" t="s">
        <v>17670</v>
      </c>
      <c r="E7593" s="0" t="s">
        <v>14</v>
      </c>
      <c r="F7593" s="0" t="str">
        <f aca="false">RIGHT(B7593,4)</f>
        <v>2014</v>
      </c>
      <c r="G7593" s="0" t="str">
        <f aca="false">MID(B7593,5,3)</f>
        <v>Aug</v>
      </c>
      <c r="H7593" s="0" t="str">
        <f aca="false">MID(B7593,9,2)</f>
        <v>10</v>
      </c>
      <c r="I7593" s="0" t="str">
        <f aca="false">LEFT(B7593,3)</f>
        <v>Sun</v>
      </c>
      <c r="J7593" s="0" t="str">
        <f aca="false">MID(B7593,12,2)</f>
        <v>09</v>
      </c>
      <c r="K7593" s="0" t="str">
        <f aca="false">G7593&amp;F7593</f>
        <v>Aug2014</v>
      </c>
    </row>
    <row r="7594" customFormat="false" ht="15" hidden="false" customHeight="false" outlineLevel="0" collapsed="false">
      <c r="A7594" s="0" t="s">
        <v>17671</v>
      </c>
      <c r="B7594" s="0" t="s">
        <v>17672</v>
      </c>
      <c r="C7594" s="0" t="n">
        <v>4.98457083184807E+017</v>
      </c>
      <c r="D7594" s="0" t="s">
        <v>17673</v>
      </c>
      <c r="E7594" s="0" t="s">
        <v>321</v>
      </c>
      <c r="F7594" s="0" t="str">
        <f aca="false">RIGHT(B7594,4)</f>
        <v>2014</v>
      </c>
      <c r="G7594" s="0" t="str">
        <f aca="false">MID(B7594,5,3)</f>
        <v>Aug</v>
      </c>
      <c r="H7594" s="0" t="str">
        <f aca="false">MID(B7594,9,2)</f>
        <v>10</v>
      </c>
      <c r="I7594" s="0" t="str">
        <f aca="false">LEFT(B7594,3)</f>
        <v>Sun</v>
      </c>
      <c r="J7594" s="0" t="str">
        <f aca="false">MID(B7594,12,2)</f>
        <v>09</v>
      </c>
      <c r="K7594" s="0" t="str">
        <f aca="false">G7594&amp;F7594</f>
        <v>Aug2014</v>
      </c>
    </row>
    <row r="7595" customFormat="false" ht="15" hidden="false" customHeight="false" outlineLevel="0" collapsed="false">
      <c r="A7595" s="0" t="s">
        <v>17674</v>
      </c>
      <c r="B7595" s="0" t="s">
        <v>17675</v>
      </c>
      <c r="C7595" s="0" t="n">
        <v>4.98474258524151E+017</v>
      </c>
      <c r="D7595" s="0" t="s">
        <v>17676</v>
      </c>
      <c r="E7595" s="0" t="s">
        <v>18</v>
      </c>
      <c r="F7595" s="0" t="str">
        <f aca="false">RIGHT(B7595,4)</f>
        <v>2014</v>
      </c>
      <c r="G7595" s="0" t="str">
        <f aca="false">MID(B7595,5,3)</f>
        <v>Aug</v>
      </c>
      <c r="H7595" s="0" t="str">
        <f aca="false">MID(B7595,9,2)</f>
        <v>10</v>
      </c>
      <c r="I7595" s="0" t="str">
        <f aca="false">LEFT(B7595,3)</f>
        <v>Sun</v>
      </c>
      <c r="J7595" s="0" t="str">
        <f aca="false">MID(B7595,12,2)</f>
        <v>10</v>
      </c>
      <c r="K7595" s="0" t="str">
        <f aca="false">G7595&amp;F7595</f>
        <v>Aug2014</v>
      </c>
    </row>
    <row r="7596" customFormat="false" ht="15" hidden="false" customHeight="false" outlineLevel="0" collapsed="false">
      <c r="A7596" s="0" t="s">
        <v>17677</v>
      </c>
      <c r="B7596" s="0" t="s">
        <v>17678</v>
      </c>
      <c r="C7596" s="0" t="n">
        <v>4.98474421481263E+017</v>
      </c>
      <c r="D7596" s="0" t="s">
        <v>17679</v>
      </c>
      <c r="E7596" s="0" t="s">
        <v>18</v>
      </c>
      <c r="F7596" s="0" t="str">
        <f aca="false">RIGHT(B7596,4)</f>
        <v>2014</v>
      </c>
      <c r="G7596" s="0" t="str">
        <f aca="false">MID(B7596,5,3)</f>
        <v>Aug</v>
      </c>
      <c r="H7596" s="0" t="str">
        <f aca="false">MID(B7596,9,2)</f>
        <v>10</v>
      </c>
      <c r="I7596" s="0" t="str">
        <f aca="false">LEFT(B7596,3)</f>
        <v>Sun</v>
      </c>
      <c r="J7596" s="0" t="str">
        <f aca="false">MID(B7596,12,2)</f>
        <v>10</v>
      </c>
      <c r="K7596" s="0" t="str">
        <f aca="false">G7596&amp;F7596</f>
        <v>Aug2014</v>
      </c>
    </row>
    <row r="7597" customFormat="false" ht="15" hidden="false" customHeight="false" outlineLevel="0" collapsed="false">
      <c r="A7597" s="0" t="s">
        <v>460</v>
      </c>
      <c r="B7597" s="0" t="s">
        <v>17680</v>
      </c>
      <c r="C7597" s="0" t="n">
        <v>4.98474987305439E+017</v>
      </c>
      <c r="D7597" s="0" t="s">
        <v>17681</v>
      </c>
      <c r="E7597" s="0" t="s">
        <v>14</v>
      </c>
      <c r="F7597" s="0" t="str">
        <f aca="false">RIGHT(B7597,4)</f>
        <v>2014</v>
      </c>
      <c r="G7597" s="0" t="str">
        <f aca="false">MID(B7597,5,3)</f>
        <v>Aug</v>
      </c>
      <c r="H7597" s="0" t="str">
        <f aca="false">MID(B7597,9,2)</f>
        <v>10</v>
      </c>
      <c r="I7597" s="0" t="str">
        <f aca="false">LEFT(B7597,3)</f>
        <v>Sun</v>
      </c>
      <c r="J7597" s="0" t="str">
        <f aca="false">MID(B7597,12,2)</f>
        <v>10</v>
      </c>
      <c r="K7597" s="0" t="str">
        <f aca="false">G7597&amp;F7597</f>
        <v>Aug2014</v>
      </c>
    </row>
    <row r="7598" customFormat="false" ht="15" hidden="false" customHeight="false" outlineLevel="0" collapsed="false">
      <c r="A7598" s="0" t="s">
        <v>460</v>
      </c>
      <c r="B7598" s="0" t="s">
        <v>17680</v>
      </c>
      <c r="C7598" s="0" t="n">
        <v>4.98474987393527E+017</v>
      </c>
      <c r="D7598" s="0" t="s">
        <v>17682</v>
      </c>
      <c r="E7598" s="0" t="s">
        <v>14</v>
      </c>
      <c r="F7598" s="0" t="str">
        <f aca="false">RIGHT(B7598,4)</f>
        <v>2014</v>
      </c>
      <c r="G7598" s="0" t="str">
        <f aca="false">MID(B7598,5,3)</f>
        <v>Aug</v>
      </c>
      <c r="H7598" s="0" t="str">
        <f aca="false">MID(B7598,9,2)</f>
        <v>10</v>
      </c>
      <c r="I7598" s="0" t="str">
        <f aca="false">LEFT(B7598,3)</f>
        <v>Sun</v>
      </c>
      <c r="J7598" s="0" t="str">
        <f aca="false">MID(B7598,12,2)</f>
        <v>10</v>
      </c>
      <c r="K7598" s="0" t="str">
        <f aca="false">G7598&amp;F7598</f>
        <v>Aug2014</v>
      </c>
    </row>
    <row r="7599" customFormat="false" ht="15" hidden="false" customHeight="false" outlineLevel="0" collapsed="false">
      <c r="A7599" s="0" t="s">
        <v>460</v>
      </c>
      <c r="B7599" s="0" t="s">
        <v>17683</v>
      </c>
      <c r="C7599" s="0" t="n">
        <v>4.98475067269853E+017</v>
      </c>
      <c r="D7599" s="0" t="s">
        <v>17684</v>
      </c>
      <c r="E7599" s="0" t="s">
        <v>14</v>
      </c>
      <c r="F7599" s="0" t="str">
        <f aca="false">RIGHT(B7599,4)</f>
        <v>2014</v>
      </c>
      <c r="G7599" s="0" t="str">
        <f aca="false">MID(B7599,5,3)</f>
        <v>Aug</v>
      </c>
      <c r="H7599" s="0" t="str">
        <f aca="false">MID(B7599,9,2)</f>
        <v>10</v>
      </c>
      <c r="I7599" s="0" t="str">
        <f aca="false">LEFT(B7599,3)</f>
        <v>Sun</v>
      </c>
      <c r="J7599" s="0" t="str">
        <f aca="false">MID(B7599,12,2)</f>
        <v>10</v>
      </c>
      <c r="K7599" s="0" t="str">
        <f aca="false">G7599&amp;F7599</f>
        <v>Aug2014</v>
      </c>
    </row>
    <row r="7600" customFormat="false" ht="15" hidden="false" customHeight="false" outlineLevel="0" collapsed="false">
      <c r="A7600" s="0" t="s">
        <v>460</v>
      </c>
      <c r="B7600" s="0" t="s">
        <v>17685</v>
      </c>
      <c r="C7600" s="0" t="n">
        <v>4.98475110601211E+017</v>
      </c>
      <c r="D7600" s="0" t="s">
        <v>17686</v>
      </c>
      <c r="E7600" s="0" t="s">
        <v>14</v>
      </c>
      <c r="F7600" s="0" t="str">
        <f aca="false">RIGHT(B7600,4)</f>
        <v>2014</v>
      </c>
      <c r="G7600" s="0" t="str">
        <f aca="false">MID(B7600,5,3)</f>
        <v>Aug</v>
      </c>
      <c r="H7600" s="0" t="str">
        <f aca="false">MID(B7600,9,2)</f>
        <v>10</v>
      </c>
      <c r="I7600" s="0" t="str">
        <f aca="false">LEFT(B7600,3)</f>
        <v>Sun</v>
      </c>
      <c r="J7600" s="0" t="str">
        <f aca="false">MID(B7600,12,2)</f>
        <v>10</v>
      </c>
      <c r="K7600" s="0" t="str">
        <f aca="false">G7600&amp;F7600</f>
        <v>Aug2014</v>
      </c>
    </row>
    <row r="7601" customFormat="false" ht="15" hidden="false" customHeight="false" outlineLevel="0" collapsed="false">
      <c r="A7601" s="0" t="s">
        <v>17687</v>
      </c>
      <c r="B7601" s="0" t="s">
        <v>17688</v>
      </c>
      <c r="C7601" s="0" t="n">
        <v>4.98477325692846E+017</v>
      </c>
      <c r="D7601" s="0" t="s">
        <v>17689</v>
      </c>
      <c r="E7601" s="0" t="s">
        <v>18</v>
      </c>
      <c r="F7601" s="0" t="str">
        <f aca="false">RIGHT(B7601,4)</f>
        <v>2014</v>
      </c>
      <c r="G7601" s="0" t="str">
        <f aca="false">MID(B7601,5,3)</f>
        <v>Aug</v>
      </c>
      <c r="H7601" s="0" t="str">
        <f aca="false">MID(B7601,9,2)</f>
        <v>10</v>
      </c>
      <c r="I7601" s="0" t="str">
        <f aca="false">LEFT(B7601,3)</f>
        <v>Sun</v>
      </c>
      <c r="J7601" s="0" t="str">
        <f aca="false">MID(B7601,12,2)</f>
        <v>10</v>
      </c>
      <c r="K7601" s="0" t="str">
        <f aca="false">G7601&amp;F7601</f>
        <v>Aug2014</v>
      </c>
    </row>
    <row r="7602" customFormat="false" ht="15" hidden="false" customHeight="false" outlineLevel="0" collapsed="false">
      <c r="A7602" s="0" t="s">
        <v>17690</v>
      </c>
      <c r="B7602" s="0" t="s">
        <v>17691</v>
      </c>
      <c r="C7602" s="0" t="n">
        <v>4.98480722668429E+017</v>
      </c>
      <c r="D7602" s="0" t="s">
        <v>17692</v>
      </c>
      <c r="E7602" s="0" t="s">
        <v>18</v>
      </c>
      <c r="F7602" s="0" t="str">
        <f aca="false">RIGHT(B7602,4)</f>
        <v>2014</v>
      </c>
      <c r="G7602" s="0" t="str">
        <f aca="false">MID(B7602,5,3)</f>
        <v>Aug</v>
      </c>
      <c r="H7602" s="0" t="str">
        <f aca="false">MID(B7602,9,2)</f>
        <v>10</v>
      </c>
      <c r="I7602" s="0" t="str">
        <f aca="false">LEFT(B7602,3)</f>
        <v>Sun</v>
      </c>
      <c r="J7602" s="0" t="str">
        <f aca="false">MID(B7602,12,2)</f>
        <v>10</v>
      </c>
      <c r="K7602" s="0" t="str">
        <f aca="false">G7602&amp;F7602</f>
        <v>Aug2014</v>
      </c>
    </row>
    <row r="7603" customFormat="false" ht="15" hidden="false" customHeight="false" outlineLevel="0" collapsed="false">
      <c r="A7603" s="0" t="s">
        <v>17693</v>
      </c>
      <c r="B7603" s="0" t="s">
        <v>17694</v>
      </c>
      <c r="C7603" s="0" t="n">
        <v>4.98481081629171E+017</v>
      </c>
      <c r="D7603" s="0" t="s">
        <v>17695</v>
      </c>
      <c r="E7603" s="0" t="s">
        <v>18</v>
      </c>
      <c r="F7603" s="0" t="str">
        <f aca="false">RIGHT(B7603,4)</f>
        <v>2014</v>
      </c>
      <c r="G7603" s="0" t="str">
        <f aca="false">MID(B7603,5,3)</f>
        <v>Aug</v>
      </c>
      <c r="H7603" s="0" t="str">
        <f aca="false">MID(B7603,9,2)</f>
        <v>10</v>
      </c>
      <c r="I7603" s="0" t="str">
        <f aca="false">LEFT(B7603,3)</f>
        <v>Sun</v>
      </c>
      <c r="J7603" s="0" t="str">
        <f aca="false">MID(B7603,12,2)</f>
        <v>10</v>
      </c>
      <c r="K7603" s="0" t="str">
        <f aca="false">G7603&amp;F7603</f>
        <v>Aug2014</v>
      </c>
    </row>
    <row r="7604" customFormat="false" ht="15" hidden="false" customHeight="false" outlineLevel="0" collapsed="false">
      <c r="A7604" s="0" t="s">
        <v>17696</v>
      </c>
      <c r="B7604" s="0" t="s">
        <v>17697</v>
      </c>
      <c r="C7604" s="0" t="n">
        <v>4.98481238630744E+017</v>
      </c>
      <c r="D7604" s="0" t="s">
        <v>17698</v>
      </c>
      <c r="E7604" s="0" t="s">
        <v>18</v>
      </c>
      <c r="F7604" s="0" t="str">
        <f aca="false">RIGHT(B7604,4)</f>
        <v>2014</v>
      </c>
      <c r="G7604" s="0" t="str">
        <f aca="false">MID(B7604,5,3)</f>
        <v>Aug</v>
      </c>
      <c r="H7604" s="0" t="str">
        <f aca="false">MID(B7604,9,2)</f>
        <v>10</v>
      </c>
      <c r="I7604" s="0" t="str">
        <f aca="false">LEFT(B7604,3)</f>
        <v>Sun</v>
      </c>
      <c r="J7604" s="0" t="str">
        <f aca="false">MID(B7604,12,2)</f>
        <v>10</v>
      </c>
      <c r="K7604" s="0" t="str">
        <f aca="false">G7604&amp;F7604</f>
        <v>Aug2014</v>
      </c>
    </row>
    <row r="7605" customFormat="false" ht="15" hidden="false" customHeight="false" outlineLevel="0" collapsed="false">
      <c r="A7605" s="0" t="s">
        <v>17690</v>
      </c>
      <c r="B7605" s="0" t="s">
        <v>17699</v>
      </c>
      <c r="C7605" s="0" t="n">
        <v>4.98481633134399E+017</v>
      </c>
      <c r="D7605" s="0" t="s">
        <v>17700</v>
      </c>
      <c r="E7605" s="0" t="s">
        <v>18</v>
      </c>
      <c r="F7605" s="0" t="str">
        <f aca="false">RIGHT(B7605,4)</f>
        <v>2014</v>
      </c>
      <c r="G7605" s="0" t="str">
        <f aca="false">MID(B7605,5,3)</f>
        <v>Aug</v>
      </c>
      <c r="H7605" s="0" t="str">
        <f aca="false">MID(B7605,9,2)</f>
        <v>10</v>
      </c>
      <c r="I7605" s="0" t="str">
        <f aca="false">LEFT(B7605,3)</f>
        <v>Sun</v>
      </c>
      <c r="J7605" s="0" t="str">
        <f aca="false">MID(B7605,12,2)</f>
        <v>10</v>
      </c>
      <c r="K7605" s="0" t="str">
        <f aca="false">G7605&amp;F7605</f>
        <v>Aug2014</v>
      </c>
    </row>
    <row r="7606" customFormat="false" ht="15" hidden="false" customHeight="false" outlineLevel="0" collapsed="false">
      <c r="A7606" s="0" t="s">
        <v>17690</v>
      </c>
      <c r="B7606" s="0" t="s">
        <v>17701</v>
      </c>
      <c r="C7606" s="0" t="n">
        <v>4.98482567377862E+017</v>
      </c>
      <c r="D7606" s="0" t="s">
        <v>17702</v>
      </c>
      <c r="E7606" s="0" t="s">
        <v>18</v>
      </c>
      <c r="F7606" s="0" t="str">
        <f aca="false">RIGHT(B7606,4)</f>
        <v>2014</v>
      </c>
      <c r="G7606" s="0" t="str">
        <f aca="false">MID(B7606,5,3)</f>
        <v>Aug</v>
      </c>
      <c r="H7606" s="0" t="str">
        <f aca="false">MID(B7606,9,2)</f>
        <v>10</v>
      </c>
      <c r="I7606" s="0" t="str">
        <f aca="false">LEFT(B7606,3)</f>
        <v>Sun</v>
      </c>
      <c r="J7606" s="0" t="str">
        <f aca="false">MID(B7606,12,2)</f>
        <v>10</v>
      </c>
      <c r="K7606" s="0" t="str">
        <f aca="false">G7606&amp;F7606</f>
        <v>Aug2014</v>
      </c>
    </row>
    <row r="7607" customFormat="false" ht="15" hidden="false" customHeight="false" outlineLevel="0" collapsed="false">
      <c r="A7607" s="0" t="s">
        <v>17703</v>
      </c>
      <c r="B7607" s="0" t="s">
        <v>17704</v>
      </c>
      <c r="C7607" s="0" t="n">
        <v>4.9848858406042E+017</v>
      </c>
      <c r="D7607" s="0" t="s">
        <v>17705</v>
      </c>
      <c r="E7607" s="0" t="s">
        <v>18</v>
      </c>
      <c r="F7607" s="0" t="str">
        <f aca="false">RIGHT(B7607,4)</f>
        <v>2014</v>
      </c>
      <c r="G7607" s="0" t="str">
        <f aca="false">MID(B7607,5,3)</f>
        <v>Aug</v>
      </c>
      <c r="H7607" s="0" t="str">
        <f aca="false">MID(B7607,9,2)</f>
        <v>10</v>
      </c>
      <c r="I7607" s="0" t="str">
        <f aca="false">LEFT(B7607,3)</f>
        <v>Sun</v>
      </c>
      <c r="J7607" s="0" t="str">
        <f aca="false">MID(B7607,12,2)</f>
        <v>11</v>
      </c>
      <c r="K7607" s="0" t="str">
        <f aca="false">G7607&amp;F7607</f>
        <v>Aug2014</v>
      </c>
    </row>
    <row r="7608" customFormat="false" ht="15" hidden="false" customHeight="false" outlineLevel="0" collapsed="false">
      <c r="A7608" s="0" t="s">
        <v>8519</v>
      </c>
      <c r="B7608" s="0" t="s">
        <v>17706</v>
      </c>
      <c r="C7608" s="0" t="n">
        <v>4.98657254518693E+017</v>
      </c>
      <c r="D7608" s="0" t="s">
        <v>17707</v>
      </c>
      <c r="E7608" s="0" t="s">
        <v>18</v>
      </c>
      <c r="F7608" s="0" t="str">
        <f aca="false">RIGHT(B7608,4)</f>
        <v>2014</v>
      </c>
      <c r="G7608" s="0" t="str">
        <f aca="false">MID(B7608,5,3)</f>
        <v>Aug</v>
      </c>
      <c r="H7608" s="0" t="str">
        <f aca="false">MID(B7608,9,2)</f>
        <v>10</v>
      </c>
      <c r="I7608" s="0" t="str">
        <f aca="false">LEFT(B7608,3)</f>
        <v>Sun</v>
      </c>
      <c r="J7608" s="0" t="str">
        <f aca="false">MID(B7608,12,2)</f>
        <v>22</v>
      </c>
      <c r="K7608" s="0" t="str">
        <f aca="false">G7608&amp;F7608</f>
        <v>Aug2014</v>
      </c>
    </row>
    <row r="7609" customFormat="false" ht="15" hidden="false" customHeight="false" outlineLevel="0" collapsed="false">
      <c r="A7609" s="0" t="s">
        <v>17708</v>
      </c>
      <c r="B7609" s="0" t="s">
        <v>17709</v>
      </c>
      <c r="C7609" s="0" t="n">
        <v>4.98669265939996E+017</v>
      </c>
      <c r="D7609" s="0" t="s">
        <v>17710</v>
      </c>
      <c r="E7609" s="0" t="s">
        <v>14</v>
      </c>
      <c r="F7609" s="0" t="str">
        <f aca="false">RIGHT(B7609,4)</f>
        <v>2014</v>
      </c>
      <c r="G7609" s="0" t="str">
        <f aca="false">MID(B7609,5,3)</f>
        <v>Aug</v>
      </c>
      <c r="H7609" s="0" t="str">
        <f aca="false">MID(B7609,9,2)</f>
        <v>10</v>
      </c>
      <c r="I7609" s="0" t="str">
        <f aca="false">LEFT(B7609,3)</f>
        <v>Sun</v>
      </c>
      <c r="J7609" s="0" t="str">
        <f aca="false">MID(B7609,12,2)</f>
        <v>23</v>
      </c>
      <c r="K7609" s="0" t="str">
        <f aca="false">G7609&amp;F7609</f>
        <v>Aug2014</v>
      </c>
    </row>
    <row r="7610" customFormat="false" ht="15" hidden="false" customHeight="false" outlineLevel="0" collapsed="false">
      <c r="A7610" s="0" t="s">
        <v>5261</v>
      </c>
      <c r="B7610" s="0" t="s">
        <v>17711</v>
      </c>
      <c r="C7610" s="0" t="n">
        <v>4.98670073544859E+017</v>
      </c>
      <c r="D7610" s="0" t="s">
        <v>9188</v>
      </c>
      <c r="E7610" s="0" t="s">
        <v>14</v>
      </c>
      <c r="F7610" s="0" t="str">
        <f aca="false">RIGHT(B7610,4)</f>
        <v>2014</v>
      </c>
      <c r="G7610" s="0" t="str">
        <f aca="false">MID(B7610,5,3)</f>
        <v>Aug</v>
      </c>
      <c r="H7610" s="0" t="str">
        <f aca="false">MID(B7610,9,2)</f>
        <v>10</v>
      </c>
      <c r="I7610" s="0" t="str">
        <f aca="false">LEFT(B7610,3)</f>
        <v>Sun</v>
      </c>
      <c r="J7610" s="0" t="str">
        <f aca="false">MID(B7610,12,2)</f>
        <v>23</v>
      </c>
      <c r="K7610" s="0" t="str">
        <f aca="false">G7610&amp;F7610</f>
        <v>Aug2014</v>
      </c>
    </row>
    <row r="7611" customFormat="false" ht="15" hidden="false" customHeight="false" outlineLevel="0" collapsed="false">
      <c r="A7611" s="0" t="s">
        <v>17712</v>
      </c>
      <c r="B7611" s="0" t="s">
        <v>17713</v>
      </c>
      <c r="C7611" s="0" t="n">
        <v>4.98684298472341E+017</v>
      </c>
      <c r="D7611" s="0" t="s">
        <v>17714</v>
      </c>
      <c r="E7611" s="0" t="s">
        <v>14</v>
      </c>
      <c r="F7611" s="0" t="str">
        <f aca="false">RIGHT(B7611,4)</f>
        <v>2014</v>
      </c>
      <c r="G7611" s="0" t="str">
        <f aca="false">MID(B7611,5,3)</f>
        <v>Aug</v>
      </c>
      <c r="H7611" s="0" t="str">
        <f aca="false">MID(B7611,9,2)</f>
        <v>11</v>
      </c>
      <c r="I7611" s="0" t="str">
        <f aca="false">LEFT(B7611,3)</f>
        <v>Mon</v>
      </c>
      <c r="J7611" s="0" t="str">
        <f aca="false">MID(B7611,12,2)</f>
        <v>00</v>
      </c>
      <c r="K7611" s="0" t="str">
        <f aca="false">G7611&amp;F7611</f>
        <v>Aug2014</v>
      </c>
    </row>
    <row r="7612" customFormat="false" ht="15" hidden="false" customHeight="false" outlineLevel="0" collapsed="false">
      <c r="A7612" s="0" t="s">
        <v>17715</v>
      </c>
      <c r="B7612" s="0" t="s">
        <v>17716</v>
      </c>
      <c r="C7612" s="0" t="n">
        <v>4.98688457602904E+017</v>
      </c>
      <c r="D7612" s="0" t="s">
        <v>17717</v>
      </c>
      <c r="E7612" s="0" t="s">
        <v>18</v>
      </c>
      <c r="F7612" s="0" t="str">
        <f aca="false">RIGHT(B7612,4)</f>
        <v>2014</v>
      </c>
      <c r="G7612" s="0" t="str">
        <f aca="false">MID(B7612,5,3)</f>
        <v>Aug</v>
      </c>
      <c r="H7612" s="0" t="str">
        <f aca="false">MID(B7612,9,2)</f>
        <v>11</v>
      </c>
      <c r="I7612" s="0" t="str">
        <f aca="false">LEFT(B7612,3)</f>
        <v>Mon</v>
      </c>
      <c r="J7612" s="0" t="str">
        <f aca="false">MID(B7612,12,2)</f>
        <v>00</v>
      </c>
      <c r="K7612" s="0" t="str">
        <f aca="false">G7612&amp;F7612</f>
        <v>Aug2014</v>
      </c>
    </row>
    <row r="7613" customFormat="false" ht="15" hidden="false" customHeight="false" outlineLevel="0" collapsed="false">
      <c r="A7613" s="0" t="s">
        <v>253</v>
      </c>
      <c r="B7613" s="0" t="s">
        <v>17718</v>
      </c>
      <c r="C7613" s="0" t="n">
        <v>4.98689206495883E+017</v>
      </c>
      <c r="D7613" s="0" t="s">
        <v>17719</v>
      </c>
      <c r="E7613" s="0" t="s">
        <v>14</v>
      </c>
      <c r="F7613" s="0" t="str">
        <f aca="false">RIGHT(B7613,4)</f>
        <v>2014</v>
      </c>
      <c r="G7613" s="0" t="str">
        <f aca="false">MID(B7613,5,3)</f>
        <v>Aug</v>
      </c>
      <c r="H7613" s="0" t="str">
        <f aca="false">MID(B7613,9,2)</f>
        <v>11</v>
      </c>
      <c r="I7613" s="0" t="str">
        <f aca="false">LEFT(B7613,3)</f>
        <v>Mon</v>
      </c>
      <c r="J7613" s="0" t="str">
        <f aca="false">MID(B7613,12,2)</f>
        <v>00</v>
      </c>
      <c r="K7613" s="0" t="str">
        <f aca="false">G7613&amp;F7613</f>
        <v>Aug2014</v>
      </c>
    </row>
    <row r="7614" customFormat="false" ht="15" hidden="false" customHeight="false" outlineLevel="0" collapsed="false">
      <c r="A7614" s="0" t="s">
        <v>533</v>
      </c>
      <c r="B7614" s="0" t="s">
        <v>17720</v>
      </c>
      <c r="C7614" s="0" t="n">
        <v>4.98689545135611E+017</v>
      </c>
      <c r="D7614" s="0" t="s">
        <v>17721</v>
      </c>
      <c r="E7614" s="0" t="s">
        <v>14</v>
      </c>
      <c r="F7614" s="0" t="str">
        <f aca="false">RIGHT(B7614,4)</f>
        <v>2014</v>
      </c>
      <c r="G7614" s="0" t="str">
        <f aca="false">MID(B7614,5,3)</f>
        <v>Aug</v>
      </c>
      <c r="H7614" s="0" t="str">
        <f aca="false">MID(B7614,9,2)</f>
        <v>11</v>
      </c>
      <c r="I7614" s="0" t="str">
        <f aca="false">LEFT(B7614,3)</f>
        <v>Mon</v>
      </c>
      <c r="J7614" s="0" t="str">
        <f aca="false">MID(B7614,12,2)</f>
        <v>00</v>
      </c>
      <c r="K7614" s="0" t="str">
        <f aca="false">G7614&amp;F7614</f>
        <v>Aug2014</v>
      </c>
    </row>
    <row r="7615" customFormat="false" ht="15" hidden="false" customHeight="false" outlineLevel="0" collapsed="false">
      <c r="A7615" s="0" t="s">
        <v>531</v>
      </c>
      <c r="B7615" s="0" t="s">
        <v>17720</v>
      </c>
      <c r="C7615" s="0" t="n">
        <v>4.98689545253056E+017</v>
      </c>
      <c r="D7615" s="0" t="s">
        <v>17722</v>
      </c>
      <c r="E7615" s="0" t="s">
        <v>14</v>
      </c>
      <c r="F7615" s="0" t="str">
        <f aca="false">RIGHT(B7615,4)</f>
        <v>2014</v>
      </c>
      <c r="G7615" s="0" t="str">
        <f aca="false">MID(B7615,5,3)</f>
        <v>Aug</v>
      </c>
      <c r="H7615" s="0" t="str">
        <f aca="false">MID(B7615,9,2)</f>
        <v>11</v>
      </c>
      <c r="I7615" s="0" t="str">
        <f aca="false">LEFT(B7615,3)</f>
        <v>Mon</v>
      </c>
      <c r="J7615" s="0" t="str">
        <f aca="false">MID(B7615,12,2)</f>
        <v>00</v>
      </c>
      <c r="K7615" s="0" t="str">
        <f aca="false">G7615&amp;F7615</f>
        <v>Aug2014</v>
      </c>
    </row>
    <row r="7616" customFormat="false" ht="15" hidden="false" customHeight="false" outlineLevel="0" collapsed="false">
      <c r="A7616" s="0" t="s">
        <v>528</v>
      </c>
      <c r="B7616" s="0" t="s">
        <v>17720</v>
      </c>
      <c r="C7616" s="0" t="n">
        <v>4.98689545320136E+017</v>
      </c>
      <c r="D7616" s="0" t="s">
        <v>17723</v>
      </c>
      <c r="E7616" s="0" t="s">
        <v>14</v>
      </c>
      <c r="F7616" s="0" t="str">
        <f aca="false">RIGHT(B7616,4)</f>
        <v>2014</v>
      </c>
      <c r="G7616" s="0" t="str">
        <f aca="false">MID(B7616,5,3)</f>
        <v>Aug</v>
      </c>
      <c r="H7616" s="0" t="str">
        <f aca="false">MID(B7616,9,2)</f>
        <v>11</v>
      </c>
      <c r="I7616" s="0" t="str">
        <f aca="false">LEFT(B7616,3)</f>
        <v>Mon</v>
      </c>
      <c r="J7616" s="0" t="str">
        <f aca="false">MID(B7616,12,2)</f>
        <v>00</v>
      </c>
      <c r="K7616" s="0" t="str">
        <f aca="false">G7616&amp;F7616</f>
        <v>Aug2014</v>
      </c>
    </row>
    <row r="7617" customFormat="false" ht="15" hidden="false" customHeight="false" outlineLevel="0" collapsed="false">
      <c r="A7617" s="0" t="s">
        <v>253</v>
      </c>
      <c r="B7617" s="0" t="s">
        <v>17724</v>
      </c>
      <c r="C7617" s="0" t="n">
        <v>4.98690052998713E+017</v>
      </c>
      <c r="D7617" s="0" t="s">
        <v>17725</v>
      </c>
      <c r="E7617" s="0" t="s">
        <v>14</v>
      </c>
      <c r="F7617" s="0" t="str">
        <f aca="false">RIGHT(B7617,4)</f>
        <v>2014</v>
      </c>
      <c r="G7617" s="0" t="str">
        <f aca="false">MID(B7617,5,3)</f>
        <v>Aug</v>
      </c>
      <c r="H7617" s="0" t="str">
        <f aca="false">MID(B7617,9,2)</f>
        <v>11</v>
      </c>
      <c r="I7617" s="0" t="str">
        <f aca="false">LEFT(B7617,3)</f>
        <v>Mon</v>
      </c>
      <c r="J7617" s="0" t="str">
        <f aca="false">MID(B7617,12,2)</f>
        <v>00</v>
      </c>
      <c r="K7617" s="0" t="str">
        <f aca="false">G7617&amp;F7617</f>
        <v>Aug2014</v>
      </c>
    </row>
    <row r="7618" customFormat="false" ht="15" hidden="false" customHeight="false" outlineLevel="0" collapsed="false">
      <c r="A7618" s="0" t="s">
        <v>253</v>
      </c>
      <c r="B7618" s="0" t="s">
        <v>17726</v>
      </c>
      <c r="C7618" s="0" t="n">
        <v>4.986904091916E+017</v>
      </c>
      <c r="D7618" s="0" t="s">
        <v>17727</v>
      </c>
      <c r="E7618" s="0" t="s">
        <v>14</v>
      </c>
      <c r="F7618" s="0" t="str">
        <f aca="false">RIGHT(B7618,4)</f>
        <v>2014</v>
      </c>
      <c r="G7618" s="0" t="str">
        <f aca="false">MID(B7618,5,3)</f>
        <v>Aug</v>
      </c>
      <c r="H7618" s="0" t="str">
        <f aca="false">MID(B7618,9,2)</f>
        <v>11</v>
      </c>
      <c r="I7618" s="0" t="str">
        <f aca="false">LEFT(B7618,3)</f>
        <v>Mon</v>
      </c>
      <c r="J7618" s="0" t="str">
        <f aca="false">MID(B7618,12,2)</f>
        <v>00</v>
      </c>
      <c r="K7618" s="0" t="str">
        <f aca="false">G7618&amp;F7618</f>
        <v>Aug2014</v>
      </c>
    </row>
    <row r="7619" customFormat="false" ht="15" hidden="false" customHeight="false" outlineLevel="0" collapsed="false">
      <c r="A7619" s="0" t="s">
        <v>17728</v>
      </c>
      <c r="B7619" s="0" t="s">
        <v>17729</v>
      </c>
      <c r="C7619" s="0" t="n">
        <v>4.98691244579512E+017</v>
      </c>
      <c r="D7619" s="0" t="s">
        <v>17730</v>
      </c>
      <c r="E7619" s="0" t="s">
        <v>18</v>
      </c>
      <c r="F7619" s="0" t="str">
        <f aca="false">RIGHT(B7619,4)</f>
        <v>2014</v>
      </c>
      <c r="G7619" s="0" t="str">
        <f aca="false">MID(B7619,5,3)</f>
        <v>Aug</v>
      </c>
      <c r="H7619" s="0" t="str">
        <f aca="false">MID(B7619,9,2)</f>
        <v>11</v>
      </c>
      <c r="I7619" s="0" t="str">
        <f aca="false">LEFT(B7619,3)</f>
        <v>Mon</v>
      </c>
      <c r="J7619" s="0" t="str">
        <f aca="false">MID(B7619,12,2)</f>
        <v>00</v>
      </c>
      <c r="K7619" s="0" t="str">
        <f aca="false">G7619&amp;F7619</f>
        <v>Aug2014</v>
      </c>
    </row>
    <row r="7620" customFormat="false" ht="15" hidden="false" customHeight="false" outlineLevel="0" collapsed="false">
      <c r="A7620" s="0" t="s">
        <v>17731</v>
      </c>
      <c r="B7620" s="0" t="s">
        <v>17732</v>
      </c>
      <c r="C7620" s="0" t="n">
        <v>4.98691256831062E+017</v>
      </c>
      <c r="D7620" s="0" t="s">
        <v>17733</v>
      </c>
      <c r="E7620" s="0" t="s">
        <v>321</v>
      </c>
      <c r="F7620" s="0" t="str">
        <f aca="false">RIGHT(B7620,4)</f>
        <v>2014</v>
      </c>
      <c r="G7620" s="0" t="str">
        <f aca="false">MID(B7620,5,3)</f>
        <v>Aug</v>
      </c>
      <c r="H7620" s="0" t="str">
        <f aca="false">MID(B7620,9,2)</f>
        <v>11</v>
      </c>
      <c r="I7620" s="0" t="str">
        <f aca="false">LEFT(B7620,3)</f>
        <v>Mon</v>
      </c>
      <c r="J7620" s="0" t="str">
        <f aca="false">MID(B7620,12,2)</f>
        <v>00</v>
      </c>
      <c r="K7620" s="0" t="str">
        <f aca="false">G7620&amp;F7620</f>
        <v>Aug2014</v>
      </c>
    </row>
    <row r="7621" customFormat="false" ht="15" hidden="false" customHeight="false" outlineLevel="0" collapsed="false">
      <c r="A7621" s="0" t="s">
        <v>17734</v>
      </c>
      <c r="B7621" s="0" t="s">
        <v>17735</v>
      </c>
      <c r="C7621" s="0" t="n">
        <v>4.98691706707906E+017</v>
      </c>
      <c r="D7621" s="0" t="s">
        <v>17736</v>
      </c>
      <c r="E7621" s="0" t="s">
        <v>14</v>
      </c>
      <c r="F7621" s="0" t="str">
        <f aca="false">RIGHT(B7621,4)</f>
        <v>2014</v>
      </c>
      <c r="G7621" s="0" t="str">
        <f aca="false">MID(B7621,5,3)</f>
        <v>Aug</v>
      </c>
      <c r="H7621" s="0" t="str">
        <f aca="false">MID(B7621,9,2)</f>
        <v>11</v>
      </c>
      <c r="I7621" s="0" t="str">
        <f aca="false">LEFT(B7621,3)</f>
        <v>Mon</v>
      </c>
      <c r="J7621" s="0" t="str">
        <f aca="false">MID(B7621,12,2)</f>
        <v>00</v>
      </c>
      <c r="K7621" s="0" t="str">
        <f aca="false">G7621&amp;F7621</f>
        <v>Aug2014</v>
      </c>
    </row>
    <row r="7622" customFormat="false" ht="15" hidden="false" customHeight="false" outlineLevel="0" collapsed="false">
      <c r="A7622" s="0" t="s">
        <v>17737</v>
      </c>
      <c r="B7622" s="0" t="s">
        <v>17738</v>
      </c>
      <c r="C7622" s="0" t="n">
        <v>4.98692224377303E+017</v>
      </c>
      <c r="D7622" s="0" t="s">
        <v>17739</v>
      </c>
      <c r="E7622" s="4" t="s">
        <v>18</v>
      </c>
      <c r="F7622" s="0" t="str">
        <f aca="false">RIGHT(B7622,4)</f>
        <v>2014</v>
      </c>
      <c r="G7622" s="0" t="str">
        <f aca="false">MID(B7622,5,3)</f>
        <v>Aug</v>
      </c>
      <c r="H7622" s="0" t="str">
        <f aca="false">MID(B7622,9,2)</f>
        <v>11</v>
      </c>
      <c r="I7622" s="0" t="str">
        <f aca="false">LEFT(B7622,3)</f>
        <v>Mon</v>
      </c>
      <c r="J7622" s="0" t="str">
        <f aca="false">MID(B7622,12,2)</f>
        <v>00</v>
      </c>
      <c r="K7622" s="0" t="str">
        <f aca="false">G7622&amp;F7622</f>
        <v>Aug2014</v>
      </c>
    </row>
    <row r="7623" customFormat="false" ht="15" hidden="false" customHeight="false" outlineLevel="0" collapsed="false">
      <c r="A7623" s="0" t="s">
        <v>253</v>
      </c>
      <c r="B7623" s="0" t="s">
        <v>17740</v>
      </c>
      <c r="C7623" s="0" t="n">
        <v>4.98692989359628E+017</v>
      </c>
      <c r="D7623" s="0" t="s">
        <v>17741</v>
      </c>
      <c r="E7623" s="0" t="s">
        <v>14</v>
      </c>
      <c r="F7623" s="0" t="str">
        <f aca="false">RIGHT(B7623,4)</f>
        <v>2014</v>
      </c>
      <c r="G7623" s="0" t="str">
        <f aca="false">MID(B7623,5,3)</f>
        <v>Aug</v>
      </c>
      <c r="H7623" s="0" t="str">
        <f aca="false">MID(B7623,9,2)</f>
        <v>11</v>
      </c>
      <c r="I7623" s="0" t="str">
        <f aca="false">LEFT(B7623,3)</f>
        <v>Mon</v>
      </c>
      <c r="J7623" s="0" t="str">
        <f aca="false">MID(B7623,12,2)</f>
        <v>00</v>
      </c>
      <c r="K7623" s="0" t="str">
        <f aca="false">G7623&amp;F7623</f>
        <v>Aug2014</v>
      </c>
    </row>
    <row r="7624" customFormat="false" ht="15" hidden="false" customHeight="false" outlineLevel="0" collapsed="false">
      <c r="A7624" s="0" t="s">
        <v>17742</v>
      </c>
      <c r="B7624" s="0" t="s">
        <v>17743</v>
      </c>
      <c r="C7624" s="0" t="n">
        <v>4.98695028277923E+017</v>
      </c>
      <c r="D7624" s="0" t="s">
        <v>17744</v>
      </c>
      <c r="E7624" s="0" t="s">
        <v>14</v>
      </c>
      <c r="F7624" s="0" t="str">
        <f aca="false">RIGHT(B7624,4)</f>
        <v>2014</v>
      </c>
      <c r="G7624" s="0" t="str">
        <f aca="false">MID(B7624,5,3)</f>
        <v>Aug</v>
      </c>
      <c r="H7624" s="0" t="str">
        <f aca="false">MID(B7624,9,2)</f>
        <v>11</v>
      </c>
      <c r="I7624" s="0" t="str">
        <f aca="false">LEFT(B7624,3)</f>
        <v>Mon</v>
      </c>
      <c r="J7624" s="0" t="str">
        <f aca="false">MID(B7624,12,2)</f>
        <v>00</v>
      </c>
      <c r="K7624" s="0" t="str">
        <f aca="false">G7624&amp;F7624</f>
        <v>Aug2014</v>
      </c>
    </row>
    <row r="7625" customFormat="false" ht="15" hidden="false" customHeight="false" outlineLevel="0" collapsed="false">
      <c r="A7625" s="0" t="s">
        <v>13129</v>
      </c>
      <c r="B7625" s="0" t="s">
        <v>17745</v>
      </c>
      <c r="C7625" s="0" t="n">
        <v>4.98696627142402E+017</v>
      </c>
      <c r="D7625" s="0" t="s">
        <v>10360</v>
      </c>
      <c r="E7625" s="0" t="s">
        <v>14</v>
      </c>
      <c r="F7625" s="0" t="str">
        <f aca="false">RIGHT(B7625,4)</f>
        <v>2014</v>
      </c>
      <c r="G7625" s="0" t="str">
        <f aca="false">MID(B7625,5,3)</f>
        <v>Aug</v>
      </c>
      <c r="H7625" s="0" t="str">
        <f aca="false">MID(B7625,9,2)</f>
        <v>11</v>
      </c>
      <c r="I7625" s="0" t="str">
        <f aca="false">LEFT(B7625,3)</f>
        <v>Mon</v>
      </c>
      <c r="J7625" s="0" t="str">
        <f aca="false">MID(B7625,12,2)</f>
        <v>01</v>
      </c>
      <c r="K7625" s="0" t="str">
        <f aca="false">G7625&amp;F7625</f>
        <v>Aug2014</v>
      </c>
    </row>
    <row r="7626" customFormat="false" ht="15" hidden="false" customHeight="false" outlineLevel="0" collapsed="false">
      <c r="A7626" s="0" t="s">
        <v>17746</v>
      </c>
      <c r="B7626" s="0" t="s">
        <v>17747</v>
      </c>
      <c r="C7626" s="0" t="n">
        <v>4.98703199100891E+017</v>
      </c>
      <c r="D7626" s="0" t="s">
        <v>17748</v>
      </c>
      <c r="E7626" s="0" t="s">
        <v>14</v>
      </c>
      <c r="F7626" s="0" t="str">
        <f aca="false">RIGHT(B7626,4)</f>
        <v>2014</v>
      </c>
      <c r="G7626" s="0" t="str">
        <f aca="false">MID(B7626,5,3)</f>
        <v>Aug</v>
      </c>
      <c r="H7626" s="0" t="str">
        <f aca="false">MID(B7626,9,2)</f>
        <v>11</v>
      </c>
      <c r="I7626" s="0" t="str">
        <f aca="false">LEFT(B7626,3)</f>
        <v>Mon</v>
      </c>
      <c r="J7626" s="0" t="str">
        <f aca="false">MID(B7626,12,2)</f>
        <v>01</v>
      </c>
      <c r="K7626" s="0" t="str">
        <f aca="false">G7626&amp;F7626</f>
        <v>Aug2014</v>
      </c>
    </row>
    <row r="7627" customFormat="false" ht="15" hidden="false" customHeight="false" outlineLevel="0" collapsed="false">
      <c r="A7627" s="0" t="s">
        <v>655</v>
      </c>
      <c r="B7627" s="0" t="s">
        <v>17749</v>
      </c>
      <c r="C7627" s="0" t="n">
        <v>4.98704553819127E+017</v>
      </c>
      <c r="D7627" s="0" t="s">
        <v>17750</v>
      </c>
      <c r="E7627" s="0" t="s">
        <v>18</v>
      </c>
      <c r="F7627" s="0" t="str">
        <f aca="false">RIGHT(B7627,4)</f>
        <v>2014</v>
      </c>
      <c r="G7627" s="0" t="str">
        <f aca="false">MID(B7627,5,3)</f>
        <v>Aug</v>
      </c>
      <c r="H7627" s="0" t="str">
        <f aca="false">MID(B7627,9,2)</f>
        <v>11</v>
      </c>
      <c r="I7627" s="0" t="str">
        <f aca="false">LEFT(B7627,3)</f>
        <v>Mon</v>
      </c>
      <c r="J7627" s="0" t="str">
        <f aca="false">MID(B7627,12,2)</f>
        <v>01</v>
      </c>
      <c r="K7627" s="0" t="str">
        <f aca="false">G7627&amp;F7627</f>
        <v>Aug2014</v>
      </c>
    </row>
    <row r="7628" customFormat="false" ht="15" hidden="false" customHeight="false" outlineLevel="0" collapsed="false">
      <c r="A7628" s="0" t="s">
        <v>253</v>
      </c>
      <c r="B7628" s="0" t="s">
        <v>17751</v>
      </c>
      <c r="C7628" s="0" t="n">
        <v>4.98706514077437E+017</v>
      </c>
      <c r="D7628" s="0" t="s">
        <v>17752</v>
      </c>
      <c r="E7628" s="0" t="s">
        <v>14</v>
      </c>
      <c r="F7628" s="0" t="str">
        <f aca="false">RIGHT(B7628,4)</f>
        <v>2014</v>
      </c>
      <c r="G7628" s="0" t="str">
        <f aca="false">MID(B7628,5,3)</f>
        <v>Aug</v>
      </c>
      <c r="H7628" s="0" t="str">
        <f aca="false">MID(B7628,9,2)</f>
        <v>11</v>
      </c>
      <c r="I7628" s="0" t="str">
        <f aca="false">LEFT(B7628,3)</f>
        <v>Mon</v>
      </c>
      <c r="J7628" s="0" t="str">
        <f aca="false">MID(B7628,12,2)</f>
        <v>01</v>
      </c>
      <c r="K7628" s="0" t="str">
        <f aca="false">G7628&amp;F7628</f>
        <v>Aug2014</v>
      </c>
    </row>
    <row r="7629" customFormat="false" ht="15" hidden="false" customHeight="false" outlineLevel="0" collapsed="false">
      <c r="A7629" s="0" t="s">
        <v>17746</v>
      </c>
      <c r="B7629" s="0" t="s">
        <v>17753</v>
      </c>
      <c r="C7629" s="0" t="n">
        <v>4.98706552509853E+017</v>
      </c>
      <c r="D7629" s="0" t="s">
        <v>17754</v>
      </c>
      <c r="E7629" s="0" t="s">
        <v>18</v>
      </c>
      <c r="F7629" s="0" t="str">
        <f aca="false">RIGHT(B7629,4)</f>
        <v>2014</v>
      </c>
      <c r="G7629" s="0" t="str">
        <f aca="false">MID(B7629,5,3)</f>
        <v>Aug</v>
      </c>
      <c r="H7629" s="0" t="str">
        <f aca="false">MID(B7629,9,2)</f>
        <v>11</v>
      </c>
      <c r="I7629" s="0" t="str">
        <f aca="false">LEFT(B7629,3)</f>
        <v>Mon</v>
      </c>
      <c r="J7629" s="0" t="str">
        <f aca="false">MID(B7629,12,2)</f>
        <v>01</v>
      </c>
      <c r="K7629" s="0" t="str">
        <f aca="false">G7629&amp;F7629</f>
        <v>Aug2014</v>
      </c>
    </row>
    <row r="7630" customFormat="false" ht="15" hidden="false" customHeight="false" outlineLevel="0" collapsed="false">
      <c r="A7630" s="0" t="s">
        <v>17746</v>
      </c>
      <c r="B7630" s="0" t="s">
        <v>17755</v>
      </c>
      <c r="C7630" s="0" t="n">
        <v>4.98706884723884E+017</v>
      </c>
      <c r="D7630" s="0" t="s">
        <v>17756</v>
      </c>
      <c r="E7630" s="0" t="s">
        <v>18</v>
      </c>
      <c r="F7630" s="0" t="str">
        <f aca="false">RIGHT(B7630,4)</f>
        <v>2014</v>
      </c>
      <c r="G7630" s="0" t="str">
        <f aca="false">MID(B7630,5,3)</f>
        <v>Aug</v>
      </c>
      <c r="H7630" s="0" t="str">
        <f aca="false">MID(B7630,9,2)</f>
        <v>11</v>
      </c>
      <c r="I7630" s="0" t="str">
        <f aca="false">LEFT(B7630,3)</f>
        <v>Mon</v>
      </c>
      <c r="J7630" s="0" t="str">
        <f aca="false">MID(B7630,12,2)</f>
        <v>01</v>
      </c>
      <c r="K7630" s="0" t="str">
        <f aca="false">G7630&amp;F7630</f>
        <v>Aug2014</v>
      </c>
    </row>
    <row r="7631" customFormat="false" ht="15" hidden="false" customHeight="false" outlineLevel="0" collapsed="false">
      <c r="A7631" s="0" t="s">
        <v>17746</v>
      </c>
      <c r="B7631" s="0" t="s">
        <v>17757</v>
      </c>
      <c r="C7631" s="0" t="n">
        <v>4.98707043465707E+017</v>
      </c>
      <c r="D7631" s="0" t="s">
        <v>17758</v>
      </c>
      <c r="E7631" s="0" t="s">
        <v>18</v>
      </c>
      <c r="F7631" s="0" t="str">
        <f aca="false">RIGHT(B7631,4)</f>
        <v>2014</v>
      </c>
      <c r="G7631" s="0" t="str">
        <f aca="false">MID(B7631,5,3)</f>
        <v>Aug</v>
      </c>
      <c r="H7631" s="0" t="str">
        <f aca="false">MID(B7631,9,2)</f>
        <v>11</v>
      </c>
      <c r="I7631" s="0" t="str">
        <f aca="false">LEFT(B7631,3)</f>
        <v>Mon</v>
      </c>
      <c r="J7631" s="0" t="str">
        <f aca="false">MID(B7631,12,2)</f>
        <v>01</v>
      </c>
      <c r="K7631" s="0" t="str">
        <f aca="false">G7631&amp;F7631</f>
        <v>Aug2014</v>
      </c>
    </row>
    <row r="7632" customFormat="false" ht="15" hidden="false" customHeight="false" outlineLevel="0" collapsed="false">
      <c r="A7632" s="0" t="s">
        <v>253</v>
      </c>
      <c r="B7632" s="0" t="s">
        <v>17759</v>
      </c>
      <c r="C7632" s="0" t="n">
        <v>4.98707253071851E+017</v>
      </c>
      <c r="D7632" s="0" t="s">
        <v>17760</v>
      </c>
      <c r="E7632" s="0" t="s">
        <v>14</v>
      </c>
      <c r="F7632" s="0" t="str">
        <f aca="false">RIGHT(B7632,4)</f>
        <v>2014</v>
      </c>
      <c r="G7632" s="0" t="str">
        <f aca="false">MID(B7632,5,3)</f>
        <v>Aug</v>
      </c>
      <c r="H7632" s="0" t="str">
        <f aca="false">MID(B7632,9,2)</f>
        <v>11</v>
      </c>
      <c r="I7632" s="0" t="str">
        <f aca="false">LEFT(B7632,3)</f>
        <v>Mon</v>
      </c>
      <c r="J7632" s="0" t="str">
        <f aca="false">MID(B7632,12,2)</f>
        <v>01</v>
      </c>
      <c r="K7632" s="0" t="str">
        <f aca="false">G7632&amp;F7632</f>
        <v>Aug2014</v>
      </c>
    </row>
    <row r="7633" customFormat="false" ht="15" hidden="false" customHeight="false" outlineLevel="0" collapsed="false">
      <c r="A7633" s="0" t="s">
        <v>253</v>
      </c>
      <c r="B7633" s="0" t="s">
        <v>17761</v>
      </c>
      <c r="C7633" s="0" t="n">
        <v>4.98712941764419E+017</v>
      </c>
      <c r="D7633" s="0" t="s">
        <v>17762</v>
      </c>
      <c r="E7633" s="0" t="s">
        <v>14</v>
      </c>
      <c r="F7633" s="0" t="str">
        <f aca="false">RIGHT(B7633,4)</f>
        <v>2014</v>
      </c>
      <c r="G7633" s="0" t="str">
        <f aca="false">MID(B7633,5,3)</f>
        <v>Aug</v>
      </c>
      <c r="H7633" s="0" t="str">
        <f aca="false">MID(B7633,9,2)</f>
        <v>11</v>
      </c>
      <c r="I7633" s="0" t="str">
        <f aca="false">LEFT(B7633,3)</f>
        <v>Mon</v>
      </c>
      <c r="J7633" s="0" t="str">
        <f aca="false">MID(B7633,12,2)</f>
        <v>02</v>
      </c>
      <c r="K7633" s="0" t="str">
        <f aca="false">G7633&amp;F7633</f>
        <v>Aug2014</v>
      </c>
    </row>
    <row r="7634" customFormat="false" ht="15" hidden="false" customHeight="false" outlineLevel="0" collapsed="false">
      <c r="A7634" s="0" t="s">
        <v>17763</v>
      </c>
      <c r="B7634" s="0" t="s">
        <v>17764</v>
      </c>
      <c r="C7634" s="0" t="n">
        <v>4.98714581880283E+017</v>
      </c>
      <c r="D7634" s="0" t="s">
        <v>17765</v>
      </c>
      <c r="E7634" s="4" t="s">
        <v>18</v>
      </c>
      <c r="F7634" s="0" t="str">
        <f aca="false">RIGHT(B7634,4)</f>
        <v>2014</v>
      </c>
      <c r="G7634" s="0" t="str">
        <f aca="false">MID(B7634,5,3)</f>
        <v>Aug</v>
      </c>
      <c r="H7634" s="0" t="str">
        <f aca="false">MID(B7634,9,2)</f>
        <v>11</v>
      </c>
      <c r="I7634" s="0" t="str">
        <f aca="false">LEFT(B7634,3)</f>
        <v>Mon</v>
      </c>
      <c r="J7634" s="0" t="str">
        <f aca="false">MID(B7634,12,2)</f>
        <v>02</v>
      </c>
      <c r="K7634" s="0" t="str">
        <f aca="false">G7634&amp;F7634</f>
        <v>Aug2014</v>
      </c>
    </row>
    <row r="7635" customFormat="false" ht="15" hidden="false" customHeight="false" outlineLevel="0" collapsed="false">
      <c r="A7635" s="0" t="s">
        <v>17766</v>
      </c>
      <c r="B7635" s="0" t="s">
        <v>17767</v>
      </c>
      <c r="C7635" s="0" t="n">
        <v>4.98715022277636E+017</v>
      </c>
      <c r="D7635" s="0" t="s">
        <v>17768</v>
      </c>
      <c r="E7635" s="0" t="s">
        <v>18</v>
      </c>
      <c r="F7635" s="0" t="str">
        <f aca="false">RIGHT(B7635,4)</f>
        <v>2014</v>
      </c>
      <c r="G7635" s="0" t="str">
        <f aca="false">MID(B7635,5,3)</f>
        <v>Aug</v>
      </c>
      <c r="H7635" s="0" t="str">
        <f aca="false">MID(B7635,9,2)</f>
        <v>11</v>
      </c>
      <c r="I7635" s="0" t="str">
        <f aca="false">LEFT(B7635,3)</f>
        <v>Mon</v>
      </c>
      <c r="J7635" s="0" t="str">
        <f aca="false">MID(B7635,12,2)</f>
        <v>02</v>
      </c>
      <c r="K7635" s="0" t="str">
        <f aca="false">G7635&amp;F7635</f>
        <v>Aug2014</v>
      </c>
    </row>
    <row r="7636" customFormat="false" ht="15" hidden="false" customHeight="false" outlineLevel="0" collapsed="false">
      <c r="A7636" s="0" t="s">
        <v>17769</v>
      </c>
      <c r="B7636" s="0" t="s">
        <v>17770</v>
      </c>
      <c r="C7636" s="0" t="n">
        <v>4.98718929104027E+017</v>
      </c>
      <c r="D7636" s="0" t="s">
        <v>17771</v>
      </c>
      <c r="E7636" s="0" t="s">
        <v>18</v>
      </c>
      <c r="F7636" s="0" t="str">
        <f aca="false">RIGHT(B7636,4)</f>
        <v>2014</v>
      </c>
      <c r="G7636" s="0" t="str">
        <f aca="false">MID(B7636,5,3)</f>
        <v>Aug</v>
      </c>
      <c r="H7636" s="0" t="str">
        <f aca="false">MID(B7636,9,2)</f>
        <v>11</v>
      </c>
      <c r="I7636" s="0" t="str">
        <f aca="false">LEFT(B7636,3)</f>
        <v>Mon</v>
      </c>
      <c r="J7636" s="0" t="str">
        <f aca="false">MID(B7636,12,2)</f>
        <v>02</v>
      </c>
      <c r="K7636" s="0" t="str">
        <f aca="false">G7636&amp;F7636</f>
        <v>Aug2014</v>
      </c>
    </row>
    <row r="7637" customFormat="false" ht="15" hidden="false" customHeight="false" outlineLevel="0" collapsed="false">
      <c r="A7637" s="0" t="s">
        <v>17772</v>
      </c>
      <c r="B7637" s="0" t="s">
        <v>17773</v>
      </c>
      <c r="C7637" s="0" t="n">
        <v>4.98719960139452E+017</v>
      </c>
      <c r="D7637" s="0" t="s">
        <v>17774</v>
      </c>
      <c r="E7637" s="0" t="s">
        <v>14</v>
      </c>
      <c r="F7637" s="0" t="str">
        <f aca="false">RIGHT(B7637,4)</f>
        <v>2014</v>
      </c>
      <c r="G7637" s="0" t="str">
        <f aca="false">MID(B7637,5,3)</f>
        <v>Aug</v>
      </c>
      <c r="H7637" s="0" t="str">
        <f aca="false">MID(B7637,9,2)</f>
        <v>11</v>
      </c>
      <c r="I7637" s="0" t="str">
        <f aca="false">LEFT(B7637,3)</f>
        <v>Mon</v>
      </c>
      <c r="J7637" s="0" t="str">
        <f aca="false">MID(B7637,12,2)</f>
        <v>02</v>
      </c>
      <c r="K7637" s="0" t="str">
        <f aca="false">G7637&amp;F7637</f>
        <v>Aug2014</v>
      </c>
    </row>
    <row r="7638" customFormat="false" ht="15" hidden="false" customHeight="false" outlineLevel="0" collapsed="false">
      <c r="A7638" s="0" t="s">
        <v>253</v>
      </c>
      <c r="B7638" s="0" t="s">
        <v>17775</v>
      </c>
      <c r="C7638" s="0" t="n">
        <v>4.98724211423072E+017</v>
      </c>
      <c r="D7638" s="0" t="s">
        <v>17776</v>
      </c>
      <c r="E7638" s="0" t="s">
        <v>14</v>
      </c>
      <c r="F7638" s="0" t="str">
        <f aca="false">RIGHT(B7638,4)</f>
        <v>2014</v>
      </c>
      <c r="G7638" s="0" t="str">
        <f aca="false">MID(B7638,5,3)</f>
        <v>Aug</v>
      </c>
      <c r="H7638" s="0" t="str">
        <f aca="false">MID(B7638,9,2)</f>
        <v>11</v>
      </c>
      <c r="I7638" s="0" t="str">
        <f aca="false">LEFT(B7638,3)</f>
        <v>Mon</v>
      </c>
      <c r="J7638" s="0" t="str">
        <f aca="false">MID(B7638,12,2)</f>
        <v>02</v>
      </c>
      <c r="K7638" s="0" t="str">
        <f aca="false">G7638&amp;F7638</f>
        <v>Aug2014</v>
      </c>
    </row>
    <row r="7639" customFormat="false" ht="15" hidden="false" customHeight="false" outlineLevel="0" collapsed="false">
      <c r="A7639" s="0" t="s">
        <v>17777</v>
      </c>
      <c r="B7639" s="0" t="s">
        <v>17778</v>
      </c>
      <c r="C7639" s="0" t="n">
        <v>4.98724546141106E+017</v>
      </c>
      <c r="D7639" s="0" t="s">
        <v>17779</v>
      </c>
      <c r="E7639" s="0" t="s">
        <v>14</v>
      </c>
      <c r="F7639" s="0" t="str">
        <f aca="false">RIGHT(B7639,4)</f>
        <v>2014</v>
      </c>
      <c r="G7639" s="0" t="str">
        <f aca="false">MID(B7639,5,3)</f>
        <v>Aug</v>
      </c>
      <c r="H7639" s="0" t="str">
        <f aca="false">MID(B7639,9,2)</f>
        <v>11</v>
      </c>
      <c r="I7639" s="0" t="str">
        <f aca="false">LEFT(B7639,3)</f>
        <v>Mon</v>
      </c>
      <c r="J7639" s="0" t="str">
        <f aca="false">MID(B7639,12,2)</f>
        <v>02</v>
      </c>
      <c r="K7639" s="0" t="str">
        <f aca="false">G7639&amp;F7639</f>
        <v>Aug2014</v>
      </c>
    </row>
    <row r="7640" customFormat="false" ht="15" hidden="false" customHeight="false" outlineLevel="0" collapsed="false">
      <c r="A7640" s="0" t="s">
        <v>5261</v>
      </c>
      <c r="B7640" s="0" t="s">
        <v>17780</v>
      </c>
      <c r="C7640" s="0" t="n">
        <v>4.98725100632305E+017</v>
      </c>
      <c r="D7640" s="0" t="s">
        <v>9188</v>
      </c>
      <c r="E7640" s="0" t="s">
        <v>14</v>
      </c>
      <c r="F7640" s="0" t="str">
        <f aca="false">RIGHT(B7640,4)</f>
        <v>2014</v>
      </c>
      <c r="G7640" s="0" t="str">
        <f aca="false">MID(B7640,5,3)</f>
        <v>Aug</v>
      </c>
      <c r="H7640" s="0" t="str">
        <f aca="false">MID(B7640,9,2)</f>
        <v>11</v>
      </c>
      <c r="I7640" s="0" t="str">
        <f aca="false">LEFT(B7640,3)</f>
        <v>Mon</v>
      </c>
      <c r="J7640" s="0" t="str">
        <f aca="false">MID(B7640,12,2)</f>
        <v>02</v>
      </c>
      <c r="K7640" s="0" t="str">
        <f aca="false">G7640&amp;F7640</f>
        <v>Aug2014</v>
      </c>
    </row>
    <row r="7641" customFormat="false" ht="15" hidden="false" customHeight="false" outlineLevel="0" collapsed="false">
      <c r="A7641" s="0" t="s">
        <v>253</v>
      </c>
      <c r="B7641" s="0" t="s">
        <v>17781</v>
      </c>
      <c r="C7641" s="0" t="n">
        <v>4.98726370839515E+017</v>
      </c>
      <c r="D7641" s="0" t="s">
        <v>17782</v>
      </c>
      <c r="E7641" s="0" t="s">
        <v>14</v>
      </c>
      <c r="F7641" s="0" t="str">
        <f aca="false">RIGHT(B7641,4)</f>
        <v>2014</v>
      </c>
      <c r="G7641" s="0" t="str">
        <f aca="false">MID(B7641,5,3)</f>
        <v>Aug</v>
      </c>
      <c r="H7641" s="0" t="str">
        <f aca="false">MID(B7641,9,2)</f>
        <v>11</v>
      </c>
      <c r="I7641" s="0" t="str">
        <f aca="false">LEFT(B7641,3)</f>
        <v>Mon</v>
      </c>
      <c r="J7641" s="0" t="str">
        <f aca="false">MID(B7641,12,2)</f>
        <v>03</v>
      </c>
      <c r="K7641" s="0" t="str">
        <f aca="false">G7641&amp;F7641</f>
        <v>Aug2014</v>
      </c>
    </row>
    <row r="7642" customFormat="false" ht="15" hidden="false" customHeight="false" outlineLevel="0" collapsed="false">
      <c r="A7642" s="0" t="s">
        <v>17783</v>
      </c>
      <c r="B7642" s="0" t="s">
        <v>17784</v>
      </c>
      <c r="C7642" s="0" t="n">
        <v>4.98738663719596E+017</v>
      </c>
      <c r="D7642" s="0" t="s">
        <v>17785</v>
      </c>
      <c r="E7642" s="0" t="s">
        <v>14</v>
      </c>
      <c r="F7642" s="0" t="str">
        <f aca="false">RIGHT(B7642,4)</f>
        <v>2014</v>
      </c>
      <c r="G7642" s="0" t="str">
        <f aca="false">MID(B7642,5,3)</f>
        <v>Aug</v>
      </c>
      <c r="H7642" s="0" t="str">
        <f aca="false">MID(B7642,9,2)</f>
        <v>11</v>
      </c>
      <c r="I7642" s="0" t="str">
        <f aca="false">LEFT(B7642,3)</f>
        <v>Mon</v>
      </c>
      <c r="J7642" s="0" t="str">
        <f aca="false">MID(B7642,12,2)</f>
        <v>03</v>
      </c>
      <c r="K7642" s="0" t="str">
        <f aca="false">G7642&amp;F7642</f>
        <v>Aug2014</v>
      </c>
    </row>
    <row r="7643" customFormat="false" ht="15" hidden="false" customHeight="false" outlineLevel="0" collapsed="false">
      <c r="A7643" s="0" t="s">
        <v>253</v>
      </c>
      <c r="B7643" s="0" t="s">
        <v>17786</v>
      </c>
      <c r="C7643" s="0" t="n">
        <v>4.9873948441484E+017</v>
      </c>
      <c r="D7643" s="0" t="s">
        <v>17787</v>
      </c>
      <c r="E7643" s="0" t="s">
        <v>14</v>
      </c>
      <c r="F7643" s="0" t="str">
        <f aca="false">RIGHT(B7643,4)</f>
        <v>2014</v>
      </c>
      <c r="G7643" s="0" t="str">
        <f aca="false">MID(B7643,5,3)</f>
        <v>Aug</v>
      </c>
      <c r="H7643" s="0" t="str">
        <f aca="false">MID(B7643,9,2)</f>
        <v>11</v>
      </c>
      <c r="I7643" s="0" t="str">
        <f aca="false">LEFT(B7643,3)</f>
        <v>Mon</v>
      </c>
      <c r="J7643" s="0" t="str">
        <f aca="false">MID(B7643,12,2)</f>
        <v>03</v>
      </c>
      <c r="K7643" s="0" t="str">
        <f aca="false">G7643&amp;F7643</f>
        <v>Aug2014</v>
      </c>
    </row>
    <row r="7644" customFormat="false" ht="15" hidden="false" customHeight="false" outlineLevel="0" collapsed="false">
      <c r="A7644" s="0" t="s">
        <v>17788</v>
      </c>
      <c r="B7644" s="0" t="s">
        <v>17789</v>
      </c>
      <c r="C7644" s="0" t="n">
        <v>4.98739811956453E+017</v>
      </c>
      <c r="D7644" s="0" t="s">
        <v>17790</v>
      </c>
      <c r="E7644" s="4" t="s">
        <v>321</v>
      </c>
      <c r="F7644" s="0" t="str">
        <f aca="false">RIGHT(B7644,4)</f>
        <v>2014</v>
      </c>
      <c r="G7644" s="0" t="str">
        <f aca="false">MID(B7644,5,3)</f>
        <v>Aug</v>
      </c>
      <c r="H7644" s="0" t="str">
        <f aca="false">MID(B7644,9,2)</f>
        <v>11</v>
      </c>
      <c r="I7644" s="0" t="str">
        <f aca="false">LEFT(B7644,3)</f>
        <v>Mon</v>
      </c>
      <c r="J7644" s="0" t="str">
        <f aca="false">MID(B7644,12,2)</f>
        <v>03</v>
      </c>
      <c r="K7644" s="0" t="str">
        <f aca="false">G7644&amp;F7644</f>
        <v>Aug2014</v>
      </c>
    </row>
    <row r="7645" customFormat="false" ht="15" hidden="false" customHeight="false" outlineLevel="0" collapsed="false">
      <c r="A7645" s="0" t="s">
        <v>253</v>
      </c>
      <c r="B7645" s="0" t="s">
        <v>17791</v>
      </c>
      <c r="C7645" s="0" t="n">
        <v>4.98740594986872E+017</v>
      </c>
      <c r="D7645" s="0" t="s">
        <v>17792</v>
      </c>
      <c r="E7645" s="0" t="s">
        <v>14</v>
      </c>
      <c r="F7645" s="0" t="str">
        <f aca="false">RIGHT(B7645,4)</f>
        <v>2014</v>
      </c>
      <c r="G7645" s="0" t="str">
        <f aca="false">MID(B7645,5,3)</f>
        <v>Aug</v>
      </c>
      <c r="H7645" s="0" t="str">
        <f aca="false">MID(B7645,9,2)</f>
        <v>11</v>
      </c>
      <c r="I7645" s="0" t="str">
        <f aca="false">LEFT(B7645,3)</f>
        <v>Mon</v>
      </c>
      <c r="J7645" s="0" t="str">
        <f aca="false">MID(B7645,12,2)</f>
        <v>03</v>
      </c>
      <c r="K7645" s="0" t="str">
        <f aca="false">G7645&amp;F7645</f>
        <v>Aug2014</v>
      </c>
    </row>
    <row r="7646" customFormat="false" ht="15" hidden="false" customHeight="false" outlineLevel="0" collapsed="false">
      <c r="A7646" s="0" t="s">
        <v>17793</v>
      </c>
      <c r="B7646" s="0" t="s">
        <v>17794</v>
      </c>
      <c r="C7646" s="0" t="n">
        <v>4.98743662742753E+017</v>
      </c>
      <c r="D7646" s="0" t="s">
        <v>17795</v>
      </c>
      <c r="E7646" s="0" t="s">
        <v>14</v>
      </c>
      <c r="F7646" s="0" t="str">
        <f aca="false">RIGHT(B7646,4)</f>
        <v>2014</v>
      </c>
      <c r="G7646" s="0" t="str">
        <f aca="false">MID(B7646,5,3)</f>
        <v>Aug</v>
      </c>
      <c r="H7646" s="0" t="str">
        <f aca="false">MID(B7646,9,2)</f>
        <v>11</v>
      </c>
      <c r="I7646" s="0" t="str">
        <f aca="false">LEFT(B7646,3)</f>
        <v>Mon</v>
      </c>
      <c r="J7646" s="0" t="str">
        <f aca="false">MID(B7646,12,2)</f>
        <v>04</v>
      </c>
      <c r="K7646" s="0" t="str">
        <f aca="false">G7646&amp;F7646</f>
        <v>Aug2014</v>
      </c>
    </row>
    <row r="7647" customFormat="false" ht="15" hidden="false" customHeight="false" outlineLevel="0" collapsed="false">
      <c r="A7647" s="0" t="s">
        <v>253</v>
      </c>
      <c r="B7647" s="0" t="s">
        <v>17796</v>
      </c>
      <c r="C7647" s="0" t="n">
        <v>4.98749219952287E+017</v>
      </c>
      <c r="D7647" s="0" t="s">
        <v>17797</v>
      </c>
      <c r="E7647" s="0" t="s">
        <v>14</v>
      </c>
      <c r="F7647" s="0" t="str">
        <f aca="false">RIGHT(B7647,4)</f>
        <v>2014</v>
      </c>
      <c r="G7647" s="0" t="str">
        <f aca="false">MID(B7647,5,3)</f>
        <v>Aug</v>
      </c>
      <c r="H7647" s="0" t="str">
        <f aca="false">MID(B7647,9,2)</f>
        <v>11</v>
      </c>
      <c r="I7647" s="0" t="str">
        <f aca="false">LEFT(B7647,3)</f>
        <v>Mon</v>
      </c>
      <c r="J7647" s="0" t="str">
        <f aca="false">MID(B7647,12,2)</f>
        <v>04</v>
      </c>
      <c r="K7647" s="0" t="str">
        <f aca="false">G7647&amp;F7647</f>
        <v>Aug2014</v>
      </c>
    </row>
    <row r="7648" customFormat="false" ht="15" hidden="false" customHeight="false" outlineLevel="0" collapsed="false">
      <c r="A7648" s="0" t="s">
        <v>17798</v>
      </c>
      <c r="B7648" s="0" t="s">
        <v>17799</v>
      </c>
      <c r="C7648" s="0" t="n">
        <v>4.98749564040404E+017</v>
      </c>
      <c r="D7648" s="3" t="s">
        <v>17800</v>
      </c>
      <c r="E7648" s="0" t="s">
        <v>18</v>
      </c>
      <c r="F7648" s="0" t="str">
        <f aca="false">RIGHT(B7648,4)</f>
        <v>2014</v>
      </c>
      <c r="G7648" s="0" t="str">
        <f aca="false">MID(B7648,5,3)</f>
        <v>Aug</v>
      </c>
      <c r="H7648" s="0" t="str">
        <f aca="false">MID(B7648,9,2)</f>
        <v>11</v>
      </c>
      <c r="I7648" s="0" t="str">
        <f aca="false">LEFT(B7648,3)</f>
        <v>Mon</v>
      </c>
      <c r="J7648" s="0" t="str">
        <f aca="false">MID(B7648,12,2)</f>
        <v>04</v>
      </c>
      <c r="K7648" s="0" t="str">
        <f aca="false">G7648&amp;F7648</f>
        <v>Aug2014</v>
      </c>
    </row>
    <row r="7649" customFormat="false" ht="15" hidden="false" customHeight="false" outlineLevel="0" collapsed="false">
      <c r="A7649" s="0" t="s">
        <v>253</v>
      </c>
      <c r="B7649" s="0" t="s">
        <v>17801</v>
      </c>
      <c r="C7649" s="0" t="n">
        <v>4.98755142976417E+017</v>
      </c>
      <c r="D7649" s="0" t="s">
        <v>17802</v>
      </c>
      <c r="E7649" s="0" t="s">
        <v>14</v>
      </c>
      <c r="F7649" s="0" t="str">
        <f aca="false">RIGHT(B7649,4)</f>
        <v>2014</v>
      </c>
      <c r="G7649" s="0" t="str">
        <f aca="false">MID(B7649,5,3)</f>
        <v>Aug</v>
      </c>
      <c r="H7649" s="0" t="str">
        <f aca="false">MID(B7649,9,2)</f>
        <v>11</v>
      </c>
      <c r="I7649" s="0" t="str">
        <f aca="false">LEFT(B7649,3)</f>
        <v>Mon</v>
      </c>
      <c r="J7649" s="0" t="str">
        <f aca="false">MID(B7649,12,2)</f>
        <v>04</v>
      </c>
      <c r="K7649" s="0" t="str">
        <f aca="false">G7649&amp;F7649</f>
        <v>Aug2014</v>
      </c>
    </row>
    <row r="7650" customFormat="false" ht="15" hidden="false" customHeight="false" outlineLevel="0" collapsed="false">
      <c r="A7650" s="0" t="s">
        <v>460</v>
      </c>
      <c r="B7650" s="0" t="s">
        <v>17803</v>
      </c>
      <c r="C7650" s="0" t="n">
        <v>4.98755937948426E+017</v>
      </c>
      <c r="D7650" s="0" t="s">
        <v>17804</v>
      </c>
      <c r="E7650" s="0" t="s">
        <v>321</v>
      </c>
      <c r="F7650" s="0" t="str">
        <f aca="false">RIGHT(B7650,4)</f>
        <v>2014</v>
      </c>
      <c r="G7650" s="0" t="str">
        <f aca="false">MID(B7650,5,3)</f>
        <v>Aug</v>
      </c>
      <c r="H7650" s="0" t="str">
        <f aca="false">MID(B7650,9,2)</f>
        <v>11</v>
      </c>
      <c r="I7650" s="0" t="str">
        <f aca="false">LEFT(B7650,3)</f>
        <v>Mon</v>
      </c>
      <c r="J7650" s="0" t="str">
        <f aca="false">MID(B7650,12,2)</f>
        <v>05</v>
      </c>
      <c r="K7650" s="0" t="str">
        <f aca="false">G7650&amp;F7650</f>
        <v>Aug2014</v>
      </c>
    </row>
    <row r="7651" customFormat="false" ht="15" hidden="false" customHeight="false" outlineLevel="0" collapsed="false">
      <c r="A7651" s="0" t="s">
        <v>1936</v>
      </c>
      <c r="B7651" s="0" t="s">
        <v>17805</v>
      </c>
      <c r="C7651" s="0" t="n">
        <v>4.98756564757409E+017</v>
      </c>
      <c r="D7651" s="0" t="s">
        <v>17806</v>
      </c>
      <c r="E7651" s="0" t="s">
        <v>18</v>
      </c>
      <c r="F7651" s="0" t="str">
        <f aca="false">RIGHT(B7651,4)</f>
        <v>2014</v>
      </c>
      <c r="G7651" s="0" t="str">
        <f aca="false">MID(B7651,5,3)</f>
        <v>Aug</v>
      </c>
      <c r="H7651" s="0" t="str">
        <f aca="false">MID(B7651,9,2)</f>
        <v>11</v>
      </c>
      <c r="I7651" s="0" t="str">
        <f aca="false">LEFT(B7651,3)</f>
        <v>Mon</v>
      </c>
      <c r="J7651" s="0" t="str">
        <f aca="false">MID(B7651,12,2)</f>
        <v>05</v>
      </c>
      <c r="K7651" s="0" t="str">
        <f aca="false">G7651&amp;F7651</f>
        <v>Aug2014</v>
      </c>
    </row>
    <row r="7652" customFormat="false" ht="15" hidden="false" customHeight="false" outlineLevel="0" collapsed="false">
      <c r="A7652" s="0" t="s">
        <v>17807</v>
      </c>
      <c r="B7652" s="0" t="s">
        <v>17808</v>
      </c>
      <c r="C7652" s="0" t="n">
        <v>4.9875909242114E+017</v>
      </c>
      <c r="D7652" s="0" t="s">
        <v>17809</v>
      </c>
      <c r="E7652" s="0" t="s">
        <v>18</v>
      </c>
      <c r="F7652" s="0" t="str">
        <f aca="false">RIGHT(B7652,4)</f>
        <v>2014</v>
      </c>
      <c r="G7652" s="0" t="str">
        <f aca="false">MID(B7652,5,3)</f>
        <v>Aug</v>
      </c>
      <c r="H7652" s="0" t="str">
        <f aca="false">MID(B7652,9,2)</f>
        <v>11</v>
      </c>
      <c r="I7652" s="0" t="str">
        <f aca="false">LEFT(B7652,3)</f>
        <v>Mon</v>
      </c>
      <c r="J7652" s="0" t="str">
        <f aca="false">MID(B7652,12,2)</f>
        <v>05</v>
      </c>
      <c r="K7652" s="0" t="str">
        <f aca="false">G7652&amp;F7652</f>
        <v>Aug2014</v>
      </c>
    </row>
    <row r="7653" customFormat="false" ht="15" hidden="false" customHeight="false" outlineLevel="0" collapsed="false">
      <c r="A7653" s="0" t="s">
        <v>17810</v>
      </c>
      <c r="B7653" s="0" t="s">
        <v>17811</v>
      </c>
      <c r="C7653" s="0" t="n">
        <v>4.98803813726158E+017</v>
      </c>
      <c r="D7653" s="0" t="s">
        <v>17812</v>
      </c>
      <c r="E7653" s="0" t="s">
        <v>18</v>
      </c>
      <c r="F7653" s="0" t="str">
        <f aca="false">RIGHT(B7653,4)</f>
        <v>2014</v>
      </c>
      <c r="G7653" s="0" t="str">
        <f aca="false">MID(B7653,5,3)</f>
        <v>Aug</v>
      </c>
      <c r="H7653" s="0" t="str">
        <f aca="false">MID(B7653,9,2)</f>
        <v>11</v>
      </c>
      <c r="I7653" s="0" t="str">
        <f aca="false">LEFT(B7653,3)</f>
        <v>Mon</v>
      </c>
      <c r="J7653" s="0" t="str">
        <f aca="false">MID(B7653,12,2)</f>
        <v>08</v>
      </c>
      <c r="K7653" s="0" t="str">
        <f aca="false">G7653&amp;F7653</f>
        <v>Aug2014</v>
      </c>
    </row>
    <row r="7654" customFormat="false" ht="15" hidden="false" customHeight="false" outlineLevel="0" collapsed="false">
      <c r="A7654" s="0" t="s">
        <v>17813</v>
      </c>
      <c r="B7654" s="0" t="s">
        <v>17814</v>
      </c>
      <c r="C7654" s="0" t="n">
        <v>4.98806157654257E+017</v>
      </c>
      <c r="D7654" s="0" t="s">
        <v>17815</v>
      </c>
      <c r="E7654" s="0" t="s">
        <v>18</v>
      </c>
      <c r="F7654" s="0" t="str">
        <f aca="false">RIGHT(B7654,4)</f>
        <v>2014</v>
      </c>
      <c r="G7654" s="0" t="str">
        <f aca="false">MID(B7654,5,3)</f>
        <v>Aug</v>
      </c>
      <c r="H7654" s="0" t="str">
        <f aca="false">MID(B7654,9,2)</f>
        <v>11</v>
      </c>
      <c r="I7654" s="0" t="str">
        <f aca="false">LEFT(B7654,3)</f>
        <v>Mon</v>
      </c>
      <c r="J7654" s="0" t="str">
        <f aca="false">MID(B7654,12,2)</f>
        <v>08</v>
      </c>
      <c r="K7654" s="0" t="str">
        <f aca="false">G7654&amp;F7654</f>
        <v>Aug2014</v>
      </c>
    </row>
    <row r="7655" customFormat="false" ht="15" hidden="false" customHeight="false" outlineLevel="0" collapsed="false">
      <c r="A7655" s="0" t="s">
        <v>12017</v>
      </c>
      <c r="B7655" s="0" t="s">
        <v>17816</v>
      </c>
      <c r="C7655" s="0" t="n">
        <v>4.98810221209583E+017</v>
      </c>
      <c r="D7655" s="0" t="s">
        <v>17817</v>
      </c>
      <c r="E7655" s="0" t="s">
        <v>18</v>
      </c>
      <c r="F7655" s="0" t="str">
        <f aca="false">RIGHT(B7655,4)</f>
        <v>2014</v>
      </c>
      <c r="G7655" s="0" t="str">
        <f aca="false">MID(B7655,5,3)</f>
        <v>Aug</v>
      </c>
      <c r="H7655" s="0" t="str">
        <f aca="false">MID(B7655,9,2)</f>
        <v>11</v>
      </c>
      <c r="I7655" s="0" t="str">
        <f aca="false">LEFT(B7655,3)</f>
        <v>Mon</v>
      </c>
      <c r="J7655" s="0" t="str">
        <f aca="false">MID(B7655,12,2)</f>
        <v>08</v>
      </c>
      <c r="K7655" s="0" t="str">
        <f aca="false">G7655&amp;F7655</f>
        <v>Aug2014</v>
      </c>
    </row>
    <row r="7656" customFormat="false" ht="15" hidden="false" customHeight="false" outlineLevel="0" collapsed="false">
      <c r="A7656" s="0" t="s">
        <v>17818</v>
      </c>
      <c r="B7656" s="0" t="s">
        <v>17819</v>
      </c>
      <c r="C7656" s="0" t="n">
        <v>4.98811883181195E+017</v>
      </c>
      <c r="D7656" s="0" t="s">
        <v>17820</v>
      </c>
      <c r="E7656" s="0" t="s">
        <v>18</v>
      </c>
      <c r="F7656" s="0" t="str">
        <f aca="false">RIGHT(B7656,4)</f>
        <v>2014</v>
      </c>
      <c r="G7656" s="0" t="str">
        <f aca="false">MID(B7656,5,3)</f>
        <v>Aug</v>
      </c>
      <c r="H7656" s="0" t="str">
        <f aca="false">MID(B7656,9,2)</f>
        <v>11</v>
      </c>
      <c r="I7656" s="0" t="str">
        <f aca="false">LEFT(B7656,3)</f>
        <v>Mon</v>
      </c>
      <c r="J7656" s="0" t="str">
        <f aca="false">MID(B7656,12,2)</f>
        <v>08</v>
      </c>
      <c r="K7656" s="0" t="str">
        <f aca="false">G7656&amp;F7656</f>
        <v>Aug2014</v>
      </c>
    </row>
    <row r="7657" customFormat="false" ht="15" hidden="false" customHeight="false" outlineLevel="0" collapsed="false">
      <c r="A7657" s="0" t="s">
        <v>5261</v>
      </c>
      <c r="B7657" s="0" t="s">
        <v>17821</v>
      </c>
      <c r="C7657" s="0" t="n">
        <v>4.98813808161193E+017</v>
      </c>
      <c r="D7657" s="0" t="s">
        <v>9188</v>
      </c>
      <c r="E7657" s="0" t="s">
        <v>18</v>
      </c>
      <c r="F7657" s="0" t="str">
        <f aca="false">RIGHT(B7657,4)</f>
        <v>2014</v>
      </c>
      <c r="G7657" s="0" t="str">
        <f aca="false">MID(B7657,5,3)</f>
        <v>Aug</v>
      </c>
      <c r="H7657" s="0" t="str">
        <f aca="false">MID(B7657,9,2)</f>
        <v>11</v>
      </c>
      <c r="I7657" s="0" t="str">
        <f aca="false">LEFT(B7657,3)</f>
        <v>Mon</v>
      </c>
      <c r="J7657" s="0" t="str">
        <f aca="false">MID(B7657,12,2)</f>
        <v>08</v>
      </c>
      <c r="K7657" s="0" t="str">
        <f aca="false">G7657&amp;F7657</f>
        <v>Aug2014</v>
      </c>
    </row>
    <row r="7658" customFormat="false" ht="15" hidden="false" customHeight="false" outlineLevel="0" collapsed="false">
      <c r="A7658" s="0" t="s">
        <v>803</v>
      </c>
      <c r="B7658" s="0" t="s">
        <v>17822</v>
      </c>
      <c r="C7658" s="0" t="n">
        <v>4.98815611737092E+017</v>
      </c>
      <c r="D7658" s="0" t="s">
        <v>17823</v>
      </c>
      <c r="E7658" s="0" t="s">
        <v>18</v>
      </c>
      <c r="F7658" s="0" t="str">
        <f aca="false">RIGHT(B7658,4)</f>
        <v>2014</v>
      </c>
      <c r="G7658" s="0" t="str">
        <f aca="false">MID(B7658,5,3)</f>
        <v>Aug</v>
      </c>
      <c r="H7658" s="0" t="str">
        <f aca="false">MID(B7658,9,2)</f>
        <v>11</v>
      </c>
      <c r="I7658" s="0" t="str">
        <f aca="false">LEFT(B7658,3)</f>
        <v>Mon</v>
      </c>
      <c r="J7658" s="0" t="str">
        <f aca="false">MID(B7658,12,2)</f>
        <v>08</v>
      </c>
      <c r="K7658" s="0" t="str">
        <f aca="false">G7658&amp;F7658</f>
        <v>Aug2014</v>
      </c>
    </row>
    <row r="7659" customFormat="false" ht="15" hidden="false" customHeight="false" outlineLevel="0" collapsed="false">
      <c r="A7659" s="0" t="s">
        <v>17824</v>
      </c>
      <c r="B7659" s="0" t="s">
        <v>17825</v>
      </c>
      <c r="C7659" s="0" t="n">
        <v>4.9881632674009E+017</v>
      </c>
      <c r="D7659" s="0" t="s">
        <v>17826</v>
      </c>
      <c r="E7659" s="0" t="s">
        <v>18</v>
      </c>
      <c r="F7659" s="0" t="str">
        <f aca="false">RIGHT(B7659,4)</f>
        <v>2014</v>
      </c>
      <c r="G7659" s="0" t="str">
        <f aca="false">MID(B7659,5,3)</f>
        <v>Aug</v>
      </c>
      <c r="H7659" s="0" t="str">
        <f aca="false">MID(B7659,9,2)</f>
        <v>11</v>
      </c>
      <c r="I7659" s="0" t="str">
        <f aca="false">LEFT(B7659,3)</f>
        <v>Mon</v>
      </c>
      <c r="J7659" s="0" t="str">
        <f aca="false">MID(B7659,12,2)</f>
        <v>09</v>
      </c>
      <c r="K7659" s="0" t="str">
        <f aca="false">G7659&amp;F7659</f>
        <v>Aug2014</v>
      </c>
    </row>
    <row r="7660" customFormat="false" ht="15" hidden="false" customHeight="false" outlineLevel="0" collapsed="false">
      <c r="A7660" s="0" t="s">
        <v>17827</v>
      </c>
      <c r="B7660" s="0" t="s">
        <v>17828</v>
      </c>
      <c r="C7660" s="0" t="n">
        <v>4.98817833120194E+017</v>
      </c>
      <c r="D7660" s="0" t="s">
        <v>17829</v>
      </c>
      <c r="E7660" s="0" t="s">
        <v>18</v>
      </c>
      <c r="F7660" s="0" t="str">
        <f aca="false">RIGHT(B7660,4)</f>
        <v>2014</v>
      </c>
      <c r="G7660" s="0" t="str">
        <f aca="false">MID(B7660,5,3)</f>
        <v>Aug</v>
      </c>
      <c r="H7660" s="0" t="str">
        <f aca="false">MID(B7660,9,2)</f>
        <v>11</v>
      </c>
      <c r="I7660" s="0" t="str">
        <f aca="false">LEFT(B7660,3)</f>
        <v>Mon</v>
      </c>
      <c r="J7660" s="0" t="str">
        <f aca="false">MID(B7660,12,2)</f>
        <v>09</v>
      </c>
      <c r="K7660" s="0" t="str">
        <f aca="false">G7660&amp;F7660</f>
        <v>Aug2014</v>
      </c>
    </row>
    <row r="7661" customFormat="false" ht="15" hidden="false" customHeight="false" outlineLevel="0" collapsed="false">
      <c r="A7661" s="0" t="s">
        <v>17734</v>
      </c>
      <c r="B7661" s="0" t="s">
        <v>17830</v>
      </c>
      <c r="C7661" s="0" t="n">
        <v>4.98819758687395E+017</v>
      </c>
      <c r="D7661" s="0" t="s">
        <v>17831</v>
      </c>
      <c r="E7661" s="0" t="s">
        <v>14</v>
      </c>
      <c r="F7661" s="0" t="str">
        <f aca="false">RIGHT(B7661,4)</f>
        <v>2014</v>
      </c>
      <c r="G7661" s="0" t="str">
        <f aca="false">MID(B7661,5,3)</f>
        <v>Aug</v>
      </c>
      <c r="H7661" s="0" t="str">
        <f aca="false">MID(B7661,9,2)</f>
        <v>11</v>
      </c>
      <c r="I7661" s="0" t="str">
        <f aca="false">LEFT(B7661,3)</f>
        <v>Mon</v>
      </c>
      <c r="J7661" s="0" t="str">
        <f aca="false">MID(B7661,12,2)</f>
        <v>09</v>
      </c>
      <c r="K7661" s="0" t="str">
        <f aca="false">G7661&amp;F7661</f>
        <v>Aug2014</v>
      </c>
    </row>
    <row r="7662" customFormat="false" ht="15" hidden="false" customHeight="false" outlineLevel="0" collapsed="false">
      <c r="A7662" s="0" t="s">
        <v>17832</v>
      </c>
      <c r="B7662" s="0" t="s">
        <v>17833</v>
      </c>
      <c r="C7662" s="0" t="n">
        <v>4.98831440369303E+017</v>
      </c>
      <c r="D7662" s="0" t="s">
        <v>17834</v>
      </c>
      <c r="E7662" s="0" t="s">
        <v>18</v>
      </c>
      <c r="F7662" s="0" t="str">
        <f aca="false">RIGHT(B7662,4)</f>
        <v>2014</v>
      </c>
      <c r="G7662" s="0" t="str">
        <f aca="false">MID(B7662,5,3)</f>
        <v>Aug</v>
      </c>
      <c r="H7662" s="0" t="str">
        <f aca="false">MID(B7662,9,2)</f>
        <v>11</v>
      </c>
      <c r="I7662" s="0" t="str">
        <f aca="false">LEFT(B7662,3)</f>
        <v>Mon</v>
      </c>
      <c r="J7662" s="0" t="str">
        <f aca="false">MID(B7662,12,2)</f>
        <v>10</v>
      </c>
      <c r="K7662" s="0" t="str">
        <f aca="false">G7662&amp;F7662</f>
        <v>Aug2014</v>
      </c>
    </row>
    <row r="7663" customFormat="false" ht="15" hidden="false" customHeight="false" outlineLevel="0" collapsed="false">
      <c r="A7663" s="0" t="s">
        <v>17835</v>
      </c>
      <c r="B7663" s="0" t="s">
        <v>17836</v>
      </c>
      <c r="C7663" s="0" t="n">
        <v>4.98833382202036E+017</v>
      </c>
      <c r="D7663" s="0" t="s">
        <v>17837</v>
      </c>
      <c r="E7663" s="0" t="s">
        <v>14</v>
      </c>
      <c r="F7663" s="0" t="str">
        <f aca="false">RIGHT(B7663,4)</f>
        <v>2014</v>
      </c>
      <c r="G7663" s="0" t="str">
        <f aca="false">MID(B7663,5,3)</f>
        <v>Aug</v>
      </c>
      <c r="H7663" s="0" t="str">
        <f aca="false">MID(B7663,9,2)</f>
        <v>11</v>
      </c>
      <c r="I7663" s="0" t="str">
        <f aca="false">LEFT(B7663,3)</f>
        <v>Mon</v>
      </c>
      <c r="J7663" s="0" t="str">
        <f aca="false">MID(B7663,12,2)</f>
        <v>10</v>
      </c>
      <c r="K7663" s="0" t="str">
        <f aca="false">G7663&amp;F7663</f>
        <v>Aug2014</v>
      </c>
    </row>
    <row r="7664" customFormat="false" ht="15" hidden="false" customHeight="false" outlineLevel="0" collapsed="false">
      <c r="A7664" s="0" t="s">
        <v>17838</v>
      </c>
      <c r="B7664" s="0" t="s">
        <v>17839</v>
      </c>
      <c r="C7664" s="0" t="n">
        <v>4.98835343861231E+017</v>
      </c>
      <c r="D7664" s="0" t="s">
        <v>17840</v>
      </c>
      <c r="E7664" s="0" t="s">
        <v>18</v>
      </c>
      <c r="F7664" s="0" t="str">
        <f aca="false">RIGHT(B7664,4)</f>
        <v>2014</v>
      </c>
      <c r="G7664" s="0" t="str">
        <f aca="false">MID(B7664,5,3)</f>
        <v>Aug</v>
      </c>
      <c r="H7664" s="0" t="str">
        <f aca="false">MID(B7664,9,2)</f>
        <v>11</v>
      </c>
      <c r="I7664" s="0" t="str">
        <f aca="false">LEFT(B7664,3)</f>
        <v>Mon</v>
      </c>
      <c r="J7664" s="0" t="str">
        <f aca="false">MID(B7664,12,2)</f>
        <v>10</v>
      </c>
      <c r="K7664" s="0" t="str">
        <f aca="false">G7664&amp;F7664</f>
        <v>Aug2014</v>
      </c>
    </row>
    <row r="7665" customFormat="false" ht="15" hidden="false" customHeight="false" outlineLevel="0" collapsed="false">
      <c r="A7665" s="0" t="s">
        <v>17841</v>
      </c>
      <c r="B7665" s="0" t="s">
        <v>17842</v>
      </c>
      <c r="C7665" s="0" t="n">
        <v>4.98838673803059E+017</v>
      </c>
      <c r="D7665" s="0" t="s">
        <v>17843</v>
      </c>
      <c r="E7665" s="0" t="s">
        <v>18</v>
      </c>
      <c r="F7665" s="0" t="str">
        <f aca="false">RIGHT(B7665,4)</f>
        <v>2014</v>
      </c>
      <c r="G7665" s="0" t="str">
        <f aca="false">MID(B7665,5,3)</f>
        <v>Aug</v>
      </c>
      <c r="H7665" s="0" t="str">
        <f aca="false">MID(B7665,9,2)</f>
        <v>11</v>
      </c>
      <c r="I7665" s="0" t="str">
        <f aca="false">LEFT(B7665,3)</f>
        <v>Mon</v>
      </c>
      <c r="J7665" s="0" t="str">
        <f aca="false">MID(B7665,12,2)</f>
        <v>10</v>
      </c>
      <c r="K7665" s="0" t="str">
        <f aca="false">G7665&amp;F7665</f>
        <v>Aug2014</v>
      </c>
    </row>
    <row r="7666" customFormat="false" ht="15" hidden="false" customHeight="false" outlineLevel="0" collapsed="false">
      <c r="A7666" s="0" t="s">
        <v>17844</v>
      </c>
      <c r="B7666" s="0" t="s">
        <v>17845</v>
      </c>
      <c r="C7666" s="0" t="n">
        <v>4.98846766939136E+017</v>
      </c>
      <c r="D7666" s="0" t="s">
        <v>17846</v>
      </c>
      <c r="E7666" s="0" t="s">
        <v>18</v>
      </c>
      <c r="F7666" s="0" t="str">
        <f aca="false">RIGHT(B7666,4)</f>
        <v>2014</v>
      </c>
      <c r="G7666" s="0" t="str">
        <f aca="false">MID(B7666,5,3)</f>
        <v>Aug</v>
      </c>
      <c r="H7666" s="0" t="str">
        <f aca="false">MID(B7666,9,2)</f>
        <v>11</v>
      </c>
      <c r="I7666" s="0" t="str">
        <f aca="false">LEFT(B7666,3)</f>
        <v>Mon</v>
      </c>
      <c r="J7666" s="0" t="str">
        <f aca="false">MID(B7666,12,2)</f>
        <v>11</v>
      </c>
      <c r="K7666" s="0" t="str">
        <f aca="false">G7666&amp;F7666</f>
        <v>Aug2014</v>
      </c>
    </row>
    <row r="7667" customFormat="false" ht="15" hidden="false" customHeight="false" outlineLevel="0" collapsed="false">
      <c r="A7667" s="0" t="s">
        <v>17847</v>
      </c>
      <c r="B7667" s="0" t="s">
        <v>17848</v>
      </c>
      <c r="C7667" s="0" t="n">
        <v>4.98852962622767E+017</v>
      </c>
      <c r="D7667" s="0" t="s">
        <v>17849</v>
      </c>
      <c r="E7667" s="0" t="s">
        <v>14</v>
      </c>
      <c r="F7667" s="0" t="str">
        <f aca="false">RIGHT(B7667,4)</f>
        <v>2014</v>
      </c>
      <c r="G7667" s="0" t="str">
        <f aca="false">MID(B7667,5,3)</f>
        <v>Aug</v>
      </c>
      <c r="H7667" s="0" t="str">
        <f aca="false">MID(B7667,9,2)</f>
        <v>11</v>
      </c>
      <c r="I7667" s="0" t="str">
        <f aca="false">LEFT(B7667,3)</f>
        <v>Mon</v>
      </c>
      <c r="J7667" s="0" t="str">
        <f aca="false">MID(B7667,12,2)</f>
        <v>11</v>
      </c>
      <c r="K7667" s="0" t="str">
        <f aca="false">G7667&amp;F7667</f>
        <v>Aug2014</v>
      </c>
    </row>
    <row r="7668" customFormat="false" ht="15" hidden="false" customHeight="false" outlineLevel="0" collapsed="false">
      <c r="A7668" s="0" t="s">
        <v>17850</v>
      </c>
      <c r="B7668" s="0" t="s">
        <v>17851</v>
      </c>
      <c r="C7668" s="0" t="n">
        <v>4.98856087601176E+017</v>
      </c>
      <c r="D7668" s="0" t="s">
        <v>17852</v>
      </c>
      <c r="E7668" s="0" t="s">
        <v>18</v>
      </c>
      <c r="F7668" s="0" t="str">
        <f aca="false">RIGHT(B7668,4)</f>
        <v>2014</v>
      </c>
      <c r="G7668" s="0" t="str">
        <f aca="false">MID(B7668,5,3)</f>
        <v>Aug</v>
      </c>
      <c r="H7668" s="0" t="str">
        <f aca="false">MID(B7668,9,2)</f>
        <v>11</v>
      </c>
      <c r="I7668" s="0" t="str">
        <f aca="false">LEFT(B7668,3)</f>
        <v>Mon</v>
      </c>
      <c r="J7668" s="0" t="str">
        <f aca="false">MID(B7668,12,2)</f>
        <v>11</v>
      </c>
      <c r="K7668" s="0" t="str">
        <f aca="false">G7668&amp;F7668</f>
        <v>Aug2014</v>
      </c>
    </row>
    <row r="7669" customFormat="false" ht="15" hidden="false" customHeight="false" outlineLevel="0" collapsed="false">
      <c r="A7669" s="0" t="s">
        <v>17853</v>
      </c>
      <c r="B7669" s="0" t="s">
        <v>17854</v>
      </c>
      <c r="C7669" s="0" t="n">
        <v>4.98856816525053E+017</v>
      </c>
      <c r="D7669" s="0" t="s">
        <v>17855</v>
      </c>
      <c r="E7669" s="0" t="s">
        <v>14</v>
      </c>
      <c r="F7669" s="0" t="str">
        <f aca="false">RIGHT(B7669,4)</f>
        <v>2014</v>
      </c>
      <c r="G7669" s="0" t="str">
        <f aca="false">MID(B7669,5,3)</f>
        <v>Aug</v>
      </c>
      <c r="H7669" s="0" t="str">
        <f aca="false">MID(B7669,9,2)</f>
        <v>11</v>
      </c>
      <c r="I7669" s="0" t="str">
        <f aca="false">LEFT(B7669,3)</f>
        <v>Mon</v>
      </c>
      <c r="J7669" s="0" t="str">
        <f aca="false">MID(B7669,12,2)</f>
        <v>11</v>
      </c>
      <c r="K7669" s="0" t="str">
        <f aca="false">G7669&amp;F7669</f>
        <v>Aug2014</v>
      </c>
    </row>
    <row r="7670" customFormat="false" ht="15" hidden="false" customHeight="false" outlineLevel="0" collapsed="false">
      <c r="A7670" s="0" t="s">
        <v>253</v>
      </c>
      <c r="B7670" s="0" t="s">
        <v>17856</v>
      </c>
      <c r="C7670" s="0" t="n">
        <v>4.98865212561166E+017</v>
      </c>
      <c r="D7670" s="0" t="s">
        <v>17857</v>
      </c>
      <c r="E7670" s="0" t="s">
        <v>14</v>
      </c>
      <c r="F7670" s="0" t="str">
        <f aca="false">RIGHT(B7670,4)</f>
        <v>2014</v>
      </c>
      <c r="G7670" s="0" t="str">
        <f aca="false">MID(B7670,5,3)</f>
        <v>Aug</v>
      </c>
      <c r="H7670" s="0" t="str">
        <f aca="false">MID(B7670,9,2)</f>
        <v>11</v>
      </c>
      <c r="I7670" s="0" t="str">
        <f aca="false">LEFT(B7670,3)</f>
        <v>Mon</v>
      </c>
      <c r="J7670" s="0" t="str">
        <f aca="false">MID(B7670,12,2)</f>
        <v>12</v>
      </c>
      <c r="K7670" s="0" t="str">
        <f aca="false">G7670&amp;F7670</f>
        <v>Aug2014</v>
      </c>
    </row>
    <row r="7671" customFormat="false" ht="15" hidden="false" customHeight="false" outlineLevel="0" collapsed="false">
      <c r="A7671" s="0" t="s">
        <v>17858</v>
      </c>
      <c r="B7671" s="0" t="s">
        <v>17859</v>
      </c>
      <c r="C7671" s="0" t="n">
        <v>4.98874091235856E+017</v>
      </c>
      <c r="D7671" s="0" t="s">
        <v>17860</v>
      </c>
      <c r="E7671" s="0" t="s">
        <v>14</v>
      </c>
      <c r="F7671" s="0" t="str">
        <f aca="false">RIGHT(B7671,4)</f>
        <v>2014</v>
      </c>
      <c r="G7671" s="0" t="str">
        <f aca="false">MID(B7671,5,3)</f>
        <v>Aug</v>
      </c>
      <c r="H7671" s="0" t="str">
        <f aca="false">MID(B7671,9,2)</f>
        <v>11</v>
      </c>
      <c r="I7671" s="0" t="str">
        <f aca="false">LEFT(B7671,3)</f>
        <v>Mon</v>
      </c>
      <c r="J7671" s="0" t="str">
        <f aca="false">MID(B7671,12,2)</f>
        <v>12</v>
      </c>
      <c r="K7671" s="0" t="str">
        <f aca="false">G7671&amp;F7671</f>
        <v>Aug2014</v>
      </c>
    </row>
    <row r="7672" customFormat="false" ht="15" hidden="false" customHeight="false" outlineLevel="0" collapsed="false">
      <c r="A7672" s="0" t="s">
        <v>17861</v>
      </c>
      <c r="B7672" s="0" t="s">
        <v>17862</v>
      </c>
      <c r="C7672" s="0" t="n">
        <v>4.98876475089494E+017</v>
      </c>
      <c r="D7672" s="0" t="s">
        <v>17863</v>
      </c>
      <c r="E7672" s="0" t="s">
        <v>18</v>
      </c>
      <c r="F7672" s="0" t="str">
        <f aca="false">RIGHT(B7672,4)</f>
        <v>2014</v>
      </c>
      <c r="G7672" s="0" t="str">
        <f aca="false">MID(B7672,5,3)</f>
        <v>Aug</v>
      </c>
      <c r="H7672" s="0" t="str">
        <f aca="false">MID(B7672,9,2)</f>
        <v>11</v>
      </c>
      <c r="I7672" s="0" t="str">
        <f aca="false">LEFT(B7672,3)</f>
        <v>Mon</v>
      </c>
      <c r="J7672" s="0" t="str">
        <f aca="false">MID(B7672,12,2)</f>
        <v>12</v>
      </c>
      <c r="K7672" s="0" t="str">
        <f aca="false">G7672&amp;F7672</f>
        <v>Aug2014</v>
      </c>
    </row>
    <row r="7673" customFormat="false" ht="15" hidden="false" customHeight="false" outlineLevel="0" collapsed="false">
      <c r="A7673" s="0" t="s">
        <v>17864</v>
      </c>
      <c r="B7673" s="0" t="s">
        <v>17865</v>
      </c>
      <c r="C7673" s="0" t="n">
        <v>4.98905363329335E+017</v>
      </c>
      <c r="D7673" s="0" t="s">
        <v>17866</v>
      </c>
      <c r="E7673" s="0" t="s">
        <v>18</v>
      </c>
      <c r="F7673" s="0" t="str">
        <f aca="false">RIGHT(B7673,4)</f>
        <v>2014</v>
      </c>
      <c r="G7673" s="0" t="str">
        <f aca="false">MID(B7673,5,3)</f>
        <v>Aug</v>
      </c>
      <c r="H7673" s="0" t="str">
        <f aca="false">MID(B7673,9,2)</f>
        <v>11</v>
      </c>
      <c r="I7673" s="0" t="str">
        <f aca="false">LEFT(B7673,3)</f>
        <v>Mon</v>
      </c>
      <c r="J7673" s="0" t="str">
        <f aca="false">MID(B7673,12,2)</f>
        <v>14</v>
      </c>
      <c r="K7673" s="0" t="str">
        <f aca="false">G7673&amp;F7673</f>
        <v>Aug2014</v>
      </c>
    </row>
    <row r="7674" customFormat="false" ht="15" hidden="false" customHeight="false" outlineLevel="0" collapsed="false">
      <c r="A7674" s="0" t="s">
        <v>10728</v>
      </c>
      <c r="B7674" s="0" t="s">
        <v>17867</v>
      </c>
      <c r="C7674" s="0" t="n">
        <v>4.98973044636155E+017</v>
      </c>
      <c r="D7674" s="0" t="s">
        <v>17868</v>
      </c>
      <c r="E7674" s="0" t="s">
        <v>18</v>
      </c>
      <c r="F7674" s="0" t="str">
        <f aca="false">RIGHT(B7674,4)</f>
        <v>2014</v>
      </c>
      <c r="G7674" s="0" t="str">
        <f aca="false">MID(B7674,5,3)</f>
        <v>Aug</v>
      </c>
      <c r="H7674" s="0" t="str">
        <f aca="false">MID(B7674,9,2)</f>
        <v>11</v>
      </c>
      <c r="I7674" s="0" t="str">
        <f aca="false">LEFT(B7674,3)</f>
        <v>Mon</v>
      </c>
      <c r="J7674" s="0" t="str">
        <f aca="false">MID(B7674,12,2)</f>
        <v>19</v>
      </c>
      <c r="K7674" s="0" t="str">
        <f aca="false">G7674&amp;F7674</f>
        <v>Aug2014</v>
      </c>
    </row>
    <row r="7675" customFormat="false" ht="15" hidden="false" customHeight="false" outlineLevel="0" collapsed="false">
      <c r="A7675" s="0" t="s">
        <v>253</v>
      </c>
      <c r="B7675" s="0" t="s">
        <v>17869</v>
      </c>
      <c r="C7675" s="0" t="n">
        <v>4.98992416716619E+017</v>
      </c>
      <c r="D7675" s="0" t="s">
        <v>17870</v>
      </c>
      <c r="E7675" s="0" t="s">
        <v>14</v>
      </c>
      <c r="F7675" s="0" t="str">
        <f aca="false">RIGHT(B7675,4)</f>
        <v>2014</v>
      </c>
      <c r="G7675" s="0" t="str">
        <f aca="false">MID(B7675,5,3)</f>
        <v>Aug</v>
      </c>
      <c r="H7675" s="0" t="str">
        <f aca="false">MID(B7675,9,2)</f>
        <v>11</v>
      </c>
      <c r="I7675" s="0" t="str">
        <f aca="false">LEFT(B7675,3)</f>
        <v>Mon</v>
      </c>
      <c r="J7675" s="0" t="str">
        <f aca="false">MID(B7675,12,2)</f>
        <v>20</v>
      </c>
      <c r="K7675" s="0" t="str">
        <f aca="false">G7675&amp;F7675</f>
        <v>Aug2014</v>
      </c>
    </row>
    <row r="7676" customFormat="false" ht="15" hidden="false" customHeight="false" outlineLevel="0" collapsed="false">
      <c r="A7676" s="0" t="s">
        <v>10728</v>
      </c>
      <c r="B7676" s="0" t="s">
        <v>17871</v>
      </c>
      <c r="C7676" s="0" t="n">
        <v>4.98996948238864E+017</v>
      </c>
      <c r="D7676" s="0" t="s">
        <v>17872</v>
      </c>
      <c r="E7676" s="0" t="s">
        <v>14</v>
      </c>
      <c r="F7676" s="0" t="str">
        <f aca="false">RIGHT(B7676,4)</f>
        <v>2014</v>
      </c>
      <c r="G7676" s="0" t="str">
        <f aca="false">MID(B7676,5,3)</f>
        <v>Aug</v>
      </c>
      <c r="H7676" s="0" t="str">
        <f aca="false">MID(B7676,9,2)</f>
        <v>11</v>
      </c>
      <c r="I7676" s="0" t="str">
        <f aca="false">LEFT(B7676,3)</f>
        <v>Mon</v>
      </c>
      <c r="J7676" s="0" t="str">
        <f aca="false">MID(B7676,12,2)</f>
        <v>20</v>
      </c>
      <c r="K7676" s="0" t="str">
        <f aca="false">G7676&amp;F7676</f>
        <v>Aug2014</v>
      </c>
    </row>
    <row r="7677" customFormat="false" ht="15" hidden="false" customHeight="false" outlineLevel="0" collapsed="false">
      <c r="A7677" s="0" t="s">
        <v>1199</v>
      </c>
      <c r="B7677" s="0" t="s">
        <v>17873</v>
      </c>
      <c r="C7677" s="0" t="n">
        <v>4.98997590860771E+017</v>
      </c>
      <c r="D7677" s="0" t="s">
        <v>12737</v>
      </c>
      <c r="E7677" s="0" t="s">
        <v>321</v>
      </c>
      <c r="F7677" s="0" t="str">
        <f aca="false">RIGHT(B7677,4)</f>
        <v>2014</v>
      </c>
      <c r="G7677" s="0" t="str">
        <f aca="false">MID(B7677,5,3)</f>
        <v>Aug</v>
      </c>
      <c r="H7677" s="0" t="str">
        <f aca="false">MID(B7677,9,2)</f>
        <v>11</v>
      </c>
      <c r="I7677" s="0" t="str">
        <f aca="false">LEFT(B7677,3)</f>
        <v>Mon</v>
      </c>
      <c r="J7677" s="0" t="str">
        <f aca="false">MID(B7677,12,2)</f>
        <v>21</v>
      </c>
      <c r="K7677" s="0" t="str">
        <f aca="false">G7677&amp;F7677</f>
        <v>Aug2014</v>
      </c>
    </row>
    <row r="7678" customFormat="false" ht="15" hidden="false" customHeight="false" outlineLevel="0" collapsed="false">
      <c r="A7678" s="0" t="s">
        <v>17874</v>
      </c>
      <c r="B7678" s="0" t="s">
        <v>17875</v>
      </c>
      <c r="C7678" s="0" t="n">
        <v>4.98997784351997E+017</v>
      </c>
      <c r="D7678" s="0" t="s">
        <v>17876</v>
      </c>
      <c r="E7678" s="0" t="s">
        <v>14</v>
      </c>
      <c r="F7678" s="0" t="str">
        <f aca="false">RIGHT(B7678,4)</f>
        <v>2014</v>
      </c>
      <c r="G7678" s="0" t="str">
        <f aca="false">MID(B7678,5,3)</f>
        <v>Aug</v>
      </c>
      <c r="H7678" s="0" t="str">
        <f aca="false">MID(B7678,9,2)</f>
        <v>11</v>
      </c>
      <c r="I7678" s="0" t="str">
        <f aca="false">LEFT(B7678,3)</f>
        <v>Mon</v>
      </c>
      <c r="J7678" s="0" t="str">
        <f aca="false">MID(B7678,12,2)</f>
        <v>21</v>
      </c>
      <c r="K7678" s="0" t="str">
        <f aca="false">G7678&amp;F7678</f>
        <v>Aug2014</v>
      </c>
    </row>
    <row r="7679" customFormat="false" ht="15" hidden="false" customHeight="false" outlineLevel="0" collapsed="false">
      <c r="A7679" s="0" t="s">
        <v>5198</v>
      </c>
      <c r="B7679" s="0" t="s">
        <v>17877</v>
      </c>
      <c r="C7679" s="0" t="n">
        <v>4.98998654124826E+017</v>
      </c>
      <c r="D7679" s="0" t="s">
        <v>17878</v>
      </c>
      <c r="E7679" s="0" t="s">
        <v>14</v>
      </c>
      <c r="F7679" s="0" t="str">
        <f aca="false">RIGHT(B7679,4)</f>
        <v>2014</v>
      </c>
      <c r="G7679" s="0" t="str">
        <f aca="false">MID(B7679,5,3)</f>
        <v>Aug</v>
      </c>
      <c r="H7679" s="0" t="str">
        <f aca="false">MID(B7679,9,2)</f>
        <v>11</v>
      </c>
      <c r="I7679" s="0" t="str">
        <f aca="false">LEFT(B7679,3)</f>
        <v>Mon</v>
      </c>
      <c r="J7679" s="0" t="str">
        <f aca="false">MID(B7679,12,2)</f>
        <v>21</v>
      </c>
      <c r="K7679" s="0" t="str">
        <f aca="false">G7679&amp;F7679</f>
        <v>Aug2014</v>
      </c>
    </row>
    <row r="7680" customFormat="false" ht="15" hidden="false" customHeight="false" outlineLevel="0" collapsed="false">
      <c r="A7680" s="0" t="s">
        <v>5261</v>
      </c>
      <c r="B7680" s="0" t="s">
        <v>17879</v>
      </c>
      <c r="C7680" s="0" t="n">
        <v>4.98999661059776E+017</v>
      </c>
      <c r="D7680" s="0" t="s">
        <v>9188</v>
      </c>
      <c r="E7680" s="0" t="s">
        <v>14</v>
      </c>
      <c r="F7680" s="0" t="str">
        <f aca="false">RIGHT(B7680,4)</f>
        <v>2014</v>
      </c>
      <c r="G7680" s="0" t="str">
        <f aca="false">MID(B7680,5,3)</f>
        <v>Aug</v>
      </c>
      <c r="H7680" s="0" t="str">
        <f aca="false">MID(B7680,9,2)</f>
        <v>11</v>
      </c>
      <c r="I7680" s="0" t="str">
        <f aca="false">LEFT(B7680,3)</f>
        <v>Mon</v>
      </c>
      <c r="J7680" s="0" t="str">
        <f aca="false">MID(B7680,12,2)</f>
        <v>21</v>
      </c>
      <c r="K7680" s="0" t="str">
        <f aca="false">G7680&amp;F7680</f>
        <v>Aug2014</v>
      </c>
    </row>
    <row r="7681" customFormat="false" ht="15" hidden="false" customHeight="false" outlineLevel="0" collapsed="false">
      <c r="A7681" s="0" t="s">
        <v>9844</v>
      </c>
      <c r="B7681" s="0" t="s">
        <v>17880</v>
      </c>
      <c r="C7681" s="0" t="n">
        <v>4.99000130977017E+017</v>
      </c>
      <c r="D7681" s="0" t="s">
        <v>17881</v>
      </c>
      <c r="E7681" s="0" t="s">
        <v>14</v>
      </c>
      <c r="F7681" s="0" t="str">
        <f aca="false">RIGHT(B7681,4)</f>
        <v>2014</v>
      </c>
      <c r="G7681" s="0" t="str">
        <f aca="false">MID(B7681,5,3)</f>
        <v>Aug</v>
      </c>
      <c r="H7681" s="0" t="str">
        <f aca="false">MID(B7681,9,2)</f>
        <v>11</v>
      </c>
      <c r="I7681" s="0" t="str">
        <f aca="false">LEFT(B7681,3)</f>
        <v>Mon</v>
      </c>
      <c r="J7681" s="0" t="str">
        <f aca="false">MID(B7681,12,2)</f>
        <v>21</v>
      </c>
      <c r="K7681" s="0" t="str">
        <f aca="false">G7681&amp;F7681</f>
        <v>Aug2014</v>
      </c>
    </row>
    <row r="7682" customFormat="false" ht="15" hidden="false" customHeight="false" outlineLevel="0" collapsed="false">
      <c r="A7682" s="0" t="s">
        <v>17882</v>
      </c>
      <c r="B7682" s="0" t="s">
        <v>17883</v>
      </c>
      <c r="C7682" s="0" t="n">
        <v>4.99000324795797E+017</v>
      </c>
      <c r="D7682" s="0" t="s">
        <v>17884</v>
      </c>
      <c r="E7682" s="0" t="s">
        <v>18</v>
      </c>
      <c r="F7682" s="0" t="str">
        <f aca="false">RIGHT(B7682,4)</f>
        <v>2014</v>
      </c>
      <c r="G7682" s="0" t="str">
        <f aca="false">MID(B7682,5,3)</f>
        <v>Aug</v>
      </c>
      <c r="H7682" s="0" t="str">
        <f aca="false">MID(B7682,9,2)</f>
        <v>11</v>
      </c>
      <c r="I7682" s="0" t="str">
        <f aca="false">LEFT(B7682,3)</f>
        <v>Mon</v>
      </c>
      <c r="J7682" s="0" t="str">
        <f aca="false">MID(B7682,12,2)</f>
        <v>21</v>
      </c>
      <c r="K7682" s="0" t="str">
        <f aca="false">G7682&amp;F7682</f>
        <v>Aug2014</v>
      </c>
    </row>
    <row r="7683" customFormat="false" ht="15" hidden="false" customHeight="false" outlineLevel="0" collapsed="false">
      <c r="A7683" s="0" t="s">
        <v>17885</v>
      </c>
      <c r="B7683" s="0" t="s">
        <v>17886</v>
      </c>
      <c r="C7683" s="0" t="n">
        <v>4.99004327118139E+017</v>
      </c>
      <c r="D7683" s="0" t="s">
        <v>17887</v>
      </c>
      <c r="E7683" s="0" t="s">
        <v>18</v>
      </c>
      <c r="F7683" s="0" t="str">
        <f aca="false">RIGHT(B7683,4)</f>
        <v>2014</v>
      </c>
      <c r="G7683" s="0" t="str">
        <f aca="false">MID(B7683,5,3)</f>
        <v>Aug</v>
      </c>
      <c r="H7683" s="0" t="str">
        <f aca="false">MID(B7683,9,2)</f>
        <v>11</v>
      </c>
      <c r="I7683" s="0" t="str">
        <f aca="false">LEFT(B7683,3)</f>
        <v>Mon</v>
      </c>
      <c r="J7683" s="0" t="str">
        <f aca="false">MID(B7683,12,2)</f>
        <v>21</v>
      </c>
      <c r="K7683" s="0" t="str">
        <f aca="false">G7683&amp;F7683</f>
        <v>Aug2014</v>
      </c>
    </row>
    <row r="7684" customFormat="false" ht="15" hidden="false" customHeight="false" outlineLevel="0" collapsed="false">
      <c r="A7684" s="0" t="s">
        <v>5261</v>
      </c>
      <c r="B7684" s="0" t="s">
        <v>17888</v>
      </c>
      <c r="C7684" s="0" t="n">
        <v>4.99012292084645E+017</v>
      </c>
      <c r="D7684" s="0" t="s">
        <v>9188</v>
      </c>
      <c r="E7684" s="0" t="s">
        <v>14</v>
      </c>
      <c r="F7684" s="0" t="str">
        <f aca="false">RIGHT(B7684,4)</f>
        <v>2014</v>
      </c>
      <c r="G7684" s="0" t="str">
        <f aca="false">MID(B7684,5,3)</f>
        <v>Aug</v>
      </c>
      <c r="H7684" s="0" t="str">
        <f aca="false">MID(B7684,9,2)</f>
        <v>11</v>
      </c>
      <c r="I7684" s="0" t="str">
        <f aca="false">LEFT(B7684,3)</f>
        <v>Mon</v>
      </c>
      <c r="J7684" s="0" t="str">
        <f aca="false">MID(B7684,12,2)</f>
        <v>21</v>
      </c>
      <c r="K7684" s="0" t="str">
        <f aca="false">G7684&amp;F7684</f>
        <v>Aug2014</v>
      </c>
    </row>
    <row r="7685" customFormat="false" ht="15" hidden="false" customHeight="false" outlineLevel="0" collapsed="false">
      <c r="A7685" s="0" t="s">
        <v>17889</v>
      </c>
      <c r="B7685" s="0" t="s">
        <v>17890</v>
      </c>
      <c r="C7685" s="0" t="n">
        <v>4.9901314020646E+017</v>
      </c>
      <c r="D7685" s="0" t="s">
        <v>17891</v>
      </c>
      <c r="E7685" s="0" t="s">
        <v>14</v>
      </c>
      <c r="F7685" s="0" t="str">
        <f aca="false">RIGHT(B7685,4)</f>
        <v>2014</v>
      </c>
      <c r="G7685" s="0" t="str">
        <f aca="false">MID(B7685,5,3)</f>
        <v>Aug</v>
      </c>
      <c r="H7685" s="0" t="str">
        <f aca="false">MID(B7685,9,2)</f>
        <v>11</v>
      </c>
      <c r="I7685" s="0" t="str">
        <f aca="false">LEFT(B7685,3)</f>
        <v>Mon</v>
      </c>
      <c r="J7685" s="0" t="str">
        <f aca="false">MID(B7685,12,2)</f>
        <v>22</v>
      </c>
      <c r="K7685" s="0" t="str">
        <f aca="false">G7685&amp;F7685</f>
        <v>Aug2014</v>
      </c>
    </row>
    <row r="7686" customFormat="false" ht="15" hidden="false" customHeight="false" outlineLevel="0" collapsed="false">
      <c r="A7686" s="0" t="s">
        <v>17892</v>
      </c>
      <c r="B7686" s="0" t="s">
        <v>17893</v>
      </c>
      <c r="C7686" s="0" t="n">
        <v>4.99013435846164E+017</v>
      </c>
      <c r="D7686" s="0" t="s">
        <v>17894</v>
      </c>
      <c r="E7686" s="0" t="s">
        <v>14</v>
      </c>
      <c r="F7686" s="0" t="str">
        <f aca="false">RIGHT(B7686,4)</f>
        <v>2014</v>
      </c>
      <c r="G7686" s="0" t="str">
        <f aca="false">MID(B7686,5,3)</f>
        <v>Aug</v>
      </c>
      <c r="H7686" s="0" t="str">
        <f aca="false">MID(B7686,9,2)</f>
        <v>11</v>
      </c>
      <c r="I7686" s="0" t="str">
        <f aca="false">LEFT(B7686,3)</f>
        <v>Mon</v>
      </c>
      <c r="J7686" s="0" t="str">
        <f aca="false">MID(B7686,12,2)</f>
        <v>22</v>
      </c>
      <c r="K7686" s="0" t="str">
        <f aca="false">G7686&amp;F7686</f>
        <v>Aug2014</v>
      </c>
    </row>
    <row r="7687" customFormat="false" ht="15" hidden="false" customHeight="false" outlineLevel="0" collapsed="false">
      <c r="A7687" s="0" t="s">
        <v>17734</v>
      </c>
      <c r="B7687" s="0" t="s">
        <v>17895</v>
      </c>
      <c r="C7687" s="0" t="n">
        <v>4.99013638171013E+017</v>
      </c>
      <c r="D7687" s="0" t="s">
        <v>17896</v>
      </c>
      <c r="E7687" s="0" t="s">
        <v>14</v>
      </c>
      <c r="F7687" s="0" t="str">
        <f aca="false">RIGHT(B7687,4)</f>
        <v>2014</v>
      </c>
      <c r="G7687" s="0" t="str">
        <f aca="false">MID(B7687,5,3)</f>
        <v>Aug</v>
      </c>
      <c r="H7687" s="0" t="str">
        <f aca="false">MID(B7687,9,2)</f>
        <v>11</v>
      </c>
      <c r="I7687" s="0" t="str">
        <f aca="false">LEFT(B7687,3)</f>
        <v>Mon</v>
      </c>
      <c r="J7687" s="0" t="str">
        <f aca="false">MID(B7687,12,2)</f>
        <v>22</v>
      </c>
      <c r="K7687" s="0" t="str">
        <f aca="false">G7687&amp;F7687</f>
        <v>Aug2014</v>
      </c>
    </row>
    <row r="7688" customFormat="false" ht="15" hidden="false" customHeight="false" outlineLevel="0" collapsed="false">
      <c r="A7688" s="0" t="s">
        <v>13129</v>
      </c>
      <c r="B7688" s="0" t="s">
        <v>17897</v>
      </c>
      <c r="C7688" s="0" t="n">
        <v>4.99014096801366E+017</v>
      </c>
      <c r="D7688" s="0" t="s">
        <v>10360</v>
      </c>
      <c r="E7688" s="0" t="s">
        <v>14</v>
      </c>
      <c r="F7688" s="0" t="str">
        <f aca="false">RIGHT(B7688,4)</f>
        <v>2014</v>
      </c>
      <c r="G7688" s="0" t="str">
        <f aca="false">MID(B7688,5,3)</f>
        <v>Aug</v>
      </c>
      <c r="H7688" s="0" t="str">
        <f aca="false">MID(B7688,9,2)</f>
        <v>11</v>
      </c>
      <c r="I7688" s="0" t="str">
        <f aca="false">LEFT(B7688,3)</f>
        <v>Mon</v>
      </c>
      <c r="J7688" s="0" t="str">
        <f aca="false">MID(B7688,12,2)</f>
        <v>22</v>
      </c>
      <c r="K7688" s="0" t="str">
        <f aca="false">G7688&amp;F7688</f>
        <v>Aug2014</v>
      </c>
    </row>
    <row r="7689" customFormat="false" ht="15" hidden="false" customHeight="false" outlineLevel="0" collapsed="false">
      <c r="A7689" s="0" t="s">
        <v>17898</v>
      </c>
      <c r="B7689" s="0" t="s">
        <v>17899</v>
      </c>
      <c r="C7689" s="0" t="n">
        <v>4.99014124651556E+017</v>
      </c>
      <c r="D7689" s="0" t="s">
        <v>17900</v>
      </c>
      <c r="E7689" s="0" t="s">
        <v>14</v>
      </c>
      <c r="F7689" s="0" t="str">
        <f aca="false">RIGHT(B7689,4)</f>
        <v>2014</v>
      </c>
      <c r="G7689" s="0" t="str">
        <f aca="false">MID(B7689,5,3)</f>
        <v>Aug</v>
      </c>
      <c r="H7689" s="0" t="str">
        <f aca="false">MID(B7689,9,2)</f>
        <v>11</v>
      </c>
      <c r="I7689" s="0" t="str">
        <f aca="false">LEFT(B7689,3)</f>
        <v>Mon</v>
      </c>
      <c r="J7689" s="0" t="str">
        <f aca="false">MID(B7689,12,2)</f>
        <v>22</v>
      </c>
      <c r="K7689" s="0" t="str">
        <f aca="false">G7689&amp;F7689</f>
        <v>Aug2014</v>
      </c>
    </row>
    <row r="7690" customFormat="false" ht="15" hidden="false" customHeight="false" outlineLevel="0" collapsed="false">
      <c r="A7690" s="0" t="s">
        <v>17901</v>
      </c>
      <c r="B7690" s="0" t="s">
        <v>17902</v>
      </c>
      <c r="C7690" s="0" t="n">
        <v>4.99020770991812E+017</v>
      </c>
      <c r="D7690" s="0" t="s">
        <v>17903</v>
      </c>
      <c r="E7690" s="0" t="s">
        <v>18</v>
      </c>
      <c r="F7690" s="0" t="str">
        <f aca="false">RIGHT(B7690,4)</f>
        <v>2014</v>
      </c>
      <c r="G7690" s="0" t="str">
        <f aca="false">MID(B7690,5,3)</f>
        <v>Aug</v>
      </c>
      <c r="H7690" s="0" t="str">
        <f aca="false">MID(B7690,9,2)</f>
        <v>11</v>
      </c>
      <c r="I7690" s="0" t="str">
        <f aca="false">LEFT(B7690,3)</f>
        <v>Mon</v>
      </c>
      <c r="J7690" s="0" t="str">
        <f aca="false">MID(B7690,12,2)</f>
        <v>22</v>
      </c>
      <c r="K7690" s="0" t="str">
        <f aca="false">G7690&amp;F7690</f>
        <v>Aug2014</v>
      </c>
    </row>
    <row r="7691" customFormat="false" ht="15" hidden="false" customHeight="false" outlineLevel="0" collapsed="false">
      <c r="A7691" s="0" t="s">
        <v>17904</v>
      </c>
      <c r="B7691" s="0" t="s">
        <v>17905</v>
      </c>
      <c r="C7691" s="0" t="n">
        <v>4.99024581999345E+017</v>
      </c>
      <c r="D7691" s="0" t="s">
        <v>17906</v>
      </c>
      <c r="E7691" s="0" t="s">
        <v>321</v>
      </c>
      <c r="F7691" s="0" t="str">
        <f aca="false">RIGHT(B7691,4)</f>
        <v>2014</v>
      </c>
      <c r="G7691" s="0" t="str">
        <f aca="false">MID(B7691,5,3)</f>
        <v>Aug</v>
      </c>
      <c r="H7691" s="0" t="str">
        <f aca="false">MID(B7691,9,2)</f>
        <v>11</v>
      </c>
      <c r="I7691" s="0" t="str">
        <f aca="false">LEFT(B7691,3)</f>
        <v>Mon</v>
      </c>
      <c r="J7691" s="0" t="str">
        <f aca="false">MID(B7691,12,2)</f>
        <v>22</v>
      </c>
      <c r="K7691" s="0" t="str">
        <f aca="false">G7691&amp;F7691</f>
        <v>Aug2014</v>
      </c>
    </row>
    <row r="7692" customFormat="false" ht="15" hidden="false" customHeight="false" outlineLevel="0" collapsed="false">
      <c r="A7692" s="0" t="s">
        <v>17907</v>
      </c>
      <c r="B7692" s="0" t="s">
        <v>17908</v>
      </c>
      <c r="C7692" s="0" t="n">
        <v>4.99025998751334E+017</v>
      </c>
      <c r="D7692" s="0" t="s">
        <v>17909</v>
      </c>
      <c r="E7692" s="0" t="s">
        <v>18</v>
      </c>
      <c r="F7692" s="0" t="str">
        <f aca="false">RIGHT(B7692,4)</f>
        <v>2014</v>
      </c>
      <c r="G7692" s="0" t="str">
        <f aca="false">MID(B7692,5,3)</f>
        <v>Aug</v>
      </c>
      <c r="H7692" s="0" t="str">
        <f aca="false">MID(B7692,9,2)</f>
        <v>11</v>
      </c>
      <c r="I7692" s="0" t="str">
        <f aca="false">LEFT(B7692,3)</f>
        <v>Mon</v>
      </c>
      <c r="J7692" s="0" t="str">
        <f aca="false">MID(B7692,12,2)</f>
        <v>22</v>
      </c>
      <c r="K7692" s="0" t="str">
        <f aca="false">G7692&amp;F7692</f>
        <v>Aug2014</v>
      </c>
    </row>
    <row r="7693" customFormat="false" ht="15" hidden="false" customHeight="false" outlineLevel="0" collapsed="false">
      <c r="A7693" s="0" t="s">
        <v>17910</v>
      </c>
      <c r="B7693" s="0" t="s">
        <v>17911</v>
      </c>
      <c r="C7693" s="0" t="n">
        <v>4.99028665514995E+017</v>
      </c>
      <c r="D7693" s="0" t="s">
        <v>17912</v>
      </c>
      <c r="E7693" s="0" t="s">
        <v>18</v>
      </c>
      <c r="F7693" s="0" t="str">
        <f aca="false">RIGHT(B7693,4)</f>
        <v>2014</v>
      </c>
      <c r="G7693" s="0" t="str">
        <f aca="false">MID(B7693,5,3)</f>
        <v>Aug</v>
      </c>
      <c r="H7693" s="0" t="str">
        <f aca="false">MID(B7693,9,2)</f>
        <v>11</v>
      </c>
      <c r="I7693" s="0" t="str">
        <f aca="false">LEFT(B7693,3)</f>
        <v>Mon</v>
      </c>
      <c r="J7693" s="0" t="str">
        <f aca="false">MID(B7693,12,2)</f>
        <v>23</v>
      </c>
      <c r="K7693" s="0" t="str">
        <f aca="false">G7693&amp;F7693</f>
        <v>Aug2014</v>
      </c>
    </row>
    <row r="7694" customFormat="false" ht="15" hidden="false" customHeight="false" outlineLevel="0" collapsed="false">
      <c r="A7694" s="0" t="s">
        <v>17913</v>
      </c>
      <c r="B7694" s="0" t="s">
        <v>17914</v>
      </c>
      <c r="C7694" s="0" t="n">
        <v>4.99029136665354E+017</v>
      </c>
      <c r="D7694" s="0" t="s">
        <v>17915</v>
      </c>
      <c r="E7694" s="0" t="s">
        <v>18</v>
      </c>
      <c r="F7694" s="0" t="str">
        <f aca="false">RIGHT(B7694,4)</f>
        <v>2014</v>
      </c>
      <c r="G7694" s="0" t="str">
        <f aca="false">MID(B7694,5,3)</f>
        <v>Aug</v>
      </c>
      <c r="H7694" s="0" t="str">
        <f aca="false">MID(B7694,9,2)</f>
        <v>11</v>
      </c>
      <c r="I7694" s="0" t="str">
        <f aca="false">LEFT(B7694,3)</f>
        <v>Mon</v>
      </c>
      <c r="J7694" s="0" t="str">
        <f aca="false">MID(B7694,12,2)</f>
        <v>23</v>
      </c>
      <c r="K7694" s="0" t="str">
        <f aca="false">G7694&amp;F7694</f>
        <v>Aug2014</v>
      </c>
    </row>
    <row r="7695" customFormat="false" ht="15" hidden="false" customHeight="false" outlineLevel="0" collapsed="false">
      <c r="A7695" s="0" t="s">
        <v>17913</v>
      </c>
      <c r="B7695" s="0" t="s">
        <v>17916</v>
      </c>
      <c r="C7695" s="0" t="n">
        <v>4.99029461640024E+017</v>
      </c>
      <c r="D7695" s="0" t="s">
        <v>5632</v>
      </c>
      <c r="E7695" s="0" t="s">
        <v>14</v>
      </c>
      <c r="F7695" s="0" t="str">
        <f aca="false">RIGHT(B7695,4)</f>
        <v>2014</v>
      </c>
      <c r="G7695" s="0" t="str">
        <f aca="false">MID(B7695,5,3)</f>
        <v>Aug</v>
      </c>
      <c r="H7695" s="0" t="str">
        <f aca="false">MID(B7695,9,2)</f>
        <v>11</v>
      </c>
      <c r="I7695" s="0" t="str">
        <f aca="false">LEFT(B7695,3)</f>
        <v>Mon</v>
      </c>
      <c r="J7695" s="0" t="str">
        <f aca="false">MID(B7695,12,2)</f>
        <v>23</v>
      </c>
      <c r="K7695" s="0" t="str">
        <f aca="false">G7695&amp;F7695</f>
        <v>Aug2014</v>
      </c>
    </row>
    <row r="7696" customFormat="false" ht="15" hidden="false" customHeight="false" outlineLevel="0" collapsed="false">
      <c r="A7696" s="0" t="s">
        <v>6310</v>
      </c>
      <c r="B7696" s="0" t="s">
        <v>17917</v>
      </c>
      <c r="C7696" s="0" t="n">
        <v>4.9902955248026E+017</v>
      </c>
      <c r="D7696" s="0" t="s">
        <v>17918</v>
      </c>
      <c r="E7696" s="0" t="s">
        <v>18</v>
      </c>
      <c r="F7696" s="0" t="str">
        <f aca="false">RIGHT(B7696,4)</f>
        <v>2014</v>
      </c>
      <c r="G7696" s="0" t="str">
        <f aca="false">MID(B7696,5,3)</f>
        <v>Aug</v>
      </c>
      <c r="H7696" s="0" t="str">
        <f aca="false">MID(B7696,9,2)</f>
        <v>11</v>
      </c>
      <c r="I7696" s="0" t="str">
        <f aca="false">LEFT(B7696,3)</f>
        <v>Mon</v>
      </c>
      <c r="J7696" s="0" t="str">
        <f aca="false">MID(B7696,12,2)</f>
        <v>23</v>
      </c>
      <c r="K7696" s="0" t="str">
        <f aca="false">G7696&amp;F7696</f>
        <v>Aug2014</v>
      </c>
    </row>
    <row r="7697" customFormat="false" ht="15" hidden="false" customHeight="false" outlineLevel="0" collapsed="false">
      <c r="A7697" s="0" t="s">
        <v>17824</v>
      </c>
      <c r="B7697" s="0" t="s">
        <v>17919</v>
      </c>
      <c r="C7697" s="0" t="n">
        <v>4.99031211314909E+017</v>
      </c>
      <c r="D7697" s="0" t="s">
        <v>17920</v>
      </c>
      <c r="E7697" s="0" t="s">
        <v>18</v>
      </c>
      <c r="F7697" s="0" t="str">
        <f aca="false">RIGHT(B7697,4)</f>
        <v>2014</v>
      </c>
      <c r="G7697" s="0" t="str">
        <f aca="false">MID(B7697,5,3)</f>
        <v>Aug</v>
      </c>
      <c r="H7697" s="0" t="str">
        <f aca="false">MID(B7697,9,2)</f>
        <v>11</v>
      </c>
      <c r="I7697" s="0" t="str">
        <f aca="false">LEFT(B7697,3)</f>
        <v>Mon</v>
      </c>
      <c r="J7697" s="0" t="str">
        <f aca="false">MID(B7697,12,2)</f>
        <v>23</v>
      </c>
      <c r="K7697" s="0" t="str">
        <f aca="false">G7697&amp;F7697</f>
        <v>Aug2014</v>
      </c>
    </row>
    <row r="7698" customFormat="false" ht="15" hidden="false" customHeight="false" outlineLevel="0" collapsed="false">
      <c r="A7698" s="0" t="s">
        <v>253</v>
      </c>
      <c r="B7698" s="0" t="s">
        <v>17921</v>
      </c>
      <c r="C7698" s="0" t="n">
        <v>4.99032727580995E+017</v>
      </c>
      <c r="D7698" s="0" t="s">
        <v>17922</v>
      </c>
      <c r="E7698" s="0" t="s">
        <v>14</v>
      </c>
      <c r="F7698" s="0" t="str">
        <f aca="false">RIGHT(B7698,4)</f>
        <v>2014</v>
      </c>
      <c r="G7698" s="0" t="str">
        <f aca="false">MID(B7698,5,3)</f>
        <v>Aug</v>
      </c>
      <c r="H7698" s="0" t="str">
        <f aca="false">MID(B7698,9,2)</f>
        <v>11</v>
      </c>
      <c r="I7698" s="0" t="str">
        <f aca="false">LEFT(B7698,3)</f>
        <v>Mon</v>
      </c>
      <c r="J7698" s="0" t="str">
        <f aca="false">MID(B7698,12,2)</f>
        <v>23</v>
      </c>
      <c r="K7698" s="0" t="str">
        <f aca="false">G7698&amp;F7698</f>
        <v>Aug2014</v>
      </c>
    </row>
    <row r="7699" customFormat="false" ht="15" hidden="false" customHeight="false" outlineLevel="0" collapsed="false">
      <c r="A7699" s="0" t="s">
        <v>253</v>
      </c>
      <c r="B7699" s="0" t="s">
        <v>17923</v>
      </c>
      <c r="C7699" s="0" t="n">
        <v>4.99034859864457E+017</v>
      </c>
      <c r="D7699" s="0" t="s">
        <v>17924</v>
      </c>
      <c r="E7699" s="0" t="s">
        <v>14</v>
      </c>
      <c r="F7699" s="0" t="str">
        <f aca="false">RIGHT(B7699,4)</f>
        <v>2014</v>
      </c>
      <c r="G7699" s="0" t="str">
        <f aca="false">MID(B7699,5,3)</f>
        <v>Aug</v>
      </c>
      <c r="H7699" s="0" t="str">
        <f aca="false">MID(B7699,9,2)</f>
        <v>11</v>
      </c>
      <c r="I7699" s="0" t="str">
        <f aca="false">LEFT(B7699,3)</f>
        <v>Mon</v>
      </c>
      <c r="J7699" s="0" t="str">
        <f aca="false">MID(B7699,12,2)</f>
        <v>23</v>
      </c>
      <c r="K7699" s="0" t="str">
        <f aca="false">G7699&amp;F7699</f>
        <v>Aug2014</v>
      </c>
    </row>
    <row r="7700" customFormat="false" ht="15" hidden="false" customHeight="false" outlineLevel="0" collapsed="false">
      <c r="A7700" s="0" t="s">
        <v>253</v>
      </c>
      <c r="B7700" s="0" t="s">
        <v>17925</v>
      </c>
      <c r="C7700" s="0" t="n">
        <v>4.9903509127682E+017</v>
      </c>
      <c r="D7700" s="0" t="s">
        <v>17926</v>
      </c>
      <c r="E7700" s="0" t="s">
        <v>14</v>
      </c>
      <c r="F7700" s="0" t="str">
        <f aca="false">RIGHT(B7700,4)</f>
        <v>2014</v>
      </c>
      <c r="G7700" s="0" t="str">
        <f aca="false">MID(B7700,5,3)</f>
        <v>Aug</v>
      </c>
      <c r="H7700" s="0" t="str">
        <f aca="false">MID(B7700,9,2)</f>
        <v>11</v>
      </c>
      <c r="I7700" s="0" t="str">
        <f aca="false">LEFT(B7700,3)</f>
        <v>Mon</v>
      </c>
      <c r="J7700" s="0" t="str">
        <f aca="false">MID(B7700,12,2)</f>
        <v>23</v>
      </c>
      <c r="K7700" s="0" t="str">
        <f aca="false">G7700&amp;F7700</f>
        <v>Aug2014</v>
      </c>
    </row>
    <row r="7701" customFormat="false" ht="15" hidden="false" customHeight="false" outlineLevel="0" collapsed="false">
      <c r="A7701" s="0" t="s">
        <v>17927</v>
      </c>
      <c r="B7701" s="0" t="s">
        <v>17928</v>
      </c>
      <c r="C7701" s="0" t="n">
        <v>4.99036150569644E+017</v>
      </c>
      <c r="D7701" s="0" t="s">
        <v>17929</v>
      </c>
      <c r="E7701" s="0" t="s">
        <v>321</v>
      </c>
      <c r="F7701" s="0" t="str">
        <f aca="false">RIGHT(B7701,4)</f>
        <v>2014</v>
      </c>
      <c r="G7701" s="0" t="str">
        <f aca="false">MID(B7701,5,3)</f>
        <v>Aug</v>
      </c>
      <c r="H7701" s="0" t="str">
        <f aca="false">MID(B7701,9,2)</f>
        <v>11</v>
      </c>
      <c r="I7701" s="0" t="str">
        <f aca="false">LEFT(B7701,3)</f>
        <v>Mon</v>
      </c>
      <c r="J7701" s="0" t="str">
        <f aca="false">MID(B7701,12,2)</f>
        <v>23</v>
      </c>
      <c r="K7701" s="0" t="str">
        <f aca="false">G7701&amp;F7701</f>
        <v>Aug2014</v>
      </c>
    </row>
    <row r="7702" customFormat="false" ht="15" hidden="false" customHeight="false" outlineLevel="0" collapsed="false">
      <c r="A7702" s="0" t="s">
        <v>17930</v>
      </c>
      <c r="B7702" s="0" t="s">
        <v>17931</v>
      </c>
      <c r="C7702" s="0" t="n">
        <v>4.99036281947422E+017</v>
      </c>
      <c r="D7702" s="0" t="s">
        <v>17912</v>
      </c>
      <c r="E7702" s="0" t="s">
        <v>18</v>
      </c>
      <c r="F7702" s="0" t="str">
        <f aca="false">RIGHT(B7702,4)</f>
        <v>2014</v>
      </c>
      <c r="G7702" s="0" t="str">
        <f aca="false">MID(B7702,5,3)</f>
        <v>Aug</v>
      </c>
      <c r="H7702" s="0" t="str">
        <f aca="false">MID(B7702,9,2)</f>
        <v>11</v>
      </c>
      <c r="I7702" s="0" t="str">
        <f aca="false">LEFT(B7702,3)</f>
        <v>Mon</v>
      </c>
      <c r="J7702" s="0" t="str">
        <f aca="false">MID(B7702,12,2)</f>
        <v>23</v>
      </c>
      <c r="K7702" s="0" t="str">
        <f aca="false">G7702&amp;F7702</f>
        <v>Aug2014</v>
      </c>
    </row>
    <row r="7703" customFormat="false" ht="15" hidden="false" customHeight="false" outlineLevel="0" collapsed="false">
      <c r="A7703" s="0" t="s">
        <v>253</v>
      </c>
      <c r="B7703" s="0" t="s">
        <v>17932</v>
      </c>
      <c r="C7703" s="0" t="n">
        <v>4.99036868390838E+017</v>
      </c>
      <c r="D7703" s="0" t="s">
        <v>17933</v>
      </c>
      <c r="E7703" s="0" t="s">
        <v>14</v>
      </c>
      <c r="F7703" s="0" t="str">
        <f aca="false">RIGHT(B7703,4)</f>
        <v>2014</v>
      </c>
      <c r="G7703" s="0" t="str">
        <f aca="false">MID(B7703,5,3)</f>
        <v>Aug</v>
      </c>
      <c r="H7703" s="0" t="str">
        <f aca="false">MID(B7703,9,2)</f>
        <v>11</v>
      </c>
      <c r="I7703" s="0" t="str">
        <f aca="false">LEFT(B7703,3)</f>
        <v>Mon</v>
      </c>
      <c r="J7703" s="0" t="str">
        <f aca="false">MID(B7703,12,2)</f>
        <v>23</v>
      </c>
      <c r="K7703" s="0" t="str">
        <f aca="false">G7703&amp;F7703</f>
        <v>Aug2014</v>
      </c>
    </row>
    <row r="7704" customFormat="false" ht="15" hidden="false" customHeight="false" outlineLevel="0" collapsed="false">
      <c r="A7704" s="0" t="s">
        <v>17824</v>
      </c>
      <c r="B7704" s="0" t="s">
        <v>17934</v>
      </c>
      <c r="C7704" s="0" t="n">
        <v>4.99038423026372E+017</v>
      </c>
      <c r="D7704" s="0" t="s">
        <v>17935</v>
      </c>
      <c r="E7704" s="0" t="s">
        <v>18</v>
      </c>
      <c r="F7704" s="0" t="str">
        <f aca="false">RIGHT(B7704,4)</f>
        <v>2014</v>
      </c>
      <c r="G7704" s="0" t="str">
        <f aca="false">MID(B7704,5,3)</f>
        <v>Aug</v>
      </c>
      <c r="H7704" s="0" t="str">
        <f aca="false">MID(B7704,9,2)</f>
        <v>11</v>
      </c>
      <c r="I7704" s="0" t="str">
        <f aca="false">LEFT(B7704,3)</f>
        <v>Mon</v>
      </c>
      <c r="J7704" s="0" t="str">
        <f aca="false">MID(B7704,12,2)</f>
        <v>23</v>
      </c>
      <c r="K7704" s="0" t="str">
        <f aca="false">G7704&amp;F7704</f>
        <v>Aug2014</v>
      </c>
    </row>
    <row r="7705" customFormat="false" ht="15" hidden="false" customHeight="false" outlineLevel="0" collapsed="false">
      <c r="A7705" s="0" t="s">
        <v>17936</v>
      </c>
      <c r="B7705" s="0" t="s">
        <v>17937</v>
      </c>
      <c r="C7705" s="0" t="n">
        <v>4.99042864429416E+017</v>
      </c>
      <c r="D7705" s="0" t="s">
        <v>17938</v>
      </c>
      <c r="E7705" s="0" t="s">
        <v>18</v>
      </c>
      <c r="F7705" s="0" t="str">
        <f aca="false">RIGHT(B7705,4)</f>
        <v>2014</v>
      </c>
      <c r="G7705" s="0" t="str">
        <f aca="false">MID(B7705,5,3)</f>
        <v>Aug</v>
      </c>
      <c r="H7705" s="0" t="str">
        <f aca="false">MID(B7705,9,2)</f>
        <v>12</v>
      </c>
      <c r="I7705" s="0" t="str">
        <f aca="false">LEFT(B7705,3)</f>
        <v>Tue</v>
      </c>
      <c r="J7705" s="0" t="str">
        <f aca="false">MID(B7705,12,2)</f>
        <v>00</v>
      </c>
      <c r="K7705" s="0" t="str">
        <f aca="false">G7705&amp;F7705</f>
        <v>Aug2014</v>
      </c>
    </row>
    <row r="7706" customFormat="false" ht="15" hidden="false" customHeight="false" outlineLevel="0" collapsed="false">
      <c r="A7706" s="0" t="s">
        <v>17939</v>
      </c>
      <c r="B7706" s="0" t="s">
        <v>17940</v>
      </c>
      <c r="C7706" s="0" t="n">
        <v>4.99042993085906E+017</v>
      </c>
      <c r="D7706" s="0" t="s">
        <v>17941</v>
      </c>
      <c r="E7706" s="0" t="s">
        <v>18</v>
      </c>
      <c r="F7706" s="0" t="str">
        <f aca="false">RIGHT(B7706,4)</f>
        <v>2014</v>
      </c>
      <c r="G7706" s="0" t="str">
        <f aca="false">MID(B7706,5,3)</f>
        <v>Aug</v>
      </c>
      <c r="H7706" s="0" t="str">
        <f aca="false">MID(B7706,9,2)</f>
        <v>12</v>
      </c>
      <c r="I7706" s="0" t="str">
        <f aca="false">LEFT(B7706,3)</f>
        <v>Tue</v>
      </c>
      <c r="J7706" s="0" t="str">
        <f aca="false">MID(B7706,12,2)</f>
        <v>00</v>
      </c>
      <c r="K7706" s="0" t="str">
        <f aca="false">G7706&amp;F7706</f>
        <v>Aug2014</v>
      </c>
    </row>
    <row r="7707" customFormat="false" ht="15" hidden="false" customHeight="false" outlineLevel="0" collapsed="false">
      <c r="A7707" s="0" t="s">
        <v>460</v>
      </c>
      <c r="B7707" s="0" t="s">
        <v>17942</v>
      </c>
      <c r="C7707" s="0" t="n">
        <v>4.99044695519928E+017</v>
      </c>
      <c r="D7707" s="0" t="s">
        <v>17943</v>
      </c>
      <c r="E7707" s="0" t="s">
        <v>321</v>
      </c>
      <c r="F7707" s="0" t="str">
        <f aca="false">RIGHT(B7707,4)</f>
        <v>2014</v>
      </c>
      <c r="G7707" s="0" t="str">
        <f aca="false">MID(B7707,5,3)</f>
        <v>Aug</v>
      </c>
      <c r="H7707" s="0" t="str">
        <f aca="false">MID(B7707,9,2)</f>
        <v>12</v>
      </c>
      <c r="I7707" s="0" t="str">
        <f aca="false">LEFT(B7707,3)</f>
        <v>Tue</v>
      </c>
      <c r="J7707" s="0" t="str">
        <f aca="false">MID(B7707,12,2)</f>
        <v>00</v>
      </c>
      <c r="K7707" s="0" t="str">
        <f aca="false">G7707&amp;F7707</f>
        <v>Aug2014</v>
      </c>
    </row>
    <row r="7708" customFormat="false" ht="15" hidden="false" customHeight="false" outlineLevel="0" collapsed="false">
      <c r="A7708" s="0" t="s">
        <v>17944</v>
      </c>
      <c r="B7708" s="0" t="s">
        <v>17945</v>
      </c>
      <c r="C7708" s="0" t="n">
        <v>4.99045818016342E+017</v>
      </c>
      <c r="D7708" s="0" t="s">
        <v>17946</v>
      </c>
      <c r="E7708" s="0" t="s">
        <v>18</v>
      </c>
      <c r="F7708" s="0" t="str">
        <f aca="false">RIGHT(B7708,4)</f>
        <v>2014</v>
      </c>
      <c r="G7708" s="0" t="str">
        <f aca="false">MID(B7708,5,3)</f>
        <v>Aug</v>
      </c>
      <c r="H7708" s="0" t="str">
        <f aca="false">MID(B7708,9,2)</f>
        <v>12</v>
      </c>
      <c r="I7708" s="0" t="str">
        <f aca="false">LEFT(B7708,3)</f>
        <v>Tue</v>
      </c>
      <c r="J7708" s="0" t="str">
        <f aca="false">MID(B7708,12,2)</f>
        <v>00</v>
      </c>
      <c r="K7708" s="0" t="str">
        <f aca="false">G7708&amp;F7708</f>
        <v>Aug2014</v>
      </c>
    </row>
    <row r="7709" customFormat="false" ht="15" hidden="false" customHeight="false" outlineLevel="0" collapsed="false">
      <c r="A7709" s="0" t="s">
        <v>17947</v>
      </c>
      <c r="B7709" s="0" t="s">
        <v>17948</v>
      </c>
      <c r="C7709" s="0" t="n">
        <v>4.99046517794406E+017</v>
      </c>
      <c r="D7709" s="0" t="s">
        <v>17949</v>
      </c>
      <c r="E7709" s="0" t="s">
        <v>18</v>
      </c>
      <c r="F7709" s="0" t="str">
        <f aca="false">RIGHT(B7709,4)</f>
        <v>2014</v>
      </c>
      <c r="G7709" s="0" t="str">
        <f aca="false">MID(B7709,5,3)</f>
        <v>Aug</v>
      </c>
      <c r="H7709" s="0" t="str">
        <f aca="false">MID(B7709,9,2)</f>
        <v>12</v>
      </c>
      <c r="I7709" s="0" t="str">
        <f aca="false">LEFT(B7709,3)</f>
        <v>Tue</v>
      </c>
      <c r="J7709" s="0" t="str">
        <f aca="false">MID(B7709,12,2)</f>
        <v>00</v>
      </c>
      <c r="K7709" s="0" t="str">
        <f aca="false">G7709&amp;F7709</f>
        <v>Aug2014</v>
      </c>
    </row>
    <row r="7710" customFormat="false" ht="15" hidden="false" customHeight="false" outlineLevel="0" collapsed="false">
      <c r="A7710" s="0" t="s">
        <v>17950</v>
      </c>
      <c r="B7710" s="0" t="s">
        <v>17951</v>
      </c>
      <c r="C7710" s="0" t="n">
        <v>4.99046592217767E+017</v>
      </c>
      <c r="D7710" s="0" t="s">
        <v>17952</v>
      </c>
      <c r="E7710" s="0" t="s">
        <v>18</v>
      </c>
      <c r="F7710" s="0" t="str">
        <f aca="false">RIGHT(B7710,4)</f>
        <v>2014</v>
      </c>
      <c r="G7710" s="0" t="str">
        <f aca="false">MID(B7710,5,3)</f>
        <v>Aug</v>
      </c>
      <c r="H7710" s="0" t="str">
        <f aca="false">MID(B7710,9,2)</f>
        <v>12</v>
      </c>
      <c r="I7710" s="0" t="str">
        <f aca="false">LEFT(B7710,3)</f>
        <v>Tue</v>
      </c>
      <c r="J7710" s="0" t="str">
        <f aca="false">MID(B7710,12,2)</f>
        <v>00</v>
      </c>
      <c r="K7710" s="0" t="str">
        <f aca="false">G7710&amp;F7710</f>
        <v>Aug2014</v>
      </c>
    </row>
    <row r="7711" customFormat="false" ht="15" hidden="false" customHeight="false" outlineLevel="0" collapsed="false">
      <c r="A7711" s="0" t="s">
        <v>16219</v>
      </c>
      <c r="B7711" s="0" t="s">
        <v>17953</v>
      </c>
      <c r="C7711" s="0" t="n">
        <v>4.99047266896723E+017</v>
      </c>
      <c r="D7711" s="0" t="s">
        <v>17954</v>
      </c>
      <c r="E7711" s="0" t="s">
        <v>18</v>
      </c>
      <c r="F7711" s="0" t="str">
        <f aca="false">RIGHT(B7711,4)</f>
        <v>2014</v>
      </c>
      <c r="G7711" s="0" t="str">
        <f aca="false">MID(B7711,5,3)</f>
        <v>Aug</v>
      </c>
      <c r="H7711" s="0" t="str">
        <f aca="false">MID(B7711,9,2)</f>
        <v>12</v>
      </c>
      <c r="I7711" s="0" t="str">
        <f aca="false">LEFT(B7711,3)</f>
        <v>Tue</v>
      </c>
      <c r="J7711" s="0" t="str">
        <f aca="false">MID(B7711,12,2)</f>
        <v>00</v>
      </c>
      <c r="K7711" s="0" t="str">
        <f aca="false">G7711&amp;F7711</f>
        <v>Aug2014</v>
      </c>
    </row>
    <row r="7712" customFormat="false" ht="15" hidden="false" customHeight="false" outlineLevel="0" collapsed="false">
      <c r="A7712" s="0" t="s">
        <v>253</v>
      </c>
      <c r="B7712" s="0" t="s">
        <v>17955</v>
      </c>
      <c r="C7712" s="0" t="n">
        <v>4.99047279580291E+017</v>
      </c>
      <c r="D7712" s="0" t="s">
        <v>17956</v>
      </c>
      <c r="E7712" s="0" t="s">
        <v>14</v>
      </c>
      <c r="F7712" s="0" t="str">
        <f aca="false">RIGHT(B7712,4)</f>
        <v>2014</v>
      </c>
      <c r="G7712" s="0" t="str">
        <f aca="false">MID(B7712,5,3)</f>
        <v>Aug</v>
      </c>
      <c r="H7712" s="0" t="str">
        <f aca="false">MID(B7712,9,2)</f>
        <v>12</v>
      </c>
      <c r="I7712" s="0" t="str">
        <f aca="false">LEFT(B7712,3)</f>
        <v>Tue</v>
      </c>
      <c r="J7712" s="0" t="str">
        <f aca="false">MID(B7712,12,2)</f>
        <v>00</v>
      </c>
      <c r="K7712" s="0" t="str">
        <f aca="false">G7712&amp;F7712</f>
        <v>Aug2014</v>
      </c>
    </row>
    <row r="7713" customFormat="false" ht="15" hidden="false" customHeight="false" outlineLevel="0" collapsed="false">
      <c r="A7713" s="0" t="s">
        <v>15313</v>
      </c>
      <c r="B7713" s="0" t="s">
        <v>17957</v>
      </c>
      <c r="C7713" s="0" t="n">
        <v>4.99047483415482E+017</v>
      </c>
      <c r="D7713" s="0" t="s">
        <v>17958</v>
      </c>
      <c r="E7713" s="0" t="s">
        <v>14</v>
      </c>
      <c r="F7713" s="0" t="str">
        <f aca="false">RIGHT(B7713,4)</f>
        <v>2014</v>
      </c>
      <c r="G7713" s="0" t="str">
        <f aca="false">MID(B7713,5,3)</f>
        <v>Aug</v>
      </c>
      <c r="H7713" s="0" t="str">
        <f aca="false">MID(B7713,9,2)</f>
        <v>12</v>
      </c>
      <c r="I7713" s="0" t="str">
        <f aca="false">LEFT(B7713,3)</f>
        <v>Tue</v>
      </c>
      <c r="J7713" s="0" t="str">
        <f aca="false">MID(B7713,12,2)</f>
        <v>00</v>
      </c>
      <c r="K7713" s="0" t="str">
        <f aca="false">G7713&amp;F7713</f>
        <v>Aug2014</v>
      </c>
    </row>
    <row r="7714" customFormat="false" ht="15" hidden="false" customHeight="false" outlineLevel="0" collapsed="false">
      <c r="A7714" s="0" t="s">
        <v>17959</v>
      </c>
      <c r="B7714" s="0" t="s">
        <v>17960</v>
      </c>
      <c r="C7714" s="0" t="n">
        <v>4.99047971229409E+017</v>
      </c>
      <c r="D7714" s="0" t="s">
        <v>17961</v>
      </c>
      <c r="E7714" s="0" t="s">
        <v>18</v>
      </c>
      <c r="F7714" s="0" t="str">
        <f aca="false">RIGHT(B7714,4)</f>
        <v>2014</v>
      </c>
      <c r="G7714" s="0" t="str">
        <f aca="false">MID(B7714,5,3)</f>
        <v>Aug</v>
      </c>
      <c r="H7714" s="0" t="str">
        <f aca="false">MID(B7714,9,2)</f>
        <v>12</v>
      </c>
      <c r="I7714" s="0" t="str">
        <f aca="false">LEFT(B7714,3)</f>
        <v>Tue</v>
      </c>
      <c r="J7714" s="0" t="str">
        <f aca="false">MID(B7714,12,2)</f>
        <v>00</v>
      </c>
      <c r="K7714" s="0" t="str">
        <f aca="false">G7714&amp;F7714</f>
        <v>Aug2014</v>
      </c>
    </row>
    <row r="7715" customFormat="false" ht="15" hidden="false" customHeight="false" outlineLevel="0" collapsed="false">
      <c r="A7715" s="0" t="s">
        <v>5185</v>
      </c>
      <c r="B7715" s="0" t="s">
        <v>17962</v>
      </c>
      <c r="C7715" s="0" t="n">
        <v>4.99048060966952E+017</v>
      </c>
      <c r="D7715" s="0" t="s">
        <v>17963</v>
      </c>
      <c r="E7715" s="0" t="s">
        <v>18</v>
      </c>
      <c r="F7715" s="0" t="str">
        <f aca="false">RIGHT(B7715,4)</f>
        <v>2014</v>
      </c>
      <c r="G7715" s="0" t="str">
        <f aca="false">MID(B7715,5,3)</f>
        <v>Aug</v>
      </c>
      <c r="H7715" s="0" t="str">
        <f aca="false">MID(B7715,9,2)</f>
        <v>12</v>
      </c>
      <c r="I7715" s="0" t="str">
        <f aca="false">LEFT(B7715,3)</f>
        <v>Tue</v>
      </c>
      <c r="J7715" s="0" t="str">
        <f aca="false">MID(B7715,12,2)</f>
        <v>00</v>
      </c>
      <c r="K7715" s="0" t="str">
        <f aca="false">G7715&amp;F7715</f>
        <v>Aug2014</v>
      </c>
    </row>
    <row r="7716" customFormat="false" ht="15" hidden="false" customHeight="false" outlineLevel="0" collapsed="false">
      <c r="A7716" s="0" t="s">
        <v>17964</v>
      </c>
      <c r="B7716" s="0" t="s">
        <v>17965</v>
      </c>
      <c r="C7716" s="0" t="n">
        <v>4.99049597512482E+017</v>
      </c>
      <c r="D7716" s="0" t="s">
        <v>17966</v>
      </c>
      <c r="E7716" s="0" t="s">
        <v>18</v>
      </c>
      <c r="F7716" s="0" t="str">
        <f aca="false">RIGHT(B7716,4)</f>
        <v>2014</v>
      </c>
      <c r="G7716" s="0" t="str">
        <f aca="false">MID(B7716,5,3)</f>
        <v>Aug</v>
      </c>
      <c r="H7716" s="0" t="str">
        <f aca="false">MID(B7716,9,2)</f>
        <v>12</v>
      </c>
      <c r="I7716" s="0" t="str">
        <f aca="false">LEFT(B7716,3)</f>
        <v>Tue</v>
      </c>
      <c r="J7716" s="0" t="str">
        <f aca="false">MID(B7716,12,2)</f>
        <v>00</v>
      </c>
      <c r="K7716" s="0" t="str">
        <f aca="false">G7716&amp;F7716</f>
        <v>Aug2014</v>
      </c>
    </row>
    <row r="7717" customFormat="false" ht="15" hidden="false" customHeight="false" outlineLevel="0" collapsed="false">
      <c r="A7717" s="0" t="s">
        <v>17967</v>
      </c>
      <c r="B7717" s="0" t="s">
        <v>17968</v>
      </c>
      <c r="C7717" s="0" t="n">
        <v>4.99052005088718E+017</v>
      </c>
      <c r="D7717" s="0" t="s">
        <v>17969</v>
      </c>
      <c r="E7717" s="0" t="s">
        <v>18</v>
      </c>
      <c r="F7717" s="0" t="str">
        <f aca="false">RIGHT(B7717,4)</f>
        <v>2014</v>
      </c>
      <c r="G7717" s="0" t="str">
        <f aca="false">MID(B7717,5,3)</f>
        <v>Aug</v>
      </c>
      <c r="H7717" s="0" t="str">
        <f aca="false">MID(B7717,9,2)</f>
        <v>12</v>
      </c>
      <c r="I7717" s="0" t="str">
        <f aca="false">LEFT(B7717,3)</f>
        <v>Tue</v>
      </c>
      <c r="J7717" s="0" t="str">
        <f aca="false">MID(B7717,12,2)</f>
        <v>00</v>
      </c>
      <c r="K7717" s="0" t="str">
        <f aca="false">G7717&amp;F7717</f>
        <v>Aug2014</v>
      </c>
    </row>
    <row r="7718" customFormat="false" ht="15" hidden="false" customHeight="false" outlineLevel="0" collapsed="false">
      <c r="A7718" s="0" t="s">
        <v>14129</v>
      </c>
      <c r="B7718" s="0" t="s">
        <v>17970</v>
      </c>
      <c r="C7718" s="0" t="n">
        <v>4.99055560692486E+017</v>
      </c>
      <c r="D7718" s="0" t="s">
        <v>17971</v>
      </c>
      <c r="E7718" s="0" t="s">
        <v>321</v>
      </c>
      <c r="F7718" s="0" t="str">
        <f aca="false">RIGHT(B7718,4)</f>
        <v>2014</v>
      </c>
      <c r="G7718" s="0" t="str">
        <f aca="false">MID(B7718,5,3)</f>
        <v>Aug</v>
      </c>
      <c r="H7718" s="0" t="str">
        <f aca="false">MID(B7718,9,2)</f>
        <v>12</v>
      </c>
      <c r="I7718" s="0" t="str">
        <f aca="false">LEFT(B7718,3)</f>
        <v>Tue</v>
      </c>
      <c r="J7718" s="0" t="str">
        <f aca="false">MID(B7718,12,2)</f>
        <v>00</v>
      </c>
      <c r="K7718" s="0" t="str">
        <f aca="false">G7718&amp;F7718</f>
        <v>Aug2014</v>
      </c>
    </row>
    <row r="7719" customFormat="false" ht="15" hidden="false" customHeight="false" outlineLevel="0" collapsed="false">
      <c r="A7719" s="0" t="s">
        <v>17734</v>
      </c>
      <c r="B7719" s="0" t="s">
        <v>17972</v>
      </c>
      <c r="C7719" s="0" t="n">
        <v>4.9905694689318E+017</v>
      </c>
      <c r="D7719" s="0" t="s">
        <v>17973</v>
      </c>
      <c r="E7719" s="0" t="s">
        <v>18</v>
      </c>
      <c r="F7719" s="0" t="str">
        <f aca="false">RIGHT(B7719,4)</f>
        <v>2014</v>
      </c>
      <c r="G7719" s="0" t="str">
        <f aca="false">MID(B7719,5,3)</f>
        <v>Aug</v>
      </c>
      <c r="H7719" s="0" t="str">
        <f aca="false">MID(B7719,9,2)</f>
        <v>12</v>
      </c>
      <c r="I7719" s="0" t="str">
        <f aca="false">LEFT(B7719,3)</f>
        <v>Tue</v>
      </c>
      <c r="J7719" s="0" t="str">
        <f aca="false">MID(B7719,12,2)</f>
        <v>00</v>
      </c>
      <c r="K7719" s="0" t="str">
        <f aca="false">G7719&amp;F7719</f>
        <v>Aug2014</v>
      </c>
    </row>
    <row r="7720" customFormat="false" ht="15" hidden="false" customHeight="false" outlineLevel="0" collapsed="false">
      <c r="A7720" s="0" t="s">
        <v>17974</v>
      </c>
      <c r="B7720" s="0" t="s">
        <v>17975</v>
      </c>
      <c r="C7720" s="0" t="n">
        <v>4.99057204285022E+017</v>
      </c>
      <c r="D7720" s="0" t="s">
        <v>17976</v>
      </c>
      <c r="E7720" s="0" t="s">
        <v>18</v>
      </c>
      <c r="F7720" s="0" t="str">
        <f aca="false">RIGHT(B7720,4)</f>
        <v>2014</v>
      </c>
      <c r="G7720" s="0" t="str">
        <f aca="false">MID(B7720,5,3)</f>
        <v>Aug</v>
      </c>
      <c r="H7720" s="0" t="str">
        <f aca="false">MID(B7720,9,2)</f>
        <v>12</v>
      </c>
      <c r="I7720" s="0" t="str">
        <f aca="false">LEFT(B7720,3)</f>
        <v>Tue</v>
      </c>
      <c r="J7720" s="0" t="str">
        <f aca="false">MID(B7720,12,2)</f>
        <v>00</v>
      </c>
      <c r="K7720" s="0" t="str">
        <f aca="false">G7720&amp;F7720</f>
        <v>Aug2014</v>
      </c>
    </row>
    <row r="7721" customFormat="false" ht="15" hidden="false" customHeight="false" outlineLevel="0" collapsed="false">
      <c r="A7721" s="0" t="s">
        <v>253</v>
      </c>
      <c r="B7721" s="0" t="s">
        <v>17977</v>
      </c>
      <c r="C7721" s="0" t="n">
        <v>4.99059109140774E+017</v>
      </c>
      <c r="D7721" s="0" t="s">
        <v>17978</v>
      </c>
      <c r="E7721" s="0" t="s">
        <v>14</v>
      </c>
      <c r="F7721" s="0" t="str">
        <f aca="false">RIGHT(B7721,4)</f>
        <v>2014</v>
      </c>
      <c r="G7721" s="0" t="str">
        <f aca="false">MID(B7721,5,3)</f>
        <v>Aug</v>
      </c>
      <c r="H7721" s="0" t="str">
        <f aca="false">MID(B7721,9,2)</f>
        <v>12</v>
      </c>
      <c r="I7721" s="0" t="str">
        <f aca="false">LEFT(B7721,3)</f>
        <v>Tue</v>
      </c>
      <c r="J7721" s="0" t="str">
        <f aca="false">MID(B7721,12,2)</f>
        <v>01</v>
      </c>
      <c r="K7721" s="0" t="str">
        <f aca="false">G7721&amp;F7721</f>
        <v>Aug2014</v>
      </c>
    </row>
    <row r="7722" customFormat="false" ht="15" hidden="false" customHeight="false" outlineLevel="0" collapsed="false">
      <c r="A7722" s="0" t="s">
        <v>17979</v>
      </c>
      <c r="B7722" s="0" t="s">
        <v>17980</v>
      </c>
      <c r="C7722" s="0" t="n">
        <v>4.99060650971123E+017</v>
      </c>
      <c r="D7722" s="0" t="s">
        <v>17981</v>
      </c>
      <c r="E7722" s="0" t="s">
        <v>18</v>
      </c>
      <c r="F7722" s="0" t="str">
        <f aca="false">RIGHT(B7722,4)</f>
        <v>2014</v>
      </c>
      <c r="G7722" s="0" t="str">
        <f aca="false">MID(B7722,5,3)</f>
        <v>Aug</v>
      </c>
      <c r="H7722" s="0" t="str">
        <f aca="false">MID(B7722,9,2)</f>
        <v>12</v>
      </c>
      <c r="I7722" s="0" t="str">
        <f aca="false">LEFT(B7722,3)</f>
        <v>Tue</v>
      </c>
      <c r="J7722" s="0" t="str">
        <f aca="false">MID(B7722,12,2)</f>
        <v>01</v>
      </c>
      <c r="K7722" s="0" t="str">
        <f aca="false">G7722&amp;F7722</f>
        <v>Aug2014</v>
      </c>
    </row>
    <row r="7723" customFormat="false" ht="15" hidden="false" customHeight="false" outlineLevel="0" collapsed="false">
      <c r="A7723" s="0" t="s">
        <v>253</v>
      </c>
      <c r="B7723" s="0" t="s">
        <v>17982</v>
      </c>
      <c r="C7723" s="0" t="n">
        <v>4.99060834165747E+017</v>
      </c>
      <c r="D7723" s="0" t="s">
        <v>17983</v>
      </c>
      <c r="E7723" s="0" t="s">
        <v>14</v>
      </c>
      <c r="F7723" s="0" t="str">
        <f aca="false">RIGHT(B7723,4)</f>
        <v>2014</v>
      </c>
      <c r="G7723" s="0" t="str">
        <f aca="false">MID(B7723,5,3)</f>
        <v>Aug</v>
      </c>
      <c r="H7723" s="0" t="str">
        <f aca="false">MID(B7723,9,2)</f>
        <v>12</v>
      </c>
      <c r="I7723" s="0" t="str">
        <f aca="false">LEFT(B7723,3)</f>
        <v>Tue</v>
      </c>
      <c r="J7723" s="0" t="str">
        <f aca="false">MID(B7723,12,2)</f>
        <v>01</v>
      </c>
      <c r="K7723" s="0" t="str">
        <f aca="false">G7723&amp;F7723</f>
        <v>Aug2014</v>
      </c>
    </row>
    <row r="7724" customFormat="false" ht="15" hidden="false" customHeight="false" outlineLevel="0" collapsed="false">
      <c r="A7724" s="0" t="s">
        <v>17984</v>
      </c>
      <c r="B7724" s="0" t="s">
        <v>17985</v>
      </c>
      <c r="C7724" s="0" t="n">
        <v>4.99061650410856E+017</v>
      </c>
      <c r="D7724" s="0" t="s">
        <v>17986</v>
      </c>
      <c r="E7724" s="0" t="s">
        <v>18</v>
      </c>
      <c r="F7724" s="0" t="str">
        <f aca="false">RIGHT(B7724,4)</f>
        <v>2014</v>
      </c>
      <c r="G7724" s="0" t="str">
        <f aca="false">MID(B7724,5,3)</f>
        <v>Aug</v>
      </c>
      <c r="H7724" s="0" t="str">
        <f aca="false">MID(B7724,9,2)</f>
        <v>12</v>
      </c>
      <c r="I7724" s="0" t="str">
        <f aca="false">LEFT(B7724,3)</f>
        <v>Tue</v>
      </c>
      <c r="J7724" s="0" t="str">
        <f aca="false">MID(B7724,12,2)</f>
        <v>01</v>
      </c>
      <c r="K7724" s="0" t="str">
        <f aca="false">G7724&amp;F7724</f>
        <v>Aug2014</v>
      </c>
    </row>
    <row r="7725" customFormat="false" ht="15" hidden="false" customHeight="false" outlineLevel="0" collapsed="false">
      <c r="A7725" s="0" t="s">
        <v>17987</v>
      </c>
      <c r="B7725" s="0" t="s">
        <v>17988</v>
      </c>
      <c r="C7725" s="0" t="n">
        <v>4.99062012538654E+017</v>
      </c>
      <c r="D7725" s="0" t="s">
        <v>17989</v>
      </c>
      <c r="E7725" s="0" t="s">
        <v>18</v>
      </c>
      <c r="F7725" s="0" t="str">
        <f aca="false">RIGHT(B7725,4)</f>
        <v>2014</v>
      </c>
      <c r="G7725" s="0" t="str">
        <f aca="false">MID(B7725,5,3)</f>
        <v>Aug</v>
      </c>
      <c r="H7725" s="0" t="str">
        <f aca="false">MID(B7725,9,2)</f>
        <v>12</v>
      </c>
      <c r="I7725" s="0" t="str">
        <f aca="false">LEFT(B7725,3)</f>
        <v>Tue</v>
      </c>
      <c r="J7725" s="0" t="str">
        <f aca="false">MID(B7725,12,2)</f>
        <v>01</v>
      </c>
      <c r="K7725" s="0" t="str">
        <f aca="false">G7725&amp;F7725</f>
        <v>Aug2014</v>
      </c>
    </row>
    <row r="7726" customFormat="false" ht="15" hidden="false" customHeight="false" outlineLevel="0" collapsed="false">
      <c r="A7726" s="0" t="s">
        <v>17979</v>
      </c>
      <c r="B7726" s="0" t="s">
        <v>17990</v>
      </c>
      <c r="C7726" s="0" t="n">
        <v>4.99062504937369E+017</v>
      </c>
      <c r="D7726" s="0" t="s">
        <v>17991</v>
      </c>
      <c r="E7726" s="0" t="s">
        <v>14</v>
      </c>
      <c r="F7726" s="0" t="str">
        <f aca="false">RIGHT(B7726,4)</f>
        <v>2014</v>
      </c>
      <c r="G7726" s="0" t="str">
        <f aca="false">MID(B7726,5,3)</f>
        <v>Aug</v>
      </c>
      <c r="H7726" s="0" t="str">
        <f aca="false">MID(B7726,9,2)</f>
        <v>12</v>
      </c>
      <c r="I7726" s="0" t="str">
        <f aca="false">LEFT(B7726,3)</f>
        <v>Tue</v>
      </c>
      <c r="J7726" s="0" t="str">
        <f aca="false">MID(B7726,12,2)</f>
        <v>01</v>
      </c>
      <c r="K7726" s="0" t="str">
        <f aca="false">G7726&amp;F7726</f>
        <v>Aug2014</v>
      </c>
    </row>
    <row r="7727" customFormat="false" ht="15" hidden="false" customHeight="false" outlineLevel="0" collapsed="false">
      <c r="A7727" s="0" t="s">
        <v>17992</v>
      </c>
      <c r="B7727" s="0" t="s">
        <v>17993</v>
      </c>
      <c r="C7727" s="0" t="n">
        <v>4.99065248062509E+017</v>
      </c>
      <c r="D7727" s="0" t="s">
        <v>17994</v>
      </c>
      <c r="E7727" s="0" t="s">
        <v>18</v>
      </c>
      <c r="F7727" s="0" t="str">
        <f aca="false">RIGHT(B7727,4)</f>
        <v>2014</v>
      </c>
      <c r="G7727" s="0" t="str">
        <f aca="false">MID(B7727,5,3)</f>
        <v>Aug</v>
      </c>
      <c r="H7727" s="0" t="str">
        <f aca="false">MID(B7727,9,2)</f>
        <v>12</v>
      </c>
      <c r="I7727" s="0" t="str">
        <f aca="false">LEFT(B7727,3)</f>
        <v>Tue</v>
      </c>
      <c r="J7727" s="0" t="str">
        <f aca="false">MID(B7727,12,2)</f>
        <v>01</v>
      </c>
      <c r="K7727" s="0" t="str">
        <f aca="false">G7727&amp;F7727</f>
        <v>Aug2014</v>
      </c>
    </row>
    <row r="7728" customFormat="false" ht="15" hidden="false" customHeight="false" outlineLevel="0" collapsed="false">
      <c r="A7728" s="0" t="s">
        <v>17889</v>
      </c>
      <c r="B7728" s="0" t="s">
        <v>17995</v>
      </c>
      <c r="C7728" s="0" t="n">
        <v>4.99067729047867E+017</v>
      </c>
      <c r="D7728" s="0" t="s">
        <v>17996</v>
      </c>
      <c r="E7728" s="0" t="s">
        <v>14</v>
      </c>
      <c r="F7728" s="0" t="str">
        <f aca="false">RIGHT(B7728,4)</f>
        <v>2014</v>
      </c>
      <c r="G7728" s="0" t="str">
        <f aca="false">MID(B7728,5,3)</f>
        <v>Aug</v>
      </c>
      <c r="H7728" s="0" t="str">
        <f aca="false">MID(B7728,9,2)</f>
        <v>12</v>
      </c>
      <c r="I7728" s="0" t="str">
        <f aca="false">LEFT(B7728,3)</f>
        <v>Tue</v>
      </c>
      <c r="J7728" s="0" t="str">
        <f aca="false">MID(B7728,12,2)</f>
        <v>01</v>
      </c>
      <c r="K7728" s="0" t="str">
        <f aca="false">G7728&amp;F7728</f>
        <v>Aug2014</v>
      </c>
    </row>
    <row r="7729" customFormat="false" ht="15" hidden="false" customHeight="false" outlineLevel="0" collapsed="false">
      <c r="A7729" s="0" t="s">
        <v>17997</v>
      </c>
      <c r="B7729" s="0" t="s">
        <v>17998</v>
      </c>
      <c r="C7729" s="0" t="n">
        <v>4.9907514742528E+017</v>
      </c>
      <c r="D7729" s="0" t="s">
        <v>17999</v>
      </c>
      <c r="E7729" s="0" t="s">
        <v>18</v>
      </c>
      <c r="F7729" s="0" t="str">
        <f aca="false">RIGHT(B7729,4)</f>
        <v>2014</v>
      </c>
      <c r="G7729" s="0" t="str">
        <f aca="false">MID(B7729,5,3)</f>
        <v>Aug</v>
      </c>
      <c r="H7729" s="0" t="str">
        <f aca="false">MID(B7729,9,2)</f>
        <v>12</v>
      </c>
      <c r="I7729" s="0" t="str">
        <f aca="false">LEFT(B7729,3)</f>
        <v>Tue</v>
      </c>
      <c r="J7729" s="0" t="str">
        <f aca="false">MID(B7729,12,2)</f>
        <v>02</v>
      </c>
      <c r="K7729" s="0" t="str">
        <f aca="false">G7729&amp;F7729</f>
        <v>Aug2014</v>
      </c>
    </row>
    <row r="7730" customFormat="false" ht="15" hidden="false" customHeight="false" outlineLevel="0" collapsed="false">
      <c r="A7730" s="0" t="s">
        <v>460</v>
      </c>
      <c r="B7730" s="0" t="s">
        <v>18000</v>
      </c>
      <c r="C7730" s="0" t="n">
        <v>4.9907617769732E+017</v>
      </c>
      <c r="D7730" s="0" t="s">
        <v>18001</v>
      </c>
      <c r="E7730" s="0" t="s">
        <v>14</v>
      </c>
      <c r="F7730" s="0" t="str">
        <f aca="false">RIGHT(B7730,4)</f>
        <v>2014</v>
      </c>
      <c r="G7730" s="0" t="str">
        <f aca="false">MID(B7730,5,3)</f>
        <v>Aug</v>
      </c>
      <c r="H7730" s="0" t="str">
        <f aca="false">MID(B7730,9,2)</f>
        <v>12</v>
      </c>
      <c r="I7730" s="0" t="str">
        <f aca="false">LEFT(B7730,3)</f>
        <v>Tue</v>
      </c>
      <c r="J7730" s="0" t="str">
        <f aca="false">MID(B7730,12,2)</f>
        <v>02</v>
      </c>
      <c r="K7730" s="0" t="str">
        <f aca="false">G7730&amp;F7730</f>
        <v>Aug2014</v>
      </c>
    </row>
    <row r="7731" customFormat="false" ht="15" hidden="false" customHeight="false" outlineLevel="0" collapsed="false">
      <c r="A7731" s="0" t="s">
        <v>14129</v>
      </c>
      <c r="B7731" s="0" t="s">
        <v>18002</v>
      </c>
      <c r="C7731" s="0" t="n">
        <v>4.99076409680089E+017</v>
      </c>
      <c r="D7731" s="0" t="s">
        <v>18003</v>
      </c>
      <c r="E7731" s="0" t="s">
        <v>14</v>
      </c>
      <c r="F7731" s="0" t="str">
        <f aca="false">RIGHT(B7731,4)</f>
        <v>2014</v>
      </c>
      <c r="G7731" s="0" t="str">
        <f aca="false">MID(B7731,5,3)</f>
        <v>Aug</v>
      </c>
      <c r="H7731" s="0" t="str">
        <f aca="false">MID(B7731,9,2)</f>
        <v>12</v>
      </c>
      <c r="I7731" s="0" t="str">
        <f aca="false">LEFT(B7731,3)</f>
        <v>Tue</v>
      </c>
      <c r="J7731" s="0" t="str">
        <f aca="false">MID(B7731,12,2)</f>
        <v>02</v>
      </c>
      <c r="K7731" s="0" t="str">
        <f aca="false">G7731&amp;F7731</f>
        <v>Aug2014</v>
      </c>
    </row>
    <row r="7732" customFormat="false" ht="15" hidden="false" customHeight="false" outlineLevel="0" collapsed="false">
      <c r="A7732" s="0" t="s">
        <v>18004</v>
      </c>
      <c r="B7732" s="0" t="s">
        <v>18005</v>
      </c>
      <c r="C7732" s="0" t="n">
        <v>4.99080859719188E+017</v>
      </c>
      <c r="D7732" s="0" t="s">
        <v>18006</v>
      </c>
      <c r="E7732" s="0" t="s">
        <v>14</v>
      </c>
      <c r="F7732" s="0" t="str">
        <f aca="false">RIGHT(B7732,4)</f>
        <v>2014</v>
      </c>
      <c r="G7732" s="0" t="str">
        <f aca="false">MID(B7732,5,3)</f>
        <v>Aug</v>
      </c>
      <c r="H7732" s="0" t="str">
        <f aca="false">MID(B7732,9,2)</f>
        <v>12</v>
      </c>
      <c r="I7732" s="0" t="str">
        <f aca="false">LEFT(B7732,3)</f>
        <v>Tue</v>
      </c>
      <c r="J7732" s="0" t="str">
        <f aca="false">MID(B7732,12,2)</f>
        <v>02</v>
      </c>
      <c r="K7732" s="0" t="str">
        <f aca="false">G7732&amp;F7732</f>
        <v>Aug2014</v>
      </c>
    </row>
    <row r="7733" customFormat="false" ht="15" hidden="false" customHeight="false" outlineLevel="0" collapsed="false">
      <c r="A7733" s="0" t="s">
        <v>18007</v>
      </c>
      <c r="B7733" s="0" t="s">
        <v>18008</v>
      </c>
      <c r="C7733" s="0" t="n">
        <v>4.99081687502839E+017</v>
      </c>
      <c r="D7733" s="0" t="s">
        <v>18009</v>
      </c>
      <c r="E7733" s="0" t="s">
        <v>18</v>
      </c>
      <c r="F7733" s="0" t="str">
        <f aca="false">RIGHT(B7733,4)</f>
        <v>2014</v>
      </c>
      <c r="G7733" s="0" t="str">
        <f aca="false">MID(B7733,5,3)</f>
        <v>Aug</v>
      </c>
      <c r="H7733" s="0" t="str">
        <f aca="false">MID(B7733,9,2)</f>
        <v>12</v>
      </c>
      <c r="I7733" s="0" t="str">
        <f aca="false">LEFT(B7733,3)</f>
        <v>Tue</v>
      </c>
      <c r="J7733" s="0" t="str">
        <f aca="false">MID(B7733,12,2)</f>
        <v>02</v>
      </c>
      <c r="K7733" s="0" t="str">
        <f aca="false">G7733&amp;F7733</f>
        <v>Aug2014</v>
      </c>
    </row>
    <row r="7734" customFormat="false" ht="15" hidden="false" customHeight="false" outlineLevel="0" collapsed="false">
      <c r="A7734" s="0" t="s">
        <v>17838</v>
      </c>
      <c r="B7734" s="0" t="s">
        <v>18010</v>
      </c>
      <c r="C7734" s="0" t="n">
        <v>4.99088852657532E+017</v>
      </c>
      <c r="D7734" s="0" t="s">
        <v>18011</v>
      </c>
      <c r="E7734" s="0" t="s">
        <v>18</v>
      </c>
      <c r="F7734" s="0" t="str">
        <f aca="false">RIGHT(B7734,4)</f>
        <v>2014</v>
      </c>
      <c r="G7734" s="0" t="str">
        <f aca="false">MID(B7734,5,3)</f>
        <v>Aug</v>
      </c>
      <c r="H7734" s="0" t="str">
        <f aca="false">MID(B7734,9,2)</f>
        <v>12</v>
      </c>
      <c r="I7734" s="0" t="str">
        <f aca="false">LEFT(B7734,3)</f>
        <v>Tue</v>
      </c>
      <c r="J7734" s="0" t="str">
        <f aca="false">MID(B7734,12,2)</f>
        <v>03</v>
      </c>
      <c r="K7734" s="0" t="str">
        <f aca="false">G7734&amp;F7734</f>
        <v>Aug2014</v>
      </c>
    </row>
    <row r="7735" customFormat="false" ht="15" hidden="false" customHeight="false" outlineLevel="0" collapsed="false">
      <c r="A7735" s="0" t="s">
        <v>18012</v>
      </c>
      <c r="B7735" s="0" t="s">
        <v>18013</v>
      </c>
      <c r="C7735" s="0" t="n">
        <v>4.99089003958648E+017</v>
      </c>
      <c r="D7735" s="0" t="s">
        <v>18014</v>
      </c>
      <c r="E7735" s="0" t="s">
        <v>14</v>
      </c>
      <c r="F7735" s="0" t="str">
        <f aca="false">RIGHT(B7735,4)</f>
        <v>2014</v>
      </c>
      <c r="G7735" s="0" t="str">
        <f aca="false">MID(B7735,5,3)</f>
        <v>Aug</v>
      </c>
      <c r="H7735" s="0" t="str">
        <f aca="false">MID(B7735,9,2)</f>
        <v>12</v>
      </c>
      <c r="I7735" s="0" t="str">
        <f aca="false">LEFT(B7735,3)</f>
        <v>Tue</v>
      </c>
      <c r="J7735" s="0" t="str">
        <f aca="false">MID(B7735,12,2)</f>
        <v>03</v>
      </c>
      <c r="K7735" s="0" t="str">
        <f aca="false">G7735&amp;F7735</f>
        <v>Aug2014</v>
      </c>
    </row>
    <row r="7736" customFormat="false" ht="15" hidden="false" customHeight="false" outlineLevel="0" collapsed="false">
      <c r="A7736" s="0" t="s">
        <v>18015</v>
      </c>
      <c r="B7736" s="0" t="s">
        <v>18016</v>
      </c>
      <c r="C7736" s="0" t="n">
        <v>4.99092832338993E+017</v>
      </c>
      <c r="D7736" s="0" t="s">
        <v>18017</v>
      </c>
      <c r="E7736" s="0" t="s">
        <v>14</v>
      </c>
      <c r="F7736" s="0" t="str">
        <f aca="false">RIGHT(B7736,4)</f>
        <v>2014</v>
      </c>
      <c r="G7736" s="0" t="str">
        <f aca="false">MID(B7736,5,3)</f>
        <v>Aug</v>
      </c>
      <c r="H7736" s="0" t="str">
        <f aca="false">MID(B7736,9,2)</f>
        <v>12</v>
      </c>
      <c r="I7736" s="0" t="str">
        <f aca="false">LEFT(B7736,3)</f>
        <v>Tue</v>
      </c>
      <c r="J7736" s="0" t="str">
        <f aca="false">MID(B7736,12,2)</f>
        <v>03</v>
      </c>
      <c r="K7736" s="0" t="str">
        <f aca="false">G7736&amp;F7736</f>
        <v>Aug2014</v>
      </c>
    </row>
    <row r="7737" customFormat="false" ht="15" hidden="false" customHeight="false" outlineLevel="0" collapsed="false">
      <c r="A7737" s="0" t="s">
        <v>460</v>
      </c>
      <c r="B7737" s="0" t="s">
        <v>18018</v>
      </c>
      <c r="C7737" s="0" t="n">
        <v>4.99099442549886E+017</v>
      </c>
      <c r="D7737" s="0" t="s">
        <v>18019</v>
      </c>
      <c r="E7737" s="0" t="s">
        <v>14</v>
      </c>
      <c r="F7737" s="0" t="str">
        <f aca="false">RIGHT(B7737,4)</f>
        <v>2014</v>
      </c>
      <c r="G7737" s="0" t="str">
        <f aca="false">MID(B7737,5,3)</f>
        <v>Aug</v>
      </c>
      <c r="H7737" s="0" t="str">
        <f aca="false">MID(B7737,9,2)</f>
        <v>12</v>
      </c>
      <c r="I7737" s="0" t="str">
        <f aca="false">LEFT(B7737,3)</f>
        <v>Tue</v>
      </c>
      <c r="J7737" s="0" t="str">
        <f aca="false">MID(B7737,12,2)</f>
        <v>03</v>
      </c>
      <c r="K7737" s="0" t="str">
        <f aca="false">G7737&amp;F7737</f>
        <v>Aug2014</v>
      </c>
    </row>
    <row r="7738" customFormat="false" ht="15" hidden="false" customHeight="false" outlineLevel="0" collapsed="false">
      <c r="A7738" s="0" t="s">
        <v>460</v>
      </c>
      <c r="B7738" s="0" t="s">
        <v>18020</v>
      </c>
      <c r="C7738" s="0" t="n">
        <v>4.99099684645126E+017</v>
      </c>
      <c r="D7738" s="0" t="s">
        <v>18021</v>
      </c>
      <c r="E7738" s="0" t="s">
        <v>321</v>
      </c>
      <c r="F7738" s="0" t="str">
        <f aca="false">RIGHT(B7738,4)</f>
        <v>2014</v>
      </c>
      <c r="G7738" s="0" t="str">
        <f aca="false">MID(B7738,5,3)</f>
        <v>Aug</v>
      </c>
      <c r="H7738" s="0" t="str">
        <f aca="false">MID(B7738,9,2)</f>
        <v>12</v>
      </c>
      <c r="I7738" s="0" t="str">
        <f aca="false">LEFT(B7738,3)</f>
        <v>Tue</v>
      </c>
      <c r="J7738" s="0" t="str">
        <f aca="false">MID(B7738,12,2)</f>
        <v>03</v>
      </c>
      <c r="K7738" s="0" t="str">
        <f aca="false">G7738&amp;F7738</f>
        <v>Aug2014</v>
      </c>
    </row>
    <row r="7739" customFormat="false" ht="15" hidden="false" customHeight="false" outlineLevel="0" collapsed="false">
      <c r="A7739" s="0" t="s">
        <v>18012</v>
      </c>
      <c r="B7739" s="0" t="s">
        <v>18022</v>
      </c>
      <c r="C7739" s="0" t="n">
        <v>4.99100061922385E+017</v>
      </c>
      <c r="D7739" s="0" t="s">
        <v>18023</v>
      </c>
      <c r="E7739" s="0" t="s">
        <v>14</v>
      </c>
      <c r="F7739" s="0" t="str">
        <f aca="false">RIGHT(B7739,4)</f>
        <v>2014</v>
      </c>
      <c r="G7739" s="0" t="str">
        <f aca="false">MID(B7739,5,3)</f>
        <v>Aug</v>
      </c>
      <c r="H7739" s="0" t="str">
        <f aca="false">MID(B7739,9,2)</f>
        <v>12</v>
      </c>
      <c r="I7739" s="0" t="str">
        <f aca="false">LEFT(B7739,3)</f>
        <v>Tue</v>
      </c>
      <c r="J7739" s="0" t="str">
        <f aca="false">MID(B7739,12,2)</f>
        <v>03</v>
      </c>
      <c r="K7739" s="0" t="str">
        <f aca="false">G7739&amp;F7739</f>
        <v>Aug2014</v>
      </c>
    </row>
    <row r="7740" customFormat="false" ht="15" hidden="false" customHeight="false" outlineLevel="0" collapsed="false">
      <c r="A7740" s="0" t="s">
        <v>18012</v>
      </c>
      <c r="B7740" s="0" t="s">
        <v>18024</v>
      </c>
      <c r="C7740" s="0" t="n">
        <v>4.99100222404829E+017</v>
      </c>
      <c r="D7740" s="0" t="s">
        <v>18025</v>
      </c>
      <c r="E7740" s="0" t="s">
        <v>14</v>
      </c>
      <c r="F7740" s="0" t="str">
        <f aca="false">RIGHT(B7740,4)</f>
        <v>2014</v>
      </c>
      <c r="G7740" s="0" t="str">
        <f aca="false">MID(B7740,5,3)</f>
        <v>Aug</v>
      </c>
      <c r="H7740" s="0" t="str">
        <f aca="false">MID(B7740,9,2)</f>
        <v>12</v>
      </c>
      <c r="I7740" s="0" t="str">
        <f aca="false">LEFT(B7740,3)</f>
        <v>Tue</v>
      </c>
      <c r="J7740" s="0" t="str">
        <f aca="false">MID(B7740,12,2)</f>
        <v>03</v>
      </c>
      <c r="K7740" s="0" t="str">
        <f aca="false">G7740&amp;F7740</f>
        <v>Aug2014</v>
      </c>
    </row>
    <row r="7741" customFormat="false" ht="15" hidden="false" customHeight="false" outlineLevel="0" collapsed="false">
      <c r="A7741" s="0" t="s">
        <v>253</v>
      </c>
      <c r="B7741" s="0" t="s">
        <v>18026</v>
      </c>
      <c r="C7741" s="0" t="n">
        <v>4.99102755189841E+017</v>
      </c>
      <c r="D7741" s="0" t="s">
        <v>18027</v>
      </c>
      <c r="E7741" s="0" t="s">
        <v>14</v>
      </c>
      <c r="F7741" s="0" t="str">
        <f aca="false">RIGHT(B7741,4)</f>
        <v>2014</v>
      </c>
      <c r="G7741" s="0" t="str">
        <f aca="false">MID(B7741,5,3)</f>
        <v>Aug</v>
      </c>
      <c r="H7741" s="0" t="str">
        <f aca="false">MID(B7741,9,2)</f>
        <v>12</v>
      </c>
      <c r="I7741" s="0" t="str">
        <f aca="false">LEFT(B7741,3)</f>
        <v>Tue</v>
      </c>
      <c r="J7741" s="0" t="str">
        <f aca="false">MID(B7741,12,2)</f>
        <v>03</v>
      </c>
      <c r="K7741" s="0" t="str">
        <f aca="false">G7741&amp;F7741</f>
        <v>Aug2014</v>
      </c>
    </row>
    <row r="7742" customFormat="false" ht="15" hidden="false" customHeight="false" outlineLevel="0" collapsed="false">
      <c r="A7742" s="0" t="s">
        <v>18028</v>
      </c>
      <c r="B7742" s="0" t="s">
        <v>18029</v>
      </c>
      <c r="C7742" s="0" t="n">
        <v>4.99103469274296E+017</v>
      </c>
      <c r="D7742" s="0" t="s">
        <v>18030</v>
      </c>
      <c r="E7742" s="0" t="s">
        <v>14</v>
      </c>
      <c r="F7742" s="0" t="str">
        <f aca="false">RIGHT(B7742,4)</f>
        <v>2014</v>
      </c>
      <c r="G7742" s="0" t="str">
        <f aca="false">MID(B7742,5,3)</f>
        <v>Aug</v>
      </c>
      <c r="H7742" s="0" t="str">
        <f aca="false">MID(B7742,9,2)</f>
        <v>12</v>
      </c>
      <c r="I7742" s="0" t="str">
        <f aca="false">LEFT(B7742,3)</f>
        <v>Tue</v>
      </c>
      <c r="J7742" s="0" t="str">
        <f aca="false">MID(B7742,12,2)</f>
        <v>04</v>
      </c>
      <c r="K7742" s="0" t="str">
        <f aca="false">G7742&amp;F7742</f>
        <v>Aug2014</v>
      </c>
    </row>
    <row r="7743" customFormat="false" ht="15" hidden="false" customHeight="false" outlineLevel="0" collapsed="false">
      <c r="A7743" s="0" t="s">
        <v>18031</v>
      </c>
      <c r="B7743" s="0" t="s">
        <v>18032</v>
      </c>
      <c r="C7743" s="0" t="n">
        <v>4.99106790567452E+017</v>
      </c>
      <c r="D7743" s="0" t="s">
        <v>18021</v>
      </c>
      <c r="E7743" s="0" t="s">
        <v>321</v>
      </c>
      <c r="F7743" s="0" t="str">
        <f aca="false">RIGHT(B7743,4)</f>
        <v>2014</v>
      </c>
      <c r="G7743" s="0" t="str">
        <f aca="false">MID(B7743,5,3)</f>
        <v>Aug</v>
      </c>
      <c r="H7743" s="0" t="str">
        <f aca="false">MID(B7743,9,2)</f>
        <v>12</v>
      </c>
      <c r="I7743" s="0" t="str">
        <f aca="false">LEFT(B7743,3)</f>
        <v>Tue</v>
      </c>
      <c r="J7743" s="0" t="str">
        <f aca="false">MID(B7743,12,2)</f>
        <v>04</v>
      </c>
      <c r="K7743" s="0" t="str">
        <f aca="false">G7743&amp;F7743</f>
        <v>Aug2014</v>
      </c>
    </row>
    <row r="7744" customFormat="false" ht="15" hidden="false" customHeight="false" outlineLevel="0" collapsed="false">
      <c r="A7744" s="0" t="s">
        <v>18033</v>
      </c>
      <c r="B7744" s="0" t="s">
        <v>18034</v>
      </c>
      <c r="C7744" s="0" t="n">
        <v>4.9911033113464E+017</v>
      </c>
      <c r="D7744" s="0" t="s">
        <v>18035</v>
      </c>
      <c r="E7744" s="0" t="s">
        <v>18</v>
      </c>
      <c r="F7744" s="0" t="str">
        <f aca="false">RIGHT(B7744,4)</f>
        <v>2014</v>
      </c>
      <c r="G7744" s="0" t="str">
        <f aca="false">MID(B7744,5,3)</f>
        <v>Aug</v>
      </c>
      <c r="H7744" s="0" t="str">
        <f aca="false">MID(B7744,9,2)</f>
        <v>12</v>
      </c>
      <c r="I7744" s="0" t="str">
        <f aca="false">LEFT(B7744,3)</f>
        <v>Tue</v>
      </c>
      <c r="J7744" s="0" t="str">
        <f aca="false">MID(B7744,12,2)</f>
        <v>04</v>
      </c>
      <c r="K7744" s="0" t="str">
        <f aca="false">G7744&amp;F7744</f>
        <v>Aug2014</v>
      </c>
    </row>
    <row r="7745" customFormat="false" ht="15" hidden="false" customHeight="false" outlineLevel="0" collapsed="false">
      <c r="A7745" s="0" t="s">
        <v>7738</v>
      </c>
      <c r="B7745" s="0" t="s">
        <v>18036</v>
      </c>
      <c r="C7745" s="0" t="n">
        <v>4.99112515368808E+017</v>
      </c>
      <c r="D7745" s="0" t="s">
        <v>18037</v>
      </c>
      <c r="E7745" s="0" t="s">
        <v>18</v>
      </c>
      <c r="F7745" s="0" t="str">
        <f aca="false">RIGHT(B7745,4)</f>
        <v>2014</v>
      </c>
      <c r="G7745" s="0" t="str">
        <f aca="false">MID(B7745,5,3)</f>
        <v>Aug</v>
      </c>
      <c r="H7745" s="0" t="str">
        <f aca="false">MID(B7745,9,2)</f>
        <v>12</v>
      </c>
      <c r="I7745" s="0" t="str">
        <f aca="false">LEFT(B7745,3)</f>
        <v>Tue</v>
      </c>
      <c r="J7745" s="0" t="str">
        <f aca="false">MID(B7745,12,2)</f>
        <v>04</v>
      </c>
      <c r="K7745" s="0" t="str">
        <f aca="false">G7745&amp;F7745</f>
        <v>Aug2014</v>
      </c>
    </row>
    <row r="7746" customFormat="false" ht="15" hidden="false" customHeight="false" outlineLevel="0" collapsed="false">
      <c r="A7746" s="0" t="s">
        <v>460</v>
      </c>
      <c r="B7746" s="0" t="s">
        <v>18038</v>
      </c>
      <c r="C7746" s="0" t="n">
        <v>4.99118368163909E+017</v>
      </c>
      <c r="D7746" s="0" t="s">
        <v>18039</v>
      </c>
      <c r="E7746" s="0" t="s">
        <v>14</v>
      </c>
      <c r="F7746" s="0" t="str">
        <f aca="false">RIGHT(B7746,4)</f>
        <v>2014</v>
      </c>
      <c r="G7746" s="0" t="str">
        <f aca="false">MID(B7746,5,3)</f>
        <v>Aug</v>
      </c>
      <c r="H7746" s="0" t="str">
        <f aca="false">MID(B7746,9,2)</f>
        <v>12</v>
      </c>
      <c r="I7746" s="0" t="str">
        <f aca="false">LEFT(B7746,3)</f>
        <v>Tue</v>
      </c>
      <c r="J7746" s="0" t="str">
        <f aca="false">MID(B7746,12,2)</f>
        <v>05</v>
      </c>
      <c r="K7746" s="0" t="str">
        <f aca="false">G7746&amp;F7746</f>
        <v>Aug2014</v>
      </c>
    </row>
    <row r="7747" customFormat="false" ht="15" hidden="false" customHeight="false" outlineLevel="0" collapsed="false">
      <c r="A7747" s="0" t="s">
        <v>18040</v>
      </c>
      <c r="B7747" s="0" t="s">
        <v>18041</v>
      </c>
      <c r="C7747" s="0" t="n">
        <v>4.99120704046911E+017</v>
      </c>
      <c r="D7747" s="0" t="s">
        <v>18042</v>
      </c>
      <c r="E7747" s="0" t="s">
        <v>18</v>
      </c>
      <c r="F7747" s="0" t="str">
        <f aca="false">RIGHT(B7747,4)</f>
        <v>2014</v>
      </c>
      <c r="G7747" s="0" t="str">
        <f aca="false">MID(B7747,5,3)</f>
        <v>Aug</v>
      </c>
      <c r="H7747" s="0" t="str">
        <f aca="false">MID(B7747,9,2)</f>
        <v>12</v>
      </c>
      <c r="I7747" s="0" t="str">
        <f aca="false">LEFT(B7747,3)</f>
        <v>Tue</v>
      </c>
      <c r="J7747" s="0" t="str">
        <f aca="false">MID(B7747,12,2)</f>
        <v>05</v>
      </c>
      <c r="K7747" s="0" t="str">
        <f aca="false">G7747&amp;F7747</f>
        <v>Aug2014</v>
      </c>
    </row>
    <row r="7748" customFormat="false" ht="15" hidden="false" customHeight="false" outlineLevel="0" collapsed="false">
      <c r="A7748" s="0" t="s">
        <v>2440</v>
      </c>
      <c r="B7748" s="0" t="s">
        <v>18043</v>
      </c>
      <c r="C7748" s="0" t="n">
        <v>4.99123316397858E+017</v>
      </c>
      <c r="D7748" s="0" t="s">
        <v>18044</v>
      </c>
      <c r="E7748" s="0" t="s">
        <v>18</v>
      </c>
      <c r="F7748" s="0" t="str">
        <f aca="false">RIGHT(B7748,4)</f>
        <v>2014</v>
      </c>
      <c r="G7748" s="0" t="str">
        <f aca="false">MID(B7748,5,3)</f>
        <v>Aug</v>
      </c>
      <c r="H7748" s="0" t="str">
        <f aca="false">MID(B7748,9,2)</f>
        <v>12</v>
      </c>
      <c r="I7748" s="0" t="str">
        <f aca="false">LEFT(B7748,3)</f>
        <v>Tue</v>
      </c>
      <c r="J7748" s="0" t="str">
        <f aca="false">MID(B7748,12,2)</f>
        <v>05</v>
      </c>
      <c r="K7748" s="0" t="str">
        <f aca="false">G7748&amp;F7748</f>
        <v>Aug2014</v>
      </c>
    </row>
    <row r="7749" customFormat="false" ht="15" hidden="false" customHeight="false" outlineLevel="0" collapsed="false">
      <c r="A7749" s="0" t="s">
        <v>18045</v>
      </c>
      <c r="B7749" s="0" t="s">
        <v>18046</v>
      </c>
      <c r="C7749" s="0" t="n">
        <v>4.99123947581886E+017</v>
      </c>
      <c r="D7749" s="0" t="s">
        <v>18047</v>
      </c>
      <c r="E7749" s="0" t="s">
        <v>18</v>
      </c>
      <c r="F7749" s="0" t="str">
        <f aca="false">RIGHT(B7749,4)</f>
        <v>2014</v>
      </c>
      <c r="G7749" s="0" t="str">
        <f aca="false">MID(B7749,5,3)</f>
        <v>Aug</v>
      </c>
      <c r="H7749" s="0" t="str">
        <f aca="false">MID(B7749,9,2)</f>
        <v>12</v>
      </c>
      <c r="I7749" s="0" t="str">
        <f aca="false">LEFT(B7749,3)</f>
        <v>Tue</v>
      </c>
      <c r="J7749" s="0" t="str">
        <f aca="false">MID(B7749,12,2)</f>
        <v>05</v>
      </c>
      <c r="K7749" s="0" t="str">
        <f aca="false">G7749&amp;F7749</f>
        <v>Aug2014</v>
      </c>
    </row>
    <row r="7750" customFormat="false" ht="15" hidden="false" customHeight="false" outlineLevel="0" collapsed="false">
      <c r="A7750" s="0" t="s">
        <v>18048</v>
      </c>
      <c r="B7750" s="0" t="s">
        <v>18049</v>
      </c>
      <c r="C7750" s="0" t="n">
        <v>4.99129546210553E+017</v>
      </c>
      <c r="D7750" s="0" t="s">
        <v>18050</v>
      </c>
      <c r="E7750" s="0" t="s">
        <v>18</v>
      </c>
      <c r="F7750" s="0" t="str">
        <f aca="false">RIGHT(B7750,4)</f>
        <v>2014</v>
      </c>
      <c r="G7750" s="0" t="str">
        <f aca="false">MID(B7750,5,3)</f>
        <v>Aug</v>
      </c>
      <c r="H7750" s="0" t="str">
        <f aca="false">MID(B7750,9,2)</f>
        <v>12</v>
      </c>
      <c r="I7750" s="0" t="str">
        <f aca="false">LEFT(B7750,3)</f>
        <v>Tue</v>
      </c>
      <c r="J7750" s="0" t="str">
        <f aca="false">MID(B7750,12,2)</f>
        <v>05</v>
      </c>
      <c r="K7750" s="0" t="str">
        <f aca="false">G7750&amp;F7750</f>
        <v>Aug2014</v>
      </c>
    </row>
    <row r="7751" customFormat="false" ht="15" hidden="false" customHeight="false" outlineLevel="0" collapsed="false">
      <c r="A7751" s="0" t="s">
        <v>18051</v>
      </c>
      <c r="B7751" s="0" t="s">
        <v>18052</v>
      </c>
      <c r="C7751" s="0" t="n">
        <v>4.99132423930519E+017</v>
      </c>
      <c r="D7751" s="0" t="s">
        <v>18053</v>
      </c>
      <c r="E7751" s="0" t="s">
        <v>18</v>
      </c>
      <c r="F7751" s="0" t="str">
        <f aca="false">RIGHT(B7751,4)</f>
        <v>2014</v>
      </c>
      <c r="G7751" s="0" t="str">
        <f aca="false">MID(B7751,5,3)</f>
        <v>Aug</v>
      </c>
      <c r="H7751" s="0" t="str">
        <f aca="false">MID(B7751,9,2)</f>
        <v>12</v>
      </c>
      <c r="I7751" s="0" t="str">
        <f aca="false">LEFT(B7751,3)</f>
        <v>Tue</v>
      </c>
      <c r="J7751" s="0" t="str">
        <f aca="false">MID(B7751,12,2)</f>
        <v>05</v>
      </c>
      <c r="K7751" s="0" t="str">
        <f aca="false">G7751&amp;F7751</f>
        <v>Aug2014</v>
      </c>
    </row>
    <row r="7752" customFormat="false" ht="15" hidden="false" customHeight="false" outlineLevel="0" collapsed="false">
      <c r="A7752" s="0" t="s">
        <v>4963</v>
      </c>
      <c r="B7752" s="0" t="s">
        <v>18054</v>
      </c>
      <c r="C7752" s="0" t="n">
        <v>4.99136944199069E+017</v>
      </c>
      <c r="D7752" s="0" t="s">
        <v>18055</v>
      </c>
      <c r="E7752" s="0" t="s">
        <v>14</v>
      </c>
      <c r="F7752" s="0" t="str">
        <f aca="false">RIGHT(B7752,4)</f>
        <v>2014</v>
      </c>
      <c r="G7752" s="0" t="str">
        <f aca="false">MID(B7752,5,3)</f>
        <v>Aug</v>
      </c>
      <c r="H7752" s="0" t="str">
        <f aca="false">MID(B7752,9,2)</f>
        <v>12</v>
      </c>
      <c r="I7752" s="0" t="str">
        <f aca="false">LEFT(B7752,3)</f>
        <v>Tue</v>
      </c>
      <c r="J7752" s="0" t="str">
        <f aca="false">MID(B7752,12,2)</f>
        <v>06</v>
      </c>
      <c r="K7752" s="0" t="str">
        <f aca="false">G7752&amp;F7752</f>
        <v>Aug2014</v>
      </c>
    </row>
    <row r="7753" customFormat="false" ht="15" hidden="false" customHeight="false" outlineLevel="0" collapsed="false">
      <c r="A7753" s="0" t="s">
        <v>18056</v>
      </c>
      <c r="B7753" s="0" t="s">
        <v>18057</v>
      </c>
      <c r="C7753" s="0" t="n">
        <v>4.99139045214019E+017</v>
      </c>
      <c r="D7753" s="0" t="s">
        <v>18058</v>
      </c>
      <c r="E7753" s="0" t="s">
        <v>18</v>
      </c>
      <c r="F7753" s="0" t="str">
        <f aca="false">RIGHT(B7753,4)</f>
        <v>2014</v>
      </c>
      <c r="G7753" s="0" t="str">
        <f aca="false">MID(B7753,5,3)</f>
        <v>Aug</v>
      </c>
      <c r="H7753" s="0" t="str">
        <f aca="false">MID(B7753,9,2)</f>
        <v>12</v>
      </c>
      <c r="I7753" s="0" t="str">
        <f aca="false">LEFT(B7753,3)</f>
        <v>Tue</v>
      </c>
      <c r="J7753" s="0" t="str">
        <f aca="false">MID(B7753,12,2)</f>
        <v>06</v>
      </c>
      <c r="K7753" s="0" t="str">
        <f aca="false">G7753&amp;F7753</f>
        <v>Aug2014</v>
      </c>
    </row>
    <row r="7754" customFormat="false" ht="15" hidden="false" customHeight="false" outlineLevel="0" collapsed="false">
      <c r="A7754" s="0" t="s">
        <v>18056</v>
      </c>
      <c r="B7754" s="0" t="s">
        <v>18059</v>
      </c>
      <c r="C7754" s="0" t="n">
        <v>4.99139257634541E+017</v>
      </c>
      <c r="D7754" s="0" t="s">
        <v>18060</v>
      </c>
      <c r="E7754" s="0" t="s">
        <v>18</v>
      </c>
      <c r="F7754" s="0" t="str">
        <f aca="false">RIGHT(B7754,4)</f>
        <v>2014</v>
      </c>
      <c r="G7754" s="0" t="str">
        <f aca="false">MID(B7754,5,3)</f>
        <v>Aug</v>
      </c>
      <c r="H7754" s="0" t="str">
        <f aca="false">MID(B7754,9,2)</f>
        <v>12</v>
      </c>
      <c r="I7754" s="0" t="str">
        <f aca="false">LEFT(B7754,3)</f>
        <v>Tue</v>
      </c>
      <c r="J7754" s="0" t="str">
        <f aca="false">MID(B7754,12,2)</f>
        <v>06</v>
      </c>
      <c r="K7754" s="0" t="str">
        <f aca="false">G7754&amp;F7754</f>
        <v>Aug2014</v>
      </c>
    </row>
    <row r="7755" customFormat="false" ht="15" hidden="false" customHeight="false" outlineLevel="0" collapsed="false">
      <c r="A7755" s="0" t="s">
        <v>18061</v>
      </c>
      <c r="B7755" s="0" t="s">
        <v>18062</v>
      </c>
      <c r="C7755" s="0" t="n">
        <v>4.99146304388231E+017</v>
      </c>
      <c r="D7755" s="0" t="s">
        <v>18063</v>
      </c>
      <c r="E7755" s="0" t="s">
        <v>18</v>
      </c>
      <c r="F7755" s="0" t="str">
        <f aca="false">RIGHT(B7755,4)</f>
        <v>2014</v>
      </c>
      <c r="G7755" s="0" t="str">
        <f aca="false">MID(B7755,5,3)</f>
        <v>Aug</v>
      </c>
      <c r="H7755" s="0" t="str">
        <f aca="false">MID(B7755,9,2)</f>
        <v>12</v>
      </c>
      <c r="I7755" s="0" t="str">
        <f aca="false">LEFT(B7755,3)</f>
        <v>Tue</v>
      </c>
      <c r="J7755" s="0" t="str">
        <f aca="false">MID(B7755,12,2)</f>
        <v>06</v>
      </c>
      <c r="K7755" s="0" t="str">
        <f aca="false">G7755&amp;F7755</f>
        <v>Aug2014</v>
      </c>
    </row>
    <row r="7756" customFormat="false" ht="15" hidden="false" customHeight="false" outlineLevel="0" collapsed="false">
      <c r="A7756" s="0" t="s">
        <v>13129</v>
      </c>
      <c r="B7756" s="0" t="s">
        <v>18064</v>
      </c>
      <c r="C7756" s="0" t="n">
        <v>4.99146480020488E+017</v>
      </c>
      <c r="D7756" s="0" t="s">
        <v>10360</v>
      </c>
      <c r="E7756" s="0" t="s">
        <v>14</v>
      </c>
      <c r="F7756" s="0" t="str">
        <f aca="false">RIGHT(B7756,4)</f>
        <v>2014</v>
      </c>
      <c r="G7756" s="0" t="str">
        <f aca="false">MID(B7756,5,3)</f>
        <v>Aug</v>
      </c>
      <c r="H7756" s="0" t="str">
        <f aca="false">MID(B7756,9,2)</f>
        <v>12</v>
      </c>
      <c r="I7756" s="0" t="str">
        <f aca="false">LEFT(B7756,3)</f>
        <v>Tue</v>
      </c>
      <c r="J7756" s="0" t="str">
        <f aca="false">MID(B7756,12,2)</f>
        <v>06</v>
      </c>
      <c r="K7756" s="0" t="str">
        <f aca="false">G7756&amp;F7756</f>
        <v>Aug2014</v>
      </c>
    </row>
    <row r="7757" customFormat="false" ht="15" hidden="false" customHeight="false" outlineLevel="0" collapsed="false">
      <c r="A7757" s="0" t="s">
        <v>18065</v>
      </c>
      <c r="B7757" s="0" t="s">
        <v>18066</v>
      </c>
      <c r="C7757" s="0" t="n">
        <v>4.99148025814466E+017</v>
      </c>
      <c r="D7757" s="0" t="s">
        <v>18067</v>
      </c>
      <c r="E7757" s="0" t="s">
        <v>18</v>
      </c>
      <c r="F7757" s="0" t="str">
        <f aca="false">RIGHT(B7757,4)</f>
        <v>2014</v>
      </c>
      <c r="G7757" s="0" t="str">
        <f aca="false">MID(B7757,5,3)</f>
        <v>Aug</v>
      </c>
      <c r="H7757" s="0" t="str">
        <f aca="false">MID(B7757,9,2)</f>
        <v>12</v>
      </c>
      <c r="I7757" s="0" t="str">
        <f aca="false">LEFT(B7757,3)</f>
        <v>Tue</v>
      </c>
      <c r="J7757" s="0" t="str">
        <f aca="false">MID(B7757,12,2)</f>
        <v>06</v>
      </c>
      <c r="K7757" s="0" t="str">
        <f aca="false">G7757&amp;F7757</f>
        <v>Aug2014</v>
      </c>
    </row>
    <row r="7758" customFormat="false" ht="15" hidden="false" customHeight="false" outlineLevel="0" collapsed="false">
      <c r="A7758" s="0" t="s">
        <v>17426</v>
      </c>
      <c r="B7758" s="0" t="s">
        <v>18068</v>
      </c>
      <c r="C7758" s="0" t="n">
        <v>4.99196180912291E+017</v>
      </c>
      <c r="D7758" s="0" t="s">
        <v>18069</v>
      </c>
      <c r="E7758" s="0" t="s">
        <v>14</v>
      </c>
      <c r="F7758" s="0" t="str">
        <f aca="false">RIGHT(B7758,4)</f>
        <v>2014</v>
      </c>
      <c r="G7758" s="0" t="str">
        <f aca="false">MID(B7758,5,3)</f>
        <v>Aug</v>
      </c>
      <c r="H7758" s="0" t="str">
        <f aca="false">MID(B7758,9,2)</f>
        <v>12</v>
      </c>
      <c r="I7758" s="0" t="str">
        <f aca="false">LEFT(B7758,3)</f>
        <v>Tue</v>
      </c>
      <c r="J7758" s="0" t="str">
        <f aca="false">MID(B7758,12,2)</f>
        <v>10</v>
      </c>
      <c r="K7758" s="0" t="str">
        <f aca="false">G7758&amp;F7758</f>
        <v>Aug2014</v>
      </c>
    </row>
    <row r="7759" customFormat="false" ht="15" hidden="false" customHeight="false" outlineLevel="0" collapsed="false">
      <c r="A7759" s="0" t="s">
        <v>18070</v>
      </c>
      <c r="B7759" s="0" t="s">
        <v>18071</v>
      </c>
      <c r="C7759" s="0" t="n">
        <v>4.99201570966228E+017</v>
      </c>
      <c r="D7759" s="0" t="s">
        <v>18072</v>
      </c>
      <c r="E7759" s="0" t="s">
        <v>18</v>
      </c>
      <c r="F7759" s="0" t="str">
        <f aca="false">RIGHT(B7759,4)</f>
        <v>2014</v>
      </c>
      <c r="G7759" s="0" t="str">
        <f aca="false">MID(B7759,5,3)</f>
        <v>Aug</v>
      </c>
      <c r="H7759" s="0" t="str">
        <f aca="false">MID(B7759,9,2)</f>
        <v>12</v>
      </c>
      <c r="I7759" s="0" t="str">
        <f aca="false">LEFT(B7759,3)</f>
        <v>Tue</v>
      </c>
      <c r="J7759" s="0" t="str">
        <f aca="false">MID(B7759,12,2)</f>
        <v>10</v>
      </c>
      <c r="K7759" s="0" t="str">
        <f aca="false">G7759&amp;F7759</f>
        <v>Aug2014</v>
      </c>
    </row>
    <row r="7760" customFormat="false" ht="15" hidden="false" customHeight="false" outlineLevel="0" collapsed="false">
      <c r="A7760" s="0" t="s">
        <v>11376</v>
      </c>
      <c r="B7760" s="0" t="s">
        <v>18073</v>
      </c>
      <c r="C7760" s="0" t="n">
        <v>4.99207777982504E+017</v>
      </c>
      <c r="D7760" s="0" t="s">
        <v>18074</v>
      </c>
      <c r="E7760" s="0" t="s">
        <v>14</v>
      </c>
      <c r="F7760" s="0" t="str">
        <f aca="false">RIGHT(B7760,4)</f>
        <v>2014</v>
      </c>
      <c r="G7760" s="0" t="str">
        <f aca="false">MID(B7760,5,3)</f>
        <v>Aug</v>
      </c>
      <c r="H7760" s="0" t="str">
        <f aca="false">MID(B7760,9,2)</f>
        <v>12</v>
      </c>
      <c r="I7760" s="0" t="str">
        <f aca="false">LEFT(B7760,3)</f>
        <v>Tue</v>
      </c>
      <c r="J7760" s="0" t="str">
        <f aca="false">MID(B7760,12,2)</f>
        <v>10</v>
      </c>
      <c r="K7760" s="0" t="str">
        <f aca="false">G7760&amp;F7760</f>
        <v>Aug2014</v>
      </c>
    </row>
    <row r="7761" customFormat="false" ht="15" hidden="false" customHeight="false" outlineLevel="0" collapsed="false">
      <c r="A7761" s="0" t="s">
        <v>18075</v>
      </c>
      <c r="B7761" s="0" t="s">
        <v>18076</v>
      </c>
      <c r="C7761" s="0" t="n">
        <v>4.9922381283226E+017</v>
      </c>
      <c r="D7761" s="0" t="s">
        <v>18077</v>
      </c>
      <c r="E7761" s="0" t="s">
        <v>18</v>
      </c>
      <c r="F7761" s="0" t="str">
        <f aca="false">RIGHT(B7761,4)</f>
        <v>2014</v>
      </c>
      <c r="G7761" s="0" t="str">
        <f aca="false">MID(B7761,5,3)</f>
        <v>Aug</v>
      </c>
      <c r="H7761" s="0" t="str">
        <f aca="false">MID(B7761,9,2)</f>
        <v>12</v>
      </c>
      <c r="I7761" s="0" t="str">
        <f aca="false">LEFT(B7761,3)</f>
        <v>Tue</v>
      </c>
      <c r="J7761" s="0" t="str">
        <f aca="false">MID(B7761,12,2)</f>
        <v>12</v>
      </c>
      <c r="K7761" s="0" t="str">
        <f aca="false">G7761&amp;F7761</f>
        <v>Aug2014</v>
      </c>
    </row>
    <row r="7762" customFormat="false" ht="15" hidden="false" customHeight="false" outlineLevel="0" collapsed="false">
      <c r="A7762" s="0" t="s">
        <v>18078</v>
      </c>
      <c r="B7762" s="0" t="s">
        <v>18079</v>
      </c>
      <c r="C7762" s="0" t="n">
        <v>4.99228254457167E+017</v>
      </c>
      <c r="D7762" s="0" t="s">
        <v>18080</v>
      </c>
      <c r="E7762" s="0" t="s">
        <v>18</v>
      </c>
      <c r="F7762" s="0" t="str">
        <f aca="false">RIGHT(B7762,4)</f>
        <v>2014</v>
      </c>
      <c r="G7762" s="0" t="str">
        <f aca="false">MID(B7762,5,3)</f>
        <v>Aug</v>
      </c>
      <c r="H7762" s="0" t="str">
        <f aca="false">MID(B7762,9,2)</f>
        <v>12</v>
      </c>
      <c r="I7762" s="0" t="str">
        <f aca="false">LEFT(B7762,3)</f>
        <v>Tue</v>
      </c>
      <c r="J7762" s="0" t="str">
        <f aca="false">MID(B7762,12,2)</f>
        <v>12</v>
      </c>
      <c r="K7762" s="0" t="str">
        <f aca="false">G7762&amp;F7762</f>
        <v>Aug2014</v>
      </c>
    </row>
    <row r="7763" customFormat="false" ht="15" hidden="false" customHeight="false" outlineLevel="0" collapsed="false">
      <c r="A7763" s="0" t="s">
        <v>13129</v>
      </c>
      <c r="B7763" s="0" t="s">
        <v>18081</v>
      </c>
      <c r="C7763" s="0" t="n">
        <v>4.99296369509556E+017</v>
      </c>
      <c r="D7763" s="0" t="s">
        <v>10360</v>
      </c>
      <c r="E7763" s="0" t="s">
        <v>14</v>
      </c>
      <c r="F7763" s="0" t="str">
        <f aca="false">RIGHT(B7763,4)</f>
        <v>2014</v>
      </c>
      <c r="G7763" s="0" t="str">
        <f aca="false">MID(B7763,5,3)</f>
        <v>Aug</v>
      </c>
      <c r="H7763" s="0" t="str">
        <f aca="false">MID(B7763,9,2)</f>
        <v>12</v>
      </c>
      <c r="I7763" s="0" t="str">
        <f aca="false">LEFT(B7763,3)</f>
        <v>Tue</v>
      </c>
      <c r="J7763" s="0" t="str">
        <f aca="false">MID(B7763,12,2)</f>
        <v>16</v>
      </c>
      <c r="K7763" s="0" t="str">
        <f aca="false">G7763&amp;F7763</f>
        <v>Aug2014</v>
      </c>
    </row>
    <row r="7764" customFormat="false" ht="15" hidden="false" customHeight="false" outlineLevel="0" collapsed="false">
      <c r="A7764" s="0" t="s">
        <v>18082</v>
      </c>
      <c r="B7764" s="0" t="s">
        <v>18083</v>
      </c>
      <c r="C7764" s="0" t="n">
        <v>4.99308103662198E+017</v>
      </c>
      <c r="D7764" s="0" t="s">
        <v>18084</v>
      </c>
      <c r="E7764" s="0" t="s">
        <v>18</v>
      </c>
      <c r="F7764" s="0" t="str">
        <f aca="false">RIGHT(B7764,4)</f>
        <v>2014</v>
      </c>
      <c r="G7764" s="0" t="str">
        <f aca="false">MID(B7764,5,3)</f>
        <v>Aug</v>
      </c>
      <c r="H7764" s="0" t="str">
        <f aca="false">MID(B7764,9,2)</f>
        <v>12</v>
      </c>
      <c r="I7764" s="0" t="str">
        <f aca="false">LEFT(B7764,3)</f>
        <v>Tue</v>
      </c>
      <c r="J7764" s="0" t="str">
        <f aca="false">MID(B7764,12,2)</f>
        <v>17</v>
      </c>
      <c r="K7764" s="0" t="str">
        <f aca="false">G7764&amp;F7764</f>
        <v>Aug2014</v>
      </c>
    </row>
    <row r="7765" customFormat="false" ht="15" hidden="false" customHeight="false" outlineLevel="0" collapsed="false">
      <c r="A7765" s="0" t="s">
        <v>17649</v>
      </c>
      <c r="B7765" s="0" t="s">
        <v>18085</v>
      </c>
      <c r="C7765" s="0" t="n">
        <v>4.99451654517698E+017</v>
      </c>
      <c r="D7765" s="0" t="s">
        <v>18086</v>
      </c>
      <c r="E7765" s="0" t="s">
        <v>18</v>
      </c>
      <c r="F7765" s="0" t="str">
        <f aca="false">RIGHT(B7765,4)</f>
        <v>2014</v>
      </c>
      <c r="G7765" s="0" t="str">
        <f aca="false">MID(B7765,5,3)</f>
        <v>Aug</v>
      </c>
      <c r="H7765" s="0" t="str">
        <f aca="false">MID(B7765,9,2)</f>
        <v>13</v>
      </c>
      <c r="I7765" s="0" t="str">
        <f aca="false">LEFT(B7765,3)</f>
        <v>Wed</v>
      </c>
      <c r="J7765" s="0" t="str">
        <f aca="false">MID(B7765,12,2)</f>
        <v>03</v>
      </c>
      <c r="K7765" s="0" t="str">
        <f aca="false">G7765&amp;F7765</f>
        <v>Aug2014</v>
      </c>
    </row>
    <row r="7766" customFormat="false" ht="15" hidden="false" customHeight="false" outlineLevel="0" collapsed="false">
      <c r="A7766" s="0" t="s">
        <v>531</v>
      </c>
      <c r="B7766" s="0" t="s">
        <v>18087</v>
      </c>
      <c r="C7766" s="0" t="n">
        <v>4.99459130017341E+017</v>
      </c>
      <c r="D7766" s="0" t="s">
        <v>18088</v>
      </c>
      <c r="E7766" s="0" t="s">
        <v>14</v>
      </c>
      <c r="F7766" s="0" t="str">
        <f aca="false">RIGHT(B7766,4)</f>
        <v>2014</v>
      </c>
      <c r="G7766" s="0" t="str">
        <f aca="false">MID(B7766,5,3)</f>
        <v>Aug</v>
      </c>
      <c r="H7766" s="0" t="str">
        <f aca="false">MID(B7766,9,2)</f>
        <v>13</v>
      </c>
      <c r="I7766" s="0" t="str">
        <f aca="false">LEFT(B7766,3)</f>
        <v>Wed</v>
      </c>
      <c r="J7766" s="0" t="str">
        <f aca="false">MID(B7766,12,2)</f>
        <v>03</v>
      </c>
      <c r="K7766" s="0" t="str">
        <f aca="false">G7766&amp;F7766</f>
        <v>Aug2014</v>
      </c>
    </row>
    <row r="7767" customFormat="false" ht="15" hidden="false" customHeight="false" outlineLevel="0" collapsed="false">
      <c r="A7767" s="0" t="s">
        <v>533</v>
      </c>
      <c r="B7767" s="0" t="s">
        <v>18087</v>
      </c>
      <c r="C7767" s="0" t="n">
        <v>4.99459130004742E+017</v>
      </c>
      <c r="D7767" s="0" t="s">
        <v>18089</v>
      </c>
      <c r="E7767" s="0" t="s">
        <v>14</v>
      </c>
      <c r="F7767" s="0" t="str">
        <f aca="false">RIGHT(B7767,4)</f>
        <v>2014</v>
      </c>
      <c r="G7767" s="0" t="str">
        <f aca="false">MID(B7767,5,3)</f>
        <v>Aug</v>
      </c>
      <c r="H7767" s="0" t="str">
        <f aca="false">MID(B7767,9,2)</f>
        <v>13</v>
      </c>
      <c r="I7767" s="0" t="str">
        <f aca="false">LEFT(B7767,3)</f>
        <v>Wed</v>
      </c>
      <c r="J7767" s="0" t="str">
        <f aca="false">MID(B7767,12,2)</f>
        <v>03</v>
      </c>
      <c r="K7767" s="0" t="str">
        <f aca="false">G7767&amp;F7767</f>
        <v>Aug2014</v>
      </c>
    </row>
    <row r="7768" customFormat="false" ht="15" hidden="false" customHeight="false" outlineLevel="0" collapsed="false">
      <c r="A7768" s="0" t="s">
        <v>528</v>
      </c>
      <c r="B7768" s="0" t="s">
        <v>18087</v>
      </c>
      <c r="C7768" s="0" t="n">
        <v>4.99459130180919E+017</v>
      </c>
      <c r="D7768" s="0" t="s">
        <v>18090</v>
      </c>
      <c r="E7768" s="0" t="s">
        <v>14</v>
      </c>
      <c r="F7768" s="0" t="str">
        <f aca="false">RIGHT(B7768,4)</f>
        <v>2014</v>
      </c>
      <c r="G7768" s="0" t="str">
        <f aca="false">MID(B7768,5,3)</f>
        <v>Aug</v>
      </c>
      <c r="H7768" s="0" t="str">
        <f aca="false">MID(B7768,9,2)</f>
        <v>13</v>
      </c>
      <c r="I7768" s="0" t="str">
        <f aca="false">LEFT(B7768,3)</f>
        <v>Wed</v>
      </c>
      <c r="J7768" s="0" t="str">
        <f aca="false">MID(B7768,12,2)</f>
        <v>03</v>
      </c>
      <c r="K7768" s="0" t="str">
        <f aca="false">G7768&amp;F7768</f>
        <v>Aug2014</v>
      </c>
    </row>
    <row r="7769" customFormat="false" ht="15" hidden="false" customHeight="false" outlineLevel="0" collapsed="false">
      <c r="A7769" s="0" t="s">
        <v>18091</v>
      </c>
      <c r="B7769" s="0" t="s">
        <v>18092</v>
      </c>
      <c r="C7769" s="0" t="n">
        <v>4.9946020758435E+017</v>
      </c>
      <c r="D7769" s="0" t="s">
        <v>18093</v>
      </c>
      <c r="E7769" s="0" t="s">
        <v>14</v>
      </c>
      <c r="F7769" s="0" t="str">
        <f aca="false">RIGHT(B7769,4)</f>
        <v>2014</v>
      </c>
      <c r="G7769" s="0" t="str">
        <f aca="false">MID(B7769,5,3)</f>
        <v>Aug</v>
      </c>
      <c r="H7769" s="0" t="str">
        <f aca="false">MID(B7769,9,2)</f>
        <v>13</v>
      </c>
      <c r="I7769" s="0" t="str">
        <f aca="false">LEFT(B7769,3)</f>
        <v>Wed</v>
      </c>
      <c r="J7769" s="0" t="str">
        <f aca="false">MID(B7769,12,2)</f>
        <v>03</v>
      </c>
      <c r="K7769" s="0" t="str">
        <f aca="false">G7769&amp;F7769</f>
        <v>Aug2014</v>
      </c>
    </row>
    <row r="7770" customFormat="false" ht="15" hidden="false" customHeight="false" outlineLevel="0" collapsed="false">
      <c r="A7770" s="0" t="s">
        <v>8025</v>
      </c>
      <c r="B7770" s="0" t="s">
        <v>18094</v>
      </c>
      <c r="C7770" s="0" t="n">
        <v>4.99461943166791E+017</v>
      </c>
      <c r="D7770" s="0" t="s">
        <v>18095</v>
      </c>
      <c r="E7770" s="0" t="s">
        <v>14</v>
      </c>
      <c r="F7770" s="0" t="str">
        <f aca="false">RIGHT(B7770,4)</f>
        <v>2014</v>
      </c>
      <c r="G7770" s="0" t="str">
        <f aca="false">MID(B7770,5,3)</f>
        <v>Aug</v>
      </c>
      <c r="H7770" s="0" t="str">
        <f aca="false">MID(B7770,9,2)</f>
        <v>13</v>
      </c>
      <c r="I7770" s="0" t="str">
        <f aca="false">LEFT(B7770,3)</f>
        <v>Wed</v>
      </c>
      <c r="J7770" s="0" t="str">
        <f aca="false">MID(B7770,12,2)</f>
        <v>03</v>
      </c>
      <c r="K7770" s="0" t="str">
        <f aca="false">G7770&amp;F7770</f>
        <v>Aug2014</v>
      </c>
    </row>
    <row r="7771" customFormat="false" ht="15" hidden="false" customHeight="false" outlineLevel="0" collapsed="false">
      <c r="A7771" s="0" t="s">
        <v>18096</v>
      </c>
      <c r="B7771" s="0" t="s">
        <v>18097</v>
      </c>
      <c r="C7771" s="0" t="n">
        <v>4.99469907193786E+017</v>
      </c>
      <c r="D7771" s="0" t="s">
        <v>18098</v>
      </c>
      <c r="E7771" s="0" t="s">
        <v>14</v>
      </c>
      <c r="F7771" s="0" t="str">
        <f aca="false">RIGHT(B7771,4)</f>
        <v>2014</v>
      </c>
      <c r="G7771" s="0" t="str">
        <f aca="false">MID(B7771,5,3)</f>
        <v>Aug</v>
      </c>
      <c r="H7771" s="0" t="str">
        <f aca="false">MID(B7771,9,2)</f>
        <v>13</v>
      </c>
      <c r="I7771" s="0" t="str">
        <f aca="false">LEFT(B7771,3)</f>
        <v>Wed</v>
      </c>
      <c r="J7771" s="0" t="str">
        <f aca="false">MID(B7771,12,2)</f>
        <v>04</v>
      </c>
      <c r="K7771" s="0" t="str">
        <f aca="false">G7771&amp;F7771</f>
        <v>Aug2014</v>
      </c>
    </row>
    <row r="7772" customFormat="false" ht="15" hidden="false" customHeight="false" outlineLevel="0" collapsed="false">
      <c r="A7772" s="0" t="s">
        <v>1221</v>
      </c>
      <c r="B7772" s="0" t="s">
        <v>18099</v>
      </c>
      <c r="C7772" s="0" t="n">
        <v>4.9947066788492E+017</v>
      </c>
      <c r="D7772" s="0" t="s">
        <v>18100</v>
      </c>
      <c r="E7772" s="0" t="s">
        <v>18</v>
      </c>
      <c r="F7772" s="0" t="str">
        <f aca="false">RIGHT(B7772,4)</f>
        <v>2014</v>
      </c>
      <c r="G7772" s="0" t="str">
        <f aca="false">MID(B7772,5,3)</f>
        <v>Aug</v>
      </c>
      <c r="H7772" s="0" t="str">
        <f aca="false">MID(B7772,9,2)</f>
        <v>13</v>
      </c>
      <c r="I7772" s="0" t="str">
        <f aca="false">LEFT(B7772,3)</f>
        <v>Wed</v>
      </c>
      <c r="J7772" s="0" t="str">
        <f aca="false">MID(B7772,12,2)</f>
        <v>04</v>
      </c>
      <c r="K7772" s="0" t="str">
        <f aca="false">G7772&amp;F7772</f>
        <v>Aug2014</v>
      </c>
    </row>
    <row r="7773" customFormat="false" ht="15" hidden="false" customHeight="false" outlineLevel="0" collapsed="false">
      <c r="A7773" s="0" t="s">
        <v>18101</v>
      </c>
      <c r="B7773" s="0" t="s">
        <v>18102</v>
      </c>
      <c r="C7773" s="0" t="n">
        <v>4.99471912083267E+017</v>
      </c>
      <c r="D7773" s="0" t="s">
        <v>18103</v>
      </c>
      <c r="E7773" s="0" t="s">
        <v>18</v>
      </c>
      <c r="F7773" s="0" t="str">
        <f aca="false">RIGHT(B7773,4)</f>
        <v>2014</v>
      </c>
      <c r="G7773" s="0" t="str">
        <f aca="false">MID(B7773,5,3)</f>
        <v>Aug</v>
      </c>
      <c r="H7773" s="0" t="str">
        <f aca="false">MID(B7773,9,2)</f>
        <v>13</v>
      </c>
      <c r="I7773" s="0" t="str">
        <f aca="false">LEFT(B7773,3)</f>
        <v>Wed</v>
      </c>
      <c r="J7773" s="0" t="str">
        <f aca="false">MID(B7773,12,2)</f>
        <v>04</v>
      </c>
      <c r="K7773" s="0" t="str">
        <f aca="false">G7773&amp;F7773</f>
        <v>Aug2014</v>
      </c>
    </row>
    <row r="7774" customFormat="false" ht="15" hidden="false" customHeight="false" outlineLevel="0" collapsed="false">
      <c r="A7774" s="0" t="s">
        <v>18104</v>
      </c>
      <c r="B7774" s="0" t="s">
        <v>18105</v>
      </c>
      <c r="C7774" s="0" t="n">
        <v>4.99478277711347E+017</v>
      </c>
      <c r="D7774" s="0" t="s">
        <v>18106</v>
      </c>
      <c r="E7774" s="0" t="s">
        <v>18</v>
      </c>
      <c r="F7774" s="0" t="str">
        <f aca="false">RIGHT(B7774,4)</f>
        <v>2014</v>
      </c>
      <c r="G7774" s="0" t="str">
        <f aca="false">MID(B7774,5,3)</f>
        <v>Aug</v>
      </c>
      <c r="H7774" s="0" t="str">
        <f aca="false">MID(B7774,9,2)</f>
        <v>13</v>
      </c>
      <c r="I7774" s="0" t="str">
        <f aca="false">LEFT(B7774,3)</f>
        <v>Wed</v>
      </c>
      <c r="J7774" s="0" t="str">
        <f aca="false">MID(B7774,12,2)</f>
        <v>04</v>
      </c>
      <c r="K7774" s="0" t="str">
        <f aca="false">G7774&amp;F7774</f>
        <v>Aug2014</v>
      </c>
    </row>
    <row r="7775" customFormat="false" ht="15" hidden="false" customHeight="false" outlineLevel="0" collapsed="false">
      <c r="A7775" s="0" t="s">
        <v>18107</v>
      </c>
      <c r="B7775" s="0" t="s">
        <v>18108</v>
      </c>
      <c r="C7775" s="0" t="n">
        <v>4.99486488363413E+017</v>
      </c>
      <c r="D7775" s="0" t="s">
        <v>18109</v>
      </c>
      <c r="E7775" s="0" t="s">
        <v>18</v>
      </c>
      <c r="F7775" s="0" t="str">
        <f aca="false">RIGHT(B7775,4)</f>
        <v>2014</v>
      </c>
      <c r="G7775" s="0" t="str">
        <f aca="false">MID(B7775,5,3)</f>
        <v>Aug</v>
      </c>
      <c r="H7775" s="0" t="str">
        <f aca="false">MID(B7775,9,2)</f>
        <v>13</v>
      </c>
      <c r="I7775" s="0" t="str">
        <f aca="false">LEFT(B7775,3)</f>
        <v>Wed</v>
      </c>
      <c r="J7775" s="0" t="str">
        <f aca="false">MID(B7775,12,2)</f>
        <v>05</v>
      </c>
      <c r="K7775" s="0" t="str">
        <f aca="false">G7775&amp;F7775</f>
        <v>Aug2014</v>
      </c>
    </row>
    <row r="7776" customFormat="false" ht="15" hidden="false" customHeight="false" outlineLevel="0" collapsed="false">
      <c r="A7776" s="0" t="s">
        <v>18110</v>
      </c>
      <c r="B7776" s="0" t="s">
        <v>18111</v>
      </c>
      <c r="C7776" s="0" t="n">
        <v>4.99488379138891E+017</v>
      </c>
      <c r="D7776" s="0" t="s">
        <v>18112</v>
      </c>
      <c r="E7776" s="0" t="s">
        <v>18</v>
      </c>
      <c r="F7776" s="0" t="str">
        <f aca="false">RIGHT(B7776,4)</f>
        <v>2014</v>
      </c>
      <c r="G7776" s="0" t="str">
        <f aca="false">MID(B7776,5,3)</f>
        <v>Aug</v>
      </c>
      <c r="H7776" s="0" t="str">
        <f aca="false">MID(B7776,9,2)</f>
        <v>13</v>
      </c>
      <c r="I7776" s="0" t="str">
        <f aca="false">LEFT(B7776,3)</f>
        <v>Wed</v>
      </c>
      <c r="J7776" s="0" t="str">
        <f aca="false">MID(B7776,12,2)</f>
        <v>05</v>
      </c>
      <c r="K7776" s="0" t="str">
        <f aca="false">G7776&amp;F7776</f>
        <v>Aug2014</v>
      </c>
    </row>
    <row r="7777" customFormat="false" ht="15" hidden="false" customHeight="false" outlineLevel="0" collapsed="false">
      <c r="A7777" s="0" t="s">
        <v>18113</v>
      </c>
      <c r="B7777" s="0" t="s">
        <v>18114</v>
      </c>
      <c r="C7777" s="0" t="n">
        <v>4.99492845980381E+017</v>
      </c>
      <c r="D7777" s="0" t="s">
        <v>18115</v>
      </c>
      <c r="E7777" s="0" t="s">
        <v>18</v>
      </c>
      <c r="F7777" s="0" t="str">
        <f aca="false">RIGHT(B7777,4)</f>
        <v>2014</v>
      </c>
      <c r="G7777" s="0" t="str">
        <f aca="false">MID(B7777,5,3)</f>
        <v>Aug</v>
      </c>
      <c r="H7777" s="0" t="str">
        <f aca="false">MID(B7777,9,2)</f>
        <v>13</v>
      </c>
      <c r="I7777" s="0" t="str">
        <f aca="false">LEFT(B7777,3)</f>
        <v>Wed</v>
      </c>
      <c r="J7777" s="0" t="str">
        <f aca="false">MID(B7777,12,2)</f>
        <v>05</v>
      </c>
      <c r="K7777" s="0" t="str">
        <f aca="false">G7777&amp;F7777</f>
        <v>Aug2014</v>
      </c>
    </row>
    <row r="7778" customFormat="false" ht="15" hidden="false" customHeight="false" outlineLevel="0" collapsed="false">
      <c r="A7778" s="0" t="s">
        <v>18116</v>
      </c>
      <c r="B7778" s="0" t="s">
        <v>18117</v>
      </c>
      <c r="C7778" s="0" t="n">
        <v>4.99493439587618E+017</v>
      </c>
      <c r="D7778" s="0" t="s">
        <v>18118</v>
      </c>
      <c r="E7778" s="0" t="s">
        <v>18</v>
      </c>
      <c r="F7778" s="0" t="str">
        <f aca="false">RIGHT(B7778,4)</f>
        <v>2014</v>
      </c>
      <c r="G7778" s="0" t="str">
        <f aca="false">MID(B7778,5,3)</f>
        <v>Aug</v>
      </c>
      <c r="H7778" s="0" t="str">
        <f aca="false">MID(B7778,9,2)</f>
        <v>13</v>
      </c>
      <c r="I7778" s="0" t="str">
        <f aca="false">LEFT(B7778,3)</f>
        <v>Wed</v>
      </c>
      <c r="J7778" s="0" t="str">
        <f aca="false">MID(B7778,12,2)</f>
        <v>05</v>
      </c>
      <c r="K7778" s="0" t="str">
        <f aca="false">G7778&amp;F7778</f>
        <v>Aug2014</v>
      </c>
    </row>
    <row r="7779" customFormat="false" ht="15" hidden="false" customHeight="false" outlineLevel="0" collapsed="false">
      <c r="A7779" s="0" t="s">
        <v>2059</v>
      </c>
      <c r="B7779" s="0" t="s">
        <v>18119</v>
      </c>
      <c r="C7779" s="0" t="n">
        <v>4.99496051309813E+017</v>
      </c>
      <c r="D7779" s="0" t="s">
        <v>18120</v>
      </c>
      <c r="E7779" s="0" t="s">
        <v>14</v>
      </c>
      <c r="F7779" s="0" t="str">
        <f aca="false">RIGHT(B7779,4)</f>
        <v>2014</v>
      </c>
      <c r="G7779" s="0" t="str">
        <f aca="false">MID(B7779,5,3)</f>
        <v>Aug</v>
      </c>
      <c r="H7779" s="0" t="str">
        <f aca="false">MID(B7779,9,2)</f>
        <v>13</v>
      </c>
      <c r="I7779" s="0" t="str">
        <f aca="false">LEFT(B7779,3)</f>
        <v>Wed</v>
      </c>
      <c r="J7779" s="0" t="str">
        <f aca="false">MID(B7779,12,2)</f>
        <v>06</v>
      </c>
      <c r="K7779" s="0" t="str">
        <f aca="false">G7779&amp;F7779</f>
        <v>Aug2014</v>
      </c>
    </row>
    <row r="7780" customFormat="false" ht="15" hidden="false" customHeight="false" outlineLevel="0" collapsed="false">
      <c r="A7780" s="0" t="s">
        <v>18121</v>
      </c>
      <c r="B7780" s="0" t="s">
        <v>18122</v>
      </c>
      <c r="C7780" s="0" t="n">
        <v>4.99502661813534E+017</v>
      </c>
      <c r="D7780" s="0" t="s">
        <v>18123</v>
      </c>
      <c r="E7780" s="0" t="s">
        <v>18</v>
      </c>
      <c r="F7780" s="0" t="str">
        <f aca="false">RIGHT(B7780,4)</f>
        <v>2014</v>
      </c>
      <c r="G7780" s="0" t="str">
        <f aca="false">MID(B7780,5,3)</f>
        <v>Aug</v>
      </c>
      <c r="H7780" s="0" t="str">
        <f aca="false">MID(B7780,9,2)</f>
        <v>13</v>
      </c>
      <c r="I7780" s="0" t="str">
        <f aca="false">LEFT(B7780,3)</f>
        <v>Wed</v>
      </c>
      <c r="J7780" s="0" t="str">
        <f aca="false">MID(B7780,12,2)</f>
        <v>06</v>
      </c>
      <c r="K7780" s="0" t="str">
        <f aca="false">G7780&amp;F7780</f>
        <v>Aug2014</v>
      </c>
    </row>
    <row r="7781" customFormat="false" ht="15" hidden="false" customHeight="false" outlineLevel="0" collapsed="false">
      <c r="A7781" s="0" t="s">
        <v>18124</v>
      </c>
      <c r="B7781" s="0" t="s">
        <v>18125</v>
      </c>
      <c r="C7781" s="0" t="n">
        <v>4.99507372180512E+017</v>
      </c>
      <c r="D7781" s="0" t="s">
        <v>18126</v>
      </c>
      <c r="E7781" s="0" t="s">
        <v>14</v>
      </c>
      <c r="F7781" s="0" t="str">
        <f aca="false">RIGHT(B7781,4)</f>
        <v>2014</v>
      </c>
      <c r="G7781" s="0" t="str">
        <f aca="false">MID(B7781,5,3)</f>
        <v>Aug</v>
      </c>
      <c r="H7781" s="0" t="str">
        <f aca="false">MID(B7781,9,2)</f>
        <v>13</v>
      </c>
      <c r="I7781" s="0" t="str">
        <f aca="false">LEFT(B7781,3)</f>
        <v>Wed</v>
      </c>
      <c r="J7781" s="0" t="str">
        <f aca="false">MID(B7781,12,2)</f>
        <v>06</v>
      </c>
      <c r="K7781" s="0" t="str">
        <f aca="false">G7781&amp;F7781</f>
        <v>Aug2014</v>
      </c>
    </row>
    <row r="7782" customFormat="false" ht="15" hidden="false" customHeight="false" outlineLevel="0" collapsed="false">
      <c r="A7782" s="0" t="s">
        <v>18124</v>
      </c>
      <c r="B7782" s="0" t="s">
        <v>18127</v>
      </c>
      <c r="C7782" s="0" t="n">
        <v>4.99509172677779E+017</v>
      </c>
      <c r="D7782" s="0" t="s">
        <v>18128</v>
      </c>
      <c r="E7782" s="0" t="s">
        <v>14</v>
      </c>
      <c r="F7782" s="0" t="str">
        <f aca="false">RIGHT(B7782,4)</f>
        <v>2014</v>
      </c>
      <c r="G7782" s="0" t="str">
        <f aca="false">MID(B7782,5,3)</f>
        <v>Aug</v>
      </c>
      <c r="H7782" s="0" t="str">
        <f aca="false">MID(B7782,9,2)</f>
        <v>13</v>
      </c>
      <c r="I7782" s="0" t="str">
        <f aca="false">LEFT(B7782,3)</f>
        <v>Wed</v>
      </c>
      <c r="J7782" s="0" t="str">
        <f aca="false">MID(B7782,12,2)</f>
        <v>06</v>
      </c>
      <c r="K7782" s="0" t="str">
        <f aca="false">G7782&amp;F7782</f>
        <v>Aug2014</v>
      </c>
    </row>
    <row r="7783" customFormat="false" ht="15" hidden="false" customHeight="false" outlineLevel="0" collapsed="false">
      <c r="A7783" s="0" t="s">
        <v>18129</v>
      </c>
      <c r="B7783" s="0" t="s">
        <v>18130</v>
      </c>
      <c r="C7783" s="0" t="n">
        <v>4.99514220237434E+017</v>
      </c>
      <c r="D7783" s="0" t="s">
        <v>18131</v>
      </c>
      <c r="E7783" s="0" t="s">
        <v>18</v>
      </c>
      <c r="F7783" s="0" t="str">
        <f aca="false">RIGHT(B7783,4)</f>
        <v>2014</v>
      </c>
      <c r="G7783" s="0" t="str">
        <f aca="false">MID(B7783,5,3)</f>
        <v>Aug</v>
      </c>
      <c r="H7783" s="0" t="str">
        <f aca="false">MID(B7783,9,2)</f>
        <v>13</v>
      </c>
      <c r="I7783" s="0" t="str">
        <f aca="false">LEFT(B7783,3)</f>
        <v>Wed</v>
      </c>
      <c r="J7783" s="0" t="str">
        <f aca="false">MID(B7783,12,2)</f>
        <v>07</v>
      </c>
      <c r="K7783" s="0" t="str">
        <f aca="false">G7783&amp;F7783</f>
        <v>Aug2014</v>
      </c>
    </row>
    <row r="7784" customFormat="false" ht="15" hidden="false" customHeight="false" outlineLevel="0" collapsed="false">
      <c r="A7784" s="0" t="s">
        <v>18132</v>
      </c>
      <c r="B7784" s="0" t="s">
        <v>18133</v>
      </c>
      <c r="C7784" s="0" t="n">
        <v>4.99515728467222E+017</v>
      </c>
      <c r="D7784" s="0" t="s">
        <v>18134</v>
      </c>
      <c r="E7784" s="0" t="s">
        <v>18</v>
      </c>
      <c r="F7784" s="0" t="str">
        <f aca="false">RIGHT(B7784,4)</f>
        <v>2014</v>
      </c>
      <c r="G7784" s="0" t="str">
        <f aca="false">MID(B7784,5,3)</f>
        <v>Aug</v>
      </c>
      <c r="H7784" s="0" t="str">
        <f aca="false">MID(B7784,9,2)</f>
        <v>13</v>
      </c>
      <c r="I7784" s="0" t="str">
        <f aca="false">LEFT(B7784,3)</f>
        <v>Wed</v>
      </c>
      <c r="J7784" s="0" t="str">
        <f aca="false">MID(B7784,12,2)</f>
        <v>07</v>
      </c>
      <c r="K7784" s="0" t="str">
        <f aca="false">G7784&amp;F7784</f>
        <v>Aug2014</v>
      </c>
    </row>
    <row r="7785" customFormat="false" ht="15" hidden="false" customHeight="false" outlineLevel="0" collapsed="false">
      <c r="A7785" s="0" t="s">
        <v>864</v>
      </c>
      <c r="B7785" s="0" t="s">
        <v>18135</v>
      </c>
      <c r="C7785" s="0" t="n">
        <v>4.99529247371702E+017</v>
      </c>
      <c r="D7785" s="0" t="s">
        <v>18136</v>
      </c>
      <c r="E7785" s="0" t="s">
        <v>18</v>
      </c>
      <c r="F7785" s="0" t="str">
        <f aca="false">RIGHT(B7785,4)</f>
        <v>2014</v>
      </c>
      <c r="G7785" s="0" t="str">
        <f aca="false">MID(B7785,5,3)</f>
        <v>Aug</v>
      </c>
      <c r="H7785" s="0" t="str">
        <f aca="false">MID(B7785,9,2)</f>
        <v>13</v>
      </c>
      <c r="I7785" s="0" t="str">
        <f aca="false">LEFT(B7785,3)</f>
        <v>Wed</v>
      </c>
      <c r="J7785" s="0" t="str">
        <f aca="false">MID(B7785,12,2)</f>
        <v>08</v>
      </c>
      <c r="K7785" s="0" t="str">
        <f aca="false">G7785&amp;F7785</f>
        <v>Aug2014</v>
      </c>
    </row>
    <row r="7786" customFormat="false" ht="15" hidden="false" customHeight="false" outlineLevel="0" collapsed="false">
      <c r="A7786" s="0" t="s">
        <v>460</v>
      </c>
      <c r="B7786" s="0" t="s">
        <v>18137</v>
      </c>
      <c r="C7786" s="0" t="n">
        <v>4.99529254640422E+017</v>
      </c>
      <c r="D7786" s="0" t="s">
        <v>18138</v>
      </c>
      <c r="E7786" s="0" t="s">
        <v>321</v>
      </c>
      <c r="F7786" s="0" t="str">
        <f aca="false">RIGHT(B7786,4)</f>
        <v>2014</v>
      </c>
      <c r="G7786" s="0" t="str">
        <f aca="false">MID(B7786,5,3)</f>
        <v>Aug</v>
      </c>
      <c r="H7786" s="0" t="str">
        <f aca="false">MID(B7786,9,2)</f>
        <v>13</v>
      </c>
      <c r="I7786" s="0" t="str">
        <f aca="false">LEFT(B7786,3)</f>
        <v>Wed</v>
      </c>
      <c r="J7786" s="0" t="str">
        <f aca="false">MID(B7786,12,2)</f>
        <v>08</v>
      </c>
      <c r="K7786" s="0" t="str">
        <f aca="false">G7786&amp;F7786</f>
        <v>Aug2014</v>
      </c>
    </row>
    <row r="7787" customFormat="false" ht="15" hidden="false" customHeight="false" outlineLevel="0" collapsed="false">
      <c r="A7787" s="0" t="s">
        <v>18139</v>
      </c>
      <c r="B7787" s="0" t="s">
        <v>18140</v>
      </c>
      <c r="C7787" s="0" t="n">
        <v>4.99530363492769E+017</v>
      </c>
      <c r="D7787" s="0" t="s">
        <v>18141</v>
      </c>
      <c r="E7787" s="0" t="s">
        <v>18</v>
      </c>
      <c r="F7787" s="0" t="str">
        <f aca="false">RIGHT(B7787,4)</f>
        <v>2014</v>
      </c>
      <c r="G7787" s="0" t="str">
        <f aca="false">MID(B7787,5,3)</f>
        <v>Aug</v>
      </c>
      <c r="H7787" s="0" t="str">
        <f aca="false">MID(B7787,9,2)</f>
        <v>13</v>
      </c>
      <c r="I7787" s="0" t="str">
        <f aca="false">LEFT(B7787,3)</f>
        <v>Wed</v>
      </c>
      <c r="J7787" s="0" t="str">
        <f aca="false">MID(B7787,12,2)</f>
        <v>08</v>
      </c>
      <c r="K7787" s="0" t="str">
        <f aca="false">G7787&amp;F7787</f>
        <v>Aug2014</v>
      </c>
    </row>
    <row r="7788" customFormat="false" ht="15" hidden="false" customHeight="false" outlineLevel="0" collapsed="false">
      <c r="A7788" s="0" t="s">
        <v>18142</v>
      </c>
      <c r="B7788" s="0" t="s">
        <v>18143</v>
      </c>
      <c r="C7788" s="0" t="n">
        <v>4.9953144998948E+017</v>
      </c>
      <c r="D7788" s="0" t="s">
        <v>18144</v>
      </c>
      <c r="E7788" s="0" t="s">
        <v>18</v>
      </c>
      <c r="F7788" s="0" t="str">
        <f aca="false">RIGHT(B7788,4)</f>
        <v>2014</v>
      </c>
      <c r="G7788" s="0" t="str">
        <f aca="false">MID(B7788,5,3)</f>
        <v>Aug</v>
      </c>
      <c r="H7788" s="0" t="str">
        <f aca="false">MID(B7788,9,2)</f>
        <v>13</v>
      </c>
      <c r="I7788" s="0" t="str">
        <f aca="false">LEFT(B7788,3)</f>
        <v>Wed</v>
      </c>
      <c r="J7788" s="0" t="str">
        <f aca="false">MID(B7788,12,2)</f>
        <v>08</v>
      </c>
      <c r="K7788" s="0" t="str">
        <f aca="false">G7788&amp;F7788</f>
        <v>Aug2014</v>
      </c>
    </row>
    <row r="7789" customFormat="false" ht="15" hidden="false" customHeight="false" outlineLevel="0" collapsed="false">
      <c r="A7789" s="0" t="s">
        <v>17084</v>
      </c>
      <c r="B7789" s="0" t="s">
        <v>18145</v>
      </c>
      <c r="C7789" s="0" t="n">
        <v>4.99531579824156E+017</v>
      </c>
      <c r="D7789" s="0" t="s">
        <v>18146</v>
      </c>
      <c r="E7789" s="0" t="s">
        <v>14</v>
      </c>
      <c r="F7789" s="0" t="str">
        <f aca="false">RIGHT(B7789,4)</f>
        <v>2014</v>
      </c>
      <c r="G7789" s="0" t="str">
        <f aca="false">MID(B7789,5,3)</f>
        <v>Aug</v>
      </c>
      <c r="H7789" s="0" t="str">
        <f aca="false">MID(B7789,9,2)</f>
        <v>13</v>
      </c>
      <c r="I7789" s="0" t="str">
        <f aca="false">LEFT(B7789,3)</f>
        <v>Wed</v>
      </c>
      <c r="J7789" s="0" t="str">
        <f aca="false">MID(B7789,12,2)</f>
        <v>08</v>
      </c>
      <c r="K7789" s="0" t="str">
        <f aca="false">G7789&amp;F7789</f>
        <v>Aug2014</v>
      </c>
    </row>
    <row r="7790" customFormat="false" ht="15" hidden="false" customHeight="false" outlineLevel="0" collapsed="false">
      <c r="A7790" s="0" t="s">
        <v>18147</v>
      </c>
      <c r="B7790" s="0" t="s">
        <v>18148</v>
      </c>
      <c r="C7790" s="0" t="n">
        <v>4.99533303351754E+017</v>
      </c>
      <c r="D7790" s="0" t="s">
        <v>18149</v>
      </c>
      <c r="E7790" s="0" t="s">
        <v>18</v>
      </c>
      <c r="F7790" s="0" t="str">
        <f aca="false">RIGHT(B7790,4)</f>
        <v>2014</v>
      </c>
      <c r="G7790" s="0" t="str">
        <f aca="false">MID(B7790,5,3)</f>
        <v>Aug</v>
      </c>
      <c r="H7790" s="0" t="str">
        <f aca="false">MID(B7790,9,2)</f>
        <v>13</v>
      </c>
      <c r="I7790" s="0" t="str">
        <f aca="false">LEFT(B7790,3)</f>
        <v>Wed</v>
      </c>
      <c r="J7790" s="0" t="str">
        <f aca="false">MID(B7790,12,2)</f>
        <v>08</v>
      </c>
      <c r="K7790" s="0" t="str">
        <f aca="false">G7790&amp;F7790</f>
        <v>Aug2014</v>
      </c>
    </row>
    <row r="7791" customFormat="false" ht="15" hidden="false" customHeight="false" outlineLevel="0" collapsed="false">
      <c r="A7791" s="0" t="s">
        <v>18150</v>
      </c>
      <c r="B7791" s="0" t="s">
        <v>18151</v>
      </c>
      <c r="C7791" s="0" t="n">
        <v>4.99535060719005E+017</v>
      </c>
      <c r="D7791" s="0" t="s">
        <v>18152</v>
      </c>
      <c r="E7791" s="0" t="s">
        <v>18</v>
      </c>
      <c r="F7791" s="0" t="str">
        <f aca="false">RIGHT(B7791,4)</f>
        <v>2014</v>
      </c>
      <c r="G7791" s="0" t="str">
        <f aca="false">MID(B7791,5,3)</f>
        <v>Aug</v>
      </c>
      <c r="H7791" s="0" t="str">
        <f aca="false">MID(B7791,9,2)</f>
        <v>13</v>
      </c>
      <c r="I7791" s="0" t="str">
        <f aca="false">LEFT(B7791,3)</f>
        <v>Wed</v>
      </c>
      <c r="J7791" s="0" t="str">
        <f aca="false">MID(B7791,12,2)</f>
        <v>08</v>
      </c>
      <c r="K7791" s="0" t="str">
        <f aca="false">G7791&amp;F7791</f>
        <v>Aug2014</v>
      </c>
    </row>
    <row r="7792" customFormat="false" ht="15" hidden="false" customHeight="false" outlineLevel="0" collapsed="false">
      <c r="A7792" s="0" t="s">
        <v>5261</v>
      </c>
      <c r="B7792" s="0" t="s">
        <v>18153</v>
      </c>
      <c r="C7792" s="0" t="n">
        <v>4.99540879523065E+017</v>
      </c>
      <c r="D7792" s="0" t="s">
        <v>9188</v>
      </c>
      <c r="E7792" s="0" t="s">
        <v>14</v>
      </c>
      <c r="F7792" s="0" t="str">
        <f aca="false">RIGHT(B7792,4)</f>
        <v>2014</v>
      </c>
      <c r="G7792" s="0" t="str">
        <f aca="false">MID(B7792,5,3)</f>
        <v>Aug</v>
      </c>
      <c r="H7792" s="0" t="str">
        <f aca="false">MID(B7792,9,2)</f>
        <v>13</v>
      </c>
      <c r="I7792" s="0" t="str">
        <f aca="false">LEFT(B7792,3)</f>
        <v>Wed</v>
      </c>
      <c r="J7792" s="0" t="str">
        <f aca="false">MID(B7792,12,2)</f>
        <v>09</v>
      </c>
      <c r="K7792" s="0" t="str">
        <f aca="false">G7792&amp;F7792</f>
        <v>Aug2014</v>
      </c>
    </row>
    <row r="7793" customFormat="false" ht="15" hidden="false" customHeight="false" outlineLevel="0" collapsed="false">
      <c r="A7793" s="0" t="s">
        <v>18154</v>
      </c>
      <c r="B7793" s="0" t="s">
        <v>18155</v>
      </c>
      <c r="C7793" s="0" t="n">
        <v>4.99542002149519E+017</v>
      </c>
      <c r="D7793" s="0" t="s">
        <v>18156</v>
      </c>
      <c r="E7793" s="0" t="s">
        <v>18</v>
      </c>
      <c r="F7793" s="0" t="str">
        <f aca="false">RIGHT(B7793,4)</f>
        <v>2014</v>
      </c>
      <c r="G7793" s="0" t="str">
        <f aca="false">MID(B7793,5,3)</f>
        <v>Aug</v>
      </c>
      <c r="H7793" s="0" t="str">
        <f aca="false">MID(B7793,9,2)</f>
        <v>13</v>
      </c>
      <c r="I7793" s="0" t="str">
        <f aca="false">LEFT(B7793,3)</f>
        <v>Wed</v>
      </c>
      <c r="J7793" s="0" t="str">
        <f aca="false">MID(B7793,12,2)</f>
        <v>09</v>
      </c>
      <c r="K7793" s="0" t="str">
        <f aca="false">G7793&amp;F7793</f>
        <v>Aug2014</v>
      </c>
    </row>
    <row r="7794" customFormat="false" ht="15" hidden="false" customHeight="false" outlineLevel="0" collapsed="false">
      <c r="A7794" s="0" t="s">
        <v>18157</v>
      </c>
      <c r="B7794" s="0" t="s">
        <v>18158</v>
      </c>
      <c r="C7794" s="0" t="n">
        <v>4.99543366585962E+017</v>
      </c>
      <c r="D7794" s="0" t="s">
        <v>18159</v>
      </c>
      <c r="E7794" s="0" t="s">
        <v>18</v>
      </c>
      <c r="F7794" s="0" t="str">
        <f aca="false">RIGHT(B7794,4)</f>
        <v>2014</v>
      </c>
      <c r="G7794" s="0" t="str">
        <f aca="false">MID(B7794,5,3)</f>
        <v>Aug</v>
      </c>
      <c r="H7794" s="0" t="str">
        <f aca="false">MID(B7794,9,2)</f>
        <v>13</v>
      </c>
      <c r="I7794" s="0" t="str">
        <f aca="false">LEFT(B7794,3)</f>
        <v>Wed</v>
      </c>
      <c r="J7794" s="0" t="str">
        <f aca="false">MID(B7794,12,2)</f>
        <v>09</v>
      </c>
      <c r="K7794" s="0" t="str">
        <f aca="false">G7794&amp;F7794</f>
        <v>Aug2014</v>
      </c>
    </row>
    <row r="7795" customFormat="false" ht="15" hidden="false" customHeight="false" outlineLevel="0" collapsed="false">
      <c r="A7795" s="0" t="s">
        <v>460</v>
      </c>
      <c r="B7795" s="0" t="s">
        <v>18160</v>
      </c>
      <c r="C7795" s="0" t="n">
        <v>4.99544830427799E+017</v>
      </c>
      <c r="D7795" s="0" t="s">
        <v>18161</v>
      </c>
      <c r="E7795" s="0" t="s">
        <v>14</v>
      </c>
      <c r="F7795" s="0" t="str">
        <f aca="false">RIGHT(B7795,4)</f>
        <v>2014</v>
      </c>
      <c r="G7795" s="0" t="str">
        <f aca="false">MID(B7795,5,3)</f>
        <v>Aug</v>
      </c>
      <c r="H7795" s="0" t="str">
        <f aca="false">MID(B7795,9,2)</f>
        <v>13</v>
      </c>
      <c r="I7795" s="0" t="str">
        <f aca="false">LEFT(B7795,3)</f>
        <v>Wed</v>
      </c>
      <c r="J7795" s="0" t="str">
        <f aca="false">MID(B7795,12,2)</f>
        <v>09</v>
      </c>
      <c r="K7795" s="0" t="str">
        <f aca="false">G7795&amp;F7795</f>
        <v>Aug2014</v>
      </c>
    </row>
    <row r="7796" customFormat="false" ht="15" hidden="false" customHeight="false" outlineLevel="0" collapsed="false">
      <c r="A7796" s="0" t="s">
        <v>18162</v>
      </c>
      <c r="B7796" s="0" t="s">
        <v>18163</v>
      </c>
      <c r="C7796" s="0" t="n">
        <v>4.99548691254878E+017</v>
      </c>
      <c r="D7796" s="0" t="s">
        <v>18164</v>
      </c>
      <c r="E7796" s="0" t="s">
        <v>18</v>
      </c>
      <c r="F7796" s="0" t="str">
        <f aca="false">RIGHT(B7796,4)</f>
        <v>2014</v>
      </c>
      <c r="G7796" s="0" t="str">
        <f aca="false">MID(B7796,5,3)</f>
        <v>Aug</v>
      </c>
      <c r="H7796" s="0" t="str">
        <f aca="false">MID(B7796,9,2)</f>
        <v>13</v>
      </c>
      <c r="I7796" s="0" t="str">
        <f aca="false">LEFT(B7796,3)</f>
        <v>Wed</v>
      </c>
      <c r="J7796" s="0" t="str">
        <f aca="false">MID(B7796,12,2)</f>
        <v>09</v>
      </c>
      <c r="K7796" s="0" t="str">
        <f aca="false">G7796&amp;F7796</f>
        <v>Aug2014</v>
      </c>
    </row>
    <row r="7797" customFormat="false" ht="15" hidden="false" customHeight="false" outlineLevel="0" collapsed="false">
      <c r="A7797" s="0" t="s">
        <v>18165</v>
      </c>
      <c r="B7797" s="0" t="s">
        <v>18166</v>
      </c>
      <c r="C7797" s="0" t="n">
        <v>4.99549098110746E+017</v>
      </c>
      <c r="D7797" s="0" t="s">
        <v>18167</v>
      </c>
      <c r="E7797" s="0" t="s">
        <v>18</v>
      </c>
      <c r="F7797" s="0" t="str">
        <f aca="false">RIGHT(B7797,4)</f>
        <v>2014</v>
      </c>
      <c r="G7797" s="0" t="str">
        <f aca="false">MID(B7797,5,3)</f>
        <v>Aug</v>
      </c>
      <c r="H7797" s="0" t="str">
        <f aca="false">MID(B7797,9,2)</f>
        <v>13</v>
      </c>
      <c r="I7797" s="0" t="str">
        <f aca="false">LEFT(B7797,3)</f>
        <v>Wed</v>
      </c>
      <c r="J7797" s="0" t="str">
        <f aca="false">MID(B7797,12,2)</f>
        <v>09</v>
      </c>
      <c r="K7797" s="0" t="str">
        <f aca="false">G7797&amp;F7797</f>
        <v>Aug2014</v>
      </c>
    </row>
    <row r="7798" customFormat="false" ht="15" hidden="false" customHeight="false" outlineLevel="0" collapsed="false">
      <c r="A7798" s="0" t="s">
        <v>18168</v>
      </c>
      <c r="B7798" s="0" t="s">
        <v>18169</v>
      </c>
      <c r="C7798" s="0" t="n">
        <v>4.99550207168614E+017</v>
      </c>
      <c r="D7798" s="0" t="s">
        <v>18170</v>
      </c>
      <c r="E7798" s="0" t="s">
        <v>18</v>
      </c>
      <c r="F7798" s="0" t="str">
        <f aca="false">RIGHT(B7798,4)</f>
        <v>2014</v>
      </c>
      <c r="G7798" s="0" t="str">
        <f aca="false">MID(B7798,5,3)</f>
        <v>Aug</v>
      </c>
      <c r="H7798" s="0" t="str">
        <f aca="false">MID(B7798,9,2)</f>
        <v>13</v>
      </c>
      <c r="I7798" s="0" t="str">
        <f aca="false">LEFT(B7798,3)</f>
        <v>Wed</v>
      </c>
      <c r="J7798" s="0" t="str">
        <f aca="false">MID(B7798,12,2)</f>
        <v>09</v>
      </c>
      <c r="K7798" s="0" t="str">
        <f aca="false">G7798&amp;F7798</f>
        <v>Aug2014</v>
      </c>
    </row>
    <row r="7799" customFormat="false" ht="15" hidden="false" customHeight="false" outlineLevel="0" collapsed="false">
      <c r="A7799" s="0" t="s">
        <v>18171</v>
      </c>
      <c r="B7799" s="0" t="s">
        <v>18172</v>
      </c>
      <c r="C7799" s="0" t="n">
        <v>4.99550293315825E+017</v>
      </c>
      <c r="D7799" s="0" t="s">
        <v>18173</v>
      </c>
      <c r="E7799" s="0" t="s">
        <v>18</v>
      </c>
      <c r="F7799" s="0" t="str">
        <f aca="false">RIGHT(B7799,4)</f>
        <v>2014</v>
      </c>
      <c r="G7799" s="0" t="str">
        <f aca="false">MID(B7799,5,3)</f>
        <v>Aug</v>
      </c>
      <c r="H7799" s="0" t="str">
        <f aca="false">MID(B7799,9,2)</f>
        <v>13</v>
      </c>
      <c r="I7799" s="0" t="str">
        <f aca="false">LEFT(B7799,3)</f>
        <v>Wed</v>
      </c>
      <c r="J7799" s="0" t="str">
        <f aca="false">MID(B7799,12,2)</f>
        <v>09</v>
      </c>
      <c r="K7799" s="0" t="str">
        <f aca="false">G7799&amp;F7799</f>
        <v>Aug2014</v>
      </c>
    </row>
    <row r="7800" customFormat="false" ht="15" hidden="false" customHeight="false" outlineLevel="0" collapsed="false">
      <c r="A7800" s="0" t="s">
        <v>18174</v>
      </c>
      <c r="B7800" s="0" t="s">
        <v>18175</v>
      </c>
      <c r="C7800" s="0" t="n">
        <v>4.99550835777368E+017</v>
      </c>
      <c r="D7800" s="0" t="s">
        <v>18176</v>
      </c>
      <c r="E7800" s="0" t="s">
        <v>18</v>
      </c>
      <c r="F7800" s="0" t="str">
        <f aca="false">RIGHT(B7800,4)</f>
        <v>2014</v>
      </c>
      <c r="G7800" s="0" t="str">
        <f aca="false">MID(B7800,5,3)</f>
        <v>Aug</v>
      </c>
      <c r="H7800" s="0" t="str">
        <f aca="false">MID(B7800,9,2)</f>
        <v>13</v>
      </c>
      <c r="I7800" s="0" t="str">
        <f aca="false">LEFT(B7800,3)</f>
        <v>Wed</v>
      </c>
      <c r="J7800" s="0" t="str">
        <f aca="false">MID(B7800,12,2)</f>
        <v>09</v>
      </c>
      <c r="K7800" s="0" t="str">
        <f aca="false">G7800&amp;F7800</f>
        <v>Aug2014</v>
      </c>
    </row>
    <row r="7801" customFormat="false" ht="15" hidden="false" customHeight="false" outlineLevel="0" collapsed="false">
      <c r="A7801" s="0" t="s">
        <v>13129</v>
      </c>
      <c r="B7801" s="0" t="s">
        <v>18177</v>
      </c>
      <c r="C7801" s="0" t="n">
        <v>4.99554191384145E+017</v>
      </c>
      <c r="D7801" s="0" t="s">
        <v>10360</v>
      </c>
      <c r="E7801" s="0" t="s">
        <v>14</v>
      </c>
      <c r="F7801" s="0" t="str">
        <f aca="false">RIGHT(B7801,4)</f>
        <v>2014</v>
      </c>
      <c r="G7801" s="0" t="str">
        <f aca="false">MID(B7801,5,3)</f>
        <v>Aug</v>
      </c>
      <c r="H7801" s="0" t="str">
        <f aca="false">MID(B7801,9,2)</f>
        <v>13</v>
      </c>
      <c r="I7801" s="0" t="str">
        <f aca="false">LEFT(B7801,3)</f>
        <v>Wed</v>
      </c>
      <c r="J7801" s="0" t="str">
        <f aca="false">MID(B7801,12,2)</f>
        <v>09</v>
      </c>
      <c r="K7801" s="0" t="str">
        <f aca="false">G7801&amp;F7801</f>
        <v>Aug2014</v>
      </c>
    </row>
    <row r="7802" customFormat="false" ht="15" hidden="false" customHeight="false" outlineLevel="0" collapsed="false">
      <c r="A7802" s="0" t="s">
        <v>12777</v>
      </c>
      <c r="B7802" s="0" t="s">
        <v>18178</v>
      </c>
      <c r="C7802" s="0" t="n">
        <v>4.99555038658691E+017</v>
      </c>
      <c r="D7802" s="0" t="s">
        <v>18179</v>
      </c>
      <c r="E7802" s="0" t="s">
        <v>14</v>
      </c>
      <c r="F7802" s="0" t="str">
        <f aca="false">RIGHT(B7802,4)</f>
        <v>2014</v>
      </c>
      <c r="G7802" s="0" t="str">
        <f aca="false">MID(B7802,5,3)</f>
        <v>Aug</v>
      </c>
      <c r="H7802" s="0" t="str">
        <f aca="false">MID(B7802,9,2)</f>
        <v>13</v>
      </c>
      <c r="I7802" s="0" t="str">
        <f aca="false">LEFT(B7802,3)</f>
        <v>Wed</v>
      </c>
      <c r="J7802" s="0" t="str">
        <f aca="false">MID(B7802,12,2)</f>
        <v>09</v>
      </c>
      <c r="K7802" s="0" t="str">
        <f aca="false">G7802&amp;F7802</f>
        <v>Aug2014</v>
      </c>
    </row>
    <row r="7803" customFormat="false" ht="15" hidden="false" customHeight="false" outlineLevel="0" collapsed="false">
      <c r="A7803" s="0" t="s">
        <v>18180</v>
      </c>
      <c r="B7803" s="0" t="s">
        <v>18181</v>
      </c>
      <c r="C7803" s="0" t="n">
        <v>4.9955650297831E+017</v>
      </c>
      <c r="D7803" s="0" t="s">
        <v>18182</v>
      </c>
      <c r="E7803" s="0" t="s">
        <v>14</v>
      </c>
      <c r="F7803" s="0" t="str">
        <f aca="false">RIGHT(B7803,4)</f>
        <v>2014</v>
      </c>
      <c r="G7803" s="0" t="str">
        <f aca="false">MID(B7803,5,3)</f>
        <v>Aug</v>
      </c>
      <c r="H7803" s="0" t="str">
        <f aca="false">MID(B7803,9,2)</f>
        <v>13</v>
      </c>
      <c r="I7803" s="0" t="str">
        <f aca="false">LEFT(B7803,3)</f>
        <v>Wed</v>
      </c>
      <c r="J7803" s="0" t="str">
        <f aca="false">MID(B7803,12,2)</f>
        <v>10</v>
      </c>
      <c r="K7803" s="0" t="str">
        <f aca="false">G7803&amp;F7803</f>
        <v>Aug2014</v>
      </c>
    </row>
    <row r="7804" customFormat="false" ht="15" hidden="false" customHeight="false" outlineLevel="0" collapsed="false">
      <c r="A7804" s="0" t="s">
        <v>18183</v>
      </c>
      <c r="B7804" s="0" t="s">
        <v>18184</v>
      </c>
      <c r="C7804" s="0" t="n">
        <v>4.99559246993035E+017</v>
      </c>
      <c r="D7804" s="0" t="s">
        <v>18185</v>
      </c>
      <c r="E7804" s="0" t="s">
        <v>18</v>
      </c>
      <c r="F7804" s="0" t="str">
        <f aca="false">RIGHT(B7804,4)</f>
        <v>2014</v>
      </c>
      <c r="G7804" s="0" t="str">
        <f aca="false">MID(B7804,5,3)</f>
        <v>Aug</v>
      </c>
      <c r="H7804" s="0" t="str">
        <f aca="false">MID(B7804,9,2)</f>
        <v>13</v>
      </c>
      <c r="I7804" s="0" t="str">
        <f aca="false">LEFT(B7804,3)</f>
        <v>Wed</v>
      </c>
      <c r="J7804" s="0" t="str">
        <f aca="false">MID(B7804,12,2)</f>
        <v>10</v>
      </c>
      <c r="K7804" s="0" t="str">
        <f aca="false">G7804&amp;F7804</f>
        <v>Aug2014</v>
      </c>
    </row>
    <row r="7805" customFormat="false" ht="15" hidden="false" customHeight="false" outlineLevel="0" collapsed="false">
      <c r="A7805" s="0" t="s">
        <v>18186</v>
      </c>
      <c r="B7805" s="0" t="s">
        <v>18187</v>
      </c>
      <c r="C7805" s="0" t="n">
        <v>4.99560249972776E+017</v>
      </c>
      <c r="D7805" s="0" t="s">
        <v>18188</v>
      </c>
      <c r="E7805" s="0" t="s">
        <v>18</v>
      </c>
      <c r="F7805" s="0" t="str">
        <f aca="false">RIGHT(B7805,4)</f>
        <v>2014</v>
      </c>
      <c r="G7805" s="0" t="str">
        <f aca="false">MID(B7805,5,3)</f>
        <v>Aug</v>
      </c>
      <c r="H7805" s="0" t="str">
        <f aca="false">MID(B7805,9,2)</f>
        <v>13</v>
      </c>
      <c r="I7805" s="0" t="str">
        <f aca="false">LEFT(B7805,3)</f>
        <v>Wed</v>
      </c>
      <c r="J7805" s="0" t="str">
        <f aca="false">MID(B7805,12,2)</f>
        <v>10</v>
      </c>
      <c r="K7805" s="0" t="str">
        <f aca="false">G7805&amp;F7805</f>
        <v>Aug2014</v>
      </c>
    </row>
    <row r="7806" customFormat="false" ht="15" hidden="false" customHeight="false" outlineLevel="0" collapsed="false">
      <c r="A7806" s="0" t="s">
        <v>18189</v>
      </c>
      <c r="B7806" s="0" t="s">
        <v>18190</v>
      </c>
      <c r="C7806" s="0" t="n">
        <v>4.99562920976474E+017</v>
      </c>
      <c r="D7806" s="0" t="s">
        <v>18191</v>
      </c>
      <c r="E7806" s="0" t="s">
        <v>18</v>
      </c>
      <c r="F7806" s="0" t="str">
        <f aca="false">RIGHT(B7806,4)</f>
        <v>2014</v>
      </c>
      <c r="G7806" s="0" t="str">
        <f aca="false">MID(B7806,5,3)</f>
        <v>Aug</v>
      </c>
      <c r="H7806" s="0" t="str">
        <f aca="false">MID(B7806,9,2)</f>
        <v>13</v>
      </c>
      <c r="I7806" s="0" t="str">
        <f aca="false">LEFT(B7806,3)</f>
        <v>Wed</v>
      </c>
      <c r="J7806" s="0" t="str">
        <f aca="false">MID(B7806,12,2)</f>
        <v>10</v>
      </c>
      <c r="K7806" s="0" t="str">
        <f aca="false">G7806&amp;F7806</f>
        <v>Aug2014</v>
      </c>
    </row>
    <row r="7807" customFormat="false" ht="15" hidden="false" customHeight="false" outlineLevel="0" collapsed="false">
      <c r="A7807" s="0" t="s">
        <v>18192</v>
      </c>
      <c r="B7807" s="0" t="s">
        <v>18193</v>
      </c>
      <c r="C7807" s="0" t="n">
        <v>4.99563229312331E+017</v>
      </c>
      <c r="D7807" s="0" t="s">
        <v>18194</v>
      </c>
      <c r="E7807" s="0" t="s">
        <v>18</v>
      </c>
      <c r="F7807" s="0" t="str">
        <f aca="false">RIGHT(B7807,4)</f>
        <v>2014</v>
      </c>
      <c r="G7807" s="0" t="str">
        <f aca="false">MID(B7807,5,3)</f>
        <v>Aug</v>
      </c>
      <c r="H7807" s="0" t="str">
        <f aca="false">MID(B7807,9,2)</f>
        <v>13</v>
      </c>
      <c r="I7807" s="0" t="str">
        <f aca="false">LEFT(B7807,3)</f>
        <v>Wed</v>
      </c>
      <c r="J7807" s="0" t="str">
        <f aca="false">MID(B7807,12,2)</f>
        <v>10</v>
      </c>
      <c r="K7807" s="0" t="str">
        <f aca="false">G7807&amp;F7807</f>
        <v>Aug2014</v>
      </c>
    </row>
    <row r="7808" customFormat="false" ht="15" hidden="false" customHeight="false" outlineLevel="0" collapsed="false">
      <c r="A7808" s="0" t="s">
        <v>18078</v>
      </c>
      <c r="B7808" s="0" t="s">
        <v>18195</v>
      </c>
      <c r="C7808" s="0" t="n">
        <v>4.99564418770825E+017</v>
      </c>
      <c r="D7808" s="0" t="s">
        <v>18196</v>
      </c>
      <c r="E7808" s="0" t="s">
        <v>18</v>
      </c>
      <c r="F7808" s="0" t="str">
        <f aca="false">RIGHT(B7808,4)</f>
        <v>2014</v>
      </c>
      <c r="G7808" s="0" t="str">
        <f aca="false">MID(B7808,5,3)</f>
        <v>Aug</v>
      </c>
      <c r="H7808" s="0" t="str">
        <f aca="false">MID(B7808,9,2)</f>
        <v>13</v>
      </c>
      <c r="I7808" s="0" t="str">
        <f aca="false">LEFT(B7808,3)</f>
        <v>Wed</v>
      </c>
      <c r="J7808" s="0" t="str">
        <f aca="false">MID(B7808,12,2)</f>
        <v>10</v>
      </c>
      <c r="K7808" s="0" t="str">
        <f aca="false">G7808&amp;F7808</f>
        <v>Aug2014</v>
      </c>
    </row>
    <row r="7809" customFormat="false" ht="15" hidden="false" customHeight="false" outlineLevel="0" collapsed="false">
      <c r="A7809" s="0" t="s">
        <v>10728</v>
      </c>
      <c r="B7809" s="0" t="s">
        <v>18197</v>
      </c>
      <c r="C7809" s="0" t="n">
        <v>4.99565845027512E+017</v>
      </c>
      <c r="D7809" s="0" t="s">
        <v>18198</v>
      </c>
      <c r="E7809" s="0" t="s">
        <v>18</v>
      </c>
      <c r="F7809" s="0" t="str">
        <f aca="false">RIGHT(B7809,4)</f>
        <v>2014</v>
      </c>
      <c r="G7809" s="0" t="str">
        <f aca="false">MID(B7809,5,3)</f>
        <v>Aug</v>
      </c>
      <c r="H7809" s="0" t="str">
        <f aca="false">MID(B7809,9,2)</f>
        <v>13</v>
      </c>
      <c r="I7809" s="0" t="str">
        <f aca="false">LEFT(B7809,3)</f>
        <v>Wed</v>
      </c>
      <c r="J7809" s="0" t="str">
        <f aca="false">MID(B7809,12,2)</f>
        <v>10</v>
      </c>
      <c r="K7809" s="0" t="str">
        <f aca="false">G7809&amp;F7809</f>
        <v>Aug2014</v>
      </c>
    </row>
    <row r="7810" customFormat="false" ht="15" hidden="false" customHeight="false" outlineLevel="0" collapsed="false">
      <c r="A7810" s="0" t="s">
        <v>18199</v>
      </c>
      <c r="B7810" s="0" t="s">
        <v>18200</v>
      </c>
      <c r="C7810" s="0" t="n">
        <v>4.99567381392277E+017</v>
      </c>
      <c r="D7810" s="0" t="s">
        <v>18201</v>
      </c>
      <c r="E7810" s="0" t="s">
        <v>18</v>
      </c>
      <c r="F7810" s="0" t="str">
        <f aca="false">RIGHT(B7810,4)</f>
        <v>2014</v>
      </c>
      <c r="G7810" s="0" t="str">
        <f aca="false">MID(B7810,5,3)</f>
        <v>Aug</v>
      </c>
      <c r="H7810" s="0" t="str">
        <f aca="false">MID(B7810,9,2)</f>
        <v>13</v>
      </c>
      <c r="I7810" s="0" t="str">
        <f aca="false">LEFT(B7810,3)</f>
        <v>Wed</v>
      </c>
      <c r="J7810" s="0" t="str">
        <f aca="false">MID(B7810,12,2)</f>
        <v>10</v>
      </c>
      <c r="K7810" s="0" t="str">
        <f aca="false">G7810&amp;F7810</f>
        <v>Aug2014</v>
      </c>
    </row>
    <row r="7811" customFormat="false" ht="15" hidden="false" customHeight="false" outlineLevel="0" collapsed="false">
      <c r="A7811" s="0" t="s">
        <v>18202</v>
      </c>
      <c r="B7811" s="0" t="s">
        <v>18203</v>
      </c>
      <c r="C7811" s="0" t="n">
        <v>4.99570020574171E+017</v>
      </c>
      <c r="D7811" s="0" t="s">
        <v>18204</v>
      </c>
      <c r="E7811" s="0" t="s">
        <v>18</v>
      </c>
      <c r="F7811" s="0" t="str">
        <f aca="false">RIGHT(B7811,4)</f>
        <v>2014</v>
      </c>
      <c r="G7811" s="0" t="str">
        <f aca="false">MID(B7811,5,3)</f>
        <v>Aug</v>
      </c>
      <c r="H7811" s="0" t="str">
        <f aca="false">MID(B7811,9,2)</f>
        <v>13</v>
      </c>
      <c r="I7811" s="0" t="str">
        <f aca="false">LEFT(B7811,3)</f>
        <v>Wed</v>
      </c>
      <c r="J7811" s="0" t="str">
        <f aca="false">MID(B7811,12,2)</f>
        <v>10</v>
      </c>
      <c r="K7811" s="0" t="str">
        <f aca="false">G7811&amp;F7811</f>
        <v>Aug2014</v>
      </c>
    </row>
    <row r="7812" customFormat="false" ht="15" hidden="false" customHeight="false" outlineLevel="0" collapsed="false">
      <c r="A7812" s="0" t="s">
        <v>18205</v>
      </c>
      <c r="B7812" s="0" t="s">
        <v>18206</v>
      </c>
      <c r="C7812" s="0" t="n">
        <v>4.99573420623806E+017</v>
      </c>
      <c r="D7812" s="0" t="s">
        <v>18207</v>
      </c>
      <c r="E7812" s="0" t="s">
        <v>321</v>
      </c>
      <c r="F7812" s="0" t="str">
        <f aca="false">RIGHT(B7812,4)</f>
        <v>2014</v>
      </c>
      <c r="G7812" s="0" t="str">
        <f aca="false">MID(B7812,5,3)</f>
        <v>Aug</v>
      </c>
      <c r="H7812" s="0" t="str">
        <f aca="false">MID(B7812,9,2)</f>
        <v>13</v>
      </c>
      <c r="I7812" s="0" t="str">
        <f aca="false">LEFT(B7812,3)</f>
        <v>Wed</v>
      </c>
      <c r="J7812" s="0" t="str">
        <f aca="false">MID(B7812,12,2)</f>
        <v>11</v>
      </c>
      <c r="K7812" s="0" t="str">
        <f aca="false">G7812&amp;F7812</f>
        <v>Aug2014</v>
      </c>
    </row>
    <row r="7813" customFormat="false" ht="15" hidden="false" customHeight="false" outlineLevel="0" collapsed="false">
      <c r="A7813" s="0" t="s">
        <v>18208</v>
      </c>
      <c r="B7813" s="0" t="s">
        <v>18209</v>
      </c>
      <c r="C7813" s="0" t="n">
        <v>4.99575299718127E+017</v>
      </c>
      <c r="D7813" s="0" t="s">
        <v>18210</v>
      </c>
      <c r="E7813" s="0" t="s">
        <v>18</v>
      </c>
      <c r="F7813" s="0" t="str">
        <f aca="false">RIGHT(B7813,4)</f>
        <v>2014</v>
      </c>
      <c r="G7813" s="0" t="str">
        <f aca="false">MID(B7813,5,3)</f>
        <v>Aug</v>
      </c>
      <c r="H7813" s="0" t="str">
        <f aca="false">MID(B7813,9,2)</f>
        <v>13</v>
      </c>
      <c r="I7813" s="0" t="str">
        <f aca="false">LEFT(B7813,3)</f>
        <v>Wed</v>
      </c>
      <c r="J7813" s="0" t="str">
        <f aca="false">MID(B7813,12,2)</f>
        <v>11</v>
      </c>
      <c r="K7813" s="0" t="str">
        <f aca="false">G7813&amp;F7813</f>
        <v>Aug2014</v>
      </c>
    </row>
    <row r="7814" customFormat="false" ht="15" hidden="false" customHeight="false" outlineLevel="0" collapsed="false">
      <c r="A7814" s="0" t="s">
        <v>18211</v>
      </c>
      <c r="B7814" s="0" t="s">
        <v>18212</v>
      </c>
      <c r="C7814" s="0" t="n">
        <v>4.99579400933756E+017</v>
      </c>
      <c r="D7814" s="0" t="s">
        <v>18213</v>
      </c>
      <c r="E7814" s="0" t="s">
        <v>18</v>
      </c>
      <c r="F7814" s="0" t="str">
        <f aca="false">RIGHT(B7814,4)</f>
        <v>2014</v>
      </c>
      <c r="G7814" s="0" t="str">
        <f aca="false">MID(B7814,5,3)</f>
        <v>Aug</v>
      </c>
      <c r="H7814" s="0" t="str">
        <f aca="false">MID(B7814,9,2)</f>
        <v>13</v>
      </c>
      <c r="I7814" s="0" t="str">
        <f aca="false">LEFT(B7814,3)</f>
        <v>Wed</v>
      </c>
      <c r="J7814" s="0" t="str">
        <f aca="false">MID(B7814,12,2)</f>
        <v>11</v>
      </c>
      <c r="K7814" s="0" t="str">
        <f aca="false">G7814&amp;F7814</f>
        <v>Aug2014</v>
      </c>
    </row>
    <row r="7815" customFormat="false" ht="15" hidden="false" customHeight="false" outlineLevel="0" collapsed="false">
      <c r="A7815" s="0" t="s">
        <v>18214</v>
      </c>
      <c r="B7815" s="0" t="s">
        <v>18215</v>
      </c>
      <c r="C7815" s="0" t="n">
        <v>4.99584059144544E+017</v>
      </c>
      <c r="D7815" s="0" t="s">
        <v>18216</v>
      </c>
      <c r="E7815" s="0" t="s">
        <v>18</v>
      </c>
      <c r="F7815" s="0" t="str">
        <f aca="false">RIGHT(B7815,4)</f>
        <v>2014</v>
      </c>
      <c r="G7815" s="0" t="str">
        <f aca="false">MID(B7815,5,3)</f>
        <v>Aug</v>
      </c>
      <c r="H7815" s="0" t="str">
        <f aca="false">MID(B7815,9,2)</f>
        <v>13</v>
      </c>
      <c r="I7815" s="0" t="str">
        <f aca="false">LEFT(B7815,3)</f>
        <v>Wed</v>
      </c>
      <c r="J7815" s="0" t="str">
        <f aca="false">MID(B7815,12,2)</f>
        <v>11</v>
      </c>
      <c r="K7815" s="0" t="str">
        <f aca="false">G7815&amp;F7815</f>
        <v>Aug2014</v>
      </c>
    </row>
    <row r="7816" customFormat="false" ht="15" hidden="false" customHeight="false" outlineLevel="0" collapsed="false">
      <c r="A7816" s="0" t="s">
        <v>18217</v>
      </c>
      <c r="B7816" s="0" t="s">
        <v>18218</v>
      </c>
      <c r="C7816" s="0" t="n">
        <v>4.99695045599952E+017</v>
      </c>
      <c r="D7816" s="0" t="s">
        <v>18219</v>
      </c>
      <c r="E7816" s="0" t="s">
        <v>18</v>
      </c>
      <c r="F7816" s="0" t="str">
        <f aca="false">RIGHT(B7816,4)</f>
        <v>2014</v>
      </c>
      <c r="G7816" s="0" t="str">
        <f aca="false">MID(B7816,5,3)</f>
        <v>Aug</v>
      </c>
      <c r="H7816" s="0" t="str">
        <f aca="false">MID(B7816,9,2)</f>
        <v>13</v>
      </c>
      <c r="I7816" s="0" t="str">
        <f aca="false">LEFT(B7816,3)</f>
        <v>Wed</v>
      </c>
      <c r="J7816" s="0" t="str">
        <f aca="false">MID(B7816,12,2)</f>
        <v>19</v>
      </c>
      <c r="K7816" s="0" t="str">
        <f aca="false">G7816&amp;F7816</f>
        <v>Aug2014</v>
      </c>
    </row>
    <row r="7817" customFormat="false" ht="15" hidden="false" customHeight="false" outlineLevel="0" collapsed="false">
      <c r="A7817" s="0" t="s">
        <v>18217</v>
      </c>
      <c r="B7817" s="0" t="s">
        <v>18220</v>
      </c>
      <c r="C7817" s="0" t="n">
        <v>4.99695191935041E+017</v>
      </c>
      <c r="D7817" s="0" t="s">
        <v>18221</v>
      </c>
      <c r="E7817" s="0" t="s">
        <v>18</v>
      </c>
      <c r="F7817" s="0" t="str">
        <f aca="false">RIGHT(B7817,4)</f>
        <v>2014</v>
      </c>
      <c r="G7817" s="0" t="str">
        <f aca="false">MID(B7817,5,3)</f>
        <v>Aug</v>
      </c>
      <c r="H7817" s="0" t="str">
        <f aca="false">MID(B7817,9,2)</f>
        <v>13</v>
      </c>
      <c r="I7817" s="0" t="str">
        <f aca="false">LEFT(B7817,3)</f>
        <v>Wed</v>
      </c>
      <c r="J7817" s="0" t="str">
        <f aca="false">MID(B7817,12,2)</f>
        <v>19</v>
      </c>
      <c r="K7817" s="0" t="str">
        <f aca="false">G7817&amp;F7817</f>
        <v>Aug2014</v>
      </c>
    </row>
    <row r="7818" customFormat="false" ht="15" hidden="false" customHeight="false" outlineLevel="0" collapsed="false">
      <c r="A7818" s="0" t="s">
        <v>18217</v>
      </c>
      <c r="B7818" s="0" t="s">
        <v>18222</v>
      </c>
      <c r="C7818" s="0" t="n">
        <v>4.99695246997876E+017</v>
      </c>
      <c r="D7818" s="0" t="s">
        <v>18223</v>
      </c>
      <c r="E7818" s="0" t="s">
        <v>18</v>
      </c>
      <c r="F7818" s="0" t="str">
        <f aca="false">RIGHT(B7818,4)</f>
        <v>2014</v>
      </c>
      <c r="G7818" s="0" t="str">
        <f aca="false">MID(B7818,5,3)</f>
        <v>Aug</v>
      </c>
      <c r="H7818" s="0" t="str">
        <f aca="false">MID(B7818,9,2)</f>
        <v>13</v>
      </c>
      <c r="I7818" s="0" t="str">
        <f aca="false">LEFT(B7818,3)</f>
        <v>Wed</v>
      </c>
      <c r="J7818" s="0" t="str">
        <f aca="false">MID(B7818,12,2)</f>
        <v>19</v>
      </c>
      <c r="K7818" s="0" t="str">
        <f aca="false">G7818&amp;F7818</f>
        <v>Aug2014</v>
      </c>
    </row>
    <row r="7819" customFormat="false" ht="15" hidden="false" customHeight="false" outlineLevel="0" collapsed="false">
      <c r="A7819" s="0" t="s">
        <v>18224</v>
      </c>
      <c r="B7819" s="0" t="s">
        <v>18225</v>
      </c>
      <c r="C7819" s="0" t="n">
        <v>4.9970448815686E+017</v>
      </c>
      <c r="D7819" s="0" t="s">
        <v>18226</v>
      </c>
      <c r="E7819" s="0" t="s">
        <v>18</v>
      </c>
      <c r="F7819" s="0" t="str">
        <f aca="false">RIGHT(B7819,4)</f>
        <v>2014</v>
      </c>
      <c r="G7819" s="0" t="str">
        <f aca="false">MID(B7819,5,3)</f>
        <v>Aug</v>
      </c>
      <c r="H7819" s="0" t="str">
        <f aca="false">MID(B7819,9,2)</f>
        <v>13</v>
      </c>
      <c r="I7819" s="0" t="str">
        <f aca="false">LEFT(B7819,3)</f>
        <v>Wed</v>
      </c>
      <c r="J7819" s="0" t="str">
        <f aca="false">MID(B7819,12,2)</f>
        <v>19</v>
      </c>
      <c r="K7819" s="0" t="str">
        <f aca="false">G7819&amp;F7819</f>
        <v>Aug2014</v>
      </c>
    </row>
    <row r="7820" customFormat="false" ht="15" hidden="false" customHeight="false" outlineLevel="0" collapsed="false">
      <c r="A7820" s="0" t="s">
        <v>18227</v>
      </c>
      <c r="B7820" s="0" t="s">
        <v>18228</v>
      </c>
      <c r="C7820" s="0" t="n">
        <v>4.99709520386326E+017</v>
      </c>
      <c r="D7820" s="0" t="s">
        <v>18229</v>
      </c>
      <c r="E7820" s="0" t="s">
        <v>14</v>
      </c>
      <c r="F7820" s="0" t="str">
        <f aca="false">RIGHT(B7820,4)</f>
        <v>2014</v>
      </c>
      <c r="G7820" s="0" t="str">
        <f aca="false">MID(B7820,5,3)</f>
        <v>Aug</v>
      </c>
      <c r="H7820" s="0" t="str">
        <f aca="false">MID(B7820,9,2)</f>
        <v>13</v>
      </c>
      <c r="I7820" s="0" t="str">
        <f aca="false">LEFT(B7820,3)</f>
        <v>Wed</v>
      </c>
      <c r="J7820" s="0" t="str">
        <f aca="false">MID(B7820,12,2)</f>
        <v>20</v>
      </c>
      <c r="K7820" s="0" t="str">
        <f aca="false">G7820&amp;F7820</f>
        <v>Aug2014</v>
      </c>
    </row>
    <row r="7821" customFormat="false" ht="15" hidden="false" customHeight="false" outlineLevel="0" collapsed="false">
      <c r="A7821" s="0" t="s">
        <v>10869</v>
      </c>
      <c r="B7821" s="0" t="s">
        <v>18230</v>
      </c>
      <c r="C7821" s="0" t="n">
        <v>4.99717898508574E+017</v>
      </c>
      <c r="D7821" s="0" t="s">
        <v>18231</v>
      </c>
      <c r="E7821" s="0" t="s">
        <v>18</v>
      </c>
      <c r="F7821" s="0" t="str">
        <f aca="false">RIGHT(B7821,4)</f>
        <v>2014</v>
      </c>
      <c r="G7821" s="0" t="str">
        <f aca="false">MID(B7821,5,3)</f>
        <v>Aug</v>
      </c>
      <c r="H7821" s="0" t="str">
        <f aca="false">MID(B7821,9,2)</f>
        <v>13</v>
      </c>
      <c r="I7821" s="0" t="str">
        <f aca="false">LEFT(B7821,3)</f>
        <v>Wed</v>
      </c>
      <c r="J7821" s="0" t="str">
        <f aca="false">MID(B7821,12,2)</f>
        <v>20</v>
      </c>
      <c r="K7821" s="0" t="str">
        <f aca="false">G7821&amp;F7821</f>
        <v>Aug2014</v>
      </c>
    </row>
    <row r="7822" customFormat="false" ht="15" hidden="false" customHeight="false" outlineLevel="0" collapsed="false">
      <c r="A7822" s="0" t="s">
        <v>18232</v>
      </c>
      <c r="B7822" s="0" t="s">
        <v>18233</v>
      </c>
      <c r="C7822" s="0" t="n">
        <v>4.99723058311991E+017</v>
      </c>
      <c r="D7822" s="0" t="s">
        <v>18234</v>
      </c>
      <c r="E7822" s="0" t="s">
        <v>14</v>
      </c>
      <c r="F7822" s="0" t="str">
        <f aca="false">RIGHT(B7822,4)</f>
        <v>2014</v>
      </c>
      <c r="G7822" s="0" t="str">
        <f aca="false">MID(B7822,5,3)</f>
        <v>Aug</v>
      </c>
      <c r="H7822" s="0" t="str">
        <f aca="false">MID(B7822,9,2)</f>
        <v>13</v>
      </c>
      <c r="I7822" s="0" t="str">
        <f aca="false">LEFT(B7822,3)</f>
        <v>Wed</v>
      </c>
      <c r="J7822" s="0" t="str">
        <f aca="false">MID(B7822,12,2)</f>
        <v>21</v>
      </c>
      <c r="K7822" s="0" t="str">
        <f aca="false">G7822&amp;F7822</f>
        <v>Aug2014</v>
      </c>
    </row>
    <row r="7823" customFormat="false" ht="15" hidden="false" customHeight="false" outlineLevel="0" collapsed="false">
      <c r="A7823" s="0" t="s">
        <v>18235</v>
      </c>
      <c r="B7823" s="0" t="s">
        <v>18236</v>
      </c>
      <c r="C7823" s="0" t="n">
        <v>4.99723940429058E+017</v>
      </c>
      <c r="D7823" s="0" t="s">
        <v>18237</v>
      </c>
      <c r="E7823" s="0" t="s">
        <v>14</v>
      </c>
      <c r="F7823" s="0" t="str">
        <f aca="false">RIGHT(B7823,4)</f>
        <v>2014</v>
      </c>
      <c r="G7823" s="0" t="str">
        <f aca="false">MID(B7823,5,3)</f>
        <v>Aug</v>
      </c>
      <c r="H7823" s="0" t="str">
        <f aca="false">MID(B7823,9,2)</f>
        <v>13</v>
      </c>
      <c r="I7823" s="0" t="str">
        <f aca="false">LEFT(B7823,3)</f>
        <v>Wed</v>
      </c>
      <c r="J7823" s="0" t="str">
        <f aca="false">MID(B7823,12,2)</f>
        <v>21</v>
      </c>
      <c r="K7823" s="0" t="str">
        <f aca="false">G7823&amp;F7823</f>
        <v>Aug2014</v>
      </c>
    </row>
    <row r="7824" customFormat="false" ht="15" hidden="false" customHeight="false" outlineLevel="0" collapsed="false">
      <c r="A7824" s="0" t="s">
        <v>18238</v>
      </c>
      <c r="B7824" s="0" t="s">
        <v>18239</v>
      </c>
      <c r="C7824" s="0" t="n">
        <v>4.99725590614642E+017</v>
      </c>
      <c r="D7824" s="0" t="s">
        <v>18240</v>
      </c>
      <c r="E7824" s="0" t="s">
        <v>18</v>
      </c>
      <c r="F7824" s="0" t="str">
        <f aca="false">RIGHT(B7824,4)</f>
        <v>2014</v>
      </c>
      <c r="G7824" s="0" t="str">
        <f aca="false">MID(B7824,5,3)</f>
        <v>Aug</v>
      </c>
      <c r="H7824" s="0" t="str">
        <f aca="false">MID(B7824,9,2)</f>
        <v>13</v>
      </c>
      <c r="I7824" s="0" t="str">
        <f aca="false">LEFT(B7824,3)</f>
        <v>Wed</v>
      </c>
      <c r="J7824" s="0" t="str">
        <f aca="false">MID(B7824,12,2)</f>
        <v>21</v>
      </c>
      <c r="K7824" s="0" t="str">
        <f aca="false">G7824&amp;F7824</f>
        <v>Aug2014</v>
      </c>
    </row>
    <row r="7825" customFormat="false" ht="15" hidden="false" customHeight="false" outlineLevel="0" collapsed="false">
      <c r="A7825" s="0" t="s">
        <v>18241</v>
      </c>
      <c r="B7825" s="0" t="s">
        <v>18242</v>
      </c>
      <c r="C7825" s="0" t="n">
        <v>4.99726697881559E+017</v>
      </c>
      <c r="D7825" s="0" t="s">
        <v>18243</v>
      </c>
      <c r="E7825" s="0" t="s">
        <v>18</v>
      </c>
      <c r="F7825" s="0" t="str">
        <f aca="false">RIGHT(B7825,4)</f>
        <v>2014</v>
      </c>
      <c r="G7825" s="0" t="str">
        <f aca="false">MID(B7825,5,3)</f>
        <v>Aug</v>
      </c>
      <c r="H7825" s="0" t="str">
        <f aca="false">MID(B7825,9,2)</f>
        <v>13</v>
      </c>
      <c r="I7825" s="0" t="str">
        <f aca="false">LEFT(B7825,3)</f>
        <v>Wed</v>
      </c>
      <c r="J7825" s="0" t="str">
        <f aca="false">MID(B7825,12,2)</f>
        <v>21</v>
      </c>
      <c r="K7825" s="0" t="str">
        <f aca="false">G7825&amp;F7825</f>
        <v>Aug2014</v>
      </c>
    </row>
    <row r="7826" customFormat="false" ht="15" hidden="false" customHeight="false" outlineLevel="0" collapsed="false">
      <c r="A7826" s="0" t="s">
        <v>18244</v>
      </c>
      <c r="B7826" s="0" t="s">
        <v>18245</v>
      </c>
      <c r="C7826" s="0" t="n">
        <v>4.99729768774782E+017</v>
      </c>
      <c r="D7826" s="0" t="s">
        <v>18246</v>
      </c>
      <c r="E7826" s="0" t="s">
        <v>18</v>
      </c>
      <c r="F7826" s="0" t="str">
        <f aca="false">RIGHT(B7826,4)</f>
        <v>2014</v>
      </c>
      <c r="G7826" s="0" t="str">
        <f aca="false">MID(B7826,5,3)</f>
        <v>Aug</v>
      </c>
      <c r="H7826" s="0" t="str">
        <f aca="false">MID(B7826,9,2)</f>
        <v>13</v>
      </c>
      <c r="I7826" s="0" t="str">
        <f aca="false">LEFT(B7826,3)</f>
        <v>Wed</v>
      </c>
      <c r="J7826" s="0" t="str">
        <f aca="false">MID(B7826,12,2)</f>
        <v>21</v>
      </c>
      <c r="K7826" s="0" t="str">
        <f aca="false">G7826&amp;F7826</f>
        <v>Aug2014</v>
      </c>
    </row>
    <row r="7827" customFormat="false" ht="15" hidden="false" customHeight="false" outlineLevel="0" collapsed="false">
      <c r="A7827" s="0" t="s">
        <v>18247</v>
      </c>
      <c r="B7827" s="0" t="s">
        <v>18248</v>
      </c>
      <c r="C7827" s="0" t="n">
        <v>4.99732104037421E+017</v>
      </c>
      <c r="D7827" s="0" t="s">
        <v>18249</v>
      </c>
      <c r="E7827" s="0" t="s">
        <v>18</v>
      </c>
      <c r="F7827" s="0" t="str">
        <f aca="false">RIGHT(B7827,4)</f>
        <v>2014</v>
      </c>
      <c r="G7827" s="0" t="str">
        <f aca="false">MID(B7827,5,3)</f>
        <v>Aug</v>
      </c>
      <c r="H7827" s="0" t="str">
        <f aca="false">MID(B7827,9,2)</f>
        <v>13</v>
      </c>
      <c r="I7827" s="0" t="str">
        <f aca="false">LEFT(B7827,3)</f>
        <v>Wed</v>
      </c>
      <c r="J7827" s="0" t="str">
        <f aca="false">MID(B7827,12,2)</f>
        <v>21</v>
      </c>
      <c r="K7827" s="0" t="str">
        <f aca="false">G7827&amp;F7827</f>
        <v>Aug2014</v>
      </c>
    </row>
    <row r="7828" customFormat="false" ht="15" hidden="false" customHeight="false" outlineLevel="0" collapsed="false">
      <c r="A7828" s="0" t="s">
        <v>18247</v>
      </c>
      <c r="B7828" s="0" t="s">
        <v>18250</v>
      </c>
      <c r="C7828" s="0" t="n">
        <v>4.99732323051376E+017</v>
      </c>
      <c r="D7828" s="0" t="s">
        <v>18251</v>
      </c>
      <c r="E7828" s="0" t="s">
        <v>18</v>
      </c>
      <c r="F7828" s="0" t="str">
        <f aca="false">RIGHT(B7828,4)</f>
        <v>2014</v>
      </c>
      <c r="G7828" s="0" t="str">
        <f aca="false">MID(B7828,5,3)</f>
        <v>Aug</v>
      </c>
      <c r="H7828" s="0" t="str">
        <f aca="false">MID(B7828,9,2)</f>
        <v>13</v>
      </c>
      <c r="I7828" s="0" t="str">
        <f aca="false">LEFT(B7828,3)</f>
        <v>Wed</v>
      </c>
      <c r="J7828" s="0" t="str">
        <f aca="false">MID(B7828,12,2)</f>
        <v>21</v>
      </c>
      <c r="K7828" s="0" t="str">
        <f aca="false">G7828&amp;F7828</f>
        <v>Aug2014</v>
      </c>
    </row>
    <row r="7829" customFormat="false" ht="15" hidden="false" customHeight="false" outlineLevel="0" collapsed="false">
      <c r="A7829" s="0" t="s">
        <v>17308</v>
      </c>
      <c r="B7829" s="0" t="s">
        <v>18252</v>
      </c>
      <c r="C7829" s="0" t="n">
        <v>4.99733456390078E+017</v>
      </c>
      <c r="D7829" s="0" t="s">
        <v>18253</v>
      </c>
      <c r="E7829" s="0" t="s">
        <v>18</v>
      </c>
      <c r="F7829" s="0" t="str">
        <f aca="false">RIGHT(B7829,4)</f>
        <v>2014</v>
      </c>
      <c r="G7829" s="0" t="str">
        <f aca="false">MID(B7829,5,3)</f>
        <v>Aug</v>
      </c>
      <c r="H7829" s="0" t="str">
        <f aca="false">MID(B7829,9,2)</f>
        <v>13</v>
      </c>
      <c r="I7829" s="0" t="str">
        <f aca="false">LEFT(B7829,3)</f>
        <v>Wed</v>
      </c>
      <c r="J7829" s="0" t="str">
        <f aca="false">MID(B7829,12,2)</f>
        <v>21</v>
      </c>
      <c r="K7829" s="0" t="str">
        <f aca="false">G7829&amp;F7829</f>
        <v>Aug2014</v>
      </c>
    </row>
    <row r="7830" customFormat="false" ht="15" hidden="false" customHeight="false" outlineLevel="0" collapsed="false">
      <c r="A7830" s="0" t="s">
        <v>18254</v>
      </c>
      <c r="B7830" s="0" t="s">
        <v>18255</v>
      </c>
      <c r="C7830" s="0" t="n">
        <v>4.99740042999242E+017</v>
      </c>
      <c r="D7830" s="0" t="s">
        <v>18256</v>
      </c>
      <c r="E7830" s="0" t="s">
        <v>18</v>
      </c>
      <c r="F7830" s="0" t="str">
        <f aca="false">RIGHT(B7830,4)</f>
        <v>2014</v>
      </c>
      <c r="G7830" s="0" t="str">
        <f aca="false">MID(B7830,5,3)</f>
        <v>Aug</v>
      </c>
      <c r="H7830" s="0" t="str">
        <f aca="false">MID(B7830,9,2)</f>
        <v>13</v>
      </c>
      <c r="I7830" s="0" t="str">
        <f aca="false">LEFT(B7830,3)</f>
        <v>Wed</v>
      </c>
      <c r="J7830" s="0" t="str">
        <f aca="false">MID(B7830,12,2)</f>
        <v>22</v>
      </c>
      <c r="K7830" s="0" t="str">
        <f aca="false">G7830&amp;F7830</f>
        <v>Aug2014</v>
      </c>
    </row>
    <row r="7831" customFormat="false" ht="15" hidden="false" customHeight="false" outlineLevel="0" collapsed="false">
      <c r="A7831" s="0" t="s">
        <v>18257</v>
      </c>
      <c r="B7831" s="0" t="s">
        <v>18258</v>
      </c>
      <c r="C7831" s="0" t="n">
        <v>4.99741635131883E+017</v>
      </c>
      <c r="D7831" s="0" t="s">
        <v>18259</v>
      </c>
      <c r="E7831" s="0" t="s">
        <v>14</v>
      </c>
      <c r="F7831" s="0" t="str">
        <f aca="false">RIGHT(B7831,4)</f>
        <v>2014</v>
      </c>
      <c r="G7831" s="0" t="str">
        <f aca="false">MID(B7831,5,3)</f>
        <v>Aug</v>
      </c>
      <c r="H7831" s="0" t="str">
        <f aca="false">MID(B7831,9,2)</f>
        <v>13</v>
      </c>
      <c r="I7831" s="0" t="str">
        <f aca="false">LEFT(B7831,3)</f>
        <v>Wed</v>
      </c>
      <c r="J7831" s="0" t="str">
        <f aca="false">MID(B7831,12,2)</f>
        <v>22</v>
      </c>
      <c r="K7831" s="0" t="str">
        <f aca="false">G7831&amp;F7831</f>
        <v>Aug2014</v>
      </c>
    </row>
    <row r="7832" customFormat="false" ht="15" hidden="false" customHeight="false" outlineLevel="0" collapsed="false">
      <c r="A7832" s="0" t="s">
        <v>18260</v>
      </c>
      <c r="B7832" s="0" t="s">
        <v>18261</v>
      </c>
      <c r="C7832" s="0" t="n">
        <v>4.99744313291456E+017</v>
      </c>
      <c r="D7832" s="0" t="s">
        <v>18262</v>
      </c>
      <c r="E7832" s="0" t="s">
        <v>18</v>
      </c>
      <c r="F7832" s="0" t="str">
        <f aca="false">RIGHT(B7832,4)</f>
        <v>2014</v>
      </c>
      <c r="G7832" s="0" t="str">
        <f aca="false">MID(B7832,5,3)</f>
        <v>Aug</v>
      </c>
      <c r="H7832" s="0" t="str">
        <f aca="false">MID(B7832,9,2)</f>
        <v>13</v>
      </c>
      <c r="I7832" s="0" t="str">
        <f aca="false">LEFT(B7832,3)</f>
        <v>Wed</v>
      </c>
      <c r="J7832" s="0" t="str">
        <f aca="false">MID(B7832,12,2)</f>
        <v>22</v>
      </c>
      <c r="K7832" s="0" t="str">
        <f aca="false">G7832&amp;F7832</f>
        <v>Aug2014</v>
      </c>
    </row>
    <row r="7833" customFormat="false" ht="15" hidden="false" customHeight="false" outlineLevel="0" collapsed="false">
      <c r="A7833" s="0" t="s">
        <v>707</v>
      </c>
      <c r="B7833" s="0" t="s">
        <v>18263</v>
      </c>
      <c r="C7833" s="0" t="n">
        <v>4.99744690522947E+017</v>
      </c>
      <c r="D7833" s="0" t="s">
        <v>18264</v>
      </c>
      <c r="E7833" s="0" t="s">
        <v>14</v>
      </c>
      <c r="F7833" s="0" t="str">
        <f aca="false">RIGHT(B7833,4)</f>
        <v>2014</v>
      </c>
      <c r="G7833" s="0" t="str">
        <f aca="false">MID(B7833,5,3)</f>
        <v>Aug</v>
      </c>
      <c r="H7833" s="0" t="str">
        <f aca="false">MID(B7833,9,2)</f>
        <v>13</v>
      </c>
      <c r="I7833" s="0" t="str">
        <f aca="false">LEFT(B7833,3)</f>
        <v>Wed</v>
      </c>
      <c r="J7833" s="0" t="str">
        <f aca="false">MID(B7833,12,2)</f>
        <v>22</v>
      </c>
      <c r="K7833" s="0" t="str">
        <f aca="false">G7833&amp;F7833</f>
        <v>Aug2014</v>
      </c>
    </row>
    <row r="7834" customFormat="false" ht="15" hidden="false" customHeight="false" outlineLevel="0" collapsed="false">
      <c r="A7834" s="0" t="s">
        <v>18238</v>
      </c>
      <c r="B7834" s="0" t="s">
        <v>18265</v>
      </c>
      <c r="C7834" s="0" t="n">
        <v>4.99747789199257E+017</v>
      </c>
      <c r="D7834" s="0" t="s">
        <v>18266</v>
      </c>
      <c r="E7834" s="0" t="s">
        <v>18</v>
      </c>
      <c r="F7834" s="0" t="str">
        <f aca="false">RIGHT(B7834,4)</f>
        <v>2014</v>
      </c>
      <c r="G7834" s="0" t="str">
        <f aca="false">MID(B7834,5,3)</f>
        <v>Aug</v>
      </c>
      <c r="H7834" s="0" t="str">
        <f aca="false">MID(B7834,9,2)</f>
        <v>13</v>
      </c>
      <c r="I7834" s="0" t="str">
        <f aca="false">LEFT(B7834,3)</f>
        <v>Wed</v>
      </c>
      <c r="J7834" s="0" t="str">
        <f aca="false">MID(B7834,12,2)</f>
        <v>22</v>
      </c>
      <c r="K7834" s="0" t="str">
        <f aca="false">G7834&amp;F7834</f>
        <v>Aug2014</v>
      </c>
    </row>
    <row r="7835" customFormat="false" ht="15" hidden="false" customHeight="false" outlineLevel="0" collapsed="false">
      <c r="A7835" s="0" t="s">
        <v>460</v>
      </c>
      <c r="B7835" s="0" t="s">
        <v>18267</v>
      </c>
      <c r="C7835" s="0" t="n">
        <v>4.99748019911548E+017</v>
      </c>
      <c r="D7835" s="0" t="s">
        <v>18268</v>
      </c>
      <c r="E7835" s="0" t="s">
        <v>14</v>
      </c>
      <c r="F7835" s="0" t="str">
        <f aca="false">RIGHT(B7835,4)</f>
        <v>2014</v>
      </c>
      <c r="G7835" s="0" t="str">
        <f aca="false">MID(B7835,5,3)</f>
        <v>Aug</v>
      </c>
      <c r="H7835" s="0" t="str">
        <f aca="false">MID(B7835,9,2)</f>
        <v>13</v>
      </c>
      <c r="I7835" s="0" t="str">
        <f aca="false">LEFT(B7835,3)</f>
        <v>Wed</v>
      </c>
      <c r="J7835" s="0" t="str">
        <f aca="false">MID(B7835,12,2)</f>
        <v>22</v>
      </c>
      <c r="K7835" s="0" t="str">
        <f aca="false">G7835&amp;F7835</f>
        <v>Aug2014</v>
      </c>
    </row>
    <row r="7836" customFormat="false" ht="15" hidden="false" customHeight="false" outlineLevel="0" collapsed="false">
      <c r="A7836" s="0" t="s">
        <v>18238</v>
      </c>
      <c r="B7836" s="0" t="s">
        <v>18269</v>
      </c>
      <c r="C7836" s="0" t="n">
        <v>4.99748856737722E+017</v>
      </c>
      <c r="D7836" s="0" t="s">
        <v>18270</v>
      </c>
      <c r="E7836" s="0" t="s">
        <v>18</v>
      </c>
      <c r="F7836" s="0" t="str">
        <f aca="false">RIGHT(B7836,4)</f>
        <v>2014</v>
      </c>
      <c r="G7836" s="0" t="str">
        <f aca="false">MID(B7836,5,3)</f>
        <v>Aug</v>
      </c>
      <c r="H7836" s="0" t="str">
        <f aca="false">MID(B7836,9,2)</f>
        <v>13</v>
      </c>
      <c r="I7836" s="0" t="str">
        <f aca="false">LEFT(B7836,3)</f>
        <v>Wed</v>
      </c>
      <c r="J7836" s="0" t="str">
        <f aca="false">MID(B7836,12,2)</f>
        <v>22</v>
      </c>
      <c r="K7836" s="0" t="str">
        <f aca="false">G7836&amp;F7836</f>
        <v>Aug2014</v>
      </c>
    </row>
    <row r="7837" customFormat="false" ht="15" hidden="false" customHeight="false" outlineLevel="0" collapsed="false">
      <c r="A7837" s="0" t="s">
        <v>18238</v>
      </c>
      <c r="B7837" s="0" t="s">
        <v>18271</v>
      </c>
      <c r="C7837" s="0" t="n">
        <v>4.99749194739904E+017</v>
      </c>
      <c r="D7837" s="0" t="s">
        <v>18272</v>
      </c>
      <c r="E7837" s="0" t="s">
        <v>18</v>
      </c>
      <c r="F7837" s="0" t="str">
        <f aca="false">RIGHT(B7837,4)</f>
        <v>2014</v>
      </c>
      <c r="G7837" s="0" t="str">
        <f aca="false">MID(B7837,5,3)</f>
        <v>Aug</v>
      </c>
      <c r="H7837" s="0" t="str">
        <f aca="false">MID(B7837,9,2)</f>
        <v>13</v>
      </c>
      <c r="I7837" s="0" t="str">
        <f aca="false">LEFT(B7837,3)</f>
        <v>Wed</v>
      </c>
      <c r="J7837" s="0" t="str">
        <f aca="false">MID(B7837,12,2)</f>
        <v>22</v>
      </c>
      <c r="K7837" s="0" t="str">
        <f aca="false">G7837&amp;F7837</f>
        <v>Aug2014</v>
      </c>
    </row>
    <row r="7838" customFormat="false" ht="15" hidden="false" customHeight="false" outlineLevel="0" collapsed="false">
      <c r="A7838" s="0" t="s">
        <v>18273</v>
      </c>
      <c r="B7838" s="0" t="s">
        <v>18274</v>
      </c>
      <c r="C7838" s="0" t="n">
        <v>4.99749353628499E+017</v>
      </c>
      <c r="D7838" s="0" t="s">
        <v>18275</v>
      </c>
      <c r="E7838" s="0" t="s">
        <v>18</v>
      </c>
      <c r="F7838" s="0" t="str">
        <f aca="false">RIGHT(B7838,4)</f>
        <v>2014</v>
      </c>
      <c r="G7838" s="0" t="str">
        <f aca="false">MID(B7838,5,3)</f>
        <v>Aug</v>
      </c>
      <c r="H7838" s="0" t="str">
        <f aca="false">MID(B7838,9,2)</f>
        <v>13</v>
      </c>
      <c r="I7838" s="0" t="str">
        <f aca="false">LEFT(B7838,3)</f>
        <v>Wed</v>
      </c>
      <c r="J7838" s="0" t="str">
        <f aca="false">MID(B7838,12,2)</f>
        <v>22</v>
      </c>
      <c r="K7838" s="0" t="str">
        <f aca="false">G7838&amp;F7838</f>
        <v>Aug2014</v>
      </c>
    </row>
    <row r="7839" customFormat="false" ht="15" hidden="false" customHeight="false" outlineLevel="0" collapsed="false">
      <c r="A7839" s="0" t="s">
        <v>18276</v>
      </c>
      <c r="B7839" s="0" t="s">
        <v>18277</v>
      </c>
      <c r="C7839" s="0" t="n">
        <v>4.99750494588243E+017</v>
      </c>
      <c r="D7839" s="0" t="s">
        <v>18278</v>
      </c>
      <c r="E7839" s="0" t="s">
        <v>18</v>
      </c>
      <c r="F7839" s="0" t="str">
        <f aca="false">RIGHT(B7839,4)</f>
        <v>2014</v>
      </c>
      <c r="G7839" s="0" t="str">
        <f aca="false">MID(B7839,5,3)</f>
        <v>Aug</v>
      </c>
      <c r="H7839" s="0" t="str">
        <f aca="false">MID(B7839,9,2)</f>
        <v>13</v>
      </c>
      <c r="I7839" s="0" t="str">
        <f aca="false">LEFT(B7839,3)</f>
        <v>Wed</v>
      </c>
      <c r="J7839" s="0" t="str">
        <f aca="false">MID(B7839,12,2)</f>
        <v>22</v>
      </c>
      <c r="K7839" s="0" t="str">
        <f aca="false">G7839&amp;F7839</f>
        <v>Aug2014</v>
      </c>
    </row>
    <row r="7840" customFormat="false" ht="15" hidden="false" customHeight="false" outlineLevel="0" collapsed="false">
      <c r="A7840" s="0" t="s">
        <v>18121</v>
      </c>
      <c r="B7840" s="0" t="s">
        <v>18279</v>
      </c>
      <c r="C7840" s="0" t="n">
        <v>4.99750892183117E+017</v>
      </c>
      <c r="D7840" s="0" t="s">
        <v>18280</v>
      </c>
      <c r="E7840" s="0" t="s">
        <v>14</v>
      </c>
      <c r="F7840" s="0" t="str">
        <f aca="false">RIGHT(B7840,4)</f>
        <v>2014</v>
      </c>
      <c r="G7840" s="0" t="str">
        <f aca="false">MID(B7840,5,3)</f>
        <v>Aug</v>
      </c>
      <c r="H7840" s="0" t="str">
        <f aca="false">MID(B7840,9,2)</f>
        <v>13</v>
      </c>
      <c r="I7840" s="0" t="str">
        <f aca="false">LEFT(B7840,3)</f>
        <v>Wed</v>
      </c>
      <c r="J7840" s="0" t="str">
        <f aca="false">MID(B7840,12,2)</f>
        <v>22</v>
      </c>
      <c r="K7840" s="0" t="str">
        <f aca="false">G7840&amp;F7840</f>
        <v>Aug2014</v>
      </c>
    </row>
    <row r="7841" customFormat="false" ht="15" hidden="false" customHeight="false" outlineLevel="0" collapsed="false">
      <c r="A7841" s="0" t="s">
        <v>253</v>
      </c>
      <c r="B7841" s="0" t="s">
        <v>18281</v>
      </c>
      <c r="C7841" s="0" t="n">
        <v>4.99751092444356E+017</v>
      </c>
      <c r="D7841" s="0" t="s">
        <v>18282</v>
      </c>
      <c r="E7841" s="0" t="s">
        <v>14</v>
      </c>
      <c r="F7841" s="0" t="str">
        <f aca="false">RIGHT(B7841,4)</f>
        <v>2014</v>
      </c>
      <c r="G7841" s="0" t="str">
        <f aca="false">MID(B7841,5,3)</f>
        <v>Aug</v>
      </c>
      <c r="H7841" s="0" t="str">
        <f aca="false">MID(B7841,9,2)</f>
        <v>13</v>
      </c>
      <c r="I7841" s="0" t="str">
        <f aca="false">LEFT(B7841,3)</f>
        <v>Wed</v>
      </c>
      <c r="J7841" s="0" t="str">
        <f aca="false">MID(B7841,12,2)</f>
        <v>22</v>
      </c>
      <c r="K7841" s="0" t="str">
        <f aca="false">G7841&amp;F7841</f>
        <v>Aug2014</v>
      </c>
    </row>
    <row r="7842" customFormat="false" ht="15" hidden="false" customHeight="false" outlineLevel="0" collapsed="false">
      <c r="A7842" s="0" t="s">
        <v>253</v>
      </c>
      <c r="B7842" s="0" t="s">
        <v>18283</v>
      </c>
      <c r="C7842" s="0" t="n">
        <v>4.99751328789184E+017</v>
      </c>
      <c r="D7842" s="0" t="s">
        <v>18284</v>
      </c>
      <c r="E7842" s="0" t="s">
        <v>14</v>
      </c>
      <c r="F7842" s="0" t="str">
        <f aca="false">RIGHT(B7842,4)</f>
        <v>2014</v>
      </c>
      <c r="G7842" s="0" t="str">
        <f aca="false">MID(B7842,5,3)</f>
        <v>Aug</v>
      </c>
      <c r="H7842" s="0" t="str">
        <f aca="false">MID(B7842,9,2)</f>
        <v>13</v>
      </c>
      <c r="I7842" s="0" t="str">
        <f aca="false">LEFT(B7842,3)</f>
        <v>Wed</v>
      </c>
      <c r="J7842" s="0" t="str">
        <f aca="false">MID(B7842,12,2)</f>
        <v>22</v>
      </c>
      <c r="K7842" s="0" t="str">
        <f aca="false">G7842&amp;F7842</f>
        <v>Aug2014</v>
      </c>
    </row>
    <row r="7843" customFormat="false" ht="15" hidden="false" customHeight="false" outlineLevel="0" collapsed="false">
      <c r="A7843" s="0" t="s">
        <v>18285</v>
      </c>
      <c r="B7843" s="0" t="s">
        <v>18286</v>
      </c>
      <c r="C7843" s="0" t="n">
        <v>4.99753614219304E+017</v>
      </c>
      <c r="D7843" s="0" t="s">
        <v>18287</v>
      </c>
      <c r="E7843" s="0" t="s">
        <v>18</v>
      </c>
      <c r="F7843" s="0" t="str">
        <f aca="false">RIGHT(B7843,4)</f>
        <v>2014</v>
      </c>
      <c r="G7843" s="0" t="str">
        <f aca="false">MID(B7843,5,3)</f>
        <v>Aug</v>
      </c>
      <c r="H7843" s="0" t="str">
        <f aca="false">MID(B7843,9,2)</f>
        <v>13</v>
      </c>
      <c r="I7843" s="0" t="str">
        <f aca="false">LEFT(B7843,3)</f>
        <v>Wed</v>
      </c>
      <c r="J7843" s="0" t="str">
        <f aca="false">MID(B7843,12,2)</f>
        <v>23</v>
      </c>
      <c r="K7843" s="0" t="str">
        <f aca="false">G7843&amp;F7843</f>
        <v>Aug2014</v>
      </c>
    </row>
    <row r="7844" customFormat="false" ht="15" hidden="false" customHeight="false" outlineLevel="0" collapsed="false">
      <c r="A7844" s="0" t="s">
        <v>253</v>
      </c>
      <c r="B7844" s="0" t="s">
        <v>18288</v>
      </c>
      <c r="C7844" s="0" t="n">
        <v>4.99753653473787E+017</v>
      </c>
      <c r="D7844" s="0" t="s">
        <v>18289</v>
      </c>
      <c r="E7844" s="0" t="s">
        <v>14</v>
      </c>
      <c r="F7844" s="0" t="str">
        <f aca="false">RIGHT(B7844,4)</f>
        <v>2014</v>
      </c>
      <c r="G7844" s="0" t="str">
        <f aca="false">MID(B7844,5,3)</f>
        <v>Aug</v>
      </c>
      <c r="H7844" s="0" t="str">
        <f aca="false">MID(B7844,9,2)</f>
        <v>13</v>
      </c>
      <c r="I7844" s="0" t="str">
        <f aca="false">LEFT(B7844,3)</f>
        <v>Wed</v>
      </c>
      <c r="J7844" s="0" t="str">
        <f aca="false">MID(B7844,12,2)</f>
        <v>23</v>
      </c>
      <c r="K7844" s="0" t="str">
        <f aca="false">G7844&amp;F7844</f>
        <v>Aug2014</v>
      </c>
    </row>
    <row r="7845" customFormat="false" ht="15" hidden="false" customHeight="false" outlineLevel="0" collapsed="false">
      <c r="A7845" s="0" t="s">
        <v>253</v>
      </c>
      <c r="B7845" s="0" t="s">
        <v>18290</v>
      </c>
      <c r="C7845" s="0" t="n">
        <v>4.9975381778146E+017</v>
      </c>
      <c r="D7845" s="0" t="s">
        <v>18291</v>
      </c>
      <c r="E7845" s="0" t="s">
        <v>14</v>
      </c>
      <c r="F7845" s="0" t="str">
        <f aca="false">RIGHT(B7845,4)</f>
        <v>2014</v>
      </c>
      <c r="G7845" s="0" t="str">
        <f aca="false">MID(B7845,5,3)</f>
        <v>Aug</v>
      </c>
      <c r="H7845" s="0" t="str">
        <f aca="false">MID(B7845,9,2)</f>
        <v>13</v>
      </c>
      <c r="I7845" s="0" t="str">
        <f aca="false">LEFT(B7845,3)</f>
        <v>Wed</v>
      </c>
      <c r="J7845" s="0" t="str">
        <f aca="false">MID(B7845,12,2)</f>
        <v>23</v>
      </c>
      <c r="K7845" s="0" t="str">
        <f aca="false">G7845&amp;F7845</f>
        <v>Aug2014</v>
      </c>
    </row>
    <row r="7846" customFormat="false" ht="15" hidden="false" customHeight="false" outlineLevel="0" collapsed="false">
      <c r="A7846" s="0" t="s">
        <v>18189</v>
      </c>
      <c r="B7846" s="0" t="s">
        <v>18292</v>
      </c>
      <c r="C7846" s="0" t="n">
        <v>4.99754149991284E+017</v>
      </c>
      <c r="D7846" s="0" t="s">
        <v>18293</v>
      </c>
      <c r="E7846" s="0" t="s">
        <v>18</v>
      </c>
      <c r="F7846" s="0" t="str">
        <f aca="false">RIGHT(B7846,4)</f>
        <v>2014</v>
      </c>
      <c r="G7846" s="0" t="str">
        <f aca="false">MID(B7846,5,3)</f>
        <v>Aug</v>
      </c>
      <c r="H7846" s="0" t="str">
        <f aca="false">MID(B7846,9,2)</f>
        <v>13</v>
      </c>
      <c r="I7846" s="0" t="str">
        <f aca="false">LEFT(B7846,3)</f>
        <v>Wed</v>
      </c>
      <c r="J7846" s="0" t="str">
        <f aca="false">MID(B7846,12,2)</f>
        <v>23</v>
      </c>
      <c r="K7846" s="0" t="str">
        <f aca="false">G7846&amp;F7846</f>
        <v>Aug2014</v>
      </c>
    </row>
    <row r="7847" customFormat="false" ht="15" hidden="false" customHeight="false" outlineLevel="0" collapsed="false">
      <c r="A7847" s="0" t="s">
        <v>253</v>
      </c>
      <c r="B7847" s="0" t="s">
        <v>18294</v>
      </c>
      <c r="C7847" s="0" t="n">
        <v>4.99754483262291E+017</v>
      </c>
      <c r="D7847" s="0" t="s">
        <v>18295</v>
      </c>
      <c r="E7847" s="0" t="s">
        <v>14</v>
      </c>
      <c r="F7847" s="0" t="str">
        <f aca="false">RIGHT(B7847,4)</f>
        <v>2014</v>
      </c>
      <c r="G7847" s="0" t="str">
        <f aca="false">MID(B7847,5,3)</f>
        <v>Aug</v>
      </c>
      <c r="H7847" s="0" t="str">
        <f aca="false">MID(B7847,9,2)</f>
        <v>13</v>
      </c>
      <c r="I7847" s="0" t="str">
        <f aca="false">LEFT(B7847,3)</f>
        <v>Wed</v>
      </c>
      <c r="J7847" s="0" t="str">
        <f aca="false">MID(B7847,12,2)</f>
        <v>23</v>
      </c>
      <c r="K7847" s="0" t="str">
        <f aca="false">G7847&amp;F7847</f>
        <v>Aug2014</v>
      </c>
    </row>
    <row r="7848" customFormat="false" ht="15" hidden="false" customHeight="false" outlineLevel="0" collapsed="false">
      <c r="A7848" s="0" t="s">
        <v>18139</v>
      </c>
      <c r="B7848" s="0" t="s">
        <v>18296</v>
      </c>
      <c r="C7848" s="0" t="n">
        <v>4.99756572981993E+017</v>
      </c>
      <c r="D7848" s="0" t="s">
        <v>18297</v>
      </c>
      <c r="E7848" s="0" t="s">
        <v>321</v>
      </c>
      <c r="F7848" s="0" t="str">
        <f aca="false">RIGHT(B7848,4)</f>
        <v>2014</v>
      </c>
      <c r="G7848" s="0" t="str">
        <f aca="false">MID(B7848,5,3)</f>
        <v>Aug</v>
      </c>
      <c r="H7848" s="0" t="str">
        <f aca="false">MID(B7848,9,2)</f>
        <v>13</v>
      </c>
      <c r="I7848" s="0" t="str">
        <f aca="false">LEFT(B7848,3)</f>
        <v>Wed</v>
      </c>
      <c r="J7848" s="0" t="str">
        <f aca="false">MID(B7848,12,2)</f>
        <v>23</v>
      </c>
      <c r="K7848" s="0" t="str">
        <f aca="false">G7848&amp;F7848</f>
        <v>Aug2014</v>
      </c>
    </row>
    <row r="7849" customFormat="false" ht="15" hidden="false" customHeight="false" outlineLevel="0" collapsed="false">
      <c r="A7849" s="0" t="s">
        <v>11379</v>
      </c>
      <c r="B7849" s="0" t="s">
        <v>18298</v>
      </c>
      <c r="C7849" s="0" t="n">
        <v>4.99757706517819E+017</v>
      </c>
      <c r="D7849" s="0" t="s">
        <v>18299</v>
      </c>
      <c r="E7849" s="0" t="s">
        <v>18</v>
      </c>
      <c r="F7849" s="0" t="str">
        <f aca="false">RIGHT(B7849,4)</f>
        <v>2014</v>
      </c>
      <c r="G7849" s="0" t="str">
        <f aca="false">MID(B7849,5,3)</f>
        <v>Aug</v>
      </c>
      <c r="H7849" s="0" t="str">
        <f aca="false">MID(B7849,9,2)</f>
        <v>13</v>
      </c>
      <c r="I7849" s="0" t="str">
        <f aca="false">LEFT(B7849,3)</f>
        <v>Wed</v>
      </c>
      <c r="J7849" s="0" t="str">
        <f aca="false">MID(B7849,12,2)</f>
        <v>23</v>
      </c>
      <c r="K7849" s="0" t="str">
        <f aca="false">G7849&amp;F7849</f>
        <v>Aug2014</v>
      </c>
    </row>
    <row r="7850" customFormat="false" ht="15" hidden="false" customHeight="false" outlineLevel="0" collapsed="false">
      <c r="A7850" s="0" t="s">
        <v>18227</v>
      </c>
      <c r="B7850" s="0" t="s">
        <v>18300</v>
      </c>
      <c r="C7850" s="0" t="n">
        <v>4.99758747317575E+017</v>
      </c>
      <c r="D7850" s="0" t="s">
        <v>18301</v>
      </c>
      <c r="E7850" s="0" t="s">
        <v>18</v>
      </c>
      <c r="F7850" s="0" t="str">
        <f aca="false">RIGHT(B7850,4)</f>
        <v>2014</v>
      </c>
      <c r="G7850" s="0" t="str">
        <f aca="false">MID(B7850,5,3)</f>
        <v>Aug</v>
      </c>
      <c r="H7850" s="0" t="str">
        <f aca="false">MID(B7850,9,2)</f>
        <v>13</v>
      </c>
      <c r="I7850" s="0" t="str">
        <f aca="false">LEFT(B7850,3)</f>
        <v>Wed</v>
      </c>
      <c r="J7850" s="0" t="str">
        <f aca="false">MID(B7850,12,2)</f>
        <v>23</v>
      </c>
      <c r="K7850" s="0" t="str">
        <f aca="false">G7850&amp;F7850</f>
        <v>Aug2014</v>
      </c>
    </row>
    <row r="7851" customFormat="false" ht="15" hidden="false" customHeight="false" outlineLevel="0" collapsed="false">
      <c r="A7851" s="0" t="s">
        <v>18302</v>
      </c>
      <c r="B7851" s="0" t="s">
        <v>18303</v>
      </c>
      <c r="C7851" s="0" t="n">
        <v>4.99760363156422E+017</v>
      </c>
      <c r="D7851" s="0" t="s">
        <v>18304</v>
      </c>
      <c r="E7851" s="0" t="s">
        <v>18</v>
      </c>
      <c r="F7851" s="0" t="str">
        <f aca="false">RIGHT(B7851,4)</f>
        <v>2014</v>
      </c>
      <c r="G7851" s="0" t="str">
        <f aca="false">MID(B7851,5,3)</f>
        <v>Aug</v>
      </c>
      <c r="H7851" s="0" t="str">
        <f aca="false">MID(B7851,9,2)</f>
        <v>13</v>
      </c>
      <c r="I7851" s="0" t="str">
        <f aca="false">LEFT(B7851,3)</f>
        <v>Wed</v>
      </c>
      <c r="J7851" s="0" t="str">
        <f aca="false">MID(B7851,12,2)</f>
        <v>23</v>
      </c>
      <c r="K7851" s="0" t="str">
        <f aca="false">G7851&amp;F7851</f>
        <v>Aug2014</v>
      </c>
    </row>
    <row r="7852" customFormat="false" ht="15" hidden="false" customHeight="false" outlineLevel="0" collapsed="false">
      <c r="A7852" s="0" t="s">
        <v>12386</v>
      </c>
      <c r="B7852" s="0" t="s">
        <v>18305</v>
      </c>
      <c r="C7852" s="0" t="n">
        <v>4.9976380521619E+017</v>
      </c>
      <c r="D7852" s="0" t="s">
        <v>18306</v>
      </c>
      <c r="E7852" s="0" t="s">
        <v>18</v>
      </c>
      <c r="F7852" s="0" t="str">
        <f aca="false">RIGHT(B7852,4)</f>
        <v>2014</v>
      </c>
      <c r="G7852" s="0" t="str">
        <f aca="false">MID(B7852,5,3)</f>
        <v>Aug</v>
      </c>
      <c r="H7852" s="0" t="str">
        <f aca="false">MID(B7852,9,2)</f>
        <v>13</v>
      </c>
      <c r="I7852" s="0" t="str">
        <f aca="false">LEFT(B7852,3)</f>
        <v>Wed</v>
      </c>
      <c r="J7852" s="0" t="str">
        <f aca="false">MID(B7852,12,2)</f>
        <v>23</v>
      </c>
      <c r="K7852" s="0" t="str">
        <f aca="false">G7852&amp;F7852</f>
        <v>Aug2014</v>
      </c>
    </row>
    <row r="7853" customFormat="false" ht="15" hidden="false" customHeight="false" outlineLevel="0" collapsed="false">
      <c r="A7853" s="0" t="s">
        <v>18307</v>
      </c>
      <c r="B7853" s="0" t="s">
        <v>18308</v>
      </c>
      <c r="C7853" s="0" t="n">
        <v>4.99765256789307E+017</v>
      </c>
      <c r="D7853" s="0" t="s">
        <v>18309</v>
      </c>
      <c r="E7853" s="0" t="s">
        <v>18</v>
      </c>
      <c r="F7853" s="0" t="str">
        <f aca="false">RIGHT(B7853,4)</f>
        <v>2014</v>
      </c>
      <c r="G7853" s="0" t="str">
        <f aca="false">MID(B7853,5,3)</f>
        <v>Aug</v>
      </c>
      <c r="H7853" s="0" t="str">
        <f aca="false">MID(B7853,9,2)</f>
        <v>13</v>
      </c>
      <c r="I7853" s="0" t="str">
        <f aca="false">LEFT(B7853,3)</f>
        <v>Wed</v>
      </c>
      <c r="J7853" s="0" t="str">
        <f aca="false">MID(B7853,12,2)</f>
        <v>23</v>
      </c>
      <c r="K7853" s="0" t="str">
        <f aca="false">G7853&amp;F7853</f>
        <v>Aug2014</v>
      </c>
    </row>
    <row r="7854" customFormat="false" ht="15" hidden="false" customHeight="false" outlineLevel="0" collapsed="false">
      <c r="A7854" s="0" t="s">
        <v>18310</v>
      </c>
      <c r="B7854" s="0" t="s">
        <v>18311</v>
      </c>
      <c r="C7854" s="0" t="n">
        <v>4.99766646756483E+017</v>
      </c>
      <c r="D7854" s="0" t="s">
        <v>18312</v>
      </c>
      <c r="E7854" s="0" t="s">
        <v>14</v>
      </c>
      <c r="F7854" s="0" t="str">
        <f aca="false">RIGHT(B7854,4)</f>
        <v>2014</v>
      </c>
      <c r="G7854" s="0" t="str">
        <f aca="false">MID(B7854,5,3)</f>
        <v>Aug</v>
      </c>
      <c r="H7854" s="0" t="str">
        <f aca="false">MID(B7854,9,2)</f>
        <v>13</v>
      </c>
      <c r="I7854" s="0" t="str">
        <f aca="false">LEFT(B7854,3)</f>
        <v>Wed</v>
      </c>
      <c r="J7854" s="0" t="str">
        <f aca="false">MID(B7854,12,2)</f>
        <v>23</v>
      </c>
      <c r="K7854" s="0" t="str">
        <f aca="false">G7854&amp;F7854</f>
        <v>Aug2014</v>
      </c>
    </row>
    <row r="7855" customFormat="false" ht="15" hidden="false" customHeight="false" outlineLevel="0" collapsed="false">
      <c r="A7855" s="0" t="s">
        <v>18313</v>
      </c>
      <c r="B7855" s="0" t="s">
        <v>18314</v>
      </c>
      <c r="C7855" s="0" t="n">
        <v>4.99770974510649E+017</v>
      </c>
      <c r="D7855" s="0" t="s">
        <v>18315</v>
      </c>
      <c r="E7855" s="0" t="s">
        <v>18</v>
      </c>
      <c r="F7855" s="0" t="str">
        <f aca="false">RIGHT(B7855,4)</f>
        <v>2014</v>
      </c>
      <c r="G7855" s="0" t="str">
        <f aca="false">MID(B7855,5,3)</f>
        <v>Aug</v>
      </c>
      <c r="H7855" s="0" t="str">
        <f aca="false">MID(B7855,9,2)</f>
        <v>14</v>
      </c>
      <c r="I7855" s="0" t="str">
        <f aca="false">LEFT(B7855,3)</f>
        <v>Thu</v>
      </c>
      <c r="J7855" s="0" t="str">
        <f aca="false">MID(B7855,12,2)</f>
        <v>00</v>
      </c>
      <c r="K7855" s="0" t="str">
        <f aca="false">G7855&amp;F7855</f>
        <v>Aug2014</v>
      </c>
    </row>
    <row r="7856" customFormat="false" ht="15" hidden="false" customHeight="false" outlineLevel="0" collapsed="false">
      <c r="A7856" s="0" t="s">
        <v>18316</v>
      </c>
      <c r="B7856" s="0" t="s">
        <v>18317</v>
      </c>
      <c r="C7856" s="0" t="n">
        <v>4.99771817377026E+017</v>
      </c>
      <c r="D7856" s="0" t="s">
        <v>18318</v>
      </c>
      <c r="E7856" s="0" t="s">
        <v>18</v>
      </c>
      <c r="F7856" s="0" t="str">
        <f aca="false">RIGHT(B7856,4)</f>
        <v>2014</v>
      </c>
      <c r="G7856" s="0" t="str">
        <f aca="false">MID(B7856,5,3)</f>
        <v>Aug</v>
      </c>
      <c r="H7856" s="0" t="str">
        <f aca="false">MID(B7856,9,2)</f>
        <v>14</v>
      </c>
      <c r="I7856" s="0" t="str">
        <f aca="false">LEFT(B7856,3)</f>
        <v>Thu</v>
      </c>
      <c r="J7856" s="0" t="str">
        <f aca="false">MID(B7856,12,2)</f>
        <v>00</v>
      </c>
      <c r="K7856" s="0" t="str">
        <f aca="false">G7856&amp;F7856</f>
        <v>Aug2014</v>
      </c>
    </row>
    <row r="7857" customFormat="false" ht="15" hidden="false" customHeight="false" outlineLevel="0" collapsed="false">
      <c r="A7857" s="0" t="s">
        <v>18302</v>
      </c>
      <c r="B7857" s="0" t="s">
        <v>18319</v>
      </c>
      <c r="C7857" s="0" t="n">
        <v>4.99773235647348E+017</v>
      </c>
      <c r="D7857" s="0" t="s">
        <v>18320</v>
      </c>
      <c r="E7857" s="0" t="s">
        <v>18</v>
      </c>
      <c r="F7857" s="0" t="str">
        <f aca="false">RIGHT(B7857,4)</f>
        <v>2014</v>
      </c>
      <c r="G7857" s="0" t="str">
        <f aca="false">MID(B7857,5,3)</f>
        <v>Aug</v>
      </c>
      <c r="H7857" s="0" t="str">
        <f aca="false">MID(B7857,9,2)</f>
        <v>14</v>
      </c>
      <c r="I7857" s="0" t="str">
        <f aca="false">LEFT(B7857,3)</f>
        <v>Thu</v>
      </c>
      <c r="J7857" s="0" t="str">
        <f aca="false">MID(B7857,12,2)</f>
        <v>00</v>
      </c>
      <c r="K7857" s="0" t="str">
        <f aca="false">G7857&amp;F7857</f>
        <v>Aug2014</v>
      </c>
    </row>
    <row r="7858" customFormat="false" ht="15" hidden="false" customHeight="false" outlineLevel="0" collapsed="false">
      <c r="A7858" s="0" t="s">
        <v>18321</v>
      </c>
      <c r="B7858" s="0" t="s">
        <v>18322</v>
      </c>
      <c r="C7858" s="0" t="n">
        <v>4.9978245440879E+017</v>
      </c>
      <c r="D7858" s="0" t="s">
        <v>18323</v>
      </c>
      <c r="E7858" s="0" t="s">
        <v>18</v>
      </c>
      <c r="F7858" s="0" t="str">
        <f aca="false">RIGHT(B7858,4)</f>
        <v>2014</v>
      </c>
      <c r="G7858" s="0" t="str">
        <f aca="false">MID(B7858,5,3)</f>
        <v>Aug</v>
      </c>
      <c r="H7858" s="0" t="str">
        <f aca="false">MID(B7858,9,2)</f>
        <v>14</v>
      </c>
      <c r="I7858" s="0" t="str">
        <f aca="false">LEFT(B7858,3)</f>
        <v>Thu</v>
      </c>
      <c r="J7858" s="0" t="str">
        <f aca="false">MID(B7858,12,2)</f>
        <v>00</v>
      </c>
      <c r="K7858" s="0" t="str">
        <f aca="false">G7858&amp;F7858</f>
        <v>Aug2014</v>
      </c>
    </row>
    <row r="7859" customFormat="false" ht="15" hidden="false" customHeight="false" outlineLevel="0" collapsed="false">
      <c r="A7859" s="0" t="s">
        <v>8685</v>
      </c>
      <c r="B7859" s="0" t="s">
        <v>18324</v>
      </c>
      <c r="C7859" s="0" t="n">
        <v>4.99783616994365E+017</v>
      </c>
      <c r="D7859" s="0" t="s">
        <v>18325</v>
      </c>
      <c r="E7859" s="0" t="s">
        <v>18</v>
      </c>
      <c r="F7859" s="0" t="str">
        <f aca="false">RIGHT(B7859,4)</f>
        <v>2014</v>
      </c>
      <c r="G7859" s="0" t="str">
        <f aca="false">MID(B7859,5,3)</f>
        <v>Aug</v>
      </c>
      <c r="H7859" s="0" t="str">
        <f aca="false">MID(B7859,9,2)</f>
        <v>14</v>
      </c>
      <c r="I7859" s="0" t="str">
        <f aca="false">LEFT(B7859,3)</f>
        <v>Thu</v>
      </c>
      <c r="J7859" s="0" t="str">
        <f aca="false">MID(B7859,12,2)</f>
        <v>01</v>
      </c>
      <c r="K7859" s="0" t="str">
        <f aca="false">G7859&amp;F7859</f>
        <v>Aug2014</v>
      </c>
    </row>
    <row r="7860" customFormat="false" ht="15" hidden="false" customHeight="false" outlineLevel="0" collapsed="false">
      <c r="A7860" s="0" t="s">
        <v>18326</v>
      </c>
      <c r="B7860" s="0" t="s">
        <v>18327</v>
      </c>
      <c r="C7860" s="0" t="n">
        <v>4.99783640650223E+017</v>
      </c>
      <c r="D7860" s="0" t="s">
        <v>18328</v>
      </c>
      <c r="E7860" s="0" t="s">
        <v>14</v>
      </c>
      <c r="F7860" s="0" t="str">
        <f aca="false">RIGHT(B7860,4)</f>
        <v>2014</v>
      </c>
      <c r="G7860" s="0" t="str">
        <f aca="false">MID(B7860,5,3)</f>
        <v>Aug</v>
      </c>
      <c r="H7860" s="0" t="str">
        <f aca="false">MID(B7860,9,2)</f>
        <v>14</v>
      </c>
      <c r="I7860" s="0" t="str">
        <f aca="false">LEFT(B7860,3)</f>
        <v>Thu</v>
      </c>
      <c r="J7860" s="0" t="str">
        <f aca="false">MID(B7860,12,2)</f>
        <v>01</v>
      </c>
      <c r="K7860" s="0" t="str">
        <f aca="false">G7860&amp;F7860</f>
        <v>Aug2014</v>
      </c>
    </row>
    <row r="7861" customFormat="false" ht="15" hidden="false" customHeight="false" outlineLevel="0" collapsed="false">
      <c r="A7861" s="0" t="s">
        <v>18329</v>
      </c>
      <c r="B7861" s="0" t="s">
        <v>18330</v>
      </c>
      <c r="C7861" s="0" t="n">
        <v>4.99786402897199E+017</v>
      </c>
      <c r="D7861" s="0" t="s">
        <v>18331</v>
      </c>
      <c r="E7861" s="0" t="s">
        <v>18</v>
      </c>
      <c r="F7861" s="0" t="str">
        <f aca="false">RIGHT(B7861,4)</f>
        <v>2014</v>
      </c>
      <c r="G7861" s="0" t="str">
        <f aca="false">MID(B7861,5,3)</f>
        <v>Aug</v>
      </c>
      <c r="H7861" s="0" t="str">
        <f aca="false">MID(B7861,9,2)</f>
        <v>14</v>
      </c>
      <c r="I7861" s="0" t="str">
        <f aca="false">LEFT(B7861,3)</f>
        <v>Thu</v>
      </c>
      <c r="J7861" s="0" t="str">
        <f aca="false">MID(B7861,12,2)</f>
        <v>01</v>
      </c>
      <c r="K7861" s="0" t="str">
        <f aca="false">G7861&amp;F7861</f>
        <v>Aug2014</v>
      </c>
    </row>
    <row r="7862" customFormat="false" ht="15" hidden="false" customHeight="false" outlineLevel="0" collapsed="false">
      <c r="A7862" s="0" t="s">
        <v>18332</v>
      </c>
      <c r="B7862" s="0" t="s">
        <v>18333</v>
      </c>
      <c r="C7862" s="0" t="n">
        <v>4.99794430485078E+017</v>
      </c>
      <c r="D7862" s="0" t="s">
        <v>18334</v>
      </c>
      <c r="E7862" s="0" t="s">
        <v>18</v>
      </c>
      <c r="F7862" s="0" t="str">
        <f aca="false">RIGHT(B7862,4)</f>
        <v>2014</v>
      </c>
      <c r="G7862" s="0" t="str">
        <f aca="false">MID(B7862,5,3)</f>
        <v>Aug</v>
      </c>
      <c r="H7862" s="0" t="str">
        <f aca="false">MID(B7862,9,2)</f>
        <v>14</v>
      </c>
      <c r="I7862" s="0" t="str">
        <f aca="false">LEFT(B7862,3)</f>
        <v>Thu</v>
      </c>
      <c r="J7862" s="0" t="str">
        <f aca="false">MID(B7862,12,2)</f>
        <v>01</v>
      </c>
      <c r="K7862" s="0" t="str">
        <f aca="false">G7862&amp;F7862</f>
        <v>Aug2014</v>
      </c>
    </row>
    <row r="7863" customFormat="false" ht="15" hidden="false" customHeight="false" outlineLevel="0" collapsed="false">
      <c r="A7863" s="0" t="s">
        <v>9844</v>
      </c>
      <c r="B7863" s="0" t="s">
        <v>18335</v>
      </c>
      <c r="C7863" s="0" t="n">
        <v>4.99794451993088E+017</v>
      </c>
      <c r="D7863" s="0" t="s">
        <v>18336</v>
      </c>
      <c r="E7863" s="0" t="s">
        <v>18</v>
      </c>
      <c r="F7863" s="0" t="str">
        <f aca="false">RIGHT(B7863,4)</f>
        <v>2014</v>
      </c>
      <c r="G7863" s="0" t="str">
        <f aca="false">MID(B7863,5,3)</f>
        <v>Aug</v>
      </c>
      <c r="H7863" s="0" t="str">
        <f aca="false">MID(B7863,9,2)</f>
        <v>14</v>
      </c>
      <c r="I7863" s="0" t="str">
        <f aca="false">LEFT(B7863,3)</f>
        <v>Thu</v>
      </c>
      <c r="J7863" s="0" t="str">
        <f aca="false">MID(B7863,12,2)</f>
        <v>01</v>
      </c>
      <c r="K7863" s="0" t="str">
        <f aca="false">G7863&amp;F7863</f>
        <v>Aug2014</v>
      </c>
    </row>
    <row r="7864" customFormat="false" ht="15" hidden="false" customHeight="false" outlineLevel="0" collapsed="false">
      <c r="A7864" s="0" t="s">
        <v>9844</v>
      </c>
      <c r="B7864" s="0" t="s">
        <v>18337</v>
      </c>
      <c r="C7864" s="0" t="n">
        <v>4.99794544116781E+017</v>
      </c>
      <c r="D7864" s="0" t="s">
        <v>18338</v>
      </c>
      <c r="E7864" s="0" t="s">
        <v>18</v>
      </c>
      <c r="F7864" s="0" t="str">
        <f aca="false">RIGHT(B7864,4)</f>
        <v>2014</v>
      </c>
      <c r="G7864" s="0" t="str">
        <f aca="false">MID(B7864,5,3)</f>
        <v>Aug</v>
      </c>
      <c r="H7864" s="0" t="str">
        <f aca="false">MID(B7864,9,2)</f>
        <v>14</v>
      </c>
      <c r="I7864" s="0" t="str">
        <f aca="false">LEFT(B7864,3)</f>
        <v>Thu</v>
      </c>
      <c r="J7864" s="0" t="str">
        <f aca="false">MID(B7864,12,2)</f>
        <v>01</v>
      </c>
      <c r="K7864" s="0" t="str">
        <f aca="false">G7864&amp;F7864</f>
        <v>Aug2014</v>
      </c>
    </row>
    <row r="7865" customFormat="false" ht="15" hidden="false" customHeight="false" outlineLevel="0" collapsed="false">
      <c r="A7865" s="0" t="s">
        <v>18339</v>
      </c>
      <c r="B7865" s="0" t="s">
        <v>18340</v>
      </c>
      <c r="C7865" s="0" t="n">
        <v>4.9979495154307E+017</v>
      </c>
      <c r="D7865" s="0" t="s">
        <v>18341</v>
      </c>
      <c r="E7865" s="0" t="s">
        <v>18</v>
      </c>
      <c r="F7865" s="0" t="str">
        <f aca="false">RIGHT(B7865,4)</f>
        <v>2014</v>
      </c>
      <c r="G7865" s="0" t="str">
        <f aca="false">MID(B7865,5,3)</f>
        <v>Aug</v>
      </c>
      <c r="H7865" s="0" t="str">
        <f aca="false">MID(B7865,9,2)</f>
        <v>14</v>
      </c>
      <c r="I7865" s="0" t="str">
        <f aca="false">LEFT(B7865,3)</f>
        <v>Thu</v>
      </c>
      <c r="J7865" s="0" t="str">
        <f aca="false">MID(B7865,12,2)</f>
        <v>01</v>
      </c>
      <c r="K7865" s="0" t="str">
        <f aca="false">G7865&amp;F7865</f>
        <v>Aug2014</v>
      </c>
    </row>
    <row r="7866" customFormat="false" ht="15" hidden="false" customHeight="false" outlineLevel="0" collapsed="false">
      <c r="A7866" s="0" t="s">
        <v>18342</v>
      </c>
      <c r="B7866" s="0" t="s">
        <v>18343</v>
      </c>
      <c r="C7866" s="0" t="n">
        <v>4.99797667472355E+017</v>
      </c>
      <c r="D7866" s="0" t="s">
        <v>18344</v>
      </c>
      <c r="E7866" s="0" t="s">
        <v>18</v>
      </c>
      <c r="F7866" s="0" t="str">
        <f aca="false">RIGHT(B7866,4)</f>
        <v>2014</v>
      </c>
      <c r="G7866" s="0" t="str">
        <f aca="false">MID(B7866,5,3)</f>
        <v>Aug</v>
      </c>
      <c r="H7866" s="0" t="str">
        <f aca="false">MID(B7866,9,2)</f>
        <v>14</v>
      </c>
      <c r="I7866" s="0" t="str">
        <f aca="false">LEFT(B7866,3)</f>
        <v>Thu</v>
      </c>
      <c r="J7866" s="0" t="str">
        <f aca="false">MID(B7866,12,2)</f>
        <v>02</v>
      </c>
      <c r="K7866" s="0" t="str">
        <f aca="false">G7866&amp;F7866</f>
        <v>Aug2014</v>
      </c>
    </row>
    <row r="7867" customFormat="false" ht="15" hidden="false" customHeight="false" outlineLevel="0" collapsed="false">
      <c r="A7867" s="0" t="s">
        <v>18345</v>
      </c>
      <c r="B7867" s="0" t="s">
        <v>18346</v>
      </c>
      <c r="C7867" s="0" t="n">
        <v>4.99800209027649E+017</v>
      </c>
      <c r="D7867" s="0" t="s">
        <v>18347</v>
      </c>
      <c r="E7867" s="0" t="s">
        <v>18</v>
      </c>
      <c r="F7867" s="0" t="str">
        <f aca="false">RIGHT(B7867,4)</f>
        <v>2014</v>
      </c>
      <c r="G7867" s="0" t="str">
        <f aca="false">MID(B7867,5,3)</f>
        <v>Aug</v>
      </c>
      <c r="H7867" s="0" t="str">
        <f aca="false">MID(B7867,9,2)</f>
        <v>14</v>
      </c>
      <c r="I7867" s="0" t="str">
        <f aca="false">LEFT(B7867,3)</f>
        <v>Thu</v>
      </c>
      <c r="J7867" s="0" t="str">
        <f aca="false">MID(B7867,12,2)</f>
        <v>02</v>
      </c>
      <c r="K7867" s="0" t="str">
        <f aca="false">G7867&amp;F7867</f>
        <v>Aug2014</v>
      </c>
    </row>
    <row r="7868" customFormat="false" ht="15" hidden="false" customHeight="false" outlineLevel="0" collapsed="false">
      <c r="A7868" s="0" t="s">
        <v>11379</v>
      </c>
      <c r="B7868" s="0" t="s">
        <v>18348</v>
      </c>
      <c r="C7868" s="0" t="n">
        <v>4.99805028463292E+017</v>
      </c>
      <c r="D7868" s="0" t="s">
        <v>18349</v>
      </c>
      <c r="E7868" s="0" t="s">
        <v>18</v>
      </c>
      <c r="F7868" s="0" t="str">
        <f aca="false">RIGHT(B7868,4)</f>
        <v>2014</v>
      </c>
      <c r="G7868" s="0" t="str">
        <f aca="false">MID(B7868,5,3)</f>
        <v>Aug</v>
      </c>
      <c r="H7868" s="0" t="str">
        <f aca="false">MID(B7868,9,2)</f>
        <v>14</v>
      </c>
      <c r="I7868" s="0" t="str">
        <f aca="false">LEFT(B7868,3)</f>
        <v>Thu</v>
      </c>
      <c r="J7868" s="0" t="str">
        <f aca="false">MID(B7868,12,2)</f>
        <v>02</v>
      </c>
      <c r="K7868" s="0" t="str">
        <f aca="false">G7868&amp;F7868</f>
        <v>Aug2014</v>
      </c>
    </row>
    <row r="7869" customFormat="false" ht="15" hidden="false" customHeight="false" outlineLevel="0" collapsed="false">
      <c r="A7869" s="0" t="s">
        <v>18350</v>
      </c>
      <c r="B7869" s="0" t="s">
        <v>18351</v>
      </c>
      <c r="C7869" s="0" t="n">
        <v>4.99811349765951E+017</v>
      </c>
      <c r="D7869" s="0" t="s">
        <v>18352</v>
      </c>
      <c r="E7869" s="0" t="s">
        <v>18</v>
      </c>
      <c r="F7869" s="0" t="str">
        <f aca="false">RIGHT(B7869,4)</f>
        <v>2014</v>
      </c>
      <c r="G7869" s="0" t="str">
        <f aca="false">MID(B7869,5,3)</f>
        <v>Aug</v>
      </c>
      <c r="H7869" s="0" t="str">
        <f aca="false">MID(B7869,9,2)</f>
        <v>14</v>
      </c>
      <c r="I7869" s="0" t="str">
        <f aca="false">LEFT(B7869,3)</f>
        <v>Thu</v>
      </c>
      <c r="J7869" s="0" t="str">
        <f aca="false">MID(B7869,12,2)</f>
        <v>02</v>
      </c>
      <c r="K7869" s="0" t="str">
        <f aca="false">G7869&amp;F7869</f>
        <v>Aug2014</v>
      </c>
    </row>
    <row r="7870" customFormat="false" ht="15" hidden="false" customHeight="false" outlineLevel="0" collapsed="false">
      <c r="A7870" s="0" t="s">
        <v>2057</v>
      </c>
      <c r="B7870" s="0" t="s">
        <v>18353</v>
      </c>
      <c r="C7870" s="0" t="n">
        <v>4.99813573707579E+017</v>
      </c>
      <c r="D7870" s="0" t="s">
        <v>18354</v>
      </c>
      <c r="E7870" s="0" t="s">
        <v>14</v>
      </c>
      <c r="F7870" s="0" t="str">
        <f aca="false">RIGHT(B7870,4)</f>
        <v>2014</v>
      </c>
      <c r="G7870" s="0" t="str">
        <f aca="false">MID(B7870,5,3)</f>
        <v>Aug</v>
      </c>
      <c r="H7870" s="0" t="str">
        <f aca="false">MID(B7870,9,2)</f>
        <v>14</v>
      </c>
      <c r="I7870" s="0" t="str">
        <f aca="false">LEFT(B7870,3)</f>
        <v>Thu</v>
      </c>
      <c r="J7870" s="0" t="str">
        <f aca="false">MID(B7870,12,2)</f>
        <v>03</v>
      </c>
      <c r="K7870" s="0" t="str">
        <f aca="false">G7870&amp;F7870</f>
        <v>Aug2014</v>
      </c>
    </row>
    <row r="7871" customFormat="false" ht="15" hidden="false" customHeight="false" outlineLevel="0" collapsed="false">
      <c r="A7871" s="0" t="s">
        <v>18355</v>
      </c>
      <c r="B7871" s="0" t="s">
        <v>18356</v>
      </c>
      <c r="C7871" s="0" t="n">
        <v>4.99813987974778E+017</v>
      </c>
      <c r="D7871" s="0" t="s">
        <v>18357</v>
      </c>
      <c r="E7871" s="0" t="s">
        <v>18</v>
      </c>
      <c r="F7871" s="0" t="str">
        <f aca="false">RIGHT(B7871,4)</f>
        <v>2014</v>
      </c>
      <c r="G7871" s="0" t="str">
        <f aca="false">MID(B7871,5,3)</f>
        <v>Aug</v>
      </c>
      <c r="H7871" s="0" t="str">
        <f aca="false">MID(B7871,9,2)</f>
        <v>14</v>
      </c>
      <c r="I7871" s="0" t="str">
        <f aca="false">LEFT(B7871,3)</f>
        <v>Thu</v>
      </c>
      <c r="J7871" s="0" t="str">
        <f aca="false">MID(B7871,12,2)</f>
        <v>03</v>
      </c>
      <c r="K7871" s="0" t="str">
        <f aca="false">G7871&amp;F7871</f>
        <v>Aug2014</v>
      </c>
    </row>
    <row r="7872" customFormat="false" ht="15" hidden="false" customHeight="false" outlineLevel="0" collapsed="false">
      <c r="A7872" s="0" t="s">
        <v>18358</v>
      </c>
      <c r="B7872" s="0" t="s">
        <v>18359</v>
      </c>
      <c r="C7872" s="0" t="n">
        <v>4.99820502253178E+017</v>
      </c>
      <c r="D7872" s="0" t="s">
        <v>18360</v>
      </c>
      <c r="E7872" s="0" t="s">
        <v>18</v>
      </c>
      <c r="F7872" s="0" t="str">
        <f aca="false">RIGHT(B7872,4)</f>
        <v>2014</v>
      </c>
      <c r="G7872" s="0" t="str">
        <f aca="false">MID(B7872,5,3)</f>
        <v>Aug</v>
      </c>
      <c r="H7872" s="0" t="str">
        <f aca="false">MID(B7872,9,2)</f>
        <v>14</v>
      </c>
      <c r="I7872" s="0" t="str">
        <f aca="false">LEFT(B7872,3)</f>
        <v>Thu</v>
      </c>
      <c r="J7872" s="0" t="str">
        <f aca="false">MID(B7872,12,2)</f>
        <v>03</v>
      </c>
      <c r="K7872" s="0" t="str">
        <f aca="false">G7872&amp;F7872</f>
        <v>Aug2014</v>
      </c>
    </row>
    <row r="7873" customFormat="false" ht="15" hidden="false" customHeight="false" outlineLevel="0" collapsed="false">
      <c r="A7873" s="0" t="s">
        <v>18361</v>
      </c>
      <c r="B7873" s="0" t="s">
        <v>18362</v>
      </c>
      <c r="C7873" s="0" t="n">
        <v>4.99820641902538E+017</v>
      </c>
      <c r="D7873" s="0" t="s">
        <v>18363</v>
      </c>
      <c r="E7873" s="0" t="s">
        <v>14</v>
      </c>
      <c r="F7873" s="0" t="str">
        <f aca="false">RIGHT(B7873,4)</f>
        <v>2014</v>
      </c>
      <c r="G7873" s="0" t="str">
        <f aca="false">MID(B7873,5,3)</f>
        <v>Aug</v>
      </c>
      <c r="H7873" s="0" t="str">
        <f aca="false">MID(B7873,9,2)</f>
        <v>14</v>
      </c>
      <c r="I7873" s="0" t="str">
        <f aca="false">LEFT(B7873,3)</f>
        <v>Thu</v>
      </c>
      <c r="J7873" s="0" t="str">
        <f aca="false">MID(B7873,12,2)</f>
        <v>03</v>
      </c>
      <c r="K7873" s="0" t="str">
        <f aca="false">G7873&amp;F7873</f>
        <v>Aug2014</v>
      </c>
    </row>
    <row r="7874" customFormat="false" ht="15" hidden="false" customHeight="false" outlineLevel="0" collapsed="false">
      <c r="A7874" s="0" t="s">
        <v>18364</v>
      </c>
      <c r="B7874" s="0" t="s">
        <v>18365</v>
      </c>
      <c r="C7874" s="0" t="n">
        <v>4.99820799096664E+017</v>
      </c>
      <c r="D7874" s="0" t="s">
        <v>18366</v>
      </c>
      <c r="E7874" s="0" t="s">
        <v>18</v>
      </c>
      <c r="F7874" s="0" t="str">
        <f aca="false">RIGHT(B7874,4)</f>
        <v>2014</v>
      </c>
      <c r="G7874" s="0" t="str">
        <f aca="false">MID(B7874,5,3)</f>
        <v>Aug</v>
      </c>
      <c r="H7874" s="0" t="str">
        <f aca="false">MID(B7874,9,2)</f>
        <v>14</v>
      </c>
      <c r="I7874" s="0" t="str">
        <f aca="false">LEFT(B7874,3)</f>
        <v>Thu</v>
      </c>
      <c r="J7874" s="0" t="str">
        <f aca="false">MID(B7874,12,2)</f>
        <v>03</v>
      </c>
      <c r="K7874" s="0" t="str">
        <f aca="false">G7874&amp;F7874</f>
        <v>Aug2014</v>
      </c>
    </row>
    <row r="7875" customFormat="false" ht="15" hidden="false" customHeight="false" outlineLevel="0" collapsed="false">
      <c r="A7875" s="0" t="s">
        <v>18367</v>
      </c>
      <c r="B7875" s="0" t="s">
        <v>18368</v>
      </c>
      <c r="C7875" s="0" t="n">
        <v>4.9982148590177E+017</v>
      </c>
      <c r="D7875" s="0" t="s">
        <v>18369</v>
      </c>
      <c r="E7875" s="0" t="s">
        <v>18</v>
      </c>
      <c r="F7875" s="0" t="str">
        <f aca="false">RIGHT(B7875,4)</f>
        <v>2014</v>
      </c>
      <c r="G7875" s="0" t="str">
        <f aca="false">MID(B7875,5,3)</f>
        <v>Aug</v>
      </c>
      <c r="H7875" s="0" t="str">
        <f aca="false">MID(B7875,9,2)</f>
        <v>14</v>
      </c>
      <c r="I7875" s="0" t="str">
        <f aca="false">LEFT(B7875,3)</f>
        <v>Thu</v>
      </c>
      <c r="J7875" s="0" t="str">
        <f aca="false">MID(B7875,12,2)</f>
        <v>03</v>
      </c>
      <c r="K7875" s="0" t="str">
        <f aca="false">G7875&amp;F7875</f>
        <v>Aug2014</v>
      </c>
    </row>
    <row r="7876" customFormat="false" ht="15" hidden="false" customHeight="false" outlineLevel="0" collapsed="false">
      <c r="A7876" s="0" t="s">
        <v>253</v>
      </c>
      <c r="B7876" s="0" t="s">
        <v>18370</v>
      </c>
      <c r="C7876" s="0" t="n">
        <v>4.99824145303998E+017</v>
      </c>
      <c r="D7876" s="0" t="s">
        <v>18371</v>
      </c>
      <c r="E7876" s="0" t="s">
        <v>14</v>
      </c>
      <c r="F7876" s="0" t="str">
        <f aca="false">RIGHT(B7876,4)</f>
        <v>2014</v>
      </c>
      <c r="G7876" s="0" t="str">
        <f aca="false">MID(B7876,5,3)</f>
        <v>Aug</v>
      </c>
      <c r="H7876" s="0" t="str">
        <f aca="false">MID(B7876,9,2)</f>
        <v>14</v>
      </c>
      <c r="I7876" s="0" t="str">
        <f aca="false">LEFT(B7876,3)</f>
        <v>Thu</v>
      </c>
      <c r="J7876" s="0" t="str">
        <f aca="false">MID(B7876,12,2)</f>
        <v>03</v>
      </c>
      <c r="K7876" s="0" t="str">
        <f aca="false">G7876&amp;F7876</f>
        <v>Aug2014</v>
      </c>
    </row>
    <row r="7877" customFormat="false" ht="15" hidden="false" customHeight="false" outlineLevel="0" collapsed="false">
      <c r="A7877" s="0" t="s">
        <v>18372</v>
      </c>
      <c r="B7877" s="0" t="s">
        <v>18373</v>
      </c>
      <c r="C7877" s="0" t="n">
        <v>4.99825149596553E+017</v>
      </c>
      <c r="D7877" s="0" t="s">
        <v>18374</v>
      </c>
      <c r="E7877" s="0" t="s">
        <v>18</v>
      </c>
      <c r="F7877" s="0" t="str">
        <f aca="false">RIGHT(B7877,4)</f>
        <v>2014</v>
      </c>
      <c r="G7877" s="0" t="str">
        <f aca="false">MID(B7877,5,3)</f>
        <v>Aug</v>
      </c>
      <c r="H7877" s="0" t="str">
        <f aca="false">MID(B7877,9,2)</f>
        <v>14</v>
      </c>
      <c r="I7877" s="0" t="str">
        <f aca="false">LEFT(B7877,3)</f>
        <v>Thu</v>
      </c>
      <c r="J7877" s="0" t="str">
        <f aca="false">MID(B7877,12,2)</f>
        <v>03</v>
      </c>
      <c r="K7877" s="0" t="str">
        <f aca="false">G7877&amp;F7877</f>
        <v>Aug2014</v>
      </c>
    </row>
    <row r="7878" customFormat="false" ht="15" hidden="false" customHeight="false" outlineLevel="0" collapsed="false">
      <c r="A7878" s="0" t="s">
        <v>18367</v>
      </c>
      <c r="B7878" s="0" t="s">
        <v>18375</v>
      </c>
      <c r="C7878" s="0" t="n">
        <v>4.99825292177723E+017</v>
      </c>
      <c r="D7878" s="0" t="s">
        <v>18376</v>
      </c>
      <c r="E7878" s="0" t="s">
        <v>321</v>
      </c>
      <c r="F7878" s="0" t="str">
        <f aca="false">RIGHT(B7878,4)</f>
        <v>2014</v>
      </c>
      <c r="G7878" s="0" t="str">
        <f aca="false">MID(B7878,5,3)</f>
        <v>Aug</v>
      </c>
      <c r="H7878" s="0" t="str">
        <f aca="false">MID(B7878,9,2)</f>
        <v>14</v>
      </c>
      <c r="I7878" s="0" t="str">
        <f aca="false">LEFT(B7878,3)</f>
        <v>Thu</v>
      </c>
      <c r="J7878" s="0" t="str">
        <f aca="false">MID(B7878,12,2)</f>
        <v>03</v>
      </c>
      <c r="K7878" s="0" t="str">
        <f aca="false">G7878&amp;F7878</f>
        <v>Aug2014</v>
      </c>
    </row>
    <row r="7879" customFormat="false" ht="15" hidden="false" customHeight="false" outlineLevel="0" collapsed="false">
      <c r="A7879" s="0" t="s">
        <v>9844</v>
      </c>
      <c r="B7879" s="0" t="s">
        <v>18377</v>
      </c>
      <c r="C7879" s="0" t="n">
        <v>4.99825307323355E+017</v>
      </c>
      <c r="D7879" s="0" t="s">
        <v>18378</v>
      </c>
      <c r="E7879" s="0" t="s">
        <v>18</v>
      </c>
      <c r="F7879" s="0" t="str">
        <f aca="false">RIGHT(B7879,4)</f>
        <v>2014</v>
      </c>
      <c r="G7879" s="0" t="str">
        <f aca="false">MID(B7879,5,3)</f>
        <v>Aug</v>
      </c>
      <c r="H7879" s="0" t="str">
        <f aca="false">MID(B7879,9,2)</f>
        <v>14</v>
      </c>
      <c r="I7879" s="0" t="str">
        <f aca="false">LEFT(B7879,3)</f>
        <v>Thu</v>
      </c>
      <c r="J7879" s="0" t="str">
        <f aca="false">MID(B7879,12,2)</f>
        <v>03</v>
      </c>
      <c r="K7879" s="0" t="str">
        <f aca="false">G7879&amp;F7879</f>
        <v>Aug2014</v>
      </c>
    </row>
    <row r="7880" customFormat="false" ht="15" hidden="false" customHeight="false" outlineLevel="0" collapsed="false">
      <c r="A7880" s="0" t="s">
        <v>18332</v>
      </c>
      <c r="B7880" s="0" t="s">
        <v>18379</v>
      </c>
      <c r="C7880" s="0" t="n">
        <v>4.99825468015915E+017</v>
      </c>
      <c r="D7880" s="0" t="s">
        <v>18380</v>
      </c>
      <c r="E7880" s="0" t="s">
        <v>18</v>
      </c>
      <c r="F7880" s="0" t="str">
        <f aca="false">RIGHT(B7880,4)</f>
        <v>2014</v>
      </c>
      <c r="G7880" s="0" t="str">
        <f aca="false">MID(B7880,5,3)</f>
        <v>Aug</v>
      </c>
      <c r="H7880" s="0" t="str">
        <f aca="false">MID(B7880,9,2)</f>
        <v>14</v>
      </c>
      <c r="I7880" s="0" t="str">
        <f aca="false">LEFT(B7880,3)</f>
        <v>Thu</v>
      </c>
      <c r="J7880" s="0" t="str">
        <f aca="false">MID(B7880,12,2)</f>
        <v>03</v>
      </c>
      <c r="K7880" s="0" t="str">
        <f aca="false">G7880&amp;F7880</f>
        <v>Aug2014</v>
      </c>
    </row>
    <row r="7881" customFormat="false" ht="15" hidden="false" customHeight="false" outlineLevel="0" collapsed="false">
      <c r="A7881" s="0" t="s">
        <v>18381</v>
      </c>
      <c r="B7881" s="0" t="s">
        <v>18382</v>
      </c>
      <c r="C7881" s="0" t="n">
        <v>4.99826348471623E+017</v>
      </c>
      <c r="D7881" s="0" t="s">
        <v>18383</v>
      </c>
      <c r="E7881" s="0" t="s">
        <v>18</v>
      </c>
      <c r="F7881" s="0" t="str">
        <f aca="false">RIGHT(B7881,4)</f>
        <v>2014</v>
      </c>
      <c r="G7881" s="0" t="str">
        <f aca="false">MID(B7881,5,3)</f>
        <v>Aug</v>
      </c>
      <c r="H7881" s="0" t="str">
        <f aca="false">MID(B7881,9,2)</f>
        <v>14</v>
      </c>
      <c r="I7881" s="0" t="str">
        <f aca="false">LEFT(B7881,3)</f>
        <v>Thu</v>
      </c>
      <c r="J7881" s="0" t="str">
        <f aca="false">MID(B7881,12,2)</f>
        <v>03</v>
      </c>
      <c r="K7881" s="0" t="str">
        <f aca="false">G7881&amp;F7881</f>
        <v>Aug2014</v>
      </c>
    </row>
    <row r="7882" customFormat="false" ht="15" hidden="false" customHeight="false" outlineLevel="0" collapsed="false">
      <c r="A7882" s="0" t="s">
        <v>18342</v>
      </c>
      <c r="B7882" s="0" t="s">
        <v>18384</v>
      </c>
      <c r="C7882" s="0" t="n">
        <v>4.9982643773442E+017</v>
      </c>
      <c r="D7882" s="0" t="s">
        <v>18385</v>
      </c>
      <c r="E7882" s="0" t="s">
        <v>14</v>
      </c>
      <c r="F7882" s="0" t="str">
        <f aca="false">RIGHT(B7882,4)</f>
        <v>2014</v>
      </c>
      <c r="G7882" s="0" t="str">
        <f aca="false">MID(B7882,5,3)</f>
        <v>Aug</v>
      </c>
      <c r="H7882" s="0" t="str">
        <f aca="false">MID(B7882,9,2)</f>
        <v>14</v>
      </c>
      <c r="I7882" s="0" t="str">
        <f aca="false">LEFT(B7882,3)</f>
        <v>Thu</v>
      </c>
      <c r="J7882" s="0" t="str">
        <f aca="false">MID(B7882,12,2)</f>
        <v>03</v>
      </c>
      <c r="K7882" s="0" t="str">
        <f aca="false">G7882&amp;F7882</f>
        <v>Aug2014</v>
      </c>
    </row>
    <row r="7883" customFormat="false" ht="15" hidden="false" customHeight="false" outlineLevel="0" collapsed="false">
      <c r="A7883" s="0" t="s">
        <v>18386</v>
      </c>
      <c r="B7883" s="0" t="s">
        <v>18387</v>
      </c>
      <c r="C7883" s="0" t="n">
        <v>4.99827848832503E+017</v>
      </c>
      <c r="D7883" s="0" t="s">
        <v>18388</v>
      </c>
      <c r="E7883" s="0" t="s">
        <v>18</v>
      </c>
      <c r="F7883" s="0" t="str">
        <f aca="false">RIGHT(B7883,4)</f>
        <v>2014</v>
      </c>
      <c r="G7883" s="0" t="str">
        <f aca="false">MID(B7883,5,3)</f>
        <v>Aug</v>
      </c>
      <c r="H7883" s="0" t="str">
        <f aca="false">MID(B7883,9,2)</f>
        <v>14</v>
      </c>
      <c r="I7883" s="0" t="str">
        <f aca="false">LEFT(B7883,3)</f>
        <v>Thu</v>
      </c>
      <c r="J7883" s="0" t="str">
        <f aca="false">MID(B7883,12,2)</f>
        <v>04</v>
      </c>
      <c r="K7883" s="0" t="str">
        <f aca="false">G7883&amp;F7883</f>
        <v>Aug2014</v>
      </c>
    </row>
    <row r="7884" customFormat="false" ht="15" hidden="false" customHeight="false" outlineLevel="0" collapsed="false">
      <c r="A7884" s="0" t="s">
        <v>3926</v>
      </c>
      <c r="B7884" s="0" t="s">
        <v>18389</v>
      </c>
      <c r="C7884" s="0" t="n">
        <v>4.99829741994532E+017</v>
      </c>
      <c r="D7884" s="0" t="s">
        <v>18390</v>
      </c>
      <c r="E7884" s="0" t="s">
        <v>18</v>
      </c>
      <c r="F7884" s="0" t="str">
        <f aca="false">RIGHT(B7884,4)</f>
        <v>2014</v>
      </c>
      <c r="G7884" s="0" t="str">
        <f aca="false">MID(B7884,5,3)</f>
        <v>Aug</v>
      </c>
      <c r="H7884" s="0" t="str">
        <f aca="false">MID(B7884,9,2)</f>
        <v>14</v>
      </c>
      <c r="I7884" s="0" t="str">
        <f aca="false">LEFT(B7884,3)</f>
        <v>Thu</v>
      </c>
      <c r="J7884" s="0" t="str">
        <f aca="false">MID(B7884,12,2)</f>
        <v>04</v>
      </c>
      <c r="K7884" s="0" t="str">
        <f aca="false">G7884&amp;F7884</f>
        <v>Aug2014</v>
      </c>
    </row>
    <row r="7885" customFormat="false" ht="15" hidden="false" customHeight="false" outlineLevel="0" collapsed="false">
      <c r="A7885" s="0" t="s">
        <v>253</v>
      </c>
      <c r="B7885" s="0" t="s">
        <v>18391</v>
      </c>
      <c r="C7885" s="0" t="n">
        <v>4.99830104793444E+017</v>
      </c>
      <c r="D7885" s="0" t="s">
        <v>18392</v>
      </c>
      <c r="E7885" s="0" t="s">
        <v>14</v>
      </c>
      <c r="F7885" s="0" t="str">
        <f aca="false">RIGHT(B7885,4)</f>
        <v>2014</v>
      </c>
      <c r="G7885" s="0" t="str">
        <f aca="false">MID(B7885,5,3)</f>
        <v>Aug</v>
      </c>
      <c r="H7885" s="0" t="str">
        <f aca="false">MID(B7885,9,2)</f>
        <v>14</v>
      </c>
      <c r="I7885" s="0" t="str">
        <f aca="false">LEFT(B7885,3)</f>
        <v>Thu</v>
      </c>
      <c r="J7885" s="0" t="str">
        <f aca="false">MID(B7885,12,2)</f>
        <v>04</v>
      </c>
      <c r="K7885" s="0" t="str">
        <f aca="false">G7885&amp;F7885</f>
        <v>Aug2014</v>
      </c>
    </row>
    <row r="7886" customFormat="false" ht="15" hidden="false" customHeight="false" outlineLevel="0" collapsed="false">
      <c r="A7886" s="0" t="s">
        <v>460</v>
      </c>
      <c r="B7886" s="0" t="s">
        <v>18393</v>
      </c>
      <c r="C7886" s="0" t="n">
        <v>4.9983048009175E+017</v>
      </c>
      <c r="D7886" s="0" t="s">
        <v>18394</v>
      </c>
      <c r="E7886" s="0" t="s">
        <v>321</v>
      </c>
      <c r="F7886" s="0" t="str">
        <f aca="false">RIGHT(B7886,4)</f>
        <v>2014</v>
      </c>
      <c r="G7886" s="0" t="str">
        <f aca="false">MID(B7886,5,3)</f>
        <v>Aug</v>
      </c>
      <c r="H7886" s="0" t="str">
        <f aca="false">MID(B7886,9,2)</f>
        <v>14</v>
      </c>
      <c r="I7886" s="0" t="str">
        <f aca="false">LEFT(B7886,3)</f>
        <v>Thu</v>
      </c>
      <c r="J7886" s="0" t="str">
        <f aca="false">MID(B7886,12,2)</f>
        <v>04</v>
      </c>
      <c r="K7886" s="0" t="str">
        <f aca="false">G7886&amp;F7886</f>
        <v>Aug2014</v>
      </c>
    </row>
    <row r="7887" customFormat="false" ht="15" hidden="false" customHeight="false" outlineLevel="0" collapsed="false">
      <c r="A7887" s="0" t="s">
        <v>253</v>
      </c>
      <c r="B7887" s="0" t="s">
        <v>18395</v>
      </c>
      <c r="C7887" s="0" t="n">
        <v>4.99831454860197E+017</v>
      </c>
      <c r="D7887" s="0" t="s">
        <v>18396</v>
      </c>
      <c r="E7887" s="0" t="s">
        <v>14</v>
      </c>
      <c r="F7887" s="0" t="str">
        <f aca="false">RIGHT(B7887,4)</f>
        <v>2014</v>
      </c>
      <c r="G7887" s="0" t="str">
        <f aca="false">MID(B7887,5,3)</f>
        <v>Aug</v>
      </c>
      <c r="H7887" s="0" t="str">
        <f aca="false">MID(B7887,9,2)</f>
        <v>14</v>
      </c>
      <c r="I7887" s="0" t="str">
        <f aca="false">LEFT(B7887,3)</f>
        <v>Thu</v>
      </c>
      <c r="J7887" s="0" t="str">
        <f aca="false">MID(B7887,12,2)</f>
        <v>04</v>
      </c>
      <c r="K7887" s="0" t="str">
        <f aca="false">G7887&amp;F7887</f>
        <v>Aug2014</v>
      </c>
    </row>
    <row r="7888" customFormat="false" ht="15" hidden="false" customHeight="false" outlineLevel="0" collapsed="false">
      <c r="A7888" s="0" t="s">
        <v>253</v>
      </c>
      <c r="B7888" s="0" t="s">
        <v>18397</v>
      </c>
      <c r="C7888" s="0" t="n">
        <v>4.99831616097636E+017</v>
      </c>
      <c r="D7888" s="0" t="s">
        <v>18398</v>
      </c>
      <c r="E7888" s="0" t="s">
        <v>14</v>
      </c>
      <c r="F7888" s="0" t="str">
        <f aca="false">RIGHT(B7888,4)</f>
        <v>2014</v>
      </c>
      <c r="G7888" s="0" t="str">
        <f aca="false">MID(B7888,5,3)</f>
        <v>Aug</v>
      </c>
      <c r="H7888" s="0" t="str">
        <f aca="false">MID(B7888,9,2)</f>
        <v>14</v>
      </c>
      <c r="I7888" s="0" t="str">
        <f aca="false">LEFT(B7888,3)</f>
        <v>Thu</v>
      </c>
      <c r="J7888" s="0" t="str">
        <f aca="false">MID(B7888,12,2)</f>
        <v>04</v>
      </c>
      <c r="K7888" s="0" t="str">
        <f aca="false">G7888&amp;F7888</f>
        <v>Aug2014</v>
      </c>
    </row>
    <row r="7889" customFormat="false" ht="15" hidden="false" customHeight="false" outlineLevel="0" collapsed="false">
      <c r="A7889" s="0" t="s">
        <v>253</v>
      </c>
      <c r="B7889" s="0" t="s">
        <v>18399</v>
      </c>
      <c r="C7889" s="0" t="n">
        <v>4.99832274968252E+017</v>
      </c>
      <c r="D7889" s="0" t="s">
        <v>18400</v>
      </c>
      <c r="E7889" s="0" t="s">
        <v>14</v>
      </c>
      <c r="F7889" s="0" t="str">
        <f aca="false">RIGHT(B7889,4)</f>
        <v>2014</v>
      </c>
      <c r="G7889" s="0" t="str">
        <f aca="false">MID(B7889,5,3)</f>
        <v>Aug</v>
      </c>
      <c r="H7889" s="0" t="str">
        <f aca="false">MID(B7889,9,2)</f>
        <v>14</v>
      </c>
      <c r="I7889" s="0" t="str">
        <f aca="false">LEFT(B7889,3)</f>
        <v>Thu</v>
      </c>
      <c r="J7889" s="0" t="str">
        <f aca="false">MID(B7889,12,2)</f>
        <v>04</v>
      </c>
      <c r="K7889" s="0" t="str">
        <f aca="false">G7889&amp;F7889</f>
        <v>Aug2014</v>
      </c>
    </row>
    <row r="7890" customFormat="false" ht="15" hidden="false" customHeight="false" outlineLevel="0" collapsed="false">
      <c r="A7890" s="0" t="s">
        <v>18401</v>
      </c>
      <c r="B7890" s="0" t="s">
        <v>18402</v>
      </c>
      <c r="C7890" s="0" t="n">
        <v>4.99832288817852E+017</v>
      </c>
      <c r="D7890" s="0" t="s">
        <v>18403</v>
      </c>
      <c r="E7890" s="0" t="s">
        <v>14</v>
      </c>
      <c r="F7890" s="0" t="str">
        <f aca="false">RIGHT(B7890,4)</f>
        <v>2014</v>
      </c>
      <c r="G7890" s="0" t="str">
        <f aca="false">MID(B7890,5,3)</f>
        <v>Aug</v>
      </c>
      <c r="H7890" s="0" t="str">
        <f aca="false">MID(B7890,9,2)</f>
        <v>14</v>
      </c>
      <c r="I7890" s="0" t="str">
        <f aca="false">LEFT(B7890,3)</f>
        <v>Thu</v>
      </c>
      <c r="J7890" s="0" t="str">
        <f aca="false">MID(B7890,12,2)</f>
        <v>04</v>
      </c>
      <c r="K7890" s="0" t="str">
        <f aca="false">G7890&amp;F7890</f>
        <v>Aug2014</v>
      </c>
    </row>
    <row r="7891" customFormat="false" ht="15" hidden="false" customHeight="false" outlineLevel="0" collapsed="false">
      <c r="A7891" s="0" t="s">
        <v>18404</v>
      </c>
      <c r="B7891" s="0" t="s">
        <v>18405</v>
      </c>
      <c r="C7891" s="0" t="n">
        <v>4.99832311609716E+017</v>
      </c>
      <c r="D7891" s="0" t="s">
        <v>18406</v>
      </c>
      <c r="E7891" s="0" t="s">
        <v>14</v>
      </c>
      <c r="F7891" s="0" t="str">
        <f aca="false">RIGHT(B7891,4)</f>
        <v>2014</v>
      </c>
      <c r="G7891" s="0" t="str">
        <f aca="false">MID(B7891,5,3)</f>
        <v>Aug</v>
      </c>
      <c r="H7891" s="0" t="str">
        <f aca="false">MID(B7891,9,2)</f>
        <v>14</v>
      </c>
      <c r="I7891" s="0" t="str">
        <f aca="false">LEFT(B7891,3)</f>
        <v>Thu</v>
      </c>
      <c r="J7891" s="0" t="str">
        <f aca="false">MID(B7891,12,2)</f>
        <v>04</v>
      </c>
      <c r="K7891" s="0" t="str">
        <f aca="false">G7891&amp;F7891</f>
        <v>Aug2014</v>
      </c>
    </row>
    <row r="7892" customFormat="false" ht="15" hidden="false" customHeight="false" outlineLevel="0" collapsed="false">
      <c r="A7892" s="0" t="s">
        <v>253</v>
      </c>
      <c r="B7892" s="0" t="s">
        <v>18407</v>
      </c>
      <c r="C7892" s="0" t="n">
        <v>4.99832449736527E+017</v>
      </c>
      <c r="D7892" s="0" t="s">
        <v>18408</v>
      </c>
      <c r="E7892" s="0" t="s">
        <v>14</v>
      </c>
      <c r="F7892" s="0" t="str">
        <f aca="false">RIGHT(B7892,4)</f>
        <v>2014</v>
      </c>
      <c r="G7892" s="0" t="str">
        <f aca="false">MID(B7892,5,3)</f>
        <v>Aug</v>
      </c>
      <c r="H7892" s="0" t="str">
        <f aca="false">MID(B7892,9,2)</f>
        <v>14</v>
      </c>
      <c r="I7892" s="0" t="str">
        <f aca="false">LEFT(B7892,3)</f>
        <v>Thu</v>
      </c>
      <c r="J7892" s="0" t="str">
        <f aca="false">MID(B7892,12,2)</f>
        <v>04</v>
      </c>
      <c r="K7892" s="0" t="str">
        <f aca="false">G7892&amp;F7892</f>
        <v>Aug2014</v>
      </c>
    </row>
    <row r="7893" customFormat="false" ht="15" hidden="false" customHeight="false" outlineLevel="0" collapsed="false">
      <c r="A7893" s="0" t="s">
        <v>18409</v>
      </c>
      <c r="B7893" s="0" t="s">
        <v>18410</v>
      </c>
      <c r="C7893" s="0" t="n">
        <v>4.99832569513263E+017</v>
      </c>
      <c r="D7893" s="0" t="s">
        <v>18411</v>
      </c>
      <c r="E7893" s="0" t="s">
        <v>14</v>
      </c>
      <c r="F7893" s="0" t="str">
        <f aca="false">RIGHT(B7893,4)</f>
        <v>2014</v>
      </c>
      <c r="G7893" s="0" t="str">
        <f aca="false">MID(B7893,5,3)</f>
        <v>Aug</v>
      </c>
      <c r="H7893" s="0" t="str">
        <f aca="false">MID(B7893,9,2)</f>
        <v>14</v>
      </c>
      <c r="I7893" s="0" t="str">
        <f aca="false">LEFT(B7893,3)</f>
        <v>Thu</v>
      </c>
      <c r="J7893" s="0" t="str">
        <f aca="false">MID(B7893,12,2)</f>
        <v>04</v>
      </c>
      <c r="K7893" s="0" t="str">
        <f aca="false">G7893&amp;F7893</f>
        <v>Aug2014</v>
      </c>
    </row>
    <row r="7894" customFormat="false" ht="15" hidden="false" customHeight="false" outlineLevel="0" collapsed="false">
      <c r="A7894" s="0" t="s">
        <v>253</v>
      </c>
      <c r="B7894" s="0" t="s">
        <v>18412</v>
      </c>
      <c r="C7894" s="0" t="n">
        <v>4.99832689818484E+017</v>
      </c>
      <c r="D7894" s="0" t="s">
        <v>18413</v>
      </c>
      <c r="E7894" s="0" t="s">
        <v>14</v>
      </c>
      <c r="F7894" s="0" t="str">
        <f aca="false">RIGHT(B7894,4)</f>
        <v>2014</v>
      </c>
      <c r="G7894" s="0" t="str">
        <f aca="false">MID(B7894,5,3)</f>
        <v>Aug</v>
      </c>
      <c r="H7894" s="0" t="str">
        <f aca="false">MID(B7894,9,2)</f>
        <v>14</v>
      </c>
      <c r="I7894" s="0" t="str">
        <f aca="false">LEFT(B7894,3)</f>
        <v>Thu</v>
      </c>
      <c r="J7894" s="0" t="str">
        <f aca="false">MID(B7894,12,2)</f>
        <v>04</v>
      </c>
      <c r="K7894" s="0" t="str">
        <f aca="false">G7894&amp;F7894</f>
        <v>Aug2014</v>
      </c>
    </row>
    <row r="7895" customFormat="false" ht="15" hidden="false" customHeight="false" outlineLevel="0" collapsed="false">
      <c r="A7895" s="0" t="s">
        <v>18414</v>
      </c>
      <c r="B7895" s="0" t="s">
        <v>18415</v>
      </c>
      <c r="C7895" s="0" t="n">
        <v>4.99832696206401E+017</v>
      </c>
      <c r="D7895" s="0" t="s">
        <v>18416</v>
      </c>
      <c r="E7895" s="0" t="s">
        <v>14</v>
      </c>
      <c r="F7895" s="0" t="str">
        <f aca="false">RIGHT(B7895,4)</f>
        <v>2014</v>
      </c>
      <c r="G7895" s="0" t="str">
        <f aca="false">MID(B7895,5,3)</f>
        <v>Aug</v>
      </c>
      <c r="H7895" s="0" t="str">
        <f aca="false">MID(B7895,9,2)</f>
        <v>14</v>
      </c>
      <c r="I7895" s="0" t="str">
        <f aca="false">LEFT(B7895,3)</f>
        <v>Thu</v>
      </c>
      <c r="J7895" s="0" t="str">
        <f aca="false">MID(B7895,12,2)</f>
        <v>04</v>
      </c>
      <c r="K7895" s="0" t="str">
        <f aca="false">G7895&amp;F7895</f>
        <v>Aug2014</v>
      </c>
    </row>
    <row r="7896" customFormat="false" ht="15" hidden="false" customHeight="false" outlineLevel="0" collapsed="false">
      <c r="A7896" s="0" t="s">
        <v>253</v>
      </c>
      <c r="B7896" s="0" t="s">
        <v>18417</v>
      </c>
      <c r="C7896" s="0" t="n">
        <v>4.99833057860272E+017</v>
      </c>
      <c r="D7896" s="0" t="s">
        <v>18418</v>
      </c>
      <c r="E7896" s="0" t="s">
        <v>14</v>
      </c>
      <c r="F7896" s="0" t="str">
        <f aca="false">RIGHT(B7896,4)</f>
        <v>2014</v>
      </c>
      <c r="G7896" s="0" t="str">
        <f aca="false">MID(B7896,5,3)</f>
        <v>Aug</v>
      </c>
      <c r="H7896" s="0" t="str">
        <f aca="false">MID(B7896,9,2)</f>
        <v>14</v>
      </c>
      <c r="I7896" s="0" t="str">
        <f aca="false">LEFT(B7896,3)</f>
        <v>Thu</v>
      </c>
      <c r="J7896" s="0" t="str">
        <f aca="false">MID(B7896,12,2)</f>
        <v>04</v>
      </c>
      <c r="K7896" s="0" t="str">
        <f aca="false">G7896&amp;F7896</f>
        <v>Aug2014</v>
      </c>
    </row>
    <row r="7897" customFormat="false" ht="15" hidden="false" customHeight="false" outlineLevel="0" collapsed="false">
      <c r="A7897" s="0" t="s">
        <v>2440</v>
      </c>
      <c r="B7897" s="0" t="s">
        <v>18419</v>
      </c>
      <c r="C7897" s="0" t="n">
        <v>4.99833099463561E+017</v>
      </c>
      <c r="D7897" s="0" t="s">
        <v>18420</v>
      </c>
      <c r="E7897" s="0" t="s">
        <v>18</v>
      </c>
      <c r="F7897" s="0" t="str">
        <f aca="false">RIGHT(B7897,4)</f>
        <v>2014</v>
      </c>
      <c r="G7897" s="0" t="str">
        <f aca="false">MID(B7897,5,3)</f>
        <v>Aug</v>
      </c>
      <c r="H7897" s="0" t="str">
        <f aca="false">MID(B7897,9,2)</f>
        <v>14</v>
      </c>
      <c r="I7897" s="0" t="str">
        <f aca="false">LEFT(B7897,3)</f>
        <v>Thu</v>
      </c>
      <c r="J7897" s="0" t="str">
        <f aca="false">MID(B7897,12,2)</f>
        <v>04</v>
      </c>
      <c r="K7897" s="0" t="str">
        <f aca="false">G7897&amp;F7897</f>
        <v>Aug2014</v>
      </c>
    </row>
    <row r="7898" customFormat="false" ht="15" hidden="false" customHeight="false" outlineLevel="0" collapsed="false">
      <c r="A7898" s="0" t="s">
        <v>253</v>
      </c>
      <c r="B7898" s="0" t="s">
        <v>18421</v>
      </c>
      <c r="C7898" s="0" t="n">
        <v>4.99833525135081E+017</v>
      </c>
      <c r="D7898" s="0" t="s">
        <v>18422</v>
      </c>
      <c r="E7898" s="0" t="s">
        <v>14</v>
      </c>
      <c r="F7898" s="0" t="str">
        <f aca="false">RIGHT(B7898,4)</f>
        <v>2014</v>
      </c>
      <c r="G7898" s="0" t="str">
        <f aca="false">MID(B7898,5,3)</f>
        <v>Aug</v>
      </c>
      <c r="H7898" s="0" t="str">
        <f aca="false">MID(B7898,9,2)</f>
        <v>14</v>
      </c>
      <c r="I7898" s="0" t="str">
        <f aca="false">LEFT(B7898,3)</f>
        <v>Thu</v>
      </c>
      <c r="J7898" s="0" t="str">
        <f aca="false">MID(B7898,12,2)</f>
        <v>04</v>
      </c>
      <c r="K7898" s="0" t="str">
        <f aca="false">G7898&amp;F7898</f>
        <v>Aug2014</v>
      </c>
    </row>
    <row r="7899" customFormat="false" ht="15" hidden="false" customHeight="false" outlineLevel="0" collapsed="false">
      <c r="A7899" s="0" t="s">
        <v>253</v>
      </c>
      <c r="B7899" s="0" t="s">
        <v>18423</v>
      </c>
      <c r="C7899" s="0" t="n">
        <v>4.99833550598717E+017</v>
      </c>
      <c r="D7899" s="0" t="s">
        <v>18424</v>
      </c>
      <c r="E7899" s="0" t="s">
        <v>14</v>
      </c>
      <c r="F7899" s="0" t="str">
        <f aca="false">RIGHT(B7899,4)</f>
        <v>2014</v>
      </c>
      <c r="G7899" s="0" t="str">
        <f aca="false">MID(B7899,5,3)</f>
        <v>Aug</v>
      </c>
      <c r="H7899" s="0" t="str">
        <f aca="false">MID(B7899,9,2)</f>
        <v>14</v>
      </c>
      <c r="I7899" s="0" t="str">
        <f aca="false">LEFT(B7899,3)</f>
        <v>Thu</v>
      </c>
      <c r="J7899" s="0" t="str">
        <f aca="false">MID(B7899,12,2)</f>
        <v>04</v>
      </c>
      <c r="K7899" s="0" t="str">
        <f aca="false">G7899&amp;F7899</f>
        <v>Aug2014</v>
      </c>
    </row>
    <row r="7900" customFormat="false" ht="15" hidden="false" customHeight="false" outlineLevel="0" collapsed="false">
      <c r="A7900" s="0" t="s">
        <v>18425</v>
      </c>
      <c r="B7900" s="0" t="s">
        <v>18426</v>
      </c>
      <c r="C7900" s="0" t="n">
        <v>4.99834994261364E+017</v>
      </c>
      <c r="D7900" s="0" t="s">
        <v>18427</v>
      </c>
      <c r="E7900" s="0" t="s">
        <v>14</v>
      </c>
      <c r="F7900" s="0" t="str">
        <f aca="false">RIGHT(B7900,4)</f>
        <v>2014</v>
      </c>
      <c r="G7900" s="0" t="str">
        <f aca="false">MID(B7900,5,3)</f>
        <v>Aug</v>
      </c>
      <c r="H7900" s="0" t="str">
        <f aca="false">MID(B7900,9,2)</f>
        <v>14</v>
      </c>
      <c r="I7900" s="0" t="str">
        <f aca="false">LEFT(B7900,3)</f>
        <v>Thu</v>
      </c>
      <c r="J7900" s="0" t="str">
        <f aca="false">MID(B7900,12,2)</f>
        <v>04</v>
      </c>
      <c r="K7900" s="0" t="str">
        <f aca="false">G7900&amp;F7900</f>
        <v>Aug2014</v>
      </c>
    </row>
    <row r="7901" customFormat="false" ht="15" hidden="false" customHeight="false" outlineLevel="0" collapsed="false">
      <c r="A7901" s="0" t="s">
        <v>18326</v>
      </c>
      <c r="B7901" s="0" t="s">
        <v>18428</v>
      </c>
      <c r="C7901" s="0" t="n">
        <v>4.99836161201029E+017</v>
      </c>
      <c r="D7901" s="0" t="s">
        <v>18429</v>
      </c>
      <c r="E7901" s="0" t="s">
        <v>14</v>
      </c>
      <c r="F7901" s="0" t="str">
        <f aca="false">RIGHT(B7901,4)</f>
        <v>2014</v>
      </c>
      <c r="G7901" s="0" t="str">
        <f aca="false">MID(B7901,5,3)</f>
        <v>Aug</v>
      </c>
      <c r="H7901" s="0" t="str">
        <f aca="false">MID(B7901,9,2)</f>
        <v>14</v>
      </c>
      <c r="I7901" s="0" t="str">
        <f aca="false">LEFT(B7901,3)</f>
        <v>Thu</v>
      </c>
      <c r="J7901" s="0" t="str">
        <f aca="false">MID(B7901,12,2)</f>
        <v>04</v>
      </c>
      <c r="K7901" s="0" t="str">
        <f aca="false">G7901&amp;F7901</f>
        <v>Aug2014</v>
      </c>
    </row>
    <row r="7902" customFormat="false" ht="15" hidden="false" customHeight="false" outlineLevel="0" collapsed="false">
      <c r="A7902" s="0" t="s">
        <v>253</v>
      </c>
      <c r="B7902" s="0" t="s">
        <v>18430</v>
      </c>
      <c r="C7902" s="0" t="n">
        <v>4.99836824664027E+017</v>
      </c>
      <c r="D7902" s="0" t="s">
        <v>18431</v>
      </c>
      <c r="E7902" s="0" t="s">
        <v>14</v>
      </c>
      <c r="F7902" s="0" t="str">
        <f aca="false">RIGHT(B7902,4)</f>
        <v>2014</v>
      </c>
      <c r="G7902" s="0" t="str">
        <f aca="false">MID(B7902,5,3)</f>
        <v>Aug</v>
      </c>
      <c r="H7902" s="0" t="str">
        <f aca="false">MID(B7902,9,2)</f>
        <v>14</v>
      </c>
      <c r="I7902" s="0" t="str">
        <f aca="false">LEFT(B7902,3)</f>
        <v>Thu</v>
      </c>
      <c r="J7902" s="0" t="str">
        <f aca="false">MID(B7902,12,2)</f>
        <v>04</v>
      </c>
      <c r="K7902" s="0" t="str">
        <f aca="false">G7902&amp;F7902</f>
        <v>Aug2014</v>
      </c>
    </row>
    <row r="7903" customFormat="false" ht="15" hidden="false" customHeight="false" outlineLevel="0" collapsed="false">
      <c r="A7903" s="0" t="s">
        <v>18432</v>
      </c>
      <c r="B7903" s="0" t="s">
        <v>18433</v>
      </c>
      <c r="C7903" s="0" t="n">
        <v>4.99837168194711E+017</v>
      </c>
      <c r="D7903" s="0" t="s">
        <v>18416</v>
      </c>
      <c r="E7903" s="0" t="s">
        <v>14</v>
      </c>
      <c r="F7903" s="0" t="str">
        <f aca="false">RIGHT(B7903,4)</f>
        <v>2014</v>
      </c>
      <c r="G7903" s="0" t="str">
        <f aca="false">MID(B7903,5,3)</f>
        <v>Aug</v>
      </c>
      <c r="H7903" s="0" t="str">
        <f aca="false">MID(B7903,9,2)</f>
        <v>14</v>
      </c>
      <c r="I7903" s="0" t="str">
        <f aca="false">LEFT(B7903,3)</f>
        <v>Thu</v>
      </c>
      <c r="J7903" s="0" t="str">
        <f aca="false">MID(B7903,12,2)</f>
        <v>04</v>
      </c>
      <c r="K7903" s="0" t="str">
        <f aca="false">G7903&amp;F7903</f>
        <v>Aug2014</v>
      </c>
    </row>
    <row r="7904" customFormat="false" ht="15" hidden="false" customHeight="false" outlineLevel="0" collapsed="false">
      <c r="A7904" s="0" t="s">
        <v>2484</v>
      </c>
      <c r="B7904" s="0" t="s">
        <v>18434</v>
      </c>
      <c r="C7904" s="0" t="n">
        <v>4.9983732943174E+017</v>
      </c>
      <c r="D7904" s="0" t="s">
        <v>18435</v>
      </c>
      <c r="E7904" s="0" t="s">
        <v>18</v>
      </c>
      <c r="F7904" s="0" t="str">
        <f aca="false">RIGHT(B7904,4)</f>
        <v>2014</v>
      </c>
      <c r="G7904" s="0" t="str">
        <f aca="false">MID(B7904,5,3)</f>
        <v>Aug</v>
      </c>
      <c r="H7904" s="0" t="str">
        <f aca="false">MID(B7904,9,2)</f>
        <v>14</v>
      </c>
      <c r="I7904" s="0" t="str">
        <f aca="false">LEFT(B7904,3)</f>
        <v>Thu</v>
      </c>
      <c r="J7904" s="0" t="str">
        <f aca="false">MID(B7904,12,2)</f>
        <v>04</v>
      </c>
      <c r="K7904" s="0" t="str">
        <f aca="false">G7904&amp;F7904</f>
        <v>Aug2014</v>
      </c>
    </row>
    <row r="7905" customFormat="false" ht="15" hidden="false" customHeight="false" outlineLevel="0" collapsed="false">
      <c r="A7905" s="0" t="s">
        <v>18404</v>
      </c>
      <c r="B7905" s="0" t="s">
        <v>18436</v>
      </c>
      <c r="C7905" s="0" t="n">
        <v>4.99837774808096E+017</v>
      </c>
      <c r="D7905" s="0" t="s">
        <v>18437</v>
      </c>
      <c r="E7905" s="0" t="s">
        <v>14</v>
      </c>
      <c r="F7905" s="0" t="str">
        <f aca="false">RIGHT(B7905,4)</f>
        <v>2014</v>
      </c>
      <c r="G7905" s="0" t="str">
        <f aca="false">MID(B7905,5,3)</f>
        <v>Aug</v>
      </c>
      <c r="H7905" s="0" t="str">
        <f aca="false">MID(B7905,9,2)</f>
        <v>14</v>
      </c>
      <c r="I7905" s="0" t="str">
        <f aca="false">LEFT(B7905,3)</f>
        <v>Thu</v>
      </c>
      <c r="J7905" s="0" t="str">
        <f aca="false">MID(B7905,12,2)</f>
        <v>04</v>
      </c>
      <c r="K7905" s="0" t="str">
        <f aca="false">G7905&amp;F7905</f>
        <v>Aug2014</v>
      </c>
    </row>
    <row r="7906" customFormat="false" ht="15" hidden="false" customHeight="false" outlineLevel="0" collapsed="false">
      <c r="A7906" s="0" t="s">
        <v>18438</v>
      </c>
      <c r="B7906" s="0" t="s">
        <v>18439</v>
      </c>
      <c r="C7906" s="0" t="n">
        <v>4.99837955804913E+017</v>
      </c>
      <c r="D7906" s="0" t="s">
        <v>18440</v>
      </c>
      <c r="E7906" s="0" t="s">
        <v>14</v>
      </c>
      <c r="F7906" s="0" t="str">
        <f aca="false">RIGHT(B7906,4)</f>
        <v>2014</v>
      </c>
      <c r="G7906" s="0" t="str">
        <f aca="false">MID(B7906,5,3)</f>
        <v>Aug</v>
      </c>
      <c r="H7906" s="0" t="str">
        <f aca="false">MID(B7906,9,2)</f>
        <v>14</v>
      </c>
      <c r="I7906" s="0" t="str">
        <f aca="false">LEFT(B7906,3)</f>
        <v>Thu</v>
      </c>
      <c r="J7906" s="0" t="str">
        <f aca="false">MID(B7906,12,2)</f>
        <v>04</v>
      </c>
      <c r="K7906" s="0" t="str">
        <f aca="false">G7906&amp;F7906</f>
        <v>Aug2014</v>
      </c>
    </row>
    <row r="7907" customFormat="false" ht="15" hidden="false" customHeight="false" outlineLevel="0" collapsed="false">
      <c r="A7907" s="0" t="s">
        <v>18438</v>
      </c>
      <c r="B7907" s="0" t="s">
        <v>18441</v>
      </c>
      <c r="C7907" s="0" t="n">
        <v>4.99838205177245E+017</v>
      </c>
      <c r="D7907" s="0" t="s">
        <v>18416</v>
      </c>
      <c r="E7907" s="0" t="s">
        <v>14</v>
      </c>
      <c r="F7907" s="0" t="str">
        <f aca="false">RIGHT(B7907,4)</f>
        <v>2014</v>
      </c>
      <c r="G7907" s="0" t="str">
        <f aca="false">MID(B7907,5,3)</f>
        <v>Aug</v>
      </c>
      <c r="H7907" s="0" t="str">
        <f aca="false">MID(B7907,9,2)</f>
        <v>14</v>
      </c>
      <c r="I7907" s="0" t="str">
        <f aca="false">LEFT(B7907,3)</f>
        <v>Thu</v>
      </c>
      <c r="J7907" s="0" t="str">
        <f aca="false">MID(B7907,12,2)</f>
        <v>04</v>
      </c>
      <c r="K7907" s="0" t="str">
        <f aca="false">G7907&amp;F7907</f>
        <v>Aug2014</v>
      </c>
    </row>
    <row r="7908" customFormat="false" ht="15" hidden="false" customHeight="false" outlineLevel="0" collapsed="false">
      <c r="A7908" s="0" t="s">
        <v>18442</v>
      </c>
      <c r="B7908" s="0" t="s">
        <v>18443</v>
      </c>
      <c r="C7908" s="0" t="n">
        <v>4.99838809841082E+017</v>
      </c>
      <c r="D7908" s="0" t="s">
        <v>18416</v>
      </c>
      <c r="E7908" s="0" t="s">
        <v>14</v>
      </c>
      <c r="F7908" s="0" t="str">
        <f aca="false">RIGHT(B7908,4)</f>
        <v>2014</v>
      </c>
      <c r="G7908" s="0" t="str">
        <f aca="false">MID(B7908,5,3)</f>
        <v>Aug</v>
      </c>
      <c r="H7908" s="0" t="str">
        <f aca="false">MID(B7908,9,2)</f>
        <v>14</v>
      </c>
      <c r="I7908" s="0" t="str">
        <f aca="false">LEFT(B7908,3)</f>
        <v>Thu</v>
      </c>
      <c r="J7908" s="0" t="str">
        <f aca="false">MID(B7908,12,2)</f>
        <v>04</v>
      </c>
      <c r="K7908" s="0" t="str">
        <f aca="false">G7908&amp;F7908</f>
        <v>Aug2014</v>
      </c>
    </row>
    <row r="7909" customFormat="false" ht="15" hidden="false" customHeight="false" outlineLevel="0" collapsed="false">
      <c r="A7909" s="0" t="s">
        <v>2459</v>
      </c>
      <c r="B7909" s="0" t="s">
        <v>18444</v>
      </c>
      <c r="C7909" s="0" t="n">
        <v>4.99839118604378E+017</v>
      </c>
      <c r="D7909" s="0" t="s">
        <v>18435</v>
      </c>
      <c r="E7909" s="0" t="s">
        <v>18</v>
      </c>
      <c r="F7909" s="0" t="str">
        <f aca="false">RIGHT(B7909,4)</f>
        <v>2014</v>
      </c>
      <c r="G7909" s="0" t="str">
        <f aca="false">MID(B7909,5,3)</f>
        <v>Aug</v>
      </c>
      <c r="H7909" s="0" t="str">
        <f aca="false">MID(B7909,9,2)</f>
        <v>14</v>
      </c>
      <c r="I7909" s="0" t="str">
        <f aca="false">LEFT(B7909,3)</f>
        <v>Thu</v>
      </c>
      <c r="J7909" s="0" t="str">
        <f aca="false">MID(B7909,12,2)</f>
        <v>04</v>
      </c>
      <c r="K7909" s="0" t="str">
        <f aca="false">G7909&amp;F7909</f>
        <v>Aug2014</v>
      </c>
    </row>
    <row r="7910" customFormat="false" ht="15" hidden="false" customHeight="false" outlineLevel="0" collapsed="false">
      <c r="A7910" s="0" t="s">
        <v>2504</v>
      </c>
      <c r="B7910" s="0" t="s">
        <v>18444</v>
      </c>
      <c r="C7910" s="0" t="n">
        <v>4.99839118616956E+017</v>
      </c>
      <c r="D7910" s="0" t="s">
        <v>18435</v>
      </c>
      <c r="E7910" s="0" t="s">
        <v>18</v>
      </c>
      <c r="F7910" s="0" t="str">
        <f aca="false">RIGHT(B7910,4)</f>
        <v>2014</v>
      </c>
      <c r="G7910" s="0" t="str">
        <f aca="false">MID(B7910,5,3)</f>
        <v>Aug</v>
      </c>
      <c r="H7910" s="0" t="str">
        <f aca="false">MID(B7910,9,2)</f>
        <v>14</v>
      </c>
      <c r="I7910" s="0" t="str">
        <f aca="false">LEFT(B7910,3)</f>
        <v>Thu</v>
      </c>
      <c r="J7910" s="0" t="str">
        <f aca="false">MID(B7910,12,2)</f>
        <v>04</v>
      </c>
      <c r="K7910" s="0" t="str">
        <f aca="false">G7910&amp;F7910</f>
        <v>Aug2014</v>
      </c>
    </row>
    <row r="7911" customFormat="false" ht="15" hidden="false" customHeight="false" outlineLevel="0" collapsed="false">
      <c r="A7911" s="0" t="s">
        <v>13064</v>
      </c>
      <c r="B7911" s="0" t="s">
        <v>18445</v>
      </c>
      <c r="C7911" s="0" t="n">
        <v>4.99839194538065E+017</v>
      </c>
      <c r="D7911" s="0" t="s">
        <v>18446</v>
      </c>
      <c r="E7911" s="0" t="s">
        <v>18</v>
      </c>
      <c r="F7911" s="0" t="str">
        <f aca="false">RIGHT(B7911,4)</f>
        <v>2014</v>
      </c>
      <c r="G7911" s="0" t="str">
        <f aca="false">MID(B7911,5,3)</f>
        <v>Aug</v>
      </c>
      <c r="H7911" s="0" t="str">
        <f aca="false">MID(B7911,9,2)</f>
        <v>14</v>
      </c>
      <c r="I7911" s="0" t="str">
        <f aca="false">LEFT(B7911,3)</f>
        <v>Thu</v>
      </c>
      <c r="J7911" s="0" t="str">
        <f aca="false">MID(B7911,12,2)</f>
        <v>04</v>
      </c>
      <c r="K7911" s="0" t="str">
        <f aca="false">G7911&amp;F7911</f>
        <v>Aug2014</v>
      </c>
    </row>
    <row r="7912" customFormat="false" ht="15" hidden="false" customHeight="false" outlineLevel="0" collapsed="false">
      <c r="A7912" s="0" t="s">
        <v>12130</v>
      </c>
      <c r="B7912" s="0" t="s">
        <v>18447</v>
      </c>
      <c r="C7912" s="0" t="n">
        <v>4.99840843637723E+017</v>
      </c>
      <c r="D7912" s="0" t="s">
        <v>18448</v>
      </c>
      <c r="E7912" s="0" t="s">
        <v>14</v>
      </c>
      <c r="F7912" s="0" t="str">
        <f aca="false">RIGHT(B7912,4)</f>
        <v>2014</v>
      </c>
      <c r="G7912" s="0" t="str">
        <f aca="false">MID(B7912,5,3)</f>
        <v>Aug</v>
      </c>
      <c r="H7912" s="0" t="str">
        <f aca="false">MID(B7912,9,2)</f>
        <v>14</v>
      </c>
      <c r="I7912" s="0" t="str">
        <f aca="false">LEFT(B7912,3)</f>
        <v>Thu</v>
      </c>
      <c r="J7912" s="0" t="str">
        <f aca="false">MID(B7912,12,2)</f>
        <v>04</v>
      </c>
      <c r="K7912" s="0" t="str">
        <f aca="false">G7912&amp;F7912</f>
        <v>Aug2014</v>
      </c>
    </row>
    <row r="7913" customFormat="false" ht="15" hidden="false" customHeight="false" outlineLevel="0" collapsed="false">
      <c r="A7913" s="0" t="s">
        <v>18449</v>
      </c>
      <c r="B7913" s="0" t="s">
        <v>18450</v>
      </c>
      <c r="C7913" s="0" t="n">
        <v>4.99841048357519E+017</v>
      </c>
      <c r="D7913" s="0" t="s">
        <v>18451</v>
      </c>
      <c r="E7913" s="0" t="s">
        <v>18</v>
      </c>
      <c r="F7913" s="0" t="str">
        <f aca="false">RIGHT(B7913,4)</f>
        <v>2014</v>
      </c>
      <c r="G7913" s="0" t="str">
        <f aca="false">MID(B7913,5,3)</f>
        <v>Aug</v>
      </c>
      <c r="H7913" s="0" t="str">
        <f aca="false">MID(B7913,9,2)</f>
        <v>14</v>
      </c>
      <c r="I7913" s="0" t="str">
        <f aca="false">LEFT(B7913,3)</f>
        <v>Thu</v>
      </c>
      <c r="J7913" s="0" t="str">
        <f aca="false">MID(B7913,12,2)</f>
        <v>04</v>
      </c>
      <c r="K7913" s="0" t="str">
        <f aca="false">G7913&amp;F7913</f>
        <v>Aug2014</v>
      </c>
    </row>
    <row r="7914" customFormat="false" ht="15" hidden="false" customHeight="false" outlineLevel="0" collapsed="false">
      <c r="A7914" s="0" t="s">
        <v>253</v>
      </c>
      <c r="B7914" s="0" t="s">
        <v>18452</v>
      </c>
      <c r="C7914" s="0" t="n">
        <v>4.99842508252135E+017</v>
      </c>
      <c r="D7914" s="0" t="s">
        <v>18453</v>
      </c>
      <c r="E7914" s="0" t="s">
        <v>14</v>
      </c>
      <c r="F7914" s="0" t="str">
        <f aca="false">RIGHT(B7914,4)</f>
        <v>2014</v>
      </c>
      <c r="G7914" s="0" t="str">
        <f aca="false">MID(B7914,5,3)</f>
        <v>Aug</v>
      </c>
      <c r="H7914" s="0" t="str">
        <f aca="false">MID(B7914,9,2)</f>
        <v>14</v>
      </c>
      <c r="I7914" s="0" t="str">
        <f aca="false">LEFT(B7914,3)</f>
        <v>Thu</v>
      </c>
      <c r="J7914" s="0" t="str">
        <f aca="false">MID(B7914,12,2)</f>
        <v>04</v>
      </c>
      <c r="K7914" s="0" t="str">
        <f aca="false">G7914&amp;F7914</f>
        <v>Aug2014</v>
      </c>
    </row>
    <row r="7915" customFormat="false" ht="15" hidden="false" customHeight="false" outlineLevel="0" collapsed="false">
      <c r="A7915" s="0" t="s">
        <v>18454</v>
      </c>
      <c r="B7915" s="0" t="s">
        <v>18455</v>
      </c>
      <c r="C7915" s="0" t="n">
        <v>4.99843895526559E+017</v>
      </c>
      <c r="D7915" s="0" t="s">
        <v>18440</v>
      </c>
      <c r="E7915" s="0" t="s">
        <v>14</v>
      </c>
      <c r="F7915" s="0" t="str">
        <f aca="false">RIGHT(B7915,4)</f>
        <v>2014</v>
      </c>
      <c r="G7915" s="0" t="str">
        <f aca="false">MID(B7915,5,3)</f>
        <v>Aug</v>
      </c>
      <c r="H7915" s="0" t="str">
        <f aca="false">MID(B7915,9,2)</f>
        <v>14</v>
      </c>
      <c r="I7915" s="0" t="str">
        <f aca="false">LEFT(B7915,3)</f>
        <v>Thu</v>
      </c>
      <c r="J7915" s="0" t="str">
        <f aca="false">MID(B7915,12,2)</f>
        <v>05</v>
      </c>
      <c r="K7915" s="0" t="str">
        <f aca="false">G7915&amp;F7915</f>
        <v>Aug2014</v>
      </c>
    </row>
    <row r="7916" customFormat="false" ht="15" hidden="false" customHeight="false" outlineLevel="0" collapsed="false">
      <c r="A7916" s="0" t="s">
        <v>18456</v>
      </c>
      <c r="B7916" s="0" t="s">
        <v>18457</v>
      </c>
      <c r="C7916" s="0" t="n">
        <v>4.99844186615451E+017</v>
      </c>
      <c r="D7916" s="0" t="s">
        <v>18458</v>
      </c>
      <c r="E7916" s="0" t="s">
        <v>18</v>
      </c>
      <c r="F7916" s="0" t="str">
        <f aca="false">RIGHT(B7916,4)</f>
        <v>2014</v>
      </c>
      <c r="G7916" s="0" t="str">
        <f aca="false">MID(B7916,5,3)</f>
        <v>Aug</v>
      </c>
      <c r="H7916" s="0" t="str">
        <f aca="false">MID(B7916,9,2)</f>
        <v>14</v>
      </c>
      <c r="I7916" s="0" t="str">
        <f aca="false">LEFT(B7916,3)</f>
        <v>Thu</v>
      </c>
      <c r="J7916" s="0" t="str">
        <f aca="false">MID(B7916,12,2)</f>
        <v>05</v>
      </c>
      <c r="K7916" s="0" t="str">
        <f aca="false">G7916&amp;F7916</f>
        <v>Aug2014</v>
      </c>
    </row>
    <row r="7917" customFormat="false" ht="15" hidden="false" customHeight="false" outlineLevel="0" collapsed="false">
      <c r="A7917" s="0" t="s">
        <v>17228</v>
      </c>
      <c r="B7917" s="0" t="s">
        <v>18459</v>
      </c>
      <c r="C7917" s="0" t="n">
        <v>4.99846070373871E+017</v>
      </c>
      <c r="D7917" s="0" t="s">
        <v>18460</v>
      </c>
      <c r="E7917" s="0" t="s">
        <v>18</v>
      </c>
      <c r="F7917" s="0" t="str">
        <f aca="false">RIGHT(B7917,4)</f>
        <v>2014</v>
      </c>
      <c r="G7917" s="0" t="str">
        <f aca="false">MID(B7917,5,3)</f>
        <v>Aug</v>
      </c>
      <c r="H7917" s="0" t="str">
        <f aca="false">MID(B7917,9,2)</f>
        <v>14</v>
      </c>
      <c r="I7917" s="0" t="str">
        <f aca="false">LEFT(B7917,3)</f>
        <v>Thu</v>
      </c>
      <c r="J7917" s="0" t="str">
        <f aca="false">MID(B7917,12,2)</f>
        <v>05</v>
      </c>
      <c r="K7917" s="0" t="str">
        <f aca="false">G7917&amp;F7917</f>
        <v>Aug2014</v>
      </c>
    </row>
    <row r="7918" customFormat="false" ht="15" hidden="false" customHeight="false" outlineLevel="0" collapsed="false">
      <c r="A7918" s="0" t="s">
        <v>18461</v>
      </c>
      <c r="B7918" s="0" t="s">
        <v>18462</v>
      </c>
      <c r="C7918" s="0" t="n">
        <v>4.9984682520179E+017</v>
      </c>
      <c r="D7918" s="0" t="s">
        <v>18463</v>
      </c>
      <c r="E7918" s="0" t="s">
        <v>14</v>
      </c>
      <c r="F7918" s="0" t="str">
        <f aca="false">RIGHT(B7918,4)</f>
        <v>2014</v>
      </c>
      <c r="G7918" s="0" t="str">
        <f aca="false">MID(B7918,5,3)</f>
        <v>Aug</v>
      </c>
      <c r="H7918" s="0" t="str">
        <f aca="false">MID(B7918,9,2)</f>
        <v>14</v>
      </c>
      <c r="I7918" s="0" t="str">
        <f aca="false">LEFT(B7918,3)</f>
        <v>Thu</v>
      </c>
      <c r="J7918" s="0" t="str">
        <f aca="false">MID(B7918,12,2)</f>
        <v>05</v>
      </c>
      <c r="K7918" s="0" t="str">
        <f aca="false">G7918&amp;F7918</f>
        <v>Aug2014</v>
      </c>
    </row>
    <row r="7919" customFormat="false" ht="15" hidden="false" customHeight="false" outlineLevel="0" collapsed="false">
      <c r="A7919" s="0" t="s">
        <v>460</v>
      </c>
      <c r="B7919" s="0" t="s">
        <v>18464</v>
      </c>
      <c r="C7919" s="0" t="n">
        <v>4.99847214567399E+017</v>
      </c>
      <c r="D7919" s="0" t="s">
        <v>18465</v>
      </c>
      <c r="E7919" s="0" t="s">
        <v>14</v>
      </c>
      <c r="F7919" s="0" t="str">
        <f aca="false">RIGHT(B7919,4)</f>
        <v>2014</v>
      </c>
      <c r="G7919" s="0" t="str">
        <f aca="false">MID(B7919,5,3)</f>
        <v>Aug</v>
      </c>
      <c r="H7919" s="0" t="str">
        <f aca="false">MID(B7919,9,2)</f>
        <v>14</v>
      </c>
      <c r="I7919" s="0" t="str">
        <f aca="false">LEFT(B7919,3)</f>
        <v>Thu</v>
      </c>
      <c r="J7919" s="0" t="str">
        <f aca="false">MID(B7919,12,2)</f>
        <v>05</v>
      </c>
      <c r="K7919" s="0" t="str">
        <f aca="false">G7919&amp;F7919</f>
        <v>Aug2014</v>
      </c>
    </row>
    <row r="7920" customFormat="false" ht="15" hidden="false" customHeight="false" outlineLevel="0" collapsed="false">
      <c r="A7920" s="0" t="s">
        <v>18466</v>
      </c>
      <c r="B7920" s="0" t="s">
        <v>18467</v>
      </c>
      <c r="C7920" s="0" t="n">
        <v>4.99847837534793E+017</v>
      </c>
      <c r="D7920" s="0" t="s">
        <v>18468</v>
      </c>
      <c r="E7920" s="0" t="s">
        <v>321</v>
      </c>
      <c r="F7920" s="0" t="str">
        <f aca="false">RIGHT(B7920,4)</f>
        <v>2014</v>
      </c>
      <c r="G7920" s="0" t="str">
        <f aca="false">MID(B7920,5,3)</f>
        <v>Aug</v>
      </c>
      <c r="H7920" s="0" t="str">
        <f aca="false">MID(B7920,9,2)</f>
        <v>14</v>
      </c>
      <c r="I7920" s="0" t="str">
        <f aca="false">LEFT(B7920,3)</f>
        <v>Thu</v>
      </c>
      <c r="J7920" s="0" t="str">
        <f aca="false">MID(B7920,12,2)</f>
        <v>05</v>
      </c>
      <c r="K7920" s="0" t="str">
        <f aca="false">G7920&amp;F7920</f>
        <v>Aug2014</v>
      </c>
    </row>
    <row r="7921" customFormat="false" ht="15" hidden="false" customHeight="false" outlineLevel="0" collapsed="false">
      <c r="A7921" s="0" t="s">
        <v>18469</v>
      </c>
      <c r="B7921" s="0" t="s">
        <v>18470</v>
      </c>
      <c r="C7921" s="0" t="n">
        <v>4.99848548134166E+017</v>
      </c>
      <c r="D7921" s="0" t="s">
        <v>18471</v>
      </c>
      <c r="E7921" s="0" t="s">
        <v>14</v>
      </c>
      <c r="F7921" s="0" t="str">
        <f aca="false">RIGHT(B7921,4)</f>
        <v>2014</v>
      </c>
      <c r="G7921" s="0" t="str">
        <f aca="false">MID(B7921,5,3)</f>
        <v>Aug</v>
      </c>
      <c r="H7921" s="0" t="str">
        <f aca="false">MID(B7921,9,2)</f>
        <v>14</v>
      </c>
      <c r="I7921" s="0" t="str">
        <f aca="false">LEFT(B7921,3)</f>
        <v>Thu</v>
      </c>
      <c r="J7921" s="0" t="str">
        <f aca="false">MID(B7921,12,2)</f>
        <v>05</v>
      </c>
      <c r="K7921" s="0" t="str">
        <f aca="false">G7921&amp;F7921</f>
        <v>Aug2014</v>
      </c>
    </row>
    <row r="7922" customFormat="false" ht="15" hidden="false" customHeight="false" outlineLevel="0" collapsed="false">
      <c r="A7922" s="0" t="s">
        <v>18472</v>
      </c>
      <c r="B7922" s="0" t="s">
        <v>18473</v>
      </c>
      <c r="C7922" s="0" t="n">
        <v>4.99848849452576E+017</v>
      </c>
      <c r="D7922" s="0" t="s">
        <v>18465</v>
      </c>
      <c r="E7922" s="0" t="s">
        <v>14</v>
      </c>
      <c r="F7922" s="0" t="str">
        <f aca="false">RIGHT(B7922,4)</f>
        <v>2014</v>
      </c>
      <c r="G7922" s="0" t="str">
        <f aca="false">MID(B7922,5,3)</f>
        <v>Aug</v>
      </c>
      <c r="H7922" s="0" t="str">
        <f aca="false">MID(B7922,9,2)</f>
        <v>14</v>
      </c>
      <c r="I7922" s="0" t="str">
        <f aca="false">LEFT(B7922,3)</f>
        <v>Thu</v>
      </c>
      <c r="J7922" s="0" t="str">
        <f aca="false">MID(B7922,12,2)</f>
        <v>05</v>
      </c>
      <c r="K7922" s="0" t="str">
        <f aca="false">G7922&amp;F7922</f>
        <v>Aug2014</v>
      </c>
    </row>
    <row r="7923" customFormat="false" ht="15" hidden="false" customHeight="false" outlineLevel="0" collapsed="false">
      <c r="A7923" s="0" t="s">
        <v>18474</v>
      </c>
      <c r="B7923" s="0" t="s">
        <v>18475</v>
      </c>
      <c r="C7923" s="0" t="n">
        <v>4.99849197391462E+017</v>
      </c>
      <c r="D7923" s="0" t="s">
        <v>18476</v>
      </c>
      <c r="E7923" s="0" t="s">
        <v>18</v>
      </c>
      <c r="F7923" s="0" t="str">
        <f aca="false">RIGHT(B7923,4)</f>
        <v>2014</v>
      </c>
      <c r="G7923" s="0" t="str">
        <f aca="false">MID(B7923,5,3)</f>
        <v>Aug</v>
      </c>
      <c r="H7923" s="0" t="str">
        <f aca="false">MID(B7923,9,2)</f>
        <v>14</v>
      </c>
      <c r="I7923" s="0" t="str">
        <f aca="false">LEFT(B7923,3)</f>
        <v>Thu</v>
      </c>
      <c r="J7923" s="0" t="str">
        <f aca="false">MID(B7923,12,2)</f>
        <v>05</v>
      </c>
      <c r="K7923" s="0" t="str">
        <f aca="false">G7923&amp;F7923</f>
        <v>Aug2014</v>
      </c>
    </row>
    <row r="7924" customFormat="false" ht="15" hidden="false" customHeight="false" outlineLevel="0" collapsed="false">
      <c r="A7924" s="0" t="s">
        <v>18477</v>
      </c>
      <c r="B7924" s="0" t="s">
        <v>18478</v>
      </c>
      <c r="C7924" s="0" t="n">
        <v>4.99852116786044E+017</v>
      </c>
      <c r="D7924" s="0" t="s">
        <v>18479</v>
      </c>
      <c r="E7924" s="0" t="s">
        <v>18</v>
      </c>
      <c r="F7924" s="0" t="str">
        <f aca="false">RIGHT(B7924,4)</f>
        <v>2014</v>
      </c>
      <c r="G7924" s="0" t="str">
        <f aca="false">MID(B7924,5,3)</f>
        <v>Aug</v>
      </c>
      <c r="H7924" s="0" t="str">
        <f aca="false">MID(B7924,9,2)</f>
        <v>14</v>
      </c>
      <c r="I7924" s="0" t="str">
        <f aca="false">LEFT(B7924,3)</f>
        <v>Thu</v>
      </c>
      <c r="J7924" s="0" t="str">
        <f aca="false">MID(B7924,12,2)</f>
        <v>05</v>
      </c>
      <c r="K7924" s="0" t="str">
        <f aca="false">G7924&amp;F7924</f>
        <v>Aug2014</v>
      </c>
    </row>
    <row r="7925" customFormat="false" ht="15" hidden="false" customHeight="false" outlineLevel="0" collapsed="false">
      <c r="A7925" s="0" t="s">
        <v>18480</v>
      </c>
      <c r="B7925" s="0" t="s">
        <v>18481</v>
      </c>
      <c r="C7925" s="0" t="n">
        <v>4.99854819692003E+017</v>
      </c>
      <c r="D7925" s="0" t="s">
        <v>18482</v>
      </c>
      <c r="E7925" s="0" t="s">
        <v>14</v>
      </c>
      <c r="F7925" s="0" t="str">
        <f aca="false">RIGHT(B7925,4)</f>
        <v>2014</v>
      </c>
      <c r="G7925" s="0" t="str">
        <f aca="false">MID(B7925,5,3)</f>
        <v>Aug</v>
      </c>
      <c r="H7925" s="0" t="str">
        <f aca="false">MID(B7925,9,2)</f>
        <v>14</v>
      </c>
      <c r="I7925" s="0" t="str">
        <f aca="false">LEFT(B7925,3)</f>
        <v>Thu</v>
      </c>
      <c r="J7925" s="0" t="str">
        <f aca="false">MID(B7925,12,2)</f>
        <v>05</v>
      </c>
      <c r="K7925" s="0" t="str">
        <f aca="false">G7925&amp;F7925</f>
        <v>Aug2014</v>
      </c>
    </row>
    <row r="7926" customFormat="false" ht="15" hidden="false" customHeight="false" outlineLevel="0" collapsed="false">
      <c r="A7926" s="0" t="s">
        <v>253</v>
      </c>
      <c r="B7926" s="0" t="s">
        <v>18483</v>
      </c>
      <c r="C7926" s="0" t="n">
        <v>4.99855384333406E+017</v>
      </c>
      <c r="D7926" s="0" t="s">
        <v>18484</v>
      </c>
      <c r="E7926" s="0" t="s">
        <v>14</v>
      </c>
      <c r="F7926" s="0" t="str">
        <f aca="false">RIGHT(B7926,4)</f>
        <v>2014</v>
      </c>
      <c r="G7926" s="0" t="str">
        <f aca="false">MID(B7926,5,3)</f>
        <v>Aug</v>
      </c>
      <c r="H7926" s="0" t="str">
        <f aca="false">MID(B7926,9,2)</f>
        <v>14</v>
      </c>
      <c r="I7926" s="0" t="str">
        <f aca="false">LEFT(B7926,3)</f>
        <v>Thu</v>
      </c>
      <c r="J7926" s="0" t="str">
        <f aca="false">MID(B7926,12,2)</f>
        <v>05</v>
      </c>
      <c r="K7926" s="0" t="str">
        <f aca="false">G7926&amp;F7926</f>
        <v>Aug2014</v>
      </c>
    </row>
    <row r="7927" customFormat="false" ht="15" hidden="false" customHeight="false" outlineLevel="0" collapsed="false">
      <c r="A7927" s="0" t="s">
        <v>18310</v>
      </c>
      <c r="B7927" s="0" t="s">
        <v>18485</v>
      </c>
      <c r="C7927" s="0" t="n">
        <v>4.99856029857759E+017</v>
      </c>
      <c r="D7927" s="0" t="s">
        <v>18486</v>
      </c>
      <c r="E7927" s="0" t="s">
        <v>14</v>
      </c>
      <c r="F7927" s="0" t="str">
        <f aca="false">RIGHT(B7927,4)</f>
        <v>2014</v>
      </c>
      <c r="G7927" s="0" t="str">
        <f aca="false">MID(B7927,5,3)</f>
        <v>Aug</v>
      </c>
      <c r="H7927" s="0" t="str">
        <f aca="false">MID(B7927,9,2)</f>
        <v>14</v>
      </c>
      <c r="I7927" s="0" t="str">
        <f aca="false">LEFT(B7927,3)</f>
        <v>Thu</v>
      </c>
      <c r="J7927" s="0" t="str">
        <f aca="false">MID(B7927,12,2)</f>
        <v>05</v>
      </c>
      <c r="K7927" s="0" t="str">
        <f aca="false">G7927&amp;F7927</f>
        <v>Aug2014</v>
      </c>
    </row>
    <row r="7928" customFormat="false" ht="15" hidden="false" customHeight="false" outlineLevel="0" collapsed="false">
      <c r="A7928" s="0" t="s">
        <v>253</v>
      </c>
      <c r="B7928" s="0" t="s">
        <v>18487</v>
      </c>
      <c r="C7928" s="0" t="n">
        <v>4.99857140484304E+017</v>
      </c>
      <c r="D7928" s="0" t="s">
        <v>18488</v>
      </c>
      <c r="E7928" s="0" t="s">
        <v>14</v>
      </c>
      <c r="F7928" s="0" t="str">
        <f aca="false">RIGHT(B7928,4)</f>
        <v>2014</v>
      </c>
      <c r="G7928" s="0" t="str">
        <f aca="false">MID(B7928,5,3)</f>
        <v>Aug</v>
      </c>
      <c r="H7928" s="0" t="str">
        <f aca="false">MID(B7928,9,2)</f>
        <v>14</v>
      </c>
      <c r="I7928" s="0" t="str">
        <f aca="false">LEFT(B7928,3)</f>
        <v>Thu</v>
      </c>
      <c r="J7928" s="0" t="str">
        <f aca="false">MID(B7928,12,2)</f>
        <v>05</v>
      </c>
      <c r="K7928" s="0" t="str">
        <f aca="false">G7928&amp;F7928</f>
        <v>Aug2014</v>
      </c>
    </row>
    <row r="7929" customFormat="false" ht="15" hidden="false" customHeight="false" outlineLevel="0" collapsed="false">
      <c r="A7929" s="0" t="s">
        <v>253</v>
      </c>
      <c r="B7929" s="0" t="s">
        <v>18489</v>
      </c>
      <c r="C7929" s="0" t="n">
        <v>4.99857153490812E+017</v>
      </c>
      <c r="D7929" s="0" t="s">
        <v>18490</v>
      </c>
      <c r="E7929" s="0" t="s">
        <v>14</v>
      </c>
      <c r="F7929" s="0" t="str">
        <f aca="false">RIGHT(B7929,4)</f>
        <v>2014</v>
      </c>
      <c r="G7929" s="0" t="str">
        <f aca="false">MID(B7929,5,3)</f>
        <v>Aug</v>
      </c>
      <c r="H7929" s="0" t="str">
        <f aca="false">MID(B7929,9,2)</f>
        <v>14</v>
      </c>
      <c r="I7929" s="0" t="str">
        <f aca="false">LEFT(B7929,3)</f>
        <v>Thu</v>
      </c>
      <c r="J7929" s="0" t="str">
        <f aca="false">MID(B7929,12,2)</f>
        <v>05</v>
      </c>
      <c r="K7929" s="0" t="str">
        <f aca="false">G7929&amp;F7929</f>
        <v>Aug2014</v>
      </c>
    </row>
    <row r="7930" customFormat="false" ht="15" hidden="false" customHeight="false" outlineLevel="0" collapsed="false">
      <c r="A7930" s="0" t="s">
        <v>253</v>
      </c>
      <c r="B7930" s="0" t="s">
        <v>18491</v>
      </c>
      <c r="C7930" s="0" t="n">
        <v>4.998577260259E+017</v>
      </c>
      <c r="D7930" s="0" t="s">
        <v>18492</v>
      </c>
      <c r="E7930" s="0" t="s">
        <v>14</v>
      </c>
      <c r="F7930" s="0" t="str">
        <f aca="false">RIGHT(B7930,4)</f>
        <v>2014</v>
      </c>
      <c r="G7930" s="0" t="str">
        <f aca="false">MID(B7930,5,3)</f>
        <v>Aug</v>
      </c>
      <c r="H7930" s="0" t="str">
        <f aca="false">MID(B7930,9,2)</f>
        <v>14</v>
      </c>
      <c r="I7930" s="0" t="str">
        <f aca="false">LEFT(B7930,3)</f>
        <v>Thu</v>
      </c>
      <c r="J7930" s="0" t="str">
        <f aca="false">MID(B7930,12,2)</f>
        <v>05</v>
      </c>
      <c r="K7930" s="0" t="str">
        <f aca="false">G7930&amp;F7930</f>
        <v>Aug2014</v>
      </c>
    </row>
    <row r="7931" customFormat="false" ht="15" hidden="false" customHeight="false" outlineLevel="0" collapsed="false">
      <c r="A7931" s="0" t="s">
        <v>18493</v>
      </c>
      <c r="B7931" s="0" t="s">
        <v>18494</v>
      </c>
      <c r="C7931" s="0" t="n">
        <v>4.99859163392929E+017</v>
      </c>
      <c r="D7931" s="0" t="s">
        <v>18495</v>
      </c>
      <c r="E7931" s="0" t="s">
        <v>14</v>
      </c>
      <c r="F7931" s="0" t="str">
        <f aca="false">RIGHT(B7931,4)</f>
        <v>2014</v>
      </c>
      <c r="G7931" s="0" t="str">
        <f aca="false">MID(B7931,5,3)</f>
        <v>Aug</v>
      </c>
      <c r="H7931" s="0" t="str">
        <f aca="false">MID(B7931,9,2)</f>
        <v>14</v>
      </c>
      <c r="I7931" s="0" t="str">
        <f aca="false">LEFT(B7931,3)</f>
        <v>Thu</v>
      </c>
      <c r="J7931" s="0" t="str">
        <f aca="false">MID(B7931,12,2)</f>
        <v>06</v>
      </c>
      <c r="K7931" s="0" t="str">
        <f aca="false">G7931&amp;F7931</f>
        <v>Aug2014</v>
      </c>
    </row>
    <row r="7932" customFormat="false" ht="15" hidden="false" customHeight="false" outlineLevel="0" collapsed="false">
      <c r="A7932" s="0" t="s">
        <v>18496</v>
      </c>
      <c r="B7932" s="0" t="s">
        <v>18497</v>
      </c>
      <c r="C7932" s="0" t="n">
        <v>4.99866446944415E+017</v>
      </c>
      <c r="D7932" s="0" t="s">
        <v>18498</v>
      </c>
      <c r="E7932" s="0" t="s">
        <v>18</v>
      </c>
      <c r="F7932" s="0" t="str">
        <f aca="false">RIGHT(B7932,4)</f>
        <v>2014</v>
      </c>
      <c r="G7932" s="0" t="str">
        <f aca="false">MID(B7932,5,3)</f>
        <v>Aug</v>
      </c>
      <c r="H7932" s="0" t="str">
        <f aca="false">MID(B7932,9,2)</f>
        <v>14</v>
      </c>
      <c r="I7932" s="0" t="str">
        <f aca="false">LEFT(B7932,3)</f>
        <v>Thu</v>
      </c>
      <c r="J7932" s="0" t="str">
        <f aca="false">MID(B7932,12,2)</f>
        <v>06</v>
      </c>
      <c r="K7932" s="0" t="str">
        <f aca="false">G7932&amp;F7932</f>
        <v>Aug2014</v>
      </c>
    </row>
    <row r="7933" customFormat="false" ht="15" hidden="false" customHeight="false" outlineLevel="0" collapsed="false">
      <c r="A7933" s="0" t="s">
        <v>18499</v>
      </c>
      <c r="B7933" s="0" t="s">
        <v>18500</v>
      </c>
      <c r="C7933" s="0" t="n">
        <v>4.99867642904055E+017</v>
      </c>
      <c r="D7933" s="0" t="s">
        <v>18501</v>
      </c>
      <c r="E7933" s="0" t="s">
        <v>18</v>
      </c>
      <c r="F7933" s="0" t="str">
        <f aca="false">RIGHT(B7933,4)</f>
        <v>2014</v>
      </c>
      <c r="G7933" s="0" t="str">
        <f aca="false">MID(B7933,5,3)</f>
        <v>Aug</v>
      </c>
      <c r="H7933" s="0" t="str">
        <f aca="false">MID(B7933,9,2)</f>
        <v>14</v>
      </c>
      <c r="I7933" s="0" t="str">
        <f aca="false">LEFT(B7933,3)</f>
        <v>Thu</v>
      </c>
      <c r="J7933" s="0" t="str">
        <f aca="false">MID(B7933,12,2)</f>
        <v>06</v>
      </c>
      <c r="K7933" s="0" t="str">
        <f aca="false">G7933&amp;F7933</f>
        <v>Aug2014</v>
      </c>
    </row>
    <row r="7934" customFormat="false" ht="15" hidden="false" customHeight="false" outlineLevel="0" collapsed="false">
      <c r="A7934" s="0" t="s">
        <v>18499</v>
      </c>
      <c r="B7934" s="0" t="s">
        <v>18502</v>
      </c>
      <c r="C7934" s="0" t="n">
        <v>4.99868752444264E+017</v>
      </c>
      <c r="D7934" s="0" t="s">
        <v>18503</v>
      </c>
      <c r="E7934" s="0" t="s">
        <v>18</v>
      </c>
      <c r="F7934" s="0" t="str">
        <f aca="false">RIGHT(B7934,4)</f>
        <v>2014</v>
      </c>
      <c r="G7934" s="0" t="str">
        <f aca="false">MID(B7934,5,3)</f>
        <v>Aug</v>
      </c>
      <c r="H7934" s="0" t="str">
        <f aca="false">MID(B7934,9,2)</f>
        <v>14</v>
      </c>
      <c r="I7934" s="0" t="str">
        <f aca="false">LEFT(B7934,3)</f>
        <v>Thu</v>
      </c>
      <c r="J7934" s="0" t="str">
        <f aca="false">MID(B7934,12,2)</f>
        <v>06</v>
      </c>
      <c r="K7934" s="0" t="str">
        <f aca="false">G7934&amp;F7934</f>
        <v>Aug2014</v>
      </c>
    </row>
    <row r="7935" customFormat="false" ht="15" hidden="false" customHeight="false" outlineLevel="0" collapsed="false">
      <c r="A7935" s="0" t="s">
        <v>1199</v>
      </c>
      <c r="B7935" s="0" t="s">
        <v>18504</v>
      </c>
      <c r="C7935" s="0" t="n">
        <v>4.99869317396447E+017</v>
      </c>
      <c r="D7935" s="0" t="s">
        <v>18505</v>
      </c>
      <c r="E7935" s="0" t="s">
        <v>14</v>
      </c>
      <c r="F7935" s="0" t="str">
        <f aca="false">RIGHT(B7935,4)</f>
        <v>2014</v>
      </c>
      <c r="G7935" s="0" t="str">
        <f aca="false">MID(B7935,5,3)</f>
        <v>Aug</v>
      </c>
      <c r="H7935" s="0" t="str">
        <f aca="false">MID(B7935,9,2)</f>
        <v>14</v>
      </c>
      <c r="I7935" s="0" t="str">
        <f aca="false">LEFT(B7935,3)</f>
        <v>Thu</v>
      </c>
      <c r="J7935" s="0" t="str">
        <f aca="false">MID(B7935,12,2)</f>
        <v>06</v>
      </c>
      <c r="K7935" s="0" t="str">
        <f aca="false">G7935&amp;F7935</f>
        <v>Aug2014</v>
      </c>
    </row>
    <row r="7936" customFormat="false" ht="15" hidden="false" customHeight="false" outlineLevel="0" collapsed="false">
      <c r="A7936" s="0" t="s">
        <v>18506</v>
      </c>
      <c r="B7936" s="0" t="s">
        <v>18507</v>
      </c>
      <c r="C7936" s="0" t="n">
        <v>4.9987109426262E+017</v>
      </c>
      <c r="D7936" s="0" t="s">
        <v>18508</v>
      </c>
      <c r="E7936" s="0" t="s">
        <v>18</v>
      </c>
      <c r="F7936" s="0" t="str">
        <f aca="false">RIGHT(B7936,4)</f>
        <v>2014</v>
      </c>
      <c r="G7936" s="0" t="str">
        <f aca="false">MID(B7936,5,3)</f>
        <v>Aug</v>
      </c>
      <c r="H7936" s="0" t="str">
        <f aca="false">MID(B7936,9,2)</f>
        <v>14</v>
      </c>
      <c r="I7936" s="0" t="str">
        <f aca="false">LEFT(B7936,3)</f>
        <v>Thu</v>
      </c>
      <c r="J7936" s="0" t="str">
        <f aca="false">MID(B7936,12,2)</f>
        <v>06</v>
      </c>
      <c r="K7936" s="0" t="str">
        <f aca="false">G7936&amp;F7936</f>
        <v>Aug2014</v>
      </c>
    </row>
    <row r="7937" customFormat="false" ht="15" hidden="false" customHeight="false" outlineLevel="0" collapsed="false">
      <c r="A7937" s="0" t="s">
        <v>864</v>
      </c>
      <c r="B7937" s="0" t="s">
        <v>18509</v>
      </c>
      <c r="C7937" s="0" t="n">
        <v>4.99872648399032E+017</v>
      </c>
      <c r="D7937" s="0" t="s">
        <v>18510</v>
      </c>
      <c r="E7937" s="0" t="s">
        <v>18</v>
      </c>
      <c r="F7937" s="0" t="str">
        <f aca="false">RIGHT(B7937,4)</f>
        <v>2014</v>
      </c>
      <c r="G7937" s="0" t="str">
        <f aca="false">MID(B7937,5,3)</f>
        <v>Aug</v>
      </c>
      <c r="H7937" s="0" t="str">
        <f aca="false">MID(B7937,9,2)</f>
        <v>14</v>
      </c>
      <c r="I7937" s="0" t="str">
        <f aca="false">LEFT(B7937,3)</f>
        <v>Thu</v>
      </c>
      <c r="J7937" s="0" t="str">
        <f aca="false">MID(B7937,12,2)</f>
        <v>06</v>
      </c>
      <c r="K7937" s="0" t="str">
        <f aca="false">G7937&amp;F7937</f>
        <v>Aug2014</v>
      </c>
    </row>
    <row r="7938" customFormat="false" ht="15" hidden="false" customHeight="false" outlineLevel="0" collapsed="false">
      <c r="A7938" s="0" t="s">
        <v>18511</v>
      </c>
      <c r="B7938" s="0" t="s">
        <v>18512</v>
      </c>
      <c r="C7938" s="0" t="n">
        <v>4.99873694311657E+017</v>
      </c>
      <c r="D7938" s="0" t="s">
        <v>18513</v>
      </c>
      <c r="E7938" s="0" t="s">
        <v>18</v>
      </c>
      <c r="F7938" s="0" t="str">
        <f aca="false">RIGHT(B7938,4)</f>
        <v>2014</v>
      </c>
      <c r="G7938" s="0" t="str">
        <f aca="false">MID(B7938,5,3)</f>
        <v>Aug</v>
      </c>
      <c r="H7938" s="0" t="str">
        <f aca="false">MID(B7938,9,2)</f>
        <v>14</v>
      </c>
      <c r="I7938" s="0" t="str">
        <f aca="false">LEFT(B7938,3)</f>
        <v>Thu</v>
      </c>
      <c r="J7938" s="0" t="str">
        <f aca="false">MID(B7938,12,2)</f>
        <v>07</v>
      </c>
      <c r="K7938" s="0" t="str">
        <f aca="false">G7938&amp;F7938</f>
        <v>Aug2014</v>
      </c>
    </row>
    <row r="7939" customFormat="false" ht="15" hidden="false" customHeight="false" outlineLevel="0" collapsed="false">
      <c r="A7939" s="0" t="s">
        <v>18514</v>
      </c>
      <c r="B7939" s="0" t="s">
        <v>18515</v>
      </c>
      <c r="C7939" s="0" t="n">
        <v>4.99879141580095E+017</v>
      </c>
      <c r="D7939" s="0" t="s">
        <v>18516</v>
      </c>
      <c r="E7939" s="0" t="s">
        <v>14</v>
      </c>
      <c r="F7939" s="0" t="str">
        <f aca="false">RIGHT(B7939,4)</f>
        <v>2014</v>
      </c>
      <c r="G7939" s="0" t="str">
        <f aca="false">MID(B7939,5,3)</f>
        <v>Aug</v>
      </c>
      <c r="H7939" s="0" t="str">
        <f aca="false">MID(B7939,9,2)</f>
        <v>14</v>
      </c>
      <c r="I7939" s="0" t="str">
        <f aca="false">LEFT(B7939,3)</f>
        <v>Thu</v>
      </c>
      <c r="J7939" s="0" t="str">
        <f aca="false">MID(B7939,12,2)</f>
        <v>07</v>
      </c>
      <c r="K7939" s="0" t="str">
        <f aca="false">G7939&amp;F7939</f>
        <v>Aug2014</v>
      </c>
    </row>
    <row r="7940" customFormat="false" ht="15" hidden="false" customHeight="false" outlineLevel="0" collapsed="false">
      <c r="A7940" s="0" t="s">
        <v>18517</v>
      </c>
      <c r="B7940" s="0" t="s">
        <v>18518</v>
      </c>
      <c r="C7940" s="0" t="n">
        <v>4.99879852380401E+017</v>
      </c>
      <c r="D7940" s="0" t="s">
        <v>18519</v>
      </c>
      <c r="E7940" s="0" t="s">
        <v>321</v>
      </c>
      <c r="F7940" s="0" t="str">
        <f aca="false">RIGHT(B7940,4)</f>
        <v>2014</v>
      </c>
      <c r="G7940" s="0" t="str">
        <f aca="false">MID(B7940,5,3)</f>
        <v>Aug</v>
      </c>
      <c r="H7940" s="0" t="str">
        <f aca="false">MID(B7940,9,2)</f>
        <v>14</v>
      </c>
      <c r="I7940" s="0" t="str">
        <f aca="false">LEFT(B7940,3)</f>
        <v>Thu</v>
      </c>
      <c r="J7940" s="0" t="str">
        <f aca="false">MID(B7940,12,2)</f>
        <v>07</v>
      </c>
      <c r="K7940" s="0" t="str">
        <f aca="false">G7940&amp;F7940</f>
        <v>Aug2014</v>
      </c>
    </row>
    <row r="7941" customFormat="false" ht="15" hidden="false" customHeight="false" outlineLevel="0" collapsed="false">
      <c r="A7941" s="0" t="s">
        <v>18520</v>
      </c>
      <c r="B7941" s="0" t="s">
        <v>18521</v>
      </c>
      <c r="C7941" s="0" t="n">
        <v>4.99880230593757E+017</v>
      </c>
      <c r="D7941" s="0" t="s">
        <v>18522</v>
      </c>
      <c r="E7941" s="0" t="s">
        <v>18</v>
      </c>
      <c r="F7941" s="0" t="str">
        <f aca="false">RIGHT(B7941,4)</f>
        <v>2014</v>
      </c>
      <c r="G7941" s="0" t="str">
        <f aca="false">MID(B7941,5,3)</f>
        <v>Aug</v>
      </c>
      <c r="H7941" s="0" t="str">
        <f aca="false">MID(B7941,9,2)</f>
        <v>14</v>
      </c>
      <c r="I7941" s="0" t="str">
        <f aca="false">LEFT(B7941,3)</f>
        <v>Thu</v>
      </c>
      <c r="J7941" s="0" t="str">
        <f aca="false">MID(B7941,12,2)</f>
        <v>07</v>
      </c>
      <c r="K7941" s="0" t="str">
        <f aca="false">G7941&amp;F7941</f>
        <v>Aug2014</v>
      </c>
    </row>
    <row r="7942" customFormat="false" ht="15" hidden="false" customHeight="false" outlineLevel="0" collapsed="false">
      <c r="A7942" s="0" t="s">
        <v>253</v>
      </c>
      <c r="B7942" s="0" t="s">
        <v>18523</v>
      </c>
      <c r="C7942" s="0" t="n">
        <v>4.99880591664222E+017</v>
      </c>
      <c r="D7942" s="0" t="s">
        <v>18524</v>
      </c>
      <c r="E7942" s="0" t="s">
        <v>14</v>
      </c>
      <c r="F7942" s="0" t="str">
        <f aca="false">RIGHT(B7942,4)</f>
        <v>2014</v>
      </c>
      <c r="G7942" s="0" t="str">
        <f aca="false">MID(B7942,5,3)</f>
        <v>Aug</v>
      </c>
      <c r="H7942" s="0" t="str">
        <f aca="false">MID(B7942,9,2)</f>
        <v>14</v>
      </c>
      <c r="I7942" s="0" t="str">
        <f aca="false">LEFT(B7942,3)</f>
        <v>Thu</v>
      </c>
      <c r="J7942" s="0" t="str">
        <f aca="false">MID(B7942,12,2)</f>
        <v>07</v>
      </c>
      <c r="K7942" s="0" t="str">
        <f aca="false">G7942&amp;F7942</f>
        <v>Aug2014</v>
      </c>
    </row>
    <row r="7943" customFormat="false" ht="15" hidden="false" customHeight="false" outlineLevel="0" collapsed="false">
      <c r="A7943" s="0" t="s">
        <v>18381</v>
      </c>
      <c r="B7943" s="0" t="s">
        <v>18525</v>
      </c>
      <c r="C7943" s="0" t="n">
        <v>4.99884284627648E+017</v>
      </c>
      <c r="D7943" s="0" t="s">
        <v>18526</v>
      </c>
      <c r="E7943" s="0" t="s">
        <v>18</v>
      </c>
      <c r="F7943" s="0" t="str">
        <f aca="false">RIGHT(B7943,4)</f>
        <v>2014</v>
      </c>
      <c r="G7943" s="0" t="str">
        <f aca="false">MID(B7943,5,3)</f>
        <v>Aug</v>
      </c>
      <c r="H7943" s="0" t="str">
        <f aca="false">MID(B7943,9,2)</f>
        <v>14</v>
      </c>
      <c r="I7943" s="0" t="str">
        <f aca="false">LEFT(B7943,3)</f>
        <v>Thu</v>
      </c>
      <c r="J7943" s="0" t="str">
        <f aca="false">MID(B7943,12,2)</f>
        <v>07</v>
      </c>
      <c r="K7943" s="0" t="str">
        <f aca="false">G7943&amp;F7943</f>
        <v>Aug2014</v>
      </c>
    </row>
    <row r="7944" customFormat="false" ht="15" hidden="false" customHeight="false" outlineLevel="0" collapsed="false">
      <c r="A7944" s="0" t="s">
        <v>18527</v>
      </c>
      <c r="B7944" s="0" t="s">
        <v>18528</v>
      </c>
      <c r="C7944" s="0" t="n">
        <v>4.99884288054018E+017</v>
      </c>
      <c r="D7944" s="0" t="s">
        <v>18529</v>
      </c>
      <c r="E7944" s="0" t="s">
        <v>14</v>
      </c>
      <c r="F7944" s="0" t="str">
        <f aca="false">RIGHT(B7944,4)</f>
        <v>2014</v>
      </c>
      <c r="G7944" s="0" t="str">
        <f aca="false">MID(B7944,5,3)</f>
        <v>Aug</v>
      </c>
      <c r="H7944" s="0" t="str">
        <f aca="false">MID(B7944,9,2)</f>
        <v>14</v>
      </c>
      <c r="I7944" s="0" t="str">
        <f aca="false">LEFT(B7944,3)</f>
        <v>Thu</v>
      </c>
      <c r="J7944" s="0" t="str">
        <f aca="false">MID(B7944,12,2)</f>
        <v>07</v>
      </c>
      <c r="K7944" s="0" t="str">
        <f aca="false">G7944&amp;F7944</f>
        <v>Aug2014</v>
      </c>
    </row>
    <row r="7945" customFormat="false" ht="15" hidden="false" customHeight="false" outlineLevel="0" collapsed="false">
      <c r="A7945" s="0" t="s">
        <v>18530</v>
      </c>
      <c r="B7945" s="0" t="s">
        <v>18531</v>
      </c>
      <c r="C7945" s="0" t="n">
        <v>4.9988588821456E+017</v>
      </c>
      <c r="D7945" s="0" t="s">
        <v>18532</v>
      </c>
      <c r="E7945" s="0" t="s">
        <v>18</v>
      </c>
      <c r="F7945" s="0" t="str">
        <f aca="false">RIGHT(B7945,4)</f>
        <v>2014</v>
      </c>
      <c r="G7945" s="0" t="str">
        <f aca="false">MID(B7945,5,3)</f>
        <v>Aug</v>
      </c>
      <c r="H7945" s="0" t="str">
        <f aca="false">MID(B7945,9,2)</f>
        <v>14</v>
      </c>
      <c r="I7945" s="0" t="str">
        <f aca="false">LEFT(B7945,3)</f>
        <v>Thu</v>
      </c>
      <c r="J7945" s="0" t="str">
        <f aca="false">MID(B7945,12,2)</f>
        <v>07</v>
      </c>
      <c r="K7945" s="0" t="str">
        <f aca="false">G7945&amp;F7945</f>
        <v>Aug2014</v>
      </c>
    </row>
    <row r="7946" customFormat="false" ht="15" hidden="false" customHeight="false" outlineLevel="0" collapsed="false">
      <c r="A7946" s="0" t="s">
        <v>5185</v>
      </c>
      <c r="B7946" s="0" t="s">
        <v>18533</v>
      </c>
      <c r="C7946" s="0" t="n">
        <v>4.99885975355789E+017</v>
      </c>
      <c r="D7946" s="0" t="s">
        <v>18534</v>
      </c>
      <c r="E7946" s="0" t="s">
        <v>18</v>
      </c>
      <c r="F7946" s="0" t="str">
        <f aca="false">RIGHT(B7946,4)</f>
        <v>2014</v>
      </c>
      <c r="G7946" s="0" t="str">
        <f aca="false">MID(B7946,5,3)</f>
        <v>Aug</v>
      </c>
      <c r="H7946" s="0" t="str">
        <f aca="false">MID(B7946,9,2)</f>
        <v>14</v>
      </c>
      <c r="I7946" s="0" t="str">
        <f aca="false">LEFT(B7946,3)</f>
        <v>Thu</v>
      </c>
      <c r="J7946" s="0" t="str">
        <f aca="false">MID(B7946,12,2)</f>
        <v>07</v>
      </c>
      <c r="K7946" s="0" t="str">
        <f aca="false">G7946&amp;F7946</f>
        <v>Aug2014</v>
      </c>
    </row>
    <row r="7947" customFormat="false" ht="15" hidden="false" customHeight="false" outlineLevel="0" collapsed="false">
      <c r="A7947" s="0" t="s">
        <v>18535</v>
      </c>
      <c r="B7947" s="0" t="s">
        <v>18536</v>
      </c>
      <c r="C7947" s="0" t="n">
        <v>4.99888213968695E+017</v>
      </c>
      <c r="D7947" s="0" t="s">
        <v>18537</v>
      </c>
      <c r="E7947" s="0" t="s">
        <v>18</v>
      </c>
      <c r="F7947" s="0" t="str">
        <f aca="false">RIGHT(B7947,4)</f>
        <v>2014</v>
      </c>
      <c r="G7947" s="0" t="str">
        <f aca="false">MID(B7947,5,3)</f>
        <v>Aug</v>
      </c>
      <c r="H7947" s="0" t="str">
        <f aca="false">MID(B7947,9,2)</f>
        <v>14</v>
      </c>
      <c r="I7947" s="0" t="str">
        <f aca="false">LEFT(B7947,3)</f>
        <v>Thu</v>
      </c>
      <c r="J7947" s="0" t="str">
        <f aca="false">MID(B7947,12,2)</f>
        <v>08</v>
      </c>
      <c r="K7947" s="0" t="str">
        <f aca="false">G7947&amp;F7947</f>
        <v>Aug2014</v>
      </c>
    </row>
    <row r="7948" customFormat="false" ht="15" hidden="false" customHeight="false" outlineLevel="0" collapsed="false">
      <c r="A7948" s="0" t="s">
        <v>18538</v>
      </c>
      <c r="B7948" s="0" t="s">
        <v>18539</v>
      </c>
      <c r="C7948" s="0" t="n">
        <v>4.99889006285295E+017</v>
      </c>
      <c r="D7948" s="0" t="s">
        <v>18540</v>
      </c>
      <c r="E7948" s="0" t="s">
        <v>14</v>
      </c>
      <c r="F7948" s="0" t="str">
        <f aca="false">RIGHT(B7948,4)</f>
        <v>2014</v>
      </c>
      <c r="G7948" s="0" t="str">
        <f aca="false">MID(B7948,5,3)</f>
        <v>Aug</v>
      </c>
      <c r="H7948" s="0" t="str">
        <f aca="false">MID(B7948,9,2)</f>
        <v>14</v>
      </c>
      <c r="I7948" s="0" t="str">
        <f aca="false">LEFT(B7948,3)</f>
        <v>Thu</v>
      </c>
      <c r="J7948" s="0" t="str">
        <f aca="false">MID(B7948,12,2)</f>
        <v>08</v>
      </c>
      <c r="K7948" s="0" t="str">
        <f aca="false">G7948&amp;F7948</f>
        <v>Aug2014</v>
      </c>
    </row>
    <row r="7949" customFormat="false" ht="15" hidden="false" customHeight="false" outlineLevel="0" collapsed="false">
      <c r="A7949" s="0" t="s">
        <v>18541</v>
      </c>
      <c r="B7949" s="0" t="s">
        <v>18542</v>
      </c>
      <c r="C7949" s="0" t="n">
        <v>4.99890945148465E+017</v>
      </c>
      <c r="D7949" s="0" t="s">
        <v>18543</v>
      </c>
      <c r="E7949" s="0" t="s">
        <v>18</v>
      </c>
      <c r="F7949" s="0" t="str">
        <f aca="false">RIGHT(B7949,4)</f>
        <v>2014</v>
      </c>
      <c r="G7949" s="0" t="str">
        <f aca="false">MID(B7949,5,3)</f>
        <v>Aug</v>
      </c>
      <c r="H7949" s="0" t="str">
        <f aca="false">MID(B7949,9,2)</f>
        <v>14</v>
      </c>
      <c r="I7949" s="0" t="str">
        <f aca="false">LEFT(B7949,3)</f>
        <v>Thu</v>
      </c>
      <c r="J7949" s="0" t="str">
        <f aca="false">MID(B7949,12,2)</f>
        <v>08</v>
      </c>
      <c r="K7949" s="0" t="str">
        <f aca="false">G7949&amp;F7949</f>
        <v>Aug2014</v>
      </c>
    </row>
    <row r="7950" customFormat="false" ht="15" hidden="false" customHeight="false" outlineLevel="0" collapsed="false">
      <c r="A7950" s="0" t="s">
        <v>18541</v>
      </c>
      <c r="B7950" s="0" t="s">
        <v>18544</v>
      </c>
      <c r="C7950" s="0" t="n">
        <v>4.99891157237653E+017</v>
      </c>
      <c r="D7950" s="0" t="s">
        <v>18545</v>
      </c>
      <c r="E7950" s="0" t="s">
        <v>14</v>
      </c>
      <c r="F7950" s="0" t="str">
        <f aca="false">RIGHT(B7950,4)</f>
        <v>2014</v>
      </c>
      <c r="G7950" s="0" t="str">
        <f aca="false">MID(B7950,5,3)</f>
        <v>Aug</v>
      </c>
      <c r="H7950" s="0" t="str">
        <f aca="false">MID(B7950,9,2)</f>
        <v>14</v>
      </c>
      <c r="I7950" s="0" t="str">
        <f aca="false">LEFT(B7950,3)</f>
        <v>Thu</v>
      </c>
      <c r="J7950" s="0" t="str">
        <f aca="false">MID(B7950,12,2)</f>
        <v>08</v>
      </c>
      <c r="K7950" s="0" t="str">
        <f aca="false">G7950&amp;F7950</f>
        <v>Aug2014</v>
      </c>
    </row>
    <row r="7951" customFormat="false" ht="15" hidden="false" customHeight="false" outlineLevel="0" collapsed="false">
      <c r="A7951" s="0" t="s">
        <v>18546</v>
      </c>
      <c r="B7951" s="0" t="s">
        <v>18547</v>
      </c>
      <c r="C7951" s="0" t="n">
        <v>4.99894980995854E+017</v>
      </c>
      <c r="D7951" s="0" t="s">
        <v>18548</v>
      </c>
      <c r="E7951" s="0" t="s">
        <v>18</v>
      </c>
      <c r="F7951" s="0" t="str">
        <f aca="false">RIGHT(B7951,4)</f>
        <v>2014</v>
      </c>
      <c r="G7951" s="0" t="str">
        <f aca="false">MID(B7951,5,3)</f>
        <v>Aug</v>
      </c>
      <c r="H7951" s="0" t="str">
        <f aca="false">MID(B7951,9,2)</f>
        <v>14</v>
      </c>
      <c r="I7951" s="0" t="str">
        <f aca="false">LEFT(B7951,3)</f>
        <v>Thu</v>
      </c>
      <c r="J7951" s="0" t="str">
        <f aca="false">MID(B7951,12,2)</f>
        <v>08</v>
      </c>
      <c r="K7951" s="0" t="str">
        <f aca="false">G7951&amp;F7951</f>
        <v>Aug2014</v>
      </c>
    </row>
    <row r="7952" customFormat="false" ht="15" hidden="false" customHeight="false" outlineLevel="0" collapsed="false">
      <c r="A7952" s="0" t="s">
        <v>18549</v>
      </c>
      <c r="B7952" s="0" t="s">
        <v>18550</v>
      </c>
      <c r="C7952" s="0" t="n">
        <v>4.99895556873801E+017</v>
      </c>
      <c r="D7952" s="0" t="s">
        <v>18551</v>
      </c>
      <c r="E7952" s="0" t="s">
        <v>18</v>
      </c>
      <c r="F7952" s="0" t="str">
        <f aca="false">RIGHT(B7952,4)</f>
        <v>2014</v>
      </c>
      <c r="G7952" s="0" t="str">
        <f aca="false">MID(B7952,5,3)</f>
        <v>Aug</v>
      </c>
      <c r="H7952" s="0" t="str">
        <f aca="false">MID(B7952,9,2)</f>
        <v>14</v>
      </c>
      <c r="I7952" s="0" t="str">
        <f aca="false">LEFT(B7952,3)</f>
        <v>Thu</v>
      </c>
      <c r="J7952" s="0" t="str">
        <f aca="false">MID(B7952,12,2)</f>
        <v>08</v>
      </c>
      <c r="K7952" s="0" t="str">
        <f aca="false">G7952&amp;F7952</f>
        <v>Aug2014</v>
      </c>
    </row>
    <row r="7953" customFormat="false" ht="15" hidden="false" customHeight="false" outlineLevel="0" collapsed="false">
      <c r="A7953" s="0" t="s">
        <v>10728</v>
      </c>
      <c r="B7953" s="0" t="s">
        <v>18552</v>
      </c>
      <c r="C7953" s="0" t="n">
        <v>4.99897118015115E+017</v>
      </c>
      <c r="D7953" s="0" t="s">
        <v>18553</v>
      </c>
      <c r="E7953" s="0" t="s">
        <v>18</v>
      </c>
      <c r="F7953" s="0" t="str">
        <f aca="false">RIGHT(B7953,4)</f>
        <v>2014</v>
      </c>
      <c r="G7953" s="0" t="str">
        <f aca="false">MID(B7953,5,3)</f>
        <v>Aug</v>
      </c>
      <c r="H7953" s="0" t="str">
        <f aca="false">MID(B7953,9,2)</f>
        <v>14</v>
      </c>
      <c r="I7953" s="0" t="str">
        <f aca="false">LEFT(B7953,3)</f>
        <v>Thu</v>
      </c>
      <c r="J7953" s="0" t="str">
        <f aca="false">MID(B7953,12,2)</f>
        <v>08</v>
      </c>
      <c r="K7953" s="0" t="str">
        <f aca="false">G7953&amp;F7953</f>
        <v>Aug2014</v>
      </c>
    </row>
    <row r="7954" customFormat="false" ht="15" hidden="false" customHeight="false" outlineLevel="0" collapsed="false">
      <c r="A7954" s="0" t="s">
        <v>18554</v>
      </c>
      <c r="B7954" s="0" t="s">
        <v>18555</v>
      </c>
      <c r="C7954" s="0" t="n">
        <v>4.99905265454436E+017</v>
      </c>
      <c r="D7954" s="0" t="s">
        <v>18556</v>
      </c>
      <c r="E7954" s="0" t="s">
        <v>18</v>
      </c>
      <c r="F7954" s="0" t="str">
        <f aca="false">RIGHT(B7954,4)</f>
        <v>2014</v>
      </c>
      <c r="G7954" s="0" t="str">
        <f aca="false">MID(B7954,5,3)</f>
        <v>Aug</v>
      </c>
      <c r="H7954" s="0" t="str">
        <f aca="false">MID(B7954,9,2)</f>
        <v>14</v>
      </c>
      <c r="I7954" s="0" t="str">
        <f aca="false">LEFT(B7954,3)</f>
        <v>Thu</v>
      </c>
      <c r="J7954" s="0" t="str">
        <f aca="false">MID(B7954,12,2)</f>
        <v>09</v>
      </c>
      <c r="K7954" s="0" t="str">
        <f aca="false">G7954&amp;F7954</f>
        <v>Aug2014</v>
      </c>
    </row>
    <row r="7955" customFormat="false" ht="15" hidden="false" customHeight="false" outlineLevel="0" collapsed="false">
      <c r="A7955" s="0" t="s">
        <v>5261</v>
      </c>
      <c r="B7955" s="0" t="s">
        <v>18557</v>
      </c>
      <c r="C7955" s="0" t="n">
        <v>4.99905448535789E+017</v>
      </c>
      <c r="D7955" s="0" t="s">
        <v>9188</v>
      </c>
      <c r="E7955" s="0" t="s">
        <v>14</v>
      </c>
      <c r="F7955" s="0" t="str">
        <f aca="false">RIGHT(B7955,4)</f>
        <v>2014</v>
      </c>
      <c r="G7955" s="0" t="str">
        <f aca="false">MID(B7955,5,3)</f>
        <v>Aug</v>
      </c>
      <c r="H7955" s="0" t="str">
        <f aca="false">MID(B7955,9,2)</f>
        <v>14</v>
      </c>
      <c r="I7955" s="0" t="str">
        <f aca="false">LEFT(B7955,3)</f>
        <v>Thu</v>
      </c>
      <c r="J7955" s="0" t="str">
        <f aca="false">MID(B7955,12,2)</f>
        <v>09</v>
      </c>
      <c r="K7955" s="0" t="str">
        <f aca="false">G7955&amp;F7955</f>
        <v>Aug2014</v>
      </c>
    </row>
    <row r="7956" customFormat="false" ht="15" hidden="false" customHeight="false" outlineLevel="0" collapsed="false">
      <c r="A7956" s="0" t="s">
        <v>18558</v>
      </c>
      <c r="B7956" s="0" t="s">
        <v>18559</v>
      </c>
      <c r="C7956" s="0" t="n">
        <v>4.99908665986387E+017</v>
      </c>
      <c r="D7956" s="0" t="s">
        <v>18560</v>
      </c>
      <c r="E7956" s="0" t="s">
        <v>14</v>
      </c>
      <c r="F7956" s="0" t="str">
        <f aca="false">RIGHT(B7956,4)</f>
        <v>2014</v>
      </c>
      <c r="G7956" s="0" t="str">
        <f aca="false">MID(B7956,5,3)</f>
        <v>Aug</v>
      </c>
      <c r="H7956" s="0" t="str">
        <f aca="false">MID(B7956,9,2)</f>
        <v>14</v>
      </c>
      <c r="I7956" s="0" t="str">
        <f aca="false">LEFT(B7956,3)</f>
        <v>Thu</v>
      </c>
      <c r="J7956" s="0" t="str">
        <f aca="false">MID(B7956,12,2)</f>
        <v>09</v>
      </c>
      <c r="K7956" s="0" t="str">
        <f aca="false">G7956&amp;F7956</f>
        <v>Aug2014</v>
      </c>
    </row>
    <row r="7957" customFormat="false" ht="15" hidden="false" customHeight="false" outlineLevel="0" collapsed="false">
      <c r="A7957" s="0" t="s">
        <v>18561</v>
      </c>
      <c r="B7957" s="0" t="s">
        <v>18562</v>
      </c>
      <c r="C7957" s="0" t="n">
        <v>4.99908688493027E+017</v>
      </c>
      <c r="D7957" s="0" t="s">
        <v>18563</v>
      </c>
      <c r="E7957" s="0" t="s">
        <v>14</v>
      </c>
      <c r="F7957" s="0" t="str">
        <f aca="false">RIGHT(B7957,4)</f>
        <v>2014</v>
      </c>
      <c r="G7957" s="0" t="str">
        <f aca="false">MID(B7957,5,3)</f>
        <v>Aug</v>
      </c>
      <c r="H7957" s="0" t="str">
        <f aca="false">MID(B7957,9,2)</f>
        <v>14</v>
      </c>
      <c r="I7957" s="0" t="str">
        <f aca="false">LEFT(B7957,3)</f>
        <v>Thu</v>
      </c>
      <c r="J7957" s="0" t="str">
        <f aca="false">MID(B7957,12,2)</f>
        <v>09</v>
      </c>
      <c r="K7957" s="0" t="str">
        <f aca="false">G7957&amp;F7957</f>
        <v>Aug2014</v>
      </c>
    </row>
    <row r="7958" customFormat="false" ht="15" hidden="false" customHeight="false" outlineLevel="0" collapsed="false">
      <c r="A7958" s="0" t="s">
        <v>18564</v>
      </c>
      <c r="B7958" s="0" t="s">
        <v>18565</v>
      </c>
      <c r="C7958" s="0" t="n">
        <v>4.99909332318687E+017</v>
      </c>
      <c r="D7958" s="0" t="s">
        <v>18566</v>
      </c>
      <c r="E7958" s="0" t="s">
        <v>18</v>
      </c>
      <c r="F7958" s="0" t="str">
        <f aca="false">RIGHT(B7958,4)</f>
        <v>2014</v>
      </c>
      <c r="G7958" s="0" t="str">
        <f aca="false">MID(B7958,5,3)</f>
        <v>Aug</v>
      </c>
      <c r="H7958" s="0" t="str">
        <f aca="false">MID(B7958,9,2)</f>
        <v>14</v>
      </c>
      <c r="I7958" s="0" t="str">
        <f aca="false">LEFT(B7958,3)</f>
        <v>Thu</v>
      </c>
      <c r="J7958" s="0" t="str">
        <f aca="false">MID(B7958,12,2)</f>
        <v>09</v>
      </c>
      <c r="K7958" s="0" t="str">
        <f aca="false">G7958&amp;F7958</f>
        <v>Aug2014</v>
      </c>
    </row>
    <row r="7959" customFormat="false" ht="15" hidden="false" customHeight="false" outlineLevel="0" collapsed="false">
      <c r="A7959" s="0" t="s">
        <v>18567</v>
      </c>
      <c r="B7959" s="0" t="s">
        <v>18568</v>
      </c>
      <c r="C7959" s="0" t="n">
        <v>4.99909841822154E+017</v>
      </c>
      <c r="D7959" s="0" t="s">
        <v>18569</v>
      </c>
      <c r="E7959" s="0" t="s">
        <v>14</v>
      </c>
      <c r="F7959" s="0" t="str">
        <f aca="false">RIGHT(B7959,4)</f>
        <v>2014</v>
      </c>
      <c r="G7959" s="0" t="str">
        <f aca="false">MID(B7959,5,3)</f>
        <v>Aug</v>
      </c>
      <c r="H7959" s="0" t="str">
        <f aca="false">MID(B7959,9,2)</f>
        <v>14</v>
      </c>
      <c r="I7959" s="0" t="str">
        <f aca="false">LEFT(B7959,3)</f>
        <v>Thu</v>
      </c>
      <c r="J7959" s="0" t="str">
        <f aca="false">MID(B7959,12,2)</f>
        <v>09</v>
      </c>
      <c r="K7959" s="0" t="str">
        <f aca="false">G7959&amp;F7959</f>
        <v>Aug2014</v>
      </c>
    </row>
    <row r="7960" customFormat="false" ht="15" hidden="false" customHeight="false" outlineLevel="0" collapsed="false">
      <c r="A7960" s="0" t="s">
        <v>18570</v>
      </c>
      <c r="B7960" s="0" t="s">
        <v>18571</v>
      </c>
      <c r="C7960" s="0" t="n">
        <v>4.99910624030117E+017</v>
      </c>
      <c r="D7960" s="0" t="s">
        <v>18572</v>
      </c>
      <c r="E7960" s="0" t="s">
        <v>18</v>
      </c>
      <c r="F7960" s="0" t="str">
        <f aca="false">RIGHT(B7960,4)</f>
        <v>2014</v>
      </c>
      <c r="G7960" s="0" t="str">
        <f aca="false">MID(B7960,5,3)</f>
        <v>Aug</v>
      </c>
      <c r="H7960" s="0" t="str">
        <f aca="false">MID(B7960,9,2)</f>
        <v>14</v>
      </c>
      <c r="I7960" s="0" t="str">
        <f aca="false">LEFT(B7960,3)</f>
        <v>Thu</v>
      </c>
      <c r="J7960" s="0" t="str">
        <f aca="false">MID(B7960,12,2)</f>
        <v>09</v>
      </c>
      <c r="K7960" s="0" t="str">
        <f aca="false">G7960&amp;F7960</f>
        <v>Aug2014</v>
      </c>
    </row>
    <row r="7961" customFormat="false" ht="15" hidden="false" customHeight="false" outlineLevel="0" collapsed="false">
      <c r="A7961" s="0" t="s">
        <v>18573</v>
      </c>
      <c r="B7961" s="0" t="s">
        <v>18574</v>
      </c>
      <c r="C7961" s="0" t="n">
        <v>4.99911460156235E+017</v>
      </c>
      <c r="D7961" s="0" t="s">
        <v>18575</v>
      </c>
      <c r="E7961" s="0" t="s">
        <v>18</v>
      </c>
      <c r="F7961" s="0" t="str">
        <f aca="false">RIGHT(B7961,4)</f>
        <v>2014</v>
      </c>
      <c r="G7961" s="0" t="str">
        <f aca="false">MID(B7961,5,3)</f>
        <v>Aug</v>
      </c>
      <c r="H7961" s="0" t="str">
        <f aca="false">MID(B7961,9,2)</f>
        <v>14</v>
      </c>
      <c r="I7961" s="0" t="str">
        <f aca="false">LEFT(B7961,3)</f>
        <v>Thu</v>
      </c>
      <c r="J7961" s="0" t="str">
        <f aca="false">MID(B7961,12,2)</f>
        <v>09</v>
      </c>
      <c r="K7961" s="0" t="str">
        <f aca="false">G7961&amp;F7961</f>
        <v>Aug2014</v>
      </c>
    </row>
    <row r="7962" customFormat="false" ht="15" hidden="false" customHeight="false" outlineLevel="0" collapsed="false">
      <c r="A7962" s="0" t="s">
        <v>18576</v>
      </c>
      <c r="B7962" s="0" t="s">
        <v>18577</v>
      </c>
      <c r="C7962" s="0" t="n">
        <v>4.99913012673662E+017</v>
      </c>
      <c r="D7962" s="0" t="s">
        <v>18578</v>
      </c>
      <c r="E7962" s="0" t="s">
        <v>14</v>
      </c>
      <c r="F7962" s="0" t="str">
        <f aca="false">RIGHT(B7962,4)</f>
        <v>2014</v>
      </c>
      <c r="G7962" s="0" t="str">
        <f aca="false">MID(B7962,5,3)</f>
        <v>Aug</v>
      </c>
      <c r="H7962" s="0" t="str">
        <f aca="false">MID(B7962,9,2)</f>
        <v>14</v>
      </c>
      <c r="I7962" s="0" t="str">
        <f aca="false">LEFT(B7962,3)</f>
        <v>Thu</v>
      </c>
      <c r="J7962" s="0" t="str">
        <f aca="false">MID(B7962,12,2)</f>
        <v>09</v>
      </c>
      <c r="K7962" s="0" t="str">
        <f aca="false">G7962&amp;F7962</f>
        <v>Aug2014</v>
      </c>
    </row>
    <row r="7963" customFormat="false" ht="15" hidden="false" customHeight="false" outlineLevel="0" collapsed="false">
      <c r="A7963" s="0" t="s">
        <v>18579</v>
      </c>
      <c r="B7963" s="0" t="s">
        <v>18580</v>
      </c>
      <c r="C7963" s="0" t="n">
        <v>4.99918978022531E+017</v>
      </c>
      <c r="D7963" s="0" t="s">
        <v>18581</v>
      </c>
      <c r="E7963" s="0" t="s">
        <v>14</v>
      </c>
      <c r="F7963" s="0" t="str">
        <f aca="false">RIGHT(B7963,4)</f>
        <v>2014</v>
      </c>
      <c r="G7963" s="0" t="str">
        <f aca="false">MID(B7963,5,3)</f>
        <v>Aug</v>
      </c>
      <c r="H7963" s="0" t="str">
        <f aca="false">MID(B7963,9,2)</f>
        <v>14</v>
      </c>
      <c r="I7963" s="0" t="str">
        <f aca="false">LEFT(B7963,3)</f>
        <v>Thu</v>
      </c>
      <c r="J7963" s="0" t="str">
        <f aca="false">MID(B7963,12,2)</f>
        <v>10</v>
      </c>
      <c r="K7963" s="0" t="str">
        <f aca="false">G7963&amp;F7963</f>
        <v>Aug2014</v>
      </c>
    </row>
    <row r="7964" customFormat="false" ht="15" hidden="false" customHeight="false" outlineLevel="0" collapsed="false">
      <c r="A7964" s="0" t="s">
        <v>18582</v>
      </c>
      <c r="B7964" s="0" t="s">
        <v>18583</v>
      </c>
      <c r="C7964" s="0" t="n">
        <v>4.99928697650966E+017</v>
      </c>
      <c r="D7964" s="0" t="s">
        <v>18416</v>
      </c>
      <c r="E7964" s="0" t="s">
        <v>14</v>
      </c>
      <c r="F7964" s="0" t="str">
        <f aca="false">RIGHT(B7964,4)</f>
        <v>2014</v>
      </c>
      <c r="G7964" s="0" t="str">
        <f aca="false">MID(B7964,5,3)</f>
        <v>Aug</v>
      </c>
      <c r="H7964" s="0" t="str">
        <f aca="false">MID(B7964,9,2)</f>
        <v>14</v>
      </c>
      <c r="I7964" s="0" t="str">
        <f aca="false">LEFT(B7964,3)</f>
        <v>Thu</v>
      </c>
      <c r="J7964" s="0" t="str">
        <f aca="false">MID(B7964,12,2)</f>
        <v>10</v>
      </c>
      <c r="K7964" s="0" t="str">
        <f aca="false">G7964&amp;F7964</f>
        <v>Aug2014</v>
      </c>
    </row>
    <row r="7965" customFormat="false" ht="15" hidden="false" customHeight="false" outlineLevel="0" collapsed="false">
      <c r="A7965" s="0" t="s">
        <v>4803</v>
      </c>
      <c r="B7965" s="0" t="s">
        <v>18584</v>
      </c>
      <c r="C7965" s="0" t="n">
        <v>4.999288529828E+017</v>
      </c>
      <c r="D7965" s="0" t="s">
        <v>18585</v>
      </c>
      <c r="E7965" s="0" t="s">
        <v>14</v>
      </c>
      <c r="F7965" s="0" t="str">
        <f aca="false">RIGHT(B7965,4)</f>
        <v>2014</v>
      </c>
      <c r="G7965" s="0" t="str">
        <f aca="false">MID(B7965,5,3)</f>
        <v>Aug</v>
      </c>
      <c r="H7965" s="0" t="str">
        <f aca="false">MID(B7965,9,2)</f>
        <v>14</v>
      </c>
      <c r="I7965" s="0" t="str">
        <f aca="false">LEFT(B7965,3)</f>
        <v>Thu</v>
      </c>
      <c r="J7965" s="0" t="str">
        <f aca="false">MID(B7965,12,2)</f>
        <v>10</v>
      </c>
      <c r="K7965" s="0" t="str">
        <f aca="false">G7965&amp;F7965</f>
        <v>Aug2014</v>
      </c>
    </row>
    <row r="7966" customFormat="false" ht="15" hidden="false" customHeight="false" outlineLevel="0" collapsed="false">
      <c r="A7966" s="0" t="s">
        <v>18586</v>
      </c>
      <c r="B7966" s="0" t="s">
        <v>18587</v>
      </c>
      <c r="C7966" s="0" t="n">
        <v>4.99939213878362E+017</v>
      </c>
      <c r="D7966" s="0" t="s">
        <v>18588</v>
      </c>
      <c r="E7966" s="0" t="s">
        <v>14</v>
      </c>
      <c r="F7966" s="0" t="str">
        <f aca="false">RIGHT(B7966,4)</f>
        <v>2014</v>
      </c>
      <c r="G7966" s="0" t="str">
        <f aca="false">MID(B7966,5,3)</f>
        <v>Aug</v>
      </c>
      <c r="H7966" s="0" t="str">
        <f aca="false">MID(B7966,9,2)</f>
        <v>14</v>
      </c>
      <c r="I7966" s="0" t="str">
        <f aca="false">LEFT(B7966,3)</f>
        <v>Thu</v>
      </c>
      <c r="J7966" s="0" t="str">
        <f aca="false">MID(B7966,12,2)</f>
        <v>11</v>
      </c>
      <c r="K7966" s="0" t="str">
        <f aca="false">G7966&amp;F7966</f>
        <v>Aug2014</v>
      </c>
    </row>
    <row r="7967" customFormat="false" ht="15" hidden="false" customHeight="false" outlineLevel="0" collapsed="false">
      <c r="A7967" s="0" t="s">
        <v>17772</v>
      </c>
      <c r="B7967" s="0" t="s">
        <v>18589</v>
      </c>
      <c r="C7967" s="0" t="n">
        <v>4.99949926852202E+017</v>
      </c>
      <c r="D7967" s="0" t="s">
        <v>18590</v>
      </c>
      <c r="E7967" s="0" t="s">
        <v>14</v>
      </c>
      <c r="F7967" s="0" t="str">
        <f aca="false">RIGHT(B7967,4)</f>
        <v>2014</v>
      </c>
      <c r="G7967" s="0" t="str">
        <f aca="false">MID(B7967,5,3)</f>
        <v>Aug</v>
      </c>
      <c r="H7967" s="0" t="str">
        <f aca="false">MID(B7967,9,2)</f>
        <v>14</v>
      </c>
      <c r="I7967" s="0" t="str">
        <f aca="false">LEFT(B7967,3)</f>
        <v>Thu</v>
      </c>
      <c r="J7967" s="0" t="str">
        <f aca="false">MID(B7967,12,2)</f>
        <v>12</v>
      </c>
      <c r="K7967" s="0" t="str">
        <f aca="false">G7967&amp;F7967</f>
        <v>Aug2014</v>
      </c>
    </row>
    <row r="7968" customFormat="false" ht="15" hidden="false" customHeight="false" outlineLevel="0" collapsed="false">
      <c r="A7968" s="0" t="s">
        <v>18591</v>
      </c>
      <c r="B7968" s="0" t="s">
        <v>18592</v>
      </c>
      <c r="C7968" s="0" t="n">
        <v>4.99952693901684E+017</v>
      </c>
      <c r="D7968" s="0" t="s">
        <v>18593</v>
      </c>
      <c r="E7968" s="0" t="s">
        <v>14</v>
      </c>
      <c r="F7968" s="0" t="str">
        <f aca="false">RIGHT(B7968,4)</f>
        <v>2014</v>
      </c>
      <c r="G7968" s="0" t="str">
        <f aca="false">MID(B7968,5,3)</f>
        <v>Aug</v>
      </c>
      <c r="H7968" s="0" t="str">
        <f aca="false">MID(B7968,9,2)</f>
        <v>14</v>
      </c>
      <c r="I7968" s="0" t="str">
        <f aca="false">LEFT(B7968,3)</f>
        <v>Thu</v>
      </c>
      <c r="J7968" s="0" t="str">
        <f aca="false">MID(B7968,12,2)</f>
        <v>12</v>
      </c>
      <c r="K7968" s="0" t="str">
        <f aca="false">G7968&amp;F7968</f>
        <v>Aug2014</v>
      </c>
    </row>
    <row r="7969" customFormat="false" ht="15" hidden="false" customHeight="false" outlineLevel="0" collapsed="false">
      <c r="A7969" s="0" t="s">
        <v>253</v>
      </c>
      <c r="B7969" s="0" t="s">
        <v>18594</v>
      </c>
      <c r="C7969" s="0" t="n">
        <v>5.00114340351991E+017</v>
      </c>
      <c r="D7969" s="0" t="s">
        <v>18595</v>
      </c>
      <c r="E7969" s="0" t="s">
        <v>14</v>
      </c>
      <c r="F7969" s="0" t="str">
        <f aca="false">RIGHT(B7969,4)</f>
        <v>2014</v>
      </c>
      <c r="G7969" s="0" t="str">
        <f aca="false">MID(B7969,5,3)</f>
        <v>Aug</v>
      </c>
      <c r="H7969" s="0" t="str">
        <f aca="false">MID(B7969,9,2)</f>
        <v>14</v>
      </c>
      <c r="I7969" s="0" t="str">
        <f aca="false">LEFT(B7969,3)</f>
        <v>Thu</v>
      </c>
      <c r="J7969" s="0" t="str">
        <f aca="false">MID(B7969,12,2)</f>
        <v>22</v>
      </c>
      <c r="K7969" s="0" t="str">
        <f aca="false">G7969&amp;F7969</f>
        <v>Aug2014</v>
      </c>
    </row>
    <row r="7970" customFormat="false" ht="15" hidden="false" customHeight="false" outlineLevel="0" collapsed="false">
      <c r="A7970" s="0" t="s">
        <v>253</v>
      </c>
      <c r="B7970" s="0" t="s">
        <v>18596</v>
      </c>
      <c r="C7970" s="0" t="n">
        <v>5.00114526918819E+017</v>
      </c>
      <c r="D7970" s="0" t="s">
        <v>18597</v>
      </c>
      <c r="E7970" s="0" t="s">
        <v>14</v>
      </c>
      <c r="F7970" s="0" t="str">
        <f aca="false">RIGHT(B7970,4)</f>
        <v>2014</v>
      </c>
      <c r="G7970" s="0" t="str">
        <f aca="false">MID(B7970,5,3)</f>
        <v>Aug</v>
      </c>
      <c r="H7970" s="0" t="str">
        <f aca="false">MID(B7970,9,2)</f>
        <v>14</v>
      </c>
      <c r="I7970" s="0" t="str">
        <f aca="false">LEFT(B7970,3)</f>
        <v>Thu</v>
      </c>
      <c r="J7970" s="0" t="str">
        <f aca="false">MID(B7970,12,2)</f>
        <v>22</v>
      </c>
      <c r="K7970" s="0" t="str">
        <f aca="false">G7970&amp;F7970</f>
        <v>Aug2014</v>
      </c>
    </row>
    <row r="7971" customFormat="false" ht="15" hidden="false" customHeight="false" outlineLevel="0" collapsed="false">
      <c r="A7971" s="0" t="s">
        <v>253</v>
      </c>
      <c r="B7971" s="0" t="s">
        <v>18598</v>
      </c>
      <c r="C7971" s="0" t="n">
        <v>5.00114709652045E+017</v>
      </c>
      <c r="D7971" s="0" t="s">
        <v>18599</v>
      </c>
      <c r="E7971" s="0" t="s">
        <v>18</v>
      </c>
      <c r="F7971" s="0" t="str">
        <f aca="false">RIGHT(B7971,4)</f>
        <v>2014</v>
      </c>
      <c r="G7971" s="0" t="str">
        <f aca="false">MID(B7971,5,3)</f>
        <v>Aug</v>
      </c>
      <c r="H7971" s="0" t="str">
        <f aca="false">MID(B7971,9,2)</f>
        <v>14</v>
      </c>
      <c r="I7971" s="0" t="str">
        <f aca="false">LEFT(B7971,3)</f>
        <v>Thu</v>
      </c>
      <c r="J7971" s="0" t="str">
        <f aca="false">MID(B7971,12,2)</f>
        <v>23</v>
      </c>
      <c r="K7971" s="0" t="str">
        <f aca="false">G7971&amp;F7971</f>
        <v>Aug2014</v>
      </c>
    </row>
    <row r="7972" customFormat="false" ht="15" hidden="false" customHeight="false" outlineLevel="0" collapsed="false">
      <c r="A7972" s="0" t="s">
        <v>1199</v>
      </c>
      <c r="B7972" s="0" t="s">
        <v>18600</v>
      </c>
      <c r="C7972" s="0" t="n">
        <v>5.00114996228263E+017</v>
      </c>
      <c r="D7972" s="0" t="s">
        <v>18601</v>
      </c>
      <c r="E7972" s="0" t="s">
        <v>14</v>
      </c>
      <c r="F7972" s="0" t="str">
        <f aca="false">RIGHT(B7972,4)</f>
        <v>2014</v>
      </c>
      <c r="G7972" s="0" t="str">
        <f aca="false">MID(B7972,5,3)</f>
        <v>Aug</v>
      </c>
      <c r="H7972" s="0" t="str">
        <f aca="false">MID(B7972,9,2)</f>
        <v>14</v>
      </c>
      <c r="I7972" s="0" t="str">
        <f aca="false">LEFT(B7972,3)</f>
        <v>Thu</v>
      </c>
      <c r="J7972" s="0" t="str">
        <f aca="false">MID(B7972,12,2)</f>
        <v>23</v>
      </c>
      <c r="K7972" s="0" t="str">
        <f aca="false">G7972&amp;F7972</f>
        <v>Aug2014</v>
      </c>
    </row>
    <row r="7973" customFormat="false" ht="15" hidden="false" customHeight="false" outlineLevel="0" collapsed="false">
      <c r="A7973" s="0" t="s">
        <v>5261</v>
      </c>
      <c r="B7973" s="0" t="s">
        <v>18602</v>
      </c>
      <c r="C7973" s="0" t="n">
        <v>5.00117982303895E+017</v>
      </c>
      <c r="D7973" s="0" t="s">
        <v>9188</v>
      </c>
      <c r="E7973" s="0" t="s">
        <v>14</v>
      </c>
      <c r="F7973" s="0" t="str">
        <f aca="false">RIGHT(B7973,4)</f>
        <v>2014</v>
      </c>
      <c r="G7973" s="0" t="str">
        <f aca="false">MID(B7973,5,3)</f>
        <v>Aug</v>
      </c>
      <c r="H7973" s="0" t="str">
        <f aca="false">MID(B7973,9,2)</f>
        <v>14</v>
      </c>
      <c r="I7973" s="0" t="str">
        <f aca="false">LEFT(B7973,3)</f>
        <v>Thu</v>
      </c>
      <c r="J7973" s="0" t="str">
        <f aca="false">MID(B7973,12,2)</f>
        <v>23</v>
      </c>
      <c r="K7973" s="0" t="str">
        <f aca="false">G7973&amp;F7973</f>
        <v>Aug2014</v>
      </c>
    </row>
    <row r="7974" customFormat="false" ht="15" hidden="false" customHeight="false" outlineLevel="0" collapsed="false">
      <c r="A7974" s="0" t="s">
        <v>11948</v>
      </c>
      <c r="B7974" s="0" t="s">
        <v>18603</v>
      </c>
      <c r="C7974" s="0" t="n">
        <v>5.00118130065014E+017</v>
      </c>
      <c r="D7974" s="0" t="s">
        <v>18604</v>
      </c>
      <c r="E7974" s="0" t="s">
        <v>14</v>
      </c>
      <c r="F7974" s="0" t="str">
        <f aca="false">RIGHT(B7974,4)</f>
        <v>2014</v>
      </c>
      <c r="G7974" s="0" t="str">
        <f aca="false">MID(B7974,5,3)</f>
        <v>Aug</v>
      </c>
      <c r="H7974" s="0" t="str">
        <f aca="false">MID(B7974,9,2)</f>
        <v>14</v>
      </c>
      <c r="I7974" s="0" t="str">
        <f aca="false">LEFT(B7974,3)</f>
        <v>Thu</v>
      </c>
      <c r="J7974" s="0" t="str">
        <f aca="false">MID(B7974,12,2)</f>
        <v>23</v>
      </c>
      <c r="K7974" s="0" t="str">
        <f aca="false">G7974&amp;F7974</f>
        <v>Aug2014</v>
      </c>
    </row>
    <row r="7975" customFormat="false" ht="15" hidden="false" customHeight="false" outlineLevel="0" collapsed="false">
      <c r="A7975" s="0" t="s">
        <v>253</v>
      </c>
      <c r="B7975" s="0" t="s">
        <v>18605</v>
      </c>
      <c r="C7975" s="0" t="n">
        <v>5.00124057614839E+017</v>
      </c>
      <c r="D7975" s="0" t="s">
        <v>18606</v>
      </c>
      <c r="E7975" s="0" t="s">
        <v>14</v>
      </c>
      <c r="F7975" s="0" t="str">
        <f aca="false">RIGHT(B7975,4)</f>
        <v>2014</v>
      </c>
      <c r="G7975" s="0" t="str">
        <f aca="false">MID(B7975,5,3)</f>
        <v>Aug</v>
      </c>
      <c r="H7975" s="0" t="str">
        <f aca="false">MID(B7975,9,2)</f>
        <v>14</v>
      </c>
      <c r="I7975" s="0" t="str">
        <f aca="false">LEFT(B7975,3)</f>
        <v>Thu</v>
      </c>
      <c r="J7975" s="0" t="str">
        <f aca="false">MID(B7975,12,2)</f>
        <v>23</v>
      </c>
      <c r="K7975" s="0" t="str">
        <f aca="false">G7975&amp;F7975</f>
        <v>Aug2014</v>
      </c>
    </row>
    <row r="7976" customFormat="false" ht="15" hidden="false" customHeight="false" outlineLevel="0" collapsed="false">
      <c r="A7976" s="0" t="s">
        <v>18607</v>
      </c>
      <c r="B7976" s="0" t="s">
        <v>18608</v>
      </c>
      <c r="C7976" s="0" t="n">
        <v>5.00127010312962E+017</v>
      </c>
      <c r="D7976" s="0" t="s">
        <v>18609</v>
      </c>
      <c r="E7976" s="0" t="s">
        <v>321</v>
      </c>
      <c r="F7976" s="0" t="str">
        <f aca="false">RIGHT(B7976,4)</f>
        <v>2014</v>
      </c>
      <c r="G7976" s="0" t="str">
        <f aca="false">MID(B7976,5,3)</f>
        <v>Aug</v>
      </c>
      <c r="H7976" s="0" t="str">
        <f aca="false">MID(B7976,9,2)</f>
        <v>14</v>
      </c>
      <c r="I7976" s="0" t="str">
        <f aca="false">LEFT(B7976,3)</f>
        <v>Thu</v>
      </c>
      <c r="J7976" s="0" t="str">
        <f aca="false">MID(B7976,12,2)</f>
        <v>23</v>
      </c>
      <c r="K7976" s="0" t="str">
        <f aca="false">G7976&amp;F7976</f>
        <v>Aug2014</v>
      </c>
    </row>
    <row r="7977" customFormat="false" ht="15" hidden="false" customHeight="false" outlineLevel="0" collapsed="false">
      <c r="A7977" s="0" t="s">
        <v>12804</v>
      </c>
      <c r="B7977" s="0" t="s">
        <v>18610</v>
      </c>
      <c r="C7977" s="0" t="n">
        <v>5.00127840126251E+017</v>
      </c>
      <c r="D7977" s="0" t="s">
        <v>18611</v>
      </c>
      <c r="E7977" s="0" t="s">
        <v>18</v>
      </c>
      <c r="F7977" s="0" t="str">
        <f aca="false">RIGHT(B7977,4)</f>
        <v>2014</v>
      </c>
      <c r="G7977" s="0" t="str">
        <f aca="false">MID(B7977,5,3)</f>
        <v>Aug</v>
      </c>
      <c r="H7977" s="0" t="str">
        <f aca="false">MID(B7977,9,2)</f>
        <v>14</v>
      </c>
      <c r="I7977" s="0" t="str">
        <f aca="false">LEFT(B7977,3)</f>
        <v>Thu</v>
      </c>
      <c r="J7977" s="0" t="str">
        <f aca="false">MID(B7977,12,2)</f>
        <v>23</v>
      </c>
      <c r="K7977" s="0" t="str">
        <f aca="false">G7977&amp;F7977</f>
        <v>Aug2014</v>
      </c>
    </row>
    <row r="7978" customFormat="false" ht="15" hidden="false" customHeight="false" outlineLevel="0" collapsed="false">
      <c r="A7978" s="0" t="s">
        <v>18612</v>
      </c>
      <c r="B7978" s="0" t="s">
        <v>18613</v>
      </c>
      <c r="C7978" s="0" t="n">
        <v>5.00128846281052E+017</v>
      </c>
      <c r="D7978" s="0" t="s">
        <v>18614</v>
      </c>
      <c r="E7978" s="0" t="s">
        <v>18</v>
      </c>
      <c r="F7978" s="0" t="str">
        <f aca="false">RIGHT(B7978,4)</f>
        <v>2014</v>
      </c>
      <c r="G7978" s="0" t="str">
        <f aca="false">MID(B7978,5,3)</f>
        <v>Aug</v>
      </c>
      <c r="H7978" s="0" t="str">
        <f aca="false">MID(B7978,9,2)</f>
        <v>14</v>
      </c>
      <c r="I7978" s="0" t="str">
        <f aca="false">LEFT(B7978,3)</f>
        <v>Thu</v>
      </c>
      <c r="J7978" s="0" t="str">
        <f aca="false">MID(B7978,12,2)</f>
        <v>23</v>
      </c>
      <c r="K7978" s="0" t="str">
        <f aca="false">G7978&amp;F7978</f>
        <v>Aug2014</v>
      </c>
    </row>
    <row r="7979" customFormat="false" ht="15" hidden="false" customHeight="false" outlineLevel="0" collapsed="false">
      <c r="A7979" s="0" t="s">
        <v>5185</v>
      </c>
      <c r="B7979" s="0" t="s">
        <v>18615</v>
      </c>
      <c r="C7979" s="0" t="n">
        <v>5.00128948630867E+017</v>
      </c>
      <c r="D7979" s="0" t="s">
        <v>18616</v>
      </c>
      <c r="E7979" s="0" t="s">
        <v>18</v>
      </c>
      <c r="F7979" s="0" t="str">
        <f aca="false">RIGHT(B7979,4)</f>
        <v>2014</v>
      </c>
      <c r="G7979" s="0" t="str">
        <f aca="false">MID(B7979,5,3)</f>
        <v>Aug</v>
      </c>
      <c r="H7979" s="0" t="str">
        <f aca="false">MID(B7979,9,2)</f>
        <v>14</v>
      </c>
      <c r="I7979" s="0" t="str">
        <f aca="false">LEFT(B7979,3)</f>
        <v>Thu</v>
      </c>
      <c r="J7979" s="0" t="str">
        <f aca="false">MID(B7979,12,2)</f>
        <v>23</v>
      </c>
      <c r="K7979" s="0" t="str">
        <f aca="false">G7979&amp;F7979</f>
        <v>Aug2014</v>
      </c>
    </row>
    <row r="7980" customFormat="false" ht="15" hidden="false" customHeight="false" outlineLevel="0" collapsed="false">
      <c r="A7980" s="0" t="s">
        <v>18186</v>
      </c>
      <c r="B7980" s="0" t="s">
        <v>18617</v>
      </c>
      <c r="C7980" s="0" t="n">
        <v>5.00157775570554E+017</v>
      </c>
      <c r="D7980" s="0" t="s">
        <v>18618</v>
      </c>
      <c r="E7980" s="0" t="s">
        <v>18</v>
      </c>
      <c r="F7980" s="0" t="str">
        <f aca="false">RIGHT(B7980,4)</f>
        <v>2014</v>
      </c>
      <c r="G7980" s="0" t="str">
        <f aca="false">MID(B7980,5,3)</f>
        <v>Aug</v>
      </c>
      <c r="H7980" s="0" t="str">
        <f aca="false">MID(B7980,9,2)</f>
        <v>15</v>
      </c>
      <c r="I7980" s="0" t="str">
        <f aca="false">LEFT(B7980,3)</f>
        <v>Fri</v>
      </c>
      <c r="J7980" s="0" t="str">
        <f aca="false">MID(B7980,12,2)</f>
        <v>01</v>
      </c>
      <c r="K7980" s="0" t="str">
        <f aca="false">G7980&amp;F7980</f>
        <v>Aug2014</v>
      </c>
    </row>
    <row r="7981" customFormat="false" ht="15" hidden="false" customHeight="false" outlineLevel="0" collapsed="false">
      <c r="A7981" s="0" t="s">
        <v>7738</v>
      </c>
      <c r="B7981" s="0" t="s">
        <v>18619</v>
      </c>
      <c r="C7981" s="0" t="n">
        <v>5.00164829265403E+017</v>
      </c>
      <c r="D7981" s="0" t="s">
        <v>18620</v>
      </c>
      <c r="E7981" s="0" t="s">
        <v>18</v>
      </c>
      <c r="F7981" s="0" t="str">
        <f aca="false">RIGHT(B7981,4)</f>
        <v>2014</v>
      </c>
      <c r="G7981" s="0" t="str">
        <f aca="false">MID(B7981,5,3)</f>
        <v>Aug</v>
      </c>
      <c r="H7981" s="0" t="str">
        <f aca="false">MID(B7981,9,2)</f>
        <v>15</v>
      </c>
      <c r="I7981" s="0" t="str">
        <f aca="false">LEFT(B7981,3)</f>
        <v>Fri</v>
      </c>
      <c r="J7981" s="0" t="str">
        <f aca="false">MID(B7981,12,2)</f>
        <v>02</v>
      </c>
      <c r="K7981" s="0" t="str">
        <f aca="false">G7981&amp;F7981</f>
        <v>Aug2014</v>
      </c>
    </row>
    <row r="7982" customFormat="false" ht="15" hidden="false" customHeight="false" outlineLevel="0" collapsed="false">
      <c r="A7982" s="0" t="s">
        <v>18621</v>
      </c>
      <c r="B7982" s="0" t="s">
        <v>18622</v>
      </c>
      <c r="C7982" s="0" t="n">
        <v>5.00174981385297E+017</v>
      </c>
      <c r="D7982" s="0" t="s">
        <v>18623</v>
      </c>
      <c r="E7982" s="0" t="s">
        <v>18</v>
      </c>
      <c r="F7982" s="0" t="str">
        <f aca="false">RIGHT(B7982,4)</f>
        <v>2014</v>
      </c>
      <c r="G7982" s="0" t="str">
        <f aca="false">MID(B7982,5,3)</f>
        <v>Aug</v>
      </c>
      <c r="H7982" s="0" t="str">
        <f aca="false">MID(B7982,9,2)</f>
        <v>15</v>
      </c>
      <c r="I7982" s="0" t="str">
        <f aca="false">LEFT(B7982,3)</f>
        <v>Fri</v>
      </c>
      <c r="J7982" s="0" t="str">
        <f aca="false">MID(B7982,12,2)</f>
        <v>02</v>
      </c>
      <c r="K7982" s="0" t="str">
        <f aca="false">G7982&amp;F7982</f>
        <v>Aug2014</v>
      </c>
    </row>
    <row r="7983" customFormat="false" ht="15" hidden="false" customHeight="false" outlineLevel="0" collapsed="false">
      <c r="A7983" s="0" t="s">
        <v>18624</v>
      </c>
      <c r="B7983" s="0" t="s">
        <v>18625</v>
      </c>
      <c r="C7983" s="0" t="n">
        <v>5.0017790303719E+017</v>
      </c>
      <c r="D7983" s="0" t="s">
        <v>18626</v>
      </c>
      <c r="E7983" s="0" t="s">
        <v>18</v>
      </c>
      <c r="F7983" s="0" t="str">
        <f aca="false">RIGHT(B7983,4)</f>
        <v>2014</v>
      </c>
      <c r="G7983" s="0" t="str">
        <f aca="false">MID(B7983,5,3)</f>
        <v>Aug</v>
      </c>
      <c r="H7983" s="0" t="str">
        <f aca="false">MID(B7983,9,2)</f>
        <v>15</v>
      </c>
      <c r="I7983" s="0" t="str">
        <f aca="false">LEFT(B7983,3)</f>
        <v>Fri</v>
      </c>
      <c r="J7983" s="0" t="str">
        <f aca="false">MID(B7983,12,2)</f>
        <v>03</v>
      </c>
      <c r="K7983" s="0" t="str">
        <f aca="false">G7983&amp;F7983</f>
        <v>Aug2014</v>
      </c>
    </row>
    <row r="7984" customFormat="false" ht="15" hidden="false" customHeight="false" outlineLevel="0" collapsed="false">
      <c r="A7984" s="0" t="s">
        <v>18627</v>
      </c>
      <c r="B7984" s="0" t="s">
        <v>18628</v>
      </c>
      <c r="C7984" s="0" t="n">
        <v>5.00186147801546E+017</v>
      </c>
      <c r="D7984" s="0" t="s">
        <v>18629</v>
      </c>
      <c r="E7984" s="0" t="s">
        <v>18</v>
      </c>
      <c r="F7984" s="0" t="str">
        <f aca="false">RIGHT(B7984,4)</f>
        <v>2014</v>
      </c>
      <c r="G7984" s="0" t="str">
        <f aca="false">MID(B7984,5,3)</f>
        <v>Aug</v>
      </c>
      <c r="H7984" s="0" t="str">
        <f aca="false">MID(B7984,9,2)</f>
        <v>15</v>
      </c>
      <c r="I7984" s="0" t="str">
        <f aca="false">LEFT(B7984,3)</f>
        <v>Fri</v>
      </c>
      <c r="J7984" s="0" t="str">
        <f aca="false">MID(B7984,12,2)</f>
        <v>03</v>
      </c>
      <c r="K7984" s="0" t="str">
        <f aca="false">G7984&amp;F7984</f>
        <v>Aug2014</v>
      </c>
    </row>
    <row r="7985" customFormat="false" ht="15" hidden="false" customHeight="false" outlineLevel="0" collapsed="false">
      <c r="A7985" s="0" t="s">
        <v>18630</v>
      </c>
      <c r="B7985" s="0" t="s">
        <v>18631</v>
      </c>
      <c r="C7985" s="0" t="n">
        <v>5.00202778862817E+017</v>
      </c>
      <c r="D7985" s="0" t="s">
        <v>18632</v>
      </c>
      <c r="E7985" s="0" t="s">
        <v>14</v>
      </c>
      <c r="F7985" s="0" t="str">
        <f aca="false">RIGHT(B7985,4)</f>
        <v>2014</v>
      </c>
      <c r="G7985" s="0" t="str">
        <f aca="false">MID(B7985,5,3)</f>
        <v>Aug</v>
      </c>
      <c r="H7985" s="0" t="str">
        <f aca="false">MID(B7985,9,2)</f>
        <v>15</v>
      </c>
      <c r="I7985" s="0" t="str">
        <f aca="false">LEFT(B7985,3)</f>
        <v>Fri</v>
      </c>
      <c r="J7985" s="0" t="str">
        <f aca="false">MID(B7985,12,2)</f>
        <v>04</v>
      </c>
      <c r="K7985" s="0" t="str">
        <f aca="false">G7985&amp;F7985</f>
        <v>Aug2014</v>
      </c>
    </row>
    <row r="7986" customFormat="false" ht="15" hidden="false" customHeight="false" outlineLevel="0" collapsed="false">
      <c r="A7986" s="0" t="s">
        <v>18633</v>
      </c>
      <c r="B7986" s="0" t="s">
        <v>18634</v>
      </c>
      <c r="C7986" s="0" t="n">
        <v>5.0020503675693E+017</v>
      </c>
      <c r="D7986" s="0" t="s">
        <v>18635</v>
      </c>
      <c r="E7986" s="0" t="s">
        <v>18</v>
      </c>
      <c r="F7986" s="0" t="str">
        <f aca="false">RIGHT(B7986,4)</f>
        <v>2014</v>
      </c>
      <c r="G7986" s="0" t="str">
        <f aca="false">MID(B7986,5,3)</f>
        <v>Aug</v>
      </c>
      <c r="H7986" s="0" t="str">
        <f aca="false">MID(B7986,9,2)</f>
        <v>15</v>
      </c>
      <c r="I7986" s="0" t="str">
        <f aca="false">LEFT(B7986,3)</f>
        <v>Fri</v>
      </c>
      <c r="J7986" s="0" t="str">
        <f aca="false">MID(B7986,12,2)</f>
        <v>04</v>
      </c>
      <c r="K7986" s="0" t="str">
        <f aca="false">G7986&amp;F7986</f>
        <v>Aug2014</v>
      </c>
    </row>
    <row r="7987" customFormat="false" ht="15" hidden="false" customHeight="false" outlineLevel="0" collapsed="false">
      <c r="A7987" s="0" t="s">
        <v>460</v>
      </c>
      <c r="B7987" s="0" t="s">
        <v>18636</v>
      </c>
      <c r="C7987" s="0" t="n">
        <v>5.00205200553283E+017</v>
      </c>
      <c r="D7987" s="0" t="s">
        <v>18637</v>
      </c>
      <c r="E7987" s="0" t="s">
        <v>321</v>
      </c>
      <c r="F7987" s="0" t="str">
        <f aca="false">RIGHT(B7987,4)</f>
        <v>2014</v>
      </c>
      <c r="G7987" s="0" t="str">
        <f aca="false">MID(B7987,5,3)</f>
        <v>Aug</v>
      </c>
      <c r="H7987" s="0" t="str">
        <f aca="false">MID(B7987,9,2)</f>
        <v>15</v>
      </c>
      <c r="I7987" s="0" t="str">
        <f aca="false">LEFT(B7987,3)</f>
        <v>Fri</v>
      </c>
      <c r="J7987" s="0" t="str">
        <f aca="false">MID(B7987,12,2)</f>
        <v>04</v>
      </c>
      <c r="K7987" s="0" t="str">
        <f aca="false">G7987&amp;F7987</f>
        <v>Aug2014</v>
      </c>
    </row>
    <row r="7988" customFormat="false" ht="15" hidden="false" customHeight="false" outlineLevel="0" collapsed="false">
      <c r="A7988" s="0" t="s">
        <v>253</v>
      </c>
      <c r="B7988" s="0" t="s">
        <v>18638</v>
      </c>
      <c r="C7988" s="0" t="n">
        <v>5.00205525120716E+017</v>
      </c>
      <c r="D7988" s="0" t="s">
        <v>18639</v>
      </c>
      <c r="E7988" s="0" t="s">
        <v>14</v>
      </c>
      <c r="F7988" s="0" t="str">
        <f aca="false">RIGHT(B7988,4)</f>
        <v>2014</v>
      </c>
      <c r="G7988" s="0" t="str">
        <f aca="false">MID(B7988,5,3)</f>
        <v>Aug</v>
      </c>
      <c r="H7988" s="0" t="str">
        <f aca="false">MID(B7988,9,2)</f>
        <v>15</v>
      </c>
      <c r="I7988" s="0" t="str">
        <f aca="false">LEFT(B7988,3)</f>
        <v>Fri</v>
      </c>
      <c r="J7988" s="0" t="str">
        <f aca="false">MID(B7988,12,2)</f>
        <v>05</v>
      </c>
      <c r="K7988" s="0" t="str">
        <f aca="false">G7988&amp;F7988</f>
        <v>Aug2014</v>
      </c>
    </row>
    <row r="7989" customFormat="false" ht="15" hidden="false" customHeight="false" outlineLevel="0" collapsed="false">
      <c r="A7989" s="0" t="s">
        <v>18640</v>
      </c>
      <c r="B7989" s="0" t="s">
        <v>18641</v>
      </c>
      <c r="C7989" s="0" t="n">
        <v>5.0020568571224E+017</v>
      </c>
      <c r="D7989" s="0" t="s">
        <v>18642</v>
      </c>
      <c r="E7989" s="0" t="s">
        <v>14</v>
      </c>
      <c r="F7989" s="0" t="str">
        <f aca="false">RIGHT(B7989,4)</f>
        <v>2014</v>
      </c>
      <c r="G7989" s="0" t="str">
        <f aca="false">MID(B7989,5,3)</f>
        <v>Aug</v>
      </c>
      <c r="H7989" s="0" t="str">
        <f aca="false">MID(B7989,9,2)</f>
        <v>15</v>
      </c>
      <c r="I7989" s="0" t="str">
        <f aca="false">LEFT(B7989,3)</f>
        <v>Fri</v>
      </c>
      <c r="J7989" s="0" t="str">
        <f aca="false">MID(B7989,12,2)</f>
        <v>05</v>
      </c>
      <c r="K7989" s="0" t="str">
        <f aca="false">G7989&amp;F7989</f>
        <v>Aug2014</v>
      </c>
    </row>
    <row r="7990" customFormat="false" ht="15" hidden="false" customHeight="false" outlineLevel="0" collapsed="false">
      <c r="A7990" s="0" t="s">
        <v>18643</v>
      </c>
      <c r="B7990" s="0" t="s">
        <v>18644</v>
      </c>
      <c r="C7990" s="0" t="n">
        <v>5.00209028618649E+017</v>
      </c>
      <c r="D7990" s="0" t="s">
        <v>18645</v>
      </c>
      <c r="E7990" s="0" t="s">
        <v>18</v>
      </c>
      <c r="F7990" s="0" t="str">
        <f aca="false">RIGHT(B7990,4)</f>
        <v>2014</v>
      </c>
      <c r="G7990" s="0" t="str">
        <f aca="false">MID(B7990,5,3)</f>
        <v>Aug</v>
      </c>
      <c r="H7990" s="0" t="str">
        <f aca="false">MID(B7990,9,2)</f>
        <v>15</v>
      </c>
      <c r="I7990" s="0" t="str">
        <f aca="false">LEFT(B7990,3)</f>
        <v>Fri</v>
      </c>
      <c r="J7990" s="0" t="str">
        <f aca="false">MID(B7990,12,2)</f>
        <v>05</v>
      </c>
      <c r="K7990" s="0" t="str">
        <f aca="false">G7990&amp;F7990</f>
        <v>Aug2014</v>
      </c>
    </row>
    <row r="7991" customFormat="false" ht="15" hidden="false" customHeight="false" outlineLevel="0" collapsed="false">
      <c r="A7991" s="0" t="s">
        <v>18646</v>
      </c>
      <c r="B7991" s="0" t="s">
        <v>18647</v>
      </c>
      <c r="C7991" s="0" t="n">
        <v>5.00209165755617E+017</v>
      </c>
      <c r="D7991" s="0" t="s">
        <v>18648</v>
      </c>
      <c r="E7991" s="0" t="s">
        <v>18</v>
      </c>
      <c r="F7991" s="0" t="str">
        <f aca="false">RIGHT(B7991,4)</f>
        <v>2014</v>
      </c>
      <c r="G7991" s="0" t="str">
        <f aca="false">MID(B7991,5,3)</f>
        <v>Aug</v>
      </c>
      <c r="H7991" s="0" t="str">
        <f aca="false">MID(B7991,9,2)</f>
        <v>15</v>
      </c>
      <c r="I7991" s="0" t="str">
        <f aca="false">LEFT(B7991,3)</f>
        <v>Fri</v>
      </c>
      <c r="J7991" s="0" t="str">
        <f aca="false">MID(B7991,12,2)</f>
        <v>05</v>
      </c>
      <c r="K7991" s="0" t="str">
        <f aca="false">G7991&amp;F7991</f>
        <v>Aug2014</v>
      </c>
    </row>
    <row r="7992" customFormat="false" ht="15" hidden="false" customHeight="false" outlineLevel="0" collapsed="false">
      <c r="A7992" s="0" t="s">
        <v>18612</v>
      </c>
      <c r="B7992" s="0" t="s">
        <v>18649</v>
      </c>
      <c r="C7992" s="0" t="n">
        <v>5.00211403731775E+017</v>
      </c>
      <c r="D7992" s="0" t="s">
        <v>18650</v>
      </c>
      <c r="E7992" s="0" t="s">
        <v>18</v>
      </c>
      <c r="F7992" s="0" t="str">
        <f aca="false">RIGHT(B7992,4)</f>
        <v>2014</v>
      </c>
      <c r="G7992" s="0" t="str">
        <f aca="false">MID(B7992,5,3)</f>
        <v>Aug</v>
      </c>
      <c r="H7992" s="0" t="str">
        <f aca="false">MID(B7992,9,2)</f>
        <v>15</v>
      </c>
      <c r="I7992" s="0" t="str">
        <f aca="false">LEFT(B7992,3)</f>
        <v>Fri</v>
      </c>
      <c r="J7992" s="0" t="str">
        <f aca="false">MID(B7992,12,2)</f>
        <v>05</v>
      </c>
      <c r="K7992" s="0" t="str">
        <f aca="false">G7992&amp;F7992</f>
        <v>Aug2014</v>
      </c>
    </row>
    <row r="7993" customFormat="false" ht="15" hidden="false" customHeight="false" outlineLevel="0" collapsed="false">
      <c r="A7993" s="0" t="s">
        <v>5261</v>
      </c>
      <c r="B7993" s="0" t="s">
        <v>18651</v>
      </c>
      <c r="C7993" s="0" t="n">
        <v>5.00216879445987E+017</v>
      </c>
      <c r="D7993" s="0" t="s">
        <v>9811</v>
      </c>
      <c r="E7993" s="0" t="s">
        <v>14</v>
      </c>
      <c r="F7993" s="0" t="str">
        <f aca="false">RIGHT(B7993,4)</f>
        <v>2014</v>
      </c>
      <c r="G7993" s="0" t="str">
        <f aca="false">MID(B7993,5,3)</f>
        <v>Aug</v>
      </c>
      <c r="H7993" s="0" t="str">
        <f aca="false">MID(B7993,9,2)</f>
        <v>15</v>
      </c>
      <c r="I7993" s="0" t="str">
        <f aca="false">LEFT(B7993,3)</f>
        <v>Fri</v>
      </c>
      <c r="J7993" s="0" t="str">
        <f aca="false">MID(B7993,12,2)</f>
        <v>05</v>
      </c>
      <c r="K7993" s="0" t="str">
        <f aca="false">G7993&amp;F7993</f>
        <v>Aug2014</v>
      </c>
    </row>
    <row r="7994" customFormat="false" ht="15" hidden="false" customHeight="false" outlineLevel="0" collapsed="false">
      <c r="A7994" s="0" t="s">
        <v>18652</v>
      </c>
      <c r="B7994" s="0" t="s">
        <v>18653</v>
      </c>
      <c r="C7994" s="0" t="n">
        <v>5.00219055475675E+017</v>
      </c>
      <c r="D7994" s="0" t="s">
        <v>18654</v>
      </c>
      <c r="E7994" s="0" t="s">
        <v>18</v>
      </c>
      <c r="F7994" s="0" t="str">
        <f aca="false">RIGHT(B7994,4)</f>
        <v>2014</v>
      </c>
      <c r="G7994" s="0" t="str">
        <f aca="false">MID(B7994,5,3)</f>
        <v>Aug</v>
      </c>
      <c r="H7994" s="0" t="str">
        <f aca="false">MID(B7994,9,2)</f>
        <v>15</v>
      </c>
      <c r="I7994" s="0" t="str">
        <f aca="false">LEFT(B7994,3)</f>
        <v>Fri</v>
      </c>
      <c r="J7994" s="0" t="str">
        <f aca="false">MID(B7994,12,2)</f>
        <v>05</v>
      </c>
      <c r="K7994" s="0" t="str">
        <f aca="false">G7994&amp;F7994</f>
        <v>Aug2014</v>
      </c>
    </row>
    <row r="7995" customFormat="false" ht="15" hidden="false" customHeight="false" outlineLevel="0" collapsed="false">
      <c r="A7995" s="0" t="s">
        <v>9844</v>
      </c>
      <c r="B7995" s="0" t="s">
        <v>18655</v>
      </c>
      <c r="C7995" s="0" t="n">
        <v>5.00219111146651E+017</v>
      </c>
      <c r="D7995" s="0" t="s">
        <v>18656</v>
      </c>
      <c r="E7995" s="0" t="s">
        <v>14</v>
      </c>
      <c r="F7995" s="0" t="str">
        <f aca="false">RIGHT(B7995,4)</f>
        <v>2014</v>
      </c>
      <c r="G7995" s="0" t="str">
        <f aca="false">MID(B7995,5,3)</f>
        <v>Aug</v>
      </c>
      <c r="H7995" s="0" t="str">
        <f aca="false">MID(B7995,9,2)</f>
        <v>15</v>
      </c>
      <c r="I7995" s="0" t="str">
        <f aca="false">LEFT(B7995,3)</f>
        <v>Fri</v>
      </c>
      <c r="J7995" s="0" t="str">
        <f aca="false">MID(B7995,12,2)</f>
        <v>05</v>
      </c>
      <c r="K7995" s="0" t="str">
        <f aca="false">G7995&amp;F7995</f>
        <v>Aug2014</v>
      </c>
    </row>
    <row r="7996" customFormat="false" ht="15" hidden="false" customHeight="false" outlineLevel="0" collapsed="false">
      <c r="A7996" s="0" t="s">
        <v>18657</v>
      </c>
      <c r="B7996" s="0" t="s">
        <v>18658</v>
      </c>
      <c r="C7996" s="0" t="n">
        <v>5.00220251439517E+017</v>
      </c>
      <c r="D7996" s="0" t="s">
        <v>18659</v>
      </c>
      <c r="E7996" s="0" t="s">
        <v>14</v>
      </c>
      <c r="F7996" s="0" t="str">
        <f aca="false">RIGHT(B7996,4)</f>
        <v>2014</v>
      </c>
      <c r="G7996" s="0" t="str">
        <f aca="false">MID(B7996,5,3)</f>
        <v>Aug</v>
      </c>
      <c r="H7996" s="0" t="str">
        <f aca="false">MID(B7996,9,2)</f>
        <v>15</v>
      </c>
      <c r="I7996" s="0" t="str">
        <f aca="false">LEFT(B7996,3)</f>
        <v>Fri</v>
      </c>
      <c r="J7996" s="0" t="str">
        <f aca="false">MID(B7996,12,2)</f>
        <v>05</v>
      </c>
      <c r="K7996" s="0" t="str">
        <f aca="false">G7996&amp;F7996</f>
        <v>Aug2014</v>
      </c>
    </row>
    <row r="7997" customFormat="false" ht="15" hidden="false" customHeight="false" outlineLevel="0" collapsed="false">
      <c r="A7997" s="0" t="s">
        <v>18660</v>
      </c>
      <c r="B7997" s="0" t="s">
        <v>18658</v>
      </c>
      <c r="C7997" s="0" t="n">
        <v>5.00220253154996E+017</v>
      </c>
      <c r="D7997" s="0" t="s">
        <v>18661</v>
      </c>
      <c r="E7997" s="0" t="s">
        <v>14</v>
      </c>
      <c r="F7997" s="0" t="str">
        <f aca="false">RIGHT(B7997,4)</f>
        <v>2014</v>
      </c>
      <c r="G7997" s="0" t="str">
        <f aca="false">MID(B7997,5,3)</f>
        <v>Aug</v>
      </c>
      <c r="H7997" s="0" t="str">
        <f aca="false">MID(B7997,9,2)</f>
        <v>15</v>
      </c>
      <c r="I7997" s="0" t="str">
        <f aca="false">LEFT(B7997,3)</f>
        <v>Fri</v>
      </c>
      <c r="J7997" s="0" t="str">
        <f aca="false">MID(B7997,12,2)</f>
        <v>05</v>
      </c>
      <c r="K7997" s="0" t="str">
        <f aca="false">G7997&amp;F7997</f>
        <v>Aug2014</v>
      </c>
    </row>
    <row r="7998" customFormat="false" ht="15" hidden="false" customHeight="false" outlineLevel="0" collapsed="false">
      <c r="A7998" s="0" t="s">
        <v>18662</v>
      </c>
      <c r="B7998" s="0" t="s">
        <v>18663</v>
      </c>
      <c r="C7998" s="0" t="n">
        <v>5.0022254517436E+017</v>
      </c>
      <c r="D7998" s="0" t="s">
        <v>18664</v>
      </c>
      <c r="E7998" s="0" t="s">
        <v>14</v>
      </c>
      <c r="F7998" s="0" t="str">
        <f aca="false">RIGHT(B7998,4)</f>
        <v>2014</v>
      </c>
      <c r="G7998" s="0" t="str">
        <f aca="false">MID(B7998,5,3)</f>
        <v>Aug</v>
      </c>
      <c r="H7998" s="0" t="str">
        <f aca="false">MID(B7998,9,2)</f>
        <v>15</v>
      </c>
      <c r="I7998" s="0" t="str">
        <f aca="false">LEFT(B7998,3)</f>
        <v>Fri</v>
      </c>
      <c r="J7998" s="0" t="str">
        <f aca="false">MID(B7998,12,2)</f>
        <v>06</v>
      </c>
      <c r="K7998" s="0" t="str">
        <f aca="false">G7998&amp;F7998</f>
        <v>Aug2014</v>
      </c>
    </row>
    <row r="7999" customFormat="false" ht="15" hidden="false" customHeight="false" outlineLevel="0" collapsed="false">
      <c r="A7999" s="0" t="s">
        <v>18665</v>
      </c>
      <c r="B7999" s="0" t="s">
        <v>18666</v>
      </c>
      <c r="C7999" s="0" t="n">
        <v>5.00222557329424E+017</v>
      </c>
      <c r="D7999" s="0" t="s">
        <v>18667</v>
      </c>
      <c r="E7999" s="0" t="s">
        <v>14</v>
      </c>
      <c r="F7999" s="0" t="str">
        <f aca="false">RIGHT(B7999,4)</f>
        <v>2014</v>
      </c>
      <c r="G7999" s="0" t="str">
        <f aca="false">MID(B7999,5,3)</f>
        <v>Aug</v>
      </c>
      <c r="H7999" s="0" t="str">
        <f aca="false">MID(B7999,9,2)</f>
        <v>15</v>
      </c>
      <c r="I7999" s="0" t="str">
        <f aca="false">LEFT(B7999,3)</f>
        <v>Fri</v>
      </c>
      <c r="J7999" s="0" t="str">
        <f aca="false">MID(B7999,12,2)</f>
        <v>06</v>
      </c>
      <c r="K7999" s="0" t="str">
        <f aca="false">G7999&amp;F7999</f>
        <v>Aug2014</v>
      </c>
    </row>
    <row r="8000" customFormat="false" ht="15" hidden="false" customHeight="false" outlineLevel="0" collapsed="false">
      <c r="A8000" s="0" t="s">
        <v>1199</v>
      </c>
      <c r="B8000" s="0" t="s">
        <v>18668</v>
      </c>
      <c r="C8000" s="0" t="n">
        <v>5.00222677156511E+017</v>
      </c>
      <c r="D8000" s="0" t="s">
        <v>18669</v>
      </c>
      <c r="E8000" s="0" t="s">
        <v>14</v>
      </c>
      <c r="F8000" s="0" t="str">
        <f aca="false">RIGHT(B8000,4)</f>
        <v>2014</v>
      </c>
      <c r="G8000" s="0" t="str">
        <f aca="false">MID(B8000,5,3)</f>
        <v>Aug</v>
      </c>
      <c r="H8000" s="0" t="str">
        <f aca="false">MID(B8000,9,2)</f>
        <v>15</v>
      </c>
      <c r="I8000" s="0" t="str">
        <f aca="false">LEFT(B8000,3)</f>
        <v>Fri</v>
      </c>
      <c r="J8000" s="0" t="str">
        <f aca="false">MID(B8000,12,2)</f>
        <v>06</v>
      </c>
      <c r="K8000" s="0" t="str">
        <f aca="false">G8000&amp;F8000</f>
        <v>Aug2014</v>
      </c>
    </row>
    <row r="8001" customFormat="false" ht="15" hidden="false" customHeight="false" outlineLevel="0" collapsed="false">
      <c r="A8001" s="0" t="s">
        <v>18670</v>
      </c>
      <c r="B8001" s="0" t="s">
        <v>18671</v>
      </c>
      <c r="C8001" s="0" t="n">
        <v>5.00224239400517E+017</v>
      </c>
      <c r="D8001" s="0" t="s">
        <v>18672</v>
      </c>
      <c r="E8001" s="0" t="s">
        <v>14</v>
      </c>
      <c r="F8001" s="0" t="str">
        <f aca="false">RIGHT(B8001,4)</f>
        <v>2014</v>
      </c>
      <c r="G8001" s="0" t="str">
        <f aca="false">MID(B8001,5,3)</f>
        <v>Aug</v>
      </c>
      <c r="H8001" s="0" t="str">
        <f aca="false">MID(B8001,9,2)</f>
        <v>15</v>
      </c>
      <c r="I8001" s="0" t="str">
        <f aca="false">LEFT(B8001,3)</f>
        <v>Fri</v>
      </c>
      <c r="J8001" s="0" t="str">
        <f aca="false">MID(B8001,12,2)</f>
        <v>06</v>
      </c>
      <c r="K8001" s="0" t="str">
        <f aca="false">G8001&amp;F8001</f>
        <v>Aug2014</v>
      </c>
      <c r="L8001" s="5" t="n">
        <v>0.0243055555555556</v>
      </c>
    </row>
    <row r="8002" customFormat="false" ht="15" hidden="false" customHeight="false" outlineLevel="0" collapsed="false">
      <c r="A8002" s="0" t="s">
        <v>18673</v>
      </c>
      <c r="B8002" s="0" t="s">
        <v>18674</v>
      </c>
      <c r="C8002" s="0" t="n">
        <v>5.00224359890288E+017</v>
      </c>
      <c r="D8002" s="0" t="s">
        <v>18675</v>
      </c>
      <c r="E8002" s="0" t="s">
        <v>18</v>
      </c>
      <c r="F8002" s="0" t="str">
        <f aca="false">RIGHT(B8002,4)</f>
        <v>2014</v>
      </c>
      <c r="G8002" s="0" t="str">
        <f aca="false">MID(B8002,5,3)</f>
        <v>Aug</v>
      </c>
      <c r="H8002" s="0" t="str">
        <f aca="false">MID(B8002,9,2)</f>
        <v>15</v>
      </c>
      <c r="I8002" s="0" t="str">
        <f aca="false">LEFT(B8002,3)</f>
        <v>Fri</v>
      </c>
      <c r="J8002" s="0" t="str">
        <f aca="false">MID(B8002,12,2)</f>
        <v>06</v>
      </c>
      <c r="K8002" s="0" t="str">
        <f aca="false">G8002&amp;F8002</f>
        <v>Aug2014</v>
      </c>
    </row>
    <row r="8003" customFormat="false" ht="15" hidden="false" customHeight="false" outlineLevel="0" collapsed="false">
      <c r="A8003" s="0" t="s">
        <v>18676</v>
      </c>
      <c r="B8003" s="0" t="s">
        <v>18677</v>
      </c>
      <c r="C8003" s="0" t="n">
        <v>5.00226099213639E+017</v>
      </c>
      <c r="D8003" s="0" t="s">
        <v>18678</v>
      </c>
      <c r="E8003" s="0" t="s">
        <v>14</v>
      </c>
      <c r="F8003" s="0" t="str">
        <f aca="false">RIGHT(B8003,4)</f>
        <v>2014</v>
      </c>
      <c r="G8003" s="0" t="str">
        <f aca="false">MID(B8003,5,3)</f>
        <v>Aug</v>
      </c>
      <c r="H8003" s="0" t="str">
        <f aca="false">MID(B8003,9,2)</f>
        <v>15</v>
      </c>
      <c r="I8003" s="0" t="str">
        <f aca="false">LEFT(B8003,3)</f>
        <v>Fri</v>
      </c>
      <c r="J8003" s="0" t="str">
        <f aca="false">MID(B8003,12,2)</f>
        <v>06</v>
      </c>
      <c r="K8003" s="0" t="str">
        <f aca="false">G8003&amp;F8003</f>
        <v>Aug2014</v>
      </c>
    </row>
    <row r="8004" customFormat="false" ht="15" hidden="false" customHeight="false" outlineLevel="0" collapsed="false">
      <c r="A8004" s="0" t="s">
        <v>18679</v>
      </c>
      <c r="B8004" s="0" t="s">
        <v>18677</v>
      </c>
      <c r="C8004" s="0" t="n">
        <v>5.00226100769734E+017</v>
      </c>
      <c r="D8004" s="0" t="s">
        <v>18680</v>
      </c>
      <c r="E8004" s="0" t="s">
        <v>14</v>
      </c>
      <c r="F8004" s="0" t="str">
        <f aca="false">RIGHT(B8004,4)</f>
        <v>2014</v>
      </c>
      <c r="G8004" s="0" t="str">
        <f aca="false">MID(B8004,5,3)</f>
        <v>Aug</v>
      </c>
      <c r="H8004" s="0" t="str">
        <f aca="false">MID(B8004,9,2)</f>
        <v>15</v>
      </c>
      <c r="I8004" s="0" t="str">
        <f aca="false">LEFT(B8004,3)</f>
        <v>Fri</v>
      </c>
      <c r="J8004" s="0" t="str">
        <f aca="false">MID(B8004,12,2)</f>
        <v>06</v>
      </c>
      <c r="K8004" s="0" t="str">
        <f aca="false">G8004&amp;F8004</f>
        <v>Aug2014</v>
      </c>
    </row>
    <row r="8005" customFormat="false" ht="15" hidden="false" customHeight="false" outlineLevel="0" collapsed="false">
      <c r="A8005" s="0" t="s">
        <v>18681</v>
      </c>
      <c r="B8005" s="0" t="s">
        <v>18682</v>
      </c>
      <c r="C8005" s="0" t="n">
        <v>5.00226638391431E+017</v>
      </c>
      <c r="D8005" s="0" t="s">
        <v>18683</v>
      </c>
      <c r="E8005" s="0" t="s">
        <v>14</v>
      </c>
      <c r="F8005" s="0" t="str">
        <f aca="false">RIGHT(B8005,4)</f>
        <v>2014</v>
      </c>
      <c r="G8005" s="0" t="str">
        <f aca="false">MID(B8005,5,3)</f>
        <v>Aug</v>
      </c>
      <c r="H8005" s="0" t="str">
        <f aca="false">MID(B8005,9,2)</f>
        <v>15</v>
      </c>
      <c r="I8005" s="0" t="str">
        <f aca="false">LEFT(B8005,3)</f>
        <v>Fri</v>
      </c>
      <c r="J8005" s="0" t="str">
        <f aca="false">MID(B8005,12,2)</f>
        <v>06</v>
      </c>
      <c r="K8005" s="0" t="str">
        <f aca="false">G8005&amp;F8005</f>
        <v>Aug2014</v>
      </c>
    </row>
    <row r="8006" customFormat="false" ht="15" hidden="false" customHeight="false" outlineLevel="0" collapsed="false">
      <c r="A8006" s="0" t="s">
        <v>18684</v>
      </c>
      <c r="B8006" s="0" t="s">
        <v>18685</v>
      </c>
      <c r="C8006" s="0" t="n">
        <v>5.00227509946826E+017</v>
      </c>
      <c r="D8006" s="0" t="s">
        <v>18686</v>
      </c>
      <c r="E8006" s="0" t="s">
        <v>18</v>
      </c>
      <c r="F8006" s="0" t="str">
        <f aca="false">RIGHT(B8006,4)</f>
        <v>2014</v>
      </c>
      <c r="G8006" s="0" t="str">
        <f aca="false">MID(B8006,5,3)</f>
        <v>Aug</v>
      </c>
      <c r="H8006" s="0" t="str">
        <f aca="false">MID(B8006,9,2)</f>
        <v>15</v>
      </c>
      <c r="I8006" s="0" t="str">
        <f aca="false">LEFT(B8006,3)</f>
        <v>Fri</v>
      </c>
      <c r="J8006" s="0" t="str">
        <f aca="false">MID(B8006,12,2)</f>
        <v>06</v>
      </c>
      <c r="K8006" s="0" t="str">
        <f aca="false">G8006&amp;F8006</f>
        <v>Aug2014</v>
      </c>
    </row>
    <row r="8007" customFormat="false" ht="15" hidden="false" customHeight="false" outlineLevel="0" collapsed="false">
      <c r="A8007" s="0" t="s">
        <v>18684</v>
      </c>
      <c r="B8007" s="0" t="s">
        <v>18687</v>
      </c>
      <c r="C8007" s="0" t="n">
        <v>5.00227714758877E+017</v>
      </c>
      <c r="D8007" s="0" t="s">
        <v>18688</v>
      </c>
      <c r="E8007" s="0" t="s">
        <v>18</v>
      </c>
      <c r="F8007" s="0" t="str">
        <f aca="false">RIGHT(B8007,4)</f>
        <v>2014</v>
      </c>
      <c r="G8007" s="0" t="str">
        <f aca="false">MID(B8007,5,3)</f>
        <v>Aug</v>
      </c>
      <c r="H8007" s="0" t="str">
        <f aca="false">MID(B8007,9,2)</f>
        <v>15</v>
      </c>
      <c r="I8007" s="0" t="str">
        <f aca="false">LEFT(B8007,3)</f>
        <v>Fri</v>
      </c>
      <c r="J8007" s="0" t="str">
        <f aca="false">MID(B8007,12,2)</f>
        <v>06</v>
      </c>
      <c r="K8007" s="0" t="str">
        <f aca="false">G8007&amp;F8007</f>
        <v>Aug2014</v>
      </c>
    </row>
    <row r="8008" customFormat="false" ht="15" hidden="false" customHeight="false" outlineLevel="0" collapsed="false">
      <c r="A8008" s="0" t="s">
        <v>14749</v>
      </c>
      <c r="B8008" s="0" t="s">
        <v>18689</v>
      </c>
      <c r="C8008" s="0" t="n">
        <v>5.00227956770238E+017</v>
      </c>
      <c r="D8008" s="0" t="s">
        <v>18690</v>
      </c>
      <c r="E8008" s="0" t="s">
        <v>18</v>
      </c>
      <c r="F8008" s="0" t="str">
        <f aca="false">RIGHT(B8008,4)</f>
        <v>2014</v>
      </c>
      <c r="G8008" s="0" t="str">
        <f aca="false">MID(B8008,5,3)</f>
        <v>Aug</v>
      </c>
      <c r="H8008" s="0" t="str">
        <f aca="false">MID(B8008,9,2)</f>
        <v>15</v>
      </c>
      <c r="I8008" s="0" t="str">
        <f aca="false">LEFT(B8008,3)</f>
        <v>Fri</v>
      </c>
      <c r="J8008" s="0" t="str">
        <f aca="false">MID(B8008,12,2)</f>
        <v>06</v>
      </c>
      <c r="K8008" s="0" t="str">
        <f aca="false">G8008&amp;F8008</f>
        <v>Aug2014</v>
      </c>
    </row>
    <row r="8009" customFormat="false" ht="15" hidden="false" customHeight="false" outlineLevel="0" collapsed="false">
      <c r="A8009" s="0" t="s">
        <v>18691</v>
      </c>
      <c r="B8009" s="0" t="s">
        <v>18692</v>
      </c>
      <c r="C8009" s="0" t="n">
        <v>5.00228645806284E+017</v>
      </c>
      <c r="D8009" s="0" t="s">
        <v>18693</v>
      </c>
      <c r="E8009" s="0" t="s">
        <v>14</v>
      </c>
      <c r="F8009" s="0" t="str">
        <f aca="false">RIGHT(B8009,4)</f>
        <v>2014</v>
      </c>
      <c r="G8009" s="0" t="str">
        <f aca="false">MID(B8009,5,3)</f>
        <v>Aug</v>
      </c>
      <c r="H8009" s="0" t="str">
        <f aca="false">MID(B8009,9,2)</f>
        <v>15</v>
      </c>
      <c r="I8009" s="0" t="str">
        <f aca="false">LEFT(B8009,3)</f>
        <v>Fri</v>
      </c>
      <c r="J8009" s="0" t="str">
        <f aca="false">MID(B8009,12,2)</f>
        <v>06</v>
      </c>
      <c r="K8009" s="0" t="str">
        <f aca="false">G8009&amp;F8009</f>
        <v>Aug2014</v>
      </c>
    </row>
    <row r="8010" customFormat="false" ht="15" hidden="false" customHeight="false" outlineLevel="0" collapsed="false">
      <c r="A8010" s="0" t="s">
        <v>18694</v>
      </c>
      <c r="B8010" s="0" t="s">
        <v>18695</v>
      </c>
      <c r="C8010" s="0" t="n">
        <v>5.00228743692943E+017</v>
      </c>
      <c r="D8010" s="0" t="s">
        <v>18696</v>
      </c>
      <c r="E8010" s="0" t="s">
        <v>321</v>
      </c>
      <c r="F8010" s="0" t="str">
        <f aca="false">RIGHT(B8010,4)</f>
        <v>2014</v>
      </c>
      <c r="G8010" s="0" t="str">
        <f aca="false">MID(B8010,5,3)</f>
        <v>Aug</v>
      </c>
      <c r="H8010" s="0" t="str">
        <f aca="false">MID(B8010,9,2)</f>
        <v>15</v>
      </c>
      <c r="I8010" s="0" t="str">
        <f aca="false">LEFT(B8010,3)</f>
        <v>Fri</v>
      </c>
      <c r="J8010" s="0" t="str">
        <f aca="false">MID(B8010,12,2)</f>
        <v>06</v>
      </c>
      <c r="K8010" s="0" t="str">
        <f aca="false">G8010&amp;F8010</f>
        <v>Aug2014</v>
      </c>
    </row>
    <row r="8011" customFormat="false" ht="15" hidden="false" customHeight="false" outlineLevel="0" collapsed="false">
      <c r="A8011" s="0" t="s">
        <v>18697</v>
      </c>
      <c r="B8011" s="0" t="s">
        <v>18698</v>
      </c>
      <c r="C8011" s="0" t="n">
        <v>5.00231554119921E+017</v>
      </c>
      <c r="D8011" s="0" t="s">
        <v>18699</v>
      </c>
      <c r="E8011" s="0" t="s">
        <v>14</v>
      </c>
      <c r="F8011" s="0" t="str">
        <f aca="false">RIGHT(B8011,4)</f>
        <v>2014</v>
      </c>
      <c r="G8011" s="0" t="str">
        <f aca="false">MID(B8011,5,3)</f>
        <v>Aug</v>
      </c>
      <c r="H8011" s="0" t="str">
        <f aca="false">MID(B8011,9,2)</f>
        <v>15</v>
      </c>
      <c r="I8011" s="0" t="str">
        <f aca="false">LEFT(B8011,3)</f>
        <v>Fri</v>
      </c>
      <c r="J8011" s="0" t="str">
        <f aca="false">MID(B8011,12,2)</f>
        <v>06</v>
      </c>
      <c r="K8011" s="0" t="str">
        <f aca="false">G8011&amp;F8011</f>
        <v>Aug2014</v>
      </c>
    </row>
    <row r="8012" customFormat="false" ht="15" hidden="false" customHeight="false" outlineLevel="0" collapsed="false">
      <c r="A8012" s="0" t="s">
        <v>18700</v>
      </c>
      <c r="B8012" s="0" t="s">
        <v>18698</v>
      </c>
      <c r="C8012" s="0" t="n">
        <v>5.00231555587915E+017</v>
      </c>
      <c r="D8012" s="0" t="s">
        <v>18701</v>
      </c>
      <c r="E8012" s="0" t="s">
        <v>14</v>
      </c>
      <c r="F8012" s="0" t="str">
        <f aca="false">RIGHT(B8012,4)</f>
        <v>2014</v>
      </c>
      <c r="G8012" s="0" t="str">
        <f aca="false">MID(B8012,5,3)</f>
        <v>Aug</v>
      </c>
      <c r="H8012" s="0" t="str">
        <f aca="false">MID(B8012,9,2)</f>
        <v>15</v>
      </c>
      <c r="I8012" s="0" t="str">
        <f aca="false">LEFT(B8012,3)</f>
        <v>Fri</v>
      </c>
      <c r="J8012" s="0" t="str">
        <f aca="false">MID(B8012,12,2)</f>
        <v>06</v>
      </c>
      <c r="K8012" s="0" t="str">
        <f aca="false">G8012&amp;F8012</f>
        <v>Aug2014</v>
      </c>
    </row>
    <row r="8013" customFormat="false" ht="15" hidden="false" customHeight="false" outlineLevel="0" collapsed="false">
      <c r="A8013" s="0" t="s">
        <v>18702</v>
      </c>
      <c r="B8013" s="0" t="s">
        <v>18698</v>
      </c>
      <c r="C8013" s="0" t="n">
        <v>5.00231557248864E+017</v>
      </c>
      <c r="D8013" s="0" t="s">
        <v>18703</v>
      </c>
      <c r="E8013" s="0" t="s">
        <v>14</v>
      </c>
      <c r="F8013" s="0" t="str">
        <f aca="false">RIGHT(B8013,4)</f>
        <v>2014</v>
      </c>
      <c r="G8013" s="0" t="str">
        <f aca="false">MID(B8013,5,3)</f>
        <v>Aug</v>
      </c>
      <c r="H8013" s="0" t="str">
        <f aca="false">MID(B8013,9,2)</f>
        <v>15</v>
      </c>
      <c r="I8013" s="0" t="str">
        <f aca="false">LEFT(B8013,3)</f>
        <v>Fri</v>
      </c>
      <c r="J8013" s="0" t="str">
        <f aca="false">MID(B8013,12,2)</f>
        <v>06</v>
      </c>
      <c r="K8013" s="0" t="str">
        <f aca="false">G8013&amp;F8013</f>
        <v>Aug2014</v>
      </c>
    </row>
    <row r="8014" customFormat="false" ht="15" hidden="false" customHeight="false" outlineLevel="0" collapsed="false">
      <c r="A8014" s="0" t="s">
        <v>18704</v>
      </c>
      <c r="B8014" s="0" t="s">
        <v>18705</v>
      </c>
      <c r="C8014" s="0" t="n">
        <v>5.00231612924039E+017</v>
      </c>
      <c r="D8014" s="0" t="s">
        <v>18706</v>
      </c>
      <c r="E8014" s="0" t="s">
        <v>14</v>
      </c>
      <c r="F8014" s="0" t="str">
        <f aca="false">RIGHT(B8014,4)</f>
        <v>2014</v>
      </c>
      <c r="G8014" s="0" t="str">
        <f aca="false">MID(B8014,5,3)</f>
        <v>Aug</v>
      </c>
      <c r="H8014" s="0" t="str">
        <f aca="false">MID(B8014,9,2)</f>
        <v>15</v>
      </c>
      <c r="I8014" s="0" t="str">
        <f aca="false">LEFT(B8014,3)</f>
        <v>Fri</v>
      </c>
      <c r="J8014" s="0" t="str">
        <f aca="false">MID(B8014,12,2)</f>
        <v>06</v>
      </c>
      <c r="K8014" s="0" t="str">
        <f aca="false">G8014&amp;F8014</f>
        <v>Aug2014</v>
      </c>
    </row>
    <row r="8015" customFormat="false" ht="15" hidden="false" customHeight="false" outlineLevel="0" collapsed="false">
      <c r="A8015" s="0" t="s">
        <v>18707</v>
      </c>
      <c r="B8015" s="0" t="s">
        <v>18708</v>
      </c>
      <c r="C8015" s="0" t="n">
        <v>5.00232136163467E+017</v>
      </c>
      <c r="D8015" s="0" t="s">
        <v>18709</v>
      </c>
      <c r="E8015" s="0" t="s">
        <v>14</v>
      </c>
      <c r="F8015" s="0" t="str">
        <f aca="false">RIGHT(B8015,4)</f>
        <v>2014</v>
      </c>
      <c r="G8015" s="0" t="str">
        <f aca="false">MID(B8015,5,3)</f>
        <v>Aug</v>
      </c>
      <c r="H8015" s="0" t="str">
        <f aca="false">MID(B8015,9,2)</f>
        <v>15</v>
      </c>
      <c r="I8015" s="0" t="str">
        <f aca="false">LEFT(B8015,3)</f>
        <v>Fri</v>
      </c>
      <c r="J8015" s="0" t="str">
        <f aca="false">MID(B8015,12,2)</f>
        <v>06</v>
      </c>
      <c r="K8015" s="0" t="str">
        <f aca="false">G8015&amp;F8015</f>
        <v>Aug2014</v>
      </c>
    </row>
    <row r="8016" customFormat="false" ht="15" hidden="false" customHeight="false" outlineLevel="0" collapsed="false">
      <c r="A8016" s="0" t="s">
        <v>18684</v>
      </c>
      <c r="B8016" s="0" t="s">
        <v>18710</v>
      </c>
      <c r="C8016" s="0" t="n">
        <v>5.00233033295736E+017</v>
      </c>
      <c r="D8016" s="0" t="s">
        <v>18711</v>
      </c>
      <c r="E8016" s="0" t="s">
        <v>18</v>
      </c>
      <c r="F8016" s="0" t="str">
        <f aca="false">RIGHT(B8016,4)</f>
        <v>2014</v>
      </c>
      <c r="G8016" s="0" t="str">
        <f aca="false">MID(B8016,5,3)</f>
        <v>Aug</v>
      </c>
      <c r="H8016" s="0" t="str">
        <f aca="false">MID(B8016,9,2)</f>
        <v>15</v>
      </c>
      <c r="I8016" s="0" t="str">
        <f aca="false">LEFT(B8016,3)</f>
        <v>Fri</v>
      </c>
      <c r="J8016" s="0" t="str">
        <f aca="false">MID(B8016,12,2)</f>
        <v>06</v>
      </c>
      <c r="K8016" s="0" t="str">
        <f aca="false">G8016&amp;F8016</f>
        <v>Aug2014</v>
      </c>
    </row>
    <row r="8017" customFormat="false" ht="15" hidden="false" customHeight="false" outlineLevel="0" collapsed="false">
      <c r="A8017" s="0" t="s">
        <v>18712</v>
      </c>
      <c r="B8017" s="0" t="s">
        <v>18713</v>
      </c>
      <c r="C8017" s="0" t="n">
        <v>5.00242564159512E+017</v>
      </c>
      <c r="D8017" s="0" t="s">
        <v>18714</v>
      </c>
      <c r="E8017" s="0" t="s">
        <v>18</v>
      </c>
      <c r="F8017" s="0" t="str">
        <f aca="false">RIGHT(B8017,4)</f>
        <v>2014</v>
      </c>
      <c r="G8017" s="0" t="str">
        <f aca="false">MID(B8017,5,3)</f>
        <v>Aug</v>
      </c>
      <c r="H8017" s="0" t="str">
        <f aca="false">MID(B8017,9,2)</f>
        <v>15</v>
      </c>
      <c r="I8017" s="0" t="str">
        <f aca="false">LEFT(B8017,3)</f>
        <v>Fri</v>
      </c>
      <c r="J8017" s="0" t="str">
        <f aca="false">MID(B8017,12,2)</f>
        <v>07</v>
      </c>
      <c r="K8017" s="0" t="str">
        <f aca="false">G8017&amp;F8017</f>
        <v>Aug2014</v>
      </c>
    </row>
    <row r="8018" customFormat="false" ht="15" hidden="false" customHeight="false" outlineLevel="0" collapsed="false">
      <c r="A8018" s="0" t="s">
        <v>18691</v>
      </c>
      <c r="B8018" s="0" t="s">
        <v>18715</v>
      </c>
      <c r="C8018" s="0" t="n">
        <v>5.00243894366261E+017</v>
      </c>
      <c r="D8018" s="0" t="s">
        <v>18716</v>
      </c>
      <c r="E8018" s="0" t="s">
        <v>14</v>
      </c>
      <c r="F8018" s="0" t="str">
        <f aca="false">RIGHT(B8018,4)</f>
        <v>2014</v>
      </c>
      <c r="G8018" s="0" t="str">
        <f aca="false">MID(B8018,5,3)</f>
        <v>Aug</v>
      </c>
      <c r="H8018" s="0" t="str">
        <f aca="false">MID(B8018,9,2)</f>
        <v>15</v>
      </c>
      <c r="I8018" s="0" t="str">
        <f aca="false">LEFT(B8018,3)</f>
        <v>Fri</v>
      </c>
      <c r="J8018" s="0" t="str">
        <f aca="false">MID(B8018,12,2)</f>
        <v>07</v>
      </c>
      <c r="K8018" s="0" t="str">
        <f aca="false">G8018&amp;F8018</f>
        <v>Aug2014</v>
      </c>
    </row>
    <row r="8019" customFormat="false" ht="15" hidden="false" customHeight="false" outlineLevel="0" collapsed="false">
      <c r="A8019" s="0" t="s">
        <v>18660</v>
      </c>
      <c r="B8019" s="0" t="s">
        <v>18715</v>
      </c>
      <c r="C8019" s="0" t="n">
        <v>5.00243896090116E+017</v>
      </c>
      <c r="D8019" s="0" t="s">
        <v>18717</v>
      </c>
      <c r="E8019" s="0" t="s">
        <v>14</v>
      </c>
      <c r="F8019" s="0" t="str">
        <f aca="false">RIGHT(B8019,4)</f>
        <v>2014</v>
      </c>
      <c r="G8019" s="0" t="str">
        <f aca="false">MID(B8019,5,3)</f>
        <v>Aug</v>
      </c>
      <c r="H8019" s="0" t="str">
        <f aca="false">MID(B8019,9,2)</f>
        <v>15</v>
      </c>
      <c r="I8019" s="0" t="str">
        <f aca="false">LEFT(B8019,3)</f>
        <v>Fri</v>
      </c>
      <c r="J8019" s="0" t="str">
        <f aca="false">MID(B8019,12,2)</f>
        <v>07</v>
      </c>
      <c r="K8019" s="0" t="str">
        <f aca="false">G8019&amp;F8019</f>
        <v>Aug2014</v>
      </c>
    </row>
    <row r="8020" customFormat="false" ht="15" hidden="false" customHeight="false" outlineLevel="0" collapsed="false">
      <c r="A8020" s="0" t="s">
        <v>10728</v>
      </c>
      <c r="B8020" s="0" t="s">
        <v>18718</v>
      </c>
      <c r="C8020" s="0" t="n">
        <v>5.00243908946038E+017</v>
      </c>
      <c r="D8020" s="0" t="s">
        <v>18719</v>
      </c>
      <c r="E8020" s="0" t="s">
        <v>18</v>
      </c>
      <c r="F8020" s="0" t="str">
        <f aca="false">RIGHT(B8020,4)</f>
        <v>2014</v>
      </c>
      <c r="G8020" s="0" t="str">
        <f aca="false">MID(B8020,5,3)</f>
        <v>Aug</v>
      </c>
      <c r="H8020" s="0" t="str">
        <f aca="false">MID(B8020,9,2)</f>
        <v>15</v>
      </c>
      <c r="I8020" s="0" t="str">
        <f aca="false">LEFT(B8020,3)</f>
        <v>Fri</v>
      </c>
      <c r="J8020" s="0" t="str">
        <f aca="false">MID(B8020,12,2)</f>
        <v>07</v>
      </c>
      <c r="K8020" s="0" t="str">
        <f aca="false">G8020&amp;F8020</f>
        <v>Aug2014</v>
      </c>
    </row>
    <row r="8021" customFormat="false" ht="15" hidden="false" customHeight="false" outlineLevel="0" collapsed="false">
      <c r="A8021" s="0" t="s">
        <v>4876</v>
      </c>
      <c r="B8021" s="0" t="s">
        <v>18720</v>
      </c>
      <c r="C8021" s="0" t="n">
        <v>5.00243980203085E+017</v>
      </c>
      <c r="D8021" s="0" t="s">
        <v>18721</v>
      </c>
      <c r="E8021" s="0" t="s">
        <v>14</v>
      </c>
      <c r="F8021" s="0" t="str">
        <f aca="false">RIGHT(B8021,4)</f>
        <v>2014</v>
      </c>
      <c r="G8021" s="0" t="str">
        <f aca="false">MID(B8021,5,3)</f>
        <v>Aug</v>
      </c>
      <c r="H8021" s="0" t="str">
        <f aca="false">MID(B8021,9,2)</f>
        <v>15</v>
      </c>
      <c r="I8021" s="0" t="str">
        <f aca="false">LEFT(B8021,3)</f>
        <v>Fri</v>
      </c>
      <c r="J8021" s="0" t="str">
        <f aca="false">MID(B8021,12,2)</f>
        <v>07</v>
      </c>
      <c r="K8021" s="0" t="str">
        <f aca="false">G8021&amp;F8021</f>
        <v>Aug2014</v>
      </c>
    </row>
    <row r="8022" customFormat="false" ht="15" hidden="false" customHeight="false" outlineLevel="0" collapsed="false">
      <c r="A8022" s="0" t="s">
        <v>4876</v>
      </c>
      <c r="B8022" s="0" t="s">
        <v>18722</v>
      </c>
      <c r="C8022" s="0" t="n">
        <v>5.00243982124085E+017</v>
      </c>
      <c r="D8022" s="0" t="s">
        <v>18723</v>
      </c>
      <c r="E8022" s="0" t="s">
        <v>14</v>
      </c>
      <c r="F8022" s="0" t="str">
        <f aca="false">RIGHT(B8022,4)</f>
        <v>2014</v>
      </c>
      <c r="G8022" s="0" t="str">
        <f aca="false">MID(B8022,5,3)</f>
        <v>Aug</v>
      </c>
      <c r="H8022" s="0" t="str">
        <f aca="false">MID(B8022,9,2)</f>
        <v>15</v>
      </c>
      <c r="I8022" s="0" t="str">
        <f aca="false">LEFT(B8022,3)</f>
        <v>Fri</v>
      </c>
      <c r="J8022" s="0" t="str">
        <f aca="false">MID(B8022,12,2)</f>
        <v>07</v>
      </c>
      <c r="K8022" s="0" t="str">
        <f aca="false">G8022&amp;F8022</f>
        <v>Aug2014</v>
      </c>
    </row>
    <row r="8023" customFormat="false" ht="15" hidden="false" customHeight="false" outlineLevel="0" collapsed="false">
      <c r="A8023" s="0" t="s">
        <v>10728</v>
      </c>
      <c r="B8023" s="0" t="s">
        <v>18724</v>
      </c>
      <c r="C8023" s="0" t="n">
        <v>5.00244106032185E+017</v>
      </c>
      <c r="D8023" s="0" t="s">
        <v>18725</v>
      </c>
      <c r="E8023" s="0" t="s">
        <v>18</v>
      </c>
      <c r="F8023" s="0" t="str">
        <f aca="false">RIGHT(B8023,4)</f>
        <v>2014</v>
      </c>
      <c r="G8023" s="0" t="str">
        <f aca="false">MID(B8023,5,3)</f>
        <v>Aug</v>
      </c>
      <c r="H8023" s="0" t="str">
        <f aca="false">MID(B8023,9,2)</f>
        <v>15</v>
      </c>
      <c r="I8023" s="0" t="str">
        <f aca="false">LEFT(B8023,3)</f>
        <v>Fri</v>
      </c>
      <c r="J8023" s="0" t="str">
        <f aca="false">MID(B8023,12,2)</f>
        <v>07</v>
      </c>
      <c r="K8023" s="0" t="str">
        <f aca="false">G8023&amp;F8023</f>
        <v>Aug2014</v>
      </c>
    </row>
    <row r="8024" customFormat="false" ht="15" hidden="false" customHeight="false" outlineLevel="0" collapsed="false">
      <c r="A8024" s="0" t="s">
        <v>18726</v>
      </c>
      <c r="B8024" s="0" t="s">
        <v>18727</v>
      </c>
      <c r="C8024" s="0" t="n">
        <v>5.00244729926123E+017</v>
      </c>
      <c r="D8024" s="0" t="s">
        <v>18728</v>
      </c>
      <c r="E8024" s="0" t="s">
        <v>321</v>
      </c>
      <c r="F8024" s="0" t="str">
        <f aca="false">RIGHT(B8024,4)</f>
        <v>2014</v>
      </c>
      <c r="G8024" s="0" t="str">
        <f aca="false">MID(B8024,5,3)</f>
        <v>Aug</v>
      </c>
      <c r="H8024" s="0" t="str">
        <f aca="false">MID(B8024,9,2)</f>
        <v>15</v>
      </c>
      <c r="I8024" s="0" t="str">
        <f aca="false">LEFT(B8024,3)</f>
        <v>Fri</v>
      </c>
      <c r="J8024" s="0" t="str">
        <f aca="false">MID(B8024,12,2)</f>
        <v>07</v>
      </c>
      <c r="K8024" s="0" t="str">
        <f aca="false">G8024&amp;F8024</f>
        <v>Aug2014</v>
      </c>
    </row>
    <row r="8025" customFormat="false" ht="15" hidden="false" customHeight="false" outlineLevel="0" collapsed="false">
      <c r="A8025" s="0" t="s">
        <v>18729</v>
      </c>
      <c r="B8025" s="0" t="s">
        <v>18727</v>
      </c>
      <c r="C8025" s="0" t="n">
        <v>5.00244730190372E+017</v>
      </c>
      <c r="D8025" s="0" t="s">
        <v>18728</v>
      </c>
      <c r="E8025" s="0" t="s">
        <v>321</v>
      </c>
      <c r="F8025" s="0" t="str">
        <f aca="false">RIGHT(B8025,4)</f>
        <v>2014</v>
      </c>
      <c r="G8025" s="0" t="str">
        <f aca="false">MID(B8025,5,3)</f>
        <v>Aug</v>
      </c>
      <c r="H8025" s="0" t="str">
        <f aca="false">MID(B8025,9,2)</f>
        <v>15</v>
      </c>
      <c r="I8025" s="0" t="str">
        <f aca="false">LEFT(B8025,3)</f>
        <v>Fri</v>
      </c>
      <c r="J8025" s="0" t="str">
        <f aca="false">MID(B8025,12,2)</f>
        <v>07</v>
      </c>
      <c r="K8025" s="0" t="str">
        <f aca="false">G8025&amp;F8025</f>
        <v>Aug2014</v>
      </c>
    </row>
    <row r="8026" customFormat="false" ht="15" hidden="false" customHeight="false" outlineLevel="0" collapsed="false">
      <c r="A8026" s="0" t="s">
        <v>18730</v>
      </c>
      <c r="B8026" s="0" t="s">
        <v>18727</v>
      </c>
      <c r="C8026" s="0" t="n">
        <v>5.00244730454626E+017</v>
      </c>
      <c r="D8026" s="0" t="s">
        <v>18728</v>
      </c>
      <c r="E8026" s="0" t="s">
        <v>321</v>
      </c>
      <c r="F8026" s="0" t="str">
        <f aca="false">RIGHT(B8026,4)</f>
        <v>2014</v>
      </c>
      <c r="G8026" s="0" t="str">
        <f aca="false">MID(B8026,5,3)</f>
        <v>Aug</v>
      </c>
      <c r="H8026" s="0" t="str">
        <f aca="false">MID(B8026,9,2)</f>
        <v>15</v>
      </c>
      <c r="I8026" s="0" t="str">
        <f aca="false">LEFT(B8026,3)</f>
        <v>Fri</v>
      </c>
      <c r="J8026" s="0" t="str">
        <f aca="false">MID(B8026,12,2)</f>
        <v>07</v>
      </c>
      <c r="K8026" s="0" t="str">
        <f aca="false">G8026&amp;F8026</f>
        <v>Aug2014</v>
      </c>
    </row>
    <row r="8027" customFormat="false" ht="15" hidden="false" customHeight="false" outlineLevel="0" collapsed="false">
      <c r="A8027" s="0" t="s">
        <v>18731</v>
      </c>
      <c r="B8027" s="0" t="s">
        <v>18727</v>
      </c>
      <c r="C8027" s="0" t="n">
        <v>5.002447312809E+017</v>
      </c>
      <c r="D8027" s="0" t="s">
        <v>18728</v>
      </c>
      <c r="E8027" s="0" t="s">
        <v>321</v>
      </c>
      <c r="F8027" s="0" t="str">
        <f aca="false">RIGHT(B8027,4)</f>
        <v>2014</v>
      </c>
      <c r="G8027" s="0" t="str">
        <f aca="false">MID(B8027,5,3)</f>
        <v>Aug</v>
      </c>
      <c r="H8027" s="0" t="str">
        <f aca="false">MID(B8027,9,2)</f>
        <v>15</v>
      </c>
      <c r="I8027" s="0" t="str">
        <f aca="false">LEFT(B8027,3)</f>
        <v>Fri</v>
      </c>
      <c r="J8027" s="0" t="str">
        <f aca="false">MID(B8027,12,2)</f>
        <v>07</v>
      </c>
      <c r="K8027" s="0" t="str">
        <f aca="false">G8027&amp;F8027</f>
        <v>Aug2014</v>
      </c>
    </row>
    <row r="8028" customFormat="false" ht="15" hidden="false" customHeight="false" outlineLevel="0" collapsed="false">
      <c r="A8028" s="0" t="s">
        <v>18732</v>
      </c>
      <c r="B8028" s="0" t="s">
        <v>18727</v>
      </c>
      <c r="C8028" s="0" t="n">
        <v>5.00244731771617E+017</v>
      </c>
      <c r="D8028" s="0" t="s">
        <v>18728</v>
      </c>
      <c r="E8028" s="0" t="s">
        <v>321</v>
      </c>
      <c r="F8028" s="0" t="str">
        <f aca="false">RIGHT(B8028,4)</f>
        <v>2014</v>
      </c>
      <c r="G8028" s="0" t="str">
        <f aca="false">MID(B8028,5,3)</f>
        <v>Aug</v>
      </c>
      <c r="H8028" s="0" t="str">
        <f aca="false">MID(B8028,9,2)</f>
        <v>15</v>
      </c>
      <c r="I8028" s="0" t="str">
        <f aca="false">LEFT(B8028,3)</f>
        <v>Fri</v>
      </c>
      <c r="J8028" s="0" t="str">
        <f aca="false">MID(B8028,12,2)</f>
        <v>07</v>
      </c>
      <c r="K8028" s="0" t="str">
        <f aca="false">G8028&amp;F8028</f>
        <v>Aug2014</v>
      </c>
    </row>
    <row r="8029" customFormat="false" ht="15" hidden="false" customHeight="false" outlineLevel="0" collapsed="false">
      <c r="A8029" s="0" t="s">
        <v>18733</v>
      </c>
      <c r="B8029" s="0" t="s">
        <v>18727</v>
      </c>
      <c r="C8029" s="0" t="n">
        <v>5.00244732023304E+017</v>
      </c>
      <c r="D8029" s="0" t="s">
        <v>18728</v>
      </c>
      <c r="E8029" s="0" t="s">
        <v>321</v>
      </c>
      <c r="F8029" s="0" t="str">
        <f aca="false">RIGHT(B8029,4)</f>
        <v>2014</v>
      </c>
      <c r="G8029" s="0" t="str">
        <f aca="false">MID(B8029,5,3)</f>
        <v>Aug</v>
      </c>
      <c r="H8029" s="0" t="str">
        <f aca="false">MID(B8029,9,2)</f>
        <v>15</v>
      </c>
      <c r="I8029" s="0" t="str">
        <f aca="false">LEFT(B8029,3)</f>
        <v>Fri</v>
      </c>
      <c r="J8029" s="0" t="str">
        <f aca="false">MID(B8029,12,2)</f>
        <v>07</v>
      </c>
      <c r="K8029" s="0" t="str">
        <f aca="false">G8029&amp;F8029</f>
        <v>Aug2014</v>
      </c>
    </row>
    <row r="8030" customFormat="false" ht="15" hidden="false" customHeight="false" outlineLevel="0" collapsed="false">
      <c r="A8030" s="0" t="s">
        <v>18734</v>
      </c>
      <c r="B8030" s="0" t="s">
        <v>18727</v>
      </c>
      <c r="C8030" s="0" t="n">
        <v>5.00244732367237E+017</v>
      </c>
      <c r="D8030" s="0" t="s">
        <v>18728</v>
      </c>
      <c r="E8030" s="0" t="s">
        <v>321</v>
      </c>
      <c r="F8030" s="0" t="str">
        <f aca="false">RIGHT(B8030,4)</f>
        <v>2014</v>
      </c>
      <c r="G8030" s="0" t="str">
        <f aca="false">MID(B8030,5,3)</f>
        <v>Aug</v>
      </c>
      <c r="H8030" s="0" t="str">
        <f aca="false">MID(B8030,9,2)</f>
        <v>15</v>
      </c>
      <c r="I8030" s="0" t="str">
        <f aca="false">LEFT(B8030,3)</f>
        <v>Fri</v>
      </c>
      <c r="J8030" s="0" t="str">
        <f aca="false">MID(B8030,12,2)</f>
        <v>07</v>
      </c>
      <c r="K8030" s="0" t="str">
        <f aca="false">G8030&amp;F8030</f>
        <v>Aug2014</v>
      </c>
    </row>
    <row r="8031" customFormat="false" ht="15" hidden="false" customHeight="false" outlineLevel="0" collapsed="false">
      <c r="A8031" s="0" t="s">
        <v>18735</v>
      </c>
      <c r="B8031" s="0" t="s">
        <v>18736</v>
      </c>
      <c r="C8031" s="0" t="n">
        <v>5.00244732929249E+017</v>
      </c>
      <c r="D8031" s="0" t="s">
        <v>18728</v>
      </c>
      <c r="E8031" s="0" t="s">
        <v>321</v>
      </c>
      <c r="F8031" s="0" t="str">
        <f aca="false">RIGHT(B8031,4)</f>
        <v>2014</v>
      </c>
      <c r="G8031" s="0" t="str">
        <f aca="false">MID(B8031,5,3)</f>
        <v>Aug</v>
      </c>
      <c r="H8031" s="0" t="str">
        <f aca="false">MID(B8031,9,2)</f>
        <v>15</v>
      </c>
      <c r="I8031" s="0" t="str">
        <f aca="false">LEFT(B8031,3)</f>
        <v>Fri</v>
      </c>
      <c r="J8031" s="0" t="str">
        <f aca="false">MID(B8031,12,2)</f>
        <v>07</v>
      </c>
      <c r="K8031" s="0" t="str">
        <f aca="false">G8031&amp;F8031</f>
        <v>Aug2014</v>
      </c>
    </row>
    <row r="8032" customFormat="false" ht="15" hidden="false" customHeight="false" outlineLevel="0" collapsed="false">
      <c r="A8032" s="0" t="s">
        <v>18737</v>
      </c>
      <c r="B8032" s="0" t="s">
        <v>18736</v>
      </c>
      <c r="C8032" s="0" t="n">
        <v>5.00244733503877E+017</v>
      </c>
      <c r="D8032" s="0" t="s">
        <v>18728</v>
      </c>
      <c r="E8032" s="0" t="s">
        <v>321</v>
      </c>
      <c r="F8032" s="0" t="str">
        <f aca="false">RIGHT(B8032,4)</f>
        <v>2014</v>
      </c>
      <c r="G8032" s="0" t="str">
        <f aca="false">MID(B8032,5,3)</f>
        <v>Aug</v>
      </c>
      <c r="H8032" s="0" t="str">
        <f aca="false">MID(B8032,9,2)</f>
        <v>15</v>
      </c>
      <c r="I8032" s="0" t="str">
        <f aca="false">LEFT(B8032,3)</f>
        <v>Fri</v>
      </c>
      <c r="J8032" s="0" t="str">
        <f aca="false">MID(B8032,12,2)</f>
        <v>07</v>
      </c>
      <c r="K8032" s="0" t="str">
        <f aca="false">G8032&amp;F8032</f>
        <v>Aug2014</v>
      </c>
    </row>
    <row r="8033" customFormat="false" ht="15" hidden="false" customHeight="false" outlineLevel="0" collapsed="false">
      <c r="A8033" s="0" t="s">
        <v>18738</v>
      </c>
      <c r="B8033" s="0" t="s">
        <v>18736</v>
      </c>
      <c r="C8033" s="0" t="n">
        <v>5.00244733755531E+017</v>
      </c>
      <c r="D8033" s="0" t="s">
        <v>18728</v>
      </c>
      <c r="E8033" s="0" t="s">
        <v>321</v>
      </c>
      <c r="F8033" s="0" t="str">
        <f aca="false">RIGHT(B8033,4)</f>
        <v>2014</v>
      </c>
      <c r="G8033" s="0" t="str">
        <f aca="false">MID(B8033,5,3)</f>
        <v>Aug</v>
      </c>
      <c r="H8033" s="0" t="str">
        <f aca="false">MID(B8033,9,2)</f>
        <v>15</v>
      </c>
      <c r="I8033" s="0" t="str">
        <f aca="false">LEFT(B8033,3)</f>
        <v>Fri</v>
      </c>
      <c r="J8033" s="0" t="str">
        <f aca="false">MID(B8033,12,2)</f>
        <v>07</v>
      </c>
      <c r="K8033" s="0" t="str">
        <f aca="false">G8033&amp;F8033</f>
        <v>Aug2014</v>
      </c>
    </row>
    <row r="8034" customFormat="false" ht="15" hidden="false" customHeight="false" outlineLevel="0" collapsed="false">
      <c r="A8034" s="0" t="s">
        <v>18739</v>
      </c>
      <c r="B8034" s="0" t="s">
        <v>18736</v>
      </c>
      <c r="C8034" s="0" t="n">
        <v>5.00244735336792E+017</v>
      </c>
      <c r="D8034" s="0" t="s">
        <v>18728</v>
      </c>
      <c r="E8034" s="0" t="s">
        <v>321</v>
      </c>
      <c r="F8034" s="0" t="str">
        <f aca="false">RIGHT(B8034,4)</f>
        <v>2014</v>
      </c>
      <c r="G8034" s="0" t="str">
        <f aca="false">MID(B8034,5,3)</f>
        <v>Aug</v>
      </c>
      <c r="H8034" s="0" t="str">
        <f aca="false">MID(B8034,9,2)</f>
        <v>15</v>
      </c>
      <c r="I8034" s="0" t="str">
        <f aca="false">LEFT(B8034,3)</f>
        <v>Fri</v>
      </c>
      <c r="J8034" s="0" t="str">
        <f aca="false">MID(B8034,12,2)</f>
        <v>07</v>
      </c>
      <c r="K8034" s="0" t="str">
        <f aca="false">G8034&amp;F8034</f>
        <v>Aug2014</v>
      </c>
    </row>
    <row r="8035" customFormat="false" ht="15" hidden="false" customHeight="false" outlineLevel="0" collapsed="false">
      <c r="A8035" s="0" t="s">
        <v>18740</v>
      </c>
      <c r="B8035" s="0" t="s">
        <v>18736</v>
      </c>
      <c r="C8035" s="0" t="n">
        <v>5.00244735714275E+017</v>
      </c>
      <c r="D8035" s="0" t="s">
        <v>18728</v>
      </c>
      <c r="E8035" s="0" t="s">
        <v>321</v>
      </c>
      <c r="F8035" s="0" t="str">
        <f aca="false">RIGHT(B8035,4)</f>
        <v>2014</v>
      </c>
      <c r="G8035" s="0" t="str">
        <f aca="false">MID(B8035,5,3)</f>
        <v>Aug</v>
      </c>
      <c r="H8035" s="0" t="str">
        <f aca="false">MID(B8035,9,2)</f>
        <v>15</v>
      </c>
      <c r="I8035" s="0" t="str">
        <f aca="false">LEFT(B8035,3)</f>
        <v>Fri</v>
      </c>
      <c r="J8035" s="0" t="str">
        <f aca="false">MID(B8035,12,2)</f>
        <v>07</v>
      </c>
      <c r="K8035" s="0" t="str">
        <f aca="false">G8035&amp;F8035</f>
        <v>Aug2014</v>
      </c>
    </row>
    <row r="8036" customFormat="false" ht="15" hidden="false" customHeight="false" outlineLevel="0" collapsed="false">
      <c r="A8036" s="0" t="s">
        <v>18741</v>
      </c>
      <c r="B8036" s="0" t="s">
        <v>18736</v>
      </c>
      <c r="C8036" s="0" t="n">
        <v>5.00244735873646E+017</v>
      </c>
      <c r="D8036" s="0" t="s">
        <v>18728</v>
      </c>
      <c r="E8036" s="0" t="s">
        <v>321</v>
      </c>
      <c r="F8036" s="0" t="str">
        <f aca="false">RIGHT(B8036,4)</f>
        <v>2014</v>
      </c>
      <c r="G8036" s="0" t="str">
        <f aca="false">MID(B8036,5,3)</f>
        <v>Aug</v>
      </c>
      <c r="H8036" s="0" t="str">
        <f aca="false">MID(B8036,9,2)</f>
        <v>15</v>
      </c>
      <c r="I8036" s="0" t="str">
        <f aca="false">LEFT(B8036,3)</f>
        <v>Fri</v>
      </c>
      <c r="J8036" s="0" t="str">
        <f aca="false">MID(B8036,12,2)</f>
        <v>07</v>
      </c>
      <c r="K8036" s="0" t="str">
        <f aca="false">G8036&amp;F8036</f>
        <v>Aug2014</v>
      </c>
    </row>
    <row r="8037" customFormat="false" ht="15" hidden="false" customHeight="false" outlineLevel="0" collapsed="false">
      <c r="A8037" s="0" t="s">
        <v>18742</v>
      </c>
      <c r="B8037" s="0" t="s">
        <v>18743</v>
      </c>
      <c r="C8037" s="0" t="n">
        <v>5.00246041292062E+017</v>
      </c>
      <c r="D8037" s="0" t="s">
        <v>18744</v>
      </c>
      <c r="E8037" s="0" t="s">
        <v>18</v>
      </c>
      <c r="F8037" s="0" t="str">
        <f aca="false">RIGHT(B8037,4)</f>
        <v>2014</v>
      </c>
      <c r="G8037" s="0" t="str">
        <f aca="false">MID(B8037,5,3)</f>
        <v>Aug</v>
      </c>
      <c r="H8037" s="0" t="str">
        <f aca="false">MID(B8037,9,2)</f>
        <v>15</v>
      </c>
      <c r="I8037" s="0" t="str">
        <f aca="false">LEFT(B8037,3)</f>
        <v>Fri</v>
      </c>
      <c r="J8037" s="0" t="str">
        <f aca="false">MID(B8037,12,2)</f>
        <v>07</v>
      </c>
      <c r="K8037" s="0" t="str">
        <f aca="false">G8037&amp;F8037</f>
        <v>Aug2014</v>
      </c>
    </row>
    <row r="8038" customFormat="false" ht="15" hidden="false" customHeight="false" outlineLevel="0" collapsed="false">
      <c r="A8038" s="0" t="s">
        <v>18745</v>
      </c>
      <c r="B8038" s="0" t="s">
        <v>18746</v>
      </c>
      <c r="C8038" s="0" t="n">
        <v>5.00246640205111E+017</v>
      </c>
      <c r="D8038" s="0" t="s">
        <v>18747</v>
      </c>
      <c r="E8038" s="0" t="s">
        <v>18</v>
      </c>
      <c r="F8038" s="0" t="str">
        <f aca="false">RIGHT(B8038,4)</f>
        <v>2014</v>
      </c>
      <c r="G8038" s="0" t="str">
        <f aca="false">MID(B8038,5,3)</f>
        <v>Aug</v>
      </c>
      <c r="H8038" s="0" t="str">
        <f aca="false">MID(B8038,9,2)</f>
        <v>15</v>
      </c>
      <c r="I8038" s="0" t="str">
        <f aca="false">LEFT(B8038,3)</f>
        <v>Fri</v>
      </c>
      <c r="J8038" s="0" t="str">
        <f aca="false">MID(B8038,12,2)</f>
        <v>07</v>
      </c>
      <c r="K8038" s="0" t="str">
        <f aca="false">G8038&amp;F8038</f>
        <v>Aug2014</v>
      </c>
    </row>
    <row r="8039" customFormat="false" ht="15" hidden="false" customHeight="false" outlineLevel="0" collapsed="false">
      <c r="A8039" s="0" t="s">
        <v>18748</v>
      </c>
      <c r="B8039" s="0" t="s">
        <v>18749</v>
      </c>
      <c r="C8039" s="0" t="n">
        <v>5.00246900520783E+017</v>
      </c>
      <c r="D8039" s="0" t="s">
        <v>18723</v>
      </c>
      <c r="E8039" s="0" t="s">
        <v>14</v>
      </c>
      <c r="F8039" s="0" t="str">
        <f aca="false">RIGHT(B8039,4)</f>
        <v>2014</v>
      </c>
      <c r="G8039" s="0" t="str">
        <f aca="false">MID(B8039,5,3)</f>
        <v>Aug</v>
      </c>
      <c r="H8039" s="0" t="str">
        <f aca="false">MID(B8039,9,2)</f>
        <v>15</v>
      </c>
      <c r="I8039" s="0" t="str">
        <f aca="false">LEFT(B8039,3)</f>
        <v>Fri</v>
      </c>
      <c r="J8039" s="0" t="str">
        <f aca="false">MID(B8039,12,2)</f>
        <v>07</v>
      </c>
      <c r="K8039" s="0" t="str">
        <f aca="false">G8039&amp;F8039</f>
        <v>Aug2014</v>
      </c>
    </row>
    <row r="8040" customFormat="false" ht="15" hidden="false" customHeight="false" outlineLevel="0" collapsed="false">
      <c r="A8040" s="0" t="s">
        <v>18750</v>
      </c>
      <c r="B8040" s="0" t="s">
        <v>18751</v>
      </c>
      <c r="C8040" s="0" t="n">
        <v>5.00247422048555E+017</v>
      </c>
      <c r="D8040" s="0" t="s">
        <v>18752</v>
      </c>
      <c r="E8040" s="0" t="s">
        <v>14</v>
      </c>
      <c r="F8040" s="0" t="str">
        <f aca="false">RIGHT(B8040,4)</f>
        <v>2014</v>
      </c>
      <c r="G8040" s="0" t="str">
        <f aca="false">MID(B8040,5,3)</f>
        <v>Aug</v>
      </c>
      <c r="H8040" s="0" t="str">
        <f aca="false">MID(B8040,9,2)</f>
        <v>15</v>
      </c>
      <c r="I8040" s="0" t="str">
        <f aca="false">LEFT(B8040,3)</f>
        <v>Fri</v>
      </c>
      <c r="J8040" s="0" t="str">
        <f aca="false">MID(B8040,12,2)</f>
        <v>07</v>
      </c>
      <c r="K8040" s="0" t="str">
        <f aca="false">G8040&amp;F8040</f>
        <v>Aug2014</v>
      </c>
    </row>
    <row r="8041" customFormat="false" ht="15" hidden="false" customHeight="false" outlineLevel="0" collapsed="false">
      <c r="A8041" s="0" t="s">
        <v>5261</v>
      </c>
      <c r="B8041" s="0" t="s">
        <v>18753</v>
      </c>
      <c r="C8041" s="0" t="n">
        <v>5.00247744359849E+017</v>
      </c>
      <c r="D8041" s="0" t="s">
        <v>9188</v>
      </c>
      <c r="E8041" s="0" t="s">
        <v>14</v>
      </c>
      <c r="F8041" s="0" t="str">
        <f aca="false">RIGHT(B8041,4)</f>
        <v>2014</v>
      </c>
      <c r="G8041" s="0" t="str">
        <f aca="false">MID(B8041,5,3)</f>
        <v>Aug</v>
      </c>
      <c r="H8041" s="0" t="str">
        <f aca="false">MID(B8041,9,2)</f>
        <v>15</v>
      </c>
      <c r="I8041" s="0" t="str">
        <f aca="false">LEFT(B8041,3)</f>
        <v>Fri</v>
      </c>
      <c r="J8041" s="0" t="str">
        <f aca="false">MID(B8041,12,2)</f>
        <v>07</v>
      </c>
      <c r="K8041" s="0" t="str">
        <f aca="false">G8041&amp;F8041</f>
        <v>Aug2014</v>
      </c>
    </row>
    <row r="8042" customFormat="false" ht="15" hidden="false" customHeight="false" outlineLevel="0" collapsed="false">
      <c r="A8042" s="0" t="s">
        <v>18665</v>
      </c>
      <c r="B8042" s="0" t="s">
        <v>18754</v>
      </c>
      <c r="C8042" s="0" t="n">
        <v>5.00248742230896E+017</v>
      </c>
      <c r="D8042" s="0" t="s">
        <v>18755</v>
      </c>
      <c r="E8042" s="0" t="s">
        <v>14</v>
      </c>
      <c r="F8042" s="0" t="str">
        <f aca="false">RIGHT(B8042,4)</f>
        <v>2014</v>
      </c>
      <c r="G8042" s="0" t="str">
        <f aca="false">MID(B8042,5,3)</f>
        <v>Aug</v>
      </c>
      <c r="H8042" s="0" t="str">
        <f aca="false">MID(B8042,9,2)</f>
        <v>15</v>
      </c>
      <c r="I8042" s="0" t="str">
        <f aca="false">LEFT(B8042,3)</f>
        <v>Fri</v>
      </c>
      <c r="J8042" s="0" t="str">
        <f aca="false">MID(B8042,12,2)</f>
        <v>07</v>
      </c>
      <c r="K8042" s="0" t="str">
        <f aca="false">G8042&amp;F8042</f>
        <v>Aug2014</v>
      </c>
    </row>
    <row r="8043" customFormat="false" ht="15" hidden="false" customHeight="false" outlineLevel="0" collapsed="false">
      <c r="A8043" s="0" t="s">
        <v>18670</v>
      </c>
      <c r="B8043" s="0" t="s">
        <v>18756</v>
      </c>
      <c r="C8043" s="0" t="n">
        <v>5.00249479291736E+017</v>
      </c>
      <c r="D8043" s="0" t="s">
        <v>18757</v>
      </c>
      <c r="E8043" s="0" t="s">
        <v>14</v>
      </c>
      <c r="F8043" s="0" t="str">
        <f aca="false">RIGHT(B8043,4)</f>
        <v>2014</v>
      </c>
      <c r="G8043" s="0" t="str">
        <f aca="false">MID(B8043,5,3)</f>
        <v>Aug</v>
      </c>
      <c r="H8043" s="0" t="str">
        <f aca="false">MID(B8043,9,2)</f>
        <v>15</v>
      </c>
      <c r="I8043" s="0" t="str">
        <f aca="false">LEFT(B8043,3)</f>
        <v>Fri</v>
      </c>
      <c r="J8043" s="0" t="str">
        <f aca="false">MID(B8043,12,2)</f>
        <v>07</v>
      </c>
      <c r="K8043" s="0" t="str">
        <f aca="false">G8043&amp;F8043</f>
        <v>Aug2014</v>
      </c>
    </row>
    <row r="8044" customFormat="false" ht="15" hidden="false" customHeight="false" outlineLevel="0" collapsed="false">
      <c r="A8044" s="0" t="s">
        <v>18758</v>
      </c>
      <c r="B8044" s="0" t="s">
        <v>18759</v>
      </c>
      <c r="C8044" s="0" t="n">
        <v>5.00249825485402E+017</v>
      </c>
      <c r="D8044" s="0" t="s">
        <v>18760</v>
      </c>
      <c r="E8044" s="0" t="s">
        <v>14</v>
      </c>
      <c r="F8044" s="0" t="str">
        <f aca="false">RIGHT(B8044,4)</f>
        <v>2014</v>
      </c>
      <c r="G8044" s="0" t="str">
        <f aca="false">MID(B8044,5,3)</f>
        <v>Aug</v>
      </c>
      <c r="H8044" s="0" t="str">
        <f aca="false">MID(B8044,9,2)</f>
        <v>15</v>
      </c>
      <c r="I8044" s="0" t="str">
        <f aca="false">LEFT(B8044,3)</f>
        <v>Fri</v>
      </c>
      <c r="J8044" s="0" t="str">
        <f aca="false">MID(B8044,12,2)</f>
        <v>07</v>
      </c>
      <c r="K8044" s="0" t="str">
        <f aca="false">G8044&amp;F8044</f>
        <v>Aug2014</v>
      </c>
    </row>
    <row r="8045" customFormat="false" ht="15" hidden="false" customHeight="false" outlineLevel="0" collapsed="false">
      <c r="A8045" s="0" t="s">
        <v>9844</v>
      </c>
      <c r="B8045" s="0" t="s">
        <v>18761</v>
      </c>
      <c r="C8045" s="0" t="n">
        <v>5.00253157151084E+017</v>
      </c>
      <c r="D8045" s="0" t="s">
        <v>18762</v>
      </c>
      <c r="E8045" s="0" t="s">
        <v>321</v>
      </c>
      <c r="F8045" s="0" t="str">
        <f aca="false">RIGHT(B8045,4)</f>
        <v>2014</v>
      </c>
      <c r="G8045" s="0" t="str">
        <f aca="false">MID(B8045,5,3)</f>
        <v>Aug</v>
      </c>
      <c r="H8045" s="0" t="str">
        <f aca="false">MID(B8045,9,2)</f>
        <v>15</v>
      </c>
      <c r="I8045" s="0" t="str">
        <f aca="false">LEFT(B8045,3)</f>
        <v>Fri</v>
      </c>
      <c r="J8045" s="0" t="str">
        <f aca="false">MID(B8045,12,2)</f>
        <v>08</v>
      </c>
      <c r="K8045" s="0" t="str">
        <f aca="false">G8045&amp;F8045</f>
        <v>Aug2014</v>
      </c>
    </row>
    <row r="8046" customFormat="false" ht="15" hidden="false" customHeight="false" outlineLevel="0" collapsed="false">
      <c r="A8046" s="0" t="s">
        <v>18676</v>
      </c>
      <c r="B8046" s="0" t="s">
        <v>18763</v>
      </c>
      <c r="C8046" s="0" t="n">
        <v>5.00257724496498E+017</v>
      </c>
      <c r="D8046" s="0" t="s">
        <v>18764</v>
      </c>
      <c r="E8046" s="0" t="s">
        <v>14</v>
      </c>
      <c r="F8046" s="0" t="str">
        <f aca="false">RIGHT(B8046,4)</f>
        <v>2014</v>
      </c>
      <c r="G8046" s="0" t="str">
        <f aca="false">MID(B8046,5,3)</f>
        <v>Aug</v>
      </c>
      <c r="H8046" s="0" t="str">
        <f aca="false">MID(B8046,9,2)</f>
        <v>15</v>
      </c>
      <c r="I8046" s="0" t="str">
        <f aca="false">LEFT(B8046,3)</f>
        <v>Fri</v>
      </c>
      <c r="J8046" s="0" t="str">
        <f aca="false">MID(B8046,12,2)</f>
        <v>08</v>
      </c>
      <c r="K8046" s="0" t="str">
        <f aca="false">G8046&amp;F8046</f>
        <v>Aug2014</v>
      </c>
    </row>
    <row r="8047" customFormat="false" ht="15" hidden="false" customHeight="false" outlineLevel="0" collapsed="false">
      <c r="A8047" s="0" t="s">
        <v>18765</v>
      </c>
      <c r="B8047" s="0" t="s">
        <v>18763</v>
      </c>
      <c r="C8047" s="0" t="n">
        <v>5.00257725905793E+017</v>
      </c>
      <c r="D8047" s="0" t="s">
        <v>18766</v>
      </c>
      <c r="E8047" s="0" t="s">
        <v>14</v>
      </c>
      <c r="F8047" s="0" t="str">
        <f aca="false">RIGHT(B8047,4)</f>
        <v>2014</v>
      </c>
      <c r="G8047" s="0" t="str">
        <f aca="false">MID(B8047,5,3)</f>
        <v>Aug</v>
      </c>
      <c r="H8047" s="0" t="str">
        <f aca="false">MID(B8047,9,2)</f>
        <v>15</v>
      </c>
      <c r="I8047" s="0" t="str">
        <f aca="false">LEFT(B8047,3)</f>
        <v>Fri</v>
      </c>
      <c r="J8047" s="0" t="str">
        <f aca="false">MID(B8047,12,2)</f>
        <v>08</v>
      </c>
      <c r="K8047" s="0" t="str">
        <f aca="false">G8047&amp;F8047</f>
        <v>Aug2014</v>
      </c>
    </row>
    <row r="8048" customFormat="false" ht="15" hidden="false" customHeight="false" outlineLevel="0" collapsed="false">
      <c r="A8048" s="0" t="s">
        <v>18679</v>
      </c>
      <c r="B8048" s="0" t="s">
        <v>18767</v>
      </c>
      <c r="C8048" s="0" t="n">
        <v>5.00257727382163E+017</v>
      </c>
      <c r="D8048" s="0" t="s">
        <v>18768</v>
      </c>
      <c r="E8048" s="0" t="s">
        <v>14</v>
      </c>
      <c r="F8048" s="0" t="str">
        <f aca="false">RIGHT(B8048,4)</f>
        <v>2014</v>
      </c>
      <c r="G8048" s="0" t="str">
        <f aca="false">MID(B8048,5,3)</f>
        <v>Aug</v>
      </c>
      <c r="H8048" s="0" t="str">
        <f aca="false">MID(B8048,9,2)</f>
        <v>15</v>
      </c>
      <c r="I8048" s="0" t="str">
        <f aca="false">LEFT(B8048,3)</f>
        <v>Fri</v>
      </c>
      <c r="J8048" s="0" t="str">
        <f aca="false">MID(B8048,12,2)</f>
        <v>08</v>
      </c>
      <c r="K8048" s="0" t="str">
        <f aca="false">G8048&amp;F8048</f>
        <v>Aug2014</v>
      </c>
    </row>
    <row r="8049" customFormat="false" ht="15" hidden="false" customHeight="false" outlineLevel="0" collapsed="false">
      <c r="A8049" s="0" t="s">
        <v>18769</v>
      </c>
      <c r="B8049" s="0" t="s">
        <v>18770</v>
      </c>
      <c r="C8049" s="0" t="n">
        <v>5.00262375056879E+017</v>
      </c>
      <c r="D8049" s="0" t="s">
        <v>18771</v>
      </c>
      <c r="E8049" s="0" t="s">
        <v>14</v>
      </c>
      <c r="F8049" s="0" t="str">
        <f aca="false">RIGHT(B8049,4)</f>
        <v>2014</v>
      </c>
      <c r="G8049" s="0" t="str">
        <f aca="false">MID(B8049,5,3)</f>
        <v>Aug</v>
      </c>
      <c r="H8049" s="0" t="str">
        <f aca="false">MID(B8049,9,2)</f>
        <v>15</v>
      </c>
      <c r="I8049" s="0" t="str">
        <f aca="false">LEFT(B8049,3)</f>
        <v>Fri</v>
      </c>
      <c r="J8049" s="0" t="str">
        <f aca="false">MID(B8049,12,2)</f>
        <v>08</v>
      </c>
      <c r="K8049" s="0" t="str">
        <f aca="false">G8049&amp;F8049</f>
        <v>Aug2014</v>
      </c>
    </row>
    <row r="8050" customFormat="false" ht="15" hidden="false" customHeight="false" outlineLevel="0" collapsed="false">
      <c r="A8050" s="0" t="s">
        <v>18772</v>
      </c>
      <c r="B8050" s="0" t="s">
        <v>18773</v>
      </c>
      <c r="C8050" s="0" t="n">
        <v>5.00262752099651E+017</v>
      </c>
      <c r="D8050" s="0" t="s">
        <v>18774</v>
      </c>
      <c r="E8050" s="0" t="s">
        <v>18</v>
      </c>
      <c r="F8050" s="0" t="str">
        <f aca="false">RIGHT(B8050,4)</f>
        <v>2014</v>
      </c>
      <c r="G8050" s="0" t="str">
        <f aca="false">MID(B8050,5,3)</f>
        <v>Aug</v>
      </c>
      <c r="H8050" s="0" t="str">
        <f aca="false">MID(B8050,9,2)</f>
        <v>15</v>
      </c>
      <c r="I8050" s="0" t="str">
        <f aca="false">LEFT(B8050,3)</f>
        <v>Fri</v>
      </c>
      <c r="J8050" s="0" t="str">
        <f aca="false">MID(B8050,12,2)</f>
        <v>08</v>
      </c>
      <c r="K8050" s="0" t="str">
        <f aca="false">G8050&amp;F8050</f>
        <v>Aug2014</v>
      </c>
    </row>
    <row r="8051" customFormat="false" ht="15" hidden="false" customHeight="false" outlineLevel="0" collapsed="false">
      <c r="A8051" s="0" t="s">
        <v>18775</v>
      </c>
      <c r="B8051" s="0" t="s">
        <v>18776</v>
      </c>
      <c r="C8051" s="0" t="n">
        <v>5.00263579811991E+017</v>
      </c>
      <c r="D8051" s="0" t="s">
        <v>18777</v>
      </c>
      <c r="E8051" s="0" t="s">
        <v>14</v>
      </c>
      <c r="F8051" s="0" t="str">
        <f aca="false">RIGHT(B8051,4)</f>
        <v>2014</v>
      </c>
      <c r="G8051" s="0" t="str">
        <f aca="false">MID(B8051,5,3)</f>
        <v>Aug</v>
      </c>
      <c r="H8051" s="0" t="str">
        <f aca="false">MID(B8051,9,2)</f>
        <v>15</v>
      </c>
      <c r="I8051" s="0" t="str">
        <f aca="false">LEFT(B8051,3)</f>
        <v>Fri</v>
      </c>
      <c r="J8051" s="0" t="str">
        <f aca="false">MID(B8051,12,2)</f>
        <v>08</v>
      </c>
      <c r="K8051" s="0" t="str">
        <f aca="false">G8051&amp;F8051</f>
        <v>Aug2014</v>
      </c>
    </row>
    <row r="8052" customFormat="false" ht="15" hidden="false" customHeight="false" outlineLevel="0" collapsed="false">
      <c r="A8052" s="0" t="s">
        <v>18778</v>
      </c>
      <c r="B8052" s="0" t="s">
        <v>18779</v>
      </c>
      <c r="C8052" s="0" t="n">
        <v>5.00266392503865E+017</v>
      </c>
      <c r="D8052" s="0" t="s">
        <v>18780</v>
      </c>
      <c r="E8052" s="0" t="s">
        <v>18</v>
      </c>
      <c r="F8052" s="0" t="str">
        <f aca="false">RIGHT(B8052,4)</f>
        <v>2014</v>
      </c>
      <c r="G8052" s="0" t="str">
        <f aca="false">MID(B8052,5,3)</f>
        <v>Aug</v>
      </c>
      <c r="H8052" s="0" t="str">
        <f aca="false">MID(B8052,9,2)</f>
        <v>15</v>
      </c>
      <c r="I8052" s="0" t="str">
        <f aca="false">LEFT(B8052,3)</f>
        <v>Fri</v>
      </c>
      <c r="J8052" s="0" t="str">
        <f aca="false">MID(B8052,12,2)</f>
        <v>09</v>
      </c>
      <c r="K8052" s="0" t="str">
        <f aca="false">G8052&amp;F8052</f>
        <v>Aug2014</v>
      </c>
    </row>
    <row r="8053" customFormat="false" ht="15" hidden="false" customHeight="false" outlineLevel="0" collapsed="false">
      <c r="A8053" s="0" t="s">
        <v>18781</v>
      </c>
      <c r="B8053" s="0" t="s">
        <v>18782</v>
      </c>
      <c r="C8053" s="0" t="n">
        <v>5.00268305555279E+017</v>
      </c>
      <c r="D8053" s="0" t="s">
        <v>18783</v>
      </c>
      <c r="E8053" s="0" t="s">
        <v>18</v>
      </c>
      <c r="F8053" s="0" t="str">
        <f aca="false">RIGHT(B8053,4)</f>
        <v>2014</v>
      </c>
      <c r="G8053" s="0" t="str">
        <f aca="false">MID(B8053,5,3)</f>
        <v>Aug</v>
      </c>
      <c r="H8053" s="0" t="str">
        <f aca="false">MID(B8053,9,2)</f>
        <v>15</v>
      </c>
      <c r="I8053" s="0" t="str">
        <f aca="false">LEFT(B8053,3)</f>
        <v>Fri</v>
      </c>
      <c r="J8053" s="0" t="str">
        <f aca="false">MID(B8053,12,2)</f>
        <v>09</v>
      </c>
      <c r="K8053" s="0" t="str">
        <f aca="false">G8053&amp;F8053</f>
        <v>Aug2014</v>
      </c>
    </row>
    <row r="8054" customFormat="false" ht="15" hidden="false" customHeight="false" outlineLevel="0" collapsed="false">
      <c r="A8054" s="0" t="s">
        <v>18784</v>
      </c>
      <c r="B8054" s="0" t="s">
        <v>18785</v>
      </c>
      <c r="C8054" s="0" t="n">
        <v>5.00268908465512E+017</v>
      </c>
      <c r="D8054" s="0" t="s">
        <v>18786</v>
      </c>
      <c r="E8054" s="0" t="s">
        <v>18</v>
      </c>
      <c r="F8054" s="0" t="str">
        <f aca="false">RIGHT(B8054,4)</f>
        <v>2014</v>
      </c>
      <c r="G8054" s="0" t="str">
        <f aca="false">MID(B8054,5,3)</f>
        <v>Aug</v>
      </c>
      <c r="H8054" s="0" t="str">
        <f aca="false">MID(B8054,9,2)</f>
        <v>15</v>
      </c>
      <c r="I8054" s="0" t="str">
        <f aca="false">LEFT(B8054,3)</f>
        <v>Fri</v>
      </c>
      <c r="J8054" s="0" t="str">
        <f aca="false">MID(B8054,12,2)</f>
        <v>09</v>
      </c>
      <c r="K8054" s="0" t="str">
        <f aca="false">G8054&amp;F8054</f>
        <v>Aug2014</v>
      </c>
    </row>
    <row r="8055" customFormat="false" ht="15" hidden="false" customHeight="false" outlineLevel="0" collapsed="false">
      <c r="A8055" s="0" t="s">
        <v>18787</v>
      </c>
      <c r="B8055" s="0" t="s">
        <v>18788</v>
      </c>
      <c r="C8055" s="0" t="n">
        <v>5.00269566451142E+017</v>
      </c>
      <c r="D8055" s="0" t="s">
        <v>18789</v>
      </c>
      <c r="E8055" s="0" t="s">
        <v>18</v>
      </c>
      <c r="F8055" s="0" t="str">
        <f aca="false">RIGHT(B8055,4)</f>
        <v>2014</v>
      </c>
      <c r="G8055" s="0" t="str">
        <f aca="false">MID(B8055,5,3)</f>
        <v>Aug</v>
      </c>
      <c r="H8055" s="0" t="str">
        <f aca="false">MID(B8055,9,2)</f>
        <v>15</v>
      </c>
      <c r="I8055" s="0" t="str">
        <f aca="false">LEFT(B8055,3)</f>
        <v>Fri</v>
      </c>
      <c r="J8055" s="0" t="str">
        <f aca="false">MID(B8055,12,2)</f>
        <v>09</v>
      </c>
      <c r="K8055" s="0" t="str">
        <f aca="false">G8055&amp;F8055</f>
        <v>Aug2014</v>
      </c>
    </row>
    <row r="8056" customFormat="false" ht="15" hidden="false" customHeight="false" outlineLevel="0" collapsed="false">
      <c r="A8056" s="0" t="s">
        <v>18790</v>
      </c>
      <c r="B8056" s="0" t="s">
        <v>18791</v>
      </c>
      <c r="C8056" s="0" t="n">
        <v>5.00271980336005E+017</v>
      </c>
      <c r="D8056" s="0" t="s">
        <v>18792</v>
      </c>
      <c r="E8056" s="0" t="s">
        <v>18</v>
      </c>
      <c r="F8056" s="0" t="str">
        <f aca="false">RIGHT(B8056,4)</f>
        <v>2014</v>
      </c>
      <c r="G8056" s="0" t="str">
        <f aca="false">MID(B8056,5,3)</f>
        <v>Aug</v>
      </c>
      <c r="H8056" s="0" t="str">
        <f aca="false">MID(B8056,9,2)</f>
        <v>15</v>
      </c>
      <c r="I8056" s="0" t="str">
        <f aca="false">LEFT(B8056,3)</f>
        <v>Fri</v>
      </c>
      <c r="J8056" s="0" t="str">
        <f aca="false">MID(B8056,12,2)</f>
        <v>09</v>
      </c>
      <c r="K8056" s="0" t="str">
        <f aca="false">G8056&amp;F8056</f>
        <v>Aug2014</v>
      </c>
    </row>
    <row r="8057" customFormat="false" ht="15" hidden="false" customHeight="false" outlineLevel="0" collapsed="false">
      <c r="A8057" s="0" t="s">
        <v>18793</v>
      </c>
      <c r="B8057" s="0" t="s">
        <v>18794</v>
      </c>
      <c r="C8057" s="0" t="n">
        <v>5.00272577026068E+017</v>
      </c>
      <c r="D8057" s="0" t="s">
        <v>18795</v>
      </c>
      <c r="E8057" s="0" t="s">
        <v>14</v>
      </c>
      <c r="F8057" s="0" t="str">
        <f aca="false">RIGHT(B8057,4)</f>
        <v>2014</v>
      </c>
      <c r="G8057" s="0" t="str">
        <f aca="false">MID(B8057,5,3)</f>
        <v>Aug</v>
      </c>
      <c r="H8057" s="0" t="str">
        <f aca="false">MID(B8057,9,2)</f>
        <v>15</v>
      </c>
      <c r="I8057" s="0" t="str">
        <f aca="false">LEFT(B8057,3)</f>
        <v>Fri</v>
      </c>
      <c r="J8057" s="0" t="str">
        <f aca="false">MID(B8057,12,2)</f>
        <v>09</v>
      </c>
      <c r="K8057" s="0" t="str">
        <f aca="false">G8057&amp;F8057</f>
        <v>Aug2014</v>
      </c>
    </row>
    <row r="8058" customFormat="false" ht="15" hidden="false" customHeight="false" outlineLevel="0" collapsed="false">
      <c r="A8058" s="0" t="s">
        <v>14557</v>
      </c>
      <c r="B8058" s="0" t="s">
        <v>18796</v>
      </c>
      <c r="C8058" s="0" t="n">
        <v>5.00275126660005E+017</v>
      </c>
      <c r="D8058" s="0" t="s">
        <v>18797</v>
      </c>
      <c r="E8058" s="0" t="s">
        <v>14</v>
      </c>
      <c r="F8058" s="0" t="str">
        <f aca="false">RIGHT(B8058,4)</f>
        <v>2014</v>
      </c>
      <c r="G8058" s="0" t="str">
        <f aca="false">MID(B8058,5,3)</f>
        <v>Aug</v>
      </c>
      <c r="H8058" s="0" t="str">
        <f aca="false">MID(B8058,9,2)</f>
        <v>15</v>
      </c>
      <c r="I8058" s="0" t="str">
        <f aca="false">LEFT(B8058,3)</f>
        <v>Fri</v>
      </c>
      <c r="J8058" s="0" t="str">
        <f aca="false">MID(B8058,12,2)</f>
        <v>09</v>
      </c>
      <c r="K8058" s="0" t="str">
        <f aca="false">G8058&amp;F8058</f>
        <v>Aug2014</v>
      </c>
    </row>
    <row r="8059" customFormat="false" ht="15" hidden="false" customHeight="false" outlineLevel="0" collapsed="false">
      <c r="A8059" s="0" t="s">
        <v>18798</v>
      </c>
      <c r="B8059" s="0" t="s">
        <v>18799</v>
      </c>
      <c r="C8059" s="0" t="n">
        <v>5.00275135644192E+017</v>
      </c>
      <c r="D8059" s="0" t="s">
        <v>18800</v>
      </c>
      <c r="E8059" s="0" t="s">
        <v>14</v>
      </c>
      <c r="F8059" s="0" t="str">
        <f aca="false">RIGHT(B8059,4)</f>
        <v>2014</v>
      </c>
      <c r="G8059" s="0" t="str">
        <f aca="false">MID(B8059,5,3)</f>
        <v>Aug</v>
      </c>
      <c r="H8059" s="0" t="str">
        <f aca="false">MID(B8059,9,2)</f>
        <v>15</v>
      </c>
      <c r="I8059" s="0" t="str">
        <f aca="false">LEFT(B8059,3)</f>
        <v>Fri</v>
      </c>
      <c r="J8059" s="0" t="str">
        <f aca="false">MID(B8059,12,2)</f>
        <v>09</v>
      </c>
      <c r="K8059" s="0" t="str">
        <f aca="false">G8059&amp;F8059</f>
        <v>Aug2014</v>
      </c>
    </row>
    <row r="8060" customFormat="false" ht="15" hidden="false" customHeight="false" outlineLevel="0" collapsed="false">
      <c r="A8060" s="0" t="s">
        <v>18750</v>
      </c>
      <c r="B8060" s="0" t="s">
        <v>18801</v>
      </c>
      <c r="C8060" s="0" t="n">
        <v>5.00279736736575E+017</v>
      </c>
      <c r="D8060" s="0" t="s">
        <v>18802</v>
      </c>
      <c r="E8060" s="0" t="s">
        <v>14</v>
      </c>
      <c r="F8060" s="0" t="str">
        <f aca="false">RIGHT(B8060,4)</f>
        <v>2014</v>
      </c>
      <c r="G8060" s="0" t="str">
        <f aca="false">MID(B8060,5,3)</f>
        <v>Aug</v>
      </c>
      <c r="H8060" s="0" t="str">
        <f aca="false">MID(B8060,9,2)</f>
        <v>15</v>
      </c>
      <c r="I8060" s="0" t="str">
        <f aca="false">LEFT(B8060,3)</f>
        <v>Fri</v>
      </c>
      <c r="J8060" s="0" t="str">
        <f aca="false">MID(B8060,12,2)</f>
        <v>09</v>
      </c>
      <c r="K8060" s="0" t="str">
        <f aca="false">G8060&amp;F8060</f>
        <v>Aug2014</v>
      </c>
    </row>
    <row r="8061" customFormat="false" ht="15" hidden="false" customHeight="false" outlineLevel="0" collapsed="false">
      <c r="A8061" s="0" t="s">
        <v>18697</v>
      </c>
      <c r="B8061" s="0" t="s">
        <v>18803</v>
      </c>
      <c r="C8061" s="0" t="n">
        <v>5.00279759285133E+017</v>
      </c>
      <c r="D8061" s="0" t="s">
        <v>18804</v>
      </c>
      <c r="E8061" s="0" t="s">
        <v>14</v>
      </c>
      <c r="F8061" s="0" t="str">
        <f aca="false">RIGHT(B8061,4)</f>
        <v>2014</v>
      </c>
      <c r="G8061" s="0" t="str">
        <f aca="false">MID(B8061,5,3)</f>
        <v>Aug</v>
      </c>
      <c r="H8061" s="0" t="str">
        <f aca="false">MID(B8061,9,2)</f>
        <v>15</v>
      </c>
      <c r="I8061" s="0" t="str">
        <f aca="false">LEFT(B8061,3)</f>
        <v>Fri</v>
      </c>
      <c r="J8061" s="0" t="str">
        <f aca="false">MID(B8061,12,2)</f>
        <v>09</v>
      </c>
      <c r="K8061" s="0" t="str">
        <f aca="false">G8061&amp;F8061</f>
        <v>Aug2014</v>
      </c>
    </row>
    <row r="8062" customFormat="false" ht="15" hidden="false" customHeight="false" outlineLevel="0" collapsed="false">
      <c r="A8062" s="0" t="s">
        <v>18700</v>
      </c>
      <c r="B8062" s="0" t="s">
        <v>18803</v>
      </c>
      <c r="C8062" s="0" t="n">
        <v>5.00279760748945E+017</v>
      </c>
      <c r="D8062" s="0" t="s">
        <v>18805</v>
      </c>
      <c r="E8062" s="0" t="s">
        <v>14</v>
      </c>
      <c r="F8062" s="0" t="str">
        <f aca="false">RIGHT(B8062,4)</f>
        <v>2014</v>
      </c>
      <c r="G8062" s="0" t="str">
        <f aca="false">MID(B8062,5,3)</f>
        <v>Aug</v>
      </c>
      <c r="H8062" s="0" t="str">
        <f aca="false">MID(B8062,9,2)</f>
        <v>15</v>
      </c>
      <c r="I8062" s="0" t="str">
        <f aca="false">LEFT(B8062,3)</f>
        <v>Fri</v>
      </c>
      <c r="J8062" s="0" t="str">
        <f aca="false">MID(B8062,12,2)</f>
        <v>09</v>
      </c>
      <c r="K8062" s="0" t="str">
        <f aca="false">G8062&amp;F8062</f>
        <v>Aug2014</v>
      </c>
    </row>
    <row r="8063" customFormat="false" ht="15" hidden="false" customHeight="false" outlineLevel="0" collapsed="false">
      <c r="A8063" s="0" t="s">
        <v>18704</v>
      </c>
      <c r="B8063" s="0" t="s">
        <v>18806</v>
      </c>
      <c r="C8063" s="0" t="n">
        <v>5.00279816860352E+017</v>
      </c>
      <c r="D8063" s="0" t="s">
        <v>18807</v>
      </c>
      <c r="E8063" s="0" t="s">
        <v>14</v>
      </c>
      <c r="F8063" s="0" t="str">
        <f aca="false">RIGHT(B8063,4)</f>
        <v>2014</v>
      </c>
      <c r="G8063" s="0" t="str">
        <f aca="false">MID(B8063,5,3)</f>
        <v>Aug</v>
      </c>
      <c r="H8063" s="0" t="str">
        <f aca="false">MID(B8063,9,2)</f>
        <v>15</v>
      </c>
      <c r="I8063" s="0" t="str">
        <f aca="false">LEFT(B8063,3)</f>
        <v>Fri</v>
      </c>
      <c r="J8063" s="0" t="str">
        <f aca="false">MID(B8063,12,2)</f>
        <v>09</v>
      </c>
      <c r="K8063" s="0" t="str">
        <f aca="false">G8063&amp;F8063</f>
        <v>Aug2014</v>
      </c>
    </row>
    <row r="8064" customFormat="false" ht="15" hidden="false" customHeight="false" outlineLevel="0" collapsed="false">
      <c r="A8064" s="0" t="s">
        <v>4876</v>
      </c>
      <c r="B8064" s="0" t="s">
        <v>18808</v>
      </c>
      <c r="C8064" s="0" t="n">
        <v>5.0027990913964E+017</v>
      </c>
      <c r="D8064" s="0" t="s">
        <v>18809</v>
      </c>
      <c r="E8064" s="0" t="s">
        <v>14</v>
      </c>
      <c r="F8064" s="0" t="str">
        <f aca="false">RIGHT(B8064,4)</f>
        <v>2014</v>
      </c>
      <c r="G8064" s="0" t="str">
        <f aca="false">MID(B8064,5,3)</f>
        <v>Aug</v>
      </c>
      <c r="H8064" s="0" t="str">
        <f aca="false">MID(B8064,9,2)</f>
        <v>15</v>
      </c>
      <c r="I8064" s="0" t="str">
        <f aca="false">LEFT(B8064,3)</f>
        <v>Fri</v>
      </c>
      <c r="J8064" s="0" t="str">
        <f aca="false">MID(B8064,12,2)</f>
        <v>09</v>
      </c>
      <c r="K8064" s="0" t="str">
        <f aca="false">G8064&amp;F8064</f>
        <v>Aug2014</v>
      </c>
    </row>
    <row r="8065" customFormat="false" ht="15" hidden="false" customHeight="false" outlineLevel="0" collapsed="false">
      <c r="A8065" s="0" t="s">
        <v>4876</v>
      </c>
      <c r="B8065" s="0" t="s">
        <v>18810</v>
      </c>
      <c r="C8065" s="0" t="n">
        <v>5.00279911043858E+017</v>
      </c>
      <c r="D8065" s="0" t="s">
        <v>18811</v>
      </c>
      <c r="E8065" s="0" t="s">
        <v>14</v>
      </c>
      <c r="F8065" s="0" t="str">
        <f aca="false">RIGHT(B8065,4)</f>
        <v>2014</v>
      </c>
      <c r="G8065" s="0" t="str">
        <f aca="false">MID(B8065,5,3)</f>
        <v>Aug</v>
      </c>
      <c r="H8065" s="0" t="str">
        <f aca="false">MID(B8065,9,2)</f>
        <v>15</v>
      </c>
      <c r="I8065" s="0" t="str">
        <f aca="false">LEFT(B8065,3)</f>
        <v>Fri</v>
      </c>
      <c r="J8065" s="0" t="str">
        <f aca="false">MID(B8065,12,2)</f>
        <v>09</v>
      </c>
      <c r="K8065" s="0" t="str">
        <f aca="false">G8065&amp;F8065</f>
        <v>Aug2014</v>
      </c>
    </row>
    <row r="8066" customFormat="false" ht="15" hidden="false" customHeight="false" outlineLevel="0" collapsed="false">
      <c r="A8066" s="0" t="s">
        <v>18765</v>
      </c>
      <c r="B8066" s="0" t="s">
        <v>18812</v>
      </c>
      <c r="C8066" s="0" t="n">
        <v>5.00280933010796E+017</v>
      </c>
      <c r="D8066" s="0" t="s">
        <v>18813</v>
      </c>
      <c r="E8066" s="0" t="s">
        <v>14</v>
      </c>
      <c r="F8066" s="0" t="str">
        <f aca="false">RIGHT(B8066,4)</f>
        <v>2014</v>
      </c>
      <c r="G8066" s="0" t="str">
        <f aca="false">MID(B8066,5,3)</f>
        <v>Aug</v>
      </c>
      <c r="H8066" s="0" t="str">
        <f aca="false">MID(B8066,9,2)</f>
        <v>15</v>
      </c>
      <c r="I8066" s="0" t="str">
        <f aca="false">LEFT(B8066,3)</f>
        <v>Fri</v>
      </c>
      <c r="J8066" s="0" t="str">
        <f aca="false">MID(B8066,12,2)</f>
        <v>10</v>
      </c>
      <c r="K8066" s="0" t="str">
        <f aca="false">G8066&amp;F8066</f>
        <v>Aug2014</v>
      </c>
    </row>
    <row r="8067" customFormat="false" ht="15" hidden="false" customHeight="false" outlineLevel="0" collapsed="false">
      <c r="A8067" s="0" t="s">
        <v>4876</v>
      </c>
      <c r="B8067" s="0" t="s">
        <v>18814</v>
      </c>
      <c r="C8067" s="0" t="n">
        <v>5.0028100965788E+017</v>
      </c>
      <c r="D8067" s="0" t="s">
        <v>18815</v>
      </c>
      <c r="E8067" s="0" t="s">
        <v>14</v>
      </c>
      <c r="F8067" s="0" t="str">
        <f aca="false">RIGHT(B8067,4)</f>
        <v>2014</v>
      </c>
      <c r="G8067" s="0" t="str">
        <f aca="false">MID(B8067,5,3)</f>
        <v>Aug</v>
      </c>
      <c r="H8067" s="0" t="str">
        <f aca="false">MID(B8067,9,2)</f>
        <v>15</v>
      </c>
      <c r="I8067" s="0" t="str">
        <f aca="false">LEFT(B8067,3)</f>
        <v>Fri</v>
      </c>
      <c r="J8067" s="0" t="str">
        <f aca="false">MID(B8067,12,2)</f>
        <v>10</v>
      </c>
      <c r="K8067" s="0" t="str">
        <f aca="false">G8067&amp;F8067</f>
        <v>Aug2014</v>
      </c>
    </row>
    <row r="8068" customFormat="false" ht="15" hidden="false" customHeight="false" outlineLevel="0" collapsed="false">
      <c r="A8068" s="0" t="s">
        <v>4803</v>
      </c>
      <c r="B8068" s="0" t="s">
        <v>18816</v>
      </c>
      <c r="C8068" s="0" t="n">
        <v>5.00288860270915E+017</v>
      </c>
      <c r="D8068" s="0" t="s">
        <v>18817</v>
      </c>
      <c r="E8068" s="0" t="s">
        <v>14</v>
      </c>
      <c r="F8068" s="0" t="str">
        <f aca="false">RIGHT(B8068,4)</f>
        <v>2014</v>
      </c>
      <c r="G8068" s="0" t="str">
        <f aca="false">MID(B8068,5,3)</f>
        <v>Aug</v>
      </c>
      <c r="H8068" s="0" t="str">
        <f aca="false">MID(B8068,9,2)</f>
        <v>15</v>
      </c>
      <c r="I8068" s="0" t="str">
        <f aca="false">LEFT(B8068,3)</f>
        <v>Fri</v>
      </c>
      <c r="J8068" s="0" t="str">
        <f aca="false">MID(B8068,12,2)</f>
        <v>10</v>
      </c>
      <c r="K8068" s="0" t="str">
        <f aca="false">G8068&amp;F8068</f>
        <v>Aug2014</v>
      </c>
    </row>
    <row r="8069" customFormat="false" ht="15" hidden="false" customHeight="false" outlineLevel="0" collapsed="false">
      <c r="A8069" s="0" t="s">
        <v>18818</v>
      </c>
      <c r="B8069" s="0" t="s">
        <v>18819</v>
      </c>
      <c r="C8069" s="0" t="n">
        <v>5.00289468461355E+017</v>
      </c>
      <c r="D8069" s="0" t="s">
        <v>18820</v>
      </c>
      <c r="E8069" s="0" t="s">
        <v>18</v>
      </c>
      <c r="F8069" s="0" t="str">
        <f aca="false">RIGHT(B8069,4)</f>
        <v>2014</v>
      </c>
      <c r="G8069" s="0" t="str">
        <f aca="false">MID(B8069,5,3)</f>
        <v>Aug</v>
      </c>
      <c r="H8069" s="0" t="str">
        <f aca="false">MID(B8069,9,2)</f>
        <v>15</v>
      </c>
      <c r="I8069" s="0" t="str">
        <f aca="false">LEFT(B8069,3)</f>
        <v>Fri</v>
      </c>
      <c r="J8069" s="0" t="str">
        <f aca="false">MID(B8069,12,2)</f>
        <v>10</v>
      </c>
      <c r="K8069" s="0" t="str">
        <f aca="false">G8069&amp;F8069</f>
        <v>Aug2014</v>
      </c>
    </row>
    <row r="8070" customFormat="false" ht="15" hidden="false" customHeight="false" outlineLevel="0" collapsed="false">
      <c r="A8070" s="0" t="s">
        <v>18821</v>
      </c>
      <c r="B8070" s="0" t="s">
        <v>18822</v>
      </c>
      <c r="C8070" s="0" t="n">
        <v>5.00290681282125E+017</v>
      </c>
      <c r="D8070" s="0" t="s">
        <v>18823</v>
      </c>
      <c r="E8070" s="0" t="s">
        <v>14</v>
      </c>
      <c r="F8070" s="0" t="str">
        <f aca="false">RIGHT(B8070,4)</f>
        <v>2014</v>
      </c>
      <c r="G8070" s="0" t="str">
        <f aca="false">MID(B8070,5,3)</f>
        <v>Aug</v>
      </c>
      <c r="H8070" s="0" t="str">
        <f aca="false">MID(B8070,9,2)</f>
        <v>15</v>
      </c>
      <c r="I8070" s="0" t="str">
        <f aca="false">LEFT(B8070,3)</f>
        <v>Fri</v>
      </c>
      <c r="J8070" s="0" t="str">
        <f aca="false">MID(B8070,12,2)</f>
        <v>10</v>
      </c>
      <c r="K8070" s="0" t="str">
        <f aca="false">G8070&amp;F8070</f>
        <v>Aug2014</v>
      </c>
    </row>
    <row r="8071" customFormat="false" ht="15" hidden="false" customHeight="false" outlineLevel="0" collapsed="false">
      <c r="A8071" s="0" t="s">
        <v>18818</v>
      </c>
      <c r="B8071" s="0" t="s">
        <v>18824</v>
      </c>
      <c r="C8071" s="0" t="n">
        <v>5.00292059064856E+017</v>
      </c>
      <c r="D8071" s="0" t="s">
        <v>18825</v>
      </c>
      <c r="E8071" s="0" t="s">
        <v>18</v>
      </c>
      <c r="F8071" s="0" t="str">
        <f aca="false">RIGHT(B8071,4)</f>
        <v>2014</v>
      </c>
      <c r="G8071" s="0" t="str">
        <f aca="false">MID(B8071,5,3)</f>
        <v>Aug</v>
      </c>
      <c r="H8071" s="0" t="str">
        <f aca="false">MID(B8071,9,2)</f>
        <v>15</v>
      </c>
      <c r="I8071" s="0" t="str">
        <f aca="false">LEFT(B8071,3)</f>
        <v>Fri</v>
      </c>
      <c r="J8071" s="0" t="str">
        <f aca="false">MID(B8071,12,2)</f>
        <v>10</v>
      </c>
      <c r="K8071" s="0" t="str">
        <f aca="false">G8071&amp;F8071</f>
        <v>Aug2014</v>
      </c>
    </row>
    <row r="8072" customFormat="false" ht="15" hidden="false" customHeight="false" outlineLevel="0" collapsed="false">
      <c r="A8072" s="0" t="s">
        <v>18826</v>
      </c>
      <c r="B8072" s="0" t="s">
        <v>18827</v>
      </c>
      <c r="C8072" s="0" t="n">
        <v>5.00296769687662E+017</v>
      </c>
      <c r="D8072" s="0" t="s">
        <v>18828</v>
      </c>
      <c r="E8072" s="0" t="s">
        <v>14</v>
      </c>
      <c r="F8072" s="0" t="str">
        <f aca="false">RIGHT(B8072,4)</f>
        <v>2014</v>
      </c>
      <c r="G8072" s="0" t="str">
        <f aca="false">MID(B8072,5,3)</f>
        <v>Aug</v>
      </c>
      <c r="H8072" s="0" t="str">
        <f aca="false">MID(B8072,9,2)</f>
        <v>15</v>
      </c>
      <c r="I8072" s="0" t="str">
        <f aca="false">LEFT(B8072,3)</f>
        <v>Fri</v>
      </c>
      <c r="J8072" s="0" t="str">
        <f aca="false">MID(B8072,12,2)</f>
        <v>11</v>
      </c>
      <c r="K8072" s="0" t="str">
        <f aca="false">G8072&amp;F8072</f>
        <v>Aug2014</v>
      </c>
    </row>
    <row r="8073" customFormat="false" ht="15" hidden="false" customHeight="false" outlineLevel="0" collapsed="false">
      <c r="A8073" s="0" t="s">
        <v>18793</v>
      </c>
      <c r="B8073" s="0" t="s">
        <v>18829</v>
      </c>
      <c r="C8073" s="0" t="n">
        <v>5.00298523217104E+017</v>
      </c>
      <c r="D8073" s="0" t="s">
        <v>18830</v>
      </c>
      <c r="E8073" s="0" t="s">
        <v>18</v>
      </c>
      <c r="F8073" s="0" t="str">
        <f aca="false">RIGHT(B8073,4)</f>
        <v>2014</v>
      </c>
      <c r="G8073" s="0" t="str">
        <f aca="false">MID(B8073,5,3)</f>
        <v>Aug</v>
      </c>
      <c r="H8073" s="0" t="str">
        <f aca="false">MID(B8073,9,2)</f>
        <v>15</v>
      </c>
      <c r="I8073" s="0" t="str">
        <f aca="false">LEFT(B8073,3)</f>
        <v>Fri</v>
      </c>
      <c r="J8073" s="0" t="str">
        <f aca="false">MID(B8073,12,2)</f>
        <v>11</v>
      </c>
      <c r="K8073" s="0" t="str">
        <f aca="false">G8073&amp;F8073</f>
        <v>Aug2014</v>
      </c>
    </row>
    <row r="8074" customFormat="false" ht="15" hidden="false" customHeight="false" outlineLevel="0" collapsed="false">
      <c r="A8074" s="0" t="s">
        <v>18831</v>
      </c>
      <c r="B8074" s="0" t="s">
        <v>18832</v>
      </c>
      <c r="C8074" s="0" t="n">
        <v>5.00316668409548E+017</v>
      </c>
      <c r="D8074" s="0" t="s">
        <v>18833</v>
      </c>
      <c r="E8074" s="0" t="s">
        <v>18</v>
      </c>
      <c r="F8074" s="0" t="str">
        <f aca="false">RIGHT(B8074,4)</f>
        <v>2014</v>
      </c>
      <c r="G8074" s="0" t="str">
        <f aca="false">MID(B8074,5,3)</f>
        <v>Aug</v>
      </c>
      <c r="H8074" s="0" t="str">
        <f aca="false">MID(B8074,9,2)</f>
        <v>15</v>
      </c>
      <c r="I8074" s="0" t="str">
        <f aca="false">LEFT(B8074,3)</f>
        <v>Fri</v>
      </c>
      <c r="J8074" s="0" t="str">
        <f aca="false">MID(B8074,12,2)</f>
        <v>12</v>
      </c>
      <c r="K8074" s="0" t="str">
        <f aca="false">G8074&amp;F8074</f>
        <v>Aug2014</v>
      </c>
    </row>
    <row r="8075" customFormat="false" ht="15" hidden="false" customHeight="false" outlineLevel="0" collapsed="false">
      <c r="A8075" s="0" t="s">
        <v>6751</v>
      </c>
      <c r="B8075" s="0" t="s">
        <v>18834</v>
      </c>
      <c r="C8075" s="0" t="n">
        <v>5.00319220282834E+017</v>
      </c>
      <c r="D8075" s="0" t="s">
        <v>18835</v>
      </c>
      <c r="E8075" s="0" t="s">
        <v>18</v>
      </c>
      <c r="F8075" s="0" t="str">
        <f aca="false">RIGHT(B8075,4)</f>
        <v>2014</v>
      </c>
      <c r="G8075" s="0" t="str">
        <f aca="false">MID(B8075,5,3)</f>
        <v>Aug</v>
      </c>
      <c r="H8075" s="0" t="str">
        <f aca="false">MID(B8075,9,2)</f>
        <v>15</v>
      </c>
      <c r="I8075" s="0" t="str">
        <f aca="false">LEFT(B8075,3)</f>
        <v>Fri</v>
      </c>
      <c r="J8075" s="0" t="str">
        <f aca="false">MID(B8075,12,2)</f>
        <v>12</v>
      </c>
      <c r="K8075" s="0" t="str">
        <f aca="false">G8075&amp;F8075</f>
        <v>Aug2014</v>
      </c>
    </row>
    <row r="8076" customFormat="false" ht="15" hidden="false" customHeight="false" outlineLevel="0" collapsed="false">
      <c r="A8076" s="0" t="s">
        <v>6751</v>
      </c>
      <c r="B8076" s="0" t="s">
        <v>18836</v>
      </c>
      <c r="C8076" s="0" t="n">
        <v>5.00332159266066E+017</v>
      </c>
      <c r="D8076" s="0" t="s">
        <v>18837</v>
      </c>
      <c r="E8076" s="0" t="s">
        <v>14</v>
      </c>
      <c r="F8076" s="0" t="str">
        <f aca="false">RIGHT(B8076,4)</f>
        <v>2014</v>
      </c>
      <c r="G8076" s="0" t="str">
        <f aca="false">MID(B8076,5,3)</f>
        <v>Aug</v>
      </c>
      <c r="H8076" s="0" t="str">
        <f aca="false">MID(B8076,9,2)</f>
        <v>15</v>
      </c>
      <c r="I8076" s="0" t="str">
        <f aca="false">LEFT(B8076,3)</f>
        <v>Fri</v>
      </c>
      <c r="J8076" s="0" t="str">
        <f aca="false">MID(B8076,12,2)</f>
        <v>13</v>
      </c>
      <c r="K8076" s="0" t="str">
        <f aca="false">G8076&amp;F8076</f>
        <v>Aug2014</v>
      </c>
    </row>
    <row r="8077" customFormat="false" ht="15" hidden="false" customHeight="false" outlineLevel="0" collapsed="false">
      <c r="A8077" s="0" t="s">
        <v>18838</v>
      </c>
      <c r="B8077" s="0" t="s">
        <v>18839</v>
      </c>
      <c r="C8077" s="0" t="n">
        <v>5.00333460251095E+017</v>
      </c>
      <c r="D8077" s="0" t="s">
        <v>18840</v>
      </c>
      <c r="E8077" s="0" t="s">
        <v>321</v>
      </c>
      <c r="F8077" s="0" t="str">
        <f aca="false">RIGHT(B8077,4)</f>
        <v>2014</v>
      </c>
      <c r="G8077" s="0" t="str">
        <f aca="false">MID(B8077,5,3)</f>
        <v>Aug</v>
      </c>
      <c r="H8077" s="0" t="str">
        <f aca="false">MID(B8077,9,2)</f>
        <v>15</v>
      </c>
      <c r="I8077" s="0" t="str">
        <f aca="false">LEFT(B8077,3)</f>
        <v>Fri</v>
      </c>
      <c r="J8077" s="0" t="str">
        <f aca="false">MID(B8077,12,2)</f>
        <v>13</v>
      </c>
      <c r="K8077" s="0" t="str">
        <f aca="false">G8077&amp;F8077</f>
        <v>Aug2014</v>
      </c>
    </row>
    <row r="8078" customFormat="false" ht="15" hidden="false" customHeight="false" outlineLevel="0" collapsed="false">
      <c r="A8078" s="0" t="s">
        <v>18838</v>
      </c>
      <c r="B8078" s="0" t="s">
        <v>18841</v>
      </c>
      <c r="C8078" s="0" t="n">
        <v>5.00333865097916E+017</v>
      </c>
      <c r="D8078" s="0" t="s">
        <v>18842</v>
      </c>
      <c r="E8078" s="0" t="s">
        <v>321</v>
      </c>
      <c r="F8078" s="0" t="str">
        <f aca="false">RIGHT(B8078,4)</f>
        <v>2014</v>
      </c>
      <c r="G8078" s="0" t="str">
        <f aca="false">MID(B8078,5,3)</f>
        <v>Aug</v>
      </c>
      <c r="H8078" s="0" t="str">
        <f aca="false">MID(B8078,9,2)</f>
        <v>15</v>
      </c>
      <c r="I8078" s="0" t="str">
        <f aca="false">LEFT(B8078,3)</f>
        <v>Fri</v>
      </c>
      <c r="J8078" s="0" t="str">
        <f aca="false">MID(B8078,12,2)</f>
        <v>13</v>
      </c>
      <c r="K8078" s="0" t="str">
        <f aca="false">G8078&amp;F8078</f>
        <v>Aug2014</v>
      </c>
    </row>
    <row r="8079" customFormat="false" ht="15" hidden="false" customHeight="false" outlineLevel="0" collapsed="false">
      <c r="A8079" s="0" t="s">
        <v>6751</v>
      </c>
      <c r="B8079" s="0" t="s">
        <v>18843</v>
      </c>
      <c r="C8079" s="0" t="n">
        <v>5.00335142464811E+017</v>
      </c>
      <c r="D8079" s="0" t="s">
        <v>18844</v>
      </c>
      <c r="E8079" s="0" t="s">
        <v>18</v>
      </c>
      <c r="F8079" s="0" t="str">
        <f aca="false">RIGHT(B8079,4)</f>
        <v>2014</v>
      </c>
      <c r="G8079" s="0" t="str">
        <f aca="false">MID(B8079,5,3)</f>
        <v>Aug</v>
      </c>
      <c r="H8079" s="0" t="str">
        <f aca="false">MID(B8079,9,2)</f>
        <v>15</v>
      </c>
      <c r="I8079" s="0" t="str">
        <f aca="false">LEFT(B8079,3)</f>
        <v>Fri</v>
      </c>
      <c r="J8079" s="0" t="str">
        <f aca="false">MID(B8079,12,2)</f>
        <v>13</v>
      </c>
      <c r="K8079" s="0" t="str">
        <f aca="false">G8079&amp;F8079</f>
        <v>Aug2014</v>
      </c>
    </row>
    <row r="8080" customFormat="false" ht="15" hidden="false" customHeight="false" outlineLevel="0" collapsed="false">
      <c r="A8080" s="0" t="s">
        <v>18845</v>
      </c>
      <c r="B8080" s="0" t="s">
        <v>18846</v>
      </c>
      <c r="C8080" s="0" t="n">
        <v>5.00337107550732E+017</v>
      </c>
      <c r="D8080" s="0" t="s">
        <v>18847</v>
      </c>
      <c r="E8080" s="0" t="s">
        <v>18</v>
      </c>
      <c r="F8080" s="0" t="str">
        <f aca="false">RIGHT(B8080,4)</f>
        <v>2014</v>
      </c>
      <c r="G8080" s="0" t="str">
        <f aca="false">MID(B8080,5,3)</f>
        <v>Aug</v>
      </c>
      <c r="H8080" s="0" t="str">
        <f aca="false">MID(B8080,9,2)</f>
        <v>15</v>
      </c>
      <c r="I8080" s="0" t="str">
        <f aca="false">LEFT(B8080,3)</f>
        <v>Fri</v>
      </c>
      <c r="J8080" s="0" t="str">
        <f aca="false">MID(B8080,12,2)</f>
        <v>13</v>
      </c>
      <c r="K8080" s="0" t="str">
        <f aca="false">G8080&amp;F8080</f>
        <v>Aug2014</v>
      </c>
    </row>
    <row r="8081" customFormat="false" ht="15" hidden="false" customHeight="false" outlineLevel="0" collapsed="false">
      <c r="A8081" s="0" t="s">
        <v>18848</v>
      </c>
      <c r="B8081" s="0" t="s">
        <v>18849</v>
      </c>
      <c r="C8081" s="0" t="n">
        <v>5.00337690991001E+017</v>
      </c>
      <c r="D8081" s="0" t="s">
        <v>18850</v>
      </c>
      <c r="E8081" s="0" t="s">
        <v>14</v>
      </c>
      <c r="F8081" s="0" t="str">
        <f aca="false">RIGHT(B8081,4)</f>
        <v>2014</v>
      </c>
      <c r="G8081" s="0" t="str">
        <f aca="false">MID(B8081,5,3)</f>
        <v>Aug</v>
      </c>
      <c r="H8081" s="0" t="str">
        <f aca="false">MID(B8081,9,2)</f>
        <v>15</v>
      </c>
      <c r="I8081" s="0" t="str">
        <f aca="false">LEFT(B8081,3)</f>
        <v>Fri</v>
      </c>
      <c r="J8081" s="0" t="str">
        <f aca="false">MID(B8081,12,2)</f>
        <v>13</v>
      </c>
      <c r="K8081" s="0" t="str">
        <f aca="false">G8081&amp;F8081</f>
        <v>Aug2014</v>
      </c>
    </row>
    <row r="8082" customFormat="false" ht="15" hidden="false" customHeight="false" outlineLevel="0" collapsed="false">
      <c r="A8082" s="0" t="s">
        <v>18851</v>
      </c>
      <c r="B8082" s="0" t="s">
        <v>18852</v>
      </c>
      <c r="C8082" s="0" t="n">
        <v>5.00340045178347E+017</v>
      </c>
      <c r="D8082" s="0" t="s">
        <v>18853</v>
      </c>
      <c r="E8082" s="0" t="s">
        <v>18</v>
      </c>
      <c r="F8082" s="0" t="str">
        <f aca="false">RIGHT(B8082,4)</f>
        <v>2014</v>
      </c>
      <c r="G8082" s="0" t="str">
        <f aca="false">MID(B8082,5,3)</f>
        <v>Aug</v>
      </c>
      <c r="H8082" s="0" t="str">
        <f aca="false">MID(B8082,9,2)</f>
        <v>15</v>
      </c>
      <c r="I8082" s="0" t="str">
        <f aca="false">LEFT(B8082,3)</f>
        <v>Fri</v>
      </c>
      <c r="J8082" s="0" t="str">
        <f aca="false">MID(B8082,12,2)</f>
        <v>13</v>
      </c>
      <c r="K8082" s="0" t="str">
        <f aca="false">G8082&amp;F8082</f>
        <v>Aug2014</v>
      </c>
    </row>
    <row r="8083" customFormat="false" ht="15" hidden="false" customHeight="false" outlineLevel="0" collapsed="false">
      <c r="A8083" s="0" t="s">
        <v>18854</v>
      </c>
      <c r="B8083" s="0" t="s">
        <v>18855</v>
      </c>
      <c r="C8083" s="0" t="n">
        <v>5.0034178607036E+017</v>
      </c>
      <c r="D8083" s="0" t="s">
        <v>18856</v>
      </c>
      <c r="E8083" s="0" t="s">
        <v>18</v>
      </c>
      <c r="F8083" s="0" t="str">
        <f aca="false">RIGHT(B8083,4)</f>
        <v>2014</v>
      </c>
      <c r="G8083" s="0" t="str">
        <f aca="false">MID(B8083,5,3)</f>
        <v>Aug</v>
      </c>
      <c r="H8083" s="0" t="str">
        <f aca="false">MID(B8083,9,2)</f>
        <v>15</v>
      </c>
      <c r="I8083" s="0" t="str">
        <f aca="false">LEFT(B8083,3)</f>
        <v>Fri</v>
      </c>
      <c r="J8083" s="0" t="str">
        <f aca="false">MID(B8083,12,2)</f>
        <v>14</v>
      </c>
      <c r="K8083" s="0" t="str">
        <f aca="false">G8083&amp;F8083</f>
        <v>Aug2014</v>
      </c>
    </row>
    <row r="8084" customFormat="false" ht="15" hidden="false" customHeight="false" outlineLevel="0" collapsed="false">
      <c r="A8084" s="0" t="s">
        <v>1196</v>
      </c>
      <c r="B8084" s="0" t="s">
        <v>18857</v>
      </c>
      <c r="C8084" s="0" t="n">
        <v>5.00345416483753E+017</v>
      </c>
      <c r="D8084" s="0" t="s">
        <v>1198</v>
      </c>
      <c r="E8084" s="0" t="s">
        <v>14</v>
      </c>
      <c r="F8084" s="0" t="str">
        <f aca="false">RIGHT(B8084,4)</f>
        <v>2014</v>
      </c>
      <c r="G8084" s="0" t="str">
        <f aca="false">MID(B8084,5,3)</f>
        <v>Aug</v>
      </c>
      <c r="H8084" s="0" t="str">
        <f aca="false">MID(B8084,9,2)</f>
        <v>15</v>
      </c>
      <c r="I8084" s="0" t="str">
        <f aca="false">LEFT(B8084,3)</f>
        <v>Fri</v>
      </c>
      <c r="J8084" s="0" t="str">
        <f aca="false">MID(B8084,12,2)</f>
        <v>14</v>
      </c>
      <c r="K8084" s="0" t="str">
        <f aca="false">G8084&amp;F8084</f>
        <v>Aug2014</v>
      </c>
    </row>
    <row r="8085" customFormat="false" ht="15" hidden="false" customHeight="false" outlineLevel="0" collapsed="false">
      <c r="A8085" s="0" t="s">
        <v>5261</v>
      </c>
      <c r="B8085" s="0" t="s">
        <v>18858</v>
      </c>
      <c r="C8085" s="0" t="n">
        <v>5.00468193597853E+017</v>
      </c>
      <c r="D8085" s="0" t="s">
        <v>9811</v>
      </c>
      <c r="E8085" s="0" t="s">
        <v>14</v>
      </c>
      <c r="F8085" s="0" t="str">
        <f aca="false">RIGHT(B8085,4)</f>
        <v>2014</v>
      </c>
      <c r="G8085" s="0" t="str">
        <f aca="false">MID(B8085,5,3)</f>
        <v>Aug</v>
      </c>
      <c r="H8085" s="0" t="str">
        <f aca="false">MID(B8085,9,2)</f>
        <v>15</v>
      </c>
      <c r="I8085" s="0" t="str">
        <f aca="false">LEFT(B8085,3)</f>
        <v>Fri</v>
      </c>
      <c r="J8085" s="0" t="str">
        <f aca="false">MID(B8085,12,2)</f>
        <v>22</v>
      </c>
      <c r="K8085" s="0" t="str">
        <f aca="false">G8085&amp;F8085</f>
        <v>Aug2014</v>
      </c>
    </row>
    <row r="8086" customFormat="false" ht="15" hidden="false" customHeight="false" outlineLevel="0" collapsed="false">
      <c r="A8086" s="0" t="s">
        <v>18859</v>
      </c>
      <c r="B8086" s="0" t="s">
        <v>18860</v>
      </c>
      <c r="C8086" s="0" t="n">
        <v>5.00470990699114E+017</v>
      </c>
      <c r="D8086" s="0" t="s">
        <v>18861</v>
      </c>
      <c r="E8086" s="0" t="s">
        <v>18</v>
      </c>
      <c r="F8086" s="0" t="str">
        <f aca="false">RIGHT(B8086,4)</f>
        <v>2014</v>
      </c>
      <c r="G8086" s="0" t="str">
        <f aca="false">MID(B8086,5,3)</f>
        <v>Aug</v>
      </c>
      <c r="H8086" s="0" t="str">
        <f aca="false">MID(B8086,9,2)</f>
        <v>15</v>
      </c>
      <c r="I8086" s="0" t="str">
        <f aca="false">LEFT(B8086,3)</f>
        <v>Fri</v>
      </c>
      <c r="J8086" s="0" t="str">
        <f aca="false">MID(B8086,12,2)</f>
        <v>22</v>
      </c>
      <c r="K8086" s="0" t="str">
        <f aca="false">G8086&amp;F8086</f>
        <v>Aug2014</v>
      </c>
    </row>
    <row r="8087" customFormat="false" ht="15" hidden="false" customHeight="false" outlineLevel="0" collapsed="false">
      <c r="A8087" s="0" t="s">
        <v>4568</v>
      </c>
      <c r="B8087" s="0" t="s">
        <v>18862</v>
      </c>
      <c r="C8087" s="0" t="n">
        <v>5.00473862908153E+017</v>
      </c>
      <c r="D8087" s="0" t="s">
        <v>18863</v>
      </c>
      <c r="E8087" s="0" t="s">
        <v>14</v>
      </c>
      <c r="F8087" s="0" t="str">
        <f aca="false">RIGHT(B8087,4)</f>
        <v>2014</v>
      </c>
      <c r="G8087" s="0" t="str">
        <f aca="false">MID(B8087,5,3)</f>
        <v>Aug</v>
      </c>
      <c r="H8087" s="0" t="str">
        <f aca="false">MID(B8087,9,2)</f>
        <v>15</v>
      </c>
      <c r="I8087" s="0" t="str">
        <f aca="false">LEFT(B8087,3)</f>
        <v>Fri</v>
      </c>
      <c r="J8087" s="0" t="str">
        <f aca="false">MID(B8087,12,2)</f>
        <v>22</v>
      </c>
      <c r="K8087" s="0" t="str">
        <f aca="false">G8087&amp;F8087</f>
        <v>Aug2014</v>
      </c>
    </row>
    <row r="8088" customFormat="false" ht="15" hidden="false" customHeight="false" outlineLevel="0" collapsed="false">
      <c r="A8088" s="0" t="s">
        <v>4568</v>
      </c>
      <c r="B8088" s="0" t="s">
        <v>18864</v>
      </c>
      <c r="C8088" s="0" t="n">
        <v>5.00473934974693E+017</v>
      </c>
      <c r="D8088" s="0" t="s">
        <v>18865</v>
      </c>
      <c r="E8088" s="0" t="s">
        <v>14</v>
      </c>
      <c r="F8088" s="0" t="str">
        <f aca="false">RIGHT(B8088,4)</f>
        <v>2014</v>
      </c>
      <c r="G8088" s="0" t="str">
        <f aca="false">MID(B8088,5,3)</f>
        <v>Aug</v>
      </c>
      <c r="H8088" s="0" t="str">
        <f aca="false">MID(B8088,9,2)</f>
        <v>15</v>
      </c>
      <c r="I8088" s="0" t="str">
        <f aca="false">LEFT(B8088,3)</f>
        <v>Fri</v>
      </c>
      <c r="J8088" s="0" t="str">
        <f aca="false">MID(B8088,12,2)</f>
        <v>22</v>
      </c>
      <c r="K8088" s="0" t="str">
        <f aca="false">G8088&amp;F8088</f>
        <v>Aug2014</v>
      </c>
    </row>
    <row r="8089" customFormat="false" ht="15" hidden="false" customHeight="false" outlineLevel="0" collapsed="false">
      <c r="A8089" s="0" t="s">
        <v>4568</v>
      </c>
      <c r="B8089" s="0" t="s">
        <v>18866</v>
      </c>
      <c r="C8089" s="0" t="n">
        <v>5.00474221072748E+017</v>
      </c>
      <c r="D8089" s="0" t="s">
        <v>18867</v>
      </c>
      <c r="E8089" s="0" t="s">
        <v>14</v>
      </c>
      <c r="F8089" s="0" t="str">
        <f aca="false">RIGHT(B8089,4)</f>
        <v>2014</v>
      </c>
      <c r="G8089" s="0" t="str">
        <f aca="false">MID(B8089,5,3)</f>
        <v>Aug</v>
      </c>
      <c r="H8089" s="0" t="str">
        <f aca="false">MID(B8089,9,2)</f>
        <v>15</v>
      </c>
      <c r="I8089" s="0" t="str">
        <f aca="false">LEFT(B8089,3)</f>
        <v>Fri</v>
      </c>
      <c r="J8089" s="0" t="str">
        <f aca="false">MID(B8089,12,2)</f>
        <v>22</v>
      </c>
      <c r="K8089" s="0" t="str">
        <f aca="false">G8089&amp;F8089</f>
        <v>Aug2014</v>
      </c>
    </row>
    <row r="8090" customFormat="false" ht="15" hidden="false" customHeight="false" outlineLevel="0" collapsed="false">
      <c r="A8090" s="0" t="s">
        <v>18868</v>
      </c>
      <c r="B8090" s="0" t="s">
        <v>18869</v>
      </c>
      <c r="C8090" s="0" t="n">
        <v>5.00474536865701E+017</v>
      </c>
      <c r="D8090" s="0" t="s">
        <v>18870</v>
      </c>
      <c r="E8090" s="0" t="s">
        <v>321</v>
      </c>
      <c r="F8090" s="0" t="str">
        <f aca="false">RIGHT(B8090,4)</f>
        <v>2014</v>
      </c>
      <c r="G8090" s="0" t="str">
        <f aca="false">MID(B8090,5,3)</f>
        <v>Aug</v>
      </c>
      <c r="H8090" s="0" t="str">
        <f aca="false">MID(B8090,9,2)</f>
        <v>15</v>
      </c>
      <c r="I8090" s="0" t="str">
        <f aca="false">LEFT(B8090,3)</f>
        <v>Fri</v>
      </c>
      <c r="J8090" s="0" t="str">
        <f aca="false">MID(B8090,12,2)</f>
        <v>22</v>
      </c>
      <c r="K8090" s="0" t="str">
        <f aca="false">G8090&amp;F8090</f>
        <v>Aug2014</v>
      </c>
    </row>
    <row r="8091" customFormat="false" ht="15" hidden="false" customHeight="false" outlineLevel="0" collapsed="false">
      <c r="A8091" s="0" t="s">
        <v>18871</v>
      </c>
      <c r="B8091" s="0" t="s">
        <v>18872</v>
      </c>
      <c r="C8091" s="0" t="n">
        <v>5.0048140976968E+017</v>
      </c>
      <c r="D8091" s="0" t="s">
        <v>18873</v>
      </c>
      <c r="E8091" s="0" t="s">
        <v>18</v>
      </c>
      <c r="F8091" s="0" t="str">
        <f aca="false">RIGHT(B8091,4)</f>
        <v>2014</v>
      </c>
      <c r="G8091" s="0" t="str">
        <f aca="false">MID(B8091,5,3)</f>
        <v>Aug</v>
      </c>
      <c r="H8091" s="0" t="str">
        <f aca="false">MID(B8091,9,2)</f>
        <v>15</v>
      </c>
      <c r="I8091" s="0" t="str">
        <f aca="false">LEFT(B8091,3)</f>
        <v>Fri</v>
      </c>
      <c r="J8091" s="0" t="str">
        <f aca="false">MID(B8091,12,2)</f>
        <v>23</v>
      </c>
      <c r="K8091" s="0" t="str">
        <f aca="false">G8091&amp;F8091</f>
        <v>Aug2014</v>
      </c>
    </row>
    <row r="8092" customFormat="false" ht="15" hidden="false" customHeight="false" outlineLevel="0" collapsed="false">
      <c r="A8092" s="0" t="s">
        <v>5261</v>
      </c>
      <c r="B8092" s="0" t="s">
        <v>18874</v>
      </c>
      <c r="C8092" s="0" t="n">
        <v>5.00481512710893E+017</v>
      </c>
      <c r="D8092" s="0" t="s">
        <v>9811</v>
      </c>
      <c r="E8092" s="0" t="s">
        <v>14</v>
      </c>
      <c r="F8092" s="0" t="str">
        <f aca="false">RIGHT(B8092,4)</f>
        <v>2014</v>
      </c>
      <c r="G8092" s="0" t="str">
        <f aca="false">MID(B8092,5,3)</f>
        <v>Aug</v>
      </c>
      <c r="H8092" s="0" t="str">
        <f aca="false">MID(B8092,9,2)</f>
        <v>15</v>
      </c>
      <c r="I8092" s="0" t="str">
        <f aca="false">LEFT(B8092,3)</f>
        <v>Fri</v>
      </c>
      <c r="J8092" s="0" t="str">
        <f aca="false">MID(B8092,12,2)</f>
        <v>23</v>
      </c>
      <c r="K8092" s="0" t="str">
        <f aca="false">G8092&amp;F8092</f>
        <v>Aug2014</v>
      </c>
    </row>
    <row r="8093" customFormat="false" ht="15" hidden="false" customHeight="false" outlineLevel="0" collapsed="false">
      <c r="A8093" s="0" t="s">
        <v>18875</v>
      </c>
      <c r="B8093" s="0" t="s">
        <v>18876</v>
      </c>
      <c r="C8093" s="0" t="n">
        <v>5.00482761828753E+017</v>
      </c>
      <c r="D8093" s="0" t="s">
        <v>18877</v>
      </c>
      <c r="E8093" s="0" t="s">
        <v>18</v>
      </c>
      <c r="F8093" s="0" t="str">
        <f aca="false">RIGHT(B8093,4)</f>
        <v>2014</v>
      </c>
      <c r="G8093" s="0" t="str">
        <f aca="false">MID(B8093,5,3)</f>
        <v>Aug</v>
      </c>
      <c r="H8093" s="0" t="str">
        <f aca="false">MID(B8093,9,2)</f>
        <v>15</v>
      </c>
      <c r="I8093" s="0" t="str">
        <f aca="false">LEFT(B8093,3)</f>
        <v>Fri</v>
      </c>
      <c r="J8093" s="0" t="str">
        <f aca="false">MID(B8093,12,2)</f>
        <v>23</v>
      </c>
      <c r="K8093" s="0" t="str">
        <f aca="false">G8093&amp;F8093</f>
        <v>Aug2014</v>
      </c>
    </row>
    <row r="8094" customFormat="false" ht="15" hidden="false" customHeight="false" outlineLevel="0" collapsed="false">
      <c r="A8094" s="0" t="s">
        <v>18878</v>
      </c>
      <c r="B8094" s="0" t="s">
        <v>18879</v>
      </c>
      <c r="C8094" s="0" t="n">
        <v>5.00485142255648E+017</v>
      </c>
      <c r="D8094" s="0" t="s">
        <v>18880</v>
      </c>
      <c r="E8094" s="0" t="s">
        <v>18</v>
      </c>
      <c r="F8094" s="0" t="str">
        <f aca="false">RIGHT(B8094,4)</f>
        <v>2014</v>
      </c>
      <c r="G8094" s="0" t="str">
        <f aca="false">MID(B8094,5,3)</f>
        <v>Aug</v>
      </c>
      <c r="H8094" s="0" t="str">
        <f aca="false">MID(B8094,9,2)</f>
        <v>15</v>
      </c>
      <c r="I8094" s="0" t="str">
        <f aca="false">LEFT(B8094,3)</f>
        <v>Fri</v>
      </c>
      <c r="J8094" s="0" t="str">
        <f aca="false">MID(B8094,12,2)</f>
        <v>23</v>
      </c>
      <c r="K8094" s="0" t="str">
        <f aca="false">G8094&amp;F8094</f>
        <v>Aug2014</v>
      </c>
    </row>
    <row r="8095" customFormat="false" ht="15" hidden="false" customHeight="false" outlineLevel="0" collapsed="false">
      <c r="A8095" s="0" t="s">
        <v>3355</v>
      </c>
      <c r="B8095" s="0" t="s">
        <v>18881</v>
      </c>
      <c r="C8095" s="0" t="n">
        <v>5.00485442345897E+017</v>
      </c>
      <c r="D8095" s="0" t="s">
        <v>18882</v>
      </c>
      <c r="E8095" s="0" t="s">
        <v>18</v>
      </c>
      <c r="F8095" s="0" t="str">
        <f aca="false">RIGHT(B8095,4)</f>
        <v>2014</v>
      </c>
      <c r="G8095" s="0" t="str">
        <f aca="false">MID(B8095,5,3)</f>
        <v>Aug</v>
      </c>
      <c r="H8095" s="0" t="str">
        <f aca="false">MID(B8095,9,2)</f>
        <v>15</v>
      </c>
      <c r="I8095" s="0" t="str">
        <f aca="false">LEFT(B8095,3)</f>
        <v>Fri</v>
      </c>
      <c r="J8095" s="0" t="str">
        <f aca="false">MID(B8095,12,2)</f>
        <v>23</v>
      </c>
      <c r="K8095" s="0" t="str">
        <f aca="false">G8095&amp;F8095</f>
        <v>Aug2014</v>
      </c>
    </row>
    <row r="8096" customFormat="false" ht="15" hidden="false" customHeight="false" outlineLevel="0" collapsed="false">
      <c r="A8096" s="0" t="s">
        <v>18883</v>
      </c>
      <c r="B8096" s="0" t="s">
        <v>18884</v>
      </c>
      <c r="C8096" s="0" t="n">
        <v>5.0048631361991E+017</v>
      </c>
      <c r="D8096" s="0" t="s">
        <v>18885</v>
      </c>
      <c r="E8096" s="0" t="s">
        <v>18</v>
      </c>
      <c r="F8096" s="0" t="str">
        <f aca="false">RIGHT(B8096,4)</f>
        <v>2014</v>
      </c>
      <c r="G8096" s="0" t="str">
        <f aca="false">MID(B8096,5,3)</f>
        <v>Aug</v>
      </c>
      <c r="H8096" s="0" t="str">
        <f aca="false">MID(B8096,9,2)</f>
        <v>15</v>
      </c>
      <c r="I8096" s="0" t="str">
        <f aca="false">LEFT(B8096,3)</f>
        <v>Fri</v>
      </c>
      <c r="J8096" s="0" t="str">
        <f aca="false">MID(B8096,12,2)</f>
        <v>23</v>
      </c>
      <c r="K8096" s="0" t="str">
        <f aca="false">G8096&amp;F8096</f>
        <v>Aug2014</v>
      </c>
    </row>
    <row r="8097" customFormat="false" ht="15" hidden="false" customHeight="false" outlineLevel="0" collapsed="false">
      <c r="A8097" s="0" t="s">
        <v>18886</v>
      </c>
      <c r="B8097" s="0" t="s">
        <v>18887</v>
      </c>
      <c r="C8097" s="0" t="n">
        <v>5.0049951694535E+017</v>
      </c>
      <c r="D8097" s="0" t="s">
        <v>18888</v>
      </c>
      <c r="E8097" s="0" t="s">
        <v>18</v>
      </c>
      <c r="F8097" s="0" t="str">
        <f aca="false">RIGHT(B8097,4)</f>
        <v>2014</v>
      </c>
      <c r="G8097" s="0" t="str">
        <f aca="false">MID(B8097,5,3)</f>
        <v>Aug</v>
      </c>
      <c r="H8097" s="0" t="str">
        <f aca="false">MID(B8097,9,2)</f>
        <v>16</v>
      </c>
      <c r="I8097" s="0" t="str">
        <f aca="false">LEFT(B8097,3)</f>
        <v>Sat</v>
      </c>
      <c r="J8097" s="0" t="str">
        <f aca="false">MID(B8097,12,2)</f>
        <v>00</v>
      </c>
      <c r="K8097" s="0" t="str">
        <f aca="false">G8097&amp;F8097</f>
        <v>Aug2014</v>
      </c>
    </row>
    <row r="8098" customFormat="false" ht="15" hidden="false" customHeight="false" outlineLevel="0" collapsed="false">
      <c r="A8098" s="0" t="s">
        <v>2900</v>
      </c>
      <c r="B8098" s="0" t="s">
        <v>18889</v>
      </c>
      <c r="C8098" s="0" t="n">
        <v>5.00499801621159E+017</v>
      </c>
      <c r="D8098" s="0" t="s">
        <v>18890</v>
      </c>
      <c r="E8098" s="0" t="s">
        <v>14</v>
      </c>
      <c r="F8098" s="0" t="str">
        <f aca="false">RIGHT(B8098,4)</f>
        <v>2014</v>
      </c>
      <c r="G8098" s="0" t="str">
        <f aca="false">MID(B8098,5,3)</f>
        <v>Aug</v>
      </c>
      <c r="H8098" s="0" t="str">
        <f aca="false">MID(B8098,9,2)</f>
        <v>16</v>
      </c>
      <c r="I8098" s="0" t="str">
        <f aca="false">LEFT(B8098,3)</f>
        <v>Sat</v>
      </c>
      <c r="J8098" s="0" t="str">
        <f aca="false">MID(B8098,12,2)</f>
        <v>00</v>
      </c>
      <c r="K8098" s="0" t="str">
        <f aca="false">G8098&amp;F8098</f>
        <v>Aug2014</v>
      </c>
    </row>
    <row r="8099" customFormat="false" ht="15" hidden="false" customHeight="false" outlineLevel="0" collapsed="false">
      <c r="A8099" s="0" t="s">
        <v>18891</v>
      </c>
      <c r="B8099" s="0" t="s">
        <v>18892</v>
      </c>
      <c r="C8099" s="0" t="n">
        <v>5.00500000753737E+017</v>
      </c>
      <c r="D8099" s="0" t="s">
        <v>18893</v>
      </c>
      <c r="E8099" s="0" t="s">
        <v>18</v>
      </c>
      <c r="F8099" s="0" t="str">
        <f aca="false">RIGHT(B8099,4)</f>
        <v>2014</v>
      </c>
      <c r="G8099" s="0" t="str">
        <f aca="false">MID(B8099,5,3)</f>
        <v>Aug</v>
      </c>
      <c r="H8099" s="0" t="str">
        <f aca="false">MID(B8099,9,2)</f>
        <v>16</v>
      </c>
      <c r="I8099" s="0" t="str">
        <f aca="false">LEFT(B8099,3)</f>
        <v>Sat</v>
      </c>
      <c r="J8099" s="0" t="str">
        <f aca="false">MID(B8099,12,2)</f>
        <v>00</v>
      </c>
      <c r="K8099" s="0" t="str">
        <f aca="false">G8099&amp;F8099</f>
        <v>Aug2014</v>
      </c>
    </row>
    <row r="8100" customFormat="false" ht="15" hidden="false" customHeight="false" outlineLevel="0" collapsed="false">
      <c r="A8100" s="0" t="s">
        <v>18894</v>
      </c>
      <c r="B8100" s="0" t="s">
        <v>18895</v>
      </c>
      <c r="C8100" s="0" t="n">
        <v>5.00506018694955E+017</v>
      </c>
      <c r="D8100" s="0" t="s">
        <v>18896</v>
      </c>
      <c r="E8100" s="0" t="s">
        <v>18</v>
      </c>
      <c r="F8100" s="0" t="str">
        <f aca="false">RIGHT(B8100,4)</f>
        <v>2014</v>
      </c>
      <c r="G8100" s="0" t="str">
        <f aca="false">MID(B8100,5,3)</f>
        <v>Aug</v>
      </c>
      <c r="H8100" s="0" t="str">
        <f aca="false">MID(B8100,9,2)</f>
        <v>16</v>
      </c>
      <c r="I8100" s="0" t="str">
        <f aca="false">LEFT(B8100,3)</f>
        <v>Sat</v>
      </c>
      <c r="J8100" s="0" t="str">
        <f aca="false">MID(B8100,12,2)</f>
        <v>00</v>
      </c>
      <c r="K8100" s="0" t="str">
        <f aca="false">G8100&amp;F8100</f>
        <v>Aug2014</v>
      </c>
    </row>
    <row r="8101" customFormat="false" ht="15" hidden="false" customHeight="false" outlineLevel="0" collapsed="false">
      <c r="A8101" s="0" t="s">
        <v>1199</v>
      </c>
      <c r="B8101" s="0" t="s">
        <v>18897</v>
      </c>
      <c r="C8101" s="0" t="n">
        <v>5.0050732568245E+017</v>
      </c>
      <c r="D8101" s="0" t="s">
        <v>18898</v>
      </c>
      <c r="E8101" s="0" t="s">
        <v>14</v>
      </c>
      <c r="F8101" s="0" t="str">
        <f aca="false">RIGHT(B8101,4)</f>
        <v>2014</v>
      </c>
      <c r="G8101" s="0" t="str">
        <f aca="false">MID(B8101,5,3)</f>
        <v>Aug</v>
      </c>
      <c r="H8101" s="0" t="str">
        <f aca="false">MID(B8101,9,2)</f>
        <v>16</v>
      </c>
      <c r="I8101" s="0" t="str">
        <f aca="false">LEFT(B8101,3)</f>
        <v>Sat</v>
      </c>
      <c r="J8101" s="0" t="str">
        <f aca="false">MID(B8101,12,2)</f>
        <v>01</v>
      </c>
      <c r="K8101" s="0" t="str">
        <f aca="false">G8101&amp;F8101</f>
        <v>Aug2014</v>
      </c>
    </row>
    <row r="8102" customFormat="false" ht="15" hidden="false" customHeight="false" outlineLevel="0" collapsed="false">
      <c r="A8102" s="0" t="s">
        <v>18899</v>
      </c>
      <c r="B8102" s="0" t="s">
        <v>18900</v>
      </c>
      <c r="C8102" s="0" t="n">
        <v>5.00507683334529E+017</v>
      </c>
      <c r="D8102" s="3" t="s">
        <v>18901</v>
      </c>
      <c r="E8102" s="0" t="s">
        <v>14</v>
      </c>
      <c r="F8102" s="0" t="str">
        <f aca="false">RIGHT(B8102,4)</f>
        <v>2014</v>
      </c>
      <c r="G8102" s="0" t="str">
        <f aca="false">MID(B8102,5,3)</f>
        <v>Aug</v>
      </c>
      <c r="H8102" s="0" t="str">
        <f aca="false">MID(B8102,9,2)</f>
        <v>16</v>
      </c>
      <c r="I8102" s="0" t="str">
        <f aca="false">LEFT(B8102,3)</f>
        <v>Sat</v>
      </c>
      <c r="J8102" s="0" t="str">
        <f aca="false">MID(B8102,12,2)</f>
        <v>01</v>
      </c>
      <c r="K8102" s="0" t="str">
        <f aca="false">G8102&amp;F8102</f>
        <v>Aug2014</v>
      </c>
    </row>
    <row r="8103" customFormat="false" ht="15" hidden="false" customHeight="false" outlineLevel="0" collapsed="false">
      <c r="A8103" s="0" t="s">
        <v>253</v>
      </c>
      <c r="B8103" s="0" t="s">
        <v>18902</v>
      </c>
      <c r="C8103" s="0" t="n">
        <v>5.0051517495706E+017</v>
      </c>
      <c r="D8103" s="0" t="s">
        <v>18903</v>
      </c>
      <c r="E8103" s="0" t="s">
        <v>14</v>
      </c>
      <c r="F8103" s="0" t="str">
        <f aca="false">RIGHT(B8103,4)</f>
        <v>2014</v>
      </c>
      <c r="G8103" s="0" t="str">
        <f aca="false">MID(B8103,5,3)</f>
        <v>Aug</v>
      </c>
      <c r="H8103" s="0" t="str">
        <f aca="false">MID(B8103,9,2)</f>
        <v>16</v>
      </c>
      <c r="I8103" s="0" t="str">
        <f aca="false">LEFT(B8103,3)</f>
        <v>Sat</v>
      </c>
      <c r="J8103" s="0" t="str">
        <f aca="false">MID(B8103,12,2)</f>
        <v>01</v>
      </c>
      <c r="K8103" s="0" t="str">
        <f aca="false">G8103&amp;F8103</f>
        <v>Aug2014</v>
      </c>
    </row>
    <row r="8104" customFormat="false" ht="15" hidden="false" customHeight="false" outlineLevel="0" collapsed="false">
      <c r="A8104" s="0" t="s">
        <v>18904</v>
      </c>
      <c r="B8104" s="0" t="s">
        <v>18905</v>
      </c>
      <c r="C8104" s="0" t="n">
        <v>5.00515564347875E+017</v>
      </c>
      <c r="D8104" s="0" t="s">
        <v>18906</v>
      </c>
      <c r="E8104" s="0" t="s">
        <v>14</v>
      </c>
      <c r="F8104" s="0" t="str">
        <f aca="false">RIGHT(B8104,4)</f>
        <v>2014</v>
      </c>
      <c r="G8104" s="0" t="str">
        <f aca="false">MID(B8104,5,3)</f>
        <v>Aug</v>
      </c>
      <c r="H8104" s="0" t="str">
        <f aca="false">MID(B8104,9,2)</f>
        <v>16</v>
      </c>
      <c r="I8104" s="0" t="str">
        <f aca="false">LEFT(B8104,3)</f>
        <v>Sat</v>
      </c>
      <c r="J8104" s="0" t="str">
        <f aca="false">MID(B8104,12,2)</f>
        <v>01</v>
      </c>
      <c r="K8104" s="0" t="str">
        <f aca="false">G8104&amp;F8104</f>
        <v>Aug2014</v>
      </c>
    </row>
    <row r="8105" customFormat="false" ht="15" hidden="false" customHeight="false" outlineLevel="0" collapsed="false">
      <c r="A8105" s="0" t="s">
        <v>18907</v>
      </c>
      <c r="B8105" s="0" t="s">
        <v>18908</v>
      </c>
      <c r="C8105" s="0" t="n">
        <v>5.00516112576954E+017</v>
      </c>
      <c r="D8105" s="0" t="s">
        <v>18909</v>
      </c>
      <c r="E8105" s="0" t="s">
        <v>14</v>
      </c>
      <c r="F8105" s="0" t="str">
        <f aca="false">RIGHT(B8105,4)</f>
        <v>2014</v>
      </c>
      <c r="G8105" s="0" t="str">
        <f aca="false">MID(B8105,5,3)</f>
        <v>Aug</v>
      </c>
      <c r="H8105" s="0" t="str">
        <f aca="false">MID(B8105,9,2)</f>
        <v>16</v>
      </c>
      <c r="I8105" s="0" t="str">
        <f aca="false">LEFT(B8105,3)</f>
        <v>Sat</v>
      </c>
      <c r="J8105" s="0" t="str">
        <f aca="false">MID(B8105,12,2)</f>
        <v>01</v>
      </c>
      <c r="K8105" s="0" t="str">
        <f aca="false">G8105&amp;F8105</f>
        <v>Aug2014</v>
      </c>
    </row>
    <row r="8106" customFormat="false" ht="15" hidden="false" customHeight="false" outlineLevel="0" collapsed="false">
      <c r="A8106" s="0" t="s">
        <v>18907</v>
      </c>
      <c r="B8106" s="0" t="s">
        <v>18910</v>
      </c>
      <c r="C8106" s="0" t="n">
        <v>5.00516183381012E+017</v>
      </c>
      <c r="D8106" s="0" t="s">
        <v>18911</v>
      </c>
      <c r="E8106" s="0" t="s">
        <v>14</v>
      </c>
      <c r="F8106" s="0" t="str">
        <f aca="false">RIGHT(B8106,4)</f>
        <v>2014</v>
      </c>
      <c r="G8106" s="0" t="str">
        <f aca="false">MID(B8106,5,3)</f>
        <v>Aug</v>
      </c>
      <c r="H8106" s="0" t="str">
        <f aca="false">MID(B8106,9,2)</f>
        <v>16</v>
      </c>
      <c r="I8106" s="0" t="str">
        <f aca="false">LEFT(B8106,3)</f>
        <v>Sat</v>
      </c>
      <c r="J8106" s="0" t="str">
        <f aca="false">MID(B8106,12,2)</f>
        <v>01</v>
      </c>
      <c r="K8106" s="0" t="str">
        <f aca="false">G8106&amp;F8106</f>
        <v>Aug2014</v>
      </c>
    </row>
    <row r="8107" customFormat="false" ht="15" hidden="false" customHeight="false" outlineLevel="0" collapsed="false">
      <c r="A8107" s="0" t="s">
        <v>18907</v>
      </c>
      <c r="B8107" s="0" t="s">
        <v>18912</v>
      </c>
      <c r="C8107" s="0" t="n">
        <v>5.00516461039738E+017</v>
      </c>
      <c r="D8107" s="0" t="s">
        <v>18913</v>
      </c>
      <c r="E8107" s="0" t="s">
        <v>14</v>
      </c>
      <c r="F8107" s="0" t="str">
        <f aca="false">RIGHT(B8107,4)</f>
        <v>2014</v>
      </c>
      <c r="G8107" s="0" t="str">
        <f aca="false">MID(B8107,5,3)</f>
        <v>Aug</v>
      </c>
      <c r="H8107" s="0" t="str">
        <f aca="false">MID(B8107,9,2)</f>
        <v>16</v>
      </c>
      <c r="I8107" s="0" t="str">
        <f aca="false">LEFT(B8107,3)</f>
        <v>Sat</v>
      </c>
      <c r="J8107" s="0" t="str">
        <f aca="false">MID(B8107,12,2)</f>
        <v>01</v>
      </c>
      <c r="K8107" s="0" t="str">
        <f aca="false">G8107&amp;F8107</f>
        <v>Aug2014</v>
      </c>
    </row>
    <row r="8108" customFormat="false" ht="15" hidden="false" customHeight="false" outlineLevel="0" collapsed="false">
      <c r="A8108" s="0" t="s">
        <v>18907</v>
      </c>
      <c r="B8108" s="0" t="s">
        <v>18914</v>
      </c>
      <c r="C8108" s="0" t="n">
        <v>5.00518464490979E+017</v>
      </c>
      <c r="D8108" s="0" t="s">
        <v>18915</v>
      </c>
      <c r="E8108" s="0" t="s">
        <v>14</v>
      </c>
      <c r="F8108" s="0" t="str">
        <f aca="false">RIGHT(B8108,4)</f>
        <v>2014</v>
      </c>
      <c r="G8108" s="0" t="str">
        <f aca="false">MID(B8108,5,3)</f>
        <v>Aug</v>
      </c>
      <c r="H8108" s="0" t="str">
        <f aca="false">MID(B8108,9,2)</f>
        <v>16</v>
      </c>
      <c r="I8108" s="0" t="str">
        <f aca="false">LEFT(B8108,3)</f>
        <v>Sat</v>
      </c>
      <c r="J8108" s="0" t="str">
        <f aca="false">MID(B8108,12,2)</f>
        <v>01</v>
      </c>
      <c r="K8108" s="0" t="str">
        <f aca="false">G8108&amp;F8108</f>
        <v>Aug2014</v>
      </c>
    </row>
    <row r="8109" customFormat="false" ht="15" hidden="false" customHeight="false" outlineLevel="0" collapsed="false">
      <c r="A8109" s="0" t="s">
        <v>18907</v>
      </c>
      <c r="B8109" s="0" t="s">
        <v>18916</v>
      </c>
      <c r="C8109" s="0" t="n">
        <v>5.00518841072377E+017</v>
      </c>
      <c r="D8109" s="0" t="s">
        <v>18917</v>
      </c>
      <c r="E8109" s="0" t="s">
        <v>14</v>
      </c>
      <c r="F8109" s="0" t="str">
        <f aca="false">RIGHT(B8109,4)</f>
        <v>2014</v>
      </c>
      <c r="G8109" s="0" t="str">
        <f aca="false">MID(B8109,5,3)</f>
        <v>Aug</v>
      </c>
      <c r="H8109" s="0" t="str">
        <f aca="false">MID(B8109,9,2)</f>
        <v>16</v>
      </c>
      <c r="I8109" s="0" t="str">
        <f aca="false">LEFT(B8109,3)</f>
        <v>Sat</v>
      </c>
      <c r="J8109" s="0" t="str">
        <f aca="false">MID(B8109,12,2)</f>
        <v>01</v>
      </c>
      <c r="K8109" s="0" t="str">
        <f aca="false">G8109&amp;F8109</f>
        <v>Aug2014</v>
      </c>
    </row>
    <row r="8110" customFormat="false" ht="15" hidden="false" customHeight="false" outlineLevel="0" collapsed="false">
      <c r="A8110" s="0" t="s">
        <v>18918</v>
      </c>
      <c r="B8110" s="0" t="s">
        <v>18919</v>
      </c>
      <c r="C8110" s="0" t="n">
        <v>5.00519842365988E+017</v>
      </c>
      <c r="D8110" s="0" t="s">
        <v>18920</v>
      </c>
      <c r="E8110" s="0" t="s">
        <v>14</v>
      </c>
      <c r="F8110" s="0" t="str">
        <f aca="false">RIGHT(B8110,4)</f>
        <v>2014</v>
      </c>
      <c r="G8110" s="0" t="str">
        <f aca="false">MID(B8110,5,3)</f>
        <v>Aug</v>
      </c>
      <c r="H8110" s="0" t="str">
        <f aca="false">MID(B8110,9,2)</f>
        <v>16</v>
      </c>
      <c r="I8110" s="0" t="str">
        <f aca="false">LEFT(B8110,3)</f>
        <v>Sat</v>
      </c>
      <c r="J8110" s="0" t="str">
        <f aca="false">MID(B8110,12,2)</f>
        <v>01</v>
      </c>
      <c r="K8110" s="0" t="str">
        <f aca="false">G8110&amp;F8110</f>
        <v>Aug2014</v>
      </c>
    </row>
    <row r="8111" customFormat="false" ht="15" hidden="false" customHeight="false" outlineLevel="0" collapsed="false">
      <c r="A8111" s="0" t="s">
        <v>18921</v>
      </c>
      <c r="B8111" s="0" t="s">
        <v>18922</v>
      </c>
      <c r="C8111" s="0" t="n">
        <v>5.00524650917396E+017</v>
      </c>
      <c r="D8111" s="0" t="s">
        <v>18923</v>
      </c>
      <c r="E8111" s="0" t="s">
        <v>18</v>
      </c>
      <c r="F8111" s="0" t="str">
        <f aca="false">RIGHT(B8111,4)</f>
        <v>2014</v>
      </c>
      <c r="G8111" s="0" t="str">
        <f aca="false">MID(B8111,5,3)</f>
        <v>Aug</v>
      </c>
      <c r="H8111" s="0" t="str">
        <f aca="false">MID(B8111,9,2)</f>
        <v>16</v>
      </c>
      <c r="I8111" s="0" t="str">
        <f aca="false">LEFT(B8111,3)</f>
        <v>Sat</v>
      </c>
      <c r="J8111" s="0" t="str">
        <f aca="false">MID(B8111,12,2)</f>
        <v>02</v>
      </c>
      <c r="K8111" s="0" t="str">
        <f aca="false">G8111&amp;F8111</f>
        <v>Aug2014</v>
      </c>
    </row>
    <row r="8112" customFormat="false" ht="15" hidden="false" customHeight="false" outlineLevel="0" collapsed="false">
      <c r="A8112" s="0" t="s">
        <v>18924</v>
      </c>
      <c r="B8112" s="0" t="s">
        <v>18925</v>
      </c>
      <c r="C8112" s="0" t="n">
        <v>5.0052627433535E+017</v>
      </c>
      <c r="D8112" s="0" t="s">
        <v>18926</v>
      </c>
      <c r="E8112" s="4" t="s">
        <v>14</v>
      </c>
      <c r="F8112" s="0" t="str">
        <f aca="false">RIGHT(B8112,4)</f>
        <v>2014</v>
      </c>
      <c r="G8112" s="0" t="str">
        <f aca="false">MID(B8112,5,3)</f>
        <v>Aug</v>
      </c>
      <c r="H8112" s="0" t="str">
        <f aca="false">MID(B8112,9,2)</f>
        <v>16</v>
      </c>
      <c r="I8112" s="0" t="str">
        <f aca="false">LEFT(B8112,3)</f>
        <v>Sat</v>
      </c>
      <c r="J8112" s="0" t="str">
        <f aca="false">MID(B8112,12,2)</f>
        <v>02</v>
      </c>
      <c r="K8112" s="0" t="str">
        <f aca="false">G8112&amp;F8112</f>
        <v>Aug2014</v>
      </c>
    </row>
    <row r="8113" customFormat="false" ht="15" hidden="false" customHeight="false" outlineLevel="0" collapsed="false">
      <c r="A8113" s="0" t="s">
        <v>18927</v>
      </c>
      <c r="B8113" s="0" t="s">
        <v>18928</v>
      </c>
      <c r="C8113" s="0" t="n">
        <v>5.00526751827517E+017</v>
      </c>
      <c r="D8113" s="0" t="s">
        <v>18929</v>
      </c>
      <c r="E8113" s="0" t="s">
        <v>18</v>
      </c>
      <c r="F8113" s="0" t="str">
        <f aca="false">RIGHT(B8113,4)</f>
        <v>2014</v>
      </c>
      <c r="G8113" s="0" t="str">
        <f aca="false">MID(B8113,5,3)</f>
        <v>Aug</v>
      </c>
      <c r="H8113" s="0" t="str">
        <f aca="false">MID(B8113,9,2)</f>
        <v>16</v>
      </c>
      <c r="I8113" s="0" t="str">
        <f aca="false">LEFT(B8113,3)</f>
        <v>Sat</v>
      </c>
      <c r="J8113" s="0" t="str">
        <f aca="false">MID(B8113,12,2)</f>
        <v>02</v>
      </c>
      <c r="K8113" s="0" t="str">
        <f aca="false">G8113&amp;F8113</f>
        <v>Aug2014</v>
      </c>
    </row>
    <row r="8114" customFormat="false" ht="15" hidden="false" customHeight="false" outlineLevel="0" collapsed="false">
      <c r="A8114" s="0" t="s">
        <v>18930</v>
      </c>
      <c r="B8114" s="0" t="s">
        <v>18931</v>
      </c>
      <c r="C8114" s="0" t="n">
        <v>5.0053757422234E+017</v>
      </c>
      <c r="D8114" s="0" t="s">
        <v>18932</v>
      </c>
      <c r="E8114" s="0" t="s">
        <v>18</v>
      </c>
      <c r="F8114" s="0" t="str">
        <f aca="false">RIGHT(B8114,4)</f>
        <v>2014</v>
      </c>
      <c r="G8114" s="0" t="str">
        <f aca="false">MID(B8114,5,3)</f>
        <v>Aug</v>
      </c>
      <c r="H8114" s="0" t="str">
        <f aca="false">MID(B8114,9,2)</f>
        <v>16</v>
      </c>
      <c r="I8114" s="0" t="str">
        <f aca="false">LEFT(B8114,3)</f>
        <v>Sat</v>
      </c>
      <c r="J8114" s="0" t="str">
        <f aca="false">MID(B8114,12,2)</f>
        <v>03</v>
      </c>
      <c r="K8114" s="0" t="str">
        <f aca="false">G8114&amp;F8114</f>
        <v>Aug2014</v>
      </c>
    </row>
    <row r="8115" customFormat="false" ht="15" hidden="false" customHeight="false" outlineLevel="0" collapsed="false">
      <c r="A8115" s="0" t="s">
        <v>18933</v>
      </c>
      <c r="B8115" s="0" t="s">
        <v>18934</v>
      </c>
      <c r="C8115" s="0" t="n">
        <v>5.00539330306117E+017</v>
      </c>
      <c r="D8115" s="0" t="s">
        <v>13550</v>
      </c>
      <c r="E8115" s="0" t="s">
        <v>321</v>
      </c>
      <c r="F8115" s="0" t="str">
        <f aca="false">RIGHT(B8115,4)</f>
        <v>2014</v>
      </c>
      <c r="G8115" s="0" t="str">
        <f aca="false">MID(B8115,5,3)</f>
        <v>Aug</v>
      </c>
      <c r="H8115" s="0" t="str">
        <f aca="false">MID(B8115,9,2)</f>
        <v>16</v>
      </c>
      <c r="I8115" s="0" t="str">
        <f aca="false">LEFT(B8115,3)</f>
        <v>Sat</v>
      </c>
      <c r="J8115" s="0" t="str">
        <f aca="false">MID(B8115,12,2)</f>
        <v>03</v>
      </c>
      <c r="K8115" s="0" t="str">
        <f aca="false">G8115&amp;F8115</f>
        <v>Aug2014</v>
      </c>
    </row>
    <row r="8116" customFormat="false" ht="15" hidden="false" customHeight="false" outlineLevel="0" collapsed="false">
      <c r="A8116" s="0" t="s">
        <v>18935</v>
      </c>
      <c r="B8116" s="0" t="s">
        <v>18936</v>
      </c>
      <c r="C8116" s="0" t="n">
        <v>5.00540342702063E+017</v>
      </c>
      <c r="D8116" s="0" t="s">
        <v>18937</v>
      </c>
      <c r="E8116" s="0" t="s">
        <v>18</v>
      </c>
      <c r="F8116" s="0" t="str">
        <f aca="false">RIGHT(B8116,4)</f>
        <v>2014</v>
      </c>
      <c r="G8116" s="0" t="str">
        <f aca="false">MID(B8116,5,3)</f>
        <v>Aug</v>
      </c>
      <c r="H8116" s="0" t="str">
        <f aca="false">MID(B8116,9,2)</f>
        <v>16</v>
      </c>
      <c r="I8116" s="0" t="str">
        <f aca="false">LEFT(B8116,3)</f>
        <v>Sat</v>
      </c>
      <c r="J8116" s="0" t="str">
        <f aca="false">MID(B8116,12,2)</f>
        <v>03</v>
      </c>
      <c r="K8116" s="0" t="str">
        <f aca="false">G8116&amp;F8116</f>
        <v>Aug2014</v>
      </c>
    </row>
    <row r="8117" customFormat="false" ht="15" hidden="false" customHeight="false" outlineLevel="0" collapsed="false">
      <c r="A8117" s="0" t="s">
        <v>18938</v>
      </c>
      <c r="B8117" s="0" t="s">
        <v>18939</v>
      </c>
      <c r="C8117" s="0" t="n">
        <v>5.00548380431355E+017</v>
      </c>
      <c r="D8117" s="0" t="s">
        <v>18940</v>
      </c>
      <c r="E8117" s="0" t="s">
        <v>14</v>
      </c>
      <c r="F8117" s="0" t="str">
        <f aca="false">RIGHT(B8117,4)</f>
        <v>2014</v>
      </c>
      <c r="G8117" s="0" t="str">
        <f aca="false">MID(B8117,5,3)</f>
        <v>Aug</v>
      </c>
      <c r="H8117" s="0" t="str">
        <f aca="false">MID(B8117,9,2)</f>
        <v>16</v>
      </c>
      <c r="I8117" s="0" t="str">
        <f aca="false">LEFT(B8117,3)</f>
        <v>Sat</v>
      </c>
      <c r="J8117" s="0" t="str">
        <f aca="false">MID(B8117,12,2)</f>
        <v>03</v>
      </c>
      <c r="K8117" s="0" t="str">
        <f aca="false">G8117&amp;F8117</f>
        <v>Aug2014</v>
      </c>
    </row>
    <row r="8118" customFormat="false" ht="15" hidden="false" customHeight="false" outlineLevel="0" collapsed="false">
      <c r="A8118" s="0" t="s">
        <v>18941</v>
      </c>
      <c r="B8118" s="0" t="s">
        <v>18942</v>
      </c>
      <c r="C8118" s="0" t="n">
        <v>5.00553524892037E+017</v>
      </c>
      <c r="D8118" s="0" t="s">
        <v>18943</v>
      </c>
      <c r="E8118" s="0" t="s">
        <v>18</v>
      </c>
      <c r="F8118" s="0" t="str">
        <f aca="false">RIGHT(B8118,4)</f>
        <v>2014</v>
      </c>
      <c r="G8118" s="0" t="str">
        <f aca="false">MID(B8118,5,3)</f>
        <v>Aug</v>
      </c>
      <c r="H8118" s="0" t="str">
        <f aca="false">MID(B8118,9,2)</f>
        <v>16</v>
      </c>
      <c r="I8118" s="0" t="str">
        <f aca="false">LEFT(B8118,3)</f>
        <v>Sat</v>
      </c>
      <c r="J8118" s="0" t="str">
        <f aca="false">MID(B8118,12,2)</f>
        <v>04</v>
      </c>
      <c r="K8118" s="0" t="str">
        <f aca="false">G8118&amp;F8118</f>
        <v>Aug2014</v>
      </c>
    </row>
    <row r="8119" customFormat="false" ht="15" hidden="false" customHeight="false" outlineLevel="0" collapsed="false">
      <c r="A8119" s="0" t="s">
        <v>8785</v>
      </c>
      <c r="B8119" s="0" t="s">
        <v>18944</v>
      </c>
      <c r="C8119" s="0" t="n">
        <v>5.00554353267064E+017</v>
      </c>
      <c r="D8119" s="0" t="s">
        <v>18945</v>
      </c>
      <c r="E8119" s="0" t="s">
        <v>18</v>
      </c>
      <c r="F8119" s="0" t="str">
        <f aca="false">RIGHT(B8119,4)</f>
        <v>2014</v>
      </c>
      <c r="G8119" s="0" t="str">
        <f aca="false">MID(B8119,5,3)</f>
        <v>Aug</v>
      </c>
      <c r="H8119" s="0" t="str">
        <f aca="false">MID(B8119,9,2)</f>
        <v>16</v>
      </c>
      <c r="I8119" s="0" t="str">
        <f aca="false">LEFT(B8119,3)</f>
        <v>Sat</v>
      </c>
      <c r="J8119" s="0" t="str">
        <f aca="false">MID(B8119,12,2)</f>
        <v>04</v>
      </c>
      <c r="K8119" s="0" t="str">
        <f aca="false">G8119&amp;F8119</f>
        <v>Aug2014</v>
      </c>
    </row>
    <row r="8120" customFormat="false" ht="15" hidden="false" customHeight="false" outlineLevel="0" collapsed="false">
      <c r="A8120" s="0" t="s">
        <v>18946</v>
      </c>
      <c r="B8120" s="0" t="s">
        <v>18947</v>
      </c>
      <c r="C8120" s="0" t="n">
        <v>5.00564124988735E+017</v>
      </c>
      <c r="D8120" s="0" t="s">
        <v>18948</v>
      </c>
      <c r="E8120" s="0" t="s">
        <v>18</v>
      </c>
      <c r="F8120" s="0" t="str">
        <f aca="false">RIGHT(B8120,4)</f>
        <v>2014</v>
      </c>
      <c r="G8120" s="0" t="str">
        <f aca="false">MID(B8120,5,3)</f>
        <v>Aug</v>
      </c>
      <c r="H8120" s="0" t="str">
        <f aca="false">MID(B8120,9,2)</f>
        <v>16</v>
      </c>
      <c r="I8120" s="0" t="str">
        <f aca="false">LEFT(B8120,3)</f>
        <v>Sat</v>
      </c>
      <c r="J8120" s="0" t="str">
        <f aca="false">MID(B8120,12,2)</f>
        <v>04</v>
      </c>
      <c r="K8120" s="0" t="str">
        <f aca="false">G8120&amp;F8120</f>
        <v>Aug2014</v>
      </c>
    </row>
    <row r="8121" customFormat="false" ht="15" hidden="false" customHeight="false" outlineLevel="0" collapsed="false">
      <c r="A8121" s="0" t="s">
        <v>253</v>
      </c>
      <c r="B8121" s="0" t="s">
        <v>18949</v>
      </c>
      <c r="C8121" s="0" t="n">
        <v>5.00565480155787E+017</v>
      </c>
      <c r="D8121" s="0" t="s">
        <v>18950</v>
      </c>
      <c r="E8121" s="0" t="s">
        <v>14</v>
      </c>
      <c r="F8121" s="0" t="str">
        <f aca="false">RIGHT(B8121,4)</f>
        <v>2014</v>
      </c>
      <c r="G8121" s="0" t="str">
        <f aca="false">MID(B8121,5,3)</f>
        <v>Aug</v>
      </c>
      <c r="H8121" s="0" t="str">
        <f aca="false">MID(B8121,9,2)</f>
        <v>16</v>
      </c>
      <c r="I8121" s="0" t="str">
        <f aca="false">LEFT(B8121,3)</f>
        <v>Sat</v>
      </c>
      <c r="J8121" s="0" t="str">
        <f aca="false">MID(B8121,12,2)</f>
        <v>04</v>
      </c>
      <c r="K8121" s="0" t="str">
        <f aca="false">G8121&amp;F8121</f>
        <v>Aug2014</v>
      </c>
    </row>
    <row r="8122" customFormat="false" ht="15" hidden="false" customHeight="false" outlineLevel="0" collapsed="false">
      <c r="A8122" s="0" t="s">
        <v>18951</v>
      </c>
      <c r="B8122" s="0" t="s">
        <v>18952</v>
      </c>
      <c r="C8122" s="0" t="n">
        <v>5.00566416106745E+017</v>
      </c>
      <c r="D8122" s="0" t="s">
        <v>18953</v>
      </c>
      <c r="E8122" s="0" t="s">
        <v>18</v>
      </c>
      <c r="F8122" s="0" t="str">
        <f aca="false">RIGHT(B8122,4)</f>
        <v>2014</v>
      </c>
      <c r="G8122" s="0" t="str">
        <f aca="false">MID(B8122,5,3)</f>
        <v>Aug</v>
      </c>
      <c r="H8122" s="0" t="str">
        <f aca="false">MID(B8122,9,2)</f>
        <v>16</v>
      </c>
      <c r="I8122" s="0" t="str">
        <f aca="false">LEFT(B8122,3)</f>
        <v>Sat</v>
      </c>
      <c r="J8122" s="0" t="str">
        <f aca="false">MID(B8122,12,2)</f>
        <v>04</v>
      </c>
      <c r="K8122" s="0" t="str">
        <f aca="false">G8122&amp;F8122</f>
        <v>Aug2014</v>
      </c>
    </row>
    <row r="8123" customFormat="false" ht="15" hidden="false" customHeight="false" outlineLevel="0" collapsed="false">
      <c r="A8123" s="0" t="s">
        <v>253</v>
      </c>
      <c r="B8123" s="0" t="s">
        <v>18954</v>
      </c>
      <c r="C8123" s="0" t="n">
        <v>5.00568246953603E+017</v>
      </c>
      <c r="D8123" s="0" t="s">
        <v>18955</v>
      </c>
      <c r="E8123" s="0" t="s">
        <v>14</v>
      </c>
      <c r="F8123" s="0" t="str">
        <f aca="false">RIGHT(B8123,4)</f>
        <v>2014</v>
      </c>
      <c r="G8123" s="0" t="str">
        <f aca="false">MID(B8123,5,3)</f>
        <v>Aug</v>
      </c>
      <c r="H8123" s="0" t="str">
        <f aca="false">MID(B8123,9,2)</f>
        <v>16</v>
      </c>
      <c r="I8123" s="0" t="str">
        <f aca="false">LEFT(B8123,3)</f>
        <v>Sat</v>
      </c>
      <c r="J8123" s="0" t="str">
        <f aca="false">MID(B8123,12,2)</f>
        <v>05</v>
      </c>
      <c r="K8123" s="0" t="str">
        <f aca="false">G8123&amp;F8123</f>
        <v>Aug2014</v>
      </c>
    </row>
    <row r="8124" customFormat="false" ht="15" hidden="false" customHeight="false" outlineLevel="0" collapsed="false">
      <c r="A8124" s="0" t="s">
        <v>18946</v>
      </c>
      <c r="B8124" s="0" t="s">
        <v>18956</v>
      </c>
      <c r="C8124" s="0" t="n">
        <v>5.00568696159358E+017</v>
      </c>
      <c r="D8124" s="0" t="s">
        <v>18957</v>
      </c>
      <c r="E8124" s="0" t="s">
        <v>14</v>
      </c>
      <c r="F8124" s="0" t="str">
        <f aca="false">RIGHT(B8124,4)</f>
        <v>2014</v>
      </c>
      <c r="G8124" s="0" t="str">
        <f aca="false">MID(B8124,5,3)</f>
        <v>Aug</v>
      </c>
      <c r="H8124" s="0" t="str">
        <f aca="false">MID(B8124,9,2)</f>
        <v>16</v>
      </c>
      <c r="I8124" s="0" t="str">
        <f aca="false">LEFT(B8124,3)</f>
        <v>Sat</v>
      </c>
      <c r="J8124" s="0" t="str">
        <f aca="false">MID(B8124,12,2)</f>
        <v>05</v>
      </c>
      <c r="K8124" s="0" t="str">
        <f aca="false">G8124&amp;F8124</f>
        <v>Aug2014</v>
      </c>
    </row>
    <row r="8125" customFormat="false" ht="15" hidden="false" customHeight="false" outlineLevel="0" collapsed="false">
      <c r="A8125" s="0" t="s">
        <v>18958</v>
      </c>
      <c r="B8125" s="0" t="s">
        <v>18959</v>
      </c>
      <c r="C8125" s="0" t="n">
        <v>5.00569378711023E+017</v>
      </c>
      <c r="D8125" s="0" t="s">
        <v>18960</v>
      </c>
      <c r="E8125" s="0" t="s">
        <v>18</v>
      </c>
      <c r="F8125" s="0" t="str">
        <f aca="false">RIGHT(B8125,4)</f>
        <v>2014</v>
      </c>
      <c r="G8125" s="0" t="str">
        <f aca="false">MID(B8125,5,3)</f>
        <v>Aug</v>
      </c>
      <c r="H8125" s="0" t="str">
        <f aca="false">MID(B8125,9,2)</f>
        <v>16</v>
      </c>
      <c r="I8125" s="0" t="str">
        <f aca="false">LEFT(B8125,3)</f>
        <v>Sat</v>
      </c>
      <c r="J8125" s="0" t="str">
        <f aca="false">MID(B8125,12,2)</f>
        <v>05</v>
      </c>
      <c r="K8125" s="0" t="str">
        <f aca="false">G8125&amp;F8125</f>
        <v>Aug2014</v>
      </c>
    </row>
    <row r="8126" customFormat="false" ht="15" hidden="false" customHeight="false" outlineLevel="0" collapsed="false">
      <c r="A8126" s="0" t="s">
        <v>18946</v>
      </c>
      <c r="B8126" s="0" t="s">
        <v>18961</v>
      </c>
      <c r="C8126" s="0" t="n">
        <v>5.00570522032168E+017</v>
      </c>
      <c r="D8126" s="0" t="s">
        <v>18962</v>
      </c>
      <c r="E8126" s="0" t="s">
        <v>18</v>
      </c>
      <c r="F8126" s="0" t="str">
        <f aca="false">RIGHT(B8126,4)</f>
        <v>2014</v>
      </c>
      <c r="G8126" s="0" t="str">
        <f aca="false">MID(B8126,5,3)</f>
        <v>Aug</v>
      </c>
      <c r="H8126" s="0" t="str">
        <f aca="false">MID(B8126,9,2)</f>
        <v>16</v>
      </c>
      <c r="I8126" s="0" t="str">
        <f aca="false">LEFT(B8126,3)</f>
        <v>Sat</v>
      </c>
      <c r="J8126" s="0" t="str">
        <f aca="false">MID(B8126,12,2)</f>
        <v>05</v>
      </c>
      <c r="K8126" s="0" t="str">
        <f aca="false">G8126&amp;F8126</f>
        <v>Aug2014</v>
      </c>
    </row>
    <row r="8127" customFormat="false" ht="15" hidden="false" customHeight="false" outlineLevel="0" collapsed="false">
      <c r="A8127" s="0" t="s">
        <v>253</v>
      </c>
      <c r="B8127" s="0" t="s">
        <v>18963</v>
      </c>
      <c r="C8127" s="0" t="n">
        <v>5.00570574590976E+017</v>
      </c>
      <c r="D8127" s="0" t="s">
        <v>18964</v>
      </c>
      <c r="E8127" s="0" t="s">
        <v>14</v>
      </c>
      <c r="F8127" s="0" t="str">
        <f aca="false">RIGHT(B8127,4)</f>
        <v>2014</v>
      </c>
      <c r="G8127" s="0" t="str">
        <f aca="false">MID(B8127,5,3)</f>
        <v>Aug</v>
      </c>
      <c r="H8127" s="0" t="str">
        <f aca="false">MID(B8127,9,2)</f>
        <v>16</v>
      </c>
      <c r="I8127" s="0" t="str">
        <f aca="false">LEFT(B8127,3)</f>
        <v>Sat</v>
      </c>
      <c r="J8127" s="0" t="str">
        <f aca="false">MID(B8127,12,2)</f>
        <v>05</v>
      </c>
      <c r="K8127" s="0" t="str">
        <f aca="false">G8127&amp;F8127</f>
        <v>Aug2014</v>
      </c>
    </row>
    <row r="8128" customFormat="false" ht="15" hidden="false" customHeight="false" outlineLevel="0" collapsed="false">
      <c r="A8128" s="0" t="s">
        <v>253</v>
      </c>
      <c r="B8128" s="0" t="s">
        <v>18965</v>
      </c>
      <c r="C8128" s="0" t="n">
        <v>5.00574873354129E+017</v>
      </c>
      <c r="D8128" s="0" t="s">
        <v>18966</v>
      </c>
      <c r="E8128" s="0" t="s">
        <v>14</v>
      </c>
      <c r="F8128" s="0" t="str">
        <f aca="false">RIGHT(B8128,4)</f>
        <v>2014</v>
      </c>
      <c r="G8128" s="0" t="str">
        <f aca="false">MID(B8128,5,3)</f>
        <v>Aug</v>
      </c>
      <c r="H8128" s="0" t="str">
        <f aca="false">MID(B8128,9,2)</f>
        <v>16</v>
      </c>
      <c r="I8128" s="0" t="str">
        <f aca="false">LEFT(B8128,3)</f>
        <v>Sat</v>
      </c>
      <c r="J8128" s="0" t="str">
        <f aca="false">MID(B8128,12,2)</f>
        <v>05</v>
      </c>
      <c r="K8128" s="0" t="str">
        <f aca="false">G8128&amp;F8128</f>
        <v>Aug2014</v>
      </c>
    </row>
    <row r="8129" customFormat="false" ht="15" hidden="false" customHeight="false" outlineLevel="0" collapsed="false">
      <c r="A8129" s="0" t="s">
        <v>253</v>
      </c>
      <c r="B8129" s="0" t="s">
        <v>18967</v>
      </c>
      <c r="C8129" s="0" t="n">
        <v>5.00577007688613E+017</v>
      </c>
      <c r="D8129" s="0" t="s">
        <v>18968</v>
      </c>
      <c r="E8129" s="0" t="s">
        <v>14</v>
      </c>
      <c r="F8129" s="0" t="str">
        <f aca="false">RIGHT(B8129,4)</f>
        <v>2014</v>
      </c>
      <c r="G8129" s="0" t="str">
        <f aca="false">MID(B8129,5,3)</f>
        <v>Aug</v>
      </c>
      <c r="H8129" s="0" t="str">
        <f aca="false">MID(B8129,9,2)</f>
        <v>16</v>
      </c>
      <c r="I8129" s="0" t="str">
        <f aca="false">LEFT(B8129,3)</f>
        <v>Sat</v>
      </c>
      <c r="J8129" s="0" t="str">
        <f aca="false">MID(B8129,12,2)</f>
        <v>05</v>
      </c>
      <c r="K8129" s="0" t="str">
        <f aca="false">G8129&amp;F8129</f>
        <v>Aug2014</v>
      </c>
    </row>
    <row r="8130" customFormat="false" ht="15" hidden="false" customHeight="false" outlineLevel="0" collapsed="false">
      <c r="A8130" s="0" t="s">
        <v>18969</v>
      </c>
      <c r="B8130" s="0" t="s">
        <v>18970</v>
      </c>
      <c r="C8130" s="0" t="n">
        <v>5.00588174171598E+017</v>
      </c>
      <c r="D8130" s="0" t="s">
        <v>18971</v>
      </c>
      <c r="E8130" s="0" t="s">
        <v>18</v>
      </c>
      <c r="F8130" s="0" t="str">
        <f aca="false">RIGHT(B8130,4)</f>
        <v>2014</v>
      </c>
      <c r="G8130" s="0" t="str">
        <f aca="false">MID(B8130,5,3)</f>
        <v>Aug</v>
      </c>
      <c r="H8130" s="0" t="str">
        <f aca="false">MID(B8130,9,2)</f>
        <v>16</v>
      </c>
      <c r="I8130" s="0" t="str">
        <f aca="false">LEFT(B8130,3)</f>
        <v>Sat</v>
      </c>
      <c r="J8130" s="0" t="str">
        <f aca="false">MID(B8130,12,2)</f>
        <v>06</v>
      </c>
      <c r="K8130" s="0" t="str">
        <f aca="false">G8130&amp;F8130</f>
        <v>Aug2014</v>
      </c>
    </row>
    <row r="8131" customFormat="false" ht="15" hidden="false" customHeight="false" outlineLevel="0" collapsed="false">
      <c r="A8131" s="0" t="s">
        <v>18972</v>
      </c>
      <c r="B8131" s="0" t="s">
        <v>18973</v>
      </c>
      <c r="C8131" s="0" t="n">
        <v>5.0058909562662E+017</v>
      </c>
      <c r="D8131" s="0" t="s">
        <v>18974</v>
      </c>
      <c r="E8131" s="0" t="s">
        <v>18</v>
      </c>
      <c r="F8131" s="0" t="str">
        <f aca="false">RIGHT(B8131,4)</f>
        <v>2014</v>
      </c>
      <c r="G8131" s="0" t="str">
        <f aca="false">MID(B8131,5,3)</f>
        <v>Aug</v>
      </c>
      <c r="H8131" s="0" t="str">
        <f aca="false">MID(B8131,9,2)</f>
        <v>16</v>
      </c>
      <c r="I8131" s="0" t="str">
        <f aca="false">LEFT(B8131,3)</f>
        <v>Sat</v>
      </c>
      <c r="J8131" s="0" t="str">
        <f aca="false">MID(B8131,12,2)</f>
        <v>06</v>
      </c>
      <c r="K8131" s="0" t="str">
        <f aca="false">G8131&amp;F8131</f>
        <v>Aug2014</v>
      </c>
    </row>
    <row r="8132" customFormat="false" ht="15" hidden="false" customHeight="false" outlineLevel="0" collapsed="false">
      <c r="A8132" s="0" t="s">
        <v>18975</v>
      </c>
      <c r="B8132" s="0" t="s">
        <v>18976</v>
      </c>
      <c r="C8132" s="0" t="n">
        <v>5.0061056689376E+017</v>
      </c>
      <c r="D8132" s="0" t="s">
        <v>18977</v>
      </c>
      <c r="E8132" s="0" t="s">
        <v>18</v>
      </c>
      <c r="F8132" s="0" t="str">
        <f aca="false">RIGHT(B8132,4)</f>
        <v>2014</v>
      </c>
      <c r="G8132" s="0" t="str">
        <f aca="false">MID(B8132,5,3)</f>
        <v>Aug</v>
      </c>
      <c r="H8132" s="0" t="str">
        <f aca="false">MID(B8132,9,2)</f>
        <v>16</v>
      </c>
      <c r="I8132" s="0" t="str">
        <f aca="false">LEFT(B8132,3)</f>
        <v>Sat</v>
      </c>
      <c r="J8132" s="0" t="str">
        <f aca="false">MID(B8132,12,2)</f>
        <v>07</v>
      </c>
      <c r="K8132" s="0" t="str">
        <f aca="false">G8132&amp;F8132</f>
        <v>Aug2014</v>
      </c>
    </row>
    <row r="8133" customFormat="false" ht="15" hidden="false" customHeight="false" outlineLevel="0" collapsed="false">
      <c r="A8133" s="0" t="s">
        <v>18978</v>
      </c>
      <c r="B8133" s="0" t="s">
        <v>18979</v>
      </c>
      <c r="C8133" s="0" t="n">
        <v>5.00614474030538E+017</v>
      </c>
      <c r="D8133" s="0" t="s">
        <v>18980</v>
      </c>
      <c r="E8133" s="0" t="s">
        <v>14</v>
      </c>
      <c r="F8133" s="0" t="str">
        <f aca="false">RIGHT(B8133,4)</f>
        <v>2014</v>
      </c>
      <c r="G8133" s="0" t="str">
        <f aca="false">MID(B8133,5,3)</f>
        <v>Aug</v>
      </c>
      <c r="H8133" s="0" t="str">
        <f aca="false">MID(B8133,9,2)</f>
        <v>16</v>
      </c>
      <c r="I8133" s="0" t="str">
        <f aca="false">LEFT(B8133,3)</f>
        <v>Sat</v>
      </c>
      <c r="J8133" s="0" t="str">
        <f aca="false">MID(B8133,12,2)</f>
        <v>08</v>
      </c>
      <c r="K8133" s="0" t="str">
        <f aca="false">G8133&amp;F8133</f>
        <v>Aug2014</v>
      </c>
    </row>
    <row r="8134" customFormat="false" ht="15" hidden="false" customHeight="false" outlineLevel="0" collapsed="false">
      <c r="A8134" s="0" t="s">
        <v>11797</v>
      </c>
      <c r="B8134" s="0" t="s">
        <v>18981</v>
      </c>
      <c r="C8134" s="0" t="n">
        <v>5.00617247438557E+017</v>
      </c>
      <c r="D8134" s="0" t="s">
        <v>18982</v>
      </c>
      <c r="E8134" s="0" t="s">
        <v>18</v>
      </c>
      <c r="F8134" s="0" t="str">
        <f aca="false">RIGHT(B8134,4)</f>
        <v>2014</v>
      </c>
      <c r="G8134" s="0" t="str">
        <f aca="false">MID(B8134,5,3)</f>
        <v>Aug</v>
      </c>
      <c r="H8134" s="0" t="str">
        <f aca="false">MID(B8134,9,2)</f>
        <v>16</v>
      </c>
      <c r="I8134" s="0" t="str">
        <f aca="false">LEFT(B8134,3)</f>
        <v>Sat</v>
      </c>
      <c r="J8134" s="0" t="str">
        <f aca="false">MID(B8134,12,2)</f>
        <v>08</v>
      </c>
      <c r="K8134" s="0" t="str">
        <f aca="false">G8134&amp;F8134</f>
        <v>Aug2014</v>
      </c>
    </row>
    <row r="8135" customFormat="false" ht="15" hidden="false" customHeight="false" outlineLevel="0" collapsed="false">
      <c r="A8135" s="0" t="s">
        <v>15190</v>
      </c>
      <c r="B8135" s="0" t="s">
        <v>18983</v>
      </c>
      <c r="C8135" s="0" t="n">
        <v>5.0061954561096E+017</v>
      </c>
      <c r="D8135" s="0" t="s">
        <v>18984</v>
      </c>
      <c r="E8135" s="0" t="s">
        <v>14</v>
      </c>
      <c r="F8135" s="0" t="str">
        <f aca="false">RIGHT(B8135,4)</f>
        <v>2014</v>
      </c>
      <c r="G8135" s="0" t="str">
        <f aca="false">MID(B8135,5,3)</f>
        <v>Aug</v>
      </c>
      <c r="H8135" s="0" t="str">
        <f aca="false">MID(B8135,9,2)</f>
        <v>16</v>
      </c>
      <c r="I8135" s="0" t="str">
        <f aca="false">LEFT(B8135,3)</f>
        <v>Sat</v>
      </c>
      <c r="J8135" s="0" t="str">
        <f aca="false">MID(B8135,12,2)</f>
        <v>08</v>
      </c>
      <c r="K8135" s="0" t="str">
        <f aca="false">G8135&amp;F8135</f>
        <v>Aug2014</v>
      </c>
    </row>
    <row r="8136" customFormat="false" ht="15" hidden="false" customHeight="false" outlineLevel="0" collapsed="false">
      <c r="A8136" s="0" t="s">
        <v>18985</v>
      </c>
      <c r="B8136" s="0" t="s">
        <v>18986</v>
      </c>
      <c r="C8136" s="0" t="n">
        <v>5.00620716471906E+017</v>
      </c>
      <c r="D8136" s="0" t="s">
        <v>18987</v>
      </c>
      <c r="E8136" s="0" t="s">
        <v>18</v>
      </c>
      <c r="F8136" s="0" t="str">
        <f aca="false">RIGHT(B8136,4)</f>
        <v>2014</v>
      </c>
      <c r="G8136" s="0" t="str">
        <f aca="false">MID(B8136,5,3)</f>
        <v>Aug</v>
      </c>
      <c r="H8136" s="0" t="str">
        <f aca="false">MID(B8136,9,2)</f>
        <v>16</v>
      </c>
      <c r="I8136" s="0" t="str">
        <f aca="false">LEFT(B8136,3)</f>
        <v>Sat</v>
      </c>
      <c r="J8136" s="0" t="str">
        <f aca="false">MID(B8136,12,2)</f>
        <v>08</v>
      </c>
      <c r="K8136" s="0" t="str">
        <f aca="false">G8136&amp;F8136</f>
        <v>Aug2014</v>
      </c>
    </row>
    <row r="8137" customFormat="false" ht="15" hidden="false" customHeight="false" outlineLevel="0" collapsed="false">
      <c r="A8137" s="0" t="s">
        <v>18988</v>
      </c>
      <c r="B8137" s="0" t="s">
        <v>18989</v>
      </c>
      <c r="C8137" s="0" t="n">
        <v>5.00627781953155E+017</v>
      </c>
      <c r="D8137" s="0" t="s">
        <v>18990</v>
      </c>
      <c r="E8137" s="0" t="s">
        <v>18</v>
      </c>
      <c r="F8137" s="0" t="str">
        <f aca="false">RIGHT(B8137,4)</f>
        <v>2014</v>
      </c>
      <c r="G8137" s="0" t="str">
        <f aca="false">MID(B8137,5,3)</f>
        <v>Aug</v>
      </c>
      <c r="H8137" s="0" t="str">
        <f aca="false">MID(B8137,9,2)</f>
        <v>16</v>
      </c>
      <c r="I8137" s="0" t="str">
        <f aca="false">LEFT(B8137,3)</f>
        <v>Sat</v>
      </c>
      <c r="J8137" s="0" t="str">
        <f aca="false">MID(B8137,12,2)</f>
        <v>08</v>
      </c>
      <c r="K8137" s="0" t="str">
        <f aca="false">G8137&amp;F8137</f>
        <v>Aug2014</v>
      </c>
    </row>
    <row r="8138" customFormat="false" ht="15" hidden="false" customHeight="false" outlineLevel="0" collapsed="false">
      <c r="A8138" s="0" t="s">
        <v>18386</v>
      </c>
      <c r="B8138" s="0" t="s">
        <v>18991</v>
      </c>
      <c r="C8138" s="0" t="n">
        <v>5.00638305021485E+017</v>
      </c>
      <c r="D8138" s="0" t="s">
        <v>18992</v>
      </c>
      <c r="E8138" s="0" t="s">
        <v>18</v>
      </c>
      <c r="F8138" s="0" t="str">
        <f aca="false">RIGHT(B8138,4)</f>
        <v>2014</v>
      </c>
      <c r="G8138" s="0" t="str">
        <f aca="false">MID(B8138,5,3)</f>
        <v>Aug</v>
      </c>
      <c r="H8138" s="0" t="str">
        <f aca="false">MID(B8138,9,2)</f>
        <v>16</v>
      </c>
      <c r="I8138" s="0" t="str">
        <f aca="false">LEFT(B8138,3)</f>
        <v>Sat</v>
      </c>
      <c r="J8138" s="0" t="str">
        <f aca="false">MID(B8138,12,2)</f>
        <v>09</v>
      </c>
      <c r="K8138" s="0" t="str">
        <f aca="false">G8138&amp;F8138</f>
        <v>Aug2014</v>
      </c>
    </row>
    <row r="8139" customFormat="false" ht="15" hidden="false" customHeight="false" outlineLevel="0" collapsed="false">
      <c r="A8139" s="0" t="s">
        <v>5241</v>
      </c>
      <c r="B8139" s="0" t="s">
        <v>18993</v>
      </c>
      <c r="C8139" s="0" t="n">
        <v>5.00645773101395E+017</v>
      </c>
      <c r="D8139" s="0" t="s">
        <v>18994</v>
      </c>
      <c r="E8139" s="0" t="s">
        <v>18</v>
      </c>
      <c r="F8139" s="0" t="str">
        <f aca="false">RIGHT(B8139,4)</f>
        <v>2014</v>
      </c>
      <c r="G8139" s="0" t="str">
        <f aca="false">MID(B8139,5,3)</f>
        <v>Aug</v>
      </c>
      <c r="H8139" s="0" t="str">
        <f aca="false">MID(B8139,9,2)</f>
        <v>16</v>
      </c>
      <c r="I8139" s="0" t="str">
        <f aca="false">LEFT(B8139,3)</f>
        <v>Sat</v>
      </c>
      <c r="J8139" s="0" t="str">
        <f aca="false">MID(B8139,12,2)</f>
        <v>10</v>
      </c>
      <c r="K8139" s="0" t="str">
        <f aca="false">G8139&amp;F8139</f>
        <v>Aug2014</v>
      </c>
    </row>
    <row r="8140" customFormat="false" ht="15" hidden="false" customHeight="false" outlineLevel="0" collapsed="false">
      <c r="A8140" s="0" t="s">
        <v>18995</v>
      </c>
      <c r="B8140" s="0" t="s">
        <v>18996</v>
      </c>
      <c r="C8140" s="0" t="n">
        <v>5.00655444096843E+017</v>
      </c>
      <c r="D8140" s="0" t="s">
        <v>18997</v>
      </c>
      <c r="E8140" s="0" t="s">
        <v>14</v>
      </c>
      <c r="F8140" s="0" t="str">
        <f aca="false">RIGHT(B8140,4)</f>
        <v>2014</v>
      </c>
      <c r="G8140" s="0" t="str">
        <f aca="false">MID(B8140,5,3)</f>
        <v>Aug</v>
      </c>
      <c r="H8140" s="0" t="str">
        <f aca="false">MID(B8140,9,2)</f>
        <v>16</v>
      </c>
      <c r="I8140" s="0" t="str">
        <f aca="false">LEFT(B8140,3)</f>
        <v>Sat</v>
      </c>
      <c r="J8140" s="0" t="str">
        <f aca="false">MID(B8140,12,2)</f>
        <v>10</v>
      </c>
      <c r="K8140" s="0" t="str">
        <f aca="false">G8140&amp;F8140</f>
        <v>Aug2014</v>
      </c>
    </row>
    <row r="8141" customFormat="false" ht="15" hidden="false" customHeight="false" outlineLevel="0" collapsed="false">
      <c r="A8141" s="0" t="s">
        <v>18998</v>
      </c>
      <c r="B8141" s="0" t="s">
        <v>18999</v>
      </c>
      <c r="C8141" s="0" t="n">
        <v>5.00657481316433E+017</v>
      </c>
      <c r="D8141" s="0" t="s">
        <v>19000</v>
      </c>
      <c r="E8141" s="0" t="s">
        <v>18</v>
      </c>
      <c r="F8141" s="0" t="str">
        <f aca="false">RIGHT(B8141,4)</f>
        <v>2014</v>
      </c>
      <c r="G8141" s="0" t="str">
        <f aca="false">MID(B8141,5,3)</f>
        <v>Aug</v>
      </c>
      <c r="H8141" s="0" t="str">
        <f aca="false">MID(B8141,9,2)</f>
        <v>16</v>
      </c>
      <c r="I8141" s="0" t="str">
        <f aca="false">LEFT(B8141,3)</f>
        <v>Sat</v>
      </c>
      <c r="J8141" s="0" t="str">
        <f aca="false">MID(B8141,12,2)</f>
        <v>10</v>
      </c>
      <c r="K8141" s="0" t="str">
        <f aca="false">G8141&amp;F8141</f>
        <v>Aug2014</v>
      </c>
    </row>
    <row r="8142" customFormat="false" ht="15" hidden="false" customHeight="false" outlineLevel="0" collapsed="false">
      <c r="A8142" s="0" t="s">
        <v>18998</v>
      </c>
      <c r="B8142" s="0" t="s">
        <v>19001</v>
      </c>
      <c r="C8142" s="0" t="n">
        <v>5.00660692093923E+017</v>
      </c>
      <c r="D8142" s="0" t="s">
        <v>19002</v>
      </c>
      <c r="E8142" s="0" t="s">
        <v>18</v>
      </c>
      <c r="F8142" s="0" t="str">
        <f aca="false">RIGHT(B8142,4)</f>
        <v>2014</v>
      </c>
      <c r="G8142" s="0" t="str">
        <f aca="false">MID(B8142,5,3)</f>
        <v>Aug</v>
      </c>
      <c r="H8142" s="0" t="str">
        <f aca="false">MID(B8142,9,2)</f>
        <v>16</v>
      </c>
      <c r="I8142" s="0" t="str">
        <f aca="false">LEFT(B8142,3)</f>
        <v>Sat</v>
      </c>
      <c r="J8142" s="0" t="str">
        <f aca="false">MID(B8142,12,2)</f>
        <v>11</v>
      </c>
      <c r="K8142" s="0" t="str">
        <f aca="false">G8142&amp;F8142</f>
        <v>Aug2014</v>
      </c>
    </row>
    <row r="8143" customFormat="false" ht="15" hidden="false" customHeight="false" outlineLevel="0" collapsed="false">
      <c r="A8143" s="0" t="s">
        <v>999</v>
      </c>
      <c r="B8143" s="0" t="s">
        <v>19003</v>
      </c>
      <c r="C8143" s="0" t="n">
        <v>5.00661306970501E+017</v>
      </c>
      <c r="D8143" s="0" t="s">
        <v>19004</v>
      </c>
      <c r="E8143" s="0" t="s">
        <v>14</v>
      </c>
      <c r="F8143" s="0" t="str">
        <f aca="false">RIGHT(B8143,4)</f>
        <v>2014</v>
      </c>
      <c r="G8143" s="0" t="str">
        <f aca="false">MID(B8143,5,3)</f>
        <v>Aug</v>
      </c>
      <c r="H8143" s="0" t="str">
        <f aca="false">MID(B8143,9,2)</f>
        <v>16</v>
      </c>
      <c r="I8143" s="0" t="str">
        <f aca="false">LEFT(B8143,3)</f>
        <v>Sat</v>
      </c>
      <c r="J8143" s="0" t="str">
        <f aca="false">MID(B8143,12,2)</f>
        <v>11</v>
      </c>
      <c r="K8143" s="0" t="str">
        <f aca="false">G8143&amp;F8143</f>
        <v>Aug2014</v>
      </c>
    </row>
    <row r="8144" customFormat="false" ht="15" hidden="false" customHeight="false" outlineLevel="0" collapsed="false">
      <c r="A8144" s="0" t="s">
        <v>19005</v>
      </c>
      <c r="B8144" s="0" t="s">
        <v>19006</v>
      </c>
      <c r="C8144" s="0" t="n">
        <v>5.00661976813424E+017</v>
      </c>
      <c r="D8144" s="0" t="s">
        <v>19007</v>
      </c>
      <c r="E8144" s="0" t="s">
        <v>14</v>
      </c>
      <c r="F8144" s="0" t="str">
        <f aca="false">RIGHT(B8144,4)</f>
        <v>2014</v>
      </c>
      <c r="G8144" s="0" t="str">
        <f aca="false">MID(B8144,5,3)</f>
        <v>Aug</v>
      </c>
      <c r="H8144" s="0" t="str">
        <f aca="false">MID(B8144,9,2)</f>
        <v>16</v>
      </c>
      <c r="I8144" s="0" t="str">
        <f aca="false">LEFT(B8144,3)</f>
        <v>Sat</v>
      </c>
      <c r="J8144" s="0" t="str">
        <f aca="false">MID(B8144,12,2)</f>
        <v>11</v>
      </c>
      <c r="K8144" s="0" t="str">
        <f aca="false">G8144&amp;F8144</f>
        <v>Aug2014</v>
      </c>
    </row>
    <row r="8145" customFormat="false" ht="15" hidden="false" customHeight="false" outlineLevel="0" collapsed="false">
      <c r="A8145" s="0" t="s">
        <v>19008</v>
      </c>
      <c r="B8145" s="0" t="s">
        <v>19009</v>
      </c>
      <c r="C8145" s="0" t="n">
        <v>5.00662699018027E+017</v>
      </c>
      <c r="D8145" s="0" t="s">
        <v>19007</v>
      </c>
      <c r="E8145" s="0" t="s">
        <v>14</v>
      </c>
      <c r="F8145" s="0" t="str">
        <f aca="false">RIGHT(B8145,4)</f>
        <v>2014</v>
      </c>
      <c r="G8145" s="0" t="str">
        <f aca="false">MID(B8145,5,3)</f>
        <v>Aug</v>
      </c>
      <c r="H8145" s="0" t="str">
        <f aca="false">MID(B8145,9,2)</f>
        <v>16</v>
      </c>
      <c r="I8145" s="0" t="str">
        <f aca="false">LEFT(B8145,3)</f>
        <v>Sat</v>
      </c>
      <c r="J8145" s="0" t="str">
        <f aca="false">MID(B8145,12,2)</f>
        <v>11</v>
      </c>
      <c r="K8145" s="0" t="str">
        <f aca="false">G8145&amp;F8145</f>
        <v>Aug2014</v>
      </c>
    </row>
    <row r="8146" customFormat="false" ht="15" hidden="false" customHeight="false" outlineLevel="0" collapsed="false">
      <c r="A8146" s="0" t="s">
        <v>5241</v>
      </c>
      <c r="B8146" s="0" t="s">
        <v>19010</v>
      </c>
      <c r="C8146" s="0" t="n">
        <v>5.00665043977924E+017</v>
      </c>
      <c r="D8146" s="0" t="s">
        <v>19011</v>
      </c>
      <c r="E8146" s="0" t="s">
        <v>14</v>
      </c>
      <c r="F8146" s="0" t="str">
        <f aca="false">RIGHT(B8146,4)</f>
        <v>2014</v>
      </c>
      <c r="G8146" s="0" t="str">
        <f aca="false">MID(B8146,5,3)</f>
        <v>Aug</v>
      </c>
      <c r="H8146" s="0" t="str">
        <f aca="false">MID(B8146,9,2)</f>
        <v>16</v>
      </c>
      <c r="I8146" s="0" t="str">
        <f aca="false">LEFT(B8146,3)</f>
        <v>Sat</v>
      </c>
      <c r="J8146" s="0" t="str">
        <f aca="false">MID(B8146,12,2)</f>
        <v>11</v>
      </c>
      <c r="K8146" s="0" t="str">
        <f aca="false">G8146&amp;F8146</f>
        <v>Aug2014</v>
      </c>
    </row>
    <row r="8147" customFormat="false" ht="15" hidden="false" customHeight="false" outlineLevel="0" collapsed="false">
      <c r="A8147" s="0" t="s">
        <v>6028</v>
      </c>
      <c r="B8147" s="0" t="s">
        <v>19012</v>
      </c>
      <c r="C8147" s="0" t="n">
        <v>5.00666268794769E+017</v>
      </c>
      <c r="D8147" s="0" t="s">
        <v>19007</v>
      </c>
      <c r="E8147" s="0" t="s">
        <v>14</v>
      </c>
      <c r="F8147" s="0" t="str">
        <f aca="false">RIGHT(B8147,4)</f>
        <v>2014</v>
      </c>
      <c r="G8147" s="0" t="str">
        <f aca="false">MID(B8147,5,3)</f>
        <v>Aug</v>
      </c>
      <c r="H8147" s="0" t="str">
        <f aca="false">MID(B8147,9,2)</f>
        <v>16</v>
      </c>
      <c r="I8147" s="0" t="str">
        <f aca="false">LEFT(B8147,3)</f>
        <v>Sat</v>
      </c>
      <c r="J8147" s="0" t="str">
        <f aca="false">MID(B8147,12,2)</f>
        <v>11</v>
      </c>
      <c r="K8147" s="0" t="str">
        <f aca="false">G8147&amp;F8147</f>
        <v>Aug2014</v>
      </c>
    </row>
    <row r="8148" customFormat="false" ht="15" hidden="false" customHeight="false" outlineLevel="0" collapsed="false">
      <c r="A8148" s="0" t="s">
        <v>13129</v>
      </c>
      <c r="B8148" s="0" t="s">
        <v>19013</v>
      </c>
      <c r="C8148" s="0" t="n">
        <v>5.00668507411857E+017</v>
      </c>
      <c r="D8148" s="0" t="s">
        <v>10360</v>
      </c>
      <c r="E8148" s="0" t="s">
        <v>14</v>
      </c>
      <c r="F8148" s="0" t="str">
        <f aca="false">RIGHT(B8148,4)</f>
        <v>2014</v>
      </c>
      <c r="G8148" s="0" t="str">
        <f aca="false">MID(B8148,5,3)</f>
        <v>Aug</v>
      </c>
      <c r="H8148" s="0" t="str">
        <f aca="false">MID(B8148,9,2)</f>
        <v>16</v>
      </c>
      <c r="I8148" s="0" t="str">
        <f aca="false">LEFT(B8148,3)</f>
        <v>Sat</v>
      </c>
      <c r="J8148" s="0" t="str">
        <f aca="false">MID(B8148,12,2)</f>
        <v>11</v>
      </c>
      <c r="K8148" s="0" t="str">
        <f aca="false">G8148&amp;F8148</f>
        <v>Aug2014</v>
      </c>
    </row>
    <row r="8149" customFormat="false" ht="15" hidden="false" customHeight="false" outlineLevel="0" collapsed="false">
      <c r="A8149" s="0" t="s">
        <v>19014</v>
      </c>
      <c r="B8149" s="0" t="s">
        <v>19015</v>
      </c>
      <c r="C8149" s="0" t="n">
        <v>5.00670979673042E+017</v>
      </c>
      <c r="D8149" s="0" t="s">
        <v>19016</v>
      </c>
      <c r="E8149" s="0" t="s">
        <v>18</v>
      </c>
      <c r="F8149" s="0" t="str">
        <f aca="false">RIGHT(B8149,4)</f>
        <v>2014</v>
      </c>
      <c r="G8149" s="0" t="str">
        <f aca="false">MID(B8149,5,3)</f>
        <v>Aug</v>
      </c>
      <c r="H8149" s="0" t="str">
        <f aca="false">MID(B8149,9,2)</f>
        <v>16</v>
      </c>
      <c r="I8149" s="0" t="str">
        <f aca="false">LEFT(B8149,3)</f>
        <v>Sat</v>
      </c>
      <c r="J8149" s="0" t="str">
        <f aca="false">MID(B8149,12,2)</f>
        <v>11</v>
      </c>
      <c r="K8149" s="0" t="str">
        <f aca="false">G8149&amp;F8149</f>
        <v>Aug2014</v>
      </c>
    </row>
    <row r="8150" customFormat="false" ht="15" hidden="false" customHeight="false" outlineLevel="0" collapsed="false">
      <c r="A8150" s="0" t="s">
        <v>19017</v>
      </c>
      <c r="B8150" s="0" t="s">
        <v>19018</v>
      </c>
      <c r="C8150" s="0" t="n">
        <v>5.00677103012962E+017</v>
      </c>
      <c r="D8150" s="0" t="s">
        <v>19019</v>
      </c>
      <c r="E8150" s="0" t="s">
        <v>14</v>
      </c>
      <c r="F8150" s="0" t="str">
        <f aca="false">RIGHT(B8150,4)</f>
        <v>2014</v>
      </c>
      <c r="G8150" s="0" t="str">
        <f aca="false">MID(B8150,5,3)</f>
        <v>Aug</v>
      </c>
      <c r="H8150" s="0" t="str">
        <f aca="false">MID(B8150,9,2)</f>
        <v>16</v>
      </c>
      <c r="I8150" s="0" t="str">
        <f aca="false">LEFT(B8150,3)</f>
        <v>Sat</v>
      </c>
      <c r="J8150" s="0" t="str">
        <f aca="false">MID(B8150,12,2)</f>
        <v>12</v>
      </c>
      <c r="K8150" s="0" t="str">
        <f aca="false">G8150&amp;F8150</f>
        <v>Aug2014</v>
      </c>
    </row>
    <row r="8151" customFormat="false" ht="15" hidden="false" customHeight="false" outlineLevel="0" collapsed="false">
      <c r="A8151" s="0" t="s">
        <v>19020</v>
      </c>
      <c r="B8151" s="0" t="s">
        <v>19021</v>
      </c>
      <c r="C8151" s="0" t="n">
        <v>5.00777050668421E+017</v>
      </c>
      <c r="D8151" s="0" t="s">
        <v>19022</v>
      </c>
      <c r="E8151" s="0" t="s">
        <v>14</v>
      </c>
      <c r="F8151" s="0" t="str">
        <f aca="false">RIGHT(B8151,4)</f>
        <v>2014</v>
      </c>
      <c r="G8151" s="0" t="str">
        <f aca="false">MID(B8151,5,3)</f>
        <v>Aug</v>
      </c>
      <c r="H8151" s="0" t="str">
        <f aca="false">MID(B8151,9,2)</f>
        <v>16</v>
      </c>
      <c r="I8151" s="0" t="str">
        <f aca="false">LEFT(B8151,3)</f>
        <v>Sat</v>
      </c>
      <c r="J8151" s="0" t="str">
        <f aca="false">MID(B8151,12,2)</f>
        <v>18</v>
      </c>
      <c r="K8151" s="0" t="str">
        <f aca="false">G8151&amp;F8151</f>
        <v>Aug2014</v>
      </c>
    </row>
    <row r="8152" customFormat="false" ht="15" hidden="false" customHeight="false" outlineLevel="0" collapsed="false">
      <c r="A8152" s="0" t="s">
        <v>19023</v>
      </c>
      <c r="B8152" s="0" t="s">
        <v>19024</v>
      </c>
      <c r="C8152" s="0" t="n">
        <v>5.0078800151801E+017</v>
      </c>
      <c r="D8152" s="0" t="s">
        <v>19025</v>
      </c>
      <c r="E8152" s="0" t="s">
        <v>18</v>
      </c>
      <c r="F8152" s="0" t="str">
        <f aca="false">RIGHT(B8152,4)</f>
        <v>2014</v>
      </c>
      <c r="G8152" s="0" t="str">
        <f aca="false">MID(B8152,5,3)</f>
        <v>Aug</v>
      </c>
      <c r="H8152" s="0" t="str">
        <f aca="false">MID(B8152,9,2)</f>
        <v>16</v>
      </c>
      <c r="I8152" s="0" t="str">
        <f aca="false">LEFT(B8152,3)</f>
        <v>Sat</v>
      </c>
      <c r="J8152" s="0" t="str">
        <f aca="false">MID(B8152,12,2)</f>
        <v>19</v>
      </c>
      <c r="K8152" s="0" t="str">
        <f aca="false">G8152&amp;F8152</f>
        <v>Aug2014</v>
      </c>
    </row>
    <row r="8153" customFormat="false" ht="15" hidden="false" customHeight="false" outlineLevel="0" collapsed="false">
      <c r="A8153" s="0" t="s">
        <v>19026</v>
      </c>
      <c r="B8153" s="0" t="s">
        <v>19027</v>
      </c>
      <c r="C8153" s="0" t="n">
        <v>5.00797878013415E+017</v>
      </c>
      <c r="D8153" s="0" t="s">
        <v>19028</v>
      </c>
      <c r="E8153" s="0" t="s">
        <v>14</v>
      </c>
      <c r="F8153" s="0" t="str">
        <f aca="false">RIGHT(B8153,4)</f>
        <v>2014</v>
      </c>
      <c r="G8153" s="0" t="str">
        <f aca="false">MID(B8153,5,3)</f>
        <v>Aug</v>
      </c>
      <c r="H8153" s="0" t="str">
        <f aca="false">MID(B8153,9,2)</f>
        <v>16</v>
      </c>
      <c r="I8153" s="0" t="str">
        <f aca="false">LEFT(B8153,3)</f>
        <v>Sat</v>
      </c>
      <c r="J8153" s="0" t="str">
        <f aca="false">MID(B8153,12,2)</f>
        <v>20</v>
      </c>
      <c r="K8153" s="0" t="str">
        <f aca="false">G8153&amp;F8153</f>
        <v>Aug2014</v>
      </c>
    </row>
    <row r="8154" customFormat="false" ht="15" hidden="false" customHeight="false" outlineLevel="0" collapsed="false">
      <c r="A8154" s="0" t="s">
        <v>1199</v>
      </c>
      <c r="B8154" s="0" t="s">
        <v>19029</v>
      </c>
      <c r="C8154" s="0" t="n">
        <v>5.00811798443196E+017</v>
      </c>
      <c r="D8154" s="0" t="s">
        <v>6698</v>
      </c>
      <c r="E8154" s="0" t="s">
        <v>321</v>
      </c>
      <c r="F8154" s="0" t="str">
        <f aca="false">RIGHT(B8154,4)</f>
        <v>2014</v>
      </c>
      <c r="G8154" s="0" t="str">
        <f aca="false">MID(B8154,5,3)</f>
        <v>Aug</v>
      </c>
      <c r="H8154" s="0" t="str">
        <f aca="false">MID(B8154,9,2)</f>
        <v>16</v>
      </c>
      <c r="I8154" s="0" t="str">
        <f aca="false">LEFT(B8154,3)</f>
        <v>Sat</v>
      </c>
      <c r="J8154" s="0" t="str">
        <f aca="false">MID(B8154,12,2)</f>
        <v>21</v>
      </c>
      <c r="K8154" s="0" t="str">
        <f aca="false">G8154&amp;F8154</f>
        <v>Aug2014</v>
      </c>
    </row>
    <row r="8155" customFormat="false" ht="15" hidden="false" customHeight="false" outlineLevel="0" collapsed="false">
      <c r="A8155" s="0" t="s">
        <v>19030</v>
      </c>
      <c r="B8155" s="0" t="s">
        <v>19031</v>
      </c>
      <c r="C8155" s="0" t="n">
        <v>5.00814620668354E+017</v>
      </c>
      <c r="D8155" s="0" t="s">
        <v>6701</v>
      </c>
      <c r="E8155" s="0" t="s">
        <v>321</v>
      </c>
      <c r="F8155" s="0" t="str">
        <f aca="false">RIGHT(B8155,4)</f>
        <v>2014</v>
      </c>
      <c r="G8155" s="0" t="str">
        <f aca="false">MID(B8155,5,3)</f>
        <v>Aug</v>
      </c>
      <c r="H8155" s="0" t="str">
        <f aca="false">MID(B8155,9,2)</f>
        <v>16</v>
      </c>
      <c r="I8155" s="0" t="str">
        <f aca="false">LEFT(B8155,3)</f>
        <v>Sat</v>
      </c>
      <c r="J8155" s="0" t="str">
        <f aca="false">MID(B8155,12,2)</f>
        <v>21</v>
      </c>
      <c r="K8155" s="0" t="str">
        <f aca="false">G8155&amp;F8155</f>
        <v>Aug2014</v>
      </c>
    </row>
    <row r="8156" customFormat="false" ht="15" hidden="false" customHeight="false" outlineLevel="0" collapsed="false">
      <c r="A8156" s="0" t="s">
        <v>19032</v>
      </c>
      <c r="B8156" s="0" t="s">
        <v>19033</v>
      </c>
      <c r="C8156" s="0" t="n">
        <v>5.00826322210287E+017</v>
      </c>
      <c r="D8156" s="0" t="s">
        <v>19034</v>
      </c>
      <c r="E8156" s="0" t="s">
        <v>18</v>
      </c>
      <c r="F8156" s="0" t="str">
        <f aca="false">RIGHT(B8156,4)</f>
        <v>2014</v>
      </c>
      <c r="G8156" s="0" t="str">
        <f aca="false">MID(B8156,5,3)</f>
        <v>Aug</v>
      </c>
      <c r="H8156" s="0" t="str">
        <f aca="false">MID(B8156,9,2)</f>
        <v>16</v>
      </c>
      <c r="I8156" s="0" t="str">
        <f aca="false">LEFT(B8156,3)</f>
        <v>Sat</v>
      </c>
      <c r="J8156" s="0" t="str">
        <f aca="false">MID(B8156,12,2)</f>
        <v>22</v>
      </c>
      <c r="K8156" s="0" t="str">
        <f aca="false">G8156&amp;F8156</f>
        <v>Aug2014</v>
      </c>
    </row>
    <row r="8157" customFormat="false" ht="15" hidden="false" customHeight="false" outlineLevel="0" collapsed="false">
      <c r="A8157" s="0" t="s">
        <v>18972</v>
      </c>
      <c r="B8157" s="0" t="s">
        <v>19035</v>
      </c>
      <c r="C8157" s="0" t="n">
        <v>5.00826803972222E+017</v>
      </c>
      <c r="D8157" s="0" t="s">
        <v>19036</v>
      </c>
      <c r="E8157" s="0" t="s">
        <v>18</v>
      </c>
      <c r="F8157" s="0" t="str">
        <f aca="false">RIGHT(B8157,4)</f>
        <v>2014</v>
      </c>
      <c r="G8157" s="0" t="str">
        <f aca="false">MID(B8157,5,3)</f>
        <v>Aug</v>
      </c>
      <c r="H8157" s="0" t="str">
        <f aca="false">MID(B8157,9,2)</f>
        <v>16</v>
      </c>
      <c r="I8157" s="0" t="str">
        <f aca="false">LEFT(B8157,3)</f>
        <v>Sat</v>
      </c>
      <c r="J8157" s="0" t="str">
        <f aca="false">MID(B8157,12,2)</f>
        <v>22</v>
      </c>
      <c r="K8157" s="0" t="str">
        <f aca="false">G8157&amp;F8157</f>
        <v>Aug2014</v>
      </c>
    </row>
    <row r="8158" customFormat="false" ht="15" hidden="false" customHeight="false" outlineLevel="0" collapsed="false">
      <c r="A8158" s="0" t="s">
        <v>9844</v>
      </c>
      <c r="B8158" s="0" t="s">
        <v>19037</v>
      </c>
      <c r="C8158" s="0" t="n">
        <v>5.00830729308094E+017</v>
      </c>
      <c r="D8158" s="0" t="s">
        <v>19038</v>
      </c>
      <c r="E8158" s="0" t="s">
        <v>18</v>
      </c>
      <c r="F8158" s="0" t="str">
        <f aca="false">RIGHT(B8158,4)</f>
        <v>2014</v>
      </c>
      <c r="G8158" s="0" t="str">
        <f aca="false">MID(B8158,5,3)</f>
        <v>Aug</v>
      </c>
      <c r="H8158" s="0" t="str">
        <f aca="false">MID(B8158,9,2)</f>
        <v>16</v>
      </c>
      <c r="I8158" s="0" t="str">
        <f aca="false">LEFT(B8158,3)</f>
        <v>Sat</v>
      </c>
      <c r="J8158" s="0" t="str">
        <f aca="false">MID(B8158,12,2)</f>
        <v>22</v>
      </c>
      <c r="K8158" s="0" t="str">
        <f aca="false">G8158&amp;F8158</f>
        <v>Aug2014</v>
      </c>
    </row>
    <row r="8159" customFormat="false" ht="15" hidden="false" customHeight="false" outlineLevel="0" collapsed="false">
      <c r="A8159" s="0" t="s">
        <v>554</v>
      </c>
      <c r="B8159" s="0" t="s">
        <v>19039</v>
      </c>
      <c r="C8159" s="0" t="n">
        <v>5.00857100658962E+017</v>
      </c>
      <c r="D8159" s="0" t="s">
        <v>19040</v>
      </c>
      <c r="E8159" s="0" t="s">
        <v>321</v>
      </c>
      <c r="F8159" s="0" t="str">
        <f aca="false">RIGHT(B8159,4)</f>
        <v>2014</v>
      </c>
      <c r="G8159" s="0" t="str">
        <f aca="false">MID(B8159,5,3)</f>
        <v>Aug</v>
      </c>
      <c r="H8159" s="0" t="str">
        <f aca="false">MID(B8159,9,2)</f>
        <v>17</v>
      </c>
      <c r="I8159" s="0" t="str">
        <f aca="false">LEFT(B8159,3)</f>
        <v>Sun</v>
      </c>
      <c r="J8159" s="0" t="str">
        <f aca="false">MID(B8159,12,2)</f>
        <v>00</v>
      </c>
      <c r="K8159" s="0" t="str">
        <f aca="false">G8159&amp;F8159</f>
        <v>Aug2014</v>
      </c>
    </row>
    <row r="8160" customFormat="false" ht="15" hidden="false" customHeight="false" outlineLevel="0" collapsed="false">
      <c r="A8160" s="0" t="s">
        <v>18326</v>
      </c>
      <c r="B8160" s="0" t="s">
        <v>19041</v>
      </c>
      <c r="C8160" s="0" t="n">
        <v>5.00859069066772E+017</v>
      </c>
      <c r="D8160" s="0" t="s">
        <v>19042</v>
      </c>
      <c r="E8160" s="0" t="s">
        <v>321</v>
      </c>
      <c r="F8160" s="0" t="str">
        <f aca="false">RIGHT(B8160,4)</f>
        <v>2014</v>
      </c>
      <c r="G8160" s="0" t="str">
        <f aca="false">MID(B8160,5,3)</f>
        <v>Aug</v>
      </c>
      <c r="H8160" s="0" t="str">
        <f aca="false">MID(B8160,9,2)</f>
        <v>17</v>
      </c>
      <c r="I8160" s="0" t="str">
        <f aca="false">LEFT(B8160,3)</f>
        <v>Sun</v>
      </c>
      <c r="J8160" s="0" t="str">
        <f aca="false">MID(B8160,12,2)</f>
        <v>00</v>
      </c>
      <c r="K8160" s="0" t="str">
        <f aca="false">G8160&amp;F8160</f>
        <v>Aug2014</v>
      </c>
    </row>
    <row r="8161" customFormat="false" ht="15" hidden="false" customHeight="false" outlineLevel="0" collapsed="false">
      <c r="A8161" s="0" t="s">
        <v>9844</v>
      </c>
      <c r="B8161" s="0" t="s">
        <v>19043</v>
      </c>
      <c r="C8161" s="0" t="n">
        <v>5.00861337199587E+017</v>
      </c>
      <c r="D8161" s="0" t="s">
        <v>19044</v>
      </c>
      <c r="E8161" s="0" t="s">
        <v>321</v>
      </c>
      <c r="F8161" s="0" t="str">
        <f aca="false">RIGHT(B8161,4)</f>
        <v>2014</v>
      </c>
      <c r="G8161" s="0" t="str">
        <f aca="false">MID(B8161,5,3)</f>
        <v>Aug</v>
      </c>
      <c r="H8161" s="0" t="str">
        <f aca="false">MID(B8161,9,2)</f>
        <v>17</v>
      </c>
      <c r="I8161" s="0" t="str">
        <f aca="false">LEFT(B8161,3)</f>
        <v>Sun</v>
      </c>
      <c r="J8161" s="0" t="str">
        <f aca="false">MID(B8161,12,2)</f>
        <v>00</v>
      </c>
      <c r="K8161" s="0" t="str">
        <f aca="false">G8161&amp;F8161</f>
        <v>Aug2014</v>
      </c>
    </row>
    <row r="8162" customFormat="false" ht="15" hidden="false" customHeight="false" outlineLevel="0" collapsed="false">
      <c r="A8162" s="0" t="s">
        <v>19045</v>
      </c>
      <c r="B8162" s="0" t="s">
        <v>19046</v>
      </c>
      <c r="C8162" s="0" t="n">
        <v>5.0086170059447E+017</v>
      </c>
      <c r="D8162" s="0" t="s">
        <v>19042</v>
      </c>
      <c r="E8162" s="0" t="s">
        <v>321</v>
      </c>
      <c r="F8162" s="0" t="str">
        <f aca="false">RIGHT(B8162,4)</f>
        <v>2014</v>
      </c>
      <c r="G8162" s="0" t="str">
        <f aca="false">MID(B8162,5,3)</f>
        <v>Aug</v>
      </c>
      <c r="H8162" s="0" t="str">
        <f aca="false">MID(B8162,9,2)</f>
        <v>17</v>
      </c>
      <c r="I8162" s="0" t="str">
        <f aca="false">LEFT(B8162,3)</f>
        <v>Sun</v>
      </c>
      <c r="J8162" s="0" t="str">
        <f aca="false">MID(B8162,12,2)</f>
        <v>00</v>
      </c>
      <c r="K8162" s="0" t="str">
        <f aca="false">G8162&amp;F8162</f>
        <v>Aug2014</v>
      </c>
    </row>
    <row r="8163" customFormat="false" ht="15" hidden="false" customHeight="false" outlineLevel="0" collapsed="false">
      <c r="A8163" s="0" t="s">
        <v>19047</v>
      </c>
      <c r="B8163" s="0" t="s">
        <v>19048</v>
      </c>
      <c r="C8163" s="0" t="n">
        <v>5.00861891481051E+017</v>
      </c>
      <c r="D8163" s="0" t="s">
        <v>19042</v>
      </c>
      <c r="E8163" s="0" t="s">
        <v>321</v>
      </c>
      <c r="F8163" s="0" t="str">
        <f aca="false">RIGHT(B8163,4)</f>
        <v>2014</v>
      </c>
      <c r="G8163" s="0" t="str">
        <f aca="false">MID(B8163,5,3)</f>
        <v>Aug</v>
      </c>
      <c r="H8163" s="0" t="str">
        <f aca="false">MID(B8163,9,2)</f>
        <v>17</v>
      </c>
      <c r="I8163" s="0" t="str">
        <f aca="false">LEFT(B8163,3)</f>
        <v>Sun</v>
      </c>
      <c r="J8163" s="0" t="str">
        <f aca="false">MID(B8163,12,2)</f>
        <v>00</v>
      </c>
      <c r="K8163" s="0" t="str">
        <f aca="false">G8163&amp;F8163</f>
        <v>Aug2014</v>
      </c>
    </row>
    <row r="8164" customFormat="false" ht="15" hidden="false" customHeight="false" outlineLevel="0" collapsed="false">
      <c r="A8164" s="0" t="s">
        <v>14308</v>
      </c>
      <c r="B8164" s="0" t="s">
        <v>19049</v>
      </c>
      <c r="C8164" s="0" t="n">
        <v>5.00863235328053E+017</v>
      </c>
      <c r="D8164" s="0" t="s">
        <v>19042</v>
      </c>
      <c r="E8164" s="0" t="s">
        <v>321</v>
      </c>
      <c r="F8164" s="0" t="str">
        <f aca="false">RIGHT(B8164,4)</f>
        <v>2014</v>
      </c>
      <c r="G8164" s="0" t="str">
        <f aca="false">MID(B8164,5,3)</f>
        <v>Aug</v>
      </c>
      <c r="H8164" s="0" t="str">
        <f aca="false">MID(B8164,9,2)</f>
        <v>17</v>
      </c>
      <c r="I8164" s="0" t="str">
        <f aca="false">LEFT(B8164,3)</f>
        <v>Sun</v>
      </c>
      <c r="J8164" s="0" t="str">
        <f aca="false">MID(B8164,12,2)</f>
        <v>00</v>
      </c>
      <c r="K8164" s="0" t="str">
        <f aca="false">G8164&amp;F8164</f>
        <v>Aug2014</v>
      </c>
    </row>
    <row r="8165" customFormat="false" ht="15" hidden="false" customHeight="false" outlineLevel="0" collapsed="false">
      <c r="A8165" s="0" t="s">
        <v>19050</v>
      </c>
      <c r="B8165" s="0" t="s">
        <v>19051</v>
      </c>
      <c r="C8165" s="0" t="n">
        <v>5.0086338030798E+017</v>
      </c>
      <c r="D8165" s="0" t="s">
        <v>19042</v>
      </c>
      <c r="E8165" s="0" t="s">
        <v>321</v>
      </c>
      <c r="F8165" s="0" t="str">
        <f aca="false">RIGHT(B8165,4)</f>
        <v>2014</v>
      </c>
      <c r="G8165" s="0" t="str">
        <f aca="false">MID(B8165,5,3)</f>
        <v>Aug</v>
      </c>
      <c r="H8165" s="0" t="str">
        <f aca="false">MID(B8165,9,2)</f>
        <v>17</v>
      </c>
      <c r="I8165" s="0" t="str">
        <f aca="false">LEFT(B8165,3)</f>
        <v>Sun</v>
      </c>
      <c r="J8165" s="0" t="str">
        <f aca="false">MID(B8165,12,2)</f>
        <v>00</v>
      </c>
      <c r="K8165" s="0" t="str">
        <f aca="false">G8165&amp;F8165</f>
        <v>Aug2014</v>
      </c>
    </row>
    <row r="8166" customFormat="false" ht="15" hidden="false" customHeight="false" outlineLevel="0" collapsed="false">
      <c r="A8166" s="0" t="s">
        <v>19052</v>
      </c>
      <c r="B8166" s="0" t="s">
        <v>19053</v>
      </c>
      <c r="C8166" s="0" t="n">
        <v>5.00865154318618E+017</v>
      </c>
      <c r="D8166" s="0" t="s">
        <v>19054</v>
      </c>
      <c r="E8166" s="0" t="s">
        <v>14</v>
      </c>
      <c r="F8166" s="0" t="str">
        <f aca="false">RIGHT(B8166,4)</f>
        <v>2014</v>
      </c>
      <c r="G8166" s="0" t="str">
        <f aca="false">MID(B8166,5,3)</f>
        <v>Aug</v>
      </c>
      <c r="H8166" s="0" t="str">
        <f aca="false">MID(B8166,9,2)</f>
        <v>17</v>
      </c>
      <c r="I8166" s="0" t="str">
        <f aca="false">LEFT(B8166,3)</f>
        <v>Sun</v>
      </c>
      <c r="J8166" s="0" t="str">
        <f aca="false">MID(B8166,12,2)</f>
        <v>00</v>
      </c>
      <c r="K8166" s="0" t="str">
        <f aca="false">G8166&amp;F8166</f>
        <v>Aug2014</v>
      </c>
    </row>
    <row r="8167" customFormat="false" ht="15" hidden="false" customHeight="false" outlineLevel="0" collapsed="false">
      <c r="A8167" s="0" t="s">
        <v>3827</v>
      </c>
      <c r="B8167" s="0" t="s">
        <v>19055</v>
      </c>
      <c r="C8167" s="0" t="n">
        <v>5.00865564815159E+017</v>
      </c>
      <c r="D8167" s="0" t="s">
        <v>19056</v>
      </c>
      <c r="E8167" s="0" t="s">
        <v>321</v>
      </c>
      <c r="F8167" s="0" t="str">
        <f aca="false">RIGHT(B8167,4)</f>
        <v>2014</v>
      </c>
      <c r="G8167" s="0" t="str">
        <f aca="false">MID(B8167,5,3)</f>
        <v>Aug</v>
      </c>
      <c r="H8167" s="0" t="str">
        <f aca="false">MID(B8167,9,2)</f>
        <v>17</v>
      </c>
      <c r="I8167" s="0" t="str">
        <f aca="false">LEFT(B8167,3)</f>
        <v>Sun</v>
      </c>
      <c r="J8167" s="0" t="str">
        <f aca="false">MID(B8167,12,2)</f>
        <v>00</v>
      </c>
      <c r="K8167" s="0" t="str">
        <f aca="false">G8167&amp;F8167</f>
        <v>Aug2014</v>
      </c>
    </row>
    <row r="8168" customFormat="false" ht="15" hidden="false" customHeight="false" outlineLevel="0" collapsed="false">
      <c r="A8168" s="0" t="s">
        <v>9965</v>
      </c>
      <c r="B8168" s="0" t="s">
        <v>19057</v>
      </c>
      <c r="C8168" s="0" t="n">
        <v>5.00872150941569E+017</v>
      </c>
      <c r="D8168" s="0" t="s">
        <v>19058</v>
      </c>
      <c r="E8168" s="0" t="s">
        <v>18</v>
      </c>
      <c r="F8168" s="0" t="str">
        <f aca="false">RIGHT(B8168,4)</f>
        <v>2014</v>
      </c>
      <c r="G8168" s="0" t="str">
        <f aca="false">MID(B8168,5,3)</f>
        <v>Aug</v>
      </c>
      <c r="H8168" s="0" t="str">
        <f aca="false">MID(B8168,9,2)</f>
        <v>17</v>
      </c>
      <c r="I8168" s="0" t="str">
        <f aca="false">LEFT(B8168,3)</f>
        <v>Sun</v>
      </c>
      <c r="J8168" s="0" t="str">
        <f aca="false">MID(B8168,12,2)</f>
        <v>01</v>
      </c>
      <c r="K8168" s="0" t="str">
        <f aca="false">G8168&amp;F8168</f>
        <v>Aug2014</v>
      </c>
    </row>
    <row r="8169" customFormat="false" ht="15" hidden="false" customHeight="false" outlineLevel="0" collapsed="false">
      <c r="A8169" s="0" t="s">
        <v>9965</v>
      </c>
      <c r="B8169" s="0" t="s">
        <v>19059</v>
      </c>
      <c r="C8169" s="0" t="n">
        <v>5.0087216472825E+017</v>
      </c>
      <c r="D8169" s="0" t="s">
        <v>19060</v>
      </c>
      <c r="E8169" s="0" t="s">
        <v>18</v>
      </c>
      <c r="F8169" s="0" t="str">
        <f aca="false">RIGHT(B8169,4)</f>
        <v>2014</v>
      </c>
      <c r="G8169" s="0" t="str">
        <f aca="false">MID(B8169,5,3)</f>
        <v>Aug</v>
      </c>
      <c r="H8169" s="0" t="str">
        <f aca="false">MID(B8169,9,2)</f>
        <v>17</v>
      </c>
      <c r="I8169" s="0" t="str">
        <f aca="false">LEFT(B8169,3)</f>
        <v>Sun</v>
      </c>
      <c r="J8169" s="0" t="str">
        <f aca="false">MID(B8169,12,2)</f>
        <v>01</v>
      </c>
      <c r="K8169" s="0" t="str">
        <f aca="false">G8169&amp;F8169</f>
        <v>Aug2014</v>
      </c>
    </row>
    <row r="8170" customFormat="false" ht="15" hidden="false" customHeight="false" outlineLevel="0" collapsed="false">
      <c r="A8170" s="0" t="s">
        <v>9965</v>
      </c>
      <c r="B8170" s="0" t="s">
        <v>19061</v>
      </c>
      <c r="C8170" s="0" t="n">
        <v>5.00873081779281E+017</v>
      </c>
      <c r="D8170" s="0" t="s">
        <v>19062</v>
      </c>
      <c r="E8170" s="0" t="s">
        <v>18</v>
      </c>
      <c r="F8170" s="0" t="str">
        <f aca="false">RIGHT(B8170,4)</f>
        <v>2014</v>
      </c>
      <c r="G8170" s="0" t="str">
        <f aca="false">MID(B8170,5,3)</f>
        <v>Aug</v>
      </c>
      <c r="H8170" s="0" t="str">
        <f aca="false">MID(B8170,9,2)</f>
        <v>17</v>
      </c>
      <c r="I8170" s="0" t="str">
        <f aca="false">LEFT(B8170,3)</f>
        <v>Sun</v>
      </c>
      <c r="J8170" s="0" t="str">
        <f aca="false">MID(B8170,12,2)</f>
        <v>01</v>
      </c>
      <c r="K8170" s="0" t="str">
        <f aca="false">G8170&amp;F8170</f>
        <v>Aug2014</v>
      </c>
    </row>
    <row r="8171" customFormat="false" ht="15" hidden="false" customHeight="false" outlineLevel="0" collapsed="false">
      <c r="A8171" s="0" t="s">
        <v>253</v>
      </c>
      <c r="B8171" s="0" t="s">
        <v>19063</v>
      </c>
      <c r="C8171" s="0" t="n">
        <v>5.00874201020907E+017</v>
      </c>
      <c r="D8171" s="0" t="s">
        <v>19064</v>
      </c>
      <c r="E8171" s="0" t="s">
        <v>14</v>
      </c>
      <c r="F8171" s="0" t="str">
        <f aca="false">RIGHT(B8171,4)</f>
        <v>2014</v>
      </c>
      <c r="G8171" s="0" t="str">
        <f aca="false">MID(B8171,5,3)</f>
        <v>Aug</v>
      </c>
      <c r="H8171" s="0" t="str">
        <f aca="false">MID(B8171,9,2)</f>
        <v>17</v>
      </c>
      <c r="I8171" s="0" t="str">
        <f aca="false">LEFT(B8171,3)</f>
        <v>Sun</v>
      </c>
      <c r="J8171" s="0" t="str">
        <f aca="false">MID(B8171,12,2)</f>
        <v>01</v>
      </c>
      <c r="K8171" s="0" t="str">
        <f aca="false">G8171&amp;F8171</f>
        <v>Aug2014</v>
      </c>
    </row>
    <row r="8172" customFormat="false" ht="15" hidden="false" customHeight="false" outlineLevel="0" collapsed="false">
      <c r="A8172" s="0" t="s">
        <v>253</v>
      </c>
      <c r="B8172" s="0" t="s">
        <v>19065</v>
      </c>
      <c r="C8172" s="0" t="n">
        <v>5.00874588582998E+017</v>
      </c>
      <c r="D8172" s="0" t="s">
        <v>19066</v>
      </c>
      <c r="E8172" s="0" t="s">
        <v>14</v>
      </c>
      <c r="F8172" s="0" t="str">
        <f aca="false">RIGHT(B8172,4)</f>
        <v>2014</v>
      </c>
      <c r="G8172" s="0" t="str">
        <f aca="false">MID(B8172,5,3)</f>
        <v>Aug</v>
      </c>
      <c r="H8172" s="0" t="str">
        <f aca="false">MID(B8172,9,2)</f>
        <v>17</v>
      </c>
      <c r="I8172" s="0" t="str">
        <f aca="false">LEFT(B8172,3)</f>
        <v>Sun</v>
      </c>
      <c r="J8172" s="0" t="str">
        <f aca="false">MID(B8172,12,2)</f>
        <v>01</v>
      </c>
      <c r="K8172" s="0" t="str">
        <f aca="false">G8172&amp;F8172</f>
        <v>Aug2014</v>
      </c>
    </row>
    <row r="8173" customFormat="false" ht="15" hidden="false" customHeight="false" outlineLevel="0" collapsed="false">
      <c r="A8173" s="0" t="s">
        <v>9844</v>
      </c>
      <c r="B8173" s="0" t="s">
        <v>19067</v>
      </c>
      <c r="C8173" s="0" t="n">
        <v>5.00875964037865E+017</v>
      </c>
      <c r="D8173" s="0" t="s">
        <v>19068</v>
      </c>
      <c r="E8173" s="0" t="s">
        <v>18</v>
      </c>
      <c r="F8173" s="0" t="str">
        <f aca="false">RIGHT(B8173,4)</f>
        <v>2014</v>
      </c>
      <c r="G8173" s="0" t="str">
        <f aca="false">MID(B8173,5,3)</f>
        <v>Aug</v>
      </c>
      <c r="H8173" s="0" t="str">
        <f aca="false">MID(B8173,9,2)</f>
        <v>17</v>
      </c>
      <c r="I8173" s="0" t="str">
        <f aca="false">LEFT(B8173,3)</f>
        <v>Sun</v>
      </c>
      <c r="J8173" s="0" t="str">
        <f aca="false">MID(B8173,12,2)</f>
        <v>01</v>
      </c>
      <c r="K8173" s="0" t="str">
        <f aca="false">G8173&amp;F8173</f>
        <v>Aug2014</v>
      </c>
    </row>
    <row r="8174" customFormat="false" ht="15" hidden="false" customHeight="false" outlineLevel="0" collapsed="false">
      <c r="A8174" s="0" t="s">
        <v>9965</v>
      </c>
      <c r="B8174" s="0" t="s">
        <v>19069</v>
      </c>
      <c r="C8174" s="0" t="n">
        <v>5.00880071729496E+017</v>
      </c>
      <c r="D8174" s="0" t="s">
        <v>19070</v>
      </c>
      <c r="E8174" s="0" t="s">
        <v>18</v>
      </c>
      <c r="F8174" s="0" t="str">
        <f aca="false">RIGHT(B8174,4)</f>
        <v>2014</v>
      </c>
      <c r="G8174" s="0" t="str">
        <f aca="false">MID(B8174,5,3)</f>
        <v>Aug</v>
      </c>
      <c r="H8174" s="0" t="str">
        <f aca="false">MID(B8174,9,2)</f>
        <v>17</v>
      </c>
      <c r="I8174" s="0" t="str">
        <f aca="false">LEFT(B8174,3)</f>
        <v>Sun</v>
      </c>
      <c r="J8174" s="0" t="str">
        <f aca="false">MID(B8174,12,2)</f>
        <v>01</v>
      </c>
      <c r="K8174" s="0" t="str">
        <f aca="false">G8174&amp;F8174</f>
        <v>Aug2014</v>
      </c>
    </row>
    <row r="8175" customFormat="false" ht="15" hidden="false" customHeight="false" outlineLevel="0" collapsed="false">
      <c r="A8175" s="0" t="s">
        <v>9965</v>
      </c>
      <c r="B8175" s="0" t="s">
        <v>19071</v>
      </c>
      <c r="C8175" s="0" t="n">
        <v>5.00881236277997E+017</v>
      </c>
      <c r="D8175" s="0" t="s">
        <v>19072</v>
      </c>
      <c r="E8175" s="0" t="s">
        <v>18</v>
      </c>
      <c r="F8175" s="0" t="str">
        <f aca="false">RIGHT(B8175,4)</f>
        <v>2014</v>
      </c>
      <c r="G8175" s="0" t="str">
        <f aca="false">MID(B8175,5,3)</f>
        <v>Aug</v>
      </c>
      <c r="H8175" s="0" t="str">
        <f aca="false">MID(B8175,9,2)</f>
        <v>17</v>
      </c>
      <c r="I8175" s="0" t="str">
        <f aca="false">LEFT(B8175,3)</f>
        <v>Sun</v>
      </c>
      <c r="J8175" s="0" t="str">
        <f aca="false">MID(B8175,12,2)</f>
        <v>01</v>
      </c>
      <c r="K8175" s="0" t="str">
        <f aca="false">G8175&amp;F8175</f>
        <v>Aug2014</v>
      </c>
    </row>
    <row r="8176" customFormat="false" ht="15" hidden="false" customHeight="false" outlineLevel="0" collapsed="false">
      <c r="A8176" s="0" t="s">
        <v>18859</v>
      </c>
      <c r="B8176" s="0" t="s">
        <v>19073</v>
      </c>
      <c r="C8176" s="0" t="n">
        <v>5.00883499096612E+017</v>
      </c>
      <c r="D8176" s="0" t="s">
        <v>19074</v>
      </c>
      <c r="E8176" s="0" t="s">
        <v>18</v>
      </c>
      <c r="F8176" s="0" t="str">
        <f aca="false">RIGHT(B8176,4)</f>
        <v>2014</v>
      </c>
      <c r="G8176" s="0" t="str">
        <f aca="false">MID(B8176,5,3)</f>
        <v>Aug</v>
      </c>
      <c r="H8176" s="0" t="str">
        <f aca="false">MID(B8176,9,2)</f>
        <v>17</v>
      </c>
      <c r="I8176" s="0" t="str">
        <f aca="false">LEFT(B8176,3)</f>
        <v>Sun</v>
      </c>
      <c r="J8176" s="0" t="str">
        <f aca="false">MID(B8176,12,2)</f>
        <v>01</v>
      </c>
      <c r="K8176" s="0" t="str">
        <f aca="false">G8176&amp;F8176</f>
        <v>Aug2014</v>
      </c>
    </row>
    <row r="8177" customFormat="false" ht="15" hidden="false" customHeight="false" outlineLevel="0" collapsed="false">
      <c r="A8177" s="0" t="s">
        <v>19075</v>
      </c>
      <c r="B8177" s="0" t="s">
        <v>19076</v>
      </c>
      <c r="C8177" s="0" t="n">
        <v>5.00886775410094E+017</v>
      </c>
      <c r="D8177" s="0" t="s">
        <v>19077</v>
      </c>
      <c r="E8177" s="0" t="s">
        <v>14</v>
      </c>
      <c r="F8177" s="0" t="str">
        <f aca="false">RIGHT(B8177,4)</f>
        <v>2014</v>
      </c>
      <c r="G8177" s="0" t="str">
        <f aca="false">MID(B8177,5,3)</f>
        <v>Aug</v>
      </c>
      <c r="H8177" s="0" t="str">
        <f aca="false">MID(B8177,9,2)</f>
        <v>17</v>
      </c>
      <c r="I8177" s="0" t="str">
        <f aca="false">LEFT(B8177,3)</f>
        <v>Sun</v>
      </c>
      <c r="J8177" s="0" t="str">
        <f aca="false">MID(B8177,12,2)</f>
        <v>02</v>
      </c>
      <c r="K8177" s="0" t="str">
        <f aca="false">G8177&amp;F8177</f>
        <v>Aug2014</v>
      </c>
    </row>
    <row r="8178" customFormat="false" ht="15" hidden="false" customHeight="false" outlineLevel="0" collapsed="false">
      <c r="A8178" s="0" t="s">
        <v>19078</v>
      </c>
      <c r="B8178" s="0" t="s">
        <v>19079</v>
      </c>
      <c r="C8178" s="0" t="n">
        <v>5.00889156780703E+017</v>
      </c>
      <c r="D8178" s="0" t="s">
        <v>19080</v>
      </c>
      <c r="E8178" s="0" t="s">
        <v>14</v>
      </c>
      <c r="F8178" s="0" t="str">
        <f aca="false">RIGHT(B8178,4)</f>
        <v>2014</v>
      </c>
      <c r="G8178" s="0" t="str">
        <f aca="false">MID(B8178,5,3)</f>
        <v>Aug</v>
      </c>
      <c r="H8178" s="0" t="str">
        <f aca="false">MID(B8178,9,2)</f>
        <v>17</v>
      </c>
      <c r="I8178" s="0" t="str">
        <f aca="false">LEFT(B8178,3)</f>
        <v>Sun</v>
      </c>
      <c r="J8178" s="0" t="str">
        <f aca="false">MID(B8178,12,2)</f>
        <v>02</v>
      </c>
      <c r="K8178" s="0" t="str">
        <f aca="false">G8178&amp;F8178</f>
        <v>Aug2014</v>
      </c>
    </row>
    <row r="8179" customFormat="false" ht="15" hidden="false" customHeight="false" outlineLevel="0" collapsed="false">
      <c r="A8179" s="0" t="s">
        <v>19081</v>
      </c>
      <c r="B8179" s="0" t="s">
        <v>19082</v>
      </c>
      <c r="C8179" s="0" t="n">
        <v>5.0089223080289E+017</v>
      </c>
      <c r="D8179" s="0" t="s">
        <v>19083</v>
      </c>
      <c r="E8179" s="0" t="s">
        <v>18</v>
      </c>
      <c r="F8179" s="0" t="str">
        <f aca="false">RIGHT(B8179,4)</f>
        <v>2014</v>
      </c>
      <c r="G8179" s="0" t="str">
        <f aca="false">MID(B8179,5,3)</f>
        <v>Aug</v>
      </c>
      <c r="H8179" s="0" t="str">
        <f aca="false">MID(B8179,9,2)</f>
        <v>17</v>
      </c>
      <c r="I8179" s="0" t="str">
        <f aca="false">LEFT(B8179,3)</f>
        <v>Sun</v>
      </c>
      <c r="J8179" s="0" t="str">
        <f aca="false">MID(B8179,12,2)</f>
        <v>02</v>
      </c>
      <c r="K8179" s="0" t="str">
        <f aca="false">G8179&amp;F8179</f>
        <v>Aug2014</v>
      </c>
    </row>
    <row r="8180" customFormat="false" ht="15" hidden="false" customHeight="false" outlineLevel="0" collapsed="false">
      <c r="A8180" s="0" t="s">
        <v>19084</v>
      </c>
      <c r="B8180" s="0" t="s">
        <v>19085</v>
      </c>
      <c r="C8180" s="0" t="n">
        <v>5.00893026466533E+017</v>
      </c>
      <c r="D8180" s="0" t="s">
        <v>19086</v>
      </c>
      <c r="E8180" s="0" t="s">
        <v>18</v>
      </c>
      <c r="F8180" s="0" t="str">
        <f aca="false">RIGHT(B8180,4)</f>
        <v>2014</v>
      </c>
      <c r="G8180" s="0" t="str">
        <f aca="false">MID(B8180,5,3)</f>
        <v>Aug</v>
      </c>
      <c r="H8180" s="0" t="str">
        <f aca="false">MID(B8180,9,2)</f>
        <v>17</v>
      </c>
      <c r="I8180" s="0" t="str">
        <f aca="false">LEFT(B8180,3)</f>
        <v>Sun</v>
      </c>
      <c r="J8180" s="0" t="str">
        <f aca="false">MID(B8180,12,2)</f>
        <v>02</v>
      </c>
      <c r="K8180" s="0" t="str">
        <f aca="false">G8180&amp;F8180</f>
        <v>Aug2014</v>
      </c>
    </row>
    <row r="8181" customFormat="false" ht="15" hidden="false" customHeight="false" outlineLevel="0" collapsed="false">
      <c r="A8181" s="0" t="s">
        <v>253</v>
      </c>
      <c r="B8181" s="0" t="s">
        <v>19087</v>
      </c>
      <c r="C8181" s="0" t="n">
        <v>5.00894042645733E+017</v>
      </c>
      <c r="D8181" s="0" t="s">
        <v>19088</v>
      </c>
      <c r="E8181" s="0" t="s">
        <v>14</v>
      </c>
      <c r="F8181" s="0" t="str">
        <f aca="false">RIGHT(B8181,4)</f>
        <v>2014</v>
      </c>
      <c r="G8181" s="0" t="str">
        <f aca="false">MID(B8181,5,3)</f>
        <v>Aug</v>
      </c>
      <c r="H8181" s="0" t="str">
        <f aca="false">MID(B8181,9,2)</f>
        <v>17</v>
      </c>
      <c r="I8181" s="0" t="str">
        <f aca="false">LEFT(B8181,3)</f>
        <v>Sun</v>
      </c>
      <c r="J8181" s="0" t="str">
        <f aca="false">MID(B8181,12,2)</f>
        <v>02</v>
      </c>
      <c r="K8181" s="0" t="str">
        <f aca="false">G8181&amp;F8181</f>
        <v>Aug2014</v>
      </c>
    </row>
    <row r="8182" customFormat="false" ht="15" hidden="false" customHeight="false" outlineLevel="0" collapsed="false">
      <c r="A8182" s="0" t="s">
        <v>19089</v>
      </c>
      <c r="B8182" s="0" t="s">
        <v>19090</v>
      </c>
      <c r="C8182" s="0" t="n">
        <v>5.00895303185465E+017</v>
      </c>
      <c r="D8182" s="0" t="s">
        <v>19091</v>
      </c>
      <c r="E8182" s="0" t="s">
        <v>14</v>
      </c>
      <c r="F8182" s="0" t="str">
        <f aca="false">RIGHT(B8182,4)</f>
        <v>2014</v>
      </c>
      <c r="G8182" s="0" t="str">
        <f aca="false">MID(B8182,5,3)</f>
        <v>Aug</v>
      </c>
      <c r="H8182" s="0" t="str">
        <f aca="false">MID(B8182,9,2)</f>
        <v>17</v>
      </c>
      <c r="I8182" s="0" t="str">
        <f aca="false">LEFT(B8182,3)</f>
        <v>Sun</v>
      </c>
      <c r="J8182" s="0" t="str">
        <f aca="false">MID(B8182,12,2)</f>
        <v>02</v>
      </c>
      <c r="K8182" s="0" t="str">
        <f aca="false">G8182&amp;F8182</f>
        <v>Aug2014</v>
      </c>
    </row>
    <row r="8183" customFormat="false" ht="15" hidden="false" customHeight="false" outlineLevel="0" collapsed="false">
      <c r="A8183" s="0" t="s">
        <v>253</v>
      </c>
      <c r="B8183" s="0" t="s">
        <v>19092</v>
      </c>
      <c r="C8183" s="0" t="n">
        <v>5.00896705298976E+017</v>
      </c>
      <c r="D8183" s="0" t="s">
        <v>19093</v>
      </c>
      <c r="E8183" s="0" t="s">
        <v>14</v>
      </c>
      <c r="F8183" s="0" t="str">
        <f aca="false">RIGHT(B8183,4)</f>
        <v>2014</v>
      </c>
      <c r="G8183" s="0" t="str">
        <f aca="false">MID(B8183,5,3)</f>
        <v>Aug</v>
      </c>
      <c r="H8183" s="0" t="str">
        <f aca="false">MID(B8183,9,2)</f>
        <v>17</v>
      </c>
      <c r="I8183" s="0" t="str">
        <f aca="false">LEFT(B8183,3)</f>
        <v>Sun</v>
      </c>
      <c r="J8183" s="0" t="str">
        <f aca="false">MID(B8183,12,2)</f>
        <v>02</v>
      </c>
      <c r="K8183" s="0" t="str">
        <f aca="false">G8183&amp;F8183</f>
        <v>Aug2014</v>
      </c>
    </row>
    <row r="8184" customFormat="false" ht="15" hidden="false" customHeight="false" outlineLevel="0" collapsed="false">
      <c r="A8184" s="0" t="s">
        <v>19094</v>
      </c>
      <c r="B8184" s="0" t="s">
        <v>19095</v>
      </c>
      <c r="C8184" s="0" t="n">
        <v>5.00896926036787E+017</v>
      </c>
      <c r="D8184" s="0" t="s">
        <v>19096</v>
      </c>
      <c r="E8184" s="0" t="s">
        <v>18</v>
      </c>
      <c r="F8184" s="0" t="str">
        <f aca="false">RIGHT(B8184,4)</f>
        <v>2014</v>
      </c>
      <c r="G8184" s="0" t="str">
        <f aca="false">MID(B8184,5,3)</f>
        <v>Aug</v>
      </c>
      <c r="H8184" s="0" t="str">
        <f aca="false">MID(B8184,9,2)</f>
        <v>17</v>
      </c>
      <c r="I8184" s="0" t="str">
        <f aca="false">LEFT(B8184,3)</f>
        <v>Sun</v>
      </c>
      <c r="J8184" s="0" t="str">
        <f aca="false">MID(B8184,12,2)</f>
        <v>02</v>
      </c>
      <c r="K8184" s="0" t="str">
        <f aca="false">G8184&amp;F8184</f>
        <v>Aug2014</v>
      </c>
    </row>
    <row r="8185" customFormat="false" ht="15" hidden="false" customHeight="false" outlineLevel="0" collapsed="false">
      <c r="A8185" s="0" t="s">
        <v>253</v>
      </c>
      <c r="B8185" s="0" t="s">
        <v>19097</v>
      </c>
      <c r="C8185" s="0" t="n">
        <v>5.0090603326749E+017</v>
      </c>
      <c r="D8185" s="0" t="s">
        <v>19098</v>
      </c>
      <c r="E8185" s="0" t="s">
        <v>14</v>
      </c>
      <c r="F8185" s="0" t="str">
        <f aca="false">RIGHT(B8185,4)</f>
        <v>2014</v>
      </c>
      <c r="G8185" s="0" t="str">
        <f aca="false">MID(B8185,5,3)</f>
        <v>Aug</v>
      </c>
      <c r="H8185" s="0" t="str">
        <f aca="false">MID(B8185,9,2)</f>
        <v>17</v>
      </c>
      <c r="I8185" s="0" t="str">
        <f aca="false">LEFT(B8185,3)</f>
        <v>Sun</v>
      </c>
      <c r="J8185" s="0" t="str">
        <f aca="false">MID(B8185,12,2)</f>
        <v>03</v>
      </c>
      <c r="K8185" s="0" t="str">
        <f aca="false">G8185&amp;F8185</f>
        <v>Aug2014</v>
      </c>
    </row>
    <row r="8186" customFormat="false" ht="15" hidden="false" customHeight="false" outlineLevel="0" collapsed="false">
      <c r="A8186" s="0" t="s">
        <v>9844</v>
      </c>
      <c r="B8186" s="0" t="s">
        <v>19099</v>
      </c>
      <c r="C8186" s="0" t="n">
        <v>5.00906419999109E+017</v>
      </c>
      <c r="D8186" s="0" t="s">
        <v>19100</v>
      </c>
      <c r="E8186" s="0" t="s">
        <v>321</v>
      </c>
      <c r="F8186" s="0" t="str">
        <f aca="false">RIGHT(B8186,4)</f>
        <v>2014</v>
      </c>
      <c r="G8186" s="0" t="str">
        <f aca="false">MID(B8186,5,3)</f>
        <v>Aug</v>
      </c>
      <c r="H8186" s="0" t="str">
        <f aca="false">MID(B8186,9,2)</f>
        <v>17</v>
      </c>
      <c r="I8186" s="0" t="str">
        <f aca="false">LEFT(B8186,3)</f>
        <v>Sun</v>
      </c>
      <c r="J8186" s="0" t="str">
        <f aca="false">MID(B8186,12,2)</f>
        <v>03</v>
      </c>
      <c r="K8186" s="0" t="str">
        <f aca="false">G8186&amp;F8186</f>
        <v>Aug2014</v>
      </c>
    </row>
    <row r="8187" customFormat="false" ht="15" hidden="false" customHeight="false" outlineLevel="0" collapsed="false">
      <c r="A8187" s="0" t="s">
        <v>19101</v>
      </c>
      <c r="B8187" s="0" t="s">
        <v>19102</v>
      </c>
      <c r="C8187" s="0" t="n">
        <v>5.00913853681524E+017</v>
      </c>
      <c r="D8187" s="0" t="s">
        <v>19103</v>
      </c>
      <c r="E8187" s="0" t="s">
        <v>18</v>
      </c>
      <c r="F8187" s="0" t="str">
        <f aca="false">RIGHT(B8187,4)</f>
        <v>2014</v>
      </c>
      <c r="G8187" s="0" t="str">
        <f aca="false">MID(B8187,5,3)</f>
        <v>Aug</v>
      </c>
      <c r="H8187" s="0" t="str">
        <f aca="false">MID(B8187,9,2)</f>
        <v>17</v>
      </c>
      <c r="I8187" s="0" t="str">
        <f aca="false">LEFT(B8187,3)</f>
        <v>Sun</v>
      </c>
      <c r="J8187" s="0" t="str">
        <f aca="false">MID(B8187,12,2)</f>
        <v>03</v>
      </c>
      <c r="K8187" s="0" t="str">
        <f aca="false">G8187&amp;F8187</f>
        <v>Aug2014</v>
      </c>
    </row>
    <row r="8188" customFormat="false" ht="15" hidden="false" customHeight="false" outlineLevel="0" collapsed="false">
      <c r="A8188" s="0" t="s">
        <v>253</v>
      </c>
      <c r="B8188" s="0" t="s">
        <v>19104</v>
      </c>
      <c r="C8188" s="0" t="n">
        <v>5.00916902126813E+017</v>
      </c>
      <c r="D8188" s="0" t="s">
        <v>19105</v>
      </c>
      <c r="E8188" s="0" t="s">
        <v>14</v>
      </c>
      <c r="F8188" s="0" t="str">
        <f aca="false">RIGHT(B8188,4)</f>
        <v>2014</v>
      </c>
      <c r="G8188" s="0" t="str">
        <f aca="false">MID(B8188,5,3)</f>
        <v>Aug</v>
      </c>
      <c r="H8188" s="0" t="str">
        <f aca="false">MID(B8188,9,2)</f>
        <v>17</v>
      </c>
      <c r="I8188" s="0" t="str">
        <f aca="false">LEFT(B8188,3)</f>
        <v>Sun</v>
      </c>
      <c r="J8188" s="0" t="str">
        <f aca="false">MID(B8188,12,2)</f>
        <v>04</v>
      </c>
      <c r="K8188" s="0" t="str">
        <f aca="false">G8188&amp;F8188</f>
        <v>Aug2014</v>
      </c>
    </row>
    <row r="8189" customFormat="false" ht="15" hidden="false" customHeight="false" outlineLevel="0" collapsed="false">
      <c r="A8189" s="0" t="s">
        <v>19106</v>
      </c>
      <c r="B8189" s="0" t="s">
        <v>19107</v>
      </c>
      <c r="C8189" s="0" t="n">
        <v>5.00921053116252E+017</v>
      </c>
      <c r="D8189" s="0" t="s">
        <v>19108</v>
      </c>
      <c r="E8189" s="0" t="s">
        <v>18</v>
      </c>
      <c r="F8189" s="0" t="str">
        <f aca="false">RIGHT(B8189,4)</f>
        <v>2014</v>
      </c>
      <c r="G8189" s="0" t="str">
        <f aca="false">MID(B8189,5,3)</f>
        <v>Aug</v>
      </c>
      <c r="H8189" s="0" t="str">
        <f aca="false">MID(B8189,9,2)</f>
        <v>17</v>
      </c>
      <c r="I8189" s="0" t="str">
        <f aca="false">LEFT(B8189,3)</f>
        <v>Sun</v>
      </c>
      <c r="J8189" s="0" t="str">
        <f aca="false">MID(B8189,12,2)</f>
        <v>04</v>
      </c>
      <c r="K8189" s="0" t="str">
        <f aca="false">G8189&amp;F8189</f>
        <v>Aug2014</v>
      </c>
    </row>
    <row r="8190" customFormat="false" ht="15" hidden="false" customHeight="false" outlineLevel="0" collapsed="false">
      <c r="A8190" s="0" t="s">
        <v>9457</v>
      </c>
      <c r="B8190" s="0" t="s">
        <v>19109</v>
      </c>
      <c r="C8190" s="0" t="n">
        <v>5.00921221580853E+017</v>
      </c>
      <c r="D8190" s="0" t="s">
        <v>19110</v>
      </c>
      <c r="E8190" s="0" t="s">
        <v>18</v>
      </c>
      <c r="F8190" s="0" t="str">
        <f aca="false">RIGHT(B8190,4)</f>
        <v>2014</v>
      </c>
      <c r="G8190" s="0" t="str">
        <f aca="false">MID(B8190,5,3)</f>
        <v>Aug</v>
      </c>
      <c r="H8190" s="0" t="str">
        <f aca="false">MID(B8190,9,2)</f>
        <v>17</v>
      </c>
      <c r="I8190" s="0" t="str">
        <f aca="false">LEFT(B8190,3)</f>
        <v>Sun</v>
      </c>
      <c r="J8190" s="0" t="str">
        <f aca="false">MID(B8190,12,2)</f>
        <v>04</v>
      </c>
      <c r="K8190" s="0" t="str">
        <f aca="false">G8190&amp;F8190</f>
        <v>Aug2014</v>
      </c>
    </row>
    <row r="8191" customFormat="false" ht="15" hidden="false" customHeight="false" outlineLevel="0" collapsed="false">
      <c r="A8191" s="0" t="s">
        <v>4928</v>
      </c>
      <c r="B8191" s="0" t="s">
        <v>19111</v>
      </c>
      <c r="C8191" s="0" t="n">
        <v>5.00922325479329E+017</v>
      </c>
      <c r="D8191" s="0" t="s">
        <v>19112</v>
      </c>
      <c r="E8191" s="0" t="s">
        <v>18</v>
      </c>
      <c r="F8191" s="0" t="str">
        <f aca="false">RIGHT(B8191,4)</f>
        <v>2014</v>
      </c>
      <c r="G8191" s="0" t="str">
        <f aca="false">MID(B8191,5,3)</f>
        <v>Aug</v>
      </c>
      <c r="H8191" s="0" t="str">
        <f aca="false">MID(B8191,9,2)</f>
        <v>17</v>
      </c>
      <c r="I8191" s="0" t="str">
        <f aca="false">LEFT(B8191,3)</f>
        <v>Sun</v>
      </c>
      <c r="J8191" s="0" t="str">
        <f aca="false">MID(B8191,12,2)</f>
        <v>04</v>
      </c>
      <c r="K8191" s="0" t="str">
        <f aca="false">G8191&amp;F8191</f>
        <v>Aug2014</v>
      </c>
    </row>
    <row r="8192" customFormat="false" ht="15" hidden="false" customHeight="false" outlineLevel="0" collapsed="false">
      <c r="A8192" s="0" t="s">
        <v>3745</v>
      </c>
      <c r="B8192" s="0" t="s">
        <v>19113</v>
      </c>
      <c r="C8192" s="0" t="n">
        <v>5.009315318424E+017</v>
      </c>
      <c r="D8192" s="0" t="s">
        <v>19042</v>
      </c>
      <c r="E8192" s="0" t="s">
        <v>321</v>
      </c>
      <c r="F8192" s="0" t="str">
        <f aca="false">RIGHT(B8192,4)</f>
        <v>2014</v>
      </c>
      <c r="G8192" s="0" t="str">
        <f aca="false">MID(B8192,5,3)</f>
        <v>Aug</v>
      </c>
      <c r="H8192" s="0" t="str">
        <f aca="false">MID(B8192,9,2)</f>
        <v>17</v>
      </c>
      <c r="I8192" s="0" t="str">
        <f aca="false">LEFT(B8192,3)</f>
        <v>Sun</v>
      </c>
      <c r="J8192" s="0" t="str">
        <f aca="false">MID(B8192,12,2)</f>
        <v>05</v>
      </c>
      <c r="K8192" s="0" t="str">
        <f aca="false">G8192&amp;F8192</f>
        <v>Aug2014</v>
      </c>
    </row>
    <row r="8193" customFormat="false" ht="15" hidden="false" customHeight="false" outlineLevel="0" collapsed="false">
      <c r="A8193" s="0" t="s">
        <v>9844</v>
      </c>
      <c r="B8193" s="0" t="s">
        <v>19114</v>
      </c>
      <c r="C8193" s="0" t="n">
        <v>5.00937104801554E+017</v>
      </c>
      <c r="D8193" s="0" t="s">
        <v>19115</v>
      </c>
      <c r="E8193" s="0" t="s">
        <v>321</v>
      </c>
      <c r="F8193" s="0" t="str">
        <f aca="false">RIGHT(B8193,4)</f>
        <v>2014</v>
      </c>
      <c r="G8193" s="0" t="str">
        <f aca="false">MID(B8193,5,3)</f>
        <v>Aug</v>
      </c>
      <c r="H8193" s="0" t="str">
        <f aca="false">MID(B8193,9,2)</f>
        <v>17</v>
      </c>
      <c r="I8193" s="0" t="str">
        <f aca="false">LEFT(B8193,3)</f>
        <v>Sun</v>
      </c>
      <c r="J8193" s="0" t="str">
        <f aca="false">MID(B8193,12,2)</f>
        <v>05</v>
      </c>
      <c r="K8193" s="0" t="str">
        <f aca="false">G8193&amp;F8193</f>
        <v>Aug2014</v>
      </c>
    </row>
    <row r="8194" customFormat="false" ht="15" hidden="false" customHeight="false" outlineLevel="0" collapsed="false">
      <c r="A8194" s="0" t="s">
        <v>19116</v>
      </c>
      <c r="B8194" s="0" t="s">
        <v>19117</v>
      </c>
      <c r="C8194" s="0" t="n">
        <v>5.00937124091158E+017</v>
      </c>
      <c r="D8194" s="0" t="s">
        <v>19042</v>
      </c>
      <c r="E8194" s="0" t="s">
        <v>321</v>
      </c>
      <c r="F8194" s="0" t="str">
        <f aca="false">RIGHT(B8194,4)</f>
        <v>2014</v>
      </c>
      <c r="G8194" s="0" t="str">
        <f aca="false">MID(B8194,5,3)</f>
        <v>Aug</v>
      </c>
      <c r="H8194" s="0" t="str">
        <f aca="false">MID(B8194,9,2)</f>
        <v>17</v>
      </c>
      <c r="I8194" s="0" t="str">
        <f aca="false">LEFT(B8194,3)</f>
        <v>Sun</v>
      </c>
      <c r="J8194" s="0" t="str">
        <f aca="false">MID(B8194,12,2)</f>
        <v>05</v>
      </c>
      <c r="K8194" s="0" t="str">
        <f aca="false">G8194&amp;F8194</f>
        <v>Aug2014</v>
      </c>
    </row>
    <row r="8195" customFormat="false" ht="15" hidden="false" customHeight="false" outlineLevel="0" collapsed="false">
      <c r="A8195" s="0" t="s">
        <v>19118</v>
      </c>
      <c r="B8195" s="0" t="s">
        <v>19119</v>
      </c>
      <c r="C8195" s="0" t="n">
        <v>5.00945502804795E+017</v>
      </c>
      <c r="D8195" s="0" t="s">
        <v>19120</v>
      </c>
      <c r="E8195" s="0" t="s">
        <v>18</v>
      </c>
      <c r="F8195" s="0" t="str">
        <f aca="false">RIGHT(B8195,4)</f>
        <v>2014</v>
      </c>
      <c r="G8195" s="0" t="str">
        <f aca="false">MID(B8195,5,3)</f>
        <v>Aug</v>
      </c>
      <c r="H8195" s="0" t="str">
        <f aca="false">MID(B8195,9,2)</f>
        <v>17</v>
      </c>
      <c r="I8195" s="0" t="str">
        <f aca="false">LEFT(B8195,3)</f>
        <v>Sun</v>
      </c>
      <c r="J8195" s="0" t="str">
        <f aca="false">MID(B8195,12,2)</f>
        <v>06</v>
      </c>
      <c r="K8195" s="0" t="str">
        <f aca="false">G8195&amp;F8195</f>
        <v>Aug2014</v>
      </c>
    </row>
    <row r="8196" customFormat="false" ht="15" hidden="false" customHeight="false" outlineLevel="0" collapsed="false">
      <c r="A8196" s="0" t="s">
        <v>19121</v>
      </c>
      <c r="B8196" s="0" t="s">
        <v>19122</v>
      </c>
      <c r="C8196" s="0" t="n">
        <v>5.00946815458369E+017</v>
      </c>
      <c r="D8196" s="0" t="s">
        <v>19123</v>
      </c>
      <c r="E8196" s="0" t="s">
        <v>18</v>
      </c>
      <c r="F8196" s="0" t="str">
        <f aca="false">RIGHT(B8196,4)</f>
        <v>2014</v>
      </c>
      <c r="G8196" s="0" t="str">
        <f aca="false">MID(B8196,5,3)</f>
        <v>Aug</v>
      </c>
      <c r="H8196" s="0" t="str">
        <f aca="false">MID(B8196,9,2)</f>
        <v>17</v>
      </c>
      <c r="I8196" s="0" t="str">
        <f aca="false">LEFT(B8196,3)</f>
        <v>Sun</v>
      </c>
      <c r="J8196" s="0" t="str">
        <f aca="false">MID(B8196,12,2)</f>
        <v>06</v>
      </c>
      <c r="K8196" s="0" t="str">
        <f aca="false">G8196&amp;F8196</f>
        <v>Aug2014</v>
      </c>
    </row>
    <row r="8197" customFormat="false" ht="15" hidden="false" customHeight="false" outlineLevel="0" collapsed="false">
      <c r="A8197" s="0" t="s">
        <v>19124</v>
      </c>
      <c r="B8197" s="0" t="s">
        <v>19125</v>
      </c>
      <c r="C8197" s="0" t="n">
        <v>5.00946834454364E+017</v>
      </c>
      <c r="D8197" s="0" t="s">
        <v>19126</v>
      </c>
      <c r="E8197" s="0" t="s">
        <v>18</v>
      </c>
      <c r="F8197" s="0" t="str">
        <f aca="false">RIGHT(B8197,4)</f>
        <v>2014</v>
      </c>
      <c r="G8197" s="0" t="str">
        <f aca="false">MID(B8197,5,3)</f>
        <v>Aug</v>
      </c>
      <c r="H8197" s="0" t="str">
        <f aca="false">MID(B8197,9,2)</f>
        <v>17</v>
      </c>
      <c r="I8197" s="0" t="str">
        <f aca="false">LEFT(B8197,3)</f>
        <v>Sun</v>
      </c>
      <c r="J8197" s="0" t="str">
        <f aca="false">MID(B8197,12,2)</f>
        <v>06</v>
      </c>
      <c r="K8197" s="0" t="str">
        <f aca="false">G8197&amp;F8197</f>
        <v>Aug2014</v>
      </c>
    </row>
    <row r="8198" customFormat="false" ht="15" hidden="false" customHeight="false" outlineLevel="0" collapsed="false">
      <c r="A8198" s="0" t="s">
        <v>14129</v>
      </c>
      <c r="B8198" s="0" t="s">
        <v>19127</v>
      </c>
      <c r="C8198" s="0" t="n">
        <v>5.00948747455451E+017</v>
      </c>
      <c r="D8198" s="0" t="s">
        <v>19128</v>
      </c>
      <c r="E8198" s="0" t="s">
        <v>14</v>
      </c>
      <c r="F8198" s="0" t="str">
        <f aca="false">RIGHT(B8198,4)</f>
        <v>2014</v>
      </c>
      <c r="G8198" s="0" t="str">
        <f aca="false">MID(B8198,5,3)</f>
        <v>Aug</v>
      </c>
      <c r="H8198" s="0" t="str">
        <f aca="false">MID(B8198,9,2)</f>
        <v>17</v>
      </c>
      <c r="I8198" s="0" t="str">
        <f aca="false">LEFT(B8198,3)</f>
        <v>Sun</v>
      </c>
      <c r="J8198" s="0" t="str">
        <f aca="false">MID(B8198,12,2)</f>
        <v>06</v>
      </c>
      <c r="K8198" s="0" t="str">
        <f aca="false">G8198&amp;F8198</f>
        <v>Aug2014</v>
      </c>
    </row>
    <row r="8199" customFormat="false" ht="15" hidden="false" customHeight="false" outlineLevel="0" collapsed="false">
      <c r="A8199" s="0" t="s">
        <v>18386</v>
      </c>
      <c r="B8199" s="0" t="s">
        <v>19129</v>
      </c>
      <c r="C8199" s="0" t="n">
        <v>5.0095005886749E+017</v>
      </c>
      <c r="D8199" s="0" t="s">
        <v>19130</v>
      </c>
      <c r="E8199" s="0" t="s">
        <v>18</v>
      </c>
      <c r="F8199" s="0" t="str">
        <f aca="false">RIGHT(B8199,4)</f>
        <v>2014</v>
      </c>
      <c r="G8199" s="0" t="str">
        <f aca="false">MID(B8199,5,3)</f>
        <v>Aug</v>
      </c>
      <c r="H8199" s="0" t="str">
        <f aca="false">MID(B8199,9,2)</f>
        <v>17</v>
      </c>
      <c r="I8199" s="0" t="str">
        <f aca="false">LEFT(B8199,3)</f>
        <v>Sun</v>
      </c>
      <c r="J8199" s="0" t="str">
        <f aca="false">MID(B8199,12,2)</f>
        <v>06</v>
      </c>
      <c r="K8199" s="0" t="str">
        <f aca="false">G8199&amp;F8199</f>
        <v>Aug2014</v>
      </c>
    </row>
    <row r="8200" customFormat="false" ht="15" hidden="false" customHeight="false" outlineLevel="0" collapsed="false">
      <c r="A8200" s="0" t="s">
        <v>19131</v>
      </c>
      <c r="B8200" s="0" t="s">
        <v>19132</v>
      </c>
      <c r="C8200" s="0" t="n">
        <v>5.00950639283691E+017</v>
      </c>
      <c r="D8200" s="0" t="s">
        <v>19133</v>
      </c>
      <c r="E8200" s="4" t="s">
        <v>18</v>
      </c>
      <c r="F8200" s="0" t="str">
        <f aca="false">RIGHT(B8200,4)</f>
        <v>2014</v>
      </c>
      <c r="G8200" s="0" t="str">
        <f aca="false">MID(B8200,5,3)</f>
        <v>Aug</v>
      </c>
      <c r="H8200" s="0" t="str">
        <f aca="false">MID(B8200,9,2)</f>
        <v>17</v>
      </c>
      <c r="I8200" s="0" t="str">
        <f aca="false">LEFT(B8200,3)</f>
        <v>Sun</v>
      </c>
      <c r="J8200" s="0" t="str">
        <f aca="false">MID(B8200,12,2)</f>
        <v>06</v>
      </c>
      <c r="K8200" s="0" t="str">
        <f aca="false">G8200&amp;F8200</f>
        <v>Aug2014</v>
      </c>
    </row>
    <row r="8201" customFormat="false" ht="15" hidden="false" customHeight="false" outlineLevel="0" collapsed="false">
      <c r="A8201" s="0" t="s">
        <v>9844</v>
      </c>
      <c r="B8201" s="0" t="s">
        <v>19134</v>
      </c>
      <c r="C8201" s="0" t="n">
        <v>5.00951699201064E+017</v>
      </c>
      <c r="D8201" s="0" t="s">
        <v>19135</v>
      </c>
      <c r="E8201" s="0" t="s">
        <v>18</v>
      </c>
      <c r="F8201" s="0" t="str">
        <f aca="false">RIGHT(B8201,4)</f>
        <v>2014</v>
      </c>
      <c r="G8201" s="0" t="str">
        <f aca="false">MID(B8201,5,3)</f>
        <v>Aug</v>
      </c>
      <c r="H8201" s="0" t="str">
        <f aca="false">MID(B8201,9,2)</f>
        <v>17</v>
      </c>
      <c r="I8201" s="0" t="str">
        <f aca="false">LEFT(B8201,3)</f>
        <v>Sun</v>
      </c>
      <c r="J8201" s="0" t="str">
        <f aca="false">MID(B8201,12,2)</f>
        <v>06</v>
      </c>
      <c r="K8201" s="0" t="str">
        <f aca="false">G8201&amp;F8201</f>
        <v>Aug2014</v>
      </c>
    </row>
    <row r="8202" customFormat="false" ht="15" hidden="false" customHeight="false" outlineLevel="0" collapsed="false">
      <c r="A8202" s="0" t="s">
        <v>1199</v>
      </c>
      <c r="B8202" s="0" t="s">
        <v>19136</v>
      </c>
      <c r="C8202" s="0" t="n">
        <v>5.0095651939629E+017</v>
      </c>
      <c r="D8202" s="0" t="s">
        <v>18898</v>
      </c>
      <c r="E8202" s="0" t="s">
        <v>14</v>
      </c>
      <c r="F8202" s="0" t="str">
        <f aca="false">RIGHT(B8202,4)</f>
        <v>2014</v>
      </c>
      <c r="G8202" s="0" t="str">
        <f aca="false">MID(B8202,5,3)</f>
        <v>Aug</v>
      </c>
      <c r="H8202" s="0" t="str">
        <f aca="false">MID(B8202,9,2)</f>
        <v>17</v>
      </c>
      <c r="I8202" s="0" t="str">
        <f aca="false">LEFT(B8202,3)</f>
        <v>Sun</v>
      </c>
      <c r="J8202" s="0" t="str">
        <f aca="false">MID(B8202,12,2)</f>
        <v>06</v>
      </c>
      <c r="K8202" s="0" t="str">
        <f aca="false">G8202&amp;F8202</f>
        <v>Aug2014</v>
      </c>
    </row>
    <row r="8203" customFormat="false" ht="15" hidden="false" customHeight="false" outlineLevel="0" collapsed="false">
      <c r="A8203" s="0" t="s">
        <v>460</v>
      </c>
      <c r="B8203" s="0" t="s">
        <v>19137</v>
      </c>
      <c r="C8203" s="0" t="n">
        <v>5.00960483621756E+017</v>
      </c>
      <c r="D8203" s="0" t="s">
        <v>19138</v>
      </c>
      <c r="E8203" s="0" t="s">
        <v>14</v>
      </c>
      <c r="F8203" s="0" t="str">
        <f aca="false">RIGHT(B8203,4)</f>
        <v>2014</v>
      </c>
      <c r="G8203" s="0" t="str">
        <f aca="false">MID(B8203,5,3)</f>
        <v>Aug</v>
      </c>
      <c r="H8203" s="0" t="str">
        <f aca="false">MID(B8203,9,2)</f>
        <v>17</v>
      </c>
      <c r="I8203" s="0" t="str">
        <f aca="false">LEFT(B8203,3)</f>
        <v>Sun</v>
      </c>
      <c r="J8203" s="0" t="str">
        <f aca="false">MID(B8203,12,2)</f>
        <v>07</v>
      </c>
      <c r="K8203" s="0" t="str">
        <f aca="false">G8203&amp;F8203</f>
        <v>Aug2014</v>
      </c>
    </row>
    <row r="8204" customFormat="false" ht="15" hidden="false" customHeight="false" outlineLevel="0" collapsed="false">
      <c r="A8204" s="0" t="s">
        <v>19139</v>
      </c>
      <c r="B8204" s="0" t="s">
        <v>19140</v>
      </c>
      <c r="C8204" s="0" t="n">
        <v>5.00961971651743E+017</v>
      </c>
      <c r="D8204" s="0" t="s">
        <v>19141</v>
      </c>
      <c r="E8204" s="0" t="s">
        <v>14</v>
      </c>
      <c r="F8204" s="0" t="str">
        <f aca="false">RIGHT(B8204,4)</f>
        <v>2014</v>
      </c>
      <c r="G8204" s="0" t="str">
        <f aca="false">MID(B8204,5,3)</f>
        <v>Aug</v>
      </c>
      <c r="H8204" s="0" t="str">
        <f aca="false">MID(B8204,9,2)</f>
        <v>17</v>
      </c>
      <c r="I8204" s="0" t="str">
        <f aca="false">LEFT(B8204,3)</f>
        <v>Sun</v>
      </c>
      <c r="J8204" s="0" t="str">
        <f aca="false">MID(B8204,12,2)</f>
        <v>07</v>
      </c>
      <c r="K8204" s="0" t="str">
        <f aca="false">G8204&amp;F8204</f>
        <v>Aug2014</v>
      </c>
    </row>
    <row r="8205" customFormat="false" ht="15" hidden="false" customHeight="false" outlineLevel="0" collapsed="false">
      <c r="A8205" s="0" t="s">
        <v>19142</v>
      </c>
      <c r="B8205" s="0" t="s">
        <v>19143</v>
      </c>
      <c r="C8205" s="0" t="n">
        <v>5.009625366325E+017</v>
      </c>
      <c r="D8205" s="0" t="s">
        <v>19144</v>
      </c>
      <c r="E8205" s="0" t="s">
        <v>14</v>
      </c>
      <c r="F8205" s="0" t="str">
        <f aca="false">RIGHT(B8205,4)</f>
        <v>2014</v>
      </c>
      <c r="G8205" s="0" t="str">
        <f aca="false">MID(B8205,5,3)</f>
        <v>Aug</v>
      </c>
      <c r="H8205" s="0" t="str">
        <f aca="false">MID(B8205,9,2)</f>
        <v>17</v>
      </c>
      <c r="I8205" s="0" t="str">
        <f aca="false">LEFT(B8205,3)</f>
        <v>Sun</v>
      </c>
      <c r="J8205" s="0" t="str">
        <f aca="false">MID(B8205,12,2)</f>
        <v>07</v>
      </c>
      <c r="K8205" s="0" t="str">
        <f aca="false">G8205&amp;F8205</f>
        <v>Aug2014</v>
      </c>
    </row>
    <row r="8206" customFormat="false" ht="15" hidden="false" customHeight="false" outlineLevel="0" collapsed="false">
      <c r="A8206" s="0" t="s">
        <v>253</v>
      </c>
      <c r="B8206" s="0" t="s">
        <v>19145</v>
      </c>
      <c r="C8206" s="0" t="n">
        <v>5.00967128967569E+017</v>
      </c>
      <c r="D8206" s="0" t="s">
        <v>19146</v>
      </c>
      <c r="E8206" s="0" t="s">
        <v>14</v>
      </c>
      <c r="F8206" s="0" t="str">
        <f aca="false">RIGHT(B8206,4)</f>
        <v>2014</v>
      </c>
      <c r="G8206" s="0" t="str">
        <f aca="false">MID(B8206,5,3)</f>
        <v>Aug</v>
      </c>
      <c r="H8206" s="0" t="str">
        <f aca="false">MID(B8206,9,2)</f>
        <v>17</v>
      </c>
      <c r="I8206" s="0" t="str">
        <f aca="false">LEFT(B8206,3)</f>
        <v>Sun</v>
      </c>
      <c r="J8206" s="0" t="str">
        <f aca="false">MID(B8206,12,2)</f>
        <v>07</v>
      </c>
      <c r="K8206" s="0" t="str">
        <f aca="false">G8206&amp;F8206</f>
        <v>Aug2014</v>
      </c>
    </row>
    <row r="8207" customFormat="false" ht="15" hidden="false" customHeight="false" outlineLevel="0" collapsed="false">
      <c r="A8207" s="0" t="s">
        <v>1199</v>
      </c>
      <c r="B8207" s="0" t="s">
        <v>19147</v>
      </c>
      <c r="C8207" s="0" t="n">
        <v>5.00971619561783E+017</v>
      </c>
      <c r="D8207" s="0" t="s">
        <v>12601</v>
      </c>
      <c r="E8207" s="0" t="s">
        <v>321</v>
      </c>
      <c r="F8207" s="0" t="str">
        <f aca="false">RIGHT(B8207,4)</f>
        <v>2014</v>
      </c>
      <c r="G8207" s="0" t="str">
        <f aca="false">MID(B8207,5,3)</f>
        <v>Aug</v>
      </c>
      <c r="H8207" s="0" t="str">
        <f aca="false">MID(B8207,9,2)</f>
        <v>17</v>
      </c>
      <c r="I8207" s="0" t="str">
        <f aca="false">LEFT(B8207,3)</f>
        <v>Sun</v>
      </c>
      <c r="J8207" s="0" t="str">
        <f aca="false">MID(B8207,12,2)</f>
        <v>07</v>
      </c>
      <c r="K8207" s="0" t="str">
        <f aca="false">G8207&amp;F8207</f>
        <v>Aug2014</v>
      </c>
    </row>
    <row r="8208" customFormat="false" ht="15" hidden="false" customHeight="false" outlineLevel="0" collapsed="false">
      <c r="A8208" s="0" t="s">
        <v>19148</v>
      </c>
      <c r="B8208" s="0" t="s">
        <v>19149</v>
      </c>
      <c r="C8208" s="0" t="n">
        <v>5.00973077920894E+017</v>
      </c>
      <c r="D8208" s="0" t="s">
        <v>12605</v>
      </c>
      <c r="E8208" s="0" t="s">
        <v>321</v>
      </c>
      <c r="F8208" s="0" t="str">
        <f aca="false">RIGHT(B8208,4)</f>
        <v>2014</v>
      </c>
      <c r="G8208" s="0" t="str">
        <f aca="false">MID(B8208,5,3)</f>
        <v>Aug</v>
      </c>
      <c r="H8208" s="0" t="str">
        <f aca="false">MID(B8208,9,2)</f>
        <v>17</v>
      </c>
      <c r="I8208" s="0" t="str">
        <f aca="false">LEFT(B8208,3)</f>
        <v>Sun</v>
      </c>
      <c r="J8208" s="0" t="str">
        <f aca="false">MID(B8208,12,2)</f>
        <v>07</v>
      </c>
      <c r="K8208" s="0" t="str">
        <f aca="false">G8208&amp;F8208</f>
        <v>Aug2014</v>
      </c>
    </row>
    <row r="8209" customFormat="false" ht="15" hidden="false" customHeight="false" outlineLevel="0" collapsed="false">
      <c r="A8209" s="0" t="s">
        <v>9844</v>
      </c>
      <c r="B8209" s="0" t="s">
        <v>19150</v>
      </c>
      <c r="C8209" s="0" t="n">
        <v>5.00981922948845E+017</v>
      </c>
      <c r="D8209" s="0" t="s">
        <v>19038</v>
      </c>
      <c r="E8209" s="0" t="s">
        <v>321</v>
      </c>
      <c r="F8209" s="0" t="str">
        <f aca="false">RIGHT(B8209,4)</f>
        <v>2014</v>
      </c>
      <c r="G8209" s="0" t="str">
        <f aca="false">MID(B8209,5,3)</f>
        <v>Aug</v>
      </c>
      <c r="H8209" s="0" t="str">
        <f aca="false">MID(B8209,9,2)</f>
        <v>17</v>
      </c>
      <c r="I8209" s="0" t="str">
        <f aca="false">LEFT(B8209,3)</f>
        <v>Sun</v>
      </c>
      <c r="J8209" s="0" t="str">
        <f aca="false">MID(B8209,12,2)</f>
        <v>08</v>
      </c>
      <c r="K8209" s="0" t="str">
        <f aca="false">G8209&amp;F8209</f>
        <v>Aug2014</v>
      </c>
    </row>
    <row r="8210" customFormat="false" ht="15" hidden="false" customHeight="false" outlineLevel="0" collapsed="false">
      <c r="A8210" s="0" t="s">
        <v>460</v>
      </c>
      <c r="B8210" s="0" t="s">
        <v>19151</v>
      </c>
      <c r="C8210" s="0" t="n">
        <v>5.00987788733743E+017</v>
      </c>
      <c r="D8210" s="0" t="s">
        <v>12605</v>
      </c>
      <c r="E8210" s="0" t="s">
        <v>321</v>
      </c>
      <c r="F8210" s="0" t="str">
        <f aca="false">RIGHT(B8210,4)</f>
        <v>2014</v>
      </c>
      <c r="G8210" s="0" t="str">
        <f aca="false">MID(B8210,5,3)</f>
        <v>Aug</v>
      </c>
      <c r="H8210" s="0" t="str">
        <f aca="false">MID(B8210,9,2)</f>
        <v>17</v>
      </c>
      <c r="I8210" s="0" t="str">
        <f aca="false">LEFT(B8210,3)</f>
        <v>Sun</v>
      </c>
      <c r="J8210" s="0" t="str">
        <f aca="false">MID(B8210,12,2)</f>
        <v>08</v>
      </c>
      <c r="K8210" s="0" t="str">
        <f aca="false">G8210&amp;F8210</f>
        <v>Aug2014</v>
      </c>
    </row>
    <row r="8211" customFormat="false" ht="15" hidden="false" customHeight="false" outlineLevel="0" collapsed="false">
      <c r="A8211" s="0" t="s">
        <v>460</v>
      </c>
      <c r="B8211" s="0" t="s">
        <v>19152</v>
      </c>
      <c r="C8211" s="0" t="n">
        <v>5.00988411185221E+017</v>
      </c>
      <c r="D8211" s="0" t="s">
        <v>19153</v>
      </c>
      <c r="E8211" s="0" t="s">
        <v>14</v>
      </c>
      <c r="F8211" s="0" t="str">
        <f aca="false">RIGHT(B8211,4)</f>
        <v>2014</v>
      </c>
      <c r="G8211" s="0" t="str">
        <f aca="false">MID(B8211,5,3)</f>
        <v>Aug</v>
      </c>
      <c r="H8211" s="0" t="str">
        <f aca="false">MID(B8211,9,2)</f>
        <v>17</v>
      </c>
      <c r="I8211" s="0" t="str">
        <f aca="false">LEFT(B8211,3)</f>
        <v>Sun</v>
      </c>
      <c r="J8211" s="0" t="str">
        <f aca="false">MID(B8211,12,2)</f>
        <v>08</v>
      </c>
      <c r="K8211" s="0" t="str">
        <f aca="false">G8211&amp;F8211</f>
        <v>Aug2014</v>
      </c>
    </row>
    <row r="8212" customFormat="false" ht="15" hidden="false" customHeight="false" outlineLevel="0" collapsed="false">
      <c r="A8212" s="0" t="s">
        <v>460</v>
      </c>
      <c r="B8212" s="0" t="s">
        <v>19154</v>
      </c>
      <c r="C8212" s="0" t="n">
        <v>5.00988530454437E+017</v>
      </c>
      <c r="D8212" s="0" t="s">
        <v>19155</v>
      </c>
      <c r="E8212" s="0" t="s">
        <v>14</v>
      </c>
      <c r="F8212" s="0" t="str">
        <f aca="false">RIGHT(B8212,4)</f>
        <v>2014</v>
      </c>
      <c r="G8212" s="0" t="str">
        <f aca="false">MID(B8212,5,3)</f>
        <v>Aug</v>
      </c>
      <c r="H8212" s="0" t="str">
        <f aca="false">MID(B8212,9,2)</f>
        <v>17</v>
      </c>
      <c r="I8212" s="0" t="str">
        <f aca="false">LEFT(B8212,3)</f>
        <v>Sun</v>
      </c>
      <c r="J8212" s="0" t="str">
        <f aca="false">MID(B8212,12,2)</f>
        <v>08</v>
      </c>
      <c r="K8212" s="0" t="str">
        <f aca="false">G8212&amp;F8212</f>
        <v>Aug2014</v>
      </c>
    </row>
    <row r="8213" customFormat="false" ht="15" hidden="false" customHeight="false" outlineLevel="0" collapsed="false">
      <c r="A8213" s="0" t="s">
        <v>253</v>
      </c>
      <c r="B8213" s="0" t="s">
        <v>19156</v>
      </c>
      <c r="C8213" s="0" t="n">
        <v>5.00989024144613E+017</v>
      </c>
      <c r="D8213" s="0" t="s">
        <v>19157</v>
      </c>
      <c r="E8213" s="0" t="s">
        <v>14</v>
      </c>
      <c r="F8213" s="0" t="str">
        <f aca="false">RIGHT(B8213,4)</f>
        <v>2014</v>
      </c>
      <c r="G8213" s="0" t="str">
        <f aca="false">MID(B8213,5,3)</f>
        <v>Aug</v>
      </c>
      <c r="H8213" s="0" t="str">
        <f aca="false">MID(B8213,9,2)</f>
        <v>17</v>
      </c>
      <c r="I8213" s="0" t="str">
        <f aca="false">LEFT(B8213,3)</f>
        <v>Sun</v>
      </c>
      <c r="J8213" s="0" t="str">
        <f aca="false">MID(B8213,12,2)</f>
        <v>08</v>
      </c>
      <c r="K8213" s="0" t="str">
        <f aca="false">G8213&amp;F8213</f>
        <v>Aug2014</v>
      </c>
    </row>
    <row r="8214" customFormat="false" ht="15" hidden="false" customHeight="false" outlineLevel="0" collapsed="false">
      <c r="A8214" s="0" t="s">
        <v>253</v>
      </c>
      <c r="B8214" s="0" t="s">
        <v>19158</v>
      </c>
      <c r="C8214" s="0" t="n">
        <v>5.0098929990332E+017</v>
      </c>
      <c r="D8214" s="0" t="s">
        <v>19159</v>
      </c>
      <c r="E8214" s="0" t="s">
        <v>14</v>
      </c>
      <c r="F8214" s="0" t="str">
        <f aca="false">RIGHT(B8214,4)</f>
        <v>2014</v>
      </c>
      <c r="G8214" s="0" t="str">
        <f aca="false">MID(B8214,5,3)</f>
        <v>Aug</v>
      </c>
      <c r="H8214" s="0" t="str">
        <f aca="false">MID(B8214,9,2)</f>
        <v>17</v>
      </c>
      <c r="I8214" s="0" t="str">
        <f aca="false">LEFT(B8214,3)</f>
        <v>Sun</v>
      </c>
      <c r="J8214" s="0" t="str">
        <f aca="false">MID(B8214,12,2)</f>
        <v>08</v>
      </c>
      <c r="K8214" s="0" t="str">
        <f aca="false">G8214&amp;F8214</f>
        <v>Aug2014</v>
      </c>
    </row>
    <row r="8215" customFormat="false" ht="15" hidden="false" customHeight="false" outlineLevel="0" collapsed="false">
      <c r="A8215" s="0" t="s">
        <v>19160</v>
      </c>
      <c r="B8215" s="0" t="s">
        <v>19161</v>
      </c>
      <c r="C8215" s="0" t="n">
        <v>5.00989388608647E+017</v>
      </c>
      <c r="D8215" s="0" t="s">
        <v>19162</v>
      </c>
      <c r="E8215" s="0" t="s">
        <v>18</v>
      </c>
      <c r="F8215" s="0" t="str">
        <f aca="false">RIGHT(B8215,4)</f>
        <v>2014</v>
      </c>
      <c r="G8215" s="0" t="str">
        <f aca="false">MID(B8215,5,3)</f>
        <v>Aug</v>
      </c>
      <c r="H8215" s="0" t="str">
        <f aca="false">MID(B8215,9,2)</f>
        <v>17</v>
      </c>
      <c r="I8215" s="0" t="str">
        <f aca="false">LEFT(B8215,3)</f>
        <v>Sun</v>
      </c>
      <c r="J8215" s="0" t="str">
        <f aca="false">MID(B8215,12,2)</f>
        <v>08</v>
      </c>
      <c r="K8215" s="0" t="str">
        <f aca="false">G8215&amp;F8215</f>
        <v>Aug2014</v>
      </c>
    </row>
    <row r="8216" customFormat="false" ht="15" hidden="false" customHeight="false" outlineLevel="0" collapsed="false">
      <c r="A8216" s="0" t="s">
        <v>19163</v>
      </c>
      <c r="B8216" s="0" t="s">
        <v>19164</v>
      </c>
      <c r="C8216" s="0" t="n">
        <v>5.00989530577457E+017</v>
      </c>
      <c r="D8216" s="0" t="s">
        <v>19165</v>
      </c>
      <c r="E8216" s="0" t="s">
        <v>14</v>
      </c>
      <c r="F8216" s="0" t="str">
        <f aca="false">RIGHT(B8216,4)</f>
        <v>2014</v>
      </c>
      <c r="G8216" s="0" t="str">
        <f aca="false">MID(B8216,5,3)</f>
        <v>Aug</v>
      </c>
      <c r="H8216" s="0" t="str">
        <f aca="false">MID(B8216,9,2)</f>
        <v>17</v>
      </c>
      <c r="I8216" s="0" t="str">
        <f aca="false">LEFT(B8216,3)</f>
        <v>Sun</v>
      </c>
      <c r="J8216" s="0" t="str">
        <f aca="false">MID(B8216,12,2)</f>
        <v>08</v>
      </c>
      <c r="K8216" s="0" t="str">
        <f aca="false">G8216&amp;F8216</f>
        <v>Aug2014</v>
      </c>
    </row>
    <row r="8217" customFormat="false" ht="15" hidden="false" customHeight="false" outlineLevel="0" collapsed="false">
      <c r="A8217" s="0" t="s">
        <v>19166</v>
      </c>
      <c r="B8217" s="0" t="s">
        <v>19167</v>
      </c>
      <c r="C8217" s="0" t="n">
        <v>5.00989953816678E+017</v>
      </c>
      <c r="D8217" s="0" t="s">
        <v>19168</v>
      </c>
      <c r="E8217" s="0" t="s">
        <v>18</v>
      </c>
      <c r="F8217" s="0" t="str">
        <f aca="false">RIGHT(B8217,4)</f>
        <v>2014</v>
      </c>
      <c r="G8217" s="0" t="str">
        <f aca="false">MID(B8217,5,3)</f>
        <v>Aug</v>
      </c>
      <c r="H8217" s="0" t="str">
        <f aca="false">MID(B8217,9,2)</f>
        <v>17</v>
      </c>
      <c r="I8217" s="0" t="str">
        <f aca="false">LEFT(B8217,3)</f>
        <v>Sun</v>
      </c>
      <c r="J8217" s="0" t="str">
        <f aca="false">MID(B8217,12,2)</f>
        <v>08</v>
      </c>
      <c r="K8217" s="0" t="str">
        <f aca="false">G8217&amp;F8217</f>
        <v>Aug2014</v>
      </c>
    </row>
    <row r="8218" customFormat="false" ht="15" hidden="false" customHeight="false" outlineLevel="0" collapsed="false">
      <c r="A8218" s="0" t="s">
        <v>9417</v>
      </c>
      <c r="B8218" s="0" t="s">
        <v>19169</v>
      </c>
      <c r="C8218" s="0" t="n">
        <v>5.00994245553967E+017</v>
      </c>
      <c r="D8218" s="0" t="s">
        <v>19170</v>
      </c>
      <c r="E8218" s="0" t="s">
        <v>14</v>
      </c>
      <c r="F8218" s="0" t="str">
        <f aca="false">RIGHT(B8218,4)</f>
        <v>2014</v>
      </c>
      <c r="G8218" s="0" t="str">
        <f aca="false">MID(B8218,5,3)</f>
        <v>Aug</v>
      </c>
      <c r="H8218" s="0" t="str">
        <f aca="false">MID(B8218,9,2)</f>
        <v>17</v>
      </c>
      <c r="I8218" s="0" t="str">
        <f aca="false">LEFT(B8218,3)</f>
        <v>Sun</v>
      </c>
      <c r="J8218" s="0" t="str">
        <f aca="false">MID(B8218,12,2)</f>
        <v>09</v>
      </c>
      <c r="K8218" s="0" t="str">
        <f aca="false">G8218&amp;F8218</f>
        <v>Aug2014</v>
      </c>
    </row>
    <row r="8219" customFormat="false" ht="15" hidden="false" customHeight="false" outlineLevel="0" collapsed="false">
      <c r="A8219" s="0" t="s">
        <v>19171</v>
      </c>
      <c r="B8219" s="0" t="s">
        <v>19172</v>
      </c>
      <c r="C8219" s="0" t="n">
        <v>5.00994712719736E+017</v>
      </c>
      <c r="D8219" s="0" t="s">
        <v>19173</v>
      </c>
      <c r="E8219" s="0" t="s">
        <v>18</v>
      </c>
      <c r="F8219" s="0" t="str">
        <f aca="false">RIGHT(B8219,4)</f>
        <v>2014</v>
      </c>
      <c r="G8219" s="0" t="str">
        <f aca="false">MID(B8219,5,3)</f>
        <v>Aug</v>
      </c>
      <c r="H8219" s="0" t="str">
        <f aca="false">MID(B8219,9,2)</f>
        <v>17</v>
      </c>
      <c r="I8219" s="0" t="str">
        <f aca="false">LEFT(B8219,3)</f>
        <v>Sun</v>
      </c>
      <c r="J8219" s="0" t="str">
        <f aca="false">MID(B8219,12,2)</f>
        <v>09</v>
      </c>
      <c r="K8219" s="0" t="str">
        <f aca="false">G8219&amp;F8219</f>
        <v>Aug2014</v>
      </c>
    </row>
    <row r="8220" customFormat="false" ht="15" hidden="false" customHeight="false" outlineLevel="0" collapsed="false">
      <c r="A8220" s="0" t="s">
        <v>9925</v>
      </c>
      <c r="B8220" s="0" t="s">
        <v>19174</v>
      </c>
      <c r="C8220" s="0" t="n">
        <v>5.00994966173532E+017</v>
      </c>
      <c r="D8220" s="0" t="s">
        <v>19175</v>
      </c>
      <c r="E8220" s="0" t="s">
        <v>18</v>
      </c>
      <c r="F8220" s="0" t="str">
        <f aca="false">RIGHT(B8220,4)</f>
        <v>2014</v>
      </c>
      <c r="G8220" s="0" t="str">
        <f aca="false">MID(B8220,5,3)</f>
        <v>Aug</v>
      </c>
      <c r="H8220" s="0" t="str">
        <f aca="false">MID(B8220,9,2)</f>
        <v>17</v>
      </c>
      <c r="I8220" s="0" t="str">
        <f aca="false">LEFT(B8220,3)</f>
        <v>Sun</v>
      </c>
      <c r="J8220" s="0" t="str">
        <f aca="false">MID(B8220,12,2)</f>
        <v>09</v>
      </c>
      <c r="K8220" s="0" t="str">
        <f aca="false">G8220&amp;F8220</f>
        <v>Aug2014</v>
      </c>
    </row>
    <row r="8221" customFormat="false" ht="15" hidden="false" customHeight="false" outlineLevel="0" collapsed="false">
      <c r="A8221" s="0" t="s">
        <v>9844</v>
      </c>
      <c r="B8221" s="0" t="s">
        <v>19176</v>
      </c>
      <c r="C8221" s="0" t="n">
        <v>5.00996989501206E+017</v>
      </c>
      <c r="D8221" s="0" t="s">
        <v>19177</v>
      </c>
      <c r="E8221" s="0" t="s">
        <v>18</v>
      </c>
      <c r="F8221" s="0" t="str">
        <f aca="false">RIGHT(B8221,4)</f>
        <v>2014</v>
      </c>
      <c r="G8221" s="0" t="str">
        <f aca="false">MID(B8221,5,3)</f>
        <v>Aug</v>
      </c>
      <c r="H8221" s="0" t="str">
        <f aca="false">MID(B8221,9,2)</f>
        <v>17</v>
      </c>
      <c r="I8221" s="0" t="str">
        <f aca="false">LEFT(B8221,3)</f>
        <v>Sun</v>
      </c>
      <c r="J8221" s="0" t="str">
        <f aca="false">MID(B8221,12,2)</f>
        <v>09</v>
      </c>
      <c r="K8221" s="0" t="str">
        <f aca="false">G8221&amp;F8221</f>
        <v>Aug2014</v>
      </c>
    </row>
    <row r="8222" customFormat="false" ht="15" hidden="false" customHeight="false" outlineLevel="0" collapsed="false">
      <c r="A8222" s="0" t="s">
        <v>6302</v>
      </c>
      <c r="B8222" s="0" t="s">
        <v>19178</v>
      </c>
      <c r="C8222" s="0" t="n">
        <v>5.00998150577209E+017</v>
      </c>
      <c r="D8222" s="0" t="s">
        <v>19179</v>
      </c>
      <c r="E8222" s="0" t="s">
        <v>14</v>
      </c>
      <c r="F8222" s="0" t="str">
        <f aca="false">RIGHT(B8222,4)</f>
        <v>2014</v>
      </c>
      <c r="G8222" s="0" t="str">
        <f aca="false">MID(B8222,5,3)</f>
        <v>Aug</v>
      </c>
      <c r="H8222" s="0" t="str">
        <f aca="false">MID(B8222,9,2)</f>
        <v>17</v>
      </c>
      <c r="I8222" s="0" t="str">
        <f aca="false">LEFT(B8222,3)</f>
        <v>Sun</v>
      </c>
      <c r="J8222" s="0" t="str">
        <f aca="false">MID(B8222,12,2)</f>
        <v>09</v>
      </c>
      <c r="K8222" s="0" t="str">
        <f aca="false">G8222&amp;F8222</f>
        <v>Aug2014</v>
      </c>
    </row>
    <row r="8223" customFormat="false" ht="15" hidden="false" customHeight="false" outlineLevel="0" collapsed="false">
      <c r="A8223" s="0" t="s">
        <v>19180</v>
      </c>
      <c r="B8223" s="0" t="s">
        <v>19181</v>
      </c>
      <c r="C8223" s="0" t="n">
        <v>5.00999335627079E+017</v>
      </c>
      <c r="D8223" s="0" t="s">
        <v>19182</v>
      </c>
      <c r="E8223" s="0" t="s">
        <v>14</v>
      </c>
      <c r="F8223" s="0" t="str">
        <f aca="false">RIGHT(B8223,4)</f>
        <v>2014</v>
      </c>
      <c r="G8223" s="0" t="str">
        <f aca="false">MID(B8223,5,3)</f>
        <v>Aug</v>
      </c>
      <c r="H8223" s="0" t="str">
        <f aca="false">MID(B8223,9,2)</f>
        <v>17</v>
      </c>
      <c r="I8223" s="0" t="str">
        <f aca="false">LEFT(B8223,3)</f>
        <v>Sun</v>
      </c>
      <c r="J8223" s="0" t="str">
        <f aca="false">MID(B8223,12,2)</f>
        <v>09</v>
      </c>
      <c r="K8223" s="0" t="str">
        <f aca="false">G8223&amp;F8223</f>
        <v>Aug2014</v>
      </c>
    </row>
    <row r="8224" customFormat="false" ht="15" hidden="false" customHeight="false" outlineLevel="0" collapsed="false">
      <c r="A8224" s="0" t="s">
        <v>14226</v>
      </c>
      <c r="B8224" s="0" t="s">
        <v>19183</v>
      </c>
      <c r="C8224" s="0" t="n">
        <v>5.01001356962844E+017</v>
      </c>
      <c r="D8224" s="0" t="s">
        <v>19184</v>
      </c>
      <c r="E8224" s="0" t="s">
        <v>18</v>
      </c>
      <c r="F8224" s="0" t="str">
        <f aca="false">RIGHT(B8224,4)</f>
        <v>2014</v>
      </c>
      <c r="G8224" s="0" t="str">
        <f aca="false">MID(B8224,5,3)</f>
        <v>Aug</v>
      </c>
      <c r="H8224" s="0" t="str">
        <f aca="false">MID(B8224,9,2)</f>
        <v>17</v>
      </c>
      <c r="I8224" s="0" t="str">
        <f aca="false">LEFT(B8224,3)</f>
        <v>Sun</v>
      </c>
      <c r="J8224" s="0" t="str">
        <f aca="false">MID(B8224,12,2)</f>
        <v>09</v>
      </c>
      <c r="K8224" s="0" t="str">
        <f aca="false">G8224&amp;F8224</f>
        <v>Aug2014</v>
      </c>
    </row>
    <row r="8225" customFormat="false" ht="15" hidden="false" customHeight="false" outlineLevel="0" collapsed="false">
      <c r="A8225" s="0" t="s">
        <v>19185</v>
      </c>
      <c r="B8225" s="0" t="s">
        <v>19186</v>
      </c>
      <c r="C8225" s="0" t="n">
        <v>5.01005581759434E+017</v>
      </c>
      <c r="D8225" s="0" t="s">
        <v>19187</v>
      </c>
      <c r="E8225" s="0" t="s">
        <v>14</v>
      </c>
      <c r="F8225" s="0" t="str">
        <f aca="false">RIGHT(B8225,4)</f>
        <v>2014</v>
      </c>
      <c r="G8225" s="0" t="str">
        <f aca="false">MID(B8225,5,3)</f>
        <v>Aug</v>
      </c>
      <c r="H8225" s="0" t="str">
        <f aca="false">MID(B8225,9,2)</f>
        <v>17</v>
      </c>
      <c r="I8225" s="0" t="str">
        <f aca="false">LEFT(B8225,3)</f>
        <v>Sun</v>
      </c>
      <c r="J8225" s="0" t="str">
        <f aca="false">MID(B8225,12,2)</f>
        <v>10</v>
      </c>
      <c r="K8225" s="0" t="str">
        <f aca="false">G8225&amp;F8225</f>
        <v>Aug2014</v>
      </c>
    </row>
    <row r="8226" customFormat="false" ht="15" hidden="false" customHeight="false" outlineLevel="0" collapsed="false">
      <c r="A8226" s="0" t="s">
        <v>9844</v>
      </c>
      <c r="B8226" s="0" t="s">
        <v>19188</v>
      </c>
      <c r="C8226" s="0" t="n">
        <v>5.01005617507467E+017</v>
      </c>
      <c r="D8226" s="0" t="s">
        <v>19189</v>
      </c>
      <c r="E8226" s="0" t="s">
        <v>14</v>
      </c>
      <c r="F8226" s="0" t="str">
        <f aca="false">RIGHT(B8226,4)</f>
        <v>2014</v>
      </c>
      <c r="G8226" s="0" t="str">
        <f aca="false">MID(B8226,5,3)</f>
        <v>Aug</v>
      </c>
      <c r="H8226" s="0" t="str">
        <f aca="false">MID(B8226,9,2)</f>
        <v>17</v>
      </c>
      <c r="I8226" s="0" t="str">
        <f aca="false">LEFT(B8226,3)</f>
        <v>Sun</v>
      </c>
      <c r="J8226" s="0" t="str">
        <f aca="false">MID(B8226,12,2)</f>
        <v>10</v>
      </c>
      <c r="K8226" s="0" t="str">
        <f aca="false">G8226&amp;F8226</f>
        <v>Aug2014</v>
      </c>
    </row>
    <row r="8227" customFormat="false" ht="15" hidden="false" customHeight="false" outlineLevel="0" collapsed="false">
      <c r="A8227" s="0" t="s">
        <v>6302</v>
      </c>
      <c r="B8227" s="0" t="s">
        <v>19190</v>
      </c>
      <c r="C8227" s="0" t="n">
        <v>5.01006671800721E+017</v>
      </c>
      <c r="D8227" s="0" t="s">
        <v>19191</v>
      </c>
      <c r="E8227" s="0" t="s">
        <v>14</v>
      </c>
      <c r="F8227" s="0" t="str">
        <f aca="false">RIGHT(B8227,4)</f>
        <v>2014</v>
      </c>
      <c r="G8227" s="0" t="str">
        <f aca="false">MID(B8227,5,3)</f>
        <v>Aug</v>
      </c>
      <c r="H8227" s="0" t="str">
        <f aca="false">MID(B8227,9,2)</f>
        <v>17</v>
      </c>
      <c r="I8227" s="0" t="str">
        <f aca="false">LEFT(B8227,3)</f>
        <v>Sun</v>
      </c>
      <c r="J8227" s="0" t="str">
        <f aca="false">MID(B8227,12,2)</f>
        <v>10</v>
      </c>
      <c r="K8227" s="0" t="str">
        <f aca="false">G8227&amp;F8227</f>
        <v>Aug2014</v>
      </c>
    </row>
    <row r="8228" customFormat="false" ht="15" hidden="false" customHeight="false" outlineLevel="0" collapsed="false">
      <c r="A8228" s="0" t="s">
        <v>19192</v>
      </c>
      <c r="B8228" s="0" t="s">
        <v>19193</v>
      </c>
      <c r="C8228" s="0" t="n">
        <v>5.0101140933378E+017</v>
      </c>
      <c r="D8228" s="0" t="s">
        <v>19194</v>
      </c>
      <c r="E8228" s="0" t="s">
        <v>18</v>
      </c>
      <c r="F8228" s="0" t="str">
        <f aca="false">RIGHT(B8228,4)</f>
        <v>2014</v>
      </c>
      <c r="G8228" s="0" t="str">
        <f aca="false">MID(B8228,5,3)</f>
        <v>Aug</v>
      </c>
      <c r="H8228" s="0" t="str">
        <f aca="false">MID(B8228,9,2)</f>
        <v>17</v>
      </c>
      <c r="I8228" s="0" t="str">
        <f aca="false">LEFT(B8228,3)</f>
        <v>Sun</v>
      </c>
      <c r="J8228" s="0" t="str">
        <f aca="false">MID(B8228,12,2)</f>
        <v>10</v>
      </c>
      <c r="K8228" s="0" t="str">
        <f aca="false">G8228&amp;F8228</f>
        <v>Aug2014</v>
      </c>
    </row>
    <row r="8229" customFormat="false" ht="15" hidden="false" customHeight="false" outlineLevel="0" collapsed="false">
      <c r="A8229" s="0" t="s">
        <v>19195</v>
      </c>
      <c r="B8229" s="0" t="s">
        <v>19196</v>
      </c>
      <c r="C8229" s="0" t="n">
        <v>5.01012300145242E+017</v>
      </c>
      <c r="D8229" s="0" t="s">
        <v>19197</v>
      </c>
      <c r="E8229" s="0" t="s">
        <v>18</v>
      </c>
      <c r="F8229" s="0" t="str">
        <f aca="false">RIGHT(B8229,4)</f>
        <v>2014</v>
      </c>
      <c r="G8229" s="0" t="str">
        <f aca="false">MID(B8229,5,3)</f>
        <v>Aug</v>
      </c>
      <c r="H8229" s="0" t="str">
        <f aca="false">MID(B8229,9,2)</f>
        <v>17</v>
      </c>
      <c r="I8229" s="0" t="str">
        <f aca="false">LEFT(B8229,3)</f>
        <v>Sun</v>
      </c>
      <c r="J8229" s="0" t="str">
        <f aca="false">MID(B8229,12,2)</f>
        <v>10</v>
      </c>
      <c r="K8229" s="0" t="str">
        <f aca="false">G8229&amp;F8229</f>
        <v>Aug2014</v>
      </c>
    </row>
    <row r="8230" customFormat="false" ht="15" hidden="false" customHeight="false" outlineLevel="0" collapsed="false">
      <c r="A8230" s="0" t="s">
        <v>19198</v>
      </c>
      <c r="B8230" s="0" t="s">
        <v>19199</v>
      </c>
      <c r="C8230" s="0" t="n">
        <v>5.01016677945856E+017</v>
      </c>
      <c r="D8230" s="0" t="s">
        <v>19200</v>
      </c>
      <c r="E8230" s="0" t="s">
        <v>14</v>
      </c>
      <c r="F8230" s="0" t="str">
        <f aca="false">RIGHT(B8230,4)</f>
        <v>2014</v>
      </c>
      <c r="G8230" s="0" t="str">
        <f aca="false">MID(B8230,5,3)</f>
        <v>Aug</v>
      </c>
      <c r="H8230" s="0" t="str">
        <f aca="false">MID(B8230,9,2)</f>
        <v>17</v>
      </c>
      <c r="I8230" s="0" t="str">
        <f aca="false">LEFT(B8230,3)</f>
        <v>Sun</v>
      </c>
      <c r="J8230" s="0" t="str">
        <f aca="false">MID(B8230,12,2)</f>
        <v>10</v>
      </c>
      <c r="K8230" s="0" t="str">
        <f aca="false">G8230&amp;F8230</f>
        <v>Aug2014</v>
      </c>
    </row>
    <row r="8231" customFormat="false" ht="15" hidden="false" customHeight="false" outlineLevel="0" collapsed="false">
      <c r="A8231" s="0" t="s">
        <v>19201</v>
      </c>
      <c r="B8231" s="0" t="s">
        <v>19202</v>
      </c>
      <c r="C8231" s="0" t="n">
        <v>5.01021724607926E+017</v>
      </c>
      <c r="D8231" s="0" t="s">
        <v>19203</v>
      </c>
      <c r="E8231" s="0" t="s">
        <v>18</v>
      </c>
      <c r="F8231" s="0" t="str">
        <f aca="false">RIGHT(B8231,4)</f>
        <v>2014</v>
      </c>
      <c r="G8231" s="0" t="str">
        <f aca="false">MID(B8231,5,3)</f>
        <v>Aug</v>
      </c>
      <c r="H8231" s="0" t="str">
        <f aca="false">MID(B8231,9,2)</f>
        <v>17</v>
      </c>
      <c r="I8231" s="0" t="str">
        <f aca="false">LEFT(B8231,3)</f>
        <v>Sun</v>
      </c>
      <c r="J8231" s="0" t="str">
        <f aca="false">MID(B8231,12,2)</f>
        <v>11</v>
      </c>
      <c r="K8231" s="0" t="str">
        <f aca="false">G8231&amp;F8231</f>
        <v>Aug2014</v>
      </c>
    </row>
    <row r="8232" customFormat="false" ht="15" hidden="false" customHeight="false" outlineLevel="0" collapsed="false">
      <c r="A8232" s="0" t="s">
        <v>19204</v>
      </c>
      <c r="B8232" s="0" t="s">
        <v>19205</v>
      </c>
      <c r="C8232" s="0" t="n">
        <v>5.01033321304842E+017</v>
      </c>
      <c r="D8232" s="0" t="s">
        <v>19206</v>
      </c>
      <c r="E8232" s="0" t="s">
        <v>321</v>
      </c>
      <c r="F8232" s="0" t="str">
        <f aca="false">RIGHT(B8232,4)</f>
        <v>2014</v>
      </c>
      <c r="G8232" s="0" t="str">
        <f aca="false">MID(B8232,5,3)</f>
        <v>Aug</v>
      </c>
      <c r="H8232" s="0" t="str">
        <f aca="false">MID(B8232,9,2)</f>
        <v>17</v>
      </c>
      <c r="I8232" s="0" t="str">
        <f aca="false">LEFT(B8232,3)</f>
        <v>Sun</v>
      </c>
      <c r="J8232" s="0" t="str">
        <f aca="false">MID(B8232,12,2)</f>
        <v>11</v>
      </c>
      <c r="K8232" s="0" t="str">
        <f aca="false">G8232&amp;F8232</f>
        <v>Aug2014</v>
      </c>
    </row>
    <row r="8233" customFormat="false" ht="15" hidden="false" customHeight="false" outlineLevel="0" collapsed="false">
      <c r="A8233" s="0" t="s">
        <v>19207</v>
      </c>
      <c r="B8233" s="0" t="s">
        <v>19208</v>
      </c>
      <c r="C8233" s="0" t="n">
        <v>5.01038593649803E+017</v>
      </c>
      <c r="D8233" s="0" t="s">
        <v>19209</v>
      </c>
      <c r="E8233" s="0" t="s">
        <v>18</v>
      </c>
      <c r="F8233" s="0" t="str">
        <f aca="false">RIGHT(B8233,4)</f>
        <v>2014</v>
      </c>
      <c r="G8233" s="0" t="str">
        <f aca="false">MID(B8233,5,3)</f>
        <v>Aug</v>
      </c>
      <c r="H8233" s="0" t="str">
        <f aca="false">MID(B8233,9,2)</f>
        <v>17</v>
      </c>
      <c r="I8233" s="0" t="str">
        <f aca="false">LEFT(B8233,3)</f>
        <v>Sun</v>
      </c>
      <c r="J8233" s="0" t="str">
        <f aca="false">MID(B8233,12,2)</f>
        <v>12</v>
      </c>
      <c r="K8233" s="0" t="str">
        <f aca="false">G8233&amp;F8233</f>
        <v>Aug2014</v>
      </c>
    </row>
    <row r="8234" customFormat="false" ht="15" hidden="false" customHeight="false" outlineLevel="0" collapsed="false">
      <c r="A8234" s="0" t="s">
        <v>19207</v>
      </c>
      <c r="B8234" s="0" t="s">
        <v>19210</v>
      </c>
      <c r="C8234" s="0" t="n">
        <v>5.01039727298887E+017</v>
      </c>
      <c r="D8234" s="0" t="s">
        <v>19211</v>
      </c>
      <c r="E8234" s="0" t="s">
        <v>18</v>
      </c>
      <c r="F8234" s="0" t="str">
        <f aca="false">RIGHT(B8234,4)</f>
        <v>2014</v>
      </c>
      <c r="G8234" s="0" t="str">
        <f aca="false">MID(B8234,5,3)</f>
        <v>Aug</v>
      </c>
      <c r="H8234" s="0" t="str">
        <f aca="false">MID(B8234,9,2)</f>
        <v>17</v>
      </c>
      <c r="I8234" s="0" t="str">
        <f aca="false">LEFT(B8234,3)</f>
        <v>Sun</v>
      </c>
      <c r="J8234" s="0" t="str">
        <f aca="false">MID(B8234,12,2)</f>
        <v>12</v>
      </c>
      <c r="K8234" s="0" t="str">
        <f aca="false">G8234&amp;F8234</f>
        <v>Aug2014</v>
      </c>
    </row>
    <row r="8235" customFormat="false" ht="15" hidden="false" customHeight="false" outlineLevel="0" collapsed="false">
      <c r="A8235" s="0" t="s">
        <v>253</v>
      </c>
      <c r="B8235" s="0" t="s">
        <v>19212</v>
      </c>
      <c r="C8235" s="0" t="n">
        <v>5.0104286360227E+017</v>
      </c>
      <c r="D8235" s="0" t="s">
        <v>19213</v>
      </c>
      <c r="E8235" s="0" t="s">
        <v>14</v>
      </c>
      <c r="F8235" s="0" t="str">
        <f aca="false">RIGHT(B8235,4)</f>
        <v>2014</v>
      </c>
      <c r="G8235" s="0" t="str">
        <f aca="false">MID(B8235,5,3)</f>
        <v>Aug</v>
      </c>
      <c r="H8235" s="0" t="str">
        <f aca="false">MID(B8235,9,2)</f>
        <v>17</v>
      </c>
      <c r="I8235" s="0" t="str">
        <f aca="false">LEFT(B8235,3)</f>
        <v>Sun</v>
      </c>
      <c r="J8235" s="0" t="str">
        <f aca="false">MID(B8235,12,2)</f>
        <v>12</v>
      </c>
      <c r="K8235" s="0" t="str">
        <f aca="false">G8235&amp;F8235</f>
        <v>Aug2014</v>
      </c>
    </row>
    <row r="8236" customFormat="false" ht="15" hidden="false" customHeight="false" outlineLevel="0" collapsed="false">
      <c r="A8236" s="0" t="s">
        <v>19214</v>
      </c>
      <c r="B8236" s="0" t="s">
        <v>19215</v>
      </c>
      <c r="C8236" s="0" t="n">
        <v>5.01045694933659E+017</v>
      </c>
      <c r="D8236" s="0" t="s">
        <v>19216</v>
      </c>
      <c r="E8236" s="0" t="s">
        <v>18</v>
      </c>
      <c r="F8236" s="0" t="str">
        <f aca="false">RIGHT(B8236,4)</f>
        <v>2014</v>
      </c>
      <c r="G8236" s="0" t="str">
        <f aca="false">MID(B8236,5,3)</f>
        <v>Aug</v>
      </c>
      <c r="H8236" s="0" t="str">
        <f aca="false">MID(B8236,9,2)</f>
        <v>17</v>
      </c>
      <c r="I8236" s="0" t="str">
        <f aca="false">LEFT(B8236,3)</f>
        <v>Sun</v>
      </c>
      <c r="J8236" s="0" t="str">
        <f aca="false">MID(B8236,12,2)</f>
        <v>12</v>
      </c>
      <c r="K8236" s="0" t="str">
        <f aca="false">G8236&amp;F8236</f>
        <v>Aug2014</v>
      </c>
    </row>
    <row r="8237" customFormat="false" ht="15" hidden="false" customHeight="false" outlineLevel="0" collapsed="false">
      <c r="A8237" s="0" t="s">
        <v>19217</v>
      </c>
      <c r="B8237" s="0" t="s">
        <v>19218</v>
      </c>
      <c r="C8237" s="0" t="n">
        <v>5.01063141359239E+017</v>
      </c>
      <c r="D8237" s="0" t="s">
        <v>19219</v>
      </c>
      <c r="E8237" s="0" t="s">
        <v>18</v>
      </c>
      <c r="F8237" s="0" t="str">
        <f aca="false">RIGHT(B8237,4)</f>
        <v>2014</v>
      </c>
      <c r="G8237" s="0" t="str">
        <f aca="false">MID(B8237,5,3)</f>
        <v>Aug</v>
      </c>
      <c r="H8237" s="0" t="str">
        <f aca="false">MID(B8237,9,2)</f>
        <v>17</v>
      </c>
      <c r="I8237" s="0" t="str">
        <f aca="false">LEFT(B8237,3)</f>
        <v>Sun</v>
      </c>
      <c r="J8237" s="0" t="str">
        <f aca="false">MID(B8237,12,2)</f>
        <v>13</v>
      </c>
      <c r="K8237" s="0" t="str">
        <f aca="false">G8237&amp;F8237</f>
        <v>Aug2014</v>
      </c>
    </row>
    <row r="8238" customFormat="false" ht="15" hidden="false" customHeight="false" outlineLevel="0" collapsed="false">
      <c r="A8238" s="0" t="s">
        <v>19220</v>
      </c>
      <c r="B8238" s="0" t="s">
        <v>19221</v>
      </c>
      <c r="C8238" s="0" t="n">
        <v>5.01077597585821E+017</v>
      </c>
      <c r="D8238" s="0" t="s">
        <v>19222</v>
      </c>
      <c r="E8238" s="0" t="s">
        <v>14</v>
      </c>
      <c r="F8238" s="0" t="str">
        <f aca="false">RIGHT(B8238,4)</f>
        <v>2014</v>
      </c>
      <c r="G8238" s="0" t="str">
        <f aca="false">MID(B8238,5,3)</f>
        <v>Aug</v>
      </c>
      <c r="H8238" s="0" t="str">
        <f aca="false">MID(B8238,9,2)</f>
        <v>17</v>
      </c>
      <c r="I8238" s="0" t="str">
        <f aca="false">LEFT(B8238,3)</f>
        <v>Sun</v>
      </c>
      <c r="J8238" s="0" t="str">
        <f aca="false">MID(B8238,12,2)</f>
        <v>14</v>
      </c>
      <c r="K8238" s="0" t="str">
        <f aca="false">G8238&amp;F8238</f>
        <v>Aug2014</v>
      </c>
    </row>
    <row r="8239" customFormat="false" ht="15" hidden="false" customHeight="false" outlineLevel="0" collapsed="false">
      <c r="A8239" s="0" t="s">
        <v>3181</v>
      </c>
      <c r="B8239" s="0" t="s">
        <v>19223</v>
      </c>
      <c r="C8239" s="0" t="n">
        <v>5.0114964960906E+017</v>
      </c>
      <c r="D8239" s="0" t="s">
        <v>19224</v>
      </c>
      <c r="E8239" s="0" t="s">
        <v>18</v>
      </c>
      <c r="F8239" s="0" t="str">
        <f aca="false">RIGHT(B8239,4)</f>
        <v>2014</v>
      </c>
      <c r="G8239" s="0" t="str">
        <f aca="false">MID(B8239,5,3)</f>
        <v>Aug</v>
      </c>
      <c r="H8239" s="0" t="str">
        <f aca="false">MID(B8239,9,2)</f>
        <v>17</v>
      </c>
      <c r="I8239" s="0" t="str">
        <f aca="false">LEFT(B8239,3)</f>
        <v>Sun</v>
      </c>
      <c r="J8239" s="0" t="str">
        <f aca="false">MID(B8239,12,2)</f>
        <v>19</v>
      </c>
      <c r="K8239" s="0" t="str">
        <f aca="false">G8239&amp;F8239</f>
        <v>Aug2014</v>
      </c>
    </row>
    <row r="8240" customFormat="false" ht="15" hidden="false" customHeight="false" outlineLevel="0" collapsed="false">
      <c r="A8240" s="0" t="s">
        <v>19225</v>
      </c>
      <c r="B8240" s="0" t="s">
        <v>19226</v>
      </c>
      <c r="C8240" s="0" t="n">
        <v>5.01150113075458E+017</v>
      </c>
      <c r="D8240" s="0" t="s">
        <v>19227</v>
      </c>
      <c r="E8240" s="0" t="s">
        <v>18</v>
      </c>
      <c r="F8240" s="0" t="str">
        <f aca="false">RIGHT(B8240,4)</f>
        <v>2014</v>
      </c>
      <c r="G8240" s="0" t="str">
        <f aca="false">MID(B8240,5,3)</f>
        <v>Aug</v>
      </c>
      <c r="H8240" s="0" t="str">
        <f aca="false">MID(B8240,9,2)</f>
        <v>17</v>
      </c>
      <c r="I8240" s="0" t="str">
        <f aca="false">LEFT(B8240,3)</f>
        <v>Sun</v>
      </c>
      <c r="J8240" s="0" t="str">
        <f aca="false">MID(B8240,12,2)</f>
        <v>19</v>
      </c>
      <c r="K8240" s="0" t="str">
        <f aca="false">G8240&amp;F8240</f>
        <v>Aug2014</v>
      </c>
    </row>
    <row r="8241" customFormat="false" ht="15" hidden="false" customHeight="false" outlineLevel="0" collapsed="false">
      <c r="A8241" s="0" t="s">
        <v>19228</v>
      </c>
      <c r="B8241" s="0" t="s">
        <v>19229</v>
      </c>
      <c r="C8241" s="0" t="n">
        <v>5.01155497701961E+017</v>
      </c>
      <c r="D8241" s="0" t="s">
        <v>19227</v>
      </c>
      <c r="E8241" s="0" t="s">
        <v>18</v>
      </c>
      <c r="F8241" s="0" t="str">
        <f aca="false">RIGHT(B8241,4)</f>
        <v>2014</v>
      </c>
      <c r="G8241" s="0" t="str">
        <f aca="false">MID(B8241,5,3)</f>
        <v>Aug</v>
      </c>
      <c r="H8241" s="0" t="str">
        <f aca="false">MID(B8241,9,2)</f>
        <v>17</v>
      </c>
      <c r="I8241" s="0" t="str">
        <f aca="false">LEFT(B8241,3)</f>
        <v>Sun</v>
      </c>
      <c r="J8241" s="0" t="str">
        <f aca="false">MID(B8241,12,2)</f>
        <v>19</v>
      </c>
      <c r="K8241" s="0" t="str">
        <f aca="false">G8241&amp;F8241</f>
        <v>Aug2014</v>
      </c>
    </row>
    <row r="8242" customFormat="false" ht="15" hidden="false" customHeight="false" outlineLevel="0" collapsed="false">
      <c r="A8242" s="0" t="s">
        <v>19230</v>
      </c>
      <c r="B8242" s="0" t="s">
        <v>19231</v>
      </c>
      <c r="C8242" s="0" t="n">
        <v>5.01158576283332E+017</v>
      </c>
      <c r="D8242" s="0" t="s">
        <v>19232</v>
      </c>
      <c r="E8242" s="0" t="s">
        <v>14</v>
      </c>
      <c r="F8242" s="0" t="str">
        <f aca="false">RIGHT(B8242,4)</f>
        <v>2014</v>
      </c>
      <c r="G8242" s="0" t="str">
        <f aca="false">MID(B8242,5,3)</f>
        <v>Aug</v>
      </c>
      <c r="H8242" s="0" t="str">
        <f aca="false">MID(B8242,9,2)</f>
        <v>17</v>
      </c>
      <c r="I8242" s="0" t="str">
        <f aca="false">LEFT(B8242,3)</f>
        <v>Sun</v>
      </c>
      <c r="J8242" s="0" t="str">
        <f aca="false">MID(B8242,12,2)</f>
        <v>20</v>
      </c>
      <c r="K8242" s="0" t="str">
        <f aca="false">G8242&amp;F8242</f>
        <v>Aug2014</v>
      </c>
    </row>
    <row r="8243" customFormat="false" ht="15" hidden="false" customHeight="false" outlineLevel="0" collapsed="false">
      <c r="A8243" s="0" t="s">
        <v>12804</v>
      </c>
      <c r="B8243" s="0" t="s">
        <v>19233</v>
      </c>
      <c r="C8243" s="0" t="n">
        <v>5.0116000314361E+017</v>
      </c>
      <c r="D8243" s="0" t="s">
        <v>19234</v>
      </c>
      <c r="E8243" s="0" t="s">
        <v>18</v>
      </c>
      <c r="F8243" s="0" t="str">
        <f aca="false">RIGHT(B8243,4)</f>
        <v>2014</v>
      </c>
      <c r="G8243" s="0" t="str">
        <f aca="false">MID(B8243,5,3)</f>
        <v>Aug</v>
      </c>
      <c r="H8243" s="0" t="str">
        <f aca="false">MID(B8243,9,2)</f>
        <v>17</v>
      </c>
      <c r="I8243" s="0" t="str">
        <f aca="false">LEFT(B8243,3)</f>
        <v>Sun</v>
      </c>
      <c r="J8243" s="0" t="str">
        <f aca="false">MID(B8243,12,2)</f>
        <v>20</v>
      </c>
      <c r="K8243" s="0" t="str">
        <f aca="false">G8243&amp;F8243</f>
        <v>Aug2014</v>
      </c>
    </row>
    <row r="8244" customFormat="false" ht="15" hidden="false" customHeight="false" outlineLevel="0" collapsed="false">
      <c r="A8244" s="0" t="s">
        <v>1199</v>
      </c>
      <c r="B8244" s="0" t="s">
        <v>19235</v>
      </c>
      <c r="C8244" s="0" t="n">
        <v>5.01172972229779E+017</v>
      </c>
      <c r="D8244" s="0" t="s">
        <v>19236</v>
      </c>
      <c r="E8244" s="0" t="s">
        <v>14</v>
      </c>
      <c r="F8244" s="0" t="str">
        <f aca="false">RIGHT(B8244,4)</f>
        <v>2014</v>
      </c>
      <c r="G8244" s="0" t="str">
        <f aca="false">MID(B8244,5,3)</f>
        <v>Aug</v>
      </c>
      <c r="H8244" s="0" t="str">
        <f aca="false">MID(B8244,9,2)</f>
        <v>17</v>
      </c>
      <c r="I8244" s="0" t="str">
        <f aca="false">LEFT(B8244,3)</f>
        <v>Sun</v>
      </c>
      <c r="J8244" s="0" t="str">
        <f aca="false">MID(B8244,12,2)</f>
        <v>21</v>
      </c>
      <c r="K8244" s="0" t="str">
        <f aca="false">G8244&amp;F8244</f>
        <v>Aug2014</v>
      </c>
    </row>
    <row r="8245" customFormat="false" ht="15" hidden="false" customHeight="false" outlineLevel="0" collapsed="false">
      <c r="A8245" s="0" t="s">
        <v>19237</v>
      </c>
      <c r="B8245" s="0" t="s">
        <v>19238</v>
      </c>
      <c r="C8245" s="0" t="n">
        <v>5.01173786448654E+017</v>
      </c>
      <c r="D8245" s="0" t="s">
        <v>19239</v>
      </c>
      <c r="E8245" s="0" t="s">
        <v>14</v>
      </c>
      <c r="F8245" s="0" t="str">
        <f aca="false">RIGHT(B8245,4)</f>
        <v>2014</v>
      </c>
      <c r="G8245" s="0" t="str">
        <f aca="false">MID(B8245,5,3)</f>
        <v>Aug</v>
      </c>
      <c r="H8245" s="0" t="str">
        <f aca="false">MID(B8245,9,2)</f>
        <v>17</v>
      </c>
      <c r="I8245" s="0" t="str">
        <f aca="false">LEFT(B8245,3)</f>
        <v>Sun</v>
      </c>
      <c r="J8245" s="0" t="str">
        <f aca="false">MID(B8245,12,2)</f>
        <v>21</v>
      </c>
      <c r="K8245" s="0" t="str">
        <f aca="false">G8245&amp;F8245</f>
        <v>Aug2014</v>
      </c>
    </row>
    <row r="8246" customFormat="false" ht="15" hidden="false" customHeight="false" outlineLevel="0" collapsed="false">
      <c r="A8246" s="0" t="s">
        <v>19240</v>
      </c>
      <c r="B8246" s="0" t="s">
        <v>19241</v>
      </c>
      <c r="C8246" s="0" t="n">
        <v>5.01175974201802E+017</v>
      </c>
      <c r="D8246" s="0" t="s">
        <v>19242</v>
      </c>
      <c r="E8246" s="0" t="s">
        <v>14</v>
      </c>
      <c r="F8246" s="0" t="str">
        <f aca="false">RIGHT(B8246,4)</f>
        <v>2014</v>
      </c>
      <c r="G8246" s="0" t="str">
        <f aca="false">MID(B8246,5,3)</f>
        <v>Aug</v>
      </c>
      <c r="H8246" s="0" t="str">
        <f aca="false">MID(B8246,9,2)</f>
        <v>17</v>
      </c>
      <c r="I8246" s="0" t="str">
        <f aca="false">LEFT(B8246,3)</f>
        <v>Sun</v>
      </c>
      <c r="J8246" s="0" t="str">
        <f aca="false">MID(B8246,12,2)</f>
        <v>21</v>
      </c>
      <c r="K8246" s="0" t="str">
        <f aca="false">G8246&amp;F8246</f>
        <v>Aug2014</v>
      </c>
    </row>
    <row r="8247" customFormat="false" ht="15" hidden="false" customHeight="false" outlineLevel="0" collapsed="false">
      <c r="A8247" s="0" t="s">
        <v>19243</v>
      </c>
      <c r="B8247" s="0" t="s">
        <v>19244</v>
      </c>
      <c r="C8247" s="0" t="n">
        <v>5.01181663007625E+017</v>
      </c>
      <c r="D8247" s="0" t="s">
        <v>19245</v>
      </c>
      <c r="E8247" s="0" t="s">
        <v>18</v>
      </c>
      <c r="F8247" s="0" t="str">
        <f aca="false">RIGHT(B8247,4)</f>
        <v>2014</v>
      </c>
      <c r="G8247" s="0" t="str">
        <f aca="false">MID(B8247,5,3)</f>
        <v>Aug</v>
      </c>
      <c r="H8247" s="0" t="str">
        <f aca="false">MID(B8247,9,2)</f>
        <v>17</v>
      </c>
      <c r="I8247" s="0" t="str">
        <f aca="false">LEFT(B8247,3)</f>
        <v>Sun</v>
      </c>
      <c r="J8247" s="0" t="str">
        <f aca="false">MID(B8247,12,2)</f>
        <v>21</v>
      </c>
      <c r="K8247" s="0" t="str">
        <f aca="false">G8247&amp;F8247</f>
        <v>Aug2014</v>
      </c>
    </row>
    <row r="8248" customFormat="false" ht="15" hidden="false" customHeight="false" outlineLevel="0" collapsed="false">
      <c r="A8248" s="0" t="s">
        <v>19243</v>
      </c>
      <c r="B8248" s="0" t="s">
        <v>19246</v>
      </c>
      <c r="C8248" s="0" t="n">
        <v>5.0118278180465E+017</v>
      </c>
      <c r="D8248" s="0" t="s">
        <v>19247</v>
      </c>
      <c r="E8248" s="0" t="s">
        <v>18</v>
      </c>
      <c r="F8248" s="0" t="str">
        <f aca="false">RIGHT(B8248,4)</f>
        <v>2014</v>
      </c>
      <c r="G8248" s="0" t="str">
        <f aca="false">MID(B8248,5,3)</f>
        <v>Aug</v>
      </c>
      <c r="H8248" s="0" t="str">
        <f aca="false">MID(B8248,9,2)</f>
        <v>17</v>
      </c>
      <c r="I8248" s="0" t="str">
        <f aca="false">LEFT(B8248,3)</f>
        <v>Sun</v>
      </c>
      <c r="J8248" s="0" t="str">
        <f aca="false">MID(B8248,12,2)</f>
        <v>21</v>
      </c>
      <c r="K8248" s="0" t="str">
        <f aca="false">G8248&amp;F8248</f>
        <v>Aug2014</v>
      </c>
    </row>
    <row r="8249" customFormat="false" ht="15" hidden="false" customHeight="false" outlineLevel="0" collapsed="false">
      <c r="A8249" s="0" t="s">
        <v>18139</v>
      </c>
      <c r="B8249" s="0" t="s">
        <v>19248</v>
      </c>
      <c r="C8249" s="0" t="n">
        <v>5.01183805890117E+017</v>
      </c>
      <c r="D8249" s="0" t="s">
        <v>19249</v>
      </c>
      <c r="E8249" s="0" t="s">
        <v>18</v>
      </c>
      <c r="F8249" s="0" t="str">
        <f aca="false">RIGHT(B8249,4)</f>
        <v>2014</v>
      </c>
      <c r="G8249" s="0" t="str">
        <f aca="false">MID(B8249,5,3)</f>
        <v>Aug</v>
      </c>
      <c r="H8249" s="0" t="str">
        <f aca="false">MID(B8249,9,2)</f>
        <v>17</v>
      </c>
      <c r="I8249" s="0" t="str">
        <f aca="false">LEFT(B8249,3)</f>
        <v>Sun</v>
      </c>
      <c r="J8249" s="0" t="str">
        <f aca="false">MID(B8249,12,2)</f>
        <v>21</v>
      </c>
      <c r="K8249" s="0" t="str">
        <f aca="false">G8249&amp;F8249</f>
        <v>Aug2014</v>
      </c>
    </row>
    <row r="8250" customFormat="false" ht="15" hidden="false" customHeight="false" outlineLevel="0" collapsed="false">
      <c r="A8250" s="0" t="s">
        <v>16432</v>
      </c>
      <c r="B8250" s="0" t="s">
        <v>19250</v>
      </c>
      <c r="C8250" s="0" t="n">
        <v>5.01183888090075E+017</v>
      </c>
      <c r="D8250" s="0" t="s">
        <v>19251</v>
      </c>
      <c r="E8250" s="0" t="s">
        <v>18</v>
      </c>
      <c r="F8250" s="0" t="str">
        <f aca="false">RIGHT(B8250,4)</f>
        <v>2014</v>
      </c>
      <c r="G8250" s="0" t="str">
        <f aca="false">MID(B8250,5,3)</f>
        <v>Aug</v>
      </c>
      <c r="H8250" s="0" t="str">
        <f aca="false">MID(B8250,9,2)</f>
        <v>17</v>
      </c>
      <c r="I8250" s="0" t="str">
        <f aca="false">LEFT(B8250,3)</f>
        <v>Sun</v>
      </c>
      <c r="J8250" s="0" t="str">
        <f aca="false">MID(B8250,12,2)</f>
        <v>21</v>
      </c>
      <c r="K8250" s="0" t="str">
        <f aca="false">G8250&amp;F8250</f>
        <v>Aug2014</v>
      </c>
    </row>
    <row r="8251" customFormat="false" ht="15" hidden="false" customHeight="false" outlineLevel="0" collapsed="false">
      <c r="A8251" s="0" t="s">
        <v>19116</v>
      </c>
      <c r="B8251" s="0" t="s">
        <v>19252</v>
      </c>
      <c r="C8251" s="0" t="n">
        <v>5.01190967324459E+017</v>
      </c>
      <c r="D8251" s="0" t="s">
        <v>19253</v>
      </c>
      <c r="E8251" s="0" t="s">
        <v>14</v>
      </c>
      <c r="F8251" s="0" t="str">
        <f aca="false">RIGHT(B8251,4)</f>
        <v>2014</v>
      </c>
      <c r="G8251" s="0" t="str">
        <f aca="false">MID(B8251,5,3)</f>
        <v>Aug</v>
      </c>
      <c r="H8251" s="0" t="str">
        <f aca="false">MID(B8251,9,2)</f>
        <v>17</v>
      </c>
      <c r="I8251" s="0" t="str">
        <f aca="false">LEFT(B8251,3)</f>
        <v>Sun</v>
      </c>
      <c r="J8251" s="0" t="str">
        <f aca="false">MID(B8251,12,2)</f>
        <v>22</v>
      </c>
      <c r="K8251" s="0" t="str">
        <f aca="false">G8251&amp;F8251</f>
        <v>Aug2014</v>
      </c>
    </row>
    <row r="8252" customFormat="false" ht="15" hidden="false" customHeight="false" outlineLevel="0" collapsed="false">
      <c r="A8252" s="0" t="s">
        <v>19254</v>
      </c>
      <c r="B8252" s="0" t="s">
        <v>19255</v>
      </c>
      <c r="C8252" s="0" t="n">
        <v>5.01192829721268E+017</v>
      </c>
      <c r="D8252" s="0" t="s">
        <v>19256</v>
      </c>
      <c r="E8252" s="0" t="s">
        <v>321</v>
      </c>
      <c r="F8252" s="0" t="str">
        <f aca="false">RIGHT(B8252,4)</f>
        <v>2014</v>
      </c>
      <c r="G8252" s="0" t="str">
        <f aca="false">MID(B8252,5,3)</f>
        <v>Aug</v>
      </c>
      <c r="H8252" s="0" t="str">
        <f aca="false">MID(B8252,9,2)</f>
        <v>17</v>
      </c>
      <c r="I8252" s="0" t="str">
        <f aca="false">LEFT(B8252,3)</f>
        <v>Sun</v>
      </c>
      <c r="J8252" s="0" t="str">
        <f aca="false">MID(B8252,12,2)</f>
        <v>22</v>
      </c>
      <c r="K8252" s="0" t="str">
        <f aca="false">G8252&amp;F8252</f>
        <v>Aug2014</v>
      </c>
    </row>
    <row r="8253" customFormat="false" ht="15" hidden="false" customHeight="false" outlineLevel="0" collapsed="false">
      <c r="A8253" s="0" t="s">
        <v>253</v>
      </c>
      <c r="B8253" s="0" t="s">
        <v>19257</v>
      </c>
      <c r="C8253" s="0" t="n">
        <v>5.01196146677542E+017</v>
      </c>
      <c r="D8253" s="0" t="s">
        <v>19258</v>
      </c>
      <c r="E8253" s="0" t="s">
        <v>14</v>
      </c>
      <c r="F8253" s="0" t="str">
        <f aca="false">RIGHT(B8253,4)</f>
        <v>2014</v>
      </c>
      <c r="G8253" s="0" t="str">
        <f aca="false">MID(B8253,5,3)</f>
        <v>Aug</v>
      </c>
      <c r="H8253" s="0" t="str">
        <f aca="false">MID(B8253,9,2)</f>
        <v>17</v>
      </c>
      <c r="I8253" s="0" t="str">
        <f aca="false">LEFT(B8253,3)</f>
        <v>Sun</v>
      </c>
      <c r="J8253" s="0" t="str">
        <f aca="false">MID(B8253,12,2)</f>
        <v>22</v>
      </c>
      <c r="K8253" s="0" t="str">
        <f aca="false">G8253&amp;F8253</f>
        <v>Aug2014</v>
      </c>
    </row>
    <row r="8254" customFormat="false" ht="15" hidden="false" customHeight="false" outlineLevel="0" collapsed="false">
      <c r="A8254" s="0" t="s">
        <v>3279</v>
      </c>
      <c r="B8254" s="0" t="s">
        <v>19259</v>
      </c>
      <c r="C8254" s="0" t="n">
        <v>5.01196822812315E+017</v>
      </c>
      <c r="D8254" s="0" t="s">
        <v>19260</v>
      </c>
      <c r="E8254" s="0" t="s">
        <v>14</v>
      </c>
      <c r="F8254" s="0" t="str">
        <f aca="false">RIGHT(B8254,4)</f>
        <v>2014</v>
      </c>
      <c r="G8254" s="0" t="str">
        <f aca="false">MID(B8254,5,3)</f>
        <v>Aug</v>
      </c>
      <c r="H8254" s="0" t="str">
        <f aca="false">MID(B8254,9,2)</f>
        <v>17</v>
      </c>
      <c r="I8254" s="0" t="str">
        <f aca="false">LEFT(B8254,3)</f>
        <v>Sun</v>
      </c>
      <c r="J8254" s="0" t="str">
        <f aca="false">MID(B8254,12,2)</f>
        <v>22</v>
      </c>
      <c r="K8254" s="0" t="str">
        <f aca="false">G8254&amp;F8254</f>
        <v>Aug2014</v>
      </c>
    </row>
    <row r="8255" customFormat="false" ht="15" hidden="false" customHeight="false" outlineLevel="0" collapsed="false">
      <c r="A8255" s="0" t="s">
        <v>460</v>
      </c>
      <c r="B8255" s="0" t="s">
        <v>19261</v>
      </c>
      <c r="C8255" s="0" t="n">
        <v>5.01203545530847E+017</v>
      </c>
      <c r="D8255" s="0" t="s">
        <v>19262</v>
      </c>
      <c r="E8255" s="0" t="s">
        <v>14</v>
      </c>
      <c r="F8255" s="0" t="str">
        <f aca="false">RIGHT(B8255,4)</f>
        <v>2014</v>
      </c>
      <c r="G8255" s="0" t="str">
        <f aca="false">MID(B8255,5,3)</f>
        <v>Aug</v>
      </c>
      <c r="H8255" s="0" t="str">
        <f aca="false">MID(B8255,9,2)</f>
        <v>17</v>
      </c>
      <c r="I8255" s="0" t="str">
        <f aca="false">LEFT(B8255,3)</f>
        <v>Sun</v>
      </c>
      <c r="J8255" s="0" t="str">
        <f aca="false">MID(B8255,12,2)</f>
        <v>23</v>
      </c>
      <c r="K8255" s="0" t="str">
        <f aca="false">G8255&amp;F8255</f>
        <v>Aug2014</v>
      </c>
    </row>
    <row r="8256" customFormat="false" ht="15" hidden="false" customHeight="false" outlineLevel="0" collapsed="false">
      <c r="A8256" s="0" t="s">
        <v>253</v>
      </c>
      <c r="B8256" s="0" t="s">
        <v>19263</v>
      </c>
      <c r="C8256" s="0" t="n">
        <v>5.01204023429455E+017</v>
      </c>
      <c r="D8256" s="0" t="s">
        <v>19264</v>
      </c>
      <c r="E8256" s="0" t="s">
        <v>14</v>
      </c>
      <c r="F8256" s="0" t="str">
        <f aca="false">RIGHT(B8256,4)</f>
        <v>2014</v>
      </c>
      <c r="G8256" s="0" t="str">
        <f aca="false">MID(B8256,5,3)</f>
        <v>Aug</v>
      </c>
      <c r="H8256" s="0" t="str">
        <f aca="false">MID(B8256,9,2)</f>
        <v>17</v>
      </c>
      <c r="I8256" s="0" t="str">
        <f aca="false">LEFT(B8256,3)</f>
        <v>Sun</v>
      </c>
      <c r="J8256" s="0" t="str">
        <f aca="false">MID(B8256,12,2)</f>
        <v>23</v>
      </c>
      <c r="K8256" s="0" t="str">
        <f aca="false">G8256&amp;F8256</f>
        <v>Aug2014</v>
      </c>
    </row>
    <row r="8257" customFormat="false" ht="15" hidden="false" customHeight="false" outlineLevel="0" collapsed="false">
      <c r="A8257" s="0" t="s">
        <v>16432</v>
      </c>
      <c r="B8257" s="0" t="s">
        <v>19265</v>
      </c>
      <c r="C8257" s="0" t="n">
        <v>5.01207925612752E+017</v>
      </c>
      <c r="D8257" s="0" t="s">
        <v>19266</v>
      </c>
      <c r="E8257" s="0" t="s">
        <v>18</v>
      </c>
      <c r="F8257" s="0" t="str">
        <f aca="false">RIGHT(B8257,4)</f>
        <v>2014</v>
      </c>
      <c r="G8257" s="0" t="str">
        <f aca="false">MID(B8257,5,3)</f>
        <v>Aug</v>
      </c>
      <c r="H8257" s="0" t="str">
        <f aca="false">MID(B8257,9,2)</f>
        <v>17</v>
      </c>
      <c r="I8257" s="0" t="str">
        <f aca="false">LEFT(B8257,3)</f>
        <v>Sun</v>
      </c>
      <c r="J8257" s="0" t="str">
        <f aca="false">MID(B8257,12,2)</f>
        <v>23</v>
      </c>
      <c r="K8257" s="0" t="str">
        <f aca="false">G8257&amp;F8257</f>
        <v>Aug2014</v>
      </c>
    </row>
    <row r="8258" customFormat="false" ht="15" hidden="false" customHeight="false" outlineLevel="0" collapsed="false">
      <c r="A8258" s="0" t="s">
        <v>19267</v>
      </c>
      <c r="B8258" s="0" t="s">
        <v>19268</v>
      </c>
      <c r="C8258" s="0" t="n">
        <v>5.01208859680051E+017</v>
      </c>
      <c r="D8258" s="0" t="s">
        <v>19269</v>
      </c>
      <c r="E8258" s="0" t="s">
        <v>18</v>
      </c>
      <c r="F8258" s="0" t="str">
        <f aca="false">RIGHT(B8258,4)</f>
        <v>2014</v>
      </c>
      <c r="G8258" s="0" t="str">
        <f aca="false">MID(B8258,5,3)</f>
        <v>Aug</v>
      </c>
      <c r="H8258" s="0" t="str">
        <f aca="false">MID(B8258,9,2)</f>
        <v>17</v>
      </c>
      <c r="I8258" s="0" t="str">
        <f aca="false">LEFT(B8258,3)</f>
        <v>Sun</v>
      </c>
      <c r="J8258" s="0" t="str">
        <f aca="false">MID(B8258,12,2)</f>
        <v>23</v>
      </c>
      <c r="K8258" s="0" t="str">
        <f aca="false">G8258&amp;F8258</f>
        <v>Aug2014</v>
      </c>
    </row>
    <row r="8259" customFormat="false" ht="15" hidden="false" customHeight="false" outlineLevel="0" collapsed="false">
      <c r="A8259" s="0" t="s">
        <v>460</v>
      </c>
      <c r="B8259" s="0" t="s">
        <v>19270</v>
      </c>
      <c r="C8259" s="0" t="n">
        <v>5.01209116228861E+017</v>
      </c>
      <c r="D8259" s="0" t="s">
        <v>19271</v>
      </c>
      <c r="E8259" s="0" t="s">
        <v>321</v>
      </c>
      <c r="F8259" s="0" t="str">
        <f aca="false">RIGHT(B8259,4)</f>
        <v>2014</v>
      </c>
      <c r="G8259" s="0" t="str">
        <f aca="false">MID(B8259,5,3)</f>
        <v>Aug</v>
      </c>
      <c r="H8259" s="0" t="str">
        <f aca="false">MID(B8259,9,2)</f>
        <v>17</v>
      </c>
      <c r="I8259" s="0" t="str">
        <f aca="false">LEFT(B8259,3)</f>
        <v>Sun</v>
      </c>
      <c r="J8259" s="0" t="str">
        <f aca="false">MID(B8259,12,2)</f>
        <v>23</v>
      </c>
      <c r="K8259" s="0" t="str">
        <f aca="false">G8259&amp;F8259</f>
        <v>Aug2014</v>
      </c>
    </row>
    <row r="8260" customFormat="false" ht="15" hidden="false" customHeight="false" outlineLevel="0" collapsed="false">
      <c r="A8260" s="0" t="s">
        <v>19272</v>
      </c>
      <c r="B8260" s="0" t="s">
        <v>19273</v>
      </c>
      <c r="C8260" s="0" t="n">
        <v>5.01210711989972E+017</v>
      </c>
      <c r="D8260" s="0" t="s">
        <v>19274</v>
      </c>
      <c r="E8260" s="0" t="s">
        <v>14</v>
      </c>
      <c r="F8260" s="0" t="str">
        <f aca="false">RIGHT(B8260,4)</f>
        <v>2014</v>
      </c>
      <c r="G8260" s="0" t="str">
        <f aca="false">MID(B8260,5,3)</f>
        <v>Aug</v>
      </c>
      <c r="H8260" s="0" t="str">
        <f aca="false">MID(B8260,9,2)</f>
        <v>17</v>
      </c>
      <c r="I8260" s="0" t="str">
        <f aca="false">LEFT(B8260,3)</f>
        <v>Sun</v>
      </c>
      <c r="J8260" s="0" t="str">
        <f aca="false">MID(B8260,12,2)</f>
        <v>23</v>
      </c>
      <c r="K8260" s="0" t="str">
        <f aca="false">G8260&amp;F8260</f>
        <v>Aug2014</v>
      </c>
    </row>
    <row r="8261" customFormat="false" ht="15" hidden="false" customHeight="false" outlineLevel="0" collapsed="false">
      <c r="A8261" s="0" t="s">
        <v>8491</v>
      </c>
      <c r="B8261" s="0" t="s">
        <v>19275</v>
      </c>
      <c r="C8261" s="0" t="n">
        <v>5.01211711357984E+017</v>
      </c>
      <c r="D8261" s="0" t="s">
        <v>19276</v>
      </c>
      <c r="E8261" s="0" t="s">
        <v>18</v>
      </c>
      <c r="F8261" s="0" t="str">
        <f aca="false">RIGHT(B8261,4)</f>
        <v>2014</v>
      </c>
      <c r="G8261" s="0" t="str">
        <f aca="false">MID(B8261,5,3)</f>
        <v>Aug</v>
      </c>
      <c r="H8261" s="0" t="str">
        <f aca="false">MID(B8261,9,2)</f>
        <v>17</v>
      </c>
      <c r="I8261" s="0" t="str">
        <f aca="false">LEFT(B8261,3)</f>
        <v>Sun</v>
      </c>
      <c r="J8261" s="0" t="str">
        <f aca="false">MID(B8261,12,2)</f>
        <v>23</v>
      </c>
      <c r="K8261" s="0" t="str">
        <f aca="false">G8261&amp;F8261</f>
        <v>Aug2014</v>
      </c>
    </row>
    <row r="8262" customFormat="false" ht="15" hidden="false" customHeight="false" outlineLevel="0" collapsed="false">
      <c r="A8262" s="0" t="s">
        <v>19277</v>
      </c>
      <c r="B8262" s="0" t="s">
        <v>19278</v>
      </c>
      <c r="C8262" s="0" t="n">
        <v>5.01211926496432E+017</v>
      </c>
      <c r="D8262" s="0" t="s">
        <v>19279</v>
      </c>
      <c r="E8262" s="0" t="s">
        <v>14</v>
      </c>
      <c r="F8262" s="0" t="str">
        <f aca="false">RIGHT(B8262,4)</f>
        <v>2014</v>
      </c>
      <c r="G8262" s="0" t="str">
        <f aca="false">MID(B8262,5,3)</f>
        <v>Aug</v>
      </c>
      <c r="H8262" s="0" t="str">
        <f aca="false">MID(B8262,9,2)</f>
        <v>17</v>
      </c>
      <c r="I8262" s="0" t="str">
        <f aca="false">LEFT(B8262,3)</f>
        <v>Sun</v>
      </c>
      <c r="J8262" s="0" t="str">
        <f aca="false">MID(B8262,12,2)</f>
        <v>23</v>
      </c>
      <c r="K8262" s="0" t="str">
        <f aca="false">G8262&amp;F8262</f>
        <v>Aug2014</v>
      </c>
    </row>
    <row r="8263" customFormat="false" ht="15" hidden="false" customHeight="false" outlineLevel="0" collapsed="false">
      <c r="A8263" s="0" t="s">
        <v>19280</v>
      </c>
      <c r="B8263" s="0" t="s">
        <v>19281</v>
      </c>
      <c r="C8263" s="0" t="n">
        <v>5.01211933391876E+017</v>
      </c>
      <c r="D8263" s="0" t="s">
        <v>19282</v>
      </c>
      <c r="E8263" s="0" t="s">
        <v>14</v>
      </c>
      <c r="F8263" s="0" t="str">
        <f aca="false">RIGHT(B8263,4)</f>
        <v>2014</v>
      </c>
      <c r="G8263" s="0" t="str">
        <f aca="false">MID(B8263,5,3)</f>
        <v>Aug</v>
      </c>
      <c r="H8263" s="0" t="str">
        <f aca="false">MID(B8263,9,2)</f>
        <v>17</v>
      </c>
      <c r="I8263" s="0" t="str">
        <f aca="false">LEFT(B8263,3)</f>
        <v>Sun</v>
      </c>
      <c r="J8263" s="0" t="str">
        <f aca="false">MID(B8263,12,2)</f>
        <v>23</v>
      </c>
      <c r="K8263" s="0" t="str">
        <f aca="false">G8263&amp;F8263</f>
        <v>Aug2014</v>
      </c>
    </row>
    <row r="8264" customFormat="false" ht="15" hidden="false" customHeight="false" outlineLevel="0" collapsed="false">
      <c r="A8264" s="0" t="s">
        <v>19283</v>
      </c>
      <c r="B8264" s="0" t="s">
        <v>19284</v>
      </c>
      <c r="C8264" s="0" t="n">
        <v>5.01212330685116E+017</v>
      </c>
      <c r="D8264" s="0" t="s">
        <v>19285</v>
      </c>
      <c r="E8264" s="0" t="s">
        <v>14</v>
      </c>
      <c r="F8264" s="0" t="str">
        <f aca="false">RIGHT(B8264,4)</f>
        <v>2014</v>
      </c>
      <c r="G8264" s="0" t="str">
        <f aca="false">MID(B8264,5,3)</f>
        <v>Aug</v>
      </c>
      <c r="H8264" s="0" t="str">
        <f aca="false">MID(B8264,9,2)</f>
        <v>17</v>
      </c>
      <c r="I8264" s="0" t="str">
        <f aca="false">LEFT(B8264,3)</f>
        <v>Sun</v>
      </c>
      <c r="J8264" s="0" t="str">
        <f aca="false">MID(B8264,12,2)</f>
        <v>23</v>
      </c>
      <c r="K8264" s="0" t="str">
        <f aca="false">G8264&amp;F8264</f>
        <v>Aug2014</v>
      </c>
    </row>
    <row r="8265" customFormat="false" ht="15" hidden="false" customHeight="false" outlineLevel="0" collapsed="false">
      <c r="A8265" s="0" t="s">
        <v>10597</v>
      </c>
      <c r="B8265" s="0" t="s">
        <v>19286</v>
      </c>
      <c r="C8265" s="0" t="n">
        <v>5.01213093947383E+017</v>
      </c>
      <c r="D8265" s="0" t="s">
        <v>19287</v>
      </c>
      <c r="E8265" s="0" t="s">
        <v>14</v>
      </c>
      <c r="F8265" s="0" t="str">
        <f aca="false">RIGHT(B8265,4)</f>
        <v>2014</v>
      </c>
      <c r="G8265" s="0" t="str">
        <f aca="false">MID(B8265,5,3)</f>
        <v>Aug</v>
      </c>
      <c r="H8265" s="0" t="str">
        <f aca="false">MID(B8265,9,2)</f>
        <v>17</v>
      </c>
      <c r="I8265" s="0" t="str">
        <f aca="false">LEFT(B8265,3)</f>
        <v>Sun</v>
      </c>
      <c r="J8265" s="0" t="str">
        <f aca="false">MID(B8265,12,2)</f>
        <v>23</v>
      </c>
      <c r="K8265" s="0" t="str">
        <f aca="false">G8265&amp;F8265</f>
        <v>Aug2014</v>
      </c>
    </row>
    <row r="8266" customFormat="false" ht="15" hidden="false" customHeight="false" outlineLevel="0" collapsed="false">
      <c r="A8266" s="0" t="s">
        <v>19288</v>
      </c>
      <c r="B8266" s="0" t="s">
        <v>19289</v>
      </c>
      <c r="C8266" s="0" t="n">
        <v>5.01215323786194E+017</v>
      </c>
      <c r="D8266" s="0" t="s">
        <v>19290</v>
      </c>
      <c r="E8266" s="0" t="s">
        <v>14</v>
      </c>
      <c r="F8266" s="0" t="str">
        <f aca="false">RIGHT(B8266,4)</f>
        <v>2014</v>
      </c>
      <c r="G8266" s="0" t="str">
        <f aca="false">MID(B8266,5,3)</f>
        <v>Aug</v>
      </c>
      <c r="H8266" s="0" t="str">
        <f aca="false">MID(B8266,9,2)</f>
        <v>17</v>
      </c>
      <c r="I8266" s="0" t="str">
        <f aca="false">LEFT(B8266,3)</f>
        <v>Sun</v>
      </c>
      <c r="J8266" s="0" t="str">
        <f aca="false">MID(B8266,12,2)</f>
        <v>23</v>
      </c>
      <c r="K8266" s="0" t="str">
        <f aca="false">G8266&amp;F8266</f>
        <v>Aug2014</v>
      </c>
    </row>
    <row r="8267" customFormat="false" ht="15" hidden="false" customHeight="false" outlineLevel="0" collapsed="false">
      <c r="A8267" s="0" t="s">
        <v>253</v>
      </c>
      <c r="B8267" s="0" t="s">
        <v>19291</v>
      </c>
      <c r="C8267" s="0" t="n">
        <v>5.01218060183695E+017</v>
      </c>
      <c r="D8267" s="0" t="s">
        <v>19292</v>
      </c>
      <c r="E8267" s="0" t="s">
        <v>14</v>
      </c>
      <c r="F8267" s="0" t="str">
        <f aca="false">RIGHT(B8267,4)</f>
        <v>2014</v>
      </c>
      <c r="G8267" s="0" t="str">
        <f aca="false">MID(B8267,5,3)</f>
        <v>Aug</v>
      </c>
      <c r="H8267" s="0" t="str">
        <f aca="false">MID(B8267,9,2)</f>
        <v>18</v>
      </c>
      <c r="I8267" s="0" t="str">
        <f aca="false">LEFT(B8267,3)</f>
        <v>Mon</v>
      </c>
      <c r="J8267" s="0" t="str">
        <f aca="false">MID(B8267,12,2)</f>
        <v>00</v>
      </c>
      <c r="K8267" s="0" t="str">
        <f aca="false">G8267&amp;F8267</f>
        <v>Aug2014</v>
      </c>
    </row>
    <row r="8268" customFormat="false" ht="15" hidden="false" customHeight="false" outlineLevel="0" collapsed="false">
      <c r="A8268" s="0" t="s">
        <v>19293</v>
      </c>
      <c r="B8268" s="0" t="s">
        <v>19294</v>
      </c>
      <c r="C8268" s="0" t="n">
        <v>5.01220294573694E+017</v>
      </c>
      <c r="D8268" s="0" t="s">
        <v>19295</v>
      </c>
      <c r="E8268" s="0" t="s">
        <v>18</v>
      </c>
      <c r="F8268" s="0" t="str">
        <f aca="false">RIGHT(B8268,4)</f>
        <v>2014</v>
      </c>
      <c r="G8268" s="0" t="str">
        <f aca="false">MID(B8268,5,3)</f>
        <v>Aug</v>
      </c>
      <c r="H8268" s="0" t="str">
        <f aca="false">MID(B8268,9,2)</f>
        <v>18</v>
      </c>
      <c r="I8268" s="0" t="str">
        <f aca="false">LEFT(B8268,3)</f>
        <v>Mon</v>
      </c>
      <c r="J8268" s="0" t="str">
        <f aca="false">MID(B8268,12,2)</f>
        <v>00</v>
      </c>
      <c r="K8268" s="0" t="str">
        <f aca="false">G8268&amp;F8268</f>
        <v>Aug2014</v>
      </c>
    </row>
    <row r="8269" customFormat="false" ht="15" hidden="false" customHeight="false" outlineLevel="0" collapsed="false">
      <c r="A8269" s="0" t="s">
        <v>15422</v>
      </c>
      <c r="B8269" s="0" t="s">
        <v>19296</v>
      </c>
      <c r="C8269" s="0" t="n">
        <v>5.01222940797456E+017</v>
      </c>
      <c r="D8269" s="0" t="s">
        <v>19297</v>
      </c>
      <c r="E8269" s="0" t="s">
        <v>18</v>
      </c>
      <c r="F8269" s="0" t="str">
        <f aca="false">RIGHT(B8269,4)</f>
        <v>2014</v>
      </c>
      <c r="G8269" s="0" t="str">
        <f aca="false">MID(B8269,5,3)</f>
        <v>Aug</v>
      </c>
      <c r="H8269" s="0" t="str">
        <f aca="false">MID(B8269,9,2)</f>
        <v>18</v>
      </c>
      <c r="I8269" s="0" t="str">
        <f aca="false">LEFT(B8269,3)</f>
        <v>Mon</v>
      </c>
      <c r="J8269" s="0" t="str">
        <f aca="false">MID(B8269,12,2)</f>
        <v>00</v>
      </c>
      <c r="K8269" s="0" t="str">
        <f aca="false">G8269&amp;F8269</f>
        <v>Aug2014</v>
      </c>
    </row>
    <row r="8270" customFormat="false" ht="15" hidden="false" customHeight="false" outlineLevel="0" collapsed="false">
      <c r="A8270" s="0" t="s">
        <v>7738</v>
      </c>
      <c r="B8270" s="0" t="s">
        <v>19298</v>
      </c>
      <c r="C8270" s="0" t="n">
        <v>5.01226391371644E+017</v>
      </c>
      <c r="D8270" s="0" t="s">
        <v>19299</v>
      </c>
      <c r="E8270" s="0" t="s">
        <v>18</v>
      </c>
      <c r="F8270" s="0" t="str">
        <f aca="false">RIGHT(B8270,4)</f>
        <v>2014</v>
      </c>
      <c r="G8270" s="0" t="str">
        <f aca="false">MID(B8270,5,3)</f>
        <v>Aug</v>
      </c>
      <c r="H8270" s="0" t="str">
        <f aca="false">MID(B8270,9,2)</f>
        <v>18</v>
      </c>
      <c r="I8270" s="0" t="str">
        <f aca="false">LEFT(B8270,3)</f>
        <v>Mon</v>
      </c>
      <c r="J8270" s="0" t="str">
        <f aca="false">MID(B8270,12,2)</f>
        <v>00</v>
      </c>
      <c r="K8270" s="0" t="str">
        <f aca="false">G8270&amp;F8270</f>
        <v>Aug2014</v>
      </c>
    </row>
    <row r="8271" customFormat="false" ht="15" hidden="false" customHeight="false" outlineLevel="0" collapsed="false">
      <c r="A8271" s="0" t="s">
        <v>19300</v>
      </c>
      <c r="B8271" s="0" t="s">
        <v>19301</v>
      </c>
      <c r="C8271" s="0" t="n">
        <v>5.01226913591873E+017</v>
      </c>
      <c r="D8271" s="0" t="s">
        <v>19302</v>
      </c>
      <c r="E8271" s="0" t="s">
        <v>14</v>
      </c>
      <c r="F8271" s="0" t="str">
        <f aca="false">RIGHT(B8271,4)</f>
        <v>2014</v>
      </c>
      <c r="G8271" s="0" t="str">
        <f aca="false">MID(B8271,5,3)</f>
        <v>Aug</v>
      </c>
      <c r="H8271" s="0" t="str">
        <f aca="false">MID(B8271,9,2)</f>
        <v>18</v>
      </c>
      <c r="I8271" s="0" t="str">
        <f aca="false">LEFT(B8271,3)</f>
        <v>Mon</v>
      </c>
      <c r="J8271" s="0" t="str">
        <f aca="false">MID(B8271,12,2)</f>
        <v>00</v>
      </c>
      <c r="K8271" s="0" t="str">
        <f aca="false">G8271&amp;F8271</f>
        <v>Aug2014</v>
      </c>
    </row>
    <row r="8272" customFormat="false" ht="15" hidden="false" customHeight="false" outlineLevel="0" collapsed="false">
      <c r="A8272" s="0" t="s">
        <v>19303</v>
      </c>
      <c r="B8272" s="0" t="s">
        <v>19304</v>
      </c>
      <c r="C8272" s="0" t="n">
        <v>5.01230632744124E+017</v>
      </c>
      <c r="D8272" s="0" t="s">
        <v>19305</v>
      </c>
      <c r="E8272" s="0" t="s">
        <v>18</v>
      </c>
      <c r="F8272" s="0" t="str">
        <f aca="false">RIGHT(B8272,4)</f>
        <v>2014</v>
      </c>
      <c r="G8272" s="0" t="str">
        <f aca="false">MID(B8272,5,3)</f>
        <v>Aug</v>
      </c>
      <c r="H8272" s="0" t="str">
        <f aca="false">MID(B8272,9,2)</f>
        <v>18</v>
      </c>
      <c r="I8272" s="0" t="str">
        <f aca="false">LEFT(B8272,3)</f>
        <v>Mon</v>
      </c>
      <c r="J8272" s="0" t="str">
        <f aca="false">MID(B8272,12,2)</f>
        <v>00</v>
      </c>
      <c r="K8272" s="0" t="str">
        <f aca="false">G8272&amp;F8272</f>
        <v>Aug2014</v>
      </c>
    </row>
    <row r="8273" customFormat="false" ht="15" hidden="false" customHeight="false" outlineLevel="0" collapsed="false">
      <c r="A8273" s="0" t="s">
        <v>6886</v>
      </c>
      <c r="B8273" s="0" t="s">
        <v>19306</v>
      </c>
      <c r="C8273" s="0" t="n">
        <v>5.01230728345288E+017</v>
      </c>
      <c r="D8273" s="0" t="s">
        <v>19307</v>
      </c>
      <c r="E8273" s="0" t="s">
        <v>18</v>
      </c>
      <c r="F8273" s="0" t="str">
        <f aca="false">RIGHT(B8273,4)</f>
        <v>2014</v>
      </c>
      <c r="G8273" s="0" t="str">
        <f aca="false">MID(B8273,5,3)</f>
        <v>Aug</v>
      </c>
      <c r="H8273" s="0" t="str">
        <f aca="false">MID(B8273,9,2)</f>
        <v>18</v>
      </c>
      <c r="I8273" s="0" t="str">
        <f aca="false">LEFT(B8273,3)</f>
        <v>Mon</v>
      </c>
      <c r="J8273" s="0" t="str">
        <f aca="false">MID(B8273,12,2)</f>
        <v>00</v>
      </c>
      <c r="K8273" s="0" t="str">
        <f aca="false">G8273&amp;F8273</f>
        <v>Aug2014</v>
      </c>
    </row>
    <row r="8274" customFormat="false" ht="15" hidden="false" customHeight="false" outlineLevel="0" collapsed="false">
      <c r="A8274" s="0" t="s">
        <v>19308</v>
      </c>
      <c r="B8274" s="0" t="s">
        <v>19309</v>
      </c>
      <c r="C8274" s="0" t="n">
        <v>5.01233525564407E+017</v>
      </c>
      <c r="D8274" s="0" t="s">
        <v>19310</v>
      </c>
      <c r="E8274" s="0" t="s">
        <v>14</v>
      </c>
      <c r="F8274" s="0" t="str">
        <f aca="false">RIGHT(B8274,4)</f>
        <v>2014</v>
      </c>
      <c r="G8274" s="0" t="str">
        <f aca="false">MID(B8274,5,3)</f>
        <v>Aug</v>
      </c>
      <c r="H8274" s="0" t="str">
        <f aca="false">MID(B8274,9,2)</f>
        <v>18</v>
      </c>
      <c r="I8274" s="0" t="str">
        <f aca="false">LEFT(B8274,3)</f>
        <v>Mon</v>
      </c>
      <c r="J8274" s="0" t="str">
        <f aca="false">MID(B8274,12,2)</f>
        <v>01</v>
      </c>
      <c r="K8274" s="0" t="str">
        <f aca="false">G8274&amp;F8274</f>
        <v>Aug2014</v>
      </c>
    </row>
    <row r="8275" customFormat="false" ht="15" hidden="false" customHeight="false" outlineLevel="0" collapsed="false">
      <c r="A8275" s="0" t="s">
        <v>19311</v>
      </c>
      <c r="B8275" s="0" t="s">
        <v>19312</v>
      </c>
      <c r="C8275" s="0" t="n">
        <v>5.01233637090525E+017</v>
      </c>
      <c r="D8275" s="0" t="s">
        <v>19313</v>
      </c>
      <c r="E8275" s="0" t="s">
        <v>14</v>
      </c>
      <c r="F8275" s="0" t="str">
        <f aca="false">RIGHT(B8275,4)</f>
        <v>2014</v>
      </c>
      <c r="G8275" s="0" t="str">
        <f aca="false">MID(B8275,5,3)</f>
        <v>Aug</v>
      </c>
      <c r="H8275" s="0" t="str">
        <f aca="false">MID(B8275,9,2)</f>
        <v>18</v>
      </c>
      <c r="I8275" s="0" t="str">
        <f aca="false">LEFT(B8275,3)</f>
        <v>Mon</v>
      </c>
      <c r="J8275" s="0" t="str">
        <f aca="false">MID(B8275,12,2)</f>
        <v>01</v>
      </c>
      <c r="K8275" s="0" t="str">
        <f aca="false">G8275&amp;F8275</f>
        <v>Aug2014</v>
      </c>
    </row>
    <row r="8276" customFormat="false" ht="15" hidden="false" customHeight="false" outlineLevel="0" collapsed="false">
      <c r="A8276" s="0" t="s">
        <v>19314</v>
      </c>
      <c r="B8276" s="0" t="s">
        <v>19315</v>
      </c>
      <c r="C8276" s="0" t="n">
        <v>5.01244027094982E+017</v>
      </c>
      <c r="D8276" s="0" t="s">
        <v>19316</v>
      </c>
      <c r="E8276" s="0" t="s">
        <v>14</v>
      </c>
      <c r="F8276" s="0" t="str">
        <f aca="false">RIGHT(B8276,4)</f>
        <v>2014</v>
      </c>
      <c r="G8276" s="0" t="str">
        <f aca="false">MID(B8276,5,3)</f>
        <v>Aug</v>
      </c>
      <c r="H8276" s="0" t="str">
        <f aca="false">MID(B8276,9,2)</f>
        <v>18</v>
      </c>
      <c r="I8276" s="0" t="str">
        <f aca="false">LEFT(B8276,3)</f>
        <v>Mon</v>
      </c>
      <c r="J8276" s="0" t="str">
        <f aca="false">MID(B8276,12,2)</f>
        <v>01</v>
      </c>
      <c r="K8276" s="0" t="str">
        <f aca="false">G8276&amp;F8276</f>
        <v>Aug2014</v>
      </c>
    </row>
    <row r="8277" customFormat="false" ht="15" hidden="false" customHeight="false" outlineLevel="0" collapsed="false">
      <c r="A8277" s="0" t="s">
        <v>19317</v>
      </c>
      <c r="B8277" s="0" t="s">
        <v>19318</v>
      </c>
      <c r="C8277" s="0" t="n">
        <v>5.01248111876898E+017</v>
      </c>
      <c r="D8277" s="0" t="s">
        <v>19319</v>
      </c>
      <c r="E8277" s="0" t="s">
        <v>18</v>
      </c>
      <c r="F8277" s="0" t="str">
        <f aca="false">RIGHT(B8277,4)</f>
        <v>2014</v>
      </c>
      <c r="G8277" s="0" t="str">
        <f aca="false">MID(B8277,5,3)</f>
        <v>Aug</v>
      </c>
      <c r="H8277" s="0" t="str">
        <f aca="false">MID(B8277,9,2)</f>
        <v>18</v>
      </c>
      <c r="I8277" s="0" t="str">
        <f aca="false">LEFT(B8277,3)</f>
        <v>Mon</v>
      </c>
      <c r="J8277" s="0" t="str">
        <f aca="false">MID(B8277,12,2)</f>
        <v>02</v>
      </c>
      <c r="K8277" s="0" t="str">
        <f aca="false">G8277&amp;F8277</f>
        <v>Aug2014</v>
      </c>
    </row>
    <row r="8278" customFormat="false" ht="15" hidden="false" customHeight="false" outlineLevel="0" collapsed="false">
      <c r="A8278" s="0" t="s">
        <v>19320</v>
      </c>
      <c r="B8278" s="0" t="s">
        <v>19321</v>
      </c>
      <c r="C8278" s="0" t="n">
        <v>5.01248225534177E+017</v>
      </c>
      <c r="D8278" s="0" t="s">
        <v>19322</v>
      </c>
      <c r="E8278" s="0" t="s">
        <v>18</v>
      </c>
      <c r="F8278" s="0" t="str">
        <f aca="false">RIGHT(B8278,4)</f>
        <v>2014</v>
      </c>
      <c r="G8278" s="0" t="str">
        <f aca="false">MID(B8278,5,3)</f>
        <v>Aug</v>
      </c>
      <c r="H8278" s="0" t="str">
        <f aca="false">MID(B8278,9,2)</f>
        <v>18</v>
      </c>
      <c r="I8278" s="0" t="str">
        <f aca="false">LEFT(B8278,3)</f>
        <v>Mon</v>
      </c>
      <c r="J8278" s="0" t="str">
        <f aca="false">MID(B8278,12,2)</f>
        <v>02</v>
      </c>
      <c r="K8278" s="0" t="str">
        <f aca="false">G8278&amp;F8278</f>
        <v>Aug2014</v>
      </c>
    </row>
    <row r="8279" customFormat="false" ht="15" hidden="false" customHeight="false" outlineLevel="0" collapsed="false">
      <c r="A8279" s="0" t="s">
        <v>1196</v>
      </c>
      <c r="B8279" s="0" t="s">
        <v>19323</v>
      </c>
      <c r="C8279" s="0" t="n">
        <v>5.01251411078696E+017</v>
      </c>
      <c r="D8279" s="0" t="s">
        <v>1198</v>
      </c>
      <c r="E8279" s="0" t="s">
        <v>14</v>
      </c>
      <c r="F8279" s="0" t="str">
        <f aca="false">RIGHT(B8279,4)</f>
        <v>2014</v>
      </c>
      <c r="G8279" s="0" t="str">
        <f aca="false">MID(B8279,5,3)</f>
        <v>Aug</v>
      </c>
      <c r="H8279" s="0" t="str">
        <f aca="false">MID(B8279,9,2)</f>
        <v>18</v>
      </c>
      <c r="I8279" s="0" t="str">
        <f aca="false">LEFT(B8279,3)</f>
        <v>Mon</v>
      </c>
      <c r="J8279" s="0" t="str">
        <f aca="false">MID(B8279,12,2)</f>
        <v>02</v>
      </c>
      <c r="K8279" s="0" t="str">
        <f aca="false">G8279&amp;F8279</f>
        <v>Aug2014</v>
      </c>
    </row>
    <row r="8280" customFormat="false" ht="15" hidden="false" customHeight="false" outlineLevel="0" collapsed="false">
      <c r="A8280" s="0" t="s">
        <v>253</v>
      </c>
      <c r="B8280" s="0" t="s">
        <v>19324</v>
      </c>
      <c r="C8280" s="0" t="n">
        <v>5.01252922848464E+017</v>
      </c>
      <c r="D8280" s="0" t="s">
        <v>19325</v>
      </c>
      <c r="E8280" s="0" t="s">
        <v>14</v>
      </c>
      <c r="F8280" s="0" t="str">
        <f aca="false">RIGHT(B8280,4)</f>
        <v>2014</v>
      </c>
      <c r="G8280" s="0" t="str">
        <f aca="false">MID(B8280,5,3)</f>
        <v>Aug</v>
      </c>
      <c r="H8280" s="0" t="str">
        <f aca="false">MID(B8280,9,2)</f>
        <v>18</v>
      </c>
      <c r="I8280" s="0" t="str">
        <f aca="false">LEFT(B8280,3)</f>
        <v>Mon</v>
      </c>
      <c r="J8280" s="0" t="str">
        <f aca="false">MID(B8280,12,2)</f>
        <v>02</v>
      </c>
      <c r="K8280" s="0" t="str">
        <f aca="false">G8280&amp;F8280</f>
        <v>Aug2014</v>
      </c>
    </row>
    <row r="8281" customFormat="false" ht="15" hidden="false" customHeight="false" outlineLevel="0" collapsed="false">
      <c r="A8281" s="0" t="s">
        <v>19326</v>
      </c>
      <c r="B8281" s="0" t="s">
        <v>19327</v>
      </c>
      <c r="C8281" s="0" t="n">
        <v>5.01253971755823E+017</v>
      </c>
      <c r="D8281" s="0" t="s">
        <v>19328</v>
      </c>
      <c r="E8281" s="0" t="s">
        <v>18</v>
      </c>
      <c r="F8281" s="0" t="str">
        <f aca="false">RIGHT(B8281,4)</f>
        <v>2014</v>
      </c>
      <c r="G8281" s="0" t="str">
        <f aca="false">MID(B8281,5,3)</f>
        <v>Aug</v>
      </c>
      <c r="H8281" s="0" t="str">
        <f aca="false">MID(B8281,9,2)</f>
        <v>18</v>
      </c>
      <c r="I8281" s="0" t="str">
        <f aca="false">LEFT(B8281,3)</f>
        <v>Mon</v>
      </c>
      <c r="J8281" s="0" t="str">
        <f aca="false">MID(B8281,12,2)</f>
        <v>02</v>
      </c>
      <c r="K8281" s="0" t="str">
        <f aca="false">G8281&amp;F8281</f>
        <v>Aug2014</v>
      </c>
    </row>
    <row r="8282" customFormat="false" ht="15" hidden="false" customHeight="false" outlineLevel="0" collapsed="false">
      <c r="A8282" s="0" t="s">
        <v>19326</v>
      </c>
      <c r="B8282" s="0" t="s">
        <v>19329</v>
      </c>
      <c r="C8282" s="0" t="n">
        <v>5.01254310907219E+017</v>
      </c>
      <c r="D8282" s="0" t="s">
        <v>19330</v>
      </c>
      <c r="E8282" s="0" t="s">
        <v>18</v>
      </c>
      <c r="F8282" s="0" t="str">
        <f aca="false">RIGHT(B8282,4)</f>
        <v>2014</v>
      </c>
      <c r="G8282" s="0" t="str">
        <f aca="false">MID(B8282,5,3)</f>
        <v>Aug</v>
      </c>
      <c r="H8282" s="0" t="str">
        <f aca="false">MID(B8282,9,2)</f>
        <v>18</v>
      </c>
      <c r="I8282" s="0" t="str">
        <f aca="false">LEFT(B8282,3)</f>
        <v>Mon</v>
      </c>
      <c r="J8282" s="0" t="str">
        <f aca="false">MID(B8282,12,2)</f>
        <v>02</v>
      </c>
      <c r="K8282" s="0" t="str">
        <f aca="false">G8282&amp;F8282</f>
        <v>Aug2014</v>
      </c>
    </row>
    <row r="8283" customFormat="false" ht="15" hidden="false" customHeight="false" outlineLevel="0" collapsed="false">
      <c r="A8283" s="0" t="s">
        <v>19331</v>
      </c>
      <c r="B8283" s="0" t="s">
        <v>19332</v>
      </c>
      <c r="C8283" s="0" t="n">
        <v>5.01256440623808E+017</v>
      </c>
      <c r="D8283" s="0" t="s">
        <v>19333</v>
      </c>
      <c r="E8283" s="0" t="s">
        <v>18</v>
      </c>
      <c r="F8283" s="0" t="str">
        <f aca="false">RIGHT(B8283,4)</f>
        <v>2014</v>
      </c>
      <c r="G8283" s="0" t="str">
        <f aca="false">MID(B8283,5,3)</f>
        <v>Aug</v>
      </c>
      <c r="H8283" s="0" t="str">
        <f aca="false">MID(B8283,9,2)</f>
        <v>18</v>
      </c>
      <c r="I8283" s="0" t="str">
        <f aca="false">LEFT(B8283,3)</f>
        <v>Mon</v>
      </c>
      <c r="J8283" s="0" t="str">
        <f aca="false">MID(B8283,12,2)</f>
        <v>02</v>
      </c>
      <c r="K8283" s="0" t="str">
        <f aca="false">G8283&amp;F8283</f>
        <v>Aug2014</v>
      </c>
    </row>
    <row r="8284" customFormat="false" ht="15" hidden="false" customHeight="false" outlineLevel="0" collapsed="false">
      <c r="A8284" s="0" t="s">
        <v>7738</v>
      </c>
      <c r="B8284" s="0" t="s">
        <v>19334</v>
      </c>
      <c r="C8284" s="0" t="n">
        <v>5.01256930539491E+017</v>
      </c>
      <c r="D8284" s="0" t="s">
        <v>19335</v>
      </c>
      <c r="E8284" s="0" t="s">
        <v>14</v>
      </c>
      <c r="F8284" s="0" t="str">
        <f aca="false">RIGHT(B8284,4)</f>
        <v>2014</v>
      </c>
      <c r="G8284" s="0" t="str">
        <f aca="false">MID(B8284,5,3)</f>
        <v>Aug</v>
      </c>
      <c r="H8284" s="0" t="str">
        <f aca="false">MID(B8284,9,2)</f>
        <v>18</v>
      </c>
      <c r="I8284" s="0" t="str">
        <f aca="false">LEFT(B8284,3)</f>
        <v>Mon</v>
      </c>
      <c r="J8284" s="0" t="str">
        <f aca="false">MID(B8284,12,2)</f>
        <v>02</v>
      </c>
      <c r="K8284" s="0" t="str">
        <f aca="false">G8284&amp;F8284</f>
        <v>Aug2014</v>
      </c>
    </row>
    <row r="8285" customFormat="false" ht="15" hidden="false" customHeight="false" outlineLevel="0" collapsed="false">
      <c r="A8285" s="0" t="s">
        <v>17772</v>
      </c>
      <c r="B8285" s="0" t="s">
        <v>19336</v>
      </c>
      <c r="C8285" s="0" t="n">
        <v>5.01257539959275E+017</v>
      </c>
      <c r="D8285" s="0" t="s">
        <v>19337</v>
      </c>
      <c r="E8285" s="0" t="s">
        <v>14</v>
      </c>
      <c r="F8285" s="0" t="str">
        <f aca="false">RIGHT(B8285,4)</f>
        <v>2014</v>
      </c>
      <c r="G8285" s="0" t="str">
        <f aca="false">MID(B8285,5,3)</f>
        <v>Aug</v>
      </c>
      <c r="H8285" s="0" t="str">
        <f aca="false">MID(B8285,9,2)</f>
        <v>18</v>
      </c>
      <c r="I8285" s="0" t="str">
        <f aca="false">LEFT(B8285,3)</f>
        <v>Mon</v>
      </c>
      <c r="J8285" s="0" t="str">
        <f aca="false">MID(B8285,12,2)</f>
        <v>02</v>
      </c>
      <c r="K8285" s="0" t="str">
        <f aca="false">G8285&amp;F8285</f>
        <v>Aug2014</v>
      </c>
    </row>
    <row r="8286" customFormat="false" ht="15" hidden="false" customHeight="false" outlineLevel="0" collapsed="false">
      <c r="A8286" s="0" t="s">
        <v>3029</v>
      </c>
      <c r="B8286" s="0" t="s">
        <v>19338</v>
      </c>
      <c r="C8286" s="0" t="n">
        <v>5.01267809414811E+017</v>
      </c>
      <c r="D8286" s="0" t="s">
        <v>19339</v>
      </c>
      <c r="E8286" s="0" t="s">
        <v>18</v>
      </c>
      <c r="F8286" s="0" t="str">
        <f aca="false">RIGHT(B8286,4)</f>
        <v>2014</v>
      </c>
      <c r="G8286" s="0" t="str">
        <f aca="false">MID(B8286,5,3)</f>
        <v>Aug</v>
      </c>
      <c r="H8286" s="0" t="str">
        <f aca="false">MID(B8286,9,2)</f>
        <v>18</v>
      </c>
      <c r="I8286" s="0" t="str">
        <f aca="false">LEFT(B8286,3)</f>
        <v>Mon</v>
      </c>
      <c r="J8286" s="0" t="str">
        <f aca="false">MID(B8286,12,2)</f>
        <v>03</v>
      </c>
      <c r="K8286" s="0" t="str">
        <f aca="false">G8286&amp;F8286</f>
        <v>Aug2014</v>
      </c>
    </row>
    <row r="8287" customFormat="false" ht="15" hidden="false" customHeight="false" outlineLevel="0" collapsed="false">
      <c r="A8287" s="0" t="s">
        <v>11041</v>
      </c>
      <c r="B8287" s="0" t="s">
        <v>19340</v>
      </c>
      <c r="C8287" s="0" t="n">
        <v>5.0126910617199E+017</v>
      </c>
      <c r="D8287" s="0" t="s">
        <v>19341</v>
      </c>
      <c r="E8287" s="0" t="s">
        <v>14</v>
      </c>
      <c r="F8287" s="0" t="str">
        <f aca="false">RIGHT(B8287,4)</f>
        <v>2014</v>
      </c>
      <c r="G8287" s="0" t="str">
        <f aca="false">MID(B8287,5,3)</f>
        <v>Aug</v>
      </c>
      <c r="H8287" s="0" t="str">
        <f aca="false">MID(B8287,9,2)</f>
        <v>18</v>
      </c>
      <c r="I8287" s="0" t="str">
        <f aca="false">LEFT(B8287,3)</f>
        <v>Mon</v>
      </c>
      <c r="J8287" s="0" t="str">
        <f aca="false">MID(B8287,12,2)</f>
        <v>03</v>
      </c>
      <c r="K8287" s="0" t="str">
        <f aca="false">G8287&amp;F8287</f>
        <v>Aug2014</v>
      </c>
    </row>
    <row r="8288" customFormat="false" ht="15" hidden="false" customHeight="false" outlineLevel="0" collapsed="false">
      <c r="A8288" s="0" t="s">
        <v>19326</v>
      </c>
      <c r="B8288" s="0" t="s">
        <v>19342</v>
      </c>
      <c r="C8288" s="0" t="n">
        <v>5.01270960385712E+017</v>
      </c>
      <c r="D8288" s="0" t="s">
        <v>19343</v>
      </c>
      <c r="E8288" s="0" t="s">
        <v>18</v>
      </c>
      <c r="F8288" s="0" t="str">
        <f aca="false">RIGHT(B8288,4)</f>
        <v>2014</v>
      </c>
      <c r="G8288" s="0" t="str">
        <f aca="false">MID(B8288,5,3)</f>
        <v>Aug</v>
      </c>
      <c r="H8288" s="0" t="str">
        <f aca="false">MID(B8288,9,2)</f>
        <v>18</v>
      </c>
      <c r="I8288" s="0" t="str">
        <f aca="false">LEFT(B8288,3)</f>
        <v>Mon</v>
      </c>
      <c r="J8288" s="0" t="str">
        <f aca="false">MID(B8288,12,2)</f>
        <v>03</v>
      </c>
      <c r="K8288" s="0" t="str">
        <f aca="false">G8288&amp;F8288</f>
        <v>Aug2014</v>
      </c>
    </row>
    <row r="8289" customFormat="false" ht="15" hidden="false" customHeight="false" outlineLevel="0" collapsed="false">
      <c r="A8289" s="0" t="s">
        <v>253</v>
      </c>
      <c r="B8289" s="0" t="s">
        <v>19344</v>
      </c>
      <c r="C8289" s="0" t="n">
        <v>5.01271038936616E+017</v>
      </c>
      <c r="D8289" s="0" t="s">
        <v>19345</v>
      </c>
      <c r="E8289" s="0" t="s">
        <v>14</v>
      </c>
      <c r="F8289" s="0" t="str">
        <f aca="false">RIGHT(B8289,4)</f>
        <v>2014</v>
      </c>
      <c r="G8289" s="0" t="str">
        <f aca="false">MID(B8289,5,3)</f>
        <v>Aug</v>
      </c>
      <c r="H8289" s="0" t="str">
        <f aca="false">MID(B8289,9,2)</f>
        <v>18</v>
      </c>
      <c r="I8289" s="0" t="str">
        <f aca="false">LEFT(B8289,3)</f>
        <v>Mon</v>
      </c>
      <c r="J8289" s="0" t="str">
        <f aca="false">MID(B8289,12,2)</f>
        <v>03</v>
      </c>
      <c r="K8289" s="0" t="str">
        <f aca="false">G8289&amp;F8289</f>
        <v>Aug2014</v>
      </c>
    </row>
    <row r="8290" customFormat="false" ht="15" hidden="false" customHeight="false" outlineLevel="0" collapsed="false">
      <c r="A8290" s="0" t="s">
        <v>253</v>
      </c>
      <c r="B8290" s="0" t="s">
        <v>19346</v>
      </c>
      <c r="C8290" s="0" t="n">
        <v>5.01271343304699E+017</v>
      </c>
      <c r="D8290" s="0" t="s">
        <v>19347</v>
      </c>
      <c r="E8290" s="0" t="s">
        <v>14</v>
      </c>
      <c r="F8290" s="0" t="str">
        <f aca="false">RIGHT(B8290,4)</f>
        <v>2014</v>
      </c>
      <c r="G8290" s="0" t="str">
        <f aca="false">MID(B8290,5,3)</f>
        <v>Aug</v>
      </c>
      <c r="H8290" s="0" t="str">
        <f aca="false">MID(B8290,9,2)</f>
        <v>18</v>
      </c>
      <c r="I8290" s="0" t="str">
        <f aca="false">LEFT(B8290,3)</f>
        <v>Mon</v>
      </c>
      <c r="J8290" s="0" t="str">
        <f aca="false">MID(B8290,12,2)</f>
        <v>03</v>
      </c>
      <c r="K8290" s="0" t="str">
        <f aca="false">G8290&amp;F8290</f>
        <v>Aug2014</v>
      </c>
    </row>
    <row r="8291" customFormat="false" ht="15" hidden="false" customHeight="false" outlineLevel="0" collapsed="false">
      <c r="A8291" s="0" t="s">
        <v>253</v>
      </c>
      <c r="B8291" s="0" t="s">
        <v>19348</v>
      </c>
      <c r="C8291" s="0" t="n">
        <v>5.01271589996883E+017</v>
      </c>
      <c r="D8291" s="0" t="s">
        <v>19349</v>
      </c>
      <c r="E8291" s="0" t="s">
        <v>14</v>
      </c>
      <c r="F8291" s="0" t="str">
        <f aca="false">RIGHT(B8291,4)</f>
        <v>2014</v>
      </c>
      <c r="G8291" s="0" t="str">
        <f aca="false">MID(B8291,5,3)</f>
        <v>Aug</v>
      </c>
      <c r="H8291" s="0" t="str">
        <f aca="false">MID(B8291,9,2)</f>
        <v>18</v>
      </c>
      <c r="I8291" s="0" t="str">
        <f aca="false">LEFT(B8291,3)</f>
        <v>Mon</v>
      </c>
      <c r="J8291" s="0" t="str">
        <f aca="false">MID(B8291,12,2)</f>
        <v>03</v>
      </c>
      <c r="K8291" s="0" t="str">
        <f aca="false">G8291&amp;F8291</f>
        <v>Aug2014</v>
      </c>
    </row>
    <row r="8292" customFormat="false" ht="15" hidden="false" customHeight="false" outlineLevel="0" collapsed="false">
      <c r="A8292" s="0" t="s">
        <v>19350</v>
      </c>
      <c r="B8292" s="0" t="s">
        <v>19351</v>
      </c>
      <c r="C8292" s="0" t="n">
        <v>5.01272361660715E+017</v>
      </c>
      <c r="D8292" s="0" t="s">
        <v>19352</v>
      </c>
      <c r="E8292" s="0" t="s">
        <v>14</v>
      </c>
      <c r="F8292" s="0" t="str">
        <f aca="false">RIGHT(B8292,4)</f>
        <v>2014</v>
      </c>
      <c r="G8292" s="0" t="str">
        <f aca="false">MID(B8292,5,3)</f>
        <v>Aug</v>
      </c>
      <c r="H8292" s="0" t="str">
        <f aca="false">MID(B8292,9,2)</f>
        <v>18</v>
      </c>
      <c r="I8292" s="0" t="str">
        <f aca="false">LEFT(B8292,3)</f>
        <v>Mon</v>
      </c>
      <c r="J8292" s="0" t="str">
        <f aca="false">MID(B8292,12,2)</f>
        <v>03</v>
      </c>
      <c r="K8292" s="0" t="str">
        <f aca="false">G8292&amp;F8292</f>
        <v>Aug2014</v>
      </c>
    </row>
    <row r="8293" customFormat="false" ht="15" hidden="false" customHeight="false" outlineLevel="0" collapsed="false">
      <c r="A8293" s="0" t="s">
        <v>4803</v>
      </c>
      <c r="B8293" s="0" t="s">
        <v>19353</v>
      </c>
      <c r="C8293" s="0" t="n">
        <v>5.01272956798918E+017</v>
      </c>
      <c r="D8293" s="0" t="s">
        <v>19354</v>
      </c>
      <c r="E8293" s="0" t="s">
        <v>321</v>
      </c>
      <c r="F8293" s="0" t="str">
        <f aca="false">RIGHT(B8293,4)</f>
        <v>2014</v>
      </c>
      <c r="G8293" s="0" t="str">
        <f aca="false">MID(B8293,5,3)</f>
        <v>Aug</v>
      </c>
      <c r="H8293" s="0" t="str">
        <f aca="false">MID(B8293,9,2)</f>
        <v>18</v>
      </c>
      <c r="I8293" s="0" t="str">
        <f aca="false">LEFT(B8293,3)</f>
        <v>Mon</v>
      </c>
      <c r="J8293" s="0" t="str">
        <f aca="false">MID(B8293,12,2)</f>
        <v>03</v>
      </c>
      <c r="K8293" s="0" t="str">
        <f aca="false">G8293&amp;F8293</f>
        <v>Aug2014</v>
      </c>
    </row>
    <row r="8294" customFormat="false" ht="15" hidden="false" customHeight="false" outlineLevel="0" collapsed="false">
      <c r="A8294" s="0" t="s">
        <v>19355</v>
      </c>
      <c r="B8294" s="0" t="s">
        <v>19356</v>
      </c>
      <c r="C8294" s="0" t="n">
        <v>5.01273648565465E+017</v>
      </c>
      <c r="D8294" s="0" t="s">
        <v>19357</v>
      </c>
      <c r="E8294" s="0" t="s">
        <v>14</v>
      </c>
      <c r="F8294" s="0" t="str">
        <f aca="false">RIGHT(B8294,4)</f>
        <v>2014</v>
      </c>
      <c r="G8294" s="0" t="str">
        <f aca="false">MID(B8294,5,3)</f>
        <v>Aug</v>
      </c>
      <c r="H8294" s="0" t="str">
        <f aca="false">MID(B8294,9,2)</f>
        <v>18</v>
      </c>
      <c r="I8294" s="0" t="str">
        <f aca="false">LEFT(B8294,3)</f>
        <v>Mon</v>
      </c>
      <c r="J8294" s="0" t="str">
        <f aca="false">MID(B8294,12,2)</f>
        <v>03</v>
      </c>
      <c r="K8294" s="0" t="str">
        <f aca="false">G8294&amp;F8294</f>
        <v>Aug2014</v>
      </c>
    </row>
    <row r="8295" customFormat="false" ht="15" hidden="false" customHeight="false" outlineLevel="0" collapsed="false">
      <c r="A8295" s="0" t="s">
        <v>4803</v>
      </c>
      <c r="B8295" s="0" t="s">
        <v>19358</v>
      </c>
      <c r="C8295" s="0" t="n">
        <v>5.01274750241361E+017</v>
      </c>
      <c r="D8295" s="0" t="s">
        <v>19359</v>
      </c>
      <c r="E8295" s="0" t="s">
        <v>14</v>
      </c>
      <c r="F8295" s="0" t="str">
        <f aca="false">RIGHT(B8295,4)</f>
        <v>2014</v>
      </c>
      <c r="G8295" s="0" t="str">
        <f aca="false">MID(B8295,5,3)</f>
        <v>Aug</v>
      </c>
      <c r="H8295" s="0" t="str">
        <f aca="false">MID(B8295,9,2)</f>
        <v>18</v>
      </c>
      <c r="I8295" s="0" t="str">
        <f aca="false">LEFT(B8295,3)</f>
        <v>Mon</v>
      </c>
      <c r="J8295" s="0" t="str">
        <f aca="false">MID(B8295,12,2)</f>
        <v>03</v>
      </c>
      <c r="K8295" s="0" t="str">
        <f aca="false">G8295&amp;F8295</f>
        <v>Aug2014</v>
      </c>
    </row>
    <row r="8296" customFormat="false" ht="15" hidden="false" customHeight="false" outlineLevel="0" collapsed="false">
      <c r="A8296" s="0" t="s">
        <v>253</v>
      </c>
      <c r="B8296" s="0" t="s">
        <v>19360</v>
      </c>
      <c r="C8296" s="0" t="n">
        <v>5.01275023605125E+017</v>
      </c>
      <c r="D8296" s="0" t="s">
        <v>19361</v>
      </c>
      <c r="E8296" s="0" t="s">
        <v>14</v>
      </c>
      <c r="F8296" s="0" t="str">
        <f aca="false">RIGHT(B8296,4)</f>
        <v>2014</v>
      </c>
      <c r="G8296" s="0" t="str">
        <f aca="false">MID(B8296,5,3)</f>
        <v>Aug</v>
      </c>
      <c r="H8296" s="0" t="str">
        <f aca="false">MID(B8296,9,2)</f>
        <v>18</v>
      </c>
      <c r="I8296" s="0" t="str">
        <f aca="false">LEFT(B8296,3)</f>
        <v>Mon</v>
      </c>
      <c r="J8296" s="0" t="str">
        <f aca="false">MID(B8296,12,2)</f>
        <v>03</v>
      </c>
      <c r="K8296" s="0" t="str">
        <f aca="false">G8296&amp;F8296</f>
        <v>Aug2014</v>
      </c>
    </row>
    <row r="8297" customFormat="false" ht="15" hidden="false" customHeight="false" outlineLevel="0" collapsed="false">
      <c r="A8297" s="0" t="s">
        <v>5630</v>
      </c>
      <c r="B8297" s="0" t="s">
        <v>19362</v>
      </c>
      <c r="C8297" s="0" t="n">
        <v>5.01276618770243E+017</v>
      </c>
      <c r="D8297" s="0" t="s">
        <v>19363</v>
      </c>
      <c r="E8297" s="0" t="s">
        <v>18</v>
      </c>
      <c r="F8297" s="0" t="str">
        <f aca="false">RIGHT(B8297,4)</f>
        <v>2014</v>
      </c>
      <c r="G8297" s="0" t="str">
        <f aca="false">MID(B8297,5,3)</f>
        <v>Aug</v>
      </c>
      <c r="H8297" s="0" t="str">
        <f aca="false">MID(B8297,9,2)</f>
        <v>18</v>
      </c>
      <c r="I8297" s="0" t="str">
        <f aca="false">LEFT(B8297,3)</f>
        <v>Mon</v>
      </c>
      <c r="J8297" s="0" t="str">
        <f aca="false">MID(B8297,12,2)</f>
        <v>03</v>
      </c>
      <c r="K8297" s="0" t="str">
        <f aca="false">G8297&amp;F8297</f>
        <v>Aug2014</v>
      </c>
    </row>
    <row r="8298" customFormat="false" ht="15" hidden="false" customHeight="false" outlineLevel="0" collapsed="false">
      <c r="A8298" s="0" t="s">
        <v>13129</v>
      </c>
      <c r="B8298" s="0" t="s">
        <v>19364</v>
      </c>
      <c r="C8298" s="0" t="n">
        <v>5.01281941392338E+017</v>
      </c>
      <c r="D8298" s="0" t="s">
        <v>10360</v>
      </c>
      <c r="E8298" s="0" t="s">
        <v>14</v>
      </c>
      <c r="F8298" s="0" t="str">
        <f aca="false">RIGHT(B8298,4)</f>
        <v>2014</v>
      </c>
      <c r="G8298" s="0" t="str">
        <f aca="false">MID(B8298,5,3)</f>
        <v>Aug</v>
      </c>
      <c r="H8298" s="0" t="str">
        <f aca="false">MID(B8298,9,2)</f>
        <v>18</v>
      </c>
      <c r="I8298" s="0" t="str">
        <f aca="false">LEFT(B8298,3)</f>
        <v>Mon</v>
      </c>
      <c r="J8298" s="0" t="str">
        <f aca="false">MID(B8298,12,2)</f>
        <v>04</v>
      </c>
      <c r="K8298" s="0" t="str">
        <f aca="false">G8298&amp;F8298</f>
        <v>Aug2014</v>
      </c>
    </row>
    <row r="8299" customFormat="false" ht="15" hidden="false" customHeight="false" outlineLevel="0" collapsed="false">
      <c r="A8299" s="0" t="s">
        <v>2059</v>
      </c>
      <c r="B8299" s="0" t="s">
        <v>19365</v>
      </c>
      <c r="C8299" s="0" t="n">
        <v>5.0128226620384E+017</v>
      </c>
      <c r="D8299" s="0" t="s">
        <v>19366</v>
      </c>
      <c r="E8299" s="0" t="s">
        <v>14</v>
      </c>
      <c r="F8299" s="0" t="str">
        <f aca="false">RIGHT(B8299,4)</f>
        <v>2014</v>
      </c>
      <c r="G8299" s="0" t="str">
        <f aca="false">MID(B8299,5,3)</f>
        <v>Aug</v>
      </c>
      <c r="H8299" s="0" t="str">
        <f aca="false">MID(B8299,9,2)</f>
        <v>18</v>
      </c>
      <c r="I8299" s="0" t="str">
        <f aca="false">LEFT(B8299,3)</f>
        <v>Mon</v>
      </c>
      <c r="J8299" s="0" t="str">
        <f aca="false">MID(B8299,12,2)</f>
        <v>04</v>
      </c>
      <c r="K8299" s="0" t="str">
        <f aca="false">G8299&amp;F8299</f>
        <v>Aug2014</v>
      </c>
    </row>
    <row r="8300" customFormat="false" ht="15" hidden="false" customHeight="false" outlineLevel="0" collapsed="false">
      <c r="A8300" s="0" t="s">
        <v>253</v>
      </c>
      <c r="B8300" s="0" t="s">
        <v>19367</v>
      </c>
      <c r="C8300" s="0" t="n">
        <v>5.01284281755652E+017</v>
      </c>
      <c r="D8300" s="0" t="s">
        <v>19368</v>
      </c>
      <c r="E8300" s="0" t="s">
        <v>14</v>
      </c>
      <c r="F8300" s="0" t="str">
        <f aca="false">RIGHT(B8300,4)</f>
        <v>2014</v>
      </c>
      <c r="G8300" s="0" t="str">
        <f aca="false">MID(B8300,5,3)</f>
        <v>Aug</v>
      </c>
      <c r="H8300" s="0" t="str">
        <f aca="false">MID(B8300,9,2)</f>
        <v>18</v>
      </c>
      <c r="I8300" s="0" t="str">
        <f aca="false">LEFT(B8300,3)</f>
        <v>Mon</v>
      </c>
      <c r="J8300" s="0" t="str">
        <f aca="false">MID(B8300,12,2)</f>
        <v>04</v>
      </c>
      <c r="K8300" s="0" t="str">
        <f aca="false">G8300&amp;F8300</f>
        <v>Aug2014</v>
      </c>
    </row>
    <row r="8301" customFormat="false" ht="15" hidden="false" customHeight="false" outlineLevel="0" collapsed="false">
      <c r="A8301" s="0" t="s">
        <v>19369</v>
      </c>
      <c r="B8301" s="0" t="s">
        <v>19370</v>
      </c>
      <c r="C8301" s="0" t="n">
        <v>5.0128462587693E+017</v>
      </c>
      <c r="D8301" s="0" t="s">
        <v>19371</v>
      </c>
      <c r="E8301" s="0" t="s">
        <v>14</v>
      </c>
      <c r="F8301" s="0" t="str">
        <f aca="false">RIGHT(B8301,4)</f>
        <v>2014</v>
      </c>
      <c r="G8301" s="0" t="str">
        <f aca="false">MID(B8301,5,3)</f>
        <v>Aug</v>
      </c>
      <c r="H8301" s="0" t="str">
        <f aca="false">MID(B8301,9,2)</f>
        <v>18</v>
      </c>
      <c r="I8301" s="0" t="str">
        <f aca="false">LEFT(B8301,3)</f>
        <v>Mon</v>
      </c>
      <c r="J8301" s="0" t="str">
        <f aca="false">MID(B8301,12,2)</f>
        <v>04</v>
      </c>
      <c r="K8301" s="0" t="str">
        <f aca="false">G8301&amp;F8301</f>
        <v>Aug2014</v>
      </c>
    </row>
    <row r="8302" customFormat="false" ht="15" hidden="false" customHeight="false" outlineLevel="0" collapsed="false">
      <c r="A8302" s="0" t="s">
        <v>19372</v>
      </c>
      <c r="B8302" s="0" t="s">
        <v>19373</v>
      </c>
      <c r="C8302" s="0" t="n">
        <v>5.01284960548818E+017</v>
      </c>
      <c r="D8302" s="0" t="s">
        <v>19374</v>
      </c>
      <c r="E8302" s="0" t="s">
        <v>14</v>
      </c>
      <c r="F8302" s="0" t="str">
        <f aca="false">RIGHT(B8302,4)</f>
        <v>2014</v>
      </c>
      <c r="G8302" s="0" t="str">
        <f aca="false">MID(B8302,5,3)</f>
        <v>Aug</v>
      </c>
      <c r="H8302" s="0" t="str">
        <f aca="false">MID(B8302,9,2)</f>
        <v>18</v>
      </c>
      <c r="I8302" s="0" t="str">
        <f aca="false">LEFT(B8302,3)</f>
        <v>Mon</v>
      </c>
      <c r="J8302" s="0" t="str">
        <f aca="false">MID(B8302,12,2)</f>
        <v>04</v>
      </c>
      <c r="K8302" s="0" t="str">
        <f aca="false">G8302&amp;F8302</f>
        <v>Aug2014</v>
      </c>
    </row>
    <row r="8303" customFormat="false" ht="15" hidden="false" customHeight="false" outlineLevel="0" collapsed="false">
      <c r="A8303" s="0" t="s">
        <v>19375</v>
      </c>
      <c r="B8303" s="0" t="s">
        <v>19376</v>
      </c>
      <c r="C8303" s="0" t="n">
        <v>5.01284992685576E+017</v>
      </c>
      <c r="D8303" s="0" t="s">
        <v>19377</v>
      </c>
      <c r="E8303" s="0" t="s">
        <v>14</v>
      </c>
      <c r="F8303" s="0" t="str">
        <f aca="false">RIGHT(B8303,4)</f>
        <v>2014</v>
      </c>
      <c r="G8303" s="0" t="str">
        <f aca="false">MID(B8303,5,3)</f>
        <v>Aug</v>
      </c>
      <c r="H8303" s="0" t="str">
        <f aca="false">MID(B8303,9,2)</f>
        <v>18</v>
      </c>
      <c r="I8303" s="0" t="str">
        <f aca="false">LEFT(B8303,3)</f>
        <v>Mon</v>
      </c>
      <c r="J8303" s="0" t="str">
        <f aca="false">MID(B8303,12,2)</f>
        <v>04</v>
      </c>
      <c r="K8303" s="0" t="str">
        <f aca="false">G8303&amp;F8303</f>
        <v>Aug2014</v>
      </c>
    </row>
    <row r="8304" customFormat="false" ht="15" hidden="false" customHeight="false" outlineLevel="0" collapsed="false">
      <c r="A8304" s="0" t="s">
        <v>19378</v>
      </c>
      <c r="B8304" s="0" t="s">
        <v>19379</v>
      </c>
      <c r="C8304" s="0" t="n">
        <v>5.01287692907204E+017</v>
      </c>
      <c r="D8304" s="0" t="s">
        <v>19374</v>
      </c>
      <c r="E8304" s="0" t="s">
        <v>14</v>
      </c>
      <c r="F8304" s="0" t="str">
        <f aca="false">RIGHT(B8304,4)</f>
        <v>2014</v>
      </c>
      <c r="G8304" s="0" t="str">
        <f aca="false">MID(B8304,5,3)</f>
        <v>Aug</v>
      </c>
      <c r="H8304" s="0" t="str">
        <f aca="false">MID(B8304,9,2)</f>
        <v>18</v>
      </c>
      <c r="I8304" s="0" t="str">
        <f aca="false">LEFT(B8304,3)</f>
        <v>Mon</v>
      </c>
      <c r="J8304" s="0" t="str">
        <f aca="false">MID(B8304,12,2)</f>
        <v>04</v>
      </c>
      <c r="K8304" s="0" t="str">
        <f aca="false">G8304&amp;F8304</f>
        <v>Aug2014</v>
      </c>
    </row>
    <row r="8305" customFormat="false" ht="15" hidden="false" customHeight="false" outlineLevel="0" collapsed="false">
      <c r="A8305" s="0" t="s">
        <v>19116</v>
      </c>
      <c r="B8305" s="0" t="s">
        <v>19380</v>
      </c>
      <c r="C8305" s="0" t="n">
        <v>5.01287868631764E+017</v>
      </c>
      <c r="D8305" s="0" t="s">
        <v>19381</v>
      </c>
      <c r="E8305" s="0" t="s">
        <v>14</v>
      </c>
      <c r="F8305" s="0" t="str">
        <f aca="false">RIGHT(B8305,4)</f>
        <v>2014</v>
      </c>
      <c r="G8305" s="0" t="str">
        <f aca="false">MID(B8305,5,3)</f>
        <v>Aug</v>
      </c>
      <c r="H8305" s="0" t="str">
        <f aca="false">MID(B8305,9,2)</f>
        <v>18</v>
      </c>
      <c r="I8305" s="0" t="str">
        <f aca="false">LEFT(B8305,3)</f>
        <v>Mon</v>
      </c>
      <c r="J8305" s="0" t="str">
        <f aca="false">MID(B8305,12,2)</f>
        <v>04</v>
      </c>
      <c r="K8305" s="0" t="str">
        <f aca="false">G8305&amp;F8305</f>
        <v>Aug2014</v>
      </c>
    </row>
    <row r="8306" customFormat="false" ht="15" hidden="false" customHeight="false" outlineLevel="0" collapsed="false">
      <c r="A8306" s="0" t="s">
        <v>6532</v>
      </c>
      <c r="B8306" s="0" t="s">
        <v>19382</v>
      </c>
      <c r="C8306" s="0" t="n">
        <v>5.01288447580307E+017</v>
      </c>
      <c r="D8306" s="0" t="s">
        <v>19374</v>
      </c>
      <c r="E8306" s="0" t="s">
        <v>14</v>
      </c>
      <c r="F8306" s="0" t="str">
        <f aca="false">RIGHT(B8306,4)</f>
        <v>2014</v>
      </c>
      <c r="G8306" s="0" t="str">
        <f aca="false">MID(B8306,5,3)</f>
        <v>Aug</v>
      </c>
      <c r="H8306" s="0" t="str">
        <f aca="false">MID(B8306,9,2)</f>
        <v>18</v>
      </c>
      <c r="I8306" s="0" t="str">
        <f aca="false">LEFT(B8306,3)</f>
        <v>Mon</v>
      </c>
      <c r="J8306" s="0" t="str">
        <f aca="false">MID(B8306,12,2)</f>
        <v>04</v>
      </c>
      <c r="K8306" s="0" t="str">
        <f aca="false">G8306&amp;F8306</f>
        <v>Aug2014</v>
      </c>
    </row>
    <row r="8307" customFormat="false" ht="15" hidden="false" customHeight="false" outlineLevel="0" collapsed="false">
      <c r="A8307" s="0" t="s">
        <v>19383</v>
      </c>
      <c r="B8307" s="0" t="s">
        <v>19384</v>
      </c>
      <c r="C8307" s="0" t="n">
        <v>5.01288997239656E+017</v>
      </c>
      <c r="D8307" s="0" t="s">
        <v>19385</v>
      </c>
      <c r="E8307" s="0" t="s">
        <v>14</v>
      </c>
      <c r="F8307" s="0" t="str">
        <f aca="false">RIGHT(B8307,4)</f>
        <v>2014</v>
      </c>
      <c r="G8307" s="0" t="str">
        <f aca="false">MID(B8307,5,3)</f>
        <v>Aug</v>
      </c>
      <c r="H8307" s="0" t="str">
        <f aca="false">MID(B8307,9,2)</f>
        <v>18</v>
      </c>
      <c r="I8307" s="0" t="str">
        <f aca="false">LEFT(B8307,3)</f>
        <v>Mon</v>
      </c>
      <c r="J8307" s="0" t="str">
        <f aca="false">MID(B8307,12,2)</f>
        <v>04</v>
      </c>
      <c r="K8307" s="0" t="str">
        <f aca="false">G8307&amp;F8307</f>
        <v>Aug2014</v>
      </c>
    </row>
    <row r="8308" customFormat="false" ht="15" hidden="false" customHeight="false" outlineLevel="0" collapsed="false">
      <c r="A8308" s="0" t="s">
        <v>19386</v>
      </c>
      <c r="B8308" s="0" t="s">
        <v>19387</v>
      </c>
      <c r="C8308" s="0" t="n">
        <v>5.01290010880929E+017</v>
      </c>
      <c r="D8308" s="0" t="s">
        <v>19388</v>
      </c>
      <c r="E8308" s="0" t="s">
        <v>14</v>
      </c>
      <c r="F8308" s="0" t="str">
        <f aca="false">RIGHT(B8308,4)</f>
        <v>2014</v>
      </c>
      <c r="G8308" s="0" t="str">
        <f aca="false">MID(B8308,5,3)</f>
        <v>Aug</v>
      </c>
      <c r="H8308" s="0" t="str">
        <f aca="false">MID(B8308,9,2)</f>
        <v>18</v>
      </c>
      <c r="I8308" s="0" t="str">
        <f aca="false">LEFT(B8308,3)</f>
        <v>Mon</v>
      </c>
      <c r="J8308" s="0" t="str">
        <f aca="false">MID(B8308,12,2)</f>
        <v>04</v>
      </c>
      <c r="K8308" s="0" t="str">
        <f aca="false">G8308&amp;F8308</f>
        <v>Aug2014</v>
      </c>
    </row>
    <row r="8309" customFormat="false" ht="15" hidden="false" customHeight="false" outlineLevel="0" collapsed="false">
      <c r="A8309" s="0" t="s">
        <v>19389</v>
      </c>
      <c r="B8309" s="0" t="s">
        <v>19390</v>
      </c>
      <c r="C8309" s="0" t="n">
        <v>5.01290441870802E+017</v>
      </c>
      <c r="D8309" s="0" t="s">
        <v>19391</v>
      </c>
      <c r="E8309" s="0" t="s">
        <v>18</v>
      </c>
      <c r="F8309" s="0" t="str">
        <f aca="false">RIGHT(B8309,4)</f>
        <v>2014</v>
      </c>
      <c r="G8309" s="0" t="str">
        <f aca="false">MID(B8309,5,3)</f>
        <v>Aug</v>
      </c>
      <c r="H8309" s="0" t="str">
        <f aca="false">MID(B8309,9,2)</f>
        <v>18</v>
      </c>
      <c r="I8309" s="0" t="str">
        <f aca="false">LEFT(B8309,3)</f>
        <v>Mon</v>
      </c>
      <c r="J8309" s="0" t="str">
        <f aca="false">MID(B8309,12,2)</f>
        <v>04</v>
      </c>
      <c r="K8309" s="0" t="str">
        <f aca="false">G8309&amp;F8309</f>
        <v>Aug2014</v>
      </c>
    </row>
    <row r="8310" customFormat="false" ht="15" hidden="false" customHeight="false" outlineLevel="0" collapsed="false">
      <c r="A8310" s="0" t="s">
        <v>19392</v>
      </c>
      <c r="B8310" s="0" t="s">
        <v>19393</v>
      </c>
      <c r="C8310" s="0" t="n">
        <v>5.01293568174989E+017</v>
      </c>
      <c r="D8310" s="0" t="s">
        <v>19394</v>
      </c>
      <c r="E8310" s="0" t="s">
        <v>14</v>
      </c>
      <c r="F8310" s="0" t="str">
        <f aca="false">RIGHT(B8310,4)</f>
        <v>2014</v>
      </c>
      <c r="G8310" s="0" t="str">
        <f aca="false">MID(B8310,5,3)</f>
        <v>Aug</v>
      </c>
      <c r="H8310" s="0" t="str">
        <f aca="false">MID(B8310,9,2)</f>
        <v>18</v>
      </c>
      <c r="I8310" s="0" t="str">
        <f aca="false">LEFT(B8310,3)</f>
        <v>Mon</v>
      </c>
      <c r="J8310" s="0" t="str">
        <f aca="false">MID(B8310,12,2)</f>
        <v>05</v>
      </c>
      <c r="K8310" s="0" t="str">
        <f aca="false">G8310&amp;F8310</f>
        <v>Aug2014</v>
      </c>
    </row>
    <row r="8311" customFormat="false" ht="15" hidden="false" customHeight="false" outlineLevel="0" collapsed="false">
      <c r="A8311" s="0" t="s">
        <v>19386</v>
      </c>
      <c r="B8311" s="0" t="s">
        <v>19395</v>
      </c>
      <c r="C8311" s="0" t="n">
        <v>5.01294390514417E+017</v>
      </c>
      <c r="D8311" s="0" t="s">
        <v>19396</v>
      </c>
      <c r="E8311" s="0" t="s">
        <v>14</v>
      </c>
      <c r="F8311" s="0" t="str">
        <f aca="false">RIGHT(B8311,4)</f>
        <v>2014</v>
      </c>
      <c r="G8311" s="0" t="str">
        <f aca="false">MID(B8311,5,3)</f>
        <v>Aug</v>
      </c>
      <c r="H8311" s="0" t="str">
        <f aca="false">MID(B8311,9,2)</f>
        <v>18</v>
      </c>
      <c r="I8311" s="0" t="str">
        <f aca="false">LEFT(B8311,3)</f>
        <v>Mon</v>
      </c>
      <c r="J8311" s="0" t="str">
        <f aca="false">MID(B8311,12,2)</f>
        <v>05</v>
      </c>
      <c r="K8311" s="0" t="str">
        <f aca="false">G8311&amp;F8311</f>
        <v>Aug2014</v>
      </c>
    </row>
    <row r="8312" customFormat="false" ht="15" hidden="false" customHeight="false" outlineLevel="0" collapsed="false">
      <c r="A8312" s="0" t="s">
        <v>12130</v>
      </c>
      <c r="B8312" s="0" t="s">
        <v>19397</v>
      </c>
      <c r="C8312" s="0" t="n">
        <v>5.0129453725256E+017</v>
      </c>
      <c r="D8312" s="0" t="s">
        <v>19398</v>
      </c>
      <c r="E8312" s="0" t="s">
        <v>14</v>
      </c>
      <c r="F8312" s="0" t="str">
        <f aca="false">RIGHT(B8312,4)</f>
        <v>2014</v>
      </c>
      <c r="G8312" s="0" t="str">
        <f aca="false">MID(B8312,5,3)</f>
        <v>Aug</v>
      </c>
      <c r="H8312" s="0" t="str">
        <f aca="false">MID(B8312,9,2)</f>
        <v>18</v>
      </c>
      <c r="I8312" s="0" t="str">
        <f aca="false">LEFT(B8312,3)</f>
        <v>Mon</v>
      </c>
      <c r="J8312" s="0" t="str">
        <f aca="false">MID(B8312,12,2)</f>
        <v>05</v>
      </c>
      <c r="K8312" s="0" t="str">
        <f aca="false">G8312&amp;F8312</f>
        <v>Aug2014</v>
      </c>
    </row>
    <row r="8313" customFormat="false" ht="15" hidden="false" customHeight="false" outlineLevel="0" collapsed="false">
      <c r="A8313" s="0" t="s">
        <v>19399</v>
      </c>
      <c r="B8313" s="0" t="s">
        <v>19400</v>
      </c>
      <c r="C8313" s="0" t="n">
        <v>5.01294911308562E+017</v>
      </c>
      <c r="D8313" s="0" t="s">
        <v>19374</v>
      </c>
      <c r="E8313" s="0" t="s">
        <v>18</v>
      </c>
      <c r="F8313" s="0" t="str">
        <f aca="false">RIGHT(B8313,4)</f>
        <v>2014</v>
      </c>
      <c r="G8313" s="0" t="str">
        <f aca="false">MID(B8313,5,3)</f>
        <v>Aug</v>
      </c>
      <c r="H8313" s="0" t="str">
        <f aca="false">MID(B8313,9,2)</f>
        <v>18</v>
      </c>
      <c r="I8313" s="0" t="str">
        <f aca="false">LEFT(B8313,3)</f>
        <v>Mon</v>
      </c>
      <c r="J8313" s="0" t="str">
        <f aca="false">MID(B8313,12,2)</f>
        <v>05</v>
      </c>
      <c r="K8313" s="0" t="str">
        <f aca="false">G8313&amp;F8313</f>
        <v>Aug2014</v>
      </c>
    </row>
    <row r="8314" customFormat="false" ht="15" hidden="false" customHeight="false" outlineLevel="0" collapsed="false">
      <c r="A8314" s="0" t="s">
        <v>19401</v>
      </c>
      <c r="B8314" s="0" t="s">
        <v>19402</v>
      </c>
      <c r="C8314" s="0" t="n">
        <v>5.01298451733155E+017</v>
      </c>
      <c r="D8314" s="0" t="s">
        <v>19403</v>
      </c>
      <c r="E8314" s="0" t="s">
        <v>18</v>
      </c>
      <c r="F8314" s="0" t="str">
        <f aca="false">RIGHT(B8314,4)</f>
        <v>2014</v>
      </c>
      <c r="G8314" s="0" t="str">
        <f aca="false">MID(B8314,5,3)</f>
        <v>Aug</v>
      </c>
      <c r="H8314" s="0" t="str">
        <f aca="false">MID(B8314,9,2)</f>
        <v>18</v>
      </c>
      <c r="I8314" s="0" t="str">
        <f aca="false">LEFT(B8314,3)</f>
        <v>Mon</v>
      </c>
      <c r="J8314" s="0" t="str">
        <f aca="false">MID(B8314,12,2)</f>
        <v>05</v>
      </c>
      <c r="K8314" s="0" t="str">
        <f aca="false">G8314&amp;F8314</f>
        <v>Aug2014</v>
      </c>
    </row>
    <row r="8315" customFormat="false" ht="15" hidden="false" customHeight="false" outlineLevel="0" collapsed="false">
      <c r="A8315" s="0" t="s">
        <v>19404</v>
      </c>
      <c r="B8315" s="0" t="s">
        <v>19405</v>
      </c>
      <c r="C8315" s="0" t="n">
        <v>5.01300353799688E+017</v>
      </c>
      <c r="D8315" s="0" t="s">
        <v>19374</v>
      </c>
      <c r="E8315" s="0" t="s">
        <v>14</v>
      </c>
      <c r="F8315" s="0" t="str">
        <f aca="false">RIGHT(B8315,4)</f>
        <v>2014</v>
      </c>
      <c r="G8315" s="0" t="str">
        <f aca="false">MID(B8315,5,3)</f>
        <v>Aug</v>
      </c>
      <c r="H8315" s="0" t="str">
        <f aca="false">MID(B8315,9,2)</f>
        <v>18</v>
      </c>
      <c r="I8315" s="0" t="str">
        <f aca="false">LEFT(B8315,3)</f>
        <v>Mon</v>
      </c>
      <c r="J8315" s="0" t="str">
        <f aca="false">MID(B8315,12,2)</f>
        <v>05</v>
      </c>
      <c r="K8315" s="0" t="str">
        <f aca="false">G8315&amp;F8315</f>
        <v>Aug2014</v>
      </c>
    </row>
    <row r="8316" customFormat="false" ht="15" hidden="false" customHeight="false" outlineLevel="0" collapsed="false">
      <c r="A8316" s="0" t="s">
        <v>19406</v>
      </c>
      <c r="B8316" s="0" t="s">
        <v>19407</v>
      </c>
      <c r="C8316" s="0" t="n">
        <v>5.01313609515814E+017</v>
      </c>
      <c r="D8316" s="0" t="s">
        <v>19374</v>
      </c>
      <c r="E8316" s="0" t="s">
        <v>14</v>
      </c>
      <c r="F8316" s="0" t="str">
        <f aca="false">RIGHT(B8316,4)</f>
        <v>2014</v>
      </c>
      <c r="G8316" s="0" t="str">
        <f aca="false">MID(B8316,5,3)</f>
        <v>Aug</v>
      </c>
      <c r="H8316" s="0" t="str">
        <f aca="false">MID(B8316,9,2)</f>
        <v>18</v>
      </c>
      <c r="I8316" s="0" t="str">
        <f aca="false">LEFT(B8316,3)</f>
        <v>Mon</v>
      </c>
      <c r="J8316" s="0" t="str">
        <f aca="false">MID(B8316,12,2)</f>
        <v>06</v>
      </c>
      <c r="K8316" s="0" t="str">
        <f aca="false">G8316&amp;F8316</f>
        <v>Aug2014</v>
      </c>
    </row>
    <row r="8317" customFormat="false" ht="15" hidden="false" customHeight="false" outlineLevel="0" collapsed="false">
      <c r="A8317" s="0" t="s">
        <v>19408</v>
      </c>
      <c r="B8317" s="0" t="s">
        <v>19409</v>
      </c>
      <c r="C8317" s="0" t="n">
        <v>5.01316034389766E+017</v>
      </c>
      <c r="D8317" s="0" t="s">
        <v>19410</v>
      </c>
      <c r="E8317" s="0" t="s">
        <v>14</v>
      </c>
      <c r="F8317" s="0" t="str">
        <f aca="false">RIGHT(B8317,4)</f>
        <v>2014</v>
      </c>
      <c r="G8317" s="0" t="str">
        <f aca="false">MID(B8317,5,3)</f>
        <v>Aug</v>
      </c>
      <c r="H8317" s="0" t="str">
        <f aca="false">MID(B8317,9,2)</f>
        <v>18</v>
      </c>
      <c r="I8317" s="0" t="str">
        <f aca="false">LEFT(B8317,3)</f>
        <v>Mon</v>
      </c>
      <c r="J8317" s="0" t="str">
        <f aca="false">MID(B8317,12,2)</f>
        <v>06</v>
      </c>
      <c r="K8317" s="0" t="str">
        <f aca="false">G8317&amp;F8317</f>
        <v>Aug2014</v>
      </c>
    </row>
    <row r="8318" customFormat="false" ht="15" hidden="false" customHeight="false" outlineLevel="0" collapsed="false">
      <c r="A8318" s="0" t="s">
        <v>19411</v>
      </c>
      <c r="B8318" s="0" t="s">
        <v>19412</v>
      </c>
      <c r="C8318" s="0" t="n">
        <v>5.01318048649707E+017</v>
      </c>
      <c r="D8318" s="0" t="s">
        <v>19413</v>
      </c>
      <c r="E8318" s="0" t="s">
        <v>14</v>
      </c>
      <c r="F8318" s="0" t="str">
        <f aca="false">RIGHT(B8318,4)</f>
        <v>2014</v>
      </c>
      <c r="G8318" s="0" t="str">
        <f aca="false">MID(B8318,5,3)</f>
        <v>Aug</v>
      </c>
      <c r="H8318" s="0" t="str">
        <f aca="false">MID(B8318,9,2)</f>
        <v>18</v>
      </c>
      <c r="I8318" s="0" t="str">
        <f aca="false">LEFT(B8318,3)</f>
        <v>Mon</v>
      </c>
      <c r="J8318" s="0" t="str">
        <f aca="false">MID(B8318,12,2)</f>
        <v>06</v>
      </c>
      <c r="K8318" s="0" t="str">
        <f aca="false">G8318&amp;F8318</f>
        <v>Aug2014</v>
      </c>
    </row>
    <row r="8319" customFormat="false" ht="15" hidden="false" customHeight="false" outlineLevel="0" collapsed="false">
      <c r="A8319" s="0" t="s">
        <v>13520</v>
      </c>
      <c r="B8319" s="0" t="s">
        <v>19414</v>
      </c>
      <c r="C8319" s="0" t="n">
        <v>5.0132415563225E+017</v>
      </c>
      <c r="D8319" s="0" t="s">
        <v>19415</v>
      </c>
      <c r="E8319" s="0" t="s">
        <v>18</v>
      </c>
      <c r="F8319" s="0" t="str">
        <f aca="false">RIGHT(B8319,4)</f>
        <v>2014</v>
      </c>
      <c r="G8319" s="0" t="str">
        <f aca="false">MID(B8319,5,3)</f>
        <v>Aug</v>
      </c>
      <c r="H8319" s="0" t="str">
        <f aca="false">MID(B8319,9,2)</f>
        <v>18</v>
      </c>
      <c r="I8319" s="0" t="str">
        <f aca="false">LEFT(B8319,3)</f>
        <v>Mon</v>
      </c>
      <c r="J8319" s="0" t="str">
        <f aca="false">MID(B8319,12,2)</f>
        <v>07</v>
      </c>
      <c r="K8319" s="0" t="str">
        <f aca="false">G8319&amp;F8319</f>
        <v>Aug2014</v>
      </c>
    </row>
    <row r="8320" customFormat="false" ht="15" hidden="false" customHeight="false" outlineLevel="0" collapsed="false">
      <c r="A8320" s="0" t="s">
        <v>14261</v>
      </c>
      <c r="B8320" s="0" t="s">
        <v>19416</v>
      </c>
      <c r="C8320" s="0" t="n">
        <v>5.01334004637761E+017</v>
      </c>
      <c r="D8320" s="0" t="s">
        <v>19417</v>
      </c>
      <c r="E8320" s="0" t="s">
        <v>14</v>
      </c>
      <c r="F8320" s="0" t="str">
        <f aca="false">RIGHT(B8320,4)</f>
        <v>2014</v>
      </c>
      <c r="G8320" s="0" t="str">
        <f aca="false">MID(B8320,5,3)</f>
        <v>Aug</v>
      </c>
      <c r="H8320" s="0" t="str">
        <f aca="false">MID(B8320,9,2)</f>
        <v>18</v>
      </c>
      <c r="I8320" s="0" t="str">
        <f aca="false">LEFT(B8320,3)</f>
        <v>Mon</v>
      </c>
      <c r="J8320" s="0" t="str">
        <f aca="false">MID(B8320,12,2)</f>
        <v>07</v>
      </c>
      <c r="K8320" s="0" t="str">
        <f aca="false">G8320&amp;F8320</f>
        <v>Aug2014</v>
      </c>
    </row>
    <row r="8321" customFormat="false" ht="15" hidden="false" customHeight="false" outlineLevel="0" collapsed="false">
      <c r="A8321" s="0" t="s">
        <v>1199</v>
      </c>
      <c r="B8321" s="0" t="s">
        <v>19418</v>
      </c>
      <c r="C8321" s="0" t="n">
        <v>5.01334051404648E+017</v>
      </c>
      <c r="D8321" s="0" t="s">
        <v>19419</v>
      </c>
      <c r="E8321" s="0" t="s">
        <v>14</v>
      </c>
      <c r="F8321" s="0" t="str">
        <f aca="false">RIGHT(B8321,4)</f>
        <v>2014</v>
      </c>
      <c r="G8321" s="0" t="str">
        <f aca="false">MID(B8321,5,3)</f>
        <v>Aug</v>
      </c>
      <c r="H8321" s="0" t="str">
        <f aca="false">MID(B8321,9,2)</f>
        <v>18</v>
      </c>
      <c r="I8321" s="0" t="str">
        <f aca="false">LEFT(B8321,3)</f>
        <v>Mon</v>
      </c>
      <c r="J8321" s="0" t="str">
        <f aca="false">MID(B8321,12,2)</f>
        <v>07</v>
      </c>
      <c r="K8321" s="0" t="str">
        <f aca="false">G8321&amp;F8321</f>
        <v>Aug2014</v>
      </c>
    </row>
    <row r="8322" customFormat="false" ht="15" hidden="false" customHeight="false" outlineLevel="0" collapsed="false">
      <c r="A8322" s="0" t="s">
        <v>19420</v>
      </c>
      <c r="B8322" s="0" t="s">
        <v>19421</v>
      </c>
      <c r="C8322" s="0" t="n">
        <v>5.01334514723856E+017</v>
      </c>
      <c r="D8322" s="0" t="s">
        <v>19422</v>
      </c>
      <c r="E8322" s="0" t="s">
        <v>18</v>
      </c>
      <c r="F8322" s="0" t="str">
        <f aca="false">RIGHT(B8322,4)</f>
        <v>2014</v>
      </c>
      <c r="G8322" s="0" t="str">
        <f aca="false">MID(B8322,5,3)</f>
        <v>Aug</v>
      </c>
      <c r="H8322" s="0" t="str">
        <f aca="false">MID(B8322,9,2)</f>
        <v>18</v>
      </c>
      <c r="I8322" s="0" t="str">
        <f aca="false">LEFT(B8322,3)</f>
        <v>Mon</v>
      </c>
      <c r="J8322" s="0" t="str">
        <f aca="false">MID(B8322,12,2)</f>
        <v>07</v>
      </c>
      <c r="K8322" s="0" t="str">
        <f aca="false">G8322&amp;F8322</f>
        <v>Aug2014</v>
      </c>
    </row>
    <row r="8323" customFormat="false" ht="15" hidden="false" customHeight="false" outlineLevel="0" collapsed="false">
      <c r="A8323" s="0" t="s">
        <v>19423</v>
      </c>
      <c r="B8323" s="0" t="s">
        <v>19424</v>
      </c>
      <c r="C8323" s="0" t="n">
        <v>5.01336861415985E+017</v>
      </c>
      <c r="D8323" s="0" t="s">
        <v>19425</v>
      </c>
      <c r="E8323" s="0" t="s">
        <v>18</v>
      </c>
      <c r="F8323" s="0" t="str">
        <f aca="false">RIGHT(B8323,4)</f>
        <v>2014</v>
      </c>
      <c r="G8323" s="0" t="str">
        <f aca="false">MID(B8323,5,3)</f>
        <v>Aug</v>
      </c>
      <c r="H8323" s="0" t="str">
        <f aca="false">MID(B8323,9,2)</f>
        <v>18</v>
      </c>
      <c r="I8323" s="0" t="str">
        <f aca="false">LEFT(B8323,3)</f>
        <v>Mon</v>
      </c>
      <c r="J8323" s="0" t="str">
        <f aca="false">MID(B8323,12,2)</f>
        <v>07</v>
      </c>
      <c r="K8323" s="0" t="str">
        <f aca="false">G8323&amp;F8323</f>
        <v>Aug2014</v>
      </c>
    </row>
    <row r="8324" customFormat="false" ht="15" hidden="false" customHeight="false" outlineLevel="0" collapsed="false">
      <c r="A8324" s="0" t="s">
        <v>19426</v>
      </c>
      <c r="B8324" s="0" t="s">
        <v>19427</v>
      </c>
      <c r="C8324" s="0" t="n">
        <v>5.01337463236083E+017</v>
      </c>
      <c r="D8324" s="0" t="s">
        <v>19428</v>
      </c>
      <c r="E8324" s="0" t="s">
        <v>18</v>
      </c>
      <c r="F8324" s="0" t="str">
        <f aca="false">RIGHT(B8324,4)</f>
        <v>2014</v>
      </c>
      <c r="G8324" s="0" t="str">
        <f aca="false">MID(B8324,5,3)</f>
        <v>Aug</v>
      </c>
      <c r="H8324" s="0" t="str">
        <f aca="false">MID(B8324,9,2)</f>
        <v>18</v>
      </c>
      <c r="I8324" s="0" t="str">
        <f aca="false">LEFT(B8324,3)</f>
        <v>Mon</v>
      </c>
      <c r="J8324" s="0" t="str">
        <f aca="false">MID(B8324,12,2)</f>
        <v>07</v>
      </c>
      <c r="K8324" s="0" t="str">
        <f aca="false">G8324&amp;F8324</f>
        <v>Aug2014</v>
      </c>
    </row>
    <row r="8325" customFormat="false" ht="15" hidden="false" customHeight="false" outlineLevel="0" collapsed="false">
      <c r="A8325" s="0" t="s">
        <v>19426</v>
      </c>
      <c r="B8325" s="0" t="s">
        <v>19429</v>
      </c>
      <c r="C8325" s="0" t="n">
        <v>5.01338217883656E+017</v>
      </c>
      <c r="D8325" s="0" t="s">
        <v>19430</v>
      </c>
      <c r="E8325" s="0" t="s">
        <v>18</v>
      </c>
      <c r="F8325" s="0" t="str">
        <f aca="false">RIGHT(B8325,4)</f>
        <v>2014</v>
      </c>
      <c r="G8325" s="0" t="str">
        <f aca="false">MID(B8325,5,3)</f>
        <v>Aug</v>
      </c>
      <c r="H8325" s="0" t="str">
        <f aca="false">MID(B8325,9,2)</f>
        <v>18</v>
      </c>
      <c r="I8325" s="0" t="str">
        <f aca="false">LEFT(B8325,3)</f>
        <v>Mon</v>
      </c>
      <c r="J8325" s="0" t="str">
        <f aca="false">MID(B8325,12,2)</f>
        <v>08</v>
      </c>
      <c r="K8325" s="0" t="str">
        <f aca="false">G8325&amp;F8325</f>
        <v>Aug2014</v>
      </c>
    </row>
    <row r="8326" customFormat="false" ht="15" hidden="false" customHeight="false" outlineLevel="0" collapsed="false">
      <c r="A8326" s="0" t="s">
        <v>460</v>
      </c>
      <c r="B8326" s="0" t="s">
        <v>19431</v>
      </c>
      <c r="C8326" s="0" t="n">
        <v>5.01339110162698E+017</v>
      </c>
      <c r="D8326" s="0" t="s">
        <v>19432</v>
      </c>
      <c r="E8326" s="0" t="s">
        <v>14</v>
      </c>
      <c r="F8326" s="0" t="str">
        <f aca="false">RIGHT(B8326,4)</f>
        <v>2014</v>
      </c>
      <c r="G8326" s="0" t="str">
        <f aca="false">MID(B8326,5,3)</f>
        <v>Aug</v>
      </c>
      <c r="H8326" s="0" t="str">
        <f aca="false">MID(B8326,9,2)</f>
        <v>18</v>
      </c>
      <c r="I8326" s="0" t="str">
        <f aca="false">LEFT(B8326,3)</f>
        <v>Mon</v>
      </c>
      <c r="J8326" s="0" t="str">
        <f aca="false">MID(B8326,12,2)</f>
        <v>08</v>
      </c>
      <c r="K8326" s="0" t="str">
        <f aca="false">G8326&amp;F8326</f>
        <v>Aug2014</v>
      </c>
    </row>
    <row r="8327" customFormat="false" ht="15" hidden="false" customHeight="false" outlineLevel="0" collapsed="false">
      <c r="A8327" s="0" t="s">
        <v>19433</v>
      </c>
      <c r="B8327" s="0" t="s">
        <v>19434</v>
      </c>
      <c r="C8327" s="0" t="n">
        <v>5.01341830131113E+017</v>
      </c>
      <c r="D8327" s="0" t="s">
        <v>19435</v>
      </c>
      <c r="E8327" s="0" t="s">
        <v>14</v>
      </c>
      <c r="F8327" s="0" t="str">
        <f aca="false">RIGHT(B8327,4)</f>
        <v>2014</v>
      </c>
      <c r="G8327" s="0" t="str">
        <f aca="false">MID(B8327,5,3)</f>
        <v>Aug</v>
      </c>
      <c r="H8327" s="0" t="str">
        <f aca="false">MID(B8327,9,2)</f>
        <v>18</v>
      </c>
      <c r="I8327" s="0" t="str">
        <f aca="false">LEFT(B8327,3)</f>
        <v>Mon</v>
      </c>
      <c r="J8327" s="0" t="str">
        <f aca="false">MID(B8327,12,2)</f>
        <v>08</v>
      </c>
      <c r="K8327" s="0" t="str">
        <f aca="false">G8327&amp;F8327</f>
        <v>Aug2014</v>
      </c>
    </row>
    <row r="8328" customFormat="false" ht="15" hidden="false" customHeight="false" outlineLevel="0" collapsed="false">
      <c r="A8328" s="0" t="s">
        <v>19436</v>
      </c>
      <c r="B8328" s="0" t="s">
        <v>19437</v>
      </c>
      <c r="C8328" s="0" t="n">
        <v>5.01354451475496E+017</v>
      </c>
      <c r="D8328" s="0" t="s">
        <v>19438</v>
      </c>
      <c r="E8328" s="0" t="s">
        <v>14</v>
      </c>
      <c r="F8328" s="0" t="str">
        <f aca="false">RIGHT(B8328,4)</f>
        <v>2014</v>
      </c>
      <c r="G8328" s="0" t="str">
        <f aca="false">MID(B8328,5,3)</f>
        <v>Aug</v>
      </c>
      <c r="H8328" s="0" t="str">
        <f aca="false">MID(B8328,9,2)</f>
        <v>18</v>
      </c>
      <c r="I8328" s="0" t="str">
        <f aca="false">LEFT(B8328,3)</f>
        <v>Mon</v>
      </c>
      <c r="J8328" s="0" t="str">
        <f aca="false">MID(B8328,12,2)</f>
        <v>09</v>
      </c>
      <c r="K8328" s="0" t="str">
        <f aca="false">G8328&amp;F8328</f>
        <v>Aug2014</v>
      </c>
    </row>
    <row r="8329" customFormat="false" ht="15" hidden="false" customHeight="false" outlineLevel="0" collapsed="false">
      <c r="A8329" s="0" t="s">
        <v>18643</v>
      </c>
      <c r="B8329" s="0" t="s">
        <v>19439</v>
      </c>
      <c r="C8329" s="0" t="n">
        <v>5.01355273911406E+017</v>
      </c>
      <c r="D8329" s="0" t="s">
        <v>19440</v>
      </c>
      <c r="E8329" s="0" t="s">
        <v>18</v>
      </c>
      <c r="F8329" s="0" t="str">
        <f aca="false">RIGHT(B8329,4)</f>
        <v>2014</v>
      </c>
      <c r="G8329" s="0" t="str">
        <f aca="false">MID(B8329,5,3)</f>
        <v>Aug</v>
      </c>
      <c r="H8329" s="0" t="str">
        <f aca="false">MID(B8329,9,2)</f>
        <v>18</v>
      </c>
      <c r="I8329" s="0" t="str">
        <f aca="false">LEFT(B8329,3)</f>
        <v>Mon</v>
      </c>
      <c r="J8329" s="0" t="str">
        <f aca="false">MID(B8329,12,2)</f>
        <v>09</v>
      </c>
      <c r="K8329" s="0" t="str">
        <f aca="false">G8329&amp;F8329</f>
        <v>Aug2014</v>
      </c>
    </row>
    <row r="8330" customFormat="false" ht="15" hidden="false" customHeight="false" outlineLevel="0" collapsed="false">
      <c r="A8330" s="0" t="s">
        <v>19441</v>
      </c>
      <c r="B8330" s="0" t="s">
        <v>19442</v>
      </c>
      <c r="C8330" s="0" t="n">
        <v>5.01357382660657E+017</v>
      </c>
      <c r="D8330" s="0" t="s">
        <v>19443</v>
      </c>
      <c r="E8330" s="0" t="s">
        <v>18</v>
      </c>
      <c r="F8330" s="0" t="str">
        <f aca="false">RIGHT(B8330,4)</f>
        <v>2014</v>
      </c>
      <c r="G8330" s="0" t="str">
        <f aca="false">MID(B8330,5,3)</f>
        <v>Aug</v>
      </c>
      <c r="H8330" s="0" t="str">
        <f aca="false">MID(B8330,9,2)</f>
        <v>18</v>
      </c>
      <c r="I8330" s="0" t="str">
        <f aca="false">LEFT(B8330,3)</f>
        <v>Mon</v>
      </c>
      <c r="J8330" s="0" t="str">
        <f aca="false">MID(B8330,12,2)</f>
        <v>09</v>
      </c>
      <c r="K8330" s="0" t="str">
        <f aca="false">G8330&amp;F8330</f>
        <v>Aug2014</v>
      </c>
    </row>
    <row r="8331" customFormat="false" ht="15" hidden="false" customHeight="false" outlineLevel="0" collapsed="false">
      <c r="A8331" s="0" t="s">
        <v>19444</v>
      </c>
      <c r="B8331" s="0" t="s">
        <v>19445</v>
      </c>
      <c r="C8331" s="0" t="n">
        <v>5.0135838989341E+017</v>
      </c>
      <c r="D8331" s="0" t="s">
        <v>19446</v>
      </c>
      <c r="E8331" s="0" t="s">
        <v>18</v>
      </c>
      <c r="F8331" s="0" t="str">
        <f aca="false">RIGHT(B8331,4)</f>
        <v>2014</v>
      </c>
      <c r="G8331" s="0" t="str">
        <f aca="false">MID(B8331,5,3)</f>
        <v>Aug</v>
      </c>
      <c r="H8331" s="0" t="str">
        <f aca="false">MID(B8331,9,2)</f>
        <v>18</v>
      </c>
      <c r="I8331" s="0" t="str">
        <f aca="false">LEFT(B8331,3)</f>
        <v>Mon</v>
      </c>
      <c r="J8331" s="0" t="str">
        <f aca="false">MID(B8331,12,2)</f>
        <v>09</v>
      </c>
      <c r="K8331" s="0" t="str">
        <f aca="false">G8331&amp;F8331</f>
        <v>Aug2014</v>
      </c>
    </row>
    <row r="8332" customFormat="false" ht="15" hidden="false" customHeight="false" outlineLevel="0" collapsed="false">
      <c r="A8332" s="0" t="s">
        <v>19447</v>
      </c>
      <c r="B8332" s="0" t="s">
        <v>19448</v>
      </c>
      <c r="C8332" s="0" t="n">
        <v>5.013628833142E+017</v>
      </c>
      <c r="D8332" s="0" t="s">
        <v>19449</v>
      </c>
      <c r="E8332" s="0" t="s">
        <v>18</v>
      </c>
      <c r="F8332" s="0" t="str">
        <f aca="false">RIGHT(B8332,4)</f>
        <v>2014</v>
      </c>
      <c r="G8332" s="0" t="str">
        <f aca="false">MID(B8332,5,3)</f>
        <v>Aug</v>
      </c>
      <c r="H8332" s="0" t="str">
        <f aca="false">MID(B8332,9,2)</f>
        <v>18</v>
      </c>
      <c r="I8332" s="0" t="str">
        <f aca="false">LEFT(B8332,3)</f>
        <v>Mon</v>
      </c>
      <c r="J8332" s="0" t="str">
        <f aca="false">MID(B8332,12,2)</f>
        <v>09</v>
      </c>
      <c r="K8332" s="0" t="str">
        <f aca="false">G8332&amp;F8332</f>
        <v>Aug2014</v>
      </c>
    </row>
    <row r="8333" customFormat="false" ht="15" hidden="false" customHeight="false" outlineLevel="0" collapsed="false">
      <c r="A8333" s="0" t="s">
        <v>8449</v>
      </c>
      <c r="B8333" s="0" t="s">
        <v>19450</v>
      </c>
      <c r="C8333" s="0" t="n">
        <v>5.01366768640593E+017</v>
      </c>
      <c r="D8333" s="0" t="s">
        <v>19451</v>
      </c>
      <c r="E8333" s="0" t="s">
        <v>18</v>
      </c>
      <c r="F8333" s="0" t="str">
        <f aca="false">RIGHT(B8333,4)</f>
        <v>2014</v>
      </c>
      <c r="G8333" s="0" t="str">
        <f aca="false">MID(B8333,5,3)</f>
        <v>Aug</v>
      </c>
      <c r="H8333" s="0" t="str">
        <f aca="false">MID(B8333,9,2)</f>
        <v>18</v>
      </c>
      <c r="I8333" s="0" t="str">
        <f aca="false">LEFT(B8333,3)</f>
        <v>Mon</v>
      </c>
      <c r="J8333" s="0" t="str">
        <f aca="false">MID(B8333,12,2)</f>
        <v>09</v>
      </c>
      <c r="K8333" s="0" t="str">
        <f aca="false">G8333&amp;F8333</f>
        <v>Aug2014</v>
      </c>
    </row>
    <row r="8334" customFormat="false" ht="15" hidden="false" customHeight="false" outlineLevel="0" collapsed="false">
      <c r="A8334" s="0" t="s">
        <v>19452</v>
      </c>
      <c r="B8334" s="0" t="s">
        <v>19453</v>
      </c>
      <c r="C8334" s="0" t="n">
        <v>5.01370285967155E+017</v>
      </c>
      <c r="D8334" s="0" t="s">
        <v>19454</v>
      </c>
      <c r="E8334" s="0" t="s">
        <v>18</v>
      </c>
      <c r="F8334" s="0" t="str">
        <f aca="false">RIGHT(B8334,4)</f>
        <v>2014</v>
      </c>
      <c r="G8334" s="0" t="str">
        <f aca="false">MID(B8334,5,3)</f>
        <v>Aug</v>
      </c>
      <c r="H8334" s="0" t="str">
        <f aca="false">MID(B8334,9,2)</f>
        <v>18</v>
      </c>
      <c r="I8334" s="0" t="str">
        <f aca="false">LEFT(B8334,3)</f>
        <v>Mon</v>
      </c>
      <c r="J8334" s="0" t="str">
        <f aca="false">MID(B8334,12,2)</f>
        <v>10</v>
      </c>
      <c r="K8334" s="0" t="str">
        <f aca="false">G8334&amp;F8334</f>
        <v>Aug2014</v>
      </c>
    </row>
    <row r="8335" customFormat="false" ht="15" hidden="false" customHeight="false" outlineLevel="0" collapsed="false">
      <c r="A8335" s="0" t="s">
        <v>19452</v>
      </c>
      <c r="B8335" s="0" t="s">
        <v>19455</v>
      </c>
      <c r="C8335" s="0" t="n">
        <v>5.01374165861949E+017</v>
      </c>
      <c r="D8335" s="0" t="s">
        <v>19456</v>
      </c>
      <c r="E8335" s="0" t="s">
        <v>14</v>
      </c>
      <c r="F8335" s="0" t="str">
        <f aca="false">RIGHT(B8335,4)</f>
        <v>2014</v>
      </c>
      <c r="G8335" s="0" t="str">
        <f aca="false">MID(B8335,5,3)</f>
        <v>Aug</v>
      </c>
      <c r="H8335" s="0" t="str">
        <f aca="false">MID(B8335,9,2)</f>
        <v>18</v>
      </c>
      <c r="I8335" s="0" t="str">
        <f aca="false">LEFT(B8335,3)</f>
        <v>Mon</v>
      </c>
      <c r="J8335" s="0" t="str">
        <f aca="false">MID(B8335,12,2)</f>
        <v>10</v>
      </c>
      <c r="K8335" s="0" t="str">
        <f aca="false">G8335&amp;F8335</f>
        <v>Aug2014</v>
      </c>
    </row>
    <row r="8336" customFormat="false" ht="15" hidden="false" customHeight="false" outlineLevel="0" collapsed="false">
      <c r="A8336" s="0" t="s">
        <v>19452</v>
      </c>
      <c r="B8336" s="0" t="s">
        <v>19457</v>
      </c>
      <c r="C8336" s="0" t="n">
        <v>5.01374963324968E+017</v>
      </c>
      <c r="D8336" s="0" t="s">
        <v>19458</v>
      </c>
      <c r="E8336" s="0" t="s">
        <v>14</v>
      </c>
      <c r="F8336" s="0" t="str">
        <f aca="false">RIGHT(B8336,4)</f>
        <v>2014</v>
      </c>
      <c r="G8336" s="0" t="str">
        <f aca="false">MID(B8336,5,3)</f>
        <v>Aug</v>
      </c>
      <c r="H8336" s="0" t="str">
        <f aca="false">MID(B8336,9,2)</f>
        <v>18</v>
      </c>
      <c r="I8336" s="0" t="str">
        <f aca="false">LEFT(B8336,3)</f>
        <v>Mon</v>
      </c>
      <c r="J8336" s="0" t="str">
        <f aca="false">MID(B8336,12,2)</f>
        <v>10</v>
      </c>
      <c r="K8336" s="0" t="str">
        <f aca="false">G8336&amp;F8336</f>
        <v>Aug2014</v>
      </c>
    </row>
    <row r="8337" customFormat="false" ht="15" hidden="false" customHeight="false" outlineLevel="0" collapsed="false">
      <c r="A8337" s="0" t="s">
        <v>19459</v>
      </c>
      <c r="B8337" s="0" t="s">
        <v>19460</v>
      </c>
      <c r="C8337" s="0" t="n">
        <v>5.01377084703264E+017</v>
      </c>
      <c r="D8337" s="0" t="s">
        <v>19461</v>
      </c>
      <c r="E8337" s="0" t="s">
        <v>14</v>
      </c>
      <c r="F8337" s="0" t="str">
        <f aca="false">RIGHT(B8337,4)</f>
        <v>2014</v>
      </c>
      <c r="G8337" s="0" t="str">
        <f aca="false">MID(B8337,5,3)</f>
        <v>Aug</v>
      </c>
      <c r="H8337" s="0" t="str">
        <f aca="false">MID(B8337,9,2)</f>
        <v>18</v>
      </c>
      <c r="I8337" s="0" t="str">
        <f aca="false">LEFT(B8337,3)</f>
        <v>Mon</v>
      </c>
      <c r="J8337" s="0" t="str">
        <f aca="false">MID(B8337,12,2)</f>
        <v>10</v>
      </c>
      <c r="K8337" s="0" t="str">
        <f aca="false">G8337&amp;F8337</f>
        <v>Aug2014</v>
      </c>
    </row>
    <row r="8338" customFormat="false" ht="15" hidden="false" customHeight="false" outlineLevel="0" collapsed="false">
      <c r="A8338" s="0" t="s">
        <v>19462</v>
      </c>
      <c r="B8338" s="0" t="s">
        <v>19463</v>
      </c>
      <c r="C8338" s="0" t="n">
        <v>5.0138238412247E+017</v>
      </c>
      <c r="D8338" s="0" t="s">
        <v>19464</v>
      </c>
      <c r="E8338" s="0" t="s">
        <v>18</v>
      </c>
      <c r="F8338" s="0" t="str">
        <f aca="false">RIGHT(B8338,4)</f>
        <v>2014</v>
      </c>
      <c r="G8338" s="0" t="str">
        <f aca="false">MID(B8338,5,3)</f>
        <v>Aug</v>
      </c>
      <c r="H8338" s="0" t="str">
        <f aca="false">MID(B8338,9,2)</f>
        <v>18</v>
      </c>
      <c r="I8338" s="0" t="str">
        <f aca="false">LEFT(B8338,3)</f>
        <v>Mon</v>
      </c>
      <c r="J8338" s="0" t="str">
        <f aca="false">MID(B8338,12,2)</f>
        <v>10</v>
      </c>
      <c r="K8338" s="0" t="str">
        <f aca="false">G8338&amp;F8338</f>
        <v>Aug2014</v>
      </c>
    </row>
    <row r="8339" customFormat="false" ht="15" hidden="false" customHeight="false" outlineLevel="0" collapsed="false">
      <c r="A8339" s="0" t="s">
        <v>19465</v>
      </c>
      <c r="B8339" s="0" t="s">
        <v>19466</v>
      </c>
      <c r="C8339" s="0" t="n">
        <v>5.01383230453346E+017</v>
      </c>
      <c r="D8339" s="0" t="s">
        <v>19467</v>
      </c>
      <c r="E8339" s="0" t="s">
        <v>18</v>
      </c>
      <c r="F8339" s="0" t="str">
        <f aca="false">RIGHT(B8339,4)</f>
        <v>2014</v>
      </c>
      <c r="G8339" s="0" t="str">
        <f aca="false">MID(B8339,5,3)</f>
        <v>Aug</v>
      </c>
      <c r="H8339" s="0" t="str">
        <f aca="false">MID(B8339,9,2)</f>
        <v>18</v>
      </c>
      <c r="I8339" s="0" t="str">
        <f aca="false">LEFT(B8339,3)</f>
        <v>Mon</v>
      </c>
      <c r="J8339" s="0" t="str">
        <f aca="false">MID(B8339,12,2)</f>
        <v>11</v>
      </c>
      <c r="K8339" s="0" t="str">
        <f aca="false">G8339&amp;F8339</f>
        <v>Aug2014</v>
      </c>
    </row>
    <row r="8340" customFormat="false" ht="15" hidden="false" customHeight="false" outlineLevel="0" collapsed="false">
      <c r="A8340" s="0" t="s">
        <v>19468</v>
      </c>
      <c r="B8340" s="0" t="s">
        <v>19469</v>
      </c>
      <c r="C8340" s="0" t="n">
        <v>5.01386139727454E+017</v>
      </c>
      <c r="D8340" s="0" t="s">
        <v>19470</v>
      </c>
      <c r="E8340" s="0" t="s">
        <v>14</v>
      </c>
      <c r="F8340" s="0" t="str">
        <f aca="false">RIGHT(B8340,4)</f>
        <v>2014</v>
      </c>
      <c r="G8340" s="0" t="str">
        <f aca="false">MID(B8340,5,3)</f>
        <v>Aug</v>
      </c>
      <c r="H8340" s="0" t="str">
        <f aca="false">MID(B8340,9,2)</f>
        <v>18</v>
      </c>
      <c r="I8340" s="0" t="str">
        <f aca="false">LEFT(B8340,3)</f>
        <v>Mon</v>
      </c>
      <c r="J8340" s="0" t="str">
        <f aca="false">MID(B8340,12,2)</f>
        <v>11</v>
      </c>
      <c r="K8340" s="0" t="str">
        <f aca="false">G8340&amp;F8340</f>
        <v>Aug2014</v>
      </c>
    </row>
    <row r="8341" customFormat="false" ht="15" hidden="false" customHeight="false" outlineLevel="0" collapsed="false">
      <c r="A8341" s="0" t="s">
        <v>253</v>
      </c>
      <c r="B8341" s="0" t="s">
        <v>19471</v>
      </c>
      <c r="C8341" s="0" t="n">
        <v>5.01390666169987E+017</v>
      </c>
      <c r="D8341" s="0" t="s">
        <v>19472</v>
      </c>
      <c r="E8341" s="0" t="s">
        <v>14</v>
      </c>
      <c r="F8341" s="0" t="str">
        <f aca="false">RIGHT(B8341,4)</f>
        <v>2014</v>
      </c>
      <c r="G8341" s="0" t="str">
        <f aca="false">MID(B8341,5,3)</f>
        <v>Aug</v>
      </c>
      <c r="H8341" s="0" t="str">
        <f aca="false">MID(B8341,9,2)</f>
        <v>18</v>
      </c>
      <c r="I8341" s="0" t="str">
        <f aca="false">LEFT(B8341,3)</f>
        <v>Mon</v>
      </c>
      <c r="J8341" s="0" t="str">
        <f aca="false">MID(B8341,12,2)</f>
        <v>11</v>
      </c>
      <c r="K8341" s="0" t="str">
        <f aca="false">G8341&amp;F8341</f>
        <v>Aug2014</v>
      </c>
    </row>
    <row r="8342" customFormat="false" ht="15" hidden="false" customHeight="false" outlineLevel="0" collapsed="false">
      <c r="A8342" s="0" t="s">
        <v>5595</v>
      </c>
      <c r="B8342" s="0" t="s">
        <v>19473</v>
      </c>
      <c r="C8342" s="0" t="n">
        <v>5.0139350081905E+017</v>
      </c>
      <c r="D8342" s="0" t="s">
        <v>19474</v>
      </c>
      <c r="E8342" s="0" t="s">
        <v>18</v>
      </c>
      <c r="F8342" s="0" t="str">
        <f aca="false">RIGHT(B8342,4)</f>
        <v>2014</v>
      </c>
      <c r="G8342" s="0" t="str">
        <f aca="false">MID(B8342,5,3)</f>
        <v>Aug</v>
      </c>
      <c r="H8342" s="0" t="str">
        <f aca="false">MID(B8342,9,2)</f>
        <v>18</v>
      </c>
      <c r="I8342" s="0" t="str">
        <f aca="false">LEFT(B8342,3)</f>
        <v>Mon</v>
      </c>
      <c r="J8342" s="0" t="str">
        <f aca="false">MID(B8342,12,2)</f>
        <v>11</v>
      </c>
      <c r="K8342" s="0" t="str">
        <f aca="false">G8342&amp;F8342</f>
        <v>Aug2014</v>
      </c>
    </row>
    <row r="8343" customFormat="false" ht="15" hidden="false" customHeight="false" outlineLevel="0" collapsed="false">
      <c r="A8343" s="0" t="s">
        <v>18493</v>
      </c>
      <c r="B8343" s="0" t="s">
        <v>19475</v>
      </c>
      <c r="C8343" s="0" t="n">
        <v>5.0139784001529E+017</v>
      </c>
      <c r="D8343" s="0" t="s">
        <v>19476</v>
      </c>
      <c r="E8343" s="0" t="s">
        <v>14</v>
      </c>
      <c r="F8343" s="0" t="str">
        <f aca="false">RIGHT(B8343,4)</f>
        <v>2014</v>
      </c>
      <c r="G8343" s="0" t="str">
        <f aca="false">MID(B8343,5,3)</f>
        <v>Aug</v>
      </c>
      <c r="H8343" s="0" t="str">
        <f aca="false">MID(B8343,9,2)</f>
        <v>18</v>
      </c>
      <c r="I8343" s="0" t="str">
        <f aca="false">LEFT(B8343,3)</f>
        <v>Mon</v>
      </c>
      <c r="J8343" s="0" t="str">
        <f aca="false">MID(B8343,12,2)</f>
        <v>11</v>
      </c>
      <c r="K8343" s="0" t="str">
        <f aca="false">G8343&amp;F8343</f>
        <v>Aug2014</v>
      </c>
    </row>
    <row r="8344" customFormat="false" ht="15" hidden="false" customHeight="false" outlineLevel="0" collapsed="false">
      <c r="A8344" s="0" t="s">
        <v>253</v>
      </c>
      <c r="B8344" s="0" t="s">
        <v>19477</v>
      </c>
      <c r="C8344" s="0" t="n">
        <v>5.01411233661079E+017</v>
      </c>
      <c r="D8344" s="0" t="s">
        <v>19478</v>
      </c>
      <c r="E8344" s="0" t="s">
        <v>14</v>
      </c>
      <c r="F8344" s="0" t="str">
        <f aca="false">RIGHT(B8344,4)</f>
        <v>2014</v>
      </c>
      <c r="G8344" s="0" t="str">
        <f aca="false">MID(B8344,5,3)</f>
        <v>Aug</v>
      </c>
      <c r="H8344" s="0" t="str">
        <f aca="false">MID(B8344,9,2)</f>
        <v>18</v>
      </c>
      <c r="I8344" s="0" t="str">
        <f aca="false">LEFT(B8344,3)</f>
        <v>Mon</v>
      </c>
      <c r="J8344" s="0" t="str">
        <f aca="false">MID(B8344,12,2)</f>
        <v>12</v>
      </c>
      <c r="K8344" s="0" t="str">
        <f aca="false">G8344&amp;F8344</f>
        <v>Aug2014</v>
      </c>
    </row>
    <row r="8345" customFormat="false" ht="15" hidden="false" customHeight="false" outlineLevel="0" collapsed="false">
      <c r="A8345" s="0" t="s">
        <v>19479</v>
      </c>
      <c r="B8345" s="0" t="s">
        <v>19480</v>
      </c>
      <c r="C8345" s="0" t="n">
        <v>5.01411873770598E+017</v>
      </c>
      <c r="D8345" s="0" t="s">
        <v>19481</v>
      </c>
      <c r="E8345" s="0" t="s">
        <v>14</v>
      </c>
      <c r="F8345" s="0" t="str">
        <f aca="false">RIGHT(B8345,4)</f>
        <v>2014</v>
      </c>
      <c r="G8345" s="0" t="str">
        <f aca="false">MID(B8345,5,3)</f>
        <v>Aug</v>
      </c>
      <c r="H8345" s="0" t="str">
        <f aca="false">MID(B8345,9,2)</f>
        <v>18</v>
      </c>
      <c r="I8345" s="0" t="str">
        <f aca="false">LEFT(B8345,3)</f>
        <v>Mon</v>
      </c>
      <c r="J8345" s="0" t="str">
        <f aca="false">MID(B8345,12,2)</f>
        <v>12</v>
      </c>
      <c r="K8345" s="0" t="str">
        <f aca="false">G8345&amp;F8345</f>
        <v>Aug2014</v>
      </c>
    </row>
    <row r="8346" customFormat="false" ht="15" hidden="false" customHeight="false" outlineLevel="0" collapsed="false">
      <c r="A8346" s="0" t="s">
        <v>6302</v>
      </c>
      <c r="B8346" s="0" t="s">
        <v>19482</v>
      </c>
      <c r="C8346" s="0" t="n">
        <v>5.01417930983096E+017</v>
      </c>
      <c r="D8346" s="0" t="s">
        <v>19483</v>
      </c>
      <c r="E8346" s="0" t="s">
        <v>321</v>
      </c>
      <c r="F8346" s="0" t="str">
        <f aca="false">RIGHT(B8346,4)</f>
        <v>2014</v>
      </c>
      <c r="G8346" s="0" t="str">
        <f aca="false">MID(B8346,5,3)</f>
        <v>Aug</v>
      </c>
      <c r="H8346" s="0" t="str">
        <f aca="false">MID(B8346,9,2)</f>
        <v>18</v>
      </c>
      <c r="I8346" s="0" t="str">
        <f aca="false">LEFT(B8346,3)</f>
        <v>Mon</v>
      </c>
      <c r="J8346" s="0" t="str">
        <f aca="false">MID(B8346,12,2)</f>
        <v>13</v>
      </c>
      <c r="K8346" s="0" t="str">
        <f aca="false">G8346&amp;F8346</f>
        <v>Aug2014</v>
      </c>
    </row>
    <row r="8347" customFormat="false" ht="15" hidden="false" customHeight="false" outlineLevel="0" collapsed="false">
      <c r="A8347" s="0" t="s">
        <v>19180</v>
      </c>
      <c r="B8347" s="0" t="s">
        <v>19482</v>
      </c>
      <c r="C8347" s="0" t="n">
        <v>5.01417932111376E+017</v>
      </c>
      <c r="D8347" s="0" t="s">
        <v>19484</v>
      </c>
      <c r="E8347" s="0" t="s">
        <v>321</v>
      </c>
      <c r="F8347" s="0" t="str">
        <f aca="false">RIGHT(B8347,4)</f>
        <v>2014</v>
      </c>
      <c r="G8347" s="0" t="str">
        <f aca="false">MID(B8347,5,3)</f>
        <v>Aug</v>
      </c>
      <c r="H8347" s="0" t="str">
        <f aca="false">MID(B8347,9,2)</f>
        <v>18</v>
      </c>
      <c r="I8347" s="0" t="str">
        <f aca="false">LEFT(B8347,3)</f>
        <v>Mon</v>
      </c>
      <c r="J8347" s="0" t="str">
        <f aca="false">MID(B8347,12,2)</f>
        <v>13</v>
      </c>
      <c r="K8347" s="0" t="str">
        <f aca="false">G8347&amp;F8347</f>
        <v>Aug2014</v>
      </c>
    </row>
    <row r="8348" customFormat="false" ht="15" hidden="false" customHeight="false" outlineLevel="0" collapsed="false">
      <c r="A8348" s="0" t="s">
        <v>19485</v>
      </c>
      <c r="B8348" s="0" t="s">
        <v>19482</v>
      </c>
      <c r="C8348" s="0" t="n">
        <v>5.01417933357076E+017</v>
      </c>
      <c r="D8348" s="0" t="s">
        <v>19486</v>
      </c>
      <c r="E8348" s="0" t="s">
        <v>321</v>
      </c>
      <c r="F8348" s="0" t="str">
        <f aca="false">RIGHT(B8348,4)</f>
        <v>2014</v>
      </c>
      <c r="G8348" s="0" t="str">
        <f aca="false">MID(B8348,5,3)</f>
        <v>Aug</v>
      </c>
      <c r="H8348" s="0" t="str">
        <f aca="false">MID(B8348,9,2)</f>
        <v>18</v>
      </c>
      <c r="I8348" s="0" t="str">
        <f aca="false">LEFT(B8348,3)</f>
        <v>Mon</v>
      </c>
      <c r="J8348" s="0" t="str">
        <f aca="false">MID(B8348,12,2)</f>
        <v>13</v>
      </c>
      <c r="K8348" s="0" t="str">
        <f aca="false">G8348&amp;F8348</f>
        <v>Aug2014</v>
      </c>
    </row>
    <row r="8349" customFormat="false" ht="15" hidden="false" customHeight="false" outlineLevel="0" collapsed="false">
      <c r="A8349" s="0" t="s">
        <v>19487</v>
      </c>
      <c r="B8349" s="0" t="s">
        <v>19488</v>
      </c>
      <c r="C8349" s="0" t="n">
        <v>5.01417935022223E+017</v>
      </c>
      <c r="D8349" s="0" t="s">
        <v>19489</v>
      </c>
      <c r="E8349" s="0" t="s">
        <v>321</v>
      </c>
      <c r="F8349" s="0" t="str">
        <f aca="false">RIGHT(B8349,4)</f>
        <v>2014</v>
      </c>
      <c r="G8349" s="0" t="str">
        <f aca="false">MID(B8349,5,3)</f>
        <v>Aug</v>
      </c>
      <c r="H8349" s="0" t="str">
        <f aca="false">MID(B8349,9,2)</f>
        <v>18</v>
      </c>
      <c r="I8349" s="0" t="str">
        <f aca="false">LEFT(B8349,3)</f>
        <v>Mon</v>
      </c>
      <c r="J8349" s="0" t="str">
        <f aca="false">MID(B8349,12,2)</f>
        <v>13</v>
      </c>
      <c r="K8349" s="0" t="str">
        <f aca="false">G8349&amp;F8349</f>
        <v>Aug2014</v>
      </c>
    </row>
    <row r="8350" customFormat="false" ht="15" hidden="false" customHeight="false" outlineLevel="0" collapsed="false">
      <c r="A8350" s="0" t="s">
        <v>6302</v>
      </c>
      <c r="B8350" s="0" t="s">
        <v>19490</v>
      </c>
      <c r="C8350" s="0" t="n">
        <v>5.01417951103553E+017</v>
      </c>
      <c r="D8350" s="0" t="s">
        <v>19491</v>
      </c>
      <c r="E8350" s="0" t="s">
        <v>321</v>
      </c>
      <c r="F8350" s="0" t="str">
        <f aca="false">RIGHT(B8350,4)</f>
        <v>2014</v>
      </c>
      <c r="G8350" s="0" t="str">
        <f aca="false">MID(B8350,5,3)</f>
        <v>Aug</v>
      </c>
      <c r="H8350" s="0" t="str">
        <f aca="false">MID(B8350,9,2)</f>
        <v>18</v>
      </c>
      <c r="I8350" s="0" t="str">
        <f aca="false">LEFT(B8350,3)</f>
        <v>Mon</v>
      </c>
      <c r="J8350" s="0" t="str">
        <f aca="false">MID(B8350,12,2)</f>
        <v>13</v>
      </c>
      <c r="K8350" s="0" t="str">
        <f aca="false">G8350&amp;F8350</f>
        <v>Aug2014</v>
      </c>
    </row>
    <row r="8351" customFormat="false" ht="15" hidden="false" customHeight="false" outlineLevel="0" collapsed="false">
      <c r="A8351" s="0" t="s">
        <v>3026</v>
      </c>
      <c r="B8351" s="0" t="s">
        <v>19492</v>
      </c>
      <c r="C8351" s="0" t="n">
        <v>5.01510705858621E+017</v>
      </c>
      <c r="D8351" s="0" t="s">
        <v>19493</v>
      </c>
      <c r="E8351" s="0" t="s">
        <v>18</v>
      </c>
      <c r="F8351" s="0" t="str">
        <f aca="false">RIGHT(B8351,4)</f>
        <v>2014</v>
      </c>
      <c r="G8351" s="0" t="str">
        <f aca="false">MID(B8351,5,3)</f>
        <v>Aug</v>
      </c>
      <c r="H8351" s="0" t="str">
        <f aca="false">MID(B8351,9,2)</f>
        <v>18</v>
      </c>
      <c r="I8351" s="0" t="str">
        <f aca="false">LEFT(B8351,3)</f>
        <v>Mon</v>
      </c>
      <c r="J8351" s="0" t="str">
        <f aca="false">MID(B8351,12,2)</f>
        <v>19</v>
      </c>
      <c r="K8351" s="0" t="str">
        <f aca="false">G8351&amp;F8351</f>
        <v>Aug2014</v>
      </c>
    </row>
    <row r="8352" customFormat="false" ht="15" hidden="false" customHeight="false" outlineLevel="0" collapsed="false">
      <c r="A8352" s="0" t="s">
        <v>1338</v>
      </c>
      <c r="B8352" s="0" t="s">
        <v>19494</v>
      </c>
      <c r="C8352" s="0" t="n">
        <v>5.01517637071818E+017</v>
      </c>
      <c r="D8352" s="0" t="s">
        <v>19495</v>
      </c>
      <c r="E8352" s="0" t="s">
        <v>18</v>
      </c>
      <c r="F8352" s="0" t="str">
        <f aca="false">RIGHT(B8352,4)</f>
        <v>2014</v>
      </c>
      <c r="G8352" s="0" t="str">
        <f aca="false">MID(B8352,5,3)</f>
        <v>Aug</v>
      </c>
      <c r="H8352" s="0" t="str">
        <f aca="false">MID(B8352,9,2)</f>
        <v>18</v>
      </c>
      <c r="I8352" s="0" t="str">
        <f aca="false">LEFT(B8352,3)</f>
        <v>Mon</v>
      </c>
      <c r="J8352" s="0" t="str">
        <f aca="false">MID(B8352,12,2)</f>
        <v>19</v>
      </c>
      <c r="K8352" s="0" t="str">
        <f aca="false">G8352&amp;F8352</f>
        <v>Aug2014</v>
      </c>
    </row>
    <row r="8353" customFormat="false" ht="15" hidden="false" customHeight="false" outlineLevel="0" collapsed="false">
      <c r="A8353" s="0" t="s">
        <v>19452</v>
      </c>
      <c r="B8353" s="0" t="s">
        <v>19496</v>
      </c>
      <c r="C8353" s="0" t="n">
        <v>5.01530018753703E+017</v>
      </c>
      <c r="D8353" s="0" t="s">
        <v>19497</v>
      </c>
      <c r="E8353" s="0" t="s">
        <v>18</v>
      </c>
      <c r="F8353" s="0" t="str">
        <f aca="false">RIGHT(B8353,4)</f>
        <v>2014</v>
      </c>
      <c r="G8353" s="0" t="str">
        <f aca="false">MID(B8353,5,3)</f>
        <v>Aug</v>
      </c>
      <c r="H8353" s="0" t="str">
        <f aca="false">MID(B8353,9,2)</f>
        <v>18</v>
      </c>
      <c r="I8353" s="0" t="str">
        <f aca="false">LEFT(B8353,3)</f>
        <v>Mon</v>
      </c>
      <c r="J8353" s="0" t="str">
        <f aca="false">MID(B8353,12,2)</f>
        <v>20</v>
      </c>
      <c r="K8353" s="0" t="str">
        <f aca="false">G8353&amp;F8353</f>
        <v>Aug2014</v>
      </c>
    </row>
    <row r="8354" customFormat="false" ht="15" hidden="false" customHeight="false" outlineLevel="0" collapsed="false">
      <c r="A8354" s="0" t="s">
        <v>19452</v>
      </c>
      <c r="B8354" s="0" t="s">
        <v>19498</v>
      </c>
      <c r="C8354" s="0" t="n">
        <v>5.01530435050946E+017</v>
      </c>
      <c r="D8354" s="0" t="s">
        <v>19499</v>
      </c>
      <c r="E8354" s="0" t="s">
        <v>18</v>
      </c>
      <c r="F8354" s="0" t="str">
        <f aca="false">RIGHT(B8354,4)</f>
        <v>2014</v>
      </c>
      <c r="G8354" s="0" t="str">
        <f aca="false">MID(B8354,5,3)</f>
        <v>Aug</v>
      </c>
      <c r="H8354" s="0" t="str">
        <f aca="false">MID(B8354,9,2)</f>
        <v>18</v>
      </c>
      <c r="I8354" s="0" t="str">
        <f aca="false">LEFT(B8354,3)</f>
        <v>Mon</v>
      </c>
      <c r="J8354" s="0" t="str">
        <f aca="false">MID(B8354,12,2)</f>
        <v>20</v>
      </c>
      <c r="K8354" s="0" t="str">
        <f aca="false">G8354&amp;F8354</f>
        <v>Aug2014</v>
      </c>
    </row>
    <row r="8355" customFormat="false" ht="15" hidden="false" customHeight="false" outlineLevel="0" collapsed="false">
      <c r="A8355" s="0" t="s">
        <v>19500</v>
      </c>
      <c r="B8355" s="0" t="s">
        <v>19501</v>
      </c>
      <c r="C8355" s="0" t="n">
        <v>5.01531882308124E+017</v>
      </c>
      <c r="D8355" s="0" t="s">
        <v>19502</v>
      </c>
      <c r="E8355" s="0" t="s">
        <v>18</v>
      </c>
      <c r="F8355" s="0" t="str">
        <f aca="false">RIGHT(B8355,4)</f>
        <v>2014</v>
      </c>
      <c r="G8355" s="0" t="str">
        <f aca="false">MID(B8355,5,3)</f>
        <v>Aug</v>
      </c>
      <c r="H8355" s="0" t="str">
        <f aca="false">MID(B8355,9,2)</f>
        <v>18</v>
      </c>
      <c r="I8355" s="0" t="str">
        <f aca="false">LEFT(B8355,3)</f>
        <v>Mon</v>
      </c>
      <c r="J8355" s="0" t="str">
        <f aca="false">MID(B8355,12,2)</f>
        <v>20</v>
      </c>
      <c r="K8355" s="0" t="str">
        <f aca="false">G8355&amp;F8355</f>
        <v>Aug2014</v>
      </c>
    </row>
    <row r="8356" customFormat="false" ht="15" hidden="false" customHeight="false" outlineLevel="0" collapsed="false">
      <c r="A8356" s="0" t="s">
        <v>19500</v>
      </c>
      <c r="B8356" s="0" t="s">
        <v>19503</v>
      </c>
      <c r="C8356" s="0" t="n">
        <v>5.01531919549353E+017</v>
      </c>
      <c r="D8356" s="0" t="s">
        <v>19504</v>
      </c>
      <c r="E8356" s="0" t="s">
        <v>18</v>
      </c>
      <c r="F8356" s="0" t="str">
        <f aca="false">RIGHT(B8356,4)</f>
        <v>2014</v>
      </c>
      <c r="G8356" s="0" t="str">
        <f aca="false">MID(B8356,5,3)</f>
        <v>Aug</v>
      </c>
      <c r="H8356" s="0" t="str">
        <f aca="false">MID(B8356,9,2)</f>
        <v>18</v>
      </c>
      <c r="I8356" s="0" t="str">
        <f aca="false">LEFT(B8356,3)</f>
        <v>Mon</v>
      </c>
      <c r="J8356" s="0" t="str">
        <f aca="false">MID(B8356,12,2)</f>
        <v>20</v>
      </c>
      <c r="K8356" s="0" t="str">
        <f aca="false">G8356&amp;F8356</f>
        <v>Aug2014</v>
      </c>
    </row>
    <row r="8357" customFormat="false" ht="15" hidden="false" customHeight="false" outlineLevel="0" collapsed="false">
      <c r="A8357" s="0" t="s">
        <v>19500</v>
      </c>
      <c r="B8357" s="0" t="s">
        <v>19505</v>
      </c>
      <c r="C8357" s="0" t="n">
        <v>5.01531976554139E+017</v>
      </c>
      <c r="D8357" s="0" t="s">
        <v>19506</v>
      </c>
      <c r="E8357" s="0" t="s">
        <v>18</v>
      </c>
      <c r="F8357" s="0" t="str">
        <f aca="false">RIGHT(B8357,4)</f>
        <v>2014</v>
      </c>
      <c r="G8357" s="0" t="str">
        <f aca="false">MID(B8357,5,3)</f>
        <v>Aug</v>
      </c>
      <c r="H8357" s="0" t="str">
        <f aca="false">MID(B8357,9,2)</f>
        <v>18</v>
      </c>
      <c r="I8357" s="0" t="str">
        <f aca="false">LEFT(B8357,3)</f>
        <v>Mon</v>
      </c>
      <c r="J8357" s="0" t="str">
        <f aca="false">MID(B8357,12,2)</f>
        <v>20</v>
      </c>
      <c r="K8357" s="0" t="str">
        <f aca="false">G8357&amp;F8357</f>
        <v>Aug2014</v>
      </c>
    </row>
    <row r="8358" customFormat="false" ht="15" hidden="false" customHeight="false" outlineLevel="0" collapsed="false">
      <c r="A8358" s="0" t="s">
        <v>19500</v>
      </c>
      <c r="B8358" s="0" t="s">
        <v>19507</v>
      </c>
      <c r="C8358" s="0" t="n">
        <v>5.01532023568072E+017</v>
      </c>
      <c r="D8358" s="0" t="s">
        <v>19508</v>
      </c>
      <c r="E8358" s="0" t="s">
        <v>18</v>
      </c>
      <c r="F8358" s="0" t="str">
        <f aca="false">RIGHT(B8358,4)</f>
        <v>2014</v>
      </c>
      <c r="G8358" s="0" t="str">
        <f aca="false">MID(B8358,5,3)</f>
        <v>Aug</v>
      </c>
      <c r="H8358" s="0" t="str">
        <f aca="false">MID(B8358,9,2)</f>
        <v>18</v>
      </c>
      <c r="I8358" s="0" t="str">
        <f aca="false">LEFT(B8358,3)</f>
        <v>Mon</v>
      </c>
      <c r="J8358" s="0" t="str">
        <f aca="false">MID(B8358,12,2)</f>
        <v>20</v>
      </c>
      <c r="K8358" s="0" t="str">
        <f aca="false">G8358&amp;F8358</f>
        <v>Aug2014</v>
      </c>
    </row>
    <row r="8359" customFormat="false" ht="15" hidden="false" customHeight="false" outlineLevel="0" collapsed="false">
      <c r="A8359" s="0" t="s">
        <v>19500</v>
      </c>
      <c r="B8359" s="0" t="s">
        <v>19509</v>
      </c>
      <c r="C8359" s="0" t="n">
        <v>5.01532049828618E+017</v>
      </c>
      <c r="D8359" s="0" t="s">
        <v>19510</v>
      </c>
      <c r="E8359" s="0" t="s">
        <v>18</v>
      </c>
      <c r="F8359" s="0" t="str">
        <f aca="false">RIGHT(B8359,4)</f>
        <v>2014</v>
      </c>
      <c r="G8359" s="0" t="str">
        <f aca="false">MID(B8359,5,3)</f>
        <v>Aug</v>
      </c>
      <c r="H8359" s="0" t="str">
        <f aca="false">MID(B8359,9,2)</f>
        <v>18</v>
      </c>
      <c r="I8359" s="0" t="str">
        <f aca="false">LEFT(B8359,3)</f>
        <v>Mon</v>
      </c>
      <c r="J8359" s="0" t="str">
        <f aca="false">MID(B8359,12,2)</f>
        <v>20</v>
      </c>
      <c r="K8359" s="0" t="str">
        <f aca="false">G8359&amp;F8359</f>
        <v>Aug2014</v>
      </c>
    </row>
    <row r="8360" customFormat="false" ht="15" hidden="false" customHeight="false" outlineLevel="0" collapsed="false">
      <c r="A8360" s="0" t="s">
        <v>19500</v>
      </c>
      <c r="B8360" s="0" t="s">
        <v>19511</v>
      </c>
      <c r="C8360" s="0" t="n">
        <v>5.01532315156099E+017</v>
      </c>
      <c r="D8360" s="0" t="s">
        <v>19512</v>
      </c>
      <c r="E8360" s="0" t="s">
        <v>18</v>
      </c>
      <c r="F8360" s="0" t="str">
        <f aca="false">RIGHT(B8360,4)</f>
        <v>2014</v>
      </c>
      <c r="G8360" s="0" t="str">
        <f aca="false">MID(B8360,5,3)</f>
        <v>Aug</v>
      </c>
      <c r="H8360" s="0" t="str">
        <f aca="false">MID(B8360,9,2)</f>
        <v>18</v>
      </c>
      <c r="I8360" s="0" t="str">
        <f aca="false">LEFT(B8360,3)</f>
        <v>Mon</v>
      </c>
      <c r="J8360" s="0" t="str">
        <f aca="false">MID(B8360,12,2)</f>
        <v>20</v>
      </c>
      <c r="K8360" s="0" t="str">
        <f aca="false">G8360&amp;F8360</f>
        <v>Aug2014</v>
      </c>
    </row>
    <row r="8361" customFormat="false" ht="15" hidden="false" customHeight="false" outlineLevel="0" collapsed="false">
      <c r="A8361" s="0" t="s">
        <v>1199</v>
      </c>
      <c r="B8361" s="0" t="s">
        <v>19513</v>
      </c>
      <c r="C8361" s="0" t="n">
        <v>5.01534287146262E+017</v>
      </c>
      <c r="D8361" s="0" t="s">
        <v>18505</v>
      </c>
      <c r="E8361" s="0" t="s">
        <v>14</v>
      </c>
      <c r="F8361" s="0" t="str">
        <f aca="false">RIGHT(B8361,4)</f>
        <v>2014</v>
      </c>
      <c r="G8361" s="0" t="str">
        <f aca="false">MID(B8361,5,3)</f>
        <v>Aug</v>
      </c>
      <c r="H8361" s="0" t="str">
        <f aca="false">MID(B8361,9,2)</f>
        <v>18</v>
      </c>
      <c r="I8361" s="0" t="str">
        <f aca="false">LEFT(B8361,3)</f>
        <v>Mon</v>
      </c>
      <c r="J8361" s="0" t="str">
        <f aca="false">MID(B8361,12,2)</f>
        <v>21</v>
      </c>
      <c r="K8361" s="0" t="str">
        <f aca="false">G8361&amp;F8361</f>
        <v>Aug2014</v>
      </c>
    </row>
    <row r="8362" customFormat="false" ht="15" hidden="false" customHeight="false" outlineLevel="0" collapsed="false">
      <c r="A8362" s="0" t="s">
        <v>19452</v>
      </c>
      <c r="B8362" s="0" t="s">
        <v>19514</v>
      </c>
      <c r="C8362" s="0" t="n">
        <v>5.0153791914471E+017</v>
      </c>
      <c r="D8362" s="0" t="s">
        <v>19515</v>
      </c>
      <c r="E8362" s="0" t="s">
        <v>18</v>
      </c>
      <c r="F8362" s="0" t="str">
        <f aca="false">RIGHT(B8362,4)</f>
        <v>2014</v>
      </c>
      <c r="G8362" s="0" t="str">
        <f aca="false">MID(B8362,5,3)</f>
        <v>Aug</v>
      </c>
      <c r="H8362" s="0" t="str">
        <f aca="false">MID(B8362,9,2)</f>
        <v>18</v>
      </c>
      <c r="I8362" s="0" t="str">
        <f aca="false">LEFT(B8362,3)</f>
        <v>Mon</v>
      </c>
      <c r="J8362" s="0" t="str">
        <f aca="false">MID(B8362,12,2)</f>
        <v>21</v>
      </c>
      <c r="K8362" s="0" t="str">
        <f aca="false">G8362&amp;F8362</f>
        <v>Aug2014</v>
      </c>
    </row>
    <row r="8363" customFormat="false" ht="15" hidden="false" customHeight="false" outlineLevel="0" collapsed="false">
      <c r="A8363" s="0" t="s">
        <v>19516</v>
      </c>
      <c r="B8363" s="0" t="s">
        <v>19517</v>
      </c>
      <c r="C8363" s="0" t="n">
        <v>5.01539306159087E+017</v>
      </c>
      <c r="D8363" s="0" t="s">
        <v>19518</v>
      </c>
      <c r="E8363" s="0" t="s">
        <v>14</v>
      </c>
      <c r="F8363" s="0" t="str">
        <f aca="false">RIGHT(B8363,4)</f>
        <v>2014</v>
      </c>
      <c r="G8363" s="0" t="str">
        <f aca="false">MID(B8363,5,3)</f>
        <v>Aug</v>
      </c>
      <c r="H8363" s="0" t="str">
        <f aca="false">MID(B8363,9,2)</f>
        <v>18</v>
      </c>
      <c r="I8363" s="0" t="str">
        <f aca="false">LEFT(B8363,3)</f>
        <v>Mon</v>
      </c>
      <c r="J8363" s="0" t="str">
        <f aca="false">MID(B8363,12,2)</f>
        <v>21</v>
      </c>
      <c r="K8363" s="0" t="str">
        <f aca="false">G8363&amp;F8363</f>
        <v>Aug2014</v>
      </c>
    </row>
    <row r="8364" customFormat="false" ht="15" hidden="false" customHeight="false" outlineLevel="0" collapsed="false">
      <c r="A8364" s="0" t="s">
        <v>18554</v>
      </c>
      <c r="B8364" s="0" t="s">
        <v>19519</v>
      </c>
      <c r="C8364" s="0" t="n">
        <v>5.01539595448623E+017</v>
      </c>
      <c r="D8364" s="0" t="s">
        <v>19520</v>
      </c>
      <c r="E8364" s="0" t="s">
        <v>14</v>
      </c>
      <c r="F8364" s="0" t="str">
        <f aca="false">RIGHT(B8364,4)</f>
        <v>2014</v>
      </c>
      <c r="G8364" s="0" t="str">
        <f aca="false">MID(B8364,5,3)</f>
        <v>Aug</v>
      </c>
      <c r="H8364" s="0" t="str">
        <f aca="false">MID(B8364,9,2)</f>
        <v>18</v>
      </c>
      <c r="I8364" s="0" t="str">
        <f aca="false">LEFT(B8364,3)</f>
        <v>Mon</v>
      </c>
      <c r="J8364" s="0" t="str">
        <f aca="false">MID(B8364,12,2)</f>
        <v>21</v>
      </c>
      <c r="K8364" s="0" t="str">
        <f aca="false">G8364&amp;F8364</f>
        <v>Aug2014</v>
      </c>
    </row>
    <row r="8365" customFormat="false" ht="15" hidden="false" customHeight="false" outlineLevel="0" collapsed="false">
      <c r="A8365" s="0" t="s">
        <v>253</v>
      </c>
      <c r="B8365" s="0" t="s">
        <v>19521</v>
      </c>
      <c r="C8365" s="0" t="n">
        <v>5.01541801270853E+017</v>
      </c>
      <c r="D8365" s="0" t="s">
        <v>19522</v>
      </c>
      <c r="E8365" s="0" t="s">
        <v>14</v>
      </c>
      <c r="F8365" s="0" t="str">
        <f aca="false">RIGHT(B8365,4)</f>
        <v>2014</v>
      </c>
      <c r="G8365" s="0" t="str">
        <f aca="false">MID(B8365,5,3)</f>
        <v>Aug</v>
      </c>
      <c r="H8365" s="0" t="str">
        <f aca="false">MID(B8365,9,2)</f>
        <v>18</v>
      </c>
      <c r="I8365" s="0" t="str">
        <f aca="false">LEFT(B8365,3)</f>
        <v>Mon</v>
      </c>
      <c r="J8365" s="0" t="str">
        <f aca="false">MID(B8365,12,2)</f>
        <v>21</v>
      </c>
      <c r="K8365" s="0" t="str">
        <f aca="false">G8365&amp;F8365</f>
        <v>Aug2014</v>
      </c>
    </row>
    <row r="8366" customFormat="false" ht="15" hidden="false" customHeight="false" outlineLevel="0" collapsed="false">
      <c r="A8366" s="0" t="s">
        <v>19523</v>
      </c>
      <c r="B8366" s="0" t="s">
        <v>19524</v>
      </c>
      <c r="C8366" s="0" t="n">
        <v>5.01545534360793E+017</v>
      </c>
      <c r="D8366" s="0" t="s">
        <v>19525</v>
      </c>
      <c r="E8366" s="0" t="s">
        <v>14</v>
      </c>
      <c r="F8366" s="0" t="str">
        <f aca="false">RIGHT(B8366,4)</f>
        <v>2014</v>
      </c>
      <c r="G8366" s="0" t="str">
        <f aca="false">MID(B8366,5,3)</f>
        <v>Aug</v>
      </c>
      <c r="H8366" s="0" t="str">
        <f aca="false">MID(B8366,9,2)</f>
        <v>18</v>
      </c>
      <c r="I8366" s="0" t="str">
        <f aca="false">LEFT(B8366,3)</f>
        <v>Mon</v>
      </c>
      <c r="J8366" s="0" t="str">
        <f aca="false">MID(B8366,12,2)</f>
        <v>21</v>
      </c>
      <c r="K8366" s="0" t="str">
        <f aca="false">G8366&amp;F8366</f>
        <v>Aug2014</v>
      </c>
    </row>
    <row r="8367" customFormat="false" ht="15" hidden="false" customHeight="false" outlineLevel="0" collapsed="false">
      <c r="A8367" s="0" t="s">
        <v>253</v>
      </c>
      <c r="B8367" s="0" t="s">
        <v>19526</v>
      </c>
      <c r="C8367" s="0" t="n">
        <v>5.01547595181748E+017</v>
      </c>
      <c r="D8367" s="0" t="s">
        <v>19527</v>
      </c>
      <c r="E8367" s="0" t="s">
        <v>14</v>
      </c>
      <c r="F8367" s="0" t="str">
        <f aca="false">RIGHT(B8367,4)</f>
        <v>2014</v>
      </c>
      <c r="G8367" s="0" t="str">
        <f aca="false">MID(B8367,5,3)</f>
        <v>Aug</v>
      </c>
      <c r="H8367" s="0" t="str">
        <f aca="false">MID(B8367,9,2)</f>
        <v>18</v>
      </c>
      <c r="I8367" s="0" t="str">
        <f aca="false">LEFT(B8367,3)</f>
        <v>Mon</v>
      </c>
      <c r="J8367" s="0" t="str">
        <f aca="false">MID(B8367,12,2)</f>
        <v>21</v>
      </c>
      <c r="K8367" s="0" t="str">
        <f aca="false">G8367&amp;F8367</f>
        <v>Aug2014</v>
      </c>
    </row>
    <row r="8368" customFormat="false" ht="15" hidden="false" customHeight="false" outlineLevel="0" collapsed="false">
      <c r="A8368" s="0" t="s">
        <v>253</v>
      </c>
      <c r="B8368" s="0" t="s">
        <v>19528</v>
      </c>
      <c r="C8368" s="0" t="n">
        <v>5.01548763320573E+017</v>
      </c>
      <c r="D8368" s="0" t="s">
        <v>19529</v>
      </c>
      <c r="E8368" s="0" t="s">
        <v>14</v>
      </c>
      <c r="F8368" s="0" t="str">
        <f aca="false">RIGHT(B8368,4)</f>
        <v>2014</v>
      </c>
      <c r="G8368" s="0" t="str">
        <f aca="false">MID(B8368,5,3)</f>
        <v>Aug</v>
      </c>
      <c r="H8368" s="0" t="str">
        <f aca="false">MID(B8368,9,2)</f>
        <v>18</v>
      </c>
      <c r="I8368" s="0" t="str">
        <f aca="false">LEFT(B8368,3)</f>
        <v>Mon</v>
      </c>
      <c r="J8368" s="0" t="str">
        <f aca="false">MID(B8368,12,2)</f>
        <v>21</v>
      </c>
      <c r="K8368" s="0" t="str">
        <f aca="false">G8368&amp;F8368</f>
        <v>Aug2014</v>
      </c>
    </row>
    <row r="8369" customFormat="false" ht="15" hidden="false" customHeight="false" outlineLevel="0" collapsed="false">
      <c r="A8369" s="0" t="s">
        <v>19530</v>
      </c>
      <c r="B8369" s="0" t="s">
        <v>19531</v>
      </c>
      <c r="C8369" s="0" t="n">
        <v>5.01550914763636E+017</v>
      </c>
      <c r="D8369" s="0" t="s">
        <v>19532</v>
      </c>
      <c r="E8369" s="0" t="s">
        <v>18</v>
      </c>
      <c r="F8369" s="0" t="str">
        <f aca="false">RIGHT(B8369,4)</f>
        <v>2014</v>
      </c>
      <c r="G8369" s="0" t="str">
        <f aca="false">MID(B8369,5,3)</f>
        <v>Aug</v>
      </c>
      <c r="H8369" s="0" t="str">
        <f aca="false">MID(B8369,9,2)</f>
        <v>18</v>
      </c>
      <c r="I8369" s="0" t="str">
        <f aca="false">LEFT(B8369,3)</f>
        <v>Mon</v>
      </c>
      <c r="J8369" s="0" t="str">
        <f aca="false">MID(B8369,12,2)</f>
        <v>22</v>
      </c>
      <c r="K8369" s="0" t="str">
        <f aca="false">G8369&amp;F8369</f>
        <v>Aug2014</v>
      </c>
    </row>
    <row r="8370" customFormat="false" ht="15" hidden="false" customHeight="false" outlineLevel="0" collapsed="false">
      <c r="A8370" s="0" t="s">
        <v>19533</v>
      </c>
      <c r="B8370" s="0" t="s">
        <v>19534</v>
      </c>
      <c r="C8370" s="0" t="n">
        <v>5.01552388470493E+017</v>
      </c>
      <c r="D8370" s="0" t="s">
        <v>19535</v>
      </c>
      <c r="E8370" s="0" t="s">
        <v>18</v>
      </c>
      <c r="F8370" s="0" t="str">
        <f aca="false">RIGHT(B8370,4)</f>
        <v>2014</v>
      </c>
      <c r="G8370" s="0" t="str">
        <f aca="false">MID(B8370,5,3)</f>
        <v>Aug</v>
      </c>
      <c r="H8370" s="0" t="str">
        <f aca="false">MID(B8370,9,2)</f>
        <v>18</v>
      </c>
      <c r="I8370" s="0" t="str">
        <f aca="false">LEFT(B8370,3)</f>
        <v>Mon</v>
      </c>
      <c r="J8370" s="0" t="str">
        <f aca="false">MID(B8370,12,2)</f>
        <v>22</v>
      </c>
      <c r="K8370" s="0" t="str">
        <f aca="false">G8370&amp;F8370</f>
        <v>Aug2014</v>
      </c>
    </row>
    <row r="8371" customFormat="false" ht="15" hidden="false" customHeight="false" outlineLevel="0" collapsed="false">
      <c r="A8371" s="0" t="s">
        <v>19536</v>
      </c>
      <c r="B8371" s="0" t="s">
        <v>19537</v>
      </c>
      <c r="C8371" s="0" t="n">
        <v>5.01554078942388E+017</v>
      </c>
      <c r="D8371" s="0" t="s">
        <v>19538</v>
      </c>
      <c r="E8371" s="0" t="s">
        <v>18</v>
      </c>
      <c r="F8371" s="0" t="str">
        <f aca="false">RIGHT(B8371,4)</f>
        <v>2014</v>
      </c>
      <c r="G8371" s="0" t="str">
        <f aca="false">MID(B8371,5,3)</f>
        <v>Aug</v>
      </c>
      <c r="H8371" s="0" t="str">
        <f aca="false">MID(B8371,9,2)</f>
        <v>18</v>
      </c>
      <c r="I8371" s="0" t="str">
        <f aca="false">LEFT(B8371,3)</f>
        <v>Mon</v>
      </c>
      <c r="J8371" s="0" t="str">
        <f aca="false">MID(B8371,12,2)</f>
        <v>22</v>
      </c>
      <c r="K8371" s="0" t="str">
        <f aca="false">G8371&amp;F8371</f>
        <v>Aug2014</v>
      </c>
    </row>
    <row r="8372" customFormat="false" ht="15" hidden="false" customHeight="false" outlineLevel="0" collapsed="false">
      <c r="A8372" s="0" t="s">
        <v>253</v>
      </c>
      <c r="B8372" s="0" t="s">
        <v>19539</v>
      </c>
      <c r="C8372" s="0" t="n">
        <v>5.01554779219177E+017</v>
      </c>
      <c r="D8372" s="0" t="s">
        <v>19540</v>
      </c>
      <c r="E8372" s="0" t="s">
        <v>14</v>
      </c>
      <c r="F8372" s="0" t="str">
        <f aca="false">RIGHT(B8372,4)</f>
        <v>2014</v>
      </c>
      <c r="G8372" s="0" t="str">
        <f aca="false">MID(B8372,5,3)</f>
        <v>Aug</v>
      </c>
      <c r="H8372" s="0" t="str">
        <f aca="false">MID(B8372,9,2)</f>
        <v>18</v>
      </c>
      <c r="I8372" s="0" t="str">
        <f aca="false">LEFT(B8372,3)</f>
        <v>Mon</v>
      </c>
      <c r="J8372" s="0" t="str">
        <f aca="false">MID(B8372,12,2)</f>
        <v>22</v>
      </c>
      <c r="K8372" s="0" t="str">
        <f aca="false">G8372&amp;F8372</f>
        <v>Aug2014</v>
      </c>
    </row>
    <row r="8373" customFormat="false" ht="15" hidden="false" customHeight="false" outlineLevel="0" collapsed="false">
      <c r="A8373" s="0" t="s">
        <v>253</v>
      </c>
      <c r="B8373" s="0" t="s">
        <v>19541</v>
      </c>
      <c r="C8373" s="0" t="n">
        <v>5.01559270907711E+017</v>
      </c>
      <c r="D8373" s="0" t="s">
        <v>19542</v>
      </c>
      <c r="E8373" s="0" t="s">
        <v>14</v>
      </c>
      <c r="F8373" s="0" t="str">
        <f aca="false">RIGHT(B8373,4)</f>
        <v>2014</v>
      </c>
      <c r="G8373" s="0" t="str">
        <f aca="false">MID(B8373,5,3)</f>
        <v>Aug</v>
      </c>
      <c r="H8373" s="0" t="str">
        <f aca="false">MID(B8373,9,2)</f>
        <v>18</v>
      </c>
      <c r="I8373" s="0" t="str">
        <f aca="false">LEFT(B8373,3)</f>
        <v>Mon</v>
      </c>
      <c r="J8373" s="0" t="str">
        <f aca="false">MID(B8373,12,2)</f>
        <v>22</v>
      </c>
      <c r="K8373" s="0" t="str">
        <f aca="false">G8373&amp;F8373</f>
        <v>Aug2014</v>
      </c>
    </row>
    <row r="8374" customFormat="false" ht="15" hidden="false" customHeight="false" outlineLevel="0" collapsed="false">
      <c r="A8374" s="0" t="s">
        <v>19543</v>
      </c>
      <c r="B8374" s="0" t="s">
        <v>19544</v>
      </c>
      <c r="C8374" s="0" t="n">
        <v>5.01560747579543E+017</v>
      </c>
      <c r="D8374" s="0" t="s">
        <v>19545</v>
      </c>
      <c r="E8374" s="0" t="s">
        <v>14</v>
      </c>
      <c r="F8374" s="0" t="str">
        <f aca="false">RIGHT(B8374,4)</f>
        <v>2014</v>
      </c>
      <c r="G8374" s="0" t="str">
        <f aca="false">MID(B8374,5,3)</f>
        <v>Aug</v>
      </c>
      <c r="H8374" s="0" t="str">
        <f aca="false">MID(B8374,9,2)</f>
        <v>18</v>
      </c>
      <c r="I8374" s="0" t="str">
        <f aca="false">LEFT(B8374,3)</f>
        <v>Mon</v>
      </c>
      <c r="J8374" s="0" t="str">
        <f aca="false">MID(B8374,12,2)</f>
        <v>22</v>
      </c>
      <c r="K8374" s="0" t="str">
        <f aca="false">G8374&amp;F8374</f>
        <v>Aug2014</v>
      </c>
    </row>
    <row r="8375" customFormat="false" ht="15" hidden="false" customHeight="false" outlineLevel="0" collapsed="false">
      <c r="A8375" s="0" t="s">
        <v>19546</v>
      </c>
      <c r="B8375" s="0" t="s">
        <v>19547</v>
      </c>
      <c r="C8375" s="0" t="n">
        <v>5.01563116941869E+017</v>
      </c>
      <c r="D8375" s="0" t="s">
        <v>19548</v>
      </c>
      <c r="E8375" s="0" t="s">
        <v>14</v>
      </c>
      <c r="F8375" s="0" t="str">
        <f aca="false">RIGHT(B8375,4)</f>
        <v>2014</v>
      </c>
      <c r="G8375" s="0" t="str">
        <f aca="false">MID(B8375,5,3)</f>
        <v>Aug</v>
      </c>
      <c r="H8375" s="0" t="str">
        <f aca="false">MID(B8375,9,2)</f>
        <v>18</v>
      </c>
      <c r="I8375" s="0" t="str">
        <f aca="false">LEFT(B8375,3)</f>
        <v>Mon</v>
      </c>
      <c r="J8375" s="0" t="str">
        <f aca="false">MID(B8375,12,2)</f>
        <v>22</v>
      </c>
      <c r="K8375" s="0" t="str">
        <f aca="false">G8375&amp;F8375</f>
        <v>Aug2014</v>
      </c>
    </row>
    <row r="8376" customFormat="false" ht="15" hidden="false" customHeight="false" outlineLevel="0" collapsed="false">
      <c r="A8376" s="0" t="s">
        <v>19549</v>
      </c>
      <c r="B8376" s="0" t="s">
        <v>19550</v>
      </c>
      <c r="C8376" s="0" t="n">
        <v>5.01563775577636E+017</v>
      </c>
      <c r="D8376" s="0" t="s">
        <v>19551</v>
      </c>
      <c r="E8376" s="0" t="s">
        <v>18</v>
      </c>
      <c r="F8376" s="0" t="str">
        <f aca="false">RIGHT(B8376,4)</f>
        <v>2014</v>
      </c>
      <c r="G8376" s="0" t="str">
        <f aca="false">MID(B8376,5,3)</f>
        <v>Aug</v>
      </c>
      <c r="H8376" s="0" t="str">
        <f aca="false">MID(B8376,9,2)</f>
        <v>18</v>
      </c>
      <c r="I8376" s="0" t="str">
        <f aca="false">LEFT(B8376,3)</f>
        <v>Mon</v>
      </c>
      <c r="J8376" s="0" t="str">
        <f aca="false">MID(B8376,12,2)</f>
        <v>22</v>
      </c>
      <c r="K8376" s="0" t="str">
        <f aca="false">G8376&amp;F8376</f>
        <v>Aug2014</v>
      </c>
    </row>
    <row r="8377" customFormat="false" ht="15" hidden="false" customHeight="false" outlineLevel="0" collapsed="false">
      <c r="A8377" s="0" t="s">
        <v>19552</v>
      </c>
      <c r="B8377" s="0" t="s">
        <v>19553</v>
      </c>
      <c r="C8377" s="0" t="n">
        <v>5.01564564719144E+017</v>
      </c>
      <c r="D8377" s="0" t="s">
        <v>19554</v>
      </c>
      <c r="E8377" s="0" t="s">
        <v>18</v>
      </c>
      <c r="F8377" s="0" t="str">
        <f aca="false">RIGHT(B8377,4)</f>
        <v>2014</v>
      </c>
      <c r="G8377" s="0" t="str">
        <f aca="false">MID(B8377,5,3)</f>
        <v>Aug</v>
      </c>
      <c r="H8377" s="0" t="str">
        <f aca="false">MID(B8377,9,2)</f>
        <v>18</v>
      </c>
      <c r="I8377" s="0" t="str">
        <f aca="false">LEFT(B8377,3)</f>
        <v>Mon</v>
      </c>
      <c r="J8377" s="0" t="str">
        <f aca="false">MID(B8377,12,2)</f>
        <v>23</v>
      </c>
      <c r="K8377" s="0" t="str">
        <f aca="false">G8377&amp;F8377</f>
        <v>Aug2014</v>
      </c>
    </row>
    <row r="8378" customFormat="false" ht="15" hidden="false" customHeight="false" outlineLevel="0" collapsed="false">
      <c r="A8378" s="0" t="s">
        <v>253</v>
      </c>
      <c r="B8378" s="0" t="s">
        <v>19555</v>
      </c>
      <c r="C8378" s="0" t="n">
        <v>5.01565199275417E+017</v>
      </c>
      <c r="D8378" s="0" t="s">
        <v>19556</v>
      </c>
      <c r="E8378" s="0" t="s">
        <v>14</v>
      </c>
      <c r="F8378" s="0" t="str">
        <f aca="false">RIGHT(B8378,4)</f>
        <v>2014</v>
      </c>
      <c r="G8378" s="0" t="str">
        <f aca="false">MID(B8378,5,3)</f>
        <v>Aug</v>
      </c>
      <c r="H8378" s="0" t="str">
        <f aca="false">MID(B8378,9,2)</f>
        <v>18</v>
      </c>
      <c r="I8378" s="0" t="str">
        <f aca="false">LEFT(B8378,3)</f>
        <v>Mon</v>
      </c>
      <c r="J8378" s="0" t="str">
        <f aca="false">MID(B8378,12,2)</f>
        <v>23</v>
      </c>
      <c r="K8378" s="0" t="str">
        <f aca="false">G8378&amp;F8378</f>
        <v>Aug2014</v>
      </c>
    </row>
    <row r="8379" customFormat="false" ht="15" hidden="false" customHeight="false" outlineLevel="0" collapsed="false">
      <c r="A8379" s="0" t="s">
        <v>19557</v>
      </c>
      <c r="B8379" s="0" t="s">
        <v>19558</v>
      </c>
      <c r="C8379" s="0" t="n">
        <v>5.01565980904943E+017</v>
      </c>
      <c r="D8379" s="0" t="s">
        <v>19559</v>
      </c>
      <c r="E8379" s="0" t="s">
        <v>18</v>
      </c>
      <c r="F8379" s="0" t="str">
        <f aca="false">RIGHT(B8379,4)</f>
        <v>2014</v>
      </c>
      <c r="G8379" s="0" t="str">
        <f aca="false">MID(B8379,5,3)</f>
        <v>Aug</v>
      </c>
      <c r="H8379" s="0" t="str">
        <f aca="false">MID(B8379,9,2)</f>
        <v>18</v>
      </c>
      <c r="I8379" s="0" t="str">
        <f aca="false">LEFT(B8379,3)</f>
        <v>Mon</v>
      </c>
      <c r="J8379" s="0" t="str">
        <f aca="false">MID(B8379,12,2)</f>
        <v>23</v>
      </c>
      <c r="K8379" s="0" t="str">
        <f aca="false">G8379&amp;F8379</f>
        <v>Aug2014</v>
      </c>
    </row>
    <row r="8380" customFormat="false" ht="15" hidden="false" customHeight="false" outlineLevel="0" collapsed="false">
      <c r="A8380" s="0" t="s">
        <v>19560</v>
      </c>
      <c r="B8380" s="0" t="s">
        <v>19561</v>
      </c>
      <c r="C8380" s="0" t="n">
        <v>5.01566303132336E+017</v>
      </c>
      <c r="D8380" s="0" t="s">
        <v>19562</v>
      </c>
      <c r="E8380" s="0" t="s">
        <v>14</v>
      </c>
      <c r="F8380" s="0" t="str">
        <f aca="false">RIGHT(B8380,4)</f>
        <v>2014</v>
      </c>
      <c r="G8380" s="0" t="str">
        <f aca="false">MID(B8380,5,3)</f>
        <v>Aug</v>
      </c>
      <c r="H8380" s="0" t="str">
        <f aca="false">MID(B8380,9,2)</f>
        <v>18</v>
      </c>
      <c r="I8380" s="0" t="str">
        <f aca="false">LEFT(B8380,3)</f>
        <v>Mon</v>
      </c>
      <c r="J8380" s="0" t="str">
        <f aca="false">MID(B8380,12,2)</f>
        <v>23</v>
      </c>
      <c r="K8380" s="0" t="str">
        <f aca="false">G8380&amp;F8380</f>
        <v>Aug2014</v>
      </c>
    </row>
    <row r="8381" customFormat="false" ht="15" hidden="false" customHeight="false" outlineLevel="0" collapsed="false">
      <c r="A8381" s="0" t="s">
        <v>13129</v>
      </c>
      <c r="B8381" s="0" t="s">
        <v>19563</v>
      </c>
      <c r="C8381" s="0" t="n">
        <v>5.01566564231946E+017</v>
      </c>
      <c r="D8381" s="0" t="s">
        <v>10360</v>
      </c>
      <c r="E8381" s="0" t="s">
        <v>14</v>
      </c>
      <c r="F8381" s="0" t="str">
        <f aca="false">RIGHT(B8381,4)</f>
        <v>2014</v>
      </c>
      <c r="G8381" s="0" t="str">
        <f aca="false">MID(B8381,5,3)</f>
        <v>Aug</v>
      </c>
      <c r="H8381" s="0" t="str">
        <f aca="false">MID(B8381,9,2)</f>
        <v>18</v>
      </c>
      <c r="I8381" s="0" t="str">
        <f aca="false">LEFT(B8381,3)</f>
        <v>Mon</v>
      </c>
      <c r="J8381" s="0" t="str">
        <f aca="false">MID(B8381,12,2)</f>
        <v>23</v>
      </c>
      <c r="K8381" s="0" t="str">
        <f aca="false">G8381&amp;F8381</f>
        <v>Aug2014</v>
      </c>
    </row>
    <row r="8382" customFormat="false" ht="15" hidden="false" customHeight="false" outlineLevel="0" collapsed="false">
      <c r="A8382" s="0" t="s">
        <v>253</v>
      </c>
      <c r="B8382" s="0" t="s">
        <v>19564</v>
      </c>
      <c r="C8382" s="0" t="n">
        <v>5.01571866041909E+017</v>
      </c>
      <c r="D8382" s="0" t="s">
        <v>19565</v>
      </c>
      <c r="E8382" s="0" t="s">
        <v>14</v>
      </c>
      <c r="F8382" s="0" t="str">
        <f aca="false">RIGHT(B8382,4)</f>
        <v>2014</v>
      </c>
      <c r="G8382" s="0" t="str">
        <f aca="false">MID(B8382,5,3)</f>
        <v>Aug</v>
      </c>
      <c r="H8382" s="0" t="str">
        <f aca="false">MID(B8382,9,2)</f>
        <v>18</v>
      </c>
      <c r="I8382" s="0" t="str">
        <f aca="false">LEFT(B8382,3)</f>
        <v>Mon</v>
      </c>
      <c r="J8382" s="0" t="str">
        <f aca="false">MID(B8382,12,2)</f>
        <v>23</v>
      </c>
      <c r="K8382" s="0" t="str">
        <f aca="false">G8382&amp;F8382</f>
        <v>Aug2014</v>
      </c>
    </row>
    <row r="8383" customFormat="false" ht="15" hidden="false" customHeight="false" outlineLevel="0" collapsed="false">
      <c r="A8383" s="0" t="s">
        <v>14190</v>
      </c>
      <c r="B8383" s="0" t="s">
        <v>19566</v>
      </c>
      <c r="C8383" s="0" t="n">
        <v>5.01572002168057E+017</v>
      </c>
      <c r="D8383" s="0" t="s">
        <v>19567</v>
      </c>
      <c r="E8383" s="0" t="s">
        <v>18</v>
      </c>
      <c r="F8383" s="0" t="str">
        <f aca="false">RIGHT(B8383,4)</f>
        <v>2014</v>
      </c>
      <c r="G8383" s="0" t="str">
        <f aca="false">MID(B8383,5,3)</f>
        <v>Aug</v>
      </c>
      <c r="H8383" s="0" t="str">
        <f aca="false">MID(B8383,9,2)</f>
        <v>18</v>
      </c>
      <c r="I8383" s="0" t="str">
        <f aca="false">LEFT(B8383,3)</f>
        <v>Mon</v>
      </c>
      <c r="J8383" s="0" t="str">
        <f aca="false">MID(B8383,12,2)</f>
        <v>23</v>
      </c>
      <c r="K8383" s="0" t="str">
        <f aca="false">G8383&amp;F8383</f>
        <v>Aug2014</v>
      </c>
    </row>
    <row r="8384" customFormat="false" ht="15" hidden="false" customHeight="false" outlineLevel="0" collapsed="false">
      <c r="A8384" s="0" t="s">
        <v>19568</v>
      </c>
      <c r="B8384" s="0" t="s">
        <v>19569</v>
      </c>
      <c r="C8384" s="0" t="n">
        <v>5.01572682475765E+017</v>
      </c>
      <c r="D8384" s="0" t="s">
        <v>19570</v>
      </c>
      <c r="E8384" s="0" t="s">
        <v>14</v>
      </c>
      <c r="F8384" s="0" t="str">
        <f aca="false">RIGHT(B8384,4)</f>
        <v>2014</v>
      </c>
      <c r="G8384" s="0" t="str">
        <f aca="false">MID(B8384,5,3)</f>
        <v>Aug</v>
      </c>
      <c r="H8384" s="0" t="str">
        <f aca="false">MID(B8384,9,2)</f>
        <v>18</v>
      </c>
      <c r="I8384" s="0" t="str">
        <f aca="false">LEFT(B8384,3)</f>
        <v>Mon</v>
      </c>
      <c r="J8384" s="0" t="str">
        <f aca="false">MID(B8384,12,2)</f>
        <v>23</v>
      </c>
      <c r="K8384" s="0" t="str">
        <f aca="false">G8384&amp;F8384</f>
        <v>Aug2014</v>
      </c>
    </row>
    <row r="8385" customFormat="false" ht="15" hidden="false" customHeight="false" outlineLevel="0" collapsed="false">
      <c r="A8385" s="0" t="s">
        <v>19571</v>
      </c>
      <c r="B8385" s="0" t="s">
        <v>19572</v>
      </c>
      <c r="C8385" s="0" t="n">
        <v>5.01578290067673E+017</v>
      </c>
      <c r="D8385" s="0" t="s">
        <v>19573</v>
      </c>
      <c r="E8385" s="0" t="s">
        <v>18</v>
      </c>
      <c r="F8385" s="0" t="str">
        <f aca="false">RIGHT(B8385,4)</f>
        <v>2014</v>
      </c>
      <c r="G8385" s="0" t="str">
        <f aca="false">MID(B8385,5,3)</f>
        <v>Aug</v>
      </c>
      <c r="H8385" s="0" t="str">
        <f aca="false">MID(B8385,9,2)</f>
        <v>18</v>
      </c>
      <c r="I8385" s="0" t="str">
        <f aca="false">LEFT(B8385,3)</f>
        <v>Mon</v>
      </c>
      <c r="J8385" s="0" t="str">
        <f aca="false">MID(B8385,12,2)</f>
        <v>23</v>
      </c>
      <c r="K8385" s="0" t="str">
        <f aca="false">G8385&amp;F8385</f>
        <v>Aug2014</v>
      </c>
    </row>
    <row r="8386" customFormat="false" ht="15" hidden="false" customHeight="false" outlineLevel="0" collapsed="false">
      <c r="A8386" s="0" t="s">
        <v>19574</v>
      </c>
      <c r="B8386" s="0" t="s">
        <v>19575</v>
      </c>
      <c r="C8386" s="0" t="n">
        <v>5.01578737578561E+017</v>
      </c>
      <c r="D8386" s="0" t="s">
        <v>19576</v>
      </c>
      <c r="E8386" s="0" t="s">
        <v>14</v>
      </c>
      <c r="F8386" s="0" t="str">
        <f aca="false">RIGHT(B8386,4)</f>
        <v>2014</v>
      </c>
      <c r="G8386" s="0" t="str">
        <f aca="false">MID(B8386,5,3)</f>
        <v>Aug</v>
      </c>
      <c r="H8386" s="0" t="str">
        <f aca="false">MID(B8386,9,2)</f>
        <v>18</v>
      </c>
      <c r="I8386" s="0" t="str">
        <f aca="false">LEFT(B8386,3)</f>
        <v>Mon</v>
      </c>
      <c r="J8386" s="0" t="str">
        <f aca="false">MID(B8386,12,2)</f>
        <v>23</v>
      </c>
      <c r="K8386" s="0" t="str">
        <f aca="false">G8386&amp;F8386</f>
        <v>Aug2014</v>
      </c>
    </row>
    <row r="8387" customFormat="false" ht="15" hidden="false" customHeight="false" outlineLevel="0" collapsed="false">
      <c r="A8387" s="0" t="s">
        <v>19577</v>
      </c>
      <c r="B8387" s="0" t="s">
        <v>19578</v>
      </c>
      <c r="C8387" s="0" t="n">
        <v>5.01583234702901E+017</v>
      </c>
      <c r="D8387" s="0" t="s">
        <v>19579</v>
      </c>
      <c r="E8387" s="0" t="s">
        <v>18</v>
      </c>
      <c r="F8387" s="0" t="str">
        <f aca="false">RIGHT(B8387,4)</f>
        <v>2014</v>
      </c>
      <c r="G8387" s="0" t="str">
        <f aca="false">MID(B8387,5,3)</f>
        <v>Aug</v>
      </c>
      <c r="H8387" s="0" t="str">
        <f aca="false">MID(B8387,9,2)</f>
        <v>19</v>
      </c>
      <c r="I8387" s="0" t="str">
        <f aca="false">LEFT(B8387,3)</f>
        <v>Tue</v>
      </c>
      <c r="J8387" s="0" t="str">
        <f aca="false">MID(B8387,12,2)</f>
        <v>00</v>
      </c>
      <c r="K8387" s="0" t="str">
        <f aca="false">G8387&amp;F8387</f>
        <v>Aug2014</v>
      </c>
    </row>
    <row r="8388" customFormat="false" ht="15" hidden="false" customHeight="false" outlineLevel="0" collapsed="false">
      <c r="A8388" s="0" t="s">
        <v>19580</v>
      </c>
      <c r="B8388" s="0" t="s">
        <v>19581</v>
      </c>
      <c r="C8388" s="0" t="n">
        <v>5.01585885175898E+017</v>
      </c>
      <c r="D8388" s="0" t="s">
        <v>19582</v>
      </c>
      <c r="E8388" s="0" t="s">
        <v>14</v>
      </c>
      <c r="F8388" s="0" t="str">
        <f aca="false">RIGHT(B8388,4)</f>
        <v>2014</v>
      </c>
      <c r="G8388" s="0" t="str">
        <f aca="false">MID(B8388,5,3)</f>
        <v>Aug</v>
      </c>
      <c r="H8388" s="0" t="str">
        <f aca="false">MID(B8388,9,2)</f>
        <v>19</v>
      </c>
      <c r="I8388" s="0" t="str">
        <f aca="false">LEFT(B8388,3)</f>
        <v>Tue</v>
      </c>
      <c r="J8388" s="0" t="str">
        <f aca="false">MID(B8388,12,2)</f>
        <v>00</v>
      </c>
      <c r="K8388" s="0" t="str">
        <f aca="false">G8388&amp;F8388</f>
        <v>Aug2014</v>
      </c>
    </row>
    <row r="8389" customFormat="false" ht="15" hidden="false" customHeight="false" outlineLevel="0" collapsed="false">
      <c r="A8389" s="0" t="s">
        <v>2132</v>
      </c>
      <c r="B8389" s="0" t="s">
        <v>19583</v>
      </c>
      <c r="C8389" s="0" t="n">
        <v>5.01586179557318E+017</v>
      </c>
      <c r="D8389" s="0" t="s">
        <v>19584</v>
      </c>
      <c r="E8389" s="0" t="s">
        <v>18</v>
      </c>
      <c r="F8389" s="0" t="str">
        <f aca="false">RIGHT(B8389,4)</f>
        <v>2014</v>
      </c>
      <c r="G8389" s="0" t="str">
        <f aca="false">MID(B8389,5,3)</f>
        <v>Aug</v>
      </c>
      <c r="H8389" s="0" t="str">
        <f aca="false">MID(B8389,9,2)</f>
        <v>19</v>
      </c>
      <c r="I8389" s="0" t="str">
        <f aca="false">LEFT(B8389,3)</f>
        <v>Tue</v>
      </c>
      <c r="J8389" s="0" t="str">
        <f aca="false">MID(B8389,12,2)</f>
        <v>00</v>
      </c>
      <c r="K8389" s="0" t="str">
        <f aca="false">G8389&amp;F8389</f>
        <v>Aug2014</v>
      </c>
    </row>
    <row r="8390" customFormat="false" ht="15" hidden="false" customHeight="false" outlineLevel="0" collapsed="false">
      <c r="A8390" s="0" t="s">
        <v>13172</v>
      </c>
      <c r="B8390" s="0" t="s">
        <v>19585</v>
      </c>
      <c r="C8390" s="0" t="n">
        <v>5.01592195686604E+017</v>
      </c>
      <c r="D8390" s="0" t="s">
        <v>19586</v>
      </c>
      <c r="E8390" s="0" t="s">
        <v>14</v>
      </c>
      <c r="F8390" s="0" t="str">
        <f aca="false">RIGHT(B8390,4)</f>
        <v>2014</v>
      </c>
      <c r="G8390" s="0" t="str">
        <f aca="false">MID(B8390,5,3)</f>
        <v>Aug</v>
      </c>
      <c r="H8390" s="0" t="str">
        <f aca="false">MID(B8390,9,2)</f>
        <v>19</v>
      </c>
      <c r="I8390" s="0" t="str">
        <f aca="false">LEFT(B8390,3)</f>
        <v>Tue</v>
      </c>
      <c r="J8390" s="0" t="str">
        <f aca="false">MID(B8390,12,2)</f>
        <v>00</v>
      </c>
      <c r="K8390" s="0" t="str">
        <f aca="false">G8390&amp;F8390</f>
        <v>Aug2014</v>
      </c>
    </row>
    <row r="8391" customFormat="false" ht="15" hidden="false" customHeight="false" outlineLevel="0" collapsed="false">
      <c r="A8391" s="0" t="s">
        <v>19587</v>
      </c>
      <c r="B8391" s="0" t="s">
        <v>19588</v>
      </c>
      <c r="C8391" s="0" t="n">
        <v>5.01592996949676E+017</v>
      </c>
      <c r="D8391" s="0" t="s">
        <v>19589</v>
      </c>
      <c r="E8391" s="0" t="s">
        <v>18</v>
      </c>
      <c r="F8391" s="0" t="str">
        <f aca="false">RIGHT(B8391,4)</f>
        <v>2014</v>
      </c>
      <c r="G8391" s="0" t="str">
        <f aca="false">MID(B8391,5,3)</f>
        <v>Aug</v>
      </c>
      <c r="H8391" s="0" t="str">
        <f aca="false">MID(B8391,9,2)</f>
        <v>19</v>
      </c>
      <c r="I8391" s="0" t="str">
        <f aca="false">LEFT(B8391,3)</f>
        <v>Tue</v>
      </c>
      <c r="J8391" s="0" t="str">
        <f aca="false">MID(B8391,12,2)</f>
        <v>00</v>
      </c>
      <c r="K8391" s="0" t="str">
        <f aca="false">G8391&amp;F8391</f>
        <v>Aug2014</v>
      </c>
    </row>
    <row r="8392" customFormat="false" ht="15" hidden="false" customHeight="false" outlineLevel="0" collapsed="false">
      <c r="A8392" s="0" t="s">
        <v>19590</v>
      </c>
      <c r="B8392" s="0" t="s">
        <v>19591</v>
      </c>
      <c r="C8392" s="0" t="n">
        <v>5.01593054176751E+017</v>
      </c>
      <c r="D8392" s="0" t="s">
        <v>19592</v>
      </c>
      <c r="E8392" s="0" t="s">
        <v>14</v>
      </c>
      <c r="F8392" s="0" t="str">
        <f aca="false">RIGHT(B8392,4)</f>
        <v>2014</v>
      </c>
      <c r="G8392" s="0" t="str">
        <f aca="false">MID(B8392,5,3)</f>
        <v>Aug</v>
      </c>
      <c r="H8392" s="0" t="str">
        <f aca="false">MID(B8392,9,2)</f>
        <v>19</v>
      </c>
      <c r="I8392" s="0" t="str">
        <f aca="false">LEFT(B8392,3)</f>
        <v>Tue</v>
      </c>
      <c r="J8392" s="0" t="str">
        <f aca="false">MID(B8392,12,2)</f>
        <v>00</v>
      </c>
      <c r="K8392" s="0" t="str">
        <f aca="false">G8392&amp;F8392</f>
        <v>Aug2014</v>
      </c>
    </row>
    <row r="8393" customFormat="false" ht="15" hidden="false" customHeight="false" outlineLevel="0" collapsed="false">
      <c r="A8393" s="0" t="s">
        <v>19593</v>
      </c>
      <c r="B8393" s="0" t="s">
        <v>19594</v>
      </c>
      <c r="C8393" s="0" t="n">
        <v>5.01593974633553E+017</v>
      </c>
      <c r="D8393" s="0" t="s">
        <v>19595</v>
      </c>
      <c r="E8393" s="0" t="s">
        <v>18</v>
      </c>
      <c r="F8393" s="0" t="str">
        <f aca="false">RIGHT(B8393,4)</f>
        <v>2014</v>
      </c>
      <c r="G8393" s="0" t="str">
        <f aca="false">MID(B8393,5,3)</f>
        <v>Aug</v>
      </c>
      <c r="H8393" s="0" t="str">
        <f aca="false">MID(B8393,9,2)</f>
        <v>19</v>
      </c>
      <c r="I8393" s="0" t="str">
        <f aca="false">LEFT(B8393,3)</f>
        <v>Tue</v>
      </c>
      <c r="J8393" s="0" t="str">
        <f aca="false">MID(B8393,12,2)</f>
        <v>00</v>
      </c>
      <c r="K8393" s="0" t="str">
        <f aca="false">G8393&amp;F8393</f>
        <v>Aug2014</v>
      </c>
    </row>
    <row r="8394" customFormat="false" ht="15" hidden="false" customHeight="false" outlineLevel="0" collapsed="false">
      <c r="A8394" s="0" t="s">
        <v>17898</v>
      </c>
      <c r="B8394" s="0" t="s">
        <v>19596</v>
      </c>
      <c r="C8394" s="0" t="n">
        <v>5.01596803540602E+017</v>
      </c>
      <c r="D8394" s="0" t="s">
        <v>19597</v>
      </c>
      <c r="E8394" s="0" t="s">
        <v>18</v>
      </c>
      <c r="F8394" s="0" t="str">
        <f aca="false">RIGHT(B8394,4)</f>
        <v>2014</v>
      </c>
      <c r="G8394" s="0" t="str">
        <f aca="false">MID(B8394,5,3)</f>
        <v>Aug</v>
      </c>
      <c r="H8394" s="0" t="str">
        <f aca="false">MID(B8394,9,2)</f>
        <v>19</v>
      </c>
      <c r="I8394" s="0" t="str">
        <f aca="false">LEFT(B8394,3)</f>
        <v>Tue</v>
      </c>
      <c r="J8394" s="0" t="str">
        <f aca="false">MID(B8394,12,2)</f>
        <v>01</v>
      </c>
      <c r="K8394" s="0" t="str">
        <f aca="false">G8394&amp;F8394</f>
        <v>Aug2014</v>
      </c>
    </row>
    <row r="8395" customFormat="false" ht="15" hidden="false" customHeight="false" outlineLevel="0" collapsed="false">
      <c r="A8395" s="0" t="s">
        <v>19598</v>
      </c>
      <c r="B8395" s="0" t="s">
        <v>19599</v>
      </c>
      <c r="C8395" s="0" t="n">
        <v>5.01598814378024E+017</v>
      </c>
      <c r="D8395" s="0" t="s">
        <v>19600</v>
      </c>
      <c r="E8395" s="0" t="s">
        <v>18</v>
      </c>
      <c r="F8395" s="0" t="str">
        <f aca="false">RIGHT(B8395,4)</f>
        <v>2014</v>
      </c>
      <c r="G8395" s="0" t="str">
        <f aca="false">MID(B8395,5,3)</f>
        <v>Aug</v>
      </c>
      <c r="H8395" s="0" t="str">
        <f aca="false">MID(B8395,9,2)</f>
        <v>19</v>
      </c>
      <c r="I8395" s="0" t="str">
        <f aca="false">LEFT(B8395,3)</f>
        <v>Tue</v>
      </c>
      <c r="J8395" s="0" t="str">
        <f aca="false">MID(B8395,12,2)</f>
        <v>01</v>
      </c>
      <c r="K8395" s="0" t="str">
        <f aca="false">G8395&amp;F8395</f>
        <v>Aug2014</v>
      </c>
    </row>
    <row r="8396" customFormat="false" ht="15" hidden="false" customHeight="false" outlineLevel="0" collapsed="false">
      <c r="A8396" s="0" t="s">
        <v>19601</v>
      </c>
      <c r="B8396" s="0" t="s">
        <v>19602</v>
      </c>
      <c r="C8396" s="0" t="n">
        <v>5.01607835885522E+017</v>
      </c>
      <c r="D8396" s="0" t="s">
        <v>19603</v>
      </c>
      <c r="E8396" s="0" t="s">
        <v>14</v>
      </c>
      <c r="F8396" s="0" t="str">
        <f aca="false">RIGHT(B8396,4)</f>
        <v>2014</v>
      </c>
      <c r="G8396" s="0" t="str">
        <f aca="false">MID(B8396,5,3)</f>
        <v>Aug</v>
      </c>
      <c r="H8396" s="0" t="str">
        <f aca="false">MID(B8396,9,2)</f>
        <v>19</v>
      </c>
      <c r="I8396" s="0" t="str">
        <f aca="false">LEFT(B8396,3)</f>
        <v>Tue</v>
      </c>
      <c r="J8396" s="0" t="str">
        <f aca="false">MID(B8396,12,2)</f>
        <v>01</v>
      </c>
      <c r="K8396" s="0" t="str">
        <f aca="false">G8396&amp;F8396</f>
        <v>Aug2014</v>
      </c>
    </row>
    <row r="8397" customFormat="false" ht="15" hidden="false" customHeight="false" outlineLevel="0" collapsed="false">
      <c r="A8397" s="0" t="s">
        <v>19604</v>
      </c>
      <c r="B8397" s="0" t="s">
        <v>19605</v>
      </c>
      <c r="C8397" s="0" t="n">
        <v>5.01608124248117E+017</v>
      </c>
      <c r="D8397" s="0" t="s">
        <v>19606</v>
      </c>
      <c r="E8397" s="0" t="s">
        <v>14</v>
      </c>
      <c r="F8397" s="0" t="str">
        <f aca="false">RIGHT(B8397,4)</f>
        <v>2014</v>
      </c>
      <c r="G8397" s="0" t="str">
        <f aca="false">MID(B8397,5,3)</f>
        <v>Aug</v>
      </c>
      <c r="H8397" s="0" t="str">
        <f aca="false">MID(B8397,9,2)</f>
        <v>19</v>
      </c>
      <c r="I8397" s="0" t="str">
        <f aca="false">LEFT(B8397,3)</f>
        <v>Tue</v>
      </c>
      <c r="J8397" s="0" t="str">
        <f aca="false">MID(B8397,12,2)</f>
        <v>01</v>
      </c>
      <c r="K8397" s="0" t="str">
        <f aca="false">G8397&amp;F8397</f>
        <v>Aug2014</v>
      </c>
    </row>
    <row r="8398" customFormat="false" ht="15" hidden="false" customHeight="false" outlineLevel="0" collapsed="false">
      <c r="A8398" s="0" t="s">
        <v>3980</v>
      </c>
      <c r="B8398" s="0" t="s">
        <v>19607</v>
      </c>
      <c r="C8398" s="0" t="n">
        <v>5.01608438888013E+017</v>
      </c>
      <c r="D8398" s="0" t="s">
        <v>19608</v>
      </c>
      <c r="E8398" s="0" t="s">
        <v>18</v>
      </c>
      <c r="F8398" s="0" t="str">
        <f aca="false">RIGHT(B8398,4)</f>
        <v>2014</v>
      </c>
      <c r="G8398" s="0" t="str">
        <f aca="false">MID(B8398,5,3)</f>
        <v>Aug</v>
      </c>
      <c r="H8398" s="0" t="str">
        <f aca="false">MID(B8398,9,2)</f>
        <v>19</v>
      </c>
      <c r="I8398" s="0" t="str">
        <f aca="false">LEFT(B8398,3)</f>
        <v>Tue</v>
      </c>
      <c r="J8398" s="0" t="str">
        <f aca="false">MID(B8398,12,2)</f>
        <v>01</v>
      </c>
      <c r="K8398" s="0" t="str">
        <f aca="false">G8398&amp;F8398</f>
        <v>Aug2014</v>
      </c>
    </row>
    <row r="8399" customFormat="false" ht="15" hidden="false" customHeight="false" outlineLevel="0" collapsed="false">
      <c r="A8399" s="0" t="s">
        <v>19609</v>
      </c>
      <c r="B8399" s="0" t="s">
        <v>19610</v>
      </c>
      <c r="C8399" s="0" t="n">
        <v>5.0160894800941E+017</v>
      </c>
      <c r="D8399" s="0" t="s">
        <v>19611</v>
      </c>
      <c r="E8399" s="0" t="s">
        <v>14</v>
      </c>
      <c r="F8399" s="0" t="str">
        <f aca="false">RIGHT(B8399,4)</f>
        <v>2014</v>
      </c>
      <c r="G8399" s="0" t="str">
        <f aca="false">MID(B8399,5,3)</f>
        <v>Aug</v>
      </c>
      <c r="H8399" s="0" t="str">
        <f aca="false">MID(B8399,9,2)</f>
        <v>19</v>
      </c>
      <c r="I8399" s="0" t="str">
        <f aca="false">LEFT(B8399,3)</f>
        <v>Tue</v>
      </c>
      <c r="J8399" s="0" t="str">
        <f aca="false">MID(B8399,12,2)</f>
        <v>01</v>
      </c>
      <c r="K8399" s="0" t="str">
        <f aca="false">G8399&amp;F8399</f>
        <v>Aug2014</v>
      </c>
    </row>
    <row r="8400" customFormat="false" ht="15" hidden="false" customHeight="false" outlineLevel="0" collapsed="false">
      <c r="A8400" s="0" t="s">
        <v>19612</v>
      </c>
      <c r="B8400" s="0" t="s">
        <v>19613</v>
      </c>
      <c r="C8400" s="0" t="n">
        <v>5.01609221629046E+017</v>
      </c>
      <c r="D8400" s="0" t="s">
        <v>19614</v>
      </c>
      <c r="E8400" s="0" t="s">
        <v>14</v>
      </c>
      <c r="F8400" s="0" t="str">
        <f aca="false">RIGHT(B8400,4)</f>
        <v>2014</v>
      </c>
      <c r="G8400" s="0" t="str">
        <f aca="false">MID(B8400,5,3)</f>
        <v>Aug</v>
      </c>
      <c r="H8400" s="0" t="str">
        <f aca="false">MID(B8400,9,2)</f>
        <v>19</v>
      </c>
      <c r="I8400" s="0" t="str">
        <f aca="false">LEFT(B8400,3)</f>
        <v>Tue</v>
      </c>
      <c r="J8400" s="0" t="str">
        <f aca="false">MID(B8400,12,2)</f>
        <v>01</v>
      </c>
      <c r="K8400" s="0" t="str">
        <f aca="false">G8400&amp;F8400</f>
        <v>Aug2014</v>
      </c>
    </row>
    <row r="8401" customFormat="false" ht="15" hidden="false" customHeight="false" outlineLevel="0" collapsed="false">
      <c r="A8401" s="0" t="s">
        <v>19615</v>
      </c>
      <c r="B8401" s="0" t="s">
        <v>19616</v>
      </c>
      <c r="C8401" s="0" t="n">
        <v>5.01611711296589E+017</v>
      </c>
      <c r="D8401" s="0" t="s">
        <v>19617</v>
      </c>
      <c r="E8401" s="0" t="s">
        <v>14</v>
      </c>
      <c r="F8401" s="0" t="str">
        <f aca="false">RIGHT(B8401,4)</f>
        <v>2014</v>
      </c>
      <c r="G8401" s="0" t="str">
        <f aca="false">MID(B8401,5,3)</f>
        <v>Aug</v>
      </c>
      <c r="H8401" s="0" t="str">
        <f aca="false">MID(B8401,9,2)</f>
        <v>19</v>
      </c>
      <c r="I8401" s="0" t="str">
        <f aca="false">LEFT(B8401,3)</f>
        <v>Tue</v>
      </c>
      <c r="J8401" s="0" t="str">
        <f aca="false">MID(B8401,12,2)</f>
        <v>02</v>
      </c>
      <c r="K8401" s="0" t="str">
        <f aca="false">G8401&amp;F8401</f>
        <v>Aug2014</v>
      </c>
    </row>
    <row r="8402" customFormat="false" ht="15" hidden="false" customHeight="false" outlineLevel="0" collapsed="false">
      <c r="A8402" s="0" t="s">
        <v>19618</v>
      </c>
      <c r="B8402" s="0" t="s">
        <v>19619</v>
      </c>
      <c r="C8402" s="0" t="n">
        <v>5.01612584928178E+017</v>
      </c>
      <c r="D8402" s="0" t="s">
        <v>19620</v>
      </c>
      <c r="E8402" s="0" t="s">
        <v>14</v>
      </c>
      <c r="F8402" s="0" t="str">
        <f aca="false">RIGHT(B8402,4)</f>
        <v>2014</v>
      </c>
      <c r="G8402" s="0" t="str">
        <f aca="false">MID(B8402,5,3)</f>
        <v>Aug</v>
      </c>
      <c r="H8402" s="0" t="str">
        <f aca="false">MID(B8402,9,2)</f>
        <v>19</v>
      </c>
      <c r="I8402" s="0" t="str">
        <f aca="false">LEFT(B8402,3)</f>
        <v>Tue</v>
      </c>
      <c r="J8402" s="0" t="str">
        <f aca="false">MID(B8402,12,2)</f>
        <v>02</v>
      </c>
      <c r="K8402" s="0" t="str">
        <f aca="false">G8402&amp;F8402</f>
        <v>Aug2014</v>
      </c>
    </row>
    <row r="8403" customFormat="false" ht="15" hidden="false" customHeight="false" outlineLevel="0" collapsed="false">
      <c r="A8403" s="0" t="s">
        <v>19621</v>
      </c>
      <c r="B8403" s="0" t="s">
        <v>19622</v>
      </c>
      <c r="C8403" s="0" t="n">
        <v>5.01615561868996E+017</v>
      </c>
      <c r="D8403" s="0" t="s">
        <v>19623</v>
      </c>
      <c r="E8403" s="0" t="s">
        <v>14</v>
      </c>
      <c r="F8403" s="0" t="str">
        <f aca="false">RIGHT(B8403,4)</f>
        <v>2014</v>
      </c>
      <c r="G8403" s="0" t="str">
        <f aca="false">MID(B8403,5,3)</f>
        <v>Aug</v>
      </c>
      <c r="H8403" s="0" t="str">
        <f aca="false">MID(B8403,9,2)</f>
        <v>19</v>
      </c>
      <c r="I8403" s="0" t="str">
        <f aca="false">LEFT(B8403,3)</f>
        <v>Tue</v>
      </c>
      <c r="J8403" s="0" t="str">
        <f aca="false">MID(B8403,12,2)</f>
        <v>02</v>
      </c>
      <c r="K8403" s="0" t="str">
        <f aca="false">G8403&amp;F8403</f>
        <v>Aug2014</v>
      </c>
    </row>
    <row r="8404" customFormat="false" ht="15" hidden="false" customHeight="false" outlineLevel="0" collapsed="false">
      <c r="A8404" s="0" t="s">
        <v>19624</v>
      </c>
      <c r="B8404" s="0" t="s">
        <v>19625</v>
      </c>
      <c r="C8404" s="0" t="n">
        <v>5.01618920969613E+017</v>
      </c>
      <c r="D8404" s="0" t="s">
        <v>19626</v>
      </c>
      <c r="E8404" s="0" t="s">
        <v>18</v>
      </c>
      <c r="F8404" s="0" t="str">
        <f aca="false">RIGHT(B8404,4)</f>
        <v>2014</v>
      </c>
      <c r="G8404" s="0" t="str">
        <f aca="false">MID(B8404,5,3)</f>
        <v>Aug</v>
      </c>
      <c r="H8404" s="0" t="str">
        <f aca="false">MID(B8404,9,2)</f>
        <v>19</v>
      </c>
      <c r="I8404" s="0" t="str">
        <f aca="false">LEFT(B8404,3)</f>
        <v>Tue</v>
      </c>
      <c r="J8404" s="0" t="str">
        <f aca="false">MID(B8404,12,2)</f>
        <v>02</v>
      </c>
      <c r="K8404" s="0" t="str">
        <f aca="false">G8404&amp;F8404</f>
        <v>Aug2014</v>
      </c>
    </row>
    <row r="8405" customFormat="false" ht="15" hidden="false" customHeight="false" outlineLevel="0" collapsed="false">
      <c r="A8405" s="0" t="s">
        <v>19627</v>
      </c>
      <c r="B8405" s="0" t="s">
        <v>19628</v>
      </c>
      <c r="C8405" s="0" t="n">
        <v>5.01622905541648E+017</v>
      </c>
      <c r="D8405" s="0" t="s">
        <v>19629</v>
      </c>
      <c r="E8405" s="0" t="s">
        <v>14</v>
      </c>
      <c r="F8405" s="0" t="str">
        <f aca="false">RIGHT(B8405,4)</f>
        <v>2014</v>
      </c>
      <c r="G8405" s="0" t="str">
        <f aca="false">MID(B8405,5,3)</f>
        <v>Aug</v>
      </c>
      <c r="H8405" s="0" t="str">
        <f aca="false">MID(B8405,9,2)</f>
        <v>19</v>
      </c>
      <c r="I8405" s="0" t="str">
        <f aca="false">LEFT(B8405,3)</f>
        <v>Tue</v>
      </c>
      <c r="J8405" s="0" t="str">
        <f aca="false">MID(B8405,12,2)</f>
        <v>02</v>
      </c>
      <c r="K8405" s="0" t="str">
        <f aca="false">G8405&amp;F8405</f>
        <v>Aug2014</v>
      </c>
    </row>
    <row r="8406" customFormat="false" ht="15" hidden="false" customHeight="false" outlineLevel="0" collapsed="false">
      <c r="A8406" s="0" t="s">
        <v>13172</v>
      </c>
      <c r="B8406" s="0" t="s">
        <v>19630</v>
      </c>
      <c r="C8406" s="0" t="n">
        <v>5.01633279414382E+017</v>
      </c>
      <c r="D8406" s="0" t="s">
        <v>19631</v>
      </c>
      <c r="E8406" s="0" t="s">
        <v>14</v>
      </c>
      <c r="F8406" s="0" t="str">
        <f aca="false">RIGHT(B8406,4)</f>
        <v>2014</v>
      </c>
      <c r="G8406" s="0" t="str">
        <f aca="false">MID(B8406,5,3)</f>
        <v>Aug</v>
      </c>
      <c r="H8406" s="0" t="str">
        <f aca="false">MID(B8406,9,2)</f>
        <v>19</v>
      </c>
      <c r="I8406" s="0" t="str">
        <f aca="false">LEFT(B8406,3)</f>
        <v>Tue</v>
      </c>
      <c r="J8406" s="0" t="str">
        <f aca="false">MID(B8406,12,2)</f>
        <v>03</v>
      </c>
      <c r="K8406" s="0" t="str">
        <f aca="false">G8406&amp;F8406</f>
        <v>Aug2014</v>
      </c>
    </row>
    <row r="8407" customFormat="false" ht="15" hidden="false" customHeight="false" outlineLevel="0" collapsed="false">
      <c r="A8407" s="0" t="s">
        <v>19632</v>
      </c>
      <c r="B8407" s="0" t="s">
        <v>19633</v>
      </c>
      <c r="C8407" s="0" t="n">
        <v>5.01635615683653E+017</v>
      </c>
      <c r="D8407" s="0" t="s">
        <v>19634</v>
      </c>
      <c r="E8407" s="0" t="s">
        <v>14</v>
      </c>
      <c r="F8407" s="0" t="str">
        <f aca="false">RIGHT(B8407,4)</f>
        <v>2014</v>
      </c>
      <c r="G8407" s="0" t="str">
        <f aca="false">MID(B8407,5,3)</f>
        <v>Aug</v>
      </c>
      <c r="H8407" s="0" t="str">
        <f aca="false">MID(B8407,9,2)</f>
        <v>19</v>
      </c>
      <c r="I8407" s="0" t="str">
        <f aca="false">LEFT(B8407,3)</f>
        <v>Tue</v>
      </c>
      <c r="J8407" s="0" t="str">
        <f aca="false">MID(B8407,12,2)</f>
        <v>03</v>
      </c>
      <c r="K8407" s="0" t="str">
        <f aca="false">G8407&amp;F8407</f>
        <v>Aug2014</v>
      </c>
    </row>
    <row r="8408" customFormat="false" ht="15" hidden="false" customHeight="false" outlineLevel="0" collapsed="false">
      <c r="A8408" s="0" t="s">
        <v>19632</v>
      </c>
      <c r="B8408" s="0" t="s">
        <v>19635</v>
      </c>
      <c r="C8408" s="0" t="n">
        <v>5.01636489667543E+017</v>
      </c>
      <c r="D8408" s="0" t="s">
        <v>19636</v>
      </c>
      <c r="E8408" s="0" t="s">
        <v>14</v>
      </c>
      <c r="F8408" s="0" t="str">
        <f aca="false">RIGHT(B8408,4)</f>
        <v>2014</v>
      </c>
      <c r="G8408" s="0" t="str">
        <f aca="false">MID(B8408,5,3)</f>
        <v>Aug</v>
      </c>
      <c r="H8408" s="0" t="str">
        <f aca="false">MID(B8408,9,2)</f>
        <v>19</v>
      </c>
      <c r="I8408" s="0" t="str">
        <f aca="false">LEFT(B8408,3)</f>
        <v>Tue</v>
      </c>
      <c r="J8408" s="0" t="str">
        <f aca="false">MID(B8408,12,2)</f>
        <v>03</v>
      </c>
      <c r="K8408" s="0" t="str">
        <f aca="false">G8408&amp;F8408</f>
        <v>Aug2014</v>
      </c>
    </row>
    <row r="8409" customFormat="false" ht="15" hidden="false" customHeight="false" outlineLevel="0" collapsed="false">
      <c r="A8409" s="0" t="s">
        <v>19637</v>
      </c>
      <c r="B8409" s="0" t="s">
        <v>19638</v>
      </c>
      <c r="C8409" s="0" t="n">
        <v>5.0164398736384E+017</v>
      </c>
      <c r="D8409" s="0" t="s">
        <v>19639</v>
      </c>
      <c r="E8409" s="0" t="s">
        <v>18</v>
      </c>
      <c r="F8409" s="0" t="str">
        <f aca="false">RIGHT(B8409,4)</f>
        <v>2014</v>
      </c>
      <c r="G8409" s="0" t="str">
        <f aca="false">MID(B8409,5,3)</f>
        <v>Aug</v>
      </c>
      <c r="H8409" s="0" t="str">
        <f aca="false">MID(B8409,9,2)</f>
        <v>19</v>
      </c>
      <c r="I8409" s="0" t="str">
        <f aca="false">LEFT(B8409,3)</f>
        <v>Tue</v>
      </c>
      <c r="J8409" s="0" t="str">
        <f aca="false">MID(B8409,12,2)</f>
        <v>04</v>
      </c>
      <c r="K8409" s="0" t="str">
        <f aca="false">G8409&amp;F8409</f>
        <v>Aug2014</v>
      </c>
    </row>
    <row r="8410" customFormat="false" ht="15" hidden="false" customHeight="false" outlineLevel="0" collapsed="false">
      <c r="A8410" s="0" t="s">
        <v>19640</v>
      </c>
      <c r="B8410" s="0" t="s">
        <v>19641</v>
      </c>
      <c r="C8410" s="0" t="n">
        <v>5.01648839514677E+017</v>
      </c>
      <c r="D8410" s="0" t="s">
        <v>19642</v>
      </c>
      <c r="E8410" s="0" t="s">
        <v>14</v>
      </c>
      <c r="F8410" s="0" t="str">
        <f aca="false">RIGHT(B8410,4)</f>
        <v>2014</v>
      </c>
      <c r="G8410" s="0" t="str">
        <f aca="false">MID(B8410,5,3)</f>
        <v>Aug</v>
      </c>
      <c r="H8410" s="0" t="str">
        <f aca="false">MID(B8410,9,2)</f>
        <v>19</v>
      </c>
      <c r="I8410" s="0" t="str">
        <f aca="false">LEFT(B8410,3)</f>
        <v>Tue</v>
      </c>
      <c r="J8410" s="0" t="str">
        <f aca="false">MID(B8410,12,2)</f>
        <v>04</v>
      </c>
      <c r="K8410" s="0" t="str">
        <f aca="false">G8410&amp;F8410</f>
        <v>Aug2014</v>
      </c>
    </row>
    <row r="8411" customFormat="false" ht="15" hidden="false" customHeight="false" outlineLevel="0" collapsed="false">
      <c r="A8411" s="0" t="s">
        <v>19643</v>
      </c>
      <c r="B8411" s="0" t="s">
        <v>19644</v>
      </c>
      <c r="C8411" s="0" t="n">
        <v>5.01650377025273E+017</v>
      </c>
      <c r="D8411" s="0" t="s">
        <v>19645</v>
      </c>
      <c r="E8411" s="0" t="s">
        <v>14</v>
      </c>
      <c r="F8411" s="0" t="str">
        <f aca="false">RIGHT(B8411,4)</f>
        <v>2014</v>
      </c>
      <c r="G8411" s="0" t="str">
        <f aca="false">MID(B8411,5,3)</f>
        <v>Aug</v>
      </c>
      <c r="H8411" s="0" t="str">
        <f aca="false">MID(B8411,9,2)</f>
        <v>19</v>
      </c>
      <c r="I8411" s="0" t="str">
        <f aca="false">LEFT(B8411,3)</f>
        <v>Tue</v>
      </c>
      <c r="J8411" s="0" t="str">
        <f aca="false">MID(B8411,12,2)</f>
        <v>04</v>
      </c>
      <c r="K8411" s="0" t="str">
        <f aca="false">G8411&amp;F8411</f>
        <v>Aug2014</v>
      </c>
    </row>
    <row r="8412" customFormat="false" ht="15" hidden="false" customHeight="false" outlineLevel="0" collapsed="false">
      <c r="A8412" s="0" t="s">
        <v>19646</v>
      </c>
      <c r="B8412" s="0" t="s">
        <v>19647</v>
      </c>
      <c r="C8412" s="0" t="n">
        <v>5.01652668834512E+017</v>
      </c>
      <c r="D8412" s="0" t="s">
        <v>19648</v>
      </c>
      <c r="E8412" s="0" t="s">
        <v>18</v>
      </c>
      <c r="F8412" s="0" t="str">
        <f aca="false">RIGHT(B8412,4)</f>
        <v>2014</v>
      </c>
      <c r="G8412" s="0" t="str">
        <f aca="false">MID(B8412,5,3)</f>
        <v>Aug</v>
      </c>
      <c r="H8412" s="0" t="str">
        <f aca="false">MID(B8412,9,2)</f>
        <v>19</v>
      </c>
      <c r="I8412" s="0" t="str">
        <f aca="false">LEFT(B8412,3)</f>
        <v>Tue</v>
      </c>
      <c r="J8412" s="0" t="str">
        <f aca="false">MID(B8412,12,2)</f>
        <v>04</v>
      </c>
      <c r="K8412" s="0" t="str">
        <f aca="false">G8412&amp;F8412</f>
        <v>Aug2014</v>
      </c>
    </row>
    <row r="8413" customFormat="false" ht="15" hidden="false" customHeight="false" outlineLevel="0" collapsed="false">
      <c r="A8413" s="0" t="s">
        <v>460</v>
      </c>
      <c r="B8413" s="0" t="s">
        <v>19649</v>
      </c>
      <c r="C8413" s="0" t="n">
        <v>5.01655069495164E+017</v>
      </c>
      <c r="D8413" s="0" t="s">
        <v>19650</v>
      </c>
      <c r="E8413" s="0" t="s">
        <v>14</v>
      </c>
      <c r="F8413" s="0" t="str">
        <f aca="false">RIGHT(B8413,4)</f>
        <v>2014</v>
      </c>
      <c r="G8413" s="0" t="str">
        <f aca="false">MID(B8413,5,3)</f>
        <v>Aug</v>
      </c>
      <c r="H8413" s="0" t="str">
        <f aca="false">MID(B8413,9,2)</f>
        <v>19</v>
      </c>
      <c r="I8413" s="0" t="str">
        <f aca="false">LEFT(B8413,3)</f>
        <v>Tue</v>
      </c>
      <c r="J8413" s="0" t="str">
        <f aca="false">MID(B8413,12,2)</f>
        <v>05</v>
      </c>
      <c r="K8413" s="0" t="str">
        <f aca="false">G8413&amp;F8413</f>
        <v>Aug2014</v>
      </c>
    </row>
    <row r="8414" customFormat="false" ht="15" hidden="false" customHeight="false" outlineLevel="0" collapsed="false">
      <c r="A8414" s="0" t="s">
        <v>6532</v>
      </c>
      <c r="B8414" s="0" t="s">
        <v>19651</v>
      </c>
      <c r="C8414" s="0" t="n">
        <v>5.01658028127846E+017</v>
      </c>
      <c r="D8414" s="0" t="s">
        <v>19652</v>
      </c>
      <c r="E8414" s="0" t="s">
        <v>14</v>
      </c>
      <c r="F8414" s="0" t="str">
        <f aca="false">RIGHT(B8414,4)</f>
        <v>2014</v>
      </c>
      <c r="G8414" s="0" t="str">
        <f aca="false">MID(B8414,5,3)</f>
        <v>Aug</v>
      </c>
      <c r="H8414" s="0" t="str">
        <f aca="false">MID(B8414,9,2)</f>
        <v>19</v>
      </c>
      <c r="I8414" s="0" t="str">
        <f aca="false">LEFT(B8414,3)</f>
        <v>Tue</v>
      </c>
      <c r="J8414" s="0" t="str">
        <f aca="false">MID(B8414,12,2)</f>
        <v>05</v>
      </c>
      <c r="K8414" s="0" t="str">
        <f aca="false">G8414&amp;F8414</f>
        <v>Aug2014</v>
      </c>
    </row>
    <row r="8415" customFormat="false" ht="15" hidden="false" customHeight="false" outlineLevel="0" collapsed="false">
      <c r="A8415" s="0" t="s">
        <v>19653</v>
      </c>
      <c r="B8415" s="0" t="s">
        <v>19654</v>
      </c>
      <c r="C8415" s="0" t="n">
        <v>5.01658805017382E+017</v>
      </c>
      <c r="D8415" s="0" t="s">
        <v>19374</v>
      </c>
      <c r="E8415" s="0" t="s">
        <v>14</v>
      </c>
      <c r="F8415" s="0" t="str">
        <f aca="false">RIGHT(B8415,4)</f>
        <v>2014</v>
      </c>
      <c r="G8415" s="0" t="str">
        <f aca="false">MID(B8415,5,3)</f>
        <v>Aug</v>
      </c>
      <c r="H8415" s="0" t="str">
        <f aca="false">MID(B8415,9,2)</f>
        <v>19</v>
      </c>
      <c r="I8415" s="0" t="str">
        <f aca="false">LEFT(B8415,3)</f>
        <v>Tue</v>
      </c>
      <c r="J8415" s="0" t="str">
        <f aca="false">MID(B8415,12,2)</f>
        <v>05</v>
      </c>
      <c r="K8415" s="0" t="str">
        <f aca="false">G8415&amp;F8415</f>
        <v>Aug2014</v>
      </c>
    </row>
    <row r="8416" customFormat="false" ht="15" hidden="false" customHeight="false" outlineLevel="0" collapsed="false">
      <c r="A8416" s="0" t="s">
        <v>19653</v>
      </c>
      <c r="B8416" s="0" t="s">
        <v>19655</v>
      </c>
      <c r="C8416" s="0" t="n">
        <v>5.01659485392216E+017</v>
      </c>
      <c r="D8416" s="0" t="s">
        <v>19374</v>
      </c>
      <c r="E8416" s="0" t="s">
        <v>14</v>
      </c>
      <c r="F8416" s="0" t="str">
        <f aca="false">RIGHT(B8416,4)</f>
        <v>2014</v>
      </c>
      <c r="G8416" s="0" t="str">
        <f aca="false">MID(B8416,5,3)</f>
        <v>Aug</v>
      </c>
      <c r="H8416" s="0" t="str">
        <f aca="false">MID(B8416,9,2)</f>
        <v>19</v>
      </c>
      <c r="I8416" s="0" t="str">
        <f aca="false">LEFT(B8416,3)</f>
        <v>Tue</v>
      </c>
      <c r="J8416" s="0" t="str">
        <f aca="false">MID(B8416,12,2)</f>
        <v>05</v>
      </c>
      <c r="K8416" s="0" t="str">
        <f aca="false">G8416&amp;F8416</f>
        <v>Aug2014</v>
      </c>
    </row>
    <row r="8417" customFormat="false" ht="15" hidden="false" customHeight="false" outlineLevel="0" collapsed="false">
      <c r="A8417" s="0" t="s">
        <v>253</v>
      </c>
      <c r="B8417" s="0" t="s">
        <v>19656</v>
      </c>
      <c r="C8417" s="0" t="n">
        <v>5.01662738934816E+017</v>
      </c>
      <c r="D8417" s="0" t="s">
        <v>19657</v>
      </c>
      <c r="E8417" s="0" t="s">
        <v>14</v>
      </c>
      <c r="F8417" s="0" t="str">
        <f aca="false">RIGHT(B8417,4)</f>
        <v>2014</v>
      </c>
      <c r="G8417" s="0" t="str">
        <f aca="false">MID(B8417,5,3)</f>
        <v>Aug</v>
      </c>
      <c r="H8417" s="0" t="str">
        <f aca="false">MID(B8417,9,2)</f>
        <v>19</v>
      </c>
      <c r="I8417" s="0" t="str">
        <f aca="false">LEFT(B8417,3)</f>
        <v>Tue</v>
      </c>
      <c r="J8417" s="0" t="str">
        <f aca="false">MID(B8417,12,2)</f>
        <v>05</v>
      </c>
      <c r="K8417" s="0" t="str">
        <f aca="false">G8417&amp;F8417</f>
        <v>Aug2014</v>
      </c>
    </row>
    <row r="8418" customFormat="false" ht="15" hidden="false" customHeight="false" outlineLevel="0" collapsed="false">
      <c r="A8418" s="0" t="s">
        <v>19658</v>
      </c>
      <c r="B8418" s="0" t="s">
        <v>19659</v>
      </c>
      <c r="C8418" s="0" t="n">
        <v>5.01664041769926E+017</v>
      </c>
      <c r="D8418" s="0" t="s">
        <v>19660</v>
      </c>
      <c r="E8418" s="0" t="s">
        <v>14</v>
      </c>
      <c r="F8418" s="0" t="str">
        <f aca="false">RIGHT(B8418,4)</f>
        <v>2014</v>
      </c>
      <c r="G8418" s="0" t="str">
        <f aca="false">MID(B8418,5,3)</f>
        <v>Aug</v>
      </c>
      <c r="H8418" s="0" t="str">
        <f aca="false">MID(B8418,9,2)</f>
        <v>19</v>
      </c>
      <c r="I8418" s="0" t="str">
        <f aca="false">LEFT(B8418,3)</f>
        <v>Tue</v>
      </c>
      <c r="J8418" s="0" t="str">
        <f aca="false">MID(B8418,12,2)</f>
        <v>05</v>
      </c>
      <c r="K8418" s="0" t="str">
        <f aca="false">G8418&amp;F8418</f>
        <v>Aug2014</v>
      </c>
    </row>
    <row r="8419" customFormat="false" ht="15" hidden="false" customHeight="false" outlineLevel="0" collapsed="false">
      <c r="A8419" s="0" t="s">
        <v>19661</v>
      </c>
      <c r="B8419" s="0" t="s">
        <v>19662</v>
      </c>
      <c r="C8419" s="0" t="n">
        <v>5.01665025346375E+017</v>
      </c>
      <c r="D8419" s="0" t="s">
        <v>19663</v>
      </c>
      <c r="E8419" s="0" t="s">
        <v>18</v>
      </c>
      <c r="F8419" s="0" t="str">
        <f aca="false">RIGHT(B8419,4)</f>
        <v>2014</v>
      </c>
      <c r="G8419" s="0" t="str">
        <f aca="false">MID(B8419,5,3)</f>
        <v>Aug</v>
      </c>
      <c r="H8419" s="0" t="str">
        <f aca="false">MID(B8419,9,2)</f>
        <v>19</v>
      </c>
      <c r="I8419" s="0" t="str">
        <f aca="false">LEFT(B8419,3)</f>
        <v>Tue</v>
      </c>
      <c r="J8419" s="0" t="str">
        <f aca="false">MID(B8419,12,2)</f>
        <v>05</v>
      </c>
      <c r="K8419" s="0" t="str">
        <f aca="false">G8419&amp;F8419</f>
        <v>Aug2014</v>
      </c>
    </row>
    <row r="8420" customFormat="false" ht="15" hidden="false" customHeight="false" outlineLevel="0" collapsed="false">
      <c r="A8420" s="0" t="s">
        <v>19664</v>
      </c>
      <c r="B8420" s="0" t="s">
        <v>19665</v>
      </c>
      <c r="C8420" s="0" t="n">
        <v>5.01666036840939E+017</v>
      </c>
      <c r="D8420" s="0" t="s">
        <v>19666</v>
      </c>
      <c r="E8420" s="0" t="s">
        <v>18</v>
      </c>
      <c r="F8420" s="0" t="str">
        <f aca="false">RIGHT(B8420,4)</f>
        <v>2014</v>
      </c>
      <c r="G8420" s="0" t="str">
        <f aca="false">MID(B8420,5,3)</f>
        <v>Aug</v>
      </c>
      <c r="H8420" s="0" t="str">
        <f aca="false">MID(B8420,9,2)</f>
        <v>19</v>
      </c>
      <c r="I8420" s="0" t="str">
        <f aca="false">LEFT(B8420,3)</f>
        <v>Tue</v>
      </c>
      <c r="J8420" s="0" t="str">
        <f aca="false">MID(B8420,12,2)</f>
        <v>05</v>
      </c>
      <c r="K8420" s="0" t="str">
        <f aca="false">G8420&amp;F8420</f>
        <v>Aug2014</v>
      </c>
    </row>
    <row r="8421" customFormat="false" ht="15" hidden="false" customHeight="false" outlineLevel="0" collapsed="false">
      <c r="A8421" s="0" t="s">
        <v>19667</v>
      </c>
      <c r="B8421" s="0" t="s">
        <v>19668</v>
      </c>
      <c r="C8421" s="0" t="n">
        <v>5.016766372057E+017</v>
      </c>
      <c r="D8421" s="0" t="s">
        <v>19669</v>
      </c>
      <c r="E8421" s="0" t="s">
        <v>321</v>
      </c>
      <c r="F8421" s="0" t="str">
        <f aca="false">RIGHT(B8421,4)</f>
        <v>2014</v>
      </c>
      <c r="G8421" s="0" t="str">
        <f aca="false">MID(B8421,5,3)</f>
        <v>Aug</v>
      </c>
      <c r="H8421" s="0" t="str">
        <f aca="false">MID(B8421,9,2)</f>
        <v>19</v>
      </c>
      <c r="I8421" s="0" t="str">
        <f aca="false">LEFT(B8421,3)</f>
        <v>Tue</v>
      </c>
      <c r="J8421" s="0" t="str">
        <f aca="false">MID(B8421,12,2)</f>
        <v>06</v>
      </c>
      <c r="K8421" s="0" t="str">
        <f aca="false">G8421&amp;F8421</f>
        <v>Aug2014</v>
      </c>
    </row>
    <row r="8422" customFormat="false" ht="15" hidden="false" customHeight="false" outlineLevel="0" collapsed="false">
      <c r="A8422" s="0" t="s">
        <v>13129</v>
      </c>
      <c r="B8422" s="0" t="s">
        <v>19670</v>
      </c>
      <c r="C8422" s="0" t="n">
        <v>5.01676999161544E+017</v>
      </c>
      <c r="D8422" s="0" t="s">
        <v>10360</v>
      </c>
      <c r="E8422" s="0" t="s">
        <v>14</v>
      </c>
      <c r="F8422" s="0" t="str">
        <f aca="false">RIGHT(B8422,4)</f>
        <v>2014</v>
      </c>
      <c r="G8422" s="0" t="str">
        <f aca="false">MID(B8422,5,3)</f>
        <v>Aug</v>
      </c>
      <c r="H8422" s="0" t="str">
        <f aca="false">MID(B8422,9,2)</f>
        <v>19</v>
      </c>
      <c r="I8422" s="0" t="str">
        <f aca="false">LEFT(B8422,3)</f>
        <v>Tue</v>
      </c>
      <c r="J8422" s="0" t="str">
        <f aca="false">MID(B8422,12,2)</f>
        <v>06</v>
      </c>
      <c r="K8422" s="0" t="str">
        <f aca="false">G8422&amp;F8422</f>
        <v>Aug2014</v>
      </c>
    </row>
    <row r="8423" customFormat="false" ht="15" hidden="false" customHeight="false" outlineLevel="0" collapsed="false">
      <c r="A8423" s="0" t="s">
        <v>19671</v>
      </c>
      <c r="B8423" s="0" t="s">
        <v>19672</v>
      </c>
      <c r="C8423" s="0" t="n">
        <v>5.01688240768708E+017</v>
      </c>
      <c r="D8423" s="0" t="s">
        <v>19562</v>
      </c>
      <c r="E8423" s="0" t="s">
        <v>14</v>
      </c>
      <c r="F8423" s="0" t="str">
        <f aca="false">RIGHT(B8423,4)</f>
        <v>2014</v>
      </c>
      <c r="G8423" s="0" t="str">
        <f aca="false">MID(B8423,5,3)</f>
        <v>Aug</v>
      </c>
      <c r="H8423" s="0" t="str">
        <f aca="false">MID(B8423,9,2)</f>
        <v>19</v>
      </c>
      <c r="I8423" s="0" t="str">
        <f aca="false">LEFT(B8423,3)</f>
        <v>Tue</v>
      </c>
      <c r="J8423" s="0" t="str">
        <f aca="false">MID(B8423,12,2)</f>
        <v>07</v>
      </c>
      <c r="K8423" s="0" t="str">
        <f aca="false">G8423&amp;F8423</f>
        <v>Aug2014</v>
      </c>
    </row>
    <row r="8424" customFormat="false" ht="15" hidden="false" customHeight="false" outlineLevel="0" collapsed="false">
      <c r="A8424" s="0" t="s">
        <v>2057</v>
      </c>
      <c r="B8424" s="0" t="s">
        <v>19673</v>
      </c>
      <c r="C8424" s="0" t="n">
        <v>5.01692563967852E+017</v>
      </c>
      <c r="D8424" s="0" t="s">
        <v>19674</v>
      </c>
      <c r="E8424" s="0" t="s">
        <v>14</v>
      </c>
      <c r="F8424" s="0" t="str">
        <f aca="false">RIGHT(B8424,4)</f>
        <v>2014</v>
      </c>
      <c r="G8424" s="0" t="str">
        <f aca="false">MID(B8424,5,3)</f>
        <v>Aug</v>
      </c>
      <c r="H8424" s="0" t="str">
        <f aca="false">MID(B8424,9,2)</f>
        <v>19</v>
      </c>
      <c r="I8424" s="0" t="str">
        <f aca="false">LEFT(B8424,3)</f>
        <v>Tue</v>
      </c>
      <c r="J8424" s="0" t="str">
        <f aca="false">MID(B8424,12,2)</f>
        <v>07</v>
      </c>
      <c r="K8424" s="0" t="str">
        <f aca="false">G8424&amp;F8424</f>
        <v>Aug2014</v>
      </c>
    </row>
    <row r="8425" customFormat="false" ht="15" hidden="false" customHeight="false" outlineLevel="0" collapsed="false">
      <c r="A8425" s="0" t="s">
        <v>1199</v>
      </c>
      <c r="B8425" s="0" t="s">
        <v>19675</v>
      </c>
      <c r="C8425" s="0" t="n">
        <v>5.01696402838544E+017</v>
      </c>
      <c r="D8425" s="0" t="s">
        <v>19419</v>
      </c>
      <c r="E8425" s="0" t="s">
        <v>14</v>
      </c>
      <c r="F8425" s="0" t="str">
        <f aca="false">RIGHT(B8425,4)</f>
        <v>2014</v>
      </c>
      <c r="G8425" s="0" t="str">
        <f aca="false">MID(B8425,5,3)</f>
        <v>Aug</v>
      </c>
      <c r="H8425" s="0" t="str">
        <f aca="false">MID(B8425,9,2)</f>
        <v>19</v>
      </c>
      <c r="I8425" s="0" t="str">
        <f aca="false">LEFT(B8425,3)</f>
        <v>Tue</v>
      </c>
      <c r="J8425" s="0" t="str">
        <f aca="false">MID(B8425,12,2)</f>
        <v>07</v>
      </c>
      <c r="K8425" s="0" t="str">
        <f aca="false">G8425&amp;F8425</f>
        <v>Aug2014</v>
      </c>
    </row>
    <row r="8426" customFormat="false" ht="15" hidden="false" customHeight="false" outlineLevel="0" collapsed="false">
      <c r="A8426" s="0" t="s">
        <v>19676</v>
      </c>
      <c r="B8426" s="0" t="s">
        <v>19677</v>
      </c>
      <c r="C8426" s="0" t="n">
        <v>5.01697495156531E+017</v>
      </c>
      <c r="D8426" s="0" t="s">
        <v>19678</v>
      </c>
      <c r="E8426" s="0" t="s">
        <v>14</v>
      </c>
      <c r="F8426" s="0" t="str">
        <f aca="false">RIGHT(B8426,4)</f>
        <v>2014</v>
      </c>
      <c r="G8426" s="0" t="str">
        <f aca="false">MID(B8426,5,3)</f>
        <v>Aug</v>
      </c>
      <c r="H8426" s="0" t="str">
        <f aca="false">MID(B8426,9,2)</f>
        <v>19</v>
      </c>
      <c r="I8426" s="0" t="str">
        <f aca="false">LEFT(B8426,3)</f>
        <v>Tue</v>
      </c>
      <c r="J8426" s="0" t="str">
        <f aca="false">MID(B8426,12,2)</f>
        <v>07</v>
      </c>
      <c r="K8426" s="0" t="str">
        <f aca="false">G8426&amp;F8426</f>
        <v>Aug2014</v>
      </c>
    </row>
    <row r="8427" customFormat="false" ht="15" hidden="false" customHeight="false" outlineLevel="0" collapsed="false">
      <c r="A8427" s="0" t="s">
        <v>19679</v>
      </c>
      <c r="B8427" s="0" t="s">
        <v>19680</v>
      </c>
      <c r="C8427" s="0" t="n">
        <v>5.0169765644052E+017</v>
      </c>
      <c r="D8427" s="0" t="s">
        <v>19681</v>
      </c>
      <c r="E8427" s="0" t="s">
        <v>18</v>
      </c>
      <c r="F8427" s="0" t="str">
        <f aca="false">RIGHT(B8427,4)</f>
        <v>2014</v>
      </c>
      <c r="G8427" s="0" t="str">
        <f aca="false">MID(B8427,5,3)</f>
        <v>Aug</v>
      </c>
      <c r="H8427" s="0" t="str">
        <f aca="false">MID(B8427,9,2)</f>
        <v>19</v>
      </c>
      <c r="I8427" s="0" t="str">
        <f aca="false">LEFT(B8427,3)</f>
        <v>Tue</v>
      </c>
      <c r="J8427" s="0" t="str">
        <f aca="false">MID(B8427,12,2)</f>
        <v>07</v>
      </c>
      <c r="K8427" s="0" t="str">
        <f aca="false">G8427&amp;F8427</f>
        <v>Aug2014</v>
      </c>
    </row>
    <row r="8428" customFormat="false" ht="15" hidden="false" customHeight="false" outlineLevel="0" collapsed="false">
      <c r="A8428" s="0" t="s">
        <v>19682</v>
      </c>
      <c r="B8428" s="0" t="s">
        <v>19683</v>
      </c>
      <c r="C8428" s="0" t="n">
        <v>5.01698150650765E+017</v>
      </c>
      <c r="D8428" s="0" t="s">
        <v>19684</v>
      </c>
      <c r="E8428" s="0" t="s">
        <v>18</v>
      </c>
      <c r="F8428" s="0" t="str">
        <f aca="false">RIGHT(B8428,4)</f>
        <v>2014</v>
      </c>
      <c r="G8428" s="0" t="str">
        <f aca="false">MID(B8428,5,3)</f>
        <v>Aug</v>
      </c>
      <c r="H8428" s="0" t="str">
        <f aca="false">MID(B8428,9,2)</f>
        <v>19</v>
      </c>
      <c r="I8428" s="0" t="str">
        <f aca="false">LEFT(B8428,3)</f>
        <v>Tue</v>
      </c>
      <c r="J8428" s="0" t="str">
        <f aca="false">MID(B8428,12,2)</f>
        <v>07</v>
      </c>
      <c r="K8428" s="0" t="str">
        <f aca="false">G8428&amp;F8428</f>
        <v>Aug2014</v>
      </c>
    </row>
    <row r="8429" customFormat="false" ht="15" hidden="false" customHeight="false" outlineLevel="0" collapsed="false">
      <c r="A8429" s="0" t="s">
        <v>19685</v>
      </c>
      <c r="B8429" s="0" t="s">
        <v>19686</v>
      </c>
      <c r="C8429" s="0" t="n">
        <v>5.01700744555147E+017</v>
      </c>
      <c r="D8429" s="0" t="s">
        <v>19687</v>
      </c>
      <c r="E8429" s="0" t="s">
        <v>14</v>
      </c>
      <c r="F8429" s="0" t="str">
        <f aca="false">RIGHT(B8429,4)</f>
        <v>2014</v>
      </c>
      <c r="G8429" s="0" t="str">
        <f aca="false">MID(B8429,5,3)</f>
        <v>Aug</v>
      </c>
      <c r="H8429" s="0" t="str">
        <f aca="false">MID(B8429,9,2)</f>
        <v>19</v>
      </c>
      <c r="I8429" s="0" t="str">
        <f aca="false">LEFT(B8429,3)</f>
        <v>Tue</v>
      </c>
      <c r="J8429" s="0" t="str">
        <f aca="false">MID(B8429,12,2)</f>
        <v>08</v>
      </c>
      <c r="K8429" s="0" t="str">
        <f aca="false">G8429&amp;F8429</f>
        <v>Aug2014</v>
      </c>
    </row>
    <row r="8430" customFormat="false" ht="15" hidden="false" customHeight="false" outlineLevel="0" collapsed="false">
      <c r="A8430" s="0" t="s">
        <v>460</v>
      </c>
      <c r="B8430" s="0" t="s">
        <v>19688</v>
      </c>
      <c r="C8430" s="0" t="n">
        <v>5.0170197862844E+017</v>
      </c>
      <c r="D8430" s="0" t="s">
        <v>19689</v>
      </c>
      <c r="E8430" s="0" t="s">
        <v>14</v>
      </c>
      <c r="F8430" s="0" t="str">
        <f aca="false">RIGHT(B8430,4)</f>
        <v>2014</v>
      </c>
      <c r="G8430" s="0" t="str">
        <f aca="false">MID(B8430,5,3)</f>
        <v>Aug</v>
      </c>
      <c r="H8430" s="0" t="str">
        <f aca="false">MID(B8430,9,2)</f>
        <v>19</v>
      </c>
      <c r="I8430" s="0" t="str">
        <f aca="false">LEFT(B8430,3)</f>
        <v>Tue</v>
      </c>
      <c r="J8430" s="0" t="str">
        <f aca="false">MID(B8430,12,2)</f>
        <v>08</v>
      </c>
      <c r="K8430" s="0" t="str">
        <f aca="false">G8430&amp;F8430</f>
        <v>Aug2014</v>
      </c>
    </row>
    <row r="8431" customFormat="false" ht="15" hidden="false" customHeight="false" outlineLevel="0" collapsed="false">
      <c r="A8431" s="0" t="s">
        <v>19690</v>
      </c>
      <c r="B8431" s="0" t="s">
        <v>19691</v>
      </c>
      <c r="C8431" s="0" t="n">
        <v>5.01706011703402E+017</v>
      </c>
      <c r="D8431" s="0" t="s">
        <v>19692</v>
      </c>
      <c r="E8431" s="0" t="s">
        <v>14</v>
      </c>
      <c r="F8431" s="0" t="str">
        <f aca="false">RIGHT(B8431,4)</f>
        <v>2014</v>
      </c>
      <c r="G8431" s="0" t="str">
        <f aca="false">MID(B8431,5,3)</f>
        <v>Aug</v>
      </c>
      <c r="H8431" s="0" t="str">
        <f aca="false">MID(B8431,9,2)</f>
        <v>19</v>
      </c>
      <c r="I8431" s="0" t="str">
        <f aca="false">LEFT(B8431,3)</f>
        <v>Tue</v>
      </c>
      <c r="J8431" s="0" t="str">
        <f aca="false">MID(B8431,12,2)</f>
        <v>08</v>
      </c>
      <c r="K8431" s="0" t="str">
        <f aca="false">G8431&amp;F8431</f>
        <v>Aug2014</v>
      </c>
    </row>
    <row r="8432" customFormat="false" ht="15" hidden="false" customHeight="false" outlineLevel="0" collapsed="false">
      <c r="A8432" s="0" t="s">
        <v>19693</v>
      </c>
      <c r="B8432" s="0" t="s">
        <v>19694</v>
      </c>
      <c r="C8432" s="0" t="n">
        <v>5.01706376662351E+017</v>
      </c>
      <c r="D8432" s="0" t="s">
        <v>19695</v>
      </c>
      <c r="E8432" s="0" t="s">
        <v>14</v>
      </c>
      <c r="F8432" s="0" t="str">
        <f aca="false">RIGHT(B8432,4)</f>
        <v>2014</v>
      </c>
      <c r="G8432" s="0" t="str">
        <f aca="false">MID(B8432,5,3)</f>
        <v>Aug</v>
      </c>
      <c r="H8432" s="0" t="str">
        <f aca="false">MID(B8432,9,2)</f>
        <v>19</v>
      </c>
      <c r="I8432" s="0" t="str">
        <f aca="false">LEFT(B8432,3)</f>
        <v>Tue</v>
      </c>
      <c r="J8432" s="0" t="str">
        <f aca="false">MID(B8432,12,2)</f>
        <v>08</v>
      </c>
      <c r="K8432" s="0" t="str">
        <f aca="false">G8432&amp;F8432</f>
        <v>Aug2014</v>
      </c>
    </row>
    <row r="8433" customFormat="false" ht="15" hidden="false" customHeight="false" outlineLevel="0" collapsed="false">
      <c r="A8433" s="0" t="s">
        <v>19696</v>
      </c>
      <c r="B8433" s="0" t="s">
        <v>19694</v>
      </c>
      <c r="C8433" s="0" t="n">
        <v>5.01706377631252E+017</v>
      </c>
      <c r="D8433" s="0" t="s">
        <v>19695</v>
      </c>
      <c r="E8433" s="0" t="s">
        <v>14</v>
      </c>
      <c r="F8433" s="0" t="str">
        <f aca="false">RIGHT(B8433,4)</f>
        <v>2014</v>
      </c>
      <c r="G8433" s="0" t="str">
        <f aca="false">MID(B8433,5,3)</f>
        <v>Aug</v>
      </c>
      <c r="H8433" s="0" t="str">
        <f aca="false">MID(B8433,9,2)</f>
        <v>19</v>
      </c>
      <c r="I8433" s="0" t="str">
        <f aca="false">LEFT(B8433,3)</f>
        <v>Tue</v>
      </c>
      <c r="J8433" s="0" t="str">
        <f aca="false">MID(B8433,12,2)</f>
        <v>08</v>
      </c>
      <c r="K8433" s="0" t="str">
        <f aca="false">G8433&amp;F8433</f>
        <v>Aug2014</v>
      </c>
    </row>
    <row r="8434" customFormat="false" ht="15" hidden="false" customHeight="false" outlineLevel="0" collapsed="false">
      <c r="A8434" s="0" t="s">
        <v>19697</v>
      </c>
      <c r="B8434" s="0" t="s">
        <v>19698</v>
      </c>
      <c r="C8434" s="0" t="n">
        <v>5.01706381020233E+017</v>
      </c>
      <c r="D8434" s="0" t="s">
        <v>19695</v>
      </c>
      <c r="E8434" s="0" t="s">
        <v>14</v>
      </c>
      <c r="F8434" s="0" t="str">
        <f aca="false">RIGHT(B8434,4)</f>
        <v>2014</v>
      </c>
      <c r="G8434" s="0" t="str">
        <f aca="false">MID(B8434,5,3)</f>
        <v>Aug</v>
      </c>
      <c r="H8434" s="0" t="str">
        <f aca="false">MID(B8434,9,2)</f>
        <v>19</v>
      </c>
      <c r="I8434" s="0" t="str">
        <f aca="false">LEFT(B8434,3)</f>
        <v>Tue</v>
      </c>
      <c r="J8434" s="0" t="str">
        <f aca="false">MID(B8434,12,2)</f>
        <v>08</v>
      </c>
      <c r="K8434" s="0" t="str">
        <f aca="false">G8434&amp;F8434</f>
        <v>Aug2014</v>
      </c>
    </row>
    <row r="8435" customFormat="false" ht="15" hidden="false" customHeight="false" outlineLevel="0" collapsed="false">
      <c r="A8435" s="0" t="s">
        <v>19699</v>
      </c>
      <c r="B8435" s="0" t="s">
        <v>19698</v>
      </c>
      <c r="C8435" s="0" t="n">
        <v>5.01706383331315E+017</v>
      </c>
      <c r="D8435" s="0" t="s">
        <v>19695</v>
      </c>
      <c r="E8435" s="0" t="s">
        <v>14</v>
      </c>
      <c r="F8435" s="0" t="str">
        <f aca="false">RIGHT(B8435,4)</f>
        <v>2014</v>
      </c>
      <c r="G8435" s="0" t="str">
        <f aca="false">MID(B8435,5,3)</f>
        <v>Aug</v>
      </c>
      <c r="H8435" s="0" t="str">
        <f aca="false">MID(B8435,9,2)</f>
        <v>19</v>
      </c>
      <c r="I8435" s="0" t="str">
        <f aca="false">LEFT(B8435,3)</f>
        <v>Tue</v>
      </c>
      <c r="J8435" s="0" t="str">
        <f aca="false">MID(B8435,12,2)</f>
        <v>08</v>
      </c>
      <c r="K8435" s="0" t="str">
        <f aca="false">G8435&amp;F8435</f>
        <v>Aug2014</v>
      </c>
    </row>
    <row r="8436" customFormat="false" ht="15" hidden="false" customHeight="false" outlineLevel="0" collapsed="false">
      <c r="A8436" s="0" t="s">
        <v>19700</v>
      </c>
      <c r="B8436" s="0" t="s">
        <v>19698</v>
      </c>
      <c r="C8436" s="0" t="n">
        <v>5.01706384140808E+017</v>
      </c>
      <c r="D8436" s="0" t="s">
        <v>19695</v>
      </c>
      <c r="E8436" s="0" t="s">
        <v>14</v>
      </c>
      <c r="F8436" s="0" t="str">
        <f aca="false">RIGHT(B8436,4)</f>
        <v>2014</v>
      </c>
      <c r="G8436" s="0" t="str">
        <f aca="false">MID(B8436,5,3)</f>
        <v>Aug</v>
      </c>
      <c r="H8436" s="0" t="str">
        <f aca="false">MID(B8436,9,2)</f>
        <v>19</v>
      </c>
      <c r="I8436" s="0" t="str">
        <f aca="false">LEFT(B8436,3)</f>
        <v>Tue</v>
      </c>
      <c r="J8436" s="0" t="str">
        <f aca="false">MID(B8436,12,2)</f>
        <v>08</v>
      </c>
      <c r="K8436" s="0" t="str">
        <f aca="false">G8436&amp;F8436</f>
        <v>Aug2014</v>
      </c>
    </row>
    <row r="8437" customFormat="false" ht="15" hidden="false" customHeight="false" outlineLevel="0" collapsed="false">
      <c r="A8437" s="0" t="s">
        <v>19701</v>
      </c>
      <c r="B8437" s="0" t="s">
        <v>19702</v>
      </c>
      <c r="C8437" s="0" t="n">
        <v>5.01706385088708E+017</v>
      </c>
      <c r="D8437" s="0" t="s">
        <v>19695</v>
      </c>
      <c r="E8437" s="0" t="s">
        <v>14</v>
      </c>
      <c r="F8437" s="0" t="str">
        <f aca="false">RIGHT(B8437,4)</f>
        <v>2014</v>
      </c>
      <c r="G8437" s="0" t="str">
        <f aca="false">MID(B8437,5,3)</f>
        <v>Aug</v>
      </c>
      <c r="H8437" s="0" t="str">
        <f aca="false">MID(B8437,9,2)</f>
        <v>19</v>
      </c>
      <c r="I8437" s="0" t="str">
        <f aca="false">LEFT(B8437,3)</f>
        <v>Tue</v>
      </c>
      <c r="J8437" s="0" t="str">
        <f aca="false">MID(B8437,12,2)</f>
        <v>08</v>
      </c>
      <c r="K8437" s="0" t="str">
        <f aca="false">G8437&amp;F8437</f>
        <v>Aug2014</v>
      </c>
    </row>
    <row r="8438" customFormat="false" ht="15" hidden="false" customHeight="false" outlineLevel="0" collapsed="false">
      <c r="A8438" s="0" t="s">
        <v>19703</v>
      </c>
      <c r="B8438" s="0" t="s">
        <v>19704</v>
      </c>
      <c r="C8438" s="0" t="n">
        <v>5.01706392353247E+017</v>
      </c>
      <c r="D8438" s="0" t="s">
        <v>19695</v>
      </c>
      <c r="E8438" s="0" t="s">
        <v>14</v>
      </c>
      <c r="F8438" s="0" t="str">
        <f aca="false">RIGHT(B8438,4)</f>
        <v>2014</v>
      </c>
      <c r="G8438" s="0" t="str">
        <f aca="false">MID(B8438,5,3)</f>
        <v>Aug</v>
      </c>
      <c r="H8438" s="0" t="str">
        <f aca="false">MID(B8438,9,2)</f>
        <v>19</v>
      </c>
      <c r="I8438" s="0" t="str">
        <f aca="false">LEFT(B8438,3)</f>
        <v>Tue</v>
      </c>
      <c r="J8438" s="0" t="str">
        <f aca="false">MID(B8438,12,2)</f>
        <v>08</v>
      </c>
      <c r="K8438" s="0" t="str">
        <f aca="false">G8438&amp;F8438</f>
        <v>Aug2014</v>
      </c>
    </row>
    <row r="8439" customFormat="false" ht="15" hidden="false" customHeight="false" outlineLevel="0" collapsed="false">
      <c r="A8439" s="0" t="s">
        <v>19705</v>
      </c>
      <c r="B8439" s="0" t="s">
        <v>19706</v>
      </c>
      <c r="C8439" s="0" t="n">
        <v>5.01706394383298E+017</v>
      </c>
      <c r="D8439" s="0" t="s">
        <v>19695</v>
      </c>
      <c r="E8439" s="0" t="s">
        <v>14</v>
      </c>
      <c r="F8439" s="0" t="str">
        <f aca="false">RIGHT(B8439,4)</f>
        <v>2014</v>
      </c>
      <c r="G8439" s="0" t="str">
        <f aca="false">MID(B8439,5,3)</f>
        <v>Aug</v>
      </c>
      <c r="H8439" s="0" t="str">
        <f aca="false">MID(B8439,9,2)</f>
        <v>19</v>
      </c>
      <c r="I8439" s="0" t="str">
        <f aca="false">LEFT(B8439,3)</f>
        <v>Tue</v>
      </c>
      <c r="J8439" s="0" t="str">
        <f aca="false">MID(B8439,12,2)</f>
        <v>08</v>
      </c>
      <c r="K8439" s="0" t="str">
        <f aca="false">G8439&amp;F8439</f>
        <v>Aug2014</v>
      </c>
    </row>
    <row r="8440" customFormat="false" ht="15" hidden="false" customHeight="false" outlineLevel="0" collapsed="false">
      <c r="A8440" s="0" t="s">
        <v>19707</v>
      </c>
      <c r="B8440" s="0" t="s">
        <v>19708</v>
      </c>
      <c r="C8440" s="0" t="n">
        <v>5.01706397252202E+017</v>
      </c>
      <c r="D8440" s="0" t="s">
        <v>19695</v>
      </c>
      <c r="E8440" s="0" t="s">
        <v>14</v>
      </c>
      <c r="F8440" s="0" t="str">
        <f aca="false">RIGHT(B8440,4)</f>
        <v>2014</v>
      </c>
      <c r="G8440" s="0" t="str">
        <f aca="false">MID(B8440,5,3)</f>
        <v>Aug</v>
      </c>
      <c r="H8440" s="0" t="str">
        <f aca="false">MID(B8440,9,2)</f>
        <v>19</v>
      </c>
      <c r="I8440" s="0" t="str">
        <f aca="false">LEFT(B8440,3)</f>
        <v>Tue</v>
      </c>
      <c r="J8440" s="0" t="str">
        <f aca="false">MID(B8440,12,2)</f>
        <v>08</v>
      </c>
      <c r="K8440" s="0" t="str">
        <f aca="false">G8440&amp;F8440</f>
        <v>Aug2014</v>
      </c>
    </row>
    <row r="8441" customFormat="false" ht="15" hidden="false" customHeight="false" outlineLevel="0" collapsed="false">
      <c r="A8441" s="0" t="s">
        <v>19709</v>
      </c>
      <c r="B8441" s="0" t="s">
        <v>19708</v>
      </c>
      <c r="C8441" s="0" t="n">
        <v>5.01706398162358E+017</v>
      </c>
      <c r="D8441" s="0" t="s">
        <v>19695</v>
      </c>
      <c r="E8441" s="0" t="s">
        <v>14</v>
      </c>
      <c r="F8441" s="0" t="str">
        <f aca="false">RIGHT(B8441,4)</f>
        <v>2014</v>
      </c>
      <c r="G8441" s="0" t="str">
        <f aca="false">MID(B8441,5,3)</f>
        <v>Aug</v>
      </c>
      <c r="H8441" s="0" t="str">
        <f aca="false">MID(B8441,9,2)</f>
        <v>19</v>
      </c>
      <c r="I8441" s="0" t="str">
        <f aca="false">LEFT(B8441,3)</f>
        <v>Tue</v>
      </c>
      <c r="J8441" s="0" t="str">
        <f aca="false">MID(B8441,12,2)</f>
        <v>08</v>
      </c>
      <c r="K8441" s="0" t="str">
        <f aca="false">G8441&amp;F8441</f>
        <v>Aug2014</v>
      </c>
    </row>
    <row r="8442" customFormat="false" ht="15" hidden="false" customHeight="false" outlineLevel="0" collapsed="false">
      <c r="A8442" s="0" t="s">
        <v>19710</v>
      </c>
      <c r="B8442" s="0" t="s">
        <v>19708</v>
      </c>
      <c r="C8442" s="0" t="n">
        <v>5.01706400460853E+017</v>
      </c>
      <c r="D8442" s="0" t="s">
        <v>19695</v>
      </c>
      <c r="E8442" s="0" t="s">
        <v>14</v>
      </c>
      <c r="F8442" s="0" t="str">
        <f aca="false">RIGHT(B8442,4)</f>
        <v>2014</v>
      </c>
      <c r="G8442" s="0" t="str">
        <f aca="false">MID(B8442,5,3)</f>
        <v>Aug</v>
      </c>
      <c r="H8442" s="0" t="str">
        <f aca="false">MID(B8442,9,2)</f>
        <v>19</v>
      </c>
      <c r="I8442" s="0" t="str">
        <f aca="false">LEFT(B8442,3)</f>
        <v>Tue</v>
      </c>
      <c r="J8442" s="0" t="str">
        <f aca="false">MID(B8442,12,2)</f>
        <v>08</v>
      </c>
      <c r="K8442" s="0" t="str">
        <f aca="false">G8442&amp;F8442</f>
        <v>Aug2014</v>
      </c>
    </row>
    <row r="8443" customFormat="false" ht="15" hidden="false" customHeight="false" outlineLevel="0" collapsed="false">
      <c r="A8443" s="0" t="s">
        <v>19711</v>
      </c>
      <c r="B8443" s="0" t="s">
        <v>19712</v>
      </c>
      <c r="C8443" s="0" t="n">
        <v>5.01706403392651E+017</v>
      </c>
      <c r="D8443" s="0" t="s">
        <v>19695</v>
      </c>
      <c r="E8443" s="0" t="s">
        <v>14</v>
      </c>
      <c r="F8443" s="0" t="str">
        <f aca="false">RIGHT(B8443,4)</f>
        <v>2014</v>
      </c>
      <c r="G8443" s="0" t="str">
        <f aca="false">MID(B8443,5,3)</f>
        <v>Aug</v>
      </c>
      <c r="H8443" s="0" t="str">
        <f aca="false">MID(B8443,9,2)</f>
        <v>19</v>
      </c>
      <c r="I8443" s="0" t="str">
        <f aca="false">LEFT(B8443,3)</f>
        <v>Tue</v>
      </c>
      <c r="J8443" s="0" t="str">
        <f aca="false">MID(B8443,12,2)</f>
        <v>08</v>
      </c>
      <c r="K8443" s="0" t="str">
        <f aca="false">G8443&amp;F8443</f>
        <v>Aug2014</v>
      </c>
    </row>
    <row r="8444" customFormat="false" ht="15" hidden="false" customHeight="false" outlineLevel="0" collapsed="false">
      <c r="A8444" s="0" t="s">
        <v>19713</v>
      </c>
      <c r="B8444" s="0" t="s">
        <v>19712</v>
      </c>
      <c r="C8444" s="0" t="n">
        <v>5.01706404990685E+017</v>
      </c>
      <c r="D8444" s="0" t="s">
        <v>19695</v>
      </c>
      <c r="E8444" s="0" t="s">
        <v>14</v>
      </c>
      <c r="F8444" s="0" t="str">
        <f aca="false">RIGHT(B8444,4)</f>
        <v>2014</v>
      </c>
      <c r="G8444" s="0" t="str">
        <f aca="false">MID(B8444,5,3)</f>
        <v>Aug</v>
      </c>
      <c r="H8444" s="0" t="str">
        <f aca="false">MID(B8444,9,2)</f>
        <v>19</v>
      </c>
      <c r="I8444" s="0" t="str">
        <f aca="false">LEFT(B8444,3)</f>
        <v>Tue</v>
      </c>
      <c r="J8444" s="0" t="str">
        <f aca="false">MID(B8444,12,2)</f>
        <v>08</v>
      </c>
      <c r="K8444" s="0" t="str">
        <f aca="false">G8444&amp;F8444</f>
        <v>Aug2014</v>
      </c>
    </row>
    <row r="8445" customFormat="false" ht="15" hidden="false" customHeight="false" outlineLevel="0" collapsed="false">
      <c r="A8445" s="0" t="s">
        <v>19714</v>
      </c>
      <c r="B8445" s="0" t="s">
        <v>19715</v>
      </c>
      <c r="C8445" s="0" t="n">
        <v>5.01706406504824E+017</v>
      </c>
      <c r="D8445" s="0" t="s">
        <v>19695</v>
      </c>
      <c r="E8445" s="0" t="s">
        <v>14</v>
      </c>
      <c r="F8445" s="0" t="str">
        <f aca="false">RIGHT(B8445,4)</f>
        <v>2014</v>
      </c>
      <c r="G8445" s="0" t="str">
        <f aca="false">MID(B8445,5,3)</f>
        <v>Aug</v>
      </c>
      <c r="H8445" s="0" t="str">
        <f aca="false">MID(B8445,9,2)</f>
        <v>19</v>
      </c>
      <c r="I8445" s="0" t="str">
        <f aca="false">LEFT(B8445,3)</f>
        <v>Tue</v>
      </c>
      <c r="J8445" s="0" t="str">
        <f aca="false">MID(B8445,12,2)</f>
        <v>08</v>
      </c>
      <c r="K8445" s="0" t="str">
        <f aca="false">G8445&amp;F8445</f>
        <v>Aug2014</v>
      </c>
    </row>
    <row r="8446" customFormat="false" ht="15" hidden="false" customHeight="false" outlineLevel="0" collapsed="false">
      <c r="A8446" s="0" t="s">
        <v>19716</v>
      </c>
      <c r="B8446" s="0" t="s">
        <v>19715</v>
      </c>
      <c r="C8446" s="0" t="n">
        <v>5.01706407305965E+017</v>
      </c>
      <c r="D8446" s="0" t="s">
        <v>19695</v>
      </c>
      <c r="E8446" s="0" t="s">
        <v>14</v>
      </c>
      <c r="F8446" s="0" t="str">
        <f aca="false">RIGHT(B8446,4)</f>
        <v>2014</v>
      </c>
      <c r="G8446" s="0" t="str">
        <f aca="false">MID(B8446,5,3)</f>
        <v>Aug</v>
      </c>
      <c r="H8446" s="0" t="str">
        <f aca="false">MID(B8446,9,2)</f>
        <v>19</v>
      </c>
      <c r="I8446" s="0" t="str">
        <f aca="false">LEFT(B8446,3)</f>
        <v>Tue</v>
      </c>
      <c r="J8446" s="0" t="str">
        <f aca="false">MID(B8446,12,2)</f>
        <v>08</v>
      </c>
      <c r="K8446" s="0" t="str">
        <f aca="false">G8446&amp;F8446</f>
        <v>Aug2014</v>
      </c>
    </row>
    <row r="8447" customFormat="false" ht="15" hidden="false" customHeight="false" outlineLevel="0" collapsed="false">
      <c r="A8447" s="0" t="s">
        <v>19717</v>
      </c>
      <c r="B8447" s="0" t="s">
        <v>19715</v>
      </c>
      <c r="C8447" s="0" t="n">
        <v>5.0170640817417E+017</v>
      </c>
      <c r="D8447" s="0" t="s">
        <v>19695</v>
      </c>
      <c r="E8447" s="0" t="s">
        <v>14</v>
      </c>
      <c r="F8447" s="0" t="str">
        <f aca="false">RIGHT(B8447,4)</f>
        <v>2014</v>
      </c>
      <c r="G8447" s="0" t="str">
        <f aca="false">MID(B8447,5,3)</f>
        <v>Aug</v>
      </c>
      <c r="H8447" s="0" t="str">
        <f aca="false">MID(B8447,9,2)</f>
        <v>19</v>
      </c>
      <c r="I8447" s="0" t="str">
        <f aca="false">LEFT(B8447,3)</f>
        <v>Tue</v>
      </c>
      <c r="J8447" s="0" t="str">
        <f aca="false">MID(B8447,12,2)</f>
        <v>08</v>
      </c>
      <c r="K8447" s="0" t="str">
        <f aca="false">G8447&amp;F8447</f>
        <v>Aug2014</v>
      </c>
    </row>
    <row r="8448" customFormat="false" ht="15" hidden="false" customHeight="false" outlineLevel="0" collapsed="false">
      <c r="A8448" s="0" t="s">
        <v>19718</v>
      </c>
      <c r="B8448" s="0" t="s">
        <v>19719</v>
      </c>
      <c r="C8448" s="0" t="n">
        <v>5.01706411097591E+017</v>
      </c>
      <c r="D8448" s="0" t="s">
        <v>19695</v>
      </c>
      <c r="E8448" s="0" t="s">
        <v>14</v>
      </c>
      <c r="F8448" s="0" t="str">
        <f aca="false">RIGHT(B8448,4)</f>
        <v>2014</v>
      </c>
      <c r="G8448" s="0" t="str">
        <f aca="false">MID(B8448,5,3)</f>
        <v>Aug</v>
      </c>
      <c r="H8448" s="0" t="str">
        <f aca="false">MID(B8448,9,2)</f>
        <v>19</v>
      </c>
      <c r="I8448" s="0" t="str">
        <f aca="false">LEFT(B8448,3)</f>
        <v>Tue</v>
      </c>
      <c r="J8448" s="0" t="str">
        <f aca="false">MID(B8448,12,2)</f>
        <v>08</v>
      </c>
      <c r="K8448" s="0" t="str">
        <f aca="false">G8448&amp;F8448</f>
        <v>Aug2014</v>
      </c>
    </row>
    <row r="8449" customFormat="false" ht="15" hidden="false" customHeight="false" outlineLevel="0" collapsed="false">
      <c r="A8449" s="0" t="s">
        <v>19720</v>
      </c>
      <c r="B8449" s="0" t="s">
        <v>19719</v>
      </c>
      <c r="C8449" s="0" t="n">
        <v>5.01706413760991E+017</v>
      </c>
      <c r="D8449" s="0" t="s">
        <v>19695</v>
      </c>
      <c r="E8449" s="0" t="s">
        <v>14</v>
      </c>
      <c r="F8449" s="0" t="str">
        <f aca="false">RIGHT(B8449,4)</f>
        <v>2014</v>
      </c>
      <c r="G8449" s="0" t="str">
        <f aca="false">MID(B8449,5,3)</f>
        <v>Aug</v>
      </c>
      <c r="H8449" s="0" t="str">
        <f aca="false">MID(B8449,9,2)</f>
        <v>19</v>
      </c>
      <c r="I8449" s="0" t="str">
        <f aca="false">LEFT(B8449,3)</f>
        <v>Tue</v>
      </c>
      <c r="J8449" s="0" t="str">
        <f aca="false">MID(B8449,12,2)</f>
        <v>08</v>
      </c>
      <c r="K8449" s="0" t="str">
        <f aca="false">G8449&amp;F8449</f>
        <v>Aug2014</v>
      </c>
    </row>
    <row r="8450" customFormat="false" ht="15" hidden="false" customHeight="false" outlineLevel="0" collapsed="false">
      <c r="A8450" s="0" t="s">
        <v>19721</v>
      </c>
      <c r="B8450" s="0" t="s">
        <v>19722</v>
      </c>
      <c r="C8450" s="0" t="n">
        <v>5.01706415497424E+017</v>
      </c>
      <c r="D8450" s="0" t="s">
        <v>19695</v>
      </c>
      <c r="E8450" s="0" t="s">
        <v>14</v>
      </c>
      <c r="F8450" s="0" t="str">
        <f aca="false">RIGHT(B8450,4)</f>
        <v>2014</v>
      </c>
      <c r="G8450" s="0" t="str">
        <f aca="false">MID(B8450,5,3)</f>
        <v>Aug</v>
      </c>
      <c r="H8450" s="0" t="str">
        <f aca="false">MID(B8450,9,2)</f>
        <v>19</v>
      </c>
      <c r="I8450" s="0" t="str">
        <f aca="false">LEFT(B8450,3)</f>
        <v>Tue</v>
      </c>
      <c r="J8450" s="0" t="str">
        <f aca="false">MID(B8450,12,2)</f>
        <v>08</v>
      </c>
      <c r="K8450" s="0" t="str">
        <f aca="false">G8450&amp;F8450</f>
        <v>Aug2014</v>
      </c>
    </row>
    <row r="8451" customFormat="false" ht="15" hidden="false" customHeight="false" outlineLevel="0" collapsed="false">
      <c r="A8451" s="0" t="s">
        <v>19723</v>
      </c>
      <c r="B8451" s="0" t="s">
        <v>19722</v>
      </c>
      <c r="C8451" s="0" t="n">
        <v>5.01706417766547E+017</v>
      </c>
      <c r="D8451" s="0" t="s">
        <v>19695</v>
      </c>
      <c r="E8451" s="0" t="s">
        <v>14</v>
      </c>
      <c r="F8451" s="0" t="str">
        <f aca="false">RIGHT(B8451,4)</f>
        <v>2014</v>
      </c>
      <c r="G8451" s="0" t="str">
        <f aca="false">MID(B8451,5,3)</f>
        <v>Aug</v>
      </c>
      <c r="H8451" s="0" t="str">
        <f aca="false">MID(B8451,9,2)</f>
        <v>19</v>
      </c>
      <c r="I8451" s="0" t="str">
        <f aca="false">LEFT(B8451,3)</f>
        <v>Tue</v>
      </c>
      <c r="J8451" s="0" t="str">
        <f aca="false">MID(B8451,12,2)</f>
        <v>08</v>
      </c>
      <c r="K8451" s="0" t="str">
        <f aca="false">G8451&amp;F8451</f>
        <v>Aug2014</v>
      </c>
    </row>
    <row r="8452" customFormat="false" ht="15" hidden="false" customHeight="false" outlineLevel="0" collapsed="false">
      <c r="A8452" s="0" t="s">
        <v>19724</v>
      </c>
      <c r="B8452" s="0" t="s">
        <v>19725</v>
      </c>
      <c r="C8452" s="0" t="n">
        <v>5.01706419347795E+017</v>
      </c>
      <c r="D8452" s="0" t="s">
        <v>19695</v>
      </c>
      <c r="E8452" s="0" t="s">
        <v>14</v>
      </c>
      <c r="F8452" s="0" t="str">
        <f aca="false">RIGHT(B8452,4)</f>
        <v>2014</v>
      </c>
      <c r="G8452" s="0" t="str">
        <f aca="false">MID(B8452,5,3)</f>
        <v>Aug</v>
      </c>
      <c r="H8452" s="0" t="str">
        <f aca="false">MID(B8452,9,2)</f>
        <v>19</v>
      </c>
      <c r="I8452" s="0" t="str">
        <f aca="false">LEFT(B8452,3)</f>
        <v>Tue</v>
      </c>
      <c r="J8452" s="0" t="str">
        <f aca="false">MID(B8452,12,2)</f>
        <v>08</v>
      </c>
      <c r="K8452" s="0" t="str">
        <f aca="false">G8452&amp;F8452</f>
        <v>Aug2014</v>
      </c>
    </row>
    <row r="8453" customFormat="false" ht="15" hidden="false" customHeight="false" outlineLevel="0" collapsed="false">
      <c r="A8453" s="0" t="s">
        <v>19726</v>
      </c>
      <c r="B8453" s="0" t="s">
        <v>19725</v>
      </c>
      <c r="C8453" s="0" t="n">
        <v>5.01706421541416E+017</v>
      </c>
      <c r="D8453" s="0" t="s">
        <v>19695</v>
      </c>
      <c r="E8453" s="0" t="s">
        <v>14</v>
      </c>
      <c r="F8453" s="0" t="str">
        <f aca="false">RIGHT(B8453,4)</f>
        <v>2014</v>
      </c>
      <c r="G8453" s="0" t="str">
        <f aca="false">MID(B8453,5,3)</f>
        <v>Aug</v>
      </c>
      <c r="H8453" s="0" t="str">
        <f aca="false">MID(B8453,9,2)</f>
        <v>19</v>
      </c>
      <c r="I8453" s="0" t="str">
        <f aca="false">LEFT(B8453,3)</f>
        <v>Tue</v>
      </c>
      <c r="J8453" s="0" t="str">
        <f aca="false">MID(B8453,12,2)</f>
        <v>08</v>
      </c>
      <c r="K8453" s="0" t="str">
        <f aca="false">G8453&amp;F8453</f>
        <v>Aug2014</v>
      </c>
    </row>
    <row r="8454" customFormat="false" ht="15" hidden="false" customHeight="false" outlineLevel="0" collapsed="false">
      <c r="A8454" s="0" t="s">
        <v>19727</v>
      </c>
      <c r="B8454" s="0" t="s">
        <v>19728</v>
      </c>
      <c r="C8454" s="0" t="n">
        <v>5.01706423835701E+017</v>
      </c>
      <c r="D8454" s="0" t="s">
        <v>19695</v>
      </c>
      <c r="E8454" s="0" t="s">
        <v>14</v>
      </c>
      <c r="F8454" s="0" t="str">
        <f aca="false">RIGHT(B8454,4)</f>
        <v>2014</v>
      </c>
      <c r="G8454" s="0" t="str">
        <f aca="false">MID(B8454,5,3)</f>
        <v>Aug</v>
      </c>
      <c r="H8454" s="0" t="str">
        <f aca="false">MID(B8454,9,2)</f>
        <v>19</v>
      </c>
      <c r="I8454" s="0" t="str">
        <f aca="false">LEFT(B8454,3)</f>
        <v>Tue</v>
      </c>
      <c r="J8454" s="0" t="str">
        <f aca="false">MID(B8454,12,2)</f>
        <v>08</v>
      </c>
      <c r="K8454" s="0" t="str">
        <f aca="false">G8454&amp;F8454</f>
        <v>Aug2014</v>
      </c>
    </row>
    <row r="8455" customFormat="false" ht="15" hidden="false" customHeight="false" outlineLevel="0" collapsed="false">
      <c r="A8455" s="0" t="s">
        <v>19729</v>
      </c>
      <c r="B8455" s="0" t="s">
        <v>19730</v>
      </c>
      <c r="C8455" s="0" t="n">
        <v>5.01706431041507E+017</v>
      </c>
      <c r="D8455" s="0" t="s">
        <v>19695</v>
      </c>
      <c r="E8455" s="0" t="s">
        <v>14</v>
      </c>
      <c r="F8455" s="0" t="str">
        <f aca="false">RIGHT(B8455,4)</f>
        <v>2014</v>
      </c>
      <c r="G8455" s="0" t="str">
        <f aca="false">MID(B8455,5,3)</f>
        <v>Aug</v>
      </c>
      <c r="H8455" s="0" t="str">
        <f aca="false">MID(B8455,9,2)</f>
        <v>19</v>
      </c>
      <c r="I8455" s="0" t="str">
        <f aca="false">LEFT(B8455,3)</f>
        <v>Tue</v>
      </c>
      <c r="J8455" s="0" t="str">
        <f aca="false">MID(B8455,12,2)</f>
        <v>08</v>
      </c>
      <c r="K8455" s="0" t="str">
        <f aca="false">G8455&amp;F8455</f>
        <v>Aug2014</v>
      </c>
    </row>
    <row r="8456" customFormat="false" ht="15" hidden="false" customHeight="false" outlineLevel="0" collapsed="false">
      <c r="A8456" s="0" t="s">
        <v>19731</v>
      </c>
      <c r="B8456" s="0" t="s">
        <v>19730</v>
      </c>
      <c r="C8456" s="0" t="n">
        <v>5.01706432060731E+017</v>
      </c>
      <c r="D8456" s="0" t="s">
        <v>19695</v>
      </c>
      <c r="E8456" s="0" t="s">
        <v>14</v>
      </c>
      <c r="F8456" s="0" t="str">
        <f aca="false">RIGHT(B8456,4)</f>
        <v>2014</v>
      </c>
      <c r="G8456" s="0" t="str">
        <f aca="false">MID(B8456,5,3)</f>
        <v>Aug</v>
      </c>
      <c r="H8456" s="0" t="str">
        <f aca="false">MID(B8456,9,2)</f>
        <v>19</v>
      </c>
      <c r="I8456" s="0" t="str">
        <f aca="false">LEFT(B8456,3)</f>
        <v>Tue</v>
      </c>
      <c r="J8456" s="0" t="str">
        <f aca="false">MID(B8456,12,2)</f>
        <v>08</v>
      </c>
      <c r="K8456" s="0" t="str">
        <f aca="false">G8456&amp;F8456</f>
        <v>Aug2014</v>
      </c>
    </row>
    <row r="8457" customFormat="false" ht="15" hidden="false" customHeight="false" outlineLevel="0" collapsed="false">
      <c r="A8457" s="0" t="s">
        <v>19732</v>
      </c>
      <c r="B8457" s="0" t="s">
        <v>19730</v>
      </c>
      <c r="C8457" s="0" t="n">
        <v>5.01706433503567E+017</v>
      </c>
      <c r="D8457" s="0" t="s">
        <v>19695</v>
      </c>
      <c r="E8457" s="0" t="s">
        <v>14</v>
      </c>
      <c r="F8457" s="0" t="str">
        <f aca="false">RIGHT(B8457,4)</f>
        <v>2014</v>
      </c>
      <c r="G8457" s="0" t="str">
        <f aca="false">MID(B8457,5,3)</f>
        <v>Aug</v>
      </c>
      <c r="H8457" s="0" t="str">
        <f aca="false">MID(B8457,9,2)</f>
        <v>19</v>
      </c>
      <c r="I8457" s="0" t="str">
        <f aca="false">LEFT(B8457,3)</f>
        <v>Tue</v>
      </c>
      <c r="J8457" s="0" t="str">
        <f aca="false">MID(B8457,12,2)</f>
        <v>08</v>
      </c>
      <c r="K8457" s="0" t="str">
        <f aca="false">G8457&amp;F8457</f>
        <v>Aug2014</v>
      </c>
    </row>
    <row r="8458" customFormat="false" ht="15" hidden="false" customHeight="false" outlineLevel="0" collapsed="false">
      <c r="A8458" s="0" t="s">
        <v>19733</v>
      </c>
      <c r="B8458" s="0" t="s">
        <v>19730</v>
      </c>
      <c r="C8458" s="0" t="n">
        <v>5.01706434447282E+017</v>
      </c>
      <c r="D8458" s="0" t="s">
        <v>19695</v>
      </c>
      <c r="E8458" s="0" t="s">
        <v>14</v>
      </c>
      <c r="F8458" s="0" t="str">
        <f aca="false">RIGHT(B8458,4)</f>
        <v>2014</v>
      </c>
      <c r="G8458" s="0" t="str">
        <f aca="false">MID(B8458,5,3)</f>
        <v>Aug</v>
      </c>
      <c r="H8458" s="0" t="str">
        <f aca="false">MID(B8458,9,2)</f>
        <v>19</v>
      </c>
      <c r="I8458" s="0" t="str">
        <f aca="false">LEFT(B8458,3)</f>
        <v>Tue</v>
      </c>
      <c r="J8458" s="0" t="str">
        <f aca="false">MID(B8458,12,2)</f>
        <v>08</v>
      </c>
      <c r="K8458" s="0" t="str">
        <f aca="false">G8458&amp;F8458</f>
        <v>Aug2014</v>
      </c>
    </row>
    <row r="8459" customFormat="false" ht="15" hidden="false" customHeight="false" outlineLevel="0" collapsed="false">
      <c r="A8459" s="0" t="s">
        <v>19734</v>
      </c>
      <c r="B8459" s="0" t="s">
        <v>19735</v>
      </c>
      <c r="C8459" s="0" t="n">
        <v>5.01706438050193E+017</v>
      </c>
      <c r="D8459" s="0" t="s">
        <v>19695</v>
      </c>
      <c r="E8459" s="0" t="s">
        <v>14</v>
      </c>
      <c r="F8459" s="0" t="str">
        <f aca="false">RIGHT(B8459,4)</f>
        <v>2014</v>
      </c>
      <c r="G8459" s="0" t="str">
        <f aca="false">MID(B8459,5,3)</f>
        <v>Aug</v>
      </c>
      <c r="H8459" s="0" t="str">
        <f aca="false">MID(B8459,9,2)</f>
        <v>19</v>
      </c>
      <c r="I8459" s="0" t="str">
        <f aca="false">LEFT(B8459,3)</f>
        <v>Tue</v>
      </c>
      <c r="J8459" s="0" t="str">
        <f aca="false">MID(B8459,12,2)</f>
        <v>08</v>
      </c>
      <c r="K8459" s="0" t="str">
        <f aca="false">G8459&amp;F8459</f>
        <v>Aug2014</v>
      </c>
    </row>
    <row r="8460" customFormat="false" ht="15" hidden="false" customHeight="false" outlineLevel="0" collapsed="false">
      <c r="A8460" s="0" t="s">
        <v>19736</v>
      </c>
      <c r="B8460" s="0" t="s">
        <v>19737</v>
      </c>
      <c r="C8460" s="0" t="n">
        <v>5.0170644001733E+017</v>
      </c>
      <c r="D8460" s="0" t="s">
        <v>19695</v>
      </c>
      <c r="E8460" s="0" t="s">
        <v>14</v>
      </c>
      <c r="F8460" s="0" t="str">
        <f aca="false">RIGHT(B8460,4)</f>
        <v>2014</v>
      </c>
      <c r="G8460" s="0" t="str">
        <f aca="false">MID(B8460,5,3)</f>
        <v>Aug</v>
      </c>
      <c r="H8460" s="0" t="str">
        <f aca="false">MID(B8460,9,2)</f>
        <v>19</v>
      </c>
      <c r="I8460" s="0" t="str">
        <f aca="false">LEFT(B8460,3)</f>
        <v>Tue</v>
      </c>
      <c r="J8460" s="0" t="str">
        <f aca="false">MID(B8460,12,2)</f>
        <v>08</v>
      </c>
      <c r="K8460" s="0" t="str">
        <f aca="false">G8460&amp;F8460</f>
        <v>Aug2014</v>
      </c>
    </row>
    <row r="8461" customFormat="false" ht="15" hidden="false" customHeight="false" outlineLevel="0" collapsed="false">
      <c r="A8461" s="0" t="s">
        <v>19738</v>
      </c>
      <c r="B8461" s="0" t="s">
        <v>19737</v>
      </c>
      <c r="C8461" s="0" t="n">
        <v>5.01706443049807E+017</v>
      </c>
      <c r="D8461" s="0" t="s">
        <v>19695</v>
      </c>
      <c r="E8461" s="0" t="s">
        <v>14</v>
      </c>
      <c r="F8461" s="0" t="str">
        <f aca="false">RIGHT(B8461,4)</f>
        <v>2014</v>
      </c>
      <c r="G8461" s="0" t="str">
        <f aca="false">MID(B8461,5,3)</f>
        <v>Aug</v>
      </c>
      <c r="H8461" s="0" t="str">
        <f aca="false">MID(B8461,9,2)</f>
        <v>19</v>
      </c>
      <c r="I8461" s="0" t="str">
        <f aca="false">LEFT(B8461,3)</f>
        <v>Tue</v>
      </c>
      <c r="J8461" s="0" t="str">
        <f aca="false">MID(B8461,12,2)</f>
        <v>08</v>
      </c>
      <c r="K8461" s="0" t="str">
        <f aca="false">G8461&amp;F8461</f>
        <v>Aug2014</v>
      </c>
    </row>
    <row r="8462" customFormat="false" ht="15" hidden="false" customHeight="false" outlineLevel="0" collapsed="false">
      <c r="A8462" s="0" t="s">
        <v>19739</v>
      </c>
      <c r="B8462" s="0" t="s">
        <v>19740</v>
      </c>
      <c r="C8462" s="0" t="n">
        <v>5.01706443863502E+017</v>
      </c>
      <c r="D8462" s="0" t="s">
        <v>19695</v>
      </c>
      <c r="E8462" s="0" t="s">
        <v>14</v>
      </c>
      <c r="F8462" s="0" t="str">
        <f aca="false">RIGHT(B8462,4)</f>
        <v>2014</v>
      </c>
      <c r="G8462" s="0" t="str">
        <f aca="false">MID(B8462,5,3)</f>
        <v>Aug</v>
      </c>
      <c r="H8462" s="0" t="str">
        <f aca="false">MID(B8462,9,2)</f>
        <v>19</v>
      </c>
      <c r="I8462" s="0" t="str">
        <f aca="false">LEFT(B8462,3)</f>
        <v>Tue</v>
      </c>
      <c r="J8462" s="0" t="str">
        <f aca="false">MID(B8462,12,2)</f>
        <v>08</v>
      </c>
      <c r="K8462" s="0" t="str">
        <f aca="false">G8462&amp;F8462</f>
        <v>Aug2014</v>
      </c>
    </row>
    <row r="8463" customFormat="false" ht="15" hidden="false" customHeight="false" outlineLevel="0" collapsed="false">
      <c r="A8463" s="0" t="s">
        <v>19741</v>
      </c>
      <c r="B8463" s="0" t="s">
        <v>19740</v>
      </c>
      <c r="C8463" s="0" t="n">
        <v>5.01706445448949E+017</v>
      </c>
      <c r="D8463" s="0" t="s">
        <v>19695</v>
      </c>
      <c r="E8463" s="0" t="s">
        <v>14</v>
      </c>
      <c r="F8463" s="0" t="str">
        <f aca="false">RIGHT(B8463,4)</f>
        <v>2014</v>
      </c>
      <c r="G8463" s="0" t="str">
        <f aca="false">MID(B8463,5,3)</f>
        <v>Aug</v>
      </c>
      <c r="H8463" s="0" t="str">
        <f aca="false">MID(B8463,9,2)</f>
        <v>19</v>
      </c>
      <c r="I8463" s="0" t="str">
        <f aca="false">LEFT(B8463,3)</f>
        <v>Tue</v>
      </c>
      <c r="J8463" s="0" t="str">
        <f aca="false">MID(B8463,12,2)</f>
        <v>08</v>
      </c>
      <c r="K8463" s="0" t="str">
        <f aca="false">G8463&amp;F8463</f>
        <v>Aug2014</v>
      </c>
    </row>
    <row r="8464" customFormat="false" ht="15" hidden="false" customHeight="false" outlineLevel="0" collapsed="false">
      <c r="A8464" s="0" t="s">
        <v>19742</v>
      </c>
      <c r="B8464" s="0" t="s">
        <v>19743</v>
      </c>
      <c r="C8464" s="0" t="n">
        <v>5.01706449857159E+017</v>
      </c>
      <c r="D8464" s="0" t="s">
        <v>19695</v>
      </c>
      <c r="E8464" s="0" t="s">
        <v>14</v>
      </c>
      <c r="F8464" s="0" t="str">
        <f aca="false">RIGHT(B8464,4)</f>
        <v>2014</v>
      </c>
      <c r="G8464" s="0" t="str">
        <f aca="false">MID(B8464,5,3)</f>
        <v>Aug</v>
      </c>
      <c r="H8464" s="0" t="str">
        <f aca="false">MID(B8464,9,2)</f>
        <v>19</v>
      </c>
      <c r="I8464" s="0" t="str">
        <f aca="false">LEFT(B8464,3)</f>
        <v>Tue</v>
      </c>
      <c r="J8464" s="0" t="str">
        <f aca="false">MID(B8464,12,2)</f>
        <v>08</v>
      </c>
      <c r="K8464" s="0" t="str">
        <f aca="false">G8464&amp;F8464</f>
        <v>Aug2014</v>
      </c>
    </row>
    <row r="8465" customFormat="false" ht="15" hidden="false" customHeight="false" outlineLevel="0" collapsed="false">
      <c r="A8465" s="0" t="s">
        <v>19744</v>
      </c>
      <c r="B8465" s="0" t="s">
        <v>19745</v>
      </c>
      <c r="C8465" s="0" t="n">
        <v>5.01706454164721E+017</v>
      </c>
      <c r="D8465" s="0" t="s">
        <v>19695</v>
      </c>
      <c r="E8465" s="0" t="s">
        <v>14</v>
      </c>
      <c r="F8465" s="0" t="str">
        <f aca="false">RIGHT(B8465,4)</f>
        <v>2014</v>
      </c>
      <c r="G8465" s="0" t="str">
        <f aca="false">MID(B8465,5,3)</f>
        <v>Aug</v>
      </c>
      <c r="H8465" s="0" t="str">
        <f aca="false">MID(B8465,9,2)</f>
        <v>19</v>
      </c>
      <c r="I8465" s="0" t="str">
        <f aca="false">LEFT(B8465,3)</f>
        <v>Tue</v>
      </c>
      <c r="J8465" s="0" t="str">
        <f aca="false">MID(B8465,12,2)</f>
        <v>08</v>
      </c>
      <c r="K8465" s="0" t="str">
        <f aca="false">G8465&amp;F8465</f>
        <v>Aug2014</v>
      </c>
    </row>
    <row r="8466" customFormat="false" ht="15" hidden="false" customHeight="false" outlineLevel="0" collapsed="false">
      <c r="A8466" s="0" t="s">
        <v>19746</v>
      </c>
      <c r="B8466" s="0" t="s">
        <v>19745</v>
      </c>
      <c r="C8466" s="0" t="n">
        <v>5.01706455079063E+017</v>
      </c>
      <c r="D8466" s="0" t="s">
        <v>19695</v>
      </c>
      <c r="E8466" s="0" t="s">
        <v>14</v>
      </c>
      <c r="F8466" s="0" t="str">
        <f aca="false">RIGHT(B8466,4)</f>
        <v>2014</v>
      </c>
      <c r="G8466" s="0" t="str">
        <f aca="false">MID(B8466,5,3)</f>
        <v>Aug</v>
      </c>
      <c r="H8466" s="0" t="str">
        <f aca="false">MID(B8466,9,2)</f>
        <v>19</v>
      </c>
      <c r="I8466" s="0" t="str">
        <f aca="false">LEFT(B8466,3)</f>
        <v>Tue</v>
      </c>
      <c r="J8466" s="0" t="str">
        <f aca="false">MID(B8466,12,2)</f>
        <v>08</v>
      </c>
      <c r="K8466" s="0" t="str">
        <f aca="false">G8466&amp;F8466</f>
        <v>Aug2014</v>
      </c>
    </row>
    <row r="8467" customFormat="false" ht="15" hidden="false" customHeight="false" outlineLevel="0" collapsed="false">
      <c r="A8467" s="0" t="s">
        <v>19747</v>
      </c>
      <c r="B8467" s="0" t="s">
        <v>19748</v>
      </c>
      <c r="C8467" s="0" t="n">
        <v>5.01706455955681E+017</v>
      </c>
      <c r="D8467" s="0" t="s">
        <v>19695</v>
      </c>
      <c r="E8467" s="0" t="s">
        <v>14</v>
      </c>
      <c r="F8467" s="0" t="str">
        <f aca="false">RIGHT(B8467,4)</f>
        <v>2014</v>
      </c>
      <c r="G8467" s="0" t="str">
        <f aca="false">MID(B8467,5,3)</f>
        <v>Aug</v>
      </c>
      <c r="H8467" s="0" t="str">
        <f aca="false">MID(B8467,9,2)</f>
        <v>19</v>
      </c>
      <c r="I8467" s="0" t="str">
        <f aca="false">LEFT(B8467,3)</f>
        <v>Tue</v>
      </c>
      <c r="J8467" s="0" t="str">
        <f aca="false">MID(B8467,12,2)</f>
        <v>08</v>
      </c>
      <c r="K8467" s="0" t="str">
        <f aca="false">G8467&amp;F8467</f>
        <v>Aug2014</v>
      </c>
    </row>
    <row r="8468" customFormat="false" ht="15" hidden="false" customHeight="false" outlineLevel="0" collapsed="false">
      <c r="A8468" s="0" t="s">
        <v>19749</v>
      </c>
      <c r="B8468" s="0" t="s">
        <v>19748</v>
      </c>
      <c r="C8468" s="0" t="n">
        <v>5.0170645771728E+017</v>
      </c>
      <c r="D8468" s="0" t="s">
        <v>19695</v>
      </c>
      <c r="E8468" s="0" t="s">
        <v>14</v>
      </c>
      <c r="F8468" s="0" t="str">
        <f aca="false">RIGHT(B8468,4)</f>
        <v>2014</v>
      </c>
      <c r="G8468" s="0" t="str">
        <f aca="false">MID(B8468,5,3)</f>
        <v>Aug</v>
      </c>
      <c r="H8468" s="0" t="str">
        <f aca="false">MID(B8468,9,2)</f>
        <v>19</v>
      </c>
      <c r="I8468" s="0" t="str">
        <f aca="false">LEFT(B8468,3)</f>
        <v>Tue</v>
      </c>
      <c r="J8468" s="0" t="str">
        <f aca="false">MID(B8468,12,2)</f>
        <v>08</v>
      </c>
      <c r="K8468" s="0" t="str">
        <f aca="false">G8468&amp;F8468</f>
        <v>Aug2014</v>
      </c>
    </row>
    <row r="8469" customFormat="false" ht="15" hidden="false" customHeight="false" outlineLevel="0" collapsed="false">
      <c r="A8469" s="0" t="s">
        <v>19750</v>
      </c>
      <c r="B8469" s="0" t="s">
        <v>19751</v>
      </c>
      <c r="C8469" s="0" t="n">
        <v>5.01706460930142E+017</v>
      </c>
      <c r="D8469" s="0" t="s">
        <v>19695</v>
      </c>
      <c r="E8469" s="0" t="s">
        <v>14</v>
      </c>
      <c r="F8469" s="0" t="str">
        <f aca="false">RIGHT(B8469,4)</f>
        <v>2014</v>
      </c>
      <c r="G8469" s="0" t="str">
        <f aca="false">MID(B8469,5,3)</f>
        <v>Aug</v>
      </c>
      <c r="H8469" s="0" t="str">
        <f aca="false">MID(B8469,9,2)</f>
        <v>19</v>
      </c>
      <c r="I8469" s="0" t="str">
        <f aca="false">LEFT(B8469,3)</f>
        <v>Tue</v>
      </c>
      <c r="J8469" s="0" t="str">
        <f aca="false">MID(B8469,12,2)</f>
        <v>08</v>
      </c>
      <c r="K8469" s="0" t="str">
        <f aca="false">G8469&amp;F8469</f>
        <v>Aug2014</v>
      </c>
    </row>
    <row r="8470" customFormat="false" ht="15" hidden="false" customHeight="false" outlineLevel="0" collapsed="false">
      <c r="A8470" s="0" t="s">
        <v>19752</v>
      </c>
      <c r="B8470" s="0" t="s">
        <v>19751</v>
      </c>
      <c r="C8470" s="0" t="n">
        <v>5.01706461836083E+017</v>
      </c>
      <c r="D8470" s="0" t="s">
        <v>19695</v>
      </c>
      <c r="E8470" s="0" t="s">
        <v>14</v>
      </c>
      <c r="F8470" s="0" t="str">
        <f aca="false">RIGHT(B8470,4)</f>
        <v>2014</v>
      </c>
      <c r="G8470" s="0" t="str">
        <f aca="false">MID(B8470,5,3)</f>
        <v>Aug</v>
      </c>
      <c r="H8470" s="0" t="str">
        <f aca="false">MID(B8470,9,2)</f>
        <v>19</v>
      </c>
      <c r="I8470" s="0" t="str">
        <f aca="false">LEFT(B8470,3)</f>
        <v>Tue</v>
      </c>
      <c r="J8470" s="0" t="str">
        <f aca="false">MID(B8470,12,2)</f>
        <v>08</v>
      </c>
      <c r="K8470" s="0" t="str">
        <f aca="false">G8470&amp;F8470</f>
        <v>Aug2014</v>
      </c>
    </row>
    <row r="8471" customFormat="false" ht="15" hidden="false" customHeight="false" outlineLevel="0" collapsed="false">
      <c r="A8471" s="0" t="s">
        <v>19753</v>
      </c>
      <c r="B8471" s="0" t="s">
        <v>19754</v>
      </c>
      <c r="C8471" s="0" t="n">
        <v>5.01706465518686E+017</v>
      </c>
      <c r="D8471" s="0" t="s">
        <v>19695</v>
      </c>
      <c r="E8471" s="0" t="s">
        <v>14</v>
      </c>
      <c r="F8471" s="0" t="str">
        <f aca="false">RIGHT(B8471,4)</f>
        <v>2014</v>
      </c>
      <c r="G8471" s="0" t="str">
        <f aca="false">MID(B8471,5,3)</f>
        <v>Aug</v>
      </c>
      <c r="H8471" s="0" t="str">
        <f aca="false">MID(B8471,9,2)</f>
        <v>19</v>
      </c>
      <c r="I8471" s="0" t="str">
        <f aca="false">LEFT(B8471,3)</f>
        <v>Tue</v>
      </c>
      <c r="J8471" s="0" t="str">
        <f aca="false">MID(B8471,12,2)</f>
        <v>08</v>
      </c>
      <c r="K8471" s="0" t="str">
        <f aca="false">G8471&amp;F8471</f>
        <v>Aug2014</v>
      </c>
    </row>
    <row r="8472" customFormat="false" ht="15" hidden="false" customHeight="false" outlineLevel="0" collapsed="false">
      <c r="A8472" s="0" t="s">
        <v>19755</v>
      </c>
      <c r="B8472" s="0" t="s">
        <v>19756</v>
      </c>
      <c r="C8472" s="0" t="n">
        <v>5.01706473475284E+017</v>
      </c>
      <c r="D8472" s="0" t="s">
        <v>19695</v>
      </c>
      <c r="E8472" s="0" t="s">
        <v>14</v>
      </c>
      <c r="F8472" s="0" t="str">
        <f aca="false">RIGHT(B8472,4)</f>
        <v>2014</v>
      </c>
      <c r="G8472" s="0" t="str">
        <f aca="false">MID(B8472,5,3)</f>
        <v>Aug</v>
      </c>
      <c r="H8472" s="0" t="str">
        <f aca="false">MID(B8472,9,2)</f>
        <v>19</v>
      </c>
      <c r="I8472" s="0" t="str">
        <f aca="false">LEFT(B8472,3)</f>
        <v>Tue</v>
      </c>
      <c r="J8472" s="0" t="str">
        <f aca="false">MID(B8472,12,2)</f>
        <v>08</v>
      </c>
      <c r="K8472" s="0" t="str">
        <f aca="false">G8472&amp;F8472</f>
        <v>Aug2014</v>
      </c>
    </row>
    <row r="8473" customFormat="false" ht="15" hidden="false" customHeight="false" outlineLevel="0" collapsed="false">
      <c r="A8473" s="0" t="s">
        <v>19757</v>
      </c>
      <c r="B8473" s="0" t="s">
        <v>19758</v>
      </c>
      <c r="C8473" s="0" t="n">
        <v>5.01706477321478E+017</v>
      </c>
      <c r="D8473" s="0" t="s">
        <v>19695</v>
      </c>
      <c r="E8473" s="0" t="s">
        <v>14</v>
      </c>
      <c r="F8473" s="0" t="str">
        <f aca="false">RIGHT(B8473,4)</f>
        <v>2014</v>
      </c>
      <c r="G8473" s="0" t="str">
        <f aca="false">MID(B8473,5,3)</f>
        <v>Aug</v>
      </c>
      <c r="H8473" s="0" t="str">
        <f aca="false">MID(B8473,9,2)</f>
        <v>19</v>
      </c>
      <c r="I8473" s="0" t="str">
        <f aca="false">LEFT(B8473,3)</f>
        <v>Tue</v>
      </c>
      <c r="J8473" s="0" t="str">
        <f aca="false">MID(B8473,12,2)</f>
        <v>08</v>
      </c>
      <c r="K8473" s="0" t="str">
        <f aca="false">G8473&amp;F8473</f>
        <v>Aug2014</v>
      </c>
    </row>
    <row r="8474" customFormat="false" ht="15" hidden="false" customHeight="false" outlineLevel="0" collapsed="false">
      <c r="A8474" s="0" t="s">
        <v>19759</v>
      </c>
      <c r="B8474" s="0" t="s">
        <v>19760</v>
      </c>
      <c r="C8474" s="0" t="n">
        <v>5.0170648398621E+017</v>
      </c>
      <c r="D8474" s="0" t="s">
        <v>19695</v>
      </c>
      <c r="E8474" s="0" t="s">
        <v>14</v>
      </c>
      <c r="F8474" s="0" t="str">
        <f aca="false">RIGHT(B8474,4)</f>
        <v>2014</v>
      </c>
      <c r="G8474" s="0" t="str">
        <f aca="false">MID(B8474,5,3)</f>
        <v>Aug</v>
      </c>
      <c r="H8474" s="0" t="str">
        <f aca="false">MID(B8474,9,2)</f>
        <v>19</v>
      </c>
      <c r="I8474" s="0" t="str">
        <f aca="false">LEFT(B8474,3)</f>
        <v>Tue</v>
      </c>
      <c r="J8474" s="0" t="str">
        <f aca="false">MID(B8474,12,2)</f>
        <v>08</v>
      </c>
      <c r="K8474" s="0" t="str">
        <f aca="false">G8474&amp;F8474</f>
        <v>Aug2014</v>
      </c>
    </row>
    <row r="8475" customFormat="false" ht="15" hidden="false" customHeight="false" outlineLevel="0" collapsed="false">
      <c r="A8475" s="0" t="s">
        <v>19761</v>
      </c>
      <c r="B8475" s="0" t="s">
        <v>19762</v>
      </c>
      <c r="C8475" s="0" t="n">
        <v>5.01706485517127E+017</v>
      </c>
      <c r="D8475" s="0" t="s">
        <v>19695</v>
      </c>
      <c r="E8475" s="0" t="s">
        <v>14</v>
      </c>
      <c r="F8475" s="0" t="str">
        <f aca="false">RIGHT(B8475,4)</f>
        <v>2014</v>
      </c>
      <c r="G8475" s="0" t="str">
        <f aca="false">MID(B8475,5,3)</f>
        <v>Aug</v>
      </c>
      <c r="H8475" s="0" t="str">
        <f aca="false">MID(B8475,9,2)</f>
        <v>19</v>
      </c>
      <c r="I8475" s="0" t="str">
        <f aca="false">LEFT(B8475,3)</f>
        <v>Tue</v>
      </c>
      <c r="J8475" s="0" t="str">
        <f aca="false">MID(B8475,12,2)</f>
        <v>08</v>
      </c>
      <c r="K8475" s="0" t="str">
        <f aca="false">G8475&amp;F8475</f>
        <v>Aug2014</v>
      </c>
    </row>
    <row r="8476" customFormat="false" ht="15" hidden="false" customHeight="false" outlineLevel="0" collapsed="false">
      <c r="A8476" s="0" t="s">
        <v>19763</v>
      </c>
      <c r="B8476" s="0" t="s">
        <v>19762</v>
      </c>
      <c r="C8476" s="0" t="n">
        <v>5.01706487110987E+017</v>
      </c>
      <c r="D8476" s="0" t="s">
        <v>19695</v>
      </c>
      <c r="E8476" s="0" t="s">
        <v>14</v>
      </c>
      <c r="F8476" s="0" t="str">
        <f aca="false">RIGHT(B8476,4)</f>
        <v>2014</v>
      </c>
      <c r="G8476" s="0" t="str">
        <f aca="false">MID(B8476,5,3)</f>
        <v>Aug</v>
      </c>
      <c r="H8476" s="0" t="str">
        <f aca="false">MID(B8476,9,2)</f>
        <v>19</v>
      </c>
      <c r="I8476" s="0" t="str">
        <f aca="false">LEFT(B8476,3)</f>
        <v>Tue</v>
      </c>
      <c r="J8476" s="0" t="str">
        <f aca="false">MID(B8476,12,2)</f>
        <v>08</v>
      </c>
      <c r="K8476" s="0" t="str">
        <f aca="false">G8476&amp;F8476</f>
        <v>Aug2014</v>
      </c>
    </row>
    <row r="8477" customFormat="false" ht="15" hidden="false" customHeight="false" outlineLevel="0" collapsed="false">
      <c r="A8477" s="0" t="s">
        <v>19764</v>
      </c>
      <c r="B8477" s="0" t="s">
        <v>19765</v>
      </c>
      <c r="C8477" s="0" t="n">
        <v>5.0170649893052E+017</v>
      </c>
      <c r="D8477" s="0" t="s">
        <v>19695</v>
      </c>
      <c r="E8477" s="0" t="s">
        <v>14</v>
      </c>
      <c r="F8477" s="0" t="str">
        <f aca="false">RIGHT(B8477,4)</f>
        <v>2014</v>
      </c>
      <c r="G8477" s="0" t="str">
        <f aca="false">MID(B8477,5,3)</f>
        <v>Aug</v>
      </c>
      <c r="H8477" s="0" t="str">
        <f aca="false">MID(B8477,9,2)</f>
        <v>19</v>
      </c>
      <c r="I8477" s="0" t="str">
        <f aca="false">LEFT(B8477,3)</f>
        <v>Tue</v>
      </c>
      <c r="J8477" s="0" t="str">
        <f aca="false">MID(B8477,12,2)</f>
        <v>08</v>
      </c>
      <c r="K8477" s="0" t="str">
        <f aca="false">G8477&amp;F8477</f>
        <v>Aug2014</v>
      </c>
    </row>
    <row r="8478" customFormat="false" ht="15" hidden="false" customHeight="false" outlineLevel="0" collapsed="false">
      <c r="A8478" s="0" t="s">
        <v>19766</v>
      </c>
      <c r="B8478" s="0" t="s">
        <v>19767</v>
      </c>
      <c r="C8478" s="0" t="n">
        <v>5.01706502470529E+017</v>
      </c>
      <c r="D8478" s="0" t="s">
        <v>19695</v>
      </c>
      <c r="E8478" s="0" t="s">
        <v>14</v>
      </c>
      <c r="F8478" s="0" t="str">
        <f aca="false">RIGHT(B8478,4)</f>
        <v>2014</v>
      </c>
      <c r="G8478" s="0" t="str">
        <f aca="false">MID(B8478,5,3)</f>
        <v>Aug</v>
      </c>
      <c r="H8478" s="0" t="str">
        <f aca="false">MID(B8478,9,2)</f>
        <v>19</v>
      </c>
      <c r="I8478" s="0" t="str">
        <f aca="false">LEFT(B8478,3)</f>
        <v>Tue</v>
      </c>
      <c r="J8478" s="0" t="str">
        <f aca="false">MID(B8478,12,2)</f>
        <v>08</v>
      </c>
      <c r="K8478" s="0" t="str">
        <f aca="false">G8478&amp;F8478</f>
        <v>Aug2014</v>
      </c>
    </row>
    <row r="8479" customFormat="false" ht="15" hidden="false" customHeight="false" outlineLevel="0" collapsed="false">
      <c r="A8479" s="0" t="s">
        <v>19768</v>
      </c>
      <c r="B8479" s="0" t="s">
        <v>19767</v>
      </c>
      <c r="C8479" s="0" t="n">
        <v>5.01706503359696E+017</v>
      </c>
      <c r="D8479" s="0" t="s">
        <v>19695</v>
      </c>
      <c r="E8479" s="0" t="s">
        <v>14</v>
      </c>
      <c r="F8479" s="0" t="str">
        <f aca="false">RIGHT(B8479,4)</f>
        <v>2014</v>
      </c>
      <c r="G8479" s="0" t="str">
        <f aca="false">MID(B8479,5,3)</f>
        <v>Aug</v>
      </c>
      <c r="H8479" s="0" t="str">
        <f aca="false">MID(B8479,9,2)</f>
        <v>19</v>
      </c>
      <c r="I8479" s="0" t="str">
        <f aca="false">LEFT(B8479,3)</f>
        <v>Tue</v>
      </c>
      <c r="J8479" s="0" t="str">
        <f aca="false">MID(B8479,12,2)</f>
        <v>08</v>
      </c>
      <c r="K8479" s="0" t="str">
        <f aca="false">G8479&amp;F8479</f>
        <v>Aug2014</v>
      </c>
    </row>
    <row r="8480" customFormat="false" ht="15" hidden="false" customHeight="false" outlineLevel="0" collapsed="false">
      <c r="A8480" s="0" t="s">
        <v>19769</v>
      </c>
      <c r="B8480" s="0" t="s">
        <v>19770</v>
      </c>
      <c r="C8480" s="0" t="n">
        <v>5.01706508451594E+017</v>
      </c>
      <c r="D8480" s="0" t="s">
        <v>19695</v>
      </c>
      <c r="E8480" s="0" t="s">
        <v>14</v>
      </c>
      <c r="F8480" s="0" t="str">
        <f aca="false">RIGHT(B8480,4)</f>
        <v>2014</v>
      </c>
      <c r="G8480" s="0" t="str">
        <f aca="false">MID(B8480,5,3)</f>
        <v>Aug</v>
      </c>
      <c r="H8480" s="0" t="str">
        <f aca="false">MID(B8480,9,2)</f>
        <v>19</v>
      </c>
      <c r="I8480" s="0" t="str">
        <f aca="false">LEFT(B8480,3)</f>
        <v>Tue</v>
      </c>
      <c r="J8480" s="0" t="str">
        <f aca="false">MID(B8480,12,2)</f>
        <v>08</v>
      </c>
      <c r="K8480" s="0" t="str">
        <f aca="false">G8480&amp;F8480</f>
        <v>Aug2014</v>
      </c>
    </row>
    <row r="8481" customFormat="false" ht="15" hidden="false" customHeight="false" outlineLevel="0" collapsed="false">
      <c r="A8481" s="0" t="s">
        <v>19771</v>
      </c>
      <c r="B8481" s="0" t="s">
        <v>19770</v>
      </c>
      <c r="C8481" s="0" t="n">
        <v>5.01706509407891E+017</v>
      </c>
      <c r="D8481" s="0" t="s">
        <v>19695</v>
      </c>
      <c r="E8481" s="0" t="s">
        <v>14</v>
      </c>
      <c r="F8481" s="0" t="str">
        <f aca="false">RIGHT(B8481,4)</f>
        <v>2014</v>
      </c>
      <c r="G8481" s="0" t="str">
        <f aca="false">MID(B8481,5,3)</f>
        <v>Aug</v>
      </c>
      <c r="H8481" s="0" t="str">
        <f aca="false">MID(B8481,9,2)</f>
        <v>19</v>
      </c>
      <c r="I8481" s="0" t="str">
        <f aca="false">LEFT(B8481,3)</f>
        <v>Tue</v>
      </c>
      <c r="J8481" s="0" t="str">
        <f aca="false">MID(B8481,12,2)</f>
        <v>08</v>
      </c>
      <c r="K8481" s="0" t="str">
        <f aca="false">G8481&amp;F8481</f>
        <v>Aug2014</v>
      </c>
    </row>
    <row r="8482" customFormat="false" ht="15" hidden="false" customHeight="false" outlineLevel="0" collapsed="false">
      <c r="A8482" s="0" t="s">
        <v>19772</v>
      </c>
      <c r="B8482" s="0" t="s">
        <v>19773</v>
      </c>
      <c r="C8482" s="0" t="n">
        <v>5.01706512218083E+017</v>
      </c>
      <c r="D8482" s="0" t="s">
        <v>19695</v>
      </c>
      <c r="E8482" s="0" t="s">
        <v>14</v>
      </c>
      <c r="F8482" s="0" t="str">
        <f aca="false">RIGHT(B8482,4)</f>
        <v>2014</v>
      </c>
      <c r="G8482" s="0" t="str">
        <f aca="false">MID(B8482,5,3)</f>
        <v>Aug</v>
      </c>
      <c r="H8482" s="0" t="str">
        <f aca="false">MID(B8482,9,2)</f>
        <v>19</v>
      </c>
      <c r="I8482" s="0" t="str">
        <f aca="false">LEFT(B8482,3)</f>
        <v>Tue</v>
      </c>
      <c r="J8482" s="0" t="str">
        <f aca="false">MID(B8482,12,2)</f>
        <v>08</v>
      </c>
      <c r="K8482" s="0" t="str">
        <f aca="false">G8482&amp;F8482</f>
        <v>Aug2014</v>
      </c>
    </row>
    <row r="8483" customFormat="false" ht="15" hidden="false" customHeight="false" outlineLevel="0" collapsed="false">
      <c r="A8483" s="0" t="s">
        <v>19774</v>
      </c>
      <c r="B8483" s="0" t="s">
        <v>19773</v>
      </c>
      <c r="C8483" s="0" t="n">
        <v>5.01706513728024E+017</v>
      </c>
      <c r="D8483" s="0" t="s">
        <v>19695</v>
      </c>
      <c r="E8483" s="0" t="s">
        <v>14</v>
      </c>
      <c r="F8483" s="0" t="str">
        <f aca="false">RIGHT(B8483,4)</f>
        <v>2014</v>
      </c>
      <c r="G8483" s="0" t="str">
        <f aca="false">MID(B8483,5,3)</f>
        <v>Aug</v>
      </c>
      <c r="H8483" s="0" t="str">
        <f aca="false">MID(B8483,9,2)</f>
        <v>19</v>
      </c>
      <c r="I8483" s="0" t="str">
        <f aca="false">LEFT(B8483,3)</f>
        <v>Tue</v>
      </c>
      <c r="J8483" s="0" t="str">
        <f aca="false">MID(B8483,12,2)</f>
        <v>08</v>
      </c>
      <c r="K8483" s="0" t="str">
        <f aca="false">G8483&amp;F8483</f>
        <v>Aug2014</v>
      </c>
    </row>
    <row r="8484" customFormat="false" ht="15" hidden="false" customHeight="false" outlineLevel="0" collapsed="false">
      <c r="A8484" s="0" t="s">
        <v>19775</v>
      </c>
      <c r="B8484" s="0" t="s">
        <v>19776</v>
      </c>
      <c r="C8484" s="0" t="n">
        <v>5.01706514608844E+017</v>
      </c>
      <c r="D8484" s="0" t="s">
        <v>19695</v>
      </c>
      <c r="E8484" s="0" t="s">
        <v>14</v>
      </c>
      <c r="F8484" s="0" t="str">
        <f aca="false">RIGHT(B8484,4)</f>
        <v>2014</v>
      </c>
      <c r="G8484" s="0" t="str">
        <f aca="false">MID(B8484,5,3)</f>
        <v>Aug</v>
      </c>
      <c r="H8484" s="0" t="str">
        <f aca="false">MID(B8484,9,2)</f>
        <v>19</v>
      </c>
      <c r="I8484" s="0" t="str">
        <f aca="false">LEFT(B8484,3)</f>
        <v>Tue</v>
      </c>
      <c r="J8484" s="0" t="str">
        <f aca="false">MID(B8484,12,2)</f>
        <v>08</v>
      </c>
      <c r="K8484" s="0" t="str">
        <f aca="false">G8484&amp;F8484</f>
        <v>Aug2014</v>
      </c>
    </row>
    <row r="8485" customFormat="false" ht="15" hidden="false" customHeight="false" outlineLevel="0" collapsed="false">
      <c r="A8485" s="0" t="s">
        <v>19777</v>
      </c>
      <c r="B8485" s="0" t="s">
        <v>19776</v>
      </c>
      <c r="C8485" s="0" t="n">
        <v>5.01706518513737E+017</v>
      </c>
      <c r="D8485" s="0" t="s">
        <v>19695</v>
      </c>
      <c r="E8485" s="0" t="s">
        <v>14</v>
      </c>
      <c r="F8485" s="0" t="str">
        <f aca="false">RIGHT(B8485,4)</f>
        <v>2014</v>
      </c>
      <c r="G8485" s="0" t="str">
        <f aca="false">MID(B8485,5,3)</f>
        <v>Aug</v>
      </c>
      <c r="H8485" s="0" t="str">
        <f aca="false">MID(B8485,9,2)</f>
        <v>19</v>
      </c>
      <c r="I8485" s="0" t="str">
        <f aca="false">LEFT(B8485,3)</f>
        <v>Tue</v>
      </c>
      <c r="J8485" s="0" t="str">
        <f aca="false">MID(B8485,12,2)</f>
        <v>08</v>
      </c>
      <c r="K8485" s="0" t="str">
        <f aca="false">G8485&amp;F8485</f>
        <v>Aug2014</v>
      </c>
    </row>
    <row r="8486" customFormat="false" ht="15" hidden="false" customHeight="false" outlineLevel="0" collapsed="false">
      <c r="A8486" s="0" t="s">
        <v>19778</v>
      </c>
      <c r="B8486" s="0" t="s">
        <v>19779</v>
      </c>
      <c r="C8486" s="0" t="n">
        <v>5.01706523777576E+017</v>
      </c>
      <c r="D8486" s="0" t="s">
        <v>19695</v>
      </c>
      <c r="E8486" s="0" t="s">
        <v>14</v>
      </c>
      <c r="F8486" s="0" t="str">
        <f aca="false">RIGHT(B8486,4)</f>
        <v>2014</v>
      </c>
      <c r="G8486" s="0" t="str">
        <f aca="false">MID(B8486,5,3)</f>
        <v>Aug</v>
      </c>
      <c r="H8486" s="0" t="str">
        <f aca="false">MID(B8486,9,2)</f>
        <v>19</v>
      </c>
      <c r="I8486" s="0" t="str">
        <f aca="false">LEFT(B8486,3)</f>
        <v>Tue</v>
      </c>
      <c r="J8486" s="0" t="str">
        <f aca="false">MID(B8486,12,2)</f>
        <v>08</v>
      </c>
      <c r="K8486" s="0" t="str">
        <f aca="false">G8486&amp;F8486</f>
        <v>Aug2014</v>
      </c>
    </row>
    <row r="8487" customFormat="false" ht="15" hidden="false" customHeight="false" outlineLevel="0" collapsed="false">
      <c r="A8487" s="0" t="s">
        <v>19780</v>
      </c>
      <c r="B8487" s="0" t="s">
        <v>19779</v>
      </c>
      <c r="C8487" s="0" t="n">
        <v>5.01706526185103E+017</v>
      </c>
      <c r="D8487" s="0" t="s">
        <v>19695</v>
      </c>
      <c r="E8487" s="0" t="s">
        <v>14</v>
      </c>
      <c r="F8487" s="0" t="str">
        <f aca="false">RIGHT(B8487,4)</f>
        <v>2014</v>
      </c>
      <c r="G8487" s="0" t="str">
        <f aca="false">MID(B8487,5,3)</f>
        <v>Aug</v>
      </c>
      <c r="H8487" s="0" t="str">
        <f aca="false">MID(B8487,9,2)</f>
        <v>19</v>
      </c>
      <c r="I8487" s="0" t="str">
        <f aca="false">LEFT(B8487,3)</f>
        <v>Tue</v>
      </c>
      <c r="J8487" s="0" t="str">
        <f aca="false">MID(B8487,12,2)</f>
        <v>08</v>
      </c>
      <c r="K8487" s="0" t="str">
        <f aca="false">G8487&amp;F8487</f>
        <v>Aug2014</v>
      </c>
    </row>
    <row r="8488" customFormat="false" ht="15" hidden="false" customHeight="false" outlineLevel="0" collapsed="false">
      <c r="A8488" s="0" t="s">
        <v>19781</v>
      </c>
      <c r="B8488" s="0" t="s">
        <v>19782</v>
      </c>
      <c r="C8488" s="0" t="n">
        <v>5.01706530706563E+017</v>
      </c>
      <c r="D8488" s="0" t="s">
        <v>19695</v>
      </c>
      <c r="E8488" s="0" t="s">
        <v>14</v>
      </c>
      <c r="F8488" s="0" t="str">
        <f aca="false">RIGHT(B8488,4)</f>
        <v>2014</v>
      </c>
      <c r="G8488" s="0" t="str">
        <f aca="false">MID(B8488,5,3)</f>
        <v>Aug</v>
      </c>
      <c r="H8488" s="0" t="str">
        <f aca="false">MID(B8488,9,2)</f>
        <v>19</v>
      </c>
      <c r="I8488" s="0" t="str">
        <f aca="false">LEFT(B8488,3)</f>
        <v>Tue</v>
      </c>
      <c r="J8488" s="0" t="str">
        <f aca="false">MID(B8488,12,2)</f>
        <v>08</v>
      </c>
      <c r="K8488" s="0" t="str">
        <f aca="false">G8488&amp;F8488</f>
        <v>Aug2014</v>
      </c>
    </row>
    <row r="8489" customFormat="false" ht="15" hidden="false" customHeight="false" outlineLevel="0" collapsed="false">
      <c r="A8489" s="0" t="s">
        <v>19783</v>
      </c>
      <c r="B8489" s="0" t="s">
        <v>19784</v>
      </c>
      <c r="C8489" s="0" t="n">
        <v>5.01706531574788E+017</v>
      </c>
      <c r="D8489" s="0" t="s">
        <v>19695</v>
      </c>
      <c r="E8489" s="0" t="s">
        <v>14</v>
      </c>
      <c r="F8489" s="0" t="str">
        <f aca="false">RIGHT(B8489,4)</f>
        <v>2014</v>
      </c>
      <c r="G8489" s="0" t="str">
        <f aca="false">MID(B8489,5,3)</f>
        <v>Aug</v>
      </c>
      <c r="H8489" s="0" t="str">
        <f aca="false">MID(B8489,9,2)</f>
        <v>19</v>
      </c>
      <c r="I8489" s="0" t="str">
        <f aca="false">LEFT(B8489,3)</f>
        <v>Tue</v>
      </c>
      <c r="J8489" s="0" t="str">
        <f aca="false">MID(B8489,12,2)</f>
        <v>08</v>
      </c>
      <c r="K8489" s="0" t="str">
        <f aca="false">G8489&amp;F8489</f>
        <v>Aug2014</v>
      </c>
    </row>
    <row r="8490" customFormat="false" ht="15" hidden="false" customHeight="false" outlineLevel="0" collapsed="false">
      <c r="A8490" s="0" t="s">
        <v>19785</v>
      </c>
      <c r="B8490" s="0" t="s">
        <v>19784</v>
      </c>
      <c r="C8490" s="0" t="n">
        <v>5.01706534192046E+017</v>
      </c>
      <c r="D8490" s="0" t="s">
        <v>19695</v>
      </c>
      <c r="E8490" s="0" t="s">
        <v>14</v>
      </c>
      <c r="F8490" s="0" t="str">
        <f aca="false">RIGHT(B8490,4)</f>
        <v>2014</v>
      </c>
      <c r="G8490" s="0" t="str">
        <f aca="false">MID(B8490,5,3)</f>
        <v>Aug</v>
      </c>
      <c r="H8490" s="0" t="str">
        <f aca="false">MID(B8490,9,2)</f>
        <v>19</v>
      </c>
      <c r="I8490" s="0" t="str">
        <f aca="false">LEFT(B8490,3)</f>
        <v>Tue</v>
      </c>
      <c r="J8490" s="0" t="str">
        <f aca="false">MID(B8490,12,2)</f>
        <v>08</v>
      </c>
      <c r="K8490" s="0" t="str">
        <f aca="false">G8490&amp;F8490</f>
        <v>Aug2014</v>
      </c>
    </row>
    <row r="8491" customFormat="false" ht="15" hidden="false" customHeight="false" outlineLevel="0" collapsed="false">
      <c r="A8491" s="0" t="s">
        <v>19786</v>
      </c>
      <c r="B8491" s="0" t="s">
        <v>19784</v>
      </c>
      <c r="C8491" s="0" t="n">
        <v>5.01706535118962E+017</v>
      </c>
      <c r="D8491" s="0" t="s">
        <v>19695</v>
      </c>
      <c r="E8491" s="0" t="s">
        <v>14</v>
      </c>
      <c r="F8491" s="0" t="str">
        <f aca="false">RIGHT(B8491,4)</f>
        <v>2014</v>
      </c>
      <c r="G8491" s="0" t="str">
        <f aca="false">MID(B8491,5,3)</f>
        <v>Aug</v>
      </c>
      <c r="H8491" s="0" t="str">
        <f aca="false">MID(B8491,9,2)</f>
        <v>19</v>
      </c>
      <c r="I8491" s="0" t="str">
        <f aca="false">LEFT(B8491,3)</f>
        <v>Tue</v>
      </c>
      <c r="J8491" s="0" t="str">
        <f aca="false">MID(B8491,12,2)</f>
        <v>08</v>
      </c>
      <c r="K8491" s="0" t="str">
        <f aca="false">G8491&amp;F8491</f>
        <v>Aug2014</v>
      </c>
    </row>
    <row r="8492" customFormat="false" ht="15" hidden="false" customHeight="false" outlineLevel="0" collapsed="false">
      <c r="A8492" s="0" t="s">
        <v>19787</v>
      </c>
      <c r="B8492" s="0" t="s">
        <v>19788</v>
      </c>
      <c r="C8492" s="0" t="n">
        <v>5.0170653672119E+017</v>
      </c>
      <c r="D8492" s="0" t="s">
        <v>19695</v>
      </c>
      <c r="E8492" s="0" t="s">
        <v>14</v>
      </c>
      <c r="F8492" s="0" t="str">
        <f aca="false">RIGHT(B8492,4)</f>
        <v>2014</v>
      </c>
      <c r="G8492" s="0" t="str">
        <f aca="false">MID(B8492,5,3)</f>
        <v>Aug</v>
      </c>
      <c r="H8492" s="0" t="str">
        <f aca="false">MID(B8492,9,2)</f>
        <v>19</v>
      </c>
      <c r="I8492" s="0" t="str">
        <f aca="false">LEFT(B8492,3)</f>
        <v>Tue</v>
      </c>
      <c r="J8492" s="0" t="str">
        <f aca="false">MID(B8492,12,2)</f>
        <v>08</v>
      </c>
      <c r="K8492" s="0" t="str">
        <f aca="false">G8492&amp;F8492</f>
        <v>Aug2014</v>
      </c>
    </row>
    <row r="8493" customFormat="false" ht="15" hidden="false" customHeight="false" outlineLevel="0" collapsed="false">
      <c r="A8493" s="0" t="s">
        <v>19789</v>
      </c>
      <c r="B8493" s="0" t="s">
        <v>19788</v>
      </c>
      <c r="C8493" s="0" t="n">
        <v>5.01706538478608E+017</v>
      </c>
      <c r="D8493" s="0" t="s">
        <v>19695</v>
      </c>
      <c r="E8493" s="0" t="s">
        <v>14</v>
      </c>
      <c r="F8493" s="0" t="str">
        <f aca="false">RIGHT(B8493,4)</f>
        <v>2014</v>
      </c>
      <c r="G8493" s="0" t="str">
        <f aca="false">MID(B8493,5,3)</f>
        <v>Aug</v>
      </c>
      <c r="H8493" s="0" t="str">
        <f aca="false">MID(B8493,9,2)</f>
        <v>19</v>
      </c>
      <c r="I8493" s="0" t="str">
        <f aca="false">LEFT(B8493,3)</f>
        <v>Tue</v>
      </c>
      <c r="J8493" s="0" t="str">
        <f aca="false">MID(B8493,12,2)</f>
        <v>08</v>
      </c>
      <c r="K8493" s="0" t="str">
        <f aca="false">G8493&amp;F8493</f>
        <v>Aug2014</v>
      </c>
    </row>
    <row r="8494" customFormat="false" ht="15" hidden="false" customHeight="false" outlineLevel="0" collapsed="false">
      <c r="A8494" s="0" t="s">
        <v>19790</v>
      </c>
      <c r="B8494" s="0" t="s">
        <v>19791</v>
      </c>
      <c r="C8494" s="0" t="n">
        <v>5.01706541435596E+017</v>
      </c>
      <c r="D8494" s="0" t="s">
        <v>19695</v>
      </c>
      <c r="E8494" s="0" t="s">
        <v>14</v>
      </c>
      <c r="F8494" s="0" t="str">
        <f aca="false">RIGHT(B8494,4)</f>
        <v>2014</v>
      </c>
      <c r="G8494" s="0" t="str">
        <f aca="false">MID(B8494,5,3)</f>
        <v>Aug</v>
      </c>
      <c r="H8494" s="0" t="str">
        <f aca="false">MID(B8494,9,2)</f>
        <v>19</v>
      </c>
      <c r="I8494" s="0" t="str">
        <f aca="false">LEFT(B8494,3)</f>
        <v>Tue</v>
      </c>
      <c r="J8494" s="0" t="str">
        <f aca="false">MID(B8494,12,2)</f>
        <v>08</v>
      </c>
      <c r="K8494" s="0" t="str">
        <f aca="false">G8494&amp;F8494</f>
        <v>Aug2014</v>
      </c>
    </row>
    <row r="8495" customFormat="false" ht="15" hidden="false" customHeight="false" outlineLevel="0" collapsed="false">
      <c r="A8495" s="0" t="s">
        <v>19792</v>
      </c>
      <c r="B8495" s="0" t="s">
        <v>19793</v>
      </c>
      <c r="C8495" s="0" t="n">
        <v>5.0170654531953E+017</v>
      </c>
      <c r="D8495" s="0" t="s">
        <v>19695</v>
      </c>
      <c r="E8495" s="0" t="s">
        <v>14</v>
      </c>
      <c r="F8495" s="0" t="str">
        <f aca="false">RIGHT(B8495,4)</f>
        <v>2014</v>
      </c>
      <c r="G8495" s="0" t="str">
        <f aca="false">MID(B8495,5,3)</f>
        <v>Aug</v>
      </c>
      <c r="H8495" s="0" t="str">
        <f aca="false">MID(B8495,9,2)</f>
        <v>19</v>
      </c>
      <c r="I8495" s="0" t="str">
        <f aca="false">LEFT(B8495,3)</f>
        <v>Tue</v>
      </c>
      <c r="J8495" s="0" t="str">
        <f aca="false">MID(B8495,12,2)</f>
        <v>08</v>
      </c>
      <c r="K8495" s="0" t="str">
        <f aca="false">G8495&amp;F8495</f>
        <v>Aug2014</v>
      </c>
    </row>
    <row r="8496" customFormat="false" ht="15" hidden="false" customHeight="false" outlineLevel="0" collapsed="false">
      <c r="A8496" s="0" t="s">
        <v>19794</v>
      </c>
      <c r="B8496" s="0" t="s">
        <v>19793</v>
      </c>
      <c r="C8496" s="0" t="n">
        <v>5.01706547689291E+017</v>
      </c>
      <c r="D8496" s="0" t="s">
        <v>19695</v>
      </c>
      <c r="E8496" s="0" t="s">
        <v>14</v>
      </c>
      <c r="F8496" s="0" t="str">
        <f aca="false">RIGHT(B8496,4)</f>
        <v>2014</v>
      </c>
      <c r="G8496" s="0" t="str">
        <f aca="false">MID(B8496,5,3)</f>
        <v>Aug</v>
      </c>
      <c r="H8496" s="0" t="str">
        <f aca="false">MID(B8496,9,2)</f>
        <v>19</v>
      </c>
      <c r="I8496" s="0" t="str">
        <f aca="false">LEFT(B8496,3)</f>
        <v>Tue</v>
      </c>
      <c r="J8496" s="0" t="str">
        <f aca="false">MID(B8496,12,2)</f>
        <v>08</v>
      </c>
      <c r="K8496" s="0" t="str">
        <f aca="false">G8496&amp;F8496</f>
        <v>Aug2014</v>
      </c>
    </row>
    <row r="8497" customFormat="false" ht="15" hidden="false" customHeight="false" outlineLevel="0" collapsed="false">
      <c r="A8497" s="0" t="s">
        <v>19795</v>
      </c>
      <c r="B8497" s="0" t="s">
        <v>19796</v>
      </c>
      <c r="C8497" s="0" t="n">
        <v>5.01706548482031E+017</v>
      </c>
      <c r="D8497" s="0" t="s">
        <v>19695</v>
      </c>
      <c r="E8497" s="0" t="s">
        <v>14</v>
      </c>
      <c r="F8497" s="0" t="str">
        <f aca="false">RIGHT(B8497,4)</f>
        <v>2014</v>
      </c>
      <c r="G8497" s="0" t="str">
        <f aca="false">MID(B8497,5,3)</f>
        <v>Aug</v>
      </c>
      <c r="H8497" s="0" t="str">
        <f aca="false">MID(B8497,9,2)</f>
        <v>19</v>
      </c>
      <c r="I8497" s="0" t="str">
        <f aca="false">LEFT(B8497,3)</f>
        <v>Tue</v>
      </c>
      <c r="J8497" s="0" t="str">
        <f aca="false">MID(B8497,12,2)</f>
        <v>08</v>
      </c>
      <c r="K8497" s="0" t="str">
        <f aca="false">G8497&amp;F8497</f>
        <v>Aug2014</v>
      </c>
    </row>
    <row r="8498" customFormat="false" ht="15" hidden="false" customHeight="false" outlineLevel="0" collapsed="false">
      <c r="A8498" s="0" t="s">
        <v>19797</v>
      </c>
      <c r="B8498" s="0" t="s">
        <v>19796</v>
      </c>
      <c r="C8498" s="0" t="n">
        <v>5.01706550201708E+017</v>
      </c>
      <c r="D8498" s="0" t="s">
        <v>19695</v>
      </c>
      <c r="E8498" s="0" t="s">
        <v>14</v>
      </c>
      <c r="F8498" s="0" t="str">
        <f aca="false">RIGHT(B8498,4)</f>
        <v>2014</v>
      </c>
      <c r="G8498" s="0" t="str">
        <f aca="false">MID(B8498,5,3)</f>
        <v>Aug</v>
      </c>
      <c r="H8498" s="0" t="str">
        <f aca="false">MID(B8498,9,2)</f>
        <v>19</v>
      </c>
      <c r="I8498" s="0" t="str">
        <f aca="false">LEFT(B8498,3)</f>
        <v>Tue</v>
      </c>
      <c r="J8498" s="0" t="str">
        <f aca="false">MID(B8498,12,2)</f>
        <v>08</v>
      </c>
      <c r="K8498" s="0" t="str">
        <f aca="false">G8498&amp;F8498</f>
        <v>Aug2014</v>
      </c>
    </row>
    <row r="8499" customFormat="false" ht="15" hidden="false" customHeight="false" outlineLevel="0" collapsed="false">
      <c r="A8499" s="0" t="s">
        <v>19798</v>
      </c>
      <c r="B8499" s="0" t="s">
        <v>19796</v>
      </c>
      <c r="C8499" s="0" t="n">
        <v>5.01706551015403E+017</v>
      </c>
      <c r="D8499" s="0" t="s">
        <v>19695</v>
      </c>
      <c r="E8499" s="0" t="s">
        <v>14</v>
      </c>
      <c r="F8499" s="0" t="str">
        <f aca="false">RIGHT(B8499,4)</f>
        <v>2014</v>
      </c>
      <c r="G8499" s="0" t="str">
        <f aca="false">MID(B8499,5,3)</f>
        <v>Aug</v>
      </c>
      <c r="H8499" s="0" t="str">
        <f aca="false">MID(B8499,9,2)</f>
        <v>19</v>
      </c>
      <c r="I8499" s="0" t="str">
        <f aca="false">LEFT(B8499,3)</f>
        <v>Tue</v>
      </c>
      <c r="J8499" s="0" t="str">
        <f aca="false">MID(B8499,12,2)</f>
        <v>08</v>
      </c>
      <c r="K8499" s="0" t="str">
        <f aca="false">G8499&amp;F8499</f>
        <v>Aug2014</v>
      </c>
    </row>
    <row r="8500" customFormat="false" ht="15" hidden="false" customHeight="false" outlineLevel="0" collapsed="false">
      <c r="A8500" s="0" t="s">
        <v>19799</v>
      </c>
      <c r="B8500" s="0" t="s">
        <v>19800</v>
      </c>
      <c r="C8500" s="0" t="n">
        <v>5.01706555935301E+017</v>
      </c>
      <c r="D8500" s="0" t="s">
        <v>19695</v>
      </c>
      <c r="E8500" s="0" t="s">
        <v>14</v>
      </c>
      <c r="F8500" s="0" t="str">
        <f aca="false">RIGHT(B8500,4)</f>
        <v>2014</v>
      </c>
      <c r="G8500" s="0" t="str">
        <f aca="false">MID(B8500,5,3)</f>
        <v>Aug</v>
      </c>
      <c r="H8500" s="0" t="str">
        <f aca="false">MID(B8500,9,2)</f>
        <v>19</v>
      </c>
      <c r="I8500" s="0" t="str">
        <f aca="false">LEFT(B8500,3)</f>
        <v>Tue</v>
      </c>
      <c r="J8500" s="0" t="str">
        <f aca="false">MID(B8500,12,2)</f>
        <v>08</v>
      </c>
      <c r="K8500" s="0" t="str">
        <f aca="false">G8500&amp;F8500</f>
        <v>Aug2014</v>
      </c>
    </row>
    <row r="8501" customFormat="false" ht="15" hidden="false" customHeight="false" outlineLevel="0" collapsed="false">
      <c r="A8501" s="0" t="s">
        <v>19801</v>
      </c>
      <c r="B8501" s="0" t="s">
        <v>19802</v>
      </c>
      <c r="C8501" s="0" t="n">
        <v>5.01706557868871E+017</v>
      </c>
      <c r="D8501" s="0" t="s">
        <v>19695</v>
      </c>
      <c r="E8501" s="0" t="s">
        <v>14</v>
      </c>
      <c r="F8501" s="0" t="str">
        <f aca="false">RIGHT(B8501,4)</f>
        <v>2014</v>
      </c>
      <c r="G8501" s="0" t="str">
        <f aca="false">MID(B8501,5,3)</f>
        <v>Aug</v>
      </c>
      <c r="H8501" s="0" t="str">
        <f aca="false">MID(B8501,9,2)</f>
        <v>19</v>
      </c>
      <c r="I8501" s="0" t="str">
        <f aca="false">LEFT(B8501,3)</f>
        <v>Tue</v>
      </c>
      <c r="J8501" s="0" t="str">
        <f aca="false">MID(B8501,12,2)</f>
        <v>08</v>
      </c>
      <c r="K8501" s="0" t="str">
        <f aca="false">G8501&amp;F8501</f>
        <v>Aug2014</v>
      </c>
    </row>
    <row r="8502" customFormat="false" ht="15" hidden="false" customHeight="false" outlineLevel="0" collapsed="false">
      <c r="A8502" s="0" t="s">
        <v>19803</v>
      </c>
      <c r="B8502" s="0" t="s">
        <v>19802</v>
      </c>
      <c r="C8502" s="0" t="n">
        <v>5.0170656000378E+017</v>
      </c>
      <c r="D8502" s="0" t="s">
        <v>19695</v>
      </c>
      <c r="E8502" s="0" t="s">
        <v>14</v>
      </c>
      <c r="F8502" s="0" t="str">
        <f aca="false">RIGHT(B8502,4)</f>
        <v>2014</v>
      </c>
      <c r="G8502" s="0" t="str">
        <f aca="false">MID(B8502,5,3)</f>
        <v>Aug</v>
      </c>
      <c r="H8502" s="0" t="str">
        <f aca="false">MID(B8502,9,2)</f>
        <v>19</v>
      </c>
      <c r="I8502" s="0" t="str">
        <f aca="false">LEFT(B8502,3)</f>
        <v>Tue</v>
      </c>
      <c r="J8502" s="0" t="str">
        <f aca="false">MID(B8502,12,2)</f>
        <v>08</v>
      </c>
      <c r="K8502" s="0" t="str">
        <f aca="false">G8502&amp;F8502</f>
        <v>Aug2014</v>
      </c>
    </row>
    <row r="8503" customFormat="false" ht="15" hidden="false" customHeight="false" outlineLevel="0" collapsed="false">
      <c r="A8503" s="0" t="s">
        <v>19804</v>
      </c>
      <c r="B8503" s="0" t="s">
        <v>19805</v>
      </c>
      <c r="C8503" s="0" t="n">
        <v>5.01706563703156E+017</v>
      </c>
      <c r="D8503" s="0" t="s">
        <v>19695</v>
      </c>
      <c r="E8503" s="0" t="s">
        <v>14</v>
      </c>
      <c r="F8503" s="0" t="str">
        <f aca="false">RIGHT(B8503,4)</f>
        <v>2014</v>
      </c>
      <c r="G8503" s="0" t="str">
        <f aca="false">MID(B8503,5,3)</f>
        <v>Aug</v>
      </c>
      <c r="H8503" s="0" t="str">
        <f aca="false">MID(B8503,9,2)</f>
        <v>19</v>
      </c>
      <c r="I8503" s="0" t="str">
        <f aca="false">LEFT(B8503,3)</f>
        <v>Tue</v>
      </c>
      <c r="J8503" s="0" t="str">
        <f aca="false">MID(B8503,12,2)</f>
        <v>08</v>
      </c>
      <c r="K8503" s="0" t="str">
        <f aca="false">G8503&amp;F8503</f>
        <v>Aug2014</v>
      </c>
    </row>
    <row r="8504" customFormat="false" ht="15" hidden="false" customHeight="false" outlineLevel="0" collapsed="false">
      <c r="A8504" s="0" t="s">
        <v>19806</v>
      </c>
      <c r="B8504" s="0" t="s">
        <v>19807</v>
      </c>
      <c r="C8504" s="0" t="n">
        <v>5.01706570183356E+017</v>
      </c>
      <c r="D8504" s="0" t="s">
        <v>19695</v>
      </c>
      <c r="E8504" s="0" t="s">
        <v>14</v>
      </c>
      <c r="F8504" s="0" t="str">
        <f aca="false">RIGHT(B8504,4)</f>
        <v>2014</v>
      </c>
      <c r="G8504" s="0" t="str">
        <f aca="false">MID(B8504,5,3)</f>
        <v>Aug</v>
      </c>
      <c r="H8504" s="0" t="str">
        <f aca="false">MID(B8504,9,2)</f>
        <v>19</v>
      </c>
      <c r="I8504" s="0" t="str">
        <f aca="false">LEFT(B8504,3)</f>
        <v>Tue</v>
      </c>
      <c r="J8504" s="0" t="str">
        <f aca="false">MID(B8504,12,2)</f>
        <v>08</v>
      </c>
      <c r="K8504" s="0" t="str">
        <f aca="false">G8504&amp;F8504</f>
        <v>Aug2014</v>
      </c>
    </row>
    <row r="8505" customFormat="false" ht="15" hidden="false" customHeight="false" outlineLevel="0" collapsed="false">
      <c r="A8505" s="0" t="s">
        <v>19808</v>
      </c>
      <c r="B8505" s="0" t="s">
        <v>19807</v>
      </c>
      <c r="C8505" s="0" t="n">
        <v>5.01706571164831E+017</v>
      </c>
      <c r="D8505" s="0" t="s">
        <v>19695</v>
      </c>
      <c r="E8505" s="0" t="s">
        <v>14</v>
      </c>
      <c r="F8505" s="0" t="str">
        <f aca="false">RIGHT(B8505,4)</f>
        <v>2014</v>
      </c>
      <c r="G8505" s="0" t="str">
        <f aca="false">MID(B8505,5,3)</f>
        <v>Aug</v>
      </c>
      <c r="H8505" s="0" t="str">
        <f aca="false">MID(B8505,9,2)</f>
        <v>19</v>
      </c>
      <c r="I8505" s="0" t="str">
        <f aca="false">LEFT(B8505,3)</f>
        <v>Tue</v>
      </c>
      <c r="J8505" s="0" t="str">
        <f aca="false">MID(B8505,12,2)</f>
        <v>08</v>
      </c>
      <c r="K8505" s="0" t="str">
        <f aca="false">G8505&amp;F8505</f>
        <v>Aug2014</v>
      </c>
    </row>
    <row r="8506" customFormat="false" ht="15" hidden="false" customHeight="false" outlineLevel="0" collapsed="false">
      <c r="A8506" s="0" t="s">
        <v>19809</v>
      </c>
      <c r="B8506" s="0" t="s">
        <v>19810</v>
      </c>
      <c r="C8506" s="0" t="n">
        <v>5.01706573832404E+017</v>
      </c>
      <c r="D8506" s="0" t="s">
        <v>19695</v>
      </c>
      <c r="E8506" s="0" t="s">
        <v>14</v>
      </c>
      <c r="F8506" s="0" t="str">
        <f aca="false">RIGHT(B8506,4)</f>
        <v>2014</v>
      </c>
      <c r="G8506" s="0" t="str">
        <f aca="false">MID(B8506,5,3)</f>
        <v>Aug</v>
      </c>
      <c r="H8506" s="0" t="str">
        <f aca="false">MID(B8506,9,2)</f>
        <v>19</v>
      </c>
      <c r="I8506" s="0" t="str">
        <f aca="false">LEFT(B8506,3)</f>
        <v>Tue</v>
      </c>
      <c r="J8506" s="0" t="str">
        <f aca="false">MID(B8506,12,2)</f>
        <v>08</v>
      </c>
      <c r="K8506" s="0" t="str">
        <f aca="false">G8506&amp;F8506</f>
        <v>Aug2014</v>
      </c>
    </row>
    <row r="8507" customFormat="false" ht="15" hidden="false" customHeight="false" outlineLevel="0" collapsed="false">
      <c r="A8507" s="0" t="s">
        <v>19811</v>
      </c>
      <c r="B8507" s="0" t="s">
        <v>19812</v>
      </c>
      <c r="C8507" s="0" t="n">
        <v>5.01706582611066E+017</v>
      </c>
      <c r="D8507" s="0" t="s">
        <v>19695</v>
      </c>
      <c r="E8507" s="0" t="s">
        <v>14</v>
      </c>
      <c r="F8507" s="0" t="str">
        <f aca="false">RIGHT(B8507,4)</f>
        <v>2014</v>
      </c>
      <c r="G8507" s="0" t="str">
        <f aca="false">MID(B8507,5,3)</f>
        <v>Aug</v>
      </c>
      <c r="H8507" s="0" t="str">
        <f aca="false">MID(B8507,9,2)</f>
        <v>19</v>
      </c>
      <c r="I8507" s="0" t="str">
        <f aca="false">LEFT(B8507,3)</f>
        <v>Tue</v>
      </c>
      <c r="J8507" s="0" t="str">
        <f aca="false">MID(B8507,12,2)</f>
        <v>08</v>
      </c>
      <c r="K8507" s="0" t="str">
        <f aca="false">G8507&amp;F8507</f>
        <v>Aug2014</v>
      </c>
    </row>
    <row r="8508" customFormat="false" ht="15" hidden="false" customHeight="false" outlineLevel="0" collapsed="false">
      <c r="A8508" s="0" t="s">
        <v>19813</v>
      </c>
      <c r="B8508" s="0" t="s">
        <v>19812</v>
      </c>
      <c r="C8508" s="0" t="n">
        <v>5.01706584213315E+017</v>
      </c>
      <c r="D8508" s="0" t="s">
        <v>19695</v>
      </c>
      <c r="E8508" s="0" t="s">
        <v>14</v>
      </c>
      <c r="F8508" s="0" t="str">
        <f aca="false">RIGHT(B8508,4)</f>
        <v>2014</v>
      </c>
      <c r="G8508" s="0" t="str">
        <f aca="false">MID(B8508,5,3)</f>
        <v>Aug</v>
      </c>
      <c r="H8508" s="0" t="str">
        <f aca="false">MID(B8508,9,2)</f>
        <v>19</v>
      </c>
      <c r="I8508" s="0" t="str">
        <f aca="false">LEFT(B8508,3)</f>
        <v>Tue</v>
      </c>
      <c r="J8508" s="0" t="str">
        <f aca="false">MID(B8508,12,2)</f>
        <v>08</v>
      </c>
      <c r="K8508" s="0" t="str">
        <f aca="false">G8508&amp;F8508</f>
        <v>Aug2014</v>
      </c>
    </row>
    <row r="8509" customFormat="false" ht="15" hidden="false" customHeight="false" outlineLevel="0" collapsed="false">
      <c r="A8509" s="0" t="s">
        <v>19814</v>
      </c>
      <c r="B8509" s="0" t="s">
        <v>19815</v>
      </c>
      <c r="C8509" s="0" t="n">
        <v>5.01706586054615E+017</v>
      </c>
      <c r="D8509" s="0" t="s">
        <v>19695</v>
      </c>
      <c r="E8509" s="0" t="s">
        <v>14</v>
      </c>
      <c r="F8509" s="0" t="str">
        <f aca="false">RIGHT(B8509,4)</f>
        <v>2014</v>
      </c>
      <c r="G8509" s="0" t="str">
        <f aca="false">MID(B8509,5,3)</f>
        <v>Aug</v>
      </c>
      <c r="H8509" s="0" t="str">
        <f aca="false">MID(B8509,9,2)</f>
        <v>19</v>
      </c>
      <c r="I8509" s="0" t="str">
        <f aca="false">LEFT(B8509,3)</f>
        <v>Tue</v>
      </c>
      <c r="J8509" s="0" t="str">
        <f aca="false">MID(B8509,12,2)</f>
        <v>08</v>
      </c>
      <c r="K8509" s="0" t="str">
        <f aca="false">G8509&amp;F8509</f>
        <v>Aug2014</v>
      </c>
    </row>
    <row r="8510" customFormat="false" ht="15" hidden="false" customHeight="false" outlineLevel="0" collapsed="false">
      <c r="A8510" s="0" t="s">
        <v>19816</v>
      </c>
      <c r="B8510" s="0" t="s">
        <v>19815</v>
      </c>
      <c r="C8510" s="0" t="n">
        <v>5.01706589519101E+017</v>
      </c>
      <c r="D8510" s="0" t="s">
        <v>19695</v>
      </c>
      <c r="E8510" s="0" t="s">
        <v>14</v>
      </c>
      <c r="F8510" s="0" t="str">
        <f aca="false">RIGHT(B8510,4)</f>
        <v>2014</v>
      </c>
      <c r="G8510" s="0" t="str">
        <f aca="false">MID(B8510,5,3)</f>
        <v>Aug</v>
      </c>
      <c r="H8510" s="0" t="str">
        <f aca="false">MID(B8510,9,2)</f>
        <v>19</v>
      </c>
      <c r="I8510" s="0" t="str">
        <f aca="false">LEFT(B8510,3)</f>
        <v>Tue</v>
      </c>
      <c r="J8510" s="0" t="str">
        <f aca="false">MID(B8510,12,2)</f>
        <v>08</v>
      </c>
      <c r="K8510" s="0" t="str">
        <f aca="false">G8510&amp;F8510</f>
        <v>Aug2014</v>
      </c>
    </row>
    <row r="8511" customFormat="false" ht="15" hidden="false" customHeight="false" outlineLevel="0" collapsed="false">
      <c r="A8511" s="0" t="s">
        <v>19817</v>
      </c>
      <c r="B8511" s="0" t="s">
        <v>19818</v>
      </c>
      <c r="C8511" s="0" t="n">
        <v>5.01706592341872E+017</v>
      </c>
      <c r="D8511" s="0" t="s">
        <v>19695</v>
      </c>
      <c r="E8511" s="0" t="s">
        <v>14</v>
      </c>
      <c r="F8511" s="0" t="str">
        <f aca="false">RIGHT(B8511,4)</f>
        <v>2014</v>
      </c>
      <c r="G8511" s="0" t="str">
        <f aca="false">MID(B8511,5,3)</f>
        <v>Aug</v>
      </c>
      <c r="H8511" s="0" t="str">
        <f aca="false">MID(B8511,9,2)</f>
        <v>19</v>
      </c>
      <c r="I8511" s="0" t="str">
        <f aca="false">LEFT(B8511,3)</f>
        <v>Tue</v>
      </c>
      <c r="J8511" s="0" t="str">
        <f aca="false">MID(B8511,12,2)</f>
        <v>08</v>
      </c>
      <c r="K8511" s="0" t="str">
        <f aca="false">G8511&amp;F8511</f>
        <v>Aug2014</v>
      </c>
    </row>
    <row r="8512" customFormat="false" ht="15" hidden="false" customHeight="false" outlineLevel="0" collapsed="false">
      <c r="A8512" s="0" t="s">
        <v>19819</v>
      </c>
      <c r="B8512" s="0" t="s">
        <v>19818</v>
      </c>
      <c r="C8512" s="0" t="n">
        <v>5.01706593109417E+017</v>
      </c>
      <c r="D8512" s="0" t="s">
        <v>19695</v>
      </c>
      <c r="E8512" s="0" t="s">
        <v>14</v>
      </c>
      <c r="F8512" s="0" t="str">
        <f aca="false">RIGHT(B8512,4)</f>
        <v>2014</v>
      </c>
      <c r="G8512" s="0" t="str">
        <f aca="false">MID(B8512,5,3)</f>
        <v>Aug</v>
      </c>
      <c r="H8512" s="0" t="str">
        <f aca="false">MID(B8512,9,2)</f>
        <v>19</v>
      </c>
      <c r="I8512" s="0" t="str">
        <f aca="false">LEFT(B8512,3)</f>
        <v>Tue</v>
      </c>
      <c r="J8512" s="0" t="str">
        <f aca="false">MID(B8512,12,2)</f>
        <v>08</v>
      </c>
      <c r="K8512" s="0" t="str">
        <f aca="false">G8512&amp;F8512</f>
        <v>Aug2014</v>
      </c>
    </row>
    <row r="8513" customFormat="false" ht="15" hidden="false" customHeight="false" outlineLevel="0" collapsed="false">
      <c r="A8513" s="0" t="s">
        <v>19820</v>
      </c>
      <c r="B8513" s="0" t="s">
        <v>19818</v>
      </c>
      <c r="C8513" s="0" t="n">
        <v>5.01706594015404E+017</v>
      </c>
      <c r="D8513" s="0" t="s">
        <v>19695</v>
      </c>
      <c r="E8513" s="0" t="s">
        <v>14</v>
      </c>
      <c r="F8513" s="0" t="str">
        <f aca="false">RIGHT(B8513,4)</f>
        <v>2014</v>
      </c>
      <c r="G8513" s="0" t="str">
        <f aca="false">MID(B8513,5,3)</f>
        <v>Aug</v>
      </c>
      <c r="H8513" s="0" t="str">
        <f aca="false">MID(B8513,9,2)</f>
        <v>19</v>
      </c>
      <c r="I8513" s="0" t="str">
        <f aca="false">LEFT(B8513,3)</f>
        <v>Tue</v>
      </c>
      <c r="J8513" s="0" t="str">
        <f aca="false">MID(B8513,12,2)</f>
        <v>08</v>
      </c>
      <c r="K8513" s="0" t="str">
        <f aca="false">G8513&amp;F8513</f>
        <v>Aug2014</v>
      </c>
    </row>
    <row r="8514" customFormat="false" ht="15" hidden="false" customHeight="false" outlineLevel="0" collapsed="false">
      <c r="A8514" s="0" t="s">
        <v>19821</v>
      </c>
      <c r="B8514" s="0" t="s">
        <v>19822</v>
      </c>
      <c r="C8514" s="0" t="n">
        <v>5.01706595621797E+017</v>
      </c>
      <c r="D8514" s="0" t="s">
        <v>19695</v>
      </c>
      <c r="E8514" s="0" t="s">
        <v>14</v>
      </c>
      <c r="F8514" s="0" t="str">
        <f aca="false">RIGHT(B8514,4)</f>
        <v>2014</v>
      </c>
      <c r="G8514" s="0" t="str">
        <f aca="false">MID(B8514,5,3)</f>
        <v>Aug</v>
      </c>
      <c r="H8514" s="0" t="str">
        <f aca="false">MID(B8514,9,2)</f>
        <v>19</v>
      </c>
      <c r="I8514" s="0" t="str">
        <f aca="false">LEFT(B8514,3)</f>
        <v>Tue</v>
      </c>
      <c r="J8514" s="0" t="str">
        <f aca="false">MID(B8514,12,2)</f>
        <v>08</v>
      </c>
      <c r="K8514" s="0" t="str">
        <f aca="false">G8514&amp;F8514</f>
        <v>Aug2014</v>
      </c>
    </row>
    <row r="8515" customFormat="false" ht="15" hidden="false" customHeight="false" outlineLevel="0" collapsed="false">
      <c r="A8515" s="0" t="s">
        <v>19823</v>
      </c>
      <c r="B8515" s="0" t="s">
        <v>19822</v>
      </c>
      <c r="C8515" s="0" t="n">
        <v>5.01706596519399E+017</v>
      </c>
      <c r="D8515" s="0" t="s">
        <v>19695</v>
      </c>
      <c r="E8515" s="0" t="s">
        <v>14</v>
      </c>
      <c r="F8515" s="0" t="str">
        <f aca="false">RIGHT(B8515,4)</f>
        <v>2014</v>
      </c>
      <c r="G8515" s="0" t="str">
        <f aca="false">MID(B8515,5,3)</f>
        <v>Aug</v>
      </c>
      <c r="H8515" s="0" t="str">
        <f aca="false">MID(B8515,9,2)</f>
        <v>19</v>
      </c>
      <c r="I8515" s="0" t="str">
        <f aca="false">LEFT(B8515,3)</f>
        <v>Tue</v>
      </c>
      <c r="J8515" s="0" t="str">
        <f aca="false">MID(B8515,12,2)</f>
        <v>08</v>
      </c>
      <c r="K8515" s="0" t="str">
        <f aca="false">G8515&amp;F8515</f>
        <v>Aug2014</v>
      </c>
    </row>
    <row r="8516" customFormat="false" ht="15" hidden="false" customHeight="false" outlineLevel="0" collapsed="false">
      <c r="A8516" s="0" t="s">
        <v>19824</v>
      </c>
      <c r="B8516" s="0" t="s">
        <v>19822</v>
      </c>
      <c r="C8516" s="0" t="n">
        <v>5.01706597345665E+017</v>
      </c>
      <c r="D8516" s="0" t="s">
        <v>19695</v>
      </c>
      <c r="E8516" s="0" t="s">
        <v>14</v>
      </c>
      <c r="F8516" s="0" t="str">
        <f aca="false">RIGHT(B8516,4)</f>
        <v>2014</v>
      </c>
      <c r="G8516" s="0" t="str">
        <f aca="false">MID(B8516,5,3)</f>
        <v>Aug</v>
      </c>
      <c r="H8516" s="0" t="str">
        <f aca="false">MID(B8516,9,2)</f>
        <v>19</v>
      </c>
      <c r="I8516" s="0" t="str">
        <f aca="false">LEFT(B8516,3)</f>
        <v>Tue</v>
      </c>
      <c r="J8516" s="0" t="str">
        <f aca="false">MID(B8516,12,2)</f>
        <v>08</v>
      </c>
      <c r="K8516" s="0" t="str">
        <f aca="false">G8516&amp;F8516</f>
        <v>Aug2014</v>
      </c>
    </row>
    <row r="8517" customFormat="false" ht="15" hidden="false" customHeight="false" outlineLevel="0" collapsed="false">
      <c r="A8517" s="0" t="s">
        <v>19825</v>
      </c>
      <c r="B8517" s="0" t="s">
        <v>19822</v>
      </c>
      <c r="C8517" s="0" t="n">
        <v>5.01706598117412E+017</v>
      </c>
      <c r="D8517" s="0" t="s">
        <v>19695</v>
      </c>
      <c r="E8517" s="0" t="s">
        <v>14</v>
      </c>
      <c r="F8517" s="0" t="str">
        <f aca="false">RIGHT(B8517,4)</f>
        <v>2014</v>
      </c>
      <c r="G8517" s="0" t="str">
        <f aca="false">MID(B8517,5,3)</f>
        <v>Aug</v>
      </c>
      <c r="H8517" s="0" t="str">
        <f aca="false">MID(B8517,9,2)</f>
        <v>19</v>
      </c>
      <c r="I8517" s="0" t="str">
        <f aca="false">LEFT(B8517,3)</f>
        <v>Tue</v>
      </c>
      <c r="J8517" s="0" t="str">
        <f aca="false">MID(B8517,12,2)</f>
        <v>08</v>
      </c>
      <c r="K8517" s="0" t="str">
        <f aca="false">G8517&amp;F8517</f>
        <v>Aug2014</v>
      </c>
    </row>
    <row r="8518" customFormat="false" ht="15" hidden="false" customHeight="false" outlineLevel="0" collapsed="false">
      <c r="A8518" s="0" t="s">
        <v>19826</v>
      </c>
      <c r="B8518" s="0" t="s">
        <v>19827</v>
      </c>
      <c r="C8518" s="0" t="n">
        <v>5.01706599027597E+017</v>
      </c>
      <c r="D8518" s="0" t="s">
        <v>19695</v>
      </c>
      <c r="E8518" s="0" t="s">
        <v>14</v>
      </c>
      <c r="F8518" s="0" t="str">
        <f aca="false">RIGHT(B8518,4)</f>
        <v>2014</v>
      </c>
      <c r="G8518" s="0" t="str">
        <f aca="false">MID(B8518,5,3)</f>
        <v>Aug</v>
      </c>
      <c r="H8518" s="0" t="str">
        <f aca="false">MID(B8518,9,2)</f>
        <v>19</v>
      </c>
      <c r="I8518" s="0" t="str">
        <f aca="false">LEFT(B8518,3)</f>
        <v>Tue</v>
      </c>
      <c r="J8518" s="0" t="str">
        <f aca="false">MID(B8518,12,2)</f>
        <v>08</v>
      </c>
      <c r="K8518" s="0" t="str">
        <f aca="false">G8518&amp;F8518</f>
        <v>Aug2014</v>
      </c>
    </row>
    <row r="8519" customFormat="false" ht="15" hidden="false" customHeight="false" outlineLevel="0" collapsed="false">
      <c r="A8519" s="0" t="s">
        <v>19828</v>
      </c>
      <c r="B8519" s="0" t="s">
        <v>19827</v>
      </c>
      <c r="C8519" s="0" t="n">
        <v>5.01706599975497E+017</v>
      </c>
      <c r="D8519" s="0" t="s">
        <v>19695</v>
      </c>
      <c r="E8519" s="0" t="s">
        <v>14</v>
      </c>
      <c r="F8519" s="0" t="str">
        <f aca="false">RIGHT(B8519,4)</f>
        <v>2014</v>
      </c>
      <c r="G8519" s="0" t="str">
        <f aca="false">MID(B8519,5,3)</f>
        <v>Aug</v>
      </c>
      <c r="H8519" s="0" t="str">
        <f aca="false">MID(B8519,9,2)</f>
        <v>19</v>
      </c>
      <c r="I8519" s="0" t="str">
        <f aca="false">LEFT(B8519,3)</f>
        <v>Tue</v>
      </c>
      <c r="J8519" s="0" t="str">
        <f aca="false">MID(B8519,12,2)</f>
        <v>08</v>
      </c>
      <c r="K8519" s="0" t="str">
        <f aca="false">G8519&amp;F8519</f>
        <v>Aug2014</v>
      </c>
    </row>
    <row r="8520" customFormat="false" ht="15" hidden="false" customHeight="false" outlineLevel="0" collapsed="false">
      <c r="A8520" s="0" t="s">
        <v>19829</v>
      </c>
      <c r="B8520" s="0" t="s">
        <v>19827</v>
      </c>
      <c r="C8520" s="0" t="n">
        <v>5.01706601149911E+017</v>
      </c>
      <c r="D8520" s="0" t="s">
        <v>19695</v>
      </c>
      <c r="E8520" s="0" t="s">
        <v>14</v>
      </c>
      <c r="F8520" s="0" t="str">
        <f aca="false">RIGHT(B8520,4)</f>
        <v>2014</v>
      </c>
      <c r="G8520" s="0" t="str">
        <f aca="false">MID(B8520,5,3)</f>
        <v>Aug</v>
      </c>
      <c r="H8520" s="0" t="str">
        <f aca="false">MID(B8520,9,2)</f>
        <v>19</v>
      </c>
      <c r="I8520" s="0" t="str">
        <f aca="false">LEFT(B8520,3)</f>
        <v>Tue</v>
      </c>
      <c r="J8520" s="0" t="str">
        <f aca="false">MID(B8520,12,2)</f>
        <v>08</v>
      </c>
      <c r="K8520" s="0" t="str">
        <f aca="false">G8520&amp;F8520</f>
        <v>Aug2014</v>
      </c>
    </row>
    <row r="8521" customFormat="false" ht="15" hidden="false" customHeight="false" outlineLevel="0" collapsed="false">
      <c r="A8521" s="0" t="s">
        <v>19830</v>
      </c>
      <c r="B8521" s="0" t="s">
        <v>19831</v>
      </c>
      <c r="C8521" s="0" t="n">
        <v>5.01706603934932E+017</v>
      </c>
      <c r="D8521" s="0" t="s">
        <v>19695</v>
      </c>
      <c r="E8521" s="0" t="s">
        <v>14</v>
      </c>
      <c r="F8521" s="0" t="str">
        <f aca="false">RIGHT(B8521,4)</f>
        <v>2014</v>
      </c>
      <c r="G8521" s="0" t="str">
        <f aca="false">MID(B8521,5,3)</f>
        <v>Aug</v>
      </c>
      <c r="H8521" s="0" t="str">
        <f aca="false">MID(B8521,9,2)</f>
        <v>19</v>
      </c>
      <c r="I8521" s="0" t="str">
        <f aca="false">LEFT(B8521,3)</f>
        <v>Tue</v>
      </c>
      <c r="J8521" s="0" t="str">
        <f aca="false">MID(B8521,12,2)</f>
        <v>08</v>
      </c>
      <c r="K8521" s="0" t="str">
        <f aca="false">G8521&amp;F8521</f>
        <v>Aug2014</v>
      </c>
    </row>
    <row r="8522" customFormat="false" ht="15" hidden="false" customHeight="false" outlineLevel="0" collapsed="false">
      <c r="A8522" s="0" t="s">
        <v>19832</v>
      </c>
      <c r="B8522" s="0" t="s">
        <v>19833</v>
      </c>
      <c r="C8522" s="0" t="n">
        <v>5.01706607441358E+017</v>
      </c>
      <c r="D8522" s="0" t="s">
        <v>19695</v>
      </c>
      <c r="E8522" s="0" t="s">
        <v>14</v>
      </c>
      <c r="F8522" s="0" t="str">
        <f aca="false">RIGHT(B8522,4)</f>
        <v>2014</v>
      </c>
      <c r="G8522" s="0" t="str">
        <f aca="false">MID(B8522,5,3)</f>
        <v>Aug</v>
      </c>
      <c r="H8522" s="0" t="str">
        <f aca="false">MID(B8522,9,2)</f>
        <v>19</v>
      </c>
      <c r="I8522" s="0" t="str">
        <f aca="false">LEFT(B8522,3)</f>
        <v>Tue</v>
      </c>
      <c r="J8522" s="0" t="str">
        <f aca="false">MID(B8522,12,2)</f>
        <v>08</v>
      </c>
      <c r="K8522" s="0" t="str">
        <f aca="false">G8522&amp;F8522</f>
        <v>Aug2014</v>
      </c>
    </row>
    <row r="8523" customFormat="false" ht="15" hidden="false" customHeight="false" outlineLevel="0" collapsed="false">
      <c r="A8523" s="0" t="s">
        <v>19834</v>
      </c>
      <c r="B8523" s="0" t="s">
        <v>19835</v>
      </c>
      <c r="C8523" s="0" t="n">
        <v>5.01706611925065E+017</v>
      </c>
      <c r="D8523" s="0" t="s">
        <v>19695</v>
      </c>
      <c r="E8523" s="0" t="s">
        <v>14</v>
      </c>
      <c r="F8523" s="0" t="str">
        <f aca="false">RIGHT(B8523,4)</f>
        <v>2014</v>
      </c>
      <c r="G8523" s="0" t="str">
        <f aca="false">MID(B8523,5,3)</f>
        <v>Aug</v>
      </c>
      <c r="H8523" s="0" t="str">
        <f aca="false">MID(B8523,9,2)</f>
        <v>19</v>
      </c>
      <c r="I8523" s="0" t="str">
        <f aca="false">LEFT(B8523,3)</f>
        <v>Tue</v>
      </c>
      <c r="J8523" s="0" t="str">
        <f aca="false">MID(B8523,12,2)</f>
        <v>08</v>
      </c>
      <c r="K8523" s="0" t="str">
        <f aca="false">G8523&amp;F8523</f>
        <v>Aug2014</v>
      </c>
    </row>
    <row r="8524" customFormat="false" ht="15" hidden="false" customHeight="false" outlineLevel="0" collapsed="false">
      <c r="A8524" s="0" t="s">
        <v>19836</v>
      </c>
      <c r="B8524" s="0" t="s">
        <v>19835</v>
      </c>
      <c r="C8524" s="0" t="n">
        <v>5.0170661401382E+017</v>
      </c>
      <c r="D8524" s="0" t="s">
        <v>19695</v>
      </c>
      <c r="E8524" s="0" t="s">
        <v>14</v>
      </c>
      <c r="F8524" s="0" t="str">
        <f aca="false">RIGHT(B8524,4)</f>
        <v>2014</v>
      </c>
      <c r="G8524" s="0" t="str">
        <f aca="false">MID(B8524,5,3)</f>
        <v>Aug</v>
      </c>
      <c r="H8524" s="0" t="str">
        <f aca="false">MID(B8524,9,2)</f>
        <v>19</v>
      </c>
      <c r="I8524" s="0" t="str">
        <f aca="false">LEFT(B8524,3)</f>
        <v>Tue</v>
      </c>
      <c r="J8524" s="0" t="str">
        <f aca="false">MID(B8524,12,2)</f>
        <v>08</v>
      </c>
      <c r="K8524" s="0" t="str">
        <f aca="false">G8524&amp;F8524</f>
        <v>Aug2014</v>
      </c>
    </row>
    <row r="8525" customFormat="false" ht="15" hidden="false" customHeight="false" outlineLevel="0" collapsed="false">
      <c r="A8525" s="0" t="s">
        <v>19837</v>
      </c>
      <c r="B8525" s="0" t="s">
        <v>19838</v>
      </c>
      <c r="C8525" s="0" t="n">
        <v>5.01706619130896E+017</v>
      </c>
      <c r="D8525" s="0" t="s">
        <v>19695</v>
      </c>
      <c r="E8525" s="0" t="s">
        <v>14</v>
      </c>
      <c r="F8525" s="0" t="str">
        <f aca="false">RIGHT(B8525,4)</f>
        <v>2014</v>
      </c>
      <c r="G8525" s="0" t="str">
        <f aca="false">MID(B8525,5,3)</f>
        <v>Aug</v>
      </c>
      <c r="H8525" s="0" t="str">
        <f aca="false">MID(B8525,9,2)</f>
        <v>19</v>
      </c>
      <c r="I8525" s="0" t="str">
        <f aca="false">LEFT(B8525,3)</f>
        <v>Tue</v>
      </c>
      <c r="J8525" s="0" t="str">
        <f aca="false">MID(B8525,12,2)</f>
        <v>08</v>
      </c>
      <c r="K8525" s="0" t="str">
        <f aca="false">G8525&amp;F8525</f>
        <v>Aug2014</v>
      </c>
    </row>
    <row r="8526" customFormat="false" ht="15" hidden="false" customHeight="false" outlineLevel="0" collapsed="false">
      <c r="A8526" s="0" t="s">
        <v>19839</v>
      </c>
      <c r="B8526" s="0" t="s">
        <v>19840</v>
      </c>
      <c r="C8526" s="0" t="n">
        <v>5.01706619994902E+017</v>
      </c>
      <c r="D8526" s="0" t="s">
        <v>19695</v>
      </c>
      <c r="E8526" s="0" t="s">
        <v>14</v>
      </c>
      <c r="F8526" s="0" t="str">
        <f aca="false">RIGHT(B8526,4)</f>
        <v>2014</v>
      </c>
      <c r="G8526" s="0" t="str">
        <f aca="false">MID(B8526,5,3)</f>
        <v>Aug</v>
      </c>
      <c r="H8526" s="0" t="str">
        <f aca="false">MID(B8526,9,2)</f>
        <v>19</v>
      </c>
      <c r="I8526" s="0" t="str">
        <f aca="false">LEFT(B8526,3)</f>
        <v>Tue</v>
      </c>
      <c r="J8526" s="0" t="str">
        <f aca="false">MID(B8526,12,2)</f>
        <v>08</v>
      </c>
      <c r="K8526" s="0" t="str">
        <f aca="false">G8526&amp;F8526</f>
        <v>Aug2014</v>
      </c>
    </row>
    <row r="8527" customFormat="false" ht="15" hidden="false" customHeight="false" outlineLevel="0" collapsed="false">
      <c r="A8527" s="0" t="s">
        <v>19841</v>
      </c>
      <c r="B8527" s="0" t="s">
        <v>19840</v>
      </c>
      <c r="C8527" s="0" t="n">
        <v>5.0170662301902E+017</v>
      </c>
      <c r="D8527" s="0" t="s">
        <v>19695</v>
      </c>
      <c r="E8527" s="0" t="s">
        <v>14</v>
      </c>
      <c r="F8527" s="0" t="str">
        <f aca="false">RIGHT(B8527,4)</f>
        <v>2014</v>
      </c>
      <c r="G8527" s="0" t="str">
        <f aca="false">MID(B8527,5,3)</f>
        <v>Aug</v>
      </c>
      <c r="H8527" s="0" t="str">
        <f aca="false">MID(B8527,9,2)</f>
        <v>19</v>
      </c>
      <c r="I8527" s="0" t="str">
        <f aca="false">LEFT(B8527,3)</f>
        <v>Tue</v>
      </c>
      <c r="J8527" s="0" t="str">
        <f aca="false">MID(B8527,12,2)</f>
        <v>08</v>
      </c>
      <c r="K8527" s="0" t="str">
        <f aca="false">G8527&amp;F8527</f>
        <v>Aug2014</v>
      </c>
    </row>
    <row r="8528" customFormat="false" ht="15" hidden="false" customHeight="false" outlineLevel="0" collapsed="false">
      <c r="A8528" s="0" t="s">
        <v>19842</v>
      </c>
      <c r="B8528" s="0" t="s">
        <v>19843</v>
      </c>
      <c r="C8528" s="0" t="n">
        <v>5.017066238285E+017</v>
      </c>
      <c r="D8528" s="0" t="s">
        <v>19695</v>
      </c>
      <c r="E8528" s="0" t="s">
        <v>14</v>
      </c>
      <c r="F8528" s="0" t="str">
        <f aca="false">RIGHT(B8528,4)</f>
        <v>2014</v>
      </c>
      <c r="G8528" s="0" t="str">
        <f aca="false">MID(B8528,5,3)</f>
        <v>Aug</v>
      </c>
      <c r="H8528" s="0" t="str">
        <f aca="false">MID(B8528,9,2)</f>
        <v>19</v>
      </c>
      <c r="I8528" s="0" t="str">
        <f aca="false">LEFT(B8528,3)</f>
        <v>Tue</v>
      </c>
      <c r="J8528" s="0" t="str">
        <f aca="false">MID(B8528,12,2)</f>
        <v>08</v>
      </c>
      <c r="K8528" s="0" t="str">
        <f aca="false">G8528&amp;F8528</f>
        <v>Aug2014</v>
      </c>
    </row>
    <row r="8529" customFormat="false" ht="15" hidden="false" customHeight="false" outlineLevel="0" collapsed="false">
      <c r="A8529" s="0" t="s">
        <v>19844</v>
      </c>
      <c r="B8529" s="0" t="s">
        <v>19843</v>
      </c>
      <c r="C8529" s="0" t="n">
        <v>5.01706624776433E+017</v>
      </c>
      <c r="D8529" s="0" t="s">
        <v>19695</v>
      </c>
      <c r="E8529" s="0" t="s">
        <v>14</v>
      </c>
      <c r="F8529" s="0" t="str">
        <f aca="false">RIGHT(B8529,4)</f>
        <v>2014</v>
      </c>
      <c r="G8529" s="0" t="str">
        <f aca="false">MID(B8529,5,3)</f>
        <v>Aug</v>
      </c>
      <c r="H8529" s="0" t="str">
        <f aca="false">MID(B8529,9,2)</f>
        <v>19</v>
      </c>
      <c r="I8529" s="0" t="str">
        <f aca="false">LEFT(B8529,3)</f>
        <v>Tue</v>
      </c>
      <c r="J8529" s="0" t="str">
        <f aca="false">MID(B8529,12,2)</f>
        <v>08</v>
      </c>
      <c r="K8529" s="0" t="str">
        <f aca="false">G8529&amp;F8529</f>
        <v>Aug2014</v>
      </c>
    </row>
    <row r="8530" customFormat="false" ht="15" hidden="false" customHeight="false" outlineLevel="0" collapsed="false">
      <c r="A8530" s="0" t="s">
        <v>19845</v>
      </c>
      <c r="B8530" s="0" t="s">
        <v>19846</v>
      </c>
      <c r="C8530" s="0" t="n">
        <v>5.01706628958138E+017</v>
      </c>
      <c r="D8530" s="0" t="s">
        <v>19695</v>
      </c>
      <c r="E8530" s="0" t="s">
        <v>14</v>
      </c>
      <c r="F8530" s="0" t="str">
        <f aca="false">RIGHT(B8530,4)</f>
        <v>2014</v>
      </c>
      <c r="G8530" s="0" t="str">
        <f aca="false">MID(B8530,5,3)</f>
        <v>Aug</v>
      </c>
      <c r="H8530" s="0" t="str">
        <f aca="false">MID(B8530,9,2)</f>
        <v>19</v>
      </c>
      <c r="I8530" s="0" t="str">
        <f aca="false">LEFT(B8530,3)</f>
        <v>Tue</v>
      </c>
      <c r="J8530" s="0" t="str">
        <f aca="false">MID(B8530,12,2)</f>
        <v>08</v>
      </c>
      <c r="K8530" s="0" t="str">
        <f aca="false">G8530&amp;F8530</f>
        <v>Aug2014</v>
      </c>
    </row>
    <row r="8531" customFormat="false" ht="15" hidden="false" customHeight="false" outlineLevel="0" collapsed="false">
      <c r="A8531" s="0" t="s">
        <v>19847</v>
      </c>
      <c r="B8531" s="0" t="s">
        <v>19846</v>
      </c>
      <c r="C8531" s="0" t="n">
        <v>5.01706631034306E+017</v>
      </c>
      <c r="D8531" s="0" t="s">
        <v>19695</v>
      </c>
      <c r="E8531" s="0" t="s">
        <v>14</v>
      </c>
      <c r="F8531" s="0" t="str">
        <f aca="false">RIGHT(B8531,4)</f>
        <v>2014</v>
      </c>
      <c r="G8531" s="0" t="str">
        <f aca="false">MID(B8531,5,3)</f>
        <v>Aug</v>
      </c>
      <c r="H8531" s="0" t="str">
        <f aca="false">MID(B8531,9,2)</f>
        <v>19</v>
      </c>
      <c r="I8531" s="0" t="str">
        <f aca="false">LEFT(B8531,3)</f>
        <v>Tue</v>
      </c>
      <c r="J8531" s="0" t="str">
        <f aca="false">MID(B8531,12,2)</f>
        <v>08</v>
      </c>
      <c r="K8531" s="0" t="str">
        <f aca="false">G8531&amp;F8531</f>
        <v>Aug2014</v>
      </c>
    </row>
    <row r="8532" customFormat="false" ht="15" hidden="false" customHeight="false" outlineLevel="0" collapsed="false">
      <c r="A8532" s="0" t="s">
        <v>19848</v>
      </c>
      <c r="B8532" s="0" t="s">
        <v>19849</v>
      </c>
      <c r="C8532" s="0" t="n">
        <v>5.01706637422235E+017</v>
      </c>
      <c r="D8532" s="0" t="s">
        <v>19695</v>
      </c>
      <c r="E8532" s="0" t="s">
        <v>14</v>
      </c>
      <c r="F8532" s="0" t="str">
        <f aca="false">RIGHT(B8532,4)</f>
        <v>2014</v>
      </c>
      <c r="G8532" s="0" t="str">
        <f aca="false">MID(B8532,5,3)</f>
        <v>Aug</v>
      </c>
      <c r="H8532" s="0" t="str">
        <f aca="false">MID(B8532,9,2)</f>
        <v>19</v>
      </c>
      <c r="I8532" s="0" t="str">
        <f aca="false">LEFT(B8532,3)</f>
        <v>Tue</v>
      </c>
      <c r="J8532" s="0" t="str">
        <f aca="false">MID(B8532,12,2)</f>
        <v>08</v>
      </c>
      <c r="K8532" s="0" t="str">
        <f aca="false">G8532&amp;F8532</f>
        <v>Aug2014</v>
      </c>
    </row>
    <row r="8533" customFormat="false" ht="15" hidden="false" customHeight="false" outlineLevel="0" collapsed="false">
      <c r="A8533" s="0" t="s">
        <v>19850</v>
      </c>
      <c r="B8533" s="0" t="s">
        <v>19849</v>
      </c>
      <c r="C8533" s="0" t="n">
        <v>5.01706638877675E+017</v>
      </c>
      <c r="D8533" s="0" t="s">
        <v>19695</v>
      </c>
      <c r="E8533" s="0" t="s">
        <v>14</v>
      </c>
      <c r="F8533" s="0" t="str">
        <f aca="false">RIGHT(B8533,4)</f>
        <v>2014</v>
      </c>
      <c r="G8533" s="0" t="str">
        <f aca="false">MID(B8533,5,3)</f>
        <v>Aug</v>
      </c>
      <c r="H8533" s="0" t="str">
        <f aca="false">MID(B8533,9,2)</f>
        <v>19</v>
      </c>
      <c r="I8533" s="0" t="str">
        <f aca="false">LEFT(B8533,3)</f>
        <v>Tue</v>
      </c>
      <c r="J8533" s="0" t="str">
        <f aca="false">MID(B8533,12,2)</f>
        <v>08</v>
      </c>
      <c r="K8533" s="0" t="str">
        <f aca="false">G8533&amp;F8533</f>
        <v>Aug2014</v>
      </c>
    </row>
    <row r="8534" customFormat="false" ht="15" hidden="false" customHeight="false" outlineLevel="0" collapsed="false">
      <c r="A8534" s="0" t="s">
        <v>19851</v>
      </c>
      <c r="B8534" s="0" t="s">
        <v>19849</v>
      </c>
      <c r="C8534" s="0" t="n">
        <v>5.0170663969137E+017</v>
      </c>
      <c r="D8534" s="0" t="s">
        <v>19695</v>
      </c>
      <c r="E8534" s="0" t="s">
        <v>14</v>
      </c>
      <c r="F8534" s="0" t="str">
        <f aca="false">RIGHT(B8534,4)</f>
        <v>2014</v>
      </c>
      <c r="G8534" s="0" t="str">
        <f aca="false">MID(B8534,5,3)</f>
        <v>Aug</v>
      </c>
      <c r="H8534" s="0" t="str">
        <f aca="false">MID(B8534,9,2)</f>
        <v>19</v>
      </c>
      <c r="I8534" s="0" t="str">
        <f aca="false">LEFT(B8534,3)</f>
        <v>Tue</v>
      </c>
      <c r="J8534" s="0" t="str">
        <f aca="false">MID(B8534,12,2)</f>
        <v>08</v>
      </c>
      <c r="K8534" s="0" t="str">
        <f aca="false">G8534&amp;F8534</f>
        <v>Aug2014</v>
      </c>
    </row>
    <row r="8535" customFormat="false" ht="15" hidden="false" customHeight="false" outlineLevel="0" collapsed="false">
      <c r="A8535" s="0" t="s">
        <v>19852</v>
      </c>
      <c r="B8535" s="0" t="s">
        <v>19853</v>
      </c>
      <c r="C8535" s="0" t="n">
        <v>5.01706641931116E+017</v>
      </c>
      <c r="D8535" s="0" t="s">
        <v>19695</v>
      </c>
      <c r="E8535" s="0" t="s">
        <v>14</v>
      </c>
      <c r="F8535" s="0" t="str">
        <f aca="false">RIGHT(B8535,4)</f>
        <v>2014</v>
      </c>
      <c r="G8535" s="0" t="str">
        <f aca="false">MID(B8535,5,3)</f>
        <v>Aug</v>
      </c>
      <c r="H8535" s="0" t="str">
        <f aca="false">MID(B8535,9,2)</f>
        <v>19</v>
      </c>
      <c r="I8535" s="0" t="str">
        <f aca="false">LEFT(B8535,3)</f>
        <v>Tue</v>
      </c>
      <c r="J8535" s="0" t="str">
        <f aca="false">MID(B8535,12,2)</f>
        <v>08</v>
      </c>
      <c r="K8535" s="0" t="str">
        <f aca="false">G8535&amp;F8535</f>
        <v>Aug2014</v>
      </c>
    </row>
    <row r="8536" customFormat="false" ht="15" hidden="false" customHeight="false" outlineLevel="0" collapsed="false">
      <c r="A8536" s="0" t="s">
        <v>19854</v>
      </c>
      <c r="B8536" s="0" t="s">
        <v>19853</v>
      </c>
      <c r="C8536" s="0" t="n">
        <v>5.01706642719662E+017</v>
      </c>
      <c r="D8536" s="0" t="s">
        <v>19695</v>
      </c>
      <c r="E8536" s="0" t="s">
        <v>14</v>
      </c>
      <c r="F8536" s="0" t="str">
        <f aca="false">RIGHT(B8536,4)</f>
        <v>2014</v>
      </c>
      <c r="G8536" s="0" t="str">
        <f aca="false">MID(B8536,5,3)</f>
        <v>Aug</v>
      </c>
      <c r="H8536" s="0" t="str">
        <f aca="false">MID(B8536,9,2)</f>
        <v>19</v>
      </c>
      <c r="I8536" s="0" t="str">
        <f aca="false">LEFT(B8536,3)</f>
        <v>Tue</v>
      </c>
      <c r="J8536" s="0" t="str">
        <f aca="false">MID(B8536,12,2)</f>
        <v>08</v>
      </c>
      <c r="K8536" s="0" t="str">
        <f aca="false">G8536&amp;F8536</f>
        <v>Aug2014</v>
      </c>
    </row>
    <row r="8537" customFormat="false" ht="15" hidden="false" customHeight="false" outlineLevel="0" collapsed="false">
      <c r="A8537" s="0" t="s">
        <v>19855</v>
      </c>
      <c r="B8537" s="0" t="s">
        <v>19853</v>
      </c>
      <c r="C8537" s="0" t="n">
        <v>5.01706643583688E+017</v>
      </c>
      <c r="D8537" s="0" t="s">
        <v>19695</v>
      </c>
      <c r="E8537" s="0" t="s">
        <v>14</v>
      </c>
      <c r="F8537" s="0" t="str">
        <f aca="false">RIGHT(B8537,4)</f>
        <v>2014</v>
      </c>
      <c r="G8537" s="0" t="str">
        <f aca="false">MID(B8537,5,3)</f>
        <v>Aug</v>
      </c>
      <c r="H8537" s="0" t="str">
        <f aca="false">MID(B8537,9,2)</f>
        <v>19</v>
      </c>
      <c r="I8537" s="0" t="str">
        <f aca="false">LEFT(B8537,3)</f>
        <v>Tue</v>
      </c>
      <c r="J8537" s="0" t="str">
        <f aca="false">MID(B8537,12,2)</f>
        <v>08</v>
      </c>
      <c r="K8537" s="0" t="str">
        <f aca="false">G8537&amp;F8537</f>
        <v>Aug2014</v>
      </c>
    </row>
    <row r="8538" customFormat="false" ht="15" hidden="false" customHeight="false" outlineLevel="0" collapsed="false">
      <c r="A8538" s="0" t="s">
        <v>19856</v>
      </c>
      <c r="B8538" s="0" t="s">
        <v>19857</v>
      </c>
      <c r="C8538" s="0" t="n">
        <v>5.01706645232029E+017</v>
      </c>
      <c r="D8538" s="0" t="s">
        <v>19695</v>
      </c>
      <c r="E8538" s="0" t="s">
        <v>14</v>
      </c>
      <c r="F8538" s="0" t="str">
        <f aca="false">RIGHT(B8538,4)</f>
        <v>2014</v>
      </c>
      <c r="G8538" s="0" t="str">
        <f aca="false">MID(B8538,5,3)</f>
        <v>Aug</v>
      </c>
      <c r="H8538" s="0" t="str">
        <f aca="false">MID(B8538,9,2)</f>
        <v>19</v>
      </c>
      <c r="I8538" s="0" t="str">
        <f aca="false">LEFT(B8538,3)</f>
        <v>Tue</v>
      </c>
      <c r="J8538" s="0" t="str">
        <f aca="false">MID(B8538,12,2)</f>
        <v>08</v>
      </c>
      <c r="K8538" s="0" t="str">
        <f aca="false">G8538&amp;F8538</f>
        <v>Aug2014</v>
      </c>
    </row>
    <row r="8539" customFormat="false" ht="15" hidden="false" customHeight="false" outlineLevel="0" collapsed="false">
      <c r="A8539" s="0" t="s">
        <v>19858</v>
      </c>
      <c r="B8539" s="0" t="s">
        <v>19857</v>
      </c>
      <c r="C8539" s="0" t="n">
        <v>5.01706646058311E+017</v>
      </c>
      <c r="D8539" s="0" t="s">
        <v>19695</v>
      </c>
      <c r="E8539" s="0" t="s">
        <v>14</v>
      </c>
      <c r="F8539" s="0" t="str">
        <f aca="false">RIGHT(B8539,4)</f>
        <v>2014</v>
      </c>
      <c r="G8539" s="0" t="str">
        <f aca="false">MID(B8539,5,3)</f>
        <v>Aug</v>
      </c>
      <c r="H8539" s="0" t="str">
        <f aca="false">MID(B8539,9,2)</f>
        <v>19</v>
      </c>
      <c r="I8539" s="0" t="str">
        <f aca="false">LEFT(B8539,3)</f>
        <v>Tue</v>
      </c>
      <c r="J8539" s="0" t="str">
        <f aca="false">MID(B8539,12,2)</f>
        <v>08</v>
      </c>
      <c r="K8539" s="0" t="str">
        <f aca="false">G8539&amp;F8539</f>
        <v>Aug2014</v>
      </c>
    </row>
    <row r="8540" customFormat="false" ht="15" hidden="false" customHeight="false" outlineLevel="0" collapsed="false">
      <c r="A8540" s="0" t="s">
        <v>19859</v>
      </c>
      <c r="B8540" s="0" t="s">
        <v>19857</v>
      </c>
      <c r="C8540" s="0" t="n">
        <v>5.0170664695169E+017</v>
      </c>
      <c r="D8540" s="0" t="s">
        <v>19695</v>
      </c>
      <c r="E8540" s="0" t="s">
        <v>14</v>
      </c>
      <c r="F8540" s="0" t="str">
        <f aca="false">RIGHT(B8540,4)</f>
        <v>2014</v>
      </c>
      <c r="G8540" s="0" t="str">
        <f aca="false">MID(B8540,5,3)</f>
        <v>Aug</v>
      </c>
      <c r="H8540" s="0" t="str">
        <f aca="false">MID(B8540,9,2)</f>
        <v>19</v>
      </c>
      <c r="I8540" s="0" t="str">
        <f aca="false">LEFT(B8540,3)</f>
        <v>Tue</v>
      </c>
      <c r="J8540" s="0" t="str">
        <f aca="false">MID(B8540,12,2)</f>
        <v>08</v>
      </c>
      <c r="K8540" s="0" t="str">
        <f aca="false">G8540&amp;F8540</f>
        <v>Aug2014</v>
      </c>
    </row>
    <row r="8541" customFormat="false" ht="15" hidden="false" customHeight="false" outlineLevel="0" collapsed="false">
      <c r="A8541" s="0" t="s">
        <v>19860</v>
      </c>
      <c r="B8541" s="0" t="s">
        <v>19861</v>
      </c>
      <c r="C8541" s="0" t="n">
        <v>5.01706648923013E+017</v>
      </c>
      <c r="D8541" s="0" t="s">
        <v>19695</v>
      </c>
      <c r="E8541" s="0" t="s">
        <v>14</v>
      </c>
      <c r="F8541" s="0" t="str">
        <f aca="false">RIGHT(B8541,4)</f>
        <v>2014</v>
      </c>
      <c r="G8541" s="0" t="str">
        <f aca="false">MID(B8541,5,3)</f>
        <v>Aug</v>
      </c>
      <c r="H8541" s="0" t="str">
        <f aca="false">MID(B8541,9,2)</f>
        <v>19</v>
      </c>
      <c r="I8541" s="0" t="str">
        <f aca="false">LEFT(B8541,3)</f>
        <v>Tue</v>
      </c>
      <c r="J8541" s="0" t="str">
        <f aca="false">MID(B8541,12,2)</f>
        <v>08</v>
      </c>
      <c r="K8541" s="0" t="str">
        <f aca="false">G8541&amp;F8541</f>
        <v>Aug2014</v>
      </c>
    </row>
    <row r="8542" customFormat="false" ht="15" hidden="false" customHeight="false" outlineLevel="0" collapsed="false">
      <c r="A8542" s="0" t="s">
        <v>19862</v>
      </c>
      <c r="B8542" s="0" t="s">
        <v>19863</v>
      </c>
      <c r="C8542" s="0" t="n">
        <v>5.01706655495507E+017</v>
      </c>
      <c r="D8542" s="0" t="s">
        <v>19695</v>
      </c>
      <c r="E8542" s="0" t="s">
        <v>14</v>
      </c>
      <c r="F8542" s="0" t="str">
        <f aca="false">RIGHT(B8542,4)</f>
        <v>2014</v>
      </c>
      <c r="G8542" s="0" t="str">
        <f aca="false">MID(B8542,5,3)</f>
        <v>Aug</v>
      </c>
      <c r="H8542" s="0" t="str">
        <f aca="false">MID(B8542,9,2)</f>
        <v>19</v>
      </c>
      <c r="I8542" s="0" t="str">
        <f aca="false">LEFT(B8542,3)</f>
        <v>Tue</v>
      </c>
      <c r="J8542" s="0" t="str">
        <f aca="false">MID(B8542,12,2)</f>
        <v>08</v>
      </c>
      <c r="K8542" s="0" t="str">
        <f aca="false">G8542&amp;F8542</f>
        <v>Aug2014</v>
      </c>
    </row>
    <row r="8543" customFormat="false" ht="15" hidden="false" customHeight="false" outlineLevel="0" collapsed="false">
      <c r="A8543" s="0" t="s">
        <v>19864</v>
      </c>
      <c r="B8543" s="0" t="s">
        <v>19865</v>
      </c>
      <c r="C8543" s="0" t="n">
        <v>5.01706659815624E+017</v>
      </c>
      <c r="D8543" s="0" t="s">
        <v>19695</v>
      </c>
      <c r="E8543" s="0" t="s">
        <v>14</v>
      </c>
      <c r="F8543" s="0" t="str">
        <f aca="false">RIGHT(B8543,4)</f>
        <v>2014</v>
      </c>
      <c r="G8543" s="0" t="str">
        <f aca="false">MID(B8543,5,3)</f>
        <v>Aug</v>
      </c>
      <c r="H8543" s="0" t="str">
        <f aca="false">MID(B8543,9,2)</f>
        <v>19</v>
      </c>
      <c r="I8543" s="0" t="str">
        <f aca="false">LEFT(B8543,3)</f>
        <v>Tue</v>
      </c>
      <c r="J8543" s="0" t="str">
        <f aca="false">MID(B8543,12,2)</f>
        <v>08</v>
      </c>
      <c r="K8543" s="0" t="str">
        <f aca="false">G8543&amp;F8543</f>
        <v>Aug2014</v>
      </c>
    </row>
    <row r="8544" customFormat="false" ht="15" hidden="false" customHeight="false" outlineLevel="0" collapsed="false">
      <c r="A8544" s="0" t="s">
        <v>19866</v>
      </c>
      <c r="B8544" s="0" t="s">
        <v>19865</v>
      </c>
      <c r="C8544" s="0" t="n">
        <v>5.01706660620926E+017</v>
      </c>
      <c r="D8544" s="0" t="s">
        <v>19695</v>
      </c>
      <c r="E8544" s="0" t="s">
        <v>14</v>
      </c>
      <c r="F8544" s="0" t="str">
        <f aca="false">RIGHT(B8544,4)</f>
        <v>2014</v>
      </c>
      <c r="G8544" s="0" t="str">
        <f aca="false">MID(B8544,5,3)</f>
        <v>Aug</v>
      </c>
      <c r="H8544" s="0" t="str">
        <f aca="false">MID(B8544,9,2)</f>
        <v>19</v>
      </c>
      <c r="I8544" s="0" t="str">
        <f aca="false">LEFT(B8544,3)</f>
        <v>Tue</v>
      </c>
      <c r="J8544" s="0" t="str">
        <f aca="false">MID(B8544,12,2)</f>
        <v>08</v>
      </c>
      <c r="K8544" s="0" t="str">
        <f aca="false">G8544&amp;F8544</f>
        <v>Aug2014</v>
      </c>
    </row>
    <row r="8545" customFormat="false" ht="15" hidden="false" customHeight="false" outlineLevel="0" collapsed="false">
      <c r="A8545" s="0" t="s">
        <v>19867</v>
      </c>
      <c r="B8545" s="0" t="s">
        <v>19868</v>
      </c>
      <c r="C8545" s="0" t="n">
        <v>5.01706662126682E+017</v>
      </c>
      <c r="D8545" s="0" t="s">
        <v>19695</v>
      </c>
      <c r="E8545" s="0" t="s">
        <v>14</v>
      </c>
      <c r="F8545" s="0" t="str">
        <f aca="false">RIGHT(B8545,4)</f>
        <v>2014</v>
      </c>
      <c r="G8545" s="0" t="str">
        <f aca="false">MID(B8545,5,3)</f>
        <v>Aug</v>
      </c>
      <c r="H8545" s="0" t="str">
        <f aca="false">MID(B8545,9,2)</f>
        <v>19</v>
      </c>
      <c r="I8545" s="0" t="str">
        <f aca="false">LEFT(B8545,3)</f>
        <v>Tue</v>
      </c>
      <c r="J8545" s="0" t="str">
        <f aca="false">MID(B8545,12,2)</f>
        <v>08</v>
      </c>
      <c r="K8545" s="0" t="str">
        <f aca="false">G8545&amp;F8545</f>
        <v>Aug2014</v>
      </c>
    </row>
    <row r="8546" customFormat="false" ht="15" hidden="false" customHeight="false" outlineLevel="0" collapsed="false">
      <c r="A8546" s="0" t="s">
        <v>19869</v>
      </c>
      <c r="B8546" s="0" t="s">
        <v>19868</v>
      </c>
      <c r="C8546" s="0" t="n">
        <v>5.01706663900893E+017</v>
      </c>
      <c r="D8546" s="0" t="s">
        <v>19695</v>
      </c>
      <c r="E8546" s="0" t="s">
        <v>14</v>
      </c>
      <c r="F8546" s="0" t="str">
        <f aca="false">RIGHT(B8546,4)</f>
        <v>2014</v>
      </c>
      <c r="G8546" s="0" t="str">
        <f aca="false">MID(B8546,5,3)</f>
        <v>Aug</v>
      </c>
      <c r="H8546" s="0" t="str">
        <f aca="false">MID(B8546,9,2)</f>
        <v>19</v>
      </c>
      <c r="I8546" s="0" t="str">
        <f aca="false">LEFT(B8546,3)</f>
        <v>Tue</v>
      </c>
      <c r="J8546" s="0" t="str">
        <f aca="false">MID(B8546,12,2)</f>
        <v>08</v>
      </c>
      <c r="K8546" s="0" t="str">
        <f aca="false">G8546&amp;F8546</f>
        <v>Aug2014</v>
      </c>
    </row>
    <row r="8547" customFormat="false" ht="15" hidden="false" customHeight="false" outlineLevel="0" collapsed="false">
      <c r="A8547" s="0" t="s">
        <v>19870</v>
      </c>
      <c r="B8547" s="0" t="s">
        <v>19871</v>
      </c>
      <c r="C8547" s="0" t="n">
        <v>5.01706665574416E+017</v>
      </c>
      <c r="D8547" s="0" t="s">
        <v>19695</v>
      </c>
      <c r="E8547" s="0" t="s">
        <v>14</v>
      </c>
      <c r="F8547" s="0" t="str">
        <f aca="false">RIGHT(B8547,4)</f>
        <v>2014</v>
      </c>
      <c r="G8547" s="0" t="str">
        <f aca="false">MID(B8547,5,3)</f>
        <v>Aug</v>
      </c>
      <c r="H8547" s="0" t="str">
        <f aca="false">MID(B8547,9,2)</f>
        <v>19</v>
      </c>
      <c r="I8547" s="0" t="str">
        <f aca="false">LEFT(B8547,3)</f>
        <v>Tue</v>
      </c>
      <c r="J8547" s="0" t="str">
        <f aca="false">MID(B8547,12,2)</f>
        <v>08</v>
      </c>
      <c r="K8547" s="0" t="str">
        <f aca="false">G8547&amp;F8547</f>
        <v>Aug2014</v>
      </c>
    </row>
    <row r="8548" customFormat="false" ht="15" hidden="false" customHeight="false" outlineLevel="0" collapsed="false">
      <c r="A8548" s="0" t="s">
        <v>19872</v>
      </c>
      <c r="B8548" s="0" t="s">
        <v>19871</v>
      </c>
      <c r="C8548" s="0" t="n">
        <v>5.01706667054993E+017</v>
      </c>
      <c r="D8548" s="0" t="s">
        <v>19695</v>
      </c>
      <c r="E8548" s="0" t="s">
        <v>14</v>
      </c>
      <c r="F8548" s="0" t="str">
        <f aca="false">RIGHT(B8548,4)</f>
        <v>2014</v>
      </c>
      <c r="G8548" s="0" t="str">
        <f aca="false">MID(B8548,5,3)</f>
        <v>Aug</v>
      </c>
      <c r="H8548" s="0" t="str">
        <f aca="false">MID(B8548,9,2)</f>
        <v>19</v>
      </c>
      <c r="I8548" s="0" t="str">
        <f aca="false">LEFT(B8548,3)</f>
        <v>Tue</v>
      </c>
      <c r="J8548" s="0" t="str">
        <f aca="false">MID(B8548,12,2)</f>
        <v>08</v>
      </c>
      <c r="K8548" s="0" t="str">
        <f aca="false">G8548&amp;F8548</f>
        <v>Aug2014</v>
      </c>
    </row>
    <row r="8549" customFormat="false" ht="15" hidden="false" customHeight="false" outlineLevel="0" collapsed="false">
      <c r="A8549" s="0" t="s">
        <v>19873</v>
      </c>
      <c r="B8549" s="0" t="s">
        <v>19871</v>
      </c>
      <c r="C8549" s="0" t="n">
        <v>5.01706667935801E+017</v>
      </c>
      <c r="D8549" s="0" t="s">
        <v>19695</v>
      </c>
      <c r="E8549" s="0" t="s">
        <v>14</v>
      </c>
      <c r="F8549" s="0" t="str">
        <f aca="false">RIGHT(B8549,4)</f>
        <v>2014</v>
      </c>
      <c r="G8549" s="0" t="str">
        <f aca="false">MID(B8549,5,3)</f>
        <v>Aug</v>
      </c>
      <c r="H8549" s="0" t="str">
        <f aca="false">MID(B8549,9,2)</f>
        <v>19</v>
      </c>
      <c r="I8549" s="0" t="str">
        <f aca="false">LEFT(B8549,3)</f>
        <v>Tue</v>
      </c>
      <c r="J8549" s="0" t="str">
        <f aca="false">MID(B8549,12,2)</f>
        <v>08</v>
      </c>
      <c r="K8549" s="0" t="str">
        <f aca="false">G8549&amp;F8549</f>
        <v>Aug2014</v>
      </c>
    </row>
    <row r="8550" customFormat="false" ht="15" hidden="false" customHeight="false" outlineLevel="0" collapsed="false">
      <c r="A8550" s="0" t="s">
        <v>19874</v>
      </c>
      <c r="B8550" s="0" t="s">
        <v>19871</v>
      </c>
      <c r="C8550" s="0" t="n">
        <v>5.0170666951288E+017</v>
      </c>
      <c r="D8550" s="0" t="s">
        <v>19695</v>
      </c>
      <c r="E8550" s="0" t="s">
        <v>14</v>
      </c>
      <c r="F8550" s="0" t="str">
        <f aca="false">RIGHT(B8550,4)</f>
        <v>2014</v>
      </c>
      <c r="G8550" s="0" t="str">
        <f aca="false">MID(B8550,5,3)</f>
        <v>Aug</v>
      </c>
      <c r="H8550" s="0" t="str">
        <f aca="false">MID(B8550,9,2)</f>
        <v>19</v>
      </c>
      <c r="I8550" s="0" t="str">
        <f aca="false">LEFT(B8550,3)</f>
        <v>Tue</v>
      </c>
      <c r="J8550" s="0" t="str">
        <f aca="false">MID(B8550,12,2)</f>
        <v>08</v>
      </c>
      <c r="K8550" s="0" t="str">
        <f aca="false">G8550&amp;F8550</f>
        <v>Aug2014</v>
      </c>
    </row>
    <row r="8551" customFormat="false" ht="15" hidden="false" customHeight="false" outlineLevel="0" collapsed="false">
      <c r="A8551" s="0" t="s">
        <v>19875</v>
      </c>
      <c r="B8551" s="0" t="s">
        <v>19876</v>
      </c>
      <c r="C8551" s="0" t="n">
        <v>5.0170667041044E+017</v>
      </c>
      <c r="D8551" s="0" t="s">
        <v>19695</v>
      </c>
      <c r="E8551" s="0" t="s">
        <v>14</v>
      </c>
      <c r="F8551" s="0" t="str">
        <f aca="false">RIGHT(B8551,4)</f>
        <v>2014</v>
      </c>
      <c r="G8551" s="0" t="str">
        <f aca="false">MID(B8551,5,3)</f>
        <v>Aug</v>
      </c>
      <c r="H8551" s="0" t="str">
        <f aca="false">MID(B8551,9,2)</f>
        <v>19</v>
      </c>
      <c r="I8551" s="0" t="str">
        <f aca="false">LEFT(B8551,3)</f>
        <v>Tue</v>
      </c>
      <c r="J8551" s="0" t="str">
        <f aca="false">MID(B8551,12,2)</f>
        <v>08</v>
      </c>
      <c r="K8551" s="0" t="str">
        <f aca="false">G8551&amp;F8551</f>
        <v>Aug2014</v>
      </c>
    </row>
    <row r="8552" customFormat="false" ht="15" hidden="false" customHeight="false" outlineLevel="0" collapsed="false">
      <c r="A8552" s="0" t="s">
        <v>19877</v>
      </c>
      <c r="B8552" s="0" t="s">
        <v>19876</v>
      </c>
      <c r="C8552" s="0" t="n">
        <v>5.01706671358357E+017</v>
      </c>
      <c r="D8552" s="0" t="s">
        <v>19695</v>
      </c>
      <c r="E8552" s="0" t="s">
        <v>14</v>
      </c>
      <c r="F8552" s="0" t="str">
        <f aca="false">RIGHT(B8552,4)</f>
        <v>2014</v>
      </c>
      <c r="G8552" s="0" t="str">
        <f aca="false">MID(B8552,5,3)</f>
        <v>Aug</v>
      </c>
      <c r="H8552" s="0" t="str">
        <f aca="false">MID(B8552,9,2)</f>
        <v>19</v>
      </c>
      <c r="I8552" s="0" t="str">
        <f aca="false">LEFT(B8552,3)</f>
        <v>Tue</v>
      </c>
      <c r="J8552" s="0" t="str">
        <f aca="false">MID(B8552,12,2)</f>
        <v>08</v>
      </c>
      <c r="K8552" s="0" t="str">
        <f aca="false">G8552&amp;F8552</f>
        <v>Aug2014</v>
      </c>
    </row>
    <row r="8553" customFormat="false" ht="15" hidden="false" customHeight="false" outlineLevel="0" collapsed="false">
      <c r="A8553" s="0" t="s">
        <v>19878</v>
      </c>
      <c r="B8553" s="0" t="s">
        <v>19876</v>
      </c>
      <c r="C8553" s="0" t="n">
        <v>5.01706672172068E+017</v>
      </c>
      <c r="D8553" s="0" t="s">
        <v>19695</v>
      </c>
      <c r="E8553" s="0" t="s">
        <v>14</v>
      </c>
      <c r="F8553" s="0" t="str">
        <f aca="false">RIGHT(B8553,4)</f>
        <v>2014</v>
      </c>
      <c r="G8553" s="0" t="str">
        <f aca="false">MID(B8553,5,3)</f>
        <v>Aug</v>
      </c>
      <c r="H8553" s="0" t="str">
        <f aca="false">MID(B8553,9,2)</f>
        <v>19</v>
      </c>
      <c r="I8553" s="0" t="str">
        <f aca="false">LEFT(B8553,3)</f>
        <v>Tue</v>
      </c>
      <c r="J8553" s="0" t="str">
        <f aca="false">MID(B8553,12,2)</f>
        <v>08</v>
      </c>
      <c r="K8553" s="0" t="str">
        <f aca="false">G8553&amp;F8553</f>
        <v>Aug2014</v>
      </c>
    </row>
    <row r="8554" customFormat="false" ht="15" hidden="false" customHeight="false" outlineLevel="0" collapsed="false">
      <c r="A8554" s="0" t="s">
        <v>19879</v>
      </c>
      <c r="B8554" s="0" t="s">
        <v>19880</v>
      </c>
      <c r="C8554" s="0" t="n">
        <v>5.0170667517517E+017</v>
      </c>
      <c r="D8554" s="0" t="s">
        <v>19695</v>
      </c>
      <c r="E8554" s="0" t="s">
        <v>14</v>
      </c>
      <c r="F8554" s="0" t="str">
        <f aca="false">RIGHT(B8554,4)</f>
        <v>2014</v>
      </c>
      <c r="G8554" s="0" t="str">
        <f aca="false">MID(B8554,5,3)</f>
        <v>Aug</v>
      </c>
      <c r="H8554" s="0" t="str">
        <f aca="false">MID(B8554,9,2)</f>
        <v>19</v>
      </c>
      <c r="I8554" s="0" t="str">
        <f aca="false">LEFT(B8554,3)</f>
        <v>Tue</v>
      </c>
      <c r="J8554" s="0" t="str">
        <f aca="false">MID(B8554,12,2)</f>
        <v>08</v>
      </c>
      <c r="K8554" s="0" t="str">
        <f aca="false">G8554&amp;F8554</f>
        <v>Aug2014</v>
      </c>
    </row>
    <row r="8555" customFormat="false" ht="15" hidden="false" customHeight="false" outlineLevel="0" collapsed="false">
      <c r="A8555" s="0" t="s">
        <v>19881</v>
      </c>
      <c r="B8555" s="0" t="s">
        <v>19880</v>
      </c>
      <c r="C8555" s="0" t="n">
        <v>5.01706677515591E+017</v>
      </c>
      <c r="D8555" s="0" t="s">
        <v>19695</v>
      </c>
      <c r="E8555" s="0" t="s">
        <v>14</v>
      </c>
      <c r="F8555" s="0" t="str">
        <f aca="false">RIGHT(B8555,4)</f>
        <v>2014</v>
      </c>
      <c r="G8555" s="0" t="str">
        <f aca="false">MID(B8555,5,3)</f>
        <v>Aug</v>
      </c>
      <c r="H8555" s="0" t="str">
        <f aca="false">MID(B8555,9,2)</f>
        <v>19</v>
      </c>
      <c r="I8555" s="0" t="str">
        <f aca="false">LEFT(B8555,3)</f>
        <v>Tue</v>
      </c>
      <c r="J8555" s="0" t="str">
        <f aca="false">MID(B8555,12,2)</f>
        <v>08</v>
      </c>
      <c r="K8555" s="0" t="str">
        <f aca="false">G8555&amp;F8555</f>
        <v>Aug2014</v>
      </c>
    </row>
    <row r="8556" customFormat="false" ht="15" hidden="false" customHeight="false" outlineLevel="0" collapsed="false">
      <c r="A8556" s="0" t="s">
        <v>19882</v>
      </c>
      <c r="B8556" s="0" t="s">
        <v>19883</v>
      </c>
      <c r="C8556" s="0" t="n">
        <v>5.01706679986049E+017</v>
      </c>
      <c r="D8556" s="0" t="s">
        <v>19695</v>
      </c>
      <c r="E8556" s="0" t="s">
        <v>14</v>
      </c>
      <c r="F8556" s="0" t="str">
        <f aca="false">RIGHT(B8556,4)</f>
        <v>2014</v>
      </c>
      <c r="G8556" s="0" t="str">
        <f aca="false">MID(B8556,5,3)</f>
        <v>Aug</v>
      </c>
      <c r="H8556" s="0" t="str">
        <f aca="false">MID(B8556,9,2)</f>
        <v>19</v>
      </c>
      <c r="I8556" s="0" t="str">
        <f aca="false">LEFT(B8556,3)</f>
        <v>Tue</v>
      </c>
      <c r="J8556" s="0" t="str">
        <f aca="false">MID(B8556,12,2)</f>
        <v>08</v>
      </c>
      <c r="K8556" s="0" t="str">
        <f aca="false">G8556&amp;F8556</f>
        <v>Aug2014</v>
      </c>
    </row>
    <row r="8557" customFormat="false" ht="15" hidden="false" customHeight="false" outlineLevel="0" collapsed="false">
      <c r="A8557" s="0" t="s">
        <v>19884</v>
      </c>
      <c r="B8557" s="0" t="s">
        <v>19885</v>
      </c>
      <c r="C8557" s="0" t="n">
        <v>5.01706683672821E+017</v>
      </c>
      <c r="D8557" s="0" t="s">
        <v>19695</v>
      </c>
      <c r="E8557" s="0" t="s">
        <v>14</v>
      </c>
      <c r="F8557" s="0" t="str">
        <f aca="false">RIGHT(B8557,4)</f>
        <v>2014</v>
      </c>
      <c r="G8557" s="0" t="str">
        <f aca="false">MID(B8557,5,3)</f>
        <v>Aug</v>
      </c>
      <c r="H8557" s="0" t="str">
        <f aca="false">MID(B8557,9,2)</f>
        <v>19</v>
      </c>
      <c r="I8557" s="0" t="str">
        <f aca="false">LEFT(B8557,3)</f>
        <v>Tue</v>
      </c>
      <c r="J8557" s="0" t="str">
        <f aca="false">MID(B8557,12,2)</f>
        <v>08</v>
      </c>
      <c r="K8557" s="0" t="str">
        <f aca="false">G8557&amp;F8557</f>
        <v>Aug2014</v>
      </c>
    </row>
    <row r="8558" customFormat="false" ht="15" hidden="false" customHeight="false" outlineLevel="0" collapsed="false">
      <c r="A8558" s="0" t="s">
        <v>19886</v>
      </c>
      <c r="B8558" s="0" t="s">
        <v>19885</v>
      </c>
      <c r="C8558" s="0" t="n">
        <v>5.01706685841276E+017</v>
      </c>
      <c r="D8558" s="0" t="s">
        <v>19695</v>
      </c>
      <c r="E8558" s="0" t="s">
        <v>14</v>
      </c>
      <c r="F8558" s="0" t="str">
        <f aca="false">RIGHT(B8558,4)</f>
        <v>2014</v>
      </c>
      <c r="G8558" s="0" t="str">
        <f aca="false">MID(B8558,5,3)</f>
        <v>Aug</v>
      </c>
      <c r="H8558" s="0" t="str">
        <f aca="false">MID(B8558,9,2)</f>
        <v>19</v>
      </c>
      <c r="I8558" s="0" t="str">
        <f aca="false">LEFT(B8558,3)</f>
        <v>Tue</v>
      </c>
      <c r="J8558" s="0" t="str">
        <f aca="false">MID(B8558,12,2)</f>
        <v>08</v>
      </c>
      <c r="K8558" s="0" t="str">
        <f aca="false">G8558&amp;F8558</f>
        <v>Aug2014</v>
      </c>
    </row>
    <row r="8559" customFormat="false" ht="15" hidden="false" customHeight="false" outlineLevel="0" collapsed="false">
      <c r="A8559" s="0" t="s">
        <v>19887</v>
      </c>
      <c r="B8559" s="0" t="s">
        <v>19888</v>
      </c>
      <c r="C8559" s="0" t="n">
        <v>5.01706687309312E+017</v>
      </c>
      <c r="D8559" s="0" t="s">
        <v>19695</v>
      </c>
      <c r="E8559" s="0" t="s">
        <v>14</v>
      </c>
      <c r="F8559" s="0" t="str">
        <f aca="false">RIGHT(B8559,4)</f>
        <v>2014</v>
      </c>
      <c r="G8559" s="0" t="str">
        <f aca="false">MID(B8559,5,3)</f>
        <v>Aug</v>
      </c>
      <c r="H8559" s="0" t="str">
        <f aca="false">MID(B8559,9,2)</f>
        <v>19</v>
      </c>
      <c r="I8559" s="0" t="str">
        <f aca="false">LEFT(B8559,3)</f>
        <v>Tue</v>
      </c>
      <c r="J8559" s="0" t="str">
        <f aca="false">MID(B8559,12,2)</f>
        <v>08</v>
      </c>
      <c r="K8559" s="0" t="str">
        <f aca="false">G8559&amp;F8559</f>
        <v>Aug2014</v>
      </c>
    </row>
    <row r="8560" customFormat="false" ht="15" hidden="false" customHeight="false" outlineLevel="0" collapsed="false">
      <c r="A8560" s="0" t="s">
        <v>19889</v>
      </c>
      <c r="B8560" s="0" t="s">
        <v>19888</v>
      </c>
      <c r="C8560" s="0" t="n">
        <v>5.01706688290754E+017</v>
      </c>
      <c r="D8560" s="0" t="s">
        <v>19695</v>
      </c>
      <c r="E8560" s="0" t="s">
        <v>14</v>
      </c>
      <c r="F8560" s="0" t="str">
        <f aca="false">RIGHT(B8560,4)</f>
        <v>2014</v>
      </c>
      <c r="G8560" s="0" t="str">
        <f aca="false">MID(B8560,5,3)</f>
        <v>Aug</v>
      </c>
      <c r="H8560" s="0" t="str">
        <f aca="false">MID(B8560,9,2)</f>
        <v>19</v>
      </c>
      <c r="I8560" s="0" t="str">
        <f aca="false">LEFT(B8560,3)</f>
        <v>Tue</v>
      </c>
      <c r="J8560" s="0" t="str">
        <f aca="false">MID(B8560,12,2)</f>
        <v>08</v>
      </c>
      <c r="K8560" s="0" t="str">
        <f aca="false">G8560&amp;F8560</f>
        <v>Aug2014</v>
      </c>
    </row>
    <row r="8561" customFormat="false" ht="15" hidden="false" customHeight="false" outlineLevel="0" collapsed="false">
      <c r="A8561" s="0" t="s">
        <v>19890</v>
      </c>
      <c r="B8561" s="0" t="s">
        <v>19888</v>
      </c>
      <c r="C8561" s="0" t="n">
        <v>5.01706689762963E+017</v>
      </c>
      <c r="D8561" s="0" t="s">
        <v>19695</v>
      </c>
      <c r="E8561" s="0" t="s">
        <v>14</v>
      </c>
      <c r="F8561" s="0" t="str">
        <f aca="false">RIGHT(B8561,4)</f>
        <v>2014</v>
      </c>
      <c r="G8561" s="0" t="str">
        <f aca="false">MID(B8561,5,3)</f>
        <v>Aug</v>
      </c>
      <c r="H8561" s="0" t="str">
        <f aca="false">MID(B8561,9,2)</f>
        <v>19</v>
      </c>
      <c r="I8561" s="0" t="str">
        <f aca="false">LEFT(B8561,3)</f>
        <v>Tue</v>
      </c>
      <c r="J8561" s="0" t="str">
        <f aca="false">MID(B8561,12,2)</f>
        <v>08</v>
      </c>
      <c r="K8561" s="0" t="str">
        <f aca="false">G8561&amp;F8561</f>
        <v>Aug2014</v>
      </c>
    </row>
    <row r="8562" customFormat="false" ht="15" hidden="false" customHeight="false" outlineLevel="0" collapsed="false">
      <c r="A8562" s="0" t="s">
        <v>19891</v>
      </c>
      <c r="B8562" s="0" t="s">
        <v>19892</v>
      </c>
      <c r="C8562" s="0" t="n">
        <v>5.01706691272929E+017</v>
      </c>
      <c r="D8562" s="0" t="s">
        <v>19695</v>
      </c>
      <c r="E8562" s="0" t="s">
        <v>14</v>
      </c>
      <c r="F8562" s="0" t="str">
        <f aca="false">RIGHT(B8562,4)</f>
        <v>2014</v>
      </c>
      <c r="G8562" s="0" t="str">
        <f aca="false">MID(B8562,5,3)</f>
        <v>Aug</v>
      </c>
      <c r="H8562" s="0" t="str">
        <f aca="false">MID(B8562,9,2)</f>
        <v>19</v>
      </c>
      <c r="I8562" s="0" t="str">
        <f aca="false">LEFT(B8562,3)</f>
        <v>Tue</v>
      </c>
      <c r="J8562" s="0" t="str">
        <f aca="false">MID(B8562,12,2)</f>
        <v>08</v>
      </c>
      <c r="K8562" s="0" t="str">
        <f aca="false">G8562&amp;F8562</f>
        <v>Aug2014</v>
      </c>
    </row>
    <row r="8563" customFormat="false" ht="15" hidden="false" customHeight="false" outlineLevel="0" collapsed="false">
      <c r="A8563" s="0" t="s">
        <v>19893</v>
      </c>
      <c r="B8563" s="0" t="s">
        <v>19892</v>
      </c>
      <c r="C8563" s="0" t="n">
        <v>5.01706692095004E+017</v>
      </c>
      <c r="D8563" s="0" t="s">
        <v>19695</v>
      </c>
      <c r="E8563" s="0" t="s">
        <v>14</v>
      </c>
      <c r="F8563" s="0" t="str">
        <f aca="false">RIGHT(B8563,4)</f>
        <v>2014</v>
      </c>
      <c r="G8563" s="0" t="str">
        <f aca="false">MID(B8563,5,3)</f>
        <v>Aug</v>
      </c>
      <c r="H8563" s="0" t="str">
        <f aca="false">MID(B8563,9,2)</f>
        <v>19</v>
      </c>
      <c r="I8563" s="0" t="str">
        <f aca="false">LEFT(B8563,3)</f>
        <v>Tue</v>
      </c>
      <c r="J8563" s="0" t="str">
        <f aca="false">MID(B8563,12,2)</f>
        <v>08</v>
      </c>
      <c r="K8563" s="0" t="str">
        <f aca="false">G8563&amp;F8563</f>
        <v>Aug2014</v>
      </c>
    </row>
    <row r="8564" customFormat="false" ht="15" hidden="false" customHeight="false" outlineLevel="0" collapsed="false">
      <c r="A8564" s="0" t="s">
        <v>19894</v>
      </c>
      <c r="B8564" s="0" t="s">
        <v>19895</v>
      </c>
      <c r="C8564" s="0" t="n">
        <v>5.0170669669197E+017</v>
      </c>
      <c r="D8564" s="0" t="s">
        <v>19695</v>
      </c>
      <c r="E8564" s="0" t="s">
        <v>14</v>
      </c>
      <c r="F8564" s="0" t="str">
        <f aca="false">RIGHT(B8564,4)</f>
        <v>2014</v>
      </c>
      <c r="G8564" s="0" t="str">
        <f aca="false">MID(B8564,5,3)</f>
        <v>Aug</v>
      </c>
      <c r="H8564" s="0" t="str">
        <f aca="false">MID(B8564,9,2)</f>
        <v>19</v>
      </c>
      <c r="I8564" s="0" t="str">
        <f aca="false">LEFT(B8564,3)</f>
        <v>Tue</v>
      </c>
      <c r="J8564" s="0" t="str">
        <f aca="false">MID(B8564,12,2)</f>
        <v>08</v>
      </c>
      <c r="K8564" s="0" t="str">
        <f aca="false">G8564&amp;F8564</f>
        <v>Aug2014</v>
      </c>
    </row>
    <row r="8565" customFormat="false" ht="15" hidden="false" customHeight="false" outlineLevel="0" collapsed="false">
      <c r="A8565" s="0" t="s">
        <v>19896</v>
      </c>
      <c r="B8565" s="0" t="s">
        <v>19895</v>
      </c>
      <c r="C8565" s="0" t="n">
        <v>5.01706697665044E+017</v>
      </c>
      <c r="D8565" s="0" t="s">
        <v>19695</v>
      </c>
      <c r="E8565" s="0" t="s">
        <v>14</v>
      </c>
      <c r="F8565" s="0" t="str">
        <f aca="false">RIGHT(B8565,4)</f>
        <v>2014</v>
      </c>
      <c r="G8565" s="0" t="str">
        <f aca="false">MID(B8565,5,3)</f>
        <v>Aug</v>
      </c>
      <c r="H8565" s="0" t="str">
        <f aca="false">MID(B8565,9,2)</f>
        <v>19</v>
      </c>
      <c r="I8565" s="0" t="str">
        <f aca="false">LEFT(B8565,3)</f>
        <v>Tue</v>
      </c>
      <c r="J8565" s="0" t="str">
        <f aca="false">MID(B8565,12,2)</f>
        <v>08</v>
      </c>
      <c r="K8565" s="0" t="str">
        <f aca="false">G8565&amp;F8565</f>
        <v>Aug2014</v>
      </c>
    </row>
    <row r="8566" customFormat="false" ht="15" hidden="false" customHeight="false" outlineLevel="0" collapsed="false">
      <c r="A8566" s="0" t="s">
        <v>19897</v>
      </c>
      <c r="B8566" s="0" t="s">
        <v>19898</v>
      </c>
      <c r="C8566" s="0" t="n">
        <v>5.01706699212742E+017</v>
      </c>
      <c r="D8566" s="0" t="s">
        <v>19695</v>
      </c>
      <c r="E8566" s="0" t="s">
        <v>14</v>
      </c>
      <c r="F8566" s="0" t="str">
        <f aca="false">RIGHT(B8566,4)</f>
        <v>2014</v>
      </c>
      <c r="G8566" s="0" t="str">
        <f aca="false">MID(B8566,5,3)</f>
        <v>Aug</v>
      </c>
      <c r="H8566" s="0" t="str">
        <f aca="false">MID(B8566,9,2)</f>
        <v>19</v>
      </c>
      <c r="I8566" s="0" t="str">
        <f aca="false">LEFT(B8566,3)</f>
        <v>Tue</v>
      </c>
      <c r="J8566" s="0" t="str">
        <f aca="false">MID(B8566,12,2)</f>
        <v>08</v>
      </c>
      <c r="K8566" s="0" t="str">
        <f aca="false">G8566&amp;F8566</f>
        <v>Aug2014</v>
      </c>
    </row>
    <row r="8567" customFormat="false" ht="15" hidden="false" customHeight="false" outlineLevel="0" collapsed="false">
      <c r="A8567" s="0" t="s">
        <v>19899</v>
      </c>
      <c r="B8567" s="0" t="s">
        <v>19898</v>
      </c>
      <c r="C8567" s="0" t="n">
        <v>5.01706703054729E+017</v>
      </c>
      <c r="D8567" s="0" t="s">
        <v>19695</v>
      </c>
      <c r="E8567" s="0" t="s">
        <v>14</v>
      </c>
      <c r="F8567" s="0" t="str">
        <f aca="false">RIGHT(B8567,4)</f>
        <v>2014</v>
      </c>
      <c r="G8567" s="0" t="str">
        <f aca="false">MID(B8567,5,3)</f>
        <v>Aug</v>
      </c>
      <c r="H8567" s="0" t="str">
        <f aca="false">MID(B8567,9,2)</f>
        <v>19</v>
      </c>
      <c r="I8567" s="0" t="str">
        <f aca="false">LEFT(B8567,3)</f>
        <v>Tue</v>
      </c>
      <c r="J8567" s="0" t="str">
        <f aca="false">MID(B8567,12,2)</f>
        <v>08</v>
      </c>
      <c r="K8567" s="0" t="str">
        <f aca="false">G8567&amp;F8567</f>
        <v>Aug2014</v>
      </c>
    </row>
    <row r="8568" customFormat="false" ht="15" hidden="false" customHeight="false" outlineLevel="0" collapsed="false">
      <c r="A8568" s="0" t="s">
        <v>19900</v>
      </c>
      <c r="B8568" s="0" t="s">
        <v>19901</v>
      </c>
      <c r="C8568" s="0" t="n">
        <v>5.01706704719843E+017</v>
      </c>
      <c r="D8568" s="0" t="s">
        <v>19695</v>
      </c>
      <c r="E8568" s="0" t="s">
        <v>14</v>
      </c>
      <c r="F8568" s="0" t="str">
        <f aca="false">RIGHT(B8568,4)</f>
        <v>2014</v>
      </c>
      <c r="G8568" s="0" t="str">
        <f aca="false">MID(B8568,5,3)</f>
        <v>Aug</v>
      </c>
      <c r="H8568" s="0" t="str">
        <f aca="false">MID(B8568,9,2)</f>
        <v>19</v>
      </c>
      <c r="I8568" s="0" t="str">
        <f aca="false">LEFT(B8568,3)</f>
        <v>Tue</v>
      </c>
      <c r="J8568" s="0" t="str">
        <f aca="false">MID(B8568,12,2)</f>
        <v>08</v>
      </c>
      <c r="K8568" s="0" t="str">
        <f aca="false">G8568&amp;F8568</f>
        <v>Aug2014</v>
      </c>
    </row>
    <row r="8569" customFormat="false" ht="15" hidden="false" customHeight="false" outlineLevel="0" collapsed="false">
      <c r="A8569" s="0" t="s">
        <v>19902</v>
      </c>
      <c r="B8569" s="0" t="s">
        <v>19901</v>
      </c>
      <c r="C8569" s="0" t="n">
        <v>5.01706705659383E+017</v>
      </c>
      <c r="D8569" s="0" t="s">
        <v>19695</v>
      </c>
      <c r="E8569" s="0" t="s">
        <v>14</v>
      </c>
      <c r="F8569" s="0" t="str">
        <f aca="false">RIGHT(B8569,4)</f>
        <v>2014</v>
      </c>
      <c r="G8569" s="0" t="str">
        <f aca="false">MID(B8569,5,3)</f>
        <v>Aug</v>
      </c>
      <c r="H8569" s="0" t="str">
        <f aca="false">MID(B8569,9,2)</f>
        <v>19</v>
      </c>
      <c r="I8569" s="0" t="str">
        <f aca="false">LEFT(B8569,3)</f>
        <v>Tue</v>
      </c>
      <c r="J8569" s="0" t="str">
        <f aca="false">MID(B8569,12,2)</f>
        <v>08</v>
      </c>
      <c r="K8569" s="0" t="str">
        <f aca="false">G8569&amp;F8569</f>
        <v>Aug2014</v>
      </c>
    </row>
    <row r="8570" customFormat="false" ht="15" hidden="false" customHeight="false" outlineLevel="0" collapsed="false">
      <c r="A8570" s="0" t="s">
        <v>19903</v>
      </c>
      <c r="B8570" s="0" t="s">
        <v>19901</v>
      </c>
      <c r="C8570" s="0" t="n">
        <v>5.01706706502418E+017</v>
      </c>
      <c r="D8570" s="0" t="s">
        <v>19695</v>
      </c>
      <c r="E8570" s="0" t="s">
        <v>14</v>
      </c>
      <c r="F8570" s="0" t="str">
        <f aca="false">RIGHT(B8570,4)</f>
        <v>2014</v>
      </c>
      <c r="G8570" s="0" t="str">
        <f aca="false">MID(B8570,5,3)</f>
        <v>Aug</v>
      </c>
      <c r="H8570" s="0" t="str">
        <f aca="false">MID(B8570,9,2)</f>
        <v>19</v>
      </c>
      <c r="I8570" s="0" t="str">
        <f aca="false">LEFT(B8570,3)</f>
        <v>Tue</v>
      </c>
      <c r="J8570" s="0" t="str">
        <f aca="false">MID(B8570,12,2)</f>
        <v>08</v>
      </c>
      <c r="K8570" s="0" t="str">
        <f aca="false">G8570&amp;F8570</f>
        <v>Aug2014</v>
      </c>
    </row>
    <row r="8571" customFormat="false" ht="15" hidden="false" customHeight="false" outlineLevel="0" collapsed="false">
      <c r="A8571" s="0" t="s">
        <v>19904</v>
      </c>
      <c r="B8571" s="0" t="s">
        <v>19905</v>
      </c>
      <c r="C8571" s="0" t="n">
        <v>5.01706714303823E+017</v>
      </c>
      <c r="D8571" s="0" t="s">
        <v>19695</v>
      </c>
      <c r="E8571" s="0" t="s">
        <v>14</v>
      </c>
      <c r="F8571" s="0" t="str">
        <f aca="false">RIGHT(B8571,4)</f>
        <v>2014</v>
      </c>
      <c r="G8571" s="0" t="str">
        <f aca="false">MID(B8571,5,3)</f>
        <v>Aug</v>
      </c>
      <c r="H8571" s="0" t="str">
        <f aca="false">MID(B8571,9,2)</f>
        <v>19</v>
      </c>
      <c r="I8571" s="0" t="str">
        <f aca="false">LEFT(B8571,3)</f>
        <v>Tue</v>
      </c>
      <c r="J8571" s="0" t="str">
        <f aca="false">MID(B8571,12,2)</f>
        <v>08</v>
      </c>
      <c r="K8571" s="0" t="str">
        <f aca="false">G8571&amp;F8571</f>
        <v>Aug2014</v>
      </c>
    </row>
    <row r="8572" customFormat="false" ht="15" hidden="false" customHeight="false" outlineLevel="0" collapsed="false">
      <c r="A8572" s="0" t="s">
        <v>19906</v>
      </c>
      <c r="B8572" s="0" t="s">
        <v>19907</v>
      </c>
      <c r="C8572" s="0" t="n">
        <v>5.01706720721108E+017</v>
      </c>
      <c r="D8572" s="0" t="s">
        <v>19695</v>
      </c>
      <c r="E8572" s="0" t="s">
        <v>14</v>
      </c>
      <c r="F8572" s="0" t="str">
        <f aca="false">RIGHT(B8572,4)</f>
        <v>2014</v>
      </c>
      <c r="G8572" s="0" t="str">
        <f aca="false">MID(B8572,5,3)</f>
        <v>Aug</v>
      </c>
      <c r="H8572" s="0" t="str">
        <f aca="false">MID(B8572,9,2)</f>
        <v>19</v>
      </c>
      <c r="I8572" s="0" t="str">
        <f aca="false">LEFT(B8572,3)</f>
        <v>Tue</v>
      </c>
      <c r="J8572" s="0" t="str">
        <f aca="false">MID(B8572,12,2)</f>
        <v>08</v>
      </c>
      <c r="K8572" s="0" t="str">
        <f aca="false">G8572&amp;F8572</f>
        <v>Aug2014</v>
      </c>
    </row>
    <row r="8573" customFormat="false" ht="15" hidden="false" customHeight="false" outlineLevel="0" collapsed="false">
      <c r="A8573" s="0" t="s">
        <v>19908</v>
      </c>
      <c r="B8573" s="0" t="s">
        <v>19907</v>
      </c>
      <c r="C8573" s="0" t="n">
        <v>5.0170672219752E+017</v>
      </c>
      <c r="D8573" s="0" t="s">
        <v>19695</v>
      </c>
      <c r="E8573" s="0" t="s">
        <v>14</v>
      </c>
      <c r="F8573" s="0" t="str">
        <f aca="false">RIGHT(B8573,4)</f>
        <v>2014</v>
      </c>
      <c r="G8573" s="0" t="str">
        <f aca="false">MID(B8573,5,3)</f>
        <v>Aug</v>
      </c>
      <c r="H8573" s="0" t="str">
        <f aca="false">MID(B8573,9,2)</f>
        <v>19</v>
      </c>
      <c r="I8573" s="0" t="str">
        <f aca="false">LEFT(B8573,3)</f>
        <v>Tue</v>
      </c>
      <c r="J8573" s="0" t="str">
        <f aca="false">MID(B8573,12,2)</f>
        <v>08</v>
      </c>
      <c r="K8573" s="0" t="str">
        <f aca="false">G8573&amp;F8573</f>
        <v>Aug2014</v>
      </c>
    </row>
    <row r="8574" customFormat="false" ht="15" hidden="false" customHeight="false" outlineLevel="0" collapsed="false">
      <c r="A8574" s="0" t="s">
        <v>19909</v>
      </c>
      <c r="B8574" s="0" t="s">
        <v>19907</v>
      </c>
      <c r="C8574" s="0" t="n">
        <v>5.01706723803938E+017</v>
      </c>
      <c r="D8574" s="0" t="s">
        <v>19695</v>
      </c>
      <c r="E8574" s="0" t="s">
        <v>14</v>
      </c>
      <c r="F8574" s="0" t="str">
        <f aca="false">RIGHT(B8574,4)</f>
        <v>2014</v>
      </c>
      <c r="G8574" s="0" t="str">
        <f aca="false">MID(B8574,5,3)</f>
        <v>Aug</v>
      </c>
      <c r="H8574" s="0" t="str">
        <f aca="false">MID(B8574,9,2)</f>
        <v>19</v>
      </c>
      <c r="I8574" s="0" t="str">
        <f aca="false">LEFT(B8574,3)</f>
        <v>Tue</v>
      </c>
      <c r="J8574" s="0" t="str">
        <f aca="false">MID(B8574,12,2)</f>
        <v>08</v>
      </c>
      <c r="K8574" s="0" t="str">
        <f aca="false">G8574&amp;F8574</f>
        <v>Aug2014</v>
      </c>
    </row>
    <row r="8575" customFormat="false" ht="15" hidden="false" customHeight="false" outlineLevel="0" collapsed="false">
      <c r="A8575" s="0" t="s">
        <v>19910</v>
      </c>
      <c r="B8575" s="0" t="s">
        <v>19911</v>
      </c>
      <c r="C8575" s="0" t="n">
        <v>5.01706733161422E+017</v>
      </c>
      <c r="D8575" s="0" t="s">
        <v>19695</v>
      </c>
      <c r="E8575" s="0" t="s">
        <v>14</v>
      </c>
      <c r="F8575" s="0" t="str">
        <f aca="false">RIGHT(B8575,4)</f>
        <v>2014</v>
      </c>
      <c r="G8575" s="0" t="str">
        <f aca="false">MID(B8575,5,3)</f>
        <v>Aug</v>
      </c>
      <c r="H8575" s="0" t="str">
        <f aca="false">MID(B8575,9,2)</f>
        <v>19</v>
      </c>
      <c r="I8575" s="0" t="str">
        <f aca="false">LEFT(B8575,3)</f>
        <v>Tue</v>
      </c>
      <c r="J8575" s="0" t="str">
        <f aca="false">MID(B8575,12,2)</f>
        <v>08</v>
      </c>
      <c r="K8575" s="0" t="str">
        <f aca="false">G8575&amp;F8575</f>
        <v>Aug2014</v>
      </c>
    </row>
    <row r="8576" customFormat="false" ht="15" hidden="false" customHeight="false" outlineLevel="0" collapsed="false">
      <c r="A8576" s="0" t="s">
        <v>19912</v>
      </c>
      <c r="B8576" s="0" t="s">
        <v>19911</v>
      </c>
      <c r="C8576" s="0" t="n">
        <v>5.01706733966725E+017</v>
      </c>
      <c r="D8576" s="0" t="s">
        <v>19695</v>
      </c>
      <c r="E8576" s="0" t="s">
        <v>14</v>
      </c>
      <c r="F8576" s="0" t="str">
        <f aca="false">RIGHT(B8576,4)</f>
        <v>2014</v>
      </c>
      <c r="G8576" s="0" t="str">
        <f aca="false">MID(B8576,5,3)</f>
        <v>Aug</v>
      </c>
      <c r="H8576" s="0" t="str">
        <f aca="false">MID(B8576,9,2)</f>
        <v>19</v>
      </c>
      <c r="I8576" s="0" t="str">
        <f aca="false">LEFT(B8576,3)</f>
        <v>Tue</v>
      </c>
      <c r="J8576" s="0" t="str">
        <f aca="false">MID(B8576,12,2)</f>
        <v>08</v>
      </c>
      <c r="K8576" s="0" t="str">
        <f aca="false">G8576&amp;F8576</f>
        <v>Aug2014</v>
      </c>
    </row>
    <row r="8577" customFormat="false" ht="15" hidden="false" customHeight="false" outlineLevel="0" collapsed="false">
      <c r="A8577" s="0" t="s">
        <v>19913</v>
      </c>
      <c r="B8577" s="0" t="s">
        <v>19914</v>
      </c>
      <c r="C8577" s="0" t="n">
        <v>5.01706738991513E+017</v>
      </c>
      <c r="D8577" s="0" t="s">
        <v>19695</v>
      </c>
      <c r="E8577" s="0" t="s">
        <v>14</v>
      </c>
      <c r="F8577" s="0" t="str">
        <f aca="false">RIGHT(B8577,4)</f>
        <v>2014</v>
      </c>
      <c r="G8577" s="0" t="str">
        <f aca="false">MID(B8577,5,3)</f>
        <v>Aug</v>
      </c>
      <c r="H8577" s="0" t="str">
        <f aca="false">MID(B8577,9,2)</f>
        <v>19</v>
      </c>
      <c r="I8577" s="0" t="str">
        <f aca="false">LEFT(B8577,3)</f>
        <v>Tue</v>
      </c>
      <c r="J8577" s="0" t="str">
        <f aca="false">MID(B8577,12,2)</f>
        <v>08</v>
      </c>
      <c r="K8577" s="0" t="str">
        <f aca="false">G8577&amp;F8577</f>
        <v>Aug2014</v>
      </c>
    </row>
    <row r="8578" customFormat="false" ht="15" hidden="false" customHeight="false" outlineLevel="0" collapsed="false">
      <c r="A8578" s="0" t="s">
        <v>19915</v>
      </c>
      <c r="B8578" s="0" t="s">
        <v>19916</v>
      </c>
      <c r="C8578" s="0" t="n">
        <v>5.01706741294186E+017</v>
      </c>
      <c r="D8578" s="0" t="s">
        <v>19695</v>
      </c>
      <c r="E8578" s="0" t="s">
        <v>14</v>
      </c>
      <c r="F8578" s="0" t="str">
        <f aca="false">RIGHT(B8578,4)</f>
        <v>2014</v>
      </c>
      <c r="G8578" s="0" t="str">
        <f aca="false">MID(B8578,5,3)</f>
        <v>Aug</v>
      </c>
      <c r="H8578" s="0" t="str">
        <f aca="false">MID(B8578,9,2)</f>
        <v>19</v>
      </c>
      <c r="I8578" s="0" t="str">
        <f aca="false">LEFT(B8578,3)</f>
        <v>Tue</v>
      </c>
      <c r="J8578" s="0" t="str">
        <f aca="false">MID(B8578,12,2)</f>
        <v>08</v>
      </c>
      <c r="K8578" s="0" t="str">
        <f aca="false">G8578&amp;F8578</f>
        <v>Aug2014</v>
      </c>
    </row>
    <row r="8579" customFormat="false" ht="15" hidden="false" customHeight="false" outlineLevel="0" collapsed="false">
      <c r="A8579" s="0" t="s">
        <v>19917</v>
      </c>
      <c r="B8579" s="0" t="s">
        <v>19916</v>
      </c>
      <c r="C8579" s="0" t="n">
        <v>5.01706742451818E+017</v>
      </c>
      <c r="D8579" s="0" t="s">
        <v>19695</v>
      </c>
      <c r="E8579" s="0" t="s">
        <v>14</v>
      </c>
      <c r="F8579" s="0" t="str">
        <f aca="false">RIGHT(B8579,4)</f>
        <v>2014</v>
      </c>
      <c r="G8579" s="0" t="str">
        <f aca="false">MID(B8579,5,3)</f>
        <v>Aug</v>
      </c>
      <c r="H8579" s="0" t="str">
        <f aca="false">MID(B8579,9,2)</f>
        <v>19</v>
      </c>
      <c r="I8579" s="0" t="str">
        <f aca="false">LEFT(B8579,3)</f>
        <v>Tue</v>
      </c>
      <c r="J8579" s="0" t="str">
        <f aca="false">MID(B8579,12,2)</f>
        <v>08</v>
      </c>
      <c r="K8579" s="0" t="str">
        <f aca="false">G8579&amp;F8579</f>
        <v>Aug2014</v>
      </c>
    </row>
    <row r="8580" customFormat="false" ht="15" hidden="false" customHeight="false" outlineLevel="0" collapsed="false">
      <c r="A8580" s="0" t="s">
        <v>19918</v>
      </c>
      <c r="B8580" s="0" t="s">
        <v>19916</v>
      </c>
      <c r="C8580" s="0" t="n">
        <v>5.01706744041443E+017</v>
      </c>
      <c r="D8580" s="0" t="s">
        <v>19695</v>
      </c>
      <c r="E8580" s="0" t="s">
        <v>14</v>
      </c>
      <c r="F8580" s="0" t="str">
        <f aca="false">RIGHT(B8580,4)</f>
        <v>2014</v>
      </c>
      <c r="G8580" s="0" t="str">
        <f aca="false">MID(B8580,5,3)</f>
        <v>Aug</v>
      </c>
      <c r="H8580" s="0" t="str">
        <f aca="false">MID(B8580,9,2)</f>
        <v>19</v>
      </c>
      <c r="I8580" s="0" t="str">
        <f aca="false">LEFT(B8580,3)</f>
        <v>Tue</v>
      </c>
      <c r="J8580" s="0" t="str">
        <f aca="false">MID(B8580,12,2)</f>
        <v>08</v>
      </c>
      <c r="K8580" s="0" t="str">
        <f aca="false">G8580&amp;F8580</f>
        <v>Aug2014</v>
      </c>
    </row>
    <row r="8581" customFormat="false" ht="15" hidden="false" customHeight="false" outlineLevel="0" collapsed="false">
      <c r="A8581" s="0" t="s">
        <v>19919</v>
      </c>
      <c r="B8581" s="0" t="s">
        <v>19920</v>
      </c>
      <c r="C8581" s="0" t="n">
        <v>5.01706747765985E+017</v>
      </c>
      <c r="D8581" s="0" t="s">
        <v>19695</v>
      </c>
      <c r="E8581" s="0" t="s">
        <v>14</v>
      </c>
      <c r="F8581" s="0" t="str">
        <f aca="false">RIGHT(B8581,4)</f>
        <v>2014</v>
      </c>
      <c r="G8581" s="0" t="str">
        <f aca="false">MID(B8581,5,3)</f>
        <v>Aug</v>
      </c>
      <c r="H8581" s="0" t="str">
        <f aca="false">MID(B8581,9,2)</f>
        <v>19</v>
      </c>
      <c r="I8581" s="0" t="str">
        <f aca="false">LEFT(B8581,3)</f>
        <v>Tue</v>
      </c>
      <c r="J8581" s="0" t="str">
        <f aca="false">MID(B8581,12,2)</f>
        <v>08</v>
      </c>
      <c r="K8581" s="0" t="str">
        <f aca="false">G8581&amp;F8581</f>
        <v>Aug2014</v>
      </c>
    </row>
    <row r="8582" customFormat="false" ht="15" hidden="false" customHeight="false" outlineLevel="0" collapsed="false">
      <c r="A8582" s="0" t="s">
        <v>19921</v>
      </c>
      <c r="B8582" s="0" t="s">
        <v>19922</v>
      </c>
      <c r="C8582" s="0" t="n">
        <v>5.01706749976408E+017</v>
      </c>
      <c r="D8582" s="0" t="s">
        <v>19695</v>
      </c>
      <c r="E8582" s="0" t="s">
        <v>14</v>
      </c>
      <c r="F8582" s="0" t="str">
        <f aca="false">RIGHT(B8582,4)</f>
        <v>2014</v>
      </c>
      <c r="G8582" s="0" t="str">
        <f aca="false">MID(B8582,5,3)</f>
        <v>Aug</v>
      </c>
      <c r="H8582" s="0" t="str">
        <f aca="false">MID(B8582,9,2)</f>
        <v>19</v>
      </c>
      <c r="I8582" s="0" t="str">
        <f aca="false">LEFT(B8582,3)</f>
        <v>Tue</v>
      </c>
      <c r="J8582" s="0" t="str">
        <f aca="false">MID(B8582,12,2)</f>
        <v>08</v>
      </c>
      <c r="K8582" s="0" t="str">
        <f aca="false">G8582&amp;F8582</f>
        <v>Aug2014</v>
      </c>
    </row>
    <row r="8583" customFormat="false" ht="15" hidden="false" customHeight="false" outlineLevel="0" collapsed="false">
      <c r="A8583" s="0" t="s">
        <v>19923</v>
      </c>
      <c r="B8583" s="0" t="s">
        <v>19922</v>
      </c>
      <c r="C8583" s="0" t="n">
        <v>5.01706750873968E+017</v>
      </c>
      <c r="D8583" s="0" t="s">
        <v>19695</v>
      </c>
      <c r="E8583" s="0" t="s">
        <v>14</v>
      </c>
      <c r="F8583" s="0" t="str">
        <f aca="false">RIGHT(B8583,4)</f>
        <v>2014</v>
      </c>
      <c r="G8583" s="0" t="str">
        <f aca="false">MID(B8583,5,3)</f>
        <v>Aug</v>
      </c>
      <c r="H8583" s="0" t="str">
        <f aca="false">MID(B8583,9,2)</f>
        <v>19</v>
      </c>
      <c r="I8583" s="0" t="str">
        <f aca="false">LEFT(B8583,3)</f>
        <v>Tue</v>
      </c>
      <c r="J8583" s="0" t="str">
        <f aca="false">MID(B8583,12,2)</f>
        <v>08</v>
      </c>
      <c r="K8583" s="0" t="str">
        <f aca="false">G8583&amp;F8583</f>
        <v>Aug2014</v>
      </c>
    </row>
    <row r="8584" customFormat="false" ht="15" hidden="false" customHeight="false" outlineLevel="0" collapsed="false">
      <c r="A8584" s="0" t="s">
        <v>19924</v>
      </c>
      <c r="B8584" s="0" t="s">
        <v>19922</v>
      </c>
      <c r="C8584" s="0" t="n">
        <v>5.01706751876415E+017</v>
      </c>
      <c r="D8584" s="0" t="s">
        <v>19695</v>
      </c>
      <c r="E8584" s="0" t="s">
        <v>14</v>
      </c>
      <c r="F8584" s="0" t="str">
        <f aca="false">RIGHT(B8584,4)</f>
        <v>2014</v>
      </c>
      <c r="G8584" s="0" t="str">
        <f aca="false">MID(B8584,5,3)</f>
        <v>Aug</v>
      </c>
      <c r="H8584" s="0" t="str">
        <f aca="false">MID(B8584,9,2)</f>
        <v>19</v>
      </c>
      <c r="I8584" s="0" t="str">
        <f aca="false">LEFT(B8584,3)</f>
        <v>Tue</v>
      </c>
      <c r="J8584" s="0" t="str">
        <f aca="false">MID(B8584,12,2)</f>
        <v>08</v>
      </c>
      <c r="K8584" s="0" t="str">
        <f aca="false">G8584&amp;F8584</f>
        <v>Aug2014</v>
      </c>
    </row>
    <row r="8585" customFormat="false" ht="15" hidden="false" customHeight="false" outlineLevel="0" collapsed="false">
      <c r="A8585" s="0" t="s">
        <v>19925</v>
      </c>
      <c r="B8585" s="0" t="s">
        <v>19922</v>
      </c>
      <c r="C8585" s="0" t="n">
        <v>5.01706752807555E+017</v>
      </c>
      <c r="D8585" s="0" t="s">
        <v>19695</v>
      </c>
      <c r="E8585" s="0" t="s">
        <v>14</v>
      </c>
      <c r="F8585" s="0" t="str">
        <f aca="false">RIGHT(B8585,4)</f>
        <v>2014</v>
      </c>
      <c r="G8585" s="0" t="str">
        <f aca="false">MID(B8585,5,3)</f>
        <v>Aug</v>
      </c>
      <c r="H8585" s="0" t="str">
        <f aca="false">MID(B8585,9,2)</f>
        <v>19</v>
      </c>
      <c r="I8585" s="0" t="str">
        <f aca="false">LEFT(B8585,3)</f>
        <v>Tue</v>
      </c>
      <c r="J8585" s="0" t="str">
        <f aca="false">MID(B8585,12,2)</f>
        <v>08</v>
      </c>
      <c r="K8585" s="0" t="str">
        <f aca="false">G8585&amp;F8585</f>
        <v>Aug2014</v>
      </c>
    </row>
    <row r="8586" customFormat="false" ht="15" hidden="false" customHeight="false" outlineLevel="0" collapsed="false">
      <c r="A8586" s="0" t="s">
        <v>19926</v>
      </c>
      <c r="B8586" s="0" t="s">
        <v>19927</v>
      </c>
      <c r="C8586" s="0" t="n">
        <v>5.01706753684144E+017</v>
      </c>
      <c r="D8586" s="0" t="s">
        <v>19695</v>
      </c>
      <c r="E8586" s="0" t="s">
        <v>14</v>
      </c>
      <c r="F8586" s="0" t="str">
        <f aca="false">RIGHT(B8586,4)</f>
        <v>2014</v>
      </c>
      <c r="G8586" s="0" t="str">
        <f aca="false">MID(B8586,5,3)</f>
        <v>Aug</v>
      </c>
      <c r="H8586" s="0" t="str">
        <f aca="false">MID(B8586,9,2)</f>
        <v>19</v>
      </c>
      <c r="I8586" s="0" t="str">
        <f aca="false">LEFT(B8586,3)</f>
        <v>Tue</v>
      </c>
      <c r="J8586" s="0" t="str">
        <f aca="false">MID(B8586,12,2)</f>
        <v>08</v>
      </c>
      <c r="K8586" s="0" t="str">
        <f aca="false">G8586&amp;F8586</f>
        <v>Aug2014</v>
      </c>
    </row>
    <row r="8587" customFormat="false" ht="15" hidden="false" customHeight="false" outlineLevel="0" collapsed="false">
      <c r="A8587" s="0" t="s">
        <v>19928</v>
      </c>
      <c r="B8587" s="0" t="s">
        <v>19927</v>
      </c>
      <c r="C8587" s="0" t="n">
        <v>5.01706757467414E+017</v>
      </c>
      <c r="D8587" s="0" t="s">
        <v>19695</v>
      </c>
      <c r="E8587" s="0" t="s">
        <v>14</v>
      </c>
      <c r="F8587" s="0" t="str">
        <f aca="false">RIGHT(B8587,4)</f>
        <v>2014</v>
      </c>
      <c r="G8587" s="0" t="str">
        <f aca="false">MID(B8587,5,3)</f>
        <v>Aug</v>
      </c>
      <c r="H8587" s="0" t="str">
        <f aca="false">MID(B8587,9,2)</f>
        <v>19</v>
      </c>
      <c r="I8587" s="0" t="str">
        <f aca="false">LEFT(B8587,3)</f>
        <v>Tue</v>
      </c>
      <c r="J8587" s="0" t="str">
        <f aca="false">MID(B8587,12,2)</f>
        <v>08</v>
      </c>
      <c r="K8587" s="0" t="str">
        <f aca="false">G8587&amp;F8587</f>
        <v>Aug2014</v>
      </c>
    </row>
    <row r="8588" customFormat="false" ht="15" hidden="false" customHeight="false" outlineLevel="0" collapsed="false">
      <c r="A8588" s="0" t="s">
        <v>19929</v>
      </c>
      <c r="B8588" s="0" t="s">
        <v>19930</v>
      </c>
      <c r="C8588" s="0" t="n">
        <v>5.0170675840274E+017</v>
      </c>
      <c r="D8588" s="0" t="s">
        <v>19695</v>
      </c>
      <c r="E8588" s="0" t="s">
        <v>14</v>
      </c>
      <c r="F8588" s="0" t="str">
        <f aca="false">RIGHT(B8588,4)</f>
        <v>2014</v>
      </c>
      <c r="G8588" s="0" t="str">
        <f aca="false">MID(B8588,5,3)</f>
        <v>Aug</v>
      </c>
      <c r="H8588" s="0" t="str">
        <f aca="false">MID(B8588,9,2)</f>
        <v>19</v>
      </c>
      <c r="I8588" s="0" t="str">
        <f aca="false">LEFT(B8588,3)</f>
        <v>Tue</v>
      </c>
      <c r="J8588" s="0" t="str">
        <f aca="false">MID(B8588,12,2)</f>
        <v>08</v>
      </c>
      <c r="K8588" s="0" t="str">
        <f aca="false">G8588&amp;F8588</f>
        <v>Aug2014</v>
      </c>
    </row>
    <row r="8589" customFormat="false" ht="15" hidden="false" customHeight="false" outlineLevel="0" collapsed="false">
      <c r="A8589" s="0" t="s">
        <v>19931</v>
      </c>
      <c r="B8589" s="0" t="s">
        <v>19930</v>
      </c>
      <c r="C8589" s="0" t="n">
        <v>5.0170676063832E+017</v>
      </c>
      <c r="D8589" s="0" t="s">
        <v>19695</v>
      </c>
      <c r="E8589" s="0" t="s">
        <v>14</v>
      </c>
      <c r="F8589" s="0" t="str">
        <f aca="false">RIGHT(B8589,4)</f>
        <v>2014</v>
      </c>
      <c r="G8589" s="0" t="str">
        <f aca="false">MID(B8589,5,3)</f>
        <v>Aug</v>
      </c>
      <c r="H8589" s="0" t="str">
        <f aca="false">MID(B8589,9,2)</f>
        <v>19</v>
      </c>
      <c r="I8589" s="0" t="str">
        <f aca="false">LEFT(B8589,3)</f>
        <v>Tue</v>
      </c>
      <c r="J8589" s="0" t="str">
        <f aca="false">MID(B8589,12,2)</f>
        <v>08</v>
      </c>
      <c r="K8589" s="0" t="str">
        <f aca="false">G8589&amp;F8589</f>
        <v>Aug2014</v>
      </c>
    </row>
    <row r="8590" customFormat="false" ht="15" hidden="false" customHeight="false" outlineLevel="0" collapsed="false">
      <c r="A8590" s="0" t="s">
        <v>19932</v>
      </c>
      <c r="B8590" s="0" t="s">
        <v>19933</v>
      </c>
      <c r="C8590" s="0" t="n">
        <v>5.01706762240552E+017</v>
      </c>
      <c r="D8590" s="0" t="s">
        <v>19695</v>
      </c>
      <c r="E8590" s="0" t="s">
        <v>14</v>
      </c>
      <c r="F8590" s="0" t="str">
        <f aca="false">RIGHT(B8590,4)</f>
        <v>2014</v>
      </c>
      <c r="G8590" s="0" t="str">
        <f aca="false">MID(B8590,5,3)</f>
        <v>Aug</v>
      </c>
      <c r="H8590" s="0" t="str">
        <f aca="false">MID(B8590,9,2)</f>
        <v>19</v>
      </c>
      <c r="I8590" s="0" t="str">
        <f aca="false">LEFT(B8590,3)</f>
        <v>Tue</v>
      </c>
      <c r="J8590" s="0" t="str">
        <f aca="false">MID(B8590,12,2)</f>
        <v>08</v>
      </c>
      <c r="K8590" s="0" t="str">
        <f aca="false">G8590&amp;F8590</f>
        <v>Aug2014</v>
      </c>
    </row>
    <row r="8591" customFormat="false" ht="15" hidden="false" customHeight="false" outlineLevel="0" collapsed="false">
      <c r="A8591" s="0" t="s">
        <v>19934</v>
      </c>
      <c r="B8591" s="0" t="s">
        <v>19935</v>
      </c>
      <c r="C8591" s="0" t="n">
        <v>5.01706767156248E+017</v>
      </c>
      <c r="D8591" s="0" t="s">
        <v>19695</v>
      </c>
      <c r="E8591" s="0" t="s">
        <v>14</v>
      </c>
      <c r="F8591" s="0" t="str">
        <f aca="false">RIGHT(B8591,4)</f>
        <v>2014</v>
      </c>
      <c r="G8591" s="0" t="str">
        <f aca="false">MID(B8591,5,3)</f>
        <v>Aug</v>
      </c>
      <c r="H8591" s="0" t="str">
        <f aca="false">MID(B8591,9,2)</f>
        <v>19</v>
      </c>
      <c r="I8591" s="0" t="str">
        <f aca="false">LEFT(B8591,3)</f>
        <v>Tue</v>
      </c>
      <c r="J8591" s="0" t="str">
        <f aca="false">MID(B8591,12,2)</f>
        <v>08</v>
      </c>
      <c r="K8591" s="0" t="str">
        <f aca="false">G8591&amp;F8591</f>
        <v>Aug2014</v>
      </c>
    </row>
    <row r="8592" customFormat="false" ht="15" hidden="false" customHeight="false" outlineLevel="0" collapsed="false">
      <c r="A8592" s="0" t="s">
        <v>19936</v>
      </c>
      <c r="B8592" s="0" t="s">
        <v>19935</v>
      </c>
      <c r="C8592" s="0" t="n">
        <v>5.01706770109054E+017</v>
      </c>
      <c r="D8592" s="0" t="s">
        <v>19695</v>
      </c>
      <c r="E8592" s="0" t="s">
        <v>14</v>
      </c>
      <c r="F8592" s="0" t="str">
        <f aca="false">RIGHT(B8592,4)</f>
        <v>2014</v>
      </c>
      <c r="G8592" s="0" t="str">
        <f aca="false">MID(B8592,5,3)</f>
        <v>Aug</v>
      </c>
      <c r="H8592" s="0" t="str">
        <f aca="false">MID(B8592,9,2)</f>
        <v>19</v>
      </c>
      <c r="I8592" s="0" t="str">
        <f aca="false">LEFT(B8592,3)</f>
        <v>Tue</v>
      </c>
      <c r="J8592" s="0" t="str">
        <f aca="false">MID(B8592,12,2)</f>
        <v>08</v>
      </c>
      <c r="K8592" s="0" t="str">
        <f aca="false">G8592&amp;F8592</f>
        <v>Aug2014</v>
      </c>
    </row>
    <row r="8593" customFormat="false" ht="15" hidden="false" customHeight="false" outlineLevel="0" collapsed="false">
      <c r="A8593" s="0" t="s">
        <v>19937</v>
      </c>
      <c r="B8593" s="0" t="s">
        <v>19938</v>
      </c>
      <c r="C8593" s="0" t="n">
        <v>5.01706771556102E+017</v>
      </c>
      <c r="D8593" s="0" t="s">
        <v>19695</v>
      </c>
      <c r="E8593" s="0" t="s">
        <v>14</v>
      </c>
      <c r="F8593" s="0" t="str">
        <f aca="false">RIGHT(B8593,4)</f>
        <v>2014</v>
      </c>
      <c r="G8593" s="0" t="str">
        <f aca="false">MID(B8593,5,3)</f>
        <v>Aug</v>
      </c>
      <c r="H8593" s="0" t="str">
        <f aca="false">MID(B8593,9,2)</f>
        <v>19</v>
      </c>
      <c r="I8593" s="0" t="str">
        <f aca="false">LEFT(B8593,3)</f>
        <v>Tue</v>
      </c>
      <c r="J8593" s="0" t="str">
        <f aca="false">MID(B8593,12,2)</f>
        <v>08</v>
      </c>
      <c r="K8593" s="0" t="str">
        <f aca="false">G8593&amp;F8593</f>
        <v>Aug2014</v>
      </c>
    </row>
    <row r="8594" customFormat="false" ht="15" hidden="false" customHeight="false" outlineLevel="0" collapsed="false">
      <c r="A8594" s="0" t="s">
        <v>19939</v>
      </c>
      <c r="B8594" s="0" t="s">
        <v>19938</v>
      </c>
      <c r="C8594" s="0" t="n">
        <v>5.0170677239914E+017</v>
      </c>
      <c r="D8594" s="0" t="s">
        <v>19695</v>
      </c>
      <c r="E8594" s="0" t="s">
        <v>14</v>
      </c>
      <c r="F8594" s="0" t="str">
        <f aca="false">RIGHT(B8594,4)</f>
        <v>2014</v>
      </c>
      <c r="G8594" s="0" t="str">
        <f aca="false">MID(B8594,5,3)</f>
        <v>Aug</v>
      </c>
      <c r="H8594" s="0" t="str">
        <f aca="false">MID(B8594,9,2)</f>
        <v>19</v>
      </c>
      <c r="I8594" s="0" t="str">
        <f aca="false">LEFT(B8594,3)</f>
        <v>Tue</v>
      </c>
      <c r="J8594" s="0" t="str">
        <f aca="false">MID(B8594,12,2)</f>
        <v>08</v>
      </c>
      <c r="K8594" s="0" t="str">
        <f aca="false">G8594&amp;F8594</f>
        <v>Aug2014</v>
      </c>
    </row>
    <row r="8595" customFormat="false" ht="15" hidden="false" customHeight="false" outlineLevel="0" collapsed="false">
      <c r="A8595" s="0" t="s">
        <v>19940</v>
      </c>
      <c r="B8595" s="0" t="s">
        <v>19941</v>
      </c>
      <c r="C8595" s="0" t="n">
        <v>5.01706775389679E+017</v>
      </c>
      <c r="D8595" s="0" t="s">
        <v>19695</v>
      </c>
      <c r="E8595" s="0" t="s">
        <v>14</v>
      </c>
      <c r="F8595" s="0" t="str">
        <f aca="false">RIGHT(B8595,4)</f>
        <v>2014</v>
      </c>
      <c r="G8595" s="0" t="str">
        <f aca="false">MID(B8595,5,3)</f>
        <v>Aug</v>
      </c>
      <c r="H8595" s="0" t="str">
        <f aca="false">MID(B8595,9,2)</f>
        <v>19</v>
      </c>
      <c r="I8595" s="0" t="str">
        <f aca="false">LEFT(B8595,3)</f>
        <v>Tue</v>
      </c>
      <c r="J8595" s="0" t="str">
        <f aca="false">MID(B8595,12,2)</f>
        <v>08</v>
      </c>
      <c r="K8595" s="0" t="str">
        <f aca="false">G8595&amp;F8595</f>
        <v>Aug2014</v>
      </c>
    </row>
    <row r="8596" customFormat="false" ht="15" hidden="false" customHeight="false" outlineLevel="0" collapsed="false">
      <c r="A8596" s="0" t="s">
        <v>19942</v>
      </c>
      <c r="B8596" s="0" t="s">
        <v>19943</v>
      </c>
      <c r="C8596" s="0" t="n">
        <v>5.01706779609137E+017</v>
      </c>
      <c r="D8596" s="0" t="s">
        <v>19695</v>
      </c>
      <c r="E8596" s="0" t="s">
        <v>14</v>
      </c>
      <c r="F8596" s="0" t="str">
        <f aca="false">RIGHT(B8596,4)</f>
        <v>2014</v>
      </c>
      <c r="G8596" s="0" t="str">
        <f aca="false">MID(B8596,5,3)</f>
        <v>Aug</v>
      </c>
      <c r="H8596" s="0" t="str">
        <f aca="false">MID(B8596,9,2)</f>
        <v>19</v>
      </c>
      <c r="I8596" s="0" t="str">
        <f aca="false">LEFT(B8596,3)</f>
        <v>Tue</v>
      </c>
      <c r="J8596" s="0" t="str">
        <f aca="false">MID(B8596,12,2)</f>
        <v>08</v>
      </c>
      <c r="K8596" s="0" t="str">
        <f aca="false">G8596&amp;F8596</f>
        <v>Aug2014</v>
      </c>
    </row>
    <row r="8597" customFormat="false" ht="15" hidden="false" customHeight="false" outlineLevel="0" collapsed="false">
      <c r="A8597" s="0" t="s">
        <v>19944</v>
      </c>
      <c r="B8597" s="0" t="s">
        <v>19943</v>
      </c>
      <c r="C8597" s="0" t="n">
        <v>5.01706781790175E+017</v>
      </c>
      <c r="D8597" s="0" t="s">
        <v>19695</v>
      </c>
      <c r="E8597" s="0" t="s">
        <v>14</v>
      </c>
      <c r="F8597" s="0" t="str">
        <f aca="false">RIGHT(B8597,4)</f>
        <v>2014</v>
      </c>
      <c r="G8597" s="0" t="str">
        <f aca="false">MID(B8597,5,3)</f>
        <v>Aug</v>
      </c>
      <c r="H8597" s="0" t="str">
        <f aca="false">MID(B8597,9,2)</f>
        <v>19</v>
      </c>
      <c r="I8597" s="0" t="str">
        <f aca="false">LEFT(B8597,3)</f>
        <v>Tue</v>
      </c>
      <c r="J8597" s="0" t="str">
        <f aca="false">MID(B8597,12,2)</f>
        <v>08</v>
      </c>
      <c r="K8597" s="0" t="str">
        <f aca="false">G8597&amp;F8597</f>
        <v>Aug2014</v>
      </c>
    </row>
    <row r="8598" customFormat="false" ht="15" hidden="false" customHeight="false" outlineLevel="0" collapsed="false">
      <c r="A8598" s="0" t="s">
        <v>19945</v>
      </c>
      <c r="B8598" s="0" t="s">
        <v>19946</v>
      </c>
      <c r="C8598" s="0" t="n">
        <v>5.0170678341337E+017</v>
      </c>
      <c r="D8598" s="0" t="s">
        <v>19695</v>
      </c>
      <c r="E8598" s="0" t="s">
        <v>14</v>
      </c>
      <c r="F8598" s="0" t="str">
        <f aca="false">RIGHT(B8598,4)</f>
        <v>2014</v>
      </c>
      <c r="G8598" s="0" t="str">
        <f aca="false">MID(B8598,5,3)</f>
        <v>Aug</v>
      </c>
      <c r="H8598" s="0" t="str">
        <f aca="false">MID(B8598,9,2)</f>
        <v>19</v>
      </c>
      <c r="I8598" s="0" t="str">
        <f aca="false">LEFT(B8598,3)</f>
        <v>Tue</v>
      </c>
      <c r="J8598" s="0" t="str">
        <f aca="false">MID(B8598,12,2)</f>
        <v>08</v>
      </c>
      <c r="K8598" s="0" t="str">
        <f aca="false">G8598&amp;F8598</f>
        <v>Aug2014</v>
      </c>
    </row>
    <row r="8599" customFormat="false" ht="15" hidden="false" customHeight="false" outlineLevel="0" collapsed="false">
      <c r="A8599" s="0" t="s">
        <v>19947</v>
      </c>
      <c r="B8599" s="0" t="s">
        <v>19946</v>
      </c>
      <c r="C8599" s="0" t="n">
        <v>5.01706785820901E+017</v>
      </c>
      <c r="D8599" s="0" t="s">
        <v>19695</v>
      </c>
      <c r="E8599" s="0" t="s">
        <v>14</v>
      </c>
      <c r="F8599" s="0" t="str">
        <f aca="false">RIGHT(B8599,4)</f>
        <v>2014</v>
      </c>
      <c r="G8599" s="0" t="str">
        <f aca="false">MID(B8599,5,3)</f>
        <v>Aug</v>
      </c>
      <c r="H8599" s="0" t="str">
        <f aca="false">MID(B8599,9,2)</f>
        <v>19</v>
      </c>
      <c r="I8599" s="0" t="str">
        <f aca="false">LEFT(B8599,3)</f>
        <v>Tue</v>
      </c>
      <c r="J8599" s="0" t="str">
        <f aca="false">MID(B8599,12,2)</f>
        <v>08</v>
      </c>
      <c r="K8599" s="0" t="str">
        <f aca="false">G8599&amp;F8599</f>
        <v>Aug2014</v>
      </c>
    </row>
    <row r="8600" customFormat="false" ht="15" hidden="false" customHeight="false" outlineLevel="0" collapsed="false">
      <c r="A8600" s="0" t="s">
        <v>19948</v>
      </c>
      <c r="B8600" s="0" t="s">
        <v>19949</v>
      </c>
      <c r="C8600" s="0" t="n">
        <v>5.01706795585265E+017</v>
      </c>
      <c r="D8600" s="0" t="s">
        <v>19695</v>
      </c>
      <c r="E8600" s="0" t="s">
        <v>14</v>
      </c>
      <c r="F8600" s="0" t="str">
        <f aca="false">RIGHT(B8600,4)</f>
        <v>2014</v>
      </c>
      <c r="G8600" s="0" t="str">
        <f aca="false">MID(B8600,5,3)</f>
        <v>Aug</v>
      </c>
      <c r="H8600" s="0" t="str">
        <f aca="false">MID(B8600,9,2)</f>
        <v>19</v>
      </c>
      <c r="I8600" s="0" t="str">
        <f aca="false">LEFT(B8600,3)</f>
        <v>Tue</v>
      </c>
      <c r="J8600" s="0" t="str">
        <f aca="false">MID(B8600,12,2)</f>
        <v>08</v>
      </c>
      <c r="K8600" s="0" t="str">
        <f aca="false">G8600&amp;F8600</f>
        <v>Aug2014</v>
      </c>
    </row>
    <row r="8601" customFormat="false" ht="15" hidden="false" customHeight="false" outlineLevel="0" collapsed="false">
      <c r="A8601" s="0" t="s">
        <v>19950</v>
      </c>
      <c r="B8601" s="0" t="s">
        <v>19949</v>
      </c>
      <c r="C8601" s="0" t="n">
        <v>5.017067978334E+017</v>
      </c>
      <c r="D8601" s="0" t="s">
        <v>19695</v>
      </c>
      <c r="E8601" s="0" t="s">
        <v>14</v>
      </c>
      <c r="F8601" s="0" t="str">
        <f aca="false">RIGHT(B8601,4)</f>
        <v>2014</v>
      </c>
      <c r="G8601" s="0" t="str">
        <f aca="false">MID(B8601,5,3)</f>
        <v>Aug</v>
      </c>
      <c r="H8601" s="0" t="str">
        <f aca="false">MID(B8601,9,2)</f>
        <v>19</v>
      </c>
      <c r="I8601" s="0" t="str">
        <f aca="false">LEFT(B8601,3)</f>
        <v>Tue</v>
      </c>
      <c r="J8601" s="0" t="str">
        <f aca="false">MID(B8601,12,2)</f>
        <v>08</v>
      </c>
      <c r="K8601" s="0" t="str">
        <f aca="false">G8601&amp;F8601</f>
        <v>Aug2014</v>
      </c>
    </row>
    <row r="8602" customFormat="false" ht="15" hidden="false" customHeight="false" outlineLevel="0" collapsed="false">
      <c r="A8602" s="0" t="s">
        <v>19951</v>
      </c>
      <c r="B8602" s="0" t="s">
        <v>19952</v>
      </c>
      <c r="C8602" s="0" t="n">
        <v>5.01706804397473E+017</v>
      </c>
      <c r="D8602" s="0" t="s">
        <v>19695</v>
      </c>
      <c r="E8602" s="0" t="s">
        <v>14</v>
      </c>
      <c r="F8602" s="0" t="str">
        <f aca="false">RIGHT(B8602,4)</f>
        <v>2014</v>
      </c>
      <c r="G8602" s="0" t="str">
        <f aca="false">MID(B8602,5,3)</f>
        <v>Aug</v>
      </c>
      <c r="H8602" s="0" t="str">
        <f aca="false">MID(B8602,9,2)</f>
        <v>19</v>
      </c>
      <c r="I8602" s="0" t="str">
        <f aca="false">LEFT(B8602,3)</f>
        <v>Tue</v>
      </c>
      <c r="J8602" s="0" t="str">
        <f aca="false">MID(B8602,12,2)</f>
        <v>08</v>
      </c>
      <c r="K8602" s="0" t="str">
        <f aca="false">G8602&amp;F8602</f>
        <v>Aug2014</v>
      </c>
    </row>
    <row r="8603" customFormat="false" ht="15" hidden="false" customHeight="false" outlineLevel="0" collapsed="false">
      <c r="A8603" s="0" t="s">
        <v>19953</v>
      </c>
      <c r="B8603" s="0" t="s">
        <v>19954</v>
      </c>
      <c r="C8603" s="0" t="n">
        <v>5.01706809875255E+017</v>
      </c>
      <c r="D8603" s="0" t="s">
        <v>19695</v>
      </c>
      <c r="E8603" s="0" t="s">
        <v>14</v>
      </c>
      <c r="F8603" s="0" t="str">
        <f aca="false">RIGHT(B8603,4)</f>
        <v>2014</v>
      </c>
      <c r="G8603" s="0" t="str">
        <f aca="false">MID(B8603,5,3)</f>
        <v>Aug</v>
      </c>
      <c r="H8603" s="0" t="str">
        <f aca="false">MID(B8603,9,2)</f>
        <v>19</v>
      </c>
      <c r="I8603" s="0" t="str">
        <f aca="false">LEFT(B8603,3)</f>
        <v>Tue</v>
      </c>
      <c r="J8603" s="0" t="str">
        <f aca="false">MID(B8603,12,2)</f>
        <v>08</v>
      </c>
      <c r="K8603" s="0" t="str">
        <f aca="false">G8603&amp;F8603</f>
        <v>Aug2014</v>
      </c>
    </row>
    <row r="8604" customFormat="false" ht="15" hidden="false" customHeight="false" outlineLevel="0" collapsed="false">
      <c r="A8604" s="0" t="s">
        <v>19955</v>
      </c>
      <c r="B8604" s="0" t="s">
        <v>19954</v>
      </c>
      <c r="C8604" s="0" t="n">
        <v>5.01706810814763E+017</v>
      </c>
      <c r="D8604" s="0" t="s">
        <v>19695</v>
      </c>
      <c r="E8604" s="0" t="s">
        <v>14</v>
      </c>
      <c r="F8604" s="0" t="str">
        <f aca="false">RIGHT(B8604,4)</f>
        <v>2014</v>
      </c>
      <c r="G8604" s="0" t="str">
        <f aca="false">MID(B8604,5,3)</f>
        <v>Aug</v>
      </c>
      <c r="H8604" s="0" t="str">
        <f aca="false">MID(B8604,9,2)</f>
        <v>19</v>
      </c>
      <c r="I8604" s="0" t="str">
        <f aca="false">LEFT(B8604,3)</f>
        <v>Tue</v>
      </c>
      <c r="J8604" s="0" t="str">
        <f aca="false">MID(B8604,12,2)</f>
        <v>08</v>
      </c>
      <c r="K8604" s="0" t="str">
        <f aca="false">G8604&amp;F8604</f>
        <v>Aug2014</v>
      </c>
    </row>
    <row r="8605" customFormat="false" ht="15" hidden="false" customHeight="false" outlineLevel="0" collapsed="false">
      <c r="A8605" s="0" t="s">
        <v>19956</v>
      </c>
      <c r="B8605" s="0" t="s">
        <v>19957</v>
      </c>
      <c r="C8605" s="0" t="n">
        <v>5.0170681369627E+017</v>
      </c>
      <c r="D8605" s="0" t="s">
        <v>19695</v>
      </c>
      <c r="E8605" s="0" t="s">
        <v>14</v>
      </c>
      <c r="F8605" s="0" t="str">
        <f aca="false">RIGHT(B8605,4)</f>
        <v>2014</v>
      </c>
      <c r="G8605" s="0" t="str">
        <f aca="false">MID(B8605,5,3)</f>
        <v>Aug</v>
      </c>
      <c r="H8605" s="0" t="str">
        <f aca="false">MID(B8605,9,2)</f>
        <v>19</v>
      </c>
      <c r="I8605" s="0" t="str">
        <f aca="false">LEFT(B8605,3)</f>
        <v>Tue</v>
      </c>
      <c r="J8605" s="0" t="str">
        <f aca="false">MID(B8605,12,2)</f>
        <v>08</v>
      </c>
      <c r="K8605" s="0" t="str">
        <f aca="false">G8605&amp;F8605</f>
        <v>Aug2014</v>
      </c>
    </row>
    <row r="8606" customFormat="false" ht="15" hidden="false" customHeight="false" outlineLevel="0" collapsed="false">
      <c r="A8606" s="0" t="s">
        <v>19958</v>
      </c>
      <c r="B8606" s="0" t="s">
        <v>19959</v>
      </c>
      <c r="C8606" s="0" t="n">
        <v>5.01706816670007E+017</v>
      </c>
      <c r="D8606" s="0" t="s">
        <v>19695</v>
      </c>
      <c r="E8606" s="0" t="s">
        <v>14</v>
      </c>
      <c r="F8606" s="0" t="str">
        <f aca="false">RIGHT(B8606,4)</f>
        <v>2014</v>
      </c>
      <c r="G8606" s="0" t="str">
        <f aca="false">MID(B8606,5,3)</f>
        <v>Aug</v>
      </c>
      <c r="H8606" s="0" t="str">
        <f aca="false">MID(B8606,9,2)</f>
        <v>19</v>
      </c>
      <c r="I8606" s="0" t="str">
        <f aca="false">LEFT(B8606,3)</f>
        <v>Tue</v>
      </c>
      <c r="J8606" s="0" t="str">
        <f aca="false">MID(B8606,12,2)</f>
        <v>08</v>
      </c>
      <c r="K8606" s="0" t="str">
        <f aca="false">G8606&amp;F8606</f>
        <v>Aug2014</v>
      </c>
    </row>
    <row r="8607" customFormat="false" ht="15" hidden="false" customHeight="false" outlineLevel="0" collapsed="false">
      <c r="A8607" s="0" t="s">
        <v>19960</v>
      </c>
      <c r="B8607" s="0" t="s">
        <v>19959</v>
      </c>
      <c r="C8607" s="0" t="n">
        <v>5.01706820356825E+017</v>
      </c>
      <c r="D8607" s="0" t="s">
        <v>19695</v>
      </c>
      <c r="E8607" s="0" t="s">
        <v>14</v>
      </c>
      <c r="F8607" s="0" t="str">
        <f aca="false">RIGHT(B8607,4)</f>
        <v>2014</v>
      </c>
      <c r="G8607" s="0" t="str">
        <f aca="false">MID(B8607,5,3)</f>
        <v>Aug</v>
      </c>
      <c r="H8607" s="0" t="str">
        <f aca="false">MID(B8607,9,2)</f>
        <v>19</v>
      </c>
      <c r="I8607" s="0" t="str">
        <f aca="false">LEFT(B8607,3)</f>
        <v>Tue</v>
      </c>
      <c r="J8607" s="0" t="str">
        <f aca="false">MID(B8607,12,2)</f>
        <v>08</v>
      </c>
      <c r="K8607" s="0" t="str">
        <f aca="false">G8607&amp;F8607</f>
        <v>Aug2014</v>
      </c>
    </row>
    <row r="8608" customFormat="false" ht="15" hidden="false" customHeight="false" outlineLevel="0" collapsed="false">
      <c r="A8608" s="0" t="s">
        <v>19961</v>
      </c>
      <c r="B8608" s="0" t="s">
        <v>19962</v>
      </c>
      <c r="C8608" s="0" t="n">
        <v>5.01706821971628E+017</v>
      </c>
      <c r="D8608" s="0" t="s">
        <v>19695</v>
      </c>
      <c r="E8608" s="0" t="s">
        <v>14</v>
      </c>
      <c r="F8608" s="0" t="str">
        <f aca="false">RIGHT(B8608,4)</f>
        <v>2014</v>
      </c>
      <c r="G8608" s="0" t="str">
        <f aca="false">MID(B8608,5,3)</f>
        <v>Aug</v>
      </c>
      <c r="H8608" s="0" t="str">
        <f aca="false">MID(B8608,9,2)</f>
        <v>19</v>
      </c>
      <c r="I8608" s="0" t="str">
        <f aca="false">LEFT(B8608,3)</f>
        <v>Tue</v>
      </c>
      <c r="J8608" s="0" t="str">
        <f aca="false">MID(B8608,12,2)</f>
        <v>08</v>
      </c>
      <c r="K8608" s="0" t="str">
        <f aca="false">G8608&amp;F8608</f>
        <v>Aug2014</v>
      </c>
    </row>
    <row r="8609" customFormat="false" ht="15" hidden="false" customHeight="false" outlineLevel="0" collapsed="false">
      <c r="A8609" s="0" t="s">
        <v>19963</v>
      </c>
      <c r="B8609" s="0" t="s">
        <v>19962</v>
      </c>
      <c r="C8609" s="0" t="n">
        <v>5.01706824249143E+017</v>
      </c>
      <c r="D8609" s="0" t="s">
        <v>19695</v>
      </c>
      <c r="E8609" s="0" t="s">
        <v>14</v>
      </c>
      <c r="F8609" s="0" t="str">
        <f aca="false">RIGHT(B8609,4)</f>
        <v>2014</v>
      </c>
      <c r="G8609" s="0" t="str">
        <f aca="false">MID(B8609,5,3)</f>
        <v>Aug</v>
      </c>
      <c r="H8609" s="0" t="str">
        <f aca="false">MID(B8609,9,2)</f>
        <v>19</v>
      </c>
      <c r="I8609" s="0" t="str">
        <f aca="false">LEFT(B8609,3)</f>
        <v>Tue</v>
      </c>
      <c r="J8609" s="0" t="str">
        <f aca="false">MID(B8609,12,2)</f>
        <v>08</v>
      </c>
      <c r="K8609" s="0" t="str">
        <f aca="false">G8609&amp;F8609</f>
        <v>Aug2014</v>
      </c>
    </row>
    <row r="8610" customFormat="false" ht="15" hidden="false" customHeight="false" outlineLevel="0" collapsed="false">
      <c r="A8610" s="0" t="s">
        <v>19964</v>
      </c>
      <c r="B8610" s="0" t="s">
        <v>19965</v>
      </c>
      <c r="C8610" s="0" t="n">
        <v>5.01706826526642E+017</v>
      </c>
      <c r="D8610" s="0" t="s">
        <v>19695</v>
      </c>
      <c r="E8610" s="0" t="s">
        <v>14</v>
      </c>
      <c r="F8610" s="0" t="str">
        <f aca="false">RIGHT(B8610,4)</f>
        <v>2014</v>
      </c>
      <c r="G8610" s="0" t="str">
        <f aca="false">MID(B8610,5,3)</f>
        <v>Aug</v>
      </c>
      <c r="H8610" s="0" t="str">
        <f aca="false">MID(B8610,9,2)</f>
        <v>19</v>
      </c>
      <c r="I8610" s="0" t="str">
        <f aca="false">LEFT(B8610,3)</f>
        <v>Tue</v>
      </c>
      <c r="J8610" s="0" t="str">
        <f aca="false">MID(B8610,12,2)</f>
        <v>08</v>
      </c>
      <c r="K8610" s="0" t="str">
        <f aca="false">G8610&amp;F8610</f>
        <v>Aug2014</v>
      </c>
    </row>
    <row r="8611" customFormat="false" ht="15" hidden="false" customHeight="false" outlineLevel="0" collapsed="false">
      <c r="A8611" s="0" t="s">
        <v>19966</v>
      </c>
      <c r="B8611" s="0" t="s">
        <v>19965</v>
      </c>
      <c r="C8611" s="0" t="n">
        <v>5.01706828040785E+017</v>
      </c>
      <c r="D8611" s="0" t="s">
        <v>19695</v>
      </c>
      <c r="E8611" s="0" t="s">
        <v>14</v>
      </c>
      <c r="F8611" s="0" t="str">
        <f aca="false">RIGHT(B8611,4)</f>
        <v>2014</v>
      </c>
      <c r="G8611" s="0" t="str">
        <f aca="false">MID(B8611,5,3)</f>
        <v>Aug</v>
      </c>
      <c r="H8611" s="0" t="str">
        <f aca="false">MID(B8611,9,2)</f>
        <v>19</v>
      </c>
      <c r="I8611" s="0" t="str">
        <f aca="false">LEFT(B8611,3)</f>
        <v>Tue</v>
      </c>
      <c r="J8611" s="0" t="str">
        <f aca="false">MID(B8611,12,2)</f>
        <v>08</v>
      </c>
      <c r="K8611" s="0" t="str">
        <f aca="false">G8611&amp;F8611</f>
        <v>Aug2014</v>
      </c>
    </row>
    <row r="8612" customFormat="false" ht="15" hidden="false" customHeight="false" outlineLevel="0" collapsed="false">
      <c r="A8612" s="0" t="s">
        <v>19967</v>
      </c>
      <c r="B8612" s="0" t="s">
        <v>19968</v>
      </c>
      <c r="C8612" s="0" t="n">
        <v>5.01706834374168E+017</v>
      </c>
      <c r="D8612" s="0" t="s">
        <v>19695</v>
      </c>
      <c r="E8612" s="0" t="s">
        <v>14</v>
      </c>
      <c r="F8612" s="0" t="str">
        <f aca="false">RIGHT(B8612,4)</f>
        <v>2014</v>
      </c>
      <c r="G8612" s="0" t="str">
        <f aca="false">MID(B8612,5,3)</f>
        <v>Aug</v>
      </c>
      <c r="H8612" s="0" t="str">
        <f aca="false">MID(B8612,9,2)</f>
        <v>19</v>
      </c>
      <c r="I8612" s="0" t="str">
        <f aca="false">LEFT(B8612,3)</f>
        <v>Tue</v>
      </c>
      <c r="J8612" s="0" t="str">
        <f aca="false">MID(B8612,12,2)</f>
        <v>08</v>
      </c>
      <c r="K8612" s="0" t="str">
        <f aca="false">G8612&amp;F8612</f>
        <v>Aug2014</v>
      </c>
    </row>
    <row r="8613" customFormat="false" ht="15" hidden="false" customHeight="false" outlineLevel="0" collapsed="false">
      <c r="A8613" s="0" t="s">
        <v>19969</v>
      </c>
      <c r="B8613" s="0" t="s">
        <v>19968</v>
      </c>
      <c r="C8613" s="0" t="n">
        <v>5.01706835905097E+017</v>
      </c>
      <c r="D8613" s="0" t="s">
        <v>19695</v>
      </c>
      <c r="E8613" s="0" t="s">
        <v>14</v>
      </c>
      <c r="F8613" s="0" t="str">
        <f aca="false">RIGHT(B8613,4)</f>
        <v>2014</v>
      </c>
      <c r="G8613" s="0" t="str">
        <f aca="false">MID(B8613,5,3)</f>
        <v>Aug</v>
      </c>
      <c r="H8613" s="0" t="str">
        <f aca="false">MID(B8613,9,2)</f>
        <v>19</v>
      </c>
      <c r="I8613" s="0" t="str">
        <f aca="false">LEFT(B8613,3)</f>
        <v>Tue</v>
      </c>
      <c r="J8613" s="0" t="str">
        <f aca="false">MID(B8613,12,2)</f>
        <v>08</v>
      </c>
      <c r="K8613" s="0" t="str">
        <f aca="false">G8613&amp;F8613</f>
        <v>Aug2014</v>
      </c>
    </row>
    <row r="8614" customFormat="false" ht="15" hidden="false" customHeight="false" outlineLevel="0" collapsed="false">
      <c r="A8614" s="0" t="s">
        <v>19970</v>
      </c>
      <c r="B8614" s="0" t="s">
        <v>19971</v>
      </c>
      <c r="C8614" s="0" t="n">
        <v>5.01706838069346E+017</v>
      </c>
      <c r="D8614" s="0" t="s">
        <v>19695</v>
      </c>
      <c r="E8614" s="0" t="s">
        <v>14</v>
      </c>
      <c r="F8614" s="0" t="str">
        <f aca="false">RIGHT(B8614,4)</f>
        <v>2014</v>
      </c>
      <c r="G8614" s="0" t="str">
        <f aca="false">MID(B8614,5,3)</f>
        <v>Aug</v>
      </c>
      <c r="H8614" s="0" t="str">
        <f aca="false">MID(B8614,9,2)</f>
        <v>19</v>
      </c>
      <c r="I8614" s="0" t="str">
        <f aca="false">LEFT(B8614,3)</f>
        <v>Tue</v>
      </c>
      <c r="J8614" s="0" t="str">
        <f aca="false">MID(B8614,12,2)</f>
        <v>08</v>
      </c>
      <c r="K8614" s="0" t="str">
        <f aca="false">G8614&amp;F8614</f>
        <v>Aug2014</v>
      </c>
    </row>
    <row r="8615" customFormat="false" ht="15" hidden="false" customHeight="false" outlineLevel="0" collapsed="false">
      <c r="A8615" s="0" t="s">
        <v>19972</v>
      </c>
      <c r="B8615" s="0" t="s">
        <v>19973</v>
      </c>
      <c r="C8615" s="0" t="n">
        <v>5.01706842469191E+017</v>
      </c>
      <c r="D8615" s="0" t="s">
        <v>19695</v>
      </c>
      <c r="E8615" s="0" t="s">
        <v>14</v>
      </c>
      <c r="F8615" s="0" t="str">
        <f aca="false">RIGHT(B8615,4)</f>
        <v>2014</v>
      </c>
      <c r="G8615" s="0" t="str">
        <f aca="false">MID(B8615,5,3)</f>
        <v>Aug</v>
      </c>
      <c r="H8615" s="0" t="str">
        <f aca="false">MID(B8615,9,2)</f>
        <v>19</v>
      </c>
      <c r="I8615" s="0" t="str">
        <f aca="false">LEFT(B8615,3)</f>
        <v>Tue</v>
      </c>
      <c r="J8615" s="0" t="str">
        <f aca="false">MID(B8615,12,2)</f>
        <v>08</v>
      </c>
      <c r="K8615" s="0" t="str">
        <f aca="false">G8615&amp;F8615</f>
        <v>Aug2014</v>
      </c>
    </row>
    <row r="8616" customFormat="false" ht="15" hidden="false" customHeight="false" outlineLevel="0" collapsed="false">
      <c r="A8616" s="0" t="s">
        <v>19974</v>
      </c>
      <c r="B8616" s="0" t="s">
        <v>19973</v>
      </c>
      <c r="C8616" s="0" t="n">
        <v>5.01706843375169E+017</v>
      </c>
      <c r="D8616" s="0" t="s">
        <v>19695</v>
      </c>
      <c r="E8616" s="0" t="s">
        <v>14</v>
      </c>
      <c r="F8616" s="0" t="str">
        <f aca="false">RIGHT(B8616,4)</f>
        <v>2014</v>
      </c>
      <c r="G8616" s="0" t="str">
        <f aca="false">MID(B8616,5,3)</f>
        <v>Aug</v>
      </c>
      <c r="H8616" s="0" t="str">
        <f aca="false">MID(B8616,9,2)</f>
        <v>19</v>
      </c>
      <c r="I8616" s="0" t="str">
        <f aca="false">LEFT(B8616,3)</f>
        <v>Tue</v>
      </c>
      <c r="J8616" s="0" t="str">
        <f aca="false">MID(B8616,12,2)</f>
        <v>08</v>
      </c>
      <c r="K8616" s="0" t="str">
        <f aca="false">G8616&amp;F8616</f>
        <v>Aug2014</v>
      </c>
    </row>
    <row r="8617" customFormat="false" ht="15" hidden="false" customHeight="false" outlineLevel="0" collapsed="false">
      <c r="A8617" s="0" t="s">
        <v>19975</v>
      </c>
      <c r="B8617" s="0" t="s">
        <v>19973</v>
      </c>
      <c r="C8617" s="0" t="n">
        <v>5.0170684418886E+017</v>
      </c>
      <c r="D8617" s="0" t="s">
        <v>19695</v>
      </c>
      <c r="E8617" s="0" t="s">
        <v>14</v>
      </c>
      <c r="F8617" s="0" t="str">
        <f aca="false">RIGHT(B8617,4)</f>
        <v>2014</v>
      </c>
      <c r="G8617" s="0" t="str">
        <f aca="false">MID(B8617,5,3)</f>
        <v>Aug</v>
      </c>
      <c r="H8617" s="0" t="str">
        <f aca="false">MID(B8617,9,2)</f>
        <v>19</v>
      </c>
      <c r="I8617" s="0" t="str">
        <f aca="false">LEFT(B8617,3)</f>
        <v>Tue</v>
      </c>
      <c r="J8617" s="0" t="str">
        <f aca="false">MID(B8617,12,2)</f>
        <v>08</v>
      </c>
      <c r="K8617" s="0" t="str">
        <f aca="false">G8617&amp;F8617</f>
        <v>Aug2014</v>
      </c>
    </row>
    <row r="8618" customFormat="false" ht="15" hidden="false" customHeight="false" outlineLevel="0" collapsed="false">
      <c r="A8618" s="0" t="s">
        <v>19976</v>
      </c>
      <c r="B8618" s="0" t="s">
        <v>19973</v>
      </c>
      <c r="C8618" s="0" t="n">
        <v>5.01706845749121E+017</v>
      </c>
      <c r="D8618" s="0" t="s">
        <v>19695</v>
      </c>
      <c r="E8618" s="0" t="s">
        <v>14</v>
      </c>
      <c r="F8618" s="0" t="str">
        <f aca="false">RIGHT(B8618,4)</f>
        <v>2014</v>
      </c>
      <c r="G8618" s="0" t="str">
        <f aca="false">MID(B8618,5,3)</f>
        <v>Aug</v>
      </c>
      <c r="H8618" s="0" t="str">
        <f aca="false">MID(B8618,9,2)</f>
        <v>19</v>
      </c>
      <c r="I8618" s="0" t="str">
        <f aca="false">LEFT(B8618,3)</f>
        <v>Tue</v>
      </c>
      <c r="J8618" s="0" t="str">
        <f aca="false">MID(B8618,12,2)</f>
        <v>08</v>
      </c>
      <c r="K8618" s="0" t="str">
        <f aca="false">G8618&amp;F8618</f>
        <v>Aug2014</v>
      </c>
    </row>
    <row r="8619" customFormat="false" ht="15" hidden="false" customHeight="false" outlineLevel="0" collapsed="false">
      <c r="A8619" s="0" t="s">
        <v>19977</v>
      </c>
      <c r="B8619" s="0" t="s">
        <v>19978</v>
      </c>
      <c r="C8619" s="0" t="n">
        <v>5.01706848592863E+017</v>
      </c>
      <c r="D8619" s="0" t="s">
        <v>19695</v>
      </c>
      <c r="E8619" s="0" t="s">
        <v>14</v>
      </c>
      <c r="F8619" s="0" t="str">
        <f aca="false">RIGHT(B8619,4)</f>
        <v>2014</v>
      </c>
      <c r="G8619" s="0" t="str">
        <f aca="false">MID(B8619,5,3)</f>
        <v>Aug</v>
      </c>
      <c r="H8619" s="0" t="str">
        <f aca="false">MID(B8619,9,2)</f>
        <v>19</v>
      </c>
      <c r="I8619" s="0" t="str">
        <f aca="false">LEFT(B8619,3)</f>
        <v>Tue</v>
      </c>
      <c r="J8619" s="0" t="str">
        <f aca="false">MID(B8619,12,2)</f>
        <v>08</v>
      </c>
      <c r="K8619" s="0" t="str">
        <f aca="false">G8619&amp;F8619</f>
        <v>Aug2014</v>
      </c>
    </row>
    <row r="8620" customFormat="false" ht="15" hidden="false" customHeight="false" outlineLevel="0" collapsed="false">
      <c r="A8620" s="0" t="s">
        <v>19979</v>
      </c>
      <c r="B8620" s="0" t="s">
        <v>19980</v>
      </c>
      <c r="C8620" s="0" t="n">
        <v>5.01706850111213E+017</v>
      </c>
      <c r="D8620" s="0" t="s">
        <v>19695</v>
      </c>
      <c r="E8620" s="0" t="s">
        <v>14</v>
      </c>
      <c r="F8620" s="0" t="str">
        <f aca="false">RIGHT(B8620,4)</f>
        <v>2014</v>
      </c>
      <c r="G8620" s="0" t="str">
        <f aca="false">MID(B8620,5,3)</f>
        <v>Aug</v>
      </c>
      <c r="H8620" s="0" t="str">
        <f aca="false">MID(B8620,9,2)</f>
        <v>19</v>
      </c>
      <c r="I8620" s="0" t="str">
        <f aca="false">LEFT(B8620,3)</f>
        <v>Tue</v>
      </c>
      <c r="J8620" s="0" t="str">
        <f aca="false">MID(B8620,12,2)</f>
        <v>08</v>
      </c>
      <c r="K8620" s="0" t="str">
        <f aca="false">G8620&amp;F8620</f>
        <v>Aug2014</v>
      </c>
    </row>
    <row r="8621" customFormat="false" ht="15" hidden="false" customHeight="false" outlineLevel="0" collapsed="false">
      <c r="A8621" s="0" t="s">
        <v>19981</v>
      </c>
      <c r="B8621" s="0" t="s">
        <v>19980</v>
      </c>
      <c r="C8621" s="0" t="n">
        <v>5.01706852246118E+017</v>
      </c>
      <c r="D8621" s="0" t="s">
        <v>19695</v>
      </c>
      <c r="E8621" s="0" t="s">
        <v>14</v>
      </c>
      <c r="F8621" s="0" t="str">
        <f aca="false">RIGHT(B8621,4)</f>
        <v>2014</v>
      </c>
      <c r="G8621" s="0" t="str">
        <f aca="false">MID(B8621,5,3)</f>
        <v>Aug</v>
      </c>
      <c r="H8621" s="0" t="str">
        <f aca="false">MID(B8621,9,2)</f>
        <v>19</v>
      </c>
      <c r="I8621" s="0" t="str">
        <f aca="false">LEFT(B8621,3)</f>
        <v>Tue</v>
      </c>
      <c r="J8621" s="0" t="str">
        <f aca="false">MID(B8621,12,2)</f>
        <v>08</v>
      </c>
      <c r="K8621" s="0" t="str">
        <f aca="false">G8621&amp;F8621</f>
        <v>Aug2014</v>
      </c>
    </row>
    <row r="8622" customFormat="false" ht="15" hidden="false" customHeight="false" outlineLevel="0" collapsed="false">
      <c r="A8622" s="0" t="s">
        <v>19982</v>
      </c>
      <c r="B8622" s="0" t="s">
        <v>19980</v>
      </c>
      <c r="C8622" s="0" t="n">
        <v>5.01706853126905E+017</v>
      </c>
      <c r="D8622" s="0" t="s">
        <v>19695</v>
      </c>
      <c r="E8622" s="0" t="s">
        <v>14</v>
      </c>
      <c r="F8622" s="0" t="str">
        <f aca="false">RIGHT(B8622,4)</f>
        <v>2014</v>
      </c>
      <c r="G8622" s="0" t="str">
        <f aca="false">MID(B8622,5,3)</f>
        <v>Aug</v>
      </c>
      <c r="H8622" s="0" t="str">
        <f aca="false">MID(B8622,9,2)</f>
        <v>19</v>
      </c>
      <c r="I8622" s="0" t="str">
        <f aca="false">LEFT(B8622,3)</f>
        <v>Tue</v>
      </c>
      <c r="J8622" s="0" t="str">
        <f aca="false">MID(B8622,12,2)</f>
        <v>08</v>
      </c>
      <c r="K8622" s="0" t="str">
        <f aca="false">G8622&amp;F8622</f>
        <v>Aug2014</v>
      </c>
    </row>
    <row r="8623" customFormat="false" ht="15" hidden="false" customHeight="false" outlineLevel="0" collapsed="false">
      <c r="A8623" s="0" t="s">
        <v>19983</v>
      </c>
      <c r="B8623" s="0" t="s">
        <v>19984</v>
      </c>
      <c r="C8623" s="0" t="n">
        <v>5.01706855056285E+017</v>
      </c>
      <c r="D8623" s="0" t="s">
        <v>19695</v>
      </c>
      <c r="E8623" s="0" t="s">
        <v>14</v>
      </c>
      <c r="F8623" s="0" t="str">
        <f aca="false">RIGHT(B8623,4)</f>
        <v>2014</v>
      </c>
      <c r="G8623" s="0" t="str">
        <f aca="false">MID(B8623,5,3)</f>
        <v>Aug</v>
      </c>
      <c r="H8623" s="0" t="str">
        <f aca="false">MID(B8623,9,2)</f>
        <v>19</v>
      </c>
      <c r="I8623" s="0" t="str">
        <f aca="false">LEFT(B8623,3)</f>
        <v>Tue</v>
      </c>
      <c r="J8623" s="0" t="str">
        <f aca="false">MID(B8623,12,2)</f>
        <v>08</v>
      </c>
      <c r="K8623" s="0" t="str">
        <f aca="false">G8623&amp;F8623</f>
        <v>Aug2014</v>
      </c>
    </row>
    <row r="8624" customFormat="false" ht="15" hidden="false" customHeight="false" outlineLevel="0" collapsed="false">
      <c r="A8624" s="0" t="s">
        <v>19985</v>
      </c>
      <c r="B8624" s="0" t="s">
        <v>19984</v>
      </c>
      <c r="C8624" s="0" t="n">
        <v>5.01706856536887E+017</v>
      </c>
      <c r="D8624" s="0" t="s">
        <v>19695</v>
      </c>
      <c r="E8624" s="0" t="s">
        <v>14</v>
      </c>
      <c r="F8624" s="0" t="str">
        <f aca="false">RIGHT(B8624,4)</f>
        <v>2014</v>
      </c>
      <c r="G8624" s="0" t="str">
        <f aca="false">MID(B8624,5,3)</f>
        <v>Aug</v>
      </c>
      <c r="H8624" s="0" t="str">
        <f aca="false">MID(B8624,9,2)</f>
        <v>19</v>
      </c>
      <c r="I8624" s="0" t="str">
        <f aca="false">LEFT(B8624,3)</f>
        <v>Tue</v>
      </c>
      <c r="J8624" s="0" t="str">
        <f aca="false">MID(B8624,12,2)</f>
        <v>08</v>
      </c>
      <c r="K8624" s="0" t="str">
        <f aca="false">G8624&amp;F8624</f>
        <v>Aug2014</v>
      </c>
    </row>
    <row r="8625" customFormat="false" ht="15" hidden="false" customHeight="false" outlineLevel="0" collapsed="false">
      <c r="A8625" s="0" t="s">
        <v>19986</v>
      </c>
      <c r="B8625" s="0" t="s">
        <v>19987</v>
      </c>
      <c r="C8625" s="0" t="n">
        <v>5.01706858982158E+017</v>
      </c>
      <c r="D8625" s="0" t="s">
        <v>19695</v>
      </c>
      <c r="E8625" s="0" t="s">
        <v>14</v>
      </c>
      <c r="F8625" s="0" t="str">
        <f aca="false">RIGHT(B8625,4)</f>
        <v>2014</v>
      </c>
      <c r="G8625" s="0" t="str">
        <f aca="false">MID(B8625,5,3)</f>
        <v>Aug</v>
      </c>
      <c r="H8625" s="0" t="str">
        <f aca="false">MID(B8625,9,2)</f>
        <v>19</v>
      </c>
      <c r="I8625" s="0" t="str">
        <f aca="false">LEFT(B8625,3)</f>
        <v>Tue</v>
      </c>
      <c r="J8625" s="0" t="str">
        <f aca="false">MID(B8625,12,2)</f>
        <v>08</v>
      </c>
      <c r="K8625" s="0" t="str">
        <f aca="false">G8625&amp;F8625</f>
        <v>Aug2014</v>
      </c>
    </row>
    <row r="8626" customFormat="false" ht="15" hidden="false" customHeight="false" outlineLevel="0" collapsed="false">
      <c r="A8626" s="0" t="s">
        <v>19988</v>
      </c>
      <c r="B8626" s="0" t="s">
        <v>19987</v>
      </c>
      <c r="C8626" s="0" t="n">
        <v>5.01706859808423E+017</v>
      </c>
      <c r="D8626" s="0" t="s">
        <v>19695</v>
      </c>
      <c r="E8626" s="0" t="s">
        <v>14</v>
      </c>
      <c r="F8626" s="0" t="str">
        <f aca="false">RIGHT(B8626,4)</f>
        <v>2014</v>
      </c>
      <c r="G8626" s="0" t="str">
        <f aca="false">MID(B8626,5,3)</f>
        <v>Aug</v>
      </c>
      <c r="H8626" s="0" t="str">
        <f aca="false">MID(B8626,9,2)</f>
        <v>19</v>
      </c>
      <c r="I8626" s="0" t="str">
        <f aca="false">LEFT(B8626,3)</f>
        <v>Tue</v>
      </c>
      <c r="J8626" s="0" t="str">
        <f aca="false">MID(B8626,12,2)</f>
        <v>08</v>
      </c>
      <c r="K8626" s="0" t="str">
        <f aca="false">G8626&amp;F8626</f>
        <v>Aug2014</v>
      </c>
    </row>
    <row r="8627" customFormat="false" ht="15" hidden="false" customHeight="false" outlineLevel="0" collapsed="false">
      <c r="A8627" s="0" t="s">
        <v>19989</v>
      </c>
      <c r="B8627" s="0" t="s">
        <v>19987</v>
      </c>
      <c r="C8627" s="0" t="n">
        <v>5.0170686064309E+017</v>
      </c>
      <c r="D8627" s="0" t="s">
        <v>19695</v>
      </c>
      <c r="E8627" s="0" t="s">
        <v>14</v>
      </c>
      <c r="F8627" s="0" t="str">
        <f aca="false">RIGHT(B8627,4)</f>
        <v>2014</v>
      </c>
      <c r="G8627" s="0" t="str">
        <f aca="false">MID(B8627,5,3)</f>
        <v>Aug</v>
      </c>
      <c r="H8627" s="0" t="str">
        <f aca="false">MID(B8627,9,2)</f>
        <v>19</v>
      </c>
      <c r="I8627" s="0" t="str">
        <f aca="false">LEFT(B8627,3)</f>
        <v>Tue</v>
      </c>
      <c r="J8627" s="0" t="str">
        <f aca="false">MID(B8627,12,2)</f>
        <v>08</v>
      </c>
      <c r="K8627" s="0" t="str">
        <f aca="false">G8627&amp;F8627</f>
        <v>Aug2014</v>
      </c>
    </row>
    <row r="8628" customFormat="false" ht="15" hidden="false" customHeight="false" outlineLevel="0" collapsed="false">
      <c r="A8628" s="0" t="s">
        <v>19990</v>
      </c>
      <c r="B8628" s="0" t="s">
        <v>19991</v>
      </c>
      <c r="C8628" s="0" t="n">
        <v>5.01706862916423E+017</v>
      </c>
      <c r="D8628" s="0" t="s">
        <v>19695</v>
      </c>
      <c r="E8628" s="0" t="s">
        <v>14</v>
      </c>
      <c r="F8628" s="0" t="str">
        <f aca="false">RIGHT(B8628,4)</f>
        <v>2014</v>
      </c>
      <c r="G8628" s="0" t="str">
        <f aca="false">MID(B8628,5,3)</f>
        <v>Aug</v>
      </c>
      <c r="H8628" s="0" t="str">
        <f aca="false">MID(B8628,9,2)</f>
        <v>19</v>
      </c>
      <c r="I8628" s="0" t="str">
        <f aca="false">LEFT(B8628,3)</f>
        <v>Tue</v>
      </c>
      <c r="J8628" s="0" t="str">
        <f aca="false">MID(B8628,12,2)</f>
        <v>08</v>
      </c>
      <c r="K8628" s="0" t="str">
        <f aca="false">G8628&amp;F8628</f>
        <v>Aug2014</v>
      </c>
    </row>
    <row r="8629" customFormat="false" ht="15" hidden="false" customHeight="false" outlineLevel="0" collapsed="false">
      <c r="A8629" s="0" t="s">
        <v>19992</v>
      </c>
      <c r="B8629" s="0" t="s">
        <v>19993</v>
      </c>
      <c r="C8629" s="0" t="n">
        <v>5.01706867148476E+017</v>
      </c>
      <c r="D8629" s="0" t="s">
        <v>19695</v>
      </c>
      <c r="E8629" s="0" t="s">
        <v>14</v>
      </c>
      <c r="F8629" s="0" t="str">
        <f aca="false">RIGHT(B8629,4)</f>
        <v>2014</v>
      </c>
      <c r="G8629" s="0" t="str">
        <f aca="false">MID(B8629,5,3)</f>
        <v>Aug</v>
      </c>
      <c r="H8629" s="0" t="str">
        <f aca="false">MID(B8629,9,2)</f>
        <v>19</v>
      </c>
      <c r="I8629" s="0" t="str">
        <f aca="false">LEFT(B8629,3)</f>
        <v>Tue</v>
      </c>
      <c r="J8629" s="0" t="str">
        <f aca="false">MID(B8629,12,2)</f>
        <v>08</v>
      </c>
      <c r="K8629" s="0" t="str">
        <f aca="false">G8629&amp;F8629</f>
        <v>Aug2014</v>
      </c>
    </row>
    <row r="8630" customFormat="false" ht="15" hidden="false" customHeight="false" outlineLevel="0" collapsed="false">
      <c r="A8630" s="0" t="s">
        <v>19994</v>
      </c>
      <c r="B8630" s="0" t="s">
        <v>19993</v>
      </c>
      <c r="C8630" s="0" t="n">
        <v>5.01706869241425E+017</v>
      </c>
      <c r="D8630" s="0" t="s">
        <v>19695</v>
      </c>
      <c r="E8630" s="0" t="s">
        <v>14</v>
      </c>
      <c r="F8630" s="0" t="str">
        <f aca="false">RIGHT(B8630,4)</f>
        <v>2014</v>
      </c>
      <c r="G8630" s="0" t="str">
        <f aca="false">MID(B8630,5,3)</f>
        <v>Aug</v>
      </c>
      <c r="H8630" s="0" t="str">
        <f aca="false">MID(B8630,9,2)</f>
        <v>19</v>
      </c>
      <c r="I8630" s="0" t="str">
        <f aca="false">LEFT(B8630,3)</f>
        <v>Tue</v>
      </c>
      <c r="J8630" s="0" t="str">
        <f aca="false">MID(B8630,12,2)</f>
        <v>08</v>
      </c>
      <c r="K8630" s="0" t="str">
        <f aca="false">G8630&amp;F8630</f>
        <v>Aug2014</v>
      </c>
    </row>
    <row r="8631" customFormat="false" ht="15" hidden="false" customHeight="false" outlineLevel="0" collapsed="false">
      <c r="A8631" s="0" t="s">
        <v>19995</v>
      </c>
      <c r="B8631" s="0" t="s">
        <v>19996</v>
      </c>
      <c r="C8631" s="0" t="n">
        <v>5.01706872169058E+017</v>
      </c>
      <c r="D8631" s="0" t="s">
        <v>19695</v>
      </c>
      <c r="E8631" s="0" t="s">
        <v>14</v>
      </c>
      <c r="F8631" s="0" t="str">
        <f aca="false">RIGHT(B8631,4)</f>
        <v>2014</v>
      </c>
      <c r="G8631" s="0" t="str">
        <f aca="false">MID(B8631,5,3)</f>
        <v>Aug</v>
      </c>
      <c r="H8631" s="0" t="str">
        <f aca="false">MID(B8631,9,2)</f>
        <v>19</v>
      </c>
      <c r="I8631" s="0" t="str">
        <f aca="false">LEFT(B8631,3)</f>
        <v>Tue</v>
      </c>
      <c r="J8631" s="0" t="str">
        <f aca="false">MID(B8631,12,2)</f>
        <v>08</v>
      </c>
      <c r="K8631" s="0" t="str">
        <f aca="false">G8631&amp;F8631</f>
        <v>Aug2014</v>
      </c>
    </row>
    <row r="8632" customFormat="false" ht="15" hidden="false" customHeight="false" outlineLevel="0" collapsed="false">
      <c r="A8632" s="0" t="s">
        <v>19997</v>
      </c>
      <c r="B8632" s="0" t="s">
        <v>19996</v>
      </c>
      <c r="C8632" s="0" t="n">
        <v>5.01706873565749E+017</v>
      </c>
      <c r="D8632" s="0" t="s">
        <v>19695</v>
      </c>
      <c r="E8632" s="0" t="s">
        <v>14</v>
      </c>
      <c r="F8632" s="0" t="str">
        <f aca="false">RIGHT(B8632,4)</f>
        <v>2014</v>
      </c>
      <c r="G8632" s="0" t="str">
        <f aca="false">MID(B8632,5,3)</f>
        <v>Aug</v>
      </c>
      <c r="H8632" s="0" t="str">
        <f aca="false">MID(B8632,9,2)</f>
        <v>19</v>
      </c>
      <c r="I8632" s="0" t="str">
        <f aca="false">LEFT(B8632,3)</f>
        <v>Tue</v>
      </c>
      <c r="J8632" s="0" t="str">
        <f aca="false">MID(B8632,12,2)</f>
        <v>08</v>
      </c>
      <c r="K8632" s="0" t="str">
        <f aca="false">G8632&amp;F8632</f>
        <v>Aug2014</v>
      </c>
    </row>
    <row r="8633" customFormat="false" ht="15" hidden="false" customHeight="false" outlineLevel="0" collapsed="false">
      <c r="A8633" s="0" t="s">
        <v>19998</v>
      </c>
      <c r="B8633" s="0" t="s">
        <v>19999</v>
      </c>
      <c r="C8633" s="0" t="n">
        <v>5.01706883002949E+017</v>
      </c>
      <c r="D8633" s="0" t="s">
        <v>19695</v>
      </c>
      <c r="E8633" s="0" t="s">
        <v>14</v>
      </c>
      <c r="F8633" s="0" t="str">
        <f aca="false">RIGHT(B8633,4)</f>
        <v>2014</v>
      </c>
      <c r="G8633" s="0" t="str">
        <f aca="false">MID(B8633,5,3)</f>
        <v>Aug</v>
      </c>
      <c r="H8633" s="0" t="str">
        <f aca="false">MID(B8633,9,2)</f>
        <v>19</v>
      </c>
      <c r="I8633" s="0" t="str">
        <f aca="false">LEFT(B8633,3)</f>
        <v>Tue</v>
      </c>
      <c r="J8633" s="0" t="str">
        <f aca="false">MID(B8633,12,2)</f>
        <v>08</v>
      </c>
      <c r="K8633" s="0" t="str">
        <f aca="false">G8633&amp;F8633</f>
        <v>Aug2014</v>
      </c>
    </row>
    <row r="8634" customFormat="false" ht="15" hidden="false" customHeight="false" outlineLevel="0" collapsed="false">
      <c r="A8634" s="0" t="s">
        <v>20000</v>
      </c>
      <c r="B8634" s="0" t="s">
        <v>20001</v>
      </c>
      <c r="C8634" s="0" t="n">
        <v>5.0170688393406E+017</v>
      </c>
      <c r="D8634" s="0" t="s">
        <v>19695</v>
      </c>
      <c r="E8634" s="0" t="s">
        <v>14</v>
      </c>
      <c r="F8634" s="0" t="str">
        <f aca="false">RIGHT(B8634,4)</f>
        <v>2014</v>
      </c>
      <c r="G8634" s="0" t="str">
        <f aca="false">MID(B8634,5,3)</f>
        <v>Aug</v>
      </c>
      <c r="H8634" s="0" t="str">
        <f aca="false">MID(B8634,9,2)</f>
        <v>19</v>
      </c>
      <c r="I8634" s="0" t="str">
        <f aca="false">LEFT(B8634,3)</f>
        <v>Tue</v>
      </c>
      <c r="J8634" s="0" t="str">
        <f aca="false">MID(B8634,12,2)</f>
        <v>08</v>
      </c>
      <c r="K8634" s="0" t="str">
        <f aca="false">G8634&amp;F8634</f>
        <v>Aug2014</v>
      </c>
    </row>
    <row r="8635" customFormat="false" ht="15" hidden="false" customHeight="false" outlineLevel="0" collapsed="false">
      <c r="A8635" s="0" t="s">
        <v>20002</v>
      </c>
      <c r="B8635" s="0" t="s">
        <v>20001</v>
      </c>
      <c r="C8635" s="0" t="n">
        <v>5.01706884957474E+017</v>
      </c>
      <c r="D8635" s="0" t="s">
        <v>19695</v>
      </c>
      <c r="E8635" s="0" t="s">
        <v>14</v>
      </c>
      <c r="F8635" s="0" t="str">
        <f aca="false">RIGHT(B8635,4)</f>
        <v>2014</v>
      </c>
      <c r="G8635" s="0" t="str">
        <f aca="false">MID(B8635,5,3)</f>
        <v>Aug</v>
      </c>
      <c r="H8635" s="0" t="str">
        <f aca="false">MID(B8635,9,2)</f>
        <v>19</v>
      </c>
      <c r="I8635" s="0" t="str">
        <f aca="false">LEFT(B8635,3)</f>
        <v>Tue</v>
      </c>
      <c r="J8635" s="0" t="str">
        <f aca="false">MID(B8635,12,2)</f>
        <v>08</v>
      </c>
      <c r="K8635" s="0" t="str">
        <f aca="false">G8635&amp;F8635</f>
        <v>Aug2014</v>
      </c>
    </row>
    <row r="8636" customFormat="false" ht="15" hidden="false" customHeight="false" outlineLevel="0" collapsed="false">
      <c r="A8636" s="0" t="s">
        <v>20003</v>
      </c>
      <c r="B8636" s="0" t="s">
        <v>20004</v>
      </c>
      <c r="C8636" s="0" t="n">
        <v>5.01706889109843E+017</v>
      </c>
      <c r="D8636" s="0" t="s">
        <v>19695</v>
      </c>
      <c r="E8636" s="0" t="s">
        <v>14</v>
      </c>
      <c r="F8636" s="0" t="str">
        <f aca="false">RIGHT(B8636,4)</f>
        <v>2014</v>
      </c>
      <c r="G8636" s="0" t="str">
        <f aca="false">MID(B8636,5,3)</f>
        <v>Aug</v>
      </c>
      <c r="H8636" s="0" t="str">
        <f aca="false">MID(B8636,9,2)</f>
        <v>19</v>
      </c>
      <c r="I8636" s="0" t="str">
        <f aca="false">LEFT(B8636,3)</f>
        <v>Tue</v>
      </c>
      <c r="J8636" s="0" t="str">
        <f aca="false">MID(B8636,12,2)</f>
        <v>08</v>
      </c>
      <c r="K8636" s="0" t="str">
        <f aca="false">G8636&amp;F8636</f>
        <v>Aug2014</v>
      </c>
    </row>
    <row r="8637" customFormat="false" ht="15" hidden="false" customHeight="false" outlineLevel="0" collapsed="false">
      <c r="A8637" s="0" t="s">
        <v>20005</v>
      </c>
      <c r="B8637" s="0" t="s">
        <v>20006</v>
      </c>
      <c r="C8637" s="0" t="n">
        <v>5.0170689493155E+017</v>
      </c>
      <c r="D8637" s="0" t="s">
        <v>19695</v>
      </c>
      <c r="E8637" s="0" t="s">
        <v>14</v>
      </c>
      <c r="F8637" s="0" t="str">
        <f aca="false">RIGHT(B8637,4)</f>
        <v>2014</v>
      </c>
      <c r="G8637" s="0" t="str">
        <f aca="false">MID(B8637,5,3)</f>
        <v>Aug</v>
      </c>
      <c r="H8637" s="0" t="str">
        <f aca="false">MID(B8637,9,2)</f>
        <v>19</v>
      </c>
      <c r="I8637" s="0" t="str">
        <f aca="false">LEFT(B8637,3)</f>
        <v>Tue</v>
      </c>
      <c r="J8637" s="0" t="str">
        <f aca="false">MID(B8637,12,2)</f>
        <v>08</v>
      </c>
      <c r="K8637" s="0" t="str">
        <f aca="false">G8637&amp;F8637</f>
        <v>Aug2014</v>
      </c>
    </row>
    <row r="8638" customFormat="false" ht="15" hidden="false" customHeight="false" outlineLevel="0" collapsed="false">
      <c r="A8638" s="0" t="s">
        <v>20007</v>
      </c>
      <c r="B8638" s="0" t="s">
        <v>20006</v>
      </c>
      <c r="C8638" s="0" t="n">
        <v>5.0170689585847E+017</v>
      </c>
      <c r="D8638" s="0" t="s">
        <v>19695</v>
      </c>
      <c r="E8638" s="0" t="s">
        <v>14</v>
      </c>
      <c r="F8638" s="0" t="str">
        <f aca="false">RIGHT(B8638,4)</f>
        <v>2014</v>
      </c>
      <c r="G8638" s="0" t="str">
        <f aca="false">MID(B8638,5,3)</f>
        <v>Aug</v>
      </c>
      <c r="H8638" s="0" t="str">
        <f aca="false">MID(B8638,9,2)</f>
        <v>19</v>
      </c>
      <c r="I8638" s="0" t="str">
        <f aca="false">LEFT(B8638,3)</f>
        <v>Tue</v>
      </c>
      <c r="J8638" s="0" t="str">
        <f aca="false">MID(B8638,12,2)</f>
        <v>08</v>
      </c>
      <c r="K8638" s="0" t="str">
        <f aca="false">G8638&amp;F8638</f>
        <v>Aug2014</v>
      </c>
    </row>
    <row r="8639" customFormat="false" ht="15" hidden="false" customHeight="false" outlineLevel="0" collapsed="false">
      <c r="A8639" s="0" t="s">
        <v>20008</v>
      </c>
      <c r="B8639" s="0" t="s">
        <v>20009</v>
      </c>
      <c r="C8639" s="0" t="n">
        <v>5.01706899541069E+017</v>
      </c>
      <c r="D8639" s="0" t="s">
        <v>19695</v>
      </c>
      <c r="E8639" s="0" t="s">
        <v>14</v>
      </c>
      <c r="F8639" s="0" t="str">
        <f aca="false">RIGHT(B8639,4)</f>
        <v>2014</v>
      </c>
      <c r="G8639" s="0" t="str">
        <f aca="false">MID(B8639,5,3)</f>
        <v>Aug</v>
      </c>
      <c r="H8639" s="0" t="str">
        <f aca="false">MID(B8639,9,2)</f>
        <v>19</v>
      </c>
      <c r="I8639" s="0" t="str">
        <f aca="false">LEFT(B8639,3)</f>
        <v>Tue</v>
      </c>
      <c r="J8639" s="0" t="str">
        <f aca="false">MID(B8639,12,2)</f>
        <v>08</v>
      </c>
      <c r="K8639" s="0" t="str">
        <f aca="false">G8639&amp;F8639</f>
        <v>Aug2014</v>
      </c>
    </row>
    <row r="8640" customFormat="false" ht="15" hidden="false" customHeight="false" outlineLevel="0" collapsed="false">
      <c r="A8640" s="0" t="s">
        <v>20010</v>
      </c>
      <c r="B8640" s="0" t="s">
        <v>20011</v>
      </c>
      <c r="C8640" s="0" t="n">
        <v>5.01706900430282E+017</v>
      </c>
      <c r="D8640" s="0" t="s">
        <v>19695</v>
      </c>
      <c r="E8640" s="0" t="s">
        <v>14</v>
      </c>
      <c r="F8640" s="0" t="str">
        <f aca="false">RIGHT(B8640,4)</f>
        <v>2014</v>
      </c>
      <c r="G8640" s="0" t="str">
        <f aca="false">MID(B8640,5,3)</f>
        <v>Aug</v>
      </c>
      <c r="H8640" s="0" t="str">
        <f aca="false">MID(B8640,9,2)</f>
        <v>19</v>
      </c>
      <c r="I8640" s="0" t="str">
        <f aca="false">LEFT(B8640,3)</f>
        <v>Tue</v>
      </c>
      <c r="J8640" s="0" t="str">
        <f aca="false">MID(B8640,12,2)</f>
        <v>08</v>
      </c>
      <c r="K8640" s="0" t="str">
        <f aca="false">G8640&amp;F8640</f>
        <v>Aug2014</v>
      </c>
    </row>
    <row r="8641" customFormat="false" ht="15" hidden="false" customHeight="false" outlineLevel="0" collapsed="false">
      <c r="A8641" s="0" t="s">
        <v>20012</v>
      </c>
      <c r="B8641" s="0" t="s">
        <v>20011</v>
      </c>
      <c r="C8641" s="0" t="n">
        <v>5.01706901277523E+017</v>
      </c>
      <c r="D8641" s="0" t="s">
        <v>19695</v>
      </c>
      <c r="E8641" s="0" t="s">
        <v>14</v>
      </c>
      <c r="F8641" s="0" t="str">
        <f aca="false">RIGHT(B8641,4)</f>
        <v>2014</v>
      </c>
      <c r="G8641" s="0" t="str">
        <f aca="false">MID(B8641,5,3)</f>
        <v>Aug</v>
      </c>
      <c r="H8641" s="0" t="str">
        <f aca="false">MID(B8641,9,2)</f>
        <v>19</v>
      </c>
      <c r="I8641" s="0" t="str">
        <f aca="false">LEFT(B8641,3)</f>
        <v>Tue</v>
      </c>
      <c r="J8641" s="0" t="str">
        <f aca="false">MID(B8641,12,2)</f>
        <v>08</v>
      </c>
      <c r="K8641" s="0" t="str">
        <f aca="false">G8641&amp;F8641</f>
        <v>Aug2014</v>
      </c>
    </row>
    <row r="8642" customFormat="false" ht="15" hidden="false" customHeight="false" outlineLevel="0" collapsed="false">
      <c r="A8642" s="0" t="s">
        <v>20013</v>
      </c>
      <c r="B8642" s="0" t="s">
        <v>20011</v>
      </c>
      <c r="C8642" s="0" t="n">
        <v>5.01706903437578E+017</v>
      </c>
      <c r="D8642" s="0" t="s">
        <v>19695</v>
      </c>
      <c r="E8642" s="0" t="s">
        <v>14</v>
      </c>
      <c r="F8642" s="0" t="str">
        <f aca="false">RIGHT(B8642,4)</f>
        <v>2014</v>
      </c>
      <c r="G8642" s="0" t="str">
        <f aca="false">MID(B8642,5,3)</f>
        <v>Aug</v>
      </c>
      <c r="H8642" s="0" t="str">
        <f aca="false">MID(B8642,9,2)</f>
        <v>19</v>
      </c>
      <c r="I8642" s="0" t="str">
        <f aca="false">LEFT(B8642,3)</f>
        <v>Tue</v>
      </c>
      <c r="J8642" s="0" t="str">
        <f aca="false">MID(B8642,12,2)</f>
        <v>08</v>
      </c>
      <c r="K8642" s="0" t="str">
        <f aca="false">G8642&amp;F8642</f>
        <v>Aug2014</v>
      </c>
    </row>
    <row r="8643" customFormat="false" ht="15" hidden="false" customHeight="false" outlineLevel="0" collapsed="false">
      <c r="A8643" s="0" t="s">
        <v>20014</v>
      </c>
      <c r="B8643" s="0" t="s">
        <v>20015</v>
      </c>
      <c r="C8643" s="0" t="n">
        <v>5.01706906440724E+017</v>
      </c>
      <c r="D8643" s="0" t="s">
        <v>19695</v>
      </c>
      <c r="E8643" s="0" t="s">
        <v>14</v>
      </c>
      <c r="F8643" s="0" t="str">
        <f aca="false">RIGHT(B8643,4)</f>
        <v>2014</v>
      </c>
      <c r="G8643" s="0" t="str">
        <f aca="false">MID(B8643,5,3)</f>
        <v>Aug</v>
      </c>
      <c r="H8643" s="0" t="str">
        <f aca="false">MID(B8643,9,2)</f>
        <v>19</v>
      </c>
      <c r="I8643" s="0" t="str">
        <f aca="false">LEFT(B8643,3)</f>
        <v>Tue</v>
      </c>
      <c r="J8643" s="0" t="str">
        <f aca="false">MID(B8643,12,2)</f>
        <v>08</v>
      </c>
      <c r="K8643" s="0" t="str">
        <f aca="false">G8643&amp;F8643</f>
        <v>Aug2014</v>
      </c>
    </row>
    <row r="8644" customFormat="false" ht="15" hidden="false" customHeight="false" outlineLevel="0" collapsed="false">
      <c r="A8644" s="0" t="s">
        <v>20016</v>
      </c>
      <c r="B8644" s="0" t="s">
        <v>20015</v>
      </c>
      <c r="C8644" s="0" t="n">
        <v>5.01706907241807E+017</v>
      </c>
      <c r="D8644" s="0" t="s">
        <v>19695</v>
      </c>
      <c r="E8644" s="0" t="s">
        <v>14</v>
      </c>
      <c r="F8644" s="0" t="str">
        <f aca="false">RIGHT(B8644,4)</f>
        <v>2014</v>
      </c>
      <c r="G8644" s="0" t="str">
        <f aca="false">MID(B8644,5,3)</f>
        <v>Aug</v>
      </c>
      <c r="H8644" s="0" t="str">
        <f aca="false">MID(B8644,9,2)</f>
        <v>19</v>
      </c>
      <c r="I8644" s="0" t="str">
        <f aca="false">LEFT(B8644,3)</f>
        <v>Tue</v>
      </c>
      <c r="J8644" s="0" t="str">
        <f aca="false">MID(B8644,12,2)</f>
        <v>08</v>
      </c>
      <c r="K8644" s="0" t="str">
        <f aca="false">G8644&amp;F8644</f>
        <v>Aug2014</v>
      </c>
    </row>
    <row r="8645" customFormat="false" ht="15" hidden="false" customHeight="false" outlineLevel="0" collapsed="false">
      <c r="A8645" s="0" t="s">
        <v>20017</v>
      </c>
      <c r="B8645" s="0" t="s">
        <v>20018</v>
      </c>
      <c r="C8645" s="0" t="n">
        <v>5.01706908638531E+017</v>
      </c>
      <c r="D8645" s="0" t="s">
        <v>19695</v>
      </c>
      <c r="E8645" s="0" t="s">
        <v>14</v>
      </c>
      <c r="F8645" s="0" t="str">
        <f aca="false">RIGHT(B8645,4)</f>
        <v>2014</v>
      </c>
      <c r="G8645" s="0" t="str">
        <f aca="false">MID(B8645,5,3)</f>
        <v>Aug</v>
      </c>
      <c r="H8645" s="0" t="str">
        <f aca="false">MID(B8645,9,2)</f>
        <v>19</v>
      </c>
      <c r="I8645" s="0" t="str">
        <f aca="false">LEFT(B8645,3)</f>
        <v>Tue</v>
      </c>
      <c r="J8645" s="0" t="str">
        <f aca="false">MID(B8645,12,2)</f>
        <v>08</v>
      </c>
      <c r="K8645" s="0" t="str">
        <f aca="false">G8645&amp;F8645</f>
        <v>Aug2014</v>
      </c>
    </row>
    <row r="8646" customFormat="false" ht="15" hidden="false" customHeight="false" outlineLevel="0" collapsed="false">
      <c r="A8646" s="0" t="s">
        <v>20019</v>
      </c>
      <c r="B8646" s="0" t="s">
        <v>20020</v>
      </c>
      <c r="C8646" s="0" t="n">
        <v>5.01706913680093E+017</v>
      </c>
      <c r="D8646" s="0" t="s">
        <v>19695</v>
      </c>
      <c r="E8646" s="0" t="s">
        <v>14</v>
      </c>
      <c r="F8646" s="0" t="str">
        <f aca="false">RIGHT(B8646,4)</f>
        <v>2014</v>
      </c>
      <c r="G8646" s="0" t="str">
        <f aca="false">MID(B8646,5,3)</f>
        <v>Aug</v>
      </c>
      <c r="H8646" s="0" t="str">
        <f aca="false">MID(B8646,9,2)</f>
        <v>19</v>
      </c>
      <c r="I8646" s="0" t="str">
        <f aca="false">LEFT(B8646,3)</f>
        <v>Tue</v>
      </c>
      <c r="J8646" s="0" t="str">
        <f aca="false">MID(B8646,12,2)</f>
        <v>08</v>
      </c>
      <c r="K8646" s="0" t="str">
        <f aca="false">G8646&amp;F8646</f>
        <v>Aug2014</v>
      </c>
    </row>
    <row r="8647" customFormat="false" ht="15" hidden="false" customHeight="false" outlineLevel="0" collapsed="false">
      <c r="A8647" s="0" t="s">
        <v>20021</v>
      </c>
      <c r="B8647" s="0" t="s">
        <v>20022</v>
      </c>
      <c r="C8647" s="0" t="n">
        <v>5.01706918444822E+017</v>
      </c>
      <c r="D8647" s="0" t="s">
        <v>19695</v>
      </c>
      <c r="E8647" s="0" t="s">
        <v>14</v>
      </c>
      <c r="F8647" s="0" t="str">
        <f aca="false">RIGHT(B8647,4)</f>
        <v>2014</v>
      </c>
      <c r="G8647" s="0" t="str">
        <f aca="false">MID(B8647,5,3)</f>
        <v>Aug</v>
      </c>
      <c r="H8647" s="0" t="str">
        <f aca="false">MID(B8647,9,2)</f>
        <v>19</v>
      </c>
      <c r="I8647" s="0" t="str">
        <f aca="false">LEFT(B8647,3)</f>
        <v>Tue</v>
      </c>
      <c r="J8647" s="0" t="str">
        <f aca="false">MID(B8647,12,2)</f>
        <v>08</v>
      </c>
      <c r="K8647" s="0" t="str">
        <f aca="false">G8647&amp;F8647</f>
        <v>Aug2014</v>
      </c>
    </row>
    <row r="8648" customFormat="false" ht="15" hidden="false" customHeight="false" outlineLevel="0" collapsed="false">
      <c r="A8648" s="0" t="s">
        <v>20023</v>
      </c>
      <c r="B8648" s="0" t="s">
        <v>20022</v>
      </c>
      <c r="C8648" s="0" t="n">
        <v>5.0170691969051E+017</v>
      </c>
      <c r="D8648" s="0" t="s">
        <v>19695</v>
      </c>
      <c r="E8648" s="0" t="s">
        <v>14</v>
      </c>
      <c r="F8648" s="0" t="str">
        <f aca="false">RIGHT(B8648,4)</f>
        <v>2014</v>
      </c>
      <c r="G8648" s="0" t="str">
        <f aca="false">MID(B8648,5,3)</f>
        <v>Aug</v>
      </c>
      <c r="H8648" s="0" t="str">
        <f aca="false">MID(B8648,9,2)</f>
        <v>19</v>
      </c>
      <c r="I8648" s="0" t="str">
        <f aca="false">LEFT(B8648,3)</f>
        <v>Tue</v>
      </c>
      <c r="J8648" s="0" t="str">
        <f aca="false">MID(B8648,12,2)</f>
        <v>08</v>
      </c>
      <c r="K8648" s="0" t="str">
        <f aca="false">G8648&amp;F8648</f>
        <v>Aug2014</v>
      </c>
    </row>
    <row r="8649" customFormat="false" ht="15" hidden="false" customHeight="false" outlineLevel="0" collapsed="false">
      <c r="A8649" s="0" t="s">
        <v>20024</v>
      </c>
      <c r="B8649" s="0" t="s">
        <v>20022</v>
      </c>
      <c r="C8649" s="0" t="n">
        <v>5.01706921242406E+017</v>
      </c>
      <c r="D8649" s="0" t="s">
        <v>19695</v>
      </c>
      <c r="E8649" s="0" t="s">
        <v>14</v>
      </c>
      <c r="F8649" s="0" t="str">
        <f aca="false">RIGHT(B8649,4)</f>
        <v>2014</v>
      </c>
      <c r="G8649" s="0" t="str">
        <f aca="false">MID(B8649,5,3)</f>
        <v>Aug</v>
      </c>
      <c r="H8649" s="0" t="str">
        <f aca="false">MID(B8649,9,2)</f>
        <v>19</v>
      </c>
      <c r="I8649" s="0" t="str">
        <f aca="false">LEFT(B8649,3)</f>
        <v>Tue</v>
      </c>
      <c r="J8649" s="0" t="str">
        <f aca="false">MID(B8649,12,2)</f>
        <v>08</v>
      </c>
      <c r="K8649" s="0" t="str">
        <f aca="false">G8649&amp;F8649</f>
        <v>Aug2014</v>
      </c>
    </row>
    <row r="8650" customFormat="false" ht="15" hidden="false" customHeight="false" outlineLevel="0" collapsed="false">
      <c r="A8650" s="0" t="s">
        <v>20025</v>
      </c>
      <c r="B8650" s="0" t="s">
        <v>20026</v>
      </c>
      <c r="C8650" s="0" t="n">
        <v>5.01706924685934E+017</v>
      </c>
      <c r="D8650" s="0" t="s">
        <v>19695</v>
      </c>
      <c r="E8650" s="0" t="s">
        <v>14</v>
      </c>
      <c r="F8650" s="0" t="str">
        <f aca="false">RIGHT(B8650,4)</f>
        <v>2014</v>
      </c>
      <c r="G8650" s="0" t="str">
        <f aca="false">MID(B8650,5,3)</f>
        <v>Aug</v>
      </c>
      <c r="H8650" s="0" t="str">
        <f aca="false">MID(B8650,9,2)</f>
        <v>19</v>
      </c>
      <c r="I8650" s="0" t="str">
        <f aca="false">LEFT(B8650,3)</f>
        <v>Tue</v>
      </c>
      <c r="J8650" s="0" t="str">
        <f aca="false">MID(B8650,12,2)</f>
        <v>08</v>
      </c>
      <c r="K8650" s="0" t="str">
        <f aca="false">G8650&amp;F8650</f>
        <v>Aug2014</v>
      </c>
    </row>
    <row r="8651" customFormat="false" ht="15" hidden="false" customHeight="false" outlineLevel="0" collapsed="false">
      <c r="A8651" s="0" t="s">
        <v>20027</v>
      </c>
      <c r="B8651" s="0" t="s">
        <v>20028</v>
      </c>
      <c r="C8651" s="0" t="n">
        <v>5.01706930549555E+017</v>
      </c>
      <c r="D8651" s="0" t="s">
        <v>19695</v>
      </c>
      <c r="E8651" s="0" t="s">
        <v>14</v>
      </c>
      <c r="F8651" s="0" t="str">
        <f aca="false">RIGHT(B8651,4)</f>
        <v>2014</v>
      </c>
      <c r="G8651" s="0" t="str">
        <f aca="false">MID(B8651,5,3)</f>
        <v>Aug</v>
      </c>
      <c r="H8651" s="0" t="str">
        <f aca="false">MID(B8651,9,2)</f>
        <v>19</v>
      </c>
      <c r="I8651" s="0" t="str">
        <f aca="false">LEFT(B8651,3)</f>
        <v>Tue</v>
      </c>
      <c r="J8651" s="0" t="str">
        <f aca="false">MID(B8651,12,2)</f>
        <v>08</v>
      </c>
      <c r="K8651" s="0" t="str">
        <f aca="false">G8651&amp;F8651</f>
        <v>Aug2014</v>
      </c>
    </row>
    <row r="8652" customFormat="false" ht="15" hidden="false" customHeight="false" outlineLevel="0" collapsed="false">
      <c r="A8652" s="0" t="s">
        <v>20029</v>
      </c>
      <c r="B8652" s="0" t="s">
        <v>20028</v>
      </c>
      <c r="C8652" s="0" t="n">
        <v>5.01706931593953E+017</v>
      </c>
      <c r="D8652" s="0" t="s">
        <v>19695</v>
      </c>
      <c r="E8652" s="0" t="s">
        <v>14</v>
      </c>
      <c r="F8652" s="0" t="str">
        <f aca="false">RIGHT(B8652,4)</f>
        <v>2014</v>
      </c>
      <c r="G8652" s="0" t="str">
        <f aca="false">MID(B8652,5,3)</f>
        <v>Aug</v>
      </c>
      <c r="H8652" s="0" t="str">
        <f aca="false">MID(B8652,9,2)</f>
        <v>19</v>
      </c>
      <c r="I8652" s="0" t="str">
        <f aca="false">LEFT(B8652,3)</f>
        <v>Tue</v>
      </c>
      <c r="J8652" s="0" t="str">
        <f aca="false">MID(B8652,12,2)</f>
        <v>08</v>
      </c>
      <c r="K8652" s="0" t="str">
        <f aca="false">G8652&amp;F8652</f>
        <v>Aug2014</v>
      </c>
    </row>
    <row r="8653" customFormat="false" ht="15" hidden="false" customHeight="false" outlineLevel="0" collapsed="false">
      <c r="A8653" s="0" t="s">
        <v>20030</v>
      </c>
      <c r="B8653" s="0" t="s">
        <v>20028</v>
      </c>
      <c r="C8653" s="0" t="n">
        <v>5.01706933636591E+017</v>
      </c>
      <c r="D8653" s="0" t="s">
        <v>19695</v>
      </c>
      <c r="E8653" s="0" t="s">
        <v>14</v>
      </c>
      <c r="F8653" s="0" t="str">
        <f aca="false">RIGHT(B8653,4)</f>
        <v>2014</v>
      </c>
      <c r="G8653" s="0" t="str">
        <f aca="false">MID(B8653,5,3)</f>
        <v>Aug</v>
      </c>
      <c r="H8653" s="0" t="str">
        <f aca="false">MID(B8653,9,2)</f>
        <v>19</v>
      </c>
      <c r="I8653" s="0" t="str">
        <f aca="false">LEFT(B8653,3)</f>
        <v>Tue</v>
      </c>
      <c r="J8653" s="0" t="str">
        <f aca="false">MID(B8653,12,2)</f>
        <v>08</v>
      </c>
      <c r="K8653" s="0" t="str">
        <f aca="false">G8653&amp;F8653</f>
        <v>Aug2014</v>
      </c>
    </row>
    <row r="8654" customFormat="false" ht="15" hidden="false" customHeight="false" outlineLevel="0" collapsed="false">
      <c r="A8654" s="0" t="s">
        <v>20031</v>
      </c>
      <c r="B8654" s="0" t="s">
        <v>20032</v>
      </c>
      <c r="C8654" s="0" t="n">
        <v>5.01706937981874E+017</v>
      </c>
      <c r="D8654" s="0" t="s">
        <v>19695</v>
      </c>
      <c r="E8654" s="0" t="s">
        <v>14</v>
      </c>
      <c r="F8654" s="0" t="str">
        <f aca="false">RIGHT(B8654,4)</f>
        <v>2014</v>
      </c>
      <c r="G8654" s="0" t="str">
        <f aca="false">MID(B8654,5,3)</f>
        <v>Aug</v>
      </c>
      <c r="H8654" s="0" t="str">
        <f aca="false">MID(B8654,9,2)</f>
        <v>19</v>
      </c>
      <c r="I8654" s="0" t="str">
        <f aca="false">LEFT(B8654,3)</f>
        <v>Tue</v>
      </c>
      <c r="J8654" s="0" t="str">
        <f aca="false">MID(B8654,12,2)</f>
        <v>08</v>
      </c>
      <c r="K8654" s="0" t="str">
        <f aca="false">G8654&amp;F8654</f>
        <v>Aug2014</v>
      </c>
    </row>
    <row r="8655" customFormat="false" ht="15" hidden="false" customHeight="false" outlineLevel="0" collapsed="false">
      <c r="A8655" s="0" t="s">
        <v>20033</v>
      </c>
      <c r="B8655" s="0" t="s">
        <v>20034</v>
      </c>
      <c r="C8655" s="0" t="n">
        <v>5.01706940301316E+017</v>
      </c>
      <c r="D8655" s="0" t="s">
        <v>19695</v>
      </c>
      <c r="E8655" s="0" t="s">
        <v>14</v>
      </c>
      <c r="F8655" s="0" t="str">
        <f aca="false">RIGHT(B8655,4)</f>
        <v>2014</v>
      </c>
      <c r="G8655" s="0" t="str">
        <f aca="false">MID(B8655,5,3)</f>
        <v>Aug</v>
      </c>
      <c r="H8655" s="0" t="str">
        <f aca="false">MID(B8655,9,2)</f>
        <v>19</v>
      </c>
      <c r="I8655" s="0" t="str">
        <f aca="false">LEFT(B8655,3)</f>
        <v>Tue</v>
      </c>
      <c r="J8655" s="0" t="str">
        <f aca="false">MID(B8655,12,2)</f>
        <v>08</v>
      </c>
      <c r="K8655" s="0" t="str">
        <f aca="false">G8655&amp;F8655</f>
        <v>Aug2014</v>
      </c>
    </row>
    <row r="8656" customFormat="false" ht="15" hidden="false" customHeight="false" outlineLevel="0" collapsed="false">
      <c r="A8656" s="0" t="s">
        <v>20035</v>
      </c>
      <c r="B8656" s="0" t="s">
        <v>20034</v>
      </c>
      <c r="C8656" s="0" t="n">
        <v>5.01706941274402E+017</v>
      </c>
      <c r="D8656" s="0" t="s">
        <v>19695</v>
      </c>
      <c r="E8656" s="0" t="s">
        <v>14</v>
      </c>
      <c r="F8656" s="0" t="str">
        <f aca="false">RIGHT(B8656,4)</f>
        <v>2014</v>
      </c>
      <c r="G8656" s="0" t="str">
        <f aca="false">MID(B8656,5,3)</f>
        <v>Aug</v>
      </c>
      <c r="H8656" s="0" t="str">
        <f aca="false">MID(B8656,9,2)</f>
        <v>19</v>
      </c>
      <c r="I8656" s="0" t="str">
        <f aca="false">LEFT(B8656,3)</f>
        <v>Tue</v>
      </c>
      <c r="J8656" s="0" t="str">
        <f aca="false">MID(B8656,12,2)</f>
        <v>08</v>
      </c>
      <c r="K8656" s="0" t="str">
        <f aca="false">G8656&amp;F8656</f>
        <v>Aug2014</v>
      </c>
    </row>
    <row r="8657" customFormat="false" ht="15" hidden="false" customHeight="false" outlineLevel="0" collapsed="false">
      <c r="A8657" s="0" t="s">
        <v>20036</v>
      </c>
      <c r="B8657" s="0" t="s">
        <v>20037</v>
      </c>
      <c r="C8657" s="0" t="n">
        <v>5.01706947775578E+017</v>
      </c>
      <c r="D8657" s="0" t="s">
        <v>19695</v>
      </c>
      <c r="E8657" s="0" t="s">
        <v>14</v>
      </c>
      <c r="F8657" s="0" t="str">
        <f aca="false">RIGHT(B8657,4)</f>
        <v>2014</v>
      </c>
      <c r="G8657" s="0" t="str">
        <f aca="false">MID(B8657,5,3)</f>
        <v>Aug</v>
      </c>
      <c r="H8657" s="0" t="str">
        <f aca="false">MID(B8657,9,2)</f>
        <v>19</v>
      </c>
      <c r="I8657" s="0" t="str">
        <f aca="false">LEFT(B8657,3)</f>
        <v>Tue</v>
      </c>
      <c r="J8657" s="0" t="str">
        <f aca="false">MID(B8657,12,2)</f>
        <v>08</v>
      </c>
      <c r="K8657" s="0" t="str">
        <f aca="false">G8657&amp;F8657</f>
        <v>Aug2014</v>
      </c>
    </row>
    <row r="8658" customFormat="false" ht="15" hidden="false" customHeight="false" outlineLevel="0" collapsed="false">
      <c r="A8658" s="0" t="s">
        <v>20038</v>
      </c>
      <c r="B8658" s="0" t="s">
        <v>20037</v>
      </c>
      <c r="C8658" s="0" t="n">
        <v>5.01706949277151E+017</v>
      </c>
      <c r="D8658" s="0" t="s">
        <v>19695</v>
      </c>
      <c r="E8658" s="0" t="s">
        <v>14</v>
      </c>
      <c r="F8658" s="0" t="str">
        <f aca="false">RIGHT(B8658,4)</f>
        <v>2014</v>
      </c>
      <c r="G8658" s="0" t="str">
        <f aca="false">MID(B8658,5,3)</f>
        <v>Aug</v>
      </c>
      <c r="H8658" s="0" t="str">
        <f aca="false">MID(B8658,9,2)</f>
        <v>19</v>
      </c>
      <c r="I8658" s="0" t="str">
        <f aca="false">LEFT(B8658,3)</f>
        <v>Tue</v>
      </c>
      <c r="J8658" s="0" t="str">
        <f aca="false">MID(B8658,12,2)</f>
        <v>08</v>
      </c>
      <c r="K8658" s="0" t="str">
        <f aca="false">G8658&amp;F8658</f>
        <v>Aug2014</v>
      </c>
    </row>
    <row r="8659" customFormat="false" ht="15" hidden="false" customHeight="false" outlineLevel="0" collapsed="false">
      <c r="A8659" s="0" t="s">
        <v>20039</v>
      </c>
      <c r="B8659" s="0" t="s">
        <v>20040</v>
      </c>
      <c r="C8659" s="0" t="n">
        <v>5.01706952284459E+017</v>
      </c>
      <c r="D8659" s="0" t="s">
        <v>19695</v>
      </c>
      <c r="E8659" s="0" t="s">
        <v>14</v>
      </c>
      <c r="F8659" s="0" t="str">
        <f aca="false">RIGHT(B8659,4)</f>
        <v>2014</v>
      </c>
      <c r="G8659" s="0" t="str">
        <f aca="false">MID(B8659,5,3)</f>
        <v>Aug</v>
      </c>
      <c r="H8659" s="0" t="str">
        <f aca="false">MID(B8659,9,2)</f>
        <v>19</v>
      </c>
      <c r="I8659" s="0" t="str">
        <f aca="false">LEFT(B8659,3)</f>
        <v>Tue</v>
      </c>
      <c r="J8659" s="0" t="str">
        <f aca="false">MID(B8659,12,2)</f>
        <v>08</v>
      </c>
      <c r="K8659" s="0" t="str">
        <f aca="false">G8659&amp;F8659</f>
        <v>Aug2014</v>
      </c>
    </row>
    <row r="8660" customFormat="false" ht="15" hidden="false" customHeight="false" outlineLevel="0" collapsed="false">
      <c r="A8660" s="0" t="s">
        <v>20041</v>
      </c>
      <c r="B8660" s="0" t="s">
        <v>20040</v>
      </c>
      <c r="C8660" s="0" t="n">
        <v>5.01706953978961E+017</v>
      </c>
      <c r="D8660" s="0" t="s">
        <v>19695</v>
      </c>
      <c r="E8660" s="0" t="s">
        <v>14</v>
      </c>
      <c r="F8660" s="0" t="str">
        <f aca="false">RIGHT(B8660,4)</f>
        <v>2014</v>
      </c>
      <c r="G8660" s="0" t="str">
        <f aca="false">MID(B8660,5,3)</f>
        <v>Aug</v>
      </c>
      <c r="H8660" s="0" t="str">
        <f aca="false">MID(B8660,9,2)</f>
        <v>19</v>
      </c>
      <c r="I8660" s="0" t="str">
        <f aca="false">LEFT(B8660,3)</f>
        <v>Tue</v>
      </c>
      <c r="J8660" s="0" t="str">
        <f aca="false">MID(B8660,12,2)</f>
        <v>08</v>
      </c>
      <c r="K8660" s="0" t="str">
        <f aca="false">G8660&amp;F8660</f>
        <v>Aug2014</v>
      </c>
    </row>
    <row r="8661" customFormat="false" ht="15" hidden="false" customHeight="false" outlineLevel="0" collapsed="false">
      <c r="A8661" s="0" t="s">
        <v>20042</v>
      </c>
      <c r="B8661" s="0" t="s">
        <v>20043</v>
      </c>
      <c r="C8661" s="0" t="n">
        <v>5.01706956319363E+017</v>
      </c>
      <c r="D8661" s="0" t="s">
        <v>19695</v>
      </c>
      <c r="E8661" s="0" t="s">
        <v>14</v>
      </c>
      <c r="F8661" s="0" t="str">
        <f aca="false">RIGHT(B8661,4)</f>
        <v>2014</v>
      </c>
      <c r="G8661" s="0" t="str">
        <f aca="false">MID(B8661,5,3)</f>
        <v>Aug</v>
      </c>
      <c r="H8661" s="0" t="str">
        <f aca="false">MID(B8661,9,2)</f>
        <v>19</v>
      </c>
      <c r="I8661" s="0" t="str">
        <f aca="false">LEFT(B8661,3)</f>
        <v>Tue</v>
      </c>
      <c r="J8661" s="0" t="str">
        <f aca="false">MID(B8661,12,2)</f>
        <v>08</v>
      </c>
      <c r="K8661" s="0" t="str">
        <f aca="false">G8661&amp;F8661</f>
        <v>Aug2014</v>
      </c>
    </row>
    <row r="8662" customFormat="false" ht="15" hidden="false" customHeight="false" outlineLevel="0" collapsed="false">
      <c r="A8662" s="0" t="s">
        <v>20044</v>
      </c>
      <c r="B8662" s="0" t="s">
        <v>20043</v>
      </c>
      <c r="C8662" s="0" t="n">
        <v>5.01706957166632E+017</v>
      </c>
      <c r="D8662" s="0" t="s">
        <v>19695</v>
      </c>
      <c r="E8662" s="0" t="s">
        <v>14</v>
      </c>
      <c r="F8662" s="0" t="str">
        <f aca="false">RIGHT(B8662,4)</f>
        <v>2014</v>
      </c>
      <c r="G8662" s="0" t="str">
        <f aca="false">MID(B8662,5,3)</f>
        <v>Aug</v>
      </c>
      <c r="H8662" s="0" t="str">
        <f aca="false">MID(B8662,9,2)</f>
        <v>19</v>
      </c>
      <c r="I8662" s="0" t="str">
        <f aca="false">LEFT(B8662,3)</f>
        <v>Tue</v>
      </c>
      <c r="J8662" s="0" t="str">
        <f aca="false">MID(B8662,12,2)</f>
        <v>08</v>
      </c>
      <c r="K8662" s="0" t="str">
        <f aca="false">G8662&amp;F8662</f>
        <v>Aug2014</v>
      </c>
    </row>
    <row r="8663" customFormat="false" ht="15" hidden="false" customHeight="false" outlineLevel="0" collapsed="false">
      <c r="A8663" s="0" t="s">
        <v>20045</v>
      </c>
      <c r="B8663" s="0" t="s">
        <v>20046</v>
      </c>
      <c r="C8663" s="0" t="n">
        <v>5.01706964217233E+017</v>
      </c>
      <c r="D8663" s="0" t="s">
        <v>19695</v>
      </c>
      <c r="E8663" s="0" t="s">
        <v>14</v>
      </c>
      <c r="F8663" s="0" t="str">
        <f aca="false">RIGHT(B8663,4)</f>
        <v>2014</v>
      </c>
      <c r="G8663" s="0" t="str">
        <f aca="false">MID(B8663,5,3)</f>
        <v>Aug</v>
      </c>
      <c r="H8663" s="0" t="str">
        <f aca="false">MID(B8663,9,2)</f>
        <v>19</v>
      </c>
      <c r="I8663" s="0" t="str">
        <f aca="false">LEFT(B8663,3)</f>
        <v>Tue</v>
      </c>
      <c r="J8663" s="0" t="str">
        <f aca="false">MID(B8663,12,2)</f>
        <v>08</v>
      </c>
      <c r="K8663" s="0" t="str">
        <f aca="false">G8663&amp;F8663</f>
        <v>Aug2014</v>
      </c>
    </row>
    <row r="8664" customFormat="false" ht="15" hidden="false" customHeight="false" outlineLevel="0" collapsed="false">
      <c r="A8664" s="0" t="s">
        <v>20047</v>
      </c>
      <c r="B8664" s="0" t="s">
        <v>20046</v>
      </c>
      <c r="C8664" s="0" t="n">
        <v>5.01706966394085E+017</v>
      </c>
      <c r="D8664" s="0" t="s">
        <v>19695</v>
      </c>
      <c r="E8664" s="0" t="s">
        <v>14</v>
      </c>
      <c r="F8664" s="0" t="str">
        <f aca="false">RIGHT(B8664,4)</f>
        <v>2014</v>
      </c>
      <c r="G8664" s="0" t="str">
        <f aca="false">MID(B8664,5,3)</f>
        <v>Aug</v>
      </c>
      <c r="H8664" s="0" t="str">
        <f aca="false">MID(B8664,9,2)</f>
        <v>19</v>
      </c>
      <c r="I8664" s="0" t="str">
        <f aca="false">LEFT(B8664,3)</f>
        <v>Tue</v>
      </c>
      <c r="J8664" s="0" t="str">
        <f aca="false">MID(B8664,12,2)</f>
        <v>08</v>
      </c>
      <c r="K8664" s="0" t="str">
        <f aca="false">G8664&amp;F8664</f>
        <v>Aug2014</v>
      </c>
    </row>
    <row r="8665" customFormat="false" ht="15" hidden="false" customHeight="false" outlineLevel="0" collapsed="false">
      <c r="A8665" s="0" t="s">
        <v>20048</v>
      </c>
      <c r="B8665" s="0" t="s">
        <v>20049</v>
      </c>
      <c r="C8665" s="0" t="n">
        <v>5.01706972022857E+017</v>
      </c>
      <c r="D8665" s="0" t="s">
        <v>19695</v>
      </c>
      <c r="E8665" s="0" t="s">
        <v>14</v>
      </c>
      <c r="F8665" s="0" t="str">
        <f aca="false">RIGHT(B8665,4)</f>
        <v>2014</v>
      </c>
      <c r="G8665" s="0" t="str">
        <f aca="false">MID(B8665,5,3)</f>
        <v>Aug</v>
      </c>
      <c r="H8665" s="0" t="str">
        <f aca="false">MID(B8665,9,2)</f>
        <v>19</v>
      </c>
      <c r="I8665" s="0" t="str">
        <f aca="false">LEFT(B8665,3)</f>
        <v>Tue</v>
      </c>
      <c r="J8665" s="0" t="str">
        <f aca="false">MID(B8665,12,2)</f>
        <v>08</v>
      </c>
      <c r="K8665" s="0" t="str">
        <f aca="false">G8665&amp;F8665</f>
        <v>Aug2014</v>
      </c>
    </row>
    <row r="8666" customFormat="false" ht="15" hidden="false" customHeight="false" outlineLevel="0" collapsed="false">
      <c r="A8666" s="0" t="s">
        <v>20050</v>
      </c>
      <c r="B8666" s="0" t="s">
        <v>20049</v>
      </c>
      <c r="C8666" s="0" t="n">
        <v>5.01706973738315E+017</v>
      </c>
      <c r="D8666" s="0" t="s">
        <v>19695</v>
      </c>
      <c r="E8666" s="0" t="s">
        <v>14</v>
      </c>
      <c r="F8666" s="0" t="str">
        <f aca="false">RIGHT(B8666,4)</f>
        <v>2014</v>
      </c>
      <c r="G8666" s="0" t="str">
        <f aca="false">MID(B8666,5,3)</f>
        <v>Aug</v>
      </c>
      <c r="H8666" s="0" t="str">
        <f aca="false">MID(B8666,9,2)</f>
        <v>19</v>
      </c>
      <c r="I8666" s="0" t="str">
        <f aca="false">LEFT(B8666,3)</f>
        <v>Tue</v>
      </c>
      <c r="J8666" s="0" t="str">
        <f aca="false">MID(B8666,12,2)</f>
        <v>08</v>
      </c>
      <c r="K8666" s="0" t="str">
        <f aca="false">G8666&amp;F8666</f>
        <v>Aug2014</v>
      </c>
    </row>
    <row r="8667" customFormat="false" ht="15" hidden="false" customHeight="false" outlineLevel="0" collapsed="false">
      <c r="A8667" s="0" t="s">
        <v>20051</v>
      </c>
      <c r="B8667" s="0" t="s">
        <v>20049</v>
      </c>
      <c r="C8667" s="0" t="n">
        <v>5.01706974770106E+017</v>
      </c>
      <c r="D8667" s="0" t="s">
        <v>19695</v>
      </c>
      <c r="E8667" s="0" t="s">
        <v>14</v>
      </c>
      <c r="F8667" s="0" t="str">
        <f aca="false">RIGHT(B8667,4)</f>
        <v>2014</v>
      </c>
      <c r="G8667" s="0" t="str">
        <f aca="false">MID(B8667,5,3)</f>
        <v>Aug</v>
      </c>
      <c r="H8667" s="0" t="str">
        <f aca="false">MID(B8667,9,2)</f>
        <v>19</v>
      </c>
      <c r="I8667" s="0" t="str">
        <f aca="false">LEFT(B8667,3)</f>
        <v>Tue</v>
      </c>
      <c r="J8667" s="0" t="str">
        <f aca="false">MID(B8667,12,2)</f>
        <v>08</v>
      </c>
      <c r="K8667" s="0" t="str">
        <f aca="false">G8667&amp;F8667</f>
        <v>Aug2014</v>
      </c>
    </row>
    <row r="8668" customFormat="false" ht="15" hidden="false" customHeight="false" outlineLevel="0" collapsed="false">
      <c r="A8668" s="0" t="s">
        <v>20052</v>
      </c>
      <c r="B8668" s="0" t="s">
        <v>20049</v>
      </c>
      <c r="C8668" s="0" t="n">
        <v>5.01706975596408E+017</v>
      </c>
      <c r="D8668" s="0" t="s">
        <v>19695</v>
      </c>
      <c r="E8668" s="0" t="s">
        <v>14</v>
      </c>
      <c r="F8668" s="0" t="str">
        <f aca="false">RIGHT(B8668,4)</f>
        <v>2014</v>
      </c>
      <c r="G8668" s="0" t="str">
        <f aca="false">MID(B8668,5,3)</f>
        <v>Aug</v>
      </c>
      <c r="H8668" s="0" t="str">
        <f aca="false">MID(B8668,9,2)</f>
        <v>19</v>
      </c>
      <c r="I8668" s="0" t="str">
        <f aca="false">LEFT(B8668,3)</f>
        <v>Tue</v>
      </c>
      <c r="J8668" s="0" t="str">
        <f aca="false">MID(B8668,12,2)</f>
        <v>08</v>
      </c>
      <c r="K8668" s="0" t="str">
        <f aca="false">G8668&amp;F8668</f>
        <v>Aug2014</v>
      </c>
    </row>
    <row r="8669" customFormat="false" ht="15" hidden="false" customHeight="false" outlineLevel="0" collapsed="false">
      <c r="A8669" s="0" t="s">
        <v>20053</v>
      </c>
      <c r="B8669" s="0" t="s">
        <v>20054</v>
      </c>
      <c r="C8669" s="0" t="n">
        <v>5.01706976405905E+017</v>
      </c>
      <c r="D8669" s="0" t="s">
        <v>19695</v>
      </c>
      <c r="E8669" s="0" t="s">
        <v>14</v>
      </c>
      <c r="F8669" s="0" t="str">
        <f aca="false">RIGHT(B8669,4)</f>
        <v>2014</v>
      </c>
      <c r="G8669" s="0" t="str">
        <f aca="false">MID(B8669,5,3)</f>
        <v>Aug</v>
      </c>
      <c r="H8669" s="0" t="str">
        <f aca="false">MID(B8669,9,2)</f>
        <v>19</v>
      </c>
      <c r="I8669" s="0" t="str">
        <f aca="false">LEFT(B8669,3)</f>
        <v>Tue</v>
      </c>
      <c r="J8669" s="0" t="str">
        <f aca="false">MID(B8669,12,2)</f>
        <v>08</v>
      </c>
      <c r="K8669" s="0" t="str">
        <f aca="false">G8669&amp;F8669</f>
        <v>Aug2014</v>
      </c>
    </row>
    <row r="8670" customFormat="false" ht="15" hidden="false" customHeight="false" outlineLevel="0" collapsed="false">
      <c r="A8670" s="0" t="s">
        <v>20055</v>
      </c>
      <c r="B8670" s="0" t="s">
        <v>20054</v>
      </c>
      <c r="C8670" s="0" t="n">
        <v>5.01706979794898E+017</v>
      </c>
      <c r="D8670" s="0" t="s">
        <v>19695</v>
      </c>
      <c r="E8670" s="0" t="s">
        <v>14</v>
      </c>
      <c r="F8670" s="0" t="str">
        <f aca="false">RIGHT(B8670,4)</f>
        <v>2014</v>
      </c>
      <c r="G8670" s="0" t="str">
        <f aca="false">MID(B8670,5,3)</f>
        <v>Aug</v>
      </c>
      <c r="H8670" s="0" t="str">
        <f aca="false">MID(B8670,9,2)</f>
        <v>19</v>
      </c>
      <c r="I8670" s="0" t="str">
        <f aca="false">LEFT(B8670,3)</f>
        <v>Tue</v>
      </c>
      <c r="J8670" s="0" t="str">
        <f aca="false">MID(B8670,12,2)</f>
        <v>08</v>
      </c>
      <c r="K8670" s="0" t="str">
        <f aca="false">G8670&amp;F8670</f>
        <v>Aug2014</v>
      </c>
    </row>
    <row r="8671" customFormat="false" ht="15" hidden="false" customHeight="false" outlineLevel="0" collapsed="false">
      <c r="A8671" s="0" t="s">
        <v>20056</v>
      </c>
      <c r="B8671" s="0" t="s">
        <v>20057</v>
      </c>
      <c r="C8671" s="0" t="n">
        <v>5.01706981371961E+017</v>
      </c>
      <c r="D8671" s="0" t="s">
        <v>19695</v>
      </c>
      <c r="E8671" s="0" t="s">
        <v>14</v>
      </c>
      <c r="F8671" s="0" t="str">
        <f aca="false">RIGHT(B8671,4)</f>
        <v>2014</v>
      </c>
      <c r="G8671" s="0" t="str">
        <f aca="false">MID(B8671,5,3)</f>
        <v>Aug</v>
      </c>
      <c r="H8671" s="0" t="str">
        <f aca="false">MID(B8671,9,2)</f>
        <v>19</v>
      </c>
      <c r="I8671" s="0" t="str">
        <f aca="false">LEFT(B8671,3)</f>
        <v>Tue</v>
      </c>
      <c r="J8671" s="0" t="str">
        <f aca="false">MID(B8671,12,2)</f>
        <v>08</v>
      </c>
      <c r="K8671" s="0" t="str">
        <f aca="false">G8671&amp;F8671</f>
        <v>Aug2014</v>
      </c>
    </row>
    <row r="8672" customFormat="false" ht="15" hidden="false" customHeight="false" outlineLevel="0" collapsed="false">
      <c r="A8672" s="0" t="s">
        <v>20058</v>
      </c>
      <c r="B8672" s="0" t="s">
        <v>20057</v>
      </c>
      <c r="C8672" s="0" t="n">
        <v>5.01706982256963E+017</v>
      </c>
      <c r="D8672" s="0" t="s">
        <v>19695</v>
      </c>
      <c r="E8672" s="0" t="s">
        <v>14</v>
      </c>
      <c r="F8672" s="0" t="str">
        <f aca="false">RIGHT(B8672,4)</f>
        <v>2014</v>
      </c>
      <c r="G8672" s="0" t="str">
        <f aca="false">MID(B8672,5,3)</f>
        <v>Aug</v>
      </c>
      <c r="H8672" s="0" t="str">
        <f aca="false">MID(B8672,9,2)</f>
        <v>19</v>
      </c>
      <c r="I8672" s="0" t="str">
        <f aca="false">LEFT(B8672,3)</f>
        <v>Tue</v>
      </c>
      <c r="J8672" s="0" t="str">
        <f aca="false">MID(B8672,12,2)</f>
        <v>08</v>
      </c>
      <c r="K8672" s="0" t="str">
        <f aca="false">G8672&amp;F8672</f>
        <v>Aug2014</v>
      </c>
    </row>
    <row r="8673" customFormat="false" ht="15" hidden="false" customHeight="false" outlineLevel="0" collapsed="false">
      <c r="A8673" s="0" t="s">
        <v>20059</v>
      </c>
      <c r="B8673" s="0" t="s">
        <v>20057</v>
      </c>
      <c r="C8673" s="0" t="n">
        <v>5.01706983083241E+017</v>
      </c>
      <c r="D8673" s="0" t="s">
        <v>19695</v>
      </c>
      <c r="E8673" s="0" t="s">
        <v>14</v>
      </c>
      <c r="F8673" s="0" t="str">
        <f aca="false">RIGHT(B8673,4)</f>
        <v>2014</v>
      </c>
      <c r="G8673" s="0" t="str">
        <f aca="false">MID(B8673,5,3)</f>
        <v>Aug</v>
      </c>
      <c r="H8673" s="0" t="str">
        <f aca="false">MID(B8673,9,2)</f>
        <v>19</v>
      </c>
      <c r="I8673" s="0" t="str">
        <f aca="false">LEFT(B8673,3)</f>
        <v>Tue</v>
      </c>
      <c r="J8673" s="0" t="str">
        <f aca="false">MID(B8673,12,2)</f>
        <v>08</v>
      </c>
      <c r="K8673" s="0" t="str">
        <f aca="false">G8673&amp;F8673</f>
        <v>Aug2014</v>
      </c>
    </row>
    <row r="8674" customFormat="false" ht="15" hidden="false" customHeight="false" outlineLevel="0" collapsed="false">
      <c r="A8674" s="0" t="s">
        <v>20060</v>
      </c>
      <c r="B8674" s="0" t="s">
        <v>20061</v>
      </c>
      <c r="C8674" s="0" t="n">
        <v>5.01706986564485E+017</v>
      </c>
      <c r="D8674" s="0" t="s">
        <v>19695</v>
      </c>
      <c r="E8674" s="0" t="s">
        <v>14</v>
      </c>
      <c r="F8674" s="0" t="str">
        <f aca="false">RIGHT(B8674,4)</f>
        <v>2014</v>
      </c>
      <c r="G8674" s="0" t="str">
        <f aca="false">MID(B8674,5,3)</f>
        <v>Aug</v>
      </c>
      <c r="H8674" s="0" t="str">
        <f aca="false">MID(B8674,9,2)</f>
        <v>19</v>
      </c>
      <c r="I8674" s="0" t="str">
        <f aca="false">LEFT(B8674,3)</f>
        <v>Tue</v>
      </c>
      <c r="J8674" s="0" t="str">
        <f aca="false">MID(B8674,12,2)</f>
        <v>08</v>
      </c>
      <c r="K8674" s="0" t="str">
        <f aca="false">G8674&amp;F8674</f>
        <v>Aug2014</v>
      </c>
    </row>
    <row r="8675" customFormat="false" ht="15" hidden="false" customHeight="false" outlineLevel="0" collapsed="false">
      <c r="A8675" s="0" t="s">
        <v>20062</v>
      </c>
      <c r="B8675" s="0" t="s">
        <v>20063</v>
      </c>
      <c r="C8675" s="0" t="n">
        <v>5.0170698898461E+017</v>
      </c>
      <c r="D8675" s="0" t="s">
        <v>19695</v>
      </c>
      <c r="E8675" s="0" t="s">
        <v>14</v>
      </c>
      <c r="F8675" s="0" t="str">
        <f aca="false">RIGHT(B8675,4)</f>
        <v>2014</v>
      </c>
      <c r="G8675" s="0" t="str">
        <f aca="false">MID(B8675,5,3)</f>
        <v>Aug</v>
      </c>
      <c r="H8675" s="0" t="str">
        <f aca="false">MID(B8675,9,2)</f>
        <v>19</v>
      </c>
      <c r="I8675" s="0" t="str">
        <f aca="false">LEFT(B8675,3)</f>
        <v>Tue</v>
      </c>
      <c r="J8675" s="0" t="str">
        <f aca="false">MID(B8675,12,2)</f>
        <v>08</v>
      </c>
      <c r="K8675" s="0" t="str">
        <f aca="false">G8675&amp;F8675</f>
        <v>Aug2014</v>
      </c>
    </row>
    <row r="8676" customFormat="false" ht="15" hidden="false" customHeight="false" outlineLevel="0" collapsed="false">
      <c r="A8676" s="0" t="s">
        <v>20064</v>
      </c>
      <c r="B8676" s="0" t="s">
        <v>20065</v>
      </c>
      <c r="C8676" s="0" t="n">
        <v>5.01706993585766E+017</v>
      </c>
      <c r="D8676" s="0" t="s">
        <v>19695</v>
      </c>
      <c r="E8676" s="0" t="s">
        <v>14</v>
      </c>
      <c r="F8676" s="0" t="str">
        <f aca="false">RIGHT(B8676,4)</f>
        <v>2014</v>
      </c>
      <c r="G8676" s="0" t="str">
        <f aca="false">MID(B8676,5,3)</f>
        <v>Aug</v>
      </c>
      <c r="H8676" s="0" t="str">
        <f aca="false">MID(B8676,9,2)</f>
        <v>19</v>
      </c>
      <c r="I8676" s="0" t="str">
        <f aca="false">LEFT(B8676,3)</f>
        <v>Tue</v>
      </c>
      <c r="J8676" s="0" t="str">
        <f aca="false">MID(B8676,12,2)</f>
        <v>08</v>
      </c>
      <c r="K8676" s="0" t="str">
        <f aca="false">G8676&amp;F8676</f>
        <v>Aug2014</v>
      </c>
    </row>
    <row r="8677" customFormat="false" ht="15" hidden="false" customHeight="false" outlineLevel="0" collapsed="false">
      <c r="A8677" s="0" t="s">
        <v>20066</v>
      </c>
      <c r="B8677" s="0" t="s">
        <v>20065</v>
      </c>
      <c r="C8677" s="0" t="n">
        <v>5.01706995670339E+017</v>
      </c>
      <c r="D8677" s="0" t="s">
        <v>19695</v>
      </c>
      <c r="E8677" s="0" t="s">
        <v>14</v>
      </c>
      <c r="F8677" s="0" t="str">
        <f aca="false">RIGHT(B8677,4)</f>
        <v>2014</v>
      </c>
      <c r="G8677" s="0" t="str">
        <f aca="false">MID(B8677,5,3)</f>
        <v>Aug</v>
      </c>
      <c r="H8677" s="0" t="str">
        <f aca="false">MID(B8677,9,2)</f>
        <v>19</v>
      </c>
      <c r="I8677" s="0" t="str">
        <f aca="false">LEFT(B8677,3)</f>
        <v>Tue</v>
      </c>
      <c r="J8677" s="0" t="str">
        <f aca="false">MID(B8677,12,2)</f>
        <v>08</v>
      </c>
      <c r="K8677" s="0" t="str">
        <f aca="false">G8677&amp;F8677</f>
        <v>Aug2014</v>
      </c>
    </row>
    <row r="8678" customFormat="false" ht="15" hidden="false" customHeight="false" outlineLevel="0" collapsed="false">
      <c r="A8678" s="0" t="s">
        <v>20067</v>
      </c>
      <c r="B8678" s="0" t="s">
        <v>20068</v>
      </c>
      <c r="C8678" s="0" t="n">
        <v>5.01706998610546E+017</v>
      </c>
      <c r="D8678" s="0" t="s">
        <v>19695</v>
      </c>
      <c r="E8678" s="0" t="s">
        <v>14</v>
      </c>
      <c r="F8678" s="0" t="str">
        <f aca="false">RIGHT(B8678,4)</f>
        <v>2014</v>
      </c>
      <c r="G8678" s="0" t="str">
        <f aca="false">MID(B8678,5,3)</f>
        <v>Aug</v>
      </c>
      <c r="H8678" s="0" t="str">
        <f aca="false">MID(B8678,9,2)</f>
        <v>19</v>
      </c>
      <c r="I8678" s="0" t="str">
        <f aca="false">LEFT(B8678,3)</f>
        <v>Tue</v>
      </c>
      <c r="J8678" s="0" t="str">
        <f aca="false">MID(B8678,12,2)</f>
        <v>08</v>
      </c>
      <c r="K8678" s="0" t="str">
        <f aca="false">G8678&amp;F8678</f>
        <v>Aug2014</v>
      </c>
    </row>
    <row r="8679" customFormat="false" ht="15" hidden="false" customHeight="false" outlineLevel="0" collapsed="false">
      <c r="A8679" s="0" t="s">
        <v>20069</v>
      </c>
      <c r="B8679" s="0" t="s">
        <v>20068</v>
      </c>
      <c r="C8679" s="0" t="n">
        <v>5.01707000292446E+017</v>
      </c>
      <c r="D8679" s="0" t="s">
        <v>19695</v>
      </c>
      <c r="E8679" s="0" t="s">
        <v>14</v>
      </c>
      <c r="F8679" s="0" t="str">
        <f aca="false">RIGHT(B8679,4)</f>
        <v>2014</v>
      </c>
      <c r="G8679" s="0" t="str">
        <f aca="false">MID(B8679,5,3)</f>
        <v>Aug</v>
      </c>
      <c r="H8679" s="0" t="str">
        <f aca="false">MID(B8679,9,2)</f>
        <v>19</v>
      </c>
      <c r="I8679" s="0" t="str">
        <f aca="false">LEFT(B8679,3)</f>
        <v>Tue</v>
      </c>
      <c r="J8679" s="0" t="str">
        <f aca="false">MID(B8679,12,2)</f>
        <v>08</v>
      </c>
      <c r="K8679" s="0" t="str">
        <f aca="false">G8679&amp;F8679</f>
        <v>Aug2014</v>
      </c>
    </row>
    <row r="8680" customFormat="false" ht="15" hidden="false" customHeight="false" outlineLevel="0" collapsed="false">
      <c r="A8680" s="0" t="s">
        <v>20070</v>
      </c>
      <c r="B8680" s="0" t="s">
        <v>20071</v>
      </c>
      <c r="C8680" s="0" t="n">
        <v>5.01707002649661E+017</v>
      </c>
      <c r="D8680" s="0" t="s">
        <v>19695</v>
      </c>
      <c r="E8680" s="0" t="s">
        <v>14</v>
      </c>
      <c r="F8680" s="0" t="str">
        <f aca="false">RIGHT(B8680,4)</f>
        <v>2014</v>
      </c>
      <c r="G8680" s="0" t="str">
        <f aca="false">MID(B8680,5,3)</f>
        <v>Aug</v>
      </c>
      <c r="H8680" s="0" t="str">
        <f aca="false">MID(B8680,9,2)</f>
        <v>19</v>
      </c>
      <c r="I8680" s="0" t="str">
        <f aca="false">LEFT(B8680,3)</f>
        <v>Tue</v>
      </c>
      <c r="J8680" s="0" t="str">
        <f aca="false">MID(B8680,12,2)</f>
        <v>08</v>
      </c>
      <c r="K8680" s="0" t="str">
        <f aca="false">G8680&amp;F8680</f>
        <v>Aug2014</v>
      </c>
    </row>
    <row r="8681" customFormat="false" ht="15" hidden="false" customHeight="false" outlineLevel="0" collapsed="false">
      <c r="A8681" s="0" t="s">
        <v>20072</v>
      </c>
      <c r="B8681" s="0" t="s">
        <v>20071</v>
      </c>
      <c r="C8681" s="0" t="n">
        <v>5.01707003568222E+017</v>
      </c>
      <c r="D8681" s="0" t="s">
        <v>19695</v>
      </c>
      <c r="E8681" s="0" t="s">
        <v>14</v>
      </c>
      <c r="F8681" s="0" t="str">
        <f aca="false">RIGHT(B8681,4)</f>
        <v>2014</v>
      </c>
      <c r="G8681" s="0" t="str">
        <f aca="false">MID(B8681,5,3)</f>
        <v>Aug</v>
      </c>
      <c r="H8681" s="0" t="str">
        <f aca="false">MID(B8681,9,2)</f>
        <v>19</v>
      </c>
      <c r="I8681" s="0" t="str">
        <f aca="false">LEFT(B8681,3)</f>
        <v>Tue</v>
      </c>
      <c r="J8681" s="0" t="str">
        <f aca="false">MID(B8681,12,2)</f>
        <v>08</v>
      </c>
      <c r="K8681" s="0" t="str">
        <f aca="false">G8681&amp;F8681</f>
        <v>Aug2014</v>
      </c>
    </row>
    <row r="8682" customFormat="false" ht="15" hidden="false" customHeight="false" outlineLevel="0" collapsed="false">
      <c r="A8682" s="0" t="s">
        <v>20073</v>
      </c>
      <c r="B8682" s="0" t="s">
        <v>20071</v>
      </c>
      <c r="C8682" s="0" t="n">
        <v>5.01707004935938E+017</v>
      </c>
      <c r="D8682" s="0" t="s">
        <v>19695</v>
      </c>
      <c r="E8682" s="0" t="s">
        <v>14</v>
      </c>
      <c r="F8682" s="0" t="str">
        <f aca="false">RIGHT(B8682,4)</f>
        <v>2014</v>
      </c>
      <c r="G8682" s="0" t="str">
        <f aca="false">MID(B8682,5,3)</f>
        <v>Aug</v>
      </c>
      <c r="H8682" s="0" t="str">
        <f aca="false">MID(B8682,9,2)</f>
        <v>19</v>
      </c>
      <c r="I8682" s="0" t="str">
        <f aca="false">LEFT(B8682,3)</f>
        <v>Tue</v>
      </c>
      <c r="J8682" s="0" t="str">
        <f aca="false">MID(B8682,12,2)</f>
        <v>08</v>
      </c>
      <c r="K8682" s="0" t="str">
        <f aca="false">G8682&amp;F8682</f>
        <v>Aug2014</v>
      </c>
    </row>
    <row r="8683" customFormat="false" ht="15" hidden="false" customHeight="false" outlineLevel="0" collapsed="false">
      <c r="A8683" s="0" t="s">
        <v>20074</v>
      </c>
      <c r="B8683" s="0" t="s">
        <v>20075</v>
      </c>
      <c r="C8683" s="0" t="n">
        <v>5.01707008282611E+017</v>
      </c>
      <c r="D8683" s="0" t="s">
        <v>19695</v>
      </c>
      <c r="E8683" s="0" t="s">
        <v>14</v>
      </c>
      <c r="F8683" s="0" t="str">
        <f aca="false">RIGHT(B8683,4)</f>
        <v>2014</v>
      </c>
      <c r="G8683" s="0" t="str">
        <f aca="false">MID(B8683,5,3)</f>
        <v>Aug</v>
      </c>
      <c r="H8683" s="0" t="str">
        <f aca="false">MID(B8683,9,2)</f>
        <v>19</v>
      </c>
      <c r="I8683" s="0" t="str">
        <f aca="false">LEFT(B8683,3)</f>
        <v>Tue</v>
      </c>
      <c r="J8683" s="0" t="str">
        <f aca="false">MID(B8683,12,2)</f>
        <v>08</v>
      </c>
      <c r="K8683" s="0" t="str">
        <f aca="false">G8683&amp;F8683</f>
        <v>Aug2014</v>
      </c>
    </row>
    <row r="8684" customFormat="false" ht="15" hidden="false" customHeight="false" outlineLevel="0" collapsed="false">
      <c r="A8684" s="0" t="s">
        <v>20076</v>
      </c>
      <c r="B8684" s="0" t="s">
        <v>20077</v>
      </c>
      <c r="C8684" s="0" t="n">
        <v>5.01707009910005E+017</v>
      </c>
      <c r="D8684" s="0" t="s">
        <v>19695</v>
      </c>
      <c r="E8684" s="0" t="s">
        <v>14</v>
      </c>
      <c r="F8684" s="0" t="str">
        <f aca="false">RIGHT(B8684,4)</f>
        <v>2014</v>
      </c>
      <c r="G8684" s="0" t="str">
        <f aca="false">MID(B8684,5,3)</f>
        <v>Aug</v>
      </c>
      <c r="H8684" s="0" t="str">
        <f aca="false">MID(B8684,9,2)</f>
        <v>19</v>
      </c>
      <c r="I8684" s="0" t="str">
        <f aca="false">LEFT(B8684,3)</f>
        <v>Tue</v>
      </c>
      <c r="J8684" s="0" t="str">
        <f aca="false">MID(B8684,12,2)</f>
        <v>08</v>
      </c>
      <c r="K8684" s="0" t="str">
        <f aca="false">G8684&amp;F8684</f>
        <v>Aug2014</v>
      </c>
    </row>
    <row r="8685" customFormat="false" ht="15" hidden="false" customHeight="false" outlineLevel="0" collapsed="false">
      <c r="A8685" s="0" t="s">
        <v>20078</v>
      </c>
      <c r="B8685" s="0" t="s">
        <v>20077</v>
      </c>
      <c r="C8685" s="0" t="n">
        <v>5.01707012049104E+017</v>
      </c>
      <c r="D8685" s="0" t="s">
        <v>19695</v>
      </c>
      <c r="E8685" s="0" t="s">
        <v>14</v>
      </c>
      <c r="F8685" s="0" t="str">
        <f aca="false">RIGHT(B8685,4)</f>
        <v>2014</v>
      </c>
      <c r="G8685" s="0" t="str">
        <f aca="false">MID(B8685,5,3)</f>
        <v>Aug</v>
      </c>
      <c r="H8685" s="0" t="str">
        <f aca="false">MID(B8685,9,2)</f>
        <v>19</v>
      </c>
      <c r="I8685" s="0" t="str">
        <f aca="false">LEFT(B8685,3)</f>
        <v>Tue</v>
      </c>
      <c r="J8685" s="0" t="str">
        <f aca="false">MID(B8685,12,2)</f>
        <v>08</v>
      </c>
      <c r="K8685" s="0" t="str">
        <f aca="false">G8685&amp;F8685</f>
        <v>Aug2014</v>
      </c>
    </row>
    <row r="8686" customFormat="false" ht="15" hidden="false" customHeight="false" outlineLevel="0" collapsed="false">
      <c r="A8686" s="0" t="s">
        <v>20079</v>
      </c>
      <c r="B8686" s="0" t="s">
        <v>20080</v>
      </c>
      <c r="C8686" s="0" t="n">
        <v>5.01707014381133E+017</v>
      </c>
      <c r="D8686" s="0" t="s">
        <v>19695</v>
      </c>
      <c r="E8686" s="0" t="s">
        <v>14</v>
      </c>
      <c r="F8686" s="0" t="str">
        <f aca="false">RIGHT(B8686,4)</f>
        <v>2014</v>
      </c>
      <c r="G8686" s="0" t="str">
        <f aca="false">MID(B8686,5,3)</f>
        <v>Aug</v>
      </c>
      <c r="H8686" s="0" t="str">
        <f aca="false">MID(B8686,9,2)</f>
        <v>19</v>
      </c>
      <c r="I8686" s="0" t="str">
        <f aca="false">LEFT(B8686,3)</f>
        <v>Tue</v>
      </c>
      <c r="J8686" s="0" t="str">
        <f aca="false">MID(B8686,12,2)</f>
        <v>08</v>
      </c>
      <c r="K8686" s="0" t="str">
        <f aca="false">G8686&amp;F8686</f>
        <v>Aug2014</v>
      </c>
    </row>
    <row r="8687" customFormat="false" ht="15" hidden="false" customHeight="false" outlineLevel="0" collapsed="false">
      <c r="A8687" s="0" t="s">
        <v>20081</v>
      </c>
      <c r="B8687" s="0" t="s">
        <v>20080</v>
      </c>
      <c r="C8687" s="0" t="n">
        <v>5.01707017120002E+017</v>
      </c>
      <c r="D8687" s="0" t="s">
        <v>19695</v>
      </c>
      <c r="E8687" s="0" t="s">
        <v>14</v>
      </c>
      <c r="F8687" s="0" t="str">
        <f aca="false">RIGHT(B8687,4)</f>
        <v>2014</v>
      </c>
      <c r="G8687" s="0" t="str">
        <f aca="false">MID(B8687,5,3)</f>
        <v>Aug</v>
      </c>
      <c r="H8687" s="0" t="str">
        <f aca="false">MID(B8687,9,2)</f>
        <v>19</v>
      </c>
      <c r="I8687" s="0" t="str">
        <f aca="false">LEFT(B8687,3)</f>
        <v>Tue</v>
      </c>
      <c r="J8687" s="0" t="str">
        <f aca="false">MID(B8687,12,2)</f>
        <v>08</v>
      </c>
      <c r="K8687" s="0" t="str">
        <f aca="false">G8687&amp;F8687</f>
        <v>Aug2014</v>
      </c>
    </row>
    <row r="8688" customFormat="false" ht="15" hidden="false" customHeight="false" outlineLevel="0" collapsed="false">
      <c r="A8688" s="0" t="s">
        <v>20082</v>
      </c>
      <c r="B8688" s="0" t="s">
        <v>20083</v>
      </c>
      <c r="C8688" s="0" t="n">
        <v>5.01707020475437E+017</v>
      </c>
      <c r="D8688" s="0" t="s">
        <v>19695</v>
      </c>
      <c r="E8688" s="0" t="s">
        <v>14</v>
      </c>
      <c r="F8688" s="0" t="str">
        <f aca="false">RIGHT(B8688,4)</f>
        <v>2014</v>
      </c>
      <c r="G8688" s="0" t="str">
        <f aca="false">MID(B8688,5,3)</f>
        <v>Aug</v>
      </c>
      <c r="H8688" s="0" t="str">
        <f aca="false">MID(B8688,9,2)</f>
        <v>19</v>
      </c>
      <c r="I8688" s="0" t="str">
        <f aca="false">LEFT(B8688,3)</f>
        <v>Tue</v>
      </c>
      <c r="J8688" s="0" t="str">
        <f aca="false">MID(B8688,12,2)</f>
        <v>08</v>
      </c>
      <c r="K8688" s="0" t="str">
        <f aca="false">G8688&amp;F8688</f>
        <v>Aug2014</v>
      </c>
    </row>
    <row r="8689" customFormat="false" ht="15" hidden="false" customHeight="false" outlineLevel="0" collapsed="false">
      <c r="A8689" s="0" t="s">
        <v>20084</v>
      </c>
      <c r="B8689" s="0" t="s">
        <v>20085</v>
      </c>
      <c r="C8689" s="0" t="n">
        <v>5.01707027505098E+017</v>
      </c>
      <c r="D8689" s="0" t="s">
        <v>19695</v>
      </c>
      <c r="E8689" s="0" t="s">
        <v>14</v>
      </c>
      <c r="F8689" s="0" t="str">
        <f aca="false">RIGHT(B8689,4)</f>
        <v>2014</v>
      </c>
      <c r="G8689" s="0" t="str">
        <f aca="false">MID(B8689,5,3)</f>
        <v>Aug</v>
      </c>
      <c r="H8689" s="0" t="str">
        <f aca="false">MID(B8689,9,2)</f>
        <v>19</v>
      </c>
      <c r="I8689" s="0" t="str">
        <f aca="false">LEFT(B8689,3)</f>
        <v>Tue</v>
      </c>
      <c r="J8689" s="0" t="str">
        <f aca="false">MID(B8689,12,2)</f>
        <v>08</v>
      </c>
      <c r="K8689" s="0" t="str">
        <f aca="false">G8689&amp;F8689</f>
        <v>Aug2014</v>
      </c>
    </row>
    <row r="8690" customFormat="false" ht="15" hidden="false" customHeight="false" outlineLevel="0" collapsed="false">
      <c r="A8690" s="0" t="s">
        <v>20086</v>
      </c>
      <c r="B8690" s="0" t="s">
        <v>20085</v>
      </c>
      <c r="C8690" s="0" t="n">
        <v>5.01707029803565E+017</v>
      </c>
      <c r="D8690" s="0" t="s">
        <v>19695</v>
      </c>
      <c r="E8690" s="0" t="s">
        <v>14</v>
      </c>
      <c r="F8690" s="0" t="str">
        <f aca="false">RIGHT(B8690,4)</f>
        <v>2014</v>
      </c>
      <c r="G8690" s="0" t="str">
        <f aca="false">MID(B8690,5,3)</f>
        <v>Aug</v>
      </c>
      <c r="H8690" s="0" t="str">
        <f aca="false">MID(B8690,9,2)</f>
        <v>19</v>
      </c>
      <c r="I8690" s="0" t="str">
        <f aca="false">LEFT(B8690,3)</f>
        <v>Tue</v>
      </c>
      <c r="J8690" s="0" t="str">
        <f aca="false">MID(B8690,12,2)</f>
        <v>08</v>
      </c>
      <c r="K8690" s="0" t="str">
        <f aca="false">G8690&amp;F8690</f>
        <v>Aug2014</v>
      </c>
    </row>
    <row r="8691" customFormat="false" ht="15" hidden="false" customHeight="false" outlineLevel="0" collapsed="false">
      <c r="A8691" s="0" t="s">
        <v>20087</v>
      </c>
      <c r="B8691" s="0" t="s">
        <v>20088</v>
      </c>
      <c r="C8691" s="0" t="n">
        <v>5.01707030617264E+017</v>
      </c>
      <c r="D8691" s="0" t="s">
        <v>19695</v>
      </c>
      <c r="E8691" s="0" t="s">
        <v>14</v>
      </c>
      <c r="F8691" s="0" t="str">
        <f aca="false">RIGHT(B8691,4)</f>
        <v>2014</v>
      </c>
      <c r="G8691" s="0" t="str">
        <f aca="false">MID(B8691,5,3)</f>
        <v>Aug</v>
      </c>
      <c r="H8691" s="0" t="str">
        <f aca="false">MID(B8691,9,2)</f>
        <v>19</v>
      </c>
      <c r="I8691" s="0" t="str">
        <f aca="false">LEFT(B8691,3)</f>
        <v>Tue</v>
      </c>
      <c r="J8691" s="0" t="str">
        <f aca="false">MID(B8691,12,2)</f>
        <v>08</v>
      </c>
      <c r="K8691" s="0" t="str">
        <f aca="false">G8691&amp;F8691</f>
        <v>Aug2014</v>
      </c>
    </row>
    <row r="8692" customFormat="false" ht="15" hidden="false" customHeight="false" outlineLevel="0" collapsed="false">
      <c r="A8692" s="0" t="s">
        <v>20089</v>
      </c>
      <c r="B8692" s="0" t="s">
        <v>20088</v>
      </c>
      <c r="C8692" s="0" t="n">
        <v>5.01707032294981E+017</v>
      </c>
      <c r="D8692" s="0" t="s">
        <v>19695</v>
      </c>
      <c r="E8692" s="0" t="s">
        <v>14</v>
      </c>
      <c r="F8692" s="0" t="str">
        <f aca="false">RIGHT(B8692,4)</f>
        <v>2014</v>
      </c>
      <c r="G8692" s="0" t="str">
        <f aca="false">MID(B8692,5,3)</f>
        <v>Aug</v>
      </c>
      <c r="H8692" s="0" t="str">
        <f aca="false">MID(B8692,9,2)</f>
        <v>19</v>
      </c>
      <c r="I8692" s="0" t="str">
        <f aca="false">LEFT(B8692,3)</f>
        <v>Tue</v>
      </c>
      <c r="J8692" s="0" t="str">
        <f aca="false">MID(B8692,12,2)</f>
        <v>08</v>
      </c>
      <c r="K8692" s="0" t="str">
        <f aca="false">G8692&amp;F8692</f>
        <v>Aug2014</v>
      </c>
    </row>
    <row r="8693" customFormat="false" ht="15" hidden="false" customHeight="false" outlineLevel="0" collapsed="false">
      <c r="A8693" s="0" t="s">
        <v>20090</v>
      </c>
      <c r="B8693" s="0" t="s">
        <v>20088</v>
      </c>
      <c r="C8693" s="0" t="n">
        <v>5.01707034392158E+017</v>
      </c>
      <c r="D8693" s="0" t="s">
        <v>19695</v>
      </c>
      <c r="E8693" s="0" t="s">
        <v>14</v>
      </c>
      <c r="F8693" s="0" t="str">
        <f aca="false">RIGHT(B8693,4)</f>
        <v>2014</v>
      </c>
      <c r="G8693" s="0" t="str">
        <f aca="false">MID(B8693,5,3)</f>
        <v>Aug</v>
      </c>
      <c r="H8693" s="0" t="str">
        <f aca="false">MID(B8693,9,2)</f>
        <v>19</v>
      </c>
      <c r="I8693" s="0" t="str">
        <f aca="false">LEFT(B8693,3)</f>
        <v>Tue</v>
      </c>
      <c r="J8693" s="0" t="str">
        <f aca="false">MID(B8693,12,2)</f>
        <v>08</v>
      </c>
      <c r="K8693" s="0" t="str">
        <f aca="false">G8693&amp;F8693</f>
        <v>Aug2014</v>
      </c>
    </row>
    <row r="8694" customFormat="false" ht="15" hidden="false" customHeight="false" outlineLevel="0" collapsed="false">
      <c r="A8694" s="0" t="s">
        <v>20091</v>
      </c>
      <c r="B8694" s="0" t="s">
        <v>20092</v>
      </c>
      <c r="C8694" s="0" t="n">
        <v>5.01707040582926E+017</v>
      </c>
      <c r="D8694" s="0" t="s">
        <v>19695</v>
      </c>
      <c r="E8694" s="0" t="s">
        <v>14</v>
      </c>
      <c r="F8694" s="0" t="str">
        <f aca="false">RIGHT(B8694,4)</f>
        <v>2014</v>
      </c>
      <c r="G8694" s="0" t="str">
        <f aca="false">MID(B8694,5,3)</f>
        <v>Aug</v>
      </c>
      <c r="H8694" s="0" t="str">
        <f aca="false">MID(B8694,9,2)</f>
        <v>19</v>
      </c>
      <c r="I8694" s="0" t="str">
        <f aca="false">LEFT(B8694,3)</f>
        <v>Tue</v>
      </c>
      <c r="J8694" s="0" t="str">
        <f aca="false">MID(B8694,12,2)</f>
        <v>08</v>
      </c>
      <c r="K8694" s="0" t="str">
        <f aca="false">G8694&amp;F8694</f>
        <v>Aug2014</v>
      </c>
    </row>
    <row r="8695" customFormat="false" ht="15" hidden="false" customHeight="false" outlineLevel="0" collapsed="false">
      <c r="A8695" s="0" t="s">
        <v>20093</v>
      </c>
      <c r="B8695" s="0" t="s">
        <v>20094</v>
      </c>
      <c r="C8695" s="0" t="n">
        <v>5.01707043472809E+017</v>
      </c>
      <c r="D8695" s="0" t="s">
        <v>19695</v>
      </c>
      <c r="E8695" s="0" t="s">
        <v>14</v>
      </c>
      <c r="F8695" s="0" t="str">
        <f aca="false">RIGHT(B8695,4)</f>
        <v>2014</v>
      </c>
      <c r="G8695" s="0" t="str">
        <f aca="false">MID(B8695,5,3)</f>
        <v>Aug</v>
      </c>
      <c r="H8695" s="0" t="str">
        <f aca="false">MID(B8695,9,2)</f>
        <v>19</v>
      </c>
      <c r="I8695" s="0" t="str">
        <f aca="false">LEFT(B8695,3)</f>
        <v>Tue</v>
      </c>
      <c r="J8695" s="0" t="str">
        <f aca="false">MID(B8695,12,2)</f>
        <v>08</v>
      </c>
      <c r="K8695" s="0" t="str">
        <f aca="false">G8695&amp;F8695</f>
        <v>Aug2014</v>
      </c>
    </row>
    <row r="8696" customFormat="false" ht="15" hidden="false" customHeight="false" outlineLevel="0" collapsed="false">
      <c r="A8696" s="0" t="s">
        <v>20095</v>
      </c>
      <c r="B8696" s="0" t="s">
        <v>20094</v>
      </c>
      <c r="C8696" s="0" t="n">
        <v>5.01707044961779E+017</v>
      </c>
      <c r="D8696" s="0" t="s">
        <v>19695</v>
      </c>
      <c r="E8696" s="0" t="s">
        <v>14</v>
      </c>
      <c r="F8696" s="0" t="str">
        <f aca="false">RIGHT(B8696,4)</f>
        <v>2014</v>
      </c>
      <c r="G8696" s="0" t="str">
        <f aca="false">MID(B8696,5,3)</f>
        <v>Aug</v>
      </c>
      <c r="H8696" s="0" t="str">
        <f aca="false">MID(B8696,9,2)</f>
        <v>19</v>
      </c>
      <c r="I8696" s="0" t="str">
        <f aca="false">LEFT(B8696,3)</f>
        <v>Tue</v>
      </c>
      <c r="J8696" s="0" t="str">
        <f aca="false">MID(B8696,12,2)</f>
        <v>08</v>
      </c>
      <c r="K8696" s="0" t="str">
        <f aca="false">G8696&amp;F8696</f>
        <v>Aug2014</v>
      </c>
    </row>
    <row r="8697" customFormat="false" ht="15" hidden="false" customHeight="false" outlineLevel="0" collapsed="false">
      <c r="A8697" s="0" t="s">
        <v>20096</v>
      </c>
      <c r="B8697" s="0" t="s">
        <v>20094</v>
      </c>
      <c r="C8697" s="0" t="n">
        <v>5.01707046610153E+017</v>
      </c>
      <c r="D8697" s="0" t="s">
        <v>19695</v>
      </c>
      <c r="E8697" s="0" t="s">
        <v>14</v>
      </c>
      <c r="F8697" s="0" t="str">
        <f aca="false">RIGHT(B8697,4)</f>
        <v>2014</v>
      </c>
      <c r="G8697" s="0" t="str">
        <f aca="false">MID(B8697,5,3)</f>
        <v>Aug</v>
      </c>
      <c r="H8697" s="0" t="str">
        <f aca="false">MID(B8697,9,2)</f>
        <v>19</v>
      </c>
      <c r="I8697" s="0" t="str">
        <f aca="false">LEFT(B8697,3)</f>
        <v>Tue</v>
      </c>
      <c r="J8697" s="0" t="str">
        <f aca="false">MID(B8697,12,2)</f>
        <v>08</v>
      </c>
      <c r="K8697" s="0" t="str">
        <f aca="false">G8697&amp;F8697</f>
        <v>Aug2014</v>
      </c>
    </row>
    <row r="8698" customFormat="false" ht="15" hidden="false" customHeight="false" outlineLevel="0" collapsed="false">
      <c r="A8698" s="0" t="s">
        <v>20097</v>
      </c>
      <c r="B8698" s="0" t="s">
        <v>20098</v>
      </c>
      <c r="C8698" s="0" t="n">
        <v>5.01707047453204E+017</v>
      </c>
      <c r="D8698" s="0" t="s">
        <v>19695</v>
      </c>
      <c r="E8698" s="0" t="s">
        <v>14</v>
      </c>
      <c r="F8698" s="0" t="str">
        <f aca="false">RIGHT(B8698,4)</f>
        <v>2014</v>
      </c>
      <c r="G8698" s="0" t="str">
        <f aca="false">MID(B8698,5,3)</f>
        <v>Aug</v>
      </c>
      <c r="H8698" s="0" t="str">
        <f aca="false">MID(B8698,9,2)</f>
        <v>19</v>
      </c>
      <c r="I8698" s="0" t="str">
        <f aca="false">LEFT(B8698,3)</f>
        <v>Tue</v>
      </c>
      <c r="J8698" s="0" t="str">
        <f aca="false">MID(B8698,12,2)</f>
        <v>08</v>
      </c>
      <c r="K8698" s="0" t="str">
        <f aca="false">G8698&amp;F8698</f>
        <v>Aug2014</v>
      </c>
    </row>
    <row r="8699" customFormat="false" ht="15" hidden="false" customHeight="false" outlineLevel="0" collapsed="false">
      <c r="A8699" s="0" t="s">
        <v>20099</v>
      </c>
      <c r="B8699" s="0" t="s">
        <v>20098</v>
      </c>
      <c r="C8699" s="0" t="n">
        <v>5.01707048963162E+017</v>
      </c>
      <c r="D8699" s="0" t="s">
        <v>19695</v>
      </c>
      <c r="E8699" s="0" t="s">
        <v>14</v>
      </c>
      <c r="F8699" s="0" t="str">
        <f aca="false">RIGHT(B8699,4)</f>
        <v>2014</v>
      </c>
      <c r="G8699" s="0" t="str">
        <f aca="false">MID(B8699,5,3)</f>
        <v>Aug</v>
      </c>
      <c r="H8699" s="0" t="str">
        <f aca="false">MID(B8699,9,2)</f>
        <v>19</v>
      </c>
      <c r="I8699" s="0" t="str">
        <f aca="false">LEFT(B8699,3)</f>
        <v>Tue</v>
      </c>
      <c r="J8699" s="0" t="str">
        <f aca="false">MID(B8699,12,2)</f>
        <v>08</v>
      </c>
      <c r="K8699" s="0" t="str">
        <f aca="false">G8699&amp;F8699</f>
        <v>Aug2014</v>
      </c>
    </row>
    <row r="8700" customFormat="false" ht="15" hidden="false" customHeight="false" outlineLevel="0" collapsed="false">
      <c r="A8700" s="0" t="s">
        <v>20100</v>
      </c>
      <c r="B8700" s="0" t="s">
        <v>20101</v>
      </c>
      <c r="C8700" s="0" t="n">
        <v>5.01707058773639E+017</v>
      </c>
      <c r="D8700" s="0" t="s">
        <v>19695</v>
      </c>
      <c r="E8700" s="0" t="s">
        <v>14</v>
      </c>
      <c r="F8700" s="0" t="str">
        <f aca="false">RIGHT(B8700,4)</f>
        <v>2014</v>
      </c>
      <c r="G8700" s="0" t="str">
        <f aca="false">MID(B8700,5,3)</f>
        <v>Aug</v>
      </c>
      <c r="H8700" s="0" t="str">
        <f aca="false">MID(B8700,9,2)</f>
        <v>19</v>
      </c>
      <c r="I8700" s="0" t="str">
        <f aca="false">LEFT(B8700,3)</f>
        <v>Tue</v>
      </c>
      <c r="J8700" s="0" t="str">
        <f aca="false">MID(B8700,12,2)</f>
        <v>08</v>
      </c>
      <c r="K8700" s="0" t="str">
        <f aca="false">G8700&amp;F8700</f>
        <v>Aug2014</v>
      </c>
    </row>
    <row r="8701" customFormat="false" ht="15" hidden="false" customHeight="false" outlineLevel="0" collapsed="false">
      <c r="A8701" s="0" t="s">
        <v>20102</v>
      </c>
      <c r="B8701" s="0" t="s">
        <v>20101</v>
      </c>
      <c r="C8701" s="0" t="n">
        <v>5.01707059616677E+017</v>
      </c>
      <c r="D8701" s="0" t="s">
        <v>19695</v>
      </c>
      <c r="E8701" s="0" t="s">
        <v>14</v>
      </c>
      <c r="F8701" s="0" t="str">
        <f aca="false">RIGHT(B8701,4)</f>
        <v>2014</v>
      </c>
      <c r="G8701" s="0" t="str">
        <f aca="false">MID(B8701,5,3)</f>
        <v>Aug</v>
      </c>
      <c r="H8701" s="0" t="str">
        <f aca="false">MID(B8701,9,2)</f>
        <v>19</v>
      </c>
      <c r="I8701" s="0" t="str">
        <f aca="false">LEFT(B8701,3)</f>
        <v>Tue</v>
      </c>
      <c r="J8701" s="0" t="str">
        <f aca="false">MID(B8701,12,2)</f>
        <v>08</v>
      </c>
      <c r="K8701" s="0" t="str">
        <f aca="false">G8701&amp;F8701</f>
        <v>Aug2014</v>
      </c>
    </row>
    <row r="8702" customFormat="false" ht="15" hidden="false" customHeight="false" outlineLevel="0" collapsed="false">
      <c r="A8702" s="0" t="s">
        <v>20103</v>
      </c>
      <c r="B8702" s="0" t="s">
        <v>20104</v>
      </c>
      <c r="C8702" s="0" t="n">
        <v>5.01707062384947E+017</v>
      </c>
      <c r="D8702" s="0" t="s">
        <v>19695</v>
      </c>
      <c r="E8702" s="0" t="s">
        <v>14</v>
      </c>
      <c r="F8702" s="0" t="str">
        <f aca="false">RIGHT(B8702,4)</f>
        <v>2014</v>
      </c>
      <c r="G8702" s="0" t="str">
        <f aca="false">MID(B8702,5,3)</f>
        <v>Aug</v>
      </c>
      <c r="H8702" s="0" t="str">
        <f aca="false">MID(B8702,9,2)</f>
        <v>19</v>
      </c>
      <c r="I8702" s="0" t="str">
        <f aca="false">LEFT(B8702,3)</f>
        <v>Tue</v>
      </c>
      <c r="J8702" s="0" t="str">
        <f aca="false">MID(B8702,12,2)</f>
        <v>08</v>
      </c>
      <c r="K8702" s="0" t="str">
        <f aca="false">G8702&amp;F8702</f>
        <v>Aug2014</v>
      </c>
    </row>
    <row r="8703" customFormat="false" ht="15" hidden="false" customHeight="false" outlineLevel="0" collapsed="false">
      <c r="A8703" s="0" t="s">
        <v>20105</v>
      </c>
      <c r="B8703" s="0" t="s">
        <v>20106</v>
      </c>
      <c r="C8703" s="0" t="n">
        <v>5.01707064595345E+017</v>
      </c>
      <c r="D8703" s="0" t="s">
        <v>19695</v>
      </c>
      <c r="E8703" s="0" t="s">
        <v>14</v>
      </c>
      <c r="F8703" s="0" t="str">
        <f aca="false">RIGHT(B8703,4)</f>
        <v>2014</v>
      </c>
      <c r="G8703" s="0" t="str">
        <f aca="false">MID(B8703,5,3)</f>
        <v>Aug</v>
      </c>
      <c r="H8703" s="0" t="str">
        <f aca="false">MID(B8703,9,2)</f>
        <v>19</v>
      </c>
      <c r="I8703" s="0" t="str">
        <f aca="false">LEFT(B8703,3)</f>
        <v>Tue</v>
      </c>
      <c r="J8703" s="0" t="str">
        <f aca="false">MID(B8703,12,2)</f>
        <v>08</v>
      </c>
      <c r="K8703" s="0" t="str">
        <f aca="false">G8703&amp;F8703</f>
        <v>Aug2014</v>
      </c>
    </row>
    <row r="8704" customFormat="false" ht="15" hidden="false" customHeight="false" outlineLevel="0" collapsed="false">
      <c r="A8704" s="0" t="s">
        <v>20107</v>
      </c>
      <c r="B8704" s="0" t="s">
        <v>20106</v>
      </c>
      <c r="C8704" s="0" t="n">
        <v>5.01707066793156E+017</v>
      </c>
      <c r="D8704" s="0" t="s">
        <v>19695</v>
      </c>
      <c r="E8704" s="0" t="s">
        <v>14</v>
      </c>
      <c r="F8704" s="0" t="str">
        <f aca="false">RIGHT(B8704,4)</f>
        <v>2014</v>
      </c>
      <c r="G8704" s="0" t="str">
        <f aca="false">MID(B8704,5,3)</f>
        <v>Aug</v>
      </c>
      <c r="H8704" s="0" t="str">
        <f aca="false">MID(B8704,9,2)</f>
        <v>19</v>
      </c>
      <c r="I8704" s="0" t="str">
        <f aca="false">LEFT(B8704,3)</f>
        <v>Tue</v>
      </c>
      <c r="J8704" s="0" t="str">
        <f aca="false">MID(B8704,12,2)</f>
        <v>08</v>
      </c>
      <c r="K8704" s="0" t="str">
        <f aca="false">G8704&amp;F8704</f>
        <v>Aug2014</v>
      </c>
    </row>
    <row r="8705" customFormat="false" ht="15" hidden="false" customHeight="false" outlineLevel="0" collapsed="false">
      <c r="A8705" s="0" t="s">
        <v>20108</v>
      </c>
      <c r="B8705" s="0" t="s">
        <v>20109</v>
      </c>
      <c r="C8705" s="0" t="n">
        <v>5.01707071184568E+017</v>
      </c>
      <c r="D8705" s="0" t="s">
        <v>19695</v>
      </c>
      <c r="E8705" s="0" t="s">
        <v>14</v>
      </c>
      <c r="F8705" s="0" t="str">
        <f aca="false">RIGHT(B8705,4)</f>
        <v>2014</v>
      </c>
      <c r="G8705" s="0" t="str">
        <f aca="false">MID(B8705,5,3)</f>
        <v>Aug</v>
      </c>
      <c r="H8705" s="0" t="str">
        <f aca="false">MID(B8705,9,2)</f>
        <v>19</v>
      </c>
      <c r="I8705" s="0" t="str">
        <f aca="false">LEFT(B8705,3)</f>
        <v>Tue</v>
      </c>
      <c r="J8705" s="0" t="str">
        <f aca="false">MID(B8705,12,2)</f>
        <v>08</v>
      </c>
      <c r="K8705" s="0" t="str">
        <f aca="false">G8705&amp;F8705</f>
        <v>Aug2014</v>
      </c>
    </row>
    <row r="8706" customFormat="false" ht="15" hidden="false" customHeight="false" outlineLevel="0" collapsed="false">
      <c r="A8706" s="0" t="s">
        <v>20110</v>
      </c>
      <c r="B8706" s="0" t="s">
        <v>20109</v>
      </c>
      <c r="C8706" s="0" t="n">
        <v>5.01707072132497E+017</v>
      </c>
      <c r="D8706" s="0" t="s">
        <v>19695</v>
      </c>
      <c r="E8706" s="0" t="s">
        <v>14</v>
      </c>
      <c r="F8706" s="0" t="str">
        <f aca="false">RIGHT(B8706,4)</f>
        <v>2014</v>
      </c>
      <c r="G8706" s="0" t="str">
        <f aca="false">MID(B8706,5,3)</f>
        <v>Aug</v>
      </c>
      <c r="H8706" s="0" t="str">
        <f aca="false">MID(B8706,9,2)</f>
        <v>19</v>
      </c>
      <c r="I8706" s="0" t="str">
        <f aca="false">LEFT(B8706,3)</f>
        <v>Tue</v>
      </c>
      <c r="J8706" s="0" t="str">
        <f aca="false">MID(B8706,12,2)</f>
        <v>08</v>
      </c>
      <c r="K8706" s="0" t="str">
        <f aca="false">G8706&amp;F8706</f>
        <v>Aug2014</v>
      </c>
    </row>
    <row r="8707" customFormat="false" ht="15" hidden="false" customHeight="false" outlineLevel="0" collapsed="false">
      <c r="A8707" s="0" t="s">
        <v>20111</v>
      </c>
      <c r="B8707" s="0" t="s">
        <v>20112</v>
      </c>
      <c r="C8707" s="0" t="n">
        <v>5.01707074271592E+017</v>
      </c>
      <c r="D8707" s="0" t="s">
        <v>19695</v>
      </c>
      <c r="E8707" s="0" t="s">
        <v>14</v>
      </c>
      <c r="F8707" s="0" t="str">
        <f aca="false">RIGHT(B8707,4)</f>
        <v>2014</v>
      </c>
      <c r="G8707" s="0" t="str">
        <f aca="false">MID(B8707,5,3)</f>
        <v>Aug</v>
      </c>
      <c r="H8707" s="0" t="str">
        <f aca="false">MID(B8707,9,2)</f>
        <v>19</v>
      </c>
      <c r="I8707" s="0" t="str">
        <f aca="false">LEFT(B8707,3)</f>
        <v>Tue</v>
      </c>
      <c r="J8707" s="0" t="str">
        <f aca="false">MID(B8707,12,2)</f>
        <v>08</v>
      </c>
      <c r="K8707" s="0" t="str">
        <f aca="false">G8707&amp;F8707</f>
        <v>Aug2014</v>
      </c>
    </row>
    <row r="8708" customFormat="false" ht="15" hidden="false" customHeight="false" outlineLevel="0" collapsed="false">
      <c r="A8708" s="0" t="s">
        <v>20113</v>
      </c>
      <c r="B8708" s="0" t="s">
        <v>20114</v>
      </c>
      <c r="C8708" s="0" t="n">
        <v>5.01707080055537E+017</v>
      </c>
      <c r="D8708" s="0" t="s">
        <v>19695</v>
      </c>
      <c r="E8708" s="0" t="s">
        <v>14</v>
      </c>
      <c r="F8708" s="0" t="str">
        <f aca="false">RIGHT(B8708,4)</f>
        <v>2014</v>
      </c>
      <c r="G8708" s="0" t="str">
        <f aca="false">MID(B8708,5,3)</f>
        <v>Aug</v>
      </c>
      <c r="H8708" s="0" t="str">
        <f aca="false">MID(B8708,9,2)</f>
        <v>19</v>
      </c>
      <c r="I8708" s="0" t="str">
        <f aca="false">LEFT(B8708,3)</f>
        <v>Tue</v>
      </c>
      <c r="J8708" s="0" t="str">
        <f aca="false">MID(B8708,12,2)</f>
        <v>08</v>
      </c>
      <c r="K8708" s="0" t="str">
        <f aca="false">G8708&amp;F8708</f>
        <v>Aug2014</v>
      </c>
    </row>
    <row r="8709" customFormat="false" ht="15" hidden="false" customHeight="false" outlineLevel="0" collapsed="false">
      <c r="A8709" s="0" t="s">
        <v>20115</v>
      </c>
      <c r="B8709" s="0" t="s">
        <v>20114</v>
      </c>
      <c r="C8709" s="0" t="n">
        <v>5.01707081682923E+017</v>
      </c>
      <c r="D8709" s="0" t="s">
        <v>19695</v>
      </c>
      <c r="E8709" s="0" t="s">
        <v>14</v>
      </c>
      <c r="F8709" s="0" t="str">
        <f aca="false">RIGHT(B8709,4)</f>
        <v>2014</v>
      </c>
      <c r="G8709" s="0" t="str">
        <f aca="false">MID(B8709,5,3)</f>
        <v>Aug</v>
      </c>
      <c r="H8709" s="0" t="str">
        <f aca="false">MID(B8709,9,2)</f>
        <v>19</v>
      </c>
      <c r="I8709" s="0" t="str">
        <f aca="false">LEFT(B8709,3)</f>
        <v>Tue</v>
      </c>
      <c r="J8709" s="0" t="str">
        <f aca="false">MID(B8709,12,2)</f>
        <v>08</v>
      </c>
      <c r="K8709" s="0" t="str">
        <f aca="false">G8709&amp;F8709</f>
        <v>Aug2014</v>
      </c>
    </row>
    <row r="8710" customFormat="false" ht="15" hidden="false" customHeight="false" outlineLevel="0" collapsed="false">
      <c r="A8710" s="0" t="s">
        <v>20116</v>
      </c>
      <c r="B8710" s="0" t="s">
        <v>20117</v>
      </c>
      <c r="C8710" s="0" t="n">
        <v>5.01707085743009E+017</v>
      </c>
      <c r="D8710" s="0" t="s">
        <v>19695</v>
      </c>
      <c r="E8710" s="0" t="s">
        <v>14</v>
      </c>
      <c r="F8710" s="0" t="str">
        <f aca="false">RIGHT(B8710,4)</f>
        <v>2014</v>
      </c>
      <c r="G8710" s="0" t="str">
        <f aca="false">MID(B8710,5,3)</f>
        <v>Aug</v>
      </c>
      <c r="H8710" s="0" t="str">
        <f aca="false">MID(B8710,9,2)</f>
        <v>19</v>
      </c>
      <c r="I8710" s="0" t="str">
        <f aca="false">LEFT(B8710,3)</f>
        <v>Tue</v>
      </c>
      <c r="J8710" s="0" t="str">
        <f aca="false">MID(B8710,12,2)</f>
        <v>08</v>
      </c>
      <c r="K8710" s="0" t="str">
        <f aca="false">G8710&amp;F8710</f>
        <v>Aug2014</v>
      </c>
    </row>
    <row r="8711" customFormat="false" ht="15" hidden="false" customHeight="false" outlineLevel="0" collapsed="false">
      <c r="A8711" s="0" t="s">
        <v>20118</v>
      </c>
      <c r="B8711" s="0" t="s">
        <v>20119</v>
      </c>
      <c r="C8711" s="0" t="n">
        <v>5.01707093963841E+017</v>
      </c>
      <c r="D8711" s="0" t="s">
        <v>19695</v>
      </c>
      <c r="E8711" s="0" t="s">
        <v>14</v>
      </c>
      <c r="F8711" s="0" t="str">
        <f aca="false">RIGHT(B8711,4)</f>
        <v>2014</v>
      </c>
      <c r="G8711" s="0" t="str">
        <f aca="false">MID(B8711,5,3)</f>
        <v>Aug</v>
      </c>
      <c r="H8711" s="0" t="str">
        <f aca="false">MID(B8711,9,2)</f>
        <v>19</v>
      </c>
      <c r="I8711" s="0" t="str">
        <f aca="false">LEFT(B8711,3)</f>
        <v>Tue</v>
      </c>
      <c r="J8711" s="0" t="str">
        <f aca="false">MID(B8711,12,2)</f>
        <v>08</v>
      </c>
      <c r="K8711" s="0" t="str">
        <f aca="false">G8711&amp;F8711</f>
        <v>Aug2014</v>
      </c>
    </row>
    <row r="8712" customFormat="false" ht="15" hidden="false" customHeight="false" outlineLevel="0" collapsed="false">
      <c r="A8712" s="0" t="s">
        <v>20120</v>
      </c>
      <c r="B8712" s="0" t="s">
        <v>20119</v>
      </c>
      <c r="C8712" s="0" t="n">
        <v>5.01707094756577E+017</v>
      </c>
      <c r="D8712" s="0" t="s">
        <v>19695</v>
      </c>
      <c r="E8712" s="0" t="s">
        <v>14</v>
      </c>
      <c r="F8712" s="0" t="str">
        <f aca="false">RIGHT(B8712,4)</f>
        <v>2014</v>
      </c>
      <c r="G8712" s="0" t="str">
        <f aca="false">MID(B8712,5,3)</f>
        <v>Aug</v>
      </c>
      <c r="H8712" s="0" t="str">
        <f aca="false">MID(B8712,9,2)</f>
        <v>19</v>
      </c>
      <c r="I8712" s="0" t="str">
        <f aca="false">LEFT(B8712,3)</f>
        <v>Tue</v>
      </c>
      <c r="J8712" s="0" t="str">
        <f aca="false">MID(B8712,12,2)</f>
        <v>08</v>
      </c>
      <c r="K8712" s="0" t="str">
        <f aca="false">G8712&amp;F8712</f>
        <v>Aug2014</v>
      </c>
    </row>
    <row r="8713" customFormat="false" ht="15" hidden="false" customHeight="false" outlineLevel="0" collapsed="false">
      <c r="A8713" s="0" t="s">
        <v>20121</v>
      </c>
      <c r="B8713" s="0" t="s">
        <v>20119</v>
      </c>
      <c r="C8713" s="0" t="n">
        <v>5.01707095595446E+017</v>
      </c>
      <c r="D8713" s="0" t="s">
        <v>19695</v>
      </c>
      <c r="E8713" s="0" t="s">
        <v>14</v>
      </c>
      <c r="F8713" s="0" t="str">
        <f aca="false">RIGHT(B8713,4)</f>
        <v>2014</v>
      </c>
      <c r="G8713" s="0" t="str">
        <f aca="false">MID(B8713,5,3)</f>
        <v>Aug</v>
      </c>
      <c r="H8713" s="0" t="str">
        <f aca="false">MID(B8713,9,2)</f>
        <v>19</v>
      </c>
      <c r="I8713" s="0" t="str">
        <f aca="false">LEFT(B8713,3)</f>
        <v>Tue</v>
      </c>
      <c r="J8713" s="0" t="str">
        <f aca="false">MID(B8713,12,2)</f>
        <v>08</v>
      </c>
      <c r="K8713" s="0" t="str">
        <f aca="false">G8713&amp;F8713</f>
        <v>Aug2014</v>
      </c>
    </row>
    <row r="8714" customFormat="false" ht="15" hidden="false" customHeight="false" outlineLevel="0" collapsed="false">
      <c r="A8714" s="0" t="s">
        <v>20122</v>
      </c>
      <c r="B8714" s="0" t="s">
        <v>20123</v>
      </c>
      <c r="C8714" s="0" t="n">
        <v>5.01707097994559E+017</v>
      </c>
      <c r="D8714" s="0" t="s">
        <v>19695</v>
      </c>
      <c r="E8714" s="0" t="s">
        <v>14</v>
      </c>
      <c r="F8714" s="0" t="str">
        <f aca="false">RIGHT(B8714,4)</f>
        <v>2014</v>
      </c>
      <c r="G8714" s="0" t="str">
        <f aca="false">MID(B8714,5,3)</f>
        <v>Aug</v>
      </c>
      <c r="H8714" s="0" t="str">
        <f aca="false">MID(B8714,9,2)</f>
        <v>19</v>
      </c>
      <c r="I8714" s="0" t="str">
        <f aca="false">LEFT(B8714,3)</f>
        <v>Tue</v>
      </c>
      <c r="J8714" s="0" t="str">
        <f aca="false">MID(B8714,12,2)</f>
        <v>08</v>
      </c>
      <c r="K8714" s="0" t="str">
        <f aca="false">G8714&amp;F8714</f>
        <v>Aug2014</v>
      </c>
    </row>
    <row r="8715" customFormat="false" ht="15" hidden="false" customHeight="false" outlineLevel="0" collapsed="false">
      <c r="A8715" s="0" t="s">
        <v>20124</v>
      </c>
      <c r="B8715" s="0" t="s">
        <v>20125</v>
      </c>
      <c r="C8715" s="0" t="n">
        <v>5.0170710222664E+017</v>
      </c>
      <c r="D8715" s="0" t="s">
        <v>19695</v>
      </c>
      <c r="E8715" s="0" t="s">
        <v>14</v>
      </c>
      <c r="F8715" s="0" t="str">
        <f aca="false">RIGHT(B8715,4)</f>
        <v>2014</v>
      </c>
      <c r="G8715" s="0" t="str">
        <f aca="false">MID(B8715,5,3)</f>
        <v>Aug</v>
      </c>
      <c r="H8715" s="0" t="str">
        <f aca="false">MID(B8715,9,2)</f>
        <v>19</v>
      </c>
      <c r="I8715" s="0" t="str">
        <f aca="false">LEFT(B8715,3)</f>
        <v>Tue</v>
      </c>
      <c r="J8715" s="0" t="str">
        <f aca="false">MID(B8715,12,2)</f>
        <v>08</v>
      </c>
      <c r="K8715" s="0" t="str">
        <f aca="false">G8715&amp;F8715</f>
        <v>Aug2014</v>
      </c>
    </row>
    <row r="8716" customFormat="false" ht="15" hidden="false" customHeight="false" outlineLevel="0" collapsed="false">
      <c r="A8716" s="0" t="s">
        <v>20126</v>
      </c>
      <c r="B8716" s="0" t="s">
        <v>20125</v>
      </c>
      <c r="C8716" s="0" t="n">
        <v>5.01707104537681E+017</v>
      </c>
      <c r="D8716" s="0" t="s">
        <v>19695</v>
      </c>
      <c r="E8716" s="0" t="s">
        <v>14</v>
      </c>
      <c r="F8716" s="0" t="str">
        <f aca="false">RIGHT(B8716,4)</f>
        <v>2014</v>
      </c>
      <c r="G8716" s="0" t="str">
        <f aca="false">MID(B8716,5,3)</f>
        <v>Aug</v>
      </c>
      <c r="H8716" s="0" t="str">
        <f aca="false">MID(B8716,9,2)</f>
        <v>19</v>
      </c>
      <c r="I8716" s="0" t="str">
        <f aca="false">LEFT(B8716,3)</f>
        <v>Tue</v>
      </c>
      <c r="J8716" s="0" t="str">
        <f aca="false">MID(B8716,12,2)</f>
        <v>08</v>
      </c>
      <c r="K8716" s="0" t="str">
        <f aca="false">G8716&amp;F8716</f>
        <v>Aug2014</v>
      </c>
    </row>
    <row r="8717" customFormat="false" ht="15" hidden="false" customHeight="false" outlineLevel="0" collapsed="false">
      <c r="A8717" s="0" t="s">
        <v>20127</v>
      </c>
      <c r="B8717" s="0" t="s">
        <v>20128</v>
      </c>
      <c r="C8717" s="0" t="n">
        <v>5.01707106001494E+017</v>
      </c>
      <c r="D8717" s="0" t="s">
        <v>19695</v>
      </c>
      <c r="E8717" s="0" t="s">
        <v>14</v>
      </c>
      <c r="F8717" s="0" t="str">
        <f aca="false">RIGHT(B8717,4)</f>
        <v>2014</v>
      </c>
      <c r="G8717" s="0" t="str">
        <f aca="false">MID(B8717,5,3)</f>
        <v>Aug</v>
      </c>
      <c r="H8717" s="0" t="str">
        <f aca="false">MID(B8717,9,2)</f>
        <v>19</v>
      </c>
      <c r="I8717" s="0" t="str">
        <f aca="false">LEFT(B8717,3)</f>
        <v>Tue</v>
      </c>
      <c r="J8717" s="0" t="str">
        <f aca="false">MID(B8717,12,2)</f>
        <v>08</v>
      </c>
      <c r="K8717" s="0" t="str">
        <f aca="false">G8717&amp;F8717</f>
        <v>Aug2014</v>
      </c>
    </row>
    <row r="8718" customFormat="false" ht="15" hidden="false" customHeight="false" outlineLevel="0" collapsed="false">
      <c r="A8718" s="0" t="s">
        <v>20129</v>
      </c>
      <c r="B8718" s="0" t="s">
        <v>20128</v>
      </c>
      <c r="C8718" s="0" t="n">
        <v>5.01707109616979E+017</v>
      </c>
      <c r="D8718" s="0" t="s">
        <v>19695</v>
      </c>
      <c r="E8718" s="0" t="s">
        <v>14</v>
      </c>
      <c r="F8718" s="0" t="str">
        <f aca="false">RIGHT(B8718,4)</f>
        <v>2014</v>
      </c>
      <c r="G8718" s="0" t="str">
        <f aca="false">MID(B8718,5,3)</f>
        <v>Aug</v>
      </c>
      <c r="H8718" s="0" t="str">
        <f aca="false">MID(B8718,9,2)</f>
        <v>19</v>
      </c>
      <c r="I8718" s="0" t="str">
        <f aca="false">LEFT(B8718,3)</f>
        <v>Tue</v>
      </c>
      <c r="J8718" s="0" t="str">
        <f aca="false">MID(B8718,12,2)</f>
        <v>08</v>
      </c>
      <c r="K8718" s="0" t="str">
        <f aca="false">G8718&amp;F8718</f>
        <v>Aug2014</v>
      </c>
    </row>
    <row r="8719" customFormat="false" ht="15" hidden="false" customHeight="false" outlineLevel="0" collapsed="false">
      <c r="A8719" s="0" t="s">
        <v>20130</v>
      </c>
      <c r="B8719" s="0" t="s">
        <v>20131</v>
      </c>
      <c r="C8719" s="0" t="n">
        <v>5.01707110434869E+017</v>
      </c>
      <c r="D8719" s="0" t="s">
        <v>19695</v>
      </c>
      <c r="E8719" s="0" t="s">
        <v>14</v>
      </c>
      <c r="F8719" s="0" t="str">
        <f aca="false">RIGHT(B8719,4)</f>
        <v>2014</v>
      </c>
      <c r="G8719" s="0" t="str">
        <f aca="false">MID(B8719,5,3)</f>
        <v>Aug</v>
      </c>
      <c r="H8719" s="0" t="str">
        <f aca="false">MID(B8719,9,2)</f>
        <v>19</v>
      </c>
      <c r="I8719" s="0" t="str">
        <f aca="false">LEFT(B8719,3)</f>
        <v>Tue</v>
      </c>
      <c r="J8719" s="0" t="str">
        <f aca="false">MID(B8719,12,2)</f>
        <v>08</v>
      </c>
      <c r="K8719" s="0" t="str">
        <f aca="false">G8719&amp;F8719</f>
        <v>Aug2014</v>
      </c>
    </row>
    <row r="8720" customFormat="false" ht="15" hidden="false" customHeight="false" outlineLevel="0" collapsed="false">
      <c r="A8720" s="0" t="s">
        <v>20132</v>
      </c>
      <c r="B8720" s="0" t="s">
        <v>20131</v>
      </c>
      <c r="C8720" s="0" t="n">
        <v>5.0170711124439E+017</v>
      </c>
      <c r="D8720" s="0" t="s">
        <v>19695</v>
      </c>
      <c r="E8720" s="0" t="s">
        <v>14</v>
      </c>
      <c r="F8720" s="0" t="str">
        <f aca="false">RIGHT(B8720,4)</f>
        <v>2014</v>
      </c>
      <c r="G8720" s="0" t="str">
        <f aca="false">MID(B8720,5,3)</f>
        <v>Aug</v>
      </c>
      <c r="H8720" s="0" t="str">
        <f aca="false">MID(B8720,9,2)</f>
        <v>19</v>
      </c>
      <c r="I8720" s="0" t="str">
        <f aca="false">LEFT(B8720,3)</f>
        <v>Tue</v>
      </c>
      <c r="J8720" s="0" t="str">
        <f aca="false">MID(B8720,12,2)</f>
        <v>08</v>
      </c>
      <c r="K8720" s="0" t="str">
        <f aca="false">G8720&amp;F8720</f>
        <v>Aug2014</v>
      </c>
    </row>
    <row r="8721" customFormat="false" ht="15" hidden="false" customHeight="false" outlineLevel="0" collapsed="false">
      <c r="A8721" s="0" t="s">
        <v>20133</v>
      </c>
      <c r="B8721" s="0" t="s">
        <v>20131</v>
      </c>
      <c r="C8721" s="0" t="n">
        <v>5.01707112037097E+017</v>
      </c>
      <c r="D8721" s="0" t="s">
        <v>19695</v>
      </c>
      <c r="E8721" s="0" t="s">
        <v>14</v>
      </c>
      <c r="F8721" s="0" t="str">
        <f aca="false">RIGHT(B8721,4)</f>
        <v>2014</v>
      </c>
      <c r="G8721" s="0" t="str">
        <f aca="false">MID(B8721,5,3)</f>
        <v>Aug</v>
      </c>
      <c r="H8721" s="0" t="str">
        <f aca="false">MID(B8721,9,2)</f>
        <v>19</v>
      </c>
      <c r="I8721" s="0" t="str">
        <f aca="false">LEFT(B8721,3)</f>
        <v>Tue</v>
      </c>
      <c r="J8721" s="0" t="str">
        <f aca="false">MID(B8721,12,2)</f>
        <v>08</v>
      </c>
      <c r="K8721" s="0" t="str">
        <f aca="false">G8721&amp;F8721</f>
        <v>Aug2014</v>
      </c>
    </row>
    <row r="8722" customFormat="false" ht="15" hidden="false" customHeight="false" outlineLevel="0" collapsed="false">
      <c r="A8722" s="0" t="s">
        <v>20134</v>
      </c>
      <c r="B8722" s="0" t="s">
        <v>20135</v>
      </c>
      <c r="C8722" s="0" t="n">
        <v>5.0170711494794E+017</v>
      </c>
      <c r="D8722" s="0" t="s">
        <v>19695</v>
      </c>
      <c r="E8722" s="0" t="s">
        <v>14</v>
      </c>
      <c r="F8722" s="0" t="str">
        <f aca="false">RIGHT(B8722,4)</f>
        <v>2014</v>
      </c>
      <c r="G8722" s="0" t="str">
        <f aca="false">MID(B8722,5,3)</f>
        <v>Aug</v>
      </c>
      <c r="H8722" s="0" t="str">
        <f aca="false">MID(B8722,9,2)</f>
        <v>19</v>
      </c>
      <c r="I8722" s="0" t="str">
        <f aca="false">LEFT(B8722,3)</f>
        <v>Tue</v>
      </c>
      <c r="J8722" s="0" t="str">
        <f aca="false">MID(B8722,12,2)</f>
        <v>08</v>
      </c>
      <c r="K8722" s="0" t="str">
        <f aca="false">G8722&amp;F8722</f>
        <v>Aug2014</v>
      </c>
    </row>
    <row r="8723" customFormat="false" ht="15" hidden="false" customHeight="false" outlineLevel="0" collapsed="false">
      <c r="A8723" s="0" t="s">
        <v>20136</v>
      </c>
      <c r="B8723" s="0" t="s">
        <v>20135</v>
      </c>
      <c r="C8723" s="0" t="n">
        <v>5.01707116436934E+017</v>
      </c>
      <c r="D8723" s="0" t="s">
        <v>19695</v>
      </c>
      <c r="E8723" s="0" t="s">
        <v>14</v>
      </c>
      <c r="F8723" s="0" t="str">
        <f aca="false">RIGHT(B8723,4)</f>
        <v>2014</v>
      </c>
      <c r="G8723" s="0" t="str">
        <f aca="false">MID(B8723,5,3)</f>
        <v>Aug</v>
      </c>
      <c r="H8723" s="0" t="str">
        <f aca="false">MID(B8723,9,2)</f>
        <v>19</v>
      </c>
      <c r="I8723" s="0" t="str">
        <f aca="false">LEFT(B8723,3)</f>
        <v>Tue</v>
      </c>
      <c r="J8723" s="0" t="str">
        <f aca="false">MID(B8723,12,2)</f>
        <v>08</v>
      </c>
      <c r="K8723" s="0" t="str">
        <f aca="false">G8723&amp;F8723</f>
        <v>Aug2014</v>
      </c>
    </row>
    <row r="8724" customFormat="false" ht="15" hidden="false" customHeight="false" outlineLevel="0" collapsed="false">
      <c r="A8724" s="0" t="s">
        <v>20137</v>
      </c>
      <c r="B8724" s="0" t="s">
        <v>20135</v>
      </c>
      <c r="C8724" s="0" t="n">
        <v>5.01707117250609E+017</v>
      </c>
      <c r="D8724" s="0" t="s">
        <v>19695</v>
      </c>
      <c r="E8724" s="0" t="s">
        <v>14</v>
      </c>
      <c r="F8724" s="0" t="str">
        <f aca="false">RIGHT(B8724,4)</f>
        <v>2014</v>
      </c>
      <c r="G8724" s="0" t="str">
        <f aca="false">MID(B8724,5,3)</f>
        <v>Aug</v>
      </c>
      <c r="H8724" s="0" t="str">
        <f aca="false">MID(B8724,9,2)</f>
        <v>19</v>
      </c>
      <c r="I8724" s="0" t="str">
        <f aca="false">LEFT(B8724,3)</f>
        <v>Tue</v>
      </c>
      <c r="J8724" s="0" t="str">
        <f aca="false">MID(B8724,12,2)</f>
        <v>08</v>
      </c>
      <c r="K8724" s="0" t="str">
        <f aca="false">G8724&amp;F8724</f>
        <v>Aug2014</v>
      </c>
    </row>
    <row r="8725" customFormat="false" ht="15" hidden="false" customHeight="false" outlineLevel="0" collapsed="false">
      <c r="A8725" s="0" t="s">
        <v>20138</v>
      </c>
      <c r="B8725" s="0" t="s">
        <v>20139</v>
      </c>
      <c r="C8725" s="0" t="n">
        <v>5.01707129628012E+017</v>
      </c>
      <c r="D8725" s="0" t="s">
        <v>19695</v>
      </c>
      <c r="E8725" s="0" t="s">
        <v>14</v>
      </c>
      <c r="F8725" s="0" t="str">
        <f aca="false">RIGHT(B8725,4)</f>
        <v>2014</v>
      </c>
      <c r="G8725" s="0" t="str">
        <f aca="false">MID(B8725,5,3)</f>
        <v>Aug</v>
      </c>
      <c r="H8725" s="0" t="str">
        <f aca="false">MID(B8725,9,2)</f>
        <v>19</v>
      </c>
      <c r="I8725" s="0" t="str">
        <f aca="false">LEFT(B8725,3)</f>
        <v>Tue</v>
      </c>
      <c r="J8725" s="0" t="str">
        <f aca="false">MID(B8725,12,2)</f>
        <v>08</v>
      </c>
      <c r="K8725" s="0" t="str">
        <f aca="false">G8725&amp;F8725</f>
        <v>Aug2014</v>
      </c>
    </row>
    <row r="8726" customFormat="false" ht="15" hidden="false" customHeight="false" outlineLevel="0" collapsed="false">
      <c r="A8726" s="0" t="s">
        <v>20140</v>
      </c>
      <c r="B8726" s="0" t="s">
        <v>20139</v>
      </c>
      <c r="C8726" s="0" t="n">
        <v>5.01707130500423E+017</v>
      </c>
      <c r="D8726" s="0" t="s">
        <v>19695</v>
      </c>
      <c r="E8726" s="0" t="s">
        <v>14</v>
      </c>
      <c r="F8726" s="0" t="str">
        <f aca="false">RIGHT(B8726,4)</f>
        <v>2014</v>
      </c>
      <c r="G8726" s="0" t="str">
        <f aca="false">MID(B8726,5,3)</f>
        <v>Aug</v>
      </c>
      <c r="H8726" s="0" t="str">
        <f aca="false">MID(B8726,9,2)</f>
        <v>19</v>
      </c>
      <c r="I8726" s="0" t="str">
        <f aca="false">LEFT(B8726,3)</f>
        <v>Tue</v>
      </c>
      <c r="J8726" s="0" t="str">
        <f aca="false">MID(B8726,12,2)</f>
        <v>08</v>
      </c>
      <c r="K8726" s="0" t="str">
        <f aca="false">G8726&amp;F8726</f>
        <v>Aug2014</v>
      </c>
    </row>
    <row r="8727" customFormat="false" ht="15" hidden="false" customHeight="false" outlineLevel="0" collapsed="false">
      <c r="A8727" s="0" t="s">
        <v>20141</v>
      </c>
      <c r="B8727" s="0" t="s">
        <v>20142</v>
      </c>
      <c r="C8727" s="0" t="n">
        <v>5.01707136166928E+017</v>
      </c>
      <c r="D8727" s="0" t="s">
        <v>19695</v>
      </c>
      <c r="E8727" s="0" t="s">
        <v>14</v>
      </c>
      <c r="F8727" s="0" t="str">
        <f aca="false">RIGHT(B8727,4)</f>
        <v>2014</v>
      </c>
      <c r="G8727" s="0" t="str">
        <f aca="false">MID(B8727,5,3)</f>
        <v>Aug</v>
      </c>
      <c r="H8727" s="0" t="str">
        <f aca="false">MID(B8727,9,2)</f>
        <v>19</v>
      </c>
      <c r="I8727" s="0" t="str">
        <f aca="false">LEFT(B8727,3)</f>
        <v>Tue</v>
      </c>
      <c r="J8727" s="0" t="str">
        <f aca="false">MID(B8727,12,2)</f>
        <v>08</v>
      </c>
      <c r="K8727" s="0" t="str">
        <f aca="false">G8727&amp;F8727</f>
        <v>Aug2014</v>
      </c>
    </row>
    <row r="8728" customFormat="false" ht="15" hidden="false" customHeight="false" outlineLevel="0" collapsed="false">
      <c r="A8728" s="0" t="s">
        <v>20143</v>
      </c>
      <c r="B8728" s="0" t="s">
        <v>20144</v>
      </c>
      <c r="C8728" s="0" t="n">
        <v>5.01707145096593E+017</v>
      </c>
      <c r="D8728" s="0" t="s">
        <v>19695</v>
      </c>
      <c r="E8728" s="0" t="s">
        <v>14</v>
      </c>
      <c r="F8728" s="0" t="str">
        <f aca="false">RIGHT(B8728,4)</f>
        <v>2014</v>
      </c>
      <c r="G8728" s="0" t="str">
        <f aca="false">MID(B8728,5,3)</f>
        <v>Aug</v>
      </c>
      <c r="H8728" s="0" t="str">
        <f aca="false">MID(B8728,9,2)</f>
        <v>19</v>
      </c>
      <c r="I8728" s="0" t="str">
        <f aca="false">LEFT(B8728,3)</f>
        <v>Tue</v>
      </c>
      <c r="J8728" s="0" t="str">
        <f aca="false">MID(B8728,12,2)</f>
        <v>08</v>
      </c>
      <c r="K8728" s="0" t="str">
        <f aca="false">G8728&amp;F8728</f>
        <v>Aug2014</v>
      </c>
    </row>
    <row r="8729" customFormat="false" ht="15" hidden="false" customHeight="false" outlineLevel="0" collapsed="false">
      <c r="A8729" s="0" t="s">
        <v>20145</v>
      </c>
      <c r="B8729" s="0" t="s">
        <v>20146</v>
      </c>
      <c r="C8729" s="0" t="n">
        <v>5.01707148380749E+017</v>
      </c>
      <c r="D8729" s="0" t="s">
        <v>19695</v>
      </c>
      <c r="E8729" s="0" t="s">
        <v>14</v>
      </c>
      <c r="F8729" s="0" t="str">
        <f aca="false">RIGHT(B8729,4)</f>
        <v>2014</v>
      </c>
      <c r="G8729" s="0" t="str">
        <f aca="false">MID(B8729,5,3)</f>
        <v>Aug</v>
      </c>
      <c r="H8729" s="0" t="str">
        <f aca="false">MID(B8729,9,2)</f>
        <v>19</v>
      </c>
      <c r="I8729" s="0" t="str">
        <f aca="false">LEFT(B8729,3)</f>
        <v>Tue</v>
      </c>
      <c r="J8729" s="0" t="str">
        <f aca="false">MID(B8729,12,2)</f>
        <v>08</v>
      </c>
      <c r="K8729" s="0" t="str">
        <f aca="false">G8729&amp;F8729</f>
        <v>Aug2014</v>
      </c>
    </row>
    <row r="8730" customFormat="false" ht="15" hidden="false" customHeight="false" outlineLevel="0" collapsed="false">
      <c r="A8730" s="0" t="s">
        <v>20147</v>
      </c>
      <c r="B8730" s="0" t="s">
        <v>20148</v>
      </c>
      <c r="C8730" s="0" t="n">
        <v>5.0170715264215E+017</v>
      </c>
      <c r="D8730" s="0" t="s">
        <v>19695</v>
      </c>
      <c r="E8730" s="0" t="s">
        <v>14</v>
      </c>
      <c r="F8730" s="0" t="str">
        <f aca="false">RIGHT(B8730,4)</f>
        <v>2014</v>
      </c>
      <c r="G8730" s="0" t="str">
        <f aca="false">MID(B8730,5,3)</f>
        <v>Aug</v>
      </c>
      <c r="H8730" s="0" t="str">
        <f aca="false">MID(B8730,9,2)</f>
        <v>19</v>
      </c>
      <c r="I8730" s="0" t="str">
        <f aca="false">LEFT(B8730,3)</f>
        <v>Tue</v>
      </c>
      <c r="J8730" s="0" t="str">
        <f aca="false">MID(B8730,12,2)</f>
        <v>08</v>
      </c>
      <c r="K8730" s="0" t="str">
        <f aca="false">G8730&amp;F8730</f>
        <v>Aug2014</v>
      </c>
    </row>
    <row r="8731" customFormat="false" ht="15" hidden="false" customHeight="false" outlineLevel="0" collapsed="false">
      <c r="A8731" s="0" t="s">
        <v>20149</v>
      </c>
      <c r="B8731" s="0" t="s">
        <v>20148</v>
      </c>
      <c r="C8731" s="0" t="n">
        <v>5.01707153556533E+017</v>
      </c>
      <c r="D8731" s="0" t="s">
        <v>19695</v>
      </c>
      <c r="E8731" s="0" t="s">
        <v>14</v>
      </c>
      <c r="F8731" s="0" t="str">
        <f aca="false">RIGHT(B8731,4)</f>
        <v>2014</v>
      </c>
      <c r="G8731" s="0" t="str">
        <f aca="false">MID(B8731,5,3)</f>
        <v>Aug</v>
      </c>
      <c r="H8731" s="0" t="str">
        <f aca="false">MID(B8731,9,2)</f>
        <v>19</v>
      </c>
      <c r="I8731" s="0" t="str">
        <f aca="false">LEFT(B8731,3)</f>
        <v>Tue</v>
      </c>
      <c r="J8731" s="0" t="str">
        <f aca="false">MID(B8731,12,2)</f>
        <v>08</v>
      </c>
      <c r="K8731" s="0" t="str">
        <f aca="false">G8731&amp;F8731</f>
        <v>Aug2014</v>
      </c>
    </row>
    <row r="8732" customFormat="false" ht="15" hidden="false" customHeight="false" outlineLevel="0" collapsed="false">
      <c r="A8732" s="0" t="s">
        <v>20150</v>
      </c>
      <c r="B8732" s="0" t="s">
        <v>20148</v>
      </c>
      <c r="C8732" s="0" t="n">
        <v>5.01707154764488E+017</v>
      </c>
      <c r="D8732" s="0" t="s">
        <v>19695</v>
      </c>
      <c r="E8732" s="0" t="s">
        <v>14</v>
      </c>
      <c r="F8732" s="0" t="str">
        <f aca="false">RIGHT(B8732,4)</f>
        <v>2014</v>
      </c>
      <c r="G8732" s="0" t="str">
        <f aca="false">MID(B8732,5,3)</f>
        <v>Aug</v>
      </c>
      <c r="H8732" s="0" t="str">
        <f aca="false">MID(B8732,9,2)</f>
        <v>19</v>
      </c>
      <c r="I8732" s="0" t="str">
        <f aca="false">LEFT(B8732,3)</f>
        <v>Tue</v>
      </c>
      <c r="J8732" s="0" t="str">
        <f aca="false">MID(B8732,12,2)</f>
        <v>08</v>
      </c>
      <c r="K8732" s="0" t="str">
        <f aca="false">G8732&amp;F8732</f>
        <v>Aug2014</v>
      </c>
    </row>
    <row r="8733" customFormat="false" ht="15" hidden="false" customHeight="false" outlineLevel="0" collapsed="false">
      <c r="A8733" s="0" t="s">
        <v>20151</v>
      </c>
      <c r="B8733" s="0" t="s">
        <v>20152</v>
      </c>
      <c r="C8733" s="0" t="n">
        <v>5.01707158996537E+017</v>
      </c>
      <c r="D8733" s="0" t="s">
        <v>19695</v>
      </c>
      <c r="E8733" s="0" t="s">
        <v>14</v>
      </c>
      <c r="F8733" s="0" t="str">
        <f aca="false">RIGHT(B8733,4)</f>
        <v>2014</v>
      </c>
      <c r="G8733" s="0" t="str">
        <f aca="false">MID(B8733,5,3)</f>
        <v>Aug</v>
      </c>
      <c r="H8733" s="0" t="str">
        <f aca="false">MID(B8733,9,2)</f>
        <v>19</v>
      </c>
      <c r="I8733" s="0" t="str">
        <f aca="false">LEFT(B8733,3)</f>
        <v>Tue</v>
      </c>
      <c r="J8733" s="0" t="str">
        <f aca="false">MID(B8733,12,2)</f>
        <v>08</v>
      </c>
      <c r="K8733" s="0" t="str">
        <f aca="false">G8733&amp;F8733</f>
        <v>Aug2014</v>
      </c>
    </row>
    <row r="8734" customFormat="false" ht="15" hidden="false" customHeight="false" outlineLevel="0" collapsed="false">
      <c r="A8734" s="0" t="s">
        <v>20153</v>
      </c>
      <c r="B8734" s="0" t="s">
        <v>20154</v>
      </c>
      <c r="C8734" s="0" t="n">
        <v>5.01707162557501E+017</v>
      </c>
      <c r="D8734" s="0" t="s">
        <v>19695</v>
      </c>
      <c r="E8734" s="0" t="s">
        <v>14</v>
      </c>
      <c r="F8734" s="0" t="str">
        <f aca="false">RIGHT(B8734,4)</f>
        <v>2014</v>
      </c>
      <c r="G8734" s="0" t="str">
        <f aca="false">MID(B8734,5,3)</f>
        <v>Aug</v>
      </c>
      <c r="H8734" s="0" t="str">
        <f aca="false">MID(B8734,9,2)</f>
        <v>19</v>
      </c>
      <c r="I8734" s="0" t="str">
        <f aca="false">LEFT(B8734,3)</f>
        <v>Tue</v>
      </c>
      <c r="J8734" s="0" t="str">
        <f aca="false">MID(B8734,12,2)</f>
        <v>08</v>
      </c>
      <c r="K8734" s="0" t="str">
        <f aca="false">G8734&amp;F8734</f>
        <v>Aug2014</v>
      </c>
    </row>
    <row r="8735" customFormat="false" ht="15" hidden="false" customHeight="false" outlineLevel="0" collapsed="false">
      <c r="A8735" s="0" t="s">
        <v>20155</v>
      </c>
      <c r="B8735" s="0" t="s">
        <v>20156</v>
      </c>
      <c r="C8735" s="0" t="n">
        <v>5.01707164763693E+017</v>
      </c>
      <c r="D8735" s="0" t="s">
        <v>19695</v>
      </c>
      <c r="E8735" s="0" t="s">
        <v>14</v>
      </c>
      <c r="F8735" s="0" t="str">
        <f aca="false">RIGHT(B8735,4)</f>
        <v>2014</v>
      </c>
      <c r="G8735" s="0" t="str">
        <f aca="false">MID(B8735,5,3)</f>
        <v>Aug</v>
      </c>
      <c r="H8735" s="0" t="str">
        <f aca="false">MID(B8735,9,2)</f>
        <v>19</v>
      </c>
      <c r="I8735" s="0" t="str">
        <f aca="false">LEFT(B8735,3)</f>
        <v>Tue</v>
      </c>
      <c r="J8735" s="0" t="str">
        <f aca="false">MID(B8735,12,2)</f>
        <v>08</v>
      </c>
      <c r="K8735" s="0" t="str">
        <f aca="false">G8735&amp;F8735</f>
        <v>Aug2014</v>
      </c>
    </row>
    <row r="8736" customFormat="false" ht="15" hidden="false" customHeight="false" outlineLevel="0" collapsed="false">
      <c r="A8736" s="0" t="s">
        <v>20157</v>
      </c>
      <c r="B8736" s="0" t="s">
        <v>20158</v>
      </c>
      <c r="C8736" s="0" t="n">
        <v>5.01707169146744E+017</v>
      </c>
      <c r="D8736" s="0" t="s">
        <v>19695</v>
      </c>
      <c r="E8736" s="0" t="s">
        <v>14</v>
      </c>
      <c r="F8736" s="0" t="str">
        <f aca="false">RIGHT(B8736,4)</f>
        <v>2014</v>
      </c>
      <c r="G8736" s="0" t="str">
        <f aca="false">MID(B8736,5,3)</f>
        <v>Aug</v>
      </c>
      <c r="H8736" s="0" t="str">
        <f aca="false">MID(B8736,9,2)</f>
        <v>19</v>
      </c>
      <c r="I8736" s="0" t="str">
        <f aca="false">LEFT(B8736,3)</f>
        <v>Tue</v>
      </c>
      <c r="J8736" s="0" t="str">
        <f aca="false">MID(B8736,12,2)</f>
        <v>08</v>
      </c>
      <c r="K8736" s="0" t="str">
        <f aca="false">G8736&amp;F8736</f>
        <v>Aug2014</v>
      </c>
    </row>
    <row r="8737" customFormat="false" ht="15" hidden="false" customHeight="false" outlineLevel="0" collapsed="false">
      <c r="A8737" s="0" t="s">
        <v>20159</v>
      </c>
      <c r="B8737" s="0" t="s">
        <v>20158</v>
      </c>
      <c r="C8737" s="0" t="n">
        <v>5.01707172347002E+017</v>
      </c>
      <c r="D8737" s="0" t="s">
        <v>19695</v>
      </c>
      <c r="E8737" s="0" t="s">
        <v>14</v>
      </c>
      <c r="F8737" s="0" t="str">
        <f aca="false">RIGHT(B8737,4)</f>
        <v>2014</v>
      </c>
      <c r="G8737" s="0" t="str">
        <f aca="false">MID(B8737,5,3)</f>
        <v>Aug</v>
      </c>
      <c r="H8737" s="0" t="str">
        <f aca="false">MID(B8737,9,2)</f>
        <v>19</v>
      </c>
      <c r="I8737" s="0" t="str">
        <f aca="false">LEFT(B8737,3)</f>
        <v>Tue</v>
      </c>
      <c r="J8737" s="0" t="str">
        <f aca="false">MID(B8737,12,2)</f>
        <v>08</v>
      </c>
      <c r="K8737" s="0" t="str">
        <f aca="false">G8737&amp;F8737</f>
        <v>Aug2014</v>
      </c>
    </row>
    <row r="8738" customFormat="false" ht="15" hidden="false" customHeight="false" outlineLevel="0" collapsed="false">
      <c r="A8738" s="0" t="s">
        <v>20160</v>
      </c>
      <c r="B8738" s="0" t="s">
        <v>20161</v>
      </c>
      <c r="C8738" s="0" t="n">
        <v>5.01707173794045E+017</v>
      </c>
      <c r="D8738" s="0" t="s">
        <v>19695</v>
      </c>
      <c r="E8738" s="0" t="s">
        <v>14</v>
      </c>
      <c r="F8738" s="0" t="str">
        <f aca="false">RIGHT(B8738,4)</f>
        <v>2014</v>
      </c>
      <c r="G8738" s="0" t="str">
        <f aca="false">MID(B8738,5,3)</f>
        <v>Aug</v>
      </c>
      <c r="H8738" s="0" t="str">
        <f aca="false">MID(B8738,9,2)</f>
        <v>19</v>
      </c>
      <c r="I8738" s="0" t="str">
        <f aca="false">LEFT(B8738,3)</f>
        <v>Tue</v>
      </c>
      <c r="J8738" s="0" t="str">
        <f aca="false">MID(B8738,12,2)</f>
        <v>08</v>
      </c>
      <c r="K8738" s="0" t="str">
        <f aca="false">G8738&amp;F8738</f>
        <v>Aug2014</v>
      </c>
    </row>
    <row r="8739" customFormat="false" ht="15" hidden="false" customHeight="false" outlineLevel="0" collapsed="false">
      <c r="A8739" s="0" t="s">
        <v>20162</v>
      </c>
      <c r="B8739" s="0" t="s">
        <v>20161</v>
      </c>
      <c r="C8739" s="0" t="n">
        <v>5.01707175408844E+017</v>
      </c>
      <c r="D8739" s="0" t="s">
        <v>19695</v>
      </c>
      <c r="E8739" s="0" t="s">
        <v>14</v>
      </c>
      <c r="F8739" s="0" t="str">
        <f aca="false">RIGHT(B8739,4)</f>
        <v>2014</v>
      </c>
      <c r="G8739" s="0" t="str">
        <f aca="false">MID(B8739,5,3)</f>
        <v>Aug</v>
      </c>
      <c r="H8739" s="0" t="str">
        <f aca="false">MID(B8739,9,2)</f>
        <v>19</v>
      </c>
      <c r="I8739" s="0" t="str">
        <f aca="false">LEFT(B8739,3)</f>
        <v>Tue</v>
      </c>
      <c r="J8739" s="0" t="str">
        <f aca="false">MID(B8739,12,2)</f>
        <v>08</v>
      </c>
      <c r="K8739" s="0" t="str">
        <f aca="false">G8739&amp;F8739</f>
        <v>Aug2014</v>
      </c>
    </row>
    <row r="8740" customFormat="false" ht="15" hidden="false" customHeight="false" outlineLevel="0" collapsed="false">
      <c r="A8740" s="0" t="s">
        <v>20163</v>
      </c>
      <c r="B8740" s="0" t="s">
        <v>20164</v>
      </c>
      <c r="C8740" s="0" t="n">
        <v>5.0170718045458E+017</v>
      </c>
      <c r="D8740" s="0" t="s">
        <v>19695</v>
      </c>
      <c r="E8740" s="0" t="s">
        <v>14</v>
      </c>
      <c r="F8740" s="0" t="str">
        <f aca="false">RIGHT(B8740,4)</f>
        <v>2014</v>
      </c>
      <c r="G8740" s="0" t="str">
        <f aca="false">MID(B8740,5,3)</f>
        <v>Aug</v>
      </c>
      <c r="H8740" s="0" t="str">
        <f aca="false">MID(B8740,9,2)</f>
        <v>19</v>
      </c>
      <c r="I8740" s="0" t="str">
        <f aca="false">LEFT(B8740,3)</f>
        <v>Tue</v>
      </c>
      <c r="J8740" s="0" t="str">
        <f aca="false">MID(B8740,12,2)</f>
        <v>08</v>
      </c>
      <c r="K8740" s="0" t="str">
        <f aca="false">G8740&amp;F8740</f>
        <v>Aug2014</v>
      </c>
    </row>
    <row r="8741" customFormat="false" ht="15" hidden="false" customHeight="false" outlineLevel="0" collapsed="false">
      <c r="A8741" s="0" t="s">
        <v>20165</v>
      </c>
      <c r="B8741" s="0" t="s">
        <v>20164</v>
      </c>
      <c r="C8741" s="0" t="n">
        <v>5.01707181238923E+017</v>
      </c>
      <c r="D8741" s="0" t="s">
        <v>19695</v>
      </c>
      <c r="E8741" s="0" t="s">
        <v>14</v>
      </c>
      <c r="F8741" s="0" t="str">
        <f aca="false">RIGHT(B8741,4)</f>
        <v>2014</v>
      </c>
      <c r="G8741" s="0" t="str">
        <f aca="false">MID(B8741,5,3)</f>
        <v>Aug</v>
      </c>
      <c r="H8741" s="0" t="str">
        <f aca="false">MID(B8741,9,2)</f>
        <v>19</v>
      </c>
      <c r="I8741" s="0" t="str">
        <f aca="false">LEFT(B8741,3)</f>
        <v>Tue</v>
      </c>
      <c r="J8741" s="0" t="str">
        <f aca="false">MID(B8741,12,2)</f>
        <v>08</v>
      </c>
      <c r="K8741" s="0" t="str">
        <f aca="false">G8741&amp;F8741</f>
        <v>Aug2014</v>
      </c>
    </row>
    <row r="8742" customFormat="false" ht="15" hidden="false" customHeight="false" outlineLevel="0" collapsed="false">
      <c r="A8742" s="0" t="s">
        <v>20166</v>
      </c>
      <c r="B8742" s="0" t="s">
        <v>20167</v>
      </c>
      <c r="C8742" s="0" t="n">
        <v>5.01707182035849E+017</v>
      </c>
      <c r="D8742" s="0" t="s">
        <v>19695</v>
      </c>
      <c r="E8742" s="0" t="s">
        <v>14</v>
      </c>
      <c r="F8742" s="0" t="str">
        <f aca="false">RIGHT(B8742,4)</f>
        <v>2014</v>
      </c>
      <c r="G8742" s="0" t="str">
        <f aca="false">MID(B8742,5,3)</f>
        <v>Aug</v>
      </c>
      <c r="H8742" s="0" t="str">
        <f aca="false">MID(B8742,9,2)</f>
        <v>19</v>
      </c>
      <c r="I8742" s="0" t="str">
        <f aca="false">LEFT(B8742,3)</f>
        <v>Tue</v>
      </c>
      <c r="J8742" s="0" t="str">
        <f aca="false">MID(B8742,12,2)</f>
        <v>08</v>
      </c>
      <c r="K8742" s="0" t="str">
        <f aca="false">G8742&amp;F8742</f>
        <v>Aug2014</v>
      </c>
    </row>
    <row r="8743" customFormat="false" ht="15" hidden="false" customHeight="false" outlineLevel="0" collapsed="false">
      <c r="A8743" s="0" t="s">
        <v>20168</v>
      </c>
      <c r="B8743" s="0" t="s">
        <v>20167</v>
      </c>
      <c r="C8743" s="0" t="n">
        <v>5.01707182946009E+017</v>
      </c>
      <c r="D8743" s="0" t="s">
        <v>19695</v>
      </c>
      <c r="E8743" s="0" t="s">
        <v>14</v>
      </c>
      <c r="F8743" s="0" t="str">
        <f aca="false">RIGHT(B8743,4)</f>
        <v>2014</v>
      </c>
      <c r="G8743" s="0" t="str">
        <f aca="false">MID(B8743,5,3)</f>
        <v>Aug</v>
      </c>
      <c r="H8743" s="0" t="str">
        <f aca="false">MID(B8743,9,2)</f>
        <v>19</v>
      </c>
      <c r="I8743" s="0" t="str">
        <f aca="false">LEFT(B8743,3)</f>
        <v>Tue</v>
      </c>
      <c r="J8743" s="0" t="str">
        <f aca="false">MID(B8743,12,2)</f>
        <v>08</v>
      </c>
      <c r="K8743" s="0" t="str">
        <f aca="false">G8743&amp;F8743</f>
        <v>Aug2014</v>
      </c>
    </row>
    <row r="8744" customFormat="false" ht="15" hidden="false" customHeight="false" outlineLevel="0" collapsed="false">
      <c r="A8744" s="0" t="s">
        <v>20169</v>
      </c>
      <c r="B8744" s="0" t="s">
        <v>20170</v>
      </c>
      <c r="C8744" s="0" t="n">
        <v>5.01707187098357E+017</v>
      </c>
      <c r="D8744" s="0" t="s">
        <v>19695</v>
      </c>
      <c r="E8744" s="0" t="s">
        <v>14</v>
      </c>
      <c r="F8744" s="0" t="str">
        <f aca="false">RIGHT(B8744,4)</f>
        <v>2014</v>
      </c>
      <c r="G8744" s="0" t="str">
        <f aca="false">MID(B8744,5,3)</f>
        <v>Aug</v>
      </c>
      <c r="H8744" s="0" t="str">
        <f aca="false">MID(B8744,9,2)</f>
        <v>19</v>
      </c>
      <c r="I8744" s="0" t="str">
        <f aca="false">LEFT(B8744,3)</f>
        <v>Tue</v>
      </c>
      <c r="J8744" s="0" t="str">
        <f aca="false">MID(B8744,12,2)</f>
        <v>08</v>
      </c>
      <c r="K8744" s="0" t="str">
        <f aca="false">G8744&amp;F8744</f>
        <v>Aug2014</v>
      </c>
    </row>
    <row r="8745" customFormat="false" ht="15" hidden="false" customHeight="false" outlineLevel="0" collapsed="false">
      <c r="A8745" s="0" t="s">
        <v>20171</v>
      </c>
      <c r="B8745" s="0" t="s">
        <v>20172</v>
      </c>
      <c r="C8745" s="0" t="n">
        <v>5.01707196028043E+017</v>
      </c>
      <c r="D8745" s="0" t="s">
        <v>19695</v>
      </c>
      <c r="E8745" s="0" t="s">
        <v>14</v>
      </c>
      <c r="F8745" s="0" t="str">
        <f aca="false">RIGHT(B8745,4)</f>
        <v>2014</v>
      </c>
      <c r="G8745" s="0" t="str">
        <f aca="false">MID(B8745,5,3)</f>
        <v>Aug</v>
      </c>
      <c r="H8745" s="0" t="str">
        <f aca="false">MID(B8745,9,2)</f>
        <v>19</v>
      </c>
      <c r="I8745" s="0" t="str">
        <f aca="false">LEFT(B8745,3)</f>
        <v>Tue</v>
      </c>
      <c r="J8745" s="0" t="str">
        <f aca="false">MID(B8745,12,2)</f>
        <v>08</v>
      </c>
      <c r="K8745" s="0" t="str">
        <f aca="false">G8745&amp;F8745</f>
        <v>Aug2014</v>
      </c>
    </row>
    <row r="8746" customFormat="false" ht="15" hidden="false" customHeight="false" outlineLevel="0" collapsed="false">
      <c r="A8746" s="0" t="s">
        <v>20173</v>
      </c>
      <c r="B8746" s="0" t="s">
        <v>20174</v>
      </c>
      <c r="C8746" s="0" t="n">
        <v>5.01707204160786E+017</v>
      </c>
      <c r="D8746" s="0" t="s">
        <v>19695</v>
      </c>
      <c r="E8746" s="0" t="s">
        <v>14</v>
      </c>
      <c r="F8746" s="0" t="str">
        <f aca="false">RIGHT(B8746,4)</f>
        <v>2014</v>
      </c>
      <c r="G8746" s="0" t="str">
        <f aca="false">MID(B8746,5,3)</f>
        <v>Aug</v>
      </c>
      <c r="H8746" s="0" t="str">
        <f aca="false">MID(B8746,9,2)</f>
        <v>19</v>
      </c>
      <c r="I8746" s="0" t="str">
        <f aca="false">LEFT(B8746,3)</f>
        <v>Tue</v>
      </c>
      <c r="J8746" s="0" t="str">
        <f aca="false">MID(B8746,12,2)</f>
        <v>08</v>
      </c>
      <c r="K8746" s="0" t="str">
        <f aca="false">G8746&amp;F8746</f>
        <v>Aug2014</v>
      </c>
    </row>
    <row r="8747" customFormat="false" ht="15" hidden="false" customHeight="false" outlineLevel="0" collapsed="false">
      <c r="A8747" s="0" t="s">
        <v>20175</v>
      </c>
      <c r="B8747" s="0" t="s">
        <v>20174</v>
      </c>
      <c r="C8747" s="0" t="n">
        <v>5.01707204970295E+017</v>
      </c>
      <c r="D8747" s="0" t="s">
        <v>19695</v>
      </c>
      <c r="E8747" s="0" t="s">
        <v>14</v>
      </c>
      <c r="F8747" s="0" t="str">
        <f aca="false">RIGHT(B8747,4)</f>
        <v>2014</v>
      </c>
      <c r="G8747" s="0" t="str">
        <f aca="false">MID(B8747,5,3)</f>
        <v>Aug</v>
      </c>
      <c r="H8747" s="0" t="str">
        <f aca="false">MID(B8747,9,2)</f>
        <v>19</v>
      </c>
      <c r="I8747" s="0" t="str">
        <f aca="false">LEFT(B8747,3)</f>
        <v>Tue</v>
      </c>
      <c r="J8747" s="0" t="str">
        <f aca="false">MID(B8747,12,2)</f>
        <v>08</v>
      </c>
      <c r="K8747" s="0" t="str">
        <f aca="false">G8747&amp;F8747</f>
        <v>Aug2014</v>
      </c>
    </row>
    <row r="8748" customFormat="false" ht="15" hidden="false" customHeight="false" outlineLevel="0" collapsed="false">
      <c r="A8748" s="0" t="s">
        <v>20176</v>
      </c>
      <c r="B8748" s="0" t="s">
        <v>20174</v>
      </c>
      <c r="C8748" s="0" t="n">
        <v>5.01707206538977E+017</v>
      </c>
      <c r="D8748" s="0" t="s">
        <v>19695</v>
      </c>
      <c r="E8748" s="0" t="s">
        <v>14</v>
      </c>
      <c r="F8748" s="0" t="str">
        <f aca="false">RIGHT(B8748,4)</f>
        <v>2014</v>
      </c>
      <c r="G8748" s="0" t="str">
        <f aca="false">MID(B8748,5,3)</f>
        <v>Aug</v>
      </c>
      <c r="H8748" s="0" t="str">
        <f aca="false">MID(B8748,9,2)</f>
        <v>19</v>
      </c>
      <c r="I8748" s="0" t="str">
        <f aca="false">LEFT(B8748,3)</f>
        <v>Tue</v>
      </c>
      <c r="J8748" s="0" t="str">
        <f aca="false">MID(B8748,12,2)</f>
        <v>08</v>
      </c>
      <c r="K8748" s="0" t="str">
        <f aca="false">G8748&amp;F8748</f>
        <v>Aug2014</v>
      </c>
    </row>
    <row r="8749" customFormat="false" ht="15" hidden="false" customHeight="false" outlineLevel="0" collapsed="false">
      <c r="A8749" s="0" t="s">
        <v>20177</v>
      </c>
      <c r="B8749" s="0" t="s">
        <v>20178</v>
      </c>
      <c r="C8749" s="0" t="n">
        <v>5.01707207361052E+017</v>
      </c>
      <c r="D8749" s="0" t="s">
        <v>19695</v>
      </c>
      <c r="E8749" s="0" t="s">
        <v>14</v>
      </c>
      <c r="F8749" s="0" t="str">
        <f aca="false">RIGHT(B8749,4)</f>
        <v>2014</v>
      </c>
      <c r="G8749" s="0" t="str">
        <f aca="false">MID(B8749,5,3)</f>
        <v>Aug</v>
      </c>
      <c r="H8749" s="0" t="str">
        <f aca="false">MID(B8749,9,2)</f>
        <v>19</v>
      </c>
      <c r="I8749" s="0" t="str">
        <f aca="false">LEFT(B8749,3)</f>
        <v>Tue</v>
      </c>
      <c r="J8749" s="0" t="str">
        <f aca="false">MID(B8749,12,2)</f>
        <v>08</v>
      </c>
      <c r="K8749" s="0" t="str">
        <f aca="false">G8749&amp;F8749</f>
        <v>Aug2014</v>
      </c>
    </row>
    <row r="8750" customFormat="false" ht="15" hidden="false" customHeight="false" outlineLevel="0" collapsed="false">
      <c r="A8750" s="0" t="s">
        <v>20179</v>
      </c>
      <c r="B8750" s="0" t="s">
        <v>20178</v>
      </c>
      <c r="C8750" s="0" t="n">
        <v>5.01707208422203E+017</v>
      </c>
      <c r="D8750" s="0" t="s">
        <v>19695</v>
      </c>
      <c r="E8750" s="0" t="s">
        <v>14</v>
      </c>
      <c r="F8750" s="0" t="str">
        <f aca="false">RIGHT(B8750,4)</f>
        <v>2014</v>
      </c>
      <c r="G8750" s="0" t="str">
        <f aca="false">MID(B8750,5,3)</f>
        <v>Aug</v>
      </c>
      <c r="H8750" s="0" t="str">
        <f aca="false">MID(B8750,9,2)</f>
        <v>19</v>
      </c>
      <c r="I8750" s="0" t="str">
        <f aca="false">LEFT(B8750,3)</f>
        <v>Tue</v>
      </c>
      <c r="J8750" s="0" t="str">
        <f aca="false">MID(B8750,12,2)</f>
        <v>08</v>
      </c>
      <c r="K8750" s="0" t="str">
        <f aca="false">G8750&amp;F8750</f>
        <v>Aug2014</v>
      </c>
    </row>
    <row r="8751" customFormat="false" ht="15" hidden="false" customHeight="false" outlineLevel="0" collapsed="false">
      <c r="A8751" s="0" t="s">
        <v>20180</v>
      </c>
      <c r="B8751" s="0" t="s">
        <v>20178</v>
      </c>
      <c r="C8751" s="0" t="n">
        <v>5.01707209269469E+017</v>
      </c>
      <c r="D8751" s="0" t="s">
        <v>19695</v>
      </c>
      <c r="E8751" s="0" t="s">
        <v>14</v>
      </c>
      <c r="F8751" s="0" t="str">
        <f aca="false">RIGHT(B8751,4)</f>
        <v>2014</v>
      </c>
      <c r="G8751" s="0" t="str">
        <f aca="false">MID(B8751,5,3)</f>
        <v>Aug</v>
      </c>
      <c r="H8751" s="0" t="str">
        <f aca="false">MID(B8751,9,2)</f>
        <v>19</v>
      </c>
      <c r="I8751" s="0" t="str">
        <f aca="false">LEFT(B8751,3)</f>
        <v>Tue</v>
      </c>
      <c r="J8751" s="0" t="str">
        <f aca="false">MID(B8751,12,2)</f>
        <v>08</v>
      </c>
      <c r="K8751" s="0" t="str">
        <f aca="false">G8751&amp;F8751</f>
        <v>Aug2014</v>
      </c>
    </row>
    <row r="8752" customFormat="false" ht="15" hidden="false" customHeight="false" outlineLevel="0" collapsed="false">
      <c r="A8752" s="0" t="s">
        <v>20181</v>
      </c>
      <c r="B8752" s="0" t="s">
        <v>20182</v>
      </c>
      <c r="C8752" s="0" t="n">
        <v>5.0170721075005E+017</v>
      </c>
      <c r="D8752" s="0" t="s">
        <v>19695</v>
      </c>
      <c r="E8752" s="0" t="s">
        <v>14</v>
      </c>
      <c r="F8752" s="0" t="str">
        <f aca="false">RIGHT(B8752,4)</f>
        <v>2014</v>
      </c>
      <c r="G8752" s="0" t="str">
        <f aca="false">MID(B8752,5,3)</f>
        <v>Aug</v>
      </c>
      <c r="H8752" s="0" t="str">
        <f aca="false">MID(B8752,9,2)</f>
        <v>19</v>
      </c>
      <c r="I8752" s="0" t="str">
        <f aca="false">LEFT(B8752,3)</f>
        <v>Tue</v>
      </c>
      <c r="J8752" s="0" t="str">
        <f aca="false">MID(B8752,12,2)</f>
        <v>08</v>
      </c>
      <c r="K8752" s="0" t="str">
        <f aca="false">G8752&amp;F8752</f>
        <v>Aug2014</v>
      </c>
    </row>
    <row r="8753" customFormat="false" ht="15" hidden="false" customHeight="false" outlineLevel="0" collapsed="false">
      <c r="A8753" s="0" t="s">
        <v>20183</v>
      </c>
      <c r="B8753" s="0" t="s">
        <v>20182</v>
      </c>
      <c r="C8753" s="0" t="n">
        <v>5.01707213904179E+017</v>
      </c>
      <c r="D8753" s="0" t="s">
        <v>19695</v>
      </c>
      <c r="E8753" s="0" t="s">
        <v>14</v>
      </c>
      <c r="F8753" s="0" t="str">
        <f aca="false">RIGHT(B8753,4)</f>
        <v>2014</v>
      </c>
      <c r="G8753" s="0" t="str">
        <f aca="false">MID(B8753,5,3)</f>
        <v>Aug</v>
      </c>
      <c r="H8753" s="0" t="str">
        <f aca="false">MID(B8753,9,2)</f>
        <v>19</v>
      </c>
      <c r="I8753" s="0" t="str">
        <f aca="false">LEFT(B8753,3)</f>
        <v>Tue</v>
      </c>
      <c r="J8753" s="0" t="str">
        <f aca="false">MID(B8753,12,2)</f>
        <v>08</v>
      </c>
      <c r="K8753" s="0" t="str">
        <f aca="false">G8753&amp;F8753</f>
        <v>Aug2014</v>
      </c>
    </row>
    <row r="8754" customFormat="false" ht="15" hidden="false" customHeight="false" outlineLevel="0" collapsed="false">
      <c r="A8754" s="0" t="s">
        <v>20184</v>
      </c>
      <c r="B8754" s="0" t="s">
        <v>20185</v>
      </c>
      <c r="C8754" s="0" t="n">
        <v>5.01707216982798E+017</v>
      </c>
      <c r="D8754" s="0" t="s">
        <v>19695</v>
      </c>
      <c r="E8754" s="0" t="s">
        <v>14</v>
      </c>
      <c r="F8754" s="0" t="str">
        <f aca="false">RIGHT(B8754,4)</f>
        <v>2014</v>
      </c>
      <c r="G8754" s="0" t="str">
        <f aca="false">MID(B8754,5,3)</f>
        <v>Aug</v>
      </c>
      <c r="H8754" s="0" t="str">
        <f aca="false">MID(B8754,9,2)</f>
        <v>19</v>
      </c>
      <c r="I8754" s="0" t="str">
        <f aca="false">LEFT(B8754,3)</f>
        <v>Tue</v>
      </c>
      <c r="J8754" s="0" t="str">
        <f aca="false">MID(B8754,12,2)</f>
        <v>08</v>
      </c>
      <c r="K8754" s="0" t="str">
        <f aca="false">G8754&amp;F8754</f>
        <v>Aug2014</v>
      </c>
    </row>
    <row r="8755" customFormat="false" ht="15" hidden="false" customHeight="false" outlineLevel="0" collapsed="false">
      <c r="A8755" s="0" t="s">
        <v>20186</v>
      </c>
      <c r="B8755" s="0" t="s">
        <v>20187</v>
      </c>
      <c r="C8755" s="0" t="n">
        <v>5.01707220963192E+017</v>
      </c>
      <c r="D8755" s="0" t="s">
        <v>19695</v>
      </c>
      <c r="E8755" s="0" t="s">
        <v>14</v>
      </c>
      <c r="F8755" s="0" t="str">
        <f aca="false">RIGHT(B8755,4)</f>
        <v>2014</v>
      </c>
      <c r="G8755" s="0" t="str">
        <f aca="false">MID(B8755,5,3)</f>
        <v>Aug</v>
      </c>
      <c r="H8755" s="0" t="str">
        <f aca="false">MID(B8755,9,2)</f>
        <v>19</v>
      </c>
      <c r="I8755" s="0" t="str">
        <f aca="false">LEFT(B8755,3)</f>
        <v>Tue</v>
      </c>
      <c r="J8755" s="0" t="str">
        <f aca="false">MID(B8755,12,2)</f>
        <v>08</v>
      </c>
      <c r="K8755" s="0" t="str">
        <f aca="false">G8755&amp;F8755</f>
        <v>Aug2014</v>
      </c>
    </row>
    <row r="8756" customFormat="false" ht="15" hidden="false" customHeight="false" outlineLevel="0" collapsed="false">
      <c r="A8756" s="0" t="s">
        <v>20188</v>
      </c>
      <c r="B8756" s="0" t="s">
        <v>20187</v>
      </c>
      <c r="C8756" s="0" t="n">
        <v>5.01707221785247E+017</v>
      </c>
      <c r="D8756" s="0" t="s">
        <v>19695</v>
      </c>
      <c r="E8756" s="0" t="s">
        <v>14</v>
      </c>
      <c r="F8756" s="0" t="str">
        <f aca="false">RIGHT(B8756,4)</f>
        <v>2014</v>
      </c>
      <c r="G8756" s="0" t="str">
        <f aca="false">MID(B8756,5,3)</f>
        <v>Aug</v>
      </c>
      <c r="H8756" s="0" t="str">
        <f aca="false">MID(B8756,9,2)</f>
        <v>19</v>
      </c>
      <c r="I8756" s="0" t="str">
        <f aca="false">LEFT(B8756,3)</f>
        <v>Tue</v>
      </c>
      <c r="J8756" s="0" t="str">
        <f aca="false">MID(B8756,12,2)</f>
        <v>08</v>
      </c>
      <c r="K8756" s="0" t="str">
        <f aca="false">G8756&amp;F8756</f>
        <v>Aug2014</v>
      </c>
    </row>
    <row r="8757" customFormat="false" ht="15" hidden="false" customHeight="false" outlineLevel="0" collapsed="false">
      <c r="A8757" s="0" t="s">
        <v>20189</v>
      </c>
      <c r="B8757" s="0" t="s">
        <v>20187</v>
      </c>
      <c r="C8757" s="0" t="n">
        <v>5.01707222741573E+017</v>
      </c>
      <c r="D8757" s="0" t="s">
        <v>19695</v>
      </c>
      <c r="E8757" s="0" t="s">
        <v>14</v>
      </c>
      <c r="F8757" s="0" t="str">
        <f aca="false">RIGHT(B8757,4)</f>
        <v>2014</v>
      </c>
      <c r="G8757" s="0" t="str">
        <f aca="false">MID(B8757,5,3)</f>
        <v>Aug</v>
      </c>
      <c r="H8757" s="0" t="str">
        <f aca="false">MID(B8757,9,2)</f>
        <v>19</v>
      </c>
      <c r="I8757" s="0" t="str">
        <f aca="false">LEFT(B8757,3)</f>
        <v>Tue</v>
      </c>
      <c r="J8757" s="0" t="str">
        <f aca="false">MID(B8757,12,2)</f>
        <v>08</v>
      </c>
      <c r="K8757" s="0" t="str">
        <f aca="false">G8757&amp;F8757</f>
        <v>Aug2014</v>
      </c>
    </row>
    <row r="8758" customFormat="false" ht="15" hidden="false" customHeight="false" outlineLevel="0" collapsed="false">
      <c r="A8758" s="0" t="s">
        <v>20190</v>
      </c>
      <c r="B8758" s="0" t="s">
        <v>20191</v>
      </c>
      <c r="C8758" s="0" t="n">
        <v>5.01707224402501E+017</v>
      </c>
      <c r="D8758" s="0" t="s">
        <v>19695</v>
      </c>
      <c r="E8758" s="0" t="s">
        <v>14</v>
      </c>
      <c r="F8758" s="0" t="str">
        <f aca="false">RIGHT(B8758,4)</f>
        <v>2014</v>
      </c>
      <c r="G8758" s="0" t="str">
        <f aca="false">MID(B8758,5,3)</f>
        <v>Aug</v>
      </c>
      <c r="H8758" s="0" t="str">
        <f aca="false">MID(B8758,9,2)</f>
        <v>19</v>
      </c>
      <c r="I8758" s="0" t="str">
        <f aca="false">LEFT(B8758,3)</f>
        <v>Tue</v>
      </c>
      <c r="J8758" s="0" t="str">
        <f aca="false">MID(B8758,12,2)</f>
        <v>08</v>
      </c>
      <c r="K8758" s="0" t="str">
        <f aca="false">G8758&amp;F8758</f>
        <v>Aug2014</v>
      </c>
    </row>
    <row r="8759" customFormat="false" ht="15" hidden="false" customHeight="false" outlineLevel="0" collapsed="false">
      <c r="A8759" s="0" t="s">
        <v>20192</v>
      </c>
      <c r="B8759" s="0" t="s">
        <v>20191</v>
      </c>
      <c r="C8759" s="0" t="n">
        <v>5.0170722590407E+017</v>
      </c>
      <c r="D8759" s="0" t="s">
        <v>19695</v>
      </c>
      <c r="E8759" s="0" t="s">
        <v>14</v>
      </c>
      <c r="F8759" s="0" t="str">
        <f aca="false">RIGHT(B8759,4)</f>
        <v>2014</v>
      </c>
      <c r="G8759" s="0" t="str">
        <f aca="false">MID(B8759,5,3)</f>
        <v>Aug</v>
      </c>
      <c r="H8759" s="0" t="str">
        <f aca="false">MID(B8759,9,2)</f>
        <v>19</v>
      </c>
      <c r="I8759" s="0" t="str">
        <f aca="false">LEFT(B8759,3)</f>
        <v>Tue</v>
      </c>
      <c r="J8759" s="0" t="str">
        <f aca="false">MID(B8759,12,2)</f>
        <v>08</v>
      </c>
      <c r="K8759" s="0" t="str">
        <f aca="false">G8759&amp;F8759</f>
        <v>Aug2014</v>
      </c>
    </row>
    <row r="8760" customFormat="false" ht="15" hidden="false" customHeight="false" outlineLevel="0" collapsed="false">
      <c r="A8760" s="0" t="s">
        <v>20193</v>
      </c>
      <c r="B8760" s="0" t="s">
        <v>20194</v>
      </c>
      <c r="C8760" s="0" t="n">
        <v>5.0170723111759E+017</v>
      </c>
      <c r="D8760" s="0" t="s">
        <v>19695</v>
      </c>
      <c r="E8760" s="0" t="s">
        <v>14</v>
      </c>
      <c r="F8760" s="0" t="str">
        <f aca="false">RIGHT(B8760,4)</f>
        <v>2014</v>
      </c>
      <c r="G8760" s="0" t="str">
        <f aca="false">MID(B8760,5,3)</f>
        <v>Aug</v>
      </c>
      <c r="H8760" s="0" t="str">
        <f aca="false">MID(B8760,9,2)</f>
        <v>19</v>
      </c>
      <c r="I8760" s="0" t="str">
        <f aca="false">LEFT(B8760,3)</f>
        <v>Tue</v>
      </c>
      <c r="J8760" s="0" t="str">
        <f aca="false">MID(B8760,12,2)</f>
        <v>08</v>
      </c>
      <c r="K8760" s="0" t="str">
        <f aca="false">G8760&amp;F8760</f>
        <v>Aug2014</v>
      </c>
    </row>
    <row r="8761" customFormat="false" ht="15" hidden="false" customHeight="false" outlineLevel="0" collapsed="false">
      <c r="A8761" s="0" t="s">
        <v>20195</v>
      </c>
      <c r="B8761" s="0" t="s">
        <v>20196</v>
      </c>
      <c r="C8761" s="0" t="n">
        <v>5.01707232652689E+017</v>
      </c>
      <c r="D8761" s="0" t="s">
        <v>19695</v>
      </c>
      <c r="E8761" s="0" t="s">
        <v>14</v>
      </c>
      <c r="F8761" s="0" t="str">
        <f aca="false">RIGHT(B8761,4)</f>
        <v>2014</v>
      </c>
      <c r="G8761" s="0" t="str">
        <f aca="false">MID(B8761,5,3)</f>
        <v>Aug</v>
      </c>
      <c r="H8761" s="0" t="str">
        <f aca="false">MID(B8761,9,2)</f>
        <v>19</v>
      </c>
      <c r="I8761" s="0" t="str">
        <f aca="false">LEFT(B8761,3)</f>
        <v>Tue</v>
      </c>
      <c r="J8761" s="0" t="str">
        <f aca="false">MID(B8761,12,2)</f>
        <v>08</v>
      </c>
      <c r="K8761" s="0" t="str">
        <f aca="false">G8761&amp;F8761</f>
        <v>Aug2014</v>
      </c>
    </row>
    <row r="8762" customFormat="false" ht="15" hidden="false" customHeight="false" outlineLevel="0" collapsed="false">
      <c r="A8762" s="0" t="s">
        <v>20197</v>
      </c>
      <c r="B8762" s="0" t="s">
        <v>20196</v>
      </c>
      <c r="C8762" s="0" t="n">
        <v>5.01707235643252E+017</v>
      </c>
      <c r="D8762" s="0" t="s">
        <v>19695</v>
      </c>
      <c r="E8762" s="0" t="s">
        <v>14</v>
      </c>
      <c r="F8762" s="0" t="str">
        <f aca="false">RIGHT(B8762,4)</f>
        <v>2014</v>
      </c>
      <c r="G8762" s="0" t="str">
        <f aca="false">MID(B8762,5,3)</f>
        <v>Aug</v>
      </c>
      <c r="H8762" s="0" t="str">
        <f aca="false">MID(B8762,9,2)</f>
        <v>19</v>
      </c>
      <c r="I8762" s="0" t="str">
        <f aca="false">LEFT(B8762,3)</f>
        <v>Tue</v>
      </c>
      <c r="J8762" s="0" t="str">
        <f aca="false">MID(B8762,12,2)</f>
        <v>08</v>
      </c>
      <c r="K8762" s="0" t="str">
        <f aca="false">G8762&amp;F8762</f>
        <v>Aug2014</v>
      </c>
    </row>
    <row r="8763" customFormat="false" ht="15" hidden="false" customHeight="false" outlineLevel="0" collapsed="false">
      <c r="A8763" s="0" t="s">
        <v>20198</v>
      </c>
      <c r="B8763" s="0" t="s">
        <v>20199</v>
      </c>
      <c r="C8763" s="0" t="n">
        <v>5.01707238013018E+017</v>
      </c>
      <c r="D8763" s="0" t="s">
        <v>19695</v>
      </c>
      <c r="E8763" s="0" t="s">
        <v>14</v>
      </c>
      <c r="F8763" s="0" t="str">
        <f aca="false">RIGHT(B8763,4)</f>
        <v>2014</v>
      </c>
      <c r="G8763" s="0" t="str">
        <f aca="false">MID(B8763,5,3)</f>
        <v>Aug</v>
      </c>
      <c r="H8763" s="0" t="str">
        <f aca="false">MID(B8763,9,2)</f>
        <v>19</v>
      </c>
      <c r="I8763" s="0" t="str">
        <f aca="false">LEFT(B8763,3)</f>
        <v>Tue</v>
      </c>
      <c r="J8763" s="0" t="str">
        <f aca="false">MID(B8763,12,2)</f>
        <v>08</v>
      </c>
      <c r="K8763" s="0" t="str">
        <f aca="false">G8763&amp;F8763</f>
        <v>Aug2014</v>
      </c>
    </row>
    <row r="8764" customFormat="false" ht="15" hidden="false" customHeight="false" outlineLevel="0" collapsed="false">
      <c r="A8764" s="0" t="s">
        <v>20200</v>
      </c>
      <c r="B8764" s="0" t="s">
        <v>20201</v>
      </c>
      <c r="C8764" s="0" t="n">
        <v>5.01707240160505E+017</v>
      </c>
      <c r="D8764" s="0" t="s">
        <v>19695</v>
      </c>
      <c r="E8764" s="0" t="s">
        <v>14</v>
      </c>
      <c r="F8764" s="0" t="str">
        <f aca="false">RIGHT(B8764,4)</f>
        <v>2014</v>
      </c>
      <c r="G8764" s="0" t="str">
        <f aca="false">MID(B8764,5,3)</f>
        <v>Aug</v>
      </c>
      <c r="H8764" s="0" t="str">
        <f aca="false">MID(B8764,9,2)</f>
        <v>19</v>
      </c>
      <c r="I8764" s="0" t="str">
        <f aca="false">LEFT(B8764,3)</f>
        <v>Tue</v>
      </c>
      <c r="J8764" s="0" t="str">
        <f aca="false">MID(B8764,12,2)</f>
        <v>08</v>
      </c>
      <c r="K8764" s="0" t="str">
        <f aca="false">G8764&amp;F8764</f>
        <v>Aug2014</v>
      </c>
    </row>
    <row r="8765" customFormat="false" ht="15" hidden="false" customHeight="false" outlineLevel="0" collapsed="false">
      <c r="A8765" s="0" t="s">
        <v>20202</v>
      </c>
      <c r="B8765" s="0" t="s">
        <v>20201</v>
      </c>
      <c r="C8765" s="0" t="n">
        <v>5.01707244103143E+017</v>
      </c>
      <c r="D8765" s="0" t="s">
        <v>19695</v>
      </c>
      <c r="E8765" s="0" t="s">
        <v>14</v>
      </c>
      <c r="F8765" s="0" t="str">
        <f aca="false">RIGHT(B8765,4)</f>
        <v>2014</v>
      </c>
      <c r="G8765" s="0" t="str">
        <f aca="false">MID(B8765,5,3)</f>
        <v>Aug</v>
      </c>
      <c r="H8765" s="0" t="str">
        <f aca="false">MID(B8765,9,2)</f>
        <v>19</v>
      </c>
      <c r="I8765" s="0" t="str">
        <f aca="false">LEFT(B8765,3)</f>
        <v>Tue</v>
      </c>
      <c r="J8765" s="0" t="str">
        <f aca="false">MID(B8765,12,2)</f>
        <v>08</v>
      </c>
      <c r="K8765" s="0" t="str">
        <f aca="false">G8765&amp;F8765</f>
        <v>Aug2014</v>
      </c>
    </row>
    <row r="8766" customFormat="false" ht="15" hidden="false" customHeight="false" outlineLevel="0" collapsed="false">
      <c r="A8766" s="0" t="s">
        <v>20203</v>
      </c>
      <c r="B8766" s="0" t="s">
        <v>20204</v>
      </c>
      <c r="C8766" s="0" t="n">
        <v>5.01707245046882E+017</v>
      </c>
      <c r="D8766" s="0" t="s">
        <v>19695</v>
      </c>
      <c r="E8766" s="0" t="s">
        <v>14</v>
      </c>
      <c r="F8766" s="0" t="str">
        <f aca="false">RIGHT(B8766,4)</f>
        <v>2014</v>
      </c>
      <c r="G8766" s="0" t="str">
        <f aca="false">MID(B8766,5,3)</f>
        <v>Aug</v>
      </c>
      <c r="H8766" s="0" t="str">
        <f aca="false">MID(B8766,9,2)</f>
        <v>19</v>
      </c>
      <c r="I8766" s="0" t="str">
        <f aca="false">LEFT(B8766,3)</f>
        <v>Tue</v>
      </c>
      <c r="J8766" s="0" t="str">
        <f aca="false">MID(B8766,12,2)</f>
        <v>08</v>
      </c>
      <c r="K8766" s="0" t="str">
        <f aca="false">G8766&amp;F8766</f>
        <v>Aug2014</v>
      </c>
    </row>
    <row r="8767" customFormat="false" ht="15" hidden="false" customHeight="false" outlineLevel="0" collapsed="false">
      <c r="A8767" s="0" t="s">
        <v>20205</v>
      </c>
      <c r="B8767" s="0" t="s">
        <v>20206</v>
      </c>
      <c r="C8767" s="0" t="n">
        <v>5.01707248800772E+017</v>
      </c>
      <c r="D8767" s="0" t="s">
        <v>19695</v>
      </c>
      <c r="E8767" s="0" t="s">
        <v>14</v>
      </c>
      <c r="F8767" s="0" t="str">
        <f aca="false">RIGHT(B8767,4)</f>
        <v>2014</v>
      </c>
      <c r="G8767" s="0" t="str">
        <f aca="false">MID(B8767,5,3)</f>
        <v>Aug</v>
      </c>
      <c r="H8767" s="0" t="str">
        <f aca="false">MID(B8767,9,2)</f>
        <v>19</v>
      </c>
      <c r="I8767" s="0" t="str">
        <f aca="false">LEFT(B8767,3)</f>
        <v>Tue</v>
      </c>
      <c r="J8767" s="0" t="str">
        <f aca="false">MID(B8767,12,2)</f>
        <v>08</v>
      </c>
      <c r="K8767" s="0" t="str">
        <f aca="false">G8767&amp;F8767</f>
        <v>Aug2014</v>
      </c>
    </row>
    <row r="8768" customFormat="false" ht="15" hidden="false" customHeight="false" outlineLevel="0" collapsed="false">
      <c r="A8768" s="0" t="s">
        <v>20207</v>
      </c>
      <c r="B8768" s="0" t="s">
        <v>20206</v>
      </c>
      <c r="C8768" s="0" t="n">
        <v>5.01707249601871E+017</v>
      </c>
      <c r="D8768" s="0" t="s">
        <v>19695</v>
      </c>
      <c r="E8768" s="0" t="s">
        <v>14</v>
      </c>
      <c r="F8768" s="0" t="str">
        <f aca="false">RIGHT(B8768,4)</f>
        <v>2014</v>
      </c>
      <c r="G8768" s="0" t="str">
        <f aca="false">MID(B8768,5,3)</f>
        <v>Aug</v>
      </c>
      <c r="H8768" s="0" t="str">
        <f aca="false">MID(B8768,9,2)</f>
        <v>19</v>
      </c>
      <c r="I8768" s="0" t="str">
        <f aca="false">LEFT(B8768,3)</f>
        <v>Tue</v>
      </c>
      <c r="J8768" s="0" t="str">
        <f aca="false">MID(B8768,12,2)</f>
        <v>08</v>
      </c>
      <c r="K8768" s="0" t="str">
        <f aca="false">G8768&amp;F8768</f>
        <v>Aug2014</v>
      </c>
    </row>
    <row r="8769" customFormat="false" ht="15" hidden="false" customHeight="false" outlineLevel="0" collapsed="false">
      <c r="A8769" s="0" t="s">
        <v>20208</v>
      </c>
      <c r="B8769" s="0" t="s">
        <v>20206</v>
      </c>
      <c r="C8769" s="0" t="n">
        <v>5.01707251254431E+017</v>
      </c>
      <c r="D8769" s="0" t="s">
        <v>19695</v>
      </c>
      <c r="E8769" s="0" t="s">
        <v>14</v>
      </c>
      <c r="F8769" s="0" t="str">
        <f aca="false">RIGHT(B8769,4)</f>
        <v>2014</v>
      </c>
      <c r="G8769" s="0" t="str">
        <f aca="false">MID(B8769,5,3)</f>
        <v>Aug</v>
      </c>
      <c r="H8769" s="0" t="str">
        <f aca="false">MID(B8769,9,2)</f>
        <v>19</v>
      </c>
      <c r="I8769" s="0" t="str">
        <f aca="false">LEFT(B8769,3)</f>
        <v>Tue</v>
      </c>
      <c r="J8769" s="0" t="str">
        <f aca="false">MID(B8769,12,2)</f>
        <v>08</v>
      </c>
      <c r="K8769" s="0" t="str">
        <f aca="false">G8769&amp;F8769</f>
        <v>Aug2014</v>
      </c>
    </row>
    <row r="8770" customFormat="false" ht="15" hidden="false" customHeight="false" outlineLevel="0" collapsed="false">
      <c r="A8770" s="0" t="s">
        <v>20209</v>
      </c>
      <c r="B8770" s="0" t="s">
        <v>20210</v>
      </c>
      <c r="C8770" s="0" t="n">
        <v>5.01707253372563E+017</v>
      </c>
      <c r="D8770" s="0" t="s">
        <v>19695</v>
      </c>
      <c r="E8770" s="0" t="s">
        <v>14</v>
      </c>
      <c r="F8770" s="0" t="str">
        <f aca="false">RIGHT(B8770,4)</f>
        <v>2014</v>
      </c>
      <c r="G8770" s="0" t="str">
        <f aca="false">MID(B8770,5,3)</f>
        <v>Aug</v>
      </c>
      <c r="H8770" s="0" t="str">
        <f aca="false">MID(B8770,9,2)</f>
        <v>19</v>
      </c>
      <c r="I8770" s="0" t="str">
        <f aca="false">LEFT(B8770,3)</f>
        <v>Tue</v>
      </c>
      <c r="J8770" s="0" t="str">
        <f aca="false">MID(B8770,12,2)</f>
        <v>08</v>
      </c>
      <c r="K8770" s="0" t="str">
        <f aca="false">G8770&amp;F8770</f>
        <v>Aug2014</v>
      </c>
    </row>
    <row r="8771" customFormat="false" ht="15" hidden="false" customHeight="false" outlineLevel="0" collapsed="false">
      <c r="A8771" s="0" t="s">
        <v>20211</v>
      </c>
      <c r="B8771" s="0" t="s">
        <v>20210</v>
      </c>
      <c r="C8771" s="0" t="n">
        <v>5.01707254186258E+017</v>
      </c>
      <c r="D8771" s="0" t="s">
        <v>19695</v>
      </c>
      <c r="E8771" s="0" t="s">
        <v>14</v>
      </c>
      <c r="F8771" s="0" t="str">
        <f aca="false">RIGHT(B8771,4)</f>
        <v>2014</v>
      </c>
      <c r="G8771" s="0" t="str">
        <f aca="false">MID(B8771,5,3)</f>
        <v>Aug</v>
      </c>
      <c r="H8771" s="0" t="str">
        <f aca="false">MID(B8771,9,2)</f>
        <v>19</v>
      </c>
      <c r="I8771" s="0" t="str">
        <f aca="false">LEFT(B8771,3)</f>
        <v>Tue</v>
      </c>
      <c r="J8771" s="0" t="str">
        <f aca="false">MID(B8771,12,2)</f>
        <v>08</v>
      </c>
      <c r="K8771" s="0" t="str">
        <f aca="false">G8771&amp;F8771</f>
        <v>Aug2014</v>
      </c>
    </row>
    <row r="8772" customFormat="false" ht="15" hidden="false" customHeight="false" outlineLevel="0" collapsed="false">
      <c r="A8772" s="0" t="s">
        <v>20212</v>
      </c>
      <c r="B8772" s="0" t="s">
        <v>20213</v>
      </c>
      <c r="C8772" s="0" t="n">
        <v>5.0170725697128E+017</v>
      </c>
      <c r="D8772" s="0" t="s">
        <v>19695</v>
      </c>
      <c r="E8772" s="0" t="s">
        <v>14</v>
      </c>
      <c r="F8772" s="0" t="str">
        <f aca="false">RIGHT(B8772,4)</f>
        <v>2014</v>
      </c>
      <c r="G8772" s="0" t="str">
        <f aca="false">MID(B8772,5,3)</f>
        <v>Aug</v>
      </c>
      <c r="H8772" s="0" t="str">
        <f aca="false">MID(B8772,9,2)</f>
        <v>19</v>
      </c>
      <c r="I8772" s="0" t="str">
        <f aca="false">LEFT(B8772,3)</f>
        <v>Tue</v>
      </c>
      <c r="J8772" s="0" t="str">
        <f aca="false">MID(B8772,12,2)</f>
        <v>08</v>
      </c>
      <c r="K8772" s="0" t="str">
        <f aca="false">G8772&amp;F8772</f>
        <v>Aug2014</v>
      </c>
    </row>
    <row r="8773" customFormat="false" ht="15" hidden="false" customHeight="false" outlineLevel="0" collapsed="false">
      <c r="A8773" s="0" t="s">
        <v>20214</v>
      </c>
      <c r="B8773" s="0" t="s">
        <v>20213</v>
      </c>
      <c r="C8773" s="0" t="n">
        <v>5.01707260402204E+017</v>
      </c>
      <c r="D8773" s="0" t="s">
        <v>19695</v>
      </c>
      <c r="E8773" s="0" t="s">
        <v>14</v>
      </c>
      <c r="F8773" s="0" t="str">
        <f aca="false">RIGHT(B8773,4)</f>
        <v>2014</v>
      </c>
      <c r="G8773" s="0" t="str">
        <f aca="false">MID(B8773,5,3)</f>
        <v>Aug</v>
      </c>
      <c r="H8773" s="0" t="str">
        <f aca="false">MID(B8773,9,2)</f>
        <v>19</v>
      </c>
      <c r="I8773" s="0" t="str">
        <f aca="false">LEFT(B8773,3)</f>
        <v>Tue</v>
      </c>
      <c r="J8773" s="0" t="str">
        <f aca="false">MID(B8773,12,2)</f>
        <v>08</v>
      </c>
      <c r="K8773" s="0" t="str">
        <f aca="false">G8773&amp;F8773</f>
        <v>Aug2014</v>
      </c>
    </row>
    <row r="8774" customFormat="false" ht="15" hidden="false" customHeight="false" outlineLevel="0" collapsed="false">
      <c r="A8774" s="0" t="s">
        <v>20215</v>
      </c>
      <c r="B8774" s="0" t="s">
        <v>20216</v>
      </c>
      <c r="C8774" s="0" t="n">
        <v>5.01707261895385E+017</v>
      </c>
      <c r="D8774" s="0" t="s">
        <v>19695</v>
      </c>
      <c r="E8774" s="0" t="s">
        <v>14</v>
      </c>
      <c r="F8774" s="0" t="str">
        <f aca="false">RIGHT(B8774,4)</f>
        <v>2014</v>
      </c>
      <c r="G8774" s="0" t="str">
        <f aca="false">MID(B8774,5,3)</f>
        <v>Aug</v>
      </c>
      <c r="H8774" s="0" t="str">
        <f aca="false">MID(B8774,9,2)</f>
        <v>19</v>
      </c>
      <c r="I8774" s="0" t="str">
        <f aca="false">LEFT(B8774,3)</f>
        <v>Tue</v>
      </c>
      <c r="J8774" s="0" t="str">
        <f aca="false">MID(B8774,12,2)</f>
        <v>08</v>
      </c>
      <c r="K8774" s="0" t="str">
        <f aca="false">G8774&amp;F8774</f>
        <v>Aug2014</v>
      </c>
    </row>
    <row r="8775" customFormat="false" ht="15" hidden="false" customHeight="false" outlineLevel="0" collapsed="false">
      <c r="A8775" s="0" t="s">
        <v>20217</v>
      </c>
      <c r="B8775" s="0" t="s">
        <v>20216</v>
      </c>
      <c r="C8775" s="0" t="n">
        <v>5.01707262725857E+017</v>
      </c>
      <c r="D8775" s="0" t="s">
        <v>19695</v>
      </c>
      <c r="E8775" s="0" t="s">
        <v>14</v>
      </c>
      <c r="F8775" s="0" t="str">
        <f aca="false">RIGHT(B8775,4)</f>
        <v>2014</v>
      </c>
      <c r="G8775" s="0" t="str">
        <f aca="false">MID(B8775,5,3)</f>
        <v>Aug</v>
      </c>
      <c r="H8775" s="0" t="str">
        <f aca="false">MID(B8775,9,2)</f>
        <v>19</v>
      </c>
      <c r="I8775" s="0" t="str">
        <f aca="false">LEFT(B8775,3)</f>
        <v>Tue</v>
      </c>
      <c r="J8775" s="0" t="str">
        <f aca="false">MID(B8775,12,2)</f>
        <v>08</v>
      </c>
      <c r="K8775" s="0" t="str">
        <f aca="false">G8775&amp;F8775</f>
        <v>Aug2014</v>
      </c>
    </row>
    <row r="8776" customFormat="false" ht="15" hidden="false" customHeight="false" outlineLevel="0" collapsed="false">
      <c r="A8776" s="0" t="s">
        <v>20218</v>
      </c>
      <c r="B8776" s="0" t="s">
        <v>20219</v>
      </c>
      <c r="C8776" s="0" t="n">
        <v>5.01707267788398E+017</v>
      </c>
      <c r="D8776" s="0" t="s">
        <v>19695</v>
      </c>
      <c r="E8776" s="0" t="s">
        <v>14</v>
      </c>
      <c r="F8776" s="0" t="str">
        <f aca="false">RIGHT(B8776,4)</f>
        <v>2014</v>
      </c>
      <c r="G8776" s="0" t="str">
        <f aca="false">MID(B8776,5,3)</f>
        <v>Aug</v>
      </c>
      <c r="H8776" s="0" t="str">
        <f aca="false">MID(B8776,9,2)</f>
        <v>19</v>
      </c>
      <c r="I8776" s="0" t="str">
        <f aca="false">LEFT(B8776,3)</f>
        <v>Tue</v>
      </c>
      <c r="J8776" s="0" t="str">
        <f aca="false">MID(B8776,12,2)</f>
        <v>08</v>
      </c>
      <c r="K8776" s="0" t="str">
        <f aca="false">G8776&amp;F8776</f>
        <v>Aug2014</v>
      </c>
    </row>
    <row r="8777" customFormat="false" ht="15" hidden="false" customHeight="false" outlineLevel="0" collapsed="false">
      <c r="A8777" s="0" t="s">
        <v>20220</v>
      </c>
      <c r="B8777" s="0" t="s">
        <v>20221</v>
      </c>
      <c r="C8777" s="0" t="n">
        <v>5.0170726946612E+017</v>
      </c>
      <c r="D8777" s="0" t="s">
        <v>19695</v>
      </c>
      <c r="E8777" s="0" t="s">
        <v>14</v>
      </c>
      <c r="F8777" s="0" t="str">
        <f aca="false">RIGHT(B8777,4)</f>
        <v>2014</v>
      </c>
      <c r="G8777" s="0" t="str">
        <f aca="false">MID(B8777,5,3)</f>
        <v>Aug</v>
      </c>
      <c r="H8777" s="0" t="str">
        <f aca="false">MID(B8777,9,2)</f>
        <v>19</v>
      </c>
      <c r="I8777" s="0" t="str">
        <f aca="false">LEFT(B8777,3)</f>
        <v>Tue</v>
      </c>
      <c r="J8777" s="0" t="str">
        <f aca="false">MID(B8777,12,2)</f>
        <v>08</v>
      </c>
      <c r="K8777" s="0" t="str">
        <f aca="false">G8777&amp;F8777</f>
        <v>Aug2014</v>
      </c>
    </row>
    <row r="8778" customFormat="false" ht="15" hidden="false" customHeight="false" outlineLevel="0" collapsed="false">
      <c r="A8778" s="0" t="s">
        <v>20222</v>
      </c>
      <c r="B8778" s="0" t="s">
        <v>20221</v>
      </c>
      <c r="C8778" s="0" t="n">
        <v>5.01707270481133E+017</v>
      </c>
      <c r="D8778" s="0" t="s">
        <v>19695</v>
      </c>
      <c r="E8778" s="0" t="s">
        <v>14</v>
      </c>
      <c r="F8778" s="0" t="str">
        <f aca="false">RIGHT(B8778,4)</f>
        <v>2014</v>
      </c>
      <c r="G8778" s="0" t="str">
        <f aca="false">MID(B8778,5,3)</f>
        <v>Aug</v>
      </c>
      <c r="H8778" s="0" t="str">
        <f aca="false">MID(B8778,9,2)</f>
        <v>19</v>
      </c>
      <c r="I8778" s="0" t="str">
        <f aca="false">LEFT(B8778,3)</f>
        <v>Tue</v>
      </c>
      <c r="J8778" s="0" t="str">
        <f aca="false">MID(B8778,12,2)</f>
        <v>08</v>
      </c>
      <c r="K8778" s="0" t="str">
        <f aca="false">G8778&amp;F8778</f>
        <v>Aug2014</v>
      </c>
    </row>
    <row r="8779" customFormat="false" ht="15" hidden="false" customHeight="false" outlineLevel="0" collapsed="false">
      <c r="A8779" s="0" t="s">
        <v>20223</v>
      </c>
      <c r="B8779" s="0" t="s">
        <v>20221</v>
      </c>
      <c r="C8779" s="0" t="n">
        <v>5.01707272611827E+017</v>
      </c>
      <c r="D8779" s="0" t="s">
        <v>19695</v>
      </c>
      <c r="E8779" s="0" t="s">
        <v>14</v>
      </c>
      <c r="F8779" s="0" t="str">
        <f aca="false">RIGHT(B8779,4)</f>
        <v>2014</v>
      </c>
      <c r="G8779" s="0" t="str">
        <f aca="false">MID(B8779,5,3)</f>
        <v>Aug</v>
      </c>
      <c r="H8779" s="0" t="str">
        <f aca="false">MID(B8779,9,2)</f>
        <v>19</v>
      </c>
      <c r="I8779" s="0" t="str">
        <f aca="false">LEFT(B8779,3)</f>
        <v>Tue</v>
      </c>
      <c r="J8779" s="0" t="str">
        <f aca="false">MID(B8779,12,2)</f>
        <v>08</v>
      </c>
      <c r="K8779" s="0" t="str">
        <f aca="false">G8779&amp;F8779</f>
        <v>Aug2014</v>
      </c>
    </row>
    <row r="8780" customFormat="false" ht="15" hidden="false" customHeight="false" outlineLevel="0" collapsed="false">
      <c r="A8780" s="0" t="s">
        <v>20224</v>
      </c>
      <c r="B8780" s="0" t="s">
        <v>20225</v>
      </c>
      <c r="C8780" s="0" t="n">
        <v>5.01707274230845E+017</v>
      </c>
      <c r="D8780" s="0" t="s">
        <v>19695</v>
      </c>
      <c r="E8780" s="0" t="s">
        <v>14</v>
      </c>
      <c r="F8780" s="0" t="str">
        <f aca="false">RIGHT(B8780,4)</f>
        <v>2014</v>
      </c>
      <c r="G8780" s="0" t="str">
        <f aca="false">MID(B8780,5,3)</f>
        <v>Aug</v>
      </c>
      <c r="H8780" s="0" t="str">
        <f aca="false">MID(B8780,9,2)</f>
        <v>19</v>
      </c>
      <c r="I8780" s="0" t="str">
        <f aca="false">LEFT(B8780,3)</f>
        <v>Tue</v>
      </c>
      <c r="J8780" s="0" t="str">
        <f aca="false">MID(B8780,12,2)</f>
        <v>08</v>
      </c>
      <c r="K8780" s="0" t="str">
        <f aca="false">G8780&amp;F8780</f>
        <v>Aug2014</v>
      </c>
    </row>
    <row r="8781" customFormat="false" ht="15" hidden="false" customHeight="false" outlineLevel="0" collapsed="false">
      <c r="A8781" s="0" t="s">
        <v>20226</v>
      </c>
      <c r="B8781" s="0" t="s">
        <v>20225</v>
      </c>
      <c r="C8781" s="0" t="n">
        <v>5.01707275887603E+017</v>
      </c>
      <c r="D8781" s="0" t="s">
        <v>19695</v>
      </c>
      <c r="E8781" s="0" t="s">
        <v>14</v>
      </c>
      <c r="F8781" s="0" t="str">
        <f aca="false">RIGHT(B8781,4)</f>
        <v>2014</v>
      </c>
      <c r="G8781" s="0" t="str">
        <f aca="false">MID(B8781,5,3)</f>
        <v>Aug</v>
      </c>
      <c r="H8781" s="0" t="str">
        <f aca="false">MID(B8781,9,2)</f>
        <v>19</v>
      </c>
      <c r="I8781" s="0" t="str">
        <f aca="false">LEFT(B8781,3)</f>
        <v>Tue</v>
      </c>
      <c r="J8781" s="0" t="str">
        <f aca="false">MID(B8781,12,2)</f>
        <v>08</v>
      </c>
      <c r="K8781" s="0" t="str">
        <f aca="false">G8781&amp;F8781</f>
        <v>Aug2014</v>
      </c>
    </row>
    <row r="8782" customFormat="false" ht="15" hidden="false" customHeight="false" outlineLevel="0" collapsed="false">
      <c r="A8782" s="0" t="s">
        <v>20227</v>
      </c>
      <c r="B8782" s="0" t="s">
        <v>20225</v>
      </c>
      <c r="C8782" s="0" t="n">
        <v>5.01707276793561E+017</v>
      </c>
      <c r="D8782" s="0" t="s">
        <v>19695</v>
      </c>
      <c r="E8782" s="0" t="s">
        <v>14</v>
      </c>
      <c r="F8782" s="0" t="str">
        <f aca="false">RIGHT(B8782,4)</f>
        <v>2014</v>
      </c>
      <c r="G8782" s="0" t="str">
        <f aca="false">MID(B8782,5,3)</f>
        <v>Aug</v>
      </c>
      <c r="H8782" s="0" t="str">
        <f aca="false">MID(B8782,9,2)</f>
        <v>19</v>
      </c>
      <c r="I8782" s="0" t="str">
        <f aca="false">LEFT(B8782,3)</f>
        <v>Tue</v>
      </c>
      <c r="J8782" s="0" t="str">
        <f aca="false">MID(B8782,12,2)</f>
        <v>08</v>
      </c>
      <c r="K8782" s="0" t="str">
        <f aca="false">G8782&amp;F8782</f>
        <v>Aug2014</v>
      </c>
    </row>
    <row r="8783" customFormat="false" ht="15" hidden="false" customHeight="false" outlineLevel="0" collapsed="false">
      <c r="A8783" s="0" t="s">
        <v>20228</v>
      </c>
      <c r="B8783" s="0" t="s">
        <v>20229</v>
      </c>
      <c r="C8783" s="0" t="n">
        <v>5.01707280350326E+017</v>
      </c>
      <c r="D8783" s="0" t="s">
        <v>19695</v>
      </c>
      <c r="E8783" s="0" t="s">
        <v>14</v>
      </c>
      <c r="F8783" s="0" t="str">
        <f aca="false">RIGHT(B8783,4)</f>
        <v>2014</v>
      </c>
      <c r="G8783" s="0" t="str">
        <f aca="false">MID(B8783,5,3)</f>
        <v>Aug</v>
      </c>
      <c r="H8783" s="0" t="str">
        <f aca="false">MID(B8783,9,2)</f>
        <v>19</v>
      </c>
      <c r="I8783" s="0" t="str">
        <f aca="false">LEFT(B8783,3)</f>
        <v>Tue</v>
      </c>
      <c r="J8783" s="0" t="str">
        <f aca="false">MID(B8783,12,2)</f>
        <v>08</v>
      </c>
      <c r="K8783" s="0" t="str">
        <f aca="false">G8783&amp;F8783</f>
        <v>Aug2014</v>
      </c>
    </row>
    <row r="8784" customFormat="false" ht="15" hidden="false" customHeight="false" outlineLevel="0" collapsed="false">
      <c r="A8784" s="0" t="s">
        <v>20230</v>
      </c>
      <c r="B8784" s="0" t="s">
        <v>20231</v>
      </c>
      <c r="C8784" s="0" t="n">
        <v>5.01707282556534E+017</v>
      </c>
      <c r="D8784" s="0" t="s">
        <v>19695</v>
      </c>
      <c r="E8784" s="0" t="s">
        <v>14</v>
      </c>
      <c r="F8784" s="0" t="str">
        <f aca="false">RIGHT(B8784,4)</f>
        <v>2014</v>
      </c>
      <c r="G8784" s="0" t="str">
        <f aca="false">MID(B8784,5,3)</f>
        <v>Aug</v>
      </c>
      <c r="H8784" s="0" t="str">
        <f aca="false">MID(B8784,9,2)</f>
        <v>19</v>
      </c>
      <c r="I8784" s="0" t="str">
        <f aca="false">LEFT(B8784,3)</f>
        <v>Tue</v>
      </c>
      <c r="J8784" s="0" t="str">
        <f aca="false">MID(B8784,12,2)</f>
        <v>08</v>
      </c>
      <c r="K8784" s="0" t="str">
        <f aca="false">G8784&amp;F8784</f>
        <v>Aug2014</v>
      </c>
    </row>
    <row r="8785" customFormat="false" ht="15" hidden="false" customHeight="false" outlineLevel="0" collapsed="false">
      <c r="A8785" s="0" t="s">
        <v>20232</v>
      </c>
      <c r="B8785" s="0" t="s">
        <v>20231</v>
      </c>
      <c r="C8785" s="0" t="n">
        <v>5.01707283790069E+017</v>
      </c>
      <c r="D8785" s="0" t="s">
        <v>19695</v>
      </c>
      <c r="E8785" s="0" t="s">
        <v>14</v>
      </c>
      <c r="F8785" s="0" t="str">
        <f aca="false">RIGHT(B8785,4)</f>
        <v>2014</v>
      </c>
      <c r="G8785" s="0" t="str">
        <f aca="false">MID(B8785,5,3)</f>
        <v>Aug</v>
      </c>
      <c r="H8785" s="0" t="str">
        <f aca="false">MID(B8785,9,2)</f>
        <v>19</v>
      </c>
      <c r="I8785" s="0" t="str">
        <f aca="false">LEFT(B8785,3)</f>
        <v>Tue</v>
      </c>
      <c r="J8785" s="0" t="str">
        <f aca="false">MID(B8785,12,2)</f>
        <v>08</v>
      </c>
      <c r="K8785" s="0" t="str">
        <f aca="false">G8785&amp;F8785</f>
        <v>Aug2014</v>
      </c>
    </row>
    <row r="8786" customFormat="false" ht="15" hidden="false" customHeight="false" outlineLevel="0" collapsed="false">
      <c r="A8786" s="0" t="s">
        <v>20233</v>
      </c>
      <c r="B8786" s="0" t="s">
        <v>20231</v>
      </c>
      <c r="C8786" s="0" t="n">
        <v>5.0170728489694E+017</v>
      </c>
      <c r="D8786" s="0" t="s">
        <v>19695</v>
      </c>
      <c r="E8786" s="0" t="s">
        <v>14</v>
      </c>
      <c r="F8786" s="0" t="str">
        <f aca="false">RIGHT(B8786,4)</f>
        <v>2014</v>
      </c>
      <c r="G8786" s="0" t="str">
        <f aca="false">MID(B8786,5,3)</f>
        <v>Aug</v>
      </c>
      <c r="H8786" s="0" t="str">
        <f aca="false">MID(B8786,9,2)</f>
        <v>19</v>
      </c>
      <c r="I8786" s="0" t="str">
        <f aca="false">LEFT(B8786,3)</f>
        <v>Tue</v>
      </c>
      <c r="J8786" s="0" t="str">
        <f aca="false">MID(B8786,12,2)</f>
        <v>08</v>
      </c>
      <c r="K8786" s="0" t="str">
        <f aca="false">G8786&amp;F8786</f>
        <v>Aug2014</v>
      </c>
    </row>
    <row r="8787" customFormat="false" ht="15" hidden="false" customHeight="false" outlineLevel="0" collapsed="false">
      <c r="A8787" s="0" t="s">
        <v>20234</v>
      </c>
      <c r="B8787" s="0" t="s">
        <v>20235</v>
      </c>
      <c r="C8787" s="0" t="n">
        <v>5.01707287543574E+017</v>
      </c>
      <c r="D8787" s="0" t="s">
        <v>19695</v>
      </c>
      <c r="E8787" s="0" t="s">
        <v>14</v>
      </c>
      <c r="F8787" s="0" t="str">
        <f aca="false">RIGHT(B8787,4)</f>
        <v>2014</v>
      </c>
      <c r="G8787" s="0" t="str">
        <f aca="false">MID(B8787,5,3)</f>
        <v>Aug</v>
      </c>
      <c r="H8787" s="0" t="str">
        <f aca="false">MID(B8787,9,2)</f>
        <v>19</v>
      </c>
      <c r="I8787" s="0" t="str">
        <f aca="false">LEFT(B8787,3)</f>
        <v>Tue</v>
      </c>
      <c r="J8787" s="0" t="str">
        <f aca="false">MID(B8787,12,2)</f>
        <v>08</v>
      </c>
      <c r="K8787" s="0" t="str">
        <f aca="false">G8787&amp;F8787</f>
        <v>Aug2014</v>
      </c>
    </row>
    <row r="8788" customFormat="false" ht="15" hidden="false" customHeight="false" outlineLevel="0" collapsed="false">
      <c r="A8788" s="0" t="s">
        <v>20236</v>
      </c>
      <c r="B8788" s="0" t="s">
        <v>20235</v>
      </c>
      <c r="C8788" s="0" t="n">
        <v>5.01707288399183E+017</v>
      </c>
      <c r="D8788" s="0" t="s">
        <v>19695</v>
      </c>
      <c r="E8788" s="0" t="s">
        <v>14</v>
      </c>
      <c r="F8788" s="0" t="str">
        <f aca="false">RIGHT(B8788,4)</f>
        <v>2014</v>
      </c>
      <c r="G8788" s="0" t="str">
        <f aca="false">MID(B8788,5,3)</f>
        <v>Aug</v>
      </c>
      <c r="H8788" s="0" t="str">
        <f aca="false">MID(B8788,9,2)</f>
        <v>19</v>
      </c>
      <c r="I8788" s="0" t="str">
        <f aca="false">LEFT(B8788,3)</f>
        <v>Tue</v>
      </c>
      <c r="J8788" s="0" t="str">
        <f aca="false">MID(B8788,12,2)</f>
        <v>08</v>
      </c>
      <c r="K8788" s="0" t="str">
        <f aca="false">G8788&amp;F8788</f>
        <v>Aug2014</v>
      </c>
    </row>
    <row r="8789" customFormat="false" ht="15" hidden="false" customHeight="false" outlineLevel="0" collapsed="false">
      <c r="A8789" s="0" t="s">
        <v>20237</v>
      </c>
      <c r="B8789" s="0" t="s">
        <v>20238</v>
      </c>
      <c r="C8789" s="0" t="n">
        <v>5.0170729132682E+017</v>
      </c>
      <c r="D8789" s="0" t="s">
        <v>19695</v>
      </c>
      <c r="E8789" s="0" t="s">
        <v>14</v>
      </c>
      <c r="F8789" s="0" t="str">
        <f aca="false">RIGHT(B8789,4)</f>
        <v>2014</v>
      </c>
      <c r="G8789" s="0" t="str">
        <f aca="false">MID(B8789,5,3)</f>
        <v>Aug</v>
      </c>
      <c r="H8789" s="0" t="str">
        <f aca="false">MID(B8789,9,2)</f>
        <v>19</v>
      </c>
      <c r="I8789" s="0" t="str">
        <f aca="false">LEFT(B8789,3)</f>
        <v>Tue</v>
      </c>
      <c r="J8789" s="0" t="str">
        <f aca="false">MID(B8789,12,2)</f>
        <v>08</v>
      </c>
      <c r="K8789" s="0" t="str">
        <f aca="false">G8789&amp;F8789</f>
        <v>Aug2014</v>
      </c>
    </row>
    <row r="8790" customFormat="false" ht="15" hidden="false" customHeight="false" outlineLevel="0" collapsed="false">
      <c r="A8790" s="0" t="s">
        <v>20239</v>
      </c>
      <c r="B8790" s="0" t="s">
        <v>20238</v>
      </c>
      <c r="C8790" s="0" t="n">
        <v>5.01707292127932E+017</v>
      </c>
      <c r="D8790" s="0" t="s">
        <v>19695</v>
      </c>
      <c r="E8790" s="0" t="s">
        <v>14</v>
      </c>
      <c r="F8790" s="0" t="str">
        <f aca="false">RIGHT(B8790,4)</f>
        <v>2014</v>
      </c>
      <c r="G8790" s="0" t="str">
        <f aca="false">MID(B8790,5,3)</f>
        <v>Aug</v>
      </c>
      <c r="H8790" s="0" t="str">
        <f aca="false">MID(B8790,9,2)</f>
        <v>19</v>
      </c>
      <c r="I8790" s="0" t="str">
        <f aca="false">LEFT(B8790,3)</f>
        <v>Tue</v>
      </c>
      <c r="J8790" s="0" t="str">
        <f aca="false">MID(B8790,12,2)</f>
        <v>08</v>
      </c>
      <c r="K8790" s="0" t="str">
        <f aca="false">G8790&amp;F8790</f>
        <v>Aug2014</v>
      </c>
    </row>
    <row r="8791" customFormat="false" ht="15" hidden="false" customHeight="false" outlineLevel="0" collapsed="false">
      <c r="A8791" s="0" t="s">
        <v>20240</v>
      </c>
      <c r="B8791" s="0" t="s">
        <v>20241</v>
      </c>
      <c r="C8791" s="0" t="n">
        <v>5.01707301175058E+017</v>
      </c>
      <c r="D8791" s="0" t="s">
        <v>19695</v>
      </c>
      <c r="E8791" s="0" t="s">
        <v>14</v>
      </c>
      <c r="F8791" s="0" t="str">
        <f aca="false">RIGHT(B8791,4)</f>
        <v>2014</v>
      </c>
      <c r="G8791" s="0" t="str">
        <f aca="false">MID(B8791,5,3)</f>
        <v>Aug</v>
      </c>
      <c r="H8791" s="0" t="str">
        <f aca="false">MID(B8791,9,2)</f>
        <v>19</v>
      </c>
      <c r="I8791" s="0" t="str">
        <f aca="false">LEFT(B8791,3)</f>
        <v>Tue</v>
      </c>
      <c r="J8791" s="0" t="str">
        <f aca="false">MID(B8791,12,2)</f>
        <v>08</v>
      </c>
      <c r="K8791" s="0" t="str">
        <f aca="false">G8791&amp;F8791</f>
        <v>Aug2014</v>
      </c>
    </row>
    <row r="8792" customFormat="false" ht="15" hidden="false" customHeight="false" outlineLevel="0" collapsed="false">
      <c r="A8792" s="0" t="s">
        <v>20242</v>
      </c>
      <c r="B8792" s="0" t="s">
        <v>20243</v>
      </c>
      <c r="C8792" s="0" t="n">
        <v>5.01707304329179E+017</v>
      </c>
      <c r="D8792" s="0" t="s">
        <v>19695</v>
      </c>
      <c r="E8792" s="0" t="s">
        <v>14</v>
      </c>
      <c r="F8792" s="0" t="str">
        <f aca="false">RIGHT(B8792,4)</f>
        <v>2014</v>
      </c>
      <c r="G8792" s="0" t="str">
        <f aca="false">MID(B8792,5,3)</f>
        <v>Aug</v>
      </c>
      <c r="H8792" s="0" t="str">
        <f aca="false">MID(B8792,9,2)</f>
        <v>19</v>
      </c>
      <c r="I8792" s="0" t="str">
        <f aca="false">LEFT(B8792,3)</f>
        <v>Tue</v>
      </c>
      <c r="J8792" s="0" t="str">
        <f aca="false">MID(B8792,12,2)</f>
        <v>08</v>
      </c>
      <c r="K8792" s="0" t="str">
        <f aca="false">G8792&amp;F8792</f>
        <v>Aug2014</v>
      </c>
    </row>
    <row r="8793" customFormat="false" ht="15" hidden="false" customHeight="false" outlineLevel="0" collapsed="false">
      <c r="A8793" s="0" t="s">
        <v>20244</v>
      </c>
      <c r="B8793" s="0" t="s">
        <v>20243</v>
      </c>
      <c r="C8793" s="0" t="n">
        <v>5.01707305230954E+017</v>
      </c>
      <c r="D8793" s="0" t="s">
        <v>19695</v>
      </c>
      <c r="E8793" s="0" t="s">
        <v>14</v>
      </c>
      <c r="F8793" s="0" t="str">
        <f aca="false">RIGHT(B8793,4)</f>
        <v>2014</v>
      </c>
      <c r="G8793" s="0" t="str">
        <f aca="false">MID(B8793,5,3)</f>
        <v>Aug</v>
      </c>
      <c r="H8793" s="0" t="str">
        <f aca="false">MID(B8793,9,2)</f>
        <v>19</v>
      </c>
      <c r="I8793" s="0" t="str">
        <f aca="false">LEFT(B8793,3)</f>
        <v>Tue</v>
      </c>
      <c r="J8793" s="0" t="str">
        <f aca="false">MID(B8793,12,2)</f>
        <v>08</v>
      </c>
      <c r="K8793" s="0" t="str">
        <f aca="false">G8793&amp;F8793</f>
        <v>Aug2014</v>
      </c>
    </row>
    <row r="8794" customFormat="false" ht="15" hidden="false" customHeight="false" outlineLevel="0" collapsed="false">
      <c r="A8794" s="0" t="s">
        <v>20245</v>
      </c>
      <c r="B8794" s="0" t="s">
        <v>20246</v>
      </c>
      <c r="C8794" s="0" t="n">
        <v>5.01707307462316E+017</v>
      </c>
      <c r="D8794" s="0" t="s">
        <v>19695</v>
      </c>
      <c r="E8794" s="0" t="s">
        <v>14</v>
      </c>
      <c r="F8794" s="0" t="str">
        <f aca="false">RIGHT(B8794,4)</f>
        <v>2014</v>
      </c>
      <c r="G8794" s="0" t="str">
        <f aca="false">MID(B8794,5,3)</f>
        <v>Aug</v>
      </c>
      <c r="H8794" s="0" t="str">
        <f aca="false">MID(B8794,9,2)</f>
        <v>19</v>
      </c>
      <c r="I8794" s="0" t="str">
        <f aca="false">LEFT(B8794,3)</f>
        <v>Tue</v>
      </c>
      <c r="J8794" s="0" t="str">
        <f aca="false">MID(B8794,12,2)</f>
        <v>08</v>
      </c>
      <c r="K8794" s="0" t="str">
        <f aca="false">G8794&amp;F8794</f>
        <v>Aug2014</v>
      </c>
    </row>
    <row r="8795" customFormat="false" ht="15" hidden="false" customHeight="false" outlineLevel="0" collapsed="false">
      <c r="A8795" s="0" t="s">
        <v>20247</v>
      </c>
      <c r="B8795" s="0" t="s">
        <v>20248</v>
      </c>
      <c r="C8795" s="0" t="n">
        <v>5.01707311488847E+017</v>
      </c>
      <c r="D8795" s="0" t="s">
        <v>19695</v>
      </c>
      <c r="E8795" s="0" t="s">
        <v>14</v>
      </c>
      <c r="F8795" s="0" t="str">
        <f aca="false">RIGHT(B8795,4)</f>
        <v>2014</v>
      </c>
      <c r="G8795" s="0" t="str">
        <f aca="false">MID(B8795,5,3)</f>
        <v>Aug</v>
      </c>
      <c r="H8795" s="0" t="str">
        <f aca="false">MID(B8795,9,2)</f>
        <v>19</v>
      </c>
      <c r="I8795" s="0" t="str">
        <f aca="false">LEFT(B8795,3)</f>
        <v>Tue</v>
      </c>
      <c r="J8795" s="0" t="str">
        <f aca="false">MID(B8795,12,2)</f>
        <v>08</v>
      </c>
      <c r="K8795" s="0" t="str">
        <f aca="false">G8795&amp;F8795</f>
        <v>Aug2014</v>
      </c>
    </row>
    <row r="8796" customFormat="false" ht="15" hidden="false" customHeight="false" outlineLevel="0" collapsed="false">
      <c r="A8796" s="0" t="s">
        <v>20249</v>
      </c>
      <c r="B8796" s="0" t="s">
        <v>20248</v>
      </c>
      <c r="C8796" s="0" t="n">
        <v>5.01707314324189E+017</v>
      </c>
      <c r="D8796" s="0" t="s">
        <v>19695</v>
      </c>
      <c r="E8796" s="0" t="s">
        <v>14</v>
      </c>
      <c r="F8796" s="0" t="str">
        <f aca="false">RIGHT(B8796,4)</f>
        <v>2014</v>
      </c>
      <c r="G8796" s="0" t="str">
        <f aca="false">MID(B8796,5,3)</f>
        <v>Aug</v>
      </c>
      <c r="H8796" s="0" t="str">
        <f aca="false">MID(B8796,9,2)</f>
        <v>19</v>
      </c>
      <c r="I8796" s="0" t="str">
        <f aca="false">LEFT(B8796,3)</f>
        <v>Tue</v>
      </c>
      <c r="J8796" s="0" t="str">
        <f aca="false">MID(B8796,12,2)</f>
        <v>08</v>
      </c>
      <c r="K8796" s="0" t="str">
        <f aca="false">G8796&amp;F8796</f>
        <v>Aug2014</v>
      </c>
    </row>
    <row r="8797" customFormat="false" ht="15" hidden="false" customHeight="false" outlineLevel="0" collapsed="false">
      <c r="A8797" s="0" t="s">
        <v>20250</v>
      </c>
      <c r="B8797" s="0" t="s">
        <v>20248</v>
      </c>
      <c r="C8797" s="0" t="n">
        <v>5.01707315230158E+017</v>
      </c>
      <c r="D8797" s="0" t="s">
        <v>19695</v>
      </c>
      <c r="E8797" s="0" t="s">
        <v>14</v>
      </c>
      <c r="F8797" s="0" t="str">
        <f aca="false">RIGHT(B8797,4)</f>
        <v>2014</v>
      </c>
      <c r="G8797" s="0" t="str">
        <f aca="false">MID(B8797,5,3)</f>
        <v>Aug</v>
      </c>
      <c r="H8797" s="0" t="str">
        <f aca="false">MID(B8797,9,2)</f>
        <v>19</v>
      </c>
      <c r="I8797" s="0" t="str">
        <f aca="false">LEFT(B8797,3)</f>
        <v>Tue</v>
      </c>
      <c r="J8797" s="0" t="str">
        <f aca="false">MID(B8797,12,2)</f>
        <v>08</v>
      </c>
      <c r="K8797" s="0" t="str">
        <f aca="false">G8797&amp;F8797</f>
        <v>Aug2014</v>
      </c>
    </row>
    <row r="8798" customFormat="false" ht="15" hidden="false" customHeight="false" outlineLevel="0" collapsed="false">
      <c r="A8798" s="0" t="s">
        <v>20251</v>
      </c>
      <c r="B8798" s="0" t="s">
        <v>20252</v>
      </c>
      <c r="C8798" s="0" t="n">
        <v>5.01707318707232E+017</v>
      </c>
      <c r="D8798" s="0" t="s">
        <v>19695</v>
      </c>
      <c r="E8798" s="0" t="s">
        <v>14</v>
      </c>
      <c r="F8798" s="0" t="str">
        <f aca="false">RIGHT(B8798,4)</f>
        <v>2014</v>
      </c>
      <c r="G8798" s="0" t="str">
        <f aca="false">MID(B8798,5,3)</f>
        <v>Aug</v>
      </c>
      <c r="H8798" s="0" t="str">
        <f aca="false">MID(B8798,9,2)</f>
        <v>19</v>
      </c>
      <c r="I8798" s="0" t="str">
        <f aca="false">LEFT(B8798,3)</f>
        <v>Tue</v>
      </c>
      <c r="J8798" s="0" t="str">
        <f aca="false">MID(B8798,12,2)</f>
        <v>08</v>
      </c>
      <c r="K8798" s="0" t="str">
        <f aca="false">G8798&amp;F8798</f>
        <v>Aug2014</v>
      </c>
    </row>
    <row r="8799" customFormat="false" ht="15" hidden="false" customHeight="false" outlineLevel="0" collapsed="false">
      <c r="A8799" s="0" t="s">
        <v>20253</v>
      </c>
      <c r="B8799" s="0" t="s">
        <v>20252</v>
      </c>
      <c r="C8799" s="0" t="n">
        <v>5.01707319520944E+017</v>
      </c>
      <c r="D8799" s="0" t="s">
        <v>19695</v>
      </c>
      <c r="E8799" s="0" t="s">
        <v>14</v>
      </c>
      <c r="F8799" s="0" t="str">
        <f aca="false">RIGHT(B8799,4)</f>
        <v>2014</v>
      </c>
      <c r="G8799" s="0" t="str">
        <f aca="false">MID(B8799,5,3)</f>
        <v>Aug</v>
      </c>
      <c r="H8799" s="0" t="str">
        <f aca="false">MID(B8799,9,2)</f>
        <v>19</v>
      </c>
      <c r="I8799" s="0" t="str">
        <f aca="false">LEFT(B8799,3)</f>
        <v>Tue</v>
      </c>
      <c r="J8799" s="0" t="str">
        <f aca="false">MID(B8799,12,2)</f>
        <v>08</v>
      </c>
      <c r="K8799" s="0" t="str">
        <f aca="false">G8799&amp;F8799</f>
        <v>Aug2014</v>
      </c>
    </row>
    <row r="8800" customFormat="false" ht="15" hidden="false" customHeight="false" outlineLevel="0" collapsed="false">
      <c r="A8800" s="0" t="s">
        <v>20254</v>
      </c>
      <c r="B8800" s="0" t="s">
        <v>20255</v>
      </c>
      <c r="C8800" s="0" t="n">
        <v>5.01707325095149E+017</v>
      </c>
      <c r="D8800" s="0" t="s">
        <v>19695</v>
      </c>
      <c r="E8800" s="0" t="s">
        <v>14</v>
      </c>
      <c r="F8800" s="0" t="str">
        <f aca="false">RIGHT(B8800,4)</f>
        <v>2014</v>
      </c>
      <c r="G8800" s="0" t="str">
        <f aca="false">MID(B8800,5,3)</f>
        <v>Aug</v>
      </c>
      <c r="H8800" s="0" t="str">
        <f aca="false">MID(B8800,9,2)</f>
        <v>19</v>
      </c>
      <c r="I8800" s="0" t="str">
        <f aca="false">LEFT(B8800,3)</f>
        <v>Tue</v>
      </c>
      <c r="J8800" s="0" t="str">
        <f aca="false">MID(B8800,12,2)</f>
        <v>08</v>
      </c>
      <c r="K8800" s="0" t="str">
        <f aca="false">G8800&amp;F8800</f>
        <v>Aug2014</v>
      </c>
    </row>
    <row r="8801" customFormat="false" ht="15" hidden="false" customHeight="false" outlineLevel="0" collapsed="false">
      <c r="A8801" s="0" t="s">
        <v>20256</v>
      </c>
      <c r="B8801" s="0" t="s">
        <v>20255</v>
      </c>
      <c r="C8801" s="0" t="n">
        <v>5.01707327410413E+017</v>
      </c>
      <c r="D8801" s="0" t="s">
        <v>19695</v>
      </c>
      <c r="E8801" s="0" t="s">
        <v>14</v>
      </c>
      <c r="F8801" s="0" t="str">
        <f aca="false">RIGHT(B8801,4)</f>
        <v>2014</v>
      </c>
      <c r="G8801" s="0" t="str">
        <f aca="false">MID(B8801,5,3)</f>
        <v>Aug</v>
      </c>
      <c r="H8801" s="0" t="str">
        <f aca="false">MID(B8801,9,2)</f>
        <v>19</v>
      </c>
      <c r="I8801" s="0" t="str">
        <f aca="false">LEFT(B8801,3)</f>
        <v>Tue</v>
      </c>
      <c r="J8801" s="0" t="str">
        <f aca="false">MID(B8801,12,2)</f>
        <v>08</v>
      </c>
      <c r="K8801" s="0" t="str">
        <f aca="false">G8801&amp;F8801</f>
        <v>Aug2014</v>
      </c>
    </row>
    <row r="8802" customFormat="false" ht="15" hidden="false" customHeight="false" outlineLevel="0" collapsed="false">
      <c r="A8802" s="0" t="s">
        <v>20257</v>
      </c>
      <c r="B8802" s="0" t="s">
        <v>20258</v>
      </c>
      <c r="C8802" s="0" t="n">
        <v>5.01707335304089E+017</v>
      </c>
      <c r="D8802" s="0" t="s">
        <v>19695</v>
      </c>
      <c r="E8802" s="0" t="s">
        <v>14</v>
      </c>
      <c r="F8802" s="0" t="str">
        <f aca="false">RIGHT(B8802,4)</f>
        <v>2014</v>
      </c>
      <c r="G8802" s="0" t="str">
        <f aca="false">MID(B8802,5,3)</f>
        <v>Aug</v>
      </c>
      <c r="H8802" s="0" t="str">
        <f aca="false">MID(B8802,9,2)</f>
        <v>19</v>
      </c>
      <c r="I8802" s="0" t="str">
        <f aca="false">LEFT(B8802,3)</f>
        <v>Tue</v>
      </c>
      <c r="J8802" s="0" t="str">
        <f aca="false">MID(B8802,12,2)</f>
        <v>08</v>
      </c>
      <c r="K8802" s="0" t="str">
        <f aca="false">G8802&amp;F8802</f>
        <v>Aug2014</v>
      </c>
    </row>
    <row r="8803" customFormat="false" ht="15" hidden="false" customHeight="false" outlineLevel="0" collapsed="false">
      <c r="A8803" s="0" t="s">
        <v>20259</v>
      </c>
      <c r="B8803" s="0" t="s">
        <v>20258</v>
      </c>
      <c r="C8803" s="0" t="n">
        <v>5.01707336163917E+017</v>
      </c>
      <c r="D8803" s="0" t="s">
        <v>19695</v>
      </c>
      <c r="E8803" s="0" t="s">
        <v>14</v>
      </c>
      <c r="F8803" s="0" t="str">
        <f aca="false">RIGHT(B8803,4)</f>
        <v>2014</v>
      </c>
      <c r="G8803" s="0" t="str">
        <f aca="false">MID(B8803,5,3)</f>
        <v>Aug</v>
      </c>
      <c r="H8803" s="0" t="str">
        <f aca="false">MID(B8803,9,2)</f>
        <v>19</v>
      </c>
      <c r="I8803" s="0" t="str">
        <f aca="false">LEFT(B8803,3)</f>
        <v>Tue</v>
      </c>
      <c r="J8803" s="0" t="str">
        <f aca="false">MID(B8803,12,2)</f>
        <v>08</v>
      </c>
      <c r="K8803" s="0" t="str">
        <f aca="false">G8803&amp;F8803</f>
        <v>Aug2014</v>
      </c>
    </row>
    <row r="8804" customFormat="false" ht="15" hidden="false" customHeight="false" outlineLevel="0" collapsed="false">
      <c r="A8804" s="0" t="s">
        <v>20260</v>
      </c>
      <c r="B8804" s="0" t="s">
        <v>20261</v>
      </c>
      <c r="C8804" s="0" t="n">
        <v>5.01707338554683E+017</v>
      </c>
      <c r="D8804" s="0" t="s">
        <v>19695</v>
      </c>
      <c r="E8804" s="0" t="s">
        <v>14</v>
      </c>
      <c r="F8804" s="0" t="str">
        <f aca="false">RIGHT(B8804,4)</f>
        <v>2014</v>
      </c>
      <c r="G8804" s="0" t="str">
        <f aca="false">MID(B8804,5,3)</f>
        <v>Aug</v>
      </c>
      <c r="H8804" s="0" t="str">
        <f aca="false">MID(B8804,9,2)</f>
        <v>19</v>
      </c>
      <c r="I8804" s="0" t="str">
        <f aca="false">LEFT(B8804,3)</f>
        <v>Tue</v>
      </c>
      <c r="J8804" s="0" t="str">
        <f aca="false">MID(B8804,12,2)</f>
        <v>08</v>
      </c>
      <c r="K8804" s="0" t="str">
        <f aca="false">G8804&amp;F8804</f>
        <v>Aug2014</v>
      </c>
    </row>
    <row r="8805" customFormat="false" ht="15" hidden="false" customHeight="false" outlineLevel="0" collapsed="false">
      <c r="A8805" s="0" t="s">
        <v>20262</v>
      </c>
      <c r="B8805" s="0" t="s">
        <v>20263</v>
      </c>
      <c r="C8805" s="0" t="n">
        <v>5.01707342174371E+017</v>
      </c>
      <c r="D8805" s="0" t="s">
        <v>19695</v>
      </c>
      <c r="E8805" s="0" t="s">
        <v>14</v>
      </c>
      <c r="F8805" s="0" t="str">
        <f aca="false">RIGHT(B8805,4)</f>
        <v>2014</v>
      </c>
      <c r="G8805" s="0" t="str">
        <f aca="false">MID(B8805,5,3)</f>
        <v>Aug</v>
      </c>
      <c r="H8805" s="0" t="str">
        <f aca="false">MID(B8805,9,2)</f>
        <v>19</v>
      </c>
      <c r="I8805" s="0" t="str">
        <f aca="false">LEFT(B8805,3)</f>
        <v>Tue</v>
      </c>
      <c r="J8805" s="0" t="str">
        <f aca="false">MID(B8805,12,2)</f>
        <v>08</v>
      </c>
      <c r="K8805" s="0" t="str">
        <f aca="false">G8805&amp;F8805</f>
        <v>Aug2014</v>
      </c>
    </row>
    <row r="8806" customFormat="false" ht="15" hidden="false" customHeight="false" outlineLevel="0" collapsed="false">
      <c r="A8806" s="0" t="s">
        <v>20264</v>
      </c>
      <c r="B8806" s="0" t="s">
        <v>20263</v>
      </c>
      <c r="C8806" s="0" t="n">
        <v>5.01707344401551E+017</v>
      </c>
      <c r="D8806" s="0" t="s">
        <v>19695</v>
      </c>
      <c r="E8806" s="0" t="s">
        <v>14</v>
      </c>
      <c r="F8806" s="0" t="str">
        <f aca="false">RIGHT(B8806,4)</f>
        <v>2014</v>
      </c>
      <c r="G8806" s="0" t="str">
        <f aca="false">MID(B8806,5,3)</f>
        <v>Aug</v>
      </c>
      <c r="H8806" s="0" t="str">
        <f aca="false">MID(B8806,9,2)</f>
        <v>19</v>
      </c>
      <c r="I8806" s="0" t="str">
        <f aca="false">LEFT(B8806,3)</f>
        <v>Tue</v>
      </c>
      <c r="J8806" s="0" t="str">
        <f aca="false">MID(B8806,12,2)</f>
        <v>08</v>
      </c>
      <c r="K8806" s="0" t="str">
        <f aca="false">G8806&amp;F8806</f>
        <v>Aug2014</v>
      </c>
    </row>
    <row r="8807" customFormat="false" ht="15" hidden="false" customHeight="false" outlineLevel="0" collapsed="false">
      <c r="A8807" s="0" t="s">
        <v>20265</v>
      </c>
      <c r="B8807" s="0" t="s">
        <v>20266</v>
      </c>
      <c r="C8807" s="0" t="n">
        <v>5.0170734532429E+017</v>
      </c>
      <c r="D8807" s="0" t="s">
        <v>19695</v>
      </c>
      <c r="E8807" s="0" t="s">
        <v>14</v>
      </c>
      <c r="F8807" s="0" t="str">
        <f aca="false">RIGHT(B8807,4)</f>
        <v>2014</v>
      </c>
      <c r="G8807" s="0" t="str">
        <f aca="false">MID(B8807,5,3)</f>
        <v>Aug</v>
      </c>
      <c r="H8807" s="0" t="str">
        <f aca="false">MID(B8807,9,2)</f>
        <v>19</v>
      </c>
      <c r="I8807" s="0" t="str">
        <f aca="false">LEFT(B8807,3)</f>
        <v>Tue</v>
      </c>
      <c r="J8807" s="0" t="str">
        <f aca="false">MID(B8807,12,2)</f>
        <v>08</v>
      </c>
      <c r="K8807" s="0" t="str">
        <f aca="false">G8807&amp;F8807</f>
        <v>Aug2014</v>
      </c>
    </row>
    <row r="8808" customFormat="false" ht="15" hidden="false" customHeight="false" outlineLevel="0" collapsed="false">
      <c r="A8808" s="0" t="s">
        <v>20267</v>
      </c>
      <c r="B8808" s="0" t="s">
        <v>20266</v>
      </c>
      <c r="C8808" s="0" t="n">
        <v>5.01707347656335E+017</v>
      </c>
      <c r="D8808" s="0" t="s">
        <v>19695</v>
      </c>
      <c r="E8808" s="0" t="s">
        <v>14</v>
      </c>
      <c r="F8808" s="0" t="str">
        <f aca="false">RIGHT(B8808,4)</f>
        <v>2014</v>
      </c>
      <c r="G8808" s="0" t="str">
        <f aca="false">MID(B8808,5,3)</f>
        <v>Aug</v>
      </c>
      <c r="H8808" s="0" t="str">
        <f aca="false">MID(B8808,9,2)</f>
        <v>19</v>
      </c>
      <c r="I8808" s="0" t="str">
        <f aca="false">LEFT(B8808,3)</f>
        <v>Tue</v>
      </c>
      <c r="J8808" s="0" t="str">
        <f aca="false">MID(B8808,12,2)</f>
        <v>08</v>
      </c>
      <c r="K8808" s="0" t="str">
        <f aca="false">G8808&amp;F8808</f>
        <v>Aug2014</v>
      </c>
    </row>
    <row r="8809" customFormat="false" ht="15" hidden="false" customHeight="false" outlineLevel="0" collapsed="false">
      <c r="A8809" s="0" t="s">
        <v>20268</v>
      </c>
      <c r="B8809" s="0" t="s">
        <v>20266</v>
      </c>
      <c r="C8809" s="0" t="n">
        <v>5.01707349136916E+017</v>
      </c>
      <c r="D8809" s="0" t="s">
        <v>19695</v>
      </c>
      <c r="E8809" s="0" t="s">
        <v>14</v>
      </c>
      <c r="F8809" s="0" t="str">
        <f aca="false">RIGHT(B8809,4)</f>
        <v>2014</v>
      </c>
      <c r="G8809" s="0" t="str">
        <f aca="false">MID(B8809,5,3)</f>
        <v>Aug</v>
      </c>
      <c r="H8809" s="0" t="str">
        <f aca="false">MID(B8809,9,2)</f>
        <v>19</v>
      </c>
      <c r="I8809" s="0" t="str">
        <f aca="false">LEFT(B8809,3)</f>
        <v>Tue</v>
      </c>
      <c r="J8809" s="0" t="str">
        <f aca="false">MID(B8809,12,2)</f>
        <v>08</v>
      </c>
      <c r="K8809" s="0" t="str">
        <f aca="false">G8809&amp;F8809</f>
        <v>Aug2014</v>
      </c>
    </row>
    <row r="8810" customFormat="false" ht="15" hidden="false" customHeight="false" outlineLevel="0" collapsed="false">
      <c r="A8810" s="0" t="s">
        <v>20269</v>
      </c>
      <c r="B8810" s="0" t="s">
        <v>20270</v>
      </c>
      <c r="C8810" s="0" t="n">
        <v>5.01707354065211E+017</v>
      </c>
      <c r="D8810" s="0" t="s">
        <v>19695</v>
      </c>
      <c r="E8810" s="0" t="s">
        <v>14</v>
      </c>
      <c r="F8810" s="0" t="str">
        <f aca="false">RIGHT(B8810,4)</f>
        <v>2014</v>
      </c>
      <c r="G8810" s="0" t="str">
        <f aca="false">MID(B8810,5,3)</f>
        <v>Aug</v>
      </c>
      <c r="H8810" s="0" t="str">
        <f aca="false">MID(B8810,9,2)</f>
        <v>19</v>
      </c>
      <c r="I8810" s="0" t="str">
        <f aca="false">LEFT(B8810,3)</f>
        <v>Tue</v>
      </c>
      <c r="J8810" s="0" t="str">
        <f aca="false">MID(B8810,12,2)</f>
        <v>08</v>
      </c>
      <c r="K8810" s="0" t="str">
        <f aca="false">G8810&amp;F8810</f>
        <v>Aug2014</v>
      </c>
    </row>
    <row r="8811" customFormat="false" ht="15" hidden="false" customHeight="false" outlineLevel="0" collapsed="false">
      <c r="A8811" s="0" t="s">
        <v>20271</v>
      </c>
      <c r="B8811" s="0" t="s">
        <v>20270</v>
      </c>
      <c r="C8811" s="0" t="n">
        <v>5.01707354887303E+017</v>
      </c>
      <c r="D8811" s="0" t="s">
        <v>19695</v>
      </c>
      <c r="E8811" s="0" t="s">
        <v>14</v>
      </c>
      <c r="F8811" s="0" t="str">
        <f aca="false">RIGHT(B8811,4)</f>
        <v>2014</v>
      </c>
      <c r="G8811" s="0" t="str">
        <f aca="false">MID(B8811,5,3)</f>
        <v>Aug</v>
      </c>
      <c r="H8811" s="0" t="str">
        <f aca="false">MID(B8811,9,2)</f>
        <v>19</v>
      </c>
      <c r="I8811" s="0" t="str">
        <f aca="false">LEFT(B8811,3)</f>
        <v>Tue</v>
      </c>
      <c r="J8811" s="0" t="str">
        <f aca="false">MID(B8811,12,2)</f>
        <v>08</v>
      </c>
      <c r="K8811" s="0" t="str">
        <f aca="false">G8811&amp;F8811</f>
        <v>Aug2014</v>
      </c>
    </row>
    <row r="8812" customFormat="false" ht="15" hidden="false" customHeight="false" outlineLevel="0" collapsed="false">
      <c r="A8812" s="0" t="s">
        <v>20272</v>
      </c>
      <c r="B8812" s="0" t="s">
        <v>20270</v>
      </c>
      <c r="C8812" s="0" t="n">
        <v>5.01707357261271E+017</v>
      </c>
      <c r="D8812" s="0" t="s">
        <v>19695</v>
      </c>
      <c r="E8812" s="0" t="s">
        <v>14</v>
      </c>
      <c r="F8812" s="0" t="str">
        <f aca="false">RIGHT(B8812,4)</f>
        <v>2014</v>
      </c>
      <c r="G8812" s="0" t="str">
        <f aca="false">MID(B8812,5,3)</f>
        <v>Aug</v>
      </c>
      <c r="H8812" s="0" t="str">
        <f aca="false">MID(B8812,9,2)</f>
        <v>19</v>
      </c>
      <c r="I8812" s="0" t="str">
        <f aca="false">LEFT(B8812,3)</f>
        <v>Tue</v>
      </c>
      <c r="J8812" s="0" t="str">
        <f aca="false">MID(B8812,12,2)</f>
        <v>08</v>
      </c>
      <c r="K8812" s="0" t="str">
        <f aca="false">G8812&amp;F8812</f>
        <v>Aug2014</v>
      </c>
    </row>
    <row r="8813" customFormat="false" ht="15" hidden="false" customHeight="false" outlineLevel="0" collapsed="false">
      <c r="A8813" s="0" t="s">
        <v>20273</v>
      </c>
      <c r="B8813" s="0" t="s">
        <v>20274</v>
      </c>
      <c r="C8813" s="0" t="n">
        <v>5.01707358146277E+017</v>
      </c>
      <c r="D8813" s="0" t="s">
        <v>19695</v>
      </c>
      <c r="E8813" s="0" t="s">
        <v>14</v>
      </c>
      <c r="F8813" s="0" t="str">
        <f aca="false">RIGHT(B8813,4)</f>
        <v>2014</v>
      </c>
      <c r="G8813" s="0" t="str">
        <f aca="false">MID(B8813,5,3)</f>
        <v>Aug</v>
      </c>
      <c r="H8813" s="0" t="str">
        <f aca="false">MID(B8813,9,2)</f>
        <v>19</v>
      </c>
      <c r="I8813" s="0" t="str">
        <f aca="false">LEFT(B8813,3)</f>
        <v>Tue</v>
      </c>
      <c r="J8813" s="0" t="str">
        <f aca="false">MID(B8813,12,2)</f>
        <v>08</v>
      </c>
      <c r="K8813" s="0" t="str">
        <f aca="false">G8813&amp;F8813</f>
        <v>Aug2014</v>
      </c>
    </row>
    <row r="8814" customFormat="false" ht="15" hidden="false" customHeight="false" outlineLevel="0" collapsed="false">
      <c r="A8814" s="0" t="s">
        <v>20275</v>
      </c>
      <c r="B8814" s="0" t="s">
        <v>20274</v>
      </c>
      <c r="C8814" s="0" t="n">
        <v>5.01707359794655E+017</v>
      </c>
      <c r="D8814" s="0" t="s">
        <v>19695</v>
      </c>
      <c r="E8814" s="0" t="s">
        <v>14</v>
      </c>
      <c r="F8814" s="0" t="str">
        <f aca="false">RIGHT(B8814,4)</f>
        <v>2014</v>
      </c>
      <c r="G8814" s="0" t="str">
        <f aca="false">MID(B8814,5,3)</f>
        <v>Aug</v>
      </c>
      <c r="H8814" s="0" t="str">
        <f aca="false">MID(B8814,9,2)</f>
        <v>19</v>
      </c>
      <c r="I8814" s="0" t="str">
        <f aca="false">LEFT(B8814,3)</f>
        <v>Tue</v>
      </c>
      <c r="J8814" s="0" t="str">
        <f aca="false">MID(B8814,12,2)</f>
        <v>08</v>
      </c>
      <c r="K8814" s="0" t="str">
        <f aca="false">G8814&amp;F8814</f>
        <v>Aug2014</v>
      </c>
    </row>
    <row r="8815" customFormat="false" ht="15" hidden="false" customHeight="false" outlineLevel="0" collapsed="false">
      <c r="A8815" s="0" t="s">
        <v>20276</v>
      </c>
      <c r="B8815" s="0" t="s">
        <v>20274</v>
      </c>
      <c r="C8815" s="0" t="n">
        <v>5.0170736075515E+017</v>
      </c>
      <c r="D8815" s="0" t="s">
        <v>19695</v>
      </c>
      <c r="E8815" s="0" t="s">
        <v>14</v>
      </c>
      <c r="F8815" s="0" t="str">
        <f aca="false">RIGHT(B8815,4)</f>
        <v>2014</v>
      </c>
      <c r="G8815" s="0" t="str">
        <f aca="false">MID(B8815,5,3)</f>
        <v>Aug</v>
      </c>
      <c r="H8815" s="0" t="str">
        <f aca="false">MID(B8815,9,2)</f>
        <v>19</v>
      </c>
      <c r="I8815" s="0" t="str">
        <f aca="false">LEFT(B8815,3)</f>
        <v>Tue</v>
      </c>
      <c r="J8815" s="0" t="str">
        <f aca="false">MID(B8815,12,2)</f>
        <v>08</v>
      </c>
      <c r="K8815" s="0" t="str">
        <f aca="false">G8815&amp;F8815</f>
        <v>Aug2014</v>
      </c>
    </row>
    <row r="8816" customFormat="false" ht="15" hidden="false" customHeight="false" outlineLevel="0" collapsed="false">
      <c r="A8816" s="0" t="s">
        <v>20277</v>
      </c>
      <c r="B8816" s="0" t="s">
        <v>20278</v>
      </c>
      <c r="C8816" s="0" t="n">
        <v>5.01707367415676E+017</v>
      </c>
      <c r="D8816" s="0" t="s">
        <v>19695</v>
      </c>
      <c r="E8816" s="0" t="s">
        <v>14</v>
      </c>
      <c r="F8816" s="0" t="str">
        <f aca="false">RIGHT(B8816,4)</f>
        <v>2014</v>
      </c>
      <c r="G8816" s="0" t="str">
        <f aca="false">MID(B8816,5,3)</f>
        <v>Aug</v>
      </c>
      <c r="H8816" s="0" t="str">
        <f aca="false">MID(B8816,9,2)</f>
        <v>19</v>
      </c>
      <c r="I8816" s="0" t="str">
        <f aca="false">LEFT(B8816,3)</f>
        <v>Tue</v>
      </c>
      <c r="J8816" s="0" t="str">
        <f aca="false">MID(B8816,12,2)</f>
        <v>08</v>
      </c>
      <c r="K8816" s="0" t="str">
        <f aca="false">G8816&amp;F8816</f>
        <v>Aug2014</v>
      </c>
    </row>
    <row r="8817" customFormat="false" ht="15" hidden="false" customHeight="false" outlineLevel="0" collapsed="false">
      <c r="A8817" s="0" t="s">
        <v>20279</v>
      </c>
      <c r="B8817" s="0" t="s">
        <v>20278</v>
      </c>
      <c r="C8817" s="0" t="n">
        <v>5.01707369542217E+017</v>
      </c>
      <c r="D8817" s="0" t="s">
        <v>19695</v>
      </c>
      <c r="E8817" s="0" t="s">
        <v>14</v>
      </c>
      <c r="F8817" s="0" t="str">
        <f aca="false">RIGHT(B8817,4)</f>
        <v>2014</v>
      </c>
      <c r="G8817" s="0" t="str">
        <f aca="false">MID(B8817,5,3)</f>
        <v>Aug</v>
      </c>
      <c r="H8817" s="0" t="str">
        <f aca="false">MID(B8817,9,2)</f>
        <v>19</v>
      </c>
      <c r="I8817" s="0" t="str">
        <f aca="false">LEFT(B8817,3)</f>
        <v>Tue</v>
      </c>
      <c r="J8817" s="0" t="str">
        <f aca="false">MID(B8817,12,2)</f>
        <v>08</v>
      </c>
      <c r="K8817" s="0" t="str">
        <f aca="false">G8817&amp;F8817</f>
        <v>Aug2014</v>
      </c>
    </row>
    <row r="8818" customFormat="false" ht="15" hidden="false" customHeight="false" outlineLevel="0" collapsed="false">
      <c r="A8818" s="0" t="s">
        <v>20280</v>
      </c>
      <c r="B8818" s="0" t="s">
        <v>20281</v>
      </c>
      <c r="C8818" s="0" t="n">
        <v>5.01707371601608E+017</v>
      </c>
      <c r="D8818" s="0" t="s">
        <v>19695</v>
      </c>
      <c r="E8818" s="0" t="s">
        <v>14</v>
      </c>
      <c r="F8818" s="0" t="str">
        <f aca="false">RIGHT(B8818,4)</f>
        <v>2014</v>
      </c>
      <c r="G8818" s="0" t="str">
        <f aca="false">MID(B8818,5,3)</f>
        <v>Aug</v>
      </c>
      <c r="H8818" s="0" t="str">
        <f aca="false">MID(B8818,9,2)</f>
        <v>19</v>
      </c>
      <c r="I8818" s="0" t="str">
        <f aca="false">LEFT(B8818,3)</f>
        <v>Tue</v>
      </c>
      <c r="J8818" s="0" t="str">
        <f aca="false">MID(B8818,12,2)</f>
        <v>08</v>
      </c>
      <c r="K8818" s="0" t="str">
        <f aca="false">G8818&amp;F8818</f>
        <v>Aug2014</v>
      </c>
    </row>
    <row r="8819" customFormat="false" ht="15" hidden="false" customHeight="false" outlineLevel="0" collapsed="false">
      <c r="A8819" s="0" t="s">
        <v>20282</v>
      </c>
      <c r="B8819" s="0" t="s">
        <v>20281</v>
      </c>
      <c r="C8819" s="0" t="n">
        <v>5.01707372549513E+017</v>
      </c>
      <c r="D8819" s="0" t="s">
        <v>19695</v>
      </c>
      <c r="E8819" s="0" t="s">
        <v>14</v>
      </c>
      <c r="F8819" s="0" t="str">
        <f aca="false">RIGHT(B8819,4)</f>
        <v>2014</v>
      </c>
      <c r="G8819" s="0" t="str">
        <f aca="false">MID(B8819,5,3)</f>
        <v>Aug</v>
      </c>
      <c r="H8819" s="0" t="str">
        <f aca="false">MID(B8819,9,2)</f>
        <v>19</v>
      </c>
      <c r="I8819" s="0" t="str">
        <f aca="false">LEFT(B8819,3)</f>
        <v>Tue</v>
      </c>
      <c r="J8819" s="0" t="str">
        <f aca="false">MID(B8819,12,2)</f>
        <v>08</v>
      </c>
      <c r="K8819" s="0" t="str">
        <f aca="false">G8819&amp;F8819</f>
        <v>Aug2014</v>
      </c>
    </row>
    <row r="8820" customFormat="false" ht="15" hidden="false" customHeight="false" outlineLevel="0" collapsed="false">
      <c r="A8820" s="0" t="s">
        <v>20283</v>
      </c>
      <c r="B8820" s="0" t="s">
        <v>20281</v>
      </c>
      <c r="C8820" s="0" t="n">
        <v>5.01707374126571E+017</v>
      </c>
      <c r="D8820" s="0" t="s">
        <v>19695</v>
      </c>
      <c r="E8820" s="0" t="s">
        <v>14</v>
      </c>
      <c r="F8820" s="0" t="str">
        <f aca="false">RIGHT(B8820,4)</f>
        <v>2014</v>
      </c>
      <c r="G8820" s="0" t="str">
        <f aca="false">MID(B8820,5,3)</f>
        <v>Aug</v>
      </c>
      <c r="H8820" s="0" t="str">
        <f aca="false">MID(B8820,9,2)</f>
        <v>19</v>
      </c>
      <c r="I8820" s="0" t="str">
        <f aca="false">LEFT(B8820,3)</f>
        <v>Tue</v>
      </c>
      <c r="J8820" s="0" t="str">
        <f aca="false">MID(B8820,12,2)</f>
        <v>08</v>
      </c>
      <c r="K8820" s="0" t="str">
        <f aca="false">G8820&amp;F8820</f>
        <v>Aug2014</v>
      </c>
    </row>
    <row r="8821" customFormat="false" ht="15" hidden="false" customHeight="false" outlineLevel="0" collapsed="false">
      <c r="A8821" s="0" t="s">
        <v>20284</v>
      </c>
      <c r="B8821" s="0" t="s">
        <v>20285</v>
      </c>
      <c r="C8821" s="0" t="n">
        <v>5.0170737499061E+017</v>
      </c>
      <c r="D8821" s="0" t="s">
        <v>19695</v>
      </c>
      <c r="E8821" s="0" t="s">
        <v>14</v>
      </c>
      <c r="F8821" s="0" t="str">
        <f aca="false">RIGHT(B8821,4)</f>
        <v>2014</v>
      </c>
      <c r="G8821" s="0" t="str">
        <f aca="false">MID(B8821,5,3)</f>
        <v>Aug</v>
      </c>
      <c r="H8821" s="0" t="str">
        <f aca="false">MID(B8821,9,2)</f>
        <v>19</v>
      </c>
      <c r="I8821" s="0" t="str">
        <f aca="false">LEFT(B8821,3)</f>
        <v>Tue</v>
      </c>
      <c r="J8821" s="0" t="str">
        <f aca="false">MID(B8821,12,2)</f>
        <v>08</v>
      </c>
      <c r="K8821" s="0" t="str">
        <f aca="false">G8821&amp;F8821</f>
        <v>Aug2014</v>
      </c>
    </row>
    <row r="8822" customFormat="false" ht="15" hidden="false" customHeight="false" outlineLevel="0" collapsed="false">
      <c r="A8822" s="0" t="s">
        <v>20286</v>
      </c>
      <c r="B8822" s="0" t="s">
        <v>20287</v>
      </c>
      <c r="C8822" s="0" t="n">
        <v>5.01707379285569E+017</v>
      </c>
      <c r="D8822" s="0" t="s">
        <v>19695</v>
      </c>
      <c r="E8822" s="0" t="s">
        <v>14</v>
      </c>
      <c r="F8822" s="0" t="str">
        <f aca="false">RIGHT(B8822,4)</f>
        <v>2014</v>
      </c>
      <c r="G8822" s="0" t="str">
        <f aca="false">MID(B8822,5,3)</f>
        <v>Aug</v>
      </c>
      <c r="H8822" s="0" t="str">
        <f aca="false">MID(B8822,9,2)</f>
        <v>19</v>
      </c>
      <c r="I8822" s="0" t="str">
        <f aca="false">LEFT(B8822,3)</f>
        <v>Tue</v>
      </c>
      <c r="J8822" s="0" t="str">
        <f aca="false">MID(B8822,12,2)</f>
        <v>08</v>
      </c>
      <c r="K8822" s="0" t="str">
        <f aca="false">G8822&amp;F8822</f>
        <v>Aug2014</v>
      </c>
    </row>
    <row r="8823" customFormat="false" ht="15" hidden="false" customHeight="false" outlineLevel="0" collapsed="false">
      <c r="A8823" s="0" t="s">
        <v>20288</v>
      </c>
      <c r="B8823" s="0" t="s">
        <v>20289</v>
      </c>
      <c r="C8823" s="0" t="n">
        <v>5.0170738366022E+017</v>
      </c>
      <c r="D8823" s="0" t="s">
        <v>19695</v>
      </c>
      <c r="E8823" s="0" t="s">
        <v>14</v>
      </c>
      <c r="F8823" s="0" t="str">
        <f aca="false">RIGHT(B8823,4)</f>
        <v>2014</v>
      </c>
      <c r="G8823" s="0" t="str">
        <f aca="false">MID(B8823,5,3)</f>
        <v>Aug</v>
      </c>
      <c r="H8823" s="0" t="str">
        <f aca="false">MID(B8823,9,2)</f>
        <v>19</v>
      </c>
      <c r="I8823" s="0" t="str">
        <f aca="false">LEFT(B8823,3)</f>
        <v>Tue</v>
      </c>
      <c r="J8823" s="0" t="str">
        <f aca="false">MID(B8823,12,2)</f>
        <v>08</v>
      </c>
      <c r="K8823" s="0" t="str">
        <f aca="false">G8823&amp;F8823</f>
        <v>Aug2014</v>
      </c>
    </row>
    <row r="8824" customFormat="false" ht="15" hidden="false" customHeight="false" outlineLevel="0" collapsed="false">
      <c r="A8824" s="0" t="s">
        <v>20290</v>
      </c>
      <c r="B8824" s="0" t="s">
        <v>20291</v>
      </c>
      <c r="C8824" s="0" t="n">
        <v>5.01707387451895E+017</v>
      </c>
      <c r="D8824" s="0" t="s">
        <v>19695</v>
      </c>
      <c r="E8824" s="0" t="s">
        <v>14</v>
      </c>
      <c r="F8824" s="0" t="str">
        <f aca="false">RIGHT(B8824,4)</f>
        <v>2014</v>
      </c>
      <c r="G8824" s="0" t="str">
        <f aca="false">MID(B8824,5,3)</f>
        <v>Aug</v>
      </c>
      <c r="H8824" s="0" t="str">
        <f aca="false">MID(B8824,9,2)</f>
        <v>19</v>
      </c>
      <c r="I8824" s="0" t="str">
        <f aca="false">LEFT(B8824,3)</f>
        <v>Tue</v>
      </c>
      <c r="J8824" s="0" t="str">
        <f aca="false">MID(B8824,12,2)</f>
        <v>08</v>
      </c>
      <c r="K8824" s="0" t="str">
        <f aca="false">G8824&amp;F8824</f>
        <v>Aug2014</v>
      </c>
    </row>
    <row r="8825" customFormat="false" ht="15" hidden="false" customHeight="false" outlineLevel="0" collapsed="false">
      <c r="A8825" s="0" t="s">
        <v>20292</v>
      </c>
      <c r="B8825" s="0" t="s">
        <v>20291</v>
      </c>
      <c r="C8825" s="0" t="n">
        <v>5.01707388336869E+017</v>
      </c>
      <c r="D8825" s="0" t="s">
        <v>19695</v>
      </c>
      <c r="E8825" s="0" t="s">
        <v>14</v>
      </c>
      <c r="F8825" s="0" t="str">
        <f aca="false">RIGHT(B8825,4)</f>
        <v>2014</v>
      </c>
      <c r="G8825" s="0" t="str">
        <f aca="false">MID(B8825,5,3)</f>
        <v>Aug</v>
      </c>
      <c r="H8825" s="0" t="str">
        <f aca="false">MID(B8825,9,2)</f>
        <v>19</v>
      </c>
      <c r="I8825" s="0" t="str">
        <f aca="false">LEFT(B8825,3)</f>
        <v>Tue</v>
      </c>
      <c r="J8825" s="0" t="str">
        <f aca="false">MID(B8825,12,2)</f>
        <v>08</v>
      </c>
      <c r="K8825" s="0" t="str">
        <f aca="false">G8825&amp;F8825</f>
        <v>Aug2014</v>
      </c>
    </row>
    <row r="8826" customFormat="false" ht="15" hidden="false" customHeight="false" outlineLevel="0" collapsed="false">
      <c r="A8826" s="0" t="s">
        <v>20293</v>
      </c>
      <c r="B8826" s="0" t="s">
        <v>20291</v>
      </c>
      <c r="C8826" s="0" t="n">
        <v>5.0170738981747E+017</v>
      </c>
      <c r="D8826" s="0" t="s">
        <v>19695</v>
      </c>
      <c r="E8826" s="0" t="s">
        <v>14</v>
      </c>
      <c r="F8826" s="0" t="str">
        <f aca="false">RIGHT(B8826,4)</f>
        <v>2014</v>
      </c>
      <c r="G8826" s="0" t="str">
        <f aca="false">MID(B8826,5,3)</f>
        <v>Aug</v>
      </c>
      <c r="H8826" s="0" t="str">
        <f aca="false">MID(B8826,9,2)</f>
        <v>19</v>
      </c>
      <c r="I8826" s="0" t="str">
        <f aca="false">LEFT(B8826,3)</f>
        <v>Tue</v>
      </c>
      <c r="J8826" s="0" t="str">
        <f aca="false">MID(B8826,12,2)</f>
        <v>08</v>
      </c>
      <c r="K8826" s="0" t="str">
        <f aca="false">G8826&amp;F8826</f>
        <v>Aug2014</v>
      </c>
    </row>
    <row r="8827" customFormat="false" ht="15" hidden="false" customHeight="false" outlineLevel="0" collapsed="false">
      <c r="A8827" s="0" t="s">
        <v>20294</v>
      </c>
      <c r="B8827" s="0" t="s">
        <v>20295</v>
      </c>
      <c r="C8827" s="0" t="n">
        <v>5.01707391918804E+017</v>
      </c>
      <c r="D8827" s="0" t="s">
        <v>19695</v>
      </c>
      <c r="E8827" s="0" t="s">
        <v>14</v>
      </c>
      <c r="F8827" s="0" t="str">
        <f aca="false">RIGHT(B8827,4)</f>
        <v>2014</v>
      </c>
      <c r="G8827" s="0" t="str">
        <f aca="false">MID(B8827,5,3)</f>
        <v>Aug</v>
      </c>
      <c r="H8827" s="0" t="str">
        <f aca="false">MID(B8827,9,2)</f>
        <v>19</v>
      </c>
      <c r="I8827" s="0" t="str">
        <f aca="false">LEFT(B8827,3)</f>
        <v>Tue</v>
      </c>
      <c r="J8827" s="0" t="str">
        <f aca="false">MID(B8827,12,2)</f>
        <v>08</v>
      </c>
      <c r="K8827" s="0" t="str">
        <f aca="false">G8827&amp;F8827</f>
        <v>Aug2014</v>
      </c>
    </row>
    <row r="8828" customFormat="false" ht="15" hidden="false" customHeight="false" outlineLevel="0" collapsed="false">
      <c r="A8828" s="0" t="s">
        <v>20296</v>
      </c>
      <c r="B8828" s="0" t="s">
        <v>20295</v>
      </c>
      <c r="C8828" s="0" t="n">
        <v>5.0170739342456E+017</v>
      </c>
      <c r="D8828" s="0" t="s">
        <v>19695</v>
      </c>
      <c r="E8828" s="0" t="s">
        <v>14</v>
      </c>
      <c r="F8828" s="0" t="str">
        <f aca="false">RIGHT(B8828,4)</f>
        <v>2014</v>
      </c>
      <c r="G8828" s="0" t="str">
        <f aca="false">MID(B8828,5,3)</f>
        <v>Aug</v>
      </c>
      <c r="H8828" s="0" t="str">
        <f aca="false">MID(B8828,9,2)</f>
        <v>19</v>
      </c>
      <c r="I8828" s="0" t="str">
        <f aca="false">LEFT(B8828,3)</f>
        <v>Tue</v>
      </c>
      <c r="J8828" s="0" t="str">
        <f aca="false">MID(B8828,12,2)</f>
        <v>08</v>
      </c>
      <c r="K8828" s="0" t="str">
        <f aca="false">G8828&amp;F8828</f>
        <v>Aug2014</v>
      </c>
    </row>
    <row r="8829" customFormat="false" ht="15" hidden="false" customHeight="false" outlineLevel="0" collapsed="false">
      <c r="A8829" s="0" t="s">
        <v>20297</v>
      </c>
      <c r="B8829" s="0" t="s">
        <v>20298</v>
      </c>
      <c r="C8829" s="0" t="n">
        <v>5.01707398919122E+017</v>
      </c>
      <c r="D8829" s="0" t="s">
        <v>19695</v>
      </c>
      <c r="E8829" s="0" t="s">
        <v>14</v>
      </c>
      <c r="F8829" s="0" t="str">
        <f aca="false">RIGHT(B8829,4)</f>
        <v>2014</v>
      </c>
      <c r="G8829" s="0" t="str">
        <f aca="false">MID(B8829,5,3)</f>
        <v>Aug</v>
      </c>
      <c r="H8829" s="0" t="str">
        <f aca="false">MID(B8829,9,2)</f>
        <v>19</v>
      </c>
      <c r="I8829" s="0" t="str">
        <f aca="false">LEFT(B8829,3)</f>
        <v>Tue</v>
      </c>
      <c r="J8829" s="0" t="str">
        <f aca="false">MID(B8829,12,2)</f>
        <v>08</v>
      </c>
      <c r="K8829" s="0" t="str">
        <f aca="false">G8829&amp;F8829</f>
        <v>Aug2014</v>
      </c>
    </row>
    <row r="8830" customFormat="false" ht="15" hidden="false" customHeight="false" outlineLevel="0" collapsed="false">
      <c r="A8830" s="0" t="s">
        <v>20299</v>
      </c>
      <c r="B8830" s="0" t="s">
        <v>20300</v>
      </c>
      <c r="C8830" s="0" t="n">
        <v>5.01707399766347E+017</v>
      </c>
      <c r="D8830" s="0" t="s">
        <v>19695</v>
      </c>
      <c r="E8830" s="0" t="s">
        <v>14</v>
      </c>
      <c r="F8830" s="0" t="str">
        <f aca="false">RIGHT(B8830,4)</f>
        <v>2014</v>
      </c>
      <c r="G8830" s="0" t="str">
        <f aca="false">MID(B8830,5,3)</f>
        <v>Aug</v>
      </c>
      <c r="H8830" s="0" t="str">
        <f aca="false">MID(B8830,9,2)</f>
        <v>19</v>
      </c>
      <c r="I8830" s="0" t="str">
        <f aca="false">LEFT(B8830,3)</f>
        <v>Tue</v>
      </c>
      <c r="J8830" s="0" t="str">
        <f aca="false">MID(B8830,12,2)</f>
        <v>08</v>
      </c>
      <c r="K8830" s="0" t="str">
        <f aca="false">G8830&amp;F8830</f>
        <v>Aug2014</v>
      </c>
    </row>
    <row r="8831" customFormat="false" ht="15" hidden="false" customHeight="false" outlineLevel="0" collapsed="false">
      <c r="A8831" s="0" t="s">
        <v>20301</v>
      </c>
      <c r="B8831" s="0" t="s">
        <v>20300</v>
      </c>
      <c r="C8831" s="0" t="n">
        <v>5.01707403293773E+017</v>
      </c>
      <c r="D8831" s="0" t="s">
        <v>19695</v>
      </c>
      <c r="E8831" s="0" t="s">
        <v>14</v>
      </c>
      <c r="F8831" s="0" t="str">
        <f aca="false">RIGHT(B8831,4)</f>
        <v>2014</v>
      </c>
      <c r="G8831" s="0" t="str">
        <f aca="false">MID(B8831,5,3)</f>
        <v>Aug</v>
      </c>
      <c r="H8831" s="0" t="str">
        <f aca="false">MID(B8831,9,2)</f>
        <v>19</v>
      </c>
      <c r="I8831" s="0" t="str">
        <f aca="false">LEFT(B8831,3)</f>
        <v>Tue</v>
      </c>
      <c r="J8831" s="0" t="str">
        <f aca="false">MID(B8831,12,2)</f>
        <v>08</v>
      </c>
      <c r="K8831" s="0" t="str">
        <f aca="false">G8831&amp;F8831</f>
        <v>Aug2014</v>
      </c>
    </row>
    <row r="8832" customFormat="false" ht="15" hidden="false" customHeight="false" outlineLevel="0" collapsed="false">
      <c r="A8832" s="0" t="s">
        <v>20302</v>
      </c>
      <c r="B8832" s="0" t="s">
        <v>20303</v>
      </c>
      <c r="C8832" s="0" t="n">
        <v>5.01707409497137E+017</v>
      </c>
      <c r="D8832" s="0" t="s">
        <v>19695</v>
      </c>
      <c r="E8832" s="0" t="s">
        <v>14</v>
      </c>
      <c r="F8832" s="0" t="str">
        <f aca="false">RIGHT(B8832,4)</f>
        <v>2014</v>
      </c>
      <c r="G8832" s="0" t="str">
        <f aca="false">MID(B8832,5,3)</f>
        <v>Aug</v>
      </c>
      <c r="H8832" s="0" t="str">
        <f aca="false">MID(B8832,9,2)</f>
        <v>19</v>
      </c>
      <c r="I8832" s="0" t="str">
        <f aca="false">LEFT(B8832,3)</f>
        <v>Tue</v>
      </c>
      <c r="J8832" s="0" t="str">
        <f aca="false">MID(B8832,12,2)</f>
        <v>08</v>
      </c>
      <c r="K8832" s="0" t="str">
        <f aca="false">G8832&amp;F8832</f>
        <v>Aug2014</v>
      </c>
    </row>
    <row r="8833" customFormat="false" ht="15" hidden="false" customHeight="false" outlineLevel="0" collapsed="false">
      <c r="A8833" s="0" t="s">
        <v>20304</v>
      </c>
      <c r="B8833" s="0" t="s">
        <v>20303</v>
      </c>
      <c r="C8833" s="0" t="n">
        <v>5.01707410474405E+017</v>
      </c>
      <c r="D8833" s="0" t="s">
        <v>19695</v>
      </c>
      <c r="E8833" s="0" t="s">
        <v>14</v>
      </c>
      <c r="F8833" s="0" t="str">
        <f aca="false">RIGHT(B8833,4)</f>
        <v>2014</v>
      </c>
      <c r="G8833" s="0" t="str">
        <f aca="false">MID(B8833,5,3)</f>
        <v>Aug</v>
      </c>
      <c r="H8833" s="0" t="str">
        <f aca="false">MID(B8833,9,2)</f>
        <v>19</v>
      </c>
      <c r="I8833" s="0" t="str">
        <f aca="false">LEFT(B8833,3)</f>
        <v>Tue</v>
      </c>
      <c r="J8833" s="0" t="str">
        <f aca="false">MID(B8833,12,2)</f>
        <v>08</v>
      </c>
      <c r="K8833" s="0" t="str">
        <f aca="false">G8833&amp;F8833</f>
        <v>Aug2014</v>
      </c>
    </row>
    <row r="8834" customFormat="false" ht="15" hidden="false" customHeight="false" outlineLevel="0" collapsed="false">
      <c r="A8834" s="0" t="s">
        <v>20305</v>
      </c>
      <c r="B8834" s="0" t="s">
        <v>20306</v>
      </c>
      <c r="C8834" s="0" t="n">
        <v>5.01707414056349E+017</v>
      </c>
      <c r="D8834" s="0" t="s">
        <v>19695</v>
      </c>
      <c r="E8834" s="0" t="s">
        <v>14</v>
      </c>
      <c r="F8834" s="0" t="str">
        <f aca="false">RIGHT(B8834,4)</f>
        <v>2014</v>
      </c>
      <c r="G8834" s="0" t="str">
        <f aca="false">MID(B8834,5,3)</f>
        <v>Aug</v>
      </c>
      <c r="H8834" s="0" t="str">
        <f aca="false">MID(B8834,9,2)</f>
        <v>19</v>
      </c>
      <c r="I8834" s="0" t="str">
        <f aca="false">LEFT(B8834,3)</f>
        <v>Tue</v>
      </c>
      <c r="J8834" s="0" t="str">
        <f aca="false">MID(B8834,12,2)</f>
        <v>08</v>
      </c>
      <c r="K8834" s="0" t="str">
        <f aca="false">G8834&amp;F8834</f>
        <v>Aug2014</v>
      </c>
    </row>
    <row r="8835" customFormat="false" ht="15" hidden="false" customHeight="false" outlineLevel="0" collapsed="false">
      <c r="A8835" s="0" t="s">
        <v>20307</v>
      </c>
      <c r="B8835" s="0" t="s">
        <v>20306</v>
      </c>
      <c r="C8835" s="0" t="n">
        <v>5.01707416287731E+017</v>
      </c>
      <c r="D8835" s="0" t="s">
        <v>19695</v>
      </c>
      <c r="E8835" s="0" t="s">
        <v>14</v>
      </c>
      <c r="F8835" s="0" t="str">
        <f aca="false">RIGHT(B8835,4)</f>
        <v>2014</v>
      </c>
      <c r="G8835" s="0" t="str">
        <f aca="false">MID(B8835,5,3)</f>
        <v>Aug</v>
      </c>
      <c r="H8835" s="0" t="str">
        <f aca="false">MID(B8835,9,2)</f>
        <v>19</v>
      </c>
      <c r="I8835" s="0" t="str">
        <f aca="false">LEFT(B8835,3)</f>
        <v>Tue</v>
      </c>
      <c r="J8835" s="0" t="str">
        <f aca="false">MID(B8835,12,2)</f>
        <v>08</v>
      </c>
      <c r="K8835" s="0" t="str">
        <f aca="false">G8835&amp;F8835</f>
        <v>Aug2014</v>
      </c>
    </row>
    <row r="8836" customFormat="false" ht="15" hidden="false" customHeight="false" outlineLevel="0" collapsed="false">
      <c r="A8836" s="0" t="s">
        <v>20308</v>
      </c>
      <c r="B8836" s="0" t="s">
        <v>20309</v>
      </c>
      <c r="C8836" s="0" t="n">
        <v>5.01707417013338E+017</v>
      </c>
      <c r="D8836" s="0" t="s">
        <v>19695</v>
      </c>
      <c r="E8836" s="0" t="s">
        <v>14</v>
      </c>
      <c r="F8836" s="0" t="str">
        <f aca="false">RIGHT(B8836,4)</f>
        <v>2014</v>
      </c>
      <c r="G8836" s="0" t="str">
        <f aca="false">MID(B8836,5,3)</f>
        <v>Aug</v>
      </c>
      <c r="H8836" s="0" t="str">
        <f aca="false">MID(B8836,9,2)</f>
        <v>19</v>
      </c>
      <c r="I8836" s="0" t="str">
        <f aca="false">LEFT(B8836,3)</f>
        <v>Tue</v>
      </c>
      <c r="J8836" s="0" t="str">
        <f aca="false">MID(B8836,12,2)</f>
        <v>08</v>
      </c>
      <c r="K8836" s="0" t="str">
        <f aca="false">G8836&amp;F8836</f>
        <v>Aug2014</v>
      </c>
    </row>
    <row r="8837" customFormat="false" ht="15" hidden="false" customHeight="false" outlineLevel="0" collapsed="false">
      <c r="A8837" s="0" t="s">
        <v>20310</v>
      </c>
      <c r="B8837" s="0" t="s">
        <v>20309</v>
      </c>
      <c r="C8837" s="0" t="n">
        <v>5.01707419341189E+017</v>
      </c>
      <c r="D8837" s="0" t="s">
        <v>19695</v>
      </c>
      <c r="E8837" s="0" t="s">
        <v>14</v>
      </c>
      <c r="F8837" s="0" t="str">
        <f aca="false">RIGHT(B8837,4)</f>
        <v>2014</v>
      </c>
      <c r="G8837" s="0" t="str">
        <f aca="false">MID(B8837,5,3)</f>
        <v>Aug</v>
      </c>
      <c r="H8837" s="0" t="str">
        <f aca="false">MID(B8837,9,2)</f>
        <v>19</v>
      </c>
      <c r="I8837" s="0" t="str">
        <f aca="false">LEFT(B8837,3)</f>
        <v>Tue</v>
      </c>
      <c r="J8837" s="0" t="str">
        <f aca="false">MID(B8837,12,2)</f>
        <v>08</v>
      </c>
      <c r="K8837" s="0" t="str">
        <f aca="false">G8837&amp;F8837</f>
        <v>Aug2014</v>
      </c>
    </row>
    <row r="8838" customFormat="false" ht="15" hidden="false" customHeight="false" outlineLevel="0" collapsed="false">
      <c r="A8838" s="0" t="s">
        <v>20311</v>
      </c>
      <c r="B8838" s="0" t="s">
        <v>20312</v>
      </c>
      <c r="C8838" s="0" t="n">
        <v>5.01707421459283E+017</v>
      </c>
      <c r="D8838" s="0" t="s">
        <v>19695</v>
      </c>
      <c r="E8838" s="0" t="s">
        <v>14</v>
      </c>
      <c r="F8838" s="0" t="str">
        <f aca="false">RIGHT(B8838,4)</f>
        <v>2014</v>
      </c>
      <c r="G8838" s="0" t="str">
        <f aca="false">MID(B8838,5,3)</f>
        <v>Aug</v>
      </c>
      <c r="H8838" s="0" t="str">
        <f aca="false">MID(B8838,9,2)</f>
        <v>19</v>
      </c>
      <c r="I8838" s="0" t="str">
        <f aca="false">LEFT(B8838,3)</f>
        <v>Tue</v>
      </c>
      <c r="J8838" s="0" t="str">
        <f aca="false">MID(B8838,12,2)</f>
        <v>08</v>
      </c>
      <c r="K8838" s="0" t="str">
        <f aca="false">G8838&amp;F8838</f>
        <v>Aug2014</v>
      </c>
    </row>
    <row r="8839" customFormat="false" ht="15" hidden="false" customHeight="false" outlineLevel="0" collapsed="false">
      <c r="A8839" s="0" t="s">
        <v>20313</v>
      </c>
      <c r="B8839" s="0" t="s">
        <v>20312</v>
      </c>
      <c r="C8839" s="0" t="n">
        <v>5.01707422340087E+017</v>
      </c>
      <c r="D8839" s="0" t="s">
        <v>19695</v>
      </c>
      <c r="E8839" s="0" t="s">
        <v>14</v>
      </c>
      <c r="F8839" s="0" t="str">
        <f aca="false">RIGHT(B8839,4)</f>
        <v>2014</v>
      </c>
      <c r="G8839" s="0" t="str">
        <f aca="false">MID(B8839,5,3)</f>
        <v>Aug</v>
      </c>
      <c r="H8839" s="0" t="str">
        <f aca="false">MID(B8839,9,2)</f>
        <v>19</v>
      </c>
      <c r="I8839" s="0" t="str">
        <f aca="false">LEFT(B8839,3)</f>
        <v>Tue</v>
      </c>
      <c r="J8839" s="0" t="str">
        <f aca="false">MID(B8839,12,2)</f>
        <v>08</v>
      </c>
      <c r="K8839" s="0" t="str">
        <f aca="false">G8839&amp;F8839</f>
        <v>Aug2014</v>
      </c>
    </row>
    <row r="8840" customFormat="false" ht="15" hidden="false" customHeight="false" outlineLevel="0" collapsed="false">
      <c r="A8840" s="0" t="s">
        <v>20314</v>
      </c>
      <c r="B8840" s="0" t="s">
        <v>20312</v>
      </c>
      <c r="C8840" s="0" t="n">
        <v>5.01707423954898E+017</v>
      </c>
      <c r="D8840" s="0" t="s">
        <v>19695</v>
      </c>
      <c r="E8840" s="0" t="s">
        <v>14</v>
      </c>
      <c r="F8840" s="0" t="str">
        <f aca="false">RIGHT(B8840,4)</f>
        <v>2014</v>
      </c>
      <c r="G8840" s="0" t="str">
        <f aca="false">MID(B8840,5,3)</f>
        <v>Aug</v>
      </c>
      <c r="H8840" s="0" t="str">
        <f aca="false">MID(B8840,9,2)</f>
        <v>19</v>
      </c>
      <c r="I8840" s="0" t="str">
        <f aca="false">LEFT(B8840,3)</f>
        <v>Tue</v>
      </c>
      <c r="J8840" s="0" t="str">
        <f aca="false">MID(B8840,12,2)</f>
        <v>08</v>
      </c>
      <c r="K8840" s="0" t="str">
        <f aca="false">G8840&amp;F8840</f>
        <v>Aug2014</v>
      </c>
    </row>
    <row r="8841" customFormat="false" ht="15" hidden="false" customHeight="false" outlineLevel="0" collapsed="false">
      <c r="A8841" s="0" t="s">
        <v>20315</v>
      </c>
      <c r="B8841" s="0" t="s">
        <v>20316</v>
      </c>
      <c r="C8841" s="0" t="n">
        <v>5.01707427004174E+017</v>
      </c>
      <c r="D8841" s="0" t="s">
        <v>19695</v>
      </c>
      <c r="E8841" s="0" t="s">
        <v>14</v>
      </c>
      <c r="F8841" s="0" t="str">
        <f aca="false">RIGHT(B8841,4)</f>
        <v>2014</v>
      </c>
      <c r="G8841" s="0" t="str">
        <f aca="false">MID(B8841,5,3)</f>
        <v>Aug</v>
      </c>
      <c r="H8841" s="0" t="str">
        <f aca="false">MID(B8841,9,2)</f>
        <v>19</v>
      </c>
      <c r="I8841" s="0" t="str">
        <f aca="false">LEFT(B8841,3)</f>
        <v>Tue</v>
      </c>
      <c r="J8841" s="0" t="str">
        <f aca="false">MID(B8841,12,2)</f>
        <v>08</v>
      </c>
      <c r="K8841" s="0" t="str">
        <f aca="false">G8841&amp;F8841</f>
        <v>Aug2014</v>
      </c>
    </row>
    <row r="8842" customFormat="false" ht="15" hidden="false" customHeight="false" outlineLevel="0" collapsed="false">
      <c r="A8842" s="0" t="s">
        <v>20317</v>
      </c>
      <c r="B8842" s="0" t="s">
        <v>20316</v>
      </c>
      <c r="C8842" s="0" t="n">
        <v>5.01707427935313E+017</v>
      </c>
      <c r="D8842" s="0" t="s">
        <v>19695</v>
      </c>
      <c r="E8842" s="0" t="s">
        <v>14</v>
      </c>
      <c r="F8842" s="0" t="str">
        <f aca="false">RIGHT(B8842,4)</f>
        <v>2014</v>
      </c>
      <c r="G8842" s="0" t="str">
        <f aca="false">MID(B8842,5,3)</f>
        <v>Aug</v>
      </c>
      <c r="H8842" s="0" t="str">
        <f aca="false">MID(B8842,9,2)</f>
        <v>19</v>
      </c>
      <c r="I8842" s="0" t="str">
        <f aca="false">LEFT(B8842,3)</f>
        <v>Tue</v>
      </c>
      <c r="J8842" s="0" t="str">
        <f aca="false">MID(B8842,12,2)</f>
        <v>08</v>
      </c>
      <c r="K8842" s="0" t="str">
        <f aca="false">G8842&amp;F8842</f>
        <v>Aug2014</v>
      </c>
    </row>
    <row r="8843" customFormat="false" ht="15" hidden="false" customHeight="false" outlineLevel="0" collapsed="false">
      <c r="A8843" s="0" t="s">
        <v>20318</v>
      </c>
      <c r="B8843" s="0" t="s">
        <v>20316</v>
      </c>
      <c r="C8843" s="0" t="n">
        <v>5.01707428786753E+017</v>
      </c>
      <c r="D8843" s="0" t="s">
        <v>19695</v>
      </c>
      <c r="E8843" s="0" t="s">
        <v>14</v>
      </c>
      <c r="F8843" s="0" t="str">
        <f aca="false">RIGHT(B8843,4)</f>
        <v>2014</v>
      </c>
      <c r="G8843" s="0" t="str">
        <f aca="false">MID(B8843,5,3)</f>
        <v>Aug</v>
      </c>
      <c r="H8843" s="0" t="str">
        <f aca="false">MID(B8843,9,2)</f>
        <v>19</v>
      </c>
      <c r="I8843" s="0" t="str">
        <f aca="false">LEFT(B8843,3)</f>
        <v>Tue</v>
      </c>
      <c r="J8843" s="0" t="str">
        <f aca="false">MID(B8843,12,2)</f>
        <v>08</v>
      </c>
      <c r="K8843" s="0" t="str">
        <f aca="false">G8843&amp;F8843</f>
        <v>Aug2014</v>
      </c>
    </row>
    <row r="8844" customFormat="false" ht="15" hidden="false" customHeight="false" outlineLevel="0" collapsed="false">
      <c r="A8844" s="0" t="s">
        <v>20319</v>
      </c>
      <c r="B8844" s="0" t="s">
        <v>20320</v>
      </c>
      <c r="C8844" s="0" t="n">
        <v>5.01707431026503E+017</v>
      </c>
      <c r="D8844" s="0" t="s">
        <v>19695</v>
      </c>
      <c r="E8844" s="0" t="s">
        <v>14</v>
      </c>
      <c r="F8844" s="0" t="str">
        <f aca="false">RIGHT(B8844,4)</f>
        <v>2014</v>
      </c>
      <c r="G8844" s="0" t="str">
        <f aca="false">MID(B8844,5,3)</f>
        <v>Aug</v>
      </c>
      <c r="H8844" s="0" t="str">
        <f aca="false">MID(B8844,9,2)</f>
        <v>19</v>
      </c>
      <c r="I8844" s="0" t="str">
        <f aca="false">LEFT(B8844,3)</f>
        <v>Tue</v>
      </c>
      <c r="J8844" s="0" t="str">
        <f aca="false">MID(B8844,12,2)</f>
        <v>08</v>
      </c>
      <c r="K8844" s="0" t="str">
        <f aca="false">G8844&amp;F8844</f>
        <v>Aug2014</v>
      </c>
    </row>
    <row r="8845" customFormat="false" ht="15" hidden="false" customHeight="false" outlineLevel="0" collapsed="false">
      <c r="A8845" s="0" t="s">
        <v>20321</v>
      </c>
      <c r="B8845" s="0" t="s">
        <v>20320</v>
      </c>
      <c r="C8845" s="0" t="n">
        <v>5.01707432049926E+017</v>
      </c>
      <c r="D8845" s="0" t="s">
        <v>19695</v>
      </c>
      <c r="E8845" s="0" t="s">
        <v>14</v>
      </c>
      <c r="F8845" s="0" t="str">
        <f aca="false">RIGHT(B8845,4)</f>
        <v>2014</v>
      </c>
      <c r="G8845" s="0" t="str">
        <f aca="false">MID(B8845,5,3)</f>
        <v>Aug</v>
      </c>
      <c r="H8845" s="0" t="str">
        <f aca="false">MID(B8845,9,2)</f>
        <v>19</v>
      </c>
      <c r="I8845" s="0" t="str">
        <f aca="false">LEFT(B8845,3)</f>
        <v>Tue</v>
      </c>
      <c r="J8845" s="0" t="str">
        <f aca="false">MID(B8845,12,2)</f>
        <v>08</v>
      </c>
      <c r="K8845" s="0" t="str">
        <f aca="false">G8845&amp;F8845</f>
        <v>Aug2014</v>
      </c>
    </row>
    <row r="8846" customFormat="false" ht="15" hidden="false" customHeight="false" outlineLevel="0" collapsed="false">
      <c r="A8846" s="0" t="s">
        <v>20322</v>
      </c>
      <c r="B8846" s="0" t="s">
        <v>20323</v>
      </c>
      <c r="C8846" s="0" t="n">
        <v>5.01707435682185E+017</v>
      </c>
      <c r="D8846" s="0" t="s">
        <v>19695</v>
      </c>
      <c r="E8846" s="0" t="s">
        <v>14</v>
      </c>
      <c r="F8846" s="0" t="str">
        <f aca="false">RIGHT(B8846,4)</f>
        <v>2014</v>
      </c>
      <c r="G8846" s="0" t="str">
        <f aca="false">MID(B8846,5,3)</f>
        <v>Aug</v>
      </c>
      <c r="H8846" s="0" t="str">
        <f aca="false">MID(B8846,9,2)</f>
        <v>19</v>
      </c>
      <c r="I8846" s="0" t="str">
        <f aca="false">LEFT(B8846,3)</f>
        <v>Tue</v>
      </c>
      <c r="J8846" s="0" t="str">
        <f aca="false">MID(B8846,12,2)</f>
        <v>08</v>
      </c>
      <c r="K8846" s="0" t="str">
        <f aca="false">G8846&amp;F8846</f>
        <v>Aug2014</v>
      </c>
    </row>
    <row r="8847" customFormat="false" ht="15" hidden="false" customHeight="false" outlineLevel="0" collapsed="false">
      <c r="A8847" s="0" t="s">
        <v>20324</v>
      </c>
      <c r="B8847" s="0" t="s">
        <v>20323</v>
      </c>
      <c r="C8847" s="0" t="n">
        <v>5.0170743647909E+017</v>
      </c>
      <c r="D8847" s="0" t="s">
        <v>19695</v>
      </c>
      <c r="E8847" s="0" t="s">
        <v>14</v>
      </c>
      <c r="F8847" s="0" t="str">
        <f aca="false">RIGHT(B8847,4)</f>
        <v>2014</v>
      </c>
      <c r="G8847" s="0" t="str">
        <f aca="false">MID(B8847,5,3)</f>
        <v>Aug</v>
      </c>
      <c r="H8847" s="0" t="str">
        <f aca="false">MID(B8847,9,2)</f>
        <v>19</v>
      </c>
      <c r="I8847" s="0" t="str">
        <f aca="false">LEFT(B8847,3)</f>
        <v>Tue</v>
      </c>
      <c r="J8847" s="0" t="str">
        <f aca="false">MID(B8847,12,2)</f>
        <v>08</v>
      </c>
      <c r="K8847" s="0" t="str">
        <f aca="false">G8847&amp;F8847</f>
        <v>Aug2014</v>
      </c>
    </row>
    <row r="8848" customFormat="false" ht="15" hidden="false" customHeight="false" outlineLevel="0" collapsed="false">
      <c r="A8848" s="0" t="s">
        <v>20325</v>
      </c>
      <c r="B8848" s="0" t="s">
        <v>20326</v>
      </c>
      <c r="C8848" s="0" t="n">
        <v>5.01707440404979E+017</v>
      </c>
      <c r="D8848" s="0" t="s">
        <v>19695</v>
      </c>
      <c r="E8848" s="0" t="s">
        <v>14</v>
      </c>
      <c r="F8848" s="0" t="str">
        <f aca="false">RIGHT(B8848,4)</f>
        <v>2014</v>
      </c>
      <c r="G8848" s="0" t="str">
        <f aca="false">MID(B8848,5,3)</f>
        <v>Aug</v>
      </c>
      <c r="H8848" s="0" t="str">
        <f aca="false">MID(B8848,9,2)</f>
        <v>19</v>
      </c>
      <c r="I8848" s="0" t="str">
        <f aca="false">LEFT(B8848,3)</f>
        <v>Tue</v>
      </c>
      <c r="J8848" s="0" t="str">
        <f aca="false">MID(B8848,12,2)</f>
        <v>08</v>
      </c>
      <c r="K8848" s="0" t="str">
        <f aca="false">G8848&amp;F8848</f>
        <v>Aug2014</v>
      </c>
    </row>
    <row r="8849" customFormat="false" ht="15" hidden="false" customHeight="false" outlineLevel="0" collapsed="false">
      <c r="A8849" s="0" t="s">
        <v>20327</v>
      </c>
      <c r="B8849" s="0" t="s">
        <v>20326</v>
      </c>
      <c r="C8849" s="0" t="n">
        <v>5.01707439415128E+017</v>
      </c>
      <c r="D8849" s="0" t="s">
        <v>19695</v>
      </c>
      <c r="E8849" s="0" t="s">
        <v>14</v>
      </c>
      <c r="F8849" s="0" t="str">
        <f aca="false">RIGHT(B8849,4)</f>
        <v>2014</v>
      </c>
      <c r="G8849" s="0" t="str">
        <f aca="false">MID(B8849,5,3)</f>
        <v>Aug</v>
      </c>
      <c r="H8849" s="0" t="str">
        <f aca="false">MID(B8849,9,2)</f>
        <v>19</v>
      </c>
      <c r="I8849" s="0" t="str">
        <f aca="false">LEFT(B8849,3)</f>
        <v>Tue</v>
      </c>
      <c r="J8849" s="0" t="str">
        <f aca="false">MID(B8849,12,2)</f>
        <v>08</v>
      </c>
      <c r="K8849" s="0" t="str">
        <f aca="false">G8849&amp;F8849</f>
        <v>Aug2014</v>
      </c>
    </row>
    <row r="8850" customFormat="false" ht="15" hidden="false" customHeight="false" outlineLevel="0" collapsed="false">
      <c r="A8850" s="0" t="s">
        <v>20328</v>
      </c>
      <c r="B8850" s="0" t="s">
        <v>20329</v>
      </c>
      <c r="C8850" s="0" t="n">
        <v>5.01707442221105E+017</v>
      </c>
      <c r="D8850" s="0" t="s">
        <v>19695</v>
      </c>
      <c r="E8850" s="0" t="s">
        <v>14</v>
      </c>
      <c r="F8850" s="0" t="str">
        <f aca="false">RIGHT(B8850,4)</f>
        <v>2014</v>
      </c>
      <c r="G8850" s="0" t="str">
        <f aca="false">MID(B8850,5,3)</f>
        <v>Aug</v>
      </c>
      <c r="H8850" s="0" t="str">
        <f aca="false">MID(B8850,9,2)</f>
        <v>19</v>
      </c>
      <c r="I8850" s="0" t="str">
        <f aca="false">LEFT(B8850,3)</f>
        <v>Tue</v>
      </c>
      <c r="J8850" s="0" t="str">
        <f aca="false">MID(B8850,12,2)</f>
        <v>08</v>
      </c>
      <c r="K8850" s="0" t="str">
        <f aca="false">G8850&amp;F8850</f>
        <v>Aug2014</v>
      </c>
    </row>
    <row r="8851" customFormat="false" ht="15" hidden="false" customHeight="false" outlineLevel="0" collapsed="false">
      <c r="A8851" s="0" t="s">
        <v>20330</v>
      </c>
      <c r="B8851" s="0" t="s">
        <v>20329</v>
      </c>
      <c r="C8851" s="0" t="n">
        <v>5.01707443068354E+017</v>
      </c>
      <c r="D8851" s="0" t="s">
        <v>19695</v>
      </c>
      <c r="E8851" s="0" t="s">
        <v>14</v>
      </c>
      <c r="F8851" s="0" t="str">
        <f aca="false">RIGHT(B8851,4)</f>
        <v>2014</v>
      </c>
      <c r="G8851" s="0" t="str">
        <f aca="false">MID(B8851,5,3)</f>
        <v>Aug</v>
      </c>
      <c r="H8851" s="0" t="str">
        <f aca="false">MID(B8851,9,2)</f>
        <v>19</v>
      </c>
      <c r="I8851" s="0" t="str">
        <f aca="false">LEFT(B8851,3)</f>
        <v>Tue</v>
      </c>
      <c r="J8851" s="0" t="str">
        <f aca="false">MID(B8851,12,2)</f>
        <v>08</v>
      </c>
      <c r="K8851" s="0" t="str">
        <f aca="false">G8851&amp;F8851</f>
        <v>Aug2014</v>
      </c>
    </row>
    <row r="8852" customFormat="false" ht="15" hidden="false" customHeight="false" outlineLevel="0" collapsed="false">
      <c r="A8852" s="0" t="s">
        <v>20331</v>
      </c>
      <c r="B8852" s="0" t="s">
        <v>20329</v>
      </c>
      <c r="C8852" s="0" t="n">
        <v>5.01707444637016E+017</v>
      </c>
      <c r="D8852" s="0" t="s">
        <v>19695</v>
      </c>
      <c r="E8852" s="0" t="s">
        <v>14</v>
      </c>
      <c r="F8852" s="0" t="str">
        <f aca="false">RIGHT(B8852,4)</f>
        <v>2014</v>
      </c>
      <c r="G8852" s="0" t="str">
        <f aca="false">MID(B8852,5,3)</f>
        <v>Aug</v>
      </c>
      <c r="H8852" s="0" t="str">
        <f aca="false">MID(B8852,9,2)</f>
        <v>19</v>
      </c>
      <c r="I8852" s="0" t="str">
        <f aca="false">LEFT(B8852,3)</f>
        <v>Tue</v>
      </c>
      <c r="J8852" s="0" t="str">
        <f aca="false">MID(B8852,12,2)</f>
        <v>08</v>
      </c>
      <c r="K8852" s="0" t="str">
        <f aca="false">G8852&amp;F8852</f>
        <v>Aug2014</v>
      </c>
    </row>
    <row r="8853" customFormat="false" ht="15" hidden="false" customHeight="false" outlineLevel="0" collapsed="false">
      <c r="A8853" s="0" t="s">
        <v>20332</v>
      </c>
      <c r="B8853" s="0" t="s">
        <v>20333</v>
      </c>
      <c r="C8853" s="0" t="n">
        <v>5.01707449078779E+017</v>
      </c>
      <c r="D8853" s="0" t="s">
        <v>19695</v>
      </c>
      <c r="E8853" s="0" t="s">
        <v>14</v>
      </c>
      <c r="F8853" s="0" t="str">
        <f aca="false">RIGHT(B8853,4)</f>
        <v>2014</v>
      </c>
      <c r="G8853" s="0" t="str">
        <f aca="false">MID(B8853,5,3)</f>
        <v>Aug</v>
      </c>
      <c r="H8853" s="0" t="str">
        <f aca="false">MID(B8853,9,2)</f>
        <v>19</v>
      </c>
      <c r="I8853" s="0" t="str">
        <f aca="false">LEFT(B8853,3)</f>
        <v>Tue</v>
      </c>
      <c r="J8853" s="0" t="str">
        <f aca="false">MID(B8853,12,2)</f>
        <v>08</v>
      </c>
      <c r="K8853" s="0" t="str">
        <f aca="false">G8853&amp;F8853</f>
        <v>Aug2014</v>
      </c>
    </row>
    <row r="8854" customFormat="false" ht="15" hidden="false" customHeight="false" outlineLevel="0" collapsed="false">
      <c r="A8854" s="0" t="s">
        <v>20334</v>
      </c>
      <c r="B8854" s="0" t="s">
        <v>20335</v>
      </c>
      <c r="C8854" s="0" t="n">
        <v>5.01707457328996E+017</v>
      </c>
      <c r="D8854" s="0" t="s">
        <v>19695</v>
      </c>
      <c r="E8854" s="0" t="s">
        <v>14</v>
      </c>
      <c r="F8854" s="0" t="str">
        <f aca="false">RIGHT(B8854,4)</f>
        <v>2014</v>
      </c>
      <c r="G8854" s="0" t="str">
        <f aca="false">MID(B8854,5,3)</f>
        <v>Aug</v>
      </c>
      <c r="H8854" s="0" t="str">
        <f aca="false">MID(B8854,9,2)</f>
        <v>19</v>
      </c>
      <c r="I8854" s="0" t="str">
        <f aca="false">LEFT(B8854,3)</f>
        <v>Tue</v>
      </c>
      <c r="J8854" s="0" t="str">
        <f aca="false">MID(B8854,12,2)</f>
        <v>08</v>
      </c>
      <c r="K8854" s="0" t="str">
        <f aca="false">G8854&amp;F8854</f>
        <v>Aug2014</v>
      </c>
    </row>
    <row r="8855" customFormat="false" ht="15" hidden="false" customHeight="false" outlineLevel="0" collapsed="false">
      <c r="A8855" s="0" t="s">
        <v>20336</v>
      </c>
      <c r="B8855" s="0" t="s">
        <v>20337</v>
      </c>
      <c r="C8855" s="0" t="n">
        <v>5.01707460529229E+017</v>
      </c>
      <c r="D8855" s="0" t="s">
        <v>19695</v>
      </c>
      <c r="E8855" s="0" t="s">
        <v>14</v>
      </c>
      <c r="F8855" s="0" t="str">
        <f aca="false">RIGHT(B8855,4)</f>
        <v>2014</v>
      </c>
      <c r="G8855" s="0" t="str">
        <f aca="false">MID(B8855,5,3)</f>
        <v>Aug</v>
      </c>
      <c r="H8855" s="0" t="str">
        <f aca="false">MID(B8855,9,2)</f>
        <v>19</v>
      </c>
      <c r="I8855" s="0" t="str">
        <f aca="false">LEFT(B8855,3)</f>
        <v>Tue</v>
      </c>
      <c r="J8855" s="0" t="str">
        <f aca="false">MID(B8855,12,2)</f>
        <v>08</v>
      </c>
      <c r="K8855" s="0" t="str">
        <f aca="false">G8855&amp;F8855</f>
        <v>Aug2014</v>
      </c>
    </row>
    <row r="8856" customFormat="false" ht="15" hidden="false" customHeight="false" outlineLevel="0" collapsed="false">
      <c r="A8856" s="0" t="s">
        <v>20338</v>
      </c>
      <c r="B8856" s="0" t="s">
        <v>20339</v>
      </c>
      <c r="C8856" s="0" t="n">
        <v>5.01707468141907E+017</v>
      </c>
      <c r="D8856" s="0" t="s">
        <v>19695</v>
      </c>
      <c r="E8856" s="0" t="s">
        <v>14</v>
      </c>
      <c r="F8856" s="0" t="str">
        <f aca="false">RIGHT(B8856,4)</f>
        <v>2014</v>
      </c>
      <c r="G8856" s="0" t="str">
        <f aca="false">MID(B8856,5,3)</f>
        <v>Aug</v>
      </c>
      <c r="H8856" s="0" t="str">
        <f aca="false">MID(B8856,9,2)</f>
        <v>19</v>
      </c>
      <c r="I8856" s="0" t="str">
        <f aca="false">LEFT(B8856,3)</f>
        <v>Tue</v>
      </c>
      <c r="J8856" s="0" t="str">
        <f aca="false">MID(B8856,12,2)</f>
        <v>08</v>
      </c>
      <c r="K8856" s="0" t="str">
        <f aca="false">G8856&amp;F8856</f>
        <v>Aug2014</v>
      </c>
    </row>
    <row r="8857" customFormat="false" ht="15" hidden="false" customHeight="false" outlineLevel="0" collapsed="false">
      <c r="A8857" s="0" t="s">
        <v>20340</v>
      </c>
      <c r="B8857" s="0" t="s">
        <v>20339</v>
      </c>
      <c r="C8857" s="0" t="n">
        <v>5.01707469987405E+017</v>
      </c>
      <c r="D8857" s="0" t="s">
        <v>19695</v>
      </c>
      <c r="E8857" s="0" t="s">
        <v>14</v>
      </c>
      <c r="F8857" s="0" t="str">
        <f aca="false">RIGHT(B8857,4)</f>
        <v>2014</v>
      </c>
      <c r="G8857" s="0" t="str">
        <f aca="false">MID(B8857,5,3)</f>
        <v>Aug</v>
      </c>
      <c r="H8857" s="0" t="str">
        <f aca="false">MID(B8857,9,2)</f>
        <v>19</v>
      </c>
      <c r="I8857" s="0" t="str">
        <f aca="false">LEFT(B8857,3)</f>
        <v>Tue</v>
      </c>
      <c r="J8857" s="0" t="str">
        <f aca="false">MID(B8857,12,2)</f>
        <v>08</v>
      </c>
      <c r="K8857" s="0" t="str">
        <f aca="false">G8857&amp;F8857</f>
        <v>Aug2014</v>
      </c>
    </row>
    <row r="8858" customFormat="false" ht="15" hidden="false" customHeight="false" outlineLevel="0" collapsed="false">
      <c r="A8858" s="0" t="s">
        <v>20341</v>
      </c>
      <c r="B8858" s="0" t="s">
        <v>20342</v>
      </c>
      <c r="C8858" s="0" t="n">
        <v>5.01707472860483E+017</v>
      </c>
      <c r="D8858" s="0" t="s">
        <v>19695</v>
      </c>
      <c r="E8858" s="0" t="s">
        <v>14</v>
      </c>
      <c r="F8858" s="0" t="str">
        <f aca="false">RIGHT(B8858,4)</f>
        <v>2014</v>
      </c>
      <c r="G8858" s="0" t="str">
        <f aca="false">MID(B8858,5,3)</f>
        <v>Aug</v>
      </c>
      <c r="H8858" s="0" t="str">
        <f aca="false">MID(B8858,9,2)</f>
        <v>19</v>
      </c>
      <c r="I8858" s="0" t="str">
        <f aca="false">LEFT(B8858,3)</f>
        <v>Tue</v>
      </c>
      <c r="J8858" s="0" t="str">
        <f aca="false">MID(B8858,12,2)</f>
        <v>08</v>
      </c>
      <c r="K8858" s="0" t="str">
        <f aca="false">G8858&amp;F8858</f>
        <v>Aug2014</v>
      </c>
    </row>
    <row r="8859" customFormat="false" ht="15" hidden="false" customHeight="false" outlineLevel="0" collapsed="false">
      <c r="A8859" s="0" t="s">
        <v>20343</v>
      </c>
      <c r="B8859" s="0" t="s">
        <v>20342</v>
      </c>
      <c r="C8859" s="0" t="n">
        <v>5.01707474672431E+017</v>
      </c>
      <c r="D8859" s="0" t="s">
        <v>19695</v>
      </c>
      <c r="E8859" s="0" t="s">
        <v>14</v>
      </c>
      <c r="F8859" s="0" t="str">
        <f aca="false">RIGHT(B8859,4)</f>
        <v>2014</v>
      </c>
      <c r="G8859" s="0" t="str">
        <f aca="false">MID(B8859,5,3)</f>
        <v>Aug</v>
      </c>
      <c r="H8859" s="0" t="str">
        <f aca="false">MID(B8859,9,2)</f>
        <v>19</v>
      </c>
      <c r="I8859" s="0" t="str">
        <f aca="false">LEFT(B8859,3)</f>
        <v>Tue</v>
      </c>
      <c r="J8859" s="0" t="str">
        <f aca="false">MID(B8859,12,2)</f>
        <v>08</v>
      </c>
      <c r="K8859" s="0" t="str">
        <f aca="false">G8859&amp;F8859</f>
        <v>Aug2014</v>
      </c>
    </row>
    <row r="8860" customFormat="false" ht="15" hidden="false" customHeight="false" outlineLevel="0" collapsed="false">
      <c r="A8860" s="0" t="s">
        <v>20344</v>
      </c>
      <c r="B8860" s="0" t="s">
        <v>20345</v>
      </c>
      <c r="C8860" s="0" t="n">
        <v>5.01707475700035E+017</v>
      </c>
      <c r="D8860" s="0" t="s">
        <v>19695</v>
      </c>
      <c r="E8860" s="0" t="s">
        <v>14</v>
      </c>
      <c r="F8860" s="0" t="str">
        <f aca="false">RIGHT(B8860,4)</f>
        <v>2014</v>
      </c>
      <c r="G8860" s="0" t="str">
        <f aca="false">MID(B8860,5,3)</f>
        <v>Aug</v>
      </c>
      <c r="H8860" s="0" t="str">
        <f aca="false">MID(B8860,9,2)</f>
        <v>19</v>
      </c>
      <c r="I8860" s="0" t="str">
        <f aca="false">LEFT(B8860,3)</f>
        <v>Tue</v>
      </c>
      <c r="J8860" s="0" t="str">
        <f aca="false">MID(B8860,12,2)</f>
        <v>08</v>
      </c>
      <c r="K8860" s="0" t="str">
        <f aca="false">G8860&amp;F8860</f>
        <v>Aug2014</v>
      </c>
    </row>
    <row r="8861" customFormat="false" ht="15" hidden="false" customHeight="false" outlineLevel="0" collapsed="false">
      <c r="A8861" s="0" t="s">
        <v>20346</v>
      </c>
      <c r="B8861" s="0" t="s">
        <v>20345</v>
      </c>
      <c r="C8861" s="0" t="n">
        <v>5.0170747648018E+017</v>
      </c>
      <c r="D8861" s="0" t="s">
        <v>19695</v>
      </c>
      <c r="E8861" s="0" t="s">
        <v>14</v>
      </c>
      <c r="F8861" s="0" t="str">
        <f aca="false">RIGHT(B8861,4)</f>
        <v>2014</v>
      </c>
      <c r="G8861" s="0" t="str">
        <f aca="false">MID(B8861,5,3)</f>
        <v>Aug</v>
      </c>
      <c r="H8861" s="0" t="str">
        <f aca="false">MID(B8861,9,2)</f>
        <v>19</v>
      </c>
      <c r="I8861" s="0" t="str">
        <f aca="false">LEFT(B8861,3)</f>
        <v>Tue</v>
      </c>
      <c r="J8861" s="0" t="str">
        <f aca="false">MID(B8861,12,2)</f>
        <v>08</v>
      </c>
      <c r="K8861" s="0" t="str">
        <f aca="false">G8861&amp;F8861</f>
        <v>Aug2014</v>
      </c>
    </row>
    <row r="8862" customFormat="false" ht="15" hidden="false" customHeight="false" outlineLevel="0" collapsed="false">
      <c r="A8862" s="0" t="s">
        <v>20347</v>
      </c>
      <c r="B8862" s="0" t="s">
        <v>20348</v>
      </c>
      <c r="C8862" s="0" t="n">
        <v>5.0170748719661E+017</v>
      </c>
      <c r="D8862" s="0" t="s">
        <v>19695</v>
      </c>
      <c r="E8862" s="0" t="s">
        <v>14</v>
      </c>
      <c r="F8862" s="0" t="str">
        <f aca="false">RIGHT(B8862,4)</f>
        <v>2014</v>
      </c>
      <c r="G8862" s="0" t="str">
        <f aca="false">MID(B8862,5,3)</f>
        <v>Aug</v>
      </c>
      <c r="H8862" s="0" t="str">
        <f aca="false">MID(B8862,9,2)</f>
        <v>19</v>
      </c>
      <c r="I8862" s="0" t="str">
        <f aca="false">LEFT(B8862,3)</f>
        <v>Tue</v>
      </c>
      <c r="J8862" s="0" t="str">
        <f aca="false">MID(B8862,12,2)</f>
        <v>08</v>
      </c>
      <c r="K8862" s="0" t="str">
        <f aca="false">G8862&amp;F8862</f>
        <v>Aug2014</v>
      </c>
    </row>
    <row r="8863" customFormat="false" ht="15" hidden="false" customHeight="false" outlineLevel="0" collapsed="false">
      <c r="A8863" s="0" t="s">
        <v>20349</v>
      </c>
      <c r="B8863" s="0" t="s">
        <v>20350</v>
      </c>
      <c r="C8863" s="0" t="n">
        <v>5.01707492200431E+017</v>
      </c>
      <c r="D8863" s="0" t="s">
        <v>19695</v>
      </c>
      <c r="E8863" s="0" t="s">
        <v>14</v>
      </c>
      <c r="F8863" s="0" t="str">
        <f aca="false">RIGHT(B8863,4)</f>
        <v>2014</v>
      </c>
      <c r="G8863" s="0" t="str">
        <f aca="false">MID(B8863,5,3)</f>
        <v>Aug</v>
      </c>
      <c r="H8863" s="0" t="str">
        <f aca="false">MID(B8863,9,2)</f>
        <v>19</v>
      </c>
      <c r="I8863" s="0" t="str">
        <f aca="false">LEFT(B8863,3)</f>
        <v>Tue</v>
      </c>
      <c r="J8863" s="0" t="str">
        <f aca="false">MID(B8863,12,2)</f>
        <v>08</v>
      </c>
      <c r="K8863" s="0" t="str">
        <f aca="false">G8863&amp;F8863</f>
        <v>Aug2014</v>
      </c>
    </row>
    <row r="8864" customFormat="false" ht="15" hidden="false" customHeight="false" outlineLevel="0" collapsed="false">
      <c r="A8864" s="0" t="s">
        <v>20351</v>
      </c>
      <c r="B8864" s="0" t="s">
        <v>20350</v>
      </c>
      <c r="C8864" s="0" t="n">
        <v>5.01707494486339E+017</v>
      </c>
      <c r="D8864" s="0" t="s">
        <v>19695</v>
      </c>
      <c r="E8864" s="0" t="s">
        <v>14</v>
      </c>
      <c r="F8864" s="0" t="str">
        <f aca="false">RIGHT(B8864,4)</f>
        <v>2014</v>
      </c>
      <c r="G8864" s="0" t="str">
        <f aca="false">MID(B8864,5,3)</f>
        <v>Aug</v>
      </c>
      <c r="H8864" s="0" t="str">
        <f aca="false">MID(B8864,9,2)</f>
        <v>19</v>
      </c>
      <c r="I8864" s="0" t="str">
        <f aca="false">LEFT(B8864,3)</f>
        <v>Tue</v>
      </c>
      <c r="J8864" s="0" t="str">
        <f aca="false">MID(B8864,12,2)</f>
        <v>08</v>
      </c>
      <c r="K8864" s="0" t="str">
        <f aca="false">G8864&amp;F8864</f>
        <v>Aug2014</v>
      </c>
    </row>
    <row r="8865" customFormat="false" ht="15" hidden="false" customHeight="false" outlineLevel="0" collapsed="false">
      <c r="A8865" s="0" t="s">
        <v>20352</v>
      </c>
      <c r="B8865" s="0" t="s">
        <v>20353</v>
      </c>
      <c r="C8865" s="0" t="n">
        <v>5.0170749859255E+017</v>
      </c>
      <c r="D8865" s="0" t="s">
        <v>19695</v>
      </c>
      <c r="E8865" s="0" t="s">
        <v>14</v>
      </c>
      <c r="F8865" s="0" t="str">
        <f aca="false">RIGHT(B8865,4)</f>
        <v>2014</v>
      </c>
      <c r="G8865" s="0" t="str">
        <f aca="false">MID(B8865,5,3)</f>
        <v>Aug</v>
      </c>
      <c r="H8865" s="0" t="str">
        <f aca="false">MID(B8865,9,2)</f>
        <v>19</v>
      </c>
      <c r="I8865" s="0" t="str">
        <f aca="false">LEFT(B8865,3)</f>
        <v>Tue</v>
      </c>
      <c r="J8865" s="0" t="str">
        <f aca="false">MID(B8865,12,2)</f>
        <v>08</v>
      </c>
      <c r="K8865" s="0" t="str">
        <f aca="false">G8865&amp;F8865</f>
        <v>Aug2014</v>
      </c>
    </row>
    <row r="8866" customFormat="false" ht="15" hidden="false" customHeight="false" outlineLevel="0" collapsed="false">
      <c r="A8866" s="0" t="s">
        <v>20354</v>
      </c>
      <c r="B8866" s="0" t="s">
        <v>20353</v>
      </c>
      <c r="C8866" s="0" t="n">
        <v>5.01707500052156E+017</v>
      </c>
      <c r="D8866" s="0" t="s">
        <v>19695</v>
      </c>
      <c r="E8866" s="0" t="s">
        <v>14</v>
      </c>
      <c r="F8866" s="0" t="str">
        <f aca="false">RIGHT(B8866,4)</f>
        <v>2014</v>
      </c>
      <c r="G8866" s="0" t="str">
        <f aca="false">MID(B8866,5,3)</f>
        <v>Aug</v>
      </c>
      <c r="H8866" s="0" t="str">
        <f aca="false">MID(B8866,9,2)</f>
        <v>19</v>
      </c>
      <c r="I8866" s="0" t="str">
        <f aca="false">LEFT(B8866,3)</f>
        <v>Tue</v>
      </c>
      <c r="J8866" s="0" t="str">
        <f aca="false">MID(B8866,12,2)</f>
        <v>08</v>
      </c>
      <c r="K8866" s="0" t="str">
        <f aca="false">G8866&amp;F8866</f>
        <v>Aug2014</v>
      </c>
    </row>
    <row r="8867" customFormat="false" ht="15" hidden="false" customHeight="false" outlineLevel="0" collapsed="false">
      <c r="A8867" s="0" t="s">
        <v>20355</v>
      </c>
      <c r="B8867" s="0" t="s">
        <v>20356</v>
      </c>
      <c r="C8867" s="0" t="n">
        <v>5.01707500912009E+017</v>
      </c>
      <c r="D8867" s="0" t="s">
        <v>19695</v>
      </c>
      <c r="E8867" s="0" t="s">
        <v>14</v>
      </c>
      <c r="F8867" s="0" t="str">
        <f aca="false">RIGHT(B8867,4)</f>
        <v>2014</v>
      </c>
      <c r="G8867" s="0" t="str">
        <f aca="false">MID(B8867,5,3)</f>
        <v>Aug</v>
      </c>
      <c r="H8867" s="0" t="str">
        <f aca="false">MID(B8867,9,2)</f>
        <v>19</v>
      </c>
      <c r="I8867" s="0" t="str">
        <f aca="false">LEFT(B8867,3)</f>
        <v>Tue</v>
      </c>
      <c r="J8867" s="0" t="str">
        <f aca="false">MID(B8867,12,2)</f>
        <v>08</v>
      </c>
      <c r="K8867" s="0" t="str">
        <f aca="false">G8867&amp;F8867</f>
        <v>Aug2014</v>
      </c>
    </row>
    <row r="8868" customFormat="false" ht="15" hidden="false" customHeight="false" outlineLevel="0" collapsed="false">
      <c r="A8868" s="0" t="s">
        <v>20357</v>
      </c>
      <c r="B8868" s="0" t="s">
        <v>20356</v>
      </c>
      <c r="C8868" s="0" t="n">
        <v>5.01707503105613E+017</v>
      </c>
      <c r="D8868" s="0" t="s">
        <v>19695</v>
      </c>
      <c r="E8868" s="0" t="s">
        <v>14</v>
      </c>
      <c r="F8868" s="0" t="str">
        <f aca="false">RIGHT(B8868,4)</f>
        <v>2014</v>
      </c>
      <c r="G8868" s="0" t="str">
        <f aca="false">MID(B8868,5,3)</f>
        <v>Aug</v>
      </c>
      <c r="H8868" s="0" t="str">
        <f aca="false">MID(B8868,9,2)</f>
        <v>19</v>
      </c>
      <c r="I8868" s="0" t="str">
        <f aca="false">LEFT(B8868,3)</f>
        <v>Tue</v>
      </c>
      <c r="J8868" s="0" t="str">
        <f aca="false">MID(B8868,12,2)</f>
        <v>08</v>
      </c>
      <c r="K8868" s="0" t="str">
        <f aca="false">G8868&amp;F8868</f>
        <v>Aug2014</v>
      </c>
    </row>
    <row r="8869" customFormat="false" ht="15" hidden="false" customHeight="false" outlineLevel="0" collapsed="false">
      <c r="A8869" s="0" t="s">
        <v>20358</v>
      </c>
      <c r="B8869" s="0" t="s">
        <v>20356</v>
      </c>
      <c r="C8869" s="0" t="n">
        <v>5.01707503864803E+017</v>
      </c>
      <c r="D8869" s="0" t="s">
        <v>19695</v>
      </c>
      <c r="E8869" s="0" t="s">
        <v>14</v>
      </c>
      <c r="F8869" s="0" t="str">
        <f aca="false">RIGHT(B8869,4)</f>
        <v>2014</v>
      </c>
      <c r="G8869" s="0" t="str">
        <f aca="false">MID(B8869,5,3)</f>
        <v>Aug</v>
      </c>
      <c r="H8869" s="0" t="str">
        <f aca="false">MID(B8869,9,2)</f>
        <v>19</v>
      </c>
      <c r="I8869" s="0" t="str">
        <f aca="false">LEFT(B8869,3)</f>
        <v>Tue</v>
      </c>
      <c r="J8869" s="0" t="str">
        <f aca="false">MID(B8869,12,2)</f>
        <v>08</v>
      </c>
      <c r="K8869" s="0" t="str">
        <f aca="false">G8869&amp;F8869</f>
        <v>Aug2014</v>
      </c>
    </row>
    <row r="8870" customFormat="false" ht="15" hidden="false" customHeight="false" outlineLevel="0" collapsed="false">
      <c r="A8870" s="0" t="s">
        <v>20359</v>
      </c>
      <c r="B8870" s="0" t="s">
        <v>20360</v>
      </c>
      <c r="C8870" s="0" t="n">
        <v>5.01707504644943E+017</v>
      </c>
      <c r="D8870" s="0" t="s">
        <v>19695</v>
      </c>
      <c r="E8870" s="0" t="s">
        <v>14</v>
      </c>
      <c r="F8870" s="0" t="str">
        <f aca="false">RIGHT(B8870,4)</f>
        <v>2014</v>
      </c>
      <c r="G8870" s="0" t="str">
        <f aca="false">MID(B8870,5,3)</f>
        <v>Aug</v>
      </c>
      <c r="H8870" s="0" t="str">
        <f aca="false">MID(B8870,9,2)</f>
        <v>19</v>
      </c>
      <c r="I8870" s="0" t="str">
        <f aca="false">LEFT(B8870,3)</f>
        <v>Tue</v>
      </c>
      <c r="J8870" s="0" t="str">
        <f aca="false">MID(B8870,12,2)</f>
        <v>08</v>
      </c>
      <c r="K8870" s="0" t="str">
        <f aca="false">G8870&amp;F8870</f>
        <v>Aug2014</v>
      </c>
    </row>
    <row r="8871" customFormat="false" ht="15" hidden="false" customHeight="false" outlineLevel="0" collapsed="false">
      <c r="A8871" s="0" t="s">
        <v>20361</v>
      </c>
      <c r="B8871" s="0" t="s">
        <v>20362</v>
      </c>
      <c r="C8871" s="0" t="n">
        <v>5.01707510831529E+017</v>
      </c>
      <c r="D8871" s="0" t="s">
        <v>19695</v>
      </c>
      <c r="E8871" s="0" t="s">
        <v>14</v>
      </c>
      <c r="F8871" s="0" t="str">
        <f aca="false">RIGHT(B8871,4)</f>
        <v>2014</v>
      </c>
      <c r="G8871" s="0" t="str">
        <f aca="false">MID(B8871,5,3)</f>
        <v>Aug</v>
      </c>
      <c r="H8871" s="0" t="str">
        <f aca="false">MID(B8871,9,2)</f>
        <v>19</v>
      </c>
      <c r="I8871" s="0" t="str">
        <f aca="false">LEFT(B8871,3)</f>
        <v>Tue</v>
      </c>
      <c r="J8871" s="0" t="str">
        <f aca="false">MID(B8871,12,2)</f>
        <v>08</v>
      </c>
      <c r="K8871" s="0" t="str">
        <f aca="false">G8871&amp;F8871</f>
        <v>Aug2014</v>
      </c>
    </row>
    <row r="8872" customFormat="false" ht="15" hidden="false" customHeight="false" outlineLevel="0" collapsed="false">
      <c r="A8872" s="0" t="s">
        <v>20363</v>
      </c>
      <c r="B8872" s="0" t="s">
        <v>20362</v>
      </c>
      <c r="C8872" s="0" t="n">
        <v>5.01707511645229E+017</v>
      </c>
      <c r="D8872" s="0" t="s">
        <v>19695</v>
      </c>
      <c r="E8872" s="0" t="s">
        <v>14</v>
      </c>
      <c r="F8872" s="0" t="str">
        <f aca="false">RIGHT(B8872,4)</f>
        <v>2014</v>
      </c>
      <c r="G8872" s="0" t="str">
        <f aca="false">MID(B8872,5,3)</f>
        <v>Aug</v>
      </c>
      <c r="H8872" s="0" t="str">
        <f aca="false">MID(B8872,9,2)</f>
        <v>19</v>
      </c>
      <c r="I8872" s="0" t="str">
        <f aca="false">LEFT(B8872,3)</f>
        <v>Tue</v>
      </c>
      <c r="J8872" s="0" t="str">
        <f aca="false">MID(B8872,12,2)</f>
        <v>08</v>
      </c>
      <c r="K8872" s="0" t="str">
        <f aca="false">G8872&amp;F8872</f>
        <v>Aug2014</v>
      </c>
    </row>
    <row r="8873" customFormat="false" ht="15" hidden="false" customHeight="false" outlineLevel="0" collapsed="false">
      <c r="A8873" s="0" t="s">
        <v>20364</v>
      </c>
      <c r="B8873" s="0" t="s">
        <v>20362</v>
      </c>
      <c r="C8873" s="0" t="n">
        <v>5.01707512647651E+017</v>
      </c>
      <c r="D8873" s="0" t="s">
        <v>19695</v>
      </c>
      <c r="E8873" s="0" t="s">
        <v>14</v>
      </c>
      <c r="F8873" s="0" t="str">
        <f aca="false">RIGHT(B8873,4)</f>
        <v>2014</v>
      </c>
      <c r="G8873" s="0" t="str">
        <f aca="false">MID(B8873,5,3)</f>
        <v>Aug</v>
      </c>
      <c r="H8873" s="0" t="str">
        <f aca="false">MID(B8873,9,2)</f>
        <v>19</v>
      </c>
      <c r="I8873" s="0" t="str">
        <f aca="false">LEFT(B8873,3)</f>
        <v>Tue</v>
      </c>
      <c r="J8873" s="0" t="str">
        <f aca="false">MID(B8873,12,2)</f>
        <v>08</v>
      </c>
      <c r="K8873" s="0" t="str">
        <f aca="false">G8873&amp;F8873</f>
        <v>Aug2014</v>
      </c>
    </row>
    <row r="8874" customFormat="false" ht="15" hidden="false" customHeight="false" outlineLevel="0" collapsed="false">
      <c r="A8874" s="0" t="s">
        <v>20365</v>
      </c>
      <c r="B8874" s="0" t="s">
        <v>20366</v>
      </c>
      <c r="C8874" s="0" t="n">
        <v>5.01707516758085E+017</v>
      </c>
      <c r="D8874" s="0" t="s">
        <v>19695</v>
      </c>
      <c r="E8874" s="0" t="s">
        <v>14</v>
      </c>
      <c r="F8874" s="0" t="str">
        <f aca="false">RIGHT(B8874,4)</f>
        <v>2014</v>
      </c>
      <c r="G8874" s="0" t="str">
        <f aca="false">MID(B8874,5,3)</f>
        <v>Aug</v>
      </c>
      <c r="H8874" s="0" t="str">
        <f aca="false">MID(B8874,9,2)</f>
        <v>19</v>
      </c>
      <c r="I8874" s="0" t="str">
        <f aca="false">LEFT(B8874,3)</f>
        <v>Tue</v>
      </c>
      <c r="J8874" s="0" t="str">
        <f aca="false">MID(B8874,12,2)</f>
        <v>08</v>
      </c>
      <c r="K8874" s="0" t="str">
        <f aca="false">G8874&amp;F8874</f>
        <v>Aug2014</v>
      </c>
    </row>
    <row r="8875" customFormat="false" ht="15" hidden="false" customHeight="false" outlineLevel="0" collapsed="false">
      <c r="A8875" s="0" t="s">
        <v>20367</v>
      </c>
      <c r="B8875" s="0" t="s">
        <v>20368</v>
      </c>
      <c r="C8875" s="0" t="n">
        <v>5.01707519694106E+017</v>
      </c>
      <c r="D8875" s="0" t="s">
        <v>19695</v>
      </c>
      <c r="E8875" s="0" t="s">
        <v>14</v>
      </c>
      <c r="F8875" s="0" t="str">
        <f aca="false">RIGHT(B8875,4)</f>
        <v>2014</v>
      </c>
      <c r="G8875" s="0" t="str">
        <f aca="false">MID(B8875,5,3)</f>
        <v>Aug</v>
      </c>
      <c r="H8875" s="0" t="str">
        <f aca="false">MID(B8875,9,2)</f>
        <v>19</v>
      </c>
      <c r="I8875" s="0" t="str">
        <f aca="false">LEFT(B8875,3)</f>
        <v>Tue</v>
      </c>
      <c r="J8875" s="0" t="str">
        <f aca="false">MID(B8875,12,2)</f>
        <v>08</v>
      </c>
      <c r="K8875" s="0" t="str">
        <f aca="false">G8875&amp;F8875</f>
        <v>Aug2014</v>
      </c>
    </row>
    <row r="8876" customFormat="false" ht="15" hidden="false" customHeight="false" outlineLevel="0" collapsed="false">
      <c r="A8876" s="0" t="s">
        <v>20369</v>
      </c>
      <c r="B8876" s="0" t="s">
        <v>20370</v>
      </c>
      <c r="C8876" s="0" t="n">
        <v>5.01707525536755E+017</v>
      </c>
      <c r="D8876" s="0" t="s">
        <v>19695</v>
      </c>
      <c r="E8876" s="0" t="s">
        <v>14</v>
      </c>
      <c r="F8876" s="0" t="str">
        <f aca="false">RIGHT(B8876,4)</f>
        <v>2014</v>
      </c>
      <c r="G8876" s="0" t="str">
        <f aca="false">MID(B8876,5,3)</f>
        <v>Aug</v>
      </c>
      <c r="H8876" s="0" t="str">
        <f aca="false">MID(B8876,9,2)</f>
        <v>19</v>
      </c>
      <c r="I8876" s="0" t="str">
        <f aca="false">LEFT(B8876,3)</f>
        <v>Tue</v>
      </c>
      <c r="J8876" s="0" t="str">
        <f aca="false">MID(B8876,12,2)</f>
        <v>08</v>
      </c>
      <c r="K8876" s="0" t="str">
        <f aca="false">G8876&amp;F8876</f>
        <v>Aug2014</v>
      </c>
    </row>
    <row r="8877" customFormat="false" ht="15" hidden="false" customHeight="false" outlineLevel="0" collapsed="false">
      <c r="A8877" s="0" t="s">
        <v>20371</v>
      </c>
      <c r="B8877" s="0" t="s">
        <v>20372</v>
      </c>
      <c r="C8877" s="0" t="n">
        <v>5.017075333004E+017</v>
      </c>
      <c r="D8877" s="0" t="s">
        <v>19695</v>
      </c>
      <c r="E8877" s="0" t="s">
        <v>14</v>
      </c>
      <c r="F8877" s="0" t="str">
        <f aca="false">RIGHT(B8877,4)</f>
        <v>2014</v>
      </c>
      <c r="G8877" s="0" t="str">
        <f aca="false">MID(B8877,5,3)</f>
        <v>Aug</v>
      </c>
      <c r="H8877" s="0" t="str">
        <f aca="false">MID(B8877,9,2)</f>
        <v>19</v>
      </c>
      <c r="I8877" s="0" t="str">
        <f aca="false">LEFT(B8877,3)</f>
        <v>Tue</v>
      </c>
      <c r="J8877" s="0" t="str">
        <f aca="false">MID(B8877,12,2)</f>
        <v>08</v>
      </c>
      <c r="K8877" s="0" t="str">
        <f aca="false">G8877&amp;F8877</f>
        <v>Aug2014</v>
      </c>
    </row>
    <row r="8878" customFormat="false" ht="15" hidden="false" customHeight="false" outlineLevel="0" collapsed="false">
      <c r="A8878" s="0" t="s">
        <v>20373</v>
      </c>
      <c r="B8878" s="0" t="s">
        <v>20374</v>
      </c>
      <c r="C8878" s="0" t="n">
        <v>5.01707534793596E+017</v>
      </c>
      <c r="D8878" s="0" t="s">
        <v>19695</v>
      </c>
      <c r="E8878" s="0" t="s">
        <v>14</v>
      </c>
      <c r="F8878" s="0" t="str">
        <f aca="false">RIGHT(B8878,4)</f>
        <v>2014</v>
      </c>
      <c r="G8878" s="0" t="str">
        <f aca="false">MID(B8878,5,3)</f>
        <v>Aug</v>
      </c>
      <c r="H8878" s="0" t="str">
        <f aca="false">MID(B8878,9,2)</f>
        <v>19</v>
      </c>
      <c r="I8878" s="0" t="str">
        <f aca="false">LEFT(B8878,3)</f>
        <v>Tue</v>
      </c>
      <c r="J8878" s="0" t="str">
        <f aca="false">MID(B8878,12,2)</f>
        <v>08</v>
      </c>
      <c r="K8878" s="0" t="str">
        <f aca="false">G8878&amp;F8878</f>
        <v>Aug2014</v>
      </c>
    </row>
    <row r="8879" customFormat="false" ht="15" hidden="false" customHeight="false" outlineLevel="0" collapsed="false">
      <c r="A8879" s="0" t="s">
        <v>20375</v>
      </c>
      <c r="B8879" s="0" t="s">
        <v>20374</v>
      </c>
      <c r="C8879" s="0" t="n">
        <v>5.01707535603097E+017</v>
      </c>
      <c r="D8879" s="0" t="s">
        <v>19695</v>
      </c>
      <c r="E8879" s="0" t="s">
        <v>14</v>
      </c>
      <c r="F8879" s="0" t="str">
        <f aca="false">RIGHT(B8879,4)</f>
        <v>2014</v>
      </c>
      <c r="G8879" s="0" t="str">
        <f aca="false">MID(B8879,5,3)</f>
        <v>Aug</v>
      </c>
      <c r="H8879" s="0" t="str">
        <f aca="false">MID(B8879,9,2)</f>
        <v>19</v>
      </c>
      <c r="I8879" s="0" t="str">
        <f aca="false">LEFT(B8879,3)</f>
        <v>Tue</v>
      </c>
      <c r="J8879" s="0" t="str">
        <f aca="false">MID(B8879,12,2)</f>
        <v>08</v>
      </c>
      <c r="K8879" s="0" t="str">
        <f aca="false">G8879&amp;F8879</f>
        <v>Aug2014</v>
      </c>
    </row>
    <row r="8880" customFormat="false" ht="15" hidden="false" customHeight="false" outlineLevel="0" collapsed="false">
      <c r="A8880" s="0" t="s">
        <v>20376</v>
      </c>
      <c r="B8880" s="0" t="s">
        <v>20374</v>
      </c>
      <c r="C8880" s="0" t="n">
        <v>5.01707536416796E+017</v>
      </c>
      <c r="D8880" s="0" t="s">
        <v>19695</v>
      </c>
      <c r="E8880" s="0" t="s">
        <v>14</v>
      </c>
      <c r="F8880" s="0" t="str">
        <f aca="false">RIGHT(B8880,4)</f>
        <v>2014</v>
      </c>
      <c r="G8880" s="0" t="str">
        <f aca="false">MID(B8880,5,3)</f>
        <v>Aug</v>
      </c>
      <c r="H8880" s="0" t="str">
        <f aca="false">MID(B8880,9,2)</f>
        <v>19</v>
      </c>
      <c r="I8880" s="0" t="str">
        <f aca="false">LEFT(B8880,3)</f>
        <v>Tue</v>
      </c>
      <c r="J8880" s="0" t="str">
        <f aca="false">MID(B8880,12,2)</f>
        <v>08</v>
      </c>
      <c r="K8880" s="0" t="str">
        <f aca="false">G8880&amp;F8880</f>
        <v>Aug2014</v>
      </c>
    </row>
    <row r="8881" customFormat="false" ht="15" hidden="false" customHeight="false" outlineLevel="0" collapsed="false">
      <c r="A8881" s="0" t="s">
        <v>20377</v>
      </c>
      <c r="B8881" s="0" t="s">
        <v>20378</v>
      </c>
      <c r="C8881" s="0" t="n">
        <v>5.01707539910623E+017</v>
      </c>
      <c r="D8881" s="0" t="s">
        <v>19695</v>
      </c>
      <c r="E8881" s="0" t="s">
        <v>14</v>
      </c>
      <c r="F8881" s="0" t="str">
        <f aca="false">RIGHT(B8881,4)</f>
        <v>2014</v>
      </c>
      <c r="G8881" s="0" t="str">
        <f aca="false">MID(B8881,5,3)</f>
        <v>Aug</v>
      </c>
      <c r="H8881" s="0" t="str">
        <f aca="false">MID(B8881,9,2)</f>
        <v>19</v>
      </c>
      <c r="I8881" s="0" t="str">
        <f aca="false">LEFT(B8881,3)</f>
        <v>Tue</v>
      </c>
      <c r="J8881" s="0" t="str">
        <f aca="false">MID(B8881,12,2)</f>
        <v>08</v>
      </c>
      <c r="K8881" s="0" t="str">
        <f aca="false">G8881&amp;F8881</f>
        <v>Aug2014</v>
      </c>
    </row>
    <row r="8882" customFormat="false" ht="15" hidden="false" customHeight="false" outlineLevel="0" collapsed="false">
      <c r="A8882" s="0" t="s">
        <v>20379</v>
      </c>
      <c r="B8882" s="0" t="s">
        <v>20380</v>
      </c>
      <c r="C8882" s="0" t="n">
        <v>5.01707543605805E+017</v>
      </c>
      <c r="D8882" s="0" t="s">
        <v>19695</v>
      </c>
      <c r="E8882" s="0" t="s">
        <v>14</v>
      </c>
      <c r="F8882" s="0" t="str">
        <f aca="false">RIGHT(B8882,4)</f>
        <v>2014</v>
      </c>
      <c r="G8882" s="0" t="str">
        <f aca="false">MID(B8882,5,3)</f>
        <v>Aug</v>
      </c>
      <c r="H8882" s="0" t="str">
        <f aca="false">MID(B8882,9,2)</f>
        <v>19</v>
      </c>
      <c r="I8882" s="0" t="str">
        <f aca="false">LEFT(B8882,3)</f>
        <v>Tue</v>
      </c>
      <c r="J8882" s="0" t="str">
        <f aca="false">MID(B8882,12,2)</f>
        <v>08</v>
      </c>
      <c r="K8882" s="0" t="str">
        <f aca="false">G8882&amp;F8882</f>
        <v>Aug2014</v>
      </c>
    </row>
    <row r="8883" customFormat="false" ht="15" hidden="false" customHeight="false" outlineLevel="0" collapsed="false">
      <c r="A8883" s="0" t="s">
        <v>20381</v>
      </c>
      <c r="B8883" s="0" t="s">
        <v>20380</v>
      </c>
      <c r="C8883" s="0" t="n">
        <v>5.01707545841381E+017</v>
      </c>
      <c r="D8883" s="0" t="s">
        <v>19695</v>
      </c>
      <c r="E8883" s="0" t="s">
        <v>14</v>
      </c>
      <c r="F8883" s="0" t="str">
        <f aca="false">RIGHT(B8883,4)</f>
        <v>2014</v>
      </c>
      <c r="G8883" s="0" t="str">
        <f aca="false">MID(B8883,5,3)</f>
        <v>Aug</v>
      </c>
      <c r="H8883" s="0" t="str">
        <f aca="false">MID(B8883,9,2)</f>
        <v>19</v>
      </c>
      <c r="I8883" s="0" t="str">
        <f aca="false">LEFT(B8883,3)</f>
        <v>Tue</v>
      </c>
      <c r="J8883" s="0" t="str">
        <f aca="false">MID(B8883,12,2)</f>
        <v>08</v>
      </c>
      <c r="K8883" s="0" t="str">
        <f aca="false">G8883&amp;F8883</f>
        <v>Aug2014</v>
      </c>
    </row>
    <row r="8884" customFormat="false" ht="15" hidden="false" customHeight="false" outlineLevel="0" collapsed="false">
      <c r="A8884" s="0" t="s">
        <v>20382</v>
      </c>
      <c r="B8884" s="0" t="s">
        <v>20383</v>
      </c>
      <c r="C8884" s="0" t="n">
        <v>5.01707548148264E+017</v>
      </c>
      <c r="D8884" s="0" t="s">
        <v>19695</v>
      </c>
      <c r="E8884" s="0" t="s">
        <v>14</v>
      </c>
      <c r="F8884" s="0" t="str">
        <f aca="false">RIGHT(B8884,4)</f>
        <v>2014</v>
      </c>
      <c r="G8884" s="0" t="str">
        <f aca="false">MID(B8884,5,3)</f>
        <v>Aug</v>
      </c>
      <c r="H8884" s="0" t="str">
        <f aca="false">MID(B8884,9,2)</f>
        <v>19</v>
      </c>
      <c r="I8884" s="0" t="str">
        <f aca="false">LEFT(B8884,3)</f>
        <v>Tue</v>
      </c>
      <c r="J8884" s="0" t="str">
        <f aca="false">MID(B8884,12,2)</f>
        <v>08</v>
      </c>
      <c r="K8884" s="0" t="str">
        <f aca="false">G8884&amp;F8884</f>
        <v>Aug2014</v>
      </c>
    </row>
    <row r="8885" customFormat="false" ht="15" hidden="false" customHeight="false" outlineLevel="0" collapsed="false">
      <c r="A8885" s="0" t="s">
        <v>20384</v>
      </c>
      <c r="B8885" s="0" t="s">
        <v>20383</v>
      </c>
      <c r="C8885" s="0" t="n">
        <v>5.01707549607862E+017</v>
      </c>
      <c r="D8885" s="0" t="s">
        <v>19695</v>
      </c>
      <c r="E8885" s="0" t="s">
        <v>14</v>
      </c>
      <c r="F8885" s="0" t="str">
        <f aca="false">RIGHT(B8885,4)</f>
        <v>2014</v>
      </c>
      <c r="G8885" s="0" t="str">
        <f aca="false">MID(B8885,5,3)</f>
        <v>Aug</v>
      </c>
      <c r="H8885" s="0" t="str">
        <f aca="false">MID(B8885,9,2)</f>
        <v>19</v>
      </c>
      <c r="I8885" s="0" t="str">
        <f aca="false">LEFT(B8885,3)</f>
        <v>Tue</v>
      </c>
      <c r="J8885" s="0" t="str">
        <f aca="false">MID(B8885,12,2)</f>
        <v>08</v>
      </c>
      <c r="K8885" s="0" t="str">
        <f aca="false">G8885&amp;F8885</f>
        <v>Aug2014</v>
      </c>
    </row>
    <row r="8886" customFormat="false" ht="15" hidden="false" customHeight="false" outlineLevel="0" collapsed="false">
      <c r="A8886" s="0" t="s">
        <v>20385</v>
      </c>
      <c r="B8886" s="0" t="s">
        <v>20386</v>
      </c>
      <c r="C8886" s="0" t="n">
        <v>5.01707552497733E+017</v>
      </c>
      <c r="D8886" s="0" t="s">
        <v>19695</v>
      </c>
      <c r="E8886" s="0" t="s">
        <v>14</v>
      </c>
      <c r="F8886" s="0" t="str">
        <f aca="false">RIGHT(B8886,4)</f>
        <v>2014</v>
      </c>
      <c r="G8886" s="0" t="str">
        <f aca="false">MID(B8886,5,3)</f>
        <v>Aug</v>
      </c>
      <c r="H8886" s="0" t="str">
        <f aca="false">MID(B8886,9,2)</f>
        <v>19</v>
      </c>
      <c r="I8886" s="0" t="str">
        <f aca="false">LEFT(B8886,3)</f>
        <v>Tue</v>
      </c>
      <c r="J8886" s="0" t="str">
        <f aca="false">MID(B8886,12,2)</f>
        <v>08</v>
      </c>
      <c r="K8886" s="0" t="str">
        <f aca="false">G8886&amp;F8886</f>
        <v>Aug2014</v>
      </c>
    </row>
    <row r="8887" customFormat="false" ht="15" hidden="false" customHeight="false" outlineLevel="0" collapsed="false">
      <c r="A8887" s="0" t="s">
        <v>20387</v>
      </c>
      <c r="B8887" s="0" t="s">
        <v>20388</v>
      </c>
      <c r="C8887" s="0" t="n">
        <v>5.01707556801114E+017</v>
      </c>
      <c r="D8887" s="0" t="s">
        <v>19695</v>
      </c>
      <c r="E8887" s="0" t="s">
        <v>14</v>
      </c>
      <c r="F8887" s="0" t="str">
        <f aca="false">RIGHT(B8887,4)</f>
        <v>2014</v>
      </c>
      <c r="G8887" s="0" t="str">
        <f aca="false">MID(B8887,5,3)</f>
        <v>Aug</v>
      </c>
      <c r="H8887" s="0" t="str">
        <f aca="false">MID(B8887,9,2)</f>
        <v>19</v>
      </c>
      <c r="I8887" s="0" t="str">
        <f aca="false">LEFT(B8887,3)</f>
        <v>Tue</v>
      </c>
      <c r="J8887" s="0" t="str">
        <f aca="false">MID(B8887,12,2)</f>
        <v>08</v>
      </c>
      <c r="K8887" s="0" t="str">
        <f aca="false">G8887&amp;F8887</f>
        <v>Aug2014</v>
      </c>
    </row>
    <row r="8888" customFormat="false" ht="15" hidden="false" customHeight="false" outlineLevel="0" collapsed="false">
      <c r="A8888" s="0" t="s">
        <v>20389</v>
      </c>
      <c r="B8888" s="0" t="s">
        <v>20388</v>
      </c>
      <c r="C8888" s="0" t="n">
        <v>5.01707557681905E+017</v>
      </c>
      <c r="D8888" s="0" t="s">
        <v>19695</v>
      </c>
      <c r="E8888" s="0" t="s">
        <v>14</v>
      </c>
      <c r="F8888" s="0" t="str">
        <f aca="false">RIGHT(B8888,4)</f>
        <v>2014</v>
      </c>
      <c r="G8888" s="0" t="str">
        <f aca="false">MID(B8888,5,3)</f>
        <v>Aug</v>
      </c>
      <c r="H8888" s="0" t="str">
        <f aca="false">MID(B8888,9,2)</f>
        <v>19</v>
      </c>
      <c r="I8888" s="0" t="str">
        <f aca="false">LEFT(B8888,3)</f>
        <v>Tue</v>
      </c>
      <c r="J8888" s="0" t="str">
        <f aca="false">MID(B8888,12,2)</f>
        <v>08</v>
      </c>
      <c r="K8888" s="0" t="str">
        <f aca="false">G8888&amp;F8888</f>
        <v>Aug2014</v>
      </c>
    </row>
    <row r="8889" customFormat="false" ht="15" hidden="false" customHeight="false" outlineLevel="0" collapsed="false">
      <c r="A8889" s="0" t="s">
        <v>20390</v>
      </c>
      <c r="B8889" s="0" t="s">
        <v>20391</v>
      </c>
      <c r="C8889" s="0" t="n">
        <v>5.01707560605347E+017</v>
      </c>
      <c r="D8889" s="0" t="s">
        <v>19695</v>
      </c>
      <c r="E8889" s="0" t="s">
        <v>14</v>
      </c>
      <c r="F8889" s="0" t="str">
        <f aca="false">RIGHT(B8889,4)</f>
        <v>2014</v>
      </c>
      <c r="G8889" s="0" t="str">
        <f aca="false">MID(B8889,5,3)</f>
        <v>Aug</v>
      </c>
      <c r="H8889" s="0" t="str">
        <f aca="false">MID(B8889,9,2)</f>
        <v>19</v>
      </c>
      <c r="I8889" s="0" t="str">
        <f aca="false">LEFT(B8889,3)</f>
        <v>Tue</v>
      </c>
      <c r="J8889" s="0" t="str">
        <f aca="false">MID(B8889,12,2)</f>
        <v>08</v>
      </c>
      <c r="K8889" s="0" t="str">
        <f aca="false">G8889&amp;F8889</f>
        <v>Aug2014</v>
      </c>
    </row>
    <row r="8890" customFormat="false" ht="15" hidden="false" customHeight="false" outlineLevel="0" collapsed="false">
      <c r="A8890" s="0" t="s">
        <v>20392</v>
      </c>
      <c r="B8890" s="0" t="s">
        <v>20391</v>
      </c>
      <c r="C8890" s="0" t="n">
        <v>5.01707561469353E+017</v>
      </c>
      <c r="D8890" s="0" t="s">
        <v>19695</v>
      </c>
      <c r="E8890" s="0" t="s">
        <v>14</v>
      </c>
      <c r="F8890" s="0" t="str">
        <f aca="false">RIGHT(B8890,4)</f>
        <v>2014</v>
      </c>
      <c r="G8890" s="0" t="str">
        <f aca="false">MID(B8890,5,3)</f>
        <v>Aug</v>
      </c>
      <c r="H8890" s="0" t="str">
        <f aca="false">MID(B8890,9,2)</f>
        <v>19</v>
      </c>
      <c r="I8890" s="0" t="str">
        <f aca="false">LEFT(B8890,3)</f>
        <v>Tue</v>
      </c>
      <c r="J8890" s="0" t="str">
        <f aca="false">MID(B8890,12,2)</f>
        <v>08</v>
      </c>
      <c r="K8890" s="0" t="str">
        <f aca="false">G8890&amp;F8890</f>
        <v>Aug2014</v>
      </c>
    </row>
    <row r="8891" customFormat="false" ht="15" hidden="false" customHeight="false" outlineLevel="0" collapsed="false">
      <c r="A8891" s="0" t="s">
        <v>20393</v>
      </c>
      <c r="B8891" s="0" t="s">
        <v>20394</v>
      </c>
      <c r="C8891" s="0" t="n">
        <v>5.01707563591667E+017</v>
      </c>
      <c r="D8891" s="0" t="s">
        <v>19695</v>
      </c>
      <c r="E8891" s="0" t="s">
        <v>14</v>
      </c>
      <c r="F8891" s="0" t="str">
        <f aca="false">RIGHT(B8891,4)</f>
        <v>2014</v>
      </c>
      <c r="G8891" s="0" t="str">
        <f aca="false">MID(B8891,5,3)</f>
        <v>Aug</v>
      </c>
      <c r="H8891" s="0" t="str">
        <f aca="false">MID(B8891,9,2)</f>
        <v>19</v>
      </c>
      <c r="I8891" s="0" t="str">
        <f aca="false">LEFT(B8891,3)</f>
        <v>Tue</v>
      </c>
      <c r="J8891" s="0" t="str">
        <f aca="false">MID(B8891,12,2)</f>
        <v>08</v>
      </c>
      <c r="K8891" s="0" t="str">
        <f aca="false">G8891&amp;F8891</f>
        <v>Aug2014</v>
      </c>
    </row>
    <row r="8892" customFormat="false" ht="15" hidden="false" customHeight="false" outlineLevel="0" collapsed="false">
      <c r="A8892" s="0" t="s">
        <v>20395</v>
      </c>
      <c r="B8892" s="0" t="s">
        <v>20396</v>
      </c>
      <c r="C8892" s="0" t="n">
        <v>5.01707568280899E+017</v>
      </c>
      <c r="D8892" s="0" t="s">
        <v>19695</v>
      </c>
      <c r="E8892" s="0" t="s">
        <v>14</v>
      </c>
      <c r="F8892" s="0" t="str">
        <f aca="false">RIGHT(B8892,4)</f>
        <v>2014</v>
      </c>
      <c r="G8892" s="0" t="str">
        <f aca="false">MID(B8892,5,3)</f>
        <v>Aug</v>
      </c>
      <c r="H8892" s="0" t="str">
        <f aca="false">MID(B8892,9,2)</f>
        <v>19</v>
      </c>
      <c r="I8892" s="0" t="str">
        <f aca="false">LEFT(B8892,3)</f>
        <v>Tue</v>
      </c>
      <c r="J8892" s="0" t="str">
        <f aca="false">MID(B8892,12,2)</f>
        <v>08</v>
      </c>
      <c r="K8892" s="0" t="str">
        <f aca="false">G8892&amp;F8892</f>
        <v>Aug2014</v>
      </c>
    </row>
    <row r="8893" customFormat="false" ht="15" hidden="false" customHeight="false" outlineLevel="0" collapsed="false">
      <c r="A8893" s="0" t="s">
        <v>20397</v>
      </c>
      <c r="B8893" s="0" t="s">
        <v>20396</v>
      </c>
      <c r="C8893" s="0" t="n">
        <v>5.01707571082702E+017</v>
      </c>
      <c r="D8893" s="0" t="s">
        <v>19695</v>
      </c>
      <c r="E8893" s="0" t="s">
        <v>14</v>
      </c>
      <c r="F8893" s="0" t="str">
        <f aca="false">RIGHT(B8893,4)</f>
        <v>2014</v>
      </c>
      <c r="G8893" s="0" t="str">
        <f aca="false">MID(B8893,5,3)</f>
        <v>Aug</v>
      </c>
      <c r="H8893" s="0" t="str">
        <f aca="false">MID(B8893,9,2)</f>
        <v>19</v>
      </c>
      <c r="I8893" s="0" t="str">
        <f aca="false">LEFT(B8893,3)</f>
        <v>Tue</v>
      </c>
      <c r="J8893" s="0" t="str">
        <f aca="false">MID(B8893,12,2)</f>
        <v>08</v>
      </c>
      <c r="K8893" s="0" t="str">
        <f aca="false">G8893&amp;F8893</f>
        <v>Aug2014</v>
      </c>
    </row>
    <row r="8894" customFormat="false" ht="15" hidden="false" customHeight="false" outlineLevel="0" collapsed="false">
      <c r="A8894" s="0" t="s">
        <v>20398</v>
      </c>
      <c r="B8894" s="0" t="s">
        <v>20399</v>
      </c>
      <c r="C8894" s="0" t="n">
        <v>5.01707572655562E+017</v>
      </c>
      <c r="D8894" s="0" t="s">
        <v>19695</v>
      </c>
      <c r="E8894" s="0" t="s">
        <v>14</v>
      </c>
      <c r="F8894" s="0" t="str">
        <f aca="false">RIGHT(B8894,4)</f>
        <v>2014</v>
      </c>
      <c r="G8894" s="0" t="str">
        <f aca="false">MID(B8894,5,3)</f>
        <v>Aug</v>
      </c>
      <c r="H8894" s="0" t="str">
        <f aca="false">MID(B8894,9,2)</f>
        <v>19</v>
      </c>
      <c r="I8894" s="0" t="str">
        <f aca="false">LEFT(B8894,3)</f>
        <v>Tue</v>
      </c>
      <c r="J8894" s="0" t="str">
        <f aca="false">MID(B8894,12,2)</f>
        <v>08</v>
      </c>
      <c r="K8894" s="0" t="str">
        <f aca="false">G8894&amp;F8894</f>
        <v>Aug2014</v>
      </c>
    </row>
    <row r="8895" customFormat="false" ht="15" hidden="false" customHeight="false" outlineLevel="0" collapsed="false">
      <c r="A8895" s="0" t="s">
        <v>20400</v>
      </c>
      <c r="B8895" s="0" t="s">
        <v>20399</v>
      </c>
      <c r="C8895" s="0" t="n">
        <v>5.01707573490249E+017</v>
      </c>
      <c r="D8895" s="0" t="s">
        <v>19695</v>
      </c>
      <c r="E8895" s="0" t="s">
        <v>14</v>
      </c>
      <c r="F8895" s="0" t="str">
        <f aca="false">RIGHT(B8895,4)</f>
        <v>2014</v>
      </c>
      <c r="G8895" s="0" t="str">
        <f aca="false">MID(B8895,5,3)</f>
        <v>Aug</v>
      </c>
      <c r="H8895" s="0" t="str">
        <f aca="false">MID(B8895,9,2)</f>
        <v>19</v>
      </c>
      <c r="I8895" s="0" t="str">
        <f aca="false">LEFT(B8895,3)</f>
        <v>Tue</v>
      </c>
      <c r="J8895" s="0" t="str">
        <f aca="false">MID(B8895,12,2)</f>
        <v>08</v>
      </c>
      <c r="K8895" s="0" t="str">
        <f aca="false">G8895&amp;F8895</f>
        <v>Aug2014</v>
      </c>
    </row>
    <row r="8896" customFormat="false" ht="15" hidden="false" customHeight="false" outlineLevel="0" collapsed="false">
      <c r="A8896" s="0" t="s">
        <v>20401</v>
      </c>
      <c r="B8896" s="0" t="s">
        <v>20399</v>
      </c>
      <c r="C8896" s="0" t="n">
        <v>5.0170757433747E+017</v>
      </c>
      <c r="D8896" s="0" t="s">
        <v>19695</v>
      </c>
      <c r="E8896" s="0" t="s">
        <v>14</v>
      </c>
      <c r="F8896" s="0" t="str">
        <f aca="false">RIGHT(B8896,4)</f>
        <v>2014</v>
      </c>
      <c r="G8896" s="0" t="str">
        <f aca="false">MID(B8896,5,3)</f>
        <v>Aug</v>
      </c>
      <c r="H8896" s="0" t="str">
        <f aca="false">MID(B8896,9,2)</f>
        <v>19</v>
      </c>
      <c r="I8896" s="0" t="str">
        <f aca="false">LEFT(B8896,3)</f>
        <v>Tue</v>
      </c>
      <c r="J8896" s="0" t="str">
        <f aca="false">MID(B8896,12,2)</f>
        <v>08</v>
      </c>
      <c r="K8896" s="0" t="str">
        <f aca="false">G8896&amp;F8896</f>
        <v>Aug2014</v>
      </c>
    </row>
    <row r="8897" customFormat="false" ht="15" hidden="false" customHeight="false" outlineLevel="0" collapsed="false">
      <c r="A8897" s="0" t="s">
        <v>20402</v>
      </c>
      <c r="B8897" s="0" t="s">
        <v>20403</v>
      </c>
      <c r="C8897" s="0" t="n">
        <v>5.01707577231544E+017</v>
      </c>
      <c r="D8897" s="0" t="s">
        <v>19695</v>
      </c>
      <c r="E8897" s="0" t="s">
        <v>14</v>
      </c>
      <c r="F8897" s="0" t="str">
        <f aca="false">RIGHT(B8897,4)</f>
        <v>2014</v>
      </c>
      <c r="G8897" s="0" t="str">
        <f aca="false">MID(B8897,5,3)</f>
        <v>Aug</v>
      </c>
      <c r="H8897" s="0" t="str">
        <f aca="false">MID(B8897,9,2)</f>
        <v>19</v>
      </c>
      <c r="I8897" s="0" t="str">
        <f aca="false">LEFT(B8897,3)</f>
        <v>Tue</v>
      </c>
      <c r="J8897" s="0" t="str">
        <f aca="false">MID(B8897,12,2)</f>
        <v>08</v>
      </c>
      <c r="K8897" s="0" t="str">
        <f aca="false">G8897&amp;F8897</f>
        <v>Aug2014</v>
      </c>
    </row>
    <row r="8898" customFormat="false" ht="15" hidden="false" customHeight="false" outlineLevel="0" collapsed="false">
      <c r="A8898" s="0" t="s">
        <v>20404</v>
      </c>
      <c r="B8898" s="0" t="s">
        <v>20403</v>
      </c>
      <c r="C8898" s="0" t="n">
        <v>5.01707579446145E+017</v>
      </c>
      <c r="D8898" s="0" t="s">
        <v>19695</v>
      </c>
      <c r="E8898" s="0" t="s">
        <v>14</v>
      </c>
      <c r="F8898" s="0" t="str">
        <f aca="false">RIGHT(B8898,4)</f>
        <v>2014</v>
      </c>
      <c r="G8898" s="0" t="str">
        <f aca="false">MID(B8898,5,3)</f>
        <v>Aug</v>
      </c>
      <c r="H8898" s="0" t="str">
        <f aca="false">MID(B8898,9,2)</f>
        <v>19</v>
      </c>
      <c r="I8898" s="0" t="str">
        <f aca="false">LEFT(B8898,3)</f>
        <v>Tue</v>
      </c>
      <c r="J8898" s="0" t="str">
        <f aca="false">MID(B8898,12,2)</f>
        <v>08</v>
      </c>
      <c r="K8898" s="0" t="str">
        <f aca="false">G8898&amp;F8898</f>
        <v>Aug2014</v>
      </c>
    </row>
    <row r="8899" customFormat="false" ht="15" hidden="false" customHeight="false" outlineLevel="0" collapsed="false">
      <c r="A8899" s="0" t="s">
        <v>20405</v>
      </c>
      <c r="B8899" s="0" t="s">
        <v>20406</v>
      </c>
      <c r="C8899" s="0" t="n">
        <v>5.017075802892E+017</v>
      </c>
      <c r="D8899" s="0" t="s">
        <v>19695</v>
      </c>
      <c r="E8899" s="0" t="s">
        <v>14</v>
      </c>
      <c r="F8899" s="0" t="str">
        <f aca="false">RIGHT(B8899,4)</f>
        <v>2014</v>
      </c>
      <c r="G8899" s="0" t="str">
        <f aca="false">MID(B8899,5,3)</f>
        <v>Aug</v>
      </c>
      <c r="H8899" s="0" t="str">
        <f aca="false">MID(B8899,9,2)</f>
        <v>19</v>
      </c>
      <c r="I8899" s="0" t="str">
        <f aca="false">LEFT(B8899,3)</f>
        <v>Tue</v>
      </c>
      <c r="J8899" s="0" t="str">
        <f aca="false">MID(B8899,12,2)</f>
        <v>08</v>
      </c>
      <c r="K8899" s="0" t="str">
        <f aca="false">G8899&amp;F8899</f>
        <v>Aug2014</v>
      </c>
    </row>
    <row r="8900" customFormat="false" ht="15" hidden="false" customHeight="false" outlineLevel="0" collapsed="false">
      <c r="A8900" s="0" t="s">
        <v>20407</v>
      </c>
      <c r="B8900" s="0" t="s">
        <v>20406</v>
      </c>
      <c r="C8900" s="0" t="n">
        <v>5.01707582411505E+017</v>
      </c>
      <c r="D8900" s="0" t="s">
        <v>19695</v>
      </c>
      <c r="E8900" s="0" t="s">
        <v>14</v>
      </c>
      <c r="F8900" s="0" t="str">
        <f aca="false">RIGHT(B8900,4)</f>
        <v>2014</v>
      </c>
      <c r="G8900" s="0" t="str">
        <f aca="false">MID(B8900,5,3)</f>
        <v>Aug</v>
      </c>
      <c r="H8900" s="0" t="str">
        <f aca="false">MID(B8900,9,2)</f>
        <v>19</v>
      </c>
      <c r="I8900" s="0" t="str">
        <f aca="false">LEFT(B8900,3)</f>
        <v>Tue</v>
      </c>
      <c r="J8900" s="0" t="str">
        <f aca="false">MID(B8900,12,2)</f>
        <v>08</v>
      </c>
      <c r="K8900" s="0" t="str">
        <f aca="false">G8900&amp;F8900</f>
        <v>Aug2014</v>
      </c>
    </row>
    <row r="8901" customFormat="false" ht="15" hidden="false" customHeight="false" outlineLevel="0" collapsed="false">
      <c r="A8901" s="0" t="s">
        <v>20408</v>
      </c>
      <c r="B8901" s="0" t="s">
        <v>20406</v>
      </c>
      <c r="C8901" s="0" t="n">
        <v>5.01707583355248E+017</v>
      </c>
      <c r="D8901" s="0" t="s">
        <v>19695</v>
      </c>
      <c r="E8901" s="0" t="s">
        <v>14</v>
      </c>
      <c r="F8901" s="0" t="str">
        <f aca="false">RIGHT(B8901,4)</f>
        <v>2014</v>
      </c>
      <c r="G8901" s="0" t="str">
        <f aca="false">MID(B8901,5,3)</f>
        <v>Aug</v>
      </c>
      <c r="H8901" s="0" t="str">
        <f aca="false">MID(B8901,9,2)</f>
        <v>19</v>
      </c>
      <c r="I8901" s="0" t="str">
        <f aca="false">LEFT(B8901,3)</f>
        <v>Tue</v>
      </c>
      <c r="J8901" s="0" t="str">
        <f aca="false">MID(B8901,12,2)</f>
        <v>08</v>
      </c>
      <c r="K8901" s="0" t="str">
        <f aca="false">G8901&amp;F8901</f>
        <v>Aug2014</v>
      </c>
    </row>
    <row r="8902" customFormat="false" ht="15" hidden="false" customHeight="false" outlineLevel="0" collapsed="false">
      <c r="A8902" s="0" t="s">
        <v>20409</v>
      </c>
      <c r="B8902" s="0" t="s">
        <v>20410</v>
      </c>
      <c r="C8902" s="0" t="n">
        <v>5.01707588631662E+017</v>
      </c>
      <c r="D8902" s="0" t="s">
        <v>19695</v>
      </c>
      <c r="E8902" s="0" t="s">
        <v>14</v>
      </c>
      <c r="F8902" s="0" t="str">
        <f aca="false">RIGHT(B8902,4)</f>
        <v>2014</v>
      </c>
      <c r="G8902" s="0" t="str">
        <f aca="false">MID(B8902,5,3)</f>
        <v>Aug</v>
      </c>
      <c r="H8902" s="0" t="str">
        <f aca="false">MID(B8902,9,2)</f>
        <v>19</v>
      </c>
      <c r="I8902" s="0" t="str">
        <f aca="false">LEFT(B8902,3)</f>
        <v>Tue</v>
      </c>
      <c r="J8902" s="0" t="str">
        <f aca="false">MID(B8902,12,2)</f>
        <v>08</v>
      </c>
      <c r="K8902" s="0" t="str">
        <f aca="false">G8902&amp;F8902</f>
        <v>Aug2014</v>
      </c>
    </row>
    <row r="8903" customFormat="false" ht="15" hidden="false" customHeight="false" outlineLevel="0" collapsed="false">
      <c r="A8903" s="0" t="s">
        <v>20411</v>
      </c>
      <c r="B8903" s="0" t="s">
        <v>20410</v>
      </c>
      <c r="C8903" s="0" t="n">
        <v>5.017075911105E+017</v>
      </c>
      <c r="D8903" s="0" t="s">
        <v>19695</v>
      </c>
      <c r="E8903" s="0" t="s">
        <v>14</v>
      </c>
      <c r="F8903" s="0" t="str">
        <f aca="false">RIGHT(B8903,4)</f>
        <v>2014</v>
      </c>
      <c r="G8903" s="0" t="str">
        <f aca="false">MID(B8903,5,3)</f>
        <v>Aug</v>
      </c>
      <c r="H8903" s="0" t="str">
        <f aca="false">MID(B8903,9,2)</f>
        <v>19</v>
      </c>
      <c r="I8903" s="0" t="str">
        <f aca="false">LEFT(B8903,3)</f>
        <v>Tue</v>
      </c>
      <c r="J8903" s="0" t="str">
        <f aca="false">MID(B8903,12,2)</f>
        <v>08</v>
      </c>
      <c r="K8903" s="0" t="str">
        <f aca="false">G8903&amp;F8903</f>
        <v>Aug2014</v>
      </c>
    </row>
    <row r="8904" customFormat="false" ht="15" hidden="false" customHeight="false" outlineLevel="0" collapsed="false">
      <c r="A8904" s="0" t="s">
        <v>20412</v>
      </c>
      <c r="B8904" s="0" t="s">
        <v>20413</v>
      </c>
      <c r="C8904" s="0" t="n">
        <v>5.01707593396404E+017</v>
      </c>
      <c r="D8904" s="0" t="s">
        <v>19695</v>
      </c>
      <c r="E8904" s="0" t="s">
        <v>14</v>
      </c>
      <c r="F8904" s="0" t="str">
        <f aca="false">RIGHT(B8904,4)</f>
        <v>2014</v>
      </c>
      <c r="G8904" s="0" t="str">
        <f aca="false">MID(B8904,5,3)</f>
        <v>Aug</v>
      </c>
      <c r="H8904" s="0" t="str">
        <f aca="false">MID(B8904,9,2)</f>
        <v>19</v>
      </c>
      <c r="I8904" s="0" t="str">
        <f aca="false">LEFT(B8904,3)</f>
        <v>Tue</v>
      </c>
      <c r="J8904" s="0" t="str">
        <f aca="false">MID(B8904,12,2)</f>
        <v>08</v>
      </c>
      <c r="K8904" s="0" t="str">
        <f aca="false">G8904&amp;F8904</f>
        <v>Aug2014</v>
      </c>
    </row>
    <row r="8905" customFormat="false" ht="15" hidden="false" customHeight="false" outlineLevel="0" collapsed="false">
      <c r="A8905" s="0" t="s">
        <v>20414</v>
      </c>
      <c r="B8905" s="0" t="s">
        <v>20413</v>
      </c>
      <c r="C8905" s="0" t="n">
        <v>5.01707594205908E+017</v>
      </c>
      <c r="D8905" s="0" t="s">
        <v>19695</v>
      </c>
      <c r="E8905" s="0" t="s">
        <v>14</v>
      </c>
      <c r="F8905" s="0" t="str">
        <f aca="false">RIGHT(B8905,4)</f>
        <v>2014</v>
      </c>
      <c r="G8905" s="0" t="str">
        <f aca="false">MID(B8905,5,3)</f>
        <v>Aug</v>
      </c>
      <c r="H8905" s="0" t="str">
        <f aca="false">MID(B8905,9,2)</f>
        <v>19</v>
      </c>
      <c r="I8905" s="0" t="str">
        <f aca="false">LEFT(B8905,3)</f>
        <v>Tue</v>
      </c>
      <c r="J8905" s="0" t="str">
        <f aca="false">MID(B8905,12,2)</f>
        <v>08</v>
      </c>
      <c r="K8905" s="0" t="str">
        <f aca="false">G8905&amp;F8905</f>
        <v>Aug2014</v>
      </c>
    </row>
    <row r="8906" customFormat="false" ht="15" hidden="false" customHeight="false" outlineLevel="0" collapsed="false">
      <c r="A8906" s="0" t="s">
        <v>20415</v>
      </c>
      <c r="B8906" s="0" t="s">
        <v>20413</v>
      </c>
      <c r="C8906" s="0" t="n">
        <v>5.01707596336599E+017</v>
      </c>
      <c r="D8906" s="0" t="s">
        <v>19695</v>
      </c>
      <c r="E8906" s="0" t="s">
        <v>14</v>
      </c>
      <c r="F8906" s="0" t="str">
        <f aca="false">RIGHT(B8906,4)</f>
        <v>2014</v>
      </c>
      <c r="G8906" s="0" t="str">
        <f aca="false">MID(B8906,5,3)</f>
        <v>Aug</v>
      </c>
      <c r="H8906" s="0" t="str">
        <f aca="false">MID(B8906,9,2)</f>
        <v>19</v>
      </c>
      <c r="I8906" s="0" t="str">
        <f aca="false">LEFT(B8906,3)</f>
        <v>Tue</v>
      </c>
      <c r="J8906" s="0" t="str">
        <f aca="false">MID(B8906,12,2)</f>
        <v>08</v>
      </c>
      <c r="K8906" s="0" t="str">
        <f aca="false">G8906&amp;F8906</f>
        <v>Aug2014</v>
      </c>
    </row>
    <row r="8907" customFormat="false" ht="15" hidden="false" customHeight="false" outlineLevel="0" collapsed="false">
      <c r="A8907" s="0" t="s">
        <v>20416</v>
      </c>
      <c r="B8907" s="0" t="s">
        <v>20417</v>
      </c>
      <c r="C8907" s="0" t="n">
        <v>5.01707598236622E+017</v>
      </c>
      <c r="D8907" s="0" t="s">
        <v>19695</v>
      </c>
      <c r="E8907" s="0" t="s">
        <v>14</v>
      </c>
      <c r="F8907" s="0" t="str">
        <f aca="false">RIGHT(B8907,4)</f>
        <v>2014</v>
      </c>
      <c r="G8907" s="0" t="str">
        <f aca="false">MID(B8907,5,3)</f>
        <v>Aug</v>
      </c>
      <c r="H8907" s="0" t="str">
        <f aca="false">MID(B8907,9,2)</f>
        <v>19</v>
      </c>
      <c r="I8907" s="0" t="str">
        <f aca="false">LEFT(B8907,3)</f>
        <v>Tue</v>
      </c>
      <c r="J8907" s="0" t="str">
        <f aca="false">MID(B8907,12,2)</f>
        <v>08</v>
      </c>
      <c r="K8907" s="0" t="str">
        <f aca="false">G8907&amp;F8907</f>
        <v>Aug2014</v>
      </c>
    </row>
    <row r="8908" customFormat="false" ht="15" hidden="false" customHeight="false" outlineLevel="0" collapsed="false">
      <c r="A8908" s="0" t="s">
        <v>20418</v>
      </c>
      <c r="B8908" s="0" t="s">
        <v>20417</v>
      </c>
      <c r="C8908" s="0" t="n">
        <v>5.01707599847239E+017</v>
      </c>
      <c r="D8908" s="0" t="s">
        <v>19695</v>
      </c>
      <c r="E8908" s="0" t="s">
        <v>14</v>
      </c>
      <c r="F8908" s="0" t="str">
        <f aca="false">RIGHT(B8908,4)</f>
        <v>2014</v>
      </c>
      <c r="G8908" s="0" t="str">
        <f aca="false">MID(B8908,5,3)</f>
        <v>Aug</v>
      </c>
      <c r="H8908" s="0" t="str">
        <f aca="false">MID(B8908,9,2)</f>
        <v>19</v>
      </c>
      <c r="I8908" s="0" t="str">
        <f aca="false">LEFT(B8908,3)</f>
        <v>Tue</v>
      </c>
      <c r="J8908" s="0" t="str">
        <f aca="false">MID(B8908,12,2)</f>
        <v>08</v>
      </c>
      <c r="K8908" s="0" t="str">
        <f aca="false">G8908&amp;F8908</f>
        <v>Aug2014</v>
      </c>
    </row>
    <row r="8909" customFormat="false" ht="15" hidden="false" customHeight="false" outlineLevel="0" collapsed="false">
      <c r="A8909" s="0" t="s">
        <v>20419</v>
      </c>
      <c r="B8909" s="0" t="s">
        <v>20417</v>
      </c>
      <c r="C8909" s="0" t="n">
        <v>5.01707600660951E+017</v>
      </c>
      <c r="D8909" s="0" t="s">
        <v>19695</v>
      </c>
      <c r="E8909" s="0" t="s">
        <v>14</v>
      </c>
      <c r="F8909" s="0" t="str">
        <f aca="false">RIGHT(B8909,4)</f>
        <v>2014</v>
      </c>
      <c r="G8909" s="0" t="str">
        <f aca="false">MID(B8909,5,3)</f>
        <v>Aug</v>
      </c>
      <c r="H8909" s="0" t="str">
        <f aca="false">MID(B8909,9,2)</f>
        <v>19</v>
      </c>
      <c r="I8909" s="0" t="str">
        <f aca="false">LEFT(B8909,3)</f>
        <v>Tue</v>
      </c>
      <c r="J8909" s="0" t="str">
        <f aca="false">MID(B8909,12,2)</f>
        <v>08</v>
      </c>
      <c r="K8909" s="0" t="str">
        <f aca="false">G8909&amp;F8909</f>
        <v>Aug2014</v>
      </c>
    </row>
    <row r="8910" customFormat="false" ht="15" hidden="false" customHeight="false" outlineLevel="0" collapsed="false">
      <c r="A8910" s="0" t="s">
        <v>20420</v>
      </c>
      <c r="B8910" s="0" t="s">
        <v>20421</v>
      </c>
      <c r="C8910" s="0" t="n">
        <v>5.0170760151658E+017</v>
      </c>
      <c r="D8910" s="0" t="s">
        <v>19695</v>
      </c>
      <c r="E8910" s="0" t="s">
        <v>14</v>
      </c>
      <c r="F8910" s="0" t="str">
        <f aca="false">RIGHT(B8910,4)</f>
        <v>2014</v>
      </c>
      <c r="G8910" s="0" t="str">
        <f aca="false">MID(B8910,5,3)</f>
        <v>Aug</v>
      </c>
      <c r="H8910" s="0" t="str">
        <f aca="false">MID(B8910,9,2)</f>
        <v>19</v>
      </c>
      <c r="I8910" s="0" t="str">
        <f aca="false">LEFT(B8910,3)</f>
        <v>Tue</v>
      </c>
      <c r="J8910" s="0" t="str">
        <f aca="false">MID(B8910,12,2)</f>
        <v>08</v>
      </c>
      <c r="K8910" s="0" t="str">
        <f aca="false">G8910&amp;F8910</f>
        <v>Aug2014</v>
      </c>
    </row>
    <row r="8911" customFormat="false" ht="15" hidden="false" customHeight="false" outlineLevel="0" collapsed="false">
      <c r="A8911" s="0" t="s">
        <v>20422</v>
      </c>
      <c r="B8911" s="0" t="s">
        <v>20421</v>
      </c>
      <c r="C8911" s="0" t="n">
        <v>5.01707602326089E+017</v>
      </c>
      <c r="D8911" s="0" t="s">
        <v>19695</v>
      </c>
      <c r="E8911" s="0" t="s">
        <v>14</v>
      </c>
      <c r="F8911" s="0" t="str">
        <f aca="false">RIGHT(B8911,4)</f>
        <v>2014</v>
      </c>
      <c r="G8911" s="0" t="str">
        <f aca="false">MID(B8911,5,3)</f>
        <v>Aug</v>
      </c>
      <c r="H8911" s="0" t="str">
        <f aca="false">MID(B8911,9,2)</f>
        <v>19</v>
      </c>
      <c r="I8911" s="0" t="str">
        <f aca="false">LEFT(B8911,3)</f>
        <v>Tue</v>
      </c>
      <c r="J8911" s="0" t="str">
        <f aca="false">MID(B8911,12,2)</f>
        <v>08</v>
      </c>
      <c r="K8911" s="0" t="str">
        <f aca="false">G8911&amp;F8911</f>
        <v>Aug2014</v>
      </c>
    </row>
    <row r="8912" customFormat="false" ht="15" hidden="false" customHeight="false" outlineLevel="0" collapsed="false">
      <c r="A8912" s="0" t="s">
        <v>20423</v>
      </c>
      <c r="B8912" s="0" t="s">
        <v>20424</v>
      </c>
      <c r="C8912" s="0" t="n">
        <v>5.01707609267634E+017</v>
      </c>
      <c r="D8912" s="0" t="s">
        <v>19695</v>
      </c>
      <c r="E8912" s="0" t="s">
        <v>14</v>
      </c>
      <c r="F8912" s="0" t="str">
        <f aca="false">RIGHT(B8912,4)</f>
        <v>2014</v>
      </c>
      <c r="G8912" s="0" t="str">
        <f aca="false">MID(B8912,5,3)</f>
        <v>Aug</v>
      </c>
      <c r="H8912" s="0" t="str">
        <f aca="false">MID(B8912,9,2)</f>
        <v>19</v>
      </c>
      <c r="I8912" s="0" t="str">
        <f aca="false">LEFT(B8912,3)</f>
        <v>Tue</v>
      </c>
      <c r="J8912" s="0" t="str">
        <f aca="false">MID(B8912,12,2)</f>
        <v>08</v>
      </c>
      <c r="K8912" s="0" t="str">
        <f aca="false">G8912&amp;F8912</f>
        <v>Aug2014</v>
      </c>
    </row>
    <row r="8913" customFormat="false" ht="15" hidden="false" customHeight="false" outlineLevel="0" collapsed="false">
      <c r="A8913" s="0" t="s">
        <v>20425</v>
      </c>
      <c r="B8913" s="0" t="s">
        <v>20424</v>
      </c>
      <c r="C8913" s="0" t="n">
        <v>5.01707610119081E+017</v>
      </c>
      <c r="D8913" s="0" t="s">
        <v>19695</v>
      </c>
      <c r="E8913" s="0" t="s">
        <v>14</v>
      </c>
      <c r="F8913" s="0" t="str">
        <f aca="false">RIGHT(B8913,4)</f>
        <v>2014</v>
      </c>
      <c r="G8913" s="0" t="str">
        <f aca="false">MID(B8913,5,3)</f>
        <v>Aug</v>
      </c>
      <c r="H8913" s="0" t="str">
        <f aca="false">MID(B8913,9,2)</f>
        <v>19</v>
      </c>
      <c r="I8913" s="0" t="str">
        <f aca="false">LEFT(B8913,3)</f>
        <v>Tue</v>
      </c>
      <c r="J8913" s="0" t="str">
        <f aca="false">MID(B8913,12,2)</f>
        <v>08</v>
      </c>
      <c r="K8913" s="0" t="str">
        <f aca="false">G8913&amp;F8913</f>
        <v>Aug2014</v>
      </c>
    </row>
    <row r="8914" customFormat="false" ht="15" hidden="false" customHeight="false" outlineLevel="0" collapsed="false">
      <c r="A8914" s="0" t="s">
        <v>20426</v>
      </c>
      <c r="B8914" s="0" t="s">
        <v>20424</v>
      </c>
      <c r="C8914" s="0" t="n">
        <v>5.01707612392402E+017</v>
      </c>
      <c r="D8914" s="0" t="s">
        <v>19695</v>
      </c>
      <c r="E8914" s="0" t="s">
        <v>14</v>
      </c>
      <c r="F8914" s="0" t="str">
        <f aca="false">RIGHT(B8914,4)</f>
        <v>2014</v>
      </c>
      <c r="G8914" s="0" t="str">
        <f aca="false">MID(B8914,5,3)</f>
        <v>Aug</v>
      </c>
      <c r="H8914" s="0" t="str">
        <f aca="false">MID(B8914,9,2)</f>
        <v>19</v>
      </c>
      <c r="I8914" s="0" t="str">
        <f aca="false">LEFT(B8914,3)</f>
        <v>Tue</v>
      </c>
      <c r="J8914" s="0" t="str">
        <f aca="false">MID(B8914,12,2)</f>
        <v>08</v>
      </c>
      <c r="K8914" s="0" t="str">
        <f aca="false">G8914&amp;F8914</f>
        <v>Aug2014</v>
      </c>
    </row>
    <row r="8915" customFormat="false" ht="15" hidden="false" customHeight="false" outlineLevel="0" collapsed="false">
      <c r="A8915" s="0" t="s">
        <v>20427</v>
      </c>
      <c r="B8915" s="0" t="s">
        <v>20428</v>
      </c>
      <c r="C8915" s="0" t="n">
        <v>5.01707614745419E+017</v>
      </c>
      <c r="D8915" s="0" t="s">
        <v>19695</v>
      </c>
      <c r="E8915" s="0" t="s">
        <v>14</v>
      </c>
      <c r="F8915" s="0" t="str">
        <f aca="false">RIGHT(B8915,4)</f>
        <v>2014</v>
      </c>
      <c r="G8915" s="0" t="str">
        <f aca="false">MID(B8915,5,3)</f>
        <v>Aug</v>
      </c>
      <c r="H8915" s="0" t="str">
        <f aca="false">MID(B8915,9,2)</f>
        <v>19</v>
      </c>
      <c r="I8915" s="0" t="str">
        <f aca="false">LEFT(B8915,3)</f>
        <v>Tue</v>
      </c>
      <c r="J8915" s="0" t="str">
        <f aca="false">MID(B8915,12,2)</f>
        <v>08</v>
      </c>
      <c r="K8915" s="0" t="str">
        <f aca="false">G8915&amp;F8915</f>
        <v>Aug2014</v>
      </c>
    </row>
    <row r="8916" customFormat="false" ht="15" hidden="false" customHeight="false" outlineLevel="0" collapsed="false">
      <c r="A8916" s="0" t="s">
        <v>20429</v>
      </c>
      <c r="B8916" s="0" t="s">
        <v>20430</v>
      </c>
      <c r="C8916" s="0" t="n">
        <v>5.01707622622322E+017</v>
      </c>
      <c r="D8916" s="0" t="s">
        <v>19695</v>
      </c>
      <c r="E8916" s="0" t="s">
        <v>14</v>
      </c>
      <c r="F8916" s="0" t="str">
        <f aca="false">RIGHT(B8916,4)</f>
        <v>2014</v>
      </c>
      <c r="G8916" s="0" t="str">
        <f aca="false">MID(B8916,5,3)</f>
        <v>Aug</v>
      </c>
      <c r="H8916" s="0" t="str">
        <f aca="false">MID(B8916,9,2)</f>
        <v>19</v>
      </c>
      <c r="I8916" s="0" t="str">
        <f aca="false">LEFT(B8916,3)</f>
        <v>Tue</v>
      </c>
      <c r="J8916" s="0" t="str">
        <f aca="false">MID(B8916,12,2)</f>
        <v>08</v>
      </c>
      <c r="K8916" s="0" t="str">
        <f aca="false">G8916&amp;F8916</f>
        <v>Aug2014</v>
      </c>
    </row>
    <row r="8917" customFormat="false" ht="15" hidden="false" customHeight="false" outlineLevel="0" collapsed="false">
      <c r="A8917" s="0" t="s">
        <v>20431</v>
      </c>
      <c r="B8917" s="0" t="s">
        <v>20432</v>
      </c>
      <c r="C8917" s="0" t="n">
        <v>5.01707626871144E+017</v>
      </c>
      <c r="D8917" s="0" t="s">
        <v>19695</v>
      </c>
      <c r="E8917" s="0" t="s">
        <v>14</v>
      </c>
      <c r="F8917" s="0" t="str">
        <f aca="false">RIGHT(B8917,4)</f>
        <v>2014</v>
      </c>
      <c r="G8917" s="0" t="str">
        <f aca="false">MID(B8917,5,3)</f>
        <v>Aug</v>
      </c>
      <c r="H8917" s="0" t="str">
        <f aca="false">MID(B8917,9,2)</f>
        <v>19</v>
      </c>
      <c r="I8917" s="0" t="str">
        <f aca="false">LEFT(B8917,3)</f>
        <v>Tue</v>
      </c>
      <c r="J8917" s="0" t="str">
        <f aca="false">MID(B8917,12,2)</f>
        <v>08</v>
      </c>
      <c r="K8917" s="0" t="str">
        <f aca="false">G8917&amp;F8917</f>
        <v>Aug2014</v>
      </c>
    </row>
    <row r="8918" customFormat="false" ht="15" hidden="false" customHeight="false" outlineLevel="0" collapsed="false">
      <c r="A8918" s="0" t="s">
        <v>20433</v>
      </c>
      <c r="B8918" s="0" t="s">
        <v>20432</v>
      </c>
      <c r="C8918" s="0" t="n">
        <v>5.01707628951527E+017</v>
      </c>
      <c r="D8918" s="0" t="s">
        <v>19695</v>
      </c>
      <c r="E8918" s="0" t="s">
        <v>14</v>
      </c>
      <c r="F8918" s="0" t="str">
        <f aca="false">RIGHT(B8918,4)</f>
        <v>2014</v>
      </c>
      <c r="G8918" s="0" t="str">
        <f aca="false">MID(B8918,5,3)</f>
        <v>Aug</v>
      </c>
      <c r="H8918" s="0" t="str">
        <f aca="false">MID(B8918,9,2)</f>
        <v>19</v>
      </c>
      <c r="I8918" s="0" t="str">
        <f aca="false">LEFT(B8918,3)</f>
        <v>Tue</v>
      </c>
      <c r="J8918" s="0" t="str">
        <f aca="false">MID(B8918,12,2)</f>
        <v>08</v>
      </c>
      <c r="K8918" s="0" t="str">
        <f aca="false">G8918&amp;F8918</f>
        <v>Aug2014</v>
      </c>
    </row>
    <row r="8919" customFormat="false" ht="15" hidden="false" customHeight="false" outlineLevel="0" collapsed="false">
      <c r="A8919" s="0" t="s">
        <v>20434</v>
      </c>
      <c r="B8919" s="0" t="s">
        <v>20432</v>
      </c>
      <c r="C8919" s="0" t="n">
        <v>5.01707629849083E+017</v>
      </c>
      <c r="D8919" s="0" t="s">
        <v>19695</v>
      </c>
      <c r="E8919" s="0" t="s">
        <v>14</v>
      </c>
      <c r="F8919" s="0" t="str">
        <f aca="false">RIGHT(B8919,4)</f>
        <v>2014</v>
      </c>
      <c r="G8919" s="0" t="str">
        <f aca="false">MID(B8919,5,3)</f>
        <v>Aug</v>
      </c>
      <c r="H8919" s="0" t="str">
        <f aca="false">MID(B8919,9,2)</f>
        <v>19</v>
      </c>
      <c r="I8919" s="0" t="str">
        <f aca="false">LEFT(B8919,3)</f>
        <v>Tue</v>
      </c>
      <c r="J8919" s="0" t="str">
        <f aca="false">MID(B8919,12,2)</f>
        <v>08</v>
      </c>
      <c r="K8919" s="0" t="str">
        <f aca="false">G8919&amp;F8919</f>
        <v>Aug2014</v>
      </c>
    </row>
    <row r="8920" customFormat="false" ht="15" hidden="false" customHeight="false" outlineLevel="0" collapsed="false">
      <c r="A8920" s="0" t="s">
        <v>20435</v>
      </c>
      <c r="B8920" s="0" t="s">
        <v>20436</v>
      </c>
      <c r="C8920" s="0" t="n">
        <v>5.01707630692159E+017</v>
      </c>
      <c r="D8920" s="0" t="s">
        <v>19695</v>
      </c>
      <c r="E8920" s="0" t="s">
        <v>14</v>
      </c>
      <c r="F8920" s="0" t="str">
        <f aca="false">RIGHT(B8920,4)</f>
        <v>2014</v>
      </c>
      <c r="G8920" s="0" t="str">
        <f aca="false">MID(B8920,5,3)</f>
        <v>Aug</v>
      </c>
      <c r="H8920" s="0" t="str">
        <f aca="false">MID(B8920,9,2)</f>
        <v>19</v>
      </c>
      <c r="I8920" s="0" t="str">
        <f aca="false">LEFT(B8920,3)</f>
        <v>Tue</v>
      </c>
      <c r="J8920" s="0" t="str">
        <f aca="false">MID(B8920,12,2)</f>
        <v>08</v>
      </c>
      <c r="K8920" s="0" t="str">
        <f aca="false">G8920&amp;F8920</f>
        <v>Aug2014</v>
      </c>
    </row>
    <row r="8921" customFormat="false" ht="15" hidden="false" customHeight="false" outlineLevel="0" collapsed="false">
      <c r="A8921" s="0" t="s">
        <v>20437</v>
      </c>
      <c r="B8921" s="0" t="s">
        <v>20436</v>
      </c>
      <c r="C8921" s="0" t="n">
        <v>5.01707632311164E+017</v>
      </c>
      <c r="D8921" s="0" t="s">
        <v>19695</v>
      </c>
      <c r="E8921" s="0" t="s">
        <v>14</v>
      </c>
      <c r="F8921" s="0" t="str">
        <f aca="false">RIGHT(B8921,4)</f>
        <v>2014</v>
      </c>
      <c r="G8921" s="0" t="str">
        <f aca="false">MID(B8921,5,3)</f>
        <v>Aug</v>
      </c>
      <c r="H8921" s="0" t="str">
        <f aca="false">MID(B8921,9,2)</f>
        <v>19</v>
      </c>
      <c r="I8921" s="0" t="str">
        <f aca="false">LEFT(B8921,3)</f>
        <v>Tue</v>
      </c>
      <c r="J8921" s="0" t="str">
        <f aca="false">MID(B8921,12,2)</f>
        <v>08</v>
      </c>
      <c r="K8921" s="0" t="str">
        <f aca="false">G8921&amp;F8921</f>
        <v>Aug2014</v>
      </c>
    </row>
    <row r="8922" customFormat="false" ht="15" hidden="false" customHeight="false" outlineLevel="0" collapsed="false">
      <c r="A8922" s="0" t="s">
        <v>20438</v>
      </c>
      <c r="B8922" s="0" t="s">
        <v>20439</v>
      </c>
      <c r="C8922" s="0" t="n">
        <v>5.01707636509642E+017</v>
      </c>
      <c r="D8922" s="0" t="s">
        <v>19695</v>
      </c>
      <c r="E8922" s="0" t="s">
        <v>14</v>
      </c>
      <c r="F8922" s="0" t="str">
        <f aca="false">RIGHT(B8922,4)</f>
        <v>2014</v>
      </c>
      <c r="G8922" s="0" t="str">
        <f aca="false">MID(B8922,5,3)</f>
        <v>Aug</v>
      </c>
      <c r="H8922" s="0" t="str">
        <f aca="false">MID(B8922,9,2)</f>
        <v>19</v>
      </c>
      <c r="I8922" s="0" t="str">
        <f aca="false">LEFT(B8922,3)</f>
        <v>Tue</v>
      </c>
      <c r="J8922" s="0" t="str">
        <f aca="false">MID(B8922,12,2)</f>
        <v>08</v>
      </c>
      <c r="K8922" s="0" t="str">
        <f aca="false">G8922&amp;F8922</f>
        <v>Aug2014</v>
      </c>
    </row>
    <row r="8923" customFormat="false" ht="15" hidden="false" customHeight="false" outlineLevel="0" collapsed="false">
      <c r="A8923" s="0" t="s">
        <v>20440</v>
      </c>
      <c r="B8923" s="0" t="s">
        <v>20439</v>
      </c>
      <c r="C8923" s="0" t="n">
        <v>5.01707638191558E+017</v>
      </c>
      <c r="D8923" s="0" t="s">
        <v>19695</v>
      </c>
      <c r="E8923" s="0" t="s">
        <v>14</v>
      </c>
      <c r="F8923" s="0" t="str">
        <f aca="false">RIGHT(B8923,4)</f>
        <v>2014</v>
      </c>
      <c r="G8923" s="0" t="str">
        <f aca="false">MID(B8923,5,3)</f>
        <v>Aug</v>
      </c>
      <c r="H8923" s="0" t="str">
        <f aca="false">MID(B8923,9,2)</f>
        <v>19</v>
      </c>
      <c r="I8923" s="0" t="str">
        <f aca="false">LEFT(B8923,3)</f>
        <v>Tue</v>
      </c>
      <c r="J8923" s="0" t="str">
        <f aca="false">MID(B8923,12,2)</f>
        <v>08</v>
      </c>
      <c r="K8923" s="0" t="str">
        <f aca="false">G8923&amp;F8923</f>
        <v>Aug2014</v>
      </c>
    </row>
    <row r="8924" customFormat="false" ht="15" hidden="false" customHeight="false" outlineLevel="0" collapsed="false">
      <c r="A8924" s="0" t="s">
        <v>20441</v>
      </c>
      <c r="B8924" s="0" t="s">
        <v>20442</v>
      </c>
      <c r="C8924" s="0" t="n">
        <v>5.01707640376807E+017</v>
      </c>
      <c r="D8924" s="0" t="s">
        <v>19695</v>
      </c>
      <c r="E8924" s="0" t="s">
        <v>14</v>
      </c>
      <c r="F8924" s="0" t="str">
        <f aca="false">RIGHT(B8924,4)</f>
        <v>2014</v>
      </c>
      <c r="G8924" s="0" t="str">
        <f aca="false">MID(B8924,5,3)</f>
        <v>Aug</v>
      </c>
      <c r="H8924" s="0" t="str">
        <f aca="false">MID(B8924,9,2)</f>
        <v>19</v>
      </c>
      <c r="I8924" s="0" t="str">
        <f aca="false">LEFT(B8924,3)</f>
        <v>Tue</v>
      </c>
      <c r="J8924" s="0" t="str">
        <f aca="false">MID(B8924,12,2)</f>
        <v>08</v>
      </c>
      <c r="K8924" s="0" t="str">
        <f aca="false">G8924&amp;F8924</f>
        <v>Aug2014</v>
      </c>
    </row>
    <row r="8925" customFormat="false" ht="15" hidden="false" customHeight="false" outlineLevel="0" collapsed="false">
      <c r="A8925" s="0" t="s">
        <v>20443</v>
      </c>
      <c r="B8925" s="0" t="s">
        <v>20444</v>
      </c>
      <c r="C8925" s="0" t="n">
        <v>5.0170764368191E+017</v>
      </c>
      <c r="D8925" s="0" t="s">
        <v>19695</v>
      </c>
      <c r="E8925" s="0" t="s">
        <v>14</v>
      </c>
      <c r="F8925" s="0" t="str">
        <f aca="false">RIGHT(B8925,4)</f>
        <v>2014</v>
      </c>
      <c r="G8925" s="0" t="str">
        <f aca="false">MID(B8925,5,3)</f>
        <v>Aug</v>
      </c>
      <c r="H8925" s="0" t="str">
        <f aca="false">MID(B8925,9,2)</f>
        <v>19</v>
      </c>
      <c r="I8925" s="0" t="str">
        <f aca="false">LEFT(B8925,3)</f>
        <v>Tue</v>
      </c>
      <c r="J8925" s="0" t="str">
        <f aca="false">MID(B8925,12,2)</f>
        <v>08</v>
      </c>
      <c r="K8925" s="0" t="str">
        <f aca="false">G8925&amp;F8925</f>
        <v>Aug2014</v>
      </c>
    </row>
    <row r="8926" customFormat="false" ht="15" hidden="false" customHeight="false" outlineLevel="0" collapsed="false">
      <c r="A8926" s="0" t="s">
        <v>20445</v>
      </c>
      <c r="B8926" s="0" t="s">
        <v>20444</v>
      </c>
      <c r="C8926" s="0" t="n">
        <v>5.01707644629815E+017</v>
      </c>
      <c r="D8926" s="0" t="s">
        <v>19695</v>
      </c>
      <c r="E8926" s="0" t="s">
        <v>14</v>
      </c>
      <c r="F8926" s="0" t="str">
        <f aca="false">RIGHT(B8926,4)</f>
        <v>2014</v>
      </c>
      <c r="G8926" s="0" t="str">
        <f aca="false">MID(B8926,5,3)</f>
        <v>Aug</v>
      </c>
      <c r="H8926" s="0" t="str">
        <f aca="false">MID(B8926,9,2)</f>
        <v>19</v>
      </c>
      <c r="I8926" s="0" t="str">
        <f aca="false">LEFT(B8926,3)</f>
        <v>Tue</v>
      </c>
      <c r="J8926" s="0" t="str">
        <f aca="false">MID(B8926,12,2)</f>
        <v>08</v>
      </c>
      <c r="K8926" s="0" t="str">
        <f aca="false">G8926&amp;F8926</f>
        <v>Aug2014</v>
      </c>
    </row>
    <row r="8927" customFormat="false" ht="15" hidden="false" customHeight="false" outlineLevel="0" collapsed="false">
      <c r="A8927" s="0" t="s">
        <v>20446</v>
      </c>
      <c r="B8927" s="0" t="s">
        <v>20447</v>
      </c>
      <c r="C8927" s="0" t="n">
        <v>5.01707646978637E+017</v>
      </c>
      <c r="D8927" s="0" t="s">
        <v>19695</v>
      </c>
      <c r="E8927" s="0" t="s">
        <v>14</v>
      </c>
      <c r="F8927" s="0" t="str">
        <f aca="false">RIGHT(B8927,4)</f>
        <v>2014</v>
      </c>
      <c r="G8927" s="0" t="str">
        <f aca="false">MID(B8927,5,3)</f>
        <v>Aug</v>
      </c>
      <c r="H8927" s="0" t="str">
        <f aca="false">MID(B8927,9,2)</f>
        <v>19</v>
      </c>
      <c r="I8927" s="0" t="str">
        <f aca="false">LEFT(B8927,3)</f>
        <v>Tue</v>
      </c>
      <c r="J8927" s="0" t="str">
        <f aca="false">MID(B8927,12,2)</f>
        <v>08</v>
      </c>
      <c r="K8927" s="0" t="str">
        <f aca="false">G8927&amp;F8927</f>
        <v>Aug2014</v>
      </c>
    </row>
    <row r="8928" customFormat="false" ht="15" hidden="false" customHeight="false" outlineLevel="0" collapsed="false">
      <c r="A8928" s="0" t="s">
        <v>20448</v>
      </c>
      <c r="B8928" s="0" t="s">
        <v>20447</v>
      </c>
      <c r="C8928" s="0" t="n">
        <v>5.01707649537175E+017</v>
      </c>
      <c r="D8928" s="0" t="s">
        <v>19695</v>
      </c>
      <c r="E8928" s="0" t="s">
        <v>14</v>
      </c>
      <c r="F8928" s="0" t="str">
        <f aca="false">RIGHT(B8928,4)</f>
        <v>2014</v>
      </c>
      <c r="G8928" s="0" t="str">
        <f aca="false">MID(B8928,5,3)</f>
        <v>Aug</v>
      </c>
      <c r="H8928" s="0" t="str">
        <f aca="false">MID(B8928,9,2)</f>
        <v>19</v>
      </c>
      <c r="I8928" s="0" t="str">
        <f aca="false">LEFT(B8928,3)</f>
        <v>Tue</v>
      </c>
      <c r="J8928" s="0" t="str">
        <f aca="false">MID(B8928,12,2)</f>
        <v>08</v>
      </c>
      <c r="K8928" s="0" t="str">
        <f aca="false">G8928&amp;F8928</f>
        <v>Aug2014</v>
      </c>
    </row>
    <row r="8929" customFormat="false" ht="15" hidden="false" customHeight="false" outlineLevel="0" collapsed="false">
      <c r="A8929" s="0" t="s">
        <v>20449</v>
      </c>
      <c r="B8929" s="0" t="s">
        <v>20447</v>
      </c>
      <c r="C8929" s="0" t="n">
        <v>5.0170765040957E+017</v>
      </c>
      <c r="D8929" s="0" t="s">
        <v>19695</v>
      </c>
      <c r="E8929" s="0" t="s">
        <v>14</v>
      </c>
      <c r="F8929" s="0" t="str">
        <f aca="false">RIGHT(B8929,4)</f>
        <v>2014</v>
      </c>
      <c r="G8929" s="0" t="str">
        <f aca="false">MID(B8929,5,3)</f>
        <v>Aug</v>
      </c>
      <c r="H8929" s="0" t="str">
        <f aca="false">MID(B8929,9,2)</f>
        <v>19</v>
      </c>
      <c r="I8929" s="0" t="str">
        <f aca="false">LEFT(B8929,3)</f>
        <v>Tue</v>
      </c>
      <c r="J8929" s="0" t="str">
        <f aca="false">MID(B8929,12,2)</f>
        <v>08</v>
      </c>
      <c r="K8929" s="0" t="str">
        <f aca="false">G8929&amp;F8929</f>
        <v>Aug2014</v>
      </c>
    </row>
    <row r="8930" customFormat="false" ht="15" hidden="false" customHeight="false" outlineLevel="0" collapsed="false">
      <c r="A8930" s="0" t="s">
        <v>20450</v>
      </c>
      <c r="B8930" s="0" t="s">
        <v>20451</v>
      </c>
      <c r="C8930" s="0" t="n">
        <v>5.01707651953086E+017</v>
      </c>
      <c r="D8930" s="0" t="s">
        <v>19695</v>
      </c>
      <c r="E8930" s="0" t="s">
        <v>14</v>
      </c>
      <c r="F8930" s="0" t="str">
        <f aca="false">RIGHT(B8930,4)</f>
        <v>2014</v>
      </c>
      <c r="G8930" s="0" t="str">
        <f aca="false">MID(B8930,5,3)</f>
        <v>Aug</v>
      </c>
      <c r="H8930" s="0" t="str">
        <f aca="false">MID(B8930,9,2)</f>
        <v>19</v>
      </c>
      <c r="I8930" s="0" t="str">
        <f aca="false">LEFT(B8930,3)</f>
        <v>Tue</v>
      </c>
      <c r="J8930" s="0" t="str">
        <f aca="false">MID(B8930,12,2)</f>
        <v>08</v>
      </c>
      <c r="K8930" s="0" t="str">
        <f aca="false">G8930&amp;F8930</f>
        <v>Aug2014</v>
      </c>
    </row>
    <row r="8931" customFormat="false" ht="15" hidden="false" customHeight="false" outlineLevel="0" collapsed="false">
      <c r="A8931" s="0" t="s">
        <v>20452</v>
      </c>
      <c r="B8931" s="0" t="s">
        <v>20451</v>
      </c>
      <c r="C8931" s="0" t="n">
        <v>5.01707654880694E+017</v>
      </c>
      <c r="D8931" s="0" t="s">
        <v>19695</v>
      </c>
      <c r="E8931" s="0" t="s">
        <v>14</v>
      </c>
      <c r="F8931" s="0" t="str">
        <f aca="false">RIGHT(B8931,4)</f>
        <v>2014</v>
      </c>
      <c r="G8931" s="0" t="str">
        <f aca="false">MID(B8931,5,3)</f>
        <v>Aug</v>
      </c>
      <c r="H8931" s="0" t="str">
        <f aca="false">MID(B8931,9,2)</f>
        <v>19</v>
      </c>
      <c r="I8931" s="0" t="str">
        <f aca="false">LEFT(B8931,3)</f>
        <v>Tue</v>
      </c>
      <c r="J8931" s="0" t="str">
        <f aca="false">MID(B8931,12,2)</f>
        <v>08</v>
      </c>
      <c r="K8931" s="0" t="str">
        <f aca="false">G8931&amp;F8931</f>
        <v>Aug2014</v>
      </c>
    </row>
    <row r="8932" customFormat="false" ht="15" hidden="false" customHeight="false" outlineLevel="0" collapsed="false">
      <c r="A8932" s="0" t="s">
        <v>20453</v>
      </c>
      <c r="B8932" s="0" t="s">
        <v>20454</v>
      </c>
      <c r="C8932" s="0" t="n">
        <v>5.01707656289988E+017</v>
      </c>
      <c r="D8932" s="0" t="s">
        <v>19695</v>
      </c>
      <c r="E8932" s="0" t="s">
        <v>14</v>
      </c>
      <c r="F8932" s="0" t="str">
        <f aca="false">RIGHT(B8932,4)</f>
        <v>2014</v>
      </c>
      <c r="G8932" s="0" t="str">
        <f aca="false">MID(B8932,5,3)</f>
        <v>Aug</v>
      </c>
      <c r="H8932" s="0" t="str">
        <f aca="false">MID(B8932,9,2)</f>
        <v>19</v>
      </c>
      <c r="I8932" s="0" t="str">
        <f aca="false">LEFT(B8932,3)</f>
        <v>Tue</v>
      </c>
      <c r="J8932" s="0" t="str">
        <f aca="false">MID(B8932,12,2)</f>
        <v>08</v>
      </c>
      <c r="K8932" s="0" t="str">
        <f aca="false">G8932&amp;F8932</f>
        <v>Aug2014</v>
      </c>
    </row>
    <row r="8933" customFormat="false" ht="15" hidden="false" customHeight="false" outlineLevel="0" collapsed="false">
      <c r="A8933" s="0" t="s">
        <v>20455</v>
      </c>
      <c r="B8933" s="0" t="s">
        <v>20454</v>
      </c>
      <c r="C8933" s="0" t="n">
        <v>5.01707657242099E+017</v>
      </c>
      <c r="D8933" s="0" t="s">
        <v>19695</v>
      </c>
      <c r="E8933" s="0" t="s">
        <v>14</v>
      </c>
      <c r="F8933" s="0" t="str">
        <f aca="false">RIGHT(B8933,4)</f>
        <v>2014</v>
      </c>
      <c r="G8933" s="0" t="str">
        <f aca="false">MID(B8933,5,3)</f>
        <v>Aug</v>
      </c>
      <c r="H8933" s="0" t="str">
        <f aca="false">MID(B8933,9,2)</f>
        <v>19</v>
      </c>
      <c r="I8933" s="0" t="str">
        <f aca="false">LEFT(B8933,3)</f>
        <v>Tue</v>
      </c>
      <c r="J8933" s="0" t="str">
        <f aca="false">MID(B8933,12,2)</f>
        <v>08</v>
      </c>
      <c r="K8933" s="0" t="str">
        <f aca="false">G8933&amp;F8933</f>
        <v>Aug2014</v>
      </c>
    </row>
    <row r="8934" customFormat="false" ht="15" hidden="false" customHeight="false" outlineLevel="0" collapsed="false">
      <c r="A8934" s="0" t="s">
        <v>20456</v>
      </c>
      <c r="B8934" s="0" t="s">
        <v>20454</v>
      </c>
      <c r="C8934" s="0" t="n">
        <v>5.0170765829487E+017</v>
      </c>
      <c r="D8934" s="0" t="s">
        <v>19695</v>
      </c>
      <c r="E8934" s="0" t="s">
        <v>14</v>
      </c>
      <c r="F8934" s="0" t="str">
        <f aca="false">RIGHT(B8934,4)</f>
        <v>2014</v>
      </c>
      <c r="G8934" s="0" t="str">
        <f aca="false">MID(B8934,5,3)</f>
        <v>Aug</v>
      </c>
      <c r="H8934" s="0" t="str">
        <f aca="false">MID(B8934,9,2)</f>
        <v>19</v>
      </c>
      <c r="I8934" s="0" t="str">
        <f aca="false">LEFT(B8934,3)</f>
        <v>Tue</v>
      </c>
      <c r="J8934" s="0" t="str">
        <f aca="false">MID(B8934,12,2)</f>
        <v>08</v>
      </c>
      <c r="K8934" s="0" t="str">
        <f aca="false">G8934&amp;F8934</f>
        <v>Aug2014</v>
      </c>
    </row>
    <row r="8935" customFormat="false" ht="15" hidden="false" customHeight="false" outlineLevel="0" collapsed="false">
      <c r="A8935" s="0" t="s">
        <v>20457</v>
      </c>
      <c r="B8935" s="0" t="s">
        <v>20458</v>
      </c>
      <c r="C8935" s="0" t="n">
        <v>5.01707660421386E+017</v>
      </c>
      <c r="D8935" s="0" t="s">
        <v>19695</v>
      </c>
      <c r="E8935" s="0" t="s">
        <v>14</v>
      </c>
      <c r="F8935" s="0" t="str">
        <f aca="false">RIGHT(B8935,4)</f>
        <v>2014</v>
      </c>
      <c r="G8935" s="0" t="str">
        <f aca="false">MID(B8935,5,3)</f>
        <v>Aug</v>
      </c>
      <c r="H8935" s="0" t="str">
        <f aca="false">MID(B8935,9,2)</f>
        <v>19</v>
      </c>
      <c r="I8935" s="0" t="str">
        <f aca="false">LEFT(B8935,3)</f>
        <v>Tue</v>
      </c>
      <c r="J8935" s="0" t="str">
        <f aca="false">MID(B8935,12,2)</f>
        <v>08</v>
      </c>
      <c r="K8935" s="0" t="str">
        <f aca="false">G8935&amp;F8935</f>
        <v>Aug2014</v>
      </c>
    </row>
    <row r="8936" customFormat="false" ht="15" hidden="false" customHeight="false" outlineLevel="0" collapsed="false">
      <c r="A8936" s="0" t="s">
        <v>20459</v>
      </c>
      <c r="B8936" s="0" t="s">
        <v>20460</v>
      </c>
      <c r="C8936" s="0" t="n">
        <v>5.0170766390684E+017</v>
      </c>
      <c r="D8936" s="0" t="s">
        <v>19695</v>
      </c>
      <c r="E8936" s="0" t="s">
        <v>14</v>
      </c>
      <c r="F8936" s="0" t="str">
        <f aca="false">RIGHT(B8936,4)</f>
        <v>2014</v>
      </c>
      <c r="G8936" s="0" t="str">
        <f aca="false">MID(B8936,5,3)</f>
        <v>Aug</v>
      </c>
      <c r="H8936" s="0" t="str">
        <f aca="false">MID(B8936,9,2)</f>
        <v>19</v>
      </c>
      <c r="I8936" s="0" t="str">
        <f aca="false">LEFT(B8936,3)</f>
        <v>Tue</v>
      </c>
      <c r="J8936" s="0" t="str">
        <f aca="false">MID(B8936,12,2)</f>
        <v>08</v>
      </c>
      <c r="K8936" s="0" t="str">
        <f aca="false">G8936&amp;F8936</f>
        <v>Aug2014</v>
      </c>
    </row>
    <row r="8937" customFormat="false" ht="15" hidden="false" customHeight="false" outlineLevel="0" collapsed="false">
      <c r="A8937" s="0" t="s">
        <v>20461</v>
      </c>
      <c r="B8937" s="0" t="s">
        <v>20462</v>
      </c>
      <c r="C8937" s="0" t="n">
        <v>5.01707671993458E+017</v>
      </c>
      <c r="D8937" s="0" t="s">
        <v>19695</v>
      </c>
      <c r="E8937" s="0" t="s">
        <v>14</v>
      </c>
      <c r="F8937" s="0" t="str">
        <f aca="false">RIGHT(B8937,4)</f>
        <v>2014</v>
      </c>
      <c r="G8937" s="0" t="str">
        <f aca="false">MID(B8937,5,3)</f>
        <v>Aug</v>
      </c>
      <c r="H8937" s="0" t="str">
        <f aca="false">MID(B8937,9,2)</f>
        <v>19</v>
      </c>
      <c r="I8937" s="0" t="str">
        <f aca="false">LEFT(B8937,3)</f>
        <v>Tue</v>
      </c>
      <c r="J8937" s="0" t="str">
        <f aca="false">MID(B8937,12,2)</f>
        <v>08</v>
      </c>
      <c r="K8937" s="0" t="str">
        <f aca="false">G8937&amp;F8937</f>
        <v>Aug2014</v>
      </c>
    </row>
    <row r="8938" customFormat="false" ht="15" hidden="false" customHeight="false" outlineLevel="0" collapsed="false">
      <c r="A8938" s="0" t="s">
        <v>20463</v>
      </c>
      <c r="B8938" s="0" t="s">
        <v>20464</v>
      </c>
      <c r="C8938" s="0" t="n">
        <v>5.01707674556194E+017</v>
      </c>
      <c r="D8938" s="0" t="s">
        <v>19695</v>
      </c>
      <c r="E8938" s="0" t="s">
        <v>14</v>
      </c>
      <c r="F8938" s="0" t="str">
        <f aca="false">RIGHT(B8938,4)</f>
        <v>2014</v>
      </c>
      <c r="G8938" s="0" t="str">
        <f aca="false">MID(B8938,5,3)</f>
        <v>Aug</v>
      </c>
      <c r="H8938" s="0" t="str">
        <f aca="false">MID(B8938,9,2)</f>
        <v>19</v>
      </c>
      <c r="I8938" s="0" t="str">
        <f aca="false">LEFT(B8938,3)</f>
        <v>Tue</v>
      </c>
      <c r="J8938" s="0" t="str">
        <f aca="false">MID(B8938,12,2)</f>
        <v>08</v>
      </c>
      <c r="K8938" s="0" t="str">
        <f aca="false">G8938&amp;F8938</f>
        <v>Aug2014</v>
      </c>
    </row>
    <row r="8939" customFormat="false" ht="15" hidden="false" customHeight="false" outlineLevel="0" collapsed="false">
      <c r="A8939" s="0" t="s">
        <v>20465</v>
      </c>
      <c r="B8939" s="0" t="s">
        <v>20464</v>
      </c>
      <c r="C8939" s="0" t="n">
        <v>5.01707675361505E+017</v>
      </c>
      <c r="D8939" s="0" t="s">
        <v>19695</v>
      </c>
      <c r="E8939" s="0" t="s">
        <v>14</v>
      </c>
      <c r="F8939" s="0" t="str">
        <f aca="false">RIGHT(B8939,4)</f>
        <v>2014</v>
      </c>
      <c r="G8939" s="0" t="str">
        <f aca="false">MID(B8939,5,3)</f>
        <v>Aug</v>
      </c>
      <c r="H8939" s="0" t="str">
        <f aca="false">MID(B8939,9,2)</f>
        <v>19</v>
      </c>
      <c r="I8939" s="0" t="str">
        <f aca="false">LEFT(B8939,3)</f>
        <v>Tue</v>
      </c>
      <c r="J8939" s="0" t="str">
        <f aca="false">MID(B8939,12,2)</f>
        <v>08</v>
      </c>
      <c r="K8939" s="0" t="str">
        <f aca="false">G8939&amp;F8939</f>
        <v>Aug2014</v>
      </c>
    </row>
    <row r="8940" customFormat="false" ht="15" hidden="false" customHeight="false" outlineLevel="0" collapsed="false">
      <c r="A8940" s="0" t="s">
        <v>20466</v>
      </c>
      <c r="B8940" s="0" t="s">
        <v>20467</v>
      </c>
      <c r="C8940" s="0" t="n">
        <v>5.01707676997275E+017</v>
      </c>
      <c r="D8940" s="0" t="s">
        <v>19695</v>
      </c>
      <c r="E8940" s="0" t="s">
        <v>14</v>
      </c>
      <c r="F8940" s="0" t="str">
        <f aca="false">RIGHT(B8940,4)</f>
        <v>2014</v>
      </c>
      <c r="G8940" s="0" t="str">
        <f aca="false">MID(B8940,5,3)</f>
        <v>Aug</v>
      </c>
      <c r="H8940" s="0" t="str">
        <f aca="false">MID(B8940,9,2)</f>
        <v>19</v>
      </c>
      <c r="I8940" s="0" t="str">
        <f aca="false">LEFT(B8940,3)</f>
        <v>Tue</v>
      </c>
      <c r="J8940" s="0" t="str">
        <f aca="false">MID(B8940,12,2)</f>
        <v>08</v>
      </c>
      <c r="K8940" s="0" t="str">
        <f aca="false">G8940&amp;F8940</f>
        <v>Aug2014</v>
      </c>
    </row>
    <row r="8941" customFormat="false" ht="15" hidden="false" customHeight="false" outlineLevel="0" collapsed="false">
      <c r="A8941" s="0" t="s">
        <v>20468</v>
      </c>
      <c r="B8941" s="0" t="s">
        <v>20467</v>
      </c>
      <c r="C8941" s="0" t="n">
        <v>5.01707677966168E+017</v>
      </c>
      <c r="D8941" s="0" t="s">
        <v>19695</v>
      </c>
      <c r="E8941" s="0" t="s">
        <v>14</v>
      </c>
      <c r="F8941" s="0" t="str">
        <f aca="false">RIGHT(B8941,4)</f>
        <v>2014</v>
      </c>
      <c r="G8941" s="0" t="str">
        <f aca="false">MID(B8941,5,3)</f>
        <v>Aug</v>
      </c>
      <c r="H8941" s="0" t="str">
        <f aca="false">MID(B8941,9,2)</f>
        <v>19</v>
      </c>
      <c r="I8941" s="0" t="str">
        <f aca="false">LEFT(B8941,3)</f>
        <v>Tue</v>
      </c>
      <c r="J8941" s="0" t="str">
        <f aca="false">MID(B8941,12,2)</f>
        <v>08</v>
      </c>
      <c r="K8941" s="0" t="str">
        <f aca="false">G8941&amp;F8941</f>
        <v>Aug2014</v>
      </c>
    </row>
    <row r="8942" customFormat="false" ht="15" hidden="false" customHeight="false" outlineLevel="0" collapsed="false">
      <c r="A8942" s="0" t="s">
        <v>20469</v>
      </c>
      <c r="B8942" s="0" t="s">
        <v>20467</v>
      </c>
      <c r="C8942" s="0" t="n">
        <v>5.01707679564185E+017</v>
      </c>
      <c r="D8942" s="0" t="s">
        <v>19695</v>
      </c>
      <c r="E8942" s="0" t="s">
        <v>14</v>
      </c>
      <c r="F8942" s="0" t="str">
        <f aca="false">RIGHT(B8942,4)</f>
        <v>2014</v>
      </c>
      <c r="G8942" s="0" t="str">
        <f aca="false">MID(B8942,5,3)</f>
        <v>Aug</v>
      </c>
      <c r="H8942" s="0" t="str">
        <f aca="false">MID(B8942,9,2)</f>
        <v>19</v>
      </c>
      <c r="I8942" s="0" t="str">
        <f aca="false">LEFT(B8942,3)</f>
        <v>Tue</v>
      </c>
      <c r="J8942" s="0" t="str">
        <f aca="false">MID(B8942,12,2)</f>
        <v>08</v>
      </c>
      <c r="K8942" s="0" t="str">
        <f aca="false">G8942&amp;F8942</f>
        <v>Aug2014</v>
      </c>
    </row>
    <row r="8943" customFormat="false" ht="15" hidden="false" customHeight="false" outlineLevel="0" collapsed="false">
      <c r="A8943" s="0" t="s">
        <v>20470</v>
      </c>
      <c r="B8943" s="0" t="s">
        <v>20471</v>
      </c>
      <c r="C8943" s="0" t="n">
        <v>5.01707681195765E+017</v>
      </c>
      <c r="D8943" s="0" t="s">
        <v>19695</v>
      </c>
      <c r="E8943" s="0" t="s">
        <v>14</v>
      </c>
      <c r="F8943" s="0" t="str">
        <f aca="false">RIGHT(B8943,4)</f>
        <v>2014</v>
      </c>
      <c r="G8943" s="0" t="str">
        <f aca="false">MID(B8943,5,3)</f>
        <v>Aug</v>
      </c>
      <c r="H8943" s="0" t="str">
        <f aca="false">MID(B8943,9,2)</f>
        <v>19</v>
      </c>
      <c r="I8943" s="0" t="str">
        <f aca="false">LEFT(B8943,3)</f>
        <v>Tue</v>
      </c>
      <c r="J8943" s="0" t="str">
        <f aca="false">MID(B8943,12,2)</f>
        <v>08</v>
      </c>
      <c r="K8943" s="0" t="str">
        <f aca="false">G8943&amp;F8943</f>
        <v>Aug2014</v>
      </c>
    </row>
    <row r="8944" customFormat="false" ht="15" hidden="false" customHeight="false" outlineLevel="0" collapsed="false">
      <c r="A8944" s="0" t="s">
        <v>20472</v>
      </c>
      <c r="B8944" s="0" t="s">
        <v>20471</v>
      </c>
      <c r="C8944" s="0" t="n">
        <v>5.01707683503013E+017</v>
      </c>
      <c r="D8944" s="0" t="s">
        <v>19695</v>
      </c>
      <c r="E8944" s="0" t="s">
        <v>14</v>
      </c>
      <c r="F8944" s="0" t="str">
        <f aca="false">RIGHT(B8944,4)</f>
        <v>2014</v>
      </c>
      <c r="G8944" s="0" t="str">
        <f aca="false">MID(B8944,5,3)</f>
        <v>Aug</v>
      </c>
      <c r="H8944" s="0" t="str">
        <f aca="false">MID(B8944,9,2)</f>
        <v>19</v>
      </c>
      <c r="I8944" s="0" t="str">
        <f aca="false">LEFT(B8944,3)</f>
        <v>Tue</v>
      </c>
      <c r="J8944" s="0" t="str">
        <f aca="false">MID(B8944,12,2)</f>
        <v>08</v>
      </c>
      <c r="K8944" s="0" t="str">
        <f aca="false">G8944&amp;F8944</f>
        <v>Aug2014</v>
      </c>
    </row>
    <row r="8945" customFormat="false" ht="15" hidden="false" customHeight="false" outlineLevel="0" collapsed="false">
      <c r="A8945" s="0" t="s">
        <v>20473</v>
      </c>
      <c r="B8945" s="0" t="s">
        <v>20474</v>
      </c>
      <c r="C8945" s="0" t="n">
        <v>5.01707685989871E+017</v>
      </c>
      <c r="D8945" s="0" t="s">
        <v>19695</v>
      </c>
      <c r="E8945" s="0" t="s">
        <v>14</v>
      </c>
      <c r="F8945" s="0" t="str">
        <f aca="false">RIGHT(B8945,4)</f>
        <v>2014</v>
      </c>
      <c r="G8945" s="0" t="str">
        <f aca="false">MID(B8945,5,3)</f>
        <v>Aug</v>
      </c>
      <c r="H8945" s="0" t="str">
        <f aca="false">MID(B8945,9,2)</f>
        <v>19</v>
      </c>
      <c r="I8945" s="0" t="str">
        <f aca="false">LEFT(B8945,3)</f>
        <v>Tue</v>
      </c>
      <c r="J8945" s="0" t="str">
        <f aca="false">MID(B8945,12,2)</f>
        <v>08</v>
      </c>
      <c r="K8945" s="0" t="str">
        <f aca="false">G8945&amp;F8945</f>
        <v>Aug2014</v>
      </c>
    </row>
    <row r="8946" customFormat="false" ht="15" hidden="false" customHeight="false" outlineLevel="0" collapsed="false">
      <c r="A8946" s="0" t="s">
        <v>20475</v>
      </c>
      <c r="B8946" s="0" t="s">
        <v>20474</v>
      </c>
      <c r="C8946" s="0" t="n">
        <v>5.01707688120578E+017</v>
      </c>
      <c r="D8946" s="0" t="s">
        <v>19695</v>
      </c>
      <c r="E8946" s="0" t="s">
        <v>14</v>
      </c>
      <c r="F8946" s="0" t="str">
        <f aca="false">RIGHT(B8946,4)</f>
        <v>2014</v>
      </c>
      <c r="G8946" s="0" t="str">
        <f aca="false">MID(B8946,5,3)</f>
        <v>Aug</v>
      </c>
      <c r="H8946" s="0" t="str">
        <f aca="false">MID(B8946,9,2)</f>
        <v>19</v>
      </c>
      <c r="I8946" s="0" t="str">
        <f aca="false">LEFT(B8946,3)</f>
        <v>Tue</v>
      </c>
      <c r="J8946" s="0" t="str">
        <f aca="false">MID(B8946,12,2)</f>
        <v>08</v>
      </c>
      <c r="K8946" s="0" t="str">
        <f aca="false">G8946&amp;F8946</f>
        <v>Aug2014</v>
      </c>
    </row>
    <row r="8947" customFormat="false" ht="15" hidden="false" customHeight="false" outlineLevel="0" collapsed="false">
      <c r="A8947" s="0" t="s">
        <v>20476</v>
      </c>
      <c r="B8947" s="0" t="s">
        <v>20477</v>
      </c>
      <c r="C8947" s="0" t="n">
        <v>5.01707690360315E+017</v>
      </c>
      <c r="D8947" s="0" t="s">
        <v>19695</v>
      </c>
      <c r="E8947" s="0" t="s">
        <v>14</v>
      </c>
      <c r="F8947" s="0" t="str">
        <f aca="false">RIGHT(B8947,4)</f>
        <v>2014</v>
      </c>
      <c r="G8947" s="0" t="str">
        <f aca="false">MID(B8947,5,3)</f>
        <v>Aug</v>
      </c>
      <c r="H8947" s="0" t="str">
        <f aca="false">MID(B8947,9,2)</f>
        <v>19</v>
      </c>
      <c r="I8947" s="0" t="str">
        <f aca="false">LEFT(B8947,3)</f>
        <v>Tue</v>
      </c>
      <c r="J8947" s="0" t="str">
        <f aca="false">MID(B8947,12,2)</f>
        <v>08</v>
      </c>
      <c r="K8947" s="0" t="str">
        <f aca="false">G8947&amp;F8947</f>
        <v>Aug2014</v>
      </c>
    </row>
    <row r="8948" customFormat="false" ht="15" hidden="false" customHeight="false" outlineLevel="0" collapsed="false">
      <c r="A8948" s="0" t="s">
        <v>20478</v>
      </c>
      <c r="B8948" s="0" t="s">
        <v>20479</v>
      </c>
      <c r="C8948" s="0" t="n">
        <v>5.0170769328796E+017</v>
      </c>
      <c r="D8948" s="0" t="s">
        <v>19695</v>
      </c>
      <c r="E8948" s="0" t="s">
        <v>14</v>
      </c>
      <c r="F8948" s="0" t="str">
        <f aca="false">RIGHT(B8948,4)</f>
        <v>2014</v>
      </c>
      <c r="G8948" s="0" t="str">
        <f aca="false">MID(B8948,5,3)</f>
        <v>Aug</v>
      </c>
      <c r="H8948" s="0" t="str">
        <f aca="false">MID(B8948,9,2)</f>
        <v>19</v>
      </c>
      <c r="I8948" s="0" t="str">
        <f aca="false">LEFT(B8948,3)</f>
        <v>Tue</v>
      </c>
      <c r="J8948" s="0" t="str">
        <f aca="false">MID(B8948,12,2)</f>
        <v>08</v>
      </c>
      <c r="K8948" s="0" t="str">
        <f aca="false">G8948&amp;F8948</f>
        <v>Aug2014</v>
      </c>
    </row>
    <row r="8949" customFormat="false" ht="15" hidden="false" customHeight="false" outlineLevel="0" collapsed="false">
      <c r="A8949" s="0" t="s">
        <v>20480</v>
      </c>
      <c r="B8949" s="0" t="s">
        <v>20479</v>
      </c>
      <c r="C8949" s="0" t="n">
        <v>5.01707694177144E+017</v>
      </c>
      <c r="D8949" s="0" t="s">
        <v>19695</v>
      </c>
      <c r="E8949" s="0" t="s">
        <v>14</v>
      </c>
      <c r="F8949" s="0" t="str">
        <f aca="false">RIGHT(B8949,4)</f>
        <v>2014</v>
      </c>
      <c r="G8949" s="0" t="str">
        <f aca="false">MID(B8949,5,3)</f>
        <v>Aug</v>
      </c>
      <c r="H8949" s="0" t="str">
        <f aca="false">MID(B8949,9,2)</f>
        <v>19</v>
      </c>
      <c r="I8949" s="0" t="str">
        <f aca="false">LEFT(B8949,3)</f>
        <v>Tue</v>
      </c>
      <c r="J8949" s="0" t="str">
        <f aca="false">MID(B8949,12,2)</f>
        <v>08</v>
      </c>
      <c r="K8949" s="0" t="str">
        <f aca="false">G8949&amp;F8949</f>
        <v>Aug2014</v>
      </c>
    </row>
    <row r="8950" customFormat="false" ht="15" hidden="false" customHeight="false" outlineLevel="0" collapsed="false">
      <c r="A8950" s="0" t="s">
        <v>20481</v>
      </c>
      <c r="B8950" s="0" t="s">
        <v>20482</v>
      </c>
      <c r="C8950" s="0" t="n">
        <v>5.0170769739837E+017</v>
      </c>
      <c r="D8950" s="0" t="s">
        <v>19695</v>
      </c>
      <c r="E8950" s="0" t="s">
        <v>14</v>
      </c>
      <c r="F8950" s="0" t="str">
        <f aca="false">RIGHT(B8950,4)</f>
        <v>2014</v>
      </c>
      <c r="G8950" s="0" t="str">
        <f aca="false">MID(B8950,5,3)</f>
        <v>Aug</v>
      </c>
      <c r="H8950" s="0" t="str">
        <f aca="false">MID(B8950,9,2)</f>
        <v>19</v>
      </c>
      <c r="I8950" s="0" t="str">
        <f aca="false">LEFT(B8950,3)</f>
        <v>Tue</v>
      </c>
      <c r="J8950" s="0" t="str">
        <f aca="false">MID(B8950,12,2)</f>
        <v>08</v>
      </c>
      <c r="K8950" s="0" t="str">
        <f aca="false">G8950&amp;F8950</f>
        <v>Aug2014</v>
      </c>
    </row>
    <row r="8951" customFormat="false" ht="15" hidden="false" customHeight="false" outlineLevel="0" collapsed="false">
      <c r="A8951" s="0" t="s">
        <v>20483</v>
      </c>
      <c r="B8951" s="0" t="s">
        <v>20482</v>
      </c>
      <c r="C8951" s="0" t="n">
        <v>5.01707700317593E+017</v>
      </c>
      <c r="D8951" s="0" t="s">
        <v>19695</v>
      </c>
      <c r="E8951" s="0" t="s">
        <v>14</v>
      </c>
      <c r="F8951" s="0" t="str">
        <f aca="false">RIGHT(B8951,4)</f>
        <v>2014</v>
      </c>
      <c r="G8951" s="0" t="str">
        <f aca="false">MID(B8951,5,3)</f>
        <v>Aug</v>
      </c>
      <c r="H8951" s="0" t="str">
        <f aca="false">MID(B8951,9,2)</f>
        <v>19</v>
      </c>
      <c r="I8951" s="0" t="str">
        <f aca="false">LEFT(B8951,3)</f>
        <v>Tue</v>
      </c>
      <c r="J8951" s="0" t="str">
        <f aca="false">MID(B8951,12,2)</f>
        <v>08</v>
      </c>
      <c r="K8951" s="0" t="str">
        <f aca="false">G8951&amp;F8951</f>
        <v>Aug2014</v>
      </c>
    </row>
    <row r="8952" customFormat="false" ht="15" hidden="false" customHeight="false" outlineLevel="0" collapsed="false">
      <c r="A8952" s="0" t="s">
        <v>20484</v>
      </c>
      <c r="B8952" s="0" t="s">
        <v>20485</v>
      </c>
      <c r="C8952" s="0" t="n">
        <v>5.01707704067293E+017</v>
      </c>
      <c r="D8952" s="0" t="s">
        <v>19695</v>
      </c>
      <c r="E8952" s="0" t="s">
        <v>14</v>
      </c>
      <c r="F8952" s="0" t="str">
        <f aca="false">RIGHT(B8952,4)</f>
        <v>2014</v>
      </c>
      <c r="G8952" s="0" t="str">
        <f aca="false">MID(B8952,5,3)</f>
        <v>Aug</v>
      </c>
      <c r="H8952" s="0" t="str">
        <f aca="false">MID(B8952,9,2)</f>
        <v>19</v>
      </c>
      <c r="I8952" s="0" t="str">
        <f aca="false">LEFT(B8952,3)</f>
        <v>Tue</v>
      </c>
      <c r="J8952" s="0" t="str">
        <f aca="false">MID(B8952,12,2)</f>
        <v>08</v>
      </c>
      <c r="K8952" s="0" t="str">
        <f aca="false">G8952&amp;F8952</f>
        <v>Aug2014</v>
      </c>
    </row>
    <row r="8953" customFormat="false" ht="15" hidden="false" customHeight="false" outlineLevel="0" collapsed="false">
      <c r="A8953" s="0" t="s">
        <v>20486</v>
      </c>
      <c r="B8953" s="0" t="s">
        <v>20485</v>
      </c>
      <c r="C8953" s="0" t="n">
        <v>5.01707705375936E+017</v>
      </c>
      <c r="D8953" s="0" t="s">
        <v>19695</v>
      </c>
      <c r="E8953" s="0" t="s">
        <v>14</v>
      </c>
      <c r="F8953" s="0" t="str">
        <f aca="false">RIGHT(B8953,4)</f>
        <v>2014</v>
      </c>
      <c r="G8953" s="0" t="str">
        <f aca="false">MID(B8953,5,3)</f>
        <v>Aug</v>
      </c>
      <c r="H8953" s="0" t="str">
        <f aca="false">MID(B8953,9,2)</f>
        <v>19</v>
      </c>
      <c r="I8953" s="0" t="str">
        <f aca="false">LEFT(B8953,3)</f>
        <v>Tue</v>
      </c>
      <c r="J8953" s="0" t="str">
        <f aca="false">MID(B8953,12,2)</f>
        <v>08</v>
      </c>
      <c r="K8953" s="0" t="str">
        <f aca="false">G8953&amp;F8953</f>
        <v>Aug2014</v>
      </c>
    </row>
    <row r="8954" customFormat="false" ht="15" hidden="false" customHeight="false" outlineLevel="0" collapsed="false">
      <c r="A8954" s="0" t="s">
        <v>20487</v>
      </c>
      <c r="B8954" s="0" t="s">
        <v>20488</v>
      </c>
      <c r="C8954" s="0" t="n">
        <v>5.01707709033373E+017</v>
      </c>
      <c r="D8954" s="0" t="s">
        <v>19695</v>
      </c>
      <c r="E8954" s="0" t="s">
        <v>14</v>
      </c>
      <c r="F8954" s="0" t="str">
        <f aca="false">RIGHT(B8954,4)</f>
        <v>2014</v>
      </c>
      <c r="G8954" s="0" t="str">
        <f aca="false">MID(B8954,5,3)</f>
        <v>Aug</v>
      </c>
      <c r="H8954" s="0" t="str">
        <f aca="false">MID(B8954,9,2)</f>
        <v>19</v>
      </c>
      <c r="I8954" s="0" t="str">
        <f aca="false">LEFT(B8954,3)</f>
        <v>Tue</v>
      </c>
      <c r="J8954" s="0" t="str">
        <f aca="false">MID(B8954,12,2)</f>
        <v>08</v>
      </c>
      <c r="K8954" s="0" t="str">
        <f aca="false">G8954&amp;F8954</f>
        <v>Aug2014</v>
      </c>
    </row>
    <row r="8955" customFormat="false" ht="15" hidden="false" customHeight="false" outlineLevel="0" collapsed="false">
      <c r="A8955" s="0" t="s">
        <v>20489</v>
      </c>
      <c r="B8955" s="0" t="s">
        <v>20490</v>
      </c>
      <c r="C8955" s="0" t="n">
        <v>5.01707716151087E+017</v>
      </c>
      <c r="D8955" s="0" t="s">
        <v>19695</v>
      </c>
      <c r="E8955" s="0" t="s">
        <v>14</v>
      </c>
      <c r="F8955" s="0" t="str">
        <f aca="false">RIGHT(B8955,4)</f>
        <v>2014</v>
      </c>
      <c r="G8955" s="0" t="str">
        <f aca="false">MID(B8955,5,3)</f>
        <v>Aug</v>
      </c>
      <c r="H8955" s="0" t="str">
        <f aca="false">MID(B8955,9,2)</f>
        <v>19</v>
      </c>
      <c r="I8955" s="0" t="str">
        <f aca="false">LEFT(B8955,3)</f>
        <v>Tue</v>
      </c>
      <c r="J8955" s="0" t="str">
        <f aca="false">MID(B8955,12,2)</f>
        <v>08</v>
      </c>
      <c r="K8955" s="0" t="str">
        <f aca="false">G8955&amp;F8955</f>
        <v>Aug2014</v>
      </c>
    </row>
    <row r="8956" customFormat="false" ht="15" hidden="false" customHeight="false" outlineLevel="0" collapsed="false">
      <c r="A8956" s="0" t="s">
        <v>20491</v>
      </c>
      <c r="B8956" s="0" t="s">
        <v>20490</v>
      </c>
      <c r="C8956" s="0" t="n">
        <v>5.01707716948E+017</v>
      </c>
      <c r="D8956" s="0" t="s">
        <v>19695</v>
      </c>
      <c r="E8956" s="0" t="s">
        <v>14</v>
      </c>
      <c r="F8956" s="0" t="str">
        <f aca="false">RIGHT(B8956,4)</f>
        <v>2014</v>
      </c>
      <c r="G8956" s="0" t="str">
        <f aca="false">MID(B8956,5,3)</f>
        <v>Aug</v>
      </c>
      <c r="H8956" s="0" t="str">
        <f aca="false">MID(B8956,9,2)</f>
        <v>19</v>
      </c>
      <c r="I8956" s="0" t="str">
        <f aca="false">LEFT(B8956,3)</f>
        <v>Tue</v>
      </c>
      <c r="J8956" s="0" t="str">
        <f aca="false">MID(B8956,12,2)</f>
        <v>08</v>
      </c>
      <c r="K8956" s="0" t="str">
        <f aca="false">G8956&amp;F8956</f>
        <v>Aug2014</v>
      </c>
    </row>
    <row r="8957" customFormat="false" ht="15" hidden="false" customHeight="false" outlineLevel="0" collapsed="false">
      <c r="A8957" s="0" t="s">
        <v>20492</v>
      </c>
      <c r="B8957" s="0" t="s">
        <v>20490</v>
      </c>
      <c r="C8957" s="0" t="n">
        <v>5.01707717858193E+017</v>
      </c>
      <c r="D8957" s="0" t="s">
        <v>19695</v>
      </c>
      <c r="E8957" s="0" t="s">
        <v>14</v>
      </c>
      <c r="F8957" s="0" t="str">
        <f aca="false">RIGHT(B8957,4)</f>
        <v>2014</v>
      </c>
      <c r="G8957" s="0" t="str">
        <f aca="false">MID(B8957,5,3)</f>
        <v>Aug</v>
      </c>
      <c r="H8957" s="0" t="str">
        <f aca="false">MID(B8957,9,2)</f>
        <v>19</v>
      </c>
      <c r="I8957" s="0" t="str">
        <f aca="false">LEFT(B8957,3)</f>
        <v>Tue</v>
      </c>
      <c r="J8957" s="0" t="str">
        <f aca="false">MID(B8957,12,2)</f>
        <v>08</v>
      </c>
      <c r="K8957" s="0" t="str">
        <f aca="false">G8957&amp;F8957</f>
        <v>Aug2014</v>
      </c>
    </row>
    <row r="8958" customFormat="false" ht="15" hidden="false" customHeight="false" outlineLevel="0" collapsed="false">
      <c r="A8958" s="0" t="s">
        <v>20493</v>
      </c>
      <c r="B8958" s="0" t="s">
        <v>20494</v>
      </c>
      <c r="C8958" s="0" t="n">
        <v>5.01707720903254E+017</v>
      </c>
      <c r="D8958" s="0" t="s">
        <v>19695</v>
      </c>
      <c r="E8958" s="0" t="s">
        <v>14</v>
      </c>
      <c r="F8958" s="0" t="str">
        <f aca="false">RIGHT(B8958,4)</f>
        <v>2014</v>
      </c>
      <c r="G8958" s="0" t="str">
        <f aca="false">MID(B8958,5,3)</f>
        <v>Aug</v>
      </c>
      <c r="H8958" s="0" t="str">
        <f aca="false">MID(B8958,9,2)</f>
        <v>19</v>
      </c>
      <c r="I8958" s="0" t="str">
        <f aca="false">LEFT(B8958,3)</f>
        <v>Tue</v>
      </c>
      <c r="J8958" s="0" t="str">
        <f aca="false">MID(B8958,12,2)</f>
        <v>08</v>
      </c>
      <c r="K8958" s="0" t="str">
        <f aca="false">G8958&amp;F8958</f>
        <v>Aug2014</v>
      </c>
    </row>
    <row r="8959" customFormat="false" ht="15" hidden="false" customHeight="false" outlineLevel="0" collapsed="false">
      <c r="A8959" s="0" t="s">
        <v>20495</v>
      </c>
      <c r="B8959" s="0" t="s">
        <v>20496</v>
      </c>
      <c r="C8959" s="0" t="n">
        <v>5.01707723436589E+017</v>
      </c>
      <c r="D8959" s="0" t="s">
        <v>19695</v>
      </c>
      <c r="E8959" s="0" t="s">
        <v>14</v>
      </c>
      <c r="F8959" s="0" t="str">
        <f aca="false">RIGHT(B8959,4)</f>
        <v>2014</v>
      </c>
      <c r="G8959" s="0" t="str">
        <f aca="false">MID(B8959,5,3)</f>
        <v>Aug</v>
      </c>
      <c r="H8959" s="0" t="str">
        <f aca="false">MID(B8959,9,2)</f>
        <v>19</v>
      </c>
      <c r="I8959" s="0" t="str">
        <f aca="false">LEFT(B8959,3)</f>
        <v>Tue</v>
      </c>
      <c r="J8959" s="0" t="str">
        <f aca="false">MID(B8959,12,2)</f>
        <v>08</v>
      </c>
      <c r="K8959" s="0" t="str">
        <f aca="false">G8959&amp;F8959</f>
        <v>Aug2014</v>
      </c>
    </row>
    <row r="8960" customFormat="false" ht="15" hidden="false" customHeight="false" outlineLevel="0" collapsed="false">
      <c r="A8960" s="0" t="s">
        <v>20497</v>
      </c>
      <c r="B8960" s="0" t="s">
        <v>20496</v>
      </c>
      <c r="C8960" s="0" t="n">
        <v>5.01707726041255E+017</v>
      </c>
      <c r="D8960" s="0" t="s">
        <v>19695</v>
      </c>
      <c r="E8960" s="0" t="s">
        <v>14</v>
      </c>
      <c r="F8960" s="0" t="str">
        <f aca="false">RIGHT(B8960,4)</f>
        <v>2014</v>
      </c>
      <c r="G8960" s="0" t="str">
        <f aca="false">MID(B8960,5,3)</f>
        <v>Aug</v>
      </c>
      <c r="H8960" s="0" t="str">
        <f aca="false">MID(B8960,9,2)</f>
        <v>19</v>
      </c>
      <c r="I8960" s="0" t="str">
        <f aca="false">LEFT(B8960,3)</f>
        <v>Tue</v>
      </c>
      <c r="J8960" s="0" t="str">
        <f aca="false">MID(B8960,12,2)</f>
        <v>08</v>
      </c>
      <c r="K8960" s="0" t="str">
        <f aca="false">G8960&amp;F8960</f>
        <v>Aug2014</v>
      </c>
    </row>
    <row r="8961" customFormat="false" ht="15" hidden="false" customHeight="false" outlineLevel="0" collapsed="false">
      <c r="A8961" s="0" t="s">
        <v>20498</v>
      </c>
      <c r="B8961" s="0" t="s">
        <v>20499</v>
      </c>
      <c r="C8961" s="0" t="n">
        <v>5.0170773008456E+017</v>
      </c>
      <c r="D8961" s="0" t="s">
        <v>19695</v>
      </c>
      <c r="E8961" s="0" t="s">
        <v>14</v>
      </c>
      <c r="F8961" s="0" t="str">
        <f aca="false">RIGHT(B8961,4)</f>
        <v>2014</v>
      </c>
      <c r="G8961" s="0" t="str">
        <f aca="false">MID(B8961,5,3)</f>
        <v>Aug</v>
      </c>
      <c r="H8961" s="0" t="str">
        <f aca="false">MID(B8961,9,2)</f>
        <v>19</v>
      </c>
      <c r="I8961" s="0" t="str">
        <f aca="false">LEFT(B8961,3)</f>
        <v>Tue</v>
      </c>
      <c r="J8961" s="0" t="str">
        <f aca="false">MID(B8961,12,2)</f>
        <v>08</v>
      </c>
      <c r="K8961" s="0" t="str">
        <f aca="false">G8961&amp;F8961</f>
        <v>Aug2014</v>
      </c>
    </row>
    <row r="8962" customFormat="false" ht="15" hidden="false" customHeight="false" outlineLevel="0" collapsed="false">
      <c r="A8962" s="0" t="s">
        <v>20500</v>
      </c>
      <c r="B8962" s="0" t="s">
        <v>20501</v>
      </c>
      <c r="C8962" s="0" t="n">
        <v>5.01707733372915E+017</v>
      </c>
      <c r="D8962" s="0" t="s">
        <v>19695</v>
      </c>
      <c r="E8962" s="0" t="s">
        <v>14</v>
      </c>
      <c r="F8962" s="0" t="str">
        <f aca="false">RIGHT(B8962,4)</f>
        <v>2014</v>
      </c>
      <c r="G8962" s="0" t="str">
        <f aca="false">MID(B8962,5,3)</f>
        <v>Aug</v>
      </c>
      <c r="H8962" s="0" t="str">
        <f aca="false">MID(B8962,9,2)</f>
        <v>19</v>
      </c>
      <c r="I8962" s="0" t="str">
        <f aca="false">LEFT(B8962,3)</f>
        <v>Tue</v>
      </c>
      <c r="J8962" s="0" t="str">
        <f aca="false">MID(B8962,12,2)</f>
        <v>08</v>
      </c>
      <c r="K8962" s="0" t="str">
        <f aca="false">G8962&amp;F8962</f>
        <v>Aug2014</v>
      </c>
    </row>
    <row r="8963" customFormat="false" ht="15" hidden="false" customHeight="false" outlineLevel="0" collapsed="false">
      <c r="A8963" s="0" t="s">
        <v>20502</v>
      </c>
      <c r="B8963" s="0" t="s">
        <v>20503</v>
      </c>
      <c r="C8963" s="0" t="n">
        <v>5.0170773869128E+017</v>
      </c>
      <c r="D8963" s="0" t="s">
        <v>19695</v>
      </c>
      <c r="E8963" s="0" t="s">
        <v>14</v>
      </c>
      <c r="F8963" s="0" t="str">
        <f aca="false">RIGHT(B8963,4)</f>
        <v>2014</v>
      </c>
      <c r="G8963" s="0" t="str">
        <f aca="false">MID(B8963,5,3)</f>
        <v>Aug</v>
      </c>
      <c r="H8963" s="0" t="str">
        <f aca="false">MID(B8963,9,2)</f>
        <v>19</v>
      </c>
      <c r="I8963" s="0" t="str">
        <f aca="false">LEFT(B8963,3)</f>
        <v>Tue</v>
      </c>
      <c r="J8963" s="0" t="str">
        <f aca="false">MID(B8963,12,2)</f>
        <v>08</v>
      </c>
      <c r="K8963" s="0" t="str">
        <f aca="false">G8963&amp;F8963</f>
        <v>Aug2014</v>
      </c>
    </row>
    <row r="8964" customFormat="false" ht="15" hidden="false" customHeight="false" outlineLevel="0" collapsed="false">
      <c r="A8964" s="0" t="s">
        <v>20504</v>
      </c>
      <c r="B8964" s="0" t="s">
        <v>20505</v>
      </c>
      <c r="C8964" s="0" t="n">
        <v>5.017077396308E+017</v>
      </c>
      <c r="D8964" s="0" t="s">
        <v>19695</v>
      </c>
      <c r="E8964" s="0" t="s">
        <v>14</v>
      </c>
      <c r="F8964" s="0" t="str">
        <f aca="false">RIGHT(B8964,4)</f>
        <v>2014</v>
      </c>
      <c r="G8964" s="0" t="str">
        <f aca="false">MID(B8964,5,3)</f>
        <v>Aug</v>
      </c>
      <c r="H8964" s="0" t="str">
        <f aca="false">MID(B8964,9,2)</f>
        <v>19</v>
      </c>
      <c r="I8964" s="0" t="str">
        <f aca="false">LEFT(B8964,3)</f>
        <v>Tue</v>
      </c>
      <c r="J8964" s="0" t="str">
        <f aca="false">MID(B8964,12,2)</f>
        <v>08</v>
      </c>
      <c r="K8964" s="0" t="str">
        <f aca="false">G8964&amp;F8964</f>
        <v>Aug2014</v>
      </c>
    </row>
    <row r="8965" customFormat="false" ht="15" hidden="false" customHeight="false" outlineLevel="0" collapsed="false">
      <c r="A8965" s="0" t="s">
        <v>20506</v>
      </c>
      <c r="B8965" s="0" t="s">
        <v>20505</v>
      </c>
      <c r="C8965" s="0" t="n">
        <v>5.01707740494843E+017</v>
      </c>
      <c r="D8965" s="0" t="s">
        <v>19695</v>
      </c>
      <c r="E8965" s="0" t="s">
        <v>14</v>
      </c>
      <c r="F8965" s="0" t="str">
        <f aca="false">RIGHT(B8965,4)</f>
        <v>2014</v>
      </c>
      <c r="G8965" s="0" t="str">
        <f aca="false">MID(B8965,5,3)</f>
        <v>Aug</v>
      </c>
      <c r="H8965" s="0" t="str">
        <f aca="false">MID(B8965,9,2)</f>
        <v>19</v>
      </c>
      <c r="I8965" s="0" t="str">
        <f aca="false">LEFT(B8965,3)</f>
        <v>Tue</v>
      </c>
      <c r="J8965" s="0" t="str">
        <f aca="false">MID(B8965,12,2)</f>
        <v>08</v>
      </c>
      <c r="K8965" s="0" t="str">
        <f aca="false">G8965&amp;F8965</f>
        <v>Aug2014</v>
      </c>
    </row>
    <row r="8966" customFormat="false" ht="15" hidden="false" customHeight="false" outlineLevel="0" collapsed="false">
      <c r="A8966" s="0" t="s">
        <v>20507</v>
      </c>
      <c r="B8966" s="0" t="s">
        <v>20505</v>
      </c>
      <c r="C8966" s="0" t="n">
        <v>5.01707741560197E+017</v>
      </c>
      <c r="D8966" s="0" t="s">
        <v>19695</v>
      </c>
      <c r="E8966" s="0" t="s">
        <v>14</v>
      </c>
      <c r="F8966" s="0" t="str">
        <f aca="false">RIGHT(B8966,4)</f>
        <v>2014</v>
      </c>
      <c r="G8966" s="0" t="str">
        <f aca="false">MID(B8966,5,3)</f>
        <v>Aug</v>
      </c>
      <c r="H8966" s="0" t="str">
        <f aca="false">MID(B8966,9,2)</f>
        <v>19</v>
      </c>
      <c r="I8966" s="0" t="str">
        <f aca="false">LEFT(B8966,3)</f>
        <v>Tue</v>
      </c>
      <c r="J8966" s="0" t="str">
        <f aca="false">MID(B8966,12,2)</f>
        <v>08</v>
      </c>
      <c r="K8966" s="0" t="str">
        <f aca="false">G8966&amp;F8966</f>
        <v>Aug2014</v>
      </c>
    </row>
    <row r="8967" customFormat="false" ht="15" hidden="false" customHeight="false" outlineLevel="0" collapsed="false">
      <c r="A8967" s="0" t="s">
        <v>20508</v>
      </c>
      <c r="B8967" s="0" t="s">
        <v>20505</v>
      </c>
      <c r="C8967" s="0" t="n">
        <v>5.01707742516477E+017</v>
      </c>
      <c r="D8967" s="0" t="s">
        <v>19695</v>
      </c>
      <c r="E8967" s="0" t="s">
        <v>14</v>
      </c>
      <c r="F8967" s="0" t="str">
        <f aca="false">RIGHT(B8967,4)</f>
        <v>2014</v>
      </c>
      <c r="G8967" s="0" t="str">
        <f aca="false">MID(B8967,5,3)</f>
        <v>Aug</v>
      </c>
      <c r="H8967" s="0" t="str">
        <f aca="false">MID(B8967,9,2)</f>
        <v>19</v>
      </c>
      <c r="I8967" s="0" t="str">
        <f aca="false">LEFT(B8967,3)</f>
        <v>Tue</v>
      </c>
      <c r="J8967" s="0" t="str">
        <f aca="false">MID(B8967,12,2)</f>
        <v>08</v>
      </c>
      <c r="K8967" s="0" t="str">
        <f aca="false">G8967&amp;F8967</f>
        <v>Aug2014</v>
      </c>
    </row>
    <row r="8968" customFormat="false" ht="15" hidden="false" customHeight="false" outlineLevel="0" collapsed="false">
      <c r="A8968" s="0" t="s">
        <v>20509</v>
      </c>
      <c r="B8968" s="0" t="s">
        <v>20510</v>
      </c>
      <c r="C8968" s="0" t="n">
        <v>5.01707745368604E+017</v>
      </c>
      <c r="D8968" s="0" t="s">
        <v>19695</v>
      </c>
      <c r="E8968" s="0" t="s">
        <v>14</v>
      </c>
      <c r="F8968" s="0" t="str">
        <f aca="false">RIGHT(B8968,4)</f>
        <v>2014</v>
      </c>
      <c r="G8968" s="0" t="str">
        <f aca="false">MID(B8968,5,3)</f>
        <v>Aug</v>
      </c>
      <c r="H8968" s="0" t="str">
        <f aca="false">MID(B8968,9,2)</f>
        <v>19</v>
      </c>
      <c r="I8968" s="0" t="str">
        <f aca="false">LEFT(B8968,3)</f>
        <v>Tue</v>
      </c>
      <c r="J8968" s="0" t="str">
        <f aca="false">MID(B8968,12,2)</f>
        <v>08</v>
      </c>
      <c r="K8968" s="0" t="str">
        <f aca="false">G8968&amp;F8968</f>
        <v>Aug2014</v>
      </c>
    </row>
    <row r="8969" customFormat="false" ht="15" hidden="false" customHeight="false" outlineLevel="0" collapsed="false">
      <c r="A8969" s="0" t="s">
        <v>20511</v>
      </c>
      <c r="B8969" s="0" t="s">
        <v>20510</v>
      </c>
      <c r="C8969" s="0" t="n">
        <v>5.017077475958E+017</v>
      </c>
      <c r="D8969" s="0" t="s">
        <v>19695</v>
      </c>
      <c r="E8969" s="0" t="s">
        <v>14</v>
      </c>
      <c r="F8969" s="0" t="str">
        <f aca="false">RIGHT(B8969,4)</f>
        <v>2014</v>
      </c>
      <c r="G8969" s="0" t="str">
        <f aca="false">MID(B8969,5,3)</f>
        <v>Aug</v>
      </c>
      <c r="H8969" s="0" t="str">
        <f aca="false">MID(B8969,9,2)</f>
        <v>19</v>
      </c>
      <c r="I8969" s="0" t="str">
        <f aca="false">LEFT(B8969,3)</f>
        <v>Tue</v>
      </c>
      <c r="J8969" s="0" t="str">
        <f aca="false">MID(B8969,12,2)</f>
        <v>08</v>
      </c>
      <c r="K8969" s="0" t="str">
        <f aca="false">G8969&amp;F8969</f>
        <v>Aug2014</v>
      </c>
    </row>
    <row r="8970" customFormat="false" ht="15" hidden="false" customHeight="false" outlineLevel="0" collapsed="false">
      <c r="A8970" s="0" t="s">
        <v>20512</v>
      </c>
      <c r="B8970" s="0" t="s">
        <v>20513</v>
      </c>
      <c r="C8970" s="0" t="n">
        <v>5.01707749961388E+017</v>
      </c>
      <c r="D8970" s="0" t="s">
        <v>19695</v>
      </c>
      <c r="E8970" s="0" t="s">
        <v>14</v>
      </c>
      <c r="F8970" s="0" t="str">
        <f aca="false">RIGHT(B8970,4)</f>
        <v>2014</v>
      </c>
      <c r="G8970" s="0" t="str">
        <f aca="false">MID(B8970,5,3)</f>
        <v>Aug</v>
      </c>
      <c r="H8970" s="0" t="str">
        <f aca="false">MID(B8970,9,2)</f>
        <v>19</v>
      </c>
      <c r="I8970" s="0" t="str">
        <f aca="false">LEFT(B8970,3)</f>
        <v>Tue</v>
      </c>
      <c r="J8970" s="0" t="str">
        <f aca="false">MID(B8970,12,2)</f>
        <v>08</v>
      </c>
      <c r="K8970" s="0" t="str">
        <f aca="false">G8970&amp;F8970</f>
        <v>Aug2014</v>
      </c>
    </row>
    <row r="8971" customFormat="false" ht="15" hidden="false" customHeight="false" outlineLevel="0" collapsed="false">
      <c r="A8971" s="0" t="s">
        <v>20514</v>
      </c>
      <c r="B8971" s="0" t="s">
        <v>20513</v>
      </c>
      <c r="C8971" s="0" t="n">
        <v>5.0170775157198E+017</v>
      </c>
      <c r="D8971" s="0" t="s">
        <v>19695</v>
      </c>
      <c r="E8971" s="0" t="s">
        <v>14</v>
      </c>
      <c r="F8971" s="0" t="str">
        <f aca="false">RIGHT(B8971,4)</f>
        <v>2014</v>
      </c>
      <c r="G8971" s="0" t="str">
        <f aca="false">MID(B8971,5,3)</f>
        <v>Aug</v>
      </c>
      <c r="H8971" s="0" t="str">
        <f aca="false">MID(B8971,9,2)</f>
        <v>19</v>
      </c>
      <c r="I8971" s="0" t="str">
        <f aca="false">LEFT(B8971,3)</f>
        <v>Tue</v>
      </c>
      <c r="J8971" s="0" t="str">
        <f aca="false">MID(B8971,12,2)</f>
        <v>08</v>
      </c>
      <c r="K8971" s="0" t="str">
        <f aca="false">G8971&amp;F8971</f>
        <v>Aug2014</v>
      </c>
    </row>
    <row r="8972" customFormat="false" ht="15" hidden="false" customHeight="false" outlineLevel="0" collapsed="false">
      <c r="A8972" s="0" t="s">
        <v>20515</v>
      </c>
      <c r="B8972" s="0" t="s">
        <v>20516</v>
      </c>
      <c r="C8972" s="0" t="n">
        <v>5.01707754013065E+017</v>
      </c>
      <c r="D8972" s="0" t="s">
        <v>19695</v>
      </c>
      <c r="E8972" s="0" t="s">
        <v>14</v>
      </c>
      <c r="F8972" s="0" t="str">
        <f aca="false">RIGHT(B8972,4)</f>
        <v>2014</v>
      </c>
      <c r="G8972" s="0" t="str">
        <f aca="false">MID(B8972,5,3)</f>
        <v>Aug</v>
      </c>
      <c r="H8972" s="0" t="str">
        <f aca="false">MID(B8972,9,2)</f>
        <v>19</v>
      </c>
      <c r="I8972" s="0" t="str">
        <f aca="false">LEFT(B8972,3)</f>
        <v>Tue</v>
      </c>
      <c r="J8972" s="0" t="str">
        <f aca="false">MID(B8972,12,2)</f>
        <v>08</v>
      </c>
      <c r="K8972" s="0" t="str">
        <f aca="false">G8972&amp;F8972</f>
        <v>Aug2014</v>
      </c>
    </row>
    <row r="8973" customFormat="false" ht="15" hidden="false" customHeight="false" outlineLevel="0" collapsed="false">
      <c r="A8973" s="0" t="s">
        <v>20517</v>
      </c>
      <c r="B8973" s="0" t="s">
        <v>20518</v>
      </c>
      <c r="C8973" s="0" t="n">
        <v>5.0170775708749E+017</v>
      </c>
      <c r="D8973" s="0" t="s">
        <v>19695</v>
      </c>
      <c r="E8973" s="0" t="s">
        <v>14</v>
      </c>
      <c r="F8973" s="0" t="str">
        <f aca="false">RIGHT(B8973,4)</f>
        <v>2014</v>
      </c>
      <c r="G8973" s="0" t="str">
        <f aca="false">MID(B8973,5,3)</f>
        <v>Aug</v>
      </c>
      <c r="H8973" s="0" t="str">
        <f aca="false">MID(B8973,9,2)</f>
        <v>19</v>
      </c>
      <c r="I8973" s="0" t="str">
        <f aca="false">LEFT(B8973,3)</f>
        <v>Tue</v>
      </c>
      <c r="J8973" s="0" t="str">
        <f aca="false">MID(B8973,12,2)</f>
        <v>08</v>
      </c>
      <c r="K8973" s="0" t="str">
        <f aca="false">G8973&amp;F8973</f>
        <v>Aug2014</v>
      </c>
    </row>
    <row r="8974" customFormat="false" ht="15" hidden="false" customHeight="false" outlineLevel="0" collapsed="false">
      <c r="A8974" s="0" t="s">
        <v>20519</v>
      </c>
      <c r="B8974" s="0" t="s">
        <v>20518</v>
      </c>
      <c r="C8974" s="0" t="n">
        <v>5.01707758140289E+017</v>
      </c>
      <c r="D8974" s="0" t="s">
        <v>19695</v>
      </c>
      <c r="E8974" s="0" t="s">
        <v>14</v>
      </c>
      <c r="F8974" s="0" t="str">
        <f aca="false">RIGHT(B8974,4)</f>
        <v>2014</v>
      </c>
      <c r="G8974" s="0" t="str">
        <f aca="false">MID(B8974,5,3)</f>
        <v>Aug</v>
      </c>
      <c r="H8974" s="0" t="str">
        <f aca="false">MID(B8974,9,2)</f>
        <v>19</v>
      </c>
      <c r="I8974" s="0" t="str">
        <f aca="false">LEFT(B8974,3)</f>
        <v>Tue</v>
      </c>
      <c r="J8974" s="0" t="str">
        <f aca="false">MID(B8974,12,2)</f>
        <v>08</v>
      </c>
      <c r="K8974" s="0" t="str">
        <f aca="false">G8974&amp;F8974</f>
        <v>Aug2014</v>
      </c>
    </row>
    <row r="8975" customFormat="false" ht="15" hidden="false" customHeight="false" outlineLevel="0" collapsed="false">
      <c r="A8975" s="0" t="s">
        <v>20520</v>
      </c>
      <c r="B8975" s="0" t="s">
        <v>20521</v>
      </c>
      <c r="C8975" s="0" t="n">
        <v>5.01707762552692E+017</v>
      </c>
      <c r="D8975" s="0" t="s">
        <v>19695</v>
      </c>
      <c r="E8975" s="0" t="s">
        <v>14</v>
      </c>
      <c r="F8975" s="0" t="str">
        <f aca="false">RIGHT(B8975,4)</f>
        <v>2014</v>
      </c>
      <c r="G8975" s="0" t="str">
        <f aca="false">MID(B8975,5,3)</f>
        <v>Aug</v>
      </c>
      <c r="H8975" s="0" t="str">
        <f aca="false">MID(B8975,9,2)</f>
        <v>19</v>
      </c>
      <c r="I8975" s="0" t="str">
        <f aca="false">LEFT(B8975,3)</f>
        <v>Tue</v>
      </c>
      <c r="J8975" s="0" t="str">
        <f aca="false">MID(B8975,12,2)</f>
        <v>08</v>
      </c>
      <c r="K8975" s="0" t="str">
        <f aca="false">G8975&amp;F8975</f>
        <v>Aug2014</v>
      </c>
    </row>
    <row r="8976" customFormat="false" ht="15" hidden="false" customHeight="false" outlineLevel="0" collapsed="false">
      <c r="A8976" s="0" t="s">
        <v>20522</v>
      </c>
      <c r="B8976" s="0" t="s">
        <v>20523</v>
      </c>
      <c r="C8976" s="0" t="n">
        <v>5.01707765576761E+017</v>
      </c>
      <c r="D8976" s="0" t="s">
        <v>19695</v>
      </c>
      <c r="E8976" s="0" t="s">
        <v>14</v>
      </c>
      <c r="F8976" s="0" t="str">
        <f aca="false">RIGHT(B8976,4)</f>
        <v>2014</v>
      </c>
      <c r="G8976" s="0" t="str">
        <f aca="false">MID(B8976,5,3)</f>
        <v>Aug</v>
      </c>
      <c r="H8976" s="0" t="str">
        <f aca="false">MID(B8976,9,2)</f>
        <v>19</v>
      </c>
      <c r="I8976" s="0" t="str">
        <f aca="false">LEFT(B8976,3)</f>
        <v>Tue</v>
      </c>
      <c r="J8976" s="0" t="str">
        <f aca="false">MID(B8976,12,2)</f>
        <v>08</v>
      </c>
      <c r="K8976" s="0" t="str">
        <f aca="false">G8976&amp;F8976</f>
        <v>Aug2014</v>
      </c>
    </row>
    <row r="8977" customFormat="false" ht="15" hidden="false" customHeight="false" outlineLevel="0" collapsed="false">
      <c r="A8977" s="0" t="s">
        <v>20524</v>
      </c>
      <c r="B8977" s="0" t="s">
        <v>20523</v>
      </c>
      <c r="C8977" s="0" t="n">
        <v>5.01707768101761E+017</v>
      </c>
      <c r="D8977" s="0" t="s">
        <v>19695</v>
      </c>
      <c r="E8977" s="0" t="s">
        <v>14</v>
      </c>
      <c r="F8977" s="0" t="str">
        <f aca="false">RIGHT(B8977,4)</f>
        <v>2014</v>
      </c>
      <c r="G8977" s="0" t="str">
        <f aca="false">MID(B8977,5,3)</f>
        <v>Aug</v>
      </c>
      <c r="H8977" s="0" t="str">
        <f aca="false">MID(B8977,9,2)</f>
        <v>19</v>
      </c>
      <c r="I8977" s="0" t="str">
        <f aca="false">LEFT(B8977,3)</f>
        <v>Tue</v>
      </c>
      <c r="J8977" s="0" t="str">
        <f aca="false">MID(B8977,12,2)</f>
        <v>08</v>
      </c>
      <c r="K8977" s="0" t="str">
        <f aca="false">G8977&amp;F8977</f>
        <v>Aug2014</v>
      </c>
    </row>
    <row r="8978" customFormat="false" ht="15" hidden="false" customHeight="false" outlineLevel="0" collapsed="false">
      <c r="A8978" s="0" t="s">
        <v>20525</v>
      </c>
      <c r="B8978" s="0" t="s">
        <v>20526</v>
      </c>
      <c r="C8978" s="0" t="n">
        <v>5.01707770588983E+017</v>
      </c>
      <c r="D8978" s="0" t="s">
        <v>19695</v>
      </c>
      <c r="E8978" s="0" t="s">
        <v>14</v>
      </c>
      <c r="F8978" s="0" t="str">
        <f aca="false">RIGHT(B8978,4)</f>
        <v>2014</v>
      </c>
      <c r="G8978" s="0" t="str">
        <f aca="false">MID(B8978,5,3)</f>
        <v>Aug</v>
      </c>
      <c r="H8978" s="0" t="str">
        <f aca="false">MID(B8978,9,2)</f>
        <v>19</v>
      </c>
      <c r="I8978" s="0" t="str">
        <f aca="false">LEFT(B8978,3)</f>
        <v>Tue</v>
      </c>
      <c r="J8978" s="0" t="str">
        <f aca="false">MID(B8978,12,2)</f>
        <v>08</v>
      </c>
      <c r="K8978" s="0" t="str">
        <f aca="false">G8978&amp;F8978</f>
        <v>Aug2014</v>
      </c>
    </row>
    <row r="8979" customFormat="false" ht="15" hidden="false" customHeight="false" outlineLevel="0" collapsed="false">
      <c r="A8979" s="0" t="s">
        <v>20527</v>
      </c>
      <c r="B8979" s="0" t="s">
        <v>20526</v>
      </c>
      <c r="C8979" s="0" t="n">
        <v>5.01707771482365E+017</v>
      </c>
      <c r="D8979" s="0" t="s">
        <v>19695</v>
      </c>
      <c r="E8979" s="0" t="s">
        <v>14</v>
      </c>
      <c r="F8979" s="0" t="str">
        <f aca="false">RIGHT(B8979,4)</f>
        <v>2014</v>
      </c>
      <c r="G8979" s="0" t="str">
        <f aca="false">MID(B8979,5,3)</f>
        <v>Aug</v>
      </c>
      <c r="H8979" s="0" t="str">
        <f aca="false">MID(B8979,9,2)</f>
        <v>19</v>
      </c>
      <c r="I8979" s="0" t="str">
        <f aca="false">LEFT(B8979,3)</f>
        <v>Tue</v>
      </c>
      <c r="J8979" s="0" t="str">
        <f aca="false">MID(B8979,12,2)</f>
        <v>08</v>
      </c>
      <c r="K8979" s="0" t="str">
        <f aca="false">G8979&amp;F8979</f>
        <v>Aug2014</v>
      </c>
    </row>
    <row r="8980" customFormat="false" ht="15" hidden="false" customHeight="false" outlineLevel="0" collapsed="false">
      <c r="A8980" s="0" t="s">
        <v>20528</v>
      </c>
      <c r="B8980" s="0" t="s">
        <v>20526</v>
      </c>
      <c r="C8980" s="0" t="n">
        <v>5.017077723254E+017</v>
      </c>
      <c r="D8980" s="0" t="s">
        <v>19695</v>
      </c>
      <c r="E8980" s="0" t="s">
        <v>14</v>
      </c>
      <c r="F8980" s="0" t="str">
        <f aca="false">RIGHT(B8980,4)</f>
        <v>2014</v>
      </c>
      <c r="G8980" s="0" t="str">
        <f aca="false">MID(B8980,5,3)</f>
        <v>Aug</v>
      </c>
      <c r="H8980" s="0" t="str">
        <f aca="false">MID(B8980,9,2)</f>
        <v>19</v>
      </c>
      <c r="I8980" s="0" t="str">
        <f aca="false">LEFT(B8980,3)</f>
        <v>Tue</v>
      </c>
      <c r="J8980" s="0" t="str">
        <f aca="false">MID(B8980,12,2)</f>
        <v>08</v>
      </c>
      <c r="K8980" s="0" t="str">
        <f aca="false">G8980&amp;F8980</f>
        <v>Aug2014</v>
      </c>
    </row>
    <row r="8981" customFormat="false" ht="15" hidden="false" customHeight="false" outlineLevel="0" collapsed="false">
      <c r="A8981" s="0" t="s">
        <v>20529</v>
      </c>
      <c r="B8981" s="0" t="s">
        <v>20530</v>
      </c>
      <c r="C8981" s="0" t="n">
        <v>5.01707773717934E+017</v>
      </c>
      <c r="D8981" s="0" t="s">
        <v>19695</v>
      </c>
      <c r="E8981" s="0" t="s">
        <v>14</v>
      </c>
      <c r="F8981" s="0" t="str">
        <f aca="false">RIGHT(B8981,4)</f>
        <v>2014</v>
      </c>
      <c r="G8981" s="0" t="str">
        <f aca="false">MID(B8981,5,3)</f>
        <v>Aug</v>
      </c>
      <c r="H8981" s="0" t="str">
        <f aca="false">MID(B8981,9,2)</f>
        <v>19</v>
      </c>
      <c r="I8981" s="0" t="str">
        <f aca="false">LEFT(B8981,3)</f>
        <v>Tue</v>
      </c>
      <c r="J8981" s="0" t="str">
        <f aca="false">MID(B8981,12,2)</f>
        <v>08</v>
      </c>
      <c r="K8981" s="0" t="str">
        <f aca="false">G8981&amp;F8981</f>
        <v>Aug2014</v>
      </c>
    </row>
    <row r="8982" customFormat="false" ht="15" hidden="false" customHeight="false" outlineLevel="0" collapsed="false">
      <c r="A8982" s="0" t="s">
        <v>20531</v>
      </c>
      <c r="B8982" s="0" t="s">
        <v>20530</v>
      </c>
      <c r="C8982" s="0" t="n">
        <v>5.01707774602907E+017</v>
      </c>
      <c r="D8982" s="0" t="s">
        <v>19695</v>
      </c>
      <c r="E8982" s="0" t="s">
        <v>14</v>
      </c>
      <c r="F8982" s="0" t="str">
        <f aca="false">RIGHT(B8982,4)</f>
        <v>2014</v>
      </c>
      <c r="G8982" s="0" t="str">
        <f aca="false">MID(B8982,5,3)</f>
        <v>Aug</v>
      </c>
      <c r="H8982" s="0" t="str">
        <f aca="false">MID(B8982,9,2)</f>
        <v>19</v>
      </c>
      <c r="I8982" s="0" t="str">
        <f aca="false">LEFT(B8982,3)</f>
        <v>Tue</v>
      </c>
      <c r="J8982" s="0" t="str">
        <f aca="false">MID(B8982,12,2)</f>
        <v>08</v>
      </c>
      <c r="K8982" s="0" t="str">
        <f aca="false">G8982&amp;F8982</f>
        <v>Aug2014</v>
      </c>
    </row>
    <row r="8983" customFormat="false" ht="15" hidden="false" customHeight="false" outlineLevel="0" collapsed="false">
      <c r="A8983" s="0" t="s">
        <v>20532</v>
      </c>
      <c r="B8983" s="0" t="s">
        <v>20530</v>
      </c>
      <c r="C8983" s="0" t="n">
        <v>5.01707776846864E+017</v>
      </c>
      <c r="D8983" s="0" t="s">
        <v>19695</v>
      </c>
      <c r="E8983" s="0" t="s">
        <v>14</v>
      </c>
      <c r="F8983" s="0" t="str">
        <f aca="false">RIGHT(B8983,4)</f>
        <v>2014</v>
      </c>
      <c r="G8983" s="0" t="str">
        <f aca="false">MID(B8983,5,3)</f>
        <v>Aug</v>
      </c>
      <c r="H8983" s="0" t="str">
        <f aca="false">MID(B8983,9,2)</f>
        <v>19</v>
      </c>
      <c r="I8983" s="0" t="str">
        <f aca="false">LEFT(B8983,3)</f>
        <v>Tue</v>
      </c>
      <c r="J8983" s="0" t="str">
        <f aca="false">MID(B8983,12,2)</f>
        <v>08</v>
      </c>
      <c r="K8983" s="0" t="str">
        <f aca="false">G8983&amp;F8983</f>
        <v>Aug2014</v>
      </c>
    </row>
    <row r="8984" customFormat="false" ht="15" hidden="false" customHeight="false" outlineLevel="0" collapsed="false">
      <c r="A8984" s="0" t="s">
        <v>20533</v>
      </c>
      <c r="B8984" s="0" t="s">
        <v>20534</v>
      </c>
      <c r="C8984" s="0" t="n">
        <v>5.01707778851753E+017</v>
      </c>
      <c r="D8984" s="0" t="s">
        <v>19695</v>
      </c>
      <c r="E8984" s="0" t="s">
        <v>14</v>
      </c>
      <c r="F8984" s="0" t="str">
        <f aca="false">RIGHT(B8984,4)</f>
        <v>2014</v>
      </c>
      <c r="G8984" s="0" t="str">
        <f aca="false">MID(B8984,5,3)</f>
        <v>Aug</v>
      </c>
      <c r="H8984" s="0" t="str">
        <f aca="false">MID(B8984,9,2)</f>
        <v>19</v>
      </c>
      <c r="I8984" s="0" t="str">
        <f aca="false">LEFT(B8984,3)</f>
        <v>Tue</v>
      </c>
      <c r="J8984" s="0" t="str">
        <f aca="false">MID(B8984,12,2)</f>
        <v>08</v>
      </c>
      <c r="K8984" s="0" t="str">
        <f aca="false">G8984&amp;F8984</f>
        <v>Aug2014</v>
      </c>
    </row>
    <row r="8985" customFormat="false" ht="15" hidden="false" customHeight="false" outlineLevel="0" collapsed="false">
      <c r="A8985" s="0" t="s">
        <v>20535</v>
      </c>
      <c r="B8985" s="0" t="s">
        <v>20536</v>
      </c>
      <c r="C8985" s="0" t="n">
        <v>5.01707787403927E+017</v>
      </c>
      <c r="D8985" s="0" t="s">
        <v>19695</v>
      </c>
      <c r="E8985" s="0" t="s">
        <v>14</v>
      </c>
      <c r="F8985" s="0" t="str">
        <f aca="false">RIGHT(B8985,4)</f>
        <v>2014</v>
      </c>
      <c r="G8985" s="0" t="str">
        <f aca="false">MID(B8985,5,3)</f>
        <v>Aug</v>
      </c>
      <c r="H8985" s="0" t="str">
        <f aca="false">MID(B8985,9,2)</f>
        <v>19</v>
      </c>
      <c r="I8985" s="0" t="str">
        <f aca="false">LEFT(B8985,3)</f>
        <v>Tue</v>
      </c>
      <c r="J8985" s="0" t="str">
        <f aca="false">MID(B8985,12,2)</f>
        <v>08</v>
      </c>
      <c r="K8985" s="0" t="str">
        <f aca="false">G8985&amp;F8985</f>
        <v>Aug2014</v>
      </c>
    </row>
    <row r="8986" customFormat="false" ht="15" hidden="false" customHeight="false" outlineLevel="0" collapsed="false">
      <c r="A8986" s="0" t="s">
        <v>20537</v>
      </c>
      <c r="B8986" s="0" t="s">
        <v>20538</v>
      </c>
      <c r="C8986" s="0" t="n">
        <v>5.01707793464709E+017</v>
      </c>
      <c r="D8986" s="0" t="s">
        <v>19695</v>
      </c>
      <c r="E8986" s="0" t="s">
        <v>14</v>
      </c>
      <c r="F8986" s="0" t="str">
        <f aca="false">RIGHT(B8986,4)</f>
        <v>2014</v>
      </c>
      <c r="G8986" s="0" t="str">
        <f aca="false">MID(B8986,5,3)</f>
        <v>Aug</v>
      </c>
      <c r="H8986" s="0" t="str">
        <f aca="false">MID(B8986,9,2)</f>
        <v>19</v>
      </c>
      <c r="I8986" s="0" t="str">
        <f aca="false">LEFT(B8986,3)</f>
        <v>Tue</v>
      </c>
      <c r="J8986" s="0" t="str">
        <f aca="false">MID(B8986,12,2)</f>
        <v>08</v>
      </c>
      <c r="K8986" s="0" t="str">
        <f aca="false">G8986&amp;F8986</f>
        <v>Aug2014</v>
      </c>
    </row>
    <row r="8987" customFormat="false" ht="15" hidden="false" customHeight="false" outlineLevel="0" collapsed="false">
      <c r="A8987" s="0" t="s">
        <v>20539</v>
      </c>
      <c r="B8987" s="0" t="s">
        <v>20540</v>
      </c>
      <c r="C8987" s="0" t="n">
        <v>5.01707795746398E+017</v>
      </c>
      <c r="D8987" s="0" t="s">
        <v>19695</v>
      </c>
      <c r="E8987" s="0" t="s">
        <v>14</v>
      </c>
      <c r="F8987" s="0" t="str">
        <f aca="false">RIGHT(B8987,4)</f>
        <v>2014</v>
      </c>
      <c r="G8987" s="0" t="str">
        <f aca="false">MID(B8987,5,3)</f>
        <v>Aug</v>
      </c>
      <c r="H8987" s="0" t="str">
        <f aca="false">MID(B8987,9,2)</f>
        <v>19</v>
      </c>
      <c r="I8987" s="0" t="str">
        <f aca="false">LEFT(B8987,3)</f>
        <v>Tue</v>
      </c>
      <c r="J8987" s="0" t="str">
        <f aca="false">MID(B8987,12,2)</f>
        <v>08</v>
      </c>
      <c r="K8987" s="0" t="str">
        <f aca="false">G8987&amp;F8987</f>
        <v>Aug2014</v>
      </c>
    </row>
    <row r="8988" customFormat="false" ht="15" hidden="false" customHeight="false" outlineLevel="0" collapsed="false">
      <c r="A8988" s="0" t="s">
        <v>20541</v>
      </c>
      <c r="B8988" s="0" t="s">
        <v>20540</v>
      </c>
      <c r="C8988" s="0" t="n">
        <v>5.01707797294092E+017</v>
      </c>
      <c r="D8988" s="0" t="s">
        <v>19695</v>
      </c>
      <c r="E8988" s="0" t="s">
        <v>14</v>
      </c>
      <c r="F8988" s="0" t="str">
        <f aca="false">RIGHT(B8988,4)</f>
        <v>2014</v>
      </c>
      <c r="G8988" s="0" t="str">
        <f aca="false">MID(B8988,5,3)</f>
        <v>Aug</v>
      </c>
      <c r="H8988" s="0" t="str">
        <f aca="false">MID(B8988,9,2)</f>
        <v>19</v>
      </c>
      <c r="I8988" s="0" t="str">
        <f aca="false">LEFT(B8988,3)</f>
        <v>Tue</v>
      </c>
      <c r="J8988" s="0" t="str">
        <f aca="false">MID(B8988,12,2)</f>
        <v>08</v>
      </c>
      <c r="K8988" s="0" t="str">
        <f aca="false">G8988&amp;F8988</f>
        <v>Aug2014</v>
      </c>
    </row>
    <row r="8989" customFormat="false" ht="15" hidden="false" customHeight="false" outlineLevel="0" collapsed="false">
      <c r="A8989" s="0" t="s">
        <v>20542</v>
      </c>
      <c r="B8989" s="0" t="s">
        <v>20543</v>
      </c>
      <c r="C8989" s="0" t="n">
        <v>5.01707798086811E+017</v>
      </c>
      <c r="D8989" s="0" t="s">
        <v>19695</v>
      </c>
      <c r="E8989" s="0" t="s">
        <v>14</v>
      </c>
      <c r="F8989" s="0" t="str">
        <f aca="false">RIGHT(B8989,4)</f>
        <v>2014</v>
      </c>
      <c r="G8989" s="0" t="str">
        <f aca="false">MID(B8989,5,3)</f>
        <v>Aug</v>
      </c>
      <c r="H8989" s="0" t="str">
        <f aca="false">MID(B8989,9,2)</f>
        <v>19</v>
      </c>
      <c r="I8989" s="0" t="str">
        <f aca="false">LEFT(B8989,3)</f>
        <v>Tue</v>
      </c>
      <c r="J8989" s="0" t="str">
        <f aca="false">MID(B8989,12,2)</f>
        <v>08</v>
      </c>
      <c r="K8989" s="0" t="str">
        <f aca="false">G8989&amp;F8989</f>
        <v>Aug2014</v>
      </c>
    </row>
    <row r="8990" customFormat="false" ht="15" hidden="false" customHeight="false" outlineLevel="0" collapsed="false">
      <c r="A8990" s="0" t="s">
        <v>20544</v>
      </c>
      <c r="B8990" s="0" t="s">
        <v>20543</v>
      </c>
      <c r="C8990" s="0" t="n">
        <v>5.01707800393703E+017</v>
      </c>
      <c r="D8990" s="0" t="s">
        <v>19695</v>
      </c>
      <c r="E8990" s="0" t="s">
        <v>14</v>
      </c>
      <c r="F8990" s="0" t="str">
        <f aca="false">RIGHT(B8990,4)</f>
        <v>2014</v>
      </c>
      <c r="G8990" s="0" t="str">
        <f aca="false">MID(B8990,5,3)</f>
        <v>Aug</v>
      </c>
      <c r="H8990" s="0" t="str">
        <f aca="false">MID(B8990,9,2)</f>
        <v>19</v>
      </c>
      <c r="I8990" s="0" t="str">
        <f aca="false">LEFT(B8990,3)</f>
        <v>Tue</v>
      </c>
      <c r="J8990" s="0" t="str">
        <f aca="false">MID(B8990,12,2)</f>
        <v>08</v>
      </c>
      <c r="K8990" s="0" t="str">
        <f aca="false">G8990&amp;F8990</f>
        <v>Aug2014</v>
      </c>
    </row>
    <row r="8991" customFormat="false" ht="15" hidden="false" customHeight="false" outlineLevel="0" collapsed="false">
      <c r="A8991" s="0" t="s">
        <v>20545</v>
      </c>
      <c r="B8991" s="0" t="s">
        <v>20546</v>
      </c>
      <c r="C8991" s="0" t="n">
        <v>5.01707809335951E+017</v>
      </c>
      <c r="D8991" s="0" t="s">
        <v>19695</v>
      </c>
      <c r="E8991" s="0" t="s">
        <v>14</v>
      </c>
      <c r="F8991" s="0" t="str">
        <f aca="false">RIGHT(B8991,4)</f>
        <v>2014</v>
      </c>
      <c r="G8991" s="0" t="str">
        <f aca="false">MID(B8991,5,3)</f>
        <v>Aug</v>
      </c>
      <c r="H8991" s="0" t="str">
        <f aca="false">MID(B8991,9,2)</f>
        <v>19</v>
      </c>
      <c r="I8991" s="0" t="str">
        <f aca="false">LEFT(B8991,3)</f>
        <v>Tue</v>
      </c>
      <c r="J8991" s="0" t="str">
        <f aca="false">MID(B8991,12,2)</f>
        <v>08</v>
      </c>
      <c r="K8991" s="0" t="str">
        <f aca="false">G8991&amp;F8991</f>
        <v>Aug2014</v>
      </c>
    </row>
    <row r="8992" customFormat="false" ht="15" hidden="false" customHeight="false" outlineLevel="0" collapsed="false">
      <c r="A8992" s="0" t="s">
        <v>20547</v>
      </c>
      <c r="B8992" s="0" t="s">
        <v>20548</v>
      </c>
      <c r="C8992" s="0" t="n">
        <v>5.01707814880808E+017</v>
      </c>
      <c r="D8992" s="0" t="s">
        <v>19695</v>
      </c>
      <c r="E8992" s="0" t="s">
        <v>14</v>
      </c>
      <c r="F8992" s="0" t="str">
        <f aca="false">RIGHT(B8992,4)</f>
        <v>2014</v>
      </c>
      <c r="G8992" s="0" t="str">
        <f aca="false">MID(B8992,5,3)</f>
        <v>Aug</v>
      </c>
      <c r="H8992" s="0" t="str">
        <f aca="false">MID(B8992,9,2)</f>
        <v>19</v>
      </c>
      <c r="I8992" s="0" t="str">
        <f aca="false">LEFT(B8992,3)</f>
        <v>Tue</v>
      </c>
      <c r="J8992" s="0" t="str">
        <f aca="false">MID(B8992,12,2)</f>
        <v>08</v>
      </c>
      <c r="K8992" s="0" t="str">
        <f aca="false">G8992&amp;F8992</f>
        <v>Aug2014</v>
      </c>
    </row>
    <row r="8993" customFormat="false" ht="15" hidden="false" customHeight="false" outlineLevel="0" collapsed="false">
      <c r="A8993" s="0" t="s">
        <v>20549</v>
      </c>
      <c r="B8993" s="0" t="s">
        <v>20548</v>
      </c>
      <c r="C8993" s="0" t="n">
        <v>5.01707816256536E+017</v>
      </c>
      <c r="D8993" s="0" t="s">
        <v>19695</v>
      </c>
      <c r="E8993" s="0" t="s">
        <v>14</v>
      </c>
      <c r="F8993" s="0" t="str">
        <f aca="false">RIGHT(B8993,4)</f>
        <v>2014</v>
      </c>
      <c r="G8993" s="0" t="str">
        <f aca="false">MID(B8993,5,3)</f>
        <v>Aug</v>
      </c>
      <c r="H8993" s="0" t="str">
        <f aca="false">MID(B8993,9,2)</f>
        <v>19</v>
      </c>
      <c r="I8993" s="0" t="str">
        <f aca="false">LEFT(B8993,3)</f>
        <v>Tue</v>
      </c>
      <c r="J8993" s="0" t="str">
        <f aca="false">MID(B8993,12,2)</f>
        <v>08</v>
      </c>
      <c r="K8993" s="0" t="str">
        <f aca="false">G8993&amp;F8993</f>
        <v>Aug2014</v>
      </c>
    </row>
    <row r="8994" customFormat="false" ht="15" hidden="false" customHeight="false" outlineLevel="0" collapsed="false">
      <c r="A8994" s="0" t="s">
        <v>20550</v>
      </c>
      <c r="B8994" s="0" t="s">
        <v>20548</v>
      </c>
      <c r="C8994" s="0" t="n">
        <v>5.01707817619689E+017</v>
      </c>
      <c r="D8994" s="0" t="s">
        <v>19695</v>
      </c>
      <c r="E8994" s="0" t="s">
        <v>14</v>
      </c>
      <c r="F8994" s="0" t="str">
        <f aca="false">RIGHT(B8994,4)</f>
        <v>2014</v>
      </c>
      <c r="G8994" s="0" t="str">
        <f aca="false">MID(B8994,5,3)</f>
        <v>Aug</v>
      </c>
      <c r="H8994" s="0" t="str">
        <f aca="false">MID(B8994,9,2)</f>
        <v>19</v>
      </c>
      <c r="I8994" s="0" t="str">
        <f aca="false">LEFT(B8994,3)</f>
        <v>Tue</v>
      </c>
      <c r="J8994" s="0" t="str">
        <f aca="false">MID(B8994,12,2)</f>
        <v>08</v>
      </c>
      <c r="K8994" s="0" t="str">
        <f aca="false">G8994&amp;F8994</f>
        <v>Aug2014</v>
      </c>
    </row>
    <row r="8995" customFormat="false" ht="15" hidden="false" customHeight="false" outlineLevel="0" collapsed="false">
      <c r="A8995" s="0" t="s">
        <v>20551</v>
      </c>
      <c r="B8995" s="0" t="s">
        <v>20548</v>
      </c>
      <c r="C8995" s="0" t="n">
        <v>5.01707818559234E+017</v>
      </c>
      <c r="D8995" s="0" t="s">
        <v>19695</v>
      </c>
      <c r="E8995" s="0" t="s">
        <v>14</v>
      </c>
      <c r="F8995" s="0" t="str">
        <f aca="false">RIGHT(B8995,4)</f>
        <v>2014</v>
      </c>
      <c r="G8995" s="0" t="str">
        <f aca="false">MID(B8995,5,3)</f>
        <v>Aug</v>
      </c>
      <c r="H8995" s="0" t="str">
        <f aca="false">MID(B8995,9,2)</f>
        <v>19</v>
      </c>
      <c r="I8995" s="0" t="str">
        <f aca="false">LEFT(B8995,3)</f>
        <v>Tue</v>
      </c>
      <c r="J8995" s="0" t="str">
        <f aca="false">MID(B8995,12,2)</f>
        <v>08</v>
      </c>
      <c r="K8995" s="0" t="str">
        <f aca="false">G8995&amp;F8995</f>
        <v>Aug2014</v>
      </c>
    </row>
    <row r="8996" customFormat="false" ht="15" hidden="false" customHeight="false" outlineLevel="0" collapsed="false">
      <c r="A8996" s="0" t="s">
        <v>20552</v>
      </c>
      <c r="B8996" s="0" t="s">
        <v>20553</v>
      </c>
      <c r="C8996" s="0" t="n">
        <v>5.01707820627001E+017</v>
      </c>
      <c r="D8996" s="0" t="s">
        <v>19695</v>
      </c>
      <c r="E8996" s="0" t="s">
        <v>14</v>
      </c>
      <c r="F8996" s="0" t="str">
        <f aca="false">RIGHT(B8996,4)</f>
        <v>2014</v>
      </c>
      <c r="G8996" s="0" t="str">
        <f aca="false">MID(B8996,5,3)</f>
        <v>Aug</v>
      </c>
      <c r="H8996" s="0" t="str">
        <f aca="false">MID(B8996,9,2)</f>
        <v>19</v>
      </c>
      <c r="I8996" s="0" t="str">
        <f aca="false">LEFT(B8996,3)</f>
        <v>Tue</v>
      </c>
      <c r="J8996" s="0" t="str">
        <f aca="false">MID(B8996,12,2)</f>
        <v>08</v>
      </c>
      <c r="K8996" s="0" t="str">
        <f aca="false">G8996&amp;F8996</f>
        <v>Aug2014</v>
      </c>
    </row>
    <row r="8997" customFormat="false" ht="15" hidden="false" customHeight="false" outlineLevel="0" collapsed="false">
      <c r="A8997" s="0" t="s">
        <v>20554</v>
      </c>
      <c r="B8997" s="0" t="s">
        <v>20555</v>
      </c>
      <c r="C8997" s="0" t="n">
        <v>5.01707825291087E+017</v>
      </c>
      <c r="D8997" s="0" t="s">
        <v>19695</v>
      </c>
      <c r="E8997" s="0" t="s">
        <v>14</v>
      </c>
      <c r="F8997" s="0" t="str">
        <f aca="false">RIGHT(B8997,4)</f>
        <v>2014</v>
      </c>
      <c r="G8997" s="0" t="str">
        <f aca="false">MID(B8997,5,3)</f>
        <v>Aug</v>
      </c>
      <c r="H8997" s="0" t="str">
        <f aca="false">MID(B8997,9,2)</f>
        <v>19</v>
      </c>
      <c r="I8997" s="0" t="str">
        <f aca="false">LEFT(B8997,3)</f>
        <v>Tue</v>
      </c>
      <c r="J8997" s="0" t="str">
        <f aca="false">MID(B8997,12,2)</f>
        <v>08</v>
      </c>
      <c r="K8997" s="0" t="str">
        <f aca="false">G8997&amp;F8997</f>
        <v>Aug2014</v>
      </c>
    </row>
    <row r="8998" customFormat="false" ht="15" hidden="false" customHeight="false" outlineLevel="0" collapsed="false">
      <c r="A8998" s="0" t="s">
        <v>20556</v>
      </c>
      <c r="B8998" s="0" t="s">
        <v>20557</v>
      </c>
      <c r="C8998" s="0" t="n">
        <v>5.01707830231961E+017</v>
      </c>
      <c r="D8998" s="0" t="s">
        <v>19695</v>
      </c>
      <c r="E8998" s="0" t="s">
        <v>14</v>
      </c>
      <c r="F8998" s="0" t="str">
        <f aca="false">RIGHT(B8998,4)</f>
        <v>2014</v>
      </c>
      <c r="G8998" s="0" t="str">
        <f aca="false">MID(B8998,5,3)</f>
        <v>Aug</v>
      </c>
      <c r="H8998" s="0" t="str">
        <f aca="false">MID(B8998,9,2)</f>
        <v>19</v>
      </c>
      <c r="I8998" s="0" t="str">
        <f aca="false">LEFT(B8998,3)</f>
        <v>Tue</v>
      </c>
      <c r="J8998" s="0" t="str">
        <f aca="false">MID(B8998,12,2)</f>
        <v>08</v>
      </c>
      <c r="K8998" s="0" t="str">
        <f aca="false">G8998&amp;F8998</f>
        <v>Aug2014</v>
      </c>
    </row>
    <row r="8999" customFormat="false" ht="15" hidden="false" customHeight="false" outlineLevel="0" collapsed="false">
      <c r="A8999" s="0" t="s">
        <v>20558</v>
      </c>
      <c r="B8999" s="0" t="s">
        <v>20559</v>
      </c>
      <c r="C8999" s="0" t="n">
        <v>5.01707831725129E+017</v>
      </c>
      <c r="D8999" s="0" t="s">
        <v>19695</v>
      </c>
      <c r="E8999" s="0" t="s">
        <v>14</v>
      </c>
      <c r="F8999" s="0" t="str">
        <f aca="false">RIGHT(B8999,4)</f>
        <v>2014</v>
      </c>
      <c r="G8999" s="0" t="str">
        <f aca="false">MID(B8999,5,3)</f>
        <v>Aug</v>
      </c>
      <c r="H8999" s="0" t="str">
        <f aca="false">MID(B8999,9,2)</f>
        <v>19</v>
      </c>
      <c r="I8999" s="0" t="str">
        <f aca="false">LEFT(B8999,3)</f>
        <v>Tue</v>
      </c>
      <c r="J8999" s="0" t="str">
        <f aca="false">MID(B8999,12,2)</f>
        <v>08</v>
      </c>
      <c r="K8999" s="0" t="str">
        <f aca="false">G8999&amp;F8999</f>
        <v>Aug2014</v>
      </c>
    </row>
    <row r="9000" customFormat="false" ht="15" hidden="false" customHeight="false" outlineLevel="0" collapsed="false">
      <c r="A9000" s="0" t="s">
        <v>20560</v>
      </c>
      <c r="B9000" s="0" t="s">
        <v>20561</v>
      </c>
      <c r="C9000" s="0" t="n">
        <v>5.0170783954751E+017</v>
      </c>
      <c r="D9000" s="0" t="s">
        <v>19695</v>
      </c>
      <c r="E9000" s="0" t="s">
        <v>14</v>
      </c>
      <c r="F9000" s="0" t="str">
        <f aca="false">RIGHT(B9000,4)</f>
        <v>2014</v>
      </c>
      <c r="G9000" s="0" t="str">
        <f aca="false">MID(B9000,5,3)</f>
        <v>Aug</v>
      </c>
      <c r="H9000" s="0" t="str">
        <f aca="false">MID(B9000,9,2)</f>
        <v>19</v>
      </c>
      <c r="I9000" s="0" t="str">
        <f aca="false">LEFT(B9000,3)</f>
        <v>Tue</v>
      </c>
      <c r="J9000" s="0" t="str">
        <f aca="false">MID(B9000,12,2)</f>
        <v>08</v>
      </c>
      <c r="K9000" s="0" t="str">
        <f aca="false">G9000&amp;F9000</f>
        <v>Aug2014</v>
      </c>
    </row>
    <row r="9001" customFormat="false" ht="15" hidden="false" customHeight="false" outlineLevel="0" collapsed="false">
      <c r="A9001" s="0" t="s">
        <v>20562</v>
      </c>
      <c r="B9001" s="0" t="s">
        <v>20563</v>
      </c>
      <c r="C9001" s="0" t="n">
        <v>5.01707843314008E+017</v>
      </c>
      <c r="D9001" s="0" t="s">
        <v>19695</v>
      </c>
      <c r="E9001" s="0" t="s">
        <v>14</v>
      </c>
      <c r="F9001" s="0" t="str">
        <f aca="false">RIGHT(B9001,4)</f>
        <v>2014</v>
      </c>
      <c r="G9001" s="0" t="str">
        <f aca="false">MID(B9001,5,3)</f>
        <v>Aug</v>
      </c>
      <c r="H9001" s="0" t="str">
        <f aca="false">MID(B9001,9,2)</f>
        <v>19</v>
      </c>
      <c r="I9001" s="0" t="str">
        <f aca="false">LEFT(B9001,3)</f>
        <v>Tue</v>
      </c>
      <c r="J9001" s="0" t="str">
        <f aca="false">MID(B9001,12,2)</f>
        <v>08</v>
      </c>
      <c r="K9001" s="0" t="str">
        <f aca="false">G9001&amp;F9001</f>
        <v>Aug2014</v>
      </c>
    </row>
    <row r="9002" customFormat="false" ht="15" hidden="false" customHeight="false" outlineLevel="0" collapsed="false">
      <c r="A9002" s="0" t="s">
        <v>20564</v>
      </c>
      <c r="B9002" s="0" t="s">
        <v>20565</v>
      </c>
      <c r="C9002" s="0" t="n">
        <v>5.01707846984032E+017</v>
      </c>
      <c r="D9002" s="0" t="s">
        <v>19695</v>
      </c>
      <c r="E9002" s="0" t="s">
        <v>14</v>
      </c>
      <c r="F9002" s="0" t="str">
        <f aca="false">RIGHT(B9002,4)</f>
        <v>2014</v>
      </c>
      <c r="G9002" s="0" t="str">
        <f aca="false">MID(B9002,5,3)</f>
        <v>Aug</v>
      </c>
      <c r="H9002" s="0" t="str">
        <f aca="false">MID(B9002,9,2)</f>
        <v>19</v>
      </c>
      <c r="I9002" s="0" t="str">
        <f aca="false">LEFT(B9002,3)</f>
        <v>Tue</v>
      </c>
      <c r="J9002" s="0" t="str">
        <f aca="false">MID(B9002,12,2)</f>
        <v>08</v>
      </c>
      <c r="K9002" s="0" t="str">
        <f aca="false">G9002&amp;F9002</f>
        <v>Aug2014</v>
      </c>
    </row>
    <row r="9003" customFormat="false" ht="15" hidden="false" customHeight="false" outlineLevel="0" collapsed="false">
      <c r="A9003" s="0" t="s">
        <v>20566</v>
      </c>
      <c r="B9003" s="0" t="s">
        <v>20565</v>
      </c>
      <c r="C9003" s="0" t="n">
        <v>5.01707848280076E+017</v>
      </c>
      <c r="D9003" s="0" t="s">
        <v>19695</v>
      </c>
      <c r="E9003" s="0" t="s">
        <v>14</v>
      </c>
      <c r="F9003" s="0" t="str">
        <f aca="false">RIGHT(B9003,4)</f>
        <v>2014</v>
      </c>
      <c r="G9003" s="0" t="str">
        <f aca="false">MID(B9003,5,3)</f>
        <v>Aug</v>
      </c>
      <c r="H9003" s="0" t="str">
        <f aca="false">MID(B9003,9,2)</f>
        <v>19</v>
      </c>
      <c r="I9003" s="0" t="str">
        <f aca="false">LEFT(B9003,3)</f>
        <v>Tue</v>
      </c>
      <c r="J9003" s="0" t="str">
        <f aca="false">MID(B9003,12,2)</f>
        <v>08</v>
      </c>
      <c r="K9003" s="0" t="str">
        <f aca="false">G9003&amp;F9003</f>
        <v>Aug2014</v>
      </c>
    </row>
    <row r="9004" customFormat="false" ht="15" hidden="false" customHeight="false" outlineLevel="0" collapsed="false">
      <c r="A9004" s="0" t="s">
        <v>20567</v>
      </c>
      <c r="B9004" s="0" t="s">
        <v>20568</v>
      </c>
      <c r="C9004" s="0" t="n">
        <v>5.01707849706123E+017</v>
      </c>
      <c r="D9004" s="0" t="s">
        <v>19695</v>
      </c>
      <c r="E9004" s="0" t="s">
        <v>14</v>
      </c>
      <c r="F9004" s="0" t="str">
        <f aca="false">RIGHT(B9004,4)</f>
        <v>2014</v>
      </c>
      <c r="G9004" s="0" t="str">
        <f aca="false">MID(B9004,5,3)</f>
        <v>Aug</v>
      </c>
      <c r="H9004" s="0" t="str">
        <f aca="false">MID(B9004,9,2)</f>
        <v>19</v>
      </c>
      <c r="I9004" s="0" t="str">
        <f aca="false">LEFT(B9004,3)</f>
        <v>Tue</v>
      </c>
      <c r="J9004" s="0" t="str">
        <f aca="false">MID(B9004,12,2)</f>
        <v>08</v>
      </c>
      <c r="K9004" s="0" t="str">
        <f aca="false">G9004&amp;F9004</f>
        <v>Aug2014</v>
      </c>
    </row>
    <row r="9005" customFormat="false" ht="15" hidden="false" customHeight="false" outlineLevel="0" collapsed="false">
      <c r="A9005" s="0" t="s">
        <v>20569</v>
      </c>
      <c r="B9005" s="0" t="s">
        <v>20570</v>
      </c>
      <c r="C9005" s="0" t="n">
        <v>5.01707852818292E+017</v>
      </c>
      <c r="D9005" s="0" t="s">
        <v>19695</v>
      </c>
      <c r="E9005" s="0" t="s">
        <v>14</v>
      </c>
      <c r="F9005" s="0" t="str">
        <f aca="false">RIGHT(B9005,4)</f>
        <v>2014</v>
      </c>
      <c r="G9005" s="0" t="str">
        <f aca="false">MID(B9005,5,3)</f>
        <v>Aug</v>
      </c>
      <c r="H9005" s="0" t="str">
        <f aca="false">MID(B9005,9,2)</f>
        <v>19</v>
      </c>
      <c r="I9005" s="0" t="str">
        <f aca="false">LEFT(B9005,3)</f>
        <v>Tue</v>
      </c>
      <c r="J9005" s="0" t="str">
        <f aca="false">MID(B9005,12,2)</f>
        <v>08</v>
      </c>
      <c r="K9005" s="0" t="str">
        <f aca="false">G9005&amp;F9005</f>
        <v>Aug2014</v>
      </c>
    </row>
    <row r="9006" customFormat="false" ht="15" hidden="false" customHeight="false" outlineLevel="0" collapsed="false">
      <c r="A9006" s="0" t="s">
        <v>20571</v>
      </c>
      <c r="B9006" s="0" t="s">
        <v>20572</v>
      </c>
      <c r="C9006" s="0" t="n">
        <v>5.01707861106257E+017</v>
      </c>
      <c r="D9006" s="0" t="s">
        <v>19695</v>
      </c>
      <c r="E9006" s="0" t="s">
        <v>14</v>
      </c>
      <c r="F9006" s="0" t="str">
        <f aca="false">RIGHT(B9006,4)</f>
        <v>2014</v>
      </c>
      <c r="G9006" s="0" t="str">
        <f aca="false">MID(B9006,5,3)</f>
        <v>Aug</v>
      </c>
      <c r="H9006" s="0" t="str">
        <f aca="false">MID(B9006,9,2)</f>
        <v>19</v>
      </c>
      <c r="I9006" s="0" t="str">
        <f aca="false">LEFT(B9006,3)</f>
        <v>Tue</v>
      </c>
      <c r="J9006" s="0" t="str">
        <f aca="false">MID(B9006,12,2)</f>
        <v>08</v>
      </c>
      <c r="K9006" s="0" t="str">
        <f aca="false">G9006&amp;F9006</f>
        <v>Aug2014</v>
      </c>
    </row>
    <row r="9007" customFormat="false" ht="15" hidden="false" customHeight="false" outlineLevel="0" collapsed="false">
      <c r="A9007" s="0" t="s">
        <v>20573</v>
      </c>
      <c r="B9007" s="0" t="s">
        <v>20572</v>
      </c>
      <c r="C9007" s="0" t="n">
        <v>5.01707863882866E+017</v>
      </c>
      <c r="D9007" s="0" t="s">
        <v>19695</v>
      </c>
      <c r="E9007" s="0" t="s">
        <v>14</v>
      </c>
      <c r="F9007" s="0" t="str">
        <f aca="false">RIGHT(B9007,4)</f>
        <v>2014</v>
      </c>
      <c r="G9007" s="0" t="str">
        <f aca="false">MID(B9007,5,3)</f>
        <v>Aug</v>
      </c>
      <c r="H9007" s="0" t="str">
        <f aca="false">MID(B9007,9,2)</f>
        <v>19</v>
      </c>
      <c r="I9007" s="0" t="str">
        <f aca="false">LEFT(B9007,3)</f>
        <v>Tue</v>
      </c>
      <c r="J9007" s="0" t="str">
        <f aca="false">MID(B9007,12,2)</f>
        <v>08</v>
      </c>
      <c r="K9007" s="0" t="str">
        <f aca="false">G9007&amp;F9007</f>
        <v>Aug2014</v>
      </c>
    </row>
    <row r="9008" customFormat="false" ht="15" hidden="false" customHeight="false" outlineLevel="0" collapsed="false">
      <c r="A9008" s="0" t="s">
        <v>20574</v>
      </c>
      <c r="B9008" s="0" t="s">
        <v>20575</v>
      </c>
      <c r="C9008" s="0" t="n">
        <v>5.01707868223983E+017</v>
      </c>
      <c r="D9008" s="0" t="s">
        <v>19695</v>
      </c>
      <c r="E9008" s="0" t="s">
        <v>14</v>
      </c>
      <c r="F9008" s="0" t="str">
        <f aca="false">RIGHT(B9008,4)</f>
        <v>2014</v>
      </c>
      <c r="G9008" s="0" t="str">
        <f aca="false">MID(B9008,5,3)</f>
        <v>Aug</v>
      </c>
      <c r="H9008" s="0" t="str">
        <f aca="false">MID(B9008,9,2)</f>
        <v>19</v>
      </c>
      <c r="I9008" s="0" t="str">
        <f aca="false">LEFT(B9008,3)</f>
        <v>Tue</v>
      </c>
      <c r="J9008" s="0" t="str">
        <f aca="false">MID(B9008,12,2)</f>
        <v>08</v>
      </c>
      <c r="K9008" s="0" t="str">
        <f aca="false">G9008&amp;F9008</f>
        <v>Aug2014</v>
      </c>
    </row>
    <row r="9009" customFormat="false" ht="15" hidden="false" customHeight="false" outlineLevel="0" collapsed="false">
      <c r="A9009" s="0" t="s">
        <v>20576</v>
      </c>
      <c r="B9009" s="0" t="s">
        <v>20577</v>
      </c>
      <c r="C9009" s="0" t="n">
        <v>5.01707869847187E+017</v>
      </c>
      <c r="D9009" s="0" t="s">
        <v>19695</v>
      </c>
      <c r="E9009" s="0" t="s">
        <v>14</v>
      </c>
      <c r="F9009" s="0" t="str">
        <f aca="false">RIGHT(B9009,4)</f>
        <v>2014</v>
      </c>
      <c r="G9009" s="0" t="str">
        <f aca="false">MID(B9009,5,3)</f>
        <v>Aug</v>
      </c>
      <c r="H9009" s="0" t="str">
        <f aca="false">MID(B9009,9,2)</f>
        <v>19</v>
      </c>
      <c r="I9009" s="0" t="str">
        <f aca="false">LEFT(B9009,3)</f>
        <v>Tue</v>
      </c>
      <c r="J9009" s="0" t="str">
        <f aca="false">MID(B9009,12,2)</f>
        <v>08</v>
      </c>
      <c r="K9009" s="0" t="str">
        <f aca="false">G9009&amp;F9009</f>
        <v>Aug2014</v>
      </c>
    </row>
    <row r="9010" customFormat="false" ht="15" hidden="false" customHeight="false" outlineLevel="0" collapsed="false">
      <c r="A9010" s="0" t="s">
        <v>20578</v>
      </c>
      <c r="B9010" s="0" t="s">
        <v>20577</v>
      </c>
      <c r="C9010" s="0" t="n">
        <v>5.01707871940145E+017</v>
      </c>
      <c r="D9010" s="0" t="s">
        <v>19695</v>
      </c>
      <c r="E9010" s="0" t="s">
        <v>14</v>
      </c>
      <c r="F9010" s="0" t="str">
        <f aca="false">RIGHT(B9010,4)</f>
        <v>2014</v>
      </c>
      <c r="G9010" s="0" t="str">
        <f aca="false">MID(B9010,5,3)</f>
        <v>Aug</v>
      </c>
      <c r="H9010" s="0" t="str">
        <f aca="false">MID(B9010,9,2)</f>
        <v>19</v>
      </c>
      <c r="I9010" s="0" t="str">
        <f aca="false">LEFT(B9010,3)</f>
        <v>Tue</v>
      </c>
      <c r="J9010" s="0" t="str">
        <f aca="false">MID(B9010,12,2)</f>
        <v>08</v>
      </c>
      <c r="K9010" s="0" t="str">
        <f aca="false">G9010&amp;F9010</f>
        <v>Aug2014</v>
      </c>
    </row>
    <row r="9011" customFormat="false" ht="15" hidden="false" customHeight="false" outlineLevel="0" collapsed="false">
      <c r="A9011" s="0" t="s">
        <v>20579</v>
      </c>
      <c r="B9011" s="0" t="s">
        <v>20580</v>
      </c>
      <c r="C9011" s="0" t="n">
        <v>5.01707878772654E+017</v>
      </c>
      <c r="D9011" s="0" t="s">
        <v>19695</v>
      </c>
      <c r="E9011" s="0" t="s">
        <v>14</v>
      </c>
      <c r="F9011" s="0" t="str">
        <f aca="false">RIGHT(B9011,4)</f>
        <v>2014</v>
      </c>
      <c r="G9011" s="0" t="str">
        <f aca="false">MID(B9011,5,3)</f>
        <v>Aug</v>
      </c>
      <c r="H9011" s="0" t="str">
        <f aca="false">MID(B9011,9,2)</f>
        <v>19</v>
      </c>
      <c r="I9011" s="0" t="str">
        <f aca="false">LEFT(B9011,3)</f>
        <v>Tue</v>
      </c>
      <c r="J9011" s="0" t="str">
        <f aca="false">MID(B9011,12,2)</f>
        <v>08</v>
      </c>
      <c r="K9011" s="0" t="str">
        <f aca="false">G9011&amp;F9011</f>
        <v>Aug2014</v>
      </c>
    </row>
    <row r="9012" customFormat="false" ht="15" hidden="false" customHeight="false" outlineLevel="0" collapsed="false">
      <c r="A9012" s="0" t="s">
        <v>20581</v>
      </c>
      <c r="B9012" s="0" t="s">
        <v>20582</v>
      </c>
      <c r="C9012" s="0" t="n">
        <v>5.01707882933387E+017</v>
      </c>
      <c r="D9012" s="0" t="s">
        <v>19695</v>
      </c>
      <c r="E9012" s="0" t="s">
        <v>14</v>
      </c>
      <c r="F9012" s="0" t="str">
        <f aca="false">RIGHT(B9012,4)</f>
        <v>2014</v>
      </c>
      <c r="G9012" s="0" t="str">
        <f aca="false">MID(B9012,5,3)</f>
        <v>Aug</v>
      </c>
      <c r="H9012" s="0" t="str">
        <f aca="false">MID(B9012,9,2)</f>
        <v>19</v>
      </c>
      <c r="I9012" s="0" t="str">
        <f aca="false">LEFT(B9012,3)</f>
        <v>Tue</v>
      </c>
      <c r="J9012" s="0" t="str">
        <f aca="false">MID(B9012,12,2)</f>
        <v>08</v>
      </c>
      <c r="K9012" s="0" t="str">
        <f aca="false">G9012&amp;F9012</f>
        <v>Aug2014</v>
      </c>
    </row>
    <row r="9013" customFormat="false" ht="15" hidden="false" customHeight="false" outlineLevel="0" collapsed="false">
      <c r="A9013" s="0" t="s">
        <v>20583</v>
      </c>
      <c r="B9013" s="0" t="s">
        <v>20582</v>
      </c>
      <c r="C9013" s="0" t="n">
        <v>5.01707885219287E+017</v>
      </c>
      <c r="D9013" s="0" t="s">
        <v>19695</v>
      </c>
      <c r="E9013" s="0" t="s">
        <v>14</v>
      </c>
      <c r="F9013" s="0" t="str">
        <f aca="false">RIGHT(B9013,4)</f>
        <v>2014</v>
      </c>
      <c r="G9013" s="0" t="str">
        <f aca="false">MID(B9013,5,3)</f>
        <v>Aug</v>
      </c>
      <c r="H9013" s="0" t="str">
        <f aca="false">MID(B9013,9,2)</f>
        <v>19</v>
      </c>
      <c r="I9013" s="0" t="str">
        <f aca="false">LEFT(B9013,3)</f>
        <v>Tue</v>
      </c>
      <c r="J9013" s="0" t="str">
        <f aca="false">MID(B9013,12,2)</f>
        <v>08</v>
      </c>
      <c r="K9013" s="0" t="str">
        <f aca="false">G9013&amp;F9013</f>
        <v>Aug2014</v>
      </c>
    </row>
    <row r="9014" customFormat="false" ht="15" hidden="false" customHeight="false" outlineLevel="0" collapsed="false">
      <c r="A9014" s="0" t="s">
        <v>20584</v>
      </c>
      <c r="B9014" s="0" t="s">
        <v>20585</v>
      </c>
      <c r="C9014" s="0" t="n">
        <v>5.0170788608333E+017</v>
      </c>
      <c r="D9014" s="0" t="s">
        <v>19695</v>
      </c>
      <c r="E9014" s="0" t="s">
        <v>14</v>
      </c>
      <c r="F9014" s="0" t="str">
        <f aca="false">RIGHT(B9014,4)</f>
        <v>2014</v>
      </c>
      <c r="G9014" s="0" t="str">
        <f aca="false">MID(B9014,5,3)</f>
        <v>Aug</v>
      </c>
      <c r="H9014" s="0" t="str">
        <f aca="false">MID(B9014,9,2)</f>
        <v>19</v>
      </c>
      <c r="I9014" s="0" t="str">
        <f aca="false">LEFT(B9014,3)</f>
        <v>Tue</v>
      </c>
      <c r="J9014" s="0" t="str">
        <f aca="false">MID(B9014,12,2)</f>
        <v>08</v>
      </c>
      <c r="K9014" s="0" t="str">
        <f aca="false">G9014&amp;F9014</f>
        <v>Aug2014</v>
      </c>
    </row>
    <row r="9015" customFormat="false" ht="15" hidden="false" customHeight="false" outlineLevel="0" collapsed="false">
      <c r="A9015" s="0" t="s">
        <v>20586</v>
      </c>
      <c r="B9015" s="0" t="s">
        <v>20585</v>
      </c>
      <c r="C9015" s="0" t="n">
        <v>5.01707888318898E+017</v>
      </c>
      <c r="D9015" s="0" t="s">
        <v>19695</v>
      </c>
      <c r="E9015" s="0" t="s">
        <v>14</v>
      </c>
      <c r="F9015" s="0" t="str">
        <f aca="false">RIGHT(B9015,4)</f>
        <v>2014</v>
      </c>
      <c r="G9015" s="0" t="str">
        <f aca="false">MID(B9015,5,3)</f>
        <v>Aug</v>
      </c>
      <c r="H9015" s="0" t="str">
        <f aca="false">MID(B9015,9,2)</f>
        <v>19</v>
      </c>
      <c r="I9015" s="0" t="str">
        <f aca="false">LEFT(B9015,3)</f>
        <v>Tue</v>
      </c>
      <c r="J9015" s="0" t="str">
        <f aca="false">MID(B9015,12,2)</f>
        <v>08</v>
      </c>
      <c r="K9015" s="0" t="str">
        <f aca="false">G9015&amp;F9015</f>
        <v>Aug2014</v>
      </c>
    </row>
    <row r="9016" customFormat="false" ht="15" hidden="false" customHeight="false" outlineLevel="0" collapsed="false">
      <c r="A9016" s="0" t="s">
        <v>20587</v>
      </c>
      <c r="B9016" s="0" t="s">
        <v>20585</v>
      </c>
      <c r="C9016" s="0" t="n">
        <v>5.01707889816248E+017</v>
      </c>
      <c r="D9016" s="0" t="s">
        <v>19695</v>
      </c>
      <c r="E9016" s="0" t="s">
        <v>14</v>
      </c>
      <c r="F9016" s="0" t="str">
        <f aca="false">RIGHT(B9016,4)</f>
        <v>2014</v>
      </c>
      <c r="G9016" s="0" t="str">
        <f aca="false">MID(B9016,5,3)</f>
        <v>Aug</v>
      </c>
      <c r="H9016" s="0" t="str">
        <f aca="false">MID(B9016,9,2)</f>
        <v>19</v>
      </c>
      <c r="I9016" s="0" t="str">
        <f aca="false">LEFT(B9016,3)</f>
        <v>Tue</v>
      </c>
      <c r="J9016" s="0" t="str">
        <f aca="false">MID(B9016,12,2)</f>
        <v>08</v>
      </c>
      <c r="K9016" s="0" t="str">
        <f aca="false">G9016&amp;F9016</f>
        <v>Aug2014</v>
      </c>
    </row>
    <row r="9017" customFormat="false" ht="15" hidden="false" customHeight="false" outlineLevel="0" collapsed="false">
      <c r="A9017" s="0" t="s">
        <v>20588</v>
      </c>
      <c r="B9017" s="0" t="s">
        <v>20589</v>
      </c>
      <c r="C9017" s="0" t="n">
        <v>5.01707890793529E+017</v>
      </c>
      <c r="D9017" s="0" t="s">
        <v>19695</v>
      </c>
      <c r="E9017" s="0" t="s">
        <v>14</v>
      </c>
      <c r="F9017" s="0" t="str">
        <f aca="false">RIGHT(B9017,4)</f>
        <v>2014</v>
      </c>
      <c r="G9017" s="0" t="str">
        <f aca="false">MID(B9017,5,3)</f>
        <v>Aug</v>
      </c>
      <c r="H9017" s="0" t="str">
        <f aca="false">MID(B9017,9,2)</f>
        <v>19</v>
      </c>
      <c r="I9017" s="0" t="str">
        <f aca="false">LEFT(B9017,3)</f>
        <v>Tue</v>
      </c>
      <c r="J9017" s="0" t="str">
        <f aca="false">MID(B9017,12,2)</f>
        <v>08</v>
      </c>
      <c r="K9017" s="0" t="str">
        <f aca="false">G9017&amp;F9017</f>
        <v>Aug2014</v>
      </c>
    </row>
    <row r="9018" customFormat="false" ht="15" hidden="false" customHeight="false" outlineLevel="0" collapsed="false">
      <c r="A9018" s="0" t="s">
        <v>20590</v>
      </c>
      <c r="B9018" s="0" t="s">
        <v>20589</v>
      </c>
      <c r="C9018" s="0" t="n">
        <v>5.01707893008105E+017</v>
      </c>
      <c r="D9018" s="0" t="s">
        <v>19695</v>
      </c>
      <c r="E9018" s="0" t="s">
        <v>14</v>
      </c>
      <c r="F9018" s="0" t="str">
        <f aca="false">RIGHT(B9018,4)</f>
        <v>2014</v>
      </c>
      <c r="G9018" s="0" t="str">
        <f aca="false">MID(B9018,5,3)</f>
        <v>Aug</v>
      </c>
      <c r="H9018" s="0" t="str">
        <f aca="false">MID(B9018,9,2)</f>
        <v>19</v>
      </c>
      <c r="I9018" s="0" t="str">
        <f aca="false">LEFT(B9018,3)</f>
        <v>Tue</v>
      </c>
      <c r="J9018" s="0" t="str">
        <f aca="false">MID(B9018,12,2)</f>
        <v>08</v>
      </c>
      <c r="K9018" s="0" t="str">
        <f aca="false">G9018&amp;F9018</f>
        <v>Aug2014</v>
      </c>
    </row>
    <row r="9019" customFormat="false" ht="15" hidden="false" customHeight="false" outlineLevel="0" collapsed="false">
      <c r="A9019" s="0" t="s">
        <v>20591</v>
      </c>
      <c r="B9019" s="0" t="s">
        <v>20592</v>
      </c>
      <c r="C9019" s="0" t="n">
        <v>5.01707896913018E+017</v>
      </c>
      <c r="D9019" s="0" t="s">
        <v>19695</v>
      </c>
      <c r="E9019" s="0" t="s">
        <v>14</v>
      </c>
      <c r="F9019" s="0" t="str">
        <f aca="false">RIGHT(B9019,4)</f>
        <v>2014</v>
      </c>
      <c r="G9019" s="0" t="str">
        <f aca="false">MID(B9019,5,3)</f>
        <v>Aug</v>
      </c>
      <c r="H9019" s="0" t="str">
        <f aca="false">MID(B9019,9,2)</f>
        <v>19</v>
      </c>
      <c r="I9019" s="0" t="str">
        <f aca="false">LEFT(B9019,3)</f>
        <v>Tue</v>
      </c>
      <c r="J9019" s="0" t="str">
        <f aca="false">MID(B9019,12,2)</f>
        <v>08</v>
      </c>
      <c r="K9019" s="0" t="str">
        <f aca="false">G9019&amp;F9019</f>
        <v>Aug2014</v>
      </c>
    </row>
    <row r="9020" customFormat="false" ht="15" hidden="false" customHeight="false" outlineLevel="0" collapsed="false">
      <c r="A9020" s="0" t="s">
        <v>20593</v>
      </c>
      <c r="B9020" s="0" t="s">
        <v>20594</v>
      </c>
      <c r="C9020" s="0" t="n">
        <v>5.01707901581266E+017</v>
      </c>
      <c r="D9020" s="0" t="s">
        <v>19695</v>
      </c>
      <c r="E9020" s="0" t="s">
        <v>14</v>
      </c>
      <c r="F9020" s="0" t="str">
        <f aca="false">RIGHT(B9020,4)</f>
        <v>2014</v>
      </c>
      <c r="G9020" s="0" t="str">
        <f aca="false">MID(B9020,5,3)</f>
        <v>Aug</v>
      </c>
      <c r="H9020" s="0" t="str">
        <f aca="false">MID(B9020,9,2)</f>
        <v>19</v>
      </c>
      <c r="I9020" s="0" t="str">
        <f aca="false">LEFT(B9020,3)</f>
        <v>Tue</v>
      </c>
      <c r="J9020" s="0" t="str">
        <f aca="false">MID(B9020,12,2)</f>
        <v>08</v>
      </c>
      <c r="K9020" s="0" t="str">
        <f aca="false">G9020&amp;F9020</f>
        <v>Aug2014</v>
      </c>
    </row>
    <row r="9021" customFormat="false" ht="15" hidden="false" customHeight="false" outlineLevel="0" collapsed="false">
      <c r="A9021" s="0" t="s">
        <v>20595</v>
      </c>
      <c r="B9021" s="0" t="s">
        <v>20596</v>
      </c>
      <c r="C9021" s="0" t="n">
        <v>5.01707904374685E+017</v>
      </c>
      <c r="D9021" s="0" t="s">
        <v>19695</v>
      </c>
      <c r="E9021" s="0" t="s">
        <v>14</v>
      </c>
      <c r="F9021" s="0" t="str">
        <f aca="false">RIGHT(B9021,4)</f>
        <v>2014</v>
      </c>
      <c r="G9021" s="0" t="str">
        <f aca="false">MID(B9021,5,3)</f>
        <v>Aug</v>
      </c>
      <c r="H9021" s="0" t="str">
        <f aca="false">MID(B9021,9,2)</f>
        <v>19</v>
      </c>
      <c r="I9021" s="0" t="str">
        <f aca="false">LEFT(B9021,3)</f>
        <v>Tue</v>
      </c>
      <c r="J9021" s="0" t="str">
        <f aca="false">MID(B9021,12,2)</f>
        <v>08</v>
      </c>
      <c r="K9021" s="0" t="str">
        <f aca="false">G9021&amp;F9021</f>
        <v>Aug2014</v>
      </c>
    </row>
    <row r="9022" customFormat="false" ht="15" hidden="false" customHeight="false" outlineLevel="0" collapsed="false">
      <c r="A9022" s="0" t="s">
        <v>20597</v>
      </c>
      <c r="B9022" s="0" t="s">
        <v>20596</v>
      </c>
      <c r="C9022" s="0" t="n">
        <v>5.01707906065002E+017</v>
      </c>
      <c r="D9022" s="0" t="s">
        <v>19695</v>
      </c>
      <c r="E9022" s="0" t="s">
        <v>14</v>
      </c>
      <c r="F9022" s="0" t="str">
        <f aca="false">RIGHT(B9022,4)</f>
        <v>2014</v>
      </c>
      <c r="G9022" s="0" t="str">
        <f aca="false">MID(B9022,5,3)</f>
        <v>Aug</v>
      </c>
      <c r="H9022" s="0" t="str">
        <f aca="false">MID(B9022,9,2)</f>
        <v>19</v>
      </c>
      <c r="I9022" s="0" t="str">
        <f aca="false">LEFT(B9022,3)</f>
        <v>Tue</v>
      </c>
      <c r="J9022" s="0" t="str">
        <f aca="false">MID(B9022,12,2)</f>
        <v>08</v>
      </c>
      <c r="K9022" s="0" t="str">
        <f aca="false">G9022&amp;F9022</f>
        <v>Aug2014</v>
      </c>
    </row>
    <row r="9023" customFormat="false" ht="15" hidden="false" customHeight="false" outlineLevel="0" collapsed="false">
      <c r="A9023" s="0" t="s">
        <v>20598</v>
      </c>
      <c r="B9023" s="0" t="s">
        <v>20599</v>
      </c>
      <c r="C9023" s="0" t="n">
        <v>5.01707908086628E+017</v>
      </c>
      <c r="D9023" s="0" t="s">
        <v>19695</v>
      </c>
      <c r="E9023" s="0" t="s">
        <v>14</v>
      </c>
      <c r="F9023" s="0" t="str">
        <f aca="false">RIGHT(B9023,4)</f>
        <v>2014</v>
      </c>
      <c r="G9023" s="0" t="str">
        <f aca="false">MID(B9023,5,3)</f>
        <v>Aug</v>
      </c>
      <c r="H9023" s="0" t="str">
        <f aca="false">MID(B9023,9,2)</f>
        <v>19</v>
      </c>
      <c r="I9023" s="0" t="str">
        <f aca="false">LEFT(B9023,3)</f>
        <v>Tue</v>
      </c>
      <c r="J9023" s="0" t="str">
        <f aca="false">MID(B9023,12,2)</f>
        <v>08</v>
      </c>
      <c r="K9023" s="0" t="str">
        <f aca="false">G9023&amp;F9023</f>
        <v>Aug2014</v>
      </c>
    </row>
    <row r="9024" customFormat="false" ht="15" hidden="false" customHeight="false" outlineLevel="0" collapsed="false">
      <c r="A9024" s="0" t="s">
        <v>20600</v>
      </c>
      <c r="B9024" s="0" t="s">
        <v>20599</v>
      </c>
      <c r="C9024" s="0" t="n">
        <v>5.01707909026172E+017</v>
      </c>
      <c r="D9024" s="0" t="s">
        <v>19695</v>
      </c>
      <c r="E9024" s="0" t="s">
        <v>14</v>
      </c>
      <c r="F9024" s="0" t="str">
        <f aca="false">RIGHT(B9024,4)</f>
        <v>2014</v>
      </c>
      <c r="G9024" s="0" t="str">
        <f aca="false">MID(B9024,5,3)</f>
        <v>Aug</v>
      </c>
      <c r="H9024" s="0" t="str">
        <f aca="false">MID(B9024,9,2)</f>
        <v>19</v>
      </c>
      <c r="I9024" s="0" t="str">
        <f aca="false">LEFT(B9024,3)</f>
        <v>Tue</v>
      </c>
      <c r="J9024" s="0" t="str">
        <f aca="false">MID(B9024,12,2)</f>
        <v>08</v>
      </c>
      <c r="K9024" s="0" t="str">
        <f aca="false">G9024&amp;F9024</f>
        <v>Aug2014</v>
      </c>
    </row>
    <row r="9025" customFormat="false" ht="15" hidden="false" customHeight="false" outlineLevel="0" collapsed="false">
      <c r="A9025" s="0" t="s">
        <v>20601</v>
      </c>
      <c r="B9025" s="0" t="s">
        <v>20602</v>
      </c>
      <c r="C9025" s="0" t="n">
        <v>5.01707912050257E+017</v>
      </c>
      <c r="D9025" s="0" t="s">
        <v>19695</v>
      </c>
      <c r="E9025" s="0" t="s">
        <v>14</v>
      </c>
      <c r="F9025" s="0" t="str">
        <f aca="false">RIGHT(B9025,4)</f>
        <v>2014</v>
      </c>
      <c r="G9025" s="0" t="str">
        <f aca="false">MID(B9025,5,3)</f>
        <v>Aug</v>
      </c>
      <c r="H9025" s="0" t="str">
        <f aca="false">MID(B9025,9,2)</f>
        <v>19</v>
      </c>
      <c r="I9025" s="0" t="str">
        <f aca="false">LEFT(B9025,3)</f>
        <v>Tue</v>
      </c>
      <c r="J9025" s="0" t="str">
        <f aca="false">MID(B9025,12,2)</f>
        <v>08</v>
      </c>
      <c r="K9025" s="0" t="str">
        <f aca="false">G9025&amp;F9025</f>
        <v>Aug2014</v>
      </c>
    </row>
    <row r="9026" customFormat="false" ht="15" hidden="false" customHeight="false" outlineLevel="0" collapsed="false">
      <c r="A9026" s="0" t="s">
        <v>20603</v>
      </c>
      <c r="B9026" s="0" t="s">
        <v>20604</v>
      </c>
      <c r="C9026" s="0" t="n">
        <v>5.01707918798901E+017</v>
      </c>
      <c r="D9026" s="0" t="s">
        <v>19695</v>
      </c>
      <c r="E9026" s="0" t="s">
        <v>14</v>
      </c>
      <c r="F9026" s="0" t="str">
        <f aca="false">RIGHT(B9026,4)</f>
        <v>2014</v>
      </c>
      <c r="G9026" s="0" t="str">
        <f aca="false">MID(B9026,5,3)</f>
        <v>Aug</v>
      </c>
      <c r="H9026" s="0" t="str">
        <f aca="false">MID(B9026,9,2)</f>
        <v>19</v>
      </c>
      <c r="I9026" s="0" t="str">
        <f aca="false">LEFT(B9026,3)</f>
        <v>Tue</v>
      </c>
      <c r="J9026" s="0" t="str">
        <f aca="false">MID(B9026,12,2)</f>
        <v>08</v>
      </c>
      <c r="K9026" s="0" t="str">
        <f aca="false">G9026&amp;F9026</f>
        <v>Aug2014</v>
      </c>
    </row>
    <row r="9027" customFormat="false" ht="15" hidden="false" customHeight="false" outlineLevel="0" collapsed="false">
      <c r="A9027" s="0" t="s">
        <v>20605</v>
      </c>
      <c r="B9027" s="0" t="s">
        <v>20606</v>
      </c>
      <c r="C9027" s="0" t="n">
        <v>5.01707923228086E+017</v>
      </c>
      <c r="D9027" s="0" t="s">
        <v>19695</v>
      </c>
      <c r="E9027" s="0" t="s">
        <v>14</v>
      </c>
      <c r="F9027" s="0" t="str">
        <f aca="false">RIGHT(B9027,4)</f>
        <v>2014</v>
      </c>
      <c r="G9027" s="0" t="str">
        <f aca="false">MID(B9027,5,3)</f>
        <v>Aug</v>
      </c>
      <c r="H9027" s="0" t="str">
        <f aca="false">MID(B9027,9,2)</f>
        <v>19</v>
      </c>
      <c r="I9027" s="0" t="str">
        <f aca="false">LEFT(B9027,3)</f>
        <v>Tue</v>
      </c>
      <c r="J9027" s="0" t="str">
        <f aca="false">MID(B9027,12,2)</f>
        <v>08</v>
      </c>
      <c r="K9027" s="0" t="str">
        <f aca="false">G9027&amp;F9027</f>
        <v>Aug2014</v>
      </c>
    </row>
    <row r="9028" customFormat="false" ht="15" hidden="false" customHeight="false" outlineLevel="0" collapsed="false">
      <c r="A9028" s="0" t="s">
        <v>20607</v>
      </c>
      <c r="B9028" s="0" t="s">
        <v>20608</v>
      </c>
      <c r="C9028" s="0" t="n">
        <v>5.01707924964528E+017</v>
      </c>
      <c r="D9028" s="0" t="s">
        <v>19695</v>
      </c>
      <c r="E9028" s="0" t="s">
        <v>14</v>
      </c>
      <c r="F9028" s="0" t="str">
        <f aca="false">RIGHT(B9028,4)</f>
        <v>2014</v>
      </c>
      <c r="G9028" s="0" t="str">
        <f aca="false">MID(B9028,5,3)</f>
        <v>Aug</v>
      </c>
      <c r="H9028" s="0" t="str">
        <f aca="false">MID(B9028,9,2)</f>
        <v>19</v>
      </c>
      <c r="I9028" s="0" t="str">
        <f aca="false">LEFT(B9028,3)</f>
        <v>Tue</v>
      </c>
      <c r="J9028" s="0" t="str">
        <f aca="false">MID(B9028,12,2)</f>
        <v>08</v>
      </c>
      <c r="K9028" s="0" t="str">
        <f aca="false">G9028&amp;F9028</f>
        <v>Aug2014</v>
      </c>
    </row>
    <row r="9029" customFormat="false" ht="15" hidden="false" customHeight="false" outlineLevel="0" collapsed="false">
      <c r="A9029" s="0" t="s">
        <v>20609</v>
      </c>
      <c r="B9029" s="0" t="s">
        <v>20608</v>
      </c>
      <c r="C9029" s="0" t="n">
        <v>5.01707926348636E+017</v>
      </c>
      <c r="D9029" s="0" t="s">
        <v>19695</v>
      </c>
      <c r="E9029" s="0" t="s">
        <v>14</v>
      </c>
      <c r="F9029" s="0" t="str">
        <f aca="false">RIGHT(B9029,4)</f>
        <v>2014</v>
      </c>
      <c r="G9029" s="0" t="str">
        <f aca="false">MID(B9029,5,3)</f>
        <v>Aug</v>
      </c>
      <c r="H9029" s="0" t="str">
        <f aca="false">MID(B9029,9,2)</f>
        <v>19</v>
      </c>
      <c r="I9029" s="0" t="str">
        <f aca="false">LEFT(B9029,3)</f>
        <v>Tue</v>
      </c>
      <c r="J9029" s="0" t="str">
        <f aca="false">MID(B9029,12,2)</f>
        <v>08</v>
      </c>
      <c r="K9029" s="0" t="str">
        <f aca="false">G9029&amp;F9029</f>
        <v>Aug2014</v>
      </c>
    </row>
    <row r="9030" customFormat="false" ht="15" hidden="false" customHeight="false" outlineLevel="0" collapsed="false">
      <c r="A9030" s="0" t="s">
        <v>20610</v>
      </c>
      <c r="B9030" s="0" t="s">
        <v>20608</v>
      </c>
      <c r="C9030" s="0" t="n">
        <v>5.01707927195893E+017</v>
      </c>
      <c r="D9030" s="0" t="s">
        <v>19695</v>
      </c>
      <c r="E9030" s="0" t="s">
        <v>14</v>
      </c>
      <c r="F9030" s="0" t="str">
        <f aca="false">RIGHT(B9030,4)</f>
        <v>2014</v>
      </c>
      <c r="G9030" s="0" t="str">
        <f aca="false">MID(B9030,5,3)</f>
        <v>Aug</v>
      </c>
      <c r="H9030" s="0" t="str">
        <f aca="false">MID(B9030,9,2)</f>
        <v>19</v>
      </c>
      <c r="I9030" s="0" t="str">
        <f aca="false">LEFT(B9030,3)</f>
        <v>Tue</v>
      </c>
      <c r="J9030" s="0" t="str">
        <f aca="false">MID(B9030,12,2)</f>
        <v>08</v>
      </c>
      <c r="K9030" s="0" t="str">
        <f aca="false">G9030&amp;F9030</f>
        <v>Aug2014</v>
      </c>
    </row>
    <row r="9031" customFormat="false" ht="15" hidden="false" customHeight="false" outlineLevel="0" collapsed="false">
      <c r="A9031" s="0" t="s">
        <v>20611</v>
      </c>
      <c r="B9031" s="0" t="s">
        <v>20612</v>
      </c>
      <c r="C9031" s="0" t="n">
        <v>5.01707929355964E+017</v>
      </c>
      <c r="D9031" s="0" t="s">
        <v>19695</v>
      </c>
      <c r="E9031" s="0" t="s">
        <v>14</v>
      </c>
      <c r="F9031" s="0" t="str">
        <f aca="false">RIGHT(B9031,4)</f>
        <v>2014</v>
      </c>
      <c r="G9031" s="0" t="str">
        <f aca="false">MID(B9031,5,3)</f>
        <v>Aug</v>
      </c>
      <c r="H9031" s="0" t="str">
        <f aca="false">MID(B9031,9,2)</f>
        <v>19</v>
      </c>
      <c r="I9031" s="0" t="str">
        <f aca="false">LEFT(B9031,3)</f>
        <v>Tue</v>
      </c>
      <c r="J9031" s="0" t="str">
        <f aca="false">MID(B9031,12,2)</f>
        <v>08</v>
      </c>
      <c r="K9031" s="0" t="str">
        <f aca="false">G9031&amp;F9031</f>
        <v>Aug2014</v>
      </c>
    </row>
    <row r="9032" customFormat="false" ht="15" hidden="false" customHeight="false" outlineLevel="0" collapsed="false">
      <c r="A9032" s="0" t="s">
        <v>20613</v>
      </c>
      <c r="B9032" s="0" t="s">
        <v>20612</v>
      </c>
      <c r="C9032" s="0" t="n">
        <v>5.01707930840748E+017</v>
      </c>
      <c r="D9032" s="0" t="s">
        <v>19695</v>
      </c>
      <c r="E9032" s="0" t="s">
        <v>14</v>
      </c>
      <c r="F9032" s="0" t="str">
        <f aca="false">RIGHT(B9032,4)</f>
        <v>2014</v>
      </c>
      <c r="G9032" s="0" t="str">
        <f aca="false">MID(B9032,5,3)</f>
        <v>Aug</v>
      </c>
      <c r="H9032" s="0" t="str">
        <f aca="false">MID(B9032,9,2)</f>
        <v>19</v>
      </c>
      <c r="I9032" s="0" t="str">
        <f aca="false">LEFT(B9032,3)</f>
        <v>Tue</v>
      </c>
      <c r="J9032" s="0" t="str">
        <f aca="false">MID(B9032,12,2)</f>
        <v>08</v>
      </c>
      <c r="K9032" s="0" t="str">
        <f aca="false">G9032&amp;F9032</f>
        <v>Aug2014</v>
      </c>
    </row>
    <row r="9033" customFormat="false" ht="15" hidden="false" customHeight="false" outlineLevel="0" collapsed="false">
      <c r="A9033" s="0" t="s">
        <v>20614</v>
      </c>
      <c r="B9033" s="0" t="s">
        <v>20615</v>
      </c>
      <c r="C9033" s="0" t="n">
        <v>5.01707933223092E+017</v>
      </c>
      <c r="D9033" s="0" t="s">
        <v>19695</v>
      </c>
      <c r="E9033" s="0" t="s">
        <v>14</v>
      </c>
      <c r="F9033" s="0" t="str">
        <f aca="false">RIGHT(B9033,4)</f>
        <v>2014</v>
      </c>
      <c r="G9033" s="0" t="str">
        <f aca="false">MID(B9033,5,3)</f>
        <v>Aug</v>
      </c>
      <c r="H9033" s="0" t="str">
        <f aca="false">MID(B9033,9,2)</f>
        <v>19</v>
      </c>
      <c r="I9033" s="0" t="str">
        <f aca="false">LEFT(B9033,3)</f>
        <v>Tue</v>
      </c>
      <c r="J9033" s="0" t="str">
        <f aca="false">MID(B9033,12,2)</f>
        <v>08</v>
      </c>
      <c r="K9033" s="0" t="str">
        <f aca="false">G9033&amp;F9033</f>
        <v>Aug2014</v>
      </c>
    </row>
    <row r="9034" customFormat="false" ht="15" hidden="false" customHeight="false" outlineLevel="0" collapsed="false">
      <c r="A9034" s="0" t="s">
        <v>20616</v>
      </c>
      <c r="B9034" s="0" t="s">
        <v>20617</v>
      </c>
      <c r="C9034" s="0" t="n">
        <v>5.01707937312559E+017</v>
      </c>
      <c r="D9034" s="0" t="s">
        <v>19695</v>
      </c>
      <c r="E9034" s="0" t="s">
        <v>14</v>
      </c>
      <c r="F9034" s="0" t="str">
        <f aca="false">RIGHT(B9034,4)</f>
        <v>2014</v>
      </c>
      <c r="G9034" s="0" t="str">
        <f aca="false">MID(B9034,5,3)</f>
        <v>Aug</v>
      </c>
      <c r="H9034" s="0" t="str">
        <f aca="false">MID(B9034,9,2)</f>
        <v>19</v>
      </c>
      <c r="I9034" s="0" t="str">
        <f aca="false">LEFT(B9034,3)</f>
        <v>Tue</v>
      </c>
      <c r="J9034" s="0" t="str">
        <f aca="false">MID(B9034,12,2)</f>
        <v>08</v>
      </c>
      <c r="K9034" s="0" t="str">
        <f aca="false">G9034&amp;F9034</f>
        <v>Aug2014</v>
      </c>
    </row>
    <row r="9035" customFormat="false" ht="15" hidden="false" customHeight="false" outlineLevel="0" collapsed="false">
      <c r="A9035" s="0" t="s">
        <v>20618</v>
      </c>
      <c r="B9035" s="0" t="s">
        <v>20619</v>
      </c>
      <c r="C9035" s="0" t="n">
        <v>5.01707944900038E+017</v>
      </c>
      <c r="D9035" s="0" t="s">
        <v>19695</v>
      </c>
      <c r="E9035" s="0" t="s">
        <v>14</v>
      </c>
      <c r="F9035" s="0" t="str">
        <f aca="false">RIGHT(B9035,4)</f>
        <v>2014</v>
      </c>
      <c r="G9035" s="0" t="str">
        <f aca="false">MID(B9035,5,3)</f>
        <v>Aug</v>
      </c>
      <c r="H9035" s="0" t="str">
        <f aca="false">MID(B9035,9,2)</f>
        <v>19</v>
      </c>
      <c r="I9035" s="0" t="str">
        <f aca="false">LEFT(B9035,3)</f>
        <v>Tue</v>
      </c>
      <c r="J9035" s="0" t="str">
        <f aca="false">MID(B9035,12,2)</f>
        <v>08</v>
      </c>
      <c r="K9035" s="0" t="str">
        <f aca="false">G9035&amp;F9035</f>
        <v>Aug2014</v>
      </c>
    </row>
    <row r="9036" customFormat="false" ht="15" hidden="false" customHeight="false" outlineLevel="0" collapsed="false">
      <c r="A9036" s="0" t="s">
        <v>20620</v>
      </c>
      <c r="B9036" s="0" t="s">
        <v>20619</v>
      </c>
      <c r="C9036" s="0" t="n">
        <v>5.01707945709555E+017</v>
      </c>
      <c r="D9036" s="0" t="s">
        <v>19695</v>
      </c>
      <c r="E9036" s="0" t="s">
        <v>14</v>
      </c>
      <c r="F9036" s="0" t="str">
        <f aca="false">RIGHT(B9036,4)</f>
        <v>2014</v>
      </c>
      <c r="G9036" s="0" t="str">
        <f aca="false">MID(B9036,5,3)</f>
        <v>Aug</v>
      </c>
      <c r="H9036" s="0" t="str">
        <f aca="false">MID(B9036,9,2)</f>
        <v>19</v>
      </c>
      <c r="I9036" s="0" t="str">
        <f aca="false">LEFT(B9036,3)</f>
        <v>Tue</v>
      </c>
      <c r="J9036" s="0" t="str">
        <f aca="false">MID(B9036,12,2)</f>
        <v>08</v>
      </c>
      <c r="K9036" s="0" t="str">
        <f aca="false">G9036&amp;F9036</f>
        <v>Aug2014</v>
      </c>
    </row>
    <row r="9037" customFormat="false" ht="15" hidden="false" customHeight="false" outlineLevel="0" collapsed="false">
      <c r="A9037" s="0" t="s">
        <v>20621</v>
      </c>
      <c r="B9037" s="0" t="s">
        <v>20619</v>
      </c>
      <c r="C9037" s="0" t="n">
        <v>5.01707948112879E+017</v>
      </c>
      <c r="D9037" s="0" t="s">
        <v>19695</v>
      </c>
      <c r="E9037" s="0" t="s">
        <v>14</v>
      </c>
      <c r="F9037" s="0" t="str">
        <f aca="false">RIGHT(B9037,4)</f>
        <v>2014</v>
      </c>
      <c r="G9037" s="0" t="str">
        <f aca="false">MID(B9037,5,3)</f>
        <v>Aug</v>
      </c>
      <c r="H9037" s="0" t="str">
        <f aca="false">MID(B9037,9,2)</f>
        <v>19</v>
      </c>
      <c r="I9037" s="0" t="str">
        <f aca="false">LEFT(B9037,3)</f>
        <v>Tue</v>
      </c>
      <c r="J9037" s="0" t="str">
        <f aca="false">MID(B9037,12,2)</f>
        <v>08</v>
      </c>
      <c r="K9037" s="0" t="str">
        <f aca="false">G9037&amp;F9037</f>
        <v>Aug2014</v>
      </c>
    </row>
    <row r="9038" customFormat="false" ht="15" hidden="false" customHeight="false" outlineLevel="0" collapsed="false">
      <c r="A9038" s="0" t="s">
        <v>20622</v>
      </c>
      <c r="B9038" s="0" t="s">
        <v>20623</v>
      </c>
      <c r="C9038" s="0" t="n">
        <v>5.01707954152681E+017</v>
      </c>
      <c r="D9038" s="0" t="s">
        <v>19695</v>
      </c>
      <c r="E9038" s="0" t="s">
        <v>14</v>
      </c>
      <c r="F9038" s="0" t="str">
        <f aca="false">RIGHT(B9038,4)</f>
        <v>2014</v>
      </c>
      <c r="G9038" s="0" t="str">
        <f aca="false">MID(B9038,5,3)</f>
        <v>Aug</v>
      </c>
      <c r="H9038" s="0" t="str">
        <f aca="false">MID(B9038,9,2)</f>
        <v>19</v>
      </c>
      <c r="I9038" s="0" t="str">
        <f aca="false">LEFT(B9038,3)</f>
        <v>Tue</v>
      </c>
      <c r="J9038" s="0" t="str">
        <f aca="false">MID(B9038,12,2)</f>
        <v>08</v>
      </c>
      <c r="K9038" s="0" t="str">
        <f aca="false">G9038&amp;F9038</f>
        <v>Aug2014</v>
      </c>
    </row>
    <row r="9039" customFormat="false" ht="15" hidden="false" customHeight="false" outlineLevel="0" collapsed="false">
      <c r="A9039" s="0" t="s">
        <v>20624</v>
      </c>
      <c r="B9039" s="0" t="s">
        <v>20623</v>
      </c>
      <c r="C9039" s="0" t="n">
        <v>5.01707955117363E+017</v>
      </c>
      <c r="D9039" s="0" t="s">
        <v>19695</v>
      </c>
      <c r="E9039" s="0" t="s">
        <v>14</v>
      </c>
      <c r="F9039" s="0" t="str">
        <f aca="false">RIGHT(B9039,4)</f>
        <v>2014</v>
      </c>
      <c r="G9039" s="0" t="str">
        <f aca="false">MID(B9039,5,3)</f>
        <v>Aug</v>
      </c>
      <c r="H9039" s="0" t="str">
        <f aca="false">MID(B9039,9,2)</f>
        <v>19</v>
      </c>
      <c r="I9039" s="0" t="str">
        <f aca="false">LEFT(B9039,3)</f>
        <v>Tue</v>
      </c>
      <c r="J9039" s="0" t="str">
        <f aca="false">MID(B9039,12,2)</f>
        <v>08</v>
      </c>
      <c r="K9039" s="0" t="str">
        <f aca="false">G9039&amp;F9039</f>
        <v>Aug2014</v>
      </c>
    </row>
    <row r="9040" customFormat="false" ht="15" hidden="false" customHeight="false" outlineLevel="0" collapsed="false">
      <c r="A9040" s="0" t="s">
        <v>20625</v>
      </c>
      <c r="B9040" s="0" t="s">
        <v>20623</v>
      </c>
      <c r="C9040" s="0" t="n">
        <v>5.01707955922673E+017</v>
      </c>
      <c r="D9040" s="0" t="s">
        <v>19695</v>
      </c>
      <c r="E9040" s="0" t="s">
        <v>14</v>
      </c>
      <c r="F9040" s="0" t="str">
        <f aca="false">RIGHT(B9040,4)</f>
        <v>2014</v>
      </c>
      <c r="G9040" s="0" t="str">
        <f aca="false">MID(B9040,5,3)</f>
        <v>Aug</v>
      </c>
      <c r="H9040" s="0" t="str">
        <f aca="false">MID(B9040,9,2)</f>
        <v>19</v>
      </c>
      <c r="I9040" s="0" t="str">
        <f aca="false">LEFT(B9040,3)</f>
        <v>Tue</v>
      </c>
      <c r="J9040" s="0" t="str">
        <f aca="false">MID(B9040,12,2)</f>
        <v>08</v>
      </c>
      <c r="K9040" s="0" t="str">
        <f aca="false">G9040&amp;F9040</f>
        <v>Aug2014</v>
      </c>
    </row>
    <row r="9041" customFormat="false" ht="15" hidden="false" customHeight="false" outlineLevel="0" collapsed="false">
      <c r="A9041" s="0" t="s">
        <v>20626</v>
      </c>
      <c r="B9041" s="0" t="s">
        <v>20627</v>
      </c>
      <c r="C9041" s="0" t="n">
        <v>5.01707957436817E+017</v>
      </c>
      <c r="D9041" s="0" t="s">
        <v>19695</v>
      </c>
      <c r="E9041" s="0" t="s">
        <v>14</v>
      </c>
      <c r="F9041" s="0" t="str">
        <f aca="false">RIGHT(B9041,4)</f>
        <v>2014</v>
      </c>
      <c r="G9041" s="0" t="str">
        <f aca="false">MID(B9041,5,3)</f>
        <v>Aug</v>
      </c>
      <c r="H9041" s="0" t="str">
        <f aca="false">MID(B9041,9,2)</f>
        <v>19</v>
      </c>
      <c r="I9041" s="0" t="str">
        <f aca="false">LEFT(B9041,3)</f>
        <v>Tue</v>
      </c>
      <c r="J9041" s="0" t="str">
        <f aca="false">MID(B9041,12,2)</f>
        <v>08</v>
      </c>
      <c r="K9041" s="0" t="str">
        <f aca="false">G9041&amp;F9041</f>
        <v>Aug2014</v>
      </c>
    </row>
    <row r="9042" customFormat="false" ht="15" hidden="false" customHeight="false" outlineLevel="0" collapsed="false">
      <c r="A9042" s="0" t="s">
        <v>20628</v>
      </c>
      <c r="B9042" s="0" t="s">
        <v>20627</v>
      </c>
      <c r="C9042" s="0" t="n">
        <v>5.01707958275674E+017</v>
      </c>
      <c r="D9042" s="0" t="s">
        <v>19695</v>
      </c>
      <c r="E9042" s="0" t="s">
        <v>14</v>
      </c>
      <c r="F9042" s="0" t="str">
        <f aca="false">RIGHT(B9042,4)</f>
        <v>2014</v>
      </c>
      <c r="G9042" s="0" t="str">
        <f aca="false">MID(B9042,5,3)</f>
        <v>Aug</v>
      </c>
      <c r="H9042" s="0" t="str">
        <f aca="false">MID(B9042,9,2)</f>
        <v>19</v>
      </c>
      <c r="I9042" s="0" t="str">
        <f aca="false">LEFT(B9042,3)</f>
        <v>Tue</v>
      </c>
      <c r="J9042" s="0" t="str">
        <f aca="false">MID(B9042,12,2)</f>
        <v>08</v>
      </c>
      <c r="K9042" s="0" t="str">
        <f aca="false">G9042&amp;F9042</f>
        <v>Aug2014</v>
      </c>
    </row>
    <row r="9043" customFormat="false" ht="15" hidden="false" customHeight="false" outlineLevel="0" collapsed="false">
      <c r="A9043" s="0" t="s">
        <v>20629</v>
      </c>
      <c r="B9043" s="0" t="s">
        <v>20627</v>
      </c>
      <c r="C9043" s="0" t="n">
        <v>5.01707960733532E+017</v>
      </c>
      <c r="D9043" s="0" t="s">
        <v>19695</v>
      </c>
      <c r="E9043" s="0" t="s">
        <v>14</v>
      </c>
      <c r="F9043" s="0" t="str">
        <f aca="false">RIGHT(B9043,4)</f>
        <v>2014</v>
      </c>
      <c r="G9043" s="0" t="str">
        <f aca="false">MID(B9043,5,3)</f>
        <v>Aug</v>
      </c>
      <c r="H9043" s="0" t="str">
        <f aca="false">MID(B9043,9,2)</f>
        <v>19</v>
      </c>
      <c r="I9043" s="0" t="str">
        <f aca="false">LEFT(B9043,3)</f>
        <v>Tue</v>
      </c>
      <c r="J9043" s="0" t="str">
        <f aca="false">MID(B9043,12,2)</f>
        <v>08</v>
      </c>
      <c r="K9043" s="0" t="str">
        <f aca="false">G9043&amp;F9043</f>
        <v>Aug2014</v>
      </c>
    </row>
    <row r="9044" customFormat="false" ht="15" hidden="false" customHeight="false" outlineLevel="0" collapsed="false">
      <c r="A9044" s="0" t="s">
        <v>20630</v>
      </c>
      <c r="B9044" s="0" t="s">
        <v>20631</v>
      </c>
      <c r="C9044" s="0" t="n">
        <v>5.01707962251886E+017</v>
      </c>
      <c r="D9044" s="0" t="s">
        <v>19695</v>
      </c>
      <c r="E9044" s="0" t="s">
        <v>14</v>
      </c>
      <c r="F9044" s="0" t="str">
        <f aca="false">RIGHT(B9044,4)</f>
        <v>2014</v>
      </c>
      <c r="G9044" s="0" t="str">
        <f aca="false">MID(B9044,5,3)</f>
        <v>Aug</v>
      </c>
      <c r="H9044" s="0" t="str">
        <f aca="false">MID(B9044,9,2)</f>
        <v>19</v>
      </c>
      <c r="I9044" s="0" t="str">
        <f aca="false">LEFT(B9044,3)</f>
        <v>Tue</v>
      </c>
      <c r="J9044" s="0" t="str">
        <f aca="false">MID(B9044,12,2)</f>
        <v>08</v>
      </c>
      <c r="K9044" s="0" t="str">
        <f aca="false">G9044&amp;F9044</f>
        <v>Aug2014</v>
      </c>
    </row>
    <row r="9045" customFormat="false" ht="15" hidden="false" customHeight="false" outlineLevel="0" collapsed="false">
      <c r="A9045" s="0" t="s">
        <v>20632</v>
      </c>
      <c r="B9045" s="0" t="s">
        <v>20631</v>
      </c>
      <c r="C9045" s="0" t="n">
        <v>5.0170796442454E+017</v>
      </c>
      <c r="D9045" s="0" t="s">
        <v>19695</v>
      </c>
      <c r="E9045" s="0" t="s">
        <v>14</v>
      </c>
      <c r="F9045" s="0" t="str">
        <f aca="false">RIGHT(B9045,4)</f>
        <v>2014</v>
      </c>
      <c r="G9045" s="0" t="str">
        <f aca="false">MID(B9045,5,3)</f>
        <v>Aug</v>
      </c>
      <c r="H9045" s="0" t="str">
        <f aca="false">MID(B9045,9,2)</f>
        <v>19</v>
      </c>
      <c r="I9045" s="0" t="str">
        <f aca="false">LEFT(B9045,3)</f>
        <v>Tue</v>
      </c>
      <c r="J9045" s="0" t="str">
        <f aca="false">MID(B9045,12,2)</f>
        <v>08</v>
      </c>
      <c r="K9045" s="0" t="str">
        <f aca="false">G9045&amp;F9045</f>
        <v>Aug2014</v>
      </c>
    </row>
    <row r="9046" customFormat="false" ht="15" hidden="false" customHeight="false" outlineLevel="0" collapsed="false">
      <c r="A9046" s="0" t="s">
        <v>20633</v>
      </c>
      <c r="B9046" s="0" t="s">
        <v>20631</v>
      </c>
      <c r="C9046" s="0" t="n">
        <v>5.01707965510844E+017</v>
      </c>
      <c r="D9046" s="0" t="s">
        <v>19695</v>
      </c>
      <c r="E9046" s="0" t="s">
        <v>14</v>
      </c>
      <c r="F9046" s="0" t="str">
        <f aca="false">RIGHT(B9046,4)</f>
        <v>2014</v>
      </c>
      <c r="G9046" s="0" t="str">
        <f aca="false">MID(B9046,5,3)</f>
        <v>Aug</v>
      </c>
      <c r="H9046" s="0" t="str">
        <f aca="false">MID(B9046,9,2)</f>
        <v>19</v>
      </c>
      <c r="I9046" s="0" t="str">
        <f aca="false">LEFT(B9046,3)</f>
        <v>Tue</v>
      </c>
      <c r="J9046" s="0" t="str">
        <f aca="false">MID(B9046,12,2)</f>
        <v>08</v>
      </c>
      <c r="K9046" s="0" t="str">
        <f aca="false">G9046&amp;F9046</f>
        <v>Aug2014</v>
      </c>
    </row>
    <row r="9047" customFormat="false" ht="15" hidden="false" customHeight="false" outlineLevel="0" collapsed="false">
      <c r="A9047" s="0" t="s">
        <v>20634</v>
      </c>
      <c r="B9047" s="0" t="s">
        <v>20635</v>
      </c>
      <c r="C9047" s="0" t="n">
        <v>5.01707967100506E+017</v>
      </c>
      <c r="D9047" s="0" t="s">
        <v>19695</v>
      </c>
      <c r="E9047" s="0" t="s">
        <v>14</v>
      </c>
      <c r="F9047" s="0" t="str">
        <f aca="false">RIGHT(B9047,4)</f>
        <v>2014</v>
      </c>
      <c r="G9047" s="0" t="str">
        <f aca="false">MID(B9047,5,3)</f>
        <v>Aug</v>
      </c>
      <c r="H9047" s="0" t="str">
        <f aca="false">MID(B9047,9,2)</f>
        <v>19</v>
      </c>
      <c r="I9047" s="0" t="str">
        <f aca="false">LEFT(B9047,3)</f>
        <v>Tue</v>
      </c>
      <c r="J9047" s="0" t="str">
        <f aca="false">MID(B9047,12,2)</f>
        <v>08</v>
      </c>
      <c r="K9047" s="0" t="str">
        <f aca="false">G9047&amp;F9047</f>
        <v>Aug2014</v>
      </c>
    </row>
    <row r="9048" customFormat="false" ht="15" hidden="false" customHeight="false" outlineLevel="0" collapsed="false">
      <c r="A9048" s="0" t="s">
        <v>20636</v>
      </c>
      <c r="B9048" s="0" t="s">
        <v>20635</v>
      </c>
      <c r="C9048" s="0" t="n">
        <v>5.01707968090365E+017</v>
      </c>
      <c r="D9048" s="0" t="s">
        <v>19695</v>
      </c>
      <c r="E9048" s="0" t="s">
        <v>14</v>
      </c>
      <c r="F9048" s="0" t="str">
        <f aca="false">RIGHT(B9048,4)</f>
        <v>2014</v>
      </c>
      <c r="G9048" s="0" t="str">
        <f aca="false">MID(B9048,5,3)</f>
        <v>Aug</v>
      </c>
      <c r="H9048" s="0" t="str">
        <f aca="false">MID(B9048,9,2)</f>
        <v>19</v>
      </c>
      <c r="I9048" s="0" t="str">
        <f aca="false">LEFT(B9048,3)</f>
        <v>Tue</v>
      </c>
      <c r="J9048" s="0" t="str">
        <f aca="false">MID(B9048,12,2)</f>
        <v>08</v>
      </c>
      <c r="K9048" s="0" t="str">
        <f aca="false">G9048&amp;F9048</f>
        <v>Aug2014</v>
      </c>
    </row>
    <row r="9049" customFormat="false" ht="15" hidden="false" customHeight="false" outlineLevel="0" collapsed="false">
      <c r="A9049" s="0" t="s">
        <v>20637</v>
      </c>
      <c r="B9049" s="0" t="s">
        <v>20635</v>
      </c>
      <c r="C9049" s="0" t="n">
        <v>5.01707969675804E+017</v>
      </c>
      <c r="D9049" s="0" t="s">
        <v>19695</v>
      </c>
      <c r="E9049" s="0" t="s">
        <v>14</v>
      </c>
      <c r="F9049" s="0" t="str">
        <f aca="false">RIGHT(B9049,4)</f>
        <v>2014</v>
      </c>
      <c r="G9049" s="0" t="str">
        <f aca="false">MID(B9049,5,3)</f>
        <v>Aug</v>
      </c>
      <c r="H9049" s="0" t="str">
        <f aca="false">MID(B9049,9,2)</f>
        <v>19</v>
      </c>
      <c r="I9049" s="0" t="str">
        <f aca="false">LEFT(B9049,3)</f>
        <v>Tue</v>
      </c>
      <c r="J9049" s="0" t="str">
        <f aca="false">MID(B9049,12,2)</f>
        <v>08</v>
      </c>
      <c r="K9049" s="0" t="str">
        <f aca="false">G9049&amp;F9049</f>
        <v>Aug2014</v>
      </c>
    </row>
    <row r="9050" customFormat="false" ht="15" hidden="false" customHeight="false" outlineLevel="0" collapsed="false">
      <c r="A9050" s="0" t="s">
        <v>20638</v>
      </c>
      <c r="B9050" s="0" t="s">
        <v>20639</v>
      </c>
      <c r="C9050" s="0" t="n">
        <v>5.01707971697451E+017</v>
      </c>
      <c r="D9050" s="0" t="s">
        <v>19695</v>
      </c>
      <c r="E9050" s="0" t="s">
        <v>14</v>
      </c>
      <c r="F9050" s="0" t="str">
        <f aca="false">RIGHT(B9050,4)</f>
        <v>2014</v>
      </c>
      <c r="G9050" s="0" t="str">
        <f aca="false">MID(B9050,5,3)</f>
        <v>Aug</v>
      </c>
      <c r="H9050" s="0" t="str">
        <f aca="false">MID(B9050,9,2)</f>
        <v>19</v>
      </c>
      <c r="I9050" s="0" t="str">
        <f aca="false">LEFT(B9050,3)</f>
        <v>Tue</v>
      </c>
      <c r="J9050" s="0" t="str">
        <f aca="false">MID(B9050,12,2)</f>
        <v>08</v>
      </c>
      <c r="K9050" s="0" t="str">
        <f aca="false">G9050&amp;F9050</f>
        <v>Aug2014</v>
      </c>
    </row>
    <row r="9051" customFormat="false" ht="15" hidden="false" customHeight="false" outlineLevel="0" collapsed="false">
      <c r="A9051" s="0" t="s">
        <v>20640</v>
      </c>
      <c r="B9051" s="0" t="s">
        <v>20641</v>
      </c>
      <c r="C9051" s="0" t="n">
        <v>5.01707975421988E+017</v>
      </c>
      <c r="D9051" s="0" t="s">
        <v>19695</v>
      </c>
      <c r="E9051" s="0" t="s">
        <v>14</v>
      </c>
      <c r="F9051" s="0" t="str">
        <f aca="false">RIGHT(B9051,4)</f>
        <v>2014</v>
      </c>
      <c r="G9051" s="0" t="str">
        <f aca="false">MID(B9051,5,3)</f>
        <v>Aug</v>
      </c>
      <c r="H9051" s="0" t="str">
        <f aca="false">MID(B9051,9,2)</f>
        <v>19</v>
      </c>
      <c r="I9051" s="0" t="str">
        <f aca="false">LEFT(B9051,3)</f>
        <v>Tue</v>
      </c>
      <c r="J9051" s="0" t="str">
        <f aca="false">MID(B9051,12,2)</f>
        <v>08</v>
      </c>
      <c r="K9051" s="0" t="str">
        <f aca="false">G9051&amp;F9051</f>
        <v>Aug2014</v>
      </c>
    </row>
    <row r="9052" customFormat="false" ht="15" hidden="false" customHeight="false" outlineLevel="0" collapsed="false">
      <c r="A9052" s="0" t="s">
        <v>20642</v>
      </c>
      <c r="B9052" s="0" t="s">
        <v>20641</v>
      </c>
      <c r="C9052" s="0" t="n">
        <v>5.01707976306995E+017</v>
      </c>
      <c r="D9052" s="0" t="s">
        <v>19695</v>
      </c>
      <c r="E9052" s="0" t="s">
        <v>14</v>
      </c>
      <c r="F9052" s="0" t="str">
        <f aca="false">RIGHT(B9052,4)</f>
        <v>2014</v>
      </c>
      <c r="G9052" s="0" t="str">
        <f aca="false">MID(B9052,5,3)</f>
        <v>Aug</v>
      </c>
      <c r="H9052" s="0" t="str">
        <f aca="false">MID(B9052,9,2)</f>
        <v>19</v>
      </c>
      <c r="I9052" s="0" t="str">
        <f aca="false">LEFT(B9052,3)</f>
        <v>Tue</v>
      </c>
      <c r="J9052" s="0" t="str">
        <f aca="false">MID(B9052,12,2)</f>
        <v>08</v>
      </c>
      <c r="K9052" s="0" t="str">
        <f aca="false">G9052&amp;F9052</f>
        <v>Aug2014</v>
      </c>
    </row>
    <row r="9053" customFormat="false" ht="15" hidden="false" customHeight="false" outlineLevel="0" collapsed="false">
      <c r="A9053" s="0" t="s">
        <v>20643</v>
      </c>
      <c r="B9053" s="0" t="s">
        <v>20641</v>
      </c>
      <c r="C9053" s="0" t="n">
        <v>5.01707977183612E+017</v>
      </c>
      <c r="D9053" s="0" t="s">
        <v>19695</v>
      </c>
      <c r="E9053" s="0" t="s">
        <v>14</v>
      </c>
      <c r="F9053" s="0" t="str">
        <f aca="false">RIGHT(B9053,4)</f>
        <v>2014</v>
      </c>
      <c r="G9053" s="0" t="str">
        <f aca="false">MID(B9053,5,3)</f>
        <v>Aug</v>
      </c>
      <c r="H9053" s="0" t="str">
        <f aca="false">MID(B9053,9,2)</f>
        <v>19</v>
      </c>
      <c r="I9053" s="0" t="str">
        <f aca="false">LEFT(B9053,3)</f>
        <v>Tue</v>
      </c>
      <c r="J9053" s="0" t="str">
        <f aca="false">MID(B9053,12,2)</f>
        <v>08</v>
      </c>
      <c r="K9053" s="0" t="str">
        <f aca="false">G9053&amp;F9053</f>
        <v>Aug2014</v>
      </c>
    </row>
    <row r="9054" customFormat="false" ht="15" hidden="false" customHeight="false" outlineLevel="0" collapsed="false">
      <c r="A9054" s="0" t="s">
        <v>20644</v>
      </c>
      <c r="B9054" s="0" t="s">
        <v>20645</v>
      </c>
      <c r="C9054" s="0" t="n">
        <v>5.01707983105978E+017</v>
      </c>
      <c r="D9054" s="0" t="s">
        <v>19695</v>
      </c>
      <c r="E9054" s="0" t="s">
        <v>14</v>
      </c>
      <c r="F9054" s="0" t="str">
        <f aca="false">RIGHT(B9054,4)</f>
        <v>2014</v>
      </c>
      <c r="G9054" s="0" t="str">
        <f aca="false">MID(B9054,5,3)</f>
        <v>Aug</v>
      </c>
      <c r="H9054" s="0" t="str">
        <f aca="false">MID(B9054,9,2)</f>
        <v>19</v>
      </c>
      <c r="I9054" s="0" t="str">
        <f aca="false">LEFT(B9054,3)</f>
        <v>Tue</v>
      </c>
      <c r="J9054" s="0" t="str">
        <f aca="false">MID(B9054,12,2)</f>
        <v>08</v>
      </c>
      <c r="K9054" s="0" t="str">
        <f aca="false">G9054&amp;F9054</f>
        <v>Aug2014</v>
      </c>
    </row>
    <row r="9055" customFormat="false" ht="15" hidden="false" customHeight="false" outlineLevel="0" collapsed="false">
      <c r="A9055" s="0" t="s">
        <v>20646</v>
      </c>
      <c r="B9055" s="0" t="s">
        <v>20647</v>
      </c>
      <c r="C9055" s="0" t="n">
        <v>5.01707989498073E+017</v>
      </c>
      <c r="D9055" s="0" t="s">
        <v>19695</v>
      </c>
      <c r="E9055" s="0" t="s">
        <v>14</v>
      </c>
      <c r="F9055" s="0" t="str">
        <f aca="false">RIGHT(B9055,4)</f>
        <v>2014</v>
      </c>
      <c r="G9055" s="0" t="str">
        <f aca="false">MID(B9055,5,3)</f>
        <v>Aug</v>
      </c>
      <c r="H9055" s="0" t="str">
        <f aca="false">MID(B9055,9,2)</f>
        <v>19</v>
      </c>
      <c r="I9055" s="0" t="str">
        <f aca="false">LEFT(B9055,3)</f>
        <v>Tue</v>
      </c>
      <c r="J9055" s="0" t="str">
        <f aca="false">MID(B9055,12,2)</f>
        <v>08</v>
      </c>
      <c r="K9055" s="0" t="str">
        <f aca="false">G9055&amp;F9055</f>
        <v>Aug2014</v>
      </c>
    </row>
    <row r="9056" customFormat="false" ht="15" hidden="false" customHeight="false" outlineLevel="0" collapsed="false">
      <c r="A9056" s="0" t="s">
        <v>20648</v>
      </c>
      <c r="B9056" s="0" t="s">
        <v>20649</v>
      </c>
      <c r="C9056" s="0" t="n">
        <v>5.01707992392142E+017</v>
      </c>
      <c r="D9056" s="0" t="s">
        <v>19695</v>
      </c>
      <c r="E9056" s="0" t="s">
        <v>14</v>
      </c>
      <c r="F9056" s="0" t="str">
        <f aca="false">RIGHT(B9056,4)</f>
        <v>2014</v>
      </c>
      <c r="G9056" s="0" t="str">
        <f aca="false">MID(B9056,5,3)</f>
        <v>Aug</v>
      </c>
      <c r="H9056" s="0" t="str">
        <f aca="false">MID(B9056,9,2)</f>
        <v>19</v>
      </c>
      <c r="I9056" s="0" t="str">
        <f aca="false">LEFT(B9056,3)</f>
        <v>Tue</v>
      </c>
      <c r="J9056" s="0" t="str">
        <f aca="false">MID(B9056,12,2)</f>
        <v>08</v>
      </c>
      <c r="K9056" s="0" t="str">
        <f aca="false">G9056&amp;F9056</f>
        <v>Aug2014</v>
      </c>
    </row>
    <row r="9057" customFormat="false" ht="15" hidden="false" customHeight="false" outlineLevel="0" collapsed="false">
      <c r="A9057" s="0" t="s">
        <v>20650</v>
      </c>
      <c r="B9057" s="0" t="s">
        <v>20649</v>
      </c>
      <c r="C9057" s="0" t="n">
        <v>5.01707994627702E+017</v>
      </c>
      <c r="D9057" s="0" t="s">
        <v>19695</v>
      </c>
      <c r="E9057" s="0" t="s">
        <v>14</v>
      </c>
      <c r="F9057" s="0" t="str">
        <f aca="false">RIGHT(B9057,4)</f>
        <v>2014</v>
      </c>
      <c r="G9057" s="0" t="str">
        <f aca="false">MID(B9057,5,3)</f>
        <v>Aug</v>
      </c>
      <c r="H9057" s="0" t="str">
        <f aca="false">MID(B9057,9,2)</f>
        <v>19</v>
      </c>
      <c r="I9057" s="0" t="str">
        <f aca="false">LEFT(B9057,3)</f>
        <v>Tue</v>
      </c>
      <c r="J9057" s="0" t="str">
        <f aca="false">MID(B9057,12,2)</f>
        <v>08</v>
      </c>
      <c r="K9057" s="0" t="str">
        <f aca="false">G9057&amp;F9057</f>
        <v>Aug2014</v>
      </c>
    </row>
    <row r="9058" customFormat="false" ht="15" hidden="false" customHeight="false" outlineLevel="0" collapsed="false">
      <c r="A9058" s="0" t="s">
        <v>20651</v>
      </c>
      <c r="B9058" s="0" t="s">
        <v>20652</v>
      </c>
      <c r="C9058" s="0" t="n">
        <v>5.01707996905213E+017</v>
      </c>
      <c r="D9058" s="0" t="s">
        <v>19695</v>
      </c>
      <c r="E9058" s="0" t="s">
        <v>14</v>
      </c>
      <c r="F9058" s="0" t="str">
        <f aca="false">RIGHT(B9058,4)</f>
        <v>2014</v>
      </c>
      <c r="G9058" s="0" t="str">
        <f aca="false">MID(B9058,5,3)</f>
        <v>Aug</v>
      </c>
      <c r="H9058" s="0" t="str">
        <f aca="false">MID(B9058,9,2)</f>
        <v>19</v>
      </c>
      <c r="I9058" s="0" t="str">
        <f aca="false">LEFT(B9058,3)</f>
        <v>Tue</v>
      </c>
      <c r="J9058" s="0" t="str">
        <f aca="false">MID(B9058,12,2)</f>
        <v>08</v>
      </c>
      <c r="K9058" s="0" t="str">
        <f aca="false">G9058&amp;F9058</f>
        <v>Aug2014</v>
      </c>
    </row>
    <row r="9059" customFormat="false" ht="15" hidden="false" customHeight="false" outlineLevel="0" collapsed="false">
      <c r="A9059" s="0" t="s">
        <v>20653</v>
      </c>
      <c r="B9059" s="0" t="s">
        <v>20652</v>
      </c>
      <c r="C9059" s="0" t="n">
        <v>5.0170799888495E+017</v>
      </c>
      <c r="D9059" s="0" t="s">
        <v>19695</v>
      </c>
      <c r="E9059" s="0" t="s">
        <v>14</v>
      </c>
      <c r="F9059" s="0" t="str">
        <f aca="false">RIGHT(B9059,4)</f>
        <v>2014</v>
      </c>
      <c r="G9059" s="0" t="str">
        <f aca="false">MID(B9059,5,3)</f>
        <v>Aug</v>
      </c>
      <c r="H9059" s="0" t="str">
        <f aca="false">MID(B9059,9,2)</f>
        <v>19</v>
      </c>
      <c r="I9059" s="0" t="str">
        <f aca="false">LEFT(B9059,3)</f>
        <v>Tue</v>
      </c>
      <c r="J9059" s="0" t="str">
        <f aca="false">MID(B9059,12,2)</f>
        <v>08</v>
      </c>
      <c r="K9059" s="0" t="str">
        <f aca="false">G9059&amp;F9059</f>
        <v>Aug2014</v>
      </c>
    </row>
    <row r="9060" customFormat="false" ht="15" hidden="false" customHeight="false" outlineLevel="0" collapsed="false">
      <c r="A9060" s="0" t="s">
        <v>20654</v>
      </c>
      <c r="B9060" s="0" t="s">
        <v>20655</v>
      </c>
      <c r="C9060" s="0" t="n">
        <v>5.01707999795113E+017</v>
      </c>
      <c r="D9060" s="0" t="s">
        <v>19695</v>
      </c>
      <c r="E9060" s="0" t="s">
        <v>14</v>
      </c>
      <c r="F9060" s="0" t="str">
        <f aca="false">RIGHT(B9060,4)</f>
        <v>2014</v>
      </c>
      <c r="G9060" s="0" t="str">
        <f aca="false">MID(B9060,5,3)</f>
        <v>Aug</v>
      </c>
      <c r="H9060" s="0" t="str">
        <f aca="false">MID(B9060,9,2)</f>
        <v>19</v>
      </c>
      <c r="I9060" s="0" t="str">
        <f aca="false">LEFT(B9060,3)</f>
        <v>Tue</v>
      </c>
      <c r="J9060" s="0" t="str">
        <f aca="false">MID(B9060,12,2)</f>
        <v>08</v>
      </c>
      <c r="K9060" s="0" t="str">
        <f aca="false">G9060&amp;F9060</f>
        <v>Aug2014</v>
      </c>
    </row>
    <row r="9061" customFormat="false" ht="15" hidden="false" customHeight="false" outlineLevel="0" collapsed="false">
      <c r="A9061" s="0" t="s">
        <v>20656</v>
      </c>
      <c r="B9061" s="0" t="s">
        <v>20655</v>
      </c>
      <c r="C9061" s="0" t="n">
        <v>5.01708001216974E+017</v>
      </c>
      <c r="D9061" s="0" t="s">
        <v>19695</v>
      </c>
      <c r="E9061" s="0" t="s">
        <v>14</v>
      </c>
      <c r="F9061" s="0" t="str">
        <f aca="false">RIGHT(B9061,4)</f>
        <v>2014</v>
      </c>
      <c r="G9061" s="0" t="str">
        <f aca="false">MID(B9061,5,3)</f>
        <v>Aug</v>
      </c>
      <c r="H9061" s="0" t="str">
        <f aca="false">MID(B9061,9,2)</f>
        <v>19</v>
      </c>
      <c r="I9061" s="0" t="str">
        <f aca="false">LEFT(B9061,3)</f>
        <v>Tue</v>
      </c>
      <c r="J9061" s="0" t="str">
        <f aca="false">MID(B9061,12,2)</f>
        <v>08</v>
      </c>
      <c r="K9061" s="0" t="str">
        <f aca="false">G9061&amp;F9061</f>
        <v>Aug2014</v>
      </c>
    </row>
    <row r="9062" customFormat="false" ht="15" hidden="false" customHeight="false" outlineLevel="0" collapsed="false">
      <c r="A9062" s="0" t="s">
        <v>20657</v>
      </c>
      <c r="B9062" s="0" t="s">
        <v>20655</v>
      </c>
      <c r="C9062" s="0" t="n">
        <v>5.01708003305742E+017</v>
      </c>
      <c r="D9062" s="0" t="s">
        <v>19695</v>
      </c>
      <c r="E9062" s="0" t="s">
        <v>14</v>
      </c>
      <c r="F9062" s="0" t="str">
        <f aca="false">RIGHT(B9062,4)</f>
        <v>2014</v>
      </c>
      <c r="G9062" s="0" t="str">
        <f aca="false">MID(B9062,5,3)</f>
        <v>Aug</v>
      </c>
      <c r="H9062" s="0" t="str">
        <f aca="false">MID(B9062,9,2)</f>
        <v>19</v>
      </c>
      <c r="I9062" s="0" t="str">
        <f aca="false">LEFT(B9062,3)</f>
        <v>Tue</v>
      </c>
      <c r="J9062" s="0" t="str">
        <f aca="false">MID(B9062,12,2)</f>
        <v>08</v>
      </c>
      <c r="K9062" s="0" t="str">
        <f aca="false">G9062&amp;F9062</f>
        <v>Aug2014</v>
      </c>
    </row>
    <row r="9063" customFormat="false" ht="15" hidden="false" customHeight="false" outlineLevel="0" collapsed="false">
      <c r="A9063" s="0" t="s">
        <v>20658</v>
      </c>
      <c r="B9063" s="0" t="s">
        <v>20659</v>
      </c>
      <c r="C9063" s="0" t="n">
        <v>5.01708004878581E+017</v>
      </c>
      <c r="D9063" s="0" t="s">
        <v>19695</v>
      </c>
      <c r="E9063" s="0" t="s">
        <v>14</v>
      </c>
      <c r="F9063" s="0" t="str">
        <f aca="false">RIGHT(B9063,4)</f>
        <v>2014</v>
      </c>
      <c r="G9063" s="0" t="str">
        <f aca="false">MID(B9063,5,3)</f>
        <v>Aug</v>
      </c>
      <c r="H9063" s="0" t="str">
        <f aca="false">MID(B9063,9,2)</f>
        <v>19</v>
      </c>
      <c r="I9063" s="0" t="str">
        <f aca="false">LEFT(B9063,3)</f>
        <v>Tue</v>
      </c>
      <c r="J9063" s="0" t="str">
        <f aca="false">MID(B9063,12,2)</f>
        <v>08</v>
      </c>
      <c r="K9063" s="0" t="str">
        <f aca="false">G9063&amp;F9063</f>
        <v>Aug2014</v>
      </c>
    </row>
    <row r="9064" customFormat="false" ht="15" hidden="false" customHeight="false" outlineLevel="0" collapsed="false">
      <c r="A9064" s="0" t="s">
        <v>20660</v>
      </c>
      <c r="B9064" s="0" t="s">
        <v>20659</v>
      </c>
      <c r="C9064" s="0" t="n">
        <v>5.01708007160303E+017</v>
      </c>
      <c r="D9064" s="0" t="s">
        <v>19695</v>
      </c>
      <c r="E9064" s="0" t="s">
        <v>14</v>
      </c>
      <c r="F9064" s="0" t="str">
        <f aca="false">RIGHT(B9064,4)</f>
        <v>2014</v>
      </c>
      <c r="G9064" s="0" t="str">
        <f aca="false">MID(B9064,5,3)</f>
        <v>Aug</v>
      </c>
      <c r="H9064" s="0" t="str">
        <f aca="false">MID(B9064,9,2)</f>
        <v>19</v>
      </c>
      <c r="I9064" s="0" t="str">
        <f aca="false">LEFT(B9064,3)</f>
        <v>Tue</v>
      </c>
      <c r="J9064" s="0" t="str">
        <f aca="false">MID(B9064,12,2)</f>
        <v>08</v>
      </c>
      <c r="K9064" s="0" t="str">
        <f aca="false">G9064&amp;F9064</f>
        <v>Aug2014</v>
      </c>
    </row>
    <row r="9065" customFormat="false" ht="15" hidden="false" customHeight="false" outlineLevel="0" collapsed="false">
      <c r="A9065" s="0" t="s">
        <v>20661</v>
      </c>
      <c r="B9065" s="0" t="s">
        <v>20662</v>
      </c>
      <c r="C9065" s="0" t="n">
        <v>5.01708013485314E+017</v>
      </c>
      <c r="D9065" s="0" t="s">
        <v>19695</v>
      </c>
      <c r="E9065" s="0" t="s">
        <v>14</v>
      </c>
      <c r="F9065" s="0" t="str">
        <f aca="false">RIGHT(B9065,4)</f>
        <v>2014</v>
      </c>
      <c r="G9065" s="0" t="str">
        <f aca="false">MID(B9065,5,3)</f>
        <v>Aug</v>
      </c>
      <c r="H9065" s="0" t="str">
        <f aca="false">MID(B9065,9,2)</f>
        <v>19</v>
      </c>
      <c r="I9065" s="0" t="str">
        <f aca="false">LEFT(B9065,3)</f>
        <v>Tue</v>
      </c>
      <c r="J9065" s="0" t="str">
        <f aca="false">MID(B9065,12,2)</f>
        <v>08</v>
      </c>
      <c r="K9065" s="0" t="str">
        <f aca="false">G9065&amp;F9065</f>
        <v>Aug2014</v>
      </c>
    </row>
    <row r="9066" customFormat="false" ht="15" hidden="false" customHeight="false" outlineLevel="0" collapsed="false">
      <c r="A9066" s="0" t="s">
        <v>20663</v>
      </c>
      <c r="B9066" s="0" t="s">
        <v>20662</v>
      </c>
      <c r="C9066" s="0" t="n">
        <v>5.01708014315794E+017</v>
      </c>
      <c r="D9066" s="0" t="s">
        <v>19695</v>
      </c>
      <c r="E9066" s="0" t="s">
        <v>14</v>
      </c>
      <c r="F9066" s="0" t="str">
        <f aca="false">RIGHT(B9066,4)</f>
        <v>2014</v>
      </c>
      <c r="G9066" s="0" t="str">
        <f aca="false">MID(B9066,5,3)</f>
        <v>Aug</v>
      </c>
      <c r="H9066" s="0" t="str">
        <f aca="false">MID(B9066,9,2)</f>
        <v>19</v>
      </c>
      <c r="I9066" s="0" t="str">
        <f aca="false">LEFT(B9066,3)</f>
        <v>Tue</v>
      </c>
      <c r="J9066" s="0" t="str">
        <f aca="false">MID(B9066,12,2)</f>
        <v>08</v>
      </c>
      <c r="K9066" s="0" t="str">
        <f aca="false">G9066&amp;F9066</f>
        <v>Aug2014</v>
      </c>
    </row>
    <row r="9067" customFormat="false" ht="15" hidden="false" customHeight="false" outlineLevel="0" collapsed="false">
      <c r="A9067" s="0" t="s">
        <v>20664</v>
      </c>
      <c r="B9067" s="0" t="s">
        <v>20662</v>
      </c>
      <c r="C9067" s="0" t="n">
        <v>5.01708015934767E+017</v>
      </c>
      <c r="D9067" s="0" t="s">
        <v>19695</v>
      </c>
      <c r="E9067" s="0" t="s">
        <v>14</v>
      </c>
      <c r="F9067" s="0" t="str">
        <f aca="false">RIGHT(B9067,4)</f>
        <v>2014</v>
      </c>
      <c r="G9067" s="0" t="str">
        <f aca="false">MID(B9067,5,3)</f>
        <v>Aug</v>
      </c>
      <c r="H9067" s="0" t="str">
        <f aca="false">MID(B9067,9,2)</f>
        <v>19</v>
      </c>
      <c r="I9067" s="0" t="str">
        <f aca="false">LEFT(B9067,3)</f>
        <v>Tue</v>
      </c>
      <c r="J9067" s="0" t="str">
        <f aca="false">MID(B9067,12,2)</f>
        <v>08</v>
      </c>
      <c r="K9067" s="0" t="str">
        <f aca="false">G9067&amp;F9067</f>
        <v>Aug2014</v>
      </c>
    </row>
    <row r="9068" customFormat="false" ht="15" hidden="false" customHeight="false" outlineLevel="0" collapsed="false">
      <c r="A9068" s="0" t="s">
        <v>20665</v>
      </c>
      <c r="B9068" s="0" t="s">
        <v>20666</v>
      </c>
      <c r="C9068" s="0" t="n">
        <v>5.01708016794607E+017</v>
      </c>
      <c r="D9068" s="0" t="s">
        <v>19695</v>
      </c>
      <c r="E9068" s="0" t="s">
        <v>14</v>
      </c>
      <c r="F9068" s="0" t="str">
        <f aca="false">RIGHT(B9068,4)</f>
        <v>2014</v>
      </c>
      <c r="G9068" s="0" t="str">
        <f aca="false">MID(B9068,5,3)</f>
        <v>Aug</v>
      </c>
      <c r="H9068" s="0" t="str">
        <f aca="false">MID(B9068,9,2)</f>
        <v>19</v>
      </c>
      <c r="I9068" s="0" t="str">
        <f aca="false">LEFT(B9068,3)</f>
        <v>Tue</v>
      </c>
      <c r="J9068" s="0" t="str">
        <f aca="false">MID(B9068,12,2)</f>
        <v>08</v>
      </c>
      <c r="K9068" s="0" t="str">
        <f aca="false">G9068&amp;F9068</f>
        <v>Aug2014</v>
      </c>
    </row>
    <row r="9069" customFormat="false" ht="15" hidden="false" customHeight="false" outlineLevel="0" collapsed="false">
      <c r="A9069" s="0" t="s">
        <v>20667</v>
      </c>
      <c r="B9069" s="0" t="s">
        <v>20668</v>
      </c>
      <c r="C9069" s="0" t="n">
        <v>5.01708020506566E+017</v>
      </c>
      <c r="D9069" s="0" t="s">
        <v>19695</v>
      </c>
      <c r="E9069" s="0" t="s">
        <v>14</v>
      </c>
      <c r="F9069" s="0" t="str">
        <f aca="false">RIGHT(B9069,4)</f>
        <v>2014</v>
      </c>
      <c r="G9069" s="0" t="str">
        <f aca="false">MID(B9069,5,3)</f>
        <v>Aug</v>
      </c>
      <c r="H9069" s="0" t="str">
        <f aca="false">MID(B9069,9,2)</f>
        <v>19</v>
      </c>
      <c r="I9069" s="0" t="str">
        <f aca="false">LEFT(B9069,3)</f>
        <v>Tue</v>
      </c>
      <c r="J9069" s="0" t="str">
        <f aca="false">MID(B9069,12,2)</f>
        <v>08</v>
      </c>
      <c r="K9069" s="0" t="str">
        <f aca="false">G9069&amp;F9069</f>
        <v>Aug2014</v>
      </c>
    </row>
    <row r="9070" customFormat="false" ht="15" hidden="false" customHeight="false" outlineLevel="0" collapsed="false">
      <c r="A9070" s="0" t="s">
        <v>20669</v>
      </c>
      <c r="B9070" s="0" t="s">
        <v>20668</v>
      </c>
      <c r="C9070" s="0" t="n">
        <v>5.01708021378973E+017</v>
      </c>
      <c r="D9070" s="0" t="s">
        <v>19695</v>
      </c>
      <c r="E9070" s="0" t="s">
        <v>14</v>
      </c>
      <c r="F9070" s="0" t="str">
        <f aca="false">RIGHT(B9070,4)</f>
        <v>2014</v>
      </c>
      <c r="G9070" s="0" t="str">
        <f aca="false">MID(B9070,5,3)</f>
        <v>Aug</v>
      </c>
      <c r="H9070" s="0" t="str">
        <f aca="false">MID(B9070,9,2)</f>
        <v>19</v>
      </c>
      <c r="I9070" s="0" t="str">
        <f aca="false">LEFT(B9070,3)</f>
        <v>Tue</v>
      </c>
      <c r="J9070" s="0" t="str">
        <f aca="false">MID(B9070,12,2)</f>
        <v>08</v>
      </c>
      <c r="K9070" s="0" t="str">
        <f aca="false">G9070&amp;F9070</f>
        <v>Aug2014</v>
      </c>
    </row>
    <row r="9071" customFormat="false" ht="15" hidden="false" customHeight="false" outlineLevel="0" collapsed="false">
      <c r="A9071" s="0" t="s">
        <v>20670</v>
      </c>
      <c r="B9071" s="0" t="s">
        <v>20671</v>
      </c>
      <c r="C9071" s="0" t="n">
        <v>5.01708026533793E+017</v>
      </c>
      <c r="D9071" s="0" t="s">
        <v>19695</v>
      </c>
      <c r="E9071" s="0" t="s">
        <v>14</v>
      </c>
      <c r="F9071" s="0" t="str">
        <f aca="false">RIGHT(B9071,4)</f>
        <v>2014</v>
      </c>
      <c r="G9071" s="0" t="str">
        <f aca="false">MID(B9071,5,3)</f>
        <v>Aug</v>
      </c>
      <c r="H9071" s="0" t="str">
        <f aca="false">MID(B9071,9,2)</f>
        <v>19</v>
      </c>
      <c r="I9071" s="0" t="str">
        <f aca="false">LEFT(B9071,3)</f>
        <v>Tue</v>
      </c>
      <c r="J9071" s="0" t="str">
        <f aca="false">MID(B9071,12,2)</f>
        <v>08</v>
      </c>
      <c r="K9071" s="0" t="str">
        <f aca="false">G9071&amp;F9071</f>
        <v>Aug2014</v>
      </c>
    </row>
    <row r="9072" customFormat="false" ht="15" hidden="false" customHeight="false" outlineLevel="0" collapsed="false">
      <c r="A9072" s="0" t="s">
        <v>20672</v>
      </c>
      <c r="B9072" s="0" t="s">
        <v>20671</v>
      </c>
      <c r="C9072" s="0" t="n">
        <v>5.01708028257656E+017</v>
      </c>
      <c r="D9072" s="0" t="s">
        <v>19695</v>
      </c>
      <c r="E9072" s="0" t="s">
        <v>14</v>
      </c>
      <c r="F9072" s="0" t="str">
        <f aca="false">RIGHT(B9072,4)</f>
        <v>2014</v>
      </c>
      <c r="G9072" s="0" t="str">
        <f aca="false">MID(B9072,5,3)</f>
        <v>Aug</v>
      </c>
      <c r="H9072" s="0" t="str">
        <f aca="false">MID(B9072,9,2)</f>
        <v>19</v>
      </c>
      <c r="I9072" s="0" t="str">
        <f aca="false">LEFT(B9072,3)</f>
        <v>Tue</v>
      </c>
      <c r="J9072" s="0" t="str">
        <f aca="false">MID(B9072,12,2)</f>
        <v>08</v>
      </c>
      <c r="K9072" s="0" t="str">
        <f aca="false">G9072&amp;F9072</f>
        <v>Aug2014</v>
      </c>
    </row>
    <row r="9073" customFormat="false" ht="15" hidden="false" customHeight="false" outlineLevel="0" collapsed="false">
      <c r="A9073" s="0" t="s">
        <v>20673</v>
      </c>
      <c r="B9073" s="0" t="s">
        <v>20674</v>
      </c>
      <c r="C9073" s="0" t="n">
        <v>5.01708030652588E+017</v>
      </c>
      <c r="D9073" s="0" t="s">
        <v>19695</v>
      </c>
      <c r="E9073" s="0" t="s">
        <v>14</v>
      </c>
      <c r="F9073" s="0" t="str">
        <f aca="false">RIGHT(B9073,4)</f>
        <v>2014</v>
      </c>
      <c r="G9073" s="0" t="str">
        <f aca="false">MID(B9073,5,3)</f>
        <v>Aug</v>
      </c>
      <c r="H9073" s="0" t="str">
        <f aca="false">MID(B9073,9,2)</f>
        <v>19</v>
      </c>
      <c r="I9073" s="0" t="str">
        <f aca="false">LEFT(B9073,3)</f>
        <v>Tue</v>
      </c>
      <c r="J9073" s="0" t="str">
        <f aca="false">MID(B9073,12,2)</f>
        <v>08</v>
      </c>
      <c r="K9073" s="0" t="str">
        <f aca="false">G9073&amp;F9073</f>
        <v>Aug2014</v>
      </c>
    </row>
    <row r="9074" customFormat="false" ht="15" hidden="false" customHeight="false" outlineLevel="0" collapsed="false">
      <c r="A9074" s="0" t="s">
        <v>20675</v>
      </c>
      <c r="B9074" s="0" t="s">
        <v>20676</v>
      </c>
      <c r="C9074" s="0" t="n">
        <v>5.01708035073404E+017</v>
      </c>
      <c r="D9074" s="0" t="s">
        <v>19695</v>
      </c>
      <c r="E9074" s="0" t="s">
        <v>14</v>
      </c>
      <c r="F9074" s="0" t="str">
        <f aca="false">RIGHT(B9074,4)</f>
        <v>2014</v>
      </c>
      <c r="G9074" s="0" t="str">
        <f aca="false">MID(B9074,5,3)</f>
        <v>Aug</v>
      </c>
      <c r="H9074" s="0" t="str">
        <f aca="false">MID(B9074,9,2)</f>
        <v>19</v>
      </c>
      <c r="I9074" s="0" t="str">
        <f aca="false">LEFT(B9074,3)</f>
        <v>Tue</v>
      </c>
      <c r="J9074" s="0" t="str">
        <f aca="false">MID(B9074,12,2)</f>
        <v>08</v>
      </c>
      <c r="K9074" s="0" t="str">
        <f aca="false">G9074&amp;F9074</f>
        <v>Aug2014</v>
      </c>
    </row>
    <row r="9075" customFormat="false" ht="15" hidden="false" customHeight="false" outlineLevel="0" collapsed="false">
      <c r="A9075" s="0" t="s">
        <v>20677</v>
      </c>
      <c r="B9075" s="0" t="s">
        <v>20678</v>
      </c>
      <c r="C9075" s="0" t="n">
        <v>5.01708037661265E+017</v>
      </c>
      <c r="D9075" s="0" t="s">
        <v>19695</v>
      </c>
      <c r="E9075" s="0" t="s">
        <v>14</v>
      </c>
      <c r="F9075" s="0" t="str">
        <f aca="false">RIGHT(B9075,4)</f>
        <v>2014</v>
      </c>
      <c r="G9075" s="0" t="str">
        <f aca="false">MID(B9075,5,3)</f>
        <v>Aug</v>
      </c>
      <c r="H9075" s="0" t="str">
        <f aca="false">MID(B9075,9,2)</f>
        <v>19</v>
      </c>
      <c r="I9075" s="0" t="str">
        <f aca="false">LEFT(B9075,3)</f>
        <v>Tue</v>
      </c>
      <c r="J9075" s="0" t="str">
        <f aca="false">MID(B9075,12,2)</f>
        <v>08</v>
      </c>
      <c r="K9075" s="0" t="str">
        <f aca="false">G9075&amp;F9075</f>
        <v>Aug2014</v>
      </c>
    </row>
    <row r="9076" customFormat="false" ht="15" hidden="false" customHeight="false" outlineLevel="0" collapsed="false">
      <c r="A9076" s="0" t="s">
        <v>20679</v>
      </c>
      <c r="B9076" s="0" t="s">
        <v>20678</v>
      </c>
      <c r="C9076" s="0" t="n">
        <v>5.01708038458183E+017</v>
      </c>
      <c r="D9076" s="0" t="s">
        <v>19695</v>
      </c>
      <c r="E9076" s="0" t="s">
        <v>14</v>
      </c>
      <c r="F9076" s="0" t="str">
        <f aca="false">RIGHT(B9076,4)</f>
        <v>2014</v>
      </c>
      <c r="G9076" s="0" t="str">
        <f aca="false">MID(B9076,5,3)</f>
        <v>Aug</v>
      </c>
      <c r="H9076" s="0" t="str">
        <f aca="false">MID(B9076,9,2)</f>
        <v>19</v>
      </c>
      <c r="I9076" s="0" t="str">
        <f aca="false">LEFT(B9076,3)</f>
        <v>Tue</v>
      </c>
      <c r="J9076" s="0" t="str">
        <f aca="false">MID(B9076,12,2)</f>
        <v>08</v>
      </c>
      <c r="K9076" s="0" t="str">
        <f aca="false">G9076&amp;F9076</f>
        <v>Aug2014</v>
      </c>
    </row>
    <row r="9077" customFormat="false" ht="15" hidden="false" customHeight="false" outlineLevel="0" collapsed="false">
      <c r="A9077" s="0" t="s">
        <v>20680</v>
      </c>
      <c r="B9077" s="0" t="s">
        <v>20678</v>
      </c>
      <c r="C9077" s="0" t="n">
        <v>5.01708040714715E+017</v>
      </c>
      <c r="D9077" s="0" t="s">
        <v>19695</v>
      </c>
      <c r="E9077" s="0" t="s">
        <v>14</v>
      </c>
      <c r="F9077" s="0" t="str">
        <f aca="false">RIGHT(B9077,4)</f>
        <v>2014</v>
      </c>
      <c r="G9077" s="0" t="str">
        <f aca="false">MID(B9077,5,3)</f>
        <v>Aug</v>
      </c>
      <c r="H9077" s="0" t="str">
        <f aca="false">MID(B9077,9,2)</f>
        <v>19</v>
      </c>
      <c r="I9077" s="0" t="str">
        <f aca="false">LEFT(B9077,3)</f>
        <v>Tue</v>
      </c>
      <c r="J9077" s="0" t="str">
        <f aca="false">MID(B9077,12,2)</f>
        <v>08</v>
      </c>
      <c r="K9077" s="0" t="str">
        <f aca="false">G9077&amp;F9077</f>
        <v>Aug2014</v>
      </c>
    </row>
    <row r="9078" customFormat="false" ht="15" hidden="false" customHeight="false" outlineLevel="0" collapsed="false">
      <c r="A9078" s="0" t="s">
        <v>20681</v>
      </c>
      <c r="B9078" s="0" t="s">
        <v>20682</v>
      </c>
      <c r="C9078" s="0" t="n">
        <v>5.01708043042566E+017</v>
      </c>
      <c r="D9078" s="0" t="s">
        <v>19695</v>
      </c>
      <c r="E9078" s="0" t="s">
        <v>14</v>
      </c>
      <c r="F9078" s="0" t="str">
        <f aca="false">RIGHT(B9078,4)</f>
        <v>2014</v>
      </c>
      <c r="G9078" s="0" t="str">
        <f aca="false">MID(B9078,5,3)</f>
        <v>Aug</v>
      </c>
      <c r="H9078" s="0" t="str">
        <f aca="false">MID(B9078,9,2)</f>
        <v>19</v>
      </c>
      <c r="I9078" s="0" t="str">
        <f aca="false">LEFT(B9078,3)</f>
        <v>Tue</v>
      </c>
      <c r="J9078" s="0" t="str">
        <f aca="false">MID(B9078,12,2)</f>
        <v>08</v>
      </c>
      <c r="K9078" s="0" t="str">
        <f aca="false">G9078&amp;F9078</f>
        <v>Aug2014</v>
      </c>
    </row>
    <row r="9079" customFormat="false" ht="15" hidden="false" customHeight="false" outlineLevel="0" collapsed="false">
      <c r="A9079" s="0" t="s">
        <v>20683</v>
      </c>
      <c r="B9079" s="0" t="s">
        <v>20682</v>
      </c>
      <c r="C9079" s="0" t="n">
        <v>5.01708043822698E+017</v>
      </c>
      <c r="D9079" s="0" t="s">
        <v>19695</v>
      </c>
      <c r="E9079" s="0" t="s">
        <v>14</v>
      </c>
      <c r="F9079" s="0" t="str">
        <f aca="false">RIGHT(B9079,4)</f>
        <v>2014</v>
      </c>
      <c r="G9079" s="0" t="str">
        <f aca="false">MID(B9079,5,3)</f>
        <v>Aug</v>
      </c>
      <c r="H9079" s="0" t="str">
        <f aca="false">MID(B9079,9,2)</f>
        <v>19</v>
      </c>
      <c r="I9079" s="0" t="str">
        <f aca="false">LEFT(B9079,3)</f>
        <v>Tue</v>
      </c>
      <c r="J9079" s="0" t="str">
        <f aca="false">MID(B9079,12,2)</f>
        <v>08</v>
      </c>
      <c r="K9079" s="0" t="str">
        <f aca="false">G9079&amp;F9079</f>
        <v>Aug2014</v>
      </c>
    </row>
    <row r="9080" customFormat="false" ht="15" hidden="false" customHeight="false" outlineLevel="0" collapsed="false">
      <c r="A9080" s="0" t="s">
        <v>20684</v>
      </c>
      <c r="B9080" s="0" t="s">
        <v>20682</v>
      </c>
      <c r="C9080" s="0" t="n">
        <v>5.01708044657381E+017</v>
      </c>
      <c r="D9080" s="0" t="s">
        <v>19695</v>
      </c>
      <c r="E9080" s="0" t="s">
        <v>14</v>
      </c>
      <c r="F9080" s="0" t="str">
        <f aca="false">RIGHT(B9080,4)</f>
        <v>2014</v>
      </c>
      <c r="G9080" s="0" t="str">
        <f aca="false">MID(B9080,5,3)</f>
        <v>Aug</v>
      </c>
      <c r="H9080" s="0" t="str">
        <f aca="false">MID(B9080,9,2)</f>
        <v>19</v>
      </c>
      <c r="I9080" s="0" t="str">
        <f aca="false">LEFT(B9080,3)</f>
        <v>Tue</v>
      </c>
      <c r="J9080" s="0" t="str">
        <f aca="false">MID(B9080,12,2)</f>
        <v>08</v>
      </c>
      <c r="K9080" s="0" t="str">
        <f aca="false">G9080&amp;F9080</f>
        <v>Aug2014</v>
      </c>
    </row>
    <row r="9081" customFormat="false" ht="15" hidden="false" customHeight="false" outlineLevel="0" collapsed="false">
      <c r="A9081" s="0" t="s">
        <v>20685</v>
      </c>
      <c r="B9081" s="0" t="s">
        <v>20686</v>
      </c>
      <c r="C9081" s="0" t="n">
        <v>5.01708046016319E+017</v>
      </c>
      <c r="D9081" s="0" t="s">
        <v>19695</v>
      </c>
      <c r="E9081" s="0" t="s">
        <v>14</v>
      </c>
      <c r="F9081" s="0" t="str">
        <f aca="false">RIGHT(B9081,4)</f>
        <v>2014</v>
      </c>
      <c r="G9081" s="0" t="str">
        <f aca="false">MID(B9081,5,3)</f>
        <v>Aug</v>
      </c>
      <c r="H9081" s="0" t="str">
        <f aca="false">MID(B9081,9,2)</f>
        <v>19</v>
      </c>
      <c r="I9081" s="0" t="str">
        <f aca="false">LEFT(B9081,3)</f>
        <v>Tue</v>
      </c>
      <c r="J9081" s="0" t="str">
        <f aca="false">MID(B9081,12,2)</f>
        <v>08</v>
      </c>
      <c r="K9081" s="0" t="str">
        <f aca="false">G9081&amp;F9081</f>
        <v>Aug2014</v>
      </c>
    </row>
    <row r="9082" customFormat="false" ht="15" hidden="false" customHeight="false" outlineLevel="0" collapsed="false">
      <c r="A9082" s="0" t="s">
        <v>20687</v>
      </c>
      <c r="B9082" s="0" t="s">
        <v>20686</v>
      </c>
      <c r="C9082" s="0" t="n">
        <v>5.01708046871965E+017</v>
      </c>
      <c r="D9082" s="0" t="s">
        <v>19695</v>
      </c>
      <c r="E9082" s="0" t="s">
        <v>14</v>
      </c>
      <c r="F9082" s="0" t="str">
        <f aca="false">RIGHT(B9082,4)</f>
        <v>2014</v>
      </c>
      <c r="G9082" s="0" t="str">
        <f aca="false">MID(B9082,5,3)</f>
        <v>Aug</v>
      </c>
      <c r="H9082" s="0" t="str">
        <f aca="false">MID(B9082,9,2)</f>
        <v>19</v>
      </c>
      <c r="I9082" s="0" t="str">
        <f aca="false">LEFT(B9082,3)</f>
        <v>Tue</v>
      </c>
      <c r="J9082" s="0" t="str">
        <f aca="false">MID(B9082,12,2)</f>
        <v>08</v>
      </c>
      <c r="K9082" s="0" t="str">
        <f aca="false">G9082&amp;F9082</f>
        <v>Aug2014</v>
      </c>
    </row>
    <row r="9083" customFormat="false" ht="15" hidden="false" customHeight="false" outlineLevel="0" collapsed="false">
      <c r="A9083" s="0" t="s">
        <v>20688</v>
      </c>
      <c r="B9083" s="0" t="s">
        <v>20689</v>
      </c>
      <c r="C9083" s="0" t="n">
        <v>5.01708052278431E+017</v>
      </c>
      <c r="D9083" s="0" t="s">
        <v>19695</v>
      </c>
      <c r="E9083" s="0" t="s">
        <v>14</v>
      </c>
      <c r="F9083" s="0" t="str">
        <f aca="false">RIGHT(B9083,4)</f>
        <v>2014</v>
      </c>
      <c r="G9083" s="0" t="str">
        <f aca="false">MID(B9083,5,3)</f>
        <v>Aug</v>
      </c>
      <c r="H9083" s="0" t="str">
        <f aca="false">MID(B9083,9,2)</f>
        <v>19</v>
      </c>
      <c r="I9083" s="0" t="str">
        <f aca="false">LEFT(B9083,3)</f>
        <v>Tue</v>
      </c>
      <c r="J9083" s="0" t="str">
        <f aca="false">MID(B9083,12,2)</f>
        <v>08</v>
      </c>
      <c r="K9083" s="0" t="str">
        <f aca="false">G9083&amp;F9083</f>
        <v>Aug2014</v>
      </c>
    </row>
    <row r="9084" customFormat="false" ht="15" hidden="false" customHeight="false" outlineLevel="0" collapsed="false">
      <c r="A9084" s="0" t="s">
        <v>20690</v>
      </c>
      <c r="B9084" s="0" t="s">
        <v>20691</v>
      </c>
      <c r="C9084" s="0" t="n">
        <v>5.01708055000514E+017</v>
      </c>
      <c r="D9084" s="0" t="s">
        <v>19695</v>
      </c>
      <c r="E9084" s="0" t="s">
        <v>14</v>
      </c>
      <c r="F9084" s="0" t="str">
        <f aca="false">RIGHT(B9084,4)</f>
        <v>2014</v>
      </c>
      <c r="G9084" s="0" t="str">
        <f aca="false">MID(B9084,5,3)</f>
        <v>Aug</v>
      </c>
      <c r="H9084" s="0" t="str">
        <f aca="false">MID(B9084,9,2)</f>
        <v>19</v>
      </c>
      <c r="I9084" s="0" t="str">
        <f aca="false">LEFT(B9084,3)</f>
        <v>Tue</v>
      </c>
      <c r="J9084" s="0" t="str">
        <f aca="false">MID(B9084,12,2)</f>
        <v>08</v>
      </c>
      <c r="K9084" s="0" t="str">
        <f aca="false">G9084&amp;F9084</f>
        <v>Aug2014</v>
      </c>
    </row>
    <row r="9085" customFormat="false" ht="15" hidden="false" customHeight="false" outlineLevel="0" collapsed="false">
      <c r="A9085" s="0" t="s">
        <v>20692</v>
      </c>
      <c r="B9085" s="0" t="s">
        <v>20693</v>
      </c>
      <c r="C9085" s="0" t="n">
        <v>5.01708058527928E+017</v>
      </c>
      <c r="D9085" s="0" t="s">
        <v>19695</v>
      </c>
      <c r="E9085" s="0" t="s">
        <v>14</v>
      </c>
      <c r="F9085" s="0" t="str">
        <f aca="false">RIGHT(B9085,4)</f>
        <v>2014</v>
      </c>
      <c r="G9085" s="0" t="str">
        <f aca="false">MID(B9085,5,3)</f>
        <v>Aug</v>
      </c>
      <c r="H9085" s="0" t="str">
        <f aca="false">MID(B9085,9,2)</f>
        <v>19</v>
      </c>
      <c r="I9085" s="0" t="str">
        <f aca="false">LEFT(B9085,3)</f>
        <v>Tue</v>
      </c>
      <c r="J9085" s="0" t="str">
        <f aca="false">MID(B9085,12,2)</f>
        <v>08</v>
      </c>
      <c r="K9085" s="0" t="str">
        <f aca="false">G9085&amp;F9085</f>
        <v>Aug2014</v>
      </c>
    </row>
    <row r="9086" customFormat="false" ht="15" hidden="false" customHeight="false" outlineLevel="0" collapsed="false">
      <c r="A9086" s="0" t="s">
        <v>20694</v>
      </c>
      <c r="B9086" s="0" t="s">
        <v>20693</v>
      </c>
      <c r="C9086" s="0" t="n">
        <v>5.01708059425517E+017</v>
      </c>
      <c r="D9086" s="0" t="s">
        <v>19695</v>
      </c>
      <c r="E9086" s="0" t="s">
        <v>14</v>
      </c>
      <c r="F9086" s="0" t="str">
        <f aca="false">RIGHT(B9086,4)</f>
        <v>2014</v>
      </c>
      <c r="G9086" s="0" t="str">
        <f aca="false">MID(B9086,5,3)</f>
        <v>Aug</v>
      </c>
      <c r="H9086" s="0" t="str">
        <f aca="false">MID(B9086,9,2)</f>
        <v>19</v>
      </c>
      <c r="I9086" s="0" t="str">
        <f aca="false">LEFT(B9086,3)</f>
        <v>Tue</v>
      </c>
      <c r="J9086" s="0" t="str">
        <f aca="false">MID(B9086,12,2)</f>
        <v>08</v>
      </c>
      <c r="K9086" s="0" t="str">
        <f aca="false">G9086&amp;F9086</f>
        <v>Aug2014</v>
      </c>
    </row>
    <row r="9087" customFormat="false" ht="15" hidden="false" customHeight="false" outlineLevel="0" collapsed="false">
      <c r="A9087" s="0" t="s">
        <v>20695</v>
      </c>
      <c r="B9087" s="0" t="s">
        <v>20693</v>
      </c>
      <c r="C9087" s="0" t="n">
        <v>5.01708060922884E+017</v>
      </c>
      <c r="D9087" s="0" t="s">
        <v>19695</v>
      </c>
      <c r="E9087" s="0" t="s">
        <v>14</v>
      </c>
      <c r="F9087" s="0" t="str">
        <f aca="false">RIGHT(B9087,4)</f>
        <v>2014</v>
      </c>
      <c r="G9087" s="0" t="str">
        <f aca="false">MID(B9087,5,3)</f>
        <v>Aug</v>
      </c>
      <c r="H9087" s="0" t="str">
        <f aca="false">MID(B9087,9,2)</f>
        <v>19</v>
      </c>
      <c r="I9087" s="0" t="str">
        <f aca="false">LEFT(B9087,3)</f>
        <v>Tue</v>
      </c>
      <c r="J9087" s="0" t="str">
        <f aca="false">MID(B9087,12,2)</f>
        <v>08</v>
      </c>
      <c r="K9087" s="0" t="str">
        <f aca="false">G9087&amp;F9087</f>
        <v>Aug2014</v>
      </c>
    </row>
    <row r="9088" customFormat="false" ht="15" hidden="false" customHeight="false" outlineLevel="0" collapsed="false">
      <c r="A9088" s="0" t="s">
        <v>20696</v>
      </c>
      <c r="B9088" s="0" t="s">
        <v>20697</v>
      </c>
      <c r="C9088" s="0" t="n">
        <v>5.01708064446095E+017</v>
      </c>
      <c r="D9088" s="0" t="s">
        <v>19695</v>
      </c>
      <c r="E9088" s="0" t="s">
        <v>14</v>
      </c>
      <c r="F9088" s="0" t="str">
        <f aca="false">RIGHT(B9088,4)</f>
        <v>2014</v>
      </c>
      <c r="G9088" s="0" t="str">
        <f aca="false">MID(B9088,5,3)</f>
        <v>Aug</v>
      </c>
      <c r="H9088" s="0" t="str">
        <f aca="false">MID(B9088,9,2)</f>
        <v>19</v>
      </c>
      <c r="I9088" s="0" t="str">
        <f aca="false">LEFT(B9088,3)</f>
        <v>Tue</v>
      </c>
      <c r="J9088" s="0" t="str">
        <f aca="false">MID(B9088,12,2)</f>
        <v>08</v>
      </c>
      <c r="K9088" s="0" t="str">
        <f aca="false">G9088&amp;F9088</f>
        <v>Aug2014</v>
      </c>
    </row>
    <row r="9089" customFormat="false" ht="15" hidden="false" customHeight="false" outlineLevel="0" collapsed="false">
      <c r="A9089" s="0" t="s">
        <v>20698</v>
      </c>
      <c r="B9089" s="0" t="s">
        <v>20697</v>
      </c>
      <c r="C9089" s="0" t="n">
        <v>5.01708065964433E+017</v>
      </c>
      <c r="D9089" s="0" t="s">
        <v>19695</v>
      </c>
      <c r="E9089" s="0" t="s">
        <v>14</v>
      </c>
      <c r="F9089" s="0" t="str">
        <f aca="false">RIGHT(B9089,4)</f>
        <v>2014</v>
      </c>
      <c r="G9089" s="0" t="str">
        <f aca="false">MID(B9089,5,3)</f>
        <v>Aug</v>
      </c>
      <c r="H9089" s="0" t="str">
        <f aca="false">MID(B9089,9,2)</f>
        <v>19</v>
      </c>
      <c r="I9089" s="0" t="str">
        <f aca="false">LEFT(B9089,3)</f>
        <v>Tue</v>
      </c>
      <c r="J9089" s="0" t="str">
        <f aca="false">MID(B9089,12,2)</f>
        <v>08</v>
      </c>
      <c r="K9089" s="0" t="str">
        <f aca="false">G9089&amp;F9089</f>
        <v>Aug2014</v>
      </c>
    </row>
    <row r="9090" customFormat="false" ht="15" hidden="false" customHeight="false" outlineLevel="0" collapsed="false">
      <c r="A9090" s="0" t="s">
        <v>20699</v>
      </c>
      <c r="B9090" s="0" t="s">
        <v>20700</v>
      </c>
      <c r="C9090" s="0" t="n">
        <v>5.01708066782343E+017</v>
      </c>
      <c r="D9090" s="0" t="s">
        <v>19695</v>
      </c>
      <c r="E9090" s="0" t="s">
        <v>14</v>
      </c>
      <c r="F9090" s="0" t="str">
        <f aca="false">RIGHT(B9090,4)</f>
        <v>2014</v>
      </c>
      <c r="G9090" s="0" t="str">
        <f aca="false">MID(B9090,5,3)</f>
        <v>Aug</v>
      </c>
      <c r="H9090" s="0" t="str">
        <f aca="false">MID(B9090,9,2)</f>
        <v>19</v>
      </c>
      <c r="I9090" s="0" t="str">
        <f aca="false">LEFT(B9090,3)</f>
        <v>Tue</v>
      </c>
      <c r="J9090" s="0" t="str">
        <f aca="false">MID(B9090,12,2)</f>
        <v>08</v>
      </c>
      <c r="K9090" s="0" t="str">
        <f aca="false">G9090&amp;F9090</f>
        <v>Aug2014</v>
      </c>
    </row>
    <row r="9091" customFormat="false" ht="15" hidden="false" customHeight="false" outlineLevel="0" collapsed="false">
      <c r="A9091" s="0" t="s">
        <v>20701</v>
      </c>
      <c r="B9091" s="0" t="s">
        <v>20700</v>
      </c>
      <c r="C9091" s="0" t="n">
        <v>5.01708067583438E+017</v>
      </c>
      <c r="D9091" s="0" t="s">
        <v>19695</v>
      </c>
      <c r="E9091" s="0" t="s">
        <v>14</v>
      </c>
      <c r="F9091" s="0" t="str">
        <f aca="false">RIGHT(B9091,4)</f>
        <v>2014</v>
      </c>
      <c r="G9091" s="0" t="str">
        <f aca="false">MID(B9091,5,3)</f>
        <v>Aug</v>
      </c>
      <c r="H9091" s="0" t="str">
        <f aca="false">MID(B9091,9,2)</f>
        <v>19</v>
      </c>
      <c r="I9091" s="0" t="str">
        <f aca="false">LEFT(B9091,3)</f>
        <v>Tue</v>
      </c>
      <c r="J9091" s="0" t="str">
        <f aca="false">MID(B9091,12,2)</f>
        <v>08</v>
      </c>
      <c r="K9091" s="0" t="str">
        <f aca="false">G9091&amp;F9091</f>
        <v>Aug2014</v>
      </c>
    </row>
    <row r="9092" customFormat="false" ht="15" hidden="false" customHeight="false" outlineLevel="0" collapsed="false">
      <c r="A9092" s="0" t="s">
        <v>20702</v>
      </c>
      <c r="B9092" s="0" t="s">
        <v>20703</v>
      </c>
      <c r="C9092" s="0" t="n">
        <v>5.01708073170247E+017</v>
      </c>
      <c r="D9092" s="0" t="s">
        <v>19695</v>
      </c>
      <c r="E9092" s="0" t="s">
        <v>14</v>
      </c>
      <c r="F9092" s="0" t="str">
        <f aca="false">RIGHT(B9092,4)</f>
        <v>2014</v>
      </c>
      <c r="G9092" s="0" t="str">
        <f aca="false">MID(B9092,5,3)</f>
        <v>Aug</v>
      </c>
      <c r="H9092" s="0" t="str">
        <f aca="false">MID(B9092,9,2)</f>
        <v>19</v>
      </c>
      <c r="I9092" s="0" t="str">
        <f aca="false">LEFT(B9092,3)</f>
        <v>Tue</v>
      </c>
      <c r="J9092" s="0" t="str">
        <f aca="false">MID(B9092,12,2)</f>
        <v>08</v>
      </c>
      <c r="K9092" s="0" t="str">
        <f aca="false">G9092&amp;F9092</f>
        <v>Aug2014</v>
      </c>
    </row>
    <row r="9093" customFormat="false" ht="15" hidden="false" customHeight="false" outlineLevel="0" collapsed="false">
      <c r="A9093" s="0" t="s">
        <v>20704</v>
      </c>
      <c r="B9093" s="0" t="s">
        <v>20703</v>
      </c>
      <c r="C9093" s="0" t="n">
        <v>5.01708073950408E+017</v>
      </c>
      <c r="D9093" s="0" t="s">
        <v>19695</v>
      </c>
      <c r="E9093" s="0" t="s">
        <v>14</v>
      </c>
      <c r="F9093" s="0" t="str">
        <f aca="false">RIGHT(B9093,4)</f>
        <v>2014</v>
      </c>
      <c r="G9093" s="0" t="str">
        <f aca="false">MID(B9093,5,3)</f>
        <v>Aug</v>
      </c>
      <c r="H9093" s="0" t="str">
        <f aca="false">MID(B9093,9,2)</f>
        <v>19</v>
      </c>
      <c r="I9093" s="0" t="str">
        <f aca="false">LEFT(B9093,3)</f>
        <v>Tue</v>
      </c>
      <c r="J9093" s="0" t="str">
        <f aca="false">MID(B9093,12,2)</f>
        <v>08</v>
      </c>
      <c r="K9093" s="0" t="str">
        <f aca="false">G9093&amp;F9093</f>
        <v>Aug2014</v>
      </c>
    </row>
    <row r="9094" customFormat="false" ht="15" hidden="false" customHeight="false" outlineLevel="0" collapsed="false">
      <c r="A9094" s="0" t="s">
        <v>20705</v>
      </c>
      <c r="B9094" s="0" t="s">
        <v>20706</v>
      </c>
      <c r="C9094" s="0" t="n">
        <v>5.01708074831204E+017</v>
      </c>
      <c r="D9094" s="0" t="s">
        <v>19695</v>
      </c>
      <c r="E9094" s="0" t="s">
        <v>14</v>
      </c>
      <c r="F9094" s="0" t="str">
        <f aca="false">RIGHT(B9094,4)</f>
        <v>2014</v>
      </c>
      <c r="G9094" s="0" t="str">
        <f aca="false">MID(B9094,5,3)</f>
        <v>Aug</v>
      </c>
      <c r="H9094" s="0" t="str">
        <f aca="false">MID(B9094,9,2)</f>
        <v>19</v>
      </c>
      <c r="I9094" s="0" t="str">
        <f aca="false">LEFT(B9094,3)</f>
        <v>Tue</v>
      </c>
      <c r="J9094" s="0" t="str">
        <f aca="false">MID(B9094,12,2)</f>
        <v>08</v>
      </c>
      <c r="K9094" s="0" t="str">
        <f aca="false">G9094&amp;F9094</f>
        <v>Aug2014</v>
      </c>
    </row>
    <row r="9095" customFormat="false" ht="15" hidden="false" customHeight="false" outlineLevel="0" collapsed="false">
      <c r="A9095" s="0" t="s">
        <v>20707</v>
      </c>
      <c r="B9095" s="0" t="s">
        <v>20706</v>
      </c>
      <c r="C9095" s="0" t="n">
        <v>5.01708075724587E+017</v>
      </c>
      <c r="D9095" s="0" t="s">
        <v>19695</v>
      </c>
      <c r="E9095" s="0" t="s">
        <v>14</v>
      </c>
      <c r="F9095" s="0" t="str">
        <f aca="false">RIGHT(B9095,4)</f>
        <v>2014</v>
      </c>
      <c r="G9095" s="0" t="str">
        <f aca="false">MID(B9095,5,3)</f>
        <v>Aug</v>
      </c>
      <c r="H9095" s="0" t="str">
        <f aca="false">MID(B9095,9,2)</f>
        <v>19</v>
      </c>
      <c r="I9095" s="0" t="str">
        <f aca="false">LEFT(B9095,3)</f>
        <v>Tue</v>
      </c>
      <c r="J9095" s="0" t="str">
        <f aca="false">MID(B9095,12,2)</f>
        <v>08</v>
      </c>
      <c r="K9095" s="0" t="str">
        <f aca="false">G9095&amp;F9095</f>
        <v>Aug2014</v>
      </c>
    </row>
    <row r="9096" customFormat="false" ht="15" hidden="false" customHeight="false" outlineLevel="0" collapsed="false">
      <c r="A9096" s="0" t="s">
        <v>20708</v>
      </c>
      <c r="B9096" s="0" t="s">
        <v>20709</v>
      </c>
      <c r="C9096" s="0" t="n">
        <v>5.0170807994406E+017</v>
      </c>
      <c r="D9096" s="0" t="s">
        <v>19695</v>
      </c>
      <c r="E9096" s="0" t="s">
        <v>14</v>
      </c>
      <c r="F9096" s="0" t="str">
        <f aca="false">RIGHT(B9096,4)</f>
        <v>2014</v>
      </c>
      <c r="G9096" s="0" t="str">
        <f aca="false">MID(B9096,5,3)</f>
        <v>Aug</v>
      </c>
      <c r="H9096" s="0" t="str">
        <f aca="false">MID(B9096,9,2)</f>
        <v>19</v>
      </c>
      <c r="I9096" s="0" t="str">
        <f aca="false">LEFT(B9096,3)</f>
        <v>Tue</v>
      </c>
      <c r="J9096" s="0" t="str">
        <f aca="false">MID(B9096,12,2)</f>
        <v>08</v>
      </c>
      <c r="K9096" s="0" t="str">
        <f aca="false">G9096&amp;F9096</f>
        <v>Aug2014</v>
      </c>
    </row>
    <row r="9097" customFormat="false" ht="15" hidden="false" customHeight="false" outlineLevel="0" collapsed="false">
      <c r="A9097" s="0" t="s">
        <v>20710</v>
      </c>
      <c r="B9097" s="0" t="s">
        <v>20709</v>
      </c>
      <c r="C9097" s="0" t="n">
        <v>5.01708081462394E+017</v>
      </c>
      <c r="D9097" s="0" t="s">
        <v>19695</v>
      </c>
      <c r="E9097" s="0" t="s">
        <v>14</v>
      </c>
      <c r="F9097" s="0" t="str">
        <f aca="false">RIGHT(B9097,4)</f>
        <v>2014</v>
      </c>
      <c r="G9097" s="0" t="str">
        <f aca="false">MID(B9097,5,3)</f>
        <v>Aug</v>
      </c>
      <c r="H9097" s="0" t="str">
        <f aca="false">MID(B9097,9,2)</f>
        <v>19</v>
      </c>
      <c r="I9097" s="0" t="str">
        <f aca="false">LEFT(B9097,3)</f>
        <v>Tue</v>
      </c>
      <c r="J9097" s="0" t="str">
        <f aca="false">MID(B9097,12,2)</f>
        <v>08</v>
      </c>
      <c r="K9097" s="0" t="str">
        <f aca="false">G9097&amp;F9097</f>
        <v>Aug2014</v>
      </c>
    </row>
    <row r="9098" customFormat="false" ht="15" hidden="false" customHeight="false" outlineLevel="0" collapsed="false">
      <c r="A9098" s="0" t="s">
        <v>20711</v>
      </c>
      <c r="B9098" s="0" t="s">
        <v>20712</v>
      </c>
      <c r="C9098" s="0" t="n">
        <v>5.01708083484049E+017</v>
      </c>
      <c r="D9098" s="0" t="s">
        <v>19695</v>
      </c>
      <c r="E9098" s="0" t="s">
        <v>14</v>
      </c>
      <c r="F9098" s="0" t="str">
        <f aca="false">RIGHT(B9098,4)</f>
        <v>2014</v>
      </c>
      <c r="G9098" s="0" t="str">
        <f aca="false">MID(B9098,5,3)</f>
        <v>Aug</v>
      </c>
      <c r="H9098" s="0" t="str">
        <f aca="false">MID(B9098,9,2)</f>
        <v>19</v>
      </c>
      <c r="I9098" s="0" t="str">
        <f aca="false">LEFT(B9098,3)</f>
        <v>Tue</v>
      </c>
      <c r="J9098" s="0" t="str">
        <f aca="false">MID(B9098,12,2)</f>
        <v>08</v>
      </c>
      <c r="K9098" s="0" t="str">
        <f aca="false">G9098&amp;F9098</f>
        <v>Aug2014</v>
      </c>
    </row>
    <row r="9099" customFormat="false" ht="15" hidden="false" customHeight="false" outlineLevel="0" collapsed="false">
      <c r="A9099" s="0" t="s">
        <v>20713</v>
      </c>
      <c r="B9099" s="0" t="s">
        <v>20712</v>
      </c>
      <c r="C9099" s="0" t="n">
        <v>5.01708085027565E+017</v>
      </c>
      <c r="D9099" s="0" t="s">
        <v>19695</v>
      </c>
      <c r="E9099" s="0" t="s">
        <v>14</v>
      </c>
      <c r="F9099" s="0" t="str">
        <f aca="false">RIGHT(B9099,4)</f>
        <v>2014</v>
      </c>
      <c r="G9099" s="0" t="str">
        <f aca="false">MID(B9099,5,3)</f>
        <v>Aug</v>
      </c>
      <c r="H9099" s="0" t="str">
        <f aca="false">MID(B9099,9,2)</f>
        <v>19</v>
      </c>
      <c r="I9099" s="0" t="str">
        <f aca="false">LEFT(B9099,3)</f>
        <v>Tue</v>
      </c>
      <c r="J9099" s="0" t="str">
        <f aca="false">MID(B9099,12,2)</f>
        <v>08</v>
      </c>
      <c r="K9099" s="0" t="str">
        <f aca="false">G9099&amp;F9099</f>
        <v>Aug2014</v>
      </c>
    </row>
    <row r="9100" customFormat="false" ht="15" hidden="false" customHeight="false" outlineLevel="0" collapsed="false">
      <c r="A9100" s="0" t="s">
        <v>20714</v>
      </c>
      <c r="B9100" s="0" t="s">
        <v>20712</v>
      </c>
      <c r="C9100" s="0" t="n">
        <v>5.01708085866397E+017</v>
      </c>
      <c r="D9100" s="0" t="s">
        <v>19695</v>
      </c>
      <c r="E9100" s="0" t="s">
        <v>14</v>
      </c>
      <c r="F9100" s="0" t="str">
        <f aca="false">RIGHT(B9100,4)</f>
        <v>2014</v>
      </c>
      <c r="G9100" s="0" t="str">
        <f aca="false">MID(B9100,5,3)</f>
        <v>Aug</v>
      </c>
      <c r="H9100" s="0" t="str">
        <f aca="false">MID(B9100,9,2)</f>
        <v>19</v>
      </c>
      <c r="I9100" s="0" t="str">
        <f aca="false">LEFT(B9100,3)</f>
        <v>Tue</v>
      </c>
      <c r="J9100" s="0" t="str">
        <f aca="false">MID(B9100,12,2)</f>
        <v>08</v>
      </c>
      <c r="K9100" s="0" t="str">
        <f aca="false">G9100&amp;F9100</f>
        <v>Aug2014</v>
      </c>
    </row>
    <row r="9101" customFormat="false" ht="15" hidden="false" customHeight="false" outlineLevel="0" collapsed="false">
      <c r="A9101" s="0" t="s">
        <v>20715</v>
      </c>
      <c r="B9101" s="0" t="s">
        <v>20712</v>
      </c>
      <c r="C9101" s="0" t="n">
        <v>5.01708087397318E+017</v>
      </c>
      <c r="D9101" s="0" t="s">
        <v>19695</v>
      </c>
      <c r="E9101" s="0" t="s">
        <v>14</v>
      </c>
      <c r="F9101" s="0" t="str">
        <f aca="false">RIGHT(B9101,4)</f>
        <v>2014</v>
      </c>
      <c r="G9101" s="0" t="str">
        <f aca="false">MID(B9101,5,3)</f>
        <v>Aug</v>
      </c>
      <c r="H9101" s="0" t="str">
        <f aca="false">MID(B9101,9,2)</f>
        <v>19</v>
      </c>
      <c r="I9101" s="0" t="str">
        <f aca="false">LEFT(B9101,3)</f>
        <v>Tue</v>
      </c>
      <c r="J9101" s="0" t="str">
        <f aca="false">MID(B9101,12,2)</f>
        <v>08</v>
      </c>
      <c r="K9101" s="0" t="str">
        <f aca="false">G9101&amp;F9101</f>
        <v>Aug2014</v>
      </c>
    </row>
    <row r="9102" customFormat="false" ht="15" hidden="false" customHeight="false" outlineLevel="0" collapsed="false">
      <c r="A9102" s="0" t="s">
        <v>20716</v>
      </c>
      <c r="B9102" s="0" t="s">
        <v>20717</v>
      </c>
      <c r="C9102" s="0" t="n">
        <v>5.01708091054759E+017</v>
      </c>
      <c r="D9102" s="0" t="s">
        <v>19695</v>
      </c>
      <c r="E9102" s="0" t="s">
        <v>14</v>
      </c>
      <c r="F9102" s="0" t="str">
        <f aca="false">RIGHT(B9102,4)</f>
        <v>2014</v>
      </c>
      <c r="G9102" s="0" t="str">
        <f aca="false">MID(B9102,5,3)</f>
        <v>Aug</v>
      </c>
      <c r="H9102" s="0" t="str">
        <f aca="false">MID(B9102,9,2)</f>
        <v>19</v>
      </c>
      <c r="I9102" s="0" t="str">
        <f aca="false">LEFT(B9102,3)</f>
        <v>Tue</v>
      </c>
      <c r="J9102" s="0" t="str">
        <f aca="false">MID(B9102,12,2)</f>
        <v>08</v>
      </c>
      <c r="K9102" s="0" t="str">
        <f aca="false">G9102&amp;F9102</f>
        <v>Aug2014</v>
      </c>
    </row>
    <row r="9103" customFormat="false" ht="15" hidden="false" customHeight="false" outlineLevel="0" collapsed="false">
      <c r="A9103" s="0" t="s">
        <v>20718</v>
      </c>
      <c r="B9103" s="0" t="s">
        <v>20719</v>
      </c>
      <c r="C9103" s="0" t="n">
        <v>5.01708093944631E+017</v>
      </c>
      <c r="D9103" s="0" t="s">
        <v>19695</v>
      </c>
      <c r="E9103" s="0" t="s">
        <v>14</v>
      </c>
      <c r="F9103" s="0" t="str">
        <f aca="false">RIGHT(B9103,4)</f>
        <v>2014</v>
      </c>
      <c r="G9103" s="0" t="str">
        <f aca="false">MID(B9103,5,3)</f>
        <v>Aug</v>
      </c>
      <c r="H9103" s="0" t="str">
        <f aca="false">MID(B9103,9,2)</f>
        <v>19</v>
      </c>
      <c r="I9103" s="0" t="str">
        <f aca="false">LEFT(B9103,3)</f>
        <v>Tue</v>
      </c>
      <c r="J9103" s="0" t="str">
        <f aca="false">MID(B9103,12,2)</f>
        <v>08</v>
      </c>
      <c r="K9103" s="0" t="str">
        <f aca="false">G9103&amp;F9103</f>
        <v>Aug2014</v>
      </c>
    </row>
    <row r="9104" customFormat="false" ht="15" hidden="false" customHeight="false" outlineLevel="0" collapsed="false">
      <c r="A9104" s="0" t="s">
        <v>20720</v>
      </c>
      <c r="B9104" s="0" t="s">
        <v>20719</v>
      </c>
      <c r="C9104" s="0" t="n">
        <v>5.01708094737371E+017</v>
      </c>
      <c r="D9104" s="0" t="s">
        <v>19695</v>
      </c>
      <c r="E9104" s="0" t="s">
        <v>14</v>
      </c>
      <c r="F9104" s="0" t="str">
        <f aca="false">RIGHT(B9104,4)</f>
        <v>2014</v>
      </c>
      <c r="G9104" s="0" t="str">
        <f aca="false">MID(B9104,5,3)</f>
        <v>Aug</v>
      </c>
      <c r="H9104" s="0" t="str">
        <f aca="false">MID(B9104,9,2)</f>
        <v>19</v>
      </c>
      <c r="I9104" s="0" t="str">
        <f aca="false">LEFT(B9104,3)</f>
        <v>Tue</v>
      </c>
      <c r="J9104" s="0" t="str">
        <f aca="false">MID(B9104,12,2)</f>
        <v>08</v>
      </c>
      <c r="K9104" s="0" t="str">
        <f aca="false">G9104&amp;F9104</f>
        <v>Aug2014</v>
      </c>
    </row>
    <row r="9105" customFormat="false" ht="15" hidden="false" customHeight="false" outlineLevel="0" collapsed="false">
      <c r="A9105" s="0" t="s">
        <v>20721</v>
      </c>
      <c r="B9105" s="0" t="s">
        <v>20722</v>
      </c>
      <c r="C9105" s="0" t="n">
        <v>5.01708096138268E+017</v>
      </c>
      <c r="D9105" s="0" t="s">
        <v>19695</v>
      </c>
      <c r="E9105" s="0" t="s">
        <v>14</v>
      </c>
      <c r="F9105" s="0" t="str">
        <f aca="false">RIGHT(B9105,4)</f>
        <v>2014</v>
      </c>
      <c r="G9105" s="0" t="str">
        <f aca="false">MID(B9105,5,3)</f>
        <v>Aug</v>
      </c>
      <c r="H9105" s="0" t="str">
        <f aca="false">MID(B9105,9,2)</f>
        <v>19</v>
      </c>
      <c r="I9105" s="0" t="str">
        <f aca="false">LEFT(B9105,3)</f>
        <v>Tue</v>
      </c>
      <c r="J9105" s="0" t="str">
        <f aca="false">MID(B9105,12,2)</f>
        <v>08</v>
      </c>
      <c r="K9105" s="0" t="str">
        <f aca="false">G9105&amp;F9105</f>
        <v>Aug2014</v>
      </c>
    </row>
    <row r="9106" customFormat="false" ht="15" hidden="false" customHeight="false" outlineLevel="0" collapsed="false">
      <c r="A9106" s="0" t="s">
        <v>20723</v>
      </c>
      <c r="B9106" s="0" t="s">
        <v>20722</v>
      </c>
      <c r="C9106" s="0" t="n">
        <v>5.01708098315108E+017</v>
      </c>
      <c r="D9106" s="0" t="s">
        <v>19695</v>
      </c>
      <c r="E9106" s="0" t="s">
        <v>14</v>
      </c>
      <c r="F9106" s="0" t="str">
        <f aca="false">RIGHT(B9106,4)</f>
        <v>2014</v>
      </c>
      <c r="G9106" s="0" t="str">
        <f aca="false">MID(B9106,5,3)</f>
        <v>Aug</v>
      </c>
      <c r="H9106" s="0" t="str">
        <f aca="false">MID(B9106,9,2)</f>
        <v>19</v>
      </c>
      <c r="I9106" s="0" t="str">
        <f aca="false">LEFT(B9106,3)</f>
        <v>Tue</v>
      </c>
      <c r="J9106" s="0" t="str">
        <f aca="false">MID(B9106,12,2)</f>
        <v>08</v>
      </c>
      <c r="K9106" s="0" t="str">
        <f aca="false">G9106&amp;F9106</f>
        <v>Aug2014</v>
      </c>
    </row>
    <row r="9107" customFormat="false" ht="15" hidden="false" customHeight="false" outlineLevel="0" collapsed="false">
      <c r="A9107" s="0" t="s">
        <v>20724</v>
      </c>
      <c r="B9107" s="0" t="s">
        <v>20725</v>
      </c>
      <c r="C9107" s="0" t="n">
        <v>5.01708101121105E+017</v>
      </c>
      <c r="D9107" s="0" t="s">
        <v>19695</v>
      </c>
      <c r="E9107" s="0" t="s">
        <v>14</v>
      </c>
      <c r="F9107" s="0" t="str">
        <f aca="false">RIGHT(B9107,4)</f>
        <v>2014</v>
      </c>
      <c r="G9107" s="0" t="str">
        <f aca="false">MID(B9107,5,3)</f>
        <v>Aug</v>
      </c>
      <c r="H9107" s="0" t="str">
        <f aca="false">MID(B9107,9,2)</f>
        <v>19</v>
      </c>
      <c r="I9107" s="0" t="str">
        <f aca="false">LEFT(B9107,3)</f>
        <v>Tue</v>
      </c>
      <c r="J9107" s="0" t="str">
        <f aca="false">MID(B9107,12,2)</f>
        <v>08</v>
      </c>
      <c r="K9107" s="0" t="str">
        <f aca="false">G9107&amp;F9107</f>
        <v>Aug2014</v>
      </c>
    </row>
    <row r="9108" customFormat="false" ht="15" hidden="false" customHeight="false" outlineLevel="0" collapsed="false">
      <c r="A9108" s="0" t="s">
        <v>20726</v>
      </c>
      <c r="B9108" s="0" t="s">
        <v>20725</v>
      </c>
      <c r="C9108" s="0" t="n">
        <v>5.01708102064816E+017</v>
      </c>
      <c r="D9108" s="0" t="s">
        <v>19695</v>
      </c>
      <c r="E9108" s="0" t="s">
        <v>14</v>
      </c>
      <c r="F9108" s="0" t="str">
        <f aca="false">RIGHT(B9108,4)</f>
        <v>2014</v>
      </c>
      <c r="G9108" s="0" t="str">
        <f aca="false">MID(B9108,5,3)</f>
        <v>Aug</v>
      </c>
      <c r="H9108" s="0" t="str">
        <f aca="false">MID(B9108,9,2)</f>
        <v>19</v>
      </c>
      <c r="I9108" s="0" t="str">
        <f aca="false">LEFT(B9108,3)</f>
        <v>Tue</v>
      </c>
      <c r="J9108" s="0" t="str">
        <f aca="false">MID(B9108,12,2)</f>
        <v>08</v>
      </c>
      <c r="K9108" s="0" t="str">
        <f aca="false">G9108&amp;F9108</f>
        <v>Aug2014</v>
      </c>
    </row>
    <row r="9109" customFormat="false" ht="15" hidden="false" customHeight="false" outlineLevel="0" collapsed="false">
      <c r="A9109" s="0" t="s">
        <v>20727</v>
      </c>
      <c r="B9109" s="0" t="s">
        <v>20728</v>
      </c>
      <c r="C9109" s="0" t="n">
        <v>5.01708106431094E+017</v>
      </c>
      <c r="D9109" s="0" t="s">
        <v>19695</v>
      </c>
      <c r="E9109" s="0" t="s">
        <v>14</v>
      </c>
      <c r="F9109" s="0" t="str">
        <f aca="false">RIGHT(B9109,4)</f>
        <v>2014</v>
      </c>
      <c r="G9109" s="0" t="str">
        <f aca="false">MID(B9109,5,3)</f>
        <v>Aug</v>
      </c>
      <c r="H9109" s="0" t="str">
        <f aca="false">MID(B9109,9,2)</f>
        <v>19</v>
      </c>
      <c r="I9109" s="0" t="str">
        <f aca="false">LEFT(B9109,3)</f>
        <v>Tue</v>
      </c>
      <c r="J9109" s="0" t="str">
        <f aca="false">MID(B9109,12,2)</f>
        <v>08</v>
      </c>
      <c r="K9109" s="0" t="str">
        <f aca="false">G9109&amp;F9109</f>
        <v>Aug2014</v>
      </c>
    </row>
    <row r="9110" customFormat="false" ht="15" hidden="false" customHeight="false" outlineLevel="0" collapsed="false">
      <c r="A9110" s="0" t="s">
        <v>20729</v>
      </c>
      <c r="B9110" s="0" t="s">
        <v>20728</v>
      </c>
      <c r="C9110" s="0" t="n">
        <v>5.01708108033318E+017</v>
      </c>
      <c r="D9110" s="0" t="s">
        <v>19695</v>
      </c>
      <c r="E9110" s="0" t="s">
        <v>14</v>
      </c>
      <c r="F9110" s="0" t="str">
        <f aca="false">RIGHT(B9110,4)</f>
        <v>2014</v>
      </c>
      <c r="G9110" s="0" t="str">
        <f aca="false">MID(B9110,5,3)</f>
        <v>Aug</v>
      </c>
      <c r="H9110" s="0" t="str">
        <f aca="false">MID(B9110,9,2)</f>
        <v>19</v>
      </c>
      <c r="I9110" s="0" t="str">
        <f aca="false">LEFT(B9110,3)</f>
        <v>Tue</v>
      </c>
      <c r="J9110" s="0" t="str">
        <f aca="false">MID(B9110,12,2)</f>
        <v>08</v>
      </c>
      <c r="K9110" s="0" t="str">
        <f aca="false">G9110&amp;F9110</f>
        <v>Aug2014</v>
      </c>
    </row>
    <row r="9111" customFormat="false" ht="15" hidden="false" customHeight="false" outlineLevel="0" collapsed="false">
      <c r="A9111" s="0" t="s">
        <v>20730</v>
      </c>
      <c r="B9111" s="0" t="s">
        <v>20731</v>
      </c>
      <c r="C9111" s="0" t="n">
        <v>5.01708112336662E+017</v>
      </c>
      <c r="D9111" s="0" t="s">
        <v>19695</v>
      </c>
      <c r="E9111" s="0" t="s">
        <v>14</v>
      </c>
      <c r="F9111" s="0" t="str">
        <f aca="false">RIGHT(B9111,4)</f>
        <v>2014</v>
      </c>
      <c r="G9111" s="0" t="str">
        <f aca="false">MID(B9111,5,3)</f>
        <v>Aug</v>
      </c>
      <c r="H9111" s="0" t="str">
        <f aca="false">MID(B9111,9,2)</f>
        <v>19</v>
      </c>
      <c r="I9111" s="0" t="str">
        <f aca="false">LEFT(B9111,3)</f>
        <v>Tue</v>
      </c>
      <c r="J9111" s="0" t="str">
        <f aca="false">MID(B9111,12,2)</f>
        <v>08</v>
      </c>
      <c r="K9111" s="0" t="str">
        <f aca="false">G9111&amp;F9111</f>
        <v>Aug2014</v>
      </c>
    </row>
    <row r="9112" customFormat="false" ht="15" hidden="false" customHeight="false" outlineLevel="0" collapsed="false">
      <c r="A9112" s="0" t="s">
        <v>20732</v>
      </c>
      <c r="B9112" s="0" t="s">
        <v>20733</v>
      </c>
      <c r="C9112" s="0" t="n">
        <v>5.01708118632329E+017</v>
      </c>
      <c r="D9112" s="0" t="s">
        <v>19695</v>
      </c>
      <c r="E9112" s="0" t="s">
        <v>14</v>
      </c>
      <c r="F9112" s="0" t="str">
        <f aca="false">RIGHT(B9112,4)</f>
        <v>2014</v>
      </c>
      <c r="G9112" s="0" t="str">
        <f aca="false">MID(B9112,5,3)</f>
        <v>Aug</v>
      </c>
      <c r="H9112" s="0" t="str">
        <f aca="false">MID(B9112,9,2)</f>
        <v>19</v>
      </c>
      <c r="I9112" s="0" t="str">
        <f aca="false">LEFT(B9112,3)</f>
        <v>Tue</v>
      </c>
      <c r="J9112" s="0" t="str">
        <f aca="false">MID(B9112,12,2)</f>
        <v>08</v>
      </c>
      <c r="K9112" s="0" t="str">
        <f aca="false">G9112&amp;F9112</f>
        <v>Aug2014</v>
      </c>
    </row>
    <row r="9113" customFormat="false" ht="15" hidden="false" customHeight="false" outlineLevel="0" collapsed="false">
      <c r="A9113" s="0" t="s">
        <v>20734</v>
      </c>
      <c r="B9113" s="0" t="s">
        <v>20735</v>
      </c>
      <c r="C9113" s="0" t="n">
        <v>5.01708122251984E+017</v>
      </c>
      <c r="D9113" s="0" t="s">
        <v>19695</v>
      </c>
      <c r="E9113" s="0" t="s">
        <v>14</v>
      </c>
      <c r="F9113" s="0" t="str">
        <f aca="false">RIGHT(B9113,4)</f>
        <v>2014</v>
      </c>
      <c r="G9113" s="0" t="str">
        <f aca="false">MID(B9113,5,3)</f>
        <v>Aug</v>
      </c>
      <c r="H9113" s="0" t="str">
        <f aca="false">MID(B9113,9,2)</f>
        <v>19</v>
      </c>
      <c r="I9113" s="0" t="str">
        <f aca="false">LEFT(B9113,3)</f>
        <v>Tue</v>
      </c>
      <c r="J9113" s="0" t="str">
        <f aca="false">MID(B9113,12,2)</f>
        <v>08</v>
      </c>
      <c r="K9113" s="0" t="str">
        <f aca="false">G9113&amp;F9113</f>
        <v>Aug2014</v>
      </c>
    </row>
    <row r="9114" customFormat="false" ht="15" hidden="false" customHeight="false" outlineLevel="0" collapsed="false">
      <c r="A9114" s="0" t="s">
        <v>20736</v>
      </c>
      <c r="B9114" s="0" t="s">
        <v>20735</v>
      </c>
      <c r="C9114" s="0" t="n">
        <v>5.01708123057291E+017</v>
      </c>
      <c r="D9114" s="0" t="s">
        <v>19695</v>
      </c>
      <c r="E9114" s="0" t="s">
        <v>14</v>
      </c>
      <c r="F9114" s="0" t="str">
        <f aca="false">RIGHT(B9114,4)</f>
        <v>2014</v>
      </c>
      <c r="G9114" s="0" t="str">
        <f aca="false">MID(B9114,5,3)</f>
        <v>Aug</v>
      </c>
      <c r="H9114" s="0" t="str">
        <f aca="false">MID(B9114,9,2)</f>
        <v>19</v>
      </c>
      <c r="I9114" s="0" t="str">
        <f aca="false">LEFT(B9114,3)</f>
        <v>Tue</v>
      </c>
      <c r="J9114" s="0" t="str">
        <f aca="false">MID(B9114,12,2)</f>
        <v>08</v>
      </c>
      <c r="K9114" s="0" t="str">
        <f aca="false">G9114&amp;F9114</f>
        <v>Aug2014</v>
      </c>
    </row>
    <row r="9115" customFormat="false" ht="15" hidden="false" customHeight="false" outlineLevel="0" collapsed="false">
      <c r="A9115" s="0" t="s">
        <v>20737</v>
      </c>
      <c r="B9115" s="0" t="s">
        <v>20735</v>
      </c>
      <c r="C9115" s="0" t="n">
        <v>5.01708123975843E+017</v>
      </c>
      <c r="D9115" s="0" t="s">
        <v>19695</v>
      </c>
      <c r="E9115" s="0" t="s">
        <v>14</v>
      </c>
      <c r="F9115" s="0" t="str">
        <f aca="false">RIGHT(B9115,4)</f>
        <v>2014</v>
      </c>
      <c r="G9115" s="0" t="str">
        <f aca="false">MID(B9115,5,3)</f>
        <v>Aug</v>
      </c>
      <c r="H9115" s="0" t="str">
        <f aca="false">MID(B9115,9,2)</f>
        <v>19</v>
      </c>
      <c r="I9115" s="0" t="str">
        <f aca="false">LEFT(B9115,3)</f>
        <v>Tue</v>
      </c>
      <c r="J9115" s="0" t="str">
        <f aca="false">MID(B9115,12,2)</f>
        <v>08</v>
      </c>
      <c r="K9115" s="0" t="str">
        <f aca="false">G9115&amp;F9115</f>
        <v>Aug2014</v>
      </c>
    </row>
    <row r="9116" customFormat="false" ht="15" hidden="false" customHeight="false" outlineLevel="0" collapsed="false">
      <c r="A9116" s="0" t="s">
        <v>20738</v>
      </c>
      <c r="B9116" s="0" t="s">
        <v>20739</v>
      </c>
      <c r="C9116" s="0" t="n">
        <v>5.01708126362411E+017</v>
      </c>
      <c r="D9116" s="0" t="s">
        <v>19695</v>
      </c>
      <c r="E9116" s="0" t="s">
        <v>14</v>
      </c>
      <c r="F9116" s="0" t="str">
        <f aca="false">RIGHT(B9116,4)</f>
        <v>2014</v>
      </c>
      <c r="G9116" s="0" t="str">
        <f aca="false">MID(B9116,5,3)</f>
        <v>Aug</v>
      </c>
      <c r="H9116" s="0" t="str">
        <f aca="false">MID(B9116,9,2)</f>
        <v>19</v>
      </c>
      <c r="I9116" s="0" t="str">
        <f aca="false">LEFT(B9116,3)</f>
        <v>Tue</v>
      </c>
      <c r="J9116" s="0" t="str">
        <f aca="false">MID(B9116,12,2)</f>
        <v>08</v>
      </c>
      <c r="K9116" s="0" t="str">
        <f aca="false">G9116&amp;F9116</f>
        <v>Aug2014</v>
      </c>
    </row>
    <row r="9117" customFormat="false" ht="15" hidden="false" customHeight="false" outlineLevel="0" collapsed="false">
      <c r="A9117" s="0" t="s">
        <v>20740</v>
      </c>
      <c r="B9117" s="0" t="s">
        <v>20741</v>
      </c>
      <c r="C9117" s="0" t="n">
        <v>5.01708129738833E+017</v>
      </c>
      <c r="D9117" s="0" t="s">
        <v>19695</v>
      </c>
      <c r="E9117" s="0" t="s">
        <v>14</v>
      </c>
      <c r="F9117" s="0" t="str">
        <f aca="false">RIGHT(B9117,4)</f>
        <v>2014</v>
      </c>
      <c r="G9117" s="0" t="str">
        <f aca="false">MID(B9117,5,3)</f>
        <v>Aug</v>
      </c>
      <c r="H9117" s="0" t="str">
        <f aca="false">MID(B9117,9,2)</f>
        <v>19</v>
      </c>
      <c r="I9117" s="0" t="str">
        <f aca="false">LEFT(B9117,3)</f>
        <v>Tue</v>
      </c>
      <c r="J9117" s="0" t="str">
        <f aca="false">MID(B9117,12,2)</f>
        <v>08</v>
      </c>
      <c r="K9117" s="0" t="str">
        <f aca="false">G9117&amp;F9117</f>
        <v>Aug2014</v>
      </c>
    </row>
    <row r="9118" customFormat="false" ht="15" hidden="false" customHeight="false" outlineLevel="0" collapsed="false">
      <c r="A9118" s="0" t="s">
        <v>20742</v>
      </c>
      <c r="B9118" s="0" t="s">
        <v>20741</v>
      </c>
      <c r="C9118" s="0" t="n">
        <v>5.01708133262032E+017</v>
      </c>
      <c r="D9118" s="0" t="s">
        <v>19695</v>
      </c>
      <c r="E9118" s="0" t="s">
        <v>14</v>
      </c>
      <c r="F9118" s="0" t="str">
        <f aca="false">RIGHT(B9118,4)</f>
        <v>2014</v>
      </c>
      <c r="G9118" s="0" t="str">
        <f aca="false">MID(B9118,5,3)</f>
        <v>Aug</v>
      </c>
      <c r="H9118" s="0" t="str">
        <f aca="false">MID(B9118,9,2)</f>
        <v>19</v>
      </c>
      <c r="I9118" s="0" t="str">
        <f aca="false">LEFT(B9118,3)</f>
        <v>Tue</v>
      </c>
      <c r="J9118" s="0" t="str">
        <f aca="false">MID(B9118,12,2)</f>
        <v>08</v>
      </c>
      <c r="K9118" s="0" t="str">
        <f aca="false">G9118&amp;F9118</f>
        <v>Aug2014</v>
      </c>
    </row>
    <row r="9119" customFormat="false" ht="15" hidden="false" customHeight="false" outlineLevel="0" collapsed="false">
      <c r="A9119" s="0" t="s">
        <v>20743</v>
      </c>
      <c r="B9119" s="0" t="s">
        <v>20744</v>
      </c>
      <c r="C9119" s="0" t="n">
        <v>5.01708137875791E+017</v>
      </c>
      <c r="D9119" s="0" t="s">
        <v>19695</v>
      </c>
      <c r="E9119" s="0" t="s">
        <v>14</v>
      </c>
      <c r="F9119" s="0" t="str">
        <f aca="false">RIGHT(B9119,4)</f>
        <v>2014</v>
      </c>
      <c r="G9119" s="0" t="str">
        <f aca="false">MID(B9119,5,3)</f>
        <v>Aug</v>
      </c>
      <c r="H9119" s="0" t="str">
        <f aca="false">MID(B9119,9,2)</f>
        <v>19</v>
      </c>
      <c r="I9119" s="0" t="str">
        <f aca="false">LEFT(B9119,3)</f>
        <v>Tue</v>
      </c>
      <c r="J9119" s="0" t="str">
        <f aca="false">MID(B9119,12,2)</f>
        <v>08</v>
      </c>
      <c r="K9119" s="0" t="str">
        <f aca="false">G9119&amp;F9119</f>
        <v>Aug2014</v>
      </c>
    </row>
    <row r="9120" customFormat="false" ht="15" hidden="false" customHeight="false" outlineLevel="0" collapsed="false">
      <c r="A9120" s="0" t="s">
        <v>20745</v>
      </c>
      <c r="B9120" s="0" t="s">
        <v>20744</v>
      </c>
      <c r="C9120" s="0" t="n">
        <v>5.01708138685284E+017</v>
      </c>
      <c r="D9120" s="0" t="s">
        <v>19695</v>
      </c>
      <c r="E9120" s="0" t="s">
        <v>14</v>
      </c>
      <c r="F9120" s="0" t="str">
        <f aca="false">RIGHT(B9120,4)</f>
        <v>2014</v>
      </c>
      <c r="G9120" s="0" t="str">
        <f aca="false">MID(B9120,5,3)</f>
        <v>Aug</v>
      </c>
      <c r="H9120" s="0" t="str">
        <f aca="false">MID(B9120,9,2)</f>
        <v>19</v>
      </c>
      <c r="I9120" s="0" t="str">
        <f aca="false">LEFT(B9120,3)</f>
        <v>Tue</v>
      </c>
      <c r="J9120" s="0" t="str">
        <f aca="false">MID(B9120,12,2)</f>
        <v>08</v>
      </c>
      <c r="K9120" s="0" t="str">
        <f aca="false">G9120&amp;F9120</f>
        <v>Aug2014</v>
      </c>
    </row>
    <row r="9121" customFormat="false" ht="15" hidden="false" customHeight="false" outlineLevel="0" collapsed="false">
      <c r="A9121" s="0" t="s">
        <v>20746</v>
      </c>
      <c r="B9121" s="0" t="s">
        <v>20744</v>
      </c>
      <c r="C9121" s="0" t="n">
        <v>5.01708141487083E+017</v>
      </c>
      <c r="D9121" s="0" t="s">
        <v>19695</v>
      </c>
      <c r="E9121" s="0" t="s">
        <v>14</v>
      </c>
      <c r="F9121" s="0" t="str">
        <f aca="false">RIGHT(B9121,4)</f>
        <v>2014</v>
      </c>
      <c r="G9121" s="0" t="str">
        <f aca="false">MID(B9121,5,3)</f>
        <v>Aug</v>
      </c>
      <c r="H9121" s="0" t="str">
        <f aca="false">MID(B9121,9,2)</f>
        <v>19</v>
      </c>
      <c r="I9121" s="0" t="str">
        <f aca="false">LEFT(B9121,3)</f>
        <v>Tue</v>
      </c>
      <c r="J9121" s="0" t="str">
        <f aca="false">MID(B9121,12,2)</f>
        <v>08</v>
      </c>
      <c r="K9121" s="0" t="str">
        <f aca="false">G9121&amp;F9121</f>
        <v>Aug2014</v>
      </c>
    </row>
    <row r="9122" customFormat="false" ht="15" hidden="false" customHeight="false" outlineLevel="0" collapsed="false">
      <c r="A9122" s="0" t="s">
        <v>20747</v>
      </c>
      <c r="B9122" s="0" t="s">
        <v>20748</v>
      </c>
      <c r="C9122" s="0" t="n">
        <v>5.01708151356268E+017</v>
      </c>
      <c r="D9122" s="0" t="s">
        <v>19695</v>
      </c>
      <c r="E9122" s="0" t="s">
        <v>14</v>
      </c>
      <c r="F9122" s="0" t="str">
        <f aca="false">RIGHT(B9122,4)</f>
        <v>2014</v>
      </c>
      <c r="G9122" s="0" t="str">
        <f aca="false">MID(B9122,5,3)</f>
        <v>Aug</v>
      </c>
      <c r="H9122" s="0" t="str">
        <f aca="false">MID(B9122,9,2)</f>
        <v>19</v>
      </c>
      <c r="I9122" s="0" t="str">
        <f aca="false">LEFT(B9122,3)</f>
        <v>Tue</v>
      </c>
      <c r="J9122" s="0" t="str">
        <f aca="false">MID(B9122,12,2)</f>
        <v>08</v>
      </c>
      <c r="K9122" s="0" t="str">
        <f aca="false">G9122&amp;F9122</f>
        <v>Aug2014</v>
      </c>
    </row>
    <row r="9123" customFormat="false" ht="15" hidden="false" customHeight="false" outlineLevel="0" collapsed="false">
      <c r="A9123" s="0" t="s">
        <v>20749</v>
      </c>
      <c r="B9123" s="0" t="s">
        <v>20748</v>
      </c>
      <c r="C9123" s="0" t="n">
        <v>5.01708152388063E+017</v>
      </c>
      <c r="D9123" s="0" t="s">
        <v>19695</v>
      </c>
      <c r="E9123" s="0" t="s">
        <v>14</v>
      </c>
      <c r="F9123" s="0" t="str">
        <f aca="false">RIGHT(B9123,4)</f>
        <v>2014</v>
      </c>
      <c r="G9123" s="0" t="str">
        <f aca="false">MID(B9123,5,3)</f>
        <v>Aug</v>
      </c>
      <c r="H9123" s="0" t="str">
        <f aca="false">MID(B9123,9,2)</f>
        <v>19</v>
      </c>
      <c r="I9123" s="0" t="str">
        <f aca="false">LEFT(B9123,3)</f>
        <v>Tue</v>
      </c>
      <c r="J9123" s="0" t="str">
        <f aca="false">MID(B9123,12,2)</f>
        <v>08</v>
      </c>
      <c r="K9123" s="0" t="str">
        <f aca="false">G9123&amp;F9123</f>
        <v>Aug2014</v>
      </c>
    </row>
    <row r="9124" customFormat="false" ht="15" hidden="false" customHeight="false" outlineLevel="0" collapsed="false">
      <c r="A9124" s="0" t="s">
        <v>20750</v>
      </c>
      <c r="B9124" s="0" t="s">
        <v>20751</v>
      </c>
      <c r="C9124" s="0" t="n">
        <v>5.01708157253472E+017</v>
      </c>
      <c r="D9124" s="0" t="s">
        <v>19695</v>
      </c>
      <c r="E9124" s="0" t="s">
        <v>14</v>
      </c>
      <c r="F9124" s="0" t="str">
        <f aca="false">RIGHT(B9124,4)</f>
        <v>2014</v>
      </c>
      <c r="G9124" s="0" t="str">
        <f aca="false">MID(B9124,5,3)</f>
        <v>Aug</v>
      </c>
      <c r="H9124" s="0" t="str">
        <f aca="false">MID(B9124,9,2)</f>
        <v>19</v>
      </c>
      <c r="I9124" s="0" t="str">
        <f aca="false">LEFT(B9124,3)</f>
        <v>Tue</v>
      </c>
      <c r="J9124" s="0" t="str">
        <f aca="false">MID(B9124,12,2)</f>
        <v>08</v>
      </c>
      <c r="K9124" s="0" t="str">
        <f aca="false">G9124&amp;F9124</f>
        <v>Aug2014</v>
      </c>
    </row>
    <row r="9125" customFormat="false" ht="15" hidden="false" customHeight="false" outlineLevel="0" collapsed="false">
      <c r="A9125" s="0" t="s">
        <v>20752</v>
      </c>
      <c r="B9125" s="0" t="s">
        <v>20753</v>
      </c>
      <c r="C9125" s="0" t="n">
        <v>5.01708159606464E+017</v>
      </c>
      <c r="D9125" s="0" t="s">
        <v>19695</v>
      </c>
      <c r="E9125" s="0" t="s">
        <v>14</v>
      </c>
      <c r="F9125" s="0" t="str">
        <f aca="false">RIGHT(B9125,4)</f>
        <v>2014</v>
      </c>
      <c r="G9125" s="0" t="str">
        <f aca="false">MID(B9125,5,3)</f>
        <v>Aug</v>
      </c>
      <c r="H9125" s="0" t="str">
        <f aca="false">MID(B9125,9,2)</f>
        <v>19</v>
      </c>
      <c r="I9125" s="0" t="str">
        <f aca="false">LEFT(B9125,3)</f>
        <v>Tue</v>
      </c>
      <c r="J9125" s="0" t="str">
        <f aca="false">MID(B9125,12,2)</f>
        <v>08</v>
      </c>
      <c r="K9125" s="0" t="str">
        <f aca="false">G9125&amp;F9125</f>
        <v>Aug2014</v>
      </c>
    </row>
    <row r="9126" customFormat="false" ht="15" hidden="false" customHeight="false" outlineLevel="0" collapsed="false">
      <c r="A9126" s="0" t="s">
        <v>20754</v>
      </c>
      <c r="B9126" s="0" t="s">
        <v>20753</v>
      </c>
      <c r="C9126" s="0" t="n">
        <v>5.01708160478875E+017</v>
      </c>
      <c r="D9126" s="0" t="s">
        <v>19695</v>
      </c>
      <c r="E9126" s="0" t="s">
        <v>14</v>
      </c>
      <c r="F9126" s="0" t="str">
        <f aca="false">RIGHT(B9126,4)</f>
        <v>2014</v>
      </c>
      <c r="G9126" s="0" t="str">
        <f aca="false">MID(B9126,5,3)</f>
        <v>Aug</v>
      </c>
      <c r="H9126" s="0" t="str">
        <f aca="false">MID(B9126,9,2)</f>
        <v>19</v>
      </c>
      <c r="I9126" s="0" t="str">
        <f aca="false">LEFT(B9126,3)</f>
        <v>Tue</v>
      </c>
      <c r="J9126" s="0" t="str">
        <f aca="false">MID(B9126,12,2)</f>
        <v>08</v>
      </c>
      <c r="K9126" s="0" t="str">
        <f aca="false">G9126&amp;F9126</f>
        <v>Aug2014</v>
      </c>
    </row>
    <row r="9127" customFormat="false" ht="15" hidden="false" customHeight="false" outlineLevel="0" collapsed="false">
      <c r="A9127" s="0" t="s">
        <v>20755</v>
      </c>
      <c r="B9127" s="0" t="s">
        <v>20753</v>
      </c>
      <c r="C9127" s="0" t="n">
        <v>5.017081615652E+017</v>
      </c>
      <c r="D9127" s="0" t="s">
        <v>19695</v>
      </c>
      <c r="E9127" s="0" t="s">
        <v>14</v>
      </c>
      <c r="F9127" s="0" t="str">
        <f aca="false">RIGHT(B9127,4)</f>
        <v>2014</v>
      </c>
      <c r="G9127" s="0" t="str">
        <f aca="false">MID(B9127,5,3)</f>
        <v>Aug</v>
      </c>
      <c r="H9127" s="0" t="str">
        <f aca="false">MID(B9127,9,2)</f>
        <v>19</v>
      </c>
      <c r="I9127" s="0" t="str">
        <f aca="false">LEFT(B9127,3)</f>
        <v>Tue</v>
      </c>
      <c r="J9127" s="0" t="str">
        <f aca="false">MID(B9127,12,2)</f>
        <v>08</v>
      </c>
      <c r="K9127" s="0" t="str">
        <f aca="false">G9127&amp;F9127</f>
        <v>Aug2014</v>
      </c>
    </row>
    <row r="9128" customFormat="false" ht="15" hidden="false" customHeight="false" outlineLevel="0" collapsed="false">
      <c r="A9128" s="0" t="s">
        <v>20756</v>
      </c>
      <c r="B9128" s="0" t="s">
        <v>20757</v>
      </c>
      <c r="C9128" s="0" t="n">
        <v>5.01708164421521E+017</v>
      </c>
      <c r="D9128" s="0" t="s">
        <v>19695</v>
      </c>
      <c r="E9128" s="0" t="s">
        <v>14</v>
      </c>
      <c r="F9128" s="0" t="str">
        <f aca="false">RIGHT(B9128,4)</f>
        <v>2014</v>
      </c>
      <c r="G9128" s="0" t="str">
        <f aca="false">MID(B9128,5,3)</f>
        <v>Aug</v>
      </c>
      <c r="H9128" s="0" t="str">
        <f aca="false">MID(B9128,9,2)</f>
        <v>19</v>
      </c>
      <c r="I9128" s="0" t="str">
        <f aca="false">LEFT(B9128,3)</f>
        <v>Tue</v>
      </c>
      <c r="J9128" s="0" t="str">
        <f aca="false">MID(B9128,12,2)</f>
        <v>08</v>
      </c>
      <c r="K9128" s="0" t="str">
        <f aca="false">G9128&amp;F9128</f>
        <v>Aug2014</v>
      </c>
    </row>
    <row r="9129" customFormat="false" ht="15" hidden="false" customHeight="false" outlineLevel="0" collapsed="false">
      <c r="A9129" s="0" t="s">
        <v>20758</v>
      </c>
      <c r="B9129" s="0" t="s">
        <v>20757</v>
      </c>
      <c r="C9129" s="0" t="n">
        <v>5.01708166774546E+017</v>
      </c>
      <c r="D9129" s="0" t="s">
        <v>19695</v>
      </c>
      <c r="E9129" s="0" t="s">
        <v>14</v>
      </c>
      <c r="F9129" s="0" t="str">
        <f aca="false">RIGHT(B9129,4)</f>
        <v>2014</v>
      </c>
      <c r="G9129" s="0" t="str">
        <f aca="false">MID(B9129,5,3)</f>
        <v>Aug</v>
      </c>
      <c r="H9129" s="0" t="str">
        <f aca="false">MID(B9129,9,2)</f>
        <v>19</v>
      </c>
      <c r="I9129" s="0" t="str">
        <f aca="false">LEFT(B9129,3)</f>
        <v>Tue</v>
      </c>
      <c r="J9129" s="0" t="str">
        <f aca="false">MID(B9129,12,2)</f>
        <v>08</v>
      </c>
      <c r="K9129" s="0" t="str">
        <f aca="false">G9129&amp;F9129</f>
        <v>Aug2014</v>
      </c>
    </row>
    <row r="9130" customFormat="false" ht="15" hidden="false" customHeight="false" outlineLevel="0" collapsed="false">
      <c r="A9130" s="0" t="s">
        <v>20759</v>
      </c>
      <c r="B9130" s="0" t="s">
        <v>20760</v>
      </c>
      <c r="C9130" s="0" t="n">
        <v>5.01708174513016E+017</v>
      </c>
      <c r="D9130" s="0" t="s">
        <v>19695</v>
      </c>
      <c r="E9130" s="0" t="s">
        <v>14</v>
      </c>
      <c r="F9130" s="0" t="str">
        <f aca="false">RIGHT(B9130,4)</f>
        <v>2014</v>
      </c>
      <c r="G9130" s="0" t="str">
        <f aca="false">MID(B9130,5,3)</f>
        <v>Aug</v>
      </c>
      <c r="H9130" s="0" t="str">
        <f aca="false">MID(B9130,9,2)</f>
        <v>19</v>
      </c>
      <c r="I9130" s="0" t="str">
        <f aca="false">LEFT(B9130,3)</f>
        <v>Tue</v>
      </c>
      <c r="J9130" s="0" t="str">
        <f aca="false">MID(B9130,12,2)</f>
        <v>08</v>
      </c>
      <c r="K9130" s="0" t="str">
        <f aca="false">G9130&amp;F9130</f>
        <v>Aug2014</v>
      </c>
    </row>
    <row r="9131" customFormat="false" ht="15" hidden="false" customHeight="false" outlineLevel="0" collapsed="false">
      <c r="A9131" s="0" t="s">
        <v>20761</v>
      </c>
      <c r="B9131" s="0" t="s">
        <v>20762</v>
      </c>
      <c r="C9131" s="0" t="n">
        <v>5.01708175985238E+017</v>
      </c>
      <c r="D9131" s="0" t="s">
        <v>19695</v>
      </c>
      <c r="E9131" s="0" t="s">
        <v>14</v>
      </c>
      <c r="F9131" s="0" t="str">
        <f aca="false">RIGHT(B9131,4)</f>
        <v>2014</v>
      </c>
      <c r="G9131" s="0" t="str">
        <f aca="false">MID(B9131,5,3)</f>
        <v>Aug</v>
      </c>
      <c r="H9131" s="0" t="str">
        <f aca="false">MID(B9131,9,2)</f>
        <v>19</v>
      </c>
      <c r="I9131" s="0" t="str">
        <f aca="false">LEFT(B9131,3)</f>
        <v>Tue</v>
      </c>
      <c r="J9131" s="0" t="str">
        <f aca="false">MID(B9131,12,2)</f>
        <v>08</v>
      </c>
      <c r="K9131" s="0" t="str">
        <f aca="false">G9131&amp;F9131</f>
        <v>Aug2014</v>
      </c>
    </row>
    <row r="9132" customFormat="false" ht="15" hidden="false" customHeight="false" outlineLevel="0" collapsed="false">
      <c r="A9132" s="0" t="s">
        <v>20763</v>
      </c>
      <c r="B9132" s="0" t="s">
        <v>20764</v>
      </c>
      <c r="C9132" s="0" t="n">
        <v>5.01708181966315E+017</v>
      </c>
      <c r="D9132" s="0" t="s">
        <v>19695</v>
      </c>
      <c r="E9132" s="0" t="s">
        <v>14</v>
      </c>
      <c r="F9132" s="0" t="str">
        <f aca="false">RIGHT(B9132,4)</f>
        <v>2014</v>
      </c>
      <c r="G9132" s="0" t="str">
        <f aca="false">MID(B9132,5,3)</f>
        <v>Aug</v>
      </c>
      <c r="H9132" s="0" t="str">
        <f aca="false">MID(B9132,9,2)</f>
        <v>19</v>
      </c>
      <c r="I9132" s="0" t="str">
        <f aca="false">LEFT(B9132,3)</f>
        <v>Tue</v>
      </c>
      <c r="J9132" s="0" t="str">
        <f aca="false">MID(B9132,12,2)</f>
        <v>08</v>
      </c>
      <c r="K9132" s="0" t="str">
        <f aca="false">G9132&amp;F9132</f>
        <v>Aug2014</v>
      </c>
    </row>
    <row r="9133" customFormat="false" ht="15" hidden="false" customHeight="false" outlineLevel="0" collapsed="false">
      <c r="A9133" s="0" t="s">
        <v>20765</v>
      </c>
      <c r="B9133" s="0" t="s">
        <v>20766</v>
      </c>
      <c r="C9133" s="0" t="n">
        <v>5.01708184247996E+017</v>
      </c>
      <c r="D9133" s="0" t="s">
        <v>19695</v>
      </c>
      <c r="E9133" s="0" t="s">
        <v>14</v>
      </c>
      <c r="F9133" s="0" t="str">
        <f aca="false">RIGHT(B9133,4)</f>
        <v>2014</v>
      </c>
      <c r="G9133" s="0" t="str">
        <f aca="false">MID(B9133,5,3)</f>
        <v>Aug</v>
      </c>
      <c r="H9133" s="0" t="str">
        <f aca="false">MID(B9133,9,2)</f>
        <v>19</v>
      </c>
      <c r="I9133" s="0" t="str">
        <f aca="false">LEFT(B9133,3)</f>
        <v>Tue</v>
      </c>
      <c r="J9133" s="0" t="str">
        <f aca="false">MID(B9133,12,2)</f>
        <v>08</v>
      </c>
      <c r="K9133" s="0" t="str">
        <f aca="false">G9133&amp;F9133</f>
        <v>Aug2014</v>
      </c>
    </row>
    <row r="9134" customFormat="false" ht="15" hidden="false" customHeight="false" outlineLevel="0" collapsed="false">
      <c r="A9134" s="0" t="s">
        <v>20767</v>
      </c>
      <c r="B9134" s="0" t="s">
        <v>20766</v>
      </c>
      <c r="C9134" s="0" t="n">
        <v>5.01708187934797E+017</v>
      </c>
      <c r="D9134" s="0" t="s">
        <v>19695</v>
      </c>
      <c r="E9134" s="0" t="s">
        <v>14</v>
      </c>
      <c r="F9134" s="0" t="str">
        <f aca="false">RIGHT(B9134,4)</f>
        <v>2014</v>
      </c>
      <c r="G9134" s="0" t="str">
        <f aca="false">MID(B9134,5,3)</f>
        <v>Aug</v>
      </c>
      <c r="H9134" s="0" t="str">
        <f aca="false">MID(B9134,9,2)</f>
        <v>19</v>
      </c>
      <c r="I9134" s="0" t="str">
        <f aca="false">LEFT(B9134,3)</f>
        <v>Tue</v>
      </c>
      <c r="J9134" s="0" t="str">
        <f aca="false">MID(B9134,12,2)</f>
        <v>08</v>
      </c>
      <c r="K9134" s="0" t="str">
        <f aca="false">G9134&amp;F9134</f>
        <v>Aug2014</v>
      </c>
    </row>
    <row r="9135" customFormat="false" ht="15" hidden="false" customHeight="false" outlineLevel="0" collapsed="false">
      <c r="A9135" s="0" t="s">
        <v>20768</v>
      </c>
      <c r="B9135" s="0" t="s">
        <v>20769</v>
      </c>
      <c r="C9135" s="0" t="n">
        <v>5.0170819271632E+017</v>
      </c>
      <c r="D9135" s="0" t="s">
        <v>19695</v>
      </c>
      <c r="E9135" s="0" t="s">
        <v>14</v>
      </c>
      <c r="F9135" s="0" t="str">
        <f aca="false">RIGHT(B9135,4)</f>
        <v>2014</v>
      </c>
      <c r="G9135" s="0" t="str">
        <f aca="false">MID(B9135,5,3)</f>
        <v>Aug</v>
      </c>
      <c r="H9135" s="0" t="str">
        <f aca="false">MID(B9135,9,2)</f>
        <v>19</v>
      </c>
      <c r="I9135" s="0" t="str">
        <f aca="false">LEFT(B9135,3)</f>
        <v>Tue</v>
      </c>
      <c r="J9135" s="0" t="str">
        <f aca="false">MID(B9135,12,2)</f>
        <v>08</v>
      </c>
      <c r="K9135" s="0" t="str">
        <f aca="false">G9135&amp;F9135</f>
        <v>Aug2014</v>
      </c>
    </row>
    <row r="9136" customFormat="false" ht="15" hidden="false" customHeight="false" outlineLevel="0" collapsed="false">
      <c r="A9136" s="0" t="s">
        <v>20770</v>
      </c>
      <c r="B9136" s="0" t="s">
        <v>20769</v>
      </c>
      <c r="C9136" s="0" t="n">
        <v>5.01708194461151E+017</v>
      </c>
      <c r="D9136" s="0" t="s">
        <v>19695</v>
      </c>
      <c r="E9136" s="0" t="s">
        <v>14</v>
      </c>
      <c r="F9136" s="0" t="str">
        <f aca="false">RIGHT(B9136,4)</f>
        <v>2014</v>
      </c>
      <c r="G9136" s="0" t="str">
        <f aca="false">MID(B9136,5,3)</f>
        <v>Aug</v>
      </c>
      <c r="H9136" s="0" t="str">
        <f aca="false">MID(B9136,9,2)</f>
        <v>19</v>
      </c>
      <c r="I9136" s="0" t="str">
        <f aca="false">LEFT(B9136,3)</f>
        <v>Tue</v>
      </c>
      <c r="J9136" s="0" t="str">
        <f aca="false">MID(B9136,12,2)</f>
        <v>08</v>
      </c>
      <c r="K9136" s="0" t="str">
        <f aca="false">G9136&amp;F9136</f>
        <v>Aug2014</v>
      </c>
    </row>
    <row r="9137" customFormat="false" ht="15" hidden="false" customHeight="false" outlineLevel="0" collapsed="false">
      <c r="A9137" s="0" t="s">
        <v>20771</v>
      </c>
      <c r="B9137" s="0" t="s">
        <v>20769</v>
      </c>
      <c r="C9137" s="0" t="n">
        <v>5.01708195396468E+017</v>
      </c>
      <c r="D9137" s="0" t="s">
        <v>19695</v>
      </c>
      <c r="E9137" s="0" t="s">
        <v>14</v>
      </c>
      <c r="F9137" s="0" t="str">
        <f aca="false">RIGHT(B9137,4)</f>
        <v>2014</v>
      </c>
      <c r="G9137" s="0" t="str">
        <f aca="false">MID(B9137,5,3)</f>
        <v>Aug</v>
      </c>
      <c r="H9137" s="0" t="str">
        <f aca="false">MID(B9137,9,2)</f>
        <v>19</v>
      </c>
      <c r="I9137" s="0" t="str">
        <f aca="false">LEFT(B9137,3)</f>
        <v>Tue</v>
      </c>
      <c r="J9137" s="0" t="str">
        <f aca="false">MID(B9137,12,2)</f>
        <v>08</v>
      </c>
      <c r="K9137" s="0" t="str">
        <f aca="false">G9137&amp;F9137</f>
        <v>Aug2014</v>
      </c>
    </row>
    <row r="9138" customFormat="false" ht="15" hidden="false" customHeight="false" outlineLevel="0" collapsed="false">
      <c r="A9138" s="0" t="s">
        <v>20772</v>
      </c>
      <c r="B9138" s="0" t="s">
        <v>20773</v>
      </c>
      <c r="C9138" s="0" t="n">
        <v>5.01708196881248E+017</v>
      </c>
      <c r="D9138" s="0" t="s">
        <v>19695</v>
      </c>
      <c r="E9138" s="0" t="s">
        <v>14</v>
      </c>
      <c r="F9138" s="0" t="str">
        <f aca="false">RIGHT(B9138,4)</f>
        <v>2014</v>
      </c>
      <c r="G9138" s="0" t="str">
        <f aca="false">MID(B9138,5,3)</f>
        <v>Aug</v>
      </c>
      <c r="H9138" s="0" t="str">
        <f aca="false">MID(B9138,9,2)</f>
        <v>19</v>
      </c>
      <c r="I9138" s="0" t="str">
        <f aca="false">LEFT(B9138,3)</f>
        <v>Tue</v>
      </c>
      <c r="J9138" s="0" t="str">
        <f aca="false">MID(B9138,12,2)</f>
        <v>08</v>
      </c>
      <c r="K9138" s="0" t="str">
        <f aca="false">G9138&amp;F9138</f>
        <v>Aug2014</v>
      </c>
    </row>
    <row r="9139" customFormat="false" ht="15" hidden="false" customHeight="false" outlineLevel="0" collapsed="false">
      <c r="A9139" s="0" t="s">
        <v>20774</v>
      </c>
      <c r="B9139" s="0" t="s">
        <v>20773</v>
      </c>
      <c r="C9139" s="0" t="n">
        <v>5.01708198349254E+017</v>
      </c>
      <c r="D9139" s="0" t="s">
        <v>19695</v>
      </c>
      <c r="E9139" s="0" t="s">
        <v>14</v>
      </c>
      <c r="F9139" s="0" t="str">
        <f aca="false">RIGHT(B9139,4)</f>
        <v>2014</v>
      </c>
      <c r="G9139" s="0" t="str">
        <f aca="false">MID(B9139,5,3)</f>
        <v>Aug</v>
      </c>
      <c r="H9139" s="0" t="str">
        <f aca="false">MID(B9139,9,2)</f>
        <v>19</v>
      </c>
      <c r="I9139" s="0" t="str">
        <f aca="false">LEFT(B9139,3)</f>
        <v>Tue</v>
      </c>
      <c r="J9139" s="0" t="str">
        <f aca="false">MID(B9139,12,2)</f>
        <v>08</v>
      </c>
      <c r="K9139" s="0" t="str">
        <f aca="false">G9139&amp;F9139</f>
        <v>Aug2014</v>
      </c>
    </row>
    <row r="9140" customFormat="false" ht="15" hidden="false" customHeight="false" outlineLevel="0" collapsed="false">
      <c r="A9140" s="0" t="s">
        <v>20775</v>
      </c>
      <c r="B9140" s="0" t="s">
        <v>20773</v>
      </c>
      <c r="C9140" s="0" t="n">
        <v>5.01708199892766E+017</v>
      </c>
      <c r="D9140" s="0" t="s">
        <v>19695</v>
      </c>
      <c r="E9140" s="0" t="s">
        <v>14</v>
      </c>
      <c r="F9140" s="0" t="str">
        <f aca="false">RIGHT(B9140,4)</f>
        <v>2014</v>
      </c>
      <c r="G9140" s="0" t="str">
        <f aca="false">MID(B9140,5,3)</f>
        <v>Aug</v>
      </c>
      <c r="H9140" s="0" t="str">
        <f aca="false">MID(B9140,9,2)</f>
        <v>19</v>
      </c>
      <c r="I9140" s="0" t="str">
        <f aca="false">LEFT(B9140,3)</f>
        <v>Tue</v>
      </c>
      <c r="J9140" s="0" t="str">
        <f aca="false">MID(B9140,12,2)</f>
        <v>08</v>
      </c>
      <c r="K9140" s="0" t="str">
        <f aca="false">G9140&amp;F9140</f>
        <v>Aug2014</v>
      </c>
    </row>
    <row r="9141" customFormat="false" ht="15" hidden="false" customHeight="false" outlineLevel="0" collapsed="false">
      <c r="A9141" s="0" t="s">
        <v>20776</v>
      </c>
      <c r="B9141" s="0" t="s">
        <v>20777</v>
      </c>
      <c r="C9141" s="0" t="n">
        <v>5.01708201453047E+017</v>
      </c>
      <c r="D9141" s="0" t="s">
        <v>19695</v>
      </c>
      <c r="E9141" s="0" t="s">
        <v>14</v>
      </c>
      <c r="F9141" s="0" t="str">
        <f aca="false">RIGHT(B9141,4)</f>
        <v>2014</v>
      </c>
      <c r="G9141" s="0" t="str">
        <f aca="false">MID(B9141,5,3)</f>
        <v>Aug</v>
      </c>
      <c r="H9141" s="0" t="str">
        <f aca="false">MID(B9141,9,2)</f>
        <v>19</v>
      </c>
      <c r="I9141" s="0" t="str">
        <f aca="false">LEFT(B9141,3)</f>
        <v>Tue</v>
      </c>
      <c r="J9141" s="0" t="str">
        <f aca="false">MID(B9141,12,2)</f>
        <v>08</v>
      </c>
      <c r="K9141" s="0" t="str">
        <f aca="false">G9141&amp;F9141</f>
        <v>Aug2014</v>
      </c>
    </row>
    <row r="9142" customFormat="false" ht="15" hidden="false" customHeight="false" outlineLevel="0" collapsed="false">
      <c r="A9142" s="0" t="s">
        <v>20778</v>
      </c>
      <c r="B9142" s="0" t="s">
        <v>20777</v>
      </c>
      <c r="C9142" s="0" t="n">
        <v>5.01708204426805E+017</v>
      </c>
      <c r="D9142" s="0" t="s">
        <v>19695</v>
      </c>
      <c r="E9142" s="0" t="s">
        <v>14</v>
      </c>
      <c r="F9142" s="0" t="str">
        <f aca="false">RIGHT(B9142,4)</f>
        <v>2014</v>
      </c>
      <c r="G9142" s="0" t="str">
        <f aca="false">MID(B9142,5,3)</f>
        <v>Aug</v>
      </c>
      <c r="H9142" s="0" t="str">
        <f aca="false">MID(B9142,9,2)</f>
        <v>19</v>
      </c>
      <c r="I9142" s="0" t="str">
        <f aca="false">LEFT(B9142,3)</f>
        <v>Tue</v>
      </c>
      <c r="J9142" s="0" t="str">
        <f aca="false">MID(B9142,12,2)</f>
        <v>08</v>
      </c>
      <c r="K9142" s="0" t="str">
        <f aca="false">G9142&amp;F9142</f>
        <v>Aug2014</v>
      </c>
    </row>
    <row r="9143" customFormat="false" ht="15" hidden="false" customHeight="false" outlineLevel="0" collapsed="false">
      <c r="A9143" s="0" t="s">
        <v>20779</v>
      </c>
      <c r="B9143" s="0" t="s">
        <v>20780</v>
      </c>
      <c r="C9143" s="0" t="n">
        <v>5.01708205349564E+017</v>
      </c>
      <c r="D9143" s="0" t="s">
        <v>19695</v>
      </c>
      <c r="E9143" s="0" t="s">
        <v>14</v>
      </c>
      <c r="F9143" s="0" t="str">
        <f aca="false">RIGHT(B9143,4)</f>
        <v>2014</v>
      </c>
      <c r="G9143" s="0" t="str">
        <f aca="false">MID(B9143,5,3)</f>
        <v>Aug</v>
      </c>
      <c r="H9143" s="0" t="str">
        <f aca="false">MID(B9143,9,2)</f>
        <v>19</v>
      </c>
      <c r="I9143" s="0" t="str">
        <f aca="false">LEFT(B9143,3)</f>
        <v>Tue</v>
      </c>
      <c r="J9143" s="0" t="str">
        <f aca="false">MID(B9143,12,2)</f>
        <v>08</v>
      </c>
      <c r="K9143" s="0" t="str">
        <f aca="false">G9143&amp;F9143</f>
        <v>Aug2014</v>
      </c>
    </row>
    <row r="9144" customFormat="false" ht="15" hidden="false" customHeight="false" outlineLevel="0" collapsed="false">
      <c r="A9144" s="0" t="s">
        <v>20781</v>
      </c>
      <c r="B9144" s="0" t="s">
        <v>20780</v>
      </c>
      <c r="C9144" s="0" t="n">
        <v>5.01708206255513E+017</v>
      </c>
      <c r="D9144" s="0" t="s">
        <v>19695</v>
      </c>
      <c r="E9144" s="0" t="s">
        <v>14</v>
      </c>
      <c r="F9144" s="0" t="str">
        <f aca="false">RIGHT(B9144,4)</f>
        <v>2014</v>
      </c>
      <c r="G9144" s="0" t="str">
        <f aca="false">MID(B9144,5,3)</f>
        <v>Aug</v>
      </c>
      <c r="H9144" s="0" t="str">
        <f aca="false">MID(B9144,9,2)</f>
        <v>19</v>
      </c>
      <c r="I9144" s="0" t="str">
        <f aca="false">LEFT(B9144,3)</f>
        <v>Tue</v>
      </c>
      <c r="J9144" s="0" t="str">
        <f aca="false">MID(B9144,12,2)</f>
        <v>08</v>
      </c>
      <c r="K9144" s="0" t="str">
        <f aca="false">G9144&amp;F9144</f>
        <v>Aug2014</v>
      </c>
    </row>
    <row r="9145" customFormat="false" ht="15" hidden="false" customHeight="false" outlineLevel="0" collapsed="false">
      <c r="A9145" s="0" t="s">
        <v>20782</v>
      </c>
      <c r="B9145" s="0" t="s">
        <v>20783</v>
      </c>
      <c r="C9145" s="0" t="n">
        <v>5.01708213234831E+017</v>
      </c>
      <c r="D9145" s="0" t="s">
        <v>19695</v>
      </c>
      <c r="E9145" s="0" t="s">
        <v>14</v>
      </c>
      <c r="F9145" s="0" t="str">
        <f aca="false">RIGHT(B9145,4)</f>
        <v>2014</v>
      </c>
      <c r="G9145" s="0" t="str">
        <f aca="false">MID(B9145,5,3)</f>
        <v>Aug</v>
      </c>
      <c r="H9145" s="0" t="str">
        <f aca="false">MID(B9145,9,2)</f>
        <v>19</v>
      </c>
      <c r="I9145" s="0" t="str">
        <f aca="false">LEFT(B9145,3)</f>
        <v>Tue</v>
      </c>
      <c r="J9145" s="0" t="str">
        <f aca="false">MID(B9145,12,2)</f>
        <v>08</v>
      </c>
      <c r="K9145" s="0" t="str">
        <f aca="false">G9145&amp;F9145</f>
        <v>Aug2014</v>
      </c>
    </row>
    <row r="9146" customFormat="false" ht="15" hidden="false" customHeight="false" outlineLevel="0" collapsed="false">
      <c r="A9146" s="0" t="s">
        <v>20784</v>
      </c>
      <c r="B9146" s="0" t="s">
        <v>20783</v>
      </c>
      <c r="C9146" s="0" t="n">
        <v>5.01708214111461E+017</v>
      </c>
      <c r="D9146" s="0" t="s">
        <v>19695</v>
      </c>
      <c r="E9146" s="0" t="s">
        <v>14</v>
      </c>
      <c r="F9146" s="0" t="str">
        <f aca="false">RIGHT(B9146,4)</f>
        <v>2014</v>
      </c>
      <c r="G9146" s="0" t="str">
        <f aca="false">MID(B9146,5,3)</f>
        <v>Aug</v>
      </c>
      <c r="H9146" s="0" t="str">
        <f aca="false">MID(B9146,9,2)</f>
        <v>19</v>
      </c>
      <c r="I9146" s="0" t="str">
        <f aca="false">LEFT(B9146,3)</f>
        <v>Tue</v>
      </c>
      <c r="J9146" s="0" t="str">
        <f aca="false">MID(B9146,12,2)</f>
        <v>08</v>
      </c>
      <c r="K9146" s="0" t="str">
        <f aca="false">G9146&amp;F9146</f>
        <v>Aug2014</v>
      </c>
    </row>
    <row r="9147" customFormat="false" ht="15" hidden="false" customHeight="false" outlineLevel="0" collapsed="false">
      <c r="A9147" s="0" t="s">
        <v>20785</v>
      </c>
      <c r="B9147" s="0" t="s">
        <v>20783</v>
      </c>
      <c r="C9147" s="0" t="n">
        <v>5.01708216883871E+017</v>
      </c>
      <c r="D9147" s="0" t="s">
        <v>19695</v>
      </c>
      <c r="E9147" s="0" t="s">
        <v>14</v>
      </c>
      <c r="F9147" s="0" t="str">
        <f aca="false">RIGHT(B9147,4)</f>
        <v>2014</v>
      </c>
      <c r="G9147" s="0" t="str">
        <f aca="false">MID(B9147,5,3)</f>
        <v>Aug</v>
      </c>
      <c r="H9147" s="0" t="str">
        <f aca="false">MID(B9147,9,2)</f>
        <v>19</v>
      </c>
      <c r="I9147" s="0" t="str">
        <f aca="false">LEFT(B9147,3)</f>
        <v>Tue</v>
      </c>
      <c r="J9147" s="0" t="str">
        <f aca="false">MID(B9147,12,2)</f>
        <v>08</v>
      </c>
      <c r="K9147" s="0" t="str">
        <f aca="false">G9147&amp;F9147</f>
        <v>Aug2014</v>
      </c>
    </row>
    <row r="9148" customFormat="false" ht="15" hidden="false" customHeight="false" outlineLevel="0" collapsed="false">
      <c r="A9148" s="0" t="s">
        <v>20786</v>
      </c>
      <c r="B9148" s="0" t="s">
        <v>20787</v>
      </c>
      <c r="C9148" s="0" t="n">
        <v>5.01708218347687E+017</v>
      </c>
      <c r="D9148" s="0" t="s">
        <v>19695</v>
      </c>
      <c r="E9148" s="0" t="s">
        <v>14</v>
      </c>
      <c r="F9148" s="0" t="str">
        <f aca="false">RIGHT(B9148,4)</f>
        <v>2014</v>
      </c>
      <c r="G9148" s="0" t="str">
        <f aca="false">MID(B9148,5,3)</f>
        <v>Aug</v>
      </c>
      <c r="H9148" s="0" t="str">
        <f aca="false">MID(B9148,9,2)</f>
        <v>19</v>
      </c>
      <c r="I9148" s="0" t="str">
        <f aca="false">LEFT(B9148,3)</f>
        <v>Tue</v>
      </c>
      <c r="J9148" s="0" t="str">
        <f aca="false">MID(B9148,12,2)</f>
        <v>08</v>
      </c>
      <c r="K9148" s="0" t="str">
        <f aca="false">G9148&amp;F9148</f>
        <v>Aug2014</v>
      </c>
    </row>
    <row r="9149" customFormat="false" ht="15" hidden="false" customHeight="false" outlineLevel="0" collapsed="false">
      <c r="A9149" s="0" t="s">
        <v>20788</v>
      </c>
      <c r="B9149" s="0" t="s">
        <v>20787</v>
      </c>
      <c r="C9149" s="0" t="n">
        <v>5.01708219278848E+017</v>
      </c>
      <c r="D9149" s="0" t="s">
        <v>19695</v>
      </c>
      <c r="E9149" s="0" t="s">
        <v>14</v>
      </c>
      <c r="F9149" s="0" t="str">
        <f aca="false">RIGHT(B9149,4)</f>
        <v>2014</v>
      </c>
      <c r="G9149" s="0" t="str">
        <f aca="false">MID(B9149,5,3)</f>
        <v>Aug</v>
      </c>
      <c r="H9149" s="0" t="str">
        <f aca="false">MID(B9149,9,2)</f>
        <v>19</v>
      </c>
      <c r="I9149" s="0" t="str">
        <f aca="false">LEFT(B9149,3)</f>
        <v>Tue</v>
      </c>
      <c r="J9149" s="0" t="str">
        <f aca="false">MID(B9149,12,2)</f>
        <v>08</v>
      </c>
      <c r="K9149" s="0" t="str">
        <f aca="false">G9149&amp;F9149</f>
        <v>Aug2014</v>
      </c>
    </row>
    <row r="9150" customFormat="false" ht="15" hidden="false" customHeight="false" outlineLevel="0" collapsed="false">
      <c r="A9150" s="0" t="s">
        <v>20789</v>
      </c>
      <c r="B9150" s="0" t="s">
        <v>20787</v>
      </c>
      <c r="C9150" s="0" t="n">
        <v>5.01708220759437E+017</v>
      </c>
      <c r="D9150" s="0" t="s">
        <v>19695</v>
      </c>
      <c r="E9150" s="0" t="s">
        <v>14</v>
      </c>
      <c r="F9150" s="0" t="str">
        <f aca="false">RIGHT(B9150,4)</f>
        <v>2014</v>
      </c>
      <c r="G9150" s="0" t="str">
        <f aca="false">MID(B9150,5,3)</f>
        <v>Aug</v>
      </c>
      <c r="H9150" s="0" t="str">
        <f aca="false">MID(B9150,9,2)</f>
        <v>19</v>
      </c>
      <c r="I9150" s="0" t="str">
        <f aca="false">LEFT(B9150,3)</f>
        <v>Tue</v>
      </c>
      <c r="J9150" s="0" t="str">
        <f aca="false">MID(B9150,12,2)</f>
        <v>08</v>
      </c>
      <c r="K9150" s="0" t="str">
        <f aca="false">G9150&amp;F9150</f>
        <v>Aug2014</v>
      </c>
    </row>
    <row r="9151" customFormat="false" ht="15" hidden="false" customHeight="false" outlineLevel="0" collapsed="false">
      <c r="A9151" s="0" t="s">
        <v>20790</v>
      </c>
      <c r="B9151" s="0" t="s">
        <v>20791</v>
      </c>
      <c r="C9151" s="0" t="n">
        <v>5.01708227625512E+017</v>
      </c>
      <c r="D9151" s="0" t="s">
        <v>19695</v>
      </c>
      <c r="E9151" s="0" t="s">
        <v>14</v>
      </c>
      <c r="F9151" s="0" t="str">
        <f aca="false">RIGHT(B9151,4)</f>
        <v>2014</v>
      </c>
      <c r="G9151" s="0" t="str">
        <f aca="false">MID(B9151,5,3)</f>
        <v>Aug</v>
      </c>
      <c r="H9151" s="0" t="str">
        <f aca="false">MID(B9151,9,2)</f>
        <v>19</v>
      </c>
      <c r="I9151" s="0" t="str">
        <f aca="false">LEFT(B9151,3)</f>
        <v>Tue</v>
      </c>
      <c r="J9151" s="0" t="str">
        <f aca="false">MID(B9151,12,2)</f>
        <v>08</v>
      </c>
      <c r="K9151" s="0" t="str">
        <f aca="false">G9151&amp;F9151</f>
        <v>Aug2014</v>
      </c>
    </row>
    <row r="9152" customFormat="false" ht="15" hidden="false" customHeight="false" outlineLevel="0" collapsed="false">
      <c r="A9152" s="0" t="s">
        <v>20792</v>
      </c>
      <c r="B9152" s="0" t="s">
        <v>20791</v>
      </c>
      <c r="C9152" s="0" t="n">
        <v>5.01708229294821E+017</v>
      </c>
      <c r="D9152" s="0" t="s">
        <v>19695</v>
      </c>
      <c r="E9152" s="0" t="s">
        <v>14</v>
      </c>
      <c r="F9152" s="0" t="str">
        <f aca="false">RIGHT(B9152,4)</f>
        <v>2014</v>
      </c>
      <c r="G9152" s="0" t="str">
        <f aca="false">MID(B9152,5,3)</f>
        <v>Aug</v>
      </c>
      <c r="H9152" s="0" t="str">
        <f aca="false">MID(B9152,9,2)</f>
        <v>19</v>
      </c>
      <c r="I9152" s="0" t="str">
        <f aca="false">LEFT(B9152,3)</f>
        <v>Tue</v>
      </c>
      <c r="J9152" s="0" t="str">
        <f aca="false">MID(B9152,12,2)</f>
        <v>08</v>
      </c>
      <c r="K9152" s="0" t="str">
        <f aca="false">G9152&amp;F9152</f>
        <v>Aug2014</v>
      </c>
    </row>
    <row r="9153" customFormat="false" ht="15" hidden="false" customHeight="false" outlineLevel="0" collapsed="false">
      <c r="A9153" s="0" t="s">
        <v>20793</v>
      </c>
      <c r="B9153" s="0" t="s">
        <v>20794</v>
      </c>
      <c r="C9153" s="0" t="n">
        <v>5.01708233883385E+017</v>
      </c>
      <c r="D9153" s="0" t="s">
        <v>19695</v>
      </c>
      <c r="E9153" s="0" t="s">
        <v>14</v>
      </c>
      <c r="F9153" s="0" t="str">
        <f aca="false">RIGHT(B9153,4)</f>
        <v>2014</v>
      </c>
      <c r="G9153" s="0" t="str">
        <f aca="false">MID(B9153,5,3)</f>
        <v>Aug</v>
      </c>
      <c r="H9153" s="0" t="str">
        <f aca="false">MID(B9153,9,2)</f>
        <v>19</v>
      </c>
      <c r="I9153" s="0" t="str">
        <f aca="false">LEFT(B9153,3)</f>
        <v>Tue</v>
      </c>
      <c r="J9153" s="0" t="str">
        <f aca="false">MID(B9153,12,2)</f>
        <v>08</v>
      </c>
      <c r="K9153" s="0" t="str">
        <f aca="false">G9153&amp;F9153</f>
        <v>Aug2014</v>
      </c>
    </row>
    <row r="9154" customFormat="false" ht="15" hidden="false" customHeight="false" outlineLevel="0" collapsed="false">
      <c r="A9154" s="0" t="s">
        <v>20795</v>
      </c>
      <c r="B9154" s="0" t="s">
        <v>20796</v>
      </c>
      <c r="C9154" s="0" t="n">
        <v>5.01708235057811E+017</v>
      </c>
      <c r="D9154" s="0" t="s">
        <v>19695</v>
      </c>
      <c r="E9154" s="0" t="s">
        <v>14</v>
      </c>
      <c r="F9154" s="0" t="str">
        <f aca="false">RIGHT(B9154,4)</f>
        <v>2014</v>
      </c>
      <c r="G9154" s="0" t="str">
        <f aca="false">MID(B9154,5,3)</f>
        <v>Aug</v>
      </c>
      <c r="H9154" s="0" t="str">
        <f aca="false">MID(B9154,9,2)</f>
        <v>19</v>
      </c>
      <c r="I9154" s="0" t="str">
        <f aca="false">LEFT(B9154,3)</f>
        <v>Tue</v>
      </c>
      <c r="J9154" s="0" t="str">
        <f aca="false">MID(B9154,12,2)</f>
        <v>08</v>
      </c>
      <c r="K9154" s="0" t="str">
        <f aca="false">G9154&amp;F9154</f>
        <v>Aug2014</v>
      </c>
    </row>
    <row r="9155" customFormat="false" ht="15" hidden="false" customHeight="false" outlineLevel="0" collapsed="false">
      <c r="A9155" s="0" t="s">
        <v>20797</v>
      </c>
      <c r="B9155" s="0" t="s">
        <v>20796</v>
      </c>
      <c r="C9155" s="0" t="n">
        <v>5.01708237251436E+017</v>
      </c>
      <c r="D9155" s="0" t="s">
        <v>19695</v>
      </c>
      <c r="E9155" s="0" t="s">
        <v>14</v>
      </c>
      <c r="F9155" s="0" t="str">
        <f aca="false">RIGHT(B9155,4)</f>
        <v>2014</v>
      </c>
      <c r="G9155" s="0" t="str">
        <f aca="false">MID(B9155,5,3)</f>
        <v>Aug</v>
      </c>
      <c r="H9155" s="0" t="str">
        <f aca="false">MID(B9155,9,2)</f>
        <v>19</v>
      </c>
      <c r="I9155" s="0" t="str">
        <f aca="false">LEFT(B9155,3)</f>
        <v>Tue</v>
      </c>
      <c r="J9155" s="0" t="str">
        <f aca="false">MID(B9155,12,2)</f>
        <v>08</v>
      </c>
      <c r="K9155" s="0" t="str">
        <f aca="false">G9155&amp;F9155</f>
        <v>Aug2014</v>
      </c>
    </row>
    <row r="9156" customFormat="false" ht="15" hidden="false" customHeight="false" outlineLevel="0" collapsed="false">
      <c r="A9156" s="0" t="s">
        <v>20798</v>
      </c>
      <c r="B9156" s="0" t="s">
        <v>20799</v>
      </c>
      <c r="C9156" s="0" t="n">
        <v>5.01708241688997E+017</v>
      </c>
      <c r="D9156" s="0" t="s">
        <v>19695</v>
      </c>
      <c r="E9156" s="0" t="s">
        <v>14</v>
      </c>
      <c r="F9156" s="0" t="str">
        <f aca="false">RIGHT(B9156,4)</f>
        <v>2014</v>
      </c>
      <c r="G9156" s="0" t="str">
        <f aca="false">MID(B9156,5,3)</f>
        <v>Aug</v>
      </c>
      <c r="H9156" s="0" t="str">
        <f aca="false">MID(B9156,9,2)</f>
        <v>19</v>
      </c>
      <c r="I9156" s="0" t="str">
        <f aca="false">LEFT(B9156,3)</f>
        <v>Tue</v>
      </c>
      <c r="J9156" s="0" t="str">
        <f aca="false">MID(B9156,12,2)</f>
        <v>08</v>
      </c>
      <c r="K9156" s="0" t="str">
        <f aca="false">G9156&amp;F9156</f>
        <v>Aug2014</v>
      </c>
    </row>
    <row r="9157" customFormat="false" ht="15" hidden="false" customHeight="false" outlineLevel="0" collapsed="false">
      <c r="A9157" s="0" t="s">
        <v>20800</v>
      </c>
      <c r="B9157" s="0" t="s">
        <v>20801</v>
      </c>
      <c r="C9157" s="0" t="n">
        <v>5.01708249356197E+017</v>
      </c>
      <c r="D9157" s="0" t="s">
        <v>19695</v>
      </c>
      <c r="E9157" s="0" t="s">
        <v>14</v>
      </c>
      <c r="F9157" s="0" t="str">
        <f aca="false">RIGHT(B9157,4)</f>
        <v>2014</v>
      </c>
      <c r="G9157" s="0" t="str">
        <f aca="false">MID(B9157,5,3)</f>
        <v>Aug</v>
      </c>
      <c r="H9157" s="0" t="str">
        <f aca="false">MID(B9157,9,2)</f>
        <v>19</v>
      </c>
      <c r="I9157" s="0" t="str">
        <f aca="false">LEFT(B9157,3)</f>
        <v>Tue</v>
      </c>
      <c r="J9157" s="0" t="str">
        <f aca="false">MID(B9157,12,2)</f>
        <v>08</v>
      </c>
      <c r="K9157" s="0" t="str">
        <f aca="false">G9157&amp;F9157</f>
        <v>Aug2014</v>
      </c>
    </row>
    <row r="9158" customFormat="false" ht="15" hidden="false" customHeight="false" outlineLevel="0" collapsed="false">
      <c r="A9158" s="0" t="s">
        <v>20802</v>
      </c>
      <c r="B9158" s="0" t="s">
        <v>20801</v>
      </c>
      <c r="C9158" s="0" t="n">
        <v>5.01708250249564E+017</v>
      </c>
      <c r="D9158" s="0" t="s">
        <v>19695</v>
      </c>
      <c r="E9158" s="0" t="s">
        <v>14</v>
      </c>
      <c r="F9158" s="0" t="str">
        <f aca="false">RIGHT(B9158,4)</f>
        <v>2014</v>
      </c>
      <c r="G9158" s="0" t="str">
        <f aca="false">MID(B9158,5,3)</f>
        <v>Aug</v>
      </c>
      <c r="H9158" s="0" t="str">
        <f aca="false">MID(B9158,9,2)</f>
        <v>19</v>
      </c>
      <c r="I9158" s="0" t="str">
        <f aca="false">LEFT(B9158,3)</f>
        <v>Tue</v>
      </c>
      <c r="J9158" s="0" t="str">
        <f aca="false">MID(B9158,12,2)</f>
        <v>08</v>
      </c>
      <c r="K9158" s="0" t="str">
        <f aca="false">G9158&amp;F9158</f>
        <v>Aug2014</v>
      </c>
    </row>
    <row r="9159" customFormat="false" ht="15" hidden="false" customHeight="false" outlineLevel="0" collapsed="false">
      <c r="A9159" s="0" t="s">
        <v>20803</v>
      </c>
      <c r="B9159" s="0" t="s">
        <v>20804</v>
      </c>
      <c r="C9159" s="0" t="n">
        <v>5.01708253101699E+017</v>
      </c>
      <c r="D9159" s="0" t="s">
        <v>19695</v>
      </c>
      <c r="E9159" s="0" t="s">
        <v>14</v>
      </c>
      <c r="F9159" s="0" t="str">
        <f aca="false">RIGHT(B9159,4)</f>
        <v>2014</v>
      </c>
      <c r="G9159" s="0" t="str">
        <f aca="false">MID(B9159,5,3)</f>
        <v>Aug</v>
      </c>
      <c r="H9159" s="0" t="str">
        <f aca="false">MID(B9159,9,2)</f>
        <v>19</v>
      </c>
      <c r="I9159" s="0" t="str">
        <f aca="false">LEFT(B9159,3)</f>
        <v>Tue</v>
      </c>
      <c r="J9159" s="0" t="str">
        <f aca="false">MID(B9159,12,2)</f>
        <v>08</v>
      </c>
      <c r="K9159" s="0" t="str">
        <f aca="false">G9159&amp;F9159</f>
        <v>Aug2014</v>
      </c>
    </row>
    <row r="9160" customFormat="false" ht="15" hidden="false" customHeight="false" outlineLevel="0" collapsed="false">
      <c r="A9160" s="0" t="s">
        <v>20805</v>
      </c>
      <c r="B9160" s="0" t="s">
        <v>20806</v>
      </c>
      <c r="C9160" s="0" t="n">
        <v>5.01708256083836E+017</v>
      </c>
      <c r="D9160" s="0" t="s">
        <v>19695</v>
      </c>
      <c r="E9160" s="0" t="s">
        <v>14</v>
      </c>
      <c r="F9160" s="0" t="str">
        <f aca="false">RIGHT(B9160,4)</f>
        <v>2014</v>
      </c>
      <c r="G9160" s="0" t="str">
        <f aca="false">MID(B9160,5,3)</f>
        <v>Aug</v>
      </c>
      <c r="H9160" s="0" t="str">
        <f aca="false">MID(B9160,9,2)</f>
        <v>19</v>
      </c>
      <c r="I9160" s="0" t="str">
        <f aca="false">LEFT(B9160,3)</f>
        <v>Tue</v>
      </c>
      <c r="J9160" s="0" t="str">
        <f aca="false">MID(B9160,12,2)</f>
        <v>08</v>
      </c>
      <c r="K9160" s="0" t="str">
        <f aca="false">G9160&amp;F9160</f>
        <v>Aug2014</v>
      </c>
    </row>
    <row r="9161" customFormat="false" ht="15" hidden="false" customHeight="false" outlineLevel="0" collapsed="false">
      <c r="A9161" s="0" t="s">
        <v>20807</v>
      </c>
      <c r="B9161" s="0" t="s">
        <v>20806</v>
      </c>
      <c r="C9161" s="0" t="n">
        <v>5.01708257749004E+017</v>
      </c>
      <c r="D9161" s="0" t="s">
        <v>19695</v>
      </c>
      <c r="E9161" s="0" t="s">
        <v>14</v>
      </c>
      <c r="F9161" s="0" t="str">
        <f aca="false">RIGHT(B9161,4)</f>
        <v>2014</v>
      </c>
      <c r="G9161" s="0" t="str">
        <f aca="false">MID(B9161,5,3)</f>
        <v>Aug</v>
      </c>
      <c r="H9161" s="0" t="str">
        <f aca="false">MID(B9161,9,2)</f>
        <v>19</v>
      </c>
      <c r="I9161" s="0" t="str">
        <f aca="false">LEFT(B9161,3)</f>
        <v>Tue</v>
      </c>
      <c r="J9161" s="0" t="str">
        <f aca="false">MID(B9161,12,2)</f>
        <v>08</v>
      </c>
      <c r="K9161" s="0" t="str">
        <f aca="false">G9161&amp;F9161</f>
        <v>Aug2014</v>
      </c>
    </row>
    <row r="9162" customFormat="false" ht="15" hidden="false" customHeight="false" outlineLevel="0" collapsed="false">
      <c r="A9162" s="0" t="s">
        <v>20808</v>
      </c>
      <c r="B9162" s="0" t="s">
        <v>20809</v>
      </c>
      <c r="C9162" s="0" t="n">
        <v>5.01708266481541E+017</v>
      </c>
      <c r="D9162" s="0" t="s">
        <v>19695</v>
      </c>
      <c r="E9162" s="0" t="s">
        <v>14</v>
      </c>
      <c r="F9162" s="0" t="str">
        <f aca="false">RIGHT(B9162,4)</f>
        <v>2014</v>
      </c>
      <c r="G9162" s="0" t="str">
        <f aca="false">MID(B9162,5,3)</f>
        <v>Aug</v>
      </c>
      <c r="H9162" s="0" t="str">
        <f aca="false">MID(B9162,9,2)</f>
        <v>19</v>
      </c>
      <c r="I9162" s="0" t="str">
        <f aca="false">LEFT(B9162,3)</f>
        <v>Tue</v>
      </c>
      <c r="J9162" s="0" t="str">
        <f aca="false">MID(B9162,12,2)</f>
        <v>08</v>
      </c>
      <c r="K9162" s="0" t="str">
        <f aca="false">G9162&amp;F9162</f>
        <v>Aug2014</v>
      </c>
    </row>
    <row r="9163" customFormat="false" ht="15" hidden="false" customHeight="false" outlineLevel="0" collapsed="false">
      <c r="A9163" s="0" t="s">
        <v>20810</v>
      </c>
      <c r="B9163" s="0" t="s">
        <v>20809</v>
      </c>
      <c r="C9163" s="0" t="n">
        <v>5.01708267320401E+017</v>
      </c>
      <c r="D9163" s="0" t="s">
        <v>19695</v>
      </c>
      <c r="E9163" s="0" t="s">
        <v>14</v>
      </c>
      <c r="F9163" s="0" t="str">
        <f aca="false">RIGHT(B9163,4)</f>
        <v>2014</v>
      </c>
      <c r="G9163" s="0" t="str">
        <f aca="false">MID(B9163,5,3)</f>
        <v>Aug</v>
      </c>
      <c r="H9163" s="0" t="str">
        <f aca="false">MID(B9163,9,2)</f>
        <v>19</v>
      </c>
      <c r="I9163" s="0" t="str">
        <f aca="false">LEFT(B9163,3)</f>
        <v>Tue</v>
      </c>
      <c r="J9163" s="0" t="str">
        <f aca="false">MID(B9163,12,2)</f>
        <v>08</v>
      </c>
      <c r="K9163" s="0" t="str">
        <f aca="false">G9163&amp;F9163</f>
        <v>Aug2014</v>
      </c>
    </row>
    <row r="9164" customFormat="false" ht="15" hidden="false" customHeight="false" outlineLevel="0" collapsed="false">
      <c r="A9164" s="0" t="s">
        <v>20811</v>
      </c>
      <c r="B9164" s="0" t="s">
        <v>20812</v>
      </c>
      <c r="C9164" s="0" t="n">
        <v>5.01708268184403E+017</v>
      </c>
      <c r="D9164" s="0" t="s">
        <v>19695</v>
      </c>
      <c r="E9164" s="0" t="s">
        <v>14</v>
      </c>
      <c r="F9164" s="0" t="str">
        <f aca="false">RIGHT(B9164,4)</f>
        <v>2014</v>
      </c>
      <c r="G9164" s="0" t="str">
        <f aca="false">MID(B9164,5,3)</f>
        <v>Aug</v>
      </c>
      <c r="H9164" s="0" t="str">
        <f aca="false">MID(B9164,9,2)</f>
        <v>19</v>
      </c>
      <c r="I9164" s="0" t="str">
        <f aca="false">LEFT(B9164,3)</f>
        <v>Tue</v>
      </c>
      <c r="J9164" s="0" t="str">
        <f aca="false">MID(B9164,12,2)</f>
        <v>08</v>
      </c>
      <c r="K9164" s="0" t="str">
        <f aca="false">G9164&amp;F9164</f>
        <v>Aug2014</v>
      </c>
    </row>
    <row r="9165" customFormat="false" ht="15" hidden="false" customHeight="false" outlineLevel="0" collapsed="false">
      <c r="A9165" s="0" t="s">
        <v>20813</v>
      </c>
      <c r="B9165" s="0" t="s">
        <v>20812</v>
      </c>
      <c r="C9165" s="0" t="n">
        <v>5.01708269212024E+017</v>
      </c>
      <c r="D9165" s="0" t="s">
        <v>19695</v>
      </c>
      <c r="E9165" s="0" t="s">
        <v>14</v>
      </c>
      <c r="F9165" s="0" t="str">
        <f aca="false">RIGHT(B9165,4)</f>
        <v>2014</v>
      </c>
      <c r="G9165" s="0" t="str">
        <f aca="false">MID(B9165,5,3)</f>
        <v>Aug</v>
      </c>
      <c r="H9165" s="0" t="str">
        <f aca="false">MID(B9165,9,2)</f>
        <v>19</v>
      </c>
      <c r="I9165" s="0" t="str">
        <f aca="false">LEFT(B9165,3)</f>
        <v>Tue</v>
      </c>
      <c r="J9165" s="0" t="str">
        <f aca="false">MID(B9165,12,2)</f>
        <v>08</v>
      </c>
      <c r="K9165" s="0" t="str">
        <f aca="false">G9165&amp;F9165</f>
        <v>Aug2014</v>
      </c>
    </row>
    <row r="9166" customFormat="false" ht="15" hidden="false" customHeight="false" outlineLevel="0" collapsed="false">
      <c r="A9166" s="0" t="s">
        <v>20814</v>
      </c>
      <c r="B9166" s="0" t="s">
        <v>20812</v>
      </c>
      <c r="C9166" s="0" t="n">
        <v>5.01708271468552E+017</v>
      </c>
      <c r="D9166" s="0" t="s">
        <v>19695</v>
      </c>
      <c r="E9166" s="0" t="s">
        <v>14</v>
      </c>
      <c r="F9166" s="0" t="str">
        <f aca="false">RIGHT(B9166,4)</f>
        <v>2014</v>
      </c>
      <c r="G9166" s="0" t="str">
        <f aca="false">MID(B9166,5,3)</f>
        <v>Aug</v>
      </c>
      <c r="H9166" s="0" t="str">
        <f aca="false">MID(B9166,9,2)</f>
        <v>19</v>
      </c>
      <c r="I9166" s="0" t="str">
        <f aca="false">LEFT(B9166,3)</f>
        <v>Tue</v>
      </c>
      <c r="J9166" s="0" t="str">
        <f aca="false">MID(B9166,12,2)</f>
        <v>08</v>
      </c>
      <c r="K9166" s="0" t="str">
        <f aca="false">G9166&amp;F9166</f>
        <v>Aug2014</v>
      </c>
    </row>
    <row r="9167" customFormat="false" ht="15" hidden="false" customHeight="false" outlineLevel="0" collapsed="false">
      <c r="A9167" s="0" t="s">
        <v>20815</v>
      </c>
      <c r="B9167" s="0" t="s">
        <v>20816</v>
      </c>
      <c r="C9167" s="0" t="n">
        <v>5.01708275738345E+017</v>
      </c>
      <c r="D9167" s="0" t="s">
        <v>19695</v>
      </c>
      <c r="E9167" s="0" t="s">
        <v>14</v>
      </c>
      <c r="F9167" s="0" t="str">
        <f aca="false">RIGHT(B9167,4)</f>
        <v>2014</v>
      </c>
      <c r="G9167" s="0" t="str">
        <f aca="false">MID(B9167,5,3)</f>
        <v>Aug</v>
      </c>
      <c r="H9167" s="0" t="str">
        <f aca="false">MID(B9167,9,2)</f>
        <v>19</v>
      </c>
      <c r="I9167" s="0" t="str">
        <f aca="false">LEFT(B9167,3)</f>
        <v>Tue</v>
      </c>
      <c r="J9167" s="0" t="str">
        <f aca="false">MID(B9167,12,2)</f>
        <v>08</v>
      </c>
      <c r="K9167" s="0" t="str">
        <f aca="false">G9167&amp;F9167</f>
        <v>Aug2014</v>
      </c>
    </row>
    <row r="9168" customFormat="false" ht="15" hidden="false" customHeight="false" outlineLevel="0" collapsed="false">
      <c r="A9168" s="0" t="s">
        <v>20817</v>
      </c>
      <c r="B9168" s="0" t="s">
        <v>20818</v>
      </c>
      <c r="C9168" s="0" t="n">
        <v>5.01708276547874E+017</v>
      </c>
      <c r="D9168" s="0" t="s">
        <v>19695</v>
      </c>
      <c r="E9168" s="0" t="s">
        <v>14</v>
      </c>
      <c r="F9168" s="0" t="str">
        <f aca="false">RIGHT(B9168,4)</f>
        <v>2014</v>
      </c>
      <c r="G9168" s="0" t="str">
        <f aca="false">MID(B9168,5,3)</f>
        <v>Aug</v>
      </c>
      <c r="H9168" s="0" t="str">
        <f aca="false">MID(B9168,9,2)</f>
        <v>19</v>
      </c>
      <c r="I9168" s="0" t="str">
        <f aca="false">LEFT(B9168,3)</f>
        <v>Tue</v>
      </c>
      <c r="J9168" s="0" t="str">
        <f aca="false">MID(B9168,12,2)</f>
        <v>08</v>
      </c>
      <c r="K9168" s="0" t="str">
        <f aca="false">G9168&amp;F9168</f>
        <v>Aug2014</v>
      </c>
    </row>
    <row r="9169" customFormat="false" ht="15" hidden="false" customHeight="false" outlineLevel="0" collapsed="false">
      <c r="A9169" s="0" t="s">
        <v>20819</v>
      </c>
      <c r="B9169" s="0" t="s">
        <v>20818</v>
      </c>
      <c r="C9169" s="0" t="n">
        <v>5.01708277390913E+017</v>
      </c>
      <c r="D9169" s="0" t="s">
        <v>19695</v>
      </c>
      <c r="E9169" s="0" t="s">
        <v>14</v>
      </c>
      <c r="F9169" s="0" t="str">
        <f aca="false">RIGHT(B9169,4)</f>
        <v>2014</v>
      </c>
      <c r="G9169" s="0" t="str">
        <f aca="false">MID(B9169,5,3)</f>
        <v>Aug</v>
      </c>
      <c r="H9169" s="0" t="str">
        <f aca="false">MID(B9169,9,2)</f>
        <v>19</v>
      </c>
      <c r="I9169" s="0" t="str">
        <f aca="false">LEFT(B9169,3)</f>
        <v>Tue</v>
      </c>
      <c r="J9169" s="0" t="str">
        <f aca="false">MID(B9169,12,2)</f>
        <v>08</v>
      </c>
      <c r="K9169" s="0" t="str">
        <f aca="false">G9169&amp;F9169</f>
        <v>Aug2014</v>
      </c>
    </row>
    <row r="9170" customFormat="false" ht="15" hidden="false" customHeight="false" outlineLevel="0" collapsed="false">
      <c r="A9170" s="0" t="s">
        <v>20820</v>
      </c>
      <c r="B9170" s="0" t="s">
        <v>20821</v>
      </c>
      <c r="C9170" s="0" t="n">
        <v>5.01708285175545E+017</v>
      </c>
      <c r="D9170" s="0" t="s">
        <v>19695</v>
      </c>
      <c r="E9170" s="0" t="s">
        <v>14</v>
      </c>
      <c r="F9170" s="0" t="str">
        <f aca="false">RIGHT(B9170,4)</f>
        <v>2014</v>
      </c>
      <c r="G9170" s="0" t="str">
        <f aca="false">MID(B9170,5,3)</f>
        <v>Aug</v>
      </c>
      <c r="H9170" s="0" t="str">
        <f aca="false">MID(B9170,9,2)</f>
        <v>19</v>
      </c>
      <c r="I9170" s="0" t="str">
        <f aca="false">LEFT(B9170,3)</f>
        <v>Tue</v>
      </c>
      <c r="J9170" s="0" t="str">
        <f aca="false">MID(B9170,12,2)</f>
        <v>08</v>
      </c>
      <c r="K9170" s="0" t="str">
        <f aca="false">G9170&amp;F9170</f>
        <v>Aug2014</v>
      </c>
    </row>
    <row r="9171" customFormat="false" ht="15" hidden="false" customHeight="false" outlineLevel="0" collapsed="false">
      <c r="A9171" s="0" t="s">
        <v>20822</v>
      </c>
      <c r="B9171" s="0" t="s">
        <v>20821</v>
      </c>
      <c r="C9171" s="0" t="n">
        <v>5.01708288027664E+017</v>
      </c>
      <c r="D9171" s="0" t="s">
        <v>19695</v>
      </c>
      <c r="E9171" s="0" t="s">
        <v>14</v>
      </c>
      <c r="F9171" s="0" t="str">
        <f aca="false">RIGHT(B9171,4)</f>
        <v>2014</v>
      </c>
      <c r="G9171" s="0" t="str">
        <f aca="false">MID(B9171,5,3)</f>
        <v>Aug</v>
      </c>
      <c r="H9171" s="0" t="str">
        <f aca="false">MID(B9171,9,2)</f>
        <v>19</v>
      </c>
      <c r="I9171" s="0" t="str">
        <f aca="false">LEFT(B9171,3)</f>
        <v>Tue</v>
      </c>
      <c r="J9171" s="0" t="str">
        <f aca="false">MID(B9171,12,2)</f>
        <v>08</v>
      </c>
      <c r="K9171" s="0" t="str">
        <f aca="false">G9171&amp;F9171</f>
        <v>Aug2014</v>
      </c>
    </row>
    <row r="9172" customFormat="false" ht="15" hidden="false" customHeight="false" outlineLevel="0" collapsed="false">
      <c r="A9172" s="0" t="s">
        <v>20823</v>
      </c>
      <c r="B9172" s="0" t="s">
        <v>20824</v>
      </c>
      <c r="C9172" s="0" t="n">
        <v>5.01708291328593E+017</v>
      </c>
      <c r="D9172" s="0" t="s">
        <v>19695</v>
      </c>
      <c r="E9172" s="0" t="s">
        <v>14</v>
      </c>
      <c r="F9172" s="0" t="str">
        <f aca="false">RIGHT(B9172,4)</f>
        <v>2014</v>
      </c>
      <c r="G9172" s="0" t="str">
        <f aca="false">MID(B9172,5,3)</f>
        <v>Aug</v>
      </c>
      <c r="H9172" s="0" t="str">
        <f aca="false">MID(B9172,9,2)</f>
        <v>19</v>
      </c>
      <c r="I9172" s="0" t="str">
        <f aca="false">LEFT(B9172,3)</f>
        <v>Tue</v>
      </c>
      <c r="J9172" s="0" t="str">
        <f aca="false">MID(B9172,12,2)</f>
        <v>08</v>
      </c>
      <c r="K9172" s="0" t="str">
        <f aca="false">G9172&amp;F9172</f>
        <v>Aug2014</v>
      </c>
    </row>
    <row r="9173" customFormat="false" ht="15" hidden="false" customHeight="false" outlineLevel="0" collapsed="false">
      <c r="A9173" s="0" t="s">
        <v>20825</v>
      </c>
      <c r="B9173" s="0" t="s">
        <v>20826</v>
      </c>
      <c r="C9173" s="0" t="n">
        <v>5.01708294495289E+017</v>
      </c>
      <c r="D9173" s="0" t="s">
        <v>19695</v>
      </c>
      <c r="E9173" s="0" t="s">
        <v>14</v>
      </c>
      <c r="F9173" s="0" t="str">
        <f aca="false">RIGHT(B9173,4)</f>
        <v>2014</v>
      </c>
      <c r="G9173" s="0" t="str">
        <f aca="false">MID(B9173,5,3)</f>
        <v>Aug</v>
      </c>
      <c r="H9173" s="0" t="str">
        <f aca="false">MID(B9173,9,2)</f>
        <v>19</v>
      </c>
      <c r="I9173" s="0" t="str">
        <f aca="false">LEFT(B9173,3)</f>
        <v>Tue</v>
      </c>
      <c r="J9173" s="0" t="str">
        <f aca="false">MID(B9173,12,2)</f>
        <v>08</v>
      </c>
      <c r="K9173" s="0" t="str">
        <f aca="false">G9173&amp;F9173</f>
        <v>Aug2014</v>
      </c>
    </row>
    <row r="9174" customFormat="false" ht="15" hidden="false" customHeight="false" outlineLevel="0" collapsed="false">
      <c r="A9174" s="0" t="s">
        <v>20827</v>
      </c>
      <c r="B9174" s="0" t="s">
        <v>20826</v>
      </c>
      <c r="C9174" s="0" t="n">
        <v>5.01708295422234E+017</v>
      </c>
      <c r="D9174" s="0" t="s">
        <v>19695</v>
      </c>
      <c r="E9174" s="0" t="s">
        <v>14</v>
      </c>
      <c r="F9174" s="0" t="str">
        <f aca="false">RIGHT(B9174,4)</f>
        <v>2014</v>
      </c>
      <c r="G9174" s="0" t="str">
        <f aca="false">MID(B9174,5,3)</f>
        <v>Aug</v>
      </c>
      <c r="H9174" s="0" t="str">
        <f aca="false">MID(B9174,9,2)</f>
        <v>19</v>
      </c>
      <c r="I9174" s="0" t="str">
        <f aca="false">LEFT(B9174,3)</f>
        <v>Tue</v>
      </c>
      <c r="J9174" s="0" t="str">
        <f aca="false">MID(B9174,12,2)</f>
        <v>08</v>
      </c>
      <c r="K9174" s="0" t="str">
        <f aca="false">G9174&amp;F9174</f>
        <v>Aug2014</v>
      </c>
    </row>
    <row r="9175" customFormat="false" ht="15" hidden="false" customHeight="false" outlineLevel="0" collapsed="false">
      <c r="A9175" s="0" t="s">
        <v>20828</v>
      </c>
      <c r="B9175" s="0" t="s">
        <v>20826</v>
      </c>
      <c r="C9175" s="0" t="n">
        <v>5.01708296311418E+017</v>
      </c>
      <c r="D9175" s="0" t="s">
        <v>19695</v>
      </c>
      <c r="E9175" s="0" t="s">
        <v>14</v>
      </c>
      <c r="F9175" s="0" t="str">
        <f aca="false">RIGHT(B9175,4)</f>
        <v>2014</v>
      </c>
      <c r="G9175" s="0" t="str">
        <f aca="false">MID(B9175,5,3)</f>
        <v>Aug</v>
      </c>
      <c r="H9175" s="0" t="str">
        <f aca="false">MID(B9175,9,2)</f>
        <v>19</v>
      </c>
      <c r="I9175" s="0" t="str">
        <f aca="false">LEFT(B9175,3)</f>
        <v>Tue</v>
      </c>
      <c r="J9175" s="0" t="str">
        <f aca="false">MID(B9175,12,2)</f>
        <v>08</v>
      </c>
      <c r="K9175" s="0" t="str">
        <f aca="false">G9175&amp;F9175</f>
        <v>Aug2014</v>
      </c>
    </row>
    <row r="9176" customFormat="false" ht="15" hidden="false" customHeight="false" outlineLevel="0" collapsed="false">
      <c r="A9176" s="0" t="s">
        <v>20829</v>
      </c>
      <c r="B9176" s="0" t="s">
        <v>20830</v>
      </c>
      <c r="C9176" s="0" t="n">
        <v>5.01708299159355E+017</v>
      </c>
      <c r="D9176" s="0" t="s">
        <v>19695</v>
      </c>
      <c r="E9176" s="0" t="s">
        <v>14</v>
      </c>
      <c r="F9176" s="0" t="str">
        <f aca="false">RIGHT(B9176,4)</f>
        <v>2014</v>
      </c>
      <c r="G9176" s="0" t="str">
        <f aca="false">MID(B9176,5,3)</f>
        <v>Aug</v>
      </c>
      <c r="H9176" s="0" t="str">
        <f aca="false">MID(B9176,9,2)</f>
        <v>19</v>
      </c>
      <c r="I9176" s="0" t="str">
        <f aca="false">LEFT(B9176,3)</f>
        <v>Tue</v>
      </c>
      <c r="J9176" s="0" t="str">
        <f aca="false">MID(B9176,12,2)</f>
        <v>08</v>
      </c>
      <c r="K9176" s="0" t="str">
        <f aca="false">G9176&amp;F9176</f>
        <v>Aug2014</v>
      </c>
    </row>
    <row r="9177" customFormat="false" ht="15" hidden="false" customHeight="false" outlineLevel="0" collapsed="false">
      <c r="A9177" s="0" t="s">
        <v>20831</v>
      </c>
      <c r="B9177" s="0" t="s">
        <v>20832</v>
      </c>
      <c r="C9177" s="0" t="n">
        <v>5.0170830604639E+017</v>
      </c>
      <c r="D9177" s="0" t="s">
        <v>19695</v>
      </c>
      <c r="E9177" s="0" t="s">
        <v>14</v>
      </c>
      <c r="F9177" s="0" t="str">
        <f aca="false">RIGHT(B9177,4)</f>
        <v>2014</v>
      </c>
      <c r="G9177" s="0" t="str">
        <f aca="false">MID(B9177,5,3)</f>
        <v>Aug</v>
      </c>
      <c r="H9177" s="0" t="str">
        <f aca="false">MID(B9177,9,2)</f>
        <v>19</v>
      </c>
      <c r="I9177" s="0" t="str">
        <f aca="false">LEFT(B9177,3)</f>
        <v>Tue</v>
      </c>
      <c r="J9177" s="0" t="str">
        <f aca="false">MID(B9177,12,2)</f>
        <v>08</v>
      </c>
      <c r="K9177" s="0" t="str">
        <f aca="false">G9177&amp;F9177</f>
        <v>Aug2014</v>
      </c>
    </row>
    <row r="9178" customFormat="false" ht="15" hidden="false" customHeight="false" outlineLevel="0" collapsed="false">
      <c r="A9178" s="0" t="s">
        <v>20833</v>
      </c>
      <c r="B9178" s="0" t="s">
        <v>20832</v>
      </c>
      <c r="C9178" s="0" t="n">
        <v>5.01708307111743E+017</v>
      </c>
      <c r="D9178" s="0" t="s">
        <v>19695</v>
      </c>
      <c r="E9178" s="0" t="s">
        <v>14</v>
      </c>
      <c r="F9178" s="0" t="str">
        <f aca="false">RIGHT(B9178,4)</f>
        <v>2014</v>
      </c>
      <c r="G9178" s="0" t="str">
        <f aca="false">MID(B9178,5,3)</f>
        <v>Aug</v>
      </c>
      <c r="H9178" s="0" t="str">
        <f aca="false">MID(B9178,9,2)</f>
        <v>19</v>
      </c>
      <c r="I9178" s="0" t="str">
        <f aca="false">LEFT(B9178,3)</f>
        <v>Tue</v>
      </c>
      <c r="J9178" s="0" t="str">
        <f aca="false">MID(B9178,12,2)</f>
        <v>08</v>
      </c>
      <c r="K9178" s="0" t="str">
        <f aca="false">G9178&amp;F9178</f>
        <v>Aug2014</v>
      </c>
    </row>
    <row r="9179" customFormat="false" ht="15" hidden="false" customHeight="false" outlineLevel="0" collapsed="false">
      <c r="A9179" s="0" t="s">
        <v>20834</v>
      </c>
      <c r="B9179" s="0" t="s">
        <v>20832</v>
      </c>
      <c r="C9179" s="0" t="n">
        <v>5.01708307900297E+017</v>
      </c>
      <c r="D9179" s="0" t="s">
        <v>19695</v>
      </c>
      <c r="E9179" s="0" t="s">
        <v>14</v>
      </c>
      <c r="F9179" s="0" t="str">
        <f aca="false">RIGHT(B9179,4)</f>
        <v>2014</v>
      </c>
      <c r="G9179" s="0" t="str">
        <f aca="false">MID(B9179,5,3)</f>
        <v>Aug</v>
      </c>
      <c r="H9179" s="0" t="str">
        <f aca="false">MID(B9179,9,2)</f>
        <v>19</v>
      </c>
      <c r="I9179" s="0" t="str">
        <f aca="false">LEFT(B9179,3)</f>
        <v>Tue</v>
      </c>
      <c r="J9179" s="0" t="str">
        <f aca="false">MID(B9179,12,2)</f>
        <v>08</v>
      </c>
      <c r="K9179" s="0" t="str">
        <f aca="false">G9179&amp;F9179</f>
        <v>Aug2014</v>
      </c>
    </row>
    <row r="9180" customFormat="false" ht="15" hidden="false" customHeight="false" outlineLevel="0" collapsed="false">
      <c r="A9180" s="0" t="s">
        <v>20835</v>
      </c>
      <c r="B9180" s="0" t="s">
        <v>20832</v>
      </c>
      <c r="C9180" s="0" t="n">
        <v>5.01708309498327E+017</v>
      </c>
      <c r="D9180" s="0" t="s">
        <v>19695</v>
      </c>
      <c r="E9180" s="0" t="s">
        <v>14</v>
      </c>
      <c r="F9180" s="0" t="str">
        <f aca="false">RIGHT(B9180,4)</f>
        <v>2014</v>
      </c>
      <c r="G9180" s="0" t="str">
        <f aca="false">MID(B9180,5,3)</f>
        <v>Aug</v>
      </c>
      <c r="H9180" s="0" t="str">
        <f aca="false">MID(B9180,9,2)</f>
        <v>19</v>
      </c>
      <c r="I9180" s="0" t="str">
        <f aca="false">LEFT(B9180,3)</f>
        <v>Tue</v>
      </c>
      <c r="J9180" s="0" t="str">
        <f aca="false">MID(B9180,12,2)</f>
        <v>08</v>
      </c>
      <c r="K9180" s="0" t="str">
        <f aca="false">G9180&amp;F9180</f>
        <v>Aug2014</v>
      </c>
    </row>
    <row r="9181" customFormat="false" ht="15" hidden="false" customHeight="false" outlineLevel="0" collapsed="false">
      <c r="A9181" s="0" t="s">
        <v>20836</v>
      </c>
      <c r="B9181" s="0" t="s">
        <v>20837</v>
      </c>
      <c r="C9181" s="0" t="n">
        <v>5.01708310358155E+017</v>
      </c>
      <c r="D9181" s="0" t="s">
        <v>19695</v>
      </c>
      <c r="E9181" s="0" t="s">
        <v>14</v>
      </c>
      <c r="F9181" s="0" t="str">
        <f aca="false">RIGHT(B9181,4)</f>
        <v>2014</v>
      </c>
      <c r="G9181" s="0" t="str">
        <f aca="false">MID(B9181,5,3)</f>
        <v>Aug</v>
      </c>
      <c r="H9181" s="0" t="str">
        <f aca="false">MID(B9181,9,2)</f>
        <v>19</v>
      </c>
      <c r="I9181" s="0" t="str">
        <f aca="false">LEFT(B9181,3)</f>
        <v>Tue</v>
      </c>
      <c r="J9181" s="0" t="str">
        <f aca="false">MID(B9181,12,2)</f>
        <v>08</v>
      </c>
      <c r="K9181" s="0" t="str">
        <f aca="false">G9181&amp;F9181</f>
        <v>Aug2014</v>
      </c>
    </row>
    <row r="9182" customFormat="false" ht="15" hidden="false" customHeight="false" outlineLevel="0" collapsed="false">
      <c r="A9182" s="0" t="s">
        <v>20838</v>
      </c>
      <c r="B9182" s="0" t="s">
        <v>20839</v>
      </c>
      <c r="C9182" s="0" t="n">
        <v>5.01708315735228E+017</v>
      </c>
      <c r="D9182" s="0" t="s">
        <v>19695</v>
      </c>
      <c r="E9182" s="0" t="s">
        <v>14</v>
      </c>
      <c r="F9182" s="0" t="str">
        <f aca="false">RIGHT(B9182,4)</f>
        <v>2014</v>
      </c>
      <c r="G9182" s="0" t="str">
        <f aca="false">MID(B9182,5,3)</f>
        <v>Aug</v>
      </c>
      <c r="H9182" s="0" t="str">
        <f aca="false">MID(B9182,9,2)</f>
        <v>19</v>
      </c>
      <c r="I9182" s="0" t="str">
        <f aca="false">LEFT(B9182,3)</f>
        <v>Tue</v>
      </c>
      <c r="J9182" s="0" t="str">
        <f aca="false">MID(B9182,12,2)</f>
        <v>08</v>
      </c>
      <c r="K9182" s="0" t="str">
        <f aca="false">G9182&amp;F9182</f>
        <v>Aug2014</v>
      </c>
    </row>
    <row r="9183" customFormat="false" ht="15" hidden="false" customHeight="false" outlineLevel="0" collapsed="false">
      <c r="A9183" s="0" t="s">
        <v>20840</v>
      </c>
      <c r="B9183" s="0" t="s">
        <v>20839</v>
      </c>
      <c r="C9183" s="0" t="n">
        <v>5.01708317186482E+017</v>
      </c>
      <c r="D9183" s="0" t="s">
        <v>19695</v>
      </c>
      <c r="E9183" s="0" t="s">
        <v>14</v>
      </c>
      <c r="F9183" s="0" t="str">
        <f aca="false">RIGHT(B9183,4)</f>
        <v>2014</v>
      </c>
      <c r="G9183" s="0" t="str">
        <f aca="false">MID(B9183,5,3)</f>
        <v>Aug</v>
      </c>
      <c r="H9183" s="0" t="str">
        <f aca="false">MID(B9183,9,2)</f>
        <v>19</v>
      </c>
      <c r="I9183" s="0" t="str">
        <f aca="false">LEFT(B9183,3)</f>
        <v>Tue</v>
      </c>
      <c r="J9183" s="0" t="str">
        <f aca="false">MID(B9183,12,2)</f>
        <v>08</v>
      </c>
      <c r="K9183" s="0" t="str">
        <f aca="false">G9183&amp;F9183</f>
        <v>Aug2014</v>
      </c>
    </row>
    <row r="9184" customFormat="false" ht="15" hidden="false" customHeight="false" outlineLevel="0" collapsed="false">
      <c r="A9184" s="0" t="s">
        <v>20841</v>
      </c>
      <c r="B9184" s="0" t="s">
        <v>20842</v>
      </c>
      <c r="C9184" s="0" t="n">
        <v>5.01708321783431E+017</v>
      </c>
      <c r="D9184" s="0" t="s">
        <v>19695</v>
      </c>
      <c r="E9184" s="0" t="s">
        <v>14</v>
      </c>
      <c r="F9184" s="0" t="str">
        <f aca="false">RIGHT(B9184,4)</f>
        <v>2014</v>
      </c>
      <c r="G9184" s="0" t="str">
        <f aca="false">MID(B9184,5,3)</f>
        <v>Aug</v>
      </c>
      <c r="H9184" s="0" t="str">
        <f aca="false">MID(B9184,9,2)</f>
        <v>19</v>
      </c>
      <c r="I9184" s="0" t="str">
        <f aca="false">LEFT(B9184,3)</f>
        <v>Tue</v>
      </c>
      <c r="J9184" s="0" t="str">
        <f aca="false">MID(B9184,12,2)</f>
        <v>08</v>
      </c>
      <c r="K9184" s="0" t="str">
        <f aca="false">G9184&amp;F9184</f>
        <v>Aug2014</v>
      </c>
    </row>
    <row r="9185" customFormat="false" ht="15" hidden="false" customHeight="false" outlineLevel="0" collapsed="false">
      <c r="A9185" s="0" t="s">
        <v>20843</v>
      </c>
      <c r="B9185" s="0" t="s">
        <v>20844</v>
      </c>
      <c r="C9185" s="0" t="n">
        <v>5.01708332227256E+017</v>
      </c>
      <c r="D9185" s="0" t="s">
        <v>19695</v>
      </c>
      <c r="E9185" s="0" t="s">
        <v>14</v>
      </c>
      <c r="F9185" s="0" t="str">
        <f aca="false">RIGHT(B9185,4)</f>
        <v>2014</v>
      </c>
      <c r="G9185" s="0" t="str">
        <f aca="false">MID(B9185,5,3)</f>
        <v>Aug</v>
      </c>
      <c r="H9185" s="0" t="str">
        <f aca="false">MID(B9185,9,2)</f>
        <v>19</v>
      </c>
      <c r="I9185" s="0" t="str">
        <f aca="false">LEFT(B9185,3)</f>
        <v>Tue</v>
      </c>
      <c r="J9185" s="0" t="str">
        <f aca="false">MID(B9185,12,2)</f>
        <v>08</v>
      </c>
      <c r="K9185" s="0" t="str">
        <f aca="false">G9185&amp;F9185</f>
        <v>Aug2014</v>
      </c>
    </row>
    <row r="9186" customFormat="false" ht="15" hidden="false" customHeight="false" outlineLevel="0" collapsed="false">
      <c r="A9186" s="0" t="s">
        <v>20845</v>
      </c>
      <c r="B9186" s="0" t="s">
        <v>20844</v>
      </c>
      <c r="C9186" s="0" t="n">
        <v>5.01708333019959E+017</v>
      </c>
      <c r="D9186" s="0" t="s">
        <v>19695</v>
      </c>
      <c r="E9186" s="0" t="s">
        <v>14</v>
      </c>
      <c r="F9186" s="0" t="str">
        <f aca="false">RIGHT(B9186,4)</f>
        <v>2014</v>
      </c>
      <c r="G9186" s="0" t="str">
        <f aca="false">MID(B9186,5,3)</f>
        <v>Aug</v>
      </c>
      <c r="H9186" s="0" t="str">
        <f aca="false">MID(B9186,9,2)</f>
        <v>19</v>
      </c>
      <c r="I9186" s="0" t="str">
        <f aca="false">LEFT(B9186,3)</f>
        <v>Tue</v>
      </c>
      <c r="J9186" s="0" t="str">
        <f aca="false">MID(B9186,12,2)</f>
        <v>08</v>
      </c>
      <c r="K9186" s="0" t="str">
        <f aca="false">G9186&amp;F9186</f>
        <v>Aug2014</v>
      </c>
    </row>
    <row r="9187" customFormat="false" ht="15" hidden="false" customHeight="false" outlineLevel="0" collapsed="false">
      <c r="A9187" s="0" t="s">
        <v>20846</v>
      </c>
      <c r="B9187" s="0" t="s">
        <v>20847</v>
      </c>
      <c r="C9187" s="0" t="n">
        <v>5.01708337080041E+017</v>
      </c>
      <c r="D9187" s="0" t="s">
        <v>19695</v>
      </c>
      <c r="E9187" s="0" t="s">
        <v>14</v>
      </c>
      <c r="F9187" s="0" t="str">
        <f aca="false">RIGHT(B9187,4)</f>
        <v>2014</v>
      </c>
      <c r="G9187" s="0" t="str">
        <f aca="false">MID(B9187,5,3)</f>
        <v>Aug</v>
      </c>
      <c r="H9187" s="0" t="str">
        <f aca="false">MID(B9187,9,2)</f>
        <v>19</v>
      </c>
      <c r="I9187" s="0" t="str">
        <f aca="false">LEFT(B9187,3)</f>
        <v>Tue</v>
      </c>
      <c r="J9187" s="0" t="str">
        <f aca="false">MID(B9187,12,2)</f>
        <v>08</v>
      </c>
      <c r="K9187" s="0" t="str">
        <f aca="false">G9187&amp;F9187</f>
        <v>Aug2014</v>
      </c>
    </row>
    <row r="9188" customFormat="false" ht="15" hidden="false" customHeight="false" outlineLevel="0" collapsed="false">
      <c r="A9188" s="0" t="s">
        <v>20848</v>
      </c>
      <c r="B9188" s="0" t="s">
        <v>20847</v>
      </c>
      <c r="C9188" s="0" t="n">
        <v>5.01708337902153E+017</v>
      </c>
      <c r="D9188" s="0" t="s">
        <v>19695</v>
      </c>
      <c r="E9188" s="0" t="s">
        <v>14</v>
      </c>
      <c r="F9188" s="0" t="str">
        <f aca="false">RIGHT(B9188,4)</f>
        <v>2014</v>
      </c>
      <c r="G9188" s="0" t="str">
        <f aca="false">MID(B9188,5,3)</f>
        <v>Aug</v>
      </c>
      <c r="H9188" s="0" t="str">
        <f aca="false">MID(B9188,9,2)</f>
        <v>19</v>
      </c>
      <c r="I9188" s="0" t="str">
        <f aca="false">LEFT(B9188,3)</f>
        <v>Tue</v>
      </c>
      <c r="J9188" s="0" t="str">
        <f aca="false">MID(B9188,12,2)</f>
        <v>08</v>
      </c>
      <c r="K9188" s="0" t="str">
        <f aca="false">G9188&amp;F9188</f>
        <v>Aug2014</v>
      </c>
    </row>
    <row r="9189" customFormat="false" ht="15" hidden="false" customHeight="false" outlineLevel="0" collapsed="false">
      <c r="A9189" s="0" t="s">
        <v>20849</v>
      </c>
      <c r="B9189" s="0" t="s">
        <v>20850</v>
      </c>
      <c r="C9189" s="0" t="n">
        <v>5.0170834203353E+017</v>
      </c>
      <c r="D9189" s="0" t="s">
        <v>19695</v>
      </c>
      <c r="E9189" s="0" t="s">
        <v>14</v>
      </c>
      <c r="F9189" s="0" t="str">
        <f aca="false">RIGHT(B9189,4)</f>
        <v>2014</v>
      </c>
      <c r="G9189" s="0" t="str">
        <f aca="false">MID(B9189,5,3)</f>
        <v>Aug</v>
      </c>
      <c r="H9189" s="0" t="str">
        <f aca="false">MID(B9189,9,2)</f>
        <v>19</v>
      </c>
      <c r="I9189" s="0" t="str">
        <f aca="false">LEFT(B9189,3)</f>
        <v>Tue</v>
      </c>
      <c r="J9189" s="0" t="str">
        <f aca="false">MID(B9189,12,2)</f>
        <v>08</v>
      </c>
      <c r="K9189" s="0" t="str">
        <f aca="false">G9189&amp;F9189</f>
        <v>Aug2014</v>
      </c>
    </row>
    <row r="9190" customFormat="false" ht="15" hidden="false" customHeight="false" outlineLevel="0" collapsed="false">
      <c r="A9190" s="0" t="s">
        <v>20851</v>
      </c>
      <c r="B9190" s="0" t="s">
        <v>20852</v>
      </c>
      <c r="C9190" s="0" t="n">
        <v>5.01708345057619E+017</v>
      </c>
      <c r="D9190" s="0" t="s">
        <v>19695</v>
      </c>
      <c r="E9190" s="0" t="s">
        <v>14</v>
      </c>
      <c r="F9190" s="0" t="str">
        <f aca="false">RIGHT(B9190,4)</f>
        <v>2014</v>
      </c>
      <c r="G9190" s="0" t="str">
        <f aca="false">MID(B9190,5,3)</f>
        <v>Aug</v>
      </c>
      <c r="H9190" s="0" t="str">
        <f aca="false">MID(B9190,9,2)</f>
        <v>19</v>
      </c>
      <c r="I9190" s="0" t="str">
        <f aca="false">LEFT(B9190,3)</f>
        <v>Tue</v>
      </c>
      <c r="J9190" s="0" t="str">
        <f aca="false">MID(B9190,12,2)</f>
        <v>08</v>
      </c>
      <c r="K9190" s="0" t="str">
        <f aca="false">G9190&amp;F9190</f>
        <v>Aug2014</v>
      </c>
    </row>
    <row r="9191" customFormat="false" ht="15" hidden="false" customHeight="false" outlineLevel="0" collapsed="false">
      <c r="A9191" s="0" t="s">
        <v>20853</v>
      </c>
      <c r="B9191" s="0" t="s">
        <v>20854</v>
      </c>
      <c r="C9191" s="0" t="n">
        <v>5.01708347989434E+017</v>
      </c>
      <c r="D9191" s="0" t="s">
        <v>19695</v>
      </c>
      <c r="E9191" s="0" t="s">
        <v>14</v>
      </c>
      <c r="F9191" s="0" t="str">
        <f aca="false">RIGHT(B9191,4)</f>
        <v>2014</v>
      </c>
      <c r="G9191" s="0" t="str">
        <f aca="false">MID(B9191,5,3)</f>
        <v>Aug</v>
      </c>
      <c r="H9191" s="0" t="str">
        <f aca="false">MID(B9191,9,2)</f>
        <v>19</v>
      </c>
      <c r="I9191" s="0" t="str">
        <f aca="false">LEFT(B9191,3)</f>
        <v>Tue</v>
      </c>
      <c r="J9191" s="0" t="str">
        <f aca="false">MID(B9191,12,2)</f>
        <v>08</v>
      </c>
      <c r="K9191" s="0" t="str">
        <f aca="false">G9191&amp;F9191</f>
        <v>Aug2014</v>
      </c>
    </row>
    <row r="9192" customFormat="false" ht="15" hidden="false" customHeight="false" outlineLevel="0" collapsed="false">
      <c r="A9192" s="0" t="s">
        <v>20855</v>
      </c>
      <c r="B9192" s="0" t="s">
        <v>20854</v>
      </c>
      <c r="C9192" s="0" t="n">
        <v>5.01708348840886E+017</v>
      </c>
      <c r="D9192" s="0" t="s">
        <v>19695</v>
      </c>
      <c r="E9192" s="0" t="s">
        <v>14</v>
      </c>
      <c r="F9192" s="0" t="str">
        <f aca="false">RIGHT(B9192,4)</f>
        <v>2014</v>
      </c>
      <c r="G9192" s="0" t="str">
        <f aca="false">MID(B9192,5,3)</f>
        <v>Aug</v>
      </c>
      <c r="H9192" s="0" t="str">
        <f aca="false">MID(B9192,9,2)</f>
        <v>19</v>
      </c>
      <c r="I9192" s="0" t="str">
        <f aca="false">LEFT(B9192,3)</f>
        <v>Tue</v>
      </c>
      <c r="J9192" s="0" t="str">
        <f aca="false">MID(B9192,12,2)</f>
        <v>08</v>
      </c>
      <c r="K9192" s="0" t="str">
        <f aca="false">G9192&amp;F9192</f>
        <v>Aug2014</v>
      </c>
    </row>
    <row r="9193" customFormat="false" ht="15" hidden="false" customHeight="false" outlineLevel="0" collapsed="false">
      <c r="A9193" s="0" t="s">
        <v>20856</v>
      </c>
      <c r="B9193" s="0" t="s">
        <v>20854</v>
      </c>
      <c r="C9193" s="0" t="n">
        <v>5.0170835113517E+017</v>
      </c>
      <c r="D9193" s="0" t="s">
        <v>19695</v>
      </c>
      <c r="E9193" s="0" t="s">
        <v>14</v>
      </c>
      <c r="F9193" s="0" t="str">
        <f aca="false">RIGHT(B9193,4)</f>
        <v>2014</v>
      </c>
      <c r="G9193" s="0" t="str">
        <f aca="false">MID(B9193,5,3)</f>
        <v>Aug</v>
      </c>
      <c r="H9193" s="0" t="str">
        <f aca="false">MID(B9193,9,2)</f>
        <v>19</v>
      </c>
      <c r="I9193" s="0" t="str">
        <f aca="false">LEFT(B9193,3)</f>
        <v>Tue</v>
      </c>
      <c r="J9193" s="0" t="str">
        <f aca="false">MID(B9193,12,2)</f>
        <v>08</v>
      </c>
      <c r="K9193" s="0" t="str">
        <f aca="false">G9193&amp;F9193</f>
        <v>Aug2014</v>
      </c>
    </row>
    <row r="9194" customFormat="false" ht="15" hidden="false" customHeight="false" outlineLevel="0" collapsed="false">
      <c r="A9194" s="0" t="s">
        <v>20857</v>
      </c>
      <c r="B9194" s="0" t="s">
        <v>20858</v>
      </c>
      <c r="C9194" s="0" t="n">
        <v>5.01708353282646E+017</v>
      </c>
      <c r="D9194" s="0" t="s">
        <v>19695</v>
      </c>
      <c r="E9194" s="0" t="s">
        <v>14</v>
      </c>
      <c r="F9194" s="0" t="str">
        <f aca="false">RIGHT(B9194,4)</f>
        <v>2014</v>
      </c>
      <c r="G9194" s="0" t="str">
        <f aca="false">MID(B9194,5,3)</f>
        <v>Aug</v>
      </c>
      <c r="H9194" s="0" t="str">
        <f aca="false">MID(B9194,9,2)</f>
        <v>19</v>
      </c>
      <c r="I9194" s="0" t="str">
        <f aca="false">LEFT(B9194,3)</f>
        <v>Tue</v>
      </c>
      <c r="J9194" s="0" t="str">
        <f aca="false">MID(B9194,12,2)</f>
        <v>08</v>
      </c>
      <c r="K9194" s="0" t="str">
        <f aca="false">G9194&amp;F9194</f>
        <v>Aug2014</v>
      </c>
    </row>
    <row r="9195" customFormat="false" ht="15" hidden="false" customHeight="false" outlineLevel="0" collapsed="false">
      <c r="A9195" s="0" t="s">
        <v>20859</v>
      </c>
      <c r="B9195" s="0" t="s">
        <v>20858</v>
      </c>
      <c r="C9195" s="0" t="n">
        <v>5.01708354108919E+017</v>
      </c>
      <c r="D9195" s="0" t="s">
        <v>19695</v>
      </c>
      <c r="E9195" s="0" t="s">
        <v>14</v>
      </c>
      <c r="F9195" s="0" t="str">
        <f aca="false">RIGHT(B9195,4)</f>
        <v>2014</v>
      </c>
      <c r="G9195" s="0" t="str">
        <f aca="false">MID(B9195,5,3)</f>
        <v>Aug</v>
      </c>
      <c r="H9195" s="0" t="str">
        <f aca="false">MID(B9195,9,2)</f>
        <v>19</v>
      </c>
      <c r="I9195" s="0" t="str">
        <f aca="false">LEFT(B9195,3)</f>
        <v>Tue</v>
      </c>
      <c r="J9195" s="0" t="str">
        <f aca="false">MID(B9195,12,2)</f>
        <v>08</v>
      </c>
      <c r="K9195" s="0" t="str">
        <f aca="false">G9195&amp;F9195</f>
        <v>Aug2014</v>
      </c>
    </row>
    <row r="9196" customFormat="false" ht="15" hidden="false" customHeight="false" outlineLevel="0" collapsed="false">
      <c r="A9196" s="0" t="s">
        <v>20860</v>
      </c>
      <c r="B9196" s="0" t="s">
        <v>20858</v>
      </c>
      <c r="C9196" s="0" t="n">
        <v>5.01708355786657E+017</v>
      </c>
      <c r="D9196" s="0" t="s">
        <v>19695</v>
      </c>
      <c r="E9196" s="0" t="s">
        <v>14</v>
      </c>
      <c r="F9196" s="0" t="str">
        <f aca="false">RIGHT(B9196,4)</f>
        <v>2014</v>
      </c>
      <c r="G9196" s="0" t="str">
        <f aca="false">MID(B9196,5,3)</f>
        <v>Aug</v>
      </c>
      <c r="H9196" s="0" t="str">
        <f aca="false">MID(B9196,9,2)</f>
        <v>19</v>
      </c>
      <c r="I9196" s="0" t="str">
        <f aca="false">LEFT(B9196,3)</f>
        <v>Tue</v>
      </c>
      <c r="J9196" s="0" t="str">
        <f aca="false">MID(B9196,12,2)</f>
        <v>08</v>
      </c>
      <c r="K9196" s="0" t="str">
        <f aca="false">G9196&amp;F9196</f>
        <v>Aug2014</v>
      </c>
    </row>
    <row r="9197" customFormat="false" ht="15" hidden="false" customHeight="false" outlineLevel="0" collapsed="false">
      <c r="A9197" s="0" t="s">
        <v>20861</v>
      </c>
      <c r="B9197" s="0" t="s">
        <v>20862</v>
      </c>
      <c r="C9197" s="0" t="n">
        <v>5.01708357288218E+017</v>
      </c>
      <c r="D9197" s="0" t="s">
        <v>19695</v>
      </c>
      <c r="E9197" s="0" t="s">
        <v>14</v>
      </c>
      <c r="F9197" s="0" t="str">
        <f aca="false">RIGHT(B9197,4)</f>
        <v>2014</v>
      </c>
      <c r="G9197" s="0" t="str">
        <f aca="false">MID(B9197,5,3)</f>
        <v>Aug</v>
      </c>
      <c r="H9197" s="0" t="str">
        <f aca="false">MID(B9197,9,2)</f>
        <v>19</v>
      </c>
      <c r="I9197" s="0" t="str">
        <f aca="false">LEFT(B9197,3)</f>
        <v>Tue</v>
      </c>
      <c r="J9197" s="0" t="str">
        <f aca="false">MID(B9197,12,2)</f>
        <v>08</v>
      </c>
      <c r="K9197" s="0" t="str">
        <f aca="false">G9197&amp;F9197</f>
        <v>Aug2014</v>
      </c>
    </row>
    <row r="9198" customFormat="false" ht="15" hidden="false" customHeight="false" outlineLevel="0" collapsed="false">
      <c r="A9198" s="0" t="s">
        <v>20863</v>
      </c>
      <c r="B9198" s="0" t="s">
        <v>20862</v>
      </c>
      <c r="C9198" s="0" t="n">
        <v>5.01708358722678E+017</v>
      </c>
      <c r="D9198" s="0" t="s">
        <v>19695</v>
      </c>
      <c r="E9198" s="0" t="s">
        <v>14</v>
      </c>
      <c r="F9198" s="0" t="str">
        <f aca="false">RIGHT(B9198,4)</f>
        <v>2014</v>
      </c>
      <c r="G9198" s="0" t="str">
        <f aca="false">MID(B9198,5,3)</f>
        <v>Aug</v>
      </c>
      <c r="H9198" s="0" t="str">
        <f aca="false">MID(B9198,9,2)</f>
        <v>19</v>
      </c>
      <c r="I9198" s="0" t="str">
        <f aca="false">LEFT(B9198,3)</f>
        <v>Tue</v>
      </c>
      <c r="J9198" s="0" t="str">
        <f aca="false">MID(B9198,12,2)</f>
        <v>08</v>
      </c>
      <c r="K9198" s="0" t="str">
        <f aca="false">G9198&amp;F9198</f>
        <v>Aug2014</v>
      </c>
    </row>
    <row r="9199" customFormat="false" ht="15" hidden="false" customHeight="false" outlineLevel="0" collapsed="false">
      <c r="A9199" s="0" t="s">
        <v>20864</v>
      </c>
      <c r="B9199" s="0" t="s">
        <v>20865</v>
      </c>
      <c r="C9199" s="0" t="n">
        <v>5.01708363072155E+017</v>
      </c>
      <c r="D9199" s="0" t="s">
        <v>19695</v>
      </c>
      <c r="E9199" s="0" t="s">
        <v>14</v>
      </c>
      <c r="F9199" s="0" t="str">
        <f aca="false">RIGHT(B9199,4)</f>
        <v>2014</v>
      </c>
      <c r="G9199" s="0" t="str">
        <f aca="false">MID(B9199,5,3)</f>
        <v>Aug</v>
      </c>
      <c r="H9199" s="0" t="str">
        <f aca="false">MID(B9199,9,2)</f>
        <v>19</v>
      </c>
      <c r="I9199" s="0" t="str">
        <f aca="false">LEFT(B9199,3)</f>
        <v>Tue</v>
      </c>
      <c r="J9199" s="0" t="str">
        <f aca="false">MID(B9199,12,2)</f>
        <v>08</v>
      </c>
      <c r="K9199" s="0" t="str">
        <f aca="false">G9199&amp;F9199</f>
        <v>Aug2014</v>
      </c>
    </row>
    <row r="9200" customFormat="false" ht="15" hidden="false" customHeight="false" outlineLevel="0" collapsed="false">
      <c r="A9200" s="0" t="s">
        <v>20866</v>
      </c>
      <c r="B9200" s="0" t="s">
        <v>20867</v>
      </c>
      <c r="C9200" s="0" t="n">
        <v>5.01708369313275E+017</v>
      </c>
      <c r="D9200" s="0" t="s">
        <v>19695</v>
      </c>
      <c r="E9200" s="0" t="s">
        <v>14</v>
      </c>
      <c r="F9200" s="0" t="str">
        <f aca="false">RIGHT(B9200,4)</f>
        <v>2014</v>
      </c>
      <c r="G9200" s="0" t="str">
        <f aca="false">MID(B9200,5,3)</f>
        <v>Aug</v>
      </c>
      <c r="H9200" s="0" t="str">
        <f aca="false">MID(B9200,9,2)</f>
        <v>19</v>
      </c>
      <c r="I9200" s="0" t="str">
        <f aca="false">LEFT(B9200,3)</f>
        <v>Tue</v>
      </c>
      <c r="J9200" s="0" t="str">
        <f aca="false">MID(B9200,12,2)</f>
        <v>08</v>
      </c>
      <c r="K9200" s="0" t="str">
        <f aca="false">G9200&amp;F9200</f>
        <v>Aug2014</v>
      </c>
    </row>
    <row r="9201" customFormat="false" ht="15" hidden="false" customHeight="false" outlineLevel="0" collapsed="false">
      <c r="A9201" s="0" t="s">
        <v>20868</v>
      </c>
      <c r="B9201" s="0" t="s">
        <v>20869</v>
      </c>
      <c r="C9201" s="0" t="n">
        <v>5.01708373012672E+017</v>
      </c>
      <c r="D9201" s="0" t="s">
        <v>19695</v>
      </c>
      <c r="E9201" s="0" t="s">
        <v>14</v>
      </c>
      <c r="F9201" s="0" t="str">
        <f aca="false">RIGHT(B9201,4)</f>
        <v>2014</v>
      </c>
      <c r="G9201" s="0" t="str">
        <f aca="false">MID(B9201,5,3)</f>
        <v>Aug</v>
      </c>
      <c r="H9201" s="0" t="str">
        <f aca="false">MID(B9201,9,2)</f>
        <v>19</v>
      </c>
      <c r="I9201" s="0" t="str">
        <f aca="false">LEFT(B9201,3)</f>
        <v>Tue</v>
      </c>
      <c r="J9201" s="0" t="str">
        <f aca="false">MID(B9201,12,2)</f>
        <v>08</v>
      </c>
      <c r="K9201" s="0" t="str">
        <f aca="false">G9201&amp;F9201</f>
        <v>Aug2014</v>
      </c>
    </row>
    <row r="9202" customFormat="false" ht="15" hidden="false" customHeight="false" outlineLevel="0" collapsed="false">
      <c r="A9202" s="0" t="s">
        <v>20870</v>
      </c>
      <c r="B9202" s="0" t="s">
        <v>20869</v>
      </c>
      <c r="C9202" s="0" t="n">
        <v>5.0170837384312E+017</v>
      </c>
      <c r="D9202" s="0" t="s">
        <v>19695</v>
      </c>
      <c r="E9202" s="0" t="s">
        <v>14</v>
      </c>
      <c r="F9202" s="0" t="str">
        <f aca="false">RIGHT(B9202,4)</f>
        <v>2014</v>
      </c>
      <c r="G9202" s="0" t="str">
        <f aca="false">MID(B9202,5,3)</f>
        <v>Aug</v>
      </c>
      <c r="H9202" s="0" t="str">
        <f aca="false">MID(B9202,9,2)</f>
        <v>19</v>
      </c>
      <c r="I9202" s="0" t="str">
        <f aca="false">LEFT(B9202,3)</f>
        <v>Tue</v>
      </c>
      <c r="J9202" s="0" t="str">
        <f aca="false">MID(B9202,12,2)</f>
        <v>08</v>
      </c>
      <c r="K9202" s="0" t="str">
        <f aca="false">G9202&amp;F9202</f>
        <v>Aug2014</v>
      </c>
    </row>
    <row r="9203" customFormat="false" ht="15" hidden="false" customHeight="false" outlineLevel="0" collapsed="false">
      <c r="A9203" s="0" t="s">
        <v>20871</v>
      </c>
      <c r="B9203" s="0" t="s">
        <v>20869</v>
      </c>
      <c r="C9203" s="0" t="n">
        <v>5.01708375571197E+017</v>
      </c>
      <c r="D9203" s="0" t="s">
        <v>19695</v>
      </c>
      <c r="E9203" s="0" t="s">
        <v>14</v>
      </c>
      <c r="F9203" s="0" t="str">
        <f aca="false">RIGHT(B9203,4)</f>
        <v>2014</v>
      </c>
      <c r="G9203" s="0" t="str">
        <f aca="false">MID(B9203,5,3)</f>
        <v>Aug</v>
      </c>
      <c r="H9203" s="0" t="str">
        <f aca="false">MID(B9203,9,2)</f>
        <v>19</v>
      </c>
      <c r="I9203" s="0" t="str">
        <f aca="false">LEFT(B9203,3)</f>
        <v>Tue</v>
      </c>
      <c r="J9203" s="0" t="str">
        <f aca="false">MID(B9203,12,2)</f>
        <v>08</v>
      </c>
      <c r="K9203" s="0" t="str">
        <f aca="false">G9203&amp;F9203</f>
        <v>Aug2014</v>
      </c>
    </row>
    <row r="9204" customFormat="false" ht="15" hidden="false" customHeight="false" outlineLevel="0" collapsed="false">
      <c r="A9204" s="0" t="s">
        <v>20872</v>
      </c>
      <c r="B9204" s="0" t="s">
        <v>20873</v>
      </c>
      <c r="C9204" s="0" t="n">
        <v>5.01708379098607E+017</v>
      </c>
      <c r="D9204" s="0" t="s">
        <v>19695</v>
      </c>
      <c r="E9204" s="0" t="s">
        <v>14</v>
      </c>
      <c r="F9204" s="0" t="str">
        <f aca="false">RIGHT(B9204,4)</f>
        <v>2014</v>
      </c>
      <c r="G9204" s="0" t="str">
        <f aca="false">MID(B9204,5,3)</f>
        <v>Aug</v>
      </c>
      <c r="H9204" s="0" t="str">
        <f aca="false">MID(B9204,9,2)</f>
        <v>19</v>
      </c>
      <c r="I9204" s="0" t="str">
        <f aca="false">LEFT(B9204,3)</f>
        <v>Tue</v>
      </c>
      <c r="J9204" s="0" t="str">
        <f aca="false">MID(B9204,12,2)</f>
        <v>08</v>
      </c>
      <c r="K9204" s="0" t="str">
        <f aca="false">G9204&amp;F9204</f>
        <v>Aug2014</v>
      </c>
    </row>
    <row r="9205" customFormat="false" ht="15" hidden="false" customHeight="false" outlineLevel="0" collapsed="false">
      <c r="A9205" s="0" t="s">
        <v>20874</v>
      </c>
      <c r="B9205" s="0" t="s">
        <v>20875</v>
      </c>
      <c r="C9205" s="0" t="n">
        <v>5.0170838589338E+017</v>
      </c>
      <c r="D9205" s="0" t="s">
        <v>19695</v>
      </c>
      <c r="E9205" s="0" t="s">
        <v>14</v>
      </c>
      <c r="F9205" s="0" t="str">
        <f aca="false">RIGHT(B9205,4)</f>
        <v>2014</v>
      </c>
      <c r="G9205" s="0" t="str">
        <f aca="false">MID(B9205,5,3)</f>
        <v>Aug</v>
      </c>
      <c r="H9205" s="0" t="str">
        <f aca="false">MID(B9205,9,2)</f>
        <v>19</v>
      </c>
      <c r="I9205" s="0" t="str">
        <f aca="false">LEFT(B9205,3)</f>
        <v>Tue</v>
      </c>
      <c r="J9205" s="0" t="str">
        <f aca="false">MID(B9205,12,2)</f>
        <v>08</v>
      </c>
      <c r="K9205" s="0" t="str">
        <f aca="false">G9205&amp;F9205</f>
        <v>Aug2014</v>
      </c>
    </row>
    <row r="9206" customFormat="false" ht="15" hidden="false" customHeight="false" outlineLevel="0" collapsed="false">
      <c r="A9206" s="0" t="s">
        <v>20876</v>
      </c>
      <c r="B9206" s="0" t="s">
        <v>20875</v>
      </c>
      <c r="C9206" s="0" t="n">
        <v>5.01708388930048E+017</v>
      </c>
      <c r="D9206" s="0" t="s">
        <v>19695</v>
      </c>
      <c r="E9206" s="0" t="s">
        <v>14</v>
      </c>
      <c r="F9206" s="0" t="str">
        <f aca="false">RIGHT(B9206,4)</f>
        <v>2014</v>
      </c>
      <c r="G9206" s="0" t="str">
        <f aca="false">MID(B9206,5,3)</f>
        <v>Aug</v>
      </c>
      <c r="H9206" s="0" t="str">
        <f aca="false">MID(B9206,9,2)</f>
        <v>19</v>
      </c>
      <c r="I9206" s="0" t="str">
        <f aca="false">LEFT(B9206,3)</f>
        <v>Tue</v>
      </c>
      <c r="J9206" s="0" t="str">
        <f aca="false">MID(B9206,12,2)</f>
        <v>08</v>
      </c>
      <c r="K9206" s="0" t="str">
        <f aca="false">G9206&amp;F9206</f>
        <v>Aug2014</v>
      </c>
    </row>
    <row r="9207" customFormat="false" ht="15" hidden="false" customHeight="false" outlineLevel="0" collapsed="false">
      <c r="A9207" s="0" t="s">
        <v>20877</v>
      </c>
      <c r="B9207" s="0" t="s">
        <v>20878</v>
      </c>
      <c r="C9207" s="0" t="n">
        <v>5.01708391073329E+017</v>
      </c>
      <c r="D9207" s="0" t="s">
        <v>19695</v>
      </c>
      <c r="E9207" s="0" t="s">
        <v>14</v>
      </c>
      <c r="F9207" s="0" t="str">
        <f aca="false">RIGHT(B9207,4)</f>
        <v>2014</v>
      </c>
      <c r="G9207" s="0" t="str">
        <f aca="false">MID(B9207,5,3)</f>
        <v>Aug</v>
      </c>
      <c r="H9207" s="0" t="str">
        <f aca="false">MID(B9207,9,2)</f>
        <v>19</v>
      </c>
      <c r="I9207" s="0" t="str">
        <f aca="false">LEFT(B9207,3)</f>
        <v>Tue</v>
      </c>
      <c r="J9207" s="0" t="str">
        <f aca="false">MID(B9207,12,2)</f>
        <v>08</v>
      </c>
      <c r="K9207" s="0" t="str">
        <f aca="false">G9207&amp;F9207</f>
        <v>Aug2014</v>
      </c>
    </row>
    <row r="9208" customFormat="false" ht="15" hidden="false" customHeight="false" outlineLevel="0" collapsed="false">
      <c r="A9208" s="0" t="s">
        <v>20879</v>
      </c>
      <c r="B9208" s="0" t="s">
        <v>20880</v>
      </c>
      <c r="C9208" s="0" t="n">
        <v>5.01708396144242E+017</v>
      </c>
      <c r="D9208" s="0" t="s">
        <v>19695</v>
      </c>
      <c r="E9208" s="0" t="s">
        <v>14</v>
      </c>
      <c r="F9208" s="0" t="str">
        <f aca="false">RIGHT(B9208,4)</f>
        <v>2014</v>
      </c>
      <c r="G9208" s="0" t="str">
        <f aca="false">MID(B9208,5,3)</f>
        <v>Aug</v>
      </c>
      <c r="H9208" s="0" t="str">
        <f aca="false">MID(B9208,9,2)</f>
        <v>19</v>
      </c>
      <c r="I9208" s="0" t="str">
        <f aca="false">LEFT(B9208,3)</f>
        <v>Tue</v>
      </c>
      <c r="J9208" s="0" t="str">
        <f aca="false">MID(B9208,12,2)</f>
        <v>08</v>
      </c>
      <c r="K9208" s="0" t="str">
        <f aca="false">G9208&amp;F9208</f>
        <v>Aug2014</v>
      </c>
    </row>
    <row r="9209" customFormat="false" ht="15" hidden="false" customHeight="false" outlineLevel="0" collapsed="false">
      <c r="A9209" s="0" t="s">
        <v>20881</v>
      </c>
      <c r="B9209" s="0" t="s">
        <v>20880</v>
      </c>
      <c r="C9209" s="0" t="n">
        <v>5.01708397041819E+017</v>
      </c>
      <c r="D9209" s="0" t="s">
        <v>19695</v>
      </c>
      <c r="E9209" s="0" t="s">
        <v>14</v>
      </c>
      <c r="F9209" s="0" t="str">
        <f aca="false">RIGHT(B9209,4)</f>
        <v>2014</v>
      </c>
      <c r="G9209" s="0" t="str">
        <f aca="false">MID(B9209,5,3)</f>
        <v>Aug</v>
      </c>
      <c r="H9209" s="0" t="str">
        <f aca="false">MID(B9209,9,2)</f>
        <v>19</v>
      </c>
      <c r="I9209" s="0" t="str">
        <f aca="false">LEFT(B9209,3)</f>
        <v>Tue</v>
      </c>
      <c r="J9209" s="0" t="str">
        <f aca="false">MID(B9209,12,2)</f>
        <v>08</v>
      </c>
      <c r="K9209" s="0" t="str">
        <f aca="false">G9209&amp;F9209</f>
        <v>Aug2014</v>
      </c>
    </row>
    <row r="9210" customFormat="false" ht="15" hidden="false" customHeight="false" outlineLevel="0" collapsed="false">
      <c r="A9210" s="0" t="s">
        <v>20882</v>
      </c>
      <c r="B9210" s="0" t="s">
        <v>20883</v>
      </c>
      <c r="C9210" s="0" t="n">
        <v>5.01708398732124E+017</v>
      </c>
      <c r="D9210" s="0" t="s">
        <v>19695</v>
      </c>
      <c r="E9210" s="0" t="s">
        <v>14</v>
      </c>
      <c r="F9210" s="0" t="str">
        <f aca="false">RIGHT(B9210,4)</f>
        <v>2014</v>
      </c>
      <c r="G9210" s="0" t="str">
        <f aca="false">MID(B9210,5,3)</f>
        <v>Aug</v>
      </c>
      <c r="H9210" s="0" t="str">
        <f aca="false">MID(B9210,9,2)</f>
        <v>19</v>
      </c>
      <c r="I9210" s="0" t="str">
        <f aca="false">LEFT(B9210,3)</f>
        <v>Tue</v>
      </c>
      <c r="J9210" s="0" t="str">
        <f aca="false">MID(B9210,12,2)</f>
        <v>08</v>
      </c>
      <c r="K9210" s="0" t="str">
        <f aca="false">G9210&amp;F9210</f>
        <v>Aug2014</v>
      </c>
    </row>
    <row r="9211" customFormat="false" ht="15" hidden="false" customHeight="false" outlineLevel="0" collapsed="false">
      <c r="A9211" s="0" t="s">
        <v>20884</v>
      </c>
      <c r="B9211" s="0" t="s">
        <v>20883</v>
      </c>
      <c r="C9211" s="0" t="n">
        <v>5.01708401181605E+017</v>
      </c>
      <c r="D9211" s="0" t="s">
        <v>19695</v>
      </c>
      <c r="E9211" s="0" t="s">
        <v>14</v>
      </c>
      <c r="F9211" s="0" t="str">
        <f aca="false">RIGHT(B9211,4)</f>
        <v>2014</v>
      </c>
      <c r="G9211" s="0" t="str">
        <f aca="false">MID(B9211,5,3)</f>
        <v>Aug</v>
      </c>
      <c r="H9211" s="0" t="str">
        <f aca="false">MID(B9211,9,2)</f>
        <v>19</v>
      </c>
      <c r="I9211" s="0" t="str">
        <f aca="false">LEFT(B9211,3)</f>
        <v>Tue</v>
      </c>
      <c r="J9211" s="0" t="str">
        <f aca="false">MID(B9211,12,2)</f>
        <v>08</v>
      </c>
      <c r="K9211" s="0" t="str">
        <f aca="false">G9211&amp;F9211</f>
        <v>Aug2014</v>
      </c>
    </row>
    <row r="9212" customFormat="false" ht="15" hidden="false" customHeight="false" outlineLevel="0" collapsed="false">
      <c r="A9212" s="0" t="s">
        <v>20885</v>
      </c>
      <c r="B9212" s="0" t="s">
        <v>20886</v>
      </c>
      <c r="C9212" s="0" t="n">
        <v>5.01708402465468E+017</v>
      </c>
      <c r="D9212" s="0" t="s">
        <v>19695</v>
      </c>
      <c r="E9212" s="0" t="s">
        <v>14</v>
      </c>
      <c r="F9212" s="0" t="str">
        <f aca="false">RIGHT(B9212,4)</f>
        <v>2014</v>
      </c>
      <c r="G9212" s="0" t="str">
        <f aca="false">MID(B9212,5,3)</f>
        <v>Aug</v>
      </c>
      <c r="H9212" s="0" t="str">
        <f aca="false">MID(B9212,9,2)</f>
        <v>19</v>
      </c>
      <c r="I9212" s="0" t="str">
        <f aca="false">LEFT(B9212,3)</f>
        <v>Tue</v>
      </c>
      <c r="J9212" s="0" t="str">
        <f aca="false">MID(B9212,12,2)</f>
        <v>08</v>
      </c>
      <c r="K9212" s="0" t="str">
        <f aca="false">G9212&amp;F9212</f>
        <v>Aug2014</v>
      </c>
    </row>
    <row r="9213" customFormat="false" ht="15" hidden="false" customHeight="false" outlineLevel="0" collapsed="false">
      <c r="A9213" s="0" t="s">
        <v>20887</v>
      </c>
      <c r="B9213" s="0" t="s">
        <v>20886</v>
      </c>
      <c r="C9213" s="0" t="n">
        <v>5.01708404197322E+017</v>
      </c>
      <c r="D9213" s="0" t="s">
        <v>19695</v>
      </c>
      <c r="E9213" s="0" t="s">
        <v>14</v>
      </c>
      <c r="F9213" s="0" t="str">
        <f aca="false">RIGHT(B9213,4)</f>
        <v>2014</v>
      </c>
      <c r="G9213" s="0" t="str">
        <f aca="false">MID(B9213,5,3)</f>
        <v>Aug</v>
      </c>
      <c r="H9213" s="0" t="str">
        <f aca="false">MID(B9213,9,2)</f>
        <v>19</v>
      </c>
      <c r="I9213" s="0" t="str">
        <f aca="false">LEFT(B9213,3)</f>
        <v>Tue</v>
      </c>
      <c r="J9213" s="0" t="str">
        <f aca="false">MID(B9213,12,2)</f>
        <v>08</v>
      </c>
      <c r="K9213" s="0" t="str">
        <f aca="false">G9213&amp;F9213</f>
        <v>Aug2014</v>
      </c>
    </row>
    <row r="9214" customFormat="false" ht="15" hidden="false" customHeight="false" outlineLevel="0" collapsed="false">
      <c r="A9214" s="0" t="s">
        <v>20888</v>
      </c>
      <c r="B9214" s="0" t="s">
        <v>20886</v>
      </c>
      <c r="C9214" s="0" t="n">
        <v>5.0170840508232E+017</v>
      </c>
      <c r="D9214" s="0" t="s">
        <v>19695</v>
      </c>
      <c r="E9214" s="0" t="s">
        <v>14</v>
      </c>
      <c r="F9214" s="0" t="str">
        <f aca="false">RIGHT(B9214,4)</f>
        <v>2014</v>
      </c>
      <c r="G9214" s="0" t="str">
        <f aca="false">MID(B9214,5,3)</f>
        <v>Aug</v>
      </c>
      <c r="H9214" s="0" t="str">
        <f aca="false">MID(B9214,9,2)</f>
        <v>19</v>
      </c>
      <c r="I9214" s="0" t="str">
        <f aca="false">LEFT(B9214,3)</f>
        <v>Tue</v>
      </c>
      <c r="J9214" s="0" t="str">
        <f aca="false">MID(B9214,12,2)</f>
        <v>08</v>
      </c>
      <c r="K9214" s="0" t="str">
        <f aca="false">G9214&amp;F9214</f>
        <v>Aug2014</v>
      </c>
    </row>
    <row r="9215" customFormat="false" ht="15" hidden="false" customHeight="false" outlineLevel="0" collapsed="false">
      <c r="A9215" s="0" t="s">
        <v>20889</v>
      </c>
      <c r="B9215" s="0" t="s">
        <v>20890</v>
      </c>
      <c r="C9215" s="0" t="n">
        <v>5.01708406596456E+017</v>
      </c>
      <c r="D9215" s="0" t="s">
        <v>19695</v>
      </c>
      <c r="E9215" s="0" t="s">
        <v>14</v>
      </c>
      <c r="F9215" s="0" t="str">
        <f aca="false">RIGHT(B9215,4)</f>
        <v>2014</v>
      </c>
      <c r="G9215" s="0" t="str">
        <f aca="false">MID(B9215,5,3)</f>
        <v>Aug</v>
      </c>
      <c r="H9215" s="0" t="str">
        <f aca="false">MID(B9215,9,2)</f>
        <v>19</v>
      </c>
      <c r="I9215" s="0" t="str">
        <f aca="false">LEFT(B9215,3)</f>
        <v>Tue</v>
      </c>
      <c r="J9215" s="0" t="str">
        <f aca="false">MID(B9215,12,2)</f>
        <v>08</v>
      </c>
      <c r="K9215" s="0" t="str">
        <f aca="false">G9215&amp;F9215</f>
        <v>Aug2014</v>
      </c>
    </row>
    <row r="9216" customFormat="false" ht="15" hidden="false" customHeight="false" outlineLevel="0" collapsed="false">
      <c r="A9216" s="0" t="s">
        <v>20891</v>
      </c>
      <c r="B9216" s="0" t="s">
        <v>20890</v>
      </c>
      <c r="C9216" s="0" t="n">
        <v>5.01708409532448E+017</v>
      </c>
      <c r="D9216" s="0" t="s">
        <v>19695</v>
      </c>
      <c r="E9216" s="0" t="s">
        <v>14</v>
      </c>
      <c r="F9216" s="0" t="str">
        <f aca="false">RIGHT(B9216,4)</f>
        <v>2014</v>
      </c>
      <c r="G9216" s="0" t="str">
        <f aca="false">MID(B9216,5,3)</f>
        <v>Aug</v>
      </c>
      <c r="H9216" s="0" t="str">
        <f aca="false">MID(B9216,9,2)</f>
        <v>19</v>
      </c>
      <c r="I9216" s="0" t="str">
        <f aca="false">LEFT(B9216,3)</f>
        <v>Tue</v>
      </c>
      <c r="J9216" s="0" t="str">
        <f aca="false">MID(B9216,12,2)</f>
        <v>08</v>
      </c>
      <c r="K9216" s="0" t="str">
        <f aca="false">G9216&amp;F9216</f>
        <v>Aug2014</v>
      </c>
    </row>
    <row r="9217" customFormat="false" ht="15" hidden="false" customHeight="false" outlineLevel="0" collapsed="false">
      <c r="A9217" s="0" t="s">
        <v>20892</v>
      </c>
      <c r="B9217" s="0" t="s">
        <v>20893</v>
      </c>
      <c r="C9217" s="0" t="n">
        <v>5.01708410383904E+017</v>
      </c>
      <c r="D9217" s="0" t="s">
        <v>19695</v>
      </c>
      <c r="E9217" s="0" t="s">
        <v>14</v>
      </c>
      <c r="F9217" s="0" t="str">
        <f aca="false">RIGHT(B9217,4)</f>
        <v>2014</v>
      </c>
      <c r="G9217" s="0" t="str">
        <f aca="false">MID(B9217,5,3)</f>
        <v>Aug</v>
      </c>
      <c r="H9217" s="0" t="str">
        <f aca="false">MID(B9217,9,2)</f>
        <v>19</v>
      </c>
      <c r="I9217" s="0" t="str">
        <f aca="false">LEFT(B9217,3)</f>
        <v>Tue</v>
      </c>
      <c r="J9217" s="0" t="str">
        <f aca="false">MID(B9217,12,2)</f>
        <v>08</v>
      </c>
      <c r="K9217" s="0" t="str">
        <f aca="false">G9217&amp;F9217</f>
        <v>Aug2014</v>
      </c>
    </row>
    <row r="9218" customFormat="false" ht="15" hidden="false" customHeight="false" outlineLevel="0" collapsed="false">
      <c r="A9218" s="0" t="s">
        <v>20894</v>
      </c>
      <c r="B9218" s="0" t="s">
        <v>20893</v>
      </c>
      <c r="C9218" s="0" t="n">
        <v>5.01708412590096E+017</v>
      </c>
      <c r="D9218" s="0" t="s">
        <v>19695</v>
      </c>
      <c r="E9218" s="0" t="s">
        <v>14</v>
      </c>
      <c r="F9218" s="0" t="str">
        <f aca="false">RIGHT(B9218,4)</f>
        <v>2014</v>
      </c>
      <c r="G9218" s="0" t="str">
        <f aca="false">MID(B9218,5,3)</f>
        <v>Aug</v>
      </c>
      <c r="H9218" s="0" t="str">
        <f aca="false">MID(B9218,9,2)</f>
        <v>19</v>
      </c>
      <c r="I9218" s="0" t="str">
        <f aca="false">LEFT(B9218,3)</f>
        <v>Tue</v>
      </c>
      <c r="J9218" s="0" t="str">
        <f aca="false">MID(B9218,12,2)</f>
        <v>08</v>
      </c>
      <c r="K9218" s="0" t="str">
        <f aca="false">G9218&amp;F9218</f>
        <v>Aug2014</v>
      </c>
    </row>
    <row r="9219" customFormat="false" ht="15" hidden="false" customHeight="false" outlineLevel="0" collapsed="false">
      <c r="A9219" s="0" t="s">
        <v>20895</v>
      </c>
      <c r="B9219" s="0" t="s">
        <v>20896</v>
      </c>
      <c r="C9219" s="0" t="n">
        <v>5.01708415404498E+017</v>
      </c>
      <c r="D9219" s="0" t="s">
        <v>19695</v>
      </c>
      <c r="E9219" s="0" t="s">
        <v>14</v>
      </c>
      <c r="F9219" s="0" t="str">
        <f aca="false">RIGHT(B9219,4)</f>
        <v>2014</v>
      </c>
      <c r="G9219" s="0" t="str">
        <f aca="false">MID(B9219,5,3)</f>
        <v>Aug</v>
      </c>
      <c r="H9219" s="0" t="str">
        <f aca="false">MID(B9219,9,2)</f>
        <v>19</v>
      </c>
      <c r="I9219" s="0" t="str">
        <f aca="false">LEFT(B9219,3)</f>
        <v>Tue</v>
      </c>
      <c r="J9219" s="0" t="str">
        <f aca="false">MID(B9219,12,2)</f>
        <v>08</v>
      </c>
      <c r="K9219" s="0" t="str">
        <f aca="false">G9219&amp;F9219</f>
        <v>Aug2014</v>
      </c>
    </row>
    <row r="9220" customFormat="false" ht="15" hidden="false" customHeight="false" outlineLevel="0" collapsed="false">
      <c r="A9220" s="0" t="s">
        <v>20897</v>
      </c>
      <c r="B9220" s="0" t="s">
        <v>20896</v>
      </c>
      <c r="C9220" s="0" t="n">
        <v>5.01708417463877E+017</v>
      </c>
      <c r="D9220" s="0" t="s">
        <v>19695</v>
      </c>
      <c r="E9220" s="0" t="s">
        <v>14</v>
      </c>
      <c r="F9220" s="0" t="str">
        <f aca="false">RIGHT(B9220,4)</f>
        <v>2014</v>
      </c>
      <c r="G9220" s="0" t="str">
        <f aca="false">MID(B9220,5,3)</f>
        <v>Aug</v>
      </c>
      <c r="H9220" s="0" t="str">
        <f aca="false">MID(B9220,9,2)</f>
        <v>19</v>
      </c>
      <c r="I9220" s="0" t="str">
        <f aca="false">LEFT(B9220,3)</f>
        <v>Tue</v>
      </c>
      <c r="J9220" s="0" t="str">
        <f aca="false">MID(B9220,12,2)</f>
        <v>08</v>
      </c>
      <c r="K9220" s="0" t="str">
        <f aca="false">G9220&amp;F9220</f>
        <v>Aug2014</v>
      </c>
    </row>
    <row r="9221" customFormat="false" ht="15" hidden="false" customHeight="false" outlineLevel="0" collapsed="false">
      <c r="A9221" s="0" t="s">
        <v>20898</v>
      </c>
      <c r="B9221" s="0" t="s">
        <v>20896</v>
      </c>
      <c r="C9221" s="0" t="n">
        <v>5.01708418416001E+017</v>
      </c>
      <c r="D9221" s="0" t="s">
        <v>19695</v>
      </c>
      <c r="E9221" s="0" t="s">
        <v>14</v>
      </c>
      <c r="F9221" s="0" t="str">
        <f aca="false">RIGHT(B9221,4)</f>
        <v>2014</v>
      </c>
      <c r="G9221" s="0" t="str">
        <f aca="false">MID(B9221,5,3)</f>
        <v>Aug</v>
      </c>
      <c r="H9221" s="0" t="str">
        <f aca="false">MID(B9221,9,2)</f>
        <v>19</v>
      </c>
      <c r="I9221" s="0" t="str">
        <f aca="false">LEFT(B9221,3)</f>
        <v>Tue</v>
      </c>
      <c r="J9221" s="0" t="str">
        <f aca="false">MID(B9221,12,2)</f>
        <v>08</v>
      </c>
      <c r="K9221" s="0" t="str">
        <f aca="false">G9221&amp;F9221</f>
        <v>Aug2014</v>
      </c>
    </row>
    <row r="9222" customFormat="false" ht="15" hidden="false" customHeight="false" outlineLevel="0" collapsed="false">
      <c r="A9222" s="0" t="s">
        <v>20899</v>
      </c>
      <c r="B9222" s="0" t="s">
        <v>20900</v>
      </c>
      <c r="C9222" s="0" t="n">
        <v>5.01708424715837E+017</v>
      </c>
      <c r="D9222" s="0" t="s">
        <v>19695</v>
      </c>
      <c r="E9222" s="0" t="s">
        <v>14</v>
      </c>
      <c r="F9222" s="0" t="str">
        <f aca="false">RIGHT(B9222,4)</f>
        <v>2014</v>
      </c>
      <c r="G9222" s="0" t="str">
        <f aca="false">MID(B9222,5,3)</f>
        <v>Aug</v>
      </c>
      <c r="H9222" s="0" t="str">
        <f aca="false">MID(B9222,9,2)</f>
        <v>19</v>
      </c>
      <c r="I9222" s="0" t="str">
        <f aca="false">LEFT(B9222,3)</f>
        <v>Tue</v>
      </c>
      <c r="J9222" s="0" t="str">
        <f aca="false">MID(B9222,12,2)</f>
        <v>08</v>
      </c>
      <c r="K9222" s="0" t="str">
        <f aca="false">G9222&amp;F9222</f>
        <v>Aug2014</v>
      </c>
    </row>
    <row r="9223" customFormat="false" ht="15" hidden="false" customHeight="false" outlineLevel="0" collapsed="false">
      <c r="A9223" s="0" t="s">
        <v>20901</v>
      </c>
      <c r="B9223" s="0" t="s">
        <v>20900</v>
      </c>
      <c r="C9223" s="0" t="n">
        <v>5.01708426930434E+017</v>
      </c>
      <c r="D9223" s="0" t="s">
        <v>19695</v>
      </c>
      <c r="E9223" s="0" t="s">
        <v>14</v>
      </c>
      <c r="F9223" s="0" t="str">
        <f aca="false">RIGHT(B9223,4)</f>
        <v>2014</v>
      </c>
      <c r="G9223" s="0" t="str">
        <f aca="false">MID(B9223,5,3)</f>
        <v>Aug</v>
      </c>
      <c r="H9223" s="0" t="str">
        <f aca="false">MID(B9223,9,2)</f>
        <v>19</v>
      </c>
      <c r="I9223" s="0" t="str">
        <f aca="false">LEFT(B9223,3)</f>
        <v>Tue</v>
      </c>
      <c r="J9223" s="0" t="str">
        <f aca="false">MID(B9223,12,2)</f>
        <v>08</v>
      </c>
      <c r="K9223" s="0" t="str">
        <f aca="false">G9223&amp;F9223</f>
        <v>Aug2014</v>
      </c>
    </row>
    <row r="9224" customFormat="false" ht="15" hidden="false" customHeight="false" outlineLevel="0" collapsed="false">
      <c r="A9224" s="0" t="s">
        <v>20902</v>
      </c>
      <c r="B9224" s="0" t="s">
        <v>20903</v>
      </c>
      <c r="C9224" s="0" t="n">
        <v>5.01708429480574E+017</v>
      </c>
      <c r="D9224" s="0" t="s">
        <v>19695</v>
      </c>
      <c r="E9224" s="0" t="s">
        <v>14</v>
      </c>
      <c r="F9224" s="0" t="str">
        <f aca="false">RIGHT(B9224,4)</f>
        <v>2014</v>
      </c>
      <c r="G9224" s="0" t="str">
        <f aca="false">MID(B9224,5,3)</f>
        <v>Aug</v>
      </c>
      <c r="H9224" s="0" t="str">
        <f aca="false">MID(B9224,9,2)</f>
        <v>19</v>
      </c>
      <c r="I9224" s="0" t="str">
        <f aca="false">LEFT(B9224,3)</f>
        <v>Tue</v>
      </c>
      <c r="J9224" s="0" t="str">
        <f aca="false">MID(B9224,12,2)</f>
        <v>08</v>
      </c>
      <c r="K9224" s="0" t="str">
        <f aca="false">G9224&amp;F9224</f>
        <v>Aug2014</v>
      </c>
    </row>
    <row r="9225" customFormat="false" ht="15" hidden="false" customHeight="false" outlineLevel="0" collapsed="false">
      <c r="A9225" s="0" t="s">
        <v>20904</v>
      </c>
      <c r="B9225" s="0" t="s">
        <v>20905</v>
      </c>
      <c r="C9225" s="0" t="n">
        <v>5.01708434547306E+017</v>
      </c>
      <c r="D9225" s="0" t="s">
        <v>19695</v>
      </c>
      <c r="E9225" s="0" t="s">
        <v>14</v>
      </c>
      <c r="F9225" s="0" t="str">
        <f aca="false">RIGHT(B9225,4)</f>
        <v>2014</v>
      </c>
      <c r="G9225" s="0" t="str">
        <f aca="false">MID(B9225,5,3)</f>
        <v>Aug</v>
      </c>
      <c r="H9225" s="0" t="str">
        <f aca="false">MID(B9225,9,2)</f>
        <v>19</v>
      </c>
      <c r="I9225" s="0" t="str">
        <f aca="false">LEFT(B9225,3)</f>
        <v>Tue</v>
      </c>
      <c r="J9225" s="0" t="str">
        <f aca="false">MID(B9225,12,2)</f>
        <v>08</v>
      </c>
      <c r="K9225" s="0" t="str">
        <f aca="false">G9225&amp;F9225</f>
        <v>Aug2014</v>
      </c>
    </row>
    <row r="9226" customFormat="false" ht="15" hidden="false" customHeight="false" outlineLevel="0" collapsed="false">
      <c r="A9226" s="0" t="s">
        <v>20906</v>
      </c>
      <c r="B9226" s="0" t="s">
        <v>20907</v>
      </c>
      <c r="C9226" s="0" t="n">
        <v>5.01708439110701E+017</v>
      </c>
      <c r="D9226" s="0" t="s">
        <v>19695</v>
      </c>
      <c r="E9226" s="0" t="s">
        <v>14</v>
      </c>
      <c r="F9226" s="0" t="str">
        <f aca="false">RIGHT(B9226,4)</f>
        <v>2014</v>
      </c>
      <c r="G9226" s="0" t="str">
        <f aca="false">MID(B9226,5,3)</f>
        <v>Aug</v>
      </c>
      <c r="H9226" s="0" t="str">
        <f aca="false">MID(B9226,9,2)</f>
        <v>19</v>
      </c>
      <c r="I9226" s="0" t="str">
        <f aca="false">LEFT(B9226,3)</f>
        <v>Tue</v>
      </c>
      <c r="J9226" s="0" t="str">
        <f aca="false">MID(B9226,12,2)</f>
        <v>08</v>
      </c>
      <c r="K9226" s="0" t="str">
        <f aca="false">G9226&amp;F9226</f>
        <v>Aug2014</v>
      </c>
    </row>
    <row r="9227" customFormat="false" ht="15" hidden="false" customHeight="false" outlineLevel="0" collapsed="false">
      <c r="A9227" s="0" t="s">
        <v>20908</v>
      </c>
      <c r="B9227" s="0" t="s">
        <v>20909</v>
      </c>
      <c r="C9227" s="0" t="n">
        <v>5.01708439957938E+017</v>
      </c>
      <c r="D9227" s="0" t="s">
        <v>19695</v>
      </c>
      <c r="E9227" s="0" t="s">
        <v>14</v>
      </c>
      <c r="F9227" s="0" t="str">
        <f aca="false">RIGHT(B9227,4)</f>
        <v>2014</v>
      </c>
      <c r="G9227" s="0" t="str">
        <f aca="false">MID(B9227,5,3)</f>
        <v>Aug</v>
      </c>
      <c r="H9227" s="0" t="str">
        <f aca="false">MID(B9227,9,2)</f>
        <v>19</v>
      </c>
      <c r="I9227" s="0" t="str">
        <f aca="false">LEFT(B9227,3)</f>
        <v>Tue</v>
      </c>
      <c r="J9227" s="0" t="str">
        <f aca="false">MID(B9227,12,2)</f>
        <v>08</v>
      </c>
      <c r="K9227" s="0" t="str">
        <f aca="false">G9227&amp;F9227</f>
        <v>Aug2014</v>
      </c>
    </row>
    <row r="9228" customFormat="false" ht="15" hidden="false" customHeight="false" outlineLevel="0" collapsed="false">
      <c r="A9228" s="0" t="s">
        <v>20910</v>
      </c>
      <c r="B9228" s="0" t="s">
        <v>20909</v>
      </c>
      <c r="C9228" s="0" t="n">
        <v>5.01708441769873E+017</v>
      </c>
      <c r="D9228" s="0" t="s">
        <v>19695</v>
      </c>
      <c r="E9228" s="0" t="s">
        <v>14</v>
      </c>
      <c r="F9228" s="0" t="str">
        <f aca="false">RIGHT(B9228,4)</f>
        <v>2014</v>
      </c>
      <c r="G9228" s="0" t="str">
        <f aca="false">MID(B9228,5,3)</f>
        <v>Aug</v>
      </c>
      <c r="H9228" s="0" t="str">
        <f aca="false">MID(B9228,9,2)</f>
        <v>19</v>
      </c>
      <c r="I9228" s="0" t="str">
        <f aca="false">LEFT(B9228,3)</f>
        <v>Tue</v>
      </c>
      <c r="J9228" s="0" t="str">
        <f aca="false">MID(B9228,12,2)</f>
        <v>08</v>
      </c>
      <c r="K9228" s="0" t="str">
        <f aca="false">G9228&amp;F9228</f>
        <v>Aug2014</v>
      </c>
    </row>
    <row r="9229" customFormat="false" ht="15" hidden="false" customHeight="false" outlineLevel="0" collapsed="false">
      <c r="A9229" s="0" t="s">
        <v>20911</v>
      </c>
      <c r="B9229" s="0" t="s">
        <v>20912</v>
      </c>
      <c r="C9229" s="0" t="n">
        <v>5.01708448644341E+017</v>
      </c>
      <c r="D9229" s="0" t="s">
        <v>19695</v>
      </c>
      <c r="E9229" s="0" t="s">
        <v>14</v>
      </c>
      <c r="F9229" s="0" t="str">
        <f aca="false">RIGHT(B9229,4)</f>
        <v>2014</v>
      </c>
      <c r="G9229" s="0" t="str">
        <f aca="false">MID(B9229,5,3)</f>
        <v>Aug</v>
      </c>
      <c r="H9229" s="0" t="str">
        <f aca="false">MID(B9229,9,2)</f>
        <v>19</v>
      </c>
      <c r="I9229" s="0" t="str">
        <f aca="false">LEFT(B9229,3)</f>
        <v>Tue</v>
      </c>
      <c r="J9229" s="0" t="str">
        <f aca="false">MID(B9229,12,2)</f>
        <v>08</v>
      </c>
      <c r="K9229" s="0" t="str">
        <f aca="false">G9229&amp;F9229</f>
        <v>Aug2014</v>
      </c>
    </row>
    <row r="9230" customFormat="false" ht="15" hidden="false" customHeight="false" outlineLevel="0" collapsed="false">
      <c r="A9230" s="0" t="s">
        <v>20913</v>
      </c>
      <c r="B9230" s="0" t="s">
        <v>20912</v>
      </c>
      <c r="C9230" s="0" t="n">
        <v>5.0170844961744E+017</v>
      </c>
      <c r="D9230" s="0" t="s">
        <v>19695</v>
      </c>
      <c r="E9230" s="0" t="s">
        <v>14</v>
      </c>
      <c r="F9230" s="0" t="str">
        <f aca="false">RIGHT(B9230,4)</f>
        <v>2014</v>
      </c>
      <c r="G9230" s="0" t="str">
        <f aca="false">MID(B9230,5,3)</f>
        <v>Aug</v>
      </c>
      <c r="H9230" s="0" t="str">
        <f aca="false">MID(B9230,9,2)</f>
        <v>19</v>
      </c>
      <c r="I9230" s="0" t="str">
        <f aca="false">LEFT(B9230,3)</f>
        <v>Tue</v>
      </c>
      <c r="J9230" s="0" t="str">
        <f aca="false">MID(B9230,12,2)</f>
        <v>08</v>
      </c>
      <c r="K9230" s="0" t="str">
        <f aca="false">G9230&amp;F9230</f>
        <v>Aug2014</v>
      </c>
    </row>
    <row r="9231" customFormat="false" ht="15" hidden="false" customHeight="false" outlineLevel="0" collapsed="false">
      <c r="A9231" s="0" t="s">
        <v>20914</v>
      </c>
      <c r="B9231" s="0" t="s">
        <v>20912</v>
      </c>
      <c r="C9231" s="0" t="n">
        <v>5.01708450456276E+017</v>
      </c>
      <c r="D9231" s="0" t="s">
        <v>19695</v>
      </c>
      <c r="E9231" s="0" t="s">
        <v>14</v>
      </c>
      <c r="F9231" s="0" t="str">
        <f aca="false">RIGHT(B9231,4)</f>
        <v>2014</v>
      </c>
      <c r="G9231" s="0" t="str">
        <f aca="false">MID(B9231,5,3)</f>
        <v>Aug</v>
      </c>
      <c r="H9231" s="0" t="str">
        <f aca="false">MID(B9231,9,2)</f>
        <v>19</v>
      </c>
      <c r="I9231" s="0" t="str">
        <f aca="false">LEFT(B9231,3)</f>
        <v>Tue</v>
      </c>
      <c r="J9231" s="0" t="str">
        <f aca="false">MID(B9231,12,2)</f>
        <v>08</v>
      </c>
      <c r="K9231" s="0" t="str">
        <f aca="false">G9231&amp;F9231</f>
        <v>Aug2014</v>
      </c>
    </row>
    <row r="9232" customFormat="false" ht="15" hidden="false" customHeight="false" outlineLevel="0" collapsed="false">
      <c r="A9232" s="0" t="s">
        <v>20915</v>
      </c>
      <c r="B9232" s="0" t="s">
        <v>20912</v>
      </c>
      <c r="C9232" s="0" t="n">
        <v>5.01708451479691E+017</v>
      </c>
      <c r="D9232" s="0" t="s">
        <v>19695</v>
      </c>
      <c r="E9232" s="0" t="s">
        <v>14</v>
      </c>
      <c r="F9232" s="0" t="str">
        <f aca="false">RIGHT(B9232,4)</f>
        <v>2014</v>
      </c>
      <c r="G9232" s="0" t="str">
        <f aca="false">MID(B9232,5,3)</f>
        <v>Aug</v>
      </c>
      <c r="H9232" s="0" t="str">
        <f aca="false">MID(B9232,9,2)</f>
        <v>19</v>
      </c>
      <c r="I9232" s="0" t="str">
        <f aca="false">LEFT(B9232,3)</f>
        <v>Tue</v>
      </c>
      <c r="J9232" s="0" t="str">
        <f aca="false">MID(B9232,12,2)</f>
        <v>08</v>
      </c>
      <c r="K9232" s="0" t="str">
        <f aca="false">G9232&amp;F9232</f>
        <v>Aug2014</v>
      </c>
    </row>
    <row r="9233" customFormat="false" ht="15" hidden="false" customHeight="false" outlineLevel="0" collapsed="false">
      <c r="A9233" s="0" t="s">
        <v>20916</v>
      </c>
      <c r="B9233" s="0" t="s">
        <v>20917</v>
      </c>
      <c r="C9233" s="0" t="n">
        <v>5.01708454277287E+017</v>
      </c>
      <c r="D9233" s="0" t="s">
        <v>19695</v>
      </c>
      <c r="E9233" s="0" t="s">
        <v>14</v>
      </c>
      <c r="F9233" s="0" t="str">
        <f aca="false">RIGHT(B9233,4)</f>
        <v>2014</v>
      </c>
      <c r="G9233" s="0" t="str">
        <f aca="false">MID(B9233,5,3)</f>
        <v>Aug</v>
      </c>
      <c r="H9233" s="0" t="str">
        <f aca="false">MID(B9233,9,2)</f>
        <v>19</v>
      </c>
      <c r="I9233" s="0" t="str">
        <f aca="false">LEFT(B9233,3)</f>
        <v>Tue</v>
      </c>
      <c r="J9233" s="0" t="str">
        <f aca="false">MID(B9233,12,2)</f>
        <v>08</v>
      </c>
      <c r="K9233" s="0" t="str">
        <f aca="false">G9233&amp;F9233</f>
        <v>Aug2014</v>
      </c>
    </row>
    <row r="9234" customFormat="false" ht="15" hidden="false" customHeight="false" outlineLevel="0" collapsed="false">
      <c r="A9234" s="0" t="s">
        <v>20918</v>
      </c>
      <c r="B9234" s="0" t="s">
        <v>20919</v>
      </c>
      <c r="C9234" s="0" t="n">
        <v>5.01708458656153E+017</v>
      </c>
      <c r="D9234" s="0" t="s">
        <v>19695</v>
      </c>
      <c r="E9234" s="0" t="s">
        <v>14</v>
      </c>
      <c r="F9234" s="0" t="str">
        <f aca="false">RIGHT(B9234,4)</f>
        <v>2014</v>
      </c>
      <c r="G9234" s="0" t="str">
        <f aca="false">MID(B9234,5,3)</f>
        <v>Aug</v>
      </c>
      <c r="H9234" s="0" t="str">
        <f aca="false">MID(B9234,9,2)</f>
        <v>19</v>
      </c>
      <c r="I9234" s="0" t="str">
        <f aca="false">LEFT(B9234,3)</f>
        <v>Tue</v>
      </c>
      <c r="J9234" s="0" t="str">
        <f aca="false">MID(B9234,12,2)</f>
        <v>08</v>
      </c>
      <c r="K9234" s="0" t="str">
        <f aca="false">G9234&amp;F9234</f>
        <v>Aug2014</v>
      </c>
    </row>
    <row r="9235" customFormat="false" ht="15" hidden="false" customHeight="false" outlineLevel="0" collapsed="false">
      <c r="A9235" s="0" t="s">
        <v>20920</v>
      </c>
      <c r="B9235" s="0" t="s">
        <v>20921</v>
      </c>
      <c r="C9235" s="0" t="n">
        <v>5.01708463236329E+017</v>
      </c>
      <c r="D9235" s="0" t="s">
        <v>19695</v>
      </c>
      <c r="E9235" s="0" t="s">
        <v>14</v>
      </c>
      <c r="F9235" s="0" t="str">
        <f aca="false">RIGHT(B9235,4)</f>
        <v>2014</v>
      </c>
      <c r="G9235" s="0" t="str">
        <f aca="false">MID(B9235,5,3)</f>
        <v>Aug</v>
      </c>
      <c r="H9235" s="0" t="str">
        <f aca="false">MID(B9235,9,2)</f>
        <v>19</v>
      </c>
      <c r="I9235" s="0" t="str">
        <f aca="false">LEFT(B9235,3)</f>
        <v>Tue</v>
      </c>
      <c r="J9235" s="0" t="str">
        <f aca="false">MID(B9235,12,2)</f>
        <v>08</v>
      </c>
      <c r="K9235" s="0" t="str">
        <f aca="false">G9235&amp;F9235</f>
        <v>Aug2014</v>
      </c>
    </row>
    <row r="9236" customFormat="false" ht="15" hidden="false" customHeight="false" outlineLevel="0" collapsed="false">
      <c r="A9236" s="0" t="s">
        <v>20922</v>
      </c>
      <c r="B9236" s="0" t="s">
        <v>20923</v>
      </c>
      <c r="C9236" s="0" t="n">
        <v>5.01708466155573E+017</v>
      </c>
      <c r="D9236" s="0" t="s">
        <v>19695</v>
      </c>
      <c r="E9236" s="0" t="s">
        <v>14</v>
      </c>
      <c r="F9236" s="0" t="str">
        <f aca="false">RIGHT(B9236,4)</f>
        <v>2014</v>
      </c>
      <c r="G9236" s="0" t="str">
        <f aca="false">MID(B9236,5,3)</f>
        <v>Aug</v>
      </c>
      <c r="H9236" s="0" t="str">
        <f aca="false">MID(B9236,9,2)</f>
        <v>19</v>
      </c>
      <c r="I9236" s="0" t="str">
        <f aca="false">LEFT(B9236,3)</f>
        <v>Tue</v>
      </c>
      <c r="J9236" s="0" t="str">
        <f aca="false">MID(B9236,12,2)</f>
        <v>08</v>
      </c>
      <c r="K9236" s="0" t="str">
        <f aca="false">G9236&amp;F9236</f>
        <v>Aug2014</v>
      </c>
    </row>
    <row r="9237" customFormat="false" ht="15" hidden="false" customHeight="false" outlineLevel="0" collapsed="false">
      <c r="A9237" s="0" t="s">
        <v>20924</v>
      </c>
      <c r="B9237" s="0" t="s">
        <v>20925</v>
      </c>
      <c r="C9237" s="0" t="n">
        <v>5.01708478725894E+017</v>
      </c>
      <c r="D9237" s="0" t="s">
        <v>19695</v>
      </c>
      <c r="E9237" s="0" t="s">
        <v>14</v>
      </c>
      <c r="F9237" s="0" t="str">
        <f aca="false">RIGHT(B9237,4)</f>
        <v>2014</v>
      </c>
      <c r="G9237" s="0" t="str">
        <f aca="false">MID(B9237,5,3)</f>
        <v>Aug</v>
      </c>
      <c r="H9237" s="0" t="str">
        <f aca="false">MID(B9237,9,2)</f>
        <v>19</v>
      </c>
      <c r="I9237" s="0" t="str">
        <f aca="false">LEFT(B9237,3)</f>
        <v>Tue</v>
      </c>
      <c r="J9237" s="0" t="str">
        <f aca="false">MID(B9237,12,2)</f>
        <v>08</v>
      </c>
      <c r="K9237" s="0" t="str">
        <f aca="false">G9237&amp;F9237</f>
        <v>Aug2014</v>
      </c>
    </row>
    <row r="9238" customFormat="false" ht="15" hidden="false" customHeight="false" outlineLevel="0" collapsed="false">
      <c r="A9238" s="0" t="s">
        <v>20926</v>
      </c>
      <c r="B9238" s="0" t="s">
        <v>20925</v>
      </c>
      <c r="C9238" s="0" t="n">
        <v>5.01708479623491E+017</v>
      </c>
      <c r="D9238" s="0" t="s">
        <v>19695</v>
      </c>
      <c r="E9238" s="0" t="s">
        <v>14</v>
      </c>
      <c r="F9238" s="0" t="str">
        <f aca="false">RIGHT(B9238,4)</f>
        <v>2014</v>
      </c>
      <c r="G9238" s="0" t="str">
        <f aca="false">MID(B9238,5,3)</f>
        <v>Aug</v>
      </c>
      <c r="H9238" s="0" t="str">
        <f aca="false">MID(B9238,9,2)</f>
        <v>19</v>
      </c>
      <c r="I9238" s="0" t="str">
        <f aca="false">LEFT(B9238,3)</f>
        <v>Tue</v>
      </c>
      <c r="J9238" s="0" t="str">
        <f aca="false">MID(B9238,12,2)</f>
        <v>08</v>
      </c>
      <c r="K9238" s="0" t="str">
        <f aca="false">G9238&amp;F9238</f>
        <v>Aug2014</v>
      </c>
    </row>
    <row r="9239" customFormat="false" ht="15" hidden="false" customHeight="false" outlineLevel="0" collapsed="false">
      <c r="A9239" s="0" t="s">
        <v>20927</v>
      </c>
      <c r="B9239" s="0" t="s">
        <v>20925</v>
      </c>
      <c r="C9239" s="0" t="n">
        <v>5.01708480554602E+017</v>
      </c>
      <c r="D9239" s="0" t="s">
        <v>19695</v>
      </c>
      <c r="E9239" s="0" t="s">
        <v>14</v>
      </c>
      <c r="F9239" s="0" t="str">
        <f aca="false">RIGHT(B9239,4)</f>
        <v>2014</v>
      </c>
      <c r="G9239" s="0" t="str">
        <f aca="false">MID(B9239,5,3)</f>
        <v>Aug</v>
      </c>
      <c r="H9239" s="0" t="str">
        <f aca="false">MID(B9239,9,2)</f>
        <v>19</v>
      </c>
      <c r="I9239" s="0" t="str">
        <f aca="false">LEFT(B9239,3)</f>
        <v>Tue</v>
      </c>
      <c r="J9239" s="0" t="str">
        <f aca="false">MID(B9239,12,2)</f>
        <v>08</v>
      </c>
      <c r="K9239" s="0" t="str">
        <f aca="false">G9239&amp;F9239</f>
        <v>Aug2014</v>
      </c>
    </row>
    <row r="9240" customFormat="false" ht="15" hidden="false" customHeight="false" outlineLevel="0" collapsed="false">
      <c r="A9240" s="0" t="s">
        <v>20928</v>
      </c>
      <c r="B9240" s="0" t="s">
        <v>20929</v>
      </c>
      <c r="C9240" s="0" t="n">
        <v>5.01708482039386E+017</v>
      </c>
      <c r="D9240" s="0" t="s">
        <v>19695</v>
      </c>
      <c r="E9240" s="0" t="s">
        <v>14</v>
      </c>
      <c r="F9240" s="0" t="str">
        <f aca="false">RIGHT(B9240,4)</f>
        <v>2014</v>
      </c>
      <c r="G9240" s="0" t="str">
        <f aca="false">MID(B9240,5,3)</f>
        <v>Aug</v>
      </c>
      <c r="H9240" s="0" t="str">
        <f aca="false">MID(B9240,9,2)</f>
        <v>19</v>
      </c>
      <c r="I9240" s="0" t="str">
        <f aca="false">LEFT(B9240,3)</f>
        <v>Tue</v>
      </c>
      <c r="J9240" s="0" t="str">
        <f aca="false">MID(B9240,12,2)</f>
        <v>08</v>
      </c>
      <c r="K9240" s="0" t="str">
        <f aca="false">G9240&amp;F9240</f>
        <v>Aug2014</v>
      </c>
    </row>
    <row r="9241" customFormat="false" ht="15" hidden="false" customHeight="false" outlineLevel="0" collapsed="false">
      <c r="A9241" s="0" t="s">
        <v>20930</v>
      </c>
      <c r="B9241" s="0" t="s">
        <v>20929</v>
      </c>
      <c r="C9241" s="0" t="n">
        <v>5.0170848493767E+017</v>
      </c>
      <c r="D9241" s="0" t="s">
        <v>19695</v>
      </c>
      <c r="E9241" s="0" t="s">
        <v>14</v>
      </c>
      <c r="F9241" s="0" t="str">
        <f aca="false">RIGHT(B9241,4)</f>
        <v>2014</v>
      </c>
      <c r="G9241" s="0" t="str">
        <f aca="false">MID(B9241,5,3)</f>
        <v>Aug</v>
      </c>
      <c r="H9241" s="0" t="str">
        <f aca="false">MID(B9241,9,2)</f>
        <v>19</v>
      </c>
      <c r="I9241" s="0" t="str">
        <f aca="false">LEFT(B9241,3)</f>
        <v>Tue</v>
      </c>
      <c r="J9241" s="0" t="str">
        <f aca="false">MID(B9241,12,2)</f>
        <v>08</v>
      </c>
      <c r="K9241" s="0" t="str">
        <f aca="false">G9241&amp;F9241</f>
        <v>Aug2014</v>
      </c>
    </row>
    <row r="9242" customFormat="false" ht="15" hidden="false" customHeight="false" outlineLevel="0" collapsed="false">
      <c r="A9242" s="0" t="s">
        <v>20931</v>
      </c>
      <c r="B9242" s="0" t="s">
        <v>20932</v>
      </c>
      <c r="C9242" s="0" t="n">
        <v>5.01708491120074E+017</v>
      </c>
      <c r="D9242" s="0" t="s">
        <v>19695</v>
      </c>
      <c r="E9242" s="0" t="s">
        <v>14</v>
      </c>
      <c r="F9242" s="0" t="str">
        <f aca="false">RIGHT(B9242,4)</f>
        <v>2014</v>
      </c>
      <c r="G9242" s="0" t="str">
        <f aca="false">MID(B9242,5,3)</f>
        <v>Aug</v>
      </c>
      <c r="H9242" s="0" t="str">
        <f aca="false">MID(B9242,9,2)</f>
        <v>19</v>
      </c>
      <c r="I9242" s="0" t="str">
        <f aca="false">LEFT(B9242,3)</f>
        <v>Tue</v>
      </c>
      <c r="J9242" s="0" t="str">
        <f aca="false">MID(B9242,12,2)</f>
        <v>08</v>
      </c>
      <c r="K9242" s="0" t="str">
        <f aca="false">G9242&amp;F9242</f>
        <v>Aug2014</v>
      </c>
    </row>
    <row r="9243" customFormat="false" ht="15" hidden="false" customHeight="false" outlineLevel="0" collapsed="false">
      <c r="A9243" s="0" t="s">
        <v>20933</v>
      </c>
      <c r="B9243" s="0" t="s">
        <v>20932</v>
      </c>
      <c r="C9243" s="0" t="n">
        <v>5.01708491942158E+017</v>
      </c>
      <c r="D9243" s="0" t="s">
        <v>19695</v>
      </c>
      <c r="E9243" s="0" t="s">
        <v>14</v>
      </c>
      <c r="F9243" s="0" t="str">
        <f aca="false">RIGHT(B9243,4)</f>
        <v>2014</v>
      </c>
      <c r="G9243" s="0" t="str">
        <f aca="false">MID(B9243,5,3)</f>
        <v>Aug</v>
      </c>
      <c r="H9243" s="0" t="str">
        <f aca="false">MID(B9243,9,2)</f>
        <v>19</v>
      </c>
      <c r="I9243" s="0" t="str">
        <f aca="false">LEFT(B9243,3)</f>
        <v>Tue</v>
      </c>
      <c r="J9243" s="0" t="str">
        <f aca="false">MID(B9243,12,2)</f>
        <v>08</v>
      </c>
      <c r="K9243" s="0" t="str">
        <f aca="false">G9243&amp;F9243</f>
        <v>Aug2014</v>
      </c>
    </row>
    <row r="9244" customFormat="false" ht="15" hidden="false" customHeight="false" outlineLevel="0" collapsed="false">
      <c r="A9244" s="0" t="s">
        <v>20934</v>
      </c>
      <c r="B9244" s="0" t="s">
        <v>20935</v>
      </c>
      <c r="C9244" s="0" t="n">
        <v>5.01708498648829E+017</v>
      </c>
      <c r="D9244" s="0" t="s">
        <v>19695</v>
      </c>
      <c r="E9244" s="0" t="s">
        <v>14</v>
      </c>
      <c r="F9244" s="0" t="str">
        <f aca="false">RIGHT(B9244,4)</f>
        <v>2014</v>
      </c>
      <c r="G9244" s="0" t="str">
        <f aca="false">MID(B9244,5,3)</f>
        <v>Aug</v>
      </c>
      <c r="H9244" s="0" t="str">
        <f aca="false">MID(B9244,9,2)</f>
        <v>19</v>
      </c>
      <c r="I9244" s="0" t="str">
        <f aca="false">LEFT(B9244,3)</f>
        <v>Tue</v>
      </c>
      <c r="J9244" s="0" t="str">
        <f aca="false">MID(B9244,12,2)</f>
        <v>08</v>
      </c>
      <c r="K9244" s="0" t="str">
        <f aca="false">G9244&amp;F9244</f>
        <v>Aug2014</v>
      </c>
    </row>
    <row r="9245" customFormat="false" ht="15" hidden="false" customHeight="false" outlineLevel="0" collapsed="false">
      <c r="A9245" s="0" t="s">
        <v>20936</v>
      </c>
      <c r="B9245" s="0" t="s">
        <v>20935</v>
      </c>
      <c r="C9245" s="0" t="n">
        <v>5.01708499496087E+017</v>
      </c>
      <c r="D9245" s="0" t="s">
        <v>19695</v>
      </c>
      <c r="E9245" s="0" t="s">
        <v>14</v>
      </c>
      <c r="F9245" s="0" t="str">
        <f aca="false">RIGHT(B9245,4)</f>
        <v>2014</v>
      </c>
      <c r="G9245" s="0" t="str">
        <f aca="false">MID(B9245,5,3)</f>
        <v>Aug</v>
      </c>
      <c r="H9245" s="0" t="str">
        <f aca="false">MID(B9245,9,2)</f>
        <v>19</v>
      </c>
      <c r="I9245" s="0" t="str">
        <f aca="false">LEFT(B9245,3)</f>
        <v>Tue</v>
      </c>
      <c r="J9245" s="0" t="str">
        <f aca="false">MID(B9245,12,2)</f>
        <v>08</v>
      </c>
      <c r="K9245" s="0" t="str">
        <f aca="false">G9245&amp;F9245</f>
        <v>Aug2014</v>
      </c>
    </row>
    <row r="9246" customFormat="false" ht="15" hidden="false" customHeight="false" outlineLevel="0" collapsed="false">
      <c r="A9246" s="0" t="s">
        <v>20937</v>
      </c>
      <c r="B9246" s="0" t="s">
        <v>20938</v>
      </c>
      <c r="C9246" s="0" t="n">
        <v>5.01708507796606E+017</v>
      </c>
      <c r="D9246" s="0" t="s">
        <v>19695</v>
      </c>
      <c r="E9246" s="0" t="s">
        <v>14</v>
      </c>
      <c r="F9246" s="0" t="str">
        <f aca="false">RIGHT(B9246,4)</f>
        <v>2014</v>
      </c>
      <c r="G9246" s="0" t="str">
        <f aca="false">MID(B9246,5,3)</f>
        <v>Aug</v>
      </c>
      <c r="H9246" s="0" t="str">
        <f aca="false">MID(B9246,9,2)</f>
        <v>19</v>
      </c>
      <c r="I9246" s="0" t="str">
        <f aca="false">LEFT(B9246,3)</f>
        <v>Tue</v>
      </c>
      <c r="J9246" s="0" t="str">
        <f aca="false">MID(B9246,12,2)</f>
        <v>08</v>
      </c>
      <c r="K9246" s="0" t="str">
        <f aca="false">G9246&amp;F9246</f>
        <v>Aug2014</v>
      </c>
    </row>
    <row r="9247" customFormat="false" ht="15" hidden="false" customHeight="false" outlineLevel="0" collapsed="false">
      <c r="A9247" s="0" t="s">
        <v>20939</v>
      </c>
      <c r="B9247" s="0" t="s">
        <v>20938</v>
      </c>
      <c r="C9247" s="0" t="n">
        <v>5.01708508698398E+017</v>
      </c>
      <c r="D9247" s="0" t="s">
        <v>19695</v>
      </c>
      <c r="E9247" s="0" t="s">
        <v>14</v>
      </c>
      <c r="F9247" s="0" t="str">
        <f aca="false">RIGHT(B9247,4)</f>
        <v>2014</v>
      </c>
      <c r="G9247" s="0" t="str">
        <f aca="false">MID(B9247,5,3)</f>
        <v>Aug</v>
      </c>
      <c r="H9247" s="0" t="str">
        <f aca="false">MID(B9247,9,2)</f>
        <v>19</v>
      </c>
      <c r="I9247" s="0" t="str">
        <f aca="false">LEFT(B9247,3)</f>
        <v>Tue</v>
      </c>
      <c r="J9247" s="0" t="str">
        <f aca="false">MID(B9247,12,2)</f>
        <v>08</v>
      </c>
      <c r="K9247" s="0" t="str">
        <f aca="false">G9247&amp;F9247</f>
        <v>Aug2014</v>
      </c>
    </row>
    <row r="9248" customFormat="false" ht="15" hidden="false" customHeight="false" outlineLevel="0" collapsed="false">
      <c r="A9248" s="0" t="s">
        <v>20940</v>
      </c>
      <c r="B9248" s="0" t="s">
        <v>20938</v>
      </c>
      <c r="C9248" s="0" t="n">
        <v>5.01708510963318E+017</v>
      </c>
      <c r="D9248" s="0" t="s">
        <v>19695</v>
      </c>
      <c r="E9248" s="0" t="s">
        <v>14</v>
      </c>
      <c r="F9248" s="0" t="str">
        <f aca="false">RIGHT(B9248,4)</f>
        <v>2014</v>
      </c>
      <c r="G9248" s="0" t="str">
        <f aca="false">MID(B9248,5,3)</f>
        <v>Aug</v>
      </c>
      <c r="H9248" s="0" t="str">
        <f aca="false">MID(B9248,9,2)</f>
        <v>19</v>
      </c>
      <c r="I9248" s="0" t="str">
        <f aca="false">LEFT(B9248,3)</f>
        <v>Tue</v>
      </c>
      <c r="J9248" s="0" t="str">
        <f aca="false">MID(B9248,12,2)</f>
        <v>08</v>
      </c>
      <c r="K9248" s="0" t="str">
        <f aca="false">G9248&amp;F9248</f>
        <v>Aug2014</v>
      </c>
    </row>
    <row r="9249" customFormat="false" ht="15" hidden="false" customHeight="false" outlineLevel="0" collapsed="false">
      <c r="A9249" s="0" t="s">
        <v>20941</v>
      </c>
      <c r="B9249" s="0" t="s">
        <v>20942</v>
      </c>
      <c r="C9249" s="0" t="n">
        <v>5.01708511865077E+017</v>
      </c>
      <c r="D9249" s="0" t="s">
        <v>19695</v>
      </c>
      <c r="E9249" s="0" t="s">
        <v>14</v>
      </c>
      <c r="F9249" s="0" t="str">
        <f aca="false">RIGHT(B9249,4)</f>
        <v>2014</v>
      </c>
      <c r="G9249" s="0" t="str">
        <f aca="false">MID(B9249,5,3)</f>
        <v>Aug</v>
      </c>
      <c r="H9249" s="0" t="str">
        <f aca="false">MID(B9249,9,2)</f>
        <v>19</v>
      </c>
      <c r="I9249" s="0" t="str">
        <f aca="false">LEFT(B9249,3)</f>
        <v>Tue</v>
      </c>
      <c r="J9249" s="0" t="str">
        <f aca="false">MID(B9249,12,2)</f>
        <v>08</v>
      </c>
      <c r="K9249" s="0" t="str">
        <f aca="false">G9249&amp;F9249</f>
        <v>Aug2014</v>
      </c>
    </row>
    <row r="9250" customFormat="false" ht="15" hidden="false" customHeight="false" outlineLevel="0" collapsed="false">
      <c r="A9250" s="0" t="s">
        <v>20943</v>
      </c>
      <c r="B9250" s="0" t="s">
        <v>20942</v>
      </c>
      <c r="C9250" s="0" t="n">
        <v>5.01708514687844E+017</v>
      </c>
      <c r="D9250" s="0" t="s">
        <v>19695</v>
      </c>
      <c r="E9250" s="0" t="s">
        <v>14</v>
      </c>
      <c r="F9250" s="0" t="str">
        <f aca="false">RIGHT(B9250,4)</f>
        <v>2014</v>
      </c>
      <c r="G9250" s="0" t="str">
        <f aca="false">MID(B9250,5,3)</f>
        <v>Aug</v>
      </c>
      <c r="H9250" s="0" t="str">
        <f aca="false">MID(B9250,9,2)</f>
        <v>19</v>
      </c>
      <c r="I9250" s="0" t="str">
        <f aca="false">LEFT(B9250,3)</f>
        <v>Tue</v>
      </c>
      <c r="J9250" s="0" t="str">
        <f aca="false">MID(B9250,12,2)</f>
        <v>08</v>
      </c>
      <c r="K9250" s="0" t="str">
        <f aca="false">G9250&amp;F9250</f>
        <v>Aug2014</v>
      </c>
    </row>
    <row r="9251" customFormat="false" ht="15" hidden="false" customHeight="false" outlineLevel="0" collapsed="false">
      <c r="A9251" s="0" t="s">
        <v>20944</v>
      </c>
      <c r="B9251" s="0" t="s">
        <v>20945</v>
      </c>
      <c r="C9251" s="0" t="n">
        <v>5.01708519670702E+017</v>
      </c>
      <c r="D9251" s="0" t="s">
        <v>19695</v>
      </c>
      <c r="E9251" s="0" t="s">
        <v>14</v>
      </c>
      <c r="F9251" s="0" t="str">
        <f aca="false">RIGHT(B9251,4)</f>
        <v>2014</v>
      </c>
      <c r="G9251" s="0" t="str">
        <f aca="false">MID(B9251,5,3)</f>
        <v>Aug</v>
      </c>
      <c r="H9251" s="0" t="str">
        <f aca="false">MID(B9251,9,2)</f>
        <v>19</v>
      </c>
      <c r="I9251" s="0" t="str">
        <f aca="false">LEFT(B9251,3)</f>
        <v>Tue</v>
      </c>
      <c r="J9251" s="0" t="str">
        <f aca="false">MID(B9251,12,2)</f>
        <v>08</v>
      </c>
      <c r="K9251" s="0" t="str">
        <f aca="false">G9251&amp;F9251</f>
        <v>Aug2014</v>
      </c>
    </row>
    <row r="9252" customFormat="false" ht="15" hidden="false" customHeight="false" outlineLevel="0" collapsed="false">
      <c r="A9252" s="0" t="s">
        <v>20946</v>
      </c>
      <c r="B9252" s="0" t="s">
        <v>20947</v>
      </c>
      <c r="C9252" s="0" t="n">
        <v>5.01708527828598E+017</v>
      </c>
      <c r="D9252" s="0" t="s">
        <v>19695</v>
      </c>
      <c r="E9252" s="0" t="s">
        <v>14</v>
      </c>
      <c r="F9252" s="0" t="str">
        <f aca="false">RIGHT(B9252,4)</f>
        <v>2014</v>
      </c>
      <c r="G9252" s="0" t="str">
        <f aca="false">MID(B9252,5,3)</f>
        <v>Aug</v>
      </c>
      <c r="H9252" s="0" t="str">
        <f aca="false">MID(B9252,9,2)</f>
        <v>19</v>
      </c>
      <c r="I9252" s="0" t="str">
        <f aca="false">LEFT(B9252,3)</f>
        <v>Tue</v>
      </c>
      <c r="J9252" s="0" t="str">
        <f aca="false">MID(B9252,12,2)</f>
        <v>08</v>
      </c>
      <c r="K9252" s="0" t="str">
        <f aca="false">G9252&amp;F9252</f>
        <v>Aug2014</v>
      </c>
    </row>
    <row r="9253" customFormat="false" ht="15" hidden="false" customHeight="false" outlineLevel="0" collapsed="false">
      <c r="A9253" s="0" t="s">
        <v>20948</v>
      </c>
      <c r="B9253" s="0" t="s">
        <v>20947</v>
      </c>
      <c r="C9253" s="0" t="n">
        <v>5.01708528629719E+017</v>
      </c>
      <c r="D9253" s="0" t="s">
        <v>19695</v>
      </c>
      <c r="E9253" s="0" t="s">
        <v>14</v>
      </c>
      <c r="F9253" s="0" t="str">
        <f aca="false">RIGHT(B9253,4)</f>
        <v>2014</v>
      </c>
      <c r="G9253" s="0" t="str">
        <f aca="false">MID(B9253,5,3)</f>
        <v>Aug</v>
      </c>
      <c r="H9253" s="0" t="str">
        <f aca="false">MID(B9253,9,2)</f>
        <v>19</v>
      </c>
      <c r="I9253" s="0" t="str">
        <f aca="false">LEFT(B9253,3)</f>
        <v>Tue</v>
      </c>
      <c r="J9253" s="0" t="str">
        <f aca="false">MID(B9253,12,2)</f>
        <v>08</v>
      </c>
      <c r="K9253" s="0" t="str">
        <f aca="false">G9253&amp;F9253</f>
        <v>Aug2014</v>
      </c>
    </row>
    <row r="9254" customFormat="false" ht="15" hidden="false" customHeight="false" outlineLevel="0" collapsed="false">
      <c r="A9254" s="0" t="s">
        <v>20949</v>
      </c>
      <c r="B9254" s="0" t="s">
        <v>20947</v>
      </c>
      <c r="C9254" s="0" t="n">
        <v>5.01708530777214E+017</v>
      </c>
      <c r="D9254" s="0" t="s">
        <v>19695</v>
      </c>
      <c r="E9254" s="0" t="s">
        <v>14</v>
      </c>
      <c r="F9254" s="0" t="str">
        <f aca="false">RIGHT(B9254,4)</f>
        <v>2014</v>
      </c>
      <c r="G9254" s="0" t="str">
        <f aca="false">MID(B9254,5,3)</f>
        <v>Aug</v>
      </c>
      <c r="H9254" s="0" t="str">
        <f aca="false">MID(B9254,9,2)</f>
        <v>19</v>
      </c>
      <c r="I9254" s="0" t="str">
        <f aca="false">LEFT(B9254,3)</f>
        <v>Tue</v>
      </c>
      <c r="J9254" s="0" t="str">
        <f aca="false">MID(B9254,12,2)</f>
        <v>08</v>
      </c>
      <c r="K9254" s="0" t="str">
        <f aca="false">G9254&amp;F9254</f>
        <v>Aug2014</v>
      </c>
    </row>
    <row r="9255" customFormat="false" ht="15" hidden="false" customHeight="false" outlineLevel="0" collapsed="false">
      <c r="A9255" s="0" t="s">
        <v>20950</v>
      </c>
      <c r="B9255" s="0" t="s">
        <v>20947</v>
      </c>
      <c r="C9255" s="0" t="n">
        <v>5.0170853157831E+017</v>
      </c>
      <c r="D9255" s="0" t="s">
        <v>19695</v>
      </c>
      <c r="E9255" s="0" t="s">
        <v>14</v>
      </c>
      <c r="F9255" s="0" t="str">
        <f aca="false">RIGHT(B9255,4)</f>
        <v>2014</v>
      </c>
      <c r="G9255" s="0" t="str">
        <f aca="false">MID(B9255,5,3)</f>
        <v>Aug</v>
      </c>
      <c r="H9255" s="0" t="str">
        <f aca="false">MID(B9255,9,2)</f>
        <v>19</v>
      </c>
      <c r="I9255" s="0" t="str">
        <f aca="false">LEFT(B9255,3)</f>
        <v>Tue</v>
      </c>
      <c r="J9255" s="0" t="str">
        <f aca="false">MID(B9255,12,2)</f>
        <v>08</v>
      </c>
      <c r="K9255" s="0" t="str">
        <f aca="false">G9255&amp;F9255</f>
        <v>Aug2014</v>
      </c>
    </row>
    <row r="9256" customFormat="false" ht="15" hidden="false" customHeight="false" outlineLevel="0" collapsed="false">
      <c r="A9256" s="0" t="s">
        <v>20951</v>
      </c>
      <c r="B9256" s="0" t="s">
        <v>20952</v>
      </c>
      <c r="C9256" s="0" t="n">
        <v>5.01708533696454E+017</v>
      </c>
      <c r="D9256" s="0" t="s">
        <v>19695</v>
      </c>
      <c r="E9256" s="0" t="s">
        <v>14</v>
      </c>
      <c r="F9256" s="0" t="str">
        <f aca="false">RIGHT(B9256,4)</f>
        <v>2014</v>
      </c>
      <c r="G9256" s="0" t="str">
        <f aca="false">MID(B9256,5,3)</f>
        <v>Aug</v>
      </c>
      <c r="H9256" s="0" t="str">
        <f aca="false">MID(B9256,9,2)</f>
        <v>19</v>
      </c>
      <c r="I9256" s="0" t="str">
        <f aca="false">LEFT(B9256,3)</f>
        <v>Tue</v>
      </c>
      <c r="J9256" s="0" t="str">
        <f aca="false">MID(B9256,12,2)</f>
        <v>08</v>
      </c>
      <c r="K9256" s="0" t="str">
        <f aca="false">G9256&amp;F9256</f>
        <v>Aug2014</v>
      </c>
    </row>
    <row r="9257" customFormat="false" ht="15" hidden="false" customHeight="false" outlineLevel="0" collapsed="false">
      <c r="A9257" s="0" t="s">
        <v>20953</v>
      </c>
      <c r="B9257" s="0" t="s">
        <v>20952</v>
      </c>
      <c r="C9257" s="0" t="n">
        <v>5.01708535126704E+017</v>
      </c>
      <c r="D9257" s="0" t="s">
        <v>19695</v>
      </c>
      <c r="E9257" s="0" t="s">
        <v>14</v>
      </c>
      <c r="F9257" s="0" t="str">
        <f aca="false">RIGHT(B9257,4)</f>
        <v>2014</v>
      </c>
      <c r="G9257" s="0" t="str">
        <f aca="false">MID(B9257,5,3)</f>
        <v>Aug</v>
      </c>
      <c r="H9257" s="0" t="str">
        <f aca="false">MID(B9257,9,2)</f>
        <v>19</v>
      </c>
      <c r="I9257" s="0" t="str">
        <f aca="false">LEFT(B9257,3)</f>
        <v>Tue</v>
      </c>
      <c r="J9257" s="0" t="str">
        <f aca="false">MID(B9257,12,2)</f>
        <v>08</v>
      </c>
      <c r="K9257" s="0" t="str">
        <f aca="false">G9257&amp;F9257</f>
        <v>Aug2014</v>
      </c>
    </row>
    <row r="9258" customFormat="false" ht="15" hidden="false" customHeight="false" outlineLevel="0" collapsed="false">
      <c r="A9258" s="0" t="s">
        <v>20954</v>
      </c>
      <c r="B9258" s="0" t="s">
        <v>20955</v>
      </c>
      <c r="C9258" s="0" t="n">
        <v>5.01708537911721E+017</v>
      </c>
      <c r="D9258" s="0" t="s">
        <v>19695</v>
      </c>
      <c r="E9258" s="0" t="s">
        <v>14</v>
      </c>
      <c r="F9258" s="0" t="str">
        <f aca="false">RIGHT(B9258,4)</f>
        <v>2014</v>
      </c>
      <c r="G9258" s="0" t="str">
        <f aca="false">MID(B9258,5,3)</f>
        <v>Aug</v>
      </c>
      <c r="H9258" s="0" t="str">
        <f aca="false">MID(B9258,9,2)</f>
        <v>19</v>
      </c>
      <c r="I9258" s="0" t="str">
        <f aca="false">LEFT(B9258,3)</f>
        <v>Tue</v>
      </c>
      <c r="J9258" s="0" t="str">
        <f aca="false">MID(B9258,12,2)</f>
        <v>08</v>
      </c>
      <c r="K9258" s="0" t="str">
        <f aca="false">G9258&amp;F9258</f>
        <v>Aug2014</v>
      </c>
    </row>
    <row r="9259" customFormat="false" ht="15" hidden="false" customHeight="false" outlineLevel="0" collapsed="false">
      <c r="A9259" s="0" t="s">
        <v>20956</v>
      </c>
      <c r="B9259" s="0" t="s">
        <v>20955</v>
      </c>
      <c r="C9259" s="0" t="n">
        <v>5.01708538796716E+017</v>
      </c>
      <c r="D9259" s="0" t="s">
        <v>19695</v>
      </c>
      <c r="E9259" s="0" t="s">
        <v>14</v>
      </c>
      <c r="F9259" s="0" t="str">
        <f aca="false">RIGHT(B9259,4)</f>
        <v>2014</v>
      </c>
      <c r="G9259" s="0" t="str">
        <f aca="false">MID(B9259,5,3)</f>
        <v>Aug</v>
      </c>
      <c r="H9259" s="0" t="str">
        <f aca="false">MID(B9259,9,2)</f>
        <v>19</v>
      </c>
      <c r="I9259" s="0" t="str">
        <f aca="false">LEFT(B9259,3)</f>
        <v>Tue</v>
      </c>
      <c r="J9259" s="0" t="str">
        <f aca="false">MID(B9259,12,2)</f>
        <v>08</v>
      </c>
      <c r="K9259" s="0" t="str">
        <f aca="false">G9259&amp;F9259</f>
        <v>Aug2014</v>
      </c>
    </row>
    <row r="9260" customFormat="false" ht="15" hidden="false" customHeight="false" outlineLevel="0" collapsed="false">
      <c r="A9260" s="0" t="s">
        <v>20957</v>
      </c>
      <c r="B9260" s="0" t="s">
        <v>20958</v>
      </c>
      <c r="C9260" s="0" t="n">
        <v>5.01708540331831E+017</v>
      </c>
      <c r="D9260" s="0" t="s">
        <v>19695</v>
      </c>
      <c r="E9260" s="0" t="s">
        <v>14</v>
      </c>
      <c r="F9260" s="0" t="str">
        <f aca="false">RIGHT(B9260,4)</f>
        <v>2014</v>
      </c>
      <c r="G9260" s="0" t="str">
        <f aca="false">MID(B9260,5,3)</f>
        <v>Aug</v>
      </c>
      <c r="H9260" s="0" t="str">
        <f aca="false">MID(B9260,9,2)</f>
        <v>19</v>
      </c>
      <c r="I9260" s="0" t="str">
        <f aca="false">LEFT(B9260,3)</f>
        <v>Tue</v>
      </c>
      <c r="J9260" s="0" t="str">
        <f aca="false">MID(B9260,12,2)</f>
        <v>08</v>
      </c>
      <c r="K9260" s="0" t="str">
        <f aca="false">G9260&amp;F9260</f>
        <v>Aug2014</v>
      </c>
    </row>
    <row r="9261" customFormat="false" ht="15" hidden="false" customHeight="false" outlineLevel="0" collapsed="false">
      <c r="A9261" s="0" t="s">
        <v>20959</v>
      </c>
      <c r="B9261" s="0" t="s">
        <v>20958</v>
      </c>
      <c r="C9261" s="0" t="n">
        <v>5.01708542814867E+017</v>
      </c>
      <c r="D9261" s="0" t="s">
        <v>19695</v>
      </c>
      <c r="E9261" s="0" t="s">
        <v>14</v>
      </c>
      <c r="F9261" s="0" t="str">
        <f aca="false">RIGHT(B9261,4)</f>
        <v>2014</v>
      </c>
      <c r="G9261" s="0" t="str">
        <f aca="false">MID(B9261,5,3)</f>
        <v>Aug</v>
      </c>
      <c r="H9261" s="0" t="str">
        <f aca="false">MID(B9261,9,2)</f>
        <v>19</v>
      </c>
      <c r="I9261" s="0" t="str">
        <f aca="false">LEFT(B9261,3)</f>
        <v>Tue</v>
      </c>
      <c r="J9261" s="0" t="str">
        <f aca="false">MID(B9261,12,2)</f>
        <v>08</v>
      </c>
      <c r="K9261" s="0" t="str">
        <f aca="false">G9261&amp;F9261</f>
        <v>Aug2014</v>
      </c>
    </row>
    <row r="9262" customFormat="false" ht="15" hidden="false" customHeight="false" outlineLevel="0" collapsed="false">
      <c r="A9262" s="0" t="s">
        <v>20960</v>
      </c>
      <c r="B9262" s="0" t="s">
        <v>20961</v>
      </c>
      <c r="C9262" s="0" t="n">
        <v>5.01708544974929E+017</v>
      </c>
      <c r="D9262" s="0" t="s">
        <v>19695</v>
      </c>
      <c r="E9262" s="0" t="s">
        <v>14</v>
      </c>
      <c r="F9262" s="0" t="str">
        <f aca="false">RIGHT(B9262,4)</f>
        <v>2014</v>
      </c>
      <c r="G9262" s="0" t="str">
        <f aca="false">MID(B9262,5,3)</f>
        <v>Aug</v>
      </c>
      <c r="H9262" s="0" t="str">
        <f aca="false">MID(B9262,9,2)</f>
        <v>19</v>
      </c>
      <c r="I9262" s="0" t="str">
        <f aca="false">LEFT(B9262,3)</f>
        <v>Tue</v>
      </c>
      <c r="J9262" s="0" t="str">
        <f aca="false">MID(B9262,12,2)</f>
        <v>08</v>
      </c>
      <c r="K9262" s="0" t="str">
        <f aca="false">G9262&amp;F9262</f>
        <v>Aug2014</v>
      </c>
    </row>
    <row r="9263" customFormat="false" ht="15" hidden="false" customHeight="false" outlineLevel="0" collapsed="false">
      <c r="A9263" s="0" t="s">
        <v>20962</v>
      </c>
      <c r="B9263" s="0" t="s">
        <v>20961</v>
      </c>
      <c r="C9263" s="0" t="n">
        <v>5.01708545880903E+017</v>
      </c>
      <c r="D9263" s="0" t="s">
        <v>19695</v>
      </c>
      <c r="E9263" s="0" t="s">
        <v>14</v>
      </c>
      <c r="F9263" s="0" t="str">
        <f aca="false">RIGHT(B9263,4)</f>
        <v>2014</v>
      </c>
      <c r="G9263" s="0" t="str">
        <f aca="false">MID(B9263,5,3)</f>
        <v>Aug</v>
      </c>
      <c r="H9263" s="0" t="str">
        <f aca="false">MID(B9263,9,2)</f>
        <v>19</v>
      </c>
      <c r="I9263" s="0" t="str">
        <f aca="false">LEFT(B9263,3)</f>
        <v>Tue</v>
      </c>
      <c r="J9263" s="0" t="str">
        <f aca="false">MID(B9263,12,2)</f>
        <v>08</v>
      </c>
      <c r="K9263" s="0" t="str">
        <f aca="false">G9263&amp;F9263</f>
        <v>Aug2014</v>
      </c>
    </row>
    <row r="9264" customFormat="false" ht="15" hidden="false" customHeight="false" outlineLevel="0" collapsed="false">
      <c r="A9264" s="0" t="s">
        <v>20963</v>
      </c>
      <c r="B9264" s="0" t="s">
        <v>20964</v>
      </c>
      <c r="C9264" s="0" t="n">
        <v>5.01708548879822E+017</v>
      </c>
      <c r="D9264" s="0" t="s">
        <v>19695</v>
      </c>
      <c r="E9264" s="0" t="s">
        <v>14</v>
      </c>
      <c r="F9264" s="0" t="str">
        <f aca="false">RIGHT(B9264,4)</f>
        <v>2014</v>
      </c>
      <c r="G9264" s="0" t="str">
        <f aca="false">MID(B9264,5,3)</f>
        <v>Aug</v>
      </c>
      <c r="H9264" s="0" t="str">
        <f aca="false">MID(B9264,9,2)</f>
        <v>19</v>
      </c>
      <c r="I9264" s="0" t="str">
        <f aca="false">LEFT(B9264,3)</f>
        <v>Tue</v>
      </c>
      <c r="J9264" s="0" t="str">
        <f aca="false">MID(B9264,12,2)</f>
        <v>08</v>
      </c>
      <c r="K9264" s="0" t="str">
        <f aca="false">G9264&amp;F9264</f>
        <v>Aug2014</v>
      </c>
    </row>
    <row r="9265" customFormat="false" ht="15" hidden="false" customHeight="false" outlineLevel="0" collapsed="false">
      <c r="A9265" s="0" t="s">
        <v>20965</v>
      </c>
      <c r="B9265" s="0" t="s">
        <v>20964</v>
      </c>
      <c r="C9265" s="0" t="n">
        <v>5.01708549727068E+017</v>
      </c>
      <c r="D9265" s="0" t="s">
        <v>19695</v>
      </c>
      <c r="E9265" s="0" t="s">
        <v>14</v>
      </c>
      <c r="F9265" s="0" t="str">
        <f aca="false">RIGHT(B9265,4)</f>
        <v>2014</v>
      </c>
      <c r="G9265" s="0" t="str">
        <f aca="false">MID(B9265,5,3)</f>
        <v>Aug</v>
      </c>
      <c r="H9265" s="0" t="str">
        <f aca="false">MID(B9265,9,2)</f>
        <v>19</v>
      </c>
      <c r="I9265" s="0" t="str">
        <f aca="false">LEFT(B9265,3)</f>
        <v>Tue</v>
      </c>
      <c r="J9265" s="0" t="str">
        <f aca="false">MID(B9265,12,2)</f>
        <v>08</v>
      </c>
      <c r="K9265" s="0" t="str">
        <f aca="false">G9265&amp;F9265</f>
        <v>Aug2014</v>
      </c>
    </row>
    <row r="9266" customFormat="false" ht="15" hidden="false" customHeight="false" outlineLevel="0" collapsed="false">
      <c r="A9266" s="0" t="s">
        <v>20966</v>
      </c>
      <c r="B9266" s="0" t="s">
        <v>20964</v>
      </c>
      <c r="C9266" s="0" t="n">
        <v>5.01708551455137E+017</v>
      </c>
      <c r="D9266" s="0" t="s">
        <v>19695</v>
      </c>
      <c r="E9266" s="0" t="s">
        <v>14</v>
      </c>
      <c r="F9266" s="0" t="str">
        <f aca="false">RIGHT(B9266,4)</f>
        <v>2014</v>
      </c>
      <c r="G9266" s="0" t="str">
        <f aca="false">MID(B9266,5,3)</f>
        <v>Aug</v>
      </c>
      <c r="H9266" s="0" t="str">
        <f aca="false">MID(B9266,9,2)</f>
        <v>19</v>
      </c>
      <c r="I9266" s="0" t="str">
        <f aca="false">LEFT(B9266,3)</f>
        <v>Tue</v>
      </c>
      <c r="J9266" s="0" t="str">
        <f aca="false">MID(B9266,12,2)</f>
        <v>08</v>
      </c>
      <c r="K9266" s="0" t="str">
        <f aca="false">G9266&amp;F9266</f>
        <v>Aug2014</v>
      </c>
    </row>
    <row r="9267" customFormat="false" ht="15" hidden="false" customHeight="false" outlineLevel="0" collapsed="false">
      <c r="A9267" s="0" t="s">
        <v>20967</v>
      </c>
      <c r="B9267" s="0" t="s">
        <v>20968</v>
      </c>
      <c r="C9267" s="0" t="n">
        <v>5.01708554269503E+017</v>
      </c>
      <c r="D9267" s="0" t="s">
        <v>19695</v>
      </c>
      <c r="E9267" s="0" t="s">
        <v>14</v>
      </c>
      <c r="F9267" s="0" t="str">
        <f aca="false">RIGHT(B9267,4)</f>
        <v>2014</v>
      </c>
      <c r="G9267" s="0" t="str">
        <f aca="false">MID(B9267,5,3)</f>
        <v>Aug</v>
      </c>
      <c r="H9267" s="0" t="str">
        <f aca="false">MID(B9267,9,2)</f>
        <v>19</v>
      </c>
      <c r="I9267" s="0" t="str">
        <f aca="false">LEFT(B9267,3)</f>
        <v>Tue</v>
      </c>
      <c r="J9267" s="0" t="str">
        <f aca="false">MID(B9267,12,2)</f>
        <v>08</v>
      </c>
      <c r="K9267" s="0" t="str">
        <f aca="false">G9267&amp;F9267</f>
        <v>Aug2014</v>
      </c>
    </row>
    <row r="9268" customFormat="false" ht="15" hidden="false" customHeight="false" outlineLevel="0" collapsed="false">
      <c r="A9268" s="0" t="s">
        <v>20969</v>
      </c>
      <c r="B9268" s="0" t="s">
        <v>20970</v>
      </c>
      <c r="C9268" s="0" t="n">
        <v>5.01708557192925E+017</v>
      </c>
      <c r="D9268" s="0" t="s">
        <v>19695</v>
      </c>
      <c r="E9268" s="0" t="s">
        <v>14</v>
      </c>
      <c r="F9268" s="0" t="str">
        <f aca="false">RIGHT(B9268,4)</f>
        <v>2014</v>
      </c>
      <c r="G9268" s="0" t="str">
        <f aca="false">MID(B9268,5,3)</f>
        <v>Aug</v>
      </c>
      <c r="H9268" s="0" t="str">
        <f aca="false">MID(B9268,9,2)</f>
        <v>19</v>
      </c>
      <c r="I9268" s="0" t="str">
        <f aca="false">LEFT(B9268,3)</f>
        <v>Tue</v>
      </c>
      <c r="J9268" s="0" t="str">
        <f aca="false">MID(B9268,12,2)</f>
        <v>08</v>
      </c>
      <c r="K9268" s="0" t="str">
        <f aca="false">G9268&amp;F9268</f>
        <v>Aug2014</v>
      </c>
    </row>
    <row r="9269" customFormat="false" ht="15" hidden="false" customHeight="false" outlineLevel="0" collapsed="false">
      <c r="A9269" s="0" t="s">
        <v>20971</v>
      </c>
      <c r="B9269" s="0" t="s">
        <v>20970</v>
      </c>
      <c r="C9269" s="0" t="n">
        <v>5.01708557968891E+017</v>
      </c>
      <c r="D9269" s="0" t="s">
        <v>19695</v>
      </c>
      <c r="E9269" s="0" t="s">
        <v>14</v>
      </c>
      <c r="F9269" s="0" t="str">
        <f aca="false">RIGHT(B9269,4)</f>
        <v>2014</v>
      </c>
      <c r="G9269" s="0" t="str">
        <f aca="false">MID(B9269,5,3)</f>
        <v>Aug</v>
      </c>
      <c r="H9269" s="0" t="str">
        <f aca="false">MID(B9269,9,2)</f>
        <v>19</v>
      </c>
      <c r="I9269" s="0" t="str">
        <f aca="false">LEFT(B9269,3)</f>
        <v>Tue</v>
      </c>
      <c r="J9269" s="0" t="str">
        <f aca="false">MID(B9269,12,2)</f>
        <v>08</v>
      </c>
      <c r="K9269" s="0" t="str">
        <f aca="false">G9269&amp;F9269</f>
        <v>Aug2014</v>
      </c>
    </row>
    <row r="9270" customFormat="false" ht="15" hidden="false" customHeight="false" outlineLevel="0" collapsed="false">
      <c r="A9270" s="0" t="s">
        <v>20972</v>
      </c>
      <c r="B9270" s="0" t="s">
        <v>20970</v>
      </c>
      <c r="C9270" s="0" t="n">
        <v>5.01708559508197E+017</v>
      </c>
      <c r="D9270" s="0" t="s">
        <v>19695</v>
      </c>
      <c r="E9270" s="0" t="s">
        <v>14</v>
      </c>
      <c r="F9270" s="0" t="str">
        <f aca="false">RIGHT(B9270,4)</f>
        <v>2014</v>
      </c>
      <c r="G9270" s="0" t="str">
        <f aca="false">MID(B9270,5,3)</f>
        <v>Aug</v>
      </c>
      <c r="H9270" s="0" t="str">
        <f aca="false">MID(B9270,9,2)</f>
        <v>19</v>
      </c>
      <c r="I9270" s="0" t="str">
        <f aca="false">LEFT(B9270,3)</f>
        <v>Tue</v>
      </c>
      <c r="J9270" s="0" t="str">
        <f aca="false">MID(B9270,12,2)</f>
        <v>08</v>
      </c>
      <c r="K9270" s="0" t="str">
        <f aca="false">G9270&amp;F9270</f>
        <v>Aug2014</v>
      </c>
    </row>
    <row r="9271" customFormat="false" ht="15" hidden="false" customHeight="false" outlineLevel="0" collapsed="false">
      <c r="A9271" s="0" t="s">
        <v>20973</v>
      </c>
      <c r="B9271" s="0" t="s">
        <v>20974</v>
      </c>
      <c r="C9271" s="0" t="n">
        <v>5.01708562960093E+017</v>
      </c>
      <c r="D9271" s="0" t="s">
        <v>19695</v>
      </c>
      <c r="E9271" s="0" t="s">
        <v>14</v>
      </c>
      <c r="F9271" s="0" t="str">
        <f aca="false">RIGHT(B9271,4)</f>
        <v>2014</v>
      </c>
      <c r="G9271" s="0" t="str">
        <f aca="false">MID(B9271,5,3)</f>
        <v>Aug</v>
      </c>
      <c r="H9271" s="0" t="str">
        <f aca="false">MID(B9271,9,2)</f>
        <v>19</v>
      </c>
      <c r="I9271" s="0" t="str">
        <f aca="false">LEFT(B9271,3)</f>
        <v>Tue</v>
      </c>
      <c r="J9271" s="0" t="str">
        <f aca="false">MID(B9271,12,2)</f>
        <v>08</v>
      </c>
      <c r="K9271" s="0" t="str">
        <f aca="false">G9271&amp;F9271</f>
        <v>Aug2014</v>
      </c>
    </row>
    <row r="9272" customFormat="false" ht="15" hidden="false" customHeight="false" outlineLevel="0" collapsed="false">
      <c r="A9272" s="0" t="s">
        <v>20975</v>
      </c>
      <c r="B9272" s="0" t="s">
        <v>20974</v>
      </c>
      <c r="C9272" s="0" t="n">
        <v>5.0170856411353E+017</v>
      </c>
      <c r="D9272" s="0" t="s">
        <v>19695</v>
      </c>
      <c r="E9272" s="0" t="s">
        <v>14</v>
      </c>
      <c r="F9272" s="0" t="str">
        <f aca="false">RIGHT(B9272,4)</f>
        <v>2014</v>
      </c>
      <c r="G9272" s="0" t="str">
        <f aca="false">MID(B9272,5,3)</f>
        <v>Aug</v>
      </c>
      <c r="H9272" s="0" t="str">
        <f aca="false">MID(B9272,9,2)</f>
        <v>19</v>
      </c>
      <c r="I9272" s="0" t="str">
        <f aca="false">LEFT(B9272,3)</f>
        <v>Tue</v>
      </c>
      <c r="J9272" s="0" t="str">
        <f aca="false">MID(B9272,12,2)</f>
        <v>08</v>
      </c>
      <c r="K9272" s="0" t="str">
        <f aca="false">G9272&amp;F9272</f>
        <v>Aug2014</v>
      </c>
    </row>
    <row r="9273" customFormat="false" ht="15" hidden="false" customHeight="false" outlineLevel="0" collapsed="false">
      <c r="A9273" s="0" t="s">
        <v>20976</v>
      </c>
      <c r="B9273" s="0" t="s">
        <v>20974</v>
      </c>
      <c r="C9273" s="0" t="n">
        <v>5.01708564864311E+017</v>
      </c>
      <c r="D9273" s="0" t="s">
        <v>19695</v>
      </c>
      <c r="E9273" s="0" t="s">
        <v>14</v>
      </c>
      <c r="F9273" s="0" t="str">
        <f aca="false">RIGHT(B9273,4)</f>
        <v>2014</v>
      </c>
      <c r="G9273" s="0" t="str">
        <f aca="false">MID(B9273,5,3)</f>
        <v>Aug</v>
      </c>
      <c r="H9273" s="0" t="str">
        <f aca="false">MID(B9273,9,2)</f>
        <v>19</v>
      </c>
      <c r="I9273" s="0" t="str">
        <f aca="false">LEFT(B9273,3)</f>
        <v>Tue</v>
      </c>
      <c r="J9273" s="0" t="str">
        <f aca="false">MID(B9273,12,2)</f>
        <v>08</v>
      </c>
      <c r="K9273" s="0" t="str">
        <f aca="false">G9273&amp;F9273</f>
        <v>Aug2014</v>
      </c>
    </row>
    <row r="9274" customFormat="false" ht="15" hidden="false" customHeight="false" outlineLevel="0" collapsed="false">
      <c r="A9274" s="0" t="s">
        <v>20977</v>
      </c>
      <c r="B9274" s="0" t="s">
        <v>20978</v>
      </c>
      <c r="C9274" s="0" t="n">
        <v>5.0170856780872E+017</v>
      </c>
      <c r="D9274" s="0" t="s">
        <v>19695</v>
      </c>
      <c r="E9274" s="0" t="s">
        <v>14</v>
      </c>
      <c r="F9274" s="0" t="str">
        <f aca="false">RIGHT(B9274,4)</f>
        <v>2014</v>
      </c>
      <c r="G9274" s="0" t="str">
        <f aca="false">MID(B9274,5,3)</f>
        <v>Aug</v>
      </c>
      <c r="H9274" s="0" t="str">
        <f aca="false">MID(B9274,9,2)</f>
        <v>19</v>
      </c>
      <c r="I9274" s="0" t="str">
        <f aca="false">LEFT(B9274,3)</f>
        <v>Tue</v>
      </c>
      <c r="J9274" s="0" t="str">
        <f aca="false">MID(B9274,12,2)</f>
        <v>08</v>
      </c>
      <c r="K9274" s="0" t="str">
        <f aca="false">G9274&amp;F9274</f>
        <v>Aug2014</v>
      </c>
    </row>
    <row r="9275" customFormat="false" ht="15" hidden="false" customHeight="false" outlineLevel="0" collapsed="false">
      <c r="A9275" s="0" t="s">
        <v>20979</v>
      </c>
      <c r="B9275" s="0" t="s">
        <v>20980</v>
      </c>
      <c r="C9275" s="0" t="n">
        <v>5.01708571277406E+017</v>
      </c>
      <c r="D9275" s="0" t="s">
        <v>19695</v>
      </c>
      <c r="E9275" s="0" t="s">
        <v>14</v>
      </c>
      <c r="F9275" s="0" t="str">
        <f aca="false">RIGHT(B9275,4)</f>
        <v>2014</v>
      </c>
      <c r="G9275" s="0" t="str">
        <f aca="false">MID(B9275,5,3)</f>
        <v>Aug</v>
      </c>
      <c r="H9275" s="0" t="str">
        <f aca="false">MID(B9275,9,2)</f>
        <v>19</v>
      </c>
      <c r="I9275" s="0" t="str">
        <f aca="false">LEFT(B9275,3)</f>
        <v>Tue</v>
      </c>
      <c r="J9275" s="0" t="str">
        <f aca="false">MID(B9275,12,2)</f>
        <v>08</v>
      </c>
      <c r="K9275" s="0" t="str">
        <f aca="false">G9275&amp;F9275</f>
        <v>Aug2014</v>
      </c>
    </row>
    <row r="9276" customFormat="false" ht="15" hidden="false" customHeight="false" outlineLevel="0" collapsed="false">
      <c r="A9276" s="0" t="s">
        <v>20981</v>
      </c>
      <c r="B9276" s="0" t="s">
        <v>20980</v>
      </c>
      <c r="C9276" s="0" t="n">
        <v>5.01708572162392E+017</v>
      </c>
      <c r="D9276" s="0" t="s">
        <v>19695</v>
      </c>
      <c r="E9276" s="0" t="s">
        <v>14</v>
      </c>
      <c r="F9276" s="0" t="str">
        <f aca="false">RIGHT(B9276,4)</f>
        <v>2014</v>
      </c>
      <c r="G9276" s="0" t="str">
        <f aca="false">MID(B9276,5,3)</f>
        <v>Aug</v>
      </c>
      <c r="H9276" s="0" t="str">
        <f aca="false">MID(B9276,9,2)</f>
        <v>19</v>
      </c>
      <c r="I9276" s="0" t="str">
        <f aca="false">LEFT(B9276,3)</f>
        <v>Tue</v>
      </c>
      <c r="J9276" s="0" t="str">
        <f aca="false">MID(B9276,12,2)</f>
        <v>08</v>
      </c>
      <c r="K9276" s="0" t="str">
        <f aca="false">G9276&amp;F9276</f>
        <v>Aug2014</v>
      </c>
    </row>
    <row r="9277" customFormat="false" ht="15" hidden="false" customHeight="false" outlineLevel="0" collapsed="false">
      <c r="A9277" s="0" t="s">
        <v>20982</v>
      </c>
      <c r="B9277" s="0" t="s">
        <v>20983</v>
      </c>
      <c r="C9277" s="0" t="n">
        <v>5.01708575786295E+017</v>
      </c>
      <c r="D9277" s="0" t="s">
        <v>19695</v>
      </c>
      <c r="E9277" s="0" t="s">
        <v>14</v>
      </c>
      <c r="F9277" s="0" t="str">
        <f aca="false">RIGHT(B9277,4)</f>
        <v>2014</v>
      </c>
      <c r="G9277" s="0" t="str">
        <f aca="false">MID(B9277,5,3)</f>
        <v>Aug</v>
      </c>
      <c r="H9277" s="0" t="str">
        <f aca="false">MID(B9277,9,2)</f>
        <v>19</v>
      </c>
      <c r="I9277" s="0" t="str">
        <f aca="false">LEFT(B9277,3)</f>
        <v>Tue</v>
      </c>
      <c r="J9277" s="0" t="str">
        <f aca="false">MID(B9277,12,2)</f>
        <v>08</v>
      </c>
      <c r="K9277" s="0" t="str">
        <f aca="false">G9277&amp;F9277</f>
        <v>Aug2014</v>
      </c>
    </row>
    <row r="9278" customFormat="false" ht="15" hidden="false" customHeight="false" outlineLevel="0" collapsed="false">
      <c r="A9278" s="0" t="s">
        <v>20984</v>
      </c>
      <c r="B9278" s="0" t="s">
        <v>20985</v>
      </c>
      <c r="C9278" s="0" t="n">
        <v>5.01708579129143E+017</v>
      </c>
      <c r="D9278" s="0" t="s">
        <v>19695</v>
      </c>
      <c r="E9278" s="0" t="s">
        <v>14</v>
      </c>
      <c r="F9278" s="0" t="str">
        <f aca="false">RIGHT(B9278,4)</f>
        <v>2014</v>
      </c>
      <c r="G9278" s="0" t="str">
        <f aca="false">MID(B9278,5,3)</f>
        <v>Aug</v>
      </c>
      <c r="H9278" s="0" t="str">
        <f aca="false">MID(B9278,9,2)</f>
        <v>19</v>
      </c>
      <c r="I9278" s="0" t="str">
        <f aca="false">LEFT(B9278,3)</f>
        <v>Tue</v>
      </c>
      <c r="J9278" s="0" t="str">
        <f aca="false">MID(B9278,12,2)</f>
        <v>08</v>
      </c>
      <c r="K9278" s="0" t="str">
        <f aca="false">G9278&amp;F9278</f>
        <v>Aug2014</v>
      </c>
    </row>
    <row r="9279" customFormat="false" ht="15" hidden="false" customHeight="false" outlineLevel="0" collapsed="false">
      <c r="A9279" s="0" t="s">
        <v>20986</v>
      </c>
      <c r="B9279" s="0" t="s">
        <v>20985</v>
      </c>
      <c r="C9279" s="0" t="n">
        <v>5.01708581247283E+017</v>
      </c>
      <c r="D9279" s="0" t="s">
        <v>19695</v>
      </c>
      <c r="E9279" s="0" t="s">
        <v>14</v>
      </c>
      <c r="F9279" s="0" t="str">
        <f aca="false">RIGHT(B9279,4)</f>
        <v>2014</v>
      </c>
      <c r="G9279" s="0" t="str">
        <f aca="false">MID(B9279,5,3)</f>
        <v>Aug</v>
      </c>
      <c r="H9279" s="0" t="str">
        <f aca="false">MID(B9279,9,2)</f>
        <v>19</v>
      </c>
      <c r="I9279" s="0" t="str">
        <f aca="false">LEFT(B9279,3)</f>
        <v>Tue</v>
      </c>
      <c r="J9279" s="0" t="str">
        <f aca="false">MID(B9279,12,2)</f>
        <v>08</v>
      </c>
      <c r="K9279" s="0" t="str">
        <f aca="false">G9279&amp;F9279</f>
        <v>Aug2014</v>
      </c>
    </row>
    <row r="9280" customFormat="false" ht="15" hidden="false" customHeight="false" outlineLevel="0" collapsed="false">
      <c r="A9280" s="0" t="s">
        <v>20987</v>
      </c>
      <c r="B9280" s="0" t="s">
        <v>20985</v>
      </c>
      <c r="C9280" s="0" t="n">
        <v>5.01708582060961E+017</v>
      </c>
      <c r="D9280" s="0" t="s">
        <v>19695</v>
      </c>
      <c r="E9280" s="0" t="s">
        <v>14</v>
      </c>
      <c r="F9280" s="0" t="str">
        <f aca="false">RIGHT(B9280,4)</f>
        <v>2014</v>
      </c>
      <c r="G9280" s="0" t="str">
        <f aca="false">MID(B9280,5,3)</f>
        <v>Aug</v>
      </c>
      <c r="H9280" s="0" t="str">
        <f aca="false">MID(B9280,9,2)</f>
        <v>19</v>
      </c>
      <c r="I9280" s="0" t="str">
        <f aca="false">LEFT(B9280,3)</f>
        <v>Tue</v>
      </c>
      <c r="J9280" s="0" t="str">
        <f aca="false">MID(B9280,12,2)</f>
        <v>08</v>
      </c>
      <c r="K9280" s="0" t="str">
        <f aca="false">G9280&amp;F9280</f>
        <v>Aug2014</v>
      </c>
    </row>
    <row r="9281" customFormat="false" ht="15" hidden="false" customHeight="false" outlineLevel="0" collapsed="false">
      <c r="A9281" s="0" t="s">
        <v>20988</v>
      </c>
      <c r="B9281" s="0" t="s">
        <v>20989</v>
      </c>
      <c r="C9281" s="0" t="n">
        <v>5.01708586926362E+017</v>
      </c>
      <c r="D9281" s="0" t="s">
        <v>19695</v>
      </c>
      <c r="E9281" s="0" t="s">
        <v>14</v>
      </c>
      <c r="F9281" s="0" t="str">
        <f aca="false">RIGHT(B9281,4)</f>
        <v>2014</v>
      </c>
      <c r="G9281" s="0" t="str">
        <f aca="false">MID(B9281,5,3)</f>
        <v>Aug</v>
      </c>
      <c r="H9281" s="0" t="str">
        <f aca="false">MID(B9281,9,2)</f>
        <v>19</v>
      </c>
      <c r="I9281" s="0" t="str">
        <f aca="false">LEFT(B9281,3)</f>
        <v>Tue</v>
      </c>
      <c r="J9281" s="0" t="str">
        <f aca="false">MID(B9281,12,2)</f>
        <v>08</v>
      </c>
      <c r="K9281" s="0" t="str">
        <f aca="false">G9281&amp;F9281</f>
        <v>Aug2014</v>
      </c>
    </row>
    <row r="9282" customFormat="false" ht="15" hidden="false" customHeight="false" outlineLevel="0" collapsed="false">
      <c r="A9282" s="0" t="s">
        <v>20990</v>
      </c>
      <c r="B9282" s="0" t="s">
        <v>20991</v>
      </c>
      <c r="C9282" s="0" t="n">
        <v>5.01708591762386E+017</v>
      </c>
      <c r="D9282" s="0" t="s">
        <v>19695</v>
      </c>
      <c r="E9282" s="0" t="s">
        <v>14</v>
      </c>
      <c r="F9282" s="0" t="str">
        <f aca="false">RIGHT(B9282,4)</f>
        <v>2014</v>
      </c>
      <c r="G9282" s="0" t="str">
        <f aca="false">MID(B9282,5,3)</f>
        <v>Aug</v>
      </c>
      <c r="H9282" s="0" t="str">
        <f aca="false">MID(B9282,9,2)</f>
        <v>19</v>
      </c>
      <c r="I9282" s="0" t="str">
        <f aca="false">LEFT(B9282,3)</f>
        <v>Tue</v>
      </c>
      <c r="J9282" s="0" t="str">
        <f aca="false">MID(B9282,12,2)</f>
        <v>08</v>
      </c>
      <c r="K9282" s="0" t="str">
        <f aca="false">G9282&amp;F9282</f>
        <v>Aug2014</v>
      </c>
    </row>
    <row r="9283" customFormat="false" ht="15" hidden="false" customHeight="false" outlineLevel="0" collapsed="false">
      <c r="A9283" s="0" t="s">
        <v>20992</v>
      </c>
      <c r="B9283" s="0" t="s">
        <v>20993</v>
      </c>
      <c r="C9283" s="0" t="n">
        <v>5.01708595746975E+017</v>
      </c>
      <c r="D9283" s="0" t="s">
        <v>19695</v>
      </c>
      <c r="E9283" s="0" t="s">
        <v>14</v>
      </c>
      <c r="F9283" s="0" t="str">
        <f aca="false">RIGHT(B9283,4)</f>
        <v>2014</v>
      </c>
      <c r="G9283" s="0" t="str">
        <f aca="false">MID(B9283,5,3)</f>
        <v>Aug</v>
      </c>
      <c r="H9283" s="0" t="str">
        <f aca="false">MID(B9283,9,2)</f>
        <v>19</v>
      </c>
      <c r="I9283" s="0" t="str">
        <f aca="false">LEFT(B9283,3)</f>
        <v>Tue</v>
      </c>
      <c r="J9283" s="0" t="str">
        <f aca="false">MID(B9283,12,2)</f>
        <v>08</v>
      </c>
      <c r="K9283" s="0" t="str">
        <f aca="false">G9283&amp;F9283</f>
        <v>Aug2014</v>
      </c>
    </row>
    <row r="9284" customFormat="false" ht="15" hidden="false" customHeight="false" outlineLevel="0" collapsed="false">
      <c r="A9284" s="0" t="s">
        <v>20994</v>
      </c>
      <c r="B9284" s="0" t="s">
        <v>20993</v>
      </c>
      <c r="C9284" s="0" t="n">
        <v>5.01708597206585E+017</v>
      </c>
      <c r="D9284" s="0" t="s">
        <v>19695</v>
      </c>
      <c r="E9284" s="0" t="s">
        <v>14</v>
      </c>
      <c r="F9284" s="0" t="str">
        <f aca="false">RIGHT(B9284,4)</f>
        <v>2014</v>
      </c>
      <c r="G9284" s="0" t="str">
        <f aca="false">MID(B9284,5,3)</f>
        <v>Aug</v>
      </c>
      <c r="H9284" s="0" t="str">
        <f aca="false">MID(B9284,9,2)</f>
        <v>19</v>
      </c>
      <c r="I9284" s="0" t="str">
        <f aca="false">LEFT(B9284,3)</f>
        <v>Tue</v>
      </c>
      <c r="J9284" s="0" t="str">
        <f aca="false">MID(B9284,12,2)</f>
        <v>08</v>
      </c>
      <c r="K9284" s="0" t="str">
        <f aca="false">G9284&amp;F9284</f>
        <v>Aug2014</v>
      </c>
    </row>
    <row r="9285" customFormat="false" ht="15" hidden="false" customHeight="false" outlineLevel="0" collapsed="false">
      <c r="A9285" s="0" t="s">
        <v>20995</v>
      </c>
      <c r="B9285" s="0" t="s">
        <v>20993</v>
      </c>
      <c r="C9285" s="0" t="n">
        <v>5.01708598263562E+017</v>
      </c>
      <c r="D9285" s="0" t="s">
        <v>19695</v>
      </c>
      <c r="E9285" s="0" t="s">
        <v>14</v>
      </c>
      <c r="F9285" s="0" t="str">
        <f aca="false">RIGHT(B9285,4)</f>
        <v>2014</v>
      </c>
      <c r="G9285" s="0" t="str">
        <f aca="false">MID(B9285,5,3)</f>
        <v>Aug</v>
      </c>
      <c r="H9285" s="0" t="str">
        <f aca="false">MID(B9285,9,2)</f>
        <v>19</v>
      </c>
      <c r="I9285" s="0" t="str">
        <f aca="false">LEFT(B9285,3)</f>
        <v>Tue</v>
      </c>
      <c r="J9285" s="0" t="str">
        <f aca="false">MID(B9285,12,2)</f>
        <v>08</v>
      </c>
      <c r="K9285" s="0" t="str">
        <f aca="false">G9285&amp;F9285</f>
        <v>Aug2014</v>
      </c>
    </row>
    <row r="9286" customFormat="false" ht="15" hidden="false" customHeight="false" outlineLevel="0" collapsed="false">
      <c r="A9286" s="0" t="s">
        <v>20996</v>
      </c>
      <c r="B9286" s="0" t="s">
        <v>20997</v>
      </c>
      <c r="C9286" s="0" t="n">
        <v>5.01708600461369E+017</v>
      </c>
      <c r="D9286" s="0" t="s">
        <v>19695</v>
      </c>
      <c r="E9286" s="0" t="s">
        <v>14</v>
      </c>
      <c r="F9286" s="0" t="str">
        <f aca="false">RIGHT(B9286,4)</f>
        <v>2014</v>
      </c>
      <c r="G9286" s="0" t="str">
        <f aca="false">MID(B9286,5,3)</f>
        <v>Aug</v>
      </c>
      <c r="H9286" s="0" t="str">
        <f aca="false">MID(B9286,9,2)</f>
        <v>19</v>
      </c>
      <c r="I9286" s="0" t="str">
        <f aca="false">LEFT(B9286,3)</f>
        <v>Tue</v>
      </c>
      <c r="J9286" s="0" t="str">
        <f aca="false">MID(B9286,12,2)</f>
        <v>08</v>
      </c>
      <c r="K9286" s="0" t="str">
        <f aca="false">G9286&amp;F9286</f>
        <v>Aug2014</v>
      </c>
    </row>
    <row r="9287" customFormat="false" ht="15" hidden="false" customHeight="false" outlineLevel="0" collapsed="false">
      <c r="A9287" s="0" t="s">
        <v>20998</v>
      </c>
      <c r="B9287" s="0" t="s">
        <v>20997</v>
      </c>
      <c r="C9287" s="0" t="n">
        <v>5.01708602025844E+017</v>
      </c>
      <c r="D9287" s="0" t="s">
        <v>19695</v>
      </c>
      <c r="E9287" s="0" t="s">
        <v>14</v>
      </c>
      <c r="F9287" s="0" t="str">
        <f aca="false">RIGHT(B9287,4)</f>
        <v>2014</v>
      </c>
      <c r="G9287" s="0" t="str">
        <f aca="false">MID(B9287,5,3)</f>
        <v>Aug</v>
      </c>
      <c r="H9287" s="0" t="str">
        <f aca="false">MID(B9287,9,2)</f>
        <v>19</v>
      </c>
      <c r="I9287" s="0" t="str">
        <f aca="false">LEFT(B9287,3)</f>
        <v>Tue</v>
      </c>
      <c r="J9287" s="0" t="str">
        <f aca="false">MID(B9287,12,2)</f>
        <v>08</v>
      </c>
      <c r="K9287" s="0" t="str">
        <f aca="false">G9287&amp;F9287</f>
        <v>Aug2014</v>
      </c>
    </row>
    <row r="9288" customFormat="false" ht="15" hidden="false" customHeight="false" outlineLevel="0" collapsed="false">
      <c r="A9288" s="0" t="s">
        <v>20999</v>
      </c>
      <c r="B9288" s="0" t="s">
        <v>21000</v>
      </c>
      <c r="C9288" s="0" t="n">
        <v>5.01708604429185E+017</v>
      </c>
      <c r="D9288" s="0" t="s">
        <v>19695</v>
      </c>
      <c r="E9288" s="0" t="s">
        <v>14</v>
      </c>
      <c r="F9288" s="0" t="str">
        <f aca="false">RIGHT(B9288,4)</f>
        <v>2014</v>
      </c>
      <c r="G9288" s="0" t="str">
        <f aca="false">MID(B9288,5,3)</f>
        <v>Aug</v>
      </c>
      <c r="H9288" s="0" t="str">
        <f aca="false">MID(B9288,9,2)</f>
        <v>19</v>
      </c>
      <c r="I9288" s="0" t="str">
        <f aca="false">LEFT(B9288,3)</f>
        <v>Tue</v>
      </c>
      <c r="J9288" s="0" t="str">
        <f aca="false">MID(B9288,12,2)</f>
        <v>08</v>
      </c>
      <c r="K9288" s="0" t="str">
        <f aca="false">G9288&amp;F9288</f>
        <v>Aug2014</v>
      </c>
    </row>
    <row r="9289" customFormat="false" ht="15" hidden="false" customHeight="false" outlineLevel="0" collapsed="false">
      <c r="A9289" s="0" t="s">
        <v>21001</v>
      </c>
      <c r="B9289" s="0" t="s">
        <v>21000</v>
      </c>
      <c r="C9289" s="0" t="n">
        <v>5.01708605318369E+017</v>
      </c>
      <c r="D9289" s="0" t="s">
        <v>19695</v>
      </c>
      <c r="E9289" s="0" t="s">
        <v>14</v>
      </c>
      <c r="F9289" s="0" t="str">
        <f aca="false">RIGHT(B9289,4)</f>
        <v>2014</v>
      </c>
      <c r="G9289" s="0" t="str">
        <f aca="false">MID(B9289,5,3)</f>
        <v>Aug</v>
      </c>
      <c r="H9289" s="0" t="str">
        <f aca="false">MID(B9289,9,2)</f>
        <v>19</v>
      </c>
      <c r="I9289" s="0" t="str">
        <f aca="false">LEFT(B9289,3)</f>
        <v>Tue</v>
      </c>
      <c r="J9289" s="0" t="str">
        <f aca="false">MID(B9289,12,2)</f>
        <v>08</v>
      </c>
      <c r="K9289" s="0" t="str">
        <f aca="false">G9289&amp;F9289</f>
        <v>Aug2014</v>
      </c>
    </row>
    <row r="9290" customFormat="false" ht="15" hidden="false" customHeight="false" outlineLevel="0" collapsed="false">
      <c r="A9290" s="0" t="s">
        <v>21002</v>
      </c>
      <c r="B9290" s="0" t="s">
        <v>21003</v>
      </c>
      <c r="C9290" s="0" t="n">
        <v>5.0170860784753E+017</v>
      </c>
      <c r="D9290" s="0" t="s">
        <v>19695</v>
      </c>
      <c r="E9290" s="0" t="s">
        <v>14</v>
      </c>
      <c r="F9290" s="0" t="str">
        <f aca="false">RIGHT(B9290,4)</f>
        <v>2014</v>
      </c>
      <c r="G9290" s="0" t="str">
        <f aca="false">MID(B9290,5,3)</f>
        <v>Aug</v>
      </c>
      <c r="H9290" s="0" t="str">
        <f aca="false">MID(B9290,9,2)</f>
        <v>19</v>
      </c>
      <c r="I9290" s="0" t="str">
        <f aca="false">LEFT(B9290,3)</f>
        <v>Tue</v>
      </c>
      <c r="J9290" s="0" t="str">
        <f aca="false">MID(B9290,12,2)</f>
        <v>08</v>
      </c>
      <c r="K9290" s="0" t="str">
        <f aca="false">G9290&amp;F9290</f>
        <v>Aug2014</v>
      </c>
    </row>
    <row r="9291" customFormat="false" ht="15" hidden="false" customHeight="false" outlineLevel="0" collapsed="false">
      <c r="A9291" s="0" t="s">
        <v>21004</v>
      </c>
      <c r="B9291" s="0" t="s">
        <v>21003</v>
      </c>
      <c r="C9291" s="0" t="n">
        <v>5.01708610141814E+017</v>
      </c>
      <c r="D9291" s="0" t="s">
        <v>19695</v>
      </c>
      <c r="E9291" s="0" t="s">
        <v>14</v>
      </c>
      <c r="F9291" s="0" t="str">
        <f aca="false">RIGHT(B9291,4)</f>
        <v>2014</v>
      </c>
      <c r="G9291" s="0" t="str">
        <f aca="false">MID(B9291,5,3)</f>
        <v>Aug</v>
      </c>
      <c r="H9291" s="0" t="str">
        <f aca="false">MID(B9291,9,2)</f>
        <v>19</v>
      </c>
      <c r="I9291" s="0" t="str">
        <f aca="false">LEFT(B9291,3)</f>
        <v>Tue</v>
      </c>
      <c r="J9291" s="0" t="str">
        <f aca="false">MID(B9291,12,2)</f>
        <v>08</v>
      </c>
      <c r="K9291" s="0" t="str">
        <f aca="false">G9291&amp;F9291</f>
        <v>Aug2014</v>
      </c>
    </row>
    <row r="9292" customFormat="false" ht="15" hidden="false" customHeight="false" outlineLevel="0" collapsed="false">
      <c r="A9292" s="0" t="s">
        <v>21005</v>
      </c>
      <c r="B9292" s="0" t="s">
        <v>21003</v>
      </c>
      <c r="C9292" s="0" t="n">
        <v>5.01708611211366E+017</v>
      </c>
      <c r="D9292" s="0" t="s">
        <v>19695</v>
      </c>
      <c r="E9292" s="0" t="s">
        <v>14</v>
      </c>
      <c r="F9292" s="0" t="str">
        <f aca="false">RIGHT(B9292,4)</f>
        <v>2014</v>
      </c>
      <c r="G9292" s="0" t="str">
        <f aca="false">MID(B9292,5,3)</f>
        <v>Aug</v>
      </c>
      <c r="H9292" s="0" t="str">
        <f aca="false">MID(B9292,9,2)</f>
        <v>19</v>
      </c>
      <c r="I9292" s="0" t="str">
        <f aca="false">LEFT(B9292,3)</f>
        <v>Tue</v>
      </c>
      <c r="J9292" s="0" t="str">
        <f aca="false">MID(B9292,12,2)</f>
        <v>08</v>
      </c>
      <c r="K9292" s="0" t="str">
        <f aca="false">G9292&amp;F9292</f>
        <v>Aug2014</v>
      </c>
    </row>
    <row r="9293" customFormat="false" ht="15" hidden="false" customHeight="false" outlineLevel="0" collapsed="false">
      <c r="A9293" s="0" t="s">
        <v>21006</v>
      </c>
      <c r="B9293" s="0" t="s">
        <v>21007</v>
      </c>
      <c r="C9293" s="0" t="n">
        <v>5.01708613509844E+017</v>
      </c>
      <c r="D9293" s="0" t="s">
        <v>19695</v>
      </c>
      <c r="E9293" s="0" t="s">
        <v>14</v>
      </c>
      <c r="F9293" s="0" t="str">
        <f aca="false">RIGHT(B9293,4)</f>
        <v>2014</v>
      </c>
      <c r="G9293" s="0" t="str">
        <f aca="false">MID(B9293,5,3)</f>
        <v>Aug</v>
      </c>
      <c r="H9293" s="0" t="str">
        <f aca="false">MID(B9293,9,2)</f>
        <v>19</v>
      </c>
      <c r="I9293" s="0" t="str">
        <f aca="false">LEFT(B9293,3)</f>
        <v>Tue</v>
      </c>
      <c r="J9293" s="0" t="str">
        <f aca="false">MID(B9293,12,2)</f>
        <v>08</v>
      </c>
      <c r="K9293" s="0" t="str">
        <f aca="false">G9293&amp;F9293</f>
        <v>Aug2014</v>
      </c>
    </row>
    <row r="9294" customFormat="false" ht="15" hidden="false" customHeight="false" outlineLevel="0" collapsed="false">
      <c r="A9294" s="0" t="s">
        <v>21008</v>
      </c>
      <c r="B9294" s="0" t="s">
        <v>21009</v>
      </c>
      <c r="C9294" s="0" t="n">
        <v>5.01708617867747E+017</v>
      </c>
      <c r="D9294" s="0" t="s">
        <v>19695</v>
      </c>
      <c r="E9294" s="0" t="s">
        <v>14</v>
      </c>
      <c r="F9294" s="0" t="str">
        <f aca="false">RIGHT(B9294,4)</f>
        <v>2014</v>
      </c>
      <c r="G9294" s="0" t="str">
        <f aca="false">MID(B9294,5,3)</f>
        <v>Aug</v>
      </c>
      <c r="H9294" s="0" t="str">
        <f aca="false">MID(B9294,9,2)</f>
        <v>19</v>
      </c>
      <c r="I9294" s="0" t="str">
        <f aca="false">LEFT(B9294,3)</f>
        <v>Tue</v>
      </c>
      <c r="J9294" s="0" t="str">
        <f aca="false">MID(B9294,12,2)</f>
        <v>08</v>
      </c>
      <c r="K9294" s="0" t="str">
        <f aca="false">G9294&amp;F9294</f>
        <v>Aug2014</v>
      </c>
    </row>
    <row r="9295" customFormat="false" ht="15" hidden="false" customHeight="false" outlineLevel="0" collapsed="false">
      <c r="A9295" s="0" t="s">
        <v>21010</v>
      </c>
      <c r="B9295" s="0" t="s">
        <v>21011</v>
      </c>
      <c r="C9295" s="0" t="n">
        <v>5.01708622519209E+017</v>
      </c>
      <c r="D9295" s="0" t="s">
        <v>19695</v>
      </c>
      <c r="E9295" s="0" t="s">
        <v>14</v>
      </c>
      <c r="F9295" s="0" t="str">
        <f aca="false">RIGHT(B9295,4)</f>
        <v>2014</v>
      </c>
      <c r="G9295" s="0" t="str">
        <f aca="false">MID(B9295,5,3)</f>
        <v>Aug</v>
      </c>
      <c r="H9295" s="0" t="str">
        <f aca="false">MID(B9295,9,2)</f>
        <v>19</v>
      </c>
      <c r="I9295" s="0" t="str">
        <f aca="false">LEFT(B9295,3)</f>
        <v>Tue</v>
      </c>
      <c r="J9295" s="0" t="str">
        <f aca="false">MID(B9295,12,2)</f>
        <v>08</v>
      </c>
      <c r="K9295" s="0" t="str">
        <f aca="false">G9295&amp;F9295</f>
        <v>Aug2014</v>
      </c>
    </row>
    <row r="9296" customFormat="false" ht="15" hidden="false" customHeight="false" outlineLevel="0" collapsed="false">
      <c r="A9296" s="0" t="s">
        <v>21012</v>
      </c>
      <c r="B9296" s="0" t="s">
        <v>21011</v>
      </c>
      <c r="C9296" s="0" t="n">
        <v>5.01708623362289E+017</v>
      </c>
      <c r="D9296" s="0" t="s">
        <v>19695</v>
      </c>
      <c r="E9296" s="0" t="s">
        <v>14</v>
      </c>
      <c r="F9296" s="0" t="str">
        <f aca="false">RIGHT(B9296,4)</f>
        <v>2014</v>
      </c>
      <c r="G9296" s="0" t="str">
        <f aca="false">MID(B9296,5,3)</f>
        <v>Aug</v>
      </c>
      <c r="H9296" s="0" t="str">
        <f aca="false">MID(B9296,9,2)</f>
        <v>19</v>
      </c>
      <c r="I9296" s="0" t="str">
        <f aca="false">LEFT(B9296,3)</f>
        <v>Tue</v>
      </c>
      <c r="J9296" s="0" t="str">
        <f aca="false">MID(B9296,12,2)</f>
        <v>08</v>
      </c>
      <c r="K9296" s="0" t="str">
        <f aca="false">G9296&amp;F9296</f>
        <v>Aug2014</v>
      </c>
    </row>
    <row r="9297" customFormat="false" ht="15" hidden="false" customHeight="false" outlineLevel="0" collapsed="false">
      <c r="A9297" s="0" t="s">
        <v>21013</v>
      </c>
      <c r="B9297" s="0" t="s">
        <v>21011</v>
      </c>
      <c r="C9297" s="0" t="n">
        <v>5.0170862423051E+017</v>
      </c>
      <c r="D9297" s="0" t="s">
        <v>19695</v>
      </c>
      <c r="E9297" s="0" t="s">
        <v>14</v>
      </c>
      <c r="F9297" s="0" t="str">
        <f aca="false">RIGHT(B9297,4)</f>
        <v>2014</v>
      </c>
      <c r="G9297" s="0" t="str">
        <f aca="false">MID(B9297,5,3)</f>
        <v>Aug</v>
      </c>
      <c r="H9297" s="0" t="str">
        <f aca="false">MID(B9297,9,2)</f>
        <v>19</v>
      </c>
      <c r="I9297" s="0" t="str">
        <f aca="false">LEFT(B9297,3)</f>
        <v>Tue</v>
      </c>
      <c r="J9297" s="0" t="str">
        <f aca="false">MID(B9297,12,2)</f>
        <v>08</v>
      </c>
      <c r="K9297" s="0" t="str">
        <f aca="false">G9297&amp;F9297</f>
        <v>Aug2014</v>
      </c>
    </row>
    <row r="9298" customFormat="false" ht="15" hidden="false" customHeight="false" outlineLevel="0" collapsed="false">
      <c r="A9298" s="0" t="s">
        <v>21014</v>
      </c>
      <c r="B9298" s="0" t="s">
        <v>21015</v>
      </c>
      <c r="C9298" s="0" t="n">
        <v>5.01708629817323E+017</v>
      </c>
      <c r="D9298" s="0" t="s">
        <v>19695</v>
      </c>
      <c r="E9298" s="0" t="s">
        <v>14</v>
      </c>
      <c r="F9298" s="0" t="str">
        <f aca="false">RIGHT(B9298,4)</f>
        <v>2014</v>
      </c>
      <c r="G9298" s="0" t="str">
        <f aca="false">MID(B9298,5,3)</f>
        <v>Aug</v>
      </c>
      <c r="H9298" s="0" t="str">
        <f aca="false">MID(B9298,9,2)</f>
        <v>19</v>
      </c>
      <c r="I9298" s="0" t="str">
        <f aca="false">LEFT(B9298,3)</f>
        <v>Tue</v>
      </c>
      <c r="J9298" s="0" t="str">
        <f aca="false">MID(B9298,12,2)</f>
        <v>08</v>
      </c>
      <c r="K9298" s="0" t="str">
        <f aca="false">G9298&amp;F9298</f>
        <v>Aug2014</v>
      </c>
    </row>
    <row r="9299" customFormat="false" ht="15" hidden="false" customHeight="false" outlineLevel="0" collapsed="false">
      <c r="A9299" s="0" t="s">
        <v>21016</v>
      </c>
      <c r="B9299" s="0" t="s">
        <v>21015</v>
      </c>
      <c r="C9299" s="0" t="n">
        <v>5.01708631746674E+017</v>
      </c>
      <c r="D9299" s="0" t="s">
        <v>19695</v>
      </c>
      <c r="E9299" s="0" t="s">
        <v>14</v>
      </c>
      <c r="F9299" s="0" t="str">
        <f aca="false">RIGHT(B9299,4)</f>
        <v>2014</v>
      </c>
      <c r="G9299" s="0" t="str">
        <f aca="false">MID(B9299,5,3)</f>
        <v>Aug</v>
      </c>
      <c r="H9299" s="0" t="str">
        <f aca="false">MID(B9299,9,2)</f>
        <v>19</v>
      </c>
      <c r="I9299" s="0" t="str">
        <f aca="false">LEFT(B9299,3)</f>
        <v>Tue</v>
      </c>
      <c r="J9299" s="0" t="str">
        <f aca="false">MID(B9299,12,2)</f>
        <v>08</v>
      </c>
      <c r="K9299" s="0" t="str">
        <f aca="false">G9299&amp;F9299</f>
        <v>Aug2014</v>
      </c>
    </row>
    <row r="9300" customFormat="false" ht="15" hidden="false" customHeight="false" outlineLevel="0" collapsed="false">
      <c r="A9300" s="0" t="s">
        <v>21017</v>
      </c>
      <c r="B9300" s="0" t="s">
        <v>21015</v>
      </c>
      <c r="C9300" s="0" t="n">
        <v>5.01708632627507E+017</v>
      </c>
      <c r="D9300" s="0" t="s">
        <v>19695</v>
      </c>
      <c r="E9300" s="0" t="s">
        <v>14</v>
      </c>
      <c r="F9300" s="0" t="str">
        <f aca="false">RIGHT(B9300,4)</f>
        <v>2014</v>
      </c>
      <c r="G9300" s="0" t="str">
        <f aca="false">MID(B9300,5,3)</f>
        <v>Aug</v>
      </c>
      <c r="H9300" s="0" t="str">
        <f aca="false">MID(B9300,9,2)</f>
        <v>19</v>
      </c>
      <c r="I9300" s="0" t="str">
        <f aca="false">LEFT(B9300,3)</f>
        <v>Tue</v>
      </c>
      <c r="J9300" s="0" t="str">
        <f aca="false">MID(B9300,12,2)</f>
        <v>08</v>
      </c>
      <c r="K9300" s="0" t="str">
        <f aca="false">G9300&amp;F9300</f>
        <v>Aug2014</v>
      </c>
    </row>
    <row r="9301" customFormat="false" ht="15" hidden="false" customHeight="false" outlineLevel="0" collapsed="false">
      <c r="A9301" s="0" t="s">
        <v>21018</v>
      </c>
      <c r="B9301" s="0" t="s">
        <v>21019</v>
      </c>
      <c r="C9301" s="0" t="n">
        <v>5.01708635966148E+017</v>
      </c>
      <c r="D9301" s="0" t="s">
        <v>19695</v>
      </c>
      <c r="E9301" s="0" t="s">
        <v>14</v>
      </c>
      <c r="F9301" s="0" t="str">
        <f aca="false">RIGHT(B9301,4)</f>
        <v>2014</v>
      </c>
      <c r="G9301" s="0" t="str">
        <f aca="false">MID(B9301,5,3)</f>
        <v>Aug</v>
      </c>
      <c r="H9301" s="0" t="str">
        <f aca="false">MID(B9301,9,2)</f>
        <v>19</v>
      </c>
      <c r="I9301" s="0" t="str">
        <f aca="false">LEFT(B9301,3)</f>
        <v>Tue</v>
      </c>
      <c r="J9301" s="0" t="str">
        <f aca="false">MID(B9301,12,2)</f>
        <v>08</v>
      </c>
      <c r="K9301" s="0" t="str">
        <f aca="false">G9301&amp;F9301</f>
        <v>Aug2014</v>
      </c>
    </row>
    <row r="9302" customFormat="false" ht="15" hidden="false" customHeight="false" outlineLevel="0" collapsed="false">
      <c r="A9302" s="0" t="s">
        <v>21020</v>
      </c>
      <c r="B9302" s="0" t="s">
        <v>21019</v>
      </c>
      <c r="C9302" s="0" t="n">
        <v>5.01708636796624E+017</v>
      </c>
      <c r="D9302" s="0" t="s">
        <v>19695</v>
      </c>
      <c r="E9302" s="0" t="s">
        <v>14</v>
      </c>
      <c r="F9302" s="0" t="str">
        <f aca="false">RIGHT(B9302,4)</f>
        <v>2014</v>
      </c>
      <c r="G9302" s="0" t="str">
        <f aca="false">MID(B9302,5,3)</f>
        <v>Aug</v>
      </c>
      <c r="H9302" s="0" t="str">
        <f aca="false">MID(B9302,9,2)</f>
        <v>19</v>
      </c>
      <c r="I9302" s="0" t="str">
        <f aca="false">LEFT(B9302,3)</f>
        <v>Tue</v>
      </c>
      <c r="J9302" s="0" t="str">
        <f aca="false">MID(B9302,12,2)</f>
        <v>08</v>
      </c>
      <c r="K9302" s="0" t="str">
        <f aca="false">G9302&amp;F9302</f>
        <v>Aug2014</v>
      </c>
    </row>
    <row r="9303" customFormat="false" ht="15" hidden="false" customHeight="false" outlineLevel="0" collapsed="false">
      <c r="A9303" s="0" t="s">
        <v>21021</v>
      </c>
      <c r="B9303" s="0" t="s">
        <v>21022</v>
      </c>
      <c r="C9303" s="0" t="n">
        <v>5.01708637715173E+017</v>
      </c>
      <c r="D9303" s="0" t="s">
        <v>19695</v>
      </c>
      <c r="E9303" s="0" t="s">
        <v>14</v>
      </c>
      <c r="F9303" s="0" t="str">
        <f aca="false">RIGHT(B9303,4)</f>
        <v>2014</v>
      </c>
      <c r="G9303" s="0" t="str">
        <f aca="false">MID(B9303,5,3)</f>
        <v>Aug</v>
      </c>
      <c r="H9303" s="0" t="str">
        <f aca="false">MID(B9303,9,2)</f>
        <v>19</v>
      </c>
      <c r="I9303" s="0" t="str">
        <f aca="false">LEFT(B9303,3)</f>
        <v>Tue</v>
      </c>
      <c r="J9303" s="0" t="str">
        <f aca="false">MID(B9303,12,2)</f>
        <v>08</v>
      </c>
      <c r="K9303" s="0" t="str">
        <f aca="false">G9303&amp;F9303</f>
        <v>Aug2014</v>
      </c>
    </row>
    <row r="9304" customFormat="false" ht="15" hidden="false" customHeight="false" outlineLevel="0" collapsed="false">
      <c r="A9304" s="0" t="s">
        <v>21023</v>
      </c>
      <c r="B9304" s="0" t="s">
        <v>21022</v>
      </c>
      <c r="C9304" s="0" t="n">
        <v>5.01708640575688E+017</v>
      </c>
      <c r="D9304" s="0" t="s">
        <v>19695</v>
      </c>
      <c r="E9304" s="0" t="s">
        <v>14</v>
      </c>
      <c r="F9304" s="0" t="str">
        <f aca="false">RIGHT(B9304,4)</f>
        <v>2014</v>
      </c>
      <c r="G9304" s="0" t="str">
        <f aca="false">MID(B9304,5,3)</f>
        <v>Aug</v>
      </c>
      <c r="H9304" s="0" t="str">
        <f aca="false">MID(B9304,9,2)</f>
        <v>19</v>
      </c>
      <c r="I9304" s="0" t="str">
        <f aca="false">LEFT(B9304,3)</f>
        <v>Tue</v>
      </c>
      <c r="J9304" s="0" t="str">
        <f aca="false">MID(B9304,12,2)</f>
        <v>08</v>
      </c>
      <c r="K9304" s="0" t="str">
        <f aca="false">G9304&amp;F9304</f>
        <v>Aug2014</v>
      </c>
    </row>
    <row r="9305" customFormat="false" ht="15" hidden="false" customHeight="false" outlineLevel="0" collapsed="false">
      <c r="A9305" s="0" t="s">
        <v>21024</v>
      </c>
      <c r="B9305" s="0" t="s">
        <v>21025</v>
      </c>
      <c r="C9305" s="0" t="n">
        <v>5.01708642068869E+017</v>
      </c>
      <c r="D9305" s="0" t="s">
        <v>19695</v>
      </c>
      <c r="E9305" s="0" t="s">
        <v>14</v>
      </c>
      <c r="F9305" s="0" t="str">
        <f aca="false">RIGHT(B9305,4)</f>
        <v>2014</v>
      </c>
      <c r="G9305" s="0" t="str">
        <f aca="false">MID(B9305,5,3)</f>
        <v>Aug</v>
      </c>
      <c r="H9305" s="0" t="str">
        <f aca="false">MID(B9305,9,2)</f>
        <v>19</v>
      </c>
      <c r="I9305" s="0" t="str">
        <f aca="false">LEFT(B9305,3)</f>
        <v>Tue</v>
      </c>
      <c r="J9305" s="0" t="str">
        <f aca="false">MID(B9305,12,2)</f>
        <v>08</v>
      </c>
      <c r="K9305" s="0" t="str">
        <f aca="false">G9305&amp;F9305</f>
        <v>Aug2014</v>
      </c>
    </row>
    <row r="9306" customFormat="false" ht="15" hidden="false" customHeight="false" outlineLevel="0" collapsed="false">
      <c r="A9306" s="0" t="s">
        <v>21026</v>
      </c>
      <c r="B9306" s="0" t="s">
        <v>21025</v>
      </c>
      <c r="C9306" s="0" t="n">
        <v>5.01708643658498E+017</v>
      </c>
      <c r="D9306" s="0" t="s">
        <v>19695</v>
      </c>
      <c r="E9306" s="0" t="s">
        <v>14</v>
      </c>
      <c r="F9306" s="0" t="str">
        <f aca="false">RIGHT(B9306,4)</f>
        <v>2014</v>
      </c>
      <c r="G9306" s="0" t="str">
        <f aca="false">MID(B9306,5,3)</f>
        <v>Aug</v>
      </c>
      <c r="H9306" s="0" t="str">
        <f aca="false">MID(B9306,9,2)</f>
        <v>19</v>
      </c>
      <c r="I9306" s="0" t="str">
        <f aca="false">LEFT(B9306,3)</f>
        <v>Tue</v>
      </c>
      <c r="J9306" s="0" t="str">
        <f aca="false">MID(B9306,12,2)</f>
        <v>08</v>
      </c>
      <c r="K9306" s="0" t="str">
        <f aca="false">G9306&amp;F9306</f>
        <v>Aug2014</v>
      </c>
    </row>
    <row r="9307" customFormat="false" ht="15" hidden="false" customHeight="false" outlineLevel="0" collapsed="false">
      <c r="A9307" s="0" t="s">
        <v>21027</v>
      </c>
      <c r="B9307" s="0" t="s">
        <v>21025</v>
      </c>
      <c r="C9307" s="0" t="n">
        <v>5.01708644866465E+017</v>
      </c>
      <c r="D9307" s="0" t="s">
        <v>19695</v>
      </c>
      <c r="E9307" s="0" t="s">
        <v>14</v>
      </c>
      <c r="F9307" s="0" t="str">
        <f aca="false">RIGHT(B9307,4)</f>
        <v>2014</v>
      </c>
      <c r="G9307" s="0" t="str">
        <f aca="false">MID(B9307,5,3)</f>
        <v>Aug</v>
      </c>
      <c r="H9307" s="0" t="str">
        <f aca="false">MID(B9307,9,2)</f>
        <v>19</v>
      </c>
      <c r="I9307" s="0" t="str">
        <f aca="false">LEFT(B9307,3)</f>
        <v>Tue</v>
      </c>
      <c r="J9307" s="0" t="str">
        <f aca="false">MID(B9307,12,2)</f>
        <v>08</v>
      </c>
      <c r="K9307" s="0" t="str">
        <f aca="false">G9307&amp;F9307</f>
        <v>Aug2014</v>
      </c>
    </row>
    <row r="9308" customFormat="false" ht="15" hidden="false" customHeight="false" outlineLevel="0" collapsed="false">
      <c r="A9308" s="0" t="s">
        <v>21028</v>
      </c>
      <c r="B9308" s="0" t="s">
        <v>21029</v>
      </c>
      <c r="C9308" s="0" t="n">
        <v>5.01708647097847E+017</v>
      </c>
      <c r="D9308" s="0" t="s">
        <v>19695</v>
      </c>
      <c r="E9308" s="0" t="s">
        <v>14</v>
      </c>
      <c r="F9308" s="0" t="str">
        <f aca="false">RIGHT(B9308,4)</f>
        <v>2014</v>
      </c>
      <c r="G9308" s="0" t="str">
        <f aca="false">MID(B9308,5,3)</f>
        <v>Aug</v>
      </c>
      <c r="H9308" s="0" t="str">
        <f aca="false">MID(B9308,9,2)</f>
        <v>19</v>
      </c>
      <c r="I9308" s="0" t="str">
        <f aca="false">LEFT(B9308,3)</f>
        <v>Tue</v>
      </c>
      <c r="J9308" s="0" t="str">
        <f aca="false">MID(B9308,12,2)</f>
        <v>08</v>
      </c>
      <c r="K9308" s="0" t="str">
        <f aca="false">G9308&amp;F9308</f>
        <v>Aug2014</v>
      </c>
    </row>
    <row r="9309" customFormat="false" ht="15" hidden="false" customHeight="false" outlineLevel="0" collapsed="false">
      <c r="A9309" s="0" t="s">
        <v>21030</v>
      </c>
      <c r="B9309" s="0" t="s">
        <v>21029</v>
      </c>
      <c r="C9309" s="0" t="n">
        <v>5.01708648591015E+017</v>
      </c>
      <c r="D9309" s="0" t="s">
        <v>19695</v>
      </c>
      <c r="E9309" s="0" t="s">
        <v>14</v>
      </c>
      <c r="F9309" s="0" t="str">
        <f aca="false">RIGHT(B9309,4)</f>
        <v>2014</v>
      </c>
      <c r="G9309" s="0" t="str">
        <f aca="false">MID(B9309,5,3)</f>
        <v>Aug</v>
      </c>
      <c r="H9309" s="0" t="str">
        <f aca="false">MID(B9309,9,2)</f>
        <v>19</v>
      </c>
      <c r="I9309" s="0" t="str">
        <f aca="false">LEFT(B9309,3)</f>
        <v>Tue</v>
      </c>
      <c r="J9309" s="0" t="str">
        <f aca="false">MID(B9309,12,2)</f>
        <v>08</v>
      </c>
      <c r="K9309" s="0" t="str">
        <f aca="false">G9309&amp;F9309</f>
        <v>Aug2014</v>
      </c>
    </row>
    <row r="9310" customFormat="false" ht="15" hidden="false" customHeight="false" outlineLevel="0" collapsed="false">
      <c r="A9310" s="0" t="s">
        <v>21031</v>
      </c>
      <c r="B9310" s="0" t="s">
        <v>21029</v>
      </c>
      <c r="C9310" s="0" t="n">
        <v>5.01708649442447E+017</v>
      </c>
      <c r="D9310" s="0" t="s">
        <v>19695</v>
      </c>
      <c r="E9310" s="0" t="s">
        <v>14</v>
      </c>
      <c r="F9310" s="0" t="str">
        <f aca="false">RIGHT(B9310,4)</f>
        <v>2014</v>
      </c>
      <c r="G9310" s="0" t="str">
        <f aca="false">MID(B9310,5,3)</f>
        <v>Aug</v>
      </c>
      <c r="H9310" s="0" t="str">
        <f aca="false">MID(B9310,9,2)</f>
        <v>19</v>
      </c>
      <c r="I9310" s="0" t="str">
        <f aca="false">LEFT(B9310,3)</f>
        <v>Tue</v>
      </c>
      <c r="J9310" s="0" t="str">
        <f aca="false">MID(B9310,12,2)</f>
        <v>08</v>
      </c>
      <c r="K9310" s="0" t="str">
        <f aca="false">G9310&amp;F9310</f>
        <v>Aug2014</v>
      </c>
    </row>
    <row r="9311" customFormat="false" ht="15" hidden="false" customHeight="false" outlineLevel="0" collapsed="false">
      <c r="A9311" s="0" t="s">
        <v>21032</v>
      </c>
      <c r="B9311" s="0" t="s">
        <v>21033</v>
      </c>
      <c r="C9311" s="0" t="n">
        <v>5.01708651594137E+017</v>
      </c>
      <c r="D9311" s="0" t="s">
        <v>19695</v>
      </c>
      <c r="E9311" s="0" t="s">
        <v>14</v>
      </c>
      <c r="F9311" s="0" t="str">
        <f aca="false">RIGHT(B9311,4)</f>
        <v>2014</v>
      </c>
      <c r="G9311" s="0" t="str">
        <f aca="false">MID(B9311,5,3)</f>
        <v>Aug</v>
      </c>
      <c r="H9311" s="0" t="str">
        <f aca="false">MID(B9311,9,2)</f>
        <v>19</v>
      </c>
      <c r="I9311" s="0" t="str">
        <f aca="false">LEFT(B9311,3)</f>
        <v>Tue</v>
      </c>
      <c r="J9311" s="0" t="str">
        <f aca="false">MID(B9311,12,2)</f>
        <v>08</v>
      </c>
      <c r="K9311" s="0" t="str">
        <f aca="false">G9311&amp;F9311</f>
        <v>Aug2014</v>
      </c>
    </row>
    <row r="9312" customFormat="false" ht="15" hidden="false" customHeight="false" outlineLevel="0" collapsed="false">
      <c r="A9312" s="0" t="s">
        <v>21034</v>
      </c>
      <c r="B9312" s="0" t="s">
        <v>21033</v>
      </c>
      <c r="C9312" s="0" t="n">
        <v>5.01708652625944E+017</v>
      </c>
      <c r="D9312" s="0" t="s">
        <v>19695</v>
      </c>
      <c r="E9312" s="0" t="s">
        <v>14</v>
      </c>
      <c r="F9312" s="0" t="str">
        <f aca="false">RIGHT(B9312,4)</f>
        <v>2014</v>
      </c>
      <c r="G9312" s="0" t="str">
        <f aca="false">MID(B9312,5,3)</f>
        <v>Aug</v>
      </c>
      <c r="H9312" s="0" t="str">
        <f aca="false">MID(B9312,9,2)</f>
        <v>19</v>
      </c>
      <c r="I9312" s="0" t="str">
        <f aca="false">LEFT(B9312,3)</f>
        <v>Tue</v>
      </c>
      <c r="J9312" s="0" t="str">
        <f aca="false">MID(B9312,12,2)</f>
        <v>08</v>
      </c>
      <c r="K9312" s="0" t="str">
        <f aca="false">G9312&amp;F9312</f>
        <v>Aug2014</v>
      </c>
    </row>
    <row r="9313" customFormat="false" ht="15" hidden="false" customHeight="false" outlineLevel="0" collapsed="false">
      <c r="A9313" s="0" t="s">
        <v>21035</v>
      </c>
      <c r="B9313" s="0" t="s">
        <v>21036</v>
      </c>
      <c r="C9313" s="0" t="n">
        <v>5.01708654161039E+017</v>
      </c>
      <c r="D9313" s="0" t="s">
        <v>19695</v>
      </c>
      <c r="E9313" s="0" t="s">
        <v>14</v>
      </c>
      <c r="F9313" s="0" t="str">
        <f aca="false">RIGHT(B9313,4)</f>
        <v>2014</v>
      </c>
      <c r="G9313" s="0" t="str">
        <f aca="false">MID(B9313,5,3)</f>
        <v>Aug</v>
      </c>
      <c r="H9313" s="0" t="str">
        <f aca="false">MID(B9313,9,2)</f>
        <v>19</v>
      </c>
      <c r="I9313" s="0" t="str">
        <f aca="false">LEFT(B9313,3)</f>
        <v>Tue</v>
      </c>
      <c r="J9313" s="0" t="str">
        <f aca="false">MID(B9313,12,2)</f>
        <v>08</v>
      </c>
      <c r="K9313" s="0" t="str">
        <f aca="false">G9313&amp;F9313</f>
        <v>Aug2014</v>
      </c>
    </row>
    <row r="9314" customFormat="false" ht="15" hidden="false" customHeight="false" outlineLevel="0" collapsed="false">
      <c r="A9314" s="0" t="s">
        <v>21037</v>
      </c>
      <c r="B9314" s="0" t="s">
        <v>21036</v>
      </c>
      <c r="C9314" s="0" t="n">
        <v>5.01708655763288E+017</v>
      </c>
      <c r="D9314" s="0" t="s">
        <v>19695</v>
      </c>
      <c r="E9314" s="0" t="s">
        <v>14</v>
      </c>
      <c r="F9314" s="0" t="str">
        <f aca="false">RIGHT(B9314,4)</f>
        <v>2014</v>
      </c>
      <c r="G9314" s="0" t="str">
        <f aca="false">MID(B9314,5,3)</f>
        <v>Aug</v>
      </c>
      <c r="H9314" s="0" t="str">
        <f aca="false">MID(B9314,9,2)</f>
        <v>19</v>
      </c>
      <c r="I9314" s="0" t="str">
        <f aca="false">LEFT(B9314,3)</f>
        <v>Tue</v>
      </c>
      <c r="J9314" s="0" t="str">
        <f aca="false">MID(B9314,12,2)</f>
        <v>08</v>
      </c>
      <c r="K9314" s="0" t="str">
        <f aca="false">G9314&amp;F9314</f>
        <v>Aug2014</v>
      </c>
    </row>
    <row r="9315" customFormat="false" ht="15" hidden="false" customHeight="false" outlineLevel="0" collapsed="false">
      <c r="A9315" s="0" t="s">
        <v>21038</v>
      </c>
      <c r="B9315" s="0" t="s">
        <v>21036</v>
      </c>
      <c r="C9315" s="0" t="n">
        <v>5.01708657231286E+017</v>
      </c>
      <c r="D9315" s="0" t="s">
        <v>19695</v>
      </c>
      <c r="E9315" s="0" t="s">
        <v>14</v>
      </c>
      <c r="F9315" s="0" t="str">
        <f aca="false">RIGHT(B9315,4)</f>
        <v>2014</v>
      </c>
      <c r="G9315" s="0" t="str">
        <f aca="false">MID(B9315,5,3)</f>
        <v>Aug</v>
      </c>
      <c r="H9315" s="0" t="str">
        <f aca="false">MID(B9315,9,2)</f>
        <v>19</v>
      </c>
      <c r="I9315" s="0" t="str">
        <f aca="false">LEFT(B9315,3)</f>
        <v>Tue</v>
      </c>
      <c r="J9315" s="0" t="str">
        <f aca="false">MID(B9315,12,2)</f>
        <v>08</v>
      </c>
      <c r="K9315" s="0" t="str">
        <f aca="false">G9315&amp;F9315</f>
        <v>Aug2014</v>
      </c>
    </row>
    <row r="9316" customFormat="false" ht="15" hidden="false" customHeight="false" outlineLevel="0" collapsed="false">
      <c r="A9316" s="0" t="s">
        <v>21039</v>
      </c>
      <c r="B9316" s="0" t="s">
        <v>21040</v>
      </c>
      <c r="C9316" s="0" t="n">
        <v>5.01708664013455E+017</v>
      </c>
      <c r="D9316" s="0" t="s">
        <v>19695</v>
      </c>
      <c r="E9316" s="0" t="s">
        <v>14</v>
      </c>
      <c r="F9316" s="0" t="str">
        <f aca="false">RIGHT(B9316,4)</f>
        <v>2014</v>
      </c>
      <c r="G9316" s="0" t="str">
        <f aca="false">MID(B9316,5,3)</f>
        <v>Aug</v>
      </c>
      <c r="H9316" s="0" t="str">
        <f aca="false">MID(B9316,9,2)</f>
        <v>19</v>
      </c>
      <c r="I9316" s="0" t="str">
        <f aca="false">LEFT(B9316,3)</f>
        <v>Tue</v>
      </c>
      <c r="J9316" s="0" t="str">
        <f aca="false">MID(B9316,12,2)</f>
        <v>08</v>
      </c>
      <c r="K9316" s="0" t="str">
        <f aca="false">G9316&amp;F9316</f>
        <v>Aug2014</v>
      </c>
    </row>
    <row r="9317" customFormat="false" ht="15" hidden="false" customHeight="false" outlineLevel="0" collapsed="false">
      <c r="A9317" s="0" t="s">
        <v>21041</v>
      </c>
      <c r="B9317" s="0" t="s">
        <v>21040</v>
      </c>
      <c r="C9317" s="0" t="n">
        <v>5.01708664873316E+017</v>
      </c>
      <c r="D9317" s="0" t="s">
        <v>19695</v>
      </c>
      <c r="E9317" s="0" t="s">
        <v>14</v>
      </c>
      <c r="F9317" s="0" t="str">
        <f aca="false">RIGHT(B9317,4)</f>
        <v>2014</v>
      </c>
      <c r="G9317" s="0" t="str">
        <f aca="false">MID(B9317,5,3)</f>
        <v>Aug</v>
      </c>
      <c r="H9317" s="0" t="str">
        <f aca="false">MID(B9317,9,2)</f>
        <v>19</v>
      </c>
      <c r="I9317" s="0" t="str">
        <f aca="false">LEFT(B9317,3)</f>
        <v>Tue</v>
      </c>
      <c r="J9317" s="0" t="str">
        <f aca="false">MID(B9317,12,2)</f>
        <v>08</v>
      </c>
      <c r="K9317" s="0" t="str">
        <f aca="false">G9317&amp;F9317</f>
        <v>Aug2014</v>
      </c>
    </row>
    <row r="9318" customFormat="false" ht="15" hidden="false" customHeight="false" outlineLevel="0" collapsed="false">
      <c r="A9318" s="0" t="s">
        <v>21042</v>
      </c>
      <c r="B9318" s="0" t="s">
        <v>21043</v>
      </c>
      <c r="C9318" s="0" t="n">
        <v>5.01708666320338E+017</v>
      </c>
      <c r="D9318" s="0" t="s">
        <v>19695</v>
      </c>
      <c r="E9318" s="0" t="s">
        <v>14</v>
      </c>
      <c r="F9318" s="0" t="str">
        <f aca="false">RIGHT(B9318,4)</f>
        <v>2014</v>
      </c>
      <c r="G9318" s="0" t="str">
        <f aca="false">MID(B9318,5,3)</f>
        <v>Aug</v>
      </c>
      <c r="H9318" s="0" t="str">
        <f aca="false">MID(B9318,9,2)</f>
        <v>19</v>
      </c>
      <c r="I9318" s="0" t="str">
        <f aca="false">LEFT(B9318,3)</f>
        <v>Tue</v>
      </c>
      <c r="J9318" s="0" t="str">
        <f aca="false">MID(B9318,12,2)</f>
        <v>08</v>
      </c>
      <c r="K9318" s="0" t="str">
        <f aca="false">G9318&amp;F9318</f>
        <v>Aug2014</v>
      </c>
    </row>
    <row r="9319" customFormat="false" ht="15" hidden="false" customHeight="false" outlineLevel="0" collapsed="false">
      <c r="A9319" s="0" t="s">
        <v>21044</v>
      </c>
      <c r="B9319" s="0" t="s">
        <v>21045</v>
      </c>
      <c r="C9319" s="0" t="n">
        <v>5.01708673857486E+017</v>
      </c>
      <c r="D9319" s="0" t="s">
        <v>19695</v>
      </c>
      <c r="E9319" s="0" t="s">
        <v>14</v>
      </c>
      <c r="F9319" s="0" t="str">
        <f aca="false">RIGHT(B9319,4)</f>
        <v>2014</v>
      </c>
      <c r="G9319" s="0" t="str">
        <f aca="false">MID(B9319,5,3)</f>
        <v>Aug</v>
      </c>
      <c r="H9319" s="0" t="str">
        <f aca="false">MID(B9319,9,2)</f>
        <v>19</v>
      </c>
      <c r="I9319" s="0" t="str">
        <f aca="false">LEFT(B9319,3)</f>
        <v>Tue</v>
      </c>
      <c r="J9319" s="0" t="str">
        <f aca="false">MID(B9319,12,2)</f>
        <v>08</v>
      </c>
      <c r="K9319" s="0" t="str">
        <f aca="false">G9319&amp;F9319</f>
        <v>Aug2014</v>
      </c>
    </row>
    <row r="9320" customFormat="false" ht="15" hidden="false" customHeight="false" outlineLevel="0" collapsed="false">
      <c r="A9320" s="0" t="s">
        <v>21046</v>
      </c>
      <c r="B9320" s="0" t="s">
        <v>21047</v>
      </c>
      <c r="C9320" s="0" t="n">
        <v>5.01708675300347E+017</v>
      </c>
      <c r="D9320" s="0" t="s">
        <v>19695</v>
      </c>
      <c r="E9320" s="0" t="s">
        <v>14</v>
      </c>
      <c r="F9320" s="0" t="str">
        <f aca="false">RIGHT(B9320,4)</f>
        <v>2014</v>
      </c>
      <c r="G9320" s="0" t="str">
        <f aca="false">MID(B9320,5,3)</f>
        <v>Aug</v>
      </c>
      <c r="H9320" s="0" t="str">
        <f aca="false">MID(B9320,9,2)</f>
        <v>19</v>
      </c>
      <c r="I9320" s="0" t="str">
        <f aca="false">LEFT(B9320,3)</f>
        <v>Tue</v>
      </c>
      <c r="J9320" s="0" t="str">
        <f aca="false">MID(B9320,12,2)</f>
        <v>08</v>
      </c>
      <c r="K9320" s="0" t="str">
        <f aca="false">G9320&amp;F9320</f>
        <v>Aug2014</v>
      </c>
    </row>
    <row r="9321" customFormat="false" ht="15" hidden="false" customHeight="false" outlineLevel="0" collapsed="false">
      <c r="A9321" s="0" t="s">
        <v>21048</v>
      </c>
      <c r="B9321" s="0" t="s">
        <v>21047</v>
      </c>
      <c r="C9321" s="0" t="n">
        <v>5.01708677565267E+017</v>
      </c>
      <c r="D9321" s="0" t="s">
        <v>19695</v>
      </c>
      <c r="E9321" s="0" t="s">
        <v>14</v>
      </c>
      <c r="F9321" s="0" t="str">
        <f aca="false">RIGHT(B9321,4)</f>
        <v>2014</v>
      </c>
      <c r="G9321" s="0" t="str">
        <f aca="false">MID(B9321,5,3)</f>
        <v>Aug</v>
      </c>
      <c r="H9321" s="0" t="str">
        <f aca="false">MID(B9321,9,2)</f>
        <v>19</v>
      </c>
      <c r="I9321" s="0" t="str">
        <f aca="false">LEFT(B9321,3)</f>
        <v>Tue</v>
      </c>
      <c r="J9321" s="0" t="str">
        <f aca="false">MID(B9321,12,2)</f>
        <v>08</v>
      </c>
      <c r="K9321" s="0" t="str">
        <f aca="false">G9321&amp;F9321</f>
        <v>Aug2014</v>
      </c>
    </row>
    <row r="9322" customFormat="false" ht="15" hidden="false" customHeight="false" outlineLevel="0" collapsed="false">
      <c r="A9322" s="0" t="s">
        <v>21049</v>
      </c>
      <c r="B9322" s="0" t="s">
        <v>21050</v>
      </c>
      <c r="C9322" s="0" t="n">
        <v>5.01708680899739E+017</v>
      </c>
      <c r="D9322" s="0" t="s">
        <v>19695</v>
      </c>
      <c r="E9322" s="0" t="s">
        <v>14</v>
      </c>
      <c r="F9322" s="0" t="str">
        <f aca="false">RIGHT(B9322,4)</f>
        <v>2014</v>
      </c>
      <c r="G9322" s="0" t="str">
        <f aca="false">MID(B9322,5,3)</f>
        <v>Aug</v>
      </c>
      <c r="H9322" s="0" t="str">
        <f aca="false">MID(B9322,9,2)</f>
        <v>19</v>
      </c>
      <c r="I9322" s="0" t="str">
        <f aca="false">LEFT(B9322,3)</f>
        <v>Tue</v>
      </c>
      <c r="J9322" s="0" t="str">
        <f aca="false">MID(B9322,12,2)</f>
        <v>08</v>
      </c>
      <c r="K9322" s="0" t="str">
        <f aca="false">G9322&amp;F9322</f>
        <v>Aug2014</v>
      </c>
    </row>
    <row r="9323" customFormat="false" ht="15" hidden="false" customHeight="false" outlineLevel="0" collapsed="false">
      <c r="A9323" s="0" t="s">
        <v>21051</v>
      </c>
      <c r="B9323" s="0" t="s">
        <v>21052</v>
      </c>
      <c r="C9323" s="0" t="n">
        <v>5.01708685203095E+017</v>
      </c>
      <c r="D9323" s="0" t="s">
        <v>19695</v>
      </c>
      <c r="E9323" s="0" t="s">
        <v>14</v>
      </c>
      <c r="F9323" s="0" t="str">
        <f aca="false">RIGHT(B9323,4)</f>
        <v>2014</v>
      </c>
      <c r="G9323" s="0" t="str">
        <f aca="false">MID(B9323,5,3)</f>
        <v>Aug</v>
      </c>
      <c r="H9323" s="0" t="str">
        <f aca="false">MID(B9323,9,2)</f>
        <v>19</v>
      </c>
      <c r="I9323" s="0" t="str">
        <f aca="false">LEFT(B9323,3)</f>
        <v>Tue</v>
      </c>
      <c r="J9323" s="0" t="str">
        <f aca="false">MID(B9323,12,2)</f>
        <v>08</v>
      </c>
      <c r="K9323" s="0" t="str">
        <f aca="false">G9323&amp;F9323</f>
        <v>Aug2014</v>
      </c>
    </row>
    <row r="9324" customFormat="false" ht="15" hidden="false" customHeight="false" outlineLevel="0" collapsed="false">
      <c r="A9324" s="0" t="s">
        <v>21053</v>
      </c>
      <c r="B9324" s="0" t="s">
        <v>21052</v>
      </c>
      <c r="C9324" s="0" t="n">
        <v>5.01708686180372E+017</v>
      </c>
      <c r="D9324" s="0" t="s">
        <v>19695</v>
      </c>
      <c r="E9324" s="0" t="s">
        <v>14</v>
      </c>
      <c r="F9324" s="0" t="str">
        <f aca="false">RIGHT(B9324,4)</f>
        <v>2014</v>
      </c>
      <c r="G9324" s="0" t="str">
        <f aca="false">MID(B9324,5,3)</f>
        <v>Aug</v>
      </c>
      <c r="H9324" s="0" t="str">
        <f aca="false">MID(B9324,9,2)</f>
        <v>19</v>
      </c>
      <c r="I9324" s="0" t="str">
        <f aca="false">LEFT(B9324,3)</f>
        <v>Tue</v>
      </c>
      <c r="J9324" s="0" t="str">
        <f aca="false">MID(B9324,12,2)</f>
        <v>08</v>
      </c>
      <c r="K9324" s="0" t="str">
        <f aca="false">G9324&amp;F9324</f>
        <v>Aug2014</v>
      </c>
    </row>
    <row r="9325" customFormat="false" ht="15" hidden="false" customHeight="false" outlineLevel="0" collapsed="false">
      <c r="A9325" s="0" t="s">
        <v>21054</v>
      </c>
      <c r="B9325" s="0" t="s">
        <v>21055</v>
      </c>
      <c r="C9325" s="0" t="n">
        <v>5.01708688659189E+017</v>
      </c>
      <c r="D9325" s="0" t="s">
        <v>19695</v>
      </c>
      <c r="E9325" s="0" t="s">
        <v>14</v>
      </c>
      <c r="F9325" s="0" t="str">
        <f aca="false">RIGHT(B9325,4)</f>
        <v>2014</v>
      </c>
      <c r="G9325" s="0" t="str">
        <f aca="false">MID(B9325,5,3)</f>
        <v>Aug</v>
      </c>
      <c r="H9325" s="0" t="str">
        <f aca="false">MID(B9325,9,2)</f>
        <v>19</v>
      </c>
      <c r="I9325" s="0" t="str">
        <f aca="false">LEFT(B9325,3)</f>
        <v>Tue</v>
      </c>
      <c r="J9325" s="0" t="str">
        <f aca="false">MID(B9325,12,2)</f>
        <v>08</v>
      </c>
      <c r="K9325" s="0" t="str">
        <f aca="false">G9325&amp;F9325</f>
        <v>Aug2014</v>
      </c>
    </row>
    <row r="9326" customFormat="false" ht="15" hidden="false" customHeight="false" outlineLevel="0" collapsed="false">
      <c r="A9326" s="0" t="s">
        <v>21056</v>
      </c>
      <c r="B9326" s="0" t="s">
        <v>21055</v>
      </c>
      <c r="C9326" s="0" t="n">
        <v>5.01708690810863E+017</v>
      </c>
      <c r="D9326" s="0" t="s">
        <v>19695</v>
      </c>
      <c r="E9326" s="0" t="s">
        <v>14</v>
      </c>
      <c r="F9326" s="0" t="str">
        <f aca="false">RIGHT(B9326,4)</f>
        <v>2014</v>
      </c>
      <c r="G9326" s="0" t="str">
        <f aca="false">MID(B9326,5,3)</f>
        <v>Aug</v>
      </c>
      <c r="H9326" s="0" t="str">
        <f aca="false">MID(B9326,9,2)</f>
        <v>19</v>
      </c>
      <c r="I9326" s="0" t="str">
        <f aca="false">LEFT(B9326,3)</f>
        <v>Tue</v>
      </c>
      <c r="J9326" s="0" t="str">
        <f aca="false">MID(B9326,12,2)</f>
        <v>08</v>
      </c>
      <c r="K9326" s="0" t="str">
        <f aca="false">G9326&amp;F9326</f>
        <v>Aug2014</v>
      </c>
    </row>
    <row r="9327" customFormat="false" ht="15" hidden="false" customHeight="false" outlineLevel="0" collapsed="false">
      <c r="A9327" s="0" t="s">
        <v>21057</v>
      </c>
      <c r="B9327" s="0" t="s">
        <v>21058</v>
      </c>
      <c r="C9327" s="0" t="n">
        <v>5.01708691737821E+017</v>
      </c>
      <c r="D9327" s="0" t="s">
        <v>19695</v>
      </c>
      <c r="E9327" s="0" t="s">
        <v>14</v>
      </c>
      <c r="F9327" s="0" t="str">
        <f aca="false">RIGHT(B9327,4)</f>
        <v>2014</v>
      </c>
      <c r="G9327" s="0" t="str">
        <f aca="false">MID(B9327,5,3)</f>
        <v>Aug</v>
      </c>
      <c r="H9327" s="0" t="str">
        <f aca="false">MID(B9327,9,2)</f>
        <v>19</v>
      </c>
      <c r="I9327" s="0" t="str">
        <f aca="false">LEFT(B9327,3)</f>
        <v>Tue</v>
      </c>
      <c r="J9327" s="0" t="str">
        <f aca="false">MID(B9327,12,2)</f>
        <v>08</v>
      </c>
      <c r="K9327" s="0" t="str">
        <f aca="false">G9327&amp;F9327</f>
        <v>Aug2014</v>
      </c>
    </row>
    <row r="9328" customFormat="false" ht="15" hidden="false" customHeight="false" outlineLevel="0" collapsed="false">
      <c r="A9328" s="0" t="s">
        <v>21059</v>
      </c>
      <c r="B9328" s="0" t="s">
        <v>21058</v>
      </c>
      <c r="C9328" s="0" t="n">
        <v>5.0170869384756E+017</v>
      </c>
      <c r="D9328" s="0" t="s">
        <v>19695</v>
      </c>
      <c r="E9328" s="0" t="s">
        <v>14</v>
      </c>
      <c r="F9328" s="0" t="str">
        <f aca="false">RIGHT(B9328,4)</f>
        <v>2014</v>
      </c>
      <c r="G9328" s="0" t="str">
        <f aca="false">MID(B9328,5,3)</f>
        <v>Aug</v>
      </c>
      <c r="H9328" s="0" t="str">
        <f aca="false">MID(B9328,9,2)</f>
        <v>19</v>
      </c>
      <c r="I9328" s="0" t="str">
        <f aca="false">LEFT(B9328,3)</f>
        <v>Tue</v>
      </c>
      <c r="J9328" s="0" t="str">
        <f aca="false">MID(B9328,12,2)</f>
        <v>08</v>
      </c>
      <c r="K9328" s="0" t="str">
        <f aca="false">G9328&amp;F9328</f>
        <v>Aug2014</v>
      </c>
    </row>
    <row r="9329" customFormat="false" ht="15" hidden="false" customHeight="false" outlineLevel="0" collapsed="false">
      <c r="A9329" s="0" t="s">
        <v>21060</v>
      </c>
      <c r="B9329" s="0" t="s">
        <v>21061</v>
      </c>
      <c r="C9329" s="0" t="n">
        <v>5.01708696615788E+017</v>
      </c>
      <c r="D9329" s="0" t="s">
        <v>19695</v>
      </c>
      <c r="E9329" s="0" t="s">
        <v>14</v>
      </c>
      <c r="F9329" s="0" t="str">
        <f aca="false">RIGHT(B9329,4)</f>
        <v>2014</v>
      </c>
      <c r="G9329" s="0" t="str">
        <f aca="false">MID(B9329,5,3)</f>
        <v>Aug</v>
      </c>
      <c r="H9329" s="0" t="str">
        <f aca="false">MID(B9329,9,2)</f>
        <v>19</v>
      </c>
      <c r="I9329" s="0" t="str">
        <f aca="false">LEFT(B9329,3)</f>
        <v>Tue</v>
      </c>
      <c r="J9329" s="0" t="str">
        <f aca="false">MID(B9329,12,2)</f>
        <v>08</v>
      </c>
      <c r="K9329" s="0" t="str">
        <f aca="false">G9329&amp;F9329</f>
        <v>Aug2014</v>
      </c>
    </row>
    <row r="9330" customFormat="false" ht="15" hidden="false" customHeight="false" outlineLevel="0" collapsed="false">
      <c r="A9330" s="0" t="s">
        <v>21062</v>
      </c>
      <c r="B9330" s="0" t="s">
        <v>21061</v>
      </c>
      <c r="C9330" s="0" t="n">
        <v>5.01708698155118E+017</v>
      </c>
      <c r="D9330" s="0" t="s">
        <v>19695</v>
      </c>
      <c r="E9330" s="0" t="s">
        <v>14</v>
      </c>
      <c r="F9330" s="0" t="str">
        <f aca="false">RIGHT(B9330,4)</f>
        <v>2014</v>
      </c>
      <c r="G9330" s="0" t="str">
        <f aca="false">MID(B9330,5,3)</f>
        <v>Aug</v>
      </c>
      <c r="H9330" s="0" t="str">
        <f aca="false">MID(B9330,9,2)</f>
        <v>19</v>
      </c>
      <c r="I9330" s="0" t="str">
        <f aca="false">LEFT(B9330,3)</f>
        <v>Tue</v>
      </c>
      <c r="J9330" s="0" t="str">
        <f aca="false">MID(B9330,12,2)</f>
        <v>08</v>
      </c>
      <c r="K9330" s="0" t="str">
        <f aca="false">G9330&amp;F9330</f>
        <v>Aug2014</v>
      </c>
    </row>
    <row r="9331" customFormat="false" ht="15" hidden="false" customHeight="false" outlineLevel="0" collapsed="false">
      <c r="A9331" s="0" t="s">
        <v>21063</v>
      </c>
      <c r="B9331" s="0" t="s">
        <v>21061</v>
      </c>
      <c r="C9331" s="0" t="n">
        <v>5.01708699597938E+017</v>
      </c>
      <c r="D9331" s="0" t="s">
        <v>19695</v>
      </c>
      <c r="E9331" s="0" t="s">
        <v>14</v>
      </c>
      <c r="F9331" s="0" t="str">
        <f aca="false">RIGHT(B9331,4)</f>
        <v>2014</v>
      </c>
      <c r="G9331" s="0" t="str">
        <f aca="false">MID(B9331,5,3)</f>
        <v>Aug</v>
      </c>
      <c r="H9331" s="0" t="str">
        <f aca="false">MID(B9331,9,2)</f>
        <v>19</v>
      </c>
      <c r="I9331" s="0" t="str">
        <f aca="false">LEFT(B9331,3)</f>
        <v>Tue</v>
      </c>
      <c r="J9331" s="0" t="str">
        <f aca="false">MID(B9331,12,2)</f>
        <v>08</v>
      </c>
      <c r="K9331" s="0" t="str">
        <f aca="false">G9331&amp;F9331</f>
        <v>Aug2014</v>
      </c>
    </row>
    <row r="9332" customFormat="false" ht="15" hidden="false" customHeight="false" outlineLevel="0" collapsed="false">
      <c r="A9332" s="0" t="s">
        <v>21064</v>
      </c>
      <c r="B9332" s="0" t="s">
        <v>21065</v>
      </c>
      <c r="C9332" s="0" t="n">
        <v>5.01708701791576E+017</v>
      </c>
      <c r="D9332" s="0" t="s">
        <v>19695</v>
      </c>
      <c r="E9332" s="0" t="s">
        <v>14</v>
      </c>
      <c r="F9332" s="0" t="str">
        <f aca="false">RIGHT(B9332,4)</f>
        <v>2014</v>
      </c>
      <c r="G9332" s="0" t="str">
        <f aca="false">MID(B9332,5,3)</f>
        <v>Aug</v>
      </c>
      <c r="H9332" s="0" t="str">
        <f aca="false">MID(B9332,9,2)</f>
        <v>19</v>
      </c>
      <c r="I9332" s="0" t="str">
        <f aca="false">LEFT(B9332,3)</f>
        <v>Tue</v>
      </c>
      <c r="J9332" s="0" t="str">
        <f aca="false">MID(B9332,12,2)</f>
        <v>08</v>
      </c>
      <c r="K9332" s="0" t="str">
        <f aca="false">G9332&amp;F9332</f>
        <v>Aug2014</v>
      </c>
    </row>
    <row r="9333" customFormat="false" ht="15" hidden="false" customHeight="false" outlineLevel="0" collapsed="false">
      <c r="A9333" s="0" t="s">
        <v>21066</v>
      </c>
      <c r="B9333" s="0" t="s">
        <v>21065</v>
      </c>
      <c r="C9333" s="0" t="n">
        <v>5.01708703234404E+017</v>
      </c>
      <c r="D9333" s="0" t="s">
        <v>19695</v>
      </c>
      <c r="E9333" s="0" t="s">
        <v>14</v>
      </c>
      <c r="F9333" s="0" t="str">
        <f aca="false">RIGHT(B9333,4)</f>
        <v>2014</v>
      </c>
      <c r="G9333" s="0" t="str">
        <f aca="false">MID(B9333,5,3)</f>
        <v>Aug</v>
      </c>
      <c r="H9333" s="0" t="str">
        <f aca="false">MID(B9333,9,2)</f>
        <v>19</v>
      </c>
      <c r="I9333" s="0" t="str">
        <f aca="false">LEFT(B9333,3)</f>
        <v>Tue</v>
      </c>
      <c r="J9333" s="0" t="str">
        <f aca="false">MID(B9333,12,2)</f>
        <v>08</v>
      </c>
      <c r="K9333" s="0" t="str">
        <f aca="false">G9333&amp;F9333</f>
        <v>Aug2014</v>
      </c>
    </row>
    <row r="9334" customFormat="false" ht="15" hidden="false" customHeight="false" outlineLevel="0" collapsed="false">
      <c r="A9334" s="0" t="s">
        <v>21067</v>
      </c>
      <c r="B9334" s="0" t="s">
        <v>21068</v>
      </c>
      <c r="C9334" s="0" t="n">
        <v>5.01708705344143E+017</v>
      </c>
      <c r="D9334" s="0" t="s">
        <v>19695</v>
      </c>
      <c r="E9334" s="0" t="s">
        <v>14</v>
      </c>
      <c r="F9334" s="0" t="str">
        <f aca="false">RIGHT(B9334,4)</f>
        <v>2014</v>
      </c>
      <c r="G9334" s="0" t="str">
        <f aca="false">MID(B9334,5,3)</f>
        <v>Aug</v>
      </c>
      <c r="H9334" s="0" t="str">
        <f aca="false">MID(B9334,9,2)</f>
        <v>19</v>
      </c>
      <c r="I9334" s="0" t="str">
        <f aca="false">LEFT(B9334,3)</f>
        <v>Tue</v>
      </c>
      <c r="J9334" s="0" t="str">
        <f aca="false">MID(B9334,12,2)</f>
        <v>08</v>
      </c>
      <c r="K9334" s="0" t="str">
        <f aca="false">G9334&amp;F9334</f>
        <v>Aug2014</v>
      </c>
    </row>
    <row r="9335" customFormat="false" ht="15" hidden="false" customHeight="false" outlineLevel="0" collapsed="false">
      <c r="A9335" s="0" t="s">
        <v>21069</v>
      </c>
      <c r="B9335" s="0" t="s">
        <v>21070</v>
      </c>
      <c r="C9335" s="0" t="n">
        <v>5.01708709014147E+017</v>
      </c>
      <c r="D9335" s="0" t="s">
        <v>19695</v>
      </c>
      <c r="E9335" s="0" t="s">
        <v>14</v>
      </c>
      <c r="F9335" s="0" t="str">
        <f aca="false">RIGHT(B9335,4)</f>
        <v>2014</v>
      </c>
      <c r="G9335" s="0" t="str">
        <f aca="false">MID(B9335,5,3)</f>
        <v>Aug</v>
      </c>
      <c r="H9335" s="0" t="str">
        <f aca="false">MID(B9335,9,2)</f>
        <v>19</v>
      </c>
      <c r="I9335" s="0" t="str">
        <f aca="false">LEFT(B9335,3)</f>
        <v>Tue</v>
      </c>
      <c r="J9335" s="0" t="str">
        <f aca="false">MID(B9335,12,2)</f>
        <v>08</v>
      </c>
      <c r="K9335" s="0" t="str">
        <f aca="false">G9335&amp;F9335</f>
        <v>Aug2014</v>
      </c>
    </row>
    <row r="9336" customFormat="false" ht="15" hidden="false" customHeight="false" outlineLevel="0" collapsed="false">
      <c r="A9336" s="0" t="s">
        <v>21071</v>
      </c>
      <c r="B9336" s="0" t="s">
        <v>21070</v>
      </c>
      <c r="C9336" s="0" t="n">
        <v>5.0170871186629E+017</v>
      </c>
      <c r="D9336" s="0" t="s">
        <v>19695</v>
      </c>
      <c r="E9336" s="0" t="s">
        <v>14</v>
      </c>
      <c r="F9336" s="0" t="str">
        <f aca="false">RIGHT(B9336,4)</f>
        <v>2014</v>
      </c>
      <c r="G9336" s="0" t="str">
        <f aca="false">MID(B9336,5,3)</f>
        <v>Aug</v>
      </c>
      <c r="H9336" s="0" t="str">
        <f aca="false">MID(B9336,9,2)</f>
        <v>19</v>
      </c>
      <c r="I9336" s="0" t="str">
        <f aca="false">LEFT(B9336,3)</f>
        <v>Tue</v>
      </c>
      <c r="J9336" s="0" t="str">
        <f aca="false">MID(B9336,12,2)</f>
        <v>08</v>
      </c>
      <c r="K9336" s="0" t="str">
        <f aca="false">G9336&amp;F9336</f>
        <v>Aug2014</v>
      </c>
    </row>
    <row r="9337" customFormat="false" ht="15" hidden="false" customHeight="false" outlineLevel="0" collapsed="false">
      <c r="A9337" s="0" t="s">
        <v>21072</v>
      </c>
      <c r="B9337" s="0" t="s">
        <v>21073</v>
      </c>
      <c r="C9337" s="0" t="n">
        <v>5.01708712877105E+017</v>
      </c>
      <c r="D9337" s="0" t="s">
        <v>19695</v>
      </c>
      <c r="E9337" s="0" t="s">
        <v>14</v>
      </c>
      <c r="F9337" s="0" t="str">
        <f aca="false">RIGHT(B9337,4)</f>
        <v>2014</v>
      </c>
      <c r="G9337" s="0" t="str">
        <f aca="false">MID(B9337,5,3)</f>
        <v>Aug</v>
      </c>
      <c r="H9337" s="0" t="str">
        <f aca="false">MID(B9337,9,2)</f>
        <v>19</v>
      </c>
      <c r="I9337" s="0" t="str">
        <f aca="false">LEFT(B9337,3)</f>
        <v>Tue</v>
      </c>
      <c r="J9337" s="0" t="str">
        <f aca="false">MID(B9337,12,2)</f>
        <v>08</v>
      </c>
      <c r="K9337" s="0" t="str">
        <f aca="false">G9337&amp;F9337</f>
        <v>Aug2014</v>
      </c>
    </row>
    <row r="9338" customFormat="false" ht="15" hidden="false" customHeight="false" outlineLevel="0" collapsed="false">
      <c r="A9338" s="0" t="s">
        <v>21074</v>
      </c>
      <c r="B9338" s="0" t="s">
        <v>21073</v>
      </c>
      <c r="C9338" s="0" t="n">
        <v>5.01708716152856E+017</v>
      </c>
      <c r="D9338" s="0" t="s">
        <v>19695</v>
      </c>
      <c r="E9338" s="0" t="s">
        <v>14</v>
      </c>
      <c r="F9338" s="0" t="str">
        <f aca="false">RIGHT(B9338,4)</f>
        <v>2014</v>
      </c>
      <c r="G9338" s="0" t="str">
        <f aca="false">MID(B9338,5,3)</f>
        <v>Aug</v>
      </c>
      <c r="H9338" s="0" t="str">
        <f aca="false">MID(B9338,9,2)</f>
        <v>19</v>
      </c>
      <c r="I9338" s="0" t="str">
        <f aca="false">LEFT(B9338,3)</f>
        <v>Tue</v>
      </c>
      <c r="J9338" s="0" t="str">
        <f aca="false">MID(B9338,12,2)</f>
        <v>08</v>
      </c>
      <c r="K9338" s="0" t="str">
        <f aca="false">G9338&amp;F9338</f>
        <v>Aug2014</v>
      </c>
    </row>
    <row r="9339" customFormat="false" ht="15" hidden="false" customHeight="false" outlineLevel="0" collapsed="false">
      <c r="A9339" s="0" t="s">
        <v>21075</v>
      </c>
      <c r="B9339" s="0" t="s">
        <v>21076</v>
      </c>
      <c r="C9339" s="0" t="n">
        <v>5.01708719139213E+017</v>
      </c>
      <c r="D9339" s="0" t="s">
        <v>19695</v>
      </c>
      <c r="E9339" s="0" t="s">
        <v>14</v>
      </c>
      <c r="F9339" s="0" t="str">
        <f aca="false">RIGHT(B9339,4)</f>
        <v>2014</v>
      </c>
      <c r="G9339" s="0" t="str">
        <f aca="false">MID(B9339,5,3)</f>
        <v>Aug</v>
      </c>
      <c r="H9339" s="0" t="str">
        <f aca="false">MID(B9339,9,2)</f>
        <v>19</v>
      </c>
      <c r="I9339" s="0" t="str">
        <f aca="false">LEFT(B9339,3)</f>
        <v>Tue</v>
      </c>
      <c r="J9339" s="0" t="str">
        <f aca="false">MID(B9339,12,2)</f>
        <v>08</v>
      </c>
      <c r="K9339" s="0" t="str">
        <f aca="false">G9339&amp;F9339</f>
        <v>Aug2014</v>
      </c>
    </row>
    <row r="9340" customFormat="false" ht="15" hidden="false" customHeight="false" outlineLevel="0" collapsed="false">
      <c r="A9340" s="0" t="s">
        <v>21077</v>
      </c>
      <c r="B9340" s="0" t="s">
        <v>21076</v>
      </c>
      <c r="C9340" s="0" t="n">
        <v>5.01708720678518E+017</v>
      </c>
      <c r="D9340" s="0" t="s">
        <v>19695</v>
      </c>
      <c r="E9340" s="0" t="s">
        <v>14</v>
      </c>
      <c r="F9340" s="0" t="str">
        <f aca="false">RIGHT(B9340,4)</f>
        <v>2014</v>
      </c>
      <c r="G9340" s="0" t="str">
        <f aca="false">MID(B9340,5,3)</f>
        <v>Aug</v>
      </c>
      <c r="H9340" s="0" t="str">
        <f aca="false">MID(B9340,9,2)</f>
        <v>19</v>
      </c>
      <c r="I9340" s="0" t="str">
        <f aca="false">LEFT(B9340,3)</f>
        <v>Tue</v>
      </c>
      <c r="J9340" s="0" t="str">
        <f aca="false">MID(B9340,12,2)</f>
        <v>08</v>
      </c>
      <c r="K9340" s="0" t="str">
        <f aca="false">G9340&amp;F9340</f>
        <v>Aug2014</v>
      </c>
    </row>
    <row r="9341" customFormat="false" ht="15" hidden="false" customHeight="false" outlineLevel="0" collapsed="false">
      <c r="A9341" s="0" t="s">
        <v>21078</v>
      </c>
      <c r="B9341" s="0" t="s">
        <v>21079</v>
      </c>
      <c r="C9341" s="0" t="n">
        <v>5.01708724143001E+017</v>
      </c>
      <c r="D9341" s="0" t="s">
        <v>19695</v>
      </c>
      <c r="E9341" s="0" t="s">
        <v>14</v>
      </c>
      <c r="F9341" s="0" t="str">
        <f aca="false">RIGHT(B9341,4)</f>
        <v>2014</v>
      </c>
      <c r="G9341" s="0" t="str">
        <f aca="false">MID(B9341,5,3)</f>
        <v>Aug</v>
      </c>
      <c r="H9341" s="0" t="str">
        <f aca="false">MID(B9341,9,2)</f>
        <v>19</v>
      </c>
      <c r="I9341" s="0" t="str">
        <f aca="false">LEFT(B9341,3)</f>
        <v>Tue</v>
      </c>
      <c r="J9341" s="0" t="str">
        <f aca="false">MID(B9341,12,2)</f>
        <v>08</v>
      </c>
      <c r="K9341" s="0" t="str">
        <f aca="false">G9341&amp;F9341</f>
        <v>Aug2014</v>
      </c>
    </row>
    <row r="9342" customFormat="false" ht="15" hidden="false" customHeight="false" outlineLevel="0" collapsed="false">
      <c r="A9342" s="0" t="s">
        <v>21080</v>
      </c>
      <c r="B9342" s="0" t="s">
        <v>21081</v>
      </c>
      <c r="C9342" s="0" t="n">
        <v>5.01708727825625E+017</v>
      </c>
      <c r="D9342" s="0" t="s">
        <v>19695</v>
      </c>
      <c r="E9342" s="0" t="s">
        <v>14</v>
      </c>
      <c r="F9342" s="0" t="str">
        <f aca="false">RIGHT(B9342,4)</f>
        <v>2014</v>
      </c>
      <c r="G9342" s="0" t="str">
        <f aca="false">MID(B9342,5,3)</f>
        <v>Aug</v>
      </c>
      <c r="H9342" s="0" t="str">
        <f aca="false">MID(B9342,9,2)</f>
        <v>19</v>
      </c>
      <c r="I9342" s="0" t="str">
        <f aca="false">LEFT(B9342,3)</f>
        <v>Tue</v>
      </c>
      <c r="J9342" s="0" t="str">
        <f aca="false">MID(B9342,12,2)</f>
        <v>08</v>
      </c>
      <c r="K9342" s="0" t="str">
        <f aca="false">G9342&amp;F9342</f>
        <v>Aug2014</v>
      </c>
    </row>
    <row r="9343" customFormat="false" ht="15" hidden="false" customHeight="false" outlineLevel="0" collapsed="false">
      <c r="A9343" s="0" t="s">
        <v>21082</v>
      </c>
      <c r="B9343" s="0" t="s">
        <v>21081</v>
      </c>
      <c r="C9343" s="0" t="n">
        <v>5.01708728643497E+017</v>
      </c>
      <c r="D9343" s="0" t="s">
        <v>19695</v>
      </c>
      <c r="E9343" s="0" t="s">
        <v>14</v>
      </c>
      <c r="F9343" s="0" t="str">
        <f aca="false">RIGHT(B9343,4)</f>
        <v>2014</v>
      </c>
      <c r="G9343" s="0" t="str">
        <f aca="false">MID(B9343,5,3)</f>
        <v>Aug</v>
      </c>
      <c r="H9343" s="0" t="str">
        <f aca="false">MID(B9343,9,2)</f>
        <v>19</v>
      </c>
      <c r="I9343" s="0" t="str">
        <f aca="false">LEFT(B9343,3)</f>
        <v>Tue</v>
      </c>
      <c r="J9343" s="0" t="str">
        <f aca="false">MID(B9343,12,2)</f>
        <v>08</v>
      </c>
      <c r="K9343" s="0" t="str">
        <f aca="false">G9343&amp;F9343</f>
        <v>Aug2014</v>
      </c>
    </row>
    <row r="9344" customFormat="false" ht="15" hidden="false" customHeight="false" outlineLevel="0" collapsed="false">
      <c r="A9344" s="0" t="s">
        <v>21083</v>
      </c>
      <c r="B9344" s="0" t="s">
        <v>21084</v>
      </c>
      <c r="C9344" s="0" t="n">
        <v>5.01708729532702E+017</v>
      </c>
      <c r="D9344" s="0" t="s">
        <v>19695</v>
      </c>
      <c r="E9344" s="0" t="s">
        <v>14</v>
      </c>
      <c r="F9344" s="0" t="str">
        <f aca="false">RIGHT(B9344,4)</f>
        <v>2014</v>
      </c>
      <c r="G9344" s="0" t="str">
        <f aca="false">MID(B9344,5,3)</f>
        <v>Aug</v>
      </c>
      <c r="H9344" s="0" t="str">
        <f aca="false">MID(B9344,9,2)</f>
        <v>19</v>
      </c>
      <c r="I9344" s="0" t="str">
        <f aca="false">LEFT(B9344,3)</f>
        <v>Tue</v>
      </c>
      <c r="J9344" s="0" t="str">
        <f aca="false">MID(B9344,12,2)</f>
        <v>08</v>
      </c>
      <c r="K9344" s="0" t="str">
        <f aca="false">G9344&amp;F9344</f>
        <v>Aug2014</v>
      </c>
    </row>
    <row r="9345" customFormat="false" ht="15" hidden="false" customHeight="false" outlineLevel="0" collapsed="false">
      <c r="A9345" s="0" t="s">
        <v>21085</v>
      </c>
      <c r="B9345" s="0" t="s">
        <v>21084</v>
      </c>
      <c r="C9345" s="0" t="n">
        <v>5.01708730413481E+017</v>
      </c>
      <c r="D9345" s="0" t="s">
        <v>19695</v>
      </c>
      <c r="E9345" s="0" t="s">
        <v>14</v>
      </c>
      <c r="F9345" s="0" t="str">
        <f aca="false">RIGHT(B9345,4)</f>
        <v>2014</v>
      </c>
      <c r="G9345" s="0" t="str">
        <f aca="false">MID(B9345,5,3)</f>
        <v>Aug</v>
      </c>
      <c r="H9345" s="0" t="str">
        <f aca="false">MID(B9345,9,2)</f>
        <v>19</v>
      </c>
      <c r="I9345" s="0" t="str">
        <f aca="false">LEFT(B9345,3)</f>
        <v>Tue</v>
      </c>
      <c r="J9345" s="0" t="str">
        <f aca="false">MID(B9345,12,2)</f>
        <v>08</v>
      </c>
      <c r="K9345" s="0" t="str">
        <f aca="false">G9345&amp;F9345</f>
        <v>Aug2014</v>
      </c>
    </row>
    <row r="9346" customFormat="false" ht="15" hidden="false" customHeight="false" outlineLevel="0" collapsed="false">
      <c r="A9346" s="0" t="s">
        <v>21086</v>
      </c>
      <c r="B9346" s="0" t="s">
        <v>21087</v>
      </c>
      <c r="C9346" s="0" t="n">
        <v>5.01708734628782E+017</v>
      </c>
      <c r="D9346" s="0" t="s">
        <v>19695</v>
      </c>
      <c r="E9346" s="0" t="s">
        <v>14</v>
      </c>
      <c r="F9346" s="0" t="str">
        <f aca="false">RIGHT(B9346,4)</f>
        <v>2014</v>
      </c>
      <c r="G9346" s="0" t="str">
        <f aca="false">MID(B9346,5,3)</f>
        <v>Aug</v>
      </c>
      <c r="H9346" s="0" t="str">
        <f aca="false">MID(B9346,9,2)</f>
        <v>19</v>
      </c>
      <c r="I9346" s="0" t="str">
        <f aca="false">LEFT(B9346,3)</f>
        <v>Tue</v>
      </c>
      <c r="J9346" s="0" t="str">
        <f aca="false">MID(B9346,12,2)</f>
        <v>08</v>
      </c>
      <c r="K9346" s="0" t="str">
        <f aca="false">G9346&amp;F9346</f>
        <v>Aug2014</v>
      </c>
    </row>
    <row r="9347" customFormat="false" ht="15" hidden="false" customHeight="false" outlineLevel="0" collapsed="false">
      <c r="A9347" s="0" t="s">
        <v>21088</v>
      </c>
      <c r="B9347" s="0" t="s">
        <v>21087</v>
      </c>
      <c r="C9347" s="0" t="n">
        <v>5.01708736038047E+017</v>
      </c>
      <c r="D9347" s="0" t="s">
        <v>19695</v>
      </c>
      <c r="E9347" s="0" t="s">
        <v>14</v>
      </c>
      <c r="F9347" s="0" t="str">
        <f aca="false">RIGHT(B9347,4)</f>
        <v>2014</v>
      </c>
      <c r="G9347" s="0" t="str">
        <f aca="false">MID(B9347,5,3)</f>
        <v>Aug</v>
      </c>
      <c r="H9347" s="0" t="str">
        <f aca="false">MID(B9347,9,2)</f>
        <v>19</v>
      </c>
      <c r="I9347" s="0" t="str">
        <f aca="false">LEFT(B9347,3)</f>
        <v>Tue</v>
      </c>
      <c r="J9347" s="0" t="str">
        <f aca="false">MID(B9347,12,2)</f>
        <v>08</v>
      </c>
      <c r="K9347" s="0" t="str">
        <f aca="false">G9347&amp;F9347</f>
        <v>Aug2014</v>
      </c>
    </row>
    <row r="9348" customFormat="false" ht="15" hidden="false" customHeight="false" outlineLevel="0" collapsed="false">
      <c r="A9348" s="0" t="s">
        <v>21089</v>
      </c>
      <c r="B9348" s="0" t="s">
        <v>21090</v>
      </c>
      <c r="C9348" s="0" t="n">
        <v>5.01708738990862E+017</v>
      </c>
      <c r="D9348" s="0" t="s">
        <v>19695</v>
      </c>
      <c r="E9348" s="0" t="s">
        <v>14</v>
      </c>
      <c r="F9348" s="0" t="str">
        <f aca="false">RIGHT(B9348,4)</f>
        <v>2014</v>
      </c>
      <c r="G9348" s="0" t="str">
        <f aca="false">MID(B9348,5,3)</f>
        <v>Aug</v>
      </c>
      <c r="H9348" s="0" t="str">
        <f aca="false">MID(B9348,9,2)</f>
        <v>19</v>
      </c>
      <c r="I9348" s="0" t="str">
        <f aca="false">LEFT(B9348,3)</f>
        <v>Tue</v>
      </c>
      <c r="J9348" s="0" t="str">
        <f aca="false">MID(B9348,12,2)</f>
        <v>08</v>
      </c>
      <c r="K9348" s="0" t="str">
        <f aca="false">G9348&amp;F9348</f>
        <v>Aug2014</v>
      </c>
    </row>
    <row r="9349" customFormat="false" ht="15" hidden="false" customHeight="false" outlineLevel="0" collapsed="false">
      <c r="A9349" s="0" t="s">
        <v>21091</v>
      </c>
      <c r="B9349" s="0" t="s">
        <v>21090</v>
      </c>
      <c r="C9349" s="0" t="n">
        <v>5.01708739842306E+017</v>
      </c>
      <c r="D9349" s="0" t="s">
        <v>19695</v>
      </c>
      <c r="E9349" s="0" t="s">
        <v>14</v>
      </c>
      <c r="F9349" s="0" t="str">
        <f aca="false">RIGHT(B9349,4)</f>
        <v>2014</v>
      </c>
      <c r="G9349" s="0" t="str">
        <f aca="false">MID(B9349,5,3)</f>
        <v>Aug</v>
      </c>
      <c r="H9349" s="0" t="str">
        <f aca="false">MID(B9349,9,2)</f>
        <v>19</v>
      </c>
      <c r="I9349" s="0" t="str">
        <f aca="false">LEFT(B9349,3)</f>
        <v>Tue</v>
      </c>
      <c r="J9349" s="0" t="str">
        <f aca="false">MID(B9349,12,2)</f>
        <v>08</v>
      </c>
      <c r="K9349" s="0" t="str">
        <f aca="false">G9349&amp;F9349</f>
        <v>Aug2014</v>
      </c>
    </row>
    <row r="9350" customFormat="false" ht="15" hidden="false" customHeight="false" outlineLevel="0" collapsed="false">
      <c r="A9350" s="0" t="s">
        <v>21092</v>
      </c>
      <c r="B9350" s="0" t="s">
        <v>21090</v>
      </c>
      <c r="C9350" s="0" t="n">
        <v>5.01708741582925E+017</v>
      </c>
      <c r="D9350" s="0" t="s">
        <v>19695</v>
      </c>
      <c r="E9350" s="0" t="s">
        <v>14</v>
      </c>
      <c r="F9350" s="0" t="str">
        <f aca="false">RIGHT(B9350,4)</f>
        <v>2014</v>
      </c>
      <c r="G9350" s="0" t="str">
        <f aca="false">MID(B9350,5,3)</f>
        <v>Aug</v>
      </c>
      <c r="H9350" s="0" t="str">
        <f aca="false">MID(B9350,9,2)</f>
        <v>19</v>
      </c>
      <c r="I9350" s="0" t="str">
        <f aca="false">LEFT(B9350,3)</f>
        <v>Tue</v>
      </c>
      <c r="J9350" s="0" t="str">
        <f aca="false">MID(B9350,12,2)</f>
        <v>08</v>
      </c>
      <c r="K9350" s="0" t="str">
        <f aca="false">G9350&amp;F9350</f>
        <v>Aug2014</v>
      </c>
    </row>
    <row r="9351" customFormat="false" ht="15" hidden="false" customHeight="false" outlineLevel="0" collapsed="false">
      <c r="A9351" s="0" t="s">
        <v>21093</v>
      </c>
      <c r="B9351" s="0" t="s">
        <v>21094</v>
      </c>
      <c r="C9351" s="0" t="n">
        <v>5.01708744418271E+017</v>
      </c>
      <c r="D9351" s="0" t="s">
        <v>19695</v>
      </c>
      <c r="E9351" s="0" t="s">
        <v>14</v>
      </c>
      <c r="F9351" s="0" t="str">
        <f aca="false">RIGHT(B9351,4)</f>
        <v>2014</v>
      </c>
      <c r="G9351" s="0" t="str">
        <f aca="false">MID(B9351,5,3)</f>
        <v>Aug</v>
      </c>
      <c r="H9351" s="0" t="str">
        <f aca="false">MID(B9351,9,2)</f>
        <v>19</v>
      </c>
      <c r="I9351" s="0" t="str">
        <f aca="false">LEFT(B9351,3)</f>
        <v>Tue</v>
      </c>
      <c r="J9351" s="0" t="str">
        <f aca="false">MID(B9351,12,2)</f>
        <v>08</v>
      </c>
      <c r="K9351" s="0" t="str">
        <f aca="false">G9351&amp;F9351</f>
        <v>Aug2014</v>
      </c>
    </row>
    <row r="9352" customFormat="false" ht="15" hidden="false" customHeight="false" outlineLevel="0" collapsed="false">
      <c r="A9352" s="0" t="s">
        <v>21095</v>
      </c>
      <c r="B9352" s="0" t="s">
        <v>21096</v>
      </c>
      <c r="C9352" s="0" t="n">
        <v>5.01708746859376E+017</v>
      </c>
      <c r="D9352" s="0" t="s">
        <v>19695</v>
      </c>
      <c r="E9352" s="0" t="s">
        <v>14</v>
      </c>
      <c r="F9352" s="0" t="str">
        <f aca="false">RIGHT(B9352,4)</f>
        <v>2014</v>
      </c>
      <c r="G9352" s="0" t="str">
        <f aca="false">MID(B9352,5,3)</f>
        <v>Aug</v>
      </c>
      <c r="H9352" s="0" t="str">
        <f aca="false">MID(B9352,9,2)</f>
        <v>19</v>
      </c>
      <c r="I9352" s="0" t="str">
        <f aca="false">LEFT(B9352,3)</f>
        <v>Tue</v>
      </c>
      <c r="J9352" s="0" t="str">
        <f aca="false">MID(B9352,12,2)</f>
        <v>08</v>
      </c>
      <c r="K9352" s="0" t="str">
        <f aca="false">G9352&amp;F9352</f>
        <v>Aug2014</v>
      </c>
    </row>
    <row r="9353" customFormat="false" ht="15" hidden="false" customHeight="false" outlineLevel="0" collapsed="false">
      <c r="A9353" s="0" t="s">
        <v>21097</v>
      </c>
      <c r="B9353" s="0" t="s">
        <v>21098</v>
      </c>
      <c r="C9353" s="0" t="n">
        <v>5.01708753138221E+017</v>
      </c>
      <c r="D9353" s="0" t="s">
        <v>19695</v>
      </c>
      <c r="E9353" s="0" t="s">
        <v>14</v>
      </c>
      <c r="F9353" s="0" t="str">
        <f aca="false">RIGHT(B9353,4)</f>
        <v>2014</v>
      </c>
      <c r="G9353" s="0" t="str">
        <f aca="false">MID(B9353,5,3)</f>
        <v>Aug</v>
      </c>
      <c r="H9353" s="0" t="str">
        <f aca="false">MID(B9353,9,2)</f>
        <v>19</v>
      </c>
      <c r="I9353" s="0" t="str">
        <f aca="false">LEFT(B9353,3)</f>
        <v>Tue</v>
      </c>
      <c r="J9353" s="0" t="str">
        <f aca="false">MID(B9353,12,2)</f>
        <v>08</v>
      </c>
      <c r="K9353" s="0" t="str">
        <f aca="false">G9353&amp;F9353</f>
        <v>Aug2014</v>
      </c>
    </row>
    <row r="9354" customFormat="false" ht="15" hidden="false" customHeight="false" outlineLevel="0" collapsed="false">
      <c r="A9354" s="0" t="s">
        <v>21099</v>
      </c>
      <c r="B9354" s="0" t="s">
        <v>21100</v>
      </c>
      <c r="C9354" s="0" t="n">
        <v>5.01708754740465E+017</v>
      </c>
      <c r="D9354" s="0" t="s">
        <v>19695</v>
      </c>
      <c r="E9354" s="0" t="s">
        <v>14</v>
      </c>
      <c r="F9354" s="0" t="str">
        <f aca="false">RIGHT(B9354,4)</f>
        <v>2014</v>
      </c>
      <c r="G9354" s="0" t="str">
        <f aca="false">MID(B9354,5,3)</f>
        <v>Aug</v>
      </c>
      <c r="H9354" s="0" t="str">
        <f aca="false">MID(B9354,9,2)</f>
        <v>19</v>
      </c>
      <c r="I9354" s="0" t="str">
        <f aca="false">LEFT(B9354,3)</f>
        <v>Tue</v>
      </c>
      <c r="J9354" s="0" t="str">
        <f aca="false">MID(B9354,12,2)</f>
        <v>08</v>
      </c>
      <c r="K9354" s="0" t="str">
        <f aca="false">G9354&amp;F9354</f>
        <v>Aug2014</v>
      </c>
    </row>
    <row r="9355" customFormat="false" ht="15" hidden="false" customHeight="false" outlineLevel="0" collapsed="false">
      <c r="A9355" s="0" t="s">
        <v>21101</v>
      </c>
      <c r="B9355" s="0" t="s">
        <v>21100</v>
      </c>
      <c r="C9355" s="0" t="n">
        <v>5.01708757319966E+017</v>
      </c>
      <c r="D9355" s="0" t="s">
        <v>19695</v>
      </c>
      <c r="E9355" s="0" t="s">
        <v>14</v>
      </c>
      <c r="F9355" s="0" t="str">
        <f aca="false">RIGHT(B9355,4)</f>
        <v>2014</v>
      </c>
      <c r="G9355" s="0" t="str">
        <f aca="false">MID(B9355,5,3)</f>
        <v>Aug</v>
      </c>
      <c r="H9355" s="0" t="str">
        <f aca="false">MID(B9355,9,2)</f>
        <v>19</v>
      </c>
      <c r="I9355" s="0" t="str">
        <f aca="false">LEFT(B9355,3)</f>
        <v>Tue</v>
      </c>
      <c r="J9355" s="0" t="str">
        <f aca="false">MID(B9355,12,2)</f>
        <v>08</v>
      </c>
      <c r="K9355" s="0" t="str">
        <f aca="false">G9355&amp;F9355</f>
        <v>Aug2014</v>
      </c>
    </row>
    <row r="9356" customFormat="false" ht="15" hidden="false" customHeight="false" outlineLevel="0" collapsed="false">
      <c r="A9356" s="0" t="s">
        <v>21102</v>
      </c>
      <c r="B9356" s="0" t="s">
        <v>21103</v>
      </c>
      <c r="C9356" s="0" t="n">
        <v>5.01708759723298E+017</v>
      </c>
      <c r="D9356" s="0" t="s">
        <v>19695</v>
      </c>
      <c r="E9356" s="0" t="s">
        <v>14</v>
      </c>
      <c r="F9356" s="0" t="str">
        <f aca="false">RIGHT(B9356,4)</f>
        <v>2014</v>
      </c>
      <c r="G9356" s="0" t="str">
        <f aca="false">MID(B9356,5,3)</f>
        <v>Aug</v>
      </c>
      <c r="H9356" s="0" t="str">
        <f aca="false">MID(B9356,9,2)</f>
        <v>19</v>
      </c>
      <c r="I9356" s="0" t="str">
        <f aca="false">LEFT(B9356,3)</f>
        <v>Tue</v>
      </c>
      <c r="J9356" s="0" t="str">
        <f aca="false">MID(B9356,12,2)</f>
        <v>08</v>
      </c>
      <c r="K9356" s="0" t="str">
        <f aca="false">G9356&amp;F9356</f>
        <v>Aug2014</v>
      </c>
    </row>
    <row r="9357" customFormat="false" ht="15" hidden="false" customHeight="false" outlineLevel="0" collapsed="false">
      <c r="A9357" s="0" t="s">
        <v>21104</v>
      </c>
      <c r="B9357" s="0" t="s">
        <v>21103</v>
      </c>
      <c r="C9357" s="0" t="n">
        <v>5.0170876208889E+017</v>
      </c>
      <c r="D9357" s="0" t="s">
        <v>19695</v>
      </c>
      <c r="E9357" s="0" t="s">
        <v>14</v>
      </c>
      <c r="F9357" s="0" t="str">
        <f aca="false">RIGHT(B9357,4)</f>
        <v>2014</v>
      </c>
      <c r="G9357" s="0" t="str">
        <f aca="false">MID(B9357,5,3)</f>
        <v>Aug</v>
      </c>
      <c r="H9357" s="0" t="str">
        <f aca="false">MID(B9357,9,2)</f>
        <v>19</v>
      </c>
      <c r="I9357" s="0" t="str">
        <f aca="false">LEFT(B9357,3)</f>
        <v>Tue</v>
      </c>
      <c r="J9357" s="0" t="str">
        <f aca="false">MID(B9357,12,2)</f>
        <v>08</v>
      </c>
      <c r="K9357" s="0" t="str">
        <f aca="false">G9357&amp;F9357</f>
        <v>Aug2014</v>
      </c>
    </row>
    <row r="9358" customFormat="false" ht="15" hidden="false" customHeight="false" outlineLevel="0" collapsed="false">
      <c r="A9358" s="0" t="s">
        <v>21105</v>
      </c>
      <c r="B9358" s="0" t="s">
        <v>21106</v>
      </c>
      <c r="C9358" s="0" t="n">
        <v>5.01708764924219E+017</v>
      </c>
      <c r="D9358" s="0" t="s">
        <v>19695</v>
      </c>
      <c r="E9358" s="0" t="s">
        <v>14</v>
      </c>
      <c r="F9358" s="0" t="str">
        <f aca="false">RIGHT(B9358,4)</f>
        <v>2014</v>
      </c>
      <c r="G9358" s="0" t="str">
        <f aca="false">MID(B9358,5,3)</f>
        <v>Aug</v>
      </c>
      <c r="H9358" s="0" t="str">
        <f aca="false">MID(B9358,9,2)</f>
        <v>19</v>
      </c>
      <c r="I9358" s="0" t="str">
        <f aca="false">LEFT(B9358,3)</f>
        <v>Tue</v>
      </c>
      <c r="J9358" s="0" t="str">
        <f aca="false">MID(B9358,12,2)</f>
        <v>08</v>
      </c>
      <c r="K9358" s="0" t="str">
        <f aca="false">G9358&amp;F9358</f>
        <v>Aug2014</v>
      </c>
    </row>
    <row r="9359" customFormat="false" ht="15" hidden="false" customHeight="false" outlineLevel="0" collapsed="false">
      <c r="A9359" s="0" t="s">
        <v>21107</v>
      </c>
      <c r="B9359" s="0" t="s">
        <v>21108</v>
      </c>
      <c r="C9359" s="0" t="n">
        <v>5.01708767738601E+017</v>
      </c>
      <c r="D9359" s="0" t="s">
        <v>19695</v>
      </c>
      <c r="E9359" s="0" t="s">
        <v>14</v>
      </c>
      <c r="F9359" s="0" t="str">
        <f aca="false">RIGHT(B9359,4)</f>
        <v>2014</v>
      </c>
      <c r="G9359" s="0" t="str">
        <f aca="false">MID(B9359,5,3)</f>
        <v>Aug</v>
      </c>
      <c r="H9359" s="0" t="str">
        <f aca="false">MID(B9359,9,2)</f>
        <v>19</v>
      </c>
      <c r="I9359" s="0" t="str">
        <f aca="false">LEFT(B9359,3)</f>
        <v>Tue</v>
      </c>
      <c r="J9359" s="0" t="str">
        <f aca="false">MID(B9359,12,2)</f>
        <v>08</v>
      </c>
      <c r="K9359" s="0" t="str">
        <f aca="false">G9359&amp;F9359</f>
        <v>Aug2014</v>
      </c>
    </row>
    <row r="9360" customFormat="false" ht="15" hidden="false" customHeight="false" outlineLevel="0" collapsed="false">
      <c r="A9360" s="0" t="s">
        <v>21109</v>
      </c>
      <c r="B9360" s="0" t="s">
        <v>21108</v>
      </c>
      <c r="C9360" s="0" t="n">
        <v>5.01708769294684E+017</v>
      </c>
      <c r="D9360" s="0" t="s">
        <v>19695</v>
      </c>
      <c r="E9360" s="0" t="s">
        <v>14</v>
      </c>
      <c r="F9360" s="0" t="str">
        <f aca="false">RIGHT(B9360,4)</f>
        <v>2014</v>
      </c>
      <c r="G9360" s="0" t="str">
        <f aca="false">MID(B9360,5,3)</f>
        <v>Aug</v>
      </c>
      <c r="H9360" s="0" t="str">
        <f aca="false">MID(B9360,9,2)</f>
        <v>19</v>
      </c>
      <c r="I9360" s="0" t="str">
        <f aca="false">LEFT(B9360,3)</f>
        <v>Tue</v>
      </c>
      <c r="J9360" s="0" t="str">
        <f aca="false">MID(B9360,12,2)</f>
        <v>08</v>
      </c>
      <c r="K9360" s="0" t="str">
        <f aca="false">G9360&amp;F9360</f>
        <v>Aug2014</v>
      </c>
    </row>
    <row r="9361" customFormat="false" ht="15" hidden="false" customHeight="false" outlineLevel="0" collapsed="false">
      <c r="A9361" s="0" t="s">
        <v>21110</v>
      </c>
      <c r="B9361" s="0" t="s">
        <v>21108</v>
      </c>
      <c r="C9361" s="0" t="n">
        <v>5.01708770808852E+017</v>
      </c>
      <c r="D9361" s="0" t="s">
        <v>19695</v>
      </c>
      <c r="E9361" s="0" t="s">
        <v>14</v>
      </c>
      <c r="F9361" s="0" t="str">
        <f aca="false">RIGHT(B9361,4)</f>
        <v>2014</v>
      </c>
      <c r="G9361" s="0" t="str">
        <f aca="false">MID(B9361,5,3)</f>
        <v>Aug</v>
      </c>
      <c r="H9361" s="0" t="str">
        <f aca="false">MID(B9361,9,2)</f>
        <v>19</v>
      </c>
      <c r="I9361" s="0" t="str">
        <f aca="false">LEFT(B9361,3)</f>
        <v>Tue</v>
      </c>
      <c r="J9361" s="0" t="str">
        <f aca="false">MID(B9361,12,2)</f>
        <v>08</v>
      </c>
      <c r="K9361" s="0" t="str">
        <f aca="false">G9361&amp;F9361</f>
        <v>Aug2014</v>
      </c>
    </row>
    <row r="9362" customFormat="false" ht="15" hidden="false" customHeight="false" outlineLevel="0" collapsed="false">
      <c r="A9362" s="0" t="s">
        <v>21111</v>
      </c>
      <c r="B9362" s="0" t="s">
        <v>21112</v>
      </c>
      <c r="C9362" s="0" t="n">
        <v>5.01708772452995E+017</v>
      </c>
      <c r="D9362" s="0" t="s">
        <v>19695</v>
      </c>
      <c r="E9362" s="0" t="s">
        <v>14</v>
      </c>
      <c r="F9362" s="0" t="str">
        <f aca="false">RIGHT(B9362,4)</f>
        <v>2014</v>
      </c>
      <c r="G9362" s="0" t="str">
        <f aca="false">MID(B9362,5,3)</f>
        <v>Aug</v>
      </c>
      <c r="H9362" s="0" t="str">
        <f aca="false">MID(B9362,9,2)</f>
        <v>19</v>
      </c>
      <c r="I9362" s="0" t="str">
        <f aca="false">LEFT(B9362,3)</f>
        <v>Tue</v>
      </c>
      <c r="J9362" s="0" t="str">
        <f aca="false">MID(B9362,12,2)</f>
        <v>08</v>
      </c>
      <c r="K9362" s="0" t="str">
        <f aca="false">G9362&amp;F9362</f>
        <v>Aug2014</v>
      </c>
    </row>
    <row r="9363" customFormat="false" ht="15" hidden="false" customHeight="false" outlineLevel="0" collapsed="false">
      <c r="A9363" s="0" t="s">
        <v>21113</v>
      </c>
      <c r="B9363" s="0" t="s">
        <v>21114</v>
      </c>
      <c r="C9363" s="0" t="n">
        <v>5.01708775401598E+017</v>
      </c>
      <c r="D9363" s="0" t="s">
        <v>19695</v>
      </c>
      <c r="E9363" s="0" t="s">
        <v>14</v>
      </c>
      <c r="F9363" s="0" t="str">
        <f aca="false">RIGHT(B9363,4)</f>
        <v>2014</v>
      </c>
      <c r="G9363" s="0" t="str">
        <f aca="false">MID(B9363,5,3)</f>
        <v>Aug</v>
      </c>
      <c r="H9363" s="0" t="str">
        <f aca="false">MID(B9363,9,2)</f>
        <v>19</v>
      </c>
      <c r="I9363" s="0" t="str">
        <f aca="false">LEFT(B9363,3)</f>
        <v>Tue</v>
      </c>
      <c r="J9363" s="0" t="str">
        <f aca="false">MID(B9363,12,2)</f>
        <v>08</v>
      </c>
      <c r="K9363" s="0" t="str">
        <f aca="false">G9363&amp;F9363</f>
        <v>Aug2014</v>
      </c>
    </row>
    <row r="9364" customFormat="false" ht="15" hidden="false" customHeight="false" outlineLevel="0" collapsed="false">
      <c r="A9364" s="0" t="s">
        <v>21115</v>
      </c>
      <c r="B9364" s="0" t="s">
        <v>21114</v>
      </c>
      <c r="C9364" s="0" t="n">
        <v>5.01708778656366E+017</v>
      </c>
      <c r="D9364" s="0" t="s">
        <v>19695</v>
      </c>
      <c r="E9364" s="0" t="s">
        <v>14</v>
      </c>
      <c r="F9364" s="0" t="str">
        <f aca="false">RIGHT(B9364,4)</f>
        <v>2014</v>
      </c>
      <c r="G9364" s="0" t="str">
        <f aca="false">MID(B9364,5,3)</f>
        <v>Aug</v>
      </c>
      <c r="H9364" s="0" t="str">
        <f aca="false">MID(B9364,9,2)</f>
        <v>19</v>
      </c>
      <c r="I9364" s="0" t="str">
        <f aca="false">LEFT(B9364,3)</f>
        <v>Tue</v>
      </c>
      <c r="J9364" s="0" t="str">
        <f aca="false">MID(B9364,12,2)</f>
        <v>08</v>
      </c>
      <c r="K9364" s="0" t="str">
        <f aca="false">G9364&amp;F9364</f>
        <v>Aug2014</v>
      </c>
    </row>
    <row r="9365" customFormat="false" ht="15" hidden="false" customHeight="false" outlineLevel="0" collapsed="false">
      <c r="A9365" s="0" t="s">
        <v>21116</v>
      </c>
      <c r="B9365" s="0" t="s">
        <v>21117</v>
      </c>
      <c r="C9365" s="0" t="n">
        <v>5.01708788634628E+017</v>
      </c>
      <c r="D9365" s="0" t="s">
        <v>19695</v>
      </c>
      <c r="E9365" s="0" t="s">
        <v>14</v>
      </c>
      <c r="F9365" s="0" t="str">
        <f aca="false">RIGHT(B9365,4)</f>
        <v>2014</v>
      </c>
      <c r="G9365" s="0" t="str">
        <f aca="false">MID(B9365,5,3)</f>
        <v>Aug</v>
      </c>
      <c r="H9365" s="0" t="str">
        <f aca="false">MID(B9365,9,2)</f>
        <v>19</v>
      </c>
      <c r="I9365" s="0" t="str">
        <f aca="false">LEFT(B9365,3)</f>
        <v>Tue</v>
      </c>
      <c r="J9365" s="0" t="str">
        <f aca="false">MID(B9365,12,2)</f>
        <v>08</v>
      </c>
      <c r="K9365" s="0" t="str">
        <f aca="false">G9365&amp;F9365</f>
        <v>Aug2014</v>
      </c>
    </row>
    <row r="9366" customFormat="false" ht="15" hidden="false" customHeight="false" outlineLevel="0" collapsed="false">
      <c r="A9366" s="0" t="s">
        <v>21118</v>
      </c>
      <c r="B9366" s="0" t="s">
        <v>21117</v>
      </c>
      <c r="C9366" s="0" t="n">
        <v>5.01708791503527E+017</v>
      </c>
      <c r="D9366" s="0" t="s">
        <v>19695</v>
      </c>
      <c r="E9366" s="0" t="s">
        <v>14</v>
      </c>
      <c r="F9366" s="0" t="str">
        <f aca="false">RIGHT(B9366,4)</f>
        <v>2014</v>
      </c>
      <c r="G9366" s="0" t="str">
        <f aca="false">MID(B9366,5,3)</f>
        <v>Aug</v>
      </c>
      <c r="H9366" s="0" t="str">
        <f aca="false">MID(B9366,9,2)</f>
        <v>19</v>
      </c>
      <c r="I9366" s="0" t="str">
        <f aca="false">LEFT(B9366,3)</f>
        <v>Tue</v>
      </c>
      <c r="J9366" s="0" t="str">
        <f aca="false">MID(B9366,12,2)</f>
        <v>08</v>
      </c>
      <c r="K9366" s="0" t="str">
        <f aca="false">G9366&amp;F9366</f>
        <v>Aug2014</v>
      </c>
    </row>
    <row r="9367" customFormat="false" ht="15" hidden="false" customHeight="false" outlineLevel="0" collapsed="false">
      <c r="A9367" s="0" t="s">
        <v>21119</v>
      </c>
      <c r="B9367" s="0" t="s">
        <v>21120</v>
      </c>
      <c r="C9367" s="0" t="n">
        <v>5.01708792443043E+017</v>
      </c>
      <c r="D9367" s="0" t="s">
        <v>19695</v>
      </c>
      <c r="E9367" s="0" t="s">
        <v>14</v>
      </c>
      <c r="F9367" s="0" t="str">
        <f aca="false">RIGHT(B9367,4)</f>
        <v>2014</v>
      </c>
      <c r="G9367" s="0" t="str">
        <f aca="false">MID(B9367,5,3)</f>
        <v>Aug</v>
      </c>
      <c r="H9367" s="0" t="str">
        <f aca="false">MID(B9367,9,2)</f>
        <v>19</v>
      </c>
      <c r="I9367" s="0" t="str">
        <f aca="false">LEFT(B9367,3)</f>
        <v>Tue</v>
      </c>
      <c r="J9367" s="0" t="str">
        <f aca="false">MID(B9367,12,2)</f>
        <v>08</v>
      </c>
      <c r="K9367" s="0" t="str">
        <f aca="false">G9367&amp;F9367</f>
        <v>Aug2014</v>
      </c>
    </row>
    <row r="9368" customFormat="false" ht="15" hidden="false" customHeight="false" outlineLevel="0" collapsed="false">
      <c r="A9368" s="0" t="s">
        <v>21121</v>
      </c>
      <c r="B9368" s="0" t="s">
        <v>21120</v>
      </c>
      <c r="C9368" s="0" t="n">
        <v>5.01708793340624E+017</v>
      </c>
      <c r="D9368" s="0" t="s">
        <v>19695</v>
      </c>
      <c r="E9368" s="0" t="s">
        <v>14</v>
      </c>
      <c r="F9368" s="0" t="str">
        <f aca="false">RIGHT(B9368,4)</f>
        <v>2014</v>
      </c>
      <c r="G9368" s="0" t="str">
        <f aca="false">MID(B9368,5,3)</f>
        <v>Aug</v>
      </c>
      <c r="H9368" s="0" t="str">
        <f aca="false">MID(B9368,9,2)</f>
        <v>19</v>
      </c>
      <c r="I9368" s="0" t="str">
        <f aca="false">LEFT(B9368,3)</f>
        <v>Tue</v>
      </c>
      <c r="J9368" s="0" t="str">
        <f aca="false">MID(B9368,12,2)</f>
        <v>08</v>
      </c>
      <c r="K9368" s="0" t="str">
        <f aca="false">G9368&amp;F9368</f>
        <v>Aug2014</v>
      </c>
    </row>
    <row r="9369" customFormat="false" ht="15" hidden="false" customHeight="false" outlineLevel="0" collapsed="false">
      <c r="A9369" s="0" t="s">
        <v>21122</v>
      </c>
      <c r="B9369" s="0" t="s">
        <v>21123</v>
      </c>
      <c r="C9369" s="0" t="n">
        <v>5.0170879848287E+017</v>
      </c>
      <c r="D9369" s="0" t="s">
        <v>19695</v>
      </c>
      <c r="E9369" s="0" t="s">
        <v>14</v>
      </c>
      <c r="F9369" s="0" t="str">
        <f aca="false">RIGHT(B9369,4)</f>
        <v>2014</v>
      </c>
      <c r="G9369" s="0" t="str">
        <f aca="false">MID(B9369,5,3)</f>
        <v>Aug</v>
      </c>
      <c r="H9369" s="0" t="str">
        <f aca="false">MID(B9369,9,2)</f>
        <v>19</v>
      </c>
      <c r="I9369" s="0" t="str">
        <f aca="false">LEFT(B9369,3)</f>
        <v>Tue</v>
      </c>
      <c r="J9369" s="0" t="str">
        <f aca="false">MID(B9369,12,2)</f>
        <v>08</v>
      </c>
      <c r="K9369" s="0" t="str">
        <f aca="false">G9369&amp;F9369</f>
        <v>Aug2014</v>
      </c>
    </row>
    <row r="9370" customFormat="false" ht="15" hidden="false" customHeight="false" outlineLevel="0" collapsed="false">
      <c r="A9370" s="0" t="s">
        <v>21124</v>
      </c>
      <c r="B9370" s="0" t="s">
        <v>21123</v>
      </c>
      <c r="C9370" s="0" t="n">
        <v>5.0170880016896E+017</v>
      </c>
      <c r="D9370" s="0" t="s">
        <v>19695</v>
      </c>
      <c r="E9370" s="0" t="s">
        <v>14</v>
      </c>
      <c r="F9370" s="0" t="str">
        <f aca="false">RIGHT(B9370,4)</f>
        <v>2014</v>
      </c>
      <c r="G9370" s="0" t="str">
        <f aca="false">MID(B9370,5,3)</f>
        <v>Aug</v>
      </c>
      <c r="H9370" s="0" t="str">
        <f aca="false">MID(B9370,9,2)</f>
        <v>19</v>
      </c>
      <c r="I9370" s="0" t="str">
        <f aca="false">LEFT(B9370,3)</f>
        <v>Tue</v>
      </c>
      <c r="J9370" s="0" t="str">
        <f aca="false">MID(B9370,12,2)</f>
        <v>08</v>
      </c>
      <c r="K9370" s="0" t="str">
        <f aca="false">G9370&amp;F9370</f>
        <v>Aug2014</v>
      </c>
    </row>
    <row r="9371" customFormat="false" ht="15" hidden="false" customHeight="false" outlineLevel="0" collapsed="false">
      <c r="A9371" s="0" t="s">
        <v>21125</v>
      </c>
      <c r="B9371" s="0" t="s">
        <v>21126</v>
      </c>
      <c r="C9371" s="0" t="n">
        <v>5.0170880379285E+017</v>
      </c>
      <c r="D9371" s="0" t="s">
        <v>19695</v>
      </c>
      <c r="E9371" s="0" t="s">
        <v>14</v>
      </c>
      <c r="F9371" s="0" t="str">
        <f aca="false">RIGHT(B9371,4)</f>
        <v>2014</v>
      </c>
      <c r="G9371" s="0" t="str">
        <f aca="false">MID(B9371,5,3)</f>
        <v>Aug</v>
      </c>
      <c r="H9371" s="0" t="str">
        <f aca="false">MID(B9371,9,2)</f>
        <v>19</v>
      </c>
      <c r="I9371" s="0" t="str">
        <f aca="false">LEFT(B9371,3)</f>
        <v>Tue</v>
      </c>
      <c r="J9371" s="0" t="str">
        <f aca="false">MID(B9371,12,2)</f>
        <v>08</v>
      </c>
      <c r="K9371" s="0" t="str">
        <f aca="false">G9371&amp;F9371</f>
        <v>Aug2014</v>
      </c>
    </row>
    <row r="9372" customFormat="false" ht="15" hidden="false" customHeight="false" outlineLevel="0" collapsed="false">
      <c r="A9372" s="0" t="s">
        <v>21127</v>
      </c>
      <c r="B9372" s="0" t="s">
        <v>21128</v>
      </c>
      <c r="C9372" s="0" t="n">
        <v>5.01708805302779E+017</v>
      </c>
      <c r="D9372" s="0" t="s">
        <v>19695</v>
      </c>
      <c r="E9372" s="0" t="s">
        <v>14</v>
      </c>
      <c r="F9372" s="0" t="str">
        <f aca="false">RIGHT(B9372,4)</f>
        <v>2014</v>
      </c>
      <c r="G9372" s="0" t="str">
        <f aca="false">MID(B9372,5,3)</f>
        <v>Aug</v>
      </c>
      <c r="H9372" s="0" t="str">
        <f aca="false">MID(B9372,9,2)</f>
        <v>19</v>
      </c>
      <c r="I9372" s="0" t="str">
        <f aca="false">LEFT(B9372,3)</f>
        <v>Tue</v>
      </c>
      <c r="J9372" s="0" t="str">
        <f aca="false">MID(B9372,12,2)</f>
        <v>08</v>
      </c>
      <c r="K9372" s="0" t="str">
        <f aca="false">G9372&amp;F9372</f>
        <v>Aug2014</v>
      </c>
    </row>
    <row r="9373" customFormat="false" ht="15" hidden="false" customHeight="false" outlineLevel="0" collapsed="false">
      <c r="A9373" s="0" t="s">
        <v>21129</v>
      </c>
      <c r="B9373" s="0" t="s">
        <v>21128</v>
      </c>
      <c r="C9373" s="0" t="n">
        <v>5.0170880755093E+017</v>
      </c>
      <c r="D9373" s="0" t="s">
        <v>19695</v>
      </c>
      <c r="E9373" s="0" t="s">
        <v>14</v>
      </c>
      <c r="F9373" s="0" t="str">
        <f aca="false">RIGHT(B9373,4)</f>
        <v>2014</v>
      </c>
      <c r="G9373" s="0" t="str">
        <f aca="false">MID(B9373,5,3)</f>
        <v>Aug</v>
      </c>
      <c r="H9373" s="0" t="str">
        <f aca="false">MID(B9373,9,2)</f>
        <v>19</v>
      </c>
      <c r="I9373" s="0" t="str">
        <f aca="false">LEFT(B9373,3)</f>
        <v>Tue</v>
      </c>
      <c r="J9373" s="0" t="str">
        <f aca="false">MID(B9373,12,2)</f>
        <v>08</v>
      </c>
      <c r="K9373" s="0" t="str">
        <f aca="false">G9373&amp;F9373</f>
        <v>Aug2014</v>
      </c>
    </row>
    <row r="9374" customFormat="false" ht="15" hidden="false" customHeight="false" outlineLevel="0" collapsed="false">
      <c r="A9374" s="0" t="s">
        <v>21130</v>
      </c>
      <c r="B9374" s="0" t="s">
        <v>21128</v>
      </c>
      <c r="C9374" s="0" t="n">
        <v>5.01708808683388E+017</v>
      </c>
      <c r="D9374" s="0" t="s">
        <v>19695</v>
      </c>
      <c r="E9374" s="0" t="s">
        <v>14</v>
      </c>
      <c r="F9374" s="0" t="str">
        <f aca="false">RIGHT(B9374,4)</f>
        <v>2014</v>
      </c>
      <c r="G9374" s="0" t="str">
        <f aca="false">MID(B9374,5,3)</f>
        <v>Aug</v>
      </c>
      <c r="H9374" s="0" t="str">
        <f aca="false">MID(B9374,9,2)</f>
        <v>19</v>
      </c>
      <c r="I9374" s="0" t="str">
        <f aca="false">LEFT(B9374,3)</f>
        <v>Tue</v>
      </c>
      <c r="J9374" s="0" t="str">
        <f aca="false">MID(B9374,12,2)</f>
        <v>08</v>
      </c>
      <c r="K9374" s="0" t="str">
        <f aca="false">G9374&amp;F9374</f>
        <v>Aug2014</v>
      </c>
    </row>
    <row r="9375" customFormat="false" ht="15" hidden="false" customHeight="false" outlineLevel="0" collapsed="false">
      <c r="A9375" s="0" t="s">
        <v>21131</v>
      </c>
      <c r="B9375" s="0" t="s">
        <v>21132</v>
      </c>
      <c r="C9375" s="0" t="n">
        <v>5.01708809429999E+017</v>
      </c>
      <c r="D9375" s="0" t="s">
        <v>19695</v>
      </c>
      <c r="E9375" s="0" t="s">
        <v>14</v>
      </c>
      <c r="F9375" s="0" t="str">
        <f aca="false">RIGHT(B9375,4)</f>
        <v>2014</v>
      </c>
      <c r="G9375" s="0" t="str">
        <f aca="false">MID(B9375,5,3)</f>
        <v>Aug</v>
      </c>
      <c r="H9375" s="0" t="str">
        <f aca="false">MID(B9375,9,2)</f>
        <v>19</v>
      </c>
      <c r="I9375" s="0" t="str">
        <f aca="false">LEFT(B9375,3)</f>
        <v>Tue</v>
      </c>
      <c r="J9375" s="0" t="str">
        <f aca="false">MID(B9375,12,2)</f>
        <v>08</v>
      </c>
      <c r="K9375" s="0" t="str">
        <f aca="false">G9375&amp;F9375</f>
        <v>Aug2014</v>
      </c>
    </row>
    <row r="9376" customFormat="false" ht="15" hidden="false" customHeight="false" outlineLevel="0" collapsed="false">
      <c r="A9376" s="0" t="s">
        <v>21133</v>
      </c>
      <c r="B9376" s="0" t="s">
        <v>21132</v>
      </c>
      <c r="C9376" s="0" t="n">
        <v>5.01708811074158E+017</v>
      </c>
      <c r="D9376" s="0" t="s">
        <v>19695</v>
      </c>
      <c r="E9376" s="0" t="s">
        <v>14</v>
      </c>
      <c r="F9376" s="0" t="str">
        <f aca="false">RIGHT(B9376,4)</f>
        <v>2014</v>
      </c>
      <c r="G9376" s="0" t="str">
        <f aca="false">MID(B9376,5,3)</f>
        <v>Aug</v>
      </c>
      <c r="H9376" s="0" t="str">
        <f aca="false">MID(B9376,9,2)</f>
        <v>19</v>
      </c>
      <c r="I9376" s="0" t="str">
        <f aca="false">LEFT(B9376,3)</f>
        <v>Tue</v>
      </c>
      <c r="J9376" s="0" t="str">
        <f aca="false">MID(B9376,12,2)</f>
        <v>08</v>
      </c>
      <c r="K9376" s="0" t="str">
        <f aca="false">G9376&amp;F9376</f>
        <v>Aug2014</v>
      </c>
    </row>
    <row r="9377" customFormat="false" ht="15" hidden="false" customHeight="false" outlineLevel="0" collapsed="false">
      <c r="A9377" s="0" t="s">
        <v>21134</v>
      </c>
      <c r="B9377" s="0" t="s">
        <v>21132</v>
      </c>
      <c r="C9377" s="0" t="n">
        <v>5.01708812663799E+017</v>
      </c>
      <c r="D9377" s="0" t="s">
        <v>19695</v>
      </c>
      <c r="E9377" s="0" t="s">
        <v>14</v>
      </c>
      <c r="F9377" s="0" t="str">
        <f aca="false">RIGHT(B9377,4)</f>
        <v>2014</v>
      </c>
      <c r="G9377" s="0" t="str">
        <f aca="false">MID(B9377,5,3)</f>
        <v>Aug</v>
      </c>
      <c r="H9377" s="0" t="str">
        <f aca="false">MID(B9377,9,2)</f>
        <v>19</v>
      </c>
      <c r="I9377" s="0" t="str">
        <f aca="false">LEFT(B9377,3)</f>
        <v>Tue</v>
      </c>
      <c r="J9377" s="0" t="str">
        <f aca="false">MID(B9377,12,2)</f>
        <v>08</v>
      </c>
      <c r="K9377" s="0" t="str">
        <f aca="false">G9377&amp;F9377</f>
        <v>Aug2014</v>
      </c>
    </row>
    <row r="9378" customFormat="false" ht="15" hidden="false" customHeight="false" outlineLevel="0" collapsed="false">
      <c r="A9378" s="0" t="s">
        <v>21135</v>
      </c>
      <c r="B9378" s="0" t="s">
        <v>21136</v>
      </c>
      <c r="C9378" s="0" t="n">
        <v>5.01708814228258E+017</v>
      </c>
      <c r="D9378" s="0" t="s">
        <v>19695</v>
      </c>
      <c r="E9378" s="0" t="s">
        <v>14</v>
      </c>
      <c r="F9378" s="0" t="str">
        <f aca="false">RIGHT(B9378,4)</f>
        <v>2014</v>
      </c>
      <c r="G9378" s="0" t="str">
        <f aca="false">MID(B9378,5,3)</f>
        <v>Aug</v>
      </c>
      <c r="H9378" s="0" t="str">
        <f aca="false">MID(B9378,9,2)</f>
        <v>19</v>
      </c>
      <c r="I9378" s="0" t="str">
        <f aca="false">LEFT(B9378,3)</f>
        <v>Tue</v>
      </c>
      <c r="J9378" s="0" t="str">
        <f aca="false">MID(B9378,12,2)</f>
        <v>08</v>
      </c>
      <c r="K9378" s="0" t="str">
        <f aca="false">G9378&amp;F9378</f>
        <v>Aug2014</v>
      </c>
    </row>
    <row r="9379" customFormat="false" ht="15" hidden="false" customHeight="false" outlineLevel="0" collapsed="false">
      <c r="A9379" s="0" t="s">
        <v>21137</v>
      </c>
      <c r="B9379" s="0" t="s">
        <v>21136</v>
      </c>
      <c r="C9379" s="0" t="n">
        <v>5.01708815079718E+017</v>
      </c>
      <c r="D9379" s="0" t="s">
        <v>19695</v>
      </c>
      <c r="E9379" s="0" t="s">
        <v>14</v>
      </c>
      <c r="F9379" s="0" t="str">
        <f aca="false">RIGHT(B9379,4)</f>
        <v>2014</v>
      </c>
      <c r="G9379" s="0" t="str">
        <f aca="false">MID(B9379,5,3)</f>
        <v>Aug</v>
      </c>
      <c r="H9379" s="0" t="str">
        <f aca="false">MID(B9379,9,2)</f>
        <v>19</v>
      </c>
      <c r="I9379" s="0" t="str">
        <f aca="false">LEFT(B9379,3)</f>
        <v>Tue</v>
      </c>
      <c r="J9379" s="0" t="str">
        <f aca="false">MID(B9379,12,2)</f>
        <v>08</v>
      </c>
      <c r="K9379" s="0" t="str">
        <f aca="false">G9379&amp;F9379</f>
        <v>Aug2014</v>
      </c>
    </row>
    <row r="9380" customFormat="false" ht="15" hidden="false" customHeight="false" outlineLevel="0" collapsed="false">
      <c r="A9380" s="0" t="s">
        <v>21138</v>
      </c>
      <c r="B9380" s="0" t="s">
        <v>21139</v>
      </c>
      <c r="C9380" s="0" t="n">
        <v>5.01708820859482E+017</v>
      </c>
      <c r="D9380" s="0" t="s">
        <v>19695</v>
      </c>
      <c r="E9380" s="0" t="s">
        <v>14</v>
      </c>
      <c r="F9380" s="0" t="str">
        <f aca="false">RIGHT(B9380,4)</f>
        <v>2014</v>
      </c>
      <c r="G9380" s="0" t="str">
        <f aca="false">MID(B9380,5,3)</f>
        <v>Aug</v>
      </c>
      <c r="H9380" s="0" t="str">
        <f aca="false">MID(B9380,9,2)</f>
        <v>19</v>
      </c>
      <c r="I9380" s="0" t="str">
        <f aca="false">LEFT(B9380,3)</f>
        <v>Tue</v>
      </c>
      <c r="J9380" s="0" t="str">
        <f aca="false">MID(B9380,12,2)</f>
        <v>08</v>
      </c>
      <c r="K9380" s="0" t="str">
        <f aca="false">G9380&amp;F9380</f>
        <v>Aug2014</v>
      </c>
    </row>
    <row r="9381" customFormat="false" ht="15" hidden="false" customHeight="false" outlineLevel="0" collapsed="false">
      <c r="A9381" s="0" t="s">
        <v>21140</v>
      </c>
      <c r="B9381" s="0" t="s">
        <v>21141</v>
      </c>
      <c r="C9381" s="0" t="n">
        <v>5.01708823585759E+017</v>
      </c>
      <c r="D9381" s="0" t="s">
        <v>19695</v>
      </c>
      <c r="E9381" s="0" t="s">
        <v>14</v>
      </c>
      <c r="F9381" s="0" t="str">
        <f aca="false">RIGHT(B9381,4)</f>
        <v>2014</v>
      </c>
      <c r="G9381" s="0" t="str">
        <f aca="false">MID(B9381,5,3)</f>
        <v>Aug</v>
      </c>
      <c r="H9381" s="0" t="str">
        <f aca="false">MID(B9381,9,2)</f>
        <v>19</v>
      </c>
      <c r="I9381" s="0" t="str">
        <f aca="false">LEFT(B9381,3)</f>
        <v>Tue</v>
      </c>
      <c r="J9381" s="0" t="str">
        <f aca="false">MID(B9381,12,2)</f>
        <v>08</v>
      </c>
      <c r="K9381" s="0" t="str">
        <f aca="false">G9381&amp;F9381</f>
        <v>Aug2014</v>
      </c>
    </row>
    <row r="9382" customFormat="false" ht="15" hidden="false" customHeight="false" outlineLevel="0" collapsed="false">
      <c r="A9382" s="0" t="s">
        <v>21142</v>
      </c>
      <c r="B9382" s="0" t="s">
        <v>21141</v>
      </c>
      <c r="C9382" s="0" t="n">
        <v>5.01708824651128E+017</v>
      </c>
      <c r="D9382" s="0" t="s">
        <v>19695</v>
      </c>
      <c r="E9382" s="0" t="s">
        <v>14</v>
      </c>
      <c r="F9382" s="0" t="str">
        <f aca="false">RIGHT(B9382,4)</f>
        <v>2014</v>
      </c>
      <c r="G9382" s="0" t="str">
        <f aca="false">MID(B9382,5,3)</f>
        <v>Aug</v>
      </c>
      <c r="H9382" s="0" t="str">
        <f aca="false">MID(B9382,9,2)</f>
        <v>19</v>
      </c>
      <c r="I9382" s="0" t="str">
        <f aca="false">LEFT(B9382,3)</f>
        <v>Tue</v>
      </c>
      <c r="J9382" s="0" t="str">
        <f aca="false">MID(B9382,12,2)</f>
        <v>08</v>
      </c>
      <c r="K9382" s="0" t="str">
        <f aca="false">G9382&amp;F9382</f>
        <v>Aug2014</v>
      </c>
    </row>
    <row r="9383" customFormat="false" ht="15" hidden="false" customHeight="false" outlineLevel="0" collapsed="false">
      <c r="A9383" s="0" t="s">
        <v>21143</v>
      </c>
      <c r="B9383" s="0" t="s">
        <v>21144</v>
      </c>
      <c r="C9383" s="0" t="n">
        <v>5.01708833052303E+017</v>
      </c>
      <c r="D9383" s="0" t="s">
        <v>19695</v>
      </c>
      <c r="E9383" s="0" t="s">
        <v>14</v>
      </c>
      <c r="F9383" s="0" t="str">
        <f aca="false">RIGHT(B9383,4)</f>
        <v>2014</v>
      </c>
      <c r="G9383" s="0" t="str">
        <f aca="false">MID(B9383,5,3)</f>
        <v>Aug</v>
      </c>
      <c r="H9383" s="0" t="str">
        <f aca="false">MID(B9383,9,2)</f>
        <v>19</v>
      </c>
      <c r="I9383" s="0" t="str">
        <f aca="false">LEFT(B9383,3)</f>
        <v>Tue</v>
      </c>
      <c r="J9383" s="0" t="str">
        <f aca="false">MID(B9383,12,2)</f>
        <v>08</v>
      </c>
      <c r="K9383" s="0" t="str">
        <f aca="false">G9383&amp;F9383</f>
        <v>Aug2014</v>
      </c>
    </row>
    <row r="9384" customFormat="false" ht="15" hidden="false" customHeight="false" outlineLevel="0" collapsed="false">
      <c r="A9384" s="0" t="s">
        <v>21145</v>
      </c>
      <c r="B9384" s="0" t="s">
        <v>21146</v>
      </c>
      <c r="C9384" s="0" t="n">
        <v>5.01708834016997E+017</v>
      </c>
      <c r="D9384" s="0" t="s">
        <v>19695</v>
      </c>
      <c r="E9384" s="0" t="s">
        <v>14</v>
      </c>
      <c r="F9384" s="0" t="str">
        <f aca="false">RIGHT(B9384,4)</f>
        <v>2014</v>
      </c>
      <c r="G9384" s="0" t="str">
        <f aca="false">MID(B9384,5,3)</f>
        <v>Aug</v>
      </c>
      <c r="H9384" s="0" t="str">
        <f aca="false">MID(B9384,9,2)</f>
        <v>19</v>
      </c>
      <c r="I9384" s="0" t="str">
        <f aca="false">LEFT(B9384,3)</f>
        <v>Tue</v>
      </c>
      <c r="J9384" s="0" t="str">
        <f aca="false">MID(B9384,12,2)</f>
        <v>08</v>
      </c>
      <c r="K9384" s="0" t="str">
        <f aca="false">G9384&amp;F9384</f>
        <v>Aug2014</v>
      </c>
    </row>
    <row r="9385" customFormat="false" ht="15" hidden="false" customHeight="false" outlineLevel="0" collapsed="false">
      <c r="A9385" s="0" t="s">
        <v>21147</v>
      </c>
      <c r="B9385" s="0" t="s">
        <v>21146</v>
      </c>
      <c r="C9385" s="0" t="n">
        <v>5.0170883483489E+017</v>
      </c>
      <c r="D9385" s="0" t="s">
        <v>19695</v>
      </c>
      <c r="E9385" s="0" t="s">
        <v>14</v>
      </c>
      <c r="F9385" s="0" t="str">
        <f aca="false">RIGHT(B9385,4)</f>
        <v>2014</v>
      </c>
      <c r="G9385" s="0" t="str">
        <f aca="false">MID(B9385,5,3)</f>
        <v>Aug</v>
      </c>
      <c r="H9385" s="0" t="str">
        <f aca="false">MID(B9385,9,2)</f>
        <v>19</v>
      </c>
      <c r="I9385" s="0" t="str">
        <f aca="false">LEFT(B9385,3)</f>
        <v>Tue</v>
      </c>
      <c r="J9385" s="0" t="str">
        <f aca="false">MID(B9385,12,2)</f>
        <v>08</v>
      </c>
      <c r="K9385" s="0" t="str">
        <f aca="false">G9385&amp;F9385</f>
        <v>Aug2014</v>
      </c>
    </row>
    <row r="9386" customFormat="false" ht="15" hidden="false" customHeight="false" outlineLevel="0" collapsed="false">
      <c r="A9386" s="0" t="s">
        <v>21148</v>
      </c>
      <c r="B9386" s="0" t="s">
        <v>21149</v>
      </c>
      <c r="C9386" s="0" t="n">
        <v>5.01708838253252E+017</v>
      </c>
      <c r="D9386" s="0" t="s">
        <v>19695</v>
      </c>
      <c r="E9386" s="0" t="s">
        <v>14</v>
      </c>
      <c r="F9386" s="0" t="str">
        <f aca="false">RIGHT(B9386,4)</f>
        <v>2014</v>
      </c>
      <c r="G9386" s="0" t="str">
        <f aca="false">MID(B9386,5,3)</f>
        <v>Aug</v>
      </c>
      <c r="H9386" s="0" t="str">
        <f aca="false">MID(B9386,9,2)</f>
        <v>19</v>
      </c>
      <c r="I9386" s="0" t="str">
        <f aca="false">LEFT(B9386,3)</f>
        <v>Tue</v>
      </c>
      <c r="J9386" s="0" t="str">
        <f aca="false">MID(B9386,12,2)</f>
        <v>08</v>
      </c>
      <c r="K9386" s="0" t="str">
        <f aca="false">G9386&amp;F9386</f>
        <v>Aug2014</v>
      </c>
    </row>
    <row r="9387" customFormat="false" ht="15" hidden="false" customHeight="false" outlineLevel="0" collapsed="false">
      <c r="A9387" s="0" t="s">
        <v>21150</v>
      </c>
      <c r="B9387" s="0" t="s">
        <v>21151</v>
      </c>
      <c r="C9387" s="0" t="n">
        <v>5.01708845463252E+017</v>
      </c>
      <c r="D9387" s="0" t="s">
        <v>19695</v>
      </c>
      <c r="E9387" s="0" t="s">
        <v>14</v>
      </c>
      <c r="F9387" s="0" t="str">
        <f aca="false">RIGHT(B9387,4)</f>
        <v>2014</v>
      </c>
      <c r="G9387" s="0" t="str">
        <f aca="false">MID(B9387,5,3)</f>
        <v>Aug</v>
      </c>
      <c r="H9387" s="0" t="str">
        <f aca="false">MID(B9387,9,2)</f>
        <v>19</v>
      </c>
      <c r="I9387" s="0" t="str">
        <f aca="false">LEFT(B9387,3)</f>
        <v>Tue</v>
      </c>
      <c r="J9387" s="0" t="str">
        <f aca="false">MID(B9387,12,2)</f>
        <v>08</v>
      </c>
      <c r="K9387" s="0" t="str">
        <f aca="false">G9387&amp;F9387</f>
        <v>Aug2014</v>
      </c>
    </row>
    <row r="9388" customFormat="false" ht="15" hidden="false" customHeight="false" outlineLevel="0" collapsed="false">
      <c r="A9388" s="0" t="s">
        <v>21152</v>
      </c>
      <c r="B9388" s="0" t="s">
        <v>21151</v>
      </c>
      <c r="C9388" s="0" t="n">
        <v>5.01708846348263E+017</v>
      </c>
      <c r="D9388" s="0" t="s">
        <v>19695</v>
      </c>
      <c r="E9388" s="0" t="s">
        <v>14</v>
      </c>
      <c r="F9388" s="0" t="str">
        <f aca="false">RIGHT(B9388,4)</f>
        <v>2014</v>
      </c>
      <c r="G9388" s="0" t="str">
        <f aca="false">MID(B9388,5,3)</f>
        <v>Aug</v>
      </c>
      <c r="H9388" s="0" t="str">
        <f aca="false">MID(B9388,9,2)</f>
        <v>19</v>
      </c>
      <c r="I9388" s="0" t="str">
        <f aca="false">LEFT(B9388,3)</f>
        <v>Tue</v>
      </c>
      <c r="J9388" s="0" t="str">
        <f aca="false">MID(B9388,12,2)</f>
        <v>08</v>
      </c>
      <c r="K9388" s="0" t="str">
        <f aca="false">G9388&amp;F9388</f>
        <v>Aug2014</v>
      </c>
    </row>
    <row r="9389" customFormat="false" ht="15" hidden="false" customHeight="false" outlineLevel="0" collapsed="false">
      <c r="A9389" s="0" t="s">
        <v>21153</v>
      </c>
      <c r="B9389" s="0" t="s">
        <v>21154</v>
      </c>
      <c r="C9389" s="0" t="n">
        <v>5.01708847833038E+017</v>
      </c>
      <c r="D9389" s="0" t="s">
        <v>19695</v>
      </c>
      <c r="E9389" s="0" t="s">
        <v>14</v>
      </c>
      <c r="F9389" s="0" t="str">
        <f aca="false">RIGHT(B9389,4)</f>
        <v>2014</v>
      </c>
      <c r="G9389" s="0" t="str">
        <f aca="false">MID(B9389,5,3)</f>
        <v>Aug</v>
      </c>
      <c r="H9389" s="0" t="str">
        <f aca="false">MID(B9389,9,2)</f>
        <v>19</v>
      </c>
      <c r="I9389" s="0" t="str">
        <f aca="false">LEFT(B9389,3)</f>
        <v>Tue</v>
      </c>
      <c r="J9389" s="0" t="str">
        <f aca="false">MID(B9389,12,2)</f>
        <v>08</v>
      </c>
      <c r="K9389" s="0" t="str">
        <f aca="false">G9389&amp;F9389</f>
        <v>Aug2014</v>
      </c>
    </row>
    <row r="9390" customFormat="false" ht="15" hidden="false" customHeight="false" outlineLevel="0" collapsed="false">
      <c r="A9390" s="0" t="s">
        <v>21155</v>
      </c>
      <c r="B9390" s="0" t="s">
        <v>21154</v>
      </c>
      <c r="C9390" s="0" t="n">
        <v>5.01708848684474E+017</v>
      </c>
      <c r="D9390" s="0" t="s">
        <v>19695</v>
      </c>
      <c r="E9390" s="0" t="s">
        <v>14</v>
      </c>
      <c r="F9390" s="0" t="str">
        <f aca="false">RIGHT(B9390,4)</f>
        <v>2014</v>
      </c>
      <c r="G9390" s="0" t="str">
        <f aca="false">MID(B9390,5,3)</f>
        <v>Aug</v>
      </c>
      <c r="H9390" s="0" t="str">
        <f aca="false">MID(B9390,9,2)</f>
        <v>19</v>
      </c>
      <c r="I9390" s="0" t="str">
        <f aca="false">LEFT(B9390,3)</f>
        <v>Tue</v>
      </c>
      <c r="J9390" s="0" t="str">
        <f aca="false">MID(B9390,12,2)</f>
        <v>08</v>
      </c>
      <c r="K9390" s="0" t="str">
        <f aca="false">G9390&amp;F9390</f>
        <v>Aug2014</v>
      </c>
    </row>
    <row r="9391" customFormat="false" ht="15" hidden="false" customHeight="false" outlineLevel="0" collapsed="false">
      <c r="A9391" s="0" t="s">
        <v>21156</v>
      </c>
      <c r="B9391" s="0" t="s">
        <v>21154</v>
      </c>
      <c r="C9391" s="0" t="n">
        <v>5.01708850446094E+017</v>
      </c>
      <c r="D9391" s="0" t="s">
        <v>19695</v>
      </c>
      <c r="E9391" s="0" t="s">
        <v>14</v>
      </c>
      <c r="F9391" s="0" t="str">
        <f aca="false">RIGHT(B9391,4)</f>
        <v>2014</v>
      </c>
      <c r="G9391" s="0" t="str">
        <f aca="false">MID(B9391,5,3)</f>
        <v>Aug</v>
      </c>
      <c r="H9391" s="0" t="str">
        <f aca="false">MID(B9391,9,2)</f>
        <v>19</v>
      </c>
      <c r="I9391" s="0" t="str">
        <f aca="false">LEFT(B9391,3)</f>
        <v>Tue</v>
      </c>
      <c r="J9391" s="0" t="str">
        <f aca="false">MID(B9391,12,2)</f>
        <v>08</v>
      </c>
      <c r="K9391" s="0" t="str">
        <f aca="false">G9391&amp;F9391</f>
        <v>Aug2014</v>
      </c>
    </row>
    <row r="9392" customFormat="false" ht="15" hidden="false" customHeight="false" outlineLevel="0" collapsed="false">
      <c r="A9392" s="0" t="s">
        <v>21157</v>
      </c>
      <c r="B9392" s="0" t="s">
        <v>21158</v>
      </c>
      <c r="C9392" s="0" t="n">
        <v>5.01708852698443E+017</v>
      </c>
      <c r="D9392" s="0" t="s">
        <v>19695</v>
      </c>
      <c r="E9392" s="0" t="s">
        <v>14</v>
      </c>
      <c r="F9392" s="0" t="str">
        <f aca="false">RIGHT(B9392,4)</f>
        <v>2014</v>
      </c>
      <c r="G9392" s="0" t="str">
        <f aca="false">MID(B9392,5,3)</f>
        <v>Aug</v>
      </c>
      <c r="H9392" s="0" t="str">
        <f aca="false">MID(B9392,9,2)</f>
        <v>19</v>
      </c>
      <c r="I9392" s="0" t="str">
        <f aca="false">LEFT(B9392,3)</f>
        <v>Tue</v>
      </c>
      <c r="J9392" s="0" t="str">
        <f aca="false">MID(B9392,12,2)</f>
        <v>08</v>
      </c>
      <c r="K9392" s="0" t="str">
        <f aca="false">G9392&amp;F9392</f>
        <v>Aug2014</v>
      </c>
    </row>
    <row r="9393" customFormat="false" ht="15" hidden="false" customHeight="false" outlineLevel="0" collapsed="false">
      <c r="A9393" s="0" t="s">
        <v>21159</v>
      </c>
      <c r="B9393" s="0" t="s">
        <v>21158</v>
      </c>
      <c r="C9393" s="0" t="n">
        <v>5.01708854262894E+017</v>
      </c>
      <c r="D9393" s="0" t="s">
        <v>19695</v>
      </c>
      <c r="E9393" s="0" t="s">
        <v>14</v>
      </c>
      <c r="F9393" s="0" t="str">
        <f aca="false">RIGHT(B9393,4)</f>
        <v>2014</v>
      </c>
      <c r="G9393" s="0" t="str">
        <f aca="false">MID(B9393,5,3)</f>
        <v>Aug</v>
      </c>
      <c r="H9393" s="0" t="str">
        <f aca="false">MID(B9393,9,2)</f>
        <v>19</v>
      </c>
      <c r="I9393" s="0" t="str">
        <f aca="false">LEFT(B9393,3)</f>
        <v>Tue</v>
      </c>
      <c r="J9393" s="0" t="str">
        <f aca="false">MID(B9393,12,2)</f>
        <v>08</v>
      </c>
      <c r="K9393" s="0" t="str">
        <f aca="false">G9393&amp;F9393</f>
        <v>Aug2014</v>
      </c>
    </row>
    <row r="9394" customFormat="false" ht="15" hidden="false" customHeight="false" outlineLevel="0" collapsed="false">
      <c r="A9394" s="0" t="s">
        <v>21160</v>
      </c>
      <c r="B9394" s="0" t="s">
        <v>21161</v>
      </c>
      <c r="C9394" s="0" t="n">
        <v>5.01708857953906E+017</v>
      </c>
      <c r="D9394" s="0" t="s">
        <v>19695</v>
      </c>
      <c r="E9394" s="0" t="s">
        <v>14</v>
      </c>
      <c r="F9394" s="0" t="str">
        <f aca="false">RIGHT(B9394,4)</f>
        <v>2014</v>
      </c>
      <c r="G9394" s="0" t="str">
        <f aca="false">MID(B9394,5,3)</f>
        <v>Aug</v>
      </c>
      <c r="H9394" s="0" t="str">
        <f aca="false">MID(B9394,9,2)</f>
        <v>19</v>
      </c>
      <c r="I9394" s="0" t="str">
        <f aca="false">LEFT(B9394,3)</f>
        <v>Tue</v>
      </c>
      <c r="J9394" s="0" t="str">
        <f aca="false">MID(B9394,12,2)</f>
        <v>08</v>
      </c>
      <c r="K9394" s="0" t="str">
        <f aca="false">G9394&amp;F9394</f>
        <v>Aug2014</v>
      </c>
    </row>
    <row r="9395" customFormat="false" ht="15" hidden="false" customHeight="false" outlineLevel="0" collapsed="false">
      <c r="A9395" s="0" t="s">
        <v>21162</v>
      </c>
      <c r="B9395" s="0" t="s">
        <v>21163</v>
      </c>
      <c r="C9395" s="0" t="n">
        <v>5.01708862190129E+017</v>
      </c>
      <c r="D9395" s="0" t="s">
        <v>19695</v>
      </c>
      <c r="E9395" s="0" t="s">
        <v>14</v>
      </c>
      <c r="F9395" s="0" t="str">
        <f aca="false">RIGHT(B9395,4)</f>
        <v>2014</v>
      </c>
      <c r="G9395" s="0" t="str">
        <f aca="false">MID(B9395,5,3)</f>
        <v>Aug</v>
      </c>
      <c r="H9395" s="0" t="str">
        <f aca="false">MID(B9395,9,2)</f>
        <v>19</v>
      </c>
      <c r="I9395" s="0" t="str">
        <f aca="false">LEFT(B9395,3)</f>
        <v>Tue</v>
      </c>
      <c r="J9395" s="0" t="str">
        <f aca="false">MID(B9395,12,2)</f>
        <v>08</v>
      </c>
      <c r="K9395" s="0" t="str">
        <f aca="false">G9395&amp;F9395</f>
        <v>Aug2014</v>
      </c>
    </row>
    <row r="9396" customFormat="false" ht="15" hidden="false" customHeight="false" outlineLevel="0" collapsed="false">
      <c r="A9396" s="0" t="s">
        <v>21164</v>
      </c>
      <c r="B9396" s="0" t="s">
        <v>21165</v>
      </c>
      <c r="C9396" s="0" t="n">
        <v>5.01708864404738E+017</v>
      </c>
      <c r="D9396" s="0" t="s">
        <v>19695</v>
      </c>
      <c r="E9396" s="0" t="s">
        <v>14</v>
      </c>
      <c r="F9396" s="0" t="str">
        <f aca="false">RIGHT(B9396,4)</f>
        <v>2014</v>
      </c>
      <c r="G9396" s="0" t="str">
        <f aca="false">MID(B9396,5,3)</f>
        <v>Aug</v>
      </c>
      <c r="H9396" s="0" t="str">
        <f aca="false">MID(B9396,9,2)</f>
        <v>19</v>
      </c>
      <c r="I9396" s="0" t="str">
        <f aca="false">LEFT(B9396,3)</f>
        <v>Tue</v>
      </c>
      <c r="J9396" s="0" t="str">
        <f aca="false">MID(B9396,12,2)</f>
        <v>08</v>
      </c>
      <c r="K9396" s="0" t="str">
        <f aca="false">G9396&amp;F9396</f>
        <v>Aug2014</v>
      </c>
    </row>
    <row r="9397" customFormat="false" ht="15" hidden="false" customHeight="false" outlineLevel="0" collapsed="false">
      <c r="A9397" s="0" t="s">
        <v>21166</v>
      </c>
      <c r="B9397" s="0" t="s">
        <v>21165</v>
      </c>
      <c r="C9397" s="0" t="n">
        <v>5.01708867454005E+017</v>
      </c>
      <c r="D9397" s="0" t="s">
        <v>19695</v>
      </c>
      <c r="E9397" s="0" t="s">
        <v>14</v>
      </c>
      <c r="F9397" s="0" t="str">
        <f aca="false">RIGHT(B9397,4)</f>
        <v>2014</v>
      </c>
      <c r="G9397" s="0" t="str">
        <f aca="false">MID(B9397,5,3)</f>
        <v>Aug</v>
      </c>
      <c r="H9397" s="0" t="str">
        <f aca="false">MID(B9397,9,2)</f>
        <v>19</v>
      </c>
      <c r="I9397" s="0" t="str">
        <f aca="false">LEFT(B9397,3)</f>
        <v>Tue</v>
      </c>
      <c r="J9397" s="0" t="str">
        <f aca="false">MID(B9397,12,2)</f>
        <v>08</v>
      </c>
      <c r="K9397" s="0" t="str">
        <f aca="false">G9397&amp;F9397</f>
        <v>Aug2014</v>
      </c>
    </row>
    <row r="9398" customFormat="false" ht="15" hidden="false" customHeight="false" outlineLevel="0" collapsed="false">
      <c r="A9398" s="0" t="s">
        <v>21167</v>
      </c>
      <c r="B9398" s="0" t="s">
        <v>21168</v>
      </c>
      <c r="C9398" s="0" t="n">
        <v>5.01708868343185E+017</v>
      </c>
      <c r="D9398" s="0" t="s">
        <v>19695</v>
      </c>
      <c r="E9398" s="0" t="s">
        <v>14</v>
      </c>
      <c r="F9398" s="0" t="str">
        <f aca="false">RIGHT(B9398,4)</f>
        <v>2014</v>
      </c>
      <c r="G9398" s="0" t="str">
        <f aca="false">MID(B9398,5,3)</f>
        <v>Aug</v>
      </c>
      <c r="H9398" s="0" t="str">
        <f aca="false">MID(B9398,9,2)</f>
        <v>19</v>
      </c>
      <c r="I9398" s="0" t="str">
        <f aca="false">LEFT(B9398,3)</f>
        <v>Tue</v>
      </c>
      <c r="J9398" s="0" t="str">
        <f aca="false">MID(B9398,12,2)</f>
        <v>08</v>
      </c>
      <c r="K9398" s="0" t="str">
        <f aca="false">G9398&amp;F9398</f>
        <v>Aug2014</v>
      </c>
    </row>
    <row r="9399" customFormat="false" ht="15" hidden="false" customHeight="false" outlineLevel="0" collapsed="false">
      <c r="A9399" s="0" t="s">
        <v>21169</v>
      </c>
      <c r="B9399" s="0" t="s">
        <v>21168</v>
      </c>
      <c r="C9399" s="0" t="n">
        <v>5.01708869215608E+017</v>
      </c>
      <c r="D9399" s="0" t="s">
        <v>19695</v>
      </c>
      <c r="E9399" s="0" t="s">
        <v>14</v>
      </c>
      <c r="F9399" s="0" t="str">
        <f aca="false">RIGHT(B9399,4)</f>
        <v>2014</v>
      </c>
      <c r="G9399" s="0" t="str">
        <f aca="false">MID(B9399,5,3)</f>
        <v>Aug</v>
      </c>
      <c r="H9399" s="0" t="str">
        <f aca="false">MID(B9399,9,2)</f>
        <v>19</v>
      </c>
      <c r="I9399" s="0" t="str">
        <f aca="false">LEFT(B9399,3)</f>
        <v>Tue</v>
      </c>
      <c r="J9399" s="0" t="str">
        <f aca="false">MID(B9399,12,2)</f>
        <v>08</v>
      </c>
      <c r="K9399" s="0" t="str">
        <f aca="false">G9399&amp;F9399</f>
        <v>Aug2014</v>
      </c>
    </row>
    <row r="9400" customFormat="false" ht="15" hidden="false" customHeight="false" outlineLevel="0" collapsed="false">
      <c r="A9400" s="0" t="s">
        <v>21170</v>
      </c>
      <c r="B9400" s="0" t="s">
        <v>21171</v>
      </c>
      <c r="C9400" s="0" t="n">
        <v>5.01708872310992E+017</v>
      </c>
      <c r="D9400" s="0" t="s">
        <v>19695</v>
      </c>
      <c r="E9400" s="0" t="s">
        <v>14</v>
      </c>
      <c r="F9400" s="0" t="str">
        <f aca="false">RIGHT(B9400,4)</f>
        <v>2014</v>
      </c>
      <c r="G9400" s="0" t="str">
        <f aca="false">MID(B9400,5,3)</f>
        <v>Aug</v>
      </c>
      <c r="H9400" s="0" t="str">
        <f aca="false">MID(B9400,9,2)</f>
        <v>19</v>
      </c>
      <c r="I9400" s="0" t="str">
        <f aca="false">LEFT(B9400,3)</f>
        <v>Tue</v>
      </c>
      <c r="J9400" s="0" t="str">
        <f aca="false">MID(B9400,12,2)</f>
        <v>08</v>
      </c>
      <c r="K9400" s="0" t="str">
        <f aca="false">G9400&amp;F9400</f>
        <v>Aug2014</v>
      </c>
    </row>
    <row r="9401" customFormat="false" ht="15" hidden="false" customHeight="false" outlineLevel="0" collapsed="false">
      <c r="A9401" s="0" t="s">
        <v>21172</v>
      </c>
      <c r="B9401" s="0" t="s">
        <v>21173</v>
      </c>
      <c r="C9401" s="0" t="n">
        <v>5.01708878849908E+017</v>
      </c>
      <c r="D9401" s="0" t="s">
        <v>19695</v>
      </c>
      <c r="E9401" s="0" t="s">
        <v>14</v>
      </c>
      <c r="F9401" s="0" t="str">
        <f aca="false">RIGHT(B9401,4)</f>
        <v>2014</v>
      </c>
      <c r="G9401" s="0" t="str">
        <f aca="false">MID(B9401,5,3)</f>
        <v>Aug</v>
      </c>
      <c r="H9401" s="0" t="str">
        <f aca="false">MID(B9401,9,2)</f>
        <v>19</v>
      </c>
      <c r="I9401" s="0" t="str">
        <f aca="false">LEFT(B9401,3)</f>
        <v>Tue</v>
      </c>
      <c r="J9401" s="0" t="str">
        <f aca="false">MID(B9401,12,2)</f>
        <v>08</v>
      </c>
      <c r="K9401" s="0" t="str">
        <f aca="false">G9401&amp;F9401</f>
        <v>Aug2014</v>
      </c>
    </row>
    <row r="9402" customFormat="false" ht="15" hidden="false" customHeight="false" outlineLevel="0" collapsed="false">
      <c r="A9402" s="0" t="s">
        <v>21174</v>
      </c>
      <c r="B9402" s="0" t="s">
        <v>21175</v>
      </c>
      <c r="C9402" s="0" t="n">
        <v>5.01708880376639E+017</v>
      </c>
      <c r="D9402" s="0" t="s">
        <v>19695</v>
      </c>
      <c r="E9402" s="0" t="s">
        <v>14</v>
      </c>
      <c r="F9402" s="0" t="str">
        <f aca="false">RIGHT(B9402,4)</f>
        <v>2014</v>
      </c>
      <c r="G9402" s="0" t="str">
        <f aca="false">MID(B9402,5,3)</f>
        <v>Aug</v>
      </c>
      <c r="H9402" s="0" t="str">
        <f aca="false">MID(B9402,9,2)</f>
        <v>19</v>
      </c>
      <c r="I9402" s="0" t="str">
        <f aca="false">LEFT(B9402,3)</f>
        <v>Tue</v>
      </c>
      <c r="J9402" s="0" t="str">
        <f aca="false">MID(B9402,12,2)</f>
        <v>08</v>
      </c>
      <c r="K9402" s="0" t="str">
        <f aca="false">G9402&amp;F9402</f>
        <v>Aug2014</v>
      </c>
    </row>
    <row r="9403" customFormat="false" ht="15" hidden="false" customHeight="false" outlineLevel="0" collapsed="false">
      <c r="A9403" s="0" t="s">
        <v>21176</v>
      </c>
      <c r="B9403" s="0" t="s">
        <v>21175</v>
      </c>
      <c r="C9403" s="0" t="n">
        <v>5.0170888256607E+017</v>
      </c>
      <c r="D9403" s="0" t="s">
        <v>19695</v>
      </c>
      <c r="E9403" s="0" t="s">
        <v>14</v>
      </c>
      <c r="F9403" s="0" t="str">
        <f aca="false">RIGHT(B9403,4)</f>
        <v>2014</v>
      </c>
      <c r="G9403" s="0" t="str">
        <f aca="false">MID(B9403,5,3)</f>
        <v>Aug</v>
      </c>
      <c r="H9403" s="0" t="str">
        <f aca="false">MID(B9403,9,2)</f>
        <v>19</v>
      </c>
      <c r="I9403" s="0" t="str">
        <f aca="false">LEFT(B9403,3)</f>
        <v>Tue</v>
      </c>
      <c r="J9403" s="0" t="str">
        <f aca="false">MID(B9403,12,2)</f>
        <v>08</v>
      </c>
      <c r="K9403" s="0" t="str">
        <f aca="false">G9403&amp;F9403</f>
        <v>Aug2014</v>
      </c>
    </row>
    <row r="9404" customFormat="false" ht="15" hidden="false" customHeight="false" outlineLevel="0" collapsed="false">
      <c r="A9404" s="0" t="s">
        <v>21177</v>
      </c>
      <c r="B9404" s="0" t="s">
        <v>21175</v>
      </c>
      <c r="C9404" s="0" t="n">
        <v>5.01708884319272E+017</v>
      </c>
      <c r="D9404" s="0" t="s">
        <v>19695</v>
      </c>
      <c r="E9404" s="0" t="s">
        <v>14</v>
      </c>
      <c r="F9404" s="0" t="str">
        <f aca="false">RIGHT(B9404,4)</f>
        <v>2014</v>
      </c>
      <c r="G9404" s="0" t="str">
        <f aca="false">MID(B9404,5,3)</f>
        <v>Aug</v>
      </c>
      <c r="H9404" s="0" t="str">
        <f aca="false">MID(B9404,9,2)</f>
        <v>19</v>
      </c>
      <c r="I9404" s="0" t="str">
        <f aca="false">LEFT(B9404,3)</f>
        <v>Tue</v>
      </c>
      <c r="J9404" s="0" t="str">
        <f aca="false">MID(B9404,12,2)</f>
        <v>08</v>
      </c>
      <c r="K9404" s="0" t="str">
        <f aca="false">G9404&amp;F9404</f>
        <v>Aug2014</v>
      </c>
    </row>
    <row r="9405" customFormat="false" ht="15" hidden="false" customHeight="false" outlineLevel="0" collapsed="false">
      <c r="A9405" s="0" t="s">
        <v>21178</v>
      </c>
      <c r="B9405" s="0" t="s">
        <v>21179</v>
      </c>
      <c r="C9405" s="0" t="n">
        <v>5.01708885841825E+017</v>
      </c>
      <c r="D9405" s="0" t="s">
        <v>19695</v>
      </c>
      <c r="E9405" s="0" t="s">
        <v>14</v>
      </c>
      <c r="F9405" s="0" t="str">
        <f aca="false">RIGHT(B9405,4)</f>
        <v>2014</v>
      </c>
      <c r="G9405" s="0" t="str">
        <f aca="false">MID(B9405,5,3)</f>
        <v>Aug</v>
      </c>
      <c r="H9405" s="0" t="str">
        <f aca="false">MID(B9405,9,2)</f>
        <v>19</v>
      </c>
      <c r="I9405" s="0" t="str">
        <f aca="false">LEFT(B9405,3)</f>
        <v>Tue</v>
      </c>
      <c r="J9405" s="0" t="str">
        <f aca="false">MID(B9405,12,2)</f>
        <v>08</v>
      </c>
      <c r="K9405" s="0" t="str">
        <f aca="false">G9405&amp;F9405</f>
        <v>Aug2014</v>
      </c>
    </row>
    <row r="9406" customFormat="false" ht="15" hidden="false" customHeight="false" outlineLevel="0" collapsed="false">
      <c r="A9406" s="0" t="s">
        <v>21180</v>
      </c>
      <c r="B9406" s="0" t="s">
        <v>21181</v>
      </c>
      <c r="C9406" s="0" t="n">
        <v>5.0170888892044E+017</v>
      </c>
      <c r="D9406" s="0" t="s">
        <v>19695</v>
      </c>
      <c r="E9406" s="0" t="s">
        <v>14</v>
      </c>
      <c r="F9406" s="0" t="str">
        <f aca="false">RIGHT(B9406,4)</f>
        <v>2014</v>
      </c>
      <c r="G9406" s="0" t="str">
        <f aca="false">MID(B9406,5,3)</f>
        <v>Aug</v>
      </c>
      <c r="H9406" s="0" t="str">
        <f aca="false">MID(B9406,9,2)</f>
        <v>19</v>
      </c>
      <c r="I9406" s="0" t="str">
        <f aca="false">LEFT(B9406,3)</f>
        <v>Tue</v>
      </c>
      <c r="J9406" s="0" t="str">
        <f aca="false">MID(B9406,12,2)</f>
        <v>08</v>
      </c>
      <c r="K9406" s="0" t="str">
        <f aca="false">G9406&amp;F9406</f>
        <v>Aug2014</v>
      </c>
    </row>
    <row r="9407" customFormat="false" ht="15" hidden="false" customHeight="false" outlineLevel="0" collapsed="false">
      <c r="A9407" s="0" t="s">
        <v>21182</v>
      </c>
      <c r="B9407" s="0" t="s">
        <v>21181</v>
      </c>
      <c r="C9407" s="0" t="n">
        <v>5.01708889901895E+017</v>
      </c>
      <c r="D9407" s="0" t="s">
        <v>19695</v>
      </c>
      <c r="E9407" s="0" t="s">
        <v>14</v>
      </c>
      <c r="F9407" s="0" t="str">
        <f aca="false">RIGHT(B9407,4)</f>
        <v>2014</v>
      </c>
      <c r="G9407" s="0" t="str">
        <f aca="false">MID(B9407,5,3)</f>
        <v>Aug</v>
      </c>
      <c r="H9407" s="0" t="str">
        <f aca="false">MID(B9407,9,2)</f>
        <v>19</v>
      </c>
      <c r="I9407" s="0" t="str">
        <f aca="false">LEFT(B9407,3)</f>
        <v>Tue</v>
      </c>
      <c r="J9407" s="0" t="str">
        <f aca="false">MID(B9407,12,2)</f>
        <v>08</v>
      </c>
      <c r="K9407" s="0" t="str">
        <f aca="false">G9407&amp;F9407</f>
        <v>Aug2014</v>
      </c>
    </row>
    <row r="9408" customFormat="false" ht="15" hidden="false" customHeight="false" outlineLevel="0" collapsed="false">
      <c r="A9408" s="0" t="s">
        <v>21183</v>
      </c>
      <c r="B9408" s="0" t="s">
        <v>21181</v>
      </c>
      <c r="C9408" s="0" t="n">
        <v>5.01708891495747E+017</v>
      </c>
      <c r="D9408" s="0" t="s">
        <v>19695</v>
      </c>
      <c r="E9408" s="0" t="s">
        <v>14</v>
      </c>
      <c r="F9408" s="0" t="str">
        <f aca="false">RIGHT(B9408,4)</f>
        <v>2014</v>
      </c>
      <c r="G9408" s="0" t="str">
        <f aca="false">MID(B9408,5,3)</f>
        <v>Aug</v>
      </c>
      <c r="H9408" s="0" t="str">
        <f aca="false">MID(B9408,9,2)</f>
        <v>19</v>
      </c>
      <c r="I9408" s="0" t="str">
        <f aca="false">LEFT(B9408,3)</f>
        <v>Tue</v>
      </c>
      <c r="J9408" s="0" t="str">
        <f aca="false">MID(B9408,12,2)</f>
        <v>08</v>
      </c>
      <c r="K9408" s="0" t="str">
        <f aca="false">G9408&amp;F9408</f>
        <v>Aug2014</v>
      </c>
    </row>
    <row r="9409" customFormat="false" ht="15" hidden="false" customHeight="false" outlineLevel="0" collapsed="false">
      <c r="A9409" s="0" t="s">
        <v>21184</v>
      </c>
      <c r="B9409" s="0" t="s">
        <v>21185</v>
      </c>
      <c r="C9409" s="0" t="n">
        <v>5.01708893651611E+017</v>
      </c>
      <c r="D9409" s="0" t="s">
        <v>19695</v>
      </c>
      <c r="E9409" s="0" t="s">
        <v>14</v>
      </c>
      <c r="F9409" s="0" t="str">
        <f aca="false">RIGHT(B9409,4)</f>
        <v>2014</v>
      </c>
      <c r="G9409" s="0" t="str">
        <f aca="false">MID(B9409,5,3)</f>
        <v>Aug</v>
      </c>
      <c r="H9409" s="0" t="str">
        <f aca="false">MID(B9409,9,2)</f>
        <v>19</v>
      </c>
      <c r="I9409" s="0" t="str">
        <f aca="false">LEFT(B9409,3)</f>
        <v>Tue</v>
      </c>
      <c r="J9409" s="0" t="str">
        <f aca="false">MID(B9409,12,2)</f>
        <v>08</v>
      </c>
      <c r="K9409" s="0" t="str">
        <f aca="false">G9409&amp;F9409</f>
        <v>Aug2014</v>
      </c>
    </row>
    <row r="9410" customFormat="false" ht="15" hidden="false" customHeight="false" outlineLevel="0" collapsed="false">
      <c r="A9410" s="0" t="s">
        <v>21186</v>
      </c>
      <c r="B9410" s="0" t="s">
        <v>21185</v>
      </c>
      <c r="C9410" s="0" t="n">
        <v>5.01708895815868E+017</v>
      </c>
      <c r="D9410" s="0" t="s">
        <v>19695</v>
      </c>
      <c r="E9410" s="0" t="s">
        <v>14</v>
      </c>
      <c r="F9410" s="0" t="str">
        <f aca="false">RIGHT(B9410,4)</f>
        <v>2014</v>
      </c>
      <c r="G9410" s="0" t="str">
        <f aca="false">MID(B9410,5,3)</f>
        <v>Aug</v>
      </c>
      <c r="H9410" s="0" t="str">
        <f aca="false">MID(B9410,9,2)</f>
        <v>19</v>
      </c>
      <c r="I9410" s="0" t="str">
        <f aca="false">LEFT(B9410,3)</f>
        <v>Tue</v>
      </c>
      <c r="J9410" s="0" t="str">
        <f aca="false">MID(B9410,12,2)</f>
        <v>08</v>
      </c>
      <c r="K9410" s="0" t="str">
        <f aca="false">G9410&amp;F9410</f>
        <v>Aug2014</v>
      </c>
    </row>
    <row r="9411" customFormat="false" ht="15" hidden="false" customHeight="false" outlineLevel="0" collapsed="false">
      <c r="A9411" s="0" t="s">
        <v>21187</v>
      </c>
      <c r="B9411" s="0" t="s">
        <v>21185</v>
      </c>
      <c r="C9411" s="0" t="n">
        <v>5.01708896843476E+017</v>
      </c>
      <c r="D9411" s="0" t="s">
        <v>19695</v>
      </c>
      <c r="E9411" s="0" t="s">
        <v>14</v>
      </c>
      <c r="F9411" s="0" t="str">
        <f aca="false">RIGHT(B9411,4)</f>
        <v>2014</v>
      </c>
      <c r="G9411" s="0" t="str">
        <f aca="false">MID(B9411,5,3)</f>
        <v>Aug</v>
      </c>
      <c r="H9411" s="0" t="str">
        <f aca="false">MID(B9411,9,2)</f>
        <v>19</v>
      </c>
      <c r="I9411" s="0" t="str">
        <f aca="false">LEFT(B9411,3)</f>
        <v>Tue</v>
      </c>
      <c r="J9411" s="0" t="str">
        <f aca="false">MID(B9411,12,2)</f>
        <v>08</v>
      </c>
      <c r="K9411" s="0" t="str">
        <f aca="false">G9411&amp;F9411</f>
        <v>Aug2014</v>
      </c>
    </row>
    <row r="9412" customFormat="false" ht="15" hidden="false" customHeight="false" outlineLevel="0" collapsed="false">
      <c r="A9412" s="0" t="s">
        <v>21188</v>
      </c>
      <c r="B9412" s="0" t="s">
        <v>21189</v>
      </c>
      <c r="C9412" s="0" t="n">
        <v>5.01708898986766E+017</v>
      </c>
      <c r="D9412" s="0" t="s">
        <v>19695</v>
      </c>
      <c r="E9412" s="0" t="s">
        <v>14</v>
      </c>
      <c r="F9412" s="0" t="str">
        <f aca="false">RIGHT(B9412,4)</f>
        <v>2014</v>
      </c>
      <c r="G9412" s="0" t="str">
        <f aca="false">MID(B9412,5,3)</f>
        <v>Aug</v>
      </c>
      <c r="H9412" s="0" t="str">
        <f aca="false">MID(B9412,9,2)</f>
        <v>19</v>
      </c>
      <c r="I9412" s="0" t="str">
        <f aca="false">LEFT(B9412,3)</f>
        <v>Tue</v>
      </c>
      <c r="J9412" s="0" t="str">
        <f aca="false">MID(B9412,12,2)</f>
        <v>08</v>
      </c>
      <c r="K9412" s="0" t="str">
        <f aca="false">G9412&amp;F9412</f>
        <v>Aug2014</v>
      </c>
    </row>
    <row r="9413" customFormat="false" ht="15" hidden="false" customHeight="false" outlineLevel="0" collapsed="false">
      <c r="A9413" s="0" t="s">
        <v>21190</v>
      </c>
      <c r="B9413" s="0" t="s">
        <v>21191</v>
      </c>
      <c r="C9413" s="0" t="n">
        <v>5.01708906230317E+017</v>
      </c>
      <c r="D9413" s="0" t="s">
        <v>19695</v>
      </c>
      <c r="E9413" s="0" t="s">
        <v>14</v>
      </c>
      <c r="F9413" s="0" t="str">
        <f aca="false">RIGHT(B9413,4)</f>
        <v>2014</v>
      </c>
      <c r="G9413" s="0" t="str">
        <f aca="false">MID(B9413,5,3)</f>
        <v>Aug</v>
      </c>
      <c r="H9413" s="0" t="str">
        <f aca="false">MID(B9413,9,2)</f>
        <v>19</v>
      </c>
      <c r="I9413" s="0" t="str">
        <f aca="false">LEFT(B9413,3)</f>
        <v>Tue</v>
      </c>
      <c r="J9413" s="0" t="str">
        <f aca="false">MID(B9413,12,2)</f>
        <v>08</v>
      </c>
      <c r="K9413" s="0" t="str">
        <f aca="false">G9413&amp;F9413</f>
        <v>Aug2014</v>
      </c>
    </row>
    <row r="9414" customFormat="false" ht="15" hidden="false" customHeight="false" outlineLevel="0" collapsed="false">
      <c r="A9414" s="0" t="s">
        <v>21192</v>
      </c>
      <c r="B9414" s="0" t="s">
        <v>21191</v>
      </c>
      <c r="C9414" s="0" t="n">
        <v>5.01708907845128E+017</v>
      </c>
      <c r="D9414" s="0" t="s">
        <v>19695</v>
      </c>
      <c r="E9414" s="0" t="s">
        <v>14</v>
      </c>
      <c r="F9414" s="0" t="str">
        <f aca="false">RIGHT(B9414,4)</f>
        <v>2014</v>
      </c>
      <c r="G9414" s="0" t="str">
        <f aca="false">MID(B9414,5,3)</f>
        <v>Aug</v>
      </c>
      <c r="H9414" s="0" t="str">
        <f aca="false">MID(B9414,9,2)</f>
        <v>19</v>
      </c>
      <c r="I9414" s="0" t="str">
        <f aca="false">LEFT(B9414,3)</f>
        <v>Tue</v>
      </c>
      <c r="J9414" s="0" t="str">
        <f aca="false">MID(B9414,12,2)</f>
        <v>08</v>
      </c>
      <c r="K9414" s="0" t="str">
        <f aca="false">G9414&amp;F9414</f>
        <v>Aug2014</v>
      </c>
    </row>
    <row r="9415" customFormat="false" ht="15" hidden="false" customHeight="false" outlineLevel="0" collapsed="false">
      <c r="A9415" s="0" t="s">
        <v>21193</v>
      </c>
      <c r="B9415" s="0" t="s">
        <v>21191</v>
      </c>
      <c r="C9415" s="0" t="n">
        <v>5.01708908709175E+017</v>
      </c>
      <c r="D9415" s="0" t="s">
        <v>19695</v>
      </c>
      <c r="E9415" s="0" t="s">
        <v>14</v>
      </c>
      <c r="F9415" s="0" t="str">
        <f aca="false">RIGHT(B9415,4)</f>
        <v>2014</v>
      </c>
      <c r="G9415" s="0" t="str">
        <f aca="false">MID(B9415,5,3)</f>
        <v>Aug</v>
      </c>
      <c r="H9415" s="0" t="str">
        <f aca="false">MID(B9415,9,2)</f>
        <v>19</v>
      </c>
      <c r="I9415" s="0" t="str">
        <f aca="false">LEFT(B9415,3)</f>
        <v>Tue</v>
      </c>
      <c r="J9415" s="0" t="str">
        <f aca="false">MID(B9415,12,2)</f>
        <v>08</v>
      </c>
      <c r="K9415" s="0" t="str">
        <f aca="false">G9415&amp;F9415</f>
        <v>Aug2014</v>
      </c>
    </row>
    <row r="9416" customFormat="false" ht="15" hidden="false" customHeight="false" outlineLevel="0" collapsed="false">
      <c r="A9416" s="0" t="s">
        <v>21194</v>
      </c>
      <c r="B9416" s="0" t="s">
        <v>21195</v>
      </c>
      <c r="C9416" s="0" t="n">
        <v>5.01708911636803E+017</v>
      </c>
      <c r="D9416" s="0" t="s">
        <v>19695</v>
      </c>
      <c r="E9416" s="0" t="s">
        <v>14</v>
      </c>
      <c r="F9416" s="0" t="str">
        <f aca="false">RIGHT(B9416,4)</f>
        <v>2014</v>
      </c>
      <c r="G9416" s="0" t="str">
        <f aca="false">MID(B9416,5,3)</f>
        <v>Aug</v>
      </c>
      <c r="H9416" s="0" t="str">
        <f aca="false">MID(B9416,9,2)</f>
        <v>19</v>
      </c>
      <c r="I9416" s="0" t="str">
        <f aca="false">LEFT(B9416,3)</f>
        <v>Tue</v>
      </c>
      <c r="J9416" s="0" t="str">
        <f aca="false">MID(B9416,12,2)</f>
        <v>08</v>
      </c>
      <c r="K9416" s="0" t="str">
        <f aca="false">G9416&amp;F9416</f>
        <v>Aug2014</v>
      </c>
    </row>
    <row r="9417" customFormat="false" ht="15" hidden="false" customHeight="false" outlineLevel="0" collapsed="false">
      <c r="A9417" s="0" t="s">
        <v>21196</v>
      </c>
      <c r="B9417" s="0" t="s">
        <v>21195</v>
      </c>
      <c r="C9417" s="0" t="n">
        <v>5.01708913553592E+017</v>
      </c>
      <c r="D9417" s="0" t="s">
        <v>19695</v>
      </c>
      <c r="E9417" s="0" t="s">
        <v>14</v>
      </c>
      <c r="F9417" s="0" t="str">
        <f aca="false">RIGHT(B9417,4)</f>
        <v>2014</v>
      </c>
      <c r="G9417" s="0" t="str">
        <f aca="false">MID(B9417,5,3)</f>
        <v>Aug</v>
      </c>
      <c r="H9417" s="0" t="str">
        <f aca="false">MID(B9417,9,2)</f>
        <v>19</v>
      </c>
      <c r="I9417" s="0" t="str">
        <f aca="false">LEFT(B9417,3)</f>
        <v>Tue</v>
      </c>
      <c r="J9417" s="0" t="str">
        <f aca="false">MID(B9417,12,2)</f>
        <v>08</v>
      </c>
      <c r="K9417" s="0" t="str">
        <f aca="false">G9417&amp;F9417</f>
        <v>Aug2014</v>
      </c>
    </row>
    <row r="9418" customFormat="false" ht="15" hidden="false" customHeight="false" outlineLevel="0" collapsed="false">
      <c r="A9418" s="0" t="s">
        <v>21197</v>
      </c>
      <c r="B9418" s="0" t="s">
        <v>21198</v>
      </c>
      <c r="C9418" s="0" t="n">
        <v>5.01708918502866E+017</v>
      </c>
      <c r="D9418" s="0" t="s">
        <v>19695</v>
      </c>
      <c r="E9418" s="0" t="s">
        <v>14</v>
      </c>
      <c r="F9418" s="0" t="str">
        <f aca="false">RIGHT(B9418,4)</f>
        <v>2014</v>
      </c>
      <c r="G9418" s="0" t="str">
        <f aca="false">MID(B9418,5,3)</f>
        <v>Aug</v>
      </c>
      <c r="H9418" s="0" t="str">
        <f aca="false">MID(B9418,9,2)</f>
        <v>19</v>
      </c>
      <c r="I9418" s="0" t="str">
        <f aca="false">LEFT(B9418,3)</f>
        <v>Tue</v>
      </c>
      <c r="J9418" s="0" t="str">
        <f aca="false">MID(B9418,12,2)</f>
        <v>08</v>
      </c>
      <c r="K9418" s="0" t="str">
        <f aca="false">G9418&amp;F9418</f>
        <v>Aug2014</v>
      </c>
    </row>
    <row r="9419" customFormat="false" ht="15" hidden="false" customHeight="false" outlineLevel="0" collapsed="false">
      <c r="A9419" s="0" t="s">
        <v>21199</v>
      </c>
      <c r="B9419" s="0" t="s">
        <v>21198</v>
      </c>
      <c r="C9419" s="0" t="n">
        <v>5.0170891937946E+017</v>
      </c>
      <c r="D9419" s="0" t="s">
        <v>19695</v>
      </c>
      <c r="E9419" s="0" t="s">
        <v>14</v>
      </c>
      <c r="F9419" s="0" t="str">
        <f aca="false">RIGHT(B9419,4)</f>
        <v>2014</v>
      </c>
      <c r="G9419" s="0" t="str">
        <f aca="false">MID(B9419,5,3)</f>
        <v>Aug</v>
      </c>
      <c r="H9419" s="0" t="str">
        <f aca="false">MID(B9419,9,2)</f>
        <v>19</v>
      </c>
      <c r="I9419" s="0" t="str">
        <f aca="false">LEFT(B9419,3)</f>
        <v>Tue</v>
      </c>
      <c r="J9419" s="0" t="str">
        <f aca="false">MID(B9419,12,2)</f>
        <v>08</v>
      </c>
      <c r="K9419" s="0" t="str">
        <f aca="false">G9419&amp;F9419</f>
        <v>Aug2014</v>
      </c>
    </row>
    <row r="9420" customFormat="false" ht="15" hidden="false" customHeight="false" outlineLevel="0" collapsed="false">
      <c r="A9420" s="0" t="s">
        <v>21200</v>
      </c>
      <c r="B9420" s="0" t="s">
        <v>21201</v>
      </c>
      <c r="C9420" s="0" t="n">
        <v>5.01708923150159E+017</v>
      </c>
      <c r="D9420" s="0" t="s">
        <v>19695</v>
      </c>
      <c r="E9420" s="0" t="s">
        <v>14</v>
      </c>
      <c r="F9420" s="0" t="str">
        <f aca="false">RIGHT(B9420,4)</f>
        <v>2014</v>
      </c>
      <c r="G9420" s="0" t="str">
        <f aca="false">MID(B9420,5,3)</f>
        <v>Aug</v>
      </c>
      <c r="H9420" s="0" t="str">
        <f aca="false">MID(B9420,9,2)</f>
        <v>19</v>
      </c>
      <c r="I9420" s="0" t="str">
        <f aca="false">LEFT(B9420,3)</f>
        <v>Tue</v>
      </c>
      <c r="J9420" s="0" t="str">
        <f aca="false">MID(B9420,12,2)</f>
        <v>08</v>
      </c>
      <c r="K9420" s="0" t="str">
        <f aca="false">G9420&amp;F9420</f>
        <v>Aug2014</v>
      </c>
    </row>
    <row r="9421" customFormat="false" ht="15" hidden="false" customHeight="false" outlineLevel="0" collapsed="false">
      <c r="A9421" s="0" t="s">
        <v>21202</v>
      </c>
      <c r="B9421" s="0" t="s">
        <v>21203</v>
      </c>
      <c r="C9421" s="0" t="n">
        <v>5.01708931035447E+017</v>
      </c>
      <c r="D9421" s="0" t="s">
        <v>19695</v>
      </c>
      <c r="E9421" s="0" t="s">
        <v>14</v>
      </c>
      <c r="F9421" s="0" t="str">
        <f aca="false">RIGHT(B9421,4)</f>
        <v>2014</v>
      </c>
      <c r="G9421" s="0" t="str">
        <f aca="false">MID(B9421,5,3)</f>
        <v>Aug</v>
      </c>
      <c r="H9421" s="0" t="str">
        <f aca="false">MID(B9421,9,2)</f>
        <v>19</v>
      </c>
      <c r="I9421" s="0" t="str">
        <f aca="false">LEFT(B9421,3)</f>
        <v>Tue</v>
      </c>
      <c r="J9421" s="0" t="str">
        <f aca="false">MID(B9421,12,2)</f>
        <v>08</v>
      </c>
      <c r="K9421" s="0" t="str">
        <f aca="false">G9421&amp;F9421</f>
        <v>Aug2014</v>
      </c>
    </row>
    <row r="9422" customFormat="false" ht="15" hidden="false" customHeight="false" outlineLevel="0" collapsed="false">
      <c r="A9422" s="0" t="s">
        <v>21204</v>
      </c>
      <c r="B9422" s="0" t="s">
        <v>21205</v>
      </c>
      <c r="C9422" s="0" t="n">
        <v>5.01708934772572E+017</v>
      </c>
      <c r="D9422" s="0" t="s">
        <v>19695</v>
      </c>
      <c r="E9422" s="0" t="s">
        <v>14</v>
      </c>
      <c r="F9422" s="0" t="str">
        <f aca="false">RIGHT(B9422,4)</f>
        <v>2014</v>
      </c>
      <c r="G9422" s="0" t="str">
        <f aca="false">MID(B9422,5,3)</f>
        <v>Aug</v>
      </c>
      <c r="H9422" s="0" t="str">
        <f aca="false">MID(B9422,9,2)</f>
        <v>19</v>
      </c>
      <c r="I9422" s="0" t="str">
        <f aca="false">LEFT(B9422,3)</f>
        <v>Tue</v>
      </c>
      <c r="J9422" s="0" t="str">
        <f aca="false">MID(B9422,12,2)</f>
        <v>08</v>
      </c>
      <c r="K9422" s="0" t="str">
        <f aca="false">G9422&amp;F9422</f>
        <v>Aug2014</v>
      </c>
    </row>
    <row r="9423" customFormat="false" ht="15" hidden="false" customHeight="false" outlineLevel="0" collapsed="false">
      <c r="A9423" s="0" t="s">
        <v>21206</v>
      </c>
      <c r="B9423" s="0" t="s">
        <v>21205</v>
      </c>
      <c r="C9423" s="0" t="n">
        <v>5.01708936580329E+017</v>
      </c>
      <c r="D9423" s="0" t="s">
        <v>19695</v>
      </c>
      <c r="E9423" s="0" t="s">
        <v>14</v>
      </c>
      <c r="F9423" s="0" t="str">
        <f aca="false">RIGHT(B9423,4)</f>
        <v>2014</v>
      </c>
      <c r="G9423" s="0" t="str">
        <f aca="false">MID(B9423,5,3)</f>
        <v>Aug</v>
      </c>
      <c r="H9423" s="0" t="str">
        <f aca="false">MID(B9423,9,2)</f>
        <v>19</v>
      </c>
      <c r="I9423" s="0" t="str">
        <f aca="false">LEFT(B9423,3)</f>
        <v>Tue</v>
      </c>
      <c r="J9423" s="0" t="str">
        <f aca="false">MID(B9423,12,2)</f>
        <v>08</v>
      </c>
      <c r="K9423" s="0" t="str">
        <f aca="false">G9423&amp;F9423</f>
        <v>Aug2014</v>
      </c>
    </row>
    <row r="9424" customFormat="false" ht="15" hidden="false" customHeight="false" outlineLevel="0" collapsed="false">
      <c r="A9424" s="0" t="s">
        <v>21207</v>
      </c>
      <c r="B9424" s="0" t="s">
        <v>21205</v>
      </c>
      <c r="C9424" s="0" t="n">
        <v>5.01708938299985E+017</v>
      </c>
      <c r="D9424" s="0" t="s">
        <v>19695</v>
      </c>
      <c r="E9424" s="0" t="s">
        <v>14</v>
      </c>
      <c r="F9424" s="0" t="str">
        <f aca="false">RIGHT(B9424,4)</f>
        <v>2014</v>
      </c>
      <c r="G9424" s="0" t="str">
        <f aca="false">MID(B9424,5,3)</f>
        <v>Aug</v>
      </c>
      <c r="H9424" s="0" t="str">
        <f aca="false">MID(B9424,9,2)</f>
        <v>19</v>
      </c>
      <c r="I9424" s="0" t="str">
        <f aca="false">LEFT(B9424,3)</f>
        <v>Tue</v>
      </c>
      <c r="J9424" s="0" t="str">
        <f aca="false">MID(B9424,12,2)</f>
        <v>08</v>
      </c>
      <c r="K9424" s="0" t="str">
        <f aca="false">G9424&amp;F9424</f>
        <v>Aug2014</v>
      </c>
    </row>
    <row r="9425" customFormat="false" ht="15" hidden="false" customHeight="false" outlineLevel="0" collapsed="false">
      <c r="A9425" s="0" t="s">
        <v>21208</v>
      </c>
      <c r="B9425" s="0" t="s">
        <v>21209</v>
      </c>
      <c r="C9425" s="0" t="n">
        <v>5.01708943484125E+017</v>
      </c>
      <c r="D9425" s="0" t="s">
        <v>19695</v>
      </c>
      <c r="E9425" s="0" t="s">
        <v>14</v>
      </c>
      <c r="F9425" s="0" t="str">
        <f aca="false">RIGHT(B9425,4)</f>
        <v>2014</v>
      </c>
      <c r="G9425" s="0" t="str">
        <f aca="false">MID(B9425,5,3)</f>
        <v>Aug</v>
      </c>
      <c r="H9425" s="0" t="str">
        <f aca="false">MID(B9425,9,2)</f>
        <v>19</v>
      </c>
      <c r="I9425" s="0" t="str">
        <f aca="false">LEFT(B9425,3)</f>
        <v>Tue</v>
      </c>
      <c r="J9425" s="0" t="str">
        <f aca="false">MID(B9425,12,2)</f>
        <v>08</v>
      </c>
      <c r="K9425" s="0" t="str">
        <f aca="false">G9425&amp;F9425</f>
        <v>Aug2014</v>
      </c>
    </row>
    <row r="9426" customFormat="false" ht="15" hidden="false" customHeight="false" outlineLevel="0" collapsed="false">
      <c r="A9426" s="0" t="s">
        <v>21210</v>
      </c>
      <c r="B9426" s="0" t="s">
        <v>21209</v>
      </c>
      <c r="C9426" s="0" t="n">
        <v>5.01708946256576E+017</v>
      </c>
      <c r="D9426" s="0" t="s">
        <v>19695</v>
      </c>
      <c r="E9426" s="0" t="s">
        <v>14</v>
      </c>
      <c r="F9426" s="0" t="str">
        <f aca="false">RIGHT(B9426,4)</f>
        <v>2014</v>
      </c>
      <c r="G9426" s="0" t="str">
        <f aca="false">MID(B9426,5,3)</f>
        <v>Aug</v>
      </c>
      <c r="H9426" s="0" t="str">
        <f aca="false">MID(B9426,9,2)</f>
        <v>19</v>
      </c>
      <c r="I9426" s="0" t="str">
        <f aca="false">LEFT(B9426,3)</f>
        <v>Tue</v>
      </c>
      <c r="J9426" s="0" t="str">
        <f aca="false">MID(B9426,12,2)</f>
        <v>08</v>
      </c>
      <c r="K9426" s="0" t="str">
        <f aca="false">G9426&amp;F9426</f>
        <v>Aug2014</v>
      </c>
    </row>
    <row r="9427" customFormat="false" ht="15" hidden="false" customHeight="false" outlineLevel="0" collapsed="false">
      <c r="A9427" s="0" t="s">
        <v>21211</v>
      </c>
      <c r="B9427" s="0" t="s">
        <v>21212</v>
      </c>
      <c r="C9427" s="0" t="n">
        <v>5.0170894788397E+017</v>
      </c>
      <c r="D9427" s="0" t="s">
        <v>19695</v>
      </c>
      <c r="E9427" s="0" t="s">
        <v>14</v>
      </c>
      <c r="F9427" s="0" t="str">
        <f aca="false">RIGHT(B9427,4)</f>
        <v>2014</v>
      </c>
      <c r="G9427" s="0" t="str">
        <f aca="false">MID(B9427,5,3)</f>
        <v>Aug</v>
      </c>
      <c r="H9427" s="0" t="str">
        <f aca="false">MID(B9427,9,2)</f>
        <v>19</v>
      </c>
      <c r="I9427" s="0" t="str">
        <f aca="false">LEFT(B9427,3)</f>
        <v>Tue</v>
      </c>
      <c r="J9427" s="0" t="str">
        <f aca="false">MID(B9427,12,2)</f>
        <v>08</v>
      </c>
      <c r="K9427" s="0" t="str">
        <f aca="false">G9427&amp;F9427</f>
        <v>Aug2014</v>
      </c>
    </row>
    <row r="9428" customFormat="false" ht="15" hidden="false" customHeight="false" outlineLevel="0" collapsed="false">
      <c r="A9428" s="0" t="s">
        <v>21213</v>
      </c>
      <c r="B9428" s="0" t="s">
        <v>21214</v>
      </c>
      <c r="C9428" s="0" t="n">
        <v>5.01708951293943E+017</v>
      </c>
      <c r="D9428" s="0" t="s">
        <v>19695</v>
      </c>
      <c r="E9428" s="0" t="s">
        <v>14</v>
      </c>
      <c r="F9428" s="0" t="str">
        <f aca="false">RIGHT(B9428,4)</f>
        <v>2014</v>
      </c>
      <c r="G9428" s="0" t="str">
        <f aca="false">MID(B9428,5,3)</f>
        <v>Aug</v>
      </c>
      <c r="H9428" s="0" t="str">
        <f aca="false">MID(B9428,9,2)</f>
        <v>19</v>
      </c>
      <c r="I9428" s="0" t="str">
        <f aca="false">LEFT(B9428,3)</f>
        <v>Tue</v>
      </c>
      <c r="J9428" s="0" t="str">
        <f aca="false">MID(B9428,12,2)</f>
        <v>08</v>
      </c>
      <c r="K9428" s="0" t="str">
        <f aca="false">G9428&amp;F9428</f>
        <v>Aug2014</v>
      </c>
    </row>
    <row r="9429" customFormat="false" ht="15" hidden="false" customHeight="false" outlineLevel="0" collapsed="false">
      <c r="A9429" s="0" t="s">
        <v>21215</v>
      </c>
      <c r="B9429" s="0" t="s">
        <v>21214</v>
      </c>
      <c r="C9429" s="0" t="n">
        <v>5.01708953697284E+017</v>
      </c>
      <c r="D9429" s="0" t="s">
        <v>19695</v>
      </c>
      <c r="E9429" s="0" t="s">
        <v>14</v>
      </c>
      <c r="F9429" s="0" t="str">
        <f aca="false">RIGHT(B9429,4)</f>
        <v>2014</v>
      </c>
      <c r="G9429" s="0" t="str">
        <f aca="false">MID(B9429,5,3)</f>
        <v>Aug</v>
      </c>
      <c r="H9429" s="0" t="str">
        <f aca="false">MID(B9429,9,2)</f>
        <v>19</v>
      </c>
      <c r="I9429" s="0" t="str">
        <f aca="false">LEFT(B9429,3)</f>
        <v>Tue</v>
      </c>
      <c r="J9429" s="0" t="str">
        <f aca="false">MID(B9429,12,2)</f>
        <v>08</v>
      </c>
      <c r="K9429" s="0" t="str">
        <f aca="false">G9429&amp;F9429</f>
        <v>Aug2014</v>
      </c>
    </row>
    <row r="9430" customFormat="false" ht="15" hidden="false" customHeight="false" outlineLevel="0" collapsed="false">
      <c r="A9430" s="0" t="s">
        <v>21216</v>
      </c>
      <c r="B9430" s="0" t="s">
        <v>21214</v>
      </c>
      <c r="C9430" s="0" t="n">
        <v>5.01708954519343E+017</v>
      </c>
      <c r="D9430" s="0" t="s">
        <v>19695</v>
      </c>
      <c r="E9430" s="0" t="s">
        <v>14</v>
      </c>
      <c r="F9430" s="0" t="str">
        <f aca="false">RIGHT(B9430,4)</f>
        <v>2014</v>
      </c>
      <c r="G9430" s="0" t="str">
        <f aca="false">MID(B9430,5,3)</f>
        <v>Aug</v>
      </c>
      <c r="H9430" s="0" t="str">
        <f aca="false">MID(B9430,9,2)</f>
        <v>19</v>
      </c>
      <c r="I9430" s="0" t="str">
        <f aca="false">LEFT(B9430,3)</f>
        <v>Tue</v>
      </c>
      <c r="J9430" s="0" t="str">
        <f aca="false">MID(B9430,12,2)</f>
        <v>08</v>
      </c>
      <c r="K9430" s="0" t="str">
        <f aca="false">G9430&amp;F9430</f>
        <v>Aug2014</v>
      </c>
    </row>
    <row r="9431" customFormat="false" ht="15" hidden="false" customHeight="false" outlineLevel="0" collapsed="false">
      <c r="A9431" s="0" t="s">
        <v>21217</v>
      </c>
      <c r="B9431" s="0" t="s">
        <v>21214</v>
      </c>
      <c r="C9431" s="0" t="n">
        <v>5.01708955442098E+017</v>
      </c>
      <c r="D9431" s="0" t="s">
        <v>19695</v>
      </c>
      <c r="E9431" s="0" t="s">
        <v>14</v>
      </c>
      <c r="F9431" s="0" t="str">
        <f aca="false">RIGHT(B9431,4)</f>
        <v>2014</v>
      </c>
      <c r="G9431" s="0" t="str">
        <f aca="false">MID(B9431,5,3)</f>
        <v>Aug</v>
      </c>
      <c r="H9431" s="0" t="str">
        <f aca="false">MID(B9431,9,2)</f>
        <v>19</v>
      </c>
      <c r="I9431" s="0" t="str">
        <f aca="false">LEFT(B9431,3)</f>
        <v>Tue</v>
      </c>
      <c r="J9431" s="0" t="str">
        <f aca="false">MID(B9431,12,2)</f>
        <v>08</v>
      </c>
      <c r="K9431" s="0" t="str">
        <f aca="false">G9431&amp;F9431</f>
        <v>Aug2014</v>
      </c>
    </row>
    <row r="9432" customFormat="false" ht="15" hidden="false" customHeight="false" outlineLevel="0" collapsed="false">
      <c r="A9432" s="0" t="s">
        <v>21218</v>
      </c>
      <c r="B9432" s="0" t="s">
        <v>21219</v>
      </c>
      <c r="C9432" s="0" t="n">
        <v>5.01708959669948E+017</v>
      </c>
      <c r="D9432" s="0" t="s">
        <v>19695</v>
      </c>
      <c r="E9432" s="0" t="s">
        <v>14</v>
      </c>
      <c r="F9432" s="0" t="str">
        <f aca="false">RIGHT(B9432,4)</f>
        <v>2014</v>
      </c>
      <c r="G9432" s="0" t="str">
        <f aca="false">MID(B9432,5,3)</f>
        <v>Aug</v>
      </c>
      <c r="H9432" s="0" t="str">
        <f aca="false">MID(B9432,9,2)</f>
        <v>19</v>
      </c>
      <c r="I9432" s="0" t="str">
        <f aca="false">LEFT(B9432,3)</f>
        <v>Tue</v>
      </c>
      <c r="J9432" s="0" t="str">
        <f aca="false">MID(B9432,12,2)</f>
        <v>08</v>
      </c>
      <c r="K9432" s="0" t="str">
        <f aca="false">G9432&amp;F9432</f>
        <v>Aug2014</v>
      </c>
    </row>
    <row r="9433" customFormat="false" ht="15" hidden="false" customHeight="false" outlineLevel="0" collapsed="false">
      <c r="A9433" s="0" t="s">
        <v>21220</v>
      </c>
      <c r="B9433" s="0" t="s">
        <v>21219</v>
      </c>
      <c r="C9433" s="0" t="n">
        <v>5.01708961699995E+017</v>
      </c>
      <c r="D9433" s="0" t="s">
        <v>19695</v>
      </c>
      <c r="E9433" s="0" t="s">
        <v>14</v>
      </c>
      <c r="F9433" s="0" t="str">
        <f aca="false">RIGHT(B9433,4)</f>
        <v>2014</v>
      </c>
      <c r="G9433" s="0" t="str">
        <f aca="false">MID(B9433,5,3)</f>
        <v>Aug</v>
      </c>
      <c r="H9433" s="0" t="str">
        <f aca="false">MID(B9433,9,2)</f>
        <v>19</v>
      </c>
      <c r="I9433" s="0" t="str">
        <f aca="false">LEFT(B9433,3)</f>
        <v>Tue</v>
      </c>
      <c r="J9433" s="0" t="str">
        <f aca="false">MID(B9433,12,2)</f>
        <v>08</v>
      </c>
      <c r="K9433" s="0" t="str">
        <f aca="false">G9433&amp;F9433</f>
        <v>Aug2014</v>
      </c>
    </row>
    <row r="9434" customFormat="false" ht="15" hidden="false" customHeight="false" outlineLevel="0" collapsed="false">
      <c r="A9434" s="0" t="s">
        <v>21221</v>
      </c>
      <c r="B9434" s="0" t="s">
        <v>21219</v>
      </c>
      <c r="C9434" s="0" t="n">
        <v>5.01708963956539E+017</v>
      </c>
      <c r="D9434" s="0" t="s">
        <v>19695</v>
      </c>
      <c r="E9434" s="0" t="s">
        <v>14</v>
      </c>
      <c r="F9434" s="0" t="str">
        <f aca="false">RIGHT(B9434,4)</f>
        <v>2014</v>
      </c>
      <c r="G9434" s="0" t="str">
        <f aca="false">MID(B9434,5,3)</f>
        <v>Aug</v>
      </c>
      <c r="H9434" s="0" t="str">
        <f aca="false">MID(B9434,9,2)</f>
        <v>19</v>
      </c>
      <c r="I9434" s="0" t="str">
        <f aca="false">LEFT(B9434,3)</f>
        <v>Tue</v>
      </c>
      <c r="J9434" s="0" t="str">
        <f aca="false">MID(B9434,12,2)</f>
        <v>08</v>
      </c>
      <c r="K9434" s="0" t="str">
        <f aca="false">G9434&amp;F9434</f>
        <v>Aug2014</v>
      </c>
    </row>
    <row r="9435" customFormat="false" ht="15" hidden="false" customHeight="false" outlineLevel="0" collapsed="false">
      <c r="A9435" s="0" t="s">
        <v>21222</v>
      </c>
      <c r="B9435" s="0" t="s">
        <v>21223</v>
      </c>
      <c r="C9435" s="0" t="n">
        <v>5.01708966468919E+017</v>
      </c>
      <c r="D9435" s="0" t="s">
        <v>19695</v>
      </c>
      <c r="E9435" s="0" t="s">
        <v>14</v>
      </c>
      <c r="F9435" s="0" t="str">
        <f aca="false">RIGHT(B9435,4)</f>
        <v>2014</v>
      </c>
      <c r="G9435" s="0" t="str">
        <f aca="false">MID(B9435,5,3)</f>
        <v>Aug</v>
      </c>
      <c r="H9435" s="0" t="str">
        <f aca="false">MID(B9435,9,2)</f>
        <v>19</v>
      </c>
      <c r="I9435" s="0" t="str">
        <f aca="false">LEFT(B9435,3)</f>
        <v>Tue</v>
      </c>
      <c r="J9435" s="0" t="str">
        <f aca="false">MID(B9435,12,2)</f>
        <v>08</v>
      </c>
      <c r="K9435" s="0" t="str">
        <f aca="false">G9435&amp;F9435</f>
        <v>Aug2014</v>
      </c>
    </row>
    <row r="9436" customFormat="false" ht="15" hidden="false" customHeight="false" outlineLevel="0" collapsed="false">
      <c r="A9436" s="0" t="s">
        <v>21224</v>
      </c>
      <c r="B9436" s="0" t="s">
        <v>21225</v>
      </c>
      <c r="C9436" s="0" t="n">
        <v>5.01708971955077E+017</v>
      </c>
      <c r="D9436" s="0" t="s">
        <v>19695</v>
      </c>
      <c r="E9436" s="0" t="s">
        <v>14</v>
      </c>
      <c r="F9436" s="0" t="str">
        <f aca="false">RIGHT(B9436,4)</f>
        <v>2014</v>
      </c>
      <c r="G9436" s="0" t="str">
        <f aca="false">MID(B9436,5,3)</f>
        <v>Aug</v>
      </c>
      <c r="H9436" s="0" t="str">
        <f aca="false">MID(B9436,9,2)</f>
        <v>19</v>
      </c>
      <c r="I9436" s="0" t="str">
        <f aca="false">LEFT(B9436,3)</f>
        <v>Tue</v>
      </c>
      <c r="J9436" s="0" t="str">
        <f aca="false">MID(B9436,12,2)</f>
        <v>08</v>
      </c>
      <c r="K9436" s="0" t="str">
        <f aca="false">G9436&amp;F9436</f>
        <v>Aug2014</v>
      </c>
    </row>
    <row r="9437" customFormat="false" ht="15" hidden="false" customHeight="false" outlineLevel="0" collapsed="false">
      <c r="A9437" s="0" t="s">
        <v>21226</v>
      </c>
      <c r="B9437" s="0" t="s">
        <v>21227</v>
      </c>
      <c r="C9437" s="0" t="n">
        <v>5.01708973691502E+017</v>
      </c>
      <c r="D9437" s="0" t="s">
        <v>19695</v>
      </c>
      <c r="E9437" s="0" t="s">
        <v>14</v>
      </c>
      <c r="F9437" s="0" t="str">
        <f aca="false">RIGHT(B9437,4)</f>
        <v>2014</v>
      </c>
      <c r="G9437" s="0" t="str">
        <f aca="false">MID(B9437,5,3)</f>
        <v>Aug</v>
      </c>
      <c r="H9437" s="0" t="str">
        <f aca="false">MID(B9437,9,2)</f>
        <v>19</v>
      </c>
      <c r="I9437" s="0" t="str">
        <f aca="false">LEFT(B9437,3)</f>
        <v>Tue</v>
      </c>
      <c r="J9437" s="0" t="str">
        <f aca="false">MID(B9437,12,2)</f>
        <v>08</v>
      </c>
      <c r="K9437" s="0" t="str">
        <f aca="false">G9437&amp;F9437</f>
        <v>Aug2014</v>
      </c>
    </row>
    <row r="9438" customFormat="false" ht="15" hidden="false" customHeight="false" outlineLevel="0" collapsed="false">
      <c r="A9438" s="0" t="s">
        <v>21228</v>
      </c>
      <c r="B9438" s="0" t="s">
        <v>21227</v>
      </c>
      <c r="C9438" s="0" t="n">
        <v>5.01708975293734E+017</v>
      </c>
      <c r="D9438" s="0" t="s">
        <v>19695</v>
      </c>
      <c r="E9438" s="0" t="s">
        <v>14</v>
      </c>
      <c r="F9438" s="0" t="str">
        <f aca="false">RIGHT(B9438,4)</f>
        <v>2014</v>
      </c>
      <c r="G9438" s="0" t="str">
        <f aca="false">MID(B9438,5,3)</f>
        <v>Aug</v>
      </c>
      <c r="H9438" s="0" t="str">
        <f aca="false">MID(B9438,9,2)</f>
        <v>19</v>
      </c>
      <c r="I9438" s="0" t="str">
        <f aca="false">LEFT(B9438,3)</f>
        <v>Tue</v>
      </c>
      <c r="J9438" s="0" t="str">
        <f aca="false">MID(B9438,12,2)</f>
        <v>08</v>
      </c>
      <c r="K9438" s="0" t="str">
        <f aca="false">G9438&amp;F9438</f>
        <v>Aug2014</v>
      </c>
    </row>
    <row r="9439" customFormat="false" ht="15" hidden="false" customHeight="false" outlineLevel="0" collapsed="false">
      <c r="A9439" s="0" t="s">
        <v>21229</v>
      </c>
      <c r="B9439" s="0" t="s">
        <v>21230</v>
      </c>
      <c r="C9439" s="0" t="n">
        <v>5.01708979051839E+017</v>
      </c>
      <c r="D9439" s="0" t="s">
        <v>19695</v>
      </c>
      <c r="E9439" s="0" t="s">
        <v>14</v>
      </c>
      <c r="F9439" s="0" t="str">
        <f aca="false">RIGHT(B9439,4)</f>
        <v>2014</v>
      </c>
      <c r="G9439" s="0" t="str">
        <f aca="false">MID(B9439,5,3)</f>
        <v>Aug</v>
      </c>
      <c r="H9439" s="0" t="str">
        <f aca="false">MID(B9439,9,2)</f>
        <v>19</v>
      </c>
      <c r="I9439" s="0" t="str">
        <f aca="false">LEFT(B9439,3)</f>
        <v>Tue</v>
      </c>
      <c r="J9439" s="0" t="str">
        <f aca="false">MID(B9439,12,2)</f>
        <v>08</v>
      </c>
      <c r="K9439" s="0" t="str">
        <f aca="false">G9439&amp;F9439</f>
        <v>Aug2014</v>
      </c>
    </row>
    <row r="9440" customFormat="false" ht="15" hidden="false" customHeight="false" outlineLevel="0" collapsed="false">
      <c r="A9440" s="0" t="s">
        <v>21231</v>
      </c>
      <c r="B9440" s="0" t="s">
        <v>21232</v>
      </c>
      <c r="C9440" s="0" t="n">
        <v>5.01708981924937E+017</v>
      </c>
      <c r="D9440" s="0" t="s">
        <v>19695</v>
      </c>
      <c r="E9440" s="0" t="s">
        <v>14</v>
      </c>
      <c r="F9440" s="0" t="str">
        <f aca="false">RIGHT(B9440,4)</f>
        <v>2014</v>
      </c>
      <c r="G9440" s="0" t="str">
        <f aca="false">MID(B9440,5,3)</f>
        <v>Aug</v>
      </c>
      <c r="H9440" s="0" t="str">
        <f aca="false">MID(B9440,9,2)</f>
        <v>19</v>
      </c>
      <c r="I9440" s="0" t="str">
        <f aca="false">LEFT(B9440,3)</f>
        <v>Tue</v>
      </c>
      <c r="J9440" s="0" t="str">
        <f aca="false">MID(B9440,12,2)</f>
        <v>08</v>
      </c>
      <c r="K9440" s="0" t="str">
        <f aca="false">G9440&amp;F9440</f>
        <v>Aug2014</v>
      </c>
    </row>
    <row r="9441" customFormat="false" ht="15" hidden="false" customHeight="false" outlineLevel="0" collapsed="false">
      <c r="A9441" s="0" t="s">
        <v>21233</v>
      </c>
      <c r="B9441" s="0" t="s">
        <v>21232</v>
      </c>
      <c r="C9441" s="0" t="n">
        <v>5.01708984298926E+017</v>
      </c>
      <c r="D9441" s="0" t="s">
        <v>19695</v>
      </c>
      <c r="E9441" s="0" t="s">
        <v>14</v>
      </c>
      <c r="F9441" s="0" t="str">
        <f aca="false">RIGHT(B9441,4)</f>
        <v>2014</v>
      </c>
      <c r="G9441" s="0" t="str">
        <f aca="false">MID(B9441,5,3)</f>
        <v>Aug</v>
      </c>
      <c r="H9441" s="0" t="str">
        <f aca="false">MID(B9441,9,2)</f>
        <v>19</v>
      </c>
      <c r="I9441" s="0" t="str">
        <f aca="false">LEFT(B9441,3)</f>
        <v>Tue</v>
      </c>
      <c r="J9441" s="0" t="str">
        <f aca="false">MID(B9441,12,2)</f>
        <v>08</v>
      </c>
      <c r="K9441" s="0" t="str">
        <f aca="false">G9441&amp;F9441</f>
        <v>Aug2014</v>
      </c>
    </row>
    <row r="9442" customFormat="false" ht="15" hidden="false" customHeight="false" outlineLevel="0" collapsed="false">
      <c r="A9442" s="0" t="s">
        <v>21234</v>
      </c>
      <c r="B9442" s="0" t="s">
        <v>21235</v>
      </c>
      <c r="C9442" s="0" t="n">
        <v>5.01708986572234E+017</v>
      </c>
      <c r="D9442" s="0" t="s">
        <v>19695</v>
      </c>
      <c r="E9442" s="0" t="s">
        <v>14</v>
      </c>
      <c r="F9442" s="0" t="str">
        <f aca="false">RIGHT(B9442,4)</f>
        <v>2014</v>
      </c>
      <c r="G9442" s="0" t="str">
        <f aca="false">MID(B9442,5,3)</f>
        <v>Aug</v>
      </c>
      <c r="H9442" s="0" t="str">
        <f aca="false">MID(B9442,9,2)</f>
        <v>19</v>
      </c>
      <c r="I9442" s="0" t="str">
        <f aca="false">LEFT(B9442,3)</f>
        <v>Tue</v>
      </c>
      <c r="J9442" s="0" t="str">
        <f aca="false">MID(B9442,12,2)</f>
        <v>08</v>
      </c>
      <c r="K9442" s="0" t="str">
        <f aca="false">G9442&amp;F9442</f>
        <v>Aug2014</v>
      </c>
    </row>
    <row r="9443" customFormat="false" ht="15" hidden="false" customHeight="false" outlineLevel="0" collapsed="false">
      <c r="A9443" s="0" t="s">
        <v>21236</v>
      </c>
      <c r="B9443" s="0" t="s">
        <v>21235</v>
      </c>
      <c r="C9443" s="0" t="n">
        <v>5.01708988887474E+017</v>
      </c>
      <c r="D9443" s="0" t="s">
        <v>19695</v>
      </c>
      <c r="E9443" s="0" t="s">
        <v>14</v>
      </c>
      <c r="F9443" s="0" t="str">
        <f aca="false">RIGHT(B9443,4)</f>
        <v>2014</v>
      </c>
      <c r="G9443" s="0" t="str">
        <f aca="false">MID(B9443,5,3)</f>
        <v>Aug</v>
      </c>
      <c r="H9443" s="0" t="str">
        <f aca="false">MID(B9443,9,2)</f>
        <v>19</v>
      </c>
      <c r="I9443" s="0" t="str">
        <f aca="false">LEFT(B9443,3)</f>
        <v>Tue</v>
      </c>
      <c r="J9443" s="0" t="str">
        <f aca="false">MID(B9443,12,2)</f>
        <v>08</v>
      </c>
      <c r="K9443" s="0" t="str">
        <f aca="false">G9443&amp;F9443</f>
        <v>Aug2014</v>
      </c>
    </row>
    <row r="9444" customFormat="false" ht="15" hidden="false" customHeight="false" outlineLevel="0" collapsed="false">
      <c r="A9444" s="0" t="s">
        <v>21237</v>
      </c>
      <c r="B9444" s="0" t="s">
        <v>21238</v>
      </c>
      <c r="C9444" s="0" t="n">
        <v>5.01708989889925E+017</v>
      </c>
      <c r="D9444" s="0" t="s">
        <v>19695</v>
      </c>
      <c r="E9444" s="0" t="s">
        <v>14</v>
      </c>
      <c r="F9444" s="0" t="str">
        <f aca="false">RIGHT(B9444,4)</f>
        <v>2014</v>
      </c>
      <c r="G9444" s="0" t="str">
        <f aca="false">MID(B9444,5,3)</f>
        <v>Aug</v>
      </c>
      <c r="H9444" s="0" t="str">
        <f aca="false">MID(B9444,9,2)</f>
        <v>19</v>
      </c>
      <c r="I9444" s="0" t="str">
        <f aca="false">LEFT(B9444,3)</f>
        <v>Tue</v>
      </c>
      <c r="J9444" s="0" t="str">
        <f aca="false">MID(B9444,12,2)</f>
        <v>08</v>
      </c>
      <c r="K9444" s="0" t="str">
        <f aca="false">G9444&amp;F9444</f>
        <v>Aug2014</v>
      </c>
    </row>
    <row r="9445" customFormat="false" ht="15" hidden="false" customHeight="false" outlineLevel="0" collapsed="false">
      <c r="A9445" s="0" t="s">
        <v>21239</v>
      </c>
      <c r="B9445" s="0" t="s">
        <v>21238</v>
      </c>
      <c r="C9445" s="0" t="n">
        <v>5.01708990615531E+017</v>
      </c>
      <c r="D9445" s="0" t="s">
        <v>19695</v>
      </c>
      <c r="E9445" s="0" t="s">
        <v>14</v>
      </c>
      <c r="F9445" s="0" t="str">
        <f aca="false">RIGHT(B9445,4)</f>
        <v>2014</v>
      </c>
      <c r="G9445" s="0" t="str">
        <f aca="false">MID(B9445,5,3)</f>
        <v>Aug</v>
      </c>
      <c r="H9445" s="0" t="str">
        <f aca="false">MID(B9445,9,2)</f>
        <v>19</v>
      </c>
      <c r="I9445" s="0" t="str">
        <f aca="false">LEFT(B9445,3)</f>
        <v>Tue</v>
      </c>
      <c r="J9445" s="0" t="str">
        <f aca="false">MID(B9445,12,2)</f>
        <v>08</v>
      </c>
      <c r="K9445" s="0" t="str">
        <f aca="false">G9445&amp;F9445</f>
        <v>Aug2014</v>
      </c>
    </row>
    <row r="9446" customFormat="false" ht="15" hidden="false" customHeight="false" outlineLevel="0" collapsed="false">
      <c r="A9446" s="0" t="s">
        <v>21240</v>
      </c>
      <c r="B9446" s="0" t="s">
        <v>21238</v>
      </c>
      <c r="C9446" s="0" t="n">
        <v>5.01708992452636E+017</v>
      </c>
      <c r="D9446" s="0" t="s">
        <v>19695</v>
      </c>
      <c r="E9446" s="0" t="s">
        <v>14</v>
      </c>
      <c r="F9446" s="0" t="str">
        <f aca="false">RIGHT(B9446,4)</f>
        <v>2014</v>
      </c>
      <c r="G9446" s="0" t="str">
        <f aca="false">MID(B9446,5,3)</f>
        <v>Aug</v>
      </c>
      <c r="H9446" s="0" t="str">
        <f aca="false">MID(B9446,9,2)</f>
        <v>19</v>
      </c>
      <c r="I9446" s="0" t="str">
        <f aca="false">LEFT(B9446,3)</f>
        <v>Tue</v>
      </c>
      <c r="J9446" s="0" t="str">
        <f aca="false">MID(B9446,12,2)</f>
        <v>08</v>
      </c>
      <c r="K9446" s="0" t="str">
        <f aca="false">G9446&amp;F9446</f>
        <v>Aug2014</v>
      </c>
    </row>
    <row r="9447" customFormat="false" ht="15" hidden="false" customHeight="false" outlineLevel="0" collapsed="false">
      <c r="A9447" s="0" t="s">
        <v>21241</v>
      </c>
      <c r="B9447" s="0" t="s">
        <v>21242</v>
      </c>
      <c r="C9447" s="0" t="n">
        <v>5.01709001210359E+017</v>
      </c>
      <c r="D9447" s="0" t="s">
        <v>19695</v>
      </c>
      <c r="E9447" s="0" t="s">
        <v>14</v>
      </c>
      <c r="F9447" s="0" t="str">
        <f aca="false">RIGHT(B9447,4)</f>
        <v>2014</v>
      </c>
      <c r="G9447" s="0" t="str">
        <f aca="false">MID(B9447,5,3)</f>
        <v>Aug</v>
      </c>
      <c r="H9447" s="0" t="str">
        <f aca="false">MID(B9447,9,2)</f>
        <v>19</v>
      </c>
      <c r="I9447" s="0" t="str">
        <f aca="false">LEFT(B9447,3)</f>
        <v>Tue</v>
      </c>
      <c r="J9447" s="0" t="str">
        <f aca="false">MID(B9447,12,2)</f>
        <v>08</v>
      </c>
      <c r="K9447" s="0" t="str">
        <f aca="false">G9447&amp;F9447</f>
        <v>Aug2014</v>
      </c>
    </row>
    <row r="9448" customFormat="false" ht="15" hidden="false" customHeight="false" outlineLevel="0" collapsed="false">
      <c r="A9448" s="0" t="s">
        <v>21243</v>
      </c>
      <c r="B9448" s="0" t="s">
        <v>21244</v>
      </c>
      <c r="C9448" s="0" t="n">
        <v>5.01709006482583E+017</v>
      </c>
      <c r="D9448" s="0" t="s">
        <v>19695</v>
      </c>
      <c r="E9448" s="0" t="s">
        <v>14</v>
      </c>
      <c r="F9448" s="0" t="str">
        <f aca="false">RIGHT(B9448,4)</f>
        <v>2014</v>
      </c>
      <c r="G9448" s="0" t="str">
        <f aca="false">MID(B9448,5,3)</f>
        <v>Aug</v>
      </c>
      <c r="H9448" s="0" t="str">
        <f aca="false">MID(B9448,9,2)</f>
        <v>19</v>
      </c>
      <c r="I9448" s="0" t="str">
        <f aca="false">LEFT(B9448,3)</f>
        <v>Tue</v>
      </c>
      <c r="J9448" s="0" t="str">
        <f aca="false">MID(B9448,12,2)</f>
        <v>08</v>
      </c>
      <c r="K9448" s="0" t="str">
        <f aca="false">G9448&amp;F9448</f>
        <v>Aug2014</v>
      </c>
    </row>
    <row r="9449" customFormat="false" ht="15" hidden="false" customHeight="false" outlineLevel="0" collapsed="false">
      <c r="A9449" s="0" t="s">
        <v>21245</v>
      </c>
      <c r="B9449" s="0" t="s">
        <v>21244</v>
      </c>
      <c r="C9449" s="0" t="n">
        <v>5.01709007334014E+017</v>
      </c>
      <c r="D9449" s="0" t="s">
        <v>19695</v>
      </c>
      <c r="E9449" s="0" t="s">
        <v>14</v>
      </c>
      <c r="F9449" s="0" t="str">
        <f aca="false">RIGHT(B9449,4)</f>
        <v>2014</v>
      </c>
      <c r="G9449" s="0" t="str">
        <f aca="false">MID(B9449,5,3)</f>
        <v>Aug</v>
      </c>
      <c r="H9449" s="0" t="str">
        <f aca="false">MID(B9449,9,2)</f>
        <v>19</v>
      </c>
      <c r="I9449" s="0" t="str">
        <f aca="false">LEFT(B9449,3)</f>
        <v>Tue</v>
      </c>
      <c r="J9449" s="0" t="str">
        <f aca="false">MID(B9449,12,2)</f>
        <v>08</v>
      </c>
      <c r="K9449" s="0" t="str">
        <f aca="false">G9449&amp;F9449</f>
        <v>Aug2014</v>
      </c>
    </row>
    <row r="9450" customFormat="false" ht="15" hidden="false" customHeight="false" outlineLevel="0" collapsed="false">
      <c r="A9450" s="0" t="s">
        <v>21246</v>
      </c>
      <c r="B9450" s="0" t="s">
        <v>21244</v>
      </c>
      <c r="C9450" s="0" t="n">
        <v>5.01709008286134E+017</v>
      </c>
      <c r="D9450" s="0" t="s">
        <v>19695</v>
      </c>
      <c r="E9450" s="0" t="s">
        <v>14</v>
      </c>
      <c r="F9450" s="0" t="str">
        <f aca="false">RIGHT(B9450,4)</f>
        <v>2014</v>
      </c>
      <c r="G9450" s="0" t="str">
        <f aca="false">MID(B9450,5,3)</f>
        <v>Aug</v>
      </c>
      <c r="H9450" s="0" t="str">
        <f aca="false">MID(B9450,9,2)</f>
        <v>19</v>
      </c>
      <c r="I9450" s="0" t="str">
        <f aca="false">LEFT(B9450,3)</f>
        <v>Tue</v>
      </c>
      <c r="J9450" s="0" t="str">
        <f aca="false">MID(B9450,12,2)</f>
        <v>08</v>
      </c>
      <c r="K9450" s="0" t="str">
        <f aca="false">G9450&amp;F9450</f>
        <v>Aug2014</v>
      </c>
    </row>
    <row r="9451" customFormat="false" ht="15" hidden="false" customHeight="false" outlineLevel="0" collapsed="false">
      <c r="A9451" s="0" t="s">
        <v>21247</v>
      </c>
      <c r="B9451" s="0" t="s">
        <v>21244</v>
      </c>
      <c r="C9451" s="0" t="n">
        <v>5.01709009183723E+017</v>
      </c>
      <c r="D9451" s="0" t="s">
        <v>19695</v>
      </c>
      <c r="E9451" s="0" t="s">
        <v>14</v>
      </c>
      <c r="F9451" s="0" t="str">
        <f aca="false">RIGHT(B9451,4)</f>
        <v>2014</v>
      </c>
      <c r="G9451" s="0" t="str">
        <f aca="false">MID(B9451,5,3)</f>
        <v>Aug</v>
      </c>
      <c r="H9451" s="0" t="str">
        <f aca="false">MID(B9451,9,2)</f>
        <v>19</v>
      </c>
      <c r="I9451" s="0" t="str">
        <f aca="false">LEFT(B9451,3)</f>
        <v>Tue</v>
      </c>
      <c r="J9451" s="0" t="str">
        <f aca="false">MID(B9451,12,2)</f>
        <v>08</v>
      </c>
      <c r="K9451" s="0" t="str">
        <f aca="false">G9451&amp;F9451</f>
        <v>Aug2014</v>
      </c>
    </row>
    <row r="9452" customFormat="false" ht="15" hidden="false" customHeight="false" outlineLevel="0" collapsed="false">
      <c r="A9452" s="0" t="s">
        <v>21248</v>
      </c>
      <c r="B9452" s="0" t="s">
        <v>21249</v>
      </c>
      <c r="C9452" s="0" t="n">
        <v>5.01709013868761E+017</v>
      </c>
      <c r="D9452" s="0" t="s">
        <v>19695</v>
      </c>
      <c r="E9452" s="0" t="s">
        <v>14</v>
      </c>
      <c r="F9452" s="0" t="str">
        <f aca="false">RIGHT(B9452,4)</f>
        <v>2014</v>
      </c>
      <c r="G9452" s="0" t="str">
        <f aca="false">MID(B9452,5,3)</f>
        <v>Aug</v>
      </c>
      <c r="H9452" s="0" t="str">
        <f aca="false">MID(B9452,9,2)</f>
        <v>19</v>
      </c>
      <c r="I9452" s="0" t="str">
        <f aca="false">LEFT(B9452,3)</f>
        <v>Tue</v>
      </c>
      <c r="J9452" s="0" t="str">
        <f aca="false">MID(B9452,12,2)</f>
        <v>08</v>
      </c>
      <c r="K9452" s="0" t="str">
        <f aca="false">G9452&amp;F9452</f>
        <v>Aug2014</v>
      </c>
    </row>
    <row r="9453" customFormat="false" ht="15" hidden="false" customHeight="false" outlineLevel="0" collapsed="false">
      <c r="A9453" s="0" t="s">
        <v>21250</v>
      </c>
      <c r="B9453" s="0" t="s">
        <v>21251</v>
      </c>
      <c r="C9453" s="0" t="n">
        <v>5.0170901545841E+017</v>
      </c>
      <c r="D9453" s="0" t="s">
        <v>19695</v>
      </c>
      <c r="E9453" s="0" t="s">
        <v>14</v>
      </c>
      <c r="F9453" s="0" t="str">
        <f aca="false">RIGHT(B9453,4)</f>
        <v>2014</v>
      </c>
      <c r="G9453" s="0" t="str">
        <f aca="false">MID(B9453,5,3)</f>
        <v>Aug</v>
      </c>
      <c r="H9453" s="0" t="str">
        <f aca="false">MID(B9453,9,2)</f>
        <v>19</v>
      </c>
      <c r="I9453" s="0" t="str">
        <f aca="false">LEFT(B9453,3)</f>
        <v>Tue</v>
      </c>
      <c r="J9453" s="0" t="str">
        <f aca="false">MID(B9453,12,2)</f>
        <v>08</v>
      </c>
      <c r="K9453" s="0" t="str">
        <f aca="false">G9453&amp;F9453</f>
        <v>Aug2014</v>
      </c>
    </row>
    <row r="9454" customFormat="false" ht="15" hidden="false" customHeight="false" outlineLevel="0" collapsed="false">
      <c r="A9454" s="0" t="s">
        <v>21252</v>
      </c>
      <c r="B9454" s="0" t="s">
        <v>21251</v>
      </c>
      <c r="C9454" s="0" t="n">
        <v>5.0170901778203E+017</v>
      </c>
      <c r="D9454" s="0" t="s">
        <v>19695</v>
      </c>
      <c r="E9454" s="0" t="s">
        <v>14</v>
      </c>
      <c r="F9454" s="0" t="str">
        <f aca="false">RIGHT(B9454,4)</f>
        <v>2014</v>
      </c>
      <c r="G9454" s="0" t="str">
        <f aca="false">MID(B9454,5,3)</f>
        <v>Aug</v>
      </c>
      <c r="H9454" s="0" t="str">
        <f aca="false">MID(B9454,9,2)</f>
        <v>19</v>
      </c>
      <c r="I9454" s="0" t="str">
        <f aca="false">LEFT(B9454,3)</f>
        <v>Tue</v>
      </c>
      <c r="J9454" s="0" t="str">
        <f aca="false">MID(B9454,12,2)</f>
        <v>08</v>
      </c>
      <c r="K9454" s="0" t="str">
        <f aca="false">G9454&amp;F9454</f>
        <v>Aug2014</v>
      </c>
    </row>
    <row r="9455" customFormat="false" ht="15" hidden="false" customHeight="false" outlineLevel="0" collapsed="false">
      <c r="A9455" s="0" t="s">
        <v>21253</v>
      </c>
      <c r="B9455" s="0" t="s">
        <v>21254</v>
      </c>
      <c r="C9455" s="0" t="n">
        <v>5.01709018591555E+017</v>
      </c>
      <c r="D9455" s="0" t="s">
        <v>19695</v>
      </c>
      <c r="E9455" s="0" t="s">
        <v>14</v>
      </c>
      <c r="F9455" s="0" t="str">
        <f aca="false">RIGHT(B9455,4)</f>
        <v>2014</v>
      </c>
      <c r="G9455" s="0" t="str">
        <f aca="false">MID(B9455,5,3)</f>
        <v>Aug</v>
      </c>
      <c r="H9455" s="0" t="str">
        <f aca="false">MID(B9455,9,2)</f>
        <v>19</v>
      </c>
      <c r="I9455" s="0" t="str">
        <f aca="false">LEFT(B9455,3)</f>
        <v>Tue</v>
      </c>
      <c r="J9455" s="0" t="str">
        <f aca="false">MID(B9455,12,2)</f>
        <v>08</v>
      </c>
      <c r="K9455" s="0" t="str">
        <f aca="false">G9455&amp;F9455</f>
        <v>Aug2014</v>
      </c>
    </row>
    <row r="9456" customFormat="false" ht="15" hidden="false" customHeight="false" outlineLevel="0" collapsed="false">
      <c r="A9456" s="0" t="s">
        <v>21255</v>
      </c>
      <c r="B9456" s="0" t="s">
        <v>21254</v>
      </c>
      <c r="C9456" s="0" t="n">
        <v>5.01709020152201E+017</v>
      </c>
      <c r="D9456" s="0" t="s">
        <v>19695</v>
      </c>
      <c r="E9456" s="0" t="s">
        <v>14</v>
      </c>
      <c r="F9456" s="0" t="str">
        <f aca="false">RIGHT(B9456,4)</f>
        <v>2014</v>
      </c>
      <c r="G9456" s="0" t="str">
        <f aca="false">MID(B9456,5,3)</f>
        <v>Aug</v>
      </c>
      <c r="H9456" s="0" t="str">
        <f aca="false">MID(B9456,9,2)</f>
        <v>19</v>
      </c>
      <c r="I9456" s="0" t="str">
        <f aca="false">LEFT(B9456,3)</f>
        <v>Tue</v>
      </c>
      <c r="J9456" s="0" t="str">
        <f aca="false">MID(B9456,12,2)</f>
        <v>08</v>
      </c>
      <c r="K9456" s="0" t="str">
        <f aca="false">G9456&amp;F9456</f>
        <v>Aug2014</v>
      </c>
    </row>
    <row r="9457" customFormat="false" ht="15" hidden="false" customHeight="false" outlineLevel="0" collapsed="false">
      <c r="A9457" s="0" t="s">
        <v>21256</v>
      </c>
      <c r="B9457" s="0" t="s">
        <v>21257</v>
      </c>
      <c r="C9457" s="0" t="n">
        <v>5.01709028079067E+017</v>
      </c>
      <c r="D9457" s="0" t="s">
        <v>19695</v>
      </c>
      <c r="E9457" s="0" t="s">
        <v>14</v>
      </c>
      <c r="F9457" s="0" t="str">
        <f aca="false">RIGHT(B9457,4)</f>
        <v>2014</v>
      </c>
      <c r="G9457" s="0" t="str">
        <f aca="false">MID(B9457,5,3)</f>
        <v>Aug</v>
      </c>
      <c r="H9457" s="0" t="str">
        <f aca="false">MID(B9457,9,2)</f>
        <v>19</v>
      </c>
      <c r="I9457" s="0" t="str">
        <f aca="false">LEFT(B9457,3)</f>
        <v>Tue</v>
      </c>
      <c r="J9457" s="0" t="str">
        <f aca="false">MID(B9457,12,2)</f>
        <v>08</v>
      </c>
      <c r="K9457" s="0" t="str">
        <f aca="false">G9457&amp;F9457</f>
        <v>Aug2014</v>
      </c>
    </row>
    <row r="9458" customFormat="false" ht="15" hidden="false" customHeight="false" outlineLevel="0" collapsed="false">
      <c r="A9458" s="0" t="s">
        <v>21258</v>
      </c>
      <c r="B9458" s="0" t="s">
        <v>21257</v>
      </c>
      <c r="C9458" s="0" t="n">
        <v>5.01709029006008E+017</v>
      </c>
      <c r="D9458" s="0" t="s">
        <v>19695</v>
      </c>
      <c r="E9458" s="0" t="s">
        <v>14</v>
      </c>
      <c r="F9458" s="0" t="str">
        <f aca="false">RIGHT(B9458,4)</f>
        <v>2014</v>
      </c>
      <c r="G9458" s="0" t="str">
        <f aca="false">MID(B9458,5,3)</f>
        <v>Aug</v>
      </c>
      <c r="H9458" s="0" t="str">
        <f aca="false">MID(B9458,9,2)</f>
        <v>19</v>
      </c>
      <c r="I9458" s="0" t="str">
        <f aca="false">LEFT(B9458,3)</f>
        <v>Tue</v>
      </c>
      <c r="J9458" s="0" t="str">
        <f aca="false">MID(B9458,12,2)</f>
        <v>08</v>
      </c>
      <c r="K9458" s="0" t="str">
        <f aca="false">G9458&amp;F9458</f>
        <v>Aug2014</v>
      </c>
    </row>
    <row r="9459" customFormat="false" ht="15" hidden="false" customHeight="false" outlineLevel="0" collapsed="false">
      <c r="A9459" s="0" t="s">
        <v>21259</v>
      </c>
      <c r="B9459" s="0" t="s">
        <v>21257</v>
      </c>
      <c r="C9459" s="0" t="n">
        <v>5.01709029844848E+017</v>
      </c>
      <c r="D9459" s="0" t="s">
        <v>19695</v>
      </c>
      <c r="E9459" s="0" t="s">
        <v>14</v>
      </c>
      <c r="F9459" s="0" t="str">
        <f aca="false">RIGHT(B9459,4)</f>
        <v>2014</v>
      </c>
      <c r="G9459" s="0" t="str">
        <f aca="false">MID(B9459,5,3)</f>
        <v>Aug</v>
      </c>
      <c r="H9459" s="0" t="str">
        <f aca="false">MID(B9459,9,2)</f>
        <v>19</v>
      </c>
      <c r="I9459" s="0" t="str">
        <f aca="false">LEFT(B9459,3)</f>
        <v>Tue</v>
      </c>
      <c r="J9459" s="0" t="str">
        <f aca="false">MID(B9459,12,2)</f>
        <v>08</v>
      </c>
      <c r="K9459" s="0" t="str">
        <f aca="false">G9459&amp;F9459</f>
        <v>Aug2014</v>
      </c>
    </row>
    <row r="9460" customFormat="false" ht="15" hidden="false" customHeight="false" outlineLevel="0" collapsed="false">
      <c r="A9460" s="0" t="s">
        <v>21260</v>
      </c>
      <c r="B9460" s="0" t="s">
        <v>21257</v>
      </c>
      <c r="C9460" s="0" t="n">
        <v>5.01709030692122E+017</v>
      </c>
      <c r="D9460" s="0" t="s">
        <v>19695</v>
      </c>
      <c r="E9460" s="0" t="s">
        <v>14</v>
      </c>
      <c r="F9460" s="0" t="str">
        <f aca="false">RIGHT(B9460,4)</f>
        <v>2014</v>
      </c>
      <c r="G9460" s="0" t="str">
        <f aca="false">MID(B9460,5,3)</f>
        <v>Aug</v>
      </c>
      <c r="H9460" s="0" t="str">
        <f aca="false">MID(B9460,9,2)</f>
        <v>19</v>
      </c>
      <c r="I9460" s="0" t="str">
        <f aca="false">LEFT(B9460,3)</f>
        <v>Tue</v>
      </c>
      <c r="J9460" s="0" t="str">
        <f aca="false">MID(B9460,12,2)</f>
        <v>08</v>
      </c>
      <c r="K9460" s="0" t="str">
        <f aca="false">G9460&amp;F9460</f>
        <v>Aug2014</v>
      </c>
    </row>
    <row r="9461" customFormat="false" ht="15" hidden="false" customHeight="false" outlineLevel="0" collapsed="false">
      <c r="A9461" s="0" t="s">
        <v>21261</v>
      </c>
      <c r="B9461" s="0" t="s">
        <v>21262</v>
      </c>
      <c r="C9461" s="0" t="n">
        <v>5.01709031585492E+017</v>
      </c>
      <c r="D9461" s="0" t="s">
        <v>19695</v>
      </c>
      <c r="E9461" s="0" t="s">
        <v>14</v>
      </c>
      <c r="F9461" s="0" t="str">
        <f aca="false">RIGHT(B9461,4)</f>
        <v>2014</v>
      </c>
      <c r="G9461" s="0" t="str">
        <f aca="false">MID(B9461,5,3)</f>
        <v>Aug</v>
      </c>
      <c r="H9461" s="0" t="str">
        <f aca="false">MID(B9461,9,2)</f>
        <v>19</v>
      </c>
      <c r="I9461" s="0" t="str">
        <f aca="false">LEFT(B9461,3)</f>
        <v>Tue</v>
      </c>
      <c r="J9461" s="0" t="str">
        <f aca="false">MID(B9461,12,2)</f>
        <v>08</v>
      </c>
      <c r="K9461" s="0" t="str">
        <f aca="false">G9461&amp;F9461</f>
        <v>Aug2014</v>
      </c>
    </row>
    <row r="9462" customFormat="false" ht="15" hidden="false" customHeight="false" outlineLevel="0" collapsed="false">
      <c r="A9462" s="0" t="s">
        <v>21263</v>
      </c>
      <c r="B9462" s="0" t="s">
        <v>21262</v>
      </c>
      <c r="C9462" s="0" t="n">
        <v>5.01709033154166E+017</v>
      </c>
      <c r="D9462" s="0" t="s">
        <v>19695</v>
      </c>
      <c r="E9462" s="0" t="s">
        <v>14</v>
      </c>
      <c r="F9462" s="0" t="str">
        <f aca="false">RIGHT(B9462,4)</f>
        <v>2014</v>
      </c>
      <c r="G9462" s="0" t="str">
        <f aca="false">MID(B9462,5,3)</f>
        <v>Aug</v>
      </c>
      <c r="H9462" s="0" t="str">
        <f aca="false">MID(B9462,9,2)</f>
        <v>19</v>
      </c>
      <c r="I9462" s="0" t="str">
        <f aca="false">LEFT(B9462,3)</f>
        <v>Tue</v>
      </c>
      <c r="J9462" s="0" t="str">
        <f aca="false">MID(B9462,12,2)</f>
        <v>08</v>
      </c>
      <c r="K9462" s="0" t="str">
        <f aca="false">G9462&amp;F9462</f>
        <v>Aug2014</v>
      </c>
    </row>
    <row r="9463" customFormat="false" ht="15" hidden="false" customHeight="false" outlineLevel="0" collapsed="false">
      <c r="A9463" s="0" t="s">
        <v>21264</v>
      </c>
      <c r="B9463" s="0" t="s">
        <v>21265</v>
      </c>
      <c r="C9463" s="0" t="n">
        <v>5.01709036773847E+017</v>
      </c>
      <c r="D9463" s="0" t="s">
        <v>19695</v>
      </c>
      <c r="E9463" s="0" t="s">
        <v>14</v>
      </c>
      <c r="F9463" s="0" t="str">
        <f aca="false">RIGHT(B9463,4)</f>
        <v>2014</v>
      </c>
      <c r="G9463" s="0" t="str">
        <f aca="false">MID(B9463,5,3)</f>
        <v>Aug</v>
      </c>
      <c r="H9463" s="0" t="str">
        <f aca="false">MID(B9463,9,2)</f>
        <v>19</v>
      </c>
      <c r="I9463" s="0" t="str">
        <f aca="false">LEFT(B9463,3)</f>
        <v>Tue</v>
      </c>
      <c r="J9463" s="0" t="str">
        <f aca="false">MID(B9463,12,2)</f>
        <v>08</v>
      </c>
      <c r="K9463" s="0" t="str">
        <f aca="false">G9463&amp;F9463</f>
        <v>Aug2014</v>
      </c>
    </row>
    <row r="9464" customFormat="false" ht="15" hidden="false" customHeight="false" outlineLevel="0" collapsed="false">
      <c r="A9464" s="0" t="s">
        <v>21266</v>
      </c>
      <c r="B9464" s="0" t="s">
        <v>21265</v>
      </c>
      <c r="C9464" s="0" t="n">
        <v>5.01709038308962E+017</v>
      </c>
      <c r="D9464" s="0" t="s">
        <v>19695</v>
      </c>
      <c r="E9464" s="0" t="s">
        <v>14</v>
      </c>
      <c r="F9464" s="0" t="str">
        <f aca="false">RIGHT(B9464,4)</f>
        <v>2014</v>
      </c>
      <c r="G9464" s="0" t="str">
        <f aca="false">MID(B9464,5,3)</f>
        <v>Aug</v>
      </c>
      <c r="H9464" s="0" t="str">
        <f aca="false">MID(B9464,9,2)</f>
        <v>19</v>
      </c>
      <c r="I9464" s="0" t="str">
        <f aca="false">LEFT(B9464,3)</f>
        <v>Tue</v>
      </c>
      <c r="J9464" s="0" t="str">
        <f aca="false">MID(B9464,12,2)</f>
        <v>08</v>
      </c>
      <c r="K9464" s="0" t="str">
        <f aca="false">G9464&amp;F9464</f>
        <v>Aug2014</v>
      </c>
    </row>
    <row r="9465" customFormat="false" ht="15" hidden="false" customHeight="false" outlineLevel="0" collapsed="false">
      <c r="A9465" s="0" t="s">
        <v>21267</v>
      </c>
      <c r="B9465" s="0" t="s">
        <v>21265</v>
      </c>
      <c r="C9465" s="0" t="n">
        <v>5.01709039269445E+017</v>
      </c>
      <c r="D9465" s="0" t="s">
        <v>19695</v>
      </c>
      <c r="E9465" s="0" t="s">
        <v>14</v>
      </c>
      <c r="F9465" s="0" t="str">
        <f aca="false">RIGHT(B9465,4)</f>
        <v>2014</v>
      </c>
      <c r="G9465" s="0" t="str">
        <f aca="false">MID(B9465,5,3)</f>
        <v>Aug</v>
      </c>
      <c r="H9465" s="0" t="str">
        <f aca="false">MID(B9465,9,2)</f>
        <v>19</v>
      </c>
      <c r="I9465" s="0" t="str">
        <f aca="false">LEFT(B9465,3)</f>
        <v>Tue</v>
      </c>
      <c r="J9465" s="0" t="str">
        <f aca="false">MID(B9465,12,2)</f>
        <v>08</v>
      </c>
      <c r="K9465" s="0" t="str">
        <f aca="false">G9465&amp;F9465</f>
        <v>Aug2014</v>
      </c>
    </row>
    <row r="9466" customFormat="false" ht="15" hidden="false" customHeight="false" outlineLevel="0" collapsed="false">
      <c r="A9466" s="0" t="s">
        <v>21268</v>
      </c>
      <c r="B9466" s="0" t="s">
        <v>21269</v>
      </c>
      <c r="C9466" s="0" t="n">
        <v>5.01709040443858E+017</v>
      </c>
      <c r="D9466" s="0" t="s">
        <v>19695</v>
      </c>
      <c r="E9466" s="0" t="s">
        <v>14</v>
      </c>
      <c r="F9466" s="0" t="str">
        <f aca="false">RIGHT(B9466,4)</f>
        <v>2014</v>
      </c>
      <c r="G9466" s="0" t="str">
        <f aca="false">MID(B9466,5,3)</f>
        <v>Aug</v>
      </c>
      <c r="H9466" s="0" t="str">
        <f aca="false">MID(B9466,9,2)</f>
        <v>19</v>
      </c>
      <c r="I9466" s="0" t="str">
        <f aca="false">LEFT(B9466,3)</f>
        <v>Tue</v>
      </c>
      <c r="J9466" s="0" t="str">
        <f aca="false">MID(B9466,12,2)</f>
        <v>08</v>
      </c>
      <c r="K9466" s="0" t="str">
        <f aca="false">G9466&amp;F9466</f>
        <v>Aug2014</v>
      </c>
    </row>
    <row r="9467" customFormat="false" ht="15" hidden="false" customHeight="false" outlineLevel="0" collapsed="false">
      <c r="A9467" s="0" t="s">
        <v>21270</v>
      </c>
      <c r="B9467" s="0" t="s">
        <v>21271</v>
      </c>
      <c r="C9467" s="0" t="n">
        <v>5.01709051411959E+017</v>
      </c>
      <c r="D9467" s="0" t="s">
        <v>19695</v>
      </c>
      <c r="E9467" s="0" t="s">
        <v>14</v>
      </c>
      <c r="F9467" s="0" t="str">
        <f aca="false">RIGHT(B9467,4)</f>
        <v>2014</v>
      </c>
      <c r="G9467" s="0" t="str">
        <f aca="false">MID(B9467,5,3)</f>
        <v>Aug</v>
      </c>
      <c r="H9467" s="0" t="str">
        <f aca="false">MID(B9467,9,2)</f>
        <v>19</v>
      </c>
      <c r="I9467" s="0" t="str">
        <f aca="false">LEFT(B9467,3)</f>
        <v>Tue</v>
      </c>
      <c r="J9467" s="0" t="str">
        <f aca="false">MID(B9467,12,2)</f>
        <v>08</v>
      </c>
      <c r="K9467" s="0" t="str">
        <f aca="false">G9467&amp;F9467</f>
        <v>Aug2014</v>
      </c>
    </row>
    <row r="9468" customFormat="false" ht="15" hidden="false" customHeight="false" outlineLevel="0" collapsed="false">
      <c r="A9468" s="0" t="s">
        <v>21272</v>
      </c>
      <c r="B9468" s="0" t="s">
        <v>21273</v>
      </c>
      <c r="C9468" s="0" t="n">
        <v>5.01709052380856E+017</v>
      </c>
      <c r="D9468" s="0" t="s">
        <v>19695</v>
      </c>
      <c r="E9468" s="0" t="s">
        <v>14</v>
      </c>
      <c r="F9468" s="0" t="str">
        <f aca="false">RIGHT(B9468,4)</f>
        <v>2014</v>
      </c>
      <c r="G9468" s="0" t="str">
        <f aca="false">MID(B9468,5,3)</f>
        <v>Aug</v>
      </c>
      <c r="H9468" s="0" t="str">
        <f aca="false">MID(B9468,9,2)</f>
        <v>19</v>
      </c>
      <c r="I9468" s="0" t="str">
        <f aca="false">LEFT(B9468,3)</f>
        <v>Tue</v>
      </c>
      <c r="J9468" s="0" t="str">
        <f aca="false">MID(B9468,12,2)</f>
        <v>08</v>
      </c>
      <c r="K9468" s="0" t="str">
        <f aca="false">G9468&amp;F9468</f>
        <v>Aug2014</v>
      </c>
    </row>
    <row r="9469" customFormat="false" ht="15" hidden="false" customHeight="false" outlineLevel="0" collapsed="false">
      <c r="A9469" s="0" t="s">
        <v>21274</v>
      </c>
      <c r="B9469" s="0" t="s">
        <v>21273</v>
      </c>
      <c r="C9469" s="0" t="n">
        <v>5.01709055300079E+017</v>
      </c>
      <c r="D9469" s="0" t="s">
        <v>19695</v>
      </c>
      <c r="E9469" s="0" t="s">
        <v>14</v>
      </c>
      <c r="F9469" s="0" t="str">
        <f aca="false">RIGHT(B9469,4)</f>
        <v>2014</v>
      </c>
      <c r="G9469" s="0" t="str">
        <f aca="false">MID(B9469,5,3)</f>
        <v>Aug</v>
      </c>
      <c r="H9469" s="0" t="str">
        <f aca="false">MID(B9469,9,2)</f>
        <v>19</v>
      </c>
      <c r="I9469" s="0" t="str">
        <f aca="false">LEFT(B9469,3)</f>
        <v>Tue</v>
      </c>
      <c r="J9469" s="0" t="str">
        <f aca="false">MID(B9469,12,2)</f>
        <v>08</v>
      </c>
      <c r="K9469" s="0" t="str">
        <f aca="false">G9469&amp;F9469</f>
        <v>Aug2014</v>
      </c>
    </row>
    <row r="9470" customFormat="false" ht="15" hidden="false" customHeight="false" outlineLevel="0" collapsed="false">
      <c r="A9470" s="0" t="s">
        <v>21275</v>
      </c>
      <c r="B9470" s="0" t="s">
        <v>21276</v>
      </c>
      <c r="C9470" s="0" t="n">
        <v>5.01709056923275E+017</v>
      </c>
      <c r="D9470" s="0" t="s">
        <v>19695</v>
      </c>
      <c r="E9470" s="0" t="s">
        <v>14</v>
      </c>
      <c r="F9470" s="0" t="str">
        <f aca="false">RIGHT(B9470,4)</f>
        <v>2014</v>
      </c>
      <c r="G9470" s="0" t="str">
        <f aca="false">MID(B9470,5,3)</f>
        <v>Aug</v>
      </c>
      <c r="H9470" s="0" t="str">
        <f aca="false">MID(B9470,9,2)</f>
        <v>19</v>
      </c>
      <c r="I9470" s="0" t="str">
        <f aca="false">LEFT(B9470,3)</f>
        <v>Tue</v>
      </c>
      <c r="J9470" s="0" t="str">
        <f aca="false">MID(B9470,12,2)</f>
        <v>08</v>
      </c>
      <c r="K9470" s="0" t="str">
        <f aca="false">G9470&amp;F9470</f>
        <v>Aug2014</v>
      </c>
    </row>
    <row r="9471" customFormat="false" ht="15" hidden="false" customHeight="false" outlineLevel="0" collapsed="false">
      <c r="A9471" s="0" t="s">
        <v>21277</v>
      </c>
      <c r="B9471" s="0" t="s">
        <v>21278</v>
      </c>
      <c r="C9471" s="0" t="n">
        <v>5.01709060672983E+017</v>
      </c>
      <c r="D9471" s="0" t="s">
        <v>19695</v>
      </c>
      <c r="E9471" s="0" t="s">
        <v>14</v>
      </c>
      <c r="F9471" s="0" t="str">
        <f aca="false">RIGHT(B9471,4)</f>
        <v>2014</v>
      </c>
      <c r="G9471" s="0" t="str">
        <f aca="false">MID(B9471,5,3)</f>
        <v>Aug</v>
      </c>
      <c r="H9471" s="0" t="str">
        <f aca="false">MID(B9471,9,2)</f>
        <v>19</v>
      </c>
      <c r="I9471" s="0" t="str">
        <f aca="false">LEFT(B9471,3)</f>
        <v>Tue</v>
      </c>
      <c r="J9471" s="0" t="str">
        <f aca="false">MID(B9471,12,2)</f>
        <v>08</v>
      </c>
      <c r="K9471" s="0" t="str">
        <f aca="false">G9471&amp;F9471</f>
        <v>Aug2014</v>
      </c>
    </row>
    <row r="9472" customFormat="false" ht="15" hidden="false" customHeight="false" outlineLevel="0" collapsed="false">
      <c r="A9472" s="0" t="s">
        <v>21279</v>
      </c>
      <c r="B9472" s="0" t="s">
        <v>21278</v>
      </c>
      <c r="C9472" s="0" t="n">
        <v>5.01709063541895E+017</v>
      </c>
      <c r="D9472" s="0" t="s">
        <v>19695</v>
      </c>
      <c r="E9472" s="0" t="s">
        <v>14</v>
      </c>
      <c r="F9472" s="0" t="str">
        <f aca="false">RIGHT(B9472,4)</f>
        <v>2014</v>
      </c>
      <c r="G9472" s="0" t="str">
        <f aca="false">MID(B9472,5,3)</f>
        <v>Aug</v>
      </c>
      <c r="H9472" s="0" t="str">
        <f aca="false">MID(B9472,9,2)</f>
        <v>19</v>
      </c>
      <c r="I9472" s="0" t="str">
        <f aca="false">LEFT(B9472,3)</f>
        <v>Tue</v>
      </c>
      <c r="J9472" s="0" t="str">
        <f aca="false">MID(B9472,12,2)</f>
        <v>08</v>
      </c>
      <c r="K9472" s="0" t="str">
        <f aca="false">G9472&amp;F9472</f>
        <v>Aug2014</v>
      </c>
    </row>
    <row r="9473" customFormat="false" ht="15" hidden="false" customHeight="false" outlineLevel="0" collapsed="false">
      <c r="A9473" s="0" t="s">
        <v>21280</v>
      </c>
      <c r="B9473" s="0" t="s">
        <v>21281</v>
      </c>
      <c r="C9473" s="0" t="n">
        <v>5.0170906571873E+017</v>
      </c>
      <c r="D9473" s="0" t="s">
        <v>19695</v>
      </c>
      <c r="E9473" s="0" t="s">
        <v>14</v>
      </c>
      <c r="F9473" s="0" t="str">
        <f aca="false">RIGHT(B9473,4)</f>
        <v>2014</v>
      </c>
      <c r="G9473" s="0" t="str">
        <f aca="false">MID(B9473,5,3)</f>
        <v>Aug</v>
      </c>
      <c r="H9473" s="0" t="str">
        <f aca="false">MID(B9473,9,2)</f>
        <v>19</v>
      </c>
      <c r="I9473" s="0" t="str">
        <f aca="false">LEFT(B9473,3)</f>
        <v>Tue</v>
      </c>
      <c r="J9473" s="0" t="str">
        <f aca="false">MID(B9473,12,2)</f>
        <v>08</v>
      </c>
      <c r="K9473" s="0" t="str">
        <f aca="false">G9473&amp;F9473</f>
        <v>Aug2014</v>
      </c>
    </row>
    <row r="9474" customFormat="false" ht="15" hidden="false" customHeight="false" outlineLevel="0" collapsed="false">
      <c r="A9474" s="0" t="s">
        <v>21282</v>
      </c>
      <c r="B9474" s="0" t="s">
        <v>21281</v>
      </c>
      <c r="C9474" s="0" t="n">
        <v>5.01709067178344E+017</v>
      </c>
      <c r="D9474" s="0" t="s">
        <v>19695</v>
      </c>
      <c r="E9474" s="0" t="s">
        <v>14</v>
      </c>
      <c r="F9474" s="0" t="str">
        <f aca="false">RIGHT(B9474,4)</f>
        <v>2014</v>
      </c>
      <c r="G9474" s="0" t="str">
        <f aca="false">MID(B9474,5,3)</f>
        <v>Aug</v>
      </c>
      <c r="H9474" s="0" t="str">
        <f aca="false">MID(B9474,9,2)</f>
        <v>19</v>
      </c>
      <c r="I9474" s="0" t="str">
        <f aca="false">LEFT(B9474,3)</f>
        <v>Tue</v>
      </c>
      <c r="J9474" s="0" t="str">
        <f aca="false">MID(B9474,12,2)</f>
        <v>08</v>
      </c>
      <c r="K9474" s="0" t="str">
        <f aca="false">G9474&amp;F9474</f>
        <v>Aug2014</v>
      </c>
    </row>
    <row r="9475" customFormat="false" ht="15" hidden="false" customHeight="false" outlineLevel="0" collapsed="false">
      <c r="A9475" s="0" t="s">
        <v>21283</v>
      </c>
      <c r="B9475" s="0" t="s">
        <v>21284</v>
      </c>
      <c r="C9475" s="0" t="n">
        <v>5.01709069447483E+017</v>
      </c>
      <c r="D9475" s="0" t="s">
        <v>19695</v>
      </c>
      <c r="E9475" s="0" t="s">
        <v>14</v>
      </c>
      <c r="F9475" s="0" t="str">
        <f aca="false">RIGHT(B9475,4)</f>
        <v>2014</v>
      </c>
      <c r="G9475" s="0" t="str">
        <f aca="false">MID(B9475,5,3)</f>
        <v>Aug</v>
      </c>
      <c r="H9475" s="0" t="str">
        <f aca="false">MID(B9475,9,2)</f>
        <v>19</v>
      </c>
      <c r="I9475" s="0" t="str">
        <f aca="false">LEFT(B9475,3)</f>
        <v>Tue</v>
      </c>
      <c r="J9475" s="0" t="str">
        <f aca="false">MID(B9475,12,2)</f>
        <v>08</v>
      </c>
      <c r="K9475" s="0" t="str">
        <f aca="false">G9475&amp;F9475</f>
        <v>Aug2014</v>
      </c>
    </row>
    <row r="9476" customFormat="false" ht="15" hidden="false" customHeight="false" outlineLevel="0" collapsed="false">
      <c r="A9476" s="0" t="s">
        <v>21285</v>
      </c>
      <c r="B9476" s="0" t="s">
        <v>21284</v>
      </c>
      <c r="C9476" s="0" t="n">
        <v>5.01709070500253E+017</v>
      </c>
      <c r="D9476" s="0" t="s">
        <v>19695</v>
      </c>
      <c r="E9476" s="0" t="s">
        <v>14</v>
      </c>
      <c r="F9476" s="0" t="str">
        <f aca="false">RIGHT(B9476,4)</f>
        <v>2014</v>
      </c>
      <c r="G9476" s="0" t="str">
        <f aca="false">MID(B9476,5,3)</f>
        <v>Aug</v>
      </c>
      <c r="H9476" s="0" t="str">
        <f aca="false">MID(B9476,9,2)</f>
        <v>19</v>
      </c>
      <c r="I9476" s="0" t="str">
        <f aca="false">LEFT(B9476,3)</f>
        <v>Tue</v>
      </c>
      <c r="J9476" s="0" t="str">
        <f aca="false">MID(B9476,12,2)</f>
        <v>08</v>
      </c>
      <c r="K9476" s="0" t="str">
        <f aca="false">G9476&amp;F9476</f>
        <v>Aug2014</v>
      </c>
    </row>
    <row r="9477" customFormat="false" ht="15" hidden="false" customHeight="false" outlineLevel="0" collapsed="false">
      <c r="A9477" s="0" t="s">
        <v>21286</v>
      </c>
      <c r="B9477" s="0" t="s">
        <v>21284</v>
      </c>
      <c r="C9477" s="0" t="n">
        <v>5.01709072014397E+017</v>
      </c>
      <c r="D9477" s="0" t="s">
        <v>19695</v>
      </c>
      <c r="E9477" s="0" t="s">
        <v>14</v>
      </c>
      <c r="F9477" s="0" t="str">
        <f aca="false">RIGHT(B9477,4)</f>
        <v>2014</v>
      </c>
      <c r="G9477" s="0" t="str">
        <f aca="false">MID(B9477,5,3)</f>
        <v>Aug</v>
      </c>
      <c r="H9477" s="0" t="str">
        <f aca="false">MID(B9477,9,2)</f>
        <v>19</v>
      </c>
      <c r="I9477" s="0" t="str">
        <f aca="false">LEFT(B9477,3)</f>
        <v>Tue</v>
      </c>
      <c r="J9477" s="0" t="str">
        <f aca="false">MID(B9477,12,2)</f>
        <v>08</v>
      </c>
      <c r="K9477" s="0" t="str">
        <f aca="false">G9477&amp;F9477</f>
        <v>Aug2014</v>
      </c>
    </row>
    <row r="9478" customFormat="false" ht="15" hidden="false" customHeight="false" outlineLevel="0" collapsed="false">
      <c r="A9478" s="0" t="s">
        <v>21287</v>
      </c>
      <c r="B9478" s="0" t="s">
        <v>21288</v>
      </c>
      <c r="C9478" s="0" t="n">
        <v>5.01709074421915E+017</v>
      </c>
      <c r="D9478" s="0" t="s">
        <v>19695</v>
      </c>
      <c r="E9478" s="0" t="s">
        <v>14</v>
      </c>
      <c r="F9478" s="0" t="str">
        <f aca="false">RIGHT(B9478,4)</f>
        <v>2014</v>
      </c>
      <c r="G9478" s="0" t="str">
        <f aca="false">MID(B9478,5,3)</f>
        <v>Aug</v>
      </c>
      <c r="H9478" s="0" t="str">
        <f aca="false">MID(B9478,9,2)</f>
        <v>19</v>
      </c>
      <c r="I9478" s="0" t="str">
        <f aca="false">LEFT(B9478,3)</f>
        <v>Tue</v>
      </c>
      <c r="J9478" s="0" t="str">
        <f aca="false">MID(B9478,12,2)</f>
        <v>08</v>
      </c>
      <c r="K9478" s="0" t="str">
        <f aca="false">G9478&amp;F9478</f>
        <v>Aug2014</v>
      </c>
    </row>
    <row r="9479" customFormat="false" ht="15" hidden="false" customHeight="false" outlineLevel="0" collapsed="false">
      <c r="A9479" s="0" t="s">
        <v>21289</v>
      </c>
      <c r="B9479" s="0" t="s">
        <v>21288</v>
      </c>
      <c r="C9479" s="0" t="n">
        <v>5.01709075520843E+017</v>
      </c>
      <c r="D9479" s="0" t="s">
        <v>19695</v>
      </c>
      <c r="E9479" s="0" t="s">
        <v>14</v>
      </c>
      <c r="F9479" s="0" t="str">
        <f aca="false">RIGHT(B9479,4)</f>
        <v>2014</v>
      </c>
      <c r="G9479" s="0" t="str">
        <f aca="false">MID(B9479,5,3)</f>
        <v>Aug</v>
      </c>
      <c r="H9479" s="0" t="str">
        <f aca="false">MID(B9479,9,2)</f>
        <v>19</v>
      </c>
      <c r="I9479" s="0" t="str">
        <f aca="false">LEFT(B9479,3)</f>
        <v>Tue</v>
      </c>
      <c r="J9479" s="0" t="str">
        <f aca="false">MID(B9479,12,2)</f>
        <v>08</v>
      </c>
      <c r="K9479" s="0" t="str">
        <f aca="false">G9479&amp;F9479</f>
        <v>Aug2014</v>
      </c>
    </row>
    <row r="9480" customFormat="false" ht="15" hidden="false" customHeight="false" outlineLevel="0" collapsed="false">
      <c r="A9480" s="0" t="s">
        <v>21290</v>
      </c>
      <c r="B9480" s="0" t="s">
        <v>21288</v>
      </c>
      <c r="C9480" s="0" t="n">
        <v>5.01709076368093E+017</v>
      </c>
      <c r="D9480" s="0" t="s">
        <v>19695</v>
      </c>
      <c r="E9480" s="0" t="s">
        <v>14</v>
      </c>
      <c r="F9480" s="0" t="str">
        <f aca="false">RIGHT(B9480,4)</f>
        <v>2014</v>
      </c>
      <c r="G9480" s="0" t="str">
        <f aca="false">MID(B9480,5,3)</f>
        <v>Aug</v>
      </c>
      <c r="H9480" s="0" t="str">
        <f aca="false">MID(B9480,9,2)</f>
        <v>19</v>
      </c>
      <c r="I9480" s="0" t="str">
        <f aca="false">LEFT(B9480,3)</f>
        <v>Tue</v>
      </c>
      <c r="J9480" s="0" t="str">
        <f aca="false">MID(B9480,12,2)</f>
        <v>08</v>
      </c>
      <c r="K9480" s="0" t="str">
        <f aca="false">G9480&amp;F9480</f>
        <v>Aug2014</v>
      </c>
    </row>
    <row r="9481" customFormat="false" ht="15" hidden="false" customHeight="false" outlineLevel="0" collapsed="false">
      <c r="A9481" s="0" t="s">
        <v>21291</v>
      </c>
      <c r="B9481" s="0" t="s">
        <v>21292</v>
      </c>
      <c r="C9481" s="0" t="n">
        <v>5.01709082059739E+017</v>
      </c>
      <c r="D9481" s="0" t="s">
        <v>19695</v>
      </c>
      <c r="E9481" s="0" t="s">
        <v>14</v>
      </c>
      <c r="F9481" s="0" t="str">
        <f aca="false">RIGHT(B9481,4)</f>
        <v>2014</v>
      </c>
      <c r="G9481" s="0" t="str">
        <f aca="false">MID(B9481,5,3)</f>
        <v>Aug</v>
      </c>
      <c r="H9481" s="0" t="str">
        <f aca="false">MID(B9481,9,2)</f>
        <v>19</v>
      </c>
      <c r="I9481" s="0" t="str">
        <f aca="false">LEFT(B9481,3)</f>
        <v>Tue</v>
      </c>
      <c r="J9481" s="0" t="str">
        <f aca="false">MID(B9481,12,2)</f>
        <v>08</v>
      </c>
      <c r="K9481" s="0" t="str">
        <f aca="false">G9481&amp;F9481</f>
        <v>Aug2014</v>
      </c>
    </row>
    <row r="9482" customFormat="false" ht="15" hidden="false" customHeight="false" outlineLevel="0" collapsed="false">
      <c r="A9482" s="0" t="s">
        <v>21293</v>
      </c>
      <c r="B9482" s="0" t="s">
        <v>21292</v>
      </c>
      <c r="C9482" s="0" t="n">
        <v>5.01709083586473E+017</v>
      </c>
      <c r="D9482" s="0" t="s">
        <v>19695</v>
      </c>
      <c r="E9482" s="0" t="s">
        <v>14</v>
      </c>
      <c r="F9482" s="0" t="str">
        <f aca="false">RIGHT(B9482,4)</f>
        <v>2014</v>
      </c>
      <c r="G9482" s="0" t="str">
        <f aca="false">MID(B9482,5,3)</f>
        <v>Aug</v>
      </c>
      <c r="H9482" s="0" t="str">
        <f aca="false">MID(B9482,9,2)</f>
        <v>19</v>
      </c>
      <c r="I9482" s="0" t="str">
        <f aca="false">LEFT(B9482,3)</f>
        <v>Tue</v>
      </c>
      <c r="J9482" s="0" t="str">
        <f aca="false">MID(B9482,12,2)</f>
        <v>08</v>
      </c>
      <c r="K9482" s="0" t="str">
        <f aca="false">G9482&amp;F9482</f>
        <v>Aug2014</v>
      </c>
    </row>
    <row r="9483" customFormat="false" ht="15" hidden="false" customHeight="false" outlineLevel="0" collapsed="false">
      <c r="A9483" s="0" t="s">
        <v>21294</v>
      </c>
      <c r="B9483" s="0" t="s">
        <v>21295</v>
      </c>
      <c r="C9483" s="0" t="n">
        <v>5.01709088858701E+017</v>
      </c>
      <c r="D9483" s="0" t="s">
        <v>19695</v>
      </c>
      <c r="E9483" s="0" t="s">
        <v>14</v>
      </c>
      <c r="F9483" s="0" t="str">
        <f aca="false">RIGHT(B9483,4)</f>
        <v>2014</v>
      </c>
      <c r="G9483" s="0" t="str">
        <f aca="false">MID(B9483,5,3)</f>
        <v>Aug</v>
      </c>
      <c r="H9483" s="0" t="str">
        <f aca="false">MID(B9483,9,2)</f>
        <v>19</v>
      </c>
      <c r="I9483" s="0" t="str">
        <f aca="false">LEFT(B9483,3)</f>
        <v>Tue</v>
      </c>
      <c r="J9483" s="0" t="str">
        <f aca="false">MID(B9483,12,2)</f>
        <v>08</v>
      </c>
      <c r="K9483" s="0" t="str">
        <f aca="false">G9483&amp;F9483</f>
        <v>Aug2014</v>
      </c>
    </row>
    <row r="9484" customFormat="false" ht="15" hidden="false" customHeight="false" outlineLevel="0" collapsed="false">
      <c r="A9484" s="0" t="s">
        <v>21296</v>
      </c>
      <c r="B9484" s="0" t="s">
        <v>21297</v>
      </c>
      <c r="C9484" s="0" t="n">
        <v>5.01709090452561E+017</v>
      </c>
      <c r="D9484" s="0" t="s">
        <v>19695</v>
      </c>
      <c r="E9484" s="0" t="s">
        <v>14</v>
      </c>
      <c r="F9484" s="0" t="str">
        <f aca="false">RIGHT(B9484,4)</f>
        <v>2014</v>
      </c>
      <c r="G9484" s="0" t="str">
        <f aca="false">MID(B9484,5,3)</f>
        <v>Aug</v>
      </c>
      <c r="H9484" s="0" t="str">
        <f aca="false">MID(B9484,9,2)</f>
        <v>19</v>
      </c>
      <c r="I9484" s="0" t="str">
        <f aca="false">LEFT(B9484,3)</f>
        <v>Tue</v>
      </c>
      <c r="J9484" s="0" t="str">
        <f aca="false">MID(B9484,12,2)</f>
        <v>08</v>
      </c>
      <c r="K9484" s="0" t="str">
        <f aca="false">G9484&amp;F9484</f>
        <v>Aug2014</v>
      </c>
    </row>
    <row r="9485" customFormat="false" ht="15" hidden="false" customHeight="false" outlineLevel="0" collapsed="false">
      <c r="A9485" s="0" t="s">
        <v>21298</v>
      </c>
      <c r="B9485" s="0" t="s">
        <v>21299</v>
      </c>
      <c r="C9485" s="0" t="n">
        <v>5.01709094948855E+017</v>
      </c>
      <c r="D9485" s="0" t="s">
        <v>19695</v>
      </c>
      <c r="E9485" s="0" t="s">
        <v>14</v>
      </c>
      <c r="F9485" s="0" t="str">
        <f aca="false">RIGHT(B9485,4)</f>
        <v>2014</v>
      </c>
      <c r="G9485" s="0" t="str">
        <f aca="false">MID(B9485,5,3)</f>
        <v>Aug</v>
      </c>
      <c r="H9485" s="0" t="str">
        <f aca="false">MID(B9485,9,2)</f>
        <v>19</v>
      </c>
      <c r="I9485" s="0" t="str">
        <f aca="false">LEFT(B9485,3)</f>
        <v>Tue</v>
      </c>
      <c r="J9485" s="0" t="str">
        <f aca="false">MID(B9485,12,2)</f>
        <v>08</v>
      </c>
      <c r="K9485" s="0" t="str">
        <f aca="false">G9485&amp;F9485</f>
        <v>Aug2014</v>
      </c>
    </row>
    <row r="9486" customFormat="false" ht="15" hidden="false" customHeight="false" outlineLevel="0" collapsed="false">
      <c r="A9486" s="0" t="s">
        <v>21300</v>
      </c>
      <c r="B9486" s="0" t="s">
        <v>21299</v>
      </c>
      <c r="C9486" s="0" t="n">
        <v>5.01709096521699E+017</v>
      </c>
      <c r="D9486" s="0" t="s">
        <v>19695</v>
      </c>
      <c r="E9486" s="0" t="s">
        <v>14</v>
      </c>
      <c r="F9486" s="0" t="str">
        <f aca="false">RIGHT(B9486,4)</f>
        <v>2014</v>
      </c>
      <c r="G9486" s="0" t="str">
        <f aca="false">MID(B9486,5,3)</f>
        <v>Aug</v>
      </c>
      <c r="H9486" s="0" t="str">
        <f aca="false">MID(B9486,9,2)</f>
        <v>19</v>
      </c>
      <c r="I9486" s="0" t="str">
        <f aca="false">LEFT(B9486,3)</f>
        <v>Tue</v>
      </c>
      <c r="J9486" s="0" t="str">
        <f aca="false">MID(B9486,12,2)</f>
        <v>08</v>
      </c>
      <c r="K9486" s="0" t="str">
        <f aca="false">G9486&amp;F9486</f>
        <v>Aug2014</v>
      </c>
    </row>
    <row r="9487" customFormat="false" ht="15" hidden="false" customHeight="false" outlineLevel="0" collapsed="false">
      <c r="A9487" s="0" t="s">
        <v>21301</v>
      </c>
      <c r="B9487" s="0" t="s">
        <v>21299</v>
      </c>
      <c r="C9487" s="0" t="n">
        <v>5.0170909744864E+017</v>
      </c>
      <c r="D9487" s="0" t="s">
        <v>19695</v>
      </c>
      <c r="E9487" s="0" t="s">
        <v>14</v>
      </c>
      <c r="F9487" s="0" t="str">
        <f aca="false">RIGHT(B9487,4)</f>
        <v>2014</v>
      </c>
      <c r="G9487" s="0" t="str">
        <f aca="false">MID(B9487,5,3)</f>
        <v>Aug</v>
      </c>
      <c r="H9487" s="0" t="str">
        <f aca="false">MID(B9487,9,2)</f>
        <v>19</v>
      </c>
      <c r="I9487" s="0" t="str">
        <f aca="false">LEFT(B9487,3)</f>
        <v>Tue</v>
      </c>
      <c r="J9487" s="0" t="str">
        <f aca="false">MID(B9487,12,2)</f>
        <v>08</v>
      </c>
      <c r="K9487" s="0" t="str">
        <f aca="false">G9487&amp;F9487</f>
        <v>Aug2014</v>
      </c>
    </row>
    <row r="9488" customFormat="false" ht="15" hidden="false" customHeight="false" outlineLevel="0" collapsed="false">
      <c r="A9488" s="0" t="s">
        <v>21302</v>
      </c>
      <c r="B9488" s="0" t="s">
        <v>21303</v>
      </c>
      <c r="C9488" s="0" t="n">
        <v>5.01709103199027E+017</v>
      </c>
      <c r="D9488" s="0" t="s">
        <v>19695</v>
      </c>
      <c r="E9488" s="0" t="s">
        <v>14</v>
      </c>
      <c r="F9488" s="0" t="str">
        <f aca="false">RIGHT(B9488,4)</f>
        <v>2014</v>
      </c>
      <c r="G9488" s="0" t="str">
        <f aca="false">MID(B9488,5,3)</f>
        <v>Aug</v>
      </c>
      <c r="H9488" s="0" t="str">
        <f aca="false">MID(B9488,9,2)</f>
        <v>19</v>
      </c>
      <c r="I9488" s="0" t="str">
        <f aca="false">LEFT(B9488,3)</f>
        <v>Tue</v>
      </c>
      <c r="J9488" s="0" t="str">
        <f aca="false">MID(B9488,12,2)</f>
        <v>08</v>
      </c>
      <c r="K9488" s="0" t="str">
        <f aca="false">G9488&amp;F9488</f>
        <v>Aug2014</v>
      </c>
    </row>
    <row r="9489" customFormat="false" ht="15" hidden="false" customHeight="false" outlineLevel="0" collapsed="false">
      <c r="A9489" s="0" t="s">
        <v>21304</v>
      </c>
      <c r="B9489" s="0" t="s">
        <v>21303</v>
      </c>
      <c r="C9489" s="0" t="n">
        <v>5.0170910542202E+017</v>
      </c>
      <c r="D9489" s="0" t="s">
        <v>19695</v>
      </c>
      <c r="E9489" s="0" t="s">
        <v>14</v>
      </c>
      <c r="F9489" s="0" t="str">
        <f aca="false">RIGHT(B9489,4)</f>
        <v>2014</v>
      </c>
      <c r="G9489" s="0" t="str">
        <f aca="false">MID(B9489,5,3)</f>
        <v>Aug</v>
      </c>
      <c r="H9489" s="0" t="str">
        <f aca="false">MID(B9489,9,2)</f>
        <v>19</v>
      </c>
      <c r="I9489" s="0" t="str">
        <f aca="false">LEFT(B9489,3)</f>
        <v>Tue</v>
      </c>
      <c r="J9489" s="0" t="str">
        <f aca="false">MID(B9489,12,2)</f>
        <v>08</v>
      </c>
      <c r="K9489" s="0" t="str">
        <f aca="false">G9489&amp;F9489</f>
        <v>Aug2014</v>
      </c>
    </row>
    <row r="9490" customFormat="false" ht="15" hidden="false" customHeight="false" outlineLevel="0" collapsed="false">
      <c r="A9490" s="0" t="s">
        <v>21305</v>
      </c>
      <c r="B9490" s="0" t="s">
        <v>21303</v>
      </c>
      <c r="C9490" s="0" t="n">
        <v>5.01709106286034E+017</v>
      </c>
      <c r="D9490" s="0" t="s">
        <v>19695</v>
      </c>
      <c r="E9490" s="0" t="s">
        <v>14</v>
      </c>
      <c r="F9490" s="0" t="str">
        <f aca="false">RIGHT(B9490,4)</f>
        <v>2014</v>
      </c>
      <c r="G9490" s="0" t="str">
        <f aca="false">MID(B9490,5,3)</f>
        <v>Aug</v>
      </c>
      <c r="H9490" s="0" t="str">
        <f aca="false">MID(B9490,9,2)</f>
        <v>19</v>
      </c>
      <c r="I9490" s="0" t="str">
        <f aca="false">LEFT(B9490,3)</f>
        <v>Tue</v>
      </c>
      <c r="J9490" s="0" t="str">
        <f aca="false">MID(B9490,12,2)</f>
        <v>08</v>
      </c>
      <c r="K9490" s="0" t="str">
        <f aca="false">G9490&amp;F9490</f>
        <v>Aug2014</v>
      </c>
    </row>
    <row r="9491" customFormat="false" ht="15" hidden="false" customHeight="false" outlineLevel="0" collapsed="false">
      <c r="A9491" s="0" t="s">
        <v>21306</v>
      </c>
      <c r="B9491" s="0" t="s">
        <v>21307</v>
      </c>
      <c r="C9491" s="0" t="n">
        <v>5.01709110761365E+017</v>
      </c>
      <c r="D9491" s="0" t="s">
        <v>19695</v>
      </c>
      <c r="E9491" s="0" t="s">
        <v>14</v>
      </c>
      <c r="F9491" s="0" t="str">
        <f aca="false">RIGHT(B9491,4)</f>
        <v>2014</v>
      </c>
      <c r="G9491" s="0" t="str">
        <f aca="false">MID(B9491,5,3)</f>
        <v>Aug</v>
      </c>
      <c r="H9491" s="0" t="str">
        <f aca="false">MID(B9491,9,2)</f>
        <v>19</v>
      </c>
      <c r="I9491" s="0" t="str">
        <f aca="false">LEFT(B9491,3)</f>
        <v>Tue</v>
      </c>
      <c r="J9491" s="0" t="str">
        <f aca="false">MID(B9491,12,2)</f>
        <v>08</v>
      </c>
      <c r="K9491" s="0" t="str">
        <f aca="false">G9491&amp;F9491</f>
        <v>Aug2014</v>
      </c>
    </row>
    <row r="9492" customFormat="false" ht="15" hidden="false" customHeight="false" outlineLevel="0" collapsed="false">
      <c r="A9492" s="0" t="s">
        <v>21308</v>
      </c>
      <c r="B9492" s="0" t="s">
        <v>21309</v>
      </c>
      <c r="C9492" s="0" t="n">
        <v>5.01709111684128E+017</v>
      </c>
      <c r="D9492" s="0" t="s">
        <v>19695</v>
      </c>
      <c r="E9492" s="0" t="s">
        <v>14</v>
      </c>
      <c r="F9492" s="0" t="str">
        <f aca="false">RIGHT(B9492,4)</f>
        <v>2014</v>
      </c>
      <c r="G9492" s="0" t="str">
        <f aca="false">MID(B9492,5,3)</f>
        <v>Aug</v>
      </c>
      <c r="H9492" s="0" t="str">
        <f aca="false">MID(B9492,9,2)</f>
        <v>19</v>
      </c>
      <c r="I9492" s="0" t="str">
        <f aca="false">LEFT(B9492,3)</f>
        <v>Tue</v>
      </c>
      <c r="J9492" s="0" t="str">
        <f aca="false">MID(B9492,12,2)</f>
        <v>08</v>
      </c>
      <c r="K9492" s="0" t="str">
        <f aca="false">G9492&amp;F9492</f>
        <v>Aug2014</v>
      </c>
    </row>
    <row r="9493" customFormat="false" ht="15" hidden="false" customHeight="false" outlineLevel="0" collapsed="false">
      <c r="A9493" s="0" t="s">
        <v>21310</v>
      </c>
      <c r="B9493" s="0" t="s">
        <v>21311</v>
      </c>
      <c r="C9493" s="0" t="n">
        <v>5.01709118172692E+017</v>
      </c>
      <c r="D9493" s="0" t="s">
        <v>19695</v>
      </c>
      <c r="E9493" s="0" t="s">
        <v>14</v>
      </c>
      <c r="F9493" s="0" t="str">
        <f aca="false">RIGHT(B9493,4)</f>
        <v>2014</v>
      </c>
      <c r="G9493" s="0" t="str">
        <f aca="false">MID(B9493,5,3)</f>
        <v>Aug</v>
      </c>
      <c r="H9493" s="0" t="str">
        <f aca="false">MID(B9493,9,2)</f>
        <v>19</v>
      </c>
      <c r="I9493" s="0" t="str">
        <f aca="false">LEFT(B9493,3)</f>
        <v>Tue</v>
      </c>
      <c r="J9493" s="0" t="str">
        <f aca="false">MID(B9493,12,2)</f>
        <v>08</v>
      </c>
      <c r="K9493" s="0" t="str">
        <f aca="false">G9493&amp;F9493</f>
        <v>Aug2014</v>
      </c>
    </row>
    <row r="9494" customFormat="false" ht="15" hidden="false" customHeight="false" outlineLevel="0" collapsed="false">
      <c r="A9494" s="0" t="s">
        <v>21312</v>
      </c>
      <c r="B9494" s="0" t="s">
        <v>21313</v>
      </c>
      <c r="C9494" s="0" t="n">
        <v>5.01709123633684E+017</v>
      </c>
      <c r="D9494" s="0" t="s">
        <v>19695</v>
      </c>
      <c r="E9494" s="0" t="s">
        <v>14</v>
      </c>
      <c r="F9494" s="0" t="str">
        <f aca="false">RIGHT(B9494,4)</f>
        <v>2014</v>
      </c>
      <c r="G9494" s="0" t="str">
        <f aca="false">MID(B9494,5,3)</f>
        <v>Aug</v>
      </c>
      <c r="H9494" s="0" t="str">
        <f aca="false">MID(B9494,9,2)</f>
        <v>19</v>
      </c>
      <c r="I9494" s="0" t="str">
        <f aca="false">LEFT(B9494,3)</f>
        <v>Tue</v>
      </c>
      <c r="J9494" s="0" t="str">
        <f aca="false">MID(B9494,12,2)</f>
        <v>08</v>
      </c>
      <c r="K9494" s="0" t="str">
        <f aca="false">G9494&amp;F9494</f>
        <v>Aug2014</v>
      </c>
    </row>
    <row r="9495" customFormat="false" ht="15" hidden="false" customHeight="false" outlineLevel="0" collapsed="false">
      <c r="A9495" s="0" t="s">
        <v>21314</v>
      </c>
      <c r="B9495" s="0" t="s">
        <v>21315</v>
      </c>
      <c r="C9495" s="0" t="n">
        <v>5.01709128654274E+017</v>
      </c>
      <c r="D9495" s="0" t="s">
        <v>19695</v>
      </c>
      <c r="E9495" s="0" t="s">
        <v>14</v>
      </c>
      <c r="F9495" s="0" t="str">
        <f aca="false">RIGHT(B9495,4)</f>
        <v>2014</v>
      </c>
      <c r="G9495" s="0" t="str">
        <f aca="false">MID(B9495,5,3)</f>
        <v>Aug</v>
      </c>
      <c r="H9495" s="0" t="str">
        <f aca="false">MID(B9495,9,2)</f>
        <v>19</v>
      </c>
      <c r="I9495" s="0" t="str">
        <f aca="false">LEFT(B9495,3)</f>
        <v>Tue</v>
      </c>
      <c r="J9495" s="0" t="str">
        <f aca="false">MID(B9495,12,2)</f>
        <v>08</v>
      </c>
      <c r="K9495" s="0" t="str">
        <f aca="false">G9495&amp;F9495</f>
        <v>Aug2014</v>
      </c>
    </row>
    <row r="9496" customFormat="false" ht="15" hidden="false" customHeight="false" outlineLevel="0" collapsed="false">
      <c r="A9496" s="0" t="s">
        <v>21316</v>
      </c>
      <c r="B9496" s="0" t="s">
        <v>21315</v>
      </c>
      <c r="C9496" s="0" t="n">
        <v>5.0170913092338E+017</v>
      </c>
      <c r="D9496" s="0" t="s">
        <v>19695</v>
      </c>
      <c r="E9496" s="0" t="s">
        <v>14</v>
      </c>
      <c r="F9496" s="0" t="str">
        <f aca="false">RIGHT(B9496,4)</f>
        <v>2014</v>
      </c>
      <c r="G9496" s="0" t="str">
        <f aca="false">MID(B9496,5,3)</f>
        <v>Aug</v>
      </c>
      <c r="H9496" s="0" t="str">
        <f aca="false">MID(B9496,9,2)</f>
        <v>19</v>
      </c>
      <c r="I9496" s="0" t="str">
        <f aca="false">LEFT(B9496,3)</f>
        <v>Tue</v>
      </c>
      <c r="J9496" s="0" t="str">
        <f aca="false">MID(B9496,12,2)</f>
        <v>08</v>
      </c>
      <c r="K9496" s="0" t="str">
        <f aca="false">G9496&amp;F9496</f>
        <v>Aug2014</v>
      </c>
    </row>
    <row r="9497" customFormat="false" ht="15" hidden="false" customHeight="false" outlineLevel="0" collapsed="false">
      <c r="A9497" s="0" t="s">
        <v>21317</v>
      </c>
      <c r="B9497" s="0" t="s">
        <v>21318</v>
      </c>
      <c r="C9497" s="0" t="n">
        <v>5.01709135658749E+017</v>
      </c>
      <c r="D9497" s="0" t="s">
        <v>19695</v>
      </c>
      <c r="E9497" s="0" t="s">
        <v>14</v>
      </c>
      <c r="F9497" s="0" t="str">
        <f aca="false">RIGHT(B9497,4)</f>
        <v>2014</v>
      </c>
      <c r="G9497" s="0" t="str">
        <f aca="false">MID(B9497,5,3)</f>
        <v>Aug</v>
      </c>
      <c r="H9497" s="0" t="str">
        <f aca="false">MID(B9497,9,2)</f>
        <v>19</v>
      </c>
      <c r="I9497" s="0" t="str">
        <f aca="false">LEFT(B9497,3)</f>
        <v>Tue</v>
      </c>
      <c r="J9497" s="0" t="str">
        <f aca="false">MID(B9497,12,2)</f>
        <v>08</v>
      </c>
      <c r="K9497" s="0" t="str">
        <f aca="false">G9497&amp;F9497</f>
        <v>Aug2014</v>
      </c>
    </row>
    <row r="9498" customFormat="false" ht="15" hidden="false" customHeight="false" outlineLevel="0" collapsed="false">
      <c r="A9498" s="0" t="s">
        <v>21319</v>
      </c>
      <c r="B9498" s="0" t="s">
        <v>21320</v>
      </c>
      <c r="C9498" s="0" t="n">
        <v>5.01709140306034E+017</v>
      </c>
      <c r="D9498" s="0" t="s">
        <v>19695</v>
      </c>
      <c r="E9498" s="0" t="s">
        <v>14</v>
      </c>
      <c r="F9498" s="0" t="str">
        <f aca="false">RIGHT(B9498,4)</f>
        <v>2014</v>
      </c>
      <c r="G9498" s="0" t="str">
        <f aca="false">MID(B9498,5,3)</f>
        <v>Aug</v>
      </c>
      <c r="H9498" s="0" t="str">
        <f aca="false">MID(B9498,9,2)</f>
        <v>19</v>
      </c>
      <c r="I9498" s="0" t="str">
        <f aca="false">LEFT(B9498,3)</f>
        <v>Tue</v>
      </c>
      <c r="J9498" s="0" t="str">
        <f aca="false">MID(B9498,12,2)</f>
        <v>08</v>
      </c>
      <c r="K9498" s="0" t="str">
        <f aca="false">G9498&amp;F9498</f>
        <v>Aug2014</v>
      </c>
    </row>
    <row r="9499" customFormat="false" ht="15" hidden="false" customHeight="false" outlineLevel="0" collapsed="false">
      <c r="A9499" s="0" t="s">
        <v>21321</v>
      </c>
      <c r="B9499" s="0" t="s">
        <v>21320</v>
      </c>
      <c r="C9499" s="0" t="n">
        <v>5.01709141799219E+017</v>
      </c>
      <c r="D9499" s="0" t="s">
        <v>19695</v>
      </c>
      <c r="E9499" s="0" t="s">
        <v>14</v>
      </c>
      <c r="F9499" s="0" t="str">
        <f aca="false">RIGHT(B9499,4)</f>
        <v>2014</v>
      </c>
      <c r="G9499" s="0" t="str">
        <f aca="false">MID(B9499,5,3)</f>
        <v>Aug</v>
      </c>
      <c r="H9499" s="0" t="str">
        <f aca="false">MID(B9499,9,2)</f>
        <v>19</v>
      </c>
      <c r="I9499" s="0" t="str">
        <f aca="false">LEFT(B9499,3)</f>
        <v>Tue</v>
      </c>
      <c r="J9499" s="0" t="str">
        <f aca="false">MID(B9499,12,2)</f>
        <v>08</v>
      </c>
      <c r="K9499" s="0" t="str">
        <f aca="false">G9499&amp;F9499</f>
        <v>Aug2014</v>
      </c>
    </row>
    <row r="9500" customFormat="false" ht="15" hidden="false" customHeight="false" outlineLevel="0" collapsed="false">
      <c r="A9500" s="0" t="s">
        <v>21322</v>
      </c>
      <c r="B9500" s="0" t="s">
        <v>21323</v>
      </c>
      <c r="C9500" s="0" t="n">
        <v>5.01709145486012E+017</v>
      </c>
      <c r="D9500" s="0" t="s">
        <v>19695</v>
      </c>
      <c r="E9500" s="0" t="s">
        <v>14</v>
      </c>
      <c r="F9500" s="0" t="str">
        <f aca="false">RIGHT(B9500,4)</f>
        <v>2014</v>
      </c>
      <c r="G9500" s="0" t="str">
        <f aca="false">MID(B9500,5,3)</f>
        <v>Aug</v>
      </c>
      <c r="H9500" s="0" t="str">
        <f aca="false">MID(B9500,9,2)</f>
        <v>19</v>
      </c>
      <c r="I9500" s="0" t="str">
        <f aca="false">LEFT(B9500,3)</f>
        <v>Tue</v>
      </c>
      <c r="J9500" s="0" t="str">
        <f aca="false">MID(B9500,12,2)</f>
        <v>08</v>
      </c>
      <c r="K9500" s="0" t="str">
        <f aca="false">G9500&amp;F9500</f>
        <v>Aug2014</v>
      </c>
    </row>
    <row r="9501" customFormat="false" ht="15" hidden="false" customHeight="false" outlineLevel="0" collapsed="false">
      <c r="A9501" s="0" t="s">
        <v>21324</v>
      </c>
      <c r="B9501" s="0" t="s">
        <v>21323</v>
      </c>
      <c r="C9501" s="0" t="n">
        <v>5.01709148174561E+017</v>
      </c>
      <c r="D9501" s="0" t="s">
        <v>19695</v>
      </c>
      <c r="E9501" s="0" t="s">
        <v>14</v>
      </c>
      <c r="F9501" s="0" t="str">
        <f aca="false">RIGHT(B9501,4)</f>
        <v>2014</v>
      </c>
      <c r="G9501" s="0" t="str">
        <f aca="false">MID(B9501,5,3)</f>
        <v>Aug</v>
      </c>
      <c r="H9501" s="0" t="str">
        <f aca="false">MID(B9501,9,2)</f>
        <v>19</v>
      </c>
      <c r="I9501" s="0" t="str">
        <f aca="false">LEFT(B9501,3)</f>
        <v>Tue</v>
      </c>
      <c r="J9501" s="0" t="str">
        <f aca="false">MID(B9501,12,2)</f>
        <v>08</v>
      </c>
      <c r="K9501" s="0" t="str">
        <f aca="false">G9501&amp;F9501</f>
        <v>Aug2014</v>
      </c>
    </row>
    <row r="9502" customFormat="false" ht="15" hidden="false" customHeight="false" outlineLevel="0" collapsed="false">
      <c r="A9502" s="0" t="s">
        <v>21325</v>
      </c>
      <c r="B9502" s="0" t="s">
        <v>21326</v>
      </c>
      <c r="C9502" s="0" t="n">
        <v>5.01709151299317E+017</v>
      </c>
      <c r="D9502" s="0" t="s">
        <v>19695</v>
      </c>
      <c r="E9502" s="0" t="s">
        <v>14</v>
      </c>
      <c r="F9502" s="0" t="str">
        <f aca="false">RIGHT(B9502,4)</f>
        <v>2014</v>
      </c>
      <c r="G9502" s="0" t="str">
        <f aca="false">MID(B9502,5,3)</f>
        <v>Aug</v>
      </c>
      <c r="H9502" s="0" t="str">
        <f aca="false">MID(B9502,9,2)</f>
        <v>19</v>
      </c>
      <c r="I9502" s="0" t="str">
        <f aca="false">LEFT(B9502,3)</f>
        <v>Tue</v>
      </c>
      <c r="J9502" s="0" t="str">
        <f aca="false">MID(B9502,12,2)</f>
        <v>08</v>
      </c>
      <c r="K9502" s="0" t="str">
        <f aca="false">G9502&amp;F9502</f>
        <v>Aug2014</v>
      </c>
    </row>
    <row r="9503" customFormat="false" ht="15" hidden="false" customHeight="false" outlineLevel="0" collapsed="false">
      <c r="A9503" s="0" t="s">
        <v>21327</v>
      </c>
      <c r="B9503" s="0" t="s">
        <v>21326</v>
      </c>
      <c r="C9503" s="0" t="n">
        <v>5.01709152251424E+017</v>
      </c>
      <c r="D9503" s="0" t="s">
        <v>19695</v>
      </c>
      <c r="E9503" s="0" t="s">
        <v>14</v>
      </c>
      <c r="F9503" s="0" t="str">
        <f aca="false">RIGHT(B9503,4)</f>
        <v>2014</v>
      </c>
      <c r="G9503" s="0" t="str">
        <f aca="false">MID(B9503,5,3)</f>
        <v>Aug</v>
      </c>
      <c r="H9503" s="0" t="str">
        <f aca="false">MID(B9503,9,2)</f>
        <v>19</v>
      </c>
      <c r="I9503" s="0" t="str">
        <f aca="false">LEFT(B9503,3)</f>
        <v>Tue</v>
      </c>
      <c r="J9503" s="0" t="str">
        <f aca="false">MID(B9503,12,2)</f>
        <v>08</v>
      </c>
      <c r="K9503" s="0" t="str">
        <f aca="false">G9503&amp;F9503</f>
        <v>Aug2014</v>
      </c>
    </row>
    <row r="9504" customFormat="false" ht="15" hidden="false" customHeight="false" outlineLevel="0" collapsed="false">
      <c r="A9504" s="0" t="s">
        <v>21328</v>
      </c>
      <c r="B9504" s="0" t="s">
        <v>21329</v>
      </c>
      <c r="C9504" s="0" t="n">
        <v>5.01709156261195E+017</v>
      </c>
      <c r="D9504" s="0" t="s">
        <v>19695</v>
      </c>
      <c r="E9504" s="0" t="s">
        <v>14</v>
      </c>
      <c r="F9504" s="0" t="str">
        <f aca="false">RIGHT(B9504,4)</f>
        <v>2014</v>
      </c>
      <c r="G9504" s="0" t="str">
        <f aca="false">MID(B9504,5,3)</f>
        <v>Aug</v>
      </c>
      <c r="H9504" s="0" t="str">
        <f aca="false">MID(B9504,9,2)</f>
        <v>19</v>
      </c>
      <c r="I9504" s="0" t="str">
        <f aca="false">LEFT(B9504,3)</f>
        <v>Tue</v>
      </c>
      <c r="J9504" s="0" t="str">
        <f aca="false">MID(B9504,12,2)</f>
        <v>08</v>
      </c>
      <c r="K9504" s="0" t="str">
        <f aca="false">G9504&amp;F9504</f>
        <v>Aug2014</v>
      </c>
    </row>
    <row r="9505" customFormat="false" ht="15" hidden="false" customHeight="false" outlineLevel="0" collapsed="false">
      <c r="A9505" s="0" t="s">
        <v>21330</v>
      </c>
      <c r="B9505" s="0" t="s">
        <v>21331</v>
      </c>
      <c r="C9505" s="0" t="n">
        <v>5.01709158266048E+017</v>
      </c>
      <c r="D9505" s="0" t="s">
        <v>19695</v>
      </c>
      <c r="E9505" s="0" t="s">
        <v>14</v>
      </c>
      <c r="F9505" s="0" t="str">
        <f aca="false">RIGHT(B9505,4)</f>
        <v>2014</v>
      </c>
      <c r="G9505" s="0" t="str">
        <f aca="false">MID(B9505,5,3)</f>
        <v>Aug</v>
      </c>
      <c r="H9505" s="0" t="str">
        <f aca="false">MID(B9505,9,2)</f>
        <v>19</v>
      </c>
      <c r="I9505" s="0" t="str">
        <f aca="false">LEFT(B9505,3)</f>
        <v>Tue</v>
      </c>
      <c r="J9505" s="0" t="str">
        <f aca="false">MID(B9505,12,2)</f>
        <v>08</v>
      </c>
      <c r="K9505" s="0" t="str">
        <f aca="false">G9505&amp;F9505</f>
        <v>Aug2014</v>
      </c>
    </row>
    <row r="9506" customFormat="false" ht="15" hidden="false" customHeight="false" outlineLevel="0" collapsed="false">
      <c r="A9506" s="0" t="s">
        <v>21332</v>
      </c>
      <c r="B9506" s="0" t="s">
        <v>21333</v>
      </c>
      <c r="C9506" s="0" t="n">
        <v>5.01709168651153E+017</v>
      </c>
      <c r="D9506" s="0" t="s">
        <v>19695</v>
      </c>
      <c r="E9506" s="0" t="s">
        <v>14</v>
      </c>
      <c r="F9506" s="0" t="str">
        <f aca="false">RIGHT(B9506,4)</f>
        <v>2014</v>
      </c>
      <c r="G9506" s="0" t="str">
        <f aca="false">MID(B9506,5,3)</f>
        <v>Aug</v>
      </c>
      <c r="H9506" s="0" t="str">
        <f aca="false">MID(B9506,9,2)</f>
        <v>19</v>
      </c>
      <c r="I9506" s="0" t="str">
        <f aca="false">LEFT(B9506,3)</f>
        <v>Tue</v>
      </c>
      <c r="J9506" s="0" t="str">
        <f aca="false">MID(B9506,12,2)</f>
        <v>08</v>
      </c>
      <c r="K9506" s="0" t="str">
        <f aca="false">G9506&amp;F9506</f>
        <v>Aug2014</v>
      </c>
    </row>
    <row r="9507" customFormat="false" ht="15" hidden="false" customHeight="false" outlineLevel="0" collapsed="false">
      <c r="A9507" s="0" t="s">
        <v>21334</v>
      </c>
      <c r="B9507" s="0" t="s">
        <v>21335</v>
      </c>
      <c r="C9507" s="0" t="n">
        <v>5.01709169565511E+017</v>
      </c>
      <c r="D9507" s="0" t="s">
        <v>19695</v>
      </c>
      <c r="E9507" s="0" t="s">
        <v>14</v>
      </c>
      <c r="F9507" s="0" t="str">
        <f aca="false">RIGHT(B9507,4)</f>
        <v>2014</v>
      </c>
      <c r="G9507" s="0" t="str">
        <f aca="false">MID(B9507,5,3)</f>
        <v>Aug</v>
      </c>
      <c r="H9507" s="0" t="str">
        <f aca="false">MID(B9507,9,2)</f>
        <v>19</v>
      </c>
      <c r="I9507" s="0" t="str">
        <f aca="false">LEFT(B9507,3)</f>
        <v>Tue</v>
      </c>
      <c r="J9507" s="0" t="str">
        <f aca="false">MID(B9507,12,2)</f>
        <v>08</v>
      </c>
      <c r="K9507" s="0" t="str">
        <f aca="false">G9507&amp;F9507</f>
        <v>Aug2014</v>
      </c>
    </row>
    <row r="9508" customFormat="false" ht="15" hidden="false" customHeight="false" outlineLevel="0" collapsed="false">
      <c r="A9508" s="0" t="s">
        <v>21336</v>
      </c>
      <c r="B9508" s="0" t="s">
        <v>21335</v>
      </c>
      <c r="C9508" s="0" t="n">
        <v>5.01709172019191E+017</v>
      </c>
      <c r="D9508" s="0" t="s">
        <v>19695</v>
      </c>
      <c r="E9508" s="0" t="s">
        <v>14</v>
      </c>
      <c r="F9508" s="0" t="str">
        <f aca="false">RIGHT(B9508,4)</f>
        <v>2014</v>
      </c>
      <c r="G9508" s="0" t="str">
        <f aca="false">MID(B9508,5,3)</f>
        <v>Aug</v>
      </c>
      <c r="H9508" s="0" t="str">
        <f aca="false">MID(B9508,9,2)</f>
        <v>19</v>
      </c>
      <c r="I9508" s="0" t="str">
        <f aca="false">LEFT(B9508,3)</f>
        <v>Tue</v>
      </c>
      <c r="J9508" s="0" t="str">
        <f aca="false">MID(B9508,12,2)</f>
        <v>08</v>
      </c>
      <c r="K9508" s="0" t="str">
        <f aca="false">G9508&amp;F9508</f>
        <v>Aug2014</v>
      </c>
    </row>
    <row r="9509" customFormat="false" ht="15" hidden="false" customHeight="false" outlineLevel="0" collapsed="false">
      <c r="A9509" s="0" t="s">
        <v>21337</v>
      </c>
      <c r="B9509" s="0" t="s">
        <v>21338</v>
      </c>
      <c r="C9509" s="0" t="n">
        <v>5.01709179959009E+017</v>
      </c>
      <c r="D9509" s="0" t="s">
        <v>19695</v>
      </c>
      <c r="E9509" s="0" t="s">
        <v>14</v>
      </c>
      <c r="F9509" s="0" t="str">
        <f aca="false">RIGHT(B9509,4)</f>
        <v>2014</v>
      </c>
      <c r="G9509" s="0" t="str">
        <f aca="false">MID(B9509,5,3)</f>
        <v>Aug</v>
      </c>
      <c r="H9509" s="0" t="str">
        <f aca="false">MID(B9509,9,2)</f>
        <v>19</v>
      </c>
      <c r="I9509" s="0" t="str">
        <f aca="false">LEFT(B9509,3)</f>
        <v>Tue</v>
      </c>
      <c r="J9509" s="0" t="str">
        <f aca="false">MID(B9509,12,2)</f>
        <v>08</v>
      </c>
      <c r="K9509" s="0" t="str">
        <f aca="false">G9509&amp;F9509</f>
        <v>Aug2014</v>
      </c>
    </row>
    <row r="9510" customFormat="false" ht="15" hidden="false" customHeight="false" outlineLevel="0" collapsed="false">
      <c r="A9510" s="0" t="s">
        <v>21339</v>
      </c>
      <c r="B9510" s="0" t="s">
        <v>21340</v>
      </c>
      <c r="C9510" s="0" t="n">
        <v>5.01709182316589E+017</v>
      </c>
      <c r="D9510" s="0" t="s">
        <v>19695</v>
      </c>
      <c r="E9510" s="0" t="s">
        <v>14</v>
      </c>
      <c r="F9510" s="0" t="str">
        <f aca="false">RIGHT(B9510,4)</f>
        <v>2014</v>
      </c>
      <c r="G9510" s="0" t="str">
        <f aca="false">MID(B9510,5,3)</f>
        <v>Aug</v>
      </c>
      <c r="H9510" s="0" t="str">
        <f aca="false">MID(B9510,9,2)</f>
        <v>19</v>
      </c>
      <c r="I9510" s="0" t="str">
        <f aca="false">LEFT(B9510,3)</f>
        <v>Tue</v>
      </c>
      <c r="J9510" s="0" t="str">
        <f aca="false">MID(B9510,12,2)</f>
        <v>08</v>
      </c>
      <c r="K9510" s="0" t="str">
        <f aca="false">G9510&amp;F9510</f>
        <v>Aug2014</v>
      </c>
    </row>
    <row r="9511" customFormat="false" ht="15" hidden="false" customHeight="false" outlineLevel="0" collapsed="false">
      <c r="A9511" s="0" t="s">
        <v>21341</v>
      </c>
      <c r="B9511" s="0" t="s">
        <v>21342</v>
      </c>
      <c r="C9511" s="0" t="n">
        <v>5.0170918734098E+017</v>
      </c>
      <c r="D9511" s="0" t="s">
        <v>19695</v>
      </c>
      <c r="E9511" s="0" t="s">
        <v>14</v>
      </c>
      <c r="F9511" s="0" t="str">
        <f aca="false">RIGHT(B9511,4)</f>
        <v>2014</v>
      </c>
      <c r="G9511" s="0" t="str">
        <f aca="false">MID(B9511,5,3)</f>
        <v>Aug</v>
      </c>
      <c r="H9511" s="0" t="str">
        <f aca="false">MID(B9511,9,2)</f>
        <v>19</v>
      </c>
      <c r="I9511" s="0" t="str">
        <f aca="false">LEFT(B9511,3)</f>
        <v>Tue</v>
      </c>
      <c r="J9511" s="0" t="str">
        <f aca="false">MID(B9511,12,2)</f>
        <v>08</v>
      </c>
      <c r="K9511" s="0" t="str">
        <f aca="false">G9511&amp;F9511</f>
        <v>Aug2014</v>
      </c>
    </row>
    <row r="9512" customFormat="false" ht="15" hidden="false" customHeight="false" outlineLevel="0" collapsed="false">
      <c r="A9512" s="0" t="s">
        <v>21343</v>
      </c>
      <c r="B9512" s="0" t="s">
        <v>21342</v>
      </c>
      <c r="C9512" s="0" t="n">
        <v>5.01709189702352E+017</v>
      </c>
      <c r="D9512" s="0" t="s">
        <v>19695</v>
      </c>
      <c r="E9512" s="0" t="s">
        <v>14</v>
      </c>
      <c r="F9512" s="0" t="str">
        <f aca="false">RIGHT(B9512,4)</f>
        <v>2014</v>
      </c>
      <c r="G9512" s="0" t="str">
        <f aca="false">MID(B9512,5,3)</f>
        <v>Aug</v>
      </c>
      <c r="H9512" s="0" t="str">
        <f aca="false">MID(B9512,9,2)</f>
        <v>19</v>
      </c>
      <c r="I9512" s="0" t="str">
        <f aca="false">LEFT(B9512,3)</f>
        <v>Tue</v>
      </c>
      <c r="J9512" s="0" t="str">
        <f aca="false">MID(B9512,12,2)</f>
        <v>08</v>
      </c>
      <c r="K9512" s="0" t="str">
        <f aca="false">G9512&amp;F9512</f>
        <v>Aug2014</v>
      </c>
    </row>
    <row r="9513" customFormat="false" ht="15" hidden="false" customHeight="false" outlineLevel="0" collapsed="false">
      <c r="A9513" s="0" t="s">
        <v>21344</v>
      </c>
      <c r="B9513" s="0" t="s">
        <v>21345</v>
      </c>
      <c r="C9513" s="0" t="n">
        <v>5.01709191979864E+017</v>
      </c>
      <c r="D9513" s="0" t="s">
        <v>19695</v>
      </c>
      <c r="E9513" s="0" t="s">
        <v>14</v>
      </c>
      <c r="F9513" s="0" t="str">
        <f aca="false">RIGHT(B9513,4)</f>
        <v>2014</v>
      </c>
      <c r="G9513" s="0" t="str">
        <f aca="false">MID(B9513,5,3)</f>
        <v>Aug</v>
      </c>
      <c r="H9513" s="0" t="str">
        <f aca="false">MID(B9513,9,2)</f>
        <v>19</v>
      </c>
      <c r="I9513" s="0" t="str">
        <f aca="false">LEFT(B9513,3)</f>
        <v>Tue</v>
      </c>
      <c r="J9513" s="0" t="str">
        <f aca="false">MID(B9513,12,2)</f>
        <v>08</v>
      </c>
      <c r="K9513" s="0" t="str">
        <f aca="false">G9513&amp;F9513</f>
        <v>Aug2014</v>
      </c>
    </row>
    <row r="9514" customFormat="false" ht="15" hidden="false" customHeight="false" outlineLevel="0" collapsed="false">
      <c r="A9514" s="0" t="s">
        <v>21346</v>
      </c>
      <c r="B9514" s="0" t="s">
        <v>21345</v>
      </c>
      <c r="C9514" s="0" t="n">
        <v>5.01709192927793E+017</v>
      </c>
      <c r="D9514" s="0" t="s">
        <v>19695</v>
      </c>
      <c r="E9514" s="0" t="s">
        <v>14</v>
      </c>
      <c r="F9514" s="0" t="str">
        <f aca="false">RIGHT(B9514,4)</f>
        <v>2014</v>
      </c>
      <c r="G9514" s="0" t="str">
        <f aca="false">MID(B9514,5,3)</f>
        <v>Aug</v>
      </c>
      <c r="H9514" s="0" t="str">
        <f aca="false">MID(B9514,9,2)</f>
        <v>19</v>
      </c>
      <c r="I9514" s="0" t="str">
        <f aca="false">LEFT(B9514,3)</f>
        <v>Tue</v>
      </c>
      <c r="J9514" s="0" t="str">
        <f aca="false">MID(B9514,12,2)</f>
        <v>08</v>
      </c>
      <c r="K9514" s="0" t="str">
        <f aca="false">G9514&amp;F9514</f>
        <v>Aug2014</v>
      </c>
    </row>
    <row r="9515" customFormat="false" ht="15" hidden="false" customHeight="false" outlineLevel="0" collapsed="false">
      <c r="A9515" s="0" t="s">
        <v>21347</v>
      </c>
      <c r="B9515" s="0" t="s">
        <v>21348</v>
      </c>
      <c r="C9515" s="0" t="n">
        <v>5.01709195318538E+017</v>
      </c>
      <c r="D9515" s="0" t="s">
        <v>19695</v>
      </c>
      <c r="E9515" s="0" t="s">
        <v>14</v>
      </c>
      <c r="F9515" s="0" t="str">
        <f aca="false">RIGHT(B9515,4)</f>
        <v>2014</v>
      </c>
      <c r="G9515" s="0" t="str">
        <f aca="false">MID(B9515,5,3)</f>
        <v>Aug</v>
      </c>
      <c r="H9515" s="0" t="str">
        <f aca="false">MID(B9515,9,2)</f>
        <v>19</v>
      </c>
      <c r="I9515" s="0" t="str">
        <f aca="false">LEFT(B9515,3)</f>
        <v>Tue</v>
      </c>
      <c r="J9515" s="0" t="str">
        <f aca="false">MID(B9515,12,2)</f>
        <v>08</v>
      </c>
      <c r="K9515" s="0" t="str">
        <f aca="false">G9515&amp;F9515</f>
        <v>Aug2014</v>
      </c>
    </row>
    <row r="9516" customFormat="false" ht="15" hidden="false" customHeight="false" outlineLevel="0" collapsed="false">
      <c r="A9516" s="0" t="s">
        <v>21349</v>
      </c>
      <c r="B9516" s="0" t="s">
        <v>21348</v>
      </c>
      <c r="C9516" s="0" t="n">
        <v>5.01709196425826E+017</v>
      </c>
      <c r="D9516" s="0" t="s">
        <v>19695</v>
      </c>
      <c r="E9516" s="0" t="s">
        <v>14</v>
      </c>
      <c r="F9516" s="0" t="str">
        <f aca="false">RIGHT(B9516,4)</f>
        <v>2014</v>
      </c>
      <c r="G9516" s="0" t="str">
        <f aca="false">MID(B9516,5,3)</f>
        <v>Aug</v>
      </c>
      <c r="H9516" s="0" t="str">
        <f aca="false">MID(B9516,9,2)</f>
        <v>19</v>
      </c>
      <c r="I9516" s="0" t="str">
        <f aca="false">LEFT(B9516,3)</f>
        <v>Tue</v>
      </c>
      <c r="J9516" s="0" t="str">
        <f aca="false">MID(B9516,12,2)</f>
        <v>08</v>
      </c>
      <c r="K9516" s="0" t="str">
        <f aca="false">G9516&amp;F9516</f>
        <v>Aug2014</v>
      </c>
    </row>
    <row r="9517" customFormat="false" ht="15" hidden="false" customHeight="false" outlineLevel="0" collapsed="false">
      <c r="A9517" s="0" t="s">
        <v>21350</v>
      </c>
      <c r="B9517" s="0" t="s">
        <v>21348</v>
      </c>
      <c r="C9517" s="0" t="n">
        <v>5.01709198078386E+017</v>
      </c>
      <c r="D9517" s="0" t="s">
        <v>19695</v>
      </c>
      <c r="E9517" s="0" t="s">
        <v>14</v>
      </c>
      <c r="F9517" s="0" t="str">
        <f aca="false">RIGHT(B9517,4)</f>
        <v>2014</v>
      </c>
      <c r="G9517" s="0" t="str">
        <f aca="false">MID(B9517,5,3)</f>
        <v>Aug</v>
      </c>
      <c r="H9517" s="0" t="str">
        <f aca="false">MID(B9517,9,2)</f>
        <v>19</v>
      </c>
      <c r="I9517" s="0" t="str">
        <f aca="false">LEFT(B9517,3)</f>
        <v>Tue</v>
      </c>
      <c r="J9517" s="0" t="str">
        <f aca="false">MID(B9517,12,2)</f>
        <v>08</v>
      </c>
      <c r="K9517" s="0" t="str">
        <f aca="false">G9517&amp;F9517</f>
        <v>Aug2014</v>
      </c>
    </row>
    <row r="9518" customFormat="false" ht="15" hidden="false" customHeight="false" outlineLevel="0" collapsed="false">
      <c r="A9518" s="0" t="s">
        <v>21351</v>
      </c>
      <c r="B9518" s="0" t="s">
        <v>21352</v>
      </c>
      <c r="C9518" s="0" t="n">
        <v>5.01709198954987E+017</v>
      </c>
      <c r="D9518" s="0" t="s">
        <v>19695</v>
      </c>
      <c r="E9518" s="0" t="s">
        <v>14</v>
      </c>
      <c r="F9518" s="0" t="str">
        <f aca="false">RIGHT(B9518,4)</f>
        <v>2014</v>
      </c>
      <c r="G9518" s="0" t="str">
        <f aca="false">MID(B9518,5,3)</f>
        <v>Aug</v>
      </c>
      <c r="H9518" s="0" t="str">
        <f aca="false">MID(B9518,9,2)</f>
        <v>19</v>
      </c>
      <c r="I9518" s="0" t="str">
        <f aca="false">LEFT(B9518,3)</f>
        <v>Tue</v>
      </c>
      <c r="J9518" s="0" t="str">
        <f aca="false">MID(B9518,12,2)</f>
        <v>08</v>
      </c>
      <c r="K9518" s="0" t="str">
        <f aca="false">G9518&amp;F9518</f>
        <v>Aug2014</v>
      </c>
    </row>
    <row r="9519" customFormat="false" ht="15" hidden="false" customHeight="false" outlineLevel="0" collapsed="false">
      <c r="A9519" s="0" t="s">
        <v>21353</v>
      </c>
      <c r="B9519" s="0" t="s">
        <v>21352</v>
      </c>
      <c r="C9519" s="0" t="n">
        <v>5.01709202687938E+017</v>
      </c>
      <c r="D9519" s="0" t="s">
        <v>19695</v>
      </c>
      <c r="E9519" s="0" t="s">
        <v>14</v>
      </c>
      <c r="F9519" s="0" t="str">
        <f aca="false">RIGHT(B9519,4)</f>
        <v>2014</v>
      </c>
      <c r="G9519" s="0" t="str">
        <f aca="false">MID(B9519,5,3)</f>
        <v>Aug</v>
      </c>
      <c r="H9519" s="0" t="str">
        <f aca="false">MID(B9519,9,2)</f>
        <v>19</v>
      </c>
      <c r="I9519" s="0" t="str">
        <f aca="false">LEFT(B9519,3)</f>
        <v>Tue</v>
      </c>
      <c r="J9519" s="0" t="str">
        <f aca="false">MID(B9519,12,2)</f>
        <v>08</v>
      </c>
      <c r="K9519" s="0" t="str">
        <f aca="false">G9519&amp;F9519</f>
        <v>Aug2014</v>
      </c>
    </row>
    <row r="9520" customFormat="false" ht="15" hidden="false" customHeight="false" outlineLevel="0" collapsed="false">
      <c r="A9520" s="0" t="s">
        <v>21354</v>
      </c>
      <c r="B9520" s="0" t="s">
        <v>21355</v>
      </c>
      <c r="C9520" s="0" t="n">
        <v>5.01709203522596E+017</v>
      </c>
      <c r="D9520" s="0" t="s">
        <v>19695</v>
      </c>
      <c r="E9520" s="0" t="s">
        <v>14</v>
      </c>
      <c r="F9520" s="0" t="str">
        <f aca="false">RIGHT(B9520,4)</f>
        <v>2014</v>
      </c>
      <c r="G9520" s="0" t="str">
        <f aca="false">MID(B9520,5,3)</f>
        <v>Aug</v>
      </c>
      <c r="H9520" s="0" t="str">
        <f aca="false">MID(B9520,9,2)</f>
        <v>19</v>
      </c>
      <c r="I9520" s="0" t="str">
        <f aca="false">LEFT(B9520,3)</f>
        <v>Tue</v>
      </c>
      <c r="J9520" s="0" t="str">
        <f aca="false">MID(B9520,12,2)</f>
        <v>08</v>
      </c>
      <c r="K9520" s="0" t="str">
        <f aca="false">G9520&amp;F9520</f>
        <v>Aug2014</v>
      </c>
    </row>
    <row r="9521" customFormat="false" ht="15" hidden="false" customHeight="false" outlineLevel="0" collapsed="false">
      <c r="A9521" s="0" t="s">
        <v>21356</v>
      </c>
      <c r="B9521" s="0" t="s">
        <v>21355</v>
      </c>
      <c r="C9521" s="0" t="n">
        <v>5.01709204382437E+017</v>
      </c>
      <c r="D9521" s="0" t="s">
        <v>19695</v>
      </c>
      <c r="E9521" s="0" t="s">
        <v>14</v>
      </c>
      <c r="F9521" s="0" t="str">
        <f aca="false">RIGHT(B9521,4)</f>
        <v>2014</v>
      </c>
      <c r="G9521" s="0" t="str">
        <f aca="false">MID(B9521,5,3)</f>
        <v>Aug</v>
      </c>
      <c r="H9521" s="0" t="str">
        <f aca="false">MID(B9521,9,2)</f>
        <v>19</v>
      </c>
      <c r="I9521" s="0" t="str">
        <f aca="false">LEFT(B9521,3)</f>
        <v>Tue</v>
      </c>
      <c r="J9521" s="0" t="str">
        <f aca="false">MID(B9521,12,2)</f>
        <v>08</v>
      </c>
      <c r="K9521" s="0" t="str">
        <f aca="false">G9521&amp;F9521</f>
        <v>Aug2014</v>
      </c>
    </row>
    <row r="9522" customFormat="false" ht="15" hidden="false" customHeight="false" outlineLevel="0" collapsed="false">
      <c r="A9522" s="0" t="s">
        <v>21357</v>
      </c>
      <c r="B9522" s="0" t="s">
        <v>21358</v>
      </c>
      <c r="C9522" s="0" t="n">
        <v>5.01709211353366E+017</v>
      </c>
      <c r="D9522" s="0" t="s">
        <v>19695</v>
      </c>
      <c r="E9522" s="0" t="s">
        <v>14</v>
      </c>
      <c r="F9522" s="0" t="str">
        <f aca="false">RIGHT(B9522,4)</f>
        <v>2014</v>
      </c>
      <c r="G9522" s="0" t="str">
        <f aca="false">MID(B9522,5,3)</f>
        <v>Aug</v>
      </c>
      <c r="H9522" s="0" t="str">
        <f aca="false">MID(B9522,9,2)</f>
        <v>19</v>
      </c>
      <c r="I9522" s="0" t="str">
        <f aca="false">LEFT(B9522,3)</f>
        <v>Tue</v>
      </c>
      <c r="J9522" s="0" t="str">
        <f aca="false">MID(B9522,12,2)</f>
        <v>08</v>
      </c>
      <c r="K9522" s="0" t="str">
        <f aca="false">G9522&amp;F9522</f>
        <v>Aug2014</v>
      </c>
    </row>
    <row r="9523" customFormat="false" ht="15" hidden="false" customHeight="false" outlineLevel="0" collapsed="false">
      <c r="A9523" s="0" t="s">
        <v>21359</v>
      </c>
      <c r="B9523" s="0" t="s">
        <v>21360</v>
      </c>
      <c r="C9523" s="0" t="n">
        <v>5.01709213534801E+017</v>
      </c>
      <c r="D9523" s="0" t="s">
        <v>19695</v>
      </c>
      <c r="E9523" s="0" t="s">
        <v>14</v>
      </c>
      <c r="F9523" s="0" t="str">
        <f aca="false">RIGHT(B9523,4)</f>
        <v>2014</v>
      </c>
      <c r="G9523" s="0" t="str">
        <f aca="false">MID(B9523,5,3)</f>
        <v>Aug</v>
      </c>
      <c r="H9523" s="0" t="str">
        <f aca="false">MID(B9523,9,2)</f>
        <v>19</v>
      </c>
      <c r="I9523" s="0" t="str">
        <f aca="false">LEFT(B9523,3)</f>
        <v>Tue</v>
      </c>
      <c r="J9523" s="0" t="str">
        <f aca="false">MID(B9523,12,2)</f>
        <v>08</v>
      </c>
      <c r="K9523" s="0" t="str">
        <f aca="false">G9523&amp;F9523</f>
        <v>Aug2014</v>
      </c>
    </row>
    <row r="9524" customFormat="false" ht="15" hidden="false" customHeight="false" outlineLevel="0" collapsed="false">
      <c r="A9524" s="0" t="s">
        <v>21361</v>
      </c>
      <c r="B9524" s="0" t="s">
        <v>21362</v>
      </c>
      <c r="C9524" s="0" t="n">
        <v>5.01709216071962E+017</v>
      </c>
      <c r="D9524" s="0" t="s">
        <v>19695</v>
      </c>
      <c r="E9524" s="0" t="s">
        <v>14</v>
      </c>
      <c r="F9524" s="0" t="str">
        <f aca="false">RIGHT(B9524,4)</f>
        <v>2014</v>
      </c>
      <c r="G9524" s="0" t="str">
        <f aca="false">MID(B9524,5,3)</f>
        <v>Aug</v>
      </c>
      <c r="H9524" s="0" t="str">
        <f aca="false">MID(B9524,9,2)</f>
        <v>19</v>
      </c>
      <c r="I9524" s="0" t="str">
        <f aca="false">LEFT(B9524,3)</f>
        <v>Tue</v>
      </c>
      <c r="J9524" s="0" t="str">
        <f aca="false">MID(B9524,12,2)</f>
        <v>08</v>
      </c>
      <c r="K9524" s="0" t="str">
        <f aca="false">G9524&amp;F9524</f>
        <v>Aug2014</v>
      </c>
    </row>
    <row r="9525" customFormat="false" ht="15" hidden="false" customHeight="false" outlineLevel="0" collapsed="false">
      <c r="A9525" s="0" t="s">
        <v>21363</v>
      </c>
      <c r="B9525" s="0" t="s">
        <v>21362</v>
      </c>
      <c r="C9525" s="0" t="n">
        <v>5.01709218550779E+017</v>
      </c>
      <c r="D9525" s="0" t="s">
        <v>19695</v>
      </c>
      <c r="E9525" s="0" t="s">
        <v>14</v>
      </c>
      <c r="F9525" s="0" t="str">
        <f aca="false">RIGHT(B9525,4)</f>
        <v>2014</v>
      </c>
      <c r="G9525" s="0" t="str">
        <f aca="false">MID(B9525,5,3)</f>
        <v>Aug</v>
      </c>
      <c r="H9525" s="0" t="str">
        <f aca="false">MID(B9525,9,2)</f>
        <v>19</v>
      </c>
      <c r="I9525" s="0" t="str">
        <f aca="false">LEFT(B9525,3)</f>
        <v>Tue</v>
      </c>
      <c r="J9525" s="0" t="str">
        <f aca="false">MID(B9525,12,2)</f>
        <v>08</v>
      </c>
      <c r="K9525" s="0" t="str">
        <f aca="false">G9525&amp;F9525</f>
        <v>Aug2014</v>
      </c>
    </row>
    <row r="9526" customFormat="false" ht="15" hidden="false" customHeight="false" outlineLevel="0" collapsed="false">
      <c r="A9526" s="0" t="s">
        <v>21364</v>
      </c>
      <c r="B9526" s="0" t="s">
        <v>21365</v>
      </c>
      <c r="C9526" s="0" t="n">
        <v>5.01709220245303E+017</v>
      </c>
      <c r="D9526" s="0" t="s">
        <v>19695</v>
      </c>
      <c r="E9526" s="0" t="s">
        <v>14</v>
      </c>
      <c r="F9526" s="0" t="str">
        <f aca="false">RIGHT(B9526,4)</f>
        <v>2014</v>
      </c>
      <c r="G9526" s="0" t="str">
        <f aca="false">MID(B9526,5,3)</f>
        <v>Aug</v>
      </c>
      <c r="H9526" s="0" t="str">
        <f aca="false">MID(B9526,9,2)</f>
        <v>19</v>
      </c>
      <c r="I9526" s="0" t="str">
        <f aca="false">LEFT(B9526,3)</f>
        <v>Tue</v>
      </c>
      <c r="J9526" s="0" t="str">
        <f aca="false">MID(B9526,12,2)</f>
        <v>08</v>
      </c>
      <c r="K9526" s="0" t="str">
        <f aca="false">G9526&amp;F9526</f>
        <v>Aug2014</v>
      </c>
    </row>
    <row r="9527" customFormat="false" ht="15" hidden="false" customHeight="false" outlineLevel="0" collapsed="false">
      <c r="A9527" s="0" t="s">
        <v>21366</v>
      </c>
      <c r="B9527" s="0" t="s">
        <v>21365</v>
      </c>
      <c r="C9527" s="0" t="n">
        <v>5.01709221113503E+017</v>
      </c>
      <c r="D9527" s="0" t="s">
        <v>19695</v>
      </c>
      <c r="E9527" s="0" t="s">
        <v>14</v>
      </c>
      <c r="F9527" s="0" t="str">
        <f aca="false">RIGHT(B9527,4)</f>
        <v>2014</v>
      </c>
      <c r="G9527" s="0" t="str">
        <f aca="false">MID(B9527,5,3)</f>
        <v>Aug</v>
      </c>
      <c r="H9527" s="0" t="str">
        <f aca="false">MID(B9527,9,2)</f>
        <v>19</v>
      </c>
      <c r="I9527" s="0" t="str">
        <f aca="false">LEFT(B9527,3)</f>
        <v>Tue</v>
      </c>
      <c r="J9527" s="0" t="str">
        <f aca="false">MID(B9527,12,2)</f>
        <v>08</v>
      </c>
      <c r="K9527" s="0" t="str">
        <f aca="false">G9527&amp;F9527</f>
        <v>Aug2014</v>
      </c>
    </row>
    <row r="9528" customFormat="false" ht="15" hidden="false" customHeight="false" outlineLevel="0" collapsed="false">
      <c r="A9528" s="0" t="s">
        <v>21367</v>
      </c>
      <c r="B9528" s="0" t="s">
        <v>21365</v>
      </c>
      <c r="C9528" s="0" t="n">
        <v>5.01709221956554E+017</v>
      </c>
      <c r="D9528" s="0" t="s">
        <v>19695</v>
      </c>
      <c r="E9528" s="0" t="s">
        <v>14</v>
      </c>
      <c r="F9528" s="0" t="str">
        <f aca="false">RIGHT(B9528,4)</f>
        <v>2014</v>
      </c>
      <c r="G9528" s="0" t="str">
        <f aca="false">MID(B9528,5,3)</f>
        <v>Aug</v>
      </c>
      <c r="H9528" s="0" t="str">
        <f aca="false">MID(B9528,9,2)</f>
        <v>19</v>
      </c>
      <c r="I9528" s="0" t="str">
        <f aca="false">LEFT(B9528,3)</f>
        <v>Tue</v>
      </c>
      <c r="J9528" s="0" t="str">
        <f aca="false">MID(B9528,12,2)</f>
        <v>08</v>
      </c>
      <c r="K9528" s="0" t="str">
        <f aca="false">G9528&amp;F9528</f>
        <v>Aug2014</v>
      </c>
    </row>
    <row r="9529" customFormat="false" ht="15" hidden="false" customHeight="false" outlineLevel="0" collapsed="false">
      <c r="A9529" s="0" t="s">
        <v>21368</v>
      </c>
      <c r="B9529" s="0" t="s">
        <v>21369</v>
      </c>
      <c r="C9529" s="0" t="n">
        <v>5.01709225093902E+017</v>
      </c>
      <c r="D9529" s="0" t="s">
        <v>19695</v>
      </c>
      <c r="E9529" s="0" t="s">
        <v>14</v>
      </c>
      <c r="F9529" s="0" t="str">
        <f aca="false">RIGHT(B9529,4)</f>
        <v>2014</v>
      </c>
      <c r="G9529" s="0" t="str">
        <f aca="false">MID(B9529,5,3)</f>
        <v>Aug</v>
      </c>
      <c r="H9529" s="0" t="str">
        <f aca="false">MID(B9529,9,2)</f>
        <v>19</v>
      </c>
      <c r="I9529" s="0" t="str">
        <f aca="false">LEFT(B9529,3)</f>
        <v>Tue</v>
      </c>
      <c r="J9529" s="0" t="str">
        <f aca="false">MID(B9529,12,2)</f>
        <v>08</v>
      </c>
      <c r="K9529" s="0" t="str">
        <f aca="false">G9529&amp;F9529</f>
        <v>Aug2014</v>
      </c>
    </row>
    <row r="9530" customFormat="false" ht="15" hidden="false" customHeight="false" outlineLevel="0" collapsed="false">
      <c r="A9530" s="0" t="s">
        <v>21370</v>
      </c>
      <c r="B9530" s="0" t="s">
        <v>21369</v>
      </c>
      <c r="C9530" s="0" t="n">
        <v>5.01709226742263E+017</v>
      </c>
      <c r="D9530" s="0" t="s">
        <v>19695</v>
      </c>
      <c r="E9530" s="0" t="s">
        <v>14</v>
      </c>
      <c r="F9530" s="0" t="str">
        <f aca="false">RIGHT(B9530,4)</f>
        <v>2014</v>
      </c>
      <c r="G9530" s="0" t="str">
        <f aca="false">MID(B9530,5,3)</f>
        <v>Aug</v>
      </c>
      <c r="H9530" s="0" t="str">
        <f aca="false">MID(B9530,9,2)</f>
        <v>19</v>
      </c>
      <c r="I9530" s="0" t="str">
        <f aca="false">LEFT(B9530,3)</f>
        <v>Tue</v>
      </c>
      <c r="J9530" s="0" t="str">
        <f aca="false">MID(B9530,12,2)</f>
        <v>08</v>
      </c>
      <c r="K9530" s="0" t="str">
        <f aca="false">G9530&amp;F9530</f>
        <v>Aug2014</v>
      </c>
    </row>
    <row r="9531" customFormat="false" ht="15" hidden="false" customHeight="false" outlineLevel="0" collapsed="false">
      <c r="A9531" s="0" t="s">
        <v>21371</v>
      </c>
      <c r="B9531" s="0" t="s">
        <v>21372</v>
      </c>
      <c r="C9531" s="0" t="n">
        <v>5.01709229774741E+017</v>
      </c>
      <c r="D9531" s="0" t="s">
        <v>19695</v>
      </c>
      <c r="E9531" s="0" t="s">
        <v>14</v>
      </c>
      <c r="F9531" s="0" t="str">
        <f aca="false">RIGHT(B9531,4)</f>
        <v>2014</v>
      </c>
      <c r="G9531" s="0" t="str">
        <f aca="false">MID(B9531,5,3)</f>
        <v>Aug</v>
      </c>
      <c r="H9531" s="0" t="str">
        <f aca="false">MID(B9531,9,2)</f>
        <v>19</v>
      </c>
      <c r="I9531" s="0" t="str">
        <f aca="false">LEFT(B9531,3)</f>
        <v>Tue</v>
      </c>
      <c r="J9531" s="0" t="str">
        <f aca="false">MID(B9531,12,2)</f>
        <v>08</v>
      </c>
      <c r="K9531" s="0" t="str">
        <f aca="false">G9531&amp;F9531</f>
        <v>Aug2014</v>
      </c>
    </row>
    <row r="9532" customFormat="false" ht="15" hidden="false" customHeight="false" outlineLevel="0" collapsed="false">
      <c r="A9532" s="0" t="s">
        <v>21373</v>
      </c>
      <c r="B9532" s="0" t="s">
        <v>21374</v>
      </c>
      <c r="C9532" s="0" t="n">
        <v>5.0170923357478E+017</v>
      </c>
      <c r="D9532" s="0" t="s">
        <v>19695</v>
      </c>
      <c r="E9532" s="0" t="s">
        <v>14</v>
      </c>
      <c r="F9532" s="0" t="str">
        <f aca="false">RIGHT(B9532,4)</f>
        <v>2014</v>
      </c>
      <c r="G9532" s="0" t="str">
        <f aca="false">MID(B9532,5,3)</f>
        <v>Aug</v>
      </c>
      <c r="H9532" s="0" t="str">
        <f aca="false">MID(B9532,9,2)</f>
        <v>19</v>
      </c>
      <c r="I9532" s="0" t="str">
        <f aca="false">LEFT(B9532,3)</f>
        <v>Tue</v>
      </c>
      <c r="J9532" s="0" t="str">
        <f aca="false">MID(B9532,12,2)</f>
        <v>08</v>
      </c>
      <c r="K9532" s="0" t="str">
        <f aca="false">G9532&amp;F9532</f>
        <v>Aug2014</v>
      </c>
    </row>
    <row r="9533" customFormat="false" ht="15" hidden="false" customHeight="false" outlineLevel="0" collapsed="false">
      <c r="A9533" s="0" t="s">
        <v>21375</v>
      </c>
      <c r="B9533" s="0" t="s">
        <v>21376</v>
      </c>
      <c r="C9533" s="0" t="n">
        <v>5.01709239526502E+017</v>
      </c>
      <c r="D9533" s="0" t="s">
        <v>19695</v>
      </c>
      <c r="E9533" s="0" t="s">
        <v>14</v>
      </c>
      <c r="F9533" s="0" t="str">
        <f aca="false">RIGHT(B9533,4)</f>
        <v>2014</v>
      </c>
      <c r="G9533" s="0" t="str">
        <f aca="false">MID(B9533,5,3)</f>
        <v>Aug</v>
      </c>
      <c r="H9533" s="0" t="str">
        <f aca="false">MID(B9533,9,2)</f>
        <v>19</v>
      </c>
      <c r="I9533" s="0" t="str">
        <f aca="false">LEFT(B9533,3)</f>
        <v>Tue</v>
      </c>
      <c r="J9533" s="0" t="str">
        <f aca="false">MID(B9533,12,2)</f>
        <v>08</v>
      </c>
      <c r="K9533" s="0" t="str">
        <f aca="false">G9533&amp;F9533</f>
        <v>Aug2014</v>
      </c>
    </row>
    <row r="9534" customFormat="false" ht="15" hidden="false" customHeight="false" outlineLevel="0" collapsed="false">
      <c r="A9534" s="0" t="s">
        <v>21377</v>
      </c>
      <c r="B9534" s="0" t="s">
        <v>21378</v>
      </c>
      <c r="C9534" s="0" t="n">
        <v>5.01709241770442E+017</v>
      </c>
      <c r="D9534" s="0" t="s">
        <v>19695</v>
      </c>
      <c r="E9534" s="0" t="s">
        <v>14</v>
      </c>
      <c r="F9534" s="0" t="str">
        <f aca="false">RIGHT(B9534,4)</f>
        <v>2014</v>
      </c>
      <c r="G9534" s="0" t="str">
        <f aca="false">MID(B9534,5,3)</f>
        <v>Aug</v>
      </c>
      <c r="H9534" s="0" t="str">
        <f aca="false">MID(B9534,9,2)</f>
        <v>19</v>
      </c>
      <c r="I9534" s="0" t="str">
        <f aca="false">LEFT(B9534,3)</f>
        <v>Tue</v>
      </c>
      <c r="J9534" s="0" t="str">
        <f aca="false">MID(B9534,12,2)</f>
        <v>08</v>
      </c>
      <c r="K9534" s="0" t="str">
        <f aca="false">G9534&amp;F9534</f>
        <v>Aug2014</v>
      </c>
    </row>
    <row r="9535" customFormat="false" ht="15" hidden="false" customHeight="false" outlineLevel="0" collapsed="false">
      <c r="A9535" s="0" t="s">
        <v>21379</v>
      </c>
      <c r="B9535" s="0" t="s">
        <v>21380</v>
      </c>
      <c r="C9535" s="0" t="n">
        <v>5.01709245230759E+017</v>
      </c>
      <c r="D9535" s="0" t="s">
        <v>19695</v>
      </c>
      <c r="E9535" s="0" t="s">
        <v>14</v>
      </c>
      <c r="F9535" s="0" t="str">
        <f aca="false">RIGHT(B9535,4)</f>
        <v>2014</v>
      </c>
      <c r="G9535" s="0" t="str">
        <f aca="false">MID(B9535,5,3)</f>
        <v>Aug</v>
      </c>
      <c r="H9535" s="0" t="str">
        <f aca="false">MID(B9535,9,2)</f>
        <v>19</v>
      </c>
      <c r="I9535" s="0" t="str">
        <f aca="false">LEFT(B9535,3)</f>
        <v>Tue</v>
      </c>
      <c r="J9535" s="0" t="str">
        <f aca="false">MID(B9535,12,2)</f>
        <v>08</v>
      </c>
      <c r="K9535" s="0" t="str">
        <f aca="false">G9535&amp;F9535</f>
        <v>Aug2014</v>
      </c>
    </row>
    <row r="9536" customFormat="false" ht="15" hidden="false" customHeight="false" outlineLevel="0" collapsed="false">
      <c r="A9536" s="0" t="s">
        <v>21381</v>
      </c>
      <c r="B9536" s="0" t="s">
        <v>21382</v>
      </c>
      <c r="C9536" s="0" t="n">
        <v>5.01709252650496E+017</v>
      </c>
      <c r="D9536" s="0" t="s">
        <v>19695</v>
      </c>
      <c r="E9536" s="0" t="s">
        <v>14</v>
      </c>
      <c r="F9536" s="0" t="str">
        <f aca="false">RIGHT(B9536,4)</f>
        <v>2014</v>
      </c>
      <c r="G9536" s="0" t="str">
        <f aca="false">MID(B9536,5,3)</f>
        <v>Aug</v>
      </c>
      <c r="H9536" s="0" t="str">
        <f aca="false">MID(B9536,9,2)</f>
        <v>19</v>
      </c>
      <c r="I9536" s="0" t="str">
        <f aca="false">LEFT(B9536,3)</f>
        <v>Tue</v>
      </c>
      <c r="J9536" s="0" t="str">
        <f aca="false">MID(B9536,12,2)</f>
        <v>08</v>
      </c>
      <c r="K9536" s="0" t="str">
        <f aca="false">G9536&amp;F9536</f>
        <v>Aug2014</v>
      </c>
    </row>
    <row r="9537" customFormat="false" ht="15" hidden="false" customHeight="false" outlineLevel="0" collapsed="false">
      <c r="A9537" s="0" t="s">
        <v>21383</v>
      </c>
      <c r="B9537" s="0" t="s">
        <v>21384</v>
      </c>
      <c r="C9537" s="0" t="n">
        <v>5.017092611859E+017</v>
      </c>
      <c r="D9537" s="0" t="s">
        <v>19695</v>
      </c>
      <c r="E9537" s="0" t="s">
        <v>14</v>
      </c>
      <c r="F9537" s="0" t="str">
        <f aca="false">RIGHT(B9537,4)</f>
        <v>2014</v>
      </c>
      <c r="G9537" s="0" t="str">
        <f aca="false">MID(B9537,5,3)</f>
        <v>Aug</v>
      </c>
      <c r="H9537" s="0" t="str">
        <f aca="false">MID(B9537,9,2)</f>
        <v>19</v>
      </c>
      <c r="I9537" s="0" t="str">
        <f aca="false">LEFT(B9537,3)</f>
        <v>Tue</v>
      </c>
      <c r="J9537" s="0" t="str">
        <f aca="false">MID(B9537,12,2)</f>
        <v>08</v>
      </c>
      <c r="K9537" s="0" t="str">
        <f aca="false">G9537&amp;F9537</f>
        <v>Aug2014</v>
      </c>
    </row>
    <row r="9538" customFormat="false" ht="15" hidden="false" customHeight="false" outlineLevel="0" collapsed="false">
      <c r="A9538" s="0" t="s">
        <v>21385</v>
      </c>
      <c r="B9538" s="0" t="s">
        <v>21386</v>
      </c>
      <c r="C9538" s="0" t="n">
        <v>5.01709263459196E+017</v>
      </c>
      <c r="D9538" s="0" t="s">
        <v>19695</v>
      </c>
      <c r="E9538" s="0" t="s">
        <v>14</v>
      </c>
      <c r="F9538" s="0" t="str">
        <f aca="false">RIGHT(B9538,4)</f>
        <v>2014</v>
      </c>
      <c r="G9538" s="0" t="str">
        <f aca="false">MID(B9538,5,3)</f>
        <v>Aug</v>
      </c>
      <c r="H9538" s="0" t="str">
        <f aca="false">MID(B9538,9,2)</f>
        <v>19</v>
      </c>
      <c r="I9538" s="0" t="str">
        <f aca="false">LEFT(B9538,3)</f>
        <v>Tue</v>
      </c>
      <c r="J9538" s="0" t="str">
        <f aca="false">MID(B9538,12,2)</f>
        <v>08</v>
      </c>
      <c r="K9538" s="0" t="str">
        <f aca="false">G9538&amp;F9538</f>
        <v>Aug2014</v>
      </c>
    </row>
    <row r="9539" customFormat="false" ht="15" hidden="false" customHeight="false" outlineLevel="0" collapsed="false">
      <c r="A9539" s="0" t="s">
        <v>21387</v>
      </c>
      <c r="B9539" s="0" t="s">
        <v>21386</v>
      </c>
      <c r="C9539" s="0" t="n">
        <v>5.01709265774448E+017</v>
      </c>
      <c r="D9539" s="0" t="s">
        <v>19695</v>
      </c>
      <c r="E9539" s="0" t="s">
        <v>14</v>
      </c>
      <c r="F9539" s="0" t="str">
        <f aca="false">RIGHT(B9539,4)</f>
        <v>2014</v>
      </c>
      <c r="G9539" s="0" t="str">
        <f aca="false">MID(B9539,5,3)</f>
        <v>Aug</v>
      </c>
      <c r="H9539" s="0" t="str">
        <f aca="false">MID(B9539,9,2)</f>
        <v>19</v>
      </c>
      <c r="I9539" s="0" t="str">
        <f aca="false">LEFT(B9539,3)</f>
        <v>Tue</v>
      </c>
      <c r="J9539" s="0" t="str">
        <f aca="false">MID(B9539,12,2)</f>
        <v>08</v>
      </c>
      <c r="K9539" s="0" t="str">
        <f aca="false">G9539&amp;F9539</f>
        <v>Aug2014</v>
      </c>
    </row>
    <row r="9540" customFormat="false" ht="15" hidden="false" customHeight="false" outlineLevel="0" collapsed="false">
      <c r="A9540" s="0" t="s">
        <v>21388</v>
      </c>
      <c r="B9540" s="0" t="s">
        <v>21389</v>
      </c>
      <c r="C9540" s="0" t="n">
        <v>5.01709266567172E+017</v>
      </c>
      <c r="D9540" s="0" t="s">
        <v>19695</v>
      </c>
      <c r="E9540" s="0" t="s">
        <v>14</v>
      </c>
      <c r="F9540" s="0" t="str">
        <f aca="false">RIGHT(B9540,4)</f>
        <v>2014</v>
      </c>
      <c r="G9540" s="0" t="str">
        <f aca="false">MID(B9540,5,3)</f>
        <v>Aug</v>
      </c>
      <c r="H9540" s="0" t="str">
        <f aca="false">MID(B9540,9,2)</f>
        <v>19</v>
      </c>
      <c r="I9540" s="0" t="str">
        <f aca="false">LEFT(B9540,3)</f>
        <v>Tue</v>
      </c>
      <c r="J9540" s="0" t="str">
        <f aca="false">MID(B9540,12,2)</f>
        <v>08</v>
      </c>
      <c r="K9540" s="0" t="str">
        <f aca="false">G9540&amp;F9540</f>
        <v>Aug2014</v>
      </c>
    </row>
    <row r="9541" customFormat="false" ht="15" hidden="false" customHeight="false" outlineLevel="0" collapsed="false">
      <c r="A9541" s="0" t="s">
        <v>21390</v>
      </c>
      <c r="B9541" s="0" t="s">
        <v>21389</v>
      </c>
      <c r="C9541" s="0" t="n">
        <v>5.01709267573821E+017</v>
      </c>
      <c r="D9541" s="0" t="s">
        <v>19695</v>
      </c>
      <c r="E9541" s="0" t="s">
        <v>14</v>
      </c>
      <c r="F9541" s="0" t="str">
        <f aca="false">RIGHT(B9541,4)</f>
        <v>2014</v>
      </c>
      <c r="G9541" s="0" t="str">
        <f aca="false">MID(B9541,5,3)</f>
        <v>Aug</v>
      </c>
      <c r="H9541" s="0" t="str">
        <f aca="false">MID(B9541,9,2)</f>
        <v>19</v>
      </c>
      <c r="I9541" s="0" t="str">
        <f aca="false">LEFT(B9541,3)</f>
        <v>Tue</v>
      </c>
      <c r="J9541" s="0" t="str">
        <f aca="false">MID(B9541,12,2)</f>
        <v>08</v>
      </c>
      <c r="K9541" s="0" t="str">
        <f aca="false">G9541&amp;F9541</f>
        <v>Aug2014</v>
      </c>
    </row>
    <row r="9542" customFormat="false" ht="15" hidden="false" customHeight="false" outlineLevel="0" collapsed="false">
      <c r="A9542" s="0" t="s">
        <v>21391</v>
      </c>
      <c r="B9542" s="0" t="s">
        <v>21392</v>
      </c>
      <c r="C9542" s="0" t="n">
        <v>5.01709272464388E+017</v>
      </c>
      <c r="D9542" s="0" t="s">
        <v>19695</v>
      </c>
      <c r="E9542" s="0" t="s">
        <v>14</v>
      </c>
      <c r="F9542" s="0" t="str">
        <f aca="false">RIGHT(B9542,4)</f>
        <v>2014</v>
      </c>
      <c r="G9542" s="0" t="str">
        <f aca="false">MID(B9542,5,3)</f>
        <v>Aug</v>
      </c>
      <c r="H9542" s="0" t="str">
        <f aca="false">MID(B9542,9,2)</f>
        <v>19</v>
      </c>
      <c r="I9542" s="0" t="str">
        <f aca="false">LEFT(B9542,3)</f>
        <v>Tue</v>
      </c>
      <c r="J9542" s="0" t="str">
        <f aca="false">MID(B9542,12,2)</f>
        <v>08</v>
      </c>
      <c r="K9542" s="0" t="str">
        <f aca="false">G9542&amp;F9542</f>
        <v>Aug2014</v>
      </c>
    </row>
    <row r="9543" customFormat="false" ht="15" hidden="false" customHeight="false" outlineLevel="0" collapsed="false">
      <c r="A9543" s="0" t="s">
        <v>21393</v>
      </c>
      <c r="B9543" s="0" t="s">
        <v>21394</v>
      </c>
      <c r="C9543" s="0" t="n">
        <v>5.01709278273495E+017</v>
      </c>
      <c r="D9543" s="0" t="s">
        <v>19695</v>
      </c>
      <c r="E9543" s="0" t="s">
        <v>14</v>
      </c>
      <c r="F9543" s="0" t="str">
        <f aca="false">RIGHT(B9543,4)</f>
        <v>2014</v>
      </c>
      <c r="G9543" s="0" t="str">
        <f aca="false">MID(B9543,5,3)</f>
        <v>Aug</v>
      </c>
      <c r="H9543" s="0" t="str">
        <f aca="false">MID(B9543,9,2)</f>
        <v>19</v>
      </c>
      <c r="I9543" s="0" t="str">
        <f aca="false">LEFT(B9543,3)</f>
        <v>Tue</v>
      </c>
      <c r="J9543" s="0" t="str">
        <f aca="false">MID(B9543,12,2)</f>
        <v>08</v>
      </c>
      <c r="K9543" s="0" t="str">
        <f aca="false">G9543&amp;F9543</f>
        <v>Aug2014</v>
      </c>
    </row>
    <row r="9544" customFormat="false" ht="15" hidden="false" customHeight="false" outlineLevel="0" collapsed="false">
      <c r="A9544" s="0" t="s">
        <v>21395</v>
      </c>
      <c r="B9544" s="0" t="s">
        <v>21396</v>
      </c>
      <c r="C9544" s="0" t="n">
        <v>5.01709279150104E+017</v>
      </c>
      <c r="D9544" s="0" t="s">
        <v>19695</v>
      </c>
      <c r="E9544" s="0" t="s">
        <v>14</v>
      </c>
      <c r="F9544" s="0" t="str">
        <f aca="false">RIGHT(B9544,4)</f>
        <v>2014</v>
      </c>
      <c r="G9544" s="0" t="str">
        <f aca="false">MID(B9544,5,3)</f>
        <v>Aug</v>
      </c>
      <c r="H9544" s="0" t="str">
        <f aca="false">MID(B9544,9,2)</f>
        <v>19</v>
      </c>
      <c r="I9544" s="0" t="str">
        <f aca="false">LEFT(B9544,3)</f>
        <v>Tue</v>
      </c>
      <c r="J9544" s="0" t="str">
        <f aca="false">MID(B9544,12,2)</f>
        <v>08</v>
      </c>
      <c r="K9544" s="0" t="str">
        <f aca="false">G9544&amp;F9544</f>
        <v>Aug2014</v>
      </c>
    </row>
    <row r="9545" customFormat="false" ht="15" hidden="false" customHeight="false" outlineLevel="0" collapsed="false">
      <c r="A9545" s="0" t="s">
        <v>21397</v>
      </c>
      <c r="B9545" s="0" t="s">
        <v>21396</v>
      </c>
      <c r="C9545" s="0" t="n">
        <v>5.01709280064462E+017</v>
      </c>
      <c r="D9545" s="0" t="s">
        <v>19695</v>
      </c>
      <c r="E9545" s="0" t="s">
        <v>14</v>
      </c>
      <c r="F9545" s="0" t="str">
        <f aca="false">RIGHT(B9545,4)</f>
        <v>2014</v>
      </c>
      <c r="G9545" s="0" t="str">
        <f aca="false">MID(B9545,5,3)</f>
        <v>Aug</v>
      </c>
      <c r="H9545" s="0" t="str">
        <f aca="false">MID(B9545,9,2)</f>
        <v>19</v>
      </c>
      <c r="I9545" s="0" t="str">
        <f aca="false">LEFT(B9545,3)</f>
        <v>Tue</v>
      </c>
      <c r="J9545" s="0" t="str">
        <f aca="false">MID(B9545,12,2)</f>
        <v>08</v>
      </c>
      <c r="K9545" s="0" t="str">
        <f aca="false">G9545&amp;F9545</f>
        <v>Aug2014</v>
      </c>
    </row>
    <row r="9546" customFormat="false" ht="15" hidden="false" customHeight="false" outlineLevel="0" collapsed="false">
      <c r="A9546" s="0" t="s">
        <v>21398</v>
      </c>
      <c r="B9546" s="0" t="s">
        <v>21396</v>
      </c>
      <c r="C9546" s="0" t="n">
        <v>5.01709281041731E+017</v>
      </c>
      <c r="D9546" s="0" t="s">
        <v>19695</v>
      </c>
      <c r="E9546" s="0" t="s">
        <v>14</v>
      </c>
      <c r="F9546" s="0" t="str">
        <f aca="false">RIGHT(B9546,4)</f>
        <v>2014</v>
      </c>
      <c r="G9546" s="0" t="str">
        <f aca="false">MID(B9546,5,3)</f>
        <v>Aug</v>
      </c>
      <c r="H9546" s="0" t="str">
        <f aca="false">MID(B9546,9,2)</f>
        <v>19</v>
      </c>
      <c r="I9546" s="0" t="str">
        <f aca="false">LEFT(B9546,3)</f>
        <v>Tue</v>
      </c>
      <c r="J9546" s="0" t="str">
        <f aca="false">MID(B9546,12,2)</f>
        <v>08</v>
      </c>
      <c r="K9546" s="0" t="str">
        <f aca="false">G9546&amp;F9546</f>
        <v>Aug2014</v>
      </c>
    </row>
    <row r="9547" customFormat="false" ht="15" hidden="false" customHeight="false" outlineLevel="0" collapsed="false">
      <c r="A9547" s="0" t="s">
        <v>21399</v>
      </c>
      <c r="B9547" s="0" t="s">
        <v>21400</v>
      </c>
      <c r="C9547" s="0" t="n">
        <v>5.01709283562491E+017</v>
      </c>
      <c r="D9547" s="0" t="s">
        <v>19695</v>
      </c>
      <c r="E9547" s="0" t="s">
        <v>14</v>
      </c>
      <c r="F9547" s="0" t="str">
        <f aca="false">RIGHT(B9547,4)</f>
        <v>2014</v>
      </c>
      <c r="G9547" s="0" t="str">
        <f aca="false">MID(B9547,5,3)</f>
        <v>Aug</v>
      </c>
      <c r="H9547" s="0" t="str">
        <f aca="false">MID(B9547,9,2)</f>
        <v>19</v>
      </c>
      <c r="I9547" s="0" t="str">
        <f aca="false">LEFT(B9547,3)</f>
        <v>Tue</v>
      </c>
      <c r="J9547" s="0" t="str">
        <f aca="false">MID(B9547,12,2)</f>
        <v>08</v>
      </c>
      <c r="K9547" s="0" t="str">
        <f aca="false">G9547&amp;F9547</f>
        <v>Aug2014</v>
      </c>
    </row>
    <row r="9548" customFormat="false" ht="15" hidden="false" customHeight="false" outlineLevel="0" collapsed="false">
      <c r="A9548" s="0" t="s">
        <v>21401</v>
      </c>
      <c r="B9548" s="0" t="s">
        <v>21400</v>
      </c>
      <c r="C9548" s="0" t="n">
        <v>5.01709285370236E+017</v>
      </c>
      <c r="D9548" s="0" t="s">
        <v>19695</v>
      </c>
      <c r="E9548" s="0" t="s">
        <v>14</v>
      </c>
      <c r="F9548" s="0" t="str">
        <f aca="false">RIGHT(B9548,4)</f>
        <v>2014</v>
      </c>
      <c r="G9548" s="0" t="str">
        <f aca="false">MID(B9548,5,3)</f>
        <v>Aug</v>
      </c>
      <c r="H9548" s="0" t="str">
        <f aca="false">MID(B9548,9,2)</f>
        <v>19</v>
      </c>
      <c r="I9548" s="0" t="str">
        <f aca="false">LEFT(B9548,3)</f>
        <v>Tue</v>
      </c>
      <c r="J9548" s="0" t="str">
        <f aca="false">MID(B9548,12,2)</f>
        <v>08</v>
      </c>
      <c r="K9548" s="0" t="str">
        <f aca="false">G9548&amp;F9548</f>
        <v>Aug2014</v>
      </c>
    </row>
    <row r="9549" customFormat="false" ht="15" hidden="false" customHeight="false" outlineLevel="0" collapsed="false">
      <c r="A9549" s="0" t="s">
        <v>21402</v>
      </c>
      <c r="B9549" s="0" t="s">
        <v>21403</v>
      </c>
      <c r="C9549" s="0" t="n">
        <v>5.01709292316E+017</v>
      </c>
      <c r="D9549" s="0" t="s">
        <v>19695</v>
      </c>
      <c r="E9549" s="0" t="s">
        <v>14</v>
      </c>
      <c r="F9549" s="0" t="str">
        <f aca="false">RIGHT(B9549,4)</f>
        <v>2014</v>
      </c>
      <c r="G9549" s="0" t="str">
        <f aca="false">MID(B9549,5,3)</f>
        <v>Aug</v>
      </c>
      <c r="H9549" s="0" t="str">
        <f aca="false">MID(B9549,9,2)</f>
        <v>19</v>
      </c>
      <c r="I9549" s="0" t="str">
        <f aca="false">LEFT(B9549,3)</f>
        <v>Tue</v>
      </c>
      <c r="J9549" s="0" t="str">
        <f aca="false">MID(B9549,12,2)</f>
        <v>08</v>
      </c>
      <c r="K9549" s="0" t="str">
        <f aca="false">G9549&amp;F9549</f>
        <v>Aug2014</v>
      </c>
    </row>
    <row r="9550" customFormat="false" ht="15" hidden="false" customHeight="false" outlineLevel="0" collapsed="false">
      <c r="A9550" s="0" t="s">
        <v>21404</v>
      </c>
      <c r="B9550" s="0" t="s">
        <v>21403</v>
      </c>
      <c r="C9550" s="0" t="n">
        <v>5.01709293255548E+017</v>
      </c>
      <c r="D9550" s="0" t="s">
        <v>19695</v>
      </c>
      <c r="E9550" s="0" t="s">
        <v>14</v>
      </c>
      <c r="F9550" s="0" t="str">
        <f aca="false">RIGHT(B9550,4)</f>
        <v>2014</v>
      </c>
      <c r="G9550" s="0" t="str">
        <f aca="false">MID(B9550,5,3)</f>
        <v>Aug</v>
      </c>
      <c r="H9550" s="0" t="str">
        <f aca="false">MID(B9550,9,2)</f>
        <v>19</v>
      </c>
      <c r="I9550" s="0" t="str">
        <f aca="false">LEFT(B9550,3)</f>
        <v>Tue</v>
      </c>
      <c r="J9550" s="0" t="str">
        <f aca="false">MID(B9550,12,2)</f>
        <v>08</v>
      </c>
      <c r="K9550" s="0" t="str">
        <f aca="false">G9550&amp;F9550</f>
        <v>Aug2014</v>
      </c>
    </row>
    <row r="9551" customFormat="false" ht="15" hidden="false" customHeight="false" outlineLevel="0" collapsed="false">
      <c r="A9551" s="0" t="s">
        <v>21405</v>
      </c>
      <c r="B9551" s="0" t="s">
        <v>21406</v>
      </c>
      <c r="C9551" s="0" t="n">
        <v>5.01709298120945E+017</v>
      </c>
      <c r="D9551" s="0" t="s">
        <v>19695</v>
      </c>
      <c r="E9551" s="0" t="s">
        <v>14</v>
      </c>
      <c r="F9551" s="0" t="str">
        <f aca="false">RIGHT(B9551,4)</f>
        <v>2014</v>
      </c>
      <c r="G9551" s="0" t="str">
        <f aca="false">MID(B9551,5,3)</f>
        <v>Aug</v>
      </c>
      <c r="H9551" s="0" t="str">
        <f aca="false">MID(B9551,9,2)</f>
        <v>19</v>
      </c>
      <c r="I9551" s="0" t="str">
        <f aca="false">LEFT(B9551,3)</f>
        <v>Tue</v>
      </c>
      <c r="J9551" s="0" t="str">
        <f aca="false">MID(B9551,12,2)</f>
        <v>08</v>
      </c>
      <c r="K9551" s="0" t="str">
        <f aca="false">G9551&amp;F9551</f>
        <v>Aug2014</v>
      </c>
    </row>
    <row r="9552" customFormat="false" ht="15" hidden="false" customHeight="false" outlineLevel="0" collapsed="false">
      <c r="A9552" s="0" t="s">
        <v>21407</v>
      </c>
      <c r="B9552" s="0" t="s">
        <v>21408</v>
      </c>
      <c r="C9552" s="0" t="n">
        <v>5.0170929990352E+017</v>
      </c>
      <c r="D9552" s="0" t="s">
        <v>19695</v>
      </c>
      <c r="E9552" s="0" t="s">
        <v>14</v>
      </c>
      <c r="F9552" s="0" t="str">
        <f aca="false">RIGHT(B9552,4)</f>
        <v>2014</v>
      </c>
      <c r="G9552" s="0" t="str">
        <f aca="false">MID(B9552,5,3)</f>
        <v>Aug</v>
      </c>
      <c r="H9552" s="0" t="str">
        <f aca="false">MID(B9552,9,2)</f>
        <v>19</v>
      </c>
      <c r="I9552" s="0" t="str">
        <f aca="false">LEFT(B9552,3)</f>
        <v>Tue</v>
      </c>
      <c r="J9552" s="0" t="str">
        <f aca="false">MID(B9552,12,2)</f>
        <v>08</v>
      </c>
      <c r="K9552" s="0" t="str">
        <f aca="false">G9552&amp;F9552</f>
        <v>Aug2014</v>
      </c>
    </row>
    <row r="9553" customFormat="false" ht="15" hidden="false" customHeight="false" outlineLevel="0" collapsed="false">
      <c r="A9553" s="0" t="s">
        <v>21409</v>
      </c>
      <c r="B9553" s="0" t="s">
        <v>21408</v>
      </c>
      <c r="C9553" s="0" t="n">
        <v>5.01709302004842E+017</v>
      </c>
      <c r="D9553" s="0" t="s">
        <v>19695</v>
      </c>
      <c r="E9553" s="0" t="s">
        <v>14</v>
      </c>
      <c r="F9553" s="0" t="str">
        <f aca="false">RIGHT(B9553,4)</f>
        <v>2014</v>
      </c>
      <c r="G9553" s="0" t="str">
        <f aca="false">MID(B9553,5,3)</f>
        <v>Aug</v>
      </c>
      <c r="H9553" s="0" t="str">
        <f aca="false">MID(B9553,9,2)</f>
        <v>19</v>
      </c>
      <c r="I9553" s="0" t="str">
        <f aca="false">LEFT(B9553,3)</f>
        <v>Tue</v>
      </c>
      <c r="J9553" s="0" t="str">
        <f aca="false">MID(B9553,12,2)</f>
        <v>08</v>
      </c>
      <c r="K9553" s="0" t="str">
        <f aca="false">G9553&amp;F9553</f>
        <v>Aug2014</v>
      </c>
    </row>
    <row r="9554" customFormat="false" ht="15" hidden="false" customHeight="false" outlineLevel="0" collapsed="false">
      <c r="A9554" s="0" t="s">
        <v>21410</v>
      </c>
      <c r="B9554" s="0" t="s">
        <v>21411</v>
      </c>
      <c r="C9554" s="0" t="n">
        <v>5.01709305582604E+017</v>
      </c>
      <c r="D9554" s="0" t="s">
        <v>19695</v>
      </c>
      <c r="E9554" s="0" t="s">
        <v>14</v>
      </c>
      <c r="F9554" s="0" t="str">
        <f aca="false">RIGHT(B9554,4)</f>
        <v>2014</v>
      </c>
      <c r="G9554" s="0" t="str">
        <f aca="false">MID(B9554,5,3)</f>
        <v>Aug</v>
      </c>
      <c r="H9554" s="0" t="str">
        <f aca="false">MID(B9554,9,2)</f>
        <v>19</v>
      </c>
      <c r="I9554" s="0" t="str">
        <f aca="false">LEFT(B9554,3)</f>
        <v>Tue</v>
      </c>
      <c r="J9554" s="0" t="str">
        <f aca="false">MID(B9554,12,2)</f>
        <v>08</v>
      </c>
      <c r="K9554" s="0" t="str">
        <f aca="false">G9554&amp;F9554</f>
        <v>Aug2014</v>
      </c>
    </row>
    <row r="9555" customFormat="false" ht="15" hidden="false" customHeight="false" outlineLevel="0" collapsed="false">
      <c r="A9555" s="0" t="s">
        <v>21412</v>
      </c>
      <c r="B9555" s="0" t="s">
        <v>21413</v>
      </c>
      <c r="C9555" s="0" t="n">
        <v>5.01709313853759E+017</v>
      </c>
      <c r="D9555" s="0" t="s">
        <v>19695</v>
      </c>
      <c r="E9555" s="0" t="s">
        <v>14</v>
      </c>
      <c r="F9555" s="0" t="str">
        <f aca="false">RIGHT(B9555,4)</f>
        <v>2014</v>
      </c>
      <c r="G9555" s="0" t="str">
        <f aca="false">MID(B9555,5,3)</f>
        <v>Aug</v>
      </c>
      <c r="H9555" s="0" t="str">
        <f aca="false">MID(B9555,9,2)</f>
        <v>19</v>
      </c>
      <c r="I9555" s="0" t="str">
        <f aca="false">LEFT(B9555,3)</f>
        <v>Tue</v>
      </c>
      <c r="J9555" s="0" t="str">
        <f aca="false">MID(B9555,12,2)</f>
        <v>08</v>
      </c>
      <c r="K9555" s="0" t="str">
        <f aca="false">G9555&amp;F9555</f>
        <v>Aug2014</v>
      </c>
    </row>
    <row r="9556" customFormat="false" ht="15" hidden="false" customHeight="false" outlineLevel="0" collapsed="false">
      <c r="A9556" s="0" t="s">
        <v>21414</v>
      </c>
      <c r="B9556" s="0" t="s">
        <v>21415</v>
      </c>
      <c r="C9556" s="0" t="n">
        <v>5.01709317158871E+017</v>
      </c>
      <c r="D9556" s="0" t="s">
        <v>19695</v>
      </c>
      <c r="E9556" s="0" t="s">
        <v>14</v>
      </c>
      <c r="F9556" s="0" t="str">
        <f aca="false">RIGHT(B9556,4)</f>
        <v>2014</v>
      </c>
      <c r="G9556" s="0" t="str">
        <f aca="false">MID(B9556,5,3)</f>
        <v>Aug</v>
      </c>
      <c r="H9556" s="0" t="str">
        <f aca="false">MID(B9556,9,2)</f>
        <v>19</v>
      </c>
      <c r="I9556" s="0" t="str">
        <f aca="false">LEFT(B9556,3)</f>
        <v>Tue</v>
      </c>
      <c r="J9556" s="0" t="str">
        <f aca="false">MID(B9556,12,2)</f>
        <v>08</v>
      </c>
      <c r="K9556" s="0" t="str">
        <f aca="false">G9556&amp;F9556</f>
        <v>Aug2014</v>
      </c>
    </row>
    <row r="9557" customFormat="false" ht="15" hidden="false" customHeight="false" outlineLevel="0" collapsed="false">
      <c r="A9557" s="0" t="s">
        <v>21416</v>
      </c>
      <c r="B9557" s="0" t="s">
        <v>21417</v>
      </c>
      <c r="C9557" s="0" t="n">
        <v>5.01709322196238E+017</v>
      </c>
      <c r="D9557" s="0" t="s">
        <v>19695</v>
      </c>
      <c r="E9557" s="0" t="s">
        <v>14</v>
      </c>
      <c r="F9557" s="0" t="str">
        <f aca="false">RIGHT(B9557,4)</f>
        <v>2014</v>
      </c>
      <c r="G9557" s="0" t="str">
        <f aca="false">MID(B9557,5,3)</f>
        <v>Aug</v>
      </c>
      <c r="H9557" s="0" t="str">
        <f aca="false">MID(B9557,9,2)</f>
        <v>19</v>
      </c>
      <c r="I9557" s="0" t="str">
        <f aca="false">LEFT(B9557,3)</f>
        <v>Tue</v>
      </c>
      <c r="J9557" s="0" t="str">
        <f aca="false">MID(B9557,12,2)</f>
        <v>08</v>
      </c>
      <c r="K9557" s="0" t="str">
        <f aca="false">G9557&amp;F9557</f>
        <v>Aug2014</v>
      </c>
    </row>
    <row r="9558" customFormat="false" ht="15" hidden="false" customHeight="false" outlineLevel="0" collapsed="false">
      <c r="A9558" s="0" t="s">
        <v>21418</v>
      </c>
      <c r="B9558" s="0" t="s">
        <v>21417</v>
      </c>
      <c r="C9558" s="0" t="n">
        <v>5.01709323110588E+017</v>
      </c>
      <c r="D9558" s="0" t="s">
        <v>19695</v>
      </c>
      <c r="E9558" s="0" t="s">
        <v>14</v>
      </c>
      <c r="F9558" s="0" t="str">
        <f aca="false">RIGHT(B9558,4)</f>
        <v>2014</v>
      </c>
      <c r="G9558" s="0" t="str">
        <f aca="false">MID(B9558,5,3)</f>
        <v>Aug</v>
      </c>
      <c r="H9558" s="0" t="str">
        <f aca="false">MID(B9558,9,2)</f>
        <v>19</v>
      </c>
      <c r="I9558" s="0" t="str">
        <f aca="false">LEFT(B9558,3)</f>
        <v>Tue</v>
      </c>
      <c r="J9558" s="0" t="str">
        <f aca="false">MID(B9558,12,2)</f>
        <v>08</v>
      </c>
      <c r="K9558" s="0" t="str">
        <f aca="false">G9558&amp;F9558</f>
        <v>Aug2014</v>
      </c>
    </row>
    <row r="9559" customFormat="false" ht="15" hidden="false" customHeight="false" outlineLevel="0" collapsed="false">
      <c r="A9559" s="0" t="s">
        <v>21419</v>
      </c>
      <c r="B9559" s="0" t="s">
        <v>21420</v>
      </c>
      <c r="C9559" s="0" t="n">
        <v>5.017093247338E+017</v>
      </c>
      <c r="D9559" s="0" t="s">
        <v>19695</v>
      </c>
      <c r="E9559" s="0" t="s">
        <v>14</v>
      </c>
      <c r="F9559" s="0" t="str">
        <f aca="false">RIGHT(B9559,4)</f>
        <v>2014</v>
      </c>
      <c r="G9559" s="0" t="str">
        <f aca="false">MID(B9559,5,3)</f>
        <v>Aug</v>
      </c>
      <c r="H9559" s="0" t="str">
        <f aca="false">MID(B9559,9,2)</f>
        <v>19</v>
      </c>
      <c r="I9559" s="0" t="str">
        <f aca="false">LEFT(B9559,3)</f>
        <v>Tue</v>
      </c>
      <c r="J9559" s="0" t="str">
        <f aca="false">MID(B9559,12,2)</f>
        <v>08</v>
      </c>
      <c r="K9559" s="0" t="str">
        <f aca="false">G9559&amp;F9559</f>
        <v>Aug2014</v>
      </c>
    </row>
    <row r="9560" customFormat="false" ht="15" hidden="false" customHeight="false" outlineLevel="0" collapsed="false">
      <c r="A9560" s="0" t="s">
        <v>21421</v>
      </c>
      <c r="B9560" s="0" t="s">
        <v>21422</v>
      </c>
      <c r="C9560" s="0" t="n">
        <v>5.01709329142005E+017</v>
      </c>
      <c r="D9560" s="0" t="s">
        <v>19695</v>
      </c>
      <c r="E9560" s="0" t="s">
        <v>14</v>
      </c>
      <c r="F9560" s="0" t="str">
        <f aca="false">RIGHT(B9560,4)</f>
        <v>2014</v>
      </c>
      <c r="G9560" s="0" t="str">
        <f aca="false">MID(B9560,5,3)</f>
        <v>Aug</v>
      </c>
      <c r="H9560" s="0" t="str">
        <f aca="false">MID(B9560,9,2)</f>
        <v>19</v>
      </c>
      <c r="I9560" s="0" t="str">
        <f aca="false">LEFT(B9560,3)</f>
        <v>Tue</v>
      </c>
      <c r="J9560" s="0" t="str">
        <f aca="false">MID(B9560,12,2)</f>
        <v>08</v>
      </c>
      <c r="K9560" s="0" t="str">
        <f aca="false">G9560&amp;F9560</f>
        <v>Aug2014</v>
      </c>
    </row>
    <row r="9561" customFormat="false" ht="15" hidden="false" customHeight="false" outlineLevel="0" collapsed="false">
      <c r="A9561" s="0" t="s">
        <v>21423</v>
      </c>
      <c r="B9561" s="0" t="s">
        <v>21422</v>
      </c>
      <c r="C9561" s="0" t="n">
        <v>5.01709331822149E+017</v>
      </c>
      <c r="D9561" s="0" t="s">
        <v>19695</v>
      </c>
      <c r="E9561" s="0" t="s">
        <v>14</v>
      </c>
      <c r="F9561" s="0" t="str">
        <f aca="false">RIGHT(B9561,4)</f>
        <v>2014</v>
      </c>
      <c r="G9561" s="0" t="str">
        <f aca="false">MID(B9561,5,3)</f>
        <v>Aug</v>
      </c>
      <c r="H9561" s="0" t="str">
        <f aca="false">MID(B9561,9,2)</f>
        <v>19</v>
      </c>
      <c r="I9561" s="0" t="str">
        <f aca="false">LEFT(B9561,3)</f>
        <v>Tue</v>
      </c>
      <c r="J9561" s="0" t="str">
        <f aca="false">MID(B9561,12,2)</f>
        <v>08</v>
      </c>
      <c r="K9561" s="0" t="str">
        <f aca="false">G9561&amp;F9561</f>
        <v>Aug2014</v>
      </c>
    </row>
    <row r="9562" customFormat="false" ht="15" hidden="false" customHeight="false" outlineLevel="0" collapsed="false">
      <c r="A9562" s="0" t="s">
        <v>21424</v>
      </c>
      <c r="B9562" s="0" t="s">
        <v>21425</v>
      </c>
      <c r="C9562" s="0" t="n">
        <v>5.01709333445361E+017</v>
      </c>
      <c r="D9562" s="0" t="s">
        <v>19695</v>
      </c>
      <c r="E9562" s="0" t="s">
        <v>14</v>
      </c>
      <c r="F9562" s="0" t="str">
        <f aca="false">RIGHT(B9562,4)</f>
        <v>2014</v>
      </c>
      <c r="G9562" s="0" t="str">
        <f aca="false">MID(B9562,5,3)</f>
        <v>Aug</v>
      </c>
      <c r="H9562" s="0" t="str">
        <f aca="false">MID(B9562,9,2)</f>
        <v>19</v>
      </c>
      <c r="I9562" s="0" t="str">
        <f aca="false">LEFT(B9562,3)</f>
        <v>Tue</v>
      </c>
      <c r="J9562" s="0" t="str">
        <f aca="false">MID(B9562,12,2)</f>
        <v>08</v>
      </c>
      <c r="K9562" s="0" t="str">
        <f aca="false">G9562&amp;F9562</f>
        <v>Aug2014</v>
      </c>
    </row>
    <row r="9563" customFormat="false" ht="15" hidden="false" customHeight="false" outlineLevel="0" collapsed="false">
      <c r="A9563" s="0" t="s">
        <v>21426</v>
      </c>
      <c r="B9563" s="0" t="s">
        <v>21427</v>
      </c>
      <c r="C9563" s="0" t="n">
        <v>5.01709339757772E+017</v>
      </c>
      <c r="D9563" s="0" t="s">
        <v>19695</v>
      </c>
      <c r="E9563" s="0" t="s">
        <v>14</v>
      </c>
      <c r="F9563" s="0" t="str">
        <f aca="false">RIGHT(B9563,4)</f>
        <v>2014</v>
      </c>
      <c r="G9563" s="0" t="str">
        <f aca="false">MID(B9563,5,3)</f>
        <v>Aug</v>
      </c>
      <c r="H9563" s="0" t="str">
        <f aca="false">MID(B9563,9,2)</f>
        <v>19</v>
      </c>
      <c r="I9563" s="0" t="str">
        <f aca="false">LEFT(B9563,3)</f>
        <v>Tue</v>
      </c>
      <c r="J9563" s="0" t="str">
        <f aca="false">MID(B9563,12,2)</f>
        <v>08</v>
      </c>
      <c r="K9563" s="0" t="str">
        <f aca="false">G9563&amp;F9563</f>
        <v>Aug2014</v>
      </c>
    </row>
    <row r="9564" customFormat="false" ht="15" hidden="false" customHeight="false" outlineLevel="0" collapsed="false">
      <c r="A9564" s="0" t="s">
        <v>21428</v>
      </c>
      <c r="B9564" s="0" t="s">
        <v>21427</v>
      </c>
      <c r="C9564" s="0" t="n">
        <v>5.01709340680519E+017</v>
      </c>
      <c r="D9564" s="0" t="s">
        <v>19695</v>
      </c>
      <c r="E9564" s="0" t="s">
        <v>14</v>
      </c>
      <c r="F9564" s="0" t="str">
        <f aca="false">RIGHT(B9564,4)</f>
        <v>2014</v>
      </c>
      <c r="G9564" s="0" t="str">
        <f aca="false">MID(B9564,5,3)</f>
        <v>Aug</v>
      </c>
      <c r="H9564" s="0" t="str">
        <f aca="false">MID(B9564,9,2)</f>
        <v>19</v>
      </c>
      <c r="I9564" s="0" t="str">
        <f aca="false">LEFT(B9564,3)</f>
        <v>Tue</v>
      </c>
      <c r="J9564" s="0" t="str">
        <f aca="false">MID(B9564,12,2)</f>
        <v>08</v>
      </c>
      <c r="K9564" s="0" t="str">
        <f aca="false">G9564&amp;F9564</f>
        <v>Aug2014</v>
      </c>
    </row>
    <row r="9565" customFormat="false" ht="15" hidden="false" customHeight="false" outlineLevel="0" collapsed="false">
      <c r="A9565" s="0" t="s">
        <v>21429</v>
      </c>
      <c r="B9565" s="0" t="s">
        <v>21430</v>
      </c>
      <c r="C9565" s="0" t="n">
        <v>5.01709345654968E+017</v>
      </c>
      <c r="D9565" s="0" t="s">
        <v>19695</v>
      </c>
      <c r="E9565" s="0" t="s">
        <v>14</v>
      </c>
      <c r="F9565" s="0" t="str">
        <f aca="false">RIGHT(B9565,4)</f>
        <v>2014</v>
      </c>
      <c r="G9565" s="0" t="str">
        <f aca="false">MID(B9565,5,3)</f>
        <v>Aug</v>
      </c>
      <c r="H9565" s="0" t="str">
        <f aca="false">MID(B9565,9,2)</f>
        <v>19</v>
      </c>
      <c r="I9565" s="0" t="str">
        <f aca="false">LEFT(B9565,3)</f>
        <v>Tue</v>
      </c>
      <c r="J9565" s="0" t="str">
        <f aca="false">MID(B9565,12,2)</f>
        <v>08</v>
      </c>
      <c r="K9565" s="0" t="str">
        <f aca="false">G9565&amp;F9565</f>
        <v>Aug2014</v>
      </c>
    </row>
    <row r="9566" customFormat="false" ht="15" hidden="false" customHeight="false" outlineLevel="0" collapsed="false">
      <c r="A9566" s="0" t="s">
        <v>21431</v>
      </c>
      <c r="B9566" s="0" t="s">
        <v>21432</v>
      </c>
      <c r="C9566" s="0" t="n">
        <v>5.01709347114598E+017</v>
      </c>
      <c r="D9566" s="0" t="s">
        <v>19695</v>
      </c>
      <c r="E9566" s="0" t="s">
        <v>14</v>
      </c>
      <c r="F9566" s="0" t="str">
        <f aca="false">RIGHT(B9566,4)</f>
        <v>2014</v>
      </c>
      <c r="G9566" s="0" t="str">
        <f aca="false">MID(B9566,5,3)</f>
        <v>Aug</v>
      </c>
      <c r="H9566" s="0" t="str">
        <f aca="false">MID(B9566,9,2)</f>
        <v>19</v>
      </c>
      <c r="I9566" s="0" t="str">
        <f aca="false">LEFT(B9566,3)</f>
        <v>Tue</v>
      </c>
      <c r="J9566" s="0" t="str">
        <f aca="false">MID(B9566,12,2)</f>
        <v>08</v>
      </c>
      <c r="K9566" s="0" t="str">
        <f aca="false">G9566&amp;F9566</f>
        <v>Aug2014</v>
      </c>
    </row>
    <row r="9567" customFormat="false" ht="15" hidden="false" customHeight="false" outlineLevel="0" collapsed="false">
      <c r="A9567" s="0" t="s">
        <v>21433</v>
      </c>
      <c r="B9567" s="0" t="s">
        <v>21432</v>
      </c>
      <c r="C9567" s="0" t="n">
        <v>5.0170934828061E+017</v>
      </c>
      <c r="D9567" s="0" t="s">
        <v>19695</v>
      </c>
      <c r="E9567" s="0" t="s">
        <v>14</v>
      </c>
      <c r="F9567" s="0" t="str">
        <f aca="false">RIGHT(B9567,4)</f>
        <v>2014</v>
      </c>
      <c r="G9567" s="0" t="str">
        <f aca="false">MID(B9567,5,3)</f>
        <v>Aug</v>
      </c>
      <c r="H9567" s="0" t="str">
        <f aca="false">MID(B9567,9,2)</f>
        <v>19</v>
      </c>
      <c r="I9567" s="0" t="str">
        <f aca="false">LEFT(B9567,3)</f>
        <v>Tue</v>
      </c>
      <c r="J9567" s="0" t="str">
        <f aca="false">MID(B9567,12,2)</f>
        <v>08</v>
      </c>
      <c r="K9567" s="0" t="str">
        <f aca="false">G9567&amp;F9567</f>
        <v>Aug2014</v>
      </c>
    </row>
    <row r="9568" customFormat="false" ht="15" hidden="false" customHeight="false" outlineLevel="0" collapsed="false">
      <c r="A9568" s="0" t="s">
        <v>21434</v>
      </c>
      <c r="B9568" s="0" t="s">
        <v>21435</v>
      </c>
      <c r="C9568" s="0" t="n">
        <v>5.01709351128547E+017</v>
      </c>
      <c r="D9568" s="0" t="s">
        <v>19695</v>
      </c>
      <c r="E9568" s="0" t="s">
        <v>14</v>
      </c>
      <c r="F9568" s="0" t="str">
        <f aca="false">RIGHT(B9568,4)</f>
        <v>2014</v>
      </c>
      <c r="G9568" s="0" t="str">
        <f aca="false">MID(B9568,5,3)</f>
        <v>Aug</v>
      </c>
      <c r="H9568" s="0" t="str">
        <f aca="false">MID(B9568,9,2)</f>
        <v>19</v>
      </c>
      <c r="I9568" s="0" t="str">
        <f aca="false">LEFT(B9568,3)</f>
        <v>Tue</v>
      </c>
      <c r="J9568" s="0" t="str">
        <f aca="false">MID(B9568,12,2)</f>
        <v>08</v>
      </c>
      <c r="K9568" s="0" t="str">
        <f aca="false">G9568&amp;F9568</f>
        <v>Aug2014</v>
      </c>
    </row>
    <row r="9569" customFormat="false" ht="15" hidden="false" customHeight="false" outlineLevel="0" collapsed="false">
      <c r="A9569" s="0" t="s">
        <v>21436</v>
      </c>
      <c r="B9569" s="0" t="s">
        <v>21437</v>
      </c>
      <c r="C9569" s="0" t="n">
        <v>5.01709358162407E+017</v>
      </c>
      <c r="D9569" s="0" t="s">
        <v>19695</v>
      </c>
      <c r="E9569" s="0" t="s">
        <v>14</v>
      </c>
      <c r="F9569" s="0" t="str">
        <f aca="false">RIGHT(B9569,4)</f>
        <v>2014</v>
      </c>
      <c r="G9569" s="0" t="str">
        <f aca="false">MID(B9569,5,3)</f>
        <v>Aug</v>
      </c>
      <c r="H9569" s="0" t="str">
        <f aca="false">MID(B9569,9,2)</f>
        <v>19</v>
      </c>
      <c r="I9569" s="0" t="str">
        <f aca="false">LEFT(B9569,3)</f>
        <v>Tue</v>
      </c>
      <c r="J9569" s="0" t="str">
        <f aca="false">MID(B9569,12,2)</f>
        <v>08</v>
      </c>
      <c r="K9569" s="0" t="str">
        <f aca="false">G9569&amp;F9569</f>
        <v>Aug2014</v>
      </c>
    </row>
    <row r="9570" customFormat="false" ht="15" hidden="false" customHeight="false" outlineLevel="0" collapsed="false">
      <c r="A9570" s="0" t="s">
        <v>21438</v>
      </c>
      <c r="B9570" s="0" t="s">
        <v>21439</v>
      </c>
      <c r="C9570" s="0" t="n">
        <v>5.01709359030607E+017</v>
      </c>
      <c r="D9570" s="0" t="s">
        <v>19695</v>
      </c>
      <c r="E9570" s="0" t="s">
        <v>14</v>
      </c>
      <c r="F9570" s="0" t="str">
        <f aca="false">RIGHT(B9570,4)</f>
        <v>2014</v>
      </c>
      <c r="G9570" s="0" t="str">
        <f aca="false">MID(B9570,5,3)</f>
        <v>Aug</v>
      </c>
      <c r="H9570" s="0" t="str">
        <f aca="false">MID(B9570,9,2)</f>
        <v>19</v>
      </c>
      <c r="I9570" s="0" t="str">
        <f aca="false">LEFT(B9570,3)</f>
        <v>Tue</v>
      </c>
      <c r="J9570" s="0" t="str">
        <f aca="false">MID(B9570,12,2)</f>
        <v>08</v>
      </c>
      <c r="K9570" s="0" t="str">
        <f aca="false">G9570&amp;F9570</f>
        <v>Aug2014</v>
      </c>
    </row>
    <row r="9571" customFormat="false" ht="15" hidden="false" customHeight="false" outlineLevel="0" collapsed="false">
      <c r="A9571" s="0" t="s">
        <v>21440</v>
      </c>
      <c r="B9571" s="0" t="s">
        <v>21439</v>
      </c>
      <c r="C9571" s="0" t="n">
        <v>5.01709360758661E+017</v>
      </c>
      <c r="D9571" s="0" t="s">
        <v>19695</v>
      </c>
      <c r="E9571" s="0" t="s">
        <v>14</v>
      </c>
      <c r="F9571" s="0" t="str">
        <f aca="false">RIGHT(B9571,4)</f>
        <v>2014</v>
      </c>
      <c r="G9571" s="0" t="str">
        <f aca="false">MID(B9571,5,3)</f>
        <v>Aug</v>
      </c>
      <c r="H9571" s="0" t="str">
        <f aca="false">MID(B9571,9,2)</f>
        <v>19</v>
      </c>
      <c r="I9571" s="0" t="str">
        <f aca="false">LEFT(B9571,3)</f>
        <v>Tue</v>
      </c>
      <c r="J9571" s="0" t="str">
        <f aca="false">MID(B9571,12,2)</f>
        <v>08</v>
      </c>
      <c r="K9571" s="0" t="str">
        <f aca="false">G9571&amp;F9571</f>
        <v>Aug2014</v>
      </c>
    </row>
    <row r="9572" customFormat="false" ht="15" hidden="false" customHeight="false" outlineLevel="0" collapsed="false">
      <c r="A9572" s="0" t="s">
        <v>21441</v>
      </c>
      <c r="B9572" s="0" t="s">
        <v>21439</v>
      </c>
      <c r="C9572" s="0" t="n">
        <v>5.01709361819815E+017</v>
      </c>
      <c r="D9572" s="0" t="s">
        <v>19695</v>
      </c>
      <c r="E9572" s="0" t="s">
        <v>14</v>
      </c>
      <c r="F9572" s="0" t="str">
        <f aca="false">RIGHT(B9572,4)</f>
        <v>2014</v>
      </c>
      <c r="G9572" s="0" t="str">
        <f aca="false">MID(B9572,5,3)</f>
        <v>Aug</v>
      </c>
      <c r="H9572" s="0" t="str">
        <f aca="false">MID(B9572,9,2)</f>
        <v>19</v>
      </c>
      <c r="I9572" s="0" t="str">
        <f aca="false">LEFT(B9572,3)</f>
        <v>Tue</v>
      </c>
      <c r="J9572" s="0" t="str">
        <f aca="false">MID(B9572,12,2)</f>
        <v>08</v>
      </c>
      <c r="K9572" s="0" t="str">
        <f aca="false">G9572&amp;F9572</f>
        <v>Aug2014</v>
      </c>
    </row>
    <row r="9573" customFormat="false" ht="15" hidden="false" customHeight="false" outlineLevel="0" collapsed="false">
      <c r="A9573" s="0" t="s">
        <v>21442</v>
      </c>
      <c r="B9573" s="0" t="s">
        <v>21443</v>
      </c>
      <c r="C9573" s="0" t="n">
        <v>5.01709363996684E+017</v>
      </c>
      <c r="D9573" s="0" t="s">
        <v>19695</v>
      </c>
      <c r="E9573" s="0" t="s">
        <v>14</v>
      </c>
      <c r="F9573" s="0" t="str">
        <f aca="false">RIGHT(B9573,4)</f>
        <v>2014</v>
      </c>
      <c r="G9573" s="0" t="str">
        <f aca="false">MID(B9573,5,3)</f>
        <v>Aug</v>
      </c>
      <c r="H9573" s="0" t="str">
        <f aca="false">MID(B9573,9,2)</f>
        <v>19</v>
      </c>
      <c r="I9573" s="0" t="str">
        <f aca="false">LEFT(B9573,3)</f>
        <v>Tue</v>
      </c>
      <c r="J9573" s="0" t="str">
        <f aca="false">MID(B9573,12,2)</f>
        <v>08</v>
      </c>
      <c r="K9573" s="0" t="str">
        <f aca="false">G9573&amp;F9573</f>
        <v>Aug2014</v>
      </c>
    </row>
    <row r="9574" customFormat="false" ht="15" hidden="false" customHeight="false" outlineLevel="0" collapsed="false">
      <c r="A9574" s="0" t="s">
        <v>21444</v>
      </c>
      <c r="B9574" s="0" t="s">
        <v>21445</v>
      </c>
      <c r="C9574" s="0" t="n">
        <v>5.01709366785871E+017</v>
      </c>
      <c r="D9574" s="0" t="s">
        <v>19695</v>
      </c>
      <c r="E9574" s="0" t="s">
        <v>14</v>
      </c>
      <c r="F9574" s="0" t="str">
        <f aca="false">RIGHT(B9574,4)</f>
        <v>2014</v>
      </c>
      <c r="G9574" s="0" t="str">
        <f aca="false">MID(B9574,5,3)</f>
        <v>Aug</v>
      </c>
      <c r="H9574" s="0" t="str">
        <f aca="false">MID(B9574,9,2)</f>
        <v>19</v>
      </c>
      <c r="I9574" s="0" t="str">
        <f aca="false">LEFT(B9574,3)</f>
        <v>Tue</v>
      </c>
      <c r="J9574" s="0" t="str">
        <f aca="false">MID(B9574,12,2)</f>
        <v>08</v>
      </c>
      <c r="K9574" s="0" t="str">
        <f aca="false">G9574&amp;F9574</f>
        <v>Aug2014</v>
      </c>
    </row>
    <row r="9575" customFormat="false" ht="15" hidden="false" customHeight="false" outlineLevel="0" collapsed="false">
      <c r="A9575" s="0" t="s">
        <v>21446</v>
      </c>
      <c r="B9575" s="0" t="s">
        <v>21445</v>
      </c>
      <c r="C9575" s="0" t="n">
        <v>5.01709368350367E+017</v>
      </c>
      <c r="D9575" s="0" t="s">
        <v>19695</v>
      </c>
      <c r="E9575" s="0" t="s">
        <v>14</v>
      </c>
      <c r="F9575" s="0" t="str">
        <f aca="false">RIGHT(B9575,4)</f>
        <v>2014</v>
      </c>
      <c r="G9575" s="0" t="str">
        <f aca="false">MID(B9575,5,3)</f>
        <v>Aug</v>
      </c>
      <c r="H9575" s="0" t="str">
        <f aca="false">MID(B9575,9,2)</f>
        <v>19</v>
      </c>
      <c r="I9575" s="0" t="str">
        <f aca="false">LEFT(B9575,3)</f>
        <v>Tue</v>
      </c>
      <c r="J9575" s="0" t="str">
        <f aca="false">MID(B9575,12,2)</f>
        <v>08</v>
      </c>
      <c r="K9575" s="0" t="str">
        <f aca="false">G9575&amp;F9575</f>
        <v>Aug2014</v>
      </c>
    </row>
    <row r="9576" customFormat="false" ht="15" hidden="false" customHeight="false" outlineLevel="0" collapsed="false">
      <c r="A9576" s="0" t="s">
        <v>21447</v>
      </c>
      <c r="B9576" s="0" t="s">
        <v>21445</v>
      </c>
      <c r="C9576" s="0" t="n">
        <v>5.01709369872891E+017</v>
      </c>
      <c r="D9576" s="0" t="s">
        <v>19695</v>
      </c>
      <c r="E9576" s="0" t="s">
        <v>14</v>
      </c>
      <c r="F9576" s="0" t="str">
        <f aca="false">RIGHT(B9576,4)</f>
        <v>2014</v>
      </c>
      <c r="G9576" s="0" t="str">
        <f aca="false">MID(B9576,5,3)</f>
        <v>Aug</v>
      </c>
      <c r="H9576" s="0" t="str">
        <f aca="false">MID(B9576,9,2)</f>
        <v>19</v>
      </c>
      <c r="I9576" s="0" t="str">
        <f aca="false">LEFT(B9576,3)</f>
        <v>Tue</v>
      </c>
      <c r="J9576" s="0" t="str">
        <f aca="false">MID(B9576,12,2)</f>
        <v>08</v>
      </c>
      <c r="K9576" s="0" t="str">
        <f aca="false">G9576&amp;F9576</f>
        <v>Aug2014</v>
      </c>
    </row>
    <row r="9577" customFormat="false" ht="15" hidden="false" customHeight="false" outlineLevel="0" collapsed="false">
      <c r="A9577" s="0" t="s">
        <v>21448</v>
      </c>
      <c r="B9577" s="0" t="s">
        <v>21449</v>
      </c>
      <c r="C9577" s="0" t="n">
        <v>5.01709371441545E+017</v>
      </c>
      <c r="D9577" s="0" t="s">
        <v>19695</v>
      </c>
      <c r="E9577" s="0" t="s">
        <v>14</v>
      </c>
      <c r="F9577" s="0" t="str">
        <f aca="false">RIGHT(B9577,4)</f>
        <v>2014</v>
      </c>
      <c r="G9577" s="0" t="str">
        <f aca="false">MID(B9577,5,3)</f>
        <v>Aug</v>
      </c>
      <c r="H9577" s="0" t="str">
        <f aca="false">MID(B9577,9,2)</f>
        <v>19</v>
      </c>
      <c r="I9577" s="0" t="str">
        <f aca="false">LEFT(B9577,3)</f>
        <v>Tue</v>
      </c>
      <c r="J9577" s="0" t="str">
        <f aca="false">MID(B9577,12,2)</f>
        <v>08</v>
      </c>
      <c r="K9577" s="0" t="str">
        <f aca="false">G9577&amp;F9577</f>
        <v>Aug2014</v>
      </c>
    </row>
    <row r="9578" customFormat="false" ht="15" hidden="false" customHeight="false" outlineLevel="0" collapsed="false">
      <c r="A9578" s="0" t="s">
        <v>21450</v>
      </c>
      <c r="B9578" s="0" t="s">
        <v>21451</v>
      </c>
      <c r="C9578" s="0" t="n">
        <v>5.0170937650828E+017</v>
      </c>
      <c r="D9578" s="0" t="s">
        <v>19695</v>
      </c>
      <c r="E9578" s="0" t="s">
        <v>14</v>
      </c>
      <c r="F9578" s="0" t="str">
        <f aca="false">RIGHT(B9578,4)</f>
        <v>2014</v>
      </c>
      <c r="G9578" s="0" t="str">
        <f aca="false">MID(B9578,5,3)</f>
        <v>Aug</v>
      </c>
      <c r="H9578" s="0" t="str">
        <f aca="false">MID(B9578,9,2)</f>
        <v>19</v>
      </c>
      <c r="I9578" s="0" t="str">
        <f aca="false">LEFT(B9578,3)</f>
        <v>Tue</v>
      </c>
      <c r="J9578" s="0" t="str">
        <f aca="false">MID(B9578,12,2)</f>
        <v>08</v>
      </c>
      <c r="K9578" s="0" t="str">
        <f aca="false">G9578&amp;F9578</f>
        <v>Aug2014</v>
      </c>
    </row>
    <row r="9579" customFormat="false" ht="15" hidden="false" customHeight="false" outlineLevel="0" collapsed="false">
      <c r="A9579" s="0" t="s">
        <v>21452</v>
      </c>
      <c r="B9579" s="0" t="s">
        <v>21451</v>
      </c>
      <c r="C9579" s="0" t="n">
        <v>5.01709377431019E+017</v>
      </c>
      <c r="D9579" s="0" t="s">
        <v>19695</v>
      </c>
      <c r="E9579" s="0" t="s">
        <v>14</v>
      </c>
      <c r="F9579" s="0" t="str">
        <f aca="false">RIGHT(B9579,4)</f>
        <v>2014</v>
      </c>
      <c r="G9579" s="0" t="str">
        <f aca="false">MID(B9579,5,3)</f>
        <v>Aug</v>
      </c>
      <c r="H9579" s="0" t="str">
        <f aca="false">MID(B9579,9,2)</f>
        <v>19</v>
      </c>
      <c r="I9579" s="0" t="str">
        <f aca="false">LEFT(B9579,3)</f>
        <v>Tue</v>
      </c>
      <c r="J9579" s="0" t="str">
        <f aca="false">MID(B9579,12,2)</f>
        <v>08</v>
      </c>
      <c r="K9579" s="0" t="str">
        <f aca="false">G9579&amp;F9579</f>
        <v>Aug2014</v>
      </c>
    </row>
    <row r="9580" customFormat="false" ht="15" hidden="false" customHeight="false" outlineLevel="0" collapsed="false">
      <c r="A9580" s="0" t="s">
        <v>21453</v>
      </c>
      <c r="B9580" s="0" t="s">
        <v>21451</v>
      </c>
      <c r="C9580" s="0" t="n">
        <v>5.0170937902066E+017</v>
      </c>
      <c r="D9580" s="0" t="s">
        <v>19695</v>
      </c>
      <c r="E9580" s="0" t="s">
        <v>14</v>
      </c>
      <c r="F9580" s="0" t="str">
        <f aca="false">RIGHT(B9580,4)</f>
        <v>2014</v>
      </c>
      <c r="G9580" s="0" t="str">
        <f aca="false">MID(B9580,5,3)</f>
        <v>Aug</v>
      </c>
      <c r="H9580" s="0" t="str">
        <f aca="false">MID(B9580,9,2)</f>
        <v>19</v>
      </c>
      <c r="I9580" s="0" t="str">
        <f aca="false">LEFT(B9580,3)</f>
        <v>Tue</v>
      </c>
      <c r="J9580" s="0" t="str">
        <f aca="false">MID(B9580,12,2)</f>
        <v>08</v>
      </c>
      <c r="K9580" s="0" t="str">
        <f aca="false">G9580&amp;F9580</f>
        <v>Aug2014</v>
      </c>
    </row>
    <row r="9581" customFormat="false" ht="15" hidden="false" customHeight="false" outlineLevel="0" collapsed="false">
      <c r="A9581" s="0" t="s">
        <v>21454</v>
      </c>
      <c r="B9581" s="0" t="s">
        <v>21455</v>
      </c>
      <c r="C9581" s="0" t="n">
        <v>5.01709382250278E+017</v>
      </c>
      <c r="D9581" s="0" t="s">
        <v>19695</v>
      </c>
      <c r="E9581" s="0" t="s">
        <v>14</v>
      </c>
      <c r="F9581" s="0" t="str">
        <f aca="false">RIGHT(B9581,4)</f>
        <v>2014</v>
      </c>
      <c r="G9581" s="0" t="str">
        <f aca="false">MID(B9581,5,3)</f>
        <v>Aug</v>
      </c>
      <c r="H9581" s="0" t="str">
        <f aca="false">MID(B9581,9,2)</f>
        <v>19</v>
      </c>
      <c r="I9581" s="0" t="str">
        <f aca="false">LEFT(B9581,3)</f>
        <v>Tue</v>
      </c>
      <c r="J9581" s="0" t="str">
        <f aca="false">MID(B9581,12,2)</f>
        <v>08</v>
      </c>
      <c r="K9581" s="0" t="str">
        <f aca="false">G9581&amp;F9581</f>
        <v>Aug2014</v>
      </c>
    </row>
    <row r="9582" customFormat="false" ht="15" hidden="false" customHeight="false" outlineLevel="0" collapsed="false">
      <c r="A9582" s="0" t="s">
        <v>21456</v>
      </c>
      <c r="B9582" s="0" t="s">
        <v>21457</v>
      </c>
      <c r="C9582" s="0" t="n">
        <v>5.01709384473247E+017</v>
      </c>
      <c r="D9582" s="0" t="s">
        <v>19695</v>
      </c>
      <c r="E9582" s="0" t="s">
        <v>14</v>
      </c>
      <c r="F9582" s="0" t="str">
        <f aca="false">RIGHT(B9582,4)</f>
        <v>2014</v>
      </c>
      <c r="G9582" s="0" t="str">
        <f aca="false">MID(B9582,5,3)</f>
        <v>Aug</v>
      </c>
      <c r="H9582" s="0" t="str">
        <f aca="false">MID(B9582,9,2)</f>
        <v>19</v>
      </c>
      <c r="I9582" s="0" t="str">
        <f aca="false">LEFT(B9582,3)</f>
        <v>Tue</v>
      </c>
      <c r="J9582" s="0" t="str">
        <f aca="false">MID(B9582,12,2)</f>
        <v>08</v>
      </c>
      <c r="K9582" s="0" t="str">
        <f aca="false">G9582&amp;F9582</f>
        <v>Aug2014</v>
      </c>
    </row>
    <row r="9583" customFormat="false" ht="15" hidden="false" customHeight="false" outlineLevel="0" collapsed="false">
      <c r="A9583" s="0" t="s">
        <v>21458</v>
      </c>
      <c r="B9583" s="0" t="s">
        <v>21457</v>
      </c>
      <c r="C9583" s="0" t="n">
        <v>5.01709386733989E+017</v>
      </c>
      <c r="D9583" s="0" t="s">
        <v>19695</v>
      </c>
      <c r="E9583" s="0" t="s">
        <v>14</v>
      </c>
      <c r="F9583" s="0" t="str">
        <f aca="false">RIGHT(B9583,4)</f>
        <v>2014</v>
      </c>
      <c r="G9583" s="0" t="str">
        <f aca="false">MID(B9583,5,3)</f>
        <v>Aug</v>
      </c>
      <c r="H9583" s="0" t="str">
        <f aca="false">MID(B9583,9,2)</f>
        <v>19</v>
      </c>
      <c r="I9583" s="0" t="str">
        <f aca="false">LEFT(B9583,3)</f>
        <v>Tue</v>
      </c>
      <c r="J9583" s="0" t="str">
        <f aca="false">MID(B9583,12,2)</f>
        <v>08</v>
      </c>
      <c r="K9583" s="0" t="str">
        <f aca="false">G9583&amp;F9583</f>
        <v>Aug2014</v>
      </c>
    </row>
    <row r="9584" customFormat="false" ht="15" hidden="false" customHeight="false" outlineLevel="0" collapsed="false">
      <c r="A9584" s="0" t="s">
        <v>21459</v>
      </c>
      <c r="B9584" s="0" t="s">
        <v>21460</v>
      </c>
      <c r="C9584" s="0" t="n">
        <v>5.01709397056172E+017</v>
      </c>
      <c r="D9584" s="0" t="s">
        <v>19695</v>
      </c>
      <c r="E9584" s="0" t="s">
        <v>14</v>
      </c>
      <c r="F9584" s="0" t="str">
        <f aca="false">RIGHT(B9584,4)</f>
        <v>2014</v>
      </c>
      <c r="G9584" s="0" t="str">
        <f aca="false">MID(B9584,5,3)</f>
        <v>Aug</v>
      </c>
      <c r="H9584" s="0" t="str">
        <f aca="false">MID(B9584,9,2)</f>
        <v>19</v>
      </c>
      <c r="I9584" s="0" t="str">
        <f aca="false">LEFT(B9584,3)</f>
        <v>Tue</v>
      </c>
      <c r="J9584" s="0" t="str">
        <f aca="false">MID(B9584,12,2)</f>
        <v>08</v>
      </c>
      <c r="K9584" s="0" t="str">
        <f aca="false">G9584&amp;F9584</f>
        <v>Aug2014</v>
      </c>
    </row>
    <row r="9585" customFormat="false" ht="15" hidden="false" customHeight="false" outlineLevel="0" collapsed="false">
      <c r="A9585" s="0" t="s">
        <v>21461</v>
      </c>
      <c r="B9585" s="0" t="s">
        <v>21460</v>
      </c>
      <c r="C9585" s="0" t="n">
        <v>5.01709398062817E+017</v>
      </c>
      <c r="D9585" s="0" t="s">
        <v>19695</v>
      </c>
      <c r="E9585" s="0" t="s">
        <v>14</v>
      </c>
      <c r="F9585" s="0" t="str">
        <f aca="false">RIGHT(B9585,4)</f>
        <v>2014</v>
      </c>
      <c r="G9585" s="0" t="str">
        <f aca="false">MID(B9585,5,3)</f>
        <v>Aug</v>
      </c>
      <c r="H9585" s="0" t="str">
        <f aca="false">MID(B9585,9,2)</f>
        <v>19</v>
      </c>
      <c r="I9585" s="0" t="str">
        <f aca="false">LEFT(B9585,3)</f>
        <v>Tue</v>
      </c>
      <c r="J9585" s="0" t="str">
        <f aca="false">MID(B9585,12,2)</f>
        <v>08</v>
      </c>
      <c r="K9585" s="0" t="str">
        <f aca="false">G9585&amp;F9585</f>
        <v>Aug2014</v>
      </c>
    </row>
    <row r="9586" customFormat="false" ht="15" hidden="false" customHeight="false" outlineLevel="0" collapsed="false">
      <c r="A9586" s="0" t="s">
        <v>21462</v>
      </c>
      <c r="B9586" s="0" t="s">
        <v>21460</v>
      </c>
      <c r="C9586" s="0" t="n">
        <v>5.01709399690207E+017</v>
      </c>
      <c r="D9586" s="0" t="s">
        <v>19695</v>
      </c>
      <c r="E9586" s="0" t="s">
        <v>14</v>
      </c>
      <c r="F9586" s="0" t="str">
        <f aca="false">RIGHT(B9586,4)</f>
        <v>2014</v>
      </c>
      <c r="G9586" s="0" t="str">
        <f aca="false">MID(B9586,5,3)</f>
        <v>Aug</v>
      </c>
      <c r="H9586" s="0" t="str">
        <f aca="false">MID(B9586,9,2)</f>
        <v>19</v>
      </c>
      <c r="I9586" s="0" t="str">
        <f aca="false">LEFT(B9586,3)</f>
        <v>Tue</v>
      </c>
      <c r="J9586" s="0" t="str">
        <f aca="false">MID(B9586,12,2)</f>
        <v>08</v>
      </c>
      <c r="K9586" s="0" t="str">
        <f aca="false">G9586&amp;F9586</f>
        <v>Aug2014</v>
      </c>
    </row>
    <row r="9587" customFormat="false" ht="15" hidden="false" customHeight="false" outlineLevel="0" collapsed="false">
      <c r="A9587" s="0" t="s">
        <v>21463</v>
      </c>
      <c r="B9587" s="0" t="s">
        <v>21464</v>
      </c>
      <c r="C9587" s="0" t="n">
        <v>5.01709400608739E+017</v>
      </c>
      <c r="D9587" s="0" t="s">
        <v>19695</v>
      </c>
      <c r="E9587" s="0" t="s">
        <v>14</v>
      </c>
      <c r="F9587" s="0" t="str">
        <f aca="false">RIGHT(B9587,4)</f>
        <v>2014</v>
      </c>
      <c r="G9587" s="0" t="str">
        <f aca="false">MID(B9587,5,3)</f>
        <v>Aug</v>
      </c>
      <c r="H9587" s="0" t="str">
        <f aca="false">MID(B9587,9,2)</f>
        <v>19</v>
      </c>
      <c r="I9587" s="0" t="str">
        <f aca="false">LEFT(B9587,3)</f>
        <v>Tue</v>
      </c>
      <c r="J9587" s="0" t="str">
        <f aca="false">MID(B9587,12,2)</f>
        <v>08</v>
      </c>
      <c r="K9587" s="0" t="str">
        <f aca="false">G9587&amp;F9587</f>
        <v>Aug2014</v>
      </c>
    </row>
    <row r="9588" customFormat="false" ht="15" hidden="false" customHeight="false" outlineLevel="0" collapsed="false">
      <c r="A9588" s="0" t="s">
        <v>21465</v>
      </c>
      <c r="B9588" s="0" t="s">
        <v>21466</v>
      </c>
      <c r="C9588" s="0" t="n">
        <v>5.01709405872599E+017</v>
      </c>
      <c r="D9588" s="0" t="s">
        <v>19695</v>
      </c>
      <c r="E9588" s="0" t="s">
        <v>14</v>
      </c>
      <c r="F9588" s="0" t="str">
        <f aca="false">RIGHT(B9588,4)</f>
        <v>2014</v>
      </c>
      <c r="G9588" s="0" t="str">
        <f aca="false">MID(B9588,5,3)</f>
        <v>Aug</v>
      </c>
      <c r="H9588" s="0" t="str">
        <f aca="false">MID(B9588,9,2)</f>
        <v>19</v>
      </c>
      <c r="I9588" s="0" t="str">
        <f aca="false">LEFT(B9588,3)</f>
        <v>Tue</v>
      </c>
      <c r="J9588" s="0" t="str">
        <f aca="false">MID(B9588,12,2)</f>
        <v>08</v>
      </c>
      <c r="K9588" s="0" t="str">
        <f aca="false">G9588&amp;F9588</f>
        <v>Aug2014</v>
      </c>
    </row>
    <row r="9589" customFormat="false" ht="15" hidden="false" customHeight="false" outlineLevel="0" collapsed="false">
      <c r="A9589" s="0" t="s">
        <v>21467</v>
      </c>
      <c r="B9589" s="0" t="s">
        <v>21466</v>
      </c>
      <c r="C9589" s="0" t="n">
        <v>5.01709406682112E+017</v>
      </c>
      <c r="D9589" s="0" t="s">
        <v>19695</v>
      </c>
      <c r="E9589" s="0" t="s">
        <v>14</v>
      </c>
      <c r="F9589" s="0" t="str">
        <f aca="false">RIGHT(B9589,4)</f>
        <v>2014</v>
      </c>
      <c r="G9589" s="0" t="str">
        <f aca="false">MID(B9589,5,3)</f>
        <v>Aug</v>
      </c>
      <c r="H9589" s="0" t="str">
        <f aca="false">MID(B9589,9,2)</f>
        <v>19</v>
      </c>
      <c r="I9589" s="0" t="str">
        <f aca="false">LEFT(B9589,3)</f>
        <v>Tue</v>
      </c>
      <c r="J9589" s="0" t="str">
        <f aca="false">MID(B9589,12,2)</f>
        <v>08</v>
      </c>
      <c r="K9589" s="0" t="str">
        <f aca="false">G9589&amp;F9589</f>
        <v>Aug2014</v>
      </c>
    </row>
    <row r="9590" customFormat="false" ht="15" hidden="false" customHeight="false" outlineLevel="0" collapsed="false">
      <c r="A9590" s="0" t="s">
        <v>21468</v>
      </c>
      <c r="B9590" s="0" t="s">
        <v>21466</v>
      </c>
      <c r="C9590" s="0" t="n">
        <v>5.01709408221401E+017</v>
      </c>
      <c r="D9590" s="0" t="s">
        <v>19695</v>
      </c>
      <c r="E9590" s="0" t="s">
        <v>14</v>
      </c>
      <c r="F9590" s="0" t="str">
        <f aca="false">RIGHT(B9590,4)</f>
        <v>2014</v>
      </c>
      <c r="G9590" s="0" t="str">
        <f aca="false">MID(B9590,5,3)</f>
        <v>Aug</v>
      </c>
      <c r="H9590" s="0" t="str">
        <f aca="false">MID(B9590,9,2)</f>
        <v>19</v>
      </c>
      <c r="I9590" s="0" t="str">
        <f aca="false">LEFT(B9590,3)</f>
        <v>Tue</v>
      </c>
      <c r="J9590" s="0" t="str">
        <f aca="false">MID(B9590,12,2)</f>
        <v>08</v>
      </c>
      <c r="K9590" s="0" t="str">
        <f aca="false">G9590&amp;F9590</f>
        <v>Aug2014</v>
      </c>
    </row>
    <row r="9591" customFormat="false" ht="15" hidden="false" customHeight="false" outlineLevel="0" collapsed="false">
      <c r="A9591" s="0" t="s">
        <v>21469</v>
      </c>
      <c r="B9591" s="0" t="s">
        <v>21470</v>
      </c>
      <c r="C9591" s="0" t="n">
        <v>5.01709411161608E+017</v>
      </c>
      <c r="D9591" s="0" t="s">
        <v>19695</v>
      </c>
      <c r="E9591" s="0" t="s">
        <v>14</v>
      </c>
      <c r="F9591" s="0" t="str">
        <f aca="false">RIGHT(B9591,4)</f>
        <v>2014</v>
      </c>
      <c r="G9591" s="0" t="str">
        <f aca="false">MID(B9591,5,3)</f>
        <v>Aug</v>
      </c>
      <c r="H9591" s="0" t="str">
        <f aca="false">MID(B9591,9,2)</f>
        <v>19</v>
      </c>
      <c r="I9591" s="0" t="str">
        <f aca="false">LEFT(B9591,3)</f>
        <v>Tue</v>
      </c>
      <c r="J9591" s="0" t="str">
        <f aca="false">MID(B9591,12,2)</f>
        <v>08</v>
      </c>
      <c r="K9591" s="0" t="str">
        <f aca="false">G9591&amp;F9591</f>
        <v>Aug2014</v>
      </c>
    </row>
    <row r="9592" customFormat="false" ht="15" hidden="false" customHeight="false" outlineLevel="0" collapsed="false">
      <c r="A9592" s="0" t="s">
        <v>21471</v>
      </c>
      <c r="B9592" s="0" t="s">
        <v>21472</v>
      </c>
      <c r="C9592" s="0" t="n">
        <v>5.01709415334948E+017</v>
      </c>
      <c r="D9592" s="0" t="s">
        <v>19695</v>
      </c>
      <c r="E9592" s="0" t="s">
        <v>14</v>
      </c>
      <c r="F9592" s="0" t="str">
        <f aca="false">RIGHT(B9592,4)</f>
        <v>2014</v>
      </c>
      <c r="G9592" s="0" t="str">
        <f aca="false">MID(B9592,5,3)</f>
        <v>Aug</v>
      </c>
      <c r="H9592" s="0" t="str">
        <f aca="false">MID(B9592,9,2)</f>
        <v>19</v>
      </c>
      <c r="I9592" s="0" t="str">
        <f aca="false">LEFT(B9592,3)</f>
        <v>Tue</v>
      </c>
      <c r="J9592" s="0" t="str">
        <f aca="false">MID(B9592,12,2)</f>
        <v>08</v>
      </c>
      <c r="K9592" s="0" t="str">
        <f aca="false">G9592&amp;F9592</f>
        <v>Aug2014</v>
      </c>
    </row>
    <row r="9593" customFormat="false" ht="15" hidden="false" customHeight="false" outlineLevel="0" collapsed="false">
      <c r="A9593" s="0" t="s">
        <v>21473</v>
      </c>
      <c r="B9593" s="0" t="s">
        <v>21474</v>
      </c>
      <c r="C9593" s="0" t="n">
        <v>5.01709419487297E+017</v>
      </c>
      <c r="D9593" s="0" t="s">
        <v>19695</v>
      </c>
      <c r="E9593" s="0" t="s">
        <v>14</v>
      </c>
      <c r="F9593" s="0" t="str">
        <f aca="false">RIGHT(B9593,4)</f>
        <v>2014</v>
      </c>
      <c r="G9593" s="0" t="str">
        <f aca="false">MID(B9593,5,3)</f>
        <v>Aug</v>
      </c>
      <c r="H9593" s="0" t="str">
        <f aca="false">MID(B9593,9,2)</f>
        <v>19</v>
      </c>
      <c r="I9593" s="0" t="str">
        <f aca="false">LEFT(B9593,3)</f>
        <v>Tue</v>
      </c>
      <c r="J9593" s="0" t="str">
        <f aca="false">MID(B9593,12,2)</f>
        <v>08</v>
      </c>
      <c r="K9593" s="0" t="str">
        <f aca="false">G9593&amp;F9593</f>
        <v>Aug2014</v>
      </c>
    </row>
    <row r="9594" customFormat="false" ht="15" hidden="false" customHeight="false" outlineLevel="0" collapsed="false">
      <c r="A9594" s="0" t="s">
        <v>21475</v>
      </c>
      <c r="B9594" s="0" t="s">
        <v>21476</v>
      </c>
      <c r="C9594" s="0" t="n">
        <v>5.01709424478547E+017</v>
      </c>
      <c r="D9594" s="0" t="s">
        <v>19695</v>
      </c>
      <c r="E9594" s="0" t="s">
        <v>14</v>
      </c>
      <c r="F9594" s="0" t="str">
        <f aca="false">RIGHT(B9594,4)</f>
        <v>2014</v>
      </c>
      <c r="G9594" s="0" t="str">
        <f aca="false">MID(B9594,5,3)</f>
        <v>Aug</v>
      </c>
      <c r="H9594" s="0" t="str">
        <f aca="false">MID(B9594,9,2)</f>
        <v>19</v>
      </c>
      <c r="I9594" s="0" t="str">
        <f aca="false">LEFT(B9594,3)</f>
        <v>Tue</v>
      </c>
      <c r="J9594" s="0" t="str">
        <f aca="false">MID(B9594,12,2)</f>
        <v>08</v>
      </c>
      <c r="K9594" s="0" t="str">
        <f aca="false">G9594&amp;F9594</f>
        <v>Aug2014</v>
      </c>
    </row>
    <row r="9595" customFormat="false" ht="15" hidden="false" customHeight="false" outlineLevel="0" collapsed="false">
      <c r="A9595" s="0" t="s">
        <v>21477</v>
      </c>
      <c r="B9595" s="0" t="s">
        <v>21478</v>
      </c>
      <c r="C9595" s="0" t="n">
        <v>5.01709430119866E+017</v>
      </c>
      <c r="D9595" s="0" t="s">
        <v>19695</v>
      </c>
      <c r="E9595" s="0" t="s">
        <v>14</v>
      </c>
      <c r="F9595" s="0" t="str">
        <f aca="false">RIGHT(B9595,4)</f>
        <v>2014</v>
      </c>
      <c r="G9595" s="0" t="str">
        <f aca="false">MID(B9595,5,3)</f>
        <v>Aug</v>
      </c>
      <c r="H9595" s="0" t="str">
        <f aca="false">MID(B9595,9,2)</f>
        <v>19</v>
      </c>
      <c r="I9595" s="0" t="str">
        <f aca="false">LEFT(B9595,3)</f>
        <v>Tue</v>
      </c>
      <c r="J9595" s="0" t="str">
        <f aca="false">MID(B9595,12,2)</f>
        <v>08</v>
      </c>
      <c r="K9595" s="0" t="str">
        <f aca="false">G9595&amp;F9595</f>
        <v>Aug2014</v>
      </c>
    </row>
    <row r="9596" customFormat="false" ht="15" hidden="false" customHeight="false" outlineLevel="0" collapsed="false">
      <c r="A9596" s="0" t="s">
        <v>21479</v>
      </c>
      <c r="B9596" s="0" t="s">
        <v>21480</v>
      </c>
      <c r="C9596" s="0" t="n">
        <v>5.01709435073343E+017</v>
      </c>
      <c r="D9596" s="0" t="s">
        <v>19695</v>
      </c>
      <c r="E9596" s="0" t="s">
        <v>14</v>
      </c>
      <c r="F9596" s="0" t="str">
        <f aca="false">RIGHT(B9596,4)</f>
        <v>2014</v>
      </c>
      <c r="G9596" s="0" t="str">
        <f aca="false">MID(B9596,5,3)</f>
        <v>Aug</v>
      </c>
      <c r="H9596" s="0" t="str">
        <f aca="false">MID(B9596,9,2)</f>
        <v>19</v>
      </c>
      <c r="I9596" s="0" t="str">
        <f aca="false">LEFT(B9596,3)</f>
        <v>Tue</v>
      </c>
      <c r="J9596" s="0" t="str">
        <f aca="false">MID(B9596,12,2)</f>
        <v>08</v>
      </c>
      <c r="K9596" s="0" t="str">
        <f aca="false">G9596&amp;F9596</f>
        <v>Aug2014</v>
      </c>
    </row>
    <row r="9597" customFormat="false" ht="15" hidden="false" customHeight="false" outlineLevel="0" collapsed="false">
      <c r="A9597" s="0" t="s">
        <v>21481</v>
      </c>
      <c r="B9597" s="0" t="s">
        <v>21482</v>
      </c>
      <c r="C9597" s="0" t="n">
        <v>5.01709440848887E+017</v>
      </c>
      <c r="D9597" s="0" t="s">
        <v>19695</v>
      </c>
      <c r="E9597" s="0" t="s">
        <v>14</v>
      </c>
      <c r="F9597" s="0" t="str">
        <f aca="false">RIGHT(B9597,4)</f>
        <v>2014</v>
      </c>
      <c r="G9597" s="0" t="str">
        <f aca="false">MID(B9597,5,3)</f>
        <v>Aug</v>
      </c>
      <c r="H9597" s="0" t="str">
        <f aca="false">MID(B9597,9,2)</f>
        <v>19</v>
      </c>
      <c r="I9597" s="0" t="str">
        <f aca="false">LEFT(B9597,3)</f>
        <v>Tue</v>
      </c>
      <c r="J9597" s="0" t="str">
        <f aca="false">MID(B9597,12,2)</f>
        <v>08</v>
      </c>
      <c r="K9597" s="0" t="str">
        <f aca="false">G9597&amp;F9597</f>
        <v>Aug2014</v>
      </c>
    </row>
    <row r="9598" customFormat="false" ht="15" hidden="false" customHeight="false" outlineLevel="0" collapsed="false">
      <c r="A9598" s="0" t="s">
        <v>21483</v>
      </c>
      <c r="B9598" s="0" t="s">
        <v>21484</v>
      </c>
      <c r="C9598" s="0" t="n">
        <v>5.01709442379833E+017</v>
      </c>
      <c r="D9598" s="0" t="s">
        <v>19695</v>
      </c>
      <c r="E9598" s="0" t="s">
        <v>14</v>
      </c>
      <c r="F9598" s="0" t="str">
        <f aca="false">RIGHT(B9598,4)</f>
        <v>2014</v>
      </c>
      <c r="G9598" s="0" t="str">
        <f aca="false">MID(B9598,5,3)</f>
        <v>Aug</v>
      </c>
      <c r="H9598" s="0" t="str">
        <f aca="false">MID(B9598,9,2)</f>
        <v>19</v>
      </c>
      <c r="I9598" s="0" t="str">
        <f aca="false">LEFT(B9598,3)</f>
        <v>Tue</v>
      </c>
      <c r="J9598" s="0" t="str">
        <f aca="false">MID(B9598,12,2)</f>
        <v>08</v>
      </c>
      <c r="K9598" s="0" t="str">
        <f aca="false">G9598&amp;F9598</f>
        <v>Aug2014</v>
      </c>
    </row>
    <row r="9599" customFormat="false" ht="15" hidden="false" customHeight="false" outlineLevel="0" collapsed="false">
      <c r="A9599" s="0" t="s">
        <v>21485</v>
      </c>
      <c r="B9599" s="0" t="s">
        <v>21486</v>
      </c>
      <c r="C9599" s="0" t="n">
        <v>5.01709451888324E+017</v>
      </c>
      <c r="D9599" s="0" t="s">
        <v>19695</v>
      </c>
      <c r="E9599" s="0" t="s">
        <v>14</v>
      </c>
      <c r="F9599" s="0" t="str">
        <f aca="false">RIGHT(B9599,4)</f>
        <v>2014</v>
      </c>
      <c r="G9599" s="0" t="str">
        <f aca="false">MID(B9599,5,3)</f>
        <v>Aug</v>
      </c>
      <c r="H9599" s="0" t="str">
        <f aca="false">MID(B9599,9,2)</f>
        <v>19</v>
      </c>
      <c r="I9599" s="0" t="str">
        <f aca="false">LEFT(B9599,3)</f>
        <v>Tue</v>
      </c>
      <c r="J9599" s="0" t="str">
        <f aca="false">MID(B9599,12,2)</f>
        <v>08</v>
      </c>
      <c r="K9599" s="0" t="str">
        <f aca="false">G9599&amp;F9599</f>
        <v>Aug2014</v>
      </c>
    </row>
    <row r="9600" customFormat="false" ht="15" hidden="false" customHeight="false" outlineLevel="0" collapsed="false">
      <c r="A9600" s="0" t="s">
        <v>21487</v>
      </c>
      <c r="B9600" s="0" t="s">
        <v>21488</v>
      </c>
      <c r="C9600" s="0" t="n">
        <v>5.0170945503404E+017</v>
      </c>
      <c r="D9600" s="0" t="s">
        <v>19695</v>
      </c>
      <c r="E9600" s="0" t="s">
        <v>14</v>
      </c>
      <c r="F9600" s="0" t="str">
        <f aca="false">RIGHT(B9600,4)</f>
        <v>2014</v>
      </c>
      <c r="G9600" s="0" t="str">
        <f aca="false">MID(B9600,5,3)</f>
        <v>Aug</v>
      </c>
      <c r="H9600" s="0" t="str">
        <f aca="false">MID(B9600,9,2)</f>
        <v>19</v>
      </c>
      <c r="I9600" s="0" t="str">
        <f aca="false">LEFT(B9600,3)</f>
        <v>Tue</v>
      </c>
      <c r="J9600" s="0" t="str">
        <f aca="false">MID(B9600,12,2)</f>
        <v>08</v>
      </c>
      <c r="K9600" s="0" t="str">
        <f aca="false">G9600&amp;F9600</f>
        <v>Aug2014</v>
      </c>
    </row>
    <row r="9601" customFormat="false" ht="15" hidden="false" customHeight="false" outlineLevel="0" collapsed="false">
      <c r="A9601" s="0" t="s">
        <v>21489</v>
      </c>
      <c r="B9601" s="0" t="s">
        <v>21488</v>
      </c>
      <c r="C9601" s="0" t="n">
        <v>5.01709456174895E+017</v>
      </c>
      <c r="D9601" s="0" t="s">
        <v>19695</v>
      </c>
      <c r="E9601" s="0" t="s">
        <v>14</v>
      </c>
      <c r="F9601" s="0" t="str">
        <f aca="false">RIGHT(B9601,4)</f>
        <v>2014</v>
      </c>
      <c r="G9601" s="0" t="str">
        <f aca="false">MID(B9601,5,3)</f>
        <v>Aug</v>
      </c>
      <c r="H9601" s="0" t="str">
        <f aca="false">MID(B9601,9,2)</f>
        <v>19</v>
      </c>
      <c r="I9601" s="0" t="str">
        <f aca="false">LEFT(B9601,3)</f>
        <v>Tue</v>
      </c>
      <c r="J9601" s="0" t="str">
        <f aca="false">MID(B9601,12,2)</f>
        <v>08</v>
      </c>
      <c r="K9601" s="0" t="str">
        <f aca="false">G9601&amp;F9601</f>
        <v>Aug2014</v>
      </c>
    </row>
    <row r="9602" customFormat="false" ht="15" hidden="false" customHeight="false" outlineLevel="0" collapsed="false">
      <c r="A9602" s="0" t="s">
        <v>21490</v>
      </c>
      <c r="B9602" s="0" t="s">
        <v>21488</v>
      </c>
      <c r="C9602" s="0" t="n">
        <v>5.01709456971804E+017</v>
      </c>
      <c r="D9602" s="0" t="s">
        <v>19695</v>
      </c>
      <c r="E9602" s="0" t="s">
        <v>14</v>
      </c>
      <c r="F9602" s="0" t="str">
        <f aca="false">RIGHT(B9602,4)</f>
        <v>2014</v>
      </c>
      <c r="G9602" s="0" t="str">
        <f aca="false">MID(B9602,5,3)</f>
        <v>Aug</v>
      </c>
      <c r="H9602" s="0" t="str">
        <f aca="false">MID(B9602,9,2)</f>
        <v>19</v>
      </c>
      <c r="I9602" s="0" t="str">
        <f aca="false">LEFT(B9602,3)</f>
        <v>Tue</v>
      </c>
      <c r="J9602" s="0" t="str">
        <f aca="false">MID(B9602,12,2)</f>
        <v>08</v>
      </c>
      <c r="K9602" s="0" t="str">
        <f aca="false">G9602&amp;F9602</f>
        <v>Aug2014</v>
      </c>
    </row>
    <row r="9603" customFormat="false" ht="15" hidden="false" customHeight="false" outlineLevel="0" collapsed="false">
      <c r="A9603" s="0" t="s">
        <v>21491</v>
      </c>
      <c r="B9603" s="0" t="s">
        <v>21492</v>
      </c>
      <c r="C9603" s="0" t="n">
        <v>5.01709461266763E+017</v>
      </c>
      <c r="D9603" s="0" t="s">
        <v>19695</v>
      </c>
      <c r="E9603" s="0" t="s">
        <v>14</v>
      </c>
      <c r="F9603" s="0" t="str">
        <f aca="false">RIGHT(B9603,4)</f>
        <v>2014</v>
      </c>
      <c r="G9603" s="0" t="str">
        <f aca="false">MID(B9603,5,3)</f>
        <v>Aug</v>
      </c>
      <c r="H9603" s="0" t="str">
        <f aca="false">MID(B9603,9,2)</f>
        <v>19</v>
      </c>
      <c r="I9603" s="0" t="str">
        <f aca="false">LEFT(B9603,3)</f>
        <v>Tue</v>
      </c>
      <c r="J9603" s="0" t="str">
        <f aca="false">MID(B9603,12,2)</f>
        <v>08</v>
      </c>
      <c r="K9603" s="0" t="str">
        <f aca="false">G9603&amp;F9603</f>
        <v>Aug2014</v>
      </c>
    </row>
    <row r="9604" customFormat="false" ht="15" hidden="false" customHeight="false" outlineLevel="0" collapsed="false">
      <c r="A9604" s="0" t="s">
        <v>21493</v>
      </c>
      <c r="B9604" s="0" t="s">
        <v>21494</v>
      </c>
      <c r="C9604" s="0" t="n">
        <v>5.01709470695555E+017</v>
      </c>
      <c r="D9604" s="0" t="s">
        <v>19695</v>
      </c>
      <c r="E9604" s="0" t="s">
        <v>14</v>
      </c>
      <c r="F9604" s="0" t="str">
        <f aca="false">RIGHT(B9604,4)</f>
        <v>2014</v>
      </c>
      <c r="G9604" s="0" t="str">
        <f aca="false">MID(B9604,5,3)</f>
        <v>Aug</v>
      </c>
      <c r="H9604" s="0" t="str">
        <f aca="false">MID(B9604,9,2)</f>
        <v>19</v>
      </c>
      <c r="I9604" s="0" t="str">
        <f aca="false">LEFT(B9604,3)</f>
        <v>Tue</v>
      </c>
      <c r="J9604" s="0" t="str">
        <f aca="false">MID(B9604,12,2)</f>
        <v>08</v>
      </c>
      <c r="K9604" s="0" t="str">
        <f aca="false">G9604&amp;F9604</f>
        <v>Aug2014</v>
      </c>
    </row>
    <row r="9605" customFormat="false" ht="15" hidden="false" customHeight="false" outlineLevel="0" collapsed="false">
      <c r="A9605" s="0" t="s">
        <v>21495</v>
      </c>
      <c r="B9605" s="0" t="s">
        <v>21496</v>
      </c>
      <c r="C9605" s="0" t="n">
        <v>5.0170947234811E+017</v>
      </c>
      <c r="D9605" s="0" t="s">
        <v>19695</v>
      </c>
      <c r="E9605" s="0" t="s">
        <v>14</v>
      </c>
      <c r="F9605" s="0" t="str">
        <f aca="false">RIGHT(B9605,4)</f>
        <v>2014</v>
      </c>
      <c r="G9605" s="0" t="str">
        <f aca="false">MID(B9605,5,3)</f>
        <v>Aug</v>
      </c>
      <c r="H9605" s="0" t="str">
        <f aca="false">MID(B9605,9,2)</f>
        <v>19</v>
      </c>
      <c r="I9605" s="0" t="str">
        <f aca="false">LEFT(B9605,3)</f>
        <v>Tue</v>
      </c>
      <c r="J9605" s="0" t="str">
        <f aca="false">MID(B9605,12,2)</f>
        <v>08</v>
      </c>
      <c r="K9605" s="0" t="str">
        <f aca="false">G9605&amp;F9605</f>
        <v>Aug2014</v>
      </c>
    </row>
    <row r="9606" customFormat="false" ht="15" hidden="false" customHeight="false" outlineLevel="0" collapsed="false">
      <c r="A9606" s="0" t="s">
        <v>21497</v>
      </c>
      <c r="B9606" s="0" t="s">
        <v>21498</v>
      </c>
      <c r="C9606" s="0" t="n">
        <v>5.01709476693434E+017</v>
      </c>
      <c r="D9606" s="0" t="s">
        <v>19695</v>
      </c>
      <c r="E9606" s="0" t="s">
        <v>14</v>
      </c>
      <c r="F9606" s="0" t="str">
        <f aca="false">RIGHT(B9606,4)</f>
        <v>2014</v>
      </c>
      <c r="G9606" s="0" t="str">
        <f aca="false">MID(B9606,5,3)</f>
        <v>Aug</v>
      </c>
      <c r="H9606" s="0" t="str">
        <f aca="false">MID(B9606,9,2)</f>
        <v>19</v>
      </c>
      <c r="I9606" s="0" t="str">
        <f aca="false">LEFT(B9606,3)</f>
        <v>Tue</v>
      </c>
      <c r="J9606" s="0" t="str">
        <f aca="false">MID(B9606,12,2)</f>
        <v>08</v>
      </c>
      <c r="K9606" s="0" t="str">
        <f aca="false">G9606&amp;F9606</f>
        <v>Aug2014</v>
      </c>
    </row>
    <row r="9607" customFormat="false" ht="15" hidden="false" customHeight="false" outlineLevel="0" collapsed="false">
      <c r="A9607" s="0" t="s">
        <v>21499</v>
      </c>
      <c r="B9607" s="0" t="s">
        <v>21498</v>
      </c>
      <c r="C9607" s="0" t="n">
        <v>5.01709477981069E+017</v>
      </c>
      <c r="D9607" s="0" t="s">
        <v>19695</v>
      </c>
      <c r="E9607" s="0" t="s">
        <v>14</v>
      </c>
      <c r="F9607" s="0" t="str">
        <f aca="false">RIGHT(B9607,4)</f>
        <v>2014</v>
      </c>
      <c r="G9607" s="0" t="str">
        <f aca="false">MID(B9607,5,3)</f>
        <v>Aug</v>
      </c>
      <c r="H9607" s="0" t="str">
        <f aca="false">MID(B9607,9,2)</f>
        <v>19</v>
      </c>
      <c r="I9607" s="0" t="str">
        <f aca="false">LEFT(B9607,3)</f>
        <v>Tue</v>
      </c>
      <c r="J9607" s="0" t="str">
        <f aca="false">MID(B9607,12,2)</f>
        <v>08</v>
      </c>
      <c r="K9607" s="0" t="str">
        <f aca="false">G9607&amp;F9607</f>
        <v>Aug2014</v>
      </c>
    </row>
    <row r="9608" customFormat="false" ht="15" hidden="false" customHeight="false" outlineLevel="0" collapsed="false">
      <c r="A9608" s="0" t="s">
        <v>21500</v>
      </c>
      <c r="B9608" s="0" t="s">
        <v>21498</v>
      </c>
      <c r="C9608" s="0" t="n">
        <v>5.0170947945748E+017</v>
      </c>
      <c r="D9608" s="0" t="s">
        <v>19695</v>
      </c>
      <c r="E9608" s="0" t="s">
        <v>14</v>
      </c>
      <c r="F9608" s="0" t="str">
        <f aca="false">RIGHT(B9608,4)</f>
        <v>2014</v>
      </c>
      <c r="G9608" s="0" t="str">
        <f aca="false">MID(B9608,5,3)</f>
        <v>Aug</v>
      </c>
      <c r="H9608" s="0" t="str">
        <f aca="false">MID(B9608,9,2)</f>
        <v>19</v>
      </c>
      <c r="I9608" s="0" t="str">
        <f aca="false">LEFT(B9608,3)</f>
        <v>Tue</v>
      </c>
      <c r="J9608" s="0" t="str">
        <f aca="false">MID(B9608,12,2)</f>
        <v>08</v>
      </c>
      <c r="K9608" s="0" t="str">
        <f aca="false">G9608&amp;F9608</f>
        <v>Aug2014</v>
      </c>
    </row>
    <row r="9609" customFormat="false" ht="15" hidden="false" customHeight="false" outlineLevel="0" collapsed="false">
      <c r="A9609" s="0" t="s">
        <v>21501</v>
      </c>
      <c r="B9609" s="0" t="s">
        <v>21502</v>
      </c>
      <c r="C9609" s="0" t="n">
        <v>5.01709480304705E+017</v>
      </c>
      <c r="D9609" s="0" t="s">
        <v>19695</v>
      </c>
      <c r="E9609" s="0" t="s">
        <v>14</v>
      </c>
      <c r="F9609" s="0" t="str">
        <f aca="false">RIGHT(B9609,4)</f>
        <v>2014</v>
      </c>
      <c r="G9609" s="0" t="str">
        <f aca="false">MID(B9609,5,3)</f>
        <v>Aug</v>
      </c>
      <c r="H9609" s="0" t="str">
        <f aca="false">MID(B9609,9,2)</f>
        <v>19</v>
      </c>
      <c r="I9609" s="0" t="str">
        <f aca="false">LEFT(B9609,3)</f>
        <v>Tue</v>
      </c>
      <c r="J9609" s="0" t="str">
        <f aca="false">MID(B9609,12,2)</f>
        <v>08</v>
      </c>
      <c r="K9609" s="0" t="str">
        <f aca="false">G9609&amp;F9609</f>
        <v>Aug2014</v>
      </c>
    </row>
    <row r="9610" customFormat="false" ht="15" hidden="false" customHeight="false" outlineLevel="0" collapsed="false">
      <c r="A9610" s="0" t="s">
        <v>21503</v>
      </c>
      <c r="B9610" s="0" t="s">
        <v>21502</v>
      </c>
      <c r="C9610" s="0" t="n">
        <v>5.01709483815342E+017</v>
      </c>
      <c r="D9610" s="0" t="s">
        <v>19695</v>
      </c>
      <c r="E9610" s="0" t="s">
        <v>14</v>
      </c>
      <c r="F9610" s="0" t="str">
        <f aca="false">RIGHT(B9610,4)</f>
        <v>2014</v>
      </c>
      <c r="G9610" s="0" t="str">
        <f aca="false">MID(B9610,5,3)</f>
        <v>Aug</v>
      </c>
      <c r="H9610" s="0" t="str">
        <f aca="false">MID(B9610,9,2)</f>
        <v>19</v>
      </c>
      <c r="I9610" s="0" t="str">
        <f aca="false">LEFT(B9610,3)</f>
        <v>Tue</v>
      </c>
      <c r="J9610" s="0" t="str">
        <f aca="false">MID(B9610,12,2)</f>
        <v>08</v>
      </c>
      <c r="K9610" s="0" t="str">
        <f aca="false">G9610&amp;F9610</f>
        <v>Aug2014</v>
      </c>
    </row>
    <row r="9611" customFormat="false" ht="15" hidden="false" customHeight="false" outlineLevel="0" collapsed="false">
      <c r="A9611" s="0" t="s">
        <v>21504</v>
      </c>
      <c r="B9611" s="0" t="s">
        <v>21505</v>
      </c>
      <c r="C9611" s="0" t="n">
        <v>5.01709484662616E+017</v>
      </c>
      <c r="D9611" s="0" t="s">
        <v>19695</v>
      </c>
      <c r="E9611" s="0" t="s">
        <v>14</v>
      </c>
      <c r="F9611" s="0" t="str">
        <f aca="false">RIGHT(B9611,4)</f>
        <v>2014</v>
      </c>
      <c r="G9611" s="0" t="str">
        <f aca="false">MID(B9611,5,3)</f>
        <v>Aug</v>
      </c>
      <c r="H9611" s="0" t="str">
        <f aca="false">MID(B9611,9,2)</f>
        <v>19</v>
      </c>
      <c r="I9611" s="0" t="str">
        <f aca="false">LEFT(B9611,3)</f>
        <v>Tue</v>
      </c>
      <c r="J9611" s="0" t="str">
        <f aca="false">MID(B9611,12,2)</f>
        <v>08</v>
      </c>
      <c r="K9611" s="0" t="str">
        <f aca="false">G9611&amp;F9611</f>
        <v>Aug2014</v>
      </c>
    </row>
    <row r="9612" customFormat="false" ht="15" hidden="false" customHeight="false" outlineLevel="0" collapsed="false">
      <c r="A9612" s="0" t="s">
        <v>21506</v>
      </c>
      <c r="B9612" s="0" t="s">
        <v>21505</v>
      </c>
      <c r="C9612" s="0" t="n">
        <v>5.01709485480493E+017</v>
      </c>
      <c r="D9612" s="0" t="s">
        <v>19695</v>
      </c>
      <c r="E9612" s="0" t="s">
        <v>14</v>
      </c>
      <c r="F9612" s="0" t="str">
        <f aca="false">RIGHT(B9612,4)</f>
        <v>2014</v>
      </c>
      <c r="G9612" s="0" t="str">
        <f aca="false">MID(B9612,5,3)</f>
        <v>Aug</v>
      </c>
      <c r="H9612" s="0" t="str">
        <f aca="false">MID(B9612,9,2)</f>
        <v>19</v>
      </c>
      <c r="I9612" s="0" t="str">
        <f aca="false">LEFT(B9612,3)</f>
        <v>Tue</v>
      </c>
      <c r="J9612" s="0" t="str">
        <f aca="false">MID(B9612,12,2)</f>
        <v>08</v>
      </c>
      <c r="K9612" s="0" t="str">
        <f aca="false">G9612&amp;F9612</f>
        <v>Aug2014</v>
      </c>
    </row>
    <row r="9613" customFormat="false" ht="15" hidden="false" customHeight="false" outlineLevel="0" collapsed="false">
      <c r="A9613" s="0" t="s">
        <v>21507</v>
      </c>
      <c r="B9613" s="0" t="s">
        <v>21505</v>
      </c>
      <c r="C9613" s="0" t="n">
        <v>5.01709486399053E+017</v>
      </c>
      <c r="D9613" s="0" t="s">
        <v>19695</v>
      </c>
      <c r="E9613" s="0" t="s">
        <v>14</v>
      </c>
      <c r="F9613" s="0" t="str">
        <f aca="false">RIGHT(B9613,4)</f>
        <v>2014</v>
      </c>
      <c r="G9613" s="0" t="str">
        <f aca="false">MID(B9613,5,3)</f>
        <v>Aug</v>
      </c>
      <c r="H9613" s="0" t="str">
        <f aca="false">MID(B9613,9,2)</f>
        <v>19</v>
      </c>
      <c r="I9613" s="0" t="str">
        <f aca="false">LEFT(B9613,3)</f>
        <v>Tue</v>
      </c>
      <c r="J9613" s="0" t="str">
        <f aca="false">MID(B9613,12,2)</f>
        <v>08</v>
      </c>
      <c r="K9613" s="0" t="str">
        <f aca="false">G9613&amp;F9613</f>
        <v>Aug2014</v>
      </c>
    </row>
    <row r="9614" customFormat="false" ht="15" hidden="false" customHeight="false" outlineLevel="0" collapsed="false">
      <c r="A9614" s="0" t="s">
        <v>21508</v>
      </c>
      <c r="B9614" s="0" t="s">
        <v>21505</v>
      </c>
      <c r="C9614" s="0" t="n">
        <v>5.01709487397273E+017</v>
      </c>
      <c r="D9614" s="0" t="s">
        <v>19695</v>
      </c>
      <c r="E9614" s="0" t="s">
        <v>14</v>
      </c>
      <c r="F9614" s="0" t="str">
        <f aca="false">RIGHT(B9614,4)</f>
        <v>2014</v>
      </c>
      <c r="G9614" s="0" t="str">
        <f aca="false">MID(B9614,5,3)</f>
        <v>Aug</v>
      </c>
      <c r="H9614" s="0" t="str">
        <f aca="false">MID(B9614,9,2)</f>
        <v>19</v>
      </c>
      <c r="I9614" s="0" t="str">
        <f aca="false">LEFT(B9614,3)</f>
        <v>Tue</v>
      </c>
      <c r="J9614" s="0" t="str">
        <f aca="false">MID(B9614,12,2)</f>
        <v>08</v>
      </c>
      <c r="K9614" s="0" t="str">
        <f aca="false">G9614&amp;F9614</f>
        <v>Aug2014</v>
      </c>
    </row>
    <row r="9615" customFormat="false" ht="15" hidden="false" customHeight="false" outlineLevel="0" collapsed="false">
      <c r="A9615" s="0" t="s">
        <v>21509</v>
      </c>
      <c r="B9615" s="0" t="s">
        <v>21505</v>
      </c>
      <c r="C9615" s="0" t="n">
        <v>5.01709488194211E+017</v>
      </c>
      <c r="D9615" s="0" t="s">
        <v>19695</v>
      </c>
      <c r="E9615" s="0" t="s">
        <v>14</v>
      </c>
      <c r="F9615" s="0" t="str">
        <f aca="false">RIGHT(B9615,4)</f>
        <v>2014</v>
      </c>
      <c r="G9615" s="0" t="str">
        <f aca="false">MID(B9615,5,3)</f>
        <v>Aug</v>
      </c>
      <c r="H9615" s="0" t="str">
        <f aca="false">MID(B9615,9,2)</f>
        <v>19</v>
      </c>
      <c r="I9615" s="0" t="str">
        <f aca="false">LEFT(B9615,3)</f>
        <v>Tue</v>
      </c>
      <c r="J9615" s="0" t="str">
        <f aca="false">MID(B9615,12,2)</f>
        <v>08</v>
      </c>
      <c r="K9615" s="0" t="str">
        <f aca="false">G9615&amp;F9615</f>
        <v>Aug2014</v>
      </c>
    </row>
    <row r="9616" customFormat="false" ht="15" hidden="false" customHeight="false" outlineLevel="0" collapsed="false">
      <c r="A9616" s="0" t="s">
        <v>21510</v>
      </c>
      <c r="B9616" s="0" t="s">
        <v>21511</v>
      </c>
      <c r="C9616" s="0" t="n">
        <v>5.01709489079201E+017</v>
      </c>
      <c r="D9616" s="0" t="s">
        <v>19695</v>
      </c>
      <c r="E9616" s="0" t="s">
        <v>14</v>
      </c>
      <c r="F9616" s="0" t="str">
        <f aca="false">RIGHT(B9616,4)</f>
        <v>2014</v>
      </c>
      <c r="G9616" s="0" t="str">
        <f aca="false">MID(B9616,5,3)</f>
        <v>Aug</v>
      </c>
      <c r="H9616" s="0" t="str">
        <f aca="false">MID(B9616,9,2)</f>
        <v>19</v>
      </c>
      <c r="I9616" s="0" t="str">
        <f aca="false">LEFT(B9616,3)</f>
        <v>Tue</v>
      </c>
      <c r="J9616" s="0" t="str">
        <f aca="false">MID(B9616,12,2)</f>
        <v>08</v>
      </c>
      <c r="K9616" s="0" t="str">
        <f aca="false">G9616&amp;F9616</f>
        <v>Aug2014</v>
      </c>
    </row>
    <row r="9617" customFormat="false" ht="15" hidden="false" customHeight="false" outlineLevel="0" collapsed="false">
      <c r="A9617" s="0" t="s">
        <v>21512</v>
      </c>
      <c r="B9617" s="0" t="s">
        <v>21511</v>
      </c>
      <c r="C9617" s="0" t="n">
        <v>5.01709489930649E+017</v>
      </c>
      <c r="D9617" s="0" t="s">
        <v>19695</v>
      </c>
      <c r="E9617" s="0" t="s">
        <v>14</v>
      </c>
      <c r="F9617" s="0" t="str">
        <f aca="false">RIGHT(B9617,4)</f>
        <v>2014</v>
      </c>
      <c r="G9617" s="0" t="str">
        <f aca="false">MID(B9617,5,3)</f>
        <v>Aug</v>
      </c>
      <c r="H9617" s="0" t="str">
        <f aca="false">MID(B9617,9,2)</f>
        <v>19</v>
      </c>
      <c r="I9617" s="0" t="str">
        <f aca="false">LEFT(B9617,3)</f>
        <v>Tue</v>
      </c>
      <c r="J9617" s="0" t="str">
        <f aca="false">MID(B9617,12,2)</f>
        <v>08</v>
      </c>
      <c r="K9617" s="0" t="str">
        <f aca="false">G9617&amp;F9617</f>
        <v>Aug2014</v>
      </c>
    </row>
    <row r="9618" customFormat="false" ht="15" hidden="false" customHeight="false" outlineLevel="0" collapsed="false">
      <c r="A9618" s="0" t="s">
        <v>21513</v>
      </c>
      <c r="B9618" s="0" t="s">
        <v>21511</v>
      </c>
      <c r="C9618" s="0" t="n">
        <v>5.01709492354969E+017</v>
      </c>
      <c r="D9618" s="0" t="s">
        <v>19695</v>
      </c>
      <c r="E9618" s="0" t="s">
        <v>14</v>
      </c>
      <c r="F9618" s="0" t="str">
        <f aca="false">RIGHT(B9618,4)</f>
        <v>2014</v>
      </c>
      <c r="G9618" s="0" t="str">
        <f aca="false">MID(B9618,5,3)</f>
        <v>Aug</v>
      </c>
      <c r="H9618" s="0" t="str">
        <f aca="false">MID(B9618,9,2)</f>
        <v>19</v>
      </c>
      <c r="I9618" s="0" t="str">
        <f aca="false">LEFT(B9618,3)</f>
        <v>Tue</v>
      </c>
      <c r="J9618" s="0" t="str">
        <f aca="false">MID(B9618,12,2)</f>
        <v>08</v>
      </c>
      <c r="K9618" s="0" t="str">
        <f aca="false">G9618&amp;F9618</f>
        <v>Aug2014</v>
      </c>
    </row>
    <row r="9619" customFormat="false" ht="15" hidden="false" customHeight="false" outlineLevel="0" collapsed="false">
      <c r="A9619" s="0" t="s">
        <v>21514</v>
      </c>
      <c r="B9619" s="0" t="s">
        <v>21515</v>
      </c>
      <c r="C9619" s="0" t="n">
        <v>5.01709494540201E+017</v>
      </c>
      <c r="D9619" s="0" t="s">
        <v>19695</v>
      </c>
      <c r="E9619" s="0" t="s">
        <v>14</v>
      </c>
      <c r="F9619" s="0" t="str">
        <f aca="false">RIGHT(B9619,4)</f>
        <v>2014</v>
      </c>
      <c r="G9619" s="0" t="str">
        <f aca="false">MID(B9619,5,3)</f>
        <v>Aug</v>
      </c>
      <c r="H9619" s="0" t="str">
        <f aca="false">MID(B9619,9,2)</f>
        <v>19</v>
      </c>
      <c r="I9619" s="0" t="str">
        <f aca="false">LEFT(B9619,3)</f>
        <v>Tue</v>
      </c>
      <c r="J9619" s="0" t="str">
        <f aca="false">MID(B9619,12,2)</f>
        <v>08</v>
      </c>
      <c r="K9619" s="0" t="str">
        <f aca="false">G9619&amp;F9619</f>
        <v>Aug2014</v>
      </c>
    </row>
    <row r="9620" customFormat="false" ht="15" hidden="false" customHeight="false" outlineLevel="0" collapsed="false">
      <c r="A9620" s="0" t="s">
        <v>21516</v>
      </c>
      <c r="B9620" s="0" t="s">
        <v>21517</v>
      </c>
      <c r="C9620" s="0" t="n">
        <v>5.01709499544002E+017</v>
      </c>
      <c r="D9620" s="0" t="s">
        <v>19695</v>
      </c>
      <c r="E9620" s="0" t="s">
        <v>14</v>
      </c>
      <c r="F9620" s="0" t="str">
        <f aca="false">RIGHT(B9620,4)</f>
        <v>2014</v>
      </c>
      <c r="G9620" s="0" t="str">
        <f aca="false">MID(B9620,5,3)</f>
        <v>Aug</v>
      </c>
      <c r="H9620" s="0" t="str">
        <f aca="false">MID(B9620,9,2)</f>
        <v>19</v>
      </c>
      <c r="I9620" s="0" t="str">
        <f aca="false">LEFT(B9620,3)</f>
        <v>Tue</v>
      </c>
      <c r="J9620" s="0" t="str">
        <f aca="false">MID(B9620,12,2)</f>
        <v>08</v>
      </c>
      <c r="K9620" s="0" t="str">
        <f aca="false">G9620&amp;F9620</f>
        <v>Aug2014</v>
      </c>
    </row>
    <row r="9621" customFormat="false" ht="15" hidden="false" customHeight="false" outlineLevel="0" collapsed="false">
      <c r="A9621" s="0" t="s">
        <v>21518</v>
      </c>
      <c r="B9621" s="0" t="s">
        <v>21519</v>
      </c>
      <c r="C9621" s="0" t="n">
        <v>5.01709501079113E+017</v>
      </c>
      <c r="D9621" s="0" t="s">
        <v>19695</v>
      </c>
      <c r="E9621" s="0" t="s">
        <v>14</v>
      </c>
      <c r="F9621" s="0" t="str">
        <f aca="false">RIGHT(B9621,4)</f>
        <v>2014</v>
      </c>
      <c r="G9621" s="0" t="str">
        <f aca="false">MID(B9621,5,3)</f>
        <v>Aug</v>
      </c>
      <c r="H9621" s="0" t="str">
        <f aca="false">MID(B9621,9,2)</f>
        <v>19</v>
      </c>
      <c r="I9621" s="0" t="str">
        <f aca="false">LEFT(B9621,3)</f>
        <v>Tue</v>
      </c>
      <c r="J9621" s="0" t="str">
        <f aca="false">MID(B9621,12,2)</f>
        <v>08</v>
      </c>
      <c r="K9621" s="0" t="str">
        <f aca="false">G9621&amp;F9621</f>
        <v>Aug2014</v>
      </c>
    </row>
    <row r="9622" customFormat="false" ht="15" hidden="false" customHeight="false" outlineLevel="0" collapsed="false">
      <c r="A9622" s="0" t="s">
        <v>21520</v>
      </c>
      <c r="B9622" s="0" t="s">
        <v>21519</v>
      </c>
      <c r="C9622" s="0" t="n">
        <v>5.01709502735851E+017</v>
      </c>
      <c r="D9622" s="0" t="s">
        <v>19695</v>
      </c>
      <c r="E9622" s="0" t="s">
        <v>14</v>
      </c>
      <c r="F9622" s="0" t="str">
        <f aca="false">RIGHT(B9622,4)</f>
        <v>2014</v>
      </c>
      <c r="G9622" s="0" t="str">
        <f aca="false">MID(B9622,5,3)</f>
        <v>Aug</v>
      </c>
      <c r="H9622" s="0" t="str">
        <f aca="false">MID(B9622,9,2)</f>
        <v>19</v>
      </c>
      <c r="I9622" s="0" t="str">
        <f aca="false">LEFT(B9622,3)</f>
        <v>Tue</v>
      </c>
      <c r="J9622" s="0" t="str">
        <f aca="false">MID(B9622,12,2)</f>
        <v>08</v>
      </c>
      <c r="K9622" s="0" t="str">
        <f aca="false">G9622&amp;F9622</f>
        <v>Aug2014</v>
      </c>
    </row>
    <row r="9623" customFormat="false" ht="15" hidden="false" customHeight="false" outlineLevel="0" collapsed="false">
      <c r="A9623" s="0" t="s">
        <v>21521</v>
      </c>
      <c r="B9623" s="0" t="s">
        <v>21519</v>
      </c>
      <c r="C9623" s="0" t="n">
        <v>5.01709504291954E+017</v>
      </c>
      <c r="D9623" s="0" t="s">
        <v>19695</v>
      </c>
      <c r="E9623" s="0" t="s">
        <v>14</v>
      </c>
      <c r="F9623" s="0" t="str">
        <f aca="false">RIGHT(B9623,4)</f>
        <v>2014</v>
      </c>
      <c r="G9623" s="0" t="str">
        <f aca="false">MID(B9623,5,3)</f>
        <v>Aug</v>
      </c>
      <c r="H9623" s="0" t="str">
        <f aca="false">MID(B9623,9,2)</f>
        <v>19</v>
      </c>
      <c r="I9623" s="0" t="str">
        <f aca="false">LEFT(B9623,3)</f>
        <v>Tue</v>
      </c>
      <c r="J9623" s="0" t="str">
        <f aca="false">MID(B9623,12,2)</f>
        <v>08</v>
      </c>
      <c r="K9623" s="0" t="str">
        <f aca="false">G9623&amp;F9623</f>
        <v>Aug2014</v>
      </c>
    </row>
    <row r="9624" customFormat="false" ht="15" hidden="false" customHeight="false" outlineLevel="0" collapsed="false">
      <c r="A9624" s="0" t="s">
        <v>21522</v>
      </c>
      <c r="B9624" s="0" t="s">
        <v>21523</v>
      </c>
      <c r="C9624" s="0" t="n">
        <v>5.01709506582048E+017</v>
      </c>
      <c r="D9624" s="0" t="s">
        <v>19695</v>
      </c>
      <c r="E9624" s="0" t="s">
        <v>14</v>
      </c>
      <c r="F9624" s="0" t="str">
        <f aca="false">RIGHT(B9624,4)</f>
        <v>2014</v>
      </c>
      <c r="G9624" s="0" t="str">
        <f aca="false">MID(B9624,5,3)</f>
        <v>Aug</v>
      </c>
      <c r="H9624" s="0" t="str">
        <f aca="false">MID(B9624,9,2)</f>
        <v>19</v>
      </c>
      <c r="I9624" s="0" t="str">
        <f aca="false">LEFT(B9624,3)</f>
        <v>Tue</v>
      </c>
      <c r="J9624" s="0" t="str">
        <f aca="false">MID(B9624,12,2)</f>
        <v>08</v>
      </c>
      <c r="K9624" s="0" t="str">
        <f aca="false">G9624&amp;F9624</f>
        <v>Aug2014</v>
      </c>
    </row>
    <row r="9625" customFormat="false" ht="15" hidden="false" customHeight="false" outlineLevel="0" collapsed="false">
      <c r="A9625" s="0" t="s">
        <v>21524</v>
      </c>
      <c r="B9625" s="0" t="s">
        <v>21525</v>
      </c>
      <c r="C9625" s="0" t="n">
        <v>5.01709511346769E+017</v>
      </c>
      <c r="D9625" s="0" t="s">
        <v>19695</v>
      </c>
      <c r="E9625" s="0" t="s">
        <v>14</v>
      </c>
      <c r="F9625" s="0" t="str">
        <f aca="false">RIGHT(B9625,4)</f>
        <v>2014</v>
      </c>
      <c r="G9625" s="0" t="str">
        <f aca="false">MID(B9625,5,3)</f>
        <v>Aug</v>
      </c>
      <c r="H9625" s="0" t="str">
        <f aca="false">MID(B9625,9,2)</f>
        <v>19</v>
      </c>
      <c r="I9625" s="0" t="str">
        <f aca="false">LEFT(B9625,3)</f>
        <v>Tue</v>
      </c>
      <c r="J9625" s="0" t="str">
        <f aca="false">MID(B9625,12,2)</f>
        <v>08</v>
      </c>
      <c r="K9625" s="0" t="str">
        <f aca="false">G9625&amp;F9625</f>
        <v>Aug2014</v>
      </c>
    </row>
    <row r="9626" customFormat="false" ht="15" hidden="false" customHeight="false" outlineLevel="0" collapsed="false">
      <c r="A9626" s="0" t="s">
        <v>21526</v>
      </c>
      <c r="B9626" s="0" t="s">
        <v>21527</v>
      </c>
      <c r="C9626" s="0" t="n">
        <v>5.01709514911907E+017</v>
      </c>
      <c r="D9626" s="0" t="s">
        <v>19695</v>
      </c>
      <c r="E9626" s="0" t="s">
        <v>14</v>
      </c>
      <c r="F9626" s="0" t="str">
        <f aca="false">RIGHT(B9626,4)</f>
        <v>2014</v>
      </c>
      <c r="G9626" s="0" t="str">
        <f aca="false">MID(B9626,5,3)</f>
        <v>Aug</v>
      </c>
      <c r="H9626" s="0" t="str">
        <f aca="false">MID(B9626,9,2)</f>
        <v>19</v>
      </c>
      <c r="I9626" s="0" t="str">
        <f aca="false">LEFT(B9626,3)</f>
        <v>Tue</v>
      </c>
      <c r="J9626" s="0" t="str">
        <f aca="false">MID(B9626,12,2)</f>
        <v>08</v>
      </c>
      <c r="K9626" s="0" t="str">
        <f aca="false">G9626&amp;F9626</f>
        <v>Aug2014</v>
      </c>
    </row>
    <row r="9627" customFormat="false" ht="15" hidden="false" customHeight="false" outlineLevel="0" collapsed="false">
      <c r="A9627" s="0" t="s">
        <v>21528</v>
      </c>
      <c r="B9627" s="0" t="s">
        <v>21527</v>
      </c>
      <c r="C9627" s="0" t="n">
        <v>5.01709516497362E+017</v>
      </c>
      <c r="D9627" s="0" t="s">
        <v>19695</v>
      </c>
      <c r="E9627" s="0" t="s">
        <v>14</v>
      </c>
      <c r="F9627" s="0" t="str">
        <f aca="false">RIGHT(B9627,4)</f>
        <v>2014</v>
      </c>
      <c r="G9627" s="0" t="str">
        <f aca="false">MID(B9627,5,3)</f>
        <v>Aug</v>
      </c>
      <c r="H9627" s="0" t="str">
        <f aca="false">MID(B9627,9,2)</f>
        <v>19</v>
      </c>
      <c r="I9627" s="0" t="str">
        <f aca="false">LEFT(B9627,3)</f>
        <v>Tue</v>
      </c>
      <c r="J9627" s="0" t="str">
        <f aca="false">MID(B9627,12,2)</f>
        <v>08</v>
      </c>
      <c r="K9627" s="0" t="str">
        <f aca="false">G9627&amp;F9627</f>
        <v>Aug2014</v>
      </c>
    </row>
    <row r="9628" customFormat="false" ht="15" hidden="false" customHeight="false" outlineLevel="0" collapsed="false">
      <c r="A9628" s="0" t="s">
        <v>21529</v>
      </c>
      <c r="B9628" s="0" t="s">
        <v>21530</v>
      </c>
      <c r="C9628" s="0" t="n">
        <v>5.01709518179295E+017</v>
      </c>
      <c r="D9628" s="0" t="s">
        <v>19695</v>
      </c>
      <c r="E9628" s="0" t="s">
        <v>14</v>
      </c>
      <c r="F9628" s="0" t="str">
        <f aca="false">RIGHT(B9628,4)</f>
        <v>2014</v>
      </c>
      <c r="G9628" s="0" t="str">
        <f aca="false">MID(B9628,5,3)</f>
        <v>Aug</v>
      </c>
      <c r="H9628" s="0" t="str">
        <f aca="false">MID(B9628,9,2)</f>
        <v>19</v>
      </c>
      <c r="I9628" s="0" t="str">
        <f aca="false">LEFT(B9628,3)</f>
        <v>Tue</v>
      </c>
      <c r="J9628" s="0" t="str">
        <f aca="false">MID(B9628,12,2)</f>
        <v>08</v>
      </c>
      <c r="K9628" s="0" t="str">
        <f aca="false">G9628&amp;F9628</f>
        <v>Aug2014</v>
      </c>
    </row>
    <row r="9629" customFormat="false" ht="15" hidden="false" customHeight="false" outlineLevel="0" collapsed="false">
      <c r="A9629" s="0" t="s">
        <v>21531</v>
      </c>
      <c r="B9629" s="0" t="s">
        <v>21530</v>
      </c>
      <c r="C9629" s="0" t="n">
        <v>5.01709520360333E+017</v>
      </c>
      <c r="D9629" s="0" t="s">
        <v>19695</v>
      </c>
      <c r="E9629" s="0" t="s">
        <v>14</v>
      </c>
      <c r="F9629" s="0" t="str">
        <f aca="false">RIGHT(B9629,4)</f>
        <v>2014</v>
      </c>
      <c r="G9629" s="0" t="str">
        <f aca="false">MID(B9629,5,3)</f>
        <v>Aug</v>
      </c>
      <c r="H9629" s="0" t="str">
        <f aca="false">MID(B9629,9,2)</f>
        <v>19</v>
      </c>
      <c r="I9629" s="0" t="str">
        <f aca="false">LEFT(B9629,3)</f>
        <v>Tue</v>
      </c>
      <c r="J9629" s="0" t="str">
        <f aca="false">MID(B9629,12,2)</f>
        <v>08</v>
      </c>
      <c r="K9629" s="0" t="str">
        <f aca="false">G9629&amp;F9629</f>
        <v>Aug2014</v>
      </c>
    </row>
    <row r="9630" customFormat="false" ht="15" hidden="false" customHeight="false" outlineLevel="0" collapsed="false">
      <c r="A9630" s="0" t="s">
        <v>21532</v>
      </c>
      <c r="B9630" s="0" t="s">
        <v>21533</v>
      </c>
      <c r="C9630" s="0" t="n">
        <v>5.01709524487516E+017</v>
      </c>
      <c r="D9630" s="0" t="s">
        <v>19695</v>
      </c>
      <c r="E9630" s="0" t="s">
        <v>14</v>
      </c>
      <c r="F9630" s="0" t="str">
        <f aca="false">RIGHT(B9630,4)</f>
        <v>2014</v>
      </c>
      <c r="G9630" s="0" t="str">
        <f aca="false">MID(B9630,5,3)</f>
        <v>Aug</v>
      </c>
      <c r="H9630" s="0" t="str">
        <f aca="false">MID(B9630,9,2)</f>
        <v>19</v>
      </c>
      <c r="I9630" s="0" t="str">
        <f aca="false">LEFT(B9630,3)</f>
        <v>Tue</v>
      </c>
      <c r="J9630" s="0" t="str">
        <f aca="false">MID(B9630,12,2)</f>
        <v>08</v>
      </c>
      <c r="K9630" s="0" t="str">
        <f aca="false">G9630&amp;F9630</f>
        <v>Aug2014</v>
      </c>
    </row>
    <row r="9631" customFormat="false" ht="15" hidden="false" customHeight="false" outlineLevel="0" collapsed="false">
      <c r="A9631" s="0" t="s">
        <v>21534</v>
      </c>
      <c r="B9631" s="0" t="s">
        <v>21533</v>
      </c>
      <c r="C9631" s="0" t="n">
        <v>5.01709525427032E+017</v>
      </c>
      <c r="D9631" s="0" t="s">
        <v>19695</v>
      </c>
      <c r="E9631" s="0" t="s">
        <v>14</v>
      </c>
      <c r="F9631" s="0" t="str">
        <f aca="false">RIGHT(B9631,4)</f>
        <v>2014</v>
      </c>
      <c r="G9631" s="0" t="str">
        <f aca="false">MID(B9631,5,3)</f>
        <v>Aug</v>
      </c>
      <c r="H9631" s="0" t="str">
        <f aca="false">MID(B9631,9,2)</f>
        <v>19</v>
      </c>
      <c r="I9631" s="0" t="str">
        <f aca="false">LEFT(B9631,3)</f>
        <v>Tue</v>
      </c>
      <c r="J9631" s="0" t="str">
        <f aca="false">MID(B9631,12,2)</f>
        <v>08</v>
      </c>
      <c r="K9631" s="0" t="str">
        <f aca="false">G9631&amp;F9631</f>
        <v>Aug2014</v>
      </c>
    </row>
    <row r="9632" customFormat="false" ht="15" hidden="false" customHeight="false" outlineLevel="0" collapsed="false">
      <c r="A9632" s="0" t="s">
        <v>21535</v>
      </c>
      <c r="B9632" s="0" t="s">
        <v>21536</v>
      </c>
      <c r="C9632" s="0" t="n">
        <v>5.01709529696849E+017</v>
      </c>
      <c r="D9632" s="0" t="s">
        <v>19695</v>
      </c>
      <c r="E9632" s="0" t="s">
        <v>14</v>
      </c>
      <c r="F9632" s="0" t="str">
        <f aca="false">RIGHT(B9632,4)</f>
        <v>2014</v>
      </c>
      <c r="G9632" s="0" t="str">
        <f aca="false">MID(B9632,5,3)</f>
        <v>Aug</v>
      </c>
      <c r="H9632" s="0" t="str">
        <f aca="false">MID(B9632,9,2)</f>
        <v>19</v>
      </c>
      <c r="I9632" s="0" t="str">
        <f aca="false">LEFT(B9632,3)</f>
        <v>Tue</v>
      </c>
      <c r="J9632" s="0" t="str">
        <f aca="false">MID(B9632,12,2)</f>
        <v>08</v>
      </c>
      <c r="K9632" s="0" t="str">
        <f aca="false">G9632&amp;F9632</f>
        <v>Aug2014</v>
      </c>
    </row>
    <row r="9633" customFormat="false" ht="15" hidden="false" customHeight="false" outlineLevel="0" collapsed="false">
      <c r="A9633" s="0" t="s">
        <v>21537</v>
      </c>
      <c r="B9633" s="0" t="s">
        <v>21538</v>
      </c>
      <c r="C9633" s="0" t="n">
        <v>5.01709531215167E+017</v>
      </c>
      <c r="D9633" s="0" t="s">
        <v>19695</v>
      </c>
      <c r="E9633" s="0" t="s">
        <v>14</v>
      </c>
      <c r="F9633" s="0" t="str">
        <f aca="false">RIGHT(B9633,4)</f>
        <v>2014</v>
      </c>
      <c r="G9633" s="0" t="str">
        <f aca="false">MID(B9633,5,3)</f>
        <v>Aug</v>
      </c>
      <c r="H9633" s="0" t="str">
        <f aca="false">MID(B9633,9,2)</f>
        <v>19</v>
      </c>
      <c r="I9633" s="0" t="str">
        <f aca="false">LEFT(B9633,3)</f>
        <v>Tue</v>
      </c>
      <c r="J9633" s="0" t="str">
        <f aca="false">MID(B9633,12,2)</f>
        <v>08</v>
      </c>
      <c r="K9633" s="0" t="str">
        <f aca="false">G9633&amp;F9633</f>
        <v>Aug2014</v>
      </c>
    </row>
    <row r="9634" customFormat="false" ht="15" hidden="false" customHeight="false" outlineLevel="0" collapsed="false">
      <c r="A9634" s="0" t="s">
        <v>21539</v>
      </c>
      <c r="B9634" s="0" t="s">
        <v>21540</v>
      </c>
      <c r="C9634" s="0" t="n">
        <v>5.01709534650306E+017</v>
      </c>
      <c r="D9634" s="0" t="s">
        <v>19695</v>
      </c>
      <c r="E9634" s="0" t="s">
        <v>14</v>
      </c>
      <c r="F9634" s="0" t="str">
        <f aca="false">RIGHT(B9634,4)</f>
        <v>2014</v>
      </c>
      <c r="G9634" s="0" t="str">
        <f aca="false">MID(B9634,5,3)</f>
        <v>Aug</v>
      </c>
      <c r="H9634" s="0" t="str">
        <f aca="false">MID(B9634,9,2)</f>
        <v>19</v>
      </c>
      <c r="I9634" s="0" t="str">
        <f aca="false">LEFT(B9634,3)</f>
        <v>Tue</v>
      </c>
      <c r="J9634" s="0" t="str">
        <f aca="false">MID(B9634,12,2)</f>
        <v>08</v>
      </c>
      <c r="K9634" s="0" t="str">
        <f aca="false">G9634&amp;F9634</f>
        <v>Aug2014</v>
      </c>
    </row>
    <row r="9635" customFormat="false" ht="15" hidden="false" customHeight="false" outlineLevel="0" collapsed="false">
      <c r="A9635" s="0" t="s">
        <v>21541</v>
      </c>
      <c r="B9635" s="0" t="s">
        <v>21542</v>
      </c>
      <c r="C9635" s="0" t="n">
        <v>5.01709541096955E+017</v>
      </c>
      <c r="D9635" s="0" t="s">
        <v>19695</v>
      </c>
      <c r="E9635" s="0" t="s">
        <v>14</v>
      </c>
      <c r="F9635" s="0" t="str">
        <f aca="false">RIGHT(B9635,4)</f>
        <v>2014</v>
      </c>
      <c r="G9635" s="0" t="str">
        <f aca="false">MID(B9635,5,3)</f>
        <v>Aug</v>
      </c>
      <c r="H9635" s="0" t="str">
        <f aca="false">MID(B9635,9,2)</f>
        <v>19</v>
      </c>
      <c r="I9635" s="0" t="str">
        <f aca="false">LEFT(B9635,3)</f>
        <v>Tue</v>
      </c>
      <c r="J9635" s="0" t="str">
        <f aca="false">MID(B9635,12,2)</f>
        <v>08</v>
      </c>
      <c r="K9635" s="0" t="str">
        <f aca="false">G9635&amp;F9635</f>
        <v>Aug2014</v>
      </c>
    </row>
    <row r="9636" customFormat="false" ht="15" hidden="false" customHeight="false" outlineLevel="0" collapsed="false">
      <c r="A9636" s="0" t="s">
        <v>21543</v>
      </c>
      <c r="B9636" s="0" t="s">
        <v>21544</v>
      </c>
      <c r="C9636" s="0" t="n">
        <v>5.01709543311544E+017</v>
      </c>
      <c r="D9636" s="0" t="s">
        <v>19695</v>
      </c>
      <c r="E9636" s="0" t="s">
        <v>14</v>
      </c>
      <c r="F9636" s="0" t="str">
        <f aca="false">RIGHT(B9636,4)</f>
        <v>2014</v>
      </c>
      <c r="G9636" s="0" t="str">
        <f aca="false">MID(B9636,5,3)</f>
        <v>Aug</v>
      </c>
      <c r="H9636" s="0" t="str">
        <f aca="false">MID(B9636,9,2)</f>
        <v>19</v>
      </c>
      <c r="I9636" s="0" t="str">
        <f aca="false">LEFT(B9636,3)</f>
        <v>Tue</v>
      </c>
      <c r="J9636" s="0" t="str">
        <f aca="false">MID(B9636,12,2)</f>
        <v>08</v>
      </c>
      <c r="K9636" s="0" t="str">
        <f aca="false">G9636&amp;F9636</f>
        <v>Aug2014</v>
      </c>
    </row>
    <row r="9637" customFormat="false" ht="15" hidden="false" customHeight="false" outlineLevel="0" collapsed="false">
      <c r="A9637" s="0" t="s">
        <v>21545</v>
      </c>
      <c r="B9637" s="0" t="s">
        <v>21544</v>
      </c>
      <c r="C9637" s="0" t="n">
        <v>5.01709546646036E+017</v>
      </c>
      <c r="D9637" s="0" t="s">
        <v>19695</v>
      </c>
      <c r="E9637" s="0" t="s">
        <v>14</v>
      </c>
      <c r="F9637" s="0" t="str">
        <f aca="false">RIGHT(B9637,4)</f>
        <v>2014</v>
      </c>
      <c r="G9637" s="0" t="str">
        <f aca="false">MID(B9637,5,3)</f>
        <v>Aug</v>
      </c>
      <c r="H9637" s="0" t="str">
        <f aca="false">MID(B9637,9,2)</f>
        <v>19</v>
      </c>
      <c r="I9637" s="0" t="str">
        <f aca="false">LEFT(B9637,3)</f>
        <v>Tue</v>
      </c>
      <c r="J9637" s="0" t="str">
        <f aca="false">MID(B9637,12,2)</f>
        <v>08</v>
      </c>
      <c r="K9637" s="0" t="str">
        <f aca="false">G9637&amp;F9637</f>
        <v>Aug2014</v>
      </c>
    </row>
    <row r="9638" customFormat="false" ht="15" hidden="false" customHeight="false" outlineLevel="0" collapsed="false">
      <c r="A9638" s="0" t="s">
        <v>21546</v>
      </c>
      <c r="B9638" s="0" t="s">
        <v>21547</v>
      </c>
      <c r="C9638" s="0" t="n">
        <v>5.0170955198536E+017</v>
      </c>
      <c r="D9638" s="0" t="s">
        <v>19695</v>
      </c>
      <c r="E9638" s="0" t="s">
        <v>14</v>
      </c>
      <c r="F9638" s="0" t="str">
        <f aca="false">RIGHT(B9638,4)</f>
        <v>2014</v>
      </c>
      <c r="G9638" s="0" t="str">
        <f aca="false">MID(B9638,5,3)</f>
        <v>Aug</v>
      </c>
      <c r="H9638" s="0" t="str">
        <f aca="false">MID(B9638,9,2)</f>
        <v>19</v>
      </c>
      <c r="I9638" s="0" t="str">
        <f aca="false">LEFT(B9638,3)</f>
        <v>Tue</v>
      </c>
      <c r="J9638" s="0" t="str">
        <f aca="false">MID(B9638,12,2)</f>
        <v>08</v>
      </c>
      <c r="K9638" s="0" t="str">
        <f aca="false">G9638&amp;F9638</f>
        <v>Aug2014</v>
      </c>
    </row>
    <row r="9639" customFormat="false" ht="15" hidden="false" customHeight="false" outlineLevel="0" collapsed="false">
      <c r="A9639" s="0" t="s">
        <v>21548</v>
      </c>
      <c r="B9639" s="0" t="s">
        <v>21547</v>
      </c>
      <c r="C9639" s="0" t="n">
        <v>5.01709553503723E+017</v>
      </c>
      <c r="D9639" s="0" t="s">
        <v>19695</v>
      </c>
      <c r="E9639" s="0" t="s">
        <v>14</v>
      </c>
      <c r="F9639" s="0" t="str">
        <f aca="false">RIGHT(B9639,4)</f>
        <v>2014</v>
      </c>
      <c r="G9639" s="0" t="str">
        <f aca="false">MID(B9639,5,3)</f>
        <v>Aug</v>
      </c>
      <c r="H9639" s="0" t="str">
        <f aca="false">MID(B9639,9,2)</f>
        <v>19</v>
      </c>
      <c r="I9639" s="0" t="str">
        <f aca="false">LEFT(B9639,3)</f>
        <v>Tue</v>
      </c>
      <c r="J9639" s="0" t="str">
        <f aca="false">MID(B9639,12,2)</f>
        <v>08</v>
      </c>
      <c r="K9639" s="0" t="str">
        <f aca="false">G9639&amp;F9639</f>
        <v>Aug2014</v>
      </c>
    </row>
    <row r="9640" customFormat="false" ht="15" hidden="false" customHeight="false" outlineLevel="0" collapsed="false">
      <c r="A9640" s="0" t="s">
        <v>21549</v>
      </c>
      <c r="B9640" s="0" t="s">
        <v>21547</v>
      </c>
      <c r="C9640" s="0" t="n">
        <v>5.01709554401292E+017</v>
      </c>
      <c r="D9640" s="0" t="s">
        <v>19695</v>
      </c>
      <c r="E9640" s="0" t="s">
        <v>14</v>
      </c>
      <c r="F9640" s="0" t="str">
        <f aca="false">RIGHT(B9640,4)</f>
        <v>2014</v>
      </c>
      <c r="G9640" s="0" t="str">
        <f aca="false">MID(B9640,5,3)</f>
        <v>Aug</v>
      </c>
      <c r="H9640" s="0" t="str">
        <f aca="false">MID(B9640,9,2)</f>
        <v>19</v>
      </c>
      <c r="I9640" s="0" t="str">
        <f aca="false">LEFT(B9640,3)</f>
        <v>Tue</v>
      </c>
      <c r="J9640" s="0" t="str">
        <f aca="false">MID(B9640,12,2)</f>
        <v>08</v>
      </c>
      <c r="K9640" s="0" t="str">
        <f aca="false">G9640&amp;F9640</f>
        <v>Aug2014</v>
      </c>
    </row>
    <row r="9641" customFormat="false" ht="15" hidden="false" customHeight="false" outlineLevel="0" collapsed="false">
      <c r="A9641" s="0" t="s">
        <v>21550</v>
      </c>
      <c r="B9641" s="0" t="s">
        <v>21551</v>
      </c>
      <c r="C9641" s="0" t="n">
        <v>5.01709557303758E+017</v>
      </c>
      <c r="D9641" s="0" t="s">
        <v>19695</v>
      </c>
      <c r="E9641" s="0" t="s">
        <v>14</v>
      </c>
      <c r="F9641" s="0" t="str">
        <f aca="false">RIGHT(B9641,4)</f>
        <v>2014</v>
      </c>
      <c r="G9641" s="0" t="str">
        <f aca="false">MID(B9641,5,3)</f>
        <v>Aug</v>
      </c>
      <c r="H9641" s="0" t="str">
        <f aca="false">MID(B9641,9,2)</f>
        <v>19</v>
      </c>
      <c r="I9641" s="0" t="str">
        <f aca="false">LEFT(B9641,3)</f>
        <v>Tue</v>
      </c>
      <c r="J9641" s="0" t="str">
        <f aca="false">MID(B9641,12,2)</f>
        <v>08</v>
      </c>
      <c r="K9641" s="0" t="str">
        <f aca="false">G9641&amp;F9641</f>
        <v>Aug2014</v>
      </c>
    </row>
    <row r="9642" customFormat="false" ht="15" hidden="false" customHeight="false" outlineLevel="0" collapsed="false">
      <c r="A9642" s="0" t="s">
        <v>21552</v>
      </c>
      <c r="B9642" s="0" t="s">
        <v>21551</v>
      </c>
      <c r="C9642" s="0" t="n">
        <v>5.01709558079684E+017</v>
      </c>
      <c r="D9642" s="0" t="s">
        <v>19695</v>
      </c>
      <c r="E9642" s="0" t="s">
        <v>14</v>
      </c>
      <c r="F9642" s="0" t="str">
        <f aca="false">RIGHT(B9642,4)</f>
        <v>2014</v>
      </c>
      <c r="G9642" s="0" t="str">
        <f aca="false">MID(B9642,5,3)</f>
        <v>Aug</v>
      </c>
      <c r="H9642" s="0" t="str">
        <f aca="false">MID(B9642,9,2)</f>
        <v>19</v>
      </c>
      <c r="I9642" s="0" t="str">
        <f aca="false">LEFT(B9642,3)</f>
        <v>Tue</v>
      </c>
      <c r="J9642" s="0" t="str">
        <f aca="false">MID(B9642,12,2)</f>
        <v>08</v>
      </c>
      <c r="K9642" s="0" t="str">
        <f aca="false">G9642&amp;F9642</f>
        <v>Aug2014</v>
      </c>
    </row>
    <row r="9643" customFormat="false" ht="15" hidden="false" customHeight="false" outlineLevel="0" collapsed="false">
      <c r="A9643" s="0" t="s">
        <v>21553</v>
      </c>
      <c r="B9643" s="0" t="s">
        <v>21554</v>
      </c>
      <c r="C9643" s="0" t="n">
        <v>5.01709563033174E+017</v>
      </c>
      <c r="D9643" s="0" t="s">
        <v>19695</v>
      </c>
      <c r="E9643" s="0" t="s">
        <v>14</v>
      </c>
      <c r="F9643" s="0" t="str">
        <f aca="false">RIGHT(B9643,4)</f>
        <v>2014</v>
      </c>
      <c r="G9643" s="0" t="str">
        <f aca="false">MID(B9643,5,3)</f>
        <v>Aug</v>
      </c>
      <c r="H9643" s="0" t="str">
        <f aca="false">MID(B9643,9,2)</f>
        <v>19</v>
      </c>
      <c r="I9643" s="0" t="str">
        <f aca="false">LEFT(B9643,3)</f>
        <v>Tue</v>
      </c>
      <c r="J9643" s="0" t="str">
        <f aca="false">MID(B9643,12,2)</f>
        <v>08</v>
      </c>
      <c r="K9643" s="0" t="str">
        <f aca="false">G9643&amp;F9643</f>
        <v>Aug2014</v>
      </c>
    </row>
    <row r="9644" customFormat="false" ht="15" hidden="false" customHeight="false" outlineLevel="0" collapsed="false">
      <c r="A9644" s="0" t="s">
        <v>21555</v>
      </c>
      <c r="B9644" s="0" t="s">
        <v>21556</v>
      </c>
      <c r="C9644" s="0" t="n">
        <v>5.01709565088391E+017</v>
      </c>
      <c r="D9644" s="0" t="s">
        <v>19695</v>
      </c>
      <c r="E9644" s="0" t="s">
        <v>14</v>
      </c>
      <c r="F9644" s="0" t="str">
        <f aca="false">RIGHT(B9644,4)</f>
        <v>2014</v>
      </c>
      <c r="G9644" s="0" t="str">
        <f aca="false">MID(B9644,5,3)</f>
        <v>Aug</v>
      </c>
      <c r="H9644" s="0" t="str">
        <f aca="false">MID(B9644,9,2)</f>
        <v>19</v>
      </c>
      <c r="I9644" s="0" t="str">
        <f aca="false">LEFT(B9644,3)</f>
        <v>Tue</v>
      </c>
      <c r="J9644" s="0" t="str">
        <f aca="false">MID(B9644,12,2)</f>
        <v>08</v>
      </c>
      <c r="K9644" s="0" t="str">
        <f aca="false">G9644&amp;F9644</f>
        <v>Aug2014</v>
      </c>
    </row>
    <row r="9645" customFormat="false" ht="15" hidden="false" customHeight="false" outlineLevel="0" collapsed="false">
      <c r="A9645" s="0" t="s">
        <v>21557</v>
      </c>
      <c r="B9645" s="0" t="s">
        <v>21556</v>
      </c>
      <c r="C9645" s="0" t="n">
        <v>5.01709565931425E+017</v>
      </c>
      <c r="D9645" s="0" t="s">
        <v>19695</v>
      </c>
      <c r="E9645" s="0" t="s">
        <v>14</v>
      </c>
      <c r="F9645" s="0" t="str">
        <f aca="false">RIGHT(B9645,4)</f>
        <v>2014</v>
      </c>
      <c r="G9645" s="0" t="str">
        <f aca="false">MID(B9645,5,3)</f>
        <v>Aug</v>
      </c>
      <c r="H9645" s="0" t="str">
        <f aca="false">MID(B9645,9,2)</f>
        <v>19</v>
      </c>
      <c r="I9645" s="0" t="str">
        <f aca="false">LEFT(B9645,3)</f>
        <v>Tue</v>
      </c>
      <c r="J9645" s="0" t="str">
        <f aca="false">MID(B9645,12,2)</f>
        <v>08</v>
      </c>
      <c r="K9645" s="0" t="str">
        <f aca="false">G9645&amp;F9645</f>
        <v>Aug2014</v>
      </c>
    </row>
    <row r="9646" customFormat="false" ht="15" hidden="false" customHeight="false" outlineLevel="0" collapsed="false">
      <c r="A9646" s="0" t="s">
        <v>21558</v>
      </c>
      <c r="B9646" s="0" t="s">
        <v>21559</v>
      </c>
      <c r="C9646" s="0" t="n">
        <v>5.01709568049553E+017</v>
      </c>
      <c r="D9646" s="0" t="s">
        <v>19695</v>
      </c>
      <c r="E9646" s="0" t="s">
        <v>14</v>
      </c>
      <c r="F9646" s="0" t="str">
        <f aca="false">RIGHT(B9646,4)</f>
        <v>2014</v>
      </c>
      <c r="G9646" s="0" t="str">
        <f aca="false">MID(B9646,5,3)</f>
        <v>Aug</v>
      </c>
      <c r="H9646" s="0" t="str">
        <f aca="false">MID(B9646,9,2)</f>
        <v>19</v>
      </c>
      <c r="I9646" s="0" t="str">
        <f aca="false">LEFT(B9646,3)</f>
        <v>Tue</v>
      </c>
      <c r="J9646" s="0" t="str">
        <f aca="false">MID(B9646,12,2)</f>
        <v>08</v>
      </c>
      <c r="K9646" s="0" t="str">
        <f aca="false">G9646&amp;F9646</f>
        <v>Aug2014</v>
      </c>
    </row>
    <row r="9647" customFormat="false" ht="15" hidden="false" customHeight="false" outlineLevel="0" collapsed="false">
      <c r="A9647" s="0" t="s">
        <v>21560</v>
      </c>
      <c r="B9647" s="0" t="s">
        <v>21561</v>
      </c>
      <c r="C9647" s="0" t="n">
        <v>5.01709573804146E+017</v>
      </c>
      <c r="D9647" s="0" t="s">
        <v>19695</v>
      </c>
      <c r="E9647" s="0" t="s">
        <v>14</v>
      </c>
      <c r="F9647" s="0" t="str">
        <f aca="false">RIGHT(B9647,4)</f>
        <v>2014</v>
      </c>
      <c r="G9647" s="0" t="str">
        <f aca="false">MID(B9647,5,3)</f>
        <v>Aug</v>
      </c>
      <c r="H9647" s="0" t="str">
        <f aca="false">MID(B9647,9,2)</f>
        <v>19</v>
      </c>
      <c r="I9647" s="0" t="str">
        <f aca="false">LEFT(B9647,3)</f>
        <v>Tue</v>
      </c>
      <c r="J9647" s="0" t="str">
        <f aca="false">MID(B9647,12,2)</f>
        <v>08</v>
      </c>
      <c r="K9647" s="0" t="str">
        <f aca="false">G9647&amp;F9647</f>
        <v>Aug2014</v>
      </c>
    </row>
    <row r="9648" customFormat="false" ht="15" hidden="false" customHeight="false" outlineLevel="0" collapsed="false">
      <c r="A9648" s="0" t="s">
        <v>21562</v>
      </c>
      <c r="B9648" s="0" t="s">
        <v>21563</v>
      </c>
      <c r="C9648" s="0" t="n">
        <v>5.01709577436418E+017</v>
      </c>
      <c r="D9648" s="0" t="s">
        <v>19695</v>
      </c>
      <c r="E9648" s="0" t="s">
        <v>14</v>
      </c>
      <c r="F9648" s="0" t="str">
        <f aca="false">RIGHT(B9648,4)</f>
        <v>2014</v>
      </c>
      <c r="G9648" s="0" t="str">
        <f aca="false">MID(B9648,5,3)</f>
        <v>Aug</v>
      </c>
      <c r="H9648" s="0" t="str">
        <f aca="false">MID(B9648,9,2)</f>
        <v>19</v>
      </c>
      <c r="I9648" s="0" t="str">
        <f aca="false">LEFT(B9648,3)</f>
        <v>Tue</v>
      </c>
      <c r="J9648" s="0" t="str">
        <f aca="false">MID(B9648,12,2)</f>
        <v>08</v>
      </c>
      <c r="K9648" s="0" t="str">
        <f aca="false">G9648&amp;F9648</f>
        <v>Aug2014</v>
      </c>
    </row>
    <row r="9649" customFormat="false" ht="15" hidden="false" customHeight="false" outlineLevel="0" collapsed="false">
      <c r="A9649" s="0" t="s">
        <v>21564</v>
      </c>
      <c r="B9649" s="0" t="s">
        <v>21563</v>
      </c>
      <c r="C9649" s="0" t="n">
        <v>5.01709578266894E+017</v>
      </c>
      <c r="D9649" s="0" t="s">
        <v>19695</v>
      </c>
      <c r="E9649" s="0" t="s">
        <v>14</v>
      </c>
      <c r="F9649" s="0" t="str">
        <f aca="false">RIGHT(B9649,4)</f>
        <v>2014</v>
      </c>
      <c r="G9649" s="0" t="str">
        <f aca="false">MID(B9649,5,3)</f>
        <v>Aug</v>
      </c>
      <c r="H9649" s="0" t="str">
        <f aca="false">MID(B9649,9,2)</f>
        <v>19</v>
      </c>
      <c r="I9649" s="0" t="str">
        <f aca="false">LEFT(B9649,3)</f>
        <v>Tue</v>
      </c>
      <c r="J9649" s="0" t="str">
        <f aca="false">MID(B9649,12,2)</f>
        <v>08</v>
      </c>
      <c r="K9649" s="0" t="str">
        <f aca="false">G9649&amp;F9649</f>
        <v>Aug2014</v>
      </c>
    </row>
    <row r="9650" customFormat="false" ht="15" hidden="false" customHeight="false" outlineLevel="0" collapsed="false">
      <c r="A9650" s="0" t="s">
        <v>21565</v>
      </c>
      <c r="B9650" s="0" t="s">
        <v>21566</v>
      </c>
      <c r="C9650" s="0" t="n">
        <v>5.01709581160968E+017</v>
      </c>
      <c r="D9650" s="0" t="s">
        <v>19695</v>
      </c>
      <c r="E9650" s="0" t="s">
        <v>14</v>
      </c>
      <c r="F9650" s="0" t="str">
        <f aca="false">RIGHT(B9650,4)</f>
        <v>2014</v>
      </c>
      <c r="G9650" s="0" t="str">
        <f aca="false">MID(B9650,5,3)</f>
        <v>Aug</v>
      </c>
      <c r="H9650" s="0" t="str">
        <f aca="false">MID(B9650,9,2)</f>
        <v>19</v>
      </c>
      <c r="I9650" s="0" t="str">
        <f aca="false">LEFT(B9650,3)</f>
        <v>Tue</v>
      </c>
      <c r="J9650" s="0" t="str">
        <f aca="false">MID(B9650,12,2)</f>
        <v>08</v>
      </c>
      <c r="K9650" s="0" t="str">
        <f aca="false">G9650&amp;F9650</f>
        <v>Aug2014</v>
      </c>
    </row>
    <row r="9651" customFormat="false" ht="15" hidden="false" customHeight="false" outlineLevel="0" collapsed="false">
      <c r="A9651" s="0" t="s">
        <v>21567</v>
      </c>
      <c r="B9651" s="0" t="s">
        <v>21566</v>
      </c>
      <c r="C9651" s="0" t="n">
        <v>5.01709582012387E+017</v>
      </c>
      <c r="D9651" s="0" t="s">
        <v>19695</v>
      </c>
      <c r="E9651" s="0" t="s">
        <v>14</v>
      </c>
      <c r="F9651" s="0" t="str">
        <f aca="false">RIGHT(B9651,4)</f>
        <v>2014</v>
      </c>
      <c r="G9651" s="0" t="str">
        <f aca="false">MID(B9651,5,3)</f>
        <v>Aug</v>
      </c>
      <c r="H9651" s="0" t="str">
        <f aca="false">MID(B9651,9,2)</f>
        <v>19</v>
      </c>
      <c r="I9651" s="0" t="str">
        <f aca="false">LEFT(B9651,3)</f>
        <v>Tue</v>
      </c>
      <c r="J9651" s="0" t="str">
        <f aca="false">MID(B9651,12,2)</f>
        <v>08</v>
      </c>
      <c r="K9651" s="0" t="str">
        <f aca="false">G9651&amp;F9651</f>
        <v>Aug2014</v>
      </c>
    </row>
    <row r="9652" customFormat="false" ht="15" hidden="false" customHeight="false" outlineLevel="0" collapsed="false">
      <c r="A9652" s="0" t="s">
        <v>21568</v>
      </c>
      <c r="B9652" s="0" t="s">
        <v>21569</v>
      </c>
      <c r="C9652" s="0" t="n">
        <v>5.01709585040695E+017</v>
      </c>
      <c r="D9652" s="0" t="s">
        <v>19695</v>
      </c>
      <c r="E9652" s="0" t="s">
        <v>14</v>
      </c>
      <c r="F9652" s="0" t="str">
        <f aca="false">RIGHT(B9652,4)</f>
        <v>2014</v>
      </c>
      <c r="G9652" s="0" t="str">
        <f aca="false">MID(B9652,5,3)</f>
        <v>Aug</v>
      </c>
      <c r="H9652" s="0" t="str">
        <f aca="false">MID(B9652,9,2)</f>
        <v>19</v>
      </c>
      <c r="I9652" s="0" t="str">
        <f aca="false">LEFT(B9652,3)</f>
        <v>Tue</v>
      </c>
      <c r="J9652" s="0" t="str">
        <f aca="false">MID(B9652,12,2)</f>
        <v>08</v>
      </c>
      <c r="K9652" s="0" t="str">
        <f aca="false">G9652&amp;F9652</f>
        <v>Aug2014</v>
      </c>
    </row>
    <row r="9653" customFormat="false" ht="15" hidden="false" customHeight="false" outlineLevel="0" collapsed="false">
      <c r="A9653" s="0" t="s">
        <v>21570</v>
      </c>
      <c r="B9653" s="0" t="s">
        <v>21569</v>
      </c>
      <c r="C9653" s="0" t="n">
        <v>5.01709585955049E+017</v>
      </c>
      <c r="D9653" s="0" t="s">
        <v>19695</v>
      </c>
      <c r="E9653" s="0" t="s">
        <v>14</v>
      </c>
      <c r="F9653" s="0" t="str">
        <f aca="false">RIGHT(B9653,4)</f>
        <v>2014</v>
      </c>
      <c r="G9653" s="0" t="str">
        <f aca="false">MID(B9653,5,3)</f>
        <v>Aug</v>
      </c>
      <c r="H9653" s="0" t="str">
        <f aca="false">MID(B9653,9,2)</f>
        <v>19</v>
      </c>
      <c r="I9653" s="0" t="str">
        <f aca="false">LEFT(B9653,3)</f>
        <v>Tue</v>
      </c>
      <c r="J9653" s="0" t="str">
        <f aca="false">MID(B9653,12,2)</f>
        <v>08</v>
      </c>
      <c r="K9653" s="0" t="str">
        <f aca="false">G9653&amp;F9653</f>
        <v>Aug2014</v>
      </c>
    </row>
    <row r="9654" customFormat="false" ht="15" hidden="false" customHeight="false" outlineLevel="0" collapsed="false">
      <c r="A9654" s="0" t="s">
        <v>21571</v>
      </c>
      <c r="B9654" s="0" t="s">
        <v>21569</v>
      </c>
      <c r="C9654" s="0" t="n">
        <v>5.01709587049771E+017</v>
      </c>
      <c r="D9654" s="0" t="s">
        <v>19695</v>
      </c>
      <c r="E9654" s="0" t="s">
        <v>14</v>
      </c>
      <c r="F9654" s="0" t="str">
        <f aca="false">RIGHT(B9654,4)</f>
        <v>2014</v>
      </c>
      <c r="G9654" s="0" t="str">
        <f aca="false">MID(B9654,5,3)</f>
        <v>Aug</v>
      </c>
      <c r="H9654" s="0" t="str">
        <f aca="false">MID(B9654,9,2)</f>
        <v>19</v>
      </c>
      <c r="I9654" s="0" t="str">
        <f aca="false">LEFT(B9654,3)</f>
        <v>Tue</v>
      </c>
      <c r="J9654" s="0" t="str">
        <f aca="false">MID(B9654,12,2)</f>
        <v>08</v>
      </c>
      <c r="K9654" s="0" t="str">
        <f aca="false">G9654&amp;F9654</f>
        <v>Aug2014</v>
      </c>
    </row>
    <row r="9655" customFormat="false" ht="15" hidden="false" customHeight="false" outlineLevel="0" collapsed="false">
      <c r="A9655" s="0" t="s">
        <v>21572</v>
      </c>
      <c r="B9655" s="0" t="s">
        <v>21573</v>
      </c>
      <c r="C9655" s="0" t="n">
        <v>5.01709590900133E+017</v>
      </c>
      <c r="D9655" s="0" t="s">
        <v>19695</v>
      </c>
      <c r="E9655" s="0" t="s">
        <v>14</v>
      </c>
      <c r="F9655" s="0" t="str">
        <f aca="false">RIGHT(B9655,4)</f>
        <v>2014</v>
      </c>
      <c r="G9655" s="0" t="str">
        <f aca="false">MID(B9655,5,3)</f>
        <v>Aug</v>
      </c>
      <c r="H9655" s="0" t="str">
        <f aca="false">MID(B9655,9,2)</f>
        <v>19</v>
      </c>
      <c r="I9655" s="0" t="str">
        <f aca="false">LEFT(B9655,3)</f>
        <v>Tue</v>
      </c>
      <c r="J9655" s="0" t="str">
        <f aca="false">MID(B9655,12,2)</f>
        <v>08</v>
      </c>
      <c r="K9655" s="0" t="str">
        <f aca="false">G9655&amp;F9655</f>
        <v>Aug2014</v>
      </c>
    </row>
    <row r="9656" customFormat="false" ht="15" hidden="false" customHeight="false" outlineLevel="0" collapsed="false">
      <c r="A9656" s="0" t="s">
        <v>21574</v>
      </c>
      <c r="B9656" s="0" t="s">
        <v>21573</v>
      </c>
      <c r="C9656" s="0" t="n">
        <v>5.0170959168446E+017</v>
      </c>
      <c r="D9656" s="0" t="s">
        <v>19695</v>
      </c>
      <c r="E9656" s="0" t="s">
        <v>14</v>
      </c>
      <c r="F9656" s="0" t="str">
        <f aca="false">RIGHT(B9656,4)</f>
        <v>2014</v>
      </c>
      <c r="G9656" s="0" t="str">
        <f aca="false">MID(B9656,5,3)</f>
        <v>Aug</v>
      </c>
      <c r="H9656" s="0" t="str">
        <f aca="false">MID(B9656,9,2)</f>
        <v>19</v>
      </c>
      <c r="I9656" s="0" t="str">
        <f aca="false">LEFT(B9656,3)</f>
        <v>Tue</v>
      </c>
      <c r="J9656" s="0" t="str">
        <f aca="false">MID(B9656,12,2)</f>
        <v>08</v>
      </c>
      <c r="K9656" s="0" t="str">
        <f aca="false">G9656&amp;F9656</f>
        <v>Aug2014</v>
      </c>
    </row>
    <row r="9657" customFormat="false" ht="15" hidden="false" customHeight="false" outlineLevel="0" collapsed="false">
      <c r="A9657" s="0" t="s">
        <v>21575</v>
      </c>
      <c r="B9657" s="0" t="s">
        <v>21576</v>
      </c>
      <c r="C9657" s="0" t="n">
        <v>5.01709595350274E+017</v>
      </c>
      <c r="D9657" s="0" t="s">
        <v>19695</v>
      </c>
      <c r="E9657" s="0" t="s">
        <v>14</v>
      </c>
      <c r="F9657" s="0" t="str">
        <f aca="false">RIGHT(B9657,4)</f>
        <v>2014</v>
      </c>
      <c r="G9657" s="0" t="str">
        <f aca="false">MID(B9657,5,3)</f>
        <v>Aug</v>
      </c>
      <c r="H9657" s="0" t="str">
        <f aca="false">MID(B9657,9,2)</f>
        <v>19</v>
      </c>
      <c r="I9657" s="0" t="str">
        <f aca="false">LEFT(B9657,3)</f>
        <v>Tue</v>
      </c>
      <c r="J9657" s="0" t="str">
        <f aca="false">MID(B9657,12,2)</f>
        <v>08</v>
      </c>
      <c r="K9657" s="0" t="str">
        <f aca="false">G9657&amp;F9657</f>
        <v>Aug2014</v>
      </c>
    </row>
    <row r="9658" customFormat="false" ht="15" hidden="false" customHeight="false" outlineLevel="0" collapsed="false">
      <c r="A9658" s="0" t="s">
        <v>21577</v>
      </c>
      <c r="B9658" s="0" t="s">
        <v>21578</v>
      </c>
      <c r="C9658" s="0" t="n">
        <v>5.01709597728464E+017</v>
      </c>
      <c r="D9658" s="0" t="s">
        <v>19695</v>
      </c>
      <c r="E9658" s="0" t="s">
        <v>14</v>
      </c>
      <c r="F9658" s="0" t="str">
        <f aca="false">RIGHT(B9658,4)</f>
        <v>2014</v>
      </c>
      <c r="G9658" s="0" t="str">
        <f aca="false">MID(B9658,5,3)</f>
        <v>Aug</v>
      </c>
      <c r="H9658" s="0" t="str">
        <f aca="false">MID(B9658,9,2)</f>
        <v>19</v>
      </c>
      <c r="I9658" s="0" t="str">
        <f aca="false">LEFT(B9658,3)</f>
        <v>Tue</v>
      </c>
      <c r="J9658" s="0" t="str">
        <f aca="false">MID(B9658,12,2)</f>
        <v>08</v>
      </c>
      <c r="K9658" s="0" t="str">
        <f aca="false">G9658&amp;F9658</f>
        <v>Aug2014</v>
      </c>
    </row>
    <row r="9659" customFormat="false" ht="15" hidden="false" customHeight="false" outlineLevel="0" collapsed="false">
      <c r="A9659" s="0" t="s">
        <v>21579</v>
      </c>
      <c r="B9659" s="0" t="s">
        <v>21578</v>
      </c>
      <c r="C9659" s="0" t="n">
        <v>5.01709598529552E+017</v>
      </c>
      <c r="D9659" s="0" t="s">
        <v>19695</v>
      </c>
      <c r="E9659" s="0" t="s">
        <v>14</v>
      </c>
      <c r="F9659" s="0" t="str">
        <f aca="false">RIGHT(B9659,4)</f>
        <v>2014</v>
      </c>
      <c r="G9659" s="0" t="str">
        <f aca="false">MID(B9659,5,3)</f>
        <v>Aug</v>
      </c>
      <c r="H9659" s="0" t="str">
        <f aca="false">MID(B9659,9,2)</f>
        <v>19</v>
      </c>
      <c r="I9659" s="0" t="str">
        <f aca="false">LEFT(B9659,3)</f>
        <v>Tue</v>
      </c>
      <c r="J9659" s="0" t="str">
        <f aca="false">MID(B9659,12,2)</f>
        <v>08</v>
      </c>
      <c r="K9659" s="0" t="str">
        <f aca="false">G9659&amp;F9659</f>
        <v>Aug2014</v>
      </c>
    </row>
    <row r="9660" customFormat="false" ht="15" hidden="false" customHeight="false" outlineLevel="0" collapsed="false">
      <c r="A9660" s="0" t="s">
        <v>21580</v>
      </c>
      <c r="B9660" s="0" t="s">
        <v>21578</v>
      </c>
      <c r="C9660" s="0" t="n">
        <v>5.01709599326486E+017</v>
      </c>
      <c r="D9660" s="0" t="s">
        <v>19695</v>
      </c>
      <c r="E9660" s="0" t="s">
        <v>14</v>
      </c>
      <c r="F9660" s="0" t="str">
        <f aca="false">RIGHT(B9660,4)</f>
        <v>2014</v>
      </c>
      <c r="G9660" s="0" t="str">
        <f aca="false">MID(B9660,5,3)</f>
        <v>Aug</v>
      </c>
      <c r="H9660" s="0" t="str">
        <f aca="false">MID(B9660,9,2)</f>
        <v>19</v>
      </c>
      <c r="I9660" s="0" t="str">
        <f aca="false">LEFT(B9660,3)</f>
        <v>Tue</v>
      </c>
      <c r="J9660" s="0" t="str">
        <f aca="false">MID(B9660,12,2)</f>
        <v>08</v>
      </c>
      <c r="K9660" s="0" t="str">
        <f aca="false">G9660&amp;F9660</f>
        <v>Aug2014</v>
      </c>
    </row>
    <row r="9661" customFormat="false" ht="15" hidden="false" customHeight="false" outlineLevel="0" collapsed="false">
      <c r="A9661" s="0" t="s">
        <v>21581</v>
      </c>
      <c r="B9661" s="0" t="s">
        <v>21578</v>
      </c>
      <c r="C9661" s="0" t="n">
        <v>5.01709600932909E+017</v>
      </c>
      <c r="D9661" s="0" t="s">
        <v>19695</v>
      </c>
      <c r="E9661" s="0" t="s">
        <v>14</v>
      </c>
      <c r="F9661" s="0" t="str">
        <f aca="false">RIGHT(B9661,4)</f>
        <v>2014</v>
      </c>
      <c r="G9661" s="0" t="str">
        <f aca="false">MID(B9661,5,3)</f>
        <v>Aug</v>
      </c>
      <c r="H9661" s="0" t="str">
        <f aca="false">MID(B9661,9,2)</f>
        <v>19</v>
      </c>
      <c r="I9661" s="0" t="str">
        <f aca="false">LEFT(B9661,3)</f>
        <v>Tue</v>
      </c>
      <c r="J9661" s="0" t="str">
        <f aca="false">MID(B9661,12,2)</f>
        <v>08</v>
      </c>
      <c r="K9661" s="0" t="str">
        <f aca="false">G9661&amp;F9661</f>
        <v>Aug2014</v>
      </c>
    </row>
    <row r="9662" customFormat="false" ht="15" hidden="false" customHeight="false" outlineLevel="0" collapsed="false">
      <c r="A9662" s="0" t="s">
        <v>21582</v>
      </c>
      <c r="B9662" s="0" t="s">
        <v>21583</v>
      </c>
      <c r="C9662" s="0" t="n">
        <v>5.01709603076202E+017</v>
      </c>
      <c r="D9662" s="0" t="s">
        <v>19695</v>
      </c>
      <c r="E9662" s="0" t="s">
        <v>14</v>
      </c>
      <c r="F9662" s="0" t="str">
        <f aca="false">RIGHT(B9662,4)</f>
        <v>2014</v>
      </c>
      <c r="G9662" s="0" t="str">
        <f aca="false">MID(B9662,5,3)</f>
        <v>Aug</v>
      </c>
      <c r="H9662" s="0" t="str">
        <f aca="false">MID(B9662,9,2)</f>
        <v>19</v>
      </c>
      <c r="I9662" s="0" t="str">
        <f aca="false">LEFT(B9662,3)</f>
        <v>Tue</v>
      </c>
      <c r="J9662" s="0" t="str">
        <f aca="false">MID(B9662,12,2)</f>
        <v>08</v>
      </c>
      <c r="K9662" s="0" t="str">
        <f aca="false">G9662&amp;F9662</f>
        <v>Aug2014</v>
      </c>
    </row>
    <row r="9663" customFormat="false" ht="15" hidden="false" customHeight="false" outlineLevel="0" collapsed="false">
      <c r="A9663" s="0" t="s">
        <v>21584</v>
      </c>
      <c r="B9663" s="0" t="s">
        <v>21583</v>
      </c>
      <c r="C9663" s="0" t="n">
        <v>5.01709604586139E+017</v>
      </c>
      <c r="D9663" s="0" t="s">
        <v>19695</v>
      </c>
      <c r="E9663" s="0" t="s">
        <v>14</v>
      </c>
      <c r="F9663" s="0" t="str">
        <f aca="false">RIGHT(B9663,4)</f>
        <v>2014</v>
      </c>
      <c r="G9663" s="0" t="str">
        <f aca="false">MID(B9663,5,3)</f>
        <v>Aug</v>
      </c>
      <c r="H9663" s="0" t="str">
        <f aca="false">MID(B9663,9,2)</f>
        <v>19</v>
      </c>
      <c r="I9663" s="0" t="str">
        <f aca="false">LEFT(B9663,3)</f>
        <v>Tue</v>
      </c>
      <c r="J9663" s="0" t="str">
        <f aca="false">MID(B9663,12,2)</f>
        <v>08</v>
      </c>
      <c r="K9663" s="0" t="str">
        <f aca="false">G9663&amp;F9663</f>
        <v>Aug2014</v>
      </c>
    </row>
    <row r="9664" customFormat="false" ht="15" hidden="false" customHeight="false" outlineLevel="0" collapsed="false">
      <c r="A9664" s="0" t="s">
        <v>21585</v>
      </c>
      <c r="B9664" s="0" t="s">
        <v>21583</v>
      </c>
      <c r="C9664" s="0" t="n">
        <v>5.01709605601148E+017</v>
      </c>
      <c r="D9664" s="0" t="s">
        <v>19695</v>
      </c>
      <c r="E9664" s="0" t="s">
        <v>14</v>
      </c>
      <c r="F9664" s="0" t="str">
        <f aca="false">RIGHT(B9664,4)</f>
        <v>2014</v>
      </c>
      <c r="G9664" s="0" t="str">
        <f aca="false">MID(B9664,5,3)</f>
        <v>Aug</v>
      </c>
      <c r="H9664" s="0" t="str">
        <f aca="false">MID(B9664,9,2)</f>
        <v>19</v>
      </c>
      <c r="I9664" s="0" t="str">
        <f aca="false">LEFT(B9664,3)</f>
        <v>Tue</v>
      </c>
      <c r="J9664" s="0" t="str">
        <f aca="false">MID(B9664,12,2)</f>
        <v>08</v>
      </c>
      <c r="K9664" s="0" t="str">
        <f aca="false">G9664&amp;F9664</f>
        <v>Aug2014</v>
      </c>
    </row>
    <row r="9665" customFormat="false" ht="15" hidden="false" customHeight="false" outlineLevel="0" collapsed="false">
      <c r="A9665" s="0" t="s">
        <v>21586</v>
      </c>
      <c r="B9665" s="0" t="s">
        <v>21587</v>
      </c>
      <c r="C9665" s="0" t="n">
        <v>5.01709607954173E+017</v>
      </c>
      <c r="D9665" s="0" t="s">
        <v>19695</v>
      </c>
      <c r="E9665" s="0" t="s">
        <v>14</v>
      </c>
      <c r="F9665" s="0" t="str">
        <f aca="false">RIGHT(B9665,4)</f>
        <v>2014</v>
      </c>
      <c r="G9665" s="0" t="str">
        <f aca="false">MID(B9665,5,3)</f>
        <v>Aug</v>
      </c>
      <c r="H9665" s="0" t="str">
        <f aca="false">MID(B9665,9,2)</f>
        <v>19</v>
      </c>
      <c r="I9665" s="0" t="str">
        <f aca="false">LEFT(B9665,3)</f>
        <v>Tue</v>
      </c>
      <c r="J9665" s="0" t="str">
        <f aca="false">MID(B9665,12,2)</f>
        <v>08</v>
      </c>
      <c r="K9665" s="0" t="str">
        <f aca="false">G9665&amp;F9665</f>
        <v>Aug2014</v>
      </c>
    </row>
    <row r="9666" customFormat="false" ht="15" hidden="false" customHeight="false" outlineLevel="0" collapsed="false">
      <c r="A9666" s="0" t="s">
        <v>21588</v>
      </c>
      <c r="B9666" s="0" t="s">
        <v>21587</v>
      </c>
      <c r="C9666" s="0" t="n">
        <v>5.01709609564766E+017</v>
      </c>
      <c r="D9666" s="0" t="s">
        <v>19695</v>
      </c>
      <c r="E9666" s="0" t="s">
        <v>14</v>
      </c>
      <c r="F9666" s="0" t="str">
        <f aca="false">RIGHT(B9666,4)</f>
        <v>2014</v>
      </c>
      <c r="G9666" s="0" t="str">
        <f aca="false">MID(B9666,5,3)</f>
        <v>Aug</v>
      </c>
      <c r="H9666" s="0" t="str">
        <f aca="false">MID(B9666,9,2)</f>
        <v>19</v>
      </c>
      <c r="I9666" s="0" t="str">
        <f aca="false">LEFT(B9666,3)</f>
        <v>Tue</v>
      </c>
      <c r="J9666" s="0" t="str">
        <f aca="false">MID(B9666,12,2)</f>
        <v>08</v>
      </c>
      <c r="K9666" s="0" t="str">
        <f aca="false">G9666&amp;F9666</f>
        <v>Aug2014</v>
      </c>
    </row>
    <row r="9667" customFormat="false" ht="15" hidden="false" customHeight="false" outlineLevel="0" collapsed="false">
      <c r="A9667" s="0" t="s">
        <v>21589</v>
      </c>
      <c r="B9667" s="0" t="s">
        <v>21590</v>
      </c>
      <c r="C9667" s="0" t="n">
        <v>5.01709612362387E+017</v>
      </c>
      <c r="D9667" s="0" t="s">
        <v>19695</v>
      </c>
      <c r="E9667" s="0" t="s">
        <v>14</v>
      </c>
      <c r="F9667" s="0" t="str">
        <f aca="false">RIGHT(B9667,4)</f>
        <v>2014</v>
      </c>
      <c r="G9667" s="0" t="str">
        <f aca="false">MID(B9667,5,3)</f>
        <v>Aug</v>
      </c>
      <c r="H9667" s="0" t="str">
        <f aca="false">MID(B9667,9,2)</f>
        <v>19</v>
      </c>
      <c r="I9667" s="0" t="str">
        <f aca="false">LEFT(B9667,3)</f>
        <v>Tue</v>
      </c>
      <c r="J9667" s="0" t="str">
        <f aca="false">MID(B9667,12,2)</f>
        <v>08</v>
      </c>
      <c r="K9667" s="0" t="str">
        <f aca="false">G9667&amp;F9667</f>
        <v>Aug2014</v>
      </c>
    </row>
    <row r="9668" customFormat="false" ht="15" hidden="false" customHeight="false" outlineLevel="0" collapsed="false">
      <c r="A9668" s="0" t="s">
        <v>21591</v>
      </c>
      <c r="B9668" s="0" t="s">
        <v>21592</v>
      </c>
      <c r="C9668" s="0" t="n">
        <v>5.0170961405689E+017</v>
      </c>
      <c r="D9668" s="0" t="s">
        <v>19695</v>
      </c>
      <c r="E9668" s="0" t="s">
        <v>14</v>
      </c>
      <c r="F9668" s="0" t="str">
        <f aca="false">RIGHT(B9668,4)</f>
        <v>2014</v>
      </c>
      <c r="G9668" s="0" t="str">
        <f aca="false">MID(B9668,5,3)</f>
        <v>Aug</v>
      </c>
      <c r="H9668" s="0" t="str">
        <f aca="false">MID(B9668,9,2)</f>
        <v>19</v>
      </c>
      <c r="I9668" s="0" t="str">
        <f aca="false">LEFT(B9668,3)</f>
        <v>Tue</v>
      </c>
      <c r="J9668" s="0" t="str">
        <f aca="false">MID(B9668,12,2)</f>
        <v>08</v>
      </c>
      <c r="K9668" s="0" t="str">
        <f aca="false">G9668&amp;F9668</f>
        <v>Aug2014</v>
      </c>
    </row>
    <row r="9669" customFormat="false" ht="15" hidden="false" customHeight="false" outlineLevel="0" collapsed="false">
      <c r="A9669" s="0" t="s">
        <v>21593</v>
      </c>
      <c r="B9669" s="0" t="s">
        <v>21592</v>
      </c>
      <c r="C9669" s="0" t="n">
        <v>5.01709616292446E+017</v>
      </c>
      <c r="D9669" s="0" t="s">
        <v>19695</v>
      </c>
      <c r="E9669" s="0" t="s">
        <v>14</v>
      </c>
      <c r="F9669" s="0" t="str">
        <f aca="false">RIGHT(B9669,4)</f>
        <v>2014</v>
      </c>
      <c r="G9669" s="0" t="str">
        <f aca="false">MID(B9669,5,3)</f>
        <v>Aug</v>
      </c>
      <c r="H9669" s="0" t="str">
        <f aca="false">MID(B9669,9,2)</f>
        <v>19</v>
      </c>
      <c r="I9669" s="0" t="str">
        <f aca="false">LEFT(B9669,3)</f>
        <v>Tue</v>
      </c>
      <c r="J9669" s="0" t="str">
        <f aca="false">MID(B9669,12,2)</f>
        <v>08</v>
      </c>
      <c r="K9669" s="0" t="str">
        <f aca="false">G9669&amp;F9669</f>
        <v>Aug2014</v>
      </c>
    </row>
    <row r="9670" customFormat="false" ht="15" hidden="false" customHeight="false" outlineLevel="0" collapsed="false">
      <c r="A9670" s="0" t="s">
        <v>21594</v>
      </c>
      <c r="B9670" s="0" t="s">
        <v>21595</v>
      </c>
      <c r="C9670" s="0" t="n">
        <v>5.01709618590916E+017</v>
      </c>
      <c r="D9670" s="0" t="s">
        <v>19695</v>
      </c>
      <c r="E9670" s="0" t="s">
        <v>14</v>
      </c>
      <c r="F9670" s="0" t="str">
        <f aca="false">RIGHT(B9670,4)</f>
        <v>2014</v>
      </c>
      <c r="G9670" s="0" t="str">
        <f aca="false">MID(B9670,5,3)</f>
        <v>Aug</v>
      </c>
      <c r="H9670" s="0" t="str">
        <f aca="false">MID(B9670,9,2)</f>
        <v>19</v>
      </c>
      <c r="I9670" s="0" t="str">
        <f aca="false">LEFT(B9670,3)</f>
        <v>Tue</v>
      </c>
      <c r="J9670" s="0" t="str">
        <f aca="false">MID(B9670,12,2)</f>
        <v>08</v>
      </c>
      <c r="K9670" s="0" t="str">
        <f aca="false">G9670&amp;F9670</f>
        <v>Aug2014</v>
      </c>
    </row>
    <row r="9671" customFormat="false" ht="15" hidden="false" customHeight="false" outlineLevel="0" collapsed="false">
      <c r="A9671" s="0" t="s">
        <v>21596</v>
      </c>
      <c r="B9671" s="0" t="s">
        <v>21595</v>
      </c>
      <c r="C9671" s="0" t="n">
        <v>5.01709620126027E+017</v>
      </c>
      <c r="D9671" s="0" t="s">
        <v>19695</v>
      </c>
      <c r="E9671" s="0" t="s">
        <v>14</v>
      </c>
      <c r="F9671" s="0" t="str">
        <f aca="false">RIGHT(B9671,4)</f>
        <v>2014</v>
      </c>
      <c r="G9671" s="0" t="str">
        <f aca="false">MID(B9671,5,3)</f>
        <v>Aug</v>
      </c>
      <c r="H9671" s="0" t="str">
        <f aca="false">MID(B9671,9,2)</f>
        <v>19</v>
      </c>
      <c r="I9671" s="0" t="str">
        <f aca="false">LEFT(B9671,3)</f>
        <v>Tue</v>
      </c>
      <c r="J9671" s="0" t="str">
        <f aca="false">MID(B9671,12,2)</f>
        <v>08</v>
      </c>
      <c r="K9671" s="0" t="str">
        <f aca="false">G9671&amp;F9671</f>
        <v>Aug2014</v>
      </c>
    </row>
    <row r="9672" customFormat="false" ht="15" hidden="false" customHeight="false" outlineLevel="0" collapsed="false">
      <c r="A9672" s="0" t="s">
        <v>21597</v>
      </c>
      <c r="B9672" s="0" t="s">
        <v>21595</v>
      </c>
      <c r="C9672" s="0" t="n">
        <v>5.01709621916995E+017</v>
      </c>
      <c r="D9672" s="0" t="s">
        <v>19695</v>
      </c>
      <c r="E9672" s="0" t="s">
        <v>14</v>
      </c>
      <c r="F9672" s="0" t="str">
        <f aca="false">RIGHT(B9672,4)</f>
        <v>2014</v>
      </c>
      <c r="G9672" s="0" t="str">
        <f aca="false">MID(B9672,5,3)</f>
        <v>Aug</v>
      </c>
      <c r="H9672" s="0" t="str">
        <f aca="false">MID(B9672,9,2)</f>
        <v>19</v>
      </c>
      <c r="I9672" s="0" t="str">
        <f aca="false">LEFT(B9672,3)</f>
        <v>Tue</v>
      </c>
      <c r="J9672" s="0" t="str">
        <f aca="false">MID(B9672,12,2)</f>
        <v>08</v>
      </c>
      <c r="K9672" s="0" t="str">
        <f aca="false">G9672&amp;F9672</f>
        <v>Aug2014</v>
      </c>
    </row>
    <row r="9673" customFormat="false" ht="15" hidden="false" customHeight="false" outlineLevel="0" collapsed="false">
      <c r="A9673" s="0" t="s">
        <v>21598</v>
      </c>
      <c r="B9673" s="0" t="s">
        <v>21599</v>
      </c>
      <c r="C9673" s="0" t="n">
        <v>5.01709622747467E+017</v>
      </c>
      <c r="D9673" s="0" t="s">
        <v>19695</v>
      </c>
      <c r="E9673" s="0" t="s">
        <v>14</v>
      </c>
      <c r="F9673" s="0" t="str">
        <f aca="false">RIGHT(B9673,4)</f>
        <v>2014</v>
      </c>
      <c r="G9673" s="0" t="str">
        <f aca="false">MID(B9673,5,3)</f>
        <v>Aug</v>
      </c>
      <c r="H9673" s="0" t="str">
        <f aca="false">MID(B9673,9,2)</f>
        <v>19</v>
      </c>
      <c r="I9673" s="0" t="str">
        <f aca="false">LEFT(B9673,3)</f>
        <v>Tue</v>
      </c>
      <c r="J9673" s="0" t="str">
        <f aca="false">MID(B9673,12,2)</f>
        <v>08</v>
      </c>
      <c r="K9673" s="0" t="str">
        <f aca="false">G9673&amp;F9673</f>
        <v>Aug2014</v>
      </c>
    </row>
    <row r="9674" customFormat="false" ht="15" hidden="false" customHeight="false" outlineLevel="0" collapsed="false">
      <c r="A9674" s="0" t="s">
        <v>21600</v>
      </c>
      <c r="B9674" s="0" t="s">
        <v>21599</v>
      </c>
      <c r="C9674" s="0" t="n">
        <v>5.01709624215478E+017</v>
      </c>
      <c r="D9674" s="0" t="s">
        <v>19695</v>
      </c>
      <c r="E9674" s="0" t="s">
        <v>14</v>
      </c>
      <c r="F9674" s="0" t="str">
        <f aca="false">RIGHT(B9674,4)</f>
        <v>2014</v>
      </c>
      <c r="G9674" s="0" t="str">
        <f aca="false">MID(B9674,5,3)</f>
        <v>Aug</v>
      </c>
      <c r="H9674" s="0" t="str">
        <f aca="false">MID(B9674,9,2)</f>
        <v>19</v>
      </c>
      <c r="I9674" s="0" t="str">
        <f aca="false">LEFT(B9674,3)</f>
        <v>Tue</v>
      </c>
      <c r="J9674" s="0" t="str">
        <f aca="false">MID(B9674,12,2)</f>
        <v>08</v>
      </c>
      <c r="K9674" s="0" t="str">
        <f aca="false">G9674&amp;F9674</f>
        <v>Aug2014</v>
      </c>
    </row>
    <row r="9675" customFormat="false" ht="15" hidden="false" customHeight="false" outlineLevel="0" collapsed="false">
      <c r="A9675" s="0" t="s">
        <v>21601</v>
      </c>
      <c r="B9675" s="0" t="s">
        <v>21602</v>
      </c>
      <c r="C9675" s="0" t="n">
        <v>5.0170963182816E+017</v>
      </c>
      <c r="D9675" s="0" t="s">
        <v>19695</v>
      </c>
      <c r="E9675" s="0" t="s">
        <v>14</v>
      </c>
      <c r="F9675" s="0" t="str">
        <f aca="false">RIGHT(B9675,4)</f>
        <v>2014</v>
      </c>
      <c r="G9675" s="0" t="str">
        <f aca="false">MID(B9675,5,3)</f>
        <v>Aug</v>
      </c>
      <c r="H9675" s="0" t="str">
        <f aca="false">MID(B9675,9,2)</f>
        <v>19</v>
      </c>
      <c r="I9675" s="0" t="str">
        <f aca="false">LEFT(B9675,3)</f>
        <v>Tue</v>
      </c>
      <c r="J9675" s="0" t="str">
        <f aca="false">MID(B9675,12,2)</f>
        <v>08</v>
      </c>
      <c r="K9675" s="0" t="str">
        <f aca="false">G9675&amp;F9675</f>
        <v>Aug2014</v>
      </c>
    </row>
    <row r="9676" customFormat="false" ht="15" hidden="false" customHeight="false" outlineLevel="0" collapsed="false">
      <c r="A9676" s="0" t="s">
        <v>21603</v>
      </c>
      <c r="B9676" s="0" t="s">
        <v>21602</v>
      </c>
      <c r="C9676" s="0" t="n">
        <v>5.01709633325498E+017</v>
      </c>
      <c r="D9676" s="0" t="s">
        <v>19695</v>
      </c>
      <c r="E9676" s="0" t="s">
        <v>14</v>
      </c>
      <c r="F9676" s="0" t="str">
        <f aca="false">RIGHT(B9676,4)</f>
        <v>2014</v>
      </c>
      <c r="G9676" s="0" t="str">
        <f aca="false">MID(B9676,5,3)</f>
        <v>Aug</v>
      </c>
      <c r="H9676" s="0" t="str">
        <f aca="false">MID(B9676,9,2)</f>
        <v>19</v>
      </c>
      <c r="I9676" s="0" t="str">
        <f aca="false">LEFT(B9676,3)</f>
        <v>Tue</v>
      </c>
      <c r="J9676" s="0" t="str">
        <f aca="false">MID(B9676,12,2)</f>
        <v>08</v>
      </c>
      <c r="K9676" s="0" t="str">
        <f aca="false">G9676&amp;F9676</f>
        <v>Aug2014</v>
      </c>
    </row>
    <row r="9677" customFormat="false" ht="15" hidden="false" customHeight="false" outlineLevel="0" collapsed="false">
      <c r="A9677" s="0" t="s">
        <v>21604</v>
      </c>
      <c r="B9677" s="0" t="s">
        <v>21602</v>
      </c>
      <c r="C9677" s="0" t="n">
        <v>5.01709634932318E+017</v>
      </c>
      <c r="D9677" s="0" t="s">
        <v>19695</v>
      </c>
      <c r="E9677" s="0" t="s">
        <v>14</v>
      </c>
      <c r="F9677" s="0" t="str">
        <f aca="false">RIGHT(B9677,4)</f>
        <v>2014</v>
      </c>
      <c r="G9677" s="0" t="str">
        <f aca="false">MID(B9677,5,3)</f>
        <v>Aug</v>
      </c>
      <c r="H9677" s="0" t="str">
        <f aca="false">MID(B9677,9,2)</f>
        <v>19</v>
      </c>
      <c r="I9677" s="0" t="str">
        <f aca="false">LEFT(B9677,3)</f>
        <v>Tue</v>
      </c>
      <c r="J9677" s="0" t="str">
        <f aca="false">MID(B9677,12,2)</f>
        <v>08</v>
      </c>
      <c r="K9677" s="0" t="str">
        <f aca="false">G9677&amp;F9677</f>
        <v>Aug2014</v>
      </c>
    </row>
    <row r="9678" customFormat="false" ht="15" hidden="false" customHeight="false" outlineLevel="0" collapsed="false">
      <c r="A9678" s="0" t="s">
        <v>21605</v>
      </c>
      <c r="B9678" s="0" t="s">
        <v>21606</v>
      </c>
      <c r="C9678" s="0" t="n">
        <v>5.01709636701913E+017</v>
      </c>
      <c r="D9678" s="0" t="s">
        <v>19695</v>
      </c>
      <c r="E9678" s="0" t="s">
        <v>14</v>
      </c>
      <c r="F9678" s="0" t="str">
        <f aca="false">RIGHT(B9678,4)</f>
        <v>2014</v>
      </c>
      <c r="G9678" s="0" t="str">
        <f aca="false">MID(B9678,5,3)</f>
        <v>Aug</v>
      </c>
      <c r="H9678" s="0" t="str">
        <f aca="false">MID(B9678,9,2)</f>
        <v>19</v>
      </c>
      <c r="I9678" s="0" t="str">
        <f aca="false">LEFT(B9678,3)</f>
        <v>Tue</v>
      </c>
      <c r="J9678" s="0" t="str">
        <f aca="false">MID(B9678,12,2)</f>
        <v>08</v>
      </c>
      <c r="K9678" s="0" t="str">
        <f aca="false">G9678&amp;F9678</f>
        <v>Aug2014</v>
      </c>
    </row>
    <row r="9679" customFormat="false" ht="15" hidden="false" customHeight="false" outlineLevel="0" collapsed="false">
      <c r="A9679" s="0" t="s">
        <v>21607</v>
      </c>
      <c r="B9679" s="0" t="s">
        <v>21606</v>
      </c>
      <c r="C9679" s="0" t="n">
        <v>5.01709637867929E+017</v>
      </c>
      <c r="D9679" s="0" t="s">
        <v>19695</v>
      </c>
      <c r="E9679" s="0" t="s">
        <v>14</v>
      </c>
      <c r="F9679" s="0" t="str">
        <f aca="false">RIGHT(B9679,4)</f>
        <v>2014</v>
      </c>
      <c r="G9679" s="0" t="str">
        <f aca="false">MID(B9679,5,3)</f>
        <v>Aug</v>
      </c>
      <c r="H9679" s="0" t="str">
        <f aca="false">MID(B9679,9,2)</f>
        <v>19</v>
      </c>
      <c r="I9679" s="0" t="str">
        <f aca="false">LEFT(B9679,3)</f>
        <v>Tue</v>
      </c>
      <c r="J9679" s="0" t="str">
        <f aca="false">MID(B9679,12,2)</f>
        <v>08</v>
      </c>
      <c r="K9679" s="0" t="str">
        <f aca="false">G9679&amp;F9679</f>
        <v>Aug2014</v>
      </c>
    </row>
    <row r="9680" customFormat="false" ht="15" hidden="false" customHeight="false" outlineLevel="0" collapsed="false">
      <c r="A9680" s="0" t="s">
        <v>21608</v>
      </c>
      <c r="B9680" s="0" t="s">
        <v>21606</v>
      </c>
      <c r="C9680" s="0" t="n">
        <v>5.01709638757134E+017</v>
      </c>
      <c r="D9680" s="0" t="s">
        <v>19695</v>
      </c>
      <c r="E9680" s="0" t="s">
        <v>14</v>
      </c>
      <c r="F9680" s="0" t="str">
        <f aca="false">RIGHT(B9680,4)</f>
        <v>2014</v>
      </c>
      <c r="G9680" s="0" t="str">
        <f aca="false">MID(B9680,5,3)</f>
        <v>Aug</v>
      </c>
      <c r="H9680" s="0" t="str">
        <f aca="false">MID(B9680,9,2)</f>
        <v>19</v>
      </c>
      <c r="I9680" s="0" t="str">
        <f aca="false">LEFT(B9680,3)</f>
        <v>Tue</v>
      </c>
      <c r="J9680" s="0" t="str">
        <f aca="false">MID(B9680,12,2)</f>
        <v>08</v>
      </c>
      <c r="K9680" s="0" t="str">
        <f aca="false">G9680&amp;F9680</f>
        <v>Aug2014</v>
      </c>
    </row>
    <row r="9681" customFormat="false" ht="15" hidden="false" customHeight="false" outlineLevel="0" collapsed="false">
      <c r="A9681" s="0" t="s">
        <v>21609</v>
      </c>
      <c r="B9681" s="0" t="s">
        <v>21610</v>
      </c>
      <c r="C9681" s="0" t="n">
        <v>5.01709641475043E+017</v>
      </c>
      <c r="D9681" s="0" t="s">
        <v>19695</v>
      </c>
      <c r="E9681" s="0" t="s">
        <v>14</v>
      </c>
      <c r="F9681" s="0" t="str">
        <f aca="false">RIGHT(B9681,4)</f>
        <v>2014</v>
      </c>
      <c r="G9681" s="0" t="str">
        <f aca="false">MID(B9681,5,3)</f>
        <v>Aug</v>
      </c>
      <c r="H9681" s="0" t="str">
        <f aca="false">MID(B9681,9,2)</f>
        <v>19</v>
      </c>
      <c r="I9681" s="0" t="str">
        <f aca="false">LEFT(B9681,3)</f>
        <v>Tue</v>
      </c>
      <c r="J9681" s="0" t="str">
        <f aca="false">MID(B9681,12,2)</f>
        <v>08</v>
      </c>
      <c r="K9681" s="0" t="str">
        <f aca="false">G9681&amp;F9681</f>
        <v>Aug2014</v>
      </c>
    </row>
    <row r="9682" customFormat="false" ht="15" hidden="false" customHeight="false" outlineLevel="0" collapsed="false">
      <c r="A9682" s="0" t="s">
        <v>21611</v>
      </c>
      <c r="B9682" s="0" t="s">
        <v>21612</v>
      </c>
      <c r="C9682" s="0" t="n">
        <v>5.0170964480532E+017</v>
      </c>
      <c r="D9682" s="0" t="s">
        <v>19695</v>
      </c>
      <c r="E9682" s="0" t="s">
        <v>14</v>
      </c>
      <c r="F9682" s="0" t="str">
        <f aca="false">RIGHT(B9682,4)</f>
        <v>2014</v>
      </c>
      <c r="G9682" s="0" t="str">
        <f aca="false">MID(B9682,5,3)</f>
        <v>Aug</v>
      </c>
      <c r="H9682" s="0" t="str">
        <f aca="false">MID(B9682,9,2)</f>
        <v>19</v>
      </c>
      <c r="I9682" s="0" t="str">
        <f aca="false">LEFT(B9682,3)</f>
        <v>Tue</v>
      </c>
      <c r="J9682" s="0" t="str">
        <f aca="false">MID(B9682,12,2)</f>
        <v>08</v>
      </c>
      <c r="K9682" s="0" t="str">
        <f aca="false">G9682&amp;F9682</f>
        <v>Aug2014</v>
      </c>
    </row>
    <row r="9683" customFormat="false" ht="15" hidden="false" customHeight="false" outlineLevel="0" collapsed="false">
      <c r="A9683" s="0" t="s">
        <v>21613</v>
      </c>
      <c r="B9683" s="0" t="s">
        <v>21612</v>
      </c>
      <c r="C9683" s="0" t="n">
        <v>5.01709646386581E+017</v>
      </c>
      <c r="D9683" s="0" t="s">
        <v>19695</v>
      </c>
      <c r="E9683" s="0" t="s">
        <v>14</v>
      </c>
      <c r="F9683" s="0" t="str">
        <f aca="false">RIGHT(B9683,4)</f>
        <v>2014</v>
      </c>
      <c r="G9683" s="0" t="str">
        <f aca="false">MID(B9683,5,3)</f>
        <v>Aug</v>
      </c>
      <c r="H9683" s="0" t="str">
        <f aca="false">MID(B9683,9,2)</f>
        <v>19</v>
      </c>
      <c r="I9683" s="0" t="str">
        <f aca="false">LEFT(B9683,3)</f>
        <v>Tue</v>
      </c>
      <c r="J9683" s="0" t="str">
        <f aca="false">MID(B9683,12,2)</f>
        <v>08</v>
      </c>
      <c r="K9683" s="0" t="str">
        <f aca="false">G9683&amp;F9683</f>
        <v>Aug2014</v>
      </c>
    </row>
    <row r="9684" customFormat="false" ht="15" hidden="false" customHeight="false" outlineLevel="0" collapsed="false">
      <c r="A9684" s="0" t="s">
        <v>21614</v>
      </c>
      <c r="B9684" s="0" t="s">
        <v>21615</v>
      </c>
      <c r="C9684" s="0" t="n">
        <v>5.0170964847113E+017</v>
      </c>
      <c r="D9684" s="0" t="s">
        <v>19695</v>
      </c>
      <c r="E9684" s="0" t="s">
        <v>14</v>
      </c>
      <c r="F9684" s="0" t="str">
        <f aca="false">RIGHT(B9684,4)</f>
        <v>2014</v>
      </c>
      <c r="G9684" s="0" t="str">
        <f aca="false">MID(B9684,5,3)</f>
        <v>Aug</v>
      </c>
      <c r="H9684" s="0" t="str">
        <f aca="false">MID(B9684,9,2)</f>
        <v>19</v>
      </c>
      <c r="I9684" s="0" t="str">
        <f aca="false">LEFT(B9684,3)</f>
        <v>Tue</v>
      </c>
      <c r="J9684" s="0" t="str">
        <f aca="false">MID(B9684,12,2)</f>
        <v>08</v>
      </c>
      <c r="K9684" s="0" t="str">
        <f aca="false">G9684&amp;F9684</f>
        <v>Aug2014</v>
      </c>
    </row>
    <row r="9685" customFormat="false" ht="15" hidden="false" customHeight="false" outlineLevel="0" collapsed="false">
      <c r="A9685" s="0" t="s">
        <v>21616</v>
      </c>
      <c r="B9685" s="0" t="s">
        <v>21617</v>
      </c>
      <c r="C9685" s="0" t="n">
        <v>5.01709653361717E+017</v>
      </c>
      <c r="D9685" s="0" t="s">
        <v>19695</v>
      </c>
      <c r="E9685" s="0" t="s">
        <v>14</v>
      </c>
      <c r="F9685" s="0" t="str">
        <f aca="false">RIGHT(B9685,4)</f>
        <v>2014</v>
      </c>
      <c r="G9685" s="0" t="str">
        <f aca="false">MID(B9685,5,3)</f>
        <v>Aug</v>
      </c>
      <c r="H9685" s="0" t="str">
        <f aca="false">MID(B9685,9,2)</f>
        <v>19</v>
      </c>
      <c r="I9685" s="0" t="str">
        <f aca="false">LEFT(B9685,3)</f>
        <v>Tue</v>
      </c>
      <c r="J9685" s="0" t="str">
        <f aca="false">MID(B9685,12,2)</f>
        <v>08</v>
      </c>
      <c r="K9685" s="0" t="str">
        <f aca="false">G9685&amp;F9685</f>
        <v>Aug2014</v>
      </c>
    </row>
    <row r="9686" customFormat="false" ht="15" hidden="false" customHeight="false" outlineLevel="0" collapsed="false">
      <c r="A9686" s="0" t="s">
        <v>21618</v>
      </c>
      <c r="B9686" s="0" t="s">
        <v>21617</v>
      </c>
      <c r="C9686" s="0" t="n">
        <v>5.01709654976503E+017</v>
      </c>
      <c r="D9686" s="0" t="s">
        <v>19695</v>
      </c>
      <c r="E9686" s="0" t="s">
        <v>14</v>
      </c>
      <c r="F9686" s="0" t="str">
        <f aca="false">RIGHT(B9686,4)</f>
        <v>2014</v>
      </c>
      <c r="G9686" s="0" t="str">
        <f aca="false">MID(B9686,5,3)</f>
        <v>Aug</v>
      </c>
      <c r="H9686" s="0" t="str">
        <f aca="false">MID(B9686,9,2)</f>
        <v>19</v>
      </c>
      <c r="I9686" s="0" t="str">
        <f aca="false">LEFT(B9686,3)</f>
        <v>Tue</v>
      </c>
      <c r="J9686" s="0" t="str">
        <f aca="false">MID(B9686,12,2)</f>
        <v>08</v>
      </c>
      <c r="K9686" s="0" t="str">
        <f aca="false">G9686&amp;F9686</f>
        <v>Aug2014</v>
      </c>
    </row>
    <row r="9687" customFormat="false" ht="15" hidden="false" customHeight="false" outlineLevel="0" collapsed="false">
      <c r="A9687" s="0" t="s">
        <v>21619</v>
      </c>
      <c r="B9687" s="0" t="s">
        <v>21620</v>
      </c>
      <c r="C9687" s="0" t="n">
        <v>5.01709656998174E+017</v>
      </c>
      <c r="D9687" s="0" t="s">
        <v>19695</v>
      </c>
      <c r="E9687" s="0" t="s">
        <v>14</v>
      </c>
      <c r="F9687" s="0" t="str">
        <f aca="false">RIGHT(B9687,4)</f>
        <v>2014</v>
      </c>
      <c r="G9687" s="0" t="str">
        <f aca="false">MID(B9687,5,3)</f>
        <v>Aug</v>
      </c>
      <c r="H9687" s="0" t="str">
        <f aca="false">MID(B9687,9,2)</f>
        <v>19</v>
      </c>
      <c r="I9687" s="0" t="str">
        <f aca="false">LEFT(B9687,3)</f>
        <v>Tue</v>
      </c>
      <c r="J9687" s="0" t="str">
        <f aca="false">MID(B9687,12,2)</f>
        <v>08</v>
      </c>
      <c r="K9687" s="0" t="str">
        <f aca="false">G9687&amp;F9687</f>
        <v>Aug2014</v>
      </c>
    </row>
    <row r="9688" customFormat="false" ht="15" hidden="false" customHeight="false" outlineLevel="0" collapsed="false">
      <c r="A9688" s="0" t="s">
        <v>21621</v>
      </c>
      <c r="B9688" s="0" t="s">
        <v>21620</v>
      </c>
      <c r="C9688" s="0" t="n">
        <v>5.01709658491322E+017</v>
      </c>
      <c r="D9688" s="0" t="s">
        <v>19695</v>
      </c>
      <c r="E9688" s="0" t="s">
        <v>14</v>
      </c>
      <c r="F9688" s="0" t="str">
        <f aca="false">RIGHT(B9688,4)</f>
        <v>2014</v>
      </c>
      <c r="G9688" s="0" t="str">
        <f aca="false">MID(B9688,5,3)</f>
        <v>Aug</v>
      </c>
      <c r="H9688" s="0" t="str">
        <f aca="false">MID(B9688,9,2)</f>
        <v>19</v>
      </c>
      <c r="I9688" s="0" t="str">
        <f aca="false">LEFT(B9688,3)</f>
        <v>Tue</v>
      </c>
      <c r="J9688" s="0" t="str">
        <f aca="false">MID(B9688,12,2)</f>
        <v>08</v>
      </c>
      <c r="K9688" s="0" t="str">
        <f aca="false">G9688&amp;F9688</f>
        <v>Aug2014</v>
      </c>
    </row>
    <row r="9689" customFormat="false" ht="15" hidden="false" customHeight="false" outlineLevel="0" collapsed="false">
      <c r="A9689" s="0" t="s">
        <v>21622</v>
      </c>
      <c r="B9689" s="0" t="s">
        <v>21620</v>
      </c>
      <c r="C9689" s="0" t="n">
        <v>5.01709660156477E+017</v>
      </c>
      <c r="D9689" s="0" t="s">
        <v>19695</v>
      </c>
      <c r="E9689" s="0" t="s">
        <v>14</v>
      </c>
      <c r="F9689" s="0" t="str">
        <f aca="false">RIGHT(B9689,4)</f>
        <v>2014</v>
      </c>
      <c r="G9689" s="0" t="str">
        <f aca="false">MID(B9689,5,3)</f>
        <v>Aug</v>
      </c>
      <c r="H9689" s="0" t="str">
        <f aca="false">MID(B9689,9,2)</f>
        <v>19</v>
      </c>
      <c r="I9689" s="0" t="str">
        <f aca="false">LEFT(B9689,3)</f>
        <v>Tue</v>
      </c>
      <c r="J9689" s="0" t="str">
        <f aca="false">MID(B9689,12,2)</f>
        <v>08</v>
      </c>
      <c r="K9689" s="0" t="str">
        <f aca="false">G9689&amp;F9689</f>
        <v>Aug2014</v>
      </c>
    </row>
    <row r="9690" customFormat="false" ht="15" hidden="false" customHeight="false" outlineLevel="0" collapsed="false">
      <c r="A9690" s="0" t="s">
        <v>21623</v>
      </c>
      <c r="B9690" s="0" t="s">
        <v>21624</v>
      </c>
      <c r="C9690" s="0" t="n">
        <v>5.01709666414366E+017</v>
      </c>
      <c r="D9690" s="0" t="s">
        <v>21625</v>
      </c>
      <c r="E9690" s="0" t="s">
        <v>18</v>
      </c>
      <c r="F9690" s="0" t="str">
        <f aca="false">RIGHT(B9690,4)</f>
        <v>2014</v>
      </c>
      <c r="G9690" s="0" t="str">
        <f aca="false">MID(B9690,5,3)</f>
        <v>Aug</v>
      </c>
      <c r="H9690" s="0" t="str">
        <f aca="false">MID(B9690,9,2)</f>
        <v>19</v>
      </c>
      <c r="I9690" s="0" t="str">
        <f aca="false">LEFT(B9690,3)</f>
        <v>Tue</v>
      </c>
      <c r="J9690" s="0" t="str">
        <f aca="false">MID(B9690,12,2)</f>
        <v>08</v>
      </c>
      <c r="K9690" s="0" t="str">
        <f aca="false">G9690&amp;F9690</f>
        <v>Aug2014</v>
      </c>
    </row>
    <row r="9691" customFormat="false" ht="15" hidden="false" customHeight="false" outlineLevel="0" collapsed="false">
      <c r="A9691" s="0" t="s">
        <v>21626</v>
      </c>
      <c r="B9691" s="0" t="s">
        <v>21624</v>
      </c>
      <c r="C9691" s="0" t="n">
        <v>5.01709666569551E+017</v>
      </c>
      <c r="D9691" s="0" t="s">
        <v>19695</v>
      </c>
      <c r="E9691" s="0" t="s">
        <v>14</v>
      </c>
      <c r="F9691" s="0" t="str">
        <f aca="false">RIGHT(B9691,4)</f>
        <v>2014</v>
      </c>
      <c r="G9691" s="0" t="str">
        <f aca="false">MID(B9691,5,3)</f>
        <v>Aug</v>
      </c>
      <c r="H9691" s="0" t="str">
        <f aca="false">MID(B9691,9,2)</f>
        <v>19</v>
      </c>
      <c r="I9691" s="0" t="str">
        <f aca="false">LEFT(B9691,3)</f>
        <v>Tue</v>
      </c>
      <c r="J9691" s="0" t="str">
        <f aca="false">MID(B9691,12,2)</f>
        <v>08</v>
      </c>
      <c r="K9691" s="0" t="str">
        <f aca="false">G9691&amp;F9691</f>
        <v>Aug2014</v>
      </c>
    </row>
    <row r="9692" customFormat="false" ht="15" hidden="false" customHeight="false" outlineLevel="0" collapsed="false">
      <c r="A9692" s="0" t="s">
        <v>21627</v>
      </c>
      <c r="B9692" s="0" t="s">
        <v>21624</v>
      </c>
      <c r="C9692" s="0" t="n">
        <v>5.0170966748391E+017</v>
      </c>
      <c r="D9692" s="0" t="s">
        <v>19695</v>
      </c>
      <c r="E9692" s="0" t="s">
        <v>14</v>
      </c>
      <c r="F9692" s="0" t="str">
        <f aca="false">RIGHT(B9692,4)</f>
        <v>2014</v>
      </c>
      <c r="G9692" s="0" t="str">
        <f aca="false">MID(B9692,5,3)</f>
        <v>Aug</v>
      </c>
      <c r="H9692" s="0" t="str">
        <f aca="false">MID(B9692,9,2)</f>
        <v>19</v>
      </c>
      <c r="I9692" s="0" t="str">
        <f aca="false">LEFT(B9692,3)</f>
        <v>Tue</v>
      </c>
      <c r="J9692" s="0" t="str">
        <f aca="false">MID(B9692,12,2)</f>
        <v>08</v>
      </c>
      <c r="K9692" s="0" t="str">
        <f aca="false">G9692&amp;F9692</f>
        <v>Aug2014</v>
      </c>
    </row>
    <row r="9693" customFormat="false" ht="15" hidden="false" customHeight="false" outlineLevel="0" collapsed="false">
      <c r="A9693" s="0" t="s">
        <v>21628</v>
      </c>
      <c r="B9693" s="0" t="s">
        <v>21624</v>
      </c>
      <c r="C9693" s="0" t="n">
        <v>5.01709668314394E+017</v>
      </c>
      <c r="D9693" s="0" t="s">
        <v>19695</v>
      </c>
      <c r="E9693" s="0" t="s">
        <v>14</v>
      </c>
      <c r="F9693" s="0" t="str">
        <f aca="false">RIGHT(B9693,4)</f>
        <v>2014</v>
      </c>
      <c r="G9693" s="0" t="str">
        <f aca="false">MID(B9693,5,3)</f>
        <v>Aug</v>
      </c>
      <c r="H9693" s="0" t="str">
        <f aca="false">MID(B9693,9,2)</f>
        <v>19</v>
      </c>
      <c r="I9693" s="0" t="str">
        <f aca="false">LEFT(B9693,3)</f>
        <v>Tue</v>
      </c>
      <c r="J9693" s="0" t="str">
        <f aca="false">MID(B9693,12,2)</f>
        <v>08</v>
      </c>
      <c r="K9693" s="0" t="str">
        <f aca="false">G9693&amp;F9693</f>
        <v>Aug2014</v>
      </c>
    </row>
    <row r="9694" customFormat="false" ht="15" hidden="false" customHeight="false" outlineLevel="0" collapsed="false">
      <c r="A9694" s="0" t="s">
        <v>21629</v>
      </c>
      <c r="B9694" s="0" t="s">
        <v>21630</v>
      </c>
      <c r="C9694" s="0" t="n">
        <v>5.01709678061965E+017</v>
      </c>
      <c r="D9694" s="0" t="s">
        <v>19695</v>
      </c>
      <c r="E9694" s="0" t="s">
        <v>14</v>
      </c>
      <c r="F9694" s="0" t="str">
        <f aca="false">RIGHT(B9694,4)</f>
        <v>2014</v>
      </c>
      <c r="G9694" s="0" t="str">
        <f aca="false">MID(B9694,5,3)</f>
        <v>Aug</v>
      </c>
      <c r="H9694" s="0" t="str">
        <f aca="false">MID(B9694,9,2)</f>
        <v>19</v>
      </c>
      <c r="I9694" s="0" t="str">
        <f aca="false">LEFT(B9694,3)</f>
        <v>Tue</v>
      </c>
      <c r="J9694" s="0" t="str">
        <f aca="false">MID(B9694,12,2)</f>
        <v>08</v>
      </c>
      <c r="K9694" s="0" t="str">
        <f aca="false">G9694&amp;F9694</f>
        <v>Aug2014</v>
      </c>
    </row>
    <row r="9695" customFormat="false" ht="15" hidden="false" customHeight="false" outlineLevel="0" collapsed="false">
      <c r="A9695" s="0" t="s">
        <v>21631</v>
      </c>
      <c r="B9695" s="0" t="s">
        <v>21630</v>
      </c>
      <c r="C9695" s="0" t="n">
        <v>5.01709679634825E+017</v>
      </c>
      <c r="D9695" s="0" t="s">
        <v>19695</v>
      </c>
      <c r="E9695" s="0" t="s">
        <v>14</v>
      </c>
      <c r="F9695" s="0" t="str">
        <f aca="false">RIGHT(B9695,4)</f>
        <v>2014</v>
      </c>
      <c r="G9695" s="0" t="str">
        <f aca="false">MID(B9695,5,3)</f>
        <v>Aug</v>
      </c>
      <c r="H9695" s="0" t="str">
        <f aca="false">MID(B9695,9,2)</f>
        <v>19</v>
      </c>
      <c r="I9695" s="0" t="str">
        <f aca="false">LEFT(B9695,3)</f>
        <v>Tue</v>
      </c>
      <c r="J9695" s="0" t="str">
        <f aca="false">MID(B9695,12,2)</f>
        <v>08</v>
      </c>
      <c r="K9695" s="0" t="str">
        <f aca="false">G9695&amp;F9695</f>
        <v>Aug2014</v>
      </c>
    </row>
    <row r="9696" customFormat="false" ht="15" hidden="false" customHeight="false" outlineLevel="0" collapsed="false">
      <c r="A9696" s="0" t="s">
        <v>21632</v>
      </c>
      <c r="B9696" s="0" t="s">
        <v>21633</v>
      </c>
      <c r="C9696" s="0" t="n">
        <v>5.01709684709937E+017</v>
      </c>
      <c r="D9696" s="0" t="s">
        <v>19695</v>
      </c>
      <c r="E9696" s="0" t="s">
        <v>14</v>
      </c>
      <c r="F9696" s="0" t="str">
        <f aca="false">RIGHT(B9696,4)</f>
        <v>2014</v>
      </c>
      <c r="G9696" s="0" t="str">
        <f aca="false">MID(B9696,5,3)</f>
        <v>Aug</v>
      </c>
      <c r="H9696" s="0" t="str">
        <f aca="false">MID(B9696,9,2)</f>
        <v>19</v>
      </c>
      <c r="I9696" s="0" t="str">
        <f aca="false">LEFT(B9696,3)</f>
        <v>Tue</v>
      </c>
      <c r="J9696" s="0" t="str">
        <f aca="false">MID(B9696,12,2)</f>
        <v>08</v>
      </c>
      <c r="K9696" s="0" t="str">
        <f aca="false">G9696&amp;F9696</f>
        <v>Aug2014</v>
      </c>
    </row>
    <row r="9697" customFormat="false" ht="15" hidden="false" customHeight="false" outlineLevel="0" collapsed="false">
      <c r="A9697" s="0" t="s">
        <v>21634</v>
      </c>
      <c r="B9697" s="0" t="s">
        <v>21635</v>
      </c>
      <c r="C9697" s="0" t="n">
        <v>5.01709686953893E+017</v>
      </c>
      <c r="D9697" s="0" t="s">
        <v>19695</v>
      </c>
      <c r="E9697" s="0" t="s">
        <v>14</v>
      </c>
      <c r="F9697" s="0" t="str">
        <f aca="false">RIGHT(B9697,4)</f>
        <v>2014</v>
      </c>
      <c r="G9697" s="0" t="str">
        <f aca="false">MID(B9697,5,3)</f>
        <v>Aug</v>
      </c>
      <c r="H9697" s="0" t="str">
        <f aca="false">MID(B9697,9,2)</f>
        <v>19</v>
      </c>
      <c r="I9697" s="0" t="str">
        <f aca="false">LEFT(B9697,3)</f>
        <v>Tue</v>
      </c>
      <c r="J9697" s="0" t="str">
        <f aca="false">MID(B9697,12,2)</f>
        <v>08</v>
      </c>
      <c r="K9697" s="0" t="str">
        <f aca="false">G9697&amp;F9697</f>
        <v>Aug2014</v>
      </c>
    </row>
    <row r="9698" customFormat="false" ht="15" hidden="false" customHeight="false" outlineLevel="0" collapsed="false">
      <c r="A9698" s="0" t="s">
        <v>21636</v>
      </c>
      <c r="B9698" s="0" t="s">
        <v>21635</v>
      </c>
      <c r="C9698" s="0" t="n">
        <v>5.01709689130729E+017</v>
      </c>
      <c r="D9698" s="0" t="s">
        <v>19695</v>
      </c>
      <c r="E9698" s="0" t="s">
        <v>14</v>
      </c>
      <c r="F9698" s="0" t="str">
        <f aca="false">RIGHT(B9698,4)</f>
        <v>2014</v>
      </c>
      <c r="G9698" s="0" t="str">
        <f aca="false">MID(B9698,5,3)</f>
        <v>Aug</v>
      </c>
      <c r="H9698" s="0" t="str">
        <f aca="false">MID(B9698,9,2)</f>
        <v>19</v>
      </c>
      <c r="I9698" s="0" t="str">
        <f aca="false">LEFT(B9698,3)</f>
        <v>Tue</v>
      </c>
      <c r="J9698" s="0" t="str">
        <f aca="false">MID(B9698,12,2)</f>
        <v>08</v>
      </c>
      <c r="K9698" s="0" t="str">
        <f aca="false">G9698&amp;F9698</f>
        <v>Aug2014</v>
      </c>
    </row>
    <row r="9699" customFormat="false" ht="15" hidden="false" customHeight="false" outlineLevel="0" collapsed="false">
      <c r="A9699" s="0" t="s">
        <v>21637</v>
      </c>
      <c r="B9699" s="0" t="s">
        <v>21638</v>
      </c>
      <c r="C9699" s="0" t="n">
        <v>5.01709690716172E+017</v>
      </c>
      <c r="D9699" s="0" t="s">
        <v>19695</v>
      </c>
      <c r="E9699" s="0" t="s">
        <v>14</v>
      </c>
      <c r="F9699" s="0" t="str">
        <f aca="false">RIGHT(B9699,4)</f>
        <v>2014</v>
      </c>
      <c r="G9699" s="0" t="str">
        <f aca="false">MID(B9699,5,3)</f>
        <v>Aug</v>
      </c>
      <c r="H9699" s="0" t="str">
        <f aca="false">MID(B9699,9,2)</f>
        <v>19</v>
      </c>
      <c r="I9699" s="0" t="str">
        <f aca="false">LEFT(B9699,3)</f>
        <v>Tue</v>
      </c>
      <c r="J9699" s="0" t="str">
        <f aca="false">MID(B9699,12,2)</f>
        <v>08</v>
      </c>
      <c r="K9699" s="0" t="str">
        <f aca="false">G9699&amp;F9699</f>
        <v>Aug2014</v>
      </c>
    </row>
    <row r="9700" customFormat="false" ht="15" hidden="false" customHeight="false" outlineLevel="0" collapsed="false">
      <c r="A9700" s="0" t="s">
        <v>21639</v>
      </c>
      <c r="B9700" s="0" t="s">
        <v>21640</v>
      </c>
      <c r="C9700" s="0" t="n">
        <v>5.01709695082434E+017</v>
      </c>
      <c r="D9700" s="0" t="s">
        <v>19695</v>
      </c>
      <c r="E9700" s="0" t="s">
        <v>14</v>
      </c>
      <c r="F9700" s="0" t="str">
        <f aca="false">RIGHT(B9700,4)</f>
        <v>2014</v>
      </c>
      <c r="G9700" s="0" t="str">
        <f aca="false">MID(B9700,5,3)</f>
        <v>Aug</v>
      </c>
      <c r="H9700" s="0" t="str">
        <f aca="false">MID(B9700,9,2)</f>
        <v>19</v>
      </c>
      <c r="I9700" s="0" t="str">
        <f aca="false">LEFT(B9700,3)</f>
        <v>Tue</v>
      </c>
      <c r="J9700" s="0" t="str">
        <f aca="false">MID(B9700,12,2)</f>
        <v>08</v>
      </c>
      <c r="K9700" s="0" t="str">
        <f aca="false">G9700&amp;F9700</f>
        <v>Aug2014</v>
      </c>
    </row>
    <row r="9701" customFormat="false" ht="15" hidden="false" customHeight="false" outlineLevel="0" collapsed="false">
      <c r="A9701" s="0" t="s">
        <v>21641</v>
      </c>
      <c r="B9701" s="0" t="s">
        <v>21640</v>
      </c>
      <c r="C9701" s="0" t="n">
        <v>5.01709696638521E+017</v>
      </c>
      <c r="D9701" s="0" t="s">
        <v>19695</v>
      </c>
      <c r="E9701" s="0" t="s">
        <v>14</v>
      </c>
      <c r="F9701" s="0" t="str">
        <f aca="false">RIGHT(B9701,4)</f>
        <v>2014</v>
      </c>
      <c r="G9701" s="0" t="str">
        <f aca="false">MID(B9701,5,3)</f>
        <v>Aug</v>
      </c>
      <c r="H9701" s="0" t="str">
        <f aca="false">MID(B9701,9,2)</f>
        <v>19</v>
      </c>
      <c r="I9701" s="0" t="str">
        <f aca="false">LEFT(B9701,3)</f>
        <v>Tue</v>
      </c>
      <c r="J9701" s="0" t="str">
        <f aca="false">MID(B9701,12,2)</f>
        <v>08</v>
      </c>
      <c r="K9701" s="0" t="str">
        <f aca="false">G9701&amp;F9701</f>
        <v>Aug2014</v>
      </c>
    </row>
    <row r="9702" customFormat="false" ht="15" hidden="false" customHeight="false" outlineLevel="0" collapsed="false">
      <c r="A9702" s="0" t="s">
        <v>21642</v>
      </c>
      <c r="B9702" s="0" t="s">
        <v>21643</v>
      </c>
      <c r="C9702" s="0" t="n">
        <v>5.01709701545881E+017</v>
      </c>
      <c r="D9702" s="0" t="s">
        <v>19695</v>
      </c>
      <c r="E9702" s="0" t="s">
        <v>14</v>
      </c>
      <c r="F9702" s="0" t="str">
        <f aca="false">RIGHT(B9702,4)</f>
        <v>2014</v>
      </c>
      <c r="G9702" s="0" t="str">
        <f aca="false">MID(B9702,5,3)</f>
        <v>Aug</v>
      </c>
      <c r="H9702" s="0" t="str">
        <f aca="false">MID(B9702,9,2)</f>
        <v>19</v>
      </c>
      <c r="I9702" s="0" t="str">
        <f aca="false">LEFT(B9702,3)</f>
        <v>Tue</v>
      </c>
      <c r="J9702" s="0" t="str">
        <f aca="false">MID(B9702,12,2)</f>
        <v>08</v>
      </c>
      <c r="K9702" s="0" t="str">
        <f aca="false">G9702&amp;F9702</f>
        <v>Aug2014</v>
      </c>
    </row>
    <row r="9703" customFormat="false" ht="15" hidden="false" customHeight="false" outlineLevel="0" collapsed="false">
      <c r="A9703" s="0" t="s">
        <v>21644</v>
      </c>
      <c r="B9703" s="0" t="s">
        <v>21645</v>
      </c>
      <c r="C9703" s="0" t="n">
        <v>5.01709707447255E+017</v>
      </c>
      <c r="D9703" s="0" t="s">
        <v>19695</v>
      </c>
      <c r="E9703" s="0" t="s">
        <v>14</v>
      </c>
      <c r="F9703" s="0" t="str">
        <f aca="false">RIGHT(B9703,4)</f>
        <v>2014</v>
      </c>
      <c r="G9703" s="0" t="str">
        <f aca="false">MID(B9703,5,3)</f>
        <v>Aug</v>
      </c>
      <c r="H9703" s="0" t="str">
        <f aca="false">MID(B9703,9,2)</f>
        <v>19</v>
      </c>
      <c r="I9703" s="0" t="str">
        <f aca="false">LEFT(B9703,3)</f>
        <v>Tue</v>
      </c>
      <c r="J9703" s="0" t="str">
        <f aca="false">MID(B9703,12,2)</f>
        <v>08</v>
      </c>
      <c r="K9703" s="0" t="str">
        <f aca="false">G9703&amp;F9703</f>
        <v>Aug2014</v>
      </c>
    </row>
    <row r="9704" customFormat="false" ht="15" hidden="false" customHeight="false" outlineLevel="0" collapsed="false">
      <c r="A9704" s="0" t="s">
        <v>21646</v>
      </c>
      <c r="B9704" s="0" t="s">
        <v>21647</v>
      </c>
      <c r="C9704" s="0" t="n">
        <v>5.01709710957883E+017</v>
      </c>
      <c r="D9704" s="0" t="s">
        <v>19695</v>
      </c>
      <c r="E9704" s="0" t="s">
        <v>14</v>
      </c>
      <c r="F9704" s="0" t="str">
        <f aca="false">RIGHT(B9704,4)</f>
        <v>2014</v>
      </c>
      <c r="G9704" s="0" t="str">
        <f aca="false">MID(B9704,5,3)</f>
        <v>Aug</v>
      </c>
      <c r="H9704" s="0" t="str">
        <f aca="false">MID(B9704,9,2)</f>
        <v>19</v>
      </c>
      <c r="I9704" s="0" t="str">
        <f aca="false">LEFT(B9704,3)</f>
        <v>Tue</v>
      </c>
      <c r="J9704" s="0" t="str">
        <f aca="false">MID(B9704,12,2)</f>
        <v>08</v>
      </c>
      <c r="K9704" s="0" t="str">
        <f aca="false">G9704&amp;F9704</f>
        <v>Aug2014</v>
      </c>
    </row>
    <row r="9705" customFormat="false" ht="15" hidden="false" customHeight="false" outlineLevel="0" collapsed="false">
      <c r="A9705" s="0" t="s">
        <v>21648</v>
      </c>
      <c r="B9705" s="0" t="s">
        <v>21649</v>
      </c>
      <c r="C9705" s="0" t="n">
        <v>5.01709715361898E+017</v>
      </c>
      <c r="D9705" s="0" t="s">
        <v>19695</v>
      </c>
      <c r="E9705" s="0" t="s">
        <v>14</v>
      </c>
      <c r="F9705" s="0" t="str">
        <f aca="false">RIGHT(B9705,4)</f>
        <v>2014</v>
      </c>
      <c r="G9705" s="0" t="str">
        <f aca="false">MID(B9705,5,3)</f>
        <v>Aug</v>
      </c>
      <c r="H9705" s="0" t="str">
        <f aca="false">MID(B9705,9,2)</f>
        <v>19</v>
      </c>
      <c r="I9705" s="0" t="str">
        <f aca="false">LEFT(B9705,3)</f>
        <v>Tue</v>
      </c>
      <c r="J9705" s="0" t="str">
        <f aca="false">MID(B9705,12,2)</f>
        <v>08</v>
      </c>
      <c r="K9705" s="0" t="str">
        <f aca="false">G9705&amp;F9705</f>
        <v>Aug2014</v>
      </c>
    </row>
    <row r="9706" customFormat="false" ht="15" hidden="false" customHeight="false" outlineLevel="0" collapsed="false">
      <c r="A9706" s="0" t="s">
        <v>21650</v>
      </c>
      <c r="B9706" s="0" t="s">
        <v>21649</v>
      </c>
      <c r="C9706" s="0" t="n">
        <v>5.01709716284661E+017</v>
      </c>
      <c r="D9706" s="0" t="s">
        <v>19695</v>
      </c>
      <c r="E9706" s="0" t="s">
        <v>14</v>
      </c>
      <c r="F9706" s="0" t="str">
        <f aca="false">RIGHT(B9706,4)</f>
        <v>2014</v>
      </c>
      <c r="G9706" s="0" t="str">
        <f aca="false">MID(B9706,5,3)</f>
        <v>Aug</v>
      </c>
      <c r="H9706" s="0" t="str">
        <f aca="false">MID(B9706,9,2)</f>
        <v>19</v>
      </c>
      <c r="I9706" s="0" t="str">
        <f aca="false">LEFT(B9706,3)</f>
        <v>Tue</v>
      </c>
      <c r="J9706" s="0" t="str">
        <f aca="false">MID(B9706,12,2)</f>
        <v>08</v>
      </c>
      <c r="K9706" s="0" t="str">
        <f aca="false">G9706&amp;F9706</f>
        <v>Aug2014</v>
      </c>
    </row>
    <row r="9707" customFormat="false" ht="15" hidden="false" customHeight="false" outlineLevel="0" collapsed="false">
      <c r="A9707" s="0" t="s">
        <v>21651</v>
      </c>
      <c r="B9707" s="0" t="s">
        <v>21652</v>
      </c>
      <c r="C9707" s="0" t="n">
        <v>5.01709719648493E+017</v>
      </c>
      <c r="D9707" s="0" t="s">
        <v>19695</v>
      </c>
      <c r="E9707" s="0" t="s">
        <v>14</v>
      </c>
      <c r="F9707" s="0" t="str">
        <f aca="false">RIGHT(B9707,4)</f>
        <v>2014</v>
      </c>
      <c r="G9707" s="0" t="str">
        <f aca="false">MID(B9707,5,3)</f>
        <v>Aug</v>
      </c>
      <c r="H9707" s="0" t="str">
        <f aca="false">MID(B9707,9,2)</f>
        <v>19</v>
      </c>
      <c r="I9707" s="0" t="str">
        <f aca="false">LEFT(B9707,3)</f>
        <v>Tue</v>
      </c>
      <c r="J9707" s="0" t="str">
        <f aca="false">MID(B9707,12,2)</f>
        <v>08</v>
      </c>
      <c r="K9707" s="0" t="str">
        <f aca="false">G9707&amp;F9707</f>
        <v>Aug2014</v>
      </c>
    </row>
    <row r="9708" customFormat="false" ht="15" hidden="false" customHeight="false" outlineLevel="0" collapsed="false">
      <c r="A9708" s="0" t="s">
        <v>21653</v>
      </c>
      <c r="B9708" s="0" t="s">
        <v>21652</v>
      </c>
      <c r="C9708" s="0" t="n">
        <v>5.01709721322012E+017</v>
      </c>
      <c r="D9708" s="0" t="s">
        <v>19695</v>
      </c>
      <c r="E9708" s="0" t="s">
        <v>14</v>
      </c>
      <c r="F9708" s="0" t="str">
        <f aca="false">RIGHT(B9708,4)</f>
        <v>2014</v>
      </c>
      <c r="G9708" s="0" t="str">
        <f aca="false">MID(B9708,5,3)</f>
        <v>Aug</v>
      </c>
      <c r="H9708" s="0" t="str">
        <f aca="false">MID(B9708,9,2)</f>
        <v>19</v>
      </c>
      <c r="I9708" s="0" t="str">
        <f aca="false">LEFT(B9708,3)</f>
        <v>Tue</v>
      </c>
      <c r="J9708" s="0" t="str">
        <f aca="false">MID(B9708,12,2)</f>
        <v>08</v>
      </c>
      <c r="K9708" s="0" t="str">
        <f aca="false">G9708&amp;F9708</f>
        <v>Aug2014</v>
      </c>
    </row>
    <row r="9709" customFormat="false" ht="15" hidden="false" customHeight="false" outlineLevel="0" collapsed="false">
      <c r="A9709" s="0" t="s">
        <v>21654</v>
      </c>
      <c r="B9709" s="0" t="s">
        <v>21655</v>
      </c>
      <c r="C9709" s="0" t="n">
        <v>5.01709723591135E+017</v>
      </c>
      <c r="D9709" s="0" t="s">
        <v>19695</v>
      </c>
      <c r="E9709" s="0" t="s">
        <v>14</v>
      </c>
      <c r="F9709" s="0" t="str">
        <f aca="false">RIGHT(B9709,4)</f>
        <v>2014</v>
      </c>
      <c r="G9709" s="0" t="str">
        <f aca="false">MID(B9709,5,3)</f>
        <v>Aug</v>
      </c>
      <c r="H9709" s="0" t="str">
        <f aca="false">MID(B9709,9,2)</f>
        <v>19</v>
      </c>
      <c r="I9709" s="0" t="str">
        <f aca="false">LEFT(B9709,3)</f>
        <v>Tue</v>
      </c>
      <c r="J9709" s="0" t="str">
        <f aca="false">MID(B9709,12,2)</f>
        <v>08</v>
      </c>
      <c r="K9709" s="0" t="str">
        <f aca="false">G9709&amp;F9709</f>
        <v>Aug2014</v>
      </c>
    </row>
    <row r="9710" customFormat="false" ht="15" hidden="false" customHeight="false" outlineLevel="0" collapsed="false">
      <c r="A9710" s="0" t="s">
        <v>21656</v>
      </c>
      <c r="B9710" s="0" t="s">
        <v>21657</v>
      </c>
      <c r="C9710" s="0" t="n">
        <v>5.01709727395352E+017</v>
      </c>
      <c r="D9710" s="0" t="s">
        <v>19695</v>
      </c>
      <c r="E9710" s="0" t="s">
        <v>14</v>
      </c>
      <c r="F9710" s="0" t="str">
        <f aca="false">RIGHT(B9710,4)</f>
        <v>2014</v>
      </c>
      <c r="G9710" s="0" t="str">
        <f aca="false">MID(B9710,5,3)</f>
        <v>Aug</v>
      </c>
      <c r="H9710" s="0" t="str">
        <f aca="false">MID(B9710,9,2)</f>
        <v>19</v>
      </c>
      <c r="I9710" s="0" t="str">
        <f aca="false">LEFT(B9710,3)</f>
        <v>Tue</v>
      </c>
      <c r="J9710" s="0" t="str">
        <f aca="false">MID(B9710,12,2)</f>
        <v>08</v>
      </c>
      <c r="K9710" s="0" t="str">
        <f aca="false">G9710&amp;F9710</f>
        <v>Aug2014</v>
      </c>
    </row>
    <row r="9711" customFormat="false" ht="15" hidden="false" customHeight="false" outlineLevel="0" collapsed="false">
      <c r="A9711" s="0" t="s">
        <v>21658</v>
      </c>
      <c r="B9711" s="0" t="s">
        <v>21659</v>
      </c>
      <c r="C9711" s="0" t="n">
        <v>5.01709733485502E+017</v>
      </c>
      <c r="D9711" s="0" t="s">
        <v>19695</v>
      </c>
      <c r="E9711" s="0" t="s">
        <v>14</v>
      </c>
      <c r="F9711" s="0" t="str">
        <f aca="false">RIGHT(B9711,4)</f>
        <v>2014</v>
      </c>
      <c r="G9711" s="0" t="str">
        <f aca="false">MID(B9711,5,3)</f>
        <v>Aug</v>
      </c>
      <c r="H9711" s="0" t="str">
        <f aca="false">MID(B9711,9,2)</f>
        <v>19</v>
      </c>
      <c r="I9711" s="0" t="str">
        <f aca="false">LEFT(B9711,3)</f>
        <v>Tue</v>
      </c>
      <c r="J9711" s="0" t="str">
        <f aca="false">MID(B9711,12,2)</f>
        <v>08</v>
      </c>
      <c r="K9711" s="0" t="str">
        <f aca="false">G9711&amp;F9711</f>
        <v>Aug2014</v>
      </c>
    </row>
    <row r="9712" customFormat="false" ht="15" hidden="false" customHeight="false" outlineLevel="0" collapsed="false">
      <c r="A9712" s="0" t="s">
        <v>21660</v>
      </c>
      <c r="B9712" s="0" t="s">
        <v>21661</v>
      </c>
      <c r="C9712" s="0" t="n">
        <v>5.01709735783956E+017</v>
      </c>
      <c r="D9712" s="0" t="s">
        <v>19695</v>
      </c>
      <c r="E9712" s="0" t="s">
        <v>14</v>
      </c>
      <c r="F9712" s="0" t="str">
        <f aca="false">RIGHT(B9712,4)</f>
        <v>2014</v>
      </c>
      <c r="G9712" s="0" t="str">
        <f aca="false">MID(B9712,5,3)</f>
        <v>Aug</v>
      </c>
      <c r="H9712" s="0" t="str">
        <f aca="false">MID(B9712,9,2)</f>
        <v>19</v>
      </c>
      <c r="I9712" s="0" t="str">
        <f aca="false">LEFT(B9712,3)</f>
        <v>Tue</v>
      </c>
      <c r="J9712" s="0" t="str">
        <f aca="false">MID(B9712,12,2)</f>
        <v>08</v>
      </c>
      <c r="K9712" s="0" t="str">
        <f aca="false">G9712&amp;F9712</f>
        <v>Aug2014</v>
      </c>
    </row>
    <row r="9713" customFormat="false" ht="15" hidden="false" customHeight="false" outlineLevel="0" collapsed="false">
      <c r="A9713" s="0" t="s">
        <v>21662</v>
      </c>
      <c r="B9713" s="0" t="s">
        <v>21661</v>
      </c>
      <c r="C9713" s="0" t="n">
        <v>5.01709738086649E+017</v>
      </c>
      <c r="D9713" s="0" t="s">
        <v>19695</v>
      </c>
      <c r="E9713" s="0" t="s">
        <v>14</v>
      </c>
      <c r="F9713" s="0" t="str">
        <f aca="false">RIGHT(B9713,4)</f>
        <v>2014</v>
      </c>
      <c r="G9713" s="0" t="str">
        <f aca="false">MID(B9713,5,3)</f>
        <v>Aug</v>
      </c>
      <c r="H9713" s="0" t="str">
        <f aca="false">MID(B9713,9,2)</f>
        <v>19</v>
      </c>
      <c r="I9713" s="0" t="str">
        <f aca="false">LEFT(B9713,3)</f>
        <v>Tue</v>
      </c>
      <c r="J9713" s="0" t="str">
        <f aca="false">MID(B9713,12,2)</f>
        <v>08</v>
      </c>
      <c r="K9713" s="0" t="str">
        <f aca="false">G9713&amp;F9713</f>
        <v>Aug2014</v>
      </c>
    </row>
    <row r="9714" customFormat="false" ht="15" hidden="false" customHeight="false" outlineLevel="0" collapsed="false">
      <c r="A9714" s="0" t="s">
        <v>21663</v>
      </c>
      <c r="B9714" s="0" t="s">
        <v>21664</v>
      </c>
      <c r="C9714" s="0" t="n">
        <v>5.01709741777616E+017</v>
      </c>
      <c r="D9714" s="0" t="s">
        <v>19695</v>
      </c>
      <c r="E9714" s="0" t="s">
        <v>14</v>
      </c>
      <c r="F9714" s="0" t="str">
        <f aca="false">RIGHT(B9714,4)</f>
        <v>2014</v>
      </c>
      <c r="G9714" s="0" t="str">
        <f aca="false">MID(B9714,5,3)</f>
        <v>Aug</v>
      </c>
      <c r="H9714" s="0" t="str">
        <f aca="false">MID(B9714,9,2)</f>
        <v>19</v>
      </c>
      <c r="I9714" s="0" t="str">
        <f aca="false">LEFT(B9714,3)</f>
        <v>Tue</v>
      </c>
      <c r="J9714" s="0" t="str">
        <f aca="false">MID(B9714,12,2)</f>
        <v>08</v>
      </c>
      <c r="K9714" s="0" t="str">
        <f aca="false">G9714&amp;F9714</f>
        <v>Aug2014</v>
      </c>
    </row>
    <row r="9715" customFormat="false" ht="15" hidden="false" customHeight="false" outlineLevel="0" collapsed="false">
      <c r="A9715" s="0" t="s">
        <v>21665</v>
      </c>
      <c r="B9715" s="0" t="s">
        <v>21664</v>
      </c>
      <c r="C9715" s="0" t="n">
        <v>5.01709743455354E+017</v>
      </c>
      <c r="D9715" s="0" t="s">
        <v>19695</v>
      </c>
      <c r="E9715" s="0" t="s">
        <v>14</v>
      </c>
      <c r="F9715" s="0" t="str">
        <f aca="false">RIGHT(B9715,4)</f>
        <v>2014</v>
      </c>
      <c r="G9715" s="0" t="str">
        <f aca="false">MID(B9715,5,3)</f>
        <v>Aug</v>
      </c>
      <c r="H9715" s="0" t="str">
        <f aca="false">MID(B9715,9,2)</f>
        <v>19</v>
      </c>
      <c r="I9715" s="0" t="str">
        <f aca="false">LEFT(B9715,3)</f>
        <v>Tue</v>
      </c>
      <c r="J9715" s="0" t="str">
        <f aca="false">MID(B9715,12,2)</f>
        <v>08</v>
      </c>
      <c r="K9715" s="0" t="str">
        <f aca="false">G9715&amp;F9715</f>
        <v>Aug2014</v>
      </c>
    </row>
    <row r="9716" customFormat="false" ht="15" hidden="false" customHeight="false" outlineLevel="0" collapsed="false">
      <c r="A9716" s="0" t="s">
        <v>21666</v>
      </c>
      <c r="B9716" s="0" t="s">
        <v>21667</v>
      </c>
      <c r="C9716" s="0" t="n">
        <v>5.01709747024695E+017</v>
      </c>
      <c r="D9716" s="0" t="s">
        <v>19695</v>
      </c>
      <c r="E9716" s="0" t="s">
        <v>14</v>
      </c>
      <c r="F9716" s="0" t="str">
        <f aca="false">RIGHT(B9716,4)</f>
        <v>2014</v>
      </c>
      <c r="G9716" s="0" t="str">
        <f aca="false">MID(B9716,5,3)</f>
        <v>Aug</v>
      </c>
      <c r="H9716" s="0" t="str">
        <f aca="false">MID(B9716,9,2)</f>
        <v>19</v>
      </c>
      <c r="I9716" s="0" t="str">
        <f aca="false">LEFT(B9716,3)</f>
        <v>Tue</v>
      </c>
      <c r="J9716" s="0" t="str">
        <f aca="false">MID(B9716,12,2)</f>
        <v>08</v>
      </c>
      <c r="K9716" s="0" t="str">
        <f aca="false">G9716&amp;F9716</f>
        <v>Aug2014</v>
      </c>
    </row>
    <row r="9717" customFormat="false" ht="15" hidden="false" customHeight="false" outlineLevel="0" collapsed="false">
      <c r="A9717" s="0" t="s">
        <v>21668</v>
      </c>
      <c r="B9717" s="0" t="s">
        <v>21669</v>
      </c>
      <c r="C9717" s="0" t="n">
        <v>5.01709753211293E+017</v>
      </c>
      <c r="D9717" s="0" t="s">
        <v>19695</v>
      </c>
      <c r="E9717" s="0" t="s">
        <v>14</v>
      </c>
      <c r="F9717" s="0" t="str">
        <f aca="false">RIGHT(B9717,4)</f>
        <v>2014</v>
      </c>
      <c r="G9717" s="0" t="str">
        <f aca="false">MID(B9717,5,3)</f>
        <v>Aug</v>
      </c>
      <c r="H9717" s="0" t="str">
        <f aca="false">MID(B9717,9,2)</f>
        <v>19</v>
      </c>
      <c r="I9717" s="0" t="str">
        <f aca="false">LEFT(B9717,3)</f>
        <v>Tue</v>
      </c>
      <c r="J9717" s="0" t="str">
        <f aca="false">MID(B9717,12,2)</f>
        <v>08</v>
      </c>
      <c r="K9717" s="0" t="str">
        <f aca="false">G9717&amp;F9717</f>
        <v>Aug2014</v>
      </c>
    </row>
    <row r="9718" customFormat="false" ht="15" hidden="false" customHeight="false" outlineLevel="0" collapsed="false">
      <c r="A9718" s="0" t="s">
        <v>21670</v>
      </c>
      <c r="B9718" s="0" t="s">
        <v>21669</v>
      </c>
      <c r="C9718" s="0" t="n">
        <v>5.01709755543343E+017</v>
      </c>
      <c r="D9718" s="0" t="s">
        <v>19695</v>
      </c>
      <c r="E9718" s="0" t="s">
        <v>14</v>
      </c>
      <c r="F9718" s="0" t="str">
        <f aca="false">RIGHT(B9718,4)</f>
        <v>2014</v>
      </c>
      <c r="G9718" s="0" t="str">
        <f aca="false">MID(B9718,5,3)</f>
        <v>Aug</v>
      </c>
      <c r="H9718" s="0" t="str">
        <f aca="false">MID(B9718,9,2)</f>
        <v>19</v>
      </c>
      <c r="I9718" s="0" t="str">
        <f aca="false">LEFT(B9718,3)</f>
        <v>Tue</v>
      </c>
      <c r="J9718" s="0" t="str">
        <f aca="false">MID(B9718,12,2)</f>
        <v>08</v>
      </c>
      <c r="K9718" s="0" t="str">
        <f aca="false">G9718&amp;F9718</f>
        <v>Aug2014</v>
      </c>
    </row>
    <row r="9719" customFormat="false" ht="15" hidden="false" customHeight="false" outlineLevel="0" collapsed="false">
      <c r="A9719" s="0" t="s">
        <v>21671</v>
      </c>
      <c r="B9719" s="0" t="s">
        <v>21669</v>
      </c>
      <c r="C9719" s="0" t="n">
        <v>5.01709756323487E+017</v>
      </c>
      <c r="D9719" s="0" t="s">
        <v>19695</v>
      </c>
      <c r="E9719" s="0" t="s">
        <v>14</v>
      </c>
      <c r="F9719" s="0" t="str">
        <f aca="false">RIGHT(B9719,4)</f>
        <v>2014</v>
      </c>
      <c r="G9719" s="0" t="str">
        <f aca="false">MID(B9719,5,3)</f>
        <v>Aug</v>
      </c>
      <c r="H9719" s="0" t="str">
        <f aca="false">MID(B9719,9,2)</f>
        <v>19</v>
      </c>
      <c r="I9719" s="0" t="str">
        <f aca="false">LEFT(B9719,3)</f>
        <v>Tue</v>
      </c>
      <c r="J9719" s="0" t="str">
        <f aca="false">MID(B9719,12,2)</f>
        <v>08</v>
      </c>
      <c r="K9719" s="0" t="str">
        <f aca="false">G9719&amp;F9719</f>
        <v>Aug2014</v>
      </c>
    </row>
    <row r="9720" customFormat="false" ht="15" hidden="false" customHeight="false" outlineLevel="0" collapsed="false">
      <c r="A9720" s="0" t="s">
        <v>21672</v>
      </c>
      <c r="B9720" s="0" t="s">
        <v>21673</v>
      </c>
      <c r="C9720" s="0" t="n">
        <v>5.0170976239722E+017</v>
      </c>
      <c r="D9720" s="0" t="s">
        <v>19695</v>
      </c>
      <c r="E9720" s="0" t="s">
        <v>14</v>
      </c>
      <c r="F9720" s="0" t="str">
        <f aca="false">RIGHT(B9720,4)</f>
        <v>2014</v>
      </c>
      <c r="G9720" s="0" t="str">
        <f aca="false">MID(B9720,5,3)</f>
        <v>Aug</v>
      </c>
      <c r="H9720" s="0" t="str">
        <f aca="false">MID(B9720,9,2)</f>
        <v>19</v>
      </c>
      <c r="I9720" s="0" t="str">
        <f aca="false">LEFT(B9720,3)</f>
        <v>Tue</v>
      </c>
      <c r="J9720" s="0" t="str">
        <f aca="false">MID(B9720,12,2)</f>
        <v>08</v>
      </c>
      <c r="K9720" s="0" t="str">
        <f aca="false">G9720&amp;F9720</f>
        <v>Aug2014</v>
      </c>
    </row>
    <row r="9721" customFormat="false" ht="15" hidden="false" customHeight="false" outlineLevel="0" collapsed="false">
      <c r="A9721" s="0" t="s">
        <v>21674</v>
      </c>
      <c r="B9721" s="0" t="s">
        <v>21673</v>
      </c>
      <c r="C9721" s="0" t="n">
        <v>5.01709764154257E+017</v>
      </c>
      <c r="D9721" s="0" t="s">
        <v>19695</v>
      </c>
      <c r="E9721" s="0" t="s">
        <v>14</v>
      </c>
      <c r="F9721" s="0" t="str">
        <f aca="false">RIGHT(B9721,4)</f>
        <v>2014</v>
      </c>
      <c r="G9721" s="0" t="str">
        <f aca="false">MID(B9721,5,3)</f>
        <v>Aug</v>
      </c>
      <c r="H9721" s="0" t="str">
        <f aca="false">MID(B9721,9,2)</f>
        <v>19</v>
      </c>
      <c r="I9721" s="0" t="str">
        <f aca="false">LEFT(B9721,3)</f>
        <v>Tue</v>
      </c>
      <c r="J9721" s="0" t="str">
        <f aca="false">MID(B9721,12,2)</f>
        <v>08</v>
      </c>
      <c r="K9721" s="0" t="str">
        <f aca="false">G9721&amp;F9721</f>
        <v>Aug2014</v>
      </c>
    </row>
    <row r="9722" customFormat="false" ht="15" hidden="false" customHeight="false" outlineLevel="0" collapsed="false">
      <c r="A9722" s="0" t="s">
        <v>21675</v>
      </c>
      <c r="B9722" s="0" t="s">
        <v>21676</v>
      </c>
      <c r="C9722" s="0" t="n">
        <v>5.01709766259777E+017</v>
      </c>
      <c r="D9722" s="0" t="s">
        <v>19695</v>
      </c>
      <c r="E9722" s="0" t="s">
        <v>14</v>
      </c>
      <c r="F9722" s="0" t="str">
        <f aca="false">RIGHT(B9722,4)</f>
        <v>2014</v>
      </c>
      <c r="G9722" s="0" t="str">
        <f aca="false">MID(B9722,5,3)</f>
        <v>Aug</v>
      </c>
      <c r="H9722" s="0" t="str">
        <f aca="false">MID(B9722,9,2)</f>
        <v>19</v>
      </c>
      <c r="I9722" s="0" t="str">
        <f aca="false">LEFT(B9722,3)</f>
        <v>Tue</v>
      </c>
      <c r="J9722" s="0" t="str">
        <f aca="false">MID(B9722,12,2)</f>
        <v>08</v>
      </c>
      <c r="K9722" s="0" t="str">
        <f aca="false">G9722&amp;F9722</f>
        <v>Aug2014</v>
      </c>
    </row>
    <row r="9723" customFormat="false" ht="15" hidden="false" customHeight="false" outlineLevel="0" collapsed="false">
      <c r="A9723" s="0" t="s">
        <v>21677</v>
      </c>
      <c r="B9723" s="0" t="s">
        <v>21678</v>
      </c>
      <c r="C9723" s="0" t="n">
        <v>5.01709769292267E+017</v>
      </c>
      <c r="D9723" s="0" t="s">
        <v>19695</v>
      </c>
      <c r="E9723" s="0" t="s">
        <v>14</v>
      </c>
      <c r="F9723" s="0" t="str">
        <f aca="false">RIGHT(B9723,4)</f>
        <v>2014</v>
      </c>
      <c r="G9723" s="0" t="str">
        <f aca="false">MID(B9723,5,3)</f>
        <v>Aug</v>
      </c>
      <c r="H9723" s="0" t="str">
        <f aca="false">MID(B9723,9,2)</f>
        <v>19</v>
      </c>
      <c r="I9723" s="0" t="str">
        <f aca="false">LEFT(B9723,3)</f>
        <v>Tue</v>
      </c>
      <c r="J9723" s="0" t="str">
        <f aca="false">MID(B9723,12,2)</f>
        <v>08</v>
      </c>
      <c r="K9723" s="0" t="str">
        <f aca="false">G9723&amp;F9723</f>
        <v>Aug2014</v>
      </c>
    </row>
    <row r="9724" customFormat="false" ht="15" hidden="false" customHeight="false" outlineLevel="0" collapsed="false">
      <c r="A9724" s="0" t="s">
        <v>21679</v>
      </c>
      <c r="B9724" s="0" t="s">
        <v>21678</v>
      </c>
      <c r="C9724" s="0" t="n">
        <v>5.01709770932228E+017</v>
      </c>
      <c r="D9724" s="0" t="s">
        <v>19695</v>
      </c>
      <c r="E9724" s="0" t="s">
        <v>14</v>
      </c>
      <c r="F9724" s="0" t="str">
        <f aca="false">RIGHT(B9724,4)</f>
        <v>2014</v>
      </c>
      <c r="G9724" s="0" t="str">
        <f aca="false">MID(B9724,5,3)</f>
        <v>Aug</v>
      </c>
      <c r="H9724" s="0" t="str">
        <f aca="false">MID(B9724,9,2)</f>
        <v>19</v>
      </c>
      <c r="I9724" s="0" t="str">
        <f aca="false">LEFT(B9724,3)</f>
        <v>Tue</v>
      </c>
      <c r="J9724" s="0" t="str">
        <f aca="false">MID(B9724,12,2)</f>
        <v>08</v>
      </c>
      <c r="K9724" s="0" t="str">
        <f aca="false">G9724&amp;F9724</f>
        <v>Aug2014</v>
      </c>
    </row>
    <row r="9725" customFormat="false" ht="15" hidden="false" customHeight="false" outlineLevel="0" collapsed="false">
      <c r="A9725" s="0" t="s">
        <v>21680</v>
      </c>
      <c r="B9725" s="0" t="s">
        <v>21681</v>
      </c>
      <c r="C9725" s="0" t="n">
        <v>5.01709780008726E+017</v>
      </c>
      <c r="D9725" s="0" t="s">
        <v>19695</v>
      </c>
      <c r="E9725" s="0" t="s">
        <v>14</v>
      </c>
      <c r="F9725" s="0" t="str">
        <f aca="false">RIGHT(B9725,4)</f>
        <v>2014</v>
      </c>
      <c r="G9725" s="0" t="str">
        <f aca="false">MID(B9725,5,3)</f>
        <v>Aug</v>
      </c>
      <c r="H9725" s="0" t="str">
        <f aca="false">MID(B9725,9,2)</f>
        <v>19</v>
      </c>
      <c r="I9725" s="0" t="str">
        <f aca="false">LEFT(B9725,3)</f>
        <v>Tue</v>
      </c>
      <c r="J9725" s="0" t="str">
        <f aca="false">MID(B9725,12,2)</f>
        <v>08</v>
      </c>
      <c r="K9725" s="0" t="str">
        <f aca="false">G9725&amp;F9725</f>
        <v>Aug2014</v>
      </c>
    </row>
    <row r="9726" customFormat="false" ht="15" hidden="false" customHeight="false" outlineLevel="0" collapsed="false">
      <c r="A9726" s="0" t="s">
        <v>21682</v>
      </c>
      <c r="B9726" s="0" t="s">
        <v>21681</v>
      </c>
      <c r="C9726" s="0" t="n">
        <v>5.01709781485092E+017</v>
      </c>
      <c r="D9726" s="0" t="s">
        <v>19695</v>
      </c>
      <c r="E9726" s="0" t="s">
        <v>14</v>
      </c>
      <c r="F9726" s="0" t="str">
        <f aca="false">RIGHT(B9726,4)</f>
        <v>2014</v>
      </c>
      <c r="G9726" s="0" t="str">
        <f aca="false">MID(B9726,5,3)</f>
        <v>Aug</v>
      </c>
      <c r="H9726" s="0" t="str">
        <f aca="false">MID(B9726,9,2)</f>
        <v>19</v>
      </c>
      <c r="I9726" s="0" t="str">
        <f aca="false">LEFT(B9726,3)</f>
        <v>Tue</v>
      </c>
      <c r="J9726" s="0" t="str">
        <f aca="false">MID(B9726,12,2)</f>
        <v>08</v>
      </c>
      <c r="K9726" s="0" t="str">
        <f aca="false">G9726&amp;F9726</f>
        <v>Aug2014</v>
      </c>
    </row>
    <row r="9727" customFormat="false" ht="15" hidden="false" customHeight="false" outlineLevel="0" collapsed="false">
      <c r="A9727" s="0" t="s">
        <v>21683</v>
      </c>
      <c r="B9727" s="0" t="s">
        <v>21684</v>
      </c>
      <c r="C9727" s="0" t="n">
        <v>5.0170978221912E+017</v>
      </c>
      <c r="D9727" s="0" t="s">
        <v>19695</v>
      </c>
      <c r="E9727" s="0" t="s">
        <v>14</v>
      </c>
      <c r="F9727" s="0" t="str">
        <f aca="false">RIGHT(B9727,4)</f>
        <v>2014</v>
      </c>
      <c r="G9727" s="0" t="str">
        <f aca="false">MID(B9727,5,3)</f>
        <v>Aug</v>
      </c>
      <c r="H9727" s="0" t="str">
        <f aca="false">MID(B9727,9,2)</f>
        <v>19</v>
      </c>
      <c r="I9727" s="0" t="str">
        <f aca="false">LEFT(B9727,3)</f>
        <v>Tue</v>
      </c>
      <c r="J9727" s="0" t="str">
        <f aca="false">MID(B9727,12,2)</f>
        <v>08</v>
      </c>
      <c r="K9727" s="0" t="str">
        <f aca="false">G9727&amp;F9727</f>
        <v>Aug2014</v>
      </c>
    </row>
    <row r="9728" customFormat="false" ht="15" hidden="false" customHeight="false" outlineLevel="0" collapsed="false">
      <c r="A9728" s="0" t="s">
        <v>21685</v>
      </c>
      <c r="B9728" s="0" t="s">
        <v>21684</v>
      </c>
      <c r="C9728" s="0" t="n">
        <v>5.01709783133462E+017</v>
      </c>
      <c r="D9728" s="0" t="s">
        <v>19695</v>
      </c>
      <c r="E9728" s="0" t="s">
        <v>14</v>
      </c>
      <c r="F9728" s="0" t="str">
        <f aca="false">RIGHT(B9728,4)</f>
        <v>2014</v>
      </c>
      <c r="G9728" s="0" t="str">
        <f aca="false">MID(B9728,5,3)</f>
        <v>Aug</v>
      </c>
      <c r="H9728" s="0" t="str">
        <f aca="false">MID(B9728,9,2)</f>
        <v>19</v>
      </c>
      <c r="I9728" s="0" t="str">
        <f aca="false">LEFT(B9728,3)</f>
        <v>Tue</v>
      </c>
      <c r="J9728" s="0" t="str">
        <f aca="false">MID(B9728,12,2)</f>
        <v>08</v>
      </c>
      <c r="K9728" s="0" t="str">
        <f aca="false">G9728&amp;F9728</f>
        <v>Aug2014</v>
      </c>
    </row>
    <row r="9729" customFormat="false" ht="15" hidden="false" customHeight="false" outlineLevel="0" collapsed="false">
      <c r="A9729" s="0" t="s">
        <v>21686</v>
      </c>
      <c r="B9729" s="0" t="s">
        <v>21684</v>
      </c>
      <c r="C9729" s="0" t="n">
        <v>5.01709785419358E+017</v>
      </c>
      <c r="D9729" s="0" t="s">
        <v>19695</v>
      </c>
      <c r="E9729" s="0" t="s">
        <v>14</v>
      </c>
      <c r="F9729" s="0" t="str">
        <f aca="false">RIGHT(B9729,4)</f>
        <v>2014</v>
      </c>
      <c r="G9729" s="0" t="str">
        <f aca="false">MID(B9729,5,3)</f>
        <v>Aug</v>
      </c>
      <c r="H9729" s="0" t="str">
        <f aca="false">MID(B9729,9,2)</f>
        <v>19</v>
      </c>
      <c r="I9729" s="0" t="str">
        <f aca="false">LEFT(B9729,3)</f>
        <v>Tue</v>
      </c>
      <c r="J9729" s="0" t="str">
        <f aca="false">MID(B9729,12,2)</f>
        <v>08</v>
      </c>
      <c r="K9729" s="0" t="str">
        <f aca="false">G9729&amp;F9729</f>
        <v>Aug2014</v>
      </c>
    </row>
    <row r="9730" customFormat="false" ht="15" hidden="false" customHeight="false" outlineLevel="0" collapsed="false">
      <c r="A9730" s="0" t="s">
        <v>21687</v>
      </c>
      <c r="B9730" s="0" t="s">
        <v>21688</v>
      </c>
      <c r="C9730" s="0" t="n">
        <v>5.01709787772354E+017</v>
      </c>
      <c r="D9730" s="0" t="s">
        <v>19695</v>
      </c>
      <c r="E9730" s="0" t="s">
        <v>14</v>
      </c>
      <c r="F9730" s="0" t="str">
        <f aca="false">RIGHT(B9730,4)</f>
        <v>2014</v>
      </c>
      <c r="G9730" s="0" t="str">
        <f aca="false">MID(B9730,5,3)</f>
        <v>Aug</v>
      </c>
      <c r="H9730" s="0" t="str">
        <f aca="false">MID(B9730,9,2)</f>
        <v>19</v>
      </c>
      <c r="I9730" s="0" t="str">
        <f aca="false">LEFT(B9730,3)</f>
        <v>Tue</v>
      </c>
      <c r="J9730" s="0" t="str">
        <f aca="false">MID(B9730,12,2)</f>
        <v>08</v>
      </c>
      <c r="K9730" s="0" t="str">
        <f aca="false">G9730&amp;F9730</f>
        <v>Aug2014</v>
      </c>
    </row>
    <row r="9731" customFormat="false" ht="15" hidden="false" customHeight="false" outlineLevel="0" collapsed="false">
      <c r="A9731" s="0" t="s">
        <v>21689</v>
      </c>
      <c r="B9731" s="0" t="s">
        <v>21688</v>
      </c>
      <c r="C9731" s="0" t="n">
        <v>5.01709789248774E+017</v>
      </c>
      <c r="D9731" s="0" t="s">
        <v>19695</v>
      </c>
      <c r="E9731" s="0" t="s">
        <v>14</v>
      </c>
      <c r="F9731" s="0" t="str">
        <f aca="false">RIGHT(B9731,4)</f>
        <v>2014</v>
      </c>
      <c r="G9731" s="0" t="str">
        <f aca="false">MID(B9731,5,3)</f>
        <v>Aug</v>
      </c>
      <c r="H9731" s="0" t="str">
        <f aca="false">MID(B9731,9,2)</f>
        <v>19</v>
      </c>
      <c r="I9731" s="0" t="str">
        <f aca="false">LEFT(B9731,3)</f>
        <v>Tue</v>
      </c>
      <c r="J9731" s="0" t="str">
        <f aca="false">MID(B9731,12,2)</f>
        <v>08</v>
      </c>
      <c r="K9731" s="0" t="str">
        <f aca="false">G9731&amp;F9731</f>
        <v>Aug2014</v>
      </c>
    </row>
    <row r="9732" customFormat="false" ht="15" hidden="false" customHeight="false" outlineLevel="0" collapsed="false">
      <c r="A9732" s="0" t="s">
        <v>21690</v>
      </c>
      <c r="B9732" s="0" t="s">
        <v>21691</v>
      </c>
      <c r="C9732" s="0" t="n">
        <v>5.01709792381898E+017</v>
      </c>
      <c r="D9732" s="0" t="s">
        <v>19695</v>
      </c>
      <c r="E9732" s="0" t="s">
        <v>14</v>
      </c>
      <c r="F9732" s="0" t="str">
        <f aca="false">RIGHT(B9732,4)</f>
        <v>2014</v>
      </c>
      <c r="G9732" s="0" t="str">
        <f aca="false">MID(B9732,5,3)</f>
        <v>Aug</v>
      </c>
      <c r="H9732" s="0" t="str">
        <f aca="false">MID(B9732,9,2)</f>
        <v>19</v>
      </c>
      <c r="I9732" s="0" t="str">
        <f aca="false">LEFT(B9732,3)</f>
        <v>Tue</v>
      </c>
      <c r="J9732" s="0" t="str">
        <f aca="false">MID(B9732,12,2)</f>
        <v>08</v>
      </c>
      <c r="K9732" s="0" t="str">
        <f aca="false">G9732&amp;F9732</f>
        <v>Aug2014</v>
      </c>
    </row>
    <row r="9733" customFormat="false" ht="15" hidden="false" customHeight="false" outlineLevel="0" collapsed="false">
      <c r="A9733" s="0" t="s">
        <v>21692</v>
      </c>
      <c r="B9733" s="0" t="s">
        <v>21691</v>
      </c>
      <c r="C9733" s="0" t="n">
        <v>5.01709793203978E+017</v>
      </c>
      <c r="D9733" s="0" t="s">
        <v>19695</v>
      </c>
      <c r="E9733" s="0" t="s">
        <v>14</v>
      </c>
      <c r="F9733" s="0" t="str">
        <f aca="false">RIGHT(B9733,4)</f>
        <v>2014</v>
      </c>
      <c r="G9733" s="0" t="str">
        <f aca="false">MID(B9733,5,3)</f>
        <v>Aug</v>
      </c>
      <c r="H9733" s="0" t="str">
        <f aca="false">MID(B9733,9,2)</f>
        <v>19</v>
      </c>
      <c r="I9733" s="0" t="str">
        <f aca="false">LEFT(B9733,3)</f>
        <v>Tue</v>
      </c>
      <c r="J9733" s="0" t="str">
        <f aca="false">MID(B9733,12,2)</f>
        <v>08</v>
      </c>
      <c r="K9733" s="0" t="str">
        <f aca="false">G9733&amp;F9733</f>
        <v>Aug2014</v>
      </c>
    </row>
    <row r="9734" customFormat="false" ht="15" hidden="false" customHeight="false" outlineLevel="0" collapsed="false">
      <c r="A9734" s="0" t="s">
        <v>21693</v>
      </c>
      <c r="B9734" s="0" t="s">
        <v>21691</v>
      </c>
      <c r="C9734" s="0" t="n">
        <v>5.01709794227396E+017</v>
      </c>
      <c r="D9734" s="0" t="s">
        <v>19695</v>
      </c>
      <c r="E9734" s="0" t="s">
        <v>14</v>
      </c>
      <c r="F9734" s="0" t="str">
        <f aca="false">RIGHT(B9734,4)</f>
        <v>2014</v>
      </c>
      <c r="G9734" s="0" t="str">
        <f aca="false">MID(B9734,5,3)</f>
        <v>Aug</v>
      </c>
      <c r="H9734" s="0" t="str">
        <f aca="false">MID(B9734,9,2)</f>
        <v>19</v>
      </c>
      <c r="I9734" s="0" t="str">
        <f aca="false">LEFT(B9734,3)</f>
        <v>Tue</v>
      </c>
      <c r="J9734" s="0" t="str">
        <f aca="false">MID(B9734,12,2)</f>
        <v>08</v>
      </c>
      <c r="K9734" s="0" t="str">
        <f aca="false">G9734&amp;F9734</f>
        <v>Aug2014</v>
      </c>
    </row>
    <row r="9735" customFormat="false" ht="15" hidden="false" customHeight="false" outlineLevel="0" collapsed="false">
      <c r="A9735" s="0" t="s">
        <v>21694</v>
      </c>
      <c r="B9735" s="0" t="s">
        <v>21695</v>
      </c>
      <c r="C9735" s="0" t="n">
        <v>5.01709795141771E+017</v>
      </c>
      <c r="D9735" s="0" t="s">
        <v>19695</v>
      </c>
      <c r="E9735" s="0" t="s">
        <v>14</v>
      </c>
      <c r="F9735" s="0" t="str">
        <f aca="false">RIGHT(B9735,4)</f>
        <v>2014</v>
      </c>
      <c r="G9735" s="0" t="str">
        <f aca="false">MID(B9735,5,3)</f>
        <v>Aug</v>
      </c>
      <c r="H9735" s="0" t="str">
        <f aca="false">MID(B9735,9,2)</f>
        <v>19</v>
      </c>
      <c r="I9735" s="0" t="str">
        <f aca="false">LEFT(B9735,3)</f>
        <v>Tue</v>
      </c>
      <c r="J9735" s="0" t="str">
        <f aca="false">MID(B9735,12,2)</f>
        <v>08</v>
      </c>
      <c r="K9735" s="0" t="str">
        <f aca="false">G9735&amp;F9735</f>
        <v>Aug2014</v>
      </c>
    </row>
    <row r="9736" customFormat="false" ht="15" hidden="false" customHeight="false" outlineLevel="0" collapsed="false">
      <c r="A9736" s="0" t="s">
        <v>21696</v>
      </c>
      <c r="B9736" s="0" t="s">
        <v>21695</v>
      </c>
      <c r="C9736" s="0" t="n">
        <v>5.01709796764966E+017</v>
      </c>
      <c r="D9736" s="0" t="s">
        <v>19695</v>
      </c>
      <c r="E9736" s="0" t="s">
        <v>14</v>
      </c>
      <c r="F9736" s="0" t="str">
        <f aca="false">RIGHT(B9736,4)</f>
        <v>2014</v>
      </c>
      <c r="G9736" s="0" t="str">
        <f aca="false">MID(B9736,5,3)</f>
        <v>Aug</v>
      </c>
      <c r="H9736" s="0" t="str">
        <f aca="false">MID(B9736,9,2)</f>
        <v>19</v>
      </c>
      <c r="I9736" s="0" t="str">
        <f aca="false">LEFT(B9736,3)</f>
        <v>Tue</v>
      </c>
      <c r="J9736" s="0" t="str">
        <f aca="false">MID(B9736,12,2)</f>
        <v>08</v>
      </c>
      <c r="K9736" s="0" t="str">
        <f aca="false">G9736&amp;F9736</f>
        <v>Aug2014</v>
      </c>
    </row>
    <row r="9737" customFormat="false" ht="15" hidden="false" customHeight="false" outlineLevel="0" collapsed="false">
      <c r="A9737" s="0" t="s">
        <v>21697</v>
      </c>
      <c r="B9737" s="0" t="s">
        <v>21695</v>
      </c>
      <c r="C9737" s="0" t="n">
        <v>5.01709797654163E+017</v>
      </c>
      <c r="D9737" s="0" t="s">
        <v>19695</v>
      </c>
      <c r="E9737" s="0" t="s">
        <v>14</v>
      </c>
      <c r="F9737" s="0" t="str">
        <f aca="false">RIGHT(B9737,4)</f>
        <v>2014</v>
      </c>
      <c r="G9737" s="0" t="str">
        <f aca="false">MID(B9737,5,3)</f>
        <v>Aug</v>
      </c>
      <c r="H9737" s="0" t="str">
        <f aca="false">MID(B9737,9,2)</f>
        <v>19</v>
      </c>
      <c r="I9737" s="0" t="str">
        <f aca="false">LEFT(B9737,3)</f>
        <v>Tue</v>
      </c>
      <c r="J9737" s="0" t="str">
        <f aca="false">MID(B9737,12,2)</f>
        <v>08</v>
      </c>
      <c r="K9737" s="0" t="str">
        <f aca="false">G9737&amp;F9737</f>
        <v>Aug2014</v>
      </c>
    </row>
    <row r="9738" customFormat="false" ht="15" hidden="false" customHeight="false" outlineLevel="0" collapsed="false">
      <c r="A9738" s="0" t="s">
        <v>21698</v>
      </c>
      <c r="B9738" s="0" t="s">
        <v>21699</v>
      </c>
      <c r="C9738" s="0" t="n">
        <v>5.01709799319273E+017</v>
      </c>
      <c r="D9738" s="0" t="s">
        <v>19695</v>
      </c>
      <c r="E9738" s="0" t="s">
        <v>14</v>
      </c>
      <c r="F9738" s="0" t="str">
        <f aca="false">RIGHT(B9738,4)</f>
        <v>2014</v>
      </c>
      <c r="G9738" s="0" t="str">
        <f aca="false">MID(B9738,5,3)</f>
        <v>Aug</v>
      </c>
      <c r="H9738" s="0" t="str">
        <f aca="false">MID(B9738,9,2)</f>
        <v>19</v>
      </c>
      <c r="I9738" s="0" t="str">
        <f aca="false">LEFT(B9738,3)</f>
        <v>Tue</v>
      </c>
      <c r="J9738" s="0" t="str">
        <f aca="false">MID(B9738,12,2)</f>
        <v>08</v>
      </c>
      <c r="K9738" s="0" t="str">
        <f aca="false">G9738&amp;F9738</f>
        <v>Aug2014</v>
      </c>
    </row>
    <row r="9739" customFormat="false" ht="15" hidden="false" customHeight="false" outlineLevel="0" collapsed="false">
      <c r="A9739" s="0" t="s">
        <v>21700</v>
      </c>
      <c r="B9739" s="0" t="s">
        <v>21699</v>
      </c>
      <c r="C9739" s="0" t="n">
        <v>5.01709801001193E+017</v>
      </c>
      <c r="D9739" s="0" t="s">
        <v>19695</v>
      </c>
      <c r="E9739" s="0" t="s">
        <v>14</v>
      </c>
      <c r="F9739" s="0" t="str">
        <f aca="false">RIGHT(B9739,4)</f>
        <v>2014</v>
      </c>
      <c r="G9739" s="0" t="str">
        <f aca="false">MID(B9739,5,3)</f>
        <v>Aug</v>
      </c>
      <c r="H9739" s="0" t="str">
        <f aca="false">MID(B9739,9,2)</f>
        <v>19</v>
      </c>
      <c r="I9739" s="0" t="str">
        <f aca="false">LEFT(B9739,3)</f>
        <v>Tue</v>
      </c>
      <c r="J9739" s="0" t="str">
        <f aca="false">MID(B9739,12,2)</f>
        <v>08</v>
      </c>
      <c r="K9739" s="0" t="str">
        <f aca="false">G9739&amp;F9739</f>
        <v>Aug2014</v>
      </c>
    </row>
    <row r="9740" customFormat="false" ht="15" hidden="false" customHeight="false" outlineLevel="0" collapsed="false">
      <c r="A9740" s="0" t="s">
        <v>21701</v>
      </c>
      <c r="B9740" s="0" t="s">
        <v>21702</v>
      </c>
      <c r="C9740" s="0" t="n">
        <v>5.01709804520214E+017</v>
      </c>
      <c r="D9740" s="0" t="s">
        <v>19695</v>
      </c>
      <c r="E9740" s="0" t="s">
        <v>14</v>
      </c>
      <c r="F9740" s="0" t="str">
        <f aca="false">RIGHT(B9740,4)</f>
        <v>2014</v>
      </c>
      <c r="G9740" s="0" t="str">
        <f aca="false">MID(B9740,5,3)</f>
        <v>Aug</v>
      </c>
      <c r="H9740" s="0" t="str">
        <f aca="false">MID(B9740,9,2)</f>
        <v>19</v>
      </c>
      <c r="I9740" s="0" t="str">
        <f aca="false">LEFT(B9740,3)</f>
        <v>Tue</v>
      </c>
      <c r="J9740" s="0" t="str">
        <f aca="false">MID(B9740,12,2)</f>
        <v>08</v>
      </c>
      <c r="K9740" s="0" t="str">
        <f aca="false">G9740&amp;F9740</f>
        <v>Aug2014</v>
      </c>
    </row>
    <row r="9741" customFormat="false" ht="15" hidden="false" customHeight="false" outlineLevel="0" collapsed="false">
      <c r="A9741" s="0" t="s">
        <v>21703</v>
      </c>
      <c r="B9741" s="0" t="s">
        <v>21702</v>
      </c>
      <c r="C9741" s="0" t="n">
        <v>5.0170980594629E+017</v>
      </c>
      <c r="D9741" s="0" t="s">
        <v>19695</v>
      </c>
      <c r="E9741" s="0" t="s">
        <v>14</v>
      </c>
      <c r="F9741" s="0" t="str">
        <f aca="false">RIGHT(B9741,4)</f>
        <v>2014</v>
      </c>
      <c r="G9741" s="0" t="str">
        <f aca="false">MID(B9741,5,3)</f>
        <v>Aug</v>
      </c>
      <c r="H9741" s="0" t="str">
        <f aca="false">MID(B9741,9,2)</f>
        <v>19</v>
      </c>
      <c r="I9741" s="0" t="str">
        <f aca="false">LEFT(B9741,3)</f>
        <v>Tue</v>
      </c>
      <c r="J9741" s="0" t="str">
        <f aca="false">MID(B9741,12,2)</f>
        <v>08</v>
      </c>
      <c r="K9741" s="0" t="str">
        <f aca="false">G9741&amp;F9741</f>
        <v>Aug2014</v>
      </c>
    </row>
    <row r="9742" customFormat="false" ht="15" hidden="false" customHeight="false" outlineLevel="0" collapsed="false">
      <c r="A9742" s="0" t="s">
        <v>21704</v>
      </c>
      <c r="B9742" s="0" t="s">
        <v>21705</v>
      </c>
      <c r="C9742" s="0" t="n">
        <v>5.01709808920055E+017</v>
      </c>
      <c r="D9742" s="0" t="s">
        <v>19695</v>
      </c>
      <c r="E9742" s="0" t="s">
        <v>14</v>
      </c>
      <c r="F9742" s="0" t="str">
        <f aca="false">RIGHT(B9742,4)</f>
        <v>2014</v>
      </c>
      <c r="G9742" s="0" t="str">
        <f aca="false">MID(B9742,5,3)</f>
        <v>Aug</v>
      </c>
      <c r="H9742" s="0" t="str">
        <f aca="false">MID(B9742,9,2)</f>
        <v>19</v>
      </c>
      <c r="I9742" s="0" t="str">
        <f aca="false">LEFT(B9742,3)</f>
        <v>Tue</v>
      </c>
      <c r="J9742" s="0" t="str">
        <f aca="false">MID(B9742,12,2)</f>
        <v>08</v>
      </c>
      <c r="K9742" s="0" t="str">
        <f aca="false">G9742&amp;F9742</f>
        <v>Aug2014</v>
      </c>
    </row>
    <row r="9743" customFormat="false" ht="15" hidden="false" customHeight="false" outlineLevel="0" collapsed="false">
      <c r="A9743" s="0" t="s">
        <v>21706</v>
      </c>
      <c r="B9743" s="0" t="s">
        <v>21707</v>
      </c>
      <c r="C9743" s="0" t="n">
        <v>5.01709811944128E+017</v>
      </c>
      <c r="D9743" s="0" t="s">
        <v>19695</v>
      </c>
      <c r="E9743" s="0" t="s">
        <v>14</v>
      </c>
      <c r="F9743" s="0" t="str">
        <f aca="false">RIGHT(B9743,4)</f>
        <v>2014</v>
      </c>
      <c r="G9743" s="0" t="str">
        <f aca="false">MID(B9743,5,3)</f>
        <v>Aug</v>
      </c>
      <c r="H9743" s="0" t="str">
        <f aca="false">MID(B9743,9,2)</f>
        <v>19</v>
      </c>
      <c r="I9743" s="0" t="str">
        <f aca="false">LEFT(B9743,3)</f>
        <v>Tue</v>
      </c>
      <c r="J9743" s="0" t="str">
        <f aca="false">MID(B9743,12,2)</f>
        <v>08</v>
      </c>
      <c r="K9743" s="0" t="str">
        <f aca="false">G9743&amp;F9743</f>
        <v>Aug2014</v>
      </c>
    </row>
    <row r="9744" customFormat="false" ht="15" hidden="false" customHeight="false" outlineLevel="0" collapsed="false">
      <c r="A9744" s="0" t="s">
        <v>21708</v>
      </c>
      <c r="B9744" s="0" t="s">
        <v>21707</v>
      </c>
      <c r="C9744" s="0" t="n">
        <v>5.0170981287109E+017</v>
      </c>
      <c r="D9744" s="0" t="s">
        <v>19695</v>
      </c>
      <c r="E9744" s="0" t="s">
        <v>14</v>
      </c>
      <c r="F9744" s="0" t="str">
        <f aca="false">RIGHT(B9744,4)</f>
        <v>2014</v>
      </c>
      <c r="G9744" s="0" t="str">
        <f aca="false">MID(B9744,5,3)</f>
        <v>Aug</v>
      </c>
      <c r="H9744" s="0" t="str">
        <f aca="false">MID(B9744,9,2)</f>
        <v>19</v>
      </c>
      <c r="I9744" s="0" t="str">
        <f aca="false">LEFT(B9744,3)</f>
        <v>Tue</v>
      </c>
      <c r="J9744" s="0" t="str">
        <f aca="false">MID(B9744,12,2)</f>
        <v>08</v>
      </c>
      <c r="K9744" s="0" t="str">
        <f aca="false">G9744&amp;F9744</f>
        <v>Aug2014</v>
      </c>
    </row>
    <row r="9745" customFormat="false" ht="15" hidden="false" customHeight="false" outlineLevel="0" collapsed="false">
      <c r="A9745" s="0" t="s">
        <v>21709</v>
      </c>
      <c r="B9745" s="0" t="s">
        <v>21707</v>
      </c>
      <c r="C9745" s="0" t="n">
        <v>5.01709814485901E+017</v>
      </c>
      <c r="D9745" s="0" t="s">
        <v>19695</v>
      </c>
      <c r="E9745" s="0" t="s">
        <v>14</v>
      </c>
      <c r="F9745" s="0" t="str">
        <f aca="false">RIGHT(B9745,4)</f>
        <v>2014</v>
      </c>
      <c r="G9745" s="0" t="str">
        <f aca="false">MID(B9745,5,3)</f>
        <v>Aug</v>
      </c>
      <c r="H9745" s="0" t="str">
        <f aca="false">MID(B9745,9,2)</f>
        <v>19</v>
      </c>
      <c r="I9745" s="0" t="str">
        <f aca="false">LEFT(B9745,3)</f>
        <v>Tue</v>
      </c>
      <c r="J9745" s="0" t="str">
        <f aca="false">MID(B9745,12,2)</f>
        <v>08</v>
      </c>
      <c r="K9745" s="0" t="str">
        <f aca="false">G9745&amp;F9745</f>
        <v>Aug2014</v>
      </c>
    </row>
    <row r="9746" customFormat="false" ht="15" hidden="false" customHeight="false" outlineLevel="0" collapsed="false">
      <c r="A9746" s="0" t="s">
        <v>21710</v>
      </c>
      <c r="B9746" s="0" t="s">
        <v>21711</v>
      </c>
      <c r="C9746" s="0" t="n">
        <v>5.01709816822104E+017</v>
      </c>
      <c r="D9746" s="0" t="s">
        <v>19695</v>
      </c>
      <c r="E9746" s="0" t="s">
        <v>14</v>
      </c>
      <c r="F9746" s="0" t="str">
        <f aca="false">RIGHT(B9746,4)</f>
        <v>2014</v>
      </c>
      <c r="G9746" s="0" t="str">
        <f aca="false">MID(B9746,5,3)</f>
        <v>Aug</v>
      </c>
      <c r="H9746" s="0" t="str">
        <f aca="false">MID(B9746,9,2)</f>
        <v>19</v>
      </c>
      <c r="I9746" s="0" t="str">
        <f aca="false">LEFT(B9746,3)</f>
        <v>Tue</v>
      </c>
      <c r="J9746" s="0" t="str">
        <f aca="false">MID(B9746,12,2)</f>
        <v>08</v>
      </c>
      <c r="K9746" s="0" t="str">
        <f aca="false">G9746&amp;F9746</f>
        <v>Aug2014</v>
      </c>
    </row>
    <row r="9747" customFormat="false" ht="15" hidden="false" customHeight="false" outlineLevel="0" collapsed="false">
      <c r="A9747" s="0" t="s">
        <v>21712</v>
      </c>
      <c r="B9747" s="0" t="s">
        <v>21711</v>
      </c>
      <c r="C9747" s="0" t="n">
        <v>5.01709819007336E+017</v>
      </c>
      <c r="D9747" s="0" t="s">
        <v>19695</v>
      </c>
      <c r="E9747" s="0" t="s">
        <v>14</v>
      </c>
      <c r="F9747" s="0" t="str">
        <f aca="false">RIGHT(B9747,4)</f>
        <v>2014</v>
      </c>
      <c r="G9747" s="0" t="str">
        <f aca="false">MID(B9747,5,3)</f>
        <v>Aug</v>
      </c>
      <c r="H9747" s="0" t="str">
        <f aca="false">MID(B9747,9,2)</f>
        <v>19</v>
      </c>
      <c r="I9747" s="0" t="str">
        <f aca="false">LEFT(B9747,3)</f>
        <v>Tue</v>
      </c>
      <c r="J9747" s="0" t="str">
        <f aca="false">MID(B9747,12,2)</f>
        <v>08</v>
      </c>
      <c r="K9747" s="0" t="str">
        <f aca="false">G9747&amp;F9747</f>
        <v>Aug2014</v>
      </c>
    </row>
    <row r="9748" customFormat="false" ht="15" hidden="false" customHeight="false" outlineLevel="0" collapsed="false">
      <c r="A9748" s="0" t="s">
        <v>21713</v>
      </c>
      <c r="B9748" s="0" t="s">
        <v>21714</v>
      </c>
      <c r="C9748" s="0" t="n">
        <v>5.01709819783294E+017</v>
      </c>
      <c r="D9748" s="0" t="s">
        <v>19695</v>
      </c>
      <c r="E9748" s="0" t="s">
        <v>14</v>
      </c>
      <c r="F9748" s="0" t="str">
        <f aca="false">RIGHT(B9748,4)</f>
        <v>2014</v>
      </c>
      <c r="G9748" s="0" t="str">
        <f aca="false">MID(B9748,5,3)</f>
        <v>Aug</v>
      </c>
      <c r="H9748" s="0" t="str">
        <f aca="false">MID(B9748,9,2)</f>
        <v>19</v>
      </c>
      <c r="I9748" s="0" t="str">
        <f aca="false">LEFT(B9748,3)</f>
        <v>Tue</v>
      </c>
      <c r="J9748" s="0" t="str">
        <f aca="false">MID(B9748,12,2)</f>
        <v>08</v>
      </c>
      <c r="K9748" s="0" t="str">
        <f aca="false">G9748&amp;F9748</f>
        <v>Aug2014</v>
      </c>
    </row>
    <row r="9749" customFormat="false" ht="15" hidden="false" customHeight="false" outlineLevel="0" collapsed="false">
      <c r="A9749" s="0" t="s">
        <v>21715</v>
      </c>
      <c r="B9749" s="0" t="s">
        <v>21716</v>
      </c>
      <c r="C9749" s="0" t="n">
        <v>5.01709827089768E+017</v>
      </c>
      <c r="D9749" s="0" t="s">
        <v>19695</v>
      </c>
      <c r="E9749" s="0" t="s">
        <v>14</v>
      </c>
      <c r="F9749" s="0" t="str">
        <f aca="false">RIGHT(B9749,4)</f>
        <v>2014</v>
      </c>
      <c r="G9749" s="0" t="str">
        <f aca="false">MID(B9749,5,3)</f>
        <v>Aug</v>
      </c>
      <c r="H9749" s="0" t="str">
        <f aca="false">MID(B9749,9,2)</f>
        <v>19</v>
      </c>
      <c r="I9749" s="0" t="str">
        <f aca="false">LEFT(B9749,3)</f>
        <v>Tue</v>
      </c>
      <c r="J9749" s="0" t="str">
        <f aca="false">MID(B9749,12,2)</f>
        <v>08</v>
      </c>
      <c r="K9749" s="0" t="str">
        <f aca="false">G9749&amp;F9749</f>
        <v>Aug2014</v>
      </c>
    </row>
    <row r="9750" customFormat="false" ht="15" hidden="false" customHeight="false" outlineLevel="0" collapsed="false">
      <c r="A9750" s="0" t="s">
        <v>21717</v>
      </c>
      <c r="B9750" s="0" t="s">
        <v>21718</v>
      </c>
      <c r="C9750" s="0" t="n">
        <v>5.01709833205059E+017</v>
      </c>
      <c r="D9750" s="0" t="s">
        <v>19695</v>
      </c>
      <c r="E9750" s="0" t="s">
        <v>14</v>
      </c>
      <c r="F9750" s="0" t="str">
        <f aca="false">RIGHT(B9750,4)</f>
        <v>2014</v>
      </c>
      <c r="G9750" s="0" t="str">
        <f aca="false">MID(B9750,5,3)</f>
        <v>Aug</v>
      </c>
      <c r="H9750" s="0" t="str">
        <f aca="false">MID(B9750,9,2)</f>
        <v>19</v>
      </c>
      <c r="I9750" s="0" t="str">
        <f aca="false">LEFT(B9750,3)</f>
        <v>Tue</v>
      </c>
      <c r="J9750" s="0" t="str">
        <f aca="false">MID(B9750,12,2)</f>
        <v>08</v>
      </c>
      <c r="K9750" s="0" t="str">
        <f aca="false">G9750&amp;F9750</f>
        <v>Aug2014</v>
      </c>
    </row>
    <row r="9751" customFormat="false" ht="15" hidden="false" customHeight="false" outlineLevel="0" collapsed="false">
      <c r="A9751" s="0" t="s">
        <v>21719</v>
      </c>
      <c r="B9751" s="0" t="s">
        <v>21718</v>
      </c>
      <c r="C9751" s="0" t="n">
        <v>5.01709834652119E+017</v>
      </c>
      <c r="D9751" s="0" t="s">
        <v>19695</v>
      </c>
      <c r="E9751" s="0" t="s">
        <v>14</v>
      </c>
      <c r="F9751" s="0" t="str">
        <f aca="false">RIGHT(B9751,4)</f>
        <v>2014</v>
      </c>
      <c r="G9751" s="0" t="str">
        <f aca="false">MID(B9751,5,3)</f>
        <v>Aug</v>
      </c>
      <c r="H9751" s="0" t="str">
        <f aca="false">MID(B9751,9,2)</f>
        <v>19</v>
      </c>
      <c r="I9751" s="0" t="str">
        <f aca="false">LEFT(B9751,3)</f>
        <v>Tue</v>
      </c>
      <c r="J9751" s="0" t="str">
        <f aca="false">MID(B9751,12,2)</f>
        <v>08</v>
      </c>
      <c r="K9751" s="0" t="str">
        <f aca="false">G9751&amp;F9751</f>
        <v>Aug2014</v>
      </c>
    </row>
    <row r="9752" customFormat="false" ht="15" hidden="false" customHeight="false" outlineLevel="0" collapsed="false">
      <c r="A9752" s="0" t="s">
        <v>21720</v>
      </c>
      <c r="B9752" s="0" t="s">
        <v>21718</v>
      </c>
      <c r="C9752" s="0" t="n">
        <v>5.01709836111716E+017</v>
      </c>
      <c r="D9752" s="0" t="s">
        <v>19695</v>
      </c>
      <c r="E9752" s="0" t="s">
        <v>14</v>
      </c>
      <c r="F9752" s="0" t="str">
        <f aca="false">RIGHT(B9752,4)</f>
        <v>2014</v>
      </c>
      <c r="G9752" s="0" t="str">
        <f aca="false">MID(B9752,5,3)</f>
        <v>Aug</v>
      </c>
      <c r="H9752" s="0" t="str">
        <f aca="false">MID(B9752,9,2)</f>
        <v>19</v>
      </c>
      <c r="I9752" s="0" t="str">
        <f aca="false">LEFT(B9752,3)</f>
        <v>Tue</v>
      </c>
      <c r="J9752" s="0" t="str">
        <f aca="false">MID(B9752,12,2)</f>
        <v>08</v>
      </c>
      <c r="K9752" s="0" t="str">
        <f aca="false">G9752&amp;F9752</f>
        <v>Aug2014</v>
      </c>
    </row>
    <row r="9753" customFormat="false" ht="15" hidden="false" customHeight="false" outlineLevel="0" collapsed="false">
      <c r="A9753" s="0" t="s">
        <v>21721</v>
      </c>
      <c r="B9753" s="0" t="s">
        <v>21722</v>
      </c>
      <c r="C9753" s="0" t="n">
        <v>5.01709837722333E+017</v>
      </c>
      <c r="D9753" s="0" t="s">
        <v>19695</v>
      </c>
      <c r="E9753" s="0" t="s">
        <v>14</v>
      </c>
      <c r="F9753" s="0" t="str">
        <f aca="false">RIGHT(B9753,4)</f>
        <v>2014</v>
      </c>
      <c r="G9753" s="0" t="str">
        <f aca="false">MID(B9753,5,3)</f>
        <v>Aug</v>
      </c>
      <c r="H9753" s="0" t="str">
        <f aca="false">MID(B9753,9,2)</f>
        <v>19</v>
      </c>
      <c r="I9753" s="0" t="str">
        <f aca="false">LEFT(B9753,3)</f>
        <v>Tue</v>
      </c>
      <c r="J9753" s="0" t="str">
        <f aca="false">MID(B9753,12,2)</f>
        <v>08</v>
      </c>
      <c r="K9753" s="0" t="str">
        <f aca="false">G9753&amp;F9753</f>
        <v>Aug2014</v>
      </c>
    </row>
    <row r="9754" customFormat="false" ht="15" hidden="false" customHeight="false" outlineLevel="0" collapsed="false">
      <c r="A9754" s="0" t="s">
        <v>21723</v>
      </c>
      <c r="B9754" s="0" t="s">
        <v>21724</v>
      </c>
      <c r="C9754" s="0" t="n">
        <v>5.01709845938974E+017</v>
      </c>
      <c r="D9754" s="0" t="s">
        <v>19695</v>
      </c>
      <c r="E9754" s="0" t="s">
        <v>14</v>
      </c>
      <c r="F9754" s="0" t="str">
        <f aca="false">RIGHT(B9754,4)</f>
        <v>2014</v>
      </c>
      <c r="G9754" s="0" t="str">
        <f aca="false">MID(B9754,5,3)</f>
        <v>Aug</v>
      </c>
      <c r="H9754" s="0" t="str">
        <f aca="false">MID(B9754,9,2)</f>
        <v>19</v>
      </c>
      <c r="I9754" s="0" t="str">
        <f aca="false">LEFT(B9754,3)</f>
        <v>Tue</v>
      </c>
      <c r="J9754" s="0" t="str">
        <f aca="false">MID(B9754,12,2)</f>
        <v>08</v>
      </c>
      <c r="K9754" s="0" t="str">
        <f aca="false">G9754&amp;F9754</f>
        <v>Aug2014</v>
      </c>
    </row>
    <row r="9755" customFormat="false" ht="15" hidden="false" customHeight="false" outlineLevel="0" collapsed="false">
      <c r="A9755" s="0" t="s">
        <v>21725</v>
      </c>
      <c r="B9755" s="0" t="s">
        <v>21724</v>
      </c>
      <c r="C9755" s="0" t="n">
        <v>5.01709847453106E+017</v>
      </c>
      <c r="D9755" s="0" t="s">
        <v>19695</v>
      </c>
      <c r="E9755" s="0" t="s">
        <v>14</v>
      </c>
      <c r="F9755" s="0" t="str">
        <f aca="false">RIGHT(B9755,4)</f>
        <v>2014</v>
      </c>
      <c r="G9755" s="0" t="str">
        <f aca="false">MID(B9755,5,3)</f>
        <v>Aug</v>
      </c>
      <c r="H9755" s="0" t="str">
        <f aca="false">MID(B9755,9,2)</f>
        <v>19</v>
      </c>
      <c r="I9755" s="0" t="str">
        <f aca="false">LEFT(B9755,3)</f>
        <v>Tue</v>
      </c>
      <c r="J9755" s="0" t="str">
        <f aca="false">MID(B9755,12,2)</f>
        <v>08</v>
      </c>
      <c r="K9755" s="0" t="str">
        <f aca="false">G9755&amp;F9755</f>
        <v>Aug2014</v>
      </c>
    </row>
    <row r="9756" customFormat="false" ht="15" hidden="false" customHeight="false" outlineLevel="0" collapsed="false">
      <c r="A9756" s="0" t="s">
        <v>21726</v>
      </c>
      <c r="B9756" s="0" t="s">
        <v>21727</v>
      </c>
      <c r="C9756" s="0" t="n">
        <v>5.01709854780563E+017</v>
      </c>
      <c r="D9756" s="0" t="s">
        <v>19695</v>
      </c>
      <c r="E9756" s="0" t="s">
        <v>14</v>
      </c>
      <c r="F9756" s="0" t="str">
        <f aca="false">RIGHT(B9756,4)</f>
        <v>2014</v>
      </c>
      <c r="G9756" s="0" t="str">
        <f aca="false">MID(B9756,5,3)</f>
        <v>Aug</v>
      </c>
      <c r="H9756" s="0" t="str">
        <f aca="false">MID(B9756,9,2)</f>
        <v>19</v>
      </c>
      <c r="I9756" s="0" t="str">
        <f aca="false">LEFT(B9756,3)</f>
        <v>Tue</v>
      </c>
      <c r="J9756" s="0" t="str">
        <f aca="false">MID(B9756,12,2)</f>
        <v>08</v>
      </c>
      <c r="K9756" s="0" t="str">
        <f aca="false">G9756&amp;F9756</f>
        <v>Aug2014</v>
      </c>
    </row>
    <row r="9757" customFormat="false" ht="15" hidden="false" customHeight="false" outlineLevel="0" collapsed="false">
      <c r="A9757" s="0" t="s">
        <v>21728</v>
      </c>
      <c r="B9757" s="0" t="s">
        <v>21727</v>
      </c>
      <c r="C9757" s="0" t="n">
        <v>5.0170985571169E+017</v>
      </c>
      <c r="D9757" s="0" t="s">
        <v>19695</v>
      </c>
      <c r="E9757" s="0" t="s">
        <v>14</v>
      </c>
      <c r="F9757" s="0" t="str">
        <f aca="false">RIGHT(B9757,4)</f>
        <v>2014</v>
      </c>
      <c r="G9757" s="0" t="str">
        <f aca="false">MID(B9757,5,3)</f>
        <v>Aug</v>
      </c>
      <c r="H9757" s="0" t="str">
        <f aca="false">MID(B9757,9,2)</f>
        <v>19</v>
      </c>
      <c r="I9757" s="0" t="str">
        <f aca="false">LEFT(B9757,3)</f>
        <v>Tue</v>
      </c>
      <c r="J9757" s="0" t="str">
        <f aca="false">MID(B9757,12,2)</f>
        <v>08</v>
      </c>
      <c r="K9757" s="0" t="str">
        <f aca="false">G9757&amp;F9757</f>
        <v>Aug2014</v>
      </c>
    </row>
    <row r="9758" customFormat="false" ht="15" hidden="false" customHeight="false" outlineLevel="0" collapsed="false">
      <c r="A9758" s="0" t="s">
        <v>21729</v>
      </c>
      <c r="B9758" s="0" t="s">
        <v>21727</v>
      </c>
      <c r="C9758" s="0" t="n">
        <v>5.01709857213263E+017</v>
      </c>
      <c r="D9758" s="0" t="s">
        <v>19695</v>
      </c>
      <c r="E9758" s="0" t="s">
        <v>14</v>
      </c>
      <c r="F9758" s="0" t="str">
        <f aca="false">RIGHT(B9758,4)</f>
        <v>2014</v>
      </c>
      <c r="G9758" s="0" t="str">
        <f aca="false">MID(B9758,5,3)</f>
        <v>Aug</v>
      </c>
      <c r="H9758" s="0" t="str">
        <f aca="false">MID(B9758,9,2)</f>
        <v>19</v>
      </c>
      <c r="I9758" s="0" t="str">
        <f aca="false">LEFT(B9758,3)</f>
        <v>Tue</v>
      </c>
      <c r="J9758" s="0" t="str">
        <f aca="false">MID(B9758,12,2)</f>
        <v>08</v>
      </c>
      <c r="K9758" s="0" t="str">
        <f aca="false">G9758&amp;F9758</f>
        <v>Aug2014</v>
      </c>
    </row>
    <row r="9759" customFormat="false" ht="15" hidden="false" customHeight="false" outlineLevel="0" collapsed="false">
      <c r="A9759" s="0" t="s">
        <v>21730</v>
      </c>
      <c r="B9759" s="0" t="s">
        <v>21731</v>
      </c>
      <c r="C9759" s="0" t="n">
        <v>5.01709860434489E+017</v>
      </c>
      <c r="D9759" s="0" t="s">
        <v>19695</v>
      </c>
      <c r="E9759" s="0" t="s">
        <v>14</v>
      </c>
      <c r="F9759" s="0" t="str">
        <f aca="false">RIGHT(B9759,4)</f>
        <v>2014</v>
      </c>
      <c r="G9759" s="0" t="str">
        <f aca="false">MID(B9759,5,3)</f>
        <v>Aug</v>
      </c>
      <c r="H9759" s="0" t="str">
        <f aca="false">MID(B9759,9,2)</f>
        <v>19</v>
      </c>
      <c r="I9759" s="0" t="str">
        <f aca="false">LEFT(B9759,3)</f>
        <v>Tue</v>
      </c>
      <c r="J9759" s="0" t="str">
        <f aca="false">MID(B9759,12,2)</f>
        <v>08</v>
      </c>
      <c r="K9759" s="0" t="str">
        <f aca="false">G9759&amp;F9759</f>
        <v>Aug2014</v>
      </c>
    </row>
    <row r="9760" customFormat="false" ht="15" hidden="false" customHeight="false" outlineLevel="0" collapsed="false">
      <c r="A9760" s="0" t="s">
        <v>21732</v>
      </c>
      <c r="B9760" s="0" t="s">
        <v>21733</v>
      </c>
      <c r="C9760" s="0" t="n">
        <v>5.01709865840959E+017</v>
      </c>
      <c r="D9760" s="0" t="s">
        <v>19695</v>
      </c>
      <c r="E9760" s="0" t="s">
        <v>14</v>
      </c>
      <c r="F9760" s="0" t="str">
        <f aca="false">RIGHT(B9760,4)</f>
        <v>2014</v>
      </c>
      <c r="G9760" s="0" t="str">
        <f aca="false">MID(B9760,5,3)</f>
        <v>Aug</v>
      </c>
      <c r="H9760" s="0" t="str">
        <f aca="false">MID(B9760,9,2)</f>
        <v>19</v>
      </c>
      <c r="I9760" s="0" t="str">
        <f aca="false">LEFT(B9760,3)</f>
        <v>Tue</v>
      </c>
      <c r="J9760" s="0" t="str">
        <f aca="false">MID(B9760,12,2)</f>
        <v>08</v>
      </c>
      <c r="K9760" s="0" t="str">
        <f aca="false">G9760&amp;F9760</f>
        <v>Aug2014</v>
      </c>
    </row>
    <row r="9761" customFormat="false" ht="15" hidden="false" customHeight="false" outlineLevel="0" collapsed="false">
      <c r="A9761" s="0" t="s">
        <v>21734</v>
      </c>
      <c r="B9761" s="0" t="s">
        <v>21733</v>
      </c>
      <c r="C9761" s="0" t="n">
        <v>5.01709866709176E+017</v>
      </c>
      <c r="D9761" s="0" t="s">
        <v>19695</v>
      </c>
      <c r="E9761" s="0" t="s">
        <v>14</v>
      </c>
      <c r="F9761" s="0" t="str">
        <f aca="false">RIGHT(B9761,4)</f>
        <v>2014</v>
      </c>
      <c r="G9761" s="0" t="str">
        <f aca="false">MID(B9761,5,3)</f>
        <v>Aug</v>
      </c>
      <c r="H9761" s="0" t="str">
        <f aca="false">MID(B9761,9,2)</f>
        <v>19</v>
      </c>
      <c r="I9761" s="0" t="str">
        <f aca="false">LEFT(B9761,3)</f>
        <v>Tue</v>
      </c>
      <c r="J9761" s="0" t="str">
        <f aca="false">MID(B9761,12,2)</f>
        <v>08</v>
      </c>
      <c r="K9761" s="0" t="str">
        <f aca="false">G9761&amp;F9761</f>
        <v>Aug2014</v>
      </c>
    </row>
    <row r="9762" customFormat="false" ht="15" hidden="false" customHeight="false" outlineLevel="0" collapsed="false">
      <c r="A9762" s="0" t="s">
        <v>21735</v>
      </c>
      <c r="B9762" s="0" t="s">
        <v>21733</v>
      </c>
      <c r="C9762" s="0" t="n">
        <v>5.01709867531243E+017</v>
      </c>
      <c r="D9762" s="0" t="s">
        <v>19695</v>
      </c>
      <c r="E9762" s="0" t="s">
        <v>14</v>
      </c>
      <c r="F9762" s="0" t="str">
        <f aca="false">RIGHT(B9762,4)</f>
        <v>2014</v>
      </c>
      <c r="G9762" s="0" t="str">
        <f aca="false">MID(B9762,5,3)</f>
        <v>Aug</v>
      </c>
      <c r="H9762" s="0" t="str">
        <f aca="false">MID(B9762,9,2)</f>
        <v>19</v>
      </c>
      <c r="I9762" s="0" t="str">
        <f aca="false">LEFT(B9762,3)</f>
        <v>Tue</v>
      </c>
      <c r="J9762" s="0" t="str">
        <f aca="false">MID(B9762,12,2)</f>
        <v>08</v>
      </c>
      <c r="K9762" s="0" t="str">
        <f aca="false">G9762&amp;F9762</f>
        <v>Aug2014</v>
      </c>
    </row>
    <row r="9763" customFormat="false" ht="15" hidden="false" customHeight="false" outlineLevel="0" collapsed="false">
      <c r="A9763" s="0" t="s">
        <v>21736</v>
      </c>
      <c r="B9763" s="0" t="s">
        <v>21733</v>
      </c>
      <c r="C9763" s="0" t="n">
        <v>5.01709869137657E+017</v>
      </c>
      <c r="D9763" s="0" t="s">
        <v>19695</v>
      </c>
      <c r="E9763" s="0" t="s">
        <v>14</v>
      </c>
      <c r="F9763" s="0" t="str">
        <f aca="false">RIGHT(B9763,4)</f>
        <v>2014</v>
      </c>
      <c r="G9763" s="0" t="str">
        <f aca="false">MID(B9763,5,3)</f>
        <v>Aug</v>
      </c>
      <c r="H9763" s="0" t="str">
        <f aca="false">MID(B9763,9,2)</f>
        <v>19</v>
      </c>
      <c r="I9763" s="0" t="str">
        <f aca="false">LEFT(B9763,3)</f>
        <v>Tue</v>
      </c>
      <c r="J9763" s="0" t="str">
        <f aca="false">MID(B9763,12,2)</f>
        <v>08</v>
      </c>
      <c r="K9763" s="0" t="str">
        <f aca="false">G9763&amp;F9763</f>
        <v>Aug2014</v>
      </c>
    </row>
    <row r="9764" customFormat="false" ht="15" hidden="false" customHeight="false" outlineLevel="0" collapsed="false">
      <c r="A9764" s="0" t="s">
        <v>21737</v>
      </c>
      <c r="B9764" s="0" t="s">
        <v>21738</v>
      </c>
      <c r="C9764" s="0" t="n">
        <v>5.01709870916063E+017</v>
      </c>
      <c r="D9764" s="0" t="s">
        <v>19695</v>
      </c>
      <c r="E9764" s="0" t="s">
        <v>14</v>
      </c>
      <c r="F9764" s="0" t="str">
        <f aca="false">RIGHT(B9764,4)</f>
        <v>2014</v>
      </c>
      <c r="G9764" s="0" t="str">
        <f aca="false">MID(B9764,5,3)</f>
        <v>Aug</v>
      </c>
      <c r="H9764" s="0" t="str">
        <f aca="false">MID(B9764,9,2)</f>
        <v>19</v>
      </c>
      <c r="I9764" s="0" t="str">
        <f aca="false">LEFT(B9764,3)</f>
        <v>Tue</v>
      </c>
      <c r="J9764" s="0" t="str">
        <f aca="false">MID(B9764,12,2)</f>
        <v>08</v>
      </c>
      <c r="K9764" s="0" t="str">
        <f aca="false">G9764&amp;F9764</f>
        <v>Aug2014</v>
      </c>
    </row>
    <row r="9765" customFormat="false" ht="15" hidden="false" customHeight="false" outlineLevel="0" collapsed="false">
      <c r="A9765" s="0" t="s">
        <v>21739</v>
      </c>
      <c r="B9765" s="0" t="s">
        <v>21738</v>
      </c>
      <c r="C9765" s="0" t="n">
        <v>5.01709871725572E+017</v>
      </c>
      <c r="D9765" s="0" t="s">
        <v>19695</v>
      </c>
      <c r="E9765" s="0" t="s">
        <v>14</v>
      </c>
      <c r="F9765" s="0" t="str">
        <f aca="false">RIGHT(B9765,4)</f>
        <v>2014</v>
      </c>
      <c r="G9765" s="0" t="str">
        <f aca="false">MID(B9765,5,3)</f>
        <v>Aug</v>
      </c>
      <c r="H9765" s="0" t="str">
        <f aca="false">MID(B9765,9,2)</f>
        <v>19</v>
      </c>
      <c r="I9765" s="0" t="str">
        <f aca="false">LEFT(B9765,3)</f>
        <v>Tue</v>
      </c>
      <c r="J9765" s="0" t="str">
        <f aca="false">MID(B9765,12,2)</f>
        <v>08</v>
      </c>
      <c r="K9765" s="0" t="str">
        <f aca="false">G9765&amp;F9765</f>
        <v>Aug2014</v>
      </c>
    </row>
    <row r="9766" customFormat="false" ht="15" hidden="false" customHeight="false" outlineLevel="0" collapsed="false">
      <c r="A9766" s="0" t="s">
        <v>21740</v>
      </c>
      <c r="B9766" s="0" t="s">
        <v>21741</v>
      </c>
      <c r="C9766" s="0" t="n">
        <v>5.01709874862911E+017</v>
      </c>
      <c r="D9766" s="0" t="s">
        <v>19695</v>
      </c>
      <c r="E9766" s="0" t="s">
        <v>14</v>
      </c>
      <c r="F9766" s="0" t="str">
        <f aca="false">RIGHT(B9766,4)</f>
        <v>2014</v>
      </c>
      <c r="G9766" s="0" t="str">
        <f aca="false">MID(B9766,5,3)</f>
        <v>Aug</v>
      </c>
      <c r="H9766" s="0" t="str">
        <f aca="false">MID(B9766,9,2)</f>
        <v>19</v>
      </c>
      <c r="I9766" s="0" t="str">
        <f aca="false">LEFT(B9766,3)</f>
        <v>Tue</v>
      </c>
      <c r="J9766" s="0" t="str">
        <f aca="false">MID(B9766,12,2)</f>
        <v>08</v>
      </c>
      <c r="K9766" s="0" t="str">
        <f aca="false">G9766&amp;F9766</f>
        <v>Aug2014</v>
      </c>
    </row>
    <row r="9767" customFormat="false" ht="15" hidden="false" customHeight="false" outlineLevel="0" collapsed="false">
      <c r="A9767" s="0" t="s">
        <v>21742</v>
      </c>
      <c r="B9767" s="0" t="s">
        <v>21741</v>
      </c>
      <c r="C9767" s="0" t="n">
        <v>5.01709876888743E+017</v>
      </c>
      <c r="D9767" s="0" t="s">
        <v>19695</v>
      </c>
      <c r="E9767" s="0" t="s">
        <v>14</v>
      </c>
      <c r="F9767" s="0" t="str">
        <f aca="false">RIGHT(B9767,4)</f>
        <v>2014</v>
      </c>
      <c r="G9767" s="0" t="str">
        <f aca="false">MID(B9767,5,3)</f>
        <v>Aug</v>
      </c>
      <c r="H9767" s="0" t="str">
        <f aca="false">MID(B9767,9,2)</f>
        <v>19</v>
      </c>
      <c r="I9767" s="0" t="str">
        <f aca="false">LEFT(B9767,3)</f>
        <v>Tue</v>
      </c>
      <c r="J9767" s="0" t="str">
        <f aca="false">MID(B9767,12,2)</f>
        <v>08</v>
      </c>
      <c r="K9767" s="0" t="str">
        <f aca="false">G9767&amp;F9767</f>
        <v>Aug2014</v>
      </c>
    </row>
    <row r="9768" customFormat="false" ht="15" hidden="false" customHeight="false" outlineLevel="0" collapsed="false">
      <c r="A9768" s="0" t="s">
        <v>21743</v>
      </c>
      <c r="B9768" s="0" t="s">
        <v>21744</v>
      </c>
      <c r="C9768" s="0" t="n">
        <v>5.01709878440644E+017</v>
      </c>
      <c r="D9768" s="0" t="s">
        <v>19695</v>
      </c>
      <c r="E9768" s="0" t="s">
        <v>14</v>
      </c>
      <c r="F9768" s="0" t="str">
        <f aca="false">RIGHT(B9768,4)</f>
        <v>2014</v>
      </c>
      <c r="G9768" s="0" t="str">
        <f aca="false">MID(B9768,5,3)</f>
        <v>Aug</v>
      </c>
      <c r="H9768" s="0" t="str">
        <f aca="false">MID(B9768,9,2)</f>
        <v>19</v>
      </c>
      <c r="I9768" s="0" t="str">
        <f aca="false">LEFT(B9768,3)</f>
        <v>Tue</v>
      </c>
      <c r="J9768" s="0" t="str">
        <f aca="false">MID(B9768,12,2)</f>
        <v>08</v>
      </c>
      <c r="K9768" s="0" t="str">
        <f aca="false">G9768&amp;F9768</f>
        <v>Aug2014</v>
      </c>
    </row>
    <row r="9769" customFormat="false" ht="15" hidden="false" customHeight="false" outlineLevel="0" collapsed="false">
      <c r="A9769" s="0" t="s">
        <v>21745</v>
      </c>
      <c r="B9769" s="0" t="s">
        <v>21744</v>
      </c>
      <c r="C9769" s="0" t="n">
        <v>5.01709880684589E+017</v>
      </c>
      <c r="D9769" s="0" t="s">
        <v>19695</v>
      </c>
      <c r="E9769" s="0" t="s">
        <v>14</v>
      </c>
      <c r="F9769" s="0" t="str">
        <f aca="false">RIGHT(B9769,4)</f>
        <v>2014</v>
      </c>
      <c r="G9769" s="0" t="str">
        <f aca="false">MID(B9769,5,3)</f>
        <v>Aug</v>
      </c>
      <c r="H9769" s="0" t="str">
        <f aca="false">MID(B9769,9,2)</f>
        <v>19</v>
      </c>
      <c r="I9769" s="0" t="str">
        <f aca="false">LEFT(B9769,3)</f>
        <v>Tue</v>
      </c>
      <c r="J9769" s="0" t="str">
        <f aca="false">MID(B9769,12,2)</f>
        <v>08</v>
      </c>
      <c r="K9769" s="0" t="str">
        <f aca="false">G9769&amp;F9769</f>
        <v>Aug2014</v>
      </c>
    </row>
    <row r="9770" customFormat="false" ht="15" hidden="false" customHeight="false" outlineLevel="0" collapsed="false">
      <c r="A9770" s="0" t="s">
        <v>21746</v>
      </c>
      <c r="B9770" s="0" t="s">
        <v>21747</v>
      </c>
      <c r="C9770" s="0" t="n">
        <v>5.01709887038947E+017</v>
      </c>
      <c r="D9770" s="0" t="s">
        <v>19695</v>
      </c>
      <c r="E9770" s="0" t="s">
        <v>14</v>
      </c>
      <c r="F9770" s="0" t="str">
        <f aca="false">RIGHT(B9770,4)</f>
        <v>2014</v>
      </c>
      <c r="G9770" s="0" t="str">
        <f aca="false">MID(B9770,5,3)</f>
        <v>Aug</v>
      </c>
      <c r="H9770" s="0" t="str">
        <f aca="false">MID(B9770,9,2)</f>
        <v>19</v>
      </c>
      <c r="I9770" s="0" t="str">
        <f aca="false">LEFT(B9770,3)</f>
        <v>Tue</v>
      </c>
      <c r="J9770" s="0" t="str">
        <f aca="false">MID(B9770,12,2)</f>
        <v>08</v>
      </c>
      <c r="K9770" s="0" t="str">
        <f aca="false">G9770&amp;F9770</f>
        <v>Aug2014</v>
      </c>
    </row>
    <row r="9771" customFormat="false" ht="15" hidden="false" customHeight="false" outlineLevel="0" collapsed="false">
      <c r="A9771" s="0" t="s">
        <v>21748</v>
      </c>
      <c r="B9771" s="0" t="s">
        <v>21747</v>
      </c>
      <c r="C9771" s="0" t="n">
        <v>5.01709889849159E+017</v>
      </c>
      <c r="D9771" s="0" t="s">
        <v>19695</v>
      </c>
      <c r="E9771" s="0" t="s">
        <v>14</v>
      </c>
      <c r="F9771" s="0" t="str">
        <f aca="false">RIGHT(B9771,4)</f>
        <v>2014</v>
      </c>
      <c r="G9771" s="0" t="str">
        <f aca="false">MID(B9771,5,3)</f>
        <v>Aug</v>
      </c>
      <c r="H9771" s="0" t="str">
        <f aca="false">MID(B9771,9,2)</f>
        <v>19</v>
      </c>
      <c r="I9771" s="0" t="str">
        <f aca="false">LEFT(B9771,3)</f>
        <v>Tue</v>
      </c>
      <c r="J9771" s="0" t="str">
        <f aca="false">MID(B9771,12,2)</f>
        <v>08</v>
      </c>
      <c r="K9771" s="0" t="str">
        <f aca="false">G9771&amp;F9771</f>
        <v>Aug2014</v>
      </c>
    </row>
    <row r="9772" customFormat="false" ht="15" hidden="false" customHeight="false" outlineLevel="0" collapsed="false">
      <c r="A9772" s="0" t="s">
        <v>21749</v>
      </c>
      <c r="B9772" s="0" t="s">
        <v>21750</v>
      </c>
      <c r="C9772" s="0" t="n">
        <v>5.01709896761344E+017</v>
      </c>
      <c r="D9772" s="0" t="s">
        <v>19695</v>
      </c>
      <c r="E9772" s="0" t="s">
        <v>14</v>
      </c>
      <c r="F9772" s="0" t="str">
        <f aca="false">RIGHT(B9772,4)</f>
        <v>2014</v>
      </c>
      <c r="G9772" s="0" t="str">
        <f aca="false">MID(B9772,5,3)</f>
        <v>Aug</v>
      </c>
      <c r="H9772" s="0" t="str">
        <f aca="false">MID(B9772,9,2)</f>
        <v>19</v>
      </c>
      <c r="I9772" s="0" t="str">
        <f aca="false">LEFT(B9772,3)</f>
        <v>Tue</v>
      </c>
      <c r="J9772" s="0" t="str">
        <f aca="false">MID(B9772,12,2)</f>
        <v>08</v>
      </c>
      <c r="K9772" s="0" t="str">
        <f aca="false">G9772&amp;F9772</f>
        <v>Aug2014</v>
      </c>
    </row>
    <row r="9773" customFormat="false" ht="15" hidden="false" customHeight="false" outlineLevel="0" collapsed="false">
      <c r="A9773" s="0" t="s">
        <v>21751</v>
      </c>
      <c r="B9773" s="0" t="s">
        <v>21752</v>
      </c>
      <c r="C9773" s="0" t="n">
        <v>5.01709899798024E+017</v>
      </c>
      <c r="D9773" s="0" t="s">
        <v>19695</v>
      </c>
      <c r="E9773" s="0" t="s">
        <v>14</v>
      </c>
      <c r="F9773" s="0" t="str">
        <f aca="false">RIGHT(B9773,4)</f>
        <v>2014</v>
      </c>
      <c r="G9773" s="0" t="str">
        <f aca="false">MID(B9773,5,3)</f>
        <v>Aug</v>
      </c>
      <c r="H9773" s="0" t="str">
        <f aca="false">MID(B9773,9,2)</f>
        <v>19</v>
      </c>
      <c r="I9773" s="0" t="str">
        <f aca="false">LEFT(B9773,3)</f>
        <v>Tue</v>
      </c>
      <c r="J9773" s="0" t="str">
        <f aca="false">MID(B9773,12,2)</f>
        <v>08</v>
      </c>
      <c r="K9773" s="0" t="str">
        <f aca="false">G9773&amp;F9773</f>
        <v>Aug2014</v>
      </c>
    </row>
    <row r="9774" customFormat="false" ht="15" hidden="false" customHeight="false" outlineLevel="0" collapsed="false">
      <c r="A9774" s="0" t="s">
        <v>21753</v>
      </c>
      <c r="B9774" s="0" t="s">
        <v>21752</v>
      </c>
      <c r="C9774" s="0" t="n">
        <v>5.01709902121664E+017</v>
      </c>
      <c r="D9774" s="0" t="s">
        <v>19695</v>
      </c>
      <c r="E9774" s="0" t="s">
        <v>14</v>
      </c>
      <c r="F9774" s="0" t="str">
        <f aca="false">RIGHT(B9774,4)</f>
        <v>2014</v>
      </c>
      <c r="G9774" s="0" t="str">
        <f aca="false">MID(B9774,5,3)</f>
        <v>Aug</v>
      </c>
      <c r="H9774" s="0" t="str">
        <f aca="false">MID(B9774,9,2)</f>
        <v>19</v>
      </c>
      <c r="I9774" s="0" t="str">
        <f aca="false">LEFT(B9774,3)</f>
        <v>Tue</v>
      </c>
      <c r="J9774" s="0" t="str">
        <f aca="false">MID(B9774,12,2)</f>
        <v>08</v>
      </c>
      <c r="K9774" s="0" t="str">
        <f aca="false">G9774&amp;F9774</f>
        <v>Aug2014</v>
      </c>
    </row>
    <row r="9775" customFormat="false" ht="15" hidden="false" customHeight="false" outlineLevel="0" collapsed="false">
      <c r="A9775" s="0" t="s">
        <v>21754</v>
      </c>
      <c r="B9775" s="0" t="s">
        <v>21755</v>
      </c>
      <c r="C9775" s="0" t="n">
        <v>5.01709905716203E+017</v>
      </c>
      <c r="D9775" s="0" t="s">
        <v>19695</v>
      </c>
      <c r="E9775" s="0" t="s">
        <v>14</v>
      </c>
      <c r="F9775" s="0" t="str">
        <f aca="false">RIGHT(B9775,4)</f>
        <v>2014</v>
      </c>
      <c r="G9775" s="0" t="str">
        <f aca="false">MID(B9775,5,3)</f>
        <v>Aug</v>
      </c>
      <c r="H9775" s="0" t="str">
        <f aca="false">MID(B9775,9,2)</f>
        <v>19</v>
      </c>
      <c r="I9775" s="0" t="str">
        <f aca="false">LEFT(B9775,3)</f>
        <v>Tue</v>
      </c>
      <c r="J9775" s="0" t="str">
        <f aca="false">MID(B9775,12,2)</f>
        <v>08</v>
      </c>
      <c r="K9775" s="0" t="str">
        <f aca="false">G9775&amp;F9775</f>
        <v>Aug2014</v>
      </c>
    </row>
    <row r="9776" customFormat="false" ht="15" hidden="false" customHeight="false" outlineLevel="0" collapsed="false">
      <c r="A9776" s="0" t="s">
        <v>21756</v>
      </c>
      <c r="B9776" s="0" t="s">
        <v>21757</v>
      </c>
      <c r="C9776" s="0" t="n">
        <v>5.01709909776297E+017</v>
      </c>
      <c r="D9776" s="0" t="s">
        <v>19695</v>
      </c>
      <c r="E9776" s="0" t="s">
        <v>14</v>
      </c>
      <c r="F9776" s="0" t="str">
        <f aca="false">RIGHT(B9776,4)</f>
        <v>2014</v>
      </c>
      <c r="G9776" s="0" t="str">
        <f aca="false">MID(B9776,5,3)</f>
        <v>Aug</v>
      </c>
      <c r="H9776" s="0" t="str">
        <f aca="false">MID(B9776,9,2)</f>
        <v>19</v>
      </c>
      <c r="I9776" s="0" t="str">
        <f aca="false">LEFT(B9776,3)</f>
        <v>Tue</v>
      </c>
      <c r="J9776" s="0" t="str">
        <f aca="false">MID(B9776,12,2)</f>
        <v>08</v>
      </c>
      <c r="K9776" s="0" t="str">
        <f aca="false">G9776&amp;F9776</f>
        <v>Aug2014</v>
      </c>
    </row>
    <row r="9777" customFormat="false" ht="15" hidden="false" customHeight="false" outlineLevel="0" collapsed="false">
      <c r="A9777" s="0" t="s">
        <v>21758</v>
      </c>
      <c r="B9777" s="0" t="s">
        <v>21759</v>
      </c>
      <c r="C9777" s="0" t="n">
        <v>5.01709912670339E+017</v>
      </c>
      <c r="D9777" s="0" t="s">
        <v>19695</v>
      </c>
      <c r="E9777" s="0" t="s">
        <v>14</v>
      </c>
      <c r="F9777" s="0" t="str">
        <f aca="false">RIGHT(B9777,4)</f>
        <v>2014</v>
      </c>
      <c r="G9777" s="0" t="str">
        <f aca="false">MID(B9777,5,3)</f>
        <v>Aug</v>
      </c>
      <c r="H9777" s="0" t="str">
        <f aca="false">MID(B9777,9,2)</f>
        <v>19</v>
      </c>
      <c r="I9777" s="0" t="str">
        <f aca="false">LEFT(B9777,3)</f>
        <v>Tue</v>
      </c>
      <c r="J9777" s="0" t="str">
        <f aca="false">MID(B9777,12,2)</f>
        <v>08</v>
      </c>
      <c r="K9777" s="0" t="str">
        <f aca="false">G9777&amp;F9777</f>
        <v>Aug2014</v>
      </c>
    </row>
    <row r="9778" customFormat="false" ht="15" hidden="false" customHeight="false" outlineLevel="0" collapsed="false">
      <c r="A9778" s="0" t="s">
        <v>21760</v>
      </c>
      <c r="B9778" s="0" t="s">
        <v>21759</v>
      </c>
      <c r="C9778" s="0" t="n">
        <v>5.0170991425581E+017</v>
      </c>
      <c r="D9778" s="0" t="s">
        <v>19695</v>
      </c>
      <c r="E9778" s="0" t="s">
        <v>14</v>
      </c>
      <c r="F9778" s="0" t="str">
        <f aca="false">RIGHT(B9778,4)</f>
        <v>2014</v>
      </c>
      <c r="G9778" s="0" t="str">
        <f aca="false">MID(B9778,5,3)</f>
        <v>Aug</v>
      </c>
      <c r="H9778" s="0" t="str">
        <f aca="false">MID(B9778,9,2)</f>
        <v>19</v>
      </c>
      <c r="I9778" s="0" t="str">
        <f aca="false">LEFT(B9778,3)</f>
        <v>Tue</v>
      </c>
      <c r="J9778" s="0" t="str">
        <f aca="false">MID(B9778,12,2)</f>
        <v>08</v>
      </c>
      <c r="K9778" s="0" t="str">
        <f aca="false">G9778&amp;F9778</f>
        <v>Aug2014</v>
      </c>
    </row>
    <row r="9779" customFormat="false" ht="15" hidden="false" customHeight="false" outlineLevel="0" collapsed="false">
      <c r="A9779" s="0" t="s">
        <v>21761</v>
      </c>
      <c r="B9779" s="0" t="s">
        <v>21762</v>
      </c>
      <c r="C9779" s="0" t="n">
        <v>5.01709919305756E+017</v>
      </c>
      <c r="D9779" s="0" t="s">
        <v>19695</v>
      </c>
      <c r="E9779" s="0" t="s">
        <v>14</v>
      </c>
      <c r="F9779" s="0" t="str">
        <f aca="false">RIGHT(B9779,4)</f>
        <v>2014</v>
      </c>
      <c r="G9779" s="0" t="str">
        <f aca="false">MID(B9779,5,3)</f>
        <v>Aug</v>
      </c>
      <c r="H9779" s="0" t="str">
        <f aca="false">MID(B9779,9,2)</f>
        <v>19</v>
      </c>
      <c r="I9779" s="0" t="str">
        <f aca="false">LEFT(B9779,3)</f>
        <v>Tue</v>
      </c>
      <c r="J9779" s="0" t="str">
        <f aca="false">MID(B9779,12,2)</f>
        <v>08</v>
      </c>
      <c r="K9779" s="0" t="str">
        <f aca="false">G9779&amp;F9779</f>
        <v>Aug2014</v>
      </c>
    </row>
    <row r="9780" customFormat="false" ht="15" hidden="false" customHeight="false" outlineLevel="0" collapsed="false">
      <c r="A9780" s="0" t="s">
        <v>21763</v>
      </c>
      <c r="B9780" s="0" t="s">
        <v>21764</v>
      </c>
      <c r="C9780" s="0" t="n">
        <v>5.01709923344842E+017</v>
      </c>
      <c r="D9780" s="0" t="s">
        <v>19695</v>
      </c>
      <c r="E9780" s="0" t="s">
        <v>14</v>
      </c>
      <c r="F9780" s="0" t="str">
        <f aca="false">RIGHT(B9780,4)</f>
        <v>2014</v>
      </c>
      <c r="G9780" s="0" t="str">
        <f aca="false">MID(B9780,5,3)</f>
        <v>Aug</v>
      </c>
      <c r="H9780" s="0" t="str">
        <f aca="false">MID(B9780,9,2)</f>
        <v>19</v>
      </c>
      <c r="I9780" s="0" t="str">
        <f aca="false">LEFT(B9780,3)</f>
        <v>Tue</v>
      </c>
      <c r="J9780" s="0" t="str">
        <f aca="false">MID(B9780,12,2)</f>
        <v>08</v>
      </c>
      <c r="K9780" s="0" t="str">
        <f aca="false">G9780&amp;F9780</f>
        <v>Aug2014</v>
      </c>
    </row>
    <row r="9781" customFormat="false" ht="15" hidden="false" customHeight="false" outlineLevel="0" collapsed="false">
      <c r="A9781" s="0" t="s">
        <v>21765</v>
      </c>
      <c r="B9781" s="0" t="s">
        <v>21766</v>
      </c>
      <c r="C9781" s="0" t="n">
        <v>5.01709924955463E+017</v>
      </c>
      <c r="D9781" s="0" t="s">
        <v>19695</v>
      </c>
      <c r="E9781" s="0" t="s">
        <v>14</v>
      </c>
      <c r="F9781" s="0" t="str">
        <f aca="false">RIGHT(B9781,4)</f>
        <v>2014</v>
      </c>
      <c r="G9781" s="0" t="str">
        <f aca="false">MID(B9781,5,3)</f>
        <v>Aug</v>
      </c>
      <c r="H9781" s="0" t="str">
        <f aca="false">MID(B9781,9,2)</f>
        <v>19</v>
      </c>
      <c r="I9781" s="0" t="str">
        <f aca="false">LEFT(B9781,3)</f>
        <v>Tue</v>
      </c>
      <c r="J9781" s="0" t="str">
        <f aca="false">MID(B9781,12,2)</f>
        <v>08</v>
      </c>
      <c r="K9781" s="0" t="str">
        <f aca="false">G9781&amp;F9781</f>
        <v>Aug2014</v>
      </c>
    </row>
    <row r="9782" customFormat="false" ht="15" hidden="false" customHeight="false" outlineLevel="0" collapsed="false">
      <c r="A9782" s="0" t="s">
        <v>21767</v>
      </c>
      <c r="B9782" s="0" t="s">
        <v>21768</v>
      </c>
      <c r="C9782" s="0" t="n">
        <v>5.0170993357477E+017</v>
      </c>
      <c r="D9782" s="0" t="s">
        <v>19695</v>
      </c>
      <c r="E9782" s="0" t="s">
        <v>14</v>
      </c>
      <c r="F9782" s="0" t="str">
        <f aca="false">RIGHT(B9782,4)</f>
        <v>2014</v>
      </c>
      <c r="G9782" s="0" t="str">
        <f aca="false">MID(B9782,5,3)</f>
        <v>Aug</v>
      </c>
      <c r="H9782" s="0" t="str">
        <f aca="false">MID(B9782,9,2)</f>
        <v>19</v>
      </c>
      <c r="I9782" s="0" t="str">
        <f aca="false">LEFT(B9782,3)</f>
        <v>Tue</v>
      </c>
      <c r="J9782" s="0" t="str">
        <f aca="false">MID(B9782,12,2)</f>
        <v>08</v>
      </c>
      <c r="K9782" s="0" t="str">
        <f aca="false">G9782&amp;F9782</f>
        <v>Aug2014</v>
      </c>
    </row>
    <row r="9783" customFormat="false" ht="15" hidden="false" customHeight="false" outlineLevel="0" collapsed="false">
      <c r="A9783" s="0" t="s">
        <v>21769</v>
      </c>
      <c r="B9783" s="0" t="s">
        <v>21770</v>
      </c>
      <c r="C9783" s="0" t="n">
        <v>5.01709939358715E+017</v>
      </c>
      <c r="D9783" s="0" t="s">
        <v>19695</v>
      </c>
      <c r="E9783" s="0" t="s">
        <v>14</v>
      </c>
      <c r="F9783" s="0" t="str">
        <f aca="false">RIGHT(B9783,4)</f>
        <v>2014</v>
      </c>
      <c r="G9783" s="0" t="str">
        <f aca="false">MID(B9783,5,3)</f>
        <v>Aug</v>
      </c>
      <c r="H9783" s="0" t="str">
        <f aca="false">MID(B9783,9,2)</f>
        <v>19</v>
      </c>
      <c r="I9783" s="0" t="str">
        <f aca="false">LEFT(B9783,3)</f>
        <v>Tue</v>
      </c>
      <c r="J9783" s="0" t="str">
        <f aca="false">MID(B9783,12,2)</f>
        <v>08</v>
      </c>
      <c r="K9783" s="0" t="str">
        <f aca="false">G9783&amp;F9783</f>
        <v>Aug2014</v>
      </c>
    </row>
    <row r="9784" customFormat="false" ht="15" hidden="false" customHeight="false" outlineLevel="0" collapsed="false">
      <c r="A9784" s="0" t="s">
        <v>21771</v>
      </c>
      <c r="B9784" s="0" t="s">
        <v>21770</v>
      </c>
      <c r="C9784" s="0" t="n">
        <v>5.01709940306624E+017</v>
      </c>
      <c r="D9784" s="0" t="s">
        <v>19695</v>
      </c>
      <c r="E9784" s="0" t="s">
        <v>14</v>
      </c>
      <c r="F9784" s="0" t="str">
        <f aca="false">RIGHT(B9784,4)</f>
        <v>2014</v>
      </c>
      <c r="G9784" s="0" t="str">
        <f aca="false">MID(B9784,5,3)</f>
        <v>Aug</v>
      </c>
      <c r="H9784" s="0" t="str">
        <f aca="false">MID(B9784,9,2)</f>
        <v>19</v>
      </c>
      <c r="I9784" s="0" t="str">
        <f aca="false">LEFT(B9784,3)</f>
        <v>Tue</v>
      </c>
      <c r="J9784" s="0" t="str">
        <f aca="false">MID(B9784,12,2)</f>
        <v>08</v>
      </c>
      <c r="K9784" s="0" t="str">
        <f aca="false">G9784&amp;F9784</f>
        <v>Aug2014</v>
      </c>
    </row>
    <row r="9785" customFormat="false" ht="15" hidden="false" customHeight="false" outlineLevel="0" collapsed="false">
      <c r="A9785" s="0" t="s">
        <v>21772</v>
      </c>
      <c r="B9785" s="0" t="s">
        <v>21773</v>
      </c>
      <c r="C9785" s="0" t="n">
        <v>5.01709941887889E+017</v>
      </c>
      <c r="D9785" s="0" t="s">
        <v>19695</v>
      </c>
      <c r="E9785" s="0" t="s">
        <v>14</v>
      </c>
      <c r="F9785" s="0" t="str">
        <f aca="false">RIGHT(B9785,4)</f>
        <v>2014</v>
      </c>
      <c r="G9785" s="0" t="str">
        <f aca="false">MID(B9785,5,3)</f>
        <v>Aug</v>
      </c>
      <c r="H9785" s="0" t="str">
        <f aca="false">MID(B9785,9,2)</f>
        <v>19</v>
      </c>
      <c r="I9785" s="0" t="str">
        <f aca="false">LEFT(B9785,3)</f>
        <v>Tue</v>
      </c>
      <c r="J9785" s="0" t="str">
        <f aca="false">MID(B9785,12,2)</f>
        <v>08</v>
      </c>
      <c r="K9785" s="0" t="str">
        <f aca="false">G9785&amp;F9785</f>
        <v>Aug2014</v>
      </c>
    </row>
    <row r="9786" customFormat="false" ht="15" hidden="false" customHeight="false" outlineLevel="0" collapsed="false">
      <c r="A9786" s="0" t="s">
        <v>21774</v>
      </c>
      <c r="B9786" s="0" t="s">
        <v>21773</v>
      </c>
      <c r="C9786" s="0" t="n">
        <v>5.01709944064716E+017</v>
      </c>
      <c r="D9786" s="0" t="s">
        <v>19695</v>
      </c>
      <c r="E9786" s="0" t="s">
        <v>14</v>
      </c>
      <c r="F9786" s="0" t="str">
        <f aca="false">RIGHT(B9786,4)</f>
        <v>2014</v>
      </c>
      <c r="G9786" s="0" t="str">
        <f aca="false">MID(B9786,5,3)</f>
        <v>Aug</v>
      </c>
      <c r="H9786" s="0" t="str">
        <f aca="false">MID(B9786,9,2)</f>
        <v>19</v>
      </c>
      <c r="I9786" s="0" t="str">
        <f aca="false">LEFT(B9786,3)</f>
        <v>Tue</v>
      </c>
      <c r="J9786" s="0" t="str">
        <f aca="false">MID(B9786,12,2)</f>
        <v>08</v>
      </c>
      <c r="K9786" s="0" t="str">
        <f aca="false">G9786&amp;F9786</f>
        <v>Aug2014</v>
      </c>
    </row>
    <row r="9787" customFormat="false" ht="15" hidden="false" customHeight="false" outlineLevel="0" collapsed="false">
      <c r="A9787" s="0" t="s">
        <v>21775</v>
      </c>
      <c r="B9787" s="0" t="s">
        <v>21773</v>
      </c>
      <c r="C9787" s="0" t="n">
        <v>5.01709944979083E+017</v>
      </c>
      <c r="D9787" s="0" t="s">
        <v>19695</v>
      </c>
      <c r="E9787" s="0" t="s">
        <v>14</v>
      </c>
      <c r="F9787" s="0" t="str">
        <f aca="false">RIGHT(B9787,4)</f>
        <v>2014</v>
      </c>
      <c r="G9787" s="0" t="str">
        <f aca="false">MID(B9787,5,3)</f>
        <v>Aug</v>
      </c>
      <c r="H9787" s="0" t="str">
        <f aca="false">MID(B9787,9,2)</f>
        <v>19</v>
      </c>
      <c r="I9787" s="0" t="str">
        <f aca="false">LEFT(B9787,3)</f>
        <v>Tue</v>
      </c>
      <c r="J9787" s="0" t="str">
        <f aca="false">MID(B9787,12,2)</f>
        <v>08</v>
      </c>
      <c r="K9787" s="0" t="str">
        <f aca="false">G9787&amp;F9787</f>
        <v>Aug2014</v>
      </c>
    </row>
    <row r="9788" customFormat="false" ht="15" hidden="false" customHeight="false" outlineLevel="0" collapsed="false">
      <c r="A9788" s="0" t="s">
        <v>21776</v>
      </c>
      <c r="B9788" s="0" t="s">
        <v>21777</v>
      </c>
      <c r="C9788" s="0" t="n">
        <v>5.01709947944464E+017</v>
      </c>
      <c r="D9788" s="0" t="s">
        <v>19695</v>
      </c>
      <c r="E9788" s="0" t="s">
        <v>14</v>
      </c>
      <c r="F9788" s="0" t="str">
        <f aca="false">RIGHT(B9788,4)</f>
        <v>2014</v>
      </c>
      <c r="G9788" s="0" t="str">
        <f aca="false">MID(B9788,5,3)</f>
        <v>Aug</v>
      </c>
      <c r="H9788" s="0" t="str">
        <f aca="false">MID(B9788,9,2)</f>
        <v>19</v>
      </c>
      <c r="I9788" s="0" t="str">
        <f aca="false">LEFT(B9788,3)</f>
        <v>Tue</v>
      </c>
      <c r="J9788" s="0" t="str">
        <f aca="false">MID(B9788,12,2)</f>
        <v>08</v>
      </c>
      <c r="K9788" s="0" t="str">
        <f aca="false">G9788&amp;F9788</f>
        <v>Aug2014</v>
      </c>
    </row>
    <row r="9789" customFormat="false" ht="15" hidden="false" customHeight="false" outlineLevel="0" collapsed="false">
      <c r="A9789" s="0" t="s">
        <v>21778</v>
      </c>
      <c r="B9789" s="0" t="s">
        <v>21779</v>
      </c>
      <c r="C9789" s="0" t="n">
        <v>5.01709954466582E+017</v>
      </c>
      <c r="D9789" s="0" t="s">
        <v>19695</v>
      </c>
      <c r="E9789" s="0" t="s">
        <v>14</v>
      </c>
      <c r="F9789" s="0" t="str">
        <f aca="false">RIGHT(B9789,4)</f>
        <v>2014</v>
      </c>
      <c r="G9789" s="0" t="str">
        <f aca="false">MID(B9789,5,3)</f>
        <v>Aug</v>
      </c>
      <c r="H9789" s="0" t="str">
        <f aca="false">MID(B9789,9,2)</f>
        <v>19</v>
      </c>
      <c r="I9789" s="0" t="str">
        <f aca="false">LEFT(B9789,3)</f>
        <v>Tue</v>
      </c>
      <c r="J9789" s="0" t="str">
        <f aca="false">MID(B9789,12,2)</f>
        <v>08</v>
      </c>
      <c r="K9789" s="0" t="str">
        <f aca="false">G9789&amp;F9789</f>
        <v>Aug2014</v>
      </c>
    </row>
    <row r="9790" customFormat="false" ht="15" hidden="false" customHeight="false" outlineLevel="0" collapsed="false">
      <c r="A9790" s="0" t="s">
        <v>21780</v>
      </c>
      <c r="B9790" s="0" t="s">
        <v>21781</v>
      </c>
      <c r="C9790" s="0" t="n">
        <v>5.01709958635741E+017</v>
      </c>
      <c r="D9790" s="0" t="s">
        <v>19695</v>
      </c>
      <c r="E9790" s="0" t="s">
        <v>14</v>
      </c>
      <c r="F9790" s="0" t="str">
        <f aca="false">RIGHT(B9790,4)</f>
        <v>2014</v>
      </c>
      <c r="G9790" s="0" t="str">
        <f aca="false">MID(B9790,5,3)</f>
        <v>Aug</v>
      </c>
      <c r="H9790" s="0" t="str">
        <f aca="false">MID(B9790,9,2)</f>
        <v>19</v>
      </c>
      <c r="I9790" s="0" t="str">
        <f aca="false">LEFT(B9790,3)</f>
        <v>Tue</v>
      </c>
      <c r="J9790" s="0" t="str">
        <f aca="false">MID(B9790,12,2)</f>
        <v>08</v>
      </c>
      <c r="K9790" s="0" t="str">
        <f aca="false">G9790&amp;F9790</f>
        <v>Aug2014</v>
      </c>
    </row>
    <row r="9791" customFormat="false" ht="15" hidden="false" customHeight="false" outlineLevel="0" collapsed="false">
      <c r="A9791" s="0" t="s">
        <v>21782</v>
      </c>
      <c r="B9791" s="0" t="s">
        <v>21781</v>
      </c>
      <c r="C9791" s="0" t="n">
        <v>5.01709961424953E+017</v>
      </c>
      <c r="D9791" s="0" t="s">
        <v>19695</v>
      </c>
      <c r="E9791" s="0" t="s">
        <v>14</v>
      </c>
      <c r="F9791" s="0" t="str">
        <f aca="false">RIGHT(B9791,4)</f>
        <v>2014</v>
      </c>
      <c r="G9791" s="0" t="str">
        <f aca="false">MID(B9791,5,3)</f>
        <v>Aug</v>
      </c>
      <c r="H9791" s="0" t="str">
        <f aca="false">MID(B9791,9,2)</f>
        <v>19</v>
      </c>
      <c r="I9791" s="0" t="str">
        <f aca="false">LEFT(B9791,3)</f>
        <v>Tue</v>
      </c>
      <c r="J9791" s="0" t="str">
        <f aca="false">MID(B9791,12,2)</f>
        <v>08</v>
      </c>
      <c r="K9791" s="0" t="str">
        <f aca="false">G9791&amp;F9791</f>
        <v>Aug2014</v>
      </c>
    </row>
    <row r="9792" customFormat="false" ht="15" hidden="false" customHeight="false" outlineLevel="0" collapsed="false">
      <c r="A9792" s="0" t="s">
        <v>21783</v>
      </c>
      <c r="B9792" s="0" t="s">
        <v>21784</v>
      </c>
      <c r="C9792" s="0" t="n">
        <v>5.01709962309939E+017</v>
      </c>
      <c r="D9792" s="0" t="s">
        <v>19695</v>
      </c>
      <c r="E9792" s="0" t="s">
        <v>14</v>
      </c>
      <c r="F9792" s="0" t="str">
        <f aca="false">RIGHT(B9792,4)</f>
        <v>2014</v>
      </c>
      <c r="G9792" s="0" t="str">
        <f aca="false">MID(B9792,5,3)</f>
        <v>Aug</v>
      </c>
      <c r="H9792" s="0" t="str">
        <f aca="false">MID(B9792,9,2)</f>
        <v>19</v>
      </c>
      <c r="I9792" s="0" t="str">
        <f aca="false">LEFT(B9792,3)</f>
        <v>Tue</v>
      </c>
      <c r="J9792" s="0" t="str">
        <f aca="false">MID(B9792,12,2)</f>
        <v>08</v>
      </c>
      <c r="K9792" s="0" t="str">
        <f aca="false">G9792&amp;F9792</f>
        <v>Aug2014</v>
      </c>
    </row>
    <row r="9793" customFormat="false" ht="15" hidden="false" customHeight="false" outlineLevel="0" collapsed="false">
      <c r="A9793" s="0" t="s">
        <v>21785</v>
      </c>
      <c r="B9793" s="0" t="s">
        <v>21784</v>
      </c>
      <c r="C9793" s="0" t="n">
        <v>5.01709965988347E+017</v>
      </c>
      <c r="D9793" s="0" t="s">
        <v>19695</v>
      </c>
      <c r="E9793" s="0" t="s">
        <v>14</v>
      </c>
      <c r="F9793" s="0" t="str">
        <f aca="false">RIGHT(B9793,4)</f>
        <v>2014</v>
      </c>
      <c r="G9793" s="0" t="str">
        <f aca="false">MID(B9793,5,3)</f>
        <v>Aug</v>
      </c>
      <c r="H9793" s="0" t="str">
        <f aca="false">MID(B9793,9,2)</f>
        <v>19</v>
      </c>
      <c r="I9793" s="0" t="str">
        <f aca="false">LEFT(B9793,3)</f>
        <v>Tue</v>
      </c>
      <c r="J9793" s="0" t="str">
        <f aca="false">MID(B9793,12,2)</f>
        <v>08</v>
      </c>
      <c r="K9793" s="0" t="str">
        <f aca="false">G9793&amp;F9793</f>
        <v>Aug2014</v>
      </c>
    </row>
    <row r="9794" customFormat="false" ht="15" hidden="false" customHeight="false" outlineLevel="0" collapsed="false">
      <c r="A9794" s="0" t="s">
        <v>21786</v>
      </c>
      <c r="B9794" s="0" t="s">
        <v>21787</v>
      </c>
      <c r="C9794" s="0" t="n">
        <v>5.01709967661875E+017</v>
      </c>
      <c r="D9794" s="0" t="s">
        <v>19695</v>
      </c>
      <c r="E9794" s="0" t="s">
        <v>14</v>
      </c>
      <c r="F9794" s="0" t="str">
        <f aca="false">RIGHT(B9794,4)</f>
        <v>2014</v>
      </c>
      <c r="G9794" s="0" t="str">
        <f aca="false">MID(B9794,5,3)</f>
        <v>Aug</v>
      </c>
      <c r="H9794" s="0" t="str">
        <f aca="false">MID(B9794,9,2)</f>
        <v>19</v>
      </c>
      <c r="I9794" s="0" t="str">
        <f aca="false">LEFT(B9794,3)</f>
        <v>Tue</v>
      </c>
      <c r="J9794" s="0" t="str">
        <f aca="false">MID(B9794,12,2)</f>
        <v>08</v>
      </c>
      <c r="K9794" s="0" t="str">
        <f aca="false">G9794&amp;F9794</f>
        <v>Aug2014</v>
      </c>
    </row>
    <row r="9795" customFormat="false" ht="15" hidden="false" customHeight="false" outlineLevel="0" collapsed="false">
      <c r="A9795" s="0" t="s">
        <v>21788</v>
      </c>
      <c r="B9795" s="0" t="s">
        <v>21789</v>
      </c>
      <c r="C9795" s="0" t="n">
        <v>5.01709970660802E+017</v>
      </c>
      <c r="D9795" s="0" t="s">
        <v>19695</v>
      </c>
      <c r="E9795" s="0" t="s">
        <v>14</v>
      </c>
      <c r="F9795" s="0" t="str">
        <f aca="false">RIGHT(B9795,4)</f>
        <v>2014</v>
      </c>
      <c r="G9795" s="0" t="str">
        <f aca="false">MID(B9795,5,3)</f>
        <v>Aug</v>
      </c>
      <c r="H9795" s="0" t="str">
        <f aca="false">MID(B9795,9,2)</f>
        <v>19</v>
      </c>
      <c r="I9795" s="0" t="str">
        <f aca="false">LEFT(B9795,3)</f>
        <v>Tue</v>
      </c>
      <c r="J9795" s="0" t="str">
        <f aca="false">MID(B9795,12,2)</f>
        <v>08</v>
      </c>
      <c r="K9795" s="0" t="str">
        <f aca="false">G9795&amp;F9795</f>
        <v>Aug2014</v>
      </c>
    </row>
    <row r="9796" customFormat="false" ht="15" hidden="false" customHeight="false" outlineLevel="0" collapsed="false">
      <c r="A9796" s="0" t="s">
        <v>21790</v>
      </c>
      <c r="B9796" s="0" t="s">
        <v>21789</v>
      </c>
      <c r="C9796" s="0" t="n">
        <v>5.01709972363673E+017</v>
      </c>
      <c r="D9796" s="0" t="s">
        <v>19695</v>
      </c>
      <c r="E9796" s="0" t="s">
        <v>14</v>
      </c>
      <c r="F9796" s="0" t="str">
        <f aca="false">RIGHT(B9796,4)</f>
        <v>2014</v>
      </c>
      <c r="G9796" s="0" t="str">
        <f aca="false">MID(B9796,5,3)</f>
        <v>Aug</v>
      </c>
      <c r="H9796" s="0" t="str">
        <f aca="false">MID(B9796,9,2)</f>
        <v>19</v>
      </c>
      <c r="I9796" s="0" t="str">
        <f aca="false">LEFT(B9796,3)</f>
        <v>Tue</v>
      </c>
      <c r="J9796" s="0" t="str">
        <f aca="false">MID(B9796,12,2)</f>
        <v>08</v>
      </c>
      <c r="K9796" s="0" t="str">
        <f aca="false">G9796&amp;F9796</f>
        <v>Aug2014</v>
      </c>
    </row>
    <row r="9797" customFormat="false" ht="15" hidden="false" customHeight="false" outlineLevel="0" collapsed="false">
      <c r="A9797" s="0" t="s">
        <v>21791</v>
      </c>
      <c r="B9797" s="0" t="s">
        <v>21789</v>
      </c>
      <c r="C9797" s="0" t="n">
        <v>5.01709974158848E+017</v>
      </c>
      <c r="D9797" s="0" t="s">
        <v>19695</v>
      </c>
      <c r="E9797" s="0" t="s">
        <v>14</v>
      </c>
      <c r="F9797" s="0" t="str">
        <f aca="false">RIGHT(B9797,4)</f>
        <v>2014</v>
      </c>
      <c r="G9797" s="0" t="str">
        <f aca="false">MID(B9797,5,3)</f>
        <v>Aug</v>
      </c>
      <c r="H9797" s="0" t="str">
        <f aca="false">MID(B9797,9,2)</f>
        <v>19</v>
      </c>
      <c r="I9797" s="0" t="str">
        <f aca="false">LEFT(B9797,3)</f>
        <v>Tue</v>
      </c>
      <c r="J9797" s="0" t="str">
        <f aca="false">MID(B9797,12,2)</f>
        <v>08</v>
      </c>
      <c r="K9797" s="0" t="str">
        <f aca="false">G9797&amp;F9797</f>
        <v>Aug2014</v>
      </c>
    </row>
    <row r="9798" customFormat="false" ht="15" hidden="false" customHeight="false" outlineLevel="0" collapsed="false">
      <c r="A9798" s="0" t="s">
        <v>21792</v>
      </c>
      <c r="B9798" s="0" t="s">
        <v>21793</v>
      </c>
      <c r="C9798" s="0" t="n">
        <v>5.01709975693979E+017</v>
      </c>
      <c r="D9798" s="0" t="s">
        <v>19695</v>
      </c>
      <c r="E9798" s="0" t="s">
        <v>14</v>
      </c>
      <c r="F9798" s="0" t="str">
        <f aca="false">RIGHT(B9798,4)</f>
        <v>2014</v>
      </c>
      <c r="G9798" s="0" t="str">
        <f aca="false">MID(B9798,5,3)</f>
        <v>Aug</v>
      </c>
      <c r="H9798" s="0" t="str">
        <f aca="false">MID(B9798,9,2)</f>
        <v>19</v>
      </c>
      <c r="I9798" s="0" t="str">
        <f aca="false">LEFT(B9798,3)</f>
        <v>Tue</v>
      </c>
      <c r="J9798" s="0" t="str">
        <f aca="false">MID(B9798,12,2)</f>
        <v>08</v>
      </c>
      <c r="K9798" s="0" t="str">
        <f aca="false">G9798&amp;F9798</f>
        <v>Aug2014</v>
      </c>
    </row>
    <row r="9799" customFormat="false" ht="15" hidden="false" customHeight="false" outlineLevel="0" collapsed="false">
      <c r="A9799" s="0" t="s">
        <v>21794</v>
      </c>
      <c r="B9799" s="0" t="s">
        <v>21793</v>
      </c>
      <c r="C9799" s="0" t="n">
        <v>5.01709976646082E+017</v>
      </c>
      <c r="D9799" s="0" t="s">
        <v>19695</v>
      </c>
      <c r="E9799" s="0" t="s">
        <v>14</v>
      </c>
      <c r="F9799" s="0" t="str">
        <f aca="false">RIGHT(B9799,4)</f>
        <v>2014</v>
      </c>
      <c r="G9799" s="0" t="str">
        <f aca="false">MID(B9799,5,3)</f>
        <v>Aug</v>
      </c>
      <c r="H9799" s="0" t="str">
        <f aca="false">MID(B9799,9,2)</f>
        <v>19</v>
      </c>
      <c r="I9799" s="0" t="str">
        <f aca="false">LEFT(B9799,3)</f>
        <v>Tue</v>
      </c>
      <c r="J9799" s="0" t="str">
        <f aca="false">MID(B9799,12,2)</f>
        <v>08</v>
      </c>
      <c r="K9799" s="0" t="str">
        <f aca="false">G9799&amp;F9799</f>
        <v>Aug2014</v>
      </c>
    </row>
    <row r="9800" customFormat="false" ht="15" hidden="false" customHeight="false" outlineLevel="0" collapsed="false">
      <c r="A9800" s="0" t="s">
        <v>21795</v>
      </c>
      <c r="B9800" s="0" t="s">
        <v>21796</v>
      </c>
      <c r="C9800" s="0" t="n">
        <v>5.01709980420931E+017</v>
      </c>
      <c r="D9800" s="0" t="s">
        <v>19695</v>
      </c>
      <c r="E9800" s="0" t="s">
        <v>14</v>
      </c>
      <c r="F9800" s="0" t="str">
        <f aca="false">RIGHT(B9800,4)</f>
        <v>2014</v>
      </c>
      <c r="G9800" s="0" t="str">
        <f aca="false">MID(B9800,5,3)</f>
        <v>Aug</v>
      </c>
      <c r="H9800" s="0" t="str">
        <f aca="false">MID(B9800,9,2)</f>
        <v>19</v>
      </c>
      <c r="I9800" s="0" t="str">
        <f aca="false">LEFT(B9800,3)</f>
        <v>Tue</v>
      </c>
      <c r="J9800" s="0" t="str">
        <f aca="false">MID(B9800,12,2)</f>
        <v>08</v>
      </c>
      <c r="K9800" s="0" t="str">
        <f aca="false">G9800&amp;F9800</f>
        <v>Aug2014</v>
      </c>
    </row>
    <row r="9801" customFormat="false" ht="15" hidden="false" customHeight="false" outlineLevel="0" collapsed="false">
      <c r="A9801" s="0" t="s">
        <v>21797</v>
      </c>
      <c r="B9801" s="0" t="s">
        <v>21798</v>
      </c>
      <c r="C9801" s="0" t="n">
        <v>5.01709985500254E+017</v>
      </c>
      <c r="D9801" s="0" t="s">
        <v>19695</v>
      </c>
      <c r="E9801" s="0" t="s">
        <v>14</v>
      </c>
      <c r="F9801" s="0" t="str">
        <f aca="false">RIGHT(B9801,4)</f>
        <v>2014</v>
      </c>
      <c r="G9801" s="0" t="str">
        <f aca="false">MID(B9801,5,3)</f>
        <v>Aug</v>
      </c>
      <c r="H9801" s="0" t="str">
        <f aca="false">MID(B9801,9,2)</f>
        <v>19</v>
      </c>
      <c r="I9801" s="0" t="str">
        <f aca="false">LEFT(B9801,3)</f>
        <v>Tue</v>
      </c>
      <c r="J9801" s="0" t="str">
        <f aca="false">MID(B9801,12,2)</f>
        <v>08</v>
      </c>
      <c r="K9801" s="0" t="str">
        <f aca="false">G9801&amp;F9801</f>
        <v>Aug2014</v>
      </c>
    </row>
    <row r="9802" customFormat="false" ht="15" hidden="false" customHeight="false" outlineLevel="0" collapsed="false">
      <c r="A9802" s="0" t="s">
        <v>21799</v>
      </c>
      <c r="B9802" s="0" t="s">
        <v>21800</v>
      </c>
      <c r="C9802" s="0" t="n">
        <v>5.01709988952174E+017</v>
      </c>
      <c r="D9802" s="0" t="s">
        <v>19695</v>
      </c>
      <c r="E9802" s="0" t="s">
        <v>14</v>
      </c>
      <c r="F9802" s="0" t="str">
        <f aca="false">RIGHT(B9802,4)</f>
        <v>2014</v>
      </c>
      <c r="G9802" s="0" t="str">
        <f aca="false">MID(B9802,5,3)</f>
        <v>Aug</v>
      </c>
      <c r="H9802" s="0" t="str">
        <f aca="false">MID(B9802,9,2)</f>
        <v>19</v>
      </c>
      <c r="I9802" s="0" t="str">
        <f aca="false">LEFT(B9802,3)</f>
        <v>Tue</v>
      </c>
      <c r="J9802" s="0" t="str">
        <f aca="false">MID(B9802,12,2)</f>
        <v>08</v>
      </c>
      <c r="K9802" s="0" t="str">
        <f aca="false">G9802&amp;F9802</f>
        <v>Aug2014</v>
      </c>
    </row>
    <row r="9803" customFormat="false" ht="15" hidden="false" customHeight="false" outlineLevel="0" collapsed="false">
      <c r="A9803" s="0" t="s">
        <v>21801</v>
      </c>
      <c r="B9803" s="0" t="s">
        <v>21802</v>
      </c>
      <c r="C9803" s="0" t="n">
        <v>5.01709993083564E+017</v>
      </c>
      <c r="D9803" s="0" t="s">
        <v>19695</v>
      </c>
      <c r="E9803" s="0" t="s">
        <v>14</v>
      </c>
      <c r="F9803" s="0" t="str">
        <f aca="false">RIGHT(B9803,4)</f>
        <v>2014</v>
      </c>
      <c r="G9803" s="0" t="str">
        <f aca="false">MID(B9803,5,3)</f>
        <v>Aug</v>
      </c>
      <c r="H9803" s="0" t="str">
        <f aca="false">MID(B9803,9,2)</f>
        <v>19</v>
      </c>
      <c r="I9803" s="0" t="str">
        <f aca="false">LEFT(B9803,3)</f>
        <v>Tue</v>
      </c>
      <c r="J9803" s="0" t="str">
        <f aca="false">MID(B9803,12,2)</f>
        <v>08</v>
      </c>
      <c r="K9803" s="0" t="str">
        <f aca="false">G9803&amp;F9803</f>
        <v>Aug2014</v>
      </c>
    </row>
    <row r="9804" customFormat="false" ht="15" hidden="false" customHeight="false" outlineLevel="0" collapsed="false">
      <c r="A9804" s="0" t="s">
        <v>21803</v>
      </c>
      <c r="B9804" s="0" t="s">
        <v>21802</v>
      </c>
      <c r="C9804" s="0" t="n">
        <v>5.01709994002092E+017</v>
      </c>
      <c r="D9804" s="0" t="s">
        <v>19695</v>
      </c>
      <c r="E9804" s="0" t="s">
        <v>14</v>
      </c>
      <c r="F9804" s="0" t="str">
        <f aca="false">RIGHT(B9804,4)</f>
        <v>2014</v>
      </c>
      <c r="G9804" s="0" t="str">
        <f aca="false">MID(B9804,5,3)</f>
        <v>Aug</v>
      </c>
      <c r="H9804" s="0" t="str">
        <f aca="false">MID(B9804,9,2)</f>
        <v>19</v>
      </c>
      <c r="I9804" s="0" t="str">
        <f aca="false">LEFT(B9804,3)</f>
        <v>Tue</v>
      </c>
      <c r="J9804" s="0" t="str">
        <f aca="false">MID(B9804,12,2)</f>
        <v>08</v>
      </c>
      <c r="K9804" s="0" t="str">
        <f aca="false">G9804&amp;F9804</f>
        <v>Aug2014</v>
      </c>
    </row>
    <row r="9805" customFormat="false" ht="15" hidden="false" customHeight="false" outlineLevel="0" collapsed="false">
      <c r="A9805" s="0" t="s">
        <v>21804</v>
      </c>
      <c r="B9805" s="0" t="s">
        <v>21805</v>
      </c>
      <c r="C9805" s="0" t="n">
        <v>5.01709998750068E+017</v>
      </c>
      <c r="D9805" s="0" t="s">
        <v>19695</v>
      </c>
      <c r="E9805" s="0" t="s">
        <v>14</v>
      </c>
      <c r="F9805" s="0" t="str">
        <f aca="false">RIGHT(B9805,4)</f>
        <v>2014</v>
      </c>
      <c r="G9805" s="0" t="str">
        <f aca="false">MID(B9805,5,3)</f>
        <v>Aug</v>
      </c>
      <c r="H9805" s="0" t="str">
        <f aca="false">MID(B9805,9,2)</f>
        <v>19</v>
      </c>
      <c r="I9805" s="0" t="str">
        <f aca="false">LEFT(B9805,3)</f>
        <v>Tue</v>
      </c>
      <c r="J9805" s="0" t="str">
        <f aca="false">MID(B9805,12,2)</f>
        <v>08</v>
      </c>
      <c r="K9805" s="0" t="str">
        <f aca="false">G9805&amp;F9805</f>
        <v>Aug2014</v>
      </c>
    </row>
    <row r="9806" customFormat="false" ht="15" hidden="false" customHeight="false" outlineLevel="0" collapsed="false">
      <c r="A9806" s="0" t="s">
        <v>21806</v>
      </c>
      <c r="B9806" s="0" t="s">
        <v>21807</v>
      </c>
      <c r="C9806" s="0" t="n">
        <v>5.01710000964648E+017</v>
      </c>
      <c r="D9806" s="0" t="s">
        <v>19695</v>
      </c>
      <c r="E9806" s="0" t="s">
        <v>14</v>
      </c>
      <c r="F9806" s="0" t="str">
        <f aca="false">RIGHT(B9806,4)</f>
        <v>2014</v>
      </c>
      <c r="G9806" s="0" t="str">
        <f aca="false">MID(B9806,5,3)</f>
        <v>Aug</v>
      </c>
      <c r="H9806" s="0" t="str">
        <f aca="false">MID(B9806,9,2)</f>
        <v>19</v>
      </c>
      <c r="I9806" s="0" t="str">
        <f aca="false">LEFT(B9806,3)</f>
        <v>Tue</v>
      </c>
      <c r="J9806" s="0" t="str">
        <f aca="false">MID(B9806,12,2)</f>
        <v>08</v>
      </c>
      <c r="K9806" s="0" t="str">
        <f aca="false">G9806&amp;F9806</f>
        <v>Aug2014</v>
      </c>
    </row>
    <row r="9807" customFormat="false" ht="15" hidden="false" customHeight="false" outlineLevel="0" collapsed="false">
      <c r="A9807" s="0" t="s">
        <v>21808</v>
      </c>
      <c r="B9807" s="0" t="s">
        <v>21807</v>
      </c>
      <c r="C9807" s="0" t="n">
        <v>5.01710001732214E+017</v>
      </c>
      <c r="D9807" s="0" t="s">
        <v>19695</v>
      </c>
      <c r="E9807" s="0" t="s">
        <v>14</v>
      </c>
      <c r="F9807" s="0" t="str">
        <f aca="false">RIGHT(B9807,4)</f>
        <v>2014</v>
      </c>
      <c r="G9807" s="0" t="str">
        <f aca="false">MID(B9807,5,3)</f>
        <v>Aug</v>
      </c>
      <c r="H9807" s="0" t="str">
        <f aca="false">MID(B9807,9,2)</f>
        <v>19</v>
      </c>
      <c r="I9807" s="0" t="str">
        <f aca="false">LEFT(B9807,3)</f>
        <v>Tue</v>
      </c>
      <c r="J9807" s="0" t="str">
        <f aca="false">MID(B9807,12,2)</f>
        <v>08</v>
      </c>
      <c r="K9807" s="0" t="str">
        <f aca="false">G9807&amp;F9807</f>
        <v>Aug2014</v>
      </c>
    </row>
    <row r="9808" customFormat="false" ht="15" hidden="false" customHeight="false" outlineLevel="0" collapsed="false">
      <c r="A9808" s="0" t="s">
        <v>21809</v>
      </c>
      <c r="B9808" s="0" t="s">
        <v>21807</v>
      </c>
      <c r="C9808" s="0" t="n">
        <v>5.01710003258937E+017</v>
      </c>
      <c r="D9808" s="0" t="s">
        <v>19695</v>
      </c>
      <c r="E9808" s="0" t="s">
        <v>14</v>
      </c>
      <c r="F9808" s="0" t="str">
        <f aca="false">RIGHT(B9808,4)</f>
        <v>2014</v>
      </c>
      <c r="G9808" s="0" t="str">
        <f aca="false">MID(B9808,5,3)</f>
        <v>Aug</v>
      </c>
      <c r="H9808" s="0" t="str">
        <f aca="false">MID(B9808,9,2)</f>
        <v>19</v>
      </c>
      <c r="I9808" s="0" t="str">
        <f aca="false">LEFT(B9808,3)</f>
        <v>Tue</v>
      </c>
      <c r="J9808" s="0" t="str">
        <f aca="false">MID(B9808,12,2)</f>
        <v>08</v>
      </c>
      <c r="K9808" s="0" t="str">
        <f aca="false">G9808&amp;F9808</f>
        <v>Aug2014</v>
      </c>
    </row>
    <row r="9809" customFormat="false" ht="15" hidden="false" customHeight="false" outlineLevel="0" collapsed="false">
      <c r="A9809" s="0" t="s">
        <v>21810</v>
      </c>
      <c r="B9809" s="0" t="s">
        <v>21811</v>
      </c>
      <c r="C9809" s="0" t="n">
        <v>5.01710010242449E+017</v>
      </c>
      <c r="D9809" s="0" t="s">
        <v>19695</v>
      </c>
      <c r="E9809" s="0" t="s">
        <v>14</v>
      </c>
      <c r="F9809" s="0" t="str">
        <f aca="false">RIGHT(B9809,4)</f>
        <v>2014</v>
      </c>
      <c r="G9809" s="0" t="str">
        <f aca="false">MID(B9809,5,3)</f>
        <v>Aug</v>
      </c>
      <c r="H9809" s="0" t="str">
        <f aca="false">MID(B9809,9,2)</f>
        <v>19</v>
      </c>
      <c r="I9809" s="0" t="str">
        <f aca="false">LEFT(B9809,3)</f>
        <v>Tue</v>
      </c>
      <c r="J9809" s="0" t="str">
        <f aca="false">MID(B9809,12,2)</f>
        <v>08</v>
      </c>
      <c r="K9809" s="0" t="str">
        <f aca="false">G9809&amp;F9809</f>
        <v>Aug2014</v>
      </c>
    </row>
    <row r="9810" customFormat="false" ht="15" hidden="false" customHeight="false" outlineLevel="0" collapsed="false">
      <c r="A9810" s="0" t="s">
        <v>21812</v>
      </c>
      <c r="B9810" s="0" t="s">
        <v>21811</v>
      </c>
      <c r="C9810" s="0" t="n">
        <v>5.01710011030966E+017</v>
      </c>
      <c r="D9810" s="0" t="s">
        <v>19695</v>
      </c>
      <c r="E9810" s="0" t="s">
        <v>14</v>
      </c>
      <c r="F9810" s="0" t="str">
        <f aca="false">RIGHT(B9810,4)</f>
        <v>2014</v>
      </c>
      <c r="G9810" s="0" t="str">
        <f aca="false">MID(B9810,5,3)</f>
        <v>Aug</v>
      </c>
      <c r="H9810" s="0" t="str">
        <f aca="false">MID(B9810,9,2)</f>
        <v>19</v>
      </c>
      <c r="I9810" s="0" t="str">
        <f aca="false">LEFT(B9810,3)</f>
        <v>Tue</v>
      </c>
      <c r="J9810" s="0" t="str">
        <f aca="false">MID(B9810,12,2)</f>
        <v>08</v>
      </c>
      <c r="K9810" s="0" t="str">
        <f aca="false">G9810&amp;F9810</f>
        <v>Aug2014</v>
      </c>
    </row>
    <row r="9811" customFormat="false" ht="15" hidden="false" customHeight="false" outlineLevel="0" collapsed="false">
      <c r="A9811" s="0" t="s">
        <v>21813</v>
      </c>
      <c r="B9811" s="0" t="s">
        <v>21811</v>
      </c>
      <c r="C9811" s="0" t="n">
        <v>5.01710011928559E+017</v>
      </c>
      <c r="D9811" s="0" t="s">
        <v>19695</v>
      </c>
      <c r="E9811" s="0" t="s">
        <v>14</v>
      </c>
      <c r="F9811" s="0" t="str">
        <f aca="false">RIGHT(B9811,4)</f>
        <v>2014</v>
      </c>
      <c r="G9811" s="0" t="str">
        <f aca="false">MID(B9811,5,3)</f>
        <v>Aug</v>
      </c>
      <c r="H9811" s="0" t="str">
        <f aca="false">MID(B9811,9,2)</f>
        <v>19</v>
      </c>
      <c r="I9811" s="0" t="str">
        <f aca="false">LEFT(B9811,3)</f>
        <v>Tue</v>
      </c>
      <c r="J9811" s="0" t="str">
        <f aca="false">MID(B9811,12,2)</f>
        <v>08</v>
      </c>
      <c r="K9811" s="0" t="str">
        <f aca="false">G9811&amp;F9811</f>
        <v>Aug2014</v>
      </c>
    </row>
    <row r="9812" customFormat="false" ht="15" hidden="false" customHeight="false" outlineLevel="0" collapsed="false">
      <c r="A9812" s="0" t="s">
        <v>21814</v>
      </c>
      <c r="B9812" s="0" t="s">
        <v>21815</v>
      </c>
      <c r="C9812" s="0" t="n">
        <v>5.01710017142063E+017</v>
      </c>
      <c r="D9812" s="0" t="s">
        <v>19695</v>
      </c>
      <c r="E9812" s="0" t="s">
        <v>14</v>
      </c>
      <c r="F9812" s="0" t="str">
        <f aca="false">RIGHT(B9812,4)</f>
        <v>2014</v>
      </c>
      <c r="G9812" s="0" t="str">
        <f aca="false">MID(B9812,5,3)</f>
        <v>Aug</v>
      </c>
      <c r="H9812" s="0" t="str">
        <f aca="false">MID(B9812,9,2)</f>
        <v>19</v>
      </c>
      <c r="I9812" s="0" t="str">
        <f aca="false">LEFT(B9812,3)</f>
        <v>Tue</v>
      </c>
      <c r="J9812" s="0" t="str">
        <f aca="false">MID(B9812,12,2)</f>
        <v>08</v>
      </c>
      <c r="K9812" s="0" t="str">
        <f aca="false">G9812&amp;F9812</f>
        <v>Aug2014</v>
      </c>
    </row>
    <row r="9813" customFormat="false" ht="15" hidden="false" customHeight="false" outlineLevel="0" collapsed="false">
      <c r="A9813" s="0" t="s">
        <v>21816</v>
      </c>
      <c r="B9813" s="0" t="s">
        <v>21815</v>
      </c>
      <c r="C9813" s="0" t="n">
        <v>5.01710018123554E+017</v>
      </c>
      <c r="D9813" s="0" t="s">
        <v>19695</v>
      </c>
      <c r="E9813" s="0" t="s">
        <v>14</v>
      </c>
      <c r="F9813" s="0" t="str">
        <f aca="false">RIGHT(B9813,4)</f>
        <v>2014</v>
      </c>
      <c r="G9813" s="0" t="str">
        <f aca="false">MID(B9813,5,3)</f>
        <v>Aug</v>
      </c>
      <c r="H9813" s="0" t="str">
        <f aca="false">MID(B9813,9,2)</f>
        <v>19</v>
      </c>
      <c r="I9813" s="0" t="str">
        <f aca="false">LEFT(B9813,3)</f>
        <v>Tue</v>
      </c>
      <c r="J9813" s="0" t="str">
        <f aca="false">MID(B9813,12,2)</f>
        <v>08</v>
      </c>
      <c r="K9813" s="0" t="str">
        <f aca="false">G9813&amp;F9813</f>
        <v>Aug2014</v>
      </c>
    </row>
    <row r="9814" customFormat="false" ht="15" hidden="false" customHeight="false" outlineLevel="0" collapsed="false">
      <c r="A9814" s="0" t="s">
        <v>21817</v>
      </c>
      <c r="B9814" s="0" t="s">
        <v>21815</v>
      </c>
      <c r="C9814" s="0" t="n">
        <v>5.0171001892467E+017</v>
      </c>
      <c r="D9814" s="0" t="s">
        <v>19695</v>
      </c>
      <c r="E9814" s="0" t="s">
        <v>14</v>
      </c>
      <c r="F9814" s="0" t="str">
        <f aca="false">RIGHT(B9814,4)</f>
        <v>2014</v>
      </c>
      <c r="G9814" s="0" t="str">
        <f aca="false">MID(B9814,5,3)</f>
        <v>Aug</v>
      </c>
      <c r="H9814" s="0" t="str">
        <f aca="false">MID(B9814,9,2)</f>
        <v>19</v>
      </c>
      <c r="I9814" s="0" t="str">
        <f aca="false">LEFT(B9814,3)</f>
        <v>Tue</v>
      </c>
      <c r="J9814" s="0" t="str">
        <f aca="false">MID(B9814,12,2)</f>
        <v>08</v>
      </c>
      <c r="K9814" s="0" t="str">
        <f aca="false">G9814&amp;F9814</f>
        <v>Aug2014</v>
      </c>
    </row>
    <row r="9815" customFormat="false" ht="15" hidden="false" customHeight="false" outlineLevel="0" collapsed="false">
      <c r="A9815" s="0" t="s">
        <v>21818</v>
      </c>
      <c r="B9815" s="0" t="s">
        <v>21815</v>
      </c>
      <c r="C9815" s="0" t="n">
        <v>5.01710020698861E+017</v>
      </c>
      <c r="D9815" s="0" t="s">
        <v>19695</v>
      </c>
      <c r="E9815" s="0" t="s">
        <v>14</v>
      </c>
      <c r="F9815" s="0" t="str">
        <f aca="false">RIGHT(B9815,4)</f>
        <v>2014</v>
      </c>
      <c r="G9815" s="0" t="str">
        <f aca="false">MID(B9815,5,3)</f>
        <v>Aug</v>
      </c>
      <c r="H9815" s="0" t="str">
        <f aca="false">MID(B9815,9,2)</f>
        <v>19</v>
      </c>
      <c r="I9815" s="0" t="str">
        <f aca="false">LEFT(B9815,3)</f>
        <v>Tue</v>
      </c>
      <c r="J9815" s="0" t="str">
        <f aca="false">MID(B9815,12,2)</f>
        <v>08</v>
      </c>
      <c r="K9815" s="0" t="str">
        <f aca="false">G9815&amp;F9815</f>
        <v>Aug2014</v>
      </c>
    </row>
    <row r="9816" customFormat="false" ht="15" hidden="false" customHeight="false" outlineLevel="0" collapsed="false">
      <c r="A9816" s="0" t="s">
        <v>21819</v>
      </c>
      <c r="B9816" s="0" t="s">
        <v>21820</v>
      </c>
      <c r="C9816" s="0" t="n">
        <v>5.01710023500632E+017</v>
      </c>
      <c r="D9816" s="0" t="s">
        <v>19695</v>
      </c>
      <c r="E9816" s="0" t="s">
        <v>14</v>
      </c>
      <c r="F9816" s="0" t="str">
        <f aca="false">RIGHT(B9816,4)</f>
        <v>2014</v>
      </c>
      <c r="G9816" s="0" t="str">
        <f aca="false">MID(B9816,5,3)</f>
        <v>Aug</v>
      </c>
      <c r="H9816" s="0" t="str">
        <f aca="false">MID(B9816,9,2)</f>
        <v>19</v>
      </c>
      <c r="I9816" s="0" t="str">
        <f aca="false">LEFT(B9816,3)</f>
        <v>Tue</v>
      </c>
      <c r="J9816" s="0" t="str">
        <f aca="false">MID(B9816,12,2)</f>
        <v>08</v>
      </c>
      <c r="K9816" s="0" t="str">
        <f aca="false">G9816&amp;F9816</f>
        <v>Aug2014</v>
      </c>
    </row>
    <row r="9817" customFormat="false" ht="15" hidden="false" customHeight="false" outlineLevel="0" collapsed="false">
      <c r="A9817" s="0" t="s">
        <v>21821</v>
      </c>
      <c r="B9817" s="0" t="s">
        <v>21822</v>
      </c>
      <c r="C9817" s="0" t="n">
        <v>5.01710025086074E+017</v>
      </c>
      <c r="D9817" s="0" t="s">
        <v>19695</v>
      </c>
      <c r="E9817" s="0" t="s">
        <v>14</v>
      </c>
      <c r="F9817" s="0" t="str">
        <f aca="false">RIGHT(B9817,4)</f>
        <v>2014</v>
      </c>
      <c r="G9817" s="0" t="str">
        <f aca="false">MID(B9817,5,3)</f>
        <v>Aug</v>
      </c>
      <c r="H9817" s="0" t="str">
        <f aca="false">MID(B9817,9,2)</f>
        <v>19</v>
      </c>
      <c r="I9817" s="0" t="str">
        <f aca="false">LEFT(B9817,3)</f>
        <v>Tue</v>
      </c>
      <c r="J9817" s="0" t="str">
        <f aca="false">MID(B9817,12,2)</f>
        <v>08</v>
      </c>
      <c r="K9817" s="0" t="str">
        <f aca="false">G9817&amp;F9817</f>
        <v>Aug2014</v>
      </c>
    </row>
    <row r="9818" customFormat="false" ht="15" hidden="false" customHeight="false" outlineLevel="0" collapsed="false">
      <c r="A9818" s="0" t="s">
        <v>21823</v>
      </c>
      <c r="B9818" s="0" t="s">
        <v>21822</v>
      </c>
      <c r="C9818" s="0" t="n">
        <v>5.01710026512158E+017</v>
      </c>
      <c r="D9818" s="0" t="s">
        <v>19695</v>
      </c>
      <c r="E9818" s="0" t="s">
        <v>14</v>
      </c>
      <c r="F9818" s="0" t="str">
        <f aca="false">RIGHT(B9818,4)</f>
        <v>2014</v>
      </c>
      <c r="G9818" s="0" t="str">
        <f aca="false">MID(B9818,5,3)</f>
        <v>Aug</v>
      </c>
      <c r="H9818" s="0" t="str">
        <f aca="false">MID(B9818,9,2)</f>
        <v>19</v>
      </c>
      <c r="I9818" s="0" t="str">
        <f aca="false">LEFT(B9818,3)</f>
        <v>Tue</v>
      </c>
      <c r="J9818" s="0" t="str">
        <f aca="false">MID(B9818,12,2)</f>
        <v>08</v>
      </c>
      <c r="K9818" s="0" t="str">
        <f aca="false">G9818&amp;F9818</f>
        <v>Aug2014</v>
      </c>
    </row>
    <row r="9819" customFormat="false" ht="15" hidden="false" customHeight="false" outlineLevel="0" collapsed="false">
      <c r="A9819" s="0" t="s">
        <v>21824</v>
      </c>
      <c r="B9819" s="0" t="s">
        <v>21825</v>
      </c>
      <c r="C9819" s="0" t="n">
        <v>5.01710032556154E+017</v>
      </c>
      <c r="D9819" s="0" t="s">
        <v>19695</v>
      </c>
      <c r="E9819" s="0" t="s">
        <v>14</v>
      </c>
      <c r="F9819" s="0" t="str">
        <f aca="false">RIGHT(B9819,4)</f>
        <v>2014</v>
      </c>
      <c r="G9819" s="0" t="str">
        <f aca="false">MID(B9819,5,3)</f>
        <v>Aug</v>
      </c>
      <c r="H9819" s="0" t="str">
        <f aca="false">MID(B9819,9,2)</f>
        <v>19</v>
      </c>
      <c r="I9819" s="0" t="str">
        <f aca="false">LEFT(B9819,3)</f>
        <v>Tue</v>
      </c>
      <c r="J9819" s="0" t="str">
        <f aca="false">MID(B9819,12,2)</f>
        <v>08</v>
      </c>
      <c r="K9819" s="0" t="str">
        <f aca="false">G9819&amp;F9819</f>
        <v>Aug2014</v>
      </c>
    </row>
    <row r="9820" customFormat="false" ht="15" hidden="false" customHeight="false" outlineLevel="0" collapsed="false">
      <c r="A9820" s="0" t="s">
        <v>21826</v>
      </c>
      <c r="B9820" s="0" t="s">
        <v>21827</v>
      </c>
      <c r="C9820" s="0" t="n">
        <v>5.01710033621491E+017</v>
      </c>
      <c r="D9820" s="0" t="s">
        <v>19695</v>
      </c>
      <c r="E9820" s="0" t="s">
        <v>14</v>
      </c>
      <c r="F9820" s="0" t="str">
        <f aca="false">RIGHT(B9820,4)</f>
        <v>2014</v>
      </c>
      <c r="G9820" s="0" t="str">
        <f aca="false">MID(B9820,5,3)</f>
        <v>Aug</v>
      </c>
      <c r="H9820" s="0" t="str">
        <f aca="false">MID(B9820,9,2)</f>
        <v>19</v>
      </c>
      <c r="I9820" s="0" t="str">
        <f aca="false">LEFT(B9820,3)</f>
        <v>Tue</v>
      </c>
      <c r="J9820" s="0" t="str">
        <f aca="false">MID(B9820,12,2)</f>
        <v>08</v>
      </c>
      <c r="K9820" s="0" t="str">
        <f aca="false">G9820&amp;F9820</f>
        <v>Aug2014</v>
      </c>
    </row>
    <row r="9821" customFormat="false" ht="15" hidden="false" customHeight="false" outlineLevel="0" collapsed="false">
      <c r="A9821" s="0" t="s">
        <v>21828</v>
      </c>
      <c r="B9821" s="0" t="s">
        <v>21827</v>
      </c>
      <c r="C9821" s="0" t="n">
        <v>5.01710035668307E+017</v>
      </c>
      <c r="D9821" s="0" t="s">
        <v>19695</v>
      </c>
      <c r="E9821" s="0" t="s">
        <v>14</v>
      </c>
      <c r="F9821" s="0" t="str">
        <f aca="false">RIGHT(B9821,4)</f>
        <v>2014</v>
      </c>
      <c r="G9821" s="0" t="str">
        <f aca="false">MID(B9821,5,3)</f>
        <v>Aug</v>
      </c>
      <c r="H9821" s="0" t="str">
        <f aca="false">MID(B9821,9,2)</f>
        <v>19</v>
      </c>
      <c r="I9821" s="0" t="str">
        <f aca="false">LEFT(B9821,3)</f>
        <v>Tue</v>
      </c>
      <c r="J9821" s="0" t="str">
        <f aca="false">MID(B9821,12,2)</f>
        <v>08</v>
      </c>
      <c r="K9821" s="0" t="str">
        <f aca="false">G9821&amp;F9821</f>
        <v>Aug2014</v>
      </c>
    </row>
    <row r="9822" customFormat="false" ht="15" hidden="false" customHeight="false" outlineLevel="0" collapsed="false">
      <c r="A9822" s="0" t="s">
        <v>21829</v>
      </c>
      <c r="B9822" s="0" t="s">
        <v>21827</v>
      </c>
      <c r="C9822" s="0" t="n">
        <v>5.01710036523945E+017</v>
      </c>
      <c r="D9822" s="0" t="s">
        <v>19695</v>
      </c>
      <c r="E9822" s="0" t="s">
        <v>14</v>
      </c>
      <c r="F9822" s="0" t="str">
        <f aca="false">RIGHT(B9822,4)</f>
        <v>2014</v>
      </c>
      <c r="G9822" s="0" t="str">
        <f aca="false">MID(B9822,5,3)</f>
        <v>Aug</v>
      </c>
      <c r="H9822" s="0" t="str">
        <f aca="false">MID(B9822,9,2)</f>
        <v>19</v>
      </c>
      <c r="I9822" s="0" t="str">
        <f aca="false">LEFT(B9822,3)</f>
        <v>Tue</v>
      </c>
      <c r="J9822" s="0" t="str">
        <f aca="false">MID(B9822,12,2)</f>
        <v>08</v>
      </c>
      <c r="K9822" s="0" t="str">
        <f aca="false">G9822&amp;F9822</f>
        <v>Aug2014</v>
      </c>
    </row>
    <row r="9823" customFormat="false" ht="15" hidden="false" customHeight="false" outlineLevel="0" collapsed="false">
      <c r="A9823" s="0" t="s">
        <v>21830</v>
      </c>
      <c r="B9823" s="0" t="s">
        <v>21831</v>
      </c>
      <c r="C9823" s="0" t="n">
        <v>5.01710040932171E+017</v>
      </c>
      <c r="D9823" s="0" t="s">
        <v>19695</v>
      </c>
      <c r="E9823" s="0" t="s">
        <v>14</v>
      </c>
      <c r="F9823" s="0" t="str">
        <f aca="false">RIGHT(B9823,4)</f>
        <v>2014</v>
      </c>
      <c r="G9823" s="0" t="str">
        <f aca="false">MID(B9823,5,3)</f>
        <v>Aug</v>
      </c>
      <c r="H9823" s="0" t="str">
        <f aca="false">MID(B9823,9,2)</f>
        <v>19</v>
      </c>
      <c r="I9823" s="0" t="str">
        <f aca="false">LEFT(B9823,3)</f>
        <v>Tue</v>
      </c>
      <c r="J9823" s="0" t="str">
        <f aca="false">MID(B9823,12,2)</f>
        <v>08</v>
      </c>
      <c r="K9823" s="0" t="str">
        <f aca="false">G9823&amp;F9823</f>
        <v>Aug2014</v>
      </c>
    </row>
    <row r="9824" customFormat="false" ht="15" hidden="false" customHeight="false" outlineLevel="0" collapsed="false">
      <c r="A9824" s="0" t="s">
        <v>21832</v>
      </c>
      <c r="B9824" s="0" t="s">
        <v>21833</v>
      </c>
      <c r="C9824" s="0" t="n">
        <v>5.01710045462032E+017</v>
      </c>
      <c r="D9824" s="0" t="s">
        <v>19695</v>
      </c>
      <c r="E9824" s="0" t="s">
        <v>14</v>
      </c>
      <c r="F9824" s="0" t="str">
        <f aca="false">RIGHT(B9824,4)</f>
        <v>2014</v>
      </c>
      <c r="G9824" s="0" t="str">
        <f aca="false">MID(B9824,5,3)</f>
        <v>Aug</v>
      </c>
      <c r="H9824" s="0" t="str">
        <f aca="false">MID(B9824,9,2)</f>
        <v>19</v>
      </c>
      <c r="I9824" s="0" t="str">
        <f aca="false">LEFT(B9824,3)</f>
        <v>Tue</v>
      </c>
      <c r="J9824" s="0" t="str">
        <f aca="false">MID(B9824,12,2)</f>
        <v>08</v>
      </c>
      <c r="K9824" s="0" t="str">
        <f aca="false">G9824&amp;F9824</f>
        <v>Aug2014</v>
      </c>
    </row>
    <row r="9825" customFormat="false" ht="15" hidden="false" customHeight="false" outlineLevel="0" collapsed="false">
      <c r="A9825" s="0" t="s">
        <v>21834</v>
      </c>
      <c r="B9825" s="0" t="s">
        <v>21835</v>
      </c>
      <c r="C9825" s="0" t="n">
        <v>5.01710046338621E+017</v>
      </c>
      <c r="D9825" s="0" t="s">
        <v>19695</v>
      </c>
      <c r="E9825" s="0" t="s">
        <v>14</v>
      </c>
      <c r="F9825" s="0" t="str">
        <f aca="false">RIGHT(B9825,4)</f>
        <v>2014</v>
      </c>
      <c r="G9825" s="0" t="str">
        <f aca="false">MID(B9825,5,3)</f>
        <v>Aug</v>
      </c>
      <c r="H9825" s="0" t="str">
        <f aca="false">MID(B9825,9,2)</f>
        <v>19</v>
      </c>
      <c r="I9825" s="0" t="str">
        <f aca="false">LEFT(B9825,3)</f>
        <v>Tue</v>
      </c>
      <c r="J9825" s="0" t="str">
        <f aca="false">MID(B9825,12,2)</f>
        <v>08</v>
      </c>
      <c r="K9825" s="0" t="str">
        <f aca="false">G9825&amp;F9825</f>
        <v>Aug2014</v>
      </c>
    </row>
    <row r="9826" customFormat="false" ht="15" hidden="false" customHeight="false" outlineLevel="0" collapsed="false">
      <c r="A9826" s="0" t="s">
        <v>21836</v>
      </c>
      <c r="B9826" s="0" t="s">
        <v>21835</v>
      </c>
      <c r="C9826" s="0" t="n">
        <v>5.01710049979297E+017</v>
      </c>
      <c r="D9826" s="0" t="s">
        <v>19695</v>
      </c>
      <c r="E9826" s="0" t="s">
        <v>14</v>
      </c>
      <c r="F9826" s="0" t="str">
        <f aca="false">RIGHT(B9826,4)</f>
        <v>2014</v>
      </c>
      <c r="G9826" s="0" t="str">
        <f aca="false">MID(B9826,5,3)</f>
        <v>Aug</v>
      </c>
      <c r="H9826" s="0" t="str">
        <f aca="false">MID(B9826,9,2)</f>
        <v>19</v>
      </c>
      <c r="I9826" s="0" t="str">
        <f aca="false">LEFT(B9826,3)</f>
        <v>Tue</v>
      </c>
      <c r="J9826" s="0" t="str">
        <f aca="false">MID(B9826,12,2)</f>
        <v>08</v>
      </c>
      <c r="K9826" s="0" t="str">
        <f aca="false">G9826&amp;F9826</f>
        <v>Aug2014</v>
      </c>
    </row>
    <row r="9827" customFormat="false" ht="15" hidden="false" customHeight="false" outlineLevel="0" collapsed="false">
      <c r="A9827" s="0" t="s">
        <v>21837</v>
      </c>
      <c r="B9827" s="0" t="s">
        <v>21838</v>
      </c>
      <c r="C9827" s="0" t="n">
        <v>5.017100548279E+017</v>
      </c>
      <c r="D9827" s="0" t="s">
        <v>19695</v>
      </c>
      <c r="E9827" s="0" t="s">
        <v>14</v>
      </c>
      <c r="F9827" s="0" t="str">
        <f aca="false">RIGHT(B9827,4)</f>
        <v>2014</v>
      </c>
      <c r="G9827" s="0" t="str">
        <f aca="false">MID(B9827,5,3)</f>
        <v>Aug</v>
      </c>
      <c r="H9827" s="0" t="str">
        <f aca="false">MID(B9827,9,2)</f>
        <v>19</v>
      </c>
      <c r="I9827" s="0" t="str">
        <f aca="false">LEFT(B9827,3)</f>
        <v>Tue</v>
      </c>
      <c r="J9827" s="0" t="str">
        <f aca="false">MID(B9827,12,2)</f>
        <v>08</v>
      </c>
      <c r="K9827" s="0" t="str">
        <f aca="false">G9827&amp;F9827</f>
        <v>Aug2014</v>
      </c>
    </row>
    <row r="9828" customFormat="false" ht="15" hidden="false" customHeight="false" outlineLevel="0" collapsed="false">
      <c r="A9828" s="0" t="s">
        <v>21839</v>
      </c>
      <c r="B9828" s="0" t="s">
        <v>21840</v>
      </c>
      <c r="C9828" s="0" t="n">
        <v>5.01710059701673E+017</v>
      </c>
      <c r="D9828" s="0" t="s">
        <v>19695</v>
      </c>
      <c r="E9828" s="0" t="s">
        <v>14</v>
      </c>
      <c r="F9828" s="0" t="str">
        <f aca="false">RIGHT(B9828,4)</f>
        <v>2014</v>
      </c>
      <c r="G9828" s="0" t="str">
        <f aca="false">MID(B9828,5,3)</f>
        <v>Aug</v>
      </c>
      <c r="H9828" s="0" t="str">
        <f aca="false">MID(B9828,9,2)</f>
        <v>19</v>
      </c>
      <c r="I9828" s="0" t="str">
        <f aca="false">LEFT(B9828,3)</f>
        <v>Tue</v>
      </c>
      <c r="J9828" s="0" t="str">
        <f aca="false">MID(B9828,12,2)</f>
        <v>08</v>
      </c>
      <c r="K9828" s="0" t="str">
        <f aca="false">G9828&amp;F9828</f>
        <v>Aug2014</v>
      </c>
    </row>
    <row r="9829" customFormat="false" ht="15" hidden="false" customHeight="false" outlineLevel="0" collapsed="false">
      <c r="A9829" s="0" t="s">
        <v>21841</v>
      </c>
      <c r="B9829" s="0" t="s">
        <v>21840</v>
      </c>
      <c r="C9829" s="0" t="n">
        <v>5.01710060498599E+017</v>
      </c>
      <c r="D9829" s="0" t="s">
        <v>19695</v>
      </c>
      <c r="E9829" s="0" t="s">
        <v>14</v>
      </c>
      <c r="F9829" s="0" t="str">
        <f aca="false">RIGHT(B9829,4)</f>
        <v>2014</v>
      </c>
      <c r="G9829" s="0" t="str">
        <f aca="false">MID(B9829,5,3)</f>
        <v>Aug</v>
      </c>
      <c r="H9829" s="0" t="str">
        <f aca="false">MID(B9829,9,2)</f>
        <v>19</v>
      </c>
      <c r="I9829" s="0" t="str">
        <f aca="false">LEFT(B9829,3)</f>
        <v>Tue</v>
      </c>
      <c r="J9829" s="0" t="str">
        <f aca="false">MID(B9829,12,2)</f>
        <v>08</v>
      </c>
      <c r="K9829" s="0" t="str">
        <f aca="false">G9829&amp;F9829</f>
        <v>Aug2014</v>
      </c>
    </row>
    <row r="9830" customFormat="false" ht="15" hidden="false" customHeight="false" outlineLevel="0" collapsed="false">
      <c r="A9830" s="0" t="s">
        <v>21842</v>
      </c>
      <c r="B9830" s="0" t="s">
        <v>21843</v>
      </c>
      <c r="C9830" s="0" t="n">
        <v>5.01710066903289E+017</v>
      </c>
      <c r="D9830" s="0" t="s">
        <v>19695</v>
      </c>
      <c r="E9830" s="0" t="s">
        <v>14</v>
      </c>
      <c r="F9830" s="0" t="str">
        <f aca="false">RIGHT(B9830,4)</f>
        <v>2014</v>
      </c>
      <c r="G9830" s="0" t="str">
        <f aca="false">MID(B9830,5,3)</f>
        <v>Aug</v>
      </c>
      <c r="H9830" s="0" t="str">
        <f aca="false">MID(B9830,9,2)</f>
        <v>19</v>
      </c>
      <c r="I9830" s="0" t="str">
        <f aca="false">LEFT(B9830,3)</f>
        <v>Tue</v>
      </c>
      <c r="J9830" s="0" t="str">
        <f aca="false">MID(B9830,12,2)</f>
        <v>08</v>
      </c>
      <c r="K9830" s="0" t="str">
        <f aca="false">G9830&amp;F9830</f>
        <v>Aug2014</v>
      </c>
    </row>
    <row r="9831" customFormat="false" ht="15" hidden="false" customHeight="false" outlineLevel="0" collapsed="false">
      <c r="A9831" s="0" t="s">
        <v>21844</v>
      </c>
      <c r="B9831" s="0" t="s">
        <v>21843</v>
      </c>
      <c r="C9831" s="0" t="n">
        <v>5.01710070363607E+017</v>
      </c>
      <c r="D9831" s="0" t="s">
        <v>19695</v>
      </c>
      <c r="E9831" s="0" t="s">
        <v>14</v>
      </c>
      <c r="F9831" s="0" t="str">
        <f aca="false">RIGHT(B9831,4)</f>
        <v>2014</v>
      </c>
      <c r="G9831" s="0" t="str">
        <f aca="false">MID(B9831,5,3)</f>
        <v>Aug</v>
      </c>
      <c r="H9831" s="0" t="str">
        <f aca="false">MID(B9831,9,2)</f>
        <v>19</v>
      </c>
      <c r="I9831" s="0" t="str">
        <f aca="false">LEFT(B9831,3)</f>
        <v>Tue</v>
      </c>
      <c r="J9831" s="0" t="str">
        <f aca="false">MID(B9831,12,2)</f>
        <v>08</v>
      </c>
      <c r="K9831" s="0" t="str">
        <f aca="false">G9831&amp;F9831</f>
        <v>Aug2014</v>
      </c>
    </row>
    <row r="9832" customFormat="false" ht="15" hidden="false" customHeight="false" outlineLevel="0" collapsed="false">
      <c r="A9832" s="0" t="s">
        <v>21845</v>
      </c>
      <c r="B9832" s="0" t="s">
        <v>21843</v>
      </c>
      <c r="C9832" s="0" t="n">
        <v>5.01710071189876E+017</v>
      </c>
      <c r="D9832" s="0" t="s">
        <v>19695</v>
      </c>
      <c r="E9832" s="0" t="s">
        <v>14</v>
      </c>
      <c r="F9832" s="0" t="str">
        <f aca="false">RIGHT(B9832,4)</f>
        <v>2014</v>
      </c>
      <c r="G9832" s="0" t="str">
        <f aca="false">MID(B9832,5,3)</f>
        <v>Aug</v>
      </c>
      <c r="H9832" s="0" t="str">
        <f aca="false">MID(B9832,9,2)</f>
        <v>19</v>
      </c>
      <c r="I9832" s="0" t="str">
        <f aca="false">LEFT(B9832,3)</f>
        <v>Tue</v>
      </c>
      <c r="J9832" s="0" t="str">
        <f aca="false">MID(B9832,12,2)</f>
        <v>08</v>
      </c>
      <c r="K9832" s="0" t="str">
        <f aca="false">G9832&amp;F9832</f>
        <v>Aug2014</v>
      </c>
    </row>
    <row r="9833" customFormat="false" ht="15" hidden="false" customHeight="false" outlineLevel="0" collapsed="false">
      <c r="A9833" s="0" t="s">
        <v>21846</v>
      </c>
      <c r="B9833" s="0" t="s">
        <v>21847</v>
      </c>
      <c r="C9833" s="0" t="n">
        <v>5.01710071999393E+017</v>
      </c>
      <c r="D9833" s="0" t="s">
        <v>19695</v>
      </c>
      <c r="E9833" s="0" t="s">
        <v>14</v>
      </c>
      <c r="F9833" s="0" t="str">
        <f aca="false">RIGHT(B9833,4)</f>
        <v>2014</v>
      </c>
      <c r="G9833" s="0" t="str">
        <f aca="false">MID(B9833,5,3)</f>
        <v>Aug</v>
      </c>
      <c r="H9833" s="0" t="str">
        <f aca="false">MID(B9833,9,2)</f>
        <v>19</v>
      </c>
      <c r="I9833" s="0" t="str">
        <f aca="false">LEFT(B9833,3)</f>
        <v>Tue</v>
      </c>
      <c r="J9833" s="0" t="str">
        <f aca="false">MID(B9833,12,2)</f>
        <v>08</v>
      </c>
      <c r="K9833" s="0" t="str">
        <f aca="false">G9833&amp;F9833</f>
        <v>Aug2014</v>
      </c>
    </row>
    <row r="9834" customFormat="false" ht="15" hidden="false" customHeight="false" outlineLevel="0" collapsed="false">
      <c r="A9834" s="0" t="s">
        <v>21848</v>
      </c>
      <c r="B9834" s="0" t="s">
        <v>21849</v>
      </c>
      <c r="C9834" s="0" t="n">
        <v>5.01710076214644E+017</v>
      </c>
      <c r="D9834" s="0" t="s">
        <v>19695</v>
      </c>
      <c r="E9834" s="0" t="s">
        <v>14</v>
      </c>
      <c r="F9834" s="0" t="str">
        <f aca="false">RIGHT(B9834,4)</f>
        <v>2014</v>
      </c>
      <c r="G9834" s="0" t="str">
        <f aca="false">MID(B9834,5,3)</f>
        <v>Aug</v>
      </c>
      <c r="H9834" s="0" t="str">
        <f aca="false">MID(B9834,9,2)</f>
        <v>19</v>
      </c>
      <c r="I9834" s="0" t="str">
        <f aca="false">LEFT(B9834,3)</f>
        <v>Tue</v>
      </c>
      <c r="J9834" s="0" t="str">
        <f aca="false">MID(B9834,12,2)</f>
        <v>08</v>
      </c>
      <c r="K9834" s="0" t="str">
        <f aca="false">G9834&amp;F9834</f>
        <v>Aug2014</v>
      </c>
    </row>
    <row r="9835" customFormat="false" ht="15" hidden="false" customHeight="false" outlineLevel="0" collapsed="false">
      <c r="A9835" s="0" t="s">
        <v>21850</v>
      </c>
      <c r="B9835" s="0" t="s">
        <v>21849</v>
      </c>
      <c r="C9835" s="0" t="n">
        <v>5.0171007698221E+017</v>
      </c>
      <c r="D9835" s="0" t="s">
        <v>19695</v>
      </c>
      <c r="E9835" s="0" t="s">
        <v>14</v>
      </c>
      <c r="F9835" s="0" t="str">
        <f aca="false">RIGHT(B9835,4)</f>
        <v>2014</v>
      </c>
      <c r="G9835" s="0" t="str">
        <f aca="false">MID(B9835,5,3)</f>
        <v>Aug</v>
      </c>
      <c r="H9835" s="0" t="str">
        <f aca="false">MID(B9835,9,2)</f>
        <v>19</v>
      </c>
      <c r="I9835" s="0" t="str">
        <f aca="false">LEFT(B9835,3)</f>
        <v>Tue</v>
      </c>
      <c r="J9835" s="0" t="str">
        <f aca="false">MID(B9835,12,2)</f>
        <v>08</v>
      </c>
      <c r="K9835" s="0" t="str">
        <f aca="false">G9835&amp;F9835</f>
        <v>Aug2014</v>
      </c>
    </row>
    <row r="9836" customFormat="false" ht="15" hidden="false" customHeight="false" outlineLevel="0" collapsed="false">
      <c r="A9836" s="0" t="s">
        <v>21851</v>
      </c>
      <c r="B9836" s="0" t="s">
        <v>21852</v>
      </c>
      <c r="C9836" s="0" t="n">
        <v>5.01710079385554E+017</v>
      </c>
      <c r="D9836" s="0" t="s">
        <v>19695</v>
      </c>
      <c r="E9836" s="0" t="s">
        <v>14</v>
      </c>
      <c r="F9836" s="0" t="str">
        <f aca="false">RIGHT(B9836,4)</f>
        <v>2014</v>
      </c>
      <c r="G9836" s="0" t="str">
        <f aca="false">MID(B9836,5,3)</f>
        <v>Aug</v>
      </c>
      <c r="H9836" s="0" t="str">
        <f aca="false">MID(B9836,9,2)</f>
        <v>19</v>
      </c>
      <c r="I9836" s="0" t="str">
        <f aca="false">LEFT(B9836,3)</f>
        <v>Tue</v>
      </c>
      <c r="J9836" s="0" t="str">
        <f aca="false">MID(B9836,12,2)</f>
        <v>08</v>
      </c>
      <c r="K9836" s="0" t="str">
        <f aca="false">G9836&amp;F9836</f>
        <v>Aug2014</v>
      </c>
    </row>
    <row r="9837" customFormat="false" ht="15" hidden="false" customHeight="false" outlineLevel="0" collapsed="false">
      <c r="A9837" s="0" t="s">
        <v>21853</v>
      </c>
      <c r="B9837" s="0" t="s">
        <v>21852</v>
      </c>
      <c r="C9837" s="0" t="n">
        <v>5.01710082610954E+017</v>
      </c>
      <c r="D9837" s="0" t="s">
        <v>19695</v>
      </c>
      <c r="E9837" s="0" t="s">
        <v>14</v>
      </c>
      <c r="F9837" s="0" t="str">
        <f aca="false">RIGHT(B9837,4)</f>
        <v>2014</v>
      </c>
      <c r="G9837" s="0" t="str">
        <f aca="false">MID(B9837,5,3)</f>
        <v>Aug</v>
      </c>
      <c r="H9837" s="0" t="str">
        <f aca="false">MID(B9837,9,2)</f>
        <v>19</v>
      </c>
      <c r="I9837" s="0" t="str">
        <f aca="false">LEFT(B9837,3)</f>
        <v>Tue</v>
      </c>
      <c r="J9837" s="0" t="str">
        <f aca="false">MID(B9837,12,2)</f>
        <v>08</v>
      </c>
      <c r="K9837" s="0" t="str">
        <f aca="false">G9837&amp;F9837</f>
        <v>Aug2014</v>
      </c>
    </row>
    <row r="9838" customFormat="false" ht="15" hidden="false" customHeight="false" outlineLevel="0" collapsed="false">
      <c r="A9838" s="0" t="s">
        <v>21854</v>
      </c>
      <c r="B9838" s="0" t="s">
        <v>21855</v>
      </c>
      <c r="C9838" s="0" t="n">
        <v>5.01710084250939E+017</v>
      </c>
      <c r="D9838" s="0" t="s">
        <v>19695</v>
      </c>
      <c r="E9838" s="0" t="s">
        <v>14</v>
      </c>
      <c r="F9838" s="0" t="str">
        <f aca="false">RIGHT(B9838,4)</f>
        <v>2014</v>
      </c>
      <c r="G9838" s="0" t="str">
        <f aca="false">MID(B9838,5,3)</f>
        <v>Aug</v>
      </c>
      <c r="H9838" s="0" t="str">
        <f aca="false">MID(B9838,9,2)</f>
        <v>19</v>
      </c>
      <c r="I9838" s="0" t="str">
        <f aca="false">LEFT(B9838,3)</f>
        <v>Tue</v>
      </c>
      <c r="J9838" s="0" t="str">
        <f aca="false">MID(B9838,12,2)</f>
        <v>08</v>
      </c>
      <c r="K9838" s="0" t="str">
        <f aca="false">G9838&amp;F9838</f>
        <v>Aug2014</v>
      </c>
    </row>
    <row r="9839" customFormat="false" ht="15" hidden="false" customHeight="false" outlineLevel="0" collapsed="false">
      <c r="A9839" s="0" t="s">
        <v>21856</v>
      </c>
      <c r="B9839" s="0" t="s">
        <v>21855</v>
      </c>
      <c r="C9839" s="0" t="n">
        <v>5.01710085177884E+017</v>
      </c>
      <c r="D9839" s="0" t="s">
        <v>19695</v>
      </c>
      <c r="E9839" s="0" t="s">
        <v>14</v>
      </c>
      <c r="F9839" s="0" t="str">
        <f aca="false">RIGHT(B9839,4)</f>
        <v>2014</v>
      </c>
      <c r="G9839" s="0" t="str">
        <f aca="false">MID(B9839,5,3)</f>
        <v>Aug</v>
      </c>
      <c r="H9839" s="0" t="str">
        <f aca="false">MID(B9839,9,2)</f>
        <v>19</v>
      </c>
      <c r="I9839" s="0" t="str">
        <f aca="false">LEFT(B9839,3)</f>
        <v>Tue</v>
      </c>
      <c r="J9839" s="0" t="str">
        <f aca="false">MID(B9839,12,2)</f>
        <v>08</v>
      </c>
      <c r="K9839" s="0" t="str">
        <f aca="false">G9839&amp;F9839</f>
        <v>Aug2014</v>
      </c>
    </row>
    <row r="9840" customFormat="false" ht="15" hidden="false" customHeight="false" outlineLevel="0" collapsed="false">
      <c r="A9840" s="0" t="s">
        <v>21857</v>
      </c>
      <c r="B9840" s="0" t="s">
        <v>21858</v>
      </c>
      <c r="C9840" s="0" t="n">
        <v>5.01710088735035E+017</v>
      </c>
      <c r="D9840" s="0" t="s">
        <v>19695</v>
      </c>
      <c r="E9840" s="0" t="s">
        <v>14</v>
      </c>
      <c r="F9840" s="0" t="str">
        <f aca="false">RIGHT(B9840,4)</f>
        <v>2014</v>
      </c>
      <c r="G9840" s="0" t="str">
        <f aca="false">MID(B9840,5,3)</f>
        <v>Aug</v>
      </c>
      <c r="H9840" s="0" t="str">
        <f aca="false">MID(B9840,9,2)</f>
        <v>19</v>
      </c>
      <c r="I9840" s="0" t="str">
        <f aca="false">LEFT(B9840,3)</f>
        <v>Tue</v>
      </c>
      <c r="J9840" s="0" t="str">
        <f aca="false">MID(B9840,12,2)</f>
        <v>08</v>
      </c>
      <c r="K9840" s="0" t="str">
        <f aca="false">G9840&amp;F9840</f>
        <v>Aug2014</v>
      </c>
    </row>
    <row r="9841" customFormat="false" ht="15" hidden="false" customHeight="false" outlineLevel="0" collapsed="false">
      <c r="A9841" s="0" t="s">
        <v>21859</v>
      </c>
      <c r="B9841" s="0" t="s">
        <v>21858</v>
      </c>
      <c r="C9841" s="0" t="n">
        <v>5.01710090567565E+017</v>
      </c>
      <c r="D9841" s="0" t="s">
        <v>19695</v>
      </c>
      <c r="E9841" s="0" t="s">
        <v>14</v>
      </c>
      <c r="F9841" s="0" t="str">
        <f aca="false">RIGHT(B9841,4)</f>
        <v>2014</v>
      </c>
      <c r="G9841" s="0" t="str">
        <f aca="false">MID(B9841,5,3)</f>
        <v>Aug</v>
      </c>
      <c r="H9841" s="0" t="str">
        <f aca="false">MID(B9841,9,2)</f>
        <v>19</v>
      </c>
      <c r="I9841" s="0" t="str">
        <f aca="false">LEFT(B9841,3)</f>
        <v>Tue</v>
      </c>
      <c r="J9841" s="0" t="str">
        <f aca="false">MID(B9841,12,2)</f>
        <v>08</v>
      </c>
      <c r="K9841" s="0" t="str">
        <f aca="false">G9841&amp;F9841</f>
        <v>Aug2014</v>
      </c>
    </row>
    <row r="9842" customFormat="false" ht="15" hidden="false" customHeight="false" outlineLevel="0" collapsed="false">
      <c r="A9842" s="0" t="s">
        <v>21860</v>
      </c>
      <c r="B9842" s="0" t="s">
        <v>21858</v>
      </c>
      <c r="C9842" s="0" t="n">
        <v>5.01710091448356E+017</v>
      </c>
      <c r="D9842" s="0" t="s">
        <v>19695</v>
      </c>
      <c r="E9842" s="0" t="s">
        <v>14</v>
      </c>
      <c r="F9842" s="0" t="str">
        <f aca="false">RIGHT(B9842,4)</f>
        <v>2014</v>
      </c>
      <c r="G9842" s="0" t="str">
        <f aca="false">MID(B9842,5,3)</f>
        <v>Aug</v>
      </c>
      <c r="H9842" s="0" t="str">
        <f aca="false">MID(B9842,9,2)</f>
        <v>19</v>
      </c>
      <c r="I9842" s="0" t="str">
        <f aca="false">LEFT(B9842,3)</f>
        <v>Tue</v>
      </c>
      <c r="J9842" s="0" t="str">
        <f aca="false">MID(B9842,12,2)</f>
        <v>08</v>
      </c>
      <c r="K9842" s="0" t="str">
        <f aca="false">G9842&amp;F9842</f>
        <v>Aug2014</v>
      </c>
    </row>
    <row r="9843" customFormat="false" ht="15" hidden="false" customHeight="false" outlineLevel="0" collapsed="false">
      <c r="A9843" s="0" t="s">
        <v>21861</v>
      </c>
      <c r="B9843" s="0" t="s">
        <v>21862</v>
      </c>
      <c r="C9843" s="0" t="n">
        <v>5.01710097437835E+017</v>
      </c>
      <c r="D9843" s="0" t="s">
        <v>19695</v>
      </c>
      <c r="E9843" s="0" t="s">
        <v>14</v>
      </c>
      <c r="F9843" s="0" t="str">
        <f aca="false">RIGHT(B9843,4)</f>
        <v>2014</v>
      </c>
      <c r="G9843" s="0" t="str">
        <f aca="false">MID(B9843,5,3)</f>
        <v>Aug</v>
      </c>
      <c r="H9843" s="0" t="str">
        <f aca="false">MID(B9843,9,2)</f>
        <v>19</v>
      </c>
      <c r="I9843" s="0" t="str">
        <f aca="false">LEFT(B9843,3)</f>
        <v>Tue</v>
      </c>
      <c r="J9843" s="0" t="str">
        <f aca="false">MID(B9843,12,2)</f>
        <v>08</v>
      </c>
      <c r="K9843" s="0" t="str">
        <f aca="false">G9843&amp;F9843</f>
        <v>Aug2014</v>
      </c>
    </row>
    <row r="9844" customFormat="false" ht="15" hidden="false" customHeight="false" outlineLevel="0" collapsed="false">
      <c r="A9844" s="0" t="s">
        <v>21863</v>
      </c>
      <c r="B9844" s="0" t="s">
        <v>21864</v>
      </c>
      <c r="C9844" s="0" t="n">
        <v>5.01710101812506E+017</v>
      </c>
      <c r="D9844" s="0" t="s">
        <v>19695</v>
      </c>
      <c r="E9844" s="0" t="s">
        <v>14</v>
      </c>
      <c r="F9844" s="0" t="str">
        <f aca="false">RIGHT(B9844,4)</f>
        <v>2014</v>
      </c>
      <c r="G9844" s="0" t="str">
        <f aca="false">MID(B9844,5,3)</f>
        <v>Aug</v>
      </c>
      <c r="H9844" s="0" t="str">
        <f aca="false">MID(B9844,9,2)</f>
        <v>19</v>
      </c>
      <c r="I9844" s="0" t="str">
        <f aca="false">LEFT(B9844,3)</f>
        <v>Tue</v>
      </c>
      <c r="J9844" s="0" t="str">
        <f aca="false">MID(B9844,12,2)</f>
        <v>08</v>
      </c>
      <c r="K9844" s="0" t="str">
        <f aca="false">G9844&amp;F9844</f>
        <v>Aug2014</v>
      </c>
    </row>
    <row r="9845" customFormat="false" ht="15" hidden="false" customHeight="false" outlineLevel="0" collapsed="false">
      <c r="A9845" s="0" t="s">
        <v>21865</v>
      </c>
      <c r="B9845" s="0" t="s">
        <v>21864</v>
      </c>
      <c r="C9845" s="0" t="n">
        <v>5.01710103314055E+017</v>
      </c>
      <c r="D9845" s="0" t="s">
        <v>19695</v>
      </c>
      <c r="E9845" s="0" t="s">
        <v>14</v>
      </c>
      <c r="F9845" s="0" t="str">
        <f aca="false">RIGHT(B9845,4)</f>
        <v>2014</v>
      </c>
      <c r="G9845" s="0" t="str">
        <f aca="false">MID(B9845,5,3)</f>
        <v>Aug</v>
      </c>
      <c r="H9845" s="0" t="str">
        <f aca="false">MID(B9845,9,2)</f>
        <v>19</v>
      </c>
      <c r="I9845" s="0" t="str">
        <f aca="false">LEFT(B9845,3)</f>
        <v>Tue</v>
      </c>
      <c r="J9845" s="0" t="str">
        <f aca="false">MID(B9845,12,2)</f>
        <v>08</v>
      </c>
      <c r="K9845" s="0" t="str">
        <f aca="false">G9845&amp;F9845</f>
        <v>Aug2014</v>
      </c>
    </row>
    <row r="9846" customFormat="false" ht="15" hidden="false" customHeight="false" outlineLevel="0" collapsed="false">
      <c r="A9846" s="0" t="s">
        <v>21866</v>
      </c>
      <c r="B9846" s="0" t="s">
        <v>21864</v>
      </c>
      <c r="C9846" s="0" t="n">
        <v>5.01710104828182E+017</v>
      </c>
      <c r="D9846" s="0" t="s">
        <v>19695</v>
      </c>
      <c r="E9846" s="0" t="s">
        <v>14</v>
      </c>
      <c r="F9846" s="0" t="str">
        <f aca="false">RIGHT(B9846,4)</f>
        <v>2014</v>
      </c>
      <c r="G9846" s="0" t="str">
        <f aca="false">MID(B9846,5,3)</f>
        <v>Aug</v>
      </c>
      <c r="H9846" s="0" t="str">
        <f aca="false">MID(B9846,9,2)</f>
        <v>19</v>
      </c>
      <c r="I9846" s="0" t="str">
        <f aca="false">LEFT(B9846,3)</f>
        <v>Tue</v>
      </c>
      <c r="J9846" s="0" t="str">
        <f aca="false">MID(B9846,12,2)</f>
        <v>08</v>
      </c>
      <c r="K9846" s="0" t="str">
        <f aca="false">G9846&amp;F9846</f>
        <v>Aug2014</v>
      </c>
    </row>
    <row r="9847" customFormat="false" ht="15" hidden="false" customHeight="false" outlineLevel="0" collapsed="false">
      <c r="A9847" s="0" t="s">
        <v>21867</v>
      </c>
      <c r="B9847" s="0" t="s">
        <v>21868</v>
      </c>
      <c r="C9847" s="0" t="n">
        <v>5.01710106908557E+017</v>
      </c>
      <c r="D9847" s="0" t="s">
        <v>19695</v>
      </c>
      <c r="E9847" s="0" t="s">
        <v>14</v>
      </c>
      <c r="F9847" s="0" t="str">
        <f aca="false">RIGHT(B9847,4)</f>
        <v>2014</v>
      </c>
      <c r="G9847" s="0" t="str">
        <f aca="false">MID(B9847,5,3)</f>
        <v>Aug</v>
      </c>
      <c r="H9847" s="0" t="str">
        <f aca="false">MID(B9847,9,2)</f>
        <v>19</v>
      </c>
      <c r="I9847" s="0" t="str">
        <f aca="false">LEFT(B9847,3)</f>
        <v>Tue</v>
      </c>
      <c r="J9847" s="0" t="str">
        <f aca="false">MID(B9847,12,2)</f>
        <v>08</v>
      </c>
      <c r="K9847" s="0" t="str">
        <f aca="false">G9847&amp;F9847</f>
        <v>Aug2014</v>
      </c>
    </row>
    <row r="9848" customFormat="false" ht="15" hidden="false" customHeight="false" outlineLevel="0" collapsed="false">
      <c r="A9848" s="0" t="s">
        <v>21869</v>
      </c>
      <c r="B9848" s="0" t="s">
        <v>21868</v>
      </c>
      <c r="C9848" s="0" t="n">
        <v>5.01710108464644E+017</v>
      </c>
      <c r="D9848" s="0" t="s">
        <v>19695</v>
      </c>
      <c r="E9848" s="0" t="s">
        <v>14</v>
      </c>
      <c r="F9848" s="0" t="str">
        <f aca="false">RIGHT(B9848,4)</f>
        <v>2014</v>
      </c>
      <c r="G9848" s="0" t="str">
        <f aca="false">MID(B9848,5,3)</f>
        <v>Aug</v>
      </c>
      <c r="H9848" s="0" t="str">
        <f aca="false">MID(B9848,9,2)</f>
        <v>19</v>
      </c>
      <c r="I9848" s="0" t="str">
        <f aca="false">LEFT(B9848,3)</f>
        <v>Tue</v>
      </c>
      <c r="J9848" s="0" t="str">
        <f aca="false">MID(B9848,12,2)</f>
        <v>08</v>
      </c>
      <c r="K9848" s="0" t="str">
        <f aca="false">G9848&amp;F9848</f>
        <v>Aug2014</v>
      </c>
    </row>
    <row r="9849" customFormat="false" ht="15" hidden="false" customHeight="false" outlineLevel="0" collapsed="false">
      <c r="A9849" s="0" t="s">
        <v>21870</v>
      </c>
      <c r="B9849" s="0" t="s">
        <v>21871</v>
      </c>
      <c r="C9849" s="0" t="n">
        <v>5.01710112440864E+017</v>
      </c>
      <c r="D9849" s="0" t="s">
        <v>19695</v>
      </c>
      <c r="E9849" s="0" t="s">
        <v>14</v>
      </c>
      <c r="F9849" s="0" t="str">
        <f aca="false">RIGHT(B9849,4)</f>
        <v>2014</v>
      </c>
      <c r="G9849" s="0" t="str">
        <f aca="false">MID(B9849,5,3)</f>
        <v>Aug</v>
      </c>
      <c r="H9849" s="0" t="str">
        <f aca="false">MID(B9849,9,2)</f>
        <v>19</v>
      </c>
      <c r="I9849" s="0" t="str">
        <f aca="false">LEFT(B9849,3)</f>
        <v>Tue</v>
      </c>
      <c r="J9849" s="0" t="str">
        <f aca="false">MID(B9849,12,2)</f>
        <v>08</v>
      </c>
      <c r="K9849" s="0" t="str">
        <f aca="false">G9849&amp;F9849</f>
        <v>Aug2014</v>
      </c>
    </row>
    <row r="9850" customFormat="false" ht="15" hidden="false" customHeight="false" outlineLevel="0" collapsed="false">
      <c r="A9850" s="0" t="s">
        <v>21872</v>
      </c>
      <c r="B9850" s="0" t="s">
        <v>21873</v>
      </c>
      <c r="C9850" s="0" t="n">
        <v>5.01710113225199E+017</v>
      </c>
      <c r="D9850" s="0" t="s">
        <v>19695</v>
      </c>
      <c r="E9850" s="0" t="s">
        <v>14</v>
      </c>
      <c r="F9850" s="0" t="str">
        <f aca="false">RIGHT(B9850,4)</f>
        <v>2014</v>
      </c>
      <c r="G9850" s="0" t="str">
        <f aca="false">MID(B9850,5,3)</f>
        <v>Aug</v>
      </c>
      <c r="H9850" s="0" t="str">
        <f aca="false">MID(B9850,9,2)</f>
        <v>19</v>
      </c>
      <c r="I9850" s="0" t="str">
        <f aca="false">LEFT(B9850,3)</f>
        <v>Tue</v>
      </c>
      <c r="J9850" s="0" t="str">
        <f aca="false">MID(B9850,12,2)</f>
        <v>08</v>
      </c>
      <c r="K9850" s="0" t="str">
        <f aca="false">G9850&amp;F9850</f>
        <v>Aug2014</v>
      </c>
    </row>
    <row r="9851" customFormat="false" ht="15" hidden="false" customHeight="false" outlineLevel="0" collapsed="false">
      <c r="A9851" s="0" t="s">
        <v>21874</v>
      </c>
      <c r="B9851" s="0" t="s">
        <v>21873</v>
      </c>
      <c r="C9851" s="0" t="n">
        <v>5.01710114118565E+017</v>
      </c>
      <c r="D9851" s="0" t="s">
        <v>19695</v>
      </c>
      <c r="E9851" s="0" t="s">
        <v>14</v>
      </c>
      <c r="F9851" s="0" t="str">
        <f aca="false">RIGHT(B9851,4)</f>
        <v>2014</v>
      </c>
      <c r="G9851" s="0" t="str">
        <f aca="false">MID(B9851,5,3)</f>
        <v>Aug</v>
      </c>
      <c r="H9851" s="0" t="str">
        <f aca="false">MID(B9851,9,2)</f>
        <v>19</v>
      </c>
      <c r="I9851" s="0" t="str">
        <f aca="false">LEFT(B9851,3)</f>
        <v>Tue</v>
      </c>
      <c r="J9851" s="0" t="str">
        <f aca="false">MID(B9851,12,2)</f>
        <v>08</v>
      </c>
      <c r="K9851" s="0" t="str">
        <f aca="false">G9851&amp;F9851</f>
        <v>Aug2014</v>
      </c>
    </row>
    <row r="9852" customFormat="false" ht="15" hidden="false" customHeight="false" outlineLevel="0" collapsed="false">
      <c r="A9852" s="0" t="s">
        <v>21875</v>
      </c>
      <c r="B9852" s="0" t="s">
        <v>21873</v>
      </c>
      <c r="C9852" s="0" t="n">
        <v>5.0171011574598E+017</v>
      </c>
      <c r="D9852" s="0" t="s">
        <v>19695</v>
      </c>
      <c r="E9852" s="0" t="s">
        <v>14</v>
      </c>
      <c r="F9852" s="0" t="str">
        <f aca="false">RIGHT(B9852,4)</f>
        <v>2014</v>
      </c>
      <c r="G9852" s="0" t="str">
        <f aca="false">MID(B9852,5,3)</f>
        <v>Aug</v>
      </c>
      <c r="H9852" s="0" t="str">
        <f aca="false">MID(B9852,9,2)</f>
        <v>19</v>
      </c>
      <c r="I9852" s="0" t="str">
        <f aca="false">LEFT(B9852,3)</f>
        <v>Tue</v>
      </c>
      <c r="J9852" s="0" t="str">
        <f aca="false">MID(B9852,12,2)</f>
        <v>08</v>
      </c>
      <c r="K9852" s="0" t="str">
        <f aca="false">G9852&amp;F9852</f>
        <v>Aug2014</v>
      </c>
    </row>
    <row r="9853" customFormat="false" ht="15" hidden="false" customHeight="false" outlineLevel="0" collapsed="false">
      <c r="A9853" s="0" t="s">
        <v>21876</v>
      </c>
      <c r="B9853" s="0" t="s">
        <v>21877</v>
      </c>
      <c r="C9853" s="0" t="n">
        <v>5.01710118744895E+017</v>
      </c>
      <c r="D9853" s="0" t="s">
        <v>19695</v>
      </c>
      <c r="E9853" s="0" t="s">
        <v>14</v>
      </c>
      <c r="F9853" s="0" t="str">
        <f aca="false">RIGHT(B9853,4)</f>
        <v>2014</v>
      </c>
      <c r="G9853" s="0" t="str">
        <f aca="false">MID(B9853,5,3)</f>
        <v>Aug</v>
      </c>
      <c r="H9853" s="0" t="str">
        <f aca="false">MID(B9853,9,2)</f>
        <v>19</v>
      </c>
      <c r="I9853" s="0" t="str">
        <f aca="false">LEFT(B9853,3)</f>
        <v>Tue</v>
      </c>
      <c r="J9853" s="0" t="str">
        <f aca="false">MID(B9853,12,2)</f>
        <v>08</v>
      </c>
      <c r="K9853" s="0" t="str">
        <f aca="false">G9853&amp;F9853</f>
        <v>Aug2014</v>
      </c>
    </row>
    <row r="9854" customFormat="false" ht="15" hidden="false" customHeight="false" outlineLevel="0" collapsed="false">
      <c r="A9854" s="0" t="s">
        <v>21878</v>
      </c>
      <c r="B9854" s="0" t="s">
        <v>21877</v>
      </c>
      <c r="C9854" s="0" t="n">
        <v>5.01710121026596E+017</v>
      </c>
      <c r="D9854" s="0" t="s">
        <v>19695</v>
      </c>
      <c r="E9854" s="0" t="s">
        <v>14</v>
      </c>
      <c r="F9854" s="0" t="str">
        <f aca="false">RIGHT(B9854,4)</f>
        <v>2014</v>
      </c>
      <c r="G9854" s="0" t="str">
        <f aca="false">MID(B9854,5,3)</f>
        <v>Aug</v>
      </c>
      <c r="H9854" s="0" t="str">
        <f aca="false">MID(B9854,9,2)</f>
        <v>19</v>
      </c>
      <c r="I9854" s="0" t="str">
        <f aca="false">LEFT(B9854,3)</f>
        <v>Tue</v>
      </c>
      <c r="J9854" s="0" t="str">
        <f aca="false">MID(B9854,12,2)</f>
        <v>08</v>
      </c>
      <c r="K9854" s="0" t="str">
        <f aca="false">G9854&amp;F9854</f>
        <v>Aug2014</v>
      </c>
    </row>
    <row r="9855" customFormat="false" ht="15" hidden="false" customHeight="false" outlineLevel="0" collapsed="false">
      <c r="A9855" s="0" t="s">
        <v>21879</v>
      </c>
      <c r="B9855" s="0" t="s">
        <v>21880</v>
      </c>
      <c r="C9855" s="0" t="n">
        <v>5.01710121945137E+017</v>
      </c>
      <c r="D9855" s="0" t="s">
        <v>19695</v>
      </c>
      <c r="E9855" s="0" t="s">
        <v>14</v>
      </c>
      <c r="F9855" s="0" t="str">
        <f aca="false">RIGHT(B9855,4)</f>
        <v>2014</v>
      </c>
      <c r="G9855" s="0" t="str">
        <f aca="false">MID(B9855,5,3)</f>
        <v>Aug</v>
      </c>
      <c r="H9855" s="0" t="str">
        <f aca="false">MID(B9855,9,2)</f>
        <v>19</v>
      </c>
      <c r="I9855" s="0" t="str">
        <f aca="false">LEFT(B9855,3)</f>
        <v>Tue</v>
      </c>
      <c r="J9855" s="0" t="str">
        <f aca="false">MID(B9855,12,2)</f>
        <v>08</v>
      </c>
      <c r="K9855" s="0" t="str">
        <f aca="false">G9855&amp;F9855</f>
        <v>Aug2014</v>
      </c>
    </row>
    <row r="9856" customFormat="false" ht="15" hidden="false" customHeight="false" outlineLevel="0" collapsed="false">
      <c r="A9856" s="0" t="s">
        <v>21881</v>
      </c>
      <c r="B9856" s="0" t="s">
        <v>21880</v>
      </c>
      <c r="C9856" s="0" t="n">
        <v>5.01710123744509E+017</v>
      </c>
      <c r="D9856" s="0" t="s">
        <v>19695</v>
      </c>
      <c r="E9856" s="0" t="s">
        <v>14</v>
      </c>
      <c r="F9856" s="0" t="str">
        <f aca="false">RIGHT(B9856,4)</f>
        <v>2014</v>
      </c>
      <c r="G9856" s="0" t="str">
        <f aca="false">MID(B9856,5,3)</f>
        <v>Aug</v>
      </c>
      <c r="H9856" s="0" t="str">
        <f aca="false">MID(B9856,9,2)</f>
        <v>19</v>
      </c>
      <c r="I9856" s="0" t="str">
        <f aca="false">LEFT(B9856,3)</f>
        <v>Tue</v>
      </c>
      <c r="J9856" s="0" t="str">
        <f aca="false">MID(B9856,12,2)</f>
        <v>08</v>
      </c>
      <c r="K9856" s="0" t="str">
        <f aca="false">G9856&amp;F9856</f>
        <v>Aug2014</v>
      </c>
    </row>
    <row r="9857" customFormat="false" ht="15" hidden="false" customHeight="false" outlineLevel="0" collapsed="false">
      <c r="A9857" s="0" t="s">
        <v>21882</v>
      </c>
      <c r="B9857" s="0" t="s">
        <v>21883</v>
      </c>
      <c r="C9857" s="0" t="n">
        <v>5.01710127590694E+017</v>
      </c>
      <c r="D9857" s="0" t="s">
        <v>19695</v>
      </c>
      <c r="E9857" s="0" t="s">
        <v>14</v>
      </c>
      <c r="F9857" s="0" t="str">
        <f aca="false">RIGHT(B9857,4)</f>
        <v>2014</v>
      </c>
      <c r="G9857" s="0" t="str">
        <f aca="false">MID(B9857,5,3)</f>
        <v>Aug</v>
      </c>
      <c r="H9857" s="0" t="str">
        <f aca="false">MID(B9857,9,2)</f>
        <v>19</v>
      </c>
      <c r="I9857" s="0" t="str">
        <f aca="false">LEFT(B9857,3)</f>
        <v>Tue</v>
      </c>
      <c r="J9857" s="0" t="str">
        <f aca="false">MID(B9857,12,2)</f>
        <v>08</v>
      </c>
      <c r="K9857" s="0" t="str">
        <f aca="false">G9857&amp;F9857</f>
        <v>Aug2014</v>
      </c>
    </row>
    <row r="9858" customFormat="false" ht="15" hidden="false" customHeight="false" outlineLevel="0" collapsed="false">
      <c r="A9858" s="0" t="s">
        <v>21884</v>
      </c>
      <c r="B9858" s="0" t="s">
        <v>21885</v>
      </c>
      <c r="C9858" s="0" t="n">
        <v>5.0171013246867E+017</v>
      </c>
      <c r="D9858" s="0" t="s">
        <v>19695</v>
      </c>
      <c r="E9858" s="0" t="s">
        <v>14</v>
      </c>
      <c r="F9858" s="0" t="str">
        <f aca="false">RIGHT(B9858,4)</f>
        <v>2014</v>
      </c>
      <c r="G9858" s="0" t="str">
        <f aca="false">MID(B9858,5,3)</f>
        <v>Aug</v>
      </c>
      <c r="H9858" s="0" t="str">
        <f aca="false">MID(B9858,9,2)</f>
        <v>19</v>
      </c>
      <c r="I9858" s="0" t="str">
        <f aca="false">LEFT(B9858,3)</f>
        <v>Tue</v>
      </c>
      <c r="J9858" s="0" t="str">
        <f aca="false">MID(B9858,12,2)</f>
        <v>08</v>
      </c>
      <c r="K9858" s="0" t="str">
        <f aca="false">G9858&amp;F9858</f>
        <v>Aug2014</v>
      </c>
    </row>
    <row r="9859" customFormat="false" ht="15" hidden="false" customHeight="false" outlineLevel="0" collapsed="false">
      <c r="A9859" s="0" t="s">
        <v>21886</v>
      </c>
      <c r="B9859" s="0" t="s">
        <v>21887</v>
      </c>
      <c r="C9859" s="0" t="n">
        <v>5.01710140110684E+017</v>
      </c>
      <c r="D9859" s="0" t="s">
        <v>19695</v>
      </c>
      <c r="E9859" s="0" t="s">
        <v>14</v>
      </c>
      <c r="F9859" s="0" t="str">
        <f aca="false">RIGHT(B9859,4)</f>
        <v>2014</v>
      </c>
      <c r="G9859" s="0" t="str">
        <f aca="false">MID(B9859,5,3)</f>
        <v>Aug</v>
      </c>
      <c r="H9859" s="0" t="str">
        <f aca="false">MID(B9859,9,2)</f>
        <v>19</v>
      </c>
      <c r="I9859" s="0" t="str">
        <f aca="false">LEFT(B9859,3)</f>
        <v>Tue</v>
      </c>
      <c r="J9859" s="0" t="str">
        <f aca="false">MID(B9859,12,2)</f>
        <v>08</v>
      </c>
      <c r="K9859" s="0" t="str">
        <f aca="false">G9859&amp;F9859</f>
        <v>Aug2014</v>
      </c>
    </row>
    <row r="9860" customFormat="false" ht="15" hidden="false" customHeight="false" outlineLevel="0" collapsed="false">
      <c r="A9860" s="0" t="s">
        <v>21888</v>
      </c>
      <c r="B9860" s="0" t="s">
        <v>21887</v>
      </c>
      <c r="C9860" s="0" t="n">
        <v>5.01710140995682E+017</v>
      </c>
      <c r="D9860" s="0" t="s">
        <v>19695</v>
      </c>
      <c r="E9860" s="0" t="s">
        <v>14</v>
      </c>
      <c r="F9860" s="0" t="str">
        <f aca="false">RIGHT(B9860,4)</f>
        <v>2014</v>
      </c>
      <c r="G9860" s="0" t="str">
        <f aca="false">MID(B9860,5,3)</f>
        <v>Aug</v>
      </c>
      <c r="H9860" s="0" t="str">
        <f aca="false">MID(B9860,9,2)</f>
        <v>19</v>
      </c>
      <c r="I9860" s="0" t="str">
        <f aca="false">LEFT(B9860,3)</f>
        <v>Tue</v>
      </c>
      <c r="J9860" s="0" t="str">
        <f aca="false">MID(B9860,12,2)</f>
        <v>08</v>
      </c>
      <c r="K9860" s="0" t="str">
        <f aca="false">G9860&amp;F9860</f>
        <v>Aug2014</v>
      </c>
    </row>
    <row r="9861" customFormat="false" ht="15" hidden="false" customHeight="false" outlineLevel="0" collapsed="false">
      <c r="A9861" s="0" t="s">
        <v>21889</v>
      </c>
      <c r="B9861" s="0" t="s">
        <v>21887</v>
      </c>
      <c r="C9861" s="0" t="n">
        <v>5.01710141771616E+017</v>
      </c>
      <c r="D9861" s="0" t="s">
        <v>19695</v>
      </c>
      <c r="E9861" s="0" t="s">
        <v>14</v>
      </c>
      <c r="F9861" s="0" t="str">
        <f aca="false">RIGHT(B9861,4)</f>
        <v>2014</v>
      </c>
      <c r="G9861" s="0" t="str">
        <f aca="false">MID(B9861,5,3)</f>
        <v>Aug</v>
      </c>
      <c r="H9861" s="0" t="str">
        <f aca="false">MID(B9861,9,2)</f>
        <v>19</v>
      </c>
      <c r="I9861" s="0" t="str">
        <f aca="false">LEFT(B9861,3)</f>
        <v>Tue</v>
      </c>
      <c r="J9861" s="0" t="str">
        <f aca="false">MID(B9861,12,2)</f>
        <v>08</v>
      </c>
      <c r="K9861" s="0" t="str">
        <f aca="false">G9861&amp;F9861</f>
        <v>Aug2014</v>
      </c>
    </row>
    <row r="9862" customFormat="false" ht="15" hidden="false" customHeight="false" outlineLevel="0" collapsed="false">
      <c r="A9862" s="0" t="s">
        <v>21890</v>
      </c>
      <c r="B9862" s="0" t="s">
        <v>21891</v>
      </c>
      <c r="C9862" s="0" t="n">
        <v>5.01710142593716E+017</v>
      </c>
      <c r="D9862" s="0" t="s">
        <v>19695</v>
      </c>
      <c r="E9862" s="0" t="s">
        <v>14</v>
      </c>
      <c r="F9862" s="0" t="str">
        <f aca="false">RIGHT(B9862,4)</f>
        <v>2014</v>
      </c>
      <c r="G9862" s="0" t="str">
        <f aca="false">MID(B9862,5,3)</f>
        <v>Aug</v>
      </c>
      <c r="H9862" s="0" t="str">
        <f aca="false">MID(B9862,9,2)</f>
        <v>19</v>
      </c>
      <c r="I9862" s="0" t="str">
        <f aca="false">LEFT(B9862,3)</f>
        <v>Tue</v>
      </c>
      <c r="J9862" s="0" t="str">
        <f aca="false">MID(B9862,12,2)</f>
        <v>08</v>
      </c>
      <c r="K9862" s="0" t="str">
        <f aca="false">G9862&amp;F9862</f>
        <v>Aug2014</v>
      </c>
    </row>
    <row r="9863" customFormat="false" ht="15" hidden="false" customHeight="false" outlineLevel="0" collapsed="false">
      <c r="A9863" s="0" t="s">
        <v>21892</v>
      </c>
      <c r="B9863" s="0" t="s">
        <v>21893</v>
      </c>
      <c r="C9863" s="0" t="n">
        <v>5.01710147027103E+017</v>
      </c>
      <c r="D9863" s="0" t="s">
        <v>19695</v>
      </c>
      <c r="E9863" s="0" t="s">
        <v>14</v>
      </c>
      <c r="F9863" s="0" t="str">
        <f aca="false">RIGHT(B9863,4)</f>
        <v>2014</v>
      </c>
      <c r="G9863" s="0" t="str">
        <f aca="false">MID(B9863,5,3)</f>
        <v>Aug</v>
      </c>
      <c r="H9863" s="0" t="str">
        <f aca="false">MID(B9863,9,2)</f>
        <v>19</v>
      </c>
      <c r="I9863" s="0" t="str">
        <f aca="false">LEFT(B9863,3)</f>
        <v>Tue</v>
      </c>
      <c r="J9863" s="0" t="str">
        <f aca="false">MID(B9863,12,2)</f>
        <v>08</v>
      </c>
      <c r="K9863" s="0" t="str">
        <f aca="false">G9863&amp;F9863</f>
        <v>Aug2014</v>
      </c>
    </row>
    <row r="9864" customFormat="false" ht="15" hidden="false" customHeight="false" outlineLevel="0" collapsed="false">
      <c r="A9864" s="0" t="s">
        <v>21894</v>
      </c>
      <c r="B9864" s="0" t="s">
        <v>21893</v>
      </c>
      <c r="C9864" s="0" t="n">
        <v>5.01710147886915E+017</v>
      </c>
      <c r="D9864" s="0" t="s">
        <v>19695</v>
      </c>
      <c r="E9864" s="0" t="s">
        <v>14</v>
      </c>
      <c r="F9864" s="0" t="str">
        <f aca="false">RIGHT(B9864,4)</f>
        <v>2014</v>
      </c>
      <c r="G9864" s="0" t="str">
        <f aca="false">MID(B9864,5,3)</f>
        <v>Aug</v>
      </c>
      <c r="H9864" s="0" t="str">
        <f aca="false">MID(B9864,9,2)</f>
        <v>19</v>
      </c>
      <c r="I9864" s="0" t="str">
        <f aca="false">LEFT(B9864,3)</f>
        <v>Tue</v>
      </c>
      <c r="J9864" s="0" t="str">
        <f aca="false">MID(B9864,12,2)</f>
        <v>08</v>
      </c>
      <c r="K9864" s="0" t="str">
        <f aca="false">G9864&amp;F9864</f>
        <v>Aug2014</v>
      </c>
    </row>
    <row r="9865" customFormat="false" ht="15" hidden="false" customHeight="false" outlineLevel="0" collapsed="false">
      <c r="A9865" s="0" t="s">
        <v>21895</v>
      </c>
      <c r="B9865" s="0" t="s">
        <v>21893</v>
      </c>
      <c r="C9865" s="0" t="n">
        <v>5.01710148713193E+017</v>
      </c>
      <c r="D9865" s="0" t="s">
        <v>19695</v>
      </c>
      <c r="E9865" s="0" t="s">
        <v>14</v>
      </c>
      <c r="F9865" s="0" t="str">
        <f aca="false">RIGHT(B9865,4)</f>
        <v>2014</v>
      </c>
      <c r="G9865" s="0" t="str">
        <f aca="false">MID(B9865,5,3)</f>
        <v>Aug</v>
      </c>
      <c r="H9865" s="0" t="str">
        <f aca="false">MID(B9865,9,2)</f>
        <v>19</v>
      </c>
      <c r="I9865" s="0" t="str">
        <f aca="false">LEFT(B9865,3)</f>
        <v>Tue</v>
      </c>
      <c r="J9865" s="0" t="str">
        <f aca="false">MID(B9865,12,2)</f>
        <v>08</v>
      </c>
      <c r="K9865" s="0" t="str">
        <f aca="false">G9865&amp;F9865</f>
        <v>Aug2014</v>
      </c>
    </row>
    <row r="9866" customFormat="false" ht="15" hidden="false" customHeight="false" outlineLevel="0" collapsed="false">
      <c r="A9866" s="0" t="s">
        <v>21896</v>
      </c>
      <c r="B9866" s="0" t="s">
        <v>21897</v>
      </c>
      <c r="C9866" s="0" t="n">
        <v>5.01710151414321E+017</v>
      </c>
      <c r="D9866" s="0" t="s">
        <v>19695</v>
      </c>
      <c r="E9866" s="0" t="s">
        <v>14</v>
      </c>
      <c r="F9866" s="0" t="str">
        <f aca="false">RIGHT(B9866,4)</f>
        <v>2014</v>
      </c>
      <c r="G9866" s="0" t="str">
        <f aca="false">MID(B9866,5,3)</f>
        <v>Aug</v>
      </c>
      <c r="H9866" s="0" t="str">
        <f aca="false">MID(B9866,9,2)</f>
        <v>19</v>
      </c>
      <c r="I9866" s="0" t="str">
        <f aca="false">LEFT(B9866,3)</f>
        <v>Tue</v>
      </c>
      <c r="J9866" s="0" t="str">
        <f aca="false">MID(B9866,12,2)</f>
        <v>08</v>
      </c>
      <c r="K9866" s="0" t="str">
        <f aca="false">G9866&amp;F9866</f>
        <v>Aug2014</v>
      </c>
    </row>
    <row r="9867" customFormat="false" ht="15" hidden="false" customHeight="false" outlineLevel="0" collapsed="false">
      <c r="A9867" s="0" t="s">
        <v>21898</v>
      </c>
      <c r="B9867" s="0" t="s">
        <v>21897</v>
      </c>
      <c r="C9867" s="0" t="n">
        <v>5.01710153003966E+017</v>
      </c>
      <c r="D9867" s="0" t="s">
        <v>19695</v>
      </c>
      <c r="E9867" s="0" t="s">
        <v>14</v>
      </c>
      <c r="F9867" s="0" t="str">
        <f aca="false">RIGHT(B9867,4)</f>
        <v>2014</v>
      </c>
      <c r="G9867" s="0" t="str">
        <f aca="false">MID(B9867,5,3)</f>
        <v>Aug</v>
      </c>
      <c r="H9867" s="0" t="str">
        <f aca="false">MID(B9867,9,2)</f>
        <v>19</v>
      </c>
      <c r="I9867" s="0" t="str">
        <f aca="false">LEFT(B9867,3)</f>
        <v>Tue</v>
      </c>
      <c r="J9867" s="0" t="str">
        <f aca="false">MID(B9867,12,2)</f>
        <v>08</v>
      </c>
      <c r="K9867" s="0" t="str">
        <f aca="false">G9867&amp;F9867</f>
        <v>Aug2014</v>
      </c>
    </row>
    <row r="9868" customFormat="false" ht="15" hidden="false" customHeight="false" outlineLevel="0" collapsed="false">
      <c r="A9868" s="0" t="s">
        <v>21899</v>
      </c>
      <c r="B9868" s="0" t="s">
        <v>21897</v>
      </c>
      <c r="C9868" s="0" t="n">
        <v>5.0171015380507E+017</v>
      </c>
      <c r="D9868" s="0" t="s">
        <v>19695</v>
      </c>
      <c r="E9868" s="0" t="s">
        <v>14</v>
      </c>
      <c r="F9868" s="0" t="str">
        <f aca="false">RIGHT(B9868,4)</f>
        <v>2014</v>
      </c>
      <c r="G9868" s="0" t="str">
        <f aca="false">MID(B9868,5,3)</f>
        <v>Aug</v>
      </c>
      <c r="H9868" s="0" t="str">
        <f aca="false">MID(B9868,9,2)</f>
        <v>19</v>
      </c>
      <c r="I9868" s="0" t="str">
        <f aca="false">LEFT(B9868,3)</f>
        <v>Tue</v>
      </c>
      <c r="J9868" s="0" t="str">
        <f aca="false">MID(B9868,12,2)</f>
        <v>08</v>
      </c>
      <c r="K9868" s="0" t="str">
        <f aca="false">G9868&amp;F9868</f>
        <v>Aug2014</v>
      </c>
    </row>
    <row r="9869" customFormat="false" ht="15" hidden="false" customHeight="false" outlineLevel="0" collapsed="false">
      <c r="A9869" s="0" t="s">
        <v>21900</v>
      </c>
      <c r="B9869" s="0" t="s">
        <v>21897</v>
      </c>
      <c r="C9869" s="0" t="n">
        <v>5.01710154589429E+017</v>
      </c>
      <c r="D9869" s="0" t="s">
        <v>19695</v>
      </c>
      <c r="E9869" s="0" t="s">
        <v>14</v>
      </c>
      <c r="F9869" s="0" t="str">
        <f aca="false">RIGHT(B9869,4)</f>
        <v>2014</v>
      </c>
      <c r="G9869" s="0" t="str">
        <f aca="false">MID(B9869,5,3)</f>
        <v>Aug</v>
      </c>
      <c r="H9869" s="0" t="str">
        <f aca="false">MID(B9869,9,2)</f>
        <v>19</v>
      </c>
      <c r="I9869" s="0" t="str">
        <f aca="false">LEFT(B9869,3)</f>
        <v>Tue</v>
      </c>
      <c r="J9869" s="0" t="str">
        <f aca="false">MID(B9869,12,2)</f>
        <v>08</v>
      </c>
      <c r="K9869" s="0" t="str">
        <f aca="false">G9869&amp;F9869</f>
        <v>Aug2014</v>
      </c>
    </row>
    <row r="9870" customFormat="false" ht="15" hidden="false" customHeight="false" outlineLevel="0" collapsed="false">
      <c r="A9870" s="0" t="s">
        <v>21901</v>
      </c>
      <c r="B9870" s="0" t="s">
        <v>21902</v>
      </c>
      <c r="C9870" s="0" t="n">
        <v>5.01710162726383E+017</v>
      </c>
      <c r="D9870" s="0" t="s">
        <v>19695</v>
      </c>
      <c r="E9870" s="0" t="s">
        <v>14</v>
      </c>
      <c r="F9870" s="0" t="str">
        <f aca="false">RIGHT(B9870,4)</f>
        <v>2014</v>
      </c>
      <c r="G9870" s="0" t="str">
        <f aca="false">MID(B9870,5,3)</f>
        <v>Aug</v>
      </c>
      <c r="H9870" s="0" t="str">
        <f aca="false">MID(B9870,9,2)</f>
        <v>19</v>
      </c>
      <c r="I9870" s="0" t="str">
        <f aca="false">LEFT(B9870,3)</f>
        <v>Tue</v>
      </c>
      <c r="J9870" s="0" t="str">
        <f aca="false">MID(B9870,12,2)</f>
        <v>08</v>
      </c>
      <c r="K9870" s="0" t="str">
        <f aca="false">G9870&amp;F9870</f>
        <v>Aug2014</v>
      </c>
    </row>
    <row r="9871" customFormat="false" ht="15" hidden="false" customHeight="false" outlineLevel="0" collapsed="false">
      <c r="A9871" s="0" t="s">
        <v>21903</v>
      </c>
      <c r="B9871" s="0" t="s">
        <v>21904</v>
      </c>
      <c r="C9871" s="0" t="n">
        <v>5.01710167616942E+017</v>
      </c>
      <c r="D9871" s="0" t="s">
        <v>19695</v>
      </c>
      <c r="E9871" s="0" t="s">
        <v>14</v>
      </c>
      <c r="F9871" s="0" t="str">
        <f aca="false">RIGHT(B9871,4)</f>
        <v>2014</v>
      </c>
      <c r="G9871" s="0" t="str">
        <f aca="false">MID(B9871,5,3)</f>
        <v>Aug</v>
      </c>
      <c r="H9871" s="0" t="str">
        <f aca="false">MID(B9871,9,2)</f>
        <v>19</v>
      </c>
      <c r="I9871" s="0" t="str">
        <f aca="false">LEFT(B9871,3)</f>
        <v>Tue</v>
      </c>
      <c r="J9871" s="0" t="str">
        <f aca="false">MID(B9871,12,2)</f>
        <v>08</v>
      </c>
      <c r="K9871" s="0" t="str">
        <f aca="false">G9871&amp;F9871</f>
        <v>Aug2014</v>
      </c>
    </row>
    <row r="9872" customFormat="false" ht="15" hidden="false" customHeight="false" outlineLevel="0" collapsed="false">
      <c r="A9872" s="0" t="s">
        <v>21905</v>
      </c>
      <c r="B9872" s="0" t="s">
        <v>21906</v>
      </c>
      <c r="C9872" s="0" t="n">
        <v>5.01710170418708E+017</v>
      </c>
      <c r="D9872" s="0" t="s">
        <v>19695</v>
      </c>
      <c r="E9872" s="0" t="s">
        <v>14</v>
      </c>
      <c r="F9872" s="0" t="str">
        <f aca="false">RIGHT(B9872,4)</f>
        <v>2014</v>
      </c>
      <c r="G9872" s="0" t="str">
        <f aca="false">MID(B9872,5,3)</f>
        <v>Aug</v>
      </c>
      <c r="H9872" s="0" t="str">
        <f aca="false">MID(B9872,9,2)</f>
        <v>19</v>
      </c>
      <c r="I9872" s="0" t="str">
        <f aca="false">LEFT(B9872,3)</f>
        <v>Tue</v>
      </c>
      <c r="J9872" s="0" t="str">
        <f aca="false">MID(B9872,12,2)</f>
        <v>08</v>
      </c>
      <c r="K9872" s="0" t="str">
        <f aca="false">G9872&amp;F9872</f>
        <v>Aug2014</v>
      </c>
    </row>
    <row r="9873" customFormat="false" ht="15" hidden="false" customHeight="false" outlineLevel="0" collapsed="false">
      <c r="A9873" s="0" t="s">
        <v>21907</v>
      </c>
      <c r="B9873" s="0" t="s">
        <v>21908</v>
      </c>
      <c r="C9873" s="0" t="n">
        <v>5.01710172650082E+017</v>
      </c>
      <c r="D9873" s="0" t="s">
        <v>19695</v>
      </c>
      <c r="E9873" s="0" t="s">
        <v>14</v>
      </c>
      <c r="F9873" s="0" t="str">
        <f aca="false">RIGHT(B9873,4)</f>
        <v>2014</v>
      </c>
      <c r="G9873" s="0" t="str">
        <f aca="false">MID(B9873,5,3)</f>
        <v>Aug</v>
      </c>
      <c r="H9873" s="0" t="str">
        <f aca="false">MID(B9873,9,2)</f>
        <v>19</v>
      </c>
      <c r="I9873" s="0" t="str">
        <f aca="false">LEFT(B9873,3)</f>
        <v>Tue</v>
      </c>
      <c r="J9873" s="0" t="str">
        <f aca="false">MID(B9873,12,2)</f>
        <v>08</v>
      </c>
      <c r="K9873" s="0" t="str">
        <f aca="false">G9873&amp;F9873</f>
        <v>Aug2014</v>
      </c>
    </row>
    <row r="9874" customFormat="false" ht="15" hidden="false" customHeight="false" outlineLevel="0" collapsed="false">
      <c r="A9874" s="0" t="s">
        <v>21909</v>
      </c>
      <c r="B9874" s="0" t="s">
        <v>21908</v>
      </c>
      <c r="C9874" s="0" t="n">
        <v>5.01710175594491E+017</v>
      </c>
      <c r="D9874" s="0" t="s">
        <v>19695</v>
      </c>
      <c r="E9874" s="0" t="s">
        <v>14</v>
      </c>
      <c r="F9874" s="0" t="str">
        <f aca="false">RIGHT(B9874,4)</f>
        <v>2014</v>
      </c>
      <c r="G9874" s="0" t="str">
        <f aca="false">MID(B9874,5,3)</f>
        <v>Aug</v>
      </c>
      <c r="H9874" s="0" t="str">
        <f aca="false">MID(B9874,9,2)</f>
        <v>19</v>
      </c>
      <c r="I9874" s="0" t="str">
        <f aca="false">LEFT(B9874,3)</f>
        <v>Tue</v>
      </c>
      <c r="J9874" s="0" t="str">
        <f aca="false">MID(B9874,12,2)</f>
        <v>08</v>
      </c>
      <c r="K9874" s="0" t="str">
        <f aca="false">G9874&amp;F9874</f>
        <v>Aug2014</v>
      </c>
    </row>
    <row r="9875" customFormat="false" ht="15" hidden="false" customHeight="false" outlineLevel="0" collapsed="false">
      <c r="A9875" s="0" t="s">
        <v>21910</v>
      </c>
      <c r="B9875" s="0" t="s">
        <v>21911</v>
      </c>
      <c r="C9875" s="0" t="n">
        <v>5.01710176378839E+017</v>
      </c>
      <c r="D9875" s="0" t="s">
        <v>19695</v>
      </c>
      <c r="E9875" s="0" t="s">
        <v>14</v>
      </c>
      <c r="F9875" s="0" t="str">
        <f aca="false">RIGHT(B9875,4)</f>
        <v>2014</v>
      </c>
      <c r="G9875" s="0" t="str">
        <f aca="false">MID(B9875,5,3)</f>
        <v>Aug</v>
      </c>
      <c r="H9875" s="0" t="str">
        <f aca="false">MID(B9875,9,2)</f>
        <v>19</v>
      </c>
      <c r="I9875" s="0" t="str">
        <f aca="false">LEFT(B9875,3)</f>
        <v>Tue</v>
      </c>
      <c r="J9875" s="0" t="str">
        <f aca="false">MID(B9875,12,2)</f>
        <v>08</v>
      </c>
      <c r="K9875" s="0" t="str">
        <f aca="false">G9875&amp;F9875</f>
        <v>Aug2014</v>
      </c>
    </row>
    <row r="9876" customFormat="false" ht="15" hidden="false" customHeight="false" outlineLevel="0" collapsed="false">
      <c r="A9876" s="0" t="s">
        <v>21912</v>
      </c>
      <c r="B9876" s="0" t="s">
        <v>21913</v>
      </c>
      <c r="C9876" s="0" t="n">
        <v>5.01710181655269E+017</v>
      </c>
      <c r="D9876" s="0" t="s">
        <v>19695</v>
      </c>
      <c r="E9876" s="0" t="s">
        <v>14</v>
      </c>
      <c r="F9876" s="0" t="str">
        <f aca="false">RIGHT(B9876,4)</f>
        <v>2014</v>
      </c>
      <c r="G9876" s="0" t="str">
        <f aca="false">MID(B9876,5,3)</f>
        <v>Aug</v>
      </c>
      <c r="H9876" s="0" t="str">
        <f aca="false">MID(B9876,9,2)</f>
        <v>19</v>
      </c>
      <c r="I9876" s="0" t="str">
        <f aca="false">LEFT(B9876,3)</f>
        <v>Tue</v>
      </c>
      <c r="J9876" s="0" t="str">
        <f aca="false">MID(B9876,12,2)</f>
        <v>08</v>
      </c>
      <c r="K9876" s="0" t="str">
        <f aca="false">G9876&amp;F9876</f>
        <v>Aug2014</v>
      </c>
    </row>
    <row r="9877" customFormat="false" ht="15" hidden="false" customHeight="false" outlineLevel="0" collapsed="false">
      <c r="A9877" s="0" t="s">
        <v>21914</v>
      </c>
      <c r="B9877" s="0" t="s">
        <v>21913</v>
      </c>
      <c r="C9877" s="0" t="n">
        <v>5.01710183223934E+017</v>
      </c>
      <c r="D9877" s="0" t="s">
        <v>19695</v>
      </c>
      <c r="E9877" s="0" t="s">
        <v>14</v>
      </c>
      <c r="F9877" s="0" t="str">
        <f aca="false">RIGHT(B9877,4)</f>
        <v>2014</v>
      </c>
      <c r="G9877" s="0" t="str">
        <f aca="false">MID(B9877,5,3)</f>
        <v>Aug</v>
      </c>
      <c r="H9877" s="0" t="str">
        <f aca="false">MID(B9877,9,2)</f>
        <v>19</v>
      </c>
      <c r="I9877" s="0" t="str">
        <f aca="false">LEFT(B9877,3)</f>
        <v>Tue</v>
      </c>
      <c r="J9877" s="0" t="str">
        <f aca="false">MID(B9877,12,2)</f>
        <v>08</v>
      </c>
      <c r="K9877" s="0" t="str">
        <f aca="false">G9877&amp;F9877</f>
        <v>Aug2014</v>
      </c>
    </row>
    <row r="9878" customFormat="false" ht="15" hidden="false" customHeight="false" outlineLevel="0" collapsed="false">
      <c r="A9878" s="0" t="s">
        <v>21915</v>
      </c>
      <c r="B9878" s="0" t="s">
        <v>21913</v>
      </c>
      <c r="C9878" s="0" t="n">
        <v>5.01710184092147E+017</v>
      </c>
      <c r="D9878" s="0" t="s">
        <v>19695</v>
      </c>
      <c r="E9878" s="0" t="s">
        <v>14</v>
      </c>
      <c r="F9878" s="0" t="str">
        <f aca="false">RIGHT(B9878,4)</f>
        <v>2014</v>
      </c>
      <c r="G9878" s="0" t="str">
        <f aca="false">MID(B9878,5,3)</f>
        <v>Aug</v>
      </c>
      <c r="H9878" s="0" t="str">
        <f aca="false">MID(B9878,9,2)</f>
        <v>19</v>
      </c>
      <c r="I9878" s="0" t="str">
        <f aca="false">LEFT(B9878,3)</f>
        <v>Tue</v>
      </c>
      <c r="J9878" s="0" t="str">
        <f aca="false">MID(B9878,12,2)</f>
        <v>08</v>
      </c>
      <c r="K9878" s="0" t="str">
        <f aca="false">G9878&amp;F9878</f>
        <v>Aug2014</v>
      </c>
    </row>
    <row r="9879" customFormat="false" ht="15" hidden="false" customHeight="false" outlineLevel="0" collapsed="false">
      <c r="A9879" s="0" t="s">
        <v>21916</v>
      </c>
      <c r="B9879" s="0" t="s">
        <v>21917</v>
      </c>
      <c r="C9879" s="0" t="n">
        <v>5.01710185048465E+017</v>
      </c>
      <c r="D9879" s="0" t="s">
        <v>19695</v>
      </c>
      <c r="E9879" s="0" t="s">
        <v>14</v>
      </c>
      <c r="F9879" s="0" t="str">
        <f aca="false">RIGHT(B9879,4)</f>
        <v>2014</v>
      </c>
      <c r="G9879" s="0" t="str">
        <f aca="false">MID(B9879,5,3)</f>
        <v>Aug</v>
      </c>
      <c r="H9879" s="0" t="str">
        <f aca="false">MID(B9879,9,2)</f>
        <v>19</v>
      </c>
      <c r="I9879" s="0" t="str">
        <f aca="false">LEFT(B9879,3)</f>
        <v>Tue</v>
      </c>
      <c r="J9879" s="0" t="str">
        <f aca="false">MID(B9879,12,2)</f>
        <v>08</v>
      </c>
      <c r="K9879" s="0" t="str">
        <f aca="false">G9879&amp;F9879</f>
        <v>Aug2014</v>
      </c>
    </row>
    <row r="9880" customFormat="false" ht="15" hidden="false" customHeight="false" outlineLevel="0" collapsed="false">
      <c r="A9880" s="0" t="s">
        <v>21918</v>
      </c>
      <c r="B9880" s="0" t="s">
        <v>21917</v>
      </c>
      <c r="C9880" s="0" t="n">
        <v>5.01710186017345E+017</v>
      </c>
      <c r="D9880" s="0" t="s">
        <v>19695</v>
      </c>
      <c r="E9880" s="0" t="s">
        <v>14</v>
      </c>
      <c r="F9880" s="0" t="str">
        <f aca="false">RIGHT(B9880,4)</f>
        <v>2014</v>
      </c>
      <c r="G9880" s="0" t="str">
        <f aca="false">MID(B9880,5,3)</f>
        <v>Aug</v>
      </c>
      <c r="H9880" s="0" t="str">
        <f aca="false">MID(B9880,9,2)</f>
        <v>19</v>
      </c>
      <c r="I9880" s="0" t="str">
        <f aca="false">LEFT(B9880,3)</f>
        <v>Tue</v>
      </c>
      <c r="J9880" s="0" t="str">
        <f aca="false">MID(B9880,12,2)</f>
        <v>08</v>
      </c>
      <c r="K9880" s="0" t="str">
        <f aca="false">G9880&amp;F9880</f>
        <v>Aug2014</v>
      </c>
    </row>
    <row r="9881" customFormat="false" ht="15" hidden="false" customHeight="false" outlineLevel="0" collapsed="false">
      <c r="A9881" s="0" t="s">
        <v>21919</v>
      </c>
      <c r="B9881" s="0" t="s">
        <v>21917</v>
      </c>
      <c r="C9881" s="0" t="n">
        <v>5.0171018688974E+017</v>
      </c>
      <c r="D9881" s="0" t="s">
        <v>19695</v>
      </c>
      <c r="E9881" s="0" t="s">
        <v>14</v>
      </c>
      <c r="F9881" s="0" t="str">
        <f aca="false">RIGHT(B9881,4)</f>
        <v>2014</v>
      </c>
      <c r="G9881" s="0" t="str">
        <f aca="false">MID(B9881,5,3)</f>
        <v>Aug</v>
      </c>
      <c r="H9881" s="0" t="str">
        <f aca="false">MID(B9881,9,2)</f>
        <v>19</v>
      </c>
      <c r="I9881" s="0" t="str">
        <f aca="false">LEFT(B9881,3)</f>
        <v>Tue</v>
      </c>
      <c r="J9881" s="0" t="str">
        <f aca="false">MID(B9881,12,2)</f>
        <v>08</v>
      </c>
      <c r="K9881" s="0" t="str">
        <f aca="false">G9881&amp;F9881</f>
        <v>Aug2014</v>
      </c>
    </row>
    <row r="9882" customFormat="false" ht="15" hidden="false" customHeight="false" outlineLevel="0" collapsed="false">
      <c r="A9882" s="0" t="s">
        <v>21920</v>
      </c>
      <c r="B9882" s="0" t="s">
        <v>21917</v>
      </c>
      <c r="C9882" s="0" t="n">
        <v>5.01710188320006E+017</v>
      </c>
      <c r="D9882" s="0" t="s">
        <v>19695</v>
      </c>
      <c r="E9882" s="0" t="s">
        <v>14</v>
      </c>
      <c r="F9882" s="0" t="str">
        <f aca="false">RIGHT(B9882,4)</f>
        <v>2014</v>
      </c>
      <c r="G9882" s="0" t="str">
        <f aca="false">MID(B9882,5,3)</f>
        <v>Aug</v>
      </c>
      <c r="H9882" s="0" t="str">
        <f aca="false">MID(B9882,9,2)</f>
        <v>19</v>
      </c>
      <c r="I9882" s="0" t="str">
        <f aca="false">LEFT(B9882,3)</f>
        <v>Tue</v>
      </c>
      <c r="J9882" s="0" t="str">
        <f aca="false">MID(B9882,12,2)</f>
        <v>08</v>
      </c>
      <c r="K9882" s="0" t="str">
        <f aca="false">G9882&amp;F9882</f>
        <v>Aug2014</v>
      </c>
    </row>
    <row r="9883" customFormat="false" ht="15" hidden="false" customHeight="false" outlineLevel="0" collapsed="false">
      <c r="A9883" s="0" t="s">
        <v>21921</v>
      </c>
      <c r="B9883" s="0" t="s">
        <v>21922</v>
      </c>
      <c r="C9883" s="0" t="n">
        <v>5.01710190085799E+017</v>
      </c>
      <c r="D9883" s="0" t="s">
        <v>19695</v>
      </c>
      <c r="E9883" s="0" t="s">
        <v>14</v>
      </c>
      <c r="F9883" s="0" t="str">
        <f aca="false">RIGHT(B9883,4)</f>
        <v>2014</v>
      </c>
      <c r="G9883" s="0" t="str">
        <f aca="false">MID(B9883,5,3)</f>
        <v>Aug</v>
      </c>
      <c r="H9883" s="0" t="str">
        <f aca="false">MID(B9883,9,2)</f>
        <v>19</v>
      </c>
      <c r="I9883" s="0" t="str">
        <f aca="false">LEFT(B9883,3)</f>
        <v>Tue</v>
      </c>
      <c r="J9883" s="0" t="str">
        <f aca="false">MID(B9883,12,2)</f>
        <v>08</v>
      </c>
      <c r="K9883" s="0" t="str">
        <f aca="false">G9883&amp;F9883</f>
        <v>Aug2014</v>
      </c>
    </row>
    <row r="9884" customFormat="false" ht="15" hidden="false" customHeight="false" outlineLevel="0" collapsed="false">
      <c r="A9884" s="0" t="s">
        <v>21923</v>
      </c>
      <c r="B9884" s="0" t="s">
        <v>21924</v>
      </c>
      <c r="C9884" s="0" t="n">
        <v>5.01710194766663E+017</v>
      </c>
      <c r="D9884" s="0" t="s">
        <v>19695</v>
      </c>
      <c r="E9884" s="0" t="s">
        <v>14</v>
      </c>
      <c r="F9884" s="0" t="str">
        <f aca="false">RIGHT(B9884,4)</f>
        <v>2014</v>
      </c>
      <c r="G9884" s="0" t="str">
        <f aca="false">MID(B9884,5,3)</f>
        <v>Aug</v>
      </c>
      <c r="H9884" s="0" t="str">
        <f aca="false">MID(B9884,9,2)</f>
        <v>19</v>
      </c>
      <c r="I9884" s="0" t="str">
        <f aca="false">LEFT(B9884,3)</f>
        <v>Tue</v>
      </c>
      <c r="J9884" s="0" t="str">
        <f aca="false">MID(B9884,12,2)</f>
        <v>08</v>
      </c>
      <c r="K9884" s="0" t="str">
        <f aca="false">G9884&amp;F9884</f>
        <v>Aug2014</v>
      </c>
    </row>
    <row r="9885" customFormat="false" ht="15" hidden="false" customHeight="false" outlineLevel="0" collapsed="false">
      <c r="A9885" s="0" t="s">
        <v>21925</v>
      </c>
      <c r="B9885" s="0" t="s">
        <v>21926</v>
      </c>
      <c r="C9885" s="0" t="n">
        <v>5.01710207647354E+017</v>
      </c>
      <c r="D9885" s="0" t="s">
        <v>19695</v>
      </c>
      <c r="E9885" s="0" t="s">
        <v>14</v>
      </c>
      <c r="F9885" s="0" t="str">
        <f aca="false">RIGHT(B9885,4)</f>
        <v>2014</v>
      </c>
      <c r="G9885" s="0" t="str">
        <f aca="false">MID(B9885,5,3)</f>
        <v>Aug</v>
      </c>
      <c r="H9885" s="0" t="str">
        <f aca="false">MID(B9885,9,2)</f>
        <v>19</v>
      </c>
      <c r="I9885" s="0" t="str">
        <f aca="false">LEFT(B9885,3)</f>
        <v>Tue</v>
      </c>
      <c r="J9885" s="0" t="str">
        <f aca="false">MID(B9885,12,2)</f>
        <v>08</v>
      </c>
      <c r="K9885" s="0" t="str">
        <f aca="false">G9885&amp;F9885</f>
        <v>Aug2014</v>
      </c>
    </row>
    <row r="9886" customFormat="false" ht="15" hidden="false" customHeight="false" outlineLevel="0" collapsed="false">
      <c r="A9886" s="0" t="s">
        <v>21927</v>
      </c>
      <c r="B9886" s="0" t="s">
        <v>21926</v>
      </c>
      <c r="C9886" s="0" t="n">
        <v>5.01710209228615E+017</v>
      </c>
      <c r="D9886" s="0" t="s">
        <v>19695</v>
      </c>
      <c r="E9886" s="0" t="s">
        <v>14</v>
      </c>
      <c r="F9886" s="0" t="str">
        <f aca="false">RIGHT(B9886,4)</f>
        <v>2014</v>
      </c>
      <c r="G9886" s="0" t="str">
        <f aca="false">MID(B9886,5,3)</f>
        <v>Aug</v>
      </c>
      <c r="H9886" s="0" t="str">
        <f aca="false">MID(B9886,9,2)</f>
        <v>19</v>
      </c>
      <c r="I9886" s="0" t="str">
        <f aca="false">LEFT(B9886,3)</f>
        <v>Tue</v>
      </c>
      <c r="J9886" s="0" t="str">
        <f aca="false">MID(B9886,12,2)</f>
        <v>08</v>
      </c>
      <c r="K9886" s="0" t="str">
        <f aca="false">G9886&amp;F9886</f>
        <v>Aug2014</v>
      </c>
    </row>
    <row r="9887" customFormat="false" ht="15" hidden="false" customHeight="false" outlineLevel="0" collapsed="false">
      <c r="A9887" s="0" t="s">
        <v>21928</v>
      </c>
      <c r="B9887" s="0" t="s">
        <v>21929</v>
      </c>
      <c r="C9887" s="0" t="n">
        <v>5.01710210197487E+017</v>
      </c>
      <c r="D9887" s="0" t="s">
        <v>19695</v>
      </c>
      <c r="E9887" s="0" t="s">
        <v>14</v>
      </c>
      <c r="F9887" s="0" t="str">
        <f aca="false">RIGHT(B9887,4)</f>
        <v>2014</v>
      </c>
      <c r="G9887" s="0" t="str">
        <f aca="false">MID(B9887,5,3)</f>
        <v>Aug</v>
      </c>
      <c r="H9887" s="0" t="str">
        <f aca="false">MID(B9887,9,2)</f>
        <v>19</v>
      </c>
      <c r="I9887" s="0" t="str">
        <f aca="false">LEFT(B9887,3)</f>
        <v>Tue</v>
      </c>
      <c r="J9887" s="0" t="str">
        <f aca="false">MID(B9887,12,2)</f>
        <v>08</v>
      </c>
      <c r="K9887" s="0" t="str">
        <f aca="false">G9887&amp;F9887</f>
        <v>Aug2014</v>
      </c>
    </row>
    <row r="9888" customFormat="false" ht="15" hidden="false" customHeight="false" outlineLevel="0" collapsed="false">
      <c r="A9888" s="0" t="s">
        <v>21930</v>
      </c>
      <c r="B9888" s="0" t="s">
        <v>21929</v>
      </c>
      <c r="C9888" s="0" t="n">
        <v>5.01710211661328E+017</v>
      </c>
      <c r="D9888" s="0" t="s">
        <v>19695</v>
      </c>
      <c r="E9888" s="0" t="s">
        <v>14</v>
      </c>
      <c r="F9888" s="0" t="str">
        <f aca="false">RIGHT(B9888,4)</f>
        <v>2014</v>
      </c>
      <c r="G9888" s="0" t="str">
        <f aca="false">MID(B9888,5,3)</f>
        <v>Aug</v>
      </c>
      <c r="H9888" s="0" t="str">
        <f aca="false">MID(B9888,9,2)</f>
        <v>19</v>
      </c>
      <c r="I9888" s="0" t="str">
        <f aca="false">LEFT(B9888,3)</f>
        <v>Tue</v>
      </c>
      <c r="J9888" s="0" t="str">
        <f aca="false">MID(B9888,12,2)</f>
        <v>08</v>
      </c>
      <c r="K9888" s="0" t="str">
        <f aca="false">G9888&amp;F9888</f>
        <v>Aug2014</v>
      </c>
    </row>
    <row r="9889" customFormat="false" ht="15" hidden="false" customHeight="false" outlineLevel="0" collapsed="false">
      <c r="A9889" s="0" t="s">
        <v>21931</v>
      </c>
      <c r="B9889" s="0" t="s">
        <v>21929</v>
      </c>
      <c r="C9889" s="0" t="n">
        <v>5.01710212512772E+017</v>
      </c>
      <c r="D9889" s="0" t="s">
        <v>19695</v>
      </c>
      <c r="E9889" s="0" t="s">
        <v>14</v>
      </c>
      <c r="F9889" s="0" t="str">
        <f aca="false">RIGHT(B9889,4)</f>
        <v>2014</v>
      </c>
      <c r="G9889" s="0" t="str">
        <f aca="false">MID(B9889,5,3)</f>
        <v>Aug</v>
      </c>
      <c r="H9889" s="0" t="str">
        <f aca="false">MID(B9889,9,2)</f>
        <v>19</v>
      </c>
      <c r="I9889" s="0" t="str">
        <f aca="false">LEFT(B9889,3)</f>
        <v>Tue</v>
      </c>
      <c r="J9889" s="0" t="str">
        <f aca="false">MID(B9889,12,2)</f>
        <v>08</v>
      </c>
      <c r="K9889" s="0" t="str">
        <f aca="false">G9889&amp;F9889</f>
        <v>Aug2014</v>
      </c>
    </row>
    <row r="9890" customFormat="false" ht="15" hidden="false" customHeight="false" outlineLevel="0" collapsed="false">
      <c r="A9890" s="0" t="s">
        <v>21932</v>
      </c>
      <c r="B9890" s="0" t="s">
        <v>21933</v>
      </c>
      <c r="C9890" s="0" t="n">
        <v>5.01710215461347E+017</v>
      </c>
      <c r="D9890" s="0" t="s">
        <v>19695</v>
      </c>
      <c r="E9890" s="0" t="s">
        <v>14</v>
      </c>
      <c r="F9890" s="0" t="str">
        <f aca="false">RIGHT(B9890,4)</f>
        <v>2014</v>
      </c>
      <c r="G9890" s="0" t="str">
        <f aca="false">MID(B9890,5,3)</f>
        <v>Aug</v>
      </c>
      <c r="H9890" s="0" t="str">
        <f aca="false">MID(B9890,9,2)</f>
        <v>19</v>
      </c>
      <c r="I9890" s="0" t="str">
        <f aca="false">LEFT(B9890,3)</f>
        <v>Tue</v>
      </c>
      <c r="J9890" s="0" t="str">
        <f aca="false">MID(B9890,12,2)</f>
        <v>08</v>
      </c>
      <c r="K9890" s="0" t="str">
        <f aca="false">G9890&amp;F9890</f>
        <v>Aug2014</v>
      </c>
    </row>
    <row r="9891" customFormat="false" ht="15" hidden="false" customHeight="false" outlineLevel="0" collapsed="false">
      <c r="A9891" s="0" t="s">
        <v>21934</v>
      </c>
      <c r="B9891" s="0" t="s">
        <v>21933</v>
      </c>
      <c r="C9891" s="0" t="n">
        <v>5.01710216312807E+017</v>
      </c>
      <c r="D9891" s="0" t="s">
        <v>19695</v>
      </c>
      <c r="E9891" s="0" t="s">
        <v>14</v>
      </c>
      <c r="F9891" s="0" t="str">
        <f aca="false">RIGHT(B9891,4)</f>
        <v>2014</v>
      </c>
      <c r="G9891" s="0" t="str">
        <f aca="false">MID(B9891,5,3)</f>
        <v>Aug</v>
      </c>
      <c r="H9891" s="0" t="str">
        <f aca="false">MID(B9891,9,2)</f>
        <v>19</v>
      </c>
      <c r="I9891" s="0" t="str">
        <f aca="false">LEFT(B9891,3)</f>
        <v>Tue</v>
      </c>
      <c r="J9891" s="0" t="str">
        <f aca="false">MID(B9891,12,2)</f>
        <v>08</v>
      </c>
      <c r="K9891" s="0" t="str">
        <f aca="false">G9891&amp;F9891</f>
        <v>Aug2014</v>
      </c>
    </row>
    <row r="9892" customFormat="false" ht="15" hidden="false" customHeight="false" outlineLevel="0" collapsed="false">
      <c r="A9892" s="0" t="s">
        <v>21935</v>
      </c>
      <c r="B9892" s="0" t="s">
        <v>21936</v>
      </c>
      <c r="C9892" s="0" t="n">
        <v>5.01710218586107E+017</v>
      </c>
      <c r="D9892" s="0" t="s">
        <v>19695</v>
      </c>
      <c r="E9892" s="0" t="s">
        <v>14</v>
      </c>
      <c r="F9892" s="0" t="str">
        <f aca="false">RIGHT(B9892,4)</f>
        <v>2014</v>
      </c>
      <c r="G9892" s="0" t="str">
        <f aca="false">MID(B9892,5,3)</f>
        <v>Aug</v>
      </c>
      <c r="H9892" s="0" t="str">
        <f aca="false">MID(B9892,9,2)</f>
        <v>19</v>
      </c>
      <c r="I9892" s="0" t="str">
        <f aca="false">LEFT(B9892,3)</f>
        <v>Tue</v>
      </c>
      <c r="J9892" s="0" t="str">
        <f aca="false">MID(B9892,12,2)</f>
        <v>08</v>
      </c>
      <c r="K9892" s="0" t="str">
        <f aca="false">G9892&amp;F9892</f>
        <v>Aug2014</v>
      </c>
    </row>
    <row r="9893" customFormat="false" ht="15" hidden="false" customHeight="false" outlineLevel="0" collapsed="false">
      <c r="A9893" s="0" t="s">
        <v>21937</v>
      </c>
      <c r="B9893" s="0" t="s">
        <v>21936</v>
      </c>
      <c r="C9893" s="0" t="n">
        <v>5.01710220884594E+017</v>
      </c>
      <c r="D9893" s="0" t="s">
        <v>19695</v>
      </c>
      <c r="E9893" s="0" t="s">
        <v>14</v>
      </c>
      <c r="F9893" s="0" t="str">
        <f aca="false">RIGHT(B9893,4)</f>
        <v>2014</v>
      </c>
      <c r="G9893" s="0" t="str">
        <f aca="false">MID(B9893,5,3)</f>
        <v>Aug</v>
      </c>
      <c r="H9893" s="0" t="str">
        <f aca="false">MID(B9893,9,2)</f>
        <v>19</v>
      </c>
      <c r="I9893" s="0" t="str">
        <f aca="false">LEFT(B9893,3)</f>
        <v>Tue</v>
      </c>
      <c r="J9893" s="0" t="str">
        <f aca="false">MID(B9893,12,2)</f>
        <v>08</v>
      </c>
      <c r="K9893" s="0" t="str">
        <f aca="false">G9893&amp;F9893</f>
        <v>Aug2014</v>
      </c>
    </row>
    <row r="9894" customFormat="false" ht="15" hidden="false" customHeight="false" outlineLevel="0" collapsed="false">
      <c r="A9894" s="0" t="s">
        <v>21938</v>
      </c>
      <c r="B9894" s="0" t="s">
        <v>21939</v>
      </c>
      <c r="C9894" s="0" t="n">
        <v>5.0171022452106E+017</v>
      </c>
      <c r="D9894" s="0" t="s">
        <v>19695</v>
      </c>
      <c r="E9894" s="0" t="s">
        <v>14</v>
      </c>
      <c r="F9894" s="0" t="str">
        <f aca="false">RIGHT(B9894,4)</f>
        <v>2014</v>
      </c>
      <c r="G9894" s="0" t="str">
        <f aca="false">MID(B9894,5,3)</f>
        <v>Aug</v>
      </c>
      <c r="H9894" s="0" t="str">
        <f aca="false">MID(B9894,9,2)</f>
        <v>19</v>
      </c>
      <c r="I9894" s="0" t="str">
        <f aca="false">LEFT(B9894,3)</f>
        <v>Tue</v>
      </c>
      <c r="J9894" s="0" t="str">
        <f aca="false">MID(B9894,12,2)</f>
        <v>08</v>
      </c>
      <c r="K9894" s="0" t="str">
        <f aca="false">G9894&amp;F9894</f>
        <v>Aug2014</v>
      </c>
    </row>
    <row r="9895" customFormat="false" ht="15" hidden="false" customHeight="false" outlineLevel="0" collapsed="false">
      <c r="A9895" s="0" t="s">
        <v>21940</v>
      </c>
      <c r="B9895" s="0" t="s">
        <v>21941</v>
      </c>
      <c r="C9895" s="0" t="n">
        <v>5.01710227985551E+017</v>
      </c>
      <c r="D9895" s="0" t="s">
        <v>19695</v>
      </c>
      <c r="E9895" s="0" t="s">
        <v>14</v>
      </c>
      <c r="F9895" s="0" t="str">
        <f aca="false">RIGHT(B9895,4)</f>
        <v>2014</v>
      </c>
      <c r="G9895" s="0" t="str">
        <f aca="false">MID(B9895,5,3)</f>
        <v>Aug</v>
      </c>
      <c r="H9895" s="0" t="str">
        <f aca="false">MID(B9895,9,2)</f>
        <v>19</v>
      </c>
      <c r="I9895" s="0" t="str">
        <f aca="false">LEFT(B9895,3)</f>
        <v>Tue</v>
      </c>
      <c r="J9895" s="0" t="str">
        <f aca="false">MID(B9895,12,2)</f>
        <v>08</v>
      </c>
      <c r="K9895" s="0" t="str">
        <f aca="false">G9895&amp;F9895</f>
        <v>Aug2014</v>
      </c>
    </row>
    <row r="9896" customFormat="false" ht="15" hidden="false" customHeight="false" outlineLevel="0" collapsed="false">
      <c r="A9896" s="0" t="s">
        <v>21942</v>
      </c>
      <c r="B9896" s="0" t="s">
        <v>21941</v>
      </c>
      <c r="C9896" s="0" t="n">
        <v>5.0171022969262E+017</v>
      </c>
      <c r="D9896" s="0" t="s">
        <v>19695</v>
      </c>
      <c r="E9896" s="0" t="s">
        <v>14</v>
      </c>
      <c r="F9896" s="0" t="str">
        <f aca="false">RIGHT(B9896,4)</f>
        <v>2014</v>
      </c>
      <c r="G9896" s="0" t="str">
        <f aca="false">MID(B9896,5,3)</f>
        <v>Aug</v>
      </c>
      <c r="H9896" s="0" t="str">
        <f aca="false">MID(B9896,9,2)</f>
        <v>19</v>
      </c>
      <c r="I9896" s="0" t="str">
        <f aca="false">LEFT(B9896,3)</f>
        <v>Tue</v>
      </c>
      <c r="J9896" s="0" t="str">
        <f aca="false">MID(B9896,12,2)</f>
        <v>08</v>
      </c>
      <c r="K9896" s="0" t="str">
        <f aca="false">G9896&amp;F9896</f>
        <v>Aug2014</v>
      </c>
    </row>
    <row r="9897" customFormat="false" ht="15" hidden="false" customHeight="false" outlineLevel="0" collapsed="false">
      <c r="A9897" s="0" t="s">
        <v>21943</v>
      </c>
      <c r="B9897" s="0" t="s">
        <v>21941</v>
      </c>
      <c r="C9897" s="0" t="n">
        <v>5.01710230493749E+017</v>
      </c>
      <c r="D9897" s="0" t="s">
        <v>19695</v>
      </c>
      <c r="E9897" s="0" t="s">
        <v>14</v>
      </c>
      <c r="F9897" s="0" t="str">
        <f aca="false">RIGHT(B9897,4)</f>
        <v>2014</v>
      </c>
      <c r="G9897" s="0" t="str">
        <f aca="false">MID(B9897,5,3)</f>
        <v>Aug</v>
      </c>
      <c r="H9897" s="0" t="str">
        <f aca="false">MID(B9897,9,2)</f>
        <v>19</v>
      </c>
      <c r="I9897" s="0" t="str">
        <f aca="false">LEFT(B9897,3)</f>
        <v>Tue</v>
      </c>
      <c r="J9897" s="0" t="str">
        <f aca="false">MID(B9897,12,2)</f>
        <v>08</v>
      </c>
      <c r="K9897" s="0" t="str">
        <f aca="false">G9897&amp;F9897</f>
        <v>Aug2014</v>
      </c>
    </row>
    <row r="9898" customFormat="false" ht="15" hidden="false" customHeight="false" outlineLevel="0" collapsed="false">
      <c r="A9898" s="0" t="s">
        <v>21944</v>
      </c>
      <c r="B9898" s="0" t="s">
        <v>21945</v>
      </c>
      <c r="C9898" s="0" t="n">
        <v>5.01710235392692E+017</v>
      </c>
      <c r="D9898" s="0" t="s">
        <v>19695</v>
      </c>
      <c r="E9898" s="0" t="s">
        <v>14</v>
      </c>
      <c r="F9898" s="0" t="str">
        <f aca="false">RIGHT(B9898,4)</f>
        <v>2014</v>
      </c>
      <c r="G9898" s="0" t="str">
        <f aca="false">MID(B9898,5,3)</f>
        <v>Aug</v>
      </c>
      <c r="H9898" s="0" t="str">
        <f aca="false">MID(B9898,9,2)</f>
        <v>19</v>
      </c>
      <c r="I9898" s="0" t="str">
        <f aca="false">LEFT(B9898,3)</f>
        <v>Tue</v>
      </c>
      <c r="J9898" s="0" t="str">
        <f aca="false">MID(B9898,12,2)</f>
        <v>08</v>
      </c>
      <c r="K9898" s="0" t="str">
        <f aca="false">G9898&amp;F9898</f>
        <v>Aug2014</v>
      </c>
    </row>
    <row r="9899" customFormat="false" ht="15" hidden="false" customHeight="false" outlineLevel="0" collapsed="false">
      <c r="A9899" s="0" t="s">
        <v>21946</v>
      </c>
      <c r="B9899" s="0" t="s">
        <v>21945</v>
      </c>
      <c r="C9899" s="0" t="n">
        <v>5.01710236894244E+017</v>
      </c>
      <c r="D9899" s="0" t="s">
        <v>19695</v>
      </c>
      <c r="E9899" s="0" t="s">
        <v>14</v>
      </c>
      <c r="F9899" s="0" t="str">
        <f aca="false">RIGHT(B9899,4)</f>
        <v>2014</v>
      </c>
      <c r="G9899" s="0" t="str">
        <f aca="false">MID(B9899,5,3)</f>
        <v>Aug</v>
      </c>
      <c r="H9899" s="0" t="str">
        <f aca="false">MID(B9899,9,2)</f>
        <v>19</v>
      </c>
      <c r="I9899" s="0" t="str">
        <f aca="false">LEFT(B9899,3)</f>
        <v>Tue</v>
      </c>
      <c r="J9899" s="0" t="str">
        <f aca="false">MID(B9899,12,2)</f>
        <v>08</v>
      </c>
      <c r="K9899" s="0" t="str">
        <f aca="false">G9899&amp;F9899</f>
        <v>Aug2014</v>
      </c>
    </row>
    <row r="9900" customFormat="false" ht="15" hidden="false" customHeight="false" outlineLevel="0" collapsed="false">
      <c r="A9900" s="0" t="s">
        <v>21947</v>
      </c>
      <c r="B9900" s="0" t="s">
        <v>21948</v>
      </c>
      <c r="C9900" s="0" t="n">
        <v>5.01710239750946E+017</v>
      </c>
      <c r="D9900" s="0" t="s">
        <v>19695</v>
      </c>
      <c r="E9900" s="0" t="s">
        <v>14</v>
      </c>
      <c r="F9900" s="0" t="str">
        <f aca="false">RIGHT(B9900,4)</f>
        <v>2014</v>
      </c>
      <c r="G9900" s="0" t="str">
        <f aca="false">MID(B9900,5,3)</f>
        <v>Aug</v>
      </c>
      <c r="H9900" s="0" t="str">
        <f aca="false">MID(B9900,9,2)</f>
        <v>19</v>
      </c>
      <c r="I9900" s="0" t="str">
        <f aca="false">LEFT(B9900,3)</f>
        <v>Tue</v>
      </c>
      <c r="J9900" s="0" t="str">
        <f aca="false">MID(B9900,12,2)</f>
        <v>08</v>
      </c>
      <c r="K9900" s="0" t="str">
        <f aca="false">G9900&amp;F9900</f>
        <v>Aug2014</v>
      </c>
    </row>
    <row r="9901" customFormat="false" ht="15" hidden="false" customHeight="false" outlineLevel="0" collapsed="false">
      <c r="A9901" s="0" t="s">
        <v>21949</v>
      </c>
      <c r="B9901" s="0" t="s">
        <v>21948</v>
      </c>
      <c r="C9901" s="0" t="n">
        <v>5.0171024298437E+017</v>
      </c>
      <c r="D9901" s="0" t="s">
        <v>19695</v>
      </c>
      <c r="E9901" s="0" t="s">
        <v>14</v>
      </c>
      <c r="F9901" s="0" t="str">
        <f aca="false">RIGHT(B9901,4)</f>
        <v>2014</v>
      </c>
      <c r="G9901" s="0" t="str">
        <f aca="false">MID(B9901,5,3)</f>
        <v>Aug</v>
      </c>
      <c r="H9901" s="0" t="str">
        <f aca="false">MID(B9901,9,2)</f>
        <v>19</v>
      </c>
      <c r="I9901" s="0" t="str">
        <f aca="false">LEFT(B9901,3)</f>
        <v>Tue</v>
      </c>
      <c r="J9901" s="0" t="str">
        <f aca="false">MID(B9901,12,2)</f>
        <v>08</v>
      </c>
      <c r="K9901" s="0" t="str">
        <f aca="false">G9901&amp;F9901</f>
        <v>Aug2014</v>
      </c>
    </row>
    <row r="9902" customFormat="false" ht="15" hidden="false" customHeight="false" outlineLevel="0" collapsed="false">
      <c r="A9902" s="0" t="s">
        <v>21950</v>
      </c>
      <c r="B9902" s="0" t="s">
        <v>21951</v>
      </c>
      <c r="C9902" s="0" t="n">
        <v>5.01710243848392E+017</v>
      </c>
      <c r="D9902" s="0" t="s">
        <v>19695</v>
      </c>
      <c r="E9902" s="0" t="s">
        <v>14</v>
      </c>
      <c r="F9902" s="0" t="str">
        <f aca="false">RIGHT(B9902,4)</f>
        <v>2014</v>
      </c>
      <c r="G9902" s="0" t="str">
        <f aca="false">MID(B9902,5,3)</f>
        <v>Aug</v>
      </c>
      <c r="H9902" s="0" t="str">
        <f aca="false">MID(B9902,9,2)</f>
        <v>19</v>
      </c>
      <c r="I9902" s="0" t="str">
        <f aca="false">LEFT(B9902,3)</f>
        <v>Tue</v>
      </c>
      <c r="J9902" s="0" t="str">
        <f aca="false">MID(B9902,12,2)</f>
        <v>08</v>
      </c>
      <c r="K9902" s="0" t="str">
        <f aca="false">G9902&amp;F9902</f>
        <v>Aug2014</v>
      </c>
    </row>
    <row r="9903" customFormat="false" ht="15" hidden="false" customHeight="false" outlineLevel="0" collapsed="false">
      <c r="A9903" s="0" t="s">
        <v>21952</v>
      </c>
      <c r="B9903" s="0" t="s">
        <v>21951</v>
      </c>
      <c r="C9903" s="0" t="n">
        <v>5.01710245425451E+017</v>
      </c>
      <c r="D9903" s="0" t="s">
        <v>19695</v>
      </c>
      <c r="E9903" s="0" t="s">
        <v>14</v>
      </c>
      <c r="F9903" s="0" t="str">
        <f aca="false">RIGHT(B9903,4)</f>
        <v>2014</v>
      </c>
      <c r="G9903" s="0" t="str">
        <f aca="false">MID(B9903,5,3)</f>
        <v>Aug</v>
      </c>
      <c r="H9903" s="0" t="str">
        <f aca="false">MID(B9903,9,2)</f>
        <v>19</v>
      </c>
      <c r="I9903" s="0" t="str">
        <f aca="false">LEFT(B9903,3)</f>
        <v>Tue</v>
      </c>
      <c r="J9903" s="0" t="str">
        <f aca="false">MID(B9903,12,2)</f>
        <v>08</v>
      </c>
      <c r="K9903" s="0" t="str">
        <f aca="false">G9903&amp;F9903</f>
        <v>Aug2014</v>
      </c>
    </row>
    <row r="9904" customFormat="false" ht="15" hidden="false" customHeight="false" outlineLevel="0" collapsed="false">
      <c r="A9904" s="0" t="s">
        <v>21953</v>
      </c>
      <c r="B9904" s="0" t="s">
        <v>21951</v>
      </c>
      <c r="C9904" s="0" t="n">
        <v>5.01710246889263E+017</v>
      </c>
      <c r="D9904" s="0" t="s">
        <v>19695</v>
      </c>
      <c r="E9904" s="0" t="s">
        <v>14</v>
      </c>
      <c r="F9904" s="0" t="str">
        <f aca="false">RIGHT(B9904,4)</f>
        <v>2014</v>
      </c>
      <c r="G9904" s="0" t="str">
        <f aca="false">MID(B9904,5,3)</f>
        <v>Aug</v>
      </c>
      <c r="H9904" s="0" t="str">
        <f aca="false">MID(B9904,9,2)</f>
        <v>19</v>
      </c>
      <c r="I9904" s="0" t="str">
        <f aca="false">LEFT(B9904,3)</f>
        <v>Tue</v>
      </c>
      <c r="J9904" s="0" t="str">
        <f aca="false">MID(B9904,12,2)</f>
        <v>08</v>
      </c>
      <c r="K9904" s="0" t="str">
        <f aca="false">G9904&amp;F9904</f>
        <v>Aug2014</v>
      </c>
    </row>
    <row r="9905" customFormat="false" ht="15" hidden="false" customHeight="false" outlineLevel="0" collapsed="false">
      <c r="A9905" s="0" t="s">
        <v>21954</v>
      </c>
      <c r="B9905" s="0" t="s">
        <v>21955</v>
      </c>
      <c r="C9905" s="0" t="n">
        <v>5.01710248202104E+017</v>
      </c>
      <c r="D9905" s="0" t="s">
        <v>19695</v>
      </c>
      <c r="E9905" s="0" t="s">
        <v>14</v>
      </c>
      <c r="F9905" s="0" t="str">
        <f aca="false">RIGHT(B9905,4)</f>
        <v>2014</v>
      </c>
      <c r="G9905" s="0" t="str">
        <f aca="false">MID(B9905,5,3)</f>
        <v>Aug</v>
      </c>
      <c r="H9905" s="0" t="str">
        <f aca="false">MID(B9905,9,2)</f>
        <v>19</v>
      </c>
      <c r="I9905" s="0" t="str">
        <f aca="false">LEFT(B9905,3)</f>
        <v>Tue</v>
      </c>
      <c r="J9905" s="0" t="str">
        <f aca="false">MID(B9905,12,2)</f>
        <v>08</v>
      </c>
      <c r="K9905" s="0" t="str">
        <f aca="false">G9905&amp;F9905</f>
        <v>Aug2014</v>
      </c>
    </row>
    <row r="9906" customFormat="false" ht="15" hidden="false" customHeight="false" outlineLevel="0" collapsed="false">
      <c r="A9906" s="0" t="s">
        <v>21956</v>
      </c>
      <c r="B9906" s="0" t="s">
        <v>21957</v>
      </c>
      <c r="C9906" s="0" t="n">
        <v>5.01710255072358E+017</v>
      </c>
      <c r="D9906" s="0" t="s">
        <v>19695</v>
      </c>
      <c r="E9906" s="0" t="s">
        <v>14</v>
      </c>
      <c r="F9906" s="0" t="str">
        <f aca="false">RIGHT(B9906,4)</f>
        <v>2014</v>
      </c>
      <c r="G9906" s="0" t="str">
        <f aca="false">MID(B9906,5,3)</f>
        <v>Aug</v>
      </c>
      <c r="H9906" s="0" t="str">
        <f aca="false">MID(B9906,9,2)</f>
        <v>19</v>
      </c>
      <c r="I9906" s="0" t="str">
        <f aca="false">LEFT(B9906,3)</f>
        <v>Tue</v>
      </c>
      <c r="J9906" s="0" t="str">
        <f aca="false">MID(B9906,12,2)</f>
        <v>08</v>
      </c>
      <c r="K9906" s="0" t="str">
        <f aca="false">G9906&amp;F9906</f>
        <v>Aug2014</v>
      </c>
    </row>
    <row r="9907" customFormat="false" ht="15" hidden="false" customHeight="false" outlineLevel="0" collapsed="false">
      <c r="A9907" s="0" t="s">
        <v>21958</v>
      </c>
      <c r="B9907" s="0" t="s">
        <v>21959</v>
      </c>
      <c r="C9907" s="0" t="n">
        <v>5.01710267579768E+017</v>
      </c>
      <c r="D9907" s="0" t="s">
        <v>19695</v>
      </c>
      <c r="E9907" s="0" t="s">
        <v>14</v>
      </c>
      <c r="F9907" s="0" t="str">
        <f aca="false">RIGHT(B9907,4)</f>
        <v>2014</v>
      </c>
      <c r="G9907" s="0" t="str">
        <f aca="false">MID(B9907,5,3)</f>
        <v>Aug</v>
      </c>
      <c r="H9907" s="0" t="str">
        <f aca="false">MID(B9907,9,2)</f>
        <v>19</v>
      </c>
      <c r="I9907" s="0" t="str">
        <f aca="false">LEFT(B9907,3)</f>
        <v>Tue</v>
      </c>
      <c r="J9907" s="0" t="str">
        <f aca="false">MID(B9907,12,2)</f>
        <v>08</v>
      </c>
      <c r="K9907" s="0" t="str">
        <f aca="false">G9907&amp;F9907</f>
        <v>Aug2014</v>
      </c>
    </row>
    <row r="9908" customFormat="false" ht="15" hidden="false" customHeight="false" outlineLevel="0" collapsed="false">
      <c r="A9908" s="0" t="s">
        <v>21960</v>
      </c>
      <c r="B9908" s="0" t="s">
        <v>21961</v>
      </c>
      <c r="C9908" s="0" t="n">
        <v>5.01710269886648E+017</v>
      </c>
      <c r="D9908" s="0" t="s">
        <v>19695</v>
      </c>
      <c r="E9908" s="0" t="s">
        <v>14</v>
      </c>
      <c r="F9908" s="0" t="str">
        <f aca="false">RIGHT(B9908,4)</f>
        <v>2014</v>
      </c>
      <c r="G9908" s="0" t="str">
        <f aca="false">MID(B9908,5,3)</f>
        <v>Aug</v>
      </c>
      <c r="H9908" s="0" t="str">
        <f aca="false">MID(B9908,9,2)</f>
        <v>19</v>
      </c>
      <c r="I9908" s="0" t="str">
        <f aca="false">LEFT(B9908,3)</f>
        <v>Tue</v>
      </c>
      <c r="J9908" s="0" t="str">
        <f aca="false">MID(B9908,12,2)</f>
        <v>08</v>
      </c>
      <c r="K9908" s="0" t="str">
        <f aca="false">G9908&amp;F9908</f>
        <v>Aug2014</v>
      </c>
    </row>
    <row r="9909" customFormat="false" ht="15" hidden="false" customHeight="false" outlineLevel="0" collapsed="false">
      <c r="A9909" s="0" t="s">
        <v>21962</v>
      </c>
      <c r="B9909" s="0" t="s">
        <v>21961</v>
      </c>
      <c r="C9909" s="0" t="n">
        <v>5.01710271514021E+017</v>
      </c>
      <c r="D9909" s="0" t="s">
        <v>19695</v>
      </c>
      <c r="E9909" s="0" t="s">
        <v>14</v>
      </c>
      <c r="F9909" s="0" t="str">
        <f aca="false">RIGHT(B9909,4)</f>
        <v>2014</v>
      </c>
      <c r="G9909" s="0" t="str">
        <f aca="false">MID(B9909,5,3)</f>
        <v>Aug</v>
      </c>
      <c r="H9909" s="0" t="str">
        <f aca="false">MID(B9909,9,2)</f>
        <v>19</v>
      </c>
      <c r="I9909" s="0" t="str">
        <f aca="false">LEFT(B9909,3)</f>
        <v>Tue</v>
      </c>
      <c r="J9909" s="0" t="str">
        <f aca="false">MID(B9909,12,2)</f>
        <v>08</v>
      </c>
      <c r="K9909" s="0" t="str">
        <f aca="false">G9909&amp;F9909</f>
        <v>Aug2014</v>
      </c>
    </row>
    <row r="9910" customFormat="false" ht="15" hidden="false" customHeight="false" outlineLevel="0" collapsed="false">
      <c r="A9910" s="0" t="s">
        <v>21963</v>
      </c>
      <c r="B9910" s="0" t="s">
        <v>21961</v>
      </c>
      <c r="C9910" s="0" t="n">
        <v>5.01710272331935E+017</v>
      </c>
      <c r="D9910" s="0" t="s">
        <v>19695</v>
      </c>
      <c r="E9910" s="0" t="s">
        <v>14</v>
      </c>
      <c r="F9910" s="0" t="str">
        <f aca="false">RIGHT(B9910,4)</f>
        <v>2014</v>
      </c>
      <c r="G9910" s="0" t="str">
        <f aca="false">MID(B9910,5,3)</f>
        <v>Aug</v>
      </c>
      <c r="H9910" s="0" t="str">
        <f aca="false">MID(B9910,9,2)</f>
        <v>19</v>
      </c>
      <c r="I9910" s="0" t="str">
        <f aca="false">LEFT(B9910,3)</f>
        <v>Tue</v>
      </c>
      <c r="J9910" s="0" t="str">
        <f aca="false">MID(B9910,12,2)</f>
        <v>08</v>
      </c>
      <c r="K9910" s="0" t="str">
        <f aca="false">G9910&amp;F9910</f>
        <v>Aug2014</v>
      </c>
    </row>
    <row r="9911" customFormat="false" ht="15" hidden="false" customHeight="false" outlineLevel="0" collapsed="false">
      <c r="A9911" s="0" t="s">
        <v>21964</v>
      </c>
      <c r="B9911" s="0" t="s">
        <v>21965</v>
      </c>
      <c r="C9911" s="0" t="n">
        <v>5.01710277910335E+017</v>
      </c>
      <c r="D9911" s="0" t="s">
        <v>19695</v>
      </c>
      <c r="E9911" s="0" t="s">
        <v>14</v>
      </c>
      <c r="F9911" s="0" t="str">
        <f aca="false">RIGHT(B9911,4)</f>
        <v>2014</v>
      </c>
      <c r="G9911" s="0" t="str">
        <f aca="false">MID(B9911,5,3)</f>
        <v>Aug</v>
      </c>
      <c r="H9911" s="0" t="str">
        <f aca="false">MID(B9911,9,2)</f>
        <v>19</v>
      </c>
      <c r="I9911" s="0" t="str">
        <f aca="false">LEFT(B9911,3)</f>
        <v>Tue</v>
      </c>
      <c r="J9911" s="0" t="str">
        <f aca="false">MID(B9911,12,2)</f>
        <v>08</v>
      </c>
      <c r="K9911" s="0" t="str">
        <f aca="false">G9911&amp;F9911</f>
        <v>Aug2014</v>
      </c>
    </row>
    <row r="9912" customFormat="false" ht="15" hidden="false" customHeight="false" outlineLevel="0" collapsed="false">
      <c r="A9912" s="0" t="s">
        <v>21966</v>
      </c>
      <c r="B9912" s="0" t="s">
        <v>21965</v>
      </c>
      <c r="C9912" s="0" t="n">
        <v>5.01710278774362E+017</v>
      </c>
      <c r="D9912" s="0" t="s">
        <v>19695</v>
      </c>
      <c r="E9912" s="0" t="s">
        <v>14</v>
      </c>
      <c r="F9912" s="0" t="str">
        <f aca="false">RIGHT(B9912,4)</f>
        <v>2014</v>
      </c>
      <c r="G9912" s="0" t="str">
        <f aca="false">MID(B9912,5,3)</f>
        <v>Aug</v>
      </c>
      <c r="H9912" s="0" t="str">
        <f aca="false">MID(B9912,9,2)</f>
        <v>19</v>
      </c>
      <c r="I9912" s="0" t="str">
        <f aca="false">LEFT(B9912,3)</f>
        <v>Tue</v>
      </c>
      <c r="J9912" s="0" t="str">
        <f aca="false">MID(B9912,12,2)</f>
        <v>08</v>
      </c>
      <c r="K9912" s="0" t="str">
        <f aca="false">G9912&amp;F9912</f>
        <v>Aug2014</v>
      </c>
    </row>
    <row r="9913" customFormat="false" ht="15" hidden="false" customHeight="false" outlineLevel="0" collapsed="false">
      <c r="A9913" s="0" t="s">
        <v>21967</v>
      </c>
      <c r="B9913" s="0" t="s">
        <v>21965</v>
      </c>
      <c r="C9913" s="0" t="n">
        <v>5.01710280389181E+017</v>
      </c>
      <c r="D9913" s="0" t="s">
        <v>19695</v>
      </c>
      <c r="E9913" s="0" t="s">
        <v>14</v>
      </c>
      <c r="F9913" s="0" t="str">
        <f aca="false">RIGHT(B9913,4)</f>
        <v>2014</v>
      </c>
      <c r="G9913" s="0" t="str">
        <f aca="false">MID(B9913,5,3)</f>
        <v>Aug</v>
      </c>
      <c r="H9913" s="0" t="str">
        <f aca="false">MID(B9913,9,2)</f>
        <v>19</v>
      </c>
      <c r="I9913" s="0" t="str">
        <f aca="false">LEFT(B9913,3)</f>
        <v>Tue</v>
      </c>
      <c r="J9913" s="0" t="str">
        <f aca="false">MID(B9913,12,2)</f>
        <v>08</v>
      </c>
      <c r="K9913" s="0" t="str">
        <f aca="false">G9913&amp;F9913</f>
        <v>Aug2014</v>
      </c>
    </row>
    <row r="9914" customFormat="false" ht="15" hidden="false" customHeight="false" outlineLevel="0" collapsed="false">
      <c r="A9914" s="0" t="s">
        <v>21968</v>
      </c>
      <c r="B9914" s="0" t="s">
        <v>21969</v>
      </c>
      <c r="C9914" s="0" t="n">
        <v>5.01710284034035E+017</v>
      </c>
      <c r="D9914" s="0" t="s">
        <v>19695</v>
      </c>
      <c r="E9914" s="0" t="s">
        <v>14</v>
      </c>
      <c r="F9914" s="0" t="str">
        <f aca="false">RIGHT(B9914,4)</f>
        <v>2014</v>
      </c>
      <c r="G9914" s="0" t="str">
        <f aca="false">MID(B9914,5,3)</f>
        <v>Aug</v>
      </c>
      <c r="H9914" s="0" t="str">
        <f aca="false">MID(B9914,9,2)</f>
        <v>19</v>
      </c>
      <c r="I9914" s="0" t="str">
        <f aca="false">LEFT(B9914,3)</f>
        <v>Tue</v>
      </c>
      <c r="J9914" s="0" t="str">
        <f aca="false">MID(B9914,12,2)</f>
        <v>08</v>
      </c>
      <c r="K9914" s="0" t="str">
        <f aca="false">G9914&amp;F9914</f>
        <v>Aug2014</v>
      </c>
    </row>
    <row r="9915" customFormat="false" ht="15" hidden="false" customHeight="false" outlineLevel="0" collapsed="false">
      <c r="A9915" s="0" t="s">
        <v>21970</v>
      </c>
      <c r="B9915" s="0" t="s">
        <v>21971</v>
      </c>
      <c r="C9915" s="0" t="n">
        <v>5.01710286449942E+017</v>
      </c>
      <c r="D9915" s="0" t="s">
        <v>19695</v>
      </c>
      <c r="E9915" s="0" t="s">
        <v>14</v>
      </c>
      <c r="F9915" s="0" t="str">
        <f aca="false">RIGHT(B9915,4)</f>
        <v>2014</v>
      </c>
      <c r="G9915" s="0" t="str">
        <f aca="false">MID(B9915,5,3)</f>
        <v>Aug</v>
      </c>
      <c r="H9915" s="0" t="str">
        <f aca="false">MID(B9915,9,2)</f>
        <v>19</v>
      </c>
      <c r="I9915" s="0" t="str">
        <f aca="false">LEFT(B9915,3)</f>
        <v>Tue</v>
      </c>
      <c r="J9915" s="0" t="str">
        <f aca="false">MID(B9915,12,2)</f>
        <v>08</v>
      </c>
      <c r="K9915" s="0" t="str">
        <f aca="false">G9915&amp;F9915</f>
        <v>Aug2014</v>
      </c>
    </row>
    <row r="9916" customFormat="false" ht="15" hidden="false" customHeight="false" outlineLevel="0" collapsed="false">
      <c r="A9916" s="0" t="s">
        <v>21972</v>
      </c>
      <c r="B9916" s="0" t="s">
        <v>21971</v>
      </c>
      <c r="C9916" s="0" t="n">
        <v>5.01710288085725E+017</v>
      </c>
      <c r="D9916" s="0" t="s">
        <v>19695</v>
      </c>
      <c r="E9916" s="0" t="s">
        <v>14</v>
      </c>
      <c r="F9916" s="0" t="str">
        <f aca="false">RIGHT(B9916,4)</f>
        <v>2014</v>
      </c>
      <c r="G9916" s="0" t="str">
        <f aca="false">MID(B9916,5,3)</f>
        <v>Aug</v>
      </c>
      <c r="H9916" s="0" t="str">
        <f aca="false">MID(B9916,9,2)</f>
        <v>19</v>
      </c>
      <c r="I9916" s="0" t="str">
        <f aca="false">LEFT(B9916,3)</f>
        <v>Tue</v>
      </c>
      <c r="J9916" s="0" t="str">
        <f aca="false">MID(B9916,12,2)</f>
        <v>08</v>
      </c>
      <c r="K9916" s="0" t="str">
        <f aca="false">G9916&amp;F9916</f>
        <v>Aug2014</v>
      </c>
    </row>
    <row r="9917" customFormat="false" ht="15" hidden="false" customHeight="false" outlineLevel="0" collapsed="false">
      <c r="A9917" s="0" t="s">
        <v>21973</v>
      </c>
      <c r="B9917" s="0" t="s">
        <v>21971</v>
      </c>
      <c r="C9917" s="0" t="n">
        <v>5.01710288882638E+017</v>
      </c>
      <c r="D9917" s="0" t="s">
        <v>19695</v>
      </c>
      <c r="E9917" s="0" t="s">
        <v>14</v>
      </c>
      <c r="F9917" s="0" t="str">
        <f aca="false">RIGHT(B9917,4)</f>
        <v>2014</v>
      </c>
      <c r="G9917" s="0" t="str">
        <f aca="false">MID(B9917,5,3)</f>
        <v>Aug</v>
      </c>
      <c r="H9917" s="0" t="str">
        <f aca="false">MID(B9917,9,2)</f>
        <v>19</v>
      </c>
      <c r="I9917" s="0" t="str">
        <f aca="false">LEFT(B9917,3)</f>
        <v>Tue</v>
      </c>
      <c r="J9917" s="0" t="str">
        <f aca="false">MID(B9917,12,2)</f>
        <v>08</v>
      </c>
      <c r="K9917" s="0" t="str">
        <f aca="false">G9917&amp;F9917</f>
        <v>Aug2014</v>
      </c>
    </row>
    <row r="9918" customFormat="false" ht="15" hidden="false" customHeight="false" outlineLevel="0" collapsed="false">
      <c r="A9918" s="0" t="s">
        <v>21974</v>
      </c>
      <c r="B9918" s="0" t="s">
        <v>21975</v>
      </c>
      <c r="C9918" s="0" t="n">
        <v>5.0171028966699E+017</v>
      </c>
      <c r="D9918" s="0" t="s">
        <v>19695</v>
      </c>
      <c r="E9918" s="0" t="s">
        <v>14</v>
      </c>
      <c r="F9918" s="0" t="str">
        <f aca="false">RIGHT(B9918,4)</f>
        <v>2014</v>
      </c>
      <c r="G9918" s="0" t="str">
        <f aca="false">MID(B9918,5,3)</f>
        <v>Aug</v>
      </c>
      <c r="H9918" s="0" t="str">
        <f aca="false">MID(B9918,9,2)</f>
        <v>19</v>
      </c>
      <c r="I9918" s="0" t="str">
        <f aca="false">LEFT(B9918,3)</f>
        <v>Tue</v>
      </c>
      <c r="J9918" s="0" t="str">
        <f aca="false">MID(B9918,12,2)</f>
        <v>08</v>
      </c>
      <c r="K9918" s="0" t="str">
        <f aca="false">G9918&amp;F9918</f>
        <v>Aug2014</v>
      </c>
    </row>
    <row r="9919" customFormat="false" ht="15" hidden="false" customHeight="false" outlineLevel="0" collapsed="false">
      <c r="A9919" s="0" t="s">
        <v>21976</v>
      </c>
      <c r="B9919" s="0" t="s">
        <v>21975</v>
      </c>
      <c r="C9919" s="0" t="n">
        <v>5.01710291327913E+017</v>
      </c>
      <c r="D9919" s="0" t="s">
        <v>19695</v>
      </c>
      <c r="E9919" s="0" t="s">
        <v>14</v>
      </c>
      <c r="F9919" s="0" t="str">
        <f aca="false">RIGHT(B9919,4)</f>
        <v>2014</v>
      </c>
      <c r="G9919" s="0" t="str">
        <f aca="false">MID(B9919,5,3)</f>
        <v>Aug</v>
      </c>
      <c r="H9919" s="0" t="str">
        <f aca="false">MID(B9919,9,2)</f>
        <v>19</v>
      </c>
      <c r="I9919" s="0" t="str">
        <f aca="false">LEFT(B9919,3)</f>
        <v>Tue</v>
      </c>
      <c r="J9919" s="0" t="str">
        <f aca="false">MID(B9919,12,2)</f>
        <v>08</v>
      </c>
      <c r="K9919" s="0" t="str">
        <f aca="false">G9919&amp;F9919</f>
        <v>Aug2014</v>
      </c>
    </row>
    <row r="9920" customFormat="false" ht="15" hidden="false" customHeight="false" outlineLevel="0" collapsed="false">
      <c r="A9920" s="0" t="s">
        <v>21977</v>
      </c>
      <c r="B9920" s="0" t="s">
        <v>21978</v>
      </c>
      <c r="C9920" s="0" t="n">
        <v>5.01710294238781E+017</v>
      </c>
      <c r="D9920" s="0" t="s">
        <v>19695</v>
      </c>
      <c r="E9920" s="0" t="s">
        <v>14</v>
      </c>
      <c r="F9920" s="0" t="str">
        <f aca="false">RIGHT(B9920,4)</f>
        <v>2014</v>
      </c>
      <c r="G9920" s="0" t="str">
        <f aca="false">MID(B9920,5,3)</f>
        <v>Aug</v>
      </c>
      <c r="H9920" s="0" t="str">
        <f aca="false">MID(B9920,9,2)</f>
        <v>19</v>
      </c>
      <c r="I9920" s="0" t="str">
        <f aca="false">LEFT(B9920,3)</f>
        <v>Tue</v>
      </c>
      <c r="J9920" s="0" t="str">
        <f aca="false">MID(B9920,12,2)</f>
        <v>08</v>
      </c>
      <c r="K9920" s="0" t="str">
        <f aca="false">G9920&amp;F9920</f>
        <v>Aug2014</v>
      </c>
    </row>
    <row r="9921" customFormat="false" ht="15" hidden="false" customHeight="false" outlineLevel="0" collapsed="false">
      <c r="A9921" s="0" t="s">
        <v>21979</v>
      </c>
      <c r="B9921" s="0" t="s">
        <v>21980</v>
      </c>
      <c r="C9921" s="0" t="n">
        <v>5.01710299838156E+017</v>
      </c>
      <c r="D9921" s="0" t="s">
        <v>19695</v>
      </c>
      <c r="E9921" s="0" t="s">
        <v>14</v>
      </c>
      <c r="F9921" s="0" t="str">
        <f aca="false">RIGHT(B9921,4)</f>
        <v>2014</v>
      </c>
      <c r="G9921" s="0" t="str">
        <f aca="false">MID(B9921,5,3)</f>
        <v>Aug</v>
      </c>
      <c r="H9921" s="0" t="str">
        <f aca="false">MID(B9921,9,2)</f>
        <v>19</v>
      </c>
      <c r="I9921" s="0" t="str">
        <f aca="false">LEFT(B9921,3)</f>
        <v>Tue</v>
      </c>
      <c r="J9921" s="0" t="str">
        <f aca="false">MID(B9921,12,2)</f>
        <v>08</v>
      </c>
      <c r="K9921" s="0" t="str">
        <f aca="false">G9921&amp;F9921</f>
        <v>Aug2014</v>
      </c>
    </row>
    <row r="9922" customFormat="false" ht="15" hidden="false" customHeight="false" outlineLevel="0" collapsed="false">
      <c r="A9922" s="0" t="s">
        <v>21981</v>
      </c>
      <c r="B9922" s="0" t="s">
        <v>21982</v>
      </c>
      <c r="C9922" s="0" t="n">
        <v>5.01710307157237E+017</v>
      </c>
      <c r="D9922" s="0" t="s">
        <v>19695</v>
      </c>
      <c r="E9922" s="0" t="s">
        <v>14</v>
      </c>
      <c r="F9922" s="0" t="str">
        <f aca="false">RIGHT(B9922,4)</f>
        <v>2014</v>
      </c>
      <c r="G9922" s="0" t="str">
        <f aca="false">MID(B9922,5,3)</f>
        <v>Aug</v>
      </c>
      <c r="H9922" s="0" t="str">
        <f aca="false">MID(B9922,9,2)</f>
        <v>19</v>
      </c>
      <c r="I9922" s="0" t="str">
        <f aca="false">LEFT(B9922,3)</f>
        <v>Tue</v>
      </c>
      <c r="J9922" s="0" t="str">
        <f aca="false">MID(B9922,12,2)</f>
        <v>08</v>
      </c>
      <c r="K9922" s="0" t="str">
        <f aca="false">G9922&amp;F9922</f>
        <v>Aug2014</v>
      </c>
    </row>
    <row r="9923" customFormat="false" ht="15" hidden="false" customHeight="false" outlineLevel="0" collapsed="false">
      <c r="A9923" s="0" t="s">
        <v>21983</v>
      </c>
      <c r="B9923" s="0" t="s">
        <v>21982</v>
      </c>
      <c r="C9923" s="0" t="n">
        <v>5.01710308310671E+017</v>
      </c>
      <c r="D9923" s="0" t="s">
        <v>19695</v>
      </c>
      <c r="E9923" s="0" t="s">
        <v>14</v>
      </c>
      <c r="F9923" s="0" t="str">
        <f aca="false">RIGHT(B9923,4)</f>
        <v>2014</v>
      </c>
      <c r="G9923" s="0" t="str">
        <f aca="false">MID(B9923,5,3)</f>
        <v>Aug</v>
      </c>
      <c r="H9923" s="0" t="str">
        <f aca="false">MID(B9923,9,2)</f>
        <v>19</v>
      </c>
      <c r="I9923" s="0" t="str">
        <f aca="false">LEFT(B9923,3)</f>
        <v>Tue</v>
      </c>
      <c r="J9923" s="0" t="str">
        <f aca="false">MID(B9923,12,2)</f>
        <v>08</v>
      </c>
      <c r="K9923" s="0" t="str">
        <f aca="false">G9923&amp;F9923</f>
        <v>Aug2014</v>
      </c>
    </row>
    <row r="9924" customFormat="false" ht="15" hidden="false" customHeight="false" outlineLevel="0" collapsed="false">
      <c r="A9924" s="0" t="s">
        <v>21984</v>
      </c>
      <c r="B9924" s="0" t="s">
        <v>21985</v>
      </c>
      <c r="C9924" s="0" t="n">
        <v>5.01710313339621E+017</v>
      </c>
      <c r="D9924" s="0" t="s">
        <v>19695</v>
      </c>
      <c r="E9924" s="0" t="s">
        <v>14</v>
      </c>
      <c r="F9924" s="0" t="str">
        <f aca="false">RIGHT(B9924,4)</f>
        <v>2014</v>
      </c>
      <c r="G9924" s="0" t="str">
        <f aca="false">MID(B9924,5,3)</f>
        <v>Aug</v>
      </c>
      <c r="H9924" s="0" t="str">
        <f aca="false">MID(B9924,9,2)</f>
        <v>19</v>
      </c>
      <c r="I9924" s="0" t="str">
        <f aca="false">LEFT(B9924,3)</f>
        <v>Tue</v>
      </c>
      <c r="J9924" s="0" t="str">
        <f aca="false">MID(B9924,12,2)</f>
        <v>08</v>
      </c>
      <c r="K9924" s="0" t="str">
        <f aca="false">G9924&amp;F9924</f>
        <v>Aug2014</v>
      </c>
    </row>
    <row r="9925" customFormat="false" ht="15" hidden="false" customHeight="false" outlineLevel="0" collapsed="false">
      <c r="A9925" s="0" t="s">
        <v>21986</v>
      </c>
      <c r="B9925" s="0" t="s">
        <v>21987</v>
      </c>
      <c r="C9925" s="0" t="n">
        <v>5.01710315453554E+017</v>
      </c>
      <c r="D9925" s="0" t="s">
        <v>19695</v>
      </c>
      <c r="E9925" s="0" t="s">
        <v>14</v>
      </c>
      <c r="F9925" s="0" t="str">
        <f aca="false">RIGHT(B9925,4)</f>
        <v>2014</v>
      </c>
      <c r="G9925" s="0" t="str">
        <f aca="false">MID(B9925,5,3)</f>
        <v>Aug</v>
      </c>
      <c r="H9925" s="0" t="str">
        <f aca="false">MID(B9925,9,2)</f>
        <v>19</v>
      </c>
      <c r="I9925" s="0" t="str">
        <f aca="false">LEFT(B9925,3)</f>
        <v>Tue</v>
      </c>
      <c r="J9925" s="0" t="str">
        <f aca="false">MID(B9925,12,2)</f>
        <v>08</v>
      </c>
      <c r="K9925" s="0" t="str">
        <f aca="false">G9925&amp;F9925</f>
        <v>Aug2014</v>
      </c>
    </row>
    <row r="9926" customFormat="false" ht="15" hidden="false" customHeight="false" outlineLevel="0" collapsed="false">
      <c r="A9926" s="0" t="s">
        <v>21988</v>
      </c>
      <c r="B9926" s="0" t="s">
        <v>21987</v>
      </c>
      <c r="C9926" s="0" t="n">
        <v>5.0171031823437E+017</v>
      </c>
      <c r="D9926" s="0" t="s">
        <v>19695</v>
      </c>
      <c r="E9926" s="0" t="s">
        <v>14</v>
      </c>
      <c r="F9926" s="0" t="str">
        <f aca="false">RIGHT(B9926,4)</f>
        <v>2014</v>
      </c>
      <c r="G9926" s="0" t="str">
        <f aca="false">MID(B9926,5,3)</f>
        <v>Aug</v>
      </c>
      <c r="H9926" s="0" t="str">
        <f aca="false">MID(B9926,9,2)</f>
        <v>19</v>
      </c>
      <c r="I9926" s="0" t="str">
        <f aca="false">LEFT(B9926,3)</f>
        <v>Tue</v>
      </c>
      <c r="J9926" s="0" t="str">
        <f aca="false">MID(B9926,12,2)</f>
        <v>08</v>
      </c>
      <c r="K9926" s="0" t="str">
        <f aca="false">G9926&amp;F9926</f>
        <v>Aug2014</v>
      </c>
    </row>
    <row r="9927" customFormat="false" ht="15" hidden="false" customHeight="false" outlineLevel="0" collapsed="false">
      <c r="A9927" s="0" t="s">
        <v>21989</v>
      </c>
      <c r="B9927" s="0" t="s">
        <v>21990</v>
      </c>
      <c r="C9927" s="0" t="n">
        <v>5.01710320075673E+017</v>
      </c>
      <c r="D9927" s="0" t="s">
        <v>19695</v>
      </c>
      <c r="E9927" s="0" t="s">
        <v>14</v>
      </c>
      <c r="F9927" s="0" t="str">
        <f aca="false">RIGHT(B9927,4)</f>
        <v>2014</v>
      </c>
      <c r="G9927" s="0" t="str">
        <f aca="false">MID(B9927,5,3)</f>
        <v>Aug</v>
      </c>
      <c r="H9927" s="0" t="str">
        <f aca="false">MID(B9927,9,2)</f>
        <v>19</v>
      </c>
      <c r="I9927" s="0" t="str">
        <f aca="false">LEFT(B9927,3)</f>
        <v>Tue</v>
      </c>
      <c r="J9927" s="0" t="str">
        <f aca="false">MID(B9927,12,2)</f>
        <v>08</v>
      </c>
      <c r="K9927" s="0" t="str">
        <f aca="false">G9927&amp;F9927</f>
        <v>Aug2014</v>
      </c>
    </row>
    <row r="9928" customFormat="false" ht="15" hidden="false" customHeight="false" outlineLevel="0" collapsed="false">
      <c r="A9928" s="0" t="s">
        <v>21991</v>
      </c>
      <c r="B9928" s="0" t="s">
        <v>21992</v>
      </c>
      <c r="C9928" s="0" t="n">
        <v>5.01710323225612E+017</v>
      </c>
      <c r="D9928" s="0" t="s">
        <v>19695</v>
      </c>
      <c r="E9928" s="0" t="s">
        <v>14</v>
      </c>
      <c r="F9928" s="0" t="str">
        <f aca="false">RIGHT(B9928,4)</f>
        <v>2014</v>
      </c>
      <c r="G9928" s="0" t="str">
        <f aca="false">MID(B9928,5,3)</f>
        <v>Aug</v>
      </c>
      <c r="H9928" s="0" t="str">
        <f aca="false">MID(B9928,9,2)</f>
        <v>19</v>
      </c>
      <c r="I9928" s="0" t="str">
        <f aca="false">LEFT(B9928,3)</f>
        <v>Tue</v>
      </c>
      <c r="J9928" s="0" t="str">
        <f aca="false">MID(B9928,12,2)</f>
        <v>08</v>
      </c>
      <c r="K9928" s="0" t="str">
        <f aca="false">G9928&amp;F9928</f>
        <v>Aug2014</v>
      </c>
    </row>
    <row r="9929" customFormat="false" ht="15" hidden="false" customHeight="false" outlineLevel="0" collapsed="false">
      <c r="A9929" s="0" t="s">
        <v>21993</v>
      </c>
      <c r="B9929" s="0" t="s">
        <v>21994</v>
      </c>
      <c r="C9929" s="0" t="n">
        <v>5.01710329047306E+017</v>
      </c>
      <c r="D9929" s="0" t="s">
        <v>19695</v>
      </c>
      <c r="E9929" s="0" t="s">
        <v>14</v>
      </c>
      <c r="F9929" s="0" t="str">
        <f aca="false">RIGHT(B9929,4)</f>
        <v>2014</v>
      </c>
      <c r="G9929" s="0" t="str">
        <f aca="false">MID(B9929,5,3)</f>
        <v>Aug</v>
      </c>
      <c r="H9929" s="0" t="str">
        <f aca="false">MID(B9929,9,2)</f>
        <v>19</v>
      </c>
      <c r="I9929" s="0" t="str">
        <f aca="false">LEFT(B9929,3)</f>
        <v>Tue</v>
      </c>
      <c r="J9929" s="0" t="str">
        <f aca="false">MID(B9929,12,2)</f>
        <v>08</v>
      </c>
      <c r="K9929" s="0" t="str">
        <f aca="false">G9929&amp;F9929</f>
        <v>Aug2014</v>
      </c>
    </row>
    <row r="9930" customFormat="false" ht="15" hidden="false" customHeight="false" outlineLevel="0" collapsed="false">
      <c r="A9930" s="0" t="s">
        <v>21995</v>
      </c>
      <c r="B9930" s="0" t="s">
        <v>21996</v>
      </c>
      <c r="C9930" s="0" t="n">
        <v>5.01710331421286E+017</v>
      </c>
      <c r="D9930" s="0" t="s">
        <v>19695</v>
      </c>
      <c r="E9930" s="0" t="s">
        <v>14</v>
      </c>
      <c r="F9930" s="0" t="str">
        <f aca="false">RIGHT(B9930,4)</f>
        <v>2014</v>
      </c>
      <c r="G9930" s="0" t="str">
        <f aca="false">MID(B9930,5,3)</f>
        <v>Aug</v>
      </c>
      <c r="H9930" s="0" t="str">
        <f aca="false">MID(B9930,9,2)</f>
        <v>19</v>
      </c>
      <c r="I9930" s="0" t="str">
        <f aca="false">LEFT(B9930,3)</f>
        <v>Tue</v>
      </c>
      <c r="J9930" s="0" t="str">
        <f aca="false">MID(B9930,12,2)</f>
        <v>08</v>
      </c>
      <c r="K9930" s="0" t="str">
        <f aca="false">G9930&amp;F9930</f>
        <v>Aug2014</v>
      </c>
    </row>
    <row r="9931" customFormat="false" ht="15" hidden="false" customHeight="false" outlineLevel="0" collapsed="false">
      <c r="A9931" s="0" t="s">
        <v>21997</v>
      </c>
      <c r="B9931" s="0" t="s">
        <v>21996</v>
      </c>
      <c r="C9931" s="0" t="n">
        <v>5.01710333937852E+017</v>
      </c>
      <c r="D9931" s="0" t="s">
        <v>19695</v>
      </c>
      <c r="E9931" s="0" t="s">
        <v>14</v>
      </c>
      <c r="F9931" s="0" t="str">
        <f aca="false">RIGHT(B9931,4)</f>
        <v>2014</v>
      </c>
      <c r="G9931" s="0" t="str">
        <f aca="false">MID(B9931,5,3)</f>
        <v>Aug</v>
      </c>
      <c r="H9931" s="0" t="str">
        <f aca="false">MID(B9931,9,2)</f>
        <v>19</v>
      </c>
      <c r="I9931" s="0" t="str">
        <f aca="false">LEFT(B9931,3)</f>
        <v>Tue</v>
      </c>
      <c r="J9931" s="0" t="str">
        <f aca="false">MID(B9931,12,2)</f>
        <v>08</v>
      </c>
      <c r="K9931" s="0" t="str">
        <f aca="false">G9931&amp;F9931</f>
        <v>Aug2014</v>
      </c>
    </row>
    <row r="9932" customFormat="false" ht="15" hidden="false" customHeight="false" outlineLevel="0" collapsed="false">
      <c r="A9932" s="0" t="s">
        <v>21998</v>
      </c>
      <c r="B9932" s="0" t="s">
        <v>21999</v>
      </c>
      <c r="C9932" s="0" t="n">
        <v>5.01710335833677E+017</v>
      </c>
      <c r="D9932" s="0" t="s">
        <v>19695</v>
      </c>
      <c r="E9932" s="0" t="s">
        <v>14</v>
      </c>
      <c r="F9932" s="0" t="str">
        <f aca="false">RIGHT(B9932,4)</f>
        <v>2014</v>
      </c>
      <c r="G9932" s="0" t="str">
        <f aca="false">MID(B9932,5,3)</f>
        <v>Aug</v>
      </c>
      <c r="H9932" s="0" t="str">
        <f aca="false">MID(B9932,9,2)</f>
        <v>19</v>
      </c>
      <c r="I9932" s="0" t="str">
        <f aca="false">LEFT(B9932,3)</f>
        <v>Tue</v>
      </c>
      <c r="J9932" s="0" t="str">
        <f aca="false">MID(B9932,12,2)</f>
        <v>08</v>
      </c>
      <c r="K9932" s="0" t="str">
        <f aca="false">G9932&amp;F9932</f>
        <v>Aug2014</v>
      </c>
    </row>
    <row r="9933" customFormat="false" ht="15" hidden="false" customHeight="false" outlineLevel="0" collapsed="false">
      <c r="A9933" s="0" t="s">
        <v>22000</v>
      </c>
      <c r="B9933" s="0" t="s">
        <v>21999</v>
      </c>
      <c r="C9933" s="0" t="n">
        <v>5.01710337960185E+017</v>
      </c>
      <c r="D9933" s="0" t="s">
        <v>19695</v>
      </c>
      <c r="E9933" s="0" t="s">
        <v>14</v>
      </c>
      <c r="F9933" s="0" t="str">
        <f aca="false">RIGHT(B9933,4)</f>
        <v>2014</v>
      </c>
      <c r="G9933" s="0" t="str">
        <f aca="false">MID(B9933,5,3)</f>
        <v>Aug</v>
      </c>
      <c r="H9933" s="0" t="str">
        <f aca="false">MID(B9933,9,2)</f>
        <v>19</v>
      </c>
      <c r="I9933" s="0" t="str">
        <f aca="false">LEFT(B9933,3)</f>
        <v>Tue</v>
      </c>
      <c r="J9933" s="0" t="str">
        <f aca="false">MID(B9933,12,2)</f>
        <v>08</v>
      </c>
      <c r="K9933" s="0" t="str">
        <f aca="false">G9933&amp;F9933</f>
        <v>Aug2014</v>
      </c>
    </row>
    <row r="9934" customFormat="false" ht="15" hidden="false" customHeight="false" outlineLevel="0" collapsed="false">
      <c r="A9934" s="0" t="s">
        <v>22001</v>
      </c>
      <c r="B9934" s="0" t="s">
        <v>22002</v>
      </c>
      <c r="C9934" s="0" t="n">
        <v>5.01710340841689E+017</v>
      </c>
      <c r="D9934" s="0" t="s">
        <v>19695</v>
      </c>
      <c r="E9934" s="0" t="s">
        <v>14</v>
      </c>
      <c r="F9934" s="0" t="str">
        <f aca="false">RIGHT(B9934,4)</f>
        <v>2014</v>
      </c>
      <c r="G9934" s="0" t="str">
        <f aca="false">MID(B9934,5,3)</f>
        <v>Aug</v>
      </c>
      <c r="H9934" s="0" t="str">
        <f aca="false">MID(B9934,9,2)</f>
        <v>19</v>
      </c>
      <c r="I9934" s="0" t="str">
        <f aca="false">LEFT(B9934,3)</f>
        <v>Tue</v>
      </c>
      <c r="J9934" s="0" t="str">
        <f aca="false">MID(B9934,12,2)</f>
        <v>08</v>
      </c>
      <c r="K9934" s="0" t="str">
        <f aca="false">G9934&amp;F9934</f>
        <v>Aug2014</v>
      </c>
    </row>
    <row r="9935" customFormat="false" ht="15" hidden="false" customHeight="false" outlineLevel="0" collapsed="false">
      <c r="A9935" s="0" t="s">
        <v>22003</v>
      </c>
      <c r="B9935" s="0" t="s">
        <v>22004</v>
      </c>
      <c r="C9935" s="0" t="n">
        <v>5.01710344167751E+017</v>
      </c>
      <c r="D9935" s="0" t="s">
        <v>19695</v>
      </c>
      <c r="E9935" s="0" t="s">
        <v>14</v>
      </c>
      <c r="F9935" s="0" t="str">
        <f aca="false">RIGHT(B9935,4)</f>
        <v>2014</v>
      </c>
      <c r="G9935" s="0" t="str">
        <f aca="false">MID(B9935,5,3)</f>
        <v>Aug</v>
      </c>
      <c r="H9935" s="0" t="str">
        <f aca="false">MID(B9935,9,2)</f>
        <v>19</v>
      </c>
      <c r="I9935" s="0" t="str">
        <f aca="false">LEFT(B9935,3)</f>
        <v>Tue</v>
      </c>
      <c r="J9935" s="0" t="str">
        <f aca="false">MID(B9935,12,2)</f>
        <v>08</v>
      </c>
      <c r="K9935" s="0" t="str">
        <f aca="false">G9935&amp;F9935</f>
        <v>Aug2014</v>
      </c>
    </row>
    <row r="9936" customFormat="false" ht="15" hidden="false" customHeight="false" outlineLevel="0" collapsed="false">
      <c r="A9936" s="0" t="s">
        <v>22005</v>
      </c>
      <c r="B9936" s="0" t="s">
        <v>22004</v>
      </c>
      <c r="C9936" s="0" t="n">
        <v>5.0171034507794E+017</v>
      </c>
      <c r="D9936" s="0" t="s">
        <v>19695</v>
      </c>
      <c r="E9936" s="0" t="s">
        <v>14</v>
      </c>
      <c r="F9936" s="0" t="str">
        <f aca="false">RIGHT(B9936,4)</f>
        <v>2014</v>
      </c>
      <c r="G9936" s="0" t="str">
        <f aca="false">MID(B9936,5,3)</f>
        <v>Aug</v>
      </c>
      <c r="H9936" s="0" t="str">
        <f aca="false">MID(B9936,9,2)</f>
        <v>19</v>
      </c>
      <c r="I9936" s="0" t="str">
        <f aca="false">LEFT(B9936,3)</f>
        <v>Tue</v>
      </c>
      <c r="J9936" s="0" t="str">
        <f aca="false">MID(B9936,12,2)</f>
        <v>08</v>
      </c>
      <c r="K9936" s="0" t="str">
        <f aca="false">G9936&amp;F9936</f>
        <v>Aug2014</v>
      </c>
    </row>
    <row r="9937" customFormat="false" ht="15" hidden="false" customHeight="false" outlineLevel="0" collapsed="false">
      <c r="A9937" s="0" t="s">
        <v>22006</v>
      </c>
      <c r="B9937" s="0" t="s">
        <v>22004</v>
      </c>
      <c r="C9937" s="0" t="n">
        <v>5.01710347137327E+017</v>
      </c>
      <c r="D9937" s="0" t="s">
        <v>19695</v>
      </c>
      <c r="E9937" s="0" t="s">
        <v>14</v>
      </c>
      <c r="F9937" s="0" t="str">
        <f aca="false">RIGHT(B9937,4)</f>
        <v>2014</v>
      </c>
      <c r="G9937" s="0" t="str">
        <f aca="false">MID(B9937,5,3)</f>
        <v>Aug</v>
      </c>
      <c r="H9937" s="0" t="str">
        <f aca="false">MID(B9937,9,2)</f>
        <v>19</v>
      </c>
      <c r="I9937" s="0" t="str">
        <f aca="false">LEFT(B9937,3)</f>
        <v>Tue</v>
      </c>
      <c r="J9937" s="0" t="str">
        <f aca="false">MID(B9937,12,2)</f>
        <v>08</v>
      </c>
      <c r="K9937" s="0" t="str">
        <f aca="false">G9937&amp;F9937</f>
        <v>Aug2014</v>
      </c>
    </row>
    <row r="9938" customFormat="false" ht="15" hidden="false" customHeight="false" outlineLevel="0" collapsed="false">
      <c r="A9938" s="0" t="s">
        <v>22007</v>
      </c>
      <c r="B9938" s="0" t="s">
        <v>22008</v>
      </c>
      <c r="C9938" s="0" t="n">
        <v>5.01710348743753E+017</v>
      </c>
      <c r="D9938" s="0" t="s">
        <v>19695</v>
      </c>
      <c r="E9938" s="0" t="s">
        <v>14</v>
      </c>
      <c r="F9938" s="0" t="str">
        <f aca="false">RIGHT(B9938,4)</f>
        <v>2014</v>
      </c>
      <c r="G9938" s="0" t="str">
        <f aca="false">MID(B9938,5,3)</f>
        <v>Aug</v>
      </c>
      <c r="H9938" s="0" t="str">
        <f aca="false">MID(B9938,9,2)</f>
        <v>19</v>
      </c>
      <c r="I9938" s="0" t="str">
        <f aca="false">LEFT(B9938,3)</f>
        <v>Tue</v>
      </c>
      <c r="J9938" s="0" t="str">
        <f aca="false">MID(B9938,12,2)</f>
        <v>08</v>
      </c>
      <c r="K9938" s="0" t="str">
        <f aca="false">G9938&amp;F9938</f>
        <v>Aug2014</v>
      </c>
    </row>
    <row r="9939" customFormat="false" ht="15" hidden="false" customHeight="false" outlineLevel="0" collapsed="false">
      <c r="A9939" s="0" t="s">
        <v>22009</v>
      </c>
      <c r="B9939" s="0" t="s">
        <v>22008</v>
      </c>
      <c r="C9939" s="0" t="n">
        <v>5.01710349683273E+017</v>
      </c>
      <c r="D9939" s="0" t="s">
        <v>19695</v>
      </c>
      <c r="E9939" s="0" t="s">
        <v>14</v>
      </c>
      <c r="F9939" s="0" t="str">
        <f aca="false">RIGHT(B9939,4)</f>
        <v>2014</v>
      </c>
      <c r="G9939" s="0" t="str">
        <f aca="false">MID(B9939,5,3)</f>
        <v>Aug</v>
      </c>
      <c r="H9939" s="0" t="str">
        <f aca="false">MID(B9939,9,2)</f>
        <v>19</v>
      </c>
      <c r="I9939" s="0" t="str">
        <f aca="false">LEFT(B9939,3)</f>
        <v>Tue</v>
      </c>
      <c r="J9939" s="0" t="str">
        <f aca="false">MID(B9939,12,2)</f>
        <v>08</v>
      </c>
      <c r="K9939" s="0" t="str">
        <f aca="false">G9939&amp;F9939</f>
        <v>Aug2014</v>
      </c>
    </row>
    <row r="9940" customFormat="false" ht="15" hidden="false" customHeight="false" outlineLevel="0" collapsed="false">
      <c r="A9940" s="0" t="s">
        <v>22010</v>
      </c>
      <c r="B9940" s="0" t="s">
        <v>22008</v>
      </c>
      <c r="C9940" s="0" t="n">
        <v>5.01710352141139E+017</v>
      </c>
      <c r="D9940" s="0" t="s">
        <v>19695</v>
      </c>
      <c r="E9940" s="0" t="s">
        <v>14</v>
      </c>
      <c r="F9940" s="0" t="str">
        <f aca="false">RIGHT(B9940,4)</f>
        <v>2014</v>
      </c>
      <c r="G9940" s="0" t="str">
        <f aca="false">MID(B9940,5,3)</f>
        <v>Aug</v>
      </c>
      <c r="H9940" s="0" t="str">
        <f aca="false">MID(B9940,9,2)</f>
        <v>19</v>
      </c>
      <c r="I9940" s="0" t="str">
        <f aca="false">LEFT(B9940,3)</f>
        <v>Tue</v>
      </c>
      <c r="J9940" s="0" t="str">
        <f aca="false">MID(B9940,12,2)</f>
        <v>08</v>
      </c>
      <c r="K9940" s="0" t="str">
        <f aca="false">G9940&amp;F9940</f>
        <v>Aug2014</v>
      </c>
    </row>
    <row r="9941" customFormat="false" ht="15" hidden="false" customHeight="false" outlineLevel="0" collapsed="false">
      <c r="A9941" s="0" t="s">
        <v>22011</v>
      </c>
      <c r="B9941" s="0" t="s">
        <v>22012</v>
      </c>
      <c r="C9941" s="0" t="n">
        <v>5.01710353047101E+017</v>
      </c>
      <c r="D9941" s="0" t="s">
        <v>19695</v>
      </c>
      <c r="E9941" s="0" t="s">
        <v>14</v>
      </c>
      <c r="F9941" s="0" t="str">
        <f aca="false">RIGHT(B9941,4)</f>
        <v>2014</v>
      </c>
      <c r="G9941" s="0" t="str">
        <f aca="false">MID(B9941,5,3)</f>
        <v>Aug</v>
      </c>
      <c r="H9941" s="0" t="str">
        <f aca="false">MID(B9941,9,2)</f>
        <v>19</v>
      </c>
      <c r="I9941" s="0" t="str">
        <f aca="false">LEFT(B9941,3)</f>
        <v>Tue</v>
      </c>
      <c r="J9941" s="0" t="str">
        <f aca="false">MID(B9941,12,2)</f>
        <v>08</v>
      </c>
      <c r="K9941" s="0" t="str">
        <f aca="false">G9941&amp;F9941</f>
        <v>Aug2014</v>
      </c>
    </row>
    <row r="9942" customFormat="false" ht="15" hidden="false" customHeight="false" outlineLevel="0" collapsed="false">
      <c r="A9942" s="0" t="s">
        <v>22013</v>
      </c>
      <c r="B9942" s="0" t="s">
        <v>22012</v>
      </c>
      <c r="C9942" s="0" t="n">
        <v>5.01710354192162E+017</v>
      </c>
      <c r="D9942" s="0" t="s">
        <v>19695</v>
      </c>
      <c r="E9942" s="0" t="s">
        <v>14</v>
      </c>
      <c r="F9942" s="0" t="str">
        <f aca="false">RIGHT(B9942,4)</f>
        <v>2014</v>
      </c>
      <c r="G9942" s="0" t="str">
        <f aca="false">MID(B9942,5,3)</f>
        <v>Aug</v>
      </c>
      <c r="H9942" s="0" t="str">
        <f aca="false">MID(B9942,9,2)</f>
        <v>19</v>
      </c>
      <c r="I9942" s="0" t="str">
        <f aca="false">LEFT(B9942,3)</f>
        <v>Tue</v>
      </c>
      <c r="J9942" s="0" t="str">
        <f aca="false">MID(B9942,12,2)</f>
        <v>08</v>
      </c>
      <c r="K9942" s="0" t="str">
        <f aca="false">G9942&amp;F9942</f>
        <v>Aug2014</v>
      </c>
    </row>
    <row r="9943" customFormat="false" ht="15" hidden="false" customHeight="false" outlineLevel="0" collapsed="false">
      <c r="A9943" s="0" t="s">
        <v>3204</v>
      </c>
      <c r="B9943" s="0" t="s">
        <v>22012</v>
      </c>
      <c r="C9943" s="0" t="n">
        <v>5.01710356385759E+017</v>
      </c>
      <c r="D9943" s="0" t="s">
        <v>22014</v>
      </c>
      <c r="E9943" s="0" t="s">
        <v>18</v>
      </c>
      <c r="F9943" s="0" t="str">
        <f aca="false">RIGHT(B9943,4)</f>
        <v>2014</v>
      </c>
      <c r="G9943" s="0" t="str">
        <f aca="false">MID(B9943,5,3)</f>
        <v>Aug</v>
      </c>
      <c r="H9943" s="0" t="str">
        <f aca="false">MID(B9943,9,2)</f>
        <v>19</v>
      </c>
      <c r="I9943" s="0" t="str">
        <f aca="false">LEFT(B9943,3)</f>
        <v>Tue</v>
      </c>
      <c r="J9943" s="0" t="str">
        <f aca="false">MID(B9943,12,2)</f>
        <v>08</v>
      </c>
      <c r="K9943" s="0" t="str">
        <f aca="false">G9943&amp;F9943</f>
        <v>Aug2014</v>
      </c>
    </row>
    <row r="9944" customFormat="false" ht="15" hidden="false" customHeight="false" outlineLevel="0" collapsed="false">
      <c r="A9944" s="0" t="s">
        <v>22015</v>
      </c>
      <c r="B9944" s="0" t="s">
        <v>22016</v>
      </c>
      <c r="C9944" s="0" t="n">
        <v>5.01710356452888E+017</v>
      </c>
      <c r="D9944" s="0" t="s">
        <v>19695</v>
      </c>
      <c r="E9944" s="0" t="s">
        <v>14</v>
      </c>
      <c r="F9944" s="0" t="str">
        <f aca="false">RIGHT(B9944,4)</f>
        <v>2014</v>
      </c>
      <c r="G9944" s="0" t="str">
        <f aca="false">MID(B9944,5,3)</f>
        <v>Aug</v>
      </c>
      <c r="H9944" s="0" t="str">
        <f aca="false">MID(B9944,9,2)</f>
        <v>19</v>
      </c>
      <c r="I9944" s="0" t="str">
        <f aca="false">LEFT(B9944,3)</f>
        <v>Tue</v>
      </c>
      <c r="J9944" s="0" t="str">
        <f aca="false">MID(B9944,12,2)</f>
        <v>08</v>
      </c>
      <c r="K9944" s="0" t="str">
        <f aca="false">G9944&amp;F9944</f>
        <v>Aug2014</v>
      </c>
    </row>
    <row r="9945" customFormat="false" ht="15" hidden="false" customHeight="false" outlineLevel="0" collapsed="false">
      <c r="A9945" s="0" t="s">
        <v>22017</v>
      </c>
      <c r="B9945" s="0" t="s">
        <v>22016</v>
      </c>
      <c r="C9945" s="0" t="n">
        <v>5.01710358621339E+017</v>
      </c>
      <c r="D9945" s="0" t="s">
        <v>19695</v>
      </c>
      <c r="E9945" s="0" t="s">
        <v>14</v>
      </c>
      <c r="F9945" s="0" t="str">
        <f aca="false">RIGHT(B9945,4)</f>
        <v>2014</v>
      </c>
      <c r="G9945" s="0" t="str">
        <f aca="false">MID(B9945,5,3)</f>
        <v>Aug</v>
      </c>
      <c r="H9945" s="0" t="str">
        <f aca="false">MID(B9945,9,2)</f>
        <v>19</v>
      </c>
      <c r="I9945" s="0" t="str">
        <f aca="false">LEFT(B9945,3)</f>
        <v>Tue</v>
      </c>
      <c r="J9945" s="0" t="str">
        <f aca="false">MID(B9945,12,2)</f>
        <v>08</v>
      </c>
      <c r="K9945" s="0" t="str">
        <f aca="false">G9945&amp;F9945</f>
        <v>Aug2014</v>
      </c>
    </row>
    <row r="9946" customFormat="false" ht="15" hidden="false" customHeight="false" outlineLevel="0" collapsed="false">
      <c r="A9946" s="0" t="s">
        <v>22018</v>
      </c>
      <c r="B9946" s="0" t="s">
        <v>22016</v>
      </c>
      <c r="C9946" s="0" t="n">
        <v>5.01710359514718E+017</v>
      </c>
      <c r="D9946" s="0" t="s">
        <v>19695</v>
      </c>
      <c r="E9946" s="0" t="s">
        <v>14</v>
      </c>
      <c r="F9946" s="0" t="str">
        <f aca="false">RIGHT(B9946,4)</f>
        <v>2014</v>
      </c>
      <c r="G9946" s="0" t="str">
        <f aca="false">MID(B9946,5,3)</f>
        <v>Aug</v>
      </c>
      <c r="H9946" s="0" t="str">
        <f aca="false">MID(B9946,9,2)</f>
        <v>19</v>
      </c>
      <c r="I9946" s="0" t="str">
        <f aca="false">LEFT(B9946,3)</f>
        <v>Tue</v>
      </c>
      <c r="J9946" s="0" t="str">
        <f aca="false">MID(B9946,12,2)</f>
        <v>08</v>
      </c>
      <c r="K9946" s="0" t="str">
        <f aca="false">G9946&amp;F9946</f>
        <v>Aug2014</v>
      </c>
    </row>
    <row r="9947" customFormat="false" ht="15" hidden="false" customHeight="false" outlineLevel="0" collapsed="false">
      <c r="A9947" s="0" t="s">
        <v>22019</v>
      </c>
      <c r="B9947" s="0" t="s">
        <v>22020</v>
      </c>
      <c r="C9947" s="0" t="n">
        <v>5.01710361775464E+017</v>
      </c>
      <c r="D9947" s="0" t="s">
        <v>19695</v>
      </c>
      <c r="E9947" s="0" t="s">
        <v>14</v>
      </c>
      <c r="F9947" s="0" t="str">
        <f aca="false">RIGHT(B9947,4)</f>
        <v>2014</v>
      </c>
      <c r="G9947" s="0" t="str">
        <f aca="false">MID(B9947,5,3)</f>
        <v>Aug</v>
      </c>
      <c r="H9947" s="0" t="str">
        <f aca="false">MID(B9947,9,2)</f>
        <v>19</v>
      </c>
      <c r="I9947" s="0" t="str">
        <f aca="false">LEFT(B9947,3)</f>
        <v>Tue</v>
      </c>
      <c r="J9947" s="0" t="str">
        <f aca="false">MID(B9947,12,2)</f>
        <v>08</v>
      </c>
      <c r="K9947" s="0" t="str">
        <f aca="false">G9947&amp;F9947</f>
        <v>Aug2014</v>
      </c>
    </row>
    <row r="9948" customFormat="false" ht="15" hidden="false" customHeight="false" outlineLevel="0" collapsed="false">
      <c r="A9948" s="0" t="s">
        <v>22021</v>
      </c>
      <c r="B9948" s="0" t="s">
        <v>22020</v>
      </c>
      <c r="C9948" s="0" t="n">
        <v>5.01710362941464E+017</v>
      </c>
      <c r="D9948" s="0" t="s">
        <v>19695</v>
      </c>
      <c r="E9948" s="0" t="s">
        <v>14</v>
      </c>
      <c r="F9948" s="0" t="str">
        <f aca="false">RIGHT(B9948,4)</f>
        <v>2014</v>
      </c>
      <c r="G9948" s="0" t="str">
        <f aca="false">MID(B9948,5,3)</f>
        <v>Aug</v>
      </c>
      <c r="H9948" s="0" t="str">
        <f aca="false">MID(B9948,9,2)</f>
        <v>19</v>
      </c>
      <c r="I9948" s="0" t="str">
        <f aca="false">LEFT(B9948,3)</f>
        <v>Tue</v>
      </c>
      <c r="J9948" s="0" t="str">
        <f aca="false">MID(B9948,12,2)</f>
        <v>08</v>
      </c>
      <c r="K9948" s="0" t="str">
        <f aca="false">G9948&amp;F9948</f>
        <v>Aug2014</v>
      </c>
    </row>
    <row r="9949" customFormat="false" ht="15" hidden="false" customHeight="false" outlineLevel="0" collapsed="false">
      <c r="A9949" s="0" t="s">
        <v>22022</v>
      </c>
      <c r="B9949" s="0" t="s">
        <v>22023</v>
      </c>
      <c r="C9949" s="0" t="n">
        <v>5.01710365793611E+017</v>
      </c>
      <c r="D9949" s="0" t="s">
        <v>19695</v>
      </c>
      <c r="E9949" s="0" t="s">
        <v>14</v>
      </c>
      <c r="F9949" s="0" t="str">
        <f aca="false">RIGHT(B9949,4)</f>
        <v>2014</v>
      </c>
      <c r="G9949" s="0" t="str">
        <f aca="false">MID(B9949,5,3)</f>
        <v>Aug</v>
      </c>
      <c r="H9949" s="0" t="str">
        <f aca="false">MID(B9949,9,2)</f>
        <v>19</v>
      </c>
      <c r="I9949" s="0" t="str">
        <f aca="false">LEFT(B9949,3)</f>
        <v>Tue</v>
      </c>
      <c r="J9949" s="0" t="str">
        <f aca="false">MID(B9949,12,2)</f>
        <v>08</v>
      </c>
      <c r="K9949" s="0" t="str">
        <f aca="false">G9949&amp;F9949</f>
        <v>Aug2014</v>
      </c>
    </row>
    <row r="9950" customFormat="false" ht="15" hidden="false" customHeight="false" outlineLevel="0" collapsed="false">
      <c r="A9950" s="0" t="s">
        <v>22024</v>
      </c>
      <c r="B9950" s="0" t="s">
        <v>22025</v>
      </c>
      <c r="C9950" s="0" t="n">
        <v>5.01710369337774E+017</v>
      </c>
      <c r="D9950" s="0" t="s">
        <v>19695</v>
      </c>
      <c r="E9950" s="0" t="s">
        <v>14</v>
      </c>
      <c r="F9950" s="0" t="str">
        <f aca="false">RIGHT(B9950,4)</f>
        <v>2014</v>
      </c>
      <c r="G9950" s="0" t="str">
        <f aca="false">MID(B9950,5,3)</f>
        <v>Aug</v>
      </c>
      <c r="H9950" s="0" t="str">
        <f aca="false">MID(B9950,9,2)</f>
        <v>19</v>
      </c>
      <c r="I9950" s="0" t="str">
        <f aca="false">LEFT(B9950,3)</f>
        <v>Tue</v>
      </c>
      <c r="J9950" s="0" t="str">
        <f aca="false">MID(B9950,12,2)</f>
        <v>08</v>
      </c>
      <c r="K9950" s="0" t="str">
        <f aca="false">G9950&amp;F9950</f>
        <v>Aug2014</v>
      </c>
    </row>
    <row r="9951" customFormat="false" ht="15" hidden="false" customHeight="false" outlineLevel="0" collapsed="false">
      <c r="A9951" s="0" t="s">
        <v>22026</v>
      </c>
      <c r="B9951" s="0" t="s">
        <v>22025</v>
      </c>
      <c r="C9951" s="0" t="n">
        <v>5.01710370260533E+017</v>
      </c>
      <c r="D9951" s="0" t="s">
        <v>19695</v>
      </c>
      <c r="E9951" s="0" t="s">
        <v>14</v>
      </c>
      <c r="F9951" s="0" t="str">
        <f aca="false">RIGHT(B9951,4)</f>
        <v>2014</v>
      </c>
      <c r="G9951" s="0" t="str">
        <f aca="false">MID(B9951,5,3)</f>
        <v>Aug</v>
      </c>
      <c r="H9951" s="0" t="str">
        <f aca="false">MID(B9951,9,2)</f>
        <v>19</v>
      </c>
      <c r="I9951" s="0" t="str">
        <f aca="false">LEFT(B9951,3)</f>
        <v>Tue</v>
      </c>
      <c r="J9951" s="0" t="str">
        <f aca="false">MID(B9951,12,2)</f>
        <v>08</v>
      </c>
      <c r="K9951" s="0" t="str">
        <f aca="false">G9951&amp;F9951</f>
        <v>Aug2014</v>
      </c>
    </row>
    <row r="9952" customFormat="false" ht="15" hidden="false" customHeight="false" outlineLevel="0" collapsed="false">
      <c r="A9952" s="0" t="s">
        <v>22027</v>
      </c>
      <c r="B9952" s="0" t="s">
        <v>22025</v>
      </c>
      <c r="C9952" s="0" t="n">
        <v>5.01710371711758E+017</v>
      </c>
      <c r="D9952" s="0" t="s">
        <v>19695</v>
      </c>
      <c r="E9952" s="0" t="s">
        <v>14</v>
      </c>
      <c r="F9952" s="0" t="str">
        <f aca="false">RIGHT(B9952,4)</f>
        <v>2014</v>
      </c>
      <c r="G9952" s="0" t="str">
        <f aca="false">MID(B9952,5,3)</f>
        <v>Aug</v>
      </c>
      <c r="H9952" s="0" t="str">
        <f aca="false">MID(B9952,9,2)</f>
        <v>19</v>
      </c>
      <c r="I9952" s="0" t="str">
        <f aca="false">LEFT(B9952,3)</f>
        <v>Tue</v>
      </c>
      <c r="J9952" s="0" t="str">
        <f aca="false">MID(B9952,12,2)</f>
        <v>08</v>
      </c>
      <c r="K9952" s="0" t="str">
        <f aca="false">G9952&amp;F9952</f>
        <v>Aug2014</v>
      </c>
    </row>
    <row r="9953" customFormat="false" ht="15" hidden="false" customHeight="false" outlineLevel="0" collapsed="false">
      <c r="A9953" s="0" t="s">
        <v>22028</v>
      </c>
      <c r="B9953" s="0" t="s">
        <v>22029</v>
      </c>
      <c r="C9953" s="0" t="n">
        <v>5.01710374601641E+017</v>
      </c>
      <c r="D9953" s="0" t="s">
        <v>19695</v>
      </c>
      <c r="E9953" s="0" t="s">
        <v>14</v>
      </c>
      <c r="F9953" s="0" t="str">
        <f aca="false">RIGHT(B9953,4)</f>
        <v>2014</v>
      </c>
      <c r="G9953" s="0" t="str">
        <f aca="false">MID(B9953,5,3)</f>
        <v>Aug</v>
      </c>
      <c r="H9953" s="0" t="str">
        <f aca="false">MID(B9953,9,2)</f>
        <v>19</v>
      </c>
      <c r="I9953" s="0" t="str">
        <f aca="false">LEFT(B9953,3)</f>
        <v>Tue</v>
      </c>
      <c r="J9953" s="0" t="str">
        <f aca="false">MID(B9953,12,2)</f>
        <v>08</v>
      </c>
      <c r="K9953" s="0" t="str">
        <f aca="false">G9953&amp;F9953</f>
        <v>Aug2014</v>
      </c>
    </row>
    <row r="9954" customFormat="false" ht="15" hidden="false" customHeight="false" outlineLevel="0" collapsed="false">
      <c r="A9954" s="0" t="s">
        <v>22030</v>
      </c>
      <c r="B9954" s="0" t="s">
        <v>22029</v>
      </c>
      <c r="C9954" s="0" t="n">
        <v>5.01710377106034E+017</v>
      </c>
      <c r="D9954" s="0" t="s">
        <v>19695</v>
      </c>
      <c r="E9954" s="0" t="s">
        <v>14</v>
      </c>
      <c r="F9954" s="0" t="str">
        <f aca="false">RIGHT(B9954,4)</f>
        <v>2014</v>
      </c>
      <c r="G9954" s="0" t="str">
        <f aca="false">MID(B9954,5,3)</f>
        <v>Aug</v>
      </c>
      <c r="H9954" s="0" t="str">
        <f aca="false">MID(B9954,9,2)</f>
        <v>19</v>
      </c>
      <c r="I9954" s="0" t="str">
        <f aca="false">LEFT(B9954,3)</f>
        <v>Tue</v>
      </c>
      <c r="J9954" s="0" t="str">
        <f aca="false">MID(B9954,12,2)</f>
        <v>08</v>
      </c>
      <c r="K9954" s="0" t="str">
        <f aca="false">G9954&amp;F9954</f>
        <v>Aug2014</v>
      </c>
    </row>
    <row r="9955" customFormat="false" ht="15" hidden="false" customHeight="false" outlineLevel="0" collapsed="false">
      <c r="A9955" s="0" t="s">
        <v>22031</v>
      </c>
      <c r="B9955" s="0" t="s">
        <v>22032</v>
      </c>
      <c r="C9955" s="0" t="n">
        <v>5.01710381975216E+017</v>
      </c>
      <c r="D9955" s="0" t="s">
        <v>19695</v>
      </c>
      <c r="E9955" s="0" t="s">
        <v>14</v>
      </c>
      <c r="F9955" s="0" t="str">
        <f aca="false">RIGHT(B9955,4)</f>
        <v>2014</v>
      </c>
      <c r="G9955" s="0" t="str">
        <f aca="false">MID(B9955,5,3)</f>
        <v>Aug</v>
      </c>
      <c r="H9955" s="0" t="str">
        <f aca="false">MID(B9955,9,2)</f>
        <v>19</v>
      </c>
      <c r="I9955" s="0" t="str">
        <f aca="false">LEFT(B9955,3)</f>
        <v>Tue</v>
      </c>
      <c r="J9955" s="0" t="str">
        <f aca="false">MID(B9955,12,2)</f>
        <v>08</v>
      </c>
      <c r="K9955" s="0" t="str">
        <f aca="false">G9955&amp;F9955</f>
        <v>Aug2014</v>
      </c>
    </row>
    <row r="9956" customFormat="false" ht="15" hidden="false" customHeight="false" outlineLevel="0" collapsed="false">
      <c r="A9956" s="0" t="s">
        <v>22033</v>
      </c>
      <c r="B9956" s="0" t="s">
        <v>22032</v>
      </c>
      <c r="C9956" s="0" t="n">
        <v>5.017103836865E+017</v>
      </c>
      <c r="D9956" s="0" t="s">
        <v>19695</v>
      </c>
      <c r="E9956" s="0" t="s">
        <v>14</v>
      </c>
      <c r="F9956" s="0" t="str">
        <f aca="false">RIGHT(B9956,4)</f>
        <v>2014</v>
      </c>
      <c r="G9956" s="0" t="str">
        <f aca="false">MID(B9956,5,3)</f>
        <v>Aug</v>
      </c>
      <c r="H9956" s="0" t="str">
        <f aca="false">MID(B9956,9,2)</f>
        <v>19</v>
      </c>
      <c r="I9956" s="0" t="str">
        <f aca="false">LEFT(B9956,3)</f>
        <v>Tue</v>
      </c>
      <c r="J9956" s="0" t="str">
        <f aca="false">MID(B9956,12,2)</f>
        <v>08</v>
      </c>
      <c r="K9956" s="0" t="str">
        <f aca="false">G9956&amp;F9956</f>
        <v>Aug2014</v>
      </c>
    </row>
    <row r="9957" customFormat="false" ht="15" hidden="false" customHeight="false" outlineLevel="0" collapsed="false">
      <c r="A9957" s="0" t="s">
        <v>22034</v>
      </c>
      <c r="B9957" s="0" t="s">
        <v>22032</v>
      </c>
      <c r="C9957" s="0" t="n">
        <v>5.01710385196433E+017</v>
      </c>
      <c r="D9957" s="0" t="s">
        <v>19695</v>
      </c>
      <c r="E9957" s="0" t="s">
        <v>14</v>
      </c>
      <c r="F9957" s="0" t="str">
        <f aca="false">RIGHT(B9957,4)</f>
        <v>2014</v>
      </c>
      <c r="G9957" s="0" t="str">
        <f aca="false">MID(B9957,5,3)</f>
        <v>Aug</v>
      </c>
      <c r="H9957" s="0" t="str">
        <f aca="false">MID(B9957,9,2)</f>
        <v>19</v>
      </c>
      <c r="I9957" s="0" t="str">
        <f aca="false">LEFT(B9957,3)</f>
        <v>Tue</v>
      </c>
      <c r="J9957" s="0" t="str">
        <f aca="false">MID(B9957,12,2)</f>
        <v>08</v>
      </c>
      <c r="K9957" s="0" t="str">
        <f aca="false">G9957&amp;F9957</f>
        <v>Aug2014</v>
      </c>
    </row>
    <row r="9958" customFormat="false" ht="15" hidden="false" customHeight="false" outlineLevel="0" collapsed="false">
      <c r="A9958" s="0" t="s">
        <v>22035</v>
      </c>
      <c r="B9958" s="0" t="s">
        <v>22036</v>
      </c>
      <c r="C9958" s="0" t="n">
        <v>5.01710385963999E+017</v>
      </c>
      <c r="D9958" s="0" t="s">
        <v>19695</v>
      </c>
      <c r="E9958" s="0" t="s">
        <v>14</v>
      </c>
      <c r="F9958" s="0" t="str">
        <f aca="false">RIGHT(B9958,4)</f>
        <v>2014</v>
      </c>
      <c r="G9958" s="0" t="str">
        <f aca="false">MID(B9958,5,3)</f>
        <v>Aug</v>
      </c>
      <c r="H9958" s="0" t="str">
        <f aca="false">MID(B9958,9,2)</f>
        <v>19</v>
      </c>
      <c r="I9958" s="0" t="str">
        <f aca="false">LEFT(B9958,3)</f>
        <v>Tue</v>
      </c>
      <c r="J9958" s="0" t="str">
        <f aca="false">MID(B9958,12,2)</f>
        <v>08</v>
      </c>
      <c r="K9958" s="0" t="str">
        <f aca="false">G9958&amp;F9958</f>
        <v>Aug2014</v>
      </c>
    </row>
    <row r="9959" customFormat="false" ht="15" hidden="false" customHeight="false" outlineLevel="0" collapsed="false">
      <c r="A9959" s="0" t="s">
        <v>22037</v>
      </c>
      <c r="B9959" s="0" t="s">
        <v>22038</v>
      </c>
      <c r="C9959" s="0" t="n">
        <v>5.01710390829387E+017</v>
      </c>
      <c r="D9959" s="0" t="s">
        <v>19695</v>
      </c>
      <c r="E9959" s="0" t="s">
        <v>14</v>
      </c>
      <c r="F9959" s="0" t="str">
        <f aca="false">RIGHT(B9959,4)</f>
        <v>2014</v>
      </c>
      <c r="G9959" s="0" t="str">
        <f aca="false">MID(B9959,5,3)</f>
        <v>Aug</v>
      </c>
      <c r="H9959" s="0" t="str">
        <f aca="false">MID(B9959,9,2)</f>
        <v>19</v>
      </c>
      <c r="I9959" s="0" t="str">
        <f aca="false">LEFT(B9959,3)</f>
        <v>Tue</v>
      </c>
      <c r="J9959" s="0" t="str">
        <f aca="false">MID(B9959,12,2)</f>
        <v>08</v>
      </c>
      <c r="K9959" s="0" t="str">
        <f aca="false">G9959&amp;F9959</f>
        <v>Aug2014</v>
      </c>
    </row>
    <row r="9960" customFormat="false" ht="15" hidden="false" customHeight="false" outlineLevel="0" collapsed="false">
      <c r="A9960" s="0" t="s">
        <v>22039</v>
      </c>
      <c r="B9960" s="0" t="s">
        <v>22038</v>
      </c>
      <c r="C9960" s="0" t="n">
        <v>5.01710393140461E+017</v>
      </c>
      <c r="D9960" s="0" t="s">
        <v>19695</v>
      </c>
      <c r="E9960" s="0" t="s">
        <v>14</v>
      </c>
      <c r="F9960" s="0" t="str">
        <f aca="false">RIGHT(B9960,4)</f>
        <v>2014</v>
      </c>
      <c r="G9960" s="0" t="str">
        <f aca="false">MID(B9960,5,3)</f>
        <v>Aug</v>
      </c>
      <c r="H9960" s="0" t="str">
        <f aca="false">MID(B9960,9,2)</f>
        <v>19</v>
      </c>
      <c r="I9960" s="0" t="str">
        <f aca="false">LEFT(B9960,3)</f>
        <v>Tue</v>
      </c>
      <c r="J9960" s="0" t="str">
        <f aca="false">MID(B9960,12,2)</f>
        <v>08</v>
      </c>
      <c r="K9960" s="0" t="str">
        <f aca="false">G9960&amp;F9960</f>
        <v>Aug2014</v>
      </c>
    </row>
    <row r="9961" customFormat="false" ht="15" hidden="false" customHeight="false" outlineLevel="0" collapsed="false">
      <c r="A9961" s="0" t="s">
        <v>22040</v>
      </c>
      <c r="B9961" s="0" t="s">
        <v>22041</v>
      </c>
      <c r="C9961" s="0" t="n">
        <v>5.01710394763649E+017</v>
      </c>
      <c r="D9961" s="0" t="s">
        <v>19695</v>
      </c>
      <c r="E9961" s="0" t="s">
        <v>14</v>
      </c>
      <c r="F9961" s="0" t="str">
        <f aca="false">RIGHT(B9961,4)</f>
        <v>2014</v>
      </c>
      <c r="G9961" s="0" t="str">
        <f aca="false">MID(B9961,5,3)</f>
        <v>Aug</v>
      </c>
      <c r="H9961" s="0" t="str">
        <f aca="false">MID(B9961,9,2)</f>
        <v>19</v>
      </c>
      <c r="I9961" s="0" t="str">
        <f aca="false">LEFT(B9961,3)</f>
        <v>Tue</v>
      </c>
      <c r="J9961" s="0" t="str">
        <f aca="false">MID(B9961,12,2)</f>
        <v>08</v>
      </c>
      <c r="K9961" s="0" t="str">
        <f aca="false">G9961&amp;F9961</f>
        <v>Aug2014</v>
      </c>
    </row>
    <row r="9962" customFormat="false" ht="15" hidden="false" customHeight="false" outlineLevel="0" collapsed="false">
      <c r="A9962" s="0" t="s">
        <v>22042</v>
      </c>
      <c r="B9962" s="0" t="s">
        <v>22041</v>
      </c>
      <c r="C9962" s="0" t="n">
        <v>5.01710395581534E+017</v>
      </c>
      <c r="D9962" s="0" t="s">
        <v>19695</v>
      </c>
      <c r="E9962" s="0" t="s">
        <v>14</v>
      </c>
      <c r="F9962" s="0" t="str">
        <f aca="false">RIGHT(B9962,4)</f>
        <v>2014</v>
      </c>
      <c r="G9962" s="0" t="str">
        <f aca="false">MID(B9962,5,3)</f>
        <v>Aug</v>
      </c>
      <c r="H9962" s="0" t="str">
        <f aca="false">MID(B9962,9,2)</f>
        <v>19</v>
      </c>
      <c r="I9962" s="0" t="str">
        <f aca="false">LEFT(B9962,3)</f>
        <v>Tue</v>
      </c>
      <c r="J9962" s="0" t="str">
        <f aca="false">MID(B9962,12,2)</f>
        <v>08</v>
      </c>
      <c r="K9962" s="0" t="str">
        <f aca="false">G9962&amp;F9962</f>
        <v>Aug2014</v>
      </c>
    </row>
    <row r="9963" customFormat="false" ht="15" hidden="false" customHeight="false" outlineLevel="0" collapsed="false">
      <c r="A9963" s="0" t="s">
        <v>22043</v>
      </c>
      <c r="B9963" s="0" t="s">
        <v>22041</v>
      </c>
      <c r="C9963" s="0" t="n">
        <v>5.01710396533637E+017</v>
      </c>
      <c r="D9963" s="0" t="s">
        <v>19695</v>
      </c>
      <c r="E9963" s="0" t="s">
        <v>14</v>
      </c>
      <c r="F9963" s="0" t="str">
        <f aca="false">RIGHT(B9963,4)</f>
        <v>2014</v>
      </c>
      <c r="G9963" s="0" t="str">
        <f aca="false">MID(B9963,5,3)</f>
        <v>Aug</v>
      </c>
      <c r="H9963" s="0" t="str">
        <f aca="false">MID(B9963,9,2)</f>
        <v>19</v>
      </c>
      <c r="I9963" s="0" t="str">
        <f aca="false">LEFT(B9963,3)</f>
        <v>Tue</v>
      </c>
      <c r="J9963" s="0" t="str">
        <f aca="false">MID(B9963,12,2)</f>
        <v>08</v>
      </c>
      <c r="K9963" s="0" t="str">
        <f aca="false">G9963&amp;F9963</f>
        <v>Aug2014</v>
      </c>
    </row>
    <row r="9964" customFormat="false" ht="15" hidden="false" customHeight="false" outlineLevel="0" collapsed="false">
      <c r="A9964" s="0" t="s">
        <v>22044</v>
      </c>
      <c r="B9964" s="0" t="s">
        <v>22041</v>
      </c>
      <c r="C9964" s="0" t="n">
        <v>5.01710397317996E+017</v>
      </c>
      <c r="D9964" s="0" t="s">
        <v>19695</v>
      </c>
      <c r="E9964" s="0" t="s">
        <v>14</v>
      </c>
      <c r="F9964" s="0" t="str">
        <f aca="false">RIGHT(B9964,4)</f>
        <v>2014</v>
      </c>
      <c r="G9964" s="0" t="str">
        <f aca="false">MID(B9964,5,3)</f>
        <v>Aug</v>
      </c>
      <c r="H9964" s="0" t="str">
        <f aca="false">MID(B9964,9,2)</f>
        <v>19</v>
      </c>
      <c r="I9964" s="0" t="str">
        <f aca="false">LEFT(B9964,3)</f>
        <v>Tue</v>
      </c>
      <c r="J9964" s="0" t="str">
        <f aca="false">MID(B9964,12,2)</f>
        <v>08</v>
      </c>
      <c r="K9964" s="0" t="str">
        <f aca="false">G9964&amp;F9964</f>
        <v>Aug2014</v>
      </c>
    </row>
    <row r="9965" customFormat="false" ht="15" hidden="false" customHeight="false" outlineLevel="0" collapsed="false">
      <c r="A9965" s="0" t="s">
        <v>22045</v>
      </c>
      <c r="B9965" s="0" t="s">
        <v>22041</v>
      </c>
      <c r="C9965" s="0" t="n">
        <v>5.01710398127484E+017</v>
      </c>
      <c r="D9965" s="0" t="s">
        <v>19695</v>
      </c>
      <c r="E9965" s="0" t="s">
        <v>14</v>
      </c>
      <c r="F9965" s="0" t="str">
        <f aca="false">RIGHT(B9965,4)</f>
        <v>2014</v>
      </c>
      <c r="G9965" s="0" t="str">
        <f aca="false">MID(B9965,5,3)</f>
        <v>Aug</v>
      </c>
      <c r="H9965" s="0" t="str">
        <f aca="false">MID(B9965,9,2)</f>
        <v>19</v>
      </c>
      <c r="I9965" s="0" t="str">
        <f aca="false">LEFT(B9965,3)</f>
        <v>Tue</v>
      </c>
      <c r="J9965" s="0" t="str">
        <f aca="false">MID(B9965,12,2)</f>
        <v>08</v>
      </c>
      <c r="K9965" s="0" t="str">
        <f aca="false">G9965&amp;F9965</f>
        <v>Aug2014</v>
      </c>
    </row>
    <row r="9966" customFormat="false" ht="15" hidden="false" customHeight="false" outlineLevel="0" collapsed="false">
      <c r="A9966" s="0" t="s">
        <v>22046</v>
      </c>
      <c r="B9966" s="0" t="s">
        <v>22047</v>
      </c>
      <c r="C9966" s="0" t="n">
        <v>5.01710398966353E+017</v>
      </c>
      <c r="D9966" s="0" t="s">
        <v>19695</v>
      </c>
      <c r="E9966" s="0" t="s">
        <v>14</v>
      </c>
      <c r="F9966" s="0" t="str">
        <f aca="false">RIGHT(B9966,4)</f>
        <v>2014</v>
      </c>
      <c r="G9966" s="0" t="str">
        <f aca="false">MID(B9966,5,3)</f>
        <v>Aug</v>
      </c>
      <c r="H9966" s="0" t="str">
        <f aca="false">MID(B9966,9,2)</f>
        <v>19</v>
      </c>
      <c r="I9966" s="0" t="str">
        <f aca="false">LEFT(B9966,3)</f>
        <v>Tue</v>
      </c>
      <c r="J9966" s="0" t="str">
        <f aca="false">MID(B9966,12,2)</f>
        <v>08</v>
      </c>
      <c r="K9966" s="0" t="str">
        <f aca="false">G9966&amp;F9966</f>
        <v>Aug2014</v>
      </c>
    </row>
    <row r="9967" customFormat="false" ht="15" hidden="false" customHeight="false" outlineLevel="0" collapsed="false">
      <c r="A9967" s="0" t="s">
        <v>22048</v>
      </c>
      <c r="B9967" s="0" t="s">
        <v>22047</v>
      </c>
      <c r="C9967" s="0" t="n">
        <v>5.01710400660836E+017</v>
      </c>
      <c r="D9967" s="0" t="s">
        <v>19695</v>
      </c>
      <c r="E9967" s="0" t="s">
        <v>14</v>
      </c>
      <c r="F9967" s="0" t="str">
        <f aca="false">RIGHT(B9967,4)</f>
        <v>2014</v>
      </c>
      <c r="G9967" s="0" t="str">
        <f aca="false">MID(B9967,5,3)</f>
        <v>Aug</v>
      </c>
      <c r="H9967" s="0" t="str">
        <f aca="false">MID(B9967,9,2)</f>
        <v>19</v>
      </c>
      <c r="I9967" s="0" t="str">
        <f aca="false">LEFT(B9967,3)</f>
        <v>Tue</v>
      </c>
      <c r="J9967" s="0" t="str">
        <f aca="false">MID(B9967,12,2)</f>
        <v>08</v>
      </c>
      <c r="K9967" s="0" t="str">
        <f aca="false">G9967&amp;F9967</f>
        <v>Aug2014</v>
      </c>
    </row>
    <row r="9968" customFormat="false" ht="15" hidden="false" customHeight="false" outlineLevel="0" collapsed="false">
      <c r="A9968" s="0" t="s">
        <v>22049</v>
      </c>
      <c r="B9968" s="0" t="s">
        <v>22047</v>
      </c>
      <c r="C9968" s="0" t="n">
        <v>5.01710402338557E+017</v>
      </c>
      <c r="D9968" s="0" t="s">
        <v>19695</v>
      </c>
      <c r="E9968" s="0" t="s">
        <v>14</v>
      </c>
      <c r="F9968" s="0" t="str">
        <f aca="false">RIGHT(B9968,4)</f>
        <v>2014</v>
      </c>
      <c r="G9968" s="0" t="str">
        <f aca="false">MID(B9968,5,3)</f>
        <v>Aug</v>
      </c>
      <c r="H9968" s="0" t="str">
        <f aca="false">MID(B9968,9,2)</f>
        <v>19</v>
      </c>
      <c r="I9968" s="0" t="str">
        <f aca="false">LEFT(B9968,3)</f>
        <v>Tue</v>
      </c>
      <c r="J9968" s="0" t="str">
        <f aca="false">MID(B9968,12,2)</f>
        <v>08</v>
      </c>
      <c r="K9968" s="0" t="str">
        <f aca="false">G9968&amp;F9968</f>
        <v>Aug2014</v>
      </c>
    </row>
    <row r="9969" customFormat="false" ht="15" hidden="false" customHeight="false" outlineLevel="0" collapsed="false">
      <c r="A9969" s="0" t="s">
        <v>22050</v>
      </c>
      <c r="B9969" s="0" t="s">
        <v>22051</v>
      </c>
      <c r="C9969" s="0" t="n">
        <v>5.01710404557344E+017</v>
      </c>
      <c r="D9969" s="0" t="s">
        <v>19695</v>
      </c>
      <c r="E9969" s="0" t="s">
        <v>14</v>
      </c>
      <c r="F9969" s="0" t="str">
        <f aca="false">RIGHT(B9969,4)</f>
        <v>2014</v>
      </c>
      <c r="G9969" s="0" t="str">
        <f aca="false">MID(B9969,5,3)</f>
        <v>Aug</v>
      </c>
      <c r="H9969" s="0" t="str">
        <f aca="false">MID(B9969,9,2)</f>
        <v>19</v>
      </c>
      <c r="I9969" s="0" t="str">
        <f aca="false">LEFT(B9969,3)</f>
        <v>Tue</v>
      </c>
      <c r="J9969" s="0" t="str">
        <f aca="false">MID(B9969,12,2)</f>
        <v>08</v>
      </c>
      <c r="K9969" s="0" t="str">
        <f aca="false">G9969&amp;F9969</f>
        <v>Aug2014</v>
      </c>
    </row>
    <row r="9970" customFormat="false" ht="15" hidden="false" customHeight="false" outlineLevel="0" collapsed="false">
      <c r="A9970" s="0" t="s">
        <v>22052</v>
      </c>
      <c r="B9970" s="0" t="s">
        <v>22051</v>
      </c>
      <c r="C9970" s="0" t="n">
        <v>5.01710405513654E+017</v>
      </c>
      <c r="D9970" s="0" t="s">
        <v>19695</v>
      </c>
      <c r="E9970" s="0" t="s">
        <v>14</v>
      </c>
      <c r="F9970" s="0" t="str">
        <f aca="false">RIGHT(B9970,4)</f>
        <v>2014</v>
      </c>
      <c r="G9970" s="0" t="str">
        <f aca="false">MID(B9970,5,3)</f>
        <v>Aug</v>
      </c>
      <c r="H9970" s="0" t="str">
        <f aca="false">MID(B9970,9,2)</f>
        <v>19</v>
      </c>
      <c r="I9970" s="0" t="str">
        <f aca="false">LEFT(B9970,3)</f>
        <v>Tue</v>
      </c>
      <c r="J9970" s="0" t="str">
        <f aca="false">MID(B9970,12,2)</f>
        <v>08</v>
      </c>
      <c r="K9970" s="0" t="str">
        <f aca="false">G9970&amp;F9970</f>
        <v>Aug2014</v>
      </c>
    </row>
    <row r="9971" customFormat="false" ht="15" hidden="false" customHeight="false" outlineLevel="0" collapsed="false">
      <c r="A9971" s="0" t="s">
        <v>22053</v>
      </c>
      <c r="B9971" s="0" t="s">
        <v>22051</v>
      </c>
      <c r="C9971" s="0" t="n">
        <v>5.01710406558035E+017</v>
      </c>
      <c r="D9971" s="0" t="s">
        <v>19695</v>
      </c>
      <c r="E9971" s="0" t="s">
        <v>14</v>
      </c>
      <c r="F9971" s="0" t="str">
        <f aca="false">RIGHT(B9971,4)</f>
        <v>2014</v>
      </c>
      <c r="G9971" s="0" t="str">
        <f aca="false">MID(B9971,5,3)</f>
        <v>Aug</v>
      </c>
      <c r="H9971" s="0" t="str">
        <f aca="false">MID(B9971,9,2)</f>
        <v>19</v>
      </c>
      <c r="I9971" s="0" t="str">
        <f aca="false">LEFT(B9971,3)</f>
        <v>Tue</v>
      </c>
      <c r="J9971" s="0" t="str">
        <f aca="false">MID(B9971,12,2)</f>
        <v>08</v>
      </c>
      <c r="K9971" s="0" t="str">
        <f aca="false">G9971&amp;F9971</f>
        <v>Aug2014</v>
      </c>
    </row>
    <row r="9972" customFormat="false" ht="15" hidden="false" customHeight="false" outlineLevel="0" collapsed="false">
      <c r="A9972" s="0" t="s">
        <v>22054</v>
      </c>
      <c r="B9972" s="0" t="s">
        <v>22055</v>
      </c>
      <c r="C9972" s="0" t="n">
        <v>5.01710408281907E+017</v>
      </c>
      <c r="D9972" s="0" t="s">
        <v>19695</v>
      </c>
      <c r="E9972" s="0" t="s">
        <v>14</v>
      </c>
      <c r="F9972" s="0" t="str">
        <f aca="false">RIGHT(B9972,4)</f>
        <v>2014</v>
      </c>
      <c r="G9972" s="0" t="str">
        <f aca="false">MID(B9972,5,3)</f>
        <v>Aug</v>
      </c>
      <c r="H9972" s="0" t="str">
        <f aca="false">MID(B9972,9,2)</f>
        <v>19</v>
      </c>
      <c r="I9972" s="0" t="str">
        <f aca="false">LEFT(B9972,3)</f>
        <v>Tue</v>
      </c>
      <c r="J9972" s="0" t="str">
        <f aca="false">MID(B9972,12,2)</f>
        <v>08</v>
      </c>
      <c r="K9972" s="0" t="str">
        <f aca="false">G9972&amp;F9972</f>
        <v>Aug2014</v>
      </c>
    </row>
    <row r="9973" customFormat="false" ht="15" hidden="false" customHeight="false" outlineLevel="0" collapsed="false">
      <c r="A9973" s="0" t="s">
        <v>22056</v>
      </c>
      <c r="B9973" s="0" t="s">
        <v>22057</v>
      </c>
      <c r="C9973" s="0" t="n">
        <v>5.01710413784809E+017</v>
      </c>
      <c r="D9973" s="0" t="s">
        <v>19695</v>
      </c>
      <c r="E9973" s="0" t="s">
        <v>14</v>
      </c>
      <c r="F9973" s="0" t="str">
        <f aca="false">RIGHT(B9973,4)</f>
        <v>2014</v>
      </c>
      <c r="G9973" s="0" t="str">
        <f aca="false">MID(B9973,5,3)</f>
        <v>Aug</v>
      </c>
      <c r="H9973" s="0" t="str">
        <f aca="false">MID(B9973,9,2)</f>
        <v>19</v>
      </c>
      <c r="I9973" s="0" t="str">
        <f aca="false">LEFT(B9973,3)</f>
        <v>Tue</v>
      </c>
      <c r="J9973" s="0" t="str">
        <f aca="false">MID(B9973,12,2)</f>
        <v>08</v>
      </c>
      <c r="K9973" s="0" t="str">
        <f aca="false">G9973&amp;F9973</f>
        <v>Aug2014</v>
      </c>
    </row>
    <row r="9974" customFormat="false" ht="15" hidden="false" customHeight="false" outlineLevel="0" collapsed="false">
      <c r="A9974" s="0" t="s">
        <v>22058</v>
      </c>
      <c r="B9974" s="0" t="s">
        <v>22057</v>
      </c>
      <c r="C9974" s="0" t="n">
        <v>5.01710414921465E+017</v>
      </c>
      <c r="D9974" s="0" t="s">
        <v>19695</v>
      </c>
      <c r="E9974" s="0" t="s">
        <v>14</v>
      </c>
      <c r="F9974" s="0" t="str">
        <f aca="false">RIGHT(B9974,4)</f>
        <v>2014</v>
      </c>
      <c r="G9974" s="0" t="str">
        <f aca="false">MID(B9974,5,3)</f>
        <v>Aug</v>
      </c>
      <c r="H9974" s="0" t="str">
        <f aca="false">MID(B9974,9,2)</f>
        <v>19</v>
      </c>
      <c r="I9974" s="0" t="str">
        <f aca="false">LEFT(B9974,3)</f>
        <v>Tue</v>
      </c>
      <c r="J9974" s="0" t="str">
        <f aca="false">MID(B9974,12,2)</f>
        <v>08</v>
      </c>
      <c r="K9974" s="0" t="str">
        <f aca="false">G9974&amp;F9974</f>
        <v>Aug2014</v>
      </c>
    </row>
    <row r="9975" customFormat="false" ht="15" hidden="false" customHeight="false" outlineLevel="0" collapsed="false">
      <c r="A9975" s="0" t="s">
        <v>22059</v>
      </c>
      <c r="B9975" s="0" t="s">
        <v>22060</v>
      </c>
      <c r="C9975" s="0" t="n">
        <v>5.0171042049153E+017</v>
      </c>
      <c r="D9975" s="0" t="s">
        <v>19695</v>
      </c>
      <c r="E9975" s="0" t="s">
        <v>14</v>
      </c>
      <c r="F9975" s="0" t="str">
        <f aca="false">RIGHT(B9975,4)</f>
        <v>2014</v>
      </c>
      <c r="G9975" s="0" t="str">
        <f aca="false">MID(B9975,5,3)</f>
        <v>Aug</v>
      </c>
      <c r="H9975" s="0" t="str">
        <f aca="false">MID(B9975,9,2)</f>
        <v>19</v>
      </c>
      <c r="I9975" s="0" t="str">
        <f aca="false">LEFT(B9975,3)</f>
        <v>Tue</v>
      </c>
      <c r="J9975" s="0" t="str">
        <f aca="false">MID(B9975,12,2)</f>
        <v>08</v>
      </c>
      <c r="K9975" s="0" t="str">
        <f aca="false">G9975&amp;F9975</f>
        <v>Aug2014</v>
      </c>
    </row>
    <row r="9976" customFormat="false" ht="15" hidden="false" customHeight="false" outlineLevel="0" collapsed="false">
      <c r="A9976" s="0" t="s">
        <v>22061</v>
      </c>
      <c r="B9976" s="0" t="s">
        <v>22060</v>
      </c>
      <c r="C9976" s="0" t="n">
        <v>5.0171042224472E+017</v>
      </c>
      <c r="D9976" s="0" t="s">
        <v>19695</v>
      </c>
      <c r="E9976" s="0" t="s">
        <v>14</v>
      </c>
      <c r="F9976" s="0" t="str">
        <f aca="false">RIGHT(B9976,4)</f>
        <v>2014</v>
      </c>
      <c r="G9976" s="0" t="str">
        <f aca="false">MID(B9976,5,3)</f>
        <v>Aug</v>
      </c>
      <c r="H9976" s="0" t="str">
        <f aca="false">MID(B9976,9,2)</f>
        <v>19</v>
      </c>
      <c r="I9976" s="0" t="str">
        <f aca="false">LEFT(B9976,3)</f>
        <v>Tue</v>
      </c>
      <c r="J9976" s="0" t="str">
        <f aca="false">MID(B9976,12,2)</f>
        <v>08</v>
      </c>
      <c r="K9976" s="0" t="str">
        <f aca="false">G9976&amp;F9976</f>
        <v>Aug2014</v>
      </c>
    </row>
    <row r="9977" customFormat="false" ht="15" hidden="false" customHeight="false" outlineLevel="0" collapsed="false">
      <c r="A9977" s="0" t="s">
        <v>22062</v>
      </c>
      <c r="B9977" s="0" t="s">
        <v>22063</v>
      </c>
      <c r="C9977" s="0" t="n">
        <v>5.01710423989575E+017</v>
      </c>
      <c r="D9977" s="0" t="s">
        <v>19695</v>
      </c>
      <c r="E9977" s="0" t="s">
        <v>14</v>
      </c>
      <c r="F9977" s="0" t="str">
        <f aca="false">RIGHT(B9977,4)</f>
        <v>2014</v>
      </c>
      <c r="G9977" s="0" t="str">
        <f aca="false">MID(B9977,5,3)</f>
        <v>Aug</v>
      </c>
      <c r="H9977" s="0" t="str">
        <f aca="false">MID(B9977,9,2)</f>
        <v>19</v>
      </c>
      <c r="I9977" s="0" t="str">
        <f aca="false">LEFT(B9977,3)</f>
        <v>Tue</v>
      </c>
      <c r="J9977" s="0" t="str">
        <f aca="false">MID(B9977,12,2)</f>
        <v>08</v>
      </c>
      <c r="K9977" s="0" t="str">
        <f aca="false">G9977&amp;F9977</f>
        <v>Aug2014</v>
      </c>
    </row>
    <row r="9978" customFormat="false" ht="15" hidden="false" customHeight="false" outlineLevel="0" collapsed="false">
      <c r="A9978" s="0" t="s">
        <v>22064</v>
      </c>
      <c r="B9978" s="0" t="s">
        <v>22063</v>
      </c>
      <c r="C9978" s="0" t="n">
        <v>5.01710426476773E+017</v>
      </c>
      <c r="D9978" s="0" t="s">
        <v>19695</v>
      </c>
      <c r="E9978" s="0" t="s">
        <v>14</v>
      </c>
      <c r="F9978" s="0" t="str">
        <f aca="false">RIGHT(B9978,4)</f>
        <v>2014</v>
      </c>
      <c r="G9978" s="0" t="str">
        <f aca="false">MID(B9978,5,3)</f>
        <v>Aug</v>
      </c>
      <c r="H9978" s="0" t="str">
        <f aca="false">MID(B9978,9,2)</f>
        <v>19</v>
      </c>
      <c r="I9978" s="0" t="str">
        <f aca="false">LEFT(B9978,3)</f>
        <v>Tue</v>
      </c>
      <c r="J9978" s="0" t="str">
        <f aca="false">MID(B9978,12,2)</f>
        <v>08</v>
      </c>
      <c r="K9978" s="0" t="str">
        <f aca="false">G9978&amp;F9978</f>
        <v>Aug2014</v>
      </c>
    </row>
    <row r="9979" customFormat="false" ht="15" hidden="false" customHeight="false" outlineLevel="0" collapsed="false">
      <c r="A9979" s="0" t="s">
        <v>22065</v>
      </c>
      <c r="B9979" s="0" t="s">
        <v>22066</v>
      </c>
      <c r="C9979" s="0" t="n">
        <v>5.0171042814192E+017</v>
      </c>
      <c r="D9979" s="0" t="s">
        <v>19695</v>
      </c>
      <c r="E9979" s="0" t="s">
        <v>14</v>
      </c>
      <c r="F9979" s="0" t="str">
        <f aca="false">RIGHT(B9979,4)</f>
        <v>2014</v>
      </c>
      <c r="G9979" s="0" t="str">
        <f aca="false">MID(B9979,5,3)</f>
        <v>Aug</v>
      </c>
      <c r="H9979" s="0" t="str">
        <f aca="false">MID(B9979,9,2)</f>
        <v>19</v>
      </c>
      <c r="I9979" s="0" t="str">
        <f aca="false">LEFT(B9979,3)</f>
        <v>Tue</v>
      </c>
      <c r="J9979" s="0" t="str">
        <f aca="false">MID(B9979,12,2)</f>
        <v>08</v>
      </c>
      <c r="K9979" s="0" t="str">
        <f aca="false">G9979&amp;F9979</f>
        <v>Aug2014</v>
      </c>
    </row>
    <row r="9980" customFormat="false" ht="15" hidden="false" customHeight="false" outlineLevel="0" collapsed="false">
      <c r="A9980" s="0" t="s">
        <v>22067</v>
      </c>
      <c r="B9980" s="0" t="s">
        <v>22066</v>
      </c>
      <c r="C9980" s="0" t="n">
        <v>5.01710430390087E+017</v>
      </c>
      <c r="D9980" s="0" t="s">
        <v>19695</v>
      </c>
      <c r="E9980" s="0" t="s">
        <v>14</v>
      </c>
      <c r="F9980" s="0" t="str">
        <f aca="false">RIGHT(B9980,4)</f>
        <v>2014</v>
      </c>
      <c r="G9980" s="0" t="str">
        <f aca="false">MID(B9980,5,3)</f>
        <v>Aug</v>
      </c>
      <c r="H9980" s="0" t="str">
        <f aca="false">MID(B9980,9,2)</f>
        <v>19</v>
      </c>
      <c r="I9980" s="0" t="str">
        <f aca="false">LEFT(B9980,3)</f>
        <v>Tue</v>
      </c>
      <c r="J9980" s="0" t="str">
        <f aca="false">MID(B9980,12,2)</f>
        <v>08</v>
      </c>
      <c r="K9980" s="0" t="str">
        <f aca="false">G9980&amp;F9980</f>
        <v>Aug2014</v>
      </c>
    </row>
    <row r="9981" customFormat="false" ht="15" hidden="false" customHeight="false" outlineLevel="0" collapsed="false">
      <c r="A9981" s="0" t="s">
        <v>22068</v>
      </c>
      <c r="B9981" s="0" t="s">
        <v>22069</v>
      </c>
      <c r="C9981" s="0" t="n">
        <v>5.01710433753903E+017</v>
      </c>
      <c r="D9981" s="0" t="s">
        <v>19695</v>
      </c>
      <c r="E9981" s="0" t="s">
        <v>14</v>
      </c>
      <c r="F9981" s="0" t="str">
        <f aca="false">RIGHT(B9981,4)</f>
        <v>2014</v>
      </c>
      <c r="G9981" s="0" t="str">
        <f aca="false">MID(B9981,5,3)</f>
        <v>Aug</v>
      </c>
      <c r="H9981" s="0" t="str">
        <f aca="false">MID(B9981,9,2)</f>
        <v>19</v>
      </c>
      <c r="I9981" s="0" t="str">
        <f aca="false">LEFT(B9981,3)</f>
        <v>Tue</v>
      </c>
      <c r="J9981" s="0" t="str">
        <f aca="false">MID(B9981,12,2)</f>
        <v>08</v>
      </c>
      <c r="K9981" s="0" t="str">
        <f aca="false">G9981&amp;F9981</f>
        <v>Aug2014</v>
      </c>
    </row>
    <row r="9982" customFormat="false" ht="15" hidden="false" customHeight="false" outlineLevel="0" collapsed="false">
      <c r="A9982" s="0" t="s">
        <v>22070</v>
      </c>
      <c r="B9982" s="0" t="s">
        <v>22071</v>
      </c>
      <c r="C9982" s="0" t="n">
        <v>5.01710438388613E+017</v>
      </c>
      <c r="D9982" s="0" t="s">
        <v>19695</v>
      </c>
      <c r="E9982" s="0" t="s">
        <v>14</v>
      </c>
      <c r="F9982" s="0" t="str">
        <f aca="false">RIGHT(B9982,4)</f>
        <v>2014</v>
      </c>
      <c r="G9982" s="0" t="str">
        <f aca="false">MID(B9982,5,3)</f>
        <v>Aug</v>
      </c>
      <c r="H9982" s="0" t="str">
        <f aca="false">MID(B9982,9,2)</f>
        <v>19</v>
      </c>
      <c r="I9982" s="0" t="str">
        <f aca="false">LEFT(B9982,3)</f>
        <v>Tue</v>
      </c>
      <c r="J9982" s="0" t="str">
        <f aca="false">MID(B9982,12,2)</f>
        <v>08</v>
      </c>
      <c r="K9982" s="0" t="str">
        <f aca="false">G9982&amp;F9982</f>
        <v>Aug2014</v>
      </c>
    </row>
    <row r="9983" customFormat="false" ht="15" hidden="false" customHeight="false" outlineLevel="0" collapsed="false">
      <c r="A9983" s="0" t="s">
        <v>22072</v>
      </c>
      <c r="B9983" s="0" t="s">
        <v>22073</v>
      </c>
      <c r="C9983" s="0" t="n">
        <v>5.01710441869893E+017</v>
      </c>
      <c r="D9983" s="0" t="s">
        <v>19695</v>
      </c>
      <c r="E9983" s="0" t="s">
        <v>14</v>
      </c>
      <c r="F9983" s="0" t="str">
        <f aca="false">RIGHT(B9983,4)</f>
        <v>2014</v>
      </c>
      <c r="G9983" s="0" t="str">
        <f aca="false">MID(B9983,5,3)</f>
        <v>Aug</v>
      </c>
      <c r="H9983" s="0" t="str">
        <f aca="false">MID(B9983,9,2)</f>
        <v>19</v>
      </c>
      <c r="I9983" s="0" t="str">
        <f aca="false">LEFT(B9983,3)</f>
        <v>Tue</v>
      </c>
      <c r="J9983" s="0" t="str">
        <f aca="false">MID(B9983,12,2)</f>
        <v>08</v>
      </c>
      <c r="K9983" s="0" t="str">
        <f aca="false">G9983&amp;F9983</f>
        <v>Aug2014</v>
      </c>
    </row>
    <row r="9984" customFormat="false" ht="15" hidden="false" customHeight="false" outlineLevel="0" collapsed="false">
      <c r="A9984" s="0" t="s">
        <v>22074</v>
      </c>
      <c r="B9984" s="0" t="s">
        <v>22075</v>
      </c>
      <c r="C9984" s="0" t="n">
        <v>5.01710444927533E+017</v>
      </c>
      <c r="D9984" s="0" t="s">
        <v>19695</v>
      </c>
      <c r="E9984" s="0" t="s">
        <v>14</v>
      </c>
      <c r="F9984" s="0" t="str">
        <f aca="false">RIGHT(B9984,4)</f>
        <v>2014</v>
      </c>
      <c r="G9984" s="0" t="str">
        <f aca="false">MID(B9984,5,3)</f>
        <v>Aug</v>
      </c>
      <c r="H9984" s="0" t="str">
        <f aca="false">MID(B9984,9,2)</f>
        <v>19</v>
      </c>
      <c r="I9984" s="0" t="str">
        <f aca="false">LEFT(B9984,3)</f>
        <v>Tue</v>
      </c>
      <c r="J9984" s="0" t="str">
        <f aca="false">MID(B9984,12,2)</f>
        <v>08</v>
      </c>
      <c r="K9984" s="0" t="str">
        <f aca="false">G9984&amp;F9984</f>
        <v>Aug2014</v>
      </c>
    </row>
    <row r="9985" customFormat="false" ht="15" hidden="false" customHeight="false" outlineLevel="0" collapsed="false">
      <c r="A9985" s="0" t="s">
        <v>22076</v>
      </c>
      <c r="B9985" s="0" t="s">
        <v>22075</v>
      </c>
      <c r="C9985" s="0" t="n">
        <v>5.01710447175688E+017</v>
      </c>
      <c r="D9985" s="0" t="s">
        <v>19695</v>
      </c>
      <c r="E9985" s="0" t="s">
        <v>14</v>
      </c>
      <c r="F9985" s="0" t="str">
        <f aca="false">RIGHT(B9985,4)</f>
        <v>2014</v>
      </c>
      <c r="G9985" s="0" t="str">
        <f aca="false">MID(B9985,5,3)</f>
        <v>Aug</v>
      </c>
      <c r="H9985" s="0" t="str">
        <f aca="false">MID(B9985,9,2)</f>
        <v>19</v>
      </c>
      <c r="I9985" s="0" t="str">
        <f aca="false">LEFT(B9985,3)</f>
        <v>Tue</v>
      </c>
      <c r="J9985" s="0" t="str">
        <f aca="false">MID(B9985,12,2)</f>
        <v>08</v>
      </c>
      <c r="K9985" s="0" t="str">
        <f aca="false">G9985&amp;F9985</f>
        <v>Aug2014</v>
      </c>
    </row>
    <row r="9986" customFormat="false" ht="15" hidden="false" customHeight="false" outlineLevel="0" collapsed="false">
      <c r="A9986" s="0" t="s">
        <v>22077</v>
      </c>
      <c r="B9986" s="0" t="s">
        <v>22078</v>
      </c>
      <c r="C9986" s="0" t="n">
        <v>5.01710452057845E+017</v>
      </c>
      <c r="D9986" s="0" t="s">
        <v>19695</v>
      </c>
      <c r="E9986" s="0" t="s">
        <v>14</v>
      </c>
      <c r="F9986" s="0" t="str">
        <f aca="false">RIGHT(B9986,4)</f>
        <v>2014</v>
      </c>
      <c r="G9986" s="0" t="str">
        <f aca="false">MID(B9986,5,3)</f>
        <v>Aug</v>
      </c>
      <c r="H9986" s="0" t="str">
        <f aca="false">MID(B9986,9,2)</f>
        <v>19</v>
      </c>
      <c r="I9986" s="0" t="str">
        <f aca="false">LEFT(B9986,3)</f>
        <v>Tue</v>
      </c>
      <c r="J9986" s="0" t="str">
        <f aca="false">MID(B9986,12,2)</f>
        <v>08</v>
      </c>
      <c r="K9986" s="0" t="str">
        <f aca="false">G9986&amp;F9986</f>
        <v>Aug2014</v>
      </c>
    </row>
    <row r="9987" customFormat="false" ht="15" hidden="false" customHeight="false" outlineLevel="0" collapsed="false">
      <c r="A9987" s="0" t="s">
        <v>22079</v>
      </c>
      <c r="B9987" s="0" t="s">
        <v>22080</v>
      </c>
      <c r="C9987" s="0" t="n">
        <v>5.01710455069368E+017</v>
      </c>
      <c r="D9987" s="0" t="s">
        <v>19695</v>
      </c>
      <c r="E9987" s="0" t="s">
        <v>14</v>
      </c>
      <c r="F9987" s="0" t="str">
        <f aca="false">RIGHT(B9987,4)</f>
        <v>2014</v>
      </c>
      <c r="G9987" s="0" t="str">
        <f aca="false">MID(B9987,5,3)</f>
        <v>Aug</v>
      </c>
      <c r="H9987" s="0" t="str">
        <f aca="false">MID(B9987,9,2)</f>
        <v>19</v>
      </c>
      <c r="I9987" s="0" t="str">
        <f aca="false">LEFT(B9987,3)</f>
        <v>Tue</v>
      </c>
      <c r="J9987" s="0" t="str">
        <f aca="false">MID(B9987,12,2)</f>
        <v>08</v>
      </c>
      <c r="K9987" s="0" t="str">
        <f aca="false">G9987&amp;F9987</f>
        <v>Aug2014</v>
      </c>
    </row>
    <row r="9988" customFormat="false" ht="15" hidden="false" customHeight="false" outlineLevel="0" collapsed="false">
      <c r="A9988" s="0" t="s">
        <v>22081</v>
      </c>
      <c r="B9988" s="0" t="s">
        <v>22080</v>
      </c>
      <c r="C9988" s="0" t="n">
        <v>5.01710456600285E+017</v>
      </c>
      <c r="D9988" s="0" t="s">
        <v>19695</v>
      </c>
      <c r="E9988" s="0" t="s">
        <v>14</v>
      </c>
      <c r="F9988" s="0" t="str">
        <f aca="false">RIGHT(B9988,4)</f>
        <v>2014</v>
      </c>
      <c r="G9988" s="0" t="str">
        <f aca="false">MID(B9988,5,3)</f>
        <v>Aug</v>
      </c>
      <c r="H9988" s="0" t="str">
        <f aca="false">MID(B9988,9,2)</f>
        <v>19</v>
      </c>
      <c r="I9988" s="0" t="str">
        <f aca="false">LEFT(B9988,3)</f>
        <v>Tue</v>
      </c>
      <c r="J9988" s="0" t="str">
        <f aca="false">MID(B9988,12,2)</f>
        <v>08</v>
      </c>
      <c r="K9988" s="0" t="str">
        <f aca="false">G9988&amp;F9988</f>
        <v>Aug2014</v>
      </c>
    </row>
    <row r="9989" customFormat="false" ht="15" hidden="false" customHeight="false" outlineLevel="0" collapsed="false">
      <c r="A9989" s="0" t="s">
        <v>22082</v>
      </c>
      <c r="B9989" s="0" t="s">
        <v>22083</v>
      </c>
      <c r="C9989" s="0" t="n">
        <v>5.01710458806468E+017</v>
      </c>
      <c r="D9989" s="0" t="s">
        <v>19695</v>
      </c>
      <c r="E9989" s="0" t="s">
        <v>14</v>
      </c>
      <c r="F9989" s="0" t="str">
        <f aca="false">RIGHT(B9989,4)</f>
        <v>2014</v>
      </c>
      <c r="G9989" s="0" t="str">
        <f aca="false">MID(B9989,5,3)</f>
        <v>Aug</v>
      </c>
      <c r="H9989" s="0" t="str">
        <f aca="false">MID(B9989,9,2)</f>
        <v>19</v>
      </c>
      <c r="I9989" s="0" t="str">
        <f aca="false">LEFT(B9989,3)</f>
        <v>Tue</v>
      </c>
      <c r="J9989" s="0" t="str">
        <f aca="false">MID(B9989,12,2)</f>
        <v>08</v>
      </c>
      <c r="K9989" s="0" t="str">
        <f aca="false">G9989&amp;F9989</f>
        <v>Aug2014</v>
      </c>
    </row>
    <row r="9990" customFormat="false" ht="15" hidden="false" customHeight="false" outlineLevel="0" collapsed="false">
      <c r="A9990" s="0" t="s">
        <v>22084</v>
      </c>
      <c r="B9990" s="0" t="s">
        <v>22083</v>
      </c>
      <c r="C9990" s="0" t="n">
        <v>5.01710461184655E+017</v>
      </c>
      <c r="D9990" s="0" t="s">
        <v>19695</v>
      </c>
      <c r="E9990" s="0" t="s">
        <v>14</v>
      </c>
      <c r="F9990" s="0" t="str">
        <f aca="false">RIGHT(B9990,4)</f>
        <v>2014</v>
      </c>
      <c r="G9990" s="0" t="str">
        <f aca="false">MID(B9990,5,3)</f>
        <v>Aug</v>
      </c>
      <c r="H9990" s="0" t="str">
        <f aca="false">MID(B9990,9,2)</f>
        <v>19</v>
      </c>
      <c r="I9990" s="0" t="str">
        <f aca="false">LEFT(B9990,3)</f>
        <v>Tue</v>
      </c>
      <c r="J9990" s="0" t="str">
        <f aca="false">MID(B9990,12,2)</f>
        <v>08</v>
      </c>
      <c r="K9990" s="0" t="str">
        <f aca="false">G9990&amp;F9990</f>
        <v>Aug2014</v>
      </c>
    </row>
    <row r="9991" customFormat="false" ht="15" hidden="false" customHeight="false" outlineLevel="0" collapsed="false">
      <c r="A9991" s="0" t="s">
        <v>22085</v>
      </c>
      <c r="B9991" s="0" t="s">
        <v>22086</v>
      </c>
      <c r="C9991" s="0" t="n">
        <v>5.01710462140944E+017</v>
      </c>
      <c r="D9991" s="0" t="s">
        <v>19695</v>
      </c>
      <c r="E9991" s="0" t="s">
        <v>14</v>
      </c>
      <c r="F9991" s="0" t="str">
        <f aca="false">RIGHT(B9991,4)</f>
        <v>2014</v>
      </c>
      <c r="G9991" s="0" t="str">
        <f aca="false">MID(B9991,5,3)</f>
        <v>Aug</v>
      </c>
      <c r="H9991" s="0" t="str">
        <f aca="false">MID(B9991,9,2)</f>
        <v>19</v>
      </c>
      <c r="I9991" s="0" t="str">
        <f aca="false">LEFT(B9991,3)</f>
        <v>Tue</v>
      </c>
      <c r="J9991" s="0" t="str">
        <f aca="false">MID(B9991,12,2)</f>
        <v>08</v>
      </c>
      <c r="K9991" s="0" t="str">
        <f aca="false">G9991&amp;F9991</f>
        <v>Aug2014</v>
      </c>
    </row>
    <row r="9992" customFormat="false" ht="15" hidden="false" customHeight="false" outlineLevel="0" collapsed="false">
      <c r="A9992" s="0" t="s">
        <v>22087</v>
      </c>
      <c r="B9992" s="0" t="s">
        <v>22086</v>
      </c>
      <c r="C9992" s="0" t="n">
        <v>5.01710463705423E+017</v>
      </c>
      <c r="D9992" s="0" t="s">
        <v>19695</v>
      </c>
      <c r="E9992" s="0" t="s">
        <v>14</v>
      </c>
      <c r="F9992" s="0" t="str">
        <f aca="false">RIGHT(B9992,4)</f>
        <v>2014</v>
      </c>
      <c r="G9992" s="0" t="str">
        <f aca="false">MID(B9992,5,3)</f>
        <v>Aug</v>
      </c>
      <c r="H9992" s="0" t="str">
        <f aca="false">MID(B9992,9,2)</f>
        <v>19</v>
      </c>
      <c r="I9992" s="0" t="str">
        <f aca="false">LEFT(B9992,3)</f>
        <v>Tue</v>
      </c>
      <c r="J9992" s="0" t="str">
        <f aca="false">MID(B9992,12,2)</f>
        <v>08</v>
      </c>
      <c r="K9992" s="0" t="str">
        <f aca="false">G9992&amp;F9992</f>
        <v>Aug2014</v>
      </c>
    </row>
    <row r="9993" customFormat="false" ht="15" hidden="false" customHeight="false" outlineLevel="0" collapsed="false">
      <c r="A9993" s="0" t="s">
        <v>22088</v>
      </c>
      <c r="B9993" s="0" t="s">
        <v>22086</v>
      </c>
      <c r="C9993" s="0" t="n">
        <v>5.01710465416708E+017</v>
      </c>
      <c r="D9993" s="0" t="s">
        <v>19695</v>
      </c>
      <c r="E9993" s="0" t="s">
        <v>14</v>
      </c>
      <c r="F9993" s="0" t="str">
        <f aca="false">RIGHT(B9993,4)</f>
        <v>2014</v>
      </c>
      <c r="G9993" s="0" t="str">
        <f aca="false">MID(B9993,5,3)</f>
        <v>Aug</v>
      </c>
      <c r="H9993" s="0" t="str">
        <f aca="false">MID(B9993,9,2)</f>
        <v>19</v>
      </c>
      <c r="I9993" s="0" t="str">
        <f aca="false">LEFT(B9993,3)</f>
        <v>Tue</v>
      </c>
      <c r="J9993" s="0" t="str">
        <f aca="false">MID(B9993,12,2)</f>
        <v>08</v>
      </c>
      <c r="K9993" s="0" t="str">
        <f aca="false">G9993&amp;F9993</f>
        <v>Aug2014</v>
      </c>
    </row>
    <row r="9994" customFormat="false" ht="15" hidden="false" customHeight="false" outlineLevel="0" collapsed="false">
      <c r="A9994" s="0" t="s">
        <v>22089</v>
      </c>
      <c r="B9994" s="0" t="s">
        <v>22090</v>
      </c>
      <c r="C9994" s="0" t="n">
        <v>5.01710466368815E+017</v>
      </c>
      <c r="D9994" s="0" t="s">
        <v>19695</v>
      </c>
      <c r="E9994" s="0" t="s">
        <v>14</v>
      </c>
      <c r="F9994" s="0" t="str">
        <f aca="false">RIGHT(B9994,4)</f>
        <v>2014</v>
      </c>
      <c r="G9994" s="0" t="str">
        <f aca="false">MID(B9994,5,3)</f>
        <v>Aug</v>
      </c>
      <c r="H9994" s="0" t="str">
        <f aca="false">MID(B9994,9,2)</f>
        <v>19</v>
      </c>
      <c r="I9994" s="0" t="str">
        <f aca="false">LEFT(B9994,3)</f>
        <v>Tue</v>
      </c>
      <c r="J9994" s="0" t="str">
        <f aca="false">MID(B9994,12,2)</f>
        <v>08</v>
      </c>
      <c r="K9994" s="0" t="str">
        <f aca="false">G9994&amp;F9994</f>
        <v>Aug2014</v>
      </c>
    </row>
    <row r="9995" customFormat="false" ht="15" hidden="false" customHeight="false" outlineLevel="0" collapsed="false">
      <c r="A9995" s="0" t="s">
        <v>22091</v>
      </c>
      <c r="B9995" s="0" t="s">
        <v>22090</v>
      </c>
      <c r="C9995" s="0" t="n">
        <v>5.01710467199283E+017</v>
      </c>
      <c r="D9995" s="0" t="s">
        <v>19695</v>
      </c>
      <c r="E9995" s="0" t="s">
        <v>14</v>
      </c>
      <c r="F9995" s="0" t="str">
        <f aca="false">RIGHT(B9995,4)</f>
        <v>2014</v>
      </c>
      <c r="G9995" s="0" t="str">
        <f aca="false">MID(B9995,5,3)</f>
        <v>Aug</v>
      </c>
      <c r="H9995" s="0" t="str">
        <f aca="false">MID(B9995,9,2)</f>
        <v>19</v>
      </c>
      <c r="I9995" s="0" t="str">
        <f aca="false">LEFT(B9995,3)</f>
        <v>Tue</v>
      </c>
      <c r="J9995" s="0" t="str">
        <f aca="false">MID(B9995,12,2)</f>
        <v>08</v>
      </c>
      <c r="K9995" s="0" t="str">
        <f aca="false">G9995&amp;F9995</f>
        <v>Aug2014</v>
      </c>
    </row>
    <row r="9996" customFormat="false" ht="15" hidden="false" customHeight="false" outlineLevel="0" collapsed="false">
      <c r="A9996" s="0" t="s">
        <v>22092</v>
      </c>
      <c r="B9996" s="0" t="s">
        <v>22093</v>
      </c>
      <c r="C9996" s="0" t="n">
        <v>5.01710473151E+017</v>
      </c>
      <c r="D9996" s="0" t="s">
        <v>19695</v>
      </c>
      <c r="E9996" s="0" t="s">
        <v>14</v>
      </c>
      <c r="F9996" s="0" t="str">
        <f aca="false">RIGHT(B9996,4)</f>
        <v>2014</v>
      </c>
      <c r="G9996" s="0" t="str">
        <f aca="false">MID(B9996,5,3)</f>
        <v>Aug</v>
      </c>
      <c r="H9996" s="0" t="str">
        <f aca="false">MID(B9996,9,2)</f>
        <v>19</v>
      </c>
      <c r="I9996" s="0" t="str">
        <f aca="false">LEFT(B9996,3)</f>
        <v>Tue</v>
      </c>
      <c r="J9996" s="0" t="str">
        <f aca="false">MID(B9996,12,2)</f>
        <v>08</v>
      </c>
      <c r="K9996" s="0" t="str">
        <f aca="false">G9996&amp;F9996</f>
        <v>Aug2014</v>
      </c>
    </row>
    <row r="9997" customFormat="false" ht="15" hidden="false" customHeight="false" outlineLevel="0" collapsed="false">
      <c r="A9997" s="0" t="s">
        <v>22094</v>
      </c>
      <c r="B9997" s="0" t="s">
        <v>22095</v>
      </c>
      <c r="C9997" s="0" t="n">
        <v>5.01710478360334E+017</v>
      </c>
      <c r="D9997" s="0" t="s">
        <v>19695</v>
      </c>
      <c r="E9997" s="0" t="s">
        <v>14</v>
      </c>
      <c r="F9997" s="0" t="str">
        <f aca="false">RIGHT(B9997,4)</f>
        <v>2014</v>
      </c>
      <c r="G9997" s="0" t="str">
        <f aca="false">MID(B9997,5,3)</f>
        <v>Aug</v>
      </c>
      <c r="H9997" s="0" t="str">
        <f aca="false">MID(B9997,9,2)</f>
        <v>19</v>
      </c>
      <c r="I9997" s="0" t="str">
        <f aca="false">LEFT(B9997,3)</f>
        <v>Tue</v>
      </c>
      <c r="J9997" s="0" t="str">
        <f aca="false">MID(B9997,12,2)</f>
        <v>08</v>
      </c>
      <c r="K9997" s="0" t="str">
        <f aca="false">G9997&amp;F9997</f>
        <v>Aug2014</v>
      </c>
    </row>
    <row r="9998" customFormat="false" ht="15" hidden="false" customHeight="false" outlineLevel="0" collapsed="false">
      <c r="A9998" s="0" t="s">
        <v>22096</v>
      </c>
      <c r="B9998" s="0" t="s">
        <v>22095</v>
      </c>
      <c r="C9998" s="0" t="n">
        <v>5.01710480646225E+017</v>
      </c>
      <c r="D9998" s="0" t="s">
        <v>19695</v>
      </c>
      <c r="E9998" s="0" t="s">
        <v>14</v>
      </c>
      <c r="F9998" s="0" t="str">
        <f aca="false">RIGHT(B9998,4)</f>
        <v>2014</v>
      </c>
      <c r="G9998" s="0" t="str">
        <f aca="false">MID(B9998,5,3)</f>
        <v>Aug</v>
      </c>
      <c r="H9998" s="0" t="str">
        <f aca="false">MID(B9998,9,2)</f>
        <v>19</v>
      </c>
      <c r="I9998" s="0" t="str">
        <f aca="false">LEFT(B9998,3)</f>
        <v>Tue</v>
      </c>
      <c r="J9998" s="0" t="str">
        <f aca="false">MID(B9998,12,2)</f>
        <v>08</v>
      </c>
      <c r="K9998" s="0" t="str">
        <f aca="false">G9998&amp;F9998</f>
        <v>Aug2014</v>
      </c>
    </row>
    <row r="9999" customFormat="false" ht="15" hidden="false" customHeight="false" outlineLevel="0" collapsed="false">
      <c r="A9999" s="0" t="s">
        <v>22097</v>
      </c>
      <c r="B9999" s="0" t="s">
        <v>22098</v>
      </c>
      <c r="C9999" s="0" t="n">
        <v>5.01710483297034E+017</v>
      </c>
      <c r="D9999" s="0" t="s">
        <v>19695</v>
      </c>
      <c r="E9999" s="0" t="s">
        <v>14</v>
      </c>
      <c r="F9999" s="0" t="str">
        <f aca="false">RIGHT(B9999,4)</f>
        <v>2014</v>
      </c>
      <c r="G9999" s="0" t="str">
        <f aca="false">MID(B9999,5,3)</f>
        <v>Aug</v>
      </c>
      <c r="H9999" s="0" t="str">
        <f aca="false">MID(B9999,9,2)</f>
        <v>19</v>
      </c>
      <c r="I9999" s="0" t="str">
        <f aca="false">LEFT(B9999,3)</f>
        <v>Tue</v>
      </c>
      <c r="J9999" s="0" t="str">
        <f aca="false">MID(B9999,12,2)</f>
        <v>08</v>
      </c>
      <c r="K9999" s="0" t="str">
        <f aca="false">G9999&amp;F9999</f>
        <v>Aug2014</v>
      </c>
    </row>
    <row r="10000" customFormat="false" ht="15" hidden="false" customHeight="false" outlineLevel="0" collapsed="false">
      <c r="A10000" s="0" t="s">
        <v>22099</v>
      </c>
      <c r="B10000" s="0" t="s">
        <v>22098</v>
      </c>
      <c r="C10000" s="0" t="n">
        <v>5.01710485314469E+017</v>
      </c>
      <c r="D10000" s="0" t="s">
        <v>19695</v>
      </c>
      <c r="E10000" s="0" t="s">
        <v>14</v>
      </c>
      <c r="F10000" s="0" t="str">
        <f aca="false">RIGHT(B10000,4)</f>
        <v>2014</v>
      </c>
      <c r="G10000" s="0" t="str">
        <f aca="false">MID(B10000,5,3)</f>
        <v>Aug</v>
      </c>
      <c r="H10000" s="0" t="str">
        <f aca="false">MID(B10000,9,2)</f>
        <v>19</v>
      </c>
      <c r="I10000" s="0" t="str">
        <f aca="false">LEFT(B10000,3)</f>
        <v>Tue</v>
      </c>
      <c r="J10000" s="0" t="str">
        <f aca="false">MID(B10000,12,2)</f>
        <v>08</v>
      </c>
      <c r="K10000" s="0" t="str">
        <f aca="false">G10000&amp;F10000</f>
        <v>Aug2014</v>
      </c>
    </row>
    <row r="10001" customFormat="false" ht="15" hidden="false" customHeight="false" outlineLevel="0" collapsed="false">
      <c r="A10001" s="0" t="s">
        <v>22100</v>
      </c>
      <c r="B10001" s="0" t="s">
        <v>22101</v>
      </c>
      <c r="C10001" s="0" t="n">
        <v>5.01710486665453E+017</v>
      </c>
      <c r="D10001" s="0" t="s">
        <v>19695</v>
      </c>
      <c r="E10001" s="0" t="s">
        <v>14</v>
      </c>
      <c r="F10001" s="0" t="str">
        <f aca="false">RIGHT(B10001,4)</f>
        <v>2014</v>
      </c>
      <c r="G10001" s="0" t="str">
        <f aca="false">MID(B10001,5,3)</f>
        <v>Aug</v>
      </c>
      <c r="H10001" s="0" t="str">
        <f aca="false">MID(B10001,9,2)</f>
        <v>19</v>
      </c>
      <c r="I10001" s="0" t="str">
        <f aca="false">LEFT(B10001,3)</f>
        <v>Tue</v>
      </c>
      <c r="J10001" s="0" t="str">
        <f aca="false">MID(B10001,12,2)</f>
        <v>08</v>
      </c>
      <c r="K10001" s="0" t="str">
        <f aca="false">G10001&amp;F10001</f>
        <v>Aug2014</v>
      </c>
    </row>
    <row r="10002" customFormat="false" ht="15" hidden="false" customHeight="false" outlineLevel="0" collapsed="false">
      <c r="A10002" s="0" t="s">
        <v>22102</v>
      </c>
      <c r="B10002" s="0" t="s">
        <v>22101</v>
      </c>
      <c r="C10002" s="0" t="n">
        <v>5.01710487948492E+017</v>
      </c>
      <c r="D10002" s="0" t="s">
        <v>19695</v>
      </c>
      <c r="E10002" s="0" t="s">
        <v>14</v>
      </c>
      <c r="F10002" s="0" t="str">
        <f aca="false">RIGHT(B10002,4)</f>
        <v>2014</v>
      </c>
      <c r="G10002" s="0" t="str">
        <f aca="false">MID(B10002,5,3)</f>
        <v>Aug</v>
      </c>
      <c r="H10002" s="0" t="str">
        <f aca="false">MID(B10002,9,2)</f>
        <v>19</v>
      </c>
      <c r="I10002" s="0" t="str">
        <f aca="false">LEFT(B10002,3)</f>
        <v>Tue</v>
      </c>
      <c r="J10002" s="0" t="str">
        <f aca="false">MID(B10002,12,2)</f>
        <v>08</v>
      </c>
      <c r="K10002" s="0" t="str">
        <f aca="false">G10002&amp;F10002</f>
        <v>Aug2014</v>
      </c>
    </row>
    <row r="10003" customFormat="false" ht="15" hidden="false" customHeight="false" outlineLevel="0" collapsed="false">
      <c r="A10003" s="0" t="s">
        <v>22103</v>
      </c>
      <c r="B10003" s="0" t="s">
        <v>22101</v>
      </c>
      <c r="C10003" s="0" t="n">
        <v>5.01710488783171E+017</v>
      </c>
      <c r="D10003" s="0" t="s">
        <v>19695</v>
      </c>
      <c r="E10003" s="0" t="s">
        <v>14</v>
      </c>
      <c r="F10003" s="0" t="str">
        <f aca="false">RIGHT(B10003,4)</f>
        <v>2014</v>
      </c>
      <c r="G10003" s="0" t="str">
        <f aca="false">MID(B10003,5,3)</f>
        <v>Aug</v>
      </c>
      <c r="H10003" s="0" t="str">
        <f aca="false">MID(B10003,9,2)</f>
        <v>19</v>
      </c>
      <c r="I10003" s="0" t="str">
        <f aca="false">LEFT(B10003,3)</f>
        <v>Tue</v>
      </c>
      <c r="J10003" s="0" t="str">
        <f aca="false">MID(B10003,12,2)</f>
        <v>08</v>
      </c>
      <c r="K10003" s="0" t="str">
        <f aca="false">G10003&amp;F10003</f>
        <v>Aug2014</v>
      </c>
    </row>
    <row r="10004" customFormat="false" ht="15" hidden="false" customHeight="false" outlineLevel="0" collapsed="false">
      <c r="A10004" s="0" t="s">
        <v>22104</v>
      </c>
      <c r="B10004" s="0" t="s">
        <v>22101</v>
      </c>
      <c r="C10004" s="0" t="n">
        <v>5.01710490507038E+017</v>
      </c>
      <c r="D10004" s="0" t="s">
        <v>19695</v>
      </c>
      <c r="E10004" s="0" t="s">
        <v>14</v>
      </c>
      <c r="F10004" s="0" t="str">
        <f aca="false">RIGHT(B10004,4)</f>
        <v>2014</v>
      </c>
      <c r="G10004" s="0" t="str">
        <f aca="false">MID(B10004,5,3)</f>
        <v>Aug</v>
      </c>
      <c r="H10004" s="0" t="str">
        <f aca="false">MID(B10004,9,2)</f>
        <v>19</v>
      </c>
      <c r="I10004" s="0" t="str">
        <f aca="false">LEFT(B10004,3)</f>
        <v>Tue</v>
      </c>
      <c r="J10004" s="0" t="str">
        <f aca="false">MID(B10004,12,2)</f>
        <v>08</v>
      </c>
      <c r="K10004" s="0" t="str">
        <f aca="false">G10004&amp;F10004</f>
        <v>Aug2014</v>
      </c>
    </row>
    <row r="10005" customFormat="false" ht="15" hidden="false" customHeight="false" outlineLevel="0" collapsed="false">
      <c r="A10005" s="0" t="s">
        <v>22105</v>
      </c>
      <c r="B10005" s="0" t="s">
        <v>22106</v>
      </c>
      <c r="C10005" s="0" t="n">
        <v>5.0171049850558E+017</v>
      </c>
      <c r="D10005" s="0" t="s">
        <v>19695</v>
      </c>
      <c r="E10005" s="0" t="s">
        <v>14</v>
      </c>
      <c r="F10005" s="0" t="str">
        <f aca="false">RIGHT(B10005,4)</f>
        <v>2014</v>
      </c>
      <c r="G10005" s="0" t="str">
        <f aca="false">MID(B10005,5,3)</f>
        <v>Aug</v>
      </c>
      <c r="H10005" s="0" t="str">
        <f aca="false">MID(B10005,9,2)</f>
        <v>19</v>
      </c>
      <c r="I10005" s="0" t="str">
        <f aca="false">LEFT(B10005,3)</f>
        <v>Tue</v>
      </c>
      <c r="J10005" s="0" t="str">
        <f aca="false">MID(B10005,12,2)</f>
        <v>08</v>
      </c>
      <c r="K10005" s="0" t="str">
        <f aca="false">G10005&amp;F10005</f>
        <v>Aug2014</v>
      </c>
    </row>
    <row r="10006" customFormat="false" ht="15" hidden="false" customHeight="false" outlineLevel="0" collapsed="false">
      <c r="A10006" s="0" t="s">
        <v>22107</v>
      </c>
      <c r="B10006" s="0" t="s">
        <v>22108</v>
      </c>
      <c r="C10006" s="0" t="n">
        <v>5.01710502532087E+017</v>
      </c>
      <c r="D10006" s="0" t="s">
        <v>19695</v>
      </c>
      <c r="E10006" s="0" t="s">
        <v>14</v>
      </c>
      <c r="F10006" s="0" t="str">
        <f aca="false">RIGHT(B10006,4)</f>
        <v>2014</v>
      </c>
      <c r="G10006" s="0" t="str">
        <f aca="false">MID(B10006,5,3)</f>
        <v>Aug</v>
      </c>
      <c r="H10006" s="0" t="str">
        <f aca="false">MID(B10006,9,2)</f>
        <v>19</v>
      </c>
      <c r="I10006" s="0" t="str">
        <f aca="false">LEFT(B10006,3)</f>
        <v>Tue</v>
      </c>
      <c r="J10006" s="0" t="str">
        <f aca="false">MID(B10006,12,2)</f>
        <v>08</v>
      </c>
      <c r="K10006" s="0" t="str">
        <f aca="false">G10006&amp;F10006</f>
        <v>Aug2014</v>
      </c>
    </row>
    <row r="10007" customFormat="false" ht="15" hidden="false" customHeight="false" outlineLevel="0" collapsed="false">
      <c r="A10007" s="0" t="s">
        <v>22109</v>
      </c>
      <c r="B10007" s="0" t="s">
        <v>22110</v>
      </c>
      <c r="C10007" s="0" t="n">
        <v>5.01710503404519E+017</v>
      </c>
      <c r="D10007" s="0" t="s">
        <v>19695</v>
      </c>
      <c r="E10007" s="0" t="s">
        <v>14</v>
      </c>
      <c r="F10007" s="0" t="str">
        <f aca="false">RIGHT(B10007,4)</f>
        <v>2014</v>
      </c>
      <c r="G10007" s="0" t="str">
        <f aca="false">MID(B10007,5,3)</f>
        <v>Aug</v>
      </c>
      <c r="H10007" s="0" t="str">
        <f aca="false">MID(B10007,9,2)</f>
        <v>19</v>
      </c>
      <c r="I10007" s="0" t="str">
        <f aca="false">LEFT(B10007,3)</f>
        <v>Tue</v>
      </c>
      <c r="J10007" s="0" t="str">
        <f aca="false">MID(B10007,12,2)</f>
        <v>08</v>
      </c>
      <c r="K10007" s="0" t="str">
        <f aca="false">G10007&amp;F10007</f>
        <v>Aug2014</v>
      </c>
    </row>
    <row r="10008" customFormat="false" ht="15" hidden="false" customHeight="false" outlineLevel="0" collapsed="false">
      <c r="A10008" s="0" t="s">
        <v>22111</v>
      </c>
      <c r="B10008" s="0" t="s">
        <v>22110</v>
      </c>
      <c r="C10008" s="0" t="n">
        <v>5.01710506403446E+017</v>
      </c>
      <c r="D10008" s="0" t="s">
        <v>19695</v>
      </c>
      <c r="E10008" s="0" t="s">
        <v>14</v>
      </c>
      <c r="F10008" s="0" t="str">
        <f aca="false">RIGHT(B10008,4)</f>
        <v>2014</v>
      </c>
      <c r="G10008" s="0" t="str">
        <f aca="false">MID(B10008,5,3)</f>
        <v>Aug</v>
      </c>
      <c r="H10008" s="0" t="str">
        <f aca="false">MID(B10008,9,2)</f>
        <v>19</v>
      </c>
      <c r="I10008" s="0" t="str">
        <f aca="false">LEFT(B10008,3)</f>
        <v>Tue</v>
      </c>
      <c r="J10008" s="0" t="str">
        <f aca="false">MID(B10008,12,2)</f>
        <v>08</v>
      </c>
      <c r="K10008" s="0" t="str">
        <f aca="false">G10008&amp;F10008</f>
        <v>Aug2014</v>
      </c>
    </row>
    <row r="10009" customFormat="false" ht="15" hidden="false" customHeight="false" outlineLevel="0" collapsed="false">
      <c r="A10009" s="0" t="s">
        <v>22112</v>
      </c>
      <c r="B10009" s="0" t="s">
        <v>22113</v>
      </c>
      <c r="C10009" s="0" t="n">
        <v>5.01710508265701E+017</v>
      </c>
      <c r="D10009" s="0" t="s">
        <v>19695</v>
      </c>
      <c r="E10009" s="0" t="s">
        <v>14</v>
      </c>
      <c r="F10009" s="0" t="str">
        <f aca="false">RIGHT(B10009,4)</f>
        <v>2014</v>
      </c>
      <c r="G10009" s="0" t="str">
        <f aca="false">MID(B10009,5,3)</f>
        <v>Aug</v>
      </c>
      <c r="H10009" s="0" t="str">
        <f aca="false">MID(B10009,9,2)</f>
        <v>19</v>
      </c>
      <c r="I10009" s="0" t="str">
        <f aca="false">LEFT(B10009,3)</f>
        <v>Tue</v>
      </c>
      <c r="J10009" s="0" t="str">
        <f aca="false">MID(B10009,12,2)</f>
        <v>08</v>
      </c>
      <c r="K10009" s="0" t="str">
        <f aca="false">G10009&amp;F10009</f>
        <v>Aug2014</v>
      </c>
    </row>
    <row r="10010" customFormat="false" ht="15" hidden="false" customHeight="false" outlineLevel="0" collapsed="false">
      <c r="A10010" s="0" t="s">
        <v>22114</v>
      </c>
      <c r="B10010" s="0" t="s">
        <v>22113</v>
      </c>
      <c r="C10010" s="0" t="n">
        <v>5.01710510526431E+017</v>
      </c>
      <c r="D10010" s="0" t="s">
        <v>19695</v>
      </c>
      <c r="E10010" s="0" t="s">
        <v>14</v>
      </c>
      <c r="F10010" s="0" t="str">
        <f aca="false">RIGHT(B10010,4)</f>
        <v>2014</v>
      </c>
      <c r="G10010" s="0" t="str">
        <f aca="false">MID(B10010,5,3)</f>
        <v>Aug</v>
      </c>
      <c r="H10010" s="0" t="str">
        <f aca="false">MID(B10010,9,2)</f>
        <v>19</v>
      </c>
      <c r="I10010" s="0" t="str">
        <f aca="false">LEFT(B10010,3)</f>
        <v>Tue</v>
      </c>
      <c r="J10010" s="0" t="str">
        <f aca="false">MID(B10010,12,2)</f>
        <v>08</v>
      </c>
      <c r="K10010" s="0" t="str">
        <f aca="false">G10010&amp;F10010</f>
        <v>Aug2014</v>
      </c>
    </row>
    <row r="10011" customFormat="false" ht="15" hidden="false" customHeight="false" outlineLevel="0" collapsed="false">
      <c r="A10011" s="0" t="s">
        <v>22115</v>
      </c>
      <c r="B10011" s="0" t="s">
        <v>22113</v>
      </c>
      <c r="C10011" s="0" t="n">
        <v>5.01710511377887E+017</v>
      </c>
      <c r="D10011" s="0" t="s">
        <v>19695</v>
      </c>
      <c r="E10011" s="0" t="s">
        <v>14</v>
      </c>
      <c r="F10011" s="0" t="str">
        <f aca="false">RIGHT(B10011,4)</f>
        <v>2014</v>
      </c>
      <c r="G10011" s="0" t="str">
        <f aca="false">MID(B10011,5,3)</f>
        <v>Aug</v>
      </c>
      <c r="H10011" s="0" t="str">
        <f aca="false">MID(B10011,9,2)</f>
        <v>19</v>
      </c>
      <c r="I10011" s="0" t="str">
        <f aca="false">LEFT(B10011,3)</f>
        <v>Tue</v>
      </c>
      <c r="J10011" s="0" t="str">
        <f aca="false">MID(B10011,12,2)</f>
        <v>08</v>
      </c>
      <c r="K10011" s="0" t="str">
        <f aca="false">G10011&amp;F10011</f>
        <v>Aug2014</v>
      </c>
    </row>
    <row r="10012" customFormat="false" ht="15" hidden="false" customHeight="false" outlineLevel="0" collapsed="false">
      <c r="A10012" s="0" t="s">
        <v>22116</v>
      </c>
      <c r="B10012" s="0" t="s">
        <v>22117</v>
      </c>
      <c r="C10012" s="0" t="n">
        <v>5.01710514636869E+017</v>
      </c>
      <c r="D10012" s="0" t="s">
        <v>19695</v>
      </c>
      <c r="E10012" s="0" t="s">
        <v>14</v>
      </c>
      <c r="F10012" s="0" t="str">
        <f aca="false">RIGHT(B10012,4)</f>
        <v>2014</v>
      </c>
      <c r="G10012" s="0" t="str">
        <f aca="false">MID(B10012,5,3)</f>
        <v>Aug</v>
      </c>
      <c r="H10012" s="0" t="str">
        <f aca="false">MID(B10012,9,2)</f>
        <v>19</v>
      </c>
      <c r="I10012" s="0" t="str">
        <f aca="false">LEFT(B10012,3)</f>
        <v>Tue</v>
      </c>
      <c r="J10012" s="0" t="str">
        <f aca="false">MID(B10012,12,2)</f>
        <v>08</v>
      </c>
      <c r="K10012" s="0" t="str">
        <f aca="false">G10012&amp;F10012</f>
        <v>Aug2014</v>
      </c>
    </row>
    <row r="10013" customFormat="false" ht="15" hidden="false" customHeight="false" outlineLevel="0" collapsed="false">
      <c r="A10013" s="0" t="s">
        <v>22118</v>
      </c>
      <c r="B10013" s="0" t="s">
        <v>22119</v>
      </c>
      <c r="C10013" s="0" t="n">
        <v>5.01710522232758E+017</v>
      </c>
      <c r="D10013" s="0" t="s">
        <v>19695</v>
      </c>
      <c r="E10013" s="0" t="s">
        <v>14</v>
      </c>
      <c r="F10013" s="0" t="str">
        <f aca="false">RIGHT(B10013,4)</f>
        <v>2014</v>
      </c>
      <c r="G10013" s="0" t="str">
        <f aca="false">MID(B10013,5,3)</f>
        <v>Aug</v>
      </c>
      <c r="H10013" s="0" t="str">
        <f aca="false">MID(B10013,9,2)</f>
        <v>19</v>
      </c>
      <c r="I10013" s="0" t="str">
        <f aca="false">LEFT(B10013,3)</f>
        <v>Tue</v>
      </c>
      <c r="J10013" s="0" t="str">
        <f aca="false">MID(B10013,12,2)</f>
        <v>08</v>
      </c>
      <c r="K10013" s="0" t="str">
        <f aca="false">G10013&amp;F10013</f>
        <v>Aug2014</v>
      </c>
    </row>
    <row r="10014" customFormat="false" ht="15" hidden="false" customHeight="false" outlineLevel="0" collapsed="false">
      <c r="A10014" s="0" t="s">
        <v>22120</v>
      </c>
      <c r="B10014" s="0" t="s">
        <v>22119</v>
      </c>
      <c r="C10014" s="0" t="n">
        <v>5.01710523138703E+017</v>
      </c>
      <c r="D10014" s="0" t="s">
        <v>19695</v>
      </c>
      <c r="E10014" s="0" t="s">
        <v>14</v>
      </c>
      <c r="F10014" s="0" t="str">
        <f aca="false">RIGHT(B10014,4)</f>
        <v>2014</v>
      </c>
      <c r="G10014" s="0" t="str">
        <f aca="false">MID(B10014,5,3)</f>
        <v>Aug</v>
      </c>
      <c r="H10014" s="0" t="str">
        <f aca="false">MID(B10014,9,2)</f>
        <v>19</v>
      </c>
      <c r="I10014" s="0" t="str">
        <f aca="false">LEFT(B10014,3)</f>
        <v>Tue</v>
      </c>
      <c r="J10014" s="0" t="str">
        <f aca="false">MID(B10014,12,2)</f>
        <v>08</v>
      </c>
      <c r="K10014" s="0" t="str">
        <f aca="false">G10014&amp;F10014</f>
        <v>Aug2014</v>
      </c>
    </row>
    <row r="10015" customFormat="false" ht="15" hidden="false" customHeight="false" outlineLevel="0" collapsed="false">
      <c r="A10015" s="0" t="s">
        <v>22121</v>
      </c>
      <c r="B10015" s="0" t="s">
        <v>22122</v>
      </c>
      <c r="C10015" s="0" t="n">
        <v>5.01710524749328E+017</v>
      </c>
      <c r="D10015" s="0" t="s">
        <v>19695</v>
      </c>
      <c r="E10015" s="0" t="s">
        <v>14</v>
      </c>
      <c r="F10015" s="0" t="str">
        <f aca="false">RIGHT(B10015,4)</f>
        <v>2014</v>
      </c>
      <c r="G10015" s="0" t="str">
        <f aca="false">MID(B10015,5,3)</f>
        <v>Aug</v>
      </c>
      <c r="H10015" s="0" t="str">
        <f aca="false">MID(B10015,9,2)</f>
        <v>19</v>
      </c>
      <c r="I10015" s="0" t="str">
        <f aca="false">LEFT(B10015,3)</f>
        <v>Tue</v>
      </c>
      <c r="J10015" s="0" t="str">
        <f aca="false">MID(B10015,12,2)</f>
        <v>08</v>
      </c>
      <c r="K10015" s="0" t="str">
        <f aca="false">G10015&amp;F10015</f>
        <v>Aug2014</v>
      </c>
    </row>
    <row r="10016" customFormat="false" ht="15" hidden="false" customHeight="false" outlineLevel="0" collapsed="false">
      <c r="A10016" s="0" t="s">
        <v>22123</v>
      </c>
      <c r="B10016" s="0" t="s">
        <v>22122</v>
      </c>
      <c r="C10016" s="0" t="n">
        <v>5.01710527177842E+017</v>
      </c>
      <c r="D10016" s="0" t="s">
        <v>19695</v>
      </c>
      <c r="E10016" s="0" t="s">
        <v>14</v>
      </c>
      <c r="F10016" s="0" t="str">
        <f aca="false">RIGHT(B10016,4)</f>
        <v>2014</v>
      </c>
      <c r="G10016" s="0" t="str">
        <f aca="false">MID(B10016,5,3)</f>
        <v>Aug</v>
      </c>
      <c r="H10016" s="0" t="str">
        <f aca="false">MID(B10016,9,2)</f>
        <v>19</v>
      </c>
      <c r="I10016" s="0" t="str">
        <f aca="false">LEFT(B10016,3)</f>
        <v>Tue</v>
      </c>
      <c r="J10016" s="0" t="str">
        <f aca="false">MID(B10016,12,2)</f>
        <v>08</v>
      </c>
      <c r="K10016" s="0" t="str">
        <f aca="false">G10016&amp;F10016</f>
        <v>Aug2014</v>
      </c>
    </row>
    <row r="10017" customFormat="false" ht="15" hidden="false" customHeight="false" outlineLevel="0" collapsed="false">
      <c r="A10017" s="0" t="s">
        <v>22124</v>
      </c>
      <c r="B10017" s="0" t="s">
        <v>22122</v>
      </c>
      <c r="C10017" s="0" t="n">
        <v>5.0171052811316E+017</v>
      </c>
      <c r="D10017" s="0" t="s">
        <v>19695</v>
      </c>
      <c r="E10017" s="0" t="s">
        <v>14</v>
      </c>
      <c r="F10017" s="0" t="str">
        <f aca="false">RIGHT(B10017,4)</f>
        <v>2014</v>
      </c>
      <c r="G10017" s="0" t="str">
        <f aca="false">MID(B10017,5,3)</f>
        <v>Aug</v>
      </c>
      <c r="H10017" s="0" t="str">
        <f aca="false">MID(B10017,9,2)</f>
        <v>19</v>
      </c>
      <c r="I10017" s="0" t="str">
        <f aca="false">LEFT(B10017,3)</f>
        <v>Tue</v>
      </c>
      <c r="J10017" s="0" t="str">
        <f aca="false">MID(B10017,12,2)</f>
        <v>08</v>
      </c>
      <c r="K10017" s="0" t="str">
        <f aca="false">G10017&amp;F10017</f>
        <v>Aug2014</v>
      </c>
    </row>
    <row r="10018" customFormat="false" ht="15" hidden="false" customHeight="false" outlineLevel="0" collapsed="false">
      <c r="A10018" s="0" t="s">
        <v>22125</v>
      </c>
      <c r="B10018" s="0" t="s">
        <v>22126</v>
      </c>
      <c r="C10018" s="0" t="n">
        <v>5.01710530814279E+017</v>
      </c>
      <c r="D10018" s="0" t="s">
        <v>19695</v>
      </c>
      <c r="E10018" s="0" t="s">
        <v>14</v>
      </c>
      <c r="F10018" s="0" t="str">
        <f aca="false">RIGHT(B10018,4)</f>
        <v>2014</v>
      </c>
      <c r="G10018" s="0" t="str">
        <f aca="false">MID(B10018,5,3)</f>
        <v>Aug</v>
      </c>
      <c r="H10018" s="0" t="str">
        <f aca="false">MID(B10018,9,2)</f>
        <v>19</v>
      </c>
      <c r="I10018" s="0" t="str">
        <f aca="false">LEFT(B10018,3)</f>
        <v>Tue</v>
      </c>
      <c r="J10018" s="0" t="str">
        <f aca="false">MID(B10018,12,2)</f>
        <v>08</v>
      </c>
      <c r="K10018" s="0" t="str">
        <f aca="false">G10018&amp;F10018</f>
        <v>Aug2014</v>
      </c>
    </row>
    <row r="10019" customFormat="false" ht="15" hidden="false" customHeight="false" outlineLevel="0" collapsed="false">
      <c r="A10019" s="0" t="s">
        <v>22127</v>
      </c>
      <c r="B10019" s="0" t="s">
        <v>22126</v>
      </c>
      <c r="C10019" s="0" t="n">
        <v>5.01710532471046E+017</v>
      </c>
      <c r="D10019" s="0" t="s">
        <v>19695</v>
      </c>
      <c r="E10019" s="0" t="s">
        <v>14</v>
      </c>
      <c r="F10019" s="0" t="str">
        <f aca="false">RIGHT(B10019,4)</f>
        <v>2014</v>
      </c>
      <c r="G10019" s="0" t="str">
        <f aca="false">MID(B10019,5,3)</f>
        <v>Aug</v>
      </c>
      <c r="H10019" s="0" t="str">
        <f aca="false">MID(B10019,9,2)</f>
        <v>19</v>
      </c>
      <c r="I10019" s="0" t="str">
        <f aca="false">LEFT(B10019,3)</f>
        <v>Tue</v>
      </c>
      <c r="J10019" s="0" t="str">
        <f aca="false">MID(B10019,12,2)</f>
        <v>08</v>
      </c>
      <c r="K10019" s="0" t="str">
        <f aca="false">G10019&amp;F10019</f>
        <v>Aug2014</v>
      </c>
    </row>
    <row r="10020" customFormat="false" ht="15" hidden="false" customHeight="false" outlineLevel="0" collapsed="false">
      <c r="A10020" s="0" t="s">
        <v>22128</v>
      </c>
      <c r="B10020" s="0" t="s">
        <v>22129</v>
      </c>
      <c r="C10020" s="0" t="n">
        <v>5.01710533322477E+017</v>
      </c>
      <c r="D10020" s="0" t="s">
        <v>19695</v>
      </c>
      <c r="E10020" s="0" t="s">
        <v>14</v>
      </c>
      <c r="F10020" s="0" t="str">
        <f aca="false">RIGHT(B10020,4)</f>
        <v>2014</v>
      </c>
      <c r="G10020" s="0" t="str">
        <f aca="false">MID(B10020,5,3)</f>
        <v>Aug</v>
      </c>
      <c r="H10020" s="0" t="str">
        <f aca="false">MID(B10020,9,2)</f>
        <v>19</v>
      </c>
      <c r="I10020" s="0" t="str">
        <f aca="false">LEFT(B10020,3)</f>
        <v>Tue</v>
      </c>
      <c r="J10020" s="0" t="str">
        <f aca="false">MID(B10020,12,2)</f>
        <v>08</v>
      </c>
      <c r="K10020" s="0" t="str">
        <f aca="false">G10020&amp;F10020</f>
        <v>Aug2014</v>
      </c>
    </row>
    <row r="10021" customFormat="false" ht="15" hidden="false" customHeight="false" outlineLevel="0" collapsed="false">
      <c r="A10021" s="0" t="s">
        <v>22130</v>
      </c>
      <c r="B10021" s="0" t="s">
        <v>22129</v>
      </c>
      <c r="C10021" s="0" t="n">
        <v>5.01710535058935E+017</v>
      </c>
      <c r="D10021" s="0" t="s">
        <v>19695</v>
      </c>
      <c r="E10021" s="0" t="s">
        <v>14</v>
      </c>
      <c r="F10021" s="0" t="str">
        <f aca="false">RIGHT(B10021,4)</f>
        <v>2014</v>
      </c>
      <c r="G10021" s="0" t="str">
        <f aca="false">MID(B10021,5,3)</f>
        <v>Aug</v>
      </c>
      <c r="H10021" s="0" t="str">
        <f aca="false">MID(B10021,9,2)</f>
        <v>19</v>
      </c>
      <c r="I10021" s="0" t="str">
        <f aca="false">LEFT(B10021,3)</f>
        <v>Tue</v>
      </c>
      <c r="J10021" s="0" t="str">
        <f aca="false">MID(B10021,12,2)</f>
        <v>08</v>
      </c>
      <c r="K10021" s="0" t="str">
        <f aca="false">G10021&amp;F10021</f>
        <v>Aug2014</v>
      </c>
    </row>
    <row r="10022" customFormat="false" ht="15" hidden="false" customHeight="false" outlineLevel="0" collapsed="false">
      <c r="A10022" s="0" t="s">
        <v>22131</v>
      </c>
      <c r="B10022" s="0" t="s">
        <v>22132</v>
      </c>
      <c r="C10022" s="0" t="n">
        <v>5.01710540129849E+017</v>
      </c>
      <c r="D10022" s="0" t="s">
        <v>19695</v>
      </c>
      <c r="E10022" s="0" t="s">
        <v>14</v>
      </c>
      <c r="F10022" s="0" t="str">
        <f aca="false">RIGHT(B10022,4)</f>
        <v>2014</v>
      </c>
      <c r="G10022" s="0" t="str">
        <f aca="false">MID(B10022,5,3)</f>
        <v>Aug</v>
      </c>
      <c r="H10022" s="0" t="str">
        <f aca="false">MID(B10022,9,2)</f>
        <v>19</v>
      </c>
      <c r="I10022" s="0" t="str">
        <f aca="false">LEFT(B10022,3)</f>
        <v>Tue</v>
      </c>
      <c r="J10022" s="0" t="str">
        <f aca="false">MID(B10022,12,2)</f>
        <v>08</v>
      </c>
      <c r="K10022" s="0" t="str">
        <f aca="false">G10022&amp;F10022</f>
        <v>Aug2014</v>
      </c>
    </row>
    <row r="10023" customFormat="false" ht="15" hidden="false" customHeight="false" outlineLevel="0" collapsed="false">
      <c r="A10023" s="0" t="s">
        <v>22133</v>
      </c>
      <c r="B10023" s="0" t="s">
        <v>22134</v>
      </c>
      <c r="C10023" s="0" t="n">
        <v>5.01710541824327E+017</v>
      </c>
      <c r="D10023" s="0" t="s">
        <v>19695</v>
      </c>
      <c r="E10023" s="0" t="s">
        <v>14</v>
      </c>
      <c r="F10023" s="0" t="str">
        <f aca="false">RIGHT(B10023,4)</f>
        <v>2014</v>
      </c>
      <c r="G10023" s="0" t="str">
        <f aca="false">MID(B10023,5,3)</f>
        <v>Aug</v>
      </c>
      <c r="H10023" s="0" t="str">
        <f aca="false">MID(B10023,9,2)</f>
        <v>19</v>
      </c>
      <c r="I10023" s="0" t="str">
        <f aca="false">LEFT(B10023,3)</f>
        <v>Tue</v>
      </c>
      <c r="J10023" s="0" t="str">
        <f aca="false">MID(B10023,12,2)</f>
        <v>08</v>
      </c>
      <c r="K10023" s="0" t="str">
        <f aca="false">G10023&amp;F10023</f>
        <v>Aug2014</v>
      </c>
    </row>
    <row r="10024" customFormat="false" ht="15" hidden="false" customHeight="false" outlineLevel="0" collapsed="false">
      <c r="A10024" s="0" t="s">
        <v>22135</v>
      </c>
      <c r="B10024" s="0" t="s">
        <v>22134</v>
      </c>
      <c r="C10024" s="0" t="n">
        <v>5.01710544647094E+017</v>
      </c>
      <c r="D10024" s="0" t="s">
        <v>19695</v>
      </c>
      <c r="E10024" s="0" t="s">
        <v>14</v>
      </c>
      <c r="F10024" s="0" t="str">
        <f aca="false">RIGHT(B10024,4)</f>
        <v>2014</v>
      </c>
      <c r="G10024" s="0" t="str">
        <f aca="false">MID(B10024,5,3)</f>
        <v>Aug</v>
      </c>
      <c r="H10024" s="0" t="str">
        <f aca="false">MID(B10024,9,2)</f>
        <v>19</v>
      </c>
      <c r="I10024" s="0" t="str">
        <f aca="false">LEFT(B10024,3)</f>
        <v>Tue</v>
      </c>
      <c r="J10024" s="0" t="str">
        <f aca="false">MID(B10024,12,2)</f>
        <v>08</v>
      </c>
      <c r="K10024" s="0" t="str">
        <f aca="false">G10024&amp;F10024</f>
        <v>Aug2014</v>
      </c>
    </row>
    <row r="10025" customFormat="false" ht="15" hidden="false" customHeight="false" outlineLevel="0" collapsed="false">
      <c r="A10025" s="0" t="s">
        <v>22136</v>
      </c>
      <c r="B10025" s="0" t="s">
        <v>22137</v>
      </c>
      <c r="C10025" s="0" t="n">
        <v>5.01710546857512E+017</v>
      </c>
      <c r="D10025" s="0" t="s">
        <v>19695</v>
      </c>
      <c r="E10025" s="0" t="s">
        <v>14</v>
      </c>
      <c r="F10025" s="0" t="str">
        <f aca="false">RIGHT(B10025,4)</f>
        <v>2014</v>
      </c>
      <c r="G10025" s="0" t="str">
        <f aca="false">MID(B10025,5,3)</f>
        <v>Aug</v>
      </c>
      <c r="H10025" s="0" t="str">
        <f aca="false">MID(B10025,9,2)</f>
        <v>19</v>
      </c>
      <c r="I10025" s="0" t="str">
        <f aca="false">LEFT(B10025,3)</f>
        <v>Tue</v>
      </c>
      <c r="J10025" s="0" t="str">
        <f aca="false">MID(B10025,12,2)</f>
        <v>08</v>
      </c>
      <c r="K10025" s="0" t="str">
        <f aca="false">G10025&amp;F10025</f>
        <v>Aug2014</v>
      </c>
    </row>
    <row r="10026" customFormat="false" ht="15" hidden="false" customHeight="false" outlineLevel="0" collapsed="false">
      <c r="A10026" s="0" t="s">
        <v>22138</v>
      </c>
      <c r="B10026" s="0" t="s">
        <v>22139</v>
      </c>
      <c r="C10026" s="0" t="n">
        <v>5.01710551416709E+017</v>
      </c>
      <c r="D10026" s="0" t="s">
        <v>19695</v>
      </c>
      <c r="E10026" s="0" t="s">
        <v>14</v>
      </c>
      <c r="F10026" s="0" t="str">
        <f aca="false">RIGHT(B10026,4)</f>
        <v>2014</v>
      </c>
      <c r="G10026" s="0" t="str">
        <f aca="false">MID(B10026,5,3)</f>
        <v>Aug</v>
      </c>
      <c r="H10026" s="0" t="str">
        <f aca="false">MID(B10026,9,2)</f>
        <v>19</v>
      </c>
      <c r="I10026" s="0" t="str">
        <f aca="false">LEFT(B10026,3)</f>
        <v>Tue</v>
      </c>
      <c r="J10026" s="0" t="str">
        <f aca="false">MID(B10026,12,2)</f>
        <v>08</v>
      </c>
      <c r="K10026" s="0" t="str">
        <f aca="false">G10026&amp;F10026</f>
        <v>Aug2014</v>
      </c>
    </row>
    <row r="10027" customFormat="false" ht="15" hidden="false" customHeight="false" outlineLevel="0" collapsed="false">
      <c r="A10027" s="0" t="s">
        <v>22140</v>
      </c>
      <c r="B10027" s="0" t="s">
        <v>22139</v>
      </c>
      <c r="C10027" s="0" t="n">
        <v>5.01710552410775E+017</v>
      </c>
      <c r="D10027" s="0" t="s">
        <v>19695</v>
      </c>
      <c r="E10027" s="0" t="s">
        <v>14</v>
      </c>
      <c r="F10027" s="0" t="str">
        <f aca="false">RIGHT(B10027,4)</f>
        <v>2014</v>
      </c>
      <c r="G10027" s="0" t="str">
        <f aca="false">MID(B10027,5,3)</f>
        <v>Aug</v>
      </c>
      <c r="H10027" s="0" t="str">
        <f aca="false">MID(B10027,9,2)</f>
        <v>19</v>
      </c>
      <c r="I10027" s="0" t="str">
        <f aca="false">LEFT(B10027,3)</f>
        <v>Tue</v>
      </c>
      <c r="J10027" s="0" t="str">
        <f aca="false">MID(B10027,12,2)</f>
        <v>08</v>
      </c>
      <c r="K10027" s="0" t="str">
        <f aca="false">G10027&amp;F10027</f>
        <v>Aug2014</v>
      </c>
    </row>
    <row r="10028" customFormat="false" ht="15" hidden="false" customHeight="false" outlineLevel="0" collapsed="false">
      <c r="A10028" s="0" t="s">
        <v>22141</v>
      </c>
      <c r="B10028" s="0" t="s">
        <v>22139</v>
      </c>
      <c r="C10028" s="0" t="n">
        <v>5.01710553438371E+017</v>
      </c>
      <c r="D10028" s="0" t="s">
        <v>19695</v>
      </c>
      <c r="E10028" s="0" t="s">
        <v>14</v>
      </c>
      <c r="F10028" s="0" t="str">
        <f aca="false">RIGHT(B10028,4)</f>
        <v>2014</v>
      </c>
      <c r="G10028" s="0" t="str">
        <f aca="false">MID(B10028,5,3)</f>
        <v>Aug</v>
      </c>
      <c r="H10028" s="0" t="str">
        <f aca="false">MID(B10028,9,2)</f>
        <v>19</v>
      </c>
      <c r="I10028" s="0" t="str">
        <f aca="false">LEFT(B10028,3)</f>
        <v>Tue</v>
      </c>
      <c r="J10028" s="0" t="str">
        <f aca="false">MID(B10028,12,2)</f>
        <v>08</v>
      </c>
      <c r="K10028" s="0" t="str">
        <f aca="false">G10028&amp;F10028</f>
        <v>Aug2014</v>
      </c>
    </row>
    <row r="10029" customFormat="false" ht="15" hidden="false" customHeight="false" outlineLevel="0" collapsed="false">
      <c r="A10029" s="0" t="s">
        <v>22142</v>
      </c>
      <c r="B10029" s="0" t="s">
        <v>22143</v>
      </c>
      <c r="C10029" s="0" t="n">
        <v>5.01710555648774E+017</v>
      </c>
      <c r="D10029" s="0" t="s">
        <v>19695</v>
      </c>
      <c r="E10029" s="0" t="s">
        <v>14</v>
      </c>
      <c r="F10029" s="0" t="str">
        <f aca="false">RIGHT(B10029,4)</f>
        <v>2014</v>
      </c>
      <c r="G10029" s="0" t="str">
        <f aca="false">MID(B10029,5,3)</f>
        <v>Aug</v>
      </c>
      <c r="H10029" s="0" t="str">
        <f aca="false">MID(B10029,9,2)</f>
        <v>19</v>
      </c>
      <c r="I10029" s="0" t="str">
        <f aca="false">LEFT(B10029,3)</f>
        <v>Tue</v>
      </c>
      <c r="J10029" s="0" t="str">
        <f aca="false">MID(B10029,12,2)</f>
        <v>08</v>
      </c>
      <c r="K10029" s="0" t="str">
        <f aca="false">G10029&amp;F10029</f>
        <v>Aug2014</v>
      </c>
    </row>
    <row r="10030" customFormat="false" ht="15" hidden="false" customHeight="false" outlineLevel="0" collapsed="false">
      <c r="A10030" s="0" t="s">
        <v>22144</v>
      </c>
      <c r="B10030" s="0" t="s">
        <v>22145</v>
      </c>
      <c r="C10030" s="0" t="n">
        <v>5.0171055799339E+017</v>
      </c>
      <c r="D10030" s="0" t="s">
        <v>19695</v>
      </c>
      <c r="E10030" s="0" t="s">
        <v>14</v>
      </c>
      <c r="F10030" s="0" t="str">
        <f aca="false">RIGHT(B10030,4)</f>
        <v>2014</v>
      </c>
      <c r="G10030" s="0" t="str">
        <f aca="false">MID(B10030,5,3)</f>
        <v>Aug</v>
      </c>
      <c r="H10030" s="0" t="str">
        <f aca="false">MID(B10030,9,2)</f>
        <v>19</v>
      </c>
      <c r="I10030" s="0" t="str">
        <f aca="false">LEFT(B10030,3)</f>
        <v>Tue</v>
      </c>
      <c r="J10030" s="0" t="str">
        <f aca="false">MID(B10030,12,2)</f>
        <v>08</v>
      </c>
      <c r="K10030" s="0" t="str">
        <f aca="false">G10030&amp;F10030</f>
        <v>Aug2014</v>
      </c>
    </row>
    <row r="10031" customFormat="false" ht="15" hidden="false" customHeight="false" outlineLevel="0" collapsed="false">
      <c r="A10031" s="0" t="s">
        <v>22146</v>
      </c>
      <c r="B10031" s="0" t="s">
        <v>22145</v>
      </c>
      <c r="C10031" s="0" t="n">
        <v>5.01710559729827E+017</v>
      </c>
      <c r="D10031" s="0" t="s">
        <v>19695</v>
      </c>
      <c r="E10031" s="0" t="s">
        <v>14</v>
      </c>
      <c r="F10031" s="0" t="str">
        <f aca="false">RIGHT(B10031,4)</f>
        <v>2014</v>
      </c>
      <c r="G10031" s="0" t="str">
        <f aca="false">MID(B10031,5,3)</f>
        <v>Aug</v>
      </c>
      <c r="H10031" s="0" t="str">
        <f aca="false">MID(B10031,9,2)</f>
        <v>19</v>
      </c>
      <c r="I10031" s="0" t="str">
        <f aca="false">LEFT(B10031,3)</f>
        <v>Tue</v>
      </c>
      <c r="J10031" s="0" t="str">
        <f aca="false">MID(B10031,12,2)</f>
        <v>08</v>
      </c>
      <c r="K10031" s="0" t="str">
        <f aca="false">G10031&amp;F10031</f>
        <v>Aug2014</v>
      </c>
    </row>
    <row r="10032" customFormat="false" ht="15" hidden="false" customHeight="false" outlineLevel="0" collapsed="false">
      <c r="A10032" s="0" t="s">
        <v>22147</v>
      </c>
      <c r="B10032" s="0" t="s">
        <v>22145</v>
      </c>
      <c r="C10032" s="0" t="n">
        <v>5.01710561432727E+017</v>
      </c>
      <c r="D10032" s="0" t="s">
        <v>19695</v>
      </c>
      <c r="E10032" s="0" t="s">
        <v>14</v>
      </c>
      <c r="F10032" s="0" t="str">
        <f aca="false">RIGHT(B10032,4)</f>
        <v>2014</v>
      </c>
      <c r="G10032" s="0" t="str">
        <f aca="false">MID(B10032,5,3)</f>
        <v>Aug</v>
      </c>
      <c r="H10032" s="0" t="str">
        <f aca="false">MID(B10032,9,2)</f>
        <v>19</v>
      </c>
      <c r="I10032" s="0" t="str">
        <f aca="false">LEFT(B10032,3)</f>
        <v>Tue</v>
      </c>
      <c r="J10032" s="0" t="str">
        <f aca="false">MID(B10032,12,2)</f>
        <v>08</v>
      </c>
      <c r="K10032" s="0" t="str">
        <f aca="false">G10032&amp;F10032</f>
        <v>Aug2014</v>
      </c>
    </row>
    <row r="10033" customFormat="false" ht="15" hidden="false" customHeight="false" outlineLevel="0" collapsed="false">
      <c r="A10033" s="0" t="s">
        <v>22148</v>
      </c>
      <c r="B10033" s="0" t="s">
        <v>22149</v>
      </c>
      <c r="C10033" s="0" t="n">
        <v>5.01710568252649E+017</v>
      </c>
      <c r="D10033" s="0" t="s">
        <v>19695</v>
      </c>
      <c r="E10033" s="0" t="s">
        <v>14</v>
      </c>
      <c r="F10033" s="0" t="str">
        <f aca="false">RIGHT(B10033,4)</f>
        <v>2014</v>
      </c>
      <c r="G10033" s="0" t="str">
        <f aca="false">MID(B10033,5,3)</f>
        <v>Aug</v>
      </c>
      <c r="H10033" s="0" t="str">
        <f aca="false">MID(B10033,9,2)</f>
        <v>19</v>
      </c>
      <c r="I10033" s="0" t="str">
        <f aca="false">LEFT(B10033,3)</f>
        <v>Tue</v>
      </c>
      <c r="J10033" s="0" t="str">
        <f aca="false">MID(B10033,12,2)</f>
        <v>08</v>
      </c>
      <c r="K10033" s="0" t="str">
        <f aca="false">G10033&amp;F10033</f>
        <v>Aug2014</v>
      </c>
    </row>
    <row r="10034" customFormat="false" ht="15" hidden="false" customHeight="false" outlineLevel="0" collapsed="false">
      <c r="A10034" s="0" t="s">
        <v>22150</v>
      </c>
      <c r="B10034" s="0" t="s">
        <v>22151</v>
      </c>
      <c r="C10034" s="0" t="n">
        <v>5.01710574896418E+017</v>
      </c>
      <c r="D10034" s="0" t="s">
        <v>19695</v>
      </c>
      <c r="E10034" s="0" t="s">
        <v>14</v>
      </c>
      <c r="F10034" s="0" t="str">
        <f aca="false">RIGHT(B10034,4)</f>
        <v>2014</v>
      </c>
      <c r="G10034" s="0" t="str">
        <f aca="false">MID(B10034,5,3)</f>
        <v>Aug</v>
      </c>
      <c r="H10034" s="0" t="str">
        <f aca="false">MID(B10034,9,2)</f>
        <v>19</v>
      </c>
      <c r="I10034" s="0" t="str">
        <f aca="false">LEFT(B10034,3)</f>
        <v>Tue</v>
      </c>
      <c r="J10034" s="0" t="str">
        <f aca="false">MID(B10034,12,2)</f>
        <v>08</v>
      </c>
      <c r="K10034" s="0" t="str">
        <f aca="false">G10034&amp;F10034</f>
        <v>Aug2014</v>
      </c>
    </row>
    <row r="10035" customFormat="false" ht="15" hidden="false" customHeight="false" outlineLevel="0" collapsed="false">
      <c r="A10035" s="0" t="s">
        <v>22152</v>
      </c>
      <c r="B10035" s="0" t="s">
        <v>22151</v>
      </c>
      <c r="C10035" s="0" t="n">
        <v>5.01710578667118E+017</v>
      </c>
      <c r="D10035" s="0" t="s">
        <v>19695</v>
      </c>
      <c r="E10035" s="0" t="s">
        <v>14</v>
      </c>
      <c r="F10035" s="0" t="str">
        <f aca="false">RIGHT(B10035,4)</f>
        <v>2014</v>
      </c>
      <c r="G10035" s="0" t="str">
        <f aca="false">MID(B10035,5,3)</f>
        <v>Aug</v>
      </c>
      <c r="H10035" s="0" t="str">
        <f aca="false">MID(B10035,9,2)</f>
        <v>19</v>
      </c>
      <c r="I10035" s="0" t="str">
        <f aca="false">LEFT(B10035,3)</f>
        <v>Tue</v>
      </c>
      <c r="J10035" s="0" t="str">
        <f aca="false">MID(B10035,12,2)</f>
        <v>08</v>
      </c>
      <c r="K10035" s="0" t="str">
        <f aca="false">G10035&amp;F10035</f>
        <v>Aug2014</v>
      </c>
    </row>
    <row r="10036" customFormat="false" ht="15" hidden="false" customHeight="false" outlineLevel="0" collapsed="false">
      <c r="A10036" s="0" t="s">
        <v>22153</v>
      </c>
      <c r="B10036" s="0" t="s">
        <v>22154</v>
      </c>
      <c r="C10036" s="0" t="n">
        <v>5.01710587143806E+017</v>
      </c>
      <c r="D10036" s="0" t="s">
        <v>19695</v>
      </c>
      <c r="E10036" s="0" t="s">
        <v>14</v>
      </c>
      <c r="F10036" s="0" t="str">
        <f aca="false">RIGHT(B10036,4)</f>
        <v>2014</v>
      </c>
      <c r="G10036" s="0" t="str">
        <f aca="false">MID(B10036,5,3)</f>
        <v>Aug</v>
      </c>
      <c r="H10036" s="0" t="str">
        <f aca="false">MID(B10036,9,2)</f>
        <v>19</v>
      </c>
      <c r="I10036" s="0" t="str">
        <f aca="false">LEFT(B10036,3)</f>
        <v>Tue</v>
      </c>
      <c r="J10036" s="0" t="str">
        <f aca="false">MID(B10036,12,2)</f>
        <v>08</v>
      </c>
      <c r="K10036" s="0" t="str">
        <f aca="false">G10036&amp;F10036</f>
        <v>Aug2014</v>
      </c>
    </row>
    <row r="10037" customFormat="false" ht="15" hidden="false" customHeight="false" outlineLevel="0" collapsed="false">
      <c r="A10037" s="0" t="s">
        <v>22155</v>
      </c>
      <c r="B10037" s="0" t="s">
        <v>22156</v>
      </c>
      <c r="C10037" s="0" t="n">
        <v>5.01710588041371E+017</v>
      </c>
      <c r="D10037" s="0" t="s">
        <v>19695</v>
      </c>
      <c r="E10037" s="0" t="s">
        <v>14</v>
      </c>
      <c r="F10037" s="0" t="str">
        <f aca="false">RIGHT(B10037,4)</f>
        <v>2014</v>
      </c>
      <c r="G10037" s="0" t="str">
        <f aca="false">MID(B10037,5,3)</f>
        <v>Aug</v>
      </c>
      <c r="H10037" s="0" t="str">
        <f aca="false">MID(B10037,9,2)</f>
        <v>19</v>
      </c>
      <c r="I10037" s="0" t="str">
        <f aca="false">LEFT(B10037,3)</f>
        <v>Tue</v>
      </c>
      <c r="J10037" s="0" t="str">
        <f aca="false">MID(B10037,12,2)</f>
        <v>08</v>
      </c>
      <c r="K10037" s="0" t="str">
        <f aca="false">G10037&amp;F10037</f>
        <v>Aug2014</v>
      </c>
    </row>
    <row r="10038" customFormat="false" ht="15" hidden="false" customHeight="false" outlineLevel="0" collapsed="false">
      <c r="A10038" s="0" t="s">
        <v>22157</v>
      </c>
      <c r="B10038" s="0" t="s">
        <v>22156</v>
      </c>
      <c r="C10038" s="0" t="n">
        <v>5.01710589714915E+017</v>
      </c>
      <c r="D10038" s="0" t="s">
        <v>19695</v>
      </c>
      <c r="E10038" s="0" t="s">
        <v>14</v>
      </c>
      <c r="F10038" s="0" t="str">
        <f aca="false">RIGHT(B10038,4)</f>
        <v>2014</v>
      </c>
      <c r="G10038" s="0" t="str">
        <f aca="false">MID(B10038,5,3)</f>
        <v>Aug</v>
      </c>
      <c r="H10038" s="0" t="str">
        <f aca="false">MID(B10038,9,2)</f>
        <v>19</v>
      </c>
      <c r="I10038" s="0" t="str">
        <f aca="false">LEFT(B10038,3)</f>
        <v>Tue</v>
      </c>
      <c r="J10038" s="0" t="str">
        <f aca="false">MID(B10038,12,2)</f>
        <v>08</v>
      </c>
      <c r="K10038" s="0" t="str">
        <f aca="false">G10038&amp;F10038</f>
        <v>Aug2014</v>
      </c>
    </row>
    <row r="10039" customFormat="false" ht="15" hidden="false" customHeight="false" outlineLevel="0" collapsed="false">
      <c r="A10039" s="0" t="s">
        <v>22158</v>
      </c>
      <c r="B10039" s="0" t="s">
        <v>22159</v>
      </c>
      <c r="C10039" s="0" t="n">
        <v>5.01710591426183E+017</v>
      </c>
      <c r="D10039" s="0" t="s">
        <v>19695</v>
      </c>
      <c r="E10039" s="0" t="s">
        <v>14</v>
      </c>
      <c r="F10039" s="0" t="str">
        <f aca="false">RIGHT(B10039,4)</f>
        <v>2014</v>
      </c>
      <c r="G10039" s="0" t="str">
        <f aca="false">MID(B10039,5,3)</f>
        <v>Aug</v>
      </c>
      <c r="H10039" s="0" t="str">
        <f aca="false">MID(B10039,9,2)</f>
        <v>19</v>
      </c>
      <c r="I10039" s="0" t="str">
        <f aca="false">LEFT(B10039,3)</f>
        <v>Tue</v>
      </c>
      <c r="J10039" s="0" t="str">
        <f aca="false">MID(B10039,12,2)</f>
        <v>08</v>
      </c>
      <c r="K10039" s="0" t="str">
        <f aca="false">G10039&amp;F10039</f>
        <v>Aug2014</v>
      </c>
    </row>
    <row r="10040" customFormat="false" ht="15" hidden="false" customHeight="false" outlineLevel="0" collapsed="false">
      <c r="A10040" s="0" t="s">
        <v>22160</v>
      </c>
      <c r="B10040" s="0" t="s">
        <v>22159</v>
      </c>
      <c r="C10040" s="0" t="n">
        <v>5.01710592973893E+017</v>
      </c>
      <c r="D10040" s="0" t="s">
        <v>19695</v>
      </c>
      <c r="E10040" s="0" t="s">
        <v>14</v>
      </c>
      <c r="F10040" s="0" t="str">
        <f aca="false">RIGHT(B10040,4)</f>
        <v>2014</v>
      </c>
      <c r="G10040" s="0" t="str">
        <f aca="false">MID(B10040,5,3)</f>
        <v>Aug</v>
      </c>
      <c r="H10040" s="0" t="str">
        <f aca="false">MID(B10040,9,2)</f>
        <v>19</v>
      </c>
      <c r="I10040" s="0" t="str">
        <f aca="false">LEFT(B10040,3)</f>
        <v>Tue</v>
      </c>
      <c r="J10040" s="0" t="str">
        <f aca="false">MID(B10040,12,2)</f>
        <v>08</v>
      </c>
      <c r="K10040" s="0" t="str">
        <f aca="false">G10040&amp;F10040</f>
        <v>Aug2014</v>
      </c>
    </row>
    <row r="10041" customFormat="false" ht="15" hidden="false" customHeight="false" outlineLevel="0" collapsed="false">
      <c r="A10041" s="0" t="s">
        <v>22161</v>
      </c>
      <c r="B10041" s="0" t="s">
        <v>22159</v>
      </c>
      <c r="C10041" s="0" t="n">
        <v>5.01710594039226E+017</v>
      </c>
      <c r="D10041" s="0" t="s">
        <v>19695</v>
      </c>
      <c r="E10041" s="0" t="s">
        <v>14</v>
      </c>
      <c r="F10041" s="0" t="str">
        <f aca="false">RIGHT(B10041,4)</f>
        <v>2014</v>
      </c>
      <c r="G10041" s="0" t="str">
        <f aca="false">MID(B10041,5,3)</f>
        <v>Aug</v>
      </c>
      <c r="H10041" s="0" t="str">
        <f aca="false">MID(B10041,9,2)</f>
        <v>19</v>
      </c>
      <c r="I10041" s="0" t="str">
        <f aca="false">LEFT(B10041,3)</f>
        <v>Tue</v>
      </c>
      <c r="J10041" s="0" t="str">
        <f aca="false">MID(B10041,12,2)</f>
        <v>08</v>
      </c>
      <c r="K10041" s="0" t="str">
        <f aca="false">G10041&amp;F10041</f>
        <v>Aug2014</v>
      </c>
    </row>
    <row r="10042" customFormat="false" ht="15" hidden="false" customHeight="false" outlineLevel="0" collapsed="false">
      <c r="A10042" s="0" t="s">
        <v>22162</v>
      </c>
      <c r="B10042" s="0" t="s">
        <v>22163</v>
      </c>
      <c r="C10042" s="0" t="n">
        <v>5.017105991395E+017</v>
      </c>
      <c r="D10042" s="0" t="s">
        <v>19695</v>
      </c>
      <c r="E10042" s="0" t="s">
        <v>14</v>
      </c>
      <c r="F10042" s="0" t="str">
        <f aca="false">RIGHT(B10042,4)</f>
        <v>2014</v>
      </c>
      <c r="G10042" s="0" t="str">
        <f aca="false">MID(B10042,5,3)</f>
        <v>Aug</v>
      </c>
      <c r="H10042" s="0" t="str">
        <f aca="false">MID(B10042,9,2)</f>
        <v>19</v>
      </c>
      <c r="I10042" s="0" t="str">
        <f aca="false">LEFT(B10042,3)</f>
        <v>Tue</v>
      </c>
      <c r="J10042" s="0" t="str">
        <f aca="false">MID(B10042,12,2)</f>
        <v>08</v>
      </c>
      <c r="K10042" s="0" t="str">
        <f aca="false">G10042&amp;F10042</f>
        <v>Aug2014</v>
      </c>
    </row>
    <row r="10043" customFormat="false" ht="15" hidden="false" customHeight="false" outlineLevel="0" collapsed="false">
      <c r="A10043" s="0" t="s">
        <v>22164</v>
      </c>
      <c r="B10043" s="0" t="s">
        <v>22165</v>
      </c>
      <c r="C10043" s="0" t="n">
        <v>5.01710600678825E+017</v>
      </c>
      <c r="D10043" s="0" t="s">
        <v>19695</v>
      </c>
      <c r="E10043" s="0" t="s">
        <v>14</v>
      </c>
      <c r="F10043" s="0" t="str">
        <f aca="false">RIGHT(B10043,4)</f>
        <v>2014</v>
      </c>
      <c r="G10043" s="0" t="str">
        <f aca="false">MID(B10043,5,3)</f>
        <v>Aug</v>
      </c>
      <c r="H10043" s="0" t="str">
        <f aca="false">MID(B10043,9,2)</f>
        <v>19</v>
      </c>
      <c r="I10043" s="0" t="str">
        <f aca="false">LEFT(B10043,3)</f>
        <v>Tue</v>
      </c>
      <c r="J10043" s="0" t="str">
        <f aca="false">MID(B10043,12,2)</f>
        <v>08</v>
      </c>
      <c r="K10043" s="0" t="str">
        <f aca="false">G10043&amp;F10043</f>
        <v>Aug2014</v>
      </c>
    </row>
    <row r="10044" customFormat="false" ht="15" hidden="false" customHeight="false" outlineLevel="0" collapsed="false">
      <c r="A10044" s="0" t="s">
        <v>22166</v>
      </c>
      <c r="B10044" s="0" t="s">
        <v>22165</v>
      </c>
      <c r="C10044" s="0" t="n">
        <v>5.01710601568018E+017</v>
      </c>
      <c r="D10044" s="0" t="s">
        <v>19695</v>
      </c>
      <c r="E10044" s="0" t="s">
        <v>14</v>
      </c>
      <c r="F10044" s="0" t="str">
        <f aca="false">RIGHT(B10044,4)</f>
        <v>2014</v>
      </c>
      <c r="G10044" s="0" t="str">
        <f aca="false">MID(B10044,5,3)</f>
        <v>Aug</v>
      </c>
      <c r="H10044" s="0" t="str">
        <f aca="false">MID(B10044,9,2)</f>
        <v>19</v>
      </c>
      <c r="I10044" s="0" t="str">
        <f aca="false">LEFT(B10044,3)</f>
        <v>Tue</v>
      </c>
      <c r="J10044" s="0" t="str">
        <f aca="false">MID(B10044,12,2)</f>
        <v>08</v>
      </c>
      <c r="K10044" s="0" t="str">
        <f aca="false">G10044&amp;F10044</f>
        <v>Aug2014</v>
      </c>
    </row>
    <row r="10045" customFormat="false" ht="15" hidden="false" customHeight="false" outlineLevel="0" collapsed="false">
      <c r="A10045" s="0" t="s">
        <v>22167</v>
      </c>
      <c r="B10045" s="0" t="s">
        <v>22165</v>
      </c>
      <c r="C10045" s="0" t="n">
        <v>5.01710603522555E+017</v>
      </c>
      <c r="D10045" s="0" t="s">
        <v>19695</v>
      </c>
      <c r="E10045" s="0" t="s">
        <v>14</v>
      </c>
      <c r="F10045" s="0" t="str">
        <f aca="false">RIGHT(B10045,4)</f>
        <v>2014</v>
      </c>
      <c r="G10045" s="0" t="str">
        <f aca="false">MID(B10045,5,3)</f>
        <v>Aug</v>
      </c>
      <c r="H10045" s="0" t="str">
        <f aca="false">MID(B10045,9,2)</f>
        <v>19</v>
      </c>
      <c r="I10045" s="0" t="str">
        <f aca="false">LEFT(B10045,3)</f>
        <v>Tue</v>
      </c>
      <c r="J10045" s="0" t="str">
        <f aca="false">MID(B10045,12,2)</f>
        <v>08</v>
      </c>
      <c r="K10045" s="0" t="str">
        <f aca="false">G10045&amp;F10045</f>
        <v>Aug2014</v>
      </c>
    </row>
    <row r="10046" customFormat="false" ht="15" hidden="false" customHeight="false" outlineLevel="0" collapsed="false">
      <c r="A10046" s="0" t="s">
        <v>22168</v>
      </c>
      <c r="B10046" s="0" t="s">
        <v>22169</v>
      </c>
      <c r="C10046" s="0" t="n">
        <v>5.01710607448408E+017</v>
      </c>
      <c r="D10046" s="0" t="s">
        <v>19695</v>
      </c>
      <c r="E10046" s="0" t="s">
        <v>14</v>
      </c>
      <c r="F10046" s="0" t="str">
        <f aca="false">RIGHT(B10046,4)</f>
        <v>2014</v>
      </c>
      <c r="G10046" s="0" t="str">
        <f aca="false">MID(B10046,5,3)</f>
        <v>Aug</v>
      </c>
      <c r="H10046" s="0" t="str">
        <f aca="false">MID(B10046,9,2)</f>
        <v>19</v>
      </c>
      <c r="I10046" s="0" t="str">
        <f aca="false">LEFT(B10046,3)</f>
        <v>Tue</v>
      </c>
      <c r="J10046" s="0" t="str">
        <f aca="false">MID(B10046,12,2)</f>
        <v>08</v>
      </c>
      <c r="K10046" s="0" t="str">
        <f aca="false">G10046&amp;F10046</f>
        <v>Aug2014</v>
      </c>
    </row>
    <row r="10047" customFormat="false" ht="15" hidden="false" customHeight="false" outlineLevel="0" collapsed="false">
      <c r="A10047" s="0" t="s">
        <v>22170</v>
      </c>
      <c r="B10047" s="0" t="s">
        <v>22171</v>
      </c>
      <c r="C10047" s="0" t="n">
        <v>5.01710608308248E+017</v>
      </c>
      <c r="D10047" s="0" t="s">
        <v>19695</v>
      </c>
      <c r="E10047" s="0" t="s">
        <v>14</v>
      </c>
      <c r="F10047" s="0" t="str">
        <f aca="false">RIGHT(B10047,4)</f>
        <v>2014</v>
      </c>
      <c r="G10047" s="0" t="str">
        <f aca="false">MID(B10047,5,3)</f>
        <v>Aug</v>
      </c>
      <c r="H10047" s="0" t="str">
        <f aca="false">MID(B10047,9,2)</f>
        <v>19</v>
      </c>
      <c r="I10047" s="0" t="str">
        <f aca="false">LEFT(B10047,3)</f>
        <v>Tue</v>
      </c>
      <c r="J10047" s="0" t="str">
        <f aca="false">MID(B10047,12,2)</f>
        <v>08</v>
      </c>
      <c r="K10047" s="0" t="str">
        <f aca="false">G10047&amp;F10047</f>
        <v>Aug2014</v>
      </c>
    </row>
    <row r="10048" customFormat="false" ht="15" hidden="false" customHeight="false" outlineLevel="0" collapsed="false">
      <c r="A10048" s="0" t="s">
        <v>22172</v>
      </c>
      <c r="B10048" s="0" t="s">
        <v>22171</v>
      </c>
      <c r="C10048" s="0" t="n">
        <v>5.01710609130348E+017</v>
      </c>
      <c r="D10048" s="0" t="s">
        <v>19695</v>
      </c>
      <c r="E10048" s="0" t="s">
        <v>14</v>
      </c>
      <c r="F10048" s="0" t="str">
        <f aca="false">RIGHT(B10048,4)</f>
        <v>2014</v>
      </c>
      <c r="G10048" s="0" t="str">
        <f aca="false">MID(B10048,5,3)</f>
        <v>Aug</v>
      </c>
      <c r="H10048" s="0" t="str">
        <f aca="false">MID(B10048,9,2)</f>
        <v>19</v>
      </c>
      <c r="I10048" s="0" t="str">
        <f aca="false">LEFT(B10048,3)</f>
        <v>Tue</v>
      </c>
      <c r="J10048" s="0" t="str">
        <f aca="false">MID(B10048,12,2)</f>
        <v>08</v>
      </c>
      <c r="K10048" s="0" t="str">
        <f aca="false">G10048&amp;F10048</f>
        <v>Aug2014</v>
      </c>
    </row>
    <row r="10049" customFormat="false" ht="15" hidden="false" customHeight="false" outlineLevel="0" collapsed="false">
      <c r="A10049" s="0" t="s">
        <v>22173</v>
      </c>
      <c r="B10049" s="0" t="s">
        <v>22171</v>
      </c>
      <c r="C10049" s="0" t="n">
        <v>5.01710610766123E+017</v>
      </c>
      <c r="D10049" s="0" t="s">
        <v>19695</v>
      </c>
      <c r="E10049" s="0" t="s">
        <v>14</v>
      </c>
      <c r="F10049" s="0" t="str">
        <f aca="false">RIGHT(B10049,4)</f>
        <v>2014</v>
      </c>
      <c r="G10049" s="0" t="str">
        <f aca="false">MID(B10049,5,3)</f>
        <v>Aug</v>
      </c>
      <c r="H10049" s="0" t="str">
        <f aca="false">MID(B10049,9,2)</f>
        <v>19</v>
      </c>
      <c r="I10049" s="0" t="str">
        <f aca="false">LEFT(B10049,3)</f>
        <v>Tue</v>
      </c>
      <c r="J10049" s="0" t="str">
        <f aca="false">MID(B10049,12,2)</f>
        <v>08</v>
      </c>
      <c r="K10049" s="0" t="str">
        <f aca="false">G10049&amp;F10049</f>
        <v>Aug2014</v>
      </c>
    </row>
    <row r="10050" customFormat="false" ht="15" hidden="false" customHeight="false" outlineLevel="0" collapsed="false">
      <c r="A10050" s="0" t="s">
        <v>22174</v>
      </c>
      <c r="B10050" s="0" t="s">
        <v>22175</v>
      </c>
      <c r="C10050" s="0" t="n">
        <v>5.01710613723103E+017</v>
      </c>
      <c r="D10050" s="0" t="s">
        <v>19695</v>
      </c>
      <c r="E10050" s="0" t="s">
        <v>14</v>
      </c>
      <c r="F10050" s="0" t="str">
        <f aca="false">RIGHT(B10050,4)</f>
        <v>2014</v>
      </c>
      <c r="G10050" s="0" t="str">
        <f aca="false">MID(B10050,5,3)</f>
        <v>Aug</v>
      </c>
      <c r="H10050" s="0" t="str">
        <f aca="false">MID(B10050,9,2)</f>
        <v>19</v>
      </c>
      <c r="I10050" s="0" t="str">
        <f aca="false">LEFT(B10050,3)</f>
        <v>Tue</v>
      </c>
      <c r="J10050" s="0" t="str">
        <f aca="false">MID(B10050,12,2)</f>
        <v>08</v>
      </c>
      <c r="K10050" s="0" t="str">
        <f aca="false">G10050&amp;F10050</f>
        <v>Aug2014</v>
      </c>
    </row>
    <row r="10051" customFormat="false" ht="15" hidden="false" customHeight="false" outlineLevel="0" collapsed="false">
      <c r="A10051" s="0" t="s">
        <v>22176</v>
      </c>
      <c r="B10051" s="0" t="s">
        <v>22175</v>
      </c>
      <c r="C10051" s="0" t="n">
        <v>5.0171061602578E+017</v>
      </c>
      <c r="D10051" s="0" t="s">
        <v>19695</v>
      </c>
      <c r="E10051" s="0" t="s">
        <v>14</v>
      </c>
      <c r="F10051" s="0" t="str">
        <f aca="false">RIGHT(B10051,4)</f>
        <v>2014</v>
      </c>
      <c r="G10051" s="0" t="str">
        <f aca="false">MID(B10051,5,3)</f>
        <v>Aug</v>
      </c>
      <c r="H10051" s="0" t="str">
        <f aca="false">MID(B10051,9,2)</f>
        <v>19</v>
      </c>
      <c r="I10051" s="0" t="str">
        <f aca="false">LEFT(B10051,3)</f>
        <v>Tue</v>
      </c>
      <c r="J10051" s="0" t="str">
        <f aca="false">MID(B10051,12,2)</f>
        <v>08</v>
      </c>
      <c r="K10051" s="0" t="str">
        <f aca="false">G10051&amp;F10051</f>
        <v>Aug2014</v>
      </c>
    </row>
    <row r="10052" customFormat="false" ht="15" hidden="false" customHeight="false" outlineLevel="0" collapsed="false">
      <c r="A10052" s="0" t="s">
        <v>22177</v>
      </c>
      <c r="B10052" s="0" t="s">
        <v>22178</v>
      </c>
      <c r="C10052" s="0" t="n">
        <v>5.01710618429112E+017</v>
      </c>
      <c r="D10052" s="0" t="s">
        <v>19695</v>
      </c>
      <c r="E10052" s="0" t="s">
        <v>14</v>
      </c>
      <c r="F10052" s="0" t="str">
        <f aca="false">RIGHT(B10052,4)</f>
        <v>2014</v>
      </c>
      <c r="G10052" s="0" t="str">
        <f aca="false">MID(B10052,5,3)</f>
        <v>Aug</v>
      </c>
      <c r="H10052" s="0" t="str">
        <f aca="false">MID(B10052,9,2)</f>
        <v>19</v>
      </c>
      <c r="I10052" s="0" t="str">
        <f aca="false">LEFT(B10052,3)</f>
        <v>Tue</v>
      </c>
      <c r="J10052" s="0" t="str">
        <f aca="false">MID(B10052,12,2)</f>
        <v>08</v>
      </c>
      <c r="K10052" s="0" t="str">
        <f aca="false">G10052&amp;F10052</f>
        <v>Aug2014</v>
      </c>
    </row>
    <row r="10053" customFormat="false" ht="15" hidden="false" customHeight="false" outlineLevel="0" collapsed="false">
      <c r="A10053" s="0" t="s">
        <v>22179</v>
      </c>
      <c r="B10053" s="0" t="s">
        <v>22178</v>
      </c>
      <c r="C10053" s="0" t="n">
        <v>5.01710620673048E+017</v>
      </c>
      <c r="D10053" s="0" t="s">
        <v>19695</v>
      </c>
      <c r="E10053" s="0" t="s">
        <v>14</v>
      </c>
      <c r="F10053" s="0" t="str">
        <f aca="false">RIGHT(B10053,4)</f>
        <v>2014</v>
      </c>
      <c r="G10053" s="0" t="str">
        <f aca="false">MID(B10053,5,3)</f>
        <v>Aug</v>
      </c>
      <c r="H10053" s="0" t="str">
        <f aca="false">MID(B10053,9,2)</f>
        <v>19</v>
      </c>
      <c r="I10053" s="0" t="str">
        <f aca="false">LEFT(B10053,3)</f>
        <v>Tue</v>
      </c>
      <c r="J10053" s="0" t="str">
        <f aca="false">MID(B10053,12,2)</f>
        <v>08</v>
      </c>
      <c r="K10053" s="0" t="str">
        <f aca="false">G10053&amp;F10053</f>
        <v>Aug2014</v>
      </c>
    </row>
    <row r="10054" customFormat="false" ht="15" hidden="false" customHeight="false" outlineLevel="0" collapsed="false">
      <c r="A10054" s="0" t="s">
        <v>22180</v>
      </c>
      <c r="B10054" s="0" t="s">
        <v>22181</v>
      </c>
      <c r="C10054" s="0" t="n">
        <v>5.01710623659421E+017</v>
      </c>
      <c r="D10054" s="0" t="s">
        <v>19695</v>
      </c>
      <c r="E10054" s="0" t="s">
        <v>14</v>
      </c>
      <c r="F10054" s="0" t="str">
        <f aca="false">RIGHT(B10054,4)</f>
        <v>2014</v>
      </c>
      <c r="G10054" s="0" t="str">
        <f aca="false">MID(B10054,5,3)</f>
        <v>Aug</v>
      </c>
      <c r="H10054" s="0" t="str">
        <f aca="false">MID(B10054,9,2)</f>
        <v>19</v>
      </c>
      <c r="I10054" s="0" t="str">
        <f aca="false">LEFT(B10054,3)</f>
        <v>Tue</v>
      </c>
      <c r="J10054" s="0" t="str">
        <f aca="false">MID(B10054,12,2)</f>
        <v>08</v>
      </c>
      <c r="K10054" s="0" t="str">
        <f aca="false">G10054&amp;F10054</f>
        <v>Aug2014</v>
      </c>
    </row>
    <row r="10055" customFormat="false" ht="15" hidden="false" customHeight="false" outlineLevel="0" collapsed="false">
      <c r="A10055" s="0" t="s">
        <v>22182</v>
      </c>
      <c r="B10055" s="0" t="s">
        <v>22183</v>
      </c>
      <c r="C10055" s="0" t="n">
        <v>5.01710625316171E+017</v>
      </c>
      <c r="D10055" s="0" t="s">
        <v>19695</v>
      </c>
      <c r="E10055" s="0" t="s">
        <v>14</v>
      </c>
      <c r="F10055" s="0" t="str">
        <f aca="false">RIGHT(B10055,4)</f>
        <v>2014</v>
      </c>
      <c r="G10055" s="0" t="str">
        <f aca="false">MID(B10055,5,3)</f>
        <v>Aug</v>
      </c>
      <c r="H10055" s="0" t="str">
        <f aca="false">MID(B10055,9,2)</f>
        <v>19</v>
      </c>
      <c r="I10055" s="0" t="str">
        <f aca="false">LEFT(B10055,3)</f>
        <v>Tue</v>
      </c>
      <c r="J10055" s="0" t="str">
        <f aca="false">MID(B10055,12,2)</f>
        <v>08</v>
      </c>
      <c r="K10055" s="0" t="str">
        <f aca="false">G10055&amp;F10055</f>
        <v>Aug2014</v>
      </c>
    </row>
    <row r="10056" customFormat="false" ht="15" hidden="false" customHeight="false" outlineLevel="0" collapsed="false">
      <c r="A10056" s="0" t="s">
        <v>22184</v>
      </c>
      <c r="B10056" s="0" t="s">
        <v>22185</v>
      </c>
      <c r="C10056" s="0" t="n">
        <v>5.0171062930074E+017</v>
      </c>
      <c r="D10056" s="0" t="s">
        <v>19695</v>
      </c>
      <c r="E10056" s="0" t="s">
        <v>14</v>
      </c>
      <c r="F10056" s="0" t="str">
        <f aca="false">RIGHT(B10056,4)</f>
        <v>2014</v>
      </c>
      <c r="G10056" s="0" t="str">
        <f aca="false">MID(B10056,5,3)</f>
        <v>Aug</v>
      </c>
      <c r="H10056" s="0" t="str">
        <f aca="false">MID(B10056,9,2)</f>
        <v>19</v>
      </c>
      <c r="I10056" s="0" t="str">
        <f aca="false">LEFT(B10056,3)</f>
        <v>Tue</v>
      </c>
      <c r="J10056" s="0" t="str">
        <f aca="false">MID(B10056,12,2)</f>
        <v>08</v>
      </c>
      <c r="K10056" s="0" t="str">
        <f aca="false">G10056&amp;F10056</f>
        <v>Aug2014</v>
      </c>
    </row>
    <row r="10057" customFormat="false" ht="15" hidden="false" customHeight="false" outlineLevel="0" collapsed="false">
      <c r="A10057" s="0" t="s">
        <v>22186</v>
      </c>
      <c r="B10057" s="0" t="s">
        <v>22185</v>
      </c>
      <c r="C10057" s="0" t="n">
        <v>5.0171063018156E+017</v>
      </c>
      <c r="D10057" s="0" t="s">
        <v>19695</v>
      </c>
      <c r="E10057" s="0" t="s">
        <v>14</v>
      </c>
      <c r="F10057" s="0" t="str">
        <f aca="false">RIGHT(B10057,4)</f>
        <v>2014</v>
      </c>
      <c r="G10057" s="0" t="str">
        <f aca="false">MID(B10057,5,3)</f>
        <v>Aug</v>
      </c>
      <c r="H10057" s="0" t="str">
        <f aca="false">MID(B10057,9,2)</f>
        <v>19</v>
      </c>
      <c r="I10057" s="0" t="str">
        <f aca="false">LEFT(B10057,3)</f>
        <v>Tue</v>
      </c>
      <c r="J10057" s="0" t="str">
        <f aca="false">MID(B10057,12,2)</f>
        <v>08</v>
      </c>
      <c r="K10057" s="0" t="str">
        <f aca="false">G10057&amp;F10057</f>
        <v>Aug2014</v>
      </c>
    </row>
    <row r="10058" customFormat="false" ht="15" hidden="false" customHeight="false" outlineLevel="0" collapsed="false">
      <c r="A10058" s="0" t="s">
        <v>22187</v>
      </c>
      <c r="B10058" s="0" t="s">
        <v>22185</v>
      </c>
      <c r="C10058" s="0" t="n">
        <v>5.0171063267298E+017</v>
      </c>
      <c r="D10058" s="0" t="s">
        <v>19695</v>
      </c>
      <c r="E10058" s="0" t="s">
        <v>14</v>
      </c>
      <c r="F10058" s="0" t="str">
        <f aca="false">RIGHT(B10058,4)</f>
        <v>2014</v>
      </c>
      <c r="G10058" s="0" t="str">
        <f aca="false">MID(B10058,5,3)</f>
        <v>Aug</v>
      </c>
      <c r="H10058" s="0" t="str">
        <f aca="false">MID(B10058,9,2)</f>
        <v>19</v>
      </c>
      <c r="I10058" s="0" t="str">
        <f aca="false">LEFT(B10058,3)</f>
        <v>Tue</v>
      </c>
      <c r="J10058" s="0" t="str">
        <f aca="false">MID(B10058,12,2)</f>
        <v>08</v>
      </c>
      <c r="K10058" s="0" t="str">
        <f aca="false">G10058&amp;F10058</f>
        <v>Aug2014</v>
      </c>
    </row>
    <row r="10059" customFormat="false" ht="15" hidden="false" customHeight="false" outlineLevel="0" collapsed="false">
      <c r="A10059" s="0" t="s">
        <v>22188</v>
      </c>
      <c r="B10059" s="0" t="s">
        <v>22189</v>
      </c>
      <c r="C10059" s="0" t="n">
        <v>5.0171063364603E+017</v>
      </c>
      <c r="D10059" s="0" t="s">
        <v>19695</v>
      </c>
      <c r="E10059" s="0" t="s">
        <v>14</v>
      </c>
      <c r="F10059" s="0" t="str">
        <f aca="false">RIGHT(B10059,4)</f>
        <v>2014</v>
      </c>
      <c r="G10059" s="0" t="str">
        <f aca="false">MID(B10059,5,3)</f>
        <v>Aug</v>
      </c>
      <c r="H10059" s="0" t="str">
        <f aca="false">MID(B10059,9,2)</f>
        <v>19</v>
      </c>
      <c r="I10059" s="0" t="str">
        <f aca="false">LEFT(B10059,3)</f>
        <v>Tue</v>
      </c>
      <c r="J10059" s="0" t="str">
        <f aca="false">MID(B10059,12,2)</f>
        <v>08</v>
      </c>
      <c r="K10059" s="0" t="str">
        <f aca="false">G10059&amp;F10059</f>
        <v>Aug2014</v>
      </c>
    </row>
    <row r="10060" customFormat="false" ht="15" hidden="false" customHeight="false" outlineLevel="0" collapsed="false">
      <c r="A10060" s="0" t="s">
        <v>22190</v>
      </c>
      <c r="B10060" s="0" t="s">
        <v>22191</v>
      </c>
      <c r="C10060" s="0" t="n">
        <v>5.01710638293323E+017</v>
      </c>
      <c r="D10060" s="0" t="s">
        <v>19695</v>
      </c>
      <c r="E10060" s="0" t="s">
        <v>14</v>
      </c>
      <c r="F10060" s="0" t="str">
        <f aca="false">RIGHT(B10060,4)</f>
        <v>2014</v>
      </c>
      <c r="G10060" s="0" t="str">
        <f aca="false">MID(B10060,5,3)</f>
        <v>Aug</v>
      </c>
      <c r="H10060" s="0" t="str">
        <f aca="false">MID(B10060,9,2)</f>
        <v>19</v>
      </c>
      <c r="I10060" s="0" t="str">
        <f aca="false">LEFT(B10060,3)</f>
        <v>Tue</v>
      </c>
      <c r="J10060" s="0" t="str">
        <f aca="false">MID(B10060,12,2)</f>
        <v>08</v>
      </c>
      <c r="K10060" s="0" t="str">
        <f aca="false">G10060&amp;F10060</f>
        <v>Aug2014</v>
      </c>
    </row>
    <row r="10061" customFormat="false" ht="15" hidden="false" customHeight="false" outlineLevel="0" collapsed="false">
      <c r="A10061" s="0" t="s">
        <v>22192</v>
      </c>
      <c r="B10061" s="0" t="s">
        <v>22193</v>
      </c>
      <c r="C10061" s="0" t="n">
        <v>5.01710641917198E+017</v>
      </c>
      <c r="D10061" s="0" t="s">
        <v>19695</v>
      </c>
      <c r="E10061" s="0" t="s">
        <v>14</v>
      </c>
      <c r="F10061" s="0" t="str">
        <f aca="false">RIGHT(B10061,4)</f>
        <v>2014</v>
      </c>
      <c r="G10061" s="0" t="str">
        <f aca="false">MID(B10061,5,3)</f>
        <v>Aug</v>
      </c>
      <c r="H10061" s="0" t="str">
        <f aca="false">MID(B10061,9,2)</f>
        <v>19</v>
      </c>
      <c r="I10061" s="0" t="str">
        <f aca="false">LEFT(B10061,3)</f>
        <v>Tue</v>
      </c>
      <c r="J10061" s="0" t="str">
        <f aca="false">MID(B10061,12,2)</f>
        <v>08</v>
      </c>
      <c r="K10061" s="0" t="str">
        <f aca="false">G10061&amp;F10061</f>
        <v>Aug2014</v>
      </c>
    </row>
    <row r="10062" customFormat="false" ht="15" hidden="false" customHeight="false" outlineLevel="0" collapsed="false">
      <c r="A10062" s="0" t="s">
        <v>22194</v>
      </c>
      <c r="B10062" s="0" t="s">
        <v>22193</v>
      </c>
      <c r="C10062" s="0" t="n">
        <v>5.01710642831577E+017</v>
      </c>
      <c r="D10062" s="0" t="s">
        <v>19695</v>
      </c>
      <c r="E10062" s="0" t="s">
        <v>14</v>
      </c>
      <c r="F10062" s="0" t="str">
        <f aca="false">RIGHT(B10062,4)</f>
        <v>2014</v>
      </c>
      <c r="G10062" s="0" t="str">
        <f aca="false">MID(B10062,5,3)</f>
        <v>Aug</v>
      </c>
      <c r="H10062" s="0" t="str">
        <f aca="false">MID(B10062,9,2)</f>
        <v>19</v>
      </c>
      <c r="I10062" s="0" t="str">
        <f aca="false">LEFT(B10062,3)</f>
        <v>Tue</v>
      </c>
      <c r="J10062" s="0" t="str">
        <f aca="false">MID(B10062,12,2)</f>
        <v>08</v>
      </c>
      <c r="K10062" s="0" t="str">
        <f aca="false">G10062&amp;F10062</f>
        <v>Aug2014</v>
      </c>
    </row>
    <row r="10063" customFormat="false" ht="15" hidden="false" customHeight="false" outlineLevel="0" collapsed="false">
      <c r="A10063" s="0" t="s">
        <v>22195</v>
      </c>
      <c r="B10063" s="0" t="s">
        <v>22196</v>
      </c>
      <c r="C10063" s="0" t="n">
        <v>5.01710648481681E+017</v>
      </c>
      <c r="D10063" s="0" t="s">
        <v>19695</v>
      </c>
      <c r="E10063" s="0" t="s">
        <v>14</v>
      </c>
      <c r="F10063" s="0" t="str">
        <f aca="false">RIGHT(B10063,4)</f>
        <v>2014</v>
      </c>
      <c r="G10063" s="0" t="str">
        <f aca="false">MID(B10063,5,3)</f>
        <v>Aug</v>
      </c>
      <c r="H10063" s="0" t="str">
        <f aca="false">MID(B10063,9,2)</f>
        <v>19</v>
      </c>
      <c r="I10063" s="0" t="str">
        <f aca="false">LEFT(B10063,3)</f>
        <v>Tue</v>
      </c>
      <c r="J10063" s="0" t="str">
        <f aca="false">MID(B10063,12,2)</f>
        <v>08</v>
      </c>
      <c r="K10063" s="0" t="str">
        <f aca="false">G10063&amp;F10063</f>
        <v>Aug2014</v>
      </c>
    </row>
    <row r="10064" customFormat="false" ht="15" hidden="false" customHeight="false" outlineLevel="0" collapsed="false">
      <c r="A10064" s="0" t="s">
        <v>22197</v>
      </c>
      <c r="B10064" s="0" t="s">
        <v>22196</v>
      </c>
      <c r="C10064" s="0" t="n">
        <v>5.01710649429221E+017</v>
      </c>
      <c r="D10064" s="0" t="s">
        <v>19695</v>
      </c>
      <c r="E10064" s="0" t="s">
        <v>14</v>
      </c>
      <c r="F10064" s="0" t="str">
        <f aca="false">RIGHT(B10064,4)</f>
        <v>2014</v>
      </c>
      <c r="G10064" s="0" t="str">
        <f aca="false">MID(B10064,5,3)</f>
        <v>Aug</v>
      </c>
      <c r="H10064" s="0" t="str">
        <f aca="false">MID(B10064,9,2)</f>
        <v>19</v>
      </c>
      <c r="I10064" s="0" t="str">
        <f aca="false">LEFT(B10064,3)</f>
        <v>Tue</v>
      </c>
      <c r="J10064" s="0" t="str">
        <f aca="false">MID(B10064,12,2)</f>
        <v>08</v>
      </c>
      <c r="K10064" s="0" t="str">
        <f aca="false">G10064&amp;F10064</f>
        <v>Aug2014</v>
      </c>
    </row>
    <row r="10065" customFormat="false" ht="15" hidden="false" customHeight="false" outlineLevel="0" collapsed="false">
      <c r="A10065" s="0" t="s">
        <v>22198</v>
      </c>
      <c r="B10065" s="0" t="s">
        <v>22199</v>
      </c>
      <c r="C10065" s="0" t="n">
        <v>5.01710650981089E+017</v>
      </c>
      <c r="D10065" s="0" t="s">
        <v>19695</v>
      </c>
      <c r="E10065" s="0" t="s">
        <v>14</v>
      </c>
      <c r="F10065" s="0" t="str">
        <f aca="false">RIGHT(B10065,4)</f>
        <v>2014</v>
      </c>
      <c r="G10065" s="0" t="str">
        <f aca="false">MID(B10065,5,3)</f>
        <v>Aug</v>
      </c>
      <c r="H10065" s="0" t="str">
        <f aca="false">MID(B10065,9,2)</f>
        <v>19</v>
      </c>
      <c r="I10065" s="0" t="str">
        <f aca="false">LEFT(B10065,3)</f>
        <v>Tue</v>
      </c>
      <c r="J10065" s="0" t="str">
        <f aca="false">MID(B10065,12,2)</f>
        <v>08</v>
      </c>
      <c r="K10065" s="0" t="str">
        <f aca="false">G10065&amp;F10065</f>
        <v>Aug2014</v>
      </c>
    </row>
    <row r="10066" customFormat="false" ht="15" hidden="false" customHeight="false" outlineLevel="0" collapsed="false">
      <c r="A10066" s="0" t="s">
        <v>22200</v>
      </c>
      <c r="B10066" s="0" t="s">
        <v>22199</v>
      </c>
      <c r="C10066" s="0" t="n">
        <v>5.01710652717555E+017</v>
      </c>
      <c r="D10066" s="0" t="s">
        <v>19695</v>
      </c>
      <c r="E10066" s="0" t="s">
        <v>14</v>
      </c>
      <c r="F10066" s="0" t="str">
        <f aca="false">RIGHT(B10066,4)</f>
        <v>2014</v>
      </c>
      <c r="G10066" s="0" t="str">
        <f aca="false">MID(B10066,5,3)</f>
        <v>Aug</v>
      </c>
      <c r="H10066" s="0" t="str">
        <f aca="false">MID(B10066,9,2)</f>
        <v>19</v>
      </c>
      <c r="I10066" s="0" t="str">
        <f aca="false">LEFT(B10066,3)</f>
        <v>Tue</v>
      </c>
      <c r="J10066" s="0" t="str">
        <f aca="false">MID(B10066,12,2)</f>
        <v>08</v>
      </c>
      <c r="K10066" s="0" t="str">
        <f aca="false">G10066&amp;F10066</f>
        <v>Aug2014</v>
      </c>
    </row>
    <row r="10067" customFormat="false" ht="15" hidden="false" customHeight="false" outlineLevel="0" collapsed="false">
      <c r="A10067" s="0" t="s">
        <v>22201</v>
      </c>
      <c r="B10067" s="0" t="s">
        <v>22202</v>
      </c>
      <c r="C10067" s="0" t="n">
        <v>5.01710655104098E+017</v>
      </c>
      <c r="D10067" s="0" t="s">
        <v>19695</v>
      </c>
      <c r="E10067" s="0" t="s">
        <v>14</v>
      </c>
      <c r="F10067" s="0" t="str">
        <f aca="false">RIGHT(B10067,4)</f>
        <v>2014</v>
      </c>
      <c r="G10067" s="0" t="str">
        <f aca="false">MID(B10067,5,3)</f>
        <v>Aug</v>
      </c>
      <c r="H10067" s="0" t="str">
        <f aca="false">MID(B10067,9,2)</f>
        <v>19</v>
      </c>
      <c r="I10067" s="0" t="str">
        <f aca="false">LEFT(B10067,3)</f>
        <v>Tue</v>
      </c>
      <c r="J10067" s="0" t="str">
        <f aca="false">MID(B10067,12,2)</f>
        <v>08</v>
      </c>
      <c r="K10067" s="0" t="str">
        <f aca="false">G10067&amp;F10067</f>
        <v>Aug2014</v>
      </c>
    </row>
    <row r="10068" customFormat="false" ht="15" hidden="false" customHeight="false" outlineLevel="0" collapsed="false">
      <c r="A10068" s="0" t="s">
        <v>22203</v>
      </c>
      <c r="B10068" s="0" t="s">
        <v>22202</v>
      </c>
      <c r="C10068" s="0" t="n">
        <v>5.01710657322905E+017</v>
      </c>
      <c r="D10068" s="0" t="s">
        <v>19695</v>
      </c>
      <c r="E10068" s="0" t="s">
        <v>14</v>
      </c>
      <c r="F10068" s="0" t="str">
        <f aca="false">RIGHT(B10068,4)</f>
        <v>2014</v>
      </c>
      <c r="G10068" s="0" t="str">
        <f aca="false">MID(B10068,5,3)</f>
        <v>Aug</v>
      </c>
      <c r="H10068" s="0" t="str">
        <f aca="false">MID(B10068,9,2)</f>
        <v>19</v>
      </c>
      <c r="I10068" s="0" t="str">
        <f aca="false">LEFT(B10068,3)</f>
        <v>Tue</v>
      </c>
      <c r="J10068" s="0" t="str">
        <f aca="false">MID(B10068,12,2)</f>
        <v>08</v>
      </c>
      <c r="K10068" s="0" t="str">
        <f aca="false">G10068&amp;F10068</f>
        <v>Aug2014</v>
      </c>
    </row>
    <row r="10069" customFormat="false" ht="15" hidden="false" customHeight="false" outlineLevel="0" collapsed="false">
      <c r="A10069" s="0" t="s">
        <v>22204</v>
      </c>
      <c r="B10069" s="0" t="s">
        <v>22205</v>
      </c>
      <c r="C10069" s="0" t="n">
        <v>5.01710658874793E+017</v>
      </c>
      <c r="D10069" s="0" t="s">
        <v>19695</v>
      </c>
      <c r="E10069" s="0" t="s">
        <v>14</v>
      </c>
      <c r="F10069" s="0" t="str">
        <f aca="false">RIGHT(B10069,4)</f>
        <v>2014</v>
      </c>
      <c r="G10069" s="0" t="str">
        <f aca="false">MID(B10069,5,3)</f>
        <v>Aug</v>
      </c>
      <c r="H10069" s="0" t="str">
        <f aca="false">MID(B10069,9,2)</f>
        <v>19</v>
      </c>
      <c r="I10069" s="0" t="str">
        <f aca="false">LEFT(B10069,3)</f>
        <v>Tue</v>
      </c>
      <c r="J10069" s="0" t="str">
        <f aca="false">MID(B10069,12,2)</f>
        <v>08</v>
      </c>
      <c r="K10069" s="0" t="str">
        <f aca="false">G10069&amp;F10069</f>
        <v>Aug2014</v>
      </c>
    </row>
    <row r="10070" customFormat="false" ht="15" hidden="false" customHeight="false" outlineLevel="0" collapsed="false">
      <c r="A10070" s="0" t="s">
        <v>22206</v>
      </c>
      <c r="B10070" s="0" t="s">
        <v>22205</v>
      </c>
      <c r="C10070" s="0" t="n">
        <v>5.01710660514754E+017</v>
      </c>
      <c r="D10070" s="0" t="s">
        <v>19695</v>
      </c>
      <c r="E10070" s="0" t="s">
        <v>14</v>
      </c>
      <c r="F10070" s="0" t="str">
        <f aca="false">RIGHT(B10070,4)</f>
        <v>2014</v>
      </c>
      <c r="G10070" s="0" t="str">
        <f aca="false">MID(B10070,5,3)</f>
        <v>Aug</v>
      </c>
      <c r="H10070" s="0" t="str">
        <f aca="false">MID(B10070,9,2)</f>
        <v>19</v>
      </c>
      <c r="I10070" s="0" t="str">
        <f aca="false">LEFT(B10070,3)</f>
        <v>Tue</v>
      </c>
      <c r="J10070" s="0" t="str">
        <f aca="false">MID(B10070,12,2)</f>
        <v>08</v>
      </c>
      <c r="K10070" s="0" t="str">
        <f aca="false">G10070&amp;F10070</f>
        <v>Aug2014</v>
      </c>
    </row>
    <row r="10071" customFormat="false" ht="15" hidden="false" customHeight="false" outlineLevel="0" collapsed="false">
      <c r="A10071" s="0" t="s">
        <v>22207</v>
      </c>
      <c r="B10071" s="0" t="s">
        <v>22208</v>
      </c>
      <c r="C10071" s="0" t="n">
        <v>5.01710668345536E+017</v>
      </c>
      <c r="D10071" s="0" t="s">
        <v>19695</v>
      </c>
      <c r="E10071" s="0" t="s">
        <v>14</v>
      </c>
      <c r="F10071" s="0" t="str">
        <f aca="false">RIGHT(B10071,4)</f>
        <v>2014</v>
      </c>
      <c r="G10071" s="0" t="str">
        <f aca="false">MID(B10071,5,3)</f>
        <v>Aug</v>
      </c>
      <c r="H10071" s="0" t="str">
        <f aca="false">MID(B10071,9,2)</f>
        <v>19</v>
      </c>
      <c r="I10071" s="0" t="str">
        <f aca="false">LEFT(B10071,3)</f>
        <v>Tue</v>
      </c>
      <c r="J10071" s="0" t="str">
        <f aca="false">MID(B10071,12,2)</f>
        <v>08</v>
      </c>
      <c r="K10071" s="0" t="str">
        <f aca="false">G10071&amp;F10071</f>
        <v>Aug2014</v>
      </c>
    </row>
    <row r="10072" customFormat="false" ht="15" hidden="false" customHeight="false" outlineLevel="0" collapsed="false">
      <c r="A10072" s="0" t="s">
        <v>22209</v>
      </c>
      <c r="B10072" s="0" t="s">
        <v>22208</v>
      </c>
      <c r="C10072" s="0" t="n">
        <v>5.017106693144E+017</v>
      </c>
      <c r="D10072" s="0" t="s">
        <v>19695</v>
      </c>
      <c r="E10072" s="0" t="s">
        <v>14</v>
      </c>
      <c r="F10072" s="0" t="str">
        <f aca="false">RIGHT(B10072,4)</f>
        <v>2014</v>
      </c>
      <c r="G10072" s="0" t="str">
        <f aca="false">MID(B10072,5,3)</f>
        <v>Aug</v>
      </c>
      <c r="H10072" s="0" t="str">
        <f aca="false">MID(B10072,9,2)</f>
        <v>19</v>
      </c>
      <c r="I10072" s="0" t="str">
        <f aca="false">LEFT(B10072,3)</f>
        <v>Tue</v>
      </c>
      <c r="J10072" s="0" t="str">
        <f aca="false">MID(B10072,12,2)</f>
        <v>08</v>
      </c>
      <c r="K10072" s="0" t="str">
        <f aca="false">G10072&amp;F10072</f>
        <v>Aug2014</v>
      </c>
    </row>
    <row r="10073" customFormat="false" ht="15" hidden="false" customHeight="false" outlineLevel="0" collapsed="false">
      <c r="A10073" s="0" t="s">
        <v>22210</v>
      </c>
      <c r="B10073" s="0" t="s">
        <v>22208</v>
      </c>
      <c r="C10073" s="0" t="n">
        <v>5.01710670191001E+017</v>
      </c>
      <c r="D10073" s="0" t="s">
        <v>19695</v>
      </c>
      <c r="E10073" s="0" t="s">
        <v>14</v>
      </c>
      <c r="F10073" s="0" t="str">
        <f aca="false">RIGHT(B10073,4)</f>
        <v>2014</v>
      </c>
      <c r="G10073" s="0" t="str">
        <f aca="false">MID(B10073,5,3)</f>
        <v>Aug</v>
      </c>
      <c r="H10073" s="0" t="str">
        <f aca="false">MID(B10073,9,2)</f>
        <v>19</v>
      </c>
      <c r="I10073" s="0" t="str">
        <f aca="false">LEFT(B10073,3)</f>
        <v>Tue</v>
      </c>
      <c r="J10073" s="0" t="str">
        <f aca="false">MID(B10073,12,2)</f>
        <v>08</v>
      </c>
      <c r="K10073" s="0" t="str">
        <f aca="false">G10073&amp;F10073</f>
        <v>Aug2014</v>
      </c>
    </row>
    <row r="10074" customFormat="false" ht="15" hidden="false" customHeight="false" outlineLevel="0" collapsed="false">
      <c r="A10074" s="0" t="s">
        <v>22211</v>
      </c>
      <c r="B10074" s="0" t="s">
        <v>22208</v>
      </c>
      <c r="C10074" s="0" t="n">
        <v>5.01710671055052E+017</v>
      </c>
      <c r="D10074" s="0" t="s">
        <v>19695</v>
      </c>
      <c r="E10074" s="0" t="s">
        <v>14</v>
      </c>
      <c r="F10074" s="0" t="str">
        <f aca="false">RIGHT(B10074,4)</f>
        <v>2014</v>
      </c>
      <c r="G10074" s="0" t="str">
        <f aca="false">MID(B10074,5,3)</f>
        <v>Aug</v>
      </c>
      <c r="H10074" s="0" t="str">
        <f aca="false">MID(B10074,9,2)</f>
        <v>19</v>
      </c>
      <c r="I10074" s="0" t="str">
        <f aca="false">LEFT(B10074,3)</f>
        <v>Tue</v>
      </c>
      <c r="J10074" s="0" t="str">
        <f aca="false">MID(B10074,12,2)</f>
        <v>08</v>
      </c>
      <c r="K10074" s="0" t="str">
        <f aca="false">G10074&amp;F10074</f>
        <v>Aug2014</v>
      </c>
    </row>
    <row r="10075" customFormat="false" ht="15" hidden="false" customHeight="false" outlineLevel="0" collapsed="false">
      <c r="A10075" s="0" t="s">
        <v>22212</v>
      </c>
      <c r="B10075" s="0" t="s">
        <v>22213</v>
      </c>
      <c r="C10075" s="0" t="n">
        <v>5.01710683608588E+017</v>
      </c>
      <c r="D10075" s="0" t="s">
        <v>19695</v>
      </c>
      <c r="E10075" s="0" t="s">
        <v>14</v>
      </c>
      <c r="F10075" s="0" t="str">
        <f aca="false">RIGHT(B10075,4)</f>
        <v>2014</v>
      </c>
      <c r="G10075" s="0" t="str">
        <f aca="false">MID(B10075,5,3)</f>
        <v>Aug</v>
      </c>
      <c r="H10075" s="0" t="str">
        <f aca="false">MID(B10075,9,2)</f>
        <v>19</v>
      </c>
      <c r="I10075" s="0" t="str">
        <f aca="false">LEFT(B10075,3)</f>
        <v>Tue</v>
      </c>
      <c r="J10075" s="0" t="str">
        <f aca="false">MID(B10075,12,2)</f>
        <v>08</v>
      </c>
      <c r="K10075" s="0" t="str">
        <f aca="false">G10075&amp;F10075</f>
        <v>Aug2014</v>
      </c>
    </row>
    <row r="10076" customFormat="false" ht="15" hidden="false" customHeight="false" outlineLevel="0" collapsed="false">
      <c r="A10076" s="0" t="s">
        <v>22214</v>
      </c>
      <c r="B10076" s="0" t="s">
        <v>22215</v>
      </c>
      <c r="C10076" s="0" t="n">
        <v>5.01710686066442E+017</v>
      </c>
      <c r="D10076" s="0" t="s">
        <v>19695</v>
      </c>
      <c r="E10076" s="0" t="s">
        <v>14</v>
      </c>
      <c r="F10076" s="0" t="str">
        <f aca="false">RIGHT(B10076,4)</f>
        <v>2014</v>
      </c>
      <c r="G10076" s="0" t="str">
        <f aca="false">MID(B10076,5,3)</f>
        <v>Aug</v>
      </c>
      <c r="H10076" s="0" t="str">
        <f aca="false">MID(B10076,9,2)</f>
        <v>19</v>
      </c>
      <c r="I10076" s="0" t="str">
        <f aca="false">LEFT(B10076,3)</f>
        <v>Tue</v>
      </c>
      <c r="J10076" s="0" t="str">
        <f aca="false">MID(B10076,12,2)</f>
        <v>08</v>
      </c>
      <c r="K10076" s="0" t="str">
        <f aca="false">G10076&amp;F10076</f>
        <v>Aug2014</v>
      </c>
    </row>
    <row r="10077" customFormat="false" ht="15" hidden="false" customHeight="false" outlineLevel="0" collapsed="false">
      <c r="A10077" s="0" t="s">
        <v>22216</v>
      </c>
      <c r="B10077" s="0" t="s">
        <v>22215</v>
      </c>
      <c r="C10077" s="0" t="n">
        <v>5.01710687647723E+017</v>
      </c>
      <c r="D10077" s="0" t="s">
        <v>19695</v>
      </c>
      <c r="E10077" s="0" t="s">
        <v>14</v>
      </c>
      <c r="F10077" s="0" t="str">
        <f aca="false">RIGHT(B10077,4)</f>
        <v>2014</v>
      </c>
      <c r="G10077" s="0" t="str">
        <f aca="false">MID(B10077,5,3)</f>
        <v>Aug</v>
      </c>
      <c r="H10077" s="0" t="str">
        <f aca="false">MID(B10077,9,2)</f>
        <v>19</v>
      </c>
      <c r="I10077" s="0" t="str">
        <f aca="false">LEFT(B10077,3)</f>
        <v>Tue</v>
      </c>
      <c r="J10077" s="0" t="str">
        <f aca="false">MID(B10077,12,2)</f>
        <v>08</v>
      </c>
      <c r="K10077" s="0" t="str">
        <f aca="false">G10077&amp;F10077</f>
        <v>Aug2014</v>
      </c>
    </row>
    <row r="10078" customFormat="false" ht="15" hidden="false" customHeight="false" outlineLevel="0" collapsed="false">
      <c r="A10078" s="0" t="s">
        <v>22217</v>
      </c>
      <c r="B10078" s="0" t="s">
        <v>22218</v>
      </c>
      <c r="C10078" s="0" t="n">
        <v>5.01710688645943E+017</v>
      </c>
      <c r="D10078" s="0" t="s">
        <v>19695</v>
      </c>
      <c r="E10078" s="0" t="s">
        <v>14</v>
      </c>
      <c r="F10078" s="0" t="str">
        <f aca="false">RIGHT(B10078,4)</f>
        <v>2014</v>
      </c>
      <c r="G10078" s="0" t="str">
        <f aca="false">MID(B10078,5,3)</f>
        <v>Aug</v>
      </c>
      <c r="H10078" s="0" t="str">
        <f aca="false">MID(B10078,9,2)</f>
        <v>19</v>
      </c>
      <c r="I10078" s="0" t="str">
        <f aca="false">LEFT(B10078,3)</f>
        <v>Tue</v>
      </c>
      <c r="J10078" s="0" t="str">
        <f aca="false">MID(B10078,12,2)</f>
        <v>08</v>
      </c>
      <c r="K10078" s="0" t="str">
        <f aca="false">G10078&amp;F10078</f>
        <v>Aug2014</v>
      </c>
    </row>
    <row r="10079" customFormat="false" ht="15" hidden="false" customHeight="false" outlineLevel="0" collapsed="false">
      <c r="A10079" s="0" t="s">
        <v>22219</v>
      </c>
      <c r="B10079" s="0" t="s">
        <v>22218</v>
      </c>
      <c r="C10079" s="0" t="n">
        <v>5.01710690965409E+017</v>
      </c>
      <c r="D10079" s="0" t="s">
        <v>19695</v>
      </c>
      <c r="E10079" s="0" t="s">
        <v>14</v>
      </c>
      <c r="F10079" s="0" t="str">
        <f aca="false">RIGHT(B10079,4)</f>
        <v>2014</v>
      </c>
      <c r="G10079" s="0" t="str">
        <f aca="false">MID(B10079,5,3)</f>
        <v>Aug</v>
      </c>
      <c r="H10079" s="0" t="str">
        <f aca="false">MID(B10079,9,2)</f>
        <v>19</v>
      </c>
      <c r="I10079" s="0" t="str">
        <f aca="false">LEFT(B10079,3)</f>
        <v>Tue</v>
      </c>
      <c r="J10079" s="0" t="str">
        <f aca="false">MID(B10079,12,2)</f>
        <v>08</v>
      </c>
      <c r="K10079" s="0" t="str">
        <f aca="false">G10079&amp;F10079</f>
        <v>Aug2014</v>
      </c>
    </row>
    <row r="10080" customFormat="false" ht="15" hidden="false" customHeight="false" outlineLevel="0" collapsed="false">
      <c r="A10080" s="0" t="s">
        <v>22220</v>
      </c>
      <c r="B10080" s="0" t="s">
        <v>22221</v>
      </c>
      <c r="C10080" s="0" t="n">
        <v>5.01710694081765E+017</v>
      </c>
      <c r="D10080" s="0" t="s">
        <v>19695</v>
      </c>
      <c r="E10080" s="0" t="s">
        <v>14</v>
      </c>
      <c r="F10080" s="0" t="str">
        <f aca="false">RIGHT(B10080,4)</f>
        <v>2014</v>
      </c>
      <c r="G10080" s="0" t="str">
        <f aca="false">MID(B10080,5,3)</f>
        <v>Aug</v>
      </c>
      <c r="H10080" s="0" t="str">
        <f aca="false">MID(B10080,9,2)</f>
        <v>19</v>
      </c>
      <c r="I10080" s="0" t="str">
        <f aca="false">LEFT(B10080,3)</f>
        <v>Tue</v>
      </c>
      <c r="J10080" s="0" t="str">
        <f aca="false">MID(B10080,12,2)</f>
        <v>08</v>
      </c>
      <c r="K10080" s="0" t="str">
        <f aca="false">G10080&amp;F10080</f>
        <v>Aug2014</v>
      </c>
    </row>
    <row r="10081" customFormat="false" ht="15" hidden="false" customHeight="false" outlineLevel="0" collapsed="false">
      <c r="A10081" s="0" t="s">
        <v>22222</v>
      </c>
      <c r="B10081" s="0" t="s">
        <v>22221</v>
      </c>
      <c r="C10081" s="0" t="n">
        <v>5.01710695071629E+017</v>
      </c>
      <c r="D10081" s="0" t="s">
        <v>19695</v>
      </c>
      <c r="E10081" s="0" t="s">
        <v>14</v>
      </c>
      <c r="F10081" s="0" t="str">
        <f aca="false">RIGHT(B10081,4)</f>
        <v>2014</v>
      </c>
      <c r="G10081" s="0" t="str">
        <f aca="false">MID(B10081,5,3)</f>
        <v>Aug</v>
      </c>
      <c r="H10081" s="0" t="str">
        <f aca="false">MID(B10081,9,2)</f>
        <v>19</v>
      </c>
      <c r="I10081" s="0" t="str">
        <f aca="false">LEFT(B10081,3)</f>
        <v>Tue</v>
      </c>
      <c r="J10081" s="0" t="str">
        <f aca="false">MID(B10081,12,2)</f>
        <v>08</v>
      </c>
      <c r="K10081" s="0" t="str">
        <f aca="false">G10081&amp;F10081</f>
        <v>Aug2014</v>
      </c>
    </row>
    <row r="10082" customFormat="false" ht="15" hidden="false" customHeight="false" outlineLevel="0" collapsed="false">
      <c r="A10082" s="0" t="s">
        <v>22223</v>
      </c>
      <c r="B10082" s="0" t="s">
        <v>22221</v>
      </c>
      <c r="C10082" s="0" t="n">
        <v>5.01710695902105E+017</v>
      </c>
      <c r="D10082" s="0" t="s">
        <v>19695</v>
      </c>
      <c r="E10082" s="0" t="s">
        <v>14</v>
      </c>
      <c r="F10082" s="0" t="str">
        <f aca="false">RIGHT(B10082,4)</f>
        <v>2014</v>
      </c>
      <c r="G10082" s="0" t="str">
        <f aca="false">MID(B10082,5,3)</f>
        <v>Aug</v>
      </c>
      <c r="H10082" s="0" t="str">
        <f aca="false">MID(B10082,9,2)</f>
        <v>19</v>
      </c>
      <c r="I10082" s="0" t="str">
        <f aca="false">LEFT(B10082,3)</f>
        <v>Tue</v>
      </c>
      <c r="J10082" s="0" t="str">
        <f aca="false">MID(B10082,12,2)</f>
        <v>08</v>
      </c>
      <c r="K10082" s="0" t="str">
        <f aca="false">G10082&amp;F10082</f>
        <v>Aug2014</v>
      </c>
    </row>
    <row r="10083" customFormat="false" ht="15" hidden="false" customHeight="false" outlineLevel="0" collapsed="false">
      <c r="A10083" s="0" t="s">
        <v>22224</v>
      </c>
      <c r="B10083" s="0" t="s">
        <v>22225</v>
      </c>
      <c r="C10083" s="0" t="n">
        <v>5.01710698448048E+017</v>
      </c>
      <c r="D10083" s="0" t="s">
        <v>19695</v>
      </c>
      <c r="E10083" s="0" t="s">
        <v>14</v>
      </c>
      <c r="F10083" s="0" t="str">
        <f aca="false">RIGHT(B10083,4)</f>
        <v>2014</v>
      </c>
      <c r="G10083" s="0" t="str">
        <f aca="false">MID(B10083,5,3)</f>
        <v>Aug</v>
      </c>
      <c r="H10083" s="0" t="str">
        <f aca="false">MID(B10083,9,2)</f>
        <v>19</v>
      </c>
      <c r="I10083" s="0" t="str">
        <f aca="false">LEFT(B10083,3)</f>
        <v>Tue</v>
      </c>
      <c r="J10083" s="0" t="str">
        <f aca="false">MID(B10083,12,2)</f>
        <v>08</v>
      </c>
      <c r="K10083" s="0" t="str">
        <f aca="false">G10083&amp;F10083</f>
        <v>Aug2014</v>
      </c>
    </row>
    <row r="10084" customFormat="false" ht="15" hidden="false" customHeight="false" outlineLevel="0" collapsed="false">
      <c r="A10084" s="0" t="s">
        <v>22226</v>
      </c>
      <c r="B10084" s="0" t="s">
        <v>22225</v>
      </c>
      <c r="C10084" s="0" t="n">
        <v>5.01710699546951E+017</v>
      </c>
      <c r="D10084" s="0" t="s">
        <v>19695</v>
      </c>
      <c r="E10084" s="0" t="s">
        <v>14</v>
      </c>
      <c r="F10084" s="0" t="str">
        <f aca="false">RIGHT(B10084,4)</f>
        <v>2014</v>
      </c>
      <c r="G10084" s="0" t="str">
        <f aca="false">MID(B10084,5,3)</f>
        <v>Aug</v>
      </c>
      <c r="H10084" s="0" t="str">
        <f aca="false">MID(B10084,9,2)</f>
        <v>19</v>
      </c>
      <c r="I10084" s="0" t="str">
        <f aca="false">LEFT(B10084,3)</f>
        <v>Tue</v>
      </c>
      <c r="J10084" s="0" t="str">
        <f aca="false">MID(B10084,12,2)</f>
        <v>08</v>
      </c>
      <c r="K10084" s="0" t="str">
        <f aca="false">G10084&amp;F10084</f>
        <v>Aug2014</v>
      </c>
    </row>
    <row r="10085" customFormat="false" ht="15" hidden="false" customHeight="false" outlineLevel="0" collapsed="false">
      <c r="A10085" s="0" t="s">
        <v>22227</v>
      </c>
      <c r="B10085" s="0" t="s">
        <v>22228</v>
      </c>
      <c r="C10085" s="0" t="n">
        <v>5.01710702453616E+017</v>
      </c>
      <c r="D10085" s="0" t="s">
        <v>19695</v>
      </c>
      <c r="E10085" s="0" t="s">
        <v>14</v>
      </c>
      <c r="F10085" s="0" t="str">
        <f aca="false">RIGHT(B10085,4)</f>
        <v>2014</v>
      </c>
      <c r="G10085" s="0" t="str">
        <f aca="false">MID(B10085,5,3)</f>
        <v>Aug</v>
      </c>
      <c r="H10085" s="0" t="str">
        <f aca="false">MID(B10085,9,2)</f>
        <v>19</v>
      </c>
      <c r="I10085" s="0" t="str">
        <f aca="false">LEFT(B10085,3)</f>
        <v>Tue</v>
      </c>
      <c r="J10085" s="0" t="str">
        <f aca="false">MID(B10085,12,2)</f>
        <v>08</v>
      </c>
      <c r="K10085" s="0" t="str">
        <f aca="false">G10085&amp;F10085</f>
        <v>Aug2014</v>
      </c>
    </row>
    <row r="10086" customFormat="false" ht="15" hidden="false" customHeight="false" outlineLevel="0" collapsed="false">
      <c r="A10086" s="0" t="s">
        <v>22229</v>
      </c>
      <c r="B10086" s="0" t="s">
        <v>22230</v>
      </c>
      <c r="C10086" s="0" t="n">
        <v>5.01710707587436E+017</v>
      </c>
      <c r="D10086" s="0" t="s">
        <v>19695</v>
      </c>
      <c r="E10086" s="0" t="s">
        <v>14</v>
      </c>
      <c r="F10086" s="0" t="str">
        <f aca="false">RIGHT(B10086,4)</f>
        <v>2014</v>
      </c>
      <c r="G10086" s="0" t="str">
        <f aca="false">MID(B10086,5,3)</f>
        <v>Aug</v>
      </c>
      <c r="H10086" s="0" t="str">
        <f aca="false">MID(B10086,9,2)</f>
        <v>19</v>
      </c>
      <c r="I10086" s="0" t="str">
        <f aca="false">LEFT(B10086,3)</f>
        <v>Tue</v>
      </c>
      <c r="J10086" s="0" t="str">
        <f aca="false">MID(B10086,12,2)</f>
        <v>08</v>
      </c>
      <c r="K10086" s="0" t="str">
        <f aca="false">G10086&amp;F10086</f>
        <v>Aug2014</v>
      </c>
    </row>
    <row r="10087" customFormat="false" ht="15" hidden="false" customHeight="false" outlineLevel="0" collapsed="false">
      <c r="A10087" s="0" t="s">
        <v>22231</v>
      </c>
      <c r="B10087" s="0" t="s">
        <v>22230</v>
      </c>
      <c r="C10087" s="0" t="n">
        <v>5.01710708485013E+017</v>
      </c>
      <c r="D10087" s="0" t="s">
        <v>19695</v>
      </c>
      <c r="E10087" s="0" t="s">
        <v>14</v>
      </c>
      <c r="F10087" s="0" t="str">
        <f aca="false">RIGHT(B10087,4)</f>
        <v>2014</v>
      </c>
      <c r="G10087" s="0" t="str">
        <f aca="false">MID(B10087,5,3)</f>
        <v>Aug</v>
      </c>
      <c r="H10087" s="0" t="str">
        <f aca="false">MID(B10087,9,2)</f>
        <v>19</v>
      </c>
      <c r="I10087" s="0" t="str">
        <f aca="false">LEFT(B10087,3)</f>
        <v>Tue</v>
      </c>
      <c r="J10087" s="0" t="str">
        <f aca="false">MID(B10087,12,2)</f>
        <v>08</v>
      </c>
      <c r="K10087" s="0" t="str">
        <f aca="false">G10087&amp;F10087</f>
        <v>Aug2014</v>
      </c>
    </row>
    <row r="10088" customFormat="false" ht="15" hidden="false" customHeight="false" outlineLevel="0" collapsed="false">
      <c r="A10088" s="0" t="s">
        <v>22232</v>
      </c>
      <c r="B10088" s="0" t="s">
        <v>22233</v>
      </c>
      <c r="C10088" s="0" t="n">
        <v>5.01710709336469E+017</v>
      </c>
      <c r="D10088" s="0" t="s">
        <v>19695</v>
      </c>
      <c r="E10088" s="0" t="s">
        <v>14</v>
      </c>
      <c r="F10088" s="0" t="str">
        <f aca="false">RIGHT(B10088,4)</f>
        <v>2014</v>
      </c>
      <c r="G10088" s="0" t="str">
        <f aca="false">MID(B10088,5,3)</f>
        <v>Aug</v>
      </c>
      <c r="H10088" s="0" t="str">
        <f aca="false">MID(B10088,9,2)</f>
        <v>19</v>
      </c>
      <c r="I10088" s="0" t="str">
        <f aca="false">LEFT(B10088,3)</f>
        <v>Tue</v>
      </c>
      <c r="J10088" s="0" t="str">
        <f aca="false">MID(B10088,12,2)</f>
        <v>08</v>
      </c>
      <c r="K10088" s="0" t="str">
        <f aca="false">G10088&amp;F10088</f>
        <v>Aug2014</v>
      </c>
    </row>
    <row r="10089" customFormat="false" ht="15" hidden="false" customHeight="false" outlineLevel="0" collapsed="false">
      <c r="A10089" s="0" t="s">
        <v>22234</v>
      </c>
      <c r="B10089" s="0" t="s">
        <v>22233</v>
      </c>
      <c r="C10089" s="0" t="n">
        <v>5.01710710808657E+017</v>
      </c>
      <c r="D10089" s="0" t="s">
        <v>19695</v>
      </c>
      <c r="E10089" s="0" t="s">
        <v>14</v>
      </c>
      <c r="F10089" s="0" t="str">
        <f aca="false">RIGHT(B10089,4)</f>
        <v>2014</v>
      </c>
      <c r="G10089" s="0" t="str">
        <f aca="false">MID(B10089,5,3)</f>
        <v>Aug</v>
      </c>
      <c r="H10089" s="0" t="str">
        <f aca="false">MID(B10089,9,2)</f>
        <v>19</v>
      </c>
      <c r="I10089" s="0" t="str">
        <f aca="false">LEFT(B10089,3)</f>
        <v>Tue</v>
      </c>
      <c r="J10089" s="0" t="str">
        <f aca="false">MID(B10089,12,2)</f>
        <v>08</v>
      </c>
      <c r="K10089" s="0" t="str">
        <f aca="false">G10089&amp;F10089</f>
        <v>Aug2014</v>
      </c>
    </row>
    <row r="10090" customFormat="false" ht="15" hidden="false" customHeight="false" outlineLevel="0" collapsed="false">
      <c r="A10090" s="0" t="s">
        <v>22235</v>
      </c>
      <c r="B10090" s="0" t="s">
        <v>22233</v>
      </c>
      <c r="C10090" s="0" t="n">
        <v>5.01710711651717E+017</v>
      </c>
      <c r="D10090" s="0" t="s">
        <v>19695</v>
      </c>
      <c r="E10090" s="0" t="s">
        <v>14</v>
      </c>
      <c r="F10090" s="0" t="str">
        <f aca="false">RIGHT(B10090,4)</f>
        <v>2014</v>
      </c>
      <c r="G10090" s="0" t="str">
        <f aca="false">MID(B10090,5,3)</f>
        <v>Aug</v>
      </c>
      <c r="H10090" s="0" t="str">
        <f aca="false">MID(B10090,9,2)</f>
        <v>19</v>
      </c>
      <c r="I10090" s="0" t="str">
        <f aca="false">LEFT(B10090,3)</f>
        <v>Tue</v>
      </c>
      <c r="J10090" s="0" t="str">
        <f aca="false">MID(B10090,12,2)</f>
        <v>08</v>
      </c>
      <c r="K10090" s="0" t="str">
        <f aca="false">G10090&amp;F10090</f>
        <v>Aug2014</v>
      </c>
    </row>
    <row r="10091" customFormat="false" ht="15" hidden="false" customHeight="false" outlineLevel="0" collapsed="false">
      <c r="A10091" s="0" t="s">
        <v>22236</v>
      </c>
      <c r="B10091" s="0" t="s">
        <v>22237</v>
      </c>
      <c r="C10091" s="0" t="n">
        <v>5.0171071493206E+017</v>
      </c>
      <c r="D10091" s="0" t="s">
        <v>19695</v>
      </c>
      <c r="E10091" s="0" t="s">
        <v>14</v>
      </c>
      <c r="F10091" s="0" t="str">
        <f aca="false">RIGHT(B10091,4)</f>
        <v>2014</v>
      </c>
      <c r="G10091" s="0" t="str">
        <f aca="false">MID(B10091,5,3)</f>
        <v>Aug</v>
      </c>
      <c r="H10091" s="0" t="str">
        <f aca="false">MID(B10091,9,2)</f>
        <v>19</v>
      </c>
      <c r="I10091" s="0" t="str">
        <f aca="false">LEFT(B10091,3)</f>
        <v>Tue</v>
      </c>
      <c r="J10091" s="0" t="str">
        <f aca="false">MID(B10091,12,2)</f>
        <v>08</v>
      </c>
      <c r="K10091" s="0" t="str">
        <f aca="false">G10091&amp;F10091</f>
        <v>Aug2014</v>
      </c>
    </row>
    <row r="10092" customFormat="false" ht="15" hidden="false" customHeight="false" outlineLevel="0" collapsed="false">
      <c r="A10092" s="0" t="s">
        <v>22238</v>
      </c>
      <c r="B10092" s="0" t="s">
        <v>22239</v>
      </c>
      <c r="C10092" s="0" t="n">
        <v>5.0171072701546E+017</v>
      </c>
      <c r="D10092" s="0" t="s">
        <v>19695</v>
      </c>
      <c r="E10092" s="0" t="s">
        <v>14</v>
      </c>
      <c r="F10092" s="0" t="str">
        <f aca="false">RIGHT(B10092,4)</f>
        <v>2014</v>
      </c>
      <c r="G10092" s="0" t="str">
        <f aca="false">MID(B10092,5,3)</f>
        <v>Aug</v>
      </c>
      <c r="H10092" s="0" t="str">
        <f aca="false">MID(B10092,9,2)</f>
        <v>19</v>
      </c>
      <c r="I10092" s="0" t="str">
        <f aca="false">LEFT(B10092,3)</f>
        <v>Tue</v>
      </c>
      <c r="J10092" s="0" t="str">
        <f aca="false">MID(B10092,12,2)</f>
        <v>08</v>
      </c>
      <c r="K10092" s="0" t="str">
        <f aca="false">G10092&amp;F10092</f>
        <v>Aug2014</v>
      </c>
    </row>
    <row r="10093" customFormat="false" ht="15" hidden="false" customHeight="false" outlineLevel="0" collapsed="false">
      <c r="A10093" s="0" t="s">
        <v>22240</v>
      </c>
      <c r="B10093" s="0" t="s">
        <v>22239</v>
      </c>
      <c r="C10093" s="0" t="n">
        <v>5.01710728504422E+017</v>
      </c>
      <c r="D10093" s="0" t="s">
        <v>19695</v>
      </c>
      <c r="E10093" s="0" t="s">
        <v>14</v>
      </c>
      <c r="F10093" s="0" t="str">
        <f aca="false">RIGHT(B10093,4)</f>
        <v>2014</v>
      </c>
      <c r="G10093" s="0" t="str">
        <f aca="false">MID(B10093,5,3)</f>
        <v>Aug</v>
      </c>
      <c r="H10093" s="0" t="str">
        <f aca="false">MID(B10093,9,2)</f>
        <v>19</v>
      </c>
      <c r="I10093" s="0" t="str">
        <f aca="false">LEFT(B10093,3)</f>
        <v>Tue</v>
      </c>
      <c r="J10093" s="0" t="str">
        <f aca="false">MID(B10093,12,2)</f>
        <v>08</v>
      </c>
      <c r="K10093" s="0" t="str">
        <f aca="false">G10093&amp;F10093</f>
        <v>Aug2014</v>
      </c>
    </row>
    <row r="10094" customFormat="false" ht="15" hidden="false" customHeight="false" outlineLevel="0" collapsed="false">
      <c r="A10094" s="0" t="s">
        <v>22241</v>
      </c>
      <c r="B10094" s="0" t="s">
        <v>22242</v>
      </c>
      <c r="C10094" s="0" t="n">
        <v>5.01710730295398E+017</v>
      </c>
      <c r="D10094" s="0" t="s">
        <v>19695</v>
      </c>
      <c r="E10094" s="0" t="s">
        <v>14</v>
      </c>
      <c r="F10094" s="0" t="str">
        <f aca="false">RIGHT(B10094,4)</f>
        <v>2014</v>
      </c>
      <c r="G10094" s="0" t="str">
        <f aca="false">MID(B10094,5,3)</f>
        <v>Aug</v>
      </c>
      <c r="H10094" s="0" t="str">
        <f aca="false">MID(B10094,9,2)</f>
        <v>19</v>
      </c>
      <c r="I10094" s="0" t="str">
        <f aca="false">LEFT(B10094,3)</f>
        <v>Tue</v>
      </c>
      <c r="J10094" s="0" t="str">
        <f aca="false">MID(B10094,12,2)</f>
        <v>08</v>
      </c>
      <c r="K10094" s="0" t="str">
        <f aca="false">G10094&amp;F10094</f>
        <v>Aug2014</v>
      </c>
    </row>
    <row r="10095" customFormat="false" ht="15" hidden="false" customHeight="false" outlineLevel="0" collapsed="false">
      <c r="A10095" s="0" t="s">
        <v>22243</v>
      </c>
      <c r="B10095" s="0" t="s">
        <v>22244</v>
      </c>
      <c r="C10095" s="0" t="n">
        <v>5.01710740521103E+017</v>
      </c>
      <c r="D10095" s="0" t="s">
        <v>19695</v>
      </c>
      <c r="E10095" s="0" t="s">
        <v>14</v>
      </c>
      <c r="F10095" s="0" t="str">
        <f aca="false">RIGHT(B10095,4)</f>
        <v>2014</v>
      </c>
      <c r="G10095" s="0" t="str">
        <f aca="false">MID(B10095,5,3)</f>
        <v>Aug</v>
      </c>
      <c r="H10095" s="0" t="str">
        <f aca="false">MID(B10095,9,2)</f>
        <v>19</v>
      </c>
      <c r="I10095" s="0" t="str">
        <f aca="false">LEFT(B10095,3)</f>
        <v>Tue</v>
      </c>
      <c r="J10095" s="0" t="str">
        <f aca="false">MID(B10095,12,2)</f>
        <v>08</v>
      </c>
      <c r="K10095" s="0" t="str">
        <f aca="false">G10095&amp;F10095</f>
        <v>Aug2014</v>
      </c>
    </row>
    <row r="10096" customFormat="false" ht="15" hidden="false" customHeight="false" outlineLevel="0" collapsed="false">
      <c r="A10096" s="0" t="s">
        <v>22245</v>
      </c>
      <c r="B10096" s="0" t="s">
        <v>22246</v>
      </c>
      <c r="C10096" s="0" t="n">
        <v>5.01710743603924E+017</v>
      </c>
      <c r="D10096" s="0" t="s">
        <v>19695</v>
      </c>
      <c r="E10096" s="0" t="s">
        <v>14</v>
      </c>
      <c r="F10096" s="0" t="str">
        <f aca="false">RIGHT(B10096,4)</f>
        <v>2014</v>
      </c>
      <c r="G10096" s="0" t="str">
        <f aca="false">MID(B10096,5,3)</f>
        <v>Aug</v>
      </c>
      <c r="H10096" s="0" t="str">
        <f aca="false">MID(B10096,9,2)</f>
        <v>19</v>
      </c>
      <c r="I10096" s="0" t="str">
        <f aca="false">LEFT(B10096,3)</f>
        <v>Tue</v>
      </c>
      <c r="J10096" s="0" t="str">
        <f aca="false">MID(B10096,12,2)</f>
        <v>08</v>
      </c>
      <c r="K10096" s="0" t="str">
        <f aca="false">G10096&amp;F10096</f>
        <v>Aug2014</v>
      </c>
    </row>
    <row r="10097" customFormat="false" ht="15" hidden="false" customHeight="false" outlineLevel="0" collapsed="false">
      <c r="A10097" s="0" t="s">
        <v>22247</v>
      </c>
      <c r="B10097" s="0" t="s">
        <v>22246</v>
      </c>
      <c r="C10097" s="0" t="n">
        <v>5.01710744711213E+017</v>
      </c>
      <c r="D10097" s="0" t="s">
        <v>19695</v>
      </c>
      <c r="E10097" s="0" t="s">
        <v>14</v>
      </c>
      <c r="F10097" s="0" t="str">
        <f aca="false">RIGHT(B10097,4)</f>
        <v>2014</v>
      </c>
      <c r="G10097" s="0" t="str">
        <f aca="false">MID(B10097,5,3)</f>
        <v>Aug</v>
      </c>
      <c r="H10097" s="0" t="str">
        <f aca="false">MID(B10097,9,2)</f>
        <v>19</v>
      </c>
      <c r="I10097" s="0" t="str">
        <f aca="false">LEFT(B10097,3)</f>
        <v>Tue</v>
      </c>
      <c r="J10097" s="0" t="str">
        <f aca="false">MID(B10097,12,2)</f>
        <v>08</v>
      </c>
      <c r="K10097" s="0" t="str">
        <f aca="false">G10097&amp;F10097</f>
        <v>Aug2014</v>
      </c>
    </row>
    <row r="10098" customFormat="false" ht="15" hidden="false" customHeight="false" outlineLevel="0" collapsed="false">
      <c r="A10098" s="0" t="s">
        <v>22248</v>
      </c>
      <c r="B10098" s="0" t="s">
        <v>22249</v>
      </c>
      <c r="C10098" s="0" t="n">
        <v>5.01710758166544E+017</v>
      </c>
      <c r="D10098" s="0" t="s">
        <v>19695</v>
      </c>
      <c r="E10098" s="0" t="s">
        <v>14</v>
      </c>
      <c r="F10098" s="0" t="str">
        <f aca="false">RIGHT(B10098,4)</f>
        <v>2014</v>
      </c>
      <c r="G10098" s="0" t="str">
        <f aca="false">MID(B10098,5,3)</f>
        <v>Aug</v>
      </c>
      <c r="H10098" s="0" t="str">
        <f aca="false">MID(B10098,9,2)</f>
        <v>19</v>
      </c>
      <c r="I10098" s="0" t="str">
        <f aca="false">LEFT(B10098,3)</f>
        <v>Tue</v>
      </c>
      <c r="J10098" s="0" t="str">
        <f aca="false">MID(B10098,12,2)</f>
        <v>08</v>
      </c>
      <c r="K10098" s="0" t="str">
        <f aca="false">G10098&amp;F10098</f>
        <v>Aug2014</v>
      </c>
    </row>
    <row r="10099" customFormat="false" ht="15" hidden="false" customHeight="false" outlineLevel="0" collapsed="false">
      <c r="A10099" s="0" t="s">
        <v>22250</v>
      </c>
      <c r="B10099" s="0" t="s">
        <v>22251</v>
      </c>
      <c r="C10099" s="0" t="n">
        <v>5.01710762348277E+017</v>
      </c>
      <c r="D10099" s="0" t="s">
        <v>19695</v>
      </c>
      <c r="E10099" s="0" t="s">
        <v>14</v>
      </c>
      <c r="F10099" s="0" t="str">
        <f aca="false">RIGHT(B10099,4)</f>
        <v>2014</v>
      </c>
      <c r="G10099" s="0" t="str">
        <f aca="false">MID(B10099,5,3)</f>
        <v>Aug</v>
      </c>
      <c r="H10099" s="0" t="str">
        <f aca="false">MID(B10099,9,2)</f>
        <v>19</v>
      </c>
      <c r="I10099" s="0" t="str">
        <f aca="false">LEFT(B10099,3)</f>
        <v>Tue</v>
      </c>
      <c r="J10099" s="0" t="str">
        <f aca="false">MID(B10099,12,2)</f>
        <v>08</v>
      </c>
      <c r="K10099" s="0" t="str">
        <f aca="false">G10099&amp;F10099</f>
        <v>Aug2014</v>
      </c>
    </row>
    <row r="10100" customFormat="false" ht="15" hidden="false" customHeight="false" outlineLevel="0" collapsed="false">
      <c r="A10100" s="0" t="s">
        <v>22252</v>
      </c>
      <c r="B10100" s="0" t="s">
        <v>22251</v>
      </c>
      <c r="C10100" s="0" t="n">
        <v>5.01710763321352E+017</v>
      </c>
      <c r="D10100" s="0" t="s">
        <v>19695</v>
      </c>
      <c r="E10100" s="0" t="s">
        <v>14</v>
      </c>
      <c r="F10100" s="0" t="str">
        <f aca="false">RIGHT(B10100,4)</f>
        <v>2014</v>
      </c>
      <c r="G10100" s="0" t="str">
        <f aca="false">MID(B10100,5,3)</f>
        <v>Aug</v>
      </c>
      <c r="H10100" s="0" t="str">
        <f aca="false">MID(B10100,9,2)</f>
        <v>19</v>
      </c>
      <c r="I10100" s="0" t="str">
        <f aca="false">LEFT(B10100,3)</f>
        <v>Tue</v>
      </c>
      <c r="J10100" s="0" t="str">
        <f aca="false">MID(B10100,12,2)</f>
        <v>08</v>
      </c>
      <c r="K10100" s="0" t="str">
        <f aca="false">G10100&amp;F10100</f>
        <v>Aug2014</v>
      </c>
    </row>
    <row r="10101" customFormat="false" ht="15" hidden="false" customHeight="false" outlineLevel="0" collapsed="false">
      <c r="A10101" s="0" t="s">
        <v>22253</v>
      </c>
      <c r="B10101" s="0" t="s">
        <v>22254</v>
      </c>
      <c r="C10101" s="0" t="n">
        <v>5.01710764286046E+017</v>
      </c>
      <c r="D10101" s="0" t="s">
        <v>19695</v>
      </c>
      <c r="E10101" s="0" t="s">
        <v>14</v>
      </c>
      <c r="F10101" s="0" t="str">
        <f aca="false">RIGHT(B10101,4)</f>
        <v>2014</v>
      </c>
      <c r="G10101" s="0" t="str">
        <f aca="false">MID(B10101,5,3)</f>
        <v>Aug</v>
      </c>
      <c r="H10101" s="0" t="str">
        <f aca="false">MID(B10101,9,2)</f>
        <v>19</v>
      </c>
      <c r="I10101" s="0" t="str">
        <f aca="false">LEFT(B10101,3)</f>
        <v>Tue</v>
      </c>
      <c r="J10101" s="0" t="str">
        <f aca="false">MID(B10101,12,2)</f>
        <v>08</v>
      </c>
      <c r="K10101" s="0" t="str">
        <f aca="false">G10101&amp;F10101</f>
        <v>Aug2014</v>
      </c>
    </row>
    <row r="10102" customFormat="false" ht="15" hidden="false" customHeight="false" outlineLevel="0" collapsed="false">
      <c r="A10102" s="0" t="s">
        <v>22255</v>
      </c>
      <c r="B10102" s="0" t="s">
        <v>22256</v>
      </c>
      <c r="C10102" s="0" t="n">
        <v>5.01710767427559E+017</v>
      </c>
      <c r="D10102" s="0" t="s">
        <v>19695</v>
      </c>
      <c r="E10102" s="0" t="s">
        <v>14</v>
      </c>
      <c r="F10102" s="0" t="str">
        <f aca="false">RIGHT(B10102,4)</f>
        <v>2014</v>
      </c>
      <c r="G10102" s="0" t="str">
        <f aca="false">MID(B10102,5,3)</f>
        <v>Aug</v>
      </c>
      <c r="H10102" s="0" t="str">
        <f aca="false">MID(B10102,9,2)</f>
        <v>19</v>
      </c>
      <c r="I10102" s="0" t="str">
        <f aca="false">LEFT(B10102,3)</f>
        <v>Tue</v>
      </c>
      <c r="J10102" s="0" t="str">
        <f aca="false">MID(B10102,12,2)</f>
        <v>08</v>
      </c>
      <c r="K10102" s="0" t="str">
        <f aca="false">G10102&amp;F10102</f>
        <v>Aug2014</v>
      </c>
    </row>
    <row r="10103" customFormat="false" ht="15" hidden="false" customHeight="false" outlineLevel="0" collapsed="false">
      <c r="A10103" s="0" t="s">
        <v>22257</v>
      </c>
      <c r="B10103" s="0" t="s">
        <v>22256</v>
      </c>
      <c r="C10103" s="0" t="n">
        <v>5.01710770657169E+017</v>
      </c>
      <c r="D10103" s="0" t="s">
        <v>19695</v>
      </c>
      <c r="E10103" s="0" t="s">
        <v>14</v>
      </c>
      <c r="F10103" s="0" t="str">
        <f aca="false">RIGHT(B10103,4)</f>
        <v>2014</v>
      </c>
      <c r="G10103" s="0" t="str">
        <f aca="false">MID(B10103,5,3)</f>
        <v>Aug</v>
      </c>
      <c r="H10103" s="0" t="str">
        <f aca="false">MID(B10103,9,2)</f>
        <v>19</v>
      </c>
      <c r="I10103" s="0" t="str">
        <f aca="false">LEFT(B10103,3)</f>
        <v>Tue</v>
      </c>
      <c r="J10103" s="0" t="str">
        <f aca="false">MID(B10103,12,2)</f>
        <v>08</v>
      </c>
      <c r="K10103" s="0" t="str">
        <f aca="false">G10103&amp;F10103</f>
        <v>Aug2014</v>
      </c>
    </row>
    <row r="10104" customFormat="false" ht="15" hidden="false" customHeight="false" outlineLevel="0" collapsed="false">
      <c r="A10104" s="0" t="s">
        <v>22258</v>
      </c>
      <c r="B10104" s="0" t="s">
        <v>22259</v>
      </c>
      <c r="C10104" s="0" t="n">
        <v>5.01710776793444E+017</v>
      </c>
      <c r="D10104" s="0" t="s">
        <v>19695</v>
      </c>
      <c r="E10104" s="0" t="s">
        <v>14</v>
      </c>
      <c r="F10104" s="0" t="str">
        <f aca="false">RIGHT(B10104,4)</f>
        <v>2014</v>
      </c>
      <c r="G10104" s="0" t="str">
        <f aca="false">MID(B10104,5,3)</f>
        <v>Aug</v>
      </c>
      <c r="H10104" s="0" t="str">
        <f aca="false">MID(B10104,9,2)</f>
        <v>19</v>
      </c>
      <c r="I10104" s="0" t="str">
        <f aca="false">LEFT(B10104,3)</f>
        <v>Tue</v>
      </c>
      <c r="J10104" s="0" t="str">
        <f aca="false">MID(B10104,12,2)</f>
        <v>08</v>
      </c>
      <c r="K10104" s="0" t="str">
        <f aca="false">G10104&amp;F10104</f>
        <v>Aug2014</v>
      </c>
    </row>
    <row r="10105" customFormat="false" ht="15" hidden="false" customHeight="false" outlineLevel="0" collapsed="false">
      <c r="A10105" s="0" t="s">
        <v>22260</v>
      </c>
      <c r="B10105" s="0" t="s">
        <v>22261</v>
      </c>
      <c r="C10105" s="0" t="n">
        <v>5.01710782040526E+017</v>
      </c>
      <c r="D10105" s="0" t="s">
        <v>19695</v>
      </c>
      <c r="E10105" s="0" t="s">
        <v>14</v>
      </c>
      <c r="F10105" s="0" t="str">
        <f aca="false">RIGHT(B10105,4)</f>
        <v>2014</v>
      </c>
      <c r="G10105" s="0" t="str">
        <f aca="false">MID(B10105,5,3)</f>
        <v>Aug</v>
      </c>
      <c r="H10105" s="0" t="str">
        <f aca="false">MID(B10105,9,2)</f>
        <v>19</v>
      </c>
      <c r="I10105" s="0" t="str">
        <f aca="false">LEFT(B10105,3)</f>
        <v>Tue</v>
      </c>
      <c r="J10105" s="0" t="str">
        <f aca="false">MID(B10105,12,2)</f>
        <v>08</v>
      </c>
      <c r="K10105" s="0" t="str">
        <f aca="false">G10105&amp;F10105</f>
        <v>Aug2014</v>
      </c>
    </row>
    <row r="10106" customFormat="false" ht="15" hidden="false" customHeight="false" outlineLevel="0" collapsed="false">
      <c r="A10106" s="0" t="s">
        <v>22262</v>
      </c>
      <c r="B10106" s="0" t="s">
        <v>22263</v>
      </c>
      <c r="C10106" s="0" t="n">
        <v>5.01710788180971E+017</v>
      </c>
      <c r="D10106" s="0" t="s">
        <v>19695</v>
      </c>
      <c r="E10106" s="0" t="s">
        <v>14</v>
      </c>
      <c r="F10106" s="0" t="str">
        <f aca="false">RIGHT(B10106,4)</f>
        <v>2014</v>
      </c>
      <c r="G10106" s="0" t="str">
        <f aca="false">MID(B10106,5,3)</f>
        <v>Aug</v>
      </c>
      <c r="H10106" s="0" t="str">
        <f aca="false">MID(B10106,9,2)</f>
        <v>19</v>
      </c>
      <c r="I10106" s="0" t="str">
        <f aca="false">LEFT(B10106,3)</f>
        <v>Tue</v>
      </c>
      <c r="J10106" s="0" t="str">
        <f aca="false">MID(B10106,12,2)</f>
        <v>08</v>
      </c>
      <c r="K10106" s="0" t="str">
        <f aca="false">G10106&amp;F10106</f>
        <v>Aug2014</v>
      </c>
    </row>
    <row r="10107" customFormat="false" ht="15" hidden="false" customHeight="false" outlineLevel="0" collapsed="false">
      <c r="A10107" s="0" t="s">
        <v>22264</v>
      </c>
      <c r="B10107" s="0" t="s">
        <v>22265</v>
      </c>
      <c r="C10107" s="0" t="n">
        <v>5.01710791427362E+017</v>
      </c>
      <c r="D10107" s="0" t="s">
        <v>19695</v>
      </c>
      <c r="E10107" s="0" t="s">
        <v>14</v>
      </c>
      <c r="F10107" s="0" t="str">
        <f aca="false">RIGHT(B10107,4)</f>
        <v>2014</v>
      </c>
      <c r="G10107" s="0" t="str">
        <f aca="false">MID(B10107,5,3)</f>
        <v>Aug</v>
      </c>
      <c r="H10107" s="0" t="str">
        <f aca="false">MID(B10107,9,2)</f>
        <v>19</v>
      </c>
      <c r="I10107" s="0" t="str">
        <f aca="false">LEFT(B10107,3)</f>
        <v>Tue</v>
      </c>
      <c r="J10107" s="0" t="str">
        <f aca="false">MID(B10107,12,2)</f>
        <v>08</v>
      </c>
      <c r="K10107" s="0" t="str">
        <f aca="false">G10107&amp;F10107</f>
        <v>Aug2014</v>
      </c>
    </row>
    <row r="10108" customFormat="false" ht="15" hidden="false" customHeight="false" outlineLevel="0" collapsed="false">
      <c r="A10108" s="0" t="s">
        <v>22266</v>
      </c>
      <c r="B10108" s="0" t="s">
        <v>22265</v>
      </c>
      <c r="C10108" s="0" t="n">
        <v>5.01710792278827E+017</v>
      </c>
      <c r="D10108" s="0" t="s">
        <v>19695</v>
      </c>
      <c r="E10108" s="0" t="s">
        <v>14</v>
      </c>
      <c r="F10108" s="0" t="str">
        <f aca="false">RIGHT(B10108,4)</f>
        <v>2014</v>
      </c>
      <c r="G10108" s="0" t="str">
        <f aca="false">MID(B10108,5,3)</f>
        <v>Aug</v>
      </c>
      <c r="H10108" s="0" t="str">
        <f aca="false">MID(B10108,9,2)</f>
        <v>19</v>
      </c>
      <c r="I10108" s="0" t="str">
        <f aca="false">LEFT(B10108,3)</f>
        <v>Tue</v>
      </c>
      <c r="J10108" s="0" t="str">
        <f aca="false">MID(B10108,12,2)</f>
        <v>08</v>
      </c>
      <c r="K10108" s="0" t="str">
        <f aca="false">G10108&amp;F10108</f>
        <v>Aug2014</v>
      </c>
    </row>
    <row r="10109" customFormat="false" ht="15" hidden="false" customHeight="false" outlineLevel="0" collapsed="false">
      <c r="A10109" s="0" t="s">
        <v>22267</v>
      </c>
      <c r="B10109" s="0" t="s">
        <v>22268</v>
      </c>
      <c r="C10109" s="0" t="n">
        <v>5.0171079918263E+017</v>
      </c>
      <c r="D10109" s="0" t="s">
        <v>19695</v>
      </c>
      <c r="E10109" s="0" t="s">
        <v>14</v>
      </c>
      <c r="F10109" s="0" t="str">
        <f aca="false">RIGHT(B10109,4)</f>
        <v>2014</v>
      </c>
      <c r="G10109" s="0" t="str">
        <f aca="false">MID(B10109,5,3)</f>
        <v>Aug</v>
      </c>
      <c r="H10109" s="0" t="str">
        <f aca="false">MID(B10109,9,2)</f>
        <v>19</v>
      </c>
      <c r="I10109" s="0" t="str">
        <f aca="false">LEFT(B10109,3)</f>
        <v>Tue</v>
      </c>
      <c r="J10109" s="0" t="str">
        <f aca="false">MID(B10109,12,2)</f>
        <v>08</v>
      </c>
      <c r="K10109" s="0" t="str">
        <f aca="false">G10109&amp;F10109</f>
        <v>Aug2014</v>
      </c>
    </row>
    <row r="10110" customFormat="false" ht="15" hidden="false" customHeight="false" outlineLevel="0" collapsed="false">
      <c r="A10110" s="0" t="s">
        <v>22269</v>
      </c>
      <c r="B10110" s="0" t="s">
        <v>22270</v>
      </c>
      <c r="C10110" s="0" t="n">
        <v>5.0171080428292E+017</v>
      </c>
      <c r="D10110" s="0" t="s">
        <v>19695</v>
      </c>
      <c r="E10110" s="0" t="s">
        <v>14</v>
      </c>
      <c r="F10110" s="0" t="str">
        <f aca="false">RIGHT(B10110,4)</f>
        <v>2014</v>
      </c>
      <c r="G10110" s="0" t="str">
        <f aca="false">MID(B10110,5,3)</f>
        <v>Aug</v>
      </c>
      <c r="H10110" s="0" t="str">
        <f aca="false">MID(B10110,9,2)</f>
        <v>19</v>
      </c>
      <c r="I10110" s="0" t="str">
        <f aca="false">LEFT(B10110,3)</f>
        <v>Tue</v>
      </c>
      <c r="J10110" s="0" t="str">
        <f aca="false">MID(B10110,12,2)</f>
        <v>08</v>
      </c>
      <c r="K10110" s="0" t="str">
        <f aca="false">G10110&amp;F10110</f>
        <v>Aug2014</v>
      </c>
    </row>
    <row r="10111" customFormat="false" ht="15" hidden="false" customHeight="false" outlineLevel="0" collapsed="false">
      <c r="A10111" s="0" t="s">
        <v>22271</v>
      </c>
      <c r="B10111" s="0" t="s">
        <v>22272</v>
      </c>
      <c r="C10111" s="0" t="n">
        <v>5.01710809785839E+017</v>
      </c>
      <c r="D10111" s="0" t="s">
        <v>19695</v>
      </c>
      <c r="E10111" s="0" t="s">
        <v>14</v>
      </c>
      <c r="F10111" s="0" t="str">
        <f aca="false">RIGHT(B10111,4)</f>
        <v>2014</v>
      </c>
      <c r="G10111" s="0" t="str">
        <f aca="false">MID(B10111,5,3)</f>
        <v>Aug</v>
      </c>
      <c r="H10111" s="0" t="str">
        <f aca="false">MID(B10111,9,2)</f>
        <v>19</v>
      </c>
      <c r="I10111" s="0" t="str">
        <f aca="false">LEFT(B10111,3)</f>
        <v>Tue</v>
      </c>
      <c r="J10111" s="0" t="str">
        <f aca="false">MID(B10111,12,2)</f>
        <v>08</v>
      </c>
      <c r="K10111" s="0" t="str">
        <f aca="false">G10111&amp;F10111</f>
        <v>Aug2014</v>
      </c>
    </row>
    <row r="10112" customFormat="false" ht="15" hidden="false" customHeight="false" outlineLevel="0" collapsed="false">
      <c r="A10112" s="0" t="s">
        <v>22273</v>
      </c>
      <c r="B10112" s="0" t="s">
        <v>22272</v>
      </c>
      <c r="C10112" s="0" t="n">
        <v>5.01710812193374E+017</v>
      </c>
      <c r="D10112" s="0" t="s">
        <v>19695</v>
      </c>
      <c r="E10112" s="0" t="s">
        <v>14</v>
      </c>
      <c r="F10112" s="0" t="str">
        <f aca="false">RIGHT(B10112,4)</f>
        <v>2014</v>
      </c>
      <c r="G10112" s="0" t="str">
        <f aca="false">MID(B10112,5,3)</f>
        <v>Aug</v>
      </c>
      <c r="H10112" s="0" t="str">
        <f aca="false">MID(B10112,9,2)</f>
        <v>19</v>
      </c>
      <c r="I10112" s="0" t="str">
        <f aca="false">LEFT(B10112,3)</f>
        <v>Tue</v>
      </c>
      <c r="J10112" s="0" t="str">
        <f aca="false">MID(B10112,12,2)</f>
        <v>08</v>
      </c>
      <c r="K10112" s="0" t="str">
        <f aca="false">G10112&amp;F10112</f>
        <v>Aug2014</v>
      </c>
    </row>
    <row r="10113" customFormat="false" ht="15" hidden="false" customHeight="false" outlineLevel="0" collapsed="false">
      <c r="A10113" s="0" t="s">
        <v>22274</v>
      </c>
      <c r="B10113" s="0" t="s">
        <v>22275</v>
      </c>
      <c r="C10113" s="0" t="n">
        <v>5.0171081415211E+017</v>
      </c>
      <c r="D10113" s="0" t="s">
        <v>19695</v>
      </c>
      <c r="E10113" s="0" t="s">
        <v>14</v>
      </c>
      <c r="F10113" s="0" t="str">
        <f aca="false">RIGHT(B10113,4)</f>
        <v>2014</v>
      </c>
      <c r="G10113" s="0" t="str">
        <f aca="false">MID(B10113,5,3)</f>
        <v>Aug</v>
      </c>
      <c r="H10113" s="0" t="str">
        <f aca="false">MID(B10113,9,2)</f>
        <v>19</v>
      </c>
      <c r="I10113" s="0" t="str">
        <f aca="false">LEFT(B10113,3)</f>
        <v>Tue</v>
      </c>
      <c r="J10113" s="0" t="str">
        <f aca="false">MID(B10113,12,2)</f>
        <v>08</v>
      </c>
      <c r="K10113" s="0" t="str">
        <f aca="false">G10113&amp;F10113</f>
        <v>Aug2014</v>
      </c>
    </row>
    <row r="10114" customFormat="false" ht="15" hidden="false" customHeight="false" outlineLevel="0" collapsed="false">
      <c r="A10114" s="0" t="s">
        <v>22276</v>
      </c>
      <c r="B10114" s="0" t="s">
        <v>22275</v>
      </c>
      <c r="C10114" s="0" t="n">
        <v>5.0171081738593E+017</v>
      </c>
      <c r="D10114" s="0" t="s">
        <v>19695</v>
      </c>
      <c r="E10114" s="0" t="s">
        <v>14</v>
      </c>
      <c r="F10114" s="0" t="str">
        <f aca="false">RIGHT(B10114,4)</f>
        <v>2014</v>
      </c>
      <c r="G10114" s="0" t="str">
        <f aca="false">MID(B10114,5,3)</f>
        <v>Aug</v>
      </c>
      <c r="H10114" s="0" t="str">
        <f aca="false">MID(B10114,9,2)</f>
        <v>19</v>
      </c>
      <c r="I10114" s="0" t="str">
        <f aca="false">LEFT(B10114,3)</f>
        <v>Tue</v>
      </c>
      <c r="J10114" s="0" t="str">
        <f aca="false">MID(B10114,12,2)</f>
        <v>08</v>
      </c>
      <c r="K10114" s="0" t="str">
        <f aca="false">G10114&amp;F10114</f>
        <v>Aug2014</v>
      </c>
    </row>
    <row r="10115" customFormat="false" ht="15" hidden="false" customHeight="false" outlineLevel="0" collapsed="false">
      <c r="A10115" s="0" t="s">
        <v>22277</v>
      </c>
      <c r="B10115" s="0" t="s">
        <v>22278</v>
      </c>
      <c r="C10115" s="0" t="n">
        <v>5.01710818363183E+017</v>
      </c>
      <c r="D10115" s="0" t="s">
        <v>19695</v>
      </c>
      <c r="E10115" s="0" t="s">
        <v>14</v>
      </c>
      <c r="F10115" s="0" t="str">
        <f aca="false">RIGHT(B10115,4)</f>
        <v>2014</v>
      </c>
      <c r="G10115" s="0" t="str">
        <f aca="false">MID(B10115,5,3)</f>
        <v>Aug</v>
      </c>
      <c r="H10115" s="0" t="str">
        <f aca="false">MID(B10115,9,2)</f>
        <v>19</v>
      </c>
      <c r="I10115" s="0" t="str">
        <f aca="false">LEFT(B10115,3)</f>
        <v>Tue</v>
      </c>
      <c r="J10115" s="0" t="str">
        <f aca="false">MID(B10115,12,2)</f>
        <v>08</v>
      </c>
      <c r="K10115" s="0" t="str">
        <f aca="false">G10115&amp;F10115</f>
        <v>Aug2014</v>
      </c>
    </row>
    <row r="10116" customFormat="false" ht="15" hidden="false" customHeight="false" outlineLevel="0" collapsed="false">
      <c r="A10116" s="0" t="s">
        <v>22279</v>
      </c>
      <c r="B10116" s="0" t="s">
        <v>22280</v>
      </c>
      <c r="C10116" s="0" t="n">
        <v>5.0171082459174E+017</v>
      </c>
      <c r="D10116" s="0" t="s">
        <v>19695</v>
      </c>
      <c r="E10116" s="0" t="s">
        <v>14</v>
      </c>
      <c r="F10116" s="0" t="str">
        <f aca="false">RIGHT(B10116,4)</f>
        <v>2014</v>
      </c>
      <c r="G10116" s="0" t="str">
        <f aca="false">MID(B10116,5,3)</f>
        <v>Aug</v>
      </c>
      <c r="H10116" s="0" t="str">
        <f aca="false">MID(B10116,9,2)</f>
        <v>19</v>
      </c>
      <c r="I10116" s="0" t="str">
        <f aca="false">LEFT(B10116,3)</f>
        <v>Tue</v>
      </c>
      <c r="J10116" s="0" t="str">
        <f aca="false">MID(B10116,12,2)</f>
        <v>08</v>
      </c>
      <c r="K10116" s="0" t="str">
        <f aca="false">G10116&amp;F10116</f>
        <v>Aug2014</v>
      </c>
    </row>
    <row r="10117" customFormat="false" ht="15" hidden="false" customHeight="false" outlineLevel="0" collapsed="false">
      <c r="A10117" s="0" t="s">
        <v>22281</v>
      </c>
      <c r="B10117" s="0" t="s">
        <v>22282</v>
      </c>
      <c r="C10117" s="0" t="n">
        <v>5.01710828299505E+017</v>
      </c>
      <c r="D10117" s="0" t="s">
        <v>19695</v>
      </c>
      <c r="E10117" s="0" t="s">
        <v>14</v>
      </c>
      <c r="F10117" s="0" t="str">
        <f aca="false">RIGHT(B10117,4)</f>
        <v>2014</v>
      </c>
      <c r="G10117" s="0" t="str">
        <f aca="false">MID(B10117,5,3)</f>
        <v>Aug</v>
      </c>
      <c r="H10117" s="0" t="str">
        <f aca="false">MID(B10117,9,2)</f>
        <v>19</v>
      </c>
      <c r="I10117" s="0" t="str">
        <f aca="false">LEFT(B10117,3)</f>
        <v>Tue</v>
      </c>
      <c r="J10117" s="0" t="str">
        <f aca="false">MID(B10117,12,2)</f>
        <v>08</v>
      </c>
      <c r="K10117" s="0" t="str">
        <f aca="false">G10117&amp;F10117</f>
        <v>Aug2014</v>
      </c>
    </row>
    <row r="10118" customFormat="false" ht="15" hidden="false" customHeight="false" outlineLevel="0" collapsed="false">
      <c r="A10118" s="0" t="s">
        <v>22283</v>
      </c>
      <c r="B10118" s="0" t="s">
        <v>22282</v>
      </c>
      <c r="C10118" s="0" t="n">
        <v>5.01710829138345E+017</v>
      </c>
      <c r="D10118" s="0" t="s">
        <v>19695</v>
      </c>
      <c r="E10118" s="0" t="s">
        <v>14</v>
      </c>
      <c r="F10118" s="0" t="str">
        <f aca="false">RIGHT(B10118,4)</f>
        <v>2014</v>
      </c>
      <c r="G10118" s="0" t="str">
        <f aca="false">MID(B10118,5,3)</f>
        <v>Aug</v>
      </c>
      <c r="H10118" s="0" t="str">
        <f aca="false">MID(B10118,9,2)</f>
        <v>19</v>
      </c>
      <c r="I10118" s="0" t="str">
        <f aca="false">LEFT(B10118,3)</f>
        <v>Tue</v>
      </c>
      <c r="J10118" s="0" t="str">
        <f aca="false">MID(B10118,12,2)</f>
        <v>08</v>
      </c>
      <c r="K10118" s="0" t="str">
        <f aca="false">G10118&amp;F10118</f>
        <v>Aug2014</v>
      </c>
    </row>
    <row r="10119" customFormat="false" ht="15" hidden="false" customHeight="false" outlineLevel="0" collapsed="false">
      <c r="A10119" s="0" t="s">
        <v>22284</v>
      </c>
      <c r="B10119" s="0" t="s">
        <v>22282</v>
      </c>
      <c r="C10119" s="0" t="n">
        <v>5.01710829998182E+017</v>
      </c>
      <c r="D10119" s="0" t="s">
        <v>19695</v>
      </c>
      <c r="E10119" s="0" t="s">
        <v>14</v>
      </c>
      <c r="F10119" s="0" t="str">
        <f aca="false">RIGHT(B10119,4)</f>
        <v>2014</v>
      </c>
      <c r="G10119" s="0" t="str">
        <f aca="false">MID(B10119,5,3)</f>
        <v>Aug</v>
      </c>
      <c r="H10119" s="0" t="str">
        <f aca="false">MID(B10119,9,2)</f>
        <v>19</v>
      </c>
      <c r="I10119" s="0" t="str">
        <f aca="false">LEFT(B10119,3)</f>
        <v>Tue</v>
      </c>
      <c r="J10119" s="0" t="str">
        <f aca="false">MID(B10119,12,2)</f>
        <v>08</v>
      </c>
      <c r="K10119" s="0" t="str">
        <f aca="false">G10119&amp;F10119</f>
        <v>Aug2014</v>
      </c>
    </row>
    <row r="10120" customFormat="false" ht="15" hidden="false" customHeight="false" outlineLevel="0" collapsed="false">
      <c r="A10120" s="0" t="s">
        <v>22285</v>
      </c>
      <c r="B10120" s="0" t="s">
        <v>22286</v>
      </c>
      <c r="C10120" s="0" t="n">
        <v>5.01710835379478E+017</v>
      </c>
      <c r="D10120" s="0" t="s">
        <v>19695</v>
      </c>
      <c r="E10120" s="0" t="s">
        <v>14</v>
      </c>
      <c r="F10120" s="0" t="str">
        <f aca="false">RIGHT(B10120,4)</f>
        <v>2014</v>
      </c>
      <c r="G10120" s="0" t="str">
        <f aca="false">MID(B10120,5,3)</f>
        <v>Aug</v>
      </c>
      <c r="H10120" s="0" t="str">
        <f aca="false">MID(B10120,9,2)</f>
        <v>19</v>
      </c>
      <c r="I10120" s="0" t="str">
        <f aca="false">LEFT(B10120,3)</f>
        <v>Tue</v>
      </c>
      <c r="J10120" s="0" t="str">
        <f aca="false">MID(B10120,12,2)</f>
        <v>08</v>
      </c>
      <c r="K10120" s="0" t="str">
        <f aca="false">G10120&amp;F10120</f>
        <v>Aug2014</v>
      </c>
    </row>
    <row r="10121" customFormat="false" ht="15" hidden="false" customHeight="false" outlineLevel="0" collapsed="false">
      <c r="A10121" s="0" t="s">
        <v>22287</v>
      </c>
      <c r="B10121" s="0" t="s">
        <v>22286</v>
      </c>
      <c r="C10121" s="0" t="n">
        <v>5.01710836424257E+017</v>
      </c>
      <c r="D10121" s="0" t="s">
        <v>19695</v>
      </c>
      <c r="E10121" s="0" t="s">
        <v>14</v>
      </c>
      <c r="F10121" s="0" t="str">
        <f aca="false">RIGHT(B10121,4)</f>
        <v>2014</v>
      </c>
      <c r="G10121" s="0" t="str">
        <f aca="false">MID(B10121,5,3)</f>
        <v>Aug</v>
      </c>
      <c r="H10121" s="0" t="str">
        <f aca="false">MID(B10121,9,2)</f>
        <v>19</v>
      </c>
      <c r="I10121" s="0" t="str">
        <f aca="false">LEFT(B10121,3)</f>
        <v>Tue</v>
      </c>
      <c r="J10121" s="0" t="str">
        <f aca="false">MID(B10121,12,2)</f>
        <v>08</v>
      </c>
      <c r="K10121" s="0" t="str">
        <f aca="false">G10121&amp;F10121</f>
        <v>Aug2014</v>
      </c>
    </row>
    <row r="10122" customFormat="false" ht="15" hidden="false" customHeight="false" outlineLevel="0" collapsed="false">
      <c r="A10122" s="0" t="s">
        <v>22288</v>
      </c>
      <c r="B10122" s="0" t="s">
        <v>22286</v>
      </c>
      <c r="C10122" s="0" t="n">
        <v>5.01710838336475E+017</v>
      </c>
      <c r="D10122" s="0" t="s">
        <v>19695</v>
      </c>
      <c r="E10122" s="0" t="s">
        <v>14</v>
      </c>
      <c r="F10122" s="0" t="str">
        <f aca="false">RIGHT(B10122,4)</f>
        <v>2014</v>
      </c>
      <c r="G10122" s="0" t="str">
        <f aca="false">MID(B10122,5,3)</f>
        <v>Aug</v>
      </c>
      <c r="H10122" s="0" t="str">
        <f aca="false">MID(B10122,9,2)</f>
        <v>19</v>
      </c>
      <c r="I10122" s="0" t="str">
        <f aca="false">LEFT(B10122,3)</f>
        <v>Tue</v>
      </c>
      <c r="J10122" s="0" t="str">
        <f aca="false">MID(B10122,12,2)</f>
        <v>08</v>
      </c>
      <c r="K10122" s="0" t="str">
        <f aca="false">G10122&amp;F10122</f>
        <v>Aug2014</v>
      </c>
    </row>
    <row r="10123" customFormat="false" ht="15" hidden="false" customHeight="false" outlineLevel="0" collapsed="false">
      <c r="A10123" s="0" t="s">
        <v>22289</v>
      </c>
      <c r="B10123" s="0" t="s">
        <v>22290</v>
      </c>
      <c r="C10123" s="0" t="n">
        <v>5.01710839397621E+017</v>
      </c>
      <c r="D10123" s="0" t="s">
        <v>19695</v>
      </c>
      <c r="E10123" s="0" t="s">
        <v>14</v>
      </c>
      <c r="F10123" s="0" t="str">
        <f aca="false">RIGHT(B10123,4)</f>
        <v>2014</v>
      </c>
      <c r="G10123" s="0" t="str">
        <f aca="false">MID(B10123,5,3)</f>
        <v>Aug</v>
      </c>
      <c r="H10123" s="0" t="str">
        <f aca="false">MID(B10123,9,2)</f>
        <v>19</v>
      </c>
      <c r="I10123" s="0" t="str">
        <f aca="false">LEFT(B10123,3)</f>
        <v>Tue</v>
      </c>
      <c r="J10123" s="0" t="str">
        <f aca="false">MID(B10123,12,2)</f>
        <v>08</v>
      </c>
      <c r="K10123" s="0" t="str">
        <f aca="false">G10123&amp;F10123</f>
        <v>Aug2014</v>
      </c>
    </row>
    <row r="10124" customFormat="false" ht="15" hidden="false" customHeight="false" outlineLevel="0" collapsed="false">
      <c r="A10124" s="0" t="s">
        <v>22291</v>
      </c>
      <c r="B10124" s="0" t="s">
        <v>22290</v>
      </c>
      <c r="C10124" s="0" t="n">
        <v>5.01710841138266E+017</v>
      </c>
      <c r="D10124" s="0" t="s">
        <v>19695</v>
      </c>
      <c r="E10124" s="0" t="s">
        <v>14</v>
      </c>
      <c r="F10124" s="0" t="str">
        <f aca="false">RIGHT(B10124,4)</f>
        <v>2014</v>
      </c>
      <c r="G10124" s="0" t="str">
        <f aca="false">MID(B10124,5,3)</f>
        <v>Aug</v>
      </c>
      <c r="H10124" s="0" t="str">
        <f aca="false">MID(B10124,9,2)</f>
        <v>19</v>
      </c>
      <c r="I10124" s="0" t="str">
        <f aca="false">LEFT(B10124,3)</f>
        <v>Tue</v>
      </c>
      <c r="J10124" s="0" t="str">
        <f aca="false">MID(B10124,12,2)</f>
        <v>08</v>
      </c>
      <c r="K10124" s="0" t="str">
        <f aca="false">G10124&amp;F10124</f>
        <v>Aug2014</v>
      </c>
    </row>
    <row r="10125" customFormat="false" ht="15" hidden="false" customHeight="false" outlineLevel="0" collapsed="false">
      <c r="A10125" s="0" t="s">
        <v>22292</v>
      </c>
      <c r="B10125" s="0" t="s">
        <v>22293</v>
      </c>
      <c r="C10125" s="0" t="n">
        <v>5.01710845017993E+017</v>
      </c>
      <c r="D10125" s="0" t="s">
        <v>19695</v>
      </c>
      <c r="E10125" s="0" t="s">
        <v>14</v>
      </c>
      <c r="F10125" s="0" t="str">
        <f aca="false">RIGHT(B10125,4)</f>
        <v>2014</v>
      </c>
      <c r="G10125" s="0" t="str">
        <f aca="false">MID(B10125,5,3)</f>
        <v>Aug</v>
      </c>
      <c r="H10125" s="0" t="str">
        <f aca="false">MID(B10125,9,2)</f>
        <v>19</v>
      </c>
      <c r="I10125" s="0" t="str">
        <f aca="false">LEFT(B10125,3)</f>
        <v>Tue</v>
      </c>
      <c r="J10125" s="0" t="str">
        <f aca="false">MID(B10125,12,2)</f>
        <v>08</v>
      </c>
      <c r="K10125" s="0" t="str">
        <f aca="false">G10125&amp;F10125</f>
        <v>Aug2014</v>
      </c>
    </row>
    <row r="10126" customFormat="false" ht="15" hidden="false" customHeight="false" outlineLevel="0" collapsed="false">
      <c r="A10126" s="0" t="s">
        <v>22294</v>
      </c>
      <c r="B10126" s="0" t="s">
        <v>22295</v>
      </c>
      <c r="C10126" s="0" t="n">
        <v>5.01710847513616E+017</v>
      </c>
      <c r="D10126" s="0" t="s">
        <v>19695</v>
      </c>
      <c r="E10126" s="0" t="s">
        <v>14</v>
      </c>
      <c r="F10126" s="0" t="str">
        <f aca="false">RIGHT(B10126,4)</f>
        <v>2014</v>
      </c>
      <c r="G10126" s="0" t="str">
        <f aca="false">MID(B10126,5,3)</f>
        <v>Aug</v>
      </c>
      <c r="H10126" s="0" t="str">
        <f aca="false">MID(B10126,9,2)</f>
        <v>19</v>
      </c>
      <c r="I10126" s="0" t="str">
        <f aca="false">LEFT(B10126,3)</f>
        <v>Tue</v>
      </c>
      <c r="J10126" s="0" t="str">
        <f aca="false">MID(B10126,12,2)</f>
        <v>08</v>
      </c>
      <c r="K10126" s="0" t="str">
        <f aca="false">G10126&amp;F10126</f>
        <v>Aug2014</v>
      </c>
    </row>
    <row r="10127" customFormat="false" ht="15" hidden="false" customHeight="false" outlineLevel="0" collapsed="false">
      <c r="A10127" s="0" t="s">
        <v>22296</v>
      </c>
      <c r="B10127" s="0" t="s">
        <v>22295</v>
      </c>
      <c r="C10127" s="0" t="n">
        <v>5.01710848499277E+017</v>
      </c>
      <c r="D10127" s="0" t="s">
        <v>19695</v>
      </c>
      <c r="E10127" s="0" t="s">
        <v>14</v>
      </c>
      <c r="F10127" s="0" t="str">
        <f aca="false">RIGHT(B10127,4)</f>
        <v>2014</v>
      </c>
      <c r="G10127" s="0" t="str">
        <f aca="false">MID(B10127,5,3)</f>
        <v>Aug</v>
      </c>
      <c r="H10127" s="0" t="str">
        <f aca="false">MID(B10127,9,2)</f>
        <v>19</v>
      </c>
      <c r="I10127" s="0" t="str">
        <f aca="false">LEFT(B10127,3)</f>
        <v>Tue</v>
      </c>
      <c r="J10127" s="0" t="str">
        <f aca="false">MID(B10127,12,2)</f>
        <v>08</v>
      </c>
      <c r="K10127" s="0" t="str">
        <f aca="false">G10127&amp;F10127</f>
        <v>Aug2014</v>
      </c>
    </row>
    <row r="10128" customFormat="false" ht="15" hidden="false" customHeight="false" outlineLevel="0" collapsed="false">
      <c r="A10128" s="0" t="s">
        <v>22297</v>
      </c>
      <c r="B10128" s="0" t="s">
        <v>22295</v>
      </c>
      <c r="C10128" s="0" t="n">
        <v>5.01710850126647E+017</v>
      </c>
      <c r="D10128" s="0" t="s">
        <v>19695</v>
      </c>
      <c r="E10128" s="0" t="s">
        <v>14</v>
      </c>
      <c r="F10128" s="0" t="str">
        <f aca="false">RIGHT(B10128,4)</f>
        <v>2014</v>
      </c>
      <c r="G10128" s="0" t="str">
        <f aca="false">MID(B10128,5,3)</f>
        <v>Aug</v>
      </c>
      <c r="H10128" s="0" t="str">
        <f aca="false">MID(B10128,9,2)</f>
        <v>19</v>
      </c>
      <c r="I10128" s="0" t="str">
        <f aca="false">LEFT(B10128,3)</f>
        <v>Tue</v>
      </c>
      <c r="J10128" s="0" t="str">
        <f aca="false">MID(B10128,12,2)</f>
        <v>08</v>
      </c>
      <c r="K10128" s="0" t="str">
        <f aca="false">G10128&amp;F10128</f>
        <v>Aug2014</v>
      </c>
    </row>
    <row r="10129" customFormat="false" ht="15" hidden="false" customHeight="false" outlineLevel="0" collapsed="false">
      <c r="A10129" s="0" t="s">
        <v>22298</v>
      </c>
      <c r="B10129" s="0" t="s">
        <v>22295</v>
      </c>
      <c r="C10129" s="0" t="n">
        <v>5.01710850948734E+017</v>
      </c>
      <c r="D10129" s="0" t="s">
        <v>19695</v>
      </c>
      <c r="E10129" s="0" t="s">
        <v>14</v>
      </c>
      <c r="F10129" s="0" t="str">
        <f aca="false">RIGHT(B10129,4)</f>
        <v>2014</v>
      </c>
      <c r="G10129" s="0" t="str">
        <f aca="false">MID(B10129,5,3)</f>
        <v>Aug</v>
      </c>
      <c r="H10129" s="0" t="str">
        <f aca="false">MID(B10129,9,2)</f>
        <v>19</v>
      </c>
      <c r="I10129" s="0" t="str">
        <f aca="false">LEFT(B10129,3)</f>
        <v>Tue</v>
      </c>
      <c r="J10129" s="0" t="str">
        <f aca="false">MID(B10129,12,2)</f>
        <v>08</v>
      </c>
      <c r="K10129" s="0" t="str">
        <f aca="false">G10129&amp;F10129</f>
        <v>Aug2014</v>
      </c>
    </row>
    <row r="10130" customFormat="false" ht="15" hidden="false" customHeight="false" outlineLevel="0" collapsed="false">
      <c r="A10130" s="0" t="s">
        <v>22299</v>
      </c>
      <c r="B10130" s="0" t="s">
        <v>22300</v>
      </c>
      <c r="C10130" s="0" t="n">
        <v>5.01710852634857E+017</v>
      </c>
      <c r="D10130" s="0" t="s">
        <v>19695</v>
      </c>
      <c r="E10130" s="0" t="s">
        <v>14</v>
      </c>
      <c r="F10130" s="0" t="str">
        <f aca="false">RIGHT(B10130,4)</f>
        <v>2014</v>
      </c>
      <c r="G10130" s="0" t="str">
        <f aca="false">MID(B10130,5,3)</f>
        <v>Aug</v>
      </c>
      <c r="H10130" s="0" t="str">
        <f aca="false">MID(B10130,9,2)</f>
        <v>19</v>
      </c>
      <c r="I10130" s="0" t="str">
        <f aca="false">LEFT(B10130,3)</f>
        <v>Tue</v>
      </c>
      <c r="J10130" s="0" t="str">
        <f aca="false">MID(B10130,12,2)</f>
        <v>08</v>
      </c>
      <c r="K10130" s="0" t="str">
        <f aca="false">G10130&amp;F10130</f>
        <v>Aug2014</v>
      </c>
    </row>
    <row r="10131" customFormat="false" ht="15" hidden="false" customHeight="false" outlineLevel="0" collapsed="false">
      <c r="A10131" s="0" t="s">
        <v>22301</v>
      </c>
      <c r="B10131" s="0" t="s">
        <v>22302</v>
      </c>
      <c r="C10131" s="0" t="n">
        <v>5.01710858871767E+017</v>
      </c>
      <c r="D10131" s="0" t="s">
        <v>19695</v>
      </c>
      <c r="E10131" s="0" t="s">
        <v>14</v>
      </c>
      <c r="F10131" s="0" t="str">
        <f aca="false">RIGHT(B10131,4)</f>
        <v>2014</v>
      </c>
      <c r="G10131" s="0" t="str">
        <f aca="false">MID(B10131,5,3)</f>
        <v>Aug</v>
      </c>
      <c r="H10131" s="0" t="str">
        <f aca="false">MID(B10131,9,2)</f>
        <v>19</v>
      </c>
      <c r="I10131" s="0" t="str">
        <f aca="false">LEFT(B10131,3)</f>
        <v>Tue</v>
      </c>
      <c r="J10131" s="0" t="str">
        <f aca="false">MID(B10131,12,2)</f>
        <v>08</v>
      </c>
      <c r="K10131" s="0" t="str">
        <f aca="false">G10131&amp;F10131</f>
        <v>Aug2014</v>
      </c>
    </row>
    <row r="10132" customFormat="false" ht="15" hidden="false" customHeight="false" outlineLevel="0" collapsed="false">
      <c r="A10132" s="0" t="s">
        <v>22303</v>
      </c>
      <c r="B10132" s="0" t="s">
        <v>22304</v>
      </c>
      <c r="C10132" s="0" t="n">
        <v>5.01710863485505E+017</v>
      </c>
      <c r="D10132" s="0" t="s">
        <v>19695</v>
      </c>
      <c r="E10132" s="0" t="s">
        <v>14</v>
      </c>
      <c r="F10132" s="0" t="str">
        <f aca="false">RIGHT(B10132,4)</f>
        <v>2014</v>
      </c>
      <c r="G10132" s="0" t="str">
        <f aca="false">MID(B10132,5,3)</f>
        <v>Aug</v>
      </c>
      <c r="H10132" s="0" t="str">
        <f aca="false">MID(B10132,9,2)</f>
        <v>19</v>
      </c>
      <c r="I10132" s="0" t="str">
        <f aca="false">LEFT(B10132,3)</f>
        <v>Tue</v>
      </c>
      <c r="J10132" s="0" t="str">
        <f aca="false">MID(B10132,12,2)</f>
        <v>08</v>
      </c>
      <c r="K10132" s="0" t="str">
        <f aca="false">G10132&amp;F10132</f>
        <v>Aug2014</v>
      </c>
    </row>
    <row r="10133" customFormat="false" ht="15" hidden="false" customHeight="false" outlineLevel="0" collapsed="false">
      <c r="A10133" s="0" t="s">
        <v>22305</v>
      </c>
      <c r="B10133" s="0" t="s">
        <v>22306</v>
      </c>
      <c r="C10133" s="0" t="n">
        <v>5.0171086801118E+017</v>
      </c>
      <c r="D10133" s="0" t="s">
        <v>19695</v>
      </c>
      <c r="E10133" s="0" t="s">
        <v>14</v>
      </c>
      <c r="F10133" s="0" t="str">
        <f aca="false">RIGHT(B10133,4)</f>
        <v>2014</v>
      </c>
      <c r="G10133" s="0" t="str">
        <f aca="false">MID(B10133,5,3)</f>
        <v>Aug</v>
      </c>
      <c r="H10133" s="0" t="str">
        <f aca="false">MID(B10133,9,2)</f>
        <v>19</v>
      </c>
      <c r="I10133" s="0" t="str">
        <f aca="false">LEFT(B10133,3)</f>
        <v>Tue</v>
      </c>
      <c r="J10133" s="0" t="str">
        <f aca="false">MID(B10133,12,2)</f>
        <v>08</v>
      </c>
      <c r="K10133" s="0" t="str">
        <f aca="false">G10133&amp;F10133</f>
        <v>Aug2014</v>
      </c>
    </row>
    <row r="10134" customFormat="false" ht="15" hidden="false" customHeight="false" outlineLevel="0" collapsed="false">
      <c r="A10134" s="0" t="s">
        <v>22307</v>
      </c>
      <c r="B10134" s="0" t="s">
        <v>22308</v>
      </c>
      <c r="C10134" s="0" t="n">
        <v>5.01710868820684E+017</v>
      </c>
      <c r="D10134" s="0" t="s">
        <v>19695</v>
      </c>
      <c r="E10134" s="0" t="s">
        <v>14</v>
      </c>
      <c r="F10134" s="0" t="str">
        <f aca="false">RIGHT(B10134,4)</f>
        <v>2014</v>
      </c>
      <c r="G10134" s="0" t="str">
        <f aca="false">MID(B10134,5,3)</f>
        <v>Aug</v>
      </c>
      <c r="H10134" s="0" t="str">
        <f aca="false">MID(B10134,9,2)</f>
        <v>19</v>
      </c>
      <c r="I10134" s="0" t="str">
        <f aca="false">LEFT(B10134,3)</f>
        <v>Tue</v>
      </c>
      <c r="J10134" s="0" t="str">
        <f aca="false">MID(B10134,12,2)</f>
        <v>08</v>
      </c>
      <c r="K10134" s="0" t="str">
        <f aca="false">G10134&amp;F10134</f>
        <v>Aug2014</v>
      </c>
    </row>
    <row r="10135" customFormat="false" ht="15" hidden="false" customHeight="false" outlineLevel="0" collapsed="false">
      <c r="A10135" s="0" t="s">
        <v>22309</v>
      </c>
      <c r="B10135" s="0" t="s">
        <v>22308</v>
      </c>
      <c r="C10135" s="0" t="n">
        <v>5.01710871270133E+017</v>
      </c>
      <c r="D10135" s="0" t="s">
        <v>19695</v>
      </c>
      <c r="E10135" s="0" t="s">
        <v>14</v>
      </c>
      <c r="F10135" s="0" t="str">
        <f aca="false">RIGHT(B10135,4)</f>
        <v>2014</v>
      </c>
      <c r="G10135" s="0" t="str">
        <f aca="false">MID(B10135,5,3)</f>
        <v>Aug</v>
      </c>
      <c r="H10135" s="0" t="str">
        <f aca="false">MID(B10135,9,2)</f>
        <v>19</v>
      </c>
      <c r="I10135" s="0" t="str">
        <f aca="false">LEFT(B10135,3)</f>
        <v>Tue</v>
      </c>
      <c r="J10135" s="0" t="str">
        <f aca="false">MID(B10135,12,2)</f>
        <v>08</v>
      </c>
      <c r="K10135" s="0" t="str">
        <f aca="false">G10135&amp;F10135</f>
        <v>Aug2014</v>
      </c>
    </row>
    <row r="10136" customFormat="false" ht="15" hidden="false" customHeight="false" outlineLevel="0" collapsed="false">
      <c r="A10136" s="0" t="s">
        <v>22310</v>
      </c>
      <c r="B10136" s="0" t="s">
        <v>22308</v>
      </c>
      <c r="C10136" s="0" t="n">
        <v>5.01710872285151E+017</v>
      </c>
      <c r="D10136" s="0" t="s">
        <v>19695</v>
      </c>
      <c r="E10136" s="0" t="s">
        <v>14</v>
      </c>
      <c r="F10136" s="0" t="str">
        <f aca="false">RIGHT(B10136,4)</f>
        <v>2014</v>
      </c>
      <c r="G10136" s="0" t="str">
        <f aca="false">MID(B10136,5,3)</f>
        <v>Aug</v>
      </c>
      <c r="H10136" s="0" t="str">
        <f aca="false">MID(B10136,9,2)</f>
        <v>19</v>
      </c>
      <c r="I10136" s="0" t="str">
        <f aca="false">LEFT(B10136,3)</f>
        <v>Tue</v>
      </c>
      <c r="J10136" s="0" t="str">
        <f aca="false">MID(B10136,12,2)</f>
        <v>08</v>
      </c>
      <c r="K10136" s="0" t="str">
        <f aca="false">G10136&amp;F10136</f>
        <v>Aug2014</v>
      </c>
    </row>
    <row r="10137" customFormat="false" ht="15" hidden="false" customHeight="false" outlineLevel="0" collapsed="false">
      <c r="A10137" s="0" t="s">
        <v>22311</v>
      </c>
      <c r="B10137" s="0" t="s">
        <v>22312</v>
      </c>
      <c r="C10137" s="0" t="n">
        <v>5.01710876236185E+017</v>
      </c>
      <c r="D10137" s="0" t="s">
        <v>19695</v>
      </c>
      <c r="E10137" s="0" t="s">
        <v>14</v>
      </c>
      <c r="F10137" s="0" t="str">
        <f aca="false">RIGHT(B10137,4)</f>
        <v>2014</v>
      </c>
      <c r="G10137" s="0" t="str">
        <f aca="false">MID(B10137,5,3)</f>
        <v>Aug</v>
      </c>
      <c r="H10137" s="0" t="str">
        <f aca="false">MID(B10137,9,2)</f>
        <v>19</v>
      </c>
      <c r="I10137" s="0" t="str">
        <f aca="false">LEFT(B10137,3)</f>
        <v>Tue</v>
      </c>
      <c r="J10137" s="0" t="str">
        <f aca="false">MID(B10137,12,2)</f>
        <v>08</v>
      </c>
      <c r="K10137" s="0" t="str">
        <f aca="false">G10137&amp;F10137</f>
        <v>Aug2014</v>
      </c>
    </row>
    <row r="10138" customFormat="false" ht="15" hidden="false" customHeight="false" outlineLevel="0" collapsed="false">
      <c r="A10138" s="0" t="s">
        <v>22313</v>
      </c>
      <c r="B10138" s="0" t="s">
        <v>22314</v>
      </c>
      <c r="C10138" s="0" t="n">
        <v>5.01710881927864E+017</v>
      </c>
      <c r="D10138" s="0" t="s">
        <v>19695</v>
      </c>
      <c r="E10138" s="0" t="s">
        <v>14</v>
      </c>
      <c r="F10138" s="0" t="str">
        <f aca="false">RIGHT(B10138,4)</f>
        <v>2014</v>
      </c>
      <c r="G10138" s="0" t="str">
        <f aca="false">MID(B10138,5,3)</f>
        <v>Aug</v>
      </c>
      <c r="H10138" s="0" t="str">
        <f aca="false">MID(B10138,9,2)</f>
        <v>19</v>
      </c>
      <c r="I10138" s="0" t="str">
        <f aca="false">LEFT(B10138,3)</f>
        <v>Tue</v>
      </c>
      <c r="J10138" s="0" t="str">
        <f aca="false">MID(B10138,12,2)</f>
        <v>08</v>
      </c>
      <c r="K10138" s="0" t="str">
        <f aca="false">G10138&amp;F10138</f>
        <v>Aug2014</v>
      </c>
    </row>
    <row r="10139" customFormat="false" ht="15" hidden="false" customHeight="false" outlineLevel="0" collapsed="false">
      <c r="A10139" s="0" t="s">
        <v>22315</v>
      </c>
      <c r="B10139" s="0" t="s">
        <v>22314</v>
      </c>
      <c r="C10139" s="0" t="n">
        <v>5.01710884503162E+017</v>
      </c>
      <c r="D10139" s="0" t="s">
        <v>19695</v>
      </c>
      <c r="E10139" s="0" t="s">
        <v>14</v>
      </c>
      <c r="F10139" s="0" t="str">
        <f aca="false">RIGHT(B10139,4)</f>
        <v>2014</v>
      </c>
      <c r="G10139" s="0" t="str">
        <f aca="false">MID(B10139,5,3)</f>
        <v>Aug</v>
      </c>
      <c r="H10139" s="0" t="str">
        <f aca="false">MID(B10139,9,2)</f>
        <v>19</v>
      </c>
      <c r="I10139" s="0" t="str">
        <f aca="false">LEFT(B10139,3)</f>
        <v>Tue</v>
      </c>
      <c r="J10139" s="0" t="str">
        <f aca="false">MID(B10139,12,2)</f>
        <v>08</v>
      </c>
      <c r="K10139" s="0" t="str">
        <f aca="false">G10139&amp;F10139</f>
        <v>Aug2014</v>
      </c>
    </row>
    <row r="10140" customFormat="false" ht="15" hidden="false" customHeight="false" outlineLevel="0" collapsed="false">
      <c r="A10140" s="0" t="s">
        <v>22316</v>
      </c>
      <c r="B10140" s="0" t="s">
        <v>22317</v>
      </c>
      <c r="C10140" s="0" t="n">
        <v>5.01710885321064E+017</v>
      </c>
      <c r="D10140" s="0" t="s">
        <v>19695</v>
      </c>
      <c r="E10140" s="0" t="s">
        <v>14</v>
      </c>
      <c r="F10140" s="0" t="str">
        <f aca="false">RIGHT(B10140,4)</f>
        <v>2014</v>
      </c>
      <c r="G10140" s="0" t="str">
        <f aca="false">MID(B10140,5,3)</f>
        <v>Aug</v>
      </c>
      <c r="H10140" s="0" t="str">
        <f aca="false">MID(B10140,9,2)</f>
        <v>19</v>
      </c>
      <c r="I10140" s="0" t="str">
        <f aca="false">LEFT(B10140,3)</f>
        <v>Tue</v>
      </c>
      <c r="J10140" s="0" t="str">
        <f aca="false">MID(B10140,12,2)</f>
        <v>08</v>
      </c>
      <c r="K10140" s="0" t="str">
        <f aca="false">G10140&amp;F10140</f>
        <v>Aug2014</v>
      </c>
    </row>
    <row r="10141" customFormat="false" ht="15" hidden="false" customHeight="false" outlineLevel="0" collapsed="false">
      <c r="A10141" s="0" t="s">
        <v>22318</v>
      </c>
      <c r="B10141" s="0" t="s">
        <v>22317</v>
      </c>
      <c r="C10141" s="0" t="n">
        <v>5.01710886281568E+017</v>
      </c>
      <c r="D10141" s="0" t="s">
        <v>19695</v>
      </c>
      <c r="E10141" s="0" t="s">
        <v>14</v>
      </c>
      <c r="F10141" s="0" t="str">
        <f aca="false">RIGHT(B10141,4)</f>
        <v>2014</v>
      </c>
      <c r="G10141" s="0" t="str">
        <f aca="false">MID(B10141,5,3)</f>
        <v>Aug</v>
      </c>
      <c r="H10141" s="0" t="str">
        <f aca="false">MID(B10141,9,2)</f>
        <v>19</v>
      </c>
      <c r="I10141" s="0" t="str">
        <f aca="false">LEFT(B10141,3)</f>
        <v>Tue</v>
      </c>
      <c r="J10141" s="0" t="str">
        <f aca="false">MID(B10141,12,2)</f>
        <v>08</v>
      </c>
      <c r="K10141" s="0" t="str">
        <f aca="false">G10141&amp;F10141</f>
        <v>Aug2014</v>
      </c>
    </row>
    <row r="10142" customFormat="false" ht="15" hidden="false" customHeight="false" outlineLevel="0" collapsed="false">
      <c r="A10142" s="0" t="s">
        <v>22319</v>
      </c>
      <c r="B10142" s="0" t="s">
        <v>22317</v>
      </c>
      <c r="C10142" s="0" t="n">
        <v>5.01710888559067E+017</v>
      </c>
      <c r="D10142" s="0" t="s">
        <v>19695</v>
      </c>
      <c r="E10142" s="0" t="s">
        <v>14</v>
      </c>
      <c r="F10142" s="0" t="str">
        <f aca="false">RIGHT(B10142,4)</f>
        <v>2014</v>
      </c>
      <c r="G10142" s="0" t="str">
        <f aca="false">MID(B10142,5,3)</f>
        <v>Aug</v>
      </c>
      <c r="H10142" s="0" t="str">
        <f aca="false">MID(B10142,9,2)</f>
        <v>19</v>
      </c>
      <c r="I10142" s="0" t="str">
        <f aca="false">LEFT(B10142,3)</f>
        <v>Tue</v>
      </c>
      <c r="J10142" s="0" t="str">
        <f aca="false">MID(B10142,12,2)</f>
        <v>08</v>
      </c>
      <c r="K10142" s="0" t="str">
        <f aca="false">G10142&amp;F10142</f>
        <v>Aug2014</v>
      </c>
    </row>
    <row r="10143" customFormat="false" ht="15" hidden="false" customHeight="false" outlineLevel="0" collapsed="false">
      <c r="A10143" s="0" t="s">
        <v>22320</v>
      </c>
      <c r="B10143" s="0" t="s">
        <v>22321</v>
      </c>
      <c r="C10143" s="0" t="n">
        <v>5.01710892405256E+017</v>
      </c>
      <c r="D10143" s="0" t="s">
        <v>19695</v>
      </c>
      <c r="E10143" s="0" t="s">
        <v>14</v>
      </c>
      <c r="F10143" s="0" t="str">
        <f aca="false">RIGHT(B10143,4)</f>
        <v>2014</v>
      </c>
      <c r="G10143" s="0" t="str">
        <f aca="false">MID(B10143,5,3)</f>
        <v>Aug</v>
      </c>
      <c r="H10143" s="0" t="str">
        <f aca="false">MID(B10143,9,2)</f>
        <v>19</v>
      </c>
      <c r="I10143" s="0" t="str">
        <f aca="false">LEFT(B10143,3)</f>
        <v>Tue</v>
      </c>
      <c r="J10143" s="0" t="str">
        <f aca="false">MID(B10143,12,2)</f>
        <v>08</v>
      </c>
      <c r="K10143" s="0" t="str">
        <f aca="false">G10143&amp;F10143</f>
        <v>Aug2014</v>
      </c>
    </row>
    <row r="10144" customFormat="false" ht="15" hidden="false" customHeight="false" outlineLevel="0" collapsed="false">
      <c r="A10144" s="0" t="s">
        <v>22322</v>
      </c>
      <c r="B10144" s="0" t="s">
        <v>22321</v>
      </c>
      <c r="C10144" s="0" t="n">
        <v>5.01710893218947E+017</v>
      </c>
      <c r="D10144" s="0" t="s">
        <v>19695</v>
      </c>
      <c r="E10144" s="0" t="s">
        <v>14</v>
      </c>
      <c r="F10144" s="0" t="str">
        <f aca="false">RIGHT(B10144,4)</f>
        <v>2014</v>
      </c>
      <c r="G10144" s="0" t="str">
        <f aca="false">MID(B10144,5,3)</f>
        <v>Aug</v>
      </c>
      <c r="H10144" s="0" t="str">
        <f aca="false">MID(B10144,9,2)</f>
        <v>19</v>
      </c>
      <c r="I10144" s="0" t="str">
        <f aca="false">LEFT(B10144,3)</f>
        <v>Tue</v>
      </c>
      <c r="J10144" s="0" t="str">
        <f aca="false">MID(B10144,12,2)</f>
        <v>08</v>
      </c>
      <c r="K10144" s="0" t="str">
        <f aca="false">G10144&amp;F10144</f>
        <v>Aug2014</v>
      </c>
    </row>
    <row r="10145" customFormat="false" ht="15" hidden="false" customHeight="false" outlineLevel="0" collapsed="false">
      <c r="A10145" s="0" t="s">
        <v>22323</v>
      </c>
      <c r="B10145" s="0" t="s">
        <v>22324</v>
      </c>
      <c r="C10145" s="0" t="n">
        <v>5.01710898210164E+017</v>
      </c>
      <c r="D10145" s="0" t="s">
        <v>19695</v>
      </c>
      <c r="E10145" s="0" t="s">
        <v>14</v>
      </c>
      <c r="F10145" s="0" t="str">
        <f aca="false">RIGHT(B10145,4)</f>
        <v>2014</v>
      </c>
      <c r="G10145" s="0" t="str">
        <f aca="false">MID(B10145,5,3)</f>
        <v>Aug</v>
      </c>
      <c r="H10145" s="0" t="str">
        <f aca="false">MID(B10145,9,2)</f>
        <v>19</v>
      </c>
      <c r="I10145" s="0" t="str">
        <f aca="false">LEFT(B10145,3)</f>
        <v>Tue</v>
      </c>
      <c r="J10145" s="0" t="str">
        <f aca="false">MID(B10145,12,2)</f>
        <v>08</v>
      </c>
      <c r="K10145" s="0" t="str">
        <f aca="false">G10145&amp;F10145</f>
        <v>Aug2014</v>
      </c>
    </row>
    <row r="10146" customFormat="false" ht="15" hidden="false" customHeight="false" outlineLevel="0" collapsed="false">
      <c r="A10146" s="0" t="s">
        <v>22325</v>
      </c>
      <c r="B10146" s="0" t="s">
        <v>22324</v>
      </c>
      <c r="C10146" s="0" t="n">
        <v>5.01710899787223E+017</v>
      </c>
      <c r="D10146" s="0" t="s">
        <v>19695</v>
      </c>
      <c r="E10146" s="0" t="s">
        <v>14</v>
      </c>
      <c r="F10146" s="0" t="str">
        <f aca="false">RIGHT(B10146,4)</f>
        <v>2014</v>
      </c>
      <c r="G10146" s="0" t="str">
        <f aca="false">MID(B10146,5,3)</f>
        <v>Aug</v>
      </c>
      <c r="H10146" s="0" t="str">
        <f aca="false">MID(B10146,9,2)</f>
        <v>19</v>
      </c>
      <c r="I10146" s="0" t="str">
        <f aca="false">LEFT(B10146,3)</f>
        <v>Tue</v>
      </c>
      <c r="J10146" s="0" t="str">
        <f aca="false">MID(B10146,12,2)</f>
        <v>08</v>
      </c>
      <c r="K10146" s="0" t="str">
        <f aca="false">G10146&amp;F10146</f>
        <v>Aug2014</v>
      </c>
    </row>
    <row r="10147" customFormat="false" ht="15" hidden="false" customHeight="false" outlineLevel="0" collapsed="false">
      <c r="A10147" s="0" t="s">
        <v>22326</v>
      </c>
      <c r="B10147" s="0" t="s">
        <v>22324</v>
      </c>
      <c r="C10147" s="0" t="n">
        <v>5.01710900726726E+017</v>
      </c>
      <c r="D10147" s="0" t="s">
        <v>19695</v>
      </c>
      <c r="E10147" s="0" t="s">
        <v>14</v>
      </c>
      <c r="F10147" s="0" t="str">
        <f aca="false">RIGHT(B10147,4)</f>
        <v>2014</v>
      </c>
      <c r="G10147" s="0" t="str">
        <f aca="false">MID(B10147,5,3)</f>
        <v>Aug</v>
      </c>
      <c r="H10147" s="0" t="str">
        <f aca="false">MID(B10147,9,2)</f>
        <v>19</v>
      </c>
      <c r="I10147" s="0" t="str">
        <f aca="false">LEFT(B10147,3)</f>
        <v>Tue</v>
      </c>
      <c r="J10147" s="0" t="str">
        <f aca="false">MID(B10147,12,2)</f>
        <v>08</v>
      </c>
      <c r="K10147" s="0" t="str">
        <f aca="false">G10147&amp;F10147</f>
        <v>Aug2014</v>
      </c>
    </row>
    <row r="10148" customFormat="false" ht="15" hidden="false" customHeight="false" outlineLevel="0" collapsed="false">
      <c r="A10148" s="0" t="s">
        <v>22327</v>
      </c>
      <c r="B10148" s="0" t="s">
        <v>22328</v>
      </c>
      <c r="C10148" s="0" t="n">
        <v>5.01710903998283E+017</v>
      </c>
      <c r="D10148" s="0" t="s">
        <v>19695</v>
      </c>
      <c r="E10148" s="0" t="s">
        <v>14</v>
      </c>
      <c r="F10148" s="0" t="str">
        <f aca="false">RIGHT(B10148,4)</f>
        <v>2014</v>
      </c>
      <c r="G10148" s="0" t="str">
        <f aca="false">MID(B10148,5,3)</f>
        <v>Aug</v>
      </c>
      <c r="H10148" s="0" t="str">
        <f aca="false">MID(B10148,9,2)</f>
        <v>19</v>
      </c>
      <c r="I10148" s="0" t="str">
        <f aca="false">LEFT(B10148,3)</f>
        <v>Tue</v>
      </c>
      <c r="J10148" s="0" t="str">
        <f aca="false">MID(B10148,12,2)</f>
        <v>08</v>
      </c>
      <c r="K10148" s="0" t="str">
        <f aca="false">G10148&amp;F10148</f>
        <v>Aug2014</v>
      </c>
    </row>
    <row r="10149" customFormat="false" ht="15" hidden="false" customHeight="false" outlineLevel="0" collapsed="false">
      <c r="A10149" s="0" t="s">
        <v>22329</v>
      </c>
      <c r="B10149" s="0" t="s">
        <v>22328</v>
      </c>
      <c r="C10149" s="0" t="n">
        <v>5.01710904853921E+017</v>
      </c>
      <c r="D10149" s="0" t="s">
        <v>19695</v>
      </c>
      <c r="E10149" s="0" t="s">
        <v>14</v>
      </c>
      <c r="F10149" s="0" t="str">
        <f aca="false">RIGHT(B10149,4)</f>
        <v>2014</v>
      </c>
      <c r="G10149" s="0" t="str">
        <f aca="false">MID(B10149,5,3)</f>
        <v>Aug</v>
      </c>
      <c r="H10149" s="0" t="str">
        <f aca="false">MID(B10149,9,2)</f>
        <v>19</v>
      </c>
      <c r="I10149" s="0" t="str">
        <f aca="false">LEFT(B10149,3)</f>
        <v>Tue</v>
      </c>
      <c r="J10149" s="0" t="str">
        <f aca="false">MID(B10149,12,2)</f>
        <v>08</v>
      </c>
      <c r="K10149" s="0" t="str">
        <f aca="false">G10149&amp;F10149</f>
        <v>Aug2014</v>
      </c>
    </row>
    <row r="10150" customFormat="false" ht="15" hidden="false" customHeight="false" outlineLevel="0" collapsed="false">
      <c r="A10150" s="0" t="s">
        <v>22330</v>
      </c>
      <c r="B10150" s="0" t="s">
        <v>22328</v>
      </c>
      <c r="C10150" s="0" t="n">
        <v>5.01710905747308E+017</v>
      </c>
      <c r="D10150" s="0" t="s">
        <v>19695</v>
      </c>
      <c r="E10150" s="0" t="s">
        <v>14</v>
      </c>
      <c r="F10150" s="0" t="str">
        <f aca="false">RIGHT(B10150,4)</f>
        <v>2014</v>
      </c>
      <c r="G10150" s="0" t="str">
        <f aca="false">MID(B10150,5,3)</f>
        <v>Aug</v>
      </c>
      <c r="H10150" s="0" t="str">
        <f aca="false">MID(B10150,9,2)</f>
        <v>19</v>
      </c>
      <c r="I10150" s="0" t="str">
        <f aca="false">LEFT(B10150,3)</f>
        <v>Tue</v>
      </c>
      <c r="J10150" s="0" t="str">
        <f aca="false">MID(B10150,12,2)</f>
        <v>08</v>
      </c>
      <c r="K10150" s="0" t="str">
        <f aca="false">G10150&amp;F10150</f>
        <v>Aug2014</v>
      </c>
    </row>
    <row r="10151" customFormat="false" ht="15" hidden="false" customHeight="false" outlineLevel="0" collapsed="false">
      <c r="A10151" s="0" t="s">
        <v>22331</v>
      </c>
      <c r="B10151" s="0" t="s">
        <v>22332</v>
      </c>
      <c r="C10151" s="0" t="n">
        <v>5.01710906552631E+017</v>
      </c>
      <c r="D10151" s="0" t="s">
        <v>19695</v>
      </c>
      <c r="E10151" s="0" t="s">
        <v>14</v>
      </c>
      <c r="F10151" s="0" t="str">
        <f aca="false">RIGHT(B10151,4)</f>
        <v>2014</v>
      </c>
      <c r="G10151" s="0" t="str">
        <f aca="false">MID(B10151,5,3)</f>
        <v>Aug</v>
      </c>
      <c r="H10151" s="0" t="str">
        <f aca="false">MID(B10151,9,2)</f>
        <v>19</v>
      </c>
      <c r="I10151" s="0" t="str">
        <f aca="false">LEFT(B10151,3)</f>
        <v>Tue</v>
      </c>
      <c r="J10151" s="0" t="str">
        <f aca="false">MID(B10151,12,2)</f>
        <v>08</v>
      </c>
      <c r="K10151" s="0" t="str">
        <f aca="false">G10151&amp;F10151</f>
        <v>Aug2014</v>
      </c>
    </row>
    <row r="10152" customFormat="false" ht="15" hidden="false" customHeight="false" outlineLevel="0" collapsed="false">
      <c r="A10152" s="0" t="s">
        <v>22333</v>
      </c>
      <c r="B10152" s="0" t="s">
        <v>22332</v>
      </c>
      <c r="C10152" s="0" t="n">
        <v>5.017109093796E+017</v>
      </c>
      <c r="D10152" s="0" t="s">
        <v>19695</v>
      </c>
      <c r="E10152" s="0" t="s">
        <v>14</v>
      </c>
      <c r="F10152" s="0" t="str">
        <f aca="false">RIGHT(B10152,4)</f>
        <v>2014</v>
      </c>
      <c r="G10152" s="0" t="str">
        <f aca="false">MID(B10152,5,3)</f>
        <v>Aug</v>
      </c>
      <c r="H10152" s="0" t="str">
        <f aca="false">MID(B10152,9,2)</f>
        <v>19</v>
      </c>
      <c r="I10152" s="0" t="str">
        <f aca="false">LEFT(B10152,3)</f>
        <v>Tue</v>
      </c>
      <c r="J10152" s="0" t="str">
        <f aca="false">MID(B10152,12,2)</f>
        <v>08</v>
      </c>
      <c r="K10152" s="0" t="str">
        <f aca="false">G10152&amp;F10152</f>
        <v>Aug2014</v>
      </c>
    </row>
    <row r="10153" customFormat="false" ht="15" hidden="false" customHeight="false" outlineLevel="0" collapsed="false">
      <c r="A10153" s="0" t="s">
        <v>22334</v>
      </c>
      <c r="B10153" s="0" t="s">
        <v>22335</v>
      </c>
      <c r="C10153" s="0" t="n">
        <v>5.0171091089374E+017</v>
      </c>
      <c r="D10153" s="0" t="s">
        <v>19695</v>
      </c>
      <c r="E10153" s="0" t="s">
        <v>14</v>
      </c>
      <c r="F10153" s="0" t="str">
        <f aca="false">RIGHT(B10153,4)</f>
        <v>2014</v>
      </c>
      <c r="G10153" s="0" t="str">
        <f aca="false">MID(B10153,5,3)</f>
        <v>Aug</v>
      </c>
      <c r="H10153" s="0" t="str">
        <f aca="false">MID(B10153,9,2)</f>
        <v>19</v>
      </c>
      <c r="I10153" s="0" t="str">
        <f aca="false">LEFT(B10153,3)</f>
        <v>Tue</v>
      </c>
      <c r="J10153" s="0" t="str">
        <f aca="false">MID(B10153,12,2)</f>
        <v>08</v>
      </c>
      <c r="K10153" s="0" t="str">
        <f aca="false">G10153&amp;F10153</f>
        <v>Aug2014</v>
      </c>
    </row>
    <row r="10154" customFormat="false" ht="15" hidden="false" customHeight="false" outlineLevel="0" collapsed="false">
      <c r="A10154" s="0" t="s">
        <v>22336</v>
      </c>
      <c r="B10154" s="0" t="s">
        <v>22337</v>
      </c>
      <c r="C10154" s="0" t="n">
        <v>5.01710915054497E+017</v>
      </c>
      <c r="D10154" s="0" t="s">
        <v>19695</v>
      </c>
      <c r="E10154" s="0" t="s">
        <v>14</v>
      </c>
      <c r="F10154" s="0" t="str">
        <f aca="false">RIGHT(B10154,4)</f>
        <v>2014</v>
      </c>
      <c r="G10154" s="0" t="str">
        <f aca="false">MID(B10154,5,3)</f>
        <v>Aug</v>
      </c>
      <c r="H10154" s="0" t="str">
        <f aca="false">MID(B10154,9,2)</f>
        <v>19</v>
      </c>
      <c r="I10154" s="0" t="str">
        <f aca="false">LEFT(B10154,3)</f>
        <v>Tue</v>
      </c>
      <c r="J10154" s="0" t="str">
        <f aca="false">MID(B10154,12,2)</f>
        <v>08</v>
      </c>
      <c r="K10154" s="0" t="str">
        <f aca="false">G10154&amp;F10154</f>
        <v>Aug2014</v>
      </c>
    </row>
    <row r="10155" customFormat="false" ht="15" hidden="false" customHeight="false" outlineLevel="0" collapsed="false">
      <c r="A10155" s="0" t="s">
        <v>22338</v>
      </c>
      <c r="B10155" s="0" t="s">
        <v>22339</v>
      </c>
      <c r="C10155" s="0" t="n">
        <v>5.01710919299133E+017</v>
      </c>
      <c r="D10155" s="0" t="s">
        <v>19695</v>
      </c>
      <c r="E10155" s="0" t="s">
        <v>14</v>
      </c>
      <c r="F10155" s="0" t="str">
        <f aca="false">RIGHT(B10155,4)</f>
        <v>2014</v>
      </c>
      <c r="G10155" s="0" t="str">
        <f aca="false">MID(B10155,5,3)</f>
        <v>Aug</v>
      </c>
      <c r="H10155" s="0" t="str">
        <f aca="false">MID(B10155,9,2)</f>
        <v>19</v>
      </c>
      <c r="I10155" s="0" t="str">
        <f aca="false">LEFT(B10155,3)</f>
        <v>Tue</v>
      </c>
      <c r="J10155" s="0" t="str">
        <f aca="false">MID(B10155,12,2)</f>
        <v>08</v>
      </c>
      <c r="K10155" s="0" t="str">
        <f aca="false">G10155&amp;F10155</f>
        <v>Aug2014</v>
      </c>
    </row>
    <row r="10156" customFormat="false" ht="15" hidden="false" customHeight="false" outlineLevel="0" collapsed="false">
      <c r="A10156" s="0" t="s">
        <v>22340</v>
      </c>
      <c r="B10156" s="0" t="s">
        <v>22341</v>
      </c>
      <c r="C10156" s="0" t="n">
        <v>5.01710924290338E+017</v>
      </c>
      <c r="D10156" s="0" t="s">
        <v>19695</v>
      </c>
      <c r="E10156" s="0" t="s">
        <v>14</v>
      </c>
      <c r="F10156" s="0" t="str">
        <f aca="false">RIGHT(B10156,4)</f>
        <v>2014</v>
      </c>
      <c r="G10156" s="0" t="str">
        <f aca="false">MID(B10156,5,3)</f>
        <v>Aug</v>
      </c>
      <c r="H10156" s="0" t="str">
        <f aca="false">MID(B10156,9,2)</f>
        <v>19</v>
      </c>
      <c r="I10156" s="0" t="str">
        <f aca="false">LEFT(B10156,3)</f>
        <v>Tue</v>
      </c>
      <c r="J10156" s="0" t="str">
        <f aca="false">MID(B10156,12,2)</f>
        <v>08</v>
      </c>
      <c r="K10156" s="0" t="str">
        <f aca="false">G10156&amp;F10156</f>
        <v>Aug2014</v>
      </c>
    </row>
    <row r="10157" customFormat="false" ht="15" hidden="false" customHeight="false" outlineLevel="0" collapsed="false">
      <c r="A10157" s="0" t="s">
        <v>22342</v>
      </c>
      <c r="B10157" s="0" t="s">
        <v>22341</v>
      </c>
      <c r="C10157" s="0" t="n">
        <v>5.01710926567837E+017</v>
      </c>
      <c r="D10157" s="0" t="s">
        <v>19695</v>
      </c>
      <c r="E10157" s="0" t="s">
        <v>14</v>
      </c>
      <c r="F10157" s="0" t="str">
        <f aca="false">RIGHT(B10157,4)</f>
        <v>2014</v>
      </c>
      <c r="G10157" s="0" t="str">
        <f aca="false">MID(B10157,5,3)</f>
        <v>Aug</v>
      </c>
      <c r="H10157" s="0" t="str">
        <f aca="false">MID(B10157,9,2)</f>
        <v>19</v>
      </c>
      <c r="I10157" s="0" t="str">
        <f aca="false">LEFT(B10157,3)</f>
        <v>Tue</v>
      </c>
      <c r="J10157" s="0" t="str">
        <f aca="false">MID(B10157,12,2)</f>
        <v>08</v>
      </c>
      <c r="K10157" s="0" t="str">
        <f aca="false">G10157&amp;F10157</f>
        <v>Aug2014</v>
      </c>
    </row>
    <row r="10158" customFormat="false" ht="15" hidden="false" customHeight="false" outlineLevel="0" collapsed="false">
      <c r="A10158" s="0" t="s">
        <v>22343</v>
      </c>
      <c r="B10158" s="0" t="s">
        <v>22344</v>
      </c>
      <c r="C10158" s="0" t="n">
        <v>5.01710931290632E+017</v>
      </c>
      <c r="D10158" s="0" t="s">
        <v>19695</v>
      </c>
      <c r="E10158" s="0" t="s">
        <v>14</v>
      </c>
      <c r="F10158" s="0" t="str">
        <f aca="false">RIGHT(B10158,4)</f>
        <v>2014</v>
      </c>
      <c r="G10158" s="0" t="str">
        <f aca="false">MID(B10158,5,3)</f>
        <v>Aug</v>
      </c>
      <c r="H10158" s="0" t="str">
        <f aca="false">MID(B10158,9,2)</f>
        <v>19</v>
      </c>
      <c r="I10158" s="0" t="str">
        <f aca="false">LEFT(B10158,3)</f>
        <v>Tue</v>
      </c>
      <c r="J10158" s="0" t="str">
        <f aca="false">MID(B10158,12,2)</f>
        <v>08</v>
      </c>
      <c r="K10158" s="0" t="str">
        <f aca="false">G10158&amp;F10158</f>
        <v>Aug2014</v>
      </c>
    </row>
    <row r="10159" customFormat="false" ht="15" hidden="false" customHeight="false" outlineLevel="0" collapsed="false">
      <c r="A10159" s="0" t="s">
        <v>22345</v>
      </c>
      <c r="B10159" s="0" t="s">
        <v>22344</v>
      </c>
      <c r="C10159" s="0" t="n">
        <v>5.01710934188883E+017</v>
      </c>
      <c r="D10159" s="0" t="s">
        <v>19695</v>
      </c>
      <c r="E10159" s="0" t="s">
        <v>14</v>
      </c>
      <c r="F10159" s="0" t="str">
        <f aca="false">RIGHT(B10159,4)</f>
        <v>2014</v>
      </c>
      <c r="G10159" s="0" t="str">
        <f aca="false">MID(B10159,5,3)</f>
        <v>Aug</v>
      </c>
      <c r="H10159" s="0" t="str">
        <f aca="false">MID(B10159,9,2)</f>
        <v>19</v>
      </c>
      <c r="I10159" s="0" t="str">
        <f aca="false">LEFT(B10159,3)</f>
        <v>Tue</v>
      </c>
      <c r="J10159" s="0" t="str">
        <f aca="false">MID(B10159,12,2)</f>
        <v>08</v>
      </c>
      <c r="K10159" s="0" t="str">
        <f aca="false">G10159&amp;F10159</f>
        <v>Aug2014</v>
      </c>
    </row>
    <row r="10160" customFormat="false" ht="15" hidden="false" customHeight="false" outlineLevel="0" collapsed="false">
      <c r="A10160" s="0" t="s">
        <v>22346</v>
      </c>
      <c r="B10160" s="0" t="s">
        <v>22347</v>
      </c>
      <c r="C10160" s="0" t="n">
        <v>5.01710935669477E+017</v>
      </c>
      <c r="D10160" s="0" t="s">
        <v>19695</v>
      </c>
      <c r="E10160" s="0" t="s">
        <v>14</v>
      </c>
      <c r="F10160" s="0" t="str">
        <f aca="false">RIGHT(B10160,4)</f>
        <v>2014</v>
      </c>
      <c r="G10160" s="0" t="str">
        <f aca="false">MID(B10160,5,3)</f>
        <v>Aug</v>
      </c>
      <c r="H10160" s="0" t="str">
        <f aca="false">MID(B10160,9,2)</f>
        <v>19</v>
      </c>
      <c r="I10160" s="0" t="str">
        <f aca="false">LEFT(B10160,3)</f>
        <v>Tue</v>
      </c>
      <c r="J10160" s="0" t="str">
        <f aca="false">MID(B10160,12,2)</f>
        <v>08</v>
      </c>
      <c r="K10160" s="0" t="str">
        <f aca="false">G10160&amp;F10160</f>
        <v>Aug2014</v>
      </c>
    </row>
    <row r="10161" customFormat="false" ht="15" hidden="false" customHeight="false" outlineLevel="0" collapsed="false">
      <c r="A10161" s="0" t="s">
        <v>22348</v>
      </c>
      <c r="B10161" s="0" t="s">
        <v>22347</v>
      </c>
      <c r="C10161" s="0" t="n">
        <v>5.01710936499974E+017</v>
      </c>
      <c r="D10161" s="0" t="s">
        <v>19695</v>
      </c>
      <c r="E10161" s="0" t="s">
        <v>14</v>
      </c>
      <c r="F10161" s="0" t="str">
        <f aca="false">RIGHT(B10161,4)</f>
        <v>2014</v>
      </c>
      <c r="G10161" s="0" t="str">
        <f aca="false">MID(B10161,5,3)</f>
        <v>Aug</v>
      </c>
      <c r="H10161" s="0" t="str">
        <f aca="false">MID(B10161,9,2)</f>
        <v>19</v>
      </c>
      <c r="I10161" s="0" t="str">
        <f aca="false">LEFT(B10161,3)</f>
        <v>Tue</v>
      </c>
      <c r="J10161" s="0" t="str">
        <f aca="false">MID(B10161,12,2)</f>
        <v>08</v>
      </c>
      <c r="K10161" s="0" t="str">
        <f aca="false">G10161&amp;F10161</f>
        <v>Aug2014</v>
      </c>
    </row>
    <row r="10162" customFormat="false" ht="15" hidden="false" customHeight="false" outlineLevel="0" collapsed="false">
      <c r="A10162" s="0" t="s">
        <v>22349</v>
      </c>
      <c r="B10162" s="0" t="s">
        <v>22350</v>
      </c>
      <c r="C10162" s="0" t="n">
        <v>5.01710942325837E+017</v>
      </c>
      <c r="D10162" s="0" t="s">
        <v>19695</v>
      </c>
      <c r="E10162" s="0" t="s">
        <v>14</v>
      </c>
      <c r="F10162" s="0" t="str">
        <f aca="false">RIGHT(B10162,4)</f>
        <v>2014</v>
      </c>
      <c r="G10162" s="0" t="str">
        <f aca="false">MID(B10162,5,3)</f>
        <v>Aug</v>
      </c>
      <c r="H10162" s="0" t="str">
        <f aca="false">MID(B10162,9,2)</f>
        <v>19</v>
      </c>
      <c r="I10162" s="0" t="str">
        <f aca="false">LEFT(B10162,3)</f>
        <v>Tue</v>
      </c>
      <c r="J10162" s="0" t="str">
        <f aca="false">MID(B10162,12,2)</f>
        <v>08</v>
      </c>
      <c r="K10162" s="0" t="str">
        <f aca="false">G10162&amp;F10162</f>
        <v>Aug2014</v>
      </c>
    </row>
    <row r="10163" customFormat="false" ht="15" hidden="false" customHeight="false" outlineLevel="0" collapsed="false">
      <c r="A10163" s="0" t="s">
        <v>22351</v>
      </c>
      <c r="B10163" s="0" t="s">
        <v>22352</v>
      </c>
      <c r="C10163" s="0" t="n">
        <v>5.0171094376031E+017</v>
      </c>
      <c r="D10163" s="0" t="s">
        <v>19695</v>
      </c>
      <c r="E10163" s="0" t="s">
        <v>14</v>
      </c>
      <c r="F10163" s="0" t="str">
        <f aca="false">RIGHT(B10163,4)</f>
        <v>2014</v>
      </c>
      <c r="G10163" s="0" t="str">
        <f aca="false">MID(B10163,5,3)</f>
        <v>Aug</v>
      </c>
      <c r="H10163" s="0" t="str">
        <f aca="false">MID(B10163,9,2)</f>
        <v>19</v>
      </c>
      <c r="I10163" s="0" t="str">
        <f aca="false">LEFT(B10163,3)</f>
        <v>Tue</v>
      </c>
      <c r="J10163" s="0" t="str">
        <f aca="false">MID(B10163,12,2)</f>
        <v>08</v>
      </c>
      <c r="K10163" s="0" t="str">
        <f aca="false">G10163&amp;F10163</f>
        <v>Aug2014</v>
      </c>
    </row>
    <row r="10164" customFormat="false" ht="15" hidden="false" customHeight="false" outlineLevel="0" collapsed="false">
      <c r="A10164" s="0" t="s">
        <v>22353</v>
      </c>
      <c r="B10164" s="0" t="s">
        <v>22352</v>
      </c>
      <c r="C10164" s="0" t="n">
        <v>5.01710946645975E+017</v>
      </c>
      <c r="D10164" s="0" t="s">
        <v>19695</v>
      </c>
      <c r="E10164" s="0" t="s">
        <v>14</v>
      </c>
      <c r="F10164" s="0" t="str">
        <f aca="false">RIGHT(B10164,4)</f>
        <v>2014</v>
      </c>
      <c r="G10164" s="0" t="str">
        <f aca="false">MID(B10164,5,3)</f>
        <v>Aug</v>
      </c>
      <c r="H10164" s="0" t="str">
        <f aca="false">MID(B10164,9,2)</f>
        <v>19</v>
      </c>
      <c r="I10164" s="0" t="str">
        <f aca="false">LEFT(B10164,3)</f>
        <v>Tue</v>
      </c>
      <c r="J10164" s="0" t="str">
        <f aca="false">MID(B10164,12,2)</f>
        <v>08</v>
      </c>
      <c r="K10164" s="0" t="str">
        <f aca="false">G10164&amp;F10164</f>
        <v>Aug2014</v>
      </c>
    </row>
    <row r="10165" customFormat="false" ht="15" hidden="false" customHeight="false" outlineLevel="0" collapsed="false">
      <c r="A10165" s="0" t="s">
        <v>22354</v>
      </c>
      <c r="B10165" s="0" t="s">
        <v>22355</v>
      </c>
      <c r="C10165" s="0" t="n">
        <v>5.01710950529912E+017</v>
      </c>
      <c r="D10165" s="0" t="s">
        <v>19695</v>
      </c>
      <c r="E10165" s="0" t="s">
        <v>14</v>
      </c>
      <c r="F10165" s="0" t="str">
        <f aca="false">RIGHT(B10165,4)</f>
        <v>2014</v>
      </c>
      <c r="G10165" s="0" t="str">
        <f aca="false">MID(B10165,5,3)</f>
        <v>Aug</v>
      </c>
      <c r="H10165" s="0" t="str">
        <f aca="false">MID(B10165,9,2)</f>
        <v>19</v>
      </c>
      <c r="I10165" s="0" t="str">
        <f aca="false">LEFT(B10165,3)</f>
        <v>Tue</v>
      </c>
      <c r="J10165" s="0" t="str">
        <f aca="false">MID(B10165,12,2)</f>
        <v>08</v>
      </c>
      <c r="K10165" s="0" t="str">
        <f aca="false">G10165&amp;F10165</f>
        <v>Aug2014</v>
      </c>
    </row>
    <row r="10166" customFormat="false" ht="15" hidden="false" customHeight="false" outlineLevel="0" collapsed="false">
      <c r="A10166" s="0" t="s">
        <v>22356</v>
      </c>
      <c r="B10166" s="0" t="s">
        <v>22355</v>
      </c>
      <c r="C10166" s="0" t="n">
        <v>5.01710951905632E+017</v>
      </c>
      <c r="D10166" s="0" t="s">
        <v>19695</v>
      </c>
      <c r="E10166" s="0" t="s">
        <v>14</v>
      </c>
      <c r="F10166" s="0" t="str">
        <f aca="false">RIGHT(B10166,4)</f>
        <v>2014</v>
      </c>
      <c r="G10166" s="0" t="str">
        <f aca="false">MID(B10166,5,3)</f>
        <v>Aug</v>
      </c>
      <c r="H10166" s="0" t="str">
        <f aca="false">MID(B10166,9,2)</f>
        <v>19</v>
      </c>
      <c r="I10166" s="0" t="str">
        <f aca="false">LEFT(B10166,3)</f>
        <v>Tue</v>
      </c>
      <c r="J10166" s="0" t="str">
        <f aca="false">MID(B10166,12,2)</f>
        <v>08</v>
      </c>
      <c r="K10166" s="0" t="str">
        <f aca="false">G10166&amp;F10166</f>
        <v>Aug2014</v>
      </c>
    </row>
    <row r="10167" customFormat="false" ht="15" hidden="false" customHeight="false" outlineLevel="0" collapsed="false">
      <c r="A10167" s="0" t="s">
        <v>22357</v>
      </c>
      <c r="B10167" s="0" t="s">
        <v>22358</v>
      </c>
      <c r="C10167" s="0" t="n">
        <v>5.01710954875191E+017</v>
      </c>
      <c r="D10167" s="0" t="s">
        <v>19695</v>
      </c>
      <c r="E10167" s="0" t="s">
        <v>14</v>
      </c>
      <c r="F10167" s="0" t="str">
        <f aca="false">RIGHT(B10167,4)</f>
        <v>2014</v>
      </c>
      <c r="G10167" s="0" t="str">
        <f aca="false">MID(B10167,5,3)</f>
        <v>Aug</v>
      </c>
      <c r="H10167" s="0" t="str">
        <f aca="false">MID(B10167,9,2)</f>
        <v>19</v>
      </c>
      <c r="I10167" s="0" t="str">
        <f aca="false">LEFT(B10167,3)</f>
        <v>Tue</v>
      </c>
      <c r="J10167" s="0" t="str">
        <f aca="false">MID(B10167,12,2)</f>
        <v>08</v>
      </c>
      <c r="K10167" s="0" t="str">
        <f aca="false">G10167&amp;F10167</f>
        <v>Aug2014</v>
      </c>
    </row>
    <row r="10168" customFormat="false" ht="15" hidden="false" customHeight="false" outlineLevel="0" collapsed="false">
      <c r="A10168" s="0" t="s">
        <v>22359</v>
      </c>
      <c r="B10168" s="0" t="s">
        <v>22360</v>
      </c>
      <c r="C10168" s="0" t="n">
        <v>5.01710961967771E+017</v>
      </c>
      <c r="D10168" s="0" t="s">
        <v>19695</v>
      </c>
      <c r="E10168" s="0" t="s">
        <v>14</v>
      </c>
      <c r="F10168" s="0" t="str">
        <f aca="false">RIGHT(B10168,4)</f>
        <v>2014</v>
      </c>
      <c r="G10168" s="0" t="str">
        <f aca="false">MID(B10168,5,3)</f>
        <v>Aug</v>
      </c>
      <c r="H10168" s="0" t="str">
        <f aca="false">MID(B10168,9,2)</f>
        <v>19</v>
      </c>
      <c r="I10168" s="0" t="str">
        <f aca="false">LEFT(B10168,3)</f>
        <v>Tue</v>
      </c>
      <c r="J10168" s="0" t="str">
        <f aca="false">MID(B10168,12,2)</f>
        <v>08</v>
      </c>
      <c r="K10168" s="0" t="str">
        <f aca="false">G10168&amp;F10168</f>
        <v>Aug2014</v>
      </c>
    </row>
    <row r="10169" customFormat="false" ht="15" hidden="false" customHeight="false" outlineLevel="0" collapsed="false">
      <c r="A10169" s="0" t="s">
        <v>22361</v>
      </c>
      <c r="B10169" s="0" t="s">
        <v>22362</v>
      </c>
      <c r="C10169" s="0" t="n">
        <v>5.01710964626964E+017</v>
      </c>
      <c r="D10169" s="0" t="s">
        <v>19695</v>
      </c>
      <c r="E10169" s="0" t="s">
        <v>14</v>
      </c>
      <c r="F10169" s="0" t="str">
        <f aca="false">RIGHT(B10169,4)</f>
        <v>2014</v>
      </c>
      <c r="G10169" s="0" t="str">
        <f aca="false">MID(B10169,5,3)</f>
        <v>Aug</v>
      </c>
      <c r="H10169" s="0" t="str">
        <f aca="false">MID(B10169,9,2)</f>
        <v>19</v>
      </c>
      <c r="I10169" s="0" t="str">
        <f aca="false">LEFT(B10169,3)</f>
        <v>Tue</v>
      </c>
      <c r="J10169" s="0" t="str">
        <f aca="false">MID(B10169,12,2)</f>
        <v>08</v>
      </c>
      <c r="K10169" s="0" t="str">
        <f aca="false">G10169&amp;F10169</f>
        <v>Aug2014</v>
      </c>
    </row>
    <row r="10170" customFormat="false" ht="15" hidden="false" customHeight="false" outlineLevel="0" collapsed="false">
      <c r="A10170" s="0" t="s">
        <v>22363</v>
      </c>
      <c r="B10170" s="0" t="s">
        <v>22364</v>
      </c>
      <c r="C10170" s="0" t="n">
        <v>5.01710970796785E+017</v>
      </c>
      <c r="D10170" s="0" t="s">
        <v>19695</v>
      </c>
      <c r="E10170" s="0" t="s">
        <v>14</v>
      </c>
      <c r="F10170" s="0" t="str">
        <f aca="false">RIGHT(B10170,4)</f>
        <v>2014</v>
      </c>
      <c r="G10170" s="0" t="str">
        <f aca="false">MID(B10170,5,3)</f>
        <v>Aug</v>
      </c>
      <c r="H10170" s="0" t="str">
        <f aca="false">MID(B10170,9,2)</f>
        <v>19</v>
      </c>
      <c r="I10170" s="0" t="str">
        <f aca="false">LEFT(B10170,3)</f>
        <v>Tue</v>
      </c>
      <c r="J10170" s="0" t="str">
        <f aca="false">MID(B10170,12,2)</f>
        <v>08</v>
      </c>
      <c r="K10170" s="0" t="str">
        <f aca="false">G10170&amp;F10170</f>
        <v>Aug2014</v>
      </c>
    </row>
    <row r="10171" customFormat="false" ht="15" hidden="false" customHeight="false" outlineLevel="0" collapsed="false">
      <c r="A10171" s="0" t="s">
        <v>22365</v>
      </c>
      <c r="B10171" s="0" t="s">
        <v>22364</v>
      </c>
      <c r="C10171" s="0" t="n">
        <v>5.01710972369649E+017</v>
      </c>
      <c r="D10171" s="0" t="s">
        <v>19695</v>
      </c>
      <c r="E10171" s="0" t="s">
        <v>14</v>
      </c>
      <c r="F10171" s="0" t="str">
        <f aca="false">RIGHT(B10171,4)</f>
        <v>2014</v>
      </c>
      <c r="G10171" s="0" t="str">
        <f aca="false">MID(B10171,5,3)</f>
        <v>Aug</v>
      </c>
      <c r="H10171" s="0" t="str">
        <f aca="false">MID(B10171,9,2)</f>
        <v>19</v>
      </c>
      <c r="I10171" s="0" t="str">
        <f aca="false">LEFT(B10171,3)</f>
        <v>Tue</v>
      </c>
      <c r="J10171" s="0" t="str">
        <f aca="false">MID(B10171,12,2)</f>
        <v>08</v>
      </c>
      <c r="K10171" s="0" t="str">
        <f aca="false">G10171&amp;F10171</f>
        <v>Aug2014</v>
      </c>
    </row>
    <row r="10172" customFormat="false" ht="15" hidden="false" customHeight="false" outlineLevel="0" collapsed="false">
      <c r="A10172" s="0" t="s">
        <v>22366</v>
      </c>
      <c r="B10172" s="0" t="s">
        <v>22367</v>
      </c>
      <c r="C10172" s="0" t="n">
        <v>5.01710976727535E+017</v>
      </c>
      <c r="D10172" s="0" t="s">
        <v>19695</v>
      </c>
      <c r="E10172" s="0" t="s">
        <v>14</v>
      </c>
      <c r="F10172" s="0" t="str">
        <f aca="false">RIGHT(B10172,4)</f>
        <v>2014</v>
      </c>
      <c r="G10172" s="0" t="str">
        <f aca="false">MID(B10172,5,3)</f>
        <v>Aug</v>
      </c>
      <c r="H10172" s="0" t="str">
        <f aca="false">MID(B10172,9,2)</f>
        <v>19</v>
      </c>
      <c r="I10172" s="0" t="str">
        <f aca="false">LEFT(B10172,3)</f>
        <v>Tue</v>
      </c>
      <c r="J10172" s="0" t="str">
        <f aca="false">MID(B10172,12,2)</f>
        <v>08</v>
      </c>
      <c r="K10172" s="0" t="str">
        <f aca="false">G10172&amp;F10172</f>
        <v>Aug2014</v>
      </c>
    </row>
    <row r="10173" customFormat="false" ht="15" hidden="false" customHeight="false" outlineLevel="0" collapsed="false">
      <c r="A10173" s="0" t="s">
        <v>22368</v>
      </c>
      <c r="B10173" s="0" t="s">
        <v>22369</v>
      </c>
      <c r="C10173" s="0" t="n">
        <v>5.01710977524457E+017</v>
      </c>
      <c r="D10173" s="0" t="s">
        <v>19695</v>
      </c>
      <c r="E10173" s="0" t="s">
        <v>14</v>
      </c>
      <c r="F10173" s="0" t="str">
        <f aca="false">RIGHT(B10173,4)</f>
        <v>2014</v>
      </c>
      <c r="G10173" s="0" t="str">
        <f aca="false">MID(B10173,5,3)</f>
        <v>Aug</v>
      </c>
      <c r="H10173" s="0" t="str">
        <f aca="false">MID(B10173,9,2)</f>
        <v>19</v>
      </c>
      <c r="I10173" s="0" t="str">
        <f aca="false">LEFT(B10173,3)</f>
        <v>Tue</v>
      </c>
      <c r="J10173" s="0" t="str">
        <f aca="false">MID(B10173,12,2)</f>
        <v>08</v>
      </c>
      <c r="K10173" s="0" t="str">
        <f aca="false">G10173&amp;F10173</f>
        <v>Aug2014</v>
      </c>
    </row>
    <row r="10174" customFormat="false" ht="15" hidden="false" customHeight="false" outlineLevel="0" collapsed="false">
      <c r="A10174" s="0" t="s">
        <v>22370</v>
      </c>
      <c r="B10174" s="0" t="s">
        <v>22369</v>
      </c>
      <c r="C10174" s="0" t="n">
        <v>5.0171097840524E+017</v>
      </c>
      <c r="D10174" s="0" t="s">
        <v>19695</v>
      </c>
      <c r="E10174" s="0" t="s">
        <v>14</v>
      </c>
      <c r="F10174" s="0" t="str">
        <f aca="false">RIGHT(B10174,4)</f>
        <v>2014</v>
      </c>
      <c r="G10174" s="0" t="str">
        <f aca="false">MID(B10174,5,3)</f>
        <v>Aug</v>
      </c>
      <c r="H10174" s="0" t="str">
        <f aca="false">MID(B10174,9,2)</f>
        <v>19</v>
      </c>
      <c r="I10174" s="0" t="str">
        <f aca="false">LEFT(B10174,3)</f>
        <v>Tue</v>
      </c>
      <c r="J10174" s="0" t="str">
        <f aca="false">MID(B10174,12,2)</f>
        <v>08</v>
      </c>
      <c r="K10174" s="0" t="str">
        <f aca="false">G10174&amp;F10174</f>
        <v>Aug2014</v>
      </c>
    </row>
    <row r="10175" customFormat="false" ht="15" hidden="false" customHeight="false" outlineLevel="0" collapsed="false">
      <c r="A10175" s="0" t="s">
        <v>22371</v>
      </c>
      <c r="B10175" s="0" t="s">
        <v>22372</v>
      </c>
      <c r="C10175" s="0" t="n">
        <v>5.01710981450301E+017</v>
      </c>
      <c r="D10175" s="0" t="s">
        <v>19695</v>
      </c>
      <c r="E10175" s="0" t="s">
        <v>14</v>
      </c>
      <c r="F10175" s="0" t="str">
        <f aca="false">RIGHT(B10175,4)</f>
        <v>2014</v>
      </c>
      <c r="G10175" s="0" t="str">
        <f aca="false">MID(B10175,5,3)</f>
        <v>Aug</v>
      </c>
      <c r="H10175" s="0" t="str">
        <f aca="false">MID(B10175,9,2)</f>
        <v>19</v>
      </c>
      <c r="I10175" s="0" t="str">
        <f aca="false">LEFT(B10175,3)</f>
        <v>Tue</v>
      </c>
      <c r="J10175" s="0" t="str">
        <f aca="false">MID(B10175,12,2)</f>
        <v>08</v>
      </c>
      <c r="K10175" s="0" t="str">
        <f aca="false">G10175&amp;F10175</f>
        <v>Aug2014</v>
      </c>
    </row>
    <row r="10176" customFormat="false" ht="15" hidden="false" customHeight="false" outlineLevel="0" collapsed="false">
      <c r="A10176" s="0" t="s">
        <v>22373</v>
      </c>
      <c r="B10176" s="0" t="s">
        <v>22372</v>
      </c>
      <c r="C10176" s="0" t="n">
        <v>5.017109831448E+017</v>
      </c>
      <c r="D10176" s="0" t="s">
        <v>19695</v>
      </c>
      <c r="E10176" s="0" t="s">
        <v>14</v>
      </c>
      <c r="F10176" s="0" t="str">
        <f aca="false">RIGHT(B10176,4)</f>
        <v>2014</v>
      </c>
      <c r="G10176" s="0" t="str">
        <f aca="false">MID(B10176,5,3)</f>
        <v>Aug</v>
      </c>
      <c r="H10176" s="0" t="str">
        <f aca="false">MID(B10176,9,2)</f>
        <v>19</v>
      </c>
      <c r="I10176" s="0" t="str">
        <f aca="false">LEFT(B10176,3)</f>
        <v>Tue</v>
      </c>
      <c r="J10176" s="0" t="str">
        <f aca="false">MID(B10176,12,2)</f>
        <v>08</v>
      </c>
      <c r="K10176" s="0" t="str">
        <f aca="false">G10176&amp;F10176</f>
        <v>Aug2014</v>
      </c>
    </row>
    <row r="10177" customFormat="false" ht="15" hidden="false" customHeight="false" outlineLevel="0" collapsed="false">
      <c r="A10177" s="0" t="s">
        <v>22374</v>
      </c>
      <c r="B10177" s="0" t="s">
        <v>22375</v>
      </c>
      <c r="C10177" s="0" t="n">
        <v>5.01710986445733E+017</v>
      </c>
      <c r="D10177" s="0" t="s">
        <v>19695</v>
      </c>
      <c r="E10177" s="0" t="s">
        <v>14</v>
      </c>
      <c r="F10177" s="0" t="str">
        <f aca="false">RIGHT(B10177,4)</f>
        <v>2014</v>
      </c>
      <c r="G10177" s="0" t="str">
        <f aca="false">MID(B10177,5,3)</f>
        <v>Aug</v>
      </c>
      <c r="H10177" s="0" t="str">
        <f aca="false">MID(B10177,9,2)</f>
        <v>19</v>
      </c>
      <c r="I10177" s="0" t="str">
        <f aca="false">LEFT(B10177,3)</f>
        <v>Tue</v>
      </c>
      <c r="J10177" s="0" t="str">
        <f aca="false">MID(B10177,12,2)</f>
        <v>08</v>
      </c>
      <c r="K10177" s="0" t="str">
        <f aca="false">G10177&amp;F10177</f>
        <v>Aug2014</v>
      </c>
    </row>
    <row r="10178" customFormat="false" ht="15" hidden="false" customHeight="false" outlineLevel="0" collapsed="false">
      <c r="A10178" s="0" t="s">
        <v>22376</v>
      </c>
      <c r="B10178" s="0" t="s">
        <v>22375</v>
      </c>
      <c r="C10178" s="0" t="n">
        <v>5.01710988861657E+017</v>
      </c>
      <c r="D10178" s="0" t="s">
        <v>19695</v>
      </c>
      <c r="E10178" s="0" t="s">
        <v>14</v>
      </c>
      <c r="F10178" s="0" t="str">
        <f aca="false">RIGHT(B10178,4)</f>
        <v>2014</v>
      </c>
      <c r="G10178" s="0" t="str">
        <f aca="false">MID(B10178,5,3)</f>
        <v>Aug</v>
      </c>
      <c r="H10178" s="0" t="str">
        <f aca="false">MID(B10178,9,2)</f>
        <v>19</v>
      </c>
      <c r="I10178" s="0" t="str">
        <f aca="false">LEFT(B10178,3)</f>
        <v>Tue</v>
      </c>
      <c r="J10178" s="0" t="str">
        <f aca="false">MID(B10178,12,2)</f>
        <v>08</v>
      </c>
      <c r="K10178" s="0" t="str">
        <f aca="false">G10178&amp;F10178</f>
        <v>Aug2014</v>
      </c>
    </row>
    <row r="10179" customFormat="false" ht="15" hidden="false" customHeight="false" outlineLevel="0" collapsed="false">
      <c r="A10179" s="0" t="s">
        <v>22377</v>
      </c>
      <c r="B10179" s="0" t="s">
        <v>22375</v>
      </c>
      <c r="C10179" s="0" t="n">
        <v>5.01710989637611E+017</v>
      </c>
      <c r="D10179" s="0" t="s">
        <v>19695</v>
      </c>
      <c r="E10179" s="0" t="s">
        <v>14</v>
      </c>
      <c r="F10179" s="0" t="str">
        <f aca="false">RIGHT(B10179,4)</f>
        <v>2014</v>
      </c>
      <c r="G10179" s="0" t="str">
        <f aca="false">MID(B10179,5,3)</f>
        <v>Aug</v>
      </c>
      <c r="H10179" s="0" t="str">
        <f aca="false">MID(B10179,9,2)</f>
        <v>19</v>
      </c>
      <c r="I10179" s="0" t="str">
        <f aca="false">LEFT(B10179,3)</f>
        <v>Tue</v>
      </c>
      <c r="J10179" s="0" t="str">
        <f aca="false">MID(B10179,12,2)</f>
        <v>08</v>
      </c>
      <c r="K10179" s="0" t="str">
        <f aca="false">G10179&amp;F10179</f>
        <v>Aug2014</v>
      </c>
    </row>
    <row r="10180" customFormat="false" ht="15" hidden="false" customHeight="false" outlineLevel="0" collapsed="false">
      <c r="A10180" s="0" t="s">
        <v>22378</v>
      </c>
      <c r="B10180" s="0" t="s">
        <v>22379</v>
      </c>
      <c r="C10180" s="0" t="n">
        <v>5.01710995337654E+017</v>
      </c>
      <c r="D10180" s="0" t="s">
        <v>19695</v>
      </c>
      <c r="E10180" s="0" t="s">
        <v>14</v>
      </c>
      <c r="F10180" s="0" t="str">
        <f aca="false">RIGHT(B10180,4)</f>
        <v>2014</v>
      </c>
      <c r="G10180" s="0" t="str">
        <f aca="false">MID(B10180,5,3)</f>
        <v>Aug</v>
      </c>
      <c r="H10180" s="0" t="str">
        <f aca="false">MID(B10180,9,2)</f>
        <v>19</v>
      </c>
      <c r="I10180" s="0" t="str">
        <f aca="false">LEFT(B10180,3)</f>
        <v>Tue</v>
      </c>
      <c r="J10180" s="0" t="str">
        <f aca="false">MID(B10180,12,2)</f>
        <v>08</v>
      </c>
      <c r="K10180" s="0" t="str">
        <f aca="false">G10180&amp;F10180</f>
        <v>Aug2014</v>
      </c>
    </row>
    <row r="10181" customFormat="false" ht="15" hidden="false" customHeight="false" outlineLevel="0" collapsed="false">
      <c r="A10181" s="0" t="s">
        <v>22380</v>
      </c>
      <c r="B10181" s="0" t="s">
        <v>22379</v>
      </c>
      <c r="C10181" s="0" t="n">
        <v>5.01710996197498E+017</v>
      </c>
      <c r="D10181" s="0" t="s">
        <v>19695</v>
      </c>
      <c r="E10181" s="0" t="s">
        <v>14</v>
      </c>
      <c r="F10181" s="0" t="str">
        <f aca="false">RIGHT(B10181,4)</f>
        <v>2014</v>
      </c>
      <c r="G10181" s="0" t="str">
        <f aca="false">MID(B10181,5,3)</f>
        <v>Aug</v>
      </c>
      <c r="H10181" s="0" t="str">
        <f aca="false">MID(B10181,9,2)</f>
        <v>19</v>
      </c>
      <c r="I10181" s="0" t="str">
        <f aca="false">LEFT(B10181,3)</f>
        <v>Tue</v>
      </c>
      <c r="J10181" s="0" t="str">
        <f aca="false">MID(B10181,12,2)</f>
        <v>08</v>
      </c>
      <c r="K10181" s="0" t="str">
        <f aca="false">G10181&amp;F10181</f>
        <v>Aug2014</v>
      </c>
    </row>
    <row r="10182" customFormat="false" ht="15" hidden="false" customHeight="false" outlineLevel="0" collapsed="false">
      <c r="A10182" s="0" t="s">
        <v>22381</v>
      </c>
      <c r="B10182" s="0" t="s">
        <v>22382</v>
      </c>
      <c r="C10182" s="0" t="n">
        <v>5.01711000152711E+017</v>
      </c>
      <c r="D10182" s="0" t="s">
        <v>19695</v>
      </c>
      <c r="E10182" s="0" t="s">
        <v>14</v>
      </c>
      <c r="F10182" s="0" t="str">
        <f aca="false">RIGHT(B10182,4)</f>
        <v>2014</v>
      </c>
      <c r="G10182" s="0" t="str">
        <f aca="false">MID(B10182,5,3)</f>
        <v>Aug</v>
      </c>
      <c r="H10182" s="0" t="str">
        <f aca="false">MID(B10182,9,2)</f>
        <v>19</v>
      </c>
      <c r="I10182" s="0" t="str">
        <f aca="false">LEFT(B10182,3)</f>
        <v>Tue</v>
      </c>
      <c r="J10182" s="0" t="str">
        <f aca="false">MID(B10182,12,2)</f>
        <v>08</v>
      </c>
      <c r="K10182" s="0" t="str">
        <f aca="false">G10182&amp;F10182</f>
        <v>Aug2014</v>
      </c>
    </row>
    <row r="10183" customFormat="false" ht="15" hidden="false" customHeight="false" outlineLevel="0" collapsed="false">
      <c r="A10183" s="0" t="s">
        <v>22383</v>
      </c>
      <c r="B10183" s="0" t="s">
        <v>22382</v>
      </c>
      <c r="C10183" s="0" t="n">
        <v>5.01711001125801E+017</v>
      </c>
      <c r="D10183" s="0" t="s">
        <v>19695</v>
      </c>
      <c r="E10183" s="0" t="s">
        <v>14</v>
      </c>
      <c r="F10183" s="0" t="str">
        <f aca="false">RIGHT(B10183,4)</f>
        <v>2014</v>
      </c>
      <c r="G10183" s="0" t="str">
        <f aca="false">MID(B10183,5,3)</f>
        <v>Aug</v>
      </c>
      <c r="H10183" s="0" t="str">
        <f aca="false">MID(B10183,9,2)</f>
        <v>19</v>
      </c>
      <c r="I10183" s="0" t="str">
        <f aca="false">LEFT(B10183,3)</f>
        <v>Tue</v>
      </c>
      <c r="J10183" s="0" t="str">
        <f aca="false">MID(B10183,12,2)</f>
        <v>08</v>
      </c>
      <c r="K10183" s="0" t="str">
        <f aca="false">G10183&amp;F10183</f>
        <v>Aug2014</v>
      </c>
    </row>
    <row r="10184" customFormat="false" ht="15" hidden="false" customHeight="false" outlineLevel="0" collapsed="false">
      <c r="A10184" s="0" t="s">
        <v>22384</v>
      </c>
      <c r="B10184" s="0" t="s">
        <v>22385</v>
      </c>
      <c r="C10184" s="0" t="n">
        <v>5.01711004674174E+017</v>
      </c>
      <c r="D10184" s="0" t="s">
        <v>19695</v>
      </c>
      <c r="E10184" s="0" t="s">
        <v>14</v>
      </c>
      <c r="F10184" s="0" t="str">
        <f aca="false">RIGHT(B10184,4)</f>
        <v>2014</v>
      </c>
      <c r="G10184" s="0" t="str">
        <f aca="false">MID(B10184,5,3)</f>
        <v>Aug</v>
      </c>
      <c r="H10184" s="0" t="str">
        <f aca="false">MID(B10184,9,2)</f>
        <v>19</v>
      </c>
      <c r="I10184" s="0" t="str">
        <f aca="false">LEFT(B10184,3)</f>
        <v>Tue</v>
      </c>
      <c r="J10184" s="0" t="str">
        <f aca="false">MID(B10184,12,2)</f>
        <v>08</v>
      </c>
      <c r="K10184" s="0" t="str">
        <f aca="false">G10184&amp;F10184</f>
        <v>Aug2014</v>
      </c>
    </row>
    <row r="10185" customFormat="false" ht="15" hidden="false" customHeight="false" outlineLevel="0" collapsed="false">
      <c r="A10185" s="0" t="s">
        <v>22386</v>
      </c>
      <c r="B10185" s="0" t="s">
        <v>22387</v>
      </c>
      <c r="C10185" s="0" t="n">
        <v>5.01711007002009E+017</v>
      </c>
      <c r="D10185" s="0" t="s">
        <v>19695</v>
      </c>
      <c r="E10185" s="0" t="s">
        <v>14</v>
      </c>
      <c r="F10185" s="0" t="str">
        <f aca="false">RIGHT(B10185,4)</f>
        <v>2014</v>
      </c>
      <c r="G10185" s="0" t="str">
        <f aca="false">MID(B10185,5,3)</f>
        <v>Aug</v>
      </c>
      <c r="H10185" s="0" t="str">
        <f aca="false">MID(B10185,9,2)</f>
        <v>19</v>
      </c>
      <c r="I10185" s="0" t="str">
        <f aca="false">LEFT(B10185,3)</f>
        <v>Tue</v>
      </c>
      <c r="J10185" s="0" t="str">
        <f aca="false">MID(B10185,12,2)</f>
        <v>08</v>
      </c>
      <c r="K10185" s="0" t="str">
        <f aca="false">G10185&amp;F10185</f>
        <v>Aug2014</v>
      </c>
    </row>
    <row r="10186" customFormat="false" ht="15" hidden="false" customHeight="false" outlineLevel="0" collapsed="false">
      <c r="A10186" s="0" t="s">
        <v>22388</v>
      </c>
      <c r="B10186" s="0" t="s">
        <v>22387</v>
      </c>
      <c r="C10186" s="0" t="n">
        <v>5.01711008532946E+017</v>
      </c>
      <c r="D10186" s="0" t="s">
        <v>19695</v>
      </c>
      <c r="E10186" s="0" t="s">
        <v>14</v>
      </c>
      <c r="F10186" s="0" t="str">
        <f aca="false">RIGHT(B10186,4)</f>
        <v>2014</v>
      </c>
      <c r="G10186" s="0" t="str">
        <f aca="false">MID(B10186,5,3)</f>
        <v>Aug</v>
      </c>
      <c r="H10186" s="0" t="str">
        <f aca="false">MID(B10186,9,2)</f>
        <v>19</v>
      </c>
      <c r="I10186" s="0" t="str">
        <f aca="false">LEFT(B10186,3)</f>
        <v>Tue</v>
      </c>
      <c r="J10186" s="0" t="str">
        <f aca="false">MID(B10186,12,2)</f>
        <v>08</v>
      </c>
      <c r="K10186" s="0" t="str">
        <f aca="false">G10186&amp;F10186</f>
        <v>Aug2014</v>
      </c>
    </row>
    <row r="10187" customFormat="false" ht="15" hidden="false" customHeight="false" outlineLevel="0" collapsed="false">
      <c r="A10187" s="0" t="s">
        <v>22389</v>
      </c>
      <c r="B10187" s="0" t="s">
        <v>22390</v>
      </c>
      <c r="C10187" s="0" t="n">
        <v>5.01711013209595E+017</v>
      </c>
      <c r="D10187" s="0" t="s">
        <v>19695</v>
      </c>
      <c r="E10187" s="0" t="s">
        <v>14</v>
      </c>
      <c r="F10187" s="0" t="str">
        <f aca="false">RIGHT(B10187,4)</f>
        <v>2014</v>
      </c>
      <c r="G10187" s="0" t="str">
        <f aca="false">MID(B10187,5,3)</f>
        <v>Aug</v>
      </c>
      <c r="H10187" s="0" t="str">
        <f aca="false">MID(B10187,9,2)</f>
        <v>19</v>
      </c>
      <c r="I10187" s="0" t="str">
        <f aca="false">LEFT(B10187,3)</f>
        <v>Tue</v>
      </c>
      <c r="J10187" s="0" t="str">
        <f aca="false">MID(B10187,12,2)</f>
        <v>08</v>
      </c>
      <c r="K10187" s="0" t="str">
        <f aca="false">G10187&amp;F10187</f>
        <v>Aug2014</v>
      </c>
    </row>
    <row r="10188" customFormat="false" ht="15" hidden="false" customHeight="false" outlineLevel="0" collapsed="false">
      <c r="A10188" s="0" t="s">
        <v>22391</v>
      </c>
      <c r="B10188" s="0" t="s">
        <v>22390</v>
      </c>
      <c r="C10188" s="0" t="n">
        <v>5.01711014149115E+017</v>
      </c>
      <c r="D10188" s="0" t="s">
        <v>19695</v>
      </c>
      <c r="E10188" s="0" t="s">
        <v>14</v>
      </c>
      <c r="F10188" s="0" t="str">
        <f aca="false">RIGHT(B10188,4)</f>
        <v>2014</v>
      </c>
      <c r="G10188" s="0" t="str">
        <f aca="false">MID(B10188,5,3)</f>
        <v>Aug</v>
      </c>
      <c r="H10188" s="0" t="str">
        <f aca="false">MID(B10188,9,2)</f>
        <v>19</v>
      </c>
      <c r="I10188" s="0" t="str">
        <f aca="false">LEFT(B10188,3)</f>
        <v>Tue</v>
      </c>
      <c r="J10188" s="0" t="str">
        <f aca="false">MID(B10188,12,2)</f>
        <v>08</v>
      </c>
      <c r="K10188" s="0" t="str">
        <f aca="false">G10188&amp;F10188</f>
        <v>Aug2014</v>
      </c>
    </row>
    <row r="10189" customFormat="false" ht="15" hidden="false" customHeight="false" outlineLevel="0" collapsed="false">
      <c r="A10189" s="0" t="s">
        <v>22392</v>
      </c>
      <c r="B10189" s="0" t="s">
        <v>22390</v>
      </c>
      <c r="C10189" s="0" t="n">
        <v>5.01711014958596E+017</v>
      </c>
      <c r="D10189" s="0" t="s">
        <v>19695</v>
      </c>
      <c r="E10189" s="0" t="s">
        <v>14</v>
      </c>
      <c r="F10189" s="0" t="str">
        <f aca="false">RIGHT(B10189,4)</f>
        <v>2014</v>
      </c>
      <c r="G10189" s="0" t="str">
        <f aca="false">MID(B10189,5,3)</f>
        <v>Aug</v>
      </c>
      <c r="H10189" s="0" t="str">
        <f aca="false">MID(B10189,9,2)</f>
        <v>19</v>
      </c>
      <c r="I10189" s="0" t="str">
        <f aca="false">LEFT(B10189,3)</f>
        <v>Tue</v>
      </c>
      <c r="J10189" s="0" t="str">
        <f aca="false">MID(B10189,12,2)</f>
        <v>08</v>
      </c>
      <c r="K10189" s="0" t="str">
        <f aca="false">G10189&amp;F10189</f>
        <v>Aug2014</v>
      </c>
    </row>
    <row r="10190" customFormat="false" ht="15" hidden="false" customHeight="false" outlineLevel="0" collapsed="false">
      <c r="A10190" s="0" t="s">
        <v>22393</v>
      </c>
      <c r="B10190" s="0" t="s">
        <v>22394</v>
      </c>
      <c r="C10190" s="0" t="n">
        <v>5.01711017974317E+017</v>
      </c>
      <c r="D10190" s="0" t="s">
        <v>19695</v>
      </c>
      <c r="E10190" s="0" t="s">
        <v>14</v>
      </c>
      <c r="F10190" s="0" t="str">
        <f aca="false">RIGHT(B10190,4)</f>
        <v>2014</v>
      </c>
      <c r="G10190" s="0" t="str">
        <f aca="false">MID(B10190,5,3)</f>
        <v>Aug</v>
      </c>
      <c r="H10190" s="0" t="str">
        <f aca="false">MID(B10190,9,2)</f>
        <v>19</v>
      </c>
      <c r="I10190" s="0" t="str">
        <f aca="false">LEFT(B10190,3)</f>
        <v>Tue</v>
      </c>
      <c r="J10190" s="0" t="str">
        <f aca="false">MID(B10190,12,2)</f>
        <v>08</v>
      </c>
      <c r="K10190" s="0" t="str">
        <f aca="false">G10190&amp;F10190</f>
        <v>Aug2014</v>
      </c>
    </row>
    <row r="10191" customFormat="false" ht="15" hidden="false" customHeight="false" outlineLevel="0" collapsed="false">
      <c r="A10191" s="0" t="s">
        <v>22395</v>
      </c>
      <c r="B10191" s="0" t="s">
        <v>22396</v>
      </c>
      <c r="C10191" s="0" t="n">
        <v>5.01711020214067E+017</v>
      </c>
      <c r="D10191" s="0" t="s">
        <v>19695</v>
      </c>
      <c r="E10191" s="0" t="s">
        <v>14</v>
      </c>
      <c r="F10191" s="0" t="str">
        <f aca="false">RIGHT(B10191,4)</f>
        <v>2014</v>
      </c>
      <c r="G10191" s="0" t="str">
        <f aca="false">MID(B10191,5,3)</f>
        <v>Aug</v>
      </c>
      <c r="H10191" s="0" t="str">
        <f aca="false">MID(B10191,9,2)</f>
        <v>19</v>
      </c>
      <c r="I10191" s="0" t="str">
        <f aca="false">LEFT(B10191,3)</f>
        <v>Tue</v>
      </c>
      <c r="J10191" s="0" t="str">
        <f aca="false">MID(B10191,12,2)</f>
        <v>08</v>
      </c>
      <c r="K10191" s="0" t="str">
        <f aca="false">G10191&amp;F10191</f>
        <v>Aug2014</v>
      </c>
    </row>
    <row r="10192" customFormat="false" ht="15" hidden="false" customHeight="false" outlineLevel="0" collapsed="false">
      <c r="A10192" s="0" t="s">
        <v>22397</v>
      </c>
      <c r="B10192" s="0" t="s">
        <v>22398</v>
      </c>
      <c r="C10192" s="0" t="n">
        <v>5.01711024408367E+017</v>
      </c>
      <c r="D10192" s="0" t="s">
        <v>19695</v>
      </c>
      <c r="E10192" s="0" t="s">
        <v>14</v>
      </c>
      <c r="F10192" s="0" t="str">
        <f aca="false">RIGHT(B10192,4)</f>
        <v>2014</v>
      </c>
      <c r="G10192" s="0" t="str">
        <f aca="false">MID(B10192,5,3)</f>
        <v>Aug</v>
      </c>
      <c r="H10192" s="0" t="str">
        <f aca="false">MID(B10192,9,2)</f>
        <v>19</v>
      </c>
      <c r="I10192" s="0" t="str">
        <f aca="false">LEFT(B10192,3)</f>
        <v>Tue</v>
      </c>
      <c r="J10192" s="0" t="str">
        <f aca="false">MID(B10192,12,2)</f>
        <v>08</v>
      </c>
      <c r="K10192" s="0" t="str">
        <f aca="false">G10192&amp;F10192</f>
        <v>Aug2014</v>
      </c>
    </row>
    <row r="10193" customFormat="false" ht="15" hidden="false" customHeight="false" outlineLevel="0" collapsed="false">
      <c r="A10193" s="0" t="s">
        <v>22399</v>
      </c>
      <c r="B10193" s="0" t="s">
        <v>22400</v>
      </c>
      <c r="C10193" s="0" t="n">
        <v>5.01711031446409E+017</v>
      </c>
      <c r="D10193" s="0" t="s">
        <v>19695</v>
      </c>
      <c r="E10193" s="0" t="s">
        <v>14</v>
      </c>
      <c r="F10193" s="0" t="str">
        <f aca="false">RIGHT(B10193,4)</f>
        <v>2014</v>
      </c>
      <c r="G10193" s="0" t="str">
        <f aca="false">MID(B10193,5,3)</f>
        <v>Aug</v>
      </c>
      <c r="H10193" s="0" t="str">
        <f aca="false">MID(B10193,9,2)</f>
        <v>19</v>
      </c>
      <c r="I10193" s="0" t="str">
        <f aca="false">LEFT(B10193,3)</f>
        <v>Tue</v>
      </c>
      <c r="J10193" s="0" t="str">
        <f aca="false">MID(B10193,12,2)</f>
        <v>08</v>
      </c>
      <c r="K10193" s="0" t="str">
        <f aca="false">G10193&amp;F10193</f>
        <v>Aug2014</v>
      </c>
    </row>
    <row r="10194" customFormat="false" ht="15" hidden="false" customHeight="false" outlineLevel="0" collapsed="false">
      <c r="A10194" s="0" t="s">
        <v>22401</v>
      </c>
      <c r="B10194" s="0" t="s">
        <v>22402</v>
      </c>
      <c r="C10194" s="0" t="n">
        <v>5.01711035288408E+017</v>
      </c>
      <c r="D10194" s="0" t="s">
        <v>19695</v>
      </c>
      <c r="E10194" s="0" t="s">
        <v>14</v>
      </c>
      <c r="F10194" s="0" t="str">
        <f aca="false">RIGHT(B10194,4)</f>
        <v>2014</v>
      </c>
      <c r="G10194" s="0" t="str">
        <f aca="false">MID(B10194,5,3)</f>
        <v>Aug</v>
      </c>
      <c r="H10194" s="0" t="str">
        <f aca="false">MID(B10194,9,2)</f>
        <v>19</v>
      </c>
      <c r="I10194" s="0" t="str">
        <f aca="false">LEFT(B10194,3)</f>
        <v>Tue</v>
      </c>
      <c r="J10194" s="0" t="str">
        <f aca="false">MID(B10194,12,2)</f>
        <v>08</v>
      </c>
      <c r="K10194" s="0" t="str">
        <f aca="false">G10194&amp;F10194</f>
        <v>Aug2014</v>
      </c>
    </row>
    <row r="10195" customFormat="false" ht="15" hidden="false" customHeight="false" outlineLevel="0" collapsed="false">
      <c r="A10195" s="0" t="s">
        <v>22403</v>
      </c>
      <c r="B10195" s="0" t="s">
        <v>22404</v>
      </c>
      <c r="C10195" s="0" t="n">
        <v>5.01711042511003E+017</v>
      </c>
      <c r="D10195" s="0" t="s">
        <v>19695</v>
      </c>
      <c r="E10195" s="0" t="s">
        <v>14</v>
      </c>
      <c r="F10195" s="0" t="str">
        <f aca="false">RIGHT(B10195,4)</f>
        <v>2014</v>
      </c>
      <c r="G10195" s="0" t="str">
        <f aca="false">MID(B10195,5,3)</f>
        <v>Aug</v>
      </c>
      <c r="H10195" s="0" t="str">
        <f aca="false">MID(B10195,9,2)</f>
        <v>19</v>
      </c>
      <c r="I10195" s="0" t="str">
        <f aca="false">LEFT(B10195,3)</f>
        <v>Tue</v>
      </c>
      <c r="J10195" s="0" t="str">
        <f aca="false">MID(B10195,12,2)</f>
        <v>08</v>
      </c>
      <c r="K10195" s="0" t="str">
        <f aca="false">G10195&amp;F10195</f>
        <v>Aug2014</v>
      </c>
    </row>
    <row r="10196" customFormat="false" ht="15" hidden="false" customHeight="false" outlineLevel="0" collapsed="false">
      <c r="A10196" s="0" t="s">
        <v>22405</v>
      </c>
      <c r="B10196" s="0" t="s">
        <v>22406</v>
      </c>
      <c r="C10196" s="0" t="n">
        <v>5.01711046743048E+017</v>
      </c>
      <c r="D10196" s="0" t="s">
        <v>19695</v>
      </c>
      <c r="E10196" s="0" t="s">
        <v>14</v>
      </c>
      <c r="F10196" s="0" t="str">
        <f aca="false">RIGHT(B10196,4)</f>
        <v>2014</v>
      </c>
      <c r="G10196" s="0" t="str">
        <f aca="false">MID(B10196,5,3)</f>
        <v>Aug</v>
      </c>
      <c r="H10196" s="0" t="str">
        <f aca="false">MID(B10196,9,2)</f>
        <v>19</v>
      </c>
      <c r="I10196" s="0" t="str">
        <f aca="false">LEFT(B10196,3)</f>
        <v>Tue</v>
      </c>
      <c r="J10196" s="0" t="str">
        <f aca="false">MID(B10196,12,2)</f>
        <v>08</v>
      </c>
      <c r="K10196" s="0" t="str">
        <f aca="false">G10196&amp;F10196</f>
        <v>Aug2014</v>
      </c>
    </row>
    <row r="10197" customFormat="false" ht="15" hidden="false" customHeight="false" outlineLevel="0" collapsed="false">
      <c r="A10197" s="0" t="s">
        <v>22407</v>
      </c>
      <c r="B10197" s="0" t="s">
        <v>22406</v>
      </c>
      <c r="C10197" s="0" t="n">
        <v>5.01711047619665E+017</v>
      </c>
      <c r="D10197" s="0" t="s">
        <v>19695</v>
      </c>
      <c r="E10197" s="0" t="s">
        <v>14</v>
      </c>
      <c r="F10197" s="0" t="str">
        <f aca="false">RIGHT(B10197,4)</f>
        <v>2014</v>
      </c>
      <c r="G10197" s="0" t="str">
        <f aca="false">MID(B10197,5,3)</f>
        <v>Aug</v>
      </c>
      <c r="H10197" s="0" t="str">
        <f aca="false">MID(B10197,9,2)</f>
        <v>19</v>
      </c>
      <c r="I10197" s="0" t="str">
        <f aca="false">LEFT(B10197,3)</f>
        <v>Tue</v>
      </c>
      <c r="J10197" s="0" t="str">
        <f aca="false">MID(B10197,12,2)</f>
        <v>08</v>
      </c>
      <c r="K10197" s="0" t="str">
        <f aca="false">G10197&amp;F10197</f>
        <v>Aug2014</v>
      </c>
    </row>
    <row r="10198" customFormat="false" ht="15" hidden="false" customHeight="false" outlineLevel="0" collapsed="false">
      <c r="A10198" s="0" t="s">
        <v>22408</v>
      </c>
      <c r="B10198" s="0" t="s">
        <v>22409</v>
      </c>
      <c r="C10198" s="0" t="n">
        <v>5.01711055383322E+017</v>
      </c>
      <c r="D10198" s="0" t="s">
        <v>19695</v>
      </c>
      <c r="E10198" s="0" t="s">
        <v>14</v>
      </c>
      <c r="F10198" s="0" t="str">
        <f aca="false">RIGHT(B10198,4)</f>
        <v>2014</v>
      </c>
      <c r="G10198" s="0" t="str">
        <f aca="false">MID(B10198,5,3)</f>
        <v>Aug</v>
      </c>
      <c r="H10198" s="0" t="str">
        <f aca="false">MID(B10198,9,2)</f>
        <v>19</v>
      </c>
      <c r="I10198" s="0" t="str">
        <f aca="false">LEFT(B10198,3)</f>
        <v>Tue</v>
      </c>
      <c r="J10198" s="0" t="str">
        <f aca="false">MID(B10198,12,2)</f>
        <v>08</v>
      </c>
      <c r="K10198" s="0" t="str">
        <f aca="false">G10198&amp;F10198</f>
        <v>Aug2014</v>
      </c>
    </row>
    <row r="10199" customFormat="false" ht="15" hidden="false" customHeight="false" outlineLevel="0" collapsed="false">
      <c r="A10199" s="0" t="s">
        <v>22410</v>
      </c>
      <c r="B10199" s="0" t="s">
        <v>22409</v>
      </c>
      <c r="C10199" s="0" t="n">
        <v>5.01711056306053E+017</v>
      </c>
      <c r="D10199" s="0" t="s">
        <v>19695</v>
      </c>
      <c r="E10199" s="0" t="s">
        <v>14</v>
      </c>
      <c r="F10199" s="0" t="str">
        <f aca="false">RIGHT(B10199,4)</f>
        <v>2014</v>
      </c>
      <c r="G10199" s="0" t="str">
        <f aca="false">MID(B10199,5,3)</f>
        <v>Aug</v>
      </c>
      <c r="H10199" s="0" t="str">
        <f aca="false">MID(B10199,9,2)</f>
        <v>19</v>
      </c>
      <c r="I10199" s="0" t="str">
        <f aca="false">LEFT(B10199,3)</f>
        <v>Tue</v>
      </c>
      <c r="J10199" s="0" t="str">
        <f aca="false">MID(B10199,12,2)</f>
        <v>08</v>
      </c>
      <c r="K10199" s="0" t="str">
        <f aca="false">G10199&amp;F10199</f>
        <v>Aug2014</v>
      </c>
    </row>
    <row r="10200" customFormat="false" ht="15" hidden="false" customHeight="false" outlineLevel="0" collapsed="false">
      <c r="A10200" s="0" t="s">
        <v>22411</v>
      </c>
      <c r="B10200" s="0" t="s">
        <v>22412</v>
      </c>
      <c r="C10200" s="0" t="n">
        <v>5.01711057291722E+017</v>
      </c>
      <c r="D10200" s="0" t="s">
        <v>19695</v>
      </c>
      <c r="E10200" s="0" t="s">
        <v>14</v>
      </c>
      <c r="F10200" s="0" t="str">
        <f aca="false">RIGHT(B10200,4)</f>
        <v>2014</v>
      </c>
      <c r="G10200" s="0" t="str">
        <f aca="false">MID(B10200,5,3)</f>
        <v>Aug</v>
      </c>
      <c r="H10200" s="0" t="str">
        <f aca="false">MID(B10200,9,2)</f>
        <v>19</v>
      </c>
      <c r="I10200" s="0" t="str">
        <f aca="false">LEFT(B10200,3)</f>
        <v>Tue</v>
      </c>
      <c r="J10200" s="0" t="str">
        <f aca="false">MID(B10200,12,2)</f>
        <v>08</v>
      </c>
      <c r="K10200" s="0" t="str">
        <f aca="false">G10200&amp;F10200</f>
        <v>Aug2014</v>
      </c>
    </row>
    <row r="10201" customFormat="false" ht="15" hidden="false" customHeight="false" outlineLevel="0" collapsed="false">
      <c r="A10201" s="0" t="s">
        <v>22413</v>
      </c>
      <c r="B10201" s="0" t="s">
        <v>22412</v>
      </c>
      <c r="C10201" s="0" t="n">
        <v>5.01711059942526E+017</v>
      </c>
      <c r="D10201" s="0" t="s">
        <v>19695</v>
      </c>
      <c r="E10201" s="0" t="s">
        <v>14</v>
      </c>
      <c r="F10201" s="0" t="str">
        <f aca="false">RIGHT(B10201,4)</f>
        <v>2014</v>
      </c>
      <c r="G10201" s="0" t="str">
        <f aca="false">MID(B10201,5,3)</f>
        <v>Aug</v>
      </c>
      <c r="H10201" s="0" t="str">
        <f aca="false">MID(B10201,9,2)</f>
        <v>19</v>
      </c>
      <c r="I10201" s="0" t="str">
        <f aca="false">LEFT(B10201,3)</f>
        <v>Tue</v>
      </c>
      <c r="J10201" s="0" t="str">
        <f aca="false">MID(B10201,12,2)</f>
        <v>08</v>
      </c>
      <c r="K10201" s="0" t="str">
        <f aca="false">G10201&amp;F10201</f>
        <v>Aug2014</v>
      </c>
    </row>
    <row r="10202" customFormat="false" ht="15" hidden="false" customHeight="false" outlineLevel="0" collapsed="false">
      <c r="A10202" s="0" t="s">
        <v>22414</v>
      </c>
      <c r="B10202" s="0" t="s">
        <v>22415</v>
      </c>
      <c r="C10202" s="0" t="n">
        <v>5.01711061515395E+017</v>
      </c>
      <c r="D10202" s="0" t="s">
        <v>19695</v>
      </c>
      <c r="E10202" s="0" t="s">
        <v>14</v>
      </c>
      <c r="F10202" s="0" t="str">
        <f aca="false">RIGHT(B10202,4)</f>
        <v>2014</v>
      </c>
      <c r="G10202" s="0" t="str">
        <f aca="false">MID(B10202,5,3)</f>
        <v>Aug</v>
      </c>
      <c r="H10202" s="0" t="str">
        <f aca="false">MID(B10202,9,2)</f>
        <v>19</v>
      </c>
      <c r="I10202" s="0" t="str">
        <f aca="false">LEFT(B10202,3)</f>
        <v>Tue</v>
      </c>
      <c r="J10202" s="0" t="str">
        <f aca="false">MID(B10202,12,2)</f>
        <v>08</v>
      </c>
      <c r="K10202" s="0" t="str">
        <f aca="false">G10202&amp;F10202</f>
        <v>Aug2014</v>
      </c>
    </row>
    <row r="10203" customFormat="false" ht="15" hidden="false" customHeight="false" outlineLevel="0" collapsed="false">
      <c r="A10203" s="0" t="s">
        <v>22416</v>
      </c>
      <c r="B10203" s="0" t="s">
        <v>22415</v>
      </c>
      <c r="C10203" s="0" t="n">
        <v>5.01711063616716E+017</v>
      </c>
      <c r="D10203" s="0" t="s">
        <v>19695</v>
      </c>
      <c r="E10203" s="0" t="s">
        <v>14</v>
      </c>
      <c r="F10203" s="0" t="str">
        <f aca="false">RIGHT(B10203,4)</f>
        <v>2014</v>
      </c>
      <c r="G10203" s="0" t="str">
        <f aca="false">MID(B10203,5,3)</f>
        <v>Aug</v>
      </c>
      <c r="H10203" s="0" t="str">
        <f aca="false">MID(B10203,9,2)</f>
        <v>19</v>
      </c>
      <c r="I10203" s="0" t="str">
        <f aca="false">LEFT(B10203,3)</f>
        <v>Tue</v>
      </c>
      <c r="J10203" s="0" t="str">
        <f aca="false">MID(B10203,12,2)</f>
        <v>08</v>
      </c>
      <c r="K10203" s="0" t="str">
        <f aca="false">G10203&amp;F10203</f>
        <v>Aug2014</v>
      </c>
    </row>
    <row r="10204" customFormat="false" ht="15" hidden="false" customHeight="false" outlineLevel="0" collapsed="false">
      <c r="A10204" s="0" t="s">
        <v>22417</v>
      </c>
      <c r="B10204" s="0" t="s">
        <v>22418</v>
      </c>
      <c r="C10204" s="0" t="n">
        <v>5.01711065982324E+017</v>
      </c>
      <c r="D10204" s="0" t="s">
        <v>19695</v>
      </c>
      <c r="E10204" s="0" t="s">
        <v>14</v>
      </c>
      <c r="F10204" s="0" t="str">
        <f aca="false">RIGHT(B10204,4)</f>
        <v>2014</v>
      </c>
      <c r="G10204" s="0" t="str">
        <f aca="false">MID(B10204,5,3)</f>
        <v>Aug</v>
      </c>
      <c r="H10204" s="0" t="str">
        <f aca="false">MID(B10204,9,2)</f>
        <v>19</v>
      </c>
      <c r="I10204" s="0" t="str">
        <f aca="false">LEFT(B10204,3)</f>
        <v>Tue</v>
      </c>
      <c r="J10204" s="0" t="str">
        <f aca="false">MID(B10204,12,2)</f>
        <v>08</v>
      </c>
      <c r="K10204" s="0" t="str">
        <f aca="false">G10204&amp;F10204</f>
        <v>Aug2014</v>
      </c>
    </row>
    <row r="10205" customFormat="false" ht="15" hidden="false" customHeight="false" outlineLevel="0" collapsed="false">
      <c r="A10205" s="0" t="s">
        <v>22419</v>
      </c>
      <c r="B10205" s="0" t="s">
        <v>22420</v>
      </c>
      <c r="C10205" s="0" t="n">
        <v>5.01711069958512E+017</v>
      </c>
      <c r="D10205" s="0" t="s">
        <v>19695</v>
      </c>
      <c r="E10205" s="0" t="s">
        <v>14</v>
      </c>
      <c r="F10205" s="0" t="str">
        <f aca="false">RIGHT(B10205,4)</f>
        <v>2014</v>
      </c>
      <c r="G10205" s="0" t="str">
        <f aca="false">MID(B10205,5,3)</f>
        <v>Aug</v>
      </c>
      <c r="H10205" s="0" t="str">
        <f aca="false">MID(B10205,9,2)</f>
        <v>19</v>
      </c>
      <c r="I10205" s="0" t="str">
        <f aca="false">LEFT(B10205,3)</f>
        <v>Tue</v>
      </c>
      <c r="J10205" s="0" t="str">
        <f aca="false">MID(B10205,12,2)</f>
        <v>08</v>
      </c>
      <c r="K10205" s="0" t="str">
        <f aca="false">G10205&amp;F10205</f>
        <v>Aug2014</v>
      </c>
    </row>
    <row r="10206" customFormat="false" ht="15" hidden="false" customHeight="false" outlineLevel="0" collapsed="false">
      <c r="A10206" s="0" t="s">
        <v>22421</v>
      </c>
      <c r="B10206" s="0" t="s">
        <v>22420</v>
      </c>
      <c r="C10206" s="0" t="n">
        <v>5.01711073028751E+017</v>
      </c>
      <c r="D10206" s="0" t="s">
        <v>19695</v>
      </c>
      <c r="E10206" s="0" t="s">
        <v>14</v>
      </c>
      <c r="F10206" s="0" t="str">
        <f aca="false">RIGHT(B10206,4)</f>
        <v>2014</v>
      </c>
      <c r="G10206" s="0" t="str">
        <f aca="false">MID(B10206,5,3)</f>
        <v>Aug</v>
      </c>
      <c r="H10206" s="0" t="str">
        <f aca="false">MID(B10206,9,2)</f>
        <v>19</v>
      </c>
      <c r="I10206" s="0" t="str">
        <f aca="false">LEFT(B10206,3)</f>
        <v>Tue</v>
      </c>
      <c r="J10206" s="0" t="str">
        <f aca="false">MID(B10206,12,2)</f>
        <v>08</v>
      </c>
      <c r="K10206" s="0" t="str">
        <f aca="false">G10206&amp;F10206</f>
        <v>Aug2014</v>
      </c>
    </row>
    <row r="10207" customFormat="false" ht="15" hidden="false" customHeight="false" outlineLevel="0" collapsed="false">
      <c r="A10207" s="0" t="s">
        <v>22422</v>
      </c>
      <c r="B10207" s="0" t="s">
        <v>22423</v>
      </c>
      <c r="C10207" s="0" t="n">
        <v>5.01711080813367E+017</v>
      </c>
      <c r="D10207" s="0" t="s">
        <v>19695</v>
      </c>
      <c r="E10207" s="0" t="s">
        <v>14</v>
      </c>
      <c r="F10207" s="0" t="str">
        <f aca="false">RIGHT(B10207,4)</f>
        <v>2014</v>
      </c>
      <c r="G10207" s="0" t="str">
        <f aca="false">MID(B10207,5,3)</f>
        <v>Aug</v>
      </c>
      <c r="H10207" s="0" t="str">
        <f aca="false">MID(B10207,9,2)</f>
        <v>19</v>
      </c>
      <c r="I10207" s="0" t="str">
        <f aca="false">LEFT(B10207,3)</f>
        <v>Tue</v>
      </c>
      <c r="J10207" s="0" t="str">
        <f aca="false">MID(B10207,12,2)</f>
        <v>08</v>
      </c>
      <c r="K10207" s="0" t="str">
        <f aca="false">G10207&amp;F10207</f>
        <v>Aug2014</v>
      </c>
    </row>
    <row r="10208" customFormat="false" ht="15" hidden="false" customHeight="false" outlineLevel="0" collapsed="false">
      <c r="A10208" s="0" t="s">
        <v>22424</v>
      </c>
      <c r="B10208" s="0" t="s">
        <v>22423</v>
      </c>
      <c r="C10208" s="0" t="n">
        <v>5.01711081614487E+017</v>
      </c>
      <c r="D10208" s="0" t="s">
        <v>19695</v>
      </c>
      <c r="E10208" s="0" t="s">
        <v>14</v>
      </c>
      <c r="F10208" s="0" t="str">
        <f aca="false">RIGHT(B10208,4)</f>
        <v>2014</v>
      </c>
      <c r="G10208" s="0" t="str">
        <f aca="false">MID(B10208,5,3)</f>
        <v>Aug</v>
      </c>
      <c r="H10208" s="0" t="str">
        <f aca="false">MID(B10208,9,2)</f>
        <v>19</v>
      </c>
      <c r="I10208" s="0" t="str">
        <f aca="false">LEFT(B10208,3)</f>
        <v>Tue</v>
      </c>
      <c r="J10208" s="0" t="str">
        <f aca="false">MID(B10208,12,2)</f>
        <v>08</v>
      </c>
      <c r="K10208" s="0" t="str">
        <f aca="false">G10208&amp;F10208</f>
        <v>Aug2014</v>
      </c>
    </row>
    <row r="10209" customFormat="false" ht="15" hidden="false" customHeight="false" outlineLevel="0" collapsed="false">
      <c r="A10209" s="0" t="s">
        <v>22425</v>
      </c>
      <c r="B10209" s="0" t="s">
        <v>22426</v>
      </c>
      <c r="C10209" s="0" t="n">
        <v>5.01711084554694E+017</v>
      </c>
      <c r="D10209" s="0" t="s">
        <v>19695</v>
      </c>
      <c r="E10209" s="0" t="s">
        <v>14</v>
      </c>
      <c r="F10209" s="0" t="str">
        <f aca="false">RIGHT(B10209,4)</f>
        <v>2014</v>
      </c>
      <c r="G10209" s="0" t="str">
        <f aca="false">MID(B10209,5,3)</f>
        <v>Aug</v>
      </c>
      <c r="H10209" s="0" t="str">
        <f aca="false">MID(B10209,9,2)</f>
        <v>19</v>
      </c>
      <c r="I10209" s="0" t="str">
        <f aca="false">LEFT(B10209,3)</f>
        <v>Tue</v>
      </c>
      <c r="J10209" s="0" t="str">
        <f aca="false">MID(B10209,12,2)</f>
        <v>08</v>
      </c>
      <c r="K10209" s="0" t="str">
        <f aca="false">G10209&amp;F10209</f>
        <v>Aug2014</v>
      </c>
    </row>
    <row r="10210" customFormat="false" ht="15" hidden="false" customHeight="false" outlineLevel="0" collapsed="false">
      <c r="A10210" s="0" t="s">
        <v>22427</v>
      </c>
      <c r="B10210" s="0" t="s">
        <v>22426</v>
      </c>
      <c r="C10210" s="0" t="n">
        <v>5.01711085997539E+017</v>
      </c>
      <c r="D10210" s="0" t="s">
        <v>19695</v>
      </c>
      <c r="E10210" s="0" t="s">
        <v>14</v>
      </c>
      <c r="F10210" s="0" t="str">
        <f aca="false">RIGHT(B10210,4)</f>
        <v>2014</v>
      </c>
      <c r="G10210" s="0" t="str">
        <f aca="false">MID(B10210,5,3)</f>
        <v>Aug</v>
      </c>
      <c r="H10210" s="0" t="str">
        <f aca="false">MID(B10210,9,2)</f>
        <v>19</v>
      </c>
      <c r="I10210" s="0" t="str">
        <f aca="false">LEFT(B10210,3)</f>
        <v>Tue</v>
      </c>
      <c r="J10210" s="0" t="str">
        <f aca="false">MID(B10210,12,2)</f>
        <v>08</v>
      </c>
      <c r="K10210" s="0" t="str">
        <f aca="false">G10210&amp;F10210</f>
        <v>Aug2014</v>
      </c>
    </row>
    <row r="10211" customFormat="false" ht="15" hidden="false" customHeight="false" outlineLevel="0" collapsed="false">
      <c r="A10211" s="0" t="s">
        <v>22428</v>
      </c>
      <c r="B10211" s="0" t="s">
        <v>22429</v>
      </c>
      <c r="C10211" s="0" t="n">
        <v>5.01711089856282E+017</v>
      </c>
      <c r="D10211" s="0" t="s">
        <v>19695</v>
      </c>
      <c r="E10211" s="0" t="s">
        <v>14</v>
      </c>
      <c r="F10211" s="0" t="str">
        <f aca="false">RIGHT(B10211,4)</f>
        <v>2014</v>
      </c>
      <c r="G10211" s="0" t="str">
        <f aca="false">MID(B10211,5,3)</f>
        <v>Aug</v>
      </c>
      <c r="H10211" s="0" t="str">
        <f aca="false">MID(B10211,9,2)</f>
        <v>19</v>
      </c>
      <c r="I10211" s="0" t="str">
        <f aca="false">LEFT(B10211,3)</f>
        <v>Tue</v>
      </c>
      <c r="J10211" s="0" t="str">
        <f aca="false">MID(B10211,12,2)</f>
        <v>08</v>
      </c>
      <c r="K10211" s="0" t="str">
        <f aca="false">G10211&amp;F10211</f>
        <v>Aug2014</v>
      </c>
    </row>
    <row r="10212" customFormat="false" ht="15" hidden="false" customHeight="false" outlineLevel="0" collapsed="false">
      <c r="A10212" s="0" t="s">
        <v>22430</v>
      </c>
      <c r="B10212" s="0" t="s">
        <v>22431</v>
      </c>
      <c r="C10212" s="0" t="n">
        <v>5.01711091412369E+017</v>
      </c>
      <c r="D10212" s="0" t="s">
        <v>19695</v>
      </c>
      <c r="E10212" s="0" t="s">
        <v>14</v>
      </c>
      <c r="F10212" s="0" t="str">
        <f aca="false">RIGHT(B10212,4)</f>
        <v>2014</v>
      </c>
      <c r="G10212" s="0" t="str">
        <f aca="false">MID(B10212,5,3)</f>
        <v>Aug</v>
      </c>
      <c r="H10212" s="0" t="str">
        <f aca="false">MID(B10212,9,2)</f>
        <v>19</v>
      </c>
      <c r="I10212" s="0" t="str">
        <f aca="false">LEFT(B10212,3)</f>
        <v>Tue</v>
      </c>
      <c r="J10212" s="0" t="str">
        <f aca="false">MID(B10212,12,2)</f>
        <v>08</v>
      </c>
      <c r="K10212" s="0" t="str">
        <f aca="false">G10212&amp;F10212</f>
        <v>Aug2014</v>
      </c>
    </row>
    <row r="10213" customFormat="false" ht="15" hidden="false" customHeight="false" outlineLevel="0" collapsed="false">
      <c r="A10213" s="0" t="s">
        <v>22432</v>
      </c>
      <c r="B10213" s="0" t="s">
        <v>22431</v>
      </c>
      <c r="C10213" s="0" t="n">
        <v>5.01711092167344E+017</v>
      </c>
      <c r="D10213" s="0" t="s">
        <v>19695</v>
      </c>
      <c r="E10213" s="0" t="s">
        <v>14</v>
      </c>
      <c r="F10213" s="0" t="str">
        <f aca="false">RIGHT(B10213,4)</f>
        <v>2014</v>
      </c>
      <c r="G10213" s="0" t="str">
        <f aca="false">MID(B10213,5,3)</f>
        <v>Aug</v>
      </c>
      <c r="H10213" s="0" t="str">
        <f aca="false">MID(B10213,9,2)</f>
        <v>19</v>
      </c>
      <c r="I10213" s="0" t="str">
        <f aca="false">LEFT(B10213,3)</f>
        <v>Tue</v>
      </c>
      <c r="J10213" s="0" t="str">
        <f aca="false">MID(B10213,12,2)</f>
        <v>08</v>
      </c>
      <c r="K10213" s="0" t="str">
        <f aca="false">G10213&amp;F10213</f>
        <v>Aug2014</v>
      </c>
    </row>
    <row r="10214" customFormat="false" ht="15" hidden="false" customHeight="false" outlineLevel="0" collapsed="false">
      <c r="A10214" s="0" t="s">
        <v>22433</v>
      </c>
      <c r="B10214" s="0" t="s">
        <v>22431</v>
      </c>
      <c r="C10214" s="0" t="n">
        <v>5.01711093815734E+017</v>
      </c>
      <c r="D10214" s="0" t="s">
        <v>19695</v>
      </c>
      <c r="E10214" s="0" t="s">
        <v>14</v>
      </c>
      <c r="F10214" s="0" t="str">
        <f aca="false">RIGHT(B10214,4)</f>
        <v>2014</v>
      </c>
      <c r="G10214" s="0" t="str">
        <f aca="false">MID(B10214,5,3)</f>
        <v>Aug</v>
      </c>
      <c r="H10214" s="0" t="str">
        <f aca="false">MID(B10214,9,2)</f>
        <v>19</v>
      </c>
      <c r="I10214" s="0" t="str">
        <f aca="false">LEFT(B10214,3)</f>
        <v>Tue</v>
      </c>
      <c r="J10214" s="0" t="str">
        <f aca="false">MID(B10214,12,2)</f>
        <v>08</v>
      </c>
      <c r="K10214" s="0" t="str">
        <f aca="false">G10214&amp;F10214</f>
        <v>Aug2014</v>
      </c>
    </row>
    <row r="10215" customFormat="false" ht="15" hidden="false" customHeight="false" outlineLevel="0" collapsed="false">
      <c r="A10215" s="0" t="s">
        <v>22434</v>
      </c>
      <c r="B10215" s="0" t="s">
        <v>22435</v>
      </c>
      <c r="C10215" s="0" t="n">
        <v>5.01711096709775E+017</v>
      </c>
      <c r="D10215" s="0" t="s">
        <v>19695</v>
      </c>
      <c r="E10215" s="0" t="s">
        <v>14</v>
      </c>
      <c r="F10215" s="0" t="str">
        <f aca="false">RIGHT(B10215,4)</f>
        <v>2014</v>
      </c>
      <c r="G10215" s="0" t="str">
        <f aca="false">MID(B10215,5,3)</f>
        <v>Aug</v>
      </c>
      <c r="H10215" s="0" t="str">
        <f aca="false">MID(B10215,9,2)</f>
        <v>19</v>
      </c>
      <c r="I10215" s="0" t="str">
        <f aca="false">LEFT(B10215,3)</f>
        <v>Tue</v>
      </c>
      <c r="J10215" s="0" t="str">
        <f aca="false">MID(B10215,12,2)</f>
        <v>08</v>
      </c>
      <c r="K10215" s="0" t="str">
        <f aca="false">G10215&amp;F10215</f>
        <v>Aug2014</v>
      </c>
    </row>
    <row r="10216" customFormat="false" ht="15" hidden="false" customHeight="false" outlineLevel="0" collapsed="false">
      <c r="A10216" s="0" t="s">
        <v>22436</v>
      </c>
      <c r="B10216" s="0" t="s">
        <v>22435</v>
      </c>
      <c r="C10216" s="0" t="n">
        <v>5.01711097552846E+017</v>
      </c>
      <c r="D10216" s="0" t="s">
        <v>19695</v>
      </c>
      <c r="E10216" s="0" t="s">
        <v>14</v>
      </c>
      <c r="F10216" s="0" t="str">
        <f aca="false">RIGHT(B10216,4)</f>
        <v>2014</v>
      </c>
      <c r="G10216" s="0" t="str">
        <f aca="false">MID(B10216,5,3)</f>
        <v>Aug</v>
      </c>
      <c r="H10216" s="0" t="str">
        <f aca="false">MID(B10216,9,2)</f>
        <v>19</v>
      </c>
      <c r="I10216" s="0" t="str">
        <f aca="false">LEFT(B10216,3)</f>
        <v>Tue</v>
      </c>
      <c r="J10216" s="0" t="str">
        <f aca="false">MID(B10216,12,2)</f>
        <v>08</v>
      </c>
      <c r="K10216" s="0" t="str">
        <f aca="false">G10216&amp;F10216</f>
        <v>Aug2014</v>
      </c>
    </row>
    <row r="10217" customFormat="false" ht="15" hidden="false" customHeight="false" outlineLevel="0" collapsed="false">
      <c r="A10217" s="0" t="s">
        <v>22437</v>
      </c>
      <c r="B10217" s="0" t="s">
        <v>22435</v>
      </c>
      <c r="C10217" s="0" t="n">
        <v>5.01711098421051E+017</v>
      </c>
      <c r="D10217" s="0" t="s">
        <v>19695</v>
      </c>
      <c r="E10217" s="0" t="s">
        <v>14</v>
      </c>
      <c r="F10217" s="0" t="str">
        <f aca="false">RIGHT(B10217,4)</f>
        <v>2014</v>
      </c>
      <c r="G10217" s="0" t="str">
        <f aca="false">MID(B10217,5,3)</f>
        <v>Aug</v>
      </c>
      <c r="H10217" s="0" t="str">
        <f aca="false">MID(B10217,9,2)</f>
        <v>19</v>
      </c>
      <c r="I10217" s="0" t="str">
        <f aca="false">LEFT(B10217,3)</f>
        <v>Tue</v>
      </c>
      <c r="J10217" s="0" t="str">
        <f aca="false">MID(B10217,12,2)</f>
        <v>08</v>
      </c>
      <c r="K10217" s="0" t="str">
        <f aca="false">G10217&amp;F10217</f>
        <v>Aug2014</v>
      </c>
    </row>
    <row r="10218" customFormat="false" ht="15" hidden="false" customHeight="false" outlineLevel="0" collapsed="false">
      <c r="A10218" s="0" t="s">
        <v>22438</v>
      </c>
      <c r="B10218" s="0" t="s">
        <v>22439</v>
      </c>
      <c r="C10218" s="0" t="n">
        <v>5.01711100790833E+017</v>
      </c>
      <c r="D10218" s="0" t="s">
        <v>19695</v>
      </c>
      <c r="E10218" s="0" t="s">
        <v>14</v>
      </c>
      <c r="F10218" s="0" t="str">
        <f aca="false">RIGHT(B10218,4)</f>
        <v>2014</v>
      </c>
      <c r="G10218" s="0" t="str">
        <f aca="false">MID(B10218,5,3)</f>
        <v>Aug</v>
      </c>
      <c r="H10218" s="0" t="str">
        <f aca="false">MID(B10218,9,2)</f>
        <v>19</v>
      </c>
      <c r="I10218" s="0" t="str">
        <f aca="false">LEFT(B10218,3)</f>
        <v>Tue</v>
      </c>
      <c r="J10218" s="0" t="str">
        <f aca="false">MID(B10218,12,2)</f>
        <v>08</v>
      </c>
      <c r="K10218" s="0" t="str">
        <f aca="false">G10218&amp;F10218</f>
        <v>Aug2014</v>
      </c>
    </row>
    <row r="10219" customFormat="false" ht="15" hidden="false" customHeight="false" outlineLevel="0" collapsed="false">
      <c r="A10219" s="0" t="s">
        <v>22440</v>
      </c>
      <c r="B10219" s="0" t="s">
        <v>22441</v>
      </c>
      <c r="C10219" s="0" t="n">
        <v>5.01711104087982E+017</v>
      </c>
      <c r="D10219" s="0" t="s">
        <v>19695</v>
      </c>
      <c r="E10219" s="0" t="s">
        <v>14</v>
      </c>
      <c r="F10219" s="0" t="str">
        <f aca="false">RIGHT(B10219,4)</f>
        <v>2014</v>
      </c>
      <c r="G10219" s="0" t="str">
        <f aca="false">MID(B10219,5,3)</f>
        <v>Aug</v>
      </c>
      <c r="H10219" s="0" t="str">
        <f aca="false">MID(B10219,9,2)</f>
        <v>19</v>
      </c>
      <c r="I10219" s="0" t="str">
        <f aca="false">LEFT(B10219,3)</f>
        <v>Tue</v>
      </c>
      <c r="J10219" s="0" t="str">
        <f aca="false">MID(B10219,12,2)</f>
        <v>08</v>
      </c>
      <c r="K10219" s="0" t="str">
        <f aca="false">G10219&amp;F10219</f>
        <v>Aug2014</v>
      </c>
    </row>
    <row r="10220" customFormat="false" ht="15" hidden="false" customHeight="false" outlineLevel="0" collapsed="false">
      <c r="A10220" s="0" t="s">
        <v>22442</v>
      </c>
      <c r="B10220" s="0" t="s">
        <v>22443</v>
      </c>
      <c r="C10220" s="0" t="n">
        <v>5.01711109749891E+017</v>
      </c>
      <c r="D10220" s="0" t="s">
        <v>19695</v>
      </c>
      <c r="E10220" s="0" t="s">
        <v>14</v>
      </c>
      <c r="F10220" s="0" t="str">
        <f aca="false">RIGHT(B10220,4)</f>
        <v>2014</v>
      </c>
      <c r="G10220" s="0" t="str">
        <f aca="false">MID(B10220,5,3)</f>
        <v>Aug</v>
      </c>
      <c r="H10220" s="0" t="str">
        <f aca="false">MID(B10220,9,2)</f>
        <v>19</v>
      </c>
      <c r="I10220" s="0" t="str">
        <f aca="false">LEFT(B10220,3)</f>
        <v>Tue</v>
      </c>
      <c r="J10220" s="0" t="str">
        <f aca="false">MID(B10220,12,2)</f>
        <v>08</v>
      </c>
      <c r="K10220" s="0" t="str">
        <f aca="false">G10220&amp;F10220</f>
        <v>Aug2014</v>
      </c>
    </row>
    <row r="10221" customFormat="false" ht="15" hidden="false" customHeight="false" outlineLevel="0" collapsed="false">
      <c r="A10221" s="0" t="s">
        <v>22444</v>
      </c>
      <c r="B10221" s="0" t="s">
        <v>22443</v>
      </c>
      <c r="C10221" s="0" t="n">
        <v>5.017111112892E+017</v>
      </c>
      <c r="D10221" s="0" t="s">
        <v>19695</v>
      </c>
      <c r="E10221" s="0" t="s">
        <v>14</v>
      </c>
      <c r="F10221" s="0" t="str">
        <f aca="false">RIGHT(B10221,4)</f>
        <v>2014</v>
      </c>
      <c r="G10221" s="0" t="str">
        <f aca="false">MID(B10221,5,3)</f>
        <v>Aug</v>
      </c>
      <c r="H10221" s="0" t="str">
        <f aca="false">MID(B10221,9,2)</f>
        <v>19</v>
      </c>
      <c r="I10221" s="0" t="str">
        <f aca="false">LEFT(B10221,3)</f>
        <v>Tue</v>
      </c>
      <c r="J10221" s="0" t="str">
        <f aca="false">MID(B10221,12,2)</f>
        <v>08</v>
      </c>
      <c r="K10221" s="0" t="str">
        <f aca="false">G10221&amp;F10221</f>
        <v>Aug2014</v>
      </c>
    </row>
    <row r="10222" customFormat="false" ht="15" hidden="false" customHeight="false" outlineLevel="0" collapsed="false">
      <c r="A10222" s="0" t="s">
        <v>22445</v>
      </c>
      <c r="B10222" s="0" t="s">
        <v>22446</v>
      </c>
      <c r="C10222" s="0" t="n">
        <v>5.01711114921455E+017</v>
      </c>
      <c r="D10222" s="0" t="s">
        <v>19695</v>
      </c>
      <c r="E10222" s="0" t="s">
        <v>14</v>
      </c>
      <c r="F10222" s="0" t="str">
        <f aca="false">RIGHT(B10222,4)</f>
        <v>2014</v>
      </c>
      <c r="G10222" s="0" t="str">
        <f aca="false">MID(B10222,5,3)</f>
        <v>Aug</v>
      </c>
      <c r="H10222" s="0" t="str">
        <f aca="false">MID(B10222,9,2)</f>
        <v>19</v>
      </c>
      <c r="I10222" s="0" t="str">
        <f aca="false">LEFT(B10222,3)</f>
        <v>Tue</v>
      </c>
      <c r="J10222" s="0" t="str">
        <f aca="false">MID(B10222,12,2)</f>
        <v>08</v>
      </c>
      <c r="K10222" s="0" t="str">
        <f aca="false">G10222&amp;F10222</f>
        <v>Aug2014</v>
      </c>
    </row>
    <row r="10223" customFormat="false" ht="15" hidden="false" customHeight="false" outlineLevel="0" collapsed="false">
      <c r="A10223" s="0" t="s">
        <v>22447</v>
      </c>
      <c r="B10223" s="0" t="s">
        <v>22448</v>
      </c>
      <c r="C10223" s="0" t="n">
        <v>5.01711115886153E+017</v>
      </c>
      <c r="D10223" s="0" t="s">
        <v>19695</v>
      </c>
      <c r="E10223" s="0" t="s">
        <v>14</v>
      </c>
      <c r="F10223" s="0" t="str">
        <f aca="false">RIGHT(B10223,4)</f>
        <v>2014</v>
      </c>
      <c r="G10223" s="0" t="str">
        <f aca="false">MID(B10223,5,3)</f>
        <v>Aug</v>
      </c>
      <c r="H10223" s="0" t="str">
        <f aca="false">MID(B10223,9,2)</f>
        <v>19</v>
      </c>
      <c r="I10223" s="0" t="str">
        <f aca="false">LEFT(B10223,3)</f>
        <v>Tue</v>
      </c>
      <c r="J10223" s="0" t="str">
        <f aca="false">MID(B10223,12,2)</f>
        <v>08</v>
      </c>
      <c r="K10223" s="0" t="str">
        <f aca="false">G10223&amp;F10223</f>
        <v>Aug2014</v>
      </c>
    </row>
    <row r="10224" customFormat="false" ht="15" hidden="false" customHeight="false" outlineLevel="0" collapsed="false">
      <c r="A10224" s="0" t="s">
        <v>22449</v>
      </c>
      <c r="B10224" s="0" t="s">
        <v>22450</v>
      </c>
      <c r="C10224" s="0" t="n">
        <v>5.01711121229692E+017</v>
      </c>
      <c r="D10224" s="0" t="s">
        <v>19695</v>
      </c>
      <c r="E10224" s="0" t="s">
        <v>14</v>
      </c>
      <c r="F10224" s="0" t="str">
        <f aca="false">RIGHT(B10224,4)</f>
        <v>2014</v>
      </c>
      <c r="G10224" s="0" t="str">
        <f aca="false">MID(B10224,5,3)</f>
        <v>Aug</v>
      </c>
      <c r="H10224" s="0" t="str">
        <f aca="false">MID(B10224,9,2)</f>
        <v>19</v>
      </c>
      <c r="I10224" s="0" t="str">
        <f aca="false">LEFT(B10224,3)</f>
        <v>Tue</v>
      </c>
      <c r="J10224" s="0" t="str">
        <f aca="false">MID(B10224,12,2)</f>
        <v>08</v>
      </c>
      <c r="K10224" s="0" t="str">
        <f aca="false">G10224&amp;F10224</f>
        <v>Aug2014</v>
      </c>
    </row>
    <row r="10225" customFormat="false" ht="15" hidden="false" customHeight="false" outlineLevel="0" collapsed="false">
      <c r="A10225" s="0" t="s">
        <v>22451</v>
      </c>
      <c r="B10225" s="0" t="s">
        <v>22450</v>
      </c>
      <c r="C10225" s="0" t="n">
        <v>5.01711122060173E+017</v>
      </c>
      <c r="D10225" s="0" t="s">
        <v>19695</v>
      </c>
      <c r="E10225" s="0" t="s">
        <v>14</v>
      </c>
      <c r="F10225" s="0" t="str">
        <f aca="false">RIGHT(B10225,4)</f>
        <v>2014</v>
      </c>
      <c r="G10225" s="0" t="str">
        <f aca="false">MID(B10225,5,3)</f>
        <v>Aug</v>
      </c>
      <c r="H10225" s="0" t="str">
        <f aca="false">MID(B10225,9,2)</f>
        <v>19</v>
      </c>
      <c r="I10225" s="0" t="str">
        <f aca="false">LEFT(B10225,3)</f>
        <v>Tue</v>
      </c>
      <c r="J10225" s="0" t="str">
        <f aca="false">MID(B10225,12,2)</f>
        <v>08</v>
      </c>
      <c r="K10225" s="0" t="str">
        <f aca="false">G10225&amp;F10225</f>
        <v>Aug2014</v>
      </c>
    </row>
    <row r="10226" customFormat="false" ht="15" hidden="false" customHeight="false" outlineLevel="0" collapsed="false">
      <c r="A10226" s="0" t="s">
        <v>22452</v>
      </c>
      <c r="B10226" s="0" t="s">
        <v>22453</v>
      </c>
      <c r="C10226" s="0" t="n">
        <v>5.01711125126201E+017</v>
      </c>
      <c r="D10226" s="0" t="s">
        <v>19695</v>
      </c>
      <c r="E10226" s="0" t="s">
        <v>14</v>
      </c>
      <c r="F10226" s="0" t="str">
        <f aca="false">RIGHT(B10226,4)</f>
        <v>2014</v>
      </c>
      <c r="G10226" s="0" t="str">
        <f aca="false">MID(B10226,5,3)</f>
        <v>Aug</v>
      </c>
      <c r="H10226" s="0" t="str">
        <f aca="false">MID(B10226,9,2)</f>
        <v>19</v>
      </c>
      <c r="I10226" s="0" t="str">
        <f aca="false">LEFT(B10226,3)</f>
        <v>Tue</v>
      </c>
      <c r="J10226" s="0" t="str">
        <f aca="false">MID(B10226,12,2)</f>
        <v>08</v>
      </c>
      <c r="K10226" s="0" t="str">
        <f aca="false">G10226&amp;F10226</f>
        <v>Aug2014</v>
      </c>
    </row>
    <row r="10227" customFormat="false" ht="15" hidden="false" customHeight="false" outlineLevel="0" collapsed="false">
      <c r="A10227" s="0" t="s">
        <v>22454</v>
      </c>
      <c r="B10227" s="0" t="s">
        <v>22453</v>
      </c>
      <c r="C10227" s="0" t="n">
        <v>5.0171112596088E+017</v>
      </c>
      <c r="D10227" s="0" t="s">
        <v>19695</v>
      </c>
      <c r="E10227" s="0" t="s">
        <v>14</v>
      </c>
      <c r="F10227" s="0" t="str">
        <f aca="false">RIGHT(B10227,4)</f>
        <v>2014</v>
      </c>
      <c r="G10227" s="0" t="str">
        <f aca="false">MID(B10227,5,3)</f>
        <v>Aug</v>
      </c>
      <c r="H10227" s="0" t="str">
        <f aca="false">MID(B10227,9,2)</f>
        <v>19</v>
      </c>
      <c r="I10227" s="0" t="str">
        <f aca="false">LEFT(B10227,3)</f>
        <v>Tue</v>
      </c>
      <c r="J10227" s="0" t="str">
        <f aca="false">MID(B10227,12,2)</f>
        <v>08</v>
      </c>
      <c r="K10227" s="0" t="str">
        <f aca="false">G10227&amp;F10227</f>
        <v>Aug2014</v>
      </c>
    </row>
    <row r="10228" customFormat="false" ht="15" hidden="false" customHeight="false" outlineLevel="0" collapsed="false">
      <c r="A10228" s="0" t="s">
        <v>22455</v>
      </c>
      <c r="B10228" s="0" t="s">
        <v>22456</v>
      </c>
      <c r="C10228" s="0" t="n">
        <v>5.01711130629115E+017</v>
      </c>
      <c r="D10228" s="0" t="s">
        <v>19695</v>
      </c>
      <c r="E10228" s="0" t="s">
        <v>14</v>
      </c>
      <c r="F10228" s="0" t="str">
        <f aca="false">RIGHT(B10228,4)</f>
        <v>2014</v>
      </c>
      <c r="G10228" s="0" t="str">
        <f aca="false">MID(B10228,5,3)</f>
        <v>Aug</v>
      </c>
      <c r="H10228" s="0" t="str">
        <f aca="false">MID(B10228,9,2)</f>
        <v>19</v>
      </c>
      <c r="I10228" s="0" t="str">
        <f aca="false">LEFT(B10228,3)</f>
        <v>Tue</v>
      </c>
      <c r="J10228" s="0" t="str">
        <f aca="false">MID(B10228,12,2)</f>
        <v>08</v>
      </c>
      <c r="K10228" s="0" t="str">
        <f aca="false">G10228&amp;F10228</f>
        <v>Aug2014</v>
      </c>
    </row>
    <row r="10229" customFormat="false" ht="15" hidden="false" customHeight="false" outlineLevel="0" collapsed="false">
      <c r="A10229" s="0" t="s">
        <v>22457</v>
      </c>
      <c r="B10229" s="0" t="s">
        <v>22458</v>
      </c>
      <c r="C10229" s="0" t="n">
        <v>5.01711133602902E+017</v>
      </c>
      <c r="D10229" s="0" t="s">
        <v>19695</v>
      </c>
      <c r="E10229" s="0" t="s">
        <v>14</v>
      </c>
      <c r="F10229" s="0" t="str">
        <f aca="false">RIGHT(B10229,4)</f>
        <v>2014</v>
      </c>
      <c r="G10229" s="0" t="str">
        <f aca="false">MID(B10229,5,3)</f>
        <v>Aug</v>
      </c>
      <c r="H10229" s="0" t="str">
        <f aca="false">MID(B10229,9,2)</f>
        <v>19</v>
      </c>
      <c r="I10229" s="0" t="str">
        <f aca="false">LEFT(B10229,3)</f>
        <v>Tue</v>
      </c>
      <c r="J10229" s="0" t="str">
        <f aca="false">MID(B10229,12,2)</f>
        <v>08</v>
      </c>
      <c r="K10229" s="0" t="str">
        <f aca="false">G10229&amp;F10229</f>
        <v>Aug2014</v>
      </c>
    </row>
    <row r="10230" customFormat="false" ht="15" hidden="false" customHeight="false" outlineLevel="0" collapsed="false">
      <c r="A10230" s="0" t="s">
        <v>22459</v>
      </c>
      <c r="B10230" s="0" t="s">
        <v>22458</v>
      </c>
      <c r="C10230" s="0" t="n">
        <v>5.01711134433374E+017</v>
      </c>
      <c r="D10230" s="0" t="s">
        <v>19695</v>
      </c>
      <c r="E10230" s="0" t="s">
        <v>14</v>
      </c>
      <c r="F10230" s="0" t="str">
        <f aca="false">RIGHT(B10230,4)</f>
        <v>2014</v>
      </c>
      <c r="G10230" s="0" t="str">
        <f aca="false">MID(B10230,5,3)</f>
        <v>Aug</v>
      </c>
      <c r="H10230" s="0" t="str">
        <f aca="false">MID(B10230,9,2)</f>
        <v>19</v>
      </c>
      <c r="I10230" s="0" t="str">
        <f aca="false">LEFT(B10230,3)</f>
        <v>Tue</v>
      </c>
      <c r="J10230" s="0" t="str">
        <f aca="false">MID(B10230,12,2)</f>
        <v>08</v>
      </c>
      <c r="K10230" s="0" t="str">
        <f aca="false">G10230&amp;F10230</f>
        <v>Aug2014</v>
      </c>
    </row>
    <row r="10231" customFormat="false" ht="15" hidden="false" customHeight="false" outlineLevel="0" collapsed="false">
      <c r="A10231" s="0" t="s">
        <v>22460</v>
      </c>
      <c r="B10231" s="0" t="s">
        <v>22461</v>
      </c>
      <c r="C10231" s="0" t="n">
        <v>5.01711137558122E+017</v>
      </c>
      <c r="D10231" s="0" t="s">
        <v>19695</v>
      </c>
      <c r="E10231" s="0" t="s">
        <v>14</v>
      </c>
      <c r="F10231" s="0" t="str">
        <f aca="false">RIGHT(B10231,4)</f>
        <v>2014</v>
      </c>
      <c r="G10231" s="0" t="str">
        <f aca="false">MID(B10231,5,3)</f>
        <v>Aug</v>
      </c>
      <c r="H10231" s="0" t="str">
        <f aca="false">MID(B10231,9,2)</f>
        <v>19</v>
      </c>
      <c r="I10231" s="0" t="str">
        <f aca="false">LEFT(B10231,3)</f>
        <v>Tue</v>
      </c>
      <c r="J10231" s="0" t="str">
        <f aca="false">MID(B10231,12,2)</f>
        <v>08</v>
      </c>
      <c r="K10231" s="0" t="str">
        <f aca="false">G10231&amp;F10231</f>
        <v>Aug2014</v>
      </c>
    </row>
    <row r="10232" customFormat="false" ht="15" hidden="false" customHeight="false" outlineLevel="0" collapsed="false">
      <c r="A10232" s="0" t="s">
        <v>22462</v>
      </c>
      <c r="B10232" s="0" t="s">
        <v>22463</v>
      </c>
      <c r="C10232" s="0" t="n">
        <v>5.017111419831E+017</v>
      </c>
      <c r="D10232" s="0" t="s">
        <v>19695</v>
      </c>
      <c r="E10232" s="0" t="s">
        <v>14</v>
      </c>
      <c r="F10232" s="0" t="str">
        <f aca="false">RIGHT(B10232,4)</f>
        <v>2014</v>
      </c>
      <c r="G10232" s="0" t="str">
        <f aca="false">MID(B10232,5,3)</f>
        <v>Aug</v>
      </c>
      <c r="H10232" s="0" t="str">
        <f aca="false">MID(B10232,9,2)</f>
        <v>19</v>
      </c>
      <c r="I10232" s="0" t="str">
        <f aca="false">LEFT(B10232,3)</f>
        <v>Tue</v>
      </c>
      <c r="J10232" s="0" t="str">
        <f aca="false">MID(B10232,12,2)</f>
        <v>08</v>
      </c>
      <c r="K10232" s="0" t="str">
        <f aca="false">G10232&amp;F10232</f>
        <v>Aug2014</v>
      </c>
    </row>
    <row r="10233" customFormat="false" ht="15" hidden="false" customHeight="false" outlineLevel="0" collapsed="false">
      <c r="A10233" s="0" t="s">
        <v>22464</v>
      </c>
      <c r="B10233" s="0" t="s">
        <v>22463</v>
      </c>
      <c r="C10233" s="0" t="n">
        <v>5.01711144126406E+017</v>
      </c>
      <c r="D10233" s="0" t="s">
        <v>19695</v>
      </c>
      <c r="E10233" s="0" t="s">
        <v>14</v>
      </c>
      <c r="F10233" s="0" t="str">
        <f aca="false">RIGHT(B10233,4)</f>
        <v>2014</v>
      </c>
      <c r="G10233" s="0" t="str">
        <f aca="false">MID(B10233,5,3)</f>
        <v>Aug</v>
      </c>
      <c r="H10233" s="0" t="str">
        <f aca="false">MID(B10233,9,2)</f>
        <v>19</v>
      </c>
      <c r="I10233" s="0" t="str">
        <f aca="false">LEFT(B10233,3)</f>
        <v>Tue</v>
      </c>
      <c r="J10233" s="0" t="str">
        <f aca="false">MID(B10233,12,2)</f>
        <v>08</v>
      </c>
      <c r="K10233" s="0" t="str">
        <f aca="false">G10233&amp;F10233</f>
        <v>Aug2014</v>
      </c>
    </row>
    <row r="10234" customFormat="false" ht="15" hidden="false" customHeight="false" outlineLevel="0" collapsed="false">
      <c r="A10234" s="0" t="s">
        <v>22465</v>
      </c>
      <c r="B10234" s="0" t="s">
        <v>22463</v>
      </c>
      <c r="C10234" s="0" t="n">
        <v>5.01711145028169E+017</v>
      </c>
      <c r="D10234" s="0" t="s">
        <v>19695</v>
      </c>
      <c r="E10234" s="0" t="s">
        <v>14</v>
      </c>
      <c r="F10234" s="0" t="str">
        <f aca="false">RIGHT(B10234,4)</f>
        <v>2014</v>
      </c>
      <c r="G10234" s="0" t="str">
        <f aca="false">MID(B10234,5,3)</f>
        <v>Aug</v>
      </c>
      <c r="H10234" s="0" t="str">
        <f aca="false">MID(B10234,9,2)</f>
        <v>19</v>
      </c>
      <c r="I10234" s="0" t="str">
        <f aca="false">LEFT(B10234,3)</f>
        <v>Tue</v>
      </c>
      <c r="J10234" s="0" t="str">
        <f aca="false">MID(B10234,12,2)</f>
        <v>08</v>
      </c>
      <c r="K10234" s="0" t="str">
        <f aca="false">G10234&amp;F10234</f>
        <v>Aug2014</v>
      </c>
    </row>
    <row r="10235" customFormat="false" ht="15" hidden="false" customHeight="false" outlineLevel="0" collapsed="false">
      <c r="A10235" s="0" t="s">
        <v>22466</v>
      </c>
      <c r="B10235" s="0" t="s">
        <v>22467</v>
      </c>
      <c r="C10235" s="0" t="n">
        <v>5.01711147238584E+017</v>
      </c>
      <c r="D10235" s="0" t="s">
        <v>19695</v>
      </c>
      <c r="E10235" s="0" t="s">
        <v>14</v>
      </c>
      <c r="F10235" s="0" t="str">
        <f aca="false">RIGHT(B10235,4)</f>
        <v>2014</v>
      </c>
      <c r="G10235" s="0" t="str">
        <f aca="false">MID(B10235,5,3)</f>
        <v>Aug</v>
      </c>
      <c r="H10235" s="0" t="str">
        <f aca="false">MID(B10235,9,2)</f>
        <v>19</v>
      </c>
      <c r="I10235" s="0" t="str">
        <f aca="false">LEFT(B10235,3)</f>
        <v>Tue</v>
      </c>
      <c r="J10235" s="0" t="str">
        <f aca="false">MID(B10235,12,2)</f>
        <v>08</v>
      </c>
      <c r="K10235" s="0" t="str">
        <f aca="false">G10235&amp;F10235</f>
        <v>Aug2014</v>
      </c>
    </row>
    <row r="10236" customFormat="false" ht="15" hidden="false" customHeight="false" outlineLevel="0" collapsed="false">
      <c r="A10236" s="0" t="s">
        <v>22468</v>
      </c>
      <c r="B10236" s="0" t="s">
        <v>22469</v>
      </c>
      <c r="C10236" s="0" t="n">
        <v>5.01711149566398E+017</v>
      </c>
      <c r="D10236" s="0" t="s">
        <v>19695</v>
      </c>
      <c r="E10236" s="0" t="s">
        <v>14</v>
      </c>
      <c r="F10236" s="0" t="str">
        <f aca="false">RIGHT(B10236,4)</f>
        <v>2014</v>
      </c>
      <c r="G10236" s="0" t="str">
        <f aca="false">MID(B10236,5,3)</f>
        <v>Aug</v>
      </c>
      <c r="H10236" s="0" t="str">
        <f aca="false">MID(B10236,9,2)</f>
        <v>19</v>
      </c>
      <c r="I10236" s="0" t="str">
        <f aca="false">LEFT(B10236,3)</f>
        <v>Tue</v>
      </c>
      <c r="J10236" s="0" t="str">
        <f aca="false">MID(B10236,12,2)</f>
        <v>08</v>
      </c>
      <c r="K10236" s="0" t="str">
        <f aca="false">G10236&amp;F10236</f>
        <v>Aug2014</v>
      </c>
    </row>
    <row r="10237" customFormat="false" ht="15" hidden="false" customHeight="false" outlineLevel="0" collapsed="false">
      <c r="A10237" s="0" t="s">
        <v>22470</v>
      </c>
      <c r="B10237" s="0" t="s">
        <v>22469</v>
      </c>
      <c r="C10237" s="0" t="n">
        <v>5.01711151961346E+017</v>
      </c>
      <c r="D10237" s="0" t="s">
        <v>19695</v>
      </c>
      <c r="E10237" s="0" t="s">
        <v>14</v>
      </c>
      <c r="F10237" s="0" t="str">
        <f aca="false">RIGHT(B10237,4)</f>
        <v>2014</v>
      </c>
      <c r="G10237" s="0" t="str">
        <f aca="false">MID(B10237,5,3)</f>
        <v>Aug</v>
      </c>
      <c r="H10237" s="0" t="str">
        <f aca="false">MID(B10237,9,2)</f>
        <v>19</v>
      </c>
      <c r="I10237" s="0" t="str">
        <f aca="false">LEFT(B10237,3)</f>
        <v>Tue</v>
      </c>
      <c r="J10237" s="0" t="str">
        <f aca="false">MID(B10237,12,2)</f>
        <v>08</v>
      </c>
      <c r="K10237" s="0" t="str">
        <f aca="false">G10237&amp;F10237</f>
        <v>Aug2014</v>
      </c>
    </row>
    <row r="10238" customFormat="false" ht="15" hidden="false" customHeight="false" outlineLevel="0" collapsed="false">
      <c r="A10238" s="0" t="s">
        <v>22471</v>
      </c>
      <c r="B10238" s="0" t="s">
        <v>22472</v>
      </c>
      <c r="C10238" s="0" t="n">
        <v>5.0171115347968E+017</v>
      </c>
      <c r="D10238" s="0" t="s">
        <v>19695</v>
      </c>
      <c r="E10238" s="0" t="s">
        <v>14</v>
      </c>
      <c r="F10238" s="0" t="str">
        <f aca="false">RIGHT(B10238,4)</f>
        <v>2014</v>
      </c>
      <c r="G10238" s="0" t="str">
        <f aca="false">MID(B10238,5,3)</f>
        <v>Aug</v>
      </c>
      <c r="H10238" s="0" t="str">
        <f aca="false">MID(B10238,9,2)</f>
        <v>19</v>
      </c>
      <c r="I10238" s="0" t="str">
        <f aca="false">LEFT(B10238,3)</f>
        <v>Tue</v>
      </c>
      <c r="J10238" s="0" t="str">
        <f aca="false">MID(B10238,12,2)</f>
        <v>08</v>
      </c>
      <c r="K10238" s="0" t="str">
        <f aca="false">G10238&amp;F10238</f>
        <v>Aug2014</v>
      </c>
    </row>
    <row r="10239" customFormat="false" ht="15" hidden="false" customHeight="false" outlineLevel="0" collapsed="false">
      <c r="A10239" s="0" t="s">
        <v>22473</v>
      </c>
      <c r="B10239" s="0" t="s">
        <v>22472</v>
      </c>
      <c r="C10239" s="0" t="n">
        <v>5.01711155312611E+017</v>
      </c>
      <c r="D10239" s="0" t="s">
        <v>19695</v>
      </c>
      <c r="E10239" s="0" t="s">
        <v>14</v>
      </c>
      <c r="F10239" s="0" t="str">
        <f aca="false">RIGHT(B10239,4)</f>
        <v>2014</v>
      </c>
      <c r="G10239" s="0" t="str">
        <f aca="false">MID(B10239,5,3)</f>
        <v>Aug</v>
      </c>
      <c r="H10239" s="0" t="str">
        <f aca="false">MID(B10239,9,2)</f>
        <v>19</v>
      </c>
      <c r="I10239" s="0" t="str">
        <f aca="false">LEFT(B10239,3)</f>
        <v>Tue</v>
      </c>
      <c r="J10239" s="0" t="str">
        <f aca="false">MID(B10239,12,2)</f>
        <v>08</v>
      </c>
      <c r="K10239" s="0" t="str">
        <f aca="false">G10239&amp;F10239</f>
        <v>Aug2014</v>
      </c>
    </row>
    <row r="10240" customFormat="false" ht="15" hidden="false" customHeight="false" outlineLevel="0" collapsed="false">
      <c r="A10240" s="0" t="s">
        <v>22474</v>
      </c>
      <c r="B10240" s="0" t="s">
        <v>22475</v>
      </c>
      <c r="C10240" s="0" t="n">
        <v>5.01711159670472E+017</v>
      </c>
      <c r="D10240" s="0" t="s">
        <v>19695</v>
      </c>
      <c r="E10240" s="0" t="s">
        <v>14</v>
      </c>
      <c r="F10240" s="0" t="str">
        <f aca="false">RIGHT(B10240,4)</f>
        <v>2014</v>
      </c>
      <c r="G10240" s="0" t="str">
        <f aca="false">MID(B10240,5,3)</f>
        <v>Aug</v>
      </c>
      <c r="H10240" s="0" t="str">
        <f aca="false">MID(B10240,9,2)</f>
        <v>19</v>
      </c>
      <c r="I10240" s="0" t="str">
        <f aca="false">LEFT(B10240,3)</f>
        <v>Tue</v>
      </c>
      <c r="J10240" s="0" t="str">
        <f aca="false">MID(B10240,12,2)</f>
        <v>08</v>
      </c>
      <c r="K10240" s="0" t="str">
        <f aca="false">G10240&amp;F10240</f>
        <v>Aug2014</v>
      </c>
    </row>
    <row r="10241" customFormat="false" ht="15" hidden="false" customHeight="false" outlineLevel="0" collapsed="false">
      <c r="A10241" s="0" t="s">
        <v>22476</v>
      </c>
      <c r="B10241" s="0" t="s">
        <v>22477</v>
      </c>
      <c r="C10241" s="0" t="n">
        <v>5.01711163315351E+017</v>
      </c>
      <c r="D10241" s="0" t="s">
        <v>19695</v>
      </c>
      <c r="E10241" s="0" t="s">
        <v>14</v>
      </c>
      <c r="F10241" s="0" t="str">
        <f aca="false">RIGHT(B10241,4)</f>
        <v>2014</v>
      </c>
      <c r="G10241" s="0" t="str">
        <f aca="false">MID(B10241,5,3)</f>
        <v>Aug</v>
      </c>
      <c r="H10241" s="0" t="str">
        <f aca="false">MID(B10241,9,2)</f>
        <v>19</v>
      </c>
      <c r="I10241" s="0" t="str">
        <f aca="false">LEFT(B10241,3)</f>
        <v>Tue</v>
      </c>
      <c r="J10241" s="0" t="str">
        <f aca="false">MID(B10241,12,2)</f>
        <v>08</v>
      </c>
      <c r="K10241" s="0" t="str">
        <f aca="false">G10241&amp;F10241</f>
        <v>Aug2014</v>
      </c>
    </row>
    <row r="10242" customFormat="false" ht="15" hidden="false" customHeight="false" outlineLevel="0" collapsed="false">
      <c r="A10242" s="0" t="s">
        <v>22478</v>
      </c>
      <c r="B10242" s="0" t="s">
        <v>22477</v>
      </c>
      <c r="C10242" s="0" t="n">
        <v>5.01711164733001E+017</v>
      </c>
      <c r="D10242" s="0" t="s">
        <v>19695</v>
      </c>
      <c r="E10242" s="0" t="s">
        <v>14</v>
      </c>
      <c r="F10242" s="0" t="str">
        <f aca="false">RIGHT(B10242,4)</f>
        <v>2014</v>
      </c>
      <c r="G10242" s="0" t="str">
        <f aca="false">MID(B10242,5,3)</f>
        <v>Aug</v>
      </c>
      <c r="H10242" s="0" t="str">
        <f aca="false">MID(B10242,9,2)</f>
        <v>19</v>
      </c>
      <c r="I10242" s="0" t="str">
        <f aca="false">LEFT(B10242,3)</f>
        <v>Tue</v>
      </c>
      <c r="J10242" s="0" t="str">
        <f aca="false">MID(B10242,12,2)</f>
        <v>08</v>
      </c>
      <c r="K10242" s="0" t="str">
        <f aca="false">G10242&amp;F10242</f>
        <v>Aug2014</v>
      </c>
    </row>
    <row r="10243" customFormat="false" ht="15" hidden="false" customHeight="false" outlineLevel="0" collapsed="false">
      <c r="A10243" s="0" t="s">
        <v>22479</v>
      </c>
      <c r="B10243" s="0" t="s">
        <v>22477</v>
      </c>
      <c r="C10243" s="0" t="n">
        <v>5.01711165550895E+017</v>
      </c>
      <c r="D10243" s="0" t="s">
        <v>19695</v>
      </c>
      <c r="E10243" s="0" t="s">
        <v>14</v>
      </c>
      <c r="F10243" s="0" t="str">
        <f aca="false">RIGHT(B10243,4)</f>
        <v>2014</v>
      </c>
      <c r="G10243" s="0" t="str">
        <f aca="false">MID(B10243,5,3)</f>
        <v>Aug</v>
      </c>
      <c r="H10243" s="0" t="str">
        <f aca="false">MID(B10243,9,2)</f>
        <v>19</v>
      </c>
      <c r="I10243" s="0" t="str">
        <f aca="false">LEFT(B10243,3)</f>
        <v>Tue</v>
      </c>
      <c r="J10243" s="0" t="str">
        <f aca="false">MID(B10243,12,2)</f>
        <v>08</v>
      </c>
      <c r="K10243" s="0" t="str">
        <f aca="false">G10243&amp;F10243</f>
        <v>Aug2014</v>
      </c>
    </row>
    <row r="10244" customFormat="false" ht="15" hidden="false" customHeight="false" outlineLevel="0" collapsed="false">
      <c r="A10244" s="0" t="s">
        <v>22480</v>
      </c>
      <c r="B10244" s="0" t="s">
        <v>22481</v>
      </c>
      <c r="C10244" s="0" t="n">
        <v>5.0171116714054E+017</v>
      </c>
      <c r="D10244" s="0" t="s">
        <v>19695</v>
      </c>
      <c r="E10244" s="0" t="s">
        <v>14</v>
      </c>
      <c r="F10244" s="0" t="str">
        <f aca="false">RIGHT(B10244,4)</f>
        <v>2014</v>
      </c>
      <c r="G10244" s="0" t="str">
        <f aca="false">MID(B10244,5,3)</f>
        <v>Aug</v>
      </c>
      <c r="H10244" s="0" t="str">
        <f aca="false">MID(B10244,9,2)</f>
        <v>19</v>
      </c>
      <c r="I10244" s="0" t="str">
        <f aca="false">LEFT(B10244,3)</f>
        <v>Tue</v>
      </c>
      <c r="J10244" s="0" t="str">
        <f aca="false">MID(B10244,12,2)</f>
        <v>08</v>
      </c>
      <c r="K10244" s="0" t="str">
        <f aca="false">G10244&amp;F10244</f>
        <v>Aug2014</v>
      </c>
    </row>
    <row r="10245" customFormat="false" ht="15" hidden="false" customHeight="false" outlineLevel="0" collapsed="false">
      <c r="A10245" s="0" t="s">
        <v>22482</v>
      </c>
      <c r="B10245" s="0" t="s">
        <v>22481</v>
      </c>
      <c r="C10245" s="0" t="n">
        <v>5.0171116940548E+017</v>
      </c>
      <c r="D10245" s="0" t="s">
        <v>19695</v>
      </c>
      <c r="E10245" s="0" t="s">
        <v>14</v>
      </c>
      <c r="F10245" s="0" t="str">
        <f aca="false">RIGHT(B10245,4)</f>
        <v>2014</v>
      </c>
      <c r="G10245" s="0" t="str">
        <f aca="false">MID(B10245,5,3)</f>
        <v>Aug</v>
      </c>
      <c r="H10245" s="0" t="str">
        <f aca="false">MID(B10245,9,2)</f>
        <v>19</v>
      </c>
      <c r="I10245" s="0" t="str">
        <f aca="false">LEFT(B10245,3)</f>
        <v>Tue</v>
      </c>
      <c r="J10245" s="0" t="str">
        <f aca="false">MID(B10245,12,2)</f>
        <v>08</v>
      </c>
      <c r="K10245" s="0" t="str">
        <f aca="false">G10245&amp;F10245</f>
        <v>Aug2014</v>
      </c>
    </row>
    <row r="10246" customFormat="false" ht="15" hidden="false" customHeight="false" outlineLevel="0" collapsed="false">
      <c r="A10246" s="0" t="s">
        <v>22483</v>
      </c>
      <c r="B10246" s="0" t="s">
        <v>22484</v>
      </c>
      <c r="C10246" s="0" t="n">
        <v>5.01711178104442E+017</v>
      </c>
      <c r="D10246" s="0" t="s">
        <v>19695</v>
      </c>
      <c r="E10246" s="0" t="s">
        <v>14</v>
      </c>
      <c r="F10246" s="0" t="str">
        <f aca="false">RIGHT(B10246,4)</f>
        <v>2014</v>
      </c>
      <c r="G10246" s="0" t="str">
        <f aca="false">MID(B10246,5,3)</f>
        <v>Aug</v>
      </c>
      <c r="H10246" s="0" t="str">
        <f aca="false">MID(B10246,9,2)</f>
        <v>19</v>
      </c>
      <c r="I10246" s="0" t="str">
        <f aca="false">LEFT(B10246,3)</f>
        <v>Tue</v>
      </c>
      <c r="J10246" s="0" t="str">
        <f aca="false">MID(B10246,12,2)</f>
        <v>08</v>
      </c>
      <c r="K10246" s="0" t="str">
        <f aca="false">G10246&amp;F10246</f>
        <v>Aug2014</v>
      </c>
    </row>
    <row r="10247" customFormat="false" ht="15" hidden="false" customHeight="false" outlineLevel="0" collapsed="false">
      <c r="A10247" s="0" t="s">
        <v>22485</v>
      </c>
      <c r="B10247" s="0" t="s">
        <v>22486</v>
      </c>
      <c r="C10247" s="0" t="n">
        <v>5.01711182495899E+017</v>
      </c>
      <c r="D10247" s="0" t="s">
        <v>19695</v>
      </c>
      <c r="E10247" s="0" t="s">
        <v>14</v>
      </c>
      <c r="F10247" s="0" t="str">
        <f aca="false">RIGHT(B10247,4)</f>
        <v>2014</v>
      </c>
      <c r="G10247" s="0" t="str">
        <f aca="false">MID(B10247,5,3)</f>
        <v>Aug</v>
      </c>
      <c r="H10247" s="0" t="str">
        <f aca="false">MID(B10247,9,2)</f>
        <v>19</v>
      </c>
      <c r="I10247" s="0" t="str">
        <f aca="false">LEFT(B10247,3)</f>
        <v>Tue</v>
      </c>
      <c r="J10247" s="0" t="str">
        <f aca="false">MID(B10247,12,2)</f>
        <v>08</v>
      </c>
      <c r="K10247" s="0" t="str">
        <f aca="false">G10247&amp;F10247</f>
        <v>Aug2014</v>
      </c>
    </row>
    <row r="10248" customFormat="false" ht="15" hidden="false" customHeight="false" outlineLevel="0" collapsed="false">
      <c r="A10248" s="0" t="s">
        <v>22487</v>
      </c>
      <c r="B10248" s="0" t="s">
        <v>22488</v>
      </c>
      <c r="C10248" s="0" t="n">
        <v>5.01711184848908E+017</v>
      </c>
      <c r="D10248" s="0" t="s">
        <v>19695</v>
      </c>
      <c r="E10248" s="0" t="s">
        <v>14</v>
      </c>
      <c r="F10248" s="0" t="str">
        <f aca="false">RIGHT(B10248,4)</f>
        <v>2014</v>
      </c>
      <c r="G10248" s="0" t="str">
        <f aca="false">MID(B10248,5,3)</f>
        <v>Aug</v>
      </c>
      <c r="H10248" s="0" t="str">
        <f aca="false">MID(B10248,9,2)</f>
        <v>19</v>
      </c>
      <c r="I10248" s="0" t="str">
        <f aca="false">LEFT(B10248,3)</f>
        <v>Tue</v>
      </c>
      <c r="J10248" s="0" t="str">
        <f aca="false">MID(B10248,12,2)</f>
        <v>08</v>
      </c>
      <c r="K10248" s="0" t="str">
        <f aca="false">G10248&amp;F10248</f>
        <v>Aug2014</v>
      </c>
    </row>
    <row r="10249" customFormat="false" ht="15" hidden="false" customHeight="false" outlineLevel="0" collapsed="false">
      <c r="A10249" s="0" t="s">
        <v>22489</v>
      </c>
      <c r="B10249" s="0" t="s">
        <v>22490</v>
      </c>
      <c r="C10249" s="0" t="n">
        <v>5.01711192096636E+017</v>
      </c>
      <c r="D10249" s="0" t="s">
        <v>19695</v>
      </c>
      <c r="E10249" s="0" t="s">
        <v>14</v>
      </c>
      <c r="F10249" s="0" t="str">
        <f aca="false">RIGHT(B10249,4)</f>
        <v>2014</v>
      </c>
      <c r="G10249" s="0" t="str">
        <f aca="false">MID(B10249,5,3)</f>
        <v>Aug</v>
      </c>
      <c r="H10249" s="0" t="str">
        <f aca="false">MID(B10249,9,2)</f>
        <v>19</v>
      </c>
      <c r="I10249" s="0" t="str">
        <f aca="false">LEFT(B10249,3)</f>
        <v>Tue</v>
      </c>
      <c r="J10249" s="0" t="str">
        <f aca="false">MID(B10249,12,2)</f>
        <v>08</v>
      </c>
      <c r="K10249" s="0" t="str">
        <f aca="false">G10249&amp;F10249</f>
        <v>Aug2014</v>
      </c>
    </row>
    <row r="10250" customFormat="false" ht="15" hidden="false" customHeight="false" outlineLevel="0" collapsed="false">
      <c r="A10250" s="0" t="s">
        <v>22491</v>
      </c>
      <c r="B10250" s="0" t="s">
        <v>22490</v>
      </c>
      <c r="C10250" s="0" t="n">
        <v>5.01711194487406E+017</v>
      </c>
      <c r="D10250" s="0" t="s">
        <v>19695</v>
      </c>
      <c r="E10250" s="0" t="s">
        <v>14</v>
      </c>
      <c r="F10250" s="0" t="str">
        <f aca="false">RIGHT(B10250,4)</f>
        <v>2014</v>
      </c>
      <c r="G10250" s="0" t="str">
        <f aca="false">MID(B10250,5,3)</f>
        <v>Aug</v>
      </c>
      <c r="H10250" s="0" t="str">
        <f aca="false">MID(B10250,9,2)</f>
        <v>19</v>
      </c>
      <c r="I10250" s="0" t="str">
        <f aca="false">LEFT(B10250,3)</f>
        <v>Tue</v>
      </c>
      <c r="J10250" s="0" t="str">
        <f aca="false">MID(B10250,12,2)</f>
        <v>08</v>
      </c>
      <c r="K10250" s="0" t="str">
        <f aca="false">G10250&amp;F10250</f>
        <v>Aug2014</v>
      </c>
    </row>
    <row r="10251" customFormat="false" ht="15" hidden="false" customHeight="false" outlineLevel="0" collapsed="false">
      <c r="A10251" s="0" t="s">
        <v>22492</v>
      </c>
      <c r="B10251" s="0" t="s">
        <v>22493</v>
      </c>
      <c r="C10251" s="0" t="n">
        <v>5.01711195473055E+017</v>
      </c>
      <c r="D10251" s="0" t="s">
        <v>19695</v>
      </c>
      <c r="E10251" s="0" t="s">
        <v>14</v>
      </c>
      <c r="F10251" s="0" t="str">
        <f aca="false">RIGHT(B10251,4)</f>
        <v>2014</v>
      </c>
      <c r="G10251" s="0" t="str">
        <f aca="false">MID(B10251,5,3)</f>
        <v>Aug</v>
      </c>
      <c r="H10251" s="0" t="str">
        <f aca="false">MID(B10251,9,2)</f>
        <v>19</v>
      </c>
      <c r="I10251" s="0" t="str">
        <f aca="false">LEFT(B10251,3)</f>
        <v>Tue</v>
      </c>
      <c r="J10251" s="0" t="str">
        <f aca="false">MID(B10251,12,2)</f>
        <v>08</v>
      </c>
      <c r="K10251" s="0" t="str">
        <f aca="false">G10251&amp;F10251</f>
        <v>Aug2014</v>
      </c>
    </row>
    <row r="10252" customFormat="false" ht="15" hidden="false" customHeight="false" outlineLevel="0" collapsed="false">
      <c r="A10252" s="0" t="s">
        <v>22494</v>
      </c>
      <c r="B10252" s="0" t="s">
        <v>22493</v>
      </c>
      <c r="C10252" s="0" t="n">
        <v>5.01711196915896E+017</v>
      </c>
      <c r="D10252" s="0" t="s">
        <v>19695</v>
      </c>
      <c r="E10252" s="0" t="s">
        <v>14</v>
      </c>
      <c r="F10252" s="0" t="str">
        <f aca="false">RIGHT(B10252,4)</f>
        <v>2014</v>
      </c>
      <c r="G10252" s="0" t="str">
        <f aca="false">MID(B10252,5,3)</f>
        <v>Aug</v>
      </c>
      <c r="H10252" s="0" t="str">
        <f aca="false">MID(B10252,9,2)</f>
        <v>19</v>
      </c>
      <c r="I10252" s="0" t="str">
        <f aca="false">LEFT(B10252,3)</f>
        <v>Tue</v>
      </c>
      <c r="J10252" s="0" t="str">
        <f aca="false">MID(B10252,12,2)</f>
        <v>08</v>
      </c>
      <c r="K10252" s="0" t="str">
        <f aca="false">G10252&amp;F10252</f>
        <v>Aug2014</v>
      </c>
    </row>
    <row r="10253" customFormat="false" ht="15" hidden="false" customHeight="false" outlineLevel="0" collapsed="false">
      <c r="A10253" s="0" t="s">
        <v>22495</v>
      </c>
      <c r="B10253" s="0" t="s">
        <v>22496</v>
      </c>
      <c r="C10253" s="0" t="n">
        <v>5.01711199763853E+017</v>
      </c>
      <c r="D10253" s="0" t="s">
        <v>19695</v>
      </c>
      <c r="E10253" s="0" t="s">
        <v>14</v>
      </c>
      <c r="F10253" s="0" t="str">
        <f aca="false">RIGHT(B10253,4)</f>
        <v>2014</v>
      </c>
      <c r="G10253" s="0" t="str">
        <f aca="false">MID(B10253,5,3)</f>
        <v>Aug</v>
      </c>
      <c r="H10253" s="0" t="str">
        <f aca="false">MID(B10253,9,2)</f>
        <v>19</v>
      </c>
      <c r="I10253" s="0" t="str">
        <f aca="false">LEFT(B10253,3)</f>
        <v>Tue</v>
      </c>
      <c r="J10253" s="0" t="str">
        <f aca="false">MID(B10253,12,2)</f>
        <v>08</v>
      </c>
      <c r="K10253" s="0" t="str">
        <f aca="false">G10253&amp;F10253</f>
        <v>Aug2014</v>
      </c>
    </row>
    <row r="10254" customFormat="false" ht="15" hidden="false" customHeight="false" outlineLevel="0" collapsed="false">
      <c r="A10254" s="0" t="s">
        <v>22497</v>
      </c>
      <c r="B10254" s="0" t="s">
        <v>22496</v>
      </c>
      <c r="C10254" s="0" t="n">
        <v>5.01711200640446E+017</v>
      </c>
      <c r="D10254" s="0" t="s">
        <v>19695</v>
      </c>
      <c r="E10254" s="0" t="s">
        <v>14</v>
      </c>
      <c r="F10254" s="0" t="str">
        <f aca="false">RIGHT(B10254,4)</f>
        <v>2014</v>
      </c>
      <c r="G10254" s="0" t="str">
        <f aca="false">MID(B10254,5,3)</f>
        <v>Aug</v>
      </c>
      <c r="H10254" s="0" t="str">
        <f aca="false">MID(B10254,9,2)</f>
        <v>19</v>
      </c>
      <c r="I10254" s="0" t="str">
        <f aca="false">LEFT(B10254,3)</f>
        <v>Tue</v>
      </c>
      <c r="J10254" s="0" t="str">
        <f aca="false">MID(B10254,12,2)</f>
        <v>08</v>
      </c>
      <c r="K10254" s="0" t="str">
        <f aca="false">G10254&amp;F10254</f>
        <v>Aug2014</v>
      </c>
    </row>
    <row r="10255" customFormat="false" ht="15" hidden="false" customHeight="false" outlineLevel="0" collapsed="false">
      <c r="A10255" s="0" t="s">
        <v>22498</v>
      </c>
      <c r="B10255" s="0" t="s">
        <v>22496</v>
      </c>
      <c r="C10255" s="0" t="n">
        <v>5.01711201554821E+017</v>
      </c>
      <c r="D10255" s="0" t="s">
        <v>19695</v>
      </c>
      <c r="E10255" s="0" t="s">
        <v>14</v>
      </c>
      <c r="F10255" s="0" t="str">
        <f aca="false">RIGHT(B10255,4)</f>
        <v>2014</v>
      </c>
      <c r="G10255" s="0" t="str">
        <f aca="false">MID(B10255,5,3)</f>
        <v>Aug</v>
      </c>
      <c r="H10255" s="0" t="str">
        <f aca="false">MID(B10255,9,2)</f>
        <v>19</v>
      </c>
      <c r="I10255" s="0" t="str">
        <f aca="false">LEFT(B10255,3)</f>
        <v>Tue</v>
      </c>
      <c r="J10255" s="0" t="str">
        <f aca="false">MID(B10255,12,2)</f>
        <v>08</v>
      </c>
      <c r="K10255" s="0" t="str">
        <f aca="false">G10255&amp;F10255</f>
        <v>Aug2014</v>
      </c>
    </row>
    <row r="10256" customFormat="false" ht="15" hidden="false" customHeight="false" outlineLevel="0" collapsed="false">
      <c r="A10256" s="0" t="s">
        <v>22499</v>
      </c>
      <c r="B10256" s="0" t="s">
        <v>22500</v>
      </c>
      <c r="C10256" s="0" t="n">
        <v>5.01711205149315E+017</v>
      </c>
      <c r="D10256" s="0" t="s">
        <v>19695</v>
      </c>
      <c r="E10256" s="0" t="s">
        <v>14</v>
      </c>
      <c r="F10256" s="0" t="str">
        <f aca="false">RIGHT(B10256,4)</f>
        <v>2014</v>
      </c>
      <c r="G10256" s="0" t="str">
        <f aca="false">MID(B10256,5,3)</f>
        <v>Aug</v>
      </c>
      <c r="H10256" s="0" t="str">
        <f aca="false">MID(B10256,9,2)</f>
        <v>19</v>
      </c>
      <c r="I10256" s="0" t="str">
        <f aca="false">LEFT(B10256,3)</f>
        <v>Tue</v>
      </c>
      <c r="J10256" s="0" t="str">
        <f aca="false">MID(B10256,12,2)</f>
        <v>08</v>
      </c>
      <c r="K10256" s="0" t="str">
        <f aca="false">G10256&amp;F10256</f>
        <v>Aug2014</v>
      </c>
    </row>
    <row r="10257" customFormat="false" ht="15" hidden="false" customHeight="false" outlineLevel="0" collapsed="false">
      <c r="A10257" s="0" t="s">
        <v>22501</v>
      </c>
      <c r="B10257" s="0" t="s">
        <v>22500</v>
      </c>
      <c r="C10257" s="0" t="n">
        <v>5.01711207410069E+017</v>
      </c>
      <c r="D10257" s="0" t="s">
        <v>19695</v>
      </c>
      <c r="E10257" s="0" t="s">
        <v>14</v>
      </c>
      <c r="F10257" s="0" t="str">
        <f aca="false">RIGHT(B10257,4)</f>
        <v>2014</v>
      </c>
      <c r="G10257" s="0" t="str">
        <f aca="false">MID(B10257,5,3)</f>
        <v>Aug</v>
      </c>
      <c r="H10257" s="0" t="str">
        <f aca="false">MID(B10257,9,2)</f>
        <v>19</v>
      </c>
      <c r="I10257" s="0" t="str">
        <f aca="false">LEFT(B10257,3)</f>
        <v>Tue</v>
      </c>
      <c r="J10257" s="0" t="str">
        <f aca="false">MID(B10257,12,2)</f>
        <v>08</v>
      </c>
      <c r="K10257" s="0" t="str">
        <f aca="false">G10257&amp;F10257</f>
        <v>Aug2014</v>
      </c>
    </row>
    <row r="10258" customFormat="false" ht="15" hidden="false" customHeight="false" outlineLevel="0" collapsed="false">
      <c r="A10258" s="0" t="s">
        <v>22502</v>
      </c>
      <c r="B10258" s="0" t="s">
        <v>22503</v>
      </c>
      <c r="C10258" s="0" t="n">
        <v>5.01711208890638E+017</v>
      </c>
      <c r="D10258" s="0" t="s">
        <v>19695</v>
      </c>
      <c r="E10258" s="0" t="s">
        <v>14</v>
      </c>
      <c r="F10258" s="0" t="str">
        <f aca="false">RIGHT(B10258,4)</f>
        <v>2014</v>
      </c>
      <c r="G10258" s="0" t="str">
        <f aca="false">MID(B10258,5,3)</f>
        <v>Aug</v>
      </c>
      <c r="H10258" s="0" t="str">
        <f aca="false">MID(B10258,9,2)</f>
        <v>19</v>
      </c>
      <c r="I10258" s="0" t="str">
        <f aca="false">LEFT(B10258,3)</f>
        <v>Tue</v>
      </c>
      <c r="J10258" s="0" t="str">
        <f aca="false">MID(B10258,12,2)</f>
        <v>08</v>
      </c>
      <c r="K10258" s="0" t="str">
        <f aca="false">G10258&amp;F10258</f>
        <v>Aug2014</v>
      </c>
    </row>
    <row r="10259" customFormat="false" ht="15" hidden="false" customHeight="false" outlineLevel="0" collapsed="false">
      <c r="A10259" s="0" t="s">
        <v>22504</v>
      </c>
      <c r="B10259" s="0" t="s">
        <v>22503</v>
      </c>
      <c r="C10259" s="0" t="n">
        <v>5.01711210140549E+017</v>
      </c>
      <c r="D10259" s="0" t="s">
        <v>19695</v>
      </c>
      <c r="E10259" s="0" t="s">
        <v>14</v>
      </c>
      <c r="F10259" s="0" t="str">
        <f aca="false">RIGHT(B10259,4)</f>
        <v>2014</v>
      </c>
      <c r="G10259" s="0" t="str">
        <f aca="false">MID(B10259,5,3)</f>
        <v>Aug</v>
      </c>
      <c r="H10259" s="0" t="str">
        <f aca="false">MID(B10259,9,2)</f>
        <v>19</v>
      </c>
      <c r="I10259" s="0" t="str">
        <f aca="false">LEFT(B10259,3)</f>
        <v>Tue</v>
      </c>
      <c r="J10259" s="0" t="str">
        <f aca="false">MID(B10259,12,2)</f>
        <v>08</v>
      </c>
      <c r="K10259" s="0" t="str">
        <f aca="false">G10259&amp;F10259</f>
        <v>Aug2014</v>
      </c>
    </row>
    <row r="10260" customFormat="false" ht="15" hidden="false" customHeight="false" outlineLevel="0" collapsed="false">
      <c r="A10260" s="0" t="s">
        <v>22505</v>
      </c>
      <c r="B10260" s="0" t="s">
        <v>22503</v>
      </c>
      <c r="C10260" s="0" t="n">
        <v>5.01711211549847E+017</v>
      </c>
      <c r="D10260" s="0" t="s">
        <v>19695</v>
      </c>
      <c r="E10260" s="0" t="s">
        <v>14</v>
      </c>
      <c r="F10260" s="0" t="str">
        <f aca="false">RIGHT(B10260,4)</f>
        <v>2014</v>
      </c>
      <c r="G10260" s="0" t="str">
        <f aca="false">MID(B10260,5,3)</f>
        <v>Aug</v>
      </c>
      <c r="H10260" s="0" t="str">
        <f aca="false">MID(B10260,9,2)</f>
        <v>19</v>
      </c>
      <c r="I10260" s="0" t="str">
        <f aca="false">LEFT(B10260,3)</f>
        <v>Tue</v>
      </c>
      <c r="J10260" s="0" t="str">
        <f aca="false">MID(B10260,12,2)</f>
        <v>08</v>
      </c>
      <c r="K10260" s="0" t="str">
        <f aca="false">G10260&amp;F10260</f>
        <v>Aug2014</v>
      </c>
    </row>
    <row r="10261" customFormat="false" ht="15" hidden="false" customHeight="false" outlineLevel="0" collapsed="false">
      <c r="A10261" s="0" t="s">
        <v>22506</v>
      </c>
      <c r="B10261" s="0" t="s">
        <v>22507</v>
      </c>
      <c r="C10261" s="0" t="n">
        <v>5.01711214481661E+017</v>
      </c>
      <c r="D10261" s="0" t="s">
        <v>19695</v>
      </c>
      <c r="E10261" s="0" t="s">
        <v>14</v>
      </c>
      <c r="F10261" s="0" t="str">
        <f aca="false">RIGHT(B10261,4)</f>
        <v>2014</v>
      </c>
      <c r="G10261" s="0" t="str">
        <f aca="false">MID(B10261,5,3)</f>
        <v>Aug</v>
      </c>
      <c r="H10261" s="0" t="str">
        <f aca="false">MID(B10261,9,2)</f>
        <v>19</v>
      </c>
      <c r="I10261" s="0" t="str">
        <f aca="false">LEFT(B10261,3)</f>
        <v>Tue</v>
      </c>
      <c r="J10261" s="0" t="str">
        <f aca="false">MID(B10261,12,2)</f>
        <v>08</v>
      </c>
      <c r="K10261" s="0" t="str">
        <f aca="false">G10261&amp;F10261</f>
        <v>Aug2014</v>
      </c>
    </row>
    <row r="10262" customFormat="false" ht="15" hidden="false" customHeight="false" outlineLevel="0" collapsed="false">
      <c r="A10262" s="0" t="s">
        <v>22508</v>
      </c>
      <c r="B10262" s="0" t="s">
        <v>22507</v>
      </c>
      <c r="C10262" s="0" t="n">
        <v>5.01711215337287E+017</v>
      </c>
      <c r="D10262" s="0" t="s">
        <v>19695</v>
      </c>
      <c r="E10262" s="0" t="s">
        <v>14</v>
      </c>
      <c r="F10262" s="0" t="str">
        <f aca="false">RIGHT(B10262,4)</f>
        <v>2014</v>
      </c>
      <c r="G10262" s="0" t="str">
        <f aca="false">MID(B10262,5,3)</f>
        <v>Aug</v>
      </c>
      <c r="H10262" s="0" t="str">
        <f aca="false">MID(B10262,9,2)</f>
        <v>19</v>
      </c>
      <c r="I10262" s="0" t="str">
        <f aca="false">LEFT(B10262,3)</f>
        <v>Tue</v>
      </c>
      <c r="J10262" s="0" t="str">
        <f aca="false">MID(B10262,12,2)</f>
        <v>08</v>
      </c>
      <c r="K10262" s="0" t="str">
        <f aca="false">G10262&amp;F10262</f>
        <v>Aug2014</v>
      </c>
    </row>
    <row r="10263" customFormat="false" ht="15" hidden="false" customHeight="false" outlineLevel="0" collapsed="false">
      <c r="A10263" s="0" t="s">
        <v>22509</v>
      </c>
      <c r="B10263" s="0" t="s">
        <v>22507</v>
      </c>
      <c r="C10263" s="0" t="n">
        <v>5.01711216188747E+017</v>
      </c>
      <c r="D10263" s="0" t="s">
        <v>19695</v>
      </c>
      <c r="E10263" s="0" t="s">
        <v>14</v>
      </c>
      <c r="F10263" s="0" t="str">
        <f aca="false">RIGHT(B10263,4)</f>
        <v>2014</v>
      </c>
      <c r="G10263" s="0" t="str">
        <f aca="false">MID(B10263,5,3)</f>
        <v>Aug</v>
      </c>
      <c r="H10263" s="0" t="str">
        <f aca="false">MID(B10263,9,2)</f>
        <v>19</v>
      </c>
      <c r="I10263" s="0" t="str">
        <f aca="false">LEFT(B10263,3)</f>
        <v>Tue</v>
      </c>
      <c r="J10263" s="0" t="str">
        <f aca="false">MID(B10263,12,2)</f>
        <v>08</v>
      </c>
      <c r="K10263" s="0" t="str">
        <f aca="false">G10263&amp;F10263</f>
        <v>Aug2014</v>
      </c>
    </row>
    <row r="10264" customFormat="false" ht="15" hidden="false" customHeight="false" outlineLevel="0" collapsed="false">
      <c r="A10264" s="0" t="s">
        <v>22510</v>
      </c>
      <c r="B10264" s="0" t="s">
        <v>22511</v>
      </c>
      <c r="C10264" s="0" t="n">
        <v>5.01711222023016E+017</v>
      </c>
      <c r="D10264" s="0" t="s">
        <v>19695</v>
      </c>
      <c r="E10264" s="0" t="s">
        <v>14</v>
      </c>
      <c r="F10264" s="0" t="str">
        <f aca="false">RIGHT(B10264,4)</f>
        <v>2014</v>
      </c>
      <c r="G10264" s="0" t="str">
        <f aca="false">MID(B10264,5,3)</f>
        <v>Aug</v>
      </c>
      <c r="H10264" s="0" t="str">
        <f aca="false">MID(B10264,9,2)</f>
        <v>19</v>
      </c>
      <c r="I10264" s="0" t="str">
        <f aca="false">LEFT(B10264,3)</f>
        <v>Tue</v>
      </c>
      <c r="J10264" s="0" t="str">
        <f aca="false">MID(B10264,12,2)</f>
        <v>08</v>
      </c>
      <c r="K10264" s="0" t="str">
        <f aca="false">G10264&amp;F10264</f>
        <v>Aug2014</v>
      </c>
    </row>
    <row r="10265" customFormat="false" ht="15" hidden="false" customHeight="false" outlineLevel="0" collapsed="false">
      <c r="A10265" s="0" t="s">
        <v>22512</v>
      </c>
      <c r="B10265" s="0" t="s">
        <v>22513</v>
      </c>
      <c r="C10265" s="0" t="n">
        <v>5.01711225617526E+017</v>
      </c>
      <c r="D10265" s="0" t="s">
        <v>19695</v>
      </c>
      <c r="E10265" s="0" t="s">
        <v>14</v>
      </c>
      <c r="F10265" s="0" t="str">
        <f aca="false">RIGHT(B10265,4)</f>
        <v>2014</v>
      </c>
      <c r="G10265" s="0" t="str">
        <f aca="false">MID(B10265,5,3)</f>
        <v>Aug</v>
      </c>
      <c r="H10265" s="0" t="str">
        <f aca="false">MID(B10265,9,2)</f>
        <v>19</v>
      </c>
      <c r="I10265" s="0" t="str">
        <f aca="false">LEFT(B10265,3)</f>
        <v>Tue</v>
      </c>
      <c r="J10265" s="0" t="str">
        <f aca="false">MID(B10265,12,2)</f>
        <v>08</v>
      </c>
      <c r="K10265" s="0" t="str">
        <f aca="false">G10265&amp;F10265</f>
        <v>Aug2014</v>
      </c>
    </row>
    <row r="10266" customFormat="false" ht="15" hidden="false" customHeight="false" outlineLevel="0" collapsed="false">
      <c r="A10266" s="0" t="s">
        <v>22514</v>
      </c>
      <c r="B10266" s="0" t="s">
        <v>22513</v>
      </c>
      <c r="C10266" s="0" t="n">
        <v>5.01711226502529E+017</v>
      </c>
      <c r="D10266" s="0" t="s">
        <v>19695</v>
      </c>
      <c r="E10266" s="0" t="s">
        <v>14</v>
      </c>
      <c r="F10266" s="0" t="str">
        <f aca="false">RIGHT(B10266,4)</f>
        <v>2014</v>
      </c>
      <c r="G10266" s="0" t="str">
        <f aca="false">MID(B10266,5,3)</f>
        <v>Aug</v>
      </c>
      <c r="H10266" s="0" t="str">
        <f aca="false">MID(B10266,9,2)</f>
        <v>19</v>
      </c>
      <c r="I10266" s="0" t="str">
        <f aca="false">LEFT(B10266,3)</f>
        <v>Tue</v>
      </c>
      <c r="J10266" s="0" t="str">
        <f aca="false">MID(B10266,12,2)</f>
        <v>08</v>
      </c>
      <c r="K10266" s="0" t="str">
        <f aca="false">G10266&amp;F10266</f>
        <v>Aug2014</v>
      </c>
    </row>
    <row r="10267" customFormat="false" ht="15" hidden="false" customHeight="false" outlineLevel="0" collapsed="false">
      <c r="A10267" s="0" t="s">
        <v>22515</v>
      </c>
      <c r="B10267" s="0" t="s">
        <v>22516</v>
      </c>
      <c r="C10267" s="0" t="n">
        <v>5.01711228884901E+017</v>
      </c>
      <c r="D10267" s="0" t="s">
        <v>19695</v>
      </c>
      <c r="E10267" s="0" t="s">
        <v>14</v>
      </c>
      <c r="F10267" s="0" t="str">
        <f aca="false">RIGHT(B10267,4)</f>
        <v>2014</v>
      </c>
      <c r="G10267" s="0" t="str">
        <f aca="false">MID(B10267,5,3)</f>
        <v>Aug</v>
      </c>
      <c r="H10267" s="0" t="str">
        <f aca="false">MID(B10267,9,2)</f>
        <v>19</v>
      </c>
      <c r="I10267" s="0" t="str">
        <f aca="false">LEFT(B10267,3)</f>
        <v>Tue</v>
      </c>
      <c r="J10267" s="0" t="str">
        <f aca="false">MID(B10267,12,2)</f>
        <v>08</v>
      </c>
      <c r="K10267" s="0" t="str">
        <f aca="false">G10267&amp;F10267</f>
        <v>Aug2014</v>
      </c>
    </row>
    <row r="10268" customFormat="false" ht="15" hidden="false" customHeight="false" outlineLevel="0" collapsed="false">
      <c r="A10268" s="0" t="s">
        <v>22517</v>
      </c>
      <c r="B10268" s="0" t="s">
        <v>22516</v>
      </c>
      <c r="C10268" s="0" t="n">
        <v>5.017112301935E+017</v>
      </c>
      <c r="D10268" s="0" t="s">
        <v>19695</v>
      </c>
      <c r="E10268" s="0" t="s">
        <v>14</v>
      </c>
      <c r="F10268" s="0" t="str">
        <f aca="false">RIGHT(B10268,4)</f>
        <v>2014</v>
      </c>
      <c r="G10268" s="0" t="str">
        <f aca="false">MID(B10268,5,3)</f>
        <v>Aug</v>
      </c>
      <c r="H10268" s="0" t="str">
        <f aca="false">MID(B10268,9,2)</f>
        <v>19</v>
      </c>
      <c r="I10268" s="0" t="str">
        <f aca="false">LEFT(B10268,3)</f>
        <v>Tue</v>
      </c>
      <c r="J10268" s="0" t="str">
        <f aca="false">MID(B10268,12,2)</f>
        <v>08</v>
      </c>
      <c r="K10268" s="0" t="str">
        <f aca="false">G10268&amp;F10268</f>
        <v>Aug2014</v>
      </c>
    </row>
    <row r="10269" customFormat="false" ht="15" hidden="false" customHeight="false" outlineLevel="0" collapsed="false">
      <c r="A10269" s="0" t="s">
        <v>22518</v>
      </c>
      <c r="B10269" s="0" t="s">
        <v>22516</v>
      </c>
      <c r="C10269" s="0" t="n">
        <v>5.01711231053352E+017</v>
      </c>
      <c r="D10269" s="0" t="s">
        <v>19695</v>
      </c>
      <c r="E10269" s="0" t="s">
        <v>14</v>
      </c>
      <c r="F10269" s="0" t="str">
        <f aca="false">RIGHT(B10269,4)</f>
        <v>2014</v>
      </c>
      <c r="G10269" s="0" t="str">
        <f aca="false">MID(B10269,5,3)</f>
        <v>Aug</v>
      </c>
      <c r="H10269" s="0" t="str">
        <f aca="false">MID(B10269,9,2)</f>
        <v>19</v>
      </c>
      <c r="I10269" s="0" t="str">
        <f aca="false">LEFT(B10269,3)</f>
        <v>Tue</v>
      </c>
      <c r="J10269" s="0" t="str">
        <f aca="false">MID(B10269,12,2)</f>
        <v>08</v>
      </c>
      <c r="K10269" s="0" t="str">
        <f aca="false">G10269&amp;F10269</f>
        <v>Aug2014</v>
      </c>
    </row>
    <row r="10270" customFormat="false" ht="15" hidden="false" customHeight="false" outlineLevel="0" collapsed="false">
      <c r="A10270" s="0" t="s">
        <v>22519</v>
      </c>
      <c r="B10270" s="0" t="s">
        <v>22520</v>
      </c>
      <c r="C10270" s="0" t="n">
        <v>5.0171123433748E+017</v>
      </c>
      <c r="D10270" s="0" t="s">
        <v>19695</v>
      </c>
      <c r="E10270" s="0" t="s">
        <v>14</v>
      </c>
      <c r="F10270" s="0" t="str">
        <f aca="false">RIGHT(B10270,4)</f>
        <v>2014</v>
      </c>
      <c r="G10270" s="0" t="str">
        <f aca="false">MID(B10270,5,3)</f>
        <v>Aug</v>
      </c>
      <c r="H10270" s="0" t="str">
        <f aca="false">MID(B10270,9,2)</f>
        <v>19</v>
      </c>
      <c r="I10270" s="0" t="str">
        <f aca="false">LEFT(B10270,3)</f>
        <v>Tue</v>
      </c>
      <c r="J10270" s="0" t="str">
        <f aca="false">MID(B10270,12,2)</f>
        <v>08</v>
      </c>
      <c r="K10270" s="0" t="str">
        <f aca="false">G10270&amp;F10270</f>
        <v>Aug2014</v>
      </c>
    </row>
    <row r="10271" customFormat="false" ht="15" hidden="false" customHeight="false" outlineLevel="0" collapsed="false">
      <c r="A10271" s="0" t="s">
        <v>22521</v>
      </c>
      <c r="B10271" s="0" t="s">
        <v>22520</v>
      </c>
      <c r="C10271" s="0" t="n">
        <v>5.01711235268608E+017</v>
      </c>
      <c r="D10271" s="0" t="s">
        <v>19695</v>
      </c>
      <c r="E10271" s="0" t="s">
        <v>14</v>
      </c>
      <c r="F10271" s="0" t="str">
        <f aca="false">RIGHT(B10271,4)</f>
        <v>2014</v>
      </c>
      <c r="G10271" s="0" t="str">
        <f aca="false">MID(B10271,5,3)</f>
        <v>Aug</v>
      </c>
      <c r="H10271" s="0" t="str">
        <f aca="false">MID(B10271,9,2)</f>
        <v>19</v>
      </c>
      <c r="I10271" s="0" t="str">
        <f aca="false">LEFT(B10271,3)</f>
        <v>Tue</v>
      </c>
      <c r="J10271" s="0" t="str">
        <f aca="false">MID(B10271,12,2)</f>
        <v>08</v>
      </c>
      <c r="K10271" s="0" t="str">
        <f aca="false">G10271&amp;F10271</f>
        <v>Aug2014</v>
      </c>
    </row>
    <row r="10272" customFormat="false" ht="15" hidden="false" customHeight="false" outlineLevel="0" collapsed="false">
      <c r="A10272" s="0" t="s">
        <v>22522</v>
      </c>
      <c r="B10272" s="0" t="s">
        <v>22523</v>
      </c>
      <c r="C10272" s="0" t="n">
        <v>5.01711238133317E+017</v>
      </c>
      <c r="D10272" s="0" t="s">
        <v>19695</v>
      </c>
      <c r="E10272" s="0" t="s">
        <v>14</v>
      </c>
      <c r="F10272" s="0" t="str">
        <f aca="false">RIGHT(B10272,4)</f>
        <v>2014</v>
      </c>
      <c r="G10272" s="0" t="str">
        <f aca="false">MID(B10272,5,3)</f>
        <v>Aug</v>
      </c>
      <c r="H10272" s="0" t="str">
        <f aca="false">MID(B10272,9,2)</f>
        <v>19</v>
      </c>
      <c r="I10272" s="0" t="str">
        <f aca="false">LEFT(B10272,3)</f>
        <v>Tue</v>
      </c>
      <c r="J10272" s="0" t="str">
        <f aca="false">MID(B10272,12,2)</f>
        <v>08</v>
      </c>
      <c r="K10272" s="0" t="str">
        <f aca="false">G10272&amp;F10272</f>
        <v>Aug2014</v>
      </c>
    </row>
    <row r="10273" customFormat="false" ht="15" hidden="false" customHeight="false" outlineLevel="0" collapsed="false">
      <c r="A10273" s="0" t="s">
        <v>22524</v>
      </c>
      <c r="B10273" s="0" t="s">
        <v>22523</v>
      </c>
      <c r="C10273" s="0" t="n">
        <v>5.01711239072862E+017</v>
      </c>
      <c r="D10273" s="0" t="s">
        <v>19695</v>
      </c>
      <c r="E10273" s="0" t="s">
        <v>14</v>
      </c>
      <c r="F10273" s="0" t="str">
        <f aca="false">RIGHT(B10273,4)</f>
        <v>2014</v>
      </c>
      <c r="G10273" s="0" t="str">
        <f aca="false">MID(B10273,5,3)</f>
        <v>Aug</v>
      </c>
      <c r="H10273" s="0" t="str">
        <f aca="false">MID(B10273,9,2)</f>
        <v>19</v>
      </c>
      <c r="I10273" s="0" t="str">
        <f aca="false">LEFT(B10273,3)</f>
        <v>Tue</v>
      </c>
      <c r="J10273" s="0" t="str">
        <f aca="false">MID(B10273,12,2)</f>
        <v>08</v>
      </c>
      <c r="K10273" s="0" t="str">
        <f aca="false">G10273&amp;F10273</f>
        <v>Aug2014</v>
      </c>
    </row>
    <row r="10274" customFormat="false" ht="15" hidden="false" customHeight="false" outlineLevel="0" collapsed="false">
      <c r="A10274" s="0" t="s">
        <v>22525</v>
      </c>
      <c r="B10274" s="0" t="s">
        <v>22523</v>
      </c>
      <c r="C10274" s="0" t="n">
        <v>5.01711239932698E+017</v>
      </c>
      <c r="D10274" s="0" t="s">
        <v>19695</v>
      </c>
      <c r="E10274" s="0" t="s">
        <v>14</v>
      </c>
      <c r="F10274" s="0" t="str">
        <f aca="false">RIGHT(B10274,4)</f>
        <v>2014</v>
      </c>
      <c r="G10274" s="0" t="str">
        <f aca="false">MID(B10274,5,3)</f>
        <v>Aug</v>
      </c>
      <c r="H10274" s="0" t="str">
        <f aca="false">MID(B10274,9,2)</f>
        <v>19</v>
      </c>
      <c r="I10274" s="0" t="str">
        <f aca="false">LEFT(B10274,3)</f>
        <v>Tue</v>
      </c>
      <c r="J10274" s="0" t="str">
        <f aca="false">MID(B10274,12,2)</f>
        <v>08</v>
      </c>
      <c r="K10274" s="0" t="str">
        <f aca="false">G10274&amp;F10274</f>
        <v>Aug2014</v>
      </c>
    </row>
    <row r="10275" customFormat="false" ht="15" hidden="false" customHeight="false" outlineLevel="0" collapsed="false">
      <c r="A10275" s="0" t="s">
        <v>22526</v>
      </c>
      <c r="B10275" s="0" t="s">
        <v>22527</v>
      </c>
      <c r="C10275" s="0" t="n">
        <v>5.01711246408695E+017</v>
      </c>
      <c r="D10275" s="0" t="s">
        <v>19695</v>
      </c>
      <c r="E10275" s="0" t="s">
        <v>14</v>
      </c>
      <c r="F10275" s="0" t="str">
        <f aca="false">RIGHT(B10275,4)</f>
        <v>2014</v>
      </c>
      <c r="G10275" s="0" t="str">
        <f aca="false">MID(B10275,5,3)</f>
        <v>Aug</v>
      </c>
      <c r="H10275" s="0" t="str">
        <f aca="false">MID(B10275,9,2)</f>
        <v>19</v>
      </c>
      <c r="I10275" s="0" t="str">
        <f aca="false">LEFT(B10275,3)</f>
        <v>Tue</v>
      </c>
      <c r="J10275" s="0" t="str">
        <f aca="false">MID(B10275,12,2)</f>
        <v>08</v>
      </c>
      <c r="K10275" s="0" t="str">
        <f aca="false">G10275&amp;F10275</f>
        <v>Aug2014</v>
      </c>
    </row>
    <row r="10276" customFormat="false" ht="15" hidden="false" customHeight="false" outlineLevel="0" collapsed="false">
      <c r="A10276" s="0" t="s">
        <v>22528</v>
      </c>
      <c r="B10276" s="0" t="s">
        <v>22529</v>
      </c>
      <c r="C10276" s="0" t="n">
        <v>5.01711250242277E+017</v>
      </c>
      <c r="D10276" s="0" t="s">
        <v>19695</v>
      </c>
      <c r="E10276" s="0" t="s">
        <v>14</v>
      </c>
      <c r="F10276" s="0" t="str">
        <f aca="false">RIGHT(B10276,4)</f>
        <v>2014</v>
      </c>
      <c r="G10276" s="0" t="str">
        <f aca="false">MID(B10276,5,3)</f>
        <v>Aug</v>
      </c>
      <c r="H10276" s="0" t="str">
        <f aca="false">MID(B10276,9,2)</f>
        <v>19</v>
      </c>
      <c r="I10276" s="0" t="str">
        <f aca="false">LEFT(B10276,3)</f>
        <v>Tue</v>
      </c>
      <c r="J10276" s="0" t="str">
        <f aca="false">MID(B10276,12,2)</f>
        <v>08</v>
      </c>
      <c r="K10276" s="0" t="str">
        <f aca="false">G10276&amp;F10276</f>
        <v>Aug2014</v>
      </c>
    </row>
    <row r="10277" customFormat="false" ht="15" hidden="false" customHeight="false" outlineLevel="0" collapsed="false">
      <c r="A10277" s="0" t="s">
        <v>22530</v>
      </c>
      <c r="B10277" s="0" t="s">
        <v>22529</v>
      </c>
      <c r="C10277" s="0" t="n">
        <v>5.01711251257323E+017</v>
      </c>
      <c r="D10277" s="0" t="s">
        <v>19695</v>
      </c>
      <c r="E10277" s="0" t="s">
        <v>14</v>
      </c>
      <c r="F10277" s="0" t="str">
        <f aca="false">RIGHT(B10277,4)</f>
        <v>2014</v>
      </c>
      <c r="G10277" s="0" t="str">
        <f aca="false">MID(B10277,5,3)</f>
        <v>Aug</v>
      </c>
      <c r="H10277" s="0" t="str">
        <f aca="false">MID(B10277,9,2)</f>
        <v>19</v>
      </c>
      <c r="I10277" s="0" t="str">
        <f aca="false">LEFT(B10277,3)</f>
        <v>Tue</v>
      </c>
      <c r="J10277" s="0" t="str">
        <f aca="false">MID(B10277,12,2)</f>
        <v>08</v>
      </c>
      <c r="K10277" s="0" t="str">
        <f aca="false">G10277&amp;F10277</f>
        <v>Aug2014</v>
      </c>
    </row>
    <row r="10278" customFormat="false" ht="15" hidden="false" customHeight="false" outlineLevel="0" collapsed="false">
      <c r="A10278" s="0" t="s">
        <v>22531</v>
      </c>
      <c r="B10278" s="0" t="s">
        <v>22529</v>
      </c>
      <c r="C10278" s="0" t="n">
        <v>5.01711252112953E+017</v>
      </c>
      <c r="D10278" s="0" t="s">
        <v>19695</v>
      </c>
      <c r="E10278" s="0" t="s">
        <v>14</v>
      </c>
      <c r="F10278" s="0" t="str">
        <f aca="false">RIGHT(B10278,4)</f>
        <v>2014</v>
      </c>
      <c r="G10278" s="0" t="str">
        <f aca="false">MID(B10278,5,3)</f>
        <v>Aug</v>
      </c>
      <c r="H10278" s="0" t="str">
        <f aca="false">MID(B10278,9,2)</f>
        <v>19</v>
      </c>
      <c r="I10278" s="0" t="str">
        <f aca="false">LEFT(B10278,3)</f>
        <v>Tue</v>
      </c>
      <c r="J10278" s="0" t="str">
        <f aca="false">MID(B10278,12,2)</f>
        <v>08</v>
      </c>
      <c r="K10278" s="0" t="str">
        <f aca="false">G10278&amp;F10278</f>
        <v>Aug2014</v>
      </c>
    </row>
    <row r="10279" customFormat="false" ht="15" hidden="false" customHeight="false" outlineLevel="0" collapsed="false">
      <c r="A10279" s="0" t="s">
        <v>22532</v>
      </c>
      <c r="B10279" s="0" t="s">
        <v>22533</v>
      </c>
      <c r="C10279" s="0" t="n">
        <v>5.01711258060476E+017</v>
      </c>
      <c r="D10279" s="0" t="s">
        <v>19695</v>
      </c>
      <c r="E10279" s="0" t="s">
        <v>14</v>
      </c>
      <c r="F10279" s="0" t="str">
        <f aca="false">RIGHT(B10279,4)</f>
        <v>2014</v>
      </c>
      <c r="G10279" s="0" t="str">
        <f aca="false">MID(B10279,5,3)</f>
        <v>Aug</v>
      </c>
      <c r="H10279" s="0" t="str">
        <f aca="false">MID(B10279,9,2)</f>
        <v>19</v>
      </c>
      <c r="I10279" s="0" t="str">
        <f aca="false">LEFT(B10279,3)</f>
        <v>Tue</v>
      </c>
      <c r="J10279" s="0" t="str">
        <f aca="false">MID(B10279,12,2)</f>
        <v>08</v>
      </c>
      <c r="K10279" s="0" t="str">
        <f aca="false">G10279&amp;F10279</f>
        <v>Aug2014</v>
      </c>
    </row>
    <row r="10280" customFormat="false" ht="15" hidden="false" customHeight="false" outlineLevel="0" collapsed="false">
      <c r="A10280" s="0" t="s">
        <v>22534</v>
      </c>
      <c r="B10280" s="0" t="s">
        <v>22535</v>
      </c>
      <c r="C10280" s="0" t="n">
        <v>5.01711265308233E+017</v>
      </c>
      <c r="D10280" s="0" t="s">
        <v>19695</v>
      </c>
      <c r="E10280" s="0" t="s">
        <v>14</v>
      </c>
      <c r="F10280" s="0" t="str">
        <f aca="false">RIGHT(B10280,4)</f>
        <v>2014</v>
      </c>
      <c r="G10280" s="0" t="str">
        <f aca="false">MID(B10280,5,3)</f>
        <v>Aug</v>
      </c>
      <c r="H10280" s="0" t="str">
        <f aca="false">MID(B10280,9,2)</f>
        <v>19</v>
      </c>
      <c r="I10280" s="0" t="str">
        <f aca="false">LEFT(B10280,3)</f>
        <v>Tue</v>
      </c>
      <c r="J10280" s="0" t="str">
        <f aca="false">MID(B10280,12,2)</f>
        <v>08</v>
      </c>
      <c r="K10280" s="0" t="str">
        <f aca="false">G10280&amp;F10280</f>
        <v>Aug2014</v>
      </c>
    </row>
    <row r="10281" customFormat="false" ht="15" hidden="false" customHeight="false" outlineLevel="0" collapsed="false">
      <c r="A10281" s="0" t="s">
        <v>22536</v>
      </c>
      <c r="B10281" s="0" t="s">
        <v>22537</v>
      </c>
      <c r="C10281" s="0" t="n">
        <v>5.01711268298776E+017</v>
      </c>
      <c r="D10281" s="0" t="s">
        <v>19695</v>
      </c>
      <c r="E10281" s="0" t="s">
        <v>14</v>
      </c>
      <c r="F10281" s="0" t="str">
        <f aca="false">RIGHT(B10281,4)</f>
        <v>2014</v>
      </c>
      <c r="G10281" s="0" t="str">
        <f aca="false">MID(B10281,5,3)</f>
        <v>Aug</v>
      </c>
      <c r="H10281" s="0" t="str">
        <f aca="false">MID(B10281,9,2)</f>
        <v>19</v>
      </c>
      <c r="I10281" s="0" t="str">
        <f aca="false">LEFT(B10281,3)</f>
        <v>Tue</v>
      </c>
      <c r="J10281" s="0" t="str">
        <f aca="false">MID(B10281,12,2)</f>
        <v>08</v>
      </c>
      <c r="K10281" s="0" t="str">
        <f aca="false">G10281&amp;F10281</f>
        <v>Aug2014</v>
      </c>
    </row>
    <row r="10282" customFormat="false" ht="15" hidden="false" customHeight="false" outlineLevel="0" collapsed="false">
      <c r="A10282" s="0" t="s">
        <v>22538</v>
      </c>
      <c r="B10282" s="0" t="s">
        <v>22537</v>
      </c>
      <c r="C10282" s="0" t="n">
        <v>5.01711269095698E+017</v>
      </c>
      <c r="D10282" s="0" t="s">
        <v>19695</v>
      </c>
      <c r="E10282" s="0" t="s">
        <v>14</v>
      </c>
      <c r="F10282" s="0" t="str">
        <f aca="false">RIGHT(B10282,4)</f>
        <v>2014</v>
      </c>
      <c r="G10282" s="0" t="str">
        <f aca="false">MID(B10282,5,3)</f>
        <v>Aug</v>
      </c>
      <c r="H10282" s="0" t="str">
        <f aca="false">MID(B10282,9,2)</f>
        <v>19</v>
      </c>
      <c r="I10282" s="0" t="str">
        <f aca="false">LEFT(B10282,3)</f>
        <v>Tue</v>
      </c>
      <c r="J10282" s="0" t="str">
        <f aca="false">MID(B10282,12,2)</f>
        <v>08</v>
      </c>
      <c r="K10282" s="0" t="str">
        <f aca="false">G10282&amp;F10282</f>
        <v>Aug2014</v>
      </c>
    </row>
    <row r="10283" customFormat="false" ht="15" hidden="false" customHeight="false" outlineLevel="0" collapsed="false">
      <c r="A10283" s="0" t="s">
        <v>22539</v>
      </c>
      <c r="B10283" s="0" t="s">
        <v>22537</v>
      </c>
      <c r="C10283" s="0" t="n">
        <v>5.0171127061821E+017</v>
      </c>
      <c r="D10283" s="0" t="s">
        <v>19695</v>
      </c>
      <c r="E10283" s="0" t="s">
        <v>14</v>
      </c>
      <c r="F10283" s="0" t="str">
        <f aca="false">RIGHT(B10283,4)</f>
        <v>2014</v>
      </c>
      <c r="G10283" s="0" t="str">
        <f aca="false">MID(B10283,5,3)</f>
        <v>Aug</v>
      </c>
      <c r="H10283" s="0" t="str">
        <f aca="false">MID(B10283,9,2)</f>
        <v>19</v>
      </c>
      <c r="I10283" s="0" t="str">
        <f aca="false">LEFT(B10283,3)</f>
        <v>Tue</v>
      </c>
      <c r="J10283" s="0" t="str">
        <f aca="false">MID(B10283,12,2)</f>
        <v>08</v>
      </c>
      <c r="K10283" s="0" t="str">
        <f aca="false">G10283&amp;F10283</f>
        <v>Aug2014</v>
      </c>
    </row>
    <row r="10284" customFormat="false" ht="15" hidden="false" customHeight="false" outlineLevel="0" collapsed="false">
      <c r="A10284" s="0" t="s">
        <v>22540</v>
      </c>
      <c r="B10284" s="0" t="s">
        <v>22541</v>
      </c>
      <c r="C10284" s="0" t="n">
        <v>5.01711271515803E+017</v>
      </c>
      <c r="D10284" s="0" t="s">
        <v>19695</v>
      </c>
      <c r="E10284" s="0" t="s">
        <v>14</v>
      </c>
      <c r="F10284" s="0" t="str">
        <f aca="false">RIGHT(B10284,4)</f>
        <v>2014</v>
      </c>
      <c r="G10284" s="0" t="str">
        <f aca="false">MID(B10284,5,3)</f>
        <v>Aug</v>
      </c>
      <c r="H10284" s="0" t="str">
        <f aca="false">MID(B10284,9,2)</f>
        <v>19</v>
      </c>
      <c r="I10284" s="0" t="str">
        <f aca="false">LEFT(B10284,3)</f>
        <v>Tue</v>
      </c>
      <c r="J10284" s="0" t="str">
        <f aca="false">MID(B10284,12,2)</f>
        <v>08</v>
      </c>
      <c r="K10284" s="0" t="str">
        <f aca="false">G10284&amp;F10284</f>
        <v>Aug2014</v>
      </c>
    </row>
    <row r="10285" customFormat="false" ht="15" hidden="false" customHeight="false" outlineLevel="0" collapsed="false">
      <c r="A10285" s="0" t="s">
        <v>22542</v>
      </c>
      <c r="B10285" s="0" t="s">
        <v>22541</v>
      </c>
      <c r="C10285" s="0" t="n">
        <v>5.01711274925772E+017</v>
      </c>
      <c r="D10285" s="0" t="s">
        <v>19695</v>
      </c>
      <c r="E10285" s="0" t="s">
        <v>14</v>
      </c>
      <c r="F10285" s="0" t="str">
        <f aca="false">RIGHT(B10285,4)</f>
        <v>2014</v>
      </c>
      <c r="G10285" s="0" t="str">
        <f aca="false">MID(B10285,5,3)</f>
        <v>Aug</v>
      </c>
      <c r="H10285" s="0" t="str">
        <f aca="false">MID(B10285,9,2)</f>
        <v>19</v>
      </c>
      <c r="I10285" s="0" t="str">
        <f aca="false">LEFT(B10285,3)</f>
        <v>Tue</v>
      </c>
      <c r="J10285" s="0" t="str">
        <f aca="false">MID(B10285,12,2)</f>
        <v>08</v>
      </c>
      <c r="K10285" s="0" t="str">
        <f aca="false">G10285&amp;F10285</f>
        <v>Aug2014</v>
      </c>
    </row>
    <row r="10286" customFormat="false" ht="15" hidden="false" customHeight="false" outlineLevel="0" collapsed="false">
      <c r="A10286" s="0" t="s">
        <v>22543</v>
      </c>
      <c r="B10286" s="0" t="s">
        <v>22544</v>
      </c>
      <c r="C10286" s="0" t="n">
        <v>5.01711281389178E+017</v>
      </c>
      <c r="D10286" s="0" t="s">
        <v>19695</v>
      </c>
      <c r="E10286" s="0" t="s">
        <v>14</v>
      </c>
      <c r="F10286" s="0" t="str">
        <f aca="false">RIGHT(B10286,4)</f>
        <v>2014</v>
      </c>
      <c r="G10286" s="0" t="str">
        <f aca="false">MID(B10286,5,3)</f>
        <v>Aug</v>
      </c>
      <c r="H10286" s="0" t="str">
        <f aca="false">MID(B10286,9,2)</f>
        <v>19</v>
      </c>
      <c r="I10286" s="0" t="str">
        <f aca="false">LEFT(B10286,3)</f>
        <v>Tue</v>
      </c>
      <c r="J10286" s="0" t="str">
        <f aca="false">MID(B10286,12,2)</f>
        <v>08</v>
      </c>
      <c r="K10286" s="0" t="str">
        <f aca="false">G10286&amp;F10286</f>
        <v>Aug2014</v>
      </c>
    </row>
    <row r="10287" customFormat="false" ht="15" hidden="false" customHeight="false" outlineLevel="0" collapsed="false">
      <c r="A10287" s="0" t="s">
        <v>22545</v>
      </c>
      <c r="B10287" s="0" t="s">
        <v>22546</v>
      </c>
      <c r="C10287" s="0" t="n">
        <v>5.01711284195188E+017</v>
      </c>
      <c r="D10287" s="0" t="s">
        <v>19695</v>
      </c>
      <c r="E10287" s="0" t="s">
        <v>14</v>
      </c>
      <c r="F10287" s="0" t="str">
        <f aca="false">RIGHT(B10287,4)</f>
        <v>2014</v>
      </c>
      <c r="G10287" s="0" t="str">
        <f aca="false">MID(B10287,5,3)</f>
        <v>Aug</v>
      </c>
      <c r="H10287" s="0" t="str">
        <f aca="false">MID(B10287,9,2)</f>
        <v>19</v>
      </c>
      <c r="I10287" s="0" t="str">
        <f aca="false">LEFT(B10287,3)</f>
        <v>Tue</v>
      </c>
      <c r="J10287" s="0" t="str">
        <f aca="false">MID(B10287,12,2)</f>
        <v>08</v>
      </c>
      <c r="K10287" s="0" t="str">
        <f aca="false">G10287&amp;F10287</f>
        <v>Aug2014</v>
      </c>
    </row>
    <row r="10288" customFormat="false" ht="15" hidden="false" customHeight="false" outlineLevel="0" collapsed="false">
      <c r="A10288" s="0" t="s">
        <v>22547</v>
      </c>
      <c r="B10288" s="0" t="s">
        <v>22546</v>
      </c>
      <c r="C10288" s="0" t="n">
        <v>5.01711287164755E+017</v>
      </c>
      <c r="D10288" s="0" t="s">
        <v>19695</v>
      </c>
      <c r="E10288" s="0" t="s">
        <v>14</v>
      </c>
      <c r="F10288" s="0" t="str">
        <f aca="false">RIGHT(B10288,4)</f>
        <v>2014</v>
      </c>
      <c r="G10288" s="0" t="str">
        <f aca="false">MID(B10288,5,3)</f>
        <v>Aug</v>
      </c>
      <c r="H10288" s="0" t="str">
        <f aca="false">MID(B10288,9,2)</f>
        <v>19</v>
      </c>
      <c r="I10288" s="0" t="str">
        <f aca="false">LEFT(B10288,3)</f>
        <v>Tue</v>
      </c>
      <c r="J10288" s="0" t="str">
        <f aca="false">MID(B10288,12,2)</f>
        <v>08</v>
      </c>
      <c r="K10288" s="0" t="str">
        <f aca="false">G10288&amp;F10288</f>
        <v>Aug2014</v>
      </c>
    </row>
    <row r="10289" customFormat="false" ht="15" hidden="false" customHeight="false" outlineLevel="0" collapsed="false">
      <c r="A10289" s="0" t="s">
        <v>22548</v>
      </c>
      <c r="B10289" s="0" t="s">
        <v>22549</v>
      </c>
      <c r="C10289" s="0" t="n">
        <v>5.01711287944892E+017</v>
      </c>
      <c r="D10289" s="0" t="s">
        <v>19695</v>
      </c>
      <c r="E10289" s="0" t="s">
        <v>14</v>
      </c>
      <c r="F10289" s="0" t="str">
        <f aca="false">RIGHT(B10289,4)</f>
        <v>2014</v>
      </c>
      <c r="G10289" s="0" t="str">
        <f aca="false">MID(B10289,5,3)</f>
        <v>Aug</v>
      </c>
      <c r="H10289" s="0" t="str">
        <f aca="false">MID(B10289,9,2)</f>
        <v>19</v>
      </c>
      <c r="I10289" s="0" t="str">
        <f aca="false">LEFT(B10289,3)</f>
        <v>Tue</v>
      </c>
      <c r="J10289" s="0" t="str">
        <f aca="false">MID(B10289,12,2)</f>
        <v>08</v>
      </c>
      <c r="K10289" s="0" t="str">
        <f aca="false">G10289&amp;F10289</f>
        <v>Aug2014</v>
      </c>
    </row>
    <row r="10290" customFormat="false" ht="15" hidden="false" customHeight="false" outlineLevel="0" collapsed="false">
      <c r="A10290" s="0" t="s">
        <v>22550</v>
      </c>
      <c r="B10290" s="0" t="s">
        <v>22549</v>
      </c>
      <c r="C10290" s="0" t="n">
        <v>5.01711288787947E+017</v>
      </c>
      <c r="D10290" s="0" t="s">
        <v>19695</v>
      </c>
      <c r="E10290" s="0" t="s">
        <v>14</v>
      </c>
      <c r="F10290" s="0" t="str">
        <f aca="false">RIGHT(B10290,4)</f>
        <v>2014</v>
      </c>
      <c r="G10290" s="0" t="str">
        <f aca="false">MID(B10290,5,3)</f>
        <v>Aug</v>
      </c>
      <c r="H10290" s="0" t="str">
        <f aca="false">MID(B10290,9,2)</f>
        <v>19</v>
      </c>
      <c r="I10290" s="0" t="str">
        <f aca="false">LEFT(B10290,3)</f>
        <v>Tue</v>
      </c>
      <c r="J10290" s="0" t="str">
        <f aca="false">MID(B10290,12,2)</f>
        <v>08</v>
      </c>
      <c r="K10290" s="0" t="str">
        <f aca="false">G10290&amp;F10290</f>
        <v>Aug2014</v>
      </c>
    </row>
    <row r="10291" customFormat="false" ht="15" hidden="false" customHeight="false" outlineLevel="0" collapsed="false">
      <c r="A10291" s="0" t="s">
        <v>22551</v>
      </c>
      <c r="B10291" s="0" t="s">
        <v>22549</v>
      </c>
      <c r="C10291" s="0" t="n">
        <v>5.01711290943815E+017</v>
      </c>
      <c r="D10291" s="0" t="s">
        <v>19695</v>
      </c>
      <c r="E10291" s="0" t="s">
        <v>14</v>
      </c>
      <c r="F10291" s="0" t="str">
        <f aca="false">RIGHT(B10291,4)</f>
        <v>2014</v>
      </c>
      <c r="G10291" s="0" t="str">
        <f aca="false">MID(B10291,5,3)</f>
        <v>Aug</v>
      </c>
      <c r="H10291" s="0" t="str">
        <f aca="false">MID(B10291,9,2)</f>
        <v>19</v>
      </c>
      <c r="I10291" s="0" t="str">
        <f aca="false">LEFT(B10291,3)</f>
        <v>Tue</v>
      </c>
      <c r="J10291" s="0" t="str">
        <f aca="false">MID(B10291,12,2)</f>
        <v>08</v>
      </c>
      <c r="K10291" s="0" t="str">
        <f aca="false">G10291&amp;F10291</f>
        <v>Aug2014</v>
      </c>
    </row>
    <row r="10292" customFormat="false" ht="15" hidden="false" customHeight="false" outlineLevel="0" collapsed="false">
      <c r="A10292" s="0" t="s">
        <v>22552</v>
      </c>
      <c r="B10292" s="0" t="s">
        <v>22553</v>
      </c>
      <c r="C10292" s="0" t="n">
        <v>5.01711295012294E+017</v>
      </c>
      <c r="D10292" s="0" t="s">
        <v>19695</v>
      </c>
      <c r="E10292" s="0" t="s">
        <v>14</v>
      </c>
      <c r="F10292" s="0" t="str">
        <f aca="false">RIGHT(B10292,4)</f>
        <v>2014</v>
      </c>
      <c r="G10292" s="0" t="str">
        <f aca="false">MID(B10292,5,3)</f>
        <v>Aug</v>
      </c>
      <c r="H10292" s="0" t="str">
        <f aca="false">MID(B10292,9,2)</f>
        <v>19</v>
      </c>
      <c r="I10292" s="0" t="str">
        <f aca="false">LEFT(B10292,3)</f>
        <v>Tue</v>
      </c>
      <c r="J10292" s="0" t="str">
        <f aca="false">MID(B10292,12,2)</f>
        <v>08</v>
      </c>
      <c r="K10292" s="0" t="str">
        <f aca="false">G10292&amp;F10292</f>
        <v>Aug2014</v>
      </c>
    </row>
    <row r="10293" customFormat="false" ht="15" hidden="false" customHeight="false" outlineLevel="0" collapsed="false">
      <c r="A10293" s="0" t="s">
        <v>22554</v>
      </c>
      <c r="B10293" s="0" t="s">
        <v>22555</v>
      </c>
      <c r="C10293" s="0" t="n">
        <v>5.0171129738208E+017</v>
      </c>
      <c r="D10293" s="0" t="s">
        <v>19695</v>
      </c>
      <c r="E10293" s="0" t="s">
        <v>14</v>
      </c>
      <c r="F10293" s="0" t="str">
        <f aca="false">RIGHT(B10293,4)</f>
        <v>2014</v>
      </c>
      <c r="G10293" s="0" t="str">
        <f aca="false">MID(B10293,5,3)</f>
        <v>Aug</v>
      </c>
      <c r="H10293" s="0" t="str">
        <f aca="false">MID(B10293,9,2)</f>
        <v>19</v>
      </c>
      <c r="I10293" s="0" t="str">
        <f aca="false">LEFT(B10293,3)</f>
        <v>Tue</v>
      </c>
      <c r="J10293" s="0" t="str">
        <f aca="false">MID(B10293,12,2)</f>
        <v>08</v>
      </c>
      <c r="K10293" s="0" t="str">
        <f aca="false">G10293&amp;F10293</f>
        <v>Aug2014</v>
      </c>
    </row>
    <row r="10294" customFormat="false" ht="15" hidden="false" customHeight="false" outlineLevel="0" collapsed="false">
      <c r="A10294" s="0" t="s">
        <v>22556</v>
      </c>
      <c r="B10294" s="0" t="s">
        <v>22555</v>
      </c>
      <c r="C10294" s="0" t="n">
        <v>5.0171129818318E+017</v>
      </c>
      <c r="D10294" s="0" t="s">
        <v>19695</v>
      </c>
      <c r="E10294" s="0" t="s">
        <v>14</v>
      </c>
      <c r="F10294" s="0" t="str">
        <f aca="false">RIGHT(B10294,4)</f>
        <v>2014</v>
      </c>
      <c r="G10294" s="0" t="str">
        <f aca="false">MID(B10294,5,3)</f>
        <v>Aug</v>
      </c>
      <c r="H10294" s="0" t="str">
        <f aca="false">MID(B10294,9,2)</f>
        <v>19</v>
      </c>
      <c r="I10294" s="0" t="str">
        <f aca="false">LEFT(B10294,3)</f>
        <v>Tue</v>
      </c>
      <c r="J10294" s="0" t="str">
        <f aca="false">MID(B10294,12,2)</f>
        <v>08</v>
      </c>
      <c r="K10294" s="0" t="str">
        <f aca="false">G10294&amp;F10294</f>
        <v>Aug2014</v>
      </c>
    </row>
    <row r="10295" customFormat="false" ht="15" hidden="false" customHeight="false" outlineLevel="0" collapsed="false">
      <c r="A10295" s="0" t="s">
        <v>22557</v>
      </c>
      <c r="B10295" s="0" t="s">
        <v>22555</v>
      </c>
      <c r="C10295" s="0" t="n">
        <v>5.01711298992685E+017</v>
      </c>
      <c r="D10295" s="0" t="s">
        <v>19695</v>
      </c>
      <c r="E10295" s="0" t="s">
        <v>14</v>
      </c>
      <c r="F10295" s="0" t="str">
        <f aca="false">RIGHT(B10295,4)</f>
        <v>2014</v>
      </c>
      <c r="G10295" s="0" t="str">
        <f aca="false">MID(B10295,5,3)</f>
        <v>Aug</v>
      </c>
      <c r="H10295" s="0" t="str">
        <f aca="false">MID(B10295,9,2)</f>
        <v>19</v>
      </c>
      <c r="I10295" s="0" t="str">
        <f aca="false">LEFT(B10295,3)</f>
        <v>Tue</v>
      </c>
      <c r="J10295" s="0" t="str">
        <f aca="false">MID(B10295,12,2)</f>
        <v>08</v>
      </c>
      <c r="K10295" s="0" t="str">
        <f aca="false">G10295&amp;F10295</f>
        <v>Aug2014</v>
      </c>
    </row>
    <row r="10296" customFormat="false" ht="15" hidden="false" customHeight="false" outlineLevel="0" collapsed="false">
      <c r="A10296" s="0" t="s">
        <v>22558</v>
      </c>
      <c r="B10296" s="0" t="s">
        <v>22559</v>
      </c>
      <c r="C10296" s="0" t="n">
        <v>5.01711300649422E+017</v>
      </c>
      <c r="D10296" s="0" t="s">
        <v>19695</v>
      </c>
      <c r="E10296" s="0" t="s">
        <v>14</v>
      </c>
      <c r="F10296" s="0" t="str">
        <f aca="false">RIGHT(B10296,4)</f>
        <v>2014</v>
      </c>
      <c r="G10296" s="0" t="str">
        <f aca="false">MID(B10296,5,3)</f>
        <v>Aug</v>
      </c>
      <c r="H10296" s="0" t="str">
        <f aca="false">MID(B10296,9,2)</f>
        <v>19</v>
      </c>
      <c r="I10296" s="0" t="str">
        <f aca="false">LEFT(B10296,3)</f>
        <v>Tue</v>
      </c>
      <c r="J10296" s="0" t="str">
        <f aca="false">MID(B10296,12,2)</f>
        <v>08</v>
      </c>
      <c r="K10296" s="0" t="str">
        <f aca="false">G10296&amp;F10296</f>
        <v>Aug2014</v>
      </c>
    </row>
    <row r="10297" customFormat="false" ht="15" hidden="false" customHeight="false" outlineLevel="0" collapsed="false">
      <c r="A10297" s="0" t="s">
        <v>22560</v>
      </c>
      <c r="B10297" s="0" t="s">
        <v>22559</v>
      </c>
      <c r="C10297" s="0" t="n">
        <v>5.01711304424296E+017</v>
      </c>
      <c r="D10297" s="0" t="s">
        <v>19695</v>
      </c>
      <c r="E10297" s="0" t="s">
        <v>14</v>
      </c>
      <c r="F10297" s="0" t="str">
        <f aca="false">RIGHT(B10297,4)</f>
        <v>2014</v>
      </c>
      <c r="G10297" s="0" t="str">
        <f aca="false">MID(B10297,5,3)</f>
        <v>Aug</v>
      </c>
      <c r="H10297" s="0" t="str">
        <f aca="false">MID(B10297,9,2)</f>
        <v>19</v>
      </c>
      <c r="I10297" s="0" t="str">
        <f aca="false">LEFT(B10297,3)</f>
        <v>Tue</v>
      </c>
      <c r="J10297" s="0" t="str">
        <f aca="false">MID(B10297,12,2)</f>
        <v>08</v>
      </c>
      <c r="K10297" s="0" t="str">
        <f aca="false">G10297&amp;F10297</f>
        <v>Aug2014</v>
      </c>
    </row>
    <row r="10298" customFormat="false" ht="15" hidden="false" customHeight="false" outlineLevel="0" collapsed="false">
      <c r="A10298" s="0" t="s">
        <v>22561</v>
      </c>
      <c r="B10298" s="0" t="s">
        <v>22562</v>
      </c>
      <c r="C10298" s="0" t="n">
        <v>5.01711305288331E+017</v>
      </c>
      <c r="D10298" s="0" t="s">
        <v>19695</v>
      </c>
      <c r="E10298" s="0" t="s">
        <v>14</v>
      </c>
      <c r="F10298" s="0" t="str">
        <f aca="false">RIGHT(B10298,4)</f>
        <v>2014</v>
      </c>
      <c r="G10298" s="0" t="str">
        <f aca="false">MID(B10298,5,3)</f>
        <v>Aug</v>
      </c>
      <c r="H10298" s="0" t="str">
        <f aca="false">MID(B10298,9,2)</f>
        <v>19</v>
      </c>
      <c r="I10298" s="0" t="str">
        <f aca="false">LEFT(B10298,3)</f>
        <v>Tue</v>
      </c>
      <c r="J10298" s="0" t="str">
        <f aca="false">MID(B10298,12,2)</f>
        <v>08</v>
      </c>
      <c r="K10298" s="0" t="str">
        <f aca="false">G10298&amp;F10298</f>
        <v>Aug2014</v>
      </c>
    </row>
    <row r="10299" customFormat="false" ht="15" hidden="false" customHeight="false" outlineLevel="0" collapsed="false">
      <c r="A10299" s="0" t="s">
        <v>22563</v>
      </c>
      <c r="B10299" s="0" t="s">
        <v>22564</v>
      </c>
      <c r="C10299" s="0" t="n">
        <v>5.01711309574918E+017</v>
      </c>
      <c r="D10299" s="0" t="s">
        <v>19695</v>
      </c>
      <c r="E10299" s="0" t="s">
        <v>14</v>
      </c>
      <c r="F10299" s="0" t="str">
        <f aca="false">RIGHT(B10299,4)</f>
        <v>2014</v>
      </c>
      <c r="G10299" s="0" t="str">
        <f aca="false">MID(B10299,5,3)</f>
        <v>Aug</v>
      </c>
      <c r="H10299" s="0" t="str">
        <f aca="false">MID(B10299,9,2)</f>
        <v>19</v>
      </c>
      <c r="I10299" s="0" t="str">
        <f aca="false">LEFT(B10299,3)</f>
        <v>Tue</v>
      </c>
      <c r="J10299" s="0" t="str">
        <f aca="false">MID(B10299,12,2)</f>
        <v>08</v>
      </c>
      <c r="K10299" s="0" t="str">
        <f aca="false">G10299&amp;F10299</f>
        <v>Aug2014</v>
      </c>
    </row>
    <row r="10300" customFormat="false" ht="15" hidden="false" customHeight="false" outlineLevel="0" collapsed="false">
      <c r="A10300" s="0" t="s">
        <v>22565</v>
      </c>
      <c r="B10300" s="0" t="s">
        <v>22564</v>
      </c>
      <c r="C10300" s="0" t="n">
        <v>5.01711310443122E+017</v>
      </c>
      <c r="D10300" s="0" t="s">
        <v>19695</v>
      </c>
      <c r="E10300" s="0" t="s">
        <v>14</v>
      </c>
      <c r="F10300" s="0" t="str">
        <f aca="false">RIGHT(B10300,4)</f>
        <v>2014</v>
      </c>
      <c r="G10300" s="0" t="str">
        <f aca="false">MID(B10300,5,3)</f>
        <v>Aug</v>
      </c>
      <c r="H10300" s="0" t="str">
        <f aca="false">MID(B10300,9,2)</f>
        <v>19</v>
      </c>
      <c r="I10300" s="0" t="str">
        <f aca="false">LEFT(B10300,3)</f>
        <v>Tue</v>
      </c>
      <c r="J10300" s="0" t="str">
        <f aca="false">MID(B10300,12,2)</f>
        <v>08</v>
      </c>
      <c r="K10300" s="0" t="str">
        <f aca="false">G10300&amp;F10300</f>
        <v>Aug2014</v>
      </c>
    </row>
    <row r="10301" customFormat="false" ht="15" hidden="false" customHeight="false" outlineLevel="0" collapsed="false">
      <c r="A10301" s="0" t="s">
        <v>22566</v>
      </c>
      <c r="B10301" s="0" t="s">
        <v>22567</v>
      </c>
      <c r="C10301" s="0" t="n">
        <v>5.01711315367235E+017</v>
      </c>
      <c r="D10301" s="0" t="s">
        <v>19695</v>
      </c>
      <c r="E10301" s="0" t="s">
        <v>14</v>
      </c>
      <c r="F10301" s="0" t="str">
        <f aca="false">RIGHT(B10301,4)</f>
        <v>2014</v>
      </c>
      <c r="G10301" s="0" t="str">
        <f aca="false">MID(B10301,5,3)</f>
        <v>Aug</v>
      </c>
      <c r="H10301" s="0" t="str">
        <f aca="false">MID(B10301,9,2)</f>
        <v>19</v>
      </c>
      <c r="I10301" s="0" t="str">
        <f aca="false">LEFT(B10301,3)</f>
        <v>Tue</v>
      </c>
      <c r="J10301" s="0" t="str">
        <f aca="false">MID(B10301,12,2)</f>
        <v>08</v>
      </c>
      <c r="K10301" s="0" t="str">
        <f aca="false">G10301&amp;F10301</f>
        <v>Aug2014</v>
      </c>
    </row>
    <row r="10302" customFormat="false" ht="15" hidden="false" customHeight="false" outlineLevel="0" collapsed="false">
      <c r="A10302" s="0" t="s">
        <v>22568</v>
      </c>
      <c r="B10302" s="0" t="s">
        <v>22567</v>
      </c>
      <c r="C10302" s="0" t="n">
        <v>5.01711316822675E+017</v>
      </c>
      <c r="D10302" s="0" t="s">
        <v>19695</v>
      </c>
      <c r="E10302" s="0" t="s">
        <v>14</v>
      </c>
      <c r="F10302" s="0" t="str">
        <f aca="false">RIGHT(B10302,4)</f>
        <v>2014</v>
      </c>
      <c r="G10302" s="0" t="str">
        <f aca="false">MID(B10302,5,3)</f>
        <v>Aug</v>
      </c>
      <c r="H10302" s="0" t="str">
        <f aca="false">MID(B10302,9,2)</f>
        <v>19</v>
      </c>
      <c r="I10302" s="0" t="str">
        <f aca="false">LEFT(B10302,3)</f>
        <v>Tue</v>
      </c>
      <c r="J10302" s="0" t="str">
        <f aca="false">MID(B10302,12,2)</f>
        <v>08</v>
      </c>
      <c r="K10302" s="0" t="str">
        <f aca="false">G10302&amp;F10302</f>
        <v>Aug2014</v>
      </c>
    </row>
    <row r="10303" customFormat="false" ht="15" hidden="false" customHeight="false" outlineLevel="0" collapsed="false">
      <c r="A10303" s="0" t="s">
        <v>22569</v>
      </c>
      <c r="B10303" s="0" t="s">
        <v>22570</v>
      </c>
      <c r="C10303" s="0" t="n">
        <v>5.01711324716363E+017</v>
      </c>
      <c r="D10303" s="0" t="s">
        <v>19695</v>
      </c>
      <c r="E10303" s="0" t="s">
        <v>14</v>
      </c>
      <c r="F10303" s="0" t="str">
        <f aca="false">RIGHT(B10303,4)</f>
        <v>2014</v>
      </c>
      <c r="G10303" s="0" t="str">
        <f aca="false">MID(B10303,5,3)</f>
        <v>Aug</v>
      </c>
      <c r="H10303" s="0" t="str">
        <f aca="false">MID(B10303,9,2)</f>
        <v>19</v>
      </c>
      <c r="I10303" s="0" t="str">
        <f aca="false">LEFT(B10303,3)</f>
        <v>Tue</v>
      </c>
      <c r="J10303" s="0" t="str">
        <f aca="false">MID(B10303,12,2)</f>
        <v>08</v>
      </c>
      <c r="K10303" s="0" t="str">
        <f aca="false">G10303&amp;F10303</f>
        <v>Aug2014</v>
      </c>
    </row>
    <row r="10304" customFormat="false" ht="15" hidden="false" customHeight="false" outlineLevel="0" collapsed="false">
      <c r="A10304" s="0" t="s">
        <v>22571</v>
      </c>
      <c r="B10304" s="0" t="s">
        <v>22572</v>
      </c>
      <c r="C10304" s="0" t="n">
        <v>5.017113255636E+017</v>
      </c>
      <c r="D10304" s="0" t="s">
        <v>19695</v>
      </c>
      <c r="E10304" s="0" t="s">
        <v>14</v>
      </c>
      <c r="F10304" s="0" t="str">
        <f aca="false">RIGHT(B10304,4)</f>
        <v>2014</v>
      </c>
      <c r="G10304" s="0" t="str">
        <f aca="false">MID(B10304,5,3)</f>
        <v>Aug</v>
      </c>
      <c r="H10304" s="0" t="str">
        <f aca="false">MID(B10304,9,2)</f>
        <v>19</v>
      </c>
      <c r="I10304" s="0" t="str">
        <f aca="false">LEFT(B10304,3)</f>
        <v>Tue</v>
      </c>
      <c r="J10304" s="0" t="str">
        <f aca="false">MID(B10304,12,2)</f>
        <v>08</v>
      </c>
      <c r="K10304" s="0" t="str">
        <f aca="false">G10304&amp;F10304</f>
        <v>Aug2014</v>
      </c>
    </row>
    <row r="10305" customFormat="false" ht="15" hidden="false" customHeight="false" outlineLevel="0" collapsed="false">
      <c r="A10305" s="0" t="s">
        <v>22573</v>
      </c>
      <c r="B10305" s="0" t="s">
        <v>22572</v>
      </c>
      <c r="C10305" s="0" t="n">
        <v>5.01711326448611E+017</v>
      </c>
      <c r="D10305" s="0" t="s">
        <v>19695</v>
      </c>
      <c r="E10305" s="0" t="s">
        <v>14</v>
      </c>
      <c r="F10305" s="0" t="str">
        <f aca="false">RIGHT(B10305,4)</f>
        <v>2014</v>
      </c>
      <c r="G10305" s="0" t="str">
        <f aca="false">MID(B10305,5,3)</f>
        <v>Aug</v>
      </c>
      <c r="H10305" s="0" t="str">
        <f aca="false">MID(B10305,9,2)</f>
        <v>19</v>
      </c>
      <c r="I10305" s="0" t="str">
        <f aca="false">LEFT(B10305,3)</f>
        <v>Tue</v>
      </c>
      <c r="J10305" s="0" t="str">
        <f aca="false">MID(B10305,12,2)</f>
        <v>08</v>
      </c>
      <c r="K10305" s="0" t="str">
        <f aca="false">G10305&amp;F10305</f>
        <v>Aug2014</v>
      </c>
    </row>
    <row r="10306" customFormat="false" ht="15" hidden="false" customHeight="false" outlineLevel="0" collapsed="false">
      <c r="A10306" s="0" t="s">
        <v>22574</v>
      </c>
      <c r="B10306" s="0" t="s">
        <v>22572</v>
      </c>
      <c r="C10306" s="0" t="n">
        <v>5.01711327249723E+017</v>
      </c>
      <c r="D10306" s="0" t="s">
        <v>19695</v>
      </c>
      <c r="E10306" s="0" t="s">
        <v>14</v>
      </c>
      <c r="F10306" s="0" t="str">
        <f aca="false">RIGHT(B10306,4)</f>
        <v>2014</v>
      </c>
      <c r="G10306" s="0" t="str">
        <f aca="false">MID(B10306,5,3)</f>
        <v>Aug</v>
      </c>
      <c r="H10306" s="0" t="str">
        <f aca="false">MID(B10306,9,2)</f>
        <v>19</v>
      </c>
      <c r="I10306" s="0" t="str">
        <f aca="false">LEFT(B10306,3)</f>
        <v>Tue</v>
      </c>
      <c r="J10306" s="0" t="str">
        <f aca="false">MID(B10306,12,2)</f>
        <v>08</v>
      </c>
      <c r="K10306" s="0" t="str">
        <f aca="false">G10306&amp;F10306</f>
        <v>Aug2014</v>
      </c>
    </row>
    <row r="10307" customFormat="false" ht="15" hidden="false" customHeight="false" outlineLevel="0" collapsed="false">
      <c r="A10307" s="0" t="s">
        <v>22575</v>
      </c>
      <c r="B10307" s="0" t="s">
        <v>22572</v>
      </c>
      <c r="C10307" s="0" t="n">
        <v>5.0171132820183E+017</v>
      </c>
      <c r="D10307" s="0" t="s">
        <v>19695</v>
      </c>
      <c r="E10307" s="0" t="s">
        <v>14</v>
      </c>
      <c r="F10307" s="0" t="str">
        <f aca="false">RIGHT(B10307,4)</f>
        <v>2014</v>
      </c>
      <c r="G10307" s="0" t="str">
        <f aca="false">MID(B10307,5,3)</f>
        <v>Aug</v>
      </c>
      <c r="H10307" s="0" t="str">
        <f aca="false">MID(B10307,9,2)</f>
        <v>19</v>
      </c>
      <c r="I10307" s="0" t="str">
        <f aca="false">LEFT(B10307,3)</f>
        <v>Tue</v>
      </c>
      <c r="J10307" s="0" t="str">
        <f aca="false">MID(B10307,12,2)</f>
        <v>08</v>
      </c>
      <c r="K10307" s="0" t="str">
        <f aca="false">G10307&amp;F10307</f>
        <v>Aug2014</v>
      </c>
    </row>
    <row r="10308" customFormat="false" ht="15" hidden="false" customHeight="false" outlineLevel="0" collapsed="false">
      <c r="A10308" s="0" t="s">
        <v>22576</v>
      </c>
      <c r="B10308" s="0" t="s">
        <v>22577</v>
      </c>
      <c r="C10308" s="0" t="n">
        <v>5.01711335814483E+017</v>
      </c>
      <c r="D10308" s="0" t="s">
        <v>19695</v>
      </c>
      <c r="E10308" s="0" t="s">
        <v>14</v>
      </c>
      <c r="F10308" s="0" t="str">
        <f aca="false">RIGHT(B10308,4)</f>
        <v>2014</v>
      </c>
      <c r="G10308" s="0" t="str">
        <f aca="false">MID(B10308,5,3)</f>
        <v>Aug</v>
      </c>
      <c r="H10308" s="0" t="str">
        <f aca="false">MID(B10308,9,2)</f>
        <v>19</v>
      </c>
      <c r="I10308" s="0" t="str">
        <f aca="false">LEFT(B10308,3)</f>
        <v>Tue</v>
      </c>
      <c r="J10308" s="0" t="str">
        <f aca="false">MID(B10308,12,2)</f>
        <v>08</v>
      </c>
      <c r="K10308" s="0" t="str">
        <f aca="false">G10308&amp;F10308</f>
        <v>Aug2014</v>
      </c>
    </row>
    <row r="10309" customFormat="false" ht="15" hidden="false" customHeight="false" outlineLevel="0" collapsed="false">
      <c r="A10309" s="0" t="s">
        <v>22578</v>
      </c>
      <c r="B10309" s="0" t="s">
        <v>22579</v>
      </c>
      <c r="C10309" s="0" t="n">
        <v>5.01711340994428E+017</v>
      </c>
      <c r="D10309" s="0" t="s">
        <v>19695</v>
      </c>
      <c r="E10309" s="0" t="s">
        <v>14</v>
      </c>
      <c r="F10309" s="0" t="str">
        <f aca="false">RIGHT(B10309,4)</f>
        <v>2014</v>
      </c>
      <c r="G10309" s="0" t="str">
        <f aca="false">MID(B10309,5,3)</f>
        <v>Aug</v>
      </c>
      <c r="H10309" s="0" t="str">
        <f aca="false">MID(B10309,9,2)</f>
        <v>19</v>
      </c>
      <c r="I10309" s="0" t="str">
        <f aca="false">LEFT(B10309,3)</f>
        <v>Tue</v>
      </c>
      <c r="J10309" s="0" t="str">
        <f aca="false">MID(B10309,12,2)</f>
        <v>08</v>
      </c>
      <c r="K10309" s="0" t="str">
        <f aca="false">G10309&amp;F10309</f>
        <v>Aug2014</v>
      </c>
    </row>
    <row r="10310" customFormat="false" ht="15" hidden="false" customHeight="false" outlineLevel="0" collapsed="false">
      <c r="A10310" s="0" t="s">
        <v>22580</v>
      </c>
      <c r="B10310" s="0" t="s">
        <v>22581</v>
      </c>
      <c r="C10310" s="0" t="n">
        <v>5.01711345297788E+017</v>
      </c>
      <c r="D10310" s="0" t="s">
        <v>19695</v>
      </c>
      <c r="E10310" s="0" t="s">
        <v>14</v>
      </c>
      <c r="F10310" s="0" t="str">
        <f aca="false">RIGHT(B10310,4)</f>
        <v>2014</v>
      </c>
      <c r="G10310" s="0" t="str">
        <f aca="false">MID(B10310,5,3)</f>
        <v>Aug</v>
      </c>
      <c r="H10310" s="0" t="str">
        <f aca="false">MID(B10310,9,2)</f>
        <v>19</v>
      </c>
      <c r="I10310" s="0" t="str">
        <f aca="false">LEFT(B10310,3)</f>
        <v>Tue</v>
      </c>
      <c r="J10310" s="0" t="str">
        <f aca="false">MID(B10310,12,2)</f>
        <v>08</v>
      </c>
      <c r="K10310" s="0" t="str">
        <f aca="false">G10310&amp;F10310</f>
        <v>Aug2014</v>
      </c>
    </row>
    <row r="10311" customFormat="false" ht="15" hidden="false" customHeight="false" outlineLevel="0" collapsed="false">
      <c r="A10311" s="0" t="s">
        <v>22582</v>
      </c>
      <c r="B10311" s="0" t="s">
        <v>22583</v>
      </c>
      <c r="C10311" s="0" t="n">
        <v>5.01711351773818E+017</v>
      </c>
      <c r="D10311" s="0" t="s">
        <v>19695</v>
      </c>
      <c r="E10311" s="0" t="s">
        <v>14</v>
      </c>
      <c r="F10311" s="0" t="str">
        <f aca="false">RIGHT(B10311,4)</f>
        <v>2014</v>
      </c>
      <c r="G10311" s="0" t="str">
        <f aca="false">MID(B10311,5,3)</f>
        <v>Aug</v>
      </c>
      <c r="H10311" s="0" t="str">
        <f aca="false">MID(B10311,9,2)</f>
        <v>19</v>
      </c>
      <c r="I10311" s="0" t="str">
        <f aca="false">LEFT(B10311,3)</f>
        <v>Tue</v>
      </c>
      <c r="J10311" s="0" t="str">
        <f aca="false">MID(B10311,12,2)</f>
        <v>08</v>
      </c>
      <c r="K10311" s="0" t="str">
        <f aca="false">G10311&amp;F10311</f>
        <v>Aug2014</v>
      </c>
    </row>
    <row r="10312" customFormat="false" ht="15" hidden="false" customHeight="false" outlineLevel="0" collapsed="false">
      <c r="A10312" s="0" t="s">
        <v>22584</v>
      </c>
      <c r="B10312" s="0" t="s">
        <v>22585</v>
      </c>
      <c r="C10312" s="0" t="n">
        <v>5.01711355355729E+017</v>
      </c>
      <c r="D10312" s="0" t="s">
        <v>19695</v>
      </c>
      <c r="E10312" s="0" t="s">
        <v>14</v>
      </c>
      <c r="F10312" s="0" t="str">
        <f aca="false">RIGHT(B10312,4)</f>
        <v>2014</v>
      </c>
      <c r="G10312" s="0" t="str">
        <f aca="false">MID(B10312,5,3)</f>
        <v>Aug</v>
      </c>
      <c r="H10312" s="0" t="str">
        <f aca="false">MID(B10312,9,2)</f>
        <v>19</v>
      </c>
      <c r="I10312" s="0" t="str">
        <f aca="false">LEFT(B10312,3)</f>
        <v>Tue</v>
      </c>
      <c r="J10312" s="0" t="str">
        <f aca="false">MID(B10312,12,2)</f>
        <v>08</v>
      </c>
      <c r="K10312" s="0" t="str">
        <f aca="false">G10312&amp;F10312</f>
        <v>Aug2014</v>
      </c>
    </row>
    <row r="10313" customFormat="false" ht="15" hidden="false" customHeight="false" outlineLevel="0" collapsed="false">
      <c r="A10313" s="0" t="s">
        <v>22586</v>
      </c>
      <c r="B10313" s="0" t="s">
        <v>22585</v>
      </c>
      <c r="C10313" s="0" t="n">
        <v>5.01711356341399E+017</v>
      </c>
      <c r="D10313" s="0" t="s">
        <v>19695</v>
      </c>
      <c r="E10313" s="0" t="s">
        <v>14</v>
      </c>
      <c r="F10313" s="0" t="str">
        <f aca="false">RIGHT(B10313,4)</f>
        <v>2014</v>
      </c>
      <c r="G10313" s="0" t="str">
        <f aca="false">MID(B10313,5,3)</f>
        <v>Aug</v>
      </c>
      <c r="H10313" s="0" t="str">
        <f aca="false">MID(B10313,9,2)</f>
        <v>19</v>
      </c>
      <c r="I10313" s="0" t="str">
        <f aca="false">LEFT(B10313,3)</f>
        <v>Tue</v>
      </c>
      <c r="J10313" s="0" t="str">
        <f aca="false">MID(B10313,12,2)</f>
        <v>08</v>
      </c>
      <c r="K10313" s="0" t="str">
        <f aca="false">G10313&amp;F10313</f>
        <v>Aug2014</v>
      </c>
    </row>
    <row r="10314" customFormat="false" ht="15" hidden="false" customHeight="false" outlineLevel="0" collapsed="false">
      <c r="A10314" s="0" t="s">
        <v>22587</v>
      </c>
      <c r="B10314" s="0" t="s">
        <v>22585</v>
      </c>
      <c r="C10314" s="0" t="n">
        <v>5.0171135858117E+017</v>
      </c>
      <c r="D10314" s="0" t="s">
        <v>19695</v>
      </c>
      <c r="E10314" s="0" t="s">
        <v>14</v>
      </c>
      <c r="F10314" s="0" t="str">
        <f aca="false">RIGHT(B10314,4)</f>
        <v>2014</v>
      </c>
      <c r="G10314" s="0" t="str">
        <f aca="false">MID(B10314,5,3)</f>
        <v>Aug</v>
      </c>
      <c r="H10314" s="0" t="str">
        <f aca="false">MID(B10314,9,2)</f>
        <v>19</v>
      </c>
      <c r="I10314" s="0" t="str">
        <f aca="false">LEFT(B10314,3)</f>
        <v>Tue</v>
      </c>
      <c r="J10314" s="0" t="str">
        <f aca="false">MID(B10314,12,2)</f>
        <v>08</v>
      </c>
      <c r="K10314" s="0" t="str">
        <f aca="false">G10314&amp;F10314</f>
        <v>Aug2014</v>
      </c>
    </row>
    <row r="10315" customFormat="false" ht="15" hidden="false" customHeight="false" outlineLevel="0" collapsed="false">
      <c r="A10315" s="0" t="s">
        <v>22588</v>
      </c>
      <c r="B10315" s="0" t="s">
        <v>22589</v>
      </c>
      <c r="C10315" s="0" t="n">
        <v>5.01711362867752E+017</v>
      </c>
      <c r="D10315" s="0" t="s">
        <v>19695</v>
      </c>
      <c r="E10315" s="0" t="s">
        <v>14</v>
      </c>
      <c r="F10315" s="0" t="str">
        <f aca="false">RIGHT(B10315,4)</f>
        <v>2014</v>
      </c>
      <c r="G10315" s="0" t="str">
        <f aca="false">MID(B10315,5,3)</f>
        <v>Aug</v>
      </c>
      <c r="H10315" s="0" t="str">
        <f aca="false">MID(B10315,9,2)</f>
        <v>19</v>
      </c>
      <c r="I10315" s="0" t="str">
        <f aca="false">LEFT(B10315,3)</f>
        <v>Tue</v>
      </c>
      <c r="J10315" s="0" t="str">
        <f aca="false">MID(B10315,12,2)</f>
        <v>08</v>
      </c>
      <c r="K10315" s="0" t="str">
        <f aca="false">G10315&amp;F10315</f>
        <v>Aug2014</v>
      </c>
    </row>
    <row r="10316" customFormat="false" ht="15" hidden="false" customHeight="false" outlineLevel="0" collapsed="false">
      <c r="A10316" s="0" t="s">
        <v>22590</v>
      </c>
      <c r="B10316" s="0" t="s">
        <v>22591</v>
      </c>
      <c r="C10316" s="0" t="n">
        <v>5.01711364650332E+017</v>
      </c>
      <c r="D10316" s="0" t="s">
        <v>19695</v>
      </c>
      <c r="E10316" s="0" t="s">
        <v>14</v>
      </c>
      <c r="F10316" s="0" t="str">
        <f aca="false">RIGHT(B10316,4)</f>
        <v>2014</v>
      </c>
      <c r="G10316" s="0" t="str">
        <f aca="false">MID(B10316,5,3)</f>
        <v>Aug</v>
      </c>
      <c r="H10316" s="0" t="str">
        <f aca="false">MID(B10316,9,2)</f>
        <v>19</v>
      </c>
      <c r="I10316" s="0" t="str">
        <f aca="false">LEFT(B10316,3)</f>
        <v>Tue</v>
      </c>
      <c r="J10316" s="0" t="str">
        <f aca="false">MID(B10316,12,2)</f>
        <v>08</v>
      </c>
      <c r="K10316" s="0" t="str">
        <f aca="false">G10316&amp;F10316</f>
        <v>Aug2014</v>
      </c>
    </row>
    <row r="10317" customFormat="false" ht="15" hidden="false" customHeight="false" outlineLevel="0" collapsed="false">
      <c r="A10317" s="0" t="s">
        <v>22592</v>
      </c>
      <c r="B10317" s="0" t="s">
        <v>22591</v>
      </c>
      <c r="C10317" s="0" t="n">
        <v>5.01711366156058E+017</v>
      </c>
      <c r="D10317" s="0" t="s">
        <v>19695</v>
      </c>
      <c r="E10317" s="0" t="s">
        <v>14</v>
      </c>
      <c r="F10317" s="0" t="str">
        <f aca="false">RIGHT(B10317,4)</f>
        <v>2014</v>
      </c>
      <c r="G10317" s="0" t="str">
        <f aca="false">MID(B10317,5,3)</f>
        <v>Aug</v>
      </c>
      <c r="H10317" s="0" t="str">
        <f aca="false">MID(B10317,9,2)</f>
        <v>19</v>
      </c>
      <c r="I10317" s="0" t="str">
        <f aca="false">LEFT(B10317,3)</f>
        <v>Tue</v>
      </c>
      <c r="J10317" s="0" t="str">
        <f aca="false">MID(B10317,12,2)</f>
        <v>08</v>
      </c>
      <c r="K10317" s="0" t="str">
        <f aca="false">G10317&amp;F10317</f>
        <v>Aug2014</v>
      </c>
    </row>
    <row r="10318" customFormat="false" ht="15" hidden="false" customHeight="false" outlineLevel="0" collapsed="false">
      <c r="A10318" s="0" t="s">
        <v>22593</v>
      </c>
      <c r="B10318" s="0" t="s">
        <v>22594</v>
      </c>
      <c r="C10318" s="0" t="n">
        <v>5.01711367577927E+017</v>
      </c>
      <c r="D10318" s="0" t="s">
        <v>19695</v>
      </c>
      <c r="E10318" s="0" t="s">
        <v>14</v>
      </c>
      <c r="F10318" s="0" t="str">
        <f aca="false">RIGHT(B10318,4)</f>
        <v>2014</v>
      </c>
      <c r="G10318" s="0" t="str">
        <f aca="false">MID(B10318,5,3)</f>
        <v>Aug</v>
      </c>
      <c r="H10318" s="0" t="str">
        <f aca="false">MID(B10318,9,2)</f>
        <v>19</v>
      </c>
      <c r="I10318" s="0" t="str">
        <f aca="false">LEFT(B10318,3)</f>
        <v>Tue</v>
      </c>
      <c r="J10318" s="0" t="str">
        <f aca="false">MID(B10318,12,2)</f>
        <v>08</v>
      </c>
      <c r="K10318" s="0" t="str">
        <f aca="false">G10318&amp;F10318</f>
        <v>Aug2014</v>
      </c>
    </row>
    <row r="10319" customFormat="false" ht="15" hidden="false" customHeight="false" outlineLevel="0" collapsed="false">
      <c r="A10319" s="0" t="s">
        <v>22595</v>
      </c>
      <c r="B10319" s="0" t="s">
        <v>22594</v>
      </c>
      <c r="C10319" s="0" t="n">
        <v>5.01711369054347E+017</v>
      </c>
      <c r="D10319" s="0" t="s">
        <v>19695</v>
      </c>
      <c r="E10319" s="0" t="s">
        <v>14</v>
      </c>
      <c r="F10319" s="0" t="str">
        <f aca="false">RIGHT(B10319,4)</f>
        <v>2014</v>
      </c>
      <c r="G10319" s="0" t="str">
        <f aca="false">MID(B10319,5,3)</f>
        <v>Aug</v>
      </c>
      <c r="H10319" s="0" t="str">
        <f aca="false">MID(B10319,9,2)</f>
        <v>19</v>
      </c>
      <c r="I10319" s="0" t="str">
        <f aca="false">LEFT(B10319,3)</f>
        <v>Tue</v>
      </c>
      <c r="J10319" s="0" t="str">
        <f aca="false">MID(B10319,12,2)</f>
        <v>08</v>
      </c>
      <c r="K10319" s="0" t="str">
        <f aca="false">G10319&amp;F10319</f>
        <v>Aug2014</v>
      </c>
    </row>
    <row r="10320" customFormat="false" ht="15" hidden="false" customHeight="false" outlineLevel="0" collapsed="false">
      <c r="A10320" s="0" t="s">
        <v>22596</v>
      </c>
      <c r="B10320" s="0" t="s">
        <v>22594</v>
      </c>
      <c r="C10320" s="0" t="n">
        <v>5.01711371474444E+017</v>
      </c>
      <c r="D10320" s="0" t="s">
        <v>19695</v>
      </c>
      <c r="E10320" s="0" t="s">
        <v>14</v>
      </c>
      <c r="F10320" s="0" t="str">
        <f aca="false">RIGHT(B10320,4)</f>
        <v>2014</v>
      </c>
      <c r="G10320" s="0" t="str">
        <f aca="false">MID(B10320,5,3)</f>
        <v>Aug</v>
      </c>
      <c r="H10320" s="0" t="str">
        <f aca="false">MID(B10320,9,2)</f>
        <v>19</v>
      </c>
      <c r="I10320" s="0" t="str">
        <f aca="false">LEFT(B10320,3)</f>
        <v>Tue</v>
      </c>
      <c r="J10320" s="0" t="str">
        <f aca="false">MID(B10320,12,2)</f>
        <v>08</v>
      </c>
      <c r="K10320" s="0" t="str">
        <f aca="false">G10320&amp;F10320</f>
        <v>Aug2014</v>
      </c>
    </row>
    <row r="10321" customFormat="false" ht="15" hidden="false" customHeight="false" outlineLevel="0" collapsed="false">
      <c r="A10321" s="0" t="s">
        <v>22597</v>
      </c>
      <c r="B10321" s="0" t="s">
        <v>22598</v>
      </c>
      <c r="C10321" s="0" t="n">
        <v>5.01711375127699E+017</v>
      </c>
      <c r="D10321" s="0" t="s">
        <v>19695</v>
      </c>
      <c r="E10321" s="0" t="s">
        <v>14</v>
      </c>
      <c r="F10321" s="0" t="str">
        <f aca="false">RIGHT(B10321,4)</f>
        <v>2014</v>
      </c>
      <c r="G10321" s="0" t="str">
        <f aca="false">MID(B10321,5,3)</f>
        <v>Aug</v>
      </c>
      <c r="H10321" s="0" t="str">
        <f aca="false">MID(B10321,9,2)</f>
        <v>19</v>
      </c>
      <c r="I10321" s="0" t="str">
        <f aca="false">LEFT(B10321,3)</f>
        <v>Tue</v>
      </c>
      <c r="J10321" s="0" t="str">
        <f aca="false">MID(B10321,12,2)</f>
        <v>08</v>
      </c>
      <c r="K10321" s="0" t="str">
        <f aca="false">G10321&amp;F10321</f>
        <v>Aug2014</v>
      </c>
    </row>
    <row r="10322" customFormat="false" ht="15" hidden="false" customHeight="false" outlineLevel="0" collapsed="false">
      <c r="A10322" s="0" t="s">
        <v>22599</v>
      </c>
      <c r="B10322" s="0" t="s">
        <v>22600</v>
      </c>
      <c r="C10322" s="0" t="n">
        <v>5.01711377329709E+017</v>
      </c>
      <c r="D10322" s="0" t="s">
        <v>19695</v>
      </c>
      <c r="E10322" s="0" t="s">
        <v>14</v>
      </c>
      <c r="F10322" s="0" t="str">
        <f aca="false">RIGHT(B10322,4)</f>
        <v>2014</v>
      </c>
      <c r="G10322" s="0" t="str">
        <f aca="false">MID(B10322,5,3)</f>
        <v>Aug</v>
      </c>
      <c r="H10322" s="0" t="str">
        <f aca="false">MID(B10322,9,2)</f>
        <v>19</v>
      </c>
      <c r="I10322" s="0" t="str">
        <f aca="false">LEFT(B10322,3)</f>
        <v>Tue</v>
      </c>
      <c r="J10322" s="0" t="str">
        <f aca="false">MID(B10322,12,2)</f>
        <v>08</v>
      </c>
      <c r="K10322" s="0" t="str">
        <f aca="false">G10322&amp;F10322</f>
        <v>Aug2014</v>
      </c>
    </row>
    <row r="10323" customFormat="false" ht="15" hidden="false" customHeight="false" outlineLevel="0" collapsed="false">
      <c r="A10323" s="0" t="s">
        <v>22601</v>
      </c>
      <c r="B10323" s="0" t="s">
        <v>22600</v>
      </c>
      <c r="C10323" s="0" t="n">
        <v>5.01711378202128E+017</v>
      </c>
      <c r="D10323" s="0" t="s">
        <v>19695</v>
      </c>
      <c r="E10323" s="0" t="s">
        <v>14</v>
      </c>
      <c r="F10323" s="0" t="str">
        <f aca="false">RIGHT(B10323,4)</f>
        <v>2014</v>
      </c>
      <c r="G10323" s="0" t="str">
        <f aca="false">MID(B10323,5,3)</f>
        <v>Aug</v>
      </c>
      <c r="H10323" s="0" t="str">
        <f aca="false">MID(B10323,9,2)</f>
        <v>19</v>
      </c>
      <c r="I10323" s="0" t="str">
        <f aca="false">LEFT(B10323,3)</f>
        <v>Tue</v>
      </c>
      <c r="J10323" s="0" t="str">
        <f aca="false">MID(B10323,12,2)</f>
        <v>08</v>
      </c>
      <c r="K10323" s="0" t="str">
        <f aca="false">G10323&amp;F10323</f>
        <v>Aug2014</v>
      </c>
    </row>
    <row r="10324" customFormat="false" ht="15" hidden="false" customHeight="false" outlineLevel="0" collapsed="false">
      <c r="A10324" s="0" t="s">
        <v>22602</v>
      </c>
      <c r="B10324" s="0" t="s">
        <v>22603</v>
      </c>
      <c r="C10324" s="0" t="n">
        <v>5.01711381679185E+017</v>
      </c>
      <c r="D10324" s="0" t="s">
        <v>19695</v>
      </c>
      <c r="E10324" s="0" t="s">
        <v>14</v>
      </c>
      <c r="F10324" s="0" t="str">
        <f aca="false">RIGHT(B10324,4)</f>
        <v>2014</v>
      </c>
      <c r="G10324" s="0" t="str">
        <f aca="false">MID(B10324,5,3)</f>
        <v>Aug</v>
      </c>
      <c r="H10324" s="0" t="str">
        <f aca="false">MID(B10324,9,2)</f>
        <v>19</v>
      </c>
      <c r="I10324" s="0" t="str">
        <f aca="false">LEFT(B10324,3)</f>
        <v>Tue</v>
      </c>
      <c r="J10324" s="0" t="str">
        <f aca="false">MID(B10324,12,2)</f>
        <v>08</v>
      </c>
      <c r="K10324" s="0" t="str">
        <f aca="false">G10324&amp;F10324</f>
        <v>Aug2014</v>
      </c>
    </row>
    <row r="10325" customFormat="false" ht="15" hidden="false" customHeight="false" outlineLevel="0" collapsed="false">
      <c r="A10325" s="0" t="s">
        <v>22604</v>
      </c>
      <c r="B10325" s="0" t="s">
        <v>22603</v>
      </c>
      <c r="C10325" s="0" t="n">
        <v>5.01711382606139E+017</v>
      </c>
      <c r="D10325" s="0" t="s">
        <v>19695</v>
      </c>
      <c r="E10325" s="0" t="s">
        <v>14</v>
      </c>
      <c r="F10325" s="0" t="str">
        <f aca="false">RIGHT(B10325,4)</f>
        <v>2014</v>
      </c>
      <c r="G10325" s="0" t="str">
        <f aca="false">MID(B10325,5,3)</f>
        <v>Aug</v>
      </c>
      <c r="H10325" s="0" t="str">
        <f aca="false">MID(B10325,9,2)</f>
        <v>19</v>
      </c>
      <c r="I10325" s="0" t="str">
        <f aca="false">LEFT(B10325,3)</f>
        <v>Tue</v>
      </c>
      <c r="J10325" s="0" t="str">
        <f aca="false">MID(B10325,12,2)</f>
        <v>08</v>
      </c>
      <c r="K10325" s="0" t="str">
        <f aca="false">G10325&amp;F10325</f>
        <v>Aug2014</v>
      </c>
    </row>
    <row r="10326" customFormat="false" ht="15" hidden="false" customHeight="false" outlineLevel="0" collapsed="false">
      <c r="A10326" s="0" t="s">
        <v>22605</v>
      </c>
      <c r="B10326" s="0" t="s">
        <v>22603</v>
      </c>
      <c r="C10326" s="0" t="n">
        <v>5.01711383545651E+017</v>
      </c>
      <c r="D10326" s="0" t="s">
        <v>19695</v>
      </c>
      <c r="E10326" s="0" t="s">
        <v>14</v>
      </c>
      <c r="F10326" s="0" t="str">
        <f aca="false">RIGHT(B10326,4)</f>
        <v>2014</v>
      </c>
      <c r="G10326" s="0" t="str">
        <f aca="false">MID(B10326,5,3)</f>
        <v>Aug</v>
      </c>
      <c r="H10326" s="0" t="str">
        <f aca="false">MID(B10326,9,2)</f>
        <v>19</v>
      </c>
      <c r="I10326" s="0" t="str">
        <f aca="false">LEFT(B10326,3)</f>
        <v>Tue</v>
      </c>
      <c r="J10326" s="0" t="str">
        <f aca="false">MID(B10326,12,2)</f>
        <v>08</v>
      </c>
      <c r="K10326" s="0" t="str">
        <f aca="false">G10326&amp;F10326</f>
        <v>Aug2014</v>
      </c>
    </row>
    <row r="10327" customFormat="false" ht="15" hidden="false" customHeight="false" outlineLevel="0" collapsed="false">
      <c r="A10327" s="0" t="s">
        <v>22606</v>
      </c>
      <c r="B10327" s="0" t="s">
        <v>22607</v>
      </c>
      <c r="C10327" s="0" t="n">
        <v>5.01711386993373E+017</v>
      </c>
      <c r="D10327" s="0" t="s">
        <v>19695</v>
      </c>
      <c r="E10327" s="0" t="s">
        <v>14</v>
      </c>
      <c r="F10327" s="0" t="str">
        <f aca="false">RIGHT(B10327,4)</f>
        <v>2014</v>
      </c>
      <c r="G10327" s="0" t="str">
        <f aca="false">MID(B10327,5,3)</f>
        <v>Aug</v>
      </c>
      <c r="H10327" s="0" t="str">
        <f aca="false">MID(B10327,9,2)</f>
        <v>19</v>
      </c>
      <c r="I10327" s="0" t="str">
        <f aca="false">LEFT(B10327,3)</f>
        <v>Tue</v>
      </c>
      <c r="J10327" s="0" t="str">
        <f aca="false">MID(B10327,12,2)</f>
        <v>08</v>
      </c>
      <c r="K10327" s="0" t="str">
        <f aca="false">G10327&amp;F10327</f>
        <v>Aug2014</v>
      </c>
    </row>
    <row r="10328" customFormat="false" ht="15" hidden="false" customHeight="false" outlineLevel="0" collapsed="false">
      <c r="A10328" s="0" t="s">
        <v>22608</v>
      </c>
      <c r="B10328" s="0" t="s">
        <v>22609</v>
      </c>
      <c r="C10328" s="0" t="n">
        <v>5.01711388713431E+017</v>
      </c>
      <c r="D10328" s="0" t="s">
        <v>19695</v>
      </c>
      <c r="E10328" s="0" t="s">
        <v>14</v>
      </c>
      <c r="F10328" s="0" t="str">
        <f aca="false">RIGHT(B10328,4)</f>
        <v>2014</v>
      </c>
      <c r="G10328" s="0" t="str">
        <f aca="false">MID(B10328,5,3)</f>
        <v>Aug</v>
      </c>
      <c r="H10328" s="0" t="str">
        <f aca="false">MID(B10328,9,2)</f>
        <v>19</v>
      </c>
      <c r="I10328" s="0" t="str">
        <f aca="false">LEFT(B10328,3)</f>
        <v>Tue</v>
      </c>
      <c r="J10328" s="0" t="str">
        <f aca="false">MID(B10328,12,2)</f>
        <v>08</v>
      </c>
      <c r="K10328" s="0" t="str">
        <f aca="false">G10328&amp;F10328</f>
        <v>Aug2014</v>
      </c>
    </row>
    <row r="10329" customFormat="false" ht="15" hidden="false" customHeight="false" outlineLevel="0" collapsed="false">
      <c r="A10329" s="0" t="s">
        <v>22610</v>
      </c>
      <c r="B10329" s="0" t="s">
        <v>22609</v>
      </c>
      <c r="C10329" s="0" t="n">
        <v>5.017113897742E+017</v>
      </c>
      <c r="D10329" s="0" t="s">
        <v>19695</v>
      </c>
      <c r="E10329" s="0" t="s">
        <v>14</v>
      </c>
      <c r="F10329" s="0" t="str">
        <f aca="false">RIGHT(B10329,4)</f>
        <v>2014</v>
      </c>
      <c r="G10329" s="0" t="str">
        <f aca="false">MID(B10329,5,3)</f>
        <v>Aug</v>
      </c>
      <c r="H10329" s="0" t="str">
        <f aca="false">MID(B10329,9,2)</f>
        <v>19</v>
      </c>
      <c r="I10329" s="0" t="str">
        <f aca="false">LEFT(B10329,3)</f>
        <v>Tue</v>
      </c>
      <c r="J10329" s="0" t="str">
        <f aca="false">MID(B10329,12,2)</f>
        <v>08</v>
      </c>
      <c r="K10329" s="0" t="str">
        <f aca="false">G10329&amp;F10329</f>
        <v>Aug2014</v>
      </c>
    </row>
    <row r="10330" customFormat="false" ht="15" hidden="false" customHeight="false" outlineLevel="0" collapsed="false">
      <c r="A10330" s="0" t="s">
        <v>22611</v>
      </c>
      <c r="B10330" s="0" t="s">
        <v>22609</v>
      </c>
      <c r="C10330" s="0" t="n">
        <v>5.01711390701146E+017</v>
      </c>
      <c r="D10330" s="0" t="s">
        <v>19695</v>
      </c>
      <c r="E10330" s="0" t="s">
        <v>14</v>
      </c>
      <c r="F10330" s="0" t="str">
        <f aca="false">RIGHT(B10330,4)</f>
        <v>2014</v>
      </c>
      <c r="G10330" s="0" t="str">
        <f aca="false">MID(B10330,5,3)</f>
        <v>Aug</v>
      </c>
      <c r="H10330" s="0" t="str">
        <f aca="false">MID(B10330,9,2)</f>
        <v>19</v>
      </c>
      <c r="I10330" s="0" t="str">
        <f aca="false">LEFT(B10330,3)</f>
        <v>Tue</v>
      </c>
      <c r="J10330" s="0" t="str">
        <f aca="false">MID(B10330,12,2)</f>
        <v>08</v>
      </c>
      <c r="K10330" s="0" t="str">
        <f aca="false">G10330&amp;F10330</f>
        <v>Aug2014</v>
      </c>
    </row>
    <row r="10331" customFormat="false" ht="15" hidden="false" customHeight="false" outlineLevel="0" collapsed="false">
      <c r="A10331" s="0" t="s">
        <v>22612</v>
      </c>
      <c r="B10331" s="0" t="s">
        <v>22613</v>
      </c>
      <c r="C10331" s="0" t="n">
        <v>5.01711394199191E+017</v>
      </c>
      <c r="D10331" s="0" t="s">
        <v>19695</v>
      </c>
      <c r="E10331" s="0" t="s">
        <v>14</v>
      </c>
      <c r="F10331" s="0" t="str">
        <f aca="false">RIGHT(B10331,4)</f>
        <v>2014</v>
      </c>
      <c r="G10331" s="0" t="str">
        <f aca="false">MID(B10331,5,3)</f>
        <v>Aug</v>
      </c>
      <c r="H10331" s="0" t="str">
        <f aca="false">MID(B10331,9,2)</f>
        <v>19</v>
      </c>
      <c r="I10331" s="0" t="str">
        <f aca="false">LEFT(B10331,3)</f>
        <v>Tue</v>
      </c>
      <c r="J10331" s="0" t="str">
        <f aca="false">MID(B10331,12,2)</f>
        <v>08</v>
      </c>
      <c r="K10331" s="0" t="str">
        <f aca="false">G10331&amp;F10331</f>
        <v>Aug2014</v>
      </c>
    </row>
    <row r="10332" customFormat="false" ht="15" hidden="false" customHeight="false" outlineLevel="0" collapsed="false">
      <c r="A10332" s="0" t="s">
        <v>22614</v>
      </c>
      <c r="B10332" s="0" t="s">
        <v>22613</v>
      </c>
      <c r="C10332" s="0" t="n">
        <v>5.01711395025453E+017</v>
      </c>
      <c r="D10332" s="0" t="s">
        <v>19695</v>
      </c>
      <c r="E10332" s="0" t="s">
        <v>14</v>
      </c>
      <c r="F10332" s="0" t="str">
        <f aca="false">RIGHT(B10332,4)</f>
        <v>2014</v>
      </c>
      <c r="G10332" s="0" t="str">
        <f aca="false">MID(B10332,5,3)</f>
        <v>Aug</v>
      </c>
      <c r="H10332" s="0" t="str">
        <f aca="false">MID(B10332,9,2)</f>
        <v>19</v>
      </c>
      <c r="I10332" s="0" t="str">
        <f aca="false">LEFT(B10332,3)</f>
        <v>Tue</v>
      </c>
      <c r="J10332" s="0" t="str">
        <f aca="false">MID(B10332,12,2)</f>
        <v>08</v>
      </c>
      <c r="K10332" s="0" t="str">
        <f aca="false">G10332&amp;F10332</f>
        <v>Aug2014</v>
      </c>
    </row>
    <row r="10333" customFormat="false" ht="15" hidden="false" customHeight="false" outlineLevel="0" collapsed="false">
      <c r="A10333" s="0" t="s">
        <v>22615</v>
      </c>
      <c r="B10333" s="0" t="s">
        <v>22613</v>
      </c>
      <c r="C10333" s="0" t="n">
        <v>5.01711396589953E+017</v>
      </c>
      <c r="D10333" s="0" t="s">
        <v>19695</v>
      </c>
      <c r="E10333" s="0" t="s">
        <v>14</v>
      </c>
      <c r="F10333" s="0" t="str">
        <f aca="false">RIGHT(B10333,4)</f>
        <v>2014</v>
      </c>
      <c r="G10333" s="0" t="str">
        <f aca="false">MID(B10333,5,3)</f>
        <v>Aug</v>
      </c>
      <c r="H10333" s="0" t="str">
        <f aca="false">MID(B10333,9,2)</f>
        <v>19</v>
      </c>
      <c r="I10333" s="0" t="str">
        <f aca="false">LEFT(B10333,3)</f>
        <v>Tue</v>
      </c>
      <c r="J10333" s="0" t="str">
        <f aca="false">MID(B10333,12,2)</f>
        <v>08</v>
      </c>
      <c r="K10333" s="0" t="str">
        <f aca="false">G10333&amp;F10333</f>
        <v>Aug2014</v>
      </c>
    </row>
    <row r="10334" customFormat="false" ht="15" hidden="false" customHeight="false" outlineLevel="0" collapsed="false">
      <c r="A10334" s="0" t="s">
        <v>22616</v>
      </c>
      <c r="B10334" s="0" t="s">
        <v>22617</v>
      </c>
      <c r="C10334" s="0" t="n">
        <v>5.01711402638118E+017</v>
      </c>
      <c r="D10334" s="0" t="s">
        <v>19695</v>
      </c>
      <c r="E10334" s="0" t="s">
        <v>14</v>
      </c>
      <c r="F10334" s="0" t="str">
        <f aca="false">RIGHT(B10334,4)</f>
        <v>2014</v>
      </c>
      <c r="G10334" s="0" t="str">
        <f aca="false">MID(B10334,5,3)</f>
        <v>Aug</v>
      </c>
      <c r="H10334" s="0" t="str">
        <f aca="false">MID(B10334,9,2)</f>
        <v>19</v>
      </c>
      <c r="I10334" s="0" t="str">
        <f aca="false">LEFT(B10334,3)</f>
        <v>Tue</v>
      </c>
      <c r="J10334" s="0" t="str">
        <f aca="false">MID(B10334,12,2)</f>
        <v>08</v>
      </c>
      <c r="K10334" s="0" t="str">
        <f aca="false">G10334&amp;F10334</f>
        <v>Aug2014</v>
      </c>
    </row>
    <row r="10335" customFormat="false" ht="15" hidden="false" customHeight="false" outlineLevel="0" collapsed="false">
      <c r="A10335" s="0" t="s">
        <v>22618</v>
      </c>
      <c r="B10335" s="0" t="s">
        <v>22619</v>
      </c>
      <c r="C10335" s="0" t="n">
        <v>5.01711409500024E+017</v>
      </c>
      <c r="D10335" s="0" t="s">
        <v>19695</v>
      </c>
      <c r="E10335" s="0" t="s">
        <v>14</v>
      </c>
      <c r="F10335" s="0" t="str">
        <f aca="false">RIGHT(B10335,4)</f>
        <v>2014</v>
      </c>
      <c r="G10335" s="0" t="str">
        <f aca="false">MID(B10335,5,3)</f>
        <v>Aug</v>
      </c>
      <c r="H10335" s="0" t="str">
        <f aca="false">MID(B10335,9,2)</f>
        <v>19</v>
      </c>
      <c r="I10335" s="0" t="str">
        <f aca="false">LEFT(B10335,3)</f>
        <v>Tue</v>
      </c>
      <c r="J10335" s="0" t="str">
        <f aca="false">MID(B10335,12,2)</f>
        <v>08</v>
      </c>
      <c r="K10335" s="0" t="str">
        <f aca="false">G10335&amp;F10335</f>
        <v>Aug2014</v>
      </c>
    </row>
    <row r="10336" customFormat="false" ht="15" hidden="false" customHeight="false" outlineLevel="0" collapsed="false">
      <c r="A10336" s="0" t="s">
        <v>22620</v>
      </c>
      <c r="B10336" s="0" t="s">
        <v>22619</v>
      </c>
      <c r="C10336" s="0" t="n">
        <v>5.01711410414383E+017</v>
      </c>
      <c r="D10336" s="0" t="s">
        <v>19695</v>
      </c>
      <c r="E10336" s="0" t="s">
        <v>14</v>
      </c>
      <c r="F10336" s="0" t="str">
        <f aca="false">RIGHT(B10336,4)</f>
        <v>2014</v>
      </c>
      <c r="G10336" s="0" t="str">
        <f aca="false">MID(B10336,5,3)</f>
        <v>Aug</v>
      </c>
      <c r="H10336" s="0" t="str">
        <f aca="false">MID(B10336,9,2)</f>
        <v>19</v>
      </c>
      <c r="I10336" s="0" t="str">
        <f aca="false">LEFT(B10336,3)</f>
        <v>Tue</v>
      </c>
      <c r="J10336" s="0" t="str">
        <f aca="false">MID(B10336,12,2)</f>
        <v>08</v>
      </c>
      <c r="K10336" s="0" t="str">
        <f aca="false">G10336&amp;F10336</f>
        <v>Aug2014</v>
      </c>
    </row>
    <row r="10337" customFormat="false" ht="15" hidden="false" customHeight="false" outlineLevel="0" collapsed="false">
      <c r="A10337" s="0" t="s">
        <v>22621</v>
      </c>
      <c r="B10337" s="0" t="s">
        <v>22619</v>
      </c>
      <c r="C10337" s="0" t="n">
        <v>5.01711413241344E+017</v>
      </c>
      <c r="D10337" s="0" t="s">
        <v>19695</v>
      </c>
      <c r="E10337" s="0" t="s">
        <v>14</v>
      </c>
      <c r="F10337" s="0" t="str">
        <f aca="false">RIGHT(B10337,4)</f>
        <v>2014</v>
      </c>
      <c r="G10337" s="0" t="str">
        <f aca="false">MID(B10337,5,3)</f>
        <v>Aug</v>
      </c>
      <c r="H10337" s="0" t="str">
        <f aca="false">MID(B10337,9,2)</f>
        <v>19</v>
      </c>
      <c r="I10337" s="0" t="str">
        <f aca="false">LEFT(B10337,3)</f>
        <v>Tue</v>
      </c>
      <c r="J10337" s="0" t="str">
        <f aca="false">MID(B10337,12,2)</f>
        <v>08</v>
      </c>
      <c r="K10337" s="0" t="str">
        <f aca="false">G10337&amp;F10337</f>
        <v>Aug2014</v>
      </c>
    </row>
    <row r="10338" customFormat="false" ht="15" hidden="false" customHeight="false" outlineLevel="0" collapsed="false">
      <c r="A10338" s="0" t="s">
        <v>22622</v>
      </c>
      <c r="B10338" s="0" t="s">
        <v>22623</v>
      </c>
      <c r="C10338" s="0" t="n">
        <v>5.01711414273114E+017</v>
      </c>
      <c r="D10338" s="0" t="s">
        <v>19695</v>
      </c>
      <c r="E10338" s="0" t="s">
        <v>14</v>
      </c>
      <c r="F10338" s="0" t="str">
        <f aca="false">RIGHT(B10338,4)</f>
        <v>2014</v>
      </c>
      <c r="G10338" s="0" t="str">
        <f aca="false">MID(B10338,5,3)</f>
        <v>Aug</v>
      </c>
      <c r="H10338" s="0" t="str">
        <f aca="false">MID(B10338,9,2)</f>
        <v>19</v>
      </c>
      <c r="I10338" s="0" t="str">
        <f aca="false">LEFT(B10338,3)</f>
        <v>Tue</v>
      </c>
      <c r="J10338" s="0" t="str">
        <f aca="false">MID(B10338,12,2)</f>
        <v>08</v>
      </c>
      <c r="K10338" s="0" t="str">
        <f aca="false">G10338&amp;F10338</f>
        <v>Aug2014</v>
      </c>
    </row>
    <row r="10339" customFormat="false" ht="15" hidden="false" customHeight="false" outlineLevel="0" collapsed="false">
      <c r="A10339" s="0" t="s">
        <v>22624</v>
      </c>
      <c r="B10339" s="0" t="s">
        <v>22623</v>
      </c>
      <c r="C10339" s="0" t="n">
        <v>5.01711417209131E+017</v>
      </c>
      <c r="D10339" s="0" t="s">
        <v>19695</v>
      </c>
      <c r="E10339" s="0" t="s">
        <v>14</v>
      </c>
      <c r="F10339" s="0" t="str">
        <f aca="false">RIGHT(B10339,4)</f>
        <v>2014</v>
      </c>
      <c r="G10339" s="0" t="str">
        <f aca="false">MID(B10339,5,3)</f>
        <v>Aug</v>
      </c>
      <c r="H10339" s="0" t="str">
        <f aca="false">MID(B10339,9,2)</f>
        <v>19</v>
      </c>
      <c r="I10339" s="0" t="str">
        <f aca="false">LEFT(B10339,3)</f>
        <v>Tue</v>
      </c>
      <c r="J10339" s="0" t="str">
        <f aca="false">MID(B10339,12,2)</f>
        <v>08</v>
      </c>
      <c r="K10339" s="0" t="str">
        <f aca="false">G10339&amp;F10339</f>
        <v>Aug2014</v>
      </c>
    </row>
    <row r="10340" customFormat="false" ht="15" hidden="false" customHeight="false" outlineLevel="0" collapsed="false">
      <c r="A10340" s="0" t="s">
        <v>22625</v>
      </c>
      <c r="B10340" s="0" t="s">
        <v>22626</v>
      </c>
      <c r="C10340" s="0" t="n">
        <v>5.0171141888727E+017</v>
      </c>
      <c r="D10340" s="0" t="s">
        <v>19695</v>
      </c>
      <c r="E10340" s="0" t="s">
        <v>14</v>
      </c>
      <c r="F10340" s="0" t="str">
        <f aca="false">RIGHT(B10340,4)</f>
        <v>2014</v>
      </c>
      <c r="G10340" s="0" t="str">
        <f aca="false">MID(B10340,5,3)</f>
        <v>Aug</v>
      </c>
      <c r="H10340" s="0" t="str">
        <f aca="false">MID(B10340,9,2)</f>
        <v>19</v>
      </c>
      <c r="I10340" s="0" t="str">
        <f aca="false">LEFT(B10340,3)</f>
        <v>Tue</v>
      </c>
      <c r="J10340" s="0" t="str">
        <f aca="false">MID(B10340,12,2)</f>
        <v>08</v>
      </c>
      <c r="K10340" s="0" t="str">
        <f aca="false">G10340&amp;F10340</f>
        <v>Aug2014</v>
      </c>
    </row>
    <row r="10341" customFormat="false" ht="15" hidden="false" customHeight="false" outlineLevel="0" collapsed="false">
      <c r="A10341" s="0" t="s">
        <v>22627</v>
      </c>
      <c r="B10341" s="0" t="s">
        <v>22626</v>
      </c>
      <c r="C10341" s="0" t="n">
        <v>5.0171142006965E+017</v>
      </c>
      <c r="D10341" s="0" t="s">
        <v>19695</v>
      </c>
      <c r="E10341" s="0" t="s">
        <v>14</v>
      </c>
      <c r="F10341" s="0" t="str">
        <f aca="false">RIGHT(B10341,4)</f>
        <v>2014</v>
      </c>
      <c r="G10341" s="0" t="str">
        <f aca="false">MID(B10341,5,3)</f>
        <v>Aug</v>
      </c>
      <c r="H10341" s="0" t="str">
        <f aca="false">MID(B10341,9,2)</f>
        <v>19</v>
      </c>
      <c r="I10341" s="0" t="str">
        <f aca="false">LEFT(B10341,3)</f>
        <v>Tue</v>
      </c>
      <c r="J10341" s="0" t="str">
        <f aca="false">MID(B10341,12,2)</f>
        <v>08</v>
      </c>
      <c r="K10341" s="0" t="str">
        <f aca="false">G10341&amp;F10341</f>
        <v>Aug2014</v>
      </c>
    </row>
    <row r="10342" customFormat="false" ht="15" hidden="false" customHeight="false" outlineLevel="0" collapsed="false">
      <c r="A10342" s="0" t="s">
        <v>22628</v>
      </c>
      <c r="B10342" s="0" t="s">
        <v>22626</v>
      </c>
      <c r="C10342" s="0" t="n">
        <v>5.01711421516693E+017</v>
      </c>
      <c r="D10342" s="0" t="s">
        <v>19695</v>
      </c>
      <c r="E10342" s="0" t="s">
        <v>14</v>
      </c>
      <c r="F10342" s="0" t="str">
        <f aca="false">RIGHT(B10342,4)</f>
        <v>2014</v>
      </c>
      <c r="G10342" s="0" t="str">
        <f aca="false">MID(B10342,5,3)</f>
        <v>Aug</v>
      </c>
      <c r="H10342" s="0" t="str">
        <f aca="false">MID(B10342,9,2)</f>
        <v>19</v>
      </c>
      <c r="I10342" s="0" t="str">
        <f aca="false">LEFT(B10342,3)</f>
        <v>Tue</v>
      </c>
      <c r="J10342" s="0" t="str">
        <f aca="false">MID(B10342,12,2)</f>
        <v>08</v>
      </c>
      <c r="K10342" s="0" t="str">
        <f aca="false">G10342&amp;F10342</f>
        <v>Aug2014</v>
      </c>
    </row>
    <row r="10343" customFormat="false" ht="15" hidden="false" customHeight="false" outlineLevel="0" collapsed="false">
      <c r="A10343" s="0" t="s">
        <v>22629</v>
      </c>
      <c r="B10343" s="0" t="s">
        <v>22630</v>
      </c>
      <c r="C10343" s="0" t="n">
        <v>5.01711427829133E+017</v>
      </c>
      <c r="D10343" s="0" t="s">
        <v>19695</v>
      </c>
      <c r="E10343" s="0" t="s">
        <v>14</v>
      </c>
      <c r="F10343" s="0" t="str">
        <f aca="false">RIGHT(B10343,4)</f>
        <v>2014</v>
      </c>
      <c r="G10343" s="0" t="str">
        <f aca="false">MID(B10343,5,3)</f>
        <v>Aug</v>
      </c>
      <c r="H10343" s="0" t="str">
        <f aca="false">MID(B10343,9,2)</f>
        <v>19</v>
      </c>
      <c r="I10343" s="0" t="str">
        <f aca="false">LEFT(B10343,3)</f>
        <v>Tue</v>
      </c>
      <c r="J10343" s="0" t="str">
        <f aca="false">MID(B10343,12,2)</f>
        <v>08</v>
      </c>
      <c r="K10343" s="0" t="str">
        <f aca="false">G10343&amp;F10343</f>
        <v>Aug2014</v>
      </c>
    </row>
    <row r="10344" customFormat="false" ht="15" hidden="false" customHeight="false" outlineLevel="0" collapsed="false">
      <c r="A10344" s="0" t="s">
        <v>22631</v>
      </c>
      <c r="B10344" s="0" t="s">
        <v>22632</v>
      </c>
      <c r="C10344" s="0" t="n">
        <v>5.01711433256554E+017</v>
      </c>
      <c r="D10344" s="0" t="s">
        <v>19695</v>
      </c>
      <c r="E10344" s="0" t="s">
        <v>14</v>
      </c>
      <c r="F10344" s="0" t="str">
        <f aca="false">RIGHT(B10344,4)</f>
        <v>2014</v>
      </c>
      <c r="G10344" s="0" t="str">
        <f aca="false">MID(B10344,5,3)</f>
        <v>Aug</v>
      </c>
      <c r="H10344" s="0" t="str">
        <f aca="false">MID(B10344,9,2)</f>
        <v>19</v>
      </c>
      <c r="I10344" s="0" t="str">
        <f aca="false">LEFT(B10344,3)</f>
        <v>Tue</v>
      </c>
      <c r="J10344" s="0" t="str">
        <f aca="false">MID(B10344,12,2)</f>
        <v>08</v>
      </c>
      <c r="K10344" s="0" t="str">
        <f aca="false">G10344&amp;F10344</f>
        <v>Aug2014</v>
      </c>
    </row>
    <row r="10345" customFormat="false" ht="15" hidden="false" customHeight="false" outlineLevel="0" collapsed="false">
      <c r="A10345" s="0" t="s">
        <v>22633</v>
      </c>
      <c r="B10345" s="0" t="s">
        <v>22632</v>
      </c>
      <c r="C10345" s="0" t="n">
        <v>5.01711434049273E+017</v>
      </c>
      <c r="D10345" s="0" t="s">
        <v>19695</v>
      </c>
      <c r="E10345" s="0" t="s">
        <v>14</v>
      </c>
      <c r="F10345" s="0" t="str">
        <f aca="false">RIGHT(B10345,4)</f>
        <v>2014</v>
      </c>
      <c r="G10345" s="0" t="str">
        <f aca="false">MID(B10345,5,3)</f>
        <v>Aug</v>
      </c>
      <c r="H10345" s="0" t="str">
        <f aca="false">MID(B10345,9,2)</f>
        <v>19</v>
      </c>
      <c r="I10345" s="0" t="str">
        <f aca="false">LEFT(B10345,3)</f>
        <v>Tue</v>
      </c>
      <c r="J10345" s="0" t="str">
        <f aca="false">MID(B10345,12,2)</f>
        <v>08</v>
      </c>
      <c r="K10345" s="0" t="str">
        <f aca="false">G10345&amp;F10345</f>
        <v>Aug2014</v>
      </c>
    </row>
    <row r="10346" customFormat="false" ht="15" hidden="false" customHeight="false" outlineLevel="0" collapsed="false">
      <c r="A10346" s="0" t="s">
        <v>22634</v>
      </c>
      <c r="B10346" s="0" t="s">
        <v>22635</v>
      </c>
      <c r="C10346" s="0" t="n">
        <v>5.01711436410662E+017</v>
      </c>
      <c r="D10346" s="0" t="s">
        <v>19695</v>
      </c>
      <c r="E10346" s="0" t="s">
        <v>14</v>
      </c>
      <c r="F10346" s="0" t="str">
        <f aca="false">RIGHT(B10346,4)</f>
        <v>2014</v>
      </c>
      <c r="G10346" s="0" t="str">
        <f aca="false">MID(B10346,5,3)</f>
        <v>Aug</v>
      </c>
      <c r="H10346" s="0" t="str">
        <f aca="false">MID(B10346,9,2)</f>
        <v>19</v>
      </c>
      <c r="I10346" s="0" t="str">
        <f aca="false">LEFT(B10346,3)</f>
        <v>Tue</v>
      </c>
      <c r="J10346" s="0" t="str">
        <f aca="false">MID(B10346,12,2)</f>
        <v>08</v>
      </c>
      <c r="K10346" s="0" t="str">
        <f aca="false">G10346&amp;F10346</f>
        <v>Aug2014</v>
      </c>
    </row>
    <row r="10347" customFormat="false" ht="15" hidden="false" customHeight="false" outlineLevel="0" collapsed="false">
      <c r="A10347" s="0" t="s">
        <v>22636</v>
      </c>
      <c r="B10347" s="0" t="s">
        <v>22637</v>
      </c>
      <c r="C10347" s="0" t="n">
        <v>5.01711438650421E+017</v>
      </c>
      <c r="D10347" s="0" t="s">
        <v>19695</v>
      </c>
      <c r="E10347" s="0" t="s">
        <v>14</v>
      </c>
      <c r="F10347" s="0" t="str">
        <f aca="false">RIGHT(B10347,4)</f>
        <v>2014</v>
      </c>
      <c r="G10347" s="0" t="str">
        <f aca="false">MID(B10347,5,3)</f>
        <v>Aug</v>
      </c>
      <c r="H10347" s="0" t="str">
        <f aca="false">MID(B10347,9,2)</f>
        <v>19</v>
      </c>
      <c r="I10347" s="0" t="str">
        <f aca="false">LEFT(B10347,3)</f>
        <v>Tue</v>
      </c>
      <c r="J10347" s="0" t="str">
        <f aca="false">MID(B10347,12,2)</f>
        <v>08</v>
      </c>
      <c r="K10347" s="0" t="str">
        <f aca="false">G10347&amp;F10347</f>
        <v>Aug2014</v>
      </c>
    </row>
    <row r="10348" customFormat="false" ht="15" hidden="false" customHeight="false" outlineLevel="0" collapsed="false">
      <c r="A10348" s="0" t="s">
        <v>22638</v>
      </c>
      <c r="B10348" s="0" t="s">
        <v>22637</v>
      </c>
      <c r="C10348" s="0" t="n">
        <v>5.01711440420425E+017</v>
      </c>
      <c r="D10348" s="0" t="s">
        <v>19695</v>
      </c>
      <c r="E10348" s="0" t="s">
        <v>14</v>
      </c>
      <c r="F10348" s="0" t="str">
        <f aca="false">RIGHT(B10348,4)</f>
        <v>2014</v>
      </c>
      <c r="G10348" s="0" t="str">
        <f aca="false">MID(B10348,5,3)</f>
        <v>Aug</v>
      </c>
      <c r="H10348" s="0" t="str">
        <f aca="false">MID(B10348,9,2)</f>
        <v>19</v>
      </c>
      <c r="I10348" s="0" t="str">
        <f aca="false">LEFT(B10348,3)</f>
        <v>Tue</v>
      </c>
      <c r="J10348" s="0" t="str">
        <f aca="false">MID(B10348,12,2)</f>
        <v>08</v>
      </c>
      <c r="K10348" s="0" t="str">
        <f aca="false">G10348&amp;F10348</f>
        <v>Aug2014</v>
      </c>
    </row>
    <row r="10349" customFormat="false" ht="15" hidden="false" customHeight="false" outlineLevel="0" collapsed="false">
      <c r="A10349" s="0" t="s">
        <v>22639</v>
      </c>
      <c r="B10349" s="0" t="s">
        <v>22637</v>
      </c>
      <c r="C10349" s="0" t="n">
        <v>5.01711442773434E+017</v>
      </c>
      <c r="D10349" s="0" t="s">
        <v>19695</v>
      </c>
      <c r="E10349" s="0" t="s">
        <v>14</v>
      </c>
      <c r="F10349" s="0" t="str">
        <f aca="false">RIGHT(B10349,4)</f>
        <v>2014</v>
      </c>
      <c r="G10349" s="0" t="str">
        <f aca="false">MID(B10349,5,3)</f>
        <v>Aug</v>
      </c>
      <c r="H10349" s="0" t="str">
        <f aca="false">MID(B10349,9,2)</f>
        <v>19</v>
      </c>
      <c r="I10349" s="0" t="str">
        <f aca="false">LEFT(B10349,3)</f>
        <v>Tue</v>
      </c>
      <c r="J10349" s="0" t="str">
        <f aca="false">MID(B10349,12,2)</f>
        <v>08</v>
      </c>
      <c r="K10349" s="0" t="str">
        <f aca="false">G10349&amp;F10349</f>
        <v>Aug2014</v>
      </c>
    </row>
    <row r="10350" customFormat="false" ht="15" hidden="false" customHeight="false" outlineLevel="0" collapsed="false">
      <c r="A10350" s="0" t="s">
        <v>22640</v>
      </c>
      <c r="B10350" s="0" t="s">
        <v>22641</v>
      </c>
      <c r="C10350" s="0" t="n">
        <v>5.01711443725533E+017</v>
      </c>
      <c r="D10350" s="0" t="s">
        <v>19695</v>
      </c>
      <c r="E10350" s="0" t="s">
        <v>14</v>
      </c>
      <c r="F10350" s="0" t="str">
        <f aca="false">RIGHT(B10350,4)</f>
        <v>2014</v>
      </c>
      <c r="G10350" s="0" t="str">
        <f aca="false">MID(B10350,5,3)</f>
        <v>Aug</v>
      </c>
      <c r="H10350" s="0" t="str">
        <f aca="false">MID(B10350,9,2)</f>
        <v>19</v>
      </c>
      <c r="I10350" s="0" t="str">
        <f aca="false">LEFT(B10350,3)</f>
        <v>Tue</v>
      </c>
      <c r="J10350" s="0" t="str">
        <f aca="false">MID(B10350,12,2)</f>
        <v>08</v>
      </c>
      <c r="K10350" s="0" t="str">
        <f aca="false">G10350&amp;F10350</f>
        <v>Aug2014</v>
      </c>
    </row>
    <row r="10351" customFormat="false" ht="15" hidden="false" customHeight="false" outlineLevel="0" collapsed="false">
      <c r="A10351" s="0" t="s">
        <v>22642</v>
      </c>
      <c r="B10351" s="0" t="s">
        <v>22643</v>
      </c>
      <c r="C10351" s="0" t="n">
        <v>5.01711447890472E+017</v>
      </c>
      <c r="D10351" s="0" t="s">
        <v>19695</v>
      </c>
      <c r="E10351" s="0" t="s">
        <v>14</v>
      </c>
      <c r="F10351" s="0" t="str">
        <f aca="false">RIGHT(B10351,4)</f>
        <v>2014</v>
      </c>
      <c r="G10351" s="0" t="str">
        <f aca="false">MID(B10351,5,3)</f>
        <v>Aug</v>
      </c>
      <c r="H10351" s="0" t="str">
        <f aca="false">MID(B10351,9,2)</f>
        <v>19</v>
      </c>
      <c r="I10351" s="0" t="str">
        <f aca="false">LEFT(B10351,3)</f>
        <v>Tue</v>
      </c>
      <c r="J10351" s="0" t="str">
        <f aca="false">MID(B10351,12,2)</f>
        <v>08</v>
      </c>
      <c r="K10351" s="0" t="str">
        <f aca="false">G10351&amp;F10351</f>
        <v>Aug2014</v>
      </c>
    </row>
    <row r="10352" customFormat="false" ht="15" hidden="false" customHeight="false" outlineLevel="0" collapsed="false">
      <c r="A10352" s="0" t="s">
        <v>22644</v>
      </c>
      <c r="B10352" s="0" t="s">
        <v>22643</v>
      </c>
      <c r="C10352" s="0" t="n">
        <v>5.01711450100887E+017</v>
      </c>
      <c r="D10352" s="0" t="s">
        <v>19695</v>
      </c>
      <c r="E10352" s="0" t="s">
        <v>14</v>
      </c>
      <c r="F10352" s="0" t="str">
        <f aca="false">RIGHT(B10352,4)</f>
        <v>2014</v>
      </c>
      <c r="G10352" s="0" t="str">
        <f aca="false">MID(B10352,5,3)</f>
        <v>Aug</v>
      </c>
      <c r="H10352" s="0" t="str">
        <f aca="false">MID(B10352,9,2)</f>
        <v>19</v>
      </c>
      <c r="I10352" s="0" t="str">
        <f aca="false">LEFT(B10352,3)</f>
        <v>Tue</v>
      </c>
      <c r="J10352" s="0" t="str">
        <f aca="false">MID(B10352,12,2)</f>
        <v>08</v>
      </c>
      <c r="K10352" s="0" t="str">
        <f aca="false">G10352&amp;F10352</f>
        <v>Aug2014</v>
      </c>
    </row>
    <row r="10353" customFormat="false" ht="15" hidden="false" customHeight="false" outlineLevel="0" collapsed="false">
      <c r="A10353" s="0" t="s">
        <v>22645</v>
      </c>
      <c r="B10353" s="0" t="s">
        <v>22646</v>
      </c>
      <c r="C10353" s="0" t="n">
        <v>5.01711454379073E+017</v>
      </c>
      <c r="D10353" s="0" t="s">
        <v>19695</v>
      </c>
      <c r="E10353" s="0" t="s">
        <v>14</v>
      </c>
      <c r="F10353" s="0" t="str">
        <f aca="false">RIGHT(B10353,4)</f>
        <v>2014</v>
      </c>
      <c r="G10353" s="0" t="str">
        <f aca="false">MID(B10353,5,3)</f>
        <v>Aug</v>
      </c>
      <c r="H10353" s="0" t="str">
        <f aca="false">MID(B10353,9,2)</f>
        <v>19</v>
      </c>
      <c r="I10353" s="0" t="str">
        <f aca="false">LEFT(B10353,3)</f>
        <v>Tue</v>
      </c>
      <c r="J10353" s="0" t="str">
        <f aca="false">MID(B10353,12,2)</f>
        <v>08</v>
      </c>
      <c r="K10353" s="0" t="str">
        <f aca="false">G10353&amp;F10353</f>
        <v>Aug2014</v>
      </c>
    </row>
    <row r="10354" customFormat="false" ht="15" hidden="false" customHeight="false" outlineLevel="0" collapsed="false">
      <c r="A10354" s="0" t="s">
        <v>22647</v>
      </c>
      <c r="B10354" s="0" t="s">
        <v>22646</v>
      </c>
      <c r="C10354" s="0" t="n">
        <v>5.01711455381487E+017</v>
      </c>
      <c r="D10354" s="0" t="s">
        <v>19695</v>
      </c>
      <c r="E10354" s="0" t="s">
        <v>14</v>
      </c>
      <c r="F10354" s="0" t="str">
        <f aca="false">RIGHT(B10354,4)</f>
        <v>2014</v>
      </c>
      <c r="G10354" s="0" t="str">
        <f aca="false">MID(B10354,5,3)</f>
        <v>Aug</v>
      </c>
      <c r="H10354" s="0" t="str">
        <f aca="false">MID(B10354,9,2)</f>
        <v>19</v>
      </c>
      <c r="I10354" s="0" t="str">
        <f aca="false">LEFT(B10354,3)</f>
        <v>Tue</v>
      </c>
      <c r="J10354" s="0" t="str">
        <f aca="false">MID(B10354,12,2)</f>
        <v>08</v>
      </c>
      <c r="K10354" s="0" t="str">
        <f aca="false">G10354&amp;F10354</f>
        <v>Aug2014</v>
      </c>
    </row>
    <row r="10355" customFormat="false" ht="15" hidden="false" customHeight="false" outlineLevel="0" collapsed="false">
      <c r="A10355" s="0" t="s">
        <v>22648</v>
      </c>
      <c r="B10355" s="0" t="s">
        <v>22649</v>
      </c>
      <c r="C10355" s="0" t="n">
        <v>5.01711461693927E+017</v>
      </c>
      <c r="D10355" s="0" t="s">
        <v>19695</v>
      </c>
      <c r="E10355" s="0" t="s">
        <v>14</v>
      </c>
      <c r="F10355" s="0" t="str">
        <f aca="false">RIGHT(B10355,4)</f>
        <v>2014</v>
      </c>
      <c r="G10355" s="0" t="str">
        <f aca="false">MID(B10355,5,3)</f>
        <v>Aug</v>
      </c>
      <c r="H10355" s="0" t="str">
        <f aca="false">MID(B10355,9,2)</f>
        <v>19</v>
      </c>
      <c r="I10355" s="0" t="str">
        <f aca="false">LEFT(B10355,3)</f>
        <v>Tue</v>
      </c>
      <c r="J10355" s="0" t="str">
        <f aca="false">MID(B10355,12,2)</f>
        <v>08</v>
      </c>
      <c r="K10355" s="0" t="str">
        <f aca="false">G10355&amp;F10355</f>
        <v>Aug2014</v>
      </c>
    </row>
    <row r="10356" customFormat="false" ht="15" hidden="false" customHeight="false" outlineLevel="0" collapsed="false">
      <c r="A10356" s="0" t="s">
        <v>22650</v>
      </c>
      <c r="B10356" s="0" t="s">
        <v>22651</v>
      </c>
      <c r="C10356" s="0" t="n">
        <v>5.01711466097946E+017</v>
      </c>
      <c r="D10356" s="0" t="s">
        <v>19695</v>
      </c>
      <c r="E10356" s="0" t="s">
        <v>14</v>
      </c>
      <c r="F10356" s="0" t="str">
        <f aca="false">RIGHT(B10356,4)</f>
        <v>2014</v>
      </c>
      <c r="G10356" s="0" t="str">
        <f aca="false">MID(B10356,5,3)</f>
        <v>Aug</v>
      </c>
      <c r="H10356" s="0" t="str">
        <f aca="false">MID(B10356,9,2)</f>
        <v>19</v>
      </c>
      <c r="I10356" s="0" t="str">
        <f aca="false">LEFT(B10356,3)</f>
        <v>Tue</v>
      </c>
      <c r="J10356" s="0" t="str">
        <f aca="false">MID(B10356,12,2)</f>
        <v>08</v>
      </c>
      <c r="K10356" s="0" t="str">
        <f aca="false">G10356&amp;F10356</f>
        <v>Aug2014</v>
      </c>
    </row>
    <row r="10357" customFormat="false" ht="15" hidden="false" customHeight="false" outlineLevel="0" collapsed="false">
      <c r="A10357" s="0" t="s">
        <v>22652</v>
      </c>
      <c r="B10357" s="0" t="s">
        <v>22653</v>
      </c>
      <c r="C10357" s="0" t="n">
        <v>5.01711468513865E+017</v>
      </c>
      <c r="D10357" s="0" t="s">
        <v>19695</v>
      </c>
      <c r="E10357" s="0" t="s">
        <v>14</v>
      </c>
      <c r="F10357" s="0" t="str">
        <f aca="false">RIGHT(B10357,4)</f>
        <v>2014</v>
      </c>
      <c r="G10357" s="0" t="str">
        <f aca="false">MID(B10357,5,3)</f>
        <v>Aug</v>
      </c>
      <c r="H10357" s="0" t="str">
        <f aca="false">MID(B10357,9,2)</f>
        <v>19</v>
      </c>
      <c r="I10357" s="0" t="str">
        <f aca="false">LEFT(B10357,3)</f>
        <v>Tue</v>
      </c>
      <c r="J10357" s="0" t="str">
        <f aca="false">MID(B10357,12,2)</f>
        <v>08</v>
      </c>
      <c r="K10357" s="0" t="str">
        <f aca="false">G10357&amp;F10357</f>
        <v>Aug2014</v>
      </c>
    </row>
    <row r="10358" customFormat="false" ht="15" hidden="false" customHeight="false" outlineLevel="0" collapsed="false">
      <c r="A10358" s="0" t="s">
        <v>22654</v>
      </c>
      <c r="B10358" s="0" t="s">
        <v>22655</v>
      </c>
      <c r="C10358" s="0" t="n">
        <v>5.01711474092302E+017</v>
      </c>
      <c r="D10358" s="0" t="s">
        <v>19695</v>
      </c>
      <c r="E10358" s="0" t="s">
        <v>14</v>
      </c>
      <c r="F10358" s="0" t="str">
        <f aca="false">RIGHT(B10358,4)</f>
        <v>2014</v>
      </c>
      <c r="G10358" s="0" t="str">
        <f aca="false">MID(B10358,5,3)</f>
        <v>Aug</v>
      </c>
      <c r="H10358" s="0" t="str">
        <f aca="false">MID(B10358,9,2)</f>
        <v>19</v>
      </c>
      <c r="I10358" s="0" t="str">
        <f aca="false">LEFT(B10358,3)</f>
        <v>Tue</v>
      </c>
      <c r="J10358" s="0" t="str">
        <f aca="false">MID(B10358,12,2)</f>
        <v>08</v>
      </c>
      <c r="K10358" s="0" t="str">
        <f aca="false">G10358&amp;F10358</f>
        <v>Aug2014</v>
      </c>
    </row>
    <row r="10359" customFormat="false" ht="15" hidden="false" customHeight="false" outlineLevel="0" collapsed="false">
      <c r="A10359" s="0" t="s">
        <v>22656</v>
      </c>
      <c r="B10359" s="0" t="s">
        <v>22657</v>
      </c>
      <c r="C10359" s="0" t="n">
        <v>5.01711476420145E+017</v>
      </c>
      <c r="D10359" s="0" t="s">
        <v>19695</v>
      </c>
      <c r="E10359" s="0" t="s">
        <v>14</v>
      </c>
      <c r="F10359" s="0" t="str">
        <f aca="false">RIGHT(B10359,4)</f>
        <v>2014</v>
      </c>
      <c r="G10359" s="0" t="str">
        <f aca="false">MID(B10359,5,3)</f>
        <v>Aug</v>
      </c>
      <c r="H10359" s="0" t="str">
        <f aca="false">MID(B10359,9,2)</f>
        <v>19</v>
      </c>
      <c r="I10359" s="0" t="str">
        <f aca="false">LEFT(B10359,3)</f>
        <v>Tue</v>
      </c>
      <c r="J10359" s="0" t="str">
        <f aca="false">MID(B10359,12,2)</f>
        <v>08</v>
      </c>
      <c r="K10359" s="0" t="str">
        <f aca="false">G10359&amp;F10359</f>
        <v>Aug2014</v>
      </c>
    </row>
    <row r="10360" customFormat="false" ht="15" hidden="false" customHeight="false" outlineLevel="0" collapsed="false">
      <c r="A10360" s="0" t="s">
        <v>22658</v>
      </c>
      <c r="B10360" s="0" t="s">
        <v>22657</v>
      </c>
      <c r="C10360" s="0" t="n">
        <v>5.01711477254811E+017</v>
      </c>
      <c r="D10360" s="0" t="s">
        <v>19695</v>
      </c>
      <c r="E10360" s="0" t="s">
        <v>14</v>
      </c>
      <c r="F10360" s="0" t="str">
        <f aca="false">RIGHT(B10360,4)</f>
        <v>2014</v>
      </c>
      <c r="G10360" s="0" t="str">
        <f aca="false">MID(B10360,5,3)</f>
        <v>Aug</v>
      </c>
      <c r="H10360" s="0" t="str">
        <f aca="false">MID(B10360,9,2)</f>
        <v>19</v>
      </c>
      <c r="I10360" s="0" t="str">
        <f aca="false">LEFT(B10360,3)</f>
        <v>Tue</v>
      </c>
      <c r="J10360" s="0" t="str">
        <f aca="false">MID(B10360,12,2)</f>
        <v>08</v>
      </c>
      <c r="K10360" s="0" t="str">
        <f aca="false">G10360&amp;F10360</f>
        <v>Aug2014</v>
      </c>
    </row>
    <row r="10361" customFormat="false" ht="15" hidden="false" customHeight="false" outlineLevel="0" collapsed="false">
      <c r="A10361" s="0" t="s">
        <v>22659</v>
      </c>
      <c r="B10361" s="0" t="s">
        <v>22657</v>
      </c>
      <c r="C10361" s="0" t="n">
        <v>5.01711478219489E+017</v>
      </c>
      <c r="D10361" s="0" t="s">
        <v>19695</v>
      </c>
      <c r="E10361" s="0" t="s">
        <v>14</v>
      </c>
      <c r="F10361" s="0" t="str">
        <f aca="false">RIGHT(B10361,4)</f>
        <v>2014</v>
      </c>
      <c r="G10361" s="0" t="str">
        <f aca="false">MID(B10361,5,3)</f>
        <v>Aug</v>
      </c>
      <c r="H10361" s="0" t="str">
        <f aca="false">MID(B10361,9,2)</f>
        <v>19</v>
      </c>
      <c r="I10361" s="0" t="str">
        <f aca="false">LEFT(B10361,3)</f>
        <v>Tue</v>
      </c>
      <c r="J10361" s="0" t="str">
        <f aca="false">MID(B10361,12,2)</f>
        <v>08</v>
      </c>
      <c r="K10361" s="0" t="str">
        <f aca="false">G10361&amp;F10361</f>
        <v>Aug2014</v>
      </c>
    </row>
    <row r="10362" customFormat="false" ht="15" hidden="false" customHeight="false" outlineLevel="0" collapsed="false">
      <c r="A10362" s="0" t="s">
        <v>22660</v>
      </c>
      <c r="B10362" s="0" t="s">
        <v>22657</v>
      </c>
      <c r="C10362" s="0" t="n">
        <v>5.01711479880437E+017</v>
      </c>
      <c r="D10362" s="0" t="s">
        <v>19695</v>
      </c>
      <c r="E10362" s="0" t="s">
        <v>14</v>
      </c>
      <c r="F10362" s="0" t="str">
        <f aca="false">RIGHT(B10362,4)</f>
        <v>2014</v>
      </c>
      <c r="G10362" s="0" t="str">
        <f aca="false">MID(B10362,5,3)</f>
        <v>Aug</v>
      </c>
      <c r="H10362" s="0" t="str">
        <f aca="false">MID(B10362,9,2)</f>
        <v>19</v>
      </c>
      <c r="I10362" s="0" t="str">
        <f aca="false">LEFT(B10362,3)</f>
        <v>Tue</v>
      </c>
      <c r="J10362" s="0" t="str">
        <f aca="false">MID(B10362,12,2)</f>
        <v>08</v>
      </c>
      <c r="K10362" s="0" t="str">
        <f aca="false">G10362&amp;F10362</f>
        <v>Aug2014</v>
      </c>
    </row>
    <row r="10363" customFormat="false" ht="15" hidden="false" customHeight="false" outlineLevel="0" collapsed="false">
      <c r="A10363" s="0" t="s">
        <v>22661</v>
      </c>
      <c r="B10363" s="0" t="s">
        <v>22662</v>
      </c>
      <c r="C10363" s="0" t="n">
        <v>5.01711485064601E+017</v>
      </c>
      <c r="D10363" s="0" t="s">
        <v>19695</v>
      </c>
      <c r="E10363" s="0" t="s">
        <v>14</v>
      </c>
      <c r="F10363" s="0" t="str">
        <f aca="false">RIGHT(B10363,4)</f>
        <v>2014</v>
      </c>
      <c r="G10363" s="0" t="str">
        <f aca="false">MID(B10363,5,3)</f>
        <v>Aug</v>
      </c>
      <c r="H10363" s="0" t="str">
        <f aca="false">MID(B10363,9,2)</f>
        <v>19</v>
      </c>
      <c r="I10363" s="0" t="str">
        <f aca="false">LEFT(B10363,3)</f>
        <v>Tue</v>
      </c>
      <c r="J10363" s="0" t="str">
        <f aca="false">MID(B10363,12,2)</f>
        <v>08</v>
      </c>
      <c r="K10363" s="0" t="str">
        <f aca="false">G10363&amp;F10363</f>
        <v>Aug2014</v>
      </c>
    </row>
    <row r="10364" customFormat="false" ht="15" hidden="false" customHeight="false" outlineLevel="0" collapsed="false">
      <c r="A10364" s="0" t="s">
        <v>22663</v>
      </c>
      <c r="B10364" s="0" t="s">
        <v>22664</v>
      </c>
      <c r="C10364" s="0" t="n">
        <v>5.01711498465386E+017</v>
      </c>
      <c r="D10364" s="0" t="s">
        <v>19695</v>
      </c>
      <c r="E10364" s="0" t="s">
        <v>14</v>
      </c>
      <c r="F10364" s="0" t="str">
        <f aca="false">RIGHT(B10364,4)</f>
        <v>2014</v>
      </c>
      <c r="G10364" s="0" t="str">
        <f aca="false">MID(B10364,5,3)</f>
        <v>Aug</v>
      </c>
      <c r="H10364" s="0" t="str">
        <f aca="false">MID(B10364,9,2)</f>
        <v>19</v>
      </c>
      <c r="I10364" s="0" t="str">
        <f aca="false">LEFT(B10364,3)</f>
        <v>Tue</v>
      </c>
      <c r="J10364" s="0" t="str">
        <f aca="false">MID(B10364,12,2)</f>
        <v>08</v>
      </c>
      <c r="K10364" s="0" t="str">
        <f aca="false">G10364&amp;F10364</f>
        <v>Aug2014</v>
      </c>
    </row>
    <row r="10365" customFormat="false" ht="15" hidden="false" customHeight="false" outlineLevel="0" collapsed="false">
      <c r="A10365" s="0" t="s">
        <v>22665</v>
      </c>
      <c r="B10365" s="0" t="s">
        <v>22666</v>
      </c>
      <c r="C10365" s="0" t="n">
        <v>5.01711507860631E+017</v>
      </c>
      <c r="D10365" s="0" t="s">
        <v>19695</v>
      </c>
      <c r="E10365" s="0" t="s">
        <v>14</v>
      </c>
      <c r="F10365" s="0" t="str">
        <f aca="false">RIGHT(B10365,4)</f>
        <v>2014</v>
      </c>
      <c r="G10365" s="0" t="str">
        <f aca="false">MID(B10365,5,3)</f>
        <v>Aug</v>
      </c>
      <c r="H10365" s="0" t="str">
        <f aca="false">MID(B10365,9,2)</f>
        <v>19</v>
      </c>
      <c r="I10365" s="0" t="str">
        <f aca="false">LEFT(B10365,3)</f>
        <v>Tue</v>
      </c>
      <c r="J10365" s="0" t="str">
        <f aca="false">MID(B10365,12,2)</f>
        <v>08</v>
      </c>
      <c r="K10365" s="0" t="str">
        <f aca="false">G10365&amp;F10365</f>
        <v>Aug2014</v>
      </c>
    </row>
    <row r="10366" customFormat="false" ht="15" hidden="false" customHeight="false" outlineLevel="0" collapsed="false">
      <c r="A10366" s="0" t="s">
        <v>22667</v>
      </c>
      <c r="B10366" s="0" t="s">
        <v>22666</v>
      </c>
      <c r="C10366" s="0" t="n">
        <v>5.0171150865335E+017</v>
      </c>
      <c r="D10366" s="0" t="s">
        <v>19695</v>
      </c>
      <c r="E10366" s="0" t="s">
        <v>14</v>
      </c>
      <c r="F10366" s="0" t="str">
        <f aca="false">RIGHT(B10366,4)</f>
        <v>2014</v>
      </c>
      <c r="G10366" s="0" t="str">
        <f aca="false">MID(B10366,5,3)</f>
        <v>Aug</v>
      </c>
      <c r="H10366" s="0" t="str">
        <f aca="false">MID(B10366,9,2)</f>
        <v>19</v>
      </c>
      <c r="I10366" s="0" t="str">
        <f aca="false">LEFT(B10366,3)</f>
        <v>Tue</v>
      </c>
      <c r="J10366" s="0" t="str">
        <f aca="false">MID(B10366,12,2)</f>
        <v>08</v>
      </c>
      <c r="K10366" s="0" t="str">
        <f aca="false">G10366&amp;F10366</f>
        <v>Aug2014</v>
      </c>
    </row>
    <row r="10367" customFormat="false" ht="15" hidden="false" customHeight="false" outlineLevel="0" collapsed="false">
      <c r="A10367" s="0" t="s">
        <v>22668</v>
      </c>
      <c r="B10367" s="0" t="s">
        <v>22669</v>
      </c>
      <c r="C10367" s="0" t="n">
        <v>5.0171151132092E+017</v>
      </c>
      <c r="D10367" s="0" t="s">
        <v>19695</v>
      </c>
      <c r="E10367" s="0" t="s">
        <v>14</v>
      </c>
      <c r="F10367" s="0" t="str">
        <f aca="false">RIGHT(B10367,4)</f>
        <v>2014</v>
      </c>
      <c r="G10367" s="0" t="str">
        <f aca="false">MID(B10367,5,3)</f>
        <v>Aug</v>
      </c>
      <c r="H10367" s="0" t="str">
        <f aca="false">MID(B10367,9,2)</f>
        <v>19</v>
      </c>
      <c r="I10367" s="0" t="str">
        <f aca="false">LEFT(B10367,3)</f>
        <v>Tue</v>
      </c>
      <c r="J10367" s="0" t="str">
        <f aca="false">MID(B10367,12,2)</f>
        <v>08</v>
      </c>
      <c r="K10367" s="0" t="str">
        <f aca="false">G10367&amp;F10367</f>
        <v>Aug2014</v>
      </c>
    </row>
    <row r="10368" customFormat="false" ht="15" hidden="false" customHeight="false" outlineLevel="0" collapsed="false">
      <c r="A10368" s="0" t="s">
        <v>22670</v>
      </c>
      <c r="B10368" s="0" t="s">
        <v>22669</v>
      </c>
      <c r="C10368" s="0" t="n">
        <v>5.01711512273055E+017</v>
      </c>
      <c r="D10368" s="0" t="s">
        <v>19695</v>
      </c>
      <c r="E10368" s="0" t="s">
        <v>14</v>
      </c>
      <c r="F10368" s="0" t="str">
        <f aca="false">RIGHT(B10368,4)</f>
        <v>2014</v>
      </c>
      <c r="G10368" s="0" t="str">
        <f aca="false">MID(B10368,5,3)</f>
        <v>Aug</v>
      </c>
      <c r="H10368" s="0" t="str">
        <f aca="false">MID(B10368,9,2)</f>
        <v>19</v>
      </c>
      <c r="I10368" s="0" t="str">
        <f aca="false">LEFT(B10368,3)</f>
        <v>Tue</v>
      </c>
      <c r="J10368" s="0" t="str">
        <f aca="false">MID(B10368,12,2)</f>
        <v>08</v>
      </c>
      <c r="K10368" s="0" t="str">
        <f aca="false">G10368&amp;F10368</f>
        <v>Aug2014</v>
      </c>
    </row>
    <row r="10369" customFormat="false" ht="15" hidden="false" customHeight="false" outlineLevel="0" collapsed="false">
      <c r="A10369" s="0" t="s">
        <v>22671</v>
      </c>
      <c r="B10369" s="0" t="s">
        <v>22669</v>
      </c>
      <c r="C10369" s="0" t="n">
        <v>5.01711513833324E+017</v>
      </c>
      <c r="D10369" s="0" t="s">
        <v>19695</v>
      </c>
      <c r="E10369" s="0" t="s">
        <v>14</v>
      </c>
      <c r="F10369" s="0" t="str">
        <f aca="false">RIGHT(B10369,4)</f>
        <v>2014</v>
      </c>
      <c r="G10369" s="0" t="str">
        <f aca="false">MID(B10369,5,3)</f>
        <v>Aug</v>
      </c>
      <c r="H10369" s="0" t="str">
        <f aca="false">MID(B10369,9,2)</f>
        <v>19</v>
      </c>
      <c r="I10369" s="0" t="str">
        <f aca="false">LEFT(B10369,3)</f>
        <v>Tue</v>
      </c>
      <c r="J10369" s="0" t="str">
        <f aca="false">MID(B10369,12,2)</f>
        <v>08</v>
      </c>
      <c r="K10369" s="0" t="str">
        <f aca="false">G10369&amp;F10369</f>
        <v>Aug2014</v>
      </c>
    </row>
    <row r="10370" customFormat="false" ht="15" hidden="false" customHeight="false" outlineLevel="0" collapsed="false">
      <c r="A10370" s="0" t="s">
        <v>22672</v>
      </c>
      <c r="B10370" s="0" t="s">
        <v>22673</v>
      </c>
      <c r="C10370" s="0" t="n">
        <v>5.01711515456516E+017</v>
      </c>
      <c r="D10370" s="0" t="s">
        <v>19695</v>
      </c>
      <c r="E10370" s="0" t="s">
        <v>14</v>
      </c>
      <c r="F10370" s="0" t="str">
        <f aca="false">RIGHT(B10370,4)</f>
        <v>2014</v>
      </c>
      <c r="G10370" s="0" t="str">
        <f aca="false">MID(B10370,5,3)</f>
        <v>Aug</v>
      </c>
      <c r="H10370" s="0" t="str">
        <f aca="false">MID(B10370,9,2)</f>
        <v>19</v>
      </c>
      <c r="I10370" s="0" t="str">
        <f aca="false">LEFT(B10370,3)</f>
        <v>Tue</v>
      </c>
      <c r="J10370" s="0" t="str">
        <f aca="false">MID(B10370,12,2)</f>
        <v>08</v>
      </c>
      <c r="K10370" s="0" t="str">
        <f aca="false">G10370&amp;F10370</f>
        <v>Aug2014</v>
      </c>
    </row>
    <row r="10371" customFormat="false" ht="15" hidden="false" customHeight="false" outlineLevel="0" collapsed="false">
      <c r="A10371" s="0" t="s">
        <v>22674</v>
      </c>
      <c r="B10371" s="0" t="s">
        <v>22673</v>
      </c>
      <c r="C10371" s="0" t="n">
        <v>5.01711516303773E+017</v>
      </c>
      <c r="D10371" s="0" t="s">
        <v>19695</v>
      </c>
      <c r="E10371" s="0" t="s">
        <v>14</v>
      </c>
      <c r="F10371" s="0" t="str">
        <f aca="false">RIGHT(B10371,4)</f>
        <v>2014</v>
      </c>
      <c r="G10371" s="0" t="str">
        <f aca="false">MID(B10371,5,3)</f>
        <v>Aug</v>
      </c>
      <c r="H10371" s="0" t="str">
        <f aca="false">MID(B10371,9,2)</f>
        <v>19</v>
      </c>
      <c r="I10371" s="0" t="str">
        <f aca="false">LEFT(B10371,3)</f>
        <v>Tue</v>
      </c>
      <c r="J10371" s="0" t="str">
        <f aca="false">MID(B10371,12,2)</f>
        <v>08</v>
      </c>
      <c r="K10371" s="0" t="str">
        <f aca="false">G10371&amp;F10371</f>
        <v>Aug2014</v>
      </c>
    </row>
    <row r="10372" customFormat="false" ht="15" hidden="false" customHeight="false" outlineLevel="0" collapsed="false">
      <c r="A10372" s="0" t="s">
        <v>22675</v>
      </c>
      <c r="B10372" s="0" t="s">
        <v>22673</v>
      </c>
      <c r="C10372" s="0" t="n">
        <v>5.0171151719297E+017</v>
      </c>
      <c r="D10372" s="0" t="s">
        <v>19695</v>
      </c>
      <c r="E10372" s="0" t="s">
        <v>14</v>
      </c>
      <c r="F10372" s="0" t="str">
        <f aca="false">RIGHT(B10372,4)</f>
        <v>2014</v>
      </c>
      <c r="G10372" s="0" t="str">
        <f aca="false">MID(B10372,5,3)</f>
        <v>Aug</v>
      </c>
      <c r="H10372" s="0" t="str">
        <f aca="false">MID(B10372,9,2)</f>
        <v>19</v>
      </c>
      <c r="I10372" s="0" t="str">
        <f aca="false">LEFT(B10372,3)</f>
        <v>Tue</v>
      </c>
      <c r="J10372" s="0" t="str">
        <f aca="false">MID(B10372,12,2)</f>
        <v>08</v>
      </c>
      <c r="K10372" s="0" t="str">
        <f aca="false">G10372&amp;F10372</f>
        <v>Aug2014</v>
      </c>
    </row>
    <row r="10373" customFormat="false" ht="15" hidden="false" customHeight="false" outlineLevel="0" collapsed="false">
      <c r="A10373" s="0" t="s">
        <v>22676</v>
      </c>
      <c r="B10373" s="0" t="s">
        <v>22677</v>
      </c>
      <c r="C10373" s="0" t="n">
        <v>5.01711519390777E+017</v>
      </c>
      <c r="D10373" s="0" t="s">
        <v>19695</v>
      </c>
      <c r="E10373" s="0" t="s">
        <v>14</v>
      </c>
      <c r="F10373" s="0" t="str">
        <f aca="false">RIGHT(B10373,4)</f>
        <v>2014</v>
      </c>
      <c r="G10373" s="0" t="str">
        <f aca="false">MID(B10373,5,3)</f>
        <v>Aug</v>
      </c>
      <c r="H10373" s="0" t="str">
        <f aca="false">MID(B10373,9,2)</f>
        <v>19</v>
      </c>
      <c r="I10373" s="0" t="str">
        <f aca="false">LEFT(B10373,3)</f>
        <v>Tue</v>
      </c>
      <c r="J10373" s="0" t="str">
        <f aca="false">MID(B10373,12,2)</f>
        <v>08</v>
      </c>
      <c r="K10373" s="0" t="str">
        <f aca="false">G10373&amp;F10373</f>
        <v>Aug2014</v>
      </c>
    </row>
    <row r="10374" customFormat="false" ht="15" hidden="false" customHeight="false" outlineLevel="0" collapsed="false">
      <c r="A10374" s="0" t="s">
        <v>22678</v>
      </c>
      <c r="B10374" s="0" t="s">
        <v>22677</v>
      </c>
      <c r="C10374" s="0" t="n">
        <v>5.01711520875552E+017</v>
      </c>
      <c r="D10374" s="0" t="s">
        <v>19695</v>
      </c>
      <c r="E10374" s="0" t="s">
        <v>14</v>
      </c>
      <c r="F10374" s="0" t="str">
        <f aca="false">RIGHT(B10374,4)</f>
        <v>2014</v>
      </c>
      <c r="G10374" s="0" t="str">
        <f aca="false">MID(B10374,5,3)</f>
        <v>Aug</v>
      </c>
      <c r="H10374" s="0" t="str">
        <f aca="false">MID(B10374,9,2)</f>
        <v>19</v>
      </c>
      <c r="I10374" s="0" t="str">
        <f aca="false">LEFT(B10374,3)</f>
        <v>Tue</v>
      </c>
      <c r="J10374" s="0" t="str">
        <f aca="false">MID(B10374,12,2)</f>
        <v>08</v>
      </c>
      <c r="K10374" s="0" t="str">
        <f aca="false">G10374&amp;F10374</f>
        <v>Aug2014</v>
      </c>
    </row>
    <row r="10375" customFormat="false" ht="15" hidden="false" customHeight="false" outlineLevel="0" collapsed="false">
      <c r="A10375" s="0" t="s">
        <v>22679</v>
      </c>
      <c r="B10375" s="0" t="s">
        <v>22680</v>
      </c>
      <c r="C10375" s="0" t="n">
        <v>5.01711526143598E+017</v>
      </c>
      <c r="D10375" s="0" t="s">
        <v>19695</v>
      </c>
      <c r="E10375" s="0" t="s">
        <v>14</v>
      </c>
      <c r="F10375" s="0" t="str">
        <f aca="false">RIGHT(B10375,4)</f>
        <v>2014</v>
      </c>
      <c r="G10375" s="0" t="str">
        <f aca="false">MID(B10375,5,3)</f>
        <v>Aug</v>
      </c>
      <c r="H10375" s="0" t="str">
        <f aca="false">MID(B10375,9,2)</f>
        <v>19</v>
      </c>
      <c r="I10375" s="0" t="str">
        <f aca="false">LEFT(B10375,3)</f>
        <v>Tue</v>
      </c>
      <c r="J10375" s="0" t="str">
        <f aca="false">MID(B10375,12,2)</f>
        <v>08</v>
      </c>
      <c r="K10375" s="0" t="str">
        <f aca="false">G10375&amp;F10375</f>
        <v>Aug2014</v>
      </c>
    </row>
    <row r="10376" customFormat="false" ht="15" hidden="false" customHeight="false" outlineLevel="0" collapsed="false">
      <c r="A10376" s="0" t="s">
        <v>22681</v>
      </c>
      <c r="B10376" s="0" t="s">
        <v>22682</v>
      </c>
      <c r="C10376" s="0" t="n">
        <v>5.01711527456407E+017</v>
      </c>
      <c r="D10376" s="0" t="s">
        <v>19695</v>
      </c>
      <c r="E10376" s="0" t="s">
        <v>14</v>
      </c>
      <c r="F10376" s="0" t="str">
        <f aca="false">RIGHT(B10376,4)</f>
        <v>2014</v>
      </c>
      <c r="G10376" s="0" t="str">
        <f aca="false">MID(B10376,5,3)</f>
        <v>Aug</v>
      </c>
      <c r="H10376" s="0" t="str">
        <f aca="false">MID(B10376,9,2)</f>
        <v>19</v>
      </c>
      <c r="I10376" s="0" t="str">
        <f aca="false">LEFT(B10376,3)</f>
        <v>Tue</v>
      </c>
      <c r="J10376" s="0" t="str">
        <f aca="false">MID(B10376,12,2)</f>
        <v>08</v>
      </c>
      <c r="K10376" s="0" t="str">
        <f aca="false">G10376&amp;F10376</f>
        <v>Aug2014</v>
      </c>
    </row>
    <row r="10377" customFormat="false" ht="15" hidden="false" customHeight="false" outlineLevel="0" collapsed="false">
      <c r="A10377" s="0" t="s">
        <v>22683</v>
      </c>
      <c r="B10377" s="0" t="s">
        <v>22682</v>
      </c>
      <c r="C10377" s="0" t="n">
        <v>5.01711530656661E+017</v>
      </c>
      <c r="D10377" s="0" t="s">
        <v>19695</v>
      </c>
      <c r="E10377" s="0" t="s">
        <v>14</v>
      </c>
      <c r="F10377" s="0" t="str">
        <f aca="false">RIGHT(B10377,4)</f>
        <v>2014</v>
      </c>
      <c r="G10377" s="0" t="str">
        <f aca="false">MID(B10377,5,3)</f>
        <v>Aug</v>
      </c>
      <c r="H10377" s="0" t="str">
        <f aca="false">MID(B10377,9,2)</f>
        <v>19</v>
      </c>
      <c r="I10377" s="0" t="str">
        <f aca="false">LEFT(B10377,3)</f>
        <v>Tue</v>
      </c>
      <c r="J10377" s="0" t="str">
        <f aca="false">MID(B10377,12,2)</f>
        <v>08</v>
      </c>
      <c r="K10377" s="0" t="str">
        <f aca="false">G10377&amp;F10377</f>
        <v>Aug2014</v>
      </c>
    </row>
    <row r="10378" customFormat="false" ht="15" hidden="false" customHeight="false" outlineLevel="0" collapsed="false">
      <c r="A10378" s="0" t="s">
        <v>22684</v>
      </c>
      <c r="B10378" s="0" t="s">
        <v>22685</v>
      </c>
      <c r="C10378" s="0" t="n">
        <v>5.01711532980314E+017</v>
      </c>
      <c r="D10378" s="0" t="s">
        <v>19695</v>
      </c>
      <c r="E10378" s="0" t="s">
        <v>14</v>
      </c>
      <c r="F10378" s="0" t="str">
        <f aca="false">RIGHT(B10378,4)</f>
        <v>2014</v>
      </c>
      <c r="G10378" s="0" t="str">
        <f aca="false">MID(B10378,5,3)</f>
        <v>Aug</v>
      </c>
      <c r="H10378" s="0" t="str">
        <f aca="false">MID(B10378,9,2)</f>
        <v>19</v>
      </c>
      <c r="I10378" s="0" t="str">
        <f aca="false">LEFT(B10378,3)</f>
        <v>Tue</v>
      </c>
      <c r="J10378" s="0" t="str">
        <f aca="false">MID(B10378,12,2)</f>
        <v>08</v>
      </c>
      <c r="K10378" s="0" t="str">
        <f aca="false">G10378&amp;F10378</f>
        <v>Aug2014</v>
      </c>
    </row>
    <row r="10379" customFormat="false" ht="15" hidden="false" customHeight="false" outlineLevel="0" collapsed="false">
      <c r="A10379" s="0" t="s">
        <v>22686</v>
      </c>
      <c r="B10379" s="0" t="s">
        <v>22687</v>
      </c>
      <c r="C10379" s="0" t="n">
        <v>5.01711535593385E+017</v>
      </c>
      <c r="D10379" s="0" t="s">
        <v>19695</v>
      </c>
      <c r="E10379" s="0" t="s">
        <v>14</v>
      </c>
      <c r="F10379" s="0" t="str">
        <f aca="false">RIGHT(B10379,4)</f>
        <v>2014</v>
      </c>
      <c r="G10379" s="0" t="str">
        <f aca="false">MID(B10379,5,3)</f>
        <v>Aug</v>
      </c>
      <c r="H10379" s="0" t="str">
        <f aca="false">MID(B10379,9,2)</f>
        <v>19</v>
      </c>
      <c r="I10379" s="0" t="str">
        <f aca="false">LEFT(B10379,3)</f>
        <v>Tue</v>
      </c>
      <c r="J10379" s="0" t="str">
        <f aca="false">MID(B10379,12,2)</f>
        <v>08</v>
      </c>
      <c r="K10379" s="0" t="str">
        <f aca="false">G10379&amp;F10379</f>
        <v>Aug2014</v>
      </c>
    </row>
    <row r="10380" customFormat="false" ht="15" hidden="false" customHeight="false" outlineLevel="0" collapsed="false">
      <c r="A10380" s="0" t="s">
        <v>22688</v>
      </c>
      <c r="B10380" s="0" t="s">
        <v>22687</v>
      </c>
      <c r="C10380" s="0" t="n">
        <v>5.01711536428023E+017</v>
      </c>
      <c r="D10380" s="0" t="s">
        <v>19695</v>
      </c>
      <c r="E10380" s="0" t="s">
        <v>14</v>
      </c>
      <c r="F10380" s="0" t="str">
        <f aca="false">RIGHT(B10380,4)</f>
        <v>2014</v>
      </c>
      <c r="G10380" s="0" t="str">
        <f aca="false">MID(B10380,5,3)</f>
        <v>Aug</v>
      </c>
      <c r="H10380" s="0" t="str">
        <f aca="false">MID(B10380,9,2)</f>
        <v>19</v>
      </c>
      <c r="I10380" s="0" t="str">
        <f aca="false">LEFT(B10380,3)</f>
        <v>Tue</v>
      </c>
      <c r="J10380" s="0" t="str">
        <f aca="false">MID(B10380,12,2)</f>
        <v>08</v>
      </c>
      <c r="K10380" s="0" t="str">
        <f aca="false">G10380&amp;F10380</f>
        <v>Aug2014</v>
      </c>
    </row>
    <row r="10381" customFormat="false" ht="15" hidden="false" customHeight="false" outlineLevel="0" collapsed="false">
      <c r="A10381" s="0" t="s">
        <v>22689</v>
      </c>
      <c r="B10381" s="0" t="s">
        <v>22687</v>
      </c>
      <c r="C10381" s="0" t="n">
        <v>5.01711538059624E+017</v>
      </c>
      <c r="D10381" s="0" t="s">
        <v>19695</v>
      </c>
      <c r="E10381" s="0" t="s">
        <v>14</v>
      </c>
      <c r="F10381" s="0" t="str">
        <f aca="false">RIGHT(B10381,4)</f>
        <v>2014</v>
      </c>
      <c r="G10381" s="0" t="str">
        <f aca="false">MID(B10381,5,3)</f>
        <v>Aug</v>
      </c>
      <c r="H10381" s="0" t="str">
        <f aca="false">MID(B10381,9,2)</f>
        <v>19</v>
      </c>
      <c r="I10381" s="0" t="str">
        <f aca="false">LEFT(B10381,3)</f>
        <v>Tue</v>
      </c>
      <c r="J10381" s="0" t="str">
        <f aca="false">MID(B10381,12,2)</f>
        <v>08</v>
      </c>
      <c r="K10381" s="0" t="str">
        <f aca="false">G10381&amp;F10381</f>
        <v>Aug2014</v>
      </c>
    </row>
    <row r="10382" customFormat="false" ht="15" hidden="false" customHeight="false" outlineLevel="0" collapsed="false">
      <c r="A10382" s="0" t="s">
        <v>22690</v>
      </c>
      <c r="B10382" s="0" t="s">
        <v>22691</v>
      </c>
      <c r="C10382" s="0" t="n">
        <v>5.01711540311957E+017</v>
      </c>
      <c r="D10382" s="0" t="s">
        <v>19695</v>
      </c>
      <c r="E10382" s="0" t="s">
        <v>14</v>
      </c>
      <c r="F10382" s="0" t="str">
        <f aca="false">RIGHT(B10382,4)</f>
        <v>2014</v>
      </c>
      <c r="G10382" s="0" t="str">
        <f aca="false">MID(B10382,5,3)</f>
        <v>Aug</v>
      </c>
      <c r="H10382" s="0" t="str">
        <f aca="false">MID(B10382,9,2)</f>
        <v>19</v>
      </c>
      <c r="I10382" s="0" t="str">
        <f aca="false">LEFT(B10382,3)</f>
        <v>Tue</v>
      </c>
      <c r="J10382" s="0" t="str">
        <f aca="false">MID(B10382,12,2)</f>
        <v>08</v>
      </c>
      <c r="K10382" s="0" t="str">
        <f aca="false">G10382&amp;F10382</f>
        <v>Aug2014</v>
      </c>
    </row>
    <row r="10383" customFormat="false" ht="15" hidden="false" customHeight="false" outlineLevel="0" collapsed="false">
      <c r="A10383" s="0" t="s">
        <v>22692</v>
      </c>
      <c r="B10383" s="0" t="s">
        <v>22691</v>
      </c>
      <c r="C10383" s="0" t="n">
        <v>5.01711542539153E+017</v>
      </c>
      <c r="D10383" s="0" t="s">
        <v>19695</v>
      </c>
      <c r="E10383" s="0" t="s">
        <v>14</v>
      </c>
      <c r="F10383" s="0" t="str">
        <f aca="false">RIGHT(B10383,4)</f>
        <v>2014</v>
      </c>
      <c r="G10383" s="0" t="str">
        <f aca="false">MID(B10383,5,3)</f>
        <v>Aug</v>
      </c>
      <c r="H10383" s="0" t="str">
        <f aca="false">MID(B10383,9,2)</f>
        <v>19</v>
      </c>
      <c r="I10383" s="0" t="str">
        <f aca="false">LEFT(B10383,3)</f>
        <v>Tue</v>
      </c>
      <c r="J10383" s="0" t="str">
        <f aca="false">MID(B10383,12,2)</f>
        <v>08</v>
      </c>
      <c r="K10383" s="0" t="str">
        <f aca="false">G10383&amp;F10383</f>
        <v>Aug2014</v>
      </c>
    </row>
    <row r="10384" customFormat="false" ht="15" hidden="false" customHeight="false" outlineLevel="0" collapsed="false">
      <c r="A10384" s="0" t="s">
        <v>22693</v>
      </c>
      <c r="B10384" s="0" t="s">
        <v>22691</v>
      </c>
      <c r="C10384" s="0" t="n">
        <v>5.01711543499636E+017</v>
      </c>
      <c r="D10384" s="0" t="s">
        <v>19695</v>
      </c>
      <c r="E10384" s="0" t="s">
        <v>14</v>
      </c>
      <c r="F10384" s="0" t="str">
        <f aca="false">RIGHT(B10384,4)</f>
        <v>2014</v>
      </c>
      <c r="G10384" s="0" t="str">
        <f aca="false">MID(B10384,5,3)</f>
        <v>Aug</v>
      </c>
      <c r="H10384" s="0" t="str">
        <f aca="false">MID(B10384,9,2)</f>
        <v>19</v>
      </c>
      <c r="I10384" s="0" t="str">
        <f aca="false">LEFT(B10384,3)</f>
        <v>Tue</v>
      </c>
      <c r="J10384" s="0" t="str">
        <f aca="false">MID(B10384,12,2)</f>
        <v>08</v>
      </c>
      <c r="K10384" s="0" t="str">
        <f aca="false">G10384&amp;F10384</f>
        <v>Aug2014</v>
      </c>
    </row>
    <row r="10385" customFormat="false" ht="15" hidden="false" customHeight="false" outlineLevel="0" collapsed="false">
      <c r="A10385" s="0" t="s">
        <v>22694</v>
      </c>
      <c r="B10385" s="0" t="s">
        <v>22695</v>
      </c>
      <c r="C10385" s="0" t="n">
        <v>5.01711545810706E+017</v>
      </c>
      <c r="D10385" s="0" t="s">
        <v>19695</v>
      </c>
      <c r="E10385" s="0" t="s">
        <v>14</v>
      </c>
      <c r="F10385" s="0" t="str">
        <f aca="false">RIGHT(B10385,4)</f>
        <v>2014</v>
      </c>
      <c r="G10385" s="0" t="str">
        <f aca="false">MID(B10385,5,3)</f>
        <v>Aug</v>
      </c>
      <c r="H10385" s="0" t="str">
        <f aca="false">MID(B10385,9,2)</f>
        <v>19</v>
      </c>
      <c r="I10385" s="0" t="str">
        <f aca="false">LEFT(B10385,3)</f>
        <v>Tue</v>
      </c>
      <c r="J10385" s="0" t="str">
        <f aca="false">MID(B10385,12,2)</f>
        <v>08</v>
      </c>
      <c r="K10385" s="0" t="str">
        <f aca="false">G10385&amp;F10385</f>
        <v>Aug2014</v>
      </c>
    </row>
    <row r="10386" customFormat="false" ht="15" hidden="false" customHeight="false" outlineLevel="0" collapsed="false">
      <c r="A10386" s="0" t="s">
        <v>22696</v>
      </c>
      <c r="B10386" s="0" t="s">
        <v>22697</v>
      </c>
      <c r="C10386" s="0" t="n">
        <v>5.01711549648482E+017</v>
      </c>
      <c r="D10386" s="0" t="s">
        <v>19695</v>
      </c>
      <c r="E10386" s="0" t="s">
        <v>14</v>
      </c>
      <c r="F10386" s="0" t="str">
        <f aca="false">RIGHT(B10386,4)</f>
        <v>2014</v>
      </c>
      <c r="G10386" s="0" t="str">
        <f aca="false">MID(B10386,5,3)</f>
        <v>Aug</v>
      </c>
      <c r="H10386" s="0" t="str">
        <f aca="false">MID(B10386,9,2)</f>
        <v>19</v>
      </c>
      <c r="I10386" s="0" t="str">
        <f aca="false">LEFT(B10386,3)</f>
        <v>Tue</v>
      </c>
      <c r="J10386" s="0" t="str">
        <f aca="false">MID(B10386,12,2)</f>
        <v>08</v>
      </c>
      <c r="K10386" s="0" t="str">
        <f aca="false">G10386&amp;F10386</f>
        <v>Aug2014</v>
      </c>
    </row>
    <row r="10387" customFormat="false" ht="15" hidden="false" customHeight="false" outlineLevel="0" collapsed="false">
      <c r="A10387" s="0" t="s">
        <v>22698</v>
      </c>
      <c r="B10387" s="0" t="s">
        <v>22697</v>
      </c>
      <c r="C10387" s="0" t="n">
        <v>5.0171155174982E+017</v>
      </c>
      <c r="D10387" s="0" t="s">
        <v>19695</v>
      </c>
      <c r="E10387" s="0" t="s">
        <v>14</v>
      </c>
      <c r="F10387" s="0" t="str">
        <f aca="false">RIGHT(B10387,4)</f>
        <v>2014</v>
      </c>
      <c r="G10387" s="0" t="str">
        <f aca="false">MID(B10387,5,3)</f>
        <v>Aug</v>
      </c>
      <c r="H10387" s="0" t="str">
        <f aca="false">MID(B10387,9,2)</f>
        <v>19</v>
      </c>
      <c r="I10387" s="0" t="str">
        <f aca="false">LEFT(B10387,3)</f>
        <v>Tue</v>
      </c>
      <c r="J10387" s="0" t="str">
        <f aca="false">MID(B10387,12,2)</f>
        <v>08</v>
      </c>
      <c r="K10387" s="0" t="str">
        <f aca="false">G10387&amp;F10387</f>
        <v>Aug2014</v>
      </c>
    </row>
    <row r="10388" customFormat="false" ht="15" hidden="false" customHeight="false" outlineLevel="0" collapsed="false">
      <c r="A10388" s="0" t="s">
        <v>22699</v>
      </c>
      <c r="B10388" s="0" t="s">
        <v>22700</v>
      </c>
      <c r="C10388" s="0" t="n">
        <v>5.01711566287298E+017</v>
      </c>
      <c r="D10388" s="0" t="s">
        <v>19695</v>
      </c>
      <c r="E10388" s="0" t="s">
        <v>14</v>
      </c>
      <c r="F10388" s="0" t="str">
        <f aca="false">RIGHT(B10388,4)</f>
        <v>2014</v>
      </c>
      <c r="G10388" s="0" t="str">
        <f aca="false">MID(B10388,5,3)</f>
        <v>Aug</v>
      </c>
      <c r="H10388" s="0" t="str">
        <f aca="false">MID(B10388,9,2)</f>
        <v>19</v>
      </c>
      <c r="I10388" s="0" t="str">
        <f aca="false">LEFT(B10388,3)</f>
        <v>Tue</v>
      </c>
      <c r="J10388" s="0" t="str">
        <f aca="false">MID(B10388,12,2)</f>
        <v>08</v>
      </c>
      <c r="K10388" s="0" t="str">
        <f aca="false">G10388&amp;F10388</f>
        <v>Aug2014</v>
      </c>
    </row>
    <row r="10389" customFormat="false" ht="15" hidden="false" customHeight="false" outlineLevel="0" collapsed="false">
      <c r="A10389" s="0" t="s">
        <v>22701</v>
      </c>
      <c r="B10389" s="0" t="s">
        <v>22700</v>
      </c>
      <c r="C10389" s="0" t="n">
        <v>5.01711567155494E+017</v>
      </c>
      <c r="D10389" s="0" t="s">
        <v>19695</v>
      </c>
      <c r="E10389" s="0" t="s">
        <v>14</v>
      </c>
      <c r="F10389" s="0" t="str">
        <f aca="false">RIGHT(B10389,4)</f>
        <v>2014</v>
      </c>
      <c r="G10389" s="0" t="str">
        <f aca="false">MID(B10389,5,3)</f>
        <v>Aug</v>
      </c>
      <c r="H10389" s="0" t="str">
        <f aca="false">MID(B10389,9,2)</f>
        <v>19</v>
      </c>
      <c r="I10389" s="0" t="str">
        <f aca="false">LEFT(B10389,3)</f>
        <v>Tue</v>
      </c>
      <c r="J10389" s="0" t="str">
        <f aca="false">MID(B10389,12,2)</f>
        <v>08</v>
      </c>
      <c r="K10389" s="0" t="str">
        <f aca="false">G10389&amp;F10389</f>
        <v>Aug2014</v>
      </c>
    </row>
    <row r="10390" customFormat="false" ht="15" hidden="false" customHeight="false" outlineLevel="0" collapsed="false">
      <c r="A10390" s="0" t="s">
        <v>22702</v>
      </c>
      <c r="B10390" s="0" t="s">
        <v>22703</v>
      </c>
      <c r="C10390" s="0" t="n">
        <v>5.01711569495928E+017</v>
      </c>
      <c r="D10390" s="0" t="s">
        <v>19695</v>
      </c>
      <c r="E10390" s="0" t="s">
        <v>14</v>
      </c>
      <c r="F10390" s="0" t="str">
        <f aca="false">RIGHT(B10390,4)</f>
        <v>2014</v>
      </c>
      <c r="G10390" s="0" t="str">
        <f aca="false">MID(B10390,5,3)</f>
        <v>Aug</v>
      </c>
      <c r="H10390" s="0" t="str">
        <f aca="false">MID(B10390,9,2)</f>
        <v>19</v>
      </c>
      <c r="I10390" s="0" t="str">
        <f aca="false">LEFT(B10390,3)</f>
        <v>Tue</v>
      </c>
      <c r="J10390" s="0" t="str">
        <f aca="false">MID(B10390,12,2)</f>
        <v>08</v>
      </c>
      <c r="K10390" s="0" t="str">
        <f aca="false">G10390&amp;F10390</f>
        <v>Aug2014</v>
      </c>
    </row>
    <row r="10391" customFormat="false" ht="15" hidden="false" customHeight="false" outlineLevel="0" collapsed="false">
      <c r="A10391" s="0" t="s">
        <v>22704</v>
      </c>
      <c r="B10391" s="0" t="s">
        <v>22703</v>
      </c>
      <c r="C10391" s="0" t="n">
        <v>5.01711571261747E+017</v>
      </c>
      <c r="D10391" s="0" t="s">
        <v>19695</v>
      </c>
      <c r="E10391" s="0" t="s">
        <v>14</v>
      </c>
      <c r="F10391" s="0" t="str">
        <f aca="false">RIGHT(B10391,4)</f>
        <v>2014</v>
      </c>
      <c r="G10391" s="0" t="str">
        <f aca="false">MID(B10391,5,3)</f>
        <v>Aug</v>
      </c>
      <c r="H10391" s="0" t="str">
        <f aca="false">MID(B10391,9,2)</f>
        <v>19</v>
      </c>
      <c r="I10391" s="0" t="str">
        <f aca="false">LEFT(B10391,3)</f>
        <v>Tue</v>
      </c>
      <c r="J10391" s="0" t="str">
        <f aca="false">MID(B10391,12,2)</f>
        <v>08</v>
      </c>
      <c r="K10391" s="0" t="str">
        <f aca="false">G10391&amp;F10391</f>
        <v>Aug2014</v>
      </c>
    </row>
    <row r="10392" customFormat="false" ht="15" hidden="false" customHeight="false" outlineLevel="0" collapsed="false">
      <c r="A10392" s="0" t="s">
        <v>22705</v>
      </c>
      <c r="B10392" s="0" t="s">
        <v>22706</v>
      </c>
      <c r="C10392" s="0" t="n">
        <v>5.01711574784933E+017</v>
      </c>
      <c r="D10392" s="0" t="s">
        <v>19695</v>
      </c>
      <c r="E10392" s="0" t="s">
        <v>14</v>
      </c>
      <c r="F10392" s="0" t="str">
        <f aca="false">RIGHT(B10392,4)</f>
        <v>2014</v>
      </c>
      <c r="G10392" s="0" t="str">
        <f aca="false">MID(B10392,5,3)</f>
        <v>Aug</v>
      </c>
      <c r="H10392" s="0" t="str">
        <f aca="false">MID(B10392,9,2)</f>
        <v>19</v>
      </c>
      <c r="I10392" s="0" t="str">
        <f aca="false">LEFT(B10392,3)</f>
        <v>Tue</v>
      </c>
      <c r="J10392" s="0" t="str">
        <f aca="false">MID(B10392,12,2)</f>
        <v>08</v>
      </c>
      <c r="K10392" s="0" t="str">
        <f aca="false">G10392&amp;F10392</f>
        <v>Aug2014</v>
      </c>
    </row>
    <row r="10393" customFormat="false" ht="15" hidden="false" customHeight="false" outlineLevel="0" collapsed="false">
      <c r="A10393" s="0" t="s">
        <v>22707</v>
      </c>
      <c r="B10393" s="0" t="s">
        <v>22706</v>
      </c>
      <c r="C10393" s="0" t="n">
        <v>5.0171157616488E+017</v>
      </c>
      <c r="D10393" s="0" t="s">
        <v>19695</v>
      </c>
      <c r="E10393" s="0" t="s">
        <v>14</v>
      </c>
      <c r="F10393" s="0" t="str">
        <f aca="false">RIGHT(B10393,4)</f>
        <v>2014</v>
      </c>
      <c r="G10393" s="0" t="str">
        <f aca="false">MID(B10393,5,3)</f>
        <v>Aug</v>
      </c>
      <c r="H10393" s="0" t="str">
        <f aca="false">MID(B10393,9,2)</f>
        <v>19</v>
      </c>
      <c r="I10393" s="0" t="str">
        <f aca="false">LEFT(B10393,3)</f>
        <v>Tue</v>
      </c>
      <c r="J10393" s="0" t="str">
        <f aca="false">MID(B10393,12,2)</f>
        <v>08</v>
      </c>
      <c r="K10393" s="0" t="str">
        <f aca="false">G10393&amp;F10393</f>
        <v>Aug2014</v>
      </c>
    </row>
    <row r="10394" customFormat="false" ht="15" hidden="false" customHeight="false" outlineLevel="0" collapsed="false">
      <c r="A10394" s="0" t="s">
        <v>22708</v>
      </c>
      <c r="B10394" s="0" t="s">
        <v>22706</v>
      </c>
      <c r="C10394" s="0" t="n">
        <v>5.01711576940818E+017</v>
      </c>
      <c r="D10394" s="0" t="s">
        <v>19695</v>
      </c>
      <c r="E10394" s="0" t="s">
        <v>14</v>
      </c>
      <c r="F10394" s="0" t="str">
        <f aca="false">RIGHT(B10394,4)</f>
        <v>2014</v>
      </c>
      <c r="G10394" s="0" t="str">
        <f aca="false">MID(B10394,5,3)</f>
        <v>Aug</v>
      </c>
      <c r="H10394" s="0" t="str">
        <f aca="false">MID(B10394,9,2)</f>
        <v>19</v>
      </c>
      <c r="I10394" s="0" t="str">
        <f aca="false">LEFT(B10394,3)</f>
        <v>Tue</v>
      </c>
      <c r="J10394" s="0" t="str">
        <f aca="false">MID(B10394,12,2)</f>
        <v>08</v>
      </c>
      <c r="K10394" s="0" t="str">
        <f aca="false">G10394&amp;F10394</f>
        <v>Aug2014</v>
      </c>
    </row>
    <row r="10395" customFormat="false" ht="15" hidden="false" customHeight="false" outlineLevel="0" collapsed="false">
      <c r="A10395" s="0" t="s">
        <v>22709</v>
      </c>
      <c r="B10395" s="0" t="s">
        <v>22710</v>
      </c>
      <c r="C10395" s="0" t="n">
        <v>5.01711582628282E+017</v>
      </c>
      <c r="D10395" s="0" t="s">
        <v>19695</v>
      </c>
      <c r="E10395" s="0" t="s">
        <v>14</v>
      </c>
      <c r="F10395" s="0" t="str">
        <f aca="false">RIGHT(B10395,4)</f>
        <v>2014</v>
      </c>
      <c r="G10395" s="0" t="str">
        <f aca="false">MID(B10395,5,3)</f>
        <v>Aug</v>
      </c>
      <c r="H10395" s="0" t="str">
        <f aca="false">MID(B10395,9,2)</f>
        <v>19</v>
      </c>
      <c r="I10395" s="0" t="str">
        <f aca="false">LEFT(B10395,3)</f>
        <v>Tue</v>
      </c>
      <c r="J10395" s="0" t="str">
        <f aca="false">MID(B10395,12,2)</f>
        <v>08</v>
      </c>
      <c r="K10395" s="0" t="str">
        <f aca="false">G10395&amp;F10395</f>
        <v>Aug2014</v>
      </c>
    </row>
    <row r="10396" customFormat="false" ht="15" hidden="false" customHeight="false" outlineLevel="0" collapsed="false">
      <c r="A10396" s="0" t="s">
        <v>22711</v>
      </c>
      <c r="B10396" s="0" t="s">
        <v>22712</v>
      </c>
      <c r="C10396" s="0" t="n">
        <v>5.01711589624397E+017</v>
      </c>
      <c r="D10396" s="0" t="s">
        <v>19695</v>
      </c>
      <c r="E10396" s="0" t="s">
        <v>14</v>
      </c>
      <c r="F10396" s="0" t="str">
        <f aca="false">RIGHT(B10396,4)</f>
        <v>2014</v>
      </c>
      <c r="G10396" s="0" t="str">
        <f aca="false">MID(B10396,5,3)</f>
        <v>Aug</v>
      </c>
      <c r="H10396" s="0" t="str">
        <f aca="false">MID(B10396,9,2)</f>
        <v>19</v>
      </c>
      <c r="I10396" s="0" t="str">
        <f aca="false">LEFT(B10396,3)</f>
        <v>Tue</v>
      </c>
      <c r="J10396" s="0" t="str">
        <f aca="false">MID(B10396,12,2)</f>
        <v>08</v>
      </c>
      <c r="K10396" s="0" t="str">
        <f aca="false">G10396&amp;F10396</f>
        <v>Aug2014</v>
      </c>
    </row>
    <row r="10397" customFormat="false" ht="15" hidden="false" customHeight="false" outlineLevel="0" collapsed="false">
      <c r="A10397" s="0" t="s">
        <v>22713</v>
      </c>
      <c r="B10397" s="0" t="s">
        <v>22714</v>
      </c>
      <c r="C10397" s="0" t="n">
        <v>5.01711593155989E+017</v>
      </c>
      <c r="D10397" s="0" t="s">
        <v>19695</v>
      </c>
      <c r="E10397" s="0" t="s">
        <v>14</v>
      </c>
      <c r="F10397" s="0" t="str">
        <f aca="false">RIGHT(B10397,4)</f>
        <v>2014</v>
      </c>
      <c r="G10397" s="0" t="str">
        <f aca="false">MID(B10397,5,3)</f>
        <v>Aug</v>
      </c>
      <c r="H10397" s="0" t="str">
        <f aca="false">MID(B10397,9,2)</f>
        <v>19</v>
      </c>
      <c r="I10397" s="0" t="str">
        <f aca="false">LEFT(B10397,3)</f>
        <v>Tue</v>
      </c>
      <c r="J10397" s="0" t="str">
        <f aca="false">MID(B10397,12,2)</f>
        <v>08</v>
      </c>
      <c r="K10397" s="0" t="str">
        <f aca="false">G10397&amp;F10397</f>
        <v>Aug2014</v>
      </c>
    </row>
    <row r="10398" customFormat="false" ht="15" hidden="false" customHeight="false" outlineLevel="0" collapsed="false">
      <c r="A10398" s="0" t="s">
        <v>22715</v>
      </c>
      <c r="B10398" s="0" t="s">
        <v>22716</v>
      </c>
      <c r="C10398" s="0" t="n">
        <v>5.01711594816942E+017</v>
      </c>
      <c r="D10398" s="0" t="s">
        <v>19695</v>
      </c>
      <c r="E10398" s="0" t="s">
        <v>14</v>
      </c>
      <c r="F10398" s="0" t="str">
        <f aca="false">RIGHT(B10398,4)</f>
        <v>2014</v>
      </c>
      <c r="G10398" s="0" t="str">
        <f aca="false">MID(B10398,5,3)</f>
        <v>Aug</v>
      </c>
      <c r="H10398" s="0" t="str">
        <f aca="false">MID(B10398,9,2)</f>
        <v>19</v>
      </c>
      <c r="I10398" s="0" t="str">
        <f aca="false">LEFT(B10398,3)</f>
        <v>Tue</v>
      </c>
      <c r="J10398" s="0" t="str">
        <f aca="false">MID(B10398,12,2)</f>
        <v>08</v>
      </c>
      <c r="K10398" s="0" t="str">
        <f aca="false">G10398&amp;F10398</f>
        <v>Aug2014</v>
      </c>
    </row>
    <row r="10399" customFormat="false" ht="15" hidden="false" customHeight="false" outlineLevel="0" collapsed="false">
      <c r="A10399" s="0" t="s">
        <v>22717</v>
      </c>
      <c r="B10399" s="0" t="s">
        <v>22718</v>
      </c>
      <c r="C10399" s="0" t="n">
        <v>5.01711599107727E+017</v>
      </c>
      <c r="D10399" s="0" t="s">
        <v>19695</v>
      </c>
      <c r="E10399" s="0" t="s">
        <v>14</v>
      </c>
      <c r="F10399" s="0" t="str">
        <f aca="false">RIGHT(B10399,4)</f>
        <v>2014</v>
      </c>
      <c r="G10399" s="0" t="str">
        <f aca="false">MID(B10399,5,3)</f>
        <v>Aug</v>
      </c>
      <c r="H10399" s="0" t="str">
        <f aca="false">MID(B10399,9,2)</f>
        <v>19</v>
      </c>
      <c r="I10399" s="0" t="str">
        <f aca="false">LEFT(B10399,3)</f>
        <v>Tue</v>
      </c>
      <c r="J10399" s="0" t="str">
        <f aca="false">MID(B10399,12,2)</f>
        <v>08</v>
      </c>
      <c r="K10399" s="0" t="str">
        <f aca="false">G10399&amp;F10399</f>
        <v>Aug2014</v>
      </c>
    </row>
    <row r="10400" customFormat="false" ht="15" hidden="false" customHeight="false" outlineLevel="0" collapsed="false">
      <c r="A10400" s="0" t="s">
        <v>22719</v>
      </c>
      <c r="B10400" s="0" t="s">
        <v>22720</v>
      </c>
      <c r="C10400" s="0" t="n">
        <v>5.01711606917517E+017</v>
      </c>
      <c r="D10400" s="0" t="s">
        <v>19695</v>
      </c>
      <c r="E10400" s="0" t="s">
        <v>14</v>
      </c>
      <c r="F10400" s="0" t="str">
        <f aca="false">RIGHT(B10400,4)</f>
        <v>2014</v>
      </c>
      <c r="G10400" s="0" t="str">
        <f aca="false">MID(B10400,5,3)</f>
        <v>Aug</v>
      </c>
      <c r="H10400" s="0" t="str">
        <f aca="false">MID(B10400,9,2)</f>
        <v>19</v>
      </c>
      <c r="I10400" s="0" t="str">
        <f aca="false">LEFT(B10400,3)</f>
        <v>Tue</v>
      </c>
      <c r="J10400" s="0" t="str">
        <f aca="false">MID(B10400,12,2)</f>
        <v>08</v>
      </c>
      <c r="K10400" s="0" t="str">
        <f aca="false">G10400&amp;F10400</f>
        <v>Aug2014</v>
      </c>
    </row>
    <row r="10401" customFormat="false" ht="15" hidden="false" customHeight="false" outlineLevel="0" collapsed="false">
      <c r="A10401" s="0" t="s">
        <v>22721</v>
      </c>
      <c r="B10401" s="0" t="s">
        <v>22720</v>
      </c>
      <c r="C10401" s="0" t="n">
        <v>5.0171160779413E+017</v>
      </c>
      <c r="D10401" s="0" t="s">
        <v>19695</v>
      </c>
      <c r="E10401" s="0" t="s">
        <v>14</v>
      </c>
      <c r="F10401" s="0" t="str">
        <f aca="false">RIGHT(B10401,4)</f>
        <v>2014</v>
      </c>
      <c r="G10401" s="0" t="str">
        <f aca="false">MID(B10401,5,3)</f>
        <v>Aug</v>
      </c>
      <c r="H10401" s="0" t="str">
        <f aca="false">MID(B10401,9,2)</f>
        <v>19</v>
      </c>
      <c r="I10401" s="0" t="str">
        <f aca="false">LEFT(B10401,3)</f>
        <v>Tue</v>
      </c>
      <c r="J10401" s="0" t="str">
        <f aca="false">MID(B10401,12,2)</f>
        <v>08</v>
      </c>
      <c r="K10401" s="0" t="str">
        <f aca="false">G10401&amp;F10401</f>
        <v>Aug2014</v>
      </c>
    </row>
    <row r="10402" customFormat="false" ht="15" hidden="false" customHeight="false" outlineLevel="0" collapsed="false">
      <c r="A10402" s="0" t="s">
        <v>22722</v>
      </c>
      <c r="B10402" s="0" t="s">
        <v>22723</v>
      </c>
      <c r="C10402" s="0" t="n">
        <v>5.01711613582254E+017</v>
      </c>
      <c r="D10402" s="0" t="s">
        <v>19695</v>
      </c>
      <c r="E10402" s="0" t="s">
        <v>14</v>
      </c>
      <c r="F10402" s="0" t="str">
        <f aca="false">RIGHT(B10402,4)</f>
        <v>2014</v>
      </c>
      <c r="G10402" s="0" t="str">
        <f aca="false">MID(B10402,5,3)</f>
        <v>Aug</v>
      </c>
      <c r="H10402" s="0" t="str">
        <f aca="false">MID(B10402,9,2)</f>
        <v>19</v>
      </c>
      <c r="I10402" s="0" t="str">
        <f aca="false">LEFT(B10402,3)</f>
        <v>Tue</v>
      </c>
      <c r="J10402" s="0" t="str">
        <f aca="false">MID(B10402,12,2)</f>
        <v>08</v>
      </c>
      <c r="K10402" s="0" t="str">
        <f aca="false">G10402&amp;F10402</f>
        <v>Aug2014</v>
      </c>
    </row>
    <row r="10403" customFormat="false" ht="15" hidden="false" customHeight="false" outlineLevel="0" collapsed="false">
      <c r="A10403" s="0" t="s">
        <v>22724</v>
      </c>
      <c r="B10403" s="0" t="s">
        <v>22725</v>
      </c>
      <c r="C10403" s="0" t="n">
        <v>5.01711617319383E+017</v>
      </c>
      <c r="D10403" s="0" t="s">
        <v>19695</v>
      </c>
      <c r="E10403" s="0" t="s">
        <v>14</v>
      </c>
      <c r="F10403" s="0" t="str">
        <f aca="false">RIGHT(B10403,4)</f>
        <v>2014</v>
      </c>
      <c r="G10403" s="0" t="str">
        <f aca="false">MID(B10403,5,3)</f>
        <v>Aug</v>
      </c>
      <c r="H10403" s="0" t="str">
        <f aca="false">MID(B10403,9,2)</f>
        <v>19</v>
      </c>
      <c r="I10403" s="0" t="str">
        <f aca="false">LEFT(B10403,3)</f>
        <v>Tue</v>
      </c>
      <c r="J10403" s="0" t="str">
        <f aca="false">MID(B10403,12,2)</f>
        <v>08</v>
      </c>
      <c r="K10403" s="0" t="str">
        <f aca="false">G10403&amp;F10403</f>
        <v>Aug2014</v>
      </c>
    </row>
    <row r="10404" customFormat="false" ht="15" hidden="false" customHeight="false" outlineLevel="0" collapsed="false">
      <c r="A10404" s="0" t="s">
        <v>22726</v>
      </c>
      <c r="B10404" s="0" t="s">
        <v>22727</v>
      </c>
      <c r="C10404" s="0" t="n">
        <v>5.01711620922298E+017</v>
      </c>
      <c r="D10404" s="0" t="s">
        <v>19695</v>
      </c>
      <c r="E10404" s="0" t="s">
        <v>14</v>
      </c>
      <c r="F10404" s="0" t="str">
        <f aca="false">RIGHT(B10404,4)</f>
        <v>2014</v>
      </c>
      <c r="G10404" s="0" t="str">
        <f aca="false">MID(B10404,5,3)</f>
        <v>Aug</v>
      </c>
      <c r="H10404" s="0" t="str">
        <f aca="false">MID(B10404,9,2)</f>
        <v>19</v>
      </c>
      <c r="I10404" s="0" t="str">
        <f aca="false">LEFT(B10404,3)</f>
        <v>Tue</v>
      </c>
      <c r="J10404" s="0" t="str">
        <f aca="false">MID(B10404,12,2)</f>
        <v>08</v>
      </c>
      <c r="K10404" s="0" t="str">
        <f aca="false">G10404&amp;F10404</f>
        <v>Aug2014</v>
      </c>
    </row>
    <row r="10405" customFormat="false" ht="15" hidden="false" customHeight="false" outlineLevel="0" collapsed="false">
      <c r="A10405" s="0" t="s">
        <v>22728</v>
      </c>
      <c r="B10405" s="0" t="s">
        <v>22729</v>
      </c>
      <c r="C10405" s="0" t="n">
        <v>5.01711627113095E+017</v>
      </c>
      <c r="D10405" s="0" t="s">
        <v>19695</v>
      </c>
      <c r="E10405" s="0" t="s">
        <v>14</v>
      </c>
      <c r="F10405" s="0" t="str">
        <f aca="false">RIGHT(B10405,4)</f>
        <v>2014</v>
      </c>
      <c r="G10405" s="0" t="str">
        <f aca="false">MID(B10405,5,3)</f>
        <v>Aug</v>
      </c>
      <c r="H10405" s="0" t="str">
        <f aca="false">MID(B10405,9,2)</f>
        <v>19</v>
      </c>
      <c r="I10405" s="0" t="str">
        <f aca="false">LEFT(B10405,3)</f>
        <v>Tue</v>
      </c>
      <c r="J10405" s="0" t="str">
        <f aca="false">MID(B10405,12,2)</f>
        <v>08</v>
      </c>
      <c r="K10405" s="0" t="str">
        <f aca="false">G10405&amp;F10405</f>
        <v>Aug2014</v>
      </c>
    </row>
    <row r="10406" customFormat="false" ht="15" hidden="false" customHeight="false" outlineLevel="0" collapsed="false">
      <c r="A10406" s="0" t="s">
        <v>22730</v>
      </c>
      <c r="B10406" s="0" t="s">
        <v>22731</v>
      </c>
      <c r="C10406" s="0" t="n">
        <v>5.01711630078472E+017</v>
      </c>
      <c r="D10406" s="0" t="s">
        <v>19695</v>
      </c>
      <c r="E10406" s="0" t="s">
        <v>14</v>
      </c>
      <c r="F10406" s="0" t="str">
        <f aca="false">RIGHT(B10406,4)</f>
        <v>2014</v>
      </c>
      <c r="G10406" s="0" t="str">
        <f aca="false">MID(B10406,5,3)</f>
        <v>Aug</v>
      </c>
      <c r="H10406" s="0" t="str">
        <f aca="false">MID(B10406,9,2)</f>
        <v>19</v>
      </c>
      <c r="I10406" s="0" t="str">
        <f aca="false">LEFT(B10406,3)</f>
        <v>Tue</v>
      </c>
      <c r="J10406" s="0" t="str">
        <f aca="false">MID(B10406,12,2)</f>
        <v>08</v>
      </c>
      <c r="K10406" s="0" t="str">
        <f aca="false">G10406&amp;F10406</f>
        <v>Aug2014</v>
      </c>
    </row>
    <row r="10407" customFormat="false" ht="15" hidden="false" customHeight="false" outlineLevel="0" collapsed="false">
      <c r="A10407" s="0" t="s">
        <v>22732</v>
      </c>
      <c r="B10407" s="0" t="s">
        <v>22733</v>
      </c>
      <c r="C10407" s="0" t="n">
        <v>5.01711638068617E+017</v>
      </c>
      <c r="D10407" s="0" t="s">
        <v>19695</v>
      </c>
      <c r="E10407" s="0" t="s">
        <v>14</v>
      </c>
      <c r="F10407" s="0" t="str">
        <f aca="false">RIGHT(B10407,4)</f>
        <v>2014</v>
      </c>
      <c r="G10407" s="0" t="str">
        <f aca="false">MID(B10407,5,3)</f>
        <v>Aug</v>
      </c>
      <c r="H10407" s="0" t="str">
        <f aca="false">MID(B10407,9,2)</f>
        <v>19</v>
      </c>
      <c r="I10407" s="0" t="str">
        <f aca="false">LEFT(B10407,3)</f>
        <v>Tue</v>
      </c>
      <c r="J10407" s="0" t="str">
        <f aca="false">MID(B10407,12,2)</f>
        <v>08</v>
      </c>
      <c r="K10407" s="0" t="str">
        <f aca="false">G10407&amp;F10407</f>
        <v>Aug2014</v>
      </c>
    </row>
    <row r="10408" customFormat="false" ht="15" hidden="false" customHeight="false" outlineLevel="0" collapsed="false">
      <c r="A10408" s="0" t="s">
        <v>22734</v>
      </c>
      <c r="B10408" s="0" t="s">
        <v>22735</v>
      </c>
      <c r="C10408" s="0" t="n">
        <v>5.01711647581286E+017</v>
      </c>
      <c r="D10408" s="0" t="s">
        <v>19695</v>
      </c>
      <c r="E10408" s="0" t="s">
        <v>14</v>
      </c>
      <c r="F10408" s="0" t="str">
        <f aca="false">RIGHT(B10408,4)</f>
        <v>2014</v>
      </c>
      <c r="G10408" s="0" t="str">
        <f aca="false">MID(B10408,5,3)</f>
        <v>Aug</v>
      </c>
      <c r="H10408" s="0" t="str">
        <f aca="false">MID(B10408,9,2)</f>
        <v>19</v>
      </c>
      <c r="I10408" s="0" t="str">
        <f aca="false">LEFT(B10408,3)</f>
        <v>Tue</v>
      </c>
      <c r="J10408" s="0" t="str">
        <f aca="false">MID(B10408,12,2)</f>
        <v>08</v>
      </c>
      <c r="K10408" s="0" t="str">
        <f aca="false">G10408&amp;F10408</f>
        <v>Aug2014</v>
      </c>
    </row>
    <row r="10409" customFormat="false" ht="15" hidden="false" customHeight="false" outlineLevel="0" collapsed="false">
      <c r="A10409" s="0" t="s">
        <v>22736</v>
      </c>
      <c r="B10409" s="0" t="s">
        <v>22737</v>
      </c>
      <c r="C10409" s="0" t="n">
        <v>5.01711648394973E+017</v>
      </c>
      <c r="D10409" s="0" t="s">
        <v>19695</v>
      </c>
      <c r="E10409" s="0" t="s">
        <v>14</v>
      </c>
      <c r="F10409" s="0" t="str">
        <f aca="false">RIGHT(B10409,4)</f>
        <v>2014</v>
      </c>
      <c r="G10409" s="0" t="str">
        <f aca="false">MID(B10409,5,3)</f>
        <v>Aug</v>
      </c>
      <c r="H10409" s="0" t="str">
        <f aca="false">MID(B10409,9,2)</f>
        <v>19</v>
      </c>
      <c r="I10409" s="0" t="str">
        <f aca="false">LEFT(B10409,3)</f>
        <v>Tue</v>
      </c>
      <c r="J10409" s="0" t="str">
        <f aca="false">MID(B10409,12,2)</f>
        <v>08</v>
      </c>
      <c r="K10409" s="0" t="str">
        <f aca="false">G10409&amp;F10409</f>
        <v>Aug2014</v>
      </c>
    </row>
    <row r="10410" customFormat="false" ht="15" hidden="false" customHeight="false" outlineLevel="0" collapsed="false">
      <c r="A10410" s="0" t="s">
        <v>22738</v>
      </c>
      <c r="B10410" s="0" t="s">
        <v>22739</v>
      </c>
      <c r="C10410" s="0" t="n">
        <v>5.01711654694821E+017</v>
      </c>
      <c r="D10410" s="0" t="s">
        <v>19695</v>
      </c>
      <c r="E10410" s="0" t="s">
        <v>14</v>
      </c>
      <c r="F10410" s="0" t="str">
        <f aca="false">RIGHT(B10410,4)</f>
        <v>2014</v>
      </c>
      <c r="G10410" s="0" t="str">
        <f aca="false">MID(B10410,5,3)</f>
        <v>Aug</v>
      </c>
      <c r="H10410" s="0" t="str">
        <f aca="false">MID(B10410,9,2)</f>
        <v>19</v>
      </c>
      <c r="I10410" s="0" t="str">
        <f aca="false">LEFT(B10410,3)</f>
        <v>Tue</v>
      </c>
      <c r="J10410" s="0" t="str">
        <f aca="false">MID(B10410,12,2)</f>
        <v>08</v>
      </c>
      <c r="K10410" s="0" t="str">
        <f aca="false">G10410&amp;F10410</f>
        <v>Aug2014</v>
      </c>
    </row>
    <row r="10411" customFormat="false" ht="15" hidden="false" customHeight="false" outlineLevel="0" collapsed="false">
      <c r="A10411" s="0" t="s">
        <v>22740</v>
      </c>
      <c r="B10411" s="0" t="s">
        <v>22739</v>
      </c>
      <c r="C10411" s="0" t="n">
        <v>5.01711656108298E+017</v>
      </c>
      <c r="D10411" s="0" t="s">
        <v>19695</v>
      </c>
      <c r="E10411" s="0" t="s">
        <v>14</v>
      </c>
      <c r="F10411" s="0" t="str">
        <f aca="false">RIGHT(B10411,4)</f>
        <v>2014</v>
      </c>
      <c r="G10411" s="0" t="str">
        <f aca="false">MID(B10411,5,3)</f>
        <v>Aug</v>
      </c>
      <c r="H10411" s="0" t="str">
        <f aca="false">MID(B10411,9,2)</f>
        <v>19</v>
      </c>
      <c r="I10411" s="0" t="str">
        <f aca="false">LEFT(B10411,3)</f>
        <v>Tue</v>
      </c>
      <c r="J10411" s="0" t="str">
        <f aca="false">MID(B10411,12,2)</f>
        <v>08</v>
      </c>
      <c r="K10411" s="0" t="str">
        <f aca="false">G10411&amp;F10411</f>
        <v>Aug2014</v>
      </c>
    </row>
    <row r="10412" customFormat="false" ht="15" hidden="false" customHeight="false" outlineLevel="0" collapsed="false">
      <c r="A10412" s="0" t="s">
        <v>22741</v>
      </c>
      <c r="B10412" s="0" t="s">
        <v>22742</v>
      </c>
      <c r="C10412" s="0" t="n">
        <v>5.01711658293526E+017</v>
      </c>
      <c r="D10412" s="0" t="s">
        <v>19695</v>
      </c>
      <c r="E10412" s="0" t="s">
        <v>14</v>
      </c>
      <c r="F10412" s="0" t="str">
        <f aca="false">RIGHT(B10412,4)</f>
        <v>2014</v>
      </c>
      <c r="G10412" s="0" t="str">
        <f aca="false">MID(B10412,5,3)</f>
        <v>Aug</v>
      </c>
      <c r="H10412" s="0" t="str">
        <f aca="false">MID(B10412,9,2)</f>
        <v>19</v>
      </c>
      <c r="I10412" s="0" t="str">
        <f aca="false">LEFT(B10412,3)</f>
        <v>Tue</v>
      </c>
      <c r="J10412" s="0" t="str">
        <f aca="false">MID(B10412,12,2)</f>
        <v>08</v>
      </c>
      <c r="K10412" s="0" t="str">
        <f aca="false">G10412&amp;F10412</f>
        <v>Aug2014</v>
      </c>
    </row>
    <row r="10413" customFormat="false" ht="15" hidden="false" customHeight="false" outlineLevel="0" collapsed="false">
      <c r="A10413" s="0" t="s">
        <v>22743</v>
      </c>
      <c r="B10413" s="0" t="s">
        <v>22744</v>
      </c>
      <c r="C10413" s="0" t="n">
        <v>5.01711661363773E+017</v>
      </c>
      <c r="D10413" s="0" t="s">
        <v>19695</v>
      </c>
      <c r="E10413" s="0" t="s">
        <v>14</v>
      </c>
      <c r="F10413" s="0" t="str">
        <f aca="false">RIGHT(B10413,4)</f>
        <v>2014</v>
      </c>
      <c r="G10413" s="0" t="str">
        <f aca="false">MID(B10413,5,3)</f>
        <v>Aug</v>
      </c>
      <c r="H10413" s="0" t="str">
        <f aca="false">MID(B10413,9,2)</f>
        <v>19</v>
      </c>
      <c r="I10413" s="0" t="str">
        <f aca="false">LEFT(B10413,3)</f>
        <v>Tue</v>
      </c>
      <c r="J10413" s="0" t="str">
        <f aca="false">MID(B10413,12,2)</f>
        <v>08</v>
      </c>
      <c r="K10413" s="0" t="str">
        <f aca="false">G10413&amp;F10413</f>
        <v>Aug2014</v>
      </c>
    </row>
    <row r="10414" customFormat="false" ht="15" hidden="false" customHeight="false" outlineLevel="0" collapsed="false">
      <c r="A10414" s="0" t="s">
        <v>22745</v>
      </c>
      <c r="B10414" s="0" t="s">
        <v>22744</v>
      </c>
      <c r="C10414" s="0" t="n">
        <v>5.01711662131331E+017</v>
      </c>
      <c r="D10414" s="0" t="s">
        <v>19695</v>
      </c>
      <c r="E10414" s="0" t="s">
        <v>14</v>
      </c>
      <c r="F10414" s="0" t="str">
        <f aca="false">RIGHT(B10414,4)</f>
        <v>2014</v>
      </c>
      <c r="G10414" s="0" t="str">
        <f aca="false">MID(B10414,5,3)</f>
        <v>Aug</v>
      </c>
      <c r="H10414" s="0" t="str">
        <f aca="false">MID(B10414,9,2)</f>
        <v>19</v>
      </c>
      <c r="I10414" s="0" t="str">
        <f aca="false">LEFT(B10414,3)</f>
        <v>Tue</v>
      </c>
      <c r="J10414" s="0" t="str">
        <f aca="false">MID(B10414,12,2)</f>
        <v>08</v>
      </c>
      <c r="K10414" s="0" t="str">
        <f aca="false">G10414&amp;F10414</f>
        <v>Aug2014</v>
      </c>
    </row>
    <row r="10415" customFormat="false" ht="15" hidden="false" customHeight="false" outlineLevel="0" collapsed="false">
      <c r="A10415" s="0" t="s">
        <v>22746</v>
      </c>
      <c r="B10415" s="0" t="s">
        <v>22744</v>
      </c>
      <c r="C10415" s="0" t="n">
        <v>5.01711664874409E+017</v>
      </c>
      <c r="D10415" s="0" t="s">
        <v>19695</v>
      </c>
      <c r="E10415" s="0" t="s">
        <v>14</v>
      </c>
      <c r="F10415" s="0" t="str">
        <f aca="false">RIGHT(B10415,4)</f>
        <v>2014</v>
      </c>
      <c r="G10415" s="0" t="str">
        <f aca="false">MID(B10415,5,3)</f>
        <v>Aug</v>
      </c>
      <c r="H10415" s="0" t="str">
        <f aca="false">MID(B10415,9,2)</f>
        <v>19</v>
      </c>
      <c r="I10415" s="0" t="str">
        <f aca="false">LEFT(B10415,3)</f>
        <v>Tue</v>
      </c>
      <c r="J10415" s="0" t="str">
        <f aca="false">MID(B10415,12,2)</f>
        <v>08</v>
      </c>
      <c r="K10415" s="0" t="str">
        <f aca="false">G10415&amp;F10415</f>
        <v>Aug2014</v>
      </c>
    </row>
    <row r="10416" customFormat="false" ht="15" hidden="false" customHeight="false" outlineLevel="0" collapsed="false">
      <c r="A10416" s="0" t="s">
        <v>22747</v>
      </c>
      <c r="B10416" s="0" t="s">
        <v>22748</v>
      </c>
      <c r="C10416" s="0" t="n">
        <v>5.01711665755201E+017</v>
      </c>
      <c r="D10416" s="0" t="s">
        <v>19695</v>
      </c>
      <c r="E10416" s="0" t="s">
        <v>14</v>
      </c>
      <c r="F10416" s="0" t="str">
        <f aca="false">RIGHT(B10416,4)</f>
        <v>2014</v>
      </c>
      <c r="G10416" s="0" t="str">
        <f aca="false">MID(B10416,5,3)</f>
        <v>Aug</v>
      </c>
      <c r="H10416" s="0" t="str">
        <f aca="false">MID(B10416,9,2)</f>
        <v>19</v>
      </c>
      <c r="I10416" s="0" t="str">
        <f aca="false">LEFT(B10416,3)</f>
        <v>Tue</v>
      </c>
      <c r="J10416" s="0" t="str">
        <f aca="false">MID(B10416,12,2)</f>
        <v>08</v>
      </c>
      <c r="K10416" s="0" t="str">
        <f aca="false">G10416&amp;F10416</f>
        <v>Aug2014</v>
      </c>
    </row>
    <row r="10417" customFormat="false" ht="15" hidden="false" customHeight="false" outlineLevel="0" collapsed="false">
      <c r="A10417" s="0" t="s">
        <v>22749</v>
      </c>
      <c r="B10417" s="0" t="s">
        <v>22748</v>
      </c>
      <c r="C10417" s="0" t="n">
        <v>5.01711666661163E+017</v>
      </c>
      <c r="D10417" s="0" t="s">
        <v>19695</v>
      </c>
      <c r="E10417" s="0" t="s">
        <v>14</v>
      </c>
      <c r="F10417" s="0" t="str">
        <f aca="false">RIGHT(B10417,4)</f>
        <v>2014</v>
      </c>
      <c r="G10417" s="0" t="str">
        <f aca="false">MID(B10417,5,3)</f>
        <v>Aug</v>
      </c>
      <c r="H10417" s="0" t="str">
        <f aca="false">MID(B10417,9,2)</f>
        <v>19</v>
      </c>
      <c r="I10417" s="0" t="str">
        <f aca="false">LEFT(B10417,3)</f>
        <v>Tue</v>
      </c>
      <c r="J10417" s="0" t="str">
        <f aca="false">MID(B10417,12,2)</f>
        <v>08</v>
      </c>
      <c r="K10417" s="0" t="str">
        <f aca="false">G10417&amp;F10417</f>
        <v>Aug2014</v>
      </c>
    </row>
    <row r="10418" customFormat="false" ht="15" hidden="false" customHeight="false" outlineLevel="0" collapsed="false">
      <c r="A10418" s="0" t="s">
        <v>22750</v>
      </c>
      <c r="B10418" s="0" t="s">
        <v>22748</v>
      </c>
      <c r="C10418" s="0" t="n">
        <v>5.01711667671994E+017</v>
      </c>
      <c r="D10418" s="0" t="s">
        <v>19695</v>
      </c>
      <c r="E10418" s="0" t="s">
        <v>14</v>
      </c>
      <c r="F10418" s="0" t="str">
        <f aca="false">RIGHT(B10418,4)</f>
        <v>2014</v>
      </c>
      <c r="G10418" s="0" t="str">
        <f aca="false">MID(B10418,5,3)</f>
        <v>Aug</v>
      </c>
      <c r="H10418" s="0" t="str">
        <f aca="false">MID(B10418,9,2)</f>
        <v>19</v>
      </c>
      <c r="I10418" s="0" t="str">
        <f aca="false">LEFT(B10418,3)</f>
        <v>Tue</v>
      </c>
      <c r="J10418" s="0" t="str">
        <f aca="false">MID(B10418,12,2)</f>
        <v>08</v>
      </c>
      <c r="K10418" s="0" t="str">
        <f aca="false">G10418&amp;F10418</f>
        <v>Aug2014</v>
      </c>
    </row>
    <row r="10419" customFormat="false" ht="15" hidden="false" customHeight="false" outlineLevel="0" collapsed="false">
      <c r="A10419" s="0" t="s">
        <v>22751</v>
      </c>
      <c r="B10419" s="0" t="s">
        <v>22748</v>
      </c>
      <c r="C10419" s="0" t="n">
        <v>5.01711668657672E+017</v>
      </c>
      <c r="D10419" s="0" t="s">
        <v>19695</v>
      </c>
      <c r="E10419" s="0" t="s">
        <v>14</v>
      </c>
      <c r="F10419" s="0" t="str">
        <f aca="false">RIGHT(B10419,4)</f>
        <v>2014</v>
      </c>
      <c r="G10419" s="0" t="str">
        <f aca="false">MID(B10419,5,3)</f>
        <v>Aug</v>
      </c>
      <c r="H10419" s="0" t="str">
        <f aca="false">MID(B10419,9,2)</f>
        <v>19</v>
      </c>
      <c r="I10419" s="0" t="str">
        <f aca="false">LEFT(B10419,3)</f>
        <v>Tue</v>
      </c>
      <c r="J10419" s="0" t="str">
        <f aca="false">MID(B10419,12,2)</f>
        <v>08</v>
      </c>
      <c r="K10419" s="0" t="str">
        <f aca="false">G10419&amp;F10419</f>
        <v>Aug2014</v>
      </c>
    </row>
    <row r="10420" customFormat="false" ht="15" hidden="false" customHeight="false" outlineLevel="0" collapsed="false">
      <c r="A10420" s="0" t="s">
        <v>22752</v>
      </c>
      <c r="B10420" s="0" t="s">
        <v>22753</v>
      </c>
      <c r="C10420" s="0" t="n">
        <v>5.01711669668495E+017</v>
      </c>
      <c r="D10420" s="0" t="s">
        <v>19695</v>
      </c>
      <c r="E10420" s="0" t="s">
        <v>14</v>
      </c>
      <c r="F10420" s="0" t="str">
        <f aca="false">RIGHT(B10420,4)</f>
        <v>2014</v>
      </c>
      <c r="G10420" s="0" t="str">
        <f aca="false">MID(B10420,5,3)</f>
        <v>Aug</v>
      </c>
      <c r="H10420" s="0" t="str">
        <f aca="false">MID(B10420,9,2)</f>
        <v>19</v>
      </c>
      <c r="I10420" s="0" t="str">
        <f aca="false">LEFT(B10420,3)</f>
        <v>Tue</v>
      </c>
      <c r="J10420" s="0" t="str">
        <f aca="false">MID(B10420,12,2)</f>
        <v>08</v>
      </c>
      <c r="K10420" s="0" t="str">
        <f aca="false">G10420&amp;F10420</f>
        <v>Aug2014</v>
      </c>
    </row>
    <row r="10421" customFormat="false" ht="15" hidden="false" customHeight="false" outlineLevel="0" collapsed="false">
      <c r="A10421" s="0" t="s">
        <v>22754</v>
      </c>
      <c r="B10421" s="0" t="s">
        <v>22753</v>
      </c>
      <c r="C10421" s="0" t="n">
        <v>5.01711671161679E+017</v>
      </c>
      <c r="D10421" s="0" t="s">
        <v>19695</v>
      </c>
      <c r="E10421" s="0" t="s">
        <v>14</v>
      </c>
      <c r="F10421" s="0" t="str">
        <f aca="false">RIGHT(B10421,4)</f>
        <v>2014</v>
      </c>
      <c r="G10421" s="0" t="str">
        <f aca="false">MID(B10421,5,3)</f>
        <v>Aug</v>
      </c>
      <c r="H10421" s="0" t="str">
        <f aca="false">MID(B10421,9,2)</f>
        <v>19</v>
      </c>
      <c r="I10421" s="0" t="str">
        <f aca="false">LEFT(B10421,3)</f>
        <v>Tue</v>
      </c>
      <c r="J10421" s="0" t="str">
        <f aca="false">MID(B10421,12,2)</f>
        <v>08</v>
      </c>
      <c r="K10421" s="0" t="str">
        <f aca="false">G10421&amp;F10421</f>
        <v>Aug2014</v>
      </c>
    </row>
    <row r="10422" customFormat="false" ht="15" hidden="false" customHeight="false" outlineLevel="0" collapsed="false">
      <c r="A10422" s="0" t="s">
        <v>22755</v>
      </c>
      <c r="B10422" s="0" t="s">
        <v>22753</v>
      </c>
      <c r="C10422" s="0" t="n">
        <v>5.01711672692596E+017</v>
      </c>
      <c r="D10422" s="0" t="s">
        <v>19695</v>
      </c>
      <c r="E10422" s="0" t="s">
        <v>14</v>
      </c>
      <c r="F10422" s="0" t="str">
        <f aca="false">RIGHT(B10422,4)</f>
        <v>2014</v>
      </c>
      <c r="G10422" s="0" t="str">
        <f aca="false">MID(B10422,5,3)</f>
        <v>Aug</v>
      </c>
      <c r="H10422" s="0" t="str">
        <f aca="false">MID(B10422,9,2)</f>
        <v>19</v>
      </c>
      <c r="I10422" s="0" t="str">
        <f aca="false">LEFT(B10422,3)</f>
        <v>Tue</v>
      </c>
      <c r="J10422" s="0" t="str">
        <f aca="false">MID(B10422,12,2)</f>
        <v>08</v>
      </c>
      <c r="K10422" s="0" t="str">
        <f aca="false">G10422&amp;F10422</f>
        <v>Aug2014</v>
      </c>
    </row>
    <row r="10423" customFormat="false" ht="15" hidden="false" customHeight="false" outlineLevel="0" collapsed="false">
      <c r="A10423" s="0" t="s">
        <v>22756</v>
      </c>
      <c r="B10423" s="0" t="s">
        <v>22757</v>
      </c>
      <c r="C10423" s="0" t="n">
        <v>5.01711674257068E+017</v>
      </c>
      <c r="D10423" s="0" t="s">
        <v>19695</v>
      </c>
      <c r="E10423" s="0" t="s">
        <v>14</v>
      </c>
      <c r="F10423" s="0" t="str">
        <f aca="false">RIGHT(B10423,4)</f>
        <v>2014</v>
      </c>
      <c r="G10423" s="0" t="str">
        <f aca="false">MID(B10423,5,3)</f>
        <v>Aug</v>
      </c>
      <c r="H10423" s="0" t="str">
        <f aca="false">MID(B10423,9,2)</f>
        <v>19</v>
      </c>
      <c r="I10423" s="0" t="str">
        <f aca="false">LEFT(B10423,3)</f>
        <v>Tue</v>
      </c>
      <c r="J10423" s="0" t="str">
        <f aca="false">MID(B10423,12,2)</f>
        <v>08</v>
      </c>
      <c r="K10423" s="0" t="str">
        <f aca="false">G10423&amp;F10423</f>
        <v>Aug2014</v>
      </c>
    </row>
    <row r="10424" customFormat="false" ht="15" hidden="false" customHeight="false" outlineLevel="0" collapsed="false">
      <c r="A10424" s="0" t="s">
        <v>22758</v>
      </c>
      <c r="B10424" s="0" t="s">
        <v>22757</v>
      </c>
      <c r="C10424" s="0" t="n">
        <v>5.01711675251105E+017</v>
      </c>
      <c r="D10424" s="0" t="s">
        <v>19695</v>
      </c>
      <c r="E10424" s="0" t="s">
        <v>14</v>
      </c>
      <c r="F10424" s="0" t="str">
        <f aca="false">RIGHT(B10424,4)</f>
        <v>2014</v>
      </c>
      <c r="G10424" s="0" t="str">
        <f aca="false">MID(B10424,5,3)</f>
        <v>Aug</v>
      </c>
      <c r="H10424" s="0" t="str">
        <f aca="false">MID(B10424,9,2)</f>
        <v>19</v>
      </c>
      <c r="I10424" s="0" t="str">
        <f aca="false">LEFT(B10424,3)</f>
        <v>Tue</v>
      </c>
      <c r="J10424" s="0" t="str">
        <f aca="false">MID(B10424,12,2)</f>
        <v>08</v>
      </c>
      <c r="K10424" s="0" t="str">
        <f aca="false">G10424&amp;F10424</f>
        <v>Aug2014</v>
      </c>
    </row>
    <row r="10425" customFormat="false" ht="15" hidden="false" customHeight="false" outlineLevel="0" collapsed="false">
      <c r="A10425" s="0" t="s">
        <v>22759</v>
      </c>
      <c r="B10425" s="0" t="s">
        <v>22757</v>
      </c>
      <c r="C10425" s="0" t="n">
        <v>5.01711676240973E+017</v>
      </c>
      <c r="D10425" s="0" t="s">
        <v>19695</v>
      </c>
      <c r="E10425" s="0" t="s">
        <v>14</v>
      </c>
      <c r="F10425" s="0" t="str">
        <f aca="false">RIGHT(B10425,4)</f>
        <v>2014</v>
      </c>
      <c r="G10425" s="0" t="str">
        <f aca="false">MID(B10425,5,3)</f>
        <v>Aug</v>
      </c>
      <c r="H10425" s="0" t="str">
        <f aca="false">MID(B10425,9,2)</f>
        <v>19</v>
      </c>
      <c r="I10425" s="0" t="str">
        <f aca="false">LEFT(B10425,3)</f>
        <v>Tue</v>
      </c>
      <c r="J10425" s="0" t="str">
        <f aca="false">MID(B10425,12,2)</f>
        <v>08</v>
      </c>
      <c r="K10425" s="0" t="str">
        <f aca="false">G10425&amp;F10425</f>
        <v>Aug2014</v>
      </c>
    </row>
    <row r="10426" customFormat="false" ht="15" hidden="false" customHeight="false" outlineLevel="0" collapsed="false">
      <c r="A10426" s="0" t="s">
        <v>22760</v>
      </c>
      <c r="B10426" s="0" t="s">
        <v>22757</v>
      </c>
      <c r="C10426" s="0" t="n">
        <v>5.01711677679607E+017</v>
      </c>
      <c r="D10426" s="0" t="s">
        <v>19695</v>
      </c>
      <c r="E10426" s="0" t="s">
        <v>14</v>
      </c>
      <c r="F10426" s="0" t="str">
        <f aca="false">RIGHT(B10426,4)</f>
        <v>2014</v>
      </c>
      <c r="G10426" s="0" t="str">
        <f aca="false">MID(B10426,5,3)</f>
        <v>Aug</v>
      </c>
      <c r="H10426" s="0" t="str">
        <f aca="false">MID(B10426,9,2)</f>
        <v>19</v>
      </c>
      <c r="I10426" s="0" t="str">
        <f aca="false">LEFT(B10426,3)</f>
        <v>Tue</v>
      </c>
      <c r="J10426" s="0" t="str">
        <f aca="false">MID(B10426,12,2)</f>
        <v>08</v>
      </c>
      <c r="K10426" s="0" t="str">
        <f aca="false">G10426&amp;F10426</f>
        <v>Aug2014</v>
      </c>
    </row>
    <row r="10427" customFormat="false" ht="15" hidden="false" customHeight="false" outlineLevel="0" collapsed="false">
      <c r="A10427" s="0" t="s">
        <v>22761</v>
      </c>
      <c r="B10427" s="0" t="s">
        <v>22762</v>
      </c>
      <c r="C10427" s="0" t="n">
        <v>5.01711678480723E+017</v>
      </c>
      <c r="D10427" s="0" t="s">
        <v>19695</v>
      </c>
      <c r="E10427" s="0" t="s">
        <v>14</v>
      </c>
      <c r="F10427" s="0" t="str">
        <f aca="false">RIGHT(B10427,4)</f>
        <v>2014</v>
      </c>
      <c r="G10427" s="0" t="str">
        <f aca="false">MID(B10427,5,3)</f>
        <v>Aug</v>
      </c>
      <c r="H10427" s="0" t="str">
        <f aca="false">MID(B10427,9,2)</f>
        <v>19</v>
      </c>
      <c r="I10427" s="0" t="str">
        <f aca="false">LEFT(B10427,3)</f>
        <v>Tue</v>
      </c>
      <c r="J10427" s="0" t="str">
        <f aca="false">MID(B10427,12,2)</f>
        <v>08</v>
      </c>
      <c r="K10427" s="0" t="str">
        <f aca="false">G10427&amp;F10427</f>
        <v>Aug2014</v>
      </c>
    </row>
    <row r="10428" customFormat="false" ht="15" hidden="false" customHeight="false" outlineLevel="0" collapsed="false">
      <c r="A10428" s="0" t="s">
        <v>22763</v>
      </c>
      <c r="B10428" s="0" t="s">
        <v>22762</v>
      </c>
      <c r="C10428" s="0" t="n">
        <v>5.01711681328644E+017</v>
      </c>
      <c r="D10428" s="0" t="s">
        <v>19695</v>
      </c>
      <c r="E10428" s="0" t="s">
        <v>14</v>
      </c>
      <c r="F10428" s="0" t="str">
        <f aca="false">RIGHT(B10428,4)</f>
        <v>2014</v>
      </c>
      <c r="G10428" s="0" t="str">
        <f aca="false">MID(B10428,5,3)</f>
        <v>Aug</v>
      </c>
      <c r="H10428" s="0" t="str">
        <f aca="false">MID(B10428,9,2)</f>
        <v>19</v>
      </c>
      <c r="I10428" s="0" t="str">
        <f aca="false">LEFT(B10428,3)</f>
        <v>Tue</v>
      </c>
      <c r="J10428" s="0" t="str">
        <f aca="false">MID(B10428,12,2)</f>
        <v>08</v>
      </c>
      <c r="K10428" s="0" t="str">
        <f aca="false">G10428&amp;F10428</f>
        <v>Aug2014</v>
      </c>
    </row>
    <row r="10429" customFormat="false" ht="15" hidden="false" customHeight="false" outlineLevel="0" collapsed="false">
      <c r="A10429" s="0" t="s">
        <v>22764</v>
      </c>
      <c r="B10429" s="0" t="s">
        <v>22765</v>
      </c>
      <c r="C10429" s="0" t="n">
        <v>5.01711685367771E+017</v>
      </c>
      <c r="D10429" s="0" t="s">
        <v>19695</v>
      </c>
      <c r="E10429" s="0" t="s">
        <v>14</v>
      </c>
      <c r="F10429" s="0" t="str">
        <f aca="false">RIGHT(B10429,4)</f>
        <v>2014</v>
      </c>
      <c r="G10429" s="0" t="str">
        <f aca="false">MID(B10429,5,3)</f>
        <v>Aug</v>
      </c>
      <c r="H10429" s="0" t="str">
        <f aca="false">MID(B10429,9,2)</f>
        <v>19</v>
      </c>
      <c r="I10429" s="0" t="str">
        <f aca="false">LEFT(B10429,3)</f>
        <v>Tue</v>
      </c>
      <c r="J10429" s="0" t="str">
        <f aca="false">MID(B10429,12,2)</f>
        <v>08</v>
      </c>
      <c r="K10429" s="0" t="str">
        <f aca="false">G10429&amp;F10429</f>
        <v>Aug2014</v>
      </c>
    </row>
    <row r="10430" customFormat="false" ht="15" hidden="false" customHeight="false" outlineLevel="0" collapsed="false">
      <c r="A10430" s="0" t="s">
        <v>22766</v>
      </c>
      <c r="B10430" s="0" t="s">
        <v>22767</v>
      </c>
      <c r="C10430" s="0" t="n">
        <v>5.01711686957416E+017</v>
      </c>
      <c r="D10430" s="0" t="s">
        <v>19695</v>
      </c>
      <c r="E10430" s="0" t="s">
        <v>14</v>
      </c>
      <c r="F10430" s="0" t="str">
        <f aca="false">RIGHT(B10430,4)</f>
        <v>2014</v>
      </c>
      <c r="G10430" s="0" t="str">
        <f aca="false">MID(B10430,5,3)</f>
        <v>Aug</v>
      </c>
      <c r="H10430" s="0" t="str">
        <f aca="false">MID(B10430,9,2)</f>
        <v>19</v>
      </c>
      <c r="I10430" s="0" t="str">
        <f aca="false">LEFT(B10430,3)</f>
        <v>Tue</v>
      </c>
      <c r="J10430" s="0" t="str">
        <f aca="false">MID(B10430,12,2)</f>
        <v>08</v>
      </c>
      <c r="K10430" s="0" t="str">
        <f aca="false">G10430&amp;F10430</f>
        <v>Aug2014</v>
      </c>
    </row>
    <row r="10431" customFormat="false" ht="15" hidden="false" customHeight="false" outlineLevel="0" collapsed="false">
      <c r="A10431" s="0" t="s">
        <v>22768</v>
      </c>
      <c r="B10431" s="0" t="s">
        <v>22767</v>
      </c>
      <c r="C10431" s="0" t="n">
        <v>5.0171168863934E+017</v>
      </c>
      <c r="D10431" s="0" t="s">
        <v>19695</v>
      </c>
      <c r="E10431" s="0" t="s">
        <v>14</v>
      </c>
      <c r="F10431" s="0" t="str">
        <f aca="false">RIGHT(B10431,4)</f>
        <v>2014</v>
      </c>
      <c r="G10431" s="0" t="str">
        <f aca="false">MID(B10431,5,3)</f>
        <v>Aug</v>
      </c>
      <c r="H10431" s="0" t="str">
        <f aca="false">MID(B10431,9,2)</f>
        <v>19</v>
      </c>
      <c r="I10431" s="0" t="str">
        <f aca="false">LEFT(B10431,3)</f>
        <v>Tue</v>
      </c>
      <c r="J10431" s="0" t="str">
        <f aca="false">MID(B10431,12,2)</f>
        <v>08</v>
      </c>
      <c r="K10431" s="0" t="str">
        <f aca="false">G10431&amp;F10431</f>
        <v>Aug2014</v>
      </c>
    </row>
    <row r="10432" customFormat="false" ht="15" hidden="false" customHeight="false" outlineLevel="0" collapsed="false">
      <c r="A10432" s="0" t="s">
        <v>22769</v>
      </c>
      <c r="B10432" s="0" t="s">
        <v>22770</v>
      </c>
      <c r="C10432" s="0" t="n">
        <v>5.01711691025895E+017</v>
      </c>
      <c r="D10432" s="0" t="s">
        <v>19695</v>
      </c>
      <c r="E10432" s="0" t="s">
        <v>14</v>
      </c>
      <c r="F10432" s="0" t="str">
        <f aca="false">RIGHT(B10432,4)</f>
        <v>2014</v>
      </c>
      <c r="G10432" s="0" t="str">
        <f aca="false">MID(B10432,5,3)</f>
        <v>Aug</v>
      </c>
      <c r="H10432" s="0" t="str">
        <f aca="false">MID(B10432,9,2)</f>
        <v>19</v>
      </c>
      <c r="I10432" s="0" t="str">
        <f aca="false">LEFT(B10432,3)</f>
        <v>Tue</v>
      </c>
      <c r="J10432" s="0" t="str">
        <f aca="false">MID(B10432,12,2)</f>
        <v>08</v>
      </c>
      <c r="K10432" s="0" t="str">
        <f aca="false">G10432&amp;F10432</f>
        <v>Aug2014</v>
      </c>
    </row>
    <row r="10433" customFormat="false" ht="15" hidden="false" customHeight="false" outlineLevel="0" collapsed="false">
      <c r="A10433" s="0" t="s">
        <v>22771</v>
      </c>
      <c r="B10433" s="0" t="s">
        <v>22770</v>
      </c>
      <c r="C10433" s="0" t="n">
        <v>5.01711692468727E+017</v>
      </c>
      <c r="D10433" s="0" t="s">
        <v>19695</v>
      </c>
      <c r="E10433" s="0" t="s">
        <v>14</v>
      </c>
      <c r="F10433" s="0" t="str">
        <f aca="false">RIGHT(B10433,4)</f>
        <v>2014</v>
      </c>
      <c r="G10433" s="0" t="str">
        <f aca="false">MID(B10433,5,3)</f>
        <v>Aug</v>
      </c>
      <c r="H10433" s="0" t="str">
        <f aca="false">MID(B10433,9,2)</f>
        <v>19</v>
      </c>
      <c r="I10433" s="0" t="str">
        <f aca="false">LEFT(B10433,3)</f>
        <v>Tue</v>
      </c>
      <c r="J10433" s="0" t="str">
        <f aca="false">MID(B10433,12,2)</f>
        <v>08</v>
      </c>
      <c r="K10433" s="0" t="str">
        <f aca="false">G10433&amp;F10433</f>
        <v>Aug2014</v>
      </c>
    </row>
    <row r="10434" customFormat="false" ht="15" hidden="false" customHeight="false" outlineLevel="0" collapsed="false">
      <c r="A10434" s="0" t="s">
        <v>22772</v>
      </c>
      <c r="B10434" s="0" t="s">
        <v>22773</v>
      </c>
      <c r="C10434" s="0" t="n">
        <v>5.01711695492808E+017</v>
      </c>
      <c r="D10434" s="0" t="s">
        <v>19695</v>
      </c>
      <c r="E10434" s="0" t="s">
        <v>14</v>
      </c>
      <c r="F10434" s="0" t="str">
        <f aca="false">RIGHT(B10434,4)</f>
        <v>2014</v>
      </c>
      <c r="G10434" s="0" t="str">
        <f aca="false">MID(B10434,5,3)</f>
        <v>Aug</v>
      </c>
      <c r="H10434" s="0" t="str">
        <f aca="false">MID(B10434,9,2)</f>
        <v>19</v>
      </c>
      <c r="I10434" s="0" t="str">
        <f aca="false">LEFT(B10434,3)</f>
        <v>Tue</v>
      </c>
      <c r="J10434" s="0" t="str">
        <f aca="false">MID(B10434,12,2)</f>
        <v>08</v>
      </c>
      <c r="K10434" s="0" t="str">
        <f aca="false">G10434&amp;F10434</f>
        <v>Aug2014</v>
      </c>
    </row>
    <row r="10435" customFormat="false" ht="15" hidden="false" customHeight="false" outlineLevel="0" collapsed="false">
      <c r="A10435" s="0" t="s">
        <v>22774</v>
      </c>
      <c r="B10435" s="0" t="s">
        <v>22775</v>
      </c>
      <c r="C10435" s="0" t="n">
        <v>5.01711705504636E+017</v>
      </c>
      <c r="D10435" s="0" t="s">
        <v>19695</v>
      </c>
      <c r="E10435" s="0" t="s">
        <v>14</v>
      </c>
      <c r="F10435" s="0" t="str">
        <f aca="false">RIGHT(B10435,4)</f>
        <v>2014</v>
      </c>
      <c r="G10435" s="0" t="str">
        <f aca="false">MID(B10435,5,3)</f>
        <v>Aug</v>
      </c>
      <c r="H10435" s="0" t="str">
        <f aca="false">MID(B10435,9,2)</f>
        <v>19</v>
      </c>
      <c r="I10435" s="0" t="str">
        <f aca="false">LEFT(B10435,3)</f>
        <v>Tue</v>
      </c>
      <c r="J10435" s="0" t="str">
        <f aca="false">MID(B10435,12,2)</f>
        <v>08</v>
      </c>
      <c r="K10435" s="0" t="str">
        <f aca="false">G10435&amp;F10435</f>
        <v>Aug2014</v>
      </c>
    </row>
    <row r="10436" customFormat="false" ht="15" hidden="false" customHeight="false" outlineLevel="0" collapsed="false">
      <c r="A10436" s="0" t="s">
        <v>22776</v>
      </c>
      <c r="B10436" s="0" t="s">
        <v>22777</v>
      </c>
      <c r="C10436" s="0" t="n">
        <v>5.01711708323205E+017</v>
      </c>
      <c r="D10436" s="0" t="s">
        <v>19695</v>
      </c>
      <c r="E10436" s="0" t="s">
        <v>14</v>
      </c>
      <c r="F10436" s="0" t="str">
        <f aca="false">RIGHT(B10436,4)</f>
        <v>2014</v>
      </c>
      <c r="G10436" s="0" t="str">
        <f aca="false">MID(B10436,5,3)</f>
        <v>Aug</v>
      </c>
      <c r="H10436" s="0" t="str">
        <f aca="false">MID(B10436,9,2)</f>
        <v>19</v>
      </c>
      <c r="I10436" s="0" t="str">
        <f aca="false">LEFT(B10436,3)</f>
        <v>Tue</v>
      </c>
      <c r="J10436" s="0" t="str">
        <f aca="false">MID(B10436,12,2)</f>
        <v>08</v>
      </c>
      <c r="K10436" s="0" t="str">
        <f aca="false">G10436&amp;F10436</f>
        <v>Aug2014</v>
      </c>
    </row>
    <row r="10437" customFormat="false" ht="15" hidden="false" customHeight="false" outlineLevel="0" collapsed="false">
      <c r="A10437" s="0" t="s">
        <v>22778</v>
      </c>
      <c r="B10437" s="0" t="s">
        <v>22779</v>
      </c>
      <c r="C10437" s="0" t="n">
        <v>5.01711713863876E+017</v>
      </c>
      <c r="D10437" s="0" t="s">
        <v>19695</v>
      </c>
      <c r="E10437" s="0" t="s">
        <v>14</v>
      </c>
      <c r="F10437" s="0" t="str">
        <f aca="false">RIGHT(B10437,4)</f>
        <v>2014</v>
      </c>
      <c r="G10437" s="0" t="str">
        <f aca="false">MID(B10437,5,3)</f>
        <v>Aug</v>
      </c>
      <c r="H10437" s="0" t="str">
        <f aca="false">MID(B10437,9,2)</f>
        <v>19</v>
      </c>
      <c r="I10437" s="0" t="str">
        <f aca="false">LEFT(B10437,3)</f>
        <v>Tue</v>
      </c>
      <c r="J10437" s="0" t="str">
        <f aca="false">MID(B10437,12,2)</f>
        <v>08</v>
      </c>
      <c r="K10437" s="0" t="str">
        <f aca="false">G10437&amp;F10437</f>
        <v>Aug2014</v>
      </c>
    </row>
    <row r="10438" customFormat="false" ht="15" hidden="false" customHeight="false" outlineLevel="0" collapsed="false">
      <c r="A10438" s="0" t="s">
        <v>22780</v>
      </c>
      <c r="B10438" s="0" t="s">
        <v>22779</v>
      </c>
      <c r="C10438" s="0" t="n">
        <v>5.01711715369623E+017</v>
      </c>
      <c r="D10438" s="0" t="s">
        <v>19695</v>
      </c>
      <c r="E10438" s="0" t="s">
        <v>14</v>
      </c>
      <c r="F10438" s="0" t="str">
        <f aca="false">RIGHT(B10438,4)</f>
        <v>2014</v>
      </c>
      <c r="G10438" s="0" t="str">
        <f aca="false">MID(B10438,5,3)</f>
        <v>Aug</v>
      </c>
      <c r="H10438" s="0" t="str">
        <f aca="false">MID(B10438,9,2)</f>
        <v>19</v>
      </c>
      <c r="I10438" s="0" t="str">
        <f aca="false">LEFT(B10438,3)</f>
        <v>Tue</v>
      </c>
      <c r="J10438" s="0" t="str">
        <f aca="false">MID(B10438,12,2)</f>
        <v>08</v>
      </c>
      <c r="K10438" s="0" t="str">
        <f aca="false">G10438&amp;F10438</f>
        <v>Aug2014</v>
      </c>
    </row>
    <row r="10439" customFormat="false" ht="15" hidden="false" customHeight="false" outlineLevel="0" collapsed="false">
      <c r="A10439" s="0" t="s">
        <v>22781</v>
      </c>
      <c r="B10439" s="0" t="s">
        <v>22782</v>
      </c>
      <c r="C10439" s="0" t="n">
        <v>5.01711716212678E+017</v>
      </c>
      <c r="D10439" s="0" t="s">
        <v>19695</v>
      </c>
      <c r="E10439" s="0" t="s">
        <v>14</v>
      </c>
      <c r="F10439" s="0" t="str">
        <f aca="false">RIGHT(B10439,4)</f>
        <v>2014</v>
      </c>
      <c r="G10439" s="0" t="str">
        <f aca="false">MID(B10439,5,3)</f>
        <v>Aug</v>
      </c>
      <c r="H10439" s="0" t="str">
        <f aca="false">MID(B10439,9,2)</f>
        <v>19</v>
      </c>
      <c r="I10439" s="0" t="str">
        <f aca="false">LEFT(B10439,3)</f>
        <v>Tue</v>
      </c>
      <c r="J10439" s="0" t="str">
        <f aca="false">MID(B10439,12,2)</f>
        <v>08</v>
      </c>
      <c r="K10439" s="0" t="str">
        <f aca="false">G10439&amp;F10439</f>
        <v>Aug2014</v>
      </c>
    </row>
    <row r="10440" customFormat="false" ht="15" hidden="false" customHeight="false" outlineLevel="0" collapsed="false">
      <c r="A10440" s="0" t="s">
        <v>22783</v>
      </c>
      <c r="B10440" s="0" t="s">
        <v>22782</v>
      </c>
      <c r="C10440" s="0" t="n">
        <v>5.01711718368555E+017</v>
      </c>
      <c r="D10440" s="0" t="s">
        <v>19695</v>
      </c>
      <c r="E10440" s="0" t="s">
        <v>14</v>
      </c>
      <c r="F10440" s="0" t="str">
        <f aca="false">RIGHT(B10440,4)</f>
        <v>2014</v>
      </c>
      <c r="G10440" s="0" t="str">
        <f aca="false">MID(B10440,5,3)</f>
        <v>Aug</v>
      </c>
      <c r="H10440" s="0" t="str">
        <f aca="false">MID(B10440,9,2)</f>
        <v>19</v>
      </c>
      <c r="I10440" s="0" t="str">
        <f aca="false">LEFT(B10440,3)</f>
        <v>Tue</v>
      </c>
      <c r="J10440" s="0" t="str">
        <f aca="false">MID(B10440,12,2)</f>
        <v>08</v>
      </c>
      <c r="K10440" s="0" t="str">
        <f aca="false">G10440&amp;F10440</f>
        <v>Aug2014</v>
      </c>
    </row>
    <row r="10441" customFormat="false" ht="15" hidden="false" customHeight="false" outlineLevel="0" collapsed="false">
      <c r="A10441" s="0" t="s">
        <v>22784</v>
      </c>
      <c r="B10441" s="0" t="s">
        <v>22785</v>
      </c>
      <c r="C10441" s="0" t="n">
        <v>5.01711719803002E+017</v>
      </c>
      <c r="D10441" s="0" t="s">
        <v>19695</v>
      </c>
      <c r="E10441" s="0" t="s">
        <v>14</v>
      </c>
      <c r="F10441" s="0" t="str">
        <f aca="false">RIGHT(B10441,4)</f>
        <v>2014</v>
      </c>
      <c r="G10441" s="0" t="str">
        <f aca="false">MID(B10441,5,3)</f>
        <v>Aug</v>
      </c>
      <c r="H10441" s="0" t="str">
        <f aca="false">MID(B10441,9,2)</f>
        <v>19</v>
      </c>
      <c r="I10441" s="0" t="str">
        <f aca="false">LEFT(B10441,3)</f>
        <v>Tue</v>
      </c>
      <c r="J10441" s="0" t="str">
        <f aca="false">MID(B10441,12,2)</f>
        <v>08</v>
      </c>
      <c r="K10441" s="0" t="str">
        <f aca="false">G10441&amp;F10441</f>
        <v>Aug2014</v>
      </c>
    </row>
    <row r="10442" customFormat="false" ht="15" hidden="false" customHeight="false" outlineLevel="0" collapsed="false">
      <c r="A10442" s="0" t="s">
        <v>22786</v>
      </c>
      <c r="B10442" s="0" t="s">
        <v>22785</v>
      </c>
      <c r="C10442" s="0" t="n">
        <v>5.01711721568825E+017</v>
      </c>
      <c r="D10442" s="0" t="s">
        <v>19695</v>
      </c>
      <c r="E10442" s="0" t="s">
        <v>14</v>
      </c>
      <c r="F10442" s="0" t="str">
        <f aca="false">RIGHT(B10442,4)</f>
        <v>2014</v>
      </c>
      <c r="G10442" s="0" t="str">
        <f aca="false">MID(B10442,5,3)</f>
        <v>Aug</v>
      </c>
      <c r="H10442" s="0" t="str">
        <f aca="false">MID(B10442,9,2)</f>
        <v>19</v>
      </c>
      <c r="I10442" s="0" t="str">
        <f aca="false">LEFT(B10442,3)</f>
        <v>Tue</v>
      </c>
      <c r="J10442" s="0" t="str">
        <f aca="false">MID(B10442,12,2)</f>
        <v>08</v>
      </c>
      <c r="K10442" s="0" t="str">
        <f aca="false">G10442&amp;F10442</f>
        <v>Aug2014</v>
      </c>
    </row>
    <row r="10443" customFormat="false" ht="15" hidden="false" customHeight="false" outlineLevel="0" collapsed="false">
      <c r="A10443" s="0" t="s">
        <v>22787</v>
      </c>
      <c r="B10443" s="0" t="s">
        <v>22788</v>
      </c>
      <c r="C10443" s="0" t="n">
        <v>5.0171172871172E+017</v>
      </c>
      <c r="D10443" s="0" t="s">
        <v>19695</v>
      </c>
      <c r="E10443" s="0" t="s">
        <v>14</v>
      </c>
      <c r="F10443" s="0" t="str">
        <f aca="false">RIGHT(B10443,4)</f>
        <v>2014</v>
      </c>
      <c r="G10443" s="0" t="str">
        <f aca="false">MID(B10443,5,3)</f>
        <v>Aug</v>
      </c>
      <c r="H10443" s="0" t="str">
        <f aca="false">MID(B10443,9,2)</f>
        <v>19</v>
      </c>
      <c r="I10443" s="0" t="str">
        <f aca="false">LEFT(B10443,3)</f>
        <v>Tue</v>
      </c>
      <c r="J10443" s="0" t="str">
        <f aca="false">MID(B10443,12,2)</f>
        <v>08</v>
      </c>
      <c r="K10443" s="0" t="str">
        <f aca="false">G10443&amp;F10443</f>
        <v>Aug2014</v>
      </c>
    </row>
    <row r="10444" customFormat="false" ht="15" hidden="false" customHeight="false" outlineLevel="0" collapsed="false">
      <c r="A10444" s="0" t="s">
        <v>22789</v>
      </c>
      <c r="B10444" s="0" t="s">
        <v>22788</v>
      </c>
      <c r="C10444" s="0" t="n">
        <v>5.01711729550569E+017</v>
      </c>
      <c r="D10444" s="0" t="s">
        <v>19695</v>
      </c>
      <c r="E10444" s="0" t="s">
        <v>14</v>
      </c>
      <c r="F10444" s="0" t="str">
        <f aca="false">RIGHT(B10444,4)</f>
        <v>2014</v>
      </c>
      <c r="G10444" s="0" t="str">
        <f aca="false">MID(B10444,5,3)</f>
        <v>Aug</v>
      </c>
      <c r="H10444" s="0" t="str">
        <f aca="false">MID(B10444,9,2)</f>
        <v>19</v>
      </c>
      <c r="I10444" s="0" t="str">
        <f aca="false">LEFT(B10444,3)</f>
        <v>Tue</v>
      </c>
      <c r="J10444" s="0" t="str">
        <f aca="false">MID(B10444,12,2)</f>
        <v>08</v>
      </c>
      <c r="K10444" s="0" t="str">
        <f aca="false">G10444&amp;F10444</f>
        <v>Aug2014</v>
      </c>
    </row>
    <row r="10445" customFormat="false" ht="15" hidden="false" customHeight="false" outlineLevel="0" collapsed="false">
      <c r="A10445" s="0" t="s">
        <v>22790</v>
      </c>
      <c r="B10445" s="0" t="s">
        <v>22791</v>
      </c>
      <c r="C10445" s="0" t="n">
        <v>5.01711732541104E+017</v>
      </c>
      <c r="D10445" s="0" t="s">
        <v>19695</v>
      </c>
      <c r="E10445" s="0" t="s">
        <v>14</v>
      </c>
      <c r="F10445" s="0" t="str">
        <f aca="false">RIGHT(B10445,4)</f>
        <v>2014</v>
      </c>
      <c r="G10445" s="0" t="str">
        <f aca="false">MID(B10445,5,3)</f>
        <v>Aug</v>
      </c>
      <c r="H10445" s="0" t="str">
        <f aca="false">MID(B10445,9,2)</f>
        <v>19</v>
      </c>
      <c r="I10445" s="0" t="str">
        <f aca="false">LEFT(B10445,3)</f>
        <v>Tue</v>
      </c>
      <c r="J10445" s="0" t="str">
        <f aca="false">MID(B10445,12,2)</f>
        <v>08</v>
      </c>
      <c r="K10445" s="0" t="str">
        <f aca="false">G10445&amp;F10445</f>
        <v>Aug2014</v>
      </c>
    </row>
    <row r="10446" customFormat="false" ht="15" hidden="false" customHeight="false" outlineLevel="0" collapsed="false">
      <c r="A10446" s="0" t="s">
        <v>22792</v>
      </c>
      <c r="B10446" s="0" t="s">
        <v>22793</v>
      </c>
      <c r="C10446" s="0" t="n">
        <v>5.0171173660957E+017</v>
      </c>
      <c r="D10446" s="0" t="s">
        <v>19695</v>
      </c>
      <c r="E10446" s="0" t="s">
        <v>14</v>
      </c>
      <c r="F10446" s="0" t="str">
        <f aca="false">RIGHT(B10446,4)</f>
        <v>2014</v>
      </c>
      <c r="G10446" s="0" t="str">
        <f aca="false">MID(B10446,5,3)</f>
        <v>Aug</v>
      </c>
      <c r="H10446" s="0" t="str">
        <f aca="false">MID(B10446,9,2)</f>
        <v>19</v>
      </c>
      <c r="I10446" s="0" t="str">
        <f aca="false">LEFT(B10446,3)</f>
        <v>Tue</v>
      </c>
      <c r="J10446" s="0" t="str">
        <f aca="false">MID(B10446,12,2)</f>
        <v>08</v>
      </c>
      <c r="K10446" s="0" t="str">
        <f aca="false">G10446&amp;F10446</f>
        <v>Aug2014</v>
      </c>
    </row>
    <row r="10447" customFormat="false" ht="15" hidden="false" customHeight="false" outlineLevel="0" collapsed="false">
      <c r="A10447" s="0" t="s">
        <v>22794</v>
      </c>
      <c r="B10447" s="0" t="s">
        <v>22793</v>
      </c>
      <c r="C10447" s="0" t="n">
        <v>5.01711738740301E+017</v>
      </c>
      <c r="D10447" s="0" t="s">
        <v>19695</v>
      </c>
      <c r="E10447" s="0" t="s">
        <v>14</v>
      </c>
      <c r="F10447" s="0" t="str">
        <f aca="false">RIGHT(B10447,4)</f>
        <v>2014</v>
      </c>
      <c r="G10447" s="0" t="str">
        <f aca="false">MID(B10447,5,3)</f>
        <v>Aug</v>
      </c>
      <c r="H10447" s="0" t="str">
        <f aca="false">MID(B10447,9,2)</f>
        <v>19</v>
      </c>
      <c r="I10447" s="0" t="str">
        <f aca="false">LEFT(B10447,3)</f>
        <v>Tue</v>
      </c>
      <c r="J10447" s="0" t="str">
        <f aca="false">MID(B10447,12,2)</f>
        <v>08</v>
      </c>
      <c r="K10447" s="0" t="str">
        <f aca="false">G10447&amp;F10447</f>
        <v>Aug2014</v>
      </c>
    </row>
    <row r="10448" customFormat="false" ht="15" hidden="false" customHeight="false" outlineLevel="0" collapsed="false">
      <c r="A10448" s="0" t="s">
        <v>22795</v>
      </c>
      <c r="B10448" s="0" t="s">
        <v>22793</v>
      </c>
      <c r="C10448" s="0" t="n">
        <v>5.01711739948261E+017</v>
      </c>
      <c r="D10448" s="0" t="s">
        <v>19695</v>
      </c>
      <c r="E10448" s="0" t="s">
        <v>14</v>
      </c>
      <c r="F10448" s="0" t="str">
        <f aca="false">RIGHT(B10448,4)</f>
        <v>2014</v>
      </c>
      <c r="G10448" s="0" t="str">
        <f aca="false">MID(B10448,5,3)</f>
        <v>Aug</v>
      </c>
      <c r="H10448" s="0" t="str">
        <f aca="false">MID(B10448,9,2)</f>
        <v>19</v>
      </c>
      <c r="I10448" s="0" t="str">
        <f aca="false">LEFT(B10448,3)</f>
        <v>Tue</v>
      </c>
      <c r="J10448" s="0" t="str">
        <f aca="false">MID(B10448,12,2)</f>
        <v>08</v>
      </c>
      <c r="K10448" s="0" t="str">
        <f aca="false">G10448&amp;F10448</f>
        <v>Aug2014</v>
      </c>
    </row>
    <row r="10449" customFormat="false" ht="15" hidden="false" customHeight="false" outlineLevel="0" collapsed="false">
      <c r="A10449" s="0" t="s">
        <v>22796</v>
      </c>
      <c r="B10449" s="0" t="s">
        <v>22797</v>
      </c>
      <c r="C10449" s="0" t="n">
        <v>5.01711742867484E+017</v>
      </c>
      <c r="D10449" s="0" t="s">
        <v>19695</v>
      </c>
      <c r="E10449" s="0" t="s">
        <v>14</v>
      </c>
      <c r="F10449" s="0" t="str">
        <f aca="false">RIGHT(B10449,4)</f>
        <v>2014</v>
      </c>
      <c r="G10449" s="0" t="str">
        <f aca="false">MID(B10449,5,3)</f>
        <v>Aug</v>
      </c>
      <c r="H10449" s="0" t="str">
        <f aca="false">MID(B10449,9,2)</f>
        <v>19</v>
      </c>
      <c r="I10449" s="0" t="str">
        <f aca="false">LEFT(B10449,3)</f>
        <v>Tue</v>
      </c>
      <c r="J10449" s="0" t="str">
        <f aca="false">MID(B10449,12,2)</f>
        <v>08</v>
      </c>
      <c r="K10449" s="0" t="str">
        <f aca="false">G10449&amp;F10449</f>
        <v>Aug2014</v>
      </c>
    </row>
    <row r="10450" customFormat="false" ht="15" hidden="false" customHeight="false" outlineLevel="0" collapsed="false">
      <c r="A10450" s="0" t="s">
        <v>22798</v>
      </c>
      <c r="B10450" s="0" t="s">
        <v>22797</v>
      </c>
      <c r="C10450" s="0" t="n">
        <v>5.01711744385814E+017</v>
      </c>
      <c r="D10450" s="0" t="s">
        <v>19695</v>
      </c>
      <c r="E10450" s="0" t="s">
        <v>14</v>
      </c>
      <c r="F10450" s="0" t="str">
        <f aca="false">RIGHT(B10450,4)</f>
        <v>2014</v>
      </c>
      <c r="G10450" s="0" t="str">
        <f aca="false">MID(B10450,5,3)</f>
        <v>Aug</v>
      </c>
      <c r="H10450" s="0" t="str">
        <f aca="false">MID(B10450,9,2)</f>
        <v>19</v>
      </c>
      <c r="I10450" s="0" t="str">
        <f aca="false">LEFT(B10450,3)</f>
        <v>Tue</v>
      </c>
      <c r="J10450" s="0" t="str">
        <f aca="false">MID(B10450,12,2)</f>
        <v>08</v>
      </c>
      <c r="K10450" s="0" t="str">
        <f aca="false">G10450&amp;F10450</f>
        <v>Aug2014</v>
      </c>
    </row>
    <row r="10451" customFormat="false" ht="15" hidden="false" customHeight="false" outlineLevel="0" collapsed="false">
      <c r="A10451" s="0" t="s">
        <v>22799</v>
      </c>
      <c r="B10451" s="0" t="s">
        <v>22800</v>
      </c>
      <c r="C10451" s="0" t="n">
        <v>5.01711748026474E+017</v>
      </c>
      <c r="D10451" s="0" t="s">
        <v>19695</v>
      </c>
      <c r="E10451" s="0" t="s">
        <v>14</v>
      </c>
      <c r="F10451" s="0" t="str">
        <f aca="false">RIGHT(B10451,4)</f>
        <v>2014</v>
      </c>
      <c r="G10451" s="0" t="str">
        <f aca="false">MID(B10451,5,3)</f>
        <v>Aug</v>
      </c>
      <c r="H10451" s="0" t="str">
        <f aca="false">MID(B10451,9,2)</f>
        <v>19</v>
      </c>
      <c r="I10451" s="0" t="str">
        <f aca="false">LEFT(B10451,3)</f>
        <v>Tue</v>
      </c>
      <c r="J10451" s="0" t="str">
        <f aca="false">MID(B10451,12,2)</f>
        <v>08</v>
      </c>
      <c r="K10451" s="0" t="str">
        <f aca="false">G10451&amp;F10451</f>
        <v>Aug2014</v>
      </c>
    </row>
    <row r="10452" customFormat="false" ht="15" hidden="false" customHeight="false" outlineLevel="0" collapsed="false">
      <c r="A10452" s="0" t="s">
        <v>22801</v>
      </c>
      <c r="B10452" s="0" t="s">
        <v>22802</v>
      </c>
      <c r="C10452" s="0" t="n">
        <v>5.01711751428452E+017</v>
      </c>
      <c r="D10452" s="0" t="s">
        <v>19695</v>
      </c>
      <c r="E10452" s="0" t="s">
        <v>14</v>
      </c>
      <c r="F10452" s="0" t="str">
        <f aca="false">RIGHT(B10452,4)</f>
        <v>2014</v>
      </c>
      <c r="G10452" s="0" t="str">
        <f aca="false">MID(B10452,5,3)</f>
        <v>Aug</v>
      </c>
      <c r="H10452" s="0" t="str">
        <f aca="false">MID(B10452,9,2)</f>
        <v>19</v>
      </c>
      <c r="I10452" s="0" t="str">
        <f aca="false">LEFT(B10452,3)</f>
        <v>Tue</v>
      </c>
      <c r="J10452" s="0" t="str">
        <f aca="false">MID(B10452,12,2)</f>
        <v>08</v>
      </c>
      <c r="K10452" s="0" t="str">
        <f aca="false">G10452&amp;F10452</f>
        <v>Aug2014</v>
      </c>
    </row>
    <row r="10453" customFormat="false" ht="15" hidden="false" customHeight="false" outlineLevel="0" collapsed="false">
      <c r="A10453" s="0" t="s">
        <v>22803</v>
      </c>
      <c r="B10453" s="0" t="s">
        <v>22802</v>
      </c>
      <c r="C10453" s="0" t="n">
        <v>5.0171175241791E+017</v>
      </c>
      <c r="D10453" s="0" t="s">
        <v>19695</v>
      </c>
      <c r="E10453" s="0" t="s">
        <v>14</v>
      </c>
      <c r="F10453" s="0" t="str">
        <f aca="false">RIGHT(B10453,4)</f>
        <v>2014</v>
      </c>
      <c r="G10453" s="0" t="str">
        <f aca="false">MID(B10453,5,3)</f>
        <v>Aug</v>
      </c>
      <c r="H10453" s="0" t="str">
        <f aca="false">MID(B10453,9,2)</f>
        <v>19</v>
      </c>
      <c r="I10453" s="0" t="str">
        <f aca="false">LEFT(B10453,3)</f>
        <v>Tue</v>
      </c>
      <c r="J10453" s="0" t="str">
        <f aca="false">MID(B10453,12,2)</f>
        <v>08</v>
      </c>
      <c r="K10453" s="0" t="str">
        <f aca="false">G10453&amp;F10453</f>
        <v>Aug2014</v>
      </c>
    </row>
    <row r="10454" customFormat="false" ht="15" hidden="false" customHeight="false" outlineLevel="0" collapsed="false">
      <c r="A10454" s="0" t="s">
        <v>22804</v>
      </c>
      <c r="B10454" s="0" t="s">
        <v>22805</v>
      </c>
      <c r="C10454" s="0" t="n">
        <v>5.01711753302929E+017</v>
      </c>
      <c r="D10454" s="0" t="s">
        <v>19695</v>
      </c>
      <c r="E10454" s="0" t="s">
        <v>14</v>
      </c>
      <c r="F10454" s="0" t="str">
        <f aca="false">RIGHT(B10454,4)</f>
        <v>2014</v>
      </c>
      <c r="G10454" s="0" t="str">
        <f aca="false">MID(B10454,5,3)</f>
        <v>Aug</v>
      </c>
      <c r="H10454" s="0" t="str">
        <f aca="false">MID(B10454,9,2)</f>
        <v>19</v>
      </c>
      <c r="I10454" s="0" t="str">
        <f aca="false">LEFT(B10454,3)</f>
        <v>Tue</v>
      </c>
      <c r="J10454" s="0" t="str">
        <f aca="false">MID(B10454,12,2)</f>
        <v>08</v>
      </c>
      <c r="K10454" s="0" t="str">
        <f aca="false">G10454&amp;F10454</f>
        <v>Aug2014</v>
      </c>
    </row>
    <row r="10455" customFormat="false" ht="15" hidden="false" customHeight="false" outlineLevel="0" collapsed="false">
      <c r="A10455" s="0" t="s">
        <v>22806</v>
      </c>
      <c r="B10455" s="0" t="s">
        <v>22805</v>
      </c>
      <c r="C10455" s="0" t="n">
        <v>5.01711754766729E+017</v>
      </c>
      <c r="D10455" s="0" t="s">
        <v>19695</v>
      </c>
      <c r="E10455" s="0" t="s">
        <v>14</v>
      </c>
      <c r="F10455" s="0" t="str">
        <f aca="false">RIGHT(B10455,4)</f>
        <v>2014</v>
      </c>
      <c r="G10455" s="0" t="str">
        <f aca="false">MID(B10455,5,3)</f>
        <v>Aug</v>
      </c>
      <c r="H10455" s="0" t="str">
        <f aca="false">MID(B10455,9,2)</f>
        <v>19</v>
      </c>
      <c r="I10455" s="0" t="str">
        <f aca="false">LEFT(B10455,3)</f>
        <v>Tue</v>
      </c>
      <c r="J10455" s="0" t="str">
        <f aca="false">MID(B10455,12,2)</f>
        <v>08</v>
      </c>
      <c r="K10455" s="0" t="str">
        <f aca="false">G10455&amp;F10455</f>
        <v>Aug2014</v>
      </c>
    </row>
    <row r="10456" customFormat="false" ht="15" hidden="false" customHeight="false" outlineLevel="0" collapsed="false">
      <c r="A10456" s="0" t="s">
        <v>22807</v>
      </c>
      <c r="B10456" s="0" t="s">
        <v>22805</v>
      </c>
      <c r="C10456" s="0" t="n">
        <v>5.01711755634962E+017</v>
      </c>
      <c r="D10456" s="0" t="s">
        <v>19695</v>
      </c>
      <c r="E10456" s="0" t="s">
        <v>14</v>
      </c>
      <c r="F10456" s="0" t="str">
        <f aca="false">RIGHT(B10456,4)</f>
        <v>2014</v>
      </c>
      <c r="G10456" s="0" t="str">
        <f aca="false">MID(B10456,5,3)</f>
        <v>Aug</v>
      </c>
      <c r="H10456" s="0" t="str">
        <f aca="false">MID(B10456,9,2)</f>
        <v>19</v>
      </c>
      <c r="I10456" s="0" t="str">
        <f aca="false">LEFT(B10456,3)</f>
        <v>Tue</v>
      </c>
      <c r="J10456" s="0" t="str">
        <f aca="false">MID(B10456,12,2)</f>
        <v>08</v>
      </c>
      <c r="K10456" s="0" t="str">
        <f aca="false">G10456&amp;F10456</f>
        <v>Aug2014</v>
      </c>
    </row>
    <row r="10457" customFormat="false" ht="15" hidden="false" customHeight="false" outlineLevel="0" collapsed="false">
      <c r="A10457" s="0" t="s">
        <v>22808</v>
      </c>
      <c r="B10457" s="0" t="s">
        <v>22809</v>
      </c>
      <c r="C10457" s="0" t="n">
        <v>5.01711760072515E+017</v>
      </c>
      <c r="D10457" s="0" t="s">
        <v>19695</v>
      </c>
      <c r="E10457" s="0" t="s">
        <v>14</v>
      </c>
      <c r="F10457" s="0" t="str">
        <f aca="false">RIGHT(B10457,4)</f>
        <v>2014</v>
      </c>
      <c r="G10457" s="0" t="str">
        <f aca="false">MID(B10457,5,3)</f>
        <v>Aug</v>
      </c>
      <c r="H10457" s="0" t="str">
        <f aca="false">MID(B10457,9,2)</f>
        <v>19</v>
      </c>
      <c r="I10457" s="0" t="str">
        <f aca="false">LEFT(B10457,3)</f>
        <v>Tue</v>
      </c>
      <c r="J10457" s="0" t="str">
        <f aca="false">MID(B10457,12,2)</f>
        <v>08</v>
      </c>
      <c r="K10457" s="0" t="str">
        <f aca="false">G10457&amp;F10457</f>
        <v>Aug2014</v>
      </c>
    </row>
    <row r="10458" customFormat="false" ht="15" hidden="false" customHeight="false" outlineLevel="0" collapsed="false">
      <c r="A10458" s="0" t="s">
        <v>22810</v>
      </c>
      <c r="B10458" s="0" t="s">
        <v>22811</v>
      </c>
      <c r="C10458" s="0" t="n">
        <v>5.01711762224185E+017</v>
      </c>
      <c r="D10458" s="0" t="s">
        <v>19695</v>
      </c>
      <c r="E10458" s="0" t="s">
        <v>14</v>
      </c>
      <c r="F10458" s="0" t="str">
        <f aca="false">RIGHT(B10458,4)</f>
        <v>2014</v>
      </c>
      <c r="G10458" s="0" t="str">
        <f aca="false">MID(B10458,5,3)</f>
        <v>Aug</v>
      </c>
      <c r="H10458" s="0" t="str">
        <f aca="false">MID(B10458,9,2)</f>
        <v>19</v>
      </c>
      <c r="I10458" s="0" t="str">
        <f aca="false">LEFT(B10458,3)</f>
        <v>Tue</v>
      </c>
      <c r="J10458" s="0" t="str">
        <f aca="false">MID(B10458,12,2)</f>
        <v>08</v>
      </c>
      <c r="K10458" s="0" t="str">
        <f aca="false">G10458&amp;F10458</f>
        <v>Aug2014</v>
      </c>
    </row>
    <row r="10459" customFormat="false" ht="15" hidden="false" customHeight="false" outlineLevel="0" collapsed="false">
      <c r="A10459" s="0" t="s">
        <v>22812</v>
      </c>
      <c r="B10459" s="0" t="s">
        <v>22811</v>
      </c>
      <c r="C10459" s="0" t="n">
        <v>5.01711765034381E+017</v>
      </c>
      <c r="D10459" s="0" t="s">
        <v>19695</v>
      </c>
      <c r="E10459" s="0" t="s">
        <v>14</v>
      </c>
      <c r="F10459" s="0" t="str">
        <f aca="false">RIGHT(B10459,4)</f>
        <v>2014</v>
      </c>
      <c r="G10459" s="0" t="str">
        <f aca="false">MID(B10459,5,3)</f>
        <v>Aug</v>
      </c>
      <c r="H10459" s="0" t="str">
        <f aca="false">MID(B10459,9,2)</f>
        <v>19</v>
      </c>
      <c r="I10459" s="0" t="str">
        <f aca="false">LEFT(B10459,3)</f>
        <v>Tue</v>
      </c>
      <c r="J10459" s="0" t="str">
        <f aca="false">MID(B10459,12,2)</f>
        <v>08</v>
      </c>
      <c r="K10459" s="0" t="str">
        <f aca="false">G10459&amp;F10459</f>
        <v>Aug2014</v>
      </c>
    </row>
    <row r="10460" customFormat="false" ht="15" hidden="false" customHeight="false" outlineLevel="0" collapsed="false">
      <c r="A10460" s="0" t="s">
        <v>22813</v>
      </c>
      <c r="B10460" s="0" t="s">
        <v>22814</v>
      </c>
      <c r="C10460" s="0" t="n">
        <v>5.01711765831307E+017</v>
      </c>
      <c r="D10460" s="0" t="s">
        <v>19695</v>
      </c>
      <c r="E10460" s="0" t="s">
        <v>14</v>
      </c>
      <c r="F10460" s="0" t="str">
        <f aca="false">RIGHT(B10460,4)</f>
        <v>2014</v>
      </c>
      <c r="G10460" s="0" t="str">
        <f aca="false">MID(B10460,5,3)</f>
        <v>Aug</v>
      </c>
      <c r="H10460" s="0" t="str">
        <f aca="false">MID(B10460,9,2)</f>
        <v>19</v>
      </c>
      <c r="I10460" s="0" t="str">
        <f aca="false">LEFT(B10460,3)</f>
        <v>Tue</v>
      </c>
      <c r="J10460" s="0" t="str">
        <f aca="false">MID(B10460,12,2)</f>
        <v>08</v>
      </c>
      <c r="K10460" s="0" t="str">
        <f aca="false">G10460&amp;F10460</f>
        <v>Aug2014</v>
      </c>
    </row>
    <row r="10461" customFormat="false" ht="15" hidden="false" customHeight="false" outlineLevel="0" collapsed="false">
      <c r="A10461" s="0" t="s">
        <v>22815</v>
      </c>
      <c r="B10461" s="0" t="s">
        <v>22814</v>
      </c>
      <c r="C10461" s="0" t="n">
        <v>5.0171176731188E+017</v>
      </c>
      <c r="D10461" s="0" t="s">
        <v>19695</v>
      </c>
      <c r="E10461" s="0" t="s">
        <v>14</v>
      </c>
      <c r="F10461" s="0" t="str">
        <f aca="false">RIGHT(B10461,4)</f>
        <v>2014</v>
      </c>
      <c r="G10461" s="0" t="str">
        <f aca="false">MID(B10461,5,3)</f>
        <v>Aug</v>
      </c>
      <c r="H10461" s="0" t="str">
        <f aca="false">MID(B10461,9,2)</f>
        <v>19</v>
      </c>
      <c r="I10461" s="0" t="str">
        <f aca="false">LEFT(B10461,3)</f>
        <v>Tue</v>
      </c>
      <c r="J10461" s="0" t="str">
        <f aca="false">MID(B10461,12,2)</f>
        <v>08</v>
      </c>
      <c r="K10461" s="0" t="str">
        <f aca="false">G10461&amp;F10461</f>
        <v>Aug2014</v>
      </c>
    </row>
    <row r="10462" customFormat="false" ht="15" hidden="false" customHeight="false" outlineLevel="0" collapsed="false">
      <c r="A10462" s="0" t="s">
        <v>22816</v>
      </c>
      <c r="B10462" s="0" t="s">
        <v>22814</v>
      </c>
      <c r="C10462" s="0" t="n">
        <v>5.01711768238821E+017</v>
      </c>
      <c r="D10462" s="0" t="s">
        <v>19695</v>
      </c>
      <c r="E10462" s="0" t="s">
        <v>14</v>
      </c>
      <c r="F10462" s="0" t="str">
        <f aca="false">RIGHT(B10462,4)</f>
        <v>2014</v>
      </c>
      <c r="G10462" s="0" t="str">
        <f aca="false">MID(B10462,5,3)</f>
        <v>Aug</v>
      </c>
      <c r="H10462" s="0" t="str">
        <f aca="false">MID(B10462,9,2)</f>
        <v>19</v>
      </c>
      <c r="I10462" s="0" t="str">
        <f aca="false">LEFT(B10462,3)</f>
        <v>Tue</v>
      </c>
      <c r="J10462" s="0" t="str">
        <f aca="false">MID(B10462,12,2)</f>
        <v>08</v>
      </c>
      <c r="K10462" s="0" t="str">
        <f aca="false">G10462&amp;F10462</f>
        <v>Aug2014</v>
      </c>
    </row>
    <row r="10463" customFormat="false" ht="15" hidden="false" customHeight="false" outlineLevel="0" collapsed="false">
      <c r="A10463" s="0" t="s">
        <v>22817</v>
      </c>
      <c r="B10463" s="0" t="s">
        <v>22818</v>
      </c>
      <c r="C10463" s="0" t="n">
        <v>5.01711773783695E+017</v>
      </c>
      <c r="D10463" s="0" t="s">
        <v>19695</v>
      </c>
      <c r="E10463" s="0" t="s">
        <v>14</v>
      </c>
      <c r="F10463" s="0" t="str">
        <f aca="false">RIGHT(B10463,4)</f>
        <v>2014</v>
      </c>
      <c r="G10463" s="0" t="str">
        <f aca="false">MID(B10463,5,3)</f>
        <v>Aug</v>
      </c>
      <c r="H10463" s="0" t="str">
        <f aca="false">MID(B10463,9,2)</f>
        <v>19</v>
      </c>
      <c r="I10463" s="0" t="str">
        <f aca="false">LEFT(B10463,3)</f>
        <v>Tue</v>
      </c>
      <c r="J10463" s="0" t="str">
        <f aca="false">MID(B10463,12,2)</f>
        <v>08</v>
      </c>
      <c r="K10463" s="0" t="str">
        <f aca="false">G10463&amp;F10463</f>
        <v>Aug2014</v>
      </c>
    </row>
    <row r="10464" customFormat="false" ht="15" hidden="false" customHeight="false" outlineLevel="0" collapsed="false">
      <c r="A10464" s="0" t="s">
        <v>22819</v>
      </c>
      <c r="B10464" s="0" t="s">
        <v>22820</v>
      </c>
      <c r="C10464" s="0" t="n">
        <v>5.0171177535236E+017</v>
      </c>
      <c r="D10464" s="0" t="s">
        <v>19695</v>
      </c>
      <c r="E10464" s="0" t="s">
        <v>14</v>
      </c>
      <c r="F10464" s="0" t="str">
        <f aca="false">RIGHT(B10464,4)</f>
        <v>2014</v>
      </c>
      <c r="G10464" s="0" t="str">
        <f aca="false">MID(B10464,5,3)</f>
        <v>Aug</v>
      </c>
      <c r="H10464" s="0" t="str">
        <f aca="false">MID(B10464,9,2)</f>
        <v>19</v>
      </c>
      <c r="I10464" s="0" t="str">
        <f aca="false">LEFT(B10464,3)</f>
        <v>Tue</v>
      </c>
      <c r="J10464" s="0" t="str">
        <f aca="false">MID(B10464,12,2)</f>
        <v>08</v>
      </c>
      <c r="K10464" s="0" t="str">
        <f aca="false">G10464&amp;F10464</f>
        <v>Aug2014</v>
      </c>
    </row>
    <row r="10465" customFormat="false" ht="15" hidden="false" customHeight="false" outlineLevel="0" collapsed="false">
      <c r="A10465" s="0" t="s">
        <v>22821</v>
      </c>
      <c r="B10465" s="0" t="s">
        <v>22820</v>
      </c>
      <c r="C10465" s="0" t="n">
        <v>5.01711776187035E+017</v>
      </c>
      <c r="D10465" s="0" t="s">
        <v>19695</v>
      </c>
      <c r="E10465" s="0" t="s">
        <v>14</v>
      </c>
      <c r="F10465" s="0" t="str">
        <f aca="false">RIGHT(B10465,4)</f>
        <v>2014</v>
      </c>
      <c r="G10465" s="0" t="str">
        <f aca="false">MID(B10465,5,3)</f>
        <v>Aug</v>
      </c>
      <c r="H10465" s="0" t="str">
        <f aca="false">MID(B10465,9,2)</f>
        <v>19</v>
      </c>
      <c r="I10465" s="0" t="str">
        <f aca="false">LEFT(B10465,3)</f>
        <v>Tue</v>
      </c>
      <c r="J10465" s="0" t="str">
        <f aca="false">MID(B10465,12,2)</f>
        <v>08</v>
      </c>
      <c r="K10465" s="0" t="str">
        <f aca="false">G10465&amp;F10465</f>
        <v>Aug2014</v>
      </c>
    </row>
    <row r="10466" customFormat="false" ht="15" hidden="false" customHeight="false" outlineLevel="0" collapsed="false">
      <c r="A10466" s="0" t="s">
        <v>22822</v>
      </c>
      <c r="B10466" s="0" t="s">
        <v>22820</v>
      </c>
      <c r="C10466" s="0" t="n">
        <v>5.01711777126551E+017</v>
      </c>
      <c r="D10466" s="0" t="s">
        <v>19695</v>
      </c>
      <c r="E10466" s="0" t="s">
        <v>14</v>
      </c>
      <c r="F10466" s="0" t="str">
        <f aca="false">RIGHT(B10466,4)</f>
        <v>2014</v>
      </c>
      <c r="G10466" s="0" t="str">
        <f aca="false">MID(B10466,5,3)</f>
        <v>Aug</v>
      </c>
      <c r="H10466" s="0" t="str">
        <f aca="false">MID(B10466,9,2)</f>
        <v>19</v>
      </c>
      <c r="I10466" s="0" t="str">
        <f aca="false">LEFT(B10466,3)</f>
        <v>Tue</v>
      </c>
      <c r="J10466" s="0" t="str">
        <f aca="false">MID(B10466,12,2)</f>
        <v>08</v>
      </c>
      <c r="K10466" s="0" t="str">
        <f aca="false">G10466&amp;F10466</f>
        <v>Aug2014</v>
      </c>
    </row>
    <row r="10467" customFormat="false" ht="15" hidden="false" customHeight="false" outlineLevel="0" collapsed="false">
      <c r="A10467" s="0" t="s">
        <v>22823</v>
      </c>
      <c r="B10467" s="0" t="s">
        <v>22824</v>
      </c>
      <c r="C10467" s="0" t="n">
        <v>5.01711781723533E+017</v>
      </c>
      <c r="D10467" s="0" t="s">
        <v>19695</v>
      </c>
      <c r="E10467" s="0" t="s">
        <v>14</v>
      </c>
      <c r="F10467" s="0" t="str">
        <f aca="false">RIGHT(B10467,4)</f>
        <v>2014</v>
      </c>
      <c r="G10467" s="0" t="str">
        <f aca="false">MID(B10467,5,3)</f>
        <v>Aug</v>
      </c>
      <c r="H10467" s="0" t="str">
        <f aca="false">MID(B10467,9,2)</f>
        <v>19</v>
      </c>
      <c r="I10467" s="0" t="str">
        <f aca="false">LEFT(B10467,3)</f>
        <v>Tue</v>
      </c>
      <c r="J10467" s="0" t="str">
        <f aca="false">MID(B10467,12,2)</f>
        <v>08</v>
      </c>
      <c r="K10467" s="0" t="str">
        <f aca="false">G10467&amp;F10467</f>
        <v>Aug2014</v>
      </c>
    </row>
    <row r="10468" customFormat="false" ht="15" hidden="false" customHeight="false" outlineLevel="0" collapsed="false">
      <c r="A10468" s="0" t="s">
        <v>22825</v>
      </c>
      <c r="B10468" s="0" t="s">
        <v>22826</v>
      </c>
      <c r="C10468" s="0" t="n">
        <v>5.01711782621102E+017</v>
      </c>
      <c r="D10468" s="0" t="s">
        <v>19695</v>
      </c>
      <c r="E10468" s="0" t="s">
        <v>14</v>
      </c>
      <c r="F10468" s="0" t="str">
        <f aca="false">RIGHT(B10468,4)</f>
        <v>2014</v>
      </c>
      <c r="G10468" s="0" t="str">
        <f aca="false">MID(B10468,5,3)</f>
        <v>Aug</v>
      </c>
      <c r="H10468" s="0" t="str">
        <f aca="false">MID(B10468,9,2)</f>
        <v>19</v>
      </c>
      <c r="I10468" s="0" t="str">
        <f aca="false">LEFT(B10468,3)</f>
        <v>Tue</v>
      </c>
      <c r="J10468" s="0" t="str">
        <f aca="false">MID(B10468,12,2)</f>
        <v>08</v>
      </c>
      <c r="K10468" s="0" t="str">
        <f aca="false">G10468&amp;F10468</f>
        <v>Aug2014</v>
      </c>
    </row>
    <row r="10469" customFormat="false" ht="15" hidden="false" customHeight="false" outlineLevel="0" collapsed="false">
      <c r="A10469" s="0" t="s">
        <v>22827</v>
      </c>
      <c r="B10469" s="0" t="s">
        <v>22828</v>
      </c>
      <c r="C10469" s="0" t="n">
        <v>5.01711789277474E+017</v>
      </c>
      <c r="D10469" s="0" t="s">
        <v>19695</v>
      </c>
      <c r="E10469" s="0" t="s">
        <v>14</v>
      </c>
      <c r="F10469" s="0" t="str">
        <f aca="false">RIGHT(B10469,4)</f>
        <v>2014</v>
      </c>
      <c r="G10469" s="0" t="str">
        <f aca="false">MID(B10469,5,3)</f>
        <v>Aug</v>
      </c>
      <c r="H10469" s="0" t="str">
        <f aca="false">MID(B10469,9,2)</f>
        <v>19</v>
      </c>
      <c r="I10469" s="0" t="str">
        <f aca="false">LEFT(B10469,3)</f>
        <v>Tue</v>
      </c>
      <c r="J10469" s="0" t="str">
        <f aca="false">MID(B10469,12,2)</f>
        <v>08</v>
      </c>
      <c r="K10469" s="0" t="str">
        <f aca="false">G10469&amp;F10469</f>
        <v>Aug2014</v>
      </c>
    </row>
    <row r="10470" customFormat="false" ht="15" hidden="false" customHeight="false" outlineLevel="0" collapsed="false">
      <c r="A10470" s="0" t="s">
        <v>22829</v>
      </c>
      <c r="B10470" s="0" t="s">
        <v>22830</v>
      </c>
      <c r="C10470" s="0" t="n">
        <v>5.01711793442398E+017</v>
      </c>
      <c r="D10470" s="0" t="s">
        <v>19695</v>
      </c>
      <c r="E10470" s="0" t="s">
        <v>14</v>
      </c>
      <c r="F10470" s="0" t="str">
        <f aca="false">RIGHT(B10470,4)</f>
        <v>2014</v>
      </c>
      <c r="G10470" s="0" t="str">
        <f aca="false">MID(B10470,5,3)</f>
        <v>Aug</v>
      </c>
      <c r="H10470" s="0" t="str">
        <f aca="false">MID(B10470,9,2)</f>
        <v>19</v>
      </c>
      <c r="I10470" s="0" t="str">
        <f aca="false">LEFT(B10470,3)</f>
        <v>Tue</v>
      </c>
      <c r="J10470" s="0" t="str">
        <f aca="false">MID(B10470,12,2)</f>
        <v>08</v>
      </c>
      <c r="K10470" s="0" t="str">
        <f aca="false">G10470&amp;F10470</f>
        <v>Aug2014</v>
      </c>
    </row>
    <row r="10471" customFormat="false" ht="15" hidden="false" customHeight="false" outlineLevel="0" collapsed="false">
      <c r="A10471" s="0" t="s">
        <v>22831</v>
      </c>
      <c r="B10471" s="0" t="s">
        <v>22832</v>
      </c>
      <c r="C10471" s="0" t="n">
        <v>5.01711795728302E+017</v>
      </c>
      <c r="D10471" s="0" t="s">
        <v>19695</v>
      </c>
      <c r="E10471" s="0" t="s">
        <v>14</v>
      </c>
      <c r="F10471" s="0" t="str">
        <f aca="false">RIGHT(B10471,4)</f>
        <v>2014</v>
      </c>
      <c r="G10471" s="0" t="str">
        <f aca="false">MID(B10471,5,3)</f>
        <v>Aug</v>
      </c>
      <c r="H10471" s="0" t="str">
        <f aca="false">MID(B10471,9,2)</f>
        <v>19</v>
      </c>
      <c r="I10471" s="0" t="str">
        <f aca="false">LEFT(B10471,3)</f>
        <v>Tue</v>
      </c>
      <c r="J10471" s="0" t="str">
        <f aca="false">MID(B10471,12,2)</f>
        <v>08</v>
      </c>
      <c r="K10471" s="0" t="str">
        <f aca="false">G10471&amp;F10471</f>
        <v>Aug2014</v>
      </c>
    </row>
    <row r="10472" customFormat="false" ht="15" hidden="false" customHeight="false" outlineLevel="0" collapsed="false">
      <c r="A10472" s="0" t="s">
        <v>22833</v>
      </c>
      <c r="B10472" s="0" t="s">
        <v>22834</v>
      </c>
      <c r="C10472" s="0" t="n">
        <v>5.01711802351112E+017</v>
      </c>
      <c r="D10472" s="0" t="s">
        <v>19695</v>
      </c>
      <c r="E10472" s="0" t="s">
        <v>14</v>
      </c>
      <c r="F10472" s="0" t="str">
        <f aca="false">RIGHT(B10472,4)</f>
        <v>2014</v>
      </c>
      <c r="G10472" s="0" t="str">
        <f aca="false">MID(B10472,5,3)</f>
        <v>Aug</v>
      </c>
      <c r="H10472" s="0" t="str">
        <f aca="false">MID(B10472,9,2)</f>
        <v>19</v>
      </c>
      <c r="I10472" s="0" t="str">
        <f aca="false">LEFT(B10472,3)</f>
        <v>Tue</v>
      </c>
      <c r="J10472" s="0" t="str">
        <f aca="false">MID(B10472,12,2)</f>
        <v>08</v>
      </c>
      <c r="K10472" s="0" t="str">
        <f aca="false">G10472&amp;F10472</f>
        <v>Aug2014</v>
      </c>
    </row>
    <row r="10473" customFormat="false" ht="15" hidden="false" customHeight="false" outlineLevel="0" collapsed="false">
      <c r="A10473" s="0" t="s">
        <v>22835</v>
      </c>
      <c r="B10473" s="0" t="s">
        <v>22834</v>
      </c>
      <c r="C10473" s="0" t="n">
        <v>5.01711803307397E+017</v>
      </c>
      <c r="D10473" s="0" t="s">
        <v>19695</v>
      </c>
      <c r="E10473" s="0" t="s">
        <v>14</v>
      </c>
      <c r="F10473" s="0" t="str">
        <f aca="false">RIGHT(B10473,4)</f>
        <v>2014</v>
      </c>
      <c r="G10473" s="0" t="str">
        <f aca="false">MID(B10473,5,3)</f>
        <v>Aug</v>
      </c>
      <c r="H10473" s="0" t="str">
        <f aca="false">MID(B10473,9,2)</f>
        <v>19</v>
      </c>
      <c r="I10473" s="0" t="str">
        <f aca="false">LEFT(B10473,3)</f>
        <v>Tue</v>
      </c>
      <c r="J10473" s="0" t="str">
        <f aca="false">MID(B10473,12,2)</f>
        <v>08</v>
      </c>
      <c r="K10473" s="0" t="str">
        <f aca="false">G10473&amp;F10473</f>
        <v>Aug2014</v>
      </c>
    </row>
    <row r="10474" customFormat="false" ht="15" hidden="false" customHeight="false" outlineLevel="0" collapsed="false">
      <c r="A10474" s="0" t="s">
        <v>22836</v>
      </c>
      <c r="B10474" s="0" t="s">
        <v>22837</v>
      </c>
      <c r="C10474" s="0" t="n">
        <v>5.01711804209192E+017</v>
      </c>
      <c r="D10474" s="0" t="s">
        <v>19695</v>
      </c>
      <c r="E10474" s="0" t="s">
        <v>14</v>
      </c>
      <c r="F10474" s="0" t="str">
        <f aca="false">RIGHT(B10474,4)</f>
        <v>2014</v>
      </c>
      <c r="G10474" s="0" t="str">
        <f aca="false">MID(B10474,5,3)</f>
        <v>Aug</v>
      </c>
      <c r="H10474" s="0" t="str">
        <f aca="false">MID(B10474,9,2)</f>
        <v>19</v>
      </c>
      <c r="I10474" s="0" t="str">
        <f aca="false">LEFT(B10474,3)</f>
        <v>Tue</v>
      </c>
      <c r="J10474" s="0" t="str">
        <f aca="false">MID(B10474,12,2)</f>
        <v>08</v>
      </c>
      <c r="K10474" s="0" t="str">
        <f aca="false">G10474&amp;F10474</f>
        <v>Aug2014</v>
      </c>
    </row>
    <row r="10475" customFormat="false" ht="15" hidden="false" customHeight="false" outlineLevel="0" collapsed="false">
      <c r="A10475" s="0" t="s">
        <v>22838</v>
      </c>
      <c r="B10475" s="0" t="s">
        <v>22839</v>
      </c>
      <c r="C10475" s="0" t="n">
        <v>5.01711807468171E+017</v>
      </c>
      <c r="D10475" s="0" t="s">
        <v>19695</v>
      </c>
      <c r="E10475" s="0" t="s">
        <v>14</v>
      </c>
      <c r="F10475" s="0" t="str">
        <f aca="false">RIGHT(B10475,4)</f>
        <v>2014</v>
      </c>
      <c r="G10475" s="0" t="str">
        <f aca="false">MID(B10475,5,3)</f>
        <v>Aug</v>
      </c>
      <c r="H10475" s="0" t="str">
        <f aca="false">MID(B10475,9,2)</f>
        <v>19</v>
      </c>
      <c r="I10475" s="0" t="str">
        <f aca="false">LEFT(B10475,3)</f>
        <v>Tue</v>
      </c>
      <c r="J10475" s="0" t="str">
        <f aca="false">MID(B10475,12,2)</f>
        <v>08</v>
      </c>
      <c r="K10475" s="0" t="str">
        <f aca="false">G10475&amp;F10475</f>
        <v>Aug2014</v>
      </c>
    </row>
    <row r="10476" customFormat="false" ht="15" hidden="false" customHeight="false" outlineLevel="0" collapsed="false">
      <c r="A10476" s="0" t="s">
        <v>22840</v>
      </c>
      <c r="B10476" s="0" t="s">
        <v>22839</v>
      </c>
      <c r="C10476" s="0" t="n">
        <v>5.01711809510776E+017</v>
      </c>
      <c r="D10476" s="0" t="s">
        <v>19695</v>
      </c>
      <c r="E10476" s="0" t="s">
        <v>14</v>
      </c>
      <c r="F10476" s="0" t="str">
        <f aca="false">RIGHT(B10476,4)</f>
        <v>2014</v>
      </c>
      <c r="G10476" s="0" t="str">
        <f aca="false">MID(B10476,5,3)</f>
        <v>Aug</v>
      </c>
      <c r="H10476" s="0" t="str">
        <f aca="false">MID(B10476,9,2)</f>
        <v>19</v>
      </c>
      <c r="I10476" s="0" t="str">
        <f aca="false">LEFT(B10476,3)</f>
        <v>Tue</v>
      </c>
      <c r="J10476" s="0" t="str">
        <f aca="false">MID(B10476,12,2)</f>
        <v>08</v>
      </c>
      <c r="K10476" s="0" t="str">
        <f aca="false">G10476&amp;F10476</f>
        <v>Aug2014</v>
      </c>
    </row>
    <row r="10477" customFormat="false" ht="15" hidden="false" customHeight="false" outlineLevel="0" collapsed="false">
      <c r="A10477" s="0" t="s">
        <v>22841</v>
      </c>
      <c r="B10477" s="0" t="s">
        <v>22839</v>
      </c>
      <c r="C10477" s="0" t="n">
        <v>5.01711811742154E+017</v>
      </c>
      <c r="D10477" s="0" t="s">
        <v>19695</v>
      </c>
      <c r="E10477" s="0" t="s">
        <v>14</v>
      </c>
      <c r="F10477" s="0" t="str">
        <f aca="false">RIGHT(B10477,4)</f>
        <v>2014</v>
      </c>
      <c r="G10477" s="0" t="str">
        <f aca="false">MID(B10477,5,3)</f>
        <v>Aug</v>
      </c>
      <c r="H10477" s="0" t="str">
        <f aca="false">MID(B10477,9,2)</f>
        <v>19</v>
      </c>
      <c r="I10477" s="0" t="str">
        <f aca="false">LEFT(B10477,3)</f>
        <v>Tue</v>
      </c>
      <c r="J10477" s="0" t="str">
        <f aca="false">MID(B10477,12,2)</f>
        <v>08</v>
      </c>
      <c r="K10477" s="0" t="str">
        <f aca="false">G10477&amp;F10477</f>
        <v>Aug2014</v>
      </c>
    </row>
    <row r="10478" customFormat="false" ht="15" hidden="false" customHeight="false" outlineLevel="0" collapsed="false">
      <c r="A10478" s="0" t="s">
        <v>22842</v>
      </c>
      <c r="B10478" s="0" t="s">
        <v>22843</v>
      </c>
      <c r="C10478" s="0" t="n">
        <v>5.0171181322695E+017</v>
      </c>
      <c r="D10478" s="0" t="s">
        <v>19695</v>
      </c>
      <c r="E10478" s="0" t="s">
        <v>14</v>
      </c>
      <c r="F10478" s="0" t="str">
        <f aca="false">RIGHT(B10478,4)</f>
        <v>2014</v>
      </c>
      <c r="G10478" s="0" t="str">
        <f aca="false">MID(B10478,5,3)</f>
        <v>Aug</v>
      </c>
      <c r="H10478" s="0" t="str">
        <f aca="false">MID(B10478,9,2)</f>
        <v>19</v>
      </c>
      <c r="I10478" s="0" t="str">
        <f aca="false">LEFT(B10478,3)</f>
        <v>Tue</v>
      </c>
      <c r="J10478" s="0" t="str">
        <f aca="false">MID(B10478,12,2)</f>
        <v>08</v>
      </c>
      <c r="K10478" s="0" t="str">
        <f aca="false">G10478&amp;F10478</f>
        <v>Aug2014</v>
      </c>
    </row>
    <row r="10479" customFormat="false" ht="15" hidden="false" customHeight="false" outlineLevel="0" collapsed="false">
      <c r="A10479" s="0" t="s">
        <v>22844</v>
      </c>
      <c r="B10479" s="0" t="s">
        <v>22843</v>
      </c>
      <c r="C10479" s="0" t="n">
        <v>5.0171181400288E+017</v>
      </c>
      <c r="D10479" s="0" t="s">
        <v>19695</v>
      </c>
      <c r="E10479" s="0" t="s">
        <v>14</v>
      </c>
      <c r="F10479" s="0" t="str">
        <f aca="false">RIGHT(B10479,4)</f>
        <v>2014</v>
      </c>
      <c r="G10479" s="0" t="str">
        <f aca="false">MID(B10479,5,3)</f>
        <v>Aug</v>
      </c>
      <c r="H10479" s="0" t="str">
        <f aca="false">MID(B10479,9,2)</f>
        <v>19</v>
      </c>
      <c r="I10479" s="0" t="str">
        <f aca="false">LEFT(B10479,3)</f>
        <v>Tue</v>
      </c>
      <c r="J10479" s="0" t="str">
        <f aca="false">MID(B10479,12,2)</f>
        <v>08</v>
      </c>
      <c r="K10479" s="0" t="str">
        <f aca="false">G10479&amp;F10479</f>
        <v>Aug2014</v>
      </c>
    </row>
    <row r="10480" customFormat="false" ht="15" hidden="false" customHeight="false" outlineLevel="0" collapsed="false">
      <c r="A10480" s="0" t="s">
        <v>22845</v>
      </c>
      <c r="B10480" s="0" t="s">
        <v>22846</v>
      </c>
      <c r="C10480" s="0" t="n">
        <v>5.01711816204894E+017</v>
      </c>
      <c r="D10480" s="0" t="s">
        <v>19695</v>
      </c>
      <c r="E10480" s="0" t="s">
        <v>14</v>
      </c>
      <c r="F10480" s="0" t="str">
        <f aca="false">RIGHT(B10480,4)</f>
        <v>2014</v>
      </c>
      <c r="G10480" s="0" t="str">
        <f aca="false">MID(B10480,5,3)</f>
        <v>Aug</v>
      </c>
      <c r="H10480" s="0" t="str">
        <f aca="false">MID(B10480,9,2)</f>
        <v>19</v>
      </c>
      <c r="I10480" s="0" t="str">
        <f aca="false">LEFT(B10480,3)</f>
        <v>Tue</v>
      </c>
      <c r="J10480" s="0" t="str">
        <f aca="false">MID(B10480,12,2)</f>
        <v>08</v>
      </c>
      <c r="K10480" s="0" t="str">
        <f aca="false">G10480&amp;F10480</f>
        <v>Aug2014</v>
      </c>
    </row>
    <row r="10481" customFormat="false" ht="15" hidden="false" customHeight="false" outlineLevel="0" collapsed="false">
      <c r="A10481" s="0" t="s">
        <v>22847</v>
      </c>
      <c r="B10481" s="0" t="s">
        <v>22846</v>
      </c>
      <c r="C10481" s="0" t="n">
        <v>5.01711817609986E+017</v>
      </c>
      <c r="D10481" s="0" t="s">
        <v>19695</v>
      </c>
      <c r="E10481" s="0" t="s">
        <v>14</v>
      </c>
      <c r="F10481" s="0" t="str">
        <f aca="false">RIGHT(B10481,4)</f>
        <v>2014</v>
      </c>
      <c r="G10481" s="0" t="str">
        <f aca="false">MID(B10481,5,3)</f>
        <v>Aug</v>
      </c>
      <c r="H10481" s="0" t="str">
        <f aca="false">MID(B10481,9,2)</f>
        <v>19</v>
      </c>
      <c r="I10481" s="0" t="str">
        <f aca="false">LEFT(B10481,3)</f>
        <v>Tue</v>
      </c>
      <c r="J10481" s="0" t="str">
        <f aca="false">MID(B10481,12,2)</f>
        <v>08</v>
      </c>
      <c r="K10481" s="0" t="str">
        <f aca="false">G10481&amp;F10481</f>
        <v>Aug2014</v>
      </c>
    </row>
    <row r="10482" customFormat="false" ht="15" hidden="false" customHeight="false" outlineLevel="0" collapsed="false">
      <c r="A10482" s="0" t="s">
        <v>22848</v>
      </c>
      <c r="B10482" s="0" t="s">
        <v>22849</v>
      </c>
      <c r="C10482" s="0" t="n">
        <v>5.017118257763E+017</v>
      </c>
      <c r="D10482" s="0" t="s">
        <v>19695</v>
      </c>
      <c r="E10482" s="0" t="s">
        <v>14</v>
      </c>
      <c r="F10482" s="0" t="str">
        <f aca="false">RIGHT(B10482,4)</f>
        <v>2014</v>
      </c>
      <c r="G10482" s="0" t="str">
        <f aca="false">MID(B10482,5,3)</f>
        <v>Aug</v>
      </c>
      <c r="H10482" s="0" t="str">
        <f aca="false">MID(B10482,9,2)</f>
        <v>19</v>
      </c>
      <c r="I10482" s="0" t="str">
        <f aca="false">LEFT(B10482,3)</f>
        <v>Tue</v>
      </c>
      <c r="J10482" s="0" t="str">
        <f aca="false">MID(B10482,12,2)</f>
        <v>08</v>
      </c>
      <c r="K10482" s="0" t="str">
        <f aca="false">G10482&amp;F10482</f>
        <v>Aug2014</v>
      </c>
    </row>
    <row r="10483" customFormat="false" ht="15" hidden="false" customHeight="false" outlineLevel="0" collapsed="false">
      <c r="A10483" s="0" t="s">
        <v>22850</v>
      </c>
      <c r="B10483" s="0" t="s">
        <v>22849</v>
      </c>
      <c r="C10483" s="0" t="n">
        <v>5.0171182724429E+017</v>
      </c>
      <c r="D10483" s="0" t="s">
        <v>19695</v>
      </c>
      <c r="E10483" s="0" t="s">
        <v>14</v>
      </c>
      <c r="F10483" s="0" t="str">
        <f aca="false">RIGHT(B10483,4)</f>
        <v>2014</v>
      </c>
      <c r="G10483" s="0" t="str">
        <f aca="false">MID(B10483,5,3)</f>
        <v>Aug</v>
      </c>
      <c r="H10483" s="0" t="str">
        <f aca="false">MID(B10483,9,2)</f>
        <v>19</v>
      </c>
      <c r="I10483" s="0" t="str">
        <f aca="false">LEFT(B10483,3)</f>
        <v>Tue</v>
      </c>
      <c r="J10483" s="0" t="str">
        <f aca="false">MID(B10483,12,2)</f>
        <v>08</v>
      </c>
      <c r="K10483" s="0" t="str">
        <f aca="false">G10483&amp;F10483</f>
        <v>Aug2014</v>
      </c>
    </row>
    <row r="10484" customFormat="false" ht="15" hidden="false" customHeight="false" outlineLevel="0" collapsed="false">
      <c r="A10484" s="0" t="s">
        <v>22851</v>
      </c>
      <c r="B10484" s="0" t="s">
        <v>22852</v>
      </c>
      <c r="C10484" s="0" t="n">
        <v>5.01711831946121E+017</v>
      </c>
      <c r="D10484" s="0" t="s">
        <v>19695</v>
      </c>
      <c r="E10484" s="0" t="s">
        <v>14</v>
      </c>
      <c r="F10484" s="0" t="str">
        <f aca="false">RIGHT(B10484,4)</f>
        <v>2014</v>
      </c>
      <c r="G10484" s="0" t="str">
        <f aca="false">MID(B10484,5,3)</f>
        <v>Aug</v>
      </c>
      <c r="H10484" s="0" t="str">
        <f aca="false">MID(B10484,9,2)</f>
        <v>19</v>
      </c>
      <c r="I10484" s="0" t="str">
        <f aca="false">LEFT(B10484,3)</f>
        <v>Tue</v>
      </c>
      <c r="J10484" s="0" t="str">
        <f aca="false">MID(B10484,12,2)</f>
        <v>08</v>
      </c>
      <c r="K10484" s="0" t="str">
        <f aca="false">G10484&amp;F10484</f>
        <v>Aug2014</v>
      </c>
    </row>
    <row r="10485" customFormat="false" ht="15" hidden="false" customHeight="false" outlineLevel="0" collapsed="false">
      <c r="A10485" s="0" t="s">
        <v>22853</v>
      </c>
      <c r="B10485" s="0" t="s">
        <v>22852</v>
      </c>
      <c r="C10485" s="0" t="n">
        <v>5.01711832843698E+017</v>
      </c>
      <c r="D10485" s="0" t="s">
        <v>19695</v>
      </c>
      <c r="E10485" s="0" t="s">
        <v>14</v>
      </c>
      <c r="F10485" s="0" t="str">
        <f aca="false">RIGHT(B10485,4)</f>
        <v>2014</v>
      </c>
      <c r="G10485" s="0" t="str">
        <f aca="false">MID(B10485,5,3)</f>
        <v>Aug</v>
      </c>
      <c r="H10485" s="0" t="str">
        <f aca="false">MID(B10485,9,2)</f>
        <v>19</v>
      </c>
      <c r="I10485" s="0" t="str">
        <f aca="false">LEFT(B10485,3)</f>
        <v>Tue</v>
      </c>
      <c r="J10485" s="0" t="str">
        <f aca="false">MID(B10485,12,2)</f>
        <v>08</v>
      </c>
      <c r="K10485" s="0" t="str">
        <f aca="false">G10485&amp;F10485</f>
        <v>Aug2014</v>
      </c>
    </row>
    <row r="10486" customFormat="false" ht="15" hidden="false" customHeight="false" outlineLevel="0" collapsed="false">
      <c r="A10486" s="0" t="s">
        <v>22854</v>
      </c>
      <c r="B10486" s="0" t="s">
        <v>22855</v>
      </c>
      <c r="C10486" s="0" t="n">
        <v>5.0171183499538E+017</v>
      </c>
      <c r="D10486" s="0" t="s">
        <v>19695</v>
      </c>
      <c r="E10486" s="0" t="s">
        <v>14</v>
      </c>
      <c r="F10486" s="0" t="str">
        <f aca="false">RIGHT(B10486,4)</f>
        <v>2014</v>
      </c>
      <c r="G10486" s="0" t="str">
        <f aca="false">MID(B10486,5,3)</f>
        <v>Aug</v>
      </c>
      <c r="H10486" s="0" t="str">
        <f aca="false">MID(B10486,9,2)</f>
        <v>19</v>
      </c>
      <c r="I10486" s="0" t="str">
        <f aca="false">LEFT(B10486,3)</f>
        <v>Tue</v>
      </c>
      <c r="J10486" s="0" t="str">
        <f aca="false">MID(B10486,12,2)</f>
        <v>08</v>
      </c>
      <c r="K10486" s="0" t="str">
        <f aca="false">G10486&amp;F10486</f>
        <v>Aug2014</v>
      </c>
    </row>
    <row r="10487" customFormat="false" ht="15" hidden="false" customHeight="false" outlineLevel="0" collapsed="false">
      <c r="A10487" s="0" t="s">
        <v>22856</v>
      </c>
      <c r="B10487" s="0" t="s">
        <v>22857</v>
      </c>
      <c r="C10487" s="0" t="n">
        <v>5.01711838241763E+017</v>
      </c>
      <c r="D10487" s="0" t="s">
        <v>19695</v>
      </c>
      <c r="E10487" s="0" t="s">
        <v>14</v>
      </c>
      <c r="F10487" s="0" t="str">
        <f aca="false">RIGHT(B10487,4)</f>
        <v>2014</v>
      </c>
      <c r="G10487" s="0" t="str">
        <f aca="false">MID(B10487,5,3)</f>
        <v>Aug</v>
      </c>
      <c r="H10487" s="0" t="str">
        <f aca="false">MID(B10487,9,2)</f>
        <v>19</v>
      </c>
      <c r="I10487" s="0" t="str">
        <f aca="false">LEFT(B10487,3)</f>
        <v>Tue</v>
      </c>
      <c r="J10487" s="0" t="str">
        <f aca="false">MID(B10487,12,2)</f>
        <v>08</v>
      </c>
      <c r="K10487" s="0" t="str">
        <f aca="false">G10487&amp;F10487</f>
        <v>Aug2014</v>
      </c>
    </row>
    <row r="10488" customFormat="false" ht="15" hidden="false" customHeight="false" outlineLevel="0" collapsed="false">
      <c r="A10488" s="0" t="s">
        <v>22858</v>
      </c>
      <c r="B10488" s="0" t="s">
        <v>22857</v>
      </c>
      <c r="C10488" s="0" t="n">
        <v>5.01711839323897E+017</v>
      </c>
      <c r="D10488" s="0" t="s">
        <v>19695</v>
      </c>
      <c r="E10488" s="0" t="s">
        <v>14</v>
      </c>
      <c r="F10488" s="0" t="str">
        <f aca="false">RIGHT(B10488,4)</f>
        <v>2014</v>
      </c>
      <c r="G10488" s="0" t="str">
        <f aca="false">MID(B10488,5,3)</f>
        <v>Aug</v>
      </c>
      <c r="H10488" s="0" t="str">
        <f aca="false">MID(B10488,9,2)</f>
        <v>19</v>
      </c>
      <c r="I10488" s="0" t="str">
        <f aca="false">LEFT(B10488,3)</f>
        <v>Tue</v>
      </c>
      <c r="J10488" s="0" t="str">
        <f aca="false">MID(B10488,12,2)</f>
        <v>08</v>
      </c>
      <c r="K10488" s="0" t="str">
        <f aca="false">G10488&amp;F10488</f>
        <v>Aug2014</v>
      </c>
    </row>
    <row r="10489" customFormat="false" ht="15" hidden="false" customHeight="false" outlineLevel="0" collapsed="false">
      <c r="A10489" s="0" t="s">
        <v>22859</v>
      </c>
      <c r="B10489" s="0" t="s">
        <v>22857</v>
      </c>
      <c r="C10489" s="0" t="n">
        <v>5.01711840091443E+017</v>
      </c>
      <c r="D10489" s="0" t="s">
        <v>19695</v>
      </c>
      <c r="E10489" s="0" t="s">
        <v>14</v>
      </c>
      <c r="F10489" s="0" t="str">
        <f aca="false">RIGHT(B10489,4)</f>
        <v>2014</v>
      </c>
      <c r="G10489" s="0" t="str">
        <f aca="false">MID(B10489,5,3)</f>
        <v>Aug</v>
      </c>
      <c r="H10489" s="0" t="str">
        <f aca="false">MID(B10489,9,2)</f>
        <v>19</v>
      </c>
      <c r="I10489" s="0" t="str">
        <f aca="false">LEFT(B10489,3)</f>
        <v>Tue</v>
      </c>
      <c r="J10489" s="0" t="str">
        <f aca="false">MID(B10489,12,2)</f>
        <v>08</v>
      </c>
      <c r="K10489" s="0" t="str">
        <f aca="false">G10489&amp;F10489</f>
        <v>Aug2014</v>
      </c>
    </row>
    <row r="10490" customFormat="false" ht="15" hidden="false" customHeight="false" outlineLevel="0" collapsed="false">
      <c r="A10490" s="0" t="s">
        <v>22860</v>
      </c>
      <c r="B10490" s="0" t="s">
        <v>22861</v>
      </c>
      <c r="C10490" s="0" t="n">
        <v>5.01711843555934E+017</v>
      </c>
      <c r="D10490" s="0" t="s">
        <v>19695</v>
      </c>
      <c r="E10490" s="0" t="s">
        <v>14</v>
      </c>
      <c r="F10490" s="0" t="str">
        <f aca="false">RIGHT(B10490,4)</f>
        <v>2014</v>
      </c>
      <c r="G10490" s="0" t="str">
        <f aca="false">MID(B10490,5,3)</f>
        <v>Aug</v>
      </c>
      <c r="H10490" s="0" t="str">
        <f aca="false">MID(B10490,9,2)</f>
        <v>19</v>
      </c>
      <c r="I10490" s="0" t="str">
        <f aca="false">LEFT(B10490,3)</f>
        <v>Tue</v>
      </c>
      <c r="J10490" s="0" t="str">
        <f aca="false">MID(B10490,12,2)</f>
        <v>08</v>
      </c>
      <c r="K10490" s="0" t="str">
        <f aca="false">G10490&amp;F10490</f>
        <v>Aug2014</v>
      </c>
    </row>
    <row r="10491" customFormat="false" ht="15" hidden="false" customHeight="false" outlineLevel="0" collapsed="false">
      <c r="A10491" s="0" t="s">
        <v>22862</v>
      </c>
      <c r="B10491" s="0" t="s">
        <v>22863</v>
      </c>
      <c r="C10491" s="0" t="n">
        <v>5.01711845732777E+017</v>
      </c>
      <c r="D10491" s="0" t="s">
        <v>19695</v>
      </c>
      <c r="E10491" s="0" t="s">
        <v>14</v>
      </c>
      <c r="F10491" s="0" t="str">
        <f aca="false">RIGHT(B10491,4)</f>
        <v>2014</v>
      </c>
      <c r="G10491" s="0" t="str">
        <f aca="false">MID(B10491,5,3)</f>
        <v>Aug</v>
      </c>
      <c r="H10491" s="0" t="str">
        <f aca="false">MID(B10491,9,2)</f>
        <v>19</v>
      </c>
      <c r="I10491" s="0" t="str">
        <f aca="false">LEFT(B10491,3)</f>
        <v>Tue</v>
      </c>
      <c r="J10491" s="0" t="str">
        <f aca="false">MID(B10491,12,2)</f>
        <v>08</v>
      </c>
      <c r="K10491" s="0" t="str">
        <f aca="false">G10491&amp;F10491</f>
        <v>Aug2014</v>
      </c>
    </row>
    <row r="10492" customFormat="false" ht="15" hidden="false" customHeight="false" outlineLevel="0" collapsed="false">
      <c r="A10492" s="0" t="s">
        <v>22864</v>
      </c>
      <c r="B10492" s="0" t="s">
        <v>22863</v>
      </c>
      <c r="C10492" s="0" t="n">
        <v>5.01711848245186E+017</v>
      </c>
      <c r="D10492" s="0" t="s">
        <v>19695</v>
      </c>
      <c r="E10492" s="0" t="s">
        <v>14</v>
      </c>
      <c r="F10492" s="0" t="str">
        <f aca="false">RIGHT(B10492,4)</f>
        <v>2014</v>
      </c>
      <c r="G10492" s="0" t="str">
        <f aca="false">MID(B10492,5,3)</f>
        <v>Aug</v>
      </c>
      <c r="H10492" s="0" t="str">
        <f aca="false">MID(B10492,9,2)</f>
        <v>19</v>
      </c>
      <c r="I10492" s="0" t="str">
        <f aca="false">LEFT(B10492,3)</f>
        <v>Tue</v>
      </c>
      <c r="J10492" s="0" t="str">
        <f aca="false">MID(B10492,12,2)</f>
        <v>08</v>
      </c>
      <c r="K10492" s="0" t="str">
        <f aca="false">G10492&amp;F10492</f>
        <v>Aug2014</v>
      </c>
    </row>
    <row r="10493" customFormat="false" ht="15" hidden="false" customHeight="false" outlineLevel="0" collapsed="false">
      <c r="A10493" s="0" t="s">
        <v>22865</v>
      </c>
      <c r="B10493" s="0" t="s">
        <v>22863</v>
      </c>
      <c r="C10493" s="0" t="n">
        <v>5.01711849012727E+017</v>
      </c>
      <c r="D10493" s="0" t="s">
        <v>19695</v>
      </c>
      <c r="E10493" s="0" t="s">
        <v>14</v>
      </c>
      <c r="F10493" s="0" t="str">
        <f aca="false">RIGHT(B10493,4)</f>
        <v>2014</v>
      </c>
      <c r="G10493" s="0" t="str">
        <f aca="false">MID(B10493,5,3)</f>
        <v>Aug</v>
      </c>
      <c r="H10493" s="0" t="str">
        <f aca="false">MID(B10493,9,2)</f>
        <v>19</v>
      </c>
      <c r="I10493" s="0" t="str">
        <f aca="false">LEFT(B10493,3)</f>
        <v>Tue</v>
      </c>
      <c r="J10493" s="0" t="str">
        <f aca="false">MID(B10493,12,2)</f>
        <v>08</v>
      </c>
      <c r="K10493" s="0" t="str">
        <f aca="false">G10493&amp;F10493</f>
        <v>Aug2014</v>
      </c>
    </row>
    <row r="10494" customFormat="false" ht="15" hidden="false" customHeight="false" outlineLevel="0" collapsed="false">
      <c r="A10494" s="0" t="s">
        <v>22866</v>
      </c>
      <c r="B10494" s="0" t="s">
        <v>22867</v>
      </c>
      <c r="C10494" s="0" t="n">
        <v>5.01711849939677E+017</v>
      </c>
      <c r="D10494" s="0" t="s">
        <v>19695</v>
      </c>
      <c r="E10494" s="0" t="s">
        <v>14</v>
      </c>
      <c r="F10494" s="0" t="str">
        <f aca="false">RIGHT(B10494,4)</f>
        <v>2014</v>
      </c>
      <c r="G10494" s="0" t="str">
        <f aca="false">MID(B10494,5,3)</f>
        <v>Aug</v>
      </c>
      <c r="H10494" s="0" t="str">
        <f aca="false">MID(B10494,9,2)</f>
        <v>19</v>
      </c>
      <c r="I10494" s="0" t="str">
        <f aca="false">LEFT(B10494,3)</f>
        <v>Tue</v>
      </c>
      <c r="J10494" s="0" t="str">
        <f aca="false">MID(B10494,12,2)</f>
        <v>08</v>
      </c>
      <c r="K10494" s="0" t="str">
        <f aca="false">G10494&amp;F10494</f>
        <v>Aug2014</v>
      </c>
    </row>
    <row r="10495" customFormat="false" ht="15" hidden="false" customHeight="false" outlineLevel="0" collapsed="false">
      <c r="A10495" s="0" t="s">
        <v>22868</v>
      </c>
      <c r="B10495" s="0" t="s">
        <v>22867</v>
      </c>
      <c r="C10495" s="0" t="n">
        <v>5.01711852733071E+017</v>
      </c>
      <c r="D10495" s="0" t="s">
        <v>19695</v>
      </c>
      <c r="E10495" s="0" t="s">
        <v>14</v>
      </c>
      <c r="F10495" s="0" t="str">
        <f aca="false">RIGHT(B10495,4)</f>
        <v>2014</v>
      </c>
      <c r="G10495" s="0" t="str">
        <f aca="false">MID(B10495,5,3)</f>
        <v>Aug</v>
      </c>
      <c r="H10495" s="0" t="str">
        <f aca="false">MID(B10495,9,2)</f>
        <v>19</v>
      </c>
      <c r="I10495" s="0" t="str">
        <f aca="false">LEFT(B10495,3)</f>
        <v>Tue</v>
      </c>
      <c r="J10495" s="0" t="str">
        <f aca="false">MID(B10495,12,2)</f>
        <v>08</v>
      </c>
      <c r="K10495" s="0" t="str">
        <f aca="false">G10495&amp;F10495</f>
        <v>Aug2014</v>
      </c>
    </row>
    <row r="10496" customFormat="false" ht="15" hidden="false" customHeight="false" outlineLevel="0" collapsed="false">
      <c r="A10496" s="0" t="s">
        <v>22869</v>
      </c>
      <c r="B10496" s="0" t="s">
        <v>22867</v>
      </c>
      <c r="C10496" s="0" t="n">
        <v>5.01711853559357E+017</v>
      </c>
      <c r="D10496" s="0" t="s">
        <v>19695</v>
      </c>
      <c r="E10496" s="0" t="s">
        <v>14</v>
      </c>
      <c r="F10496" s="0" t="str">
        <f aca="false">RIGHT(B10496,4)</f>
        <v>2014</v>
      </c>
      <c r="G10496" s="0" t="str">
        <f aca="false">MID(B10496,5,3)</f>
        <v>Aug</v>
      </c>
      <c r="H10496" s="0" t="str">
        <f aca="false">MID(B10496,9,2)</f>
        <v>19</v>
      </c>
      <c r="I10496" s="0" t="str">
        <f aca="false">LEFT(B10496,3)</f>
        <v>Tue</v>
      </c>
      <c r="J10496" s="0" t="str">
        <f aca="false">MID(B10496,12,2)</f>
        <v>08</v>
      </c>
      <c r="K10496" s="0" t="str">
        <f aca="false">G10496&amp;F10496</f>
        <v>Aug2014</v>
      </c>
    </row>
    <row r="10497" customFormat="false" ht="15" hidden="false" customHeight="false" outlineLevel="0" collapsed="false">
      <c r="A10497" s="0" t="s">
        <v>22870</v>
      </c>
      <c r="B10497" s="0" t="s">
        <v>22871</v>
      </c>
      <c r="C10497" s="0" t="n">
        <v>5.01711854440181E+017</v>
      </c>
      <c r="D10497" s="0" t="s">
        <v>19695</v>
      </c>
      <c r="E10497" s="0" t="s">
        <v>14</v>
      </c>
      <c r="F10497" s="0" t="str">
        <f aca="false">RIGHT(B10497,4)</f>
        <v>2014</v>
      </c>
      <c r="G10497" s="0" t="str">
        <f aca="false">MID(B10497,5,3)</f>
        <v>Aug</v>
      </c>
      <c r="H10497" s="0" t="str">
        <f aca="false">MID(B10497,9,2)</f>
        <v>19</v>
      </c>
      <c r="I10497" s="0" t="str">
        <f aca="false">LEFT(B10497,3)</f>
        <v>Tue</v>
      </c>
      <c r="J10497" s="0" t="str">
        <f aca="false">MID(B10497,12,2)</f>
        <v>08</v>
      </c>
      <c r="K10497" s="0" t="str">
        <f aca="false">G10497&amp;F10497</f>
        <v>Aug2014</v>
      </c>
    </row>
    <row r="10498" customFormat="false" ht="15" hidden="false" customHeight="false" outlineLevel="0" collapsed="false">
      <c r="A10498" s="0" t="s">
        <v>22872</v>
      </c>
      <c r="B10498" s="0" t="s">
        <v>22871</v>
      </c>
      <c r="C10498" s="0" t="n">
        <v>5.01711856700907E+017</v>
      </c>
      <c r="D10498" s="0" t="s">
        <v>19695</v>
      </c>
      <c r="E10498" s="0" t="s">
        <v>14</v>
      </c>
      <c r="F10498" s="0" t="str">
        <f aca="false">RIGHT(B10498,4)</f>
        <v>2014</v>
      </c>
      <c r="G10498" s="0" t="str">
        <f aca="false">MID(B10498,5,3)</f>
        <v>Aug</v>
      </c>
      <c r="H10498" s="0" t="str">
        <f aca="false">MID(B10498,9,2)</f>
        <v>19</v>
      </c>
      <c r="I10498" s="0" t="str">
        <f aca="false">LEFT(B10498,3)</f>
        <v>Tue</v>
      </c>
      <c r="J10498" s="0" t="str">
        <f aca="false">MID(B10498,12,2)</f>
        <v>08</v>
      </c>
      <c r="K10498" s="0" t="str">
        <f aca="false">G10498&amp;F10498</f>
        <v>Aug2014</v>
      </c>
    </row>
    <row r="10499" customFormat="false" ht="15" hidden="false" customHeight="false" outlineLevel="0" collapsed="false">
      <c r="A10499" s="0" t="s">
        <v>22873</v>
      </c>
      <c r="B10499" s="0" t="s">
        <v>22874</v>
      </c>
      <c r="C10499" s="0" t="n">
        <v>5.01711860320571E+017</v>
      </c>
      <c r="D10499" s="0" t="s">
        <v>19695</v>
      </c>
      <c r="E10499" s="0" t="s">
        <v>14</v>
      </c>
      <c r="F10499" s="0" t="str">
        <f aca="false">RIGHT(B10499,4)</f>
        <v>2014</v>
      </c>
      <c r="G10499" s="0" t="str">
        <f aca="false">MID(B10499,5,3)</f>
        <v>Aug</v>
      </c>
      <c r="H10499" s="0" t="str">
        <f aca="false">MID(B10499,9,2)</f>
        <v>19</v>
      </c>
      <c r="I10499" s="0" t="str">
        <f aca="false">LEFT(B10499,3)</f>
        <v>Tue</v>
      </c>
      <c r="J10499" s="0" t="str">
        <f aca="false">MID(B10499,12,2)</f>
        <v>08</v>
      </c>
      <c r="K10499" s="0" t="str">
        <f aca="false">G10499&amp;F10499</f>
        <v>Aug2014</v>
      </c>
    </row>
    <row r="10500" customFormat="false" ht="15" hidden="false" customHeight="false" outlineLevel="0" collapsed="false">
      <c r="A10500" s="0" t="s">
        <v>22875</v>
      </c>
      <c r="B10500" s="0" t="s">
        <v>22874</v>
      </c>
      <c r="C10500" s="0" t="n">
        <v>5.01711861226549E+017</v>
      </c>
      <c r="D10500" s="0" t="s">
        <v>19695</v>
      </c>
      <c r="E10500" s="0" t="s">
        <v>14</v>
      </c>
      <c r="F10500" s="0" t="str">
        <f aca="false">RIGHT(B10500,4)</f>
        <v>2014</v>
      </c>
      <c r="G10500" s="0" t="str">
        <f aca="false">MID(B10500,5,3)</f>
        <v>Aug</v>
      </c>
      <c r="H10500" s="0" t="str">
        <f aca="false">MID(B10500,9,2)</f>
        <v>19</v>
      </c>
      <c r="I10500" s="0" t="str">
        <f aca="false">LEFT(B10500,3)</f>
        <v>Tue</v>
      </c>
      <c r="J10500" s="0" t="str">
        <f aca="false">MID(B10500,12,2)</f>
        <v>08</v>
      </c>
      <c r="K10500" s="0" t="str">
        <f aca="false">G10500&amp;F10500</f>
        <v>Aug2014</v>
      </c>
    </row>
    <row r="10501" customFormat="false" ht="15" hidden="false" customHeight="false" outlineLevel="0" collapsed="false">
      <c r="A10501" s="0" t="s">
        <v>22876</v>
      </c>
      <c r="B10501" s="0" t="s">
        <v>22877</v>
      </c>
      <c r="C10501" s="0" t="n">
        <v>5.01711863986417E+017</v>
      </c>
      <c r="D10501" s="0" t="s">
        <v>19695</v>
      </c>
      <c r="E10501" s="0" t="s">
        <v>14</v>
      </c>
      <c r="F10501" s="0" t="str">
        <f aca="false">RIGHT(B10501,4)</f>
        <v>2014</v>
      </c>
      <c r="G10501" s="0" t="str">
        <f aca="false">MID(B10501,5,3)</f>
        <v>Aug</v>
      </c>
      <c r="H10501" s="0" t="str">
        <f aca="false">MID(B10501,9,2)</f>
        <v>19</v>
      </c>
      <c r="I10501" s="0" t="str">
        <f aca="false">LEFT(B10501,3)</f>
        <v>Tue</v>
      </c>
      <c r="J10501" s="0" t="str">
        <f aca="false">MID(B10501,12,2)</f>
        <v>08</v>
      </c>
      <c r="K10501" s="0" t="str">
        <f aca="false">G10501&amp;F10501</f>
        <v>Aug2014</v>
      </c>
    </row>
    <row r="10502" customFormat="false" ht="15" hidden="false" customHeight="false" outlineLevel="0" collapsed="false">
      <c r="A10502" s="0" t="s">
        <v>22878</v>
      </c>
      <c r="B10502" s="0" t="s">
        <v>22879</v>
      </c>
      <c r="C10502" s="0" t="n">
        <v>5.0171186714472E+017</v>
      </c>
      <c r="D10502" s="0" t="s">
        <v>19695</v>
      </c>
      <c r="E10502" s="0" t="s">
        <v>14</v>
      </c>
      <c r="F10502" s="0" t="str">
        <f aca="false">RIGHT(B10502,4)</f>
        <v>2014</v>
      </c>
      <c r="G10502" s="0" t="str">
        <f aca="false">MID(B10502,5,3)</f>
        <v>Aug</v>
      </c>
      <c r="H10502" s="0" t="str">
        <f aca="false">MID(B10502,9,2)</f>
        <v>19</v>
      </c>
      <c r="I10502" s="0" t="str">
        <f aca="false">LEFT(B10502,3)</f>
        <v>Tue</v>
      </c>
      <c r="J10502" s="0" t="str">
        <f aca="false">MID(B10502,12,2)</f>
        <v>08</v>
      </c>
      <c r="K10502" s="0" t="str">
        <f aca="false">G10502&amp;F10502</f>
        <v>Aug2014</v>
      </c>
    </row>
    <row r="10503" customFormat="false" ht="15" hidden="false" customHeight="false" outlineLevel="0" collapsed="false">
      <c r="A10503" s="0" t="s">
        <v>22880</v>
      </c>
      <c r="B10503" s="0" t="s">
        <v>22879</v>
      </c>
      <c r="C10503" s="0" t="n">
        <v>5.01711870072344E+017</v>
      </c>
      <c r="D10503" s="0" t="s">
        <v>19695</v>
      </c>
      <c r="E10503" s="0" t="s">
        <v>14</v>
      </c>
      <c r="F10503" s="0" t="str">
        <f aca="false">RIGHT(B10503,4)</f>
        <v>2014</v>
      </c>
      <c r="G10503" s="0" t="str">
        <f aca="false">MID(B10503,5,3)</f>
        <v>Aug</v>
      </c>
      <c r="H10503" s="0" t="str">
        <f aca="false">MID(B10503,9,2)</f>
        <v>19</v>
      </c>
      <c r="I10503" s="0" t="str">
        <f aca="false">LEFT(B10503,3)</f>
        <v>Tue</v>
      </c>
      <c r="J10503" s="0" t="str">
        <f aca="false">MID(B10503,12,2)</f>
        <v>08</v>
      </c>
      <c r="K10503" s="0" t="str">
        <f aca="false">G10503&amp;F10503</f>
        <v>Aug2014</v>
      </c>
    </row>
    <row r="10504" customFormat="false" ht="15" hidden="false" customHeight="false" outlineLevel="0" collapsed="false">
      <c r="A10504" s="0" t="s">
        <v>22881</v>
      </c>
      <c r="B10504" s="0" t="s">
        <v>22882</v>
      </c>
      <c r="C10504" s="0" t="n">
        <v>5.0171187501323E+017</v>
      </c>
      <c r="D10504" s="0" t="s">
        <v>19695</v>
      </c>
      <c r="E10504" s="0" t="s">
        <v>14</v>
      </c>
      <c r="F10504" s="0" t="str">
        <f aca="false">RIGHT(B10504,4)</f>
        <v>2014</v>
      </c>
      <c r="G10504" s="0" t="str">
        <f aca="false">MID(B10504,5,3)</f>
        <v>Aug</v>
      </c>
      <c r="H10504" s="0" t="str">
        <f aca="false">MID(B10504,9,2)</f>
        <v>19</v>
      </c>
      <c r="I10504" s="0" t="str">
        <f aca="false">LEFT(B10504,3)</f>
        <v>Tue</v>
      </c>
      <c r="J10504" s="0" t="str">
        <f aca="false">MID(B10504,12,2)</f>
        <v>08</v>
      </c>
      <c r="K10504" s="0" t="str">
        <f aca="false">G10504&amp;F10504</f>
        <v>Aug2014</v>
      </c>
    </row>
    <row r="10505" customFormat="false" ht="15" hidden="false" customHeight="false" outlineLevel="0" collapsed="false">
      <c r="A10505" s="0" t="s">
        <v>22883</v>
      </c>
      <c r="B10505" s="0" t="s">
        <v>22882</v>
      </c>
      <c r="C10505" s="0" t="n">
        <v>5.01711877303304E+017</v>
      </c>
      <c r="D10505" s="0" t="s">
        <v>19695</v>
      </c>
      <c r="E10505" s="0" t="s">
        <v>14</v>
      </c>
      <c r="F10505" s="0" t="str">
        <f aca="false">RIGHT(B10505,4)</f>
        <v>2014</v>
      </c>
      <c r="G10505" s="0" t="str">
        <f aca="false">MID(B10505,5,3)</f>
        <v>Aug</v>
      </c>
      <c r="H10505" s="0" t="str">
        <f aca="false">MID(B10505,9,2)</f>
        <v>19</v>
      </c>
      <c r="I10505" s="0" t="str">
        <f aca="false">LEFT(B10505,3)</f>
        <v>Tue</v>
      </c>
      <c r="J10505" s="0" t="str">
        <f aca="false">MID(B10505,12,2)</f>
        <v>08</v>
      </c>
      <c r="K10505" s="0" t="str">
        <f aca="false">G10505&amp;F10505</f>
        <v>Aug2014</v>
      </c>
    </row>
    <row r="10506" customFormat="false" ht="15" hidden="false" customHeight="false" outlineLevel="0" collapsed="false">
      <c r="A10506" s="0" t="s">
        <v>22884</v>
      </c>
      <c r="B10506" s="0" t="s">
        <v>22882</v>
      </c>
      <c r="C10506" s="0" t="n">
        <v>5.0171187833092E+017</v>
      </c>
      <c r="D10506" s="0" t="s">
        <v>19695</v>
      </c>
      <c r="E10506" s="0" t="s">
        <v>14</v>
      </c>
      <c r="F10506" s="0" t="str">
        <f aca="false">RIGHT(B10506,4)</f>
        <v>2014</v>
      </c>
      <c r="G10506" s="0" t="str">
        <f aca="false">MID(B10506,5,3)</f>
        <v>Aug</v>
      </c>
      <c r="H10506" s="0" t="str">
        <f aca="false">MID(B10506,9,2)</f>
        <v>19</v>
      </c>
      <c r="I10506" s="0" t="str">
        <f aca="false">LEFT(B10506,3)</f>
        <v>Tue</v>
      </c>
      <c r="J10506" s="0" t="str">
        <f aca="false">MID(B10506,12,2)</f>
        <v>08</v>
      </c>
      <c r="K10506" s="0" t="str">
        <f aca="false">G10506&amp;F10506</f>
        <v>Aug2014</v>
      </c>
    </row>
    <row r="10507" customFormat="false" ht="15" hidden="false" customHeight="false" outlineLevel="0" collapsed="false">
      <c r="A10507" s="0" t="s">
        <v>22885</v>
      </c>
      <c r="B10507" s="0" t="s">
        <v>22886</v>
      </c>
      <c r="C10507" s="0" t="n">
        <v>5.01711881338232E+017</v>
      </c>
      <c r="D10507" s="0" t="s">
        <v>19695</v>
      </c>
      <c r="E10507" s="0" t="s">
        <v>14</v>
      </c>
      <c r="F10507" s="0" t="str">
        <f aca="false">RIGHT(B10507,4)</f>
        <v>2014</v>
      </c>
      <c r="G10507" s="0" t="str">
        <f aca="false">MID(B10507,5,3)</f>
        <v>Aug</v>
      </c>
      <c r="H10507" s="0" t="str">
        <f aca="false">MID(B10507,9,2)</f>
        <v>19</v>
      </c>
      <c r="I10507" s="0" t="str">
        <f aca="false">LEFT(B10507,3)</f>
        <v>Tue</v>
      </c>
      <c r="J10507" s="0" t="str">
        <f aca="false">MID(B10507,12,2)</f>
        <v>08</v>
      </c>
      <c r="K10507" s="0" t="str">
        <f aca="false">G10507&amp;F10507</f>
        <v>Aug2014</v>
      </c>
    </row>
    <row r="10508" customFormat="false" ht="15" hidden="false" customHeight="false" outlineLevel="0" collapsed="false">
      <c r="A10508" s="0" t="s">
        <v>22887</v>
      </c>
      <c r="B10508" s="0" t="s">
        <v>22888</v>
      </c>
      <c r="C10508" s="0" t="n">
        <v>5.01711884861444E+017</v>
      </c>
      <c r="D10508" s="0" t="s">
        <v>19695</v>
      </c>
      <c r="E10508" s="0" t="s">
        <v>14</v>
      </c>
      <c r="F10508" s="0" t="str">
        <f aca="false">RIGHT(B10508,4)</f>
        <v>2014</v>
      </c>
      <c r="G10508" s="0" t="str">
        <f aca="false">MID(B10508,5,3)</f>
        <v>Aug</v>
      </c>
      <c r="H10508" s="0" t="str">
        <f aca="false">MID(B10508,9,2)</f>
        <v>19</v>
      </c>
      <c r="I10508" s="0" t="str">
        <f aca="false">LEFT(B10508,3)</f>
        <v>Tue</v>
      </c>
      <c r="J10508" s="0" t="str">
        <f aca="false">MID(B10508,12,2)</f>
        <v>08</v>
      </c>
      <c r="K10508" s="0" t="str">
        <f aca="false">G10508&amp;F10508</f>
        <v>Aug2014</v>
      </c>
    </row>
    <row r="10509" customFormat="false" ht="15" hidden="false" customHeight="false" outlineLevel="0" collapsed="false">
      <c r="A10509" s="0" t="s">
        <v>22889</v>
      </c>
      <c r="B10509" s="0" t="s">
        <v>22890</v>
      </c>
      <c r="C10509" s="0" t="n">
        <v>5.01711888950894E+017</v>
      </c>
      <c r="D10509" s="0" t="s">
        <v>19695</v>
      </c>
      <c r="E10509" s="0" t="s">
        <v>14</v>
      </c>
      <c r="F10509" s="0" t="str">
        <f aca="false">RIGHT(B10509,4)</f>
        <v>2014</v>
      </c>
      <c r="G10509" s="0" t="str">
        <f aca="false">MID(B10509,5,3)</f>
        <v>Aug</v>
      </c>
      <c r="H10509" s="0" t="str">
        <f aca="false">MID(B10509,9,2)</f>
        <v>19</v>
      </c>
      <c r="I10509" s="0" t="str">
        <f aca="false">LEFT(B10509,3)</f>
        <v>Tue</v>
      </c>
      <c r="J10509" s="0" t="str">
        <f aca="false">MID(B10509,12,2)</f>
        <v>08</v>
      </c>
      <c r="K10509" s="0" t="str">
        <f aca="false">G10509&amp;F10509</f>
        <v>Aug2014</v>
      </c>
    </row>
    <row r="10510" customFormat="false" ht="15" hidden="false" customHeight="false" outlineLevel="0" collapsed="false">
      <c r="A10510" s="0" t="s">
        <v>22891</v>
      </c>
      <c r="B10510" s="0" t="s">
        <v>22890</v>
      </c>
      <c r="C10510" s="0" t="n">
        <v>5.01711889785565E+017</v>
      </c>
      <c r="D10510" s="0" t="s">
        <v>19695</v>
      </c>
      <c r="E10510" s="0" t="s">
        <v>14</v>
      </c>
      <c r="F10510" s="0" t="str">
        <f aca="false">RIGHT(B10510,4)</f>
        <v>2014</v>
      </c>
      <c r="G10510" s="0" t="str">
        <f aca="false">MID(B10510,5,3)</f>
        <v>Aug</v>
      </c>
      <c r="H10510" s="0" t="str">
        <f aca="false">MID(B10510,9,2)</f>
        <v>19</v>
      </c>
      <c r="I10510" s="0" t="str">
        <f aca="false">LEFT(B10510,3)</f>
        <v>Tue</v>
      </c>
      <c r="J10510" s="0" t="str">
        <f aca="false">MID(B10510,12,2)</f>
        <v>08</v>
      </c>
      <c r="K10510" s="0" t="str">
        <f aca="false">G10510&amp;F10510</f>
        <v>Aug2014</v>
      </c>
    </row>
    <row r="10511" customFormat="false" ht="15" hidden="false" customHeight="false" outlineLevel="0" collapsed="false">
      <c r="A10511" s="0" t="s">
        <v>22892</v>
      </c>
      <c r="B10511" s="0" t="s">
        <v>22893</v>
      </c>
      <c r="C10511" s="0" t="n">
        <v>5.01711892146954E+017</v>
      </c>
      <c r="D10511" s="0" t="s">
        <v>19695</v>
      </c>
      <c r="E10511" s="0" t="s">
        <v>14</v>
      </c>
      <c r="F10511" s="0" t="str">
        <f aca="false">RIGHT(B10511,4)</f>
        <v>2014</v>
      </c>
      <c r="G10511" s="0" t="str">
        <f aca="false">MID(B10511,5,3)</f>
        <v>Aug</v>
      </c>
      <c r="H10511" s="0" t="str">
        <f aca="false">MID(B10511,9,2)</f>
        <v>19</v>
      </c>
      <c r="I10511" s="0" t="str">
        <f aca="false">LEFT(B10511,3)</f>
        <v>Tue</v>
      </c>
      <c r="J10511" s="0" t="str">
        <f aca="false">MID(B10511,12,2)</f>
        <v>08</v>
      </c>
      <c r="K10511" s="0" t="str">
        <f aca="false">G10511&amp;F10511</f>
        <v>Aug2014</v>
      </c>
    </row>
    <row r="10512" customFormat="false" ht="15" hidden="false" customHeight="false" outlineLevel="0" collapsed="false">
      <c r="A10512" s="0" t="s">
        <v>22894</v>
      </c>
      <c r="B10512" s="0" t="s">
        <v>22893</v>
      </c>
      <c r="C10512" s="0" t="n">
        <v>5.01711893996638E+017</v>
      </c>
      <c r="D10512" s="0" t="s">
        <v>19695</v>
      </c>
      <c r="E10512" s="0" t="s">
        <v>14</v>
      </c>
      <c r="F10512" s="0" t="str">
        <f aca="false">RIGHT(B10512,4)</f>
        <v>2014</v>
      </c>
      <c r="G10512" s="0" t="str">
        <f aca="false">MID(B10512,5,3)</f>
        <v>Aug</v>
      </c>
      <c r="H10512" s="0" t="str">
        <f aca="false">MID(B10512,9,2)</f>
        <v>19</v>
      </c>
      <c r="I10512" s="0" t="str">
        <f aca="false">LEFT(B10512,3)</f>
        <v>Tue</v>
      </c>
      <c r="J10512" s="0" t="str">
        <f aca="false">MID(B10512,12,2)</f>
        <v>08</v>
      </c>
      <c r="K10512" s="0" t="str">
        <f aca="false">G10512&amp;F10512</f>
        <v>Aug2014</v>
      </c>
    </row>
    <row r="10513" customFormat="false" ht="15" hidden="false" customHeight="false" outlineLevel="0" collapsed="false">
      <c r="A10513" s="0" t="s">
        <v>22895</v>
      </c>
      <c r="B10513" s="0" t="s">
        <v>22893</v>
      </c>
      <c r="C10513" s="0" t="n">
        <v>5.01711894898425E+017</v>
      </c>
      <c r="D10513" s="0" t="s">
        <v>19695</v>
      </c>
      <c r="E10513" s="0" t="s">
        <v>14</v>
      </c>
      <c r="F10513" s="0" t="str">
        <f aca="false">RIGHT(B10513,4)</f>
        <v>2014</v>
      </c>
      <c r="G10513" s="0" t="str">
        <f aca="false">MID(B10513,5,3)</f>
        <v>Aug</v>
      </c>
      <c r="H10513" s="0" t="str">
        <f aca="false">MID(B10513,9,2)</f>
        <v>19</v>
      </c>
      <c r="I10513" s="0" t="str">
        <f aca="false">LEFT(B10513,3)</f>
        <v>Tue</v>
      </c>
      <c r="J10513" s="0" t="str">
        <f aca="false">MID(B10513,12,2)</f>
        <v>08</v>
      </c>
      <c r="K10513" s="0" t="str">
        <f aca="false">G10513&amp;F10513</f>
        <v>Aug2014</v>
      </c>
    </row>
    <row r="10514" customFormat="false" ht="15" hidden="false" customHeight="false" outlineLevel="0" collapsed="false">
      <c r="A10514" s="0" t="s">
        <v>22896</v>
      </c>
      <c r="B10514" s="0" t="s">
        <v>22897</v>
      </c>
      <c r="C10514" s="0" t="n">
        <v>5.01711901567361E+017</v>
      </c>
      <c r="D10514" s="0" t="s">
        <v>19695</v>
      </c>
      <c r="E10514" s="0" t="s">
        <v>14</v>
      </c>
      <c r="F10514" s="0" t="str">
        <f aca="false">RIGHT(B10514,4)</f>
        <v>2014</v>
      </c>
      <c r="G10514" s="0" t="str">
        <f aca="false">MID(B10514,5,3)</f>
        <v>Aug</v>
      </c>
      <c r="H10514" s="0" t="str">
        <f aca="false">MID(B10514,9,2)</f>
        <v>19</v>
      </c>
      <c r="I10514" s="0" t="str">
        <f aca="false">LEFT(B10514,3)</f>
        <v>Tue</v>
      </c>
      <c r="J10514" s="0" t="str">
        <f aca="false">MID(B10514,12,2)</f>
        <v>08</v>
      </c>
      <c r="K10514" s="0" t="str">
        <f aca="false">G10514&amp;F10514</f>
        <v>Aug2014</v>
      </c>
    </row>
    <row r="10515" customFormat="false" ht="15" hidden="false" customHeight="false" outlineLevel="0" collapsed="false">
      <c r="A10515" s="0" t="s">
        <v>22898</v>
      </c>
      <c r="B10515" s="0" t="s">
        <v>22897</v>
      </c>
      <c r="C10515" s="0" t="n">
        <v>5.01711903626768E+017</v>
      </c>
      <c r="D10515" s="0" t="s">
        <v>19695</v>
      </c>
      <c r="E10515" s="0" t="s">
        <v>14</v>
      </c>
      <c r="F10515" s="0" t="str">
        <f aca="false">RIGHT(B10515,4)</f>
        <v>2014</v>
      </c>
      <c r="G10515" s="0" t="str">
        <f aca="false">MID(B10515,5,3)</f>
        <v>Aug</v>
      </c>
      <c r="H10515" s="0" t="str">
        <f aca="false">MID(B10515,9,2)</f>
        <v>19</v>
      </c>
      <c r="I10515" s="0" t="str">
        <f aca="false">LEFT(B10515,3)</f>
        <v>Tue</v>
      </c>
      <c r="J10515" s="0" t="str">
        <f aca="false">MID(B10515,12,2)</f>
        <v>08</v>
      </c>
      <c r="K10515" s="0" t="str">
        <f aca="false">G10515&amp;F10515</f>
        <v>Aug2014</v>
      </c>
    </row>
    <row r="10516" customFormat="false" ht="15" hidden="false" customHeight="false" outlineLevel="0" collapsed="false">
      <c r="A10516" s="0" t="s">
        <v>22899</v>
      </c>
      <c r="B10516" s="0" t="s">
        <v>22900</v>
      </c>
      <c r="C10516" s="0" t="n">
        <v>5.01711905023459E+017</v>
      </c>
      <c r="D10516" s="0" t="s">
        <v>19695</v>
      </c>
      <c r="E10516" s="0" t="s">
        <v>14</v>
      </c>
      <c r="F10516" s="0" t="str">
        <f aca="false">RIGHT(B10516,4)</f>
        <v>2014</v>
      </c>
      <c r="G10516" s="0" t="str">
        <f aca="false">MID(B10516,5,3)</f>
        <v>Aug</v>
      </c>
      <c r="H10516" s="0" t="str">
        <f aca="false">MID(B10516,9,2)</f>
        <v>19</v>
      </c>
      <c r="I10516" s="0" t="str">
        <f aca="false">LEFT(B10516,3)</f>
        <v>Tue</v>
      </c>
      <c r="J10516" s="0" t="str">
        <f aca="false">MID(B10516,12,2)</f>
        <v>08</v>
      </c>
      <c r="K10516" s="0" t="str">
        <f aca="false">G10516&amp;F10516</f>
        <v>Aug2014</v>
      </c>
    </row>
    <row r="10517" customFormat="false" ht="15" hidden="false" customHeight="false" outlineLevel="0" collapsed="false">
      <c r="A10517" s="0" t="s">
        <v>22901</v>
      </c>
      <c r="B10517" s="0" t="s">
        <v>22900</v>
      </c>
      <c r="C10517" s="0" t="n">
        <v>5.01711905765875E+017</v>
      </c>
      <c r="D10517" s="0" t="s">
        <v>19695</v>
      </c>
      <c r="E10517" s="0" t="s">
        <v>14</v>
      </c>
      <c r="F10517" s="0" t="str">
        <f aca="false">RIGHT(B10517,4)</f>
        <v>2014</v>
      </c>
      <c r="G10517" s="0" t="str">
        <f aca="false">MID(B10517,5,3)</f>
        <v>Aug</v>
      </c>
      <c r="H10517" s="0" t="str">
        <f aca="false">MID(B10517,9,2)</f>
        <v>19</v>
      </c>
      <c r="I10517" s="0" t="str">
        <f aca="false">LEFT(B10517,3)</f>
        <v>Tue</v>
      </c>
      <c r="J10517" s="0" t="str">
        <f aca="false">MID(B10517,12,2)</f>
        <v>08</v>
      </c>
      <c r="K10517" s="0" t="str">
        <f aca="false">G10517&amp;F10517</f>
        <v>Aug2014</v>
      </c>
    </row>
    <row r="10518" customFormat="false" ht="15" hidden="false" customHeight="false" outlineLevel="0" collapsed="false">
      <c r="A10518" s="0" t="s">
        <v>22902</v>
      </c>
      <c r="B10518" s="0" t="s">
        <v>22903</v>
      </c>
      <c r="C10518" s="0" t="n">
        <v>5.01711916390039E+017</v>
      </c>
      <c r="D10518" s="0" t="s">
        <v>19695</v>
      </c>
      <c r="E10518" s="0" t="s">
        <v>14</v>
      </c>
      <c r="F10518" s="0" t="str">
        <f aca="false">RIGHT(B10518,4)</f>
        <v>2014</v>
      </c>
      <c r="G10518" s="0" t="str">
        <f aca="false">MID(B10518,5,3)</f>
        <v>Aug</v>
      </c>
      <c r="H10518" s="0" t="str">
        <f aca="false">MID(B10518,9,2)</f>
        <v>19</v>
      </c>
      <c r="I10518" s="0" t="str">
        <f aca="false">LEFT(B10518,3)</f>
        <v>Tue</v>
      </c>
      <c r="J10518" s="0" t="str">
        <f aca="false">MID(B10518,12,2)</f>
        <v>08</v>
      </c>
      <c r="K10518" s="0" t="str">
        <f aca="false">G10518&amp;F10518</f>
        <v>Aug2014</v>
      </c>
    </row>
    <row r="10519" customFormat="false" ht="15" hidden="false" customHeight="false" outlineLevel="0" collapsed="false">
      <c r="A10519" s="0" t="s">
        <v>22904</v>
      </c>
      <c r="B10519" s="0" t="s">
        <v>22905</v>
      </c>
      <c r="C10519" s="0" t="n">
        <v>5.01711917874831E+017</v>
      </c>
      <c r="D10519" s="0" t="s">
        <v>19695</v>
      </c>
      <c r="E10519" s="0" t="s">
        <v>14</v>
      </c>
      <c r="F10519" s="0" t="str">
        <f aca="false">RIGHT(B10519,4)</f>
        <v>2014</v>
      </c>
      <c r="G10519" s="0" t="str">
        <f aca="false">MID(B10519,5,3)</f>
        <v>Aug</v>
      </c>
      <c r="H10519" s="0" t="str">
        <f aca="false">MID(B10519,9,2)</f>
        <v>19</v>
      </c>
      <c r="I10519" s="0" t="str">
        <f aca="false">LEFT(B10519,3)</f>
        <v>Tue</v>
      </c>
      <c r="J10519" s="0" t="str">
        <f aca="false">MID(B10519,12,2)</f>
        <v>08</v>
      </c>
      <c r="K10519" s="0" t="str">
        <f aca="false">G10519&amp;F10519</f>
        <v>Aug2014</v>
      </c>
    </row>
    <row r="10520" customFormat="false" ht="15" hidden="false" customHeight="false" outlineLevel="0" collapsed="false">
      <c r="A10520" s="0" t="s">
        <v>22906</v>
      </c>
      <c r="B10520" s="0" t="s">
        <v>22907</v>
      </c>
      <c r="C10520" s="0" t="n">
        <v>5.01711921419018E+017</v>
      </c>
      <c r="D10520" s="0" t="s">
        <v>19695</v>
      </c>
      <c r="E10520" s="0" t="s">
        <v>14</v>
      </c>
      <c r="F10520" s="0" t="str">
        <f aca="false">RIGHT(B10520,4)</f>
        <v>2014</v>
      </c>
      <c r="G10520" s="0" t="str">
        <f aca="false">MID(B10520,5,3)</f>
        <v>Aug</v>
      </c>
      <c r="H10520" s="0" t="str">
        <f aca="false">MID(B10520,9,2)</f>
        <v>19</v>
      </c>
      <c r="I10520" s="0" t="str">
        <f aca="false">LEFT(B10520,3)</f>
        <v>Tue</v>
      </c>
      <c r="J10520" s="0" t="str">
        <f aca="false">MID(B10520,12,2)</f>
        <v>08</v>
      </c>
      <c r="K10520" s="0" t="str">
        <f aca="false">G10520&amp;F10520</f>
        <v>Aug2014</v>
      </c>
    </row>
    <row r="10521" customFormat="false" ht="15" hidden="false" customHeight="false" outlineLevel="0" collapsed="false">
      <c r="A10521" s="0" t="s">
        <v>22908</v>
      </c>
      <c r="B10521" s="0" t="s">
        <v>22907</v>
      </c>
      <c r="C10521" s="0" t="n">
        <v>5.01711922991861E+017</v>
      </c>
      <c r="D10521" s="0" t="s">
        <v>19695</v>
      </c>
      <c r="E10521" s="0" t="s">
        <v>14</v>
      </c>
      <c r="F10521" s="0" t="str">
        <f aca="false">RIGHT(B10521,4)</f>
        <v>2014</v>
      </c>
      <c r="G10521" s="0" t="str">
        <f aca="false">MID(B10521,5,3)</f>
        <v>Aug</v>
      </c>
      <c r="H10521" s="0" t="str">
        <f aca="false">MID(B10521,9,2)</f>
        <v>19</v>
      </c>
      <c r="I10521" s="0" t="str">
        <f aca="false">LEFT(B10521,3)</f>
        <v>Tue</v>
      </c>
      <c r="J10521" s="0" t="str">
        <f aca="false">MID(B10521,12,2)</f>
        <v>08</v>
      </c>
      <c r="K10521" s="0" t="str">
        <f aca="false">G10521&amp;F10521</f>
        <v>Aug2014</v>
      </c>
    </row>
    <row r="10522" customFormat="false" ht="15" hidden="false" customHeight="false" outlineLevel="0" collapsed="false">
      <c r="A10522" s="0" t="s">
        <v>22909</v>
      </c>
      <c r="B10522" s="0" t="s">
        <v>22907</v>
      </c>
      <c r="C10522" s="0" t="n">
        <v>5.01711924141096E+017</v>
      </c>
      <c r="D10522" s="0" t="s">
        <v>19695</v>
      </c>
      <c r="E10522" s="0" t="s">
        <v>14</v>
      </c>
      <c r="F10522" s="0" t="str">
        <f aca="false">RIGHT(B10522,4)</f>
        <v>2014</v>
      </c>
      <c r="G10522" s="0" t="str">
        <f aca="false">MID(B10522,5,3)</f>
        <v>Aug</v>
      </c>
      <c r="H10522" s="0" t="str">
        <f aca="false">MID(B10522,9,2)</f>
        <v>19</v>
      </c>
      <c r="I10522" s="0" t="str">
        <f aca="false">LEFT(B10522,3)</f>
        <v>Tue</v>
      </c>
      <c r="J10522" s="0" t="str">
        <f aca="false">MID(B10522,12,2)</f>
        <v>08</v>
      </c>
      <c r="K10522" s="0" t="str">
        <f aca="false">G10522&amp;F10522</f>
        <v>Aug2014</v>
      </c>
    </row>
    <row r="10523" customFormat="false" ht="15" hidden="false" customHeight="false" outlineLevel="0" collapsed="false">
      <c r="A10523" s="0" t="s">
        <v>22910</v>
      </c>
      <c r="B10523" s="0" t="s">
        <v>22911</v>
      </c>
      <c r="C10523" s="0" t="n">
        <v>5.0171193153146E+017</v>
      </c>
      <c r="D10523" s="0" t="s">
        <v>19695</v>
      </c>
      <c r="E10523" s="0" t="s">
        <v>14</v>
      </c>
      <c r="F10523" s="0" t="str">
        <f aca="false">RIGHT(B10523,4)</f>
        <v>2014</v>
      </c>
      <c r="G10523" s="0" t="str">
        <f aca="false">MID(B10523,5,3)</f>
        <v>Aug</v>
      </c>
      <c r="H10523" s="0" t="str">
        <f aca="false">MID(B10523,9,2)</f>
        <v>19</v>
      </c>
      <c r="I10523" s="0" t="str">
        <f aca="false">LEFT(B10523,3)</f>
        <v>Tue</v>
      </c>
      <c r="J10523" s="0" t="str">
        <f aca="false">MID(B10523,12,2)</f>
        <v>08</v>
      </c>
      <c r="K10523" s="0" t="str">
        <f aca="false">G10523&amp;F10523</f>
        <v>Aug2014</v>
      </c>
    </row>
    <row r="10524" customFormat="false" ht="15" hidden="false" customHeight="false" outlineLevel="0" collapsed="false">
      <c r="A10524" s="0" t="s">
        <v>22912</v>
      </c>
      <c r="B10524" s="0" t="s">
        <v>22911</v>
      </c>
      <c r="C10524" s="0" t="n">
        <v>5.0171193312532E+017</v>
      </c>
      <c r="D10524" s="0" t="s">
        <v>19695</v>
      </c>
      <c r="E10524" s="0" t="s">
        <v>14</v>
      </c>
      <c r="F10524" s="0" t="str">
        <f aca="false">RIGHT(B10524,4)</f>
        <v>2014</v>
      </c>
      <c r="G10524" s="0" t="str">
        <f aca="false">MID(B10524,5,3)</f>
        <v>Aug</v>
      </c>
      <c r="H10524" s="0" t="str">
        <f aca="false">MID(B10524,9,2)</f>
        <v>19</v>
      </c>
      <c r="I10524" s="0" t="str">
        <f aca="false">LEFT(B10524,3)</f>
        <v>Tue</v>
      </c>
      <c r="J10524" s="0" t="str">
        <f aca="false">MID(B10524,12,2)</f>
        <v>08</v>
      </c>
      <c r="K10524" s="0" t="str">
        <f aca="false">G10524&amp;F10524</f>
        <v>Aug2014</v>
      </c>
    </row>
    <row r="10525" customFormat="false" ht="15" hidden="false" customHeight="false" outlineLevel="0" collapsed="false">
      <c r="A10525" s="0" t="s">
        <v>22913</v>
      </c>
      <c r="B10525" s="0" t="s">
        <v>22914</v>
      </c>
      <c r="C10525" s="0" t="n">
        <v>5.01711936694652E+017</v>
      </c>
      <c r="D10525" s="0" t="s">
        <v>19695</v>
      </c>
      <c r="E10525" s="0" t="s">
        <v>14</v>
      </c>
      <c r="F10525" s="0" t="str">
        <f aca="false">RIGHT(B10525,4)</f>
        <v>2014</v>
      </c>
      <c r="G10525" s="0" t="str">
        <f aca="false">MID(B10525,5,3)</f>
        <v>Aug</v>
      </c>
      <c r="H10525" s="0" t="str">
        <f aca="false">MID(B10525,9,2)</f>
        <v>19</v>
      </c>
      <c r="I10525" s="0" t="str">
        <f aca="false">LEFT(B10525,3)</f>
        <v>Tue</v>
      </c>
      <c r="J10525" s="0" t="str">
        <f aca="false">MID(B10525,12,2)</f>
        <v>08</v>
      </c>
      <c r="K10525" s="0" t="str">
        <f aca="false">G10525&amp;F10525</f>
        <v>Aug2014</v>
      </c>
    </row>
    <row r="10526" customFormat="false" ht="15" hidden="false" customHeight="false" outlineLevel="0" collapsed="false">
      <c r="A10526" s="0" t="s">
        <v>22915</v>
      </c>
      <c r="B10526" s="0" t="s">
        <v>22914</v>
      </c>
      <c r="C10526" s="0" t="n">
        <v>5.01711937520939E+017</v>
      </c>
      <c r="D10526" s="0" t="s">
        <v>19695</v>
      </c>
      <c r="E10526" s="0" t="s">
        <v>14</v>
      </c>
      <c r="F10526" s="0" t="str">
        <f aca="false">RIGHT(B10526,4)</f>
        <v>2014</v>
      </c>
      <c r="G10526" s="0" t="str">
        <f aca="false">MID(B10526,5,3)</f>
        <v>Aug</v>
      </c>
      <c r="H10526" s="0" t="str">
        <f aca="false">MID(B10526,9,2)</f>
        <v>19</v>
      </c>
      <c r="I10526" s="0" t="str">
        <f aca="false">LEFT(B10526,3)</f>
        <v>Tue</v>
      </c>
      <c r="J10526" s="0" t="str">
        <f aca="false">MID(B10526,12,2)</f>
        <v>08</v>
      </c>
      <c r="K10526" s="0" t="str">
        <f aca="false">G10526&amp;F10526</f>
        <v>Aug2014</v>
      </c>
    </row>
    <row r="10527" customFormat="false" ht="15" hidden="false" customHeight="false" outlineLevel="0" collapsed="false">
      <c r="A10527" s="0" t="s">
        <v>22916</v>
      </c>
      <c r="B10527" s="0" t="s">
        <v>22917</v>
      </c>
      <c r="C10527" s="0" t="n">
        <v>5.01711940859621E+017</v>
      </c>
      <c r="D10527" s="0" t="s">
        <v>19695</v>
      </c>
      <c r="E10527" s="0" t="s">
        <v>14</v>
      </c>
      <c r="F10527" s="0" t="str">
        <f aca="false">RIGHT(B10527,4)</f>
        <v>2014</v>
      </c>
      <c r="G10527" s="0" t="str">
        <f aca="false">MID(B10527,5,3)</f>
        <v>Aug</v>
      </c>
      <c r="H10527" s="0" t="str">
        <f aca="false">MID(B10527,9,2)</f>
        <v>19</v>
      </c>
      <c r="I10527" s="0" t="str">
        <f aca="false">LEFT(B10527,3)</f>
        <v>Tue</v>
      </c>
      <c r="J10527" s="0" t="str">
        <f aca="false">MID(B10527,12,2)</f>
        <v>08</v>
      </c>
      <c r="K10527" s="0" t="str">
        <f aca="false">G10527&amp;F10527</f>
        <v>Aug2014</v>
      </c>
    </row>
    <row r="10528" customFormat="false" ht="15" hidden="false" customHeight="false" outlineLevel="0" collapsed="false">
      <c r="A10528" s="0" t="s">
        <v>22918</v>
      </c>
      <c r="B10528" s="0" t="s">
        <v>22917</v>
      </c>
      <c r="C10528" s="0" t="n">
        <v>5.01711941639745E+017</v>
      </c>
      <c r="D10528" s="0" t="s">
        <v>19695</v>
      </c>
      <c r="E10528" s="0" t="s">
        <v>14</v>
      </c>
      <c r="F10528" s="0" t="str">
        <f aca="false">RIGHT(B10528,4)</f>
        <v>2014</v>
      </c>
      <c r="G10528" s="0" t="str">
        <f aca="false">MID(B10528,5,3)</f>
        <v>Aug</v>
      </c>
      <c r="H10528" s="0" t="str">
        <f aca="false">MID(B10528,9,2)</f>
        <v>19</v>
      </c>
      <c r="I10528" s="0" t="str">
        <f aca="false">LEFT(B10528,3)</f>
        <v>Tue</v>
      </c>
      <c r="J10528" s="0" t="str">
        <f aca="false">MID(B10528,12,2)</f>
        <v>08</v>
      </c>
      <c r="K10528" s="0" t="str">
        <f aca="false">G10528&amp;F10528</f>
        <v>Aug2014</v>
      </c>
    </row>
    <row r="10529" customFormat="false" ht="15" hidden="false" customHeight="false" outlineLevel="0" collapsed="false">
      <c r="A10529" s="0" t="s">
        <v>22919</v>
      </c>
      <c r="B10529" s="0" t="s">
        <v>22920</v>
      </c>
      <c r="C10529" s="0" t="n">
        <v>5.01711946442223E+017</v>
      </c>
      <c r="D10529" s="0" t="s">
        <v>19695</v>
      </c>
      <c r="E10529" s="0" t="s">
        <v>14</v>
      </c>
      <c r="F10529" s="0" t="str">
        <f aca="false">RIGHT(B10529,4)</f>
        <v>2014</v>
      </c>
      <c r="G10529" s="0" t="str">
        <f aca="false">MID(B10529,5,3)</f>
        <v>Aug</v>
      </c>
      <c r="H10529" s="0" t="str">
        <f aca="false">MID(B10529,9,2)</f>
        <v>19</v>
      </c>
      <c r="I10529" s="0" t="str">
        <f aca="false">LEFT(B10529,3)</f>
        <v>Tue</v>
      </c>
      <c r="J10529" s="0" t="str">
        <f aca="false">MID(B10529,12,2)</f>
        <v>08</v>
      </c>
      <c r="K10529" s="0" t="str">
        <f aca="false">G10529&amp;F10529</f>
        <v>Aug2014</v>
      </c>
    </row>
    <row r="10530" customFormat="false" ht="15" hidden="false" customHeight="false" outlineLevel="0" collapsed="false">
      <c r="A10530" s="0" t="s">
        <v>22921</v>
      </c>
      <c r="B10530" s="0" t="s">
        <v>22922</v>
      </c>
      <c r="C10530" s="0" t="n">
        <v>5.01711952884666E+017</v>
      </c>
      <c r="D10530" s="0" t="s">
        <v>19695</v>
      </c>
      <c r="E10530" s="0" t="s">
        <v>14</v>
      </c>
      <c r="F10530" s="0" t="str">
        <f aca="false">RIGHT(B10530,4)</f>
        <v>2014</v>
      </c>
      <c r="G10530" s="0" t="str">
        <f aca="false">MID(B10530,5,3)</f>
        <v>Aug</v>
      </c>
      <c r="H10530" s="0" t="str">
        <f aca="false">MID(B10530,9,2)</f>
        <v>19</v>
      </c>
      <c r="I10530" s="0" t="str">
        <f aca="false">LEFT(B10530,3)</f>
        <v>Tue</v>
      </c>
      <c r="J10530" s="0" t="str">
        <f aca="false">MID(B10530,12,2)</f>
        <v>08</v>
      </c>
      <c r="K10530" s="0" t="str">
        <f aca="false">G10530&amp;F10530</f>
        <v>Aug2014</v>
      </c>
    </row>
    <row r="10531" customFormat="false" ht="15" hidden="false" customHeight="false" outlineLevel="0" collapsed="false">
      <c r="A10531" s="0" t="s">
        <v>22923</v>
      </c>
      <c r="B10531" s="0" t="s">
        <v>22924</v>
      </c>
      <c r="C10531" s="0" t="n">
        <v>5.017119624351E+017</v>
      </c>
      <c r="D10531" s="0" t="s">
        <v>19695</v>
      </c>
      <c r="E10531" s="0" t="s">
        <v>14</v>
      </c>
      <c r="F10531" s="0" t="str">
        <f aca="false">RIGHT(B10531,4)</f>
        <v>2014</v>
      </c>
      <c r="G10531" s="0" t="str">
        <f aca="false">MID(B10531,5,3)</f>
        <v>Aug</v>
      </c>
      <c r="H10531" s="0" t="str">
        <f aca="false">MID(B10531,9,2)</f>
        <v>19</v>
      </c>
      <c r="I10531" s="0" t="str">
        <f aca="false">LEFT(B10531,3)</f>
        <v>Tue</v>
      </c>
      <c r="J10531" s="0" t="str">
        <f aca="false">MID(B10531,12,2)</f>
        <v>08</v>
      </c>
      <c r="K10531" s="0" t="str">
        <f aca="false">G10531&amp;F10531</f>
        <v>Aug2014</v>
      </c>
    </row>
    <row r="10532" customFormat="false" ht="15" hidden="false" customHeight="false" outlineLevel="0" collapsed="false">
      <c r="A10532" s="0" t="s">
        <v>22925</v>
      </c>
      <c r="B10532" s="0" t="s">
        <v>22926</v>
      </c>
      <c r="C10532" s="0" t="n">
        <v>5.01711971385761E+017</v>
      </c>
      <c r="D10532" s="0" t="s">
        <v>19695</v>
      </c>
      <c r="E10532" s="0" t="s">
        <v>14</v>
      </c>
      <c r="F10532" s="0" t="str">
        <f aca="false">RIGHT(B10532,4)</f>
        <v>2014</v>
      </c>
      <c r="G10532" s="0" t="str">
        <f aca="false">MID(B10532,5,3)</f>
        <v>Aug</v>
      </c>
      <c r="H10532" s="0" t="str">
        <f aca="false">MID(B10532,9,2)</f>
        <v>19</v>
      </c>
      <c r="I10532" s="0" t="str">
        <f aca="false">LEFT(B10532,3)</f>
        <v>Tue</v>
      </c>
      <c r="J10532" s="0" t="str">
        <f aca="false">MID(B10532,12,2)</f>
        <v>08</v>
      </c>
      <c r="K10532" s="0" t="str">
        <f aca="false">G10532&amp;F10532</f>
        <v>Aug2014</v>
      </c>
    </row>
    <row r="10533" customFormat="false" ht="15" hidden="false" customHeight="false" outlineLevel="0" collapsed="false">
      <c r="A10533" s="0" t="s">
        <v>22927</v>
      </c>
      <c r="B10533" s="0" t="s">
        <v>22926</v>
      </c>
      <c r="C10533" s="0" t="n">
        <v>5.01711972367204E+017</v>
      </c>
      <c r="D10533" s="0" t="s">
        <v>19695</v>
      </c>
      <c r="E10533" s="0" t="s">
        <v>14</v>
      </c>
      <c r="F10533" s="0" t="str">
        <f aca="false">RIGHT(B10533,4)</f>
        <v>2014</v>
      </c>
      <c r="G10533" s="0" t="str">
        <f aca="false">MID(B10533,5,3)</f>
        <v>Aug</v>
      </c>
      <c r="H10533" s="0" t="str">
        <f aca="false">MID(B10533,9,2)</f>
        <v>19</v>
      </c>
      <c r="I10533" s="0" t="str">
        <f aca="false">LEFT(B10533,3)</f>
        <v>Tue</v>
      </c>
      <c r="J10533" s="0" t="str">
        <f aca="false">MID(B10533,12,2)</f>
        <v>08</v>
      </c>
      <c r="K10533" s="0" t="str">
        <f aca="false">G10533&amp;F10533</f>
        <v>Aug2014</v>
      </c>
    </row>
    <row r="10534" customFormat="false" ht="15" hidden="false" customHeight="false" outlineLevel="0" collapsed="false">
      <c r="A10534" s="0" t="s">
        <v>22928</v>
      </c>
      <c r="B10534" s="0" t="s">
        <v>22926</v>
      </c>
      <c r="C10534" s="0" t="n">
        <v>5.01711973910728E+017</v>
      </c>
      <c r="D10534" s="0" t="s">
        <v>19695</v>
      </c>
      <c r="E10534" s="0" t="s">
        <v>14</v>
      </c>
      <c r="F10534" s="0" t="str">
        <f aca="false">RIGHT(B10534,4)</f>
        <v>2014</v>
      </c>
      <c r="G10534" s="0" t="str">
        <f aca="false">MID(B10534,5,3)</f>
        <v>Aug</v>
      </c>
      <c r="H10534" s="0" t="str">
        <f aca="false">MID(B10534,9,2)</f>
        <v>19</v>
      </c>
      <c r="I10534" s="0" t="str">
        <f aca="false">LEFT(B10534,3)</f>
        <v>Tue</v>
      </c>
      <c r="J10534" s="0" t="str">
        <f aca="false">MID(B10534,12,2)</f>
        <v>08</v>
      </c>
      <c r="K10534" s="0" t="str">
        <f aca="false">G10534&amp;F10534</f>
        <v>Aug2014</v>
      </c>
    </row>
    <row r="10535" customFormat="false" ht="15" hidden="false" customHeight="false" outlineLevel="0" collapsed="false">
      <c r="A10535" s="0" t="s">
        <v>22929</v>
      </c>
      <c r="B10535" s="0" t="s">
        <v>22926</v>
      </c>
      <c r="C10535" s="0" t="n">
        <v>5.01711974741196E+017</v>
      </c>
      <c r="D10535" s="0" t="s">
        <v>19695</v>
      </c>
      <c r="E10535" s="0" t="s">
        <v>14</v>
      </c>
      <c r="F10535" s="0" t="str">
        <f aca="false">RIGHT(B10535,4)</f>
        <v>2014</v>
      </c>
      <c r="G10535" s="0" t="str">
        <f aca="false">MID(B10535,5,3)</f>
        <v>Aug</v>
      </c>
      <c r="H10535" s="0" t="str">
        <f aca="false">MID(B10535,9,2)</f>
        <v>19</v>
      </c>
      <c r="I10535" s="0" t="str">
        <f aca="false">LEFT(B10535,3)</f>
        <v>Tue</v>
      </c>
      <c r="J10535" s="0" t="str">
        <f aca="false">MID(B10535,12,2)</f>
        <v>08</v>
      </c>
      <c r="K10535" s="0" t="str">
        <f aca="false">G10535&amp;F10535</f>
        <v>Aug2014</v>
      </c>
    </row>
    <row r="10536" customFormat="false" ht="15" hidden="false" customHeight="false" outlineLevel="0" collapsed="false">
      <c r="A10536" s="0" t="s">
        <v>22930</v>
      </c>
      <c r="B10536" s="0" t="s">
        <v>22931</v>
      </c>
      <c r="C10536" s="0" t="n">
        <v>5.01711981976371E+017</v>
      </c>
      <c r="D10536" s="0" t="s">
        <v>19695</v>
      </c>
      <c r="E10536" s="0" t="s">
        <v>14</v>
      </c>
      <c r="F10536" s="0" t="str">
        <f aca="false">RIGHT(B10536,4)</f>
        <v>2014</v>
      </c>
      <c r="G10536" s="0" t="str">
        <f aca="false">MID(B10536,5,3)</f>
        <v>Aug</v>
      </c>
      <c r="H10536" s="0" t="str">
        <f aca="false">MID(B10536,9,2)</f>
        <v>19</v>
      </c>
      <c r="I10536" s="0" t="str">
        <f aca="false">LEFT(B10536,3)</f>
        <v>Tue</v>
      </c>
      <c r="J10536" s="0" t="str">
        <f aca="false">MID(B10536,12,2)</f>
        <v>08</v>
      </c>
      <c r="K10536" s="0" t="str">
        <f aca="false">G10536&amp;F10536</f>
        <v>Aug2014</v>
      </c>
    </row>
    <row r="10537" customFormat="false" ht="15" hidden="false" customHeight="false" outlineLevel="0" collapsed="false">
      <c r="A10537" s="0" t="s">
        <v>22932</v>
      </c>
      <c r="B10537" s="0" t="s">
        <v>22933</v>
      </c>
      <c r="C10537" s="0" t="n">
        <v>5.01711984186765E+017</v>
      </c>
      <c r="D10537" s="0" t="s">
        <v>19695</v>
      </c>
      <c r="E10537" s="0" t="s">
        <v>14</v>
      </c>
      <c r="F10537" s="0" t="str">
        <f aca="false">RIGHT(B10537,4)</f>
        <v>2014</v>
      </c>
      <c r="G10537" s="0" t="str">
        <f aca="false">MID(B10537,5,3)</f>
        <v>Aug</v>
      </c>
      <c r="H10537" s="0" t="str">
        <f aca="false">MID(B10537,9,2)</f>
        <v>19</v>
      </c>
      <c r="I10537" s="0" t="str">
        <f aca="false">LEFT(B10537,3)</f>
        <v>Tue</v>
      </c>
      <c r="J10537" s="0" t="str">
        <f aca="false">MID(B10537,12,2)</f>
        <v>08</v>
      </c>
      <c r="K10537" s="0" t="str">
        <f aca="false">G10537&amp;F10537</f>
        <v>Aug2014</v>
      </c>
    </row>
    <row r="10538" customFormat="false" ht="15" hidden="false" customHeight="false" outlineLevel="0" collapsed="false">
      <c r="A10538" s="0" t="s">
        <v>22934</v>
      </c>
      <c r="B10538" s="0" t="s">
        <v>22933</v>
      </c>
      <c r="C10538" s="0" t="n">
        <v>5.0171198500884E+017</v>
      </c>
      <c r="D10538" s="0" t="s">
        <v>19695</v>
      </c>
      <c r="E10538" s="0" t="s">
        <v>14</v>
      </c>
      <c r="F10538" s="0" t="str">
        <f aca="false">RIGHT(B10538,4)</f>
        <v>2014</v>
      </c>
      <c r="G10538" s="0" t="str">
        <f aca="false">MID(B10538,5,3)</f>
        <v>Aug</v>
      </c>
      <c r="H10538" s="0" t="str">
        <f aca="false">MID(B10538,9,2)</f>
        <v>19</v>
      </c>
      <c r="I10538" s="0" t="str">
        <f aca="false">LEFT(B10538,3)</f>
        <v>Tue</v>
      </c>
      <c r="J10538" s="0" t="str">
        <f aca="false">MID(B10538,12,2)</f>
        <v>08</v>
      </c>
      <c r="K10538" s="0" t="str">
        <f aca="false">G10538&amp;F10538</f>
        <v>Aug2014</v>
      </c>
    </row>
    <row r="10539" customFormat="false" ht="15" hidden="false" customHeight="false" outlineLevel="0" collapsed="false">
      <c r="A10539" s="0" t="s">
        <v>22935</v>
      </c>
      <c r="B10539" s="0" t="s">
        <v>22933</v>
      </c>
      <c r="C10539" s="0" t="n">
        <v>5.0171198591481E+017</v>
      </c>
      <c r="D10539" s="0" t="s">
        <v>19695</v>
      </c>
      <c r="E10539" s="0" t="s">
        <v>14</v>
      </c>
      <c r="F10539" s="0" t="str">
        <f aca="false">RIGHT(B10539,4)</f>
        <v>2014</v>
      </c>
      <c r="G10539" s="0" t="str">
        <f aca="false">MID(B10539,5,3)</f>
        <v>Aug</v>
      </c>
      <c r="H10539" s="0" t="str">
        <f aca="false">MID(B10539,9,2)</f>
        <v>19</v>
      </c>
      <c r="I10539" s="0" t="str">
        <f aca="false">LEFT(B10539,3)</f>
        <v>Tue</v>
      </c>
      <c r="J10539" s="0" t="str">
        <f aca="false">MID(B10539,12,2)</f>
        <v>08</v>
      </c>
      <c r="K10539" s="0" t="str">
        <f aca="false">G10539&amp;F10539</f>
        <v>Aug2014</v>
      </c>
    </row>
    <row r="10540" customFormat="false" ht="15" hidden="false" customHeight="false" outlineLevel="0" collapsed="false">
      <c r="A10540" s="0" t="s">
        <v>22936</v>
      </c>
      <c r="B10540" s="0" t="s">
        <v>22933</v>
      </c>
      <c r="C10540" s="0" t="n">
        <v>5.01711986808213E+017</v>
      </c>
      <c r="D10540" s="0" t="s">
        <v>19695</v>
      </c>
      <c r="E10540" s="0" t="s">
        <v>14</v>
      </c>
      <c r="F10540" s="0" t="str">
        <f aca="false">RIGHT(B10540,4)</f>
        <v>2014</v>
      </c>
      <c r="G10540" s="0" t="str">
        <f aca="false">MID(B10540,5,3)</f>
        <v>Aug</v>
      </c>
      <c r="H10540" s="0" t="str">
        <f aca="false">MID(B10540,9,2)</f>
        <v>19</v>
      </c>
      <c r="I10540" s="0" t="str">
        <f aca="false">LEFT(B10540,3)</f>
        <v>Tue</v>
      </c>
      <c r="J10540" s="0" t="str">
        <f aca="false">MID(B10540,12,2)</f>
        <v>08</v>
      </c>
      <c r="K10540" s="0" t="str">
        <f aca="false">G10540&amp;F10540</f>
        <v>Aug2014</v>
      </c>
    </row>
    <row r="10541" customFormat="false" ht="15" hidden="false" customHeight="false" outlineLevel="0" collapsed="false">
      <c r="A10541" s="0" t="s">
        <v>22937</v>
      </c>
      <c r="B10541" s="0" t="s">
        <v>22938</v>
      </c>
      <c r="C10541" s="0" t="n">
        <v>5.017119890941E+017</v>
      </c>
      <c r="D10541" s="0" t="s">
        <v>19695</v>
      </c>
      <c r="E10541" s="0" t="s">
        <v>14</v>
      </c>
      <c r="F10541" s="0" t="str">
        <f aca="false">RIGHT(B10541,4)</f>
        <v>2014</v>
      </c>
      <c r="G10541" s="0" t="str">
        <f aca="false">MID(B10541,5,3)</f>
        <v>Aug</v>
      </c>
      <c r="H10541" s="0" t="str">
        <f aca="false">MID(B10541,9,2)</f>
        <v>19</v>
      </c>
      <c r="I10541" s="0" t="str">
        <f aca="false">LEFT(B10541,3)</f>
        <v>Tue</v>
      </c>
      <c r="J10541" s="0" t="str">
        <f aca="false">MID(B10541,12,2)</f>
        <v>08</v>
      </c>
      <c r="K10541" s="0" t="str">
        <f aca="false">G10541&amp;F10541</f>
        <v>Aug2014</v>
      </c>
    </row>
    <row r="10542" customFormat="false" ht="15" hidden="false" customHeight="false" outlineLevel="0" collapsed="false">
      <c r="A10542" s="0" t="s">
        <v>22939</v>
      </c>
      <c r="B10542" s="0" t="s">
        <v>22938</v>
      </c>
      <c r="C10542" s="0" t="n">
        <v>5.01711992059473E+017</v>
      </c>
      <c r="D10542" s="0" t="s">
        <v>19695</v>
      </c>
      <c r="E10542" s="0" t="s">
        <v>14</v>
      </c>
      <c r="F10542" s="0" t="str">
        <f aca="false">RIGHT(B10542,4)</f>
        <v>2014</v>
      </c>
      <c r="G10542" s="0" t="str">
        <f aca="false">MID(B10542,5,3)</f>
        <v>Aug</v>
      </c>
      <c r="H10542" s="0" t="str">
        <f aca="false">MID(B10542,9,2)</f>
        <v>19</v>
      </c>
      <c r="I10542" s="0" t="str">
        <f aca="false">LEFT(B10542,3)</f>
        <v>Tue</v>
      </c>
      <c r="J10542" s="0" t="str">
        <f aca="false">MID(B10542,12,2)</f>
        <v>08</v>
      </c>
      <c r="K10542" s="0" t="str">
        <f aca="false">G10542&amp;F10542</f>
        <v>Aug2014</v>
      </c>
    </row>
    <row r="10543" customFormat="false" ht="15" hidden="false" customHeight="false" outlineLevel="0" collapsed="false">
      <c r="A10543" s="0" t="s">
        <v>22940</v>
      </c>
      <c r="B10543" s="0" t="s">
        <v>22941</v>
      </c>
      <c r="C10543" s="0" t="n">
        <v>5.01711993653309E+017</v>
      </c>
      <c r="D10543" s="0" t="s">
        <v>19695</v>
      </c>
      <c r="E10543" s="0" t="s">
        <v>14</v>
      </c>
      <c r="F10543" s="0" t="str">
        <f aca="false">RIGHT(B10543,4)</f>
        <v>2014</v>
      </c>
      <c r="G10543" s="0" t="str">
        <f aca="false">MID(B10543,5,3)</f>
        <v>Aug</v>
      </c>
      <c r="H10543" s="0" t="str">
        <f aca="false">MID(B10543,9,2)</f>
        <v>19</v>
      </c>
      <c r="I10543" s="0" t="str">
        <f aca="false">LEFT(B10543,3)</f>
        <v>Tue</v>
      </c>
      <c r="J10543" s="0" t="str">
        <f aca="false">MID(B10543,12,2)</f>
        <v>08</v>
      </c>
      <c r="K10543" s="0" t="str">
        <f aca="false">G10543&amp;F10543</f>
        <v>Aug2014</v>
      </c>
    </row>
    <row r="10544" customFormat="false" ht="15" hidden="false" customHeight="false" outlineLevel="0" collapsed="false">
      <c r="A10544" s="0" t="s">
        <v>22942</v>
      </c>
      <c r="B10544" s="0" t="s">
        <v>22941</v>
      </c>
      <c r="C10544" s="0" t="n">
        <v>5.01711994504769E+017</v>
      </c>
      <c r="D10544" s="0" t="s">
        <v>19695</v>
      </c>
      <c r="E10544" s="0" t="s">
        <v>14</v>
      </c>
      <c r="F10544" s="0" t="str">
        <f aca="false">RIGHT(B10544,4)</f>
        <v>2014</v>
      </c>
      <c r="G10544" s="0" t="str">
        <f aca="false">MID(B10544,5,3)</f>
        <v>Aug</v>
      </c>
      <c r="H10544" s="0" t="str">
        <f aca="false">MID(B10544,9,2)</f>
        <v>19</v>
      </c>
      <c r="I10544" s="0" t="str">
        <f aca="false">LEFT(B10544,3)</f>
        <v>Tue</v>
      </c>
      <c r="J10544" s="0" t="str">
        <f aca="false">MID(B10544,12,2)</f>
        <v>08</v>
      </c>
      <c r="K10544" s="0" t="str">
        <f aca="false">G10544&amp;F10544</f>
        <v>Aug2014</v>
      </c>
    </row>
    <row r="10545" customFormat="false" ht="15" hidden="false" customHeight="false" outlineLevel="0" collapsed="false">
      <c r="A10545" s="0" t="s">
        <v>22943</v>
      </c>
      <c r="B10545" s="0" t="s">
        <v>22944</v>
      </c>
      <c r="C10545" s="0" t="n">
        <v>5.01711998296416E+017</v>
      </c>
      <c r="D10545" s="0" t="s">
        <v>19695</v>
      </c>
      <c r="E10545" s="0" t="s">
        <v>14</v>
      </c>
      <c r="F10545" s="0" t="str">
        <f aca="false">RIGHT(B10545,4)</f>
        <v>2014</v>
      </c>
      <c r="G10545" s="0" t="str">
        <f aca="false">MID(B10545,5,3)</f>
        <v>Aug</v>
      </c>
      <c r="H10545" s="0" t="str">
        <f aca="false">MID(B10545,9,2)</f>
        <v>19</v>
      </c>
      <c r="I10545" s="0" t="str">
        <f aca="false">LEFT(B10545,3)</f>
        <v>Tue</v>
      </c>
      <c r="J10545" s="0" t="str">
        <f aca="false">MID(B10545,12,2)</f>
        <v>08</v>
      </c>
      <c r="K10545" s="0" t="str">
        <f aca="false">G10545&amp;F10545</f>
        <v>Aug2014</v>
      </c>
    </row>
    <row r="10546" customFormat="false" ht="15" hidden="false" customHeight="false" outlineLevel="0" collapsed="false">
      <c r="A10546" s="0" t="s">
        <v>22945</v>
      </c>
      <c r="B10546" s="0" t="s">
        <v>22946</v>
      </c>
      <c r="C10546" s="0" t="n">
        <v>5.01712000754278E+017</v>
      </c>
      <c r="D10546" s="0" t="s">
        <v>19695</v>
      </c>
      <c r="E10546" s="0" t="s">
        <v>14</v>
      </c>
      <c r="F10546" s="0" t="str">
        <f aca="false">RIGHT(B10546,4)</f>
        <v>2014</v>
      </c>
      <c r="G10546" s="0" t="str">
        <f aca="false">MID(B10546,5,3)</f>
        <v>Aug</v>
      </c>
      <c r="H10546" s="0" t="str">
        <f aca="false">MID(B10546,9,2)</f>
        <v>19</v>
      </c>
      <c r="I10546" s="0" t="str">
        <f aca="false">LEFT(B10546,3)</f>
        <v>Tue</v>
      </c>
      <c r="J10546" s="0" t="str">
        <f aca="false">MID(B10546,12,2)</f>
        <v>08</v>
      </c>
      <c r="K10546" s="0" t="str">
        <f aca="false">G10546&amp;F10546</f>
        <v>Aug2014</v>
      </c>
    </row>
    <row r="10547" customFormat="false" ht="15" hidden="false" customHeight="false" outlineLevel="0" collapsed="false">
      <c r="A10547" s="0" t="s">
        <v>22947</v>
      </c>
      <c r="B10547" s="0" t="s">
        <v>22946</v>
      </c>
      <c r="C10547" s="0" t="n">
        <v>5.0171200457107E+017</v>
      </c>
      <c r="D10547" s="0" t="s">
        <v>19695</v>
      </c>
      <c r="E10547" s="0" t="s">
        <v>14</v>
      </c>
      <c r="F10547" s="0" t="str">
        <f aca="false">RIGHT(B10547,4)</f>
        <v>2014</v>
      </c>
      <c r="G10547" s="0" t="str">
        <f aca="false">MID(B10547,5,3)</f>
        <v>Aug</v>
      </c>
      <c r="H10547" s="0" t="str">
        <f aca="false">MID(B10547,9,2)</f>
        <v>19</v>
      </c>
      <c r="I10547" s="0" t="str">
        <f aca="false">LEFT(B10547,3)</f>
        <v>Tue</v>
      </c>
      <c r="J10547" s="0" t="str">
        <f aca="false">MID(B10547,12,2)</f>
        <v>08</v>
      </c>
      <c r="K10547" s="0" t="str">
        <f aca="false">G10547&amp;F10547</f>
        <v>Aug2014</v>
      </c>
    </row>
    <row r="10548" customFormat="false" ht="15" hidden="false" customHeight="false" outlineLevel="0" collapsed="false">
      <c r="A10548" s="0" t="s">
        <v>22948</v>
      </c>
      <c r="B10548" s="0" t="s">
        <v>22949</v>
      </c>
      <c r="C10548" s="0" t="n">
        <v>5.01712006013911E+017</v>
      </c>
      <c r="D10548" s="0" t="s">
        <v>19695</v>
      </c>
      <c r="E10548" s="0" t="s">
        <v>14</v>
      </c>
      <c r="F10548" s="0" t="str">
        <f aca="false">RIGHT(B10548,4)</f>
        <v>2014</v>
      </c>
      <c r="G10548" s="0" t="str">
        <f aca="false">MID(B10548,5,3)</f>
        <v>Aug</v>
      </c>
      <c r="H10548" s="0" t="str">
        <f aca="false">MID(B10548,9,2)</f>
        <v>19</v>
      </c>
      <c r="I10548" s="0" t="str">
        <f aca="false">LEFT(B10548,3)</f>
        <v>Tue</v>
      </c>
      <c r="J10548" s="0" t="str">
        <f aca="false">MID(B10548,12,2)</f>
        <v>08</v>
      </c>
      <c r="K10548" s="0" t="str">
        <f aca="false">G10548&amp;F10548</f>
        <v>Aug2014</v>
      </c>
    </row>
    <row r="10549" customFormat="false" ht="15" hidden="false" customHeight="false" outlineLevel="0" collapsed="false">
      <c r="A10549" s="0" t="s">
        <v>22950</v>
      </c>
      <c r="B10549" s="0" t="s">
        <v>22951</v>
      </c>
      <c r="C10549" s="0" t="n">
        <v>5.01712010107572E+017</v>
      </c>
      <c r="D10549" s="0" t="s">
        <v>19695</v>
      </c>
      <c r="E10549" s="0" t="s">
        <v>14</v>
      </c>
      <c r="F10549" s="0" t="str">
        <f aca="false">RIGHT(B10549,4)</f>
        <v>2014</v>
      </c>
      <c r="G10549" s="0" t="str">
        <f aca="false">MID(B10549,5,3)</f>
        <v>Aug</v>
      </c>
      <c r="H10549" s="0" t="str">
        <f aca="false">MID(B10549,9,2)</f>
        <v>19</v>
      </c>
      <c r="I10549" s="0" t="str">
        <f aca="false">LEFT(B10549,3)</f>
        <v>Tue</v>
      </c>
      <c r="J10549" s="0" t="str">
        <f aca="false">MID(B10549,12,2)</f>
        <v>08</v>
      </c>
      <c r="K10549" s="0" t="str">
        <f aca="false">G10549&amp;F10549</f>
        <v>Aug2014</v>
      </c>
    </row>
    <row r="10550" customFormat="false" ht="15" hidden="false" customHeight="false" outlineLevel="0" collapsed="false">
      <c r="A10550" s="0" t="s">
        <v>22952</v>
      </c>
      <c r="B10550" s="0" t="s">
        <v>22951</v>
      </c>
      <c r="C10550" s="0" t="n">
        <v>5.01712010959015E+017</v>
      </c>
      <c r="D10550" s="0" t="s">
        <v>19695</v>
      </c>
      <c r="E10550" s="0" t="s">
        <v>14</v>
      </c>
      <c r="F10550" s="0" t="str">
        <f aca="false">RIGHT(B10550,4)</f>
        <v>2014</v>
      </c>
      <c r="G10550" s="0" t="str">
        <f aca="false">MID(B10550,5,3)</f>
        <v>Aug</v>
      </c>
      <c r="H10550" s="0" t="str">
        <f aca="false">MID(B10550,9,2)</f>
        <v>19</v>
      </c>
      <c r="I10550" s="0" t="str">
        <f aca="false">LEFT(B10550,3)</f>
        <v>Tue</v>
      </c>
      <c r="J10550" s="0" t="str">
        <f aca="false">MID(B10550,12,2)</f>
        <v>08</v>
      </c>
      <c r="K10550" s="0" t="str">
        <f aca="false">G10550&amp;F10550</f>
        <v>Aug2014</v>
      </c>
    </row>
    <row r="10551" customFormat="false" ht="15" hidden="false" customHeight="false" outlineLevel="0" collapsed="false">
      <c r="A10551" s="0" t="s">
        <v>22953</v>
      </c>
      <c r="B10551" s="0" t="s">
        <v>22951</v>
      </c>
      <c r="C10551" s="0" t="n">
        <v>5.01712012485726E+017</v>
      </c>
      <c r="D10551" s="0" t="s">
        <v>19695</v>
      </c>
      <c r="E10551" s="0" t="s">
        <v>14</v>
      </c>
      <c r="F10551" s="0" t="str">
        <f aca="false">RIGHT(B10551,4)</f>
        <v>2014</v>
      </c>
      <c r="G10551" s="0" t="str">
        <f aca="false">MID(B10551,5,3)</f>
        <v>Aug</v>
      </c>
      <c r="H10551" s="0" t="str">
        <f aca="false">MID(B10551,9,2)</f>
        <v>19</v>
      </c>
      <c r="I10551" s="0" t="str">
        <f aca="false">LEFT(B10551,3)</f>
        <v>Tue</v>
      </c>
      <c r="J10551" s="0" t="str">
        <f aca="false">MID(B10551,12,2)</f>
        <v>08</v>
      </c>
      <c r="K10551" s="0" t="str">
        <f aca="false">G10551&amp;F10551</f>
        <v>Aug2014</v>
      </c>
    </row>
    <row r="10552" customFormat="false" ht="15" hidden="false" customHeight="false" outlineLevel="0" collapsed="false">
      <c r="A10552" s="0" t="s">
        <v>22954</v>
      </c>
      <c r="B10552" s="0" t="s">
        <v>22955</v>
      </c>
      <c r="C10552" s="0" t="n">
        <v>5.01712014041817E+017</v>
      </c>
      <c r="D10552" s="0" t="s">
        <v>19695</v>
      </c>
      <c r="E10552" s="0" t="s">
        <v>14</v>
      </c>
      <c r="F10552" s="0" t="str">
        <f aca="false">RIGHT(B10552,4)</f>
        <v>2014</v>
      </c>
      <c r="G10552" s="0" t="str">
        <f aca="false">MID(B10552,5,3)</f>
        <v>Aug</v>
      </c>
      <c r="H10552" s="0" t="str">
        <f aca="false">MID(B10552,9,2)</f>
        <v>19</v>
      </c>
      <c r="I10552" s="0" t="str">
        <f aca="false">LEFT(B10552,3)</f>
        <v>Tue</v>
      </c>
      <c r="J10552" s="0" t="str">
        <f aca="false">MID(B10552,12,2)</f>
        <v>08</v>
      </c>
      <c r="K10552" s="0" t="str">
        <f aca="false">G10552&amp;F10552</f>
        <v>Aug2014</v>
      </c>
    </row>
    <row r="10553" customFormat="false" ht="15" hidden="false" customHeight="false" outlineLevel="0" collapsed="false">
      <c r="A10553" s="0" t="s">
        <v>22956</v>
      </c>
      <c r="B10553" s="0" t="s">
        <v>22955</v>
      </c>
      <c r="C10553" s="0" t="n">
        <v>5.01712016319324E+017</v>
      </c>
      <c r="D10553" s="0" t="s">
        <v>19695</v>
      </c>
      <c r="E10553" s="0" t="s">
        <v>14</v>
      </c>
      <c r="F10553" s="0" t="str">
        <f aca="false">RIGHT(B10553,4)</f>
        <v>2014</v>
      </c>
      <c r="G10553" s="0" t="str">
        <f aca="false">MID(B10553,5,3)</f>
        <v>Aug</v>
      </c>
      <c r="H10553" s="0" t="str">
        <f aca="false">MID(B10553,9,2)</f>
        <v>19</v>
      </c>
      <c r="I10553" s="0" t="str">
        <f aca="false">LEFT(B10553,3)</f>
        <v>Tue</v>
      </c>
      <c r="J10553" s="0" t="str">
        <f aca="false">MID(B10553,12,2)</f>
        <v>08</v>
      </c>
      <c r="K10553" s="0" t="str">
        <f aca="false">G10553&amp;F10553</f>
        <v>Aug2014</v>
      </c>
    </row>
    <row r="10554" customFormat="false" ht="15" hidden="false" customHeight="false" outlineLevel="0" collapsed="false">
      <c r="A10554" s="0" t="s">
        <v>22957</v>
      </c>
      <c r="B10554" s="0" t="s">
        <v>22958</v>
      </c>
      <c r="C10554" s="0" t="n">
        <v>5.01712019209207E+017</v>
      </c>
      <c r="D10554" s="0" t="s">
        <v>19695</v>
      </c>
      <c r="E10554" s="0" t="s">
        <v>14</v>
      </c>
      <c r="F10554" s="0" t="str">
        <f aca="false">RIGHT(B10554,4)</f>
        <v>2014</v>
      </c>
      <c r="G10554" s="0" t="str">
        <f aca="false">MID(B10554,5,3)</f>
        <v>Aug</v>
      </c>
      <c r="H10554" s="0" t="str">
        <f aca="false">MID(B10554,9,2)</f>
        <v>19</v>
      </c>
      <c r="I10554" s="0" t="str">
        <f aca="false">LEFT(B10554,3)</f>
        <v>Tue</v>
      </c>
      <c r="J10554" s="0" t="str">
        <f aca="false">MID(B10554,12,2)</f>
        <v>08</v>
      </c>
      <c r="K10554" s="0" t="str">
        <f aca="false">G10554&amp;F10554</f>
        <v>Aug2014</v>
      </c>
    </row>
    <row r="10555" customFormat="false" ht="15" hidden="false" customHeight="false" outlineLevel="0" collapsed="false">
      <c r="A10555" s="0" t="s">
        <v>22959</v>
      </c>
      <c r="B10555" s="0" t="s">
        <v>22958</v>
      </c>
      <c r="C10555" s="0" t="n">
        <v>5.01712020056461E+017</v>
      </c>
      <c r="D10555" s="0" t="s">
        <v>19695</v>
      </c>
      <c r="E10555" s="0" t="s">
        <v>14</v>
      </c>
      <c r="F10555" s="0" t="str">
        <f aca="false">RIGHT(B10555,4)</f>
        <v>2014</v>
      </c>
      <c r="G10555" s="0" t="str">
        <f aca="false">MID(B10555,5,3)</f>
        <v>Aug</v>
      </c>
      <c r="H10555" s="0" t="str">
        <f aca="false">MID(B10555,9,2)</f>
        <v>19</v>
      </c>
      <c r="I10555" s="0" t="str">
        <f aca="false">LEFT(B10555,3)</f>
        <v>Tue</v>
      </c>
      <c r="J10555" s="0" t="str">
        <f aca="false">MID(B10555,12,2)</f>
        <v>08</v>
      </c>
      <c r="K10555" s="0" t="str">
        <f aca="false">G10555&amp;F10555</f>
        <v>Aug2014</v>
      </c>
    </row>
    <row r="10556" customFormat="false" ht="15" hidden="false" customHeight="false" outlineLevel="0" collapsed="false">
      <c r="A10556" s="0" t="s">
        <v>22960</v>
      </c>
      <c r="B10556" s="0" t="s">
        <v>22958</v>
      </c>
      <c r="C10556" s="0" t="n">
        <v>5.0171202095822E+017</v>
      </c>
      <c r="D10556" s="0" t="s">
        <v>19695</v>
      </c>
      <c r="E10556" s="0" t="s">
        <v>14</v>
      </c>
      <c r="F10556" s="0" t="str">
        <f aca="false">RIGHT(B10556,4)</f>
        <v>2014</v>
      </c>
      <c r="G10556" s="0" t="str">
        <f aca="false">MID(B10556,5,3)</f>
        <v>Aug</v>
      </c>
      <c r="H10556" s="0" t="str">
        <f aca="false">MID(B10556,9,2)</f>
        <v>19</v>
      </c>
      <c r="I10556" s="0" t="str">
        <f aca="false">LEFT(B10556,3)</f>
        <v>Tue</v>
      </c>
      <c r="J10556" s="0" t="str">
        <f aca="false">MID(B10556,12,2)</f>
        <v>08</v>
      </c>
      <c r="K10556" s="0" t="str">
        <f aca="false">G10556&amp;F10556</f>
        <v>Aug2014</v>
      </c>
    </row>
    <row r="10557" customFormat="false" ht="15" hidden="false" customHeight="false" outlineLevel="0" collapsed="false">
      <c r="A10557" s="0" t="s">
        <v>22961</v>
      </c>
      <c r="B10557" s="0" t="s">
        <v>22962</v>
      </c>
      <c r="C10557" s="0" t="n">
        <v>5.01712024368193E+017</v>
      </c>
      <c r="D10557" s="0" t="s">
        <v>19695</v>
      </c>
      <c r="E10557" s="0" t="s">
        <v>14</v>
      </c>
      <c r="F10557" s="0" t="str">
        <f aca="false">RIGHT(B10557,4)</f>
        <v>2014</v>
      </c>
      <c r="G10557" s="0" t="str">
        <f aca="false">MID(B10557,5,3)</f>
        <v>Aug</v>
      </c>
      <c r="H10557" s="0" t="str">
        <f aca="false">MID(B10557,9,2)</f>
        <v>19</v>
      </c>
      <c r="I10557" s="0" t="str">
        <f aca="false">LEFT(B10557,3)</f>
        <v>Tue</v>
      </c>
      <c r="J10557" s="0" t="str">
        <f aca="false">MID(B10557,12,2)</f>
        <v>08</v>
      </c>
      <c r="K10557" s="0" t="str">
        <f aca="false">G10557&amp;F10557</f>
        <v>Aug2014</v>
      </c>
    </row>
    <row r="10558" customFormat="false" ht="15" hidden="false" customHeight="false" outlineLevel="0" collapsed="false">
      <c r="A10558" s="0" t="s">
        <v>22963</v>
      </c>
      <c r="B10558" s="0" t="s">
        <v>22964</v>
      </c>
      <c r="C10558" s="0" t="n">
        <v>5.01712027274862E+017</v>
      </c>
      <c r="D10558" s="0" t="s">
        <v>19695</v>
      </c>
      <c r="E10558" s="0" t="s">
        <v>14</v>
      </c>
      <c r="F10558" s="0" t="str">
        <f aca="false">RIGHT(B10558,4)</f>
        <v>2014</v>
      </c>
      <c r="G10558" s="0" t="str">
        <f aca="false">MID(B10558,5,3)</f>
        <v>Aug</v>
      </c>
      <c r="H10558" s="0" t="str">
        <f aca="false">MID(B10558,9,2)</f>
        <v>19</v>
      </c>
      <c r="I10558" s="0" t="str">
        <f aca="false">LEFT(B10558,3)</f>
        <v>Tue</v>
      </c>
      <c r="J10558" s="0" t="str">
        <f aca="false">MID(B10558,12,2)</f>
        <v>08</v>
      </c>
      <c r="K10558" s="0" t="str">
        <f aca="false">G10558&amp;F10558</f>
        <v>Aug2014</v>
      </c>
    </row>
    <row r="10559" customFormat="false" ht="15" hidden="false" customHeight="false" outlineLevel="0" collapsed="false">
      <c r="A10559" s="0" t="s">
        <v>22965</v>
      </c>
      <c r="B10559" s="0" t="s">
        <v>22964</v>
      </c>
      <c r="C10559" s="0" t="n">
        <v>5.01712029166477E+017</v>
      </c>
      <c r="D10559" s="0" t="s">
        <v>19695</v>
      </c>
      <c r="E10559" s="0" t="s">
        <v>14</v>
      </c>
      <c r="F10559" s="0" t="str">
        <f aca="false">RIGHT(B10559,4)</f>
        <v>2014</v>
      </c>
      <c r="G10559" s="0" t="str">
        <f aca="false">MID(B10559,5,3)</f>
        <v>Aug</v>
      </c>
      <c r="H10559" s="0" t="str">
        <f aca="false">MID(B10559,9,2)</f>
        <v>19</v>
      </c>
      <c r="I10559" s="0" t="str">
        <f aca="false">LEFT(B10559,3)</f>
        <v>Tue</v>
      </c>
      <c r="J10559" s="0" t="str">
        <f aca="false">MID(B10559,12,2)</f>
        <v>08</v>
      </c>
      <c r="K10559" s="0" t="str">
        <f aca="false">G10559&amp;F10559</f>
        <v>Aug2014</v>
      </c>
    </row>
    <row r="10560" customFormat="false" ht="15" hidden="false" customHeight="false" outlineLevel="0" collapsed="false">
      <c r="A10560" s="0" t="s">
        <v>22966</v>
      </c>
      <c r="B10560" s="0" t="s">
        <v>22967</v>
      </c>
      <c r="C10560" s="0" t="n">
        <v>5.01712030189907E+017</v>
      </c>
      <c r="D10560" s="0" t="s">
        <v>19695</v>
      </c>
      <c r="E10560" s="0" t="s">
        <v>14</v>
      </c>
      <c r="F10560" s="0" t="str">
        <f aca="false">RIGHT(B10560,4)</f>
        <v>2014</v>
      </c>
      <c r="G10560" s="0" t="str">
        <f aca="false">MID(B10560,5,3)</f>
        <v>Aug</v>
      </c>
      <c r="H10560" s="0" t="str">
        <f aca="false">MID(B10560,9,2)</f>
        <v>19</v>
      </c>
      <c r="I10560" s="0" t="str">
        <f aca="false">LEFT(B10560,3)</f>
        <v>Tue</v>
      </c>
      <c r="J10560" s="0" t="str">
        <f aca="false">MID(B10560,12,2)</f>
        <v>08</v>
      </c>
      <c r="K10560" s="0" t="str">
        <f aca="false">G10560&amp;F10560</f>
        <v>Aug2014</v>
      </c>
    </row>
    <row r="10561" customFormat="false" ht="15" hidden="false" customHeight="false" outlineLevel="0" collapsed="false">
      <c r="A10561" s="0" t="s">
        <v>22968</v>
      </c>
      <c r="B10561" s="0" t="s">
        <v>22967</v>
      </c>
      <c r="C10561" s="0" t="n">
        <v>5.01712031121031E+017</v>
      </c>
      <c r="D10561" s="0" t="s">
        <v>19695</v>
      </c>
      <c r="E10561" s="0" t="s">
        <v>14</v>
      </c>
      <c r="F10561" s="0" t="str">
        <f aca="false">RIGHT(B10561,4)</f>
        <v>2014</v>
      </c>
      <c r="G10561" s="0" t="str">
        <f aca="false">MID(B10561,5,3)</f>
        <v>Aug</v>
      </c>
      <c r="H10561" s="0" t="str">
        <f aca="false">MID(B10561,9,2)</f>
        <v>19</v>
      </c>
      <c r="I10561" s="0" t="str">
        <f aca="false">LEFT(B10561,3)</f>
        <v>Tue</v>
      </c>
      <c r="J10561" s="0" t="str">
        <f aca="false">MID(B10561,12,2)</f>
        <v>08</v>
      </c>
      <c r="K10561" s="0" t="str">
        <f aca="false">G10561&amp;F10561</f>
        <v>Aug2014</v>
      </c>
    </row>
    <row r="10562" customFormat="false" ht="15" hidden="false" customHeight="false" outlineLevel="0" collapsed="false">
      <c r="A10562" s="0" t="s">
        <v>22969</v>
      </c>
      <c r="B10562" s="0" t="s">
        <v>22967</v>
      </c>
      <c r="C10562" s="0" t="n">
        <v>5.0171203359986E+017</v>
      </c>
      <c r="D10562" s="0" t="s">
        <v>19695</v>
      </c>
      <c r="E10562" s="0" t="s">
        <v>14</v>
      </c>
      <c r="F10562" s="0" t="str">
        <f aca="false">RIGHT(B10562,4)</f>
        <v>2014</v>
      </c>
      <c r="G10562" s="0" t="str">
        <f aca="false">MID(B10562,5,3)</f>
        <v>Aug</v>
      </c>
      <c r="H10562" s="0" t="str">
        <f aca="false">MID(B10562,9,2)</f>
        <v>19</v>
      </c>
      <c r="I10562" s="0" t="str">
        <f aca="false">LEFT(B10562,3)</f>
        <v>Tue</v>
      </c>
      <c r="J10562" s="0" t="str">
        <f aca="false">MID(B10562,12,2)</f>
        <v>08</v>
      </c>
      <c r="K10562" s="0" t="str">
        <f aca="false">G10562&amp;F10562</f>
        <v>Aug2014</v>
      </c>
    </row>
    <row r="10563" customFormat="false" ht="15" hidden="false" customHeight="false" outlineLevel="0" collapsed="false">
      <c r="A10563" s="0" t="s">
        <v>22970</v>
      </c>
      <c r="B10563" s="0" t="s">
        <v>22971</v>
      </c>
      <c r="C10563" s="0" t="n">
        <v>5.01712037408276E+017</v>
      </c>
      <c r="D10563" s="0" t="s">
        <v>19695</v>
      </c>
      <c r="E10563" s="0" t="s">
        <v>14</v>
      </c>
      <c r="F10563" s="0" t="str">
        <f aca="false">RIGHT(B10563,4)</f>
        <v>2014</v>
      </c>
      <c r="G10563" s="0" t="str">
        <f aca="false">MID(B10563,5,3)</f>
        <v>Aug</v>
      </c>
      <c r="H10563" s="0" t="str">
        <f aca="false">MID(B10563,9,2)</f>
        <v>19</v>
      </c>
      <c r="I10563" s="0" t="str">
        <f aca="false">LEFT(B10563,3)</f>
        <v>Tue</v>
      </c>
      <c r="J10563" s="0" t="str">
        <f aca="false">MID(B10563,12,2)</f>
        <v>08</v>
      </c>
      <c r="K10563" s="0" t="str">
        <f aca="false">G10563&amp;F10563</f>
        <v>Aug2014</v>
      </c>
    </row>
    <row r="10564" customFormat="false" ht="15" hidden="false" customHeight="false" outlineLevel="0" collapsed="false">
      <c r="A10564" s="0" t="s">
        <v>22972</v>
      </c>
      <c r="B10564" s="0" t="s">
        <v>22973</v>
      </c>
      <c r="C10564" s="0" t="n">
        <v>5.01712041808117E+017</v>
      </c>
      <c r="D10564" s="0" t="s">
        <v>19695</v>
      </c>
      <c r="E10564" s="0" t="s">
        <v>14</v>
      </c>
      <c r="F10564" s="0" t="str">
        <f aca="false">RIGHT(B10564,4)</f>
        <v>2014</v>
      </c>
      <c r="G10564" s="0" t="str">
        <f aca="false">MID(B10564,5,3)</f>
        <v>Aug</v>
      </c>
      <c r="H10564" s="0" t="str">
        <f aca="false">MID(B10564,9,2)</f>
        <v>19</v>
      </c>
      <c r="I10564" s="0" t="str">
        <f aca="false">LEFT(B10564,3)</f>
        <v>Tue</v>
      </c>
      <c r="J10564" s="0" t="str">
        <f aca="false">MID(B10564,12,2)</f>
        <v>08</v>
      </c>
      <c r="K10564" s="0" t="str">
        <f aca="false">G10564&amp;F10564</f>
        <v>Aug2014</v>
      </c>
    </row>
    <row r="10565" customFormat="false" ht="15" hidden="false" customHeight="false" outlineLevel="0" collapsed="false">
      <c r="A10565" s="0" t="s">
        <v>22974</v>
      </c>
      <c r="B10565" s="0" t="s">
        <v>22975</v>
      </c>
      <c r="C10565" s="0" t="n">
        <v>5.01712047361359E+017</v>
      </c>
      <c r="D10565" s="0" t="s">
        <v>19695</v>
      </c>
      <c r="E10565" s="0" t="s">
        <v>14</v>
      </c>
      <c r="F10565" s="0" t="str">
        <f aca="false">RIGHT(B10565,4)</f>
        <v>2014</v>
      </c>
      <c r="G10565" s="0" t="str">
        <f aca="false">MID(B10565,5,3)</f>
        <v>Aug</v>
      </c>
      <c r="H10565" s="0" t="str">
        <f aca="false">MID(B10565,9,2)</f>
        <v>19</v>
      </c>
      <c r="I10565" s="0" t="str">
        <f aca="false">LEFT(B10565,3)</f>
        <v>Tue</v>
      </c>
      <c r="J10565" s="0" t="str">
        <f aca="false">MID(B10565,12,2)</f>
        <v>08</v>
      </c>
      <c r="K10565" s="0" t="str">
        <f aca="false">G10565&amp;F10565</f>
        <v>Aug2014</v>
      </c>
    </row>
    <row r="10566" customFormat="false" ht="15" hidden="false" customHeight="false" outlineLevel="0" collapsed="false">
      <c r="A10566" s="0" t="s">
        <v>22976</v>
      </c>
      <c r="B10566" s="0" t="s">
        <v>22975</v>
      </c>
      <c r="C10566" s="0" t="n">
        <v>5.01712049794056E+017</v>
      </c>
      <c r="D10566" s="0" t="s">
        <v>19695</v>
      </c>
      <c r="E10566" s="0" t="s">
        <v>14</v>
      </c>
      <c r="F10566" s="0" t="str">
        <f aca="false">RIGHT(B10566,4)</f>
        <v>2014</v>
      </c>
      <c r="G10566" s="0" t="str">
        <f aca="false">MID(B10566,5,3)</f>
        <v>Aug</v>
      </c>
      <c r="H10566" s="0" t="str">
        <f aca="false">MID(B10566,9,2)</f>
        <v>19</v>
      </c>
      <c r="I10566" s="0" t="str">
        <f aca="false">LEFT(B10566,3)</f>
        <v>Tue</v>
      </c>
      <c r="J10566" s="0" t="str">
        <f aca="false">MID(B10566,12,2)</f>
        <v>08</v>
      </c>
      <c r="K10566" s="0" t="str">
        <f aca="false">G10566&amp;F10566</f>
        <v>Aug2014</v>
      </c>
    </row>
    <row r="10567" customFormat="false" ht="15" hidden="false" customHeight="false" outlineLevel="0" collapsed="false">
      <c r="A10567" s="0" t="s">
        <v>22977</v>
      </c>
      <c r="B10567" s="0" t="s">
        <v>22975</v>
      </c>
      <c r="C10567" s="0" t="n">
        <v>5.01712050616156E+017</v>
      </c>
      <c r="D10567" s="0" t="s">
        <v>19695</v>
      </c>
      <c r="E10567" s="0" t="s">
        <v>14</v>
      </c>
      <c r="F10567" s="0" t="str">
        <f aca="false">RIGHT(B10567,4)</f>
        <v>2014</v>
      </c>
      <c r="G10567" s="0" t="str">
        <f aca="false">MID(B10567,5,3)</f>
        <v>Aug</v>
      </c>
      <c r="H10567" s="0" t="str">
        <f aca="false">MID(B10567,9,2)</f>
        <v>19</v>
      </c>
      <c r="I10567" s="0" t="str">
        <f aca="false">LEFT(B10567,3)</f>
        <v>Tue</v>
      </c>
      <c r="J10567" s="0" t="str">
        <f aca="false">MID(B10567,12,2)</f>
        <v>08</v>
      </c>
      <c r="K10567" s="0" t="str">
        <f aca="false">G10567&amp;F10567</f>
        <v>Aug2014</v>
      </c>
    </row>
    <row r="10568" customFormat="false" ht="15" hidden="false" customHeight="false" outlineLevel="0" collapsed="false">
      <c r="A10568" s="0" t="s">
        <v>22978</v>
      </c>
      <c r="B10568" s="0" t="s">
        <v>22979</v>
      </c>
      <c r="C10568" s="0" t="n">
        <v>5.01712051610193E+017</v>
      </c>
      <c r="D10568" s="0" t="s">
        <v>19695</v>
      </c>
      <c r="E10568" s="0" t="s">
        <v>14</v>
      </c>
      <c r="F10568" s="0" t="str">
        <f aca="false">RIGHT(B10568,4)</f>
        <v>2014</v>
      </c>
      <c r="G10568" s="0" t="str">
        <f aca="false">MID(B10568,5,3)</f>
        <v>Aug</v>
      </c>
      <c r="H10568" s="0" t="str">
        <f aca="false">MID(B10568,9,2)</f>
        <v>19</v>
      </c>
      <c r="I10568" s="0" t="str">
        <f aca="false">LEFT(B10568,3)</f>
        <v>Tue</v>
      </c>
      <c r="J10568" s="0" t="str">
        <f aca="false">MID(B10568,12,2)</f>
        <v>08</v>
      </c>
      <c r="K10568" s="0" t="str">
        <f aca="false">G10568&amp;F10568</f>
        <v>Aug2014</v>
      </c>
    </row>
    <row r="10569" customFormat="false" ht="15" hidden="false" customHeight="false" outlineLevel="0" collapsed="false">
      <c r="A10569" s="0" t="s">
        <v>22980</v>
      </c>
      <c r="B10569" s="0" t="s">
        <v>22979</v>
      </c>
      <c r="C10569" s="0" t="n">
        <v>5.0171205244067E+017</v>
      </c>
      <c r="D10569" s="0" t="s">
        <v>19695</v>
      </c>
      <c r="E10569" s="0" t="s">
        <v>14</v>
      </c>
      <c r="F10569" s="0" t="str">
        <f aca="false">RIGHT(B10569,4)</f>
        <v>2014</v>
      </c>
      <c r="G10569" s="0" t="str">
        <f aca="false">MID(B10569,5,3)</f>
        <v>Aug</v>
      </c>
      <c r="H10569" s="0" t="str">
        <f aca="false">MID(B10569,9,2)</f>
        <v>19</v>
      </c>
      <c r="I10569" s="0" t="str">
        <f aca="false">LEFT(B10569,3)</f>
        <v>Tue</v>
      </c>
      <c r="J10569" s="0" t="str">
        <f aca="false">MID(B10569,12,2)</f>
        <v>08</v>
      </c>
      <c r="K10569" s="0" t="str">
        <f aca="false">G10569&amp;F10569</f>
        <v>Aug2014</v>
      </c>
    </row>
    <row r="10570" customFormat="false" ht="15" hidden="false" customHeight="false" outlineLevel="0" collapsed="false">
      <c r="A10570" s="0" t="s">
        <v>22981</v>
      </c>
      <c r="B10570" s="0" t="s">
        <v>22982</v>
      </c>
      <c r="C10570" s="0" t="n">
        <v>5.01712057566126E+017</v>
      </c>
      <c r="D10570" s="0" t="s">
        <v>19695</v>
      </c>
      <c r="E10570" s="0" t="s">
        <v>14</v>
      </c>
      <c r="F10570" s="0" t="str">
        <f aca="false">RIGHT(B10570,4)</f>
        <v>2014</v>
      </c>
      <c r="G10570" s="0" t="str">
        <f aca="false">MID(B10570,5,3)</f>
        <v>Aug</v>
      </c>
      <c r="H10570" s="0" t="str">
        <f aca="false">MID(B10570,9,2)</f>
        <v>19</v>
      </c>
      <c r="I10570" s="0" t="str">
        <f aca="false">LEFT(B10570,3)</f>
        <v>Tue</v>
      </c>
      <c r="J10570" s="0" t="str">
        <f aca="false">MID(B10570,12,2)</f>
        <v>08</v>
      </c>
      <c r="K10570" s="0" t="str">
        <f aca="false">G10570&amp;F10570</f>
        <v>Aug2014</v>
      </c>
    </row>
    <row r="10571" customFormat="false" ht="15" hidden="false" customHeight="false" outlineLevel="0" collapsed="false">
      <c r="A10571" s="0" t="s">
        <v>22983</v>
      </c>
      <c r="B10571" s="0" t="s">
        <v>22982</v>
      </c>
      <c r="C10571" s="0" t="n">
        <v>5.01712058363027E+017</v>
      </c>
      <c r="D10571" s="0" t="s">
        <v>19695</v>
      </c>
      <c r="E10571" s="0" t="s">
        <v>14</v>
      </c>
      <c r="F10571" s="0" t="str">
        <f aca="false">RIGHT(B10571,4)</f>
        <v>2014</v>
      </c>
      <c r="G10571" s="0" t="str">
        <f aca="false">MID(B10571,5,3)</f>
        <v>Aug</v>
      </c>
      <c r="H10571" s="0" t="str">
        <f aca="false">MID(B10571,9,2)</f>
        <v>19</v>
      </c>
      <c r="I10571" s="0" t="str">
        <f aca="false">LEFT(B10571,3)</f>
        <v>Tue</v>
      </c>
      <c r="J10571" s="0" t="str">
        <f aca="false">MID(B10571,12,2)</f>
        <v>08</v>
      </c>
      <c r="K10571" s="0" t="str">
        <f aca="false">G10571&amp;F10571</f>
        <v>Aug2014</v>
      </c>
    </row>
    <row r="10572" customFormat="false" ht="15" hidden="false" customHeight="false" outlineLevel="0" collapsed="false">
      <c r="A10572" s="0" t="s">
        <v>22984</v>
      </c>
      <c r="B10572" s="0" t="s">
        <v>22985</v>
      </c>
      <c r="C10572" s="0" t="n">
        <v>5.01712060514725E+017</v>
      </c>
      <c r="D10572" s="0" t="s">
        <v>19695</v>
      </c>
      <c r="E10572" s="0" t="s">
        <v>14</v>
      </c>
      <c r="F10572" s="0" t="str">
        <f aca="false">RIGHT(B10572,4)</f>
        <v>2014</v>
      </c>
      <c r="G10572" s="0" t="str">
        <f aca="false">MID(B10572,5,3)</f>
        <v>Aug</v>
      </c>
      <c r="H10572" s="0" t="str">
        <f aca="false">MID(B10572,9,2)</f>
        <v>19</v>
      </c>
      <c r="I10572" s="0" t="str">
        <f aca="false">LEFT(B10572,3)</f>
        <v>Tue</v>
      </c>
      <c r="J10572" s="0" t="str">
        <f aca="false">MID(B10572,12,2)</f>
        <v>08</v>
      </c>
      <c r="K10572" s="0" t="str">
        <f aca="false">G10572&amp;F10572</f>
        <v>Aug2014</v>
      </c>
    </row>
    <row r="10573" customFormat="false" ht="15" hidden="false" customHeight="false" outlineLevel="0" collapsed="false">
      <c r="A10573" s="0" t="s">
        <v>22986</v>
      </c>
      <c r="B10573" s="0" t="s">
        <v>22985</v>
      </c>
      <c r="C10573" s="0" t="n">
        <v>5.01712062712516E+017</v>
      </c>
      <c r="D10573" s="0" t="s">
        <v>19695</v>
      </c>
      <c r="E10573" s="0" t="s">
        <v>14</v>
      </c>
      <c r="F10573" s="0" t="str">
        <f aca="false">RIGHT(B10573,4)</f>
        <v>2014</v>
      </c>
      <c r="G10573" s="0" t="str">
        <f aca="false">MID(B10573,5,3)</f>
        <v>Aug</v>
      </c>
      <c r="H10573" s="0" t="str">
        <f aca="false">MID(B10573,9,2)</f>
        <v>19</v>
      </c>
      <c r="I10573" s="0" t="str">
        <f aca="false">LEFT(B10573,3)</f>
        <v>Tue</v>
      </c>
      <c r="J10573" s="0" t="str">
        <f aca="false">MID(B10573,12,2)</f>
        <v>08</v>
      </c>
      <c r="K10573" s="0" t="str">
        <f aca="false">G10573&amp;F10573</f>
        <v>Aug2014</v>
      </c>
    </row>
    <row r="10574" customFormat="false" ht="15" hidden="false" customHeight="false" outlineLevel="0" collapsed="false">
      <c r="A10574" s="0" t="s">
        <v>22987</v>
      </c>
      <c r="B10574" s="0" t="s">
        <v>22988</v>
      </c>
      <c r="C10574" s="0" t="n">
        <v>5.01712064289595E+017</v>
      </c>
      <c r="D10574" s="0" t="s">
        <v>19695</v>
      </c>
      <c r="E10574" s="0" t="s">
        <v>14</v>
      </c>
      <c r="F10574" s="0" t="str">
        <f aca="false">RIGHT(B10574,4)</f>
        <v>2014</v>
      </c>
      <c r="G10574" s="0" t="str">
        <f aca="false">MID(B10574,5,3)</f>
        <v>Aug</v>
      </c>
      <c r="H10574" s="0" t="str">
        <f aca="false">MID(B10574,9,2)</f>
        <v>19</v>
      </c>
      <c r="I10574" s="0" t="str">
        <f aca="false">LEFT(B10574,3)</f>
        <v>Tue</v>
      </c>
      <c r="J10574" s="0" t="str">
        <f aca="false">MID(B10574,12,2)</f>
        <v>08</v>
      </c>
      <c r="K10574" s="0" t="str">
        <f aca="false">G10574&amp;F10574</f>
        <v>Aug2014</v>
      </c>
    </row>
    <row r="10575" customFormat="false" ht="15" hidden="false" customHeight="false" outlineLevel="0" collapsed="false">
      <c r="A10575" s="0" t="s">
        <v>22989</v>
      </c>
      <c r="B10575" s="0" t="s">
        <v>22990</v>
      </c>
      <c r="C10575" s="0" t="n">
        <v>5.01712068446154E+017</v>
      </c>
      <c r="D10575" s="0" t="s">
        <v>19695</v>
      </c>
      <c r="E10575" s="0" t="s">
        <v>14</v>
      </c>
      <c r="F10575" s="0" t="str">
        <f aca="false">RIGHT(B10575,4)</f>
        <v>2014</v>
      </c>
      <c r="G10575" s="0" t="str">
        <f aca="false">MID(B10575,5,3)</f>
        <v>Aug</v>
      </c>
      <c r="H10575" s="0" t="str">
        <f aca="false">MID(B10575,9,2)</f>
        <v>19</v>
      </c>
      <c r="I10575" s="0" t="str">
        <f aca="false">LEFT(B10575,3)</f>
        <v>Tue</v>
      </c>
      <c r="J10575" s="0" t="str">
        <f aca="false">MID(B10575,12,2)</f>
        <v>08</v>
      </c>
      <c r="K10575" s="0" t="str">
        <f aca="false">G10575&amp;F10575</f>
        <v>Aug2014</v>
      </c>
    </row>
    <row r="10576" customFormat="false" ht="15" hidden="false" customHeight="false" outlineLevel="0" collapsed="false">
      <c r="A10576" s="0" t="s">
        <v>22991</v>
      </c>
      <c r="B10576" s="0" t="s">
        <v>22990</v>
      </c>
      <c r="C10576" s="0" t="n">
        <v>5.01712070811729E+017</v>
      </c>
      <c r="D10576" s="0" t="s">
        <v>19695</v>
      </c>
      <c r="E10576" s="0" t="s">
        <v>14</v>
      </c>
      <c r="F10576" s="0" t="str">
        <f aca="false">RIGHT(B10576,4)</f>
        <v>2014</v>
      </c>
      <c r="G10576" s="0" t="str">
        <f aca="false">MID(B10576,5,3)</f>
        <v>Aug</v>
      </c>
      <c r="H10576" s="0" t="str">
        <f aca="false">MID(B10576,9,2)</f>
        <v>19</v>
      </c>
      <c r="I10576" s="0" t="str">
        <f aca="false">LEFT(B10576,3)</f>
        <v>Tue</v>
      </c>
      <c r="J10576" s="0" t="str">
        <f aca="false">MID(B10576,12,2)</f>
        <v>08</v>
      </c>
      <c r="K10576" s="0" t="str">
        <f aca="false">G10576&amp;F10576</f>
        <v>Aug2014</v>
      </c>
    </row>
    <row r="10577" customFormat="false" ht="15" hidden="false" customHeight="false" outlineLevel="0" collapsed="false">
      <c r="A10577" s="0" t="s">
        <v>22992</v>
      </c>
      <c r="B10577" s="0" t="s">
        <v>22993</v>
      </c>
      <c r="C10577" s="0" t="n">
        <v>5.01712073735147E+017</v>
      </c>
      <c r="D10577" s="0" t="s">
        <v>19695</v>
      </c>
      <c r="E10577" s="0" t="s">
        <v>14</v>
      </c>
      <c r="F10577" s="0" t="str">
        <f aca="false">RIGHT(B10577,4)</f>
        <v>2014</v>
      </c>
      <c r="G10577" s="0" t="str">
        <f aca="false">MID(B10577,5,3)</f>
        <v>Aug</v>
      </c>
      <c r="H10577" s="0" t="str">
        <f aca="false">MID(B10577,9,2)</f>
        <v>19</v>
      </c>
      <c r="I10577" s="0" t="str">
        <f aca="false">LEFT(B10577,3)</f>
        <v>Tue</v>
      </c>
      <c r="J10577" s="0" t="str">
        <f aca="false">MID(B10577,12,2)</f>
        <v>08</v>
      </c>
      <c r="K10577" s="0" t="str">
        <f aca="false">G10577&amp;F10577</f>
        <v>Aug2014</v>
      </c>
    </row>
    <row r="10578" customFormat="false" ht="15" hidden="false" customHeight="false" outlineLevel="0" collapsed="false">
      <c r="A10578" s="0" t="s">
        <v>22994</v>
      </c>
      <c r="B10578" s="0" t="s">
        <v>22995</v>
      </c>
      <c r="C10578" s="0" t="n">
        <v>5.01712076176236E+017</v>
      </c>
      <c r="D10578" s="0" t="s">
        <v>19695</v>
      </c>
      <c r="E10578" s="0" t="s">
        <v>14</v>
      </c>
      <c r="F10578" s="0" t="str">
        <f aca="false">RIGHT(B10578,4)</f>
        <v>2014</v>
      </c>
      <c r="G10578" s="0" t="str">
        <f aca="false">MID(B10578,5,3)</f>
        <v>Aug</v>
      </c>
      <c r="H10578" s="0" t="str">
        <f aca="false">MID(B10578,9,2)</f>
        <v>19</v>
      </c>
      <c r="I10578" s="0" t="str">
        <f aca="false">LEFT(B10578,3)</f>
        <v>Tue</v>
      </c>
      <c r="J10578" s="0" t="str">
        <f aca="false">MID(B10578,12,2)</f>
        <v>08</v>
      </c>
      <c r="K10578" s="0" t="str">
        <f aca="false">G10578&amp;F10578</f>
        <v>Aug2014</v>
      </c>
    </row>
    <row r="10579" customFormat="false" ht="15" hidden="false" customHeight="false" outlineLevel="0" collapsed="false">
      <c r="A10579" s="0" t="s">
        <v>22996</v>
      </c>
      <c r="B10579" s="0" t="s">
        <v>22997</v>
      </c>
      <c r="C10579" s="0" t="n">
        <v>5.01712081213599E+017</v>
      </c>
      <c r="D10579" s="0" t="s">
        <v>19695</v>
      </c>
      <c r="E10579" s="0" t="s">
        <v>14</v>
      </c>
      <c r="F10579" s="0" t="str">
        <f aca="false">RIGHT(B10579,4)</f>
        <v>2014</v>
      </c>
      <c r="G10579" s="0" t="str">
        <f aca="false">MID(B10579,5,3)</f>
        <v>Aug</v>
      </c>
      <c r="H10579" s="0" t="str">
        <f aca="false">MID(B10579,9,2)</f>
        <v>19</v>
      </c>
      <c r="I10579" s="0" t="str">
        <f aca="false">LEFT(B10579,3)</f>
        <v>Tue</v>
      </c>
      <c r="J10579" s="0" t="str">
        <f aca="false">MID(B10579,12,2)</f>
        <v>08</v>
      </c>
      <c r="K10579" s="0" t="str">
        <f aca="false">G10579&amp;F10579</f>
        <v>Aug2014</v>
      </c>
    </row>
    <row r="10580" customFormat="false" ht="15" hidden="false" customHeight="false" outlineLevel="0" collapsed="false">
      <c r="A10580" s="0" t="s">
        <v>22998</v>
      </c>
      <c r="B10580" s="0" t="s">
        <v>22997</v>
      </c>
      <c r="C10580" s="0" t="n">
        <v>5.01712082023112E+017</v>
      </c>
      <c r="D10580" s="0" t="s">
        <v>19695</v>
      </c>
      <c r="E10580" s="0" t="s">
        <v>14</v>
      </c>
      <c r="F10580" s="0" t="str">
        <f aca="false">RIGHT(B10580,4)</f>
        <v>2014</v>
      </c>
      <c r="G10580" s="0" t="str">
        <f aca="false">MID(B10580,5,3)</f>
        <v>Aug</v>
      </c>
      <c r="H10580" s="0" t="str">
        <f aca="false">MID(B10580,9,2)</f>
        <v>19</v>
      </c>
      <c r="I10580" s="0" t="str">
        <f aca="false">LEFT(B10580,3)</f>
        <v>Tue</v>
      </c>
      <c r="J10580" s="0" t="str">
        <f aca="false">MID(B10580,12,2)</f>
        <v>08</v>
      </c>
      <c r="K10580" s="0" t="str">
        <f aca="false">G10580&amp;F10580</f>
        <v>Aug2014</v>
      </c>
    </row>
    <row r="10581" customFormat="false" ht="15" hidden="false" customHeight="false" outlineLevel="0" collapsed="false">
      <c r="A10581" s="0" t="s">
        <v>22999</v>
      </c>
      <c r="B10581" s="0" t="s">
        <v>23000</v>
      </c>
      <c r="C10581" s="0" t="n">
        <v>5.01712084774551E+017</v>
      </c>
      <c r="D10581" s="0" t="s">
        <v>19695</v>
      </c>
      <c r="E10581" s="0" t="s">
        <v>14</v>
      </c>
      <c r="F10581" s="0" t="str">
        <f aca="false">RIGHT(B10581,4)</f>
        <v>2014</v>
      </c>
      <c r="G10581" s="0" t="str">
        <f aca="false">MID(B10581,5,3)</f>
        <v>Aug</v>
      </c>
      <c r="H10581" s="0" t="str">
        <f aca="false">MID(B10581,9,2)</f>
        <v>19</v>
      </c>
      <c r="I10581" s="0" t="str">
        <f aca="false">LEFT(B10581,3)</f>
        <v>Tue</v>
      </c>
      <c r="J10581" s="0" t="str">
        <f aca="false">MID(B10581,12,2)</f>
        <v>08</v>
      </c>
      <c r="K10581" s="0" t="str">
        <f aca="false">G10581&amp;F10581</f>
        <v>Aug2014</v>
      </c>
    </row>
    <row r="10582" customFormat="false" ht="15" hidden="false" customHeight="false" outlineLevel="0" collapsed="false">
      <c r="A10582" s="0" t="s">
        <v>23001</v>
      </c>
      <c r="B10582" s="0" t="s">
        <v>23000</v>
      </c>
      <c r="C10582" s="0" t="n">
        <v>5.01712085554716E+017</v>
      </c>
      <c r="D10582" s="0" t="s">
        <v>19695</v>
      </c>
      <c r="E10582" s="0" t="s">
        <v>14</v>
      </c>
      <c r="F10582" s="0" t="str">
        <f aca="false">RIGHT(B10582,4)</f>
        <v>2014</v>
      </c>
      <c r="G10582" s="0" t="str">
        <f aca="false">MID(B10582,5,3)</f>
        <v>Aug</v>
      </c>
      <c r="H10582" s="0" t="str">
        <f aca="false">MID(B10582,9,2)</f>
        <v>19</v>
      </c>
      <c r="I10582" s="0" t="str">
        <f aca="false">LEFT(B10582,3)</f>
        <v>Tue</v>
      </c>
      <c r="J10582" s="0" t="str">
        <f aca="false">MID(B10582,12,2)</f>
        <v>08</v>
      </c>
      <c r="K10582" s="0" t="str">
        <f aca="false">G10582&amp;F10582</f>
        <v>Aug2014</v>
      </c>
    </row>
    <row r="10583" customFormat="false" ht="15" hidden="false" customHeight="false" outlineLevel="0" collapsed="false">
      <c r="A10583" s="0" t="s">
        <v>23002</v>
      </c>
      <c r="B10583" s="0" t="s">
        <v>23000</v>
      </c>
      <c r="C10583" s="0" t="n">
        <v>5.01712086464884E+017</v>
      </c>
      <c r="D10583" s="0" t="s">
        <v>19695</v>
      </c>
      <c r="E10583" s="0" t="s">
        <v>14</v>
      </c>
      <c r="F10583" s="0" t="str">
        <f aca="false">RIGHT(B10583,4)</f>
        <v>2014</v>
      </c>
      <c r="G10583" s="0" t="str">
        <f aca="false">MID(B10583,5,3)</f>
        <v>Aug</v>
      </c>
      <c r="H10583" s="0" t="str">
        <f aca="false">MID(B10583,9,2)</f>
        <v>19</v>
      </c>
      <c r="I10583" s="0" t="str">
        <f aca="false">LEFT(B10583,3)</f>
        <v>Tue</v>
      </c>
      <c r="J10583" s="0" t="str">
        <f aca="false">MID(B10583,12,2)</f>
        <v>08</v>
      </c>
      <c r="K10583" s="0" t="str">
        <f aca="false">G10583&amp;F10583</f>
        <v>Aug2014</v>
      </c>
    </row>
    <row r="10584" customFormat="false" ht="15" hidden="false" customHeight="false" outlineLevel="0" collapsed="false">
      <c r="A10584" s="0" t="s">
        <v>23003</v>
      </c>
      <c r="B10584" s="0" t="s">
        <v>23004</v>
      </c>
      <c r="C10584" s="0" t="n">
        <v>5.01712094622781E+017</v>
      </c>
      <c r="D10584" s="0" t="s">
        <v>19695</v>
      </c>
      <c r="E10584" s="0" t="s">
        <v>14</v>
      </c>
      <c r="F10584" s="0" t="str">
        <f aca="false">RIGHT(B10584,4)</f>
        <v>2014</v>
      </c>
      <c r="G10584" s="0" t="str">
        <f aca="false">MID(B10584,5,3)</f>
        <v>Aug</v>
      </c>
      <c r="H10584" s="0" t="str">
        <f aca="false">MID(B10584,9,2)</f>
        <v>19</v>
      </c>
      <c r="I10584" s="0" t="str">
        <f aca="false">LEFT(B10584,3)</f>
        <v>Tue</v>
      </c>
      <c r="J10584" s="0" t="str">
        <f aca="false">MID(B10584,12,2)</f>
        <v>08</v>
      </c>
      <c r="K10584" s="0" t="str">
        <f aca="false">G10584&amp;F10584</f>
        <v>Aug2014</v>
      </c>
    </row>
    <row r="10585" customFormat="false" ht="15" hidden="false" customHeight="false" outlineLevel="0" collapsed="false">
      <c r="A10585" s="0" t="s">
        <v>23005</v>
      </c>
      <c r="B10585" s="0" t="s">
        <v>23004</v>
      </c>
      <c r="C10585" s="0" t="n">
        <v>5.01712096027873E+017</v>
      </c>
      <c r="D10585" s="0" t="s">
        <v>19695</v>
      </c>
      <c r="E10585" s="0" t="s">
        <v>14</v>
      </c>
      <c r="F10585" s="0" t="str">
        <f aca="false">RIGHT(B10585,4)</f>
        <v>2014</v>
      </c>
      <c r="G10585" s="0" t="str">
        <f aca="false">MID(B10585,5,3)</f>
        <v>Aug</v>
      </c>
      <c r="H10585" s="0" t="str">
        <f aca="false">MID(B10585,9,2)</f>
        <v>19</v>
      </c>
      <c r="I10585" s="0" t="str">
        <f aca="false">LEFT(B10585,3)</f>
        <v>Tue</v>
      </c>
      <c r="J10585" s="0" t="str">
        <f aca="false">MID(B10585,12,2)</f>
        <v>08</v>
      </c>
      <c r="K10585" s="0" t="str">
        <f aca="false">G10585&amp;F10585</f>
        <v>Aug2014</v>
      </c>
    </row>
    <row r="10586" customFormat="false" ht="15" hidden="false" customHeight="false" outlineLevel="0" collapsed="false">
      <c r="A10586" s="0" t="s">
        <v>23006</v>
      </c>
      <c r="B10586" s="0" t="s">
        <v>23007</v>
      </c>
      <c r="C10586" s="0" t="n">
        <v>5.01712098443792E+017</v>
      </c>
      <c r="D10586" s="0" t="s">
        <v>19695</v>
      </c>
      <c r="E10586" s="0" t="s">
        <v>14</v>
      </c>
      <c r="F10586" s="0" t="str">
        <f aca="false">RIGHT(B10586,4)</f>
        <v>2014</v>
      </c>
      <c r="G10586" s="0" t="str">
        <f aca="false">MID(B10586,5,3)</f>
        <v>Aug</v>
      </c>
      <c r="H10586" s="0" t="str">
        <f aca="false">MID(B10586,9,2)</f>
        <v>19</v>
      </c>
      <c r="I10586" s="0" t="str">
        <f aca="false">LEFT(B10586,3)</f>
        <v>Tue</v>
      </c>
      <c r="J10586" s="0" t="str">
        <f aca="false">MID(B10586,12,2)</f>
        <v>08</v>
      </c>
      <c r="K10586" s="0" t="str">
        <f aca="false">G10586&amp;F10586</f>
        <v>Aug2014</v>
      </c>
    </row>
    <row r="10587" customFormat="false" ht="15" hidden="false" customHeight="false" outlineLevel="0" collapsed="false">
      <c r="A10587" s="0" t="s">
        <v>23008</v>
      </c>
      <c r="B10587" s="0" t="s">
        <v>23007</v>
      </c>
      <c r="C10587" s="0" t="n">
        <v>5.01712099920183E+017</v>
      </c>
      <c r="D10587" s="0" t="s">
        <v>19695</v>
      </c>
      <c r="E10587" s="0" t="s">
        <v>14</v>
      </c>
      <c r="F10587" s="0" t="str">
        <f aca="false">RIGHT(B10587,4)</f>
        <v>2014</v>
      </c>
      <c r="G10587" s="0" t="str">
        <f aca="false">MID(B10587,5,3)</f>
        <v>Aug</v>
      </c>
      <c r="H10587" s="0" t="str">
        <f aca="false">MID(B10587,9,2)</f>
        <v>19</v>
      </c>
      <c r="I10587" s="0" t="str">
        <f aca="false">LEFT(B10587,3)</f>
        <v>Tue</v>
      </c>
      <c r="J10587" s="0" t="str">
        <f aca="false">MID(B10587,12,2)</f>
        <v>08</v>
      </c>
      <c r="K10587" s="0" t="str">
        <f aca="false">G10587&amp;F10587</f>
        <v>Aug2014</v>
      </c>
    </row>
    <row r="10588" customFormat="false" ht="15" hidden="false" customHeight="false" outlineLevel="0" collapsed="false">
      <c r="A10588" s="0" t="s">
        <v>23009</v>
      </c>
      <c r="B10588" s="0" t="s">
        <v>23007</v>
      </c>
      <c r="C10588" s="0" t="n">
        <v>5.0171210070872E+017</v>
      </c>
      <c r="D10588" s="0" t="s">
        <v>19695</v>
      </c>
      <c r="E10588" s="0" t="s">
        <v>14</v>
      </c>
      <c r="F10588" s="0" t="str">
        <f aca="false">RIGHT(B10588,4)</f>
        <v>2014</v>
      </c>
      <c r="G10588" s="0" t="str">
        <f aca="false">MID(B10588,5,3)</f>
        <v>Aug</v>
      </c>
      <c r="H10588" s="0" t="str">
        <f aca="false">MID(B10588,9,2)</f>
        <v>19</v>
      </c>
      <c r="I10588" s="0" t="str">
        <f aca="false">LEFT(B10588,3)</f>
        <v>Tue</v>
      </c>
      <c r="J10588" s="0" t="str">
        <f aca="false">MID(B10588,12,2)</f>
        <v>08</v>
      </c>
      <c r="K10588" s="0" t="str">
        <f aca="false">G10588&amp;F10588</f>
        <v>Aug2014</v>
      </c>
    </row>
    <row r="10589" customFormat="false" ht="15" hidden="false" customHeight="false" outlineLevel="0" collapsed="false">
      <c r="A10589" s="0" t="s">
        <v>23010</v>
      </c>
      <c r="B10589" s="0" t="s">
        <v>23011</v>
      </c>
      <c r="C10589" s="0" t="n">
        <v>5.01712102310965E+017</v>
      </c>
      <c r="D10589" s="0" t="s">
        <v>19695</v>
      </c>
      <c r="E10589" s="0" t="s">
        <v>14</v>
      </c>
      <c r="F10589" s="0" t="str">
        <f aca="false">RIGHT(B10589,4)</f>
        <v>2014</v>
      </c>
      <c r="G10589" s="0" t="str">
        <f aca="false">MID(B10589,5,3)</f>
        <v>Aug</v>
      </c>
      <c r="H10589" s="0" t="str">
        <f aca="false">MID(B10589,9,2)</f>
        <v>19</v>
      </c>
      <c r="I10589" s="0" t="str">
        <f aca="false">LEFT(B10589,3)</f>
        <v>Tue</v>
      </c>
      <c r="J10589" s="0" t="str">
        <f aca="false">MID(B10589,12,2)</f>
        <v>08</v>
      </c>
      <c r="K10589" s="0" t="str">
        <f aca="false">G10589&amp;F10589</f>
        <v>Aug2014</v>
      </c>
    </row>
    <row r="10590" customFormat="false" ht="15" hidden="false" customHeight="false" outlineLevel="0" collapsed="false">
      <c r="A10590" s="0" t="s">
        <v>23012</v>
      </c>
      <c r="B10590" s="0" t="s">
        <v>23013</v>
      </c>
      <c r="C10590" s="0" t="n">
        <v>5.01712105800626E+017</v>
      </c>
      <c r="D10590" s="0" t="s">
        <v>19695</v>
      </c>
      <c r="E10590" s="0" t="s">
        <v>14</v>
      </c>
      <c r="F10590" s="0" t="str">
        <f aca="false">RIGHT(B10590,4)</f>
        <v>2014</v>
      </c>
      <c r="G10590" s="0" t="str">
        <f aca="false">MID(B10590,5,3)</f>
        <v>Aug</v>
      </c>
      <c r="H10590" s="0" t="str">
        <f aca="false">MID(B10590,9,2)</f>
        <v>19</v>
      </c>
      <c r="I10590" s="0" t="str">
        <f aca="false">LEFT(B10590,3)</f>
        <v>Tue</v>
      </c>
      <c r="J10590" s="0" t="str">
        <f aca="false">MID(B10590,12,2)</f>
        <v>08</v>
      </c>
      <c r="K10590" s="0" t="str">
        <f aca="false">G10590&amp;F10590</f>
        <v>Aug2014</v>
      </c>
    </row>
    <row r="10591" customFormat="false" ht="15" hidden="false" customHeight="false" outlineLevel="0" collapsed="false">
      <c r="A10591" s="0" t="s">
        <v>23014</v>
      </c>
      <c r="B10591" s="0" t="s">
        <v>23015</v>
      </c>
      <c r="C10591" s="0" t="n">
        <v>5.01712110858944E+017</v>
      </c>
      <c r="D10591" s="0" t="s">
        <v>19695</v>
      </c>
      <c r="E10591" s="0" t="s">
        <v>14</v>
      </c>
      <c r="F10591" s="0" t="str">
        <f aca="false">RIGHT(B10591,4)</f>
        <v>2014</v>
      </c>
      <c r="G10591" s="0" t="str">
        <f aca="false">MID(B10591,5,3)</f>
        <v>Aug</v>
      </c>
      <c r="H10591" s="0" t="str">
        <f aca="false">MID(B10591,9,2)</f>
        <v>19</v>
      </c>
      <c r="I10591" s="0" t="str">
        <f aca="false">LEFT(B10591,3)</f>
        <v>Tue</v>
      </c>
      <c r="J10591" s="0" t="str">
        <f aca="false">MID(B10591,12,2)</f>
        <v>08</v>
      </c>
      <c r="K10591" s="0" t="str">
        <f aca="false">G10591&amp;F10591</f>
        <v>Aug2014</v>
      </c>
    </row>
    <row r="10592" customFormat="false" ht="15" hidden="false" customHeight="false" outlineLevel="0" collapsed="false">
      <c r="A10592" s="0" t="s">
        <v>23016</v>
      </c>
      <c r="B10592" s="0" t="s">
        <v>23017</v>
      </c>
      <c r="C10592" s="0" t="n">
        <v>5.01712117247279E+017</v>
      </c>
      <c r="D10592" s="0" t="s">
        <v>19695</v>
      </c>
      <c r="E10592" s="0" t="s">
        <v>14</v>
      </c>
      <c r="F10592" s="0" t="str">
        <f aca="false">RIGHT(B10592,4)</f>
        <v>2014</v>
      </c>
      <c r="G10592" s="0" t="str">
        <f aca="false">MID(B10592,5,3)</f>
        <v>Aug</v>
      </c>
      <c r="H10592" s="0" t="str">
        <f aca="false">MID(B10592,9,2)</f>
        <v>19</v>
      </c>
      <c r="I10592" s="0" t="str">
        <f aca="false">LEFT(B10592,3)</f>
        <v>Tue</v>
      </c>
      <c r="J10592" s="0" t="str">
        <f aca="false">MID(B10592,12,2)</f>
        <v>08</v>
      </c>
      <c r="K10592" s="0" t="str">
        <f aca="false">G10592&amp;F10592</f>
        <v>Aug2014</v>
      </c>
    </row>
    <row r="10593" customFormat="false" ht="15" hidden="false" customHeight="false" outlineLevel="0" collapsed="false">
      <c r="A10593" s="0" t="s">
        <v>23018</v>
      </c>
      <c r="B10593" s="0" t="s">
        <v>23019</v>
      </c>
      <c r="C10593" s="0" t="n">
        <v>5.01712121080446E+017</v>
      </c>
      <c r="D10593" s="0" t="s">
        <v>19695</v>
      </c>
      <c r="E10593" s="0" t="s">
        <v>14</v>
      </c>
      <c r="F10593" s="0" t="str">
        <f aca="false">RIGHT(B10593,4)</f>
        <v>2014</v>
      </c>
      <c r="G10593" s="0" t="str">
        <f aca="false">MID(B10593,5,3)</f>
        <v>Aug</v>
      </c>
      <c r="H10593" s="0" t="str">
        <f aca="false">MID(B10593,9,2)</f>
        <v>19</v>
      </c>
      <c r="I10593" s="0" t="str">
        <f aca="false">LEFT(B10593,3)</f>
        <v>Tue</v>
      </c>
      <c r="J10593" s="0" t="str">
        <f aca="false">MID(B10593,12,2)</f>
        <v>08</v>
      </c>
      <c r="K10593" s="0" t="str">
        <f aca="false">G10593&amp;F10593</f>
        <v>Aug2014</v>
      </c>
    </row>
    <row r="10594" customFormat="false" ht="15" hidden="false" customHeight="false" outlineLevel="0" collapsed="false">
      <c r="A10594" s="0" t="s">
        <v>23020</v>
      </c>
      <c r="B10594" s="0" t="s">
        <v>23019</v>
      </c>
      <c r="C10594" s="0" t="n">
        <v>5.01712121952882E+017</v>
      </c>
      <c r="D10594" s="0" t="s">
        <v>19695</v>
      </c>
      <c r="E10594" s="0" t="s">
        <v>14</v>
      </c>
      <c r="F10594" s="0" t="str">
        <f aca="false">RIGHT(B10594,4)</f>
        <v>2014</v>
      </c>
      <c r="G10594" s="0" t="str">
        <f aca="false">MID(B10594,5,3)</f>
        <v>Aug</v>
      </c>
      <c r="H10594" s="0" t="str">
        <f aca="false">MID(B10594,9,2)</f>
        <v>19</v>
      </c>
      <c r="I10594" s="0" t="str">
        <f aca="false">LEFT(B10594,3)</f>
        <v>Tue</v>
      </c>
      <c r="J10594" s="0" t="str">
        <f aca="false">MID(B10594,12,2)</f>
        <v>08</v>
      </c>
      <c r="K10594" s="0" t="str">
        <f aca="false">G10594&amp;F10594</f>
        <v>Aug2014</v>
      </c>
    </row>
    <row r="10595" customFormat="false" ht="15" hidden="false" customHeight="false" outlineLevel="0" collapsed="false">
      <c r="A10595" s="0" t="s">
        <v>23021</v>
      </c>
      <c r="B10595" s="0" t="s">
        <v>23022</v>
      </c>
      <c r="C10595" s="0" t="n">
        <v>5.01712122804305E+017</v>
      </c>
      <c r="D10595" s="0" t="s">
        <v>19695</v>
      </c>
      <c r="E10595" s="0" t="s">
        <v>14</v>
      </c>
      <c r="F10595" s="0" t="str">
        <f aca="false">RIGHT(B10595,4)</f>
        <v>2014</v>
      </c>
      <c r="G10595" s="0" t="str">
        <f aca="false">MID(B10595,5,3)</f>
        <v>Aug</v>
      </c>
      <c r="H10595" s="0" t="str">
        <f aca="false">MID(B10595,9,2)</f>
        <v>19</v>
      </c>
      <c r="I10595" s="0" t="str">
        <f aca="false">LEFT(B10595,3)</f>
        <v>Tue</v>
      </c>
      <c r="J10595" s="0" t="str">
        <f aca="false">MID(B10595,12,2)</f>
        <v>08</v>
      </c>
      <c r="K10595" s="0" t="str">
        <f aca="false">G10595&amp;F10595</f>
        <v>Aug2014</v>
      </c>
    </row>
    <row r="10596" customFormat="false" ht="15" hidden="false" customHeight="false" outlineLevel="0" collapsed="false">
      <c r="A10596" s="0" t="s">
        <v>23023</v>
      </c>
      <c r="B10596" s="0" t="s">
        <v>23022</v>
      </c>
      <c r="C10596" s="0" t="n">
        <v>5.0171212509859E+017</v>
      </c>
      <c r="D10596" s="0" t="s">
        <v>19695</v>
      </c>
      <c r="E10596" s="0" t="s">
        <v>14</v>
      </c>
      <c r="F10596" s="0" t="str">
        <f aca="false">RIGHT(B10596,4)</f>
        <v>2014</v>
      </c>
      <c r="G10596" s="0" t="str">
        <f aca="false">MID(B10596,5,3)</f>
        <v>Aug</v>
      </c>
      <c r="H10596" s="0" t="str">
        <f aca="false">MID(B10596,9,2)</f>
        <v>19</v>
      </c>
      <c r="I10596" s="0" t="str">
        <f aca="false">LEFT(B10596,3)</f>
        <v>Tue</v>
      </c>
      <c r="J10596" s="0" t="str">
        <f aca="false">MID(B10596,12,2)</f>
        <v>08</v>
      </c>
      <c r="K10596" s="0" t="str">
        <f aca="false">G10596&amp;F10596</f>
        <v>Aug2014</v>
      </c>
    </row>
    <row r="10597" customFormat="false" ht="15" hidden="false" customHeight="false" outlineLevel="0" collapsed="false">
      <c r="A10597" s="0" t="s">
        <v>23024</v>
      </c>
      <c r="B10597" s="0" t="s">
        <v>23022</v>
      </c>
      <c r="C10597" s="0" t="n">
        <v>5.01712125861974E+017</v>
      </c>
      <c r="D10597" s="0" t="s">
        <v>19695</v>
      </c>
      <c r="E10597" s="0" t="s">
        <v>14</v>
      </c>
      <c r="F10597" s="0" t="str">
        <f aca="false">RIGHT(B10597,4)</f>
        <v>2014</v>
      </c>
      <c r="G10597" s="0" t="str">
        <f aca="false">MID(B10597,5,3)</f>
        <v>Aug</v>
      </c>
      <c r="H10597" s="0" t="str">
        <f aca="false">MID(B10597,9,2)</f>
        <v>19</v>
      </c>
      <c r="I10597" s="0" t="str">
        <f aca="false">LEFT(B10597,3)</f>
        <v>Tue</v>
      </c>
      <c r="J10597" s="0" t="str">
        <f aca="false">MID(B10597,12,2)</f>
        <v>08</v>
      </c>
      <c r="K10597" s="0" t="str">
        <f aca="false">G10597&amp;F10597</f>
        <v>Aug2014</v>
      </c>
    </row>
    <row r="10598" customFormat="false" ht="15" hidden="false" customHeight="false" outlineLevel="0" collapsed="false">
      <c r="A10598" s="0" t="s">
        <v>23025</v>
      </c>
      <c r="B10598" s="0" t="s">
        <v>23026</v>
      </c>
      <c r="C10598" s="0" t="n">
        <v>5.01712127455801E+017</v>
      </c>
      <c r="D10598" s="0" t="s">
        <v>19695</v>
      </c>
      <c r="E10598" s="0" t="s">
        <v>14</v>
      </c>
      <c r="F10598" s="0" t="str">
        <f aca="false">RIGHT(B10598,4)</f>
        <v>2014</v>
      </c>
      <c r="G10598" s="0" t="str">
        <f aca="false">MID(B10598,5,3)</f>
        <v>Aug</v>
      </c>
      <c r="H10598" s="0" t="str">
        <f aca="false">MID(B10598,9,2)</f>
        <v>19</v>
      </c>
      <c r="I10598" s="0" t="str">
        <f aca="false">LEFT(B10598,3)</f>
        <v>Tue</v>
      </c>
      <c r="J10598" s="0" t="str">
        <f aca="false">MID(B10598,12,2)</f>
        <v>08</v>
      </c>
      <c r="K10598" s="0" t="str">
        <f aca="false">G10598&amp;F10598</f>
        <v>Aug2014</v>
      </c>
    </row>
    <row r="10599" customFormat="false" ht="15" hidden="false" customHeight="false" outlineLevel="0" collapsed="false">
      <c r="A10599" s="0" t="s">
        <v>23027</v>
      </c>
      <c r="B10599" s="0" t="s">
        <v>23028</v>
      </c>
      <c r="C10599" s="0" t="n">
        <v>5.01712131461369E+017</v>
      </c>
      <c r="D10599" s="0" t="s">
        <v>19695</v>
      </c>
      <c r="E10599" s="0" t="s">
        <v>14</v>
      </c>
      <c r="F10599" s="0" t="str">
        <f aca="false">RIGHT(B10599,4)</f>
        <v>2014</v>
      </c>
      <c r="G10599" s="0" t="str">
        <f aca="false">MID(B10599,5,3)</f>
        <v>Aug</v>
      </c>
      <c r="H10599" s="0" t="str">
        <f aca="false">MID(B10599,9,2)</f>
        <v>19</v>
      </c>
      <c r="I10599" s="0" t="str">
        <f aca="false">LEFT(B10599,3)</f>
        <v>Tue</v>
      </c>
      <c r="J10599" s="0" t="str">
        <f aca="false">MID(B10599,12,2)</f>
        <v>08</v>
      </c>
      <c r="K10599" s="0" t="str">
        <f aca="false">G10599&amp;F10599</f>
        <v>Aug2014</v>
      </c>
    </row>
    <row r="10600" customFormat="false" ht="15" hidden="false" customHeight="false" outlineLevel="0" collapsed="false">
      <c r="A10600" s="0" t="s">
        <v>23029</v>
      </c>
      <c r="B10600" s="0" t="s">
        <v>23030</v>
      </c>
      <c r="C10600" s="0" t="n">
        <v>5.01712134980399E+017</v>
      </c>
      <c r="D10600" s="0" t="s">
        <v>19695</v>
      </c>
      <c r="E10600" s="0" t="s">
        <v>14</v>
      </c>
      <c r="F10600" s="0" t="str">
        <f aca="false">RIGHT(B10600,4)</f>
        <v>2014</v>
      </c>
      <c r="G10600" s="0" t="str">
        <f aca="false">MID(B10600,5,3)</f>
        <v>Aug</v>
      </c>
      <c r="H10600" s="0" t="str">
        <f aca="false">MID(B10600,9,2)</f>
        <v>19</v>
      </c>
      <c r="I10600" s="0" t="str">
        <f aca="false">LEFT(B10600,3)</f>
        <v>Tue</v>
      </c>
      <c r="J10600" s="0" t="str">
        <f aca="false">MID(B10600,12,2)</f>
        <v>08</v>
      </c>
      <c r="K10600" s="0" t="str">
        <f aca="false">G10600&amp;F10600</f>
        <v>Aug2014</v>
      </c>
    </row>
    <row r="10601" customFormat="false" ht="15" hidden="false" customHeight="false" outlineLevel="0" collapsed="false">
      <c r="A10601" s="0" t="s">
        <v>23031</v>
      </c>
      <c r="B10601" s="0" t="s">
        <v>23030</v>
      </c>
      <c r="C10601" s="0" t="n">
        <v>5.01712136448385E+017</v>
      </c>
      <c r="D10601" s="0" t="s">
        <v>19695</v>
      </c>
      <c r="E10601" s="0" t="s">
        <v>14</v>
      </c>
      <c r="F10601" s="0" t="str">
        <f aca="false">RIGHT(B10601,4)</f>
        <v>2014</v>
      </c>
      <c r="G10601" s="0" t="str">
        <f aca="false">MID(B10601,5,3)</f>
        <v>Aug</v>
      </c>
      <c r="H10601" s="0" t="str">
        <f aca="false">MID(B10601,9,2)</f>
        <v>19</v>
      </c>
      <c r="I10601" s="0" t="str">
        <f aca="false">LEFT(B10601,3)</f>
        <v>Tue</v>
      </c>
      <c r="J10601" s="0" t="str">
        <f aca="false">MID(B10601,12,2)</f>
        <v>08</v>
      </c>
      <c r="K10601" s="0" t="str">
        <f aca="false">G10601&amp;F10601</f>
        <v>Aug2014</v>
      </c>
    </row>
    <row r="10602" customFormat="false" ht="15" hidden="false" customHeight="false" outlineLevel="0" collapsed="false">
      <c r="A10602" s="0" t="s">
        <v>23032</v>
      </c>
      <c r="B10602" s="0" t="s">
        <v>23030</v>
      </c>
      <c r="C10602" s="0" t="n">
        <v>5.01712138054815E+017</v>
      </c>
      <c r="D10602" s="0" t="s">
        <v>19695</v>
      </c>
      <c r="E10602" s="0" t="s">
        <v>14</v>
      </c>
      <c r="F10602" s="0" t="str">
        <f aca="false">RIGHT(B10602,4)</f>
        <v>2014</v>
      </c>
      <c r="G10602" s="0" t="str">
        <f aca="false">MID(B10602,5,3)</f>
        <v>Aug</v>
      </c>
      <c r="H10602" s="0" t="str">
        <f aca="false">MID(B10602,9,2)</f>
        <v>19</v>
      </c>
      <c r="I10602" s="0" t="str">
        <f aca="false">LEFT(B10602,3)</f>
        <v>Tue</v>
      </c>
      <c r="J10602" s="0" t="str">
        <f aca="false">MID(B10602,12,2)</f>
        <v>08</v>
      </c>
      <c r="K10602" s="0" t="str">
        <f aca="false">G10602&amp;F10602</f>
        <v>Aug2014</v>
      </c>
    </row>
    <row r="10603" customFormat="false" ht="15" hidden="false" customHeight="false" outlineLevel="0" collapsed="false">
      <c r="A10603" s="0" t="s">
        <v>23033</v>
      </c>
      <c r="B10603" s="0" t="s">
        <v>23030</v>
      </c>
      <c r="C10603" s="0" t="n">
        <v>5.01712138839146E+017</v>
      </c>
      <c r="D10603" s="0" t="s">
        <v>19695</v>
      </c>
      <c r="E10603" s="0" t="s">
        <v>14</v>
      </c>
      <c r="F10603" s="0" t="str">
        <f aca="false">RIGHT(B10603,4)</f>
        <v>2014</v>
      </c>
      <c r="G10603" s="0" t="str">
        <f aca="false">MID(B10603,5,3)</f>
        <v>Aug</v>
      </c>
      <c r="H10603" s="0" t="str">
        <f aca="false">MID(B10603,9,2)</f>
        <v>19</v>
      </c>
      <c r="I10603" s="0" t="str">
        <f aca="false">LEFT(B10603,3)</f>
        <v>Tue</v>
      </c>
      <c r="J10603" s="0" t="str">
        <f aca="false">MID(B10603,12,2)</f>
        <v>08</v>
      </c>
      <c r="K10603" s="0" t="str">
        <f aca="false">G10603&amp;F10603</f>
        <v>Aug2014</v>
      </c>
    </row>
    <row r="10604" customFormat="false" ht="15" hidden="false" customHeight="false" outlineLevel="0" collapsed="false">
      <c r="A10604" s="0" t="s">
        <v>23034</v>
      </c>
      <c r="B10604" s="0" t="s">
        <v>23035</v>
      </c>
      <c r="C10604" s="0" t="n">
        <v>5.01712140395225E+017</v>
      </c>
      <c r="D10604" s="0" t="s">
        <v>19695</v>
      </c>
      <c r="E10604" s="0" t="s">
        <v>14</v>
      </c>
      <c r="F10604" s="0" t="str">
        <f aca="false">RIGHT(B10604,4)</f>
        <v>2014</v>
      </c>
      <c r="G10604" s="0" t="str">
        <f aca="false">MID(B10604,5,3)</f>
        <v>Aug</v>
      </c>
      <c r="H10604" s="0" t="str">
        <f aca="false">MID(B10604,9,2)</f>
        <v>19</v>
      </c>
      <c r="I10604" s="0" t="str">
        <f aca="false">LEFT(B10604,3)</f>
        <v>Tue</v>
      </c>
      <c r="J10604" s="0" t="str">
        <f aca="false">MID(B10604,12,2)</f>
        <v>08</v>
      </c>
      <c r="K10604" s="0" t="str">
        <f aca="false">G10604&amp;F10604</f>
        <v>Aug2014</v>
      </c>
    </row>
    <row r="10605" customFormat="false" ht="15" hidden="false" customHeight="false" outlineLevel="0" collapsed="false">
      <c r="A10605" s="0" t="s">
        <v>23036</v>
      </c>
      <c r="B10605" s="0" t="s">
        <v>23035</v>
      </c>
      <c r="C10605" s="0" t="n">
        <v>5.0171214129702E+017</v>
      </c>
      <c r="D10605" s="0" t="s">
        <v>19695</v>
      </c>
      <c r="E10605" s="0" t="s">
        <v>14</v>
      </c>
      <c r="F10605" s="0" t="str">
        <f aca="false">RIGHT(B10605,4)</f>
        <v>2014</v>
      </c>
      <c r="G10605" s="0" t="str">
        <f aca="false">MID(B10605,5,3)</f>
        <v>Aug</v>
      </c>
      <c r="H10605" s="0" t="str">
        <f aca="false">MID(B10605,9,2)</f>
        <v>19</v>
      </c>
      <c r="I10605" s="0" t="str">
        <f aca="false">LEFT(B10605,3)</f>
        <v>Tue</v>
      </c>
      <c r="J10605" s="0" t="str">
        <f aca="false">MID(B10605,12,2)</f>
        <v>08</v>
      </c>
      <c r="K10605" s="0" t="str">
        <f aca="false">G10605&amp;F10605</f>
        <v>Aug2014</v>
      </c>
    </row>
    <row r="10606" customFormat="false" ht="15" hidden="false" customHeight="false" outlineLevel="0" collapsed="false">
      <c r="A10606" s="0" t="s">
        <v>23037</v>
      </c>
      <c r="B10606" s="0" t="s">
        <v>23035</v>
      </c>
      <c r="C10606" s="0" t="n">
        <v>5.01712142970544E+017</v>
      </c>
      <c r="D10606" s="0" t="s">
        <v>19695</v>
      </c>
      <c r="E10606" s="0" t="s">
        <v>14</v>
      </c>
      <c r="F10606" s="0" t="str">
        <f aca="false">RIGHT(B10606,4)</f>
        <v>2014</v>
      </c>
      <c r="G10606" s="0" t="str">
        <f aca="false">MID(B10606,5,3)</f>
        <v>Aug</v>
      </c>
      <c r="H10606" s="0" t="str">
        <f aca="false">MID(B10606,9,2)</f>
        <v>19</v>
      </c>
      <c r="I10606" s="0" t="str">
        <f aca="false">LEFT(B10606,3)</f>
        <v>Tue</v>
      </c>
      <c r="J10606" s="0" t="str">
        <f aca="false">MID(B10606,12,2)</f>
        <v>08</v>
      </c>
      <c r="K10606" s="0" t="str">
        <f aca="false">G10606&amp;F10606</f>
        <v>Aug2014</v>
      </c>
    </row>
    <row r="10607" customFormat="false" ht="15" hidden="false" customHeight="false" outlineLevel="0" collapsed="false">
      <c r="A10607" s="0" t="s">
        <v>23038</v>
      </c>
      <c r="B10607" s="0" t="s">
        <v>23039</v>
      </c>
      <c r="C10607" s="0" t="n">
        <v>5.01712144052674E+017</v>
      </c>
      <c r="D10607" s="0" t="s">
        <v>19695</v>
      </c>
      <c r="E10607" s="0" t="s">
        <v>14</v>
      </c>
      <c r="F10607" s="0" t="str">
        <f aca="false">RIGHT(B10607,4)</f>
        <v>2014</v>
      </c>
      <c r="G10607" s="0" t="str">
        <f aca="false">MID(B10607,5,3)</f>
        <v>Aug</v>
      </c>
      <c r="H10607" s="0" t="str">
        <f aca="false">MID(B10607,9,2)</f>
        <v>19</v>
      </c>
      <c r="I10607" s="0" t="str">
        <f aca="false">LEFT(B10607,3)</f>
        <v>Tue</v>
      </c>
      <c r="J10607" s="0" t="str">
        <f aca="false">MID(B10607,12,2)</f>
        <v>08</v>
      </c>
      <c r="K10607" s="0" t="str">
        <f aca="false">G10607&amp;F10607</f>
        <v>Aug2014</v>
      </c>
    </row>
    <row r="10608" customFormat="false" ht="15" hidden="false" customHeight="false" outlineLevel="0" collapsed="false">
      <c r="A10608" s="0" t="s">
        <v>23040</v>
      </c>
      <c r="B10608" s="0" t="s">
        <v>23041</v>
      </c>
      <c r="C10608" s="0" t="n">
        <v>5.01712148968378E+017</v>
      </c>
      <c r="D10608" s="0" t="s">
        <v>19695</v>
      </c>
      <c r="E10608" s="0" t="s">
        <v>14</v>
      </c>
      <c r="F10608" s="0" t="str">
        <f aca="false">RIGHT(B10608,4)</f>
        <v>2014</v>
      </c>
      <c r="G10608" s="0" t="str">
        <f aca="false">MID(B10608,5,3)</f>
        <v>Aug</v>
      </c>
      <c r="H10608" s="0" t="str">
        <f aca="false">MID(B10608,9,2)</f>
        <v>19</v>
      </c>
      <c r="I10608" s="0" t="str">
        <f aca="false">LEFT(B10608,3)</f>
        <v>Tue</v>
      </c>
      <c r="J10608" s="0" t="str">
        <f aca="false">MID(B10608,12,2)</f>
        <v>08</v>
      </c>
      <c r="K10608" s="0" t="str">
        <f aca="false">G10608&amp;F10608</f>
        <v>Aug2014</v>
      </c>
    </row>
    <row r="10609" customFormat="false" ht="15" hidden="false" customHeight="false" outlineLevel="0" collapsed="false">
      <c r="A10609" s="0" t="s">
        <v>23042</v>
      </c>
      <c r="B10609" s="0" t="s">
        <v>23043</v>
      </c>
      <c r="C10609" s="0" t="n">
        <v>5.01712153968005E+017</v>
      </c>
      <c r="D10609" s="0" t="s">
        <v>19695</v>
      </c>
      <c r="E10609" s="0" t="s">
        <v>14</v>
      </c>
      <c r="F10609" s="0" t="str">
        <f aca="false">RIGHT(B10609,4)</f>
        <v>2014</v>
      </c>
      <c r="G10609" s="0" t="str">
        <f aca="false">MID(B10609,5,3)</f>
        <v>Aug</v>
      </c>
      <c r="H10609" s="0" t="str">
        <f aca="false">MID(B10609,9,2)</f>
        <v>19</v>
      </c>
      <c r="I10609" s="0" t="str">
        <f aca="false">LEFT(B10609,3)</f>
        <v>Tue</v>
      </c>
      <c r="J10609" s="0" t="str">
        <f aca="false">MID(B10609,12,2)</f>
        <v>08</v>
      </c>
      <c r="K10609" s="0" t="str">
        <f aca="false">G10609&amp;F10609</f>
        <v>Aug2014</v>
      </c>
    </row>
    <row r="10610" customFormat="false" ht="15" hidden="false" customHeight="false" outlineLevel="0" collapsed="false">
      <c r="A10610" s="0" t="s">
        <v>23044</v>
      </c>
      <c r="B10610" s="0" t="s">
        <v>23043</v>
      </c>
      <c r="C10610" s="0" t="n">
        <v>5.01712155494711E+017</v>
      </c>
      <c r="D10610" s="0" t="s">
        <v>19695</v>
      </c>
      <c r="E10610" s="0" t="s">
        <v>14</v>
      </c>
      <c r="F10610" s="0" t="str">
        <f aca="false">RIGHT(B10610,4)</f>
        <v>2014</v>
      </c>
      <c r="G10610" s="0" t="str">
        <f aca="false">MID(B10610,5,3)</f>
        <v>Aug</v>
      </c>
      <c r="H10610" s="0" t="str">
        <f aca="false">MID(B10610,9,2)</f>
        <v>19</v>
      </c>
      <c r="I10610" s="0" t="str">
        <f aca="false">LEFT(B10610,3)</f>
        <v>Tue</v>
      </c>
      <c r="J10610" s="0" t="str">
        <f aca="false">MID(B10610,12,2)</f>
        <v>08</v>
      </c>
      <c r="K10610" s="0" t="str">
        <f aca="false">G10610&amp;F10610</f>
        <v>Aug2014</v>
      </c>
    </row>
    <row r="10611" customFormat="false" ht="15" hidden="false" customHeight="false" outlineLevel="0" collapsed="false">
      <c r="A10611" s="0" t="s">
        <v>23045</v>
      </c>
      <c r="B10611" s="0" t="s">
        <v>23046</v>
      </c>
      <c r="C10611" s="0" t="n">
        <v>5.01712156337766E+017</v>
      </c>
      <c r="D10611" s="0" t="s">
        <v>19695</v>
      </c>
      <c r="E10611" s="0" t="s">
        <v>14</v>
      </c>
      <c r="F10611" s="0" t="str">
        <f aca="false">RIGHT(B10611,4)</f>
        <v>2014</v>
      </c>
      <c r="G10611" s="0" t="str">
        <f aca="false">MID(B10611,5,3)</f>
        <v>Aug</v>
      </c>
      <c r="H10611" s="0" t="str">
        <f aca="false">MID(B10611,9,2)</f>
        <v>19</v>
      </c>
      <c r="I10611" s="0" t="str">
        <f aca="false">LEFT(B10611,3)</f>
        <v>Tue</v>
      </c>
      <c r="J10611" s="0" t="str">
        <f aca="false">MID(B10611,12,2)</f>
        <v>08</v>
      </c>
      <c r="K10611" s="0" t="str">
        <f aca="false">G10611&amp;F10611</f>
        <v>Aug2014</v>
      </c>
    </row>
    <row r="10612" customFormat="false" ht="15" hidden="false" customHeight="false" outlineLevel="0" collapsed="false">
      <c r="A10612" s="0" t="s">
        <v>23047</v>
      </c>
      <c r="B10612" s="0" t="s">
        <v>23046</v>
      </c>
      <c r="C10612" s="0" t="n">
        <v>5.01712158405574E+017</v>
      </c>
      <c r="D10612" s="0" t="s">
        <v>19695</v>
      </c>
      <c r="E10612" s="0" t="s">
        <v>14</v>
      </c>
      <c r="F10612" s="0" t="str">
        <f aca="false">RIGHT(B10612,4)</f>
        <v>2014</v>
      </c>
      <c r="G10612" s="0" t="str">
        <f aca="false">MID(B10612,5,3)</f>
        <v>Aug</v>
      </c>
      <c r="H10612" s="0" t="str">
        <f aca="false">MID(B10612,9,2)</f>
        <v>19</v>
      </c>
      <c r="I10612" s="0" t="str">
        <f aca="false">LEFT(B10612,3)</f>
        <v>Tue</v>
      </c>
      <c r="J10612" s="0" t="str">
        <f aca="false">MID(B10612,12,2)</f>
        <v>08</v>
      </c>
      <c r="K10612" s="0" t="str">
        <f aca="false">G10612&amp;F10612</f>
        <v>Aug2014</v>
      </c>
    </row>
    <row r="10613" customFormat="false" ht="15" hidden="false" customHeight="false" outlineLevel="0" collapsed="false">
      <c r="A10613" s="0" t="s">
        <v>23048</v>
      </c>
      <c r="B10613" s="0" t="s">
        <v>23049</v>
      </c>
      <c r="C10613" s="0" t="n">
        <v>5.01712163224825E+017</v>
      </c>
      <c r="D10613" s="0" t="s">
        <v>19695</v>
      </c>
      <c r="E10613" s="0" t="s">
        <v>14</v>
      </c>
      <c r="F10613" s="0" t="str">
        <f aca="false">RIGHT(B10613,4)</f>
        <v>2014</v>
      </c>
      <c r="G10613" s="0" t="str">
        <f aca="false">MID(B10613,5,3)</f>
        <v>Aug</v>
      </c>
      <c r="H10613" s="0" t="str">
        <f aca="false">MID(B10613,9,2)</f>
        <v>19</v>
      </c>
      <c r="I10613" s="0" t="str">
        <f aca="false">LEFT(B10613,3)</f>
        <v>Tue</v>
      </c>
      <c r="J10613" s="0" t="str">
        <f aca="false">MID(B10613,12,2)</f>
        <v>08</v>
      </c>
      <c r="K10613" s="0" t="str">
        <f aca="false">G10613&amp;F10613</f>
        <v>Aug2014</v>
      </c>
    </row>
    <row r="10614" customFormat="false" ht="15" hidden="false" customHeight="false" outlineLevel="0" collapsed="false">
      <c r="A10614" s="0" t="s">
        <v>23050</v>
      </c>
      <c r="B10614" s="0" t="s">
        <v>23051</v>
      </c>
      <c r="C10614" s="0" t="n">
        <v>5.01712171953184E+017</v>
      </c>
      <c r="D10614" s="0" t="s">
        <v>19695</v>
      </c>
      <c r="E10614" s="0" t="s">
        <v>14</v>
      </c>
      <c r="F10614" s="0" t="str">
        <f aca="false">RIGHT(B10614,4)</f>
        <v>2014</v>
      </c>
      <c r="G10614" s="0" t="str">
        <f aca="false">MID(B10614,5,3)</f>
        <v>Aug</v>
      </c>
      <c r="H10614" s="0" t="str">
        <f aca="false">MID(B10614,9,2)</f>
        <v>19</v>
      </c>
      <c r="I10614" s="0" t="str">
        <f aca="false">LEFT(B10614,3)</f>
        <v>Tue</v>
      </c>
      <c r="J10614" s="0" t="str">
        <f aca="false">MID(B10614,12,2)</f>
        <v>08</v>
      </c>
      <c r="K10614" s="0" t="str">
        <f aca="false">G10614&amp;F10614</f>
        <v>Aug2014</v>
      </c>
    </row>
    <row r="10615" customFormat="false" ht="15" hidden="false" customHeight="false" outlineLevel="0" collapsed="false">
      <c r="A10615" s="0" t="s">
        <v>23052</v>
      </c>
      <c r="B10615" s="0" t="s">
        <v>23053</v>
      </c>
      <c r="C10615" s="0" t="n">
        <v>5.01712174218108E+017</v>
      </c>
      <c r="D10615" s="0" t="s">
        <v>19695</v>
      </c>
      <c r="E10615" s="0" t="s">
        <v>14</v>
      </c>
      <c r="F10615" s="0" t="str">
        <f aca="false">RIGHT(B10615,4)</f>
        <v>2014</v>
      </c>
      <c r="G10615" s="0" t="str">
        <f aca="false">MID(B10615,5,3)</f>
        <v>Aug</v>
      </c>
      <c r="H10615" s="0" t="str">
        <f aca="false">MID(B10615,9,2)</f>
        <v>19</v>
      </c>
      <c r="I10615" s="0" t="str">
        <f aca="false">LEFT(B10615,3)</f>
        <v>Tue</v>
      </c>
      <c r="J10615" s="0" t="str">
        <f aca="false">MID(B10615,12,2)</f>
        <v>08</v>
      </c>
      <c r="K10615" s="0" t="str">
        <f aca="false">G10615&amp;F10615</f>
        <v>Aug2014</v>
      </c>
    </row>
    <row r="10616" customFormat="false" ht="15" hidden="false" customHeight="false" outlineLevel="0" collapsed="false">
      <c r="A10616" s="0" t="s">
        <v>23054</v>
      </c>
      <c r="B10616" s="0" t="s">
        <v>23053</v>
      </c>
      <c r="C10616" s="0" t="n">
        <v>5.01712175589646E+017</v>
      </c>
      <c r="D10616" s="0" t="s">
        <v>19695</v>
      </c>
      <c r="E10616" s="0" t="s">
        <v>14</v>
      </c>
      <c r="F10616" s="0" t="str">
        <f aca="false">RIGHT(B10616,4)</f>
        <v>2014</v>
      </c>
      <c r="G10616" s="0" t="str">
        <f aca="false">MID(B10616,5,3)</f>
        <v>Aug</v>
      </c>
      <c r="H10616" s="0" t="str">
        <f aca="false">MID(B10616,9,2)</f>
        <v>19</v>
      </c>
      <c r="I10616" s="0" t="str">
        <f aca="false">LEFT(B10616,3)</f>
        <v>Tue</v>
      </c>
      <c r="J10616" s="0" t="str">
        <f aca="false">MID(B10616,12,2)</f>
        <v>08</v>
      </c>
      <c r="K10616" s="0" t="str">
        <f aca="false">G10616&amp;F10616</f>
        <v>Aug2014</v>
      </c>
    </row>
    <row r="10617" customFormat="false" ht="15" hidden="false" customHeight="false" outlineLevel="0" collapsed="false">
      <c r="A10617" s="0" t="s">
        <v>23055</v>
      </c>
      <c r="B10617" s="0" t="s">
        <v>23056</v>
      </c>
      <c r="C10617" s="0" t="n">
        <v>5.01712177867128E+017</v>
      </c>
      <c r="D10617" s="0" t="s">
        <v>19695</v>
      </c>
      <c r="E10617" s="0" t="s">
        <v>14</v>
      </c>
      <c r="F10617" s="0" t="str">
        <f aca="false">RIGHT(B10617,4)</f>
        <v>2014</v>
      </c>
      <c r="G10617" s="0" t="str">
        <f aca="false">MID(B10617,5,3)</f>
        <v>Aug</v>
      </c>
      <c r="H10617" s="0" t="str">
        <f aca="false">MID(B10617,9,2)</f>
        <v>19</v>
      </c>
      <c r="I10617" s="0" t="str">
        <f aca="false">LEFT(B10617,3)</f>
        <v>Tue</v>
      </c>
      <c r="J10617" s="0" t="str">
        <f aca="false">MID(B10617,12,2)</f>
        <v>08</v>
      </c>
      <c r="K10617" s="0" t="str">
        <f aca="false">G10617&amp;F10617</f>
        <v>Aug2014</v>
      </c>
    </row>
    <row r="10618" customFormat="false" ht="15" hidden="false" customHeight="false" outlineLevel="0" collapsed="false">
      <c r="A10618" s="0" t="s">
        <v>23057</v>
      </c>
      <c r="B10618" s="0" t="s">
        <v>23056</v>
      </c>
      <c r="C10618" s="0" t="n">
        <v>5.01712180002045E+017</v>
      </c>
      <c r="D10618" s="0" t="s">
        <v>19695</v>
      </c>
      <c r="E10618" s="0" t="s">
        <v>14</v>
      </c>
      <c r="F10618" s="0" t="str">
        <f aca="false">RIGHT(B10618,4)</f>
        <v>2014</v>
      </c>
      <c r="G10618" s="0" t="str">
        <f aca="false">MID(B10618,5,3)</f>
        <v>Aug</v>
      </c>
      <c r="H10618" s="0" t="str">
        <f aca="false">MID(B10618,9,2)</f>
        <v>19</v>
      </c>
      <c r="I10618" s="0" t="str">
        <f aca="false">LEFT(B10618,3)</f>
        <v>Tue</v>
      </c>
      <c r="J10618" s="0" t="str">
        <f aca="false">MID(B10618,12,2)</f>
        <v>08</v>
      </c>
      <c r="K10618" s="0" t="str">
        <f aca="false">G10618&amp;F10618</f>
        <v>Aug2014</v>
      </c>
    </row>
    <row r="10619" customFormat="false" ht="15" hidden="false" customHeight="false" outlineLevel="0" collapsed="false">
      <c r="A10619" s="0" t="s">
        <v>23058</v>
      </c>
      <c r="B10619" s="0" t="s">
        <v>23059</v>
      </c>
      <c r="C10619" s="0" t="n">
        <v>5.01712181453283E+017</v>
      </c>
      <c r="D10619" s="0" t="s">
        <v>19695</v>
      </c>
      <c r="E10619" s="0" t="s">
        <v>14</v>
      </c>
      <c r="F10619" s="0" t="str">
        <f aca="false">RIGHT(B10619,4)</f>
        <v>2014</v>
      </c>
      <c r="G10619" s="0" t="str">
        <f aca="false">MID(B10619,5,3)</f>
        <v>Aug</v>
      </c>
      <c r="H10619" s="0" t="str">
        <f aca="false">MID(B10619,9,2)</f>
        <v>19</v>
      </c>
      <c r="I10619" s="0" t="str">
        <f aca="false">LEFT(B10619,3)</f>
        <v>Tue</v>
      </c>
      <c r="J10619" s="0" t="str">
        <f aca="false">MID(B10619,12,2)</f>
        <v>08</v>
      </c>
      <c r="K10619" s="0" t="str">
        <f aca="false">G10619&amp;F10619</f>
        <v>Aug2014</v>
      </c>
    </row>
    <row r="10620" customFormat="false" ht="15" hidden="false" customHeight="false" outlineLevel="0" collapsed="false">
      <c r="A10620" s="0" t="s">
        <v>23060</v>
      </c>
      <c r="B10620" s="0" t="s">
        <v>23059</v>
      </c>
      <c r="C10620" s="0" t="n">
        <v>5.0171218299677E+017</v>
      </c>
      <c r="D10620" s="0" t="s">
        <v>19695</v>
      </c>
      <c r="E10620" s="0" t="s">
        <v>14</v>
      </c>
      <c r="F10620" s="0" t="str">
        <f aca="false">RIGHT(B10620,4)</f>
        <v>2014</v>
      </c>
      <c r="G10620" s="0" t="str">
        <f aca="false">MID(B10620,5,3)</f>
        <v>Aug</v>
      </c>
      <c r="H10620" s="0" t="str">
        <f aca="false">MID(B10620,9,2)</f>
        <v>19</v>
      </c>
      <c r="I10620" s="0" t="str">
        <f aca="false">LEFT(B10620,3)</f>
        <v>Tue</v>
      </c>
      <c r="J10620" s="0" t="str">
        <f aca="false">MID(B10620,12,2)</f>
        <v>08</v>
      </c>
      <c r="K10620" s="0" t="str">
        <f aca="false">G10620&amp;F10620</f>
        <v>Aug2014</v>
      </c>
    </row>
    <row r="10621" customFormat="false" ht="15" hidden="false" customHeight="false" outlineLevel="0" collapsed="false">
      <c r="A10621" s="0" t="s">
        <v>23061</v>
      </c>
      <c r="B10621" s="0" t="s">
        <v>23062</v>
      </c>
      <c r="C10621" s="0" t="n">
        <v>5.01712187895713E+017</v>
      </c>
      <c r="D10621" s="0" t="s">
        <v>19695</v>
      </c>
      <c r="E10621" s="0" t="s">
        <v>14</v>
      </c>
      <c r="F10621" s="0" t="str">
        <f aca="false">RIGHT(B10621,4)</f>
        <v>2014</v>
      </c>
      <c r="G10621" s="0" t="str">
        <f aca="false">MID(B10621,5,3)</f>
        <v>Aug</v>
      </c>
      <c r="H10621" s="0" t="str">
        <f aca="false">MID(B10621,9,2)</f>
        <v>19</v>
      </c>
      <c r="I10621" s="0" t="str">
        <f aca="false">LEFT(B10621,3)</f>
        <v>Tue</v>
      </c>
      <c r="J10621" s="0" t="str">
        <f aca="false">MID(B10621,12,2)</f>
        <v>08</v>
      </c>
      <c r="K10621" s="0" t="str">
        <f aca="false">G10621&amp;F10621</f>
        <v>Aug2014</v>
      </c>
    </row>
    <row r="10622" customFormat="false" ht="15" hidden="false" customHeight="false" outlineLevel="0" collapsed="false">
      <c r="A10622" s="0" t="s">
        <v>23063</v>
      </c>
      <c r="B10622" s="0" t="s">
        <v>23062</v>
      </c>
      <c r="C10622" s="0" t="n">
        <v>5.01712189334355E+017</v>
      </c>
      <c r="D10622" s="0" t="s">
        <v>19695</v>
      </c>
      <c r="E10622" s="0" t="s">
        <v>14</v>
      </c>
      <c r="F10622" s="0" t="str">
        <f aca="false">RIGHT(B10622,4)</f>
        <v>2014</v>
      </c>
      <c r="G10622" s="0" t="str">
        <f aca="false">MID(B10622,5,3)</f>
        <v>Aug</v>
      </c>
      <c r="H10622" s="0" t="str">
        <f aca="false">MID(B10622,9,2)</f>
        <v>19</v>
      </c>
      <c r="I10622" s="0" t="str">
        <f aca="false">LEFT(B10622,3)</f>
        <v>Tue</v>
      </c>
      <c r="J10622" s="0" t="str">
        <f aca="false">MID(B10622,12,2)</f>
        <v>08</v>
      </c>
      <c r="K10622" s="0" t="str">
        <f aca="false">G10622&amp;F10622</f>
        <v>Aug2014</v>
      </c>
    </row>
    <row r="10623" customFormat="false" ht="15" hidden="false" customHeight="false" outlineLevel="0" collapsed="false">
      <c r="A10623" s="0" t="s">
        <v>23064</v>
      </c>
      <c r="B10623" s="0" t="s">
        <v>23065</v>
      </c>
      <c r="C10623" s="0" t="n">
        <v>5.01712193289596E+017</v>
      </c>
      <c r="D10623" s="0" t="s">
        <v>19695</v>
      </c>
      <c r="E10623" s="0" t="s">
        <v>14</v>
      </c>
      <c r="F10623" s="0" t="str">
        <f aca="false">RIGHT(B10623,4)</f>
        <v>2014</v>
      </c>
      <c r="G10623" s="0" t="str">
        <f aca="false">MID(B10623,5,3)</f>
        <v>Aug</v>
      </c>
      <c r="H10623" s="0" t="str">
        <f aca="false">MID(B10623,9,2)</f>
        <v>19</v>
      </c>
      <c r="I10623" s="0" t="str">
        <f aca="false">LEFT(B10623,3)</f>
        <v>Tue</v>
      </c>
      <c r="J10623" s="0" t="str">
        <f aca="false">MID(B10623,12,2)</f>
        <v>08</v>
      </c>
      <c r="K10623" s="0" t="str">
        <f aca="false">G10623&amp;F10623</f>
        <v>Aug2014</v>
      </c>
    </row>
    <row r="10624" customFormat="false" ht="15" hidden="false" customHeight="false" outlineLevel="0" collapsed="false">
      <c r="A10624" s="0" t="s">
        <v>23066</v>
      </c>
      <c r="B10624" s="0" t="s">
        <v>23067</v>
      </c>
      <c r="C10624" s="0" t="n">
        <v>5.01712195512565E+017</v>
      </c>
      <c r="D10624" s="0" t="s">
        <v>19695</v>
      </c>
      <c r="E10624" s="0" t="s">
        <v>14</v>
      </c>
      <c r="F10624" s="0" t="str">
        <f aca="false">RIGHT(B10624,4)</f>
        <v>2014</v>
      </c>
      <c r="G10624" s="0" t="str">
        <f aca="false">MID(B10624,5,3)</f>
        <v>Aug</v>
      </c>
      <c r="H10624" s="0" t="str">
        <f aca="false">MID(B10624,9,2)</f>
        <v>19</v>
      </c>
      <c r="I10624" s="0" t="str">
        <f aca="false">LEFT(B10624,3)</f>
        <v>Tue</v>
      </c>
      <c r="J10624" s="0" t="str">
        <f aca="false">MID(B10624,12,2)</f>
        <v>08</v>
      </c>
      <c r="K10624" s="0" t="str">
        <f aca="false">G10624&amp;F10624</f>
        <v>Aug2014</v>
      </c>
    </row>
    <row r="10625" customFormat="false" ht="15" hidden="false" customHeight="false" outlineLevel="0" collapsed="false">
      <c r="A10625" s="0" t="s">
        <v>23068</v>
      </c>
      <c r="B10625" s="0" t="s">
        <v>23069</v>
      </c>
      <c r="C10625" s="0" t="n">
        <v>5.01712208015806E+017</v>
      </c>
      <c r="D10625" s="0" t="s">
        <v>19695</v>
      </c>
      <c r="E10625" s="0" t="s">
        <v>14</v>
      </c>
      <c r="F10625" s="0" t="str">
        <f aca="false">RIGHT(B10625,4)</f>
        <v>2014</v>
      </c>
      <c r="G10625" s="0" t="str">
        <f aca="false">MID(B10625,5,3)</f>
        <v>Aug</v>
      </c>
      <c r="H10625" s="0" t="str">
        <f aca="false">MID(B10625,9,2)</f>
        <v>19</v>
      </c>
      <c r="I10625" s="0" t="str">
        <f aca="false">LEFT(B10625,3)</f>
        <v>Tue</v>
      </c>
      <c r="J10625" s="0" t="str">
        <f aca="false">MID(B10625,12,2)</f>
        <v>08</v>
      </c>
      <c r="K10625" s="0" t="str">
        <f aca="false">G10625&amp;F10625</f>
        <v>Aug2014</v>
      </c>
    </row>
    <row r="10626" customFormat="false" ht="15" hidden="false" customHeight="false" outlineLevel="0" collapsed="false">
      <c r="A10626" s="0" t="s">
        <v>23070</v>
      </c>
      <c r="B10626" s="0" t="s">
        <v>23069</v>
      </c>
      <c r="C10626" s="0" t="n">
        <v>5.01712209542516E+017</v>
      </c>
      <c r="D10626" s="0" t="s">
        <v>19695</v>
      </c>
      <c r="E10626" s="0" t="s">
        <v>14</v>
      </c>
      <c r="F10626" s="0" t="str">
        <f aca="false">RIGHT(B10626,4)</f>
        <v>2014</v>
      </c>
      <c r="G10626" s="0" t="str">
        <f aca="false">MID(B10626,5,3)</f>
        <v>Aug</v>
      </c>
      <c r="H10626" s="0" t="str">
        <f aca="false">MID(B10626,9,2)</f>
        <v>19</v>
      </c>
      <c r="I10626" s="0" t="str">
        <f aca="false">LEFT(B10626,3)</f>
        <v>Tue</v>
      </c>
      <c r="J10626" s="0" t="str">
        <f aca="false">MID(B10626,12,2)</f>
        <v>08</v>
      </c>
      <c r="K10626" s="0" t="str">
        <f aca="false">G10626&amp;F10626</f>
        <v>Aug2014</v>
      </c>
    </row>
    <row r="10627" customFormat="false" ht="15" hidden="false" customHeight="false" outlineLevel="0" collapsed="false">
      <c r="A10627" s="0" t="s">
        <v>23071</v>
      </c>
      <c r="B10627" s="0" t="s">
        <v>23072</v>
      </c>
      <c r="C10627" s="0" t="n">
        <v>5.01712211216056E+017</v>
      </c>
      <c r="D10627" s="0" t="s">
        <v>19695</v>
      </c>
      <c r="E10627" s="0" t="s">
        <v>14</v>
      </c>
      <c r="F10627" s="0" t="str">
        <f aca="false">RIGHT(B10627,4)</f>
        <v>2014</v>
      </c>
      <c r="G10627" s="0" t="str">
        <f aca="false">MID(B10627,5,3)</f>
        <v>Aug</v>
      </c>
      <c r="H10627" s="0" t="str">
        <f aca="false">MID(B10627,9,2)</f>
        <v>19</v>
      </c>
      <c r="I10627" s="0" t="str">
        <f aca="false">LEFT(B10627,3)</f>
        <v>Tue</v>
      </c>
      <c r="J10627" s="0" t="str">
        <f aca="false">MID(B10627,12,2)</f>
        <v>08</v>
      </c>
      <c r="K10627" s="0" t="str">
        <f aca="false">G10627&amp;F10627</f>
        <v>Aug2014</v>
      </c>
    </row>
    <row r="10628" customFormat="false" ht="15" hidden="false" customHeight="false" outlineLevel="0" collapsed="false">
      <c r="A10628" s="0" t="s">
        <v>23073</v>
      </c>
      <c r="B10628" s="0" t="s">
        <v>23072</v>
      </c>
      <c r="C10628" s="0" t="n">
        <v>5.01712214584074E+017</v>
      </c>
      <c r="D10628" s="0" t="s">
        <v>19695</v>
      </c>
      <c r="E10628" s="0" t="s">
        <v>14</v>
      </c>
      <c r="F10628" s="0" t="str">
        <f aca="false">RIGHT(B10628,4)</f>
        <v>2014</v>
      </c>
      <c r="G10628" s="0" t="str">
        <f aca="false">MID(B10628,5,3)</f>
        <v>Aug</v>
      </c>
      <c r="H10628" s="0" t="str">
        <f aca="false">MID(B10628,9,2)</f>
        <v>19</v>
      </c>
      <c r="I10628" s="0" t="str">
        <f aca="false">LEFT(B10628,3)</f>
        <v>Tue</v>
      </c>
      <c r="J10628" s="0" t="str">
        <f aca="false">MID(B10628,12,2)</f>
        <v>08</v>
      </c>
      <c r="K10628" s="0" t="str">
        <f aca="false">G10628&amp;F10628</f>
        <v>Aug2014</v>
      </c>
    </row>
    <row r="10629" customFormat="false" ht="15" hidden="false" customHeight="false" outlineLevel="0" collapsed="false">
      <c r="A10629" s="0" t="s">
        <v>23074</v>
      </c>
      <c r="B10629" s="0" t="s">
        <v>23075</v>
      </c>
      <c r="C10629" s="0" t="n">
        <v>5.01712216735772E+017</v>
      </c>
      <c r="D10629" s="0" t="s">
        <v>19695</v>
      </c>
      <c r="E10629" s="0" t="s">
        <v>14</v>
      </c>
      <c r="F10629" s="0" t="str">
        <f aca="false">RIGHT(B10629,4)</f>
        <v>2014</v>
      </c>
      <c r="G10629" s="0" t="str">
        <f aca="false">MID(B10629,5,3)</f>
        <v>Aug</v>
      </c>
      <c r="H10629" s="0" t="str">
        <f aca="false">MID(B10629,9,2)</f>
        <v>19</v>
      </c>
      <c r="I10629" s="0" t="str">
        <f aca="false">LEFT(B10629,3)</f>
        <v>Tue</v>
      </c>
      <c r="J10629" s="0" t="str">
        <f aca="false">MID(B10629,12,2)</f>
        <v>08</v>
      </c>
      <c r="K10629" s="0" t="str">
        <f aca="false">G10629&amp;F10629</f>
        <v>Aug2014</v>
      </c>
    </row>
    <row r="10630" customFormat="false" ht="15" hidden="false" customHeight="false" outlineLevel="0" collapsed="false">
      <c r="A10630" s="0" t="s">
        <v>23076</v>
      </c>
      <c r="B10630" s="0" t="s">
        <v>23075</v>
      </c>
      <c r="C10630" s="0" t="n">
        <v>5.01712218392502E+017</v>
      </c>
      <c r="D10630" s="0" t="s">
        <v>19695</v>
      </c>
      <c r="E10630" s="0" t="s">
        <v>14</v>
      </c>
      <c r="F10630" s="0" t="str">
        <f aca="false">RIGHT(B10630,4)</f>
        <v>2014</v>
      </c>
      <c r="G10630" s="0" t="str">
        <f aca="false">MID(B10630,5,3)</f>
        <v>Aug</v>
      </c>
      <c r="H10630" s="0" t="str">
        <f aca="false">MID(B10630,9,2)</f>
        <v>19</v>
      </c>
      <c r="I10630" s="0" t="str">
        <f aca="false">LEFT(B10630,3)</f>
        <v>Tue</v>
      </c>
      <c r="J10630" s="0" t="str">
        <f aca="false">MID(B10630,12,2)</f>
        <v>08</v>
      </c>
      <c r="K10630" s="0" t="str">
        <f aca="false">G10630&amp;F10630</f>
        <v>Aug2014</v>
      </c>
    </row>
    <row r="10631" customFormat="false" ht="15" hidden="false" customHeight="false" outlineLevel="0" collapsed="false">
      <c r="A10631" s="0" t="s">
        <v>23077</v>
      </c>
      <c r="B10631" s="0" t="s">
        <v>23078</v>
      </c>
      <c r="C10631" s="0" t="n">
        <v>5.01712220602908E+017</v>
      </c>
      <c r="D10631" s="0" t="s">
        <v>19695</v>
      </c>
      <c r="E10631" s="0" t="s">
        <v>14</v>
      </c>
      <c r="F10631" s="0" t="str">
        <f aca="false">RIGHT(B10631,4)</f>
        <v>2014</v>
      </c>
      <c r="G10631" s="0" t="str">
        <f aca="false">MID(B10631,5,3)</f>
        <v>Aug</v>
      </c>
      <c r="H10631" s="0" t="str">
        <f aca="false">MID(B10631,9,2)</f>
        <v>19</v>
      </c>
      <c r="I10631" s="0" t="str">
        <f aca="false">LEFT(B10631,3)</f>
        <v>Tue</v>
      </c>
      <c r="J10631" s="0" t="str">
        <f aca="false">MID(B10631,12,2)</f>
        <v>08</v>
      </c>
      <c r="K10631" s="0" t="str">
        <f aca="false">G10631&amp;F10631</f>
        <v>Aug2014</v>
      </c>
    </row>
    <row r="10632" customFormat="false" ht="15" hidden="false" customHeight="false" outlineLevel="0" collapsed="false">
      <c r="A10632" s="0" t="s">
        <v>23079</v>
      </c>
      <c r="B10632" s="0" t="s">
        <v>23078</v>
      </c>
      <c r="C10632" s="0" t="n">
        <v>5.0171222139564E+017</v>
      </c>
      <c r="D10632" s="0" t="s">
        <v>19695</v>
      </c>
      <c r="E10632" s="0" t="s">
        <v>14</v>
      </c>
      <c r="F10632" s="0" t="str">
        <f aca="false">RIGHT(B10632,4)</f>
        <v>2014</v>
      </c>
      <c r="G10632" s="0" t="str">
        <f aca="false">MID(B10632,5,3)</f>
        <v>Aug</v>
      </c>
      <c r="H10632" s="0" t="str">
        <f aca="false">MID(B10632,9,2)</f>
        <v>19</v>
      </c>
      <c r="I10632" s="0" t="str">
        <f aca="false">LEFT(B10632,3)</f>
        <v>Tue</v>
      </c>
      <c r="J10632" s="0" t="str">
        <f aca="false">MID(B10632,12,2)</f>
        <v>08</v>
      </c>
      <c r="K10632" s="0" t="str">
        <f aca="false">G10632&amp;F10632</f>
        <v>Aug2014</v>
      </c>
    </row>
    <row r="10633" customFormat="false" ht="15" hidden="false" customHeight="false" outlineLevel="0" collapsed="false">
      <c r="A10633" s="0" t="s">
        <v>23080</v>
      </c>
      <c r="B10633" s="0" t="s">
        <v>23081</v>
      </c>
      <c r="C10633" s="0" t="n">
        <v>5.01712224621047E+017</v>
      </c>
      <c r="D10633" s="0" t="s">
        <v>19695</v>
      </c>
      <c r="E10633" s="0" t="s">
        <v>14</v>
      </c>
      <c r="F10633" s="0" t="str">
        <f aca="false">RIGHT(B10633,4)</f>
        <v>2014</v>
      </c>
      <c r="G10633" s="0" t="str">
        <f aca="false">MID(B10633,5,3)</f>
        <v>Aug</v>
      </c>
      <c r="H10633" s="0" t="str">
        <f aca="false">MID(B10633,9,2)</f>
        <v>19</v>
      </c>
      <c r="I10633" s="0" t="str">
        <f aca="false">LEFT(B10633,3)</f>
        <v>Tue</v>
      </c>
      <c r="J10633" s="0" t="str">
        <f aca="false">MID(B10633,12,2)</f>
        <v>08</v>
      </c>
      <c r="K10633" s="0" t="str">
        <f aca="false">G10633&amp;F10633</f>
        <v>Aug2014</v>
      </c>
    </row>
    <row r="10634" customFormat="false" ht="15" hidden="false" customHeight="false" outlineLevel="0" collapsed="false">
      <c r="A10634" s="0" t="s">
        <v>23082</v>
      </c>
      <c r="B10634" s="0" t="s">
        <v>23083</v>
      </c>
      <c r="C10634" s="0" t="n">
        <v>5.01712228475629E+017</v>
      </c>
      <c r="D10634" s="0" t="s">
        <v>19695</v>
      </c>
      <c r="E10634" s="0" t="s">
        <v>14</v>
      </c>
      <c r="F10634" s="0" t="str">
        <f aca="false">RIGHT(B10634,4)</f>
        <v>2014</v>
      </c>
      <c r="G10634" s="0" t="str">
        <f aca="false">MID(B10634,5,3)</f>
        <v>Aug</v>
      </c>
      <c r="H10634" s="0" t="str">
        <f aca="false">MID(B10634,9,2)</f>
        <v>19</v>
      </c>
      <c r="I10634" s="0" t="str">
        <f aca="false">LEFT(B10634,3)</f>
        <v>Tue</v>
      </c>
      <c r="J10634" s="0" t="str">
        <f aca="false">MID(B10634,12,2)</f>
        <v>08</v>
      </c>
      <c r="K10634" s="0" t="str">
        <f aca="false">G10634&amp;F10634</f>
        <v>Aug2014</v>
      </c>
    </row>
    <row r="10635" customFormat="false" ht="15" hidden="false" customHeight="false" outlineLevel="0" collapsed="false">
      <c r="A10635" s="0" t="s">
        <v>23084</v>
      </c>
      <c r="B10635" s="0" t="s">
        <v>23083</v>
      </c>
      <c r="C10635" s="0" t="n">
        <v>5.01712230795063E+017</v>
      </c>
      <c r="D10635" s="0" t="s">
        <v>19695</v>
      </c>
      <c r="E10635" s="0" t="s">
        <v>14</v>
      </c>
      <c r="F10635" s="0" t="str">
        <f aca="false">RIGHT(B10635,4)</f>
        <v>2014</v>
      </c>
      <c r="G10635" s="0" t="str">
        <f aca="false">MID(B10635,5,3)</f>
        <v>Aug</v>
      </c>
      <c r="H10635" s="0" t="str">
        <f aca="false">MID(B10635,9,2)</f>
        <v>19</v>
      </c>
      <c r="I10635" s="0" t="str">
        <f aca="false">LEFT(B10635,3)</f>
        <v>Tue</v>
      </c>
      <c r="J10635" s="0" t="str">
        <f aca="false">MID(B10635,12,2)</f>
        <v>08</v>
      </c>
      <c r="K10635" s="0" t="str">
        <f aca="false">G10635&amp;F10635</f>
        <v>Aug2014</v>
      </c>
    </row>
    <row r="10636" customFormat="false" ht="15" hidden="false" customHeight="false" outlineLevel="0" collapsed="false">
      <c r="A10636" s="0" t="s">
        <v>23085</v>
      </c>
      <c r="B10636" s="0" t="s">
        <v>23086</v>
      </c>
      <c r="C10636" s="0" t="n">
        <v>5.01712233731092E+017</v>
      </c>
      <c r="D10636" s="0" t="s">
        <v>19695</v>
      </c>
      <c r="E10636" s="0" t="s">
        <v>14</v>
      </c>
      <c r="F10636" s="0" t="str">
        <f aca="false">RIGHT(B10636,4)</f>
        <v>2014</v>
      </c>
      <c r="G10636" s="0" t="str">
        <f aca="false">MID(B10636,5,3)</f>
        <v>Aug</v>
      </c>
      <c r="H10636" s="0" t="str">
        <f aca="false">MID(B10636,9,2)</f>
        <v>19</v>
      </c>
      <c r="I10636" s="0" t="str">
        <f aca="false">LEFT(B10636,3)</f>
        <v>Tue</v>
      </c>
      <c r="J10636" s="0" t="str">
        <f aca="false">MID(B10636,12,2)</f>
        <v>08</v>
      </c>
      <c r="K10636" s="0" t="str">
        <f aca="false">G10636&amp;F10636</f>
        <v>Aug2014</v>
      </c>
    </row>
    <row r="10637" customFormat="false" ht="15" hidden="false" customHeight="false" outlineLevel="0" collapsed="false">
      <c r="A10637" s="0" t="s">
        <v>23087</v>
      </c>
      <c r="B10637" s="0" t="s">
        <v>23086</v>
      </c>
      <c r="C10637" s="0" t="n">
        <v>5.01712235106816E+017</v>
      </c>
      <c r="D10637" s="0" t="s">
        <v>19695</v>
      </c>
      <c r="E10637" s="0" t="s">
        <v>14</v>
      </c>
      <c r="F10637" s="0" t="str">
        <f aca="false">RIGHT(B10637,4)</f>
        <v>2014</v>
      </c>
      <c r="G10637" s="0" t="str">
        <f aca="false">MID(B10637,5,3)</f>
        <v>Aug</v>
      </c>
      <c r="H10637" s="0" t="str">
        <f aca="false">MID(B10637,9,2)</f>
        <v>19</v>
      </c>
      <c r="I10637" s="0" t="str">
        <f aca="false">LEFT(B10637,3)</f>
        <v>Tue</v>
      </c>
      <c r="J10637" s="0" t="str">
        <f aca="false">MID(B10637,12,2)</f>
        <v>08</v>
      </c>
      <c r="K10637" s="0" t="str">
        <f aca="false">G10637&amp;F10637</f>
        <v>Aug2014</v>
      </c>
    </row>
    <row r="10638" customFormat="false" ht="15" hidden="false" customHeight="false" outlineLevel="0" collapsed="false">
      <c r="A10638" s="0" t="s">
        <v>23088</v>
      </c>
      <c r="B10638" s="0" t="s">
        <v>23089</v>
      </c>
      <c r="C10638" s="0" t="n">
        <v>5.0171223594149E+017</v>
      </c>
      <c r="D10638" s="0" t="s">
        <v>19695</v>
      </c>
      <c r="E10638" s="0" t="s">
        <v>14</v>
      </c>
      <c r="F10638" s="0" t="str">
        <f aca="false">RIGHT(B10638,4)</f>
        <v>2014</v>
      </c>
      <c r="G10638" s="0" t="str">
        <f aca="false">MID(B10638,5,3)</f>
        <v>Aug</v>
      </c>
      <c r="H10638" s="0" t="str">
        <f aca="false">MID(B10638,9,2)</f>
        <v>19</v>
      </c>
      <c r="I10638" s="0" t="str">
        <f aca="false">LEFT(B10638,3)</f>
        <v>Tue</v>
      </c>
      <c r="J10638" s="0" t="str">
        <f aca="false">MID(B10638,12,2)</f>
        <v>08</v>
      </c>
      <c r="K10638" s="0" t="str">
        <f aca="false">G10638&amp;F10638</f>
        <v>Aug2014</v>
      </c>
    </row>
    <row r="10639" customFormat="false" ht="15" hidden="false" customHeight="false" outlineLevel="0" collapsed="false">
      <c r="A10639" s="0" t="s">
        <v>23090</v>
      </c>
      <c r="B10639" s="0" t="s">
        <v>23089</v>
      </c>
      <c r="C10639" s="0" t="n">
        <v>5.01712238013456E+017</v>
      </c>
      <c r="D10639" s="0" t="s">
        <v>19695</v>
      </c>
      <c r="E10639" s="0" t="s">
        <v>14</v>
      </c>
      <c r="F10639" s="0" t="str">
        <f aca="false">RIGHT(B10639,4)</f>
        <v>2014</v>
      </c>
      <c r="G10639" s="0" t="str">
        <f aca="false">MID(B10639,5,3)</f>
        <v>Aug</v>
      </c>
      <c r="H10639" s="0" t="str">
        <f aca="false">MID(B10639,9,2)</f>
        <v>19</v>
      </c>
      <c r="I10639" s="0" t="str">
        <f aca="false">LEFT(B10639,3)</f>
        <v>Tue</v>
      </c>
      <c r="J10639" s="0" t="str">
        <f aca="false">MID(B10639,12,2)</f>
        <v>08</v>
      </c>
      <c r="K10639" s="0" t="str">
        <f aca="false">G10639&amp;F10639</f>
        <v>Aug2014</v>
      </c>
    </row>
    <row r="10640" customFormat="false" ht="15" hidden="false" customHeight="false" outlineLevel="0" collapsed="false">
      <c r="A10640" s="0" t="s">
        <v>23091</v>
      </c>
      <c r="B10640" s="0" t="s">
        <v>23089</v>
      </c>
      <c r="C10640" s="0" t="n">
        <v>5.01712238906843E+017</v>
      </c>
      <c r="D10640" s="0" t="s">
        <v>19695</v>
      </c>
      <c r="E10640" s="0" t="s">
        <v>14</v>
      </c>
      <c r="F10640" s="0" t="str">
        <f aca="false">RIGHT(B10640,4)</f>
        <v>2014</v>
      </c>
      <c r="G10640" s="0" t="str">
        <f aca="false">MID(B10640,5,3)</f>
        <v>Aug</v>
      </c>
      <c r="H10640" s="0" t="str">
        <f aca="false">MID(B10640,9,2)</f>
        <v>19</v>
      </c>
      <c r="I10640" s="0" t="str">
        <f aca="false">LEFT(B10640,3)</f>
        <v>Tue</v>
      </c>
      <c r="J10640" s="0" t="str">
        <f aca="false">MID(B10640,12,2)</f>
        <v>08</v>
      </c>
      <c r="K10640" s="0" t="str">
        <f aca="false">G10640&amp;F10640</f>
        <v>Aug2014</v>
      </c>
    </row>
    <row r="10641" customFormat="false" ht="15" hidden="false" customHeight="false" outlineLevel="0" collapsed="false">
      <c r="A10641" s="0" t="s">
        <v>23092</v>
      </c>
      <c r="B10641" s="0" t="s">
        <v>23093</v>
      </c>
      <c r="C10641" s="0" t="n">
        <v>5.01712244988604E+017</v>
      </c>
      <c r="D10641" s="0" t="s">
        <v>19695</v>
      </c>
      <c r="E10641" s="0" t="s">
        <v>14</v>
      </c>
      <c r="F10641" s="0" t="str">
        <f aca="false">RIGHT(B10641,4)</f>
        <v>2014</v>
      </c>
      <c r="G10641" s="0" t="str">
        <f aca="false">MID(B10641,5,3)</f>
        <v>Aug</v>
      </c>
      <c r="H10641" s="0" t="str">
        <f aca="false">MID(B10641,9,2)</f>
        <v>19</v>
      </c>
      <c r="I10641" s="0" t="str">
        <f aca="false">LEFT(B10641,3)</f>
        <v>Tue</v>
      </c>
      <c r="J10641" s="0" t="str">
        <f aca="false">MID(B10641,12,2)</f>
        <v>08</v>
      </c>
      <c r="K10641" s="0" t="str">
        <f aca="false">G10641&amp;F10641</f>
        <v>Aug2014</v>
      </c>
    </row>
    <row r="10642" customFormat="false" ht="15" hidden="false" customHeight="false" outlineLevel="0" collapsed="false">
      <c r="A10642" s="0" t="s">
        <v>23094</v>
      </c>
      <c r="B10642" s="0" t="s">
        <v>23093</v>
      </c>
      <c r="C10642" s="0" t="n">
        <v>5.01712245902934E+017</v>
      </c>
      <c r="D10642" s="0" t="s">
        <v>19695</v>
      </c>
      <c r="E10642" s="0" t="s">
        <v>14</v>
      </c>
      <c r="F10642" s="0" t="str">
        <f aca="false">RIGHT(B10642,4)</f>
        <v>2014</v>
      </c>
      <c r="G10642" s="0" t="str">
        <f aca="false">MID(B10642,5,3)</f>
        <v>Aug</v>
      </c>
      <c r="H10642" s="0" t="str">
        <f aca="false">MID(B10642,9,2)</f>
        <v>19</v>
      </c>
      <c r="I10642" s="0" t="str">
        <f aca="false">LEFT(B10642,3)</f>
        <v>Tue</v>
      </c>
      <c r="J10642" s="0" t="str">
        <f aca="false">MID(B10642,12,2)</f>
        <v>08</v>
      </c>
      <c r="K10642" s="0" t="str">
        <f aca="false">G10642&amp;F10642</f>
        <v>Aug2014</v>
      </c>
    </row>
    <row r="10643" customFormat="false" ht="15" hidden="false" customHeight="false" outlineLevel="0" collapsed="false">
      <c r="A10643" s="0" t="s">
        <v>23095</v>
      </c>
      <c r="B10643" s="0" t="s">
        <v>23093</v>
      </c>
      <c r="C10643" s="0" t="n">
        <v>5.01712247387742E+017</v>
      </c>
      <c r="D10643" s="0" t="s">
        <v>19695</v>
      </c>
      <c r="E10643" s="0" t="s">
        <v>14</v>
      </c>
      <c r="F10643" s="0" t="str">
        <f aca="false">RIGHT(B10643,4)</f>
        <v>2014</v>
      </c>
      <c r="G10643" s="0" t="str">
        <f aca="false">MID(B10643,5,3)</f>
        <v>Aug</v>
      </c>
      <c r="H10643" s="0" t="str">
        <f aca="false">MID(B10643,9,2)</f>
        <v>19</v>
      </c>
      <c r="I10643" s="0" t="str">
        <f aca="false">LEFT(B10643,3)</f>
        <v>Tue</v>
      </c>
      <c r="J10643" s="0" t="str">
        <f aca="false">MID(B10643,12,2)</f>
        <v>08</v>
      </c>
      <c r="K10643" s="0" t="str">
        <f aca="false">G10643&amp;F10643</f>
        <v>Aug2014</v>
      </c>
    </row>
    <row r="10644" customFormat="false" ht="15" hidden="false" customHeight="false" outlineLevel="0" collapsed="false">
      <c r="A10644" s="0" t="s">
        <v>23096</v>
      </c>
      <c r="B10644" s="0" t="s">
        <v>23097</v>
      </c>
      <c r="C10644" s="0" t="n">
        <v>5.01712258586529E+017</v>
      </c>
      <c r="D10644" s="0" t="s">
        <v>19695</v>
      </c>
      <c r="E10644" s="0" t="s">
        <v>14</v>
      </c>
      <c r="F10644" s="0" t="str">
        <f aca="false">RIGHT(B10644,4)</f>
        <v>2014</v>
      </c>
      <c r="G10644" s="0" t="str">
        <f aca="false">MID(B10644,5,3)</f>
        <v>Aug</v>
      </c>
      <c r="H10644" s="0" t="str">
        <f aca="false">MID(B10644,9,2)</f>
        <v>19</v>
      </c>
      <c r="I10644" s="0" t="str">
        <f aca="false">LEFT(B10644,3)</f>
        <v>Tue</v>
      </c>
      <c r="J10644" s="0" t="str">
        <f aca="false">MID(B10644,12,2)</f>
        <v>08</v>
      </c>
      <c r="K10644" s="0" t="str">
        <f aca="false">G10644&amp;F10644</f>
        <v>Aug2014</v>
      </c>
    </row>
    <row r="10645" customFormat="false" ht="15" hidden="false" customHeight="false" outlineLevel="0" collapsed="false">
      <c r="A10645" s="0" t="s">
        <v>23098</v>
      </c>
      <c r="B10645" s="0" t="s">
        <v>23099</v>
      </c>
      <c r="C10645" s="0" t="n">
        <v>5.01712262843744E+017</v>
      </c>
      <c r="D10645" s="0" t="s">
        <v>19695</v>
      </c>
      <c r="E10645" s="0" t="s">
        <v>14</v>
      </c>
      <c r="F10645" s="0" t="str">
        <f aca="false">RIGHT(B10645,4)</f>
        <v>2014</v>
      </c>
      <c r="G10645" s="0" t="str">
        <f aca="false">MID(B10645,5,3)</f>
        <v>Aug</v>
      </c>
      <c r="H10645" s="0" t="str">
        <f aca="false">MID(B10645,9,2)</f>
        <v>19</v>
      </c>
      <c r="I10645" s="0" t="str">
        <f aca="false">LEFT(B10645,3)</f>
        <v>Tue</v>
      </c>
      <c r="J10645" s="0" t="str">
        <f aca="false">MID(B10645,12,2)</f>
        <v>08</v>
      </c>
      <c r="K10645" s="0" t="str">
        <f aca="false">G10645&amp;F10645</f>
        <v>Aug2014</v>
      </c>
    </row>
    <row r="10646" customFormat="false" ht="15" hidden="false" customHeight="false" outlineLevel="0" collapsed="false">
      <c r="A10646" s="0" t="s">
        <v>23100</v>
      </c>
      <c r="B10646" s="0" t="s">
        <v>23101</v>
      </c>
      <c r="C10646" s="0" t="n">
        <v>5.01712268581556E+017</v>
      </c>
      <c r="D10646" s="0" t="s">
        <v>19695</v>
      </c>
      <c r="E10646" s="0" t="s">
        <v>14</v>
      </c>
      <c r="F10646" s="0" t="str">
        <f aca="false">RIGHT(B10646,4)</f>
        <v>2014</v>
      </c>
      <c r="G10646" s="0" t="str">
        <f aca="false">MID(B10646,5,3)</f>
        <v>Aug</v>
      </c>
      <c r="H10646" s="0" t="str">
        <f aca="false">MID(B10646,9,2)</f>
        <v>19</v>
      </c>
      <c r="I10646" s="0" t="str">
        <f aca="false">LEFT(B10646,3)</f>
        <v>Tue</v>
      </c>
      <c r="J10646" s="0" t="str">
        <f aca="false">MID(B10646,12,2)</f>
        <v>08</v>
      </c>
      <c r="K10646" s="0" t="str">
        <f aca="false">G10646&amp;F10646</f>
        <v>Aug2014</v>
      </c>
    </row>
    <row r="10647" customFormat="false" ht="15" hidden="false" customHeight="false" outlineLevel="0" collapsed="false">
      <c r="A10647" s="0" t="s">
        <v>23102</v>
      </c>
      <c r="B10647" s="0" t="s">
        <v>23103</v>
      </c>
      <c r="C10647" s="0" t="n">
        <v>5.01712269974073E+017</v>
      </c>
      <c r="D10647" s="0" t="s">
        <v>19695</v>
      </c>
      <c r="E10647" s="0" t="s">
        <v>14</v>
      </c>
      <c r="F10647" s="0" t="str">
        <f aca="false">RIGHT(B10647,4)</f>
        <v>2014</v>
      </c>
      <c r="G10647" s="0" t="str">
        <f aca="false">MID(B10647,5,3)</f>
        <v>Aug</v>
      </c>
      <c r="H10647" s="0" t="str">
        <f aca="false">MID(B10647,9,2)</f>
        <v>19</v>
      </c>
      <c r="I10647" s="0" t="str">
        <f aca="false">LEFT(B10647,3)</f>
        <v>Tue</v>
      </c>
      <c r="J10647" s="0" t="str">
        <f aca="false">MID(B10647,12,2)</f>
        <v>08</v>
      </c>
      <c r="K10647" s="0" t="str">
        <f aca="false">G10647&amp;F10647</f>
        <v>Aug2014</v>
      </c>
    </row>
    <row r="10648" customFormat="false" ht="15" hidden="false" customHeight="false" outlineLevel="0" collapsed="false">
      <c r="A10648" s="0" t="s">
        <v>23104</v>
      </c>
      <c r="B10648" s="0" t="s">
        <v>23103</v>
      </c>
      <c r="C10648" s="0" t="n">
        <v>5.01712270989086E+017</v>
      </c>
      <c r="D10648" s="0" t="s">
        <v>19695</v>
      </c>
      <c r="E10648" s="0" t="s">
        <v>14</v>
      </c>
      <c r="F10648" s="0" t="str">
        <f aca="false">RIGHT(B10648,4)</f>
        <v>2014</v>
      </c>
      <c r="G10648" s="0" t="str">
        <f aca="false">MID(B10648,5,3)</f>
        <v>Aug</v>
      </c>
      <c r="H10648" s="0" t="str">
        <f aca="false">MID(B10648,9,2)</f>
        <v>19</v>
      </c>
      <c r="I10648" s="0" t="str">
        <f aca="false">LEFT(B10648,3)</f>
        <v>Tue</v>
      </c>
      <c r="J10648" s="0" t="str">
        <f aca="false">MID(B10648,12,2)</f>
        <v>08</v>
      </c>
      <c r="K10648" s="0" t="str">
        <f aca="false">G10648&amp;F10648</f>
        <v>Aug2014</v>
      </c>
    </row>
    <row r="10649" customFormat="false" ht="15" hidden="false" customHeight="false" outlineLevel="0" collapsed="false">
      <c r="A10649" s="0" t="s">
        <v>23105</v>
      </c>
      <c r="B10649" s="0" t="s">
        <v>23106</v>
      </c>
      <c r="C10649" s="0" t="n">
        <v>5.01712273778282E+017</v>
      </c>
      <c r="D10649" s="0" t="s">
        <v>19695</v>
      </c>
      <c r="E10649" s="0" t="s">
        <v>14</v>
      </c>
      <c r="F10649" s="0" t="str">
        <f aca="false">RIGHT(B10649,4)</f>
        <v>2014</v>
      </c>
      <c r="G10649" s="0" t="str">
        <f aca="false">MID(B10649,5,3)</f>
        <v>Aug</v>
      </c>
      <c r="H10649" s="0" t="str">
        <f aca="false">MID(B10649,9,2)</f>
        <v>19</v>
      </c>
      <c r="I10649" s="0" t="str">
        <f aca="false">LEFT(B10649,3)</f>
        <v>Tue</v>
      </c>
      <c r="J10649" s="0" t="str">
        <f aca="false">MID(B10649,12,2)</f>
        <v>08</v>
      </c>
      <c r="K10649" s="0" t="str">
        <f aca="false">G10649&amp;F10649</f>
        <v>Aug2014</v>
      </c>
    </row>
    <row r="10650" customFormat="false" ht="15" hidden="false" customHeight="false" outlineLevel="0" collapsed="false">
      <c r="A10650" s="0" t="s">
        <v>23107</v>
      </c>
      <c r="B10650" s="0" t="s">
        <v>23108</v>
      </c>
      <c r="C10650" s="0" t="n">
        <v>5.01712277980987E+017</v>
      </c>
      <c r="D10650" s="0" t="s">
        <v>19695</v>
      </c>
      <c r="E10650" s="0" t="s">
        <v>14</v>
      </c>
      <c r="F10650" s="0" t="str">
        <f aca="false">RIGHT(B10650,4)</f>
        <v>2014</v>
      </c>
      <c r="G10650" s="0" t="str">
        <f aca="false">MID(B10650,5,3)</f>
        <v>Aug</v>
      </c>
      <c r="H10650" s="0" t="str">
        <f aca="false">MID(B10650,9,2)</f>
        <v>19</v>
      </c>
      <c r="I10650" s="0" t="str">
        <f aca="false">LEFT(B10650,3)</f>
        <v>Tue</v>
      </c>
      <c r="J10650" s="0" t="str">
        <f aca="false">MID(B10650,12,2)</f>
        <v>08</v>
      </c>
      <c r="K10650" s="0" t="str">
        <f aca="false">G10650&amp;F10650</f>
        <v>Aug2014</v>
      </c>
    </row>
    <row r="10651" customFormat="false" ht="15" hidden="false" customHeight="false" outlineLevel="0" collapsed="false">
      <c r="A10651" s="0" t="s">
        <v>23109</v>
      </c>
      <c r="B10651" s="0" t="s">
        <v>23108</v>
      </c>
      <c r="C10651" s="0" t="n">
        <v>5.01712279465783E+017</v>
      </c>
      <c r="D10651" s="0" t="s">
        <v>19695</v>
      </c>
      <c r="E10651" s="0" t="s">
        <v>14</v>
      </c>
      <c r="F10651" s="0" t="str">
        <f aca="false">RIGHT(B10651,4)</f>
        <v>2014</v>
      </c>
      <c r="G10651" s="0" t="str">
        <f aca="false">MID(B10651,5,3)</f>
        <v>Aug</v>
      </c>
      <c r="H10651" s="0" t="str">
        <f aca="false">MID(B10651,9,2)</f>
        <v>19</v>
      </c>
      <c r="I10651" s="0" t="str">
        <f aca="false">LEFT(B10651,3)</f>
        <v>Tue</v>
      </c>
      <c r="J10651" s="0" t="str">
        <f aca="false">MID(B10651,12,2)</f>
        <v>08</v>
      </c>
      <c r="K10651" s="0" t="str">
        <f aca="false">G10651&amp;F10651</f>
        <v>Aug2014</v>
      </c>
    </row>
    <row r="10652" customFormat="false" ht="15" hidden="false" customHeight="false" outlineLevel="0" collapsed="false">
      <c r="A10652" s="0" t="s">
        <v>23110</v>
      </c>
      <c r="B10652" s="0" t="s">
        <v>23111</v>
      </c>
      <c r="C10652" s="0" t="n">
        <v>5.0171228201592E+017</v>
      </c>
      <c r="D10652" s="0" t="s">
        <v>19695</v>
      </c>
      <c r="E10652" s="0" t="s">
        <v>14</v>
      </c>
      <c r="F10652" s="0" t="str">
        <f aca="false">RIGHT(B10652,4)</f>
        <v>2014</v>
      </c>
      <c r="G10652" s="0" t="str">
        <f aca="false">MID(B10652,5,3)</f>
        <v>Aug</v>
      </c>
      <c r="H10652" s="0" t="str">
        <f aca="false">MID(B10652,9,2)</f>
        <v>19</v>
      </c>
      <c r="I10652" s="0" t="str">
        <f aca="false">LEFT(B10652,3)</f>
        <v>Tue</v>
      </c>
      <c r="J10652" s="0" t="str">
        <f aca="false">MID(B10652,12,2)</f>
        <v>08</v>
      </c>
      <c r="K10652" s="0" t="str">
        <f aca="false">G10652&amp;F10652</f>
        <v>Aug2014</v>
      </c>
    </row>
    <row r="10653" customFormat="false" ht="15" hidden="false" customHeight="false" outlineLevel="0" collapsed="false">
      <c r="A10653" s="0" t="s">
        <v>23112</v>
      </c>
      <c r="B10653" s="0" t="s">
        <v>23111</v>
      </c>
      <c r="C10653" s="0" t="n">
        <v>5.01712282892509E+017</v>
      </c>
      <c r="D10653" s="0" t="s">
        <v>19695</v>
      </c>
      <c r="E10653" s="0" t="s">
        <v>14</v>
      </c>
      <c r="F10653" s="0" t="str">
        <f aca="false">RIGHT(B10653,4)</f>
        <v>2014</v>
      </c>
      <c r="G10653" s="0" t="str">
        <f aca="false">MID(B10653,5,3)</f>
        <v>Aug</v>
      </c>
      <c r="H10653" s="0" t="str">
        <f aca="false">MID(B10653,9,2)</f>
        <v>19</v>
      </c>
      <c r="I10653" s="0" t="str">
        <f aca="false">LEFT(B10653,3)</f>
        <v>Tue</v>
      </c>
      <c r="J10653" s="0" t="str">
        <f aca="false">MID(B10653,12,2)</f>
        <v>08</v>
      </c>
      <c r="K10653" s="0" t="str">
        <f aca="false">G10653&amp;F10653</f>
        <v>Aug2014</v>
      </c>
    </row>
    <row r="10654" customFormat="false" ht="15" hidden="false" customHeight="false" outlineLevel="0" collapsed="false">
      <c r="A10654" s="0" t="s">
        <v>23113</v>
      </c>
      <c r="B10654" s="0" t="s">
        <v>23111</v>
      </c>
      <c r="C10654" s="0" t="n">
        <v>5.01712283718782E+017</v>
      </c>
      <c r="D10654" s="0" t="s">
        <v>19695</v>
      </c>
      <c r="E10654" s="0" t="s">
        <v>14</v>
      </c>
      <c r="F10654" s="0" t="str">
        <f aca="false">RIGHT(B10654,4)</f>
        <v>2014</v>
      </c>
      <c r="G10654" s="0" t="str">
        <f aca="false">MID(B10654,5,3)</f>
        <v>Aug</v>
      </c>
      <c r="H10654" s="0" t="str">
        <f aca="false">MID(B10654,9,2)</f>
        <v>19</v>
      </c>
      <c r="I10654" s="0" t="str">
        <f aca="false">LEFT(B10654,3)</f>
        <v>Tue</v>
      </c>
      <c r="J10654" s="0" t="str">
        <f aca="false">MID(B10654,12,2)</f>
        <v>08</v>
      </c>
      <c r="K10654" s="0" t="str">
        <f aca="false">G10654&amp;F10654</f>
        <v>Aug2014</v>
      </c>
    </row>
    <row r="10655" customFormat="false" ht="15" hidden="false" customHeight="false" outlineLevel="0" collapsed="false">
      <c r="A10655" s="0" t="s">
        <v>23114</v>
      </c>
      <c r="B10655" s="0" t="s">
        <v>23115</v>
      </c>
      <c r="C10655" s="0" t="n">
        <v>5.01712292073836E+017</v>
      </c>
      <c r="D10655" s="0" t="s">
        <v>19695</v>
      </c>
      <c r="E10655" s="0" t="s">
        <v>14</v>
      </c>
      <c r="F10655" s="0" t="str">
        <f aca="false">RIGHT(B10655,4)</f>
        <v>2014</v>
      </c>
      <c r="G10655" s="0" t="str">
        <f aca="false">MID(B10655,5,3)</f>
        <v>Aug</v>
      </c>
      <c r="H10655" s="0" t="str">
        <f aca="false">MID(B10655,9,2)</f>
        <v>19</v>
      </c>
      <c r="I10655" s="0" t="str">
        <f aca="false">LEFT(B10655,3)</f>
        <v>Tue</v>
      </c>
      <c r="J10655" s="0" t="str">
        <f aca="false">MID(B10655,12,2)</f>
        <v>08</v>
      </c>
      <c r="K10655" s="0" t="str">
        <f aca="false">G10655&amp;F10655</f>
        <v>Aug2014</v>
      </c>
    </row>
    <row r="10656" customFormat="false" ht="15" hidden="false" customHeight="false" outlineLevel="0" collapsed="false">
      <c r="A10656" s="0" t="s">
        <v>23116</v>
      </c>
      <c r="B10656" s="0" t="s">
        <v>23115</v>
      </c>
      <c r="C10656" s="0" t="n">
        <v>5.01712293046923E+017</v>
      </c>
      <c r="D10656" s="0" t="s">
        <v>19695</v>
      </c>
      <c r="E10656" s="0" t="s">
        <v>14</v>
      </c>
      <c r="F10656" s="0" t="str">
        <f aca="false">RIGHT(B10656,4)</f>
        <v>2014</v>
      </c>
      <c r="G10656" s="0" t="str">
        <f aca="false">MID(B10656,5,3)</f>
        <v>Aug</v>
      </c>
      <c r="H10656" s="0" t="str">
        <f aca="false">MID(B10656,9,2)</f>
        <v>19</v>
      </c>
      <c r="I10656" s="0" t="str">
        <f aca="false">LEFT(B10656,3)</f>
        <v>Tue</v>
      </c>
      <c r="J10656" s="0" t="str">
        <f aca="false">MID(B10656,12,2)</f>
        <v>08</v>
      </c>
      <c r="K10656" s="0" t="str">
        <f aca="false">G10656&amp;F10656</f>
        <v>Aug2014</v>
      </c>
    </row>
    <row r="10657" customFormat="false" ht="15" hidden="false" customHeight="false" outlineLevel="0" collapsed="false">
      <c r="A10657" s="0" t="s">
        <v>23117</v>
      </c>
      <c r="B10657" s="0" t="s">
        <v>23118</v>
      </c>
      <c r="C10657" s="0" t="n">
        <v>5.0171229549221E+017</v>
      </c>
      <c r="D10657" s="0" t="s">
        <v>19695</v>
      </c>
      <c r="E10657" s="0" t="s">
        <v>14</v>
      </c>
      <c r="F10657" s="0" t="str">
        <f aca="false">RIGHT(B10657,4)</f>
        <v>2014</v>
      </c>
      <c r="G10657" s="0" t="str">
        <f aca="false">MID(B10657,5,3)</f>
        <v>Aug</v>
      </c>
      <c r="H10657" s="0" t="str">
        <f aca="false">MID(B10657,9,2)</f>
        <v>19</v>
      </c>
      <c r="I10657" s="0" t="str">
        <f aca="false">LEFT(B10657,3)</f>
        <v>Tue</v>
      </c>
      <c r="J10657" s="0" t="str">
        <f aca="false">MID(B10657,12,2)</f>
        <v>08</v>
      </c>
      <c r="K10657" s="0" t="str">
        <f aca="false">G10657&amp;F10657</f>
        <v>Aug2014</v>
      </c>
    </row>
    <row r="10658" customFormat="false" ht="15" hidden="false" customHeight="false" outlineLevel="0" collapsed="false">
      <c r="A10658" s="0" t="s">
        <v>23119</v>
      </c>
      <c r="B10658" s="0" t="s">
        <v>23118</v>
      </c>
      <c r="C10658" s="0" t="n">
        <v>5.01712296310091E+017</v>
      </c>
      <c r="D10658" s="0" t="s">
        <v>19695</v>
      </c>
      <c r="E10658" s="0" t="s">
        <v>14</v>
      </c>
      <c r="F10658" s="0" t="str">
        <f aca="false">RIGHT(B10658,4)</f>
        <v>2014</v>
      </c>
      <c r="G10658" s="0" t="str">
        <f aca="false">MID(B10658,5,3)</f>
        <v>Aug</v>
      </c>
      <c r="H10658" s="0" t="str">
        <f aca="false">MID(B10658,9,2)</f>
        <v>19</v>
      </c>
      <c r="I10658" s="0" t="str">
        <f aca="false">LEFT(B10658,3)</f>
        <v>Tue</v>
      </c>
      <c r="J10658" s="0" t="str">
        <f aca="false">MID(B10658,12,2)</f>
        <v>08</v>
      </c>
      <c r="K10658" s="0" t="str">
        <f aca="false">G10658&amp;F10658</f>
        <v>Aug2014</v>
      </c>
    </row>
    <row r="10659" customFormat="false" ht="15" hidden="false" customHeight="false" outlineLevel="0" collapsed="false">
      <c r="A10659" s="0" t="s">
        <v>23120</v>
      </c>
      <c r="B10659" s="0" t="s">
        <v>23121</v>
      </c>
      <c r="C10659" s="0" t="n">
        <v>5.01712299158032E+017</v>
      </c>
      <c r="D10659" s="0" t="s">
        <v>19695</v>
      </c>
      <c r="E10659" s="0" t="s">
        <v>14</v>
      </c>
      <c r="F10659" s="0" t="str">
        <f aca="false">RIGHT(B10659,4)</f>
        <v>2014</v>
      </c>
      <c r="G10659" s="0" t="str">
        <f aca="false">MID(B10659,5,3)</f>
        <v>Aug</v>
      </c>
      <c r="H10659" s="0" t="str">
        <f aca="false">MID(B10659,9,2)</f>
        <v>19</v>
      </c>
      <c r="I10659" s="0" t="str">
        <f aca="false">LEFT(B10659,3)</f>
        <v>Tue</v>
      </c>
      <c r="J10659" s="0" t="str">
        <f aca="false">MID(B10659,12,2)</f>
        <v>08</v>
      </c>
      <c r="K10659" s="0" t="str">
        <f aca="false">G10659&amp;F10659</f>
        <v>Aug2014</v>
      </c>
    </row>
    <row r="10660" customFormat="false" ht="15" hidden="false" customHeight="false" outlineLevel="0" collapsed="false">
      <c r="A10660" s="0" t="s">
        <v>23122</v>
      </c>
      <c r="B10660" s="0" t="s">
        <v>23121</v>
      </c>
      <c r="C10660" s="0" t="n">
        <v>5.01712299984289E+017</v>
      </c>
      <c r="D10660" s="0" t="s">
        <v>19695</v>
      </c>
      <c r="E10660" s="0" t="s">
        <v>14</v>
      </c>
      <c r="F10660" s="0" t="str">
        <f aca="false">RIGHT(B10660,4)</f>
        <v>2014</v>
      </c>
      <c r="G10660" s="0" t="str">
        <f aca="false">MID(B10660,5,3)</f>
        <v>Aug</v>
      </c>
      <c r="H10660" s="0" t="str">
        <f aca="false">MID(B10660,9,2)</f>
        <v>19</v>
      </c>
      <c r="I10660" s="0" t="str">
        <f aca="false">LEFT(B10660,3)</f>
        <v>Tue</v>
      </c>
      <c r="J10660" s="0" t="str">
        <f aca="false">MID(B10660,12,2)</f>
        <v>08</v>
      </c>
      <c r="K10660" s="0" t="str">
        <f aca="false">G10660&amp;F10660</f>
        <v>Aug2014</v>
      </c>
    </row>
    <row r="10661" customFormat="false" ht="15" hidden="false" customHeight="false" outlineLevel="0" collapsed="false">
      <c r="A10661" s="0" t="s">
        <v>23123</v>
      </c>
      <c r="B10661" s="0" t="s">
        <v>23124</v>
      </c>
      <c r="C10661" s="0" t="n">
        <v>5.01712304254099E+017</v>
      </c>
      <c r="D10661" s="0" t="s">
        <v>19695</v>
      </c>
      <c r="E10661" s="0" t="s">
        <v>14</v>
      </c>
      <c r="F10661" s="0" t="str">
        <f aca="false">RIGHT(B10661,4)</f>
        <v>2014</v>
      </c>
      <c r="G10661" s="0" t="str">
        <f aca="false">MID(B10661,5,3)</f>
        <v>Aug</v>
      </c>
      <c r="H10661" s="0" t="str">
        <f aca="false">MID(B10661,9,2)</f>
        <v>19</v>
      </c>
      <c r="I10661" s="0" t="str">
        <f aca="false">LEFT(B10661,3)</f>
        <v>Tue</v>
      </c>
      <c r="J10661" s="0" t="str">
        <f aca="false">MID(B10661,12,2)</f>
        <v>08</v>
      </c>
      <c r="K10661" s="0" t="str">
        <f aca="false">G10661&amp;F10661</f>
        <v>Aug2014</v>
      </c>
    </row>
    <row r="10662" customFormat="false" ht="15" hidden="false" customHeight="false" outlineLevel="0" collapsed="false">
      <c r="A10662" s="0" t="s">
        <v>23125</v>
      </c>
      <c r="B10662" s="0" t="s">
        <v>23124</v>
      </c>
      <c r="C10662" s="0" t="n">
        <v>5.01712305776631E+017</v>
      </c>
      <c r="D10662" s="0" t="s">
        <v>19695</v>
      </c>
      <c r="E10662" s="0" t="s">
        <v>14</v>
      </c>
      <c r="F10662" s="0" t="str">
        <f aca="false">RIGHT(B10662,4)</f>
        <v>2014</v>
      </c>
      <c r="G10662" s="0" t="str">
        <f aca="false">MID(B10662,5,3)</f>
        <v>Aug</v>
      </c>
      <c r="H10662" s="0" t="str">
        <f aca="false">MID(B10662,9,2)</f>
        <v>19</v>
      </c>
      <c r="I10662" s="0" t="str">
        <f aca="false">LEFT(B10662,3)</f>
        <v>Tue</v>
      </c>
      <c r="J10662" s="0" t="str">
        <f aca="false">MID(B10662,12,2)</f>
        <v>08</v>
      </c>
      <c r="K10662" s="0" t="str">
        <f aca="false">G10662&amp;F10662</f>
        <v>Aug2014</v>
      </c>
    </row>
    <row r="10663" customFormat="false" ht="15" hidden="false" customHeight="false" outlineLevel="0" collapsed="false">
      <c r="A10663" s="0" t="s">
        <v>23126</v>
      </c>
      <c r="B10663" s="0" t="s">
        <v>23124</v>
      </c>
      <c r="C10663" s="0" t="n">
        <v>5.01712306577739E+017</v>
      </c>
      <c r="D10663" s="0" t="s">
        <v>19695</v>
      </c>
      <c r="E10663" s="0" t="s">
        <v>14</v>
      </c>
      <c r="F10663" s="0" t="str">
        <f aca="false">RIGHT(B10663,4)</f>
        <v>2014</v>
      </c>
      <c r="G10663" s="0" t="str">
        <f aca="false">MID(B10663,5,3)</f>
        <v>Aug</v>
      </c>
      <c r="H10663" s="0" t="str">
        <f aca="false">MID(B10663,9,2)</f>
        <v>19</v>
      </c>
      <c r="I10663" s="0" t="str">
        <f aca="false">LEFT(B10663,3)</f>
        <v>Tue</v>
      </c>
      <c r="J10663" s="0" t="str">
        <f aca="false">MID(B10663,12,2)</f>
        <v>08</v>
      </c>
      <c r="K10663" s="0" t="str">
        <f aca="false">G10663&amp;F10663</f>
        <v>Aug2014</v>
      </c>
    </row>
    <row r="10664" customFormat="false" ht="15" hidden="false" customHeight="false" outlineLevel="0" collapsed="false">
      <c r="A10664" s="0" t="s">
        <v>23127</v>
      </c>
      <c r="B10664" s="0" t="s">
        <v>23128</v>
      </c>
      <c r="C10664" s="0" t="n">
        <v>5.01712310742679E+017</v>
      </c>
      <c r="D10664" s="0" t="s">
        <v>19695</v>
      </c>
      <c r="E10664" s="0" t="s">
        <v>14</v>
      </c>
      <c r="F10664" s="0" t="str">
        <f aca="false">RIGHT(B10664,4)</f>
        <v>2014</v>
      </c>
      <c r="G10664" s="0" t="str">
        <f aca="false">MID(B10664,5,3)</f>
        <v>Aug</v>
      </c>
      <c r="H10664" s="0" t="str">
        <f aca="false">MID(B10664,9,2)</f>
        <v>19</v>
      </c>
      <c r="I10664" s="0" t="str">
        <f aca="false">LEFT(B10664,3)</f>
        <v>Tue</v>
      </c>
      <c r="J10664" s="0" t="str">
        <f aca="false">MID(B10664,12,2)</f>
        <v>08</v>
      </c>
      <c r="K10664" s="0" t="str">
        <f aca="false">G10664&amp;F10664</f>
        <v>Aug2014</v>
      </c>
    </row>
    <row r="10665" customFormat="false" ht="15" hidden="false" customHeight="false" outlineLevel="0" collapsed="false">
      <c r="A10665" s="0" t="s">
        <v>23129</v>
      </c>
      <c r="B10665" s="0" t="s">
        <v>23130</v>
      </c>
      <c r="C10665" s="0" t="n">
        <v>5.01712311623495E+017</v>
      </c>
      <c r="D10665" s="0" t="s">
        <v>19695</v>
      </c>
      <c r="E10665" s="0" t="s">
        <v>14</v>
      </c>
      <c r="F10665" s="0" t="str">
        <f aca="false">RIGHT(B10665,4)</f>
        <v>2014</v>
      </c>
      <c r="G10665" s="0" t="str">
        <f aca="false">MID(B10665,5,3)</f>
        <v>Aug</v>
      </c>
      <c r="H10665" s="0" t="str">
        <f aca="false">MID(B10665,9,2)</f>
        <v>19</v>
      </c>
      <c r="I10665" s="0" t="str">
        <f aca="false">LEFT(B10665,3)</f>
        <v>Tue</v>
      </c>
      <c r="J10665" s="0" t="str">
        <f aca="false">MID(B10665,12,2)</f>
        <v>08</v>
      </c>
      <c r="K10665" s="0" t="str">
        <f aca="false">G10665&amp;F10665</f>
        <v>Aug2014</v>
      </c>
    </row>
    <row r="10666" customFormat="false" ht="15" hidden="false" customHeight="false" outlineLevel="0" collapsed="false">
      <c r="A10666" s="0" t="s">
        <v>23131</v>
      </c>
      <c r="B10666" s="0" t="s">
        <v>23130</v>
      </c>
      <c r="C10666" s="0" t="n">
        <v>5.01712312604962E+017</v>
      </c>
      <c r="D10666" s="0" t="s">
        <v>19695</v>
      </c>
      <c r="E10666" s="0" t="s">
        <v>14</v>
      </c>
      <c r="F10666" s="0" t="str">
        <f aca="false">RIGHT(B10666,4)</f>
        <v>2014</v>
      </c>
      <c r="G10666" s="0" t="str">
        <f aca="false">MID(B10666,5,3)</f>
        <v>Aug</v>
      </c>
      <c r="H10666" s="0" t="str">
        <f aca="false">MID(B10666,9,2)</f>
        <v>19</v>
      </c>
      <c r="I10666" s="0" t="str">
        <f aca="false">LEFT(B10666,3)</f>
        <v>Tue</v>
      </c>
      <c r="J10666" s="0" t="str">
        <f aca="false">MID(B10666,12,2)</f>
        <v>08</v>
      </c>
      <c r="K10666" s="0" t="str">
        <f aca="false">G10666&amp;F10666</f>
        <v>Aug2014</v>
      </c>
    </row>
    <row r="10667" customFormat="false" ht="15" hidden="false" customHeight="false" outlineLevel="0" collapsed="false">
      <c r="A10667" s="0" t="s">
        <v>23132</v>
      </c>
      <c r="B10667" s="0" t="s">
        <v>23130</v>
      </c>
      <c r="C10667" s="0" t="n">
        <v>5.01712313435439E+017</v>
      </c>
      <c r="D10667" s="0" t="s">
        <v>19695</v>
      </c>
      <c r="E10667" s="0" t="s">
        <v>14</v>
      </c>
      <c r="F10667" s="0" t="str">
        <f aca="false">RIGHT(B10667,4)</f>
        <v>2014</v>
      </c>
      <c r="G10667" s="0" t="str">
        <f aca="false">MID(B10667,5,3)</f>
        <v>Aug</v>
      </c>
      <c r="H10667" s="0" t="str">
        <f aca="false">MID(B10667,9,2)</f>
        <v>19</v>
      </c>
      <c r="I10667" s="0" t="str">
        <f aca="false">LEFT(B10667,3)</f>
        <v>Tue</v>
      </c>
      <c r="J10667" s="0" t="str">
        <f aca="false">MID(B10667,12,2)</f>
        <v>08</v>
      </c>
      <c r="K10667" s="0" t="str">
        <f aca="false">G10667&amp;F10667</f>
        <v>Aug2014</v>
      </c>
    </row>
    <row r="10668" customFormat="false" ht="15" hidden="false" customHeight="false" outlineLevel="0" collapsed="false">
      <c r="A10668" s="0" t="s">
        <v>23133</v>
      </c>
      <c r="B10668" s="0" t="s">
        <v>23134</v>
      </c>
      <c r="C10668" s="0" t="n">
        <v>5.01712315675201E+017</v>
      </c>
      <c r="D10668" s="0" t="s">
        <v>19695</v>
      </c>
      <c r="E10668" s="0" t="s">
        <v>14</v>
      </c>
      <c r="F10668" s="0" t="str">
        <f aca="false">RIGHT(B10668,4)</f>
        <v>2014</v>
      </c>
      <c r="G10668" s="0" t="str">
        <f aca="false">MID(B10668,5,3)</f>
        <v>Aug</v>
      </c>
      <c r="H10668" s="0" t="str">
        <f aca="false">MID(B10668,9,2)</f>
        <v>19</v>
      </c>
      <c r="I10668" s="0" t="str">
        <f aca="false">LEFT(B10668,3)</f>
        <v>Tue</v>
      </c>
      <c r="J10668" s="0" t="str">
        <f aca="false">MID(B10668,12,2)</f>
        <v>08</v>
      </c>
      <c r="K10668" s="0" t="str">
        <f aca="false">G10668&amp;F10668</f>
        <v>Aug2014</v>
      </c>
    </row>
    <row r="10669" customFormat="false" ht="15" hidden="false" customHeight="false" outlineLevel="0" collapsed="false">
      <c r="A10669" s="0" t="s">
        <v>23135</v>
      </c>
      <c r="B10669" s="0" t="s">
        <v>23134</v>
      </c>
      <c r="C10669" s="0" t="n">
        <v>5.01712319076769E+017</v>
      </c>
      <c r="D10669" s="0" t="s">
        <v>19695</v>
      </c>
      <c r="E10669" s="0" t="s">
        <v>14</v>
      </c>
      <c r="F10669" s="0" t="str">
        <f aca="false">RIGHT(B10669,4)</f>
        <v>2014</v>
      </c>
      <c r="G10669" s="0" t="str">
        <f aca="false">MID(B10669,5,3)</f>
        <v>Aug</v>
      </c>
      <c r="H10669" s="0" t="str">
        <f aca="false">MID(B10669,9,2)</f>
        <v>19</v>
      </c>
      <c r="I10669" s="0" t="str">
        <f aca="false">LEFT(B10669,3)</f>
        <v>Tue</v>
      </c>
      <c r="J10669" s="0" t="str">
        <f aca="false">MID(B10669,12,2)</f>
        <v>08</v>
      </c>
      <c r="K10669" s="0" t="str">
        <f aca="false">G10669&amp;F10669</f>
        <v>Aug2014</v>
      </c>
    </row>
    <row r="10670" customFormat="false" ht="15" hidden="false" customHeight="false" outlineLevel="0" collapsed="false">
      <c r="A10670" s="0" t="s">
        <v>23136</v>
      </c>
      <c r="B10670" s="0" t="s">
        <v>23137</v>
      </c>
      <c r="C10670" s="0" t="n">
        <v>5.01712320586735E+017</v>
      </c>
      <c r="D10670" s="0" t="s">
        <v>19695</v>
      </c>
      <c r="E10670" s="0" t="s">
        <v>14</v>
      </c>
      <c r="F10670" s="0" t="str">
        <f aca="false">RIGHT(B10670,4)</f>
        <v>2014</v>
      </c>
      <c r="G10670" s="0" t="str">
        <f aca="false">MID(B10670,5,3)</f>
        <v>Aug</v>
      </c>
      <c r="H10670" s="0" t="str">
        <f aca="false">MID(B10670,9,2)</f>
        <v>19</v>
      </c>
      <c r="I10670" s="0" t="str">
        <f aca="false">LEFT(B10670,3)</f>
        <v>Tue</v>
      </c>
      <c r="J10670" s="0" t="str">
        <f aca="false">MID(B10670,12,2)</f>
        <v>08</v>
      </c>
      <c r="K10670" s="0" t="str">
        <f aca="false">G10670&amp;F10670</f>
        <v>Aug2014</v>
      </c>
    </row>
    <row r="10671" customFormat="false" ht="15" hidden="false" customHeight="false" outlineLevel="0" collapsed="false">
      <c r="A10671" s="0" t="s">
        <v>23138</v>
      </c>
      <c r="B10671" s="0" t="s">
        <v>23137</v>
      </c>
      <c r="C10671" s="0" t="n">
        <v>5.0171232148011E+017</v>
      </c>
      <c r="D10671" s="0" t="s">
        <v>19695</v>
      </c>
      <c r="E10671" s="0" t="s">
        <v>14</v>
      </c>
      <c r="F10671" s="0" t="str">
        <f aca="false">RIGHT(B10671,4)</f>
        <v>2014</v>
      </c>
      <c r="G10671" s="0" t="str">
        <f aca="false">MID(B10671,5,3)</f>
        <v>Aug</v>
      </c>
      <c r="H10671" s="0" t="str">
        <f aca="false">MID(B10671,9,2)</f>
        <v>19</v>
      </c>
      <c r="I10671" s="0" t="str">
        <f aca="false">LEFT(B10671,3)</f>
        <v>Tue</v>
      </c>
      <c r="J10671" s="0" t="str">
        <f aca="false">MID(B10671,12,2)</f>
        <v>08</v>
      </c>
      <c r="K10671" s="0" t="str">
        <f aca="false">G10671&amp;F10671</f>
        <v>Aug2014</v>
      </c>
    </row>
    <row r="10672" customFormat="false" ht="15" hidden="false" customHeight="false" outlineLevel="0" collapsed="false">
      <c r="A10672" s="0" t="s">
        <v>23139</v>
      </c>
      <c r="B10672" s="0" t="s">
        <v>23137</v>
      </c>
      <c r="C10672" s="0" t="n">
        <v>5.01712322381901E+017</v>
      </c>
      <c r="D10672" s="0" t="s">
        <v>19695</v>
      </c>
      <c r="E10672" s="0" t="s">
        <v>14</v>
      </c>
      <c r="F10672" s="0" t="str">
        <f aca="false">RIGHT(B10672,4)</f>
        <v>2014</v>
      </c>
      <c r="G10672" s="0" t="str">
        <f aca="false">MID(B10672,5,3)</f>
        <v>Aug</v>
      </c>
      <c r="H10672" s="0" t="str">
        <f aca="false">MID(B10672,9,2)</f>
        <v>19</v>
      </c>
      <c r="I10672" s="0" t="str">
        <f aca="false">LEFT(B10672,3)</f>
        <v>Tue</v>
      </c>
      <c r="J10672" s="0" t="str">
        <f aca="false">MID(B10672,12,2)</f>
        <v>08</v>
      </c>
      <c r="K10672" s="0" t="str">
        <f aca="false">G10672&amp;F10672</f>
        <v>Aug2014</v>
      </c>
    </row>
    <row r="10673" customFormat="false" ht="15" hidden="false" customHeight="false" outlineLevel="0" collapsed="false">
      <c r="A10673" s="0" t="s">
        <v>23140</v>
      </c>
      <c r="B10673" s="0" t="s">
        <v>23141</v>
      </c>
      <c r="C10673" s="0" t="n">
        <v>5.01712326601367E+017</v>
      </c>
      <c r="D10673" s="0" t="s">
        <v>19695</v>
      </c>
      <c r="E10673" s="0" t="s">
        <v>14</v>
      </c>
      <c r="F10673" s="0" t="str">
        <f aca="false">RIGHT(B10673,4)</f>
        <v>2014</v>
      </c>
      <c r="G10673" s="0" t="str">
        <f aca="false">MID(B10673,5,3)</f>
        <v>Aug</v>
      </c>
      <c r="H10673" s="0" t="str">
        <f aca="false">MID(B10673,9,2)</f>
        <v>19</v>
      </c>
      <c r="I10673" s="0" t="str">
        <f aca="false">LEFT(B10673,3)</f>
        <v>Tue</v>
      </c>
      <c r="J10673" s="0" t="str">
        <f aca="false">MID(B10673,12,2)</f>
        <v>08</v>
      </c>
      <c r="K10673" s="0" t="str">
        <f aca="false">G10673&amp;F10673</f>
        <v>Aug2014</v>
      </c>
    </row>
    <row r="10674" customFormat="false" ht="15" hidden="false" customHeight="false" outlineLevel="0" collapsed="false">
      <c r="A10674" s="0" t="s">
        <v>23142</v>
      </c>
      <c r="B10674" s="0" t="s">
        <v>23143</v>
      </c>
      <c r="C10674" s="0" t="n">
        <v>5.01712329591885E+017</v>
      </c>
      <c r="D10674" s="0" t="s">
        <v>19695</v>
      </c>
      <c r="E10674" s="0" t="s">
        <v>14</v>
      </c>
      <c r="F10674" s="0" t="str">
        <f aca="false">RIGHT(B10674,4)</f>
        <v>2014</v>
      </c>
      <c r="G10674" s="0" t="str">
        <f aca="false">MID(B10674,5,3)</f>
        <v>Aug</v>
      </c>
      <c r="H10674" s="0" t="str">
        <f aca="false">MID(B10674,9,2)</f>
        <v>19</v>
      </c>
      <c r="I10674" s="0" t="str">
        <f aca="false">LEFT(B10674,3)</f>
        <v>Tue</v>
      </c>
      <c r="J10674" s="0" t="str">
        <f aca="false">MID(B10674,12,2)</f>
        <v>08</v>
      </c>
      <c r="K10674" s="0" t="str">
        <f aca="false">G10674&amp;F10674</f>
        <v>Aug2014</v>
      </c>
    </row>
    <row r="10675" customFormat="false" ht="15" hidden="false" customHeight="false" outlineLevel="0" collapsed="false">
      <c r="A10675" s="0" t="s">
        <v>23144</v>
      </c>
      <c r="B10675" s="0" t="s">
        <v>23143</v>
      </c>
      <c r="C10675" s="0" t="n">
        <v>5.01712331118612E+017</v>
      </c>
      <c r="D10675" s="0" t="s">
        <v>19695</v>
      </c>
      <c r="E10675" s="0" t="s">
        <v>14</v>
      </c>
      <c r="F10675" s="0" t="str">
        <f aca="false">RIGHT(B10675,4)</f>
        <v>2014</v>
      </c>
      <c r="G10675" s="0" t="str">
        <f aca="false">MID(B10675,5,3)</f>
        <v>Aug</v>
      </c>
      <c r="H10675" s="0" t="str">
        <f aca="false">MID(B10675,9,2)</f>
        <v>19</v>
      </c>
      <c r="I10675" s="0" t="str">
        <f aca="false">LEFT(B10675,3)</f>
        <v>Tue</v>
      </c>
      <c r="J10675" s="0" t="str">
        <f aca="false">MID(B10675,12,2)</f>
        <v>08</v>
      </c>
      <c r="K10675" s="0" t="str">
        <f aca="false">G10675&amp;F10675</f>
        <v>Aug2014</v>
      </c>
    </row>
    <row r="10676" customFormat="false" ht="15" hidden="false" customHeight="false" outlineLevel="0" collapsed="false">
      <c r="A10676" s="0" t="s">
        <v>23145</v>
      </c>
      <c r="B10676" s="0" t="s">
        <v>23146</v>
      </c>
      <c r="C10676" s="0" t="n">
        <v>5.01712332607602E+017</v>
      </c>
      <c r="D10676" s="0" t="s">
        <v>19695</v>
      </c>
      <c r="E10676" s="0" t="s">
        <v>14</v>
      </c>
      <c r="F10676" s="0" t="str">
        <f aca="false">RIGHT(B10676,4)</f>
        <v>2014</v>
      </c>
      <c r="G10676" s="0" t="str">
        <f aca="false">MID(B10676,5,3)</f>
        <v>Aug</v>
      </c>
      <c r="H10676" s="0" t="str">
        <f aca="false">MID(B10676,9,2)</f>
        <v>19</v>
      </c>
      <c r="I10676" s="0" t="str">
        <f aca="false">LEFT(B10676,3)</f>
        <v>Tue</v>
      </c>
      <c r="J10676" s="0" t="str">
        <f aca="false">MID(B10676,12,2)</f>
        <v>08</v>
      </c>
      <c r="K10676" s="0" t="str">
        <f aca="false">G10676&amp;F10676</f>
        <v>Aug2014</v>
      </c>
    </row>
    <row r="10677" customFormat="false" ht="15" hidden="false" customHeight="false" outlineLevel="0" collapsed="false">
      <c r="A10677" s="0" t="s">
        <v>23147</v>
      </c>
      <c r="B10677" s="0" t="s">
        <v>23146</v>
      </c>
      <c r="C10677" s="0" t="n">
        <v>5.01712333698129E+017</v>
      </c>
      <c r="D10677" s="0" t="s">
        <v>19695</v>
      </c>
      <c r="E10677" s="0" t="s">
        <v>14</v>
      </c>
      <c r="F10677" s="0" t="str">
        <f aca="false">RIGHT(B10677,4)</f>
        <v>2014</v>
      </c>
      <c r="G10677" s="0" t="str">
        <f aca="false">MID(B10677,5,3)</f>
        <v>Aug</v>
      </c>
      <c r="H10677" s="0" t="str">
        <f aca="false">MID(B10677,9,2)</f>
        <v>19</v>
      </c>
      <c r="I10677" s="0" t="str">
        <f aca="false">LEFT(B10677,3)</f>
        <v>Tue</v>
      </c>
      <c r="J10677" s="0" t="str">
        <f aca="false">MID(B10677,12,2)</f>
        <v>08</v>
      </c>
      <c r="K10677" s="0" t="str">
        <f aca="false">G10677&amp;F10677</f>
        <v>Aug2014</v>
      </c>
    </row>
    <row r="10678" customFormat="false" ht="15" hidden="false" customHeight="false" outlineLevel="0" collapsed="false">
      <c r="A10678" s="0" t="s">
        <v>23148</v>
      </c>
      <c r="B10678" s="0" t="s">
        <v>23146</v>
      </c>
      <c r="C10678" s="0" t="n">
        <v>5.01712334524411E+017</v>
      </c>
      <c r="D10678" s="0" t="s">
        <v>19695</v>
      </c>
      <c r="E10678" s="0" t="s">
        <v>14</v>
      </c>
      <c r="F10678" s="0" t="str">
        <f aca="false">RIGHT(B10678,4)</f>
        <v>2014</v>
      </c>
      <c r="G10678" s="0" t="str">
        <f aca="false">MID(B10678,5,3)</f>
        <v>Aug</v>
      </c>
      <c r="H10678" s="0" t="str">
        <f aca="false">MID(B10678,9,2)</f>
        <v>19</v>
      </c>
      <c r="I10678" s="0" t="str">
        <f aca="false">LEFT(B10678,3)</f>
        <v>Tue</v>
      </c>
      <c r="J10678" s="0" t="str">
        <f aca="false">MID(B10678,12,2)</f>
        <v>08</v>
      </c>
      <c r="K10678" s="0" t="str">
        <f aca="false">G10678&amp;F10678</f>
        <v>Aug2014</v>
      </c>
    </row>
    <row r="10679" customFormat="false" ht="15" hidden="false" customHeight="false" outlineLevel="0" collapsed="false">
      <c r="A10679" s="0" t="s">
        <v>23149</v>
      </c>
      <c r="B10679" s="0" t="s">
        <v>23146</v>
      </c>
      <c r="C10679" s="0" t="n">
        <v>5.01712336021766E+017</v>
      </c>
      <c r="D10679" s="0" t="s">
        <v>19695</v>
      </c>
      <c r="E10679" s="0" t="s">
        <v>14</v>
      </c>
      <c r="F10679" s="0" t="str">
        <f aca="false">RIGHT(B10679,4)</f>
        <v>2014</v>
      </c>
      <c r="G10679" s="0" t="str">
        <f aca="false">MID(B10679,5,3)</f>
        <v>Aug</v>
      </c>
      <c r="H10679" s="0" t="str">
        <f aca="false">MID(B10679,9,2)</f>
        <v>19</v>
      </c>
      <c r="I10679" s="0" t="str">
        <f aca="false">LEFT(B10679,3)</f>
        <v>Tue</v>
      </c>
      <c r="J10679" s="0" t="str">
        <f aca="false">MID(B10679,12,2)</f>
        <v>08</v>
      </c>
      <c r="K10679" s="0" t="str">
        <f aca="false">G10679&amp;F10679</f>
        <v>Aug2014</v>
      </c>
    </row>
    <row r="10680" customFormat="false" ht="15" hidden="false" customHeight="false" outlineLevel="0" collapsed="false">
      <c r="A10680" s="0" t="s">
        <v>23150</v>
      </c>
      <c r="B10680" s="0" t="s">
        <v>23151</v>
      </c>
      <c r="C10680" s="0" t="n">
        <v>5.01712336961277E+017</v>
      </c>
      <c r="D10680" s="0" t="s">
        <v>19695</v>
      </c>
      <c r="E10680" s="0" t="s">
        <v>14</v>
      </c>
      <c r="F10680" s="0" t="str">
        <f aca="false">RIGHT(B10680,4)</f>
        <v>2014</v>
      </c>
      <c r="G10680" s="0" t="str">
        <f aca="false">MID(B10680,5,3)</f>
        <v>Aug</v>
      </c>
      <c r="H10680" s="0" t="str">
        <f aca="false">MID(B10680,9,2)</f>
        <v>19</v>
      </c>
      <c r="I10680" s="0" t="str">
        <f aca="false">LEFT(B10680,3)</f>
        <v>Tue</v>
      </c>
      <c r="J10680" s="0" t="str">
        <f aca="false">MID(B10680,12,2)</f>
        <v>08</v>
      </c>
      <c r="K10680" s="0" t="str">
        <f aca="false">G10680&amp;F10680</f>
        <v>Aug2014</v>
      </c>
    </row>
    <row r="10681" customFormat="false" ht="15" hidden="false" customHeight="false" outlineLevel="0" collapsed="false">
      <c r="A10681" s="0" t="s">
        <v>23152</v>
      </c>
      <c r="B10681" s="0" t="s">
        <v>23153</v>
      </c>
      <c r="C10681" s="0" t="n">
        <v>5.01712344854958E+017</v>
      </c>
      <c r="D10681" s="0" t="s">
        <v>19695</v>
      </c>
      <c r="E10681" s="0" t="s">
        <v>14</v>
      </c>
      <c r="F10681" s="0" t="str">
        <f aca="false">RIGHT(B10681,4)</f>
        <v>2014</v>
      </c>
      <c r="G10681" s="0" t="str">
        <f aca="false">MID(B10681,5,3)</f>
        <v>Aug</v>
      </c>
      <c r="H10681" s="0" t="str">
        <f aca="false">MID(B10681,9,2)</f>
        <v>19</v>
      </c>
      <c r="I10681" s="0" t="str">
        <f aca="false">LEFT(B10681,3)</f>
        <v>Tue</v>
      </c>
      <c r="J10681" s="0" t="str">
        <f aca="false">MID(B10681,12,2)</f>
        <v>08</v>
      </c>
      <c r="K10681" s="0" t="str">
        <f aca="false">G10681&amp;F10681</f>
        <v>Aug2014</v>
      </c>
    </row>
    <row r="10682" customFormat="false" ht="15" hidden="false" customHeight="false" outlineLevel="0" collapsed="false">
      <c r="A10682" s="0" t="s">
        <v>23154</v>
      </c>
      <c r="B10682" s="0" t="s">
        <v>23153</v>
      </c>
      <c r="C10682" s="0" t="n">
        <v>5.01712346469761E+017</v>
      </c>
      <c r="D10682" s="0" t="s">
        <v>19695</v>
      </c>
      <c r="E10682" s="0" t="s">
        <v>14</v>
      </c>
      <c r="F10682" s="0" t="str">
        <f aca="false">RIGHT(B10682,4)</f>
        <v>2014</v>
      </c>
      <c r="G10682" s="0" t="str">
        <f aca="false">MID(B10682,5,3)</f>
        <v>Aug</v>
      </c>
      <c r="H10682" s="0" t="str">
        <f aca="false">MID(B10682,9,2)</f>
        <v>19</v>
      </c>
      <c r="I10682" s="0" t="str">
        <f aca="false">LEFT(B10682,3)</f>
        <v>Tue</v>
      </c>
      <c r="J10682" s="0" t="str">
        <f aca="false">MID(B10682,12,2)</f>
        <v>08</v>
      </c>
      <c r="K10682" s="0" t="str">
        <f aca="false">G10682&amp;F10682</f>
        <v>Aug2014</v>
      </c>
    </row>
    <row r="10683" customFormat="false" ht="15" hidden="false" customHeight="false" outlineLevel="0" collapsed="false">
      <c r="A10683" s="0" t="s">
        <v>23155</v>
      </c>
      <c r="B10683" s="0" t="s">
        <v>23153</v>
      </c>
      <c r="C10683" s="0" t="n">
        <v>5.0171234869277E+017</v>
      </c>
      <c r="D10683" s="0" t="s">
        <v>19695</v>
      </c>
      <c r="E10683" s="0" t="s">
        <v>14</v>
      </c>
      <c r="F10683" s="0" t="str">
        <f aca="false">RIGHT(B10683,4)</f>
        <v>2014</v>
      </c>
      <c r="G10683" s="0" t="str">
        <f aca="false">MID(B10683,5,3)</f>
        <v>Aug</v>
      </c>
      <c r="H10683" s="0" t="str">
        <f aca="false">MID(B10683,9,2)</f>
        <v>19</v>
      </c>
      <c r="I10683" s="0" t="str">
        <f aca="false">LEFT(B10683,3)</f>
        <v>Tue</v>
      </c>
      <c r="J10683" s="0" t="str">
        <f aca="false">MID(B10683,12,2)</f>
        <v>08</v>
      </c>
      <c r="K10683" s="0" t="str">
        <f aca="false">G10683&amp;F10683</f>
        <v>Aug2014</v>
      </c>
    </row>
    <row r="10684" customFormat="false" ht="15" hidden="false" customHeight="false" outlineLevel="0" collapsed="false">
      <c r="A10684" s="0" t="s">
        <v>23156</v>
      </c>
      <c r="B10684" s="0" t="s">
        <v>23157</v>
      </c>
      <c r="C10684" s="0" t="n">
        <v>5.01712349623877E+017</v>
      </c>
      <c r="D10684" s="0" t="s">
        <v>19695</v>
      </c>
      <c r="E10684" s="0" t="s">
        <v>14</v>
      </c>
      <c r="F10684" s="0" t="str">
        <f aca="false">RIGHT(B10684,4)</f>
        <v>2014</v>
      </c>
      <c r="G10684" s="0" t="str">
        <f aca="false">MID(B10684,5,3)</f>
        <v>Aug</v>
      </c>
      <c r="H10684" s="0" t="str">
        <f aca="false">MID(B10684,9,2)</f>
        <v>19</v>
      </c>
      <c r="I10684" s="0" t="str">
        <f aca="false">LEFT(B10684,3)</f>
        <v>Tue</v>
      </c>
      <c r="J10684" s="0" t="str">
        <f aca="false">MID(B10684,12,2)</f>
        <v>08</v>
      </c>
      <c r="K10684" s="0" t="str">
        <f aca="false">G10684&amp;F10684</f>
        <v>Aug2014</v>
      </c>
    </row>
    <row r="10685" customFormat="false" ht="15" hidden="false" customHeight="false" outlineLevel="0" collapsed="false">
      <c r="A10685" s="0" t="s">
        <v>23158</v>
      </c>
      <c r="B10685" s="0" t="s">
        <v>23157</v>
      </c>
      <c r="C10685" s="0" t="n">
        <v>5.0171235108352E+017</v>
      </c>
      <c r="D10685" s="0" t="s">
        <v>19695</v>
      </c>
      <c r="E10685" s="0" t="s">
        <v>14</v>
      </c>
      <c r="F10685" s="0" t="str">
        <f aca="false">RIGHT(B10685,4)</f>
        <v>2014</v>
      </c>
      <c r="G10685" s="0" t="str">
        <f aca="false">MID(B10685,5,3)</f>
        <v>Aug</v>
      </c>
      <c r="H10685" s="0" t="str">
        <f aca="false">MID(B10685,9,2)</f>
        <v>19</v>
      </c>
      <c r="I10685" s="0" t="str">
        <f aca="false">LEFT(B10685,3)</f>
        <v>Tue</v>
      </c>
      <c r="J10685" s="0" t="str">
        <f aca="false">MID(B10685,12,2)</f>
        <v>08</v>
      </c>
      <c r="K10685" s="0" t="str">
        <f aca="false">G10685&amp;F10685</f>
        <v>Aug2014</v>
      </c>
    </row>
    <row r="10686" customFormat="false" ht="15" hidden="false" customHeight="false" outlineLevel="0" collapsed="false">
      <c r="A10686" s="0" t="s">
        <v>23159</v>
      </c>
      <c r="B10686" s="0" t="s">
        <v>23157</v>
      </c>
      <c r="C10686" s="0" t="n">
        <v>5.0171235261442E+017</v>
      </c>
      <c r="D10686" s="0" t="s">
        <v>19695</v>
      </c>
      <c r="E10686" s="0" t="s">
        <v>14</v>
      </c>
      <c r="F10686" s="0" t="str">
        <f aca="false">RIGHT(B10686,4)</f>
        <v>2014</v>
      </c>
      <c r="G10686" s="0" t="str">
        <f aca="false">MID(B10686,5,3)</f>
        <v>Aug</v>
      </c>
      <c r="H10686" s="0" t="str">
        <f aca="false">MID(B10686,9,2)</f>
        <v>19</v>
      </c>
      <c r="I10686" s="0" t="str">
        <f aca="false">LEFT(B10686,3)</f>
        <v>Tue</v>
      </c>
      <c r="J10686" s="0" t="str">
        <f aca="false">MID(B10686,12,2)</f>
        <v>08</v>
      </c>
      <c r="K10686" s="0" t="str">
        <f aca="false">G10686&amp;F10686</f>
        <v>Aug2014</v>
      </c>
    </row>
    <row r="10687" customFormat="false" ht="15" hidden="false" customHeight="false" outlineLevel="0" collapsed="false">
      <c r="A10687" s="0" t="s">
        <v>23160</v>
      </c>
      <c r="B10687" s="0" t="s">
        <v>23161</v>
      </c>
      <c r="C10687" s="0" t="n">
        <v>5.01712354929676E+017</v>
      </c>
      <c r="D10687" s="0" t="s">
        <v>19695</v>
      </c>
      <c r="E10687" s="0" t="s">
        <v>14</v>
      </c>
      <c r="F10687" s="0" t="str">
        <f aca="false">RIGHT(B10687,4)</f>
        <v>2014</v>
      </c>
      <c r="G10687" s="0" t="str">
        <f aca="false">MID(B10687,5,3)</f>
        <v>Aug</v>
      </c>
      <c r="H10687" s="0" t="str">
        <f aca="false">MID(B10687,9,2)</f>
        <v>19</v>
      </c>
      <c r="I10687" s="0" t="str">
        <f aca="false">LEFT(B10687,3)</f>
        <v>Tue</v>
      </c>
      <c r="J10687" s="0" t="str">
        <f aca="false">MID(B10687,12,2)</f>
        <v>08</v>
      </c>
      <c r="K10687" s="0" t="str">
        <f aca="false">G10687&amp;F10687</f>
        <v>Aug2014</v>
      </c>
    </row>
    <row r="10688" customFormat="false" ht="15" hidden="false" customHeight="false" outlineLevel="0" collapsed="false">
      <c r="A10688" s="0" t="s">
        <v>23162</v>
      </c>
      <c r="B10688" s="0" t="s">
        <v>23161</v>
      </c>
      <c r="C10688" s="0" t="n">
        <v>5.01712356578058E+017</v>
      </c>
      <c r="D10688" s="0" t="s">
        <v>19695</v>
      </c>
      <c r="E10688" s="0" t="s">
        <v>14</v>
      </c>
      <c r="F10688" s="0" t="str">
        <f aca="false">RIGHT(B10688,4)</f>
        <v>2014</v>
      </c>
      <c r="G10688" s="0" t="str">
        <f aca="false">MID(B10688,5,3)</f>
        <v>Aug</v>
      </c>
      <c r="H10688" s="0" t="str">
        <f aca="false">MID(B10688,9,2)</f>
        <v>19</v>
      </c>
      <c r="I10688" s="0" t="str">
        <f aca="false">LEFT(B10688,3)</f>
        <v>Tue</v>
      </c>
      <c r="J10688" s="0" t="str">
        <f aca="false">MID(B10688,12,2)</f>
        <v>08</v>
      </c>
      <c r="K10688" s="0" t="str">
        <f aca="false">G10688&amp;F10688</f>
        <v>Aug2014</v>
      </c>
    </row>
    <row r="10689" customFormat="false" ht="15" hidden="false" customHeight="false" outlineLevel="0" collapsed="false">
      <c r="A10689" s="0" t="s">
        <v>23163</v>
      </c>
      <c r="B10689" s="0" t="s">
        <v>23164</v>
      </c>
      <c r="C10689" s="0" t="n">
        <v>5.01712357366579E+017</v>
      </c>
      <c r="D10689" s="0" t="s">
        <v>19695</v>
      </c>
      <c r="E10689" s="0" t="s">
        <v>14</v>
      </c>
      <c r="F10689" s="0" t="str">
        <f aca="false">RIGHT(B10689,4)</f>
        <v>2014</v>
      </c>
      <c r="G10689" s="0" t="str">
        <f aca="false">MID(B10689,5,3)</f>
        <v>Aug</v>
      </c>
      <c r="H10689" s="0" t="str">
        <f aca="false">MID(B10689,9,2)</f>
        <v>19</v>
      </c>
      <c r="I10689" s="0" t="str">
        <f aca="false">LEFT(B10689,3)</f>
        <v>Tue</v>
      </c>
      <c r="J10689" s="0" t="str">
        <f aca="false">MID(B10689,12,2)</f>
        <v>08</v>
      </c>
      <c r="K10689" s="0" t="str">
        <f aca="false">G10689&amp;F10689</f>
        <v>Aug2014</v>
      </c>
    </row>
    <row r="10690" customFormat="false" ht="15" hidden="false" customHeight="false" outlineLevel="0" collapsed="false">
      <c r="A10690" s="0" t="s">
        <v>23165</v>
      </c>
      <c r="B10690" s="0" t="s">
        <v>23164</v>
      </c>
      <c r="C10690" s="0" t="n">
        <v>5.0171235833967E+017</v>
      </c>
      <c r="D10690" s="0" t="s">
        <v>19695</v>
      </c>
      <c r="E10690" s="0" t="s">
        <v>14</v>
      </c>
      <c r="F10690" s="0" t="str">
        <f aca="false">RIGHT(B10690,4)</f>
        <v>2014</v>
      </c>
      <c r="G10690" s="0" t="str">
        <f aca="false">MID(B10690,5,3)</f>
        <v>Aug</v>
      </c>
      <c r="H10690" s="0" t="str">
        <f aca="false">MID(B10690,9,2)</f>
        <v>19</v>
      </c>
      <c r="I10690" s="0" t="str">
        <f aca="false">LEFT(B10690,3)</f>
        <v>Tue</v>
      </c>
      <c r="J10690" s="0" t="str">
        <f aca="false">MID(B10690,12,2)</f>
        <v>08</v>
      </c>
      <c r="K10690" s="0" t="str">
        <f aca="false">G10690&amp;F10690</f>
        <v>Aug2014</v>
      </c>
    </row>
    <row r="10691" customFormat="false" ht="15" hidden="false" customHeight="false" outlineLevel="0" collapsed="false">
      <c r="A10691" s="0" t="s">
        <v>23166</v>
      </c>
      <c r="B10691" s="0" t="s">
        <v>23164</v>
      </c>
      <c r="C10691" s="0" t="n">
        <v>5.01712359312728E+017</v>
      </c>
      <c r="D10691" s="0" t="s">
        <v>19695</v>
      </c>
      <c r="E10691" s="0" t="s">
        <v>14</v>
      </c>
      <c r="F10691" s="0" t="str">
        <f aca="false">RIGHT(B10691,4)</f>
        <v>2014</v>
      </c>
      <c r="G10691" s="0" t="str">
        <f aca="false">MID(B10691,5,3)</f>
        <v>Aug</v>
      </c>
      <c r="H10691" s="0" t="str">
        <f aca="false">MID(B10691,9,2)</f>
        <v>19</v>
      </c>
      <c r="I10691" s="0" t="str">
        <f aca="false">LEFT(B10691,3)</f>
        <v>Tue</v>
      </c>
      <c r="J10691" s="0" t="str">
        <f aca="false">MID(B10691,12,2)</f>
        <v>08</v>
      </c>
      <c r="K10691" s="0" t="str">
        <f aca="false">G10691&amp;F10691</f>
        <v>Aug2014</v>
      </c>
    </row>
    <row r="10692" customFormat="false" ht="15" hidden="false" customHeight="false" outlineLevel="0" collapsed="false">
      <c r="A10692" s="0" t="s">
        <v>23167</v>
      </c>
      <c r="B10692" s="0" t="s">
        <v>23168</v>
      </c>
      <c r="C10692" s="0" t="n">
        <v>5.01712362064592E+017</v>
      </c>
      <c r="D10692" s="0" t="s">
        <v>19695</v>
      </c>
      <c r="E10692" s="0" t="s">
        <v>14</v>
      </c>
      <c r="F10692" s="0" t="str">
        <f aca="false">RIGHT(B10692,4)</f>
        <v>2014</v>
      </c>
      <c r="G10692" s="0" t="str">
        <f aca="false">MID(B10692,5,3)</f>
        <v>Aug</v>
      </c>
      <c r="H10692" s="0" t="str">
        <f aca="false">MID(B10692,9,2)</f>
        <v>19</v>
      </c>
      <c r="I10692" s="0" t="str">
        <f aca="false">LEFT(B10692,3)</f>
        <v>Tue</v>
      </c>
      <c r="J10692" s="0" t="str">
        <f aca="false">MID(B10692,12,2)</f>
        <v>08</v>
      </c>
      <c r="K10692" s="0" t="str">
        <f aca="false">G10692&amp;F10692</f>
        <v>Aug2014</v>
      </c>
    </row>
    <row r="10693" customFormat="false" ht="15" hidden="false" customHeight="false" outlineLevel="0" collapsed="false">
      <c r="A10693" s="0" t="s">
        <v>23169</v>
      </c>
      <c r="B10693" s="0" t="s">
        <v>23168</v>
      </c>
      <c r="C10693" s="0" t="n">
        <v>5.0171236312954E+017</v>
      </c>
      <c r="D10693" s="0" t="s">
        <v>19695</v>
      </c>
      <c r="E10693" s="0" t="s">
        <v>14</v>
      </c>
      <c r="F10693" s="0" t="str">
        <f aca="false">RIGHT(B10693,4)</f>
        <v>2014</v>
      </c>
      <c r="G10693" s="0" t="str">
        <f aca="false">MID(B10693,5,3)</f>
        <v>Aug</v>
      </c>
      <c r="H10693" s="0" t="str">
        <f aca="false">MID(B10693,9,2)</f>
        <v>19</v>
      </c>
      <c r="I10693" s="0" t="str">
        <f aca="false">LEFT(B10693,3)</f>
        <v>Tue</v>
      </c>
      <c r="J10693" s="0" t="str">
        <f aca="false">MID(B10693,12,2)</f>
        <v>08</v>
      </c>
      <c r="K10693" s="0" t="str">
        <f aca="false">G10693&amp;F10693</f>
        <v>Aug2014</v>
      </c>
    </row>
    <row r="10694" customFormat="false" ht="15" hidden="false" customHeight="false" outlineLevel="0" collapsed="false">
      <c r="A10694" s="0" t="s">
        <v>23170</v>
      </c>
      <c r="B10694" s="0" t="s">
        <v>23171</v>
      </c>
      <c r="C10694" s="0" t="n">
        <v>5.01712365956509E+017</v>
      </c>
      <c r="D10694" s="0" t="s">
        <v>19695</v>
      </c>
      <c r="E10694" s="0" t="s">
        <v>14</v>
      </c>
      <c r="F10694" s="0" t="str">
        <f aca="false">RIGHT(B10694,4)</f>
        <v>2014</v>
      </c>
      <c r="G10694" s="0" t="str">
        <f aca="false">MID(B10694,5,3)</f>
        <v>Aug</v>
      </c>
      <c r="H10694" s="0" t="str">
        <f aca="false">MID(B10694,9,2)</f>
        <v>19</v>
      </c>
      <c r="I10694" s="0" t="str">
        <f aca="false">LEFT(B10694,3)</f>
        <v>Tue</v>
      </c>
      <c r="J10694" s="0" t="str">
        <f aca="false">MID(B10694,12,2)</f>
        <v>08</v>
      </c>
      <c r="K10694" s="0" t="str">
        <f aca="false">G10694&amp;F10694</f>
        <v>Aug2014</v>
      </c>
    </row>
    <row r="10695" customFormat="false" ht="15" hidden="false" customHeight="false" outlineLevel="0" collapsed="false">
      <c r="A10695" s="0" t="s">
        <v>23172</v>
      </c>
      <c r="B10695" s="0" t="s">
        <v>23173</v>
      </c>
      <c r="C10695" s="0" t="n">
        <v>5.01712373208473E+017</v>
      </c>
      <c r="D10695" s="0" t="s">
        <v>19695</v>
      </c>
      <c r="E10695" s="0" t="s">
        <v>14</v>
      </c>
      <c r="F10695" s="0" t="str">
        <f aca="false">RIGHT(B10695,4)</f>
        <v>2014</v>
      </c>
      <c r="G10695" s="0" t="str">
        <f aca="false">MID(B10695,5,3)</f>
        <v>Aug</v>
      </c>
      <c r="H10695" s="0" t="str">
        <f aca="false">MID(B10695,9,2)</f>
        <v>19</v>
      </c>
      <c r="I10695" s="0" t="str">
        <f aca="false">LEFT(B10695,3)</f>
        <v>Tue</v>
      </c>
      <c r="J10695" s="0" t="str">
        <f aca="false">MID(B10695,12,2)</f>
        <v>08</v>
      </c>
      <c r="K10695" s="0" t="str">
        <f aca="false">G10695&amp;F10695</f>
        <v>Aug2014</v>
      </c>
    </row>
    <row r="10696" customFormat="false" ht="15" hidden="false" customHeight="false" outlineLevel="0" collapsed="false">
      <c r="A10696" s="0" t="s">
        <v>23174</v>
      </c>
      <c r="B10696" s="0" t="s">
        <v>23175</v>
      </c>
      <c r="C10696" s="0" t="n">
        <v>5.01712374890369E+017</v>
      </c>
      <c r="D10696" s="0" t="s">
        <v>19695</v>
      </c>
      <c r="E10696" s="0" t="s">
        <v>14</v>
      </c>
      <c r="F10696" s="0" t="str">
        <f aca="false">RIGHT(B10696,4)</f>
        <v>2014</v>
      </c>
      <c r="G10696" s="0" t="str">
        <f aca="false">MID(B10696,5,3)</f>
        <v>Aug</v>
      </c>
      <c r="H10696" s="0" t="str">
        <f aca="false">MID(B10696,9,2)</f>
        <v>19</v>
      </c>
      <c r="I10696" s="0" t="str">
        <f aca="false">LEFT(B10696,3)</f>
        <v>Tue</v>
      </c>
      <c r="J10696" s="0" t="str">
        <f aca="false">MID(B10696,12,2)</f>
        <v>08</v>
      </c>
      <c r="K10696" s="0" t="str">
        <f aca="false">G10696&amp;F10696</f>
        <v>Aug2014</v>
      </c>
    </row>
    <row r="10697" customFormat="false" ht="15" hidden="false" customHeight="false" outlineLevel="0" collapsed="false">
      <c r="A10697" s="0" t="s">
        <v>23176</v>
      </c>
      <c r="B10697" s="0" t="s">
        <v>23177</v>
      </c>
      <c r="C10697" s="0" t="n">
        <v>5.0171238119023E+017</v>
      </c>
      <c r="D10697" s="0" t="s">
        <v>19695</v>
      </c>
      <c r="E10697" s="0" t="s">
        <v>14</v>
      </c>
      <c r="F10697" s="0" t="str">
        <f aca="false">RIGHT(B10697,4)</f>
        <v>2014</v>
      </c>
      <c r="G10697" s="0" t="str">
        <f aca="false">MID(B10697,5,3)</f>
        <v>Aug</v>
      </c>
      <c r="H10697" s="0" t="str">
        <f aca="false">MID(B10697,9,2)</f>
        <v>19</v>
      </c>
      <c r="I10697" s="0" t="str">
        <f aca="false">LEFT(B10697,3)</f>
        <v>Tue</v>
      </c>
      <c r="J10697" s="0" t="str">
        <f aca="false">MID(B10697,12,2)</f>
        <v>08</v>
      </c>
      <c r="K10697" s="0" t="str">
        <f aca="false">G10697&amp;F10697</f>
        <v>Aug2014</v>
      </c>
    </row>
    <row r="10698" customFormat="false" ht="15" hidden="false" customHeight="false" outlineLevel="0" collapsed="false">
      <c r="A10698" s="0" t="s">
        <v>23178</v>
      </c>
      <c r="B10698" s="0" t="s">
        <v>23177</v>
      </c>
      <c r="C10698" s="0" t="n">
        <v>5.01712382100398E+017</v>
      </c>
      <c r="D10698" s="0" t="s">
        <v>19695</v>
      </c>
      <c r="E10698" s="0" t="s">
        <v>14</v>
      </c>
      <c r="F10698" s="0" t="str">
        <f aca="false">RIGHT(B10698,4)</f>
        <v>2014</v>
      </c>
      <c r="G10698" s="0" t="str">
        <f aca="false">MID(B10698,5,3)</f>
        <v>Aug</v>
      </c>
      <c r="H10698" s="0" t="str">
        <f aca="false">MID(B10698,9,2)</f>
        <v>19</v>
      </c>
      <c r="I10698" s="0" t="str">
        <f aca="false">LEFT(B10698,3)</f>
        <v>Tue</v>
      </c>
      <c r="J10698" s="0" t="str">
        <f aca="false">MID(B10698,12,2)</f>
        <v>08</v>
      </c>
      <c r="K10698" s="0" t="str">
        <f aca="false">G10698&amp;F10698</f>
        <v>Aug2014</v>
      </c>
    </row>
    <row r="10699" customFormat="false" ht="15" hidden="false" customHeight="false" outlineLevel="0" collapsed="false">
      <c r="A10699" s="0" t="s">
        <v>23179</v>
      </c>
      <c r="B10699" s="0" t="s">
        <v>23180</v>
      </c>
      <c r="C10699" s="0" t="n">
        <v>5.01712383060897E+017</v>
      </c>
      <c r="D10699" s="0" t="s">
        <v>19695</v>
      </c>
      <c r="E10699" s="0" t="s">
        <v>14</v>
      </c>
      <c r="F10699" s="0" t="str">
        <f aca="false">RIGHT(B10699,4)</f>
        <v>2014</v>
      </c>
      <c r="G10699" s="0" t="str">
        <f aca="false">MID(B10699,5,3)</f>
        <v>Aug</v>
      </c>
      <c r="H10699" s="0" t="str">
        <f aca="false">MID(B10699,9,2)</f>
        <v>19</v>
      </c>
      <c r="I10699" s="0" t="str">
        <f aca="false">LEFT(B10699,3)</f>
        <v>Tue</v>
      </c>
      <c r="J10699" s="0" t="str">
        <f aca="false">MID(B10699,12,2)</f>
        <v>08</v>
      </c>
      <c r="K10699" s="0" t="str">
        <f aca="false">G10699&amp;F10699</f>
        <v>Aug2014</v>
      </c>
    </row>
    <row r="10700" customFormat="false" ht="15" hidden="false" customHeight="false" outlineLevel="0" collapsed="false">
      <c r="A10700" s="0" t="s">
        <v>23181</v>
      </c>
      <c r="B10700" s="0" t="s">
        <v>23180</v>
      </c>
      <c r="C10700" s="0" t="n">
        <v>5.01712385103511E+017</v>
      </c>
      <c r="D10700" s="0" t="s">
        <v>19695</v>
      </c>
      <c r="E10700" s="0" t="s">
        <v>14</v>
      </c>
      <c r="F10700" s="0" t="str">
        <f aca="false">RIGHT(B10700,4)</f>
        <v>2014</v>
      </c>
      <c r="G10700" s="0" t="str">
        <f aca="false">MID(B10700,5,3)</f>
        <v>Aug</v>
      </c>
      <c r="H10700" s="0" t="str">
        <f aca="false">MID(B10700,9,2)</f>
        <v>19</v>
      </c>
      <c r="I10700" s="0" t="str">
        <f aca="false">LEFT(B10700,3)</f>
        <v>Tue</v>
      </c>
      <c r="J10700" s="0" t="str">
        <f aca="false">MID(B10700,12,2)</f>
        <v>08</v>
      </c>
      <c r="K10700" s="0" t="str">
        <f aca="false">G10700&amp;F10700</f>
        <v>Aug2014</v>
      </c>
    </row>
    <row r="10701" customFormat="false" ht="15" hidden="false" customHeight="false" outlineLevel="0" collapsed="false">
      <c r="A10701" s="0" t="s">
        <v>23182</v>
      </c>
      <c r="B10701" s="0" t="s">
        <v>23183</v>
      </c>
      <c r="C10701" s="0" t="n">
        <v>5.01712388056309E+017</v>
      </c>
      <c r="D10701" s="0" t="s">
        <v>19695</v>
      </c>
      <c r="E10701" s="0" t="s">
        <v>14</v>
      </c>
      <c r="F10701" s="0" t="str">
        <f aca="false">RIGHT(B10701,4)</f>
        <v>2014</v>
      </c>
      <c r="G10701" s="0" t="str">
        <f aca="false">MID(B10701,5,3)</f>
        <v>Aug</v>
      </c>
      <c r="H10701" s="0" t="str">
        <f aca="false">MID(B10701,9,2)</f>
        <v>19</v>
      </c>
      <c r="I10701" s="0" t="str">
        <f aca="false">LEFT(B10701,3)</f>
        <v>Tue</v>
      </c>
      <c r="J10701" s="0" t="str">
        <f aca="false">MID(B10701,12,2)</f>
        <v>08</v>
      </c>
      <c r="K10701" s="0" t="str">
        <f aca="false">G10701&amp;F10701</f>
        <v>Aug2014</v>
      </c>
    </row>
    <row r="10702" customFormat="false" ht="15" hidden="false" customHeight="false" outlineLevel="0" collapsed="false">
      <c r="A10702" s="0" t="s">
        <v>23184</v>
      </c>
      <c r="B10702" s="0" t="s">
        <v>23183</v>
      </c>
      <c r="C10702" s="0" t="n">
        <v>5.01712390509973E+017</v>
      </c>
      <c r="D10702" s="0" t="s">
        <v>19695</v>
      </c>
      <c r="E10702" s="0" t="s">
        <v>14</v>
      </c>
      <c r="F10702" s="0" t="str">
        <f aca="false">RIGHT(B10702,4)</f>
        <v>2014</v>
      </c>
      <c r="G10702" s="0" t="str">
        <f aca="false">MID(B10702,5,3)</f>
        <v>Aug</v>
      </c>
      <c r="H10702" s="0" t="str">
        <f aca="false">MID(B10702,9,2)</f>
        <v>19</v>
      </c>
      <c r="I10702" s="0" t="str">
        <f aca="false">LEFT(B10702,3)</f>
        <v>Tue</v>
      </c>
      <c r="J10702" s="0" t="str">
        <f aca="false">MID(B10702,12,2)</f>
        <v>08</v>
      </c>
      <c r="K10702" s="0" t="str">
        <f aca="false">G10702&amp;F10702</f>
        <v>Aug2014</v>
      </c>
    </row>
    <row r="10703" customFormat="false" ht="15" hidden="false" customHeight="false" outlineLevel="0" collapsed="false">
      <c r="A10703" s="0" t="s">
        <v>23185</v>
      </c>
      <c r="B10703" s="0" t="s">
        <v>23186</v>
      </c>
      <c r="C10703" s="0" t="n">
        <v>5.01712394066743E+017</v>
      </c>
      <c r="D10703" s="0" t="s">
        <v>19695</v>
      </c>
      <c r="E10703" s="0" t="s">
        <v>14</v>
      </c>
      <c r="F10703" s="0" t="str">
        <f aca="false">RIGHT(B10703,4)</f>
        <v>2014</v>
      </c>
      <c r="G10703" s="0" t="str">
        <f aca="false">MID(B10703,5,3)</f>
        <v>Aug</v>
      </c>
      <c r="H10703" s="0" t="str">
        <f aca="false">MID(B10703,9,2)</f>
        <v>19</v>
      </c>
      <c r="I10703" s="0" t="str">
        <f aca="false">LEFT(B10703,3)</f>
        <v>Tue</v>
      </c>
      <c r="J10703" s="0" t="str">
        <f aca="false">MID(B10703,12,2)</f>
        <v>08</v>
      </c>
      <c r="K10703" s="0" t="str">
        <f aca="false">G10703&amp;F10703</f>
        <v>Aug2014</v>
      </c>
    </row>
    <row r="10704" customFormat="false" ht="15" hidden="false" customHeight="false" outlineLevel="0" collapsed="false">
      <c r="A10704" s="0" t="s">
        <v>23187</v>
      </c>
      <c r="B10704" s="0" t="s">
        <v>23188</v>
      </c>
      <c r="C10704" s="0" t="n">
        <v>5.01712396289716E+017</v>
      </c>
      <c r="D10704" s="0" t="s">
        <v>19695</v>
      </c>
      <c r="E10704" s="0" t="s">
        <v>14</v>
      </c>
      <c r="F10704" s="0" t="str">
        <f aca="false">RIGHT(B10704,4)</f>
        <v>2014</v>
      </c>
      <c r="G10704" s="0" t="str">
        <f aca="false">MID(B10704,5,3)</f>
        <v>Aug</v>
      </c>
      <c r="H10704" s="0" t="str">
        <f aca="false">MID(B10704,9,2)</f>
        <v>19</v>
      </c>
      <c r="I10704" s="0" t="str">
        <f aca="false">LEFT(B10704,3)</f>
        <v>Tue</v>
      </c>
      <c r="J10704" s="0" t="str">
        <f aca="false">MID(B10704,12,2)</f>
        <v>08</v>
      </c>
      <c r="K10704" s="0" t="str">
        <f aca="false">G10704&amp;F10704</f>
        <v>Aug2014</v>
      </c>
    </row>
    <row r="10705" customFormat="false" ht="15" hidden="false" customHeight="false" outlineLevel="0" collapsed="false">
      <c r="A10705" s="0" t="s">
        <v>23189</v>
      </c>
      <c r="B10705" s="0" t="s">
        <v>23188</v>
      </c>
      <c r="C10705" s="0" t="n">
        <v>5.01712397229236E+017</v>
      </c>
      <c r="D10705" s="0" t="s">
        <v>19695</v>
      </c>
      <c r="E10705" s="0" t="s">
        <v>14</v>
      </c>
      <c r="F10705" s="0" t="str">
        <f aca="false">RIGHT(B10705,4)</f>
        <v>2014</v>
      </c>
      <c r="G10705" s="0" t="str">
        <f aca="false">MID(B10705,5,3)</f>
        <v>Aug</v>
      </c>
      <c r="H10705" s="0" t="str">
        <f aca="false">MID(B10705,9,2)</f>
        <v>19</v>
      </c>
      <c r="I10705" s="0" t="str">
        <f aca="false">LEFT(B10705,3)</f>
        <v>Tue</v>
      </c>
      <c r="J10705" s="0" t="str">
        <f aca="false">MID(B10705,12,2)</f>
        <v>08</v>
      </c>
      <c r="K10705" s="0" t="str">
        <f aca="false">G10705&amp;F10705</f>
        <v>Aug2014</v>
      </c>
    </row>
    <row r="10706" customFormat="false" ht="15" hidden="false" customHeight="false" outlineLevel="0" collapsed="false">
      <c r="A10706" s="0" t="s">
        <v>23190</v>
      </c>
      <c r="B10706" s="0" t="s">
        <v>23188</v>
      </c>
      <c r="C10706" s="0" t="n">
        <v>5.01712398047121E+017</v>
      </c>
      <c r="D10706" s="0" t="s">
        <v>19695</v>
      </c>
      <c r="E10706" s="0" t="s">
        <v>14</v>
      </c>
      <c r="F10706" s="0" t="str">
        <f aca="false">RIGHT(B10706,4)</f>
        <v>2014</v>
      </c>
      <c r="G10706" s="0" t="str">
        <f aca="false">MID(B10706,5,3)</f>
        <v>Aug</v>
      </c>
      <c r="H10706" s="0" t="str">
        <f aca="false">MID(B10706,9,2)</f>
        <v>19</v>
      </c>
      <c r="I10706" s="0" t="str">
        <f aca="false">LEFT(B10706,3)</f>
        <v>Tue</v>
      </c>
      <c r="J10706" s="0" t="str">
        <f aca="false">MID(B10706,12,2)</f>
        <v>08</v>
      </c>
      <c r="K10706" s="0" t="str">
        <f aca="false">G10706&amp;F10706</f>
        <v>Aug2014</v>
      </c>
    </row>
    <row r="10707" customFormat="false" ht="15" hidden="false" customHeight="false" outlineLevel="0" collapsed="false">
      <c r="A10707" s="0" t="s">
        <v>23191</v>
      </c>
      <c r="B10707" s="0" t="s">
        <v>23192</v>
      </c>
      <c r="C10707" s="0" t="n">
        <v>5.01712399603228E+017</v>
      </c>
      <c r="D10707" s="0" t="s">
        <v>19695</v>
      </c>
      <c r="E10707" s="0" t="s">
        <v>14</v>
      </c>
      <c r="F10707" s="0" t="str">
        <f aca="false">RIGHT(B10707,4)</f>
        <v>2014</v>
      </c>
      <c r="G10707" s="0" t="str">
        <f aca="false">MID(B10707,5,3)</f>
        <v>Aug</v>
      </c>
      <c r="H10707" s="0" t="str">
        <f aca="false">MID(B10707,9,2)</f>
        <v>19</v>
      </c>
      <c r="I10707" s="0" t="str">
        <f aca="false">LEFT(B10707,3)</f>
        <v>Tue</v>
      </c>
      <c r="J10707" s="0" t="str">
        <f aca="false">MID(B10707,12,2)</f>
        <v>08</v>
      </c>
      <c r="K10707" s="0" t="str">
        <f aca="false">G10707&amp;F10707</f>
        <v>Aug2014</v>
      </c>
    </row>
    <row r="10708" customFormat="false" ht="15" hidden="false" customHeight="false" outlineLevel="0" collapsed="false">
      <c r="A10708" s="0" t="s">
        <v>23193</v>
      </c>
      <c r="B10708" s="0" t="s">
        <v>23194</v>
      </c>
      <c r="C10708" s="0" t="n">
        <v>5.01712403491328E+017</v>
      </c>
      <c r="D10708" s="0" t="s">
        <v>19695</v>
      </c>
      <c r="E10708" s="0" t="s">
        <v>14</v>
      </c>
      <c r="F10708" s="0" t="str">
        <f aca="false">RIGHT(B10708,4)</f>
        <v>2014</v>
      </c>
      <c r="G10708" s="0" t="str">
        <f aca="false">MID(B10708,5,3)</f>
        <v>Aug</v>
      </c>
      <c r="H10708" s="0" t="str">
        <f aca="false">MID(B10708,9,2)</f>
        <v>19</v>
      </c>
      <c r="I10708" s="0" t="str">
        <f aca="false">LEFT(B10708,3)</f>
        <v>Tue</v>
      </c>
      <c r="J10708" s="0" t="str">
        <f aca="false">MID(B10708,12,2)</f>
        <v>08</v>
      </c>
      <c r="K10708" s="0" t="str">
        <f aca="false">G10708&amp;F10708</f>
        <v>Aug2014</v>
      </c>
    </row>
    <row r="10709" customFormat="false" ht="15" hidden="false" customHeight="false" outlineLevel="0" collapsed="false">
      <c r="A10709" s="0" t="s">
        <v>23195</v>
      </c>
      <c r="B10709" s="0" t="s">
        <v>23196</v>
      </c>
      <c r="C10709" s="0" t="n">
        <v>5.0171240838189E+017</v>
      </c>
      <c r="D10709" s="0" t="s">
        <v>19695</v>
      </c>
      <c r="E10709" s="0" t="s">
        <v>14</v>
      </c>
      <c r="F10709" s="0" t="str">
        <f aca="false">RIGHT(B10709,4)</f>
        <v>2014</v>
      </c>
      <c r="G10709" s="0" t="str">
        <f aca="false">MID(B10709,5,3)</f>
        <v>Aug</v>
      </c>
      <c r="H10709" s="0" t="str">
        <f aca="false">MID(B10709,9,2)</f>
        <v>19</v>
      </c>
      <c r="I10709" s="0" t="str">
        <f aca="false">LEFT(B10709,3)</f>
        <v>Tue</v>
      </c>
      <c r="J10709" s="0" t="str">
        <f aca="false">MID(B10709,12,2)</f>
        <v>08</v>
      </c>
      <c r="K10709" s="0" t="str">
        <f aca="false">G10709&amp;F10709</f>
        <v>Aug2014</v>
      </c>
    </row>
    <row r="10710" customFormat="false" ht="15" hidden="false" customHeight="false" outlineLevel="0" collapsed="false">
      <c r="A10710" s="0" t="s">
        <v>23197</v>
      </c>
      <c r="B10710" s="0" t="s">
        <v>23196</v>
      </c>
      <c r="C10710" s="0" t="n">
        <v>5.01712410630053E+017</v>
      </c>
      <c r="D10710" s="0" t="s">
        <v>19695</v>
      </c>
      <c r="E10710" s="0" t="s">
        <v>14</v>
      </c>
      <c r="F10710" s="0" t="str">
        <f aca="false">RIGHT(B10710,4)</f>
        <v>2014</v>
      </c>
      <c r="G10710" s="0" t="str">
        <f aca="false">MID(B10710,5,3)</f>
        <v>Aug</v>
      </c>
      <c r="H10710" s="0" t="str">
        <f aca="false">MID(B10710,9,2)</f>
        <v>19</v>
      </c>
      <c r="I10710" s="0" t="str">
        <f aca="false">LEFT(B10710,3)</f>
        <v>Tue</v>
      </c>
      <c r="J10710" s="0" t="str">
        <f aca="false">MID(B10710,12,2)</f>
        <v>08</v>
      </c>
      <c r="K10710" s="0" t="str">
        <f aca="false">G10710&amp;F10710</f>
        <v>Aug2014</v>
      </c>
    </row>
    <row r="10711" customFormat="false" ht="15" hidden="false" customHeight="false" outlineLevel="0" collapsed="false">
      <c r="A10711" s="0" t="s">
        <v>23198</v>
      </c>
      <c r="B10711" s="0" t="s">
        <v>23199</v>
      </c>
      <c r="C10711" s="0" t="n">
        <v>5.01712412827848E+017</v>
      </c>
      <c r="D10711" s="0" t="s">
        <v>19695</v>
      </c>
      <c r="E10711" s="0" t="s">
        <v>14</v>
      </c>
      <c r="F10711" s="0" t="str">
        <f aca="false">RIGHT(B10711,4)</f>
        <v>2014</v>
      </c>
      <c r="G10711" s="0" t="str">
        <f aca="false">MID(B10711,5,3)</f>
        <v>Aug</v>
      </c>
      <c r="H10711" s="0" t="str">
        <f aca="false">MID(B10711,9,2)</f>
        <v>19</v>
      </c>
      <c r="I10711" s="0" t="str">
        <f aca="false">LEFT(B10711,3)</f>
        <v>Tue</v>
      </c>
      <c r="J10711" s="0" t="str">
        <f aca="false">MID(B10711,12,2)</f>
        <v>08</v>
      </c>
      <c r="K10711" s="0" t="str">
        <f aca="false">G10711&amp;F10711</f>
        <v>Aug2014</v>
      </c>
    </row>
    <row r="10712" customFormat="false" ht="15" hidden="false" customHeight="false" outlineLevel="0" collapsed="false">
      <c r="A10712" s="0" t="s">
        <v>23200</v>
      </c>
      <c r="B10712" s="0" t="s">
        <v>23201</v>
      </c>
      <c r="C10712" s="0" t="n">
        <v>5.01712417613574E+017</v>
      </c>
      <c r="D10712" s="0" t="s">
        <v>19695</v>
      </c>
      <c r="E10712" s="0" t="s">
        <v>14</v>
      </c>
      <c r="F10712" s="0" t="str">
        <f aca="false">RIGHT(B10712,4)</f>
        <v>2014</v>
      </c>
      <c r="G10712" s="0" t="str">
        <f aca="false">MID(B10712,5,3)</f>
        <v>Aug</v>
      </c>
      <c r="H10712" s="0" t="str">
        <f aca="false">MID(B10712,9,2)</f>
        <v>19</v>
      </c>
      <c r="I10712" s="0" t="str">
        <f aca="false">LEFT(B10712,3)</f>
        <v>Tue</v>
      </c>
      <c r="J10712" s="0" t="str">
        <f aca="false">MID(B10712,12,2)</f>
        <v>08</v>
      </c>
      <c r="K10712" s="0" t="str">
        <f aca="false">G10712&amp;F10712</f>
        <v>Aug2014</v>
      </c>
    </row>
    <row r="10713" customFormat="false" ht="15" hidden="false" customHeight="false" outlineLevel="0" collapsed="false">
      <c r="A10713" s="0" t="s">
        <v>23202</v>
      </c>
      <c r="B10713" s="0" t="s">
        <v>23203</v>
      </c>
      <c r="C10713" s="0" t="n">
        <v>5.01712420662833E+017</v>
      </c>
      <c r="D10713" s="0" t="s">
        <v>19695</v>
      </c>
      <c r="E10713" s="0" t="s">
        <v>14</v>
      </c>
      <c r="F10713" s="0" t="str">
        <f aca="false">RIGHT(B10713,4)</f>
        <v>2014</v>
      </c>
      <c r="G10713" s="0" t="str">
        <f aca="false">MID(B10713,5,3)</f>
        <v>Aug</v>
      </c>
      <c r="H10713" s="0" t="str">
        <f aca="false">MID(B10713,9,2)</f>
        <v>19</v>
      </c>
      <c r="I10713" s="0" t="str">
        <f aca="false">LEFT(B10713,3)</f>
        <v>Tue</v>
      </c>
      <c r="J10713" s="0" t="str">
        <f aca="false">MID(B10713,12,2)</f>
        <v>08</v>
      </c>
      <c r="K10713" s="0" t="str">
        <f aca="false">G10713&amp;F10713</f>
        <v>Aug2014</v>
      </c>
    </row>
    <row r="10714" customFormat="false" ht="15" hidden="false" customHeight="false" outlineLevel="0" collapsed="false">
      <c r="A10714" s="0" t="s">
        <v>23204</v>
      </c>
      <c r="B10714" s="0" t="s">
        <v>23203</v>
      </c>
      <c r="C10714" s="0" t="n">
        <v>5.01712421484904E+017</v>
      </c>
      <c r="D10714" s="0" t="s">
        <v>19695</v>
      </c>
      <c r="E10714" s="0" t="s">
        <v>14</v>
      </c>
      <c r="F10714" s="0" t="str">
        <f aca="false">RIGHT(B10714,4)</f>
        <v>2014</v>
      </c>
      <c r="G10714" s="0" t="str">
        <f aca="false">MID(B10714,5,3)</f>
        <v>Aug</v>
      </c>
      <c r="H10714" s="0" t="str">
        <f aca="false">MID(B10714,9,2)</f>
        <v>19</v>
      </c>
      <c r="I10714" s="0" t="str">
        <f aca="false">LEFT(B10714,3)</f>
        <v>Tue</v>
      </c>
      <c r="J10714" s="0" t="str">
        <f aca="false">MID(B10714,12,2)</f>
        <v>08</v>
      </c>
      <c r="K10714" s="0" t="str">
        <f aca="false">G10714&amp;F10714</f>
        <v>Aug2014</v>
      </c>
    </row>
    <row r="10715" customFormat="false" ht="15" hidden="false" customHeight="false" outlineLevel="0" collapsed="false">
      <c r="A10715" s="0" t="s">
        <v>23205</v>
      </c>
      <c r="B10715" s="0" t="s">
        <v>23206</v>
      </c>
      <c r="C10715" s="0" t="n">
        <v>5.01712424894881E+017</v>
      </c>
      <c r="D10715" s="0" t="s">
        <v>19695</v>
      </c>
      <c r="E10715" s="0" t="s">
        <v>14</v>
      </c>
      <c r="F10715" s="0" t="str">
        <f aca="false">RIGHT(B10715,4)</f>
        <v>2014</v>
      </c>
      <c r="G10715" s="0" t="str">
        <f aca="false">MID(B10715,5,3)</f>
        <v>Aug</v>
      </c>
      <c r="H10715" s="0" t="str">
        <f aca="false">MID(B10715,9,2)</f>
        <v>19</v>
      </c>
      <c r="I10715" s="0" t="str">
        <f aca="false">LEFT(B10715,3)</f>
        <v>Tue</v>
      </c>
      <c r="J10715" s="0" t="str">
        <f aca="false">MID(B10715,12,2)</f>
        <v>08</v>
      </c>
      <c r="K10715" s="0" t="str">
        <f aca="false">G10715&amp;F10715</f>
        <v>Aug2014</v>
      </c>
    </row>
    <row r="10716" customFormat="false" ht="15" hidden="false" customHeight="false" outlineLevel="0" collapsed="false">
      <c r="A10716" s="0" t="s">
        <v>23207</v>
      </c>
      <c r="B10716" s="0" t="s">
        <v>23208</v>
      </c>
      <c r="C10716" s="0" t="n">
        <v>5.01712430687219E+017</v>
      </c>
      <c r="D10716" s="0" t="s">
        <v>19695</v>
      </c>
      <c r="E10716" s="0" t="s">
        <v>14</v>
      </c>
      <c r="F10716" s="0" t="str">
        <f aca="false">RIGHT(B10716,4)</f>
        <v>2014</v>
      </c>
      <c r="G10716" s="0" t="str">
        <f aca="false">MID(B10716,5,3)</f>
        <v>Aug</v>
      </c>
      <c r="H10716" s="0" t="str">
        <f aca="false">MID(B10716,9,2)</f>
        <v>19</v>
      </c>
      <c r="I10716" s="0" t="str">
        <f aca="false">LEFT(B10716,3)</f>
        <v>Tue</v>
      </c>
      <c r="J10716" s="0" t="str">
        <f aca="false">MID(B10716,12,2)</f>
        <v>08</v>
      </c>
      <c r="K10716" s="0" t="str">
        <f aca="false">G10716&amp;F10716</f>
        <v>Aug2014</v>
      </c>
    </row>
    <row r="10717" customFormat="false" ht="15" hidden="false" customHeight="false" outlineLevel="0" collapsed="false">
      <c r="A10717" s="0" t="s">
        <v>23209</v>
      </c>
      <c r="B10717" s="0" t="s">
        <v>23210</v>
      </c>
      <c r="C10717" s="0" t="n">
        <v>5.01712432889225E+017</v>
      </c>
      <c r="D10717" s="0" t="s">
        <v>19695</v>
      </c>
      <c r="E10717" s="0" t="s">
        <v>14</v>
      </c>
      <c r="F10717" s="0" t="str">
        <f aca="false">RIGHT(B10717,4)</f>
        <v>2014</v>
      </c>
      <c r="G10717" s="0" t="str">
        <f aca="false">MID(B10717,5,3)</f>
        <v>Aug</v>
      </c>
      <c r="H10717" s="0" t="str">
        <f aca="false">MID(B10717,9,2)</f>
        <v>19</v>
      </c>
      <c r="I10717" s="0" t="str">
        <f aca="false">LEFT(B10717,3)</f>
        <v>Tue</v>
      </c>
      <c r="J10717" s="0" t="str">
        <f aca="false">MID(B10717,12,2)</f>
        <v>08</v>
      </c>
      <c r="K10717" s="0" t="str">
        <f aca="false">G10717&amp;F10717</f>
        <v>Aug2014</v>
      </c>
    </row>
    <row r="10718" customFormat="false" ht="15" hidden="false" customHeight="false" outlineLevel="0" collapsed="false">
      <c r="A10718" s="0" t="s">
        <v>23211</v>
      </c>
      <c r="B10718" s="0" t="s">
        <v>23210</v>
      </c>
      <c r="C10718" s="0" t="n">
        <v>5.01712435682607E+017</v>
      </c>
      <c r="D10718" s="0" t="s">
        <v>19695</v>
      </c>
      <c r="E10718" s="0" t="s">
        <v>14</v>
      </c>
      <c r="F10718" s="0" t="str">
        <f aca="false">RIGHT(B10718,4)</f>
        <v>2014</v>
      </c>
      <c r="G10718" s="0" t="str">
        <f aca="false">MID(B10718,5,3)</f>
        <v>Aug</v>
      </c>
      <c r="H10718" s="0" t="str">
        <f aca="false">MID(B10718,9,2)</f>
        <v>19</v>
      </c>
      <c r="I10718" s="0" t="str">
        <f aca="false">LEFT(B10718,3)</f>
        <v>Tue</v>
      </c>
      <c r="J10718" s="0" t="str">
        <f aca="false">MID(B10718,12,2)</f>
        <v>08</v>
      </c>
      <c r="K10718" s="0" t="str">
        <f aca="false">G10718&amp;F10718</f>
        <v>Aug2014</v>
      </c>
    </row>
    <row r="10719" customFormat="false" ht="15" hidden="false" customHeight="false" outlineLevel="0" collapsed="false">
      <c r="A10719" s="0" t="s">
        <v>23212</v>
      </c>
      <c r="B10719" s="0" t="s">
        <v>23213</v>
      </c>
      <c r="C10719" s="0" t="n">
        <v>5.01712441227489E+017</v>
      </c>
      <c r="D10719" s="0" t="s">
        <v>19695</v>
      </c>
      <c r="E10719" s="0" t="s">
        <v>14</v>
      </c>
      <c r="F10719" s="0" t="str">
        <f aca="false">RIGHT(B10719,4)</f>
        <v>2014</v>
      </c>
      <c r="G10719" s="0" t="str">
        <f aca="false">MID(B10719,5,3)</f>
        <v>Aug</v>
      </c>
      <c r="H10719" s="0" t="str">
        <f aca="false">MID(B10719,9,2)</f>
        <v>19</v>
      </c>
      <c r="I10719" s="0" t="str">
        <f aca="false">LEFT(B10719,3)</f>
        <v>Tue</v>
      </c>
      <c r="J10719" s="0" t="str">
        <f aca="false">MID(B10719,12,2)</f>
        <v>08</v>
      </c>
      <c r="K10719" s="0" t="str">
        <f aca="false">G10719&amp;F10719</f>
        <v>Aug2014</v>
      </c>
    </row>
    <row r="10720" customFormat="false" ht="15" hidden="false" customHeight="false" outlineLevel="0" collapsed="false">
      <c r="A10720" s="0" t="s">
        <v>23214</v>
      </c>
      <c r="B10720" s="0" t="s">
        <v>23213</v>
      </c>
      <c r="C10720" s="0" t="n">
        <v>5.01712443966382E+017</v>
      </c>
      <c r="D10720" s="0" t="s">
        <v>19695</v>
      </c>
      <c r="E10720" s="0" t="s">
        <v>14</v>
      </c>
      <c r="F10720" s="0" t="str">
        <f aca="false">RIGHT(B10720,4)</f>
        <v>2014</v>
      </c>
      <c r="G10720" s="0" t="str">
        <f aca="false">MID(B10720,5,3)</f>
        <v>Aug</v>
      </c>
      <c r="H10720" s="0" t="str">
        <f aca="false">MID(B10720,9,2)</f>
        <v>19</v>
      </c>
      <c r="I10720" s="0" t="str">
        <f aca="false">LEFT(B10720,3)</f>
        <v>Tue</v>
      </c>
      <c r="J10720" s="0" t="str">
        <f aca="false">MID(B10720,12,2)</f>
        <v>08</v>
      </c>
      <c r="K10720" s="0" t="str">
        <f aca="false">G10720&amp;F10720</f>
        <v>Aug2014</v>
      </c>
    </row>
    <row r="10721" customFormat="false" ht="15" hidden="false" customHeight="false" outlineLevel="0" collapsed="false">
      <c r="A10721" s="0" t="s">
        <v>23215</v>
      </c>
      <c r="B10721" s="0" t="s">
        <v>23216</v>
      </c>
      <c r="C10721" s="0" t="n">
        <v>5.01712445426003E+017</v>
      </c>
      <c r="D10721" s="0" t="s">
        <v>19695</v>
      </c>
      <c r="E10721" s="0" t="s">
        <v>14</v>
      </c>
      <c r="F10721" s="0" t="str">
        <f aca="false">RIGHT(B10721,4)</f>
        <v>2014</v>
      </c>
      <c r="G10721" s="0" t="str">
        <f aca="false">MID(B10721,5,3)</f>
        <v>Aug</v>
      </c>
      <c r="H10721" s="0" t="str">
        <f aca="false">MID(B10721,9,2)</f>
        <v>19</v>
      </c>
      <c r="I10721" s="0" t="str">
        <f aca="false">LEFT(B10721,3)</f>
        <v>Tue</v>
      </c>
      <c r="J10721" s="0" t="str">
        <f aca="false">MID(B10721,12,2)</f>
        <v>08</v>
      </c>
      <c r="K10721" s="0" t="str">
        <f aca="false">G10721&amp;F10721</f>
        <v>Aug2014</v>
      </c>
    </row>
    <row r="10722" customFormat="false" ht="15" hidden="false" customHeight="false" outlineLevel="0" collapsed="false">
      <c r="A10722" s="0" t="s">
        <v>23217</v>
      </c>
      <c r="B10722" s="0" t="s">
        <v>23218</v>
      </c>
      <c r="C10722" s="0" t="n">
        <v>5.0171245349582E+017</v>
      </c>
      <c r="D10722" s="0" t="s">
        <v>19695</v>
      </c>
      <c r="E10722" s="0" t="s">
        <v>14</v>
      </c>
      <c r="F10722" s="0" t="str">
        <f aca="false">RIGHT(B10722,4)</f>
        <v>2014</v>
      </c>
      <c r="G10722" s="0" t="str">
        <f aca="false">MID(B10722,5,3)</f>
        <v>Aug</v>
      </c>
      <c r="H10722" s="0" t="str">
        <f aca="false">MID(B10722,9,2)</f>
        <v>19</v>
      </c>
      <c r="I10722" s="0" t="str">
        <f aca="false">LEFT(B10722,3)</f>
        <v>Tue</v>
      </c>
      <c r="J10722" s="0" t="str">
        <f aca="false">MID(B10722,12,2)</f>
        <v>08</v>
      </c>
      <c r="K10722" s="0" t="str">
        <f aca="false">G10722&amp;F10722</f>
        <v>Aug2014</v>
      </c>
    </row>
    <row r="10723" customFormat="false" ht="15" hidden="false" customHeight="false" outlineLevel="0" collapsed="false">
      <c r="A10723" s="0" t="s">
        <v>23219</v>
      </c>
      <c r="B10723" s="0" t="s">
        <v>23220</v>
      </c>
      <c r="C10723" s="0" t="n">
        <v>5.01712454997401E+017</v>
      </c>
      <c r="D10723" s="0" t="s">
        <v>19695</v>
      </c>
      <c r="E10723" s="0" t="s">
        <v>14</v>
      </c>
      <c r="F10723" s="0" t="str">
        <f aca="false">RIGHT(B10723,4)</f>
        <v>2014</v>
      </c>
      <c r="G10723" s="0" t="str">
        <f aca="false">MID(B10723,5,3)</f>
        <v>Aug</v>
      </c>
      <c r="H10723" s="0" t="str">
        <f aca="false">MID(B10723,9,2)</f>
        <v>19</v>
      </c>
      <c r="I10723" s="0" t="str">
        <f aca="false">LEFT(B10723,3)</f>
        <v>Tue</v>
      </c>
      <c r="J10723" s="0" t="str">
        <f aca="false">MID(B10723,12,2)</f>
        <v>08</v>
      </c>
      <c r="K10723" s="0" t="str">
        <f aca="false">G10723&amp;F10723</f>
        <v>Aug2014</v>
      </c>
    </row>
    <row r="10724" customFormat="false" ht="15" hidden="false" customHeight="false" outlineLevel="0" collapsed="false">
      <c r="A10724" s="0" t="s">
        <v>23221</v>
      </c>
      <c r="B10724" s="0" t="s">
        <v>23220</v>
      </c>
      <c r="C10724" s="0" t="n">
        <v>5.01712457610448E+017</v>
      </c>
      <c r="D10724" s="0" t="s">
        <v>19695</v>
      </c>
      <c r="E10724" s="0" t="s">
        <v>14</v>
      </c>
      <c r="F10724" s="0" t="str">
        <f aca="false">RIGHT(B10724,4)</f>
        <v>2014</v>
      </c>
      <c r="G10724" s="0" t="str">
        <f aca="false">MID(B10724,5,3)</f>
        <v>Aug</v>
      </c>
      <c r="H10724" s="0" t="str">
        <f aca="false">MID(B10724,9,2)</f>
        <v>19</v>
      </c>
      <c r="I10724" s="0" t="str">
        <f aca="false">LEFT(B10724,3)</f>
        <v>Tue</v>
      </c>
      <c r="J10724" s="0" t="str">
        <f aca="false">MID(B10724,12,2)</f>
        <v>08</v>
      </c>
      <c r="K10724" s="0" t="str">
        <f aca="false">G10724&amp;F10724</f>
        <v>Aug2014</v>
      </c>
    </row>
    <row r="10725" customFormat="false" ht="15" hidden="false" customHeight="false" outlineLevel="0" collapsed="false">
      <c r="A10725" s="0" t="s">
        <v>23222</v>
      </c>
      <c r="B10725" s="0" t="s">
        <v>23223</v>
      </c>
      <c r="C10725" s="0" t="n">
        <v>5.0171246111687E+017</v>
      </c>
      <c r="D10725" s="0" t="s">
        <v>19695</v>
      </c>
      <c r="E10725" s="0" t="s">
        <v>14</v>
      </c>
      <c r="F10725" s="0" t="str">
        <f aca="false">RIGHT(B10725,4)</f>
        <v>2014</v>
      </c>
      <c r="G10725" s="0" t="str">
        <f aca="false">MID(B10725,5,3)</f>
        <v>Aug</v>
      </c>
      <c r="H10725" s="0" t="str">
        <f aca="false">MID(B10725,9,2)</f>
        <v>19</v>
      </c>
      <c r="I10725" s="0" t="str">
        <f aca="false">LEFT(B10725,3)</f>
        <v>Tue</v>
      </c>
      <c r="J10725" s="0" t="str">
        <f aca="false">MID(B10725,12,2)</f>
        <v>08</v>
      </c>
      <c r="K10725" s="0" t="str">
        <f aca="false">G10725&amp;F10725</f>
        <v>Aug2014</v>
      </c>
    </row>
    <row r="10726" customFormat="false" ht="15" hidden="false" customHeight="false" outlineLevel="0" collapsed="false">
      <c r="A10726" s="0" t="s">
        <v>23224</v>
      </c>
      <c r="B10726" s="0" t="s">
        <v>23225</v>
      </c>
      <c r="C10726" s="0" t="n">
        <v>5.01712462106746E+017</v>
      </c>
      <c r="D10726" s="0" t="s">
        <v>19695</v>
      </c>
      <c r="E10726" s="0" t="s">
        <v>14</v>
      </c>
      <c r="F10726" s="0" t="str">
        <f aca="false">RIGHT(B10726,4)</f>
        <v>2014</v>
      </c>
      <c r="G10726" s="0" t="str">
        <f aca="false">MID(B10726,5,3)</f>
        <v>Aug</v>
      </c>
      <c r="H10726" s="0" t="str">
        <f aca="false">MID(B10726,9,2)</f>
        <v>19</v>
      </c>
      <c r="I10726" s="0" t="str">
        <f aca="false">LEFT(B10726,3)</f>
        <v>Tue</v>
      </c>
      <c r="J10726" s="0" t="str">
        <f aca="false">MID(B10726,12,2)</f>
        <v>08</v>
      </c>
      <c r="K10726" s="0" t="str">
        <f aca="false">G10726&amp;F10726</f>
        <v>Aug2014</v>
      </c>
    </row>
    <row r="10727" customFormat="false" ht="15" hidden="false" customHeight="false" outlineLevel="0" collapsed="false">
      <c r="A10727" s="0" t="s">
        <v>23226</v>
      </c>
      <c r="B10727" s="0" t="s">
        <v>23225</v>
      </c>
      <c r="C10727" s="0" t="n">
        <v>5.01712463935451E+017</v>
      </c>
      <c r="D10727" s="0" t="s">
        <v>19695</v>
      </c>
      <c r="E10727" s="0" t="s">
        <v>14</v>
      </c>
      <c r="F10727" s="0" t="str">
        <f aca="false">RIGHT(B10727,4)</f>
        <v>2014</v>
      </c>
      <c r="G10727" s="0" t="str">
        <f aca="false">MID(B10727,5,3)</f>
        <v>Aug</v>
      </c>
      <c r="H10727" s="0" t="str">
        <f aca="false">MID(B10727,9,2)</f>
        <v>19</v>
      </c>
      <c r="I10727" s="0" t="str">
        <f aca="false">LEFT(B10727,3)</f>
        <v>Tue</v>
      </c>
      <c r="J10727" s="0" t="str">
        <f aca="false">MID(B10727,12,2)</f>
        <v>08</v>
      </c>
      <c r="K10727" s="0" t="str">
        <f aca="false">G10727&amp;F10727</f>
        <v>Aug2014</v>
      </c>
    </row>
    <row r="10728" customFormat="false" ht="15" hidden="false" customHeight="false" outlineLevel="0" collapsed="false">
      <c r="A10728" s="0" t="s">
        <v>23227</v>
      </c>
      <c r="B10728" s="0" t="s">
        <v>23228</v>
      </c>
      <c r="C10728" s="0" t="n">
        <v>5.01712466896633E+017</v>
      </c>
      <c r="D10728" s="0" t="s">
        <v>19695</v>
      </c>
      <c r="E10728" s="0" t="s">
        <v>14</v>
      </c>
      <c r="F10728" s="0" t="str">
        <f aca="false">RIGHT(B10728,4)</f>
        <v>2014</v>
      </c>
      <c r="G10728" s="0" t="str">
        <f aca="false">MID(B10728,5,3)</f>
        <v>Aug</v>
      </c>
      <c r="H10728" s="0" t="str">
        <f aca="false">MID(B10728,9,2)</f>
        <v>19</v>
      </c>
      <c r="I10728" s="0" t="str">
        <f aca="false">LEFT(B10728,3)</f>
        <v>Tue</v>
      </c>
      <c r="J10728" s="0" t="str">
        <f aca="false">MID(B10728,12,2)</f>
        <v>08</v>
      </c>
      <c r="K10728" s="0" t="str">
        <f aca="false">G10728&amp;F10728</f>
        <v>Aug2014</v>
      </c>
    </row>
    <row r="10729" customFormat="false" ht="15" hidden="false" customHeight="false" outlineLevel="0" collapsed="false">
      <c r="A10729" s="0" t="s">
        <v>23229</v>
      </c>
      <c r="B10729" s="0" t="s">
        <v>23230</v>
      </c>
      <c r="C10729" s="0" t="n">
        <v>5.01712470621167E+017</v>
      </c>
      <c r="D10729" s="0" t="s">
        <v>19695</v>
      </c>
      <c r="E10729" s="0" t="s">
        <v>14</v>
      </c>
      <c r="F10729" s="0" t="str">
        <f aca="false">RIGHT(B10729,4)</f>
        <v>2014</v>
      </c>
      <c r="G10729" s="0" t="str">
        <f aca="false">MID(B10729,5,3)</f>
        <v>Aug</v>
      </c>
      <c r="H10729" s="0" t="str">
        <f aca="false">MID(B10729,9,2)</f>
        <v>19</v>
      </c>
      <c r="I10729" s="0" t="str">
        <f aca="false">LEFT(B10729,3)</f>
        <v>Tue</v>
      </c>
      <c r="J10729" s="0" t="str">
        <f aca="false">MID(B10729,12,2)</f>
        <v>08</v>
      </c>
      <c r="K10729" s="0" t="str">
        <f aca="false">G10729&amp;F10729</f>
        <v>Aug2014</v>
      </c>
    </row>
    <row r="10730" customFormat="false" ht="15" hidden="false" customHeight="false" outlineLevel="0" collapsed="false">
      <c r="A10730" s="0" t="s">
        <v>23231</v>
      </c>
      <c r="B10730" s="0" t="s">
        <v>23230</v>
      </c>
      <c r="C10730" s="0" t="n">
        <v>5.01712472831586E+017</v>
      </c>
      <c r="D10730" s="0" t="s">
        <v>19695</v>
      </c>
      <c r="E10730" s="0" t="s">
        <v>14</v>
      </c>
      <c r="F10730" s="0" t="str">
        <f aca="false">RIGHT(B10730,4)</f>
        <v>2014</v>
      </c>
      <c r="G10730" s="0" t="str">
        <f aca="false">MID(B10730,5,3)</f>
        <v>Aug</v>
      </c>
      <c r="H10730" s="0" t="str">
        <f aca="false">MID(B10730,9,2)</f>
        <v>19</v>
      </c>
      <c r="I10730" s="0" t="str">
        <f aca="false">LEFT(B10730,3)</f>
        <v>Tue</v>
      </c>
      <c r="J10730" s="0" t="str">
        <f aca="false">MID(B10730,12,2)</f>
        <v>08</v>
      </c>
      <c r="K10730" s="0" t="str">
        <f aca="false">G10730&amp;F10730</f>
        <v>Aug2014</v>
      </c>
    </row>
    <row r="10731" customFormat="false" ht="15" hidden="false" customHeight="false" outlineLevel="0" collapsed="false">
      <c r="A10731" s="0" t="s">
        <v>23232</v>
      </c>
      <c r="B10731" s="0" t="s">
        <v>23230</v>
      </c>
      <c r="C10731" s="0" t="n">
        <v>5.01712473632673E+017</v>
      </c>
      <c r="D10731" s="0" t="s">
        <v>19695</v>
      </c>
      <c r="E10731" s="0" t="s">
        <v>14</v>
      </c>
      <c r="F10731" s="0" t="str">
        <f aca="false">RIGHT(B10731,4)</f>
        <v>2014</v>
      </c>
      <c r="G10731" s="0" t="str">
        <f aca="false">MID(B10731,5,3)</f>
        <v>Aug</v>
      </c>
      <c r="H10731" s="0" t="str">
        <f aca="false">MID(B10731,9,2)</f>
        <v>19</v>
      </c>
      <c r="I10731" s="0" t="str">
        <f aca="false">LEFT(B10731,3)</f>
        <v>Tue</v>
      </c>
      <c r="J10731" s="0" t="str">
        <f aca="false">MID(B10731,12,2)</f>
        <v>08</v>
      </c>
      <c r="K10731" s="0" t="str">
        <f aca="false">G10731&amp;F10731</f>
        <v>Aug2014</v>
      </c>
    </row>
    <row r="10732" customFormat="false" ht="15" hidden="false" customHeight="false" outlineLevel="0" collapsed="false">
      <c r="A10732" s="0" t="s">
        <v>23233</v>
      </c>
      <c r="B10732" s="0" t="s">
        <v>23234</v>
      </c>
      <c r="C10732" s="0" t="n">
        <v>5.01712476463824E+017</v>
      </c>
      <c r="D10732" s="0" t="s">
        <v>19695</v>
      </c>
      <c r="E10732" s="0" t="s">
        <v>14</v>
      </c>
      <c r="F10732" s="0" t="str">
        <f aca="false">RIGHT(B10732,4)</f>
        <v>2014</v>
      </c>
      <c r="G10732" s="0" t="str">
        <f aca="false">MID(B10732,5,3)</f>
        <v>Aug</v>
      </c>
      <c r="H10732" s="0" t="str">
        <f aca="false">MID(B10732,9,2)</f>
        <v>19</v>
      </c>
      <c r="I10732" s="0" t="str">
        <f aca="false">LEFT(B10732,3)</f>
        <v>Tue</v>
      </c>
      <c r="J10732" s="0" t="str">
        <f aca="false">MID(B10732,12,2)</f>
        <v>08</v>
      </c>
      <c r="K10732" s="0" t="str">
        <f aca="false">G10732&amp;F10732</f>
        <v>Aug2014</v>
      </c>
    </row>
    <row r="10733" customFormat="false" ht="15" hidden="false" customHeight="false" outlineLevel="0" collapsed="false">
      <c r="A10733" s="0" t="s">
        <v>23235</v>
      </c>
      <c r="B10733" s="0" t="s">
        <v>23234</v>
      </c>
      <c r="C10733" s="0" t="n">
        <v>5.01712477487239E+017</v>
      </c>
      <c r="D10733" s="0" t="s">
        <v>19695</v>
      </c>
      <c r="E10733" s="0" t="s">
        <v>14</v>
      </c>
      <c r="F10733" s="0" t="str">
        <f aca="false">RIGHT(B10733,4)</f>
        <v>2014</v>
      </c>
      <c r="G10733" s="0" t="str">
        <f aca="false">MID(B10733,5,3)</f>
        <v>Aug</v>
      </c>
      <c r="H10733" s="0" t="str">
        <f aca="false">MID(B10733,9,2)</f>
        <v>19</v>
      </c>
      <c r="I10733" s="0" t="str">
        <f aca="false">LEFT(B10733,3)</f>
        <v>Tue</v>
      </c>
      <c r="J10733" s="0" t="str">
        <f aca="false">MID(B10733,12,2)</f>
        <v>08</v>
      </c>
      <c r="K10733" s="0" t="str">
        <f aca="false">G10733&amp;F10733</f>
        <v>Aug2014</v>
      </c>
    </row>
    <row r="10734" customFormat="false" ht="15" hidden="false" customHeight="false" outlineLevel="0" collapsed="false">
      <c r="A10734" s="0" t="s">
        <v>23236</v>
      </c>
      <c r="B10734" s="0" t="s">
        <v>23234</v>
      </c>
      <c r="C10734" s="0" t="n">
        <v>5.01712478447734E+017</v>
      </c>
      <c r="D10734" s="0" t="s">
        <v>19695</v>
      </c>
      <c r="E10734" s="0" t="s">
        <v>14</v>
      </c>
      <c r="F10734" s="0" t="str">
        <f aca="false">RIGHT(B10734,4)</f>
        <v>2014</v>
      </c>
      <c r="G10734" s="0" t="str">
        <f aca="false">MID(B10734,5,3)</f>
        <v>Aug</v>
      </c>
      <c r="H10734" s="0" t="str">
        <f aca="false">MID(B10734,9,2)</f>
        <v>19</v>
      </c>
      <c r="I10734" s="0" t="str">
        <f aca="false">LEFT(B10734,3)</f>
        <v>Tue</v>
      </c>
      <c r="J10734" s="0" t="str">
        <f aca="false">MID(B10734,12,2)</f>
        <v>08</v>
      </c>
      <c r="K10734" s="0" t="str">
        <f aca="false">G10734&amp;F10734</f>
        <v>Aug2014</v>
      </c>
    </row>
    <row r="10735" customFormat="false" ht="15" hidden="false" customHeight="false" outlineLevel="0" collapsed="false">
      <c r="A10735" s="0" t="s">
        <v>23237</v>
      </c>
      <c r="B10735" s="0" t="s">
        <v>23238</v>
      </c>
      <c r="C10735" s="0" t="n">
        <v>5.017124799577E+017</v>
      </c>
      <c r="D10735" s="0" t="s">
        <v>19695</v>
      </c>
      <c r="E10735" s="0" t="s">
        <v>14</v>
      </c>
      <c r="F10735" s="0" t="str">
        <f aca="false">RIGHT(B10735,4)</f>
        <v>2014</v>
      </c>
      <c r="G10735" s="0" t="str">
        <f aca="false">MID(B10735,5,3)</f>
        <v>Aug</v>
      </c>
      <c r="H10735" s="0" t="str">
        <f aca="false">MID(B10735,9,2)</f>
        <v>19</v>
      </c>
      <c r="I10735" s="0" t="str">
        <f aca="false">LEFT(B10735,3)</f>
        <v>Tue</v>
      </c>
      <c r="J10735" s="0" t="str">
        <f aca="false">MID(B10735,12,2)</f>
        <v>08</v>
      </c>
      <c r="K10735" s="0" t="str">
        <f aca="false">G10735&amp;F10735</f>
        <v>Aug2014</v>
      </c>
    </row>
    <row r="10736" customFormat="false" ht="15" hidden="false" customHeight="false" outlineLevel="0" collapsed="false">
      <c r="A10736" s="0" t="s">
        <v>23239</v>
      </c>
      <c r="B10736" s="0" t="s">
        <v>23238</v>
      </c>
      <c r="C10736" s="0" t="n">
        <v>5.01712480884649E+017</v>
      </c>
      <c r="D10736" s="0" t="s">
        <v>19695</v>
      </c>
      <c r="E10736" s="0" t="s">
        <v>14</v>
      </c>
      <c r="F10736" s="0" t="str">
        <f aca="false">RIGHT(B10736,4)</f>
        <v>2014</v>
      </c>
      <c r="G10736" s="0" t="str">
        <f aca="false">MID(B10736,5,3)</f>
        <v>Aug</v>
      </c>
      <c r="H10736" s="0" t="str">
        <f aca="false">MID(B10736,9,2)</f>
        <v>19</v>
      </c>
      <c r="I10736" s="0" t="str">
        <f aca="false">LEFT(B10736,3)</f>
        <v>Tue</v>
      </c>
      <c r="J10736" s="0" t="str">
        <f aca="false">MID(B10736,12,2)</f>
        <v>08</v>
      </c>
      <c r="K10736" s="0" t="str">
        <f aca="false">G10736&amp;F10736</f>
        <v>Aug2014</v>
      </c>
    </row>
    <row r="10737" customFormat="false" ht="15" hidden="false" customHeight="false" outlineLevel="0" collapsed="false">
      <c r="A10737" s="0" t="s">
        <v>23240</v>
      </c>
      <c r="B10737" s="0" t="s">
        <v>23238</v>
      </c>
      <c r="C10737" s="0" t="n">
        <v>5.01712481689939E+017</v>
      </c>
      <c r="D10737" s="0" t="s">
        <v>19695</v>
      </c>
      <c r="E10737" s="0" t="s">
        <v>14</v>
      </c>
      <c r="F10737" s="0" t="str">
        <f aca="false">RIGHT(B10737,4)</f>
        <v>2014</v>
      </c>
      <c r="G10737" s="0" t="str">
        <f aca="false">MID(B10737,5,3)</f>
        <v>Aug</v>
      </c>
      <c r="H10737" s="0" t="str">
        <f aca="false">MID(B10737,9,2)</f>
        <v>19</v>
      </c>
      <c r="I10737" s="0" t="str">
        <f aca="false">LEFT(B10737,3)</f>
        <v>Tue</v>
      </c>
      <c r="J10737" s="0" t="str">
        <f aca="false">MID(B10737,12,2)</f>
        <v>08</v>
      </c>
      <c r="K10737" s="0" t="str">
        <f aca="false">G10737&amp;F10737</f>
        <v>Aug2014</v>
      </c>
    </row>
    <row r="10738" customFormat="false" ht="15" hidden="false" customHeight="false" outlineLevel="0" collapsed="false">
      <c r="A10738" s="0" t="s">
        <v>23241</v>
      </c>
      <c r="B10738" s="0" t="s">
        <v>23242</v>
      </c>
      <c r="C10738" s="0" t="n">
        <v>5.01712483573182E+017</v>
      </c>
      <c r="D10738" s="0" t="s">
        <v>19695</v>
      </c>
      <c r="E10738" s="0" t="s">
        <v>14</v>
      </c>
      <c r="F10738" s="0" t="str">
        <f aca="false">RIGHT(B10738,4)</f>
        <v>2014</v>
      </c>
      <c r="G10738" s="0" t="str">
        <f aca="false">MID(B10738,5,3)</f>
        <v>Aug</v>
      </c>
      <c r="H10738" s="0" t="str">
        <f aca="false">MID(B10738,9,2)</f>
        <v>19</v>
      </c>
      <c r="I10738" s="0" t="str">
        <f aca="false">LEFT(B10738,3)</f>
        <v>Tue</v>
      </c>
      <c r="J10738" s="0" t="str">
        <f aca="false">MID(B10738,12,2)</f>
        <v>08</v>
      </c>
      <c r="K10738" s="0" t="str">
        <f aca="false">G10738&amp;F10738</f>
        <v>Aug2014</v>
      </c>
    </row>
    <row r="10739" customFormat="false" ht="15" hidden="false" customHeight="false" outlineLevel="0" collapsed="false">
      <c r="A10739" s="0" t="s">
        <v>23243</v>
      </c>
      <c r="B10739" s="0" t="s">
        <v>23242</v>
      </c>
      <c r="C10739" s="0" t="n">
        <v>5.01712485112508E+017</v>
      </c>
      <c r="D10739" s="0" t="s">
        <v>19695</v>
      </c>
      <c r="E10739" s="0" t="s">
        <v>14</v>
      </c>
      <c r="F10739" s="0" t="str">
        <f aca="false">RIGHT(B10739,4)</f>
        <v>2014</v>
      </c>
      <c r="G10739" s="0" t="str">
        <f aca="false">MID(B10739,5,3)</f>
        <v>Aug</v>
      </c>
      <c r="H10739" s="0" t="str">
        <f aca="false">MID(B10739,9,2)</f>
        <v>19</v>
      </c>
      <c r="I10739" s="0" t="str">
        <f aca="false">LEFT(B10739,3)</f>
        <v>Tue</v>
      </c>
      <c r="J10739" s="0" t="str">
        <f aca="false">MID(B10739,12,2)</f>
        <v>08</v>
      </c>
      <c r="K10739" s="0" t="str">
        <f aca="false">G10739&amp;F10739</f>
        <v>Aug2014</v>
      </c>
    </row>
    <row r="10740" customFormat="false" ht="15" hidden="false" customHeight="false" outlineLevel="0" collapsed="false">
      <c r="A10740" s="0" t="s">
        <v>23244</v>
      </c>
      <c r="B10740" s="0" t="s">
        <v>23245</v>
      </c>
      <c r="C10740" s="0" t="n">
        <v>5.0171249053152E+017</v>
      </c>
      <c r="D10740" s="0" t="s">
        <v>19695</v>
      </c>
      <c r="E10740" s="0" t="s">
        <v>14</v>
      </c>
      <c r="F10740" s="0" t="str">
        <f aca="false">RIGHT(B10740,4)</f>
        <v>2014</v>
      </c>
      <c r="G10740" s="0" t="str">
        <f aca="false">MID(B10740,5,3)</f>
        <v>Aug</v>
      </c>
      <c r="H10740" s="0" t="str">
        <f aca="false">MID(B10740,9,2)</f>
        <v>19</v>
      </c>
      <c r="I10740" s="0" t="str">
        <f aca="false">LEFT(B10740,3)</f>
        <v>Tue</v>
      </c>
      <c r="J10740" s="0" t="str">
        <f aca="false">MID(B10740,12,2)</f>
        <v>08</v>
      </c>
      <c r="K10740" s="0" t="str">
        <f aca="false">G10740&amp;F10740</f>
        <v>Aug2014</v>
      </c>
    </row>
    <row r="10741" customFormat="false" ht="15" hidden="false" customHeight="false" outlineLevel="0" collapsed="false">
      <c r="A10741" s="0" t="s">
        <v>23246</v>
      </c>
      <c r="B10741" s="0" t="s">
        <v>23247</v>
      </c>
      <c r="C10741" s="0" t="n">
        <v>5.01712492091809E+017</v>
      </c>
      <c r="D10741" s="0" t="s">
        <v>19695</v>
      </c>
      <c r="E10741" s="0" t="s">
        <v>14</v>
      </c>
      <c r="F10741" s="0" t="str">
        <f aca="false">RIGHT(B10741,4)</f>
        <v>2014</v>
      </c>
      <c r="G10741" s="0" t="str">
        <f aca="false">MID(B10741,5,3)</f>
        <v>Aug</v>
      </c>
      <c r="H10741" s="0" t="str">
        <f aca="false">MID(B10741,9,2)</f>
        <v>19</v>
      </c>
      <c r="I10741" s="0" t="str">
        <f aca="false">LEFT(B10741,3)</f>
        <v>Tue</v>
      </c>
      <c r="J10741" s="0" t="str">
        <f aca="false">MID(B10741,12,2)</f>
        <v>08</v>
      </c>
      <c r="K10741" s="0" t="str">
        <f aca="false">G10741&amp;F10741</f>
        <v>Aug2014</v>
      </c>
    </row>
    <row r="10742" customFormat="false" ht="15" hidden="false" customHeight="false" outlineLevel="0" collapsed="false">
      <c r="A10742" s="0" t="s">
        <v>23248</v>
      </c>
      <c r="B10742" s="0" t="s">
        <v>23249</v>
      </c>
      <c r="C10742" s="0" t="n">
        <v>5.01712496378384E+017</v>
      </c>
      <c r="D10742" s="0" t="s">
        <v>19695</v>
      </c>
      <c r="E10742" s="0" t="s">
        <v>14</v>
      </c>
      <c r="F10742" s="0" t="str">
        <f aca="false">RIGHT(B10742,4)</f>
        <v>2014</v>
      </c>
      <c r="G10742" s="0" t="str">
        <f aca="false">MID(B10742,5,3)</f>
        <v>Aug</v>
      </c>
      <c r="H10742" s="0" t="str">
        <f aca="false">MID(B10742,9,2)</f>
        <v>19</v>
      </c>
      <c r="I10742" s="0" t="str">
        <f aca="false">LEFT(B10742,3)</f>
        <v>Tue</v>
      </c>
      <c r="J10742" s="0" t="str">
        <f aca="false">MID(B10742,12,2)</f>
        <v>08</v>
      </c>
      <c r="K10742" s="0" t="str">
        <f aca="false">G10742&amp;F10742</f>
        <v>Aug2014</v>
      </c>
    </row>
    <row r="10743" customFormat="false" ht="15" hidden="false" customHeight="false" outlineLevel="0" collapsed="false">
      <c r="A10743" s="0" t="s">
        <v>23250</v>
      </c>
      <c r="B10743" s="0" t="s">
        <v>23249</v>
      </c>
      <c r="C10743" s="0" t="n">
        <v>5.01712497275961E+017</v>
      </c>
      <c r="D10743" s="0" t="s">
        <v>19695</v>
      </c>
      <c r="E10743" s="0" t="s">
        <v>14</v>
      </c>
      <c r="F10743" s="0" t="str">
        <f aca="false">RIGHT(B10743,4)</f>
        <v>2014</v>
      </c>
      <c r="G10743" s="0" t="str">
        <f aca="false">MID(B10743,5,3)</f>
        <v>Aug</v>
      </c>
      <c r="H10743" s="0" t="str">
        <f aca="false">MID(B10743,9,2)</f>
        <v>19</v>
      </c>
      <c r="I10743" s="0" t="str">
        <f aca="false">LEFT(B10743,3)</f>
        <v>Tue</v>
      </c>
      <c r="J10743" s="0" t="str">
        <f aca="false">MID(B10743,12,2)</f>
        <v>08</v>
      </c>
      <c r="K10743" s="0" t="str">
        <f aca="false">G10743&amp;F10743</f>
        <v>Aug2014</v>
      </c>
    </row>
    <row r="10744" customFormat="false" ht="15" hidden="false" customHeight="false" outlineLevel="0" collapsed="false">
      <c r="A10744" s="0" t="s">
        <v>23251</v>
      </c>
      <c r="B10744" s="0" t="s">
        <v>23249</v>
      </c>
      <c r="C10744" s="0" t="n">
        <v>5.01712498743988E+017</v>
      </c>
      <c r="D10744" s="0" t="s">
        <v>19695</v>
      </c>
      <c r="E10744" s="0" t="s">
        <v>14</v>
      </c>
      <c r="F10744" s="0" t="str">
        <f aca="false">RIGHT(B10744,4)</f>
        <v>2014</v>
      </c>
      <c r="G10744" s="0" t="str">
        <f aca="false">MID(B10744,5,3)</f>
        <v>Aug</v>
      </c>
      <c r="H10744" s="0" t="str">
        <f aca="false">MID(B10744,9,2)</f>
        <v>19</v>
      </c>
      <c r="I10744" s="0" t="str">
        <f aca="false">LEFT(B10744,3)</f>
        <v>Tue</v>
      </c>
      <c r="J10744" s="0" t="str">
        <f aca="false">MID(B10744,12,2)</f>
        <v>08</v>
      </c>
      <c r="K10744" s="0" t="str">
        <f aca="false">G10744&amp;F10744</f>
        <v>Aug2014</v>
      </c>
    </row>
    <row r="10745" customFormat="false" ht="15" hidden="false" customHeight="false" outlineLevel="0" collapsed="false">
      <c r="A10745" s="0" t="s">
        <v>23252</v>
      </c>
      <c r="B10745" s="0" t="s">
        <v>23253</v>
      </c>
      <c r="C10745" s="0" t="n">
        <v>5.01712501667422E+017</v>
      </c>
      <c r="D10745" s="0" t="s">
        <v>19695</v>
      </c>
      <c r="E10745" s="0" t="s">
        <v>14</v>
      </c>
      <c r="F10745" s="0" t="str">
        <f aca="false">RIGHT(B10745,4)</f>
        <v>2014</v>
      </c>
      <c r="G10745" s="0" t="str">
        <f aca="false">MID(B10745,5,3)</f>
        <v>Aug</v>
      </c>
      <c r="H10745" s="0" t="str">
        <f aca="false">MID(B10745,9,2)</f>
        <v>19</v>
      </c>
      <c r="I10745" s="0" t="str">
        <f aca="false">LEFT(B10745,3)</f>
        <v>Tue</v>
      </c>
      <c r="J10745" s="0" t="str">
        <f aca="false">MID(B10745,12,2)</f>
        <v>08</v>
      </c>
      <c r="K10745" s="0" t="str">
        <f aca="false">G10745&amp;F10745</f>
        <v>Aug2014</v>
      </c>
    </row>
    <row r="10746" customFormat="false" ht="15" hidden="false" customHeight="false" outlineLevel="0" collapsed="false">
      <c r="A10746" s="0" t="s">
        <v>23254</v>
      </c>
      <c r="B10746" s="0" t="s">
        <v>23255</v>
      </c>
      <c r="C10746" s="0" t="n">
        <v>5.017125045489E+017</v>
      </c>
      <c r="D10746" s="0" t="s">
        <v>19695</v>
      </c>
      <c r="E10746" s="0" t="s">
        <v>14</v>
      </c>
      <c r="F10746" s="0" t="str">
        <f aca="false">RIGHT(B10746,4)</f>
        <v>2014</v>
      </c>
      <c r="G10746" s="0" t="str">
        <f aca="false">MID(B10746,5,3)</f>
        <v>Aug</v>
      </c>
      <c r="H10746" s="0" t="str">
        <f aca="false">MID(B10746,9,2)</f>
        <v>19</v>
      </c>
      <c r="I10746" s="0" t="str">
        <f aca="false">LEFT(B10746,3)</f>
        <v>Tue</v>
      </c>
      <c r="J10746" s="0" t="str">
        <f aca="false">MID(B10746,12,2)</f>
        <v>08</v>
      </c>
      <c r="K10746" s="0" t="str">
        <f aca="false">G10746&amp;F10746</f>
        <v>Aug2014</v>
      </c>
    </row>
    <row r="10747" customFormat="false" ht="15" hidden="false" customHeight="false" outlineLevel="0" collapsed="false">
      <c r="A10747" s="0" t="s">
        <v>23256</v>
      </c>
      <c r="B10747" s="0" t="s">
        <v>23255</v>
      </c>
      <c r="C10747" s="0" t="n">
        <v>5.01712507401023E+017</v>
      </c>
      <c r="D10747" s="0" t="s">
        <v>19695</v>
      </c>
      <c r="E10747" s="0" t="s">
        <v>14</v>
      </c>
      <c r="F10747" s="0" t="str">
        <f aca="false">RIGHT(B10747,4)</f>
        <v>2014</v>
      </c>
      <c r="G10747" s="0" t="str">
        <f aca="false">MID(B10747,5,3)</f>
        <v>Aug</v>
      </c>
      <c r="H10747" s="0" t="str">
        <f aca="false">MID(B10747,9,2)</f>
        <v>19</v>
      </c>
      <c r="I10747" s="0" t="str">
        <f aca="false">LEFT(B10747,3)</f>
        <v>Tue</v>
      </c>
      <c r="J10747" s="0" t="str">
        <f aca="false">MID(B10747,12,2)</f>
        <v>08</v>
      </c>
      <c r="K10747" s="0" t="str">
        <f aca="false">G10747&amp;F10747</f>
        <v>Aug2014</v>
      </c>
    </row>
    <row r="10748" customFormat="false" ht="15" hidden="false" customHeight="false" outlineLevel="0" collapsed="false">
      <c r="A10748" s="0" t="s">
        <v>23257</v>
      </c>
      <c r="B10748" s="0" t="s">
        <v>23258</v>
      </c>
      <c r="C10748" s="0" t="n">
        <v>5.01712509011652E+017</v>
      </c>
      <c r="D10748" s="0" t="s">
        <v>19695</v>
      </c>
      <c r="E10748" s="0" t="s">
        <v>14</v>
      </c>
      <c r="F10748" s="0" t="str">
        <f aca="false">RIGHT(B10748,4)</f>
        <v>2014</v>
      </c>
      <c r="G10748" s="0" t="str">
        <f aca="false">MID(B10748,5,3)</f>
        <v>Aug</v>
      </c>
      <c r="H10748" s="0" t="str">
        <f aca="false">MID(B10748,9,2)</f>
        <v>19</v>
      </c>
      <c r="I10748" s="0" t="str">
        <f aca="false">LEFT(B10748,3)</f>
        <v>Tue</v>
      </c>
      <c r="J10748" s="0" t="str">
        <f aca="false">MID(B10748,12,2)</f>
        <v>08</v>
      </c>
      <c r="K10748" s="0" t="str">
        <f aca="false">G10748&amp;F10748</f>
        <v>Aug2014</v>
      </c>
    </row>
    <row r="10749" customFormat="false" ht="15" hidden="false" customHeight="false" outlineLevel="0" collapsed="false">
      <c r="A10749" s="0" t="s">
        <v>23259</v>
      </c>
      <c r="B10749" s="0" t="s">
        <v>23258</v>
      </c>
      <c r="C10749" s="0" t="n">
        <v>5.01712511142342E+017</v>
      </c>
      <c r="D10749" s="0" t="s">
        <v>19695</v>
      </c>
      <c r="E10749" s="0" t="s">
        <v>14</v>
      </c>
      <c r="F10749" s="0" t="str">
        <f aca="false">RIGHT(B10749,4)</f>
        <v>2014</v>
      </c>
      <c r="G10749" s="0" t="str">
        <f aca="false">MID(B10749,5,3)</f>
        <v>Aug</v>
      </c>
      <c r="H10749" s="0" t="str">
        <f aca="false">MID(B10749,9,2)</f>
        <v>19</v>
      </c>
      <c r="I10749" s="0" t="str">
        <f aca="false">LEFT(B10749,3)</f>
        <v>Tue</v>
      </c>
      <c r="J10749" s="0" t="str">
        <f aca="false">MID(B10749,12,2)</f>
        <v>08</v>
      </c>
      <c r="K10749" s="0" t="str">
        <f aca="false">G10749&amp;F10749</f>
        <v>Aug2014</v>
      </c>
    </row>
    <row r="10750" customFormat="false" ht="15" hidden="false" customHeight="false" outlineLevel="0" collapsed="false">
      <c r="A10750" s="0" t="s">
        <v>23260</v>
      </c>
      <c r="B10750" s="0" t="s">
        <v>23261</v>
      </c>
      <c r="C10750" s="0" t="n">
        <v>5.01712515944828E+017</v>
      </c>
      <c r="D10750" s="0" t="s">
        <v>19695</v>
      </c>
      <c r="E10750" s="0" t="s">
        <v>14</v>
      </c>
      <c r="F10750" s="0" t="str">
        <f aca="false">RIGHT(B10750,4)</f>
        <v>2014</v>
      </c>
      <c r="G10750" s="0" t="str">
        <f aca="false">MID(B10750,5,3)</f>
        <v>Aug</v>
      </c>
      <c r="H10750" s="0" t="str">
        <f aca="false">MID(B10750,9,2)</f>
        <v>19</v>
      </c>
      <c r="I10750" s="0" t="str">
        <f aca="false">LEFT(B10750,3)</f>
        <v>Tue</v>
      </c>
      <c r="J10750" s="0" t="str">
        <f aca="false">MID(B10750,12,2)</f>
        <v>08</v>
      </c>
      <c r="K10750" s="0" t="str">
        <f aca="false">G10750&amp;F10750</f>
        <v>Aug2014</v>
      </c>
    </row>
    <row r="10751" customFormat="false" ht="15" hidden="false" customHeight="false" outlineLevel="0" collapsed="false">
      <c r="A10751" s="0" t="s">
        <v>23262</v>
      </c>
      <c r="B10751" s="0" t="s">
        <v>23263</v>
      </c>
      <c r="C10751" s="0" t="n">
        <v>5.0171251771061E+017</v>
      </c>
      <c r="D10751" s="0" t="s">
        <v>19695</v>
      </c>
      <c r="E10751" s="0" t="s">
        <v>14</v>
      </c>
      <c r="F10751" s="0" t="str">
        <f aca="false">RIGHT(B10751,4)</f>
        <v>2014</v>
      </c>
      <c r="G10751" s="0" t="str">
        <f aca="false">MID(B10751,5,3)</f>
        <v>Aug</v>
      </c>
      <c r="H10751" s="0" t="str">
        <f aca="false">MID(B10751,9,2)</f>
        <v>19</v>
      </c>
      <c r="I10751" s="0" t="str">
        <f aca="false">LEFT(B10751,3)</f>
        <v>Tue</v>
      </c>
      <c r="J10751" s="0" t="str">
        <f aca="false">MID(B10751,12,2)</f>
        <v>08</v>
      </c>
      <c r="K10751" s="0" t="str">
        <f aca="false">G10751&amp;F10751</f>
        <v>Aug2014</v>
      </c>
    </row>
    <row r="10752" customFormat="false" ht="15" hidden="false" customHeight="false" outlineLevel="0" collapsed="false">
      <c r="A10752" s="0" t="s">
        <v>23264</v>
      </c>
      <c r="B10752" s="0" t="s">
        <v>23263</v>
      </c>
      <c r="C10752" s="0" t="n">
        <v>5.01712519396745E+017</v>
      </c>
      <c r="D10752" s="0" t="s">
        <v>19695</v>
      </c>
      <c r="E10752" s="0" t="s">
        <v>14</v>
      </c>
      <c r="F10752" s="0" t="str">
        <f aca="false">RIGHT(B10752,4)</f>
        <v>2014</v>
      </c>
      <c r="G10752" s="0" t="str">
        <f aca="false">MID(B10752,5,3)</f>
        <v>Aug</v>
      </c>
      <c r="H10752" s="0" t="str">
        <f aca="false">MID(B10752,9,2)</f>
        <v>19</v>
      </c>
      <c r="I10752" s="0" t="str">
        <f aca="false">LEFT(B10752,3)</f>
        <v>Tue</v>
      </c>
      <c r="J10752" s="0" t="str">
        <f aca="false">MID(B10752,12,2)</f>
        <v>08</v>
      </c>
      <c r="K10752" s="0" t="str">
        <f aca="false">G10752&amp;F10752</f>
        <v>Aug2014</v>
      </c>
    </row>
    <row r="10753" customFormat="false" ht="15" hidden="false" customHeight="false" outlineLevel="0" collapsed="false">
      <c r="A10753" s="0" t="s">
        <v>23265</v>
      </c>
      <c r="B10753" s="0" t="s">
        <v>23266</v>
      </c>
      <c r="C10753" s="0" t="n">
        <v>5.01712520977989E+017</v>
      </c>
      <c r="D10753" s="0" t="s">
        <v>19695</v>
      </c>
      <c r="E10753" s="0" t="s">
        <v>14</v>
      </c>
      <c r="F10753" s="0" t="str">
        <f aca="false">RIGHT(B10753,4)</f>
        <v>2014</v>
      </c>
      <c r="G10753" s="0" t="str">
        <f aca="false">MID(B10753,5,3)</f>
        <v>Aug</v>
      </c>
      <c r="H10753" s="0" t="str">
        <f aca="false">MID(B10753,9,2)</f>
        <v>19</v>
      </c>
      <c r="I10753" s="0" t="str">
        <f aca="false">LEFT(B10753,3)</f>
        <v>Tue</v>
      </c>
      <c r="J10753" s="0" t="str">
        <f aca="false">MID(B10753,12,2)</f>
        <v>08</v>
      </c>
      <c r="K10753" s="0" t="str">
        <f aca="false">G10753&amp;F10753</f>
        <v>Aug2014</v>
      </c>
    </row>
    <row r="10754" customFormat="false" ht="15" hidden="false" customHeight="false" outlineLevel="0" collapsed="false">
      <c r="A10754" s="0" t="s">
        <v>23267</v>
      </c>
      <c r="B10754" s="0" t="s">
        <v>23266</v>
      </c>
      <c r="C10754" s="0" t="n">
        <v>5.01712523377127E+017</v>
      </c>
      <c r="D10754" s="0" t="s">
        <v>19695</v>
      </c>
      <c r="E10754" s="0" t="s">
        <v>14</v>
      </c>
      <c r="F10754" s="0" t="str">
        <f aca="false">RIGHT(B10754,4)</f>
        <v>2014</v>
      </c>
      <c r="G10754" s="0" t="str">
        <f aca="false">MID(B10754,5,3)</f>
        <v>Aug</v>
      </c>
      <c r="H10754" s="0" t="str">
        <f aca="false">MID(B10754,9,2)</f>
        <v>19</v>
      </c>
      <c r="I10754" s="0" t="str">
        <f aca="false">LEFT(B10754,3)</f>
        <v>Tue</v>
      </c>
      <c r="J10754" s="0" t="str">
        <f aca="false">MID(B10754,12,2)</f>
        <v>08</v>
      </c>
      <c r="K10754" s="0" t="str">
        <f aca="false">G10754&amp;F10754</f>
        <v>Aug2014</v>
      </c>
    </row>
    <row r="10755" customFormat="false" ht="15" hidden="false" customHeight="false" outlineLevel="0" collapsed="false">
      <c r="A10755" s="0" t="s">
        <v>23268</v>
      </c>
      <c r="B10755" s="0" t="s">
        <v>23266</v>
      </c>
      <c r="C10755" s="0" t="n">
        <v>5.01712524178239E+017</v>
      </c>
      <c r="D10755" s="0" t="s">
        <v>19695</v>
      </c>
      <c r="E10755" s="0" t="s">
        <v>14</v>
      </c>
      <c r="F10755" s="0" t="str">
        <f aca="false">RIGHT(B10755,4)</f>
        <v>2014</v>
      </c>
      <c r="G10755" s="0" t="str">
        <f aca="false">MID(B10755,5,3)</f>
        <v>Aug</v>
      </c>
      <c r="H10755" s="0" t="str">
        <f aca="false">MID(B10755,9,2)</f>
        <v>19</v>
      </c>
      <c r="I10755" s="0" t="str">
        <f aca="false">LEFT(B10755,3)</f>
        <v>Tue</v>
      </c>
      <c r="J10755" s="0" t="str">
        <f aca="false">MID(B10755,12,2)</f>
        <v>08</v>
      </c>
      <c r="K10755" s="0" t="str">
        <f aca="false">G10755&amp;F10755</f>
        <v>Aug2014</v>
      </c>
    </row>
    <row r="10756" customFormat="false" ht="15" hidden="false" customHeight="false" outlineLevel="0" collapsed="false">
      <c r="A10756" s="0" t="s">
        <v>23269</v>
      </c>
      <c r="B10756" s="0" t="s">
        <v>23270</v>
      </c>
      <c r="C10756" s="0" t="n">
        <v>5.01712525751103E+017</v>
      </c>
      <c r="D10756" s="0" t="s">
        <v>19695</v>
      </c>
      <c r="E10756" s="0" t="s">
        <v>14</v>
      </c>
      <c r="F10756" s="0" t="str">
        <f aca="false">RIGHT(B10756,4)</f>
        <v>2014</v>
      </c>
      <c r="G10756" s="0" t="str">
        <f aca="false">MID(B10756,5,3)</f>
        <v>Aug</v>
      </c>
      <c r="H10756" s="0" t="str">
        <f aca="false">MID(B10756,9,2)</f>
        <v>19</v>
      </c>
      <c r="I10756" s="0" t="str">
        <f aca="false">LEFT(B10756,3)</f>
        <v>Tue</v>
      </c>
      <c r="J10756" s="0" t="str">
        <f aca="false">MID(B10756,12,2)</f>
        <v>08</v>
      </c>
      <c r="K10756" s="0" t="str">
        <f aca="false">G10756&amp;F10756</f>
        <v>Aug2014</v>
      </c>
    </row>
    <row r="10757" customFormat="false" ht="15" hidden="false" customHeight="false" outlineLevel="0" collapsed="false">
      <c r="A10757" s="0" t="s">
        <v>23271</v>
      </c>
      <c r="B10757" s="0" t="s">
        <v>23270</v>
      </c>
      <c r="C10757" s="0" t="n">
        <v>5.01712527265263E+017</v>
      </c>
      <c r="D10757" s="0" t="s">
        <v>19695</v>
      </c>
      <c r="E10757" s="0" t="s">
        <v>14</v>
      </c>
      <c r="F10757" s="0" t="str">
        <f aca="false">RIGHT(B10757,4)</f>
        <v>2014</v>
      </c>
      <c r="G10757" s="0" t="str">
        <f aca="false">MID(B10757,5,3)</f>
        <v>Aug</v>
      </c>
      <c r="H10757" s="0" t="str">
        <f aca="false">MID(B10757,9,2)</f>
        <v>19</v>
      </c>
      <c r="I10757" s="0" t="str">
        <f aca="false">LEFT(B10757,3)</f>
        <v>Tue</v>
      </c>
      <c r="J10757" s="0" t="str">
        <f aca="false">MID(B10757,12,2)</f>
        <v>08</v>
      </c>
      <c r="K10757" s="0" t="str">
        <f aca="false">G10757&amp;F10757</f>
        <v>Aug2014</v>
      </c>
    </row>
    <row r="10758" customFormat="false" ht="15" hidden="false" customHeight="false" outlineLevel="0" collapsed="false">
      <c r="A10758" s="0" t="s">
        <v>23272</v>
      </c>
      <c r="B10758" s="0" t="s">
        <v>23273</v>
      </c>
      <c r="C10758" s="0" t="n">
        <v>5.01712540003336E+017</v>
      </c>
      <c r="D10758" s="0" t="s">
        <v>19695</v>
      </c>
      <c r="E10758" s="0" t="s">
        <v>14</v>
      </c>
      <c r="F10758" s="0" t="str">
        <f aca="false">RIGHT(B10758,4)</f>
        <v>2014</v>
      </c>
      <c r="G10758" s="0" t="str">
        <f aca="false">MID(B10758,5,3)</f>
        <v>Aug</v>
      </c>
      <c r="H10758" s="0" t="str">
        <f aca="false">MID(B10758,9,2)</f>
        <v>19</v>
      </c>
      <c r="I10758" s="0" t="str">
        <f aca="false">LEFT(B10758,3)</f>
        <v>Tue</v>
      </c>
      <c r="J10758" s="0" t="str">
        <f aca="false">MID(B10758,12,2)</f>
        <v>08</v>
      </c>
      <c r="K10758" s="0" t="str">
        <f aca="false">G10758&amp;F10758</f>
        <v>Aug2014</v>
      </c>
    </row>
    <row r="10759" customFormat="false" ht="15" hidden="false" customHeight="false" outlineLevel="0" collapsed="false">
      <c r="A10759" s="0" t="s">
        <v>23274</v>
      </c>
      <c r="B10759" s="0" t="s">
        <v>23273</v>
      </c>
      <c r="C10759" s="0" t="n">
        <v>5.01712541580414E+017</v>
      </c>
      <c r="D10759" s="0" t="s">
        <v>19695</v>
      </c>
      <c r="E10759" s="0" t="s">
        <v>14</v>
      </c>
      <c r="F10759" s="0" t="str">
        <f aca="false">RIGHT(B10759,4)</f>
        <v>2014</v>
      </c>
      <c r="G10759" s="0" t="str">
        <f aca="false">MID(B10759,5,3)</f>
        <v>Aug</v>
      </c>
      <c r="H10759" s="0" t="str">
        <f aca="false">MID(B10759,9,2)</f>
        <v>19</v>
      </c>
      <c r="I10759" s="0" t="str">
        <f aca="false">LEFT(B10759,3)</f>
        <v>Tue</v>
      </c>
      <c r="J10759" s="0" t="str">
        <f aca="false">MID(B10759,12,2)</f>
        <v>08</v>
      </c>
      <c r="K10759" s="0" t="str">
        <f aca="false">G10759&amp;F10759</f>
        <v>Aug2014</v>
      </c>
    </row>
    <row r="10760" customFormat="false" ht="15" hidden="false" customHeight="false" outlineLevel="0" collapsed="false">
      <c r="A10760" s="0" t="s">
        <v>23275</v>
      </c>
      <c r="B10760" s="0" t="s">
        <v>23276</v>
      </c>
      <c r="C10760" s="0" t="n">
        <v>5.01712544470274E+017</v>
      </c>
      <c r="D10760" s="0" t="s">
        <v>19695</v>
      </c>
      <c r="E10760" s="0" t="s">
        <v>14</v>
      </c>
      <c r="F10760" s="0" t="str">
        <f aca="false">RIGHT(B10760,4)</f>
        <v>2014</v>
      </c>
      <c r="G10760" s="0" t="str">
        <f aca="false">MID(B10760,5,3)</f>
        <v>Aug</v>
      </c>
      <c r="H10760" s="0" t="str">
        <f aca="false">MID(B10760,9,2)</f>
        <v>19</v>
      </c>
      <c r="I10760" s="0" t="str">
        <f aca="false">LEFT(B10760,3)</f>
        <v>Tue</v>
      </c>
      <c r="J10760" s="0" t="str">
        <f aca="false">MID(B10760,12,2)</f>
        <v>08</v>
      </c>
      <c r="K10760" s="0" t="str">
        <f aca="false">G10760&amp;F10760</f>
        <v>Aug2014</v>
      </c>
    </row>
    <row r="10761" customFormat="false" ht="15" hidden="false" customHeight="false" outlineLevel="0" collapsed="false">
      <c r="A10761" s="0" t="s">
        <v>23277</v>
      </c>
      <c r="B10761" s="0" t="s">
        <v>23278</v>
      </c>
      <c r="C10761" s="0" t="n">
        <v>5.01712556440842E+017</v>
      </c>
      <c r="D10761" s="0" t="s">
        <v>19695</v>
      </c>
      <c r="E10761" s="0" t="s">
        <v>14</v>
      </c>
      <c r="F10761" s="0" t="str">
        <f aca="false">RIGHT(B10761,4)</f>
        <v>2014</v>
      </c>
      <c r="G10761" s="0" t="str">
        <f aca="false">MID(B10761,5,3)</f>
        <v>Aug</v>
      </c>
      <c r="H10761" s="0" t="str">
        <f aca="false">MID(B10761,9,2)</f>
        <v>19</v>
      </c>
      <c r="I10761" s="0" t="str">
        <f aca="false">LEFT(B10761,3)</f>
        <v>Tue</v>
      </c>
      <c r="J10761" s="0" t="str">
        <f aca="false">MID(B10761,12,2)</f>
        <v>08</v>
      </c>
      <c r="K10761" s="0" t="str">
        <f aca="false">G10761&amp;F10761</f>
        <v>Aug2014</v>
      </c>
    </row>
    <row r="10762" customFormat="false" ht="15" hidden="false" customHeight="false" outlineLevel="0" collapsed="false">
      <c r="A10762" s="0" t="s">
        <v>23279</v>
      </c>
      <c r="B10762" s="0" t="s">
        <v>23278</v>
      </c>
      <c r="C10762" s="0" t="n">
        <v>5.01712558126927E+017</v>
      </c>
      <c r="D10762" s="0" t="s">
        <v>19695</v>
      </c>
      <c r="E10762" s="0" t="s">
        <v>14</v>
      </c>
      <c r="F10762" s="0" t="str">
        <f aca="false">RIGHT(B10762,4)</f>
        <v>2014</v>
      </c>
      <c r="G10762" s="0" t="str">
        <f aca="false">MID(B10762,5,3)</f>
        <v>Aug</v>
      </c>
      <c r="H10762" s="0" t="str">
        <f aca="false">MID(B10762,9,2)</f>
        <v>19</v>
      </c>
      <c r="I10762" s="0" t="str">
        <f aca="false">LEFT(B10762,3)</f>
        <v>Tue</v>
      </c>
      <c r="J10762" s="0" t="str">
        <f aca="false">MID(B10762,12,2)</f>
        <v>08</v>
      </c>
      <c r="K10762" s="0" t="str">
        <f aca="false">G10762&amp;F10762</f>
        <v>Aug2014</v>
      </c>
    </row>
    <row r="10763" customFormat="false" ht="15" hidden="false" customHeight="false" outlineLevel="0" collapsed="false">
      <c r="A10763" s="0" t="s">
        <v>23280</v>
      </c>
      <c r="B10763" s="0" t="s">
        <v>23281</v>
      </c>
      <c r="C10763" s="0" t="n">
        <v>5.01712562312839E+017</v>
      </c>
      <c r="D10763" s="0" t="s">
        <v>19695</v>
      </c>
      <c r="E10763" s="0" t="s">
        <v>14</v>
      </c>
      <c r="F10763" s="0" t="str">
        <f aca="false">RIGHT(B10763,4)</f>
        <v>2014</v>
      </c>
      <c r="G10763" s="0" t="str">
        <f aca="false">MID(B10763,5,3)</f>
        <v>Aug</v>
      </c>
      <c r="H10763" s="0" t="str">
        <f aca="false">MID(B10763,9,2)</f>
        <v>19</v>
      </c>
      <c r="I10763" s="0" t="str">
        <f aca="false">LEFT(B10763,3)</f>
        <v>Tue</v>
      </c>
      <c r="J10763" s="0" t="str">
        <f aca="false">MID(B10763,12,2)</f>
        <v>08</v>
      </c>
      <c r="K10763" s="0" t="str">
        <f aca="false">G10763&amp;F10763</f>
        <v>Aug2014</v>
      </c>
    </row>
    <row r="10764" customFormat="false" ht="15" hidden="false" customHeight="false" outlineLevel="0" collapsed="false">
      <c r="A10764" s="0" t="s">
        <v>23282</v>
      </c>
      <c r="B10764" s="0" t="s">
        <v>23283</v>
      </c>
      <c r="C10764" s="0" t="n">
        <v>5.01712564665856E+017</v>
      </c>
      <c r="D10764" s="0" t="s">
        <v>19695</v>
      </c>
      <c r="E10764" s="0" t="s">
        <v>14</v>
      </c>
      <c r="F10764" s="0" t="str">
        <f aca="false">RIGHT(B10764,4)</f>
        <v>2014</v>
      </c>
      <c r="G10764" s="0" t="str">
        <f aca="false">MID(B10764,5,3)</f>
        <v>Aug</v>
      </c>
      <c r="H10764" s="0" t="str">
        <f aca="false">MID(B10764,9,2)</f>
        <v>19</v>
      </c>
      <c r="I10764" s="0" t="str">
        <f aca="false">LEFT(B10764,3)</f>
        <v>Tue</v>
      </c>
      <c r="J10764" s="0" t="str">
        <f aca="false">MID(B10764,12,2)</f>
        <v>08</v>
      </c>
      <c r="K10764" s="0" t="str">
        <f aca="false">G10764&amp;F10764</f>
        <v>Aug2014</v>
      </c>
    </row>
    <row r="10765" customFormat="false" ht="15" hidden="false" customHeight="false" outlineLevel="0" collapsed="false">
      <c r="A10765" s="0" t="s">
        <v>23284</v>
      </c>
      <c r="B10765" s="0" t="s">
        <v>23285</v>
      </c>
      <c r="C10765" s="0" t="n">
        <v>5.01712569971654E+017</v>
      </c>
      <c r="D10765" s="0" t="s">
        <v>19695</v>
      </c>
      <c r="E10765" s="0" t="s">
        <v>14</v>
      </c>
      <c r="F10765" s="0" t="str">
        <f aca="false">RIGHT(B10765,4)</f>
        <v>2014</v>
      </c>
      <c r="G10765" s="0" t="str">
        <f aca="false">MID(B10765,5,3)</f>
        <v>Aug</v>
      </c>
      <c r="H10765" s="0" t="str">
        <f aca="false">MID(B10765,9,2)</f>
        <v>19</v>
      </c>
      <c r="I10765" s="0" t="str">
        <f aca="false">LEFT(B10765,3)</f>
        <v>Tue</v>
      </c>
      <c r="J10765" s="0" t="str">
        <f aca="false">MID(B10765,12,2)</f>
        <v>08</v>
      </c>
      <c r="K10765" s="0" t="str">
        <f aca="false">G10765&amp;F10765</f>
        <v>Aug2014</v>
      </c>
    </row>
    <row r="10766" customFormat="false" ht="15" hidden="false" customHeight="false" outlineLevel="0" collapsed="false">
      <c r="A10766" s="0" t="s">
        <v>23286</v>
      </c>
      <c r="B10766" s="0" t="s">
        <v>23287</v>
      </c>
      <c r="C10766" s="0" t="n">
        <v>5.01712573532618E+017</v>
      </c>
      <c r="D10766" s="0" t="s">
        <v>19695</v>
      </c>
      <c r="E10766" s="0" t="s">
        <v>14</v>
      </c>
      <c r="F10766" s="0" t="str">
        <f aca="false">RIGHT(B10766,4)</f>
        <v>2014</v>
      </c>
      <c r="G10766" s="0" t="str">
        <f aca="false">MID(B10766,5,3)</f>
        <v>Aug</v>
      </c>
      <c r="H10766" s="0" t="str">
        <f aca="false">MID(B10766,9,2)</f>
        <v>19</v>
      </c>
      <c r="I10766" s="0" t="str">
        <f aca="false">LEFT(B10766,3)</f>
        <v>Tue</v>
      </c>
      <c r="J10766" s="0" t="str">
        <f aca="false">MID(B10766,12,2)</f>
        <v>08</v>
      </c>
      <c r="K10766" s="0" t="str">
        <f aca="false">G10766&amp;F10766</f>
        <v>Aug2014</v>
      </c>
    </row>
    <row r="10767" customFormat="false" ht="15" hidden="false" customHeight="false" outlineLevel="0" collapsed="false">
      <c r="A10767" s="0" t="s">
        <v>23288</v>
      </c>
      <c r="B10767" s="0" t="s">
        <v>23289</v>
      </c>
      <c r="C10767" s="0" t="n">
        <v>5.01712575696871E+017</v>
      </c>
      <c r="D10767" s="0" t="s">
        <v>19695</v>
      </c>
      <c r="E10767" s="0" t="s">
        <v>14</v>
      </c>
      <c r="F10767" s="0" t="str">
        <f aca="false">RIGHT(B10767,4)</f>
        <v>2014</v>
      </c>
      <c r="G10767" s="0" t="str">
        <f aca="false">MID(B10767,5,3)</f>
        <v>Aug</v>
      </c>
      <c r="H10767" s="0" t="str">
        <f aca="false">MID(B10767,9,2)</f>
        <v>19</v>
      </c>
      <c r="I10767" s="0" t="str">
        <f aca="false">LEFT(B10767,3)</f>
        <v>Tue</v>
      </c>
      <c r="J10767" s="0" t="str">
        <f aca="false">MID(B10767,12,2)</f>
        <v>08</v>
      </c>
      <c r="K10767" s="0" t="str">
        <f aca="false">G10767&amp;F10767</f>
        <v>Aug2014</v>
      </c>
    </row>
    <row r="10768" customFormat="false" ht="15" hidden="false" customHeight="false" outlineLevel="0" collapsed="false">
      <c r="A10768" s="0" t="s">
        <v>23290</v>
      </c>
      <c r="B10768" s="0" t="s">
        <v>23291</v>
      </c>
      <c r="C10768" s="0" t="n">
        <v>5.01712579878608E+017</v>
      </c>
      <c r="D10768" s="0" t="s">
        <v>19695</v>
      </c>
      <c r="E10768" s="0" t="s">
        <v>14</v>
      </c>
      <c r="F10768" s="0" t="str">
        <f aca="false">RIGHT(B10768,4)</f>
        <v>2014</v>
      </c>
      <c r="G10768" s="0" t="str">
        <f aca="false">MID(B10768,5,3)</f>
        <v>Aug</v>
      </c>
      <c r="H10768" s="0" t="str">
        <f aca="false">MID(B10768,9,2)</f>
        <v>19</v>
      </c>
      <c r="I10768" s="0" t="str">
        <f aca="false">LEFT(B10768,3)</f>
        <v>Tue</v>
      </c>
      <c r="J10768" s="0" t="str">
        <f aca="false">MID(B10768,12,2)</f>
        <v>08</v>
      </c>
      <c r="K10768" s="0" t="str">
        <f aca="false">G10768&amp;F10768</f>
        <v>Aug2014</v>
      </c>
    </row>
    <row r="10769" customFormat="false" ht="15" hidden="false" customHeight="false" outlineLevel="0" collapsed="false">
      <c r="A10769" s="0" t="s">
        <v>23292</v>
      </c>
      <c r="B10769" s="0" t="s">
        <v>23291</v>
      </c>
      <c r="C10769" s="0" t="n">
        <v>5.01712580813942E+017</v>
      </c>
      <c r="D10769" s="0" t="s">
        <v>19695</v>
      </c>
      <c r="E10769" s="0" t="s">
        <v>14</v>
      </c>
      <c r="F10769" s="0" t="str">
        <f aca="false">RIGHT(B10769,4)</f>
        <v>2014</v>
      </c>
      <c r="G10769" s="0" t="str">
        <f aca="false">MID(B10769,5,3)</f>
        <v>Aug</v>
      </c>
      <c r="H10769" s="0" t="str">
        <f aca="false">MID(B10769,9,2)</f>
        <v>19</v>
      </c>
      <c r="I10769" s="0" t="str">
        <f aca="false">LEFT(B10769,3)</f>
        <v>Tue</v>
      </c>
      <c r="J10769" s="0" t="str">
        <f aca="false">MID(B10769,12,2)</f>
        <v>08</v>
      </c>
      <c r="K10769" s="0" t="str">
        <f aca="false">G10769&amp;F10769</f>
        <v>Aug2014</v>
      </c>
    </row>
    <row r="10770" customFormat="false" ht="15" hidden="false" customHeight="false" outlineLevel="0" collapsed="false">
      <c r="A10770" s="0" t="s">
        <v>23293</v>
      </c>
      <c r="B10770" s="0" t="s">
        <v>23294</v>
      </c>
      <c r="C10770" s="0" t="n">
        <v>5.01712583875772E+017</v>
      </c>
      <c r="D10770" s="0" t="s">
        <v>19695</v>
      </c>
      <c r="E10770" s="0" t="s">
        <v>14</v>
      </c>
      <c r="F10770" s="0" t="str">
        <f aca="false">RIGHT(B10770,4)</f>
        <v>2014</v>
      </c>
      <c r="G10770" s="0" t="str">
        <f aca="false">MID(B10770,5,3)</f>
        <v>Aug</v>
      </c>
      <c r="H10770" s="0" t="str">
        <f aca="false">MID(B10770,9,2)</f>
        <v>19</v>
      </c>
      <c r="I10770" s="0" t="str">
        <f aca="false">LEFT(B10770,3)</f>
        <v>Tue</v>
      </c>
      <c r="J10770" s="0" t="str">
        <f aca="false">MID(B10770,12,2)</f>
        <v>08</v>
      </c>
      <c r="K10770" s="0" t="str">
        <f aca="false">G10770&amp;F10770</f>
        <v>Aug2014</v>
      </c>
    </row>
    <row r="10771" customFormat="false" ht="15" hidden="false" customHeight="false" outlineLevel="0" collapsed="false">
      <c r="A10771" s="0" t="s">
        <v>23295</v>
      </c>
      <c r="B10771" s="0" t="s">
        <v>23294</v>
      </c>
      <c r="C10771" s="0" t="n">
        <v>5.01712585419259E+017</v>
      </c>
      <c r="D10771" s="0" t="s">
        <v>19695</v>
      </c>
      <c r="E10771" s="0" t="s">
        <v>14</v>
      </c>
      <c r="F10771" s="0" t="str">
        <f aca="false">RIGHT(B10771,4)</f>
        <v>2014</v>
      </c>
      <c r="G10771" s="0" t="str">
        <f aca="false">MID(B10771,5,3)</f>
        <v>Aug</v>
      </c>
      <c r="H10771" s="0" t="str">
        <f aca="false">MID(B10771,9,2)</f>
        <v>19</v>
      </c>
      <c r="I10771" s="0" t="str">
        <f aca="false">LEFT(B10771,3)</f>
        <v>Tue</v>
      </c>
      <c r="J10771" s="0" t="str">
        <f aca="false">MID(B10771,12,2)</f>
        <v>08</v>
      </c>
      <c r="K10771" s="0" t="str">
        <f aca="false">G10771&amp;F10771</f>
        <v>Aug2014</v>
      </c>
    </row>
    <row r="10772" customFormat="false" ht="15" hidden="false" customHeight="false" outlineLevel="0" collapsed="false">
      <c r="A10772" s="0" t="s">
        <v>23296</v>
      </c>
      <c r="B10772" s="0" t="s">
        <v>23294</v>
      </c>
      <c r="C10772" s="0" t="n">
        <v>5.0171258713894E+017</v>
      </c>
      <c r="D10772" s="0" t="s">
        <v>19695</v>
      </c>
      <c r="E10772" s="0" t="s">
        <v>14</v>
      </c>
      <c r="F10772" s="0" t="str">
        <f aca="false">RIGHT(B10772,4)</f>
        <v>2014</v>
      </c>
      <c r="G10772" s="0" t="str">
        <f aca="false">MID(B10772,5,3)</f>
        <v>Aug</v>
      </c>
      <c r="H10772" s="0" t="str">
        <f aca="false">MID(B10772,9,2)</f>
        <v>19</v>
      </c>
      <c r="I10772" s="0" t="str">
        <f aca="false">LEFT(B10772,3)</f>
        <v>Tue</v>
      </c>
      <c r="J10772" s="0" t="str">
        <f aca="false">MID(B10772,12,2)</f>
        <v>08</v>
      </c>
      <c r="K10772" s="0" t="str">
        <f aca="false">G10772&amp;F10772</f>
        <v>Aug2014</v>
      </c>
    </row>
    <row r="10773" customFormat="false" ht="15" hidden="false" customHeight="false" outlineLevel="0" collapsed="false">
      <c r="A10773" s="0" t="s">
        <v>23297</v>
      </c>
      <c r="B10773" s="0" t="s">
        <v>23298</v>
      </c>
      <c r="C10773" s="0" t="n">
        <v>5.01712590666338E+017</v>
      </c>
      <c r="D10773" s="0" t="s">
        <v>19695</v>
      </c>
      <c r="E10773" s="0" t="s">
        <v>14</v>
      </c>
      <c r="F10773" s="0" t="str">
        <f aca="false">RIGHT(B10773,4)</f>
        <v>2014</v>
      </c>
      <c r="G10773" s="0" t="str">
        <f aca="false">MID(B10773,5,3)</f>
        <v>Aug</v>
      </c>
      <c r="H10773" s="0" t="str">
        <f aca="false">MID(B10773,9,2)</f>
        <v>19</v>
      </c>
      <c r="I10773" s="0" t="str">
        <f aca="false">LEFT(B10773,3)</f>
        <v>Tue</v>
      </c>
      <c r="J10773" s="0" t="str">
        <f aca="false">MID(B10773,12,2)</f>
        <v>08</v>
      </c>
      <c r="K10773" s="0" t="str">
        <f aca="false">G10773&amp;F10773</f>
        <v>Aug2014</v>
      </c>
    </row>
    <row r="10774" customFormat="false" ht="15" hidden="false" customHeight="false" outlineLevel="0" collapsed="false">
      <c r="A10774" s="0" t="s">
        <v>23299</v>
      </c>
      <c r="B10774" s="0" t="s">
        <v>23300</v>
      </c>
      <c r="C10774" s="0" t="n">
        <v>5.01712592209846E+017</v>
      </c>
      <c r="D10774" s="0" t="s">
        <v>19695</v>
      </c>
      <c r="E10774" s="0" t="s">
        <v>14</v>
      </c>
      <c r="F10774" s="0" t="str">
        <f aca="false">RIGHT(B10774,4)</f>
        <v>2014</v>
      </c>
      <c r="G10774" s="0" t="str">
        <f aca="false">MID(B10774,5,3)</f>
        <v>Aug</v>
      </c>
      <c r="H10774" s="0" t="str">
        <f aca="false">MID(B10774,9,2)</f>
        <v>19</v>
      </c>
      <c r="I10774" s="0" t="str">
        <f aca="false">LEFT(B10774,3)</f>
        <v>Tue</v>
      </c>
      <c r="J10774" s="0" t="str">
        <f aca="false">MID(B10774,12,2)</f>
        <v>08</v>
      </c>
      <c r="K10774" s="0" t="str">
        <f aca="false">G10774&amp;F10774</f>
        <v>Aug2014</v>
      </c>
    </row>
    <row r="10775" customFormat="false" ht="15" hidden="false" customHeight="false" outlineLevel="0" collapsed="false">
      <c r="A10775" s="0" t="s">
        <v>23301</v>
      </c>
      <c r="B10775" s="0" t="s">
        <v>23300</v>
      </c>
      <c r="C10775" s="0" t="n">
        <v>5.01712593833058E+017</v>
      </c>
      <c r="D10775" s="0" t="s">
        <v>19695</v>
      </c>
      <c r="E10775" s="0" t="s">
        <v>14</v>
      </c>
      <c r="F10775" s="0" t="str">
        <f aca="false">RIGHT(B10775,4)</f>
        <v>2014</v>
      </c>
      <c r="G10775" s="0" t="str">
        <f aca="false">MID(B10775,5,3)</f>
        <v>Aug</v>
      </c>
      <c r="H10775" s="0" t="str">
        <f aca="false">MID(B10775,9,2)</f>
        <v>19</v>
      </c>
      <c r="I10775" s="0" t="str">
        <f aca="false">LEFT(B10775,3)</f>
        <v>Tue</v>
      </c>
      <c r="J10775" s="0" t="str">
        <f aca="false">MID(B10775,12,2)</f>
        <v>08</v>
      </c>
      <c r="K10775" s="0" t="str">
        <f aca="false">G10775&amp;F10775</f>
        <v>Aug2014</v>
      </c>
    </row>
    <row r="10776" customFormat="false" ht="15" hidden="false" customHeight="false" outlineLevel="0" collapsed="false">
      <c r="A10776" s="0" t="s">
        <v>23302</v>
      </c>
      <c r="B10776" s="0" t="s">
        <v>23300</v>
      </c>
      <c r="C10776" s="0" t="n">
        <v>5.01712595879866E+017</v>
      </c>
      <c r="D10776" s="0" t="s">
        <v>19695</v>
      </c>
      <c r="E10776" s="0" t="s">
        <v>14</v>
      </c>
      <c r="F10776" s="0" t="str">
        <f aca="false">RIGHT(B10776,4)</f>
        <v>2014</v>
      </c>
      <c r="G10776" s="0" t="str">
        <f aca="false">MID(B10776,5,3)</f>
        <v>Aug</v>
      </c>
      <c r="H10776" s="0" t="str">
        <f aca="false">MID(B10776,9,2)</f>
        <v>19</v>
      </c>
      <c r="I10776" s="0" t="str">
        <f aca="false">LEFT(B10776,3)</f>
        <v>Tue</v>
      </c>
      <c r="J10776" s="0" t="str">
        <f aca="false">MID(B10776,12,2)</f>
        <v>08</v>
      </c>
      <c r="K10776" s="0" t="str">
        <f aca="false">G10776&amp;F10776</f>
        <v>Aug2014</v>
      </c>
    </row>
    <row r="10777" customFormat="false" ht="15" hidden="false" customHeight="false" outlineLevel="0" collapsed="false">
      <c r="A10777" s="0" t="s">
        <v>23303</v>
      </c>
      <c r="B10777" s="0" t="s">
        <v>23304</v>
      </c>
      <c r="C10777" s="0" t="n">
        <v>5.01712602213269E+017</v>
      </c>
      <c r="D10777" s="0" t="s">
        <v>19695</v>
      </c>
      <c r="E10777" s="0" t="s">
        <v>14</v>
      </c>
      <c r="F10777" s="0" t="str">
        <f aca="false">RIGHT(B10777,4)</f>
        <v>2014</v>
      </c>
      <c r="G10777" s="0" t="str">
        <f aca="false">MID(B10777,5,3)</f>
        <v>Aug</v>
      </c>
      <c r="H10777" s="0" t="str">
        <f aca="false">MID(B10777,9,2)</f>
        <v>19</v>
      </c>
      <c r="I10777" s="0" t="str">
        <f aca="false">LEFT(B10777,3)</f>
        <v>Tue</v>
      </c>
      <c r="J10777" s="0" t="str">
        <f aca="false">MID(B10777,12,2)</f>
        <v>08</v>
      </c>
      <c r="K10777" s="0" t="str">
        <f aca="false">G10777&amp;F10777</f>
        <v>Aug2014</v>
      </c>
    </row>
    <row r="10778" customFormat="false" ht="15" hidden="false" customHeight="false" outlineLevel="0" collapsed="false">
      <c r="A10778" s="0" t="s">
        <v>23305</v>
      </c>
      <c r="B10778" s="0" t="s">
        <v>23304</v>
      </c>
      <c r="C10778" s="0" t="n">
        <v>5.01712603375083E+017</v>
      </c>
      <c r="D10778" s="0" t="s">
        <v>19695</v>
      </c>
      <c r="E10778" s="0" t="s">
        <v>14</v>
      </c>
      <c r="F10778" s="0" t="str">
        <f aca="false">RIGHT(B10778,4)</f>
        <v>2014</v>
      </c>
      <c r="G10778" s="0" t="str">
        <f aca="false">MID(B10778,5,3)</f>
        <v>Aug</v>
      </c>
      <c r="H10778" s="0" t="str">
        <f aca="false">MID(B10778,9,2)</f>
        <v>19</v>
      </c>
      <c r="I10778" s="0" t="str">
        <f aca="false">LEFT(B10778,3)</f>
        <v>Tue</v>
      </c>
      <c r="J10778" s="0" t="str">
        <f aca="false">MID(B10778,12,2)</f>
        <v>08</v>
      </c>
      <c r="K10778" s="0" t="str">
        <f aca="false">G10778&amp;F10778</f>
        <v>Aug2014</v>
      </c>
    </row>
    <row r="10779" customFormat="false" ht="15" hidden="false" customHeight="false" outlineLevel="0" collapsed="false">
      <c r="A10779" s="0" t="s">
        <v>23306</v>
      </c>
      <c r="B10779" s="0" t="s">
        <v>23307</v>
      </c>
      <c r="C10779" s="0" t="n">
        <v>5.0171260796366E+017</v>
      </c>
      <c r="D10779" s="0" t="s">
        <v>19695</v>
      </c>
      <c r="E10779" s="0" t="s">
        <v>14</v>
      </c>
      <c r="F10779" s="0" t="str">
        <f aca="false">RIGHT(B10779,4)</f>
        <v>2014</v>
      </c>
      <c r="G10779" s="0" t="str">
        <f aca="false">MID(B10779,5,3)</f>
        <v>Aug</v>
      </c>
      <c r="H10779" s="0" t="str">
        <f aca="false">MID(B10779,9,2)</f>
        <v>19</v>
      </c>
      <c r="I10779" s="0" t="str">
        <f aca="false">LEFT(B10779,3)</f>
        <v>Tue</v>
      </c>
      <c r="J10779" s="0" t="str">
        <f aca="false">MID(B10779,12,2)</f>
        <v>08</v>
      </c>
      <c r="K10779" s="0" t="str">
        <f aca="false">G10779&amp;F10779</f>
        <v>Aug2014</v>
      </c>
    </row>
    <row r="10780" customFormat="false" ht="15" hidden="false" customHeight="false" outlineLevel="0" collapsed="false">
      <c r="A10780" s="0" t="s">
        <v>23308</v>
      </c>
      <c r="B10780" s="0" t="s">
        <v>23309</v>
      </c>
      <c r="C10780" s="0" t="n">
        <v>5.01712610299895E+017</v>
      </c>
      <c r="D10780" s="0" t="s">
        <v>19695</v>
      </c>
      <c r="E10780" s="0" t="s">
        <v>14</v>
      </c>
      <c r="F10780" s="0" t="str">
        <f aca="false">RIGHT(B10780,4)</f>
        <v>2014</v>
      </c>
      <c r="G10780" s="0" t="str">
        <f aca="false">MID(B10780,5,3)</f>
        <v>Aug</v>
      </c>
      <c r="H10780" s="0" t="str">
        <f aca="false">MID(B10780,9,2)</f>
        <v>19</v>
      </c>
      <c r="I10780" s="0" t="str">
        <f aca="false">LEFT(B10780,3)</f>
        <v>Tue</v>
      </c>
      <c r="J10780" s="0" t="str">
        <f aca="false">MID(B10780,12,2)</f>
        <v>08</v>
      </c>
      <c r="K10780" s="0" t="str">
        <f aca="false">G10780&amp;F10780</f>
        <v>Aug2014</v>
      </c>
    </row>
    <row r="10781" customFormat="false" ht="15" hidden="false" customHeight="false" outlineLevel="0" collapsed="false">
      <c r="A10781" s="0" t="s">
        <v>23310</v>
      </c>
      <c r="B10781" s="0" t="s">
        <v>23309</v>
      </c>
      <c r="C10781" s="0" t="n">
        <v>5.01712612476735E+017</v>
      </c>
      <c r="D10781" s="0" t="s">
        <v>19695</v>
      </c>
      <c r="E10781" s="0" t="s">
        <v>14</v>
      </c>
      <c r="F10781" s="0" t="str">
        <f aca="false">RIGHT(B10781,4)</f>
        <v>2014</v>
      </c>
      <c r="G10781" s="0" t="str">
        <f aca="false">MID(B10781,5,3)</f>
        <v>Aug</v>
      </c>
      <c r="H10781" s="0" t="str">
        <f aca="false">MID(B10781,9,2)</f>
        <v>19</v>
      </c>
      <c r="I10781" s="0" t="str">
        <f aca="false">LEFT(B10781,3)</f>
        <v>Tue</v>
      </c>
      <c r="J10781" s="0" t="str">
        <f aca="false">MID(B10781,12,2)</f>
        <v>08</v>
      </c>
      <c r="K10781" s="0" t="str">
        <f aca="false">G10781&amp;F10781</f>
        <v>Aug2014</v>
      </c>
    </row>
    <row r="10782" customFormat="false" ht="15" hidden="false" customHeight="false" outlineLevel="0" collapsed="false">
      <c r="A10782" s="0" t="s">
        <v>23311</v>
      </c>
      <c r="B10782" s="0" t="s">
        <v>23312</v>
      </c>
      <c r="C10782" s="0" t="n">
        <v>5.01712613919576E+017</v>
      </c>
      <c r="D10782" s="0" t="s">
        <v>19695</v>
      </c>
      <c r="E10782" s="0" t="s">
        <v>14</v>
      </c>
      <c r="F10782" s="0" t="str">
        <f aca="false">RIGHT(B10782,4)</f>
        <v>2014</v>
      </c>
      <c r="G10782" s="0" t="str">
        <f aca="false">MID(B10782,5,3)</f>
        <v>Aug</v>
      </c>
      <c r="H10782" s="0" t="str">
        <f aca="false">MID(B10782,9,2)</f>
        <v>19</v>
      </c>
      <c r="I10782" s="0" t="str">
        <f aca="false">LEFT(B10782,3)</f>
        <v>Tue</v>
      </c>
      <c r="J10782" s="0" t="str">
        <f aca="false">MID(B10782,12,2)</f>
        <v>08</v>
      </c>
      <c r="K10782" s="0" t="str">
        <f aca="false">G10782&amp;F10782</f>
        <v>Aug2014</v>
      </c>
    </row>
    <row r="10783" customFormat="false" ht="15" hidden="false" customHeight="false" outlineLevel="0" collapsed="false">
      <c r="A10783" s="0" t="s">
        <v>23313</v>
      </c>
      <c r="B10783" s="0" t="s">
        <v>23312</v>
      </c>
      <c r="C10783" s="0" t="n">
        <v>5.01712615643422E+017</v>
      </c>
      <c r="D10783" s="0" t="s">
        <v>19695</v>
      </c>
      <c r="E10783" s="0" t="s">
        <v>14</v>
      </c>
      <c r="F10783" s="0" t="str">
        <f aca="false">RIGHT(B10783,4)</f>
        <v>2014</v>
      </c>
      <c r="G10783" s="0" t="str">
        <f aca="false">MID(B10783,5,3)</f>
        <v>Aug</v>
      </c>
      <c r="H10783" s="0" t="str">
        <f aca="false">MID(B10783,9,2)</f>
        <v>19</v>
      </c>
      <c r="I10783" s="0" t="str">
        <f aca="false">LEFT(B10783,3)</f>
        <v>Tue</v>
      </c>
      <c r="J10783" s="0" t="str">
        <f aca="false">MID(B10783,12,2)</f>
        <v>08</v>
      </c>
      <c r="K10783" s="0" t="str">
        <f aca="false">G10783&amp;F10783</f>
        <v>Aug2014</v>
      </c>
    </row>
    <row r="10784" customFormat="false" ht="15" hidden="false" customHeight="false" outlineLevel="0" collapsed="false">
      <c r="A10784" s="0" t="s">
        <v>23314</v>
      </c>
      <c r="B10784" s="0" t="s">
        <v>23312</v>
      </c>
      <c r="C10784" s="0" t="n">
        <v>5.01712616536805E+017</v>
      </c>
      <c r="D10784" s="0" t="s">
        <v>19695</v>
      </c>
      <c r="E10784" s="0" t="s">
        <v>14</v>
      </c>
      <c r="F10784" s="0" t="str">
        <f aca="false">RIGHT(B10784,4)</f>
        <v>2014</v>
      </c>
      <c r="G10784" s="0" t="str">
        <f aca="false">MID(B10784,5,3)</f>
        <v>Aug</v>
      </c>
      <c r="H10784" s="0" t="str">
        <f aca="false">MID(B10784,9,2)</f>
        <v>19</v>
      </c>
      <c r="I10784" s="0" t="str">
        <f aca="false">LEFT(B10784,3)</f>
        <v>Tue</v>
      </c>
      <c r="J10784" s="0" t="str">
        <f aca="false">MID(B10784,12,2)</f>
        <v>08</v>
      </c>
      <c r="K10784" s="0" t="str">
        <f aca="false">G10784&amp;F10784</f>
        <v>Aug2014</v>
      </c>
    </row>
    <row r="10785" customFormat="false" ht="15" hidden="false" customHeight="false" outlineLevel="0" collapsed="false">
      <c r="A10785" s="0" t="s">
        <v>23315</v>
      </c>
      <c r="B10785" s="0" t="s">
        <v>23316</v>
      </c>
      <c r="C10785" s="0" t="n">
        <v>5.01712617543462E+017</v>
      </c>
      <c r="D10785" s="0" t="s">
        <v>19695</v>
      </c>
      <c r="E10785" s="0" t="s">
        <v>14</v>
      </c>
      <c r="F10785" s="0" t="str">
        <f aca="false">RIGHT(B10785,4)</f>
        <v>2014</v>
      </c>
      <c r="G10785" s="0" t="str">
        <f aca="false">MID(B10785,5,3)</f>
        <v>Aug</v>
      </c>
      <c r="H10785" s="0" t="str">
        <f aca="false">MID(B10785,9,2)</f>
        <v>19</v>
      </c>
      <c r="I10785" s="0" t="str">
        <f aca="false">LEFT(B10785,3)</f>
        <v>Tue</v>
      </c>
      <c r="J10785" s="0" t="str">
        <f aca="false">MID(B10785,12,2)</f>
        <v>08</v>
      </c>
      <c r="K10785" s="0" t="str">
        <f aca="false">G10785&amp;F10785</f>
        <v>Aug2014</v>
      </c>
    </row>
    <row r="10786" customFormat="false" ht="15" hidden="false" customHeight="false" outlineLevel="0" collapsed="false">
      <c r="A10786" s="0" t="s">
        <v>23317</v>
      </c>
      <c r="B10786" s="0" t="s">
        <v>23316</v>
      </c>
      <c r="C10786" s="0" t="n">
        <v>5.01712618411683E+017</v>
      </c>
      <c r="D10786" s="0" t="s">
        <v>19695</v>
      </c>
      <c r="E10786" s="0" t="s">
        <v>14</v>
      </c>
      <c r="F10786" s="0" t="str">
        <f aca="false">RIGHT(B10786,4)</f>
        <v>2014</v>
      </c>
      <c r="G10786" s="0" t="str">
        <f aca="false">MID(B10786,5,3)</f>
        <v>Aug</v>
      </c>
      <c r="H10786" s="0" t="str">
        <f aca="false">MID(B10786,9,2)</f>
        <v>19</v>
      </c>
      <c r="I10786" s="0" t="str">
        <f aca="false">LEFT(B10786,3)</f>
        <v>Tue</v>
      </c>
      <c r="J10786" s="0" t="str">
        <f aca="false">MID(B10786,12,2)</f>
        <v>08</v>
      </c>
      <c r="K10786" s="0" t="str">
        <f aca="false">G10786&amp;F10786</f>
        <v>Aug2014</v>
      </c>
    </row>
    <row r="10787" customFormat="false" ht="15" hidden="false" customHeight="false" outlineLevel="0" collapsed="false">
      <c r="A10787" s="0" t="s">
        <v>23318</v>
      </c>
      <c r="B10787" s="0" t="s">
        <v>23316</v>
      </c>
      <c r="C10787" s="0" t="n">
        <v>5.01712619288281E+017</v>
      </c>
      <c r="D10787" s="0" t="s">
        <v>19695</v>
      </c>
      <c r="E10787" s="0" t="s">
        <v>14</v>
      </c>
      <c r="F10787" s="0" t="str">
        <f aca="false">RIGHT(B10787,4)</f>
        <v>2014</v>
      </c>
      <c r="G10787" s="0" t="str">
        <f aca="false">MID(B10787,5,3)</f>
        <v>Aug</v>
      </c>
      <c r="H10787" s="0" t="str">
        <f aca="false">MID(B10787,9,2)</f>
        <v>19</v>
      </c>
      <c r="I10787" s="0" t="str">
        <f aca="false">LEFT(B10787,3)</f>
        <v>Tue</v>
      </c>
      <c r="J10787" s="0" t="str">
        <f aca="false">MID(B10787,12,2)</f>
        <v>08</v>
      </c>
      <c r="K10787" s="0" t="str">
        <f aca="false">G10787&amp;F10787</f>
        <v>Aug2014</v>
      </c>
    </row>
    <row r="10788" customFormat="false" ht="15" hidden="false" customHeight="false" outlineLevel="0" collapsed="false">
      <c r="A10788" s="0" t="s">
        <v>23319</v>
      </c>
      <c r="B10788" s="0" t="s">
        <v>23316</v>
      </c>
      <c r="C10788" s="0" t="n">
        <v>5.01712620026462E+017</v>
      </c>
      <c r="D10788" s="0" t="s">
        <v>19695</v>
      </c>
      <c r="E10788" s="0" t="s">
        <v>14</v>
      </c>
      <c r="F10788" s="0" t="str">
        <f aca="false">RIGHT(B10788,4)</f>
        <v>2014</v>
      </c>
      <c r="G10788" s="0" t="str">
        <f aca="false">MID(B10788,5,3)</f>
        <v>Aug</v>
      </c>
      <c r="H10788" s="0" t="str">
        <f aca="false">MID(B10788,9,2)</f>
        <v>19</v>
      </c>
      <c r="I10788" s="0" t="str">
        <f aca="false">LEFT(B10788,3)</f>
        <v>Tue</v>
      </c>
      <c r="J10788" s="0" t="str">
        <f aca="false">MID(B10788,12,2)</f>
        <v>08</v>
      </c>
      <c r="K10788" s="0" t="str">
        <f aca="false">G10788&amp;F10788</f>
        <v>Aug2014</v>
      </c>
    </row>
    <row r="10789" customFormat="false" ht="15" hidden="false" customHeight="false" outlineLevel="0" collapsed="false">
      <c r="A10789" s="0" t="s">
        <v>23320</v>
      </c>
      <c r="B10789" s="0" t="s">
        <v>23321</v>
      </c>
      <c r="C10789" s="0" t="n">
        <v>5.01712622144598E+017</v>
      </c>
      <c r="D10789" s="0" t="s">
        <v>19695</v>
      </c>
      <c r="E10789" s="0" t="s">
        <v>14</v>
      </c>
      <c r="F10789" s="0" t="str">
        <f aca="false">RIGHT(B10789,4)</f>
        <v>2014</v>
      </c>
      <c r="G10789" s="0" t="str">
        <f aca="false">MID(B10789,5,3)</f>
        <v>Aug</v>
      </c>
      <c r="H10789" s="0" t="str">
        <f aca="false">MID(B10789,9,2)</f>
        <v>19</v>
      </c>
      <c r="I10789" s="0" t="str">
        <f aca="false">LEFT(B10789,3)</f>
        <v>Tue</v>
      </c>
      <c r="J10789" s="0" t="str">
        <f aca="false">MID(B10789,12,2)</f>
        <v>08</v>
      </c>
      <c r="K10789" s="0" t="str">
        <f aca="false">G10789&amp;F10789</f>
        <v>Aug2014</v>
      </c>
    </row>
    <row r="10790" customFormat="false" ht="15" hidden="false" customHeight="false" outlineLevel="0" collapsed="false">
      <c r="A10790" s="0" t="s">
        <v>23322</v>
      </c>
      <c r="B10790" s="0" t="s">
        <v>23321</v>
      </c>
      <c r="C10790" s="0" t="n">
        <v>5.01712623054766E+017</v>
      </c>
      <c r="D10790" s="0" t="s">
        <v>19695</v>
      </c>
      <c r="E10790" s="0" t="s">
        <v>14</v>
      </c>
      <c r="F10790" s="0" t="str">
        <f aca="false">RIGHT(B10790,4)</f>
        <v>2014</v>
      </c>
      <c r="G10790" s="0" t="str">
        <f aca="false">MID(B10790,5,3)</f>
        <v>Aug</v>
      </c>
      <c r="H10790" s="0" t="str">
        <f aca="false">MID(B10790,9,2)</f>
        <v>19</v>
      </c>
      <c r="I10790" s="0" t="str">
        <f aca="false">LEFT(B10790,3)</f>
        <v>Tue</v>
      </c>
      <c r="J10790" s="0" t="str">
        <f aca="false">MID(B10790,12,2)</f>
        <v>08</v>
      </c>
      <c r="K10790" s="0" t="str">
        <f aca="false">G10790&amp;F10790</f>
        <v>Aug2014</v>
      </c>
    </row>
    <row r="10791" customFormat="false" ht="15" hidden="false" customHeight="false" outlineLevel="0" collapsed="false">
      <c r="A10791" s="0" t="s">
        <v>23323</v>
      </c>
      <c r="B10791" s="0" t="s">
        <v>23321</v>
      </c>
      <c r="C10791" s="0" t="n">
        <v>5.01712624510193E+017</v>
      </c>
      <c r="D10791" s="0" t="s">
        <v>19695</v>
      </c>
      <c r="E10791" s="0" t="s">
        <v>14</v>
      </c>
      <c r="F10791" s="0" t="str">
        <f aca="false">RIGHT(B10791,4)</f>
        <v>2014</v>
      </c>
      <c r="G10791" s="0" t="str">
        <f aca="false">MID(B10791,5,3)</f>
        <v>Aug</v>
      </c>
      <c r="H10791" s="0" t="str">
        <f aca="false">MID(B10791,9,2)</f>
        <v>19</v>
      </c>
      <c r="I10791" s="0" t="str">
        <f aca="false">LEFT(B10791,3)</f>
        <v>Tue</v>
      </c>
      <c r="J10791" s="0" t="str">
        <f aca="false">MID(B10791,12,2)</f>
        <v>08</v>
      </c>
      <c r="K10791" s="0" t="str">
        <f aca="false">G10791&amp;F10791</f>
        <v>Aug2014</v>
      </c>
    </row>
    <row r="10792" customFormat="false" ht="15" hidden="false" customHeight="false" outlineLevel="0" collapsed="false">
      <c r="A10792" s="0" t="s">
        <v>23324</v>
      </c>
      <c r="B10792" s="0" t="s">
        <v>23325</v>
      </c>
      <c r="C10792" s="0" t="n">
        <v>5.0171263311269E+017</v>
      </c>
      <c r="D10792" s="0" t="s">
        <v>19695</v>
      </c>
      <c r="E10792" s="0" t="s">
        <v>14</v>
      </c>
      <c r="F10792" s="0" t="str">
        <f aca="false">RIGHT(B10792,4)</f>
        <v>2014</v>
      </c>
      <c r="G10792" s="0" t="str">
        <f aca="false">MID(B10792,5,3)</f>
        <v>Aug</v>
      </c>
      <c r="H10792" s="0" t="str">
        <f aca="false">MID(B10792,9,2)</f>
        <v>19</v>
      </c>
      <c r="I10792" s="0" t="str">
        <f aca="false">LEFT(B10792,3)</f>
        <v>Tue</v>
      </c>
      <c r="J10792" s="0" t="str">
        <f aca="false">MID(B10792,12,2)</f>
        <v>08</v>
      </c>
      <c r="K10792" s="0" t="str">
        <f aca="false">G10792&amp;F10792</f>
        <v>Aug2014</v>
      </c>
    </row>
    <row r="10793" customFormat="false" ht="15" hidden="false" customHeight="false" outlineLevel="0" collapsed="false">
      <c r="A10793" s="0" t="s">
        <v>23326</v>
      </c>
      <c r="B10793" s="0" t="s">
        <v>23327</v>
      </c>
      <c r="C10793" s="0" t="n">
        <v>5.01712637818707E+017</v>
      </c>
      <c r="D10793" s="0" t="s">
        <v>19695</v>
      </c>
      <c r="E10793" s="0" t="s">
        <v>14</v>
      </c>
      <c r="F10793" s="0" t="str">
        <f aca="false">RIGHT(B10793,4)</f>
        <v>2014</v>
      </c>
      <c r="G10793" s="0" t="str">
        <f aca="false">MID(B10793,5,3)</f>
        <v>Aug</v>
      </c>
      <c r="H10793" s="0" t="str">
        <f aca="false">MID(B10793,9,2)</f>
        <v>19</v>
      </c>
      <c r="I10793" s="0" t="str">
        <f aca="false">LEFT(B10793,3)</f>
        <v>Tue</v>
      </c>
      <c r="J10793" s="0" t="str">
        <f aca="false">MID(B10793,12,2)</f>
        <v>08</v>
      </c>
      <c r="K10793" s="0" t="str">
        <f aca="false">G10793&amp;F10793</f>
        <v>Aug2014</v>
      </c>
    </row>
    <row r="10794" customFormat="false" ht="15" hidden="false" customHeight="false" outlineLevel="0" collapsed="false">
      <c r="A10794" s="0" t="s">
        <v>23328</v>
      </c>
      <c r="B10794" s="0" t="s">
        <v>23329</v>
      </c>
      <c r="C10794" s="0" t="n">
        <v>5.01712643241955E+017</v>
      </c>
      <c r="D10794" s="0" t="s">
        <v>19695</v>
      </c>
      <c r="E10794" s="0" t="s">
        <v>14</v>
      </c>
      <c r="F10794" s="0" t="str">
        <f aca="false">RIGHT(B10794,4)</f>
        <v>2014</v>
      </c>
      <c r="G10794" s="0" t="str">
        <f aca="false">MID(B10794,5,3)</f>
        <v>Aug</v>
      </c>
      <c r="H10794" s="0" t="str">
        <f aca="false">MID(B10794,9,2)</f>
        <v>19</v>
      </c>
      <c r="I10794" s="0" t="str">
        <f aca="false">LEFT(B10794,3)</f>
        <v>Tue</v>
      </c>
      <c r="J10794" s="0" t="str">
        <f aca="false">MID(B10794,12,2)</f>
        <v>08</v>
      </c>
      <c r="K10794" s="0" t="str">
        <f aca="false">G10794&amp;F10794</f>
        <v>Aug2014</v>
      </c>
    </row>
    <row r="10795" customFormat="false" ht="15" hidden="false" customHeight="false" outlineLevel="0" collapsed="false">
      <c r="A10795" s="0" t="s">
        <v>23330</v>
      </c>
      <c r="B10795" s="0" t="s">
        <v>23329</v>
      </c>
      <c r="C10795" s="0" t="n">
        <v>5.01712644080816E+017</v>
      </c>
      <c r="D10795" s="0" t="s">
        <v>19695</v>
      </c>
      <c r="E10795" s="0" t="s">
        <v>14</v>
      </c>
      <c r="F10795" s="0" t="str">
        <f aca="false">RIGHT(B10795,4)</f>
        <v>2014</v>
      </c>
      <c r="G10795" s="0" t="str">
        <f aca="false">MID(B10795,5,3)</f>
        <v>Aug</v>
      </c>
      <c r="H10795" s="0" t="str">
        <f aca="false">MID(B10795,9,2)</f>
        <v>19</v>
      </c>
      <c r="I10795" s="0" t="str">
        <f aca="false">LEFT(B10795,3)</f>
        <v>Tue</v>
      </c>
      <c r="J10795" s="0" t="str">
        <f aca="false">MID(B10795,12,2)</f>
        <v>08</v>
      </c>
      <c r="K10795" s="0" t="str">
        <f aca="false">G10795&amp;F10795</f>
        <v>Aug2014</v>
      </c>
    </row>
    <row r="10796" customFormat="false" ht="15" hidden="false" customHeight="false" outlineLevel="0" collapsed="false">
      <c r="A10796" s="0" t="s">
        <v>23331</v>
      </c>
      <c r="B10796" s="0" t="s">
        <v>23329</v>
      </c>
      <c r="C10796" s="0" t="n">
        <v>5.01712645599158E+017</v>
      </c>
      <c r="D10796" s="0" t="s">
        <v>19695</v>
      </c>
      <c r="E10796" s="0" t="s">
        <v>14</v>
      </c>
      <c r="F10796" s="0" t="str">
        <f aca="false">RIGHT(B10796,4)</f>
        <v>2014</v>
      </c>
      <c r="G10796" s="0" t="str">
        <f aca="false">MID(B10796,5,3)</f>
        <v>Aug</v>
      </c>
      <c r="H10796" s="0" t="str">
        <f aca="false">MID(B10796,9,2)</f>
        <v>19</v>
      </c>
      <c r="I10796" s="0" t="str">
        <f aca="false">LEFT(B10796,3)</f>
        <v>Tue</v>
      </c>
      <c r="J10796" s="0" t="str">
        <f aca="false">MID(B10796,12,2)</f>
        <v>08</v>
      </c>
      <c r="K10796" s="0" t="str">
        <f aca="false">G10796&amp;F10796</f>
        <v>Aug2014</v>
      </c>
    </row>
    <row r="10797" customFormat="false" ht="15" hidden="false" customHeight="false" outlineLevel="0" collapsed="false">
      <c r="A10797" s="0" t="s">
        <v>23332</v>
      </c>
      <c r="B10797" s="0" t="s">
        <v>23333</v>
      </c>
      <c r="C10797" s="0" t="n">
        <v>5.01712647247495E+017</v>
      </c>
      <c r="D10797" s="0" t="s">
        <v>19695</v>
      </c>
      <c r="E10797" s="0" t="s">
        <v>14</v>
      </c>
      <c r="F10797" s="0" t="str">
        <f aca="false">RIGHT(B10797,4)</f>
        <v>2014</v>
      </c>
      <c r="G10797" s="0" t="str">
        <f aca="false">MID(B10797,5,3)</f>
        <v>Aug</v>
      </c>
      <c r="H10797" s="0" t="str">
        <f aca="false">MID(B10797,9,2)</f>
        <v>19</v>
      </c>
      <c r="I10797" s="0" t="str">
        <f aca="false">LEFT(B10797,3)</f>
        <v>Tue</v>
      </c>
      <c r="J10797" s="0" t="str">
        <f aca="false">MID(B10797,12,2)</f>
        <v>08</v>
      </c>
      <c r="K10797" s="0" t="str">
        <f aca="false">G10797&amp;F10797</f>
        <v>Aug2014</v>
      </c>
    </row>
    <row r="10798" customFormat="false" ht="15" hidden="false" customHeight="false" outlineLevel="0" collapsed="false">
      <c r="A10798" s="0" t="s">
        <v>23334</v>
      </c>
      <c r="B10798" s="0" t="s">
        <v>23333</v>
      </c>
      <c r="C10798" s="0" t="n">
        <v>5.01712648765849E+017</v>
      </c>
      <c r="D10798" s="0" t="s">
        <v>19695</v>
      </c>
      <c r="E10798" s="0" t="s">
        <v>14</v>
      </c>
      <c r="F10798" s="0" t="str">
        <f aca="false">RIGHT(B10798,4)</f>
        <v>2014</v>
      </c>
      <c r="G10798" s="0" t="str">
        <f aca="false">MID(B10798,5,3)</f>
        <v>Aug</v>
      </c>
      <c r="H10798" s="0" t="str">
        <f aca="false">MID(B10798,9,2)</f>
        <v>19</v>
      </c>
      <c r="I10798" s="0" t="str">
        <f aca="false">LEFT(B10798,3)</f>
        <v>Tue</v>
      </c>
      <c r="J10798" s="0" t="str">
        <f aca="false">MID(B10798,12,2)</f>
        <v>08</v>
      </c>
      <c r="K10798" s="0" t="str">
        <f aca="false">G10798&amp;F10798</f>
        <v>Aug2014</v>
      </c>
    </row>
    <row r="10799" customFormat="false" ht="15" hidden="false" customHeight="false" outlineLevel="0" collapsed="false">
      <c r="A10799" s="0" t="s">
        <v>23335</v>
      </c>
      <c r="B10799" s="0" t="s">
        <v>23333</v>
      </c>
      <c r="C10799" s="0" t="n">
        <v>5.01712649986383E+017</v>
      </c>
      <c r="D10799" s="0" t="s">
        <v>19695</v>
      </c>
      <c r="E10799" s="0" t="s">
        <v>14</v>
      </c>
      <c r="F10799" s="0" t="str">
        <f aca="false">RIGHT(B10799,4)</f>
        <v>2014</v>
      </c>
      <c r="G10799" s="0" t="str">
        <f aca="false">MID(B10799,5,3)</f>
        <v>Aug</v>
      </c>
      <c r="H10799" s="0" t="str">
        <f aca="false">MID(B10799,9,2)</f>
        <v>19</v>
      </c>
      <c r="I10799" s="0" t="str">
        <f aca="false">LEFT(B10799,3)</f>
        <v>Tue</v>
      </c>
      <c r="J10799" s="0" t="str">
        <f aca="false">MID(B10799,12,2)</f>
        <v>08</v>
      </c>
      <c r="K10799" s="0" t="str">
        <f aca="false">G10799&amp;F10799</f>
        <v>Aug2014</v>
      </c>
    </row>
    <row r="10800" customFormat="false" ht="15" hidden="false" customHeight="false" outlineLevel="0" collapsed="false">
      <c r="A10800" s="0" t="s">
        <v>23336</v>
      </c>
      <c r="B10800" s="0" t="s">
        <v>23337</v>
      </c>
      <c r="C10800" s="0" t="n">
        <v>5.01712651450204E+017</v>
      </c>
      <c r="D10800" s="0" t="s">
        <v>19695</v>
      </c>
      <c r="E10800" s="0" t="s">
        <v>14</v>
      </c>
      <c r="F10800" s="0" t="str">
        <f aca="false">RIGHT(B10800,4)</f>
        <v>2014</v>
      </c>
      <c r="G10800" s="0" t="str">
        <f aca="false">MID(B10800,5,3)</f>
        <v>Aug</v>
      </c>
      <c r="H10800" s="0" t="str">
        <f aca="false">MID(B10800,9,2)</f>
        <v>19</v>
      </c>
      <c r="I10800" s="0" t="str">
        <f aca="false">LEFT(B10800,3)</f>
        <v>Tue</v>
      </c>
      <c r="J10800" s="0" t="str">
        <f aca="false">MID(B10800,12,2)</f>
        <v>08</v>
      </c>
      <c r="K10800" s="0" t="str">
        <f aca="false">G10800&amp;F10800</f>
        <v>Aug2014</v>
      </c>
    </row>
    <row r="10801" customFormat="false" ht="15" hidden="false" customHeight="false" outlineLevel="0" collapsed="false">
      <c r="A10801" s="0" t="s">
        <v>23338</v>
      </c>
      <c r="B10801" s="0" t="s">
        <v>23339</v>
      </c>
      <c r="C10801" s="0" t="n">
        <v>5.01712657074753E+017</v>
      </c>
      <c r="D10801" s="0" t="s">
        <v>19695</v>
      </c>
      <c r="E10801" s="0" t="s">
        <v>14</v>
      </c>
      <c r="F10801" s="0" t="str">
        <f aca="false">RIGHT(B10801,4)</f>
        <v>2014</v>
      </c>
      <c r="G10801" s="0" t="str">
        <f aca="false">MID(B10801,5,3)</f>
        <v>Aug</v>
      </c>
      <c r="H10801" s="0" t="str">
        <f aca="false">MID(B10801,9,2)</f>
        <v>19</v>
      </c>
      <c r="I10801" s="0" t="str">
        <f aca="false">LEFT(B10801,3)</f>
        <v>Tue</v>
      </c>
      <c r="J10801" s="0" t="str">
        <f aca="false">MID(B10801,12,2)</f>
        <v>08</v>
      </c>
      <c r="K10801" s="0" t="str">
        <f aca="false">G10801&amp;F10801</f>
        <v>Aug2014</v>
      </c>
    </row>
    <row r="10802" customFormat="false" ht="15" hidden="false" customHeight="false" outlineLevel="0" collapsed="false">
      <c r="A10802" s="0" t="s">
        <v>23340</v>
      </c>
      <c r="B10802" s="0" t="s">
        <v>23339</v>
      </c>
      <c r="C10802" s="0" t="n">
        <v>5.01712657959772E+017</v>
      </c>
      <c r="D10802" s="0" t="s">
        <v>19695</v>
      </c>
      <c r="E10802" s="0" t="s">
        <v>14</v>
      </c>
      <c r="F10802" s="0" t="str">
        <f aca="false">RIGHT(B10802,4)</f>
        <v>2014</v>
      </c>
      <c r="G10802" s="0" t="str">
        <f aca="false">MID(B10802,5,3)</f>
        <v>Aug</v>
      </c>
      <c r="H10802" s="0" t="str">
        <f aca="false">MID(B10802,9,2)</f>
        <v>19</v>
      </c>
      <c r="I10802" s="0" t="str">
        <f aca="false">LEFT(B10802,3)</f>
        <v>Tue</v>
      </c>
      <c r="J10802" s="0" t="str">
        <f aca="false">MID(B10802,12,2)</f>
        <v>08</v>
      </c>
      <c r="K10802" s="0" t="str">
        <f aca="false">G10802&amp;F10802</f>
        <v>Aug2014</v>
      </c>
    </row>
    <row r="10803" customFormat="false" ht="15" hidden="false" customHeight="false" outlineLevel="0" collapsed="false">
      <c r="A10803" s="0" t="s">
        <v>23341</v>
      </c>
      <c r="B10803" s="0" t="s">
        <v>23342</v>
      </c>
      <c r="C10803" s="0" t="n">
        <v>5.0171266092093E+017</v>
      </c>
      <c r="D10803" s="0" t="s">
        <v>19695</v>
      </c>
      <c r="E10803" s="0" t="s">
        <v>14</v>
      </c>
      <c r="F10803" s="0" t="str">
        <f aca="false">RIGHT(B10803,4)</f>
        <v>2014</v>
      </c>
      <c r="G10803" s="0" t="str">
        <f aca="false">MID(B10803,5,3)</f>
        <v>Aug</v>
      </c>
      <c r="H10803" s="0" t="str">
        <f aca="false">MID(B10803,9,2)</f>
        <v>19</v>
      </c>
      <c r="I10803" s="0" t="str">
        <f aca="false">LEFT(B10803,3)</f>
        <v>Tue</v>
      </c>
      <c r="J10803" s="0" t="str">
        <f aca="false">MID(B10803,12,2)</f>
        <v>08</v>
      </c>
      <c r="K10803" s="0" t="str">
        <f aca="false">G10803&amp;F10803</f>
        <v>Aug2014</v>
      </c>
    </row>
    <row r="10804" customFormat="false" ht="15" hidden="false" customHeight="false" outlineLevel="0" collapsed="false">
      <c r="A10804" s="0" t="s">
        <v>23343</v>
      </c>
      <c r="B10804" s="0" t="s">
        <v>23342</v>
      </c>
      <c r="C10804" s="0" t="n">
        <v>5.0171266179337E+017</v>
      </c>
      <c r="D10804" s="0" t="s">
        <v>19695</v>
      </c>
      <c r="E10804" s="0" t="s">
        <v>14</v>
      </c>
      <c r="F10804" s="0" t="str">
        <f aca="false">RIGHT(B10804,4)</f>
        <v>2014</v>
      </c>
      <c r="G10804" s="0" t="str">
        <f aca="false">MID(B10804,5,3)</f>
        <v>Aug</v>
      </c>
      <c r="H10804" s="0" t="str">
        <f aca="false">MID(B10804,9,2)</f>
        <v>19</v>
      </c>
      <c r="I10804" s="0" t="str">
        <f aca="false">LEFT(B10804,3)</f>
        <v>Tue</v>
      </c>
      <c r="J10804" s="0" t="str">
        <f aca="false">MID(B10804,12,2)</f>
        <v>08</v>
      </c>
      <c r="K10804" s="0" t="str">
        <f aca="false">G10804&amp;F10804</f>
        <v>Aug2014</v>
      </c>
    </row>
    <row r="10805" customFormat="false" ht="15" hidden="false" customHeight="false" outlineLevel="0" collapsed="false">
      <c r="A10805" s="0" t="s">
        <v>23344</v>
      </c>
      <c r="B10805" s="0" t="s">
        <v>23345</v>
      </c>
      <c r="C10805" s="0" t="n">
        <v>5.01712667761848E+017</v>
      </c>
      <c r="D10805" s="0" t="s">
        <v>19695</v>
      </c>
      <c r="E10805" s="0" t="s">
        <v>14</v>
      </c>
      <c r="F10805" s="0" t="str">
        <f aca="false">RIGHT(B10805,4)</f>
        <v>2014</v>
      </c>
      <c r="G10805" s="0" t="str">
        <f aca="false">MID(B10805,5,3)</f>
        <v>Aug</v>
      </c>
      <c r="H10805" s="0" t="str">
        <f aca="false">MID(B10805,9,2)</f>
        <v>19</v>
      </c>
      <c r="I10805" s="0" t="str">
        <f aca="false">LEFT(B10805,3)</f>
        <v>Tue</v>
      </c>
      <c r="J10805" s="0" t="str">
        <f aca="false">MID(B10805,12,2)</f>
        <v>08</v>
      </c>
      <c r="K10805" s="0" t="str">
        <f aca="false">G10805&amp;F10805</f>
        <v>Aug2014</v>
      </c>
    </row>
    <row r="10806" customFormat="false" ht="15" hidden="false" customHeight="false" outlineLevel="0" collapsed="false">
      <c r="A10806" s="0" t="s">
        <v>23346</v>
      </c>
      <c r="B10806" s="0" t="s">
        <v>23347</v>
      </c>
      <c r="C10806" s="0" t="n">
        <v>5.01712672585306E+017</v>
      </c>
      <c r="D10806" s="0" t="s">
        <v>19695</v>
      </c>
      <c r="E10806" s="0" t="s">
        <v>14</v>
      </c>
      <c r="F10806" s="0" t="str">
        <f aca="false">RIGHT(B10806,4)</f>
        <v>2014</v>
      </c>
      <c r="G10806" s="0" t="str">
        <f aca="false">MID(B10806,5,3)</f>
        <v>Aug</v>
      </c>
      <c r="H10806" s="0" t="str">
        <f aca="false">MID(B10806,9,2)</f>
        <v>19</v>
      </c>
      <c r="I10806" s="0" t="str">
        <f aca="false">LEFT(B10806,3)</f>
        <v>Tue</v>
      </c>
      <c r="J10806" s="0" t="str">
        <f aca="false">MID(B10806,12,2)</f>
        <v>08</v>
      </c>
      <c r="K10806" s="0" t="str">
        <f aca="false">G10806&amp;F10806</f>
        <v>Aug2014</v>
      </c>
    </row>
    <row r="10807" customFormat="false" ht="15" hidden="false" customHeight="false" outlineLevel="0" collapsed="false">
      <c r="A10807" s="0" t="s">
        <v>23348</v>
      </c>
      <c r="B10807" s="0" t="s">
        <v>23349</v>
      </c>
      <c r="C10807" s="0" t="n">
        <v>5.01712676515373E+017</v>
      </c>
      <c r="D10807" s="0" t="s">
        <v>19695</v>
      </c>
      <c r="E10807" s="0" t="s">
        <v>14</v>
      </c>
      <c r="F10807" s="0" t="str">
        <f aca="false">RIGHT(B10807,4)</f>
        <v>2014</v>
      </c>
      <c r="G10807" s="0" t="str">
        <f aca="false">MID(B10807,5,3)</f>
        <v>Aug</v>
      </c>
      <c r="H10807" s="0" t="str">
        <f aca="false">MID(B10807,9,2)</f>
        <v>19</v>
      </c>
      <c r="I10807" s="0" t="str">
        <f aca="false">LEFT(B10807,3)</f>
        <v>Tue</v>
      </c>
      <c r="J10807" s="0" t="str">
        <f aca="false">MID(B10807,12,2)</f>
        <v>08</v>
      </c>
      <c r="K10807" s="0" t="str">
        <f aca="false">G10807&amp;F10807</f>
        <v>Aug2014</v>
      </c>
    </row>
    <row r="10808" customFormat="false" ht="15" hidden="false" customHeight="false" outlineLevel="0" collapsed="false">
      <c r="A10808" s="0" t="s">
        <v>23350</v>
      </c>
      <c r="B10808" s="0" t="s">
        <v>23349</v>
      </c>
      <c r="C10808" s="0" t="n">
        <v>5.01712678109208E+017</v>
      </c>
      <c r="D10808" s="0" t="s">
        <v>19695</v>
      </c>
      <c r="E10808" s="0" t="s">
        <v>14</v>
      </c>
      <c r="F10808" s="0" t="str">
        <f aca="false">RIGHT(B10808,4)</f>
        <v>2014</v>
      </c>
      <c r="G10808" s="0" t="str">
        <f aca="false">MID(B10808,5,3)</f>
        <v>Aug</v>
      </c>
      <c r="H10808" s="0" t="str">
        <f aca="false">MID(B10808,9,2)</f>
        <v>19</v>
      </c>
      <c r="I10808" s="0" t="str">
        <f aca="false">LEFT(B10808,3)</f>
        <v>Tue</v>
      </c>
      <c r="J10808" s="0" t="str">
        <f aca="false">MID(B10808,12,2)</f>
        <v>08</v>
      </c>
      <c r="K10808" s="0" t="str">
        <f aca="false">G10808&amp;F10808</f>
        <v>Aug2014</v>
      </c>
    </row>
    <row r="10809" customFormat="false" ht="15" hidden="false" customHeight="false" outlineLevel="0" collapsed="false">
      <c r="A10809" s="0" t="s">
        <v>23351</v>
      </c>
      <c r="B10809" s="0" t="s">
        <v>23349</v>
      </c>
      <c r="C10809" s="0" t="n">
        <v>5.01712678943875E+017</v>
      </c>
      <c r="D10809" s="0" t="s">
        <v>19695</v>
      </c>
      <c r="E10809" s="0" t="s">
        <v>14</v>
      </c>
      <c r="F10809" s="0" t="str">
        <f aca="false">RIGHT(B10809,4)</f>
        <v>2014</v>
      </c>
      <c r="G10809" s="0" t="str">
        <f aca="false">MID(B10809,5,3)</f>
        <v>Aug</v>
      </c>
      <c r="H10809" s="0" t="str">
        <f aca="false">MID(B10809,9,2)</f>
        <v>19</v>
      </c>
      <c r="I10809" s="0" t="str">
        <f aca="false">LEFT(B10809,3)</f>
        <v>Tue</v>
      </c>
      <c r="J10809" s="0" t="str">
        <f aca="false">MID(B10809,12,2)</f>
        <v>08</v>
      </c>
      <c r="K10809" s="0" t="str">
        <f aca="false">G10809&amp;F10809</f>
        <v>Aug2014</v>
      </c>
    </row>
    <row r="10810" customFormat="false" ht="15" hidden="false" customHeight="false" outlineLevel="0" collapsed="false">
      <c r="A10810" s="0" t="s">
        <v>23352</v>
      </c>
      <c r="B10810" s="0" t="s">
        <v>23353</v>
      </c>
      <c r="C10810" s="0" t="n">
        <v>5.01712681317847E+017</v>
      </c>
      <c r="D10810" s="0" t="s">
        <v>19695</v>
      </c>
      <c r="E10810" s="0" t="s">
        <v>14</v>
      </c>
      <c r="F10810" s="0" t="str">
        <f aca="false">RIGHT(B10810,4)</f>
        <v>2014</v>
      </c>
      <c r="G10810" s="0" t="str">
        <f aca="false">MID(B10810,5,3)</f>
        <v>Aug</v>
      </c>
      <c r="H10810" s="0" t="str">
        <f aca="false">MID(B10810,9,2)</f>
        <v>19</v>
      </c>
      <c r="I10810" s="0" t="str">
        <f aca="false">LEFT(B10810,3)</f>
        <v>Tue</v>
      </c>
      <c r="J10810" s="0" t="str">
        <f aca="false">MID(B10810,12,2)</f>
        <v>08</v>
      </c>
      <c r="K10810" s="0" t="str">
        <f aca="false">G10810&amp;F10810</f>
        <v>Aug2014</v>
      </c>
    </row>
    <row r="10811" customFormat="false" ht="15" hidden="false" customHeight="false" outlineLevel="0" collapsed="false">
      <c r="A10811" s="0" t="s">
        <v>23354</v>
      </c>
      <c r="B10811" s="0" t="s">
        <v>23353</v>
      </c>
      <c r="C10811" s="0" t="n">
        <v>5.01712682857156E+017</v>
      </c>
      <c r="D10811" s="0" t="s">
        <v>19695</v>
      </c>
      <c r="E10811" s="0" t="s">
        <v>14</v>
      </c>
      <c r="F10811" s="0" t="str">
        <f aca="false">RIGHT(B10811,4)</f>
        <v>2014</v>
      </c>
      <c r="G10811" s="0" t="str">
        <f aca="false">MID(B10811,5,3)</f>
        <v>Aug</v>
      </c>
      <c r="H10811" s="0" t="str">
        <f aca="false">MID(B10811,9,2)</f>
        <v>19</v>
      </c>
      <c r="I10811" s="0" t="str">
        <f aca="false">LEFT(B10811,3)</f>
        <v>Tue</v>
      </c>
      <c r="J10811" s="0" t="str">
        <f aca="false">MID(B10811,12,2)</f>
        <v>08</v>
      </c>
      <c r="K10811" s="0" t="str">
        <f aca="false">G10811&amp;F10811</f>
        <v>Aug2014</v>
      </c>
    </row>
    <row r="10812" customFormat="false" ht="15" hidden="false" customHeight="false" outlineLevel="0" collapsed="false">
      <c r="A10812" s="0" t="s">
        <v>23355</v>
      </c>
      <c r="B10812" s="0" t="s">
        <v>23353</v>
      </c>
      <c r="C10812" s="0" t="n">
        <v>5.01712683687632E+017</v>
      </c>
      <c r="D10812" s="0" t="s">
        <v>19695</v>
      </c>
      <c r="E10812" s="0" t="s">
        <v>14</v>
      </c>
      <c r="F10812" s="0" t="str">
        <f aca="false">RIGHT(B10812,4)</f>
        <v>2014</v>
      </c>
      <c r="G10812" s="0" t="str">
        <f aca="false">MID(B10812,5,3)</f>
        <v>Aug</v>
      </c>
      <c r="H10812" s="0" t="str">
        <f aca="false">MID(B10812,9,2)</f>
        <v>19</v>
      </c>
      <c r="I10812" s="0" t="str">
        <f aca="false">LEFT(B10812,3)</f>
        <v>Tue</v>
      </c>
      <c r="J10812" s="0" t="str">
        <f aca="false">MID(B10812,12,2)</f>
        <v>08</v>
      </c>
      <c r="K10812" s="0" t="str">
        <f aca="false">G10812&amp;F10812</f>
        <v>Aug2014</v>
      </c>
    </row>
    <row r="10813" customFormat="false" ht="15" hidden="false" customHeight="false" outlineLevel="0" collapsed="false">
      <c r="A10813" s="0" t="s">
        <v>23356</v>
      </c>
      <c r="B10813" s="0" t="s">
        <v>23357</v>
      </c>
      <c r="C10813" s="0" t="n">
        <v>5.01712684614574E+017</v>
      </c>
      <c r="D10813" s="0" t="s">
        <v>19695</v>
      </c>
      <c r="E10813" s="0" t="s">
        <v>14</v>
      </c>
      <c r="F10813" s="0" t="str">
        <f aca="false">RIGHT(B10813,4)</f>
        <v>2014</v>
      </c>
      <c r="G10813" s="0" t="str">
        <f aca="false">MID(B10813,5,3)</f>
        <v>Aug</v>
      </c>
      <c r="H10813" s="0" t="str">
        <f aca="false">MID(B10813,9,2)</f>
        <v>19</v>
      </c>
      <c r="I10813" s="0" t="str">
        <f aca="false">LEFT(B10813,3)</f>
        <v>Tue</v>
      </c>
      <c r="J10813" s="0" t="str">
        <f aca="false">MID(B10813,12,2)</f>
        <v>08</v>
      </c>
      <c r="K10813" s="0" t="str">
        <f aca="false">G10813&amp;F10813</f>
        <v>Aug2014</v>
      </c>
    </row>
    <row r="10814" customFormat="false" ht="15" hidden="false" customHeight="false" outlineLevel="0" collapsed="false">
      <c r="A10814" s="0" t="s">
        <v>23358</v>
      </c>
      <c r="B10814" s="0" t="s">
        <v>23357</v>
      </c>
      <c r="C10814" s="0" t="n">
        <v>5.01712688292954E+017</v>
      </c>
      <c r="D10814" s="0" t="s">
        <v>19695</v>
      </c>
      <c r="E10814" s="0" t="s">
        <v>14</v>
      </c>
      <c r="F10814" s="0" t="str">
        <f aca="false">RIGHT(B10814,4)</f>
        <v>2014</v>
      </c>
      <c r="G10814" s="0" t="str">
        <f aca="false">MID(B10814,5,3)</f>
        <v>Aug</v>
      </c>
      <c r="H10814" s="0" t="str">
        <f aca="false">MID(B10814,9,2)</f>
        <v>19</v>
      </c>
      <c r="I10814" s="0" t="str">
        <f aca="false">LEFT(B10814,3)</f>
        <v>Tue</v>
      </c>
      <c r="J10814" s="0" t="str">
        <f aca="false">MID(B10814,12,2)</f>
        <v>08</v>
      </c>
      <c r="K10814" s="0" t="str">
        <f aca="false">G10814&amp;F10814</f>
        <v>Aug2014</v>
      </c>
    </row>
    <row r="10815" customFormat="false" ht="15" hidden="false" customHeight="false" outlineLevel="0" collapsed="false">
      <c r="A10815" s="0" t="s">
        <v>23359</v>
      </c>
      <c r="B10815" s="0" t="s">
        <v>23360</v>
      </c>
      <c r="C10815" s="0" t="n">
        <v>5.01712690448846E+017</v>
      </c>
      <c r="D10815" s="0" t="s">
        <v>19695</v>
      </c>
      <c r="E10815" s="0" t="s">
        <v>14</v>
      </c>
      <c r="F10815" s="0" t="str">
        <f aca="false">RIGHT(B10815,4)</f>
        <v>2014</v>
      </c>
      <c r="G10815" s="0" t="str">
        <f aca="false">MID(B10815,5,3)</f>
        <v>Aug</v>
      </c>
      <c r="H10815" s="0" t="str">
        <f aca="false">MID(B10815,9,2)</f>
        <v>19</v>
      </c>
      <c r="I10815" s="0" t="str">
        <f aca="false">LEFT(B10815,3)</f>
        <v>Tue</v>
      </c>
      <c r="J10815" s="0" t="str">
        <f aca="false">MID(B10815,12,2)</f>
        <v>08</v>
      </c>
      <c r="K10815" s="0" t="str">
        <f aca="false">G10815&amp;F10815</f>
        <v>Aug2014</v>
      </c>
    </row>
    <row r="10816" customFormat="false" ht="15" hidden="false" customHeight="false" outlineLevel="0" collapsed="false">
      <c r="A10816" s="0" t="s">
        <v>23361</v>
      </c>
      <c r="B10816" s="0" t="s">
        <v>23360</v>
      </c>
      <c r="C10816" s="0" t="n">
        <v>5.01712691761659E+017</v>
      </c>
      <c r="D10816" s="0" t="s">
        <v>19695</v>
      </c>
      <c r="E10816" s="0" t="s">
        <v>14</v>
      </c>
      <c r="F10816" s="0" t="str">
        <f aca="false">RIGHT(B10816,4)</f>
        <v>2014</v>
      </c>
      <c r="G10816" s="0" t="str">
        <f aca="false">MID(B10816,5,3)</f>
        <v>Aug</v>
      </c>
      <c r="H10816" s="0" t="str">
        <f aca="false">MID(B10816,9,2)</f>
        <v>19</v>
      </c>
      <c r="I10816" s="0" t="str">
        <f aca="false">LEFT(B10816,3)</f>
        <v>Tue</v>
      </c>
      <c r="J10816" s="0" t="str">
        <f aca="false">MID(B10816,12,2)</f>
        <v>08</v>
      </c>
      <c r="K10816" s="0" t="str">
        <f aca="false">G10816&amp;F10816</f>
        <v>Aug2014</v>
      </c>
    </row>
    <row r="10817" customFormat="false" ht="15" hidden="false" customHeight="false" outlineLevel="0" collapsed="false">
      <c r="A10817" s="0" t="s">
        <v>23362</v>
      </c>
      <c r="B10817" s="0" t="s">
        <v>23363</v>
      </c>
      <c r="C10817" s="0" t="n">
        <v>5.01712694672498E+017</v>
      </c>
      <c r="D10817" s="0" t="s">
        <v>19695</v>
      </c>
      <c r="E10817" s="0" t="s">
        <v>14</v>
      </c>
      <c r="F10817" s="0" t="str">
        <f aca="false">RIGHT(B10817,4)</f>
        <v>2014</v>
      </c>
      <c r="G10817" s="0" t="str">
        <f aca="false">MID(B10817,5,3)</f>
        <v>Aug</v>
      </c>
      <c r="H10817" s="0" t="str">
        <f aca="false">MID(B10817,9,2)</f>
        <v>19</v>
      </c>
      <c r="I10817" s="0" t="str">
        <f aca="false">LEFT(B10817,3)</f>
        <v>Tue</v>
      </c>
      <c r="J10817" s="0" t="str">
        <f aca="false">MID(B10817,12,2)</f>
        <v>08</v>
      </c>
      <c r="K10817" s="0" t="str">
        <f aca="false">G10817&amp;F10817</f>
        <v>Aug2014</v>
      </c>
    </row>
    <row r="10818" customFormat="false" ht="15" hidden="false" customHeight="false" outlineLevel="0" collapsed="false">
      <c r="A10818" s="0" t="s">
        <v>23364</v>
      </c>
      <c r="B10818" s="0" t="s">
        <v>23363</v>
      </c>
      <c r="C10818" s="0" t="n">
        <v>5.0171269557846E+017</v>
      </c>
      <c r="D10818" s="0" t="s">
        <v>19695</v>
      </c>
      <c r="E10818" s="0" t="s">
        <v>14</v>
      </c>
      <c r="F10818" s="0" t="str">
        <f aca="false">RIGHT(B10818,4)</f>
        <v>2014</v>
      </c>
      <c r="G10818" s="0" t="str">
        <f aca="false">MID(B10818,5,3)</f>
        <v>Aug</v>
      </c>
      <c r="H10818" s="0" t="str">
        <f aca="false">MID(B10818,9,2)</f>
        <v>19</v>
      </c>
      <c r="I10818" s="0" t="str">
        <f aca="false">LEFT(B10818,3)</f>
        <v>Tue</v>
      </c>
      <c r="J10818" s="0" t="str">
        <f aca="false">MID(B10818,12,2)</f>
        <v>08</v>
      </c>
      <c r="K10818" s="0" t="str">
        <f aca="false">G10818&amp;F10818</f>
        <v>Aug2014</v>
      </c>
    </row>
    <row r="10819" customFormat="false" ht="15" hidden="false" customHeight="false" outlineLevel="0" collapsed="false">
      <c r="A10819" s="0" t="s">
        <v>23365</v>
      </c>
      <c r="B10819" s="0" t="s">
        <v>23363</v>
      </c>
      <c r="C10819" s="0" t="n">
        <v>5.01712696476049E+017</v>
      </c>
      <c r="D10819" s="0" t="s">
        <v>19695</v>
      </c>
      <c r="E10819" s="0" t="s">
        <v>14</v>
      </c>
      <c r="F10819" s="0" t="str">
        <f aca="false">RIGHT(B10819,4)</f>
        <v>2014</v>
      </c>
      <c r="G10819" s="0" t="str">
        <f aca="false">MID(B10819,5,3)</f>
        <v>Aug</v>
      </c>
      <c r="H10819" s="0" t="str">
        <f aca="false">MID(B10819,9,2)</f>
        <v>19</v>
      </c>
      <c r="I10819" s="0" t="str">
        <f aca="false">LEFT(B10819,3)</f>
        <v>Tue</v>
      </c>
      <c r="J10819" s="0" t="str">
        <f aca="false">MID(B10819,12,2)</f>
        <v>08</v>
      </c>
      <c r="K10819" s="0" t="str">
        <f aca="false">G10819&amp;F10819</f>
        <v>Aug2014</v>
      </c>
    </row>
    <row r="10820" customFormat="false" ht="15" hidden="false" customHeight="false" outlineLevel="0" collapsed="false">
      <c r="A10820" s="0" t="s">
        <v>23366</v>
      </c>
      <c r="B10820" s="0" t="s">
        <v>23367</v>
      </c>
      <c r="C10820" s="0" t="n">
        <v>5.01712698980065E+017</v>
      </c>
      <c r="D10820" s="0" t="s">
        <v>19695</v>
      </c>
      <c r="E10820" s="0" t="s">
        <v>14</v>
      </c>
      <c r="F10820" s="0" t="str">
        <f aca="false">RIGHT(B10820,4)</f>
        <v>2014</v>
      </c>
      <c r="G10820" s="0" t="str">
        <f aca="false">MID(B10820,5,3)</f>
        <v>Aug</v>
      </c>
      <c r="H10820" s="0" t="str">
        <f aca="false">MID(B10820,9,2)</f>
        <v>19</v>
      </c>
      <c r="I10820" s="0" t="str">
        <f aca="false">LEFT(B10820,3)</f>
        <v>Tue</v>
      </c>
      <c r="J10820" s="0" t="str">
        <f aca="false">MID(B10820,12,2)</f>
        <v>08</v>
      </c>
      <c r="K10820" s="0" t="str">
        <f aca="false">G10820&amp;F10820</f>
        <v>Aug2014</v>
      </c>
    </row>
    <row r="10821" customFormat="false" ht="15" hidden="false" customHeight="false" outlineLevel="0" collapsed="false">
      <c r="A10821" s="0" t="s">
        <v>23368</v>
      </c>
      <c r="B10821" s="0" t="s">
        <v>23367</v>
      </c>
      <c r="C10821" s="0" t="n">
        <v>5.01712700297056E+017</v>
      </c>
      <c r="D10821" s="0" t="s">
        <v>19695</v>
      </c>
      <c r="E10821" s="0" t="s">
        <v>14</v>
      </c>
      <c r="F10821" s="0" t="str">
        <f aca="false">RIGHT(B10821,4)</f>
        <v>2014</v>
      </c>
      <c r="G10821" s="0" t="str">
        <f aca="false">MID(B10821,5,3)</f>
        <v>Aug</v>
      </c>
      <c r="H10821" s="0" t="str">
        <f aca="false">MID(B10821,9,2)</f>
        <v>19</v>
      </c>
      <c r="I10821" s="0" t="str">
        <f aca="false">LEFT(B10821,3)</f>
        <v>Tue</v>
      </c>
      <c r="J10821" s="0" t="str">
        <f aca="false">MID(B10821,12,2)</f>
        <v>08</v>
      </c>
      <c r="K10821" s="0" t="str">
        <f aca="false">G10821&amp;F10821</f>
        <v>Aug2014</v>
      </c>
    </row>
    <row r="10822" customFormat="false" ht="15" hidden="false" customHeight="false" outlineLevel="0" collapsed="false">
      <c r="A10822" s="0" t="s">
        <v>23369</v>
      </c>
      <c r="B10822" s="0" t="s">
        <v>23370</v>
      </c>
      <c r="C10822" s="0" t="n">
        <v>5.01712702490693E+017</v>
      </c>
      <c r="D10822" s="0" t="s">
        <v>19695</v>
      </c>
      <c r="E10822" s="0" t="s">
        <v>14</v>
      </c>
      <c r="F10822" s="0" t="str">
        <f aca="false">RIGHT(B10822,4)</f>
        <v>2014</v>
      </c>
      <c r="G10822" s="0" t="str">
        <f aca="false">MID(B10822,5,3)</f>
        <v>Aug</v>
      </c>
      <c r="H10822" s="0" t="str">
        <f aca="false">MID(B10822,9,2)</f>
        <v>19</v>
      </c>
      <c r="I10822" s="0" t="str">
        <f aca="false">LEFT(B10822,3)</f>
        <v>Tue</v>
      </c>
      <c r="J10822" s="0" t="str">
        <f aca="false">MID(B10822,12,2)</f>
        <v>08</v>
      </c>
      <c r="K10822" s="0" t="str">
        <f aca="false">G10822&amp;F10822</f>
        <v>Aug2014</v>
      </c>
    </row>
    <row r="10823" customFormat="false" ht="15" hidden="false" customHeight="false" outlineLevel="0" collapsed="false">
      <c r="A10823" s="0" t="s">
        <v>23371</v>
      </c>
      <c r="B10823" s="0" t="s">
        <v>23372</v>
      </c>
      <c r="C10823" s="0" t="n">
        <v>5.01712706194247E+017</v>
      </c>
      <c r="D10823" s="0" t="s">
        <v>19695</v>
      </c>
      <c r="E10823" s="0" t="s">
        <v>14</v>
      </c>
      <c r="F10823" s="0" t="str">
        <f aca="false">RIGHT(B10823,4)</f>
        <v>2014</v>
      </c>
      <c r="G10823" s="0" t="str">
        <f aca="false">MID(B10823,5,3)</f>
        <v>Aug</v>
      </c>
      <c r="H10823" s="0" t="str">
        <f aca="false">MID(B10823,9,2)</f>
        <v>19</v>
      </c>
      <c r="I10823" s="0" t="str">
        <f aca="false">LEFT(B10823,3)</f>
        <v>Tue</v>
      </c>
      <c r="J10823" s="0" t="str">
        <f aca="false">MID(B10823,12,2)</f>
        <v>08</v>
      </c>
      <c r="K10823" s="0" t="str">
        <f aca="false">G10823&amp;F10823</f>
        <v>Aug2014</v>
      </c>
    </row>
    <row r="10824" customFormat="false" ht="15" hidden="false" customHeight="false" outlineLevel="0" collapsed="false">
      <c r="A10824" s="0" t="s">
        <v>23373</v>
      </c>
      <c r="B10824" s="0" t="s">
        <v>23374</v>
      </c>
      <c r="C10824" s="0" t="n">
        <v>5.01712720173871E+017</v>
      </c>
      <c r="D10824" s="0" t="s">
        <v>19695</v>
      </c>
      <c r="E10824" s="0" t="s">
        <v>14</v>
      </c>
      <c r="F10824" s="0" t="str">
        <f aca="false">RIGHT(B10824,4)</f>
        <v>2014</v>
      </c>
      <c r="G10824" s="0" t="str">
        <f aca="false">MID(B10824,5,3)</f>
        <v>Aug</v>
      </c>
      <c r="H10824" s="0" t="str">
        <f aca="false">MID(B10824,9,2)</f>
        <v>19</v>
      </c>
      <c r="I10824" s="0" t="str">
        <f aca="false">LEFT(B10824,3)</f>
        <v>Tue</v>
      </c>
      <c r="J10824" s="0" t="str">
        <f aca="false">MID(B10824,12,2)</f>
        <v>08</v>
      </c>
      <c r="K10824" s="0" t="str">
        <f aca="false">G10824&amp;F10824</f>
        <v>Aug2014</v>
      </c>
    </row>
    <row r="10825" customFormat="false" ht="15" hidden="false" customHeight="false" outlineLevel="0" collapsed="false">
      <c r="A10825" s="0" t="s">
        <v>23375</v>
      </c>
      <c r="B10825" s="0" t="s">
        <v>23374</v>
      </c>
      <c r="C10825" s="0" t="n">
        <v>5.01712721893548E+017</v>
      </c>
      <c r="D10825" s="0" t="s">
        <v>19695</v>
      </c>
      <c r="E10825" s="0" t="s">
        <v>14</v>
      </c>
      <c r="F10825" s="0" t="str">
        <f aca="false">RIGHT(B10825,4)</f>
        <v>2014</v>
      </c>
      <c r="G10825" s="0" t="str">
        <f aca="false">MID(B10825,5,3)</f>
        <v>Aug</v>
      </c>
      <c r="H10825" s="0" t="str">
        <f aca="false">MID(B10825,9,2)</f>
        <v>19</v>
      </c>
      <c r="I10825" s="0" t="str">
        <f aca="false">LEFT(B10825,3)</f>
        <v>Tue</v>
      </c>
      <c r="J10825" s="0" t="str">
        <f aca="false">MID(B10825,12,2)</f>
        <v>08</v>
      </c>
      <c r="K10825" s="0" t="str">
        <f aca="false">G10825&amp;F10825</f>
        <v>Aug2014</v>
      </c>
    </row>
    <row r="10826" customFormat="false" ht="15" hidden="false" customHeight="false" outlineLevel="0" collapsed="false">
      <c r="A10826" s="0" t="s">
        <v>23376</v>
      </c>
      <c r="B10826" s="0" t="s">
        <v>23377</v>
      </c>
      <c r="C10826" s="0" t="n">
        <v>5.01712725504819E+017</v>
      </c>
      <c r="D10826" s="0" t="s">
        <v>19695</v>
      </c>
      <c r="E10826" s="0" t="s">
        <v>14</v>
      </c>
      <c r="F10826" s="0" t="str">
        <f aca="false">RIGHT(B10826,4)</f>
        <v>2014</v>
      </c>
      <c r="G10826" s="0" t="str">
        <f aca="false">MID(B10826,5,3)</f>
        <v>Aug</v>
      </c>
      <c r="H10826" s="0" t="str">
        <f aca="false">MID(B10826,9,2)</f>
        <v>19</v>
      </c>
      <c r="I10826" s="0" t="str">
        <f aca="false">LEFT(B10826,3)</f>
        <v>Tue</v>
      </c>
      <c r="J10826" s="0" t="str">
        <f aca="false">MID(B10826,12,2)</f>
        <v>08</v>
      </c>
      <c r="K10826" s="0" t="str">
        <f aca="false">G10826&amp;F10826</f>
        <v>Aug2014</v>
      </c>
    </row>
    <row r="10827" customFormat="false" ht="15" hidden="false" customHeight="false" outlineLevel="0" collapsed="false">
      <c r="A10827" s="0" t="s">
        <v>23378</v>
      </c>
      <c r="B10827" s="0" t="s">
        <v>23379</v>
      </c>
      <c r="C10827" s="0" t="n">
        <v>5.01712733184593E+017</v>
      </c>
      <c r="D10827" s="0" t="s">
        <v>19695</v>
      </c>
      <c r="E10827" s="0" t="s">
        <v>14</v>
      </c>
      <c r="F10827" s="0" t="str">
        <f aca="false">RIGHT(B10827,4)</f>
        <v>2014</v>
      </c>
      <c r="G10827" s="0" t="str">
        <f aca="false">MID(B10827,5,3)</f>
        <v>Aug</v>
      </c>
      <c r="H10827" s="0" t="str">
        <f aca="false">MID(B10827,9,2)</f>
        <v>19</v>
      </c>
      <c r="I10827" s="0" t="str">
        <f aca="false">LEFT(B10827,3)</f>
        <v>Tue</v>
      </c>
      <c r="J10827" s="0" t="str">
        <f aca="false">MID(B10827,12,2)</f>
        <v>08</v>
      </c>
      <c r="K10827" s="0" t="str">
        <f aca="false">G10827&amp;F10827</f>
        <v>Aug2014</v>
      </c>
    </row>
    <row r="10828" customFormat="false" ht="15" hidden="false" customHeight="false" outlineLevel="0" collapsed="false">
      <c r="A10828" s="0" t="s">
        <v>23380</v>
      </c>
      <c r="B10828" s="0" t="s">
        <v>23381</v>
      </c>
      <c r="C10828" s="0" t="n">
        <v>5.01712739367403E+017</v>
      </c>
      <c r="D10828" s="0" t="s">
        <v>19695</v>
      </c>
      <c r="E10828" s="0" t="s">
        <v>14</v>
      </c>
      <c r="F10828" s="0" t="str">
        <f aca="false">RIGHT(B10828,4)</f>
        <v>2014</v>
      </c>
      <c r="G10828" s="0" t="str">
        <f aca="false">MID(B10828,5,3)</f>
        <v>Aug</v>
      </c>
      <c r="H10828" s="0" t="str">
        <f aca="false">MID(B10828,9,2)</f>
        <v>19</v>
      </c>
      <c r="I10828" s="0" t="str">
        <f aca="false">LEFT(B10828,3)</f>
        <v>Tue</v>
      </c>
      <c r="J10828" s="0" t="str">
        <f aca="false">MID(B10828,12,2)</f>
        <v>08</v>
      </c>
      <c r="K10828" s="0" t="str">
        <f aca="false">G10828&amp;F10828</f>
        <v>Aug2014</v>
      </c>
    </row>
    <row r="10829" customFormat="false" ht="15" hidden="false" customHeight="false" outlineLevel="0" collapsed="false">
      <c r="A10829" s="0" t="s">
        <v>23382</v>
      </c>
      <c r="B10829" s="0" t="s">
        <v>23383</v>
      </c>
      <c r="C10829" s="0" t="n">
        <v>5.01712745180315E+017</v>
      </c>
      <c r="D10829" s="0" t="s">
        <v>19695</v>
      </c>
      <c r="E10829" s="0" t="s">
        <v>14</v>
      </c>
      <c r="F10829" s="0" t="str">
        <f aca="false">RIGHT(B10829,4)</f>
        <v>2014</v>
      </c>
      <c r="G10829" s="0" t="str">
        <f aca="false">MID(B10829,5,3)</f>
        <v>Aug</v>
      </c>
      <c r="H10829" s="0" t="str">
        <f aca="false">MID(B10829,9,2)</f>
        <v>19</v>
      </c>
      <c r="I10829" s="0" t="str">
        <f aca="false">LEFT(B10829,3)</f>
        <v>Tue</v>
      </c>
      <c r="J10829" s="0" t="str">
        <f aca="false">MID(B10829,12,2)</f>
        <v>08</v>
      </c>
      <c r="K10829" s="0" t="str">
        <f aca="false">G10829&amp;F10829</f>
        <v>Aug2014</v>
      </c>
    </row>
    <row r="10830" customFormat="false" ht="15" hidden="false" customHeight="false" outlineLevel="0" collapsed="false">
      <c r="A10830" s="0" t="s">
        <v>23384</v>
      </c>
      <c r="B10830" s="0" t="s">
        <v>23385</v>
      </c>
      <c r="C10830" s="0" t="n">
        <v>5.01712753069789E+017</v>
      </c>
      <c r="D10830" s="0" t="s">
        <v>19695</v>
      </c>
      <c r="E10830" s="0" t="s">
        <v>14</v>
      </c>
      <c r="F10830" s="0" t="str">
        <f aca="false">RIGHT(B10830,4)</f>
        <v>2014</v>
      </c>
      <c r="G10830" s="0" t="str">
        <f aca="false">MID(B10830,5,3)</f>
        <v>Aug</v>
      </c>
      <c r="H10830" s="0" t="str">
        <f aca="false">MID(B10830,9,2)</f>
        <v>19</v>
      </c>
      <c r="I10830" s="0" t="str">
        <f aca="false">LEFT(B10830,3)</f>
        <v>Tue</v>
      </c>
      <c r="J10830" s="0" t="str">
        <f aca="false">MID(B10830,12,2)</f>
        <v>08</v>
      </c>
      <c r="K10830" s="0" t="str">
        <f aca="false">G10830&amp;F10830</f>
        <v>Aug2014</v>
      </c>
    </row>
    <row r="10831" customFormat="false" ht="15" hidden="false" customHeight="false" outlineLevel="0" collapsed="false">
      <c r="A10831" s="0" t="s">
        <v>23386</v>
      </c>
      <c r="B10831" s="0" t="s">
        <v>23387</v>
      </c>
      <c r="C10831" s="0" t="n">
        <v>5.01712757524152E+017</v>
      </c>
      <c r="D10831" s="0" t="s">
        <v>19695</v>
      </c>
      <c r="E10831" s="0" t="s">
        <v>14</v>
      </c>
      <c r="F10831" s="0" t="str">
        <f aca="false">RIGHT(B10831,4)</f>
        <v>2014</v>
      </c>
      <c r="G10831" s="0" t="str">
        <f aca="false">MID(B10831,5,3)</f>
        <v>Aug</v>
      </c>
      <c r="H10831" s="0" t="str">
        <f aca="false">MID(B10831,9,2)</f>
        <v>19</v>
      </c>
      <c r="I10831" s="0" t="str">
        <f aca="false">LEFT(B10831,3)</f>
        <v>Tue</v>
      </c>
      <c r="J10831" s="0" t="str">
        <f aca="false">MID(B10831,12,2)</f>
        <v>08</v>
      </c>
      <c r="K10831" s="0" t="str">
        <f aca="false">G10831&amp;F10831</f>
        <v>Aug2014</v>
      </c>
    </row>
    <row r="10832" customFormat="false" ht="15" hidden="false" customHeight="false" outlineLevel="0" collapsed="false">
      <c r="A10832" s="0" t="s">
        <v>23388</v>
      </c>
      <c r="B10832" s="0" t="s">
        <v>23389</v>
      </c>
      <c r="C10832" s="0" t="n">
        <v>5.01712760523083E+017</v>
      </c>
      <c r="D10832" s="0" t="s">
        <v>19695</v>
      </c>
      <c r="E10832" s="0" t="s">
        <v>14</v>
      </c>
      <c r="F10832" s="0" t="str">
        <f aca="false">RIGHT(B10832,4)</f>
        <v>2014</v>
      </c>
      <c r="G10832" s="0" t="str">
        <f aca="false">MID(B10832,5,3)</f>
        <v>Aug</v>
      </c>
      <c r="H10832" s="0" t="str">
        <f aca="false">MID(B10832,9,2)</f>
        <v>19</v>
      </c>
      <c r="I10832" s="0" t="str">
        <f aca="false">LEFT(B10832,3)</f>
        <v>Tue</v>
      </c>
      <c r="J10832" s="0" t="str">
        <f aca="false">MID(B10832,12,2)</f>
        <v>08</v>
      </c>
      <c r="K10832" s="0" t="str">
        <f aca="false">G10832&amp;F10832</f>
        <v>Aug2014</v>
      </c>
    </row>
    <row r="10833" customFormat="false" ht="15" hidden="false" customHeight="false" outlineLevel="0" collapsed="false">
      <c r="A10833" s="0" t="s">
        <v>23390</v>
      </c>
      <c r="B10833" s="0" t="s">
        <v>23391</v>
      </c>
      <c r="C10833" s="0" t="n">
        <v>5.01712764809666E+017</v>
      </c>
      <c r="D10833" s="0" t="s">
        <v>19695</v>
      </c>
      <c r="E10833" s="0" t="s">
        <v>14</v>
      </c>
      <c r="F10833" s="0" t="str">
        <f aca="false">RIGHT(B10833,4)</f>
        <v>2014</v>
      </c>
      <c r="G10833" s="0" t="str">
        <f aca="false">MID(B10833,5,3)</f>
        <v>Aug</v>
      </c>
      <c r="H10833" s="0" t="str">
        <f aca="false">MID(B10833,9,2)</f>
        <v>19</v>
      </c>
      <c r="I10833" s="0" t="str">
        <f aca="false">LEFT(B10833,3)</f>
        <v>Tue</v>
      </c>
      <c r="J10833" s="0" t="str">
        <f aca="false">MID(B10833,12,2)</f>
        <v>08</v>
      </c>
      <c r="K10833" s="0" t="str">
        <f aca="false">G10833&amp;F10833</f>
        <v>Aug2014</v>
      </c>
    </row>
    <row r="10834" customFormat="false" ht="15" hidden="false" customHeight="false" outlineLevel="0" collapsed="false">
      <c r="A10834" s="0" t="s">
        <v>23392</v>
      </c>
      <c r="B10834" s="0" t="s">
        <v>23391</v>
      </c>
      <c r="C10834" s="0" t="n">
        <v>5.0171276627766E+017</v>
      </c>
      <c r="D10834" s="0" t="s">
        <v>19695</v>
      </c>
      <c r="E10834" s="0" t="s">
        <v>14</v>
      </c>
      <c r="F10834" s="0" t="str">
        <f aca="false">RIGHT(B10834,4)</f>
        <v>2014</v>
      </c>
      <c r="G10834" s="0" t="str">
        <f aca="false">MID(B10834,5,3)</f>
        <v>Aug</v>
      </c>
      <c r="H10834" s="0" t="str">
        <f aca="false">MID(B10834,9,2)</f>
        <v>19</v>
      </c>
      <c r="I10834" s="0" t="str">
        <f aca="false">LEFT(B10834,3)</f>
        <v>Tue</v>
      </c>
      <c r="J10834" s="0" t="str">
        <f aca="false">MID(B10834,12,2)</f>
        <v>08</v>
      </c>
      <c r="K10834" s="0" t="str">
        <f aca="false">G10834&amp;F10834</f>
        <v>Aug2014</v>
      </c>
    </row>
    <row r="10835" customFormat="false" ht="15" hidden="false" customHeight="false" outlineLevel="0" collapsed="false">
      <c r="A10835" s="0" t="s">
        <v>23393</v>
      </c>
      <c r="B10835" s="0" t="s">
        <v>23391</v>
      </c>
      <c r="C10835" s="0" t="n">
        <v>5.01712767905046E+017</v>
      </c>
      <c r="D10835" s="0" t="s">
        <v>19695</v>
      </c>
      <c r="E10835" s="0" t="s">
        <v>14</v>
      </c>
      <c r="F10835" s="0" t="str">
        <f aca="false">RIGHT(B10835,4)</f>
        <v>2014</v>
      </c>
      <c r="G10835" s="0" t="str">
        <f aca="false">MID(B10835,5,3)</f>
        <v>Aug</v>
      </c>
      <c r="H10835" s="0" t="str">
        <f aca="false">MID(B10835,9,2)</f>
        <v>19</v>
      </c>
      <c r="I10835" s="0" t="str">
        <f aca="false">LEFT(B10835,3)</f>
        <v>Tue</v>
      </c>
      <c r="J10835" s="0" t="str">
        <f aca="false">MID(B10835,12,2)</f>
        <v>08</v>
      </c>
      <c r="K10835" s="0" t="str">
        <f aca="false">G10835&amp;F10835</f>
        <v>Aug2014</v>
      </c>
    </row>
    <row r="10836" customFormat="false" ht="15" hidden="false" customHeight="false" outlineLevel="0" collapsed="false">
      <c r="A10836" s="0" t="s">
        <v>23394</v>
      </c>
      <c r="B10836" s="0" t="s">
        <v>23395</v>
      </c>
      <c r="C10836" s="0" t="n">
        <v>5.01712768832E+017</v>
      </c>
      <c r="D10836" s="0" t="s">
        <v>19695</v>
      </c>
      <c r="E10836" s="0" t="s">
        <v>14</v>
      </c>
      <c r="F10836" s="0" t="str">
        <f aca="false">RIGHT(B10836,4)</f>
        <v>2014</v>
      </c>
      <c r="G10836" s="0" t="str">
        <f aca="false">MID(B10836,5,3)</f>
        <v>Aug</v>
      </c>
      <c r="H10836" s="0" t="str">
        <f aca="false">MID(B10836,9,2)</f>
        <v>19</v>
      </c>
      <c r="I10836" s="0" t="str">
        <f aca="false">LEFT(B10836,3)</f>
        <v>Tue</v>
      </c>
      <c r="J10836" s="0" t="str">
        <f aca="false">MID(B10836,12,2)</f>
        <v>08</v>
      </c>
      <c r="K10836" s="0" t="str">
        <f aca="false">G10836&amp;F10836</f>
        <v>Aug2014</v>
      </c>
    </row>
    <row r="10837" customFormat="false" ht="15" hidden="false" customHeight="false" outlineLevel="0" collapsed="false">
      <c r="A10837" s="0" t="s">
        <v>23396</v>
      </c>
      <c r="B10837" s="0" t="s">
        <v>23395</v>
      </c>
      <c r="C10837" s="0" t="n">
        <v>5.0171276972537E+017</v>
      </c>
      <c r="D10837" s="0" t="s">
        <v>19695</v>
      </c>
      <c r="E10837" s="0" t="s">
        <v>14</v>
      </c>
      <c r="F10837" s="0" t="str">
        <f aca="false">RIGHT(B10837,4)</f>
        <v>2014</v>
      </c>
      <c r="G10837" s="0" t="str">
        <f aca="false">MID(B10837,5,3)</f>
        <v>Aug</v>
      </c>
      <c r="H10837" s="0" t="str">
        <f aca="false">MID(B10837,9,2)</f>
        <v>19</v>
      </c>
      <c r="I10837" s="0" t="str">
        <f aca="false">LEFT(B10837,3)</f>
        <v>Tue</v>
      </c>
      <c r="J10837" s="0" t="str">
        <f aca="false">MID(B10837,12,2)</f>
        <v>08</v>
      </c>
      <c r="K10837" s="0" t="str">
        <f aca="false">G10837&amp;F10837</f>
        <v>Aug2014</v>
      </c>
    </row>
    <row r="10838" customFormat="false" ht="15" hidden="false" customHeight="false" outlineLevel="0" collapsed="false">
      <c r="A10838" s="0" t="s">
        <v>23397</v>
      </c>
      <c r="B10838" s="0" t="s">
        <v>23398</v>
      </c>
      <c r="C10838" s="0" t="n">
        <v>5.0171277334505E+017</v>
      </c>
      <c r="D10838" s="0" t="s">
        <v>19695</v>
      </c>
      <c r="E10838" s="0" t="s">
        <v>14</v>
      </c>
      <c r="F10838" s="0" t="str">
        <f aca="false">RIGHT(B10838,4)</f>
        <v>2014</v>
      </c>
      <c r="G10838" s="0" t="str">
        <f aca="false">MID(B10838,5,3)</f>
        <v>Aug</v>
      </c>
      <c r="H10838" s="0" t="str">
        <f aca="false">MID(B10838,9,2)</f>
        <v>19</v>
      </c>
      <c r="I10838" s="0" t="str">
        <f aca="false">LEFT(B10838,3)</f>
        <v>Tue</v>
      </c>
      <c r="J10838" s="0" t="str">
        <f aca="false">MID(B10838,12,2)</f>
        <v>08</v>
      </c>
      <c r="K10838" s="0" t="str">
        <f aca="false">G10838&amp;F10838</f>
        <v>Aug2014</v>
      </c>
    </row>
    <row r="10839" customFormat="false" ht="15" hidden="false" customHeight="false" outlineLevel="0" collapsed="false">
      <c r="A10839" s="0" t="s">
        <v>23399</v>
      </c>
      <c r="B10839" s="0" t="s">
        <v>23398</v>
      </c>
      <c r="C10839" s="0" t="n">
        <v>5.01712774745968E+017</v>
      </c>
      <c r="D10839" s="0" t="s">
        <v>19695</v>
      </c>
      <c r="E10839" s="0" t="s">
        <v>14</v>
      </c>
      <c r="F10839" s="0" t="str">
        <f aca="false">RIGHT(B10839,4)</f>
        <v>2014</v>
      </c>
      <c r="G10839" s="0" t="str">
        <f aca="false">MID(B10839,5,3)</f>
        <v>Aug</v>
      </c>
      <c r="H10839" s="0" t="str">
        <f aca="false">MID(B10839,9,2)</f>
        <v>19</v>
      </c>
      <c r="I10839" s="0" t="str">
        <f aca="false">LEFT(B10839,3)</f>
        <v>Tue</v>
      </c>
      <c r="J10839" s="0" t="str">
        <f aca="false">MID(B10839,12,2)</f>
        <v>08</v>
      </c>
      <c r="K10839" s="0" t="str">
        <f aca="false">G10839&amp;F10839</f>
        <v>Aug2014</v>
      </c>
    </row>
    <row r="10840" customFormat="false" ht="15" hidden="false" customHeight="false" outlineLevel="0" collapsed="false">
      <c r="A10840" s="0" t="s">
        <v>23400</v>
      </c>
      <c r="B10840" s="0" t="s">
        <v>23398</v>
      </c>
      <c r="C10840" s="0" t="n">
        <v>5.01712776255901E+017</v>
      </c>
      <c r="D10840" s="0" t="s">
        <v>19695</v>
      </c>
      <c r="E10840" s="0" t="s">
        <v>14</v>
      </c>
      <c r="F10840" s="0" t="str">
        <f aca="false">RIGHT(B10840,4)</f>
        <v>2014</v>
      </c>
      <c r="G10840" s="0" t="str">
        <f aca="false">MID(B10840,5,3)</f>
        <v>Aug</v>
      </c>
      <c r="H10840" s="0" t="str">
        <f aca="false">MID(B10840,9,2)</f>
        <v>19</v>
      </c>
      <c r="I10840" s="0" t="str">
        <f aca="false">LEFT(B10840,3)</f>
        <v>Tue</v>
      </c>
      <c r="J10840" s="0" t="str">
        <f aca="false">MID(B10840,12,2)</f>
        <v>08</v>
      </c>
      <c r="K10840" s="0" t="str">
        <f aca="false">G10840&amp;F10840</f>
        <v>Aug2014</v>
      </c>
    </row>
    <row r="10841" customFormat="false" ht="15" hidden="false" customHeight="false" outlineLevel="0" collapsed="false">
      <c r="A10841" s="0" t="s">
        <v>23401</v>
      </c>
      <c r="B10841" s="0" t="s">
        <v>23402</v>
      </c>
      <c r="C10841" s="0" t="n">
        <v>5.01712783419777E+017</v>
      </c>
      <c r="D10841" s="0" t="s">
        <v>19695</v>
      </c>
      <c r="E10841" s="0" t="s">
        <v>14</v>
      </c>
      <c r="F10841" s="0" t="str">
        <f aca="false">RIGHT(B10841,4)</f>
        <v>2014</v>
      </c>
      <c r="G10841" s="0" t="str">
        <f aca="false">MID(B10841,5,3)</f>
        <v>Aug</v>
      </c>
      <c r="H10841" s="0" t="str">
        <f aca="false">MID(B10841,9,2)</f>
        <v>19</v>
      </c>
      <c r="I10841" s="0" t="str">
        <f aca="false">LEFT(B10841,3)</f>
        <v>Tue</v>
      </c>
      <c r="J10841" s="0" t="str">
        <f aca="false">MID(B10841,12,2)</f>
        <v>08</v>
      </c>
      <c r="K10841" s="0" t="str">
        <f aca="false">G10841&amp;F10841</f>
        <v>Aug2014</v>
      </c>
    </row>
    <row r="10842" customFormat="false" ht="15" hidden="false" customHeight="false" outlineLevel="0" collapsed="false">
      <c r="A10842" s="0" t="s">
        <v>23403</v>
      </c>
      <c r="B10842" s="0" t="s">
        <v>23404</v>
      </c>
      <c r="C10842" s="0" t="n">
        <v>5.01712786456461E+017</v>
      </c>
      <c r="D10842" s="0" t="s">
        <v>19695</v>
      </c>
      <c r="E10842" s="0" t="s">
        <v>14</v>
      </c>
      <c r="F10842" s="0" t="str">
        <f aca="false">RIGHT(B10842,4)</f>
        <v>2014</v>
      </c>
      <c r="G10842" s="0" t="str">
        <f aca="false">MID(B10842,5,3)</f>
        <v>Aug</v>
      </c>
      <c r="H10842" s="0" t="str">
        <f aca="false">MID(B10842,9,2)</f>
        <v>19</v>
      </c>
      <c r="I10842" s="0" t="str">
        <f aca="false">LEFT(B10842,3)</f>
        <v>Tue</v>
      </c>
      <c r="J10842" s="0" t="str">
        <f aca="false">MID(B10842,12,2)</f>
        <v>08</v>
      </c>
      <c r="K10842" s="0" t="str">
        <f aca="false">G10842&amp;F10842</f>
        <v>Aug2014</v>
      </c>
    </row>
    <row r="10843" customFormat="false" ht="15" hidden="false" customHeight="false" outlineLevel="0" collapsed="false">
      <c r="A10843" s="0" t="s">
        <v>23405</v>
      </c>
      <c r="B10843" s="0" t="s">
        <v>23404</v>
      </c>
      <c r="C10843" s="0" t="n">
        <v>5.01712788142559E+017</v>
      </c>
      <c r="D10843" s="0" t="s">
        <v>19695</v>
      </c>
      <c r="E10843" s="0" t="s">
        <v>14</v>
      </c>
      <c r="F10843" s="0" t="str">
        <f aca="false">RIGHT(B10843,4)</f>
        <v>2014</v>
      </c>
      <c r="G10843" s="0" t="str">
        <f aca="false">MID(B10843,5,3)</f>
        <v>Aug</v>
      </c>
      <c r="H10843" s="0" t="str">
        <f aca="false">MID(B10843,9,2)</f>
        <v>19</v>
      </c>
      <c r="I10843" s="0" t="str">
        <f aca="false">LEFT(B10843,3)</f>
        <v>Tue</v>
      </c>
      <c r="J10843" s="0" t="str">
        <f aca="false">MID(B10843,12,2)</f>
        <v>08</v>
      </c>
      <c r="K10843" s="0" t="str">
        <f aca="false">G10843&amp;F10843</f>
        <v>Aug2014</v>
      </c>
    </row>
    <row r="10844" customFormat="false" ht="15" hidden="false" customHeight="false" outlineLevel="0" collapsed="false">
      <c r="A10844" s="0" t="s">
        <v>23406</v>
      </c>
      <c r="B10844" s="0" t="s">
        <v>23407</v>
      </c>
      <c r="C10844" s="0" t="n">
        <v>5.01712790902431E+017</v>
      </c>
      <c r="D10844" s="0" t="s">
        <v>19695</v>
      </c>
      <c r="E10844" s="0" t="s">
        <v>14</v>
      </c>
      <c r="F10844" s="0" t="str">
        <f aca="false">RIGHT(B10844,4)</f>
        <v>2014</v>
      </c>
      <c r="G10844" s="0" t="str">
        <f aca="false">MID(B10844,5,3)</f>
        <v>Aug</v>
      </c>
      <c r="H10844" s="0" t="str">
        <f aca="false">MID(B10844,9,2)</f>
        <v>19</v>
      </c>
      <c r="I10844" s="0" t="str">
        <f aca="false">LEFT(B10844,3)</f>
        <v>Tue</v>
      </c>
      <c r="J10844" s="0" t="str">
        <f aca="false">MID(B10844,12,2)</f>
        <v>08</v>
      </c>
      <c r="K10844" s="0" t="str">
        <f aca="false">G10844&amp;F10844</f>
        <v>Aug2014</v>
      </c>
    </row>
    <row r="10845" customFormat="false" ht="15" hidden="false" customHeight="false" outlineLevel="0" collapsed="false">
      <c r="A10845" s="0" t="s">
        <v>23408</v>
      </c>
      <c r="B10845" s="0" t="s">
        <v>23409</v>
      </c>
      <c r="C10845" s="0" t="n">
        <v>5.0171280284359E+017</v>
      </c>
      <c r="D10845" s="0" t="s">
        <v>19695</v>
      </c>
      <c r="E10845" s="0" t="s">
        <v>14</v>
      </c>
      <c r="F10845" s="0" t="str">
        <f aca="false">RIGHT(B10845,4)</f>
        <v>2014</v>
      </c>
      <c r="G10845" s="0" t="str">
        <f aca="false">MID(B10845,5,3)</f>
        <v>Aug</v>
      </c>
      <c r="H10845" s="0" t="str">
        <f aca="false">MID(B10845,9,2)</f>
        <v>19</v>
      </c>
      <c r="I10845" s="0" t="str">
        <f aca="false">LEFT(B10845,3)</f>
        <v>Tue</v>
      </c>
      <c r="J10845" s="0" t="str">
        <f aca="false">MID(B10845,12,2)</f>
        <v>08</v>
      </c>
      <c r="K10845" s="0" t="str">
        <f aca="false">G10845&amp;F10845</f>
        <v>Aug2014</v>
      </c>
    </row>
    <row r="10846" customFormat="false" ht="15" hidden="false" customHeight="false" outlineLevel="0" collapsed="false">
      <c r="A10846" s="0" t="s">
        <v>23410</v>
      </c>
      <c r="B10846" s="0" t="s">
        <v>23409</v>
      </c>
      <c r="C10846" s="0" t="n">
        <v>5.01712803699236E+017</v>
      </c>
      <c r="D10846" s="0" t="s">
        <v>19695</v>
      </c>
      <c r="E10846" s="0" t="s">
        <v>14</v>
      </c>
      <c r="F10846" s="0" t="str">
        <f aca="false">RIGHT(B10846,4)</f>
        <v>2014</v>
      </c>
      <c r="G10846" s="0" t="str">
        <f aca="false">MID(B10846,5,3)</f>
        <v>Aug</v>
      </c>
      <c r="H10846" s="0" t="str">
        <f aca="false">MID(B10846,9,2)</f>
        <v>19</v>
      </c>
      <c r="I10846" s="0" t="str">
        <f aca="false">LEFT(B10846,3)</f>
        <v>Tue</v>
      </c>
      <c r="J10846" s="0" t="str">
        <f aca="false">MID(B10846,12,2)</f>
        <v>08</v>
      </c>
      <c r="K10846" s="0" t="str">
        <f aca="false">G10846&amp;F10846</f>
        <v>Aug2014</v>
      </c>
    </row>
    <row r="10847" customFormat="false" ht="15" hidden="false" customHeight="false" outlineLevel="0" collapsed="false">
      <c r="A10847" s="0" t="s">
        <v>23411</v>
      </c>
      <c r="B10847" s="0" t="s">
        <v>23412</v>
      </c>
      <c r="C10847" s="0" t="n">
        <v>5.01712806236798E+017</v>
      </c>
      <c r="D10847" s="0" t="s">
        <v>19695</v>
      </c>
      <c r="E10847" s="0" t="s">
        <v>14</v>
      </c>
      <c r="F10847" s="0" t="str">
        <f aca="false">RIGHT(B10847,4)</f>
        <v>2014</v>
      </c>
      <c r="G10847" s="0" t="str">
        <f aca="false">MID(B10847,5,3)</f>
        <v>Aug</v>
      </c>
      <c r="H10847" s="0" t="str">
        <f aca="false">MID(B10847,9,2)</f>
        <v>19</v>
      </c>
      <c r="I10847" s="0" t="str">
        <f aca="false">LEFT(B10847,3)</f>
        <v>Tue</v>
      </c>
      <c r="J10847" s="0" t="str">
        <f aca="false">MID(B10847,12,2)</f>
        <v>08</v>
      </c>
      <c r="K10847" s="0" t="str">
        <f aca="false">G10847&amp;F10847</f>
        <v>Aug2014</v>
      </c>
    </row>
    <row r="10848" customFormat="false" ht="15" hidden="false" customHeight="false" outlineLevel="0" collapsed="false">
      <c r="A10848" s="0" t="s">
        <v>23413</v>
      </c>
      <c r="B10848" s="0" t="s">
        <v>23414</v>
      </c>
      <c r="C10848" s="0" t="n">
        <v>5.0171281039756E+017</v>
      </c>
      <c r="D10848" s="0" t="s">
        <v>19695</v>
      </c>
      <c r="E10848" s="0" t="s">
        <v>14</v>
      </c>
      <c r="F10848" s="0" t="str">
        <f aca="false">RIGHT(B10848,4)</f>
        <v>2014</v>
      </c>
      <c r="G10848" s="0" t="str">
        <f aca="false">MID(B10848,5,3)</f>
        <v>Aug</v>
      </c>
      <c r="H10848" s="0" t="str">
        <f aca="false">MID(B10848,9,2)</f>
        <v>19</v>
      </c>
      <c r="I10848" s="0" t="str">
        <f aca="false">LEFT(B10848,3)</f>
        <v>Tue</v>
      </c>
      <c r="J10848" s="0" t="str">
        <f aca="false">MID(B10848,12,2)</f>
        <v>08</v>
      </c>
      <c r="K10848" s="0" t="str">
        <f aca="false">G10848&amp;F10848</f>
        <v>Aug2014</v>
      </c>
    </row>
    <row r="10849" customFormat="false" ht="15" hidden="false" customHeight="false" outlineLevel="0" collapsed="false">
      <c r="A10849" s="0" t="s">
        <v>23415</v>
      </c>
      <c r="B10849" s="0" t="s">
        <v>23414</v>
      </c>
      <c r="C10849" s="0" t="n">
        <v>5.01712811156725E+017</v>
      </c>
      <c r="D10849" s="0" t="s">
        <v>19695</v>
      </c>
      <c r="E10849" s="0" t="s">
        <v>14</v>
      </c>
      <c r="F10849" s="0" t="str">
        <f aca="false">RIGHT(B10849,4)</f>
        <v>2014</v>
      </c>
      <c r="G10849" s="0" t="str">
        <f aca="false">MID(B10849,5,3)</f>
        <v>Aug</v>
      </c>
      <c r="H10849" s="0" t="str">
        <f aca="false">MID(B10849,9,2)</f>
        <v>19</v>
      </c>
      <c r="I10849" s="0" t="str">
        <f aca="false">LEFT(B10849,3)</f>
        <v>Tue</v>
      </c>
      <c r="J10849" s="0" t="str">
        <f aca="false">MID(B10849,12,2)</f>
        <v>08</v>
      </c>
      <c r="K10849" s="0" t="str">
        <f aca="false">G10849&amp;F10849</f>
        <v>Aug2014</v>
      </c>
    </row>
    <row r="10850" customFormat="false" ht="15" hidden="false" customHeight="false" outlineLevel="0" collapsed="false">
      <c r="A10850" s="0" t="s">
        <v>23416</v>
      </c>
      <c r="B10850" s="0" t="s">
        <v>23414</v>
      </c>
      <c r="C10850" s="0" t="n">
        <v>5.01712813304184E+017</v>
      </c>
      <c r="D10850" s="0" t="s">
        <v>19695</v>
      </c>
      <c r="E10850" s="0" t="s">
        <v>14</v>
      </c>
      <c r="F10850" s="0" t="str">
        <f aca="false">RIGHT(B10850,4)</f>
        <v>2014</v>
      </c>
      <c r="G10850" s="0" t="str">
        <f aca="false">MID(B10850,5,3)</f>
        <v>Aug</v>
      </c>
      <c r="H10850" s="0" t="str">
        <f aca="false">MID(B10850,9,2)</f>
        <v>19</v>
      </c>
      <c r="I10850" s="0" t="str">
        <f aca="false">LEFT(B10850,3)</f>
        <v>Tue</v>
      </c>
      <c r="J10850" s="0" t="str">
        <f aca="false">MID(B10850,12,2)</f>
        <v>08</v>
      </c>
      <c r="K10850" s="0" t="str">
        <f aca="false">G10850&amp;F10850</f>
        <v>Aug2014</v>
      </c>
    </row>
    <row r="10851" customFormat="false" ht="15" hidden="false" customHeight="false" outlineLevel="0" collapsed="false">
      <c r="A10851" s="0" t="s">
        <v>23417</v>
      </c>
      <c r="B10851" s="0" t="s">
        <v>23414</v>
      </c>
      <c r="C10851" s="0" t="n">
        <v>5.0171281415564E+017</v>
      </c>
      <c r="D10851" s="0" t="s">
        <v>19695</v>
      </c>
      <c r="E10851" s="0" t="s">
        <v>14</v>
      </c>
      <c r="F10851" s="0" t="str">
        <f aca="false">RIGHT(B10851,4)</f>
        <v>2014</v>
      </c>
      <c r="G10851" s="0" t="str">
        <f aca="false">MID(B10851,5,3)</f>
        <v>Aug</v>
      </c>
      <c r="H10851" s="0" t="str">
        <f aca="false">MID(B10851,9,2)</f>
        <v>19</v>
      </c>
      <c r="I10851" s="0" t="str">
        <f aca="false">LEFT(B10851,3)</f>
        <v>Tue</v>
      </c>
      <c r="J10851" s="0" t="str">
        <f aca="false">MID(B10851,12,2)</f>
        <v>08</v>
      </c>
      <c r="K10851" s="0" t="str">
        <f aca="false">G10851&amp;F10851</f>
        <v>Aug2014</v>
      </c>
    </row>
    <row r="10852" customFormat="false" ht="15" hidden="false" customHeight="false" outlineLevel="0" collapsed="false">
      <c r="A10852" s="0" t="s">
        <v>23418</v>
      </c>
      <c r="B10852" s="0" t="s">
        <v>23419</v>
      </c>
      <c r="C10852" s="0" t="n">
        <v>5.01712815707529E+017</v>
      </c>
      <c r="D10852" s="0" t="s">
        <v>19695</v>
      </c>
      <c r="E10852" s="0" t="s">
        <v>14</v>
      </c>
      <c r="F10852" s="0" t="str">
        <f aca="false">RIGHT(B10852,4)</f>
        <v>2014</v>
      </c>
      <c r="G10852" s="0" t="str">
        <f aca="false">MID(B10852,5,3)</f>
        <v>Aug</v>
      </c>
      <c r="H10852" s="0" t="str">
        <f aca="false">MID(B10852,9,2)</f>
        <v>19</v>
      </c>
      <c r="I10852" s="0" t="str">
        <f aca="false">LEFT(B10852,3)</f>
        <v>Tue</v>
      </c>
      <c r="J10852" s="0" t="str">
        <f aca="false">MID(B10852,12,2)</f>
        <v>08</v>
      </c>
      <c r="K10852" s="0" t="str">
        <f aca="false">G10852&amp;F10852</f>
        <v>Aug2014</v>
      </c>
    </row>
    <row r="10853" customFormat="false" ht="15" hidden="false" customHeight="false" outlineLevel="0" collapsed="false">
      <c r="A10853" s="0" t="s">
        <v>23420</v>
      </c>
      <c r="B10853" s="0" t="s">
        <v>23419</v>
      </c>
      <c r="C10853" s="0" t="n">
        <v>5.01712817385271E+017</v>
      </c>
      <c r="D10853" s="0" t="s">
        <v>19695</v>
      </c>
      <c r="E10853" s="0" t="s">
        <v>14</v>
      </c>
      <c r="F10853" s="0" t="str">
        <f aca="false">RIGHT(B10853,4)</f>
        <v>2014</v>
      </c>
      <c r="G10853" s="0" t="str">
        <f aca="false">MID(B10853,5,3)</f>
        <v>Aug</v>
      </c>
      <c r="H10853" s="0" t="str">
        <f aca="false">MID(B10853,9,2)</f>
        <v>19</v>
      </c>
      <c r="I10853" s="0" t="str">
        <f aca="false">LEFT(B10853,3)</f>
        <v>Tue</v>
      </c>
      <c r="J10853" s="0" t="str">
        <f aca="false">MID(B10853,12,2)</f>
        <v>08</v>
      </c>
      <c r="K10853" s="0" t="str">
        <f aca="false">G10853&amp;F10853</f>
        <v>Aug2014</v>
      </c>
    </row>
    <row r="10854" customFormat="false" ht="15" hidden="false" customHeight="false" outlineLevel="0" collapsed="false">
      <c r="A10854" s="0" t="s">
        <v>23421</v>
      </c>
      <c r="B10854" s="0" t="s">
        <v>23419</v>
      </c>
      <c r="C10854" s="0" t="n">
        <v>5.01712818324766E+017</v>
      </c>
      <c r="D10854" s="0" t="s">
        <v>19695</v>
      </c>
      <c r="E10854" s="0" t="s">
        <v>14</v>
      </c>
      <c r="F10854" s="0" t="str">
        <f aca="false">RIGHT(B10854,4)</f>
        <v>2014</v>
      </c>
      <c r="G10854" s="0" t="str">
        <f aca="false">MID(B10854,5,3)</f>
        <v>Aug</v>
      </c>
      <c r="H10854" s="0" t="str">
        <f aca="false">MID(B10854,9,2)</f>
        <v>19</v>
      </c>
      <c r="I10854" s="0" t="str">
        <f aca="false">LEFT(B10854,3)</f>
        <v>Tue</v>
      </c>
      <c r="J10854" s="0" t="str">
        <f aca="false">MID(B10854,12,2)</f>
        <v>08</v>
      </c>
      <c r="K10854" s="0" t="str">
        <f aca="false">G10854&amp;F10854</f>
        <v>Aug2014</v>
      </c>
    </row>
    <row r="10855" customFormat="false" ht="15" hidden="false" customHeight="false" outlineLevel="0" collapsed="false">
      <c r="A10855" s="0" t="s">
        <v>23422</v>
      </c>
      <c r="B10855" s="0" t="s">
        <v>23423</v>
      </c>
      <c r="C10855" s="0" t="n">
        <v>5.01712821466329E+017</v>
      </c>
      <c r="D10855" s="0" t="s">
        <v>19695</v>
      </c>
      <c r="E10855" s="0" t="s">
        <v>14</v>
      </c>
      <c r="F10855" s="0" t="str">
        <f aca="false">RIGHT(B10855,4)</f>
        <v>2014</v>
      </c>
      <c r="G10855" s="0" t="str">
        <f aca="false">MID(B10855,5,3)</f>
        <v>Aug</v>
      </c>
      <c r="H10855" s="0" t="str">
        <f aca="false">MID(B10855,9,2)</f>
        <v>19</v>
      </c>
      <c r="I10855" s="0" t="str">
        <f aca="false">LEFT(B10855,3)</f>
        <v>Tue</v>
      </c>
      <c r="J10855" s="0" t="str">
        <f aca="false">MID(B10855,12,2)</f>
        <v>08</v>
      </c>
      <c r="K10855" s="0" t="str">
        <f aca="false">G10855&amp;F10855</f>
        <v>Aug2014</v>
      </c>
    </row>
    <row r="10856" customFormat="false" ht="15" hidden="false" customHeight="false" outlineLevel="0" collapsed="false">
      <c r="A10856" s="0" t="s">
        <v>23424</v>
      </c>
      <c r="B10856" s="0" t="s">
        <v>23425</v>
      </c>
      <c r="C10856" s="0" t="n">
        <v>5.01712824125489E+017</v>
      </c>
      <c r="D10856" s="0" t="s">
        <v>19695</v>
      </c>
      <c r="E10856" s="0" t="s">
        <v>14</v>
      </c>
      <c r="F10856" s="0" t="str">
        <f aca="false">RIGHT(B10856,4)</f>
        <v>2014</v>
      </c>
      <c r="G10856" s="0" t="str">
        <f aca="false">MID(B10856,5,3)</f>
        <v>Aug</v>
      </c>
      <c r="H10856" s="0" t="str">
        <f aca="false">MID(B10856,9,2)</f>
        <v>19</v>
      </c>
      <c r="I10856" s="0" t="str">
        <f aca="false">LEFT(B10856,3)</f>
        <v>Tue</v>
      </c>
      <c r="J10856" s="0" t="str">
        <f aca="false">MID(B10856,12,2)</f>
        <v>08</v>
      </c>
      <c r="K10856" s="0" t="str">
        <f aca="false">G10856&amp;F10856</f>
        <v>Aug2014</v>
      </c>
    </row>
    <row r="10857" customFormat="false" ht="15" hidden="false" customHeight="false" outlineLevel="0" collapsed="false">
      <c r="A10857" s="0" t="s">
        <v>23426</v>
      </c>
      <c r="B10857" s="0" t="s">
        <v>23427</v>
      </c>
      <c r="C10857" s="0" t="n">
        <v>5.01712829393543E+017</v>
      </c>
      <c r="D10857" s="0" t="s">
        <v>19695</v>
      </c>
      <c r="E10857" s="0" t="s">
        <v>14</v>
      </c>
      <c r="F10857" s="0" t="str">
        <f aca="false">RIGHT(B10857,4)</f>
        <v>2014</v>
      </c>
      <c r="G10857" s="0" t="str">
        <f aca="false">MID(B10857,5,3)</f>
        <v>Aug</v>
      </c>
      <c r="H10857" s="0" t="str">
        <f aca="false">MID(B10857,9,2)</f>
        <v>19</v>
      </c>
      <c r="I10857" s="0" t="str">
        <f aca="false">LEFT(B10857,3)</f>
        <v>Tue</v>
      </c>
      <c r="J10857" s="0" t="str">
        <f aca="false">MID(B10857,12,2)</f>
        <v>08</v>
      </c>
      <c r="K10857" s="0" t="str">
        <f aca="false">G10857&amp;F10857</f>
        <v>Aug2014</v>
      </c>
    </row>
    <row r="10858" customFormat="false" ht="15" hidden="false" customHeight="false" outlineLevel="0" collapsed="false">
      <c r="A10858" s="0" t="s">
        <v>23428</v>
      </c>
      <c r="B10858" s="0" t="s">
        <v>23427</v>
      </c>
      <c r="C10858" s="0" t="n">
        <v>5.01712830970617E+017</v>
      </c>
      <c r="D10858" s="0" t="s">
        <v>19695</v>
      </c>
      <c r="E10858" s="0" t="s">
        <v>14</v>
      </c>
      <c r="F10858" s="0" t="str">
        <f aca="false">RIGHT(B10858,4)</f>
        <v>2014</v>
      </c>
      <c r="G10858" s="0" t="str">
        <f aca="false">MID(B10858,5,3)</f>
        <v>Aug</v>
      </c>
      <c r="H10858" s="0" t="str">
        <f aca="false">MID(B10858,9,2)</f>
        <v>19</v>
      </c>
      <c r="I10858" s="0" t="str">
        <f aca="false">LEFT(B10858,3)</f>
        <v>Tue</v>
      </c>
      <c r="J10858" s="0" t="str">
        <f aca="false">MID(B10858,12,2)</f>
        <v>08</v>
      </c>
      <c r="K10858" s="0" t="str">
        <f aca="false">G10858&amp;F10858</f>
        <v>Aug2014</v>
      </c>
    </row>
    <row r="10859" customFormat="false" ht="15" hidden="false" customHeight="false" outlineLevel="0" collapsed="false">
      <c r="A10859" s="0" t="s">
        <v>23429</v>
      </c>
      <c r="B10859" s="0" t="s">
        <v>23430</v>
      </c>
      <c r="C10859" s="0" t="n">
        <v>5.01712831805276E+017</v>
      </c>
      <c r="D10859" s="0" t="s">
        <v>19695</v>
      </c>
      <c r="E10859" s="0" t="s">
        <v>14</v>
      </c>
      <c r="F10859" s="0" t="str">
        <f aca="false">RIGHT(B10859,4)</f>
        <v>2014</v>
      </c>
      <c r="G10859" s="0" t="str">
        <f aca="false">MID(B10859,5,3)</f>
        <v>Aug</v>
      </c>
      <c r="H10859" s="0" t="str">
        <f aca="false">MID(B10859,9,2)</f>
        <v>19</v>
      </c>
      <c r="I10859" s="0" t="str">
        <f aca="false">LEFT(B10859,3)</f>
        <v>Tue</v>
      </c>
      <c r="J10859" s="0" t="str">
        <f aca="false">MID(B10859,12,2)</f>
        <v>08</v>
      </c>
      <c r="K10859" s="0" t="str">
        <f aca="false">G10859&amp;F10859</f>
        <v>Aug2014</v>
      </c>
    </row>
    <row r="10860" customFormat="false" ht="15" hidden="false" customHeight="false" outlineLevel="0" collapsed="false">
      <c r="A10860" s="0" t="s">
        <v>23431</v>
      </c>
      <c r="B10860" s="0" t="s">
        <v>23432</v>
      </c>
      <c r="C10860" s="0" t="n">
        <v>5.01712840739143E+017</v>
      </c>
      <c r="D10860" s="0" t="s">
        <v>19695</v>
      </c>
      <c r="E10860" s="0" t="s">
        <v>14</v>
      </c>
      <c r="F10860" s="0" t="str">
        <f aca="false">RIGHT(B10860,4)</f>
        <v>2014</v>
      </c>
      <c r="G10860" s="0" t="str">
        <f aca="false">MID(B10860,5,3)</f>
        <v>Aug</v>
      </c>
      <c r="H10860" s="0" t="str">
        <f aca="false">MID(B10860,9,2)</f>
        <v>19</v>
      </c>
      <c r="I10860" s="0" t="str">
        <f aca="false">LEFT(B10860,3)</f>
        <v>Tue</v>
      </c>
      <c r="J10860" s="0" t="str">
        <f aca="false">MID(B10860,12,2)</f>
        <v>08</v>
      </c>
      <c r="K10860" s="0" t="str">
        <f aca="false">G10860&amp;F10860</f>
        <v>Aug2014</v>
      </c>
    </row>
    <row r="10861" customFormat="false" ht="15" hidden="false" customHeight="false" outlineLevel="0" collapsed="false">
      <c r="A10861" s="0" t="s">
        <v>23433</v>
      </c>
      <c r="B10861" s="0" t="s">
        <v>23434</v>
      </c>
      <c r="C10861" s="0" t="n">
        <v>5.01712845470318E+017</v>
      </c>
      <c r="D10861" s="0" t="s">
        <v>19695</v>
      </c>
      <c r="E10861" s="0" t="s">
        <v>14</v>
      </c>
      <c r="F10861" s="0" t="str">
        <f aca="false">RIGHT(B10861,4)</f>
        <v>2014</v>
      </c>
      <c r="G10861" s="0" t="str">
        <f aca="false">MID(B10861,5,3)</f>
        <v>Aug</v>
      </c>
      <c r="H10861" s="0" t="str">
        <f aca="false">MID(B10861,9,2)</f>
        <v>19</v>
      </c>
      <c r="I10861" s="0" t="str">
        <f aca="false">LEFT(B10861,3)</f>
        <v>Tue</v>
      </c>
      <c r="J10861" s="0" t="str">
        <f aca="false">MID(B10861,12,2)</f>
        <v>08</v>
      </c>
      <c r="K10861" s="0" t="str">
        <f aca="false">G10861&amp;F10861</f>
        <v>Aug2014</v>
      </c>
    </row>
    <row r="10862" customFormat="false" ht="15" hidden="false" customHeight="false" outlineLevel="0" collapsed="false">
      <c r="A10862" s="0" t="s">
        <v>23435</v>
      </c>
      <c r="B10862" s="0" t="s">
        <v>23434</v>
      </c>
      <c r="C10862" s="0" t="n">
        <v>5.017128474626E+017</v>
      </c>
      <c r="D10862" s="0" t="s">
        <v>19695</v>
      </c>
      <c r="E10862" s="0" t="s">
        <v>14</v>
      </c>
      <c r="F10862" s="0" t="str">
        <f aca="false">RIGHT(B10862,4)</f>
        <v>2014</v>
      </c>
      <c r="G10862" s="0" t="str">
        <f aca="false">MID(B10862,5,3)</f>
        <v>Aug</v>
      </c>
      <c r="H10862" s="0" t="str">
        <f aca="false">MID(B10862,9,2)</f>
        <v>19</v>
      </c>
      <c r="I10862" s="0" t="str">
        <f aca="false">LEFT(B10862,3)</f>
        <v>Tue</v>
      </c>
      <c r="J10862" s="0" t="str">
        <f aca="false">MID(B10862,12,2)</f>
        <v>08</v>
      </c>
      <c r="K10862" s="0" t="str">
        <f aca="false">G10862&amp;F10862</f>
        <v>Aug2014</v>
      </c>
    </row>
    <row r="10863" customFormat="false" ht="15" hidden="false" customHeight="false" outlineLevel="0" collapsed="false">
      <c r="A10863" s="0" t="s">
        <v>23436</v>
      </c>
      <c r="B10863" s="0" t="s">
        <v>23437</v>
      </c>
      <c r="C10863" s="0" t="n">
        <v>5.01712851015184E+017</v>
      </c>
      <c r="D10863" s="0" t="s">
        <v>19695</v>
      </c>
      <c r="E10863" s="0" t="s">
        <v>14</v>
      </c>
      <c r="F10863" s="0" t="str">
        <f aca="false">RIGHT(B10863,4)</f>
        <v>2014</v>
      </c>
      <c r="G10863" s="0" t="str">
        <f aca="false">MID(B10863,5,3)</f>
        <v>Aug</v>
      </c>
      <c r="H10863" s="0" t="str">
        <f aca="false">MID(B10863,9,2)</f>
        <v>19</v>
      </c>
      <c r="I10863" s="0" t="str">
        <f aca="false">LEFT(B10863,3)</f>
        <v>Tue</v>
      </c>
      <c r="J10863" s="0" t="str">
        <f aca="false">MID(B10863,12,2)</f>
        <v>08</v>
      </c>
      <c r="K10863" s="0" t="str">
        <f aca="false">G10863&amp;F10863</f>
        <v>Aug2014</v>
      </c>
    </row>
    <row r="10864" customFormat="false" ht="15" hidden="false" customHeight="false" outlineLevel="0" collapsed="false">
      <c r="A10864" s="0" t="s">
        <v>23438</v>
      </c>
      <c r="B10864" s="0" t="s">
        <v>23437</v>
      </c>
      <c r="C10864" s="0" t="n">
        <v>5.01712851828887E+017</v>
      </c>
      <c r="D10864" s="0" t="s">
        <v>19695</v>
      </c>
      <c r="E10864" s="0" t="s">
        <v>14</v>
      </c>
      <c r="F10864" s="0" t="str">
        <f aca="false">RIGHT(B10864,4)</f>
        <v>2014</v>
      </c>
      <c r="G10864" s="0" t="str">
        <f aca="false">MID(B10864,5,3)</f>
        <v>Aug</v>
      </c>
      <c r="H10864" s="0" t="str">
        <f aca="false">MID(B10864,9,2)</f>
        <v>19</v>
      </c>
      <c r="I10864" s="0" t="str">
        <f aca="false">LEFT(B10864,3)</f>
        <v>Tue</v>
      </c>
      <c r="J10864" s="0" t="str">
        <f aca="false">MID(B10864,12,2)</f>
        <v>08</v>
      </c>
      <c r="K10864" s="0" t="str">
        <f aca="false">G10864&amp;F10864</f>
        <v>Aug2014</v>
      </c>
    </row>
    <row r="10865" customFormat="false" ht="15" hidden="false" customHeight="false" outlineLevel="0" collapsed="false">
      <c r="A10865" s="0" t="s">
        <v>23439</v>
      </c>
      <c r="B10865" s="0" t="s">
        <v>23440</v>
      </c>
      <c r="C10865" s="0" t="n">
        <v>5.01712856153214E+017</v>
      </c>
      <c r="D10865" s="0" t="s">
        <v>19695</v>
      </c>
      <c r="E10865" s="0" t="s">
        <v>14</v>
      </c>
      <c r="F10865" s="0" t="str">
        <f aca="false">RIGHT(B10865,4)</f>
        <v>2014</v>
      </c>
      <c r="G10865" s="0" t="str">
        <f aca="false">MID(B10865,5,3)</f>
        <v>Aug</v>
      </c>
      <c r="H10865" s="0" t="str">
        <f aca="false">MID(B10865,9,2)</f>
        <v>19</v>
      </c>
      <c r="I10865" s="0" t="str">
        <f aca="false">LEFT(B10865,3)</f>
        <v>Tue</v>
      </c>
      <c r="J10865" s="0" t="str">
        <f aca="false">MID(B10865,12,2)</f>
        <v>08</v>
      </c>
      <c r="K10865" s="0" t="str">
        <f aca="false">G10865&amp;F10865</f>
        <v>Aug2014</v>
      </c>
    </row>
    <row r="10866" customFormat="false" ht="15" hidden="false" customHeight="false" outlineLevel="0" collapsed="false">
      <c r="A10866" s="0" t="s">
        <v>23441</v>
      </c>
      <c r="B10866" s="0" t="s">
        <v>23442</v>
      </c>
      <c r="C10866" s="0" t="n">
        <v>5.01712857688326E+017</v>
      </c>
      <c r="D10866" s="0" t="s">
        <v>19695</v>
      </c>
      <c r="E10866" s="0" t="s">
        <v>14</v>
      </c>
      <c r="F10866" s="0" t="str">
        <f aca="false">RIGHT(B10866,4)</f>
        <v>2014</v>
      </c>
      <c r="G10866" s="0" t="str">
        <f aca="false">MID(B10866,5,3)</f>
        <v>Aug</v>
      </c>
      <c r="H10866" s="0" t="str">
        <f aca="false">MID(B10866,9,2)</f>
        <v>19</v>
      </c>
      <c r="I10866" s="0" t="str">
        <f aca="false">LEFT(B10866,3)</f>
        <v>Tue</v>
      </c>
      <c r="J10866" s="0" t="str">
        <f aca="false">MID(B10866,12,2)</f>
        <v>08</v>
      </c>
      <c r="K10866" s="0" t="str">
        <f aca="false">G10866&amp;F10866</f>
        <v>Aug2014</v>
      </c>
    </row>
    <row r="10867" customFormat="false" ht="15" hidden="false" customHeight="false" outlineLevel="0" collapsed="false">
      <c r="A10867" s="0" t="s">
        <v>23443</v>
      </c>
      <c r="B10867" s="0" t="s">
        <v>23444</v>
      </c>
      <c r="C10867" s="0" t="n">
        <v>5.01712861106688E+017</v>
      </c>
      <c r="D10867" s="0" t="s">
        <v>19695</v>
      </c>
      <c r="E10867" s="0" t="s">
        <v>14</v>
      </c>
      <c r="F10867" s="0" t="str">
        <f aca="false">RIGHT(B10867,4)</f>
        <v>2014</v>
      </c>
      <c r="G10867" s="0" t="str">
        <f aca="false">MID(B10867,5,3)</f>
        <v>Aug</v>
      </c>
      <c r="H10867" s="0" t="str">
        <f aca="false">MID(B10867,9,2)</f>
        <v>19</v>
      </c>
      <c r="I10867" s="0" t="str">
        <f aca="false">LEFT(B10867,3)</f>
        <v>Tue</v>
      </c>
      <c r="J10867" s="0" t="str">
        <f aca="false">MID(B10867,12,2)</f>
        <v>08</v>
      </c>
      <c r="K10867" s="0" t="str">
        <f aca="false">G10867&amp;F10867</f>
        <v>Aug2014</v>
      </c>
    </row>
    <row r="10868" customFormat="false" ht="15" hidden="false" customHeight="false" outlineLevel="0" collapsed="false">
      <c r="A10868" s="0" t="s">
        <v>23445</v>
      </c>
      <c r="B10868" s="0" t="s">
        <v>23444</v>
      </c>
      <c r="C10868" s="0" t="n">
        <v>5.01712861920362E+017</v>
      </c>
      <c r="D10868" s="0" t="s">
        <v>19695</v>
      </c>
      <c r="E10868" s="0" t="s">
        <v>14</v>
      </c>
      <c r="F10868" s="0" t="str">
        <f aca="false">RIGHT(B10868,4)</f>
        <v>2014</v>
      </c>
      <c r="G10868" s="0" t="str">
        <f aca="false">MID(B10868,5,3)</f>
        <v>Aug</v>
      </c>
      <c r="H10868" s="0" t="str">
        <f aca="false">MID(B10868,9,2)</f>
        <v>19</v>
      </c>
      <c r="I10868" s="0" t="str">
        <f aca="false">LEFT(B10868,3)</f>
        <v>Tue</v>
      </c>
      <c r="J10868" s="0" t="str">
        <f aca="false">MID(B10868,12,2)</f>
        <v>08</v>
      </c>
      <c r="K10868" s="0" t="str">
        <f aca="false">G10868&amp;F10868</f>
        <v>Aug2014</v>
      </c>
    </row>
    <row r="10869" customFormat="false" ht="15" hidden="false" customHeight="false" outlineLevel="0" collapsed="false">
      <c r="A10869" s="0" t="s">
        <v>23446</v>
      </c>
      <c r="B10869" s="0" t="s">
        <v>23444</v>
      </c>
      <c r="C10869" s="0" t="n">
        <v>5.01712863472254E+017</v>
      </c>
      <c r="D10869" s="0" t="s">
        <v>19695</v>
      </c>
      <c r="E10869" s="0" t="s">
        <v>14</v>
      </c>
      <c r="F10869" s="0" t="str">
        <f aca="false">RIGHT(B10869,4)</f>
        <v>2014</v>
      </c>
      <c r="G10869" s="0" t="str">
        <f aca="false">MID(B10869,5,3)</f>
        <v>Aug</v>
      </c>
      <c r="H10869" s="0" t="str">
        <f aca="false">MID(B10869,9,2)</f>
        <v>19</v>
      </c>
      <c r="I10869" s="0" t="str">
        <f aca="false">LEFT(B10869,3)</f>
        <v>Tue</v>
      </c>
      <c r="J10869" s="0" t="str">
        <f aca="false">MID(B10869,12,2)</f>
        <v>08</v>
      </c>
      <c r="K10869" s="0" t="str">
        <f aca="false">G10869&amp;F10869</f>
        <v>Aug2014</v>
      </c>
    </row>
    <row r="10870" customFormat="false" ht="15" hidden="false" customHeight="false" outlineLevel="0" collapsed="false">
      <c r="A10870" s="0" t="s">
        <v>23447</v>
      </c>
      <c r="B10870" s="0" t="s">
        <v>23444</v>
      </c>
      <c r="C10870" s="0" t="n">
        <v>5.01712864294359E+017</v>
      </c>
      <c r="D10870" s="0" t="s">
        <v>19695</v>
      </c>
      <c r="E10870" s="0" t="s">
        <v>14</v>
      </c>
      <c r="F10870" s="0" t="str">
        <f aca="false">RIGHT(B10870,4)</f>
        <v>2014</v>
      </c>
      <c r="G10870" s="0" t="str">
        <f aca="false">MID(B10870,5,3)</f>
        <v>Aug</v>
      </c>
      <c r="H10870" s="0" t="str">
        <f aca="false">MID(B10870,9,2)</f>
        <v>19</v>
      </c>
      <c r="I10870" s="0" t="str">
        <f aca="false">LEFT(B10870,3)</f>
        <v>Tue</v>
      </c>
      <c r="J10870" s="0" t="str">
        <f aca="false">MID(B10870,12,2)</f>
        <v>08</v>
      </c>
      <c r="K10870" s="0" t="str">
        <f aca="false">G10870&amp;F10870</f>
        <v>Aug2014</v>
      </c>
    </row>
    <row r="10871" customFormat="false" ht="15" hidden="false" customHeight="false" outlineLevel="0" collapsed="false">
      <c r="A10871" s="0" t="s">
        <v>23448</v>
      </c>
      <c r="B10871" s="0" t="s">
        <v>23449</v>
      </c>
      <c r="C10871" s="0" t="n">
        <v>5.01712865732988E+017</v>
      </c>
      <c r="D10871" s="0" t="s">
        <v>19695</v>
      </c>
      <c r="E10871" s="0" t="s">
        <v>14</v>
      </c>
      <c r="F10871" s="0" t="str">
        <f aca="false">RIGHT(B10871,4)</f>
        <v>2014</v>
      </c>
      <c r="G10871" s="0" t="str">
        <f aca="false">MID(B10871,5,3)</f>
        <v>Aug</v>
      </c>
      <c r="H10871" s="0" t="str">
        <f aca="false">MID(B10871,9,2)</f>
        <v>19</v>
      </c>
      <c r="I10871" s="0" t="str">
        <f aca="false">LEFT(B10871,3)</f>
        <v>Tue</v>
      </c>
      <c r="J10871" s="0" t="str">
        <f aca="false">MID(B10871,12,2)</f>
        <v>08</v>
      </c>
      <c r="K10871" s="0" t="str">
        <f aca="false">G10871&amp;F10871</f>
        <v>Aug2014</v>
      </c>
    </row>
    <row r="10872" customFormat="false" ht="15" hidden="false" customHeight="false" outlineLevel="0" collapsed="false">
      <c r="A10872" s="0" t="s">
        <v>23450</v>
      </c>
      <c r="B10872" s="0" t="s">
        <v>23449</v>
      </c>
      <c r="C10872" s="0" t="n">
        <v>5.01712868048248E+017</v>
      </c>
      <c r="D10872" s="0" t="s">
        <v>19695</v>
      </c>
      <c r="E10872" s="0" t="s">
        <v>14</v>
      </c>
      <c r="F10872" s="0" t="str">
        <f aca="false">RIGHT(B10872,4)</f>
        <v>2014</v>
      </c>
      <c r="G10872" s="0" t="str">
        <f aca="false">MID(B10872,5,3)</f>
        <v>Aug</v>
      </c>
      <c r="H10872" s="0" t="str">
        <f aca="false">MID(B10872,9,2)</f>
        <v>19</v>
      </c>
      <c r="I10872" s="0" t="str">
        <f aca="false">LEFT(B10872,3)</f>
        <v>Tue</v>
      </c>
      <c r="J10872" s="0" t="str">
        <f aca="false">MID(B10872,12,2)</f>
        <v>08</v>
      </c>
      <c r="K10872" s="0" t="str">
        <f aca="false">G10872&amp;F10872</f>
        <v>Aug2014</v>
      </c>
    </row>
    <row r="10873" customFormat="false" ht="15" hidden="false" customHeight="false" outlineLevel="0" collapsed="false">
      <c r="A10873" s="0" t="s">
        <v>23451</v>
      </c>
      <c r="B10873" s="0" t="s">
        <v>23452</v>
      </c>
      <c r="C10873" s="0" t="n">
        <v>5.01712872473235E+017</v>
      </c>
      <c r="D10873" s="0" t="s">
        <v>19695</v>
      </c>
      <c r="E10873" s="0" t="s">
        <v>14</v>
      </c>
      <c r="F10873" s="0" t="str">
        <f aca="false">RIGHT(B10873,4)</f>
        <v>2014</v>
      </c>
      <c r="G10873" s="0" t="str">
        <f aca="false">MID(B10873,5,3)</f>
        <v>Aug</v>
      </c>
      <c r="H10873" s="0" t="str">
        <f aca="false">MID(B10873,9,2)</f>
        <v>19</v>
      </c>
      <c r="I10873" s="0" t="str">
        <f aca="false">LEFT(B10873,3)</f>
        <v>Tue</v>
      </c>
      <c r="J10873" s="0" t="str">
        <f aca="false">MID(B10873,12,2)</f>
        <v>08</v>
      </c>
      <c r="K10873" s="0" t="str">
        <f aca="false">G10873&amp;F10873</f>
        <v>Aug2014</v>
      </c>
    </row>
    <row r="10874" customFormat="false" ht="15" hidden="false" customHeight="false" outlineLevel="0" collapsed="false">
      <c r="A10874" s="0" t="s">
        <v>23453</v>
      </c>
      <c r="B10874" s="0" t="s">
        <v>23454</v>
      </c>
      <c r="C10874" s="0" t="n">
        <v>5.0171287597128E+017</v>
      </c>
      <c r="D10874" s="0" t="s">
        <v>19695</v>
      </c>
      <c r="E10874" s="0" t="s">
        <v>14</v>
      </c>
      <c r="F10874" s="0" t="str">
        <f aca="false">RIGHT(B10874,4)</f>
        <v>2014</v>
      </c>
      <c r="G10874" s="0" t="str">
        <f aca="false">MID(B10874,5,3)</f>
        <v>Aug</v>
      </c>
      <c r="H10874" s="0" t="str">
        <f aca="false">MID(B10874,9,2)</f>
        <v>19</v>
      </c>
      <c r="I10874" s="0" t="str">
        <f aca="false">LEFT(B10874,3)</f>
        <v>Tue</v>
      </c>
      <c r="J10874" s="0" t="str">
        <f aca="false">MID(B10874,12,2)</f>
        <v>08</v>
      </c>
      <c r="K10874" s="0" t="str">
        <f aca="false">G10874&amp;F10874</f>
        <v>Aug2014</v>
      </c>
    </row>
    <row r="10875" customFormat="false" ht="15" hidden="false" customHeight="false" outlineLevel="0" collapsed="false">
      <c r="A10875" s="0" t="s">
        <v>23455</v>
      </c>
      <c r="B10875" s="0" t="s">
        <v>23456</v>
      </c>
      <c r="C10875" s="0" t="n">
        <v>5.01712878093598E+017</v>
      </c>
      <c r="D10875" s="0" t="s">
        <v>19695</v>
      </c>
      <c r="E10875" s="0" t="s">
        <v>14</v>
      </c>
      <c r="F10875" s="0" t="str">
        <f aca="false">RIGHT(B10875,4)</f>
        <v>2014</v>
      </c>
      <c r="G10875" s="0" t="str">
        <f aca="false">MID(B10875,5,3)</f>
        <v>Aug</v>
      </c>
      <c r="H10875" s="0" t="str">
        <f aca="false">MID(B10875,9,2)</f>
        <v>19</v>
      </c>
      <c r="I10875" s="0" t="str">
        <f aca="false">LEFT(B10875,3)</f>
        <v>Tue</v>
      </c>
      <c r="J10875" s="0" t="str">
        <f aca="false">MID(B10875,12,2)</f>
        <v>08</v>
      </c>
      <c r="K10875" s="0" t="str">
        <f aca="false">G10875&amp;F10875</f>
        <v>Aug2014</v>
      </c>
    </row>
    <row r="10876" customFormat="false" ht="15" hidden="false" customHeight="false" outlineLevel="0" collapsed="false">
      <c r="A10876" s="0" t="s">
        <v>23457</v>
      </c>
      <c r="B10876" s="0" t="s">
        <v>23456</v>
      </c>
      <c r="C10876" s="0" t="n">
        <v>5.0171287967907E+017</v>
      </c>
      <c r="D10876" s="0" t="s">
        <v>19695</v>
      </c>
      <c r="E10876" s="0" t="s">
        <v>14</v>
      </c>
      <c r="F10876" s="0" t="str">
        <f aca="false">RIGHT(B10876,4)</f>
        <v>2014</v>
      </c>
      <c r="G10876" s="0" t="str">
        <f aca="false">MID(B10876,5,3)</f>
        <v>Aug</v>
      </c>
      <c r="H10876" s="0" t="str">
        <f aca="false">MID(B10876,9,2)</f>
        <v>19</v>
      </c>
      <c r="I10876" s="0" t="str">
        <f aca="false">LEFT(B10876,3)</f>
        <v>Tue</v>
      </c>
      <c r="J10876" s="0" t="str">
        <f aca="false">MID(B10876,12,2)</f>
        <v>08</v>
      </c>
      <c r="K10876" s="0" t="str">
        <f aca="false">G10876&amp;F10876</f>
        <v>Aug2014</v>
      </c>
    </row>
    <row r="10877" customFormat="false" ht="15" hidden="false" customHeight="false" outlineLevel="0" collapsed="false">
      <c r="A10877" s="0" t="s">
        <v>23458</v>
      </c>
      <c r="B10877" s="0" t="s">
        <v>23459</v>
      </c>
      <c r="C10877" s="0" t="n">
        <v>5.01712881767825E+017</v>
      </c>
      <c r="D10877" s="0" t="s">
        <v>19695</v>
      </c>
      <c r="E10877" s="0" t="s">
        <v>14</v>
      </c>
      <c r="F10877" s="0" t="str">
        <f aca="false">RIGHT(B10877,4)</f>
        <v>2014</v>
      </c>
      <c r="G10877" s="0" t="str">
        <f aca="false">MID(B10877,5,3)</f>
        <v>Aug</v>
      </c>
      <c r="H10877" s="0" t="str">
        <f aca="false">MID(B10877,9,2)</f>
        <v>19</v>
      </c>
      <c r="I10877" s="0" t="str">
        <f aca="false">LEFT(B10877,3)</f>
        <v>Tue</v>
      </c>
      <c r="J10877" s="0" t="str">
        <f aca="false">MID(B10877,12,2)</f>
        <v>08</v>
      </c>
      <c r="K10877" s="0" t="str">
        <f aca="false">G10877&amp;F10877</f>
        <v>Aug2014</v>
      </c>
    </row>
    <row r="10878" customFormat="false" ht="15" hidden="false" customHeight="false" outlineLevel="0" collapsed="false">
      <c r="A10878" s="0" t="s">
        <v>23460</v>
      </c>
      <c r="B10878" s="0" t="s">
        <v>23459</v>
      </c>
      <c r="C10878" s="0" t="n">
        <v>5.01712884057911E+017</v>
      </c>
      <c r="D10878" s="0" t="s">
        <v>19695</v>
      </c>
      <c r="E10878" s="0" t="s">
        <v>14</v>
      </c>
      <c r="F10878" s="0" t="str">
        <f aca="false">RIGHT(B10878,4)</f>
        <v>2014</v>
      </c>
      <c r="G10878" s="0" t="str">
        <f aca="false">MID(B10878,5,3)</f>
        <v>Aug</v>
      </c>
      <c r="H10878" s="0" t="str">
        <f aca="false">MID(B10878,9,2)</f>
        <v>19</v>
      </c>
      <c r="I10878" s="0" t="str">
        <f aca="false">LEFT(B10878,3)</f>
        <v>Tue</v>
      </c>
      <c r="J10878" s="0" t="str">
        <f aca="false">MID(B10878,12,2)</f>
        <v>08</v>
      </c>
      <c r="K10878" s="0" t="str">
        <f aca="false">G10878&amp;F10878</f>
        <v>Aug2014</v>
      </c>
    </row>
    <row r="10879" customFormat="false" ht="15" hidden="false" customHeight="false" outlineLevel="0" collapsed="false">
      <c r="A10879" s="0" t="s">
        <v>23461</v>
      </c>
      <c r="B10879" s="0" t="s">
        <v>23459</v>
      </c>
      <c r="C10879" s="0" t="n">
        <v>5.01712884980674E+017</v>
      </c>
      <c r="D10879" s="0" t="s">
        <v>19695</v>
      </c>
      <c r="E10879" s="0" t="s">
        <v>14</v>
      </c>
      <c r="F10879" s="0" t="str">
        <f aca="false">RIGHT(B10879,4)</f>
        <v>2014</v>
      </c>
      <c r="G10879" s="0" t="str">
        <f aca="false">MID(B10879,5,3)</f>
        <v>Aug</v>
      </c>
      <c r="H10879" s="0" t="str">
        <f aca="false">MID(B10879,9,2)</f>
        <v>19</v>
      </c>
      <c r="I10879" s="0" t="str">
        <f aca="false">LEFT(B10879,3)</f>
        <v>Tue</v>
      </c>
      <c r="J10879" s="0" t="str">
        <f aca="false">MID(B10879,12,2)</f>
        <v>08</v>
      </c>
      <c r="K10879" s="0" t="str">
        <f aca="false">G10879&amp;F10879</f>
        <v>Aug2014</v>
      </c>
    </row>
    <row r="10880" customFormat="false" ht="15" hidden="false" customHeight="false" outlineLevel="0" collapsed="false">
      <c r="A10880" s="0" t="s">
        <v>23462</v>
      </c>
      <c r="B10880" s="0" t="s">
        <v>23463</v>
      </c>
      <c r="C10880" s="0" t="n">
        <v>5.01712885928579E+017</v>
      </c>
      <c r="D10880" s="0" t="s">
        <v>19695</v>
      </c>
      <c r="E10880" s="0" t="s">
        <v>14</v>
      </c>
      <c r="F10880" s="0" t="str">
        <f aca="false">RIGHT(B10880,4)</f>
        <v>2014</v>
      </c>
      <c r="G10880" s="0" t="str">
        <f aca="false">MID(B10880,5,3)</f>
        <v>Aug</v>
      </c>
      <c r="H10880" s="0" t="str">
        <f aca="false">MID(B10880,9,2)</f>
        <v>19</v>
      </c>
      <c r="I10880" s="0" t="str">
        <f aca="false">LEFT(B10880,3)</f>
        <v>Tue</v>
      </c>
      <c r="J10880" s="0" t="str">
        <f aca="false">MID(B10880,12,2)</f>
        <v>08</v>
      </c>
      <c r="K10880" s="0" t="str">
        <f aca="false">G10880&amp;F10880</f>
        <v>Aug2014</v>
      </c>
    </row>
    <row r="10881" customFormat="false" ht="15" hidden="false" customHeight="false" outlineLevel="0" collapsed="false">
      <c r="A10881" s="0" t="s">
        <v>23464</v>
      </c>
      <c r="B10881" s="0" t="s">
        <v>23465</v>
      </c>
      <c r="C10881" s="0" t="n">
        <v>5.01712891599257E+017</v>
      </c>
      <c r="D10881" s="0" t="s">
        <v>19695</v>
      </c>
      <c r="E10881" s="0" t="s">
        <v>14</v>
      </c>
      <c r="F10881" s="0" t="str">
        <f aca="false">RIGHT(B10881,4)</f>
        <v>2014</v>
      </c>
      <c r="G10881" s="0" t="str">
        <f aca="false">MID(B10881,5,3)</f>
        <v>Aug</v>
      </c>
      <c r="H10881" s="0" t="str">
        <f aca="false">MID(B10881,9,2)</f>
        <v>19</v>
      </c>
      <c r="I10881" s="0" t="str">
        <f aca="false">LEFT(B10881,3)</f>
        <v>Tue</v>
      </c>
      <c r="J10881" s="0" t="str">
        <f aca="false">MID(B10881,12,2)</f>
        <v>08</v>
      </c>
      <c r="K10881" s="0" t="str">
        <f aca="false">G10881&amp;F10881</f>
        <v>Aug2014</v>
      </c>
    </row>
    <row r="10882" customFormat="false" ht="15" hidden="false" customHeight="false" outlineLevel="0" collapsed="false">
      <c r="A10882" s="0" t="s">
        <v>23466</v>
      </c>
      <c r="B10882" s="0" t="s">
        <v>23467</v>
      </c>
      <c r="C10882" s="0" t="n">
        <v>5.01712898016559E+017</v>
      </c>
      <c r="D10882" s="0" t="s">
        <v>19695</v>
      </c>
      <c r="E10882" s="0" t="s">
        <v>14</v>
      </c>
      <c r="F10882" s="0" t="str">
        <f aca="false">RIGHT(B10882,4)</f>
        <v>2014</v>
      </c>
      <c r="G10882" s="0" t="str">
        <f aca="false">MID(B10882,5,3)</f>
        <v>Aug</v>
      </c>
      <c r="H10882" s="0" t="str">
        <f aca="false">MID(B10882,9,2)</f>
        <v>19</v>
      </c>
      <c r="I10882" s="0" t="str">
        <f aca="false">LEFT(B10882,3)</f>
        <v>Tue</v>
      </c>
      <c r="J10882" s="0" t="str">
        <f aca="false">MID(B10882,12,2)</f>
        <v>08</v>
      </c>
      <c r="K10882" s="0" t="str">
        <f aca="false">G10882&amp;F10882</f>
        <v>Aug2014</v>
      </c>
    </row>
    <row r="10883" customFormat="false" ht="15" hidden="false" customHeight="false" outlineLevel="0" collapsed="false">
      <c r="A10883" s="0" t="s">
        <v>23468</v>
      </c>
      <c r="B10883" s="0" t="s">
        <v>23469</v>
      </c>
      <c r="C10883" s="0" t="n">
        <v>5.01712901699158E+017</v>
      </c>
      <c r="D10883" s="0" t="s">
        <v>19695</v>
      </c>
      <c r="E10883" s="0" t="s">
        <v>14</v>
      </c>
      <c r="F10883" s="0" t="str">
        <f aca="false">RIGHT(B10883,4)</f>
        <v>2014</v>
      </c>
      <c r="G10883" s="0" t="str">
        <f aca="false">MID(B10883,5,3)</f>
        <v>Aug</v>
      </c>
      <c r="H10883" s="0" t="str">
        <f aca="false">MID(B10883,9,2)</f>
        <v>19</v>
      </c>
      <c r="I10883" s="0" t="str">
        <f aca="false">LEFT(B10883,3)</f>
        <v>Tue</v>
      </c>
      <c r="J10883" s="0" t="str">
        <f aca="false">MID(B10883,12,2)</f>
        <v>08</v>
      </c>
      <c r="K10883" s="0" t="str">
        <f aca="false">G10883&amp;F10883</f>
        <v>Aug2014</v>
      </c>
    </row>
    <row r="10884" customFormat="false" ht="15" hidden="false" customHeight="false" outlineLevel="0" collapsed="false">
      <c r="A10884" s="0" t="s">
        <v>23470</v>
      </c>
      <c r="B10884" s="0" t="s">
        <v>23471</v>
      </c>
      <c r="C10884" s="0" t="n">
        <v>5.01712903158779E+017</v>
      </c>
      <c r="D10884" s="0" t="s">
        <v>19695</v>
      </c>
      <c r="E10884" s="0" t="s">
        <v>14</v>
      </c>
      <c r="F10884" s="0" t="str">
        <f aca="false">RIGHT(B10884,4)</f>
        <v>2014</v>
      </c>
      <c r="G10884" s="0" t="str">
        <f aca="false">MID(B10884,5,3)</f>
        <v>Aug</v>
      </c>
      <c r="H10884" s="0" t="str">
        <f aca="false">MID(B10884,9,2)</f>
        <v>19</v>
      </c>
      <c r="I10884" s="0" t="str">
        <f aca="false">LEFT(B10884,3)</f>
        <v>Tue</v>
      </c>
      <c r="J10884" s="0" t="str">
        <f aca="false">MID(B10884,12,2)</f>
        <v>08</v>
      </c>
      <c r="K10884" s="0" t="str">
        <f aca="false">G10884&amp;F10884</f>
        <v>Aug2014</v>
      </c>
    </row>
    <row r="10885" customFormat="false" ht="15" hidden="false" customHeight="false" outlineLevel="0" collapsed="false">
      <c r="A10885" s="0" t="s">
        <v>23472</v>
      </c>
      <c r="B10885" s="0" t="s">
        <v>23473</v>
      </c>
      <c r="C10885" s="0" t="n">
        <v>5.01712914315612E+017</v>
      </c>
      <c r="D10885" s="0" t="s">
        <v>19695</v>
      </c>
      <c r="E10885" s="0" t="s">
        <v>14</v>
      </c>
      <c r="F10885" s="0" t="str">
        <f aca="false">RIGHT(B10885,4)</f>
        <v>2014</v>
      </c>
      <c r="G10885" s="0" t="str">
        <f aca="false">MID(B10885,5,3)</f>
        <v>Aug</v>
      </c>
      <c r="H10885" s="0" t="str">
        <f aca="false">MID(B10885,9,2)</f>
        <v>19</v>
      </c>
      <c r="I10885" s="0" t="str">
        <f aca="false">LEFT(B10885,3)</f>
        <v>Tue</v>
      </c>
      <c r="J10885" s="0" t="str">
        <f aca="false">MID(B10885,12,2)</f>
        <v>08</v>
      </c>
      <c r="K10885" s="0" t="str">
        <f aca="false">G10885&amp;F10885</f>
        <v>Aug2014</v>
      </c>
    </row>
    <row r="10886" customFormat="false" ht="15" hidden="false" customHeight="false" outlineLevel="0" collapsed="false">
      <c r="A10886" s="0" t="s">
        <v>23474</v>
      </c>
      <c r="B10886" s="0" t="s">
        <v>23475</v>
      </c>
      <c r="C10886" s="0" t="n">
        <v>5.01712918170189E+017</v>
      </c>
      <c r="D10886" s="0" t="s">
        <v>19695</v>
      </c>
      <c r="E10886" s="0" t="s">
        <v>14</v>
      </c>
      <c r="F10886" s="0" t="str">
        <f aca="false">RIGHT(B10886,4)</f>
        <v>2014</v>
      </c>
      <c r="G10886" s="0" t="str">
        <f aca="false">MID(B10886,5,3)</f>
        <v>Aug</v>
      </c>
      <c r="H10886" s="0" t="str">
        <f aca="false">MID(B10886,9,2)</f>
        <v>19</v>
      </c>
      <c r="I10886" s="0" t="str">
        <f aca="false">LEFT(B10886,3)</f>
        <v>Tue</v>
      </c>
      <c r="J10886" s="0" t="str">
        <f aca="false">MID(B10886,12,2)</f>
        <v>08</v>
      </c>
      <c r="K10886" s="0" t="str">
        <f aca="false">G10886&amp;F10886</f>
        <v>Aug2014</v>
      </c>
    </row>
    <row r="10887" customFormat="false" ht="15" hidden="false" customHeight="false" outlineLevel="0" collapsed="false">
      <c r="A10887" s="0" t="s">
        <v>23476</v>
      </c>
      <c r="B10887" s="0" t="s">
        <v>23477</v>
      </c>
      <c r="C10887" s="0" t="n">
        <v>5.01712919814365E+017</v>
      </c>
      <c r="D10887" s="0" t="s">
        <v>19695</v>
      </c>
      <c r="E10887" s="0" t="s">
        <v>14</v>
      </c>
      <c r="F10887" s="0" t="str">
        <f aca="false">RIGHT(B10887,4)</f>
        <v>2014</v>
      </c>
      <c r="G10887" s="0" t="str">
        <f aca="false">MID(B10887,5,3)</f>
        <v>Aug</v>
      </c>
      <c r="H10887" s="0" t="str">
        <f aca="false">MID(B10887,9,2)</f>
        <v>19</v>
      </c>
      <c r="I10887" s="0" t="str">
        <f aca="false">LEFT(B10887,3)</f>
        <v>Tue</v>
      </c>
      <c r="J10887" s="0" t="str">
        <f aca="false">MID(B10887,12,2)</f>
        <v>08</v>
      </c>
      <c r="K10887" s="0" t="str">
        <f aca="false">G10887&amp;F10887</f>
        <v>Aug2014</v>
      </c>
    </row>
    <row r="10888" customFormat="false" ht="15" hidden="false" customHeight="false" outlineLevel="0" collapsed="false">
      <c r="A10888" s="0" t="s">
        <v>23478</v>
      </c>
      <c r="B10888" s="0" t="s">
        <v>23479</v>
      </c>
      <c r="C10888" s="0" t="n">
        <v>5.01712925694775E+017</v>
      </c>
      <c r="D10888" s="0" t="s">
        <v>19695</v>
      </c>
      <c r="E10888" s="0" t="s">
        <v>14</v>
      </c>
      <c r="F10888" s="0" t="str">
        <f aca="false">RIGHT(B10888,4)</f>
        <v>2014</v>
      </c>
      <c r="G10888" s="0" t="str">
        <f aca="false">MID(B10888,5,3)</f>
        <v>Aug</v>
      </c>
      <c r="H10888" s="0" t="str">
        <f aca="false">MID(B10888,9,2)</f>
        <v>19</v>
      </c>
      <c r="I10888" s="0" t="str">
        <f aca="false">LEFT(B10888,3)</f>
        <v>Tue</v>
      </c>
      <c r="J10888" s="0" t="str">
        <f aca="false">MID(B10888,12,2)</f>
        <v>08</v>
      </c>
      <c r="K10888" s="0" t="str">
        <f aca="false">G10888&amp;F10888</f>
        <v>Aug2014</v>
      </c>
    </row>
    <row r="10889" customFormat="false" ht="15" hidden="false" customHeight="false" outlineLevel="0" collapsed="false">
      <c r="A10889" s="0" t="s">
        <v>23480</v>
      </c>
      <c r="B10889" s="0" t="s">
        <v>23479</v>
      </c>
      <c r="C10889" s="0" t="n">
        <v>5.01712926701404E+017</v>
      </c>
      <c r="D10889" s="0" t="s">
        <v>19695</v>
      </c>
      <c r="E10889" s="0" t="s">
        <v>14</v>
      </c>
      <c r="F10889" s="0" t="str">
        <f aca="false">RIGHT(B10889,4)</f>
        <v>2014</v>
      </c>
      <c r="G10889" s="0" t="str">
        <f aca="false">MID(B10889,5,3)</f>
        <v>Aug</v>
      </c>
      <c r="H10889" s="0" t="str">
        <f aca="false">MID(B10889,9,2)</f>
        <v>19</v>
      </c>
      <c r="I10889" s="0" t="str">
        <f aca="false">LEFT(B10889,3)</f>
        <v>Tue</v>
      </c>
      <c r="J10889" s="0" t="str">
        <f aca="false">MID(B10889,12,2)</f>
        <v>08</v>
      </c>
      <c r="K10889" s="0" t="str">
        <f aca="false">G10889&amp;F10889</f>
        <v>Aug2014</v>
      </c>
    </row>
    <row r="10890" customFormat="false" ht="15" hidden="false" customHeight="false" outlineLevel="0" collapsed="false">
      <c r="A10890" s="0" t="s">
        <v>23481</v>
      </c>
      <c r="B10890" s="0" t="s">
        <v>23482</v>
      </c>
      <c r="C10890" s="0" t="n">
        <v>5.01712927989067E+017</v>
      </c>
      <c r="D10890" s="0" t="s">
        <v>19695</v>
      </c>
      <c r="E10890" s="0" t="s">
        <v>14</v>
      </c>
      <c r="F10890" s="0" t="str">
        <f aca="false">RIGHT(B10890,4)</f>
        <v>2014</v>
      </c>
      <c r="G10890" s="0" t="str">
        <f aca="false">MID(B10890,5,3)</f>
        <v>Aug</v>
      </c>
      <c r="H10890" s="0" t="str">
        <f aca="false">MID(B10890,9,2)</f>
        <v>19</v>
      </c>
      <c r="I10890" s="0" t="str">
        <f aca="false">LEFT(B10890,3)</f>
        <v>Tue</v>
      </c>
      <c r="J10890" s="0" t="str">
        <f aca="false">MID(B10890,12,2)</f>
        <v>08</v>
      </c>
      <c r="K10890" s="0" t="str">
        <f aca="false">G10890&amp;F10890</f>
        <v>Aug2014</v>
      </c>
    </row>
    <row r="10891" customFormat="false" ht="15" hidden="false" customHeight="false" outlineLevel="0" collapsed="false">
      <c r="A10891" s="0" t="s">
        <v>23483</v>
      </c>
      <c r="B10891" s="0" t="s">
        <v>23482</v>
      </c>
      <c r="C10891" s="0" t="n">
        <v>5.01712928844697E+017</v>
      </c>
      <c r="D10891" s="0" t="s">
        <v>19695</v>
      </c>
      <c r="E10891" s="0" t="s">
        <v>14</v>
      </c>
      <c r="F10891" s="0" t="str">
        <f aca="false">RIGHT(B10891,4)</f>
        <v>2014</v>
      </c>
      <c r="G10891" s="0" t="str">
        <f aca="false">MID(B10891,5,3)</f>
        <v>Aug</v>
      </c>
      <c r="H10891" s="0" t="str">
        <f aca="false">MID(B10891,9,2)</f>
        <v>19</v>
      </c>
      <c r="I10891" s="0" t="str">
        <f aca="false">LEFT(B10891,3)</f>
        <v>Tue</v>
      </c>
      <c r="J10891" s="0" t="str">
        <f aca="false">MID(B10891,12,2)</f>
        <v>08</v>
      </c>
      <c r="K10891" s="0" t="str">
        <f aca="false">G10891&amp;F10891</f>
        <v>Aug2014</v>
      </c>
    </row>
    <row r="10892" customFormat="false" ht="15" hidden="false" customHeight="false" outlineLevel="0" collapsed="false">
      <c r="A10892" s="0" t="s">
        <v>23484</v>
      </c>
      <c r="B10892" s="0" t="s">
        <v>23485</v>
      </c>
      <c r="C10892" s="0" t="n">
        <v>5.01712932657307E+017</v>
      </c>
      <c r="D10892" s="0" t="s">
        <v>19695</v>
      </c>
      <c r="E10892" s="0" t="s">
        <v>14</v>
      </c>
      <c r="F10892" s="0" t="str">
        <f aca="false">RIGHT(B10892,4)</f>
        <v>2014</v>
      </c>
      <c r="G10892" s="0" t="str">
        <f aca="false">MID(B10892,5,3)</f>
        <v>Aug</v>
      </c>
      <c r="H10892" s="0" t="str">
        <f aca="false">MID(B10892,9,2)</f>
        <v>19</v>
      </c>
      <c r="I10892" s="0" t="str">
        <f aca="false">LEFT(B10892,3)</f>
        <v>Tue</v>
      </c>
      <c r="J10892" s="0" t="str">
        <f aca="false">MID(B10892,12,2)</f>
        <v>08</v>
      </c>
      <c r="K10892" s="0" t="str">
        <f aca="false">G10892&amp;F10892</f>
        <v>Aug2014</v>
      </c>
    </row>
    <row r="10893" customFormat="false" ht="15" hidden="false" customHeight="false" outlineLevel="0" collapsed="false">
      <c r="A10893" s="0" t="s">
        <v>23486</v>
      </c>
      <c r="B10893" s="0" t="s">
        <v>23487</v>
      </c>
      <c r="C10893" s="0" t="n">
        <v>5.01712937321394E+017</v>
      </c>
      <c r="D10893" s="0" t="s">
        <v>19695</v>
      </c>
      <c r="E10893" s="0" t="s">
        <v>14</v>
      </c>
      <c r="F10893" s="0" t="str">
        <f aca="false">RIGHT(B10893,4)</f>
        <v>2014</v>
      </c>
      <c r="G10893" s="0" t="str">
        <f aca="false">MID(B10893,5,3)</f>
        <v>Aug</v>
      </c>
      <c r="H10893" s="0" t="str">
        <f aca="false">MID(B10893,9,2)</f>
        <v>19</v>
      </c>
      <c r="I10893" s="0" t="str">
        <f aca="false">LEFT(B10893,3)</f>
        <v>Tue</v>
      </c>
      <c r="J10893" s="0" t="str">
        <f aca="false">MID(B10893,12,2)</f>
        <v>08</v>
      </c>
      <c r="K10893" s="0" t="str">
        <f aca="false">G10893&amp;F10893</f>
        <v>Aug2014</v>
      </c>
    </row>
    <row r="10894" customFormat="false" ht="15" hidden="false" customHeight="false" outlineLevel="0" collapsed="false">
      <c r="A10894" s="0" t="s">
        <v>23488</v>
      </c>
      <c r="B10894" s="0" t="s">
        <v>23487</v>
      </c>
      <c r="C10894" s="0" t="n">
        <v>5.01712938911019E+017</v>
      </c>
      <c r="D10894" s="0" t="s">
        <v>19695</v>
      </c>
      <c r="E10894" s="0" t="s">
        <v>14</v>
      </c>
      <c r="F10894" s="0" t="str">
        <f aca="false">RIGHT(B10894,4)</f>
        <v>2014</v>
      </c>
      <c r="G10894" s="0" t="str">
        <f aca="false">MID(B10894,5,3)</f>
        <v>Aug</v>
      </c>
      <c r="H10894" s="0" t="str">
        <f aca="false">MID(B10894,9,2)</f>
        <v>19</v>
      </c>
      <c r="I10894" s="0" t="str">
        <f aca="false">LEFT(B10894,3)</f>
        <v>Tue</v>
      </c>
      <c r="J10894" s="0" t="str">
        <f aca="false">MID(B10894,12,2)</f>
        <v>08</v>
      </c>
      <c r="K10894" s="0" t="str">
        <f aca="false">G10894&amp;F10894</f>
        <v>Aug2014</v>
      </c>
    </row>
    <row r="10895" customFormat="false" ht="15" hidden="false" customHeight="false" outlineLevel="0" collapsed="false">
      <c r="A10895" s="0" t="s">
        <v>23489</v>
      </c>
      <c r="B10895" s="0" t="s">
        <v>23487</v>
      </c>
      <c r="C10895" s="0" t="n">
        <v>5.01712939779244E+017</v>
      </c>
      <c r="D10895" s="0" t="s">
        <v>19695</v>
      </c>
      <c r="E10895" s="0" t="s">
        <v>14</v>
      </c>
      <c r="F10895" s="0" t="str">
        <f aca="false">RIGHT(B10895,4)</f>
        <v>2014</v>
      </c>
      <c r="G10895" s="0" t="str">
        <f aca="false">MID(B10895,5,3)</f>
        <v>Aug</v>
      </c>
      <c r="H10895" s="0" t="str">
        <f aca="false">MID(B10895,9,2)</f>
        <v>19</v>
      </c>
      <c r="I10895" s="0" t="str">
        <f aca="false">LEFT(B10895,3)</f>
        <v>Tue</v>
      </c>
      <c r="J10895" s="0" t="str">
        <f aca="false">MID(B10895,12,2)</f>
        <v>08</v>
      </c>
      <c r="K10895" s="0" t="str">
        <f aca="false">G10895&amp;F10895</f>
        <v>Aug2014</v>
      </c>
    </row>
    <row r="10896" customFormat="false" ht="15" hidden="false" customHeight="false" outlineLevel="0" collapsed="false">
      <c r="A10896" s="0" t="s">
        <v>23490</v>
      </c>
      <c r="B10896" s="0" t="s">
        <v>23491</v>
      </c>
      <c r="C10896" s="0" t="n">
        <v>5.01712940584538E+017</v>
      </c>
      <c r="D10896" s="0" t="s">
        <v>19695</v>
      </c>
      <c r="E10896" s="0" t="s">
        <v>14</v>
      </c>
      <c r="F10896" s="0" t="str">
        <f aca="false">RIGHT(B10896,4)</f>
        <v>2014</v>
      </c>
      <c r="G10896" s="0" t="str">
        <f aca="false">MID(B10896,5,3)</f>
        <v>Aug</v>
      </c>
      <c r="H10896" s="0" t="str">
        <f aca="false">MID(B10896,9,2)</f>
        <v>19</v>
      </c>
      <c r="I10896" s="0" t="str">
        <f aca="false">LEFT(B10896,3)</f>
        <v>Tue</v>
      </c>
      <c r="J10896" s="0" t="str">
        <f aca="false">MID(B10896,12,2)</f>
        <v>08</v>
      </c>
      <c r="K10896" s="0" t="str">
        <f aca="false">G10896&amp;F10896</f>
        <v>Aug2014</v>
      </c>
    </row>
    <row r="10897" customFormat="false" ht="15" hidden="false" customHeight="false" outlineLevel="0" collapsed="false">
      <c r="A10897" s="0" t="s">
        <v>23492</v>
      </c>
      <c r="B10897" s="0" t="s">
        <v>23493</v>
      </c>
      <c r="C10897" s="0" t="n">
        <v>5.01712947576463E+017</v>
      </c>
      <c r="D10897" s="0" t="s">
        <v>19695</v>
      </c>
      <c r="E10897" s="0" t="s">
        <v>14</v>
      </c>
      <c r="F10897" s="0" t="str">
        <f aca="false">RIGHT(B10897,4)</f>
        <v>2014</v>
      </c>
      <c r="G10897" s="0" t="str">
        <f aca="false">MID(B10897,5,3)</f>
        <v>Aug</v>
      </c>
      <c r="H10897" s="0" t="str">
        <f aca="false">MID(B10897,9,2)</f>
        <v>19</v>
      </c>
      <c r="I10897" s="0" t="str">
        <f aca="false">LEFT(B10897,3)</f>
        <v>Tue</v>
      </c>
      <c r="J10897" s="0" t="str">
        <f aca="false">MID(B10897,12,2)</f>
        <v>08</v>
      </c>
      <c r="K10897" s="0" t="str">
        <f aca="false">G10897&amp;F10897</f>
        <v>Aug2014</v>
      </c>
    </row>
    <row r="10898" customFormat="false" ht="15" hidden="false" customHeight="false" outlineLevel="0" collapsed="false">
      <c r="A10898" s="0" t="s">
        <v>23494</v>
      </c>
      <c r="B10898" s="0" t="s">
        <v>23495</v>
      </c>
      <c r="C10898" s="0" t="n">
        <v>5.01712951959502E+017</v>
      </c>
      <c r="D10898" s="0" t="s">
        <v>19695</v>
      </c>
      <c r="E10898" s="0" t="s">
        <v>14</v>
      </c>
      <c r="F10898" s="0" t="str">
        <f aca="false">RIGHT(B10898,4)</f>
        <v>2014</v>
      </c>
      <c r="G10898" s="0" t="str">
        <f aca="false">MID(B10898,5,3)</f>
        <v>Aug</v>
      </c>
      <c r="H10898" s="0" t="str">
        <f aca="false">MID(B10898,9,2)</f>
        <v>19</v>
      </c>
      <c r="I10898" s="0" t="str">
        <f aca="false">LEFT(B10898,3)</f>
        <v>Tue</v>
      </c>
      <c r="J10898" s="0" t="str">
        <f aca="false">MID(B10898,12,2)</f>
        <v>08</v>
      </c>
      <c r="K10898" s="0" t="str">
        <f aca="false">G10898&amp;F10898</f>
        <v>Aug2014</v>
      </c>
    </row>
    <row r="10899" customFormat="false" ht="15" hidden="false" customHeight="false" outlineLevel="0" collapsed="false">
      <c r="A10899" s="0" t="s">
        <v>23496</v>
      </c>
      <c r="B10899" s="0" t="s">
        <v>23497</v>
      </c>
      <c r="C10899" s="0" t="n">
        <v>5.01712955809869E+017</v>
      </c>
      <c r="D10899" s="0" t="s">
        <v>19695</v>
      </c>
      <c r="E10899" s="0" t="s">
        <v>14</v>
      </c>
      <c r="F10899" s="0" t="str">
        <f aca="false">RIGHT(B10899,4)</f>
        <v>2014</v>
      </c>
      <c r="G10899" s="0" t="str">
        <f aca="false">MID(B10899,5,3)</f>
        <v>Aug</v>
      </c>
      <c r="H10899" s="0" t="str">
        <f aca="false">MID(B10899,9,2)</f>
        <v>19</v>
      </c>
      <c r="I10899" s="0" t="str">
        <f aca="false">LEFT(B10899,3)</f>
        <v>Tue</v>
      </c>
      <c r="J10899" s="0" t="str">
        <f aca="false">MID(B10899,12,2)</f>
        <v>08</v>
      </c>
      <c r="K10899" s="0" t="str">
        <f aca="false">G10899&amp;F10899</f>
        <v>Aug2014</v>
      </c>
    </row>
    <row r="10900" customFormat="false" ht="15" hidden="false" customHeight="false" outlineLevel="0" collapsed="false">
      <c r="A10900" s="0" t="s">
        <v>23498</v>
      </c>
      <c r="B10900" s="0" t="s">
        <v>23497</v>
      </c>
      <c r="C10900" s="0" t="n">
        <v>5.01712956636151E+017</v>
      </c>
      <c r="D10900" s="0" t="s">
        <v>19695</v>
      </c>
      <c r="E10900" s="0" t="s">
        <v>14</v>
      </c>
      <c r="F10900" s="0" t="str">
        <f aca="false">RIGHT(B10900,4)</f>
        <v>2014</v>
      </c>
      <c r="G10900" s="0" t="str">
        <f aca="false">MID(B10900,5,3)</f>
        <v>Aug</v>
      </c>
      <c r="H10900" s="0" t="str">
        <f aca="false">MID(B10900,9,2)</f>
        <v>19</v>
      </c>
      <c r="I10900" s="0" t="str">
        <f aca="false">LEFT(B10900,3)</f>
        <v>Tue</v>
      </c>
      <c r="J10900" s="0" t="str">
        <f aca="false">MID(B10900,12,2)</f>
        <v>08</v>
      </c>
      <c r="K10900" s="0" t="str">
        <f aca="false">G10900&amp;F10900</f>
        <v>Aug2014</v>
      </c>
    </row>
    <row r="10901" customFormat="false" ht="15" hidden="false" customHeight="false" outlineLevel="0" collapsed="false">
      <c r="A10901" s="0" t="s">
        <v>23499</v>
      </c>
      <c r="B10901" s="0" t="s">
        <v>23500</v>
      </c>
      <c r="C10901" s="0" t="n">
        <v>5.01712959341473E+017</v>
      </c>
      <c r="D10901" s="0" t="s">
        <v>19695</v>
      </c>
      <c r="E10901" s="0" t="s">
        <v>14</v>
      </c>
      <c r="F10901" s="0" t="str">
        <f aca="false">RIGHT(B10901,4)</f>
        <v>2014</v>
      </c>
      <c r="G10901" s="0" t="str">
        <f aca="false">MID(B10901,5,3)</f>
        <v>Aug</v>
      </c>
      <c r="H10901" s="0" t="str">
        <f aca="false">MID(B10901,9,2)</f>
        <v>19</v>
      </c>
      <c r="I10901" s="0" t="str">
        <f aca="false">LEFT(B10901,3)</f>
        <v>Tue</v>
      </c>
      <c r="J10901" s="0" t="str">
        <f aca="false">MID(B10901,12,2)</f>
        <v>08</v>
      </c>
      <c r="K10901" s="0" t="str">
        <f aca="false">G10901&amp;F10901</f>
        <v>Aug2014</v>
      </c>
    </row>
    <row r="10902" customFormat="false" ht="15" hidden="false" customHeight="false" outlineLevel="0" collapsed="false">
      <c r="A10902" s="0" t="s">
        <v>23501</v>
      </c>
      <c r="B10902" s="0" t="s">
        <v>23502</v>
      </c>
      <c r="C10902" s="0" t="n">
        <v>5.01712963720339E+017</v>
      </c>
      <c r="D10902" s="0" t="s">
        <v>19695</v>
      </c>
      <c r="E10902" s="0" t="s">
        <v>14</v>
      </c>
      <c r="F10902" s="0" t="str">
        <f aca="false">RIGHT(B10902,4)</f>
        <v>2014</v>
      </c>
      <c r="G10902" s="0" t="str">
        <f aca="false">MID(B10902,5,3)</f>
        <v>Aug</v>
      </c>
      <c r="H10902" s="0" t="str">
        <f aca="false">MID(B10902,9,2)</f>
        <v>19</v>
      </c>
      <c r="I10902" s="0" t="str">
        <f aca="false">LEFT(B10902,3)</f>
        <v>Tue</v>
      </c>
      <c r="J10902" s="0" t="str">
        <f aca="false">MID(B10902,12,2)</f>
        <v>08</v>
      </c>
      <c r="K10902" s="0" t="str">
        <f aca="false">G10902&amp;F10902</f>
        <v>Aug2014</v>
      </c>
    </row>
    <row r="10903" customFormat="false" ht="15" hidden="false" customHeight="false" outlineLevel="0" collapsed="false">
      <c r="A10903" s="0" t="s">
        <v>23503</v>
      </c>
      <c r="B10903" s="0" t="s">
        <v>23504</v>
      </c>
      <c r="C10903" s="0" t="n">
        <v>5.01712968799645E+017</v>
      </c>
      <c r="D10903" s="0" t="s">
        <v>19695</v>
      </c>
      <c r="E10903" s="0" t="s">
        <v>14</v>
      </c>
      <c r="F10903" s="0" t="str">
        <f aca="false">RIGHT(B10903,4)</f>
        <v>2014</v>
      </c>
      <c r="G10903" s="0" t="str">
        <f aca="false">MID(B10903,5,3)</f>
        <v>Aug</v>
      </c>
      <c r="H10903" s="0" t="str">
        <f aca="false">MID(B10903,9,2)</f>
        <v>19</v>
      </c>
      <c r="I10903" s="0" t="str">
        <f aca="false">LEFT(B10903,3)</f>
        <v>Tue</v>
      </c>
      <c r="J10903" s="0" t="str">
        <f aca="false">MID(B10903,12,2)</f>
        <v>08</v>
      </c>
      <c r="K10903" s="0" t="str">
        <f aca="false">G10903&amp;F10903</f>
        <v>Aug2014</v>
      </c>
    </row>
    <row r="10904" customFormat="false" ht="15" hidden="false" customHeight="false" outlineLevel="0" collapsed="false">
      <c r="A10904" s="0" t="s">
        <v>23505</v>
      </c>
      <c r="B10904" s="0" t="s">
        <v>23506</v>
      </c>
      <c r="C10904" s="0" t="n">
        <v>5.01712971643359E+017</v>
      </c>
      <c r="D10904" s="0" t="s">
        <v>19695</v>
      </c>
      <c r="E10904" s="0" t="s">
        <v>14</v>
      </c>
      <c r="F10904" s="0" t="str">
        <f aca="false">RIGHT(B10904,4)</f>
        <v>2014</v>
      </c>
      <c r="G10904" s="0" t="str">
        <f aca="false">MID(B10904,5,3)</f>
        <v>Aug</v>
      </c>
      <c r="H10904" s="0" t="str">
        <f aca="false">MID(B10904,9,2)</f>
        <v>19</v>
      </c>
      <c r="I10904" s="0" t="str">
        <f aca="false">LEFT(B10904,3)</f>
        <v>Tue</v>
      </c>
      <c r="J10904" s="0" t="str">
        <f aca="false">MID(B10904,12,2)</f>
        <v>08</v>
      </c>
      <c r="K10904" s="0" t="str">
        <f aca="false">G10904&amp;F10904</f>
        <v>Aug2014</v>
      </c>
    </row>
    <row r="10905" customFormat="false" ht="15" hidden="false" customHeight="false" outlineLevel="0" collapsed="false">
      <c r="A10905" s="0" t="s">
        <v>23507</v>
      </c>
      <c r="B10905" s="0" t="s">
        <v>23508</v>
      </c>
      <c r="C10905" s="0" t="n">
        <v>5.01712974503886E+017</v>
      </c>
      <c r="D10905" s="0" t="s">
        <v>19695</v>
      </c>
      <c r="E10905" s="0" t="s">
        <v>14</v>
      </c>
      <c r="F10905" s="0" t="str">
        <f aca="false">RIGHT(B10905,4)</f>
        <v>2014</v>
      </c>
      <c r="G10905" s="0" t="str">
        <f aca="false">MID(B10905,5,3)</f>
        <v>Aug</v>
      </c>
      <c r="H10905" s="0" t="str">
        <f aca="false">MID(B10905,9,2)</f>
        <v>19</v>
      </c>
      <c r="I10905" s="0" t="str">
        <f aca="false">LEFT(B10905,3)</f>
        <v>Tue</v>
      </c>
      <c r="J10905" s="0" t="str">
        <f aca="false">MID(B10905,12,2)</f>
        <v>08</v>
      </c>
      <c r="K10905" s="0" t="str">
        <f aca="false">G10905&amp;F10905</f>
        <v>Aug2014</v>
      </c>
    </row>
    <row r="10906" customFormat="false" ht="15" hidden="false" customHeight="false" outlineLevel="0" collapsed="false">
      <c r="A10906" s="0" t="s">
        <v>23509</v>
      </c>
      <c r="B10906" s="0" t="s">
        <v>23508</v>
      </c>
      <c r="C10906" s="0" t="n">
        <v>5.01712975514722E+017</v>
      </c>
      <c r="D10906" s="0" t="s">
        <v>19695</v>
      </c>
      <c r="E10906" s="0" t="s">
        <v>14</v>
      </c>
      <c r="F10906" s="0" t="str">
        <f aca="false">RIGHT(B10906,4)</f>
        <v>2014</v>
      </c>
      <c r="G10906" s="0" t="str">
        <f aca="false">MID(B10906,5,3)</f>
        <v>Aug</v>
      </c>
      <c r="H10906" s="0" t="str">
        <f aca="false">MID(B10906,9,2)</f>
        <v>19</v>
      </c>
      <c r="I10906" s="0" t="str">
        <f aca="false">LEFT(B10906,3)</f>
        <v>Tue</v>
      </c>
      <c r="J10906" s="0" t="str">
        <f aca="false">MID(B10906,12,2)</f>
        <v>08</v>
      </c>
      <c r="K10906" s="0" t="str">
        <f aca="false">G10906&amp;F10906</f>
        <v>Aug2014</v>
      </c>
    </row>
    <row r="10907" customFormat="false" ht="15" hidden="false" customHeight="false" outlineLevel="0" collapsed="false">
      <c r="A10907" s="0" t="s">
        <v>23510</v>
      </c>
      <c r="B10907" s="0" t="s">
        <v>23511</v>
      </c>
      <c r="C10907" s="0" t="n">
        <v>5.01712979964854E+017</v>
      </c>
      <c r="D10907" s="0" t="s">
        <v>19695</v>
      </c>
      <c r="E10907" s="0" t="s">
        <v>14</v>
      </c>
      <c r="F10907" s="0" t="str">
        <f aca="false">RIGHT(B10907,4)</f>
        <v>2014</v>
      </c>
      <c r="G10907" s="0" t="str">
        <f aca="false">MID(B10907,5,3)</f>
        <v>Aug</v>
      </c>
      <c r="H10907" s="0" t="str">
        <f aca="false">MID(B10907,9,2)</f>
        <v>19</v>
      </c>
      <c r="I10907" s="0" t="str">
        <f aca="false">LEFT(B10907,3)</f>
        <v>Tue</v>
      </c>
      <c r="J10907" s="0" t="str">
        <f aca="false">MID(B10907,12,2)</f>
        <v>08</v>
      </c>
      <c r="K10907" s="0" t="str">
        <f aca="false">G10907&amp;F10907</f>
        <v>Aug2014</v>
      </c>
    </row>
    <row r="10908" customFormat="false" ht="15" hidden="false" customHeight="false" outlineLevel="0" collapsed="false">
      <c r="A10908" s="0" t="s">
        <v>23512</v>
      </c>
      <c r="B10908" s="0" t="s">
        <v>23513</v>
      </c>
      <c r="C10908" s="0" t="n">
        <v>5.0171298296381E+017</v>
      </c>
      <c r="D10908" s="0" t="s">
        <v>19695</v>
      </c>
      <c r="E10908" s="0" t="s">
        <v>14</v>
      </c>
      <c r="F10908" s="0" t="str">
        <f aca="false">RIGHT(B10908,4)</f>
        <v>2014</v>
      </c>
      <c r="G10908" s="0" t="str">
        <f aca="false">MID(B10908,5,3)</f>
        <v>Aug</v>
      </c>
      <c r="H10908" s="0" t="str">
        <f aca="false">MID(B10908,9,2)</f>
        <v>19</v>
      </c>
      <c r="I10908" s="0" t="str">
        <f aca="false">LEFT(B10908,3)</f>
        <v>Tue</v>
      </c>
      <c r="J10908" s="0" t="str">
        <f aca="false">MID(B10908,12,2)</f>
        <v>08</v>
      </c>
      <c r="K10908" s="0" t="str">
        <f aca="false">G10908&amp;F10908</f>
        <v>Aug2014</v>
      </c>
    </row>
    <row r="10909" customFormat="false" ht="15" hidden="false" customHeight="false" outlineLevel="0" collapsed="false">
      <c r="A10909" s="0" t="s">
        <v>23514</v>
      </c>
      <c r="B10909" s="0" t="s">
        <v>23513</v>
      </c>
      <c r="C10909" s="0" t="n">
        <v>5.01712986117906E+017</v>
      </c>
      <c r="D10909" s="0" t="s">
        <v>19695</v>
      </c>
      <c r="E10909" s="0" t="s">
        <v>14</v>
      </c>
      <c r="F10909" s="0" t="str">
        <f aca="false">RIGHT(B10909,4)</f>
        <v>2014</v>
      </c>
      <c r="G10909" s="0" t="str">
        <f aca="false">MID(B10909,5,3)</f>
        <v>Aug</v>
      </c>
      <c r="H10909" s="0" t="str">
        <f aca="false">MID(B10909,9,2)</f>
        <v>19</v>
      </c>
      <c r="I10909" s="0" t="str">
        <f aca="false">LEFT(B10909,3)</f>
        <v>Tue</v>
      </c>
      <c r="J10909" s="0" t="str">
        <f aca="false">MID(B10909,12,2)</f>
        <v>08</v>
      </c>
      <c r="K10909" s="0" t="str">
        <f aca="false">G10909&amp;F10909</f>
        <v>Aug2014</v>
      </c>
    </row>
    <row r="10910" customFormat="false" ht="15" hidden="false" customHeight="false" outlineLevel="0" collapsed="false">
      <c r="A10910" s="0" t="s">
        <v>23515</v>
      </c>
      <c r="B10910" s="0" t="s">
        <v>23516</v>
      </c>
      <c r="C10910" s="0" t="n">
        <v>5.01712988500283E+017</v>
      </c>
      <c r="D10910" s="0" t="s">
        <v>19695</v>
      </c>
      <c r="E10910" s="0" t="s">
        <v>14</v>
      </c>
      <c r="F10910" s="0" t="str">
        <f aca="false">RIGHT(B10910,4)</f>
        <v>2014</v>
      </c>
      <c r="G10910" s="0" t="str">
        <f aca="false">MID(B10910,5,3)</f>
        <v>Aug</v>
      </c>
      <c r="H10910" s="0" t="str">
        <f aca="false">MID(B10910,9,2)</f>
        <v>19</v>
      </c>
      <c r="I10910" s="0" t="str">
        <f aca="false">LEFT(B10910,3)</f>
        <v>Tue</v>
      </c>
      <c r="J10910" s="0" t="str">
        <f aca="false">MID(B10910,12,2)</f>
        <v>08</v>
      </c>
      <c r="K10910" s="0" t="str">
        <f aca="false">G10910&amp;F10910</f>
        <v>Aug2014</v>
      </c>
    </row>
    <row r="10911" customFormat="false" ht="15" hidden="false" customHeight="false" outlineLevel="0" collapsed="false">
      <c r="A10911" s="0" t="s">
        <v>23517</v>
      </c>
      <c r="B10911" s="0" t="s">
        <v>23516</v>
      </c>
      <c r="C10911" s="0" t="n">
        <v>5.01712989456572E+017</v>
      </c>
      <c r="D10911" s="0" t="s">
        <v>19695</v>
      </c>
      <c r="E10911" s="0" t="s">
        <v>14</v>
      </c>
      <c r="F10911" s="0" t="str">
        <f aca="false">RIGHT(B10911,4)</f>
        <v>2014</v>
      </c>
      <c r="G10911" s="0" t="str">
        <f aca="false">MID(B10911,5,3)</f>
        <v>Aug</v>
      </c>
      <c r="H10911" s="0" t="str">
        <f aca="false">MID(B10911,9,2)</f>
        <v>19</v>
      </c>
      <c r="I10911" s="0" t="str">
        <f aca="false">LEFT(B10911,3)</f>
        <v>Tue</v>
      </c>
      <c r="J10911" s="0" t="str">
        <f aca="false">MID(B10911,12,2)</f>
        <v>08</v>
      </c>
      <c r="K10911" s="0" t="str">
        <f aca="false">G10911&amp;F10911</f>
        <v>Aug2014</v>
      </c>
    </row>
    <row r="10912" customFormat="false" ht="15" hidden="false" customHeight="false" outlineLevel="0" collapsed="false">
      <c r="A10912" s="0" t="s">
        <v>23518</v>
      </c>
      <c r="B10912" s="0" t="s">
        <v>23516</v>
      </c>
      <c r="C10912" s="0" t="n">
        <v>5.01712990224121E+017</v>
      </c>
      <c r="D10912" s="0" t="s">
        <v>19695</v>
      </c>
      <c r="E10912" s="0" t="s">
        <v>14</v>
      </c>
      <c r="F10912" s="0" t="str">
        <f aca="false">RIGHT(B10912,4)</f>
        <v>2014</v>
      </c>
      <c r="G10912" s="0" t="str">
        <f aca="false">MID(B10912,5,3)</f>
        <v>Aug</v>
      </c>
      <c r="H10912" s="0" t="str">
        <f aca="false">MID(B10912,9,2)</f>
        <v>19</v>
      </c>
      <c r="I10912" s="0" t="str">
        <f aca="false">LEFT(B10912,3)</f>
        <v>Tue</v>
      </c>
      <c r="J10912" s="0" t="str">
        <f aca="false">MID(B10912,12,2)</f>
        <v>08</v>
      </c>
      <c r="K10912" s="0" t="str">
        <f aca="false">G10912&amp;F10912</f>
        <v>Aug2014</v>
      </c>
    </row>
    <row r="10913" customFormat="false" ht="15" hidden="false" customHeight="false" outlineLevel="0" collapsed="false">
      <c r="A10913" s="0" t="s">
        <v>23519</v>
      </c>
      <c r="B10913" s="0" t="s">
        <v>23520</v>
      </c>
      <c r="C10913" s="0" t="n">
        <v>5.01712991113318E+017</v>
      </c>
      <c r="D10913" s="0" t="s">
        <v>19695</v>
      </c>
      <c r="E10913" s="0" t="s">
        <v>14</v>
      </c>
      <c r="F10913" s="0" t="str">
        <f aca="false">RIGHT(B10913,4)</f>
        <v>2014</v>
      </c>
      <c r="G10913" s="0" t="str">
        <f aca="false">MID(B10913,5,3)</f>
        <v>Aug</v>
      </c>
      <c r="H10913" s="0" t="str">
        <f aca="false">MID(B10913,9,2)</f>
        <v>19</v>
      </c>
      <c r="I10913" s="0" t="str">
        <f aca="false">LEFT(B10913,3)</f>
        <v>Tue</v>
      </c>
      <c r="J10913" s="0" t="str">
        <f aca="false">MID(B10913,12,2)</f>
        <v>08</v>
      </c>
      <c r="K10913" s="0" t="str">
        <f aca="false">G10913&amp;F10913</f>
        <v>Aug2014</v>
      </c>
    </row>
    <row r="10914" customFormat="false" ht="15" hidden="false" customHeight="false" outlineLevel="0" collapsed="false">
      <c r="A10914" s="0" t="s">
        <v>23521</v>
      </c>
      <c r="B10914" s="0" t="s">
        <v>23520</v>
      </c>
      <c r="C10914" s="0" t="n">
        <v>5.017129926023E+017</v>
      </c>
      <c r="D10914" s="0" t="s">
        <v>19695</v>
      </c>
      <c r="E10914" s="0" t="s">
        <v>14</v>
      </c>
      <c r="F10914" s="0" t="str">
        <f aca="false">RIGHT(B10914,4)</f>
        <v>2014</v>
      </c>
      <c r="G10914" s="0" t="str">
        <f aca="false">MID(B10914,5,3)</f>
        <v>Aug</v>
      </c>
      <c r="H10914" s="0" t="str">
        <f aca="false">MID(B10914,9,2)</f>
        <v>19</v>
      </c>
      <c r="I10914" s="0" t="str">
        <f aca="false">LEFT(B10914,3)</f>
        <v>Tue</v>
      </c>
      <c r="J10914" s="0" t="str">
        <f aca="false">MID(B10914,12,2)</f>
        <v>08</v>
      </c>
      <c r="K10914" s="0" t="str">
        <f aca="false">G10914&amp;F10914</f>
        <v>Aug2014</v>
      </c>
    </row>
    <row r="10915" customFormat="false" ht="15" hidden="false" customHeight="false" outlineLevel="0" collapsed="false">
      <c r="A10915" s="0" t="s">
        <v>23522</v>
      </c>
      <c r="B10915" s="0" t="s">
        <v>23523</v>
      </c>
      <c r="C10915" s="0" t="n">
        <v>5.01712995068551E+017</v>
      </c>
      <c r="D10915" s="0" t="s">
        <v>19695</v>
      </c>
      <c r="E10915" s="0" t="s">
        <v>14</v>
      </c>
      <c r="F10915" s="0" t="str">
        <f aca="false">RIGHT(B10915,4)</f>
        <v>2014</v>
      </c>
      <c r="G10915" s="0" t="str">
        <f aca="false">MID(B10915,5,3)</f>
        <v>Aug</v>
      </c>
      <c r="H10915" s="0" t="str">
        <f aca="false">MID(B10915,9,2)</f>
        <v>19</v>
      </c>
      <c r="I10915" s="0" t="str">
        <f aca="false">LEFT(B10915,3)</f>
        <v>Tue</v>
      </c>
      <c r="J10915" s="0" t="str">
        <f aca="false">MID(B10915,12,2)</f>
        <v>08</v>
      </c>
      <c r="K10915" s="0" t="str">
        <f aca="false">G10915&amp;F10915</f>
        <v>Aug2014</v>
      </c>
    </row>
    <row r="10916" customFormat="false" ht="15" hidden="false" customHeight="false" outlineLevel="0" collapsed="false">
      <c r="A10916" s="0" t="s">
        <v>23524</v>
      </c>
      <c r="B10916" s="0" t="s">
        <v>23523</v>
      </c>
      <c r="C10916" s="0" t="n">
        <v>5.01712998474346E+017</v>
      </c>
      <c r="D10916" s="0" t="s">
        <v>19695</v>
      </c>
      <c r="E10916" s="0" t="s">
        <v>14</v>
      </c>
      <c r="F10916" s="0" t="str">
        <f aca="false">RIGHT(B10916,4)</f>
        <v>2014</v>
      </c>
      <c r="G10916" s="0" t="str">
        <f aca="false">MID(B10916,5,3)</f>
        <v>Aug</v>
      </c>
      <c r="H10916" s="0" t="str">
        <f aca="false">MID(B10916,9,2)</f>
        <v>19</v>
      </c>
      <c r="I10916" s="0" t="str">
        <f aca="false">LEFT(B10916,3)</f>
        <v>Tue</v>
      </c>
      <c r="J10916" s="0" t="str">
        <f aca="false">MID(B10916,12,2)</f>
        <v>08</v>
      </c>
      <c r="K10916" s="0" t="str">
        <f aca="false">G10916&amp;F10916</f>
        <v>Aug2014</v>
      </c>
    </row>
    <row r="10917" customFormat="false" ht="15" hidden="false" customHeight="false" outlineLevel="0" collapsed="false">
      <c r="A10917" s="0" t="s">
        <v>23525</v>
      </c>
      <c r="B10917" s="0" t="s">
        <v>23526</v>
      </c>
      <c r="C10917" s="0" t="n">
        <v>5.01713000084951E+017</v>
      </c>
      <c r="D10917" s="0" t="s">
        <v>19695</v>
      </c>
      <c r="E10917" s="0" t="s">
        <v>14</v>
      </c>
      <c r="F10917" s="0" t="str">
        <f aca="false">RIGHT(B10917,4)</f>
        <v>2014</v>
      </c>
      <c r="G10917" s="0" t="str">
        <f aca="false">MID(B10917,5,3)</f>
        <v>Aug</v>
      </c>
      <c r="H10917" s="0" t="str">
        <f aca="false">MID(B10917,9,2)</f>
        <v>19</v>
      </c>
      <c r="I10917" s="0" t="str">
        <f aca="false">LEFT(B10917,3)</f>
        <v>Tue</v>
      </c>
      <c r="J10917" s="0" t="str">
        <f aca="false">MID(B10917,12,2)</f>
        <v>08</v>
      </c>
      <c r="K10917" s="0" t="str">
        <f aca="false">G10917&amp;F10917</f>
        <v>Aug2014</v>
      </c>
    </row>
    <row r="10918" customFormat="false" ht="15" hidden="false" customHeight="false" outlineLevel="0" collapsed="false">
      <c r="A10918" s="0" t="s">
        <v>23527</v>
      </c>
      <c r="B10918" s="0" t="s">
        <v>23528</v>
      </c>
      <c r="C10918" s="0" t="n">
        <v>5.01713006833594E+017</v>
      </c>
      <c r="D10918" s="0" t="s">
        <v>19695</v>
      </c>
      <c r="E10918" s="0" t="s">
        <v>14</v>
      </c>
      <c r="F10918" s="0" t="str">
        <f aca="false">RIGHT(B10918,4)</f>
        <v>2014</v>
      </c>
      <c r="G10918" s="0" t="str">
        <f aca="false">MID(B10918,5,3)</f>
        <v>Aug</v>
      </c>
      <c r="H10918" s="0" t="str">
        <f aca="false">MID(B10918,9,2)</f>
        <v>19</v>
      </c>
      <c r="I10918" s="0" t="str">
        <f aca="false">LEFT(B10918,3)</f>
        <v>Tue</v>
      </c>
      <c r="J10918" s="0" t="str">
        <f aca="false">MID(B10918,12,2)</f>
        <v>08</v>
      </c>
      <c r="K10918" s="0" t="str">
        <f aca="false">G10918&amp;F10918</f>
        <v>Aug2014</v>
      </c>
    </row>
    <row r="10919" customFormat="false" ht="15" hidden="false" customHeight="false" outlineLevel="0" collapsed="false">
      <c r="A10919" s="0" t="s">
        <v>23529</v>
      </c>
      <c r="B10919" s="0" t="s">
        <v>23530</v>
      </c>
      <c r="C10919" s="0" t="n">
        <v>5.01713009048174E+017</v>
      </c>
      <c r="D10919" s="0" t="s">
        <v>19695</v>
      </c>
      <c r="E10919" s="0" t="s">
        <v>14</v>
      </c>
      <c r="F10919" s="0" t="str">
        <f aca="false">RIGHT(B10919,4)</f>
        <v>2014</v>
      </c>
      <c r="G10919" s="0" t="str">
        <f aca="false">MID(B10919,5,3)</f>
        <v>Aug</v>
      </c>
      <c r="H10919" s="0" t="str">
        <f aca="false">MID(B10919,9,2)</f>
        <v>19</v>
      </c>
      <c r="I10919" s="0" t="str">
        <f aca="false">LEFT(B10919,3)</f>
        <v>Tue</v>
      </c>
      <c r="J10919" s="0" t="str">
        <f aca="false">MID(B10919,12,2)</f>
        <v>08</v>
      </c>
      <c r="K10919" s="0" t="str">
        <f aca="false">G10919&amp;F10919</f>
        <v>Aug2014</v>
      </c>
    </row>
    <row r="10920" customFormat="false" ht="15" hidden="false" customHeight="false" outlineLevel="0" collapsed="false">
      <c r="A10920" s="0" t="s">
        <v>23531</v>
      </c>
      <c r="B10920" s="0" t="s">
        <v>23530</v>
      </c>
      <c r="C10920" s="0" t="n">
        <v>5.01713009824129E+017</v>
      </c>
      <c r="D10920" s="0" t="s">
        <v>19695</v>
      </c>
      <c r="E10920" s="0" t="s">
        <v>14</v>
      </c>
      <c r="F10920" s="0" t="str">
        <f aca="false">RIGHT(B10920,4)</f>
        <v>2014</v>
      </c>
      <c r="G10920" s="0" t="str">
        <f aca="false">MID(B10920,5,3)</f>
        <v>Aug</v>
      </c>
      <c r="H10920" s="0" t="str">
        <f aca="false">MID(B10920,9,2)</f>
        <v>19</v>
      </c>
      <c r="I10920" s="0" t="str">
        <f aca="false">LEFT(B10920,3)</f>
        <v>Tue</v>
      </c>
      <c r="J10920" s="0" t="str">
        <f aca="false">MID(B10920,12,2)</f>
        <v>08</v>
      </c>
      <c r="K10920" s="0" t="str">
        <f aca="false">G10920&amp;F10920</f>
        <v>Aug2014</v>
      </c>
    </row>
    <row r="10921" customFormat="false" ht="15" hidden="false" customHeight="false" outlineLevel="0" collapsed="false">
      <c r="A10921" s="0" t="s">
        <v>23532</v>
      </c>
      <c r="B10921" s="0" t="s">
        <v>23533</v>
      </c>
      <c r="C10921" s="0" t="n">
        <v>5.01713014001639E+017</v>
      </c>
      <c r="D10921" s="0" t="s">
        <v>19695</v>
      </c>
      <c r="E10921" s="0" t="s">
        <v>14</v>
      </c>
      <c r="F10921" s="0" t="str">
        <f aca="false">RIGHT(B10921,4)</f>
        <v>2014</v>
      </c>
      <c r="G10921" s="0" t="str">
        <f aca="false">MID(B10921,5,3)</f>
        <v>Aug</v>
      </c>
      <c r="H10921" s="0" t="str">
        <f aca="false">MID(B10921,9,2)</f>
        <v>19</v>
      </c>
      <c r="I10921" s="0" t="str">
        <f aca="false">LEFT(B10921,3)</f>
        <v>Tue</v>
      </c>
      <c r="J10921" s="0" t="str">
        <f aca="false">MID(B10921,12,2)</f>
        <v>08</v>
      </c>
      <c r="K10921" s="0" t="str">
        <f aca="false">G10921&amp;F10921</f>
        <v>Aug2014</v>
      </c>
    </row>
    <row r="10922" customFormat="false" ht="15" hidden="false" customHeight="false" outlineLevel="0" collapsed="false">
      <c r="A10922" s="0" t="s">
        <v>23534</v>
      </c>
      <c r="B10922" s="0" t="s">
        <v>23535</v>
      </c>
      <c r="C10922" s="0" t="n">
        <v>5.01713016191078E+017</v>
      </c>
      <c r="D10922" s="0" t="s">
        <v>19695</v>
      </c>
      <c r="E10922" s="0" t="s">
        <v>14</v>
      </c>
      <c r="F10922" s="0" t="str">
        <f aca="false">RIGHT(B10922,4)</f>
        <v>2014</v>
      </c>
      <c r="G10922" s="0" t="str">
        <f aca="false">MID(B10922,5,3)</f>
        <v>Aug</v>
      </c>
      <c r="H10922" s="0" t="str">
        <f aca="false">MID(B10922,9,2)</f>
        <v>19</v>
      </c>
      <c r="I10922" s="0" t="str">
        <f aca="false">LEFT(B10922,3)</f>
        <v>Tue</v>
      </c>
      <c r="J10922" s="0" t="str">
        <f aca="false">MID(B10922,12,2)</f>
        <v>08</v>
      </c>
      <c r="K10922" s="0" t="str">
        <f aca="false">G10922&amp;F10922</f>
        <v>Aug2014</v>
      </c>
    </row>
    <row r="10923" customFormat="false" ht="15" hidden="false" customHeight="false" outlineLevel="0" collapsed="false">
      <c r="A10923" s="0" t="s">
        <v>23536</v>
      </c>
      <c r="B10923" s="0" t="s">
        <v>23537</v>
      </c>
      <c r="C10923" s="0" t="n">
        <v>5.01713020939038E+017</v>
      </c>
      <c r="D10923" s="0" t="s">
        <v>19695</v>
      </c>
      <c r="E10923" s="0" t="s">
        <v>14</v>
      </c>
      <c r="F10923" s="0" t="str">
        <f aca="false">RIGHT(B10923,4)</f>
        <v>2014</v>
      </c>
      <c r="G10923" s="0" t="str">
        <f aca="false">MID(B10923,5,3)</f>
        <v>Aug</v>
      </c>
      <c r="H10923" s="0" t="str">
        <f aca="false">MID(B10923,9,2)</f>
        <v>19</v>
      </c>
      <c r="I10923" s="0" t="str">
        <f aca="false">LEFT(B10923,3)</f>
        <v>Tue</v>
      </c>
      <c r="J10923" s="0" t="str">
        <f aca="false">MID(B10923,12,2)</f>
        <v>08</v>
      </c>
      <c r="K10923" s="0" t="str">
        <f aca="false">G10923&amp;F10923</f>
        <v>Aug2014</v>
      </c>
    </row>
    <row r="10924" customFormat="false" ht="15" hidden="false" customHeight="false" outlineLevel="0" collapsed="false">
      <c r="A10924" s="0" t="s">
        <v>23538</v>
      </c>
      <c r="B10924" s="0" t="s">
        <v>23539</v>
      </c>
      <c r="C10924" s="0" t="n">
        <v>5.01713028627193E+017</v>
      </c>
      <c r="D10924" s="0" t="s">
        <v>19695</v>
      </c>
      <c r="E10924" s="0" t="s">
        <v>14</v>
      </c>
      <c r="F10924" s="0" t="str">
        <f aca="false">RIGHT(B10924,4)</f>
        <v>2014</v>
      </c>
      <c r="G10924" s="0" t="str">
        <f aca="false">MID(B10924,5,3)</f>
        <v>Aug</v>
      </c>
      <c r="H10924" s="0" t="str">
        <f aca="false">MID(B10924,9,2)</f>
        <v>19</v>
      </c>
      <c r="I10924" s="0" t="str">
        <f aca="false">LEFT(B10924,3)</f>
        <v>Tue</v>
      </c>
      <c r="J10924" s="0" t="str">
        <f aca="false">MID(B10924,12,2)</f>
        <v>08</v>
      </c>
      <c r="K10924" s="0" t="str">
        <f aca="false">G10924&amp;F10924</f>
        <v>Aug2014</v>
      </c>
    </row>
    <row r="10925" customFormat="false" ht="15" hidden="false" customHeight="false" outlineLevel="0" collapsed="false">
      <c r="A10925" s="0" t="s">
        <v>23540</v>
      </c>
      <c r="B10925" s="0" t="s">
        <v>23539</v>
      </c>
      <c r="C10925" s="0" t="n">
        <v>5.01713029528961E+017</v>
      </c>
      <c r="D10925" s="0" t="s">
        <v>19695</v>
      </c>
      <c r="E10925" s="0" t="s">
        <v>14</v>
      </c>
      <c r="F10925" s="0" t="str">
        <f aca="false">RIGHT(B10925,4)</f>
        <v>2014</v>
      </c>
      <c r="G10925" s="0" t="str">
        <f aca="false">MID(B10925,5,3)</f>
        <v>Aug</v>
      </c>
      <c r="H10925" s="0" t="str">
        <f aca="false">MID(B10925,9,2)</f>
        <v>19</v>
      </c>
      <c r="I10925" s="0" t="str">
        <f aca="false">LEFT(B10925,3)</f>
        <v>Tue</v>
      </c>
      <c r="J10925" s="0" t="str">
        <f aca="false">MID(B10925,12,2)</f>
        <v>08</v>
      </c>
      <c r="K10925" s="0" t="str">
        <f aca="false">G10925&amp;F10925</f>
        <v>Aug2014</v>
      </c>
    </row>
    <row r="10926" customFormat="false" ht="15" hidden="false" customHeight="false" outlineLevel="0" collapsed="false">
      <c r="A10926" s="0" t="s">
        <v>23541</v>
      </c>
      <c r="B10926" s="0" t="s">
        <v>23542</v>
      </c>
      <c r="C10926" s="0" t="n">
        <v>5.0171303249854E+017</v>
      </c>
      <c r="D10926" s="0" t="s">
        <v>19695</v>
      </c>
      <c r="E10926" s="0" t="s">
        <v>14</v>
      </c>
      <c r="F10926" s="0" t="str">
        <f aca="false">RIGHT(B10926,4)</f>
        <v>2014</v>
      </c>
      <c r="G10926" s="0" t="str">
        <f aca="false">MID(B10926,5,3)</f>
        <v>Aug</v>
      </c>
      <c r="H10926" s="0" t="str">
        <f aca="false">MID(B10926,9,2)</f>
        <v>19</v>
      </c>
      <c r="I10926" s="0" t="str">
        <f aca="false">LEFT(B10926,3)</f>
        <v>Tue</v>
      </c>
      <c r="J10926" s="0" t="str">
        <f aca="false">MID(B10926,12,2)</f>
        <v>08</v>
      </c>
      <c r="K10926" s="0" t="str">
        <f aca="false">G10926&amp;F10926</f>
        <v>Aug2014</v>
      </c>
    </row>
    <row r="10927" customFormat="false" ht="15" hidden="false" customHeight="false" outlineLevel="0" collapsed="false">
      <c r="A10927" s="0" t="s">
        <v>23543</v>
      </c>
      <c r="B10927" s="0" t="s">
        <v>23542</v>
      </c>
      <c r="C10927" s="0" t="n">
        <v>5.01713034104954E+017</v>
      </c>
      <c r="D10927" s="0" t="s">
        <v>19695</v>
      </c>
      <c r="E10927" s="0" t="s">
        <v>14</v>
      </c>
      <c r="F10927" s="0" t="str">
        <f aca="false">RIGHT(B10927,4)</f>
        <v>2014</v>
      </c>
      <c r="G10927" s="0" t="str">
        <f aca="false">MID(B10927,5,3)</f>
        <v>Aug</v>
      </c>
      <c r="H10927" s="0" t="str">
        <f aca="false">MID(B10927,9,2)</f>
        <v>19</v>
      </c>
      <c r="I10927" s="0" t="str">
        <f aca="false">LEFT(B10927,3)</f>
        <v>Tue</v>
      </c>
      <c r="J10927" s="0" t="str">
        <f aca="false">MID(B10927,12,2)</f>
        <v>08</v>
      </c>
      <c r="K10927" s="0" t="str">
        <f aca="false">G10927&amp;F10927</f>
        <v>Aug2014</v>
      </c>
    </row>
    <row r="10928" customFormat="false" ht="15" hidden="false" customHeight="false" outlineLevel="0" collapsed="false">
      <c r="A10928" s="0" t="s">
        <v>23544</v>
      </c>
      <c r="B10928" s="0" t="s">
        <v>23542</v>
      </c>
      <c r="C10928" s="0" t="n">
        <v>5.01713035216441E+017</v>
      </c>
      <c r="D10928" s="0" t="s">
        <v>19695</v>
      </c>
      <c r="E10928" s="0" t="s">
        <v>14</v>
      </c>
      <c r="F10928" s="0" t="str">
        <f aca="false">RIGHT(B10928,4)</f>
        <v>2014</v>
      </c>
      <c r="G10928" s="0" t="str">
        <f aca="false">MID(B10928,5,3)</f>
        <v>Aug</v>
      </c>
      <c r="H10928" s="0" t="str">
        <f aca="false">MID(B10928,9,2)</f>
        <v>19</v>
      </c>
      <c r="I10928" s="0" t="str">
        <f aca="false">LEFT(B10928,3)</f>
        <v>Tue</v>
      </c>
      <c r="J10928" s="0" t="str">
        <f aca="false">MID(B10928,12,2)</f>
        <v>08</v>
      </c>
      <c r="K10928" s="0" t="str">
        <f aca="false">G10928&amp;F10928</f>
        <v>Aug2014</v>
      </c>
    </row>
    <row r="10929" customFormat="false" ht="15" hidden="false" customHeight="false" outlineLevel="0" collapsed="false">
      <c r="A10929" s="0" t="s">
        <v>23545</v>
      </c>
      <c r="B10929" s="0" t="s">
        <v>23546</v>
      </c>
      <c r="C10929" s="0" t="n">
        <v>5.01713038483787E+017</v>
      </c>
      <c r="D10929" s="0" t="s">
        <v>19695</v>
      </c>
      <c r="E10929" s="0" t="s">
        <v>14</v>
      </c>
      <c r="F10929" s="0" t="str">
        <f aca="false">RIGHT(B10929,4)</f>
        <v>2014</v>
      </c>
      <c r="G10929" s="0" t="str">
        <f aca="false">MID(B10929,5,3)</f>
        <v>Aug</v>
      </c>
      <c r="H10929" s="0" t="str">
        <f aca="false">MID(B10929,9,2)</f>
        <v>19</v>
      </c>
      <c r="I10929" s="0" t="str">
        <f aca="false">LEFT(B10929,3)</f>
        <v>Tue</v>
      </c>
      <c r="J10929" s="0" t="str">
        <f aca="false">MID(B10929,12,2)</f>
        <v>08</v>
      </c>
      <c r="K10929" s="0" t="str">
        <f aca="false">G10929&amp;F10929</f>
        <v>Aug2014</v>
      </c>
    </row>
    <row r="10930" customFormat="false" ht="15" hidden="false" customHeight="false" outlineLevel="0" collapsed="false">
      <c r="A10930" s="0" t="s">
        <v>23547</v>
      </c>
      <c r="B10930" s="0" t="s">
        <v>23548</v>
      </c>
      <c r="C10930" s="0" t="n">
        <v>5.01713047950336E+017</v>
      </c>
      <c r="D10930" s="0" t="s">
        <v>19695</v>
      </c>
      <c r="E10930" s="0" t="s">
        <v>14</v>
      </c>
      <c r="F10930" s="0" t="str">
        <f aca="false">RIGHT(B10930,4)</f>
        <v>2014</v>
      </c>
      <c r="G10930" s="0" t="str">
        <f aca="false">MID(B10930,5,3)</f>
        <v>Aug</v>
      </c>
      <c r="H10930" s="0" t="str">
        <f aca="false">MID(B10930,9,2)</f>
        <v>19</v>
      </c>
      <c r="I10930" s="0" t="str">
        <f aca="false">LEFT(B10930,3)</f>
        <v>Tue</v>
      </c>
      <c r="J10930" s="0" t="str">
        <f aca="false">MID(B10930,12,2)</f>
        <v>08</v>
      </c>
      <c r="K10930" s="0" t="str">
        <f aca="false">G10930&amp;F10930</f>
        <v>Aug2014</v>
      </c>
    </row>
    <row r="10931" customFormat="false" ht="15" hidden="false" customHeight="false" outlineLevel="0" collapsed="false">
      <c r="A10931" s="0" t="s">
        <v>23549</v>
      </c>
      <c r="B10931" s="0" t="s">
        <v>23550</v>
      </c>
      <c r="C10931" s="0" t="n">
        <v>5.01713055911129E+017</v>
      </c>
      <c r="D10931" s="0" t="s">
        <v>19695</v>
      </c>
      <c r="E10931" s="0" t="s">
        <v>14</v>
      </c>
      <c r="F10931" s="0" t="str">
        <f aca="false">RIGHT(B10931,4)</f>
        <v>2014</v>
      </c>
      <c r="G10931" s="0" t="str">
        <f aca="false">MID(B10931,5,3)</f>
        <v>Aug</v>
      </c>
      <c r="H10931" s="0" t="str">
        <f aca="false">MID(B10931,9,2)</f>
        <v>19</v>
      </c>
      <c r="I10931" s="0" t="str">
        <f aca="false">LEFT(B10931,3)</f>
        <v>Tue</v>
      </c>
      <c r="J10931" s="0" t="str">
        <f aca="false">MID(B10931,12,2)</f>
        <v>08</v>
      </c>
      <c r="K10931" s="0" t="str">
        <f aca="false">G10931&amp;F10931</f>
        <v>Aug2014</v>
      </c>
    </row>
    <row r="10932" customFormat="false" ht="15" hidden="false" customHeight="false" outlineLevel="0" collapsed="false">
      <c r="A10932" s="0" t="s">
        <v>23551</v>
      </c>
      <c r="B10932" s="0" t="s">
        <v>23552</v>
      </c>
      <c r="C10932" s="0" t="n">
        <v>5.01713057643384E+017</v>
      </c>
      <c r="D10932" s="0" t="s">
        <v>19695</v>
      </c>
      <c r="E10932" s="0" t="s">
        <v>14</v>
      </c>
      <c r="F10932" s="0" t="str">
        <f aca="false">RIGHT(B10932,4)</f>
        <v>2014</v>
      </c>
      <c r="G10932" s="0" t="str">
        <f aca="false">MID(B10932,5,3)</f>
        <v>Aug</v>
      </c>
      <c r="H10932" s="0" t="str">
        <f aca="false">MID(B10932,9,2)</f>
        <v>19</v>
      </c>
      <c r="I10932" s="0" t="str">
        <f aca="false">LEFT(B10932,3)</f>
        <v>Tue</v>
      </c>
      <c r="J10932" s="0" t="str">
        <f aca="false">MID(B10932,12,2)</f>
        <v>08</v>
      </c>
      <c r="K10932" s="0" t="str">
        <f aca="false">G10932&amp;F10932</f>
        <v>Aug2014</v>
      </c>
    </row>
    <row r="10933" customFormat="false" ht="15" hidden="false" customHeight="false" outlineLevel="0" collapsed="false">
      <c r="A10933" s="0" t="s">
        <v>23553</v>
      </c>
      <c r="B10933" s="0" t="s">
        <v>23552</v>
      </c>
      <c r="C10933" s="0" t="n">
        <v>5.01713058704527E+017</v>
      </c>
      <c r="D10933" s="0" t="s">
        <v>19695</v>
      </c>
      <c r="E10933" s="0" t="s">
        <v>14</v>
      </c>
      <c r="F10933" s="0" t="str">
        <f aca="false">RIGHT(B10933,4)</f>
        <v>2014</v>
      </c>
      <c r="G10933" s="0" t="str">
        <f aca="false">MID(B10933,5,3)</f>
        <v>Aug</v>
      </c>
      <c r="H10933" s="0" t="str">
        <f aca="false">MID(B10933,9,2)</f>
        <v>19</v>
      </c>
      <c r="I10933" s="0" t="str">
        <f aca="false">LEFT(B10933,3)</f>
        <v>Tue</v>
      </c>
      <c r="J10933" s="0" t="str">
        <f aca="false">MID(B10933,12,2)</f>
        <v>08</v>
      </c>
      <c r="K10933" s="0" t="str">
        <f aca="false">G10933&amp;F10933</f>
        <v>Aug2014</v>
      </c>
    </row>
    <row r="10934" customFormat="false" ht="15" hidden="false" customHeight="false" outlineLevel="0" collapsed="false">
      <c r="A10934" s="0" t="s">
        <v>23554</v>
      </c>
      <c r="B10934" s="0" t="s">
        <v>23552</v>
      </c>
      <c r="C10934" s="0" t="n">
        <v>5.01713059493081E+017</v>
      </c>
      <c r="D10934" s="0" t="s">
        <v>19695</v>
      </c>
      <c r="E10934" s="0" t="s">
        <v>14</v>
      </c>
      <c r="F10934" s="0" t="str">
        <f aca="false">RIGHT(B10934,4)</f>
        <v>2014</v>
      </c>
      <c r="G10934" s="0" t="str">
        <f aca="false">MID(B10934,5,3)</f>
        <v>Aug</v>
      </c>
      <c r="H10934" s="0" t="str">
        <f aca="false">MID(B10934,9,2)</f>
        <v>19</v>
      </c>
      <c r="I10934" s="0" t="str">
        <f aca="false">LEFT(B10934,3)</f>
        <v>Tue</v>
      </c>
      <c r="J10934" s="0" t="str">
        <f aca="false">MID(B10934,12,2)</f>
        <v>08</v>
      </c>
      <c r="K10934" s="0" t="str">
        <f aca="false">G10934&amp;F10934</f>
        <v>Aug2014</v>
      </c>
    </row>
    <row r="10935" customFormat="false" ht="15" hidden="false" customHeight="false" outlineLevel="0" collapsed="false">
      <c r="A10935" s="0" t="s">
        <v>23555</v>
      </c>
      <c r="B10935" s="0" t="s">
        <v>23552</v>
      </c>
      <c r="C10935" s="0" t="n">
        <v>5.01713060382261E+017</v>
      </c>
      <c r="D10935" s="0" t="s">
        <v>19695</v>
      </c>
      <c r="E10935" s="0" t="s">
        <v>14</v>
      </c>
      <c r="F10935" s="0" t="str">
        <f aca="false">RIGHT(B10935,4)</f>
        <v>2014</v>
      </c>
      <c r="G10935" s="0" t="str">
        <f aca="false">MID(B10935,5,3)</f>
        <v>Aug</v>
      </c>
      <c r="H10935" s="0" t="str">
        <f aca="false">MID(B10935,9,2)</f>
        <v>19</v>
      </c>
      <c r="I10935" s="0" t="str">
        <f aca="false">LEFT(B10935,3)</f>
        <v>Tue</v>
      </c>
      <c r="J10935" s="0" t="str">
        <f aca="false">MID(B10935,12,2)</f>
        <v>08</v>
      </c>
      <c r="K10935" s="0" t="str">
        <f aca="false">G10935&amp;F10935</f>
        <v>Aug2014</v>
      </c>
    </row>
    <row r="10936" customFormat="false" ht="15" hidden="false" customHeight="false" outlineLevel="0" collapsed="false">
      <c r="A10936" s="0" t="s">
        <v>23556</v>
      </c>
      <c r="B10936" s="0" t="s">
        <v>23557</v>
      </c>
      <c r="C10936" s="0" t="n">
        <v>5.01713065000181E+017</v>
      </c>
      <c r="D10936" s="0" t="s">
        <v>19695</v>
      </c>
      <c r="E10936" s="0" t="s">
        <v>14</v>
      </c>
      <c r="F10936" s="0" t="str">
        <f aca="false">RIGHT(B10936,4)</f>
        <v>2014</v>
      </c>
      <c r="G10936" s="0" t="str">
        <f aca="false">MID(B10936,5,3)</f>
        <v>Aug</v>
      </c>
      <c r="H10936" s="0" t="str">
        <f aca="false">MID(B10936,9,2)</f>
        <v>19</v>
      </c>
      <c r="I10936" s="0" t="str">
        <f aca="false">LEFT(B10936,3)</f>
        <v>Tue</v>
      </c>
      <c r="J10936" s="0" t="str">
        <f aca="false">MID(B10936,12,2)</f>
        <v>08</v>
      </c>
      <c r="K10936" s="0" t="str">
        <f aca="false">G10936&amp;F10936</f>
        <v>Aug2014</v>
      </c>
    </row>
    <row r="10937" customFormat="false" ht="15" hidden="false" customHeight="false" outlineLevel="0" collapsed="false">
      <c r="A10937" s="0" t="s">
        <v>23558</v>
      </c>
      <c r="B10937" s="0" t="s">
        <v>23557</v>
      </c>
      <c r="C10937" s="0" t="n">
        <v>5.01713065801302E+017</v>
      </c>
      <c r="D10937" s="0" t="s">
        <v>19695</v>
      </c>
      <c r="E10937" s="0" t="s">
        <v>14</v>
      </c>
      <c r="F10937" s="0" t="str">
        <f aca="false">RIGHT(B10937,4)</f>
        <v>2014</v>
      </c>
      <c r="G10937" s="0" t="str">
        <f aca="false">MID(B10937,5,3)</f>
        <v>Aug</v>
      </c>
      <c r="H10937" s="0" t="str">
        <f aca="false">MID(B10937,9,2)</f>
        <v>19</v>
      </c>
      <c r="I10937" s="0" t="str">
        <f aca="false">LEFT(B10937,3)</f>
        <v>Tue</v>
      </c>
      <c r="J10937" s="0" t="str">
        <f aca="false">MID(B10937,12,2)</f>
        <v>08</v>
      </c>
      <c r="K10937" s="0" t="str">
        <f aca="false">G10937&amp;F10937</f>
        <v>Aug2014</v>
      </c>
    </row>
    <row r="10938" customFormat="false" ht="15" hidden="false" customHeight="false" outlineLevel="0" collapsed="false">
      <c r="A10938" s="0" t="s">
        <v>23559</v>
      </c>
      <c r="B10938" s="0" t="s">
        <v>23560</v>
      </c>
      <c r="C10938" s="0" t="n">
        <v>5.01713067361574E+017</v>
      </c>
      <c r="D10938" s="0" t="s">
        <v>19695</v>
      </c>
      <c r="E10938" s="0" t="s">
        <v>14</v>
      </c>
      <c r="F10938" s="0" t="str">
        <f aca="false">RIGHT(B10938,4)</f>
        <v>2014</v>
      </c>
      <c r="G10938" s="0" t="str">
        <f aca="false">MID(B10938,5,3)</f>
        <v>Aug</v>
      </c>
      <c r="H10938" s="0" t="str">
        <f aca="false">MID(B10938,9,2)</f>
        <v>19</v>
      </c>
      <c r="I10938" s="0" t="str">
        <f aca="false">LEFT(B10938,3)</f>
        <v>Tue</v>
      </c>
      <c r="J10938" s="0" t="str">
        <f aca="false">MID(B10938,12,2)</f>
        <v>08</v>
      </c>
      <c r="K10938" s="0" t="str">
        <f aca="false">G10938&amp;F10938</f>
        <v>Aug2014</v>
      </c>
    </row>
    <row r="10939" customFormat="false" ht="15" hidden="false" customHeight="false" outlineLevel="0" collapsed="false">
      <c r="A10939" s="0" t="s">
        <v>23561</v>
      </c>
      <c r="B10939" s="0" t="s">
        <v>23560</v>
      </c>
      <c r="C10939" s="0" t="n">
        <v>5.01713068821196E+017</v>
      </c>
      <c r="D10939" s="0" t="s">
        <v>19695</v>
      </c>
      <c r="E10939" s="0" t="s">
        <v>14</v>
      </c>
      <c r="F10939" s="0" t="str">
        <f aca="false">RIGHT(B10939,4)</f>
        <v>2014</v>
      </c>
      <c r="G10939" s="0" t="str">
        <f aca="false">MID(B10939,5,3)</f>
        <v>Aug</v>
      </c>
      <c r="H10939" s="0" t="str">
        <f aca="false">MID(B10939,9,2)</f>
        <v>19</v>
      </c>
      <c r="I10939" s="0" t="str">
        <f aca="false">LEFT(B10939,3)</f>
        <v>Tue</v>
      </c>
      <c r="J10939" s="0" t="str">
        <f aca="false">MID(B10939,12,2)</f>
        <v>08</v>
      </c>
      <c r="K10939" s="0" t="str">
        <f aca="false">G10939&amp;F10939</f>
        <v>Aug2014</v>
      </c>
    </row>
    <row r="10940" customFormat="false" ht="15" hidden="false" customHeight="false" outlineLevel="0" collapsed="false">
      <c r="A10940" s="0" t="s">
        <v>23562</v>
      </c>
      <c r="B10940" s="0" t="s">
        <v>23563</v>
      </c>
      <c r="C10940" s="0" t="n">
        <v>5.01713070419234E+017</v>
      </c>
      <c r="D10940" s="0" t="s">
        <v>19695</v>
      </c>
      <c r="E10940" s="0" t="s">
        <v>14</v>
      </c>
      <c r="F10940" s="0" t="str">
        <f aca="false">RIGHT(B10940,4)</f>
        <v>2014</v>
      </c>
      <c r="G10940" s="0" t="str">
        <f aca="false">MID(B10940,5,3)</f>
        <v>Aug</v>
      </c>
      <c r="H10940" s="0" t="str">
        <f aca="false">MID(B10940,9,2)</f>
        <v>19</v>
      </c>
      <c r="I10940" s="0" t="str">
        <f aca="false">LEFT(B10940,3)</f>
        <v>Tue</v>
      </c>
      <c r="J10940" s="0" t="str">
        <f aca="false">MID(B10940,12,2)</f>
        <v>08</v>
      </c>
      <c r="K10940" s="0" t="str">
        <f aca="false">G10940&amp;F10940</f>
        <v>Aug2014</v>
      </c>
    </row>
    <row r="10941" customFormat="false" ht="15" hidden="false" customHeight="false" outlineLevel="0" collapsed="false">
      <c r="A10941" s="0" t="s">
        <v>23564</v>
      </c>
      <c r="B10941" s="0" t="s">
        <v>23563</v>
      </c>
      <c r="C10941" s="0" t="n">
        <v>5.01713072151478E+017</v>
      </c>
      <c r="D10941" s="0" t="s">
        <v>19695</v>
      </c>
      <c r="E10941" s="0" t="s">
        <v>14</v>
      </c>
      <c r="F10941" s="0" t="str">
        <f aca="false">RIGHT(B10941,4)</f>
        <v>2014</v>
      </c>
      <c r="G10941" s="0" t="str">
        <f aca="false">MID(B10941,5,3)</f>
        <v>Aug</v>
      </c>
      <c r="H10941" s="0" t="str">
        <f aca="false">MID(B10941,9,2)</f>
        <v>19</v>
      </c>
      <c r="I10941" s="0" t="str">
        <f aca="false">LEFT(B10941,3)</f>
        <v>Tue</v>
      </c>
      <c r="J10941" s="0" t="str">
        <f aca="false">MID(B10941,12,2)</f>
        <v>08</v>
      </c>
      <c r="K10941" s="0" t="str">
        <f aca="false">G10941&amp;F10941</f>
        <v>Aug2014</v>
      </c>
    </row>
    <row r="10942" customFormat="false" ht="15" hidden="false" customHeight="false" outlineLevel="0" collapsed="false">
      <c r="A10942" s="0" t="s">
        <v>23565</v>
      </c>
      <c r="B10942" s="0" t="s">
        <v>23563</v>
      </c>
      <c r="C10942" s="0" t="n">
        <v>5.01713073074208E+017</v>
      </c>
      <c r="D10942" s="0" t="s">
        <v>19695</v>
      </c>
      <c r="E10942" s="0" t="s">
        <v>14</v>
      </c>
      <c r="F10942" s="0" t="str">
        <f aca="false">RIGHT(B10942,4)</f>
        <v>2014</v>
      </c>
      <c r="G10942" s="0" t="str">
        <f aca="false">MID(B10942,5,3)</f>
        <v>Aug</v>
      </c>
      <c r="H10942" s="0" t="str">
        <f aca="false">MID(B10942,9,2)</f>
        <v>19</v>
      </c>
      <c r="I10942" s="0" t="str">
        <f aca="false">LEFT(B10942,3)</f>
        <v>Tue</v>
      </c>
      <c r="J10942" s="0" t="str">
        <f aca="false">MID(B10942,12,2)</f>
        <v>08</v>
      </c>
      <c r="K10942" s="0" t="str">
        <f aca="false">G10942&amp;F10942</f>
        <v>Aug2014</v>
      </c>
    </row>
    <row r="10943" customFormat="false" ht="15" hidden="false" customHeight="false" outlineLevel="0" collapsed="false">
      <c r="A10943" s="0" t="s">
        <v>23566</v>
      </c>
      <c r="B10943" s="0" t="s">
        <v>23567</v>
      </c>
      <c r="C10943" s="0" t="n">
        <v>5.01713074642882E+017</v>
      </c>
      <c r="D10943" s="0" t="s">
        <v>19695</v>
      </c>
      <c r="E10943" s="0" t="s">
        <v>14</v>
      </c>
      <c r="F10943" s="0" t="str">
        <f aca="false">RIGHT(B10943,4)</f>
        <v>2014</v>
      </c>
      <c r="G10943" s="0" t="str">
        <f aca="false">MID(B10943,5,3)</f>
        <v>Aug</v>
      </c>
      <c r="H10943" s="0" t="str">
        <f aca="false">MID(B10943,9,2)</f>
        <v>19</v>
      </c>
      <c r="I10943" s="0" t="str">
        <f aca="false">LEFT(B10943,3)</f>
        <v>Tue</v>
      </c>
      <c r="J10943" s="0" t="str">
        <f aca="false">MID(B10943,12,2)</f>
        <v>08</v>
      </c>
      <c r="K10943" s="0" t="str">
        <f aca="false">G10943&amp;F10943</f>
        <v>Aug2014</v>
      </c>
    </row>
    <row r="10944" customFormat="false" ht="15" hidden="false" customHeight="false" outlineLevel="0" collapsed="false">
      <c r="A10944" s="0" t="s">
        <v>23568</v>
      </c>
      <c r="B10944" s="0" t="s">
        <v>23569</v>
      </c>
      <c r="C10944" s="0" t="n">
        <v>5.01713081030819E+017</v>
      </c>
      <c r="D10944" s="0" t="s">
        <v>19695</v>
      </c>
      <c r="E10944" s="0" t="s">
        <v>14</v>
      </c>
      <c r="F10944" s="0" t="str">
        <f aca="false">RIGHT(B10944,4)</f>
        <v>2014</v>
      </c>
      <c r="G10944" s="0" t="str">
        <f aca="false">MID(B10944,5,3)</f>
        <v>Aug</v>
      </c>
      <c r="H10944" s="0" t="str">
        <f aca="false">MID(B10944,9,2)</f>
        <v>19</v>
      </c>
      <c r="I10944" s="0" t="str">
        <f aca="false">LEFT(B10944,3)</f>
        <v>Tue</v>
      </c>
      <c r="J10944" s="0" t="str">
        <f aca="false">MID(B10944,12,2)</f>
        <v>08</v>
      </c>
      <c r="K10944" s="0" t="str">
        <f aca="false">G10944&amp;F10944</f>
        <v>Aug2014</v>
      </c>
    </row>
    <row r="10945" customFormat="false" ht="15" hidden="false" customHeight="false" outlineLevel="0" collapsed="false">
      <c r="A10945" s="0" t="s">
        <v>23570</v>
      </c>
      <c r="B10945" s="0" t="s">
        <v>23571</v>
      </c>
      <c r="C10945" s="0" t="n">
        <v>5.01713086856691E+017</v>
      </c>
      <c r="D10945" s="0" t="s">
        <v>19695</v>
      </c>
      <c r="E10945" s="0" t="s">
        <v>14</v>
      </c>
      <c r="F10945" s="0" t="str">
        <f aca="false">RIGHT(B10945,4)</f>
        <v>2014</v>
      </c>
      <c r="G10945" s="0" t="str">
        <f aca="false">MID(B10945,5,3)</f>
        <v>Aug</v>
      </c>
      <c r="H10945" s="0" t="str">
        <f aca="false">MID(B10945,9,2)</f>
        <v>19</v>
      </c>
      <c r="I10945" s="0" t="str">
        <f aca="false">LEFT(B10945,3)</f>
        <v>Tue</v>
      </c>
      <c r="J10945" s="0" t="str">
        <f aca="false">MID(B10945,12,2)</f>
        <v>08</v>
      </c>
      <c r="K10945" s="0" t="str">
        <f aca="false">G10945&amp;F10945</f>
        <v>Aug2014</v>
      </c>
    </row>
    <row r="10946" customFormat="false" ht="15" hidden="false" customHeight="false" outlineLevel="0" collapsed="false">
      <c r="A10946" s="0" t="s">
        <v>23572</v>
      </c>
      <c r="B10946" s="0" t="s">
        <v>23573</v>
      </c>
      <c r="C10946" s="0" t="n">
        <v>5.01713088429572E+017</v>
      </c>
      <c r="D10946" s="0" t="s">
        <v>19695</v>
      </c>
      <c r="E10946" s="0" t="s">
        <v>14</v>
      </c>
      <c r="F10946" s="0" t="str">
        <f aca="false">RIGHT(B10946,4)</f>
        <v>2014</v>
      </c>
      <c r="G10946" s="0" t="str">
        <f aca="false">MID(B10946,5,3)</f>
        <v>Aug</v>
      </c>
      <c r="H10946" s="0" t="str">
        <f aca="false">MID(B10946,9,2)</f>
        <v>19</v>
      </c>
      <c r="I10946" s="0" t="str">
        <f aca="false">LEFT(B10946,3)</f>
        <v>Tue</v>
      </c>
      <c r="J10946" s="0" t="str">
        <f aca="false">MID(B10946,12,2)</f>
        <v>08</v>
      </c>
      <c r="K10946" s="0" t="str">
        <f aca="false">G10946&amp;F10946</f>
        <v>Aug2014</v>
      </c>
    </row>
    <row r="10947" customFormat="false" ht="15" hidden="false" customHeight="false" outlineLevel="0" collapsed="false">
      <c r="A10947" s="0" t="s">
        <v>23574</v>
      </c>
      <c r="B10947" s="0" t="s">
        <v>23573</v>
      </c>
      <c r="C10947" s="0" t="n">
        <v>5.01713089335525E+017</v>
      </c>
      <c r="D10947" s="0" t="s">
        <v>19695</v>
      </c>
      <c r="E10947" s="0" t="s">
        <v>14</v>
      </c>
      <c r="F10947" s="0" t="str">
        <f aca="false">RIGHT(B10947,4)</f>
        <v>2014</v>
      </c>
      <c r="G10947" s="0" t="str">
        <f aca="false">MID(B10947,5,3)</f>
        <v>Aug</v>
      </c>
      <c r="H10947" s="0" t="str">
        <f aca="false">MID(B10947,9,2)</f>
        <v>19</v>
      </c>
      <c r="I10947" s="0" t="str">
        <f aca="false">LEFT(B10947,3)</f>
        <v>Tue</v>
      </c>
      <c r="J10947" s="0" t="str">
        <f aca="false">MID(B10947,12,2)</f>
        <v>08</v>
      </c>
      <c r="K10947" s="0" t="str">
        <f aca="false">G10947&amp;F10947</f>
        <v>Aug2014</v>
      </c>
    </row>
    <row r="10948" customFormat="false" ht="15" hidden="false" customHeight="false" outlineLevel="0" collapsed="false">
      <c r="A10948" s="0" t="s">
        <v>23575</v>
      </c>
      <c r="B10948" s="0" t="s">
        <v>23576</v>
      </c>
      <c r="C10948" s="0" t="n">
        <v>5.01713091986337E+017</v>
      </c>
      <c r="D10948" s="0" t="s">
        <v>19695</v>
      </c>
      <c r="E10948" s="0" t="s">
        <v>14</v>
      </c>
      <c r="F10948" s="0" t="str">
        <f aca="false">RIGHT(B10948,4)</f>
        <v>2014</v>
      </c>
      <c r="G10948" s="0" t="str">
        <f aca="false">MID(B10948,5,3)</f>
        <v>Aug</v>
      </c>
      <c r="H10948" s="0" t="str">
        <f aca="false">MID(B10948,9,2)</f>
        <v>19</v>
      </c>
      <c r="I10948" s="0" t="str">
        <f aca="false">LEFT(B10948,3)</f>
        <v>Tue</v>
      </c>
      <c r="J10948" s="0" t="str">
        <f aca="false">MID(B10948,12,2)</f>
        <v>08</v>
      </c>
      <c r="K10948" s="0" t="str">
        <f aca="false">G10948&amp;F10948</f>
        <v>Aug2014</v>
      </c>
    </row>
    <row r="10949" customFormat="false" ht="15" hidden="false" customHeight="false" outlineLevel="0" collapsed="false">
      <c r="A10949" s="0" t="s">
        <v>23577</v>
      </c>
      <c r="B10949" s="0" t="s">
        <v>23576</v>
      </c>
      <c r="C10949" s="0" t="n">
        <v>5.01713093030707E+017</v>
      </c>
      <c r="D10949" s="0" t="s">
        <v>19695</v>
      </c>
      <c r="E10949" s="0" t="s">
        <v>14</v>
      </c>
      <c r="F10949" s="0" t="str">
        <f aca="false">RIGHT(B10949,4)</f>
        <v>2014</v>
      </c>
      <c r="G10949" s="0" t="str">
        <f aca="false">MID(B10949,5,3)</f>
        <v>Aug</v>
      </c>
      <c r="H10949" s="0" t="str">
        <f aca="false">MID(B10949,9,2)</f>
        <v>19</v>
      </c>
      <c r="I10949" s="0" t="str">
        <f aca="false">LEFT(B10949,3)</f>
        <v>Tue</v>
      </c>
      <c r="J10949" s="0" t="str">
        <f aca="false">MID(B10949,12,2)</f>
        <v>08</v>
      </c>
      <c r="K10949" s="0" t="str">
        <f aca="false">G10949&amp;F10949</f>
        <v>Aug2014</v>
      </c>
    </row>
    <row r="10950" customFormat="false" ht="15" hidden="false" customHeight="false" outlineLevel="0" collapsed="false">
      <c r="A10950" s="0" t="s">
        <v>23578</v>
      </c>
      <c r="B10950" s="0" t="s">
        <v>23576</v>
      </c>
      <c r="C10950" s="0" t="n">
        <v>5.01713093882179E+017</v>
      </c>
      <c r="D10950" s="0" t="s">
        <v>19695</v>
      </c>
      <c r="E10950" s="0" t="s">
        <v>14</v>
      </c>
      <c r="F10950" s="0" t="str">
        <f aca="false">RIGHT(B10950,4)</f>
        <v>2014</v>
      </c>
      <c r="G10950" s="0" t="str">
        <f aca="false">MID(B10950,5,3)</f>
        <v>Aug</v>
      </c>
      <c r="H10950" s="0" t="str">
        <f aca="false">MID(B10950,9,2)</f>
        <v>19</v>
      </c>
      <c r="I10950" s="0" t="str">
        <f aca="false">LEFT(B10950,3)</f>
        <v>Tue</v>
      </c>
      <c r="J10950" s="0" t="str">
        <f aca="false">MID(B10950,12,2)</f>
        <v>08</v>
      </c>
      <c r="K10950" s="0" t="str">
        <f aca="false">G10950&amp;F10950</f>
        <v>Aug2014</v>
      </c>
    </row>
    <row r="10951" customFormat="false" ht="15" hidden="false" customHeight="false" outlineLevel="0" collapsed="false">
      <c r="A10951" s="0" t="s">
        <v>23579</v>
      </c>
      <c r="B10951" s="0" t="s">
        <v>23580</v>
      </c>
      <c r="C10951" s="0" t="n">
        <v>5.01713096654598E+017</v>
      </c>
      <c r="D10951" s="0" t="s">
        <v>19695</v>
      </c>
      <c r="E10951" s="0" t="s">
        <v>14</v>
      </c>
      <c r="F10951" s="0" t="str">
        <f aca="false">RIGHT(B10951,4)</f>
        <v>2014</v>
      </c>
      <c r="G10951" s="0" t="str">
        <f aca="false">MID(B10951,5,3)</f>
        <v>Aug</v>
      </c>
      <c r="H10951" s="0" t="str">
        <f aca="false">MID(B10951,9,2)</f>
        <v>19</v>
      </c>
      <c r="I10951" s="0" t="str">
        <f aca="false">LEFT(B10951,3)</f>
        <v>Tue</v>
      </c>
      <c r="J10951" s="0" t="str">
        <f aca="false">MID(B10951,12,2)</f>
        <v>08</v>
      </c>
      <c r="K10951" s="0" t="str">
        <f aca="false">G10951&amp;F10951</f>
        <v>Aug2014</v>
      </c>
    </row>
    <row r="10952" customFormat="false" ht="15" hidden="false" customHeight="false" outlineLevel="0" collapsed="false">
      <c r="A10952" s="0" t="s">
        <v>23581</v>
      </c>
      <c r="B10952" s="0" t="s">
        <v>23580</v>
      </c>
      <c r="C10952" s="0" t="n">
        <v>5.0171309880628E+017</v>
      </c>
      <c r="D10952" s="0" t="s">
        <v>19695</v>
      </c>
      <c r="E10952" s="0" t="s">
        <v>14</v>
      </c>
      <c r="F10952" s="0" t="str">
        <f aca="false">RIGHT(B10952,4)</f>
        <v>2014</v>
      </c>
      <c r="G10952" s="0" t="str">
        <f aca="false">MID(B10952,5,3)</f>
        <v>Aug</v>
      </c>
      <c r="H10952" s="0" t="str">
        <f aca="false">MID(B10952,9,2)</f>
        <v>19</v>
      </c>
      <c r="I10952" s="0" t="str">
        <f aca="false">LEFT(B10952,3)</f>
        <v>Tue</v>
      </c>
      <c r="J10952" s="0" t="str">
        <f aca="false">MID(B10952,12,2)</f>
        <v>08</v>
      </c>
      <c r="K10952" s="0" t="str">
        <f aca="false">G10952&amp;F10952</f>
        <v>Aug2014</v>
      </c>
    </row>
    <row r="10953" customFormat="false" ht="15" hidden="false" customHeight="false" outlineLevel="0" collapsed="false">
      <c r="A10953" s="0" t="s">
        <v>23582</v>
      </c>
      <c r="B10953" s="0" t="s">
        <v>23583</v>
      </c>
      <c r="C10953" s="0" t="n">
        <v>5.01713102933479E+017</v>
      </c>
      <c r="D10953" s="0" t="s">
        <v>19695</v>
      </c>
      <c r="E10953" s="0" t="s">
        <v>14</v>
      </c>
      <c r="F10953" s="0" t="str">
        <f aca="false">RIGHT(B10953,4)</f>
        <v>2014</v>
      </c>
      <c r="G10953" s="0" t="str">
        <f aca="false">MID(B10953,5,3)</f>
        <v>Aug</v>
      </c>
      <c r="H10953" s="0" t="str">
        <f aca="false">MID(B10953,9,2)</f>
        <v>19</v>
      </c>
      <c r="I10953" s="0" t="str">
        <f aca="false">LEFT(B10953,3)</f>
        <v>Tue</v>
      </c>
      <c r="J10953" s="0" t="str">
        <f aca="false">MID(B10953,12,2)</f>
        <v>08</v>
      </c>
      <c r="K10953" s="0" t="str">
        <f aca="false">G10953&amp;F10953</f>
        <v>Aug2014</v>
      </c>
    </row>
    <row r="10954" customFormat="false" ht="15" hidden="false" customHeight="false" outlineLevel="0" collapsed="false">
      <c r="A10954" s="0" t="s">
        <v>23584</v>
      </c>
      <c r="B10954" s="0" t="s">
        <v>23585</v>
      </c>
      <c r="C10954" s="0" t="n">
        <v>5.01713104430825E+017</v>
      </c>
      <c r="D10954" s="0" t="s">
        <v>19695</v>
      </c>
      <c r="E10954" s="0" t="s">
        <v>14</v>
      </c>
      <c r="F10954" s="0" t="str">
        <f aca="false">RIGHT(B10954,4)</f>
        <v>2014</v>
      </c>
      <c r="G10954" s="0" t="str">
        <f aca="false">MID(B10954,5,3)</f>
        <v>Aug</v>
      </c>
      <c r="H10954" s="0" t="str">
        <f aca="false">MID(B10954,9,2)</f>
        <v>19</v>
      </c>
      <c r="I10954" s="0" t="str">
        <f aca="false">LEFT(B10954,3)</f>
        <v>Tue</v>
      </c>
      <c r="J10954" s="0" t="str">
        <f aca="false">MID(B10954,12,2)</f>
        <v>08</v>
      </c>
      <c r="K10954" s="0" t="str">
        <f aca="false">G10954&amp;F10954</f>
        <v>Aug2014</v>
      </c>
    </row>
    <row r="10955" customFormat="false" ht="15" hidden="false" customHeight="false" outlineLevel="0" collapsed="false">
      <c r="A10955" s="0" t="s">
        <v>23586</v>
      </c>
      <c r="B10955" s="0" t="s">
        <v>23587</v>
      </c>
      <c r="C10955" s="0" t="n">
        <v>5.01713108042141E+017</v>
      </c>
      <c r="D10955" s="0" t="s">
        <v>19695</v>
      </c>
      <c r="E10955" s="0" t="s">
        <v>14</v>
      </c>
      <c r="F10955" s="0" t="str">
        <f aca="false">RIGHT(B10955,4)</f>
        <v>2014</v>
      </c>
      <c r="G10955" s="0" t="str">
        <f aca="false">MID(B10955,5,3)</f>
        <v>Aug</v>
      </c>
      <c r="H10955" s="0" t="str">
        <f aca="false">MID(B10955,9,2)</f>
        <v>19</v>
      </c>
      <c r="I10955" s="0" t="str">
        <f aca="false">LEFT(B10955,3)</f>
        <v>Tue</v>
      </c>
      <c r="J10955" s="0" t="str">
        <f aca="false">MID(B10955,12,2)</f>
        <v>08</v>
      </c>
      <c r="K10955" s="0" t="str">
        <f aca="false">G10955&amp;F10955</f>
        <v>Aug2014</v>
      </c>
    </row>
    <row r="10956" customFormat="false" ht="15" hidden="false" customHeight="false" outlineLevel="0" collapsed="false">
      <c r="A10956" s="0" t="s">
        <v>23588</v>
      </c>
      <c r="B10956" s="0" t="s">
        <v>23587</v>
      </c>
      <c r="C10956" s="0" t="n">
        <v>5.01713109577252E+017</v>
      </c>
      <c r="D10956" s="0" t="s">
        <v>19695</v>
      </c>
      <c r="E10956" s="0" t="s">
        <v>14</v>
      </c>
      <c r="F10956" s="0" t="str">
        <f aca="false">RIGHT(B10956,4)</f>
        <v>2014</v>
      </c>
      <c r="G10956" s="0" t="str">
        <f aca="false">MID(B10956,5,3)</f>
        <v>Aug</v>
      </c>
      <c r="H10956" s="0" t="str">
        <f aca="false">MID(B10956,9,2)</f>
        <v>19</v>
      </c>
      <c r="I10956" s="0" t="str">
        <f aca="false">LEFT(B10956,3)</f>
        <v>Tue</v>
      </c>
      <c r="J10956" s="0" t="str">
        <f aca="false">MID(B10956,12,2)</f>
        <v>08</v>
      </c>
      <c r="K10956" s="0" t="str">
        <f aca="false">G10956&amp;F10956</f>
        <v>Aug2014</v>
      </c>
    </row>
    <row r="10957" customFormat="false" ht="15" hidden="false" customHeight="false" outlineLevel="0" collapsed="false">
      <c r="A10957" s="0" t="s">
        <v>23589</v>
      </c>
      <c r="B10957" s="0" t="s">
        <v>23590</v>
      </c>
      <c r="C10957" s="0" t="n">
        <v>5.01713114203578E+017</v>
      </c>
      <c r="D10957" s="0" t="s">
        <v>19695</v>
      </c>
      <c r="E10957" s="0" t="s">
        <v>14</v>
      </c>
      <c r="F10957" s="0" t="str">
        <f aca="false">RIGHT(B10957,4)</f>
        <v>2014</v>
      </c>
      <c r="G10957" s="0" t="str">
        <f aca="false">MID(B10957,5,3)</f>
        <v>Aug</v>
      </c>
      <c r="H10957" s="0" t="str">
        <f aca="false">MID(B10957,9,2)</f>
        <v>19</v>
      </c>
      <c r="I10957" s="0" t="str">
        <f aca="false">LEFT(B10957,3)</f>
        <v>Tue</v>
      </c>
      <c r="J10957" s="0" t="str">
        <f aca="false">MID(B10957,12,2)</f>
        <v>08</v>
      </c>
      <c r="K10957" s="0" t="str">
        <f aca="false">G10957&amp;F10957</f>
        <v>Aug2014</v>
      </c>
    </row>
    <row r="10958" customFormat="false" ht="15" hidden="false" customHeight="false" outlineLevel="0" collapsed="false">
      <c r="A10958" s="0" t="s">
        <v>23591</v>
      </c>
      <c r="B10958" s="0" t="s">
        <v>23590</v>
      </c>
      <c r="C10958" s="0" t="n">
        <v>5.01713115197628E+017</v>
      </c>
      <c r="D10958" s="0" t="s">
        <v>19695</v>
      </c>
      <c r="E10958" s="0" t="s">
        <v>14</v>
      </c>
      <c r="F10958" s="0" t="str">
        <f aca="false">RIGHT(B10958,4)</f>
        <v>2014</v>
      </c>
      <c r="G10958" s="0" t="str">
        <f aca="false">MID(B10958,5,3)</f>
        <v>Aug</v>
      </c>
      <c r="H10958" s="0" t="str">
        <f aca="false">MID(B10958,9,2)</f>
        <v>19</v>
      </c>
      <c r="I10958" s="0" t="str">
        <f aca="false">LEFT(B10958,3)</f>
        <v>Tue</v>
      </c>
      <c r="J10958" s="0" t="str">
        <f aca="false">MID(B10958,12,2)</f>
        <v>08</v>
      </c>
      <c r="K10958" s="0" t="str">
        <f aca="false">G10958&amp;F10958</f>
        <v>Aug2014</v>
      </c>
    </row>
    <row r="10959" customFormat="false" ht="15" hidden="false" customHeight="false" outlineLevel="0" collapsed="false">
      <c r="A10959" s="0" t="s">
        <v>23592</v>
      </c>
      <c r="B10959" s="0" t="s">
        <v>23590</v>
      </c>
      <c r="C10959" s="0" t="n">
        <v>5.01713115986153E+017</v>
      </c>
      <c r="D10959" s="0" t="s">
        <v>19695</v>
      </c>
      <c r="E10959" s="0" t="s">
        <v>14</v>
      </c>
      <c r="F10959" s="0" t="str">
        <f aca="false">RIGHT(B10959,4)</f>
        <v>2014</v>
      </c>
      <c r="G10959" s="0" t="str">
        <f aca="false">MID(B10959,5,3)</f>
        <v>Aug</v>
      </c>
      <c r="H10959" s="0" t="str">
        <f aca="false">MID(B10959,9,2)</f>
        <v>19</v>
      </c>
      <c r="I10959" s="0" t="str">
        <f aca="false">LEFT(B10959,3)</f>
        <v>Tue</v>
      </c>
      <c r="J10959" s="0" t="str">
        <f aca="false">MID(B10959,12,2)</f>
        <v>08</v>
      </c>
      <c r="K10959" s="0" t="str">
        <f aca="false">G10959&amp;F10959</f>
        <v>Aug2014</v>
      </c>
    </row>
    <row r="10960" customFormat="false" ht="15" hidden="false" customHeight="false" outlineLevel="0" collapsed="false">
      <c r="A10960" s="0" t="s">
        <v>23593</v>
      </c>
      <c r="B10960" s="0" t="s">
        <v>23594</v>
      </c>
      <c r="C10960" s="0" t="n">
        <v>5.01713121656856E+017</v>
      </c>
      <c r="D10960" s="0" t="s">
        <v>19695</v>
      </c>
      <c r="E10960" s="0" t="s">
        <v>14</v>
      </c>
      <c r="F10960" s="0" t="str">
        <f aca="false">RIGHT(B10960,4)</f>
        <v>2014</v>
      </c>
      <c r="G10960" s="0" t="str">
        <f aca="false">MID(B10960,5,3)</f>
        <v>Aug</v>
      </c>
      <c r="H10960" s="0" t="str">
        <f aca="false">MID(B10960,9,2)</f>
        <v>19</v>
      </c>
      <c r="I10960" s="0" t="str">
        <f aca="false">LEFT(B10960,3)</f>
        <v>Tue</v>
      </c>
      <c r="J10960" s="0" t="str">
        <f aca="false">MID(B10960,12,2)</f>
        <v>08</v>
      </c>
      <c r="K10960" s="0" t="str">
        <f aca="false">G10960&amp;F10960</f>
        <v>Aug2014</v>
      </c>
    </row>
    <row r="10961" customFormat="false" ht="15" hidden="false" customHeight="false" outlineLevel="0" collapsed="false">
      <c r="A10961" s="0" t="s">
        <v>23595</v>
      </c>
      <c r="B10961" s="0" t="s">
        <v>23594</v>
      </c>
      <c r="C10961" s="0" t="n">
        <v>5.01713123305205E+017</v>
      </c>
      <c r="D10961" s="0" t="s">
        <v>19695</v>
      </c>
      <c r="E10961" s="0" t="s">
        <v>14</v>
      </c>
      <c r="F10961" s="0" t="str">
        <f aca="false">RIGHT(B10961,4)</f>
        <v>2014</v>
      </c>
      <c r="G10961" s="0" t="str">
        <f aca="false">MID(B10961,5,3)</f>
        <v>Aug</v>
      </c>
      <c r="H10961" s="0" t="str">
        <f aca="false">MID(B10961,9,2)</f>
        <v>19</v>
      </c>
      <c r="I10961" s="0" t="str">
        <f aca="false">LEFT(B10961,3)</f>
        <v>Tue</v>
      </c>
      <c r="J10961" s="0" t="str">
        <f aca="false">MID(B10961,12,2)</f>
        <v>08</v>
      </c>
      <c r="K10961" s="0" t="str">
        <f aca="false">G10961&amp;F10961</f>
        <v>Aug2014</v>
      </c>
    </row>
    <row r="10962" customFormat="false" ht="15" hidden="false" customHeight="false" outlineLevel="0" collapsed="false">
      <c r="A10962" s="0" t="s">
        <v>23596</v>
      </c>
      <c r="B10962" s="0" t="s">
        <v>23594</v>
      </c>
      <c r="C10962" s="0" t="n">
        <v>5.0171312421958E+017</v>
      </c>
      <c r="D10962" s="0" t="s">
        <v>19695</v>
      </c>
      <c r="E10962" s="0" t="s">
        <v>14</v>
      </c>
      <c r="F10962" s="0" t="str">
        <f aca="false">RIGHT(B10962,4)</f>
        <v>2014</v>
      </c>
      <c r="G10962" s="0" t="str">
        <f aca="false">MID(B10962,5,3)</f>
        <v>Aug</v>
      </c>
      <c r="H10962" s="0" t="str">
        <f aca="false">MID(B10962,9,2)</f>
        <v>19</v>
      </c>
      <c r="I10962" s="0" t="str">
        <f aca="false">LEFT(B10962,3)</f>
        <v>Tue</v>
      </c>
      <c r="J10962" s="0" t="str">
        <f aca="false">MID(B10962,12,2)</f>
        <v>08</v>
      </c>
      <c r="K10962" s="0" t="str">
        <f aca="false">G10962&amp;F10962</f>
        <v>Aug2014</v>
      </c>
    </row>
    <row r="10963" customFormat="false" ht="15" hidden="false" customHeight="false" outlineLevel="0" collapsed="false">
      <c r="A10963" s="0" t="s">
        <v>23597</v>
      </c>
      <c r="B10963" s="0" t="s">
        <v>23598</v>
      </c>
      <c r="C10963" s="0" t="n">
        <v>5.01713125758881E+017</v>
      </c>
      <c r="D10963" s="0" t="s">
        <v>19695</v>
      </c>
      <c r="E10963" s="0" t="s">
        <v>14</v>
      </c>
      <c r="F10963" s="0" t="str">
        <f aca="false">RIGHT(B10963,4)</f>
        <v>2014</v>
      </c>
      <c r="G10963" s="0" t="str">
        <f aca="false">MID(B10963,5,3)</f>
        <v>Aug</v>
      </c>
      <c r="H10963" s="0" t="str">
        <f aca="false">MID(B10963,9,2)</f>
        <v>19</v>
      </c>
      <c r="I10963" s="0" t="str">
        <f aca="false">LEFT(B10963,3)</f>
        <v>Tue</v>
      </c>
      <c r="J10963" s="0" t="str">
        <f aca="false">MID(B10963,12,2)</f>
        <v>08</v>
      </c>
      <c r="K10963" s="0" t="str">
        <f aca="false">G10963&amp;F10963</f>
        <v>Aug2014</v>
      </c>
    </row>
    <row r="10964" customFormat="false" ht="15" hidden="false" customHeight="false" outlineLevel="0" collapsed="false">
      <c r="A10964" s="0" t="s">
        <v>23599</v>
      </c>
      <c r="B10964" s="0" t="s">
        <v>23598</v>
      </c>
      <c r="C10964" s="0" t="n">
        <v>5.01713126593544E+017</v>
      </c>
      <c r="D10964" s="0" t="s">
        <v>19695</v>
      </c>
      <c r="E10964" s="0" t="s">
        <v>14</v>
      </c>
      <c r="F10964" s="0" t="str">
        <f aca="false">RIGHT(B10964,4)</f>
        <v>2014</v>
      </c>
      <c r="G10964" s="0" t="str">
        <f aca="false">MID(B10964,5,3)</f>
        <v>Aug</v>
      </c>
      <c r="H10964" s="0" t="str">
        <f aca="false">MID(B10964,9,2)</f>
        <v>19</v>
      </c>
      <c r="I10964" s="0" t="str">
        <f aca="false">LEFT(B10964,3)</f>
        <v>Tue</v>
      </c>
      <c r="J10964" s="0" t="str">
        <f aca="false">MID(B10964,12,2)</f>
        <v>08</v>
      </c>
      <c r="K10964" s="0" t="str">
        <f aca="false">G10964&amp;F10964</f>
        <v>Aug2014</v>
      </c>
    </row>
    <row r="10965" customFormat="false" ht="15" hidden="false" customHeight="false" outlineLevel="0" collapsed="false">
      <c r="A10965" s="0" t="s">
        <v>23600</v>
      </c>
      <c r="B10965" s="0" t="s">
        <v>23601</v>
      </c>
      <c r="C10965" s="0" t="n">
        <v>5.0171312926951E+017</v>
      </c>
      <c r="D10965" s="0" t="s">
        <v>19695</v>
      </c>
      <c r="E10965" s="0" t="s">
        <v>14</v>
      </c>
      <c r="F10965" s="0" t="str">
        <f aca="false">RIGHT(B10965,4)</f>
        <v>2014</v>
      </c>
      <c r="G10965" s="0" t="str">
        <f aca="false">MID(B10965,5,3)</f>
        <v>Aug</v>
      </c>
      <c r="H10965" s="0" t="str">
        <f aca="false">MID(B10965,9,2)</f>
        <v>19</v>
      </c>
      <c r="I10965" s="0" t="str">
        <f aca="false">LEFT(B10965,3)</f>
        <v>Tue</v>
      </c>
      <c r="J10965" s="0" t="str">
        <f aca="false">MID(B10965,12,2)</f>
        <v>08</v>
      </c>
      <c r="K10965" s="0" t="str">
        <f aca="false">G10965&amp;F10965</f>
        <v>Aug2014</v>
      </c>
    </row>
    <row r="10966" customFormat="false" ht="15" hidden="false" customHeight="false" outlineLevel="0" collapsed="false">
      <c r="A10966" s="0" t="s">
        <v>23602</v>
      </c>
      <c r="B10966" s="0" t="s">
        <v>23601</v>
      </c>
      <c r="C10966" s="0" t="n">
        <v>5.01713131475722E+017</v>
      </c>
      <c r="D10966" s="0" t="s">
        <v>19695</v>
      </c>
      <c r="E10966" s="0" t="s">
        <v>14</v>
      </c>
      <c r="F10966" s="0" t="str">
        <f aca="false">RIGHT(B10966,4)</f>
        <v>2014</v>
      </c>
      <c r="G10966" s="0" t="str">
        <f aca="false">MID(B10966,5,3)</f>
        <v>Aug</v>
      </c>
      <c r="H10966" s="0" t="str">
        <f aca="false">MID(B10966,9,2)</f>
        <v>19</v>
      </c>
      <c r="I10966" s="0" t="str">
        <f aca="false">LEFT(B10966,3)</f>
        <v>Tue</v>
      </c>
      <c r="J10966" s="0" t="str">
        <f aca="false">MID(B10966,12,2)</f>
        <v>08</v>
      </c>
      <c r="K10966" s="0" t="str">
        <f aca="false">G10966&amp;F10966</f>
        <v>Aug2014</v>
      </c>
    </row>
    <row r="10967" customFormat="false" ht="15" hidden="false" customHeight="false" outlineLevel="0" collapsed="false">
      <c r="A10967" s="0" t="s">
        <v>23603</v>
      </c>
      <c r="B10967" s="0" t="s">
        <v>23604</v>
      </c>
      <c r="C10967" s="0" t="n">
        <v>5.01713136320143E+017</v>
      </c>
      <c r="D10967" s="0" t="s">
        <v>19695</v>
      </c>
      <c r="E10967" s="0" t="s">
        <v>14</v>
      </c>
      <c r="F10967" s="0" t="str">
        <f aca="false">RIGHT(B10967,4)</f>
        <v>2014</v>
      </c>
      <c r="G10967" s="0" t="str">
        <f aca="false">MID(B10967,5,3)</f>
        <v>Aug</v>
      </c>
      <c r="H10967" s="0" t="str">
        <f aca="false">MID(B10967,9,2)</f>
        <v>19</v>
      </c>
      <c r="I10967" s="0" t="str">
        <f aca="false">LEFT(B10967,3)</f>
        <v>Tue</v>
      </c>
      <c r="J10967" s="0" t="str">
        <f aca="false">MID(B10967,12,2)</f>
        <v>08</v>
      </c>
      <c r="K10967" s="0" t="str">
        <f aca="false">G10967&amp;F10967</f>
        <v>Aug2014</v>
      </c>
    </row>
    <row r="10968" customFormat="false" ht="15" hidden="false" customHeight="false" outlineLevel="0" collapsed="false">
      <c r="A10968" s="0" t="s">
        <v>23605</v>
      </c>
      <c r="B10968" s="0" t="s">
        <v>23606</v>
      </c>
      <c r="C10968" s="0" t="n">
        <v>5.01713140057251E+017</v>
      </c>
      <c r="D10968" s="0" t="s">
        <v>19695</v>
      </c>
      <c r="E10968" s="0" t="s">
        <v>14</v>
      </c>
      <c r="F10968" s="0" t="str">
        <f aca="false">RIGHT(B10968,4)</f>
        <v>2014</v>
      </c>
      <c r="G10968" s="0" t="str">
        <f aca="false">MID(B10968,5,3)</f>
        <v>Aug</v>
      </c>
      <c r="H10968" s="0" t="str">
        <f aca="false">MID(B10968,9,2)</f>
        <v>19</v>
      </c>
      <c r="I10968" s="0" t="str">
        <f aca="false">LEFT(B10968,3)</f>
        <v>Tue</v>
      </c>
      <c r="J10968" s="0" t="str">
        <f aca="false">MID(B10968,12,2)</f>
        <v>08</v>
      </c>
      <c r="K10968" s="0" t="str">
        <f aca="false">G10968&amp;F10968</f>
        <v>Aug2014</v>
      </c>
    </row>
    <row r="10969" customFormat="false" ht="15" hidden="false" customHeight="false" outlineLevel="0" collapsed="false">
      <c r="A10969" s="0" t="s">
        <v>23607</v>
      </c>
      <c r="B10969" s="0" t="s">
        <v>23608</v>
      </c>
      <c r="C10969" s="0" t="n">
        <v>5.01713142326366E+017</v>
      </c>
      <c r="D10969" s="0" t="s">
        <v>19695</v>
      </c>
      <c r="E10969" s="0" t="s">
        <v>14</v>
      </c>
      <c r="F10969" s="0" t="str">
        <f aca="false">RIGHT(B10969,4)</f>
        <v>2014</v>
      </c>
      <c r="G10969" s="0" t="str">
        <f aca="false">MID(B10969,5,3)</f>
        <v>Aug</v>
      </c>
      <c r="H10969" s="0" t="str">
        <f aca="false">MID(B10969,9,2)</f>
        <v>19</v>
      </c>
      <c r="I10969" s="0" t="str">
        <f aca="false">LEFT(B10969,3)</f>
        <v>Tue</v>
      </c>
      <c r="J10969" s="0" t="str">
        <f aca="false">MID(B10969,12,2)</f>
        <v>08</v>
      </c>
      <c r="K10969" s="0" t="str">
        <f aca="false">G10969&amp;F10969</f>
        <v>Aug2014</v>
      </c>
    </row>
    <row r="10970" customFormat="false" ht="15" hidden="false" customHeight="false" outlineLevel="0" collapsed="false">
      <c r="A10970" s="0" t="s">
        <v>23609</v>
      </c>
      <c r="B10970" s="0" t="s">
        <v>23610</v>
      </c>
      <c r="C10970" s="0" t="n">
        <v>5.01713150337499E+017</v>
      </c>
      <c r="D10970" s="0" t="s">
        <v>19695</v>
      </c>
      <c r="E10970" s="0" t="s">
        <v>14</v>
      </c>
      <c r="F10970" s="0" t="str">
        <f aca="false">RIGHT(B10970,4)</f>
        <v>2014</v>
      </c>
      <c r="G10970" s="0" t="str">
        <f aca="false">MID(B10970,5,3)</f>
        <v>Aug</v>
      </c>
      <c r="H10970" s="0" t="str">
        <f aca="false">MID(B10970,9,2)</f>
        <v>19</v>
      </c>
      <c r="I10970" s="0" t="str">
        <f aca="false">LEFT(B10970,3)</f>
        <v>Tue</v>
      </c>
      <c r="J10970" s="0" t="str">
        <f aca="false">MID(B10970,12,2)</f>
        <v>08</v>
      </c>
      <c r="K10970" s="0" t="str">
        <f aca="false">G10970&amp;F10970</f>
        <v>Aug2014</v>
      </c>
    </row>
    <row r="10971" customFormat="false" ht="15" hidden="false" customHeight="false" outlineLevel="0" collapsed="false">
      <c r="A10971" s="0" t="s">
        <v>23611</v>
      </c>
      <c r="B10971" s="0" t="s">
        <v>23610</v>
      </c>
      <c r="C10971" s="0" t="n">
        <v>5.01713151801298E+017</v>
      </c>
      <c r="D10971" s="0" t="s">
        <v>19695</v>
      </c>
      <c r="E10971" s="0" t="s">
        <v>14</v>
      </c>
      <c r="F10971" s="0" t="str">
        <f aca="false">RIGHT(B10971,4)</f>
        <v>2014</v>
      </c>
      <c r="G10971" s="0" t="str">
        <f aca="false">MID(B10971,5,3)</f>
        <v>Aug</v>
      </c>
      <c r="H10971" s="0" t="str">
        <f aca="false">MID(B10971,9,2)</f>
        <v>19</v>
      </c>
      <c r="I10971" s="0" t="str">
        <f aca="false">LEFT(B10971,3)</f>
        <v>Tue</v>
      </c>
      <c r="J10971" s="0" t="str">
        <f aca="false">MID(B10971,12,2)</f>
        <v>08</v>
      </c>
      <c r="K10971" s="0" t="str">
        <f aca="false">G10971&amp;F10971</f>
        <v>Aug2014</v>
      </c>
    </row>
    <row r="10972" customFormat="false" ht="15" hidden="false" customHeight="false" outlineLevel="0" collapsed="false">
      <c r="A10972" s="0" t="s">
        <v>23612</v>
      </c>
      <c r="B10972" s="0" t="s">
        <v>23613</v>
      </c>
      <c r="C10972" s="0" t="n">
        <v>5.01713154653446E+017</v>
      </c>
      <c r="D10972" s="0" t="s">
        <v>19695</v>
      </c>
      <c r="E10972" s="0" t="s">
        <v>14</v>
      </c>
      <c r="F10972" s="0" t="str">
        <f aca="false">RIGHT(B10972,4)</f>
        <v>2014</v>
      </c>
      <c r="G10972" s="0" t="str">
        <f aca="false">MID(B10972,5,3)</f>
        <v>Aug</v>
      </c>
      <c r="H10972" s="0" t="str">
        <f aca="false">MID(B10972,9,2)</f>
        <v>19</v>
      </c>
      <c r="I10972" s="0" t="str">
        <f aca="false">LEFT(B10972,3)</f>
        <v>Tue</v>
      </c>
      <c r="J10972" s="0" t="str">
        <f aca="false">MID(B10972,12,2)</f>
        <v>08</v>
      </c>
      <c r="K10972" s="0" t="str">
        <f aca="false">G10972&amp;F10972</f>
        <v>Aug2014</v>
      </c>
    </row>
    <row r="10973" customFormat="false" ht="15" hidden="false" customHeight="false" outlineLevel="0" collapsed="false">
      <c r="A10973" s="0" t="s">
        <v>23614</v>
      </c>
      <c r="B10973" s="0" t="s">
        <v>23613</v>
      </c>
      <c r="C10973" s="0" t="n">
        <v>5.01713156784136E+017</v>
      </c>
      <c r="D10973" s="0" t="s">
        <v>19695</v>
      </c>
      <c r="E10973" s="0" t="s">
        <v>14</v>
      </c>
      <c r="F10973" s="0" t="str">
        <f aca="false">RIGHT(B10973,4)</f>
        <v>2014</v>
      </c>
      <c r="G10973" s="0" t="str">
        <f aca="false">MID(B10973,5,3)</f>
        <v>Aug</v>
      </c>
      <c r="H10973" s="0" t="str">
        <f aca="false">MID(B10973,9,2)</f>
        <v>19</v>
      </c>
      <c r="I10973" s="0" t="str">
        <f aca="false">LEFT(B10973,3)</f>
        <v>Tue</v>
      </c>
      <c r="J10973" s="0" t="str">
        <f aca="false">MID(B10973,12,2)</f>
        <v>08</v>
      </c>
      <c r="K10973" s="0" t="str">
        <f aca="false">G10973&amp;F10973</f>
        <v>Aug2014</v>
      </c>
    </row>
    <row r="10974" customFormat="false" ht="15" hidden="false" customHeight="false" outlineLevel="0" collapsed="false">
      <c r="A10974" s="0" t="s">
        <v>23615</v>
      </c>
      <c r="B10974" s="0" t="s">
        <v>23613</v>
      </c>
      <c r="C10974" s="0" t="n">
        <v>5.01713157576871E+017</v>
      </c>
      <c r="D10974" s="0" t="s">
        <v>19695</v>
      </c>
      <c r="E10974" s="0" t="s">
        <v>14</v>
      </c>
      <c r="F10974" s="0" t="str">
        <f aca="false">RIGHT(B10974,4)</f>
        <v>2014</v>
      </c>
      <c r="G10974" s="0" t="str">
        <f aca="false">MID(B10974,5,3)</f>
        <v>Aug</v>
      </c>
      <c r="H10974" s="0" t="str">
        <f aca="false">MID(B10974,9,2)</f>
        <v>19</v>
      </c>
      <c r="I10974" s="0" t="str">
        <f aca="false">LEFT(B10974,3)</f>
        <v>Tue</v>
      </c>
      <c r="J10974" s="0" t="str">
        <f aca="false">MID(B10974,12,2)</f>
        <v>08</v>
      </c>
      <c r="K10974" s="0" t="str">
        <f aca="false">G10974&amp;F10974</f>
        <v>Aug2014</v>
      </c>
    </row>
    <row r="10975" customFormat="false" ht="15" hidden="false" customHeight="false" outlineLevel="0" collapsed="false">
      <c r="A10975" s="0" t="s">
        <v>23616</v>
      </c>
      <c r="B10975" s="0" t="s">
        <v>23617</v>
      </c>
      <c r="C10975" s="0" t="n">
        <v>5.01713159233617E+017</v>
      </c>
      <c r="D10975" s="0" t="s">
        <v>19695</v>
      </c>
      <c r="E10975" s="0" t="s">
        <v>14</v>
      </c>
      <c r="F10975" s="0" t="str">
        <f aca="false">RIGHT(B10975,4)</f>
        <v>2014</v>
      </c>
      <c r="G10975" s="0" t="str">
        <f aca="false">MID(B10975,5,3)</f>
        <v>Aug</v>
      </c>
      <c r="H10975" s="0" t="str">
        <f aca="false">MID(B10975,9,2)</f>
        <v>19</v>
      </c>
      <c r="I10975" s="0" t="str">
        <f aca="false">LEFT(B10975,3)</f>
        <v>Tue</v>
      </c>
      <c r="J10975" s="0" t="str">
        <f aca="false">MID(B10975,12,2)</f>
        <v>08</v>
      </c>
      <c r="K10975" s="0" t="str">
        <f aca="false">G10975&amp;F10975</f>
        <v>Aug2014</v>
      </c>
    </row>
    <row r="10976" customFormat="false" ht="15" hidden="false" customHeight="false" outlineLevel="0" collapsed="false">
      <c r="A10976" s="0" t="s">
        <v>23618</v>
      </c>
      <c r="B10976" s="0" t="s">
        <v>23617</v>
      </c>
      <c r="C10976" s="0" t="n">
        <v>5.01713161368518E+017</v>
      </c>
      <c r="D10976" s="0" t="s">
        <v>19695</v>
      </c>
      <c r="E10976" s="0" t="s">
        <v>14</v>
      </c>
      <c r="F10976" s="0" t="str">
        <f aca="false">RIGHT(B10976,4)</f>
        <v>2014</v>
      </c>
      <c r="G10976" s="0" t="str">
        <f aca="false">MID(B10976,5,3)</f>
        <v>Aug</v>
      </c>
      <c r="H10976" s="0" t="str">
        <f aca="false">MID(B10976,9,2)</f>
        <v>19</v>
      </c>
      <c r="I10976" s="0" t="str">
        <f aca="false">LEFT(B10976,3)</f>
        <v>Tue</v>
      </c>
      <c r="J10976" s="0" t="str">
        <f aca="false">MID(B10976,12,2)</f>
        <v>08</v>
      </c>
      <c r="K10976" s="0" t="str">
        <f aca="false">G10976&amp;F10976</f>
        <v>Aug2014</v>
      </c>
    </row>
    <row r="10977" customFormat="false" ht="15" hidden="false" customHeight="false" outlineLevel="0" collapsed="false">
      <c r="A10977" s="0" t="s">
        <v>23619</v>
      </c>
      <c r="B10977" s="0" t="s">
        <v>23620</v>
      </c>
      <c r="C10977" s="0" t="n">
        <v>5.01713168146518E+017</v>
      </c>
      <c r="D10977" s="0" t="s">
        <v>19695</v>
      </c>
      <c r="E10977" s="0" t="s">
        <v>14</v>
      </c>
      <c r="F10977" s="0" t="str">
        <f aca="false">RIGHT(B10977,4)</f>
        <v>2014</v>
      </c>
      <c r="G10977" s="0" t="str">
        <f aca="false">MID(B10977,5,3)</f>
        <v>Aug</v>
      </c>
      <c r="H10977" s="0" t="str">
        <f aca="false">MID(B10977,9,2)</f>
        <v>19</v>
      </c>
      <c r="I10977" s="0" t="str">
        <f aca="false">LEFT(B10977,3)</f>
        <v>Tue</v>
      </c>
      <c r="J10977" s="0" t="str">
        <f aca="false">MID(B10977,12,2)</f>
        <v>08</v>
      </c>
      <c r="K10977" s="0" t="str">
        <f aca="false">G10977&amp;F10977</f>
        <v>Aug2014</v>
      </c>
    </row>
    <row r="10978" customFormat="false" ht="15" hidden="false" customHeight="false" outlineLevel="0" collapsed="false">
      <c r="A10978" s="0" t="s">
        <v>23621</v>
      </c>
      <c r="B10978" s="0" t="s">
        <v>23620</v>
      </c>
      <c r="C10978" s="0" t="n">
        <v>5.01713169782304E+017</v>
      </c>
      <c r="D10978" s="0" t="s">
        <v>19695</v>
      </c>
      <c r="E10978" s="0" t="s">
        <v>14</v>
      </c>
      <c r="F10978" s="0" t="str">
        <f aca="false">RIGHT(B10978,4)</f>
        <v>2014</v>
      </c>
      <c r="G10978" s="0" t="str">
        <f aca="false">MID(B10978,5,3)</f>
        <v>Aug</v>
      </c>
      <c r="H10978" s="0" t="str">
        <f aca="false">MID(B10978,9,2)</f>
        <v>19</v>
      </c>
      <c r="I10978" s="0" t="str">
        <f aca="false">LEFT(B10978,3)</f>
        <v>Tue</v>
      </c>
      <c r="J10978" s="0" t="str">
        <f aca="false">MID(B10978,12,2)</f>
        <v>08</v>
      </c>
      <c r="K10978" s="0" t="str">
        <f aca="false">G10978&amp;F10978</f>
        <v>Aug2014</v>
      </c>
    </row>
    <row r="10979" customFormat="false" ht="15" hidden="false" customHeight="false" outlineLevel="0" collapsed="false">
      <c r="A10979" s="0" t="s">
        <v>23622</v>
      </c>
      <c r="B10979" s="0" t="s">
        <v>23620</v>
      </c>
      <c r="C10979" s="0" t="n">
        <v>5.01713170646327E+017</v>
      </c>
      <c r="D10979" s="0" t="s">
        <v>19695</v>
      </c>
      <c r="E10979" s="0" t="s">
        <v>14</v>
      </c>
      <c r="F10979" s="0" t="str">
        <f aca="false">RIGHT(B10979,4)</f>
        <v>2014</v>
      </c>
      <c r="G10979" s="0" t="str">
        <f aca="false">MID(B10979,5,3)</f>
        <v>Aug</v>
      </c>
      <c r="H10979" s="0" t="str">
        <f aca="false">MID(B10979,9,2)</f>
        <v>19</v>
      </c>
      <c r="I10979" s="0" t="str">
        <f aca="false">LEFT(B10979,3)</f>
        <v>Tue</v>
      </c>
      <c r="J10979" s="0" t="str">
        <f aca="false">MID(B10979,12,2)</f>
        <v>08</v>
      </c>
      <c r="K10979" s="0" t="str">
        <f aca="false">G10979&amp;F10979</f>
        <v>Aug2014</v>
      </c>
    </row>
    <row r="10980" customFormat="false" ht="15" hidden="false" customHeight="false" outlineLevel="0" collapsed="false">
      <c r="A10980" s="0" t="s">
        <v>23623</v>
      </c>
      <c r="B10980" s="0" t="s">
        <v>23624</v>
      </c>
      <c r="C10980" s="0" t="n">
        <v>5.01713178288328E+017</v>
      </c>
      <c r="D10980" s="0" t="s">
        <v>19695</v>
      </c>
      <c r="E10980" s="0" t="s">
        <v>14</v>
      </c>
      <c r="F10980" s="0" t="str">
        <f aca="false">RIGHT(B10980,4)</f>
        <v>2014</v>
      </c>
      <c r="G10980" s="0" t="str">
        <f aca="false">MID(B10980,5,3)</f>
        <v>Aug</v>
      </c>
      <c r="H10980" s="0" t="str">
        <f aca="false">MID(B10980,9,2)</f>
        <v>19</v>
      </c>
      <c r="I10980" s="0" t="str">
        <f aca="false">LEFT(B10980,3)</f>
        <v>Tue</v>
      </c>
      <c r="J10980" s="0" t="str">
        <f aca="false">MID(B10980,12,2)</f>
        <v>08</v>
      </c>
      <c r="K10980" s="0" t="str">
        <f aca="false">G10980&amp;F10980</f>
        <v>Aug2014</v>
      </c>
    </row>
    <row r="10981" customFormat="false" ht="15" hidden="false" customHeight="false" outlineLevel="0" collapsed="false">
      <c r="A10981" s="0" t="s">
        <v>23625</v>
      </c>
      <c r="B10981" s="0" t="s">
        <v>23624</v>
      </c>
      <c r="C10981" s="0" t="n">
        <v>5.01713179135574E+017</v>
      </c>
      <c r="D10981" s="0" t="s">
        <v>19695</v>
      </c>
      <c r="E10981" s="0" t="s">
        <v>14</v>
      </c>
      <c r="F10981" s="0" t="str">
        <f aca="false">RIGHT(B10981,4)</f>
        <v>2014</v>
      </c>
      <c r="G10981" s="0" t="str">
        <f aca="false">MID(B10981,5,3)</f>
        <v>Aug</v>
      </c>
      <c r="H10981" s="0" t="str">
        <f aca="false">MID(B10981,9,2)</f>
        <v>19</v>
      </c>
      <c r="I10981" s="0" t="str">
        <f aca="false">LEFT(B10981,3)</f>
        <v>Tue</v>
      </c>
      <c r="J10981" s="0" t="str">
        <f aca="false">MID(B10981,12,2)</f>
        <v>08</v>
      </c>
      <c r="K10981" s="0" t="str">
        <f aca="false">G10981&amp;F10981</f>
        <v>Aug2014</v>
      </c>
    </row>
    <row r="10982" customFormat="false" ht="15" hidden="false" customHeight="false" outlineLevel="0" collapsed="false">
      <c r="A10982" s="0" t="s">
        <v>23626</v>
      </c>
      <c r="B10982" s="0" t="s">
        <v>23627</v>
      </c>
      <c r="C10982" s="0" t="n">
        <v>5.01713181241122E+017</v>
      </c>
      <c r="D10982" s="0" t="s">
        <v>19695</v>
      </c>
      <c r="E10982" s="0" t="s">
        <v>14</v>
      </c>
      <c r="F10982" s="0" t="str">
        <f aca="false">RIGHT(B10982,4)</f>
        <v>2014</v>
      </c>
      <c r="G10982" s="0" t="str">
        <f aca="false">MID(B10982,5,3)</f>
        <v>Aug</v>
      </c>
      <c r="H10982" s="0" t="str">
        <f aca="false">MID(B10982,9,2)</f>
        <v>19</v>
      </c>
      <c r="I10982" s="0" t="str">
        <f aca="false">LEFT(B10982,3)</f>
        <v>Tue</v>
      </c>
      <c r="J10982" s="0" t="str">
        <f aca="false">MID(B10982,12,2)</f>
        <v>08</v>
      </c>
      <c r="K10982" s="0" t="str">
        <f aca="false">G10982&amp;F10982</f>
        <v>Aug2014</v>
      </c>
    </row>
    <row r="10983" customFormat="false" ht="15" hidden="false" customHeight="false" outlineLevel="0" collapsed="false">
      <c r="A10983" s="0" t="s">
        <v>23628</v>
      </c>
      <c r="B10983" s="0" t="s">
        <v>23627</v>
      </c>
      <c r="C10983" s="0" t="n">
        <v>5.0171318272591E+017</v>
      </c>
      <c r="D10983" s="0" t="s">
        <v>19695</v>
      </c>
      <c r="E10983" s="0" t="s">
        <v>14</v>
      </c>
      <c r="F10983" s="0" t="str">
        <f aca="false">RIGHT(B10983,4)</f>
        <v>2014</v>
      </c>
      <c r="G10983" s="0" t="str">
        <f aca="false">MID(B10983,5,3)</f>
        <v>Aug</v>
      </c>
      <c r="H10983" s="0" t="str">
        <f aca="false">MID(B10983,9,2)</f>
        <v>19</v>
      </c>
      <c r="I10983" s="0" t="str">
        <f aca="false">LEFT(B10983,3)</f>
        <v>Tue</v>
      </c>
      <c r="J10983" s="0" t="str">
        <f aca="false">MID(B10983,12,2)</f>
        <v>08</v>
      </c>
      <c r="K10983" s="0" t="str">
        <f aca="false">G10983&amp;F10983</f>
        <v>Aug2014</v>
      </c>
    </row>
    <row r="10984" customFormat="false" ht="15" hidden="false" customHeight="false" outlineLevel="0" collapsed="false">
      <c r="A10984" s="0" t="s">
        <v>23629</v>
      </c>
      <c r="B10984" s="0" t="s">
        <v>23630</v>
      </c>
      <c r="C10984" s="0" t="n">
        <v>5.0171318636238E+017</v>
      </c>
      <c r="D10984" s="0" t="s">
        <v>19695</v>
      </c>
      <c r="E10984" s="0" t="s">
        <v>14</v>
      </c>
      <c r="F10984" s="0" t="str">
        <f aca="false">RIGHT(B10984,4)</f>
        <v>2014</v>
      </c>
      <c r="G10984" s="0" t="str">
        <f aca="false">MID(B10984,5,3)</f>
        <v>Aug</v>
      </c>
      <c r="H10984" s="0" t="str">
        <f aca="false">MID(B10984,9,2)</f>
        <v>19</v>
      </c>
      <c r="I10984" s="0" t="str">
        <f aca="false">LEFT(B10984,3)</f>
        <v>Tue</v>
      </c>
      <c r="J10984" s="0" t="str">
        <f aca="false">MID(B10984,12,2)</f>
        <v>08</v>
      </c>
      <c r="K10984" s="0" t="str">
        <f aca="false">G10984&amp;F10984</f>
        <v>Aug2014</v>
      </c>
    </row>
    <row r="10985" customFormat="false" ht="15" hidden="false" customHeight="false" outlineLevel="0" collapsed="false">
      <c r="A10985" s="0" t="s">
        <v>23631</v>
      </c>
      <c r="B10985" s="0" t="s">
        <v>23632</v>
      </c>
      <c r="C10985" s="0" t="n">
        <v>5.01713188602126E+017</v>
      </c>
      <c r="D10985" s="0" t="s">
        <v>19695</v>
      </c>
      <c r="E10985" s="0" t="s">
        <v>14</v>
      </c>
      <c r="F10985" s="0" t="str">
        <f aca="false">RIGHT(B10985,4)</f>
        <v>2014</v>
      </c>
      <c r="G10985" s="0" t="str">
        <f aca="false">MID(B10985,5,3)</f>
        <v>Aug</v>
      </c>
      <c r="H10985" s="0" t="str">
        <f aca="false">MID(B10985,9,2)</f>
        <v>19</v>
      </c>
      <c r="I10985" s="0" t="str">
        <f aca="false">LEFT(B10985,3)</f>
        <v>Tue</v>
      </c>
      <c r="J10985" s="0" t="str">
        <f aca="false">MID(B10985,12,2)</f>
        <v>08</v>
      </c>
      <c r="K10985" s="0" t="str">
        <f aca="false">G10985&amp;F10985</f>
        <v>Aug2014</v>
      </c>
    </row>
    <row r="10986" customFormat="false" ht="15" hidden="false" customHeight="false" outlineLevel="0" collapsed="false">
      <c r="A10986" s="0" t="s">
        <v>23633</v>
      </c>
      <c r="B10986" s="0" t="s">
        <v>23632</v>
      </c>
      <c r="C10986" s="0" t="n">
        <v>5.01713190879629E+017</v>
      </c>
      <c r="D10986" s="0" t="s">
        <v>19695</v>
      </c>
      <c r="E10986" s="0" t="s">
        <v>14</v>
      </c>
      <c r="F10986" s="0" t="str">
        <f aca="false">RIGHT(B10986,4)</f>
        <v>2014</v>
      </c>
      <c r="G10986" s="0" t="str">
        <f aca="false">MID(B10986,5,3)</f>
        <v>Aug</v>
      </c>
      <c r="H10986" s="0" t="str">
        <f aca="false">MID(B10986,9,2)</f>
        <v>19</v>
      </c>
      <c r="I10986" s="0" t="str">
        <f aca="false">LEFT(B10986,3)</f>
        <v>Tue</v>
      </c>
      <c r="J10986" s="0" t="str">
        <f aca="false">MID(B10986,12,2)</f>
        <v>08</v>
      </c>
      <c r="K10986" s="0" t="str">
        <f aca="false">G10986&amp;F10986</f>
        <v>Aug2014</v>
      </c>
    </row>
    <row r="10987" customFormat="false" ht="15" hidden="false" customHeight="false" outlineLevel="0" collapsed="false">
      <c r="A10987" s="0" t="s">
        <v>23634</v>
      </c>
      <c r="B10987" s="0" t="s">
        <v>23635</v>
      </c>
      <c r="C10987" s="0" t="n">
        <v>5.01713199591198E+017</v>
      </c>
      <c r="D10987" s="0" t="s">
        <v>19695</v>
      </c>
      <c r="E10987" s="0" t="s">
        <v>14</v>
      </c>
      <c r="F10987" s="0" t="str">
        <f aca="false">RIGHT(B10987,4)</f>
        <v>2014</v>
      </c>
      <c r="G10987" s="0" t="str">
        <f aca="false">MID(B10987,5,3)</f>
        <v>Aug</v>
      </c>
      <c r="H10987" s="0" t="str">
        <f aca="false">MID(B10987,9,2)</f>
        <v>19</v>
      </c>
      <c r="I10987" s="0" t="str">
        <f aca="false">LEFT(B10987,3)</f>
        <v>Tue</v>
      </c>
      <c r="J10987" s="0" t="str">
        <f aca="false">MID(B10987,12,2)</f>
        <v>08</v>
      </c>
      <c r="K10987" s="0" t="str">
        <f aca="false">G10987&amp;F10987</f>
        <v>Aug2014</v>
      </c>
    </row>
    <row r="10988" customFormat="false" ht="15" hidden="false" customHeight="false" outlineLevel="0" collapsed="false">
      <c r="A10988" s="0" t="s">
        <v>23636</v>
      </c>
      <c r="B10988" s="0" t="s">
        <v>23637</v>
      </c>
      <c r="C10988" s="0" t="n">
        <v>5.01713204527902E+017</v>
      </c>
      <c r="D10988" s="0" t="s">
        <v>19695</v>
      </c>
      <c r="E10988" s="0" t="s">
        <v>14</v>
      </c>
      <c r="F10988" s="0" t="str">
        <f aca="false">RIGHT(B10988,4)</f>
        <v>2014</v>
      </c>
      <c r="G10988" s="0" t="str">
        <f aca="false">MID(B10988,5,3)</f>
        <v>Aug</v>
      </c>
      <c r="H10988" s="0" t="str">
        <f aca="false">MID(B10988,9,2)</f>
        <v>19</v>
      </c>
      <c r="I10988" s="0" t="str">
        <f aca="false">LEFT(B10988,3)</f>
        <v>Tue</v>
      </c>
      <c r="J10988" s="0" t="str">
        <f aca="false">MID(B10988,12,2)</f>
        <v>08</v>
      </c>
      <c r="K10988" s="0" t="str">
        <f aca="false">G10988&amp;F10988</f>
        <v>Aug2014</v>
      </c>
    </row>
    <row r="10989" customFormat="false" ht="15" hidden="false" customHeight="false" outlineLevel="0" collapsed="false">
      <c r="A10989" s="0" t="s">
        <v>23638</v>
      </c>
      <c r="B10989" s="0" t="s">
        <v>23637</v>
      </c>
      <c r="C10989" s="0" t="n">
        <v>5.01713206218199E+017</v>
      </c>
      <c r="D10989" s="0" t="s">
        <v>19695</v>
      </c>
      <c r="E10989" s="0" t="s">
        <v>14</v>
      </c>
      <c r="F10989" s="0" t="str">
        <f aca="false">RIGHT(B10989,4)</f>
        <v>2014</v>
      </c>
      <c r="G10989" s="0" t="str">
        <f aca="false">MID(B10989,5,3)</f>
        <v>Aug</v>
      </c>
      <c r="H10989" s="0" t="str">
        <f aca="false">MID(B10989,9,2)</f>
        <v>19</v>
      </c>
      <c r="I10989" s="0" t="str">
        <f aca="false">LEFT(B10989,3)</f>
        <v>Tue</v>
      </c>
      <c r="J10989" s="0" t="str">
        <f aca="false">MID(B10989,12,2)</f>
        <v>08</v>
      </c>
      <c r="K10989" s="0" t="str">
        <f aca="false">G10989&amp;F10989</f>
        <v>Aug2014</v>
      </c>
    </row>
    <row r="10990" customFormat="false" ht="15" hidden="false" customHeight="false" outlineLevel="0" collapsed="false">
      <c r="A10990" s="0" t="s">
        <v>23639</v>
      </c>
      <c r="B10990" s="0" t="s">
        <v>23637</v>
      </c>
      <c r="C10990" s="0" t="n">
        <v>5.01713207887536E+017</v>
      </c>
      <c r="D10990" s="0" t="s">
        <v>19695</v>
      </c>
      <c r="E10990" s="0" t="s">
        <v>14</v>
      </c>
      <c r="F10990" s="0" t="str">
        <f aca="false">RIGHT(B10990,4)</f>
        <v>2014</v>
      </c>
      <c r="G10990" s="0" t="str">
        <f aca="false">MID(B10990,5,3)</f>
        <v>Aug</v>
      </c>
      <c r="H10990" s="0" t="str">
        <f aca="false">MID(B10990,9,2)</f>
        <v>19</v>
      </c>
      <c r="I10990" s="0" t="str">
        <f aca="false">LEFT(B10990,3)</f>
        <v>Tue</v>
      </c>
      <c r="J10990" s="0" t="str">
        <f aca="false">MID(B10990,12,2)</f>
        <v>08</v>
      </c>
      <c r="K10990" s="0" t="str">
        <f aca="false">G10990&amp;F10990</f>
        <v>Aug2014</v>
      </c>
    </row>
    <row r="10991" customFormat="false" ht="15" hidden="false" customHeight="false" outlineLevel="0" collapsed="false">
      <c r="A10991" s="0" t="s">
        <v>23640</v>
      </c>
      <c r="B10991" s="0" t="s">
        <v>23641</v>
      </c>
      <c r="C10991" s="0" t="n">
        <v>5.01713211414953E+017</v>
      </c>
      <c r="D10991" s="0" t="s">
        <v>19695</v>
      </c>
      <c r="E10991" s="0" t="s">
        <v>14</v>
      </c>
      <c r="F10991" s="0" t="str">
        <f aca="false">RIGHT(B10991,4)</f>
        <v>2014</v>
      </c>
      <c r="G10991" s="0" t="str">
        <f aca="false">MID(B10991,5,3)</f>
        <v>Aug</v>
      </c>
      <c r="H10991" s="0" t="str">
        <f aca="false">MID(B10991,9,2)</f>
        <v>19</v>
      </c>
      <c r="I10991" s="0" t="str">
        <f aca="false">LEFT(B10991,3)</f>
        <v>Tue</v>
      </c>
      <c r="J10991" s="0" t="str">
        <f aca="false">MID(B10991,12,2)</f>
        <v>08</v>
      </c>
      <c r="K10991" s="0" t="str">
        <f aca="false">G10991&amp;F10991</f>
        <v>Aug2014</v>
      </c>
    </row>
    <row r="10992" customFormat="false" ht="15" hidden="false" customHeight="false" outlineLevel="0" collapsed="false">
      <c r="A10992" s="0" t="s">
        <v>23642</v>
      </c>
      <c r="B10992" s="0" t="s">
        <v>23643</v>
      </c>
      <c r="C10992" s="0" t="n">
        <v>5.01713213352718E+017</v>
      </c>
      <c r="D10992" s="0" t="s">
        <v>19695</v>
      </c>
      <c r="E10992" s="0" t="s">
        <v>14</v>
      </c>
      <c r="F10992" s="0" t="str">
        <f aca="false">RIGHT(B10992,4)</f>
        <v>2014</v>
      </c>
      <c r="G10992" s="0" t="str">
        <f aca="false">MID(B10992,5,3)</f>
        <v>Aug</v>
      </c>
      <c r="H10992" s="0" t="str">
        <f aca="false">MID(B10992,9,2)</f>
        <v>19</v>
      </c>
      <c r="I10992" s="0" t="str">
        <f aca="false">LEFT(B10992,3)</f>
        <v>Tue</v>
      </c>
      <c r="J10992" s="0" t="str">
        <f aca="false">MID(B10992,12,2)</f>
        <v>08</v>
      </c>
      <c r="K10992" s="0" t="str">
        <f aca="false">G10992&amp;F10992</f>
        <v>Aug2014</v>
      </c>
    </row>
    <row r="10993" customFormat="false" ht="15" hidden="false" customHeight="false" outlineLevel="0" collapsed="false">
      <c r="A10993" s="0" t="s">
        <v>23644</v>
      </c>
      <c r="B10993" s="0" t="s">
        <v>23645</v>
      </c>
      <c r="C10993" s="0" t="n">
        <v>5.01713217446359E+017</v>
      </c>
      <c r="D10993" s="0" t="s">
        <v>19695</v>
      </c>
      <c r="E10993" s="0" t="s">
        <v>14</v>
      </c>
      <c r="F10993" s="0" t="str">
        <f aca="false">RIGHT(B10993,4)</f>
        <v>2014</v>
      </c>
      <c r="G10993" s="0" t="str">
        <f aca="false">MID(B10993,5,3)</f>
        <v>Aug</v>
      </c>
      <c r="H10993" s="0" t="str">
        <f aca="false">MID(B10993,9,2)</f>
        <v>19</v>
      </c>
      <c r="I10993" s="0" t="str">
        <f aca="false">LEFT(B10993,3)</f>
        <v>Tue</v>
      </c>
      <c r="J10993" s="0" t="str">
        <f aca="false">MID(B10993,12,2)</f>
        <v>08</v>
      </c>
      <c r="K10993" s="0" t="str">
        <f aca="false">G10993&amp;F10993</f>
        <v>Aug2014</v>
      </c>
    </row>
    <row r="10994" customFormat="false" ht="15" hidden="false" customHeight="false" outlineLevel="0" collapsed="false">
      <c r="A10994" s="0" t="s">
        <v>23646</v>
      </c>
      <c r="B10994" s="0" t="s">
        <v>23645</v>
      </c>
      <c r="C10994" s="0" t="n">
        <v>5.01713220218798E+017</v>
      </c>
      <c r="D10994" s="0" t="s">
        <v>19695</v>
      </c>
      <c r="E10994" s="0" t="s">
        <v>14</v>
      </c>
      <c r="F10994" s="0" t="str">
        <f aca="false">RIGHT(B10994,4)</f>
        <v>2014</v>
      </c>
      <c r="G10994" s="0" t="str">
        <f aca="false">MID(B10994,5,3)</f>
        <v>Aug</v>
      </c>
      <c r="H10994" s="0" t="str">
        <f aca="false">MID(B10994,9,2)</f>
        <v>19</v>
      </c>
      <c r="I10994" s="0" t="str">
        <f aca="false">LEFT(B10994,3)</f>
        <v>Tue</v>
      </c>
      <c r="J10994" s="0" t="str">
        <f aca="false">MID(B10994,12,2)</f>
        <v>08</v>
      </c>
      <c r="K10994" s="0" t="str">
        <f aca="false">G10994&amp;F10994</f>
        <v>Aug2014</v>
      </c>
    </row>
    <row r="10995" customFormat="false" ht="15" hidden="false" customHeight="false" outlineLevel="0" collapsed="false">
      <c r="A10995" s="0" t="s">
        <v>23647</v>
      </c>
      <c r="B10995" s="0" t="s">
        <v>23648</v>
      </c>
      <c r="C10995" s="0" t="n">
        <v>5.01713227009372E+017</v>
      </c>
      <c r="D10995" s="0" t="s">
        <v>19695</v>
      </c>
      <c r="E10995" s="0" t="s">
        <v>14</v>
      </c>
      <c r="F10995" s="0" t="str">
        <f aca="false">RIGHT(B10995,4)</f>
        <v>2014</v>
      </c>
      <c r="G10995" s="0" t="str">
        <f aca="false">MID(B10995,5,3)</f>
        <v>Aug</v>
      </c>
      <c r="H10995" s="0" t="str">
        <f aca="false">MID(B10995,9,2)</f>
        <v>19</v>
      </c>
      <c r="I10995" s="0" t="str">
        <f aca="false">LEFT(B10995,3)</f>
        <v>Tue</v>
      </c>
      <c r="J10995" s="0" t="str">
        <f aca="false">MID(B10995,12,2)</f>
        <v>08</v>
      </c>
      <c r="K10995" s="0" t="str">
        <f aca="false">G10995&amp;F10995</f>
        <v>Aug2014</v>
      </c>
    </row>
    <row r="10996" customFormat="false" ht="15" hidden="false" customHeight="false" outlineLevel="0" collapsed="false">
      <c r="A10996" s="0" t="s">
        <v>23649</v>
      </c>
      <c r="B10996" s="0" t="s">
        <v>23648</v>
      </c>
      <c r="C10996" s="0" t="n">
        <v>5.01713227844046E+017</v>
      </c>
      <c r="D10996" s="0" t="s">
        <v>19695</v>
      </c>
      <c r="E10996" s="0" t="s">
        <v>14</v>
      </c>
      <c r="F10996" s="0" t="str">
        <f aca="false">RIGHT(B10996,4)</f>
        <v>2014</v>
      </c>
      <c r="G10996" s="0" t="str">
        <f aca="false">MID(B10996,5,3)</f>
        <v>Aug</v>
      </c>
      <c r="H10996" s="0" t="str">
        <f aca="false">MID(B10996,9,2)</f>
        <v>19</v>
      </c>
      <c r="I10996" s="0" t="str">
        <f aca="false">LEFT(B10996,3)</f>
        <v>Tue</v>
      </c>
      <c r="J10996" s="0" t="str">
        <f aca="false">MID(B10996,12,2)</f>
        <v>08</v>
      </c>
      <c r="K10996" s="0" t="str">
        <f aca="false">G10996&amp;F10996</f>
        <v>Aug2014</v>
      </c>
    </row>
    <row r="10997" customFormat="false" ht="15" hidden="false" customHeight="false" outlineLevel="0" collapsed="false">
      <c r="A10997" s="0" t="s">
        <v>23650</v>
      </c>
      <c r="B10997" s="0" t="s">
        <v>23648</v>
      </c>
      <c r="C10997" s="0" t="n">
        <v>5.01713228787765E+017</v>
      </c>
      <c r="D10997" s="0" t="s">
        <v>19695</v>
      </c>
      <c r="E10997" s="0" t="s">
        <v>14</v>
      </c>
      <c r="F10997" s="0" t="str">
        <f aca="false">RIGHT(B10997,4)</f>
        <v>2014</v>
      </c>
      <c r="G10997" s="0" t="str">
        <f aca="false">MID(B10997,5,3)</f>
        <v>Aug</v>
      </c>
      <c r="H10997" s="0" t="str">
        <f aca="false">MID(B10997,9,2)</f>
        <v>19</v>
      </c>
      <c r="I10997" s="0" t="str">
        <f aca="false">LEFT(B10997,3)</f>
        <v>Tue</v>
      </c>
      <c r="J10997" s="0" t="str">
        <f aca="false">MID(B10997,12,2)</f>
        <v>08</v>
      </c>
      <c r="K10997" s="0" t="str">
        <f aca="false">G10997&amp;F10997</f>
        <v>Aug2014</v>
      </c>
    </row>
    <row r="10998" customFormat="false" ht="15" hidden="false" customHeight="false" outlineLevel="0" collapsed="false">
      <c r="A10998" s="0" t="s">
        <v>23651</v>
      </c>
      <c r="B10998" s="0" t="s">
        <v>23652</v>
      </c>
      <c r="C10998" s="0" t="n">
        <v>5.0171322964339E+017</v>
      </c>
      <c r="D10998" s="0" t="s">
        <v>19695</v>
      </c>
      <c r="E10998" s="0" t="s">
        <v>14</v>
      </c>
      <c r="F10998" s="0" t="str">
        <f aca="false">RIGHT(B10998,4)</f>
        <v>2014</v>
      </c>
      <c r="G10998" s="0" t="str">
        <f aca="false">MID(B10998,5,3)</f>
        <v>Aug</v>
      </c>
      <c r="H10998" s="0" t="str">
        <f aca="false">MID(B10998,9,2)</f>
        <v>19</v>
      </c>
      <c r="I10998" s="0" t="str">
        <f aca="false">LEFT(B10998,3)</f>
        <v>Tue</v>
      </c>
      <c r="J10998" s="0" t="str">
        <f aca="false">MID(B10998,12,2)</f>
        <v>08</v>
      </c>
      <c r="K10998" s="0" t="str">
        <f aca="false">G10998&amp;F10998</f>
        <v>Aug2014</v>
      </c>
    </row>
    <row r="10999" customFormat="false" ht="15" hidden="false" customHeight="false" outlineLevel="0" collapsed="false">
      <c r="A10999" s="0" t="s">
        <v>23653</v>
      </c>
      <c r="B10999" s="0" t="s">
        <v>23652</v>
      </c>
      <c r="C10999" s="0" t="n">
        <v>5.01713230532603E+017</v>
      </c>
      <c r="D10999" s="0" t="s">
        <v>19695</v>
      </c>
      <c r="E10999" s="0" t="s">
        <v>14</v>
      </c>
      <c r="F10999" s="0" t="str">
        <f aca="false">RIGHT(B10999,4)</f>
        <v>2014</v>
      </c>
      <c r="G10999" s="0" t="str">
        <f aca="false">MID(B10999,5,3)</f>
        <v>Aug</v>
      </c>
      <c r="H10999" s="0" t="str">
        <f aca="false">MID(B10999,9,2)</f>
        <v>19</v>
      </c>
      <c r="I10999" s="0" t="str">
        <f aca="false">LEFT(B10999,3)</f>
        <v>Tue</v>
      </c>
      <c r="J10999" s="0" t="str">
        <f aca="false">MID(B10999,12,2)</f>
        <v>08</v>
      </c>
      <c r="K10999" s="0" t="str">
        <f aca="false">G10999&amp;F10999</f>
        <v>Aug2014</v>
      </c>
    </row>
    <row r="11000" customFormat="false" ht="15" hidden="false" customHeight="false" outlineLevel="0" collapsed="false">
      <c r="A11000" s="0" t="s">
        <v>23654</v>
      </c>
      <c r="B11000" s="0" t="s">
        <v>23655</v>
      </c>
      <c r="C11000" s="0" t="n">
        <v>5.01713235628662E+017</v>
      </c>
      <c r="D11000" s="0" t="s">
        <v>19695</v>
      </c>
      <c r="E11000" s="0" t="s">
        <v>14</v>
      </c>
      <c r="F11000" s="0" t="str">
        <f aca="false">RIGHT(B11000,4)</f>
        <v>2014</v>
      </c>
      <c r="G11000" s="0" t="str">
        <f aca="false">MID(B11000,5,3)</f>
        <v>Aug</v>
      </c>
      <c r="H11000" s="0" t="str">
        <f aca="false">MID(B11000,9,2)</f>
        <v>19</v>
      </c>
      <c r="I11000" s="0" t="str">
        <f aca="false">LEFT(B11000,3)</f>
        <v>Tue</v>
      </c>
      <c r="J11000" s="0" t="str">
        <f aca="false">MID(B11000,12,2)</f>
        <v>08</v>
      </c>
      <c r="K11000" s="0" t="str">
        <f aca="false">G11000&amp;F11000</f>
        <v>Aug2014</v>
      </c>
    </row>
    <row r="11001" customFormat="false" ht="15" hidden="false" customHeight="false" outlineLevel="0" collapsed="false">
      <c r="A11001" s="0" t="s">
        <v>23656</v>
      </c>
      <c r="B11001" s="0" t="s">
        <v>23657</v>
      </c>
      <c r="C11001" s="0" t="n">
        <v>5.01713239298674E+017</v>
      </c>
      <c r="D11001" s="0" t="s">
        <v>19695</v>
      </c>
      <c r="E11001" s="0" t="s">
        <v>14</v>
      </c>
      <c r="F11001" s="0" t="str">
        <f aca="false">RIGHT(B11001,4)</f>
        <v>2014</v>
      </c>
      <c r="G11001" s="0" t="str">
        <f aca="false">MID(B11001,5,3)</f>
        <v>Aug</v>
      </c>
      <c r="H11001" s="0" t="str">
        <f aca="false">MID(B11001,9,2)</f>
        <v>19</v>
      </c>
      <c r="I11001" s="0" t="str">
        <f aca="false">LEFT(B11001,3)</f>
        <v>Tue</v>
      </c>
      <c r="J11001" s="0" t="str">
        <f aca="false">MID(B11001,12,2)</f>
        <v>08</v>
      </c>
      <c r="K11001" s="0" t="str">
        <f aca="false">G11001&amp;F11001</f>
        <v>Aug2014</v>
      </c>
    </row>
    <row r="11002" customFormat="false" ht="15" hidden="false" customHeight="false" outlineLevel="0" collapsed="false">
      <c r="A11002" s="0" t="s">
        <v>23658</v>
      </c>
      <c r="B11002" s="0" t="s">
        <v>23657</v>
      </c>
      <c r="C11002" s="0" t="n">
        <v>5.0171324086315E+017</v>
      </c>
      <c r="D11002" s="0" t="s">
        <v>19695</v>
      </c>
      <c r="E11002" s="0" t="s">
        <v>14</v>
      </c>
      <c r="F11002" s="0" t="str">
        <f aca="false">RIGHT(B11002,4)</f>
        <v>2014</v>
      </c>
      <c r="G11002" s="0" t="str">
        <f aca="false">MID(B11002,5,3)</f>
        <v>Aug</v>
      </c>
      <c r="H11002" s="0" t="str">
        <f aca="false">MID(B11002,9,2)</f>
        <v>19</v>
      </c>
      <c r="I11002" s="0" t="str">
        <f aca="false">LEFT(B11002,3)</f>
        <v>Tue</v>
      </c>
      <c r="J11002" s="0" t="str">
        <f aca="false">MID(B11002,12,2)</f>
        <v>08</v>
      </c>
      <c r="K11002" s="0" t="str">
        <f aca="false">G11002&amp;F11002</f>
        <v>Aug2014</v>
      </c>
    </row>
    <row r="11003" customFormat="false" ht="15" hidden="false" customHeight="false" outlineLevel="0" collapsed="false">
      <c r="A11003" s="0" t="s">
        <v>23659</v>
      </c>
      <c r="B11003" s="0" t="s">
        <v>23657</v>
      </c>
      <c r="C11003" s="0" t="n">
        <v>5.01713241702027E+017</v>
      </c>
      <c r="D11003" s="0" t="s">
        <v>19695</v>
      </c>
      <c r="E11003" s="0" t="s">
        <v>14</v>
      </c>
      <c r="F11003" s="0" t="str">
        <f aca="false">RIGHT(B11003,4)</f>
        <v>2014</v>
      </c>
      <c r="G11003" s="0" t="str">
        <f aca="false">MID(B11003,5,3)</f>
        <v>Aug</v>
      </c>
      <c r="H11003" s="0" t="str">
        <f aca="false">MID(B11003,9,2)</f>
        <v>19</v>
      </c>
      <c r="I11003" s="0" t="str">
        <f aca="false">LEFT(B11003,3)</f>
        <v>Tue</v>
      </c>
      <c r="J11003" s="0" t="str">
        <f aca="false">MID(B11003,12,2)</f>
        <v>08</v>
      </c>
      <c r="K11003" s="0" t="str">
        <f aca="false">G11003&amp;F11003</f>
        <v>Aug2014</v>
      </c>
    </row>
    <row r="11004" customFormat="false" ht="15" hidden="false" customHeight="false" outlineLevel="0" collapsed="false">
      <c r="A11004" s="0" t="s">
        <v>23660</v>
      </c>
      <c r="B11004" s="0" t="s">
        <v>23661</v>
      </c>
      <c r="C11004" s="0" t="n">
        <v>5.01713246944911E+017</v>
      </c>
      <c r="D11004" s="0" t="s">
        <v>19695</v>
      </c>
      <c r="E11004" s="0" t="s">
        <v>14</v>
      </c>
      <c r="F11004" s="0" t="str">
        <f aca="false">RIGHT(B11004,4)</f>
        <v>2014</v>
      </c>
      <c r="G11004" s="0" t="str">
        <f aca="false">MID(B11004,5,3)</f>
        <v>Aug</v>
      </c>
      <c r="H11004" s="0" t="str">
        <f aca="false">MID(B11004,9,2)</f>
        <v>19</v>
      </c>
      <c r="I11004" s="0" t="str">
        <f aca="false">LEFT(B11004,3)</f>
        <v>Tue</v>
      </c>
      <c r="J11004" s="0" t="str">
        <f aca="false">MID(B11004,12,2)</f>
        <v>08</v>
      </c>
      <c r="K11004" s="0" t="str">
        <f aca="false">G11004&amp;F11004</f>
        <v>Aug2014</v>
      </c>
    </row>
    <row r="11005" customFormat="false" ht="15" hidden="false" customHeight="false" outlineLevel="0" collapsed="false">
      <c r="A11005" s="0" t="s">
        <v>23662</v>
      </c>
      <c r="B11005" s="0" t="s">
        <v>23661</v>
      </c>
      <c r="C11005" s="0" t="n">
        <v>5.01713248513568E+017</v>
      </c>
      <c r="D11005" s="0" t="s">
        <v>19695</v>
      </c>
      <c r="E11005" s="0" t="s">
        <v>14</v>
      </c>
      <c r="F11005" s="0" t="str">
        <f aca="false">RIGHT(B11005,4)</f>
        <v>2014</v>
      </c>
      <c r="G11005" s="0" t="str">
        <f aca="false">MID(B11005,5,3)</f>
        <v>Aug</v>
      </c>
      <c r="H11005" s="0" t="str">
        <f aca="false">MID(B11005,9,2)</f>
        <v>19</v>
      </c>
      <c r="I11005" s="0" t="str">
        <f aca="false">LEFT(B11005,3)</f>
        <v>Tue</v>
      </c>
      <c r="J11005" s="0" t="str">
        <f aca="false">MID(B11005,12,2)</f>
        <v>08</v>
      </c>
      <c r="K11005" s="0" t="str">
        <f aca="false">G11005&amp;F11005</f>
        <v>Aug2014</v>
      </c>
    </row>
    <row r="11006" customFormat="false" ht="15" hidden="false" customHeight="false" outlineLevel="0" collapsed="false">
      <c r="A11006" s="0" t="s">
        <v>23663</v>
      </c>
      <c r="B11006" s="0" t="s">
        <v>23664</v>
      </c>
      <c r="C11006" s="0" t="n">
        <v>5.01713253605445E+017</v>
      </c>
      <c r="D11006" s="0" t="s">
        <v>19695</v>
      </c>
      <c r="E11006" s="0" t="s">
        <v>14</v>
      </c>
      <c r="F11006" s="0" t="str">
        <f aca="false">RIGHT(B11006,4)</f>
        <v>2014</v>
      </c>
      <c r="G11006" s="0" t="str">
        <f aca="false">MID(B11006,5,3)</f>
        <v>Aug</v>
      </c>
      <c r="H11006" s="0" t="str">
        <f aca="false">MID(B11006,9,2)</f>
        <v>19</v>
      </c>
      <c r="I11006" s="0" t="str">
        <f aca="false">LEFT(B11006,3)</f>
        <v>Tue</v>
      </c>
      <c r="J11006" s="0" t="str">
        <f aca="false">MID(B11006,12,2)</f>
        <v>08</v>
      </c>
      <c r="K11006" s="0" t="str">
        <f aca="false">G11006&amp;F11006</f>
        <v>Aug2014</v>
      </c>
    </row>
    <row r="11007" customFormat="false" ht="15" hidden="false" customHeight="false" outlineLevel="0" collapsed="false">
      <c r="A11007" s="0" t="s">
        <v>23665</v>
      </c>
      <c r="B11007" s="0" t="s">
        <v>23666</v>
      </c>
      <c r="C11007" s="0" t="n">
        <v>5.01713257233534E+017</v>
      </c>
      <c r="D11007" s="0" t="s">
        <v>19695</v>
      </c>
      <c r="E11007" s="0" t="s">
        <v>14</v>
      </c>
      <c r="F11007" s="0" t="str">
        <f aca="false">RIGHT(B11007,4)</f>
        <v>2014</v>
      </c>
      <c r="G11007" s="0" t="str">
        <f aca="false">MID(B11007,5,3)</f>
        <v>Aug</v>
      </c>
      <c r="H11007" s="0" t="str">
        <f aca="false">MID(B11007,9,2)</f>
        <v>19</v>
      </c>
      <c r="I11007" s="0" t="str">
        <f aca="false">LEFT(B11007,3)</f>
        <v>Tue</v>
      </c>
      <c r="J11007" s="0" t="str">
        <f aca="false">MID(B11007,12,2)</f>
        <v>08</v>
      </c>
      <c r="K11007" s="0" t="str">
        <f aca="false">G11007&amp;F11007</f>
        <v>Aug2014</v>
      </c>
    </row>
    <row r="11008" customFormat="false" ht="15" hidden="false" customHeight="false" outlineLevel="0" collapsed="false">
      <c r="A11008" s="0" t="s">
        <v>23667</v>
      </c>
      <c r="B11008" s="0" t="s">
        <v>23668</v>
      </c>
      <c r="C11008" s="0" t="n">
        <v>5.01713262153433E+017</v>
      </c>
      <c r="D11008" s="0" t="s">
        <v>19695</v>
      </c>
      <c r="E11008" s="0" t="s">
        <v>14</v>
      </c>
      <c r="F11008" s="0" t="str">
        <f aca="false">RIGHT(B11008,4)</f>
        <v>2014</v>
      </c>
      <c r="G11008" s="0" t="str">
        <f aca="false">MID(B11008,5,3)</f>
        <v>Aug</v>
      </c>
      <c r="H11008" s="0" t="str">
        <f aca="false">MID(B11008,9,2)</f>
        <v>19</v>
      </c>
      <c r="I11008" s="0" t="str">
        <f aca="false">LEFT(B11008,3)</f>
        <v>Tue</v>
      </c>
      <c r="J11008" s="0" t="str">
        <f aca="false">MID(B11008,12,2)</f>
        <v>08</v>
      </c>
      <c r="K11008" s="0" t="str">
        <f aca="false">G11008&amp;F11008</f>
        <v>Aug2014</v>
      </c>
    </row>
    <row r="11009" customFormat="false" ht="15" hidden="false" customHeight="false" outlineLevel="0" collapsed="false">
      <c r="A11009" s="0" t="s">
        <v>23669</v>
      </c>
      <c r="B11009" s="0" t="s">
        <v>23670</v>
      </c>
      <c r="C11009" s="0" t="n">
        <v>5.01713265097854E+017</v>
      </c>
      <c r="D11009" s="0" t="s">
        <v>19695</v>
      </c>
      <c r="E11009" s="0" t="s">
        <v>14</v>
      </c>
      <c r="F11009" s="0" t="str">
        <f aca="false">RIGHT(B11009,4)</f>
        <v>2014</v>
      </c>
      <c r="G11009" s="0" t="str">
        <f aca="false">MID(B11009,5,3)</f>
        <v>Aug</v>
      </c>
      <c r="H11009" s="0" t="str">
        <f aca="false">MID(B11009,9,2)</f>
        <v>19</v>
      </c>
      <c r="I11009" s="0" t="str">
        <f aca="false">LEFT(B11009,3)</f>
        <v>Tue</v>
      </c>
      <c r="J11009" s="0" t="str">
        <f aca="false">MID(B11009,12,2)</f>
        <v>08</v>
      </c>
      <c r="K11009" s="0" t="str">
        <f aca="false">G11009&amp;F11009</f>
        <v>Aug2014</v>
      </c>
    </row>
    <row r="11010" customFormat="false" ht="15" hidden="false" customHeight="false" outlineLevel="0" collapsed="false">
      <c r="A11010" s="0" t="s">
        <v>23671</v>
      </c>
      <c r="B11010" s="0" t="s">
        <v>23670</v>
      </c>
      <c r="C11010" s="0" t="n">
        <v>5.0171326611707E+017</v>
      </c>
      <c r="D11010" s="0" t="s">
        <v>19695</v>
      </c>
      <c r="E11010" s="0" t="s">
        <v>14</v>
      </c>
      <c r="F11010" s="0" t="str">
        <f aca="false">RIGHT(B11010,4)</f>
        <v>2014</v>
      </c>
      <c r="G11010" s="0" t="str">
        <f aca="false">MID(B11010,5,3)</f>
        <v>Aug</v>
      </c>
      <c r="H11010" s="0" t="str">
        <f aca="false">MID(B11010,9,2)</f>
        <v>19</v>
      </c>
      <c r="I11010" s="0" t="str">
        <f aca="false">LEFT(B11010,3)</f>
        <v>Tue</v>
      </c>
      <c r="J11010" s="0" t="str">
        <f aca="false">MID(B11010,12,2)</f>
        <v>08</v>
      </c>
      <c r="K11010" s="0" t="str">
        <f aca="false">G11010&amp;F11010</f>
        <v>Aug2014</v>
      </c>
    </row>
    <row r="11011" customFormat="false" ht="15" hidden="false" customHeight="false" outlineLevel="0" collapsed="false">
      <c r="A11011" s="0" t="s">
        <v>23672</v>
      </c>
      <c r="B11011" s="0" t="s">
        <v>23673</v>
      </c>
      <c r="C11011" s="0" t="n">
        <v>5.01713267643793E+017</v>
      </c>
      <c r="D11011" s="0" t="s">
        <v>19695</v>
      </c>
      <c r="E11011" s="0" t="s">
        <v>14</v>
      </c>
      <c r="F11011" s="0" t="str">
        <f aca="false">RIGHT(B11011,4)</f>
        <v>2014</v>
      </c>
      <c r="G11011" s="0" t="str">
        <f aca="false">MID(B11011,5,3)</f>
        <v>Aug</v>
      </c>
      <c r="H11011" s="0" t="str">
        <f aca="false">MID(B11011,9,2)</f>
        <v>19</v>
      </c>
      <c r="I11011" s="0" t="str">
        <f aca="false">LEFT(B11011,3)</f>
        <v>Tue</v>
      </c>
      <c r="J11011" s="0" t="str">
        <f aca="false">MID(B11011,12,2)</f>
        <v>08</v>
      </c>
      <c r="K11011" s="0" t="str">
        <f aca="false">G11011&amp;F11011</f>
        <v>Aug2014</v>
      </c>
    </row>
    <row r="11012" customFormat="false" ht="15" hidden="false" customHeight="false" outlineLevel="0" collapsed="false">
      <c r="A11012" s="0" t="s">
        <v>23674</v>
      </c>
      <c r="B11012" s="0" t="s">
        <v>23675</v>
      </c>
      <c r="C11012" s="0" t="n">
        <v>5.01713275088674E+017</v>
      </c>
      <c r="D11012" s="0" t="s">
        <v>19695</v>
      </c>
      <c r="E11012" s="0" t="s">
        <v>14</v>
      </c>
      <c r="F11012" s="0" t="str">
        <f aca="false">RIGHT(B11012,4)</f>
        <v>2014</v>
      </c>
      <c r="G11012" s="0" t="str">
        <f aca="false">MID(B11012,5,3)</f>
        <v>Aug</v>
      </c>
      <c r="H11012" s="0" t="str">
        <f aca="false">MID(B11012,9,2)</f>
        <v>19</v>
      </c>
      <c r="I11012" s="0" t="str">
        <f aca="false">LEFT(B11012,3)</f>
        <v>Tue</v>
      </c>
      <c r="J11012" s="0" t="str">
        <f aca="false">MID(B11012,12,2)</f>
        <v>08</v>
      </c>
      <c r="K11012" s="0" t="str">
        <f aca="false">G11012&amp;F11012</f>
        <v>Aug2014</v>
      </c>
    </row>
    <row r="11013" customFormat="false" ht="15" hidden="false" customHeight="false" outlineLevel="0" collapsed="false">
      <c r="A11013" s="0" t="s">
        <v>23676</v>
      </c>
      <c r="B11013" s="0" t="s">
        <v>23677</v>
      </c>
      <c r="C11013" s="0" t="n">
        <v>5.01713282374201E+017</v>
      </c>
      <c r="D11013" s="0" t="s">
        <v>19695</v>
      </c>
      <c r="E11013" s="0" t="s">
        <v>14</v>
      </c>
      <c r="F11013" s="0" t="str">
        <f aca="false">RIGHT(B11013,4)</f>
        <v>2014</v>
      </c>
      <c r="G11013" s="0" t="str">
        <f aca="false">MID(B11013,5,3)</f>
        <v>Aug</v>
      </c>
      <c r="H11013" s="0" t="str">
        <f aca="false">MID(B11013,9,2)</f>
        <v>19</v>
      </c>
      <c r="I11013" s="0" t="str">
        <f aca="false">LEFT(B11013,3)</f>
        <v>Tue</v>
      </c>
      <c r="J11013" s="0" t="str">
        <f aca="false">MID(B11013,12,2)</f>
        <v>08</v>
      </c>
      <c r="K11013" s="0" t="str">
        <f aca="false">G11013&amp;F11013</f>
        <v>Aug2014</v>
      </c>
    </row>
    <row r="11014" customFormat="false" ht="15" hidden="false" customHeight="false" outlineLevel="0" collapsed="false">
      <c r="A11014" s="0" t="s">
        <v>23678</v>
      </c>
      <c r="B11014" s="0" t="s">
        <v>23679</v>
      </c>
      <c r="C11014" s="0" t="n">
        <v>5.01713284601376E+017</v>
      </c>
      <c r="D11014" s="0" t="s">
        <v>19695</v>
      </c>
      <c r="E11014" s="0" t="s">
        <v>14</v>
      </c>
      <c r="F11014" s="0" t="str">
        <f aca="false">RIGHT(B11014,4)</f>
        <v>2014</v>
      </c>
      <c r="G11014" s="0" t="str">
        <f aca="false">MID(B11014,5,3)</f>
        <v>Aug</v>
      </c>
      <c r="H11014" s="0" t="str">
        <f aca="false">MID(B11014,9,2)</f>
        <v>19</v>
      </c>
      <c r="I11014" s="0" t="str">
        <f aca="false">LEFT(B11014,3)</f>
        <v>Tue</v>
      </c>
      <c r="J11014" s="0" t="str">
        <f aca="false">MID(B11014,12,2)</f>
        <v>08</v>
      </c>
      <c r="K11014" s="0" t="str">
        <f aca="false">G11014&amp;F11014</f>
        <v>Aug2014</v>
      </c>
    </row>
    <row r="11015" customFormat="false" ht="15" hidden="false" customHeight="false" outlineLevel="0" collapsed="false">
      <c r="A11015" s="0" t="s">
        <v>23680</v>
      </c>
      <c r="B11015" s="0" t="s">
        <v>23679</v>
      </c>
      <c r="C11015" s="0" t="n">
        <v>5.01713287734497E+017</v>
      </c>
      <c r="D11015" s="0" t="s">
        <v>19695</v>
      </c>
      <c r="E11015" s="0" t="s">
        <v>14</v>
      </c>
      <c r="F11015" s="0" t="str">
        <f aca="false">RIGHT(B11015,4)</f>
        <v>2014</v>
      </c>
      <c r="G11015" s="0" t="str">
        <f aca="false">MID(B11015,5,3)</f>
        <v>Aug</v>
      </c>
      <c r="H11015" s="0" t="str">
        <f aca="false">MID(B11015,9,2)</f>
        <v>19</v>
      </c>
      <c r="I11015" s="0" t="str">
        <f aca="false">LEFT(B11015,3)</f>
        <v>Tue</v>
      </c>
      <c r="J11015" s="0" t="str">
        <f aca="false">MID(B11015,12,2)</f>
        <v>08</v>
      </c>
      <c r="K11015" s="0" t="str">
        <f aca="false">G11015&amp;F11015</f>
        <v>Aug2014</v>
      </c>
    </row>
    <row r="11016" customFormat="false" ht="15" hidden="false" customHeight="false" outlineLevel="0" collapsed="false">
      <c r="A11016" s="0" t="s">
        <v>23681</v>
      </c>
      <c r="B11016" s="0" t="s">
        <v>23682</v>
      </c>
      <c r="C11016" s="0" t="n">
        <v>5.01713290049753E+017</v>
      </c>
      <c r="D11016" s="0" t="s">
        <v>19695</v>
      </c>
      <c r="E11016" s="0" t="s">
        <v>14</v>
      </c>
      <c r="F11016" s="0" t="str">
        <f aca="false">RIGHT(B11016,4)</f>
        <v>2014</v>
      </c>
      <c r="G11016" s="0" t="str">
        <f aca="false">MID(B11016,5,3)</f>
        <v>Aug</v>
      </c>
      <c r="H11016" s="0" t="str">
        <f aca="false">MID(B11016,9,2)</f>
        <v>19</v>
      </c>
      <c r="I11016" s="0" t="str">
        <f aca="false">LEFT(B11016,3)</f>
        <v>Tue</v>
      </c>
      <c r="J11016" s="0" t="str">
        <f aca="false">MID(B11016,12,2)</f>
        <v>08</v>
      </c>
      <c r="K11016" s="0" t="str">
        <f aca="false">G11016&amp;F11016</f>
        <v>Aug2014</v>
      </c>
    </row>
    <row r="11017" customFormat="false" ht="15" hidden="false" customHeight="false" outlineLevel="0" collapsed="false">
      <c r="A11017" s="0" t="s">
        <v>23683</v>
      </c>
      <c r="B11017" s="0" t="s">
        <v>23682</v>
      </c>
      <c r="C11017" s="0" t="n">
        <v>5.01713291702308E+017</v>
      </c>
      <c r="D11017" s="0" t="s">
        <v>19695</v>
      </c>
      <c r="E11017" s="0" t="s">
        <v>14</v>
      </c>
      <c r="F11017" s="0" t="str">
        <f aca="false">RIGHT(B11017,4)</f>
        <v>2014</v>
      </c>
      <c r="G11017" s="0" t="str">
        <f aca="false">MID(B11017,5,3)</f>
        <v>Aug</v>
      </c>
      <c r="H11017" s="0" t="str">
        <f aca="false">MID(B11017,9,2)</f>
        <v>19</v>
      </c>
      <c r="I11017" s="0" t="str">
        <f aca="false">LEFT(B11017,3)</f>
        <v>Tue</v>
      </c>
      <c r="J11017" s="0" t="str">
        <f aca="false">MID(B11017,12,2)</f>
        <v>08</v>
      </c>
      <c r="K11017" s="0" t="str">
        <f aca="false">G11017&amp;F11017</f>
        <v>Aug2014</v>
      </c>
    </row>
    <row r="11018" customFormat="false" ht="15" hidden="false" customHeight="false" outlineLevel="0" collapsed="false">
      <c r="A11018" s="0" t="s">
        <v>23684</v>
      </c>
      <c r="B11018" s="0" t="s">
        <v>23685</v>
      </c>
      <c r="C11018" s="0" t="n">
        <v>5.01713292583116E+017</v>
      </c>
      <c r="D11018" s="0" t="s">
        <v>19695</v>
      </c>
      <c r="E11018" s="0" t="s">
        <v>14</v>
      </c>
      <c r="F11018" s="0" t="str">
        <f aca="false">RIGHT(B11018,4)</f>
        <v>2014</v>
      </c>
      <c r="G11018" s="0" t="str">
        <f aca="false">MID(B11018,5,3)</f>
        <v>Aug</v>
      </c>
      <c r="H11018" s="0" t="str">
        <f aca="false">MID(B11018,9,2)</f>
        <v>19</v>
      </c>
      <c r="I11018" s="0" t="str">
        <f aca="false">LEFT(B11018,3)</f>
        <v>Tue</v>
      </c>
      <c r="J11018" s="0" t="str">
        <f aca="false">MID(B11018,12,2)</f>
        <v>08</v>
      </c>
      <c r="K11018" s="0" t="str">
        <f aca="false">G11018&amp;F11018</f>
        <v>Aug2014</v>
      </c>
    </row>
    <row r="11019" customFormat="false" ht="15" hidden="false" customHeight="false" outlineLevel="0" collapsed="false">
      <c r="A11019" s="0" t="s">
        <v>23686</v>
      </c>
      <c r="B11019" s="0" t="s">
        <v>23685</v>
      </c>
      <c r="C11019" s="0" t="n">
        <v>5.0171329345135E+017</v>
      </c>
      <c r="D11019" s="0" t="s">
        <v>19695</v>
      </c>
      <c r="E11019" s="0" t="s">
        <v>14</v>
      </c>
      <c r="F11019" s="0" t="str">
        <f aca="false">RIGHT(B11019,4)</f>
        <v>2014</v>
      </c>
      <c r="G11019" s="0" t="str">
        <f aca="false">MID(B11019,5,3)</f>
        <v>Aug</v>
      </c>
      <c r="H11019" s="0" t="str">
        <f aca="false">MID(B11019,9,2)</f>
        <v>19</v>
      </c>
      <c r="I11019" s="0" t="str">
        <f aca="false">LEFT(B11019,3)</f>
        <v>Tue</v>
      </c>
      <c r="J11019" s="0" t="str">
        <f aca="false">MID(B11019,12,2)</f>
        <v>08</v>
      </c>
      <c r="K11019" s="0" t="str">
        <f aca="false">G11019&amp;F11019</f>
        <v>Aug2014</v>
      </c>
    </row>
    <row r="11020" customFormat="false" ht="15" hidden="false" customHeight="false" outlineLevel="0" collapsed="false">
      <c r="A11020" s="0" t="s">
        <v>23687</v>
      </c>
      <c r="B11020" s="0" t="s">
        <v>23688</v>
      </c>
      <c r="C11020" s="0" t="n">
        <v>5.01713298220281E+017</v>
      </c>
      <c r="D11020" s="0" t="s">
        <v>19695</v>
      </c>
      <c r="E11020" s="0" t="s">
        <v>14</v>
      </c>
      <c r="F11020" s="0" t="str">
        <f aca="false">RIGHT(B11020,4)</f>
        <v>2014</v>
      </c>
      <c r="G11020" s="0" t="str">
        <f aca="false">MID(B11020,5,3)</f>
        <v>Aug</v>
      </c>
      <c r="H11020" s="0" t="str">
        <f aca="false">MID(B11020,9,2)</f>
        <v>19</v>
      </c>
      <c r="I11020" s="0" t="str">
        <f aca="false">LEFT(B11020,3)</f>
        <v>Tue</v>
      </c>
      <c r="J11020" s="0" t="str">
        <f aca="false">MID(B11020,12,2)</f>
        <v>08</v>
      </c>
      <c r="K11020" s="0" t="str">
        <f aca="false">G11020&amp;F11020</f>
        <v>Aug2014</v>
      </c>
    </row>
    <row r="11021" customFormat="false" ht="15" hidden="false" customHeight="false" outlineLevel="0" collapsed="false">
      <c r="A11021" s="0" t="s">
        <v>23689</v>
      </c>
      <c r="B11021" s="0" t="s">
        <v>23688</v>
      </c>
      <c r="C11021" s="0" t="n">
        <v>5.01713299776352E+017</v>
      </c>
      <c r="D11021" s="0" t="s">
        <v>19695</v>
      </c>
      <c r="E11021" s="0" t="s">
        <v>14</v>
      </c>
      <c r="F11021" s="0" t="str">
        <f aca="false">RIGHT(B11021,4)</f>
        <v>2014</v>
      </c>
      <c r="G11021" s="0" t="str">
        <f aca="false">MID(B11021,5,3)</f>
        <v>Aug</v>
      </c>
      <c r="H11021" s="0" t="str">
        <f aca="false">MID(B11021,9,2)</f>
        <v>19</v>
      </c>
      <c r="I11021" s="0" t="str">
        <f aca="false">LEFT(B11021,3)</f>
        <v>Tue</v>
      </c>
      <c r="J11021" s="0" t="str">
        <f aca="false">MID(B11021,12,2)</f>
        <v>08</v>
      </c>
      <c r="K11021" s="0" t="str">
        <f aca="false">G11021&amp;F11021</f>
        <v>Aug2014</v>
      </c>
    </row>
    <row r="11022" customFormat="false" ht="15" hidden="false" customHeight="false" outlineLevel="0" collapsed="false">
      <c r="A11022" s="0" t="s">
        <v>23690</v>
      </c>
      <c r="B11022" s="0" t="s">
        <v>23691</v>
      </c>
      <c r="C11022" s="0" t="n">
        <v>5.01713301349203E+017</v>
      </c>
      <c r="D11022" s="0" t="s">
        <v>19695</v>
      </c>
      <c r="E11022" s="0" t="s">
        <v>14</v>
      </c>
      <c r="F11022" s="0" t="str">
        <f aca="false">RIGHT(B11022,4)</f>
        <v>2014</v>
      </c>
      <c r="G11022" s="0" t="str">
        <f aca="false">MID(B11022,5,3)</f>
        <v>Aug</v>
      </c>
      <c r="H11022" s="0" t="str">
        <f aca="false">MID(B11022,9,2)</f>
        <v>19</v>
      </c>
      <c r="I11022" s="0" t="str">
        <f aca="false">LEFT(B11022,3)</f>
        <v>Tue</v>
      </c>
      <c r="J11022" s="0" t="str">
        <f aca="false">MID(B11022,12,2)</f>
        <v>08</v>
      </c>
      <c r="K11022" s="0" t="str">
        <f aca="false">G11022&amp;F11022</f>
        <v>Aug2014</v>
      </c>
    </row>
    <row r="11023" customFormat="false" ht="15" hidden="false" customHeight="false" outlineLevel="0" collapsed="false">
      <c r="A11023" s="0" t="s">
        <v>23692</v>
      </c>
      <c r="B11023" s="0" t="s">
        <v>23691</v>
      </c>
      <c r="C11023" s="0" t="n">
        <v>5.01713302850777E+017</v>
      </c>
      <c r="D11023" s="0" t="s">
        <v>19695</v>
      </c>
      <c r="E11023" s="0" t="s">
        <v>14</v>
      </c>
      <c r="F11023" s="0" t="str">
        <f aca="false">RIGHT(B11023,4)</f>
        <v>2014</v>
      </c>
      <c r="G11023" s="0" t="str">
        <f aca="false">MID(B11023,5,3)</f>
        <v>Aug</v>
      </c>
      <c r="H11023" s="0" t="str">
        <f aca="false">MID(B11023,9,2)</f>
        <v>19</v>
      </c>
      <c r="I11023" s="0" t="str">
        <f aca="false">LEFT(B11023,3)</f>
        <v>Tue</v>
      </c>
      <c r="J11023" s="0" t="str">
        <f aca="false">MID(B11023,12,2)</f>
        <v>08</v>
      </c>
      <c r="K11023" s="0" t="str">
        <f aca="false">G11023&amp;F11023</f>
        <v>Aug2014</v>
      </c>
    </row>
    <row r="11024" customFormat="false" ht="15" hidden="false" customHeight="false" outlineLevel="0" collapsed="false">
      <c r="A11024" s="0" t="s">
        <v>23693</v>
      </c>
      <c r="B11024" s="0" t="s">
        <v>23691</v>
      </c>
      <c r="C11024" s="0" t="n">
        <v>5.01713304360734E+017</v>
      </c>
      <c r="D11024" s="0" t="s">
        <v>19695</v>
      </c>
      <c r="E11024" s="0" t="s">
        <v>14</v>
      </c>
      <c r="F11024" s="0" t="str">
        <f aca="false">RIGHT(B11024,4)</f>
        <v>2014</v>
      </c>
      <c r="G11024" s="0" t="str">
        <f aca="false">MID(B11024,5,3)</f>
        <v>Aug</v>
      </c>
      <c r="H11024" s="0" t="str">
        <f aca="false">MID(B11024,9,2)</f>
        <v>19</v>
      </c>
      <c r="I11024" s="0" t="str">
        <f aca="false">LEFT(B11024,3)</f>
        <v>Tue</v>
      </c>
      <c r="J11024" s="0" t="str">
        <f aca="false">MID(B11024,12,2)</f>
        <v>08</v>
      </c>
      <c r="K11024" s="0" t="str">
        <f aca="false">G11024&amp;F11024</f>
        <v>Aug2014</v>
      </c>
    </row>
    <row r="11025" customFormat="false" ht="15" hidden="false" customHeight="false" outlineLevel="0" collapsed="false">
      <c r="A11025" s="0" t="s">
        <v>23694</v>
      </c>
      <c r="B11025" s="0" t="s">
        <v>23695</v>
      </c>
      <c r="C11025" s="0" t="n">
        <v>5.01713309494562E+017</v>
      </c>
      <c r="D11025" s="0" t="s">
        <v>19695</v>
      </c>
      <c r="E11025" s="0" t="s">
        <v>14</v>
      </c>
      <c r="F11025" s="0" t="str">
        <f aca="false">RIGHT(B11025,4)</f>
        <v>2014</v>
      </c>
      <c r="G11025" s="0" t="str">
        <f aca="false">MID(B11025,5,3)</f>
        <v>Aug</v>
      </c>
      <c r="H11025" s="0" t="str">
        <f aca="false">MID(B11025,9,2)</f>
        <v>19</v>
      </c>
      <c r="I11025" s="0" t="str">
        <f aca="false">LEFT(B11025,3)</f>
        <v>Tue</v>
      </c>
      <c r="J11025" s="0" t="str">
        <f aca="false">MID(B11025,12,2)</f>
        <v>08</v>
      </c>
      <c r="K11025" s="0" t="str">
        <f aca="false">G11025&amp;F11025</f>
        <v>Aug2014</v>
      </c>
    </row>
    <row r="11026" customFormat="false" ht="15" hidden="false" customHeight="false" outlineLevel="0" collapsed="false">
      <c r="A11026" s="0" t="s">
        <v>23696</v>
      </c>
      <c r="B11026" s="0" t="s">
        <v>23695</v>
      </c>
      <c r="C11026" s="0" t="n">
        <v>5.01713311851749E+017</v>
      </c>
      <c r="D11026" s="0" t="s">
        <v>19695</v>
      </c>
      <c r="E11026" s="0" t="s">
        <v>14</v>
      </c>
      <c r="F11026" s="0" t="str">
        <f aca="false">RIGHT(B11026,4)</f>
        <v>2014</v>
      </c>
      <c r="G11026" s="0" t="str">
        <f aca="false">MID(B11026,5,3)</f>
        <v>Aug</v>
      </c>
      <c r="H11026" s="0" t="str">
        <f aca="false">MID(B11026,9,2)</f>
        <v>19</v>
      </c>
      <c r="I11026" s="0" t="str">
        <f aca="false">LEFT(B11026,3)</f>
        <v>Tue</v>
      </c>
      <c r="J11026" s="0" t="str">
        <f aca="false">MID(B11026,12,2)</f>
        <v>08</v>
      </c>
      <c r="K11026" s="0" t="str">
        <f aca="false">G11026&amp;F11026</f>
        <v>Aug2014</v>
      </c>
    </row>
    <row r="11027" customFormat="false" ht="15" hidden="false" customHeight="false" outlineLevel="0" collapsed="false">
      <c r="A11027" s="0" t="s">
        <v>23697</v>
      </c>
      <c r="B11027" s="0" t="s">
        <v>23695</v>
      </c>
      <c r="C11027" s="0" t="n">
        <v>5.01713313147809E+017</v>
      </c>
      <c r="D11027" s="0" t="s">
        <v>19695</v>
      </c>
      <c r="E11027" s="0" t="s">
        <v>14</v>
      </c>
      <c r="F11027" s="0" t="str">
        <f aca="false">RIGHT(B11027,4)</f>
        <v>2014</v>
      </c>
      <c r="G11027" s="0" t="str">
        <f aca="false">MID(B11027,5,3)</f>
        <v>Aug</v>
      </c>
      <c r="H11027" s="0" t="str">
        <f aca="false">MID(B11027,9,2)</f>
        <v>19</v>
      </c>
      <c r="I11027" s="0" t="str">
        <f aca="false">LEFT(B11027,3)</f>
        <v>Tue</v>
      </c>
      <c r="J11027" s="0" t="str">
        <f aca="false">MID(B11027,12,2)</f>
        <v>08</v>
      </c>
      <c r="K11027" s="0" t="str">
        <f aca="false">G11027&amp;F11027</f>
        <v>Aug2014</v>
      </c>
    </row>
    <row r="11028" customFormat="false" ht="15" hidden="false" customHeight="false" outlineLevel="0" collapsed="false">
      <c r="A11028" s="0" t="s">
        <v>23698</v>
      </c>
      <c r="B11028" s="0" t="s">
        <v>23699</v>
      </c>
      <c r="C11028" s="0" t="n">
        <v>5.01713316184481E+017</v>
      </c>
      <c r="D11028" s="0" t="s">
        <v>19695</v>
      </c>
      <c r="E11028" s="0" t="s">
        <v>14</v>
      </c>
      <c r="F11028" s="0" t="str">
        <f aca="false">RIGHT(B11028,4)</f>
        <v>2014</v>
      </c>
      <c r="G11028" s="0" t="str">
        <f aca="false">MID(B11028,5,3)</f>
        <v>Aug</v>
      </c>
      <c r="H11028" s="0" t="str">
        <f aca="false">MID(B11028,9,2)</f>
        <v>19</v>
      </c>
      <c r="I11028" s="0" t="str">
        <f aca="false">LEFT(B11028,3)</f>
        <v>Tue</v>
      </c>
      <c r="J11028" s="0" t="str">
        <f aca="false">MID(B11028,12,2)</f>
        <v>08</v>
      </c>
      <c r="K11028" s="0" t="str">
        <f aca="false">G11028&amp;F11028</f>
        <v>Aug2014</v>
      </c>
    </row>
    <row r="11029" customFormat="false" ht="15" hidden="false" customHeight="false" outlineLevel="0" collapsed="false">
      <c r="A11029" s="0" t="s">
        <v>23700</v>
      </c>
      <c r="B11029" s="0" t="s">
        <v>23699</v>
      </c>
      <c r="C11029" s="0" t="n">
        <v>5.01713317635694E+017</v>
      </c>
      <c r="D11029" s="0" t="s">
        <v>19695</v>
      </c>
      <c r="E11029" s="0" t="s">
        <v>14</v>
      </c>
      <c r="F11029" s="0" t="str">
        <f aca="false">RIGHT(B11029,4)</f>
        <v>2014</v>
      </c>
      <c r="G11029" s="0" t="str">
        <f aca="false">MID(B11029,5,3)</f>
        <v>Aug</v>
      </c>
      <c r="H11029" s="0" t="str">
        <f aca="false">MID(B11029,9,2)</f>
        <v>19</v>
      </c>
      <c r="I11029" s="0" t="str">
        <f aca="false">LEFT(B11029,3)</f>
        <v>Tue</v>
      </c>
      <c r="J11029" s="0" t="str">
        <f aca="false">MID(B11029,12,2)</f>
        <v>08</v>
      </c>
      <c r="K11029" s="0" t="str">
        <f aca="false">G11029&amp;F11029</f>
        <v>Aug2014</v>
      </c>
    </row>
    <row r="11030" customFormat="false" ht="15" hidden="false" customHeight="false" outlineLevel="0" collapsed="false">
      <c r="A11030" s="0" t="s">
        <v>23701</v>
      </c>
      <c r="B11030" s="0" t="s">
        <v>23702</v>
      </c>
      <c r="C11030" s="0" t="n">
        <v>5.01713320626225E+017</v>
      </c>
      <c r="D11030" s="0" t="s">
        <v>19695</v>
      </c>
      <c r="E11030" s="0" t="s">
        <v>14</v>
      </c>
      <c r="F11030" s="0" t="str">
        <f aca="false">RIGHT(B11030,4)</f>
        <v>2014</v>
      </c>
      <c r="G11030" s="0" t="str">
        <f aca="false">MID(B11030,5,3)</f>
        <v>Aug</v>
      </c>
      <c r="H11030" s="0" t="str">
        <f aca="false">MID(B11030,9,2)</f>
        <v>19</v>
      </c>
      <c r="I11030" s="0" t="str">
        <f aca="false">LEFT(B11030,3)</f>
        <v>Tue</v>
      </c>
      <c r="J11030" s="0" t="str">
        <f aca="false">MID(B11030,12,2)</f>
        <v>08</v>
      </c>
      <c r="K11030" s="0" t="str">
        <f aca="false">G11030&amp;F11030</f>
        <v>Aug2014</v>
      </c>
    </row>
    <row r="11031" customFormat="false" ht="15" hidden="false" customHeight="false" outlineLevel="0" collapsed="false">
      <c r="A11031" s="0" t="s">
        <v>23703</v>
      </c>
      <c r="B11031" s="0" t="s">
        <v>23702</v>
      </c>
      <c r="C11031" s="0" t="n">
        <v>5.01713321540595E+017</v>
      </c>
      <c r="D11031" s="0" t="s">
        <v>19695</v>
      </c>
      <c r="E11031" s="0" t="s">
        <v>14</v>
      </c>
      <c r="F11031" s="0" t="str">
        <f aca="false">RIGHT(B11031,4)</f>
        <v>2014</v>
      </c>
      <c r="G11031" s="0" t="str">
        <f aca="false">MID(B11031,5,3)</f>
        <v>Aug</v>
      </c>
      <c r="H11031" s="0" t="str">
        <f aca="false">MID(B11031,9,2)</f>
        <v>19</v>
      </c>
      <c r="I11031" s="0" t="str">
        <f aca="false">LEFT(B11031,3)</f>
        <v>Tue</v>
      </c>
      <c r="J11031" s="0" t="str">
        <f aca="false">MID(B11031,12,2)</f>
        <v>08</v>
      </c>
      <c r="K11031" s="0" t="str">
        <f aca="false">G11031&amp;F11031</f>
        <v>Aug2014</v>
      </c>
    </row>
    <row r="11032" customFormat="false" ht="15" hidden="false" customHeight="false" outlineLevel="0" collapsed="false">
      <c r="A11032" s="0" t="s">
        <v>23704</v>
      </c>
      <c r="B11032" s="0" t="s">
        <v>23705</v>
      </c>
      <c r="C11032" s="0" t="n">
        <v>5.01713325177073E+017</v>
      </c>
      <c r="D11032" s="0" t="s">
        <v>19695</v>
      </c>
      <c r="E11032" s="0" t="s">
        <v>14</v>
      </c>
      <c r="F11032" s="0" t="str">
        <f aca="false">RIGHT(B11032,4)</f>
        <v>2014</v>
      </c>
      <c r="G11032" s="0" t="str">
        <f aca="false">MID(B11032,5,3)</f>
        <v>Aug</v>
      </c>
      <c r="H11032" s="0" t="str">
        <f aca="false">MID(B11032,9,2)</f>
        <v>19</v>
      </c>
      <c r="I11032" s="0" t="str">
        <f aca="false">LEFT(B11032,3)</f>
        <v>Tue</v>
      </c>
      <c r="J11032" s="0" t="str">
        <f aca="false">MID(B11032,12,2)</f>
        <v>08</v>
      </c>
      <c r="K11032" s="0" t="str">
        <f aca="false">G11032&amp;F11032</f>
        <v>Aug2014</v>
      </c>
    </row>
    <row r="11033" customFormat="false" ht="15" hidden="false" customHeight="false" outlineLevel="0" collapsed="false">
      <c r="A11033" s="0" t="s">
        <v>23706</v>
      </c>
      <c r="B11033" s="0" t="s">
        <v>23707</v>
      </c>
      <c r="C11033" s="0" t="n">
        <v>5.01713327123202E+017</v>
      </c>
      <c r="D11033" s="0" t="s">
        <v>19695</v>
      </c>
      <c r="E11033" s="0" t="s">
        <v>14</v>
      </c>
      <c r="F11033" s="0" t="str">
        <f aca="false">RIGHT(B11033,4)</f>
        <v>2014</v>
      </c>
      <c r="G11033" s="0" t="str">
        <f aca="false">MID(B11033,5,3)</f>
        <v>Aug</v>
      </c>
      <c r="H11033" s="0" t="str">
        <f aca="false">MID(B11033,9,2)</f>
        <v>19</v>
      </c>
      <c r="I11033" s="0" t="str">
        <f aca="false">LEFT(B11033,3)</f>
        <v>Tue</v>
      </c>
      <c r="J11033" s="0" t="str">
        <f aca="false">MID(B11033,12,2)</f>
        <v>08</v>
      </c>
      <c r="K11033" s="0" t="str">
        <f aca="false">G11033&amp;F11033</f>
        <v>Aug2014</v>
      </c>
    </row>
    <row r="11034" customFormat="false" ht="15" hidden="false" customHeight="false" outlineLevel="0" collapsed="false">
      <c r="A11034" s="0" t="s">
        <v>23708</v>
      </c>
      <c r="B11034" s="0" t="s">
        <v>23707</v>
      </c>
      <c r="C11034" s="0" t="n">
        <v>5.01713328326983E+017</v>
      </c>
      <c r="D11034" s="0" t="s">
        <v>19695</v>
      </c>
      <c r="E11034" s="0" t="s">
        <v>14</v>
      </c>
      <c r="F11034" s="0" t="str">
        <f aca="false">RIGHT(B11034,4)</f>
        <v>2014</v>
      </c>
      <c r="G11034" s="0" t="str">
        <f aca="false">MID(B11034,5,3)</f>
        <v>Aug</v>
      </c>
      <c r="H11034" s="0" t="str">
        <f aca="false">MID(B11034,9,2)</f>
        <v>19</v>
      </c>
      <c r="I11034" s="0" t="str">
        <f aca="false">LEFT(B11034,3)</f>
        <v>Tue</v>
      </c>
      <c r="J11034" s="0" t="str">
        <f aca="false">MID(B11034,12,2)</f>
        <v>08</v>
      </c>
      <c r="K11034" s="0" t="str">
        <f aca="false">G11034&amp;F11034</f>
        <v>Aug2014</v>
      </c>
    </row>
    <row r="11035" customFormat="false" ht="15" hidden="false" customHeight="false" outlineLevel="0" collapsed="false">
      <c r="A11035" s="0" t="s">
        <v>23709</v>
      </c>
      <c r="B11035" s="0" t="s">
        <v>23707</v>
      </c>
      <c r="C11035" s="0" t="n">
        <v>5.01713329371377E+017</v>
      </c>
      <c r="D11035" s="0" t="s">
        <v>19695</v>
      </c>
      <c r="E11035" s="0" t="s">
        <v>14</v>
      </c>
      <c r="F11035" s="0" t="str">
        <f aca="false">RIGHT(B11035,4)</f>
        <v>2014</v>
      </c>
      <c r="G11035" s="0" t="str">
        <f aca="false">MID(B11035,5,3)</f>
        <v>Aug</v>
      </c>
      <c r="H11035" s="0" t="str">
        <f aca="false">MID(B11035,9,2)</f>
        <v>19</v>
      </c>
      <c r="I11035" s="0" t="str">
        <f aca="false">LEFT(B11035,3)</f>
        <v>Tue</v>
      </c>
      <c r="J11035" s="0" t="str">
        <f aca="false">MID(B11035,12,2)</f>
        <v>08</v>
      </c>
      <c r="K11035" s="0" t="str">
        <f aca="false">G11035&amp;F11035</f>
        <v>Aug2014</v>
      </c>
    </row>
    <row r="11036" customFormat="false" ht="15" hidden="false" customHeight="false" outlineLevel="0" collapsed="false">
      <c r="A11036" s="0" t="s">
        <v>23710</v>
      </c>
      <c r="B11036" s="0" t="s">
        <v>23711</v>
      </c>
      <c r="C11036" s="0" t="n">
        <v>5.01713331002953E+017</v>
      </c>
      <c r="D11036" s="0" t="s">
        <v>19695</v>
      </c>
      <c r="E11036" s="0" t="s">
        <v>14</v>
      </c>
      <c r="F11036" s="0" t="str">
        <f aca="false">RIGHT(B11036,4)</f>
        <v>2014</v>
      </c>
      <c r="G11036" s="0" t="str">
        <f aca="false">MID(B11036,5,3)</f>
        <v>Aug</v>
      </c>
      <c r="H11036" s="0" t="str">
        <f aca="false">MID(B11036,9,2)</f>
        <v>19</v>
      </c>
      <c r="I11036" s="0" t="str">
        <f aca="false">LEFT(B11036,3)</f>
        <v>Tue</v>
      </c>
      <c r="J11036" s="0" t="str">
        <f aca="false">MID(B11036,12,2)</f>
        <v>08</v>
      </c>
      <c r="K11036" s="0" t="str">
        <f aca="false">G11036&amp;F11036</f>
        <v>Aug2014</v>
      </c>
    </row>
    <row r="11037" customFormat="false" ht="15" hidden="false" customHeight="false" outlineLevel="0" collapsed="false">
      <c r="A11037" s="0" t="s">
        <v>23712</v>
      </c>
      <c r="B11037" s="0" t="s">
        <v>23713</v>
      </c>
      <c r="C11037" s="0" t="n">
        <v>5.01713336782696E+017</v>
      </c>
      <c r="D11037" s="0" t="s">
        <v>19695</v>
      </c>
      <c r="E11037" s="0" t="s">
        <v>14</v>
      </c>
      <c r="F11037" s="0" t="str">
        <f aca="false">RIGHT(B11037,4)</f>
        <v>2014</v>
      </c>
      <c r="G11037" s="0" t="str">
        <f aca="false">MID(B11037,5,3)</f>
        <v>Aug</v>
      </c>
      <c r="H11037" s="0" t="str">
        <f aca="false">MID(B11037,9,2)</f>
        <v>19</v>
      </c>
      <c r="I11037" s="0" t="str">
        <f aca="false">LEFT(B11037,3)</f>
        <v>Tue</v>
      </c>
      <c r="J11037" s="0" t="str">
        <f aca="false">MID(B11037,12,2)</f>
        <v>08</v>
      </c>
      <c r="K11037" s="0" t="str">
        <f aca="false">G11037&amp;F11037</f>
        <v>Aug2014</v>
      </c>
    </row>
    <row r="11038" customFormat="false" ht="15" hidden="false" customHeight="false" outlineLevel="0" collapsed="false">
      <c r="A11038" s="0" t="s">
        <v>23714</v>
      </c>
      <c r="B11038" s="0" t="s">
        <v>23713</v>
      </c>
      <c r="C11038" s="0" t="n">
        <v>5.01713338351382E+017</v>
      </c>
      <c r="D11038" s="0" t="s">
        <v>19695</v>
      </c>
      <c r="E11038" s="0" t="s">
        <v>14</v>
      </c>
      <c r="F11038" s="0" t="str">
        <f aca="false">RIGHT(B11038,4)</f>
        <v>2014</v>
      </c>
      <c r="G11038" s="0" t="str">
        <f aca="false">MID(B11038,5,3)</f>
        <v>Aug</v>
      </c>
      <c r="H11038" s="0" t="str">
        <f aca="false">MID(B11038,9,2)</f>
        <v>19</v>
      </c>
      <c r="I11038" s="0" t="str">
        <f aca="false">LEFT(B11038,3)</f>
        <v>Tue</v>
      </c>
      <c r="J11038" s="0" t="str">
        <f aca="false">MID(B11038,12,2)</f>
        <v>08</v>
      </c>
      <c r="K11038" s="0" t="str">
        <f aca="false">G11038&amp;F11038</f>
        <v>Aug2014</v>
      </c>
    </row>
    <row r="11039" customFormat="false" ht="15" hidden="false" customHeight="false" outlineLevel="0" collapsed="false">
      <c r="A11039" s="0" t="s">
        <v>23715</v>
      </c>
      <c r="B11039" s="0" t="s">
        <v>23716</v>
      </c>
      <c r="C11039" s="0" t="n">
        <v>5.01713340498862E+017</v>
      </c>
      <c r="D11039" s="0" t="s">
        <v>19695</v>
      </c>
      <c r="E11039" s="0" t="s">
        <v>14</v>
      </c>
      <c r="F11039" s="0" t="str">
        <f aca="false">RIGHT(B11039,4)</f>
        <v>2014</v>
      </c>
      <c r="G11039" s="0" t="str">
        <f aca="false">MID(B11039,5,3)</f>
        <v>Aug</v>
      </c>
      <c r="H11039" s="0" t="str">
        <f aca="false">MID(B11039,9,2)</f>
        <v>19</v>
      </c>
      <c r="I11039" s="0" t="str">
        <f aca="false">LEFT(B11039,3)</f>
        <v>Tue</v>
      </c>
      <c r="J11039" s="0" t="str">
        <f aca="false">MID(B11039,12,2)</f>
        <v>08</v>
      </c>
      <c r="K11039" s="0" t="str">
        <f aca="false">G11039&amp;F11039</f>
        <v>Aug2014</v>
      </c>
    </row>
    <row r="11040" customFormat="false" ht="15" hidden="false" customHeight="false" outlineLevel="0" collapsed="false">
      <c r="A11040" s="0" t="s">
        <v>23717</v>
      </c>
      <c r="B11040" s="0" t="s">
        <v>23716</v>
      </c>
      <c r="C11040" s="0" t="n">
        <v>5.01713341983621E+017</v>
      </c>
      <c r="D11040" s="0" t="s">
        <v>19695</v>
      </c>
      <c r="E11040" s="0" t="s">
        <v>14</v>
      </c>
      <c r="F11040" s="0" t="str">
        <f aca="false">RIGHT(B11040,4)</f>
        <v>2014</v>
      </c>
      <c r="G11040" s="0" t="str">
        <f aca="false">MID(B11040,5,3)</f>
        <v>Aug</v>
      </c>
      <c r="H11040" s="0" t="str">
        <f aca="false">MID(B11040,9,2)</f>
        <v>19</v>
      </c>
      <c r="I11040" s="0" t="str">
        <f aca="false">LEFT(B11040,3)</f>
        <v>Tue</v>
      </c>
      <c r="J11040" s="0" t="str">
        <f aca="false">MID(B11040,12,2)</f>
        <v>08</v>
      </c>
      <c r="K11040" s="0" t="str">
        <f aca="false">G11040&amp;F11040</f>
        <v>Aug2014</v>
      </c>
    </row>
    <row r="11041" customFormat="false" ht="15" hidden="false" customHeight="false" outlineLevel="0" collapsed="false">
      <c r="A11041" s="0" t="s">
        <v>23718</v>
      </c>
      <c r="B11041" s="0" t="s">
        <v>23719</v>
      </c>
      <c r="C11041" s="0" t="n">
        <v>5.01713347180388E+017</v>
      </c>
      <c r="D11041" s="0" t="s">
        <v>19695</v>
      </c>
      <c r="E11041" s="0" t="s">
        <v>14</v>
      </c>
      <c r="F11041" s="0" t="str">
        <f aca="false">RIGHT(B11041,4)</f>
        <v>2014</v>
      </c>
      <c r="G11041" s="0" t="str">
        <f aca="false">MID(B11041,5,3)</f>
        <v>Aug</v>
      </c>
      <c r="H11041" s="0" t="str">
        <f aca="false">MID(B11041,9,2)</f>
        <v>19</v>
      </c>
      <c r="I11041" s="0" t="str">
        <f aca="false">LEFT(B11041,3)</f>
        <v>Tue</v>
      </c>
      <c r="J11041" s="0" t="str">
        <f aca="false">MID(B11041,12,2)</f>
        <v>08</v>
      </c>
      <c r="K11041" s="0" t="str">
        <f aca="false">G11041&amp;F11041</f>
        <v>Aug2014</v>
      </c>
    </row>
    <row r="11042" customFormat="false" ht="15" hidden="false" customHeight="false" outlineLevel="0" collapsed="false">
      <c r="A11042" s="0" t="s">
        <v>23720</v>
      </c>
      <c r="B11042" s="0" t="s">
        <v>23719</v>
      </c>
      <c r="C11042" s="0" t="n">
        <v>5.01713348019249E+017</v>
      </c>
      <c r="D11042" s="0" t="s">
        <v>19695</v>
      </c>
      <c r="E11042" s="0" t="s">
        <v>14</v>
      </c>
      <c r="F11042" s="0" t="str">
        <f aca="false">RIGHT(B11042,4)</f>
        <v>2014</v>
      </c>
      <c r="G11042" s="0" t="str">
        <f aca="false">MID(B11042,5,3)</f>
        <v>Aug</v>
      </c>
      <c r="H11042" s="0" t="str">
        <f aca="false">MID(B11042,9,2)</f>
        <v>19</v>
      </c>
      <c r="I11042" s="0" t="str">
        <f aca="false">LEFT(B11042,3)</f>
        <v>Tue</v>
      </c>
      <c r="J11042" s="0" t="str">
        <f aca="false">MID(B11042,12,2)</f>
        <v>08</v>
      </c>
      <c r="K11042" s="0" t="str">
        <f aca="false">G11042&amp;F11042</f>
        <v>Aug2014</v>
      </c>
    </row>
    <row r="11043" customFormat="false" ht="15" hidden="false" customHeight="false" outlineLevel="0" collapsed="false">
      <c r="A11043" s="0" t="s">
        <v>23721</v>
      </c>
      <c r="B11043" s="0" t="s">
        <v>23722</v>
      </c>
      <c r="C11043" s="0" t="n">
        <v>5.01713926397378E+017</v>
      </c>
      <c r="D11043" s="0" t="s">
        <v>23723</v>
      </c>
      <c r="E11043" s="0" t="s">
        <v>18</v>
      </c>
      <c r="F11043" s="0" t="str">
        <f aca="false">RIGHT(B11043,4)</f>
        <v>2014</v>
      </c>
      <c r="G11043" s="0" t="str">
        <f aca="false">MID(B11043,5,3)</f>
        <v>Aug</v>
      </c>
      <c r="H11043" s="0" t="str">
        <f aca="false">MID(B11043,9,2)</f>
        <v>19</v>
      </c>
      <c r="I11043" s="0" t="str">
        <f aca="false">LEFT(B11043,3)</f>
        <v>Tue</v>
      </c>
      <c r="J11043" s="0" t="str">
        <f aca="false">MID(B11043,12,2)</f>
        <v>08</v>
      </c>
      <c r="K11043" s="0" t="str">
        <f aca="false">G11043&amp;F11043</f>
        <v>Aug2014</v>
      </c>
    </row>
    <row r="11044" customFormat="false" ht="15" hidden="false" customHeight="false" outlineLevel="0" collapsed="false">
      <c r="A11044" s="0" t="s">
        <v>23721</v>
      </c>
      <c r="B11044" s="0" t="s">
        <v>23724</v>
      </c>
      <c r="C11044" s="0" t="n">
        <v>5.01714277448036E+017</v>
      </c>
      <c r="D11044" s="0" t="s">
        <v>23725</v>
      </c>
      <c r="E11044" s="0" t="s">
        <v>18</v>
      </c>
      <c r="F11044" s="0" t="str">
        <f aca="false">RIGHT(B11044,4)</f>
        <v>2014</v>
      </c>
      <c r="G11044" s="0" t="str">
        <f aca="false">MID(B11044,5,3)</f>
        <v>Aug</v>
      </c>
      <c r="H11044" s="0" t="str">
        <f aca="false">MID(B11044,9,2)</f>
        <v>19</v>
      </c>
      <c r="I11044" s="0" t="str">
        <f aca="false">LEFT(B11044,3)</f>
        <v>Tue</v>
      </c>
      <c r="J11044" s="0" t="str">
        <f aca="false">MID(B11044,12,2)</f>
        <v>08</v>
      </c>
      <c r="K11044" s="0" t="str">
        <f aca="false">G11044&amp;F11044</f>
        <v>Aug2014</v>
      </c>
    </row>
    <row r="11045" customFormat="false" ht="15" hidden="false" customHeight="false" outlineLevel="0" collapsed="false">
      <c r="A11045" s="0" t="s">
        <v>7220</v>
      </c>
      <c r="B11045" s="0" t="s">
        <v>23726</v>
      </c>
      <c r="C11045" s="0" t="n">
        <v>5.01716039915143E+017</v>
      </c>
      <c r="D11045" s="0" t="s">
        <v>23727</v>
      </c>
      <c r="E11045" s="0" t="s">
        <v>18</v>
      </c>
      <c r="F11045" s="0" t="str">
        <f aca="false">RIGHT(B11045,4)</f>
        <v>2014</v>
      </c>
      <c r="G11045" s="0" t="str">
        <f aca="false">MID(B11045,5,3)</f>
        <v>Aug</v>
      </c>
      <c r="H11045" s="0" t="str">
        <f aca="false">MID(B11045,9,2)</f>
        <v>19</v>
      </c>
      <c r="I11045" s="0" t="str">
        <f aca="false">LEFT(B11045,3)</f>
        <v>Tue</v>
      </c>
      <c r="J11045" s="0" t="str">
        <f aca="false">MID(B11045,12,2)</f>
        <v>09</v>
      </c>
      <c r="K11045" s="0" t="str">
        <f aca="false">G11045&amp;F11045</f>
        <v>Aug2014</v>
      </c>
    </row>
    <row r="11046" customFormat="false" ht="15" hidden="false" customHeight="false" outlineLevel="0" collapsed="false">
      <c r="A11046" s="0" t="s">
        <v>253</v>
      </c>
      <c r="B11046" s="0" t="s">
        <v>23728</v>
      </c>
      <c r="C11046" s="0" t="n">
        <v>5.01724433304666E+017</v>
      </c>
      <c r="D11046" s="0" t="s">
        <v>23729</v>
      </c>
      <c r="E11046" s="4" t="s">
        <v>14</v>
      </c>
      <c r="F11046" s="0" t="str">
        <f aca="false">RIGHT(B11046,4)</f>
        <v>2014</v>
      </c>
      <c r="G11046" s="0" t="str">
        <f aca="false">MID(B11046,5,3)</f>
        <v>Aug</v>
      </c>
      <c r="H11046" s="0" t="str">
        <f aca="false">MID(B11046,9,2)</f>
        <v>19</v>
      </c>
      <c r="I11046" s="0" t="str">
        <f aca="false">LEFT(B11046,3)</f>
        <v>Tue</v>
      </c>
      <c r="J11046" s="0" t="str">
        <f aca="false">MID(B11046,12,2)</f>
        <v>09</v>
      </c>
      <c r="K11046" s="0" t="str">
        <f aca="false">G11046&amp;F11046</f>
        <v>Aug2014</v>
      </c>
    </row>
    <row r="11047" customFormat="false" ht="15" hidden="false" customHeight="false" outlineLevel="0" collapsed="false">
      <c r="A11047" s="0" t="s">
        <v>253</v>
      </c>
      <c r="B11047" s="0" t="s">
        <v>23730</v>
      </c>
      <c r="C11047" s="0" t="n">
        <v>5.01725995867459E+017</v>
      </c>
      <c r="D11047" s="0" t="s">
        <v>23731</v>
      </c>
      <c r="E11047" s="4" t="s">
        <v>14</v>
      </c>
      <c r="F11047" s="0" t="str">
        <f aca="false">RIGHT(B11047,4)</f>
        <v>2014</v>
      </c>
      <c r="G11047" s="0" t="str">
        <f aca="false">MID(B11047,5,3)</f>
        <v>Aug</v>
      </c>
      <c r="H11047" s="0" t="str">
        <f aca="false">MID(B11047,9,2)</f>
        <v>19</v>
      </c>
      <c r="I11047" s="0" t="str">
        <f aca="false">LEFT(B11047,3)</f>
        <v>Tue</v>
      </c>
      <c r="J11047" s="0" t="str">
        <f aca="false">MID(B11047,12,2)</f>
        <v>09</v>
      </c>
      <c r="K11047" s="0" t="str">
        <f aca="false">G11047&amp;F11047</f>
        <v>Aug2014</v>
      </c>
    </row>
    <row r="11048" customFormat="false" ht="15" hidden="false" customHeight="false" outlineLevel="0" collapsed="false">
      <c r="A11048" s="0" t="s">
        <v>17769</v>
      </c>
      <c r="B11048" s="0" t="s">
        <v>23732</v>
      </c>
      <c r="C11048" s="0" t="n">
        <v>5.01731476774211E+017</v>
      </c>
      <c r="D11048" s="0" t="s">
        <v>23733</v>
      </c>
      <c r="E11048" s="0" t="s">
        <v>18</v>
      </c>
      <c r="F11048" s="0" t="str">
        <f aca="false">RIGHT(B11048,4)</f>
        <v>2014</v>
      </c>
      <c r="G11048" s="0" t="str">
        <f aca="false">MID(B11048,5,3)</f>
        <v>Aug</v>
      </c>
      <c r="H11048" s="0" t="str">
        <f aca="false">MID(B11048,9,2)</f>
        <v>19</v>
      </c>
      <c r="I11048" s="0" t="str">
        <f aca="false">LEFT(B11048,3)</f>
        <v>Tue</v>
      </c>
      <c r="J11048" s="0" t="str">
        <f aca="false">MID(B11048,12,2)</f>
        <v>10</v>
      </c>
      <c r="K11048" s="0" t="str">
        <f aca="false">G11048&amp;F11048</f>
        <v>Aug2014</v>
      </c>
    </row>
    <row r="11049" customFormat="false" ht="15" hidden="false" customHeight="false" outlineLevel="0" collapsed="false">
      <c r="A11049" s="0" t="s">
        <v>23734</v>
      </c>
      <c r="B11049" s="0" t="s">
        <v>23735</v>
      </c>
      <c r="C11049" s="0" t="n">
        <v>5.01739229492174E+017</v>
      </c>
      <c r="D11049" s="0" t="s">
        <v>23736</v>
      </c>
      <c r="E11049" s="0" t="s">
        <v>18</v>
      </c>
      <c r="F11049" s="0" t="str">
        <f aca="false">RIGHT(B11049,4)</f>
        <v>2014</v>
      </c>
      <c r="G11049" s="0" t="str">
        <f aca="false">MID(B11049,5,3)</f>
        <v>Aug</v>
      </c>
      <c r="H11049" s="0" t="str">
        <f aca="false">MID(B11049,9,2)</f>
        <v>19</v>
      </c>
      <c r="I11049" s="0" t="str">
        <f aca="false">LEFT(B11049,3)</f>
        <v>Tue</v>
      </c>
      <c r="J11049" s="0" t="str">
        <f aca="false">MID(B11049,12,2)</f>
        <v>10</v>
      </c>
      <c r="K11049" s="0" t="str">
        <f aca="false">G11049&amp;F11049</f>
        <v>Aug2014</v>
      </c>
    </row>
    <row r="11050" customFormat="false" ht="15" hidden="false" customHeight="false" outlineLevel="0" collapsed="false">
      <c r="A11050" s="0" t="s">
        <v>23737</v>
      </c>
      <c r="B11050" s="0" t="s">
        <v>23738</v>
      </c>
      <c r="C11050" s="0" t="n">
        <v>5.01742429095993E+017</v>
      </c>
      <c r="D11050" s="0" t="s">
        <v>23739</v>
      </c>
      <c r="E11050" s="0" t="s">
        <v>18</v>
      </c>
      <c r="F11050" s="0" t="str">
        <f aca="false">RIGHT(B11050,4)</f>
        <v>2014</v>
      </c>
      <c r="G11050" s="0" t="str">
        <f aca="false">MID(B11050,5,3)</f>
        <v>Aug</v>
      </c>
      <c r="H11050" s="0" t="str">
        <f aca="false">MID(B11050,9,2)</f>
        <v>19</v>
      </c>
      <c r="I11050" s="0" t="str">
        <f aca="false">LEFT(B11050,3)</f>
        <v>Tue</v>
      </c>
      <c r="J11050" s="0" t="str">
        <f aca="false">MID(B11050,12,2)</f>
        <v>10</v>
      </c>
      <c r="K11050" s="0" t="str">
        <f aca="false">G11050&amp;F11050</f>
        <v>Aug2014</v>
      </c>
    </row>
    <row r="11051" customFormat="false" ht="15" hidden="false" customHeight="false" outlineLevel="0" collapsed="false">
      <c r="A11051" s="0" t="s">
        <v>23740</v>
      </c>
      <c r="B11051" s="0" t="s">
        <v>23741</v>
      </c>
      <c r="C11051" s="0" t="n">
        <v>5.01742950204715E+017</v>
      </c>
      <c r="D11051" s="0" t="s">
        <v>23742</v>
      </c>
      <c r="E11051" s="0" t="s">
        <v>321</v>
      </c>
      <c r="F11051" s="0" t="str">
        <f aca="false">RIGHT(B11051,4)</f>
        <v>2014</v>
      </c>
      <c r="G11051" s="0" t="str">
        <f aca="false">MID(B11051,5,3)</f>
        <v>Aug</v>
      </c>
      <c r="H11051" s="0" t="str">
        <f aca="false">MID(B11051,9,2)</f>
        <v>19</v>
      </c>
      <c r="I11051" s="0" t="str">
        <f aca="false">LEFT(B11051,3)</f>
        <v>Tue</v>
      </c>
      <c r="J11051" s="0" t="str">
        <f aca="false">MID(B11051,12,2)</f>
        <v>10</v>
      </c>
      <c r="K11051" s="0" t="str">
        <f aca="false">G11051&amp;F11051</f>
        <v>Aug2014</v>
      </c>
    </row>
    <row r="11052" customFormat="false" ht="15" hidden="false" customHeight="false" outlineLevel="0" collapsed="false">
      <c r="A11052" s="0" t="s">
        <v>23743</v>
      </c>
      <c r="B11052" s="0" t="s">
        <v>23744</v>
      </c>
      <c r="C11052" s="0" t="n">
        <v>5.01744932185337E+017</v>
      </c>
      <c r="D11052" s="0" t="s">
        <v>23745</v>
      </c>
      <c r="E11052" s="0" t="s">
        <v>18</v>
      </c>
      <c r="F11052" s="0" t="str">
        <f aca="false">RIGHT(B11052,4)</f>
        <v>2014</v>
      </c>
      <c r="G11052" s="0" t="str">
        <f aca="false">MID(B11052,5,3)</f>
        <v>Aug</v>
      </c>
      <c r="H11052" s="0" t="str">
        <f aca="false">MID(B11052,9,2)</f>
        <v>19</v>
      </c>
      <c r="I11052" s="0" t="str">
        <f aca="false">LEFT(B11052,3)</f>
        <v>Tue</v>
      </c>
      <c r="J11052" s="0" t="str">
        <f aca="false">MID(B11052,12,2)</f>
        <v>10</v>
      </c>
      <c r="K11052" s="0" t="str">
        <f aca="false">G11052&amp;F11052</f>
        <v>Aug2014</v>
      </c>
    </row>
    <row r="11053" customFormat="false" ht="15" hidden="false" customHeight="false" outlineLevel="0" collapsed="false">
      <c r="A11053" s="0" t="s">
        <v>23746</v>
      </c>
      <c r="B11053" s="0" t="s">
        <v>23747</v>
      </c>
      <c r="C11053" s="0" t="n">
        <v>5.01749094482595E+017</v>
      </c>
      <c r="D11053" s="0" t="s">
        <v>23748</v>
      </c>
      <c r="E11053" s="0" t="s">
        <v>321</v>
      </c>
      <c r="F11053" s="0" t="str">
        <f aca="false">RIGHT(B11053,4)</f>
        <v>2014</v>
      </c>
      <c r="G11053" s="0" t="str">
        <f aca="false">MID(B11053,5,3)</f>
        <v>Aug</v>
      </c>
      <c r="H11053" s="0" t="str">
        <f aca="false">MID(B11053,9,2)</f>
        <v>19</v>
      </c>
      <c r="I11053" s="0" t="str">
        <f aca="false">LEFT(B11053,3)</f>
        <v>Tue</v>
      </c>
      <c r="J11053" s="0" t="str">
        <f aca="false">MID(B11053,12,2)</f>
        <v>11</v>
      </c>
      <c r="K11053" s="0" t="str">
        <f aca="false">G11053&amp;F11053</f>
        <v>Aug2014</v>
      </c>
    </row>
    <row r="11054" customFormat="false" ht="15" hidden="false" customHeight="false" outlineLevel="0" collapsed="false">
      <c r="A11054" s="0" t="s">
        <v>16897</v>
      </c>
      <c r="B11054" s="0" t="s">
        <v>23749</v>
      </c>
      <c r="C11054" s="0" t="n">
        <v>5.01750245462532E+017</v>
      </c>
      <c r="D11054" s="0" t="s">
        <v>23750</v>
      </c>
      <c r="E11054" s="0" t="s">
        <v>321</v>
      </c>
      <c r="F11054" s="0" t="str">
        <f aca="false">RIGHT(B11054,4)</f>
        <v>2014</v>
      </c>
      <c r="G11054" s="0" t="str">
        <f aca="false">MID(B11054,5,3)</f>
        <v>Aug</v>
      </c>
      <c r="H11054" s="0" t="str">
        <f aca="false">MID(B11054,9,2)</f>
        <v>19</v>
      </c>
      <c r="I11054" s="0" t="str">
        <f aca="false">LEFT(B11054,3)</f>
        <v>Tue</v>
      </c>
      <c r="J11054" s="0" t="str">
        <f aca="false">MID(B11054,12,2)</f>
        <v>11</v>
      </c>
      <c r="K11054" s="0" t="str">
        <f aca="false">G11054&amp;F11054</f>
        <v>Aug2014</v>
      </c>
    </row>
    <row r="11055" customFormat="false" ht="15" hidden="false" customHeight="false" outlineLevel="0" collapsed="false">
      <c r="A11055" s="0" t="s">
        <v>767</v>
      </c>
      <c r="B11055" s="0" t="s">
        <v>23751</v>
      </c>
      <c r="C11055" s="0" t="n">
        <v>5.01755981651402E+017</v>
      </c>
      <c r="D11055" s="0" t="s">
        <v>23752</v>
      </c>
      <c r="E11055" s="0" t="s">
        <v>14</v>
      </c>
      <c r="F11055" s="0" t="str">
        <f aca="false">RIGHT(B11055,4)</f>
        <v>2014</v>
      </c>
      <c r="G11055" s="0" t="str">
        <f aca="false">MID(B11055,5,3)</f>
        <v>Aug</v>
      </c>
      <c r="H11055" s="0" t="str">
        <f aca="false">MID(B11055,9,2)</f>
        <v>19</v>
      </c>
      <c r="I11055" s="0" t="str">
        <f aca="false">LEFT(B11055,3)</f>
        <v>Tue</v>
      </c>
      <c r="J11055" s="0" t="str">
        <f aca="false">MID(B11055,12,2)</f>
        <v>11</v>
      </c>
      <c r="K11055" s="0" t="str">
        <f aca="false">G11055&amp;F11055</f>
        <v>Aug2014</v>
      </c>
    </row>
    <row r="11056" customFormat="false" ht="15" hidden="false" customHeight="false" outlineLevel="0" collapsed="false">
      <c r="A11056" s="0" t="s">
        <v>23753</v>
      </c>
      <c r="B11056" s="0" t="s">
        <v>23754</v>
      </c>
      <c r="C11056" s="0" t="n">
        <v>5.01756620137697E+017</v>
      </c>
      <c r="D11056" s="0" t="s">
        <v>23755</v>
      </c>
      <c r="E11056" s="0" t="s">
        <v>14</v>
      </c>
      <c r="F11056" s="0" t="str">
        <f aca="false">RIGHT(B11056,4)</f>
        <v>2014</v>
      </c>
      <c r="G11056" s="0" t="str">
        <f aca="false">MID(B11056,5,3)</f>
        <v>Aug</v>
      </c>
      <c r="H11056" s="0" t="str">
        <f aca="false">MID(B11056,9,2)</f>
        <v>19</v>
      </c>
      <c r="I11056" s="0" t="str">
        <f aca="false">LEFT(B11056,3)</f>
        <v>Tue</v>
      </c>
      <c r="J11056" s="0" t="str">
        <f aca="false">MID(B11056,12,2)</f>
        <v>11</v>
      </c>
      <c r="K11056" s="0" t="str">
        <f aca="false">G11056&amp;F11056</f>
        <v>Aug2014</v>
      </c>
    </row>
    <row r="11057" customFormat="false" ht="15" hidden="false" customHeight="false" outlineLevel="0" collapsed="false">
      <c r="A11057" s="0" t="s">
        <v>16048</v>
      </c>
      <c r="B11057" s="0" t="s">
        <v>23756</v>
      </c>
      <c r="C11057" s="0" t="n">
        <v>5.01766594251341E+017</v>
      </c>
      <c r="D11057" s="0" t="s">
        <v>18873</v>
      </c>
      <c r="E11057" s="0" t="s">
        <v>18</v>
      </c>
      <c r="F11057" s="0" t="str">
        <f aca="false">RIGHT(B11057,4)</f>
        <v>2014</v>
      </c>
      <c r="G11057" s="0" t="str">
        <f aca="false">MID(B11057,5,3)</f>
        <v>Aug</v>
      </c>
      <c r="H11057" s="0" t="str">
        <f aca="false">MID(B11057,9,2)</f>
        <v>19</v>
      </c>
      <c r="I11057" s="0" t="str">
        <f aca="false">LEFT(B11057,3)</f>
        <v>Tue</v>
      </c>
      <c r="J11057" s="0" t="str">
        <f aca="false">MID(B11057,12,2)</f>
        <v>12</v>
      </c>
      <c r="K11057" s="0" t="str">
        <f aca="false">G11057&amp;F11057</f>
        <v>Aug2014</v>
      </c>
    </row>
    <row r="11058" customFormat="false" ht="15" hidden="false" customHeight="false" outlineLevel="0" collapsed="false">
      <c r="A11058" s="0" t="s">
        <v>16048</v>
      </c>
      <c r="B11058" s="0" t="s">
        <v>23757</v>
      </c>
      <c r="C11058" s="0" t="n">
        <v>5.01766606318358E+017</v>
      </c>
      <c r="D11058" s="0" t="s">
        <v>23758</v>
      </c>
      <c r="E11058" s="0" t="s">
        <v>18</v>
      </c>
      <c r="F11058" s="0" t="str">
        <f aca="false">RIGHT(B11058,4)</f>
        <v>2014</v>
      </c>
      <c r="G11058" s="0" t="str">
        <f aca="false">MID(B11058,5,3)</f>
        <v>Aug</v>
      </c>
      <c r="H11058" s="0" t="str">
        <f aca="false">MID(B11058,9,2)</f>
        <v>19</v>
      </c>
      <c r="I11058" s="0" t="str">
        <f aca="false">LEFT(B11058,3)</f>
        <v>Tue</v>
      </c>
      <c r="J11058" s="0" t="str">
        <f aca="false">MID(B11058,12,2)</f>
        <v>12</v>
      </c>
      <c r="K11058" s="0" t="str">
        <f aca="false">G11058&amp;F11058</f>
        <v>Aug2014</v>
      </c>
    </row>
    <row r="11059" customFormat="false" ht="15" hidden="false" customHeight="false" outlineLevel="0" collapsed="false">
      <c r="A11059" s="0" t="s">
        <v>16048</v>
      </c>
      <c r="B11059" s="0" t="s">
        <v>23759</v>
      </c>
      <c r="C11059" s="0" t="n">
        <v>5.01766710236426E+017</v>
      </c>
      <c r="D11059" s="0" t="s">
        <v>23760</v>
      </c>
      <c r="E11059" s="0" t="s">
        <v>18</v>
      </c>
      <c r="F11059" s="0" t="str">
        <f aca="false">RIGHT(B11059,4)</f>
        <v>2014</v>
      </c>
      <c r="G11059" s="0" t="str">
        <f aca="false">MID(B11059,5,3)</f>
        <v>Aug</v>
      </c>
      <c r="H11059" s="0" t="str">
        <f aca="false">MID(B11059,9,2)</f>
        <v>19</v>
      </c>
      <c r="I11059" s="0" t="str">
        <f aca="false">LEFT(B11059,3)</f>
        <v>Tue</v>
      </c>
      <c r="J11059" s="0" t="str">
        <f aca="false">MID(B11059,12,2)</f>
        <v>12</v>
      </c>
      <c r="K11059" s="0" t="str">
        <f aca="false">G11059&amp;F11059</f>
        <v>Aug2014</v>
      </c>
    </row>
    <row r="11060" customFormat="false" ht="15" hidden="false" customHeight="false" outlineLevel="0" collapsed="false">
      <c r="A11060" s="0" t="s">
        <v>16048</v>
      </c>
      <c r="B11060" s="0" t="s">
        <v>23761</v>
      </c>
      <c r="C11060" s="0" t="n">
        <v>5.01766887555215E+017</v>
      </c>
      <c r="D11060" s="0" t="s">
        <v>23762</v>
      </c>
      <c r="E11060" s="0" t="s">
        <v>18</v>
      </c>
      <c r="F11060" s="0" t="str">
        <f aca="false">RIGHT(B11060,4)</f>
        <v>2014</v>
      </c>
      <c r="G11060" s="0" t="str">
        <f aca="false">MID(B11060,5,3)</f>
        <v>Aug</v>
      </c>
      <c r="H11060" s="0" t="str">
        <f aca="false">MID(B11060,9,2)</f>
        <v>19</v>
      </c>
      <c r="I11060" s="0" t="str">
        <f aca="false">LEFT(B11060,3)</f>
        <v>Tue</v>
      </c>
      <c r="J11060" s="0" t="str">
        <f aca="false">MID(B11060,12,2)</f>
        <v>12</v>
      </c>
      <c r="K11060" s="0" t="str">
        <f aca="false">G11060&amp;F11060</f>
        <v>Aug2014</v>
      </c>
    </row>
    <row r="11061" customFormat="false" ht="15" hidden="false" customHeight="false" outlineLevel="0" collapsed="false">
      <c r="A11061" s="0" t="s">
        <v>16048</v>
      </c>
      <c r="B11061" s="0" t="s">
        <v>23763</v>
      </c>
      <c r="C11061" s="0" t="n">
        <v>5.01768546326573E+017</v>
      </c>
      <c r="D11061" s="0" t="s">
        <v>23764</v>
      </c>
      <c r="E11061" s="0" t="s">
        <v>18</v>
      </c>
      <c r="F11061" s="0" t="str">
        <f aca="false">RIGHT(B11061,4)</f>
        <v>2014</v>
      </c>
      <c r="G11061" s="0" t="str">
        <f aca="false">MID(B11061,5,3)</f>
        <v>Aug</v>
      </c>
      <c r="H11061" s="0" t="str">
        <f aca="false">MID(B11061,9,2)</f>
        <v>19</v>
      </c>
      <c r="I11061" s="0" t="str">
        <f aca="false">LEFT(B11061,3)</f>
        <v>Tue</v>
      </c>
      <c r="J11061" s="0" t="str">
        <f aca="false">MID(B11061,12,2)</f>
        <v>12</v>
      </c>
      <c r="K11061" s="0" t="str">
        <f aca="false">G11061&amp;F11061</f>
        <v>Aug2014</v>
      </c>
    </row>
    <row r="11062" customFormat="false" ht="15" hidden="false" customHeight="false" outlineLevel="0" collapsed="false">
      <c r="A11062" s="0" t="s">
        <v>253</v>
      </c>
      <c r="B11062" s="0" t="s">
        <v>23765</v>
      </c>
      <c r="C11062" s="0" t="n">
        <v>5.01768879031349E+017</v>
      </c>
      <c r="D11062" s="0" t="s">
        <v>23766</v>
      </c>
      <c r="E11062" s="0" t="s">
        <v>14</v>
      </c>
      <c r="F11062" s="0" t="str">
        <f aca="false">RIGHT(B11062,4)</f>
        <v>2014</v>
      </c>
      <c r="G11062" s="0" t="str">
        <f aca="false">MID(B11062,5,3)</f>
        <v>Aug</v>
      </c>
      <c r="H11062" s="0" t="str">
        <f aca="false">MID(B11062,9,2)</f>
        <v>19</v>
      </c>
      <c r="I11062" s="0" t="str">
        <f aca="false">LEFT(B11062,3)</f>
        <v>Tue</v>
      </c>
      <c r="J11062" s="0" t="str">
        <f aca="false">MID(B11062,12,2)</f>
        <v>12</v>
      </c>
      <c r="K11062" s="0" t="str">
        <f aca="false">G11062&amp;F11062</f>
        <v>Aug2014</v>
      </c>
    </row>
    <row r="11063" customFormat="false" ht="15" hidden="false" customHeight="false" outlineLevel="0" collapsed="false">
      <c r="A11063" s="0" t="s">
        <v>6002</v>
      </c>
      <c r="B11063" s="0" t="s">
        <v>23767</v>
      </c>
      <c r="C11063" s="0" t="n">
        <v>5.01868279674052E+017</v>
      </c>
      <c r="D11063" s="0" t="s">
        <v>23768</v>
      </c>
      <c r="E11063" s="0" t="s">
        <v>18</v>
      </c>
      <c r="F11063" s="0" t="str">
        <f aca="false">RIGHT(B11063,4)</f>
        <v>2014</v>
      </c>
      <c r="G11063" s="0" t="str">
        <f aca="false">MID(B11063,5,3)</f>
        <v>Aug</v>
      </c>
      <c r="H11063" s="0" t="str">
        <f aca="false">MID(B11063,9,2)</f>
        <v>19</v>
      </c>
      <c r="I11063" s="0" t="str">
        <f aca="false">LEFT(B11063,3)</f>
        <v>Tue</v>
      </c>
      <c r="J11063" s="0" t="str">
        <f aca="false">MID(B11063,12,2)</f>
        <v>19</v>
      </c>
      <c r="K11063" s="0" t="str">
        <f aca="false">G11063&amp;F11063</f>
        <v>Aug2014</v>
      </c>
    </row>
    <row r="11064" customFormat="false" ht="15" hidden="false" customHeight="false" outlineLevel="0" collapsed="false">
      <c r="A11064" s="0" t="s">
        <v>6002</v>
      </c>
      <c r="B11064" s="0" t="s">
        <v>23769</v>
      </c>
      <c r="C11064" s="0" t="n">
        <v>5.01868635715936E+017</v>
      </c>
      <c r="D11064" s="0" t="s">
        <v>23770</v>
      </c>
      <c r="E11064" s="0" t="s">
        <v>18</v>
      </c>
      <c r="F11064" s="0" t="str">
        <f aca="false">RIGHT(B11064,4)</f>
        <v>2014</v>
      </c>
      <c r="G11064" s="0" t="str">
        <f aca="false">MID(B11064,5,3)</f>
        <v>Aug</v>
      </c>
      <c r="H11064" s="0" t="str">
        <f aca="false">MID(B11064,9,2)</f>
        <v>19</v>
      </c>
      <c r="I11064" s="0" t="str">
        <f aca="false">LEFT(B11064,3)</f>
        <v>Tue</v>
      </c>
      <c r="J11064" s="0" t="str">
        <f aca="false">MID(B11064,12,2)</f>
        <v>19</v>
      </c>
      <c r="K11064" s="0" t="str">
        <f aca="false">G11064&amp;F11064</f>
        <v>Aug2014</v>
      </c>
    </row>
    <row r="11065" customFormat="false" ht="15" hidden="false" customHeight="false" outlineLevel="0" collapsed="false">
      <c r="A11065" s="0" t="s">
        <v>23771</v>
      </c>
      <c r="B11065" s="0" t="s">
        <v>23772</v>
      </c>
      <c r="C11065" s="0" t="n">
        <v>5.01873782651224E+017</v>
      </c>
      <c r="D11065" s="3" t="s">
        <v>23773</v>
      </c>
      <c r="E11065" s="0" t="s">
        <v>18</v>
      </c>
      <c r="F11065" s="0" t="str">
        <f aca="false">RIGHT(B11065,4)</f>
        <v>2014</v>
      </c>
      <c r="G11065" s="0" t="str">
        <f aca="false">MID(B11065,5,3)</f>
        <v>Aug</v>
      </c>
      <c r="H11065" s="0" t="str">
        <f aca="false">MID(B11065,9,2)</f>
        <v>19</v>
      </c>
      <c r="I11065" s="0" t="str">
        <f aca="false">LEFT(B11065,3)</f>
        <v>Tue</v>
      </c>
      <c r="J11065" s="0" t="str">
        <f aca="false">MID(B11065,12,2)</f>
        <v>19</v>
      </c>
      <c r="K11065" s="0" t="str">
        <f aca="false">G11065&amp;F11065</f>
        <v>Aug2014</v>
      </c>
    </row>
    <row r="11066" customFormat="false" ht="15" hidden="false" customHeight="false" outlineLevel="0" collapsed="false">
      <c r="A11066" s="0" t="s">
        <v>23774</v>
      </c>
      <c r="B11066" s="0" t="s">
        <v>23775</v>
      </c>
      <c r="C11066" s="0" t="n">
        <v>5.01879618383515E+017</v>
      </c>
      <c r="D11066" s="0" t="s">
        <v>23776</v>
      </c>
      <c r="E11066" s="0" t="s">
        <v>14</v>
      </c>
      <c r="F11066" s="0" t="str">
        <f aca="false">RIGHT(B11066,4)</f>
        <v>2014</v>
      </c>
      <c r="G11066" s="0" t="str">
        <f aca="false">MID(B11066,5,3)</f>
        <v>Aug</v>
      </c>
      <c r="H11066" s="0" t="str">
        <f aca="false">MID(B11066,9,2)</f>
        <v>19</v>
      </c>
      <c r="I11066" s="0" t="str">
        <f aca="false">LEFT(B11066,3)</f>
        <v>Tue</v>
      </c>
      <c r="J11066" s="0" t="str">
        <f aca="false">MID(B11066,12,2)</f>
        <v>19</v>
      </c>
      <c r="K11066" s="0" t="str">
        <f aca="false">G11066&amp;F11066</f>
        <v>Aug2014</v>
      </c>
    </row>
    <row r="11067" customFormat="false" ht="15" hidden="false" customHeight="false" outlineLevel="0" collapsed="false">
      <c r="A11067" s="0" t="s">
        <v>23777</v>
      </c>
      <c r="B11067" s="0" t="s">
        <v>23778</v>
      </c>
      <c r="C11067" s="0" t="n">
        <v>5.01879747542925E+017</v>
      </c>
      <c r="D11067" s="0" t="s">
        <v>23776</v>
      </c>
      <c r="E11067" s="0" t="s">
        <v>14</v>
      </c>
      <c r="F11067" s="0" t="str">
        <f aca="false">RIGHT(B11067,4)</f>
        <v>2014</v>
      </c>
      <c r="G11067" s="0" t="str">
        <f aca="false">MID(B11067,5,3)</f>
        <v>Aug</v>
      </c>
      <c r="H11067" s="0" t="str">
        <f aca="false">MID(B11067,9,2)</f>
        <v>19</v>
      </c>
      <c r="I11067" s="0" t="str">
        <f aca="false">LEFT(B11067,3)</f>
        <v>Tue</v>
      </c>
      <c r="J11067" s="0" t="str">
        <f aca="false">MID(B11067,12,2)</f>
        <v>19</v>
      </c>
      <c r="K11067" s="0" t="str">
        <f aca="false">G11067&amp;F11067</f>
        <v>Aug2014</v>
      </c>
    </row>
    <row r="11068" customFormat="false" ht="15" hidden="false" customHeight="false" outlineLevel="0" collapsed="false">
      <c r="A11068" s="0" t="s">
        <v>19192</v>
      </c>
      <c r="B11068" s="0" t="s">
        <v>23779</v>
      </c>
      <c r="C11068" s="0" t="n">
        <v>5.01882180448944E+017</v>
      </c>
      <c r="D11068" s="0" t="s">
        <v>23780</v>
      </c>
      <c r="E11068" s="0" t="s">
        <v>18</v>
      </c>
      <c r="F11068" s="0" t="str">
        <f aca="false">RIGHT(B11068,4)</f>
        <v>2014</v>
      </c>
      <c r="G11068" s="0" t="str">
        <f aca="false">MID(B11068,5,3)</f>
        <v>Aug</v>
      </c>
      <c r="H11068" s="0" t="str">
        <f aca="false">MID(B11068,9,2)</f>
        <v>19</v>
      </c>
      <c r="I11068" s="0" t="str">
        <f aca="false">LEFT(B11068,3)</f>
        <v>Tue</v>
      </c>
      <c r="J11068" s="0" t="str">
        <f aca="false">MID(B11068,12,2)</f>
        <v>20</v>
      </c>
      <c r="K11068" s="0" t="str">
        <f aca="false">G11068&amp;F11068</f>
        <v>Aug2014</v>
      </c>
    </row>
    <row r="11069" customFormat="false" ht="15" hidden="false" customHeight="false" outlineLevel="0" collapsed="false">
      <c r="A11069" s="0" t="s">
        <v>19192</v>
      </c>
      <c r="B11069" s="0" t="s">
        <v>23781</v>
      </c>
      <c r="C11069" s="0" t="n">
        <v>5.0188952639073E+017</v>
      </c>
      <c r="D11069" s="0" t="s">
        <v>23782</v>
      </c>
      <c r="E11069" s="4" t="s">
        <v>18</v>
      </c>
      <c r="F11069" s="0" t="str">
        <f aca="false">RIGHT(B11069,4)</f>
        <v>2014</v>
      </c>
      <c r="G11069" s="0" t="str">
        <f aca="false">MID(B11069,5,3)</f>
        <v>Aug</v>
      </c>
      <c r="H11069" s="0" t="str">
        <f aca="false">MID(B11069,9,2)</f>
        <v>19</v>
      </c>
      <c r="I11069" s="0" t="str">
        <f aca="false">LEFT(B11069,3)</f>
        <v>Tue</v>
      </c>
      <c r="J11069" s="0" t="str">
        <f aca="false">MID(B11069,12,2)</f>
        <v>20</v>
      </c>
      <c r="K11069" s="0" t="str">
        <f aca="false">G11069&amp;F11069</f>
        <v>Aug2014</v>
      </c>
    </row>
    <row r="11070" customFormat="false" ht="15" hidden="false" customHeight="false" outlineLevel="0" collapsed="false">
      <c r="A11070" s="0" t="s">
        <v>18541</v>
      </c>
      <c r="B11070" s="0" t="s">
        <v>23783</v>
      </c>
      <c r="C11070" s="0" t="n">
        <v>5.01895298101161E+017</v>
      </c>
      <c r="D11070" s="0" t="s">
        <v>23784</v>
      </c>
      <c r="E11070" s="0" t="s">
        <v>18</v>
      </c>
      <c r="F11070" s="0" t="str">
        <f aca="false">RIGHT(B11070,4)</f>
        <v>2014</v>
      </c>
      <c r="G11070" s="0" t="str">
        <f aca="false">MID(B11070,5,3)</f>
        <v>Aug</v>
      </c>
      <c r="H11070" s="0" t="str">
        <f aca="false">MID(B11070,9,2)</f>
        <v>19</v>
      </c>
      <c r="I11070" s="0" t="str">
        <f aca="false">LEFT(B11070,3)</f>
        <v>Tue</v>
      </c>
      <c r="J11070" s="0" t="str">
        <f aca="false">MID(B11070,12,2)</f>
        <v>20</v>
      </c>
      <c r="K11070" s="0" t="str">
        <f aca="false">G11070&amp;F11070</f>
        <v>Aug2014</v>
      </c>
    </row>
    <row r="11071" customFormat="false" ht="15" hidden="false" customHeight="false" outlineLevel="0" collapsed="false">
      <c r="A11071" s="0" t="s">
        <v>1199</v>
      </c>
      <c r="B11071" s="0" t="s">
        <v>23785</v>
      </c>
      <c r="C11071" s="0" t="n">
        <v>5.01898978544599E+017</v>
      </c>
      <c r="D11071" s="0" t="s">
        <v>23786</v>
      </c>
      <c r="E11071" s="0" t="s">
        <v>14</v>
      </c>
      <c r="F11071" s="0" t="str">
        <f aca="false">RIGHT(B11071,4)</f>
        <v>2014</v>
      </c>
      <c r="G11071" s="0" t="str">
        <f aca="false">MID(B11071,5,3)</f>
        <v>Aug</v>
      </c>
      <c r="H11071" s="0" t="str">
        <f aca="false">MID(B11071,9,2)</f>
        <v>19</v>
      </c>
      <c r="I11071" s="0" t="str">
        <f aca="false">LEFT(B11071,3)</f>
        <v>Tue</v>
      </c>
      <c r="J11071" s="0" t="str">
        <f aca="false">MID(B11071,12,2)</f>
        <v>21</v>
      </c>
      <c r="K11071" s="0" t="str">
        <f aca="false">G11071&amp;F11071</f>
        <v>Aug2014</v>
      </c>
    </row>
    <row r="11072" customFormat="false" ht="15" hidden="false" customHeight="false" outlineLevel="0" collapsed="false">
      <c r="A11072" s="0" t="s">
        <v>23787</v>
      </c>
      <c r="B11072" s="0" t="s">
        <v>23788</v>
      </c>
      <c r="C11072" s="0" t="n">
        <v>5.01903728157278E+017</v>
      </c>
      <c r="D11072" s="0" t="s">
        <v>23789</v>
      </c>
      <c r="E11072" s="0" t="s">
        <v>14</v>
      </c>
      <c r="F11072" s="0" t="str">
        <f aca="false">RIGHT(B11072,4)</f>
        <v>2014</v>
      </c>
      <c r="G11072" s="0" t="str">
        <f aca="false">MID(B11072,5,3)</f>
        <v>Aug</v>
      </c>
      <c r="H11072" s="0" t="str">
        <f aca="false">MID(B11072,9,2)</f>
        <v>19</v>
      </c>
      <c r="I11072" s="0" t="str">
        <f aca="false">LEFT(B11072,3)</f>
        <v>Tue</v>
      </c>
      <c r="J11072" s="0" t="str">
        <f aca="false">MID(B11072,12,2)</f>
        <v>21</v>
      </c>
      <c r="K11072" s="0" t="str">
        <f aca="false">G11072&amp;F11072</f>
        <v>Aug2014</v>
      </c>
    </row>
    <row r="11073" customFormat="false" ht="15" hidden="false" customHeight="false" outlineLevel="0" collapsed="false">
      <c r="A11073" s="0" t="s">
        <v>23790</v>
      </c>
      <c r="B11073" s="0" t="s">
        <v>23791</v>
      </c>
      <c r="C11073" s="0" t="n">
        <v>5.01904693505687E+017</v>
      </c>
      <c r="D11073" s="0" t="s">
        <v>23792</v>
      </c>
      <c r="E11073" s="0" t="s">
        <v>14</v>
      </c>
      <c r="F11073" s="0" t="str">
        <f aca="false">RIGHT(B11073,4)</f>
        <v>2014</v>
      </c>
      <c r="G11073" s="0" t="str">
        <f aca="false">MID(B11073,5,3)</f>
        <v>Aug</v>
      </c>
      <c r="H11073" s="0" t="str">
        <f aca="false">MID(B11073,9,2)</f>
        <v>19</v>
      </c>
      <c r="I11073" s="0" t="str">
        <f aca="false">LEFT(B11073,3)</f>
        <v>Tue</v>
      </c>
      <c r="J11073" s="0" t="str">
        <f aca="false">MID(B11073,12,2)</f>
        <v>21</v>
      </c>
      <c r="K11073" s="0" t="str">
        <f aca="false">G11073&amp;F11073</f>
        <v>Aug2014</v>
      </c>
    </row>
    <row r="11074" customFormat="false" ht="15" hidden="false" customHeight="false" outlineLevel="0" collapsed="false">
      <c r="A11074" s="0" t="s">
        <v>460</v>
      </c>
      <c r="B11074" s="0" t="s">
        <v>23793</v>
      </c>
      <c r="C11074" s="0" t="n">
        <v>5.01910662315249E+017</v>
      </c>
      <c r="D11074" s="0" t="s">
        <v>23794</v>
      </c>
      <c r="E11074" s="0" t="s">
        <v>14</v>
      </c>
      <c r="F11074" s="0" t="str">
        <f aca="false">RIGHT(B11074,4)</f>
        <v>2014</v>
      </c>
      <c r="G11074" s="0" t="str">
        <f aca="false">MID(B11074,5,3)</f>
        <v>Aug</v>
      </c>
      <c r="H11074" s="0" t="str">
        <f aca="false">MID(B11074,9,2)</f>
        <v>19</v>
      </c>
      <c r="I11074" s="0" t="str">
        <f aca="false">LEFT(B11074,3)</f>
        <v>Tue</v>
      </c>
      <c r="J11074" s="0" t="str">
        <f aca="false">MID(B11074,12,2)</f>
        <v>21</v>
      </c>
      <c r="K11074" s="0" t="str">
        <f aca="false">G11074&amp;F11074</f>
        <v>Aug2014</v>
      </c>
    </row>
    <row r="11075" customFormat="false" ht="15" hidden="false" customHeight="false" outlineLevel="0" collapsed="false">
      <c r="A11075" s="0" t="s">
        <v>460</v>
      </c>
      <c r="B11075" s="0" t="s">
        <v>23795</v>
      </c>
      <c r="C11075" s="0" t="n">
        <v>5.01911551272828E+017</v>
      </c>
      <c r="D11075" s="0" t="s">
        <v>23796</v>
      </c>
      <c r="E11075" s="0" t="s">
        <v>14</v>
      </c>
      <c r="F11075" s="0" t="str">
        <f aca="false">RIGHT(B11075,4)</f>
        <v>2014</v>
      </c>
      <c r="G11075" s="0" t="str">
        <f aca="false">MID(B11075,5,3)</f>
        <v>Aug</v>
      </c>
      <c r="H11075" s="0" t="str">
        <f aca="false">MID(B11075,9,2)</f>
        <v>19</v>
      </c>
      <c r="I11075" s="0" t="str">
        <f aca="false">LEFT(B11075,3)</f>
        <v>Tue</v>
      </c>
      <c r="J11075" s="0" t="str">
        <f aca="false">MID(B11075,12,2)</f>
        <v>22</v>
      </c>
      <c r="K11075" s="0" t="str">
        <f aca="false">G11075&amp;F11075</f>
        <v>Aug2014</v>
      </c>
    </row>
    <row r="11076" customFormat="false" ht="15" hidden="false" customHeight="false" outlineLevel="0" collapsed="false">
      <c r="A11076" s="0" t="s">
        <v>17898</v>
      </c>
      <c r="B11076" s="0" t="s">
        <v>23797</v>
      </c>
      <c r="C11076" s="0" t="n">
        <v>5.01912302430322E+017</v>
      </c>
      <c r="D11076" s="0" t="s">
        <v>23798</v>
      </c>
      <c r="E11076" s="0" t="s">
        <v>321</v>
      </c>
      <c r="F11076" s="0" t="str">
        <f aca="false">RIGHT(B11076,4)</f>
        <v>2014</v>
      </c>
      <c r="G11076" s="0" t="str">
        <f aca="false">MID(B11076,5,3)</f>
        <v>Aug</v>
      </c>
      <c r="H11076" s="0" t="str">
        <f aca="false">MID(B11076,9,2)</f>
        <v>19</v>
      </c>
      <c r="I11076" s="0" t="str">
        <f aca="false">LEFT(B11076,3)</f>
        <v>Tue</v>
      </c>
      <c r="J11076" s="0" t="str">
        <f aca="false">MID(B11076,12,2)</f>
        <v>22</v>
      </c>
      <c r="K11076" s="0" t="str">
        <f aca="false">G11076&amp;F11076</f>
        <v>Aug2014</v>
      </c>
    </row>
    <row r="11077" customFormat="false" ht="15" hidden="false" customHeight="false" outlineLevel="0" collapsed="false">
      <c r="A11077" s="0" t="s">
        <v>253</v>
      </c>
      <c r="B11077" s="0" t="s">
        <v>23799</v>
      </c>
      <c r="C11077" s="0" t="n">
        <v>5.01912647710048E+017</v>
      </c>
      <c r="D11077" s="0" t="s">
        <v>23800</v>
      </c>
      <c r="E11077" s="0" t="s">
        <v>14</v>
      </c>
      <c r="F11077" s="0" t="str">
        <f aca="false">RIGHT(B11077,4)</f>
        <v>2014</v>
      </c>
      <c r="G11077" s="0" t="str">
        <f aca="false">MID(B11077,5,3)</f>
        <v>Aug</v>
      </c>
      <c r="H11077" s="0" t="str">
        <f aca="false">MID(B11077,9,2)</f>
        <v>19</v>
      </c>
      <c r="I11077" s="0" t="str">
        <f aca="false">LEFT(B11077,3)</f>
        <v>Tue</v>
      </c>
      <c r="J11077" s="0" t="str">
        <f aca="false">MID(B11077,12,2)</f>
        <v>22</v>
      </c>
      <c r="K11077" s="0" t="str">
        <f aca="false">G11077&amp;F11077</f>
        <v>Aug2014</v>
      </c>
    </row>
    <row r="11078" customFormat="false" ht="15" hidden="false" customHeight="false" outlineLevel="0" collapsed="false">
      <c r="A11078" s="0" t="s">
        <v>253</v>
      </c>
      <c r="B11078" s="0" t="s">
        <v>23801</v>
      </c>
      <c r="C11078" s="0" t="n">
        <v>5.01914041770471E+017</v>
      </c>
      <c r="D11078" s="0" t="s">
        <v>23802</v>
      </c>
      <c r="E11078" s="0" t="s">
        <v>14</v>
      </c>
      <c r="F11078" s="0" t="str">
        <f aca="false">RIGHT(B11078,4)</f>
        <v>2014</v>
      </c>
      <c r="G11078" s="0" t="str">
        <f aca="false">MID(B11078,5,3)</f>
        <v>Aug</v>
      </c>
      <c r="H11078" s="0" t="str">
        <f aca="false">MID(B11078,9,2)</f>
        <v>19</v>
      </c>
      <c r="I11078" s="0" t="str">
        <f aca="false">LEFT(B11078,3)</f>
        <v>Tue</v>
      </c>
      <c r="J11078" s="0" t="str">
        <f aca="false">MID(B11078,12,2)</f>
        <v>22</v>
      </c>
      <c r="K11078" s="0" t="str">
        <f aca="false">G11078&amp;F11078</f>
        <v>Aug2014</v>
      </c>
    </row>
    <row r="11079" customFormat="false" ht="15" hidden="false" customHeight="false" outlineLevel="0" collapsed="false">
      <c r="A11079" s="0" t="s">
        <v>23803</v>
      </c>
      <c r="B11079" s="0" t="s">
        <v>23804</v>
      </c>
      <c r="C11079" s="0" t="n">
        <v>5.01914963737583E+017</v>
      </c>
      <c r="D11079" s="0" t="s">
        <v>23805</v>
      </c>
      <c r="E11079" s="0" t="s">
        <v>18</v>
      </c>
      <c r="F11079" s="0" t="str">
        <f aca="false">RIGHT(B11079,4)</f>
        <v>2014</v>
      </c>
      <c r="G11079" s="0" t="str">
        <f aca="false">MID(B11079,5,3)</f>
        <v>Aug</v>
      </c>
      <c r="H11079" s="0" t="str">
        <f aca="false">MID(B11079,9,2)</f>
        <v>19</v>
      </c>
      <c r="I11079" s="0" t="str">
        <f aca="false">LEFT(B11079,3)</f>
        <v>Tue</v>
      </c>
      <c r="J11079" s="0" t="str">
        <f aca="false">MID(B11079,12,2)</f>
        <v>22</v>
      </c>
      <c r="K11079" s="0" t="str">
        <f aca="false">G11079&amp;F11079</f>
        <v>Aug2014</v>
      </c>
    </row>
    <row r="11080" customFormat="false" ht="15" hidden="false" customHeight="false" outlineLevel="0" collapsed="false">
      <c r="A11080" s="0" t="s">
        <v>23787</v>
      </c>
      <c r="B11080" s="0" t="s">
        <v>23806</v>
      </c>
      <c r="C11080" s="0" t="n">
        <v>5.01915004983975E+017</v>
      </c>
      <c r="D11080" s="0" t="s">
        <v>23807</v>
      </c>
      <c r="E11080" s="0" t="s">
        <v>14</v>
      </c>
      <c r="F11080" s="0" t="str">
        <f aca="false">RIGHT(B11080,4)</f>
        <v>2014</v>
      </c>
      <c r="G11080" s="0" t="str">
        <f aca="false">MID(B11080,5,3)</f>
        <v>Aug</v>
      </c>
      <c r="H11080" s="0" t="str">
        <f aca="false">MID(B11080,9,2)</f>
        <v>19</v>
      </c>
      <c r="I11080" s="0" t="str">
        <f aca="false">LEFT(B11080,3)</f>
        <v>Tue</v>
      </c>
      <c r="J11080" s="0" t="str">
        <f aca="false">MID(B11080,12,2)</f>
        <v>22</v>
      </c>
      <c r="K11080" s="0" t="str">
        <f aca="false">G11080&amp;F11080</f>
        <v>Aug2014</v>
      </c>
    </row>
    <row r="11081" customFormat="false" ht="15" hidden="false" customHeight="false" outlineLevel="0" collapsed="false">
      <c r="A11081" s="0" t="s">
        <v>23808</v>
      </c>
      <c r="B11081" s="0" t="s">
        <v>23809</v>
      </c>
      <c r="C11081" s="0" t="n">
        <v>5.01915786143748E+017</v>
      </c>
      <c r="D11081" s="0" t="s">
        <v>23810</v>
      </c>
      <c r="E11081" s="0" t="s">
        <v>18</v>
      </c>
      <c r="F11081" s="0" t="str">
        <f aca="false">RIGHT(B11081,4)</f>
        <v>2014</v>
      </c>
      <c r="G11081" s="0" t="str">
        <f aca="false">MID(B11081,5,3)</f>
        <v>Aug</v>
      </c>
      <c r="H11081" s="0" t="str">
        <f aca="false">MID(B11081,9,2)</f>
        <v>19</v>
      </c>
      <c r="I11081" s="0" t="str">
        <f aca="false">LEFT(B11081,3)</f>
        <v>Tue</v>
      </c>
      <c r="J11081" s="0" t="str">
        <f aca="false">MID(B11081,12,2)</f>
        <v>22</v>
      </c>
      <c r="K11081" s="0" t="str">
        <f aca="false">G11081&amp;F11081</f>
        <v>Aug2014</v>
      </c>
    </row>
    <row r="11082" customFormat="false" ht="15" hidden="false" customHeight="false" outlineLevel="0" collapsed="false">
      <c r="A11082" s="0" t="s">
        <v>23811</v>
      </c>
      <c r="B11082" s="0" t="s">
        <v>23812</v>
      </c>
      <c r="C11082" s="0" t="n">
        <v>5.01917851356102E+017</v>
      </c>
      <c r="D11082" s="0" t="s">
        <v>23813</v>
      </c>
      <c r="E11082" s="0" t="s">
        <v>18</v>
      </c>
      <c r="F11082" s="0" t="str">
        <f aca="false">RIGHT(B11082,4)</f>
        <v>2014</v>
      </c>
      <c r="G11082" s="0" t="str">
        <f aca="false">MID(B11082,5,3)</f>
        <v>Aug</v>
      </c>
      <c r="H11082" s="0" t="str">
        <f aca="false">MID(B11082,9,2)</f>
        <v>19</v>
      </c>
      <c r="I11082" s="0" t="str">
        <f aca="false">LEFT(B11082,3)</f>
        <v>Tue</v>
      </c>
      <c r="J11082" s="0" t="str">
        <f aca="false">MID(B11082,12,2)</f>
        <v>22</v>
      </c>
      <c r="K11082" s="0" t="str">
        <f aca="false">G11082&amp;F11082</f>
        <v>Aug2014</v>
      </c>
    </row>
    <row r="11083" customFormat="false" ht="15" hidden="false" customHeight="false" outlineLevel="0" collapsed="false">
      <c r="A11083" s="0" t="s">
        <v>253</v>
      </c>
      <c r="B11083" s="0" t="s">
        <v>23814</v>
      </c>
      <c r="C11083" s="0" t="n">
        <v>5.01918014229327E+017</v>
      </c>
      <c r="D11083" s="0" t="s">
        <v>23815</v>
      </c>
      <c r="E11083" s="0" t="s">
        <v>14</v>
      </c>
      <c r="F11083" s="0" t="str">
        <f aca="false">RIGHT(B11083,4)</f>
        <v>2014</v>
      </c>
      <c r="G11083" s="0" t="str">
        <f aca="false">MID(B11083,5,3)</f>
        <v>Aug</v>
      </c>
      <c r="H11083" s="0" t="str">
        <f aca="false">MID(B11083,9,2)</f>
        <v>19</v>
      </c>
      <c r="I11083" s="0" t="str">
        <f aca="false">LEFT(B11083,3)</f>
        <v>Tue</v>
      </c>
      <c r="J11083" s="0" t="str">
        <f aca="false">MID(B11083,12,2)</f>
        <v>22</v>
      </c>
      <c r="K11083" s="0" t="str">
        <f aca="false">G11083&amp;F11083</f>
        <v>Aug2014</v>
      </c>
    </row>
    <row r="11084" customFormat="false" ht="15" hidden="false" customHeight="false" outlineLevel="0" collapsed="false">
      <c r="A11084" s="0" t="s">
        <v>23816</v>
      </c>
      <c r="B11084" s="0" t="s">
        <v>23817</v>
      </c>
      <c r="C11084" s="0" t="n">
        <v>5.0192324357011E+017</v>
      </c>
      <c r="D11084" s="0" t="s">
        <v>23818</v>
      </c>
      <c r="E11084" s="0" t="s">
        <v>14</v>
      </c>
      <c r="F11084" s="0" t="str">
        <f aca="false">RIGHT(B11084,4)</f>
        <v>2014</v>
      </c>
      <c r="G11084" s="0" t="str">
        <f aca="false">MID(B11084,5,3)</f>
        <v>Aug</v>
      </c>
      <c r="H11084" s="0" t="str">
        <f aca="false">MID(B11084,9,2)</f>
        <v>19</v>
      </c>
      <c r="I11084" s="0" t="str">
        <f aca="false">LEFT(B11084,3)</f>
        <v>Tue</v>
      </c>
      <c r="J11084" s="0" t="str">
        <f aca="false">MID(B11084,12,2)</f>
        <v>22</v>
      </c>
      <c r="K11084" s="0" t="str">
        <f aca="false">G11084&amp;F11084</f>
        <v>Aug2014</v>
      </c>
    </row>
    <row r="11085" customFormat="false" ht="15" hidden="false" customHeight="false" outlineLevel="0" collapsed="false">
      <c r="A11085" s="0" t="s">
        <v>23819</v>
      </c>
      <c r="B11085" s="0" t="s">
        <v>23820</v>
      </c>
      <c r="C11085" s="0" t="n">
        <v>5.01928461447884E+017</v>
      </c>
      <c r="D11085" s="0" t="s">
        <v>23821</v>
      </c>
      <c r="E11085" s="0" t="s">
        <v>14</v>
      </c>
      <c r="F11085" s="0" t="str">
        <f aca="false">RIGHT(B11085,4)</f>
        <v>2014</v>
      </c>
      <c r="G11085" s="0" t="str">
        <f aca="false">MID(B11085,5,3)</f>
        <v>Aug</v>
      </c>
      <c r="H11085" s="0" t="str">
        <f aca="false">MID(B11085,9,2)</f>
        <v>19</v>
      </c>
      <c r="I11085" s="0" t="str">
        <f aca="false">LEFT(B11085,3)</f>
        <v>Tue</v>
      </c>
      <c r="J11085" s="0" t="str">
        <f aca="false">MID(B11085,12,2)</f>
        <v>23</v>
      </c>
      <c r="K11085" s="0" t="str">
        <f aca="false">G11085&amp;F11085</f>
        <v>Aug2014</v>
      </c>
    </row>
    <row r="11086" customFormat="false" ht="15" hidden="false" customHeight="false" outlineLevel="0" collapsed="false">
      <c r="A11086" s="0" t="s">
        <v>16615</v>
      </c>
      <c r="B11086" s="0" t="s">
        <v>23822</v>
      </c>
      <c r="C11086" s="0" t="n">
        <v>5.019299088183E+017</v>
      </c>
      <c r="D11086" s="0" t="s">
        <v>23823</v>
      </c>
      <c r="E11086" s="0" t="s">
        <v>14</v>
      </c>
      <c r="F11086" s="0" t="str">
        <f aca="false">RIGHT(B11086,4)</f>
        <v>2014</v>
      </c>
      <c r="G11086" s="0" t="str">
        <f aca="false">MID(B11086,5,3)</f>
        <v>Aug</v>
      </c>
      <c r="H11086" s="0" t="str">
        <f aca="false">MID(B11086,9,2)</f>
        <v>19</v>
      </c>
      <c r="I11086" s="0" t="str">
        <f aca="false">LEFT(B11086,3)</f>
        <v>Tue</v>
      </c>
      <c r="J11086" s="0" t="str">
        <f aca="false">MID(B11086,12,2)</f>
        <v>23</v>
      </c>
      <c r="K11086" s="0" t="str">
        <f aca="false">G11086&amp;F11086</f>
        <v>Aug2014</v>
      </c>
    </row>
    <row r="11087" customFormat="false" ht="15" hidden="false" customHeight="false" outlineLevel="0" collapsed="false">
      <c r="A11087" s="0" t="s">
        <v>23824</v>
      </c>
      <c r="B11087" s="0" t="s">
        <v>23825</v>
      </c>
      <c r="C11087" s="0" t="n">
        <v>5.019299664019E+017</v>
      </c>
      <c r="D11087" s="0" t="s">
        <v>23826</v>
      </c>
      <c r="E11087" s="0" t="s">
        <v>14</v>
      </c>
      <c r="F11087" s="0" t="str">
        <f aca="false">RIGHT(B11087,4)</f>
        <v>2014</v>
      </c>
      <c r="G11087" s="0" t="str">
        <f aca="false">MID(B11087,5,3)</f>
        <v>Aug</v>
      </c>
      <c r="H11087" s="0" t="str">
        <f aca="false">MID(B11087,9,2)</f>
        <v>19</v>
      </c>
      <c r="I11087" s="0" t="str">
        <f aca="false">LEFT(B11087,3)</f>
        <v>Tue</v>
      </c>
      <c r="J11087" s="0" t="str">
        <f aca="false">MID(B11087,12,2)</f>
        <v>23</v>
      </c>
      <c r="K11087" s="0" t="str">
        <f aca="false">G11087&amp;F11087</f>
        <v>Aug2014</v>
      </c>
    </row>
    <row r="11088" customFormat="false" ht="15" hidden="false" customHeight="false" outlineLevel="0" collapsed="false">
      <c r="A11088" s="0" t="s">
        <v>23827</v>
      </c>
      <c r="B11088" s="0" t="s">
        <v>23828</v>
      </c>
      <c r="C11088" s="0" t="n">
        <v>5.019334121904E+017</v>
      </c>
      <c r="D11088" s="0" t="s">
        <v>23829</v>
      </c>
      <c r="E11088" s="0" t="s">
        <v>18</v>
      </c>
      <c r="F11088" s="0" t="str">
        <f aca="false">RIGHT(B11088,4)</f>
        <v>2014</v>
      </c>
      <c r="G11088" s="0" t="str">
        <f aca="false">MID(B11088,5,3)</f>
        <v>Aug</v>
      </c>
      <c r="H11088" s="0" t="str">
        <f aca="false">MID(B11088,9,2)</f>
        <v>19</v>
      </c>
      <c r="I11088" s="0" t="str">
        <f aca="false">LEFT(B11088,3)</f>
        <v>Tue</v>
      </c>
      <c r="J11088" s="0" t="str">
        <f aca="false">MID(B11088,12,2)</f>
        <v>23</v>
      </c>
      <c r="K11088" s="0" t="str">
        <f aca="false">G11088&amp;F11088</f>
        <v>Aug2014</v>
      </c>
    </row>
    <row r="11089" customFormat="false" ht="15" hidden="false" customHeight="false" outlineLevel="0" collapsed="false">
      <c r="A11089" s="0" t="s">
        <v>23830</v>
      </c>
      <c r="B11089" s="0" t="s">
        <v>23831</v>
      </c>
      <c r="C11089" s="0" t="n">
        <v>5.01933536111521E+017</v>
      </c>
      <c r="D11089" s="0" t="s">
        <v>23832</v>
      </c>
      <c r="E11089" s="0" t="s">
        <v>18</v>
      </c>
      <c r="F11089" s="0" t="str">
        <f aca="false">RIGHT(B11089,4)</f>
        <v>2014</v>
      </c>
      <c r="G11089" s="0" t="str">
        <f aca="false">MID(B11089,5,3)</f>
        <v>Aug</v>
      </c>
      <c r="H11089" s="0" t="str">
        <f aca="false">MID(B11089,9,2)</f>
        <v>19</v>
      </c>
      <c r="I11089" s="0" t="str">
        <f aca="false">LEFT(B11089,3)</f>
        <v>Tue</v>
      </c>
      <c r="J11089" s="0" t="str">
        <f aca="false">MID(B11089,12,2)</f>
        <v>23</v>
      </c>
      <c r="K11089" s="0" t="str">
        <f aca="false">G11089&amp;F11089</f>
        <v>Aug2014</v>
      </c>
    </row>
    <row r="11090" customFormat="false" ht="15" hidden="false" customHeight="false" outlineLevel="0" collapsed="false">
      <c r="A11090" s="0" t="s">
        <v>17693</v>
      </c>
      <c r="B11090" s="0" t="s">
        <v>23833</v>
      </c>
      <c r="C11090" s="0" t="n">
        <v>5.01935158916685E+017</v>
      </c>
      <c r="D11090" s="0" t="s">
        <v>23834</v>
      </c>
      <c r="E11090" s="0" t="s">
        <v>14</v>
      </c>
      <c r="F11090" s="0" t="str">
        <f aca="false">RIGHT(B11090,4)</f>
        <v>2014</v>
      </c>
      <c r="G11090" s="0" t="str">
        <f aca="false">MID(B11090,5,3)</f>
        <v>Aug</v>
      </c>
      <c r="H11090" s="0" t="str">
        <f aca="false">MID(B11090,9,2)</f>
        <v>19</v>
      </c>
      <c r="I11090" s="0" t="str">
        <f aca="false">LEFT(B11090,3)</f>
        <v>Tue</v>
      </c>
      <c r="J11090" s="0" t="str">
        <f aca="false">MID(B11090,12,2)</f>
        <v>23</v>
      </c>
      <c r="K11090" s="0" t="str">
        <f aca="false">G11090&amp;F11090</f>
        <v>Aug2014</v>
      </c>
    </row>
    <row r="11091" customFormat="false" ht="15" hidden="false" customHeight="false" outlineLevel="0" collapsed="false">
      <c r="A11091" s="0" t="s">
        <v>23835</v>
      </c>
      <c r="B11091" s="0" t="s">
        <v>23836</v>
      </c>
      <c r="C11091" s="0" t="n">
        <v>5.01947910792044E+017</v>
      </c>
      <c r="D11091" s="0" t="s">
        <v>23837</v>
      </c>
      <c r="E11091" s="0" t="s">
        <v>14</v>
      </c>
      <c r="F11091" s="0" t="str">
        <f aca="false">RIGHT(B11091,4)</f>
        <v>2014</v>
      </c>
      <c r="G11091" s="0" t="str">
        <f aca="false">MID(B11091,5,3)</f>
        <v>Aug</v>
      </c>
      <c r="H11091" s="0" t="str">
        <f aca="false">MID(B11091,9,2)</f>
        <v>20</v>
      </c>
      <c r="I11091" s="0" t="str">
        <f aca="false">LEFT(B11091,3)</f>
        <v>Wed</v>
      </c>
      <c r="J11091" s="0" t="str">
        <f aca="false">MID(B11091,12,2)</f>
        <v>00</v>
      </c>
      <c r="K11091" s="0" t="str">
        <f aca="false">G11091&amp;F11091</f>
        <v>Aug2014</v>
      </c>
    </row>
    <row r="11092" customFormat="false" ht="15" hidden="false" customHeight="false" outlineLevel="0" collapsed="false">
      <c r="A11092" s="0" t="s">
        <v>23838</v>
      </c>
      <c r="B11092" s="0" t="s">
        <v>23839</v>
      </c>
      <c r="C11092" s="0" t="n">
        <v>5.01952764856258E+017</v>
      </c>
      <c r="D11092" s="0" t="s">
        <v>23840</v>
      </c>
      <c r="E11092" s="0" t="s">
        <v>14</v>
      </c>
      <c r="F11092" s="0" t="str">
        <f aca="false">RIGHT(B11092,4)</f>
        <v>2014</v>
      </c>
      <c r="G11092" s="0" t="str">
        <f aca="false">MID(B11092,5,3)</f>
        <v>Aug</v>
      </c>
      <c r="H11092" s="0" t="str">
        <f aca="false">MID(B11092,9,2)</f>
        <v>20</v>
      </c>
      <c r="I11092" s="0" t="str">
        <f aca="false">LEFT(B11092,3)</f>
        <v>Wed</v>
      </c>
      <c r="J11092" s="0" t="str">
        <f aca="false">MID(B11092,12,2)</f>
        <v>00</v>
      </c>
      <c r="K11092" s="0" t="str">
        <f aca="false">G11092&amp;F11092</f>
        <v>Aug2014</v>
      </c>
    </row>
    <row r="11093" customFormat="false" ht="15" hidden="false" customHeight="false" outlineLevel="0" collapsed="false">
      <c r="A11093" s="0" t="s">
        <v>23841</v>
      </c>
      <c r="B11093" s="0" t="s">
        <v>23842</v>
      </c>
      <c r="C11093" s="0" t="n">
        <v>5.01952853502472E+017</v>
      </c>
      <c r="D11093" s="0" t="s">
        <v>23843</v>
      </c>
      <c r="E11093" s="0" t="s">
        <v>14</v>
      </c>
      <c r="F11093" s="0" t="str">
        <f aca="false">RIGHT(B11093,4)</f>
        <v>2014</v>
      </c>
      <c r="G11093" s="0" t="str">
        <f aca="false">MID(B11093,5,3)</f>
        <v>Aug</v>
      </c>
      <c r="H11093" s="0" t="str">
        <f aca="false">MID(B11093,9,2)</f>
        <v>20</v>
      </c>
      <c r="I11093" s="0" t="str">
        <f aca="false">LEFT(B11093,3)</f>
        <v>Wed</v>
      </c>
      <c r="J11093" s="0" t="str">
        <f aca="false">MID(B11093,12,2)</f>
        <v>00</v>
      </c>
      <c r="K11093" s="0" t="str">
        <f aca="false">G11093&amp;F11093</f>
        <v>Aug2014</v>
      </c>
    </row>
    <row r="11094" customFormat="false" ht="15" hidden="false" customHeight="false" outlineLevel="0" collapsed="false">
      <c r="A11094" s="0" t="s">
        <v>18355</v>
      </c>
      <c r="B11094" s="0" t="s">
        <v>23844</v>
      </c>
      <c r="C11094" s="0" t="n">
        <v>5.01954809637793E+017</v>
      </c>
      <c r="D11094" s="0" t="s">
        <v>23845</v>
      </c>
      <c r="E11094" s="0" t="s">
        <v>18</v>
      </c>
      <c r="F11094" s="0" t="str">
        <f aca="false">RIGHT(B11094,4)</f>
        <v>2014</v>
      </c>
      <c r="G11094" s="0" t="str">
        <f aca="false">MID(B11094,5,3)</f>
        <v>Aug</v>
      </c>
      <c r="H11094" s="0" t="str">
        <f aca="false">MID(B11094,9,2)</f>
        <v>20</v>
      </c>
      <c r="I11094" s="0" t="str">
        <f aca="false">LEFT(B11094,3)</f>
        <v>Wed</v>
      </c>
      <c r="J11094" s="0" t="str">
        <f aca="false">MID(B11094,12,2)</f>
        <v>00</v>
      </c>
      <c r="K11094" s="0" t="str">
        <f aca="false">G11094&amp;F11094</f>
        <v>Aug2014</v>
      </c>
    </row>
    <row r="11095" customFormat="false" ht="15" hidden="false" customHeight="false" outlineLevel="0" collapsed="false">
      <c r="A11095" s="0" t="s">
        <v>23846</v>
      </c>
      <c r="B11095" s="0" t="s">
        <v>23847</v>
      </c>
      <c r="C11095" s="0" t="n">
        <v>5.01955129277296E+017</v>
      </c>
      <c r="D11095" s="0" t="s">
        <v>23848</v>
      </c>
      <c r="E11095" s="0" t="s">
        <v>14</v>
      </c>
      <c r="F11095" s="0" t="str">
        <f aca="false">RIGHT(B11095,4)</f>
        <v>2014</v>
      </c>
      <c r="G11095" s="0" t="str">
        <f aca="false">MID(B11095,5,3)</f>
        <v>Aug</v>
      </c>
      <c r="H11095" s="0" t="str">
        <f aca="false">MID(B11095,9,2)</f>
        <v>20</v>
      </c>
      <c r="I11095" s="0" t="str">
        <f aca="false">LEFT(B11095,3)</f>
        <v>Wed</v>
      </c>
      <c r="J11095" s="0" t="str">
        <f aca="false">MID(B11095,12,2)</f>
        <v>00</v>
      </c>
      <c r="K11095" s="0" t="str">
        <f aca="false">G11095&amp;F11095</f>
        <v>Aug2014</v>
      </c>
    </row>
    <row r="11096" customFormat="false" ht="15" hidden="false" customHeight="false" outlineLevel="0" collapsed="false">
      <c r="A11096" s="0" t="s">
        <v>23849</v>
      </c>
      <c r="B11096" s="0" t="s">
        <v>23850</v>
      </c>
      <c r="C11096" s="0" t="n">
        <v>5.01959080966385E+017</v>
      </c>
      <c r="D11096" s="0" t="s">
        <v>23851</v>
      </c>
      <c r="E11096" s="0" t="s">
        <v>18</v>
      </c>
      <c r="F11096" s="0" t="str">
        <f aca="false">RIGHT(B11096,4)</f>
        <v>2014</v>
      </c>
      <c r="G11096" s="0" t="str">
        <f aca="false">MID(B11096,5,3)</f>
        <v>Aug</v>
      </c>
      <c r="H11096" s="0" t="str">
        <f aca="false">MID(B11096,9,2)</f>
        <v>20</v>
      </c>
      <c r="I11096" s="0" t="str">
        <f aca="false">LEFT(B11096,3)</f>
        <v>Wed</v>
      </c>
      <c r="J11096" s="0" t="str">
        <f aca="false">MID(B11096,12,2)</f>
        <v>01</v>
      </c>
      <c r="K11096" s="0" t="str">
        <f aca="false">G11096&amp;F11096</f>
        <v>Aug2014</v>
      </c>
    </row>
    <row r="11097" customFormat="false" ht="15" hidden="false" customHeight="false" outlineLevel="0" collapsed="false">
      <c r="A11097" s="0" t="s">
        <v>23852</v>
      </c>
      <c r="B11097" s="0" t="s">
        <v>23853</v>
      </c>
      <c r="C11097" s="0" t="n">
        <v>5.0196328417869E+017</v>
      </c>
      <c r="D11097" s="0" t="s">
        <v>23854</v>
      </c>
      <c r="E11097" s="0" t="s">
        <v>14</v>
      </c>
      <c r="F11097" s="0" t="str">
        <f aca="false">RIGHT(B11097,4)</f>
        <v>2014</v>
      </c>
      <c r="G11097" s="0" t="str">
        <f aca="false">MID(B11097,5,3)</f>
        <v>Aug</v>
      </c>
      <c r="H11097" s="0" t="str">
        <f aca="false">MID(B11097,9,2)</f>
        <v>20</v>
      </c>
      <c r="I11097" s="0" t="str">
        <f aca="false">LEFT(B11097,3)</f>
        <v>Wed</v>
      </c>
      <c r="J11097" s="0" t="str">
        <f aca="false">MID(B11097,12,2)</f>
        <v>01</v>
      </c>
      <c r="K11097" s="0" t="str">
        <f aca="false">G11097&amp;F11097</f>
        <v>Aug2014</v>
      </c>
    </row>
    <row r="11098" customFormat="false" ht="15" hidden="false" customHeight="false" outlineLevel="0" collapsed="false">
      <c r="A11098" s="0" t="s">
        <v>19180</v>
      </c>
      <c r="B11098" s="0" t="s">
        <v>23855</v>
      </c>
      <c r="C11098" s="0" t="n">
        <v>5.01964635126247E+017</v>
      </c>
      <c r="D11098" s="0" t="s">
        <v>23856</v>
      </c>
      <c r="E11098" s="0" t="s">
        <v>14</v>
      </c>
      <c r="F11098" s="0" t="str">
        <f aca="false">RIGHT(B11098,4)</f>
        <v>2014</v>
      </c>
      <c r="G11098" s="0" t="str">
        <f aca="false">MID(B11098,5,3)</f>
        <v>Aug</v>
      </c>
      <c r="H11098" s="0" t="str">
        <f aca="false">MID(B11098,9,2)</f>
        <v>20</v>
      </c>
      <c r="I11098" s="0" t="str">
        <f aca="false">LEFT(B11098,3)</f>
        <v>Wed</v>
      </c>
      <c r="J11098" s="0" t="str">
        <f aca="false">MID(B11098,12,2)</f>
        <v>01</v>
      </c>
      <c r="K11098" s="0" t="str">
        <f aca="false">G11098&amp;F11098</f>
        <v>Aug2014</v>
      </c>
    </row>
    <row r="11099" customFormat="false" ht="15" hidden="false" customHeight="false" outlineLevel="0" collapsed="false">
      <c r="A11099" s="0" t="s">
        <v>17939</v>
      </c>
      <c r="B11099" s="0" t="s">
        <v>23857</v>
      </c>
      <c r="C11099" s="0" t="n">
        <v>5.01964732191219E+017</v>
      </c>
      <c r="D11099" s="0" t="s">
        <v>23858</v>
      </c>
      <c r="E11099" s="0" t="s">
        <v>14</v>
      </c>
      <c r="F11099" s="0" t="str">
        <f aca="false">RIGHT(B11099,4)</f>
        <v>2014</v>
      </c>
      <c r="G11099" s="0" t="str">
        <f aca="false">MID(B11099,5,3)</f>
        <v>Aug</v>
      </c>
      <c r="H11099" s="0" t="str">
        <f aca="false">MID(B11099,9,2)</f>
        <v>20</v>
      </c>
      <c r="I11099" s="0" t="str">
        <f aca="false">LEFT(B11099,3)</f>
        <v>Wed</v>
      </c>
      <c r="J11099" s="0" t="str">
        <f aca="false">MID(B11099,12,2)</f>
        <v>01</v>
      </c>
      <c r="K11099" s="0" t="str">
        <f aca="false">G11099&amp;F11099</f>
        <v>Aug2014</v>
      </c>
    </row>
    <row r="11100" customFormat="false" ht="15" hidden="false" customHeight="false" outlineLevel="0" collapsed="false">
      <c r="A11100" s="0" t="s">
        <v>19640</v>
      </c>
      <c r="B11100" s="0" t="s">
        <v>23859</v>
      </c>
      <c r="C11100" s="0" t="n">
        <v>5.01966792705589E+017</v>
      </c>
      <c r="D11100" s="0" t="s">
        <v>23860</v>
      </c>
      <c r="E11100" s="0" t="s">
        <v>14</v>
      </c>
      <c r="F11100" s="0" t="str">
        <f aca="false">RIGHT(B11100,4)</f>
        <v>2014</v>
      </c>
      <c r="G11100" s="0" t="str">
        <f aca="false">MID(B11100,5,3)</f>
        <v>Aug</v>
      </c>
      <c r="H11100" s="0" t="str">
        <f aca="false">MID(B11100,9,2)</f>
        <v>20</v>
      </c>
      <c r="I11100" s="0" t="str">
        <f aca="false">LEFT(B11100,3)</f>
        <v>Wed</v>
      </c>
      <c r="J11100" s="0" t="str">
        <f aca="false">MID(B11100,12,2)</f>
        <v>01</v>
      </c>
      <c r="K11100" s="0" t="str">
        <f aca="false">G11100&amp;F11100</f>
        <v>Aug2014</v>
      </c>
    </row>
    <row r="11101" customFormat="false" ht="15" hidden="false" customHeight="false" outlineLevel="0" collapsed="false">
      <c r="A11101" s="0" t="s">
        <v>23861</v>
      </c>
      <c r="B11101" s="0" t="s">
        <v>23862</v>
      </c>
      <c r="C11101" s="0" t="n">
        <v>5.01966796937625E+017</v>
      </c>
      <c r="D11101" s="0" t="s">
        <v>23863</v>
      </c>
      <c r="E11101" s="0" t="s">
        <v>18</v>
      </c>
      <c r="F11101" s="0" t="str">
        <f aca="false">RIGHT(B11101,4)</f>
        <v>2014</v>
      </c>
      <c r="G11101" s="0" t="str">
        <f aca="false">MID(B11101,5,3)</f>
        <v>Aug</v>
      </c>
      <c r="H11101" s="0" t="str">
        <f aca="false">MID(B11101,9,2)</f>
        <v>20</v>
      </c>
      <c r="I11101" s="0" t="str">
        <f aca="false">LEFT(B11101,3)</f>
        <v>Wed</v>
      </c>
      <c r="J11101" s="0" t="str">
        <f aca="false">MID(B11101,12,2)</f>
        <v>01</v>
      </c>
      <c r="K11101" s="0" t="str">
        <f aca="false">G11101&amp;F11101</f>
        <v>Aug2014</v>
      </c>
    </row>
    <row r="11102" customFormat="false" ht="15" hidden="false" customHeight="false" outlineLevel="0" collapsed="false">
      <c r="A11102" s="0" t="s">
        <v>23861</v>
      </c>
      <c r="B11102" s="0" t="s">
        <v>23864</v>
      </c>
      <c r="C11102" s="0" t="n">
        <v>5.01967097459507E+017</v>
      </c>
      <c r="D11102" s="0" t="s">
        <v>23865</v>
      </c>
      <c r="E11102" s="0" t="s">
        <v>18</v>
      </c>
      <c r="F11102" s="0" t="str">
        <f aca="false">RIGHT(B11102,4)</f>
        <v>2014</v>
      </c>
      <c r="G11102" s="0" t="str">
        <f aca="false">MID(B11102,5,3)</f>
        <v>Aug</v>
      </c>
      <c r="H11102" s="0" t="str">
        <f aca="false">MID(B11102,9,2)</f>
        <v>20</v>
      </c>
      <c r="I11102" s="0" t="str">
        <f aca="false">LEFT(B11102,3)</f>
        <v>Wed</v>
      </c>
      <c r="J11102" s="0" t="str">
        <f aca="false">MID(B11102,12,2)</f>
        <v>01</v>
      </c>
      <c r="K11102" s="0" t="str">
        <f aca="false">G11102&amp;F11102</f>
        <v>Aug2014</v>
      </c>
    </row>
    <row r="11103" customFormat="false" ht="15" hidden="false" customHeight="false" outlineLevel="0" collapsed="false">
      <c r="A11103" s="0" t="s">
        <v>23861</v>
      </c>
      <c r="B11103" s="0" t="s">
        <v>23866</v>
      </c>
      <c r="C11103" s="0" t="n">
        <v>5.01967351055519E+017</v>
      </c>
      <c r="D11103" s="0" t="s">
        <v>23867</v>
      </c>
      <c r="E11103" s="0" t="s">
        <v>18</v>
      </c>
      <c r="F11103" s="0" t="str">
        <f aca="false">RIGHT(B11103,4)</f>
        <v>2014</v>
      </c>
      <c r="G11103" s="0" t="str">
        <f aca="false">MID(B11103,5,3)</f>
        <v>Aug</v>
      </c>
      <c r="H11103" s="0" t="str">
        <f aca="false">MID(B11103,9,2)</f>
        <v>20</v>
      </c>
      <c r="I11103" s="0" t="str">
        <f aca="false">LEFT(B11103,3)</f>
        <v>Wed</v>
      </c>
      <c r="J11103" s="0" t="str">
        <f aca="false">MID(B11103,12,2)</f>
        <v>01</v>
      </c>
      <c r="K11103" s="0" t="str">
        <f aca="false">G11103&amp;F11103</f>
        <v>Aug2014</v>
      </c>
    </row>
    <row r="11104" customFormat="false" ht="15" hidden="false" customHeight="false" outlineLevel="0" collapsed="false">
      <c r="A11104" s="0" t="s">
        <v>23861</v>
      </c>
      <c r="B11104" s="0" t="s">
        <v>23868</v>
      </c>
      <c r="C11104" s="0" t="n">
        <v>5.01968641739329E+017</v>
      </c>
      <c r="D11104" s="0" t="s">
        <v>23869</v>
      </c>
      <c r="E11104" s="0" t="s">
        <v>14</v>
      </c>
      <c r="F11104" s="0" t="str">
        <f aca="false">RIGHT(B11104,4)</f>
        <v>2014</v>
      </c>
      <c r="G11104" s="0" t="str">
        <f aca="false">MID(B11104,5,3)</f>
        <v>Aug</v>
      </c>
      <c r="H11104" s="0" t="str">
        <f aca="false">MID(B11104,9,2)</f>
        <v>20</v>
      </c>
      <c r="I11104" s="0" t="str">
        <f aca="false">LEFT(B11104,3)</f>
        <v>Wed</v>
      </c>
      <c r="J11104" s="0" t="str">
        <f aca="false">MID(B11104,12,2)</f>
        <v>01</v>
      </c>
      <c r="K11104" s="0" t="str">
        <f aca="false">G11104&amp;F11104</f>
        <v>Aug2014</v>
      </c>
    </row>
    <row r="11105" customFormat="false" ht="15" hidden="false" customHeight="false" outlineLevel="0" collapsed="false">
      <c r="A11105" s="0" t="s">
        <v>19355</v>
      </c>
      <c r="B11105" s="0" t="s">
        <v>23870</v>
      </c>
      <c r="C11105" s="0" t="n">
        <v>5.01968924921954E+017</v>
      </c>
      <c r="D11105" s="0" t="s">
        <v>23858</v>
      </c>
      <c r="E11105" s="0" t="s">
        <v>14</v>
      </c>
      <c r="F11105" s="0" t="str">
        <f aca="false">RIGHT(B11105,4)</f>
        <v>2014</v>
      </c>
      <c r="G11105" s="0" t="str">
        <f aca="false">MID(B11105,5,3)</f>
        <v>Aug</v>
      </c>
      <c r="H11105" s="0" t="str">
        <f aca="false">MID(B11105,9,2)</f>
        <v>20</v>
      </c>
      <c r="I11105" s="0" t="str">
        <f aca="false">LEFT(B11105,3)</f>
        <v>Wed</v>
      </c>
      <c r="J11105" s="0" t="str">
        <f aca="false">MID(B11105,12,2)</f>
        <v>01</v>
      </c>
      <c r="K11105" s="0" t="str">
        <f aca="false">G11105&amp;F11105</f>
        <v>Aug2014</v>
      </c>
    </row>
    <row r="11106" customFormat="false" ht="15" hidden="false" customHeight="false" outlineLevel="0" collapsed="false">
      <c r="A11106" s="0" t="s">
        <v>5058</v>
      </c>
      <c r="B11106" s="0" t="s">
        <v>23871</v>
      </c>
      <c r="C11106" s="0" t="n">
        <v>5.01977909024665E+017</v>
      </c>
      <c r="D11106" s="0" t="s">
        <v>23872</v>
      </c>
      <c r="E11106" s="0" t="s">
        <v>14</v>
      </c>
      <c r="F11106" s="0" t="str">
        <f aca="false">RIGHT(B11106,4)</f>
        <v>2014</v>
      </c>
      <c r="G11106" s="0" t="str">
        <f aca="false">MID(B11106,5,3)</f>
        <v>Aug</v>
      </c>
      <c r="H11106" s="0" t="str">
        <f aca="false">MID(B11106,9,2)</f>
        <v>20</v>
      </c>
      <c r="I11106" s="0" t="str">
        <f aca="false">LEFT(B11106,3)</f>
        <v>Wed</v>
      </c>
      <c r="J11106" s="0" t="str">
        <f aca="false">MID(B11106,12,2)</f>
        <v>02</v>
      </c>
      <c r="K11106" s="0" t="str">
        <f aca="false">G11106&amp;F11106</f>
        <v>Aug2014</v>
      </c>
    </row>
    <row r="11107" customFormat="false" ht="15" hidden="false" customHeight="false" outlineLevel="0" collapsed="false">
      <c r="A11107" s="0" t="s">
        <v>23873</v>
      </c>
      <c r="B11107" s="0" t="s">
        <v>23874</v>
      </c>
      <c r="C11107" s="0" t="n">
        <v>5.0197963386549E+017</v>
      </c>
      <c r="D11107" s="0" t="s">
        <v>23875</v>
      </c>
      <c r="E11107" s="0" t="s">
        <v>321</v>
      </c>
      <c r="F11107" s="0" t="str">
        <f aca="false">RIGHT(B11107,4)</f>
        <v>2014</v>
      </c>
      <c r="G11107" s="0" t="str">
        <f aca="false">MID(B11107,5,3)</f>
        <v>Aug</v>
      </c>
      <c r="H11107" s="0" t="str">
        <f aca="false">MID(B11107,9,2)</f>
        <v>20</v>
      </c>
      <c r="I11107" s="0" t="str">
        <f aca="false">LEFT(B11107,3)</f>
        <v>Wed</v>
      </c>
      <c r="J11107" s="0" t="str">
        <f aca="false">MID(B11107,12,2)</f>
        <v>02</v>
      </c>
      <c r="K11107" s="0" t="str">
        <f aca="false">G11107&amp;F11107</f>
        <v>Aug2014</v>
      </c>
    </row>
    <row r="11108" customFormat="false" ht="15" hidden="false" customHeight="false" outlineLevel="0" collapsed="false">
      <c r="A11108" s="0" t="s">
        <v>7793</v>
      </c>
      <c r="B11108" s="0" t="s">
        <v>23876</v>
      </c>
      <c r="C11108" s="0" t="n">
        <v>5.01984706028519E+017</v>
      </c>
      <c r="D11108" s="0" t="s">
        <v>23877</v>
      </c>
      <c r="E11108" s="0" t="s">
        <v>18</v>
      </c>
      <c r="F11108" s="0" t="str">
        <f aca="false">RIGHT(B11108,4)</f>
        <v>2014</v>
      </c>
      <c r="G11108" s="0" t="str">
        <f aca="false">MID(B11108,5,3)</f>
        <v>Aug</v>
      </c>
      <c r="H11108" s="0" t="str">
        <f aca="false">MID(B11108,9,2)</f>
        <v>20</v>
      </c>
      <c r="I11108" s="0" t="str">
        <f aca="false">LEFT(B11108,3)</f>
        <v>Wed</v>
      </c>
      <c r="J11108" s="0" t="str">
        <f aca="false">MID(B11108,12,2)</f>
        <v>02</v>
      </c>
      <c r="K11108" s="0" t="str">
        <f aca="false">G11108&amp;F11108</f>
        <v>Aug2014</v>
      </c>
    </row>
    <row r="11109" customFormat="false" ht="15" hidden="false" customHeight="false" outlineLevel="0" collapsed="false">
      <c r="A11109" s="0" t="s">
        <v>460</v>
      </c>
      <c r="B11109" s="0" t="s">
        <v>23878</v>
      </c>
      <c r="C11109" s="0" t="n">
        <v>5.01987309177569E+017</v>
      </c>
      <c r="D11109" s="0" t="s">
        <v>23879</v>
      </c>
      <c r="E11109" s="0" t="s">
        <v>14</v>
      </c>
      <c r="F11109" s="0" t="str">
        <f aca="false">RIGHT(B11109,4)</f>
        <v>2014</v>
      </c>
      <c r="G11109" s="0" t="str">
        <f aca="false">MID(B11109,5,3)</f>
        <v>Aug</v>
      </c>
      <c r="H11109" s="0" t="str">
        <f aca="false">MID(B11109,9,2)</f>
        <v>20</v>
      </c>
      <c r="I11109" s="0" t="str">
        <f aca="false">LEFT(B11109,3)</f>
        <v>Wed</v>
      </c>
      <c r="J11109" s="0" t="str">
        <f aca="false">MID(B11109,12,2)</f>
        <v>03</v>
      </c>
      <c r="K11109" s="0" t="str">
        <f aca="false">G11109&amp;F11109</f>
        <v>Aug2014</v>
      </c>
    </row>
    <row r="11110" customFormat="false" ht="15" hidden="false" customHeight="false" outlineLevel="0" collapsed="false">
      <c r="A11110" s="0" t="s">
        <v>23880</v>
      </c>
      <c r="B11110" s="0" t="s">
        <v>23881</v>
      </c>
      <c r="C11110" s="0" t="n">
        <v>5.01993717746511E+017</v>
      </c>
      <c r="D11110" s="0" t="s">
        <v>23882</v>
      </c>
      <c r="E11110" s="0" t="s">
        <v>14</v>
      </c>
      <c r="F11110" s="0" t="str">
        <f aca="false">RIGHT(B11110,4)</f>
        <v>2014</v>
      </c>
      <c r="G11110" s="0" t="str">
        <f aca="false">MID(B11110,5,3)</f>
        <v>Aug</v>
      </c>
      <c r="H11110" s="0" t="str">
        <f aca="false">MID(B11110,9,2)</f>
        <v>20</v>
      </c>
      <c r="I11110" s="0" t="str">
        <f aca="false">LEFT(B11110,3)</f>
        <v>Wed</v>
      </c>
      <c r="J11110" s="0" t="str">
        <f aca="false">MID(B11110,12,2)</f>
        <v>03</v>
      </c>
      <c r="K11110" s="0" t="str">
        <f aca="false">G11110&amp;F11110</f>
        <v>Aug2014</v>
      </c>
    </row>
    <row r="11111" customFormat="false" ht="15" hidden="false" customHeight="false" outlineLevel="0" collapsed="false">
      <c r="A11111" s="0" t="s">
        <v>23883</v>
      </c>
      <c r="B11111" s="0" t="s">
        <v>23884</v>
      </c>
      <c r="C11111" s="0" t="n">
        <v>5.02004304094691E+017</v>
      </c>
      <c r="D11111" s="0" t="s">
        <v>23885</v>
      </c>
      <c r="E11111" s="0" t="s">
        <v>14</v>
      </c>
      <c r="F11111" s="0" t="str">
        <f aca="false">RIGHT(B11111,4)</f>
        <v>2014</v>
      </c>
      <c r="G11111" s="0" t="str">
        <f aca="false">MID(B11111,5,3)</f>
        <v>Aug</v>
      </c>
      <c r="H11111" s="0" t="str">
        <f aca="false">MID(B11111,9,2)</f>
        <v>20</v>
      </c>
      <c r="I11111" s="0" t="str">
        <f aca="false">LEFT(B11111,3)</f>
        <v>Wed</v>
      </c>
      <c r="J11111" s="0" t="str">
        <f aca="false">MID(B11111,12,2)</f>
        <v>04</v>
      </c>
      <c r="K11111" s="0" t="str">
        <f aca="false">G11111&amp;F11111</f>
        <v>Aug2014</v>
      </c>
    </row>
    <row r="11112" customFormat="false" ht="15" hidden="false" customHeight="false" outlineLevel="0" collapsed="false">
      <c r="A11112" s="0" t="s">
        <v>23886</v>
      </c>
      <c r="B11112" s="0" t="s">
        <v>23887</v>
      </c>
      <c r="C11112" s="0" t="n">
        <v>5.02007427403759E+017</v>
      </c>
      <c r="D11112" s="0" t="s">
        <v>23888</v>
      </c>
      <c r="E11112" s="0" t="s">
        <v>18</v>
      </c>
      <c r="F11112" s="0" t="str">
        <f aca="false">RIGHT(B11112,4)</f>
        <v>2014</v>
      </c>
      <c r="G11112" s="0" t="str">
        <f aca="false">MID(B11112,5,3)</f>
        <v>Aug</v>
      </c>
      <c r="H11112" s="0" t="str">
        <f aca="false">MID(B11112,9,2)</f>
        <v>20</v>
      </c>
      <c r="I11112" s="0" t="str">
        <f aca="false">LEFT(B11112,3)</f>
        <v>Wed</v>
      </c>
      <c r="J11112" s="0" t="str">
        <f aca="false">MID(B11112,12,2)</f>
        <v>04</v>
      </c>
      <c r="K11112" s="0" t="str">
        <f aca="false">G11112&amp;F11112</f>
        <v>Aug2014</v>
      </c>
    </row>
    <row r="11113" customFormat="false" ht="15" hidden="false" customHeight="false" outlineLevel="0" collapsed="false">
      <c r="A11113" s="0" t="s">
        <v>23889</v>
      </c>
      <c r="B11113" s="0" t="s">
        <v>23890</v>
      </c>
      <c r="C11113" s="0" t="n">
        <v>5.02009926781116E+017</v>
      </c>
      <c r="D11113" s="0" t="s">
        <v>23891</v>
      </c>
      <c r="E11113" s="0" t="s">
        <v>18</v>
      </c>
      <c r="F11113" s="0" t="str">
        <f aca="false">RIGHT(B11113,4)</f>
        <v>2014</v>
      </c>
      <c r="G11113" s="0" t="str">
        <f aca="false">MID(B11113,5,3)</f>
        <v>Aug</v>
      </c>
      <c r="H11113" s="0" t="str">
        <f aca="false">MID(B11113,9,2)</f>
        <v>20</v>
      </c>
      <c r="I11113" s="0" t="str">
        <f aca="false">LEFT(B11113,3)</f>
        <v>Wed</v>
      </c>
      <c r="J11113" s="0" t="str">
        <f aca="false">MID(B11113,12,2)</f>
        <v>04</v>
      </c>
      <c r="K11113" s="0" t="str">
        <f aca="false">G11113&amp;F11113</f>
        <v>Aug2014</v>
      </c>
    </row>
    <row r="11114" customFormat="false" ht="15" hidden="false" customHeight="false" outlineLevel="0" collapsed="false">
      <c r="A11114" s="0" t="s">
        <v>707</v>
      </c>
      <c r="B11114" s="0" t="s">
        <v>23892</v>
      </c>
      <c r="C11114" s="0" t="n">
        <v>5.02010999436615E+017</v>
      </c>
      <c r="D11114" s="0" t="s">
        <v>23893</v>
      </c>
      <c r="E11114" s="0" t="s">
        <v>14</v>
      </c>
      <c r="F11114" s="0" t="str">
        <f aca="false">RIGHT(B11114,4)</f>
        <v>2014</v>
      </c>
      <c r="G11114" s="0" t="str">
        <f aca="false">MID(B11114,5,3)</f>
        <v>Aug</v>
      </c>
      <c r="H11114" s="0" t="str">
        <f aca="false">MID(B11114,9,2)</f>
        <v>20</v>
      </c>
      <c r="I11114" s="0" t="str">
        <f aca="false">LEFT(B11114,3)</f>
        <v>Wed</v>
      </c>
      <c r="J11114" s="0" t="str">
        <f aca="false">MID(B11114,12,2)</f>
        <v>04</v>
      </c>
      <c r="K11114" s="0" t="str">
        <f aca="false">G11114&amp;F11114</f>
        <v>Aug2014</v>
      </c>
    </row>
    <row r="11115" customFormat="false" ht="15" hidden="false" customHeight="false" outlineLevel="0" collapsed="false">
      <c r="A11115" s="0" t="s">
        <v>23894</v>
      </c>
      <c r="B11115" s="0" t="s">
        <v>23895</v>
      </c>
      <c r="C11115" s="0" t="n">
        <v>5.02017991169421E+017</v>
      </c>
      <c r="D11115" s="0" t="s">
        <v>23896</v>
      </c>
      <c r="E11115" s="0" t="s">
        <v>18</v>
      </c>
      <c r="F11115" s="0" t="str">
        <f aca="false">RIGHT(B11115,4)</f>
        <v>2014</v>
      </c>
      <c r="G11115" s="0" t="str">
        <f aca="false">MID(B11115,5,3)</f>
        <v>Aug</v>
      </c>
      <c r="H11115" s="0" t="str">
        <f aca="false">MID(B11115,9,2)</f>
        <v>20</v>
      </c>
      <c r="I11115" s="0" t="str">
        <f aca="false">LEFT(B11115,3)</f>
        <v>Wed</v>
      </c>
      <c r="J11115" s="0" t="str">
        <f aca="false">MID(B11115,12,2)</f>
        <v>05</v>
      </c>
      <c r="K11115" s="0" t="str">
        <f aca="false">G11115&amp;F11115</f>
        <v>Aug2014</v>
      </c>
    </row>
    <row r="11116" customFormat="false" ht="15" hidden="false" customHeight="false" outlineLevel="0" collapsed="false">
      <c r="A11116" s="0" t="s">
        <v>15762</v>
      </c>
      <c r="B11116" s="0" t="s">
        <v>23897</v>
      </c>
      <c r="C11116" s="0" t="n">
        <v>5.02018079438565E+017</v>
      </c>
      <c r="D11116" s="0" t="s">
        <v>23898</v>
      </c>
      <c r="E11116" s="0" t="s">
        <v>14</v>
      </c>
      <c r="F11116" s="0" t="str">
        <f aca="false">RIGHT(B11116,4)</f>
        <v>2014</v>
      </c>
      <c r="G11116" s="0" t="str">
        <f aca="false">MID(B11116,5,3)</f>
        <v>Aug</v>
      </c>
      <c r="H11116" s="0" t="str">
        <f aca="false">MID(B11116,9,2)</f>
        <v>20</v>
      </c>
      <c r="I11116" s="0" t="str">
        <f aca="false">LEFT(B11116,3)</f>
        <v>Wed</v>
      </c>
      <c r="J11116" s="0" t="str">
        <f aca="false">MID(B11116,12,2)</f>
        <v>05</v>
      </c>
      <c r="K11116" s="0" t="str">
        <f aca="false">G11116&amp;F11116</f>
        <v>Aug2014</v>
      </c>
    </row>
    <row r="11117" customFormat="false" ht="15" hidden="false" customHeight="false" outlineLevel="0" collapsed="false">
      <c r="A11117" s="0" t="s">
        <v>23899</v>
      </c>
      <c r="B11117" s="0" t="s">
        <v>23900</v>
      </c>
      <c r="C11117" s="0" t="n">
        <v>5.02025913173676E+017</v>
      </c>
      <c r="D11117" s="0" t="s">
        <v>23901</v>
      </c>
      <c r="E11117" s="0" t="s">
        <v>14</v>
      </c>
      <c r="F11117" s="0" t="str">
        <f aca="false">RIGHT(B11117,4)</f>
        <v>2014</v>
      </c>
      <c r="G11117" s="0" t="str">
        <f aca="false">MID(B11117,5,3)</f>
        <v>Aug</v>
      </c>
      <c r="H11117" s="0" t="str">
        <f aca="false">MID(B11117,9,2)</f>
        <v>20</v>
      </c>
      <c r="I11117" s="0" t="str">
        <f aca="false">LEFT(B11117,3)</f>
        <v>Wed</v>
      </c>
      <c r="J11117" s="0" t="str">
        <f aca="false">MID(B11117,12,2)</f>
        <v>05</v>
      </c>
      <c r="K11117" s="0" t="str">
        <f aca="false">G11117&amp;F11117</f>
        <v>Aug2014</v>
      </c>
    </row>
    <row r="11118" customFormat="false" ht="15" hidden="false" customHeight="false" outlineLevel="0" collapsed="false">
      <c r="A11118" s="0" t="s">
        <v>23902</v>
      </c>
      <c r="B11118" s="0" t="s">
        <v>23903</v>
      </c>
      <c r="C11118" s="0" t="n">
        <v>5.02030638589804E+017</v>
      </c>
      <c r="D11118" s="0" t="s">
        <v>23904</v>
      </c>
      <c r="E11118" s="0" t="s">
        <v>18</v>
      </c>
      <c r="F11118" s="0" t="str">
        <f aca="false">RIGHT(B11118,4)</f>
        <v>2014</v>
      </c>
      <c r="G11118" s="0" t="str">
        <f aca="false">MID(B11118,5,3)</f>
        <v>Aug</v>
      </c>
      <c r="H11118" s="0" t="str">
        <f aca="false">MID(B11118,9,2)</f>
        <v>20</v>
      </c>
      <c r="I11118" s="0" t="str">
        <f aca="false">LEFT(B11118,3)</f>
        <v>Wed</v>
      </c>
      <c r="J11118" s="0" t="str">
        <f aca="false">MID(B11118,12,2)</f>
        <v>05</v>
      </c>
      <c r="K11118" s="0" t="str">
        <f aca="false">G11118&amp;F11118</f>
        <v>Aug2014</v>
      </c>
    </row>
    <row r="11119" customFormat="false" ht="15" hidden="false" customHeight="false" outlineLevel="0" collapsed="false">
      <c r="A11119" s="0" t="s">
        <v>23905</v>
      </c>
      <c r="B11119" s="0" t="s">
        <v>23906</v>
      </c>
      <c r="C11119" s="0" t="n">
        <v>5.02031467862839E+017</v>
      </c>
      <c r="D11119" s="0" t="s">
        <v>23907</v>
      </c>
      <c r="E11119" s="0" t="s">
        <v>18</v>
      </c>
      <c r="F11119" s="0" t="str">
        <f aca="false">RIGHT(B11119,4)</f>
        <v>2014</v>
      </c>
      <c r="G11119" s="0" t="str">
        <f aca="false">MID(B11119,5,3)</f>
        <v>Aug</v>
      </c>
      <c r="H11119" s="0" t="str">
        <f aca="false">MID(B11119,9,2)</f>
        <v>20</v>
      </c>
      <c r="I11119" s="0" t="str">
        <f aca="false">LEFT(B11119,3)</f>
        <v>Wed</v>
      </c>
      <c r="J11119" s="0" t="str">
        <f aca="false">MID(B11119,12,2)</f>
        <v>05</v>
      </c>
      <c r="K11119" s="0" t="str">
        <f aca="false">G11119&amp;F11119</f>
        <v>Aug2014</v>
      </c>
    </row>
    <row r="11120" customFormat="false" ht="15" hidden="false" customHeight="false" outlineLevel="0" collapsed="false">
      <c r="A11120" s="0" t="s">
        <v>23908</v>
      </c>
      <c r="B11120" s="0" t="s">
        <v>23909</v>
      </c>
      <c r="C11120" s="0" t="n">
        <v>5.02033245962129E+017</v>
      </c>
      <c r="D11120" s="0" t="s">
        <v>23910</v>
      </c>
      <c r="E11120" s="0" t="s">
        <v>14</v>
      </c>
      <c r="F11120" s="0" t="str">
        <f aca="false">RIGHT(B11120,4)</f>
        <v>2014</v>
      </c>
      <c r="G11120" s="0" t="str">
        <f aca="false">MID(B11120,5,3)</f>
        <v>Aug</v>
      </c>
      <c r="H11120" s="0" t="str">
        <f aca="false">MID(B11120,9,2)</f>
        <v>20</v>
      </c>
      <c r="I11120" s="0" t="str">
        <f aca="false">LEFT(B11120,3)</f>
        <v>Wed</v>
      </c>
      <c r="J11120" s="0" t="str">
        <f aca="false">MID(B11120,12,2)</f>
        <v>06</v>
      </c>
      <c r="K11120" s="0" t="str">
        <f aca="false">G11120&amp;F11120</f>
        <v>Aug2014</v>
      </c>
    </row>
    <row r="11121" customFormat="false" ht="15" hidden="false" customHeight="false" outlineLevel="0" collapsed="false">
      <c r="A11121" s="0" t="s">
        <v>23911</v>
      </c>
      <c r="B11121" s="0" t="s">
        <v>23912</v>
      </c>
      <c r="C11121" s="0" t="n">
        <v>5.02033621298216E+017</v>
      </c>
      <c r="D11121" s="0" t="s">
        <v>23913</v>
      </c>
      <c r="E11121" s="0" t="s">
        <v>18</v>
      </c>
      <c r="F11121" s="0" t="str">
        <f aca="false">RIGHT(B11121,4)</f>
        <v>2014</v>
      </c>
      <c r="G11121" s="0" t="str">
        <f aca="false">MID(B11121,5,3)</f>
        <v>Aug</v>
      </c>
      <c r="H11121" s="0" t="str">
        <f aca="false">MID(B11121,9,2)</f>
        <v>20</v>
      </c>
      <c r="I11121" s="0" t="str">
        <f aca="false">LEFT(B11121,3)</f>
        <v>Wed</v>
      </c>
      <c r="J11121" s="0" t="str">
        <f aca="false">MID(B11121,12,2)</f>
        <v>06</v>
      </c>
      <c r="K11121" s="0" t="str">
        <f aca="false">G11121&amp;F11121</f>
        <v>Aug2014</v>
      </c>
      <c r="L11121" s="5" t="n">
        <v>0.497916666666667</v>
      </c>
    </row>
    <row r="11122" customFormat="false" ht="15" hidden="false" customHeight="false" outlineLevel="0" collapsed="false">
      <c r="A11122" s="0" t="s">
        <v>2115</v>
      </c>
      <c r="B11122" s="0" t="s">
        <v>23914</v>
      </c>
      <c r="C11122" s="0" t="n">
        <v>5.02036911477649E+017</v>
      </c>
      <c r="D11122" s="0" t="s">
        <v>23915</v>
      </c>
      <c r="E11122" s="0" t="s">
        <v>18</v>
      </c>
      <c r="F11122" s="0" t="str">
        <f aca="false">RIGHT(B11122,4)</f>
        <v>2014</v>
      </c>
      <c r="G11122" s="0" t="str">
        <f aca="false">MID(B11122,5,3)</f>
        <v>Aug</v>
      </c>
      <c r="H11122" s="0" t="str">
        <f aca="false">MID(B11122,9,2)</f>
        <v>20</v>
      </c>
      <c r="I11122" s="0" t="str">
        <f aca="false">LEFT(B11122,3)</f>
        <v>Wed</v>
      </c>
      <c r="J11122" s="0" t="str">
        <f aca="false">MID(B11122,12,2)</f>
        <v>06</v>
      </c>
      <c r="K11122" s="0" t="str">
        <f aca="false">G11122&amp;F11122</f>
        <v>Aug2014</v>
      </c>
    </row>
    <row r="11123" customFormat="false" ht="15" hidden="false" customHeight="false" outlineLevel="0" collapsed="false">
      <c r="A11123" s="0" t="s">
        <v>23916</v>
      </c>
      <c r="B11123" s="0" t="s">
        <v>23917</v>
      </c>
      <c r="C11123" s="0" t="n">
        <v>5.02040638485839E+017</v>
      </c>
      <c r="D11123" s="0" t="s">
        <v>23918</v>
      </c>
      <c r="E11123" s="0" t="s">
        <v>14</v>
      </c>
      <c r="F11123" s="0" t="str">
        <f aca="false">RIGHT(B11123,4)</f>
        <v>2014</v>
      </c>
      <c r="G11123" s="0" t="str">
        <f aca="false">MID(B11123,5,3)</f>
        <v>Aug</v>
      </c>
      <c r="H11123" s="0" t="str">
        <f aca="false">MID(B11123,9,2)</f>
        <v>20</v>
      </c>
      <c r="I11123" s="0" t="str">
        <f aca="false">LEFT(B11123,3)</f>
        <v>Wed</v>
      </c>
      <c r="J11123" s="0" t="str">
        <f aca="false">MID(B11123,12,2)</f>
        <v>06</v>
      </c>
      <c r="K11123" s="0" t="str">
        <f aca="false">G11123&amp;F11123</f>
        <v>Aug2014</v>
      </c>
    </row>
    <row r="11124" customFormat="false" ht="15" hidden="false" customHeight="false" outlineLevel="0" collapsed="false">
      <c r="A11124" s="0" t="s">
        <v>460</v>
      </c>
      <c r="B11124" s="0" t="s">
        <v>23919</v>
      </c>
      <c r="C11124" s="0" t="n">
        <v>5.02040741494128E+017</v>
      </c>
      <c r="D11124" s="0" t="s">
        <v>23920</v>
      </c>
      <c r="E11124" s="0" t="s">
        <v>14</v>
      </c>
      <c r="F11124" s="0" t="str">
        <f aca="false">RIGHT(B11124,4)</f>
        <v>2014</v>
      </c>
      <c r="G11124" s="0" t="str">
        <f aca="false">MID(B11124,5,3)</f>
        <v>Aug</v>
      </c>
      <c r="H11124" s="0" t="str">
        <f aca="false">MID(B11124,9,2)</f>
        <v>20</v>
      </c>
      <c r="I11124" s="0" t="str">
        <f aca="false">LEFT(B11124,3)</f>
        <v>Wed</v>
      </c>
      <c r="J11124" s="0" t="str">
        <f aca="false">MID(B11124,12,2)</f>
        <v>06</v>
      </c>
      <c r="K11124" s="0" t="str">
        <f aca="false">G11124&amp;F11124</f>
        <v>Aug2014</v>
      </c>
    </row>
    <row r="11125" customFormat="false" ht="15" hidden="false" customHeight="false" outlineLevel="0" collapsed="false">
      <c r="A11125" s="0" t="s">
        <v>253</v>
      </c>
      <c r="B11125" s="0" t="s">
        <v>23921</v>
      </c>
      <c r="C11125" s="0" t="n">
        <v>5.02041661392703E+017</v>
      </c>
      <c r="D11125" s="0" t="s">
        <v>23922</v>
      </c>
      <c r="E11125" s="0" t="s">
        <v>14</v>
      </c>
      <c r="F11125" s="0" t="str">
        <f aca="false">RIGHT(B11125,4)</f>
        <v>2014</v>
      </c>
      <c r="G11125" s="0" t="str">
        <f aca="false">MID(B11125,5,3)</f>
        <v>Aug</v>
      </c>
      <c r="H11125" s="0" t="str">
        <f aca="false">MID(B11125,9,2)</f>
        <v>20</v>
      </c>
      <c r="I11125" s="0" t="str">
        <f aca="false">LEFT(B11125,3)</f>
        <v>Wed</v>
      </c>
      <c r="J11125" s="0" t="str">
        <f aca="false">MID(B11125,12,2)</f>
        <v>06</v>
      </c>
      <c r="K11125" s="0" t="str">
        <f aca="false">G11125&amp;F11125</f>
        <v>Aug2014</v>
      </c>
    </row>
    <row r="11126" customFormat="false" ht="15" hidden="false" customHeight="false" outlineLevel="0" collapsed="false">
      <c r="A11126" s="0" t="s">
        <v>23923</v>
      </c>
      <c r="B11126" s="0" t="s">
        <v>23924</v>
      </c>
      <c r="C11126" s="0" t="n">
        <v>5.02044621971521E+017</v>
      </c>
      <c r="D11126" s="0" t="s">
        <v>23925</v>
      </c>
      <c r="E11126" s="0" t="s">
        <v>321</v>
      </c>
      <c r="F11126" s="0" t="str">
        <f aca="false">RIGHT(B11126,4)</f>
        <v>2014</v>
      </c>
      <c r="G11126" s="0" t="str">
        <f aca="false">MID(B11126,5,3)</f>
        <v>Aug</v>
      </c>
      <c r="H11126" s="0" t="str">
        <f aca="false">MID(B11126,9,2)</f>
        <v>20</v>
      </c>
      <c r="I11126" s="0" t="str">
        <f aca="false">LEFT(B11126,3)</f>
        <v>Wed</v>
      </c>
      <c r="J11126" s="0" t="str">
        <f aca="false">MID(B11126,12,2)</f>
        <v>06</v>
      </c>
      <c r="K11126" s="0" t="str">
        <f aca="false">G11126&amp;F11126</f>
        <v>Aug2014</v>
      </c>
    </row>
    <row r="11127" customFormat="false" ht="15" hidden="false" customHeight="false" outlineLevel="0" collapsed="false">
      <c r="A11127" s="0" t="s">
        <v>23923</v>
      </c>
      <c r="B11127" s="0" t="s">
        <v>23926</v>
      </c>
      <c r="C11127" s="0" t="n">
        <v>5.02045786431971E+017</v>
      </c>
      <c r="D11127" s="0" t="s">
        <v>23927</v>
      </c>
      <c r="E11127" s="0" t="s">
        <v>14</v>
      </c>
      <c r="F11127" s="0" t="str">
        <f aca="false">RIGHT(B11127,4)</f>
        <v>2014</v>
      </c>
      <c r="G11127" s="0" t="str">
        <f aca="false">MID(B11127,5,3)</f>
        <v>Aug</v>
      </c>
      <c r="H11127" s="0" t="str">
        <f aca="false">MID(B11127,9,2)</f>
        <v>20</v>
      </c>
      <c r="I11127" s="0" t="str">
        <f aca="false">LEFT(B11127,3)</f>
        <v>Wed</v>
      </c>
      <c r="J11127" s="0" t="str">
        <f aca="false">MID(B11127,12,2)</f>
        <v>06</v>
      </c>
      <c r="K11127" s="0" t="str">
        <f aca="false">G11127&amp;F11127</f>
        <v>Aug2014</v>
      </c>
    </row>
    <row r="11128" customFormat="false" ht="15" hidden="false" customHeight="false" outlineLevel="0" collapsed="false">
      <c r="A11128" s="0" t="s">
        <v>23928</v>
      </c>
      <c r="B11128" s="0" t="s">
        <v>23929</v>
      </c>
      <c r="C11128" s="0" t="n">
        <v>5.02047010396987E+017</v>
      </c>
      <c r="D11128" s="0" t="s">
        <v>23930</v>
      </c>
      <c r="E11128" s="0" t="s">
        <v>18</v>
      </c>
      <c r="F11128" s="0" t="str">
        <f aca="false">RIGHT(B11128,4)</f>
        <v>2014</v>
      </c>
      <c r="G11128" s="0" t="str">
        <f aca="false">MID(B11128,5,3)</f>
        <v>Aug</v>
      </c>
      <c r="H11128" s="0" t="str">
        <f aca="false">MID(B11128,9,2)</f>
        <v>20</v>
      </c>
      <c r="I11128" s="0" t="str">
        <f aca="false">LEFT(B11128,3)</f>
        <v>Wed</v>
      </c>
      <c r="J11128" s="0" t="str">
        <f aca="false">MID(B11128,12,2)</f>
        <v>06</v>
      </c>
      <c r="K11128" s="0" t="str">
        <f aca="false">G11128&amp;F11128</f>
        <v>Aug2014</v>
      </c>
    </row>
    <row r="11129" customFormat="false" ht="15" hidden="false" customHeight="false" outlineLevel="0" collapsed="false">
      <c r="A11129" s="0" t="s">
        <v>23931</v>
      </c>
      <c r="B11129" s="0" t="s">
        <v>23932</v>
      </c>
      <c r="C11129" s="0" t="n">
        <v>5.02047701819592E+017</v>
      </c>
      <c r="D11129" s="0" t="s">
        <v>23933</v>
      </c>
      <c r="E11129" s="0" t="s">
        <v>14</v>
      </c>
      <c r="F11129" s="0" t="str">
        <f aca="false">RIGHT(B11129,4)</f>
        <v>2014</v>
      </c>
      <c r="G11129" s="0" t="str">
        <f aca="false">MID(B11129,5,3)</f>
        <v>Aug</v>
      </c>
      <c r="H11129" s="0" t="str">
        <f aca="false">MID(B11129,9,2)</f>
        <v>20</v>
      </c>
      <c r="I11129" s="0" t="str">
        <f aca="false">LEFT(B11129,3)</f>
        <v>Wed</v>
      </c>
      <c r="J11129" s="0" t="str">
        <f aca="false">MID(B11129,12,2)</f>
        <v>07</v>
      </c>
      <c r="K11129" s="0" t="str">
        <f aca="false">G11129&amp;F11129</f>
        <v>Aug2014</v>
      </c>
    </row>
    <row r="11130" customFormat="false" ht="15" hidden="false" customHeight="false" outlineLevel="0" collapsed="false">
      <c r="A11130" s="0" t="s">
        <v>23931</v>
      </c>
      <c r="B11130" s="0" t="s">
        <v>23934</v>
      </c>
      <c r="C11130" s="0" t="n">
        <v>5.02048660763328E+017</v>
      </c>
      <c r="D11130" s="0" t="s">
        <v>23935</v>
      </c>
      <c r="E11130" s="0" t="s">
        <v>18</v>
      </c>
      <c r="F11130" s="0" t="str">
        <f aca="false">RIGHT(B11130,4)</f>
        <v>2014</v>
      </c>
      <c r="G11130" s="0" t="str">
        <f aca="false">MID(B11130,5,3)</f>
        <v>Aug</v>
      </c>
      <c r="H11130" s="0" t="str">
        <f aca="false">MID(B11130,9,2)</f>
        <v>20</v>
      </c>
      <c r="I11130" s="0" t="str">
        <f aca="false">LEFT(B11130,3)</f>
        <v>Wed</v>
      </c>
      <c r="J11130" s="0" t="str">
        <f aca="false">MID(B11130,12,2)</f>
        <v>07</v>
      </c>
      <c r="K11130" s="0" t="str">
        <f aca="false">G11130&amp;F11130</f>
        <v>Aug2014</v>
      </c>
    </row>
    <row r="11131" customFormat="false" ht="15" hidden="false" customHeight="false" outlineLevel="0" collapsed="false">
      <c r="A11131" s="0" t="s">
        <v>23936</v>
      </c>
      <c r="B11131" s="0" t="s">
        <v>23937</v>
      </c>
      <c r="C11131" s="0" t="n">
        <v>5.02049786527117E+017</v>
      </c>
      <c r="D11131" s="0" t="s">
        <v>23938</v>
      </c>
      <c r="E11131" s="0" t="s">
        <v>18</v>
      </c>
      <c r="F11131" s="0" t="str">
        <f aca="false">RIGHT(B11131,4)</f>
        <v>2014</v>
      </c>
      <c r="G11131" s="0" t="str">
        <f aca="false">MID(B11131,5,3)</f>
        <v>Aug</v>
      </c>
      <c r="H11131" s="0" t="str">
        <f aca="false">MID(B11131,9,2)</f>
        <v>20</v>
      </c>
      <c r="I11131" s="0" t="str">
        <f aca="false">LEFT(B11131,3)</f>
        <v>Wed</v>
      </c>
      <c r="J11131" s="0" t="str">
        <f aca="false">MID(B11131,12,2)</f>
        <v>07</v>
      </c>
      <c r="K11131" s="0" t="str">
        <f aca="false">G11131&amp;F11131</f>
        <v>Aug2014</v>
      </c>
    </row>
    <row r="11132" customFormat="false" ht="15" hidden="false" customHeight="false" outlineLevel="0" collapsed="false">
      <c r="A11132" s="0" t="s">
        <v>23923</v>
      </c>
      <c r="B11132" s="0" t="s">
        <v>23939</v>
      </c>
      <c r="C11132" s="0" t="n">
        <v>5.02050990627901E+017</v>
      </c>
      <c r="D11132" s="0" t="s">
        <v>23940</v>
      </c>
      <c r="E11132" s="0" t="s">
        <v>321</v>
      </c>
      <c r="F11132" s="0" t="str">
        <f aca="false">RIGHT(B11132,4)</f>
        <v>2014</v>
      </c>
      <c r="G11132" s="0" t="str">
        <f aca="false">MID(B11132,5,3)</f>
        <v>Aug</v>
      </c>
      <c r="H11132" s="0" t="str">
        <f aca="false">MID(B11132,9,2)</f>
        <v>20</v>
      </c>
      <c r="I11132" s="0" t="str">
        <f aca="false">LEFT(B11132,3)</f>
        <v>Wed</v>
      </c>
      <c r="J11132" s="0" t="str">
        <f aca="false">MID(B11132,12,2)</f>
        <v>07</v>
      </c>
      <c r="K11132" s="0" t="str">
        <f aca="false">G11132&amp;F11132</f>
        <v>Aug2014</v>
      </c>
    </row>
    <row r="11133" customFormat="false" ht="15" hidden="false" customHeight="false" outlineLevel="0" collapsed="false">
      <c r="A11133" s="0" t="s">
        <v>3088</v>
      </c>
      <c r="B11133" s="0" t="s">
        <v>23941</v>
      </c>
      <c r="C11133" s="0" t="n">
        <v>5.02051091836436E+017</v>
      </c>
      <c r="D11133" s="0" t="s">
        <v>23942</v>
      </c>
      <c r="E11133" s="0" t="s">
        <v>18</v>
      </c>
      <c r="F11133" s="0" t="str">
        <f aca="false">RIGHT(B11133,4)</f>
        <v>2014</v>
      </c>
      <c r="G11133" s="0" t="str">
        <f aca="false">MID(B11133,5,3)</f>
        <v>Aug</v>
      </c>
      <c r="H11133" s="0" t="str">
        <f aca="false">MID(B11133,9,2)</f>
        <v>20</v>
      </c>
      <c r="I11133" s="0" t="str">
        <f aca="false">LEFT(B11133,3)</f>
        <v>Wed</v>
      </c>
      <c r="J11133" s="0" t="str">
        <f aca="false">MID(B11133,12,2)</f>
        <v>07</v>
      </c>
      <c r="K11133" s="0" t="str">
        <f aca="false">G11133&amp;F11133</f>
        <v>Aug2014</v>
      </c>
    </row>
    <row r="11134" customFormat="false" ht="15" hidden="false" customHeight="false" outlineLevel="0" collapsed="false">
      <c r="A11134" s="0" t="s">
        <v>23943</v>
      </c>
      <c r="B11134" s="0" t="s">
        <v>23944</v>
      </c>
      <c r="C11134" s="0" t="n">
        <v>5.02052008992317E+017</v>
      </c>
      <c r="D11134" s="0" t="s">
        <v>23940</v>
      </c>
      <c r="E11134" s="0" t="s">
        <v>321</v>
      </c>
      <c r="F11134" s="0" t="str">
        <f aca="false">RIGHT(B11134,4)</f>
        <v>2014</v>
      </c>
      <c r="G11134" s="0" t="str">
        <f aca="false">MID(B11134,5,3)</f>
        <v>Aug</v>
      </c>
      <c r="H11134" s="0" t="str">
        <f aca="false">MID(B11134,9,2)</f>
        <v>20</v>
      </c>
      <c r="I11134" s="0" t="str">
        <f aca="false">LEFT(B11134,3)</f>
        <v>Wed</v>
      </c>
      <c r="J11134" s="0" t="str">
        <f aca="false">MID(B11134,12,2)</f>
        <v>07</v>
      </c>
      <c r="K11134" s="0" t="str">
        <f aca="false">G11134&amp;F11134</f>
        <v>Aug2014</v>
      </c>
    </row>
    <row r="11135" customFormat="false" ht="15" hidden="false" customHeight="false" outlineLevel="0" collapsed="false">
      <c r="A11135" s="0" t="s">
        <v>23945</v>
      </c>
      <c r="B11135" s="0" t="s">
        <v>23946</v>
      </c>
      <c r="C11135" s="0" t="n">
        <v>5.02052274277847E+017</v>
      </c>
      <c r="D11135" s="0" t="s">
        <v>23940</v>
      </c>
      <c r="E11135" s="0" t="s">
        <v>321</v>
      </c>
      <c r="F11135" s="0" t="str">
        <f aca="false">RIGHT(B11135,4)</f>
        <v>2014</v>
      </c>
      <c r="G11135" s="0" t="str">
        <f aca="false">MID(B11135,5,3)</f>
        <v>Aug</v>
      </c>
      <c r="H11135" s="0" t="str">
        <f aca="false">MID(B11135,9,2)</f>
        <v>20</v>
      </c>
      <c r="I11135" s="0" t="str">
        <f aca="false">LEFT(B11135,3)</f>
        <v>Wed</v>
      </c>
      <c r="J11135" s="0" t="str">
        <f aca="false">MID(B11135,12,2)</f>
        <v>07</v>
      </c>
      <c r="K11135" s="0" t="str">
        <f aca="false">G11135&amp;F11135</f>
        <v>Aug2014</v>
      </c>
    </row>
    <row r="11136" customFormat="false" ht="15" hidden="false" customHeight="false" outlineLevel="0" collapsed="false">
      <c r="A11136" s="0" t="s">
        <v>23943</v>
      </c>
      <c r="B11136" s="0" t="s">
        <v>23947</v>
      </c>
      <c r="C11136" s="0" t="n">
        <v>5.02052898457407E+017</v>
      </c>
      <c r="D11136" s="0" t="s">
        <v>23925</v>
      </c>
      <c r="E11136" s="0" t="s">
        <v>321</v>
      </c>
      <c r="F11136" s="0" t="str">
        <f aca="false">RIGHT(B11136,4)</f>
        <v>2014</v>
      </c>
      <c r="G11136" s="0" t="str">
        <f aca="false">MID(B11136,5,3)</f>
        <v>Aug</v>
      </c>
      <c r="H11136" s="0" t="str">
        <f aca="false">MID(B11136,9,2)</f>
        <v>20</v>
      </c>
      <c r="I11136" s="0" t="str">
        <f aca="false">LEFT(B11136,3)</f>
        <v>Wed</v>
      </c>
      <c r="J11136" s="0" t="str">
        <f aca="false">MID(B11136,12,2)</f>
        <v>07</v>
      </c>
      <c r="K11136" s="0" t="str">
        <f aca="false">G11136&amp;F11136</f>
        <v>Aug2014</v>
      </c>
    </row>
    <row r="11137" customFormat="false" ht="15" hidden="false" customHeight="false" outlineLevel="0" collapsed="false">
      <c r="A11137" s="0" t="s">
        <v>23948</v>
      </c>
      <c r="B11137" s="0" t="s">
        <v>23949</v>
      </c>
      <c r="C11137" s="0" t="n">
        <v>5.02055030183055E+017</v>
      </c>
      <c r="D11137" s="0" t="s">
        <v>23950</v>
      </c>
      <c r="E11137" s="0" t="s">
        <v>14</v>
      </c>
      <c r="F11137" s="0" t="str">
        <f aca="false">RIGHT(B11137,4)</f>
        <v>2014</v>
      </c>
      <c r="G11137" s="0" t="str">
        <f aca="false">MID(B11137,5,3)</f>
        <v>Aug</v>
      </c>
      <c r="H11137" s="0" t="str">
        <f aca="false">MID(B11137,9,2)</f>
        <v>20</v>
      </c>
      <c r="I11137" s="0" t="str">
        <f aca="false">LEFT(B11137,3)</f>
        <v>Wed</v>
      </c>
      <c r="J11137" s="0" t="str">
        <f aca="false">MID(B11137,12,2)</f>
        <v>07</v>
      </c>
      <c r="K11137" s="0" t="str">
        <f aca="false">G11137&amp;F11137</f>
        <v>Aug2014</v>
      </c>
    </row>
    <row r="11138" customFormat="false" ht="15" hidden="false" customHeight="false" outlineLevel="0" collapsed="false">
      <c r="A11138" s="0" t="s">
        <v>19124</v>
      </c>
      <c r="B11138" s="0" t="s">
        <v>23951</v>
      </c>
      <c r="C11138" s="0" t="n">
        <v>5.02055515136864E+017</v>
      </c>
      <c r="D11138" s="0" t="s">
        <v>23952</v>
      </c>
      <c r="E11138" s="0" t="s">
        <v>18</v>
      </c>
      <c r="F11138" s="0" t="str">
        <f aca="false">RIGHT(B11138,4)</f>
        <v>2014</v>
      </c>
      <c r="G11138" s="0" t="str">
        <f aca="false">MID(B11138,5,3)</f>
        <v>Aug</v>
      </c>
      <c r="H11138" s="0" t="str">
        <f aca="false">MID(B11138,9,2)</f>
        <v>20</v>
      </c>
      <c r="I11138" s="0" t="str">
        <f aca="false">LEFT(B11138,3)</f>
        <v>Wed</v>
      </c>
      <c r="J11138" s="0" t="str">
        <f aca="false">MID(B11138,12,2)</f>
        <v>07</v>
      </c>
      <c r="K11138" s="0" t="str">
        <f aca="false">G11138&amp;F11138</f>
        <v>Aug2014</v>
      </c>
    </row>
    <row r="11139" customFormat="false" ht="15" hidden="false" customHeight="false" outlineLevel="0" collapsed="false">
      <c r="A11139" s="0" t="s">
        <v>23953</v>
      </c>
      <c r="B11139" s="0" t="s">
        <v>23954</v>
      </c>
      <c r="C11139" s="0" t="n">
        <v>5.02055932247801E+017</v>
      </c>
      <c r="D11139" s="0" t="s">
        <v>23955</v>
      </c>
      <c r="E11139" s="0" t="s">
        <v>18</v>
      </c>
      <c r="F11139" s="0" t="str">
        <f aca="false">RIGHT(B11139,4)</f>
        <v>2014</v>
      </c>
      <c r="G11139" s="0" t="str">
        <f aca="false">MID(B11139,5,3)</f>
        <v>Aug</v>
      </c>
      <c r="H11139" s="0" t="str">
        <f aca="false">MID(B11139,9,2)</f>
        <v>20</v>
      </c>
      <c r="I11139" s="0" t="str">
        <f aca="false">LEFT(B11139,3)</f>
        <v>Wed</v>
      </c>
      <c r="J11139" s="0" t="str">
        <f aca="false">MID(B11139,12,2)</f>
        <v>07</v>
      </c>
      <c r="K11139" s="0" t="str">
        <f aca="false">G11139&amp;F11139</f>
        <v>Aug2014</v>
      </c>
    </row>
    <row r="11140" customFormat="false" ht="15" hidden="false" customHeight="false" outlineLevel="0" collapsed="false">
      <c r="A11140" s="0" t="s">
        <v>23861</v>
      </c>
      <c r="B11140" s="0" t="s">
        <v>23956</v>
      </c>
      <c r="C11140" s="0" t="n">
        <v>5.02056816105512E+017</v>
      </c>
      <c r="D11140" s="0" t="s">
        <v>23957</v>
      </c>
      <c r="E11140" s="0" t="s">
        <v>14</v>
      </c>
      <c r="F11140" s="0" t="str">
        <f aca="false">RIGHT(B11140,4)</f>
        <v>2014</v>
      </c>
      <c r="G11140" s="0" t="str">
        <f aca="false">MID(B11140,5,3)</f>
        <v>Aug</v>
      </c>
      <c r="H11140" s="0" t="str">
        <f aca="false">MID(B11140,9,2)</f>
        <v>20</v>
      </c>
      <c r="I11140" s="0" t="str">
        <f aca="false">LEFT(B11140,3)</f>
        <v>Wed</v>
      </c>
      <c r="J11140" s="0" t="str">
        <f aca="false">MID(B11140,12,2)</f>
        <v>07</v>
      </c>
      <c r="K11140" s="0" t="str">
        <f aca="false">G11140&amp;F11140</f>
        <v>Aug2014</v>
      </c>
    </row>
    <row r="11141" customFormat="false" ht="15" hidden="false" customHeight="false" outlineLevel="0" collapsed="false">
      <c r="A11141" s="0" t="s">
        <v>23861</v>
      </c>
      <c r="B11141" s="0" t="s">
        <v>23958</v>
      </c>
      <c r="C11141" s="0" t="n">
        <v>5.02056960897056E+017</v>
      </c>
      <c r="D11141" s="0" t="s">
        <v>23957</v>
      </c>
      <c r="E11141" s="0" t="s">
        <v>14</v>
      </c>
      <c r="F11141" s="0" t="str">
        <f aca="false">RIGHT(B11141,4)</f>
        <v>2014</v>
      </c>
      <c r="G11141" s="0" t="str">
        <f aca="false">MID(B11141,5,3)</f>
        <v>Aug</v>
      </c>
      <c r="H11141" s="0" t="str">
        <f aca="false">MID(B11141,9,2)</f>
        <v>20</v>
      </c>
      <c r="I11141" s="0" t="str">
        <f aca="false">LEFT(B11141,3)</f>
        <v>Wed</v>
      </c>
      <c r="J11141" s="0" t="str">
        <f aca="false">MID(B11141,12,2)</f>
        <v>07</v>
      </c>
      <c r="K11141" s="0" t="str">
        <f aca="false">G11141&amp;F11141</f>
        <v>Aug2014</v>
      </c>
    </row>
    <row r="11142" customFormat="false" ht="15" hidden="false" customHeight="false" outlineLevel="0" collapsed="false">
      <c r="A11142" s="0" t="s">
        <v>1199</v>
      </c>
      <c r="B11142" s="0" t="s">
        <v>23959</v>
      </c>
      <c r="C11142" s="0" t="n">
        <v>5.02058786656632E+017</v>
      </c>
      <c r="D11142" s="0" t="s">
        <v>19419</v>
      </c>
      <c r="E11142" s="0" t="s">
        <v>14</v>
      </c>
      <c r="F11142" s="0" t="str">
        <f aca="false">RIGHT(B11142,4)</f>
        <v>2014</v>
      </c>
      <c r="G11142" s="0" t="str">
        <f aca="false">MID(B11142,5,3)</f>
        <v>Aug</v>
      </c>
      <c r="H11142" s="0" t="str">
        <f aca="false">MID(B11142,9,2)</f>
        <v>20</v>
      </c>
      <c r="I11142" s="0" t="str">
        <f aca="false">LEFT(B11142,3)</f>
        <v>Wed</v>
      </c>
      <c r="J11142" s="0" t="str">
        <f aca="false">MID(B11142,12,2)</f>
        <v>07</v>
      </c>
      <c r="K11142" s="0" t="str">
        <f aca="false">G11142&amp;F11142</f>
        <v>Aug2014</v>
      </c>
    </row>
    <row r="11143" customFormat="false" ht="15" hidden="false" customHeight="false" outlineLevel="0" collapsed="false">
      <c r="A11143" s="0" t="s">
        <v>23861</v>
      </c>
      <c r="B11143" s="0" t="s">
        <v>23960</v>
      </c>
      <c r="C11143" s="0" t="n">
        <v>5.02058977170317E+017</v>
      </c>
      <c r="D11143" s="0" t="s">
        <v>23961</v>
      </c>
      <c r="E11143" s="0" t="s">
        <v>18</v>
      </c>
      <c r="F11143" s="0" t="str">
        <f aca="false">RIGHT(B11143,4)</f>
        <v>2014</v>
      </c>
      <c r="G11143" s="0" t="str">
        <f aca="false">MID(B11143,5,3)</f>
        <v>Aug</v>
      </c>
      <c r="H11143" s="0" t="str">
        <f aca="false">MID(B11143,9,2)</f>
        <v>20</v>
      </c>
      <c r="I11143" s="0" t="str">
        <f aca="false">LEFT(B11143,3)</f>
        <v>Wed</v>
      </c>
      <c r="J11143" s="0" t="str">
        <f aca="false">MID(B11143,12,2)</f>
        <v>07</v>
      </c>
      <c r="K11143" s="0" t="str">
        <f aca="false">G11143&amp;F11143</f>
        <v>Aug2014</v>
      </c>
    </row>
    <row r="11144" customFormat="false" ht="15" hidden="false" customHeight="false" outlineLevel="0" collapsed="false">
      <c r="A11144" s="0" t="s">
        <v>8594</v>
      </c>
      <c r="B11144" s="0" t="s">
        <v>23962</v>
      </c>
      <c r="C11144" s="0" t="n">
        <v>5.02059625768685E+017</v>
      </c>
      <c r="D11144" s="0" t="s">
        <v>23963</v>
      </c>
      <c r="E11144" s="0" t="s">
        <v>14</v>
      </c>
      <c r="F11144" s="0" t="str">
        <f aca="false">RIGHT(B11144,4)</f>
        <v>2014</v>
      </c>
      <c r="G11144" s="0" t="str">
        <f aca="false">MID(B11144,5,3)</f>
        <v>Aug</v>
      </c>
      <c r="H11144" s="0" t="str">
        <f aca="false">MID(B11144,9,2)</f>
        <v>20</v>
      </c>
      <c r="I11144" s="0" t="str">
        <f aca="false">LEFT(B11144,3)</f>
        <v>Wed</v>
      </c>
      <c r="J11144" s="0" t="str">
        <f aca="false">MID(B11144,12,2)</f>
        <v>07</v>
      </c>
      <c r="K11144" s="0" t="str">
        <f aca="false">G11144&amp;F11144</f>
        <v>Aug2014</v>
      </c>
    </row>
    <row r="11145" customFormat="false" ht="15" hidden="false" customHeight="false" outlineLevel="0" collapsed="false">
      <c r="A11145" s="0" t="s">
        <v>460</v>
      </c>
      <c r="B11145" s="0" t="s">
        <v>23964</v>
      </c>
      <c r="C11145" s="0" t="n">
        <v>5.02064123538989E+017</v>
      </c>
      <c r="D11145" s="0" t="s">
        <v>23965</v>
      </c>
      <c r="E11145" s="0" t="s">
        <v>321</v>
      </c>
      <c r="F11145" s="0" t="str">
        <f aca="false">RIGHT(B11145,4)</f>
        <v>2014</v>
      </c>
      <c r="G11145" s="0" t="str">
        <f aca="false">MID(B11145,5,3)</f>
        <v>Aug</v>
      </c>
      <c r="H11145" s="0" t="str">
        <f aca="false">MID(B11145,9,2)</f>
        <v>20</v>
      </c>
      <c r="I11145" s="0" t="str">
        <f aca="false">LEFT(B11145,3)</f>
        <v>Wed</v>
      </c>
      <c r="J11145" s="0" t="str">
        <f aca="false">MID(B11145,12,2)</f>
        <v>08</v>
      </c>
      <c r="K11145" s="0" t="str">
        <f aca="false">G11145&amp;F11145</f>
        <v>Aug2014</v>
      </c>
    </row>
    <row r="11146" customFormat="false" ht="15" hidden="false" customHeight="false" outlineLevel="0" collapsed="false">
      <c r="A11146" s="0" t="s">
        <v>23966</v>
      </c>
      <c r="B11146" s="0" t="s">
        <v>23967</v>
      </c>
      <c r="C11146" s="0" t="n">
        <v>5.02064764420251E+017</v>
      </c>
      <c r="D11146" s="0" t="s">
        <v>23968</v>
      </c>
      <c r="E11146" s="0" t="s">
        <v>18</v>
      </c>
      <c r="F11146" s="0" t="str">
        <f aca="false">RIGHT(B11146,4)</f>
        <v>2014</v>
      </c>
      <c r="G11146" s="0" t="str">
        <f aca="false">MID(B11146,5,3)</f>
        <v>Aug</v>
      </c>
      <c r="H11146" s="0" t="str">
        <f aca="false">MID(B11146,9,2)</f>
        <v>20</v>
      </c>
      <c r="I11146" s="0" t="str">
        <f aca="false">LEFT(B11146,3)</f>
        <v>Wed</v>
      </c>
      <c r="J11146" s="0" t="str">
        <f aca="false">MID(B11146,12,2)</f>
        <v>08</v>
      </c>
      <c r="K11146" s="0" t="str">
        <f aca="false">G11146&amp;F11146</f>
        <v>Aug2014</v>
      </c>
    </row>
    <row r="11147" customFormat="false" ht="15" hidden="false" customHeight="false" outlineLevel="0" collapsed="false">
      <c r="A11147" s="0" t="s">
        <v>23969</v>
      </c>
      <c r="B11147" s="0" t="s">
        <v>23970</v>
      </c>
      <c r="C11147" s="0" t="n">
        <v>5.02066568335859E+017</v>
      </c>
      <c r="D11147" s="0" t="s">
        <v>23971</v>
      </c>
      <c r="E11147" s="0" t="s">
        <v>14</v>
      </c>
      <c r="F11147" s="0" t="str">
        <f aca="false">RIGHT(B11147,4)</f>
        <v>2014</v>
      </c>
      <c r="G11147" s="0" t="str">
        <f aca="false">MID(B11147,5,3)</f>
        <v>Aug</v>
      </c>
      <c r="H11147" s="0" t="str">
        <f aca="false">MID(B11147,9,2)</f>
        <v>20</v>
      </c>
      <c r="I11147" s="0" t="str">
        <f aca="false">LEFT(B11147,3)</f>
        <v>Wed</v>
      </c>
      <c r="J11147" s="0" t="str">
        <f aca="false">MID(B11147,12,2)</f>
        <v>08</v>
      </c>
      <c r="K11147" s="0" t="str">
        <f aca="false">G11147&amp;F11147</f>
        <v>Aug2014</v>
      </c>
    </row>
    <row r="11148" customFormat="false" ht="15" hidden="false" customHeight="false" outlineLevel="0" collapsed="false">
      <c r="A11148" s="0" t="s">
        <v>567</v>
      </c>
      <c r="B11148" s="0" t="s">
        <v>23972</v>
      </c>
      <c r="C11148" s="0" t="n">
        <v>5.02069362425987E+017</v>
      </c>
      <c r="D11148" s="0" t="s">
        <v>23973</v>
      </c>
      <c r="E11148" s="0" t="s">
        <v>14</v>
      </c>
      <c r="F11148" s="0" t="str">
        <f aca="false">RIGHT(B11148,4)</f>
        <v>2014</v>
      </c>
      <c r="G11148" s="0" t="str">
        <f aca="false">MID(B11148,5,3)</f>
        <v>Aug</v>
      </c>
      <c r="H11148" s="0" t="str">
        <f aca="false">MID(B11148,9,2)</f>
        <v>20</v>
      </c>
      <c r="I11148" s="0" t="str">
        <f aca="false">LEFT(B11148,3)</f>
        <v>Wed</v>
      </c>
      <c r="J11148" s="0" t="str">
        <f aca="false">MID(B11148,12,2)</f>
        <v>08</v>
      </c>
      <c r="K11148" s="0" t="str">
        <f aca="false">G11148&amp;F11148</f>
        <v>Aug2014</v>
      </c>
    </row>
    <row r="11149" customFormat="false" ht="15" hidden="false" customHeight="false" outlineLevel="0" collapsed="false">
      <c r="A11149" s="0" t="s">
        <v>23974</v>
      </c>
      <c r="B11149" s="0" t="s">
        <v>23975</v>
      </c>
      <c r="C11149" s="0" t="n">
        <v>5.02070279024037E+017</v>
      </c>
      <c r="D11149" s="0" t="s">
        <v>23976</v>
      </c>
      <c r="E11149" s="0" t="s">
        <v>14</v>
      </c>
      <c r="F11149" s="0" t="str">
        <f aca="false">RIGHT(B11149,4)</f>
        <v>2014</v>
      </c>
      <c r="G11149" s="0" t="str">
        <f aca="false">MID(B11149,5,3)</f>
        <v>Aug</v>
      </c>
      <c r="H11149" s="0" t="str">
        <f aca="false">MID(B11149,9,2)</f>
        <v>20</v>
      </c>
      <c r="I11149" s="0" t="str">
        <f aca="false">LEFT(B11149,3)</f>
        <v>Wed</v>
      </c>
      <c r="J11149" s="0" t="str">
        <f aca="false">MID(B11149,12,2)</f>
        <v>08</v>
      </c>
      <c r="K11149" s="0" t="str">
        <f aca="false">G11149&amp;F11149</f>
        <v>Aug2014</v>
      </c>
    </row>
    <row r="11150" customFormat="false" ht="15" hidden="false" customHeight="false" outlineLevel="0" collapsed="false">
      <c r="A11150" s="0" t="s">
        <v>23977</v>
      </c>
      <c r="B11150" s="0" t="s">
        <v>23978</v>
      </c>
      <c r="C11150" s="0" t="n">
        <v>5.0207032456158E+017</v>
      </c>
      <c r="D11150" s="0" t="s">
        <v>23979</v>
      </c>
      <c r="E11150" s="0" t="s">
        <v>14</v>
      </c>
      <c r="F11150" s="0" t="str">
        <f aca="false">RIGHT(B11150,4)</f>
        <v>2014</v>
      </c>
      <c r="G11150" s="0" t="str">
        <f aca="false">MID(B11150,5,3)</f>
        <v>Aug</v>
      </c>
      <c r="H11150" s="0" t="str">
        <f aca="false">MID(B11150,9,2)</f>
        <v>20</v>
      </c>
      <c r="I11150" s="0" t="str">
        <f aca="false">LEFT(B11150,3)</f>
        <v>Wed</v>
      </c>
      <c r="J11150" s="0" t="str">
        <f aca="false">MID(B11150,12,2)</f>
        <v>08</v>
      </c>
      <c r="K11150" s="0" t="str">
        <f aca="false">G11150&amp;F11150</f>
        <v>Aug2014</v>
      </c>
    </row>
    <row r="11151" customFormat="false" ht="15" hidden="false" customHeight="false" outlineLevel="0" collapsed="false">
      <c r="A11151" s="0" t="s">
        <v>23980</v>
      </c>
      <c r="B11151" s="0" t="s">
        <v>23981</v>
      </c>
      <c r="C11151" s="0" t="n">
        <v>5.02073367134875E+017</v>
      </c>
      <c r="D11151" s="0" t="s">
        <v>23982</v>
      </c>
      <c r="E11151" s="0" t="s">
        <v>18</v>
      </c>
      <c r="F11151" s="0" t="str">
        <f aca="false">RIGHT(B11151,4)</f>
        <v>2014</v>
      </c>
      <c r="G11151" s="0" t="str">
        <f aca="false">MID(B11151,5,3)</f>
        <v>Aug</v>
      </c>
      <c r="H11151" s="0" t="str">
        <f aca="false">MID(B11151,9,2)</f>
        <v>20</v>
      </c>
      <c r="I11151" s="0" t="str">
        <f aca="false">LEFT(B11151,3)</f>
        <v>Wed</v>
      </c>
      <c r="J11151" s="0" t="str">
        <f aca="false">MID(B11151,12,2)</f>
        <v>08</v>
      </c>
      <c r="K11151" s="0" t="str">
        <f aca="false">G11151&amp;F11151</f>
        <v>Aug2014</v>
      </c>
    </row>
    <row r="11152" customFormat="false" ht="15" hidden="false" customHeight="false" outlineLevel="0" collapsed="false">
      <c r="A11152" s="0" t="s">
        <v>23983</v>
      </c>
      <c r="B11152" s="0" t="s">
        <v>23984</v>
      </c>
      <c r="C11152" s="0" t="n">
        <v>5.02074314250674E+017</v>
      </c>
      <c r="D11152" s="0" t="s">
        <v>23985</v>
      </c>
      <c r="E11152" s="0" t="s">
        <v>14</v>
      </c>
      <c r="F11152" s="0" t="str">
        <f aca="false">RIGHT(B11152,4)</f>
        <v>2014</v>
      </c>
      <c r="G11152" s="0" t="str">
        <f aca="false">MID(B11152,5,3)</f>
        <v>Aug</v>
      </c>
      <c r="H11152" s="0" t="str">
        <f aca="false">MID(B11152,9,2)</f>
        <v>20</v>
      </c>
      <c r="I11152" s="0" t="str">
        <f aca="false">LEFT(B11152,3)</f>
        <v>Wed</v>
      </c>
      <c r="J11152" s="0" t="str">
        <f aca="false">MID(B11152,12,2)</f>
        <v>08</v>
      </c>
      <c r="K11152" s="0" t="str">
        <f aca="false">G11152&amp;F11152</f>
        <v>Aug2014</v>
      </c>
    </row>
    <row r="11153" customFormat="false" ht="15" hidden="false" customHeight="false" outlineLevel="0" collapsed="false">
      <c r="A11153" s="0" t="s">
        <v>23986</v>
      </c>
      <c r="B11153" s="0" t="s">
        <v>23987</v>
      </c>
      <c r="C11153" s="0" t="n">
        <v>5.02076474204372E+017</v>
      </c>
      <c r="D11153" s="0" t="s">
        <v>23988</v>
      </c>
      <c r="E11153" s="0" t="s">
        <v>14</v>
      </c>
      <c r="F11153" s="0" t="str">
        <f aca="false">RIGHT(B11153,4)</f>
        <v>2014</v>
      </c>
      <c r="G11153" s="0" t="str">
        <f aca="false">MID(B11153,5,3)</f>
        <v>Aug</v>
      </c>
      <c r="H11153" s="0" t="str">
        <f aca="false">MID(B11153,9,2)</f>
        <v>20</v>
      </c>
      <c r="I11153" s="0" t="str">
        <f aca="false">LEFT(B11153,3)</f>
        <v>Wed</v>
      </c>
      <c r="J11153" s="0" t="str">
        <f aca="false">MID(B11153,12,2)</f>
        <v>08</v>
      </c>
      <c r="K11153" s="0" t="str">
        <f aca="false">G11153&amp;F11153</f>
        <v>Aug2014</v>
      </c>
    </row>
    <row r="11154" customFormat="false" ht="15" hidden="false" customHeight="false" outlineLevel="0" collapsed="false">
      <c r="A11154" s="0" t="s">
        <v>23989</v>
      </c>
      <c r="B11154" s="0" t="s">
        <v>23990</v>
      </c>
      <c r="C11154" s="0" t="n">
        <v>5.02077640212111E+017</v>
      </c>
      <c r="D11154" s="0" t="s">
        <v>23991</v>
      </c>
      <c r="E11154" s="0" t="s">
        <v>18</v>
      </c>
      <c r="F11154" s="0" t="str">
        <f aca="false">RIGHT(B11154,4)</f>
        <v>2014</v>
      </c>
      <c r="G11154" s="0" t="str">
        <f aca="false">MID(B11154,5,3)</f>
        <v>Aug</v>
      </c>
      <c r="H11154" s="0" t="str">
        <f aca="false">MID(B11154,9,2)</f>
        <v>20</v>
      </c>
      <c r="I11154" s="0" t="str">
        <f aca="false">LEFT(B11154,3)</f>
        <v>Wed</v>
      </c>
      <c r="J11154" s="0" t="str">
        <f aca="false">MID(B11154,12,2)</f>
        <v>09</v>
      </c>
      <c r="K11154" s="0" t="str">
        <f aca="false">G11154&amp;F11154</f>
        <v>Aug2014</v>
      </c>
    </row>
    <row r="11155" customFormat="false" ht="15" hidden="false" customHeight="false" outlineLevel="0" collapsed="false">
      <c r="A11155" s="0" t="s">
        <v>23992</v>
      </c>
      <c r="B11155" s="0" t="s">
        <v>23993</v>
      </c>
      <c r="C11155" s="0" t="n">
        <v>5.02078103582015E+017</v>
      </c>
      <c r="D11155" s="0" t="s">
        <v>23994</v>
      </c>
      <c r="E11155" s="0" t="s">
        <v>14</v>
      </c>
      <c r="F11155" s="0" t="str">
        <f aca="false">RIGHT(B11155,4)</f>
        <v>2014</v>
      </c>
      <c r="G11155" s="0" t="str">
        <f aca="false">MID(B11155,5,3)</f>
        <v>Aug</v>
      </c>
      <c r="H11155" s="0" t="str">
        <f aca="false">MID(B11155,9,2)</f>
        <v>20</v>
      </c>
      <c r="I11155" s="0" t="str">
        <f aca="false">LEFT(B11155,3)</f>
        <v>Wed</v>
      </c>
      <c r="J11155" s="0" t="str">
        <f aca="false">MID(B11155,12,2)</f>
        <v>09</v>
      </c>
      <c r="K11155" s="0" t="str">
        <f aca="false">G11155&amp;F11155</f>
        <v>Aug2014</v>
      </c>
    </row>
    <row r="11156" customFormat="false" ht="15" hidden="false" customHeight="false" outlineLevel="0" collapsed="false">
      <c r="A11156" s="0" t="s">
        <v>23989</v>
      </c>
      <c r="B11156" s="0" t="s">
        <v>23995</v>
      </c>
      <c r="C11156" s="0" t="n">
        <v>5.02078348088995E+017</v>
      </c>
      <c r="D11156" s="0" t="s">
        <v>23996</v>
      </c>
      <c r="E11156" s="0" t="s">
        <v>18</v>
      </c>
      <c r="F11156" s="0" t="str">
        <f aca="false">RIGHT(B11156,4)</f>
        <v>2014</v>
      </c>
      <c r="G11156" s="0" t="str">
        <f aca="false">MID(B11156,5,3)</f>
        <v>Aug</v>
      </c>
      <c r="H11156" s="0" t="str">
        <f aca="false">MID(B11156,9,2)</f>
        <v>20</v>
      </c>
      <c r="I11156" s="0" t="str">
        <f aca="false">LEFT(B11156,3)</f>
        <v>Wed</v>
      </c>
      <c r="J11156" s="0" t="str">
        <f aca="false">MID(B11156,12,2)</f>
        <v>09</v>
      </c>
      <c r="K11156" s="0" t="str">
        <f aca="false">G11156&amp;F11156</f>
        <v>Aug2014</v>
      </c>
    </row>
    <row r="11157" customFormat="false" ht="15" hidden="false" customHeight="false" outlineLevel="0" collapsed="false">
      <c r="A11157" s="0" t="s">
        <v>23989</v>
      </c>
      <c r="B11157" s="0" t="s">
        <v>23997</v>
      </c>
      <c r="C11157" s="0" t="n">
        <v>5.02078730592722E+017</v>
      </c>
      <c r="D11157" s="0" t="s">
        <v>23998</v>
      </c>
      <c r="E11157" s="0" t="s">
        <v>18</v>
      </c>
      <c r="F11157" s="0" t="str">
        <f aca="false">RIGHT(B11157,4)</f>
        <v>2014</v>
      </c>
      <c r="G11157" s="0" t="str">
        <f aca="false">MID(B11157,5,3)</f>
        <v>Aug</v>
      </c>
      <c r="H11157" s="0" t="str">
        <f aca="false">MID(B11157,9,2)</f>
        <v>20</v>
      </c>
      <c r="I11157" s="0" t="str">
        <f aca="false">LEFT(B11157,3)</f>
        <v>Wed</v>
      </c>
      <c r="J11157" s="0" t="str">
        <f aca="false">MID(B11157,12,2)</f>
        <v>09</v>
      </c>
      <c r="K11157" s="0" t="str">
        <f aca="false">G11157&amp;F11157</f>
        <v>Aug2014</v>
      </c>
    </row>
    <row r="11158" customFormat="false" ht="15" hidden="false" customHeight="false" outlineLevel="0" collapsed="false">
      <c r="A11158" s="0" t="s">
        <v>23999</v>
      </c>
      <c r="B11158" s="0" t="s">
        <v>24000</v>
      </c>
      <c r="C11158" s="0" t="n">
        <v>5.02081893957783E+017</v>
      </c>
      <c r="D11158" s="0" t="s">
        <v>24001</v>
      </c>
      <c r="E11158" s="0" t="s">
        <v>14</v>
      </c>
      <c r="F11158" s="0" t="str">
        <f aca="false">RIGHT(B11158,4)</f>
        <v>2014</v>
      </c>
      <c r="G11158" s="0" t="str">
        <f aca="false">MID(B11158,5,3)</f>
        <v>Aug</v>
      </c>
      <c r="H11158" s="0" t="str">
        <f aca="false">MID(B11158,9,2)</f>
        <v>20</v>
      </c>
      <c r="I11158" s="0" t="str">
        <f aca="false">LEFT(B11158,3)</f>
        <v>Wed</v>
      </c>
      <c r="J11158" s="0" t="str">
        <f aca="false">MID(B11158,12,2)</f>
        <v>09</v>
      </c>
      <c r="K11158" s="0" t="str">
        <f aca="false">G11158&amp;F11158</f>
        <v>Aug2014</v>
      </c>
    </row>
    <row r="11159" customFormat="false" ht="15" hidden="false" customHeight="false" outlineLevel="0" collapsed="false">
      <c r="A11159" s="0" t="s">
        <v>24002</v>
      </c>
      <c r="B11159" s="0" t="s">
        <v>24003</v>
      </c>
      <c r="C11159" s="0" t="n">
        <v>5.02086359348035E+017</v>
      </c>
      <c r="D11159" s="0" t="s">
        <v>24004</v>
      </c>
      <c r="E11159" s="0" t="s">
        <v>18</v>
      </c>
      <c r="F11159" s="0" t="str">
        <f aca="false">RIGHT(B11159,4)</f>
        <v>2014</v>
      </c>
      <c r="G11159" s="0" t="str">
        <f aca="false">MID(B11159,5,3)</f>
        <v>Aug</v>
      </c>
      <c r="H11159" s="0" t="str">
        <f aca="false">MID(B11159,9,2)</f>
        <v>20</v>
      </c>
      <c r="I11159" s="0" t="str">
        <f aca="false">LEFT(B11159,3)</f>
        <v>Wed</v>
      </c>
      <c r="J11159" s="0" t="str">
        <f aca="false">MID(B11159,12,2)</f>
        <v>09</v>
      </c>
      <c r="K11159" s="0" t="str">
        <f aca="false">G11159&amp;F11159</f>
        <v>Aug2014</v>
      </c>
    </row>
    <row r="11160" customFormat="false" ht="15" hidden="false" customHeight="false" outlineLevel="0" collapsed="false">
      <c r="A11160" s="0" t="s">
        <v>14557</v>
      </c>
      <c r="B11160" s="0" t="s">
        <v>24005</v>
      </c>
      <c r="C11160" s="0" t="n">
        <v>5.02086859686944E+017</v>
      </c>
      <c r="D11160" s="0" t="s">
        <v>24006</v>
      </c>
      <c r="E11160" s="0" t="s">
        <v>14</v>
      </c>
      <c r="F11160" s="0" t="str">
        <f aca="false">RIGHT(B11160,4)</f>
        <v>2014</v>
      </c>
      <c r="G11160" s="0" t="str">
        <f aca="false">MID(B11160,5,3)</f>
        <v>Aug</v>
      </c>
      <c r="H11160" s="0" t="str">
        <f aca="false">MID(B11160,9,2)</f>
        <v>20</v>
      </c>
      <c r="I11160" s="0" t="str">
        <f aca="false">LEFT(B11160,3)</f>
        <v>Wed</v>
      </c>
      <c r="J11160" s="0" t="str">
        <f aca="false">MID(B11160,12,2)</f>
        <v>09</v>
      </c>
      <c r="K11160" s="0" t="str">
        <f aca="false">G11160&amp;F11160</f>
        <v>Aug2014</v>
      </c>
    </row>
    <row r="11161" customFormat="false" ht="15" hidden="false" customHeight="false" outlineLevel="0" collapsed="false">
      <c r="A11161" s="0" t="s">
        <v>24007</v>
      </c>
      <c r="B11161" s="0" t="s">
        <v>24008</v>
      </c>
      <c r="C11161" s="0" t="n">
        <v>5.02089426613198E+017</v>
      </c>
      <c r="D11161" s="0" t="s">
        <v>24009</v>
      </c>
      <c r="E11161" s="0" t="s">
        <v>14</v>
      </c>
      <c r="F11161" s="0" t="str">
        <f aca="false">RIGHT(B11161,4)</f>
        <v>2014</v>
      </c>
      <c r="G11161" s="0" t="str">
        <f aca="false">MID(B11161,5,3)</f>
        <v>Aug</v>
      </c>
      <c r="H11161" s="0" t="str">
        <f aca="false">MID(B11161,9,2)</f>
        <v>20</v>
      </c>
      <c r="I11161" s="0" t="str">
        <f aca="false">LEFT(B11161,3)</f>
        <v>Wed</v>
      </c>
      <c r="J11161" s="0" t="str">
        <f aca="false">MID(B11161,12,2)</f>
        <v>09</v>
      </c>
      <c r="K11161" s="0" t="str">
        <f aca="false">G11161&amp;F11161</f>
        <v>Aug2014</v>
      </c>
    </row>
    <row r="11162" customFormat="false" ht="15" hidden="false" customHeight="false" outlineLevel="0" collapsed="false">
      <c r="A11162" s="0" t="s">
        <v>7975</v>
      </c>
      <c r="B11162" s="0" t="s">
        <v>24010</v>
      </c>
      <c r="C11162" s="0" t="n">
        <v>5.02093973200977E+017</v>
      </c>
      <c r="D11162" s="0" t="s">
        <v>24011</v>
      </c>
      <c r="E11162" s="0" t="s">
        <v>18</v>
      </c>
      <c r="F11162" s="0" t="str">
        <f aca="false">RIGHT(B11162,4)</f>
        <v>2014</v>
      </c>
      <c r="G11162" s="0" t="str">
        <f aca="false">MID(B11162,5,3)</f>
        <v>Aug</v>
      </c>
      <c r="H11162" s="0" t="str">
        <f aca="false">MID(B11162,9,2)</f>
        <v>20</v>
      </c>
      <c r="I11162" s="0" t="str">
        <f aca="false">LEFT(B11162,3)</f>
        <v>Wed</v>
      </c>
      <c r="J11162" s="0" t="str">
        <f aca="false">MID(B11162,12,2)</f>
        <v>10</v>
      </c>
      <c r="K11162" s="0" t="str">
        <f aca="false">G11162&amp;F11162</f>
        <v>Aug2014</v>
      </c>
    </row>
    <row r="11163" customFormat="false" ht="15" hidden="false" customHeight="false" outlineLevel="0" collapsed="false">
      <c r="A11163" s="0" t="s">
        <v>24012</v>
      </c>
      <c r="B11163" s="0" t="s">
        <v>24013</v>
      </c>
      <c r="C11163" s="0" t="n">
        <v>5.0209854920341E+017</v>
      </c>
      <c r="D11163" s="0" t="s">
        <v>24014</v>
      </c>
      <c r="E11163" s="0" t="s">
        <v>18</v>
      </c>
      <c r="F11163" s="0" t="str">
        <f aca="false">RIGHT(B11163,4)</f>
        <v>2014</v>
      </c>
      <c r="G11163" s="0" t="str">
        <f aca="false">MID(B11163,5,3)</f>
        <v>Aug</v>
      </c>
      <c r="H11163" s="0" t="str">
        <f aca="false">MID(B11163,9,2)</f>
        <v>20</v>
      </c>
      <c r="I11163" s="0" t="str">
        <f aca="false">LEFT(B11163,3)</f>
        <v>Wed</v>
      </c>
      <c r="J11163" s="0" t="str">
        <f aca="false">MID(B11163,12,2)</f>
        <v>10</v>
      </c>
      <c r="K11163" s="0" t="str">
        <f aca="false">G11163&amp;F11163</f>
        <v>Aug2014</v>
      </c>
    </row>
    <row r="11164" customFormat="false" ht="15" hidden="false" customHeight="false" outlineLevel="0" collapsed="false">
      <c r="A11164" s="0" t="s">
        <v>24015</v>
      </c>
      <c r="B11164" s="0" t="s">
        <v>24016</v>
      </c>
      <c r="C11164" s="0" t="n">
        <v>5.0209891636858E+017</v>
      </c>
      <c r="D11164" s="0" t="s">
        <v>24017</v>
      </c>
      <c r="E11164" s="0" t="s">
        <v>18</v>
      </c>
      <c r="F11164" s="0" t="str">
        <f aca="false">RIGHT(B11164,4)</f>
        <v>2014</v>
      </c>
      <c r="G11164" s="0" t="str">
        <f aca="false">MID(B11164,5,3)</f>
        <v>Aug</v>
      </c>
      <c r="H11164" s="0" t="str">
        <f aca="false">MID(B11164,9,2)</f>
        <v>20</v>
      </c>
      <c r="I11164" s="0" t="str">
        <f aca="false">LEFT(B11164,3)</f>
        <v>Wed</v>
      </c>
      <c r="J11164" s="0" t="str">
        <f aca="false">MID(B11164,12,2)</f>
        <v>10</v>
      </c>
      <c r="K11164" s="0" t="str">
        <f aca="false">G11164&amp;F11164</f>
        <v>Aug2014</v>
      </c>
    </row>
    <row r="11165" customFormat="false" ht="15" hidden="false" customHeight="false" outlineLevel="0" collapsed="false">
      <c r="A11165" s="0" t="s">
        <v>24018</v>
      </c>
      <c r="B11165" s="0" t="s">
        <v>24019</v>
      </c>
      <c r="C11165" s="0" t="n">
        <v>5.02100078484418E+017</v>
      </c>
      <c r="D11165" s="0" t="s">
        <v>24020</v>
      </c>
      <c r="E11165" s="0" t="s">
        <v>18</v>
      </c>
      <c r="F11165" s="0" t="str">
        <f aca="false">RIGHT(B11165,4)</f>
        <v>2014</v>
      </c>
      <c r="G11165" s="0" t="str">
        <f aca="false">MID(B11165,5,3)</f>
        <v>Aug</v>
      </c>
      <c r="H11165" s="0" t="str">
        <f aca="false">MID(B11165,9,2)</f>
        <v>20</v>
      </c>
      <c r="I11165" s="0" t="str">
        <f aca="false">LEFT(B11165,3)</f>
        <v>Wed</v>
      </c>
      <c r="J11165" s="0" t="str">
        <f aca="false">MID(B11165,12,2)</f>
        <v>10</v>
      </c>
      <c r="K11165" s="0" t="str">
        <f aca="false">G11165&amp;F11165</f>
        <v>Aug2014</v>
      </c>
    </row>
    <row r="11166" customFormat="false" ht="15" hidden="false" customHeight="false" outlineLevel="0" collapsed="false">
      <c r="A11166" s="0" t="s">
        <v>24021</v>
      </c>
      <c r="B11166" s="0" t="s">
        <v>24022</v>
      </c>
      <c r="C11166" s="0" t="n">
        <v>5.02116095256326E+017</v>
      </c>
      <c r="D11166" s="0" t="s">
        <v>24023</v>
      </c>
      <c r="E11166" s="0" t="s">
        <v>18</v>
      </c>
      <c r="F11166" s="0" t="str">
        <f aca="false">RIGHT(B11166,4)</f>
        <v>2014</v>
      </c>
      <c r="G11166" s="0" t="str">
        <f aca="false">MID(B11166,5,3)</f>
        <v>Aug</v>
      </c>
      <c r="H11166" s="0" t="str">
        <f aca="false">MID(B11166,9,2)</f>
        <v>20</v>
      </c>
      <c r="I11166" s="0" t="str">
        <f aca="false">LEFT(B11166,3)</f>
        <v>Wed</v>
      </c>
      <c r="J11166" s="0" t="str">
        <f aca="false">MID(B11166,12,2)</f>
        <v>11</v>
      </c>
      <c r="K11166" s="0" t="str">
        <f aca="false">G11166&amp;F11166</f>
        <v>Aug2014</v>
      </c>
    </row>
    <row r="11167" customFormat="false" ht="15" hidden="false" customHeight="false" outlineLevel="0" collapsed="false">
      <c r="A11167" s="0" t="s">
        <v>24024</v>
      </c>
      <c r="B11167" s="0" t="s">
        <v>24025</v>
      </c>
      <c r="C11167" s="0" t="n">
        <v>5.02116568734515E+017</v>
      </c>
      <c r="D11167" s="0" t="s">
        <v>24026</v>
      </c>
      <c r="E11167" s="0" t="s">
        <v>18</v>
      </c>
      <c r="F11167" s="0" t="str">
        <f aca="false">RIGHT(B11167,4)</f>
        <v>2014</v>
      </c>
      <c r="G11167" s="0" t="str">
        <f aca="false">MID(B11167,5,3)</f>
        <v>Aug</v>
      </c>
      <c r="H11167" s="0" t="str">
        <f aca="false">MID(B11167,9,2)</f>
        <v>20</v>
      </c>
      <c r="I11167" s="0" t="str">
        <f aca="false">LEFT(B11167,3)</f>
        <v>Wed</v>
      </c>
      <c r="J11167" s="0" t="str">
        <f aca="false">MID(B11167,12,2)</f>
        <v>11</v>
      </c>
      <c r="K11167" s="0" t="str">
        <f aca="false">G11167&amp;F11167</f>
        <v>Aug2014</v>
      </c>
    </row>
    <row r="11168" customFormat="false" ht="15" hidden="false" customHeight="false" outlineLevel="0" collapsed="false">
      <c r="A11168" s="0" t="s">
        <v>24027</v>
      </c>
      <c r="B11168" s="0" t="s">
        <v>24028</v>
      </c>
      <c r="C11168" s="0" t="n">
        <v>5.02120866801397E+017</v>
      </c>
      <c r="D11168" s="0" t="s">
        <v>24029</v>
      </c>
      <c r="E11168" s="0" t="s">
        <v>18</v>
      </c>
      <c r="F11168" s="0" t="str">
        <f aca="false">RIGHT(B11168,4)</f>
        <v>2014</v>
      </c>
      <c r="G11168" s="0" t="str">
        <f aca="false">MID(B11168,5,3)</f>
        <v>Aug</v>
      </c>
      <c r="H11168" s="0" t="str">
        <f aca="false">MID(B11168,9,2)</f>
        <v>20</v>
      </c>
      <c r="I11168" s="0" t="str">
        <f aca="false">LEFT(B11168,3)</f>
        <v>Wed</v>
      </c>
      <c r="J11168" s="0" t="str">
        <f aca="false">MID(B11168,12,2)</f>
        <v>11</v>
      </c>
      <c r="K11168" s="0" t="str">
        <f aca="false">G11168&amp;F11168</f>
        <v>Aug2014</v>
      </c>
    </row>
    <row r="11169" customFormat="false" ht="15" hidden="false" customHeight="false" outlineLevel="0" collapsed="false">
      <c r="A11169" s="0" t="s">
        <v>24030</v>
      </c>
      <c r="B11169" s="0" t="s">
        <v>24031</v>
      </c>
      <c r="C11169" s="0" t="n">
        <v>5.02123037445992E+017</v>
      </c>
      <c r="D11169" s="0" t="s">
        <v>24032</v>
      </c>
      <c r="E11169" s="0" t="s">
        <v>14</v>
      </c>
      <c r="F11169" s="0" t="str">
        <f aca="false">RIGHT(B11169,4)</f>
        <v>2014</v>
      </c>
      <c r="G11169" s="0" t="str">
        <f aca="false">MID(B11169,5,3)</f>
        <v>Aug</v>
      </c>
      <c r="H11169" s="0" t="str">
        <f aca="false">MID(B11169,9,2)</f>
        <v>20</v>
      </c>
      <c r="I11169" s="0" t="str">
        <f aca="false">LEFT(B11169,3)</f>
        <v>Wed</v>
      </c>
      <c r="J11169" s="0" t="str">
        <f aca="false">MID(B11169,12,2)</f>
        <v>12</v>
      </c>
      <c r="K11169" s="0" t="str">
        <f aca="false">G11169&amp;F11169</f>
        <v>Aug2014</v>
      </c>
    </row>
    <row r="11170" customFormat="false" ht="15" hidden="false" customHeight="false" outlineLevel="0" collapsed="false">
      <c r="A11170" s="0" t="s">
        <v>8326</v>
      </c>
      <c r="B11170" s="0" t="s">
        <v>24033</v>
      </c>
      <c r="C11170" s="0" t="n">
        <v>5.02125127698358E+017</v>
      </c>
      <c r="D11170" s="0" t="s">
        <v>24034</v>
      </c>
      <c r="E11170" s="0" t="s">
        <v>18</v>
      </c>
      <c r="F11170" s="0" t="str">
        <f aca="false">RIGHT(B11170,4)</f>
        <v>2014</v>
      </c>
      <c r="G11170" s="0" t="str">
        <f aca="false">MID(B11170,5,3)</f>
        <v>Aug</v>
      </c>
      <c r="H11170" s="0" t="str">
        <f aca="false">MID(B11170,9,2)</f>
        <v>20</v>
      </c>
      <c r="I11170" s="0" t="str">
        <f aca="false">LEFT(B11170,3)</f>
        <v>Wed</v>
      </c>
      <c r="J11170" s="0" t="str">
        <f aca="false">MID(B11170,12,2)</f>
        <v>12</v>
      </c>
      <c r="K11170" s="0" t="str">
        <f aca="false">G11170&amp;F11170</f>
        <v>Aug2014</v>
      </c>
    </row>
    <row r="11171" customFormat="false" ht="15" hidden="false" customHeight="false" outlineLevel="0" collapsed="false">
      <c r="A11171" s="0" t="s">
        <v>11601</v>
      </c>
      <c r="B11171" s="0" t="s">
        <v>24035</v>
      </c>
      <c r="C11171" s="0" t="n">
        <v>5.02125511603007E+017</v>
      </c>
      <c r="D11171" s="0" t="s">
        <v>24036</v>
      </c>
      <c r="E11171" s="0" t="s">
        <v>14</v>
      </c>
      <c r="F11171" s="0" t="str">
        <f aca="false">RIGHT(B11171,4)</f>
        <v>2014</v>
      </c>
      <c r="G11171" s="0" t="str">
        <f aca="false">MID(B11171,5,3)</f>
        <v>Aug</v>
      </c>
      <c r="H11171" s="0" t="str">
        <f aca="false">MID(B11171,9,2)</f>
        <v>20</v>
      </c>
      <c r="I11171" s="0" t="str">
        <f aca="false">LEFT(B11171,3)</f>
        <v>Wed</v>
      </c>
      <c r="J11171" s="0" t="str">
        <f aca="false">MID(B11171,12,2)</f>
        <v>12</v>
      </c>
      <c r="K11171" s="0" t="str">
        <f aca="false">G11171&amp;F11171</f>
        <v>Aug2014</v>
      </c>
    </row>
    <row r="11172" customFormat="false" ht="15" hidden="false" customHeight="false" outlineLevel="0" collapsed="false">
      <c r="A11172" s="0" t="s">
        <v>8326</v>
      </c>
      <c r="B11172" s="0" t="s">
        <v>24037</v>
      </c>
      <c r="C11172" s="0" t="n">
        <v>5.02125667706605E+017</v>
      </c>
      <c r="D11172" s="0" t="s">
        <v>24038</v>
      </c>
      <c r="E11172" s="0" t="s">
        <v>18</v>
      </c>
      <c r="F11172" s="0" t="str">
        <f aca="false">RIGHT(B11172,4)</f>
        <v>2014</v>
      </c>
      <c r="G11172" s="0" t="str">
        <f aca="false">MID(B11172,5,3)</f>
        <v>Aug</v>
      </c>
      <c r="H11172" s="0" t="str">
        <f aca="false">MID(B11172,9,2)</f>
        <v>20</v>
      </c>
      <c r="I11172" s="0" t="str">
        <f aca="false">LEFT(B11172,3)</f>
        <v>Wed</v>
      </c>
      <c r="J11172" s="0" t="str">
        <f aca="false">MID(B11172,12,2)</f>
        <v>12</v>
      </c>
      <c r="K11172" s="0" t="str">
        <f aca="false">G11172&amp;F11172</f>
        <v>Aug2014</v>
      </c>
    </row>
    <row r="11173" customFormat="false" ht="15" hidden="false" customHeight="false" outlineLevel="0" collapsed="false">
      <c r="A11173" s="0" t="s">
        <v>24039</v>
      </c>
      <c r="B11173" s="0" t="s">
        <v>24040</v>
      </c>
      <c r="C11173" s="0" t="n">
        <v>5.022377299968E+017</v>
      </c>
      <c r="D11173" s="0" t="s">
        <v>24041</v>
      </c>
      <c r="E11173" s="4" t="s">
        <v>18</v>
      </c>
      <c r="F11173" s="0" t="str">
        <f aca="false">RIGHT(B11173,4)</f>
        <v>2014</v>
      </c>
      <c r="G11173" s="0" t="str">
        <f aca="false">MID(B11173,5,3)</f>
        <v>Aug</v>
      </c>
      <c r="H11173" s="0" t="str">
        <f aca="false">MID(B11173,9,2)</f>
        <v>20</v>
      </c>
      <c r="I11173" s="0" t="str">
        <f aca="false">LEFT(B11173,3)</f>
        <v>Wed</v>
      </c>
      <c r="J11173" s="0" t="str">
        <f aca="false">MID(B11173,12,2)</f>
        <v>19</v>
      </c>
      <c r="K11173" s="0" t="str">
        <f aca="false">G11173&amp;F11173</f>
        <v>Aug2014</v>
      </c>
    </row>
    <row r="11174" customFormat="false" ht="15" hidden="false" customHeight="false" outlineLevel="0" collapsed="false">
      <c r="A11174" s="0" t="s">
        <v>24021</v>
      </c>
      <c r="B11174" s="0" t="s">
        <v>24042</v>
      </c>
      <c r="C11174" s="0" t="n">
        <v>5.02246589415432E+017</v>
      </c>
      <c r="D11174" s="0" t="s">
        <v>24043</v>
      </c>
      <c r="E11174" s="0" t="s">
        <v>18</v>
      </c>
      <c r="F11174" s="0" t="str">
        <f aca="false">RIGHT(B11174,4)</f>
        <v>2014</v>
      </c>
      <c r="G11174" s="0" t="str">
        <f aca="false">MID(B11174,5,3)</f>
        <v>Aug</v>
      </c>
      <c r="H11174" s="0" t="str">
        <f aca="false">MID(B11174,9,2)</f>
        <v>20</v>
      </c>
      <c r="I11174" s="0" t="str">
        <f aca="false">LEFT(B11174,3)</f>
        <v>Wed</v>
      </c>
      <c r="J11174" s="0" t="str">
        <f aca="false">MID(B11174,12,2)</f>
        <v>20</v>
      </c>
      <c r="K11174" s="0" t="str">
        <f aca="false">G11174&amp;F11174</f>
        <v>Aug2014</v>
      </c>
    </row>
    <row r="11175" customFormat="false" ht="15" hidden="false" customHeight="false" outlineLevel="0" collapsed="false">
      <c r="A11175" s="0" t="s">
        <v>1199</v>
      </c>
      <c r="B11175" s="0" t="s">
        <v>24044</v>
      </c>
      <c r="C11175" s="0" t="n">
        <v>5.0225907570785E+017</v>
      </c>
      <c r="D11175" s="0" t="s">
        <v>18898</v>
      </c>
      <c r="E11175" s="0" t="s">
        <v>14</v>
      </c>
      <c r="F11175" s="0" t="str">
        <f aca="false">RIGHT(B11175,4)</f>
        <v>2014</v>
      </c>
      <c r="G11175" s="0" t="str">
        <f aca="false">MID(B11175,5,3)</f>
        <v>Aug</v>
      </c>
      <c r="H11175" s="0" t="str">
        <f aca="false">MID(B11175,9,2)</f>
        <v>20</v>
      </c>
      <c r="I11175" s="0" t="str">
        <f aca="false">LEFT(B11175,3)</f>
        <v>Wed</v>
      </c>
      <c r="J11175" s="0" t="str">
        <f aca="false">MID(B11175,12,2)</f>
        <v>21</v>
      </c>
      <c r="K11175" s="0" t="str">
        <f aca="false">G11175&amp;F11175</f>
        <v>Aug2014</v>
      </c>
    </row>
    <row r="11176" customFormat="false" ht="15" hidden="false" customHeight="false" outlineLevel="0" collapsed="false">
      <c r="A11176" s="0" t="s">
        <v>24045</v>
      </c>
      <c r="B11176" s="0" t="s">
        <v>24046</v>
      </c>
      <c r="C11176" s="0" t="n">
        <v>5.02259523021574E+017</v>
      </c>
      <c r="D11176" s="0" t="s">
        <v>24047</v>
      </c>
      <c r="E11176" s="0" t="s">
        <v>18</v>
      </c>
      <c r="F11176" s="0" t="str">
        <f aca="false">RIGHT(B11176,4)</f>
        <v>2014</v>
      </c>
      <c r="G11176" s="0" t="str">
        <f aca="false">MID(B11176,5,3)</f>
        <v>Aug</v>
      </c>
      <c r="H11176" s="0" t="str">
        <f aca="false">MID(B11176,9,2)</f>
        <v>20</v>
      </c>
      <c r="I11176" s="0" t="str">
        <f aca="false">LEFT(B11176,3)</f>
        <v>Wed</v>
      </c>
      <c r="J11176" s="0" t="str">
        <f aca="false">MID(B11176,12,2)</f>
        <v>21</v>
      </c>
      <c r="K11176" s="0" t="str">
        <f aca="false">G11176&amp;F11176</f>
        <v>Aug2014</v>
      </c>
    </row>
    <row r="11177" customFormat="false" ht="15" hidden="false" customHeight="false" outlineLevel="0" collapsed="false">
      <c r="A11177" s="0" t="s">
        <v>23838</v>
      </c>
      <c r="B11177" s="0" t="s">
        <v>24048</v>
      </c>
      <c r="C11177" s="0" t="n">
        <v>5.02260634839289E+017</v>
      </c>
      <c r="D11177" s="0" t="s">
        <v>24049</v>
      </c>
      <c r="E11177" s="0" t="s">
        <v>14</v>
      </c>
      <c r="F11177" s="0" t="str">
        <f aca="false">RIGHT(B11177,4)</f>
        <v>2014</v>
      </c>
      <c r="G11177" s="0" t="str">
        <f aca="false">MID(B11177,5,3)</f>
        <v>Aug</v>
      </c>
      <c r="H11177" s="0" t="str">
        <f aca="false">MID(B11177,9,2)</f>
        <v>20</v>
      </c>
      <c r="I11177" s="0" t="str">
        <f aca="false">LEFT(B11177,3)</f>
        <v>Wed</v>
      </c>
      <c r="J11177" s="0" t="str">
        <f aca="false">MID(B11177,12,2)</f>
        <v>21</v>
      </c>
      <c r="K11177" s="0" t="str">
        <f aca="false">G11177&amp;F11177</f>
        <v>Aug2014</v>
      </c>
    </row>
    <row r="11178" customFormat="false" ht="15" hidden="false" customHeight="false" outlineLevel="0" collapsed="false">
      <c r="A11178" s="0" t="s">
        <v>23977</v>
      </c>
      <c r="B11178" s="0" t="s">
        <v>24050</v>
      </c>
      <c r="C11178" s="0" t="n">
        <v>5.02263274511933E+017</v>
      </c>
      <c r="D11178" s="0" t="s">
        <v>24051</v>
      </c>
      <c r="E11178" s="0" t="s">
        <v>14</v>
      </c>
      <c r="F11178" s="0" t="str">
        <f aca="false">RIGHT(B11178,4)</f>
        <v>2014</v>
      </c>
      <c r="G11178" s="0" t="str">
        <f aca="false">MID(B11178,5,3)</f>
        <v>Aug</v>
      </c>
      <c r="H11178" s="0" t="str">
        <f aca="false">MID(B11178,9,2)</f>
        <v>20</v>
      </c>
      <c r="I11178" s="0" t="str">
        <f aca="false">LEFT(B11178,3)</f>
        <v>Wed</v>
      </c>
      <c r="J11178" s="0" t="str">
        <f aca="false">MID(B11178,12,2)</f>
        <v>21</v>
      </c>
      <c r="K11178" s="0" t="str">
        <f aca="false">G11178&amp;F11178</f>
        <v>Aug2014</v>
      </c>
    </row>
    <row r="11179" customFormat="false" ht="15" hidden="false" customHeight="false" outlineLevel="0" collapsed="false">
      <c r="A11179" s="0" t="s">
        <v>460</v>
      </c>
      <c r="B11179" s="0" t="s">
        <v>24052</v>
      </c>
      <c r="C11179" s="0" t="n">
        <v>5.0226397741056E+017</v>
      </c>
      <c r="D11179" s="0" t="s">
        <v>24053</v>
      </c>
      <c r="E11179" s="0" t="s">
        <v>321</v>
      </c>
      <c r="F11179" s="0" t="str">
        <f aca="false">RIGHT(B11179,4)</f>
        <v>2014</v>
      </c>
      <c r="G11179" s="0" t="str">
        <f aca="false">MID(B11179,5,3)</f>
        <v>Aug</v>
      </c>
      <c r="H11179" s="0" t="str">
        <f aca="false">MID(B11179,9,2)</f>
        <v>20</v>
      </c>
      <c r="I11179" s="0" t="str">
        <f aca="false">LEFT(B11179,3)</f>
        <v>Wed</v>
      </c>
      <c r="J11179" s="0" t="str">
        <f aca="false">MID(B11179,12,2)</f>
        <v>21</v>
      </c>
      <c r="K11179" s="0" t="str">
        <f aca="false">G11179&amp;F11179</f>
        <v>Aug2014</v>
      </c>
    </row>
    <row r="11180" customFormat="false" ht="15" hidden="false" customHeight="false" outlineLevel="0" collapsed="false">
      <c r="A11180" s="0" t="s">
        <v>460</v>
      </c>
      <c r="B11180" s="0" t="s">
        <v>24054</v>
      </c>
      <c r="C11180" s="0" t="n">
        <v>5.02264920403361E+017</v>
      </c>
      <c r="D11180" s="0" t="s">
        <v>24055</v>
      </c>
      <c r="E11180" s="0" t="s">
        <v>321</v>
      </c>
      <c r="F11180" s="0" t="str">
        <f aca="false">RIGHT(B11180,4)</f>
        <v>2014</v>
      </c>
      <c r="G11180" s="0" t="str">
        <f aca="false">MID(B11180,5,3)</f>
        <v>Aug</v>
      </c>
      <c r="H11180" s="0" t="str">
        <f aca="false">MID(B11180,9,2)</f>
        <v>20</v>
      </c>
      <c r="I11180" s="0" t="str">
        <f aca="false">LEFT(B11180,3)</f>
        <v>Wed</v>
      </c>
      <c r="J11180" s="0" t="str">
        <f aca="false">MID(B11180,12,2)</f>
        <v>21</v>
      </c>
      <c r="K11180" s="0" t="str">
        <f aca="false">G11180&amp;F11180</f>
        <v>Aug2014</v>
      </c>
    </row>
    <row r="11181" customFormat="false" ht="15" hidden="false" customHeight="false" outlineLevel="0" collapsed="false">
      <c r="A11181" s="0" t="s">
        <v>3361</v>
      </c>
      <c r="B11181" s="0" t="s">
        <v>24056</v>
      </c>
      <c r="C11181" s="0" t="n">
        <v>5.02265386138492E+017</v>
      </c>
      <c r="D11181" s="0" t="s">
        <v>23965</v>
      </c>
      <c r="E11181" s="0" t="s">
        <v>321</v>
      </c>
      <c r="F11181" s="0" t="str">
        <f aca="false">RIGHT(B11181,4)</f>
        <v>2014</v>
      </c>
      <c r="G11181" s="0" t="str">
        <f aca="false">MID(B11181,5,3)</f>
        <v>Aug</v>
      </c>
      <c r="H11181" s="0" t="str">
        <f aca="false">MID(B11181,9,2)</f>
        <v>20</v>
      </c>
      <c r="I11181" s="0" t="str">
        <f aca="false">LEFT(B11181,3)</f>
        <v>Wed</v>
      </c>
      <c r="J11181" s="0" t="str">
        <f aca="false">MID(B11181,12,2)</f>
        <v>21</v>
      </c>
      <c r="K11181" s="0" t="str">
        <f aca="false">G11181&amp;F11181</f>
        <v>Aug2014</v>
      </c>
    </row>
    <row r="11182" customFormat="false" ht="15" hidden="false" customHeight="false" outlineLevel="0" collapsed="false">
      <c r="A11182" s="0" t="s">
        <v>253</v>
      </c>
      <c r="B11182" s="0" t="s">
        <v>24057</v>
      </c>
      <c r="C11182" s="0" t="n">
        <v>5.02265848917E+017</v>
      </c>
      <c r="D11182" s="0" t="s">
        <v>24058</v>
      </c>
      <c r="E11182" s="0" t="s">
        <v>14</v>
      </c>
      <c r="F11182" s="0" t="str">
        <f aca="false">RIGHT(B11182,4)</f>
        <v>2014</v>
      </c>
      <c r="G11182" s="0" t="str">
        <f aca="false">MID(B11182,5,3)</f>
        <v>Aug</v>
      </c>
      <c r="H11182" s="0" t="str">
        <f aca="false">MID(B11182,9,2)</f>
        <v>20</v>
      </c>
      <c r="I11182" s="0" t="str">
        <f aca="false">LEFT(B11182,3)</f>
        <v>Wed</v>
      </c>
      <c r="J11182" s="0" t="str">
        <f aca="false">MID(B11182,12,2)</f>
        <v>21</v>
      </c>
      <c r="K11182" s="0" t="str">
        <f aca="false">G11182&amp;F11182</f>
        <v>Aug2014</v>
      </c>
    </row>
    <row r="11183" customFormat="false" ht="15" hidden="false" customHeight="false" outlineLevel="0" collapsed="false">
      <c r="A11183" s="0" t="s">
        <v>3361</v>
      </c>
      <c r="B11183" s="0" t="s">
        <v>24059</v>
      </c>
      <c r="C11183" s="0" t="n">
        <v>5.02266698373013E+017</v>
      </c>
      <c r="D11183" s="0" t="s">
        <v>24060</v>
      </c>
      <c r="E11183" s="0" t="s">
        <v>14</v>
      </c>
      <c r="F11183" s="0" t="str">
        <f aca="false">RIGHT(B11183,4)</f>
        <v>2014</v>
      </c>
      <c r="G11183" s="0" t="str">
        <f aca="false">MID(B11183,5,3)</f>
        <v>Aug</v>
      </c>
      <c r="H11183" s="0" t="str">
        <f aca="false">MID(B11183,9,2)</f>
        <v>20</v>
      </c>
      <c r="I11183" s="0" t="str">
        <f aca="false">LEFT(B11183,3)</f>
        <v>Wed</v>
      </c>
      <c r="J11183" s="0" t="str">
        <f aca="false">MID(B11183,12,2)</f>
        <v>21</v>
      </c>
      <c r="K11183" s="0" t="str">
        <f aca="false">G11183&amp;F11183</f>
        <v>Aug2014</v>
      </c>
    </row>
    <row r="11184" customFormat="false" ht="15" hidden="false" customHeight="false" outlineLevel="0" collapsed="false">
      <c r="A11184" s="0" t="s">
        <v>8594</v>
      </c>
      <c r="B11184" s="0" t="s">
        <v>24061</v>
      </c>
      <c r="C11184" s="0" t="n">
        <v>5.02266968376741E+017</v>
      </c>
      <c r="D11184" s="0" t="s">
        <v>24062</v>
      </c>
      <c r="E11184" s="0" t="s">
        <v>14</v>
      </c>
      <c r="F11184" s="0" t="str">
        <f aca="false">RIGHT(B11184,4)</f>
        <v>2014</v>
      </c>
      <c r="G11184" s="0" t="str">
        <f aca="false">MID(B11184,5,3)</f>
        <v>Aug</v>
      </c>
      <c r="H11184" s="0" t="str">
        <f aca="false">MID(B11184,9,2)</f>
        <v>20</v>
      </c>
      <c r="I11184" s="0" t="str">
        <f aca="false">LEFT(B11184,3)</f>
        <v>Wed</v>
      </c>
      <c r="J11184" s="0" t="str">
        <f aca="false">MID(B11184,12,2)</f>
        <v>21</v>
      </c>
      <c r="K11184" s="0" t="str">
        <f aca="false">G11184&amp;F11184</f>
        <v>Aug2014</v>
      </c>
    </row>
    <row r="11185" customFormat="false" ht="15" hidden="false" customHeight="false" outlineLevel="0" collapsed="false">
      <c r="A11185" s="0" t="s">
        <v>24021</v>
      </c>
      <c r="B11185" s="0" t="s">
        <v>24063</v>
      </c>
      <c r="C11185" s="0" t="n">
        <v>5.02267298049052E+017</v>
      </c>
      <c r="D11185" s="0" t="s">
        <v>24064</v>
      </c>
      <c r="E11185" s="0" t="s">
        <v>18</v>
      </c>
      <c r="F11185" s="0" t="str">
        <f aca="false">RIGHT(B11185,4)</f>
        <v>2014</v>
      </c>
      <c r="G11185" s="0" t="str">
        <f aca="false">MID(B11185,5,3)</f>
        <v>Aug</v>
      </c>
      <c r="H11185" s="0" t="str">
        <f aca="false">MID(B11185,9,2)</f>
        <v>20</v>
      </c>
      <c r="I11185" s="0" t="str">
        <f aca="false">LEFT(B11185,3)</f>
        <v>Wed</v>
      </c>
      <c r="J11185" s="0" t="str">
        <f aca="false">MID(B11185,12,2)</f>
        <v>21</v>
      </c>
      <c r="K11185" s="0" t="str">
        <f aca="false">G11185&amp;F11185</f>
        <v>Aug2014</v>
      </c>
    </row>
    <row r="11186" customFormat="false" ht="15" hidden="false" customHeight="false" outlineLevel="0" collapsed="false">
      <c r="A11186" s="0" t="s">
        <v>253</v>
      </c>
      <c r="B11186" s="0" t="s">
        <v>24065</v>
      </c>
      <c r="C11186" s="0" t="n">
        <v>5.0226745624981E+017</v>
      </c>
      <c r="D11186" s="0" t="s">
        <v>24066</v>
      </c>
      <c r="E11186" s="0" t="s">
        <v>14</v>
      </c>
      <c r="F11186" s="0" t="str">
        <f aca="false">RIGHT(B11186,4)</f>
        <v>2014</v>
      </c>
      <c r="G11186" s="0" t="str">
        <f aca="false">MID(B11186,5,3)</f>
        <v>Aug</v>
      </c>
      <c r="H11186" s="0" t="str">
        <f aca="false">MID(B11186,9,2)</f>
        <v>20</v>
      </c>
      <c r="I11186" s="0" t="str">
        <f aca="false">LEFT(B11186,3)</f>
        <v>Wed</v>
      </c>
      <c r="J11186" s="0" t="str">
        <f aca="false">MID(B11186,12,2)</f>
        <v>21</v>
      </c>
      <c r="K11186" s="0" t="str">
        <f aca="false">G11186&amp;F11186</f>
        <v>Aug2014</v>
      </c>
    </row>
    <row r="11187" customFormat="false" ht="15" hidden="false" customHeight="false" outlineLevel="0" collapsed="false">
      <c r="A11187" s="0" t="s">
        <v>23966</v>
      </c>
      <c r="B11187" s="0" t="s">
        <v>24067</v>
      </c>
      <c r="C11187" s="0" t="n">
        <v>5.02267543810105E+017</v>
      </c>
      <c r="D11187" s="0" t="s">
        <v>24068</v>
      </c>
      <c r="E11187" s="0" t="s">
        <v>14</v>
      </c>
      <c r="F11187" s="0" t="str">
        <f aca="false">RIGHT(B11187,4)</f>
        <v>2014</v>
      </c>
      <c r="G11187" s="0" t="str">
        <f aca="false">MID(B11187,5,3)</f>
        <v>Aug</v>
      </c>
      <c r="H11187" s="0" t="str">
        <f aca="false">MID(B11187,9,2)</f>
        <v>20</v>
      </c>
      <c r="I11187" s="0" t="str">
        <f aca="false">LEFT(B11187,3)</f>
        <v>Wed</v>
      </c>
      <c r="J11187" s="0" t="str">
        <f aca="false">MID(B11187,12,2)</f>
        <v>21</v>
      </c>
      <c r="K11187" s="0" t="str">
        <f aca="false">G11187&amp;F11187</f>
        <v>Aug2014</v>
      </c>
    </row>
    <row r="11188" customFormat="false" ht="15" hidden="false" customHeight="false" outlineLevel="0" collapsed="false">
      <c r="A11188" s="0" t="s">
        <v>253</v>
      </c>
      <c r="B11188" s="0" t="s">
        <v>24069</v>
      </c>
      <c r="C11188" s="0" t="n">
        <v>5.02267617826988E+017</v>
      </c>
      <c r="D11188" s="0" t="s">
        <v>24070</v>
      </c>
      <c r="E11188" s="0" t="s">
        <v>14</v>
      </c>
      <c r="F11188" s="0" t="str">
        <f aca="false">RIGHT(B11188,4)</f>
        <v>2014</v>
      </c>
      <c r="G11188" s="0" t="str">
        <f aca="false">MID(B11188,5,3)</f>
        <v>Aug</v>
      </c>
      <c r="H11188" s="0" t="str">
        <f aca="false">MID(B11188,9,2)</f>
        <v>20</v>
      </c>
      <c r="I11188" s="0" t="str">
        <f aca="false">LEFT(B11188,3)</f>
        <v>Wed</v>
      </c>
      <c r="J11188" s="0" t="str">
        <f aca="false">MID(B11188,12,2)</f>
        <v>21</v>
      </c>
      <c r="K11188" s="0" t="str">
        <f aca="false">G11188&amp;F11188</f>
        <v>Aug2014</v>
      </c>
    </row>
    <row r="11189" customFormat="false" ht="15" hidden="false" customHeight="false" outlineLevel="0" collapsed="false">
      <c r="A11189" s="0" t="s">
        <v>19124</v>
      </c>
      <c r="B11189" s="0" t="s">
        <v>24071</v>
      </c>
      <c r="C11189" s="0" t="n">
        <v>5.02267708298117E+017</v>
      </c>
      <c r="D11189" s="0" t="s">
        <v>24072</v>
      </c>
      <c r="E11189" s="0" t="s">
        <v>18</v>
      </c>
      <c r="F11189" s="0" t="str">
        <f aca="false">RIGHT(B11189,4)</f>
        <v>2014</v>
      </c>
      <c r="G11189" s="0" t="str">
        <f aca="false">MID(B11189,5,3)</f>
        <v>Aug</v>
      </c>
      <c r="H11189" s="0" t="str">
        <f aca="false">MID(B11189,9,2)</f>
        <v>20</v>
      </c>
      <c r="I11189" s="0" t="str">
        <f aca="false">LEFT(B11189,3)</f>
        <v>Wed</v>
      </c>
      <c r="J11189" s="0" t="str">
        <f aca="false">MID(B11189,12,2)</f>
        <v>21</v>
      </c>
      <c r="K11189" s="0" t="str">
        <f aca="false">G11189&amp;F11189</f>
        <v>Aug2014</v>
      </c>
    </row>
    <row r="11190" customFormat="false" ht="15" hidden="false" customHeight="false" outlineLevel="0" collapsed="false">
      <c r="A11190" s="0" t="s">
        <v>253</v>
      </c>
      <c r="B11190" s="0" t="s">
        <v>24073</v>
      </c>
      <c r="C11190" s="0" t="n">
        <v>5.02267795749363E+017</v>
      </c>
      <c r="D11190" s="0" t="s">
        <v>24074</v>
      </c>
      <c r="E11190" s="0" t="s">
        <v>14</v>
      </c>
      <c r="F11190" s="0" t="str">
        <f aca="false">RIGHT(B11190,4)</f>
        <v>2014</v>
      </c>
      <c r="G11190" s="0" t="str">
        <f aca="false">MID(B11190,5,3)</f>
        <v>Aug</v>
      </c>
      <c r="H11190" s="0" t="str">
        <f aca="false">MID(B11190,9,2)</f>
        <v>20</v>
      </c>
      <c r="I11190" s="0" t="str">
        <f aca="false">LEFT(B11190,3)</f>
        <v>Wed</v>
      </c>
      <c r="J11190" s="0" t="str">
        <f aca="false">MID(B11190,12,2)</f>
        <v>21</v>
      </c>
      <c r="K11190" s="0" t="str">
        <f aca="false">G11190&amp;F11190</f>
        <v>Aug2014</v>
      </c>
    </row>
    <row r="11191" customFormat="false" ht="15" hidden="false" customHeight="false" outlineLevel="0" collapsed="false">
      <c r="A11191" s="0" t="s">
        <v>24075</v>
      </c>
      <c r="B11191" s="0" t="s">
        <v>24076</v>
      </c>
      <c r="C11191" s="0" t="n">
        <v>5.02268497872056E+017</v>
      </c>
      <c r="D11191" s="0" t="s">
        <v>24077</v>
      </c>
      <c r="E11191" s="0" t="s">
        <v>18</v>
      </c>
      <c r="F11191" s="0" t="str">
        <f aca="false">RIGHT(B11191,4)</f>
        <v>2014</v>
      </c>
      <c r="G11191" s="0" t="str">
        <f aca="false">MID(B11191,5,3)</f>
        <v>Aug</v>
      </c>
      <c r="H11191" s="0" t="str">
        <f aca="false">MID(B11191,9,2)</f>
        <v>20</v>
      </c>
      <c r="I11191" s="0" t="str">
        <f aca="false">LEFT(B11191,3)</f>
        <v>Wed</v>
      </c>
      <c r="J11191" s="0" t="str">
        <f aca="false">MID(B11191,12,2)</f>
        <v>21</v>
      </c>
      <c r="K11191" s="0" t="str">
        <f aca="false">G11191&amp;F11191</f>
        <v>Aug2014</v>
      </c>
    </row>
    <row r="11192" customFormat="false" ht="15" hidden="false" customHeight="false" outlineLevel="0" collapsed="false">
      <c r="A11192" s="0" t="s">
        <v>24078</v>
      </c>
      <c r="B11192" s="0" t="s">
        <v>24079</v>
      </c>
      <c r="C11192" s="0" t="n">
        <v>5.02279354970148E+017</v>
      </c>
      <c r="D11192" s="0" t="s">
        <v>24080</v>
      </c>
      <c r="E11192" s="0" t="s">
        <v>18</v>
      </c>
      <c r="F11192" s="0" t="str">
        <f aca="false">RIGHT(B11192,4)</f>
        <v>2014</v>
      </c>
      <c r="G11192" s="0" t="str">
        <f aca="false">MID(B11192,5,3)</f>
        <v>Aug</v>
      </c>
      <c r="H11192" s="0" t="str">
        <f aca="false">MID(B11192,9,2)</f>
        <v>20</v>
      </c>
      <c r="I11192" s="0" t="str">
        <f aca="false">LEFT(B11192,3)</f>
        <v>Wed</v>
      </c>
      <c r="J11192" s="0" t="str">
        <f aca="false">MID(B11192,12,2)</f>
        <v>22</v>
      </c>
      <c r="K11192" s="0" t="str">
        <f aca="false">G11192&amp;F11192</f>
        <v>Aug2014</v>
      </c>
    </row>
    <row r="11193" customFormat="false" ht="15" hidden="false" customHeight="false" outlineLevel="0" collapsed="false">
      <c r="A11193" s="0" t="s">
        <v>24081</v>
      </c>
      <c r="B11193" s="0" t="s">
        <v>24082</v>
      </c>
      <c r="C11193" s="0" t="n">
        <v>5.02281848303517E+017</v>
      </c>
      <c r="D11193" s="0" t="s">
        <v>24083</v>
      </c>
      <c r="E11193" s="0" t="s">
        <v>18</v>
      </c>
      <c r="F11193" s="0" t="str">
        <f aca="false">RIGHT(B11193,4)</f>
        <v>2014</v>
      </c>
      <c r="G11193" s="0" t="str">
        <f aca="false">MID(B11193,5,3)</f>
        <v>Aug</v>
      </c>
      <c r="H11193" s="0" t="str">
        <f aca="false">MID(B11193,9,2)</f>
        <v>20</v>
      </c>
      <c r="I11193" s="0" t="str">
        <f aca="false">LEFT(B11193,3)</f>
        <v>Wed</v>
      </c>
      <c r="J11193" s="0" t="str">
        <f aca="false">MID(B11193,12,2)</f>
        <v>22</v>
      </c>
      <c r="K11193" s="0" t="str">
        <f aca="false">G11193&amp;F11193</f>
        <v>Aug2014</v>
      </c>
    </row>
    <row r="11194" customFormat="false" ht="15" hidden="false" customHeight="false" outlineLevel="0" collapsed="false">
      <c r="A11194" s="0" t="s">
        <v>24078</v>
      </c>
      <c r="B11194" s="0" t="s">
        <v>24084</v>
      </c>
      <c r="C11194" s="0" t="n">
        <v>5.02282131775553E+017</v>
      </c>
      <c r="D11194" s="0" t="s">
        <v>24085</v>
      </c>
      <c r="E11194" s="0" t="s">
        <v>18</v>
      </c>
      <c r="F11194" s="0" t="str">
        <f aca="false">RIGHT(B11194,4)</f>
        <v>2014</v>
      </c>
      <c r="G11194" s="0" t="str">
        <f aca="false">MID(B11194,5,3)</f>
        <v>Aug</v>
      </c>
      <c r="H11194" s="0" t="str">
        <f aca="false">MID(B11194,9,2)</f>
        <v>20</v>
      </c>
      <c r="I11194" s="0" t="str">
        <f aca="false">LEFT(B11194,3)</f>
        <v>Wed</v>
      </c>
      <c r="J11194" s="0" t="str">
        <f aca="false">MID(B11194,12,2)</f>
        <v>22</v>
      </c>
      <c r="K11194" s="0" t="str">
        <f aca="false">G11194&amp;F11194</f>
        <v>Aug2014</v>
      </c>
    </row>
    <row r="11195" customFormat="false" ht="15" hidden="false" customHeight="false" outlineLevel="0" collapsed="false">
      <c r="A11195" s="0" t="s">
        <v>24081</v>
      </c>
      <c r="B11195" s="0" t="s">
        <v>24086</v>
      </c>
      <c r="C11195" s="0" t="n">
        <v>5.02282768282169E+017</v>
      </c>
      <c r="D11195" s="0" t="s">
        <v>24087</v>
      </c>
      <c r="E11195" s="0" t="s">
        <v>18</v>
      </c>
      <c r="F11195" s="0" t="str">
        <f aca="false">RIGHT(B11195,4)</f>
        <v>2014</v>
      </c>
      <c r="G11195" s="0" t="str">
        <f aca="false">MID(B11195,5,3)</f>
        <v>Aug</v>
      </c>
      <c r="H11195" s="0" t="str">
        <f aca="false">MID(B11195,9,2)</f>
        <v>20</v>
      </c>
      <c r="I11195" s="0" t="str">
        <f aca="false">LEFT(B11195,3)</f>
        <v>Wed</v>
      </c>
      <c r="J11195" s="0" t="str">
        <f aca="false">MID(B11195,12,2)</f>
        <v>22</v>
      </c>
      <c r="K11195" s="0" t="str">
        <f aca="false">G11195&amp;F11195</f>
        <v>Aug2014</v>
      </c>
    </row>
    <row r="11196" customFormat="false" ht="15" hidden="false" customHeight="false" outlineLevel="0" collapsed="false">
      <c r="A11196" s="0" t="s">
        <v>24088</v>
      </c>
      <c r="B11196" s="0" t="s">
        <v>24089</v>
      </c>
      <c r="C11196" s="0" t="n">
        <v>5.02284482997919E+017</v>
      </c>
      <c r="D11196" s="0" t="s">
        <v>24090</v>
      </c>
      <c r="E11196" s="0" t="s">
        <v>18</v>
      </c>
      <c r="F11196" s="0" t="str">
        <f aca="false">RIGHT(B11196,4)</f>
        <v>2014</v>
      </c>
      <c r="G11196" s="0" t="str">
        <f aca="false">MID(B11196,5,3)</f>
        <v>Aug</v>
      </c>
      <c r="H11196" s="0" t="str">
        <f aca="false">MID(B11196,9,2)</f>
        <v>20</v>
      </c>
      <c r="I11196" s="0" t="str">
        <f aca="false">LEFT(B11196,3)</f>
        <v>Wed</v>
      </c>
      <c r="J11196" s="0" t="str">
        <f aca="false">MID(B11196,12,2)</f>
        <v>22</v>
      </c>
      <c r="K11196" s="0" t="str">
        <f aca="false">G11196&amp;F11196</f>
        <v>Aug2014</v>
      </c>
    </row>
    <row r="11197" customFormat="false" ht="15" hidden="false" customHeight="false" outlineLevel="0" collapsed="false">
      <c r="A11197" s="0" t="s">
        <v>24091</v>
      </c>
      <c r="B11197" s="0" t="s">
        <v>24092</v>
      </c>
      <c r="C11197" s="0" t="n">
        <v>5.02287199019094E+017</v>
      </c>
      <c r="D11197" s="0" t="s">
        <v>24093</v>
      </c>
      <c r="E11197" s="0" t="s">
        <v>14</v>
      </c>
      <c r="F11197" s="0" t="str">
        <f aca="false">RIGHT(B11197,4)</f>
        <v>2014</v>
      </c>
      <c r="G11197" s="0" t="str">
        <f aca="false">MID(B11197,5,3)</f>
        <v>Aug</v>
      </c>
      <c r="H11197" s="0" t="str">
        <f aca="false">MID(B11197,9,2)</f>
        <v>20</v>
      </c>
      <c r="I11197" s="0" t="str">
        <f aca="false">LEFT(B11197,3)</f>
        <v>Wed</v>
      </c>
      <c r="J11197" s="0" t="str">
        <f aca="false">MID(B11197,12,2)</f>
        <v>22</v>
      </c>
      <c r="K11197" s="0" t="str">
        <f aca="false">G11197&amp;F11197</f>
        <v>Aug2014</v>
      </c>
    </row>
    <row r="11198" customFormat="false" ht="15" hidden="false" customHeight="false" outlineLevel="0" collapsed="false">
      <c r="A11198" s="0" t="s">
        <v>24094</v>
      </c>
      <c r="B11198" s="0" t="s">
        <v>24095</v>
      </c>
      <c r="C11198" s="0" t="n">
        <v>5.02289219348213E+017</v>
      </c>
      <c r="D11198" s="0" t="s">
        <v>24096</v>
      </c>
      <c r="E11198" s="0" t="s">
        <v>14</v>
      </c>
      <c r="F11198" s="0" t="str">
        <f aca="false">RIGHT(B11198,4)</f>
        <v>2014</v>
      </c>
      <c r="G11198" s="0" t="str">
        <f aca="false">MID(B11198,5,3)</f>
        <v>Aug</v>
      </c>
      <c r="H11198" s="0" t="str">
        <f aca="false">MID(B11198,9,2)</f>
        <v>20</v>
      </c>
      <c r="I11198" s="0" t="str">
        <f aca="false">LEFT(B11198,3)</f>
        <v>Wed</v>
      </c>
      <c r="J11198" s="0" t="str">
        <f aca="false">MID(B11198,12,2)</f>
        <v>23</v>
      </c>
      <c r="K11198" s="0" t="str">
        <f aca="false">G11198&amp;F11198</f>
        <v>Aug2014</v>
      </c>
    </row>
    <row r="11199" customFormat="false" ht="15" hidden="false" customHeight="false" outlineLevel="0" collapsed="false">
      <c r="A11199" s="0" t="s">
        <v>24097</v>
      </c>
      <c r="B11199" s="0" t="s">
        <v>24098</v>
      </c>
      <c r="C11199" s="0" t="n">
        <v>5.0229070253801E+017</v>
      </c>
      <c r="D11199" s="0" t="s">
        <v>24099</v>
      </c>
      <c r="E11199" s="0" t="s">
        <v>18</v>
      </c>
      <c r="F11199" s="0" t="str">
        <f aca="false">RIGHT(B11199,4)</f>
        <v>2014</v>
      </c>
      <c r="G11199" s="0" t="str">
        <f aca="false">MID(B11199,5,3)</f>
        <v>Aug</v>
      </c>
      <c r="H11199" s="0" t="str">
        <f aca="false">MID(B11199,9,2)</f>
        <v>20</v>
      </c>
      <c r="I11199" s="0" t="str">
        <f aca="false">LEFT(B11199,3)</f>
        <v>Wed</v>
      </c>
      <c r="J11199" s="0" t="str">
        <f aca="false">MID(B11199,12,2)</f>
        <v>23</v>
      </c>
      <c r="K11199" s="0" t="str">
        <f aca="false">G11199&amp;F11199</f>
        <v>Aug2014</v>
      </c>
    </row>
    <row r="11200" customFormat="false" ht="15" hidden="false" customHeight="false" outlineLevel="0" collapsed="false">
      <c r="A11200" s="0" t="s">
        <v>23861</v>
      </c>
      <c r="B11200" s="0" t="s">
        <v>24100</v>
      </c>
      <c r="C11200" s="0" t="n">
        <v>5.02293637338648E+017</v>
      </c>
      <c r="D11200" s="0" t="s">
        <v>24101</v>
      </c>
      <c r="E11200" s="0" t="s">
        <v>18</v>
      </c>
      <c r="F11200" s="0" t="str">
        <f aca="false">RIGHT(B11200,4)</f>
        <v>2014</v>
      </c>
      <c r="G11200" s="0" t="str">
        <f aca="false">MID(B11200,5,3)</f>
        <v>Aug</v>
      </c>
      <c r="H11200" s="0" t="str">
        <f aca="false">MID(B11200,9,2)</f>
        <v>20</v>
      </c>
      <c r="I11200" s="0" t="str">
        <f aca="false">LEFT(B11200,3)</f>
        <v>Wed</v>
      </c>
      <c r="J11200" s="0" t="str">
        <f aca="false">MID(B11200,12,2)</f>
        <v>23</v>
      </c>
      <c r="K11200" s="0" t="str">
        <f aca="false">G11200&amp;F11200</f>
        <v>Aug2014</v>
      </c>
    </row>
    <row r="11201" customFormat="false" ht="15" hidden="false" customHeight="false" outlineLevel="0" collapsed="false">
      <c r="A11201" s="0" t="s">
        <v>23861</v>
      </c>
      <c r="B11201" s="0" t="s">
        <v>24102</v>
      </c>
      <c r="C11201" s="0" t="n">
        <v>5.02293701754761E+017</v>
      </c>
      <c r="D11201" s="0" t="s">
        <v>24103</v>
      </c>
      <c r="E11201" s="0" t="s">
        <v>18</v>
      </c>
      <c r="F11201" s="0" t="str">
        <f aca="false">RIGHT(B11201,4)</f>
        <v>2014</v>
      </c>
      <c r="G11201" s="0" t="str">
        <f aca="false">MID(B11201,5,3)</f>
        <v>Aug</v>
      </c>
      <c r="H11201" s="0" t="str">
        <f aca="false">MID(B11201,9,2)</f>
        <v>20</v>
      </c>
      <c r="I11201" s="0" t="str">
        <f aca="false">LEFT(B11201,3)</f>
        <v>Wed</v>
      </c>
      <c r="J11201" s="0" t="str">
        <f aca="false">MID(B11201,12,2)</f>
        <v>23</v>
      </c>
      <c r="K11201" s="0" t="str">
        <f aca="false">G11201&amp;F11201</f>
        <v>Aug2014</v>
      </c>
    </row>
    <row r="11202" customFormat="false" ht="15" hidden="false" customHeight="false" outlineLevel="0" collapsed="false">
      <c r="A11202" s="0" t="s">
        <v>23861</v>
      </c>
      <c r="B11202" s="0" t="s">
        <v>24104</v>
      </c>
      <c r="C11202" s="0" t="n">
        <v>5.02293784504184E+017</v>
      </c>
      <c r="D11202" s="0" t="s">
        <v>24105</v>
      </c>
      <c r="E11202" s="0" t="s">
        <v>18</v>
      </c>
      <c r="F11202" s="0" t="str">
        <f aca="false">RIGHT(B11202,4)</f>
        <v>2014</v>
      </c>
      <c r="G11202" s="0" t="str">
        <f aca="false">MID(B11202,5,3)</f>
        <v>Aug</v>
      </c>
      <c r="H11202" s="0" t="str">
        <f aca="false">MID(B11202,9,2)</f>
        <v>20</v>
      </c>
      <c r="I11202" s="0" t="str">
        <f aca="false">LEFT(B11202,3)</f>
        <v>Wed</v>
      </c>
      <c r="J11202" s="0" t="str">
        <f aca="false">MID(B11202,12,2)</f>
        <v>23</v>
      </c>
      <c r="K11202" s="0" t="str">
        <f aca="false">G11202&amp;F11202</f>
        <v>Aug2014</v>
      </c>
    </row>
    <row r="11203" customFormat="false" ht="15" hidden="false" customHeight="false" outlineLevel="0" collapsed="false">
      <c r="A11203" s="0" t="s">
        <v>23861</v>
      </c>
      <c r="B11203" s="0" t="s">
        <v>24106</v>
      </c>
      <c r="C11203" s="0" t="n">
        <v>5.02293856000307E+017</v>
      </c>
      <c r="D11203" s="0" t="s">
        <v>24107</v>
      </c>
      <c r="E11203" s="0" t="s">
        <v>14</v>
      </c>
      <c r="F11203" s="0" t="str">
        <f aca="false">RIGHT(B11203,4)</f>
        <v>2014</v>
      </c>
      <c r="G11203" s="0" t="str">
        <f aca="false">MID(B11203,5,3)</f>
        <v>Aug</v>
      </c>
      <c r="H11203" s="0" t="str">
        <f aca="false">MID(B11203,9,2)</f>
        <v>20</v>
      </c>
      <c r="I11203" s="0" t="str">
        <f aca="false">LEFT(B11203,3)</f>
        <v>Wed</v>
      </c>
      <c r="J11203" s="0" t="str">
        <f aca="false">MID(B11203,12,2)</f>
        <v>23</v>
      </c>
      <c r="K11203" s="0" t="str">
        <f aca="false">G11203&amp;F11203</f>
        <v>Aug2014</v>
      </c>
    </row>
    <row r="11204" customFormat="false" ht="15" hidden="false" customHeight="false" outlineLevel="0" collapsed="false">
      <c r="A11204" s="0" t="s">
        <v>23861</v>
      </c>
      <c r="B11204" s="0" t="s">
        <v>24108</v>
      </c>
      <c r="C11204" s="0" t="n">
        <v>5.02293918377967E+017</v>
      </c>
      <c r="D11204" s="0" t="s">
        <v>24109</v>
      </c>
      <c r="E11204" s="0" t="s">
        <v>14</v>
      </c>
      <c r="F11204" s="0" t="str">
        <f aca="false">RIGHT(B11204,4)</f>
        <v>2014</v>
      </c>
      <c r="G11204" s="0" t="str">
        <f aca="false">MID(B11204,5,3)</f>
        <v>Aug</v>
      </c>
      <c r="H11204" s="0" t="str">
        <f aca="false">MID(B11204,9,2)</f>
        <v>20</v>
      </c>
      <c r="I11204" s="0" t="str">
        <f aca="false">LEFT(B11204,3)</f>
        <v>Wed</v>
      </c>
      <c r="J11204" s="0" t="str">
        <f aca="false">MID(B11204,12,2)</f>
        <v>23</v>
      </c>
      <c r="K11204" s="0" t="str">
        <f aca="false">G11204&amp;F11204</f>
        <v>Aug2014</v>
      </c>
    </row>
    <row r="11205" customFormat="false" ht="15" hidden="false" customHeight="false" outlineLevel="0" collapsed="false">
      <c r="A11205" s="0" t="s">
        <v>23861</v>
      </c>
      <c r="B11205" s="0" t="s">
        <v>24110</v>
      </c>
      <c r="C11205" s="0" t="n">
        <v>5.02293971943424E+017</v>
      </c>
      <c r="D11205" s="0" t="s">
        <v>24111</v>
      </c>
      <c r="E11205" s="0" t="s">
        <v>14</v>
      </c>
      <c r="F11205" s="0" t="str">
        <f aca="false">RIGHT(B11205,4)</f>
        <v>2014</v>
      </c>
      <c r="G11205" s="0" t="str">
        <f aca="false">MID(B11205,5,3)</f>
        <v>Aug</v>
      </c>
      <c r="H11205" s="0" t="str">
        <f aca="false">MID(B11205,9,2)</f>
        <v>20</v>
      </c>
      <c r="I11205" s="0" t="str">
        <f aca="false">LEFT(B11205,3)</f>
        <v>Wed</v>
      </c>
      <c r="J11205" s="0" t="str">
        <f aca="false">MID(B11205,12,2)</f>
        <v>23</v>
      </c>
      <c r="K11205" s="0" t="str">
        <f aca="false">G11205&amp;F11205</f>
        <v>Aug2014</v>
      </c>
    </row>
    <row r="11206" customFormat="false" ht="15" hidden="false" customHeight="false" outlineLevel="0" collapsed="false">
      <c r="A11206" s="0" t="s">
        <v>23861</v>
      </c>
      <c r="B11206" s="0" t="s">
        <v>24112</v>
      </c>
      <c r="C11206" s="0" t="n">
        <v>5.02294021369131E+017</v>
      </c>
      <c r="D11206" s="0" t="s">
        <v>24113</v>
      </c>
      <c r="E11206" s="0" t="s">
        <v>14</v>
      </c>
      <c r="F11206" s="0" t="str">
        <f aca="false">RIGHT(B11206,4)</f>
        <v>2014</v>
      </c>
      <c r="G11206" s="0" t="str">
        <f aca="false">MID(B11206,5,3)</f>
        <v>Aug</v>
      </c>
      <c r="H11206" s="0" t="str">
        <f aca="false">MID(B11206,9,2)</f>
        <v>20</v>
      </c>
      <c r="I11206" s="0" t="str">
        <f aca="false">LEFT(B11206,3)</f>
        <v>Wed</v>
      </c>
      <c r="J11206" s="0" t="str">
        <f aca="false">MID(B11206,12,2)</f>
        <v>23</v>
      </c>
      <c r="K11206" s="0" t="str">
        <f aca="false">G11206&amp;F11206</f>
        <v>Aug2014</v>
      </c>
    </row>
    <row r="11207" customFormat="false" ht="15" hidden="false" customHeight="false" outlineLevel="0" collapsed="false">
      <c r="A11207" s="0" t="s">
        <v>23861</v>
      </c>
      <c r="B11207" s="0" t="s">
        <v>24114</v>
      </c>
      <c r="C11207" s="0" t="n">
        <v>5.02294058669047E+017</v>
      </c>
      <c r="D11207" s="0" t="s">
        <v>24115</v>
      </c>
      <c r="E11207" s="0" t="s">
        <v>14</v>
      </c>
      <c r="F11207" s="0" t="str">
        <f aca="false">RIGHT(B11207,4)</f>
        <v>2014</v>
      </c>
      <c r="G11207" s="0" t="str">
        <f aca="false">MID(B11207,5,3)</f>
        <v>Aug</v>
      </c>
      <c r="H11207" s="0" t="str">
        <f aca="false">MID(B11207,9,2)</f>
        <v>20</v>
      </c>
      <c r="I11207" s="0" t="str">
        <f aca="false">LEFT(B11207,3)</f>
        <v>Wed</v>
      </c>
      <c r="J11207" s="0" t="str">
        <f aca="false">MID(B11207,12,2)</f>
        <v>23</v>
      </c>
      <c r="K11207" s="0" t="str">
        <f aca="false">G11207&amp;F11207</f>
        <v>Aug2014</v>
      </c>
    </row>
    <row r="11208" customFormat="false" ht="15" hidden="false" customHeight="false" outlineLevel="0" collapsed="false">
      <c r="A11208" s="0" t="s">
        <v>23861</v>
      </c>
      <c r="B11208" s="0" t="s">
        <v>24116</v>
      </c>
      <c r="C11208" s="0" t="n">
        <v>5.02294094157058E+017</v>
      </c>
      <c r="D11208" s="0" t="s">
        <v>24117</v>
      </c>
      <c r="E11208" s="0" t="s">
        <v>14</v>
      </c>
      <c r="F11208" s="0" t="str">
        <f aca="false">RIGHT(B11208,4)</f>
        <v>2014</v>
      </c>
      <c r="G11208" s="0" t="str">
        <f aca="false">MID(B11208,5,3)</f>
        <v>Aug</v>
      </c>
      <c r="H11208" s="0" t="str">
        <f aca="false">MID(B11208,9,2)</f>
        <v>20</v>
      </c>
      <c r="I11208" s="0" t="str">
        <f aca="false">LEFT(B11208,3)</f>
        <v>Wed</v>
      </c>
      <c r="J11208" s="0" t="str">
        <f aca="false">MID(B11208,12,2)</f>
        <v>23</v>
      </c>
      <c r="K11208" s="0" t="str">
        <f aca="false">G11208&amp;F11208</f>
        <v>Aug2014</v>
      </c>
    </row>
    <row r="11209" customFormat="false" ht="15" hidden="false" customHeight="false" outlineLevel="0" collapsed="false">
      <c r="A11209" s="0" t="s">
        <v>24097</v>
      </c>
      <c r="B11209" s="0" t="s">
        <v>24118</v>
      </c>
      <c r="C11209" s="0" t="n">
        <v>5.022946228407E+017</v>
      </c>
      <c r="D11209" s="0" t="s">
        <v>24119</v>
      </c>
      <c r="E11209" s="0" t="s">
        <v>18</v>
      </c>
      <c r="F11209" s="0" t="str">
        <f aca="false">RIGHT(B11209,4)</f>
        <v>2014</v>
      </c>
      <c r="G11209" s="0" t="str">
        <f aca="false">MID(B11209,5,3)</f>
        <v>Aug</v>
      </c>
      <c r="H11209" s="0" t="str">
        <f aca="false">MID(B11209,9,2)</f>
        <v>20</v>
      </c>
      <c r="I11209" s="0" t="str">
        <f aca="false">LEFT(B11209,3)</f>
        <v>Wed</v>
      </c>
      <c r="J11209" s="0" t="str">
        <f aca="false">MID(B11209,12,2)</f>
        <v>23</v>
      </c>
      <c r="K11209" s="0" t="str">
        <f aca="false">G11209&amp;F11209</f>
        <v>Aug2014</v>
      </c>
    </row>
    <row r="11210" customFormat="false" ht="15" hidden="false" customHeight="false" outlineLevel="0" collapsed="false">
      <c r="A11210" s="0" t="s">
        <v>9816</v>
      </c>
      <c r="B11210" s="0" t="s">
        <v>24120</v>
      </c>
      <c r="C11210" s="0" t="n">
        <v>5.02294916618153E+017</v>
      </c>
      <c r="D11210" s="0" t="s">
        <v>24121</v>
      </c>
      <c r="E11210" s="0" t="s">
        <v>18</v>
      </c>
      <c r="F11210" s="0" t="str">
        <f aca="false">RIGHT(B11210,4)</f>
        <v>2014</v>
      </c>
      <c r="G11210" s="0" t="str">
        <f aca="false">MID(B11210,5,3)</f>
        <v>Aug</v>
      </c>
      <c r="H11210" s="0" t="str">
        <f aca="false">MID(B11210,9,2)</f>
        <v>20</v>
      </c>
      <c r="I11210" s="0" t="str">
        <f aca="false">LEFT(B11210,3)</f>
        <v>Wed</v>
      </c>
      <c r="J11210" s="0" t="str">
        <f aca="false">MID(B11210,12,2)</f>
        <v>23</v>
      </c>
      <c r="K11210" s="0" t="str">
        <f aca="false">G11210&amp;F11210</f>
        <v>Aug2014</v>
      </c>
    </row>
    <row r="11211" customFormat="false" ht="15" hidden="false" customHeight="false" outlineLevel="0" collapsed="false">
      <c r="A11211" s="0" t="s">
        <v>9816</v>
      </c>
      <c r="B11211" s="0" t="s">
        <v>24122</v>
      </c>
      <c r="C11211" s="0" t="n">
        <v>5.02295289328201E+017</v>
      </c>
      <c r="D11211" s="0" t="s">
        <v>24123</v>
      </c>
      <c r="E11211" s="0" t="s">
        <v>18</v>
      </c>
      <c r="F11211" s="0" t="str">
        <f aca="false">RIGHT(B11211,4)</f>
        <v>2014</v>
      </c>
      <c r="G11211" s="0" t="str">
        <f aca="false">MID(B11211,5,3)</f>
        <v>Aug</v>
      </c>
      <c r="H11211" s="0" t="str">
        <f aca="false">MID(B11211,9,2)</f>
        <v>20</v>
      </c>
      <c r="I11211" s="0" t="str">
        <f aca="false">LEFT(B11211,3)</f>
        <v>Wed</v>
      </c>
      <c r="J11211" s="0" t="str">
        <f aca="false">MID(B11211,12,2)</f>
        <v>23</v>
      </c>
      <c r="K11211" s="0" t="str">
        <f aca="false">G11211&amp;F11211</f>
        <v>Aug2014</v>
      </c>
    </row>
    <row r="11212" customFormat="false" ht="15" hidden="false" customHeight="false" outlineLevel="0" collapsed="false">
      <c r="A11212" s="0" t="s">
        <v>24124</v>
      </c>
      <c r="B11212" s="0" t="s">
        <v>24125</v>
      </c>
      <c r="C11212" s="0" t="n">
        <v>5.02297619935154E+017</v>
      </c>
      <c r="D11212" s="0" t="s">
        <v>24126</v>
      </c>
      <c r="E11212" s="0" t="s">
        <v>18</v>
      </c>
      <c r="F11212" s="0" t="str">
        <f aca="false">RIGHT(B11212,4)</f>
        <v>2014</v>
      </c>
      <c r="G11212" s="0" t="str">
        <f aca="false">MID(B11212,5,3)</f>
        <v>Aug</v>
      </c>
      <c r="H11212" s="0" t="str">
        <f aca="false">MID(B11212,9,2)</f>
        <v>20</v>
      </c>
      <c r="I11212" s="0" t="str">
        <f aca="false">LEFT(B11212,3)</f>
        <v>Wed</v>
      </c>
      <c r="J11212" s="0" t="str">
        <f aca="false">MID(B11212,12,2)</f>
        <v>23</v>
      </c>
      <c r="K11212" s="0" t="str">
        <f aca="false">G11212&amp;F11212</f>
        <v>Aug2014</v>
      </c>
    </row>
    <row r="11213" customFormat="false" ht="15" hidden="false" customHeight="false" outlineLevel="0" collapsed="false">
      <c r="A11213" s="0" t="s">
        <v>24127</v>
      </c>
      <c r="B11213" s="0" t="s">
        <v>24128</v>
      </c>
      <c r="C11213" s="0" t="n">
        <v>5.02302503442989E+017</v>
      </c>
      <c r="D11213" s="0" t="s">
        <v>24129</v>
      </c>
      <c r="E11213" s="0" t="s">
        <v>18</v>
      </c>
      <c r="F11213" s="0" t="str">
        <f aca="false">RIGHT(B11213,4)</f>
        <v>2014</v>
      </c>
      <c r="G11213" s="0" t="str">
        <f aca="false">MID(B11213,5,3)</f>
        <v>Aug</v>
      </c>
      <c r="H11213" s="0" t="str">
        <f aca="false">MID(B11213,9,2)</f>
        <v>20</v>
      </c>
      <c r="I11213" s="0" t="str">
        <f aca="false">LEFT(B11213,3)</f>
        <v>Wed</v>
      </c>
      <c r="J11213" s="0" t="str">
        <f aca="false">MID(B11213,12,2)</f>
        <v>23</v>
      </c>
      <c r="K11213" s="0" t="str">
        <f aca="false">G11213&amp;F11213</f>
        <v>Aug2014</v>
      </c>
    </row>
    <row r="11214" customFormat="false" ht="15" hidden="false" customHeight="false" outlineLevel="0" collapsed="false">
      <c r="A11214" s="0" t="s">
        <v>12727</v>
      </c>
      <c r="B11214" s="0" t="s">
        <v>24130</v>
      </c>
      <c r="C11214" s="0" t="n">
        <v>5.02303676241678E+017</v>
      </c>
      <c r="D11214" s="0" t="s">
        <v>24131</v>
      </c>
      <c r="E11214" s="0" t="s">
        <v>321</v>
      </c>
      <c r="F11214" s="0" t="str">
        <f aca="false">RIGHT(B11214,4)</f>
        <v>2014</v>
      </c>
      <c r="G11214" s="0" t="str">
        <f aca="false">MID(B11214,5,3)</f>
        <v>Aug</v>
      </c>
      <c r="H11214" s="0" t="str">
        <f aca="false">MID(B11214,9,2)</f>
        <v>20</v>
      </c>
      <c r="I11214" s="0" t="str">
        <f aca="false">LEFT(B11214,3)</f>
        <v>Wed</v>
      </c>
      <c r="J11214" s="0" t="str">
        <f aca="false">MID(B11214,12,2)</f>
        <v>23</v>
      </c>
      <c r="K11214" s="0" t="str">
        <f aca="false">G11214&amp;F11214</f>
        <v>Aug2014</v>
      </c>
    </row>
    <row r="11215" customFormat="false" ht="15" hidden="false" customHeight="false" outlineLevel="0" collapsed="false">
      <c r="A11215" s="0" t="s">
        <v>460</v>
      </c>
      <c r="B11215" s="0" t="s">
        <v>24132</v>
      </c>
      <c r="C11215" s="0" t="n">
        <v>5.02305261873557E+017</v>
      </c>
      <c r="D11215" s="0" t="s">
        <v>24133</v>
      </c>
      <c r="E11215" s="0" t="s">
        <v>321</v>
      </c>
      <c r="F11215" s="0" t="str">
        <f aca="false">RIGHT(B11215,4)</f>
        <v>2014</v>
      </c>
      <c r="G11215" s="0" t="str">
        <f aca="false">MID(B11215,5,3)</f>
        <v>Aug</v>
      </c>
      <c r="H11215" s="0" t="str">
        <f aca="false">MID(B11215,9,2)</f>
        <v>21</v>
      </c>
      <c r="I11215" s="0" t="str">
        <f aca="false">LEFT(B11215,3)</f>
        <v>Thu</v>
      </c>
      <c r="J11215" s="0" t="str">
        <f aca="false">MID(B11215,12,2)</f>
        <v>00</v>
      </c>
      <c r="K11215" s="0" t="str">
        <f aca="false">G11215&amp;F11215</f>
        <v>Aug2014</v>
      </c>
    </row>
    <row r="11216" customFormat="false" ht="15" hidden="false" customHeight="false" outlineLevel="0" collapsed="false">
      <c r="A11216" s="0" t="s">
        <v>767</v>
      </c>
      <c r="B11216" s="0" t="s">
        <v>24134</v>
      </c>
      <c r="C11216" s="0" t="n">
        <v>5.0230710826448E+017</v>
      </c>
      <c r="D11216" s="0" t="s">
        <v>24135</v>
      </c>
      <c r="E11216" s="0" t="s">
        <v>14</v>
      </c>
      <c r="F11216" s="0" t="str">
        <f aca="false">RIGHT(B11216,4)</f>
        <v>2014</v>
      </c>
      <c r="G11216" s="0" t="str">
        <f aca="false">MID(B11216,5,3)</f>
        <v>Aug</v>
      </c>
      <c r="H11216" s="0" t="str">
        <f aca="false">MID(B11216,9,2)</f>
        <v>21</v>
      </c>
      <c r="I11216" s="0" t="str">
        <f aca="false">LEFT(B11216,3)</f>
        <v>Thu</v>
      </c>
      <c r="J11216" s="0" t="str">
        <f aca="false">MID(B11216,12,2)</f>
        <v>00</v>
      </c>
      <c r="K11216" s="0" t="str">
        <f aca="false">G11216&amp;F11216</f>
        <v>Aug2014</v>
      </c>
    </row>
    <row r="11217" customFormat="false" ht="15" hidden="false" customHeight="false" outlineLevel="0" collapsed="false">
      <c r="A11217" s="0" t="s">
        <v>24136</v>
      </c>
      <c r="B11217" s="0" t="s">
        <v>24137</v>
      </c>
      <c r="C11217" s="0" t="n">
        <v>5.02307722696458E+017</v>
      </c>
      <c r="D11217" s="0" t="s">
        <v>24138</v>
      </c>
      <c r="E11217" s="0" t="s">
        <v>18</v>
      </c>
      <c r="F11217" s="0" t="str">
        <f aca="false">RIGHT(B11217,4)</f>
        <v>2014</v>
      </c>
      <c r="G11217" s="0" t="str">
        <f aca="false">MID(B11217,5,3)</f>
        <v>Aug</v>
      </c>
      <c r="H11217" s="0" t="str">
        <f aca="false">MID(B11217,9,2)</f>
        <v>21</v>
      </c>
      <c r="I11217" s="0" t="str">
        <f aca="false">LEFT(B11217,3)</f>
        <v>Thu</v>
      </c>
      <c r="J11217" s="0" t="str">
        <f aca="false">MID(B11217,12,2)</f>
        <v>00</v>
      </c>
      <c r="K11217" s="0" t="str">
        <f aca="false">G11217&amp;F11217</f>
        <v>Aug2014</v>
      </c>
    </row>
    <row r="11218" customFormat="false" ht="15" hidden="false" customHeight="false" outlineLevel="0" collapsed="false">
      <c r="A11218" s="0" t="s">
        <v>24139</v>
      </c>
      <c r="B11218" s="0" t="s">
        <v>24140</v>
      </c>
      <c r="C11218" s="0" t="n">
        <v>5.02308045288771E+017</v>
      </c>
      <c r="D11218" s="0" t="s">
        <v>24141</v>
      </c>
      <c r="E11218" s="0" t="s">
        <v>18</v>
      </c>
      <c r="F11218" s="0" t="str">
        <f aca="false">RIGHT(B11218,4)</f>
        <v>2014</v>
      </c>
      <c r="G11218" s="0" t="str">
        <f aca="false">MID(B11218,5,3)</f>
        <v>Aug</v>
      </c>
      <c r="H11218" s="0" t="str">
        <f aca="false">MID(B11218,9,2)</f>
        <v>21</v>
      </c>
      <c r="I11218" s="0" t="str">
        <f aca="false">LEFT(B11218,3)</f>
        <v>Thu</v>
      </c>
      <c r="J11218" s="0" t="str">
        <f aca="false">MID(B11218,12,2)</f>
        <v>00</v>
      </c>
      <c r="K11218" s="0" t="str">
        <f aca="false">G11218&amp;F11218</f>
        <v>Aug2014</v>
      </c>
    </row>
    <row r="11219" customFormat="false" ht="15" hidden="false" customHeight="false" outlineLevel="0" collapsed="false">
      <c r="A11219" s="0" t="s">
        <v>24142</v>
      </c>
      <c r="B11219" s="0" t="s">
        <v>24143</v>
      </c>
      <c r="C11219" s="0" t="n">
        <v>5.02308248850944E+017</v>
      </c>
      <c r="D11219" s="0" t="s">
        <v>23776</v>
      </c>
      <c r="E11219" s="0" t="s">
        <v>14</v>
      </c>
      <c r="F11219" s="0" t="str">
        <f aca="false">RIGHT(B11219,4)</f>
        <v>2014</v>
      </c>
      <c r="G11219" s="0" t="str">
        <f aca="false">MID(B11219,5,3)</f>
        <v>Aug</v>
      </c>
      <c r="H11219" s="0" t="str">
        <f aca="false">MID(B11219,9,2)</f>
        <v>21</v>
      </c>
      <c r="I11219" s="0" t="str">
        <f aca="false">LEFT(B11219,3)</f>
        <v>Thu</v>
      </c>
      <c r="J11219" s="0" t="str">
        <f aca="false">MID(B11219,12,2)</f>
        <v>00</v>
      </c>
      <c r="K11219" s="0" t="str">
        <f aca="false">G11219&amp;F11219</f>
        <v>Aug2014</v>
      </c>
    </row>
    <row r="11220" customFormat="false" ht="15" hidden="false" customHeight="false" outlineLevel="0" collapsed="false">
      <c r="A11220" s="0" t="s">
        <v>4659</v>
      </c>
      <c r="B11220" s="0" t="s">
        <v>24144</v>
      </c>
      <c r="C11220" s="0" t="n">
        <v>5.02310371982442E+017</v>
      </c>
      <c r="D11220" s="0" t="s">
        <v>24145</v>
      </c>
      <c r="E11220" s="0" t="s">
        <v>321</v>
      </c>
      <c r="F11220" s="0" t="str">
        <f aca="false">RIGHT(B11220,4)</f>
        <v>2014</v>
      </c>
      <c r="G11220" s="0" t="str">
        <f aca="false">MID(B11220,5,3)</f>
        <v>Aug</v>
      </c>
      <c r="H11220" s="0" t="str">
        <f aca="false">MID(B11220,9,2)</f>
        <v>21</v>
      </c>
      <c r="I11220" s="0" t="str">
        <f aca="false">LEFT(B11220,3)</f>
        <v>Thu</v>
      </c>
      <c r="J11220" s="0" t="str">
        <f aca="false">MID(B11220,12,2)</f>
        <v>00</v>
      </c>
      <c r="K11220" s="0" t="str">
        <f aca="false">G11220&amp;F11220</f>
        <v>Aug2014</v>
      </c>
    </row>
    <row r="11221" customFormat="false" ht="15" hidden="false" customHeight="false" outlineLevel="0" collapsed="false">
      <c r="A11221" s="0" t="s">
        <v>24146</v>
      </c>
      <c r="B11221" s="0" t="s">
        <v>24147</v>
      </c>
      <c r="C11221" s="0" t="n">
        <v>5.02311585776287E+017</v>
      </c>
      <c r="D11221" s="0" t="s">
        <v>23776</v>
      </c>
      <c r="E11221" s="0" t="s">
        <v>14</v>
      </c>
      <c r="F11221" s="0" t="str">
        <f aca="false">RIGHT(B11221,4)</f>
        <v>2014</v>
      </c>
      <c r="G11221" s="0" t="str">
        <f aca="false">MID(B11221,5,3)</f>
        <v>Aug</v>
      </c>
      <c r="H11221" s="0" t="str">
        <f aca="false">MID(B11221,9,2)</f>
        <v>21</v>
      </c>
      <c r="I11221" s="0" t="str">
        <f aca="false">LEFT(B11221,3)</f>
        <v>Thu</v>
      </c>
      <c r="J11221" s="0" t="str">
        <f aca="false">MID(B11221,12,2)</f>
        <v>00</v>
      </c>
      <c r="K11221" s="0" t="str">
        <f aca="false">G11221&amp;F11221</f>
        <v>Aug2014</v>
      </c>
    </row>
    <row r="11222" customFormat="false" ht="15" hidden="false" customHeight="false" outlineLevel="0" collapsed="false">
      <c r="A11222" s="0" t="s">
        <v>24148</v>
      </c>
      <c r="B11222" s="0" t="s">
        <v>24149</v>
      </c>
      <c r="C11222" s="0" t="n">
        <v>5.02312339962474E+017</v>
      </c>
      <c r="D11222" s="0" t="s">
        <v>24150</v>
      </c>
      <c r="E11222" s="0" t="s">
        <v>18</v>
      </c>
      <c r="F11222" s="0" t="str">
        <f aca="false">RIGHT(B11222,4)</f>
        <v>2014</v>
      </c>
      <c r="G11222" s="0" t="str">
        <f aca="false">MID(B11222,5,3)</f>
        <v>Aug</v>
      </c>
      <c r="H11222" s="0" t="str">
        <f aca="false">MID(B11222,9,2)</f>
        <v>21</v>
      </c>
      <c r="I11222" s="0" t="str">
        <f aca="false">LEFT(B11222,3)</f>
        <v>Thu</v>
      </c>
      <c r="J11222" s="0" t="str">
        <f aca="false">MID(B11222,12,2)</f>
        <v>00</v>
      </c>
      <c r="K11222" s="0" t="str">
        <f aca="false">G11222&amp;F11222</f>
        <v>Aug2014</v>
      </c>
    </row>
    <row r="11223" customFormat="false" ht="15" hidden="false" customHeight="false" outlineLevel="0" collapsed="false">
      <c r="A11223" s="0" t="s">
        <v>460</v>
      </c>
      <c r="B11223" s="0" t="s">
        <v>24151</v>
      </c>
      <c r="C11223" s="0" t="n">
        <v>5.02315905670709E+017</v>
      </c>
      <c r="D11223" s="0" t="s">
        <v>24152</v>
      </c>
      <c r="E11223" s="0" t="s">
        <v>321</v>
      </c>
      <c r="F11223" s="0" t="str">
        <f aca="false">RIGHT(B11223,4)</f>
        <v>2014</v>
      </c>
      <c r="G11223" s="0" t="str">
        <f aca="false">MID(B11223,5,3)</f>
        <v>Aug</v>
      </c>
      <c r="H11223" s="0" t="str">
        <f aca="false">MID(B11223,9,2)</f>
        <v>21</v>
      </c>
      <c r="I11223" s="0" t="str">
        <f aca="false">LEFT(B11223,3)</f>
        <v>Thu</v>
      </c>
      <c r="J11223" s="0" t="str">
        <f aca="false">MID(B11223,12,2)</f>
        <v>00</v>
      </c>
      <c r="K11223" s="0" t="str">
        <f aca="false">G11223&amp;F11223</f>
        <v>Aug2014</v>
      </c>
    </row>
    <row r="11224" customFormat="false" ht="15" hidden="false" customHeight="false" outlineLevel="0" collapsed="false">
      <c r="A11224" s="0" t="s">
        <v>24153</v>
      </c>
      <c r="B11224" s="0" t="s">
        <v>24154</v>
      </c>
      <c r="C11224" s="0" t="n">
        <v>5.02320903783718E+017</v>
      </c>
      <c r="D11224" s="0" t="s">
        <v>24155</v>
      </c>
      <c r="E11224" s="0" t="s">
        <v>14</v>
      </c>
      <c r="F11224" s="0" t="str">
        <f aca="false">RIGHT(B11224,4)</f>
        <v>2014</v>
      </c>
      <c r="G11224" s="0" t="str">
        <f aca="false">MID(B11224,5,3)</f>
        <v>Aug</v>
      </c>
      <c r="H11224" s="0" t="str">
        <f aca="false">MID(B11224,9,2)</f>
        <v>21</v>
      </c>
      <c r="I11224" s="0" t="str">
        <f aca="false">LEFT(B11224,3)</f>
        <v>Thu</v>
      </c>
      <c r="J11224" s="0" t="str">
        <f aca="false">MID(B11224,12,2)</f>
        <v>01</v>
      </c>
      <c r="K11224" s="0" t="str">
        <f aca="false">G11224&amp;F11224</f>
        <v>Aug2014</v>
      </c>
    </row>
    <row r="11225" customFormat="false" ht="15" hidden="false" customHeight="false" outlineLevel="0" collapsed="false">
      <c r="A11225" s="0" t="s">
        <v>24156</v>
      </c>
      <c r="B11225" s="0" t="s">
        <v>24157</v>
      </c>
      <c r="C11225" s="0" t="n">
        <v>5.02328444600868E+017</v>
      </c>
      <c r="D11225" s="0" t="s">
        <v>24158</v>
      </c>
      <c r="E11225" s="0" t="s">
        <v>18</v>
      </c>
      <c r="F11225" s="0" t="str">
        <f aca="false">RIGHT(B11225,4)</f>
        <v>2014</v>
      </c>
      <c r="G11225" s="0" t="str">
        <f aca="false">MID(B11225,5,3)</f>
        <v>Aug</v>
      </c>
      <c r="H11225" s="0" t="str">
        <f aca="false">MID(B11225,9,2)</f>
        <v>21</v>
      </c>
      <c r="I11225" s="0" t="str">
        <f aca="false">LEFT(B11225,3)</f>
        <v>Thu</v>
      </c>
      <c r="J11225" s="0" t="str">
        <f aca="false">MID(B11225,12,2)</f>
        <v>01</v>
      </c>
      <c r="K11225" s="0" t="str">
        <f aca="false">G11225&amp;F11225</f>
        <v>Aug2014</v>
      </c>
    </row>
    <row r="11226" customFormat="false" ht="15" hidden="false" customHeight="false" outlineLevel="0" collapsed="false">
      <c r="A11226" s="0" t="s">
        <v>24159</v>
      </c>
      <c r="B11226" s="0" t="s">
        <v>24160</v>
      </c>
      <c r="C11226" s="0" t="n">
        <v>5.0232943422593E+017</v>
      </c>
      <c r="D11226" s="0" t="s">
        <v>24161</v>
      </c>
      <c r="E11226" s="0" t="s">
        <v>18</v>
      </c>
      <c r="F11226" s="0" t="str">
        <f aca="false">RIGHT(B11226,4)</f>
        <v>2014</v>
      </c>
      <c r="G11226" s="0" t="str">
        <f aca="false">MID(B11226,5,3)</f>
        <v>Aug</v>
      </c>
      <c r="H11226" s="0" t="str">
        <f aca="false">MID(B11226,9,2)</f>
        <v>21</v>
      </c>
      <c r="I11226" s="0" t="str">
        <f aca="false">LEFT(B11226,3)</f>
        <v>Thu</v>
      </c>
      <c r="J11226" s="0" t="str">
        <f aca="false">MID(B11226,12,2)</f>
        <v>01</v>
      </c>
      <c r="K11226" s="0" t="str">
        <f aca="false">G11226&amp;F11226</f>
        <v>Aug2014</v>
      </c>
    </row>
    <row r="11227" customFormat="false" ht="15" hidden="false" customHeight="false" outlineLevel="0" collapsed="false">
      <c r="A11227" s="0" t="s">
        <v>24162</v>
      </c>
      <c r="B11227" s="0" t="s">
        <v>24163</v>
      </c>
      <c r="C11227" s="0" t="n">
        <v>5.02336751340236E+017</v>
      </c>
      <c r="D11227" s="0" t="s">
        <v>24164</v>
      </c>
      <c r="E11227" s="0" t="s">
        <v>18</v>
      </c>
      <c r="F11227" s="0" t="str">
        <f aca="false">RIGHT(B11227,4)</f>
        <v>2014</v>
      </c>
      <c r="G11227" s="0" t="str">
        <f aca="false">MID(B11227,5,3)</f>
        <v>Aug</v>
      </c>
      <c r="H11227" s="0" t="str">
        <f aca="false">MID(B11227,9,2)</f>
        <v>21</v>
      </c>
      <c r="I11227" s="0" t="str">
        <f aca="false">LEFT(B11227,3)</f>
        <v>Thu</v>
      </c>
      <c r="J11227" s="0" t="str">
        <f aca="false">MID(B11227,12,2)</f>
        <v>02</v>
      </c>
      <c r="K11227" s="0" t="str">
        <f aca="false">G11227&amp;F11227</f>
        <v>Aug2014</v>
      </c>
    </row>
    <row r="11228" customFormat="false" ht="15" hidden="false" customHeight="false" outlineLevel="0" collapsed="false">
      <c r="A11228" s="0" t="s">
        <v>18313</v>
      </c>
      <c r="B11228" s="0" t="s">
        <v>24165</v>
      </c>
      <c r="C11228" s="0" t="n">
        <v>5.02338371713114E+017</v>
      </c>
      <c r="D11228" s="0" t="s">
        <v>24166</v>
      </c>
      <c r="E11228" s="0" t="s">
        <v>18</v>
      </c>
      <c r="F11228" s="0" t="str">
        <f aca="false">RIGHT(B11228,4)</f>
        <v>2014</v>
      </c>
      <c r="G11228" s="0" t="str">
        <f aca="false">MID(B11228,5,3)</f>
        <v>Aug</v>
      </c>
      <c r="H11228" s="0" t="str">
        <f aca="false">MID(B11228,9,2)</f>
        <v>21</v>
      </c>
      <c r="I11228" s="0" t="str">
        <f aca="false">LEFT(B11228,3)</f>
        <v>Thu</v>
      </c>
      <c r="J11228" s="0" t="str">
        <f aca="false">MID(B11228,12,2)</f>
        <v>02</v>
      </c>
      <c r="K11228" s="0" t="str">
        <f aca="false">G11228&amp;F11228</f>
        <v>Aug2014</v>
      </c>
    </row>
    <row r="11229" customFormat="false" ht="15" hidden="false" customHeight="false" outlineLevel="0" collapsed="false">
      <c r="A11229" s="0" t="s">
        <v>19124</v>
      </c>
      <c r="B11229" s="0" t="s">
        <v>24167</v>
      </c>
      <c r="C11229" s="0" t="n">
        <v>5.02338976397545E+017</v>
      </c>
      <c r="D11229" s="0" t="s">
        <v>24168</v>
      </c>
      <c r="E11229" s="0" t="s">
        <v>321</v>
      </c>
      <c r="F11229" s="0" t="str">
        <f aca="false">RIGHT(B11229,4)</f>
        <v>2014</v>
      </c>
      <c r="G11229" s="0" t="str">
        <f aca="false">MID(B11229,5,3)</f>
        <v>Aug</v>
      </c>
      <c r="H11229" s="0" t="str">
        <f aca="false">MID(B11229,9,2)</f>
        <v>21</v>
      </c>
      <c r="I11229" s="0" t="str">
        <f aca="false">LEFT(B11229,3)</f>
        <v>Thu</v>
      </c>
      <c r="J11229" s="0" t="str">
        <f aca="false">MID(B11229,12,2)</f>
        <v>02</v>
      </c>
      <c r="K11229" s="0" t="str">
        <f aca="false">G11229&amp;F11229</f>
        <v>Aug2014</v>
      </c>
    </row>
    <row r="11230" customFormat="false" ht="15" hidden="false" customHeight="false" outlineLevel="0" collapsed="false">
      <c r="A11230" s="0" t="s">
        <v>8326</v>
      </c>
      <c r="B11230" s="0" t="s">
        <v>24169</v>
      </c>
      <c r="C11230" s="0" t="n">
        <v>5.02343051751473E+017</v>
      </c>
      <c r="D11230" s="0" t="s">
        <v>24170</v>
      </c>
      <c r="E11230" s="0" t="s">
        <v>18</v>
      </c>
      <c r="F11230" s="0" t="str">
        <f aca="false">RIGHT(B11230,4)</f>
        <v>2014</v>
      </c>
      <c r="G11230" s="0" t="str">
        <f aca="false">MID(B11230,5,3)</f>
        <v>Aug</v>
      </c>
      <c r="H11230" s="0" t="str">
        <f aca="false">MID(B11230,9,2)</f>
        <v>21</v>
      </c>
      <c r="I11230" s="0" t="str">
        <f aca="false">LEFT(B11230,3)</f>
        <v>Thu</v>
      </c>
      <c r="J11230" s="0" t="str">
        <f aca="false">MID(B11230,12,2)</f>
        <v>02</v>
      </c>
      <c r="K11230" s="0" t="str">
        <f aca="false">G11230&amp;F11230</f>
        <v>Aug2014</v>
      </c>
    </row>
    <row r="11231" customFormat="false" ht="15" hidden="false" customHeight="false" outlineLevel="0" collapsed="false">
      <c r="A11231" s="0" t="s">
        <v>24171</v>
      </c>
      <c r="B11231" s="0" t="s">
        <v>24172</v>
      </c>
      <c r="C11231" s="0" t="n">
        <v>5.02344180182421E+017</v>
      </c>
      <c r="D11231" s="0" t="s">
        <v>24173</v>
      </c>
      <c r="E11231" s="0" t="s">
        <v>18</v>
      </c>
      <c r="F11231" s="0" t="str">
        <f aca="false">RIGHT(B11231,4)</f>
        <v>2014</v>
      </c>
      <c r="G11231" s="0" t="str">
        <f aca="false">MID(B11231,5,3)</f>
        <v>Aug</v>
      </c>
      <c r="H11231" s="0" t="str">
        <f aca="false">MID(B11231,9,2)</f>
        <v>21</v>
      </c>
      <c r="I11231" s="0" t="str">
        <f aca="false">LEFT(B11231,3)</f>
        <v>Thu</v>
      </c>
      <c r="J11231" s="0" t="str">
        <f aca="false">MID(B11231,12,2)</f>
        <v>02</v>
      </c>
      <c r="K11231" s="0" t="str">
        <f aca="false">G11231&amp;F11231</f>
        <v>Aug2014</v>
      </c>
    </row>
    <row r="11232" customFormat="false" ht="15" hidden="false" customHeight="false" outlineLevel="0" collapsed="false">
      <c r="A11232" s="0" t="s">
        <v>460</v>
      </c>
      <c r="B11232" s="0" t="s">
        <v>24174</v>
      </c>
      <c r="C11232" s="0" t="n">
        <v>5.02345576009449E+017</v>
      </c>
      <c r="D11232" s="0" t="s">
        <v>24175</v>
      </c>
      <c r="E11232" s="0" t="s">
        <v>14</v>
      </c>
      <c r="F11232" s="0" t="str">
        <f aca="false">RIGHT(B11232,4)</f>
        <v>2014</v>
      </c>
      <c r="G11232" s="0" t="str">
        <f aca="false">MID(B11232,5,3)</f>
        <v>Aug</v>
      </c>
      <c r="H11232" s="0" t="str">
        <f aca="false">MID(B11232,9,2)</f>
        <v>21</v>
      </c>
      <c r="I11232" s="0" t="str">
        <f aca="false">LEFT(B11232,3)</f>
        <v>Thu</v>
      </c>
      <c r="J11232" s="0" t="str">
        <f aca="false">MID(B11232,12,2)</f>
        <v>02</v>
      </c>
      <c r="K11232" s="0" t="str">
        <f aca="false">G11232&amp;F11232</f>
        <v>Aug2014</v>
      </c>
    </row>
    <row r="11233" customFormat="false" ht="15" hidden="false" customHeight="false" outlineLevel="0" collapsed="false">
      <c r="A11233" s="0" t="s">
        <v>460</v>
      </c>
      <c r="B11233" s="0" t="s">
        <v>24176</v>
      </c>
      <c r="C11233" s="0" t="n">
        <v>5.02345586935218E+017</v>
      </c>
      <c r="D11233" s="0" t="s">
        <v>24177</v>
      </c>
      <c r="E11233" s="0" t="s">
        <v>321</v>
      </c>
      <c r="F11233" s="0" t="str">
        <f aca="false">RIGHT(B11233,4)</f>
        <v>2014</v>
      </c>
      <c r="G11233" s="0" t="str">
        <f aca="false">MID(B11233,5,3)</f>
        <v>Aug</v>
      </c>
      <c r="H11233" s="0" t="str">
        <f aca="false">MID(B11233,9,2)</f>
        <v>21</v>
      </c>
      <c r="I11233" s="0" t="str">
        <f aca="false">LEFT(B11233,3)</f>
        <v>Thu</v>
      </c>
      <c r="J11233" s="0" t="str">
        <f aca="false">MID(B11233,12,2)</f>
        <v>02</v>
      </c>
      <c r="K11233" s="0" t="str">
        <f aca="false">G11233&amp;F11233</f>
        <v>Aug2014</v>
      </c>
    </row>
    <row r="11234" customFormat="false" ht="15" hidden="false" customHeight="false" outlineLevel="0" collapsed="false">
      <c r="A11234" s="0" t="s">
        <v>24178</v>
      </c>
      <c r="B11234" s="0" t="s">
        <v>24179</v>
      </c>
      <c r="C11234" s="0" t="n">
        <v>5.02346996959543E+017</v>
      </c>
      <c r="D11234" s="0" t="s">
        <v>24180</v>
      </c>
      <c r="E11234" s="0" t="s">
        <v>14</v>
      </c>
      <c r="F11234" s="0" t="str">
        <f aca="false">RIGHT(B11234,4)</f>
        <v>2014</v>
      </c>
      <c r="G11234" s="0" t="str">
        <f aca="false">MID(B11234,5,3)</f>
        <v>Aug</v>
      </c>
      <c r="H11234" s="0" t="str">
        <f aca="false">MID(B11234,9,2)</f>
        <v>21</v>
      </c>
      <c r="I11234" s="0" t="str">
        <f aca="false">LEFT(B11234,3)</f>
        <v>Thu</v>
      </c>
      <c r="J11234" s="0" t="str">
        <f aca="false">MID(B11234,12,2)</f>
        <v>02</v>
      </c>
      <c r="K11234" s="0" t="str">
        <f aca="false">G11234&amp;F11234</f>
        <v>Aug2014</v>
      </c>
    </row>
    <row r="11235" customFormat="false" ht="15" hidden="false" customHeight="false" outlineLevel="0" collapsed="false">
      <c r="A11235" s="0" t="s">
        <v>24181</v>
      </c>
      <c r="B11235" s="0" t="s">
        <v>24182</v>
      </c>
      <c r="C11235" s="0" t="n">
        <v>5.02348175949066E+017</v>
      </c>
      <c r="D11235" s="0" t="s">
        <v>24183</v>
      </c>
      <c r="E11235" s="0" t="s">
        <v>18</v>
      </c>
      <c r="F11235" s="0" t="str">
        <f aca="false">RIGHT(B11235,4)</f>
        <v>2014</v>
      </c>
      <c r="G11235" s="0" t="str">
        <f aca="false">MID(B11235,5,3)</f>
        <v>Aug</v>
      </c>
      <c r="H11235" s="0" t="str">
        <f aca="false">MID(B11235,9,2)</f>
        <v>21</v>
      </c>
      <c r="I11235" s="0" t="str">
        <f aca="false">LEFT(B11235,3)</f>
        <v>Thu</v>
      </c>
      <c r="J11235" s="0" t="str">
        <f aca="false">MID(B11235,12,2)</f>
        <v>02</v>
      </c>
      <c r="K11235" s="0" t="str">
        <f aca="false">G11235&amp;F11235</f>
        <v>Aug2014</v>
      </c>
    </row>
    <row r="11236" customFormat="false" ht="15" hidden="false" customHeight="false" outlineLevel="0" collapsed="false">
      <c r="A11236" s="0" t="s">
        <v>460</v>
      </c>
      <c r="B11236" s="0" t="s">
        <v>24184</v>
      </c>
      <c r="C11236" s="0" t="n">
        <v>5.02349613182251E+017</v>
      </c>
      <c r="D11236" s="0" t="s">
        <v>24185</v>
      </c>
      <c r="E11236" s="0" t="s">
        <v>14</v>
      </c>
      <c r="F11236" s="0" t="str">
        <f aca="false">RIGHT(B11236,4)</f>
        <v>2014</v>
      </c>
      <c r="G11236" s="0" t="str">
        <f aca="false">MID(B11236,5,3)</f>
        <v>Aug</v>
      </c>
      <c r="H11236" s="0" t="str">
        <f aca="false">MID(B11236,9,2)</f>
        <v>21</v>
      </c>
      <c r="I11236" s="0" t="str">
        <f aca="false">LEFT(B11236,3)</f>
        <v>Thu</v>
      </c>
      <c r="J11236" s="0" t="str">
        <f aca="false">MID(B11236,12,2)</f>
        <v>03</v>
      </c>
      <c r="K11236" s="0" t="str">
        <f aca="false">G11236&amp;F11236</f>
        <v>Aug2014</v>
      </c>
    </row>
    <row r="11237" customFormat="false" ht="15" hidden="false" customHeight="false" outlineLevel="0" collapsed="false">
      <c r="A11237" s="0" t="s">
        <v>24186</v>
      </c>
      <c r="B11237" s="0" t="s">
        <v>24187</v>
      </c>
      <c r="C11237" s="0" t="n">
        <v>5.02349813216587E+017</v>
      </c>
      <c r="D11237" s="0" t="s">
        <v>24188</v>
      </c>
      <c r="E11237" s="0" t="s">
        <v>14</v>
      </c>
      <c r="F11237" s="0" t="str">
        <f aca="false">RIGHT(B11237,4)</f>
        <v>2014</v>
      </c>
      <c r="G11237" s="0" t="str">
        <f aca="false">MID(B11237,5,3)</f>
        <v>Aug</v>
      </c>
      <c r="H11237" s="0" t="str">
        <f aca="false">MID(B11237,9,2)</f>
        <v>21</v>
      </c>
      <c r="I11237" s="0" t="str">
        <f aca="false">LEFT(B11237,3)</f>
        <v>Thu</v>
      </c>
      <c r="J11237" s="0" t="str">
        <f aca="false">MID(B11237,12,2)</f>
        <v>03</v>
      </c>
      <c r="K11237" s="0" t="str">
        <f aca="false">G11237&amp;F11237</f>
        <v>Aug2014</v>
      </c>
    </row>
    <row r="11238" customFormat="false" ht="15" hidden="false" customHeight="false" outlineLevel="0" collapsed="false">
      <c r="A11238" s="0" t="s">
        <v>253</v>
      </c>
      <c r="B11238" s="0" t="s">
        <v>24189</v>
      </c>
      <c r="C11238" s="0" t="n">
        <v>5.02360980974624E+017</v>
      </c>
      <c r="D11238" s="0" t="s">
        <v>24190</v>
      </c>
      <c r="E11238" s="0" t="s">
        <v>14</v>
      </c>
      <c r="F11238" s="0" t="str">
        <f aca="false">RIGHT(B11238,4)</f>
        <v>2014</v>
      </c>
      <c r="G11238" s="0" t="str">
        <f aca="false">MID(B11238,5,3)</f>
        <v>Aug</v>
      </c>
      <c r="H11238" s="0" t="str">
        <f aca="false">MID(B11238,9,2)</f>
        <v>21</v>
      </c>
      <c r="I11238" s="0" t="str">
        <f aca="false">LEFT(B11238,3)</f>
        <v>Thu</v>
      </c>
      <c r="J11238" s="0" t="str">
        <f aca="false">MID(B11238,12,2)</f>
        <v>03</v>
      </c>
      <c r="K11238" s="0" t="str">
        <f aca="false">G11238&amp;F11238</f>
        <v>Aug2014</v>
      </c>
    </row>
    <row r="11239" customFormat="false" ht="15" hidden="false" customHeight="false" outlineLevel="0" collapsed="false">
      <c r="A11239" s="0" t="s">
        <v>6526</v>
      </c>
      <c r="B11239" s="0" t="s">
        <v>24191</v>
      </c>
      <c r="C11239" s="0" t="n">
        <v>5.02361758858608E+017</v>
      </c>
      <c r="D11239" s="0" t="s">
        <v>24192</v>
      </c>
      <c r="E11239" s="0" t="s">
        <v>14</v>
      </c>
      <c r="F11239" s="0" t="str">
        <f aca="false">RIGHT(B11239,4)</f>
        <v>2014</v>
      </c>
      <c r="G11239" s="0" t="str">
        <f aca="false">MID(B11239,5,3)</f>
        <v>Aug</v>
      </c>
      <c r="H11239" s="0" t="str">
        <f aca="false">MID(B11239,9,2)</f>
        <v>21</v>
      </c>
      <c r="I11239" s="0" t="str">
        <f aca="false">LEFT(B11239,3)</f>
        <v>Thu</v>
      </c>
      <c r="J11239" s="0" t="str">
        <f aca="false">MID(B11239,12,2)</f>
        <v>03</v>
      </c>
      <c r="K11239" s="0" t="str">
        <f aca="false">G11239&amp;F11239</f>
        <v>Aug2014</v>
      </c>
    </row>
    <row r="11240" customFormat="false" ht="15" hidden="false" customHeight="false" outlineLevel="0" collapsed="false">
      <c r="A11240" s="0" t="s">
        <v>6403</v>
      </c>
      <c r="B11240" s="0" t="s">
        <v>24193</v>
      </c>
      <c r="C11240" s="0" t="n">
        <v>5.02363182107619E+017</v>
      </c>
      <c r="D11240" s="0" t="s">
        <v>24194</v>
      </c>
      <c r="E11240" s="0" t="s">
        <v>14</v>
      </c>
      <c r="F11240" s="0" t="str">
        <f aca="false">RIGHT(B11240,4)</f>
        <v>2014</v>
      </c>
      <c r="G11240" s="0" t="str">
        <f aca="false">MID(B11240,5,3)</f>
        <v>Aug</v>
      </c>
      <c r="H11240" s="0" t="str">
        <f aca="false">MID(B11240,9,2)</f>
        <v>21</v>
      </c>
      <c r="I11240" s="0" t="str">
        <f aca="false">LEFT(B11240,3)</f>
        <v>Thu</v>
      </c>
      <c r="J11240" s="0" t="str">
        <f aca="false">MID(B11240,12,2)</f>
        <v>03</v>
      </c>
      <c r="K11240" s="0" t="str">
        <f aca="false">G11240&amp;F11240</f>
        <v>Aug2014</v>
      </c>
    </row>
    <row r="11241" customFormat="false" ht="15" hidden="false" customHeight="false" outlineLevel="0" collapsed="false">
      <c r="A11241" s="0" t="s">
        <v>24195</v>
      </c>
      <c r="B11241" s="0" t="s">
        <v>24196</v>
      </c>
      <c r="C11241" s="0" t="n">
        <v>5.02365657720045E+017</v>
      </c>
      <c r="D11241" s="0" t="s">
        <v>24197</v>
      </c>
      <c r="E11241" s="0" t="s">
        <v>14</v>
      </c>
      <c r="F11241" s="0" t="str">
        <f aca="false">RIGHT(B11241,4)</f>
        <v>2014</v>
      </c>
      <c r="G11241" s="0" t="str">
        <f aca="false">MID(B11241,5,3)</f>
        <v>Aug</v>
      </c>
      <c r="H11241" s="0" t="str">
        <f aca="false">MID(B11241,9,2)</f>
        <v>21</v>
      </c>
      <c r="I11241" s="0" t="str">
        <f aca="false">LEFT(B11241,3)</f>
        <v>Thu</v>
      </c>
      <c r="J11241" s="0" t="str">
        <f aca="false">MID(B11241,12,2)</f>
        <v>04</v>
      </c>
      <c r="K11241" s="0" t="str">
        <f aca="false">G11241&amp;F11241</f>
        <v>Aug2014</v>
      </c>
    </row>
    <row r="11242" customFormat="false" ht="15" hidden="false" customHeight="false" outlineLevel="0" collapsed="false">
      <c r="A11242" s="0" t="s">
        <v>1050</v>
      </c>
      <c r="B11242" s="0" t="s">
        <v>24198</v>
      </c>
      <c r="C11242" s="0" t="n">
        <v>5.0236702734485E+017</v>
      </c>
      <c r="D11242" s="0" t="s">
        <v>24199</v>
      </c>
      <c r="E11242" s="0" t="s">
        <v>14</v>
      </c>
      <c r="F11242" s="0" t="str">
        <f aca="false">RIGHT(B11242,4)</f>
        <v>2014</v>
      </c>
      <c r="G11242" s="0" t="str">
        <f aca="false">MID(B11242,5,3)</f>
        <v>Aug</v>
      </c>
      <c r="H11242" s="0" t="str">
        <f aca="false">MID(B11242,9,2)</f>
        <v>21</v>
      </c>
      <c r="I11242" s="0" t="str">
        <f aca="false">LEFT(B11242,3)</f>
        <v>Thu</v>
      </c>
      <c r="J11242" s="0" t="str">
        <f aca="false">MID(B11242,12,2)</f>
        <v>04</v>
      </c>
      <c r="K11242" s="0" t="str">
        <f aca="false">G11242&amp;F11242</f>
        <v>Aug2014</v>
      </c>
    </row>
    <row r="11243" customFormat="false" ht="15" hidden="false" customHeight="false" outlineLevel="0" collapsed="false">
      <c r="A11243" s="0" t="s">
        <v>24200</v>
      </c>
      <c r="B11243" s="0" t="s">
        <v>24201</v>
      </c>
      <c r="C11243" s="0" t="n">
        <v>5.02369057052438E+017</v>
      </c>
      <c r="D11243" s="0" t="s">
        <v>24202</v>
      </c>
      <c r="E11243" s="0" t="s">
        <v>14</v>
      </c>
      <c r="F11243" s="0" t="str">
        <f aca="false">RIGHT(B11243,4)</f>
        <v>2014</v>
      </c>
      <c r="G11243" s="0" t="str">
        <f aca="false">MID(B11243,5,3)</f>
        <v>Aug</v>
      </c>
      <c r="H11243" s="0" t="str">
        <f aca="false">MID(B11243,9,2)</f>
        <v>21</v>
      </c>
      <c r="I11243" s="0" t="str">
        <f aca="false">LEFT(B11243,3)</f>
        <v>Thu</v>
      </c>
      <c r="J11243" s="0" t="str">
        <f aca="false">MID(B11243,12,2)</f>
        <v>04</v>
      </c>
      <c r="K11243" s="0" t="str">
        <f aca="false">G11243&amp;F11243</f>
        <v>Aug2014</v>
      </c>
    </row>
    <row r="11244" customFormat="false" ht="15" hidden="false" customHeight="false" outlineLevel="0" collapsed="false">
      <c r="A11244" s="0" t="s">
        <v>24203</v>
      </c>
      <c r="B11244" s="0" t="s">
        <v>24204</v>
      </c>
      <c r="C11244" s="0" t="n">
        <v>5.02370182048669E+017</v>
      </c>
      <c r="D11244" s="0" t="s">
        <v>24205</v>
      </c>
      <c r="E11244" s="0" t="s">
        <v>18</v>
      </c>
      <c r="F11244" s="0" t="str">
        <f aca="false">RIGHT(B11244,4)</f>
        <v>2014</v>
      </c>
      <c r="G11244" s="0" t="str">
        <f aca="false">MID(B11244,5,3)</f>
        <v>Aug</v>
      </c>
      <c r="H11244" s="0" t="str">
        <f aca="false">MID(B11244,9,2)</f>
        <v>21</v>
      </c>
      <c r="I11244" s="0" t="str">
        <f aca="false">LEFT(B11244,3)</f>
        <v>Thu</v>
      </c>
      <c r="J11244" s="0" t="str">
        <f aca="false">MID(B11244,12,2)</f>
        <v>04</v>
      </c>
      <c r="K11244" s="0" t="str">
        <f aca="false">G11244&amp;F11244</f>
        <v>Aug2014</v>
      </c>
    </row>
    <row r="11245" customFormat="false" ht="15" hidden="false" customHeight="false" outlineLevel="0" collapsed="false">
      <c r="A11245" s="0" t="s">
        <v>6526</v>
      </c>
      <c r="B11245" s="0" t="s">
        <v>24206</v>
      </c>
      <c r="C11245" s="0" t="n">
        <v>5.0237219516357E+017</v>
      </c>
      <c r="D11245" s="0" t="s">
        <v>24207</v>
      </c>
      <c r="E11245" s="0" t="s">
        <v>14</v>
      </c>
      <c r="F11245" s="0" t="str">
        <f aca="false">RIGHT(B11245,4)</f>
        <v>2014</v>
      </c>
      <c r="G11245" s="0" t="str">
        <f aca="false">MID(B11245,5,3)</f>
        <v>Aug</v>
      </c>
      <c r="H11245" s="0" t="str">
        <f aca="false">MID(B11245,9,2)</f>
        <v>21</v>
      </c>
      <c r="I11245" s="0" t="str">
        <f aca="false">LEFT(B11245,3)</f>
        <v>Thu</v>
      </c>
      <c r="J11245" s="0" t="str">
        <f aca="false">MID(B11245,12,2)</f>
        <v>04</v>
      </c>
      <c r="K11245" s="0" t="str">
        <f aca="false">G11245&amp;F11245</f>
        <v>Aug2014</v>
      </c>
    </row>
    <row r="11246" customFormat="false" ht="15" hidden="false" customHeight="false" outlineLevel="0" collapsed="false">
      <c r="A11246" s="0" t="s">
        <v>24208</v>
      </c>
      <c r="B11246" s="0" t="s">
        <v>24209</v>
      </c>
      <c r="C11246" s="0" t="n">
        <v>5.02372680050282E+017</v>
      </c>
      <c r="D11246" s="0" t="s">
        <v>24210</v>
      </c>
      <c r="E11246" s="0" t="s">
        <v>18</v>
      </c>
      <c r="F11246" s="0" t="str">
        <f aca="false">RIGHT(B11246,4)</f>
        <v>2014</v>
      </c>
      <c r="G11246" s="0" t="str">
        <f aca="false">MID(B11246,5,3)</f>
        <v>Aug</v>
      </c>
      <c r="H11246" s="0" t="str">
        <f aca="false">MID(B11246,9,2)</f>
        <v>21</v>
      </c>
      <c r="I11246" s="0" t="str">
        <f aca="false">LEFT(B11246,3)</f>
        <v>Thu</v>
      </c>
      <c r="J11246" s="0" t="str">
        <f aca="false">MID(B11246,12,2)</f>
        <v>04</v>
      </c>
      <c r="K11246" s="0" t="str">
        <f aca="false">G11246&amp;F11246</f>
        <v>Aug2014</v>
      </c>
    </row>
    <row r="11247" customFormat="false" ht="15" hidden="false" customHeight="false" outlineLevel="0" collapsed="false">
      <c r="A11247" s="0" t="s">
        <v>24208</v>
      </c>
      <c r="B11247" s="0" t="s">
        <v>24211</v>
      </c>
      <c r="C11247" s="0" t="n">
        <v>5.02373781478715E+017</v>
      </c>
      <c r="D11247" s="0" t="s">
        <v>24212</v>
      </c>
      <c r="E11247" s="0" t="s">
        <v>18</v>
      </c>
      <c r="F11247" s="0" t="str">
        <f aca="false">RIGHT(B11247,4)</f>
        <v>2014</v>
      </c>
      <c r="G11247" s="0" t="str">
        <f aca="false">MID(B11247,5,3)</f>
        <v>Aug</v>
      </c>
      <c r="H11247" s="0" t="str">
        <f aca="false">MID(B11247,9,2)</f>
        <v>21</v>
      </c>
      <c r="I11247" s="0" t="str">
        <f aca="false">LEFT(B11247,3)</f>
        <v>Thu</v>
      </c>
      <c r="J11247" s="0" t="str">
        <f aca="false">MID(B11247,12,2)</f>
        <v>04</v>
      </c>
      <c r="K11247" s="0" t="str">
        <f aca="false">G11247&amp;F11247</f>
        <v>Aug2014</v>
      </c>
    </row>
    <row r="11248" customFormat="false" ht="15" hidden="false" customHeight="false" outlineLevel="0" collapsed="false">
      <c r="A11248" s="0" t="s">
        <v>24213</v>
      </c>
      <c r="B11248" s="0" t="s">
        <v>24214</v>
      </c>
      <c r="C11248" s="0" t="n">
        <v>5.02374291699023E+017</v>
      </c>
      <c r="D11248" s="0" t="s">
        <v>24215</v>
      </c>
      <c r="E11248" s="0" t="s">
        <v>18</v>
      </c>
      <c r="F11248" s="0" t="str">
        <f aca="false">RIGHT(B11248,4)</f>
        <v>2014</v>
      </c>
      <c r="G11248" s="0" t="str">
        <f aca="false">MID(B11248,5,3)</f>
        <v>Aug</v>
      </c>
      <c r="H11248" s="0" t="str">
        <f aca="false">MID(B11248,9,2)</f>
        <v>21</v>
      </c>
      <c r="I11248" s="0" t="str">
        <f aca="false">LEFT(B11248,3)</f>
        <v>Thu</v>
      </c>
      <c r="J11248" s="0" t="str">
        <f aca="false">MID(B11248,12,2)</f>
        <v>04</v>
      </c>
      <c r="K11248" s="0" t="str">
        <f aca="false">G11248&amp;F11248</f>
        <v>Aug2014</v>
      </c>
    </row>
    <row r="11249" customFormat="false" ht="15" hidden="false" customHeight="false" outlineLevel="0" collapsed="false">
      <c r="A11249" s="0" t="s">
        <v>24216</v>
      </c>
      <c r="B11249" s="0" t="s">
        <v>24217</v>
      </c>
      <c r="C11249" s="0" t="n">
        <v>5.02376104963739E+017</v>
      </c>
      <c r="D11249" s="0" t="s">
        <v>24218</v>
      </c>
      <c r="E11249" s="0" t="s">
        <v>18</v>
      </c>
      <c r="F11249" s="0" t="str">
        <f aca="false">RIGHT(B11249,4)</f>
        <v>2014</v>
      </c>
      <c r="G11249" s="0" t="str">
        <f aca="false">MID(B11249,5,3)</f>
        <v>Aug</v>
      </c>
      <c r="H11249" s="0" t="str">
        <f aca="false">MID(B11249,9,2)</f>
        <v>21</v>
      </c>
      <c r="I11249" s="0" t="str">
        <f aca="false">LEFT(B11249,3)</f>
        <v>Thu</v>
      </c>
      <c r="J11249" s="0" t="str">
        <f aca="false">MID(B11249,12,2)</f>
        <v>04</v>
      </c>
      <c r="K11249" s="0" t="str">
        <f aca="false">G11249&amp;F11249</f>
        <v>Aug2014</v>
      </c>
    </row>
    <row r="11250" customFormat="false" ht="15" hidden="false" customHeight="false" outlineLevel="0" collapsed="false">
      <c r="A11250" s="0" t="s">
        <v>24219</v>
      </c>
      <c r="B11250" s="0" t="s">
        <v>24220</v>
      </c>
      <c r="C11250" s="0" t="n">
        <v>5.02378394131001E+017</v>
      </c>
      <c r="D11250" s="0" t="s">
        <v>24221</v>
      </c>
      <c r="E11250" s="0" t="s">
        <v>18</v>
      </c>
      <c r="F11250" s="0" t="str">
        <f aca="false">RIGHT(B11250,4)</f>
        <v>2014</v>
      </c>
      <c r="G11250" s="0" t="str">
        <f aca="false">MID(B11250,5,3)</f>
        <v>Aug</v>
      </c>
      <c r="H11250" s="0" t="str">
        <f aca="false">MID(B11250,9,2)</f>
        <v>21</v>
      </c>
      <c r="I11250" s="0" t="str">
        <f aca="false">LEFT(B11250,3)</f>
        <v>Thu</v>
      </c>
      <c r="J11250" s="0" t="str">
        <f aca="false">MID(B11250,12,2)</f>
        <v>04</v>
      </c>
      <c r="K11250" s="0" t="str">
        <f aca="false">G11250&amp;F11250</f>
        <v>Aug2014</v>
      </c>
    </row>
    <row r="11251" customFormat="false" ht="15" hidden="false" customHeight="false" outlineLevel="0" collapsed="false">
      <c r="A11251" s="0" t="s">
        <v>24222</v>
      </c>
      <c r="B11251" s="0" t="s">
        <v>24223</v>
      </c>
      <c r="C11251" s="0" t="n">
        <v>5.02378707403538E+017</v>
      </c>
      <c r="D11251" s="0" t="s">
        <v>24224</v>
      </c>
      <c r="E11251" s="0" t="s">
        <v>18</v>
      </c>
      <c r="F11251" s="0" t="str">
        <f aca="false">RIGHT(B11251,4)</f>
        <v>2014</v>
      </c>
      <c r="G11251" s="0" t="str">
        <f aca="false">MID(B11251,5,3)</f>
        <v>Aug</v>
      </c>
      <c r="H11251" s="0" t="str">
        <f aca="false">MID(B11251,9,2)</f>
        <v>21</v>
      </c>
      <c r="I11251" s="0" t="str">
        <f aca="false">LEFT(B11251,3)</f>
        <v>Thu</v>
      </c>
      <c r="J11251" s="0" t="str">
        <f aca="false">MID(B11251,12,2)</f>
        <v>04</v>
      </c>
      <c r="K11251" s="0" t="str">
        <f aca="false">G11251&amp;F11251</f>
        <v>Aug2014</v>
      </c>
    </row>
    <row r="11252" customFormat="false" ht="15" hidden="false" customHeight="false" outlineLevel="0" collapsed="false">
      <c r="A11252" s="0" t="s">
        <v>24225</v>
      </c>
      <c r="B11252" s="0" t="s">
        <v>24226</v>
      </c>
      <c r="C11252" s="0" t="n">
        <v>5.02379527738122E+017</v>
      </c>
      <c r="D11252" s="0" t="s">
        <v>24227</v>
      </c>
      <c r="E11252" s="0" t="s">
        <v>18</v>
      </c>
      <c r="F11252" s="0" t="str">
        <f aca="false">RIGHT(B11252,4)</f>
        <v>2014</v>
      </c>
      <c r="G11252" s="0" t="str">
        <f aca="false">MID(B11252,5,3)</f>
        <v>Aug</v>
      </c>
      <c r="H11252" s="0" t="str">
        <f aca="false">MID(B11252,9,2)</f>
        <v>21</v>
      </c>
      <c r="I11252" s="0" t="str">
        <f aca="false">LEFT(B11252,3)</f>
        <v>Thu</v>
      </c>
      <c r="J11252" s="0" t="str">
        <f aca="false">MID(B11252,12,2)</f>
        <v>04</v>
      </c>
      <c r="K11252" s="0" t="str">
        <f aca="false">G11252&amp;F11252</f>
        <v>Aug2014</v>
      </c>
    </row>
    <row r="11253" customFormat="false" ht="15" hidden="false" customHeight="false" outlineLevel="0" collapsed="false">
      <c r="A11253" s="0" t="s">
        <v>2057</v>
      </c>
      <c r="B11253" s="0" t="s">
        <v>24228</v>
      </c>
      <c r="C11253" s="0" t="n">
        <v>5.02380154627178E+017</v>
      </c>
      <c r="D11253" s="0" t="s">
        <v>24229</v>
      </c>
      <c r="E11253" s="0" t="s">
        <v>14</v>
      </c>
      <c r="F11253" s="0" t="str">
        <f aca="false">RIGHT(B11253,4)</f>
        <v>2014</v>
      </c>
      <c r="G11253" s="0" t="str">
        <f aca="false">MID(B11253,5,3)</f>
        <v>Aug</v>
      </c>
      <c r="H11253" s="0" t="str">
        <f aca="false">MID(B11253,9,2)</f>
        <v>21</v>
      </c>
      <c r="I11253" s="0" t="str">
        <f aca="false">LEFT(B11253,3)</f>
        <v>Thu</v>
      </c>
      <c r="J11253" s="0" t="str">
        <f aca="false">MID(B11253,12,2)</f>
        <v>05</v>
      </c>
      <c r="K11253" s="0" t="str">
        <f aca="false">G11253&amp;F11253</f>
        <v>Aug2014</v>
      </c>
    </row>
    <row r="11254" customFormat="false" ht="15" hidden="false" customHeight="false" outlineLevel="0" collapsed="false">
      <c r="A11254" s="0" t="s">
        <v>24230</v>
      </c>
      <c r="B11254" s="0" t="s">
        <v>24231</v>
      </c>
      <c r="C11254" s="0" t="n">
        <v>5.02382248172077E+017</v>
      </c>
      <c r="D11254" s="0" t="s">
        <v>24232</v>
      </c>
      <c r="E11254" s="0" t="s">
        <v>18</v>
      </c>
      <c r="F11254" s="0" t="str">
        <f aca="false">RIGHT(B11254,4)</f>
        <v>2014</v>
      </c>
      <c r="G11254" s="0" t="str">
        <f aca="false">MID(B11254,5,3)</f>
        <v>Aug</v>
      </c>
      <c r="H11254" s="0" t="str">
        <f aca="false">MID(B11254,9,2)</f>
        <v>21</v>
      </c>
      <c r="I11254" s="0" t="str">
        <f aca="false">LEFT(B11254,3)</f>
        <v>Thu</v>
      </c>
      <c r="J11254" s="0" t="str">
        <f aca="false">MID(B11254,12,2)</f>
        <v>05</v>
      </c>
      <c r="K11254" s="0" t="str">
        <f aca="false">G11254&amp;F11254</f>
        <v>Aug2014</v>
      </c>
    </row>
    <row r="11255" customFormat="false" ht="15" hidden="false" customHeight="false" outlineLevel="0" collapsed="false">
      <c r="A11255" s="0" t="s">
        <v>24233</v>
      </c>
      <c r="B11255" s="0" t="s">
        <v>24234</v>
      </c>
      <c r="C11255" s="0" t="n">
        <v>5.0238506326727E+017</v>
      </c>
      <c r="D11255" s="0" t="s">
        <v>24235</v>
      </c>
      <c r="E11255" s="0" t="s">
        <v>18</v>
      </c>
      <c r="F11255" s="0" t="str">
        <f aca="false">RIGHT(B11255,4)</f>
        <v>2014</v>
      </c>
      <c r="G11255" s="0" t="str">
        <f aca="false">MID(B11255,5,3)</f>
        <v>Aug</v>
      </c>
      <c r="H11255" s="0" t="str">
        <f aca="false">MID(B11255,9,2)</f>
        <v>21</v>
      </c>
      <c r="I11255" s="0" t="str">
        <f aca="false">LEFT(B11255,3)</f>
        <v>Thu</v>
      </c>
      <c r="J11255" s="0" t="str">
        <f aca="false">MID(B11255,12,2)</f>
        <v>05</v>
      </c>
      <c r="K11255" s="0" t="str">
        <f aca="false">G11255&amp;F11255</f>
        <v>Aug2014</v>
      </c>
    </row>
    <row r="11256" customFormat="false" ht="15" hidden="false" customHeight="false" outlineLevel="0" collapsed="false">
      <c r="A11256" s="0" t="s">
        <v>24236</v>
      </c>
      <c r="B11256" s="0" t="s">
        <v>24237</v>
      </c>
      <c r="C11256" s="0" t="n">
        <v>5.02393484888645E+017</v>
      </c>
      <c r="D11256" s="0" t="s">
        <v>24238</v>
      </c>
      <c r="E11256" s="0" t="s">
        <v>18</v>
      </c>
      <c r="F11256" s="0" t="str">
        <f aca="false">RIGHT(B11256,4)</f>
        <v>2014</v>
      </c>
      <c r="G11256" s="0" t="str">
        <f aca="false">MID(B11256,5,3)</f>
        <v>Aug</v>
      </c>
      <c r="H11256" s="0" t="str">
        <f aca="false">MID(B11256,9,2)</f>
        <v>21</v>
      </c>
      <c r="I11256" s="0" t="str">
        <f aca="false">LEFT(B11256,3)</f>
        <v>Thu</v>
      </c>
      <c r="J11256" s="0" t="str">
        <f aca="false">MID(B11256,12,2)</f>
        <v>05</v>
      </c>
      <c r="K11256" s="0" t="str">
        <f aca="false">G11256&amp;F11256</f>
        <v>Aug2014</v>
      </c>
    </row>
    <row r="11257" customFormat="false" ht="15" hidden="false" customHeight="false" outlineLevel="0" collapsed="false">
      <c r="A11257" s="0" t="s">
        <v>12130</v>
      </c>
      <c r="B11257" s="0" t="s">
        <v>24239</v>
      </c>
      <c r="C11257" s="0" t="n">
        <v>5.02394471909036E+017</v>
      </c>
      <c r="D11257" s="0" t="s">
        <v>24240</v>
      </c>
      <c r="E11257" s="0" t="s">
        <v>14</v>
      </c>
      <c r="F11257" s="0" t="str">
        <f aca="false">RIGHT(B11257,4)</f>
        <v>2014</v>
      </c>
      <c r="G11257" s="0" t="str">
        <f aca="false">MID(B11257,5,3)</f>
        <v>Aug</v>
      </c>
      <c r="H11257" s="0" t="str">
        <f aca="false">MID(B11257,9,2)</f>
        <v>21</v>
      </c>
      <c r="I11257" s="0" t="str">
        <f aca="false">LEFT(B11257,3)</f>
        <v>Thu</v>
      </c>
      <c r="J11257" s="0" t="str">
        <f aca="false">MID(B11257,12,2)</f>
        <v>05</v>
      </c>
      <c r="K11257" s="0" t="str">
        <f aca="false">G11257&amp;F11257</f>
        <v>Aug2014</v>
      </c>
    </row>
    <row r="11258" customFormat="false" ht="15" hidden="false" customHeight="false" outlineLevel="0" collapsed="false">
      <c r="A11258" s="0" t="s">
        <v>24200</v>
      </c>
      <c r="B11258" s="0" t="s">
        <v>24241</v>
      </c>
      <c r="C11258" s="0" t="n">
        <v>5.02396111605084E+017</v>
      </c>
      <c r="D11258" s="0" t="s">
        <v>24242</v>
      </c>
      <c r="E11258" s="0" t="s">
        <v>14</v>
      </c>
      <c r="F11258" s="0" t="str">
        <f aca="false">RIGHT(B11258,4)</f>
        <v>2014</v>
      </c>
      <c r="G11258" s="0" t="str">
        <f aca="false">MID(B11258,5,3)</f>
        <v>Aug</v>
      </c>
      <c r="H11258" s="0" t="str">
        <f aca="false">MID(B11258,9,2)</f>
        <v>21</v>
      </c>
      <c r="I11258" s="0" t="str">
        <f aca="false">LEFT(B11258,3)</f>
        <v>Thu</v>
      </c>
      <c r="J11258" s="0" t="str">
        <f aca="false">MID(B11258,12,2)</f>
        <v>06</v>
      </c>
      <c r="K11258" s="0" t="str">
        <f aca="false">G11258&amp;F11258</f>
        <v>Aug2014</v>
      </c>
    </row>
    <row r="11259" customFormat="false" ht="15" hidden="false" customHeight="false" outlineLevel="0" collapsed="false">
      <c r="A11259" s="0" t="s">
        <v>24213</v>
      </c>
      <c r="B11259" s="0" t="s">
        <v>24243</v>
      </c>
      <c r="C11259" s="0" t="n">
        <v>5.02396116650823E+017</v>
      </c>
      <c r="D11259" s="0" t="s">
        <v>24244</v>
      </c>
      <c r="E11259" s="0" t="s">
        <v>18</v>
      </c>
      <c r="F11259" s="0" t="str">
        <f aca="false">RIGHT(B11259,4)</f>
        <v>2014</v>
      </c>
      <c r="G11259" s="0" t="str">
        <f aca="false">MID(B11259,5,3)</f>
        <v>Aug</v>
      </c>
      <c r="H11259" s="0" t="str">
        <f aca="false">MID(B11259,9,2)</f>
        <v>21</v>
      </c>
      <c r="I11259" s="0" t="str">
        <f aca="false">LEFT(B11259,3)</f>
        <v>Thu</v>
      </c>
      <c r="J11259" s="0" t="str">
        <f aca="false">MID(B11259,12,2)</f>
        <v>06</v>
      </c>
      <c r="K11259" s="0" t="str">
        <f aca="false">G11259&amp;F11259</f>
        <v>Aug2014</v>
      </c>
    </row>
    <row r="11260" customFormat="false" ht="15" hidden="false" customHeight="false" outlineLevel="0" collapsed="false">
      <c r="A11260" s="0" t="s">
        <v>24236</v>
      </c>
      <c r="B11260" s="0" t="s">
        <v>24245</v>
      </c>
      <c r="C11260" s="0" t="n">
        <v>5.02399144460181E+017</v>
      </c>
      <c r="D11260" s="0" t="s">
        <v>24246</v>
      </c>
      <c r="E11260" s="0" t="s">
        <v>321</v>
      </c>
      <c r="F11260" s="0" t="str">
        <f aca="false">RIGHT(B11260,4)</f>
        <v>2014</v>
      </c>
      <c r="G11260" s="0" t="str">
        <f aca="false">MID(B11260,5,3)</f>
        <v>Aug</v>
      </c>
      <c r="H11260" s="0" t="str">
        <f aca="false">MID(B11260,9,2)</f>
        <v>21</v>
      </c>
      <c r="I11260" s="0" t="str">
        <f aca="false">LEFT(B11260,3)</f>
        <v>Thu</v>
      </c>
      <c r="J11260" s="0" t="str">
        <f aca="false">MID(B11260,12,2)</f>
        <v>06</v>
      </c>
      <c r="K11260" s="0" t="str">
        <f aca="false">G11260&amp;F11260</f>
        <v>Aug2014</v>
      </c>
    </row>
    <row r="11261" customFormat="false" ht="15" hidden="false" customHeight="false" outlineLevel="0" collapsed="false">
      <c r="A11261" s="0" t="s">
        <v>24219</v>
      </c>
      <c r="B11261" s="0" t="s">
        <v>24247</v>
      </c>
      <c r="C11261" s="0" t="n">
        <v>5.0240464057967E+017</v>
      </c>
      <c r="D11261" s="0" t="s">
        <v>24248</v>
      </c>
      <c r="E11261" s="0" t="s">
        <v>18</v>
      </c>
      <c r="F11261" s="0" t="str">
        <f aca="false">RIGHT(B11261,4)</f>
        <v>2014</v>
      </c>
      <c r="G11261" s="0" t="str">
        <f aca="false">MID(B11261,5,3)</f>
        <v>Aug</v>
      </c>
      <c r="H11261" s="0" t="str">
        <f aca="false">MID(B11261,9,2)</f>
        <v>21</v>
      </c>
      <c r="I11261" s="0" t="str">
        <f aca="false">LEFT(B11261,3)</f>
        <v>Thu</v>
      </c>
      <c r="J11261" s="0" t="str">
        <f aca="false">MID(B11261,12,2)</f>
        <v>06</v>
      </c>
      <c r="K11261" s="0" t="str">
        <f aca="false">G11261&amp;F11261</f>
        <v>Aug2014</v>
      </c>
    </row>
    <row r="11262" customFormat="false" ht="15" hidden="false" customHeight="false" outlineLevel="0" collapsed="false">
      <c r="A11262" s="0" t="s">
        <v>24249</v>
      </c>
      <c r="B11262" s="0" t="s">
        <v>24250</v>
      </c>
      <c r="C11262" s="0" t="n">
        <v>5.02415003257819E+017</v>
      </c>
      <c r="D11262" s="0" t="s">
        <v>24251</v>
      </c>
      <c r="E11262" s="0" t="s">
        <v>18</v>
      </c>
      <c r="F11262" s="0" t="str">
        <f aca="false">RIGHT(B11262,4)</f>
        <v>2014</v>
      </c>
      <c r="G11262" s="0" t="str">
        <f aca="false">MID(B11262,5,3)</f>
        <v>Aug</v>
      </c>
      <c r="H11262" s="0" t="str">
        <f aca="false">MID(B11262,9,2)</f>
        <v>21</v>
      </c>
      <c r="I11262" s="0" t="str">
        <f aca="false">LEFT(B11262,3)</f>
        <v>Thu</v>
      </c>
      <c r="J11262" s="0" t="str">
        <f aca="false">MID(B11262,12,2)</f>
        <v>07</v>
      </c>
      <c r="K11262" s="0" t="str">
        <f aca="false">G11262&amp;F11262</f>
        <v>Aug2014</v>
      </c>
    </row>
    <row r="11263" customFormat="false" ht="15" hidden="false" customHeight="false" outlineLevel="0" collapsed="false">
      <c r="A11263" s="0" t="s">
        <v>24252</v>
      </c>
      <c r="B11263" s="0" t="s">
        <v>24253</v>
      </c>
      <c r="C11263" s="0" t="n">
        <v>5.02415277573689E+017</v>
      </c>
      <c r="D11263" s="0" t="s">
        <v>24254</v>
      </c>
      <c r="E11263" s="0" t="s">
        <v>18</v>
      </c>
      <c r="F11263" s="0" t="str">
        <f aca="false">RIGHT(B11263,4)</f>
        <v>2014</v>
      </c>
      <c r="G11263" s="0" t="str">
        <f aca="false">MID(B11263,5,3)</f>
        <v>Aug</v>
      </c>
      <c r="H11263" s="0" t="str">
        <f aca="false">MID(B11263,9,2)</f>
        <v>21</v>
      </c>
      <c r="I11263" s="0" t="str">
        <f aca="false">LEFT(B11263,3)</f>
        <v>Thu</v>
      </c>
      <c r="J11263" s="0" t="str">
        <f aca="false">MID(B11263,12,2)</f>
        <v>07</v>
      </c>
      <c r="K11263" s="0" t="str">
        <f aca="false">G11263&amp;F11263</f>
        <v>Aug2014</v>
      </c>
    </row>
    <row r="11264" customFormat="false" ht="15" hidden="false" customHeight="false" outlineLevel="0" collapsed="false">
      <c r="A11264" s="0" t="s">
        <v>8860</v>
      </c>
      <c r="B11264" s="0" t="s">
        <v>24255</v>
      </c>
      <c r="C11264" s="0" t="n">
        <v>5.02415798754086E+017</v>
      </c>
      <c r="D11264" s="0" t="s">
        <v>24256</v>
      </c>
      <c r="E11264" s="0" t="s">
        <v>18</v>
      </c>
      <c r="F11264" s="0" t="str">
        <f aca="false">RIGHT(B11264,4)</f>
        <v>2014</v>
      </c>
      <c r="G11264" s="0" t="str">
        <f aca="false">MID(B11264,5,3)</f>
        <v>Aug</v>
      </c>
      <c r="H11264" s="0" t="str">
        <f aca="false">MID(B11264,9,2)</f>
        <v>21</v>
      </c>
      <c r="I11264" s="0" t="str">
        <f aca="false">LEFT(B11264,3)</f>
        <v>Thu</v>
      </c>
      <c r="J11264" s="0" t="str">
        <f aca="false">MID(B11264,12,2)</f>
        <v>07</v>
      </c>
      <c r="K11264" s="0" t="str">
        <f aca="false">G11264&amp;F11264</f>
        <v>Aug2014</v>
      </c>
    </row>
    <row r="11265" customFormat="false" ht="15" hidden="false" customHeight="false" outlineLevel="0" collapsed="false">
      <c r="A11265" s="0" t="s">
        <v>24257</v>
      </c>
      <c r="B11265" s="0" t="s">
        <v>24258</v>
      </c>
      <c r="C11265" s="0" t="n">
        <v>5.02415968958574E+017</v>
      </c>
      <c r="D11265" s="0" t="s">
        <v>24259</v>
      </c>
      <c r="E11265" s="0" t="s">
        <v>18</v>
      </c>
      <c r="F11265" s="0" t="str">
        <f aca="false">RIGHT(B11265,4)</f>
        <v>2014</v>
      </c>
      <c r="G11265" s="0" t="str">
        <f aca="false">MID(B11265,5,3)</f>
        <v>Aug</v>
      </c>
      <c r="H11265" s="0" t="str">
        <f aca="false">MID(B11265,9,2)</f>
        <v>21</v>
      </c>
      <c r="I11265" s="0" t="str">
        <f aca="false">LEFT(B11265,3)</f>
        <v>Thu</v>
      </c>
      <c r="J11265" s="0" t="str">
        <f aca="false">MID(B11265,12,2)</f>
        <v>07</v>
      </c>
      <c r="K11265" s="0" t="str">
        <f aca="false">G11265&amp;F11265</f>
        <v>Aug2014</v>
      </c>
    </row>
    <row r="11266" customFormat="false" ht="15" hidden="false" customHeight="false" outlineLevel="0" collapsed="false">
      <c r="A11266" s="0" t="s">
        <v>24260</v>
      </c>
      <c r="B11266" s="0" t="s">
        <v>24261</v>
      </c>
      <c r="C11266" s="0" t="n">
        <v>5.02418201108439E+017</v>
      </c>
      <c r="D11266" s="0" t="s">
        <v>24262</v>
      </c>
      <c r="E11266" s="0" t="s">
        <v>18</v>
      </c>
      <c r="F11266" s="0" t="str">
        <f aca="false">RIGHT(B11266,4)</f>
        <v>2014</v>
      </c>
      <c r="G11266" s="0" t="str">
        <f aca="false">MID(B11266,5,3)</f>
        <v>Aug</v>
      </c>
      <c r="H11266" s="0" t="str">
        <f aca="false">MID(B11266,9,2)</f>
        <v>21</v>
      </c>
      <c r="I11266" s="0" t="str">
        <f aca="false">LEFT(B11266,3)</f>
        <v>Thu</v>
      </c>
      <c r="J11266" s="0" t="str">
        <f aca="false">MID(B11266,12,2)</f>
        <v>07</v>
      </c>
      <c r="K11266" s="0" t="str">
        <f aca="false">G11266&amp;F11266</f>
        <v>Aug2014</v>
      </c>
    </row>
    <row r="11267" customFormat="false" ht="15" hidden="false" customHeight="false" outlineLevel="0" collapsed="false">
      <c r="A11267" s="0" t="s">
        <v>1199</v>
      </c>
      <c r="B11267" s="0" t="s">
        <v>24263</v>
      </c>
      <c r="C11267" s="0" t="n">
        <v>5.02421306282098E+017</v>
      </c>
      <c r="D11267" s="0" t="s">
        <v>19419</v>
      </c>
      <c r="E11267" s="0" t="s">
        <v>14</v>
      </c>
      <c r="F11267" s="0" t="str">
        <f aca="false">RIGHT(B11267,4)</f>
        <v>2014</v>
      </c>
      <c r="G11267" s="0" t="str">
        <f aca="false">MID(B11267,5,3)</f>
        <v>Aug</v>
      </c>
      <c r="H11267" s="0" t="str">
        <f aca="false">MID(B11267,9,2)</f>
        <v>21</v>
      </c>
      <c r="I11267" s="0" t="str">
        <f aca="false">LEFT(B11267,3)</f>
        <v>Thu</v>
      </c>
      <c r="J11267" s="0" t="str">
        <f aca="false">MID(B11267,12,2)</f>
        <v>07</v>
      </c>
      <c r="K11267" s="0" t="str">
        <f aca="false">G11267&amp;F11267</f>
        <v>Aug2014</v>
      </c>
    </row>
    <row r="11268" customFormat="false" ht="15" hidden="false" customHeight="false" outlineLevel="0" collapsed="false">
      <c r="A11268" s="0" t="s">
        <v>24264</v>
      </c>
      <c r="B11268" s="0" t="s">
        <v>24265</v>
      </c>
      <c r="C11268" s="0" t="n">
        <v>5.02422085801484E+017</v>
      </c>
      <c r="D11268" s="0" t="s">
        <v>24266</v>
      </c>
      <c r="E11268" s="0" t="s">
        <v>18</v>
      </c>
      <c r="F11268" s="0" t="str">
        <f aca="false">RIGHT(B11268,4)</f>
        <v>2014</v>
      </c>
      <c r="G11268" s="0" t="str">
        <f aca="false">MID(B11268,5,3)</f>
        <v>Aug</v>
      </c>
      <c r="H11268" s="0" t="str">
        <f aca="false">MID(B11268,9,2)</f>
        <v>21</v>
      </c>
      <c r="I11268" s="0" t="str">
        <f aca="false">LEFT(B11268,3)</f>
        <v>Thu</v>
      </c>
      <c r="J11268" s="0" t="str">
        <f aca="false">MID(B11268,12,2)</f>
        <v>07</v>
      </c>
      <c r="K11268" s="0" t="str">
        <f aca="false">G11268&amp;F11268</f>
        <v>Aug2014</v>
      </c>
    </row>
    <row r="11269" customFormat="false" ht="15" hidden="false" customHeight="false" outlineLevel="0" collapsed="false">
      <c r="A11269" s="0" t="s">
        <v>24267</v>
      </c>
      <c r="B11269" s="0" t="s">
        <v>24268</v>
      </c>
      <c r="C11269" s="0" t="n">
        <v>5.02422287463624E+017</v>
      </c>
      <c r="D11269" s="0" t="s">
        <v>24269</v>
      </c>
      <c r="E11269" s="0" t="s">
        <v>18</v>
      </c>
      <c r="F11269" s="0" t="str">
        <f aca="false">RIGHT(B11269,4)</f>
        <v>2014</v>
      </c>
      <c r="G11269" s="0" t="str">
        <f aca="false">MID(B11269,5,3)</f>
        <v>Aug</v>
      </c>
      <c r="H11269" s="0" t="str">
        <f aca="false">MID(B11269,9,2)</f>
        <v>21</v>
      </c>
      <c r="I11269" s="0" t="str">
        <f aca="false">LEFT(B11269,3)</f>
        <v>Thu</v>
      </c>
      <c r="J11269" s="0" t="str">
        <f aca="false">MID(B11269,12,2)</f>
        <v>07</v>
      </c>
      <c r="K11269" s="0" t="str">
        <f aca="false">G11269&amp;F11269</f>
        <v>Aug2014</v>
      </c>
    </row>
    <row r="11270" customFormat="false" ht="15" hidden="false" customHeight="false" outlineLevel="0" collapsed="false">
      <c r="A11270" s="0" t="s">
        <v>460</v>
      </c>
      <c r="B11270" s="0" t="s">
        <v>24270</v>
      </c>
      <c r="C11270" s="0" t="n">
        <v>5.024276887419E+017</v>
      </c>
      <c r="D11270" s="0" t="s">
        <v>24271</v>
      </c>
      <c r="E11270" s="0" t="s">
        <v>14</v>
      </c>
      <c r="F11270" s="0" t="str">
        <f aca="false">RIGHT(B11270,4)</f>
        <v>2014</v>
      </c>
      <c r="G11270" s="0" t="str">
        <f aca="false">MID(B11270,5,3)</f>
        <v>Aug</v>
      </c>
      <c r="H11270" s="0" t="str">
        <f aca="false">MID(B11270,9,2)</f>
        <v>21</v>
      </c>
      <c r="I11270" s="0" t="str">
        <f aca="false">LEFT(B11270,3)</f>
        <v>Thu</v>
      </c>
      <c r="J11270" s="0" t="str">
        <f aca="false">MID(B11270,12,2)</f>
        <v>08</v>
      </c>
      <c r="K11270" s="0" t="str">
        <f aca="false">G11270&amp;F11270</f>
        <v>Aug2014</v>
      </c>
    </row>
    <row r="11271" customFormat="false" ht="15" hidden="false" customHeight="false" outlineLevel="0" collapsed="false">
      <c r="A11271" s="0" t="s">
        <v>16476</v>
      </c>
      <c r="B11271" s="0" t="s">
        <v>24272</v>
      </c>
      <c r="C11271" s="0" t="n">
        <v>5.02427954966581E+017</v>
      </c>
      <c r="D11271" s="0" t="s">
        <v>24273</v>
      </c>
      <c r="E11271" s="0" t="s">
        <v>14</v>
      </c>
      <c r="F11271" s="0" t="str">
        <f aca="false">RIGHT(B11271,4)</f>
        <v>2014</v>
      </c>
      <c r="G11271" s="0" t="str">
        <f aca="false">MID(B11271,5,3)</f>
        <v>Aug</v>
      </c>
      <c r="H11271" s="0" t="str">
        <f aca="false">MID(B11271,9,2)</f>
        <v>21</v>
      </c>
      <c r="I11271" s="0" t="str">
        <f aca="false">LEFT(B11271,3)</f>
        <v>Thu</v>
      </c>
      <c r="J11271" s="0" t="str">
        <f aca="false">MID(B11271,12,2)</f>
        <v>08</v>
      </c>
      <c r="K11271" s="0" t="str">
        <f aca="false">G11271&amp;F11271</f>
        <v>Aug2014</v>
      </c>
    </row>
    <row r="11272" customFormat="false" ht="15" hidden="false" customHeight="false" outlineLevel="0" collapsed="false">
      <c r="A11272" s="0" t="s">
        <v>24274</v>
      </c>
      <c r="B11272" s="0" t="s">
        <v>24275</v>
      </c>
      <c r="C11272" s="0" t="n">
        <v>5.02428775636672E+017</v>
      </c>
      <c r="D11272" s="0" t="s">
        <v>24276</v>
      </c>
      <c r="E11272" s="0" t="s">
        <v>14</v>
      </c>
      <c r="F11272" s="0" t="str">
        <f aca="false">RIGHT(B11272,4)</f>
        <v>2014</v>
      </c>
      <c r="G11272" s="0" t="str">
        <f aca="false">MID(B11272,5,3)</f>
        <v>Aug</v>
      </c>
      <c r="H11272" s="0" t="str">
        <f aca="false">MID(B11272,9,2)</f>
        <v>21</v>
      </c>
      <c r="I11272" s="0" t="str">
        <f aca="false">LEFT(B11272,3)</f>
        <v>Thu</v>
      </c>
      <c r="J11272" s="0" t="str">
        <f aca="false">MID(B11272,12,2)</f>
        <v>08</v>
      </c>
      <c r="K11272" s="0" t="str">
        <f aca="false">G11272&amp;F11272</f>
        <v>Aug2014</v>
      </c>
    </row>
    <row r="11273" customFormat="false" ht="15" hidden="false" customHeight="false" outlineLevel="0" collapsed="false">
      <c r="A11273" s="0" t="s">
        <v>24277</v>
      </c>
      <c r="B11273" s="0" t="s">
        <v>24278</v>
      </c>
      <c r="C11273" s="0" t="n">
        <v>5.02429746291277E+017</v>
      </c>
      <c r="D11273" s="0" t="s">
        <v>24279</v>
      </c>
      <c r="E11273" s="0" t="s">
        <v>18</v>
      </c>
      <c r="F11273" s="0" t="str">
        <f aca="false">RIGHT(B11273,4)</f>
        <v>2014</v>
      </c>
      <c r="G11273" s="0" t="str">
        <f aca="false">MID(B11273,5,3)</f>
        <v>Aug</v>
      </c>
      <c r="H11273" s="0" t="str">
        <f aca="false">MID(B11273,9,2)</f>
        <v>21</v>
      </c>
      <c r="I11273" s="0" t="str">
        <f aca="false">LEFT(B11273,3)</f>
        <v>Thu</v>
      </c>
      <c r="J11273" s="0" t="str">
        <f aca="false">MID(B11273,12,2)</f>
        <v>08</v>
      </c>
      <c r="K11273" s="0" t="str">
        <f aca="false">G11273&amp;F11273</f>
        <v>Aug2014</v>
      </c>
    </row>
    <row r="11274" customFormat="false" ht="15" hidden="false" customHeight="false" outlineLevel="0" collapsed="false">
      <c r="A11274" s="0" t="s">
        <v>24280</v>
      </c>
      <c r="B11274" s="0" t="s">
        <v>24281</v>
      </c>
      <c r="C11274" s="0" t="n">
        <v>5.0243461200649E+017</v>
      </c>
      <c r="D11274" s="0" t="s">
        <v>24282</v>
      </c>
      <c r="E11274" s="0" t="s">
        <v>14</v>
      </c>
      <c r="F11274" s="0" t="str">
        <f aca="false">RIGHT(B11274,4)</f>
        <v>2014</v>
      </c>
      <c r="G11274" s="0" t="str">
        <f aca="false">MID(B11274,5,3)</f>
        <v>Aug</v>
      </c>
      <c r="H11274" s="0" t="str">
        <f aca="false">MID(B11274,9,2)</f>
        <v>21</v>
      </c>
      <c r="I11274" s="0" t="str">
        <f aca="false">LEFT(B11274,3)</f>
        <v>Thu</v>
      </c>
      <c r="J11274" s="0" t="str">
        <f aca="false">MID(B11274,12,2)</f>
        <v>08</v>
      </c>
      <c r="K11274" s="0" t="str">
        <f aca="false">G11274&amp;F11274</f>
        <v>Aug2014</v>
      </c>
    </row>
    <row r="11275" customFormat="false" ht="15" hidden="false" customHeight="false" outlineLevel="0" collapsed="false">
      <c r="A11275" s="0" t="s">
        <v>24283</v>
      </c>
      <c r="B11275" s="0" t="s">
        <v>24284</v>
      </c>
      <c r="C11275" s="0" t="n">
        <v>5.02436004758712E+017</v>
      </c>
      <c r="D11275" s="0" t="s">
        <v>24285</v>
      </c>
      <c r="E11275" s="0" t="s">
        <v>18</v>
      </c>
      <c r="F11275" s="0" t="str">
        <f aca="false">RIGHT(B11275,4)</f>
        <v>2014</v>
      </c>
      <c r="G11275" s="0" t="str">
        <f aca="false">MID(B11275,5,3)</f>
        <v>Aug</v>
      </c>
      <c r="H11275" s="0" t="str">
        <f aca="false">MID(B11275,9,2)</f>
        <v>21</v>
      </c>
      <c r="I11275" s="0" t="str">
        <f aca="false">LEFT(B11275,3)</f>
        <v>Thu</v>
      </c>
      <c r="J11275" s="0" t="str">
        <f aca="false">MID(B11275,12,2)</f>
        <v>08</v>
      </c>
      <c r="K11275" s="0" t="str">
        <f aca="false">G11275&amp;F11275</f>
        <v>Aug2014</v>
      </c>
    </row>
    <row r="11276" customFormat="false" ht="15" hidden="false" customHeight="false" outlineLevel="0" collapsed="false">
      <c r="A11276" s="0" t="s">
        <v>24252</v>
      </c>
      <c r="B11276" s="0" t="s">
        <v>24286</v>
      </c>
      <c r="C11276" s="0" t="n">
        <v>5.02436454379712E+017</v>
      </c>
      <c r="D11276" s="0" t="s">
        <v>24287</v>
      </c>
      <c r="E11276" s="4" t="s">
        <v>18</v>
      </c>
      <c r="F11276" s="0" t="str">
        <f aca="false">RIGHT(B11276,4)</f>
        <v>2014</v>
      </c>
      <c r="G11276" s="0" t="str">
        <f aca="false">MID(B11276,5,3)</f>
        <v>Aug</v>
      </c>
      <c r="H11276" s="0" t="str">
        <f aca="false">MID(B11276,9,2)</f>
        <v>21</v>
      </c>
      <c r="I11276" s="0" t="str">
        <f aca="false">LEFT(B11276,3)</f>
        <v>Thu</v>
      </c>
      <c r="J11276" s="0" t="str">
        <f aca="false">MID(B11276,12,2)</f>
        <v>08</v>
      </c>
      <c r="K11276" s="0" t="str">
        <f aca="false">G11276&amp;F11276</f>
        <v>Aug2014</v>
      </c>
    </row>
    <row r="11277" customFormat="false" ht="15" hidden="false" customHeight="false" outlineLevel="0" collapsed="false">
      <c r="A11277" s="0" t="s">
        <v>17598</v>
      </c>
      <c r="B11277" s="0" t="s">
        <v>24288</v>
      </c>
      <c r="C11277" s="0" t="n">
        <v>5.02437613848911E+017</v>
      </c>
      <c r="D11277" s="0" t="s">
        <v>24289</v>
      </c>
      <c r="E11277" s="0" t="s">
        <v>18</v>
      </c>
      <c r="F11277" s="0" t="str">
        <f aca="false">RIGHT(B11277,4)</f>
        <v>2014</v>
      </c>
      <c r="G11277" s="0" t="str">
        <f aca="false">MID(B11277,5,3)</f>
        <v>Aug</v>
      </c>
      <c r="H11277" s="0" t="str">
        <f aca="false">MID(B11277,9,2)</f>
        <v>21</v>
      </c>
      <c r="I11277" s="0" t="str">
        <f aca="false">LEFT(B11277,3)</f>
        <v>Thu</v>
      </c>
      <c r="J11277" s="0" t="str">
        <f aca="false">MID(B11277,12,2)</f>
        <v>08</v>
      </c>
      <c r="K11277" s="0" t="str">
        <f aca="false">G11277&amp;F11277</f>
        <v>Aug2014</v>
      </c>
    </row>
    <row r="11278" customFormat="false" ht="15" hidden="false" customHeight="false" outlineLevel="0" collapsed="false">
      <c r="A11278" s="0" t="s">
        <v>17238</v>
      </c>
      <c r="B11278" s="0" t="s">
        <v>24290</v>
      </c>
      <c r="C11278" s="0" t="n">
        <v>5.02437759550623E+017</v>
      </c>
      <c r="D11278" s="0" t="s">
        <v>24291</v>
      </c>
      <c r="E11278" s="0" t="s">
        <v>18</v>
      </c>
      <c r="F11278" s="0" t="str">
        <f aca="false">RIGHT(B11278,4)</f>
        <v>2014</v>
      </c>
      <c r="G11278" s="0" t="str">
        <f aca="false">MID(B11278,5,3)</f>
        <v>Aug</v>
      </c>
      <c r="H11278" s="0" t="str">
        <f aca="false">MID(B11278,9,2)</f>
        <v>21</v>
      </c>
      <c r="I11278" s="0" t="str">
        <f aca="false">LEFT(B11278,3)</f>
        <v>Thu</v>
      </c>
      <c r="J11278" s="0" t="str">
        <f aca="false">MID(B11278,12,2)</f>
        <v>08</v>
      </c>
      <c r="K11278" s="0" t="str">
        <f aca="false">G11278&amp;F11278</f>
        <v>Aug2014</v>
      </c>
    </row>
    <row r="11279" customFormat="false" ht="15" hidden="false" customHeight="false" outlineLevel="0" collapsed="false">
      <c r="A11279" s="0" t="s">
        <v>24292</v>
      </c>
      <c r="B11279" s="0" t="s">
        <v>24293</v>
      </c>
      <c r="C11279" s="0" t="n">
        <v>5.02437830551822E+017</v>
      </c>
      <c r="D11279" s="0" t="s">
        <v>24294</v>
      </c>
      <c r="E11279" s="0" t="s">
        <v>18</v>
      </c>
      <c r="F11279" s="0" t="str">
        <f aca="false">RIGHT(B11279,4)</f>
        <v>2014</v>
      </c>
      <c r="G11279" s="0" t="str">
        <f aca="false">MID(B11279,5,3)</f>
        <v>Aug</v>
      </c>
      <c r="H11279" s="0" t="str">
        <f aca="false">MID(B11279,9,2)</f>
        <v>21</v>
      </c>
      <c r="I11279" s="0" t="str">
        <f aca="false">LEFT(B11279,3)</f>
        <v>Thu</v>
      </c>
      <c r="J11279" s="0" t="str">
        <f aca="false">MID(B11279,12,2)</f>
        <v>08</v>
      </c>
      <c r="K11279" s="0" t="str">
        <f aca="false">G11279&amp;F11279</f>
        <v>Aug2014</v>
      </c>
    </row>
    <row r="11280" customFormat="false" ht="15" hidden="false" customHeight="false" outlineLevel="0" collapsed="false">
      <c r="A11280" s="0" t="s">
        <v>23852</v>
      </c>
      <c r="B11280" s="0" t="s">
        <v>24295</v>
      </c>
      <c r="C11280" s="0" t="n">
        <v>5.02438670637756E+017</v>
      </c>
      <c r="D11280" s="0" t="s">
        <v>24296</v>
      </c>
      <c r="E11280" s="0" t="s">
        <v>14</v>
      </c>
      <c r="F11280" s="0" t="str">
        <f aca="false">RIGHT(B11280,4)</f>
        <v>2014</v>
      </c>
      <c r="G11280" s="0" t="str">
        <f aca="false">MID(B11280,5,3)</f>
        <v>Aug</v>
      </c>
      <c r="H11280" s="0" t="str">
        <f aca="false">MID(B11280,9,2)</f>
        <v>21</v>
      </c>
      <c r="I11280" s="0" t="str">
        <f aca="false">LEFT(B11280,3)</f>
        <v>Thu</v>
      </c>
      <c r="J11280" s="0" t="str">
        <f aca="false">MID(B11280,12,2)</f>
        <v>08</v>
      </c>
      <c r="K11280" s="0" t="str">
        <f aca="false">G11280&amp;F11280</f>
        <v>Aug2014</v>
      </c>
    </row>
    <row r="11281" customFormat="false" ht="15" hidden="false" customHeight="false" outlineLevel="0" collapsed="false">
      <c r="A11281" s="0" t="s">
        <v>460</v>
      </c>
      <c r="B11281" s="0" t="s">
        <v>24297</v>
      </c>
      <c r="C11281" s="0" t="n">
        <v>5.02443389867278E+017</v>
      </c>
      <c r="D11281" s="0" t="s">
        <v>24298</v>
      </c>
      <c r="E11281" s="0" t="s">
        <v>14</v>
      </c>
      <c r="F11281" s="0" t="str">
        <f aca="false">RIGHT(B11281,4)</f>
        <v>2014</v>
      </c>
      <c r="G11281" s="0" t="str">
        <f aca="false">MID(B11281,5,3)</f>
        <v>Aug</v>
      </c>
      <c r="H11281" s="0" t="str">
        <f aca="false">MID(B11281,9,2)</f>
        <v>21</v>
      </c>
      <c r="I11281" s="0" t="str">
        <f aca="false">LEFT(B11281,3)</f>
        <v>Thu</v>
      </c>
      <c r="J11281" s="0" t="str">
        <f aca="false">MID(B11281,12,2)</f>
        <v>09</v>
      </c>
      <c r="K11281" s="0" t="str">
        <f aca="false">G11281&amp;F11281</f>
        <v>Aug2014</v>
      </c>
    </row>
    <row r="11282" customFormat="false" ht="15" hidden="false" customHeight="false" outlineLevel="0" collapsed="false">
      <c r="A11282" s="0" t="s">
        <v>18781</v>
      </c>
      <c r="B11282" s="0" t="s">
        <v>24299</v>
      </c>
      <c r="C11282" s="0" t="n">
        <v>5.02445302305923E+017</v>
      </c>
      <c r="D11282" s="0" t="s">
        <v>24300</v>
      </c>
      <c r="E11282" s="0" t="s">
        <v>18</v>
      </c>
      <c r="F11282" s="0" t="str">
        <f aca="false">RIGHT(B11282,4)</f>
        <v>2014</v>
      </c>
      <c r="G11282" s="0" t="str">
        <f aca="false">MID(B11282,5,3)</f>
        <v>Aug</v>
      </c>
      <c r="H11282" s="0" t="str">
        <f aca="false">MID(B11282,9,2)</f>
        <v>21</v>
      </c>
      <c r="I11282" s="0" t="str">
        <f aca="false">LEFT(B11282,3)</f>
        <v>Thu</v>
      </c>
      <c r="J11282" s="0" t="str">
        <f aca="false">MID(B11282,12,2)</f>
        <v>09</v>
      </c>
      <c r="K11282" s="0" t="str">
        <f aca="false">G11282&amp;F11282</f>
        <v>Aug2014</v>
      </c>
    </row>
    <row r="11283" customFormat="false" ht="15" hidden="false" customHeight="false" outlineLevel="0" collapsed="false">
      <c r="A11283" s="0" t="s">
        <v>24301</v>
      </c>
      <c r="B11283" s="0" t="s">
        <v>24302</v>
      </c>
      <c r="C11283" s="0" t="n">
        <v>5.02446054504017E+017</v>
      </c>
      <c r="D11283" s="0" t="s">
        <v>24303</v>
      </c>
      <c r="E11283" s="0" t="s">
        <v>18</v>
      </c>
      <c r="F11283" s="0" t="str">
        <f aca="false">RIGHT(B11283,4)</f>
        <v>2014</v>
      </c>
      <c r="G11283" s="0" t="str">
        <f aca="false">MID(B11283,5,3)</f>
        <v>Aug</v>
      </c>
      <c r="H11283" s="0" t="str">
        <f aca="false">MID(B11283,9,2)</f>
        <v>21</v>
      </c>
      <c r="I11283" s="0" t="str">
        <f aca="false">LEFT(B11283,3)</f>
        <v>Thu</v>
      </c>
      <c r="J11283" s="0" t="str">
        <f aca="false">MID(B11283,12,2)</f>
        <v>09</v>
      </c>
      <c r="K11283" s="0" t="str">
        <f aca="false">G11283&amp;F11283</f>
        <v>Aug2014</v>
      </c>
    </row>
    <row r="11284" customFormat="false" ht="15" hidden="false" customHeight="false" outlineLevel="0" collapsed="false">
      <c r="A11284" s="0" t="s">
        <v>3361</v>
      </c>
      <c r="B11284" s="0" t="s">
        <v>24304</v>
      </c>
      <c r="C11284" s="0" t="n">
        <v>5.02452533307408E+017</v>
      </c>
      <c r="D11284" s="0" t="s">
        <v>24133</v>
      </c>
      <c r="E11284" s="0" t="s">
        <v>321</v>
      </c>
      <c r="F11284" s="0" t="str">
        <f aca="false">RIGHT(B11284,4)</f>
        <v>2014</v>
      </c>
      <c r="G11284" s="0" t="str">
        <f aca="false">MID(B11284,5,3)</f>
        <v>Aug</v>
      </c>
      <c r="H11284" s="0" t="str">
        <f aca="false">MID(B11284,9,2)</f>
        <v>21</v>
      </c>
      <c r="I11284" s="0" t="str">
        <f aca="false">LEFT(B11284,3)</f>
        <v>Thu</v>
      </c>
      <c r="J11284" s="0" t="str">
        <f aca="false">MID(B11284,12,2)</f>
        <v>09</v>
      </c>
      <c r="K11284" s="0" t="str">
        <f aca="false">G11284&amp;F11284</f>
        <v>Aug2014</v>
      </c>
    </row>
    <row r="11285" customFormat="false" ht="15" hidden="false" customHeight="false" outlineLevel="0" collapsed="false">
      <c r="A11285" s="0" t="s">
        <v>23852</v>
      </c>
      <c r="B11285" s="0" t="s">
        <v>24305</v>
      </c>
      <c r="C11285" s="0" t="n">
        <v>5.02457561421856E+017</v>
      </c>
      <c r="D11285" s="0" t="s">
        <v>24306</v>
      </c>
      <c r="E11285" s="0" t="s">
        <v>18</v>
      </c>
      <c r="F11285" s="0" t="str">
        <f aca="false">RIGHT(B11285,4)</f>
        <v>2014</v>
      </c>
      <c r="G11285" s="0" t="str">
        <f aca="false">MID(B11285,5,3)</f>
        <v>Aug</v>
      </c>
      <c r="H11285" s="0" t="str">
        <f aca="false">MID(B11285,9,2)</f>
        <v>21</v>
      </c>
      <c r="I11285" s="0" t="str">
        <f aca="false">LEFT(B11285,3)</f>
        <v>Thu</v>
      </c>
      <c r="J11285" s="0" t="str">
        <f aca="false">MID(B11285,12,2)</f>
        <v>10</v>
      </c>
      <c r="K11285" s="0" t="str">
        <f aca="false">G11285&amp;F11285</f>
        <v>Aug2014</v>
      </c>
    </row>
    <row r="11286" customFormat="false" ht="15" hidden="false" customHeight="false" outlineLevel="0" collapsed="false">
      <c r="A11286" s="0" t="s">
        <v>24307</v>
      </c>
      <c r="B11286" s="0" t="s">
        <v>24308</v>
      </c>
      <c r="C11286" s="0" t="n">
        <v>5.02468320914718E+017</v>
      </c>
      <c r="D11286" s="0" t="s">
        <v>24309</v>
      </c>
      <c r="E11286" s="0" t="s">
        <v>18</v>
      </c>
      <c r="F11286" s="0" t="str">
        <f aca="false">RIGHT(B11286,4)</f>
        <v>2014</v>
      </c>
      <c r="G11286" s="0" t="str">
        <f aca="false">MID(B11286,5,3)</f>
        <v>Aug</v>
      </c>
      <c r="H11286" s="0" t="str">
        <f aca="false">MID(B11286,9,2)</f>
        <v>21</v>
      </c>
      <c r="I11286" s="0" t="str">
        <f aca="false">LEFT(B11286,3)</f>
        <v>Thu</v>
      </c>
      <c r="J11286" s="0" t="str">
        <f aca="false">MID(B11286,12,2)</f>
        <v>10</v>
      </c>
      <c r="K11286" s="0" t="str">
        <f aca="false">G11286&amp;F11286</f>
        <v>Aug2014</v>
      </c>
    </row>
    <row r="11287" customFormat="false" ht="15" hidden="false" customHeight="false" outlineLevel="0" collapsed="false">
      <c r="A11287" s="0" t="s">
        <v>24310</v>
      </c>
      <c r="B11287" s="0" t="s">
        <v>24311</v>
      </c>
      <c r="C11287" s="0" t="n">
        <v>5.02468780736266E+017</v>
      </c>
      <c r="D11287" s="0" t="s">
        <v>24312</v>
      </c>
      <c r="E11287" s="0" t="s">
        <v>321</v>
      </c>
      <c r="F11287" s="0" t="str">
        <f aca="false">RIGHT(B11287,4)</f>
        <v>2014</v>
      </c>
      <c r="G11287" s="0" t="str">
        <f aca="false">MID(B11287,5,3)</f>
        <v>Aug</v>
      </c>
      <c r="H11287" s="0" t="str">
        <f aca="false">MID(B11287,9,2)</f>
        <v>21</v>
      </c>
      <c r="I11287" s="0" t="str">
        <f aca="false">LEFT(B11287,3)</f>
        <v>Thu</v>
      </c>
      <c r="J11287" s="0" t="str">
        <f aca="false">MID(B11287,12,2)</f>
        <v>10</v>
      </c>
      <c r="K11287" s="0" t="str">
        <f aca="false">G11287&amp;F11287</f>
        <v>Aug2014</v>
      </c>
    </row>
    <row r="11288" customFormat="false" ht="15" hidden="false" customHeight="false" outlineLevel="0" collapsed="false">
      <c r="A11288" s="0" t="s">
        <v>253</v>
      </c>
      <c r="B11288" s="0" t="s">
        <v>24313</v>
      </c>
      <c r="C11288" s="0" t="n">
        <v>5.02472828428369E+017</v>
      </c>
      <c r="D11288" s="0" t="s">
        <v>24314</v>
      </c>
      <c r="E11288" s="0" t="s">
        <v>14</v>
      </c>
      <c r="F11288" s="0" t="str">
        <f aca="false">RIGHT(B11288,4)</f>
        <v>2014</v>
      </c>
      <c r="G11288" s="0" t="str">
        <f aca="false">MID(B11288,5,3)</f>
        <v>Aug</v>
      </c>
      <c r="H11288" s="0" t="str">
        <f aca="false">MID(B11288,9,2)</f>
        <v>21</v>
      </c>
      <c r="I11288" s="0" t="str">
        <f aca="false">LEFT(B11288,3)</f>
        <v>Thu</v>
      </c>
      <c r="J11288" s="0" t="str">
        <f aca="false">MID(B11288,12,2)</f>
        <v>11</v>
      </c>
      <c r="K11288" s="0" t="str">
        <f aca="false">G11288&amp;F11288</f>
        <v>Aug2014</v>
      </c>
    </row>
    <row r="11289" customFormat="false" ht="15" hidden="false" customHeight="false" outlineLevel="0" collapsed="false">
      <c r="A11289" s="0" t="s">
        <v>23852</v>
      </c>
      <c r="B11289" s="0" t="s">
        <v>24315</v>
      </c>
      <c r="C11289" s="0" t="n">
        <v>5.02474219033079E+017</v>
      </c>
      <c r="D11289" s="0" t="s">
        <v>24316</v>
      </c>
      <c r="E11289" s="0" t="s">
        <v>14</v>
      </c>
      <c r="F11289" s="0" t="str">
        <f aca="false">RIGHT(B11289,4)</f>
        <v>2014</v>
      </c>
      <c r="G11289" s="0" t="str">
        <f aca="false">MID(B11289,5,3)</f>
        <v>Aug</v>
      </c>
      <c r="H11289" s="0" t="str">
        <f aca="false">MID(B11289,9,2)</f>
        <v>21</v>
      </c>
      <c r="I11289" s="0" t="str">
        <f aca="false">LEFT(B11289,3)</f>
        <v>Thu</v>
      </c>
      <c r="J11289" s="0" t="str">
        <f aca="false">MID(B11289,12,2)</f>
        <v>11</v>
      </c>
      <c r="K11289" s="0" t="str">
        <f aca="false">G11289&amp;F11289</f>
        <v>Aug2014</v>
      </c>
    </row>
    <row r="11290" customFormat="false" ht="15" hidden="false" customHeight="false" outlineLevel="0" collapsed="false">
      <c r="A11290" s="0" t="s">
        <v>18570</v>
      </c>
      <c r="B11290" s="0" t="s">
        <v>24317</v>
      </c>
      <c r="C11290" s="0" t="n">
        <v>5.02495997046849E+017</v>
      </c>
      <c r="D11290" s="0" t="s">
        <v>24318</v>
      </c>
      <c r="E11290" s="0" t="s">
        <v>18</v>
      </c>
      <c r="F11290" s="0" t="str">
        <f aca="false">RIGHT(B11290,4)</f>
        <v>2014</v>
      </c>
      <c r="G11290" s="0" t="str">
        <f aca="false">MID(B11290,5,3)</f>
        <v>Aug</v>
      </c>
      <c r="H11290" s="0" t="str">
        <f aca="false">MID(B11290,9,2)</f>
        <v>21</v>
      </c>
      <c r="I11290" s="0" t="str">
        <f aca="false">LEFT(B11290,3)</f>
        <v>Thu</v>
      </c>
      <c r="J11290" s="0" t="str">
        <f aca="false">MID(B11290,12,2)</f>
        <v>12</v>
      </c>
      <c r="K11290" s="0" t="str">
        <f aca="false">G11290&amp;F11290</f>
        <v>Aug2014</v>
      </c>
    </row>
    <row r="11291" customFormat="false" ht="15" hidden="false" customHeight="false" outlineLevel="0" collapsed="false">
      <c r="A11291" s="0" t="s">
        <v>24319</v>
      </c>
      <c r="B11291" s="0" t="s">
        <v>24320</v>
      </c>
      <c r="C11291" s="0" t="n">
        <v>5.02505404715126E+017</v>
      </c>
      <c r="D11291" s="0" t="s">
        <v>24321</v>
      </c>
      <c r="E11291" s="0" t="s">
        <v>321</v>
      </c>
      <c r="F11291" s="0" t="str">
        <f aca="false">RIGHT(B11291,4)</f>
        <v>2014</v>
      </c>
      <c r="G11291" s="0" t="str">
        <f aca="false">MID(B11291,5,3)</f>
        <v>Aug</v>
      </c>
      <c r="H11291" s="0" t="str">
        <f aca="false">MID(B11291,9,2)</f>
        <v>21</v>
      </c>
      <c r="I11291" s="0" t="str">
        <f aca="false">LEFT(B11291,3)</f>
        <v>Thu</v>
      </c>
      <c r="J11291" s="0" t="str">
        <f aca="false">MID(B11291,12,2)</f>
        <v>13</v>
      </c>
      <c r="K11291" s="0" t="str">
        <f aca="false">G11291&amp;F11291</f>
        <v>Aug2014</v>
      </c>
    </row>
    <row r="11292" customFormat="false" ht="15" hidden="false" customHeight="false" outlineLevel="0" collapsed="false">
      <c r="A11292" s="0" t="s">
        <v>4413</v>
      </c>
      <c r="B11292" s="0" t="s">
        <v>24322</v>
      </c>
      <c r="C11292" s="0" t="n">
        <v>5.02536627915616E+017</v>
      </c>
      <c r="D11292" s="0" t="s">
        <v>24323</v>
      </c>
      <c r="E11292" s="0" t="s">
        <v>18</v>
      </c>
      <c r="F11292" s="0" t="str">
        <f aca="false">RIGHT(B11292,4)</f>
        <v>2014</v>
      </c>
      <c r="G11292" s="0" t="str">
        <f aca="false">MID(B11292,5,3)</f>
        <v>Aug</v>
      </c>
      <c r="H11292" s="0" t="str">
        <f aca="false">MID(B11292,9,2)</f>
        <v>21</v>
      </c>
      <c r="I11292" s="0" t="str">
        <f aca="false">LEFT(B11292,3)</f>
        <v>Thu</v>
      </c>
      <c r="J11292" s="0" t="str">
        <f aca="false">MID(B11292,12,2)</f>
        <v>15</v>
      </c>
      <c r="K11292" s="0" t="str">
        <f aca="false">G11292&amp;F11292</f>
        <v>Aug2014</v>
      </c>
    </row>
    <row r="11293" customFormat="false" ht="15" hidden="false" customHeight="false" outlineLevel="0" collapsed="false">
      <c r="A11293" s="0" t="s">
        <v>24324</v>
      </c>
      <c r="B11293" s="0" t="s">
        <v>24325</v>
      </c>
      <c r="C11293" s="0" t="n">
        <v>5.02545631802822E+017</v>
      </c>
      <c r="D11293" s="0" t="s">
        <v>24326</v>
      </c>
      <c r="E11293" s="0" t="s">
        <v>321</v>
      </c>
      <c r="F11293" s="0" t="str">
        <f aca="false">RIGHT(B11293,4)</f>
        <v>2014</v>
      </c>
      <c r="G11293" s="0" t="str">
        <f aca="false">MID(B11293,5,3)</f>
        <v>Aug</v>
      </c>
      <c r="H11293" s="0" t="str">
        <f aca="false">MID(B11293,9,2)</f>
        <v>21</v>
      </c>
      <c r="I11293" s="0" t="str">
        <f aca="false">LEFT(B11293,3)</f>
        <v>Thu</v>
      </c>
      <c r="J11293" s="0" t="str">
        <f aca="false">MID(B11293,12,2)</f>
        <v>15</v>
      </c>
      <c r="K11293" s="0" t="str">
        <f aca="false">G11293&amp;F11293</f>
        <v>Aug2014</v>
      </c>
    </row>
    <row r="11294" customFormat="false" ht="15" hidden="false" customHeight="false" outlineLevel="0" collapsed="false">
      <c r="A11294" s="0" t="s">
        <v>24030</v>
      </c>
      <c r="B11294" s="0" t="s">
        <v>24327</v>
      </c>
      <c r="C11294" s="0" t="n">
        <v>5.02549948576329E+017</v>
      </c>
      <c r="D11294" s="0" t="s">
        <v>24328</v>
      </c>
      <c r="E11294" s="0" t="s">
        <v>18</v>
      </c>
      <c r="F11294" s="0" t="str">
        <f aca="false">RIGHT(B11294,4)</f>
        <v>2014</v>
      </c>
      <c r="G11294" s="0" t="str">
        <f aca="false">MID(B11294,5,3)</f>
        <v>Aug</v>
      </c>
      <c r="H11294" s="0" t="str">
        <f aca="false">MID(B11294,9,2)</f>
        <v>21</v>
      </c>
      <c r="I11294" s="0" t="str">
        <f aca="false">LEFT(B11294,3)</f>
        <v>Thu</v>
      </c>
      <c r="J11294" s="0" t="str">
        <f aca="false">MID(B11294,12,2)</f>
        <v>16</v>
      </c>
      <c r="K11294" s="0" t="str">
        <f aca="false">G11294&amp;F11294</f>
        <v>Aug2014</v>
      </c>
    </row>
    <row r="11295" customFormat="false" ht="15" hidden="false" customHeight="false" outlineLevel="0" collapsed="false">
      <c r="A11295" s="0" t="s">
        <v>24329</v>
      </c>
      <c r="B11295" s="0" t="s">
        <v>24330</v>
      </c>
      <c r="C11295" s="0" t="n">
        <v>5.02627128937295E+017</v>
      </c>
      <c r="D11295" s="0" t="s">
        <v>24331</v>
      </c>
      <c r="E11295" s="0" t="s">
        <v>18</v>
      </c>
      <c r="F11295" s="0" t="str">
        <f aca="false">RIGHT(B11295,4)</f>
        <v>2014</v>
      </c>
      <c r="G11295" s="0" t="str">
        <f aca="false">MID(B11295,5,3)</f>
        <v>Aug</v>
      </c>
      <c r="H11295" s="0" t="str">
        <f aca="false">MID(B11295,9,2)</f>
        <v>21</v>
      </c>
      <c r="I11295" s="0" t="str">
        <f aca="false">LEFT(B11295,3)</f>
        <v>Thu</v>
      </c>
      <c r="J11295" s="0" t="str">
        <f aca="false">MID(B11295,12,2)</f>
        <v>21</v>
      </c>
      <c r="K11295" s="0" t="str">
        <f aca="false">G11295&amp;F11295</f>
        <v>Aug2014</v>
      </c>
    </row>
    <row r="11296" customFormat="false" ht="15" hidden="false" customHeight="false" outlineLevel="0" collapsed="false">
      <c r="A11296" s="0" t="s">
        <v>24332</v>
      </c>
      <c r="B11296" s="0" t="s">
        <v>24333</v>
      </c>
      <c r="C11296" s="0" t="n">
        <v>5.02636513516331E+017</v>
      </c>
      <c r="D11296" s="0" t="s">
        <v>24334</v>
      </c>
      <c r="E11296" s="0" t="s">
        <v>18</v>
      </c>
      <c r="F11296" s="0" t="str">
        <f aca="false">RIGHT(B11296,4)</f>
        <v>2014</v>
      </c>
      <c r="G11296" s="0" t="str">
        <f aca="false">MID(B11296,5,3)</f>
        <v>Aug</v>
      </c>
      <c r="H11296" s="0" t="str">
        <f aca="false">MID(B11296,9,2)</f>
        <v>21</v>
      </c>
      <c r="I11296" s="0" t="str">
        <f aca="false">LEFT(B11296,3)</f>
        <v>Thu</v>
      </c>
      <c r="J11296" s="0" t="str">
        <f aca="false">MID(B11296,12,2)</f>
        <v>22</v>
      </c>
      <c r="K11296" s="0" t="str">
        <f aca="false">G11296&amp;F11296</f>
        <v>Aug2014</v>
      </c>
    </row>
    <row r="11297" customFormat="false" ht="15" hidden="false" customHeight="false" outlineLevel="0" collapsed="false">
      <c r="A11297" s="0" t="s">
        <v>17892</v>
      </c>
      <c r="B11297" s="0" t="s">
        <v>24335</v>
      </c>
      <c r="C11297" s="0" t="n">
        <v>5.02636966689918E+017</v>
      </c>
      <c r="D11297" s="0" t="s">
        <v>24336</v>
      </c>
      <c r="E11297" s="0" t="s">
        <v>18</v>
      </c>
      <c r="F11297" s="0" t="str">
        <f aca="false">RIGHT(B11297,4)</f>
        <v>2014</v>
      </c>
      <c r="G11297" s="0" t="str">
        <f aca="false">MID(B11297,5,3)</f>
        <v>Aug</v>
      </c>
      <c r="H11297" s="0" t="str">
        <f aca="false">MID(B11297,9,2)</f>
        <v>21</v>
      </c>
      <c r="I11297" s="0" t="str">
        <f aca="false">LEFT(B11297,3)</f>
        <v>Thu</v>
      </c>
      <c r="J11297" s="0" t="str">
        <f aca="false">MID(B11297,12,2)</f>
        <v>22</v>
      </c>
      <c r="K11297" s="0" t="str">
        <f aca="false">G11297&amp;F11297</f>
        <v>Aug2014</v>
      </c>
    </row>
    <row r="11298" customFormat="false" ht="15" hidden="false" customHeight="false" outlineLevel="0" collapsed="false">
      <c r="A11298" s="0" t="s">
        <v>18107</v>
      </c>
      <c r="B11298" s="0" t="s">
        <v>24337</v>
      </c>
      <c r="C11298" s="0" t="n">
        <v>5.0263998994842E+017</v>
      </c>
      <c r="D11298" s="0" t="s">
        <v>24338</v>
      </c>
      <c r="E11298" s="0" t="s">
        <v>18</v>
      </c>
      <c r="F11298" s="0" t="str">
        <f aca="false">RIGHT(B11298,4)</f>
        <v>2014</v>
      </c>
      <c r="G11298" s="0" t="str">
        <f aca="false">MID(B11298,5,3)</f>
        <v>Aug</v>
      </c>
      <c r="H11298" s="0" t="str">
        <f aca="false">MID(B11298,9,2)</f>
        <v>21</v>
      </c>
      <c r="I11298" s="0" t="str">
        <f aca="false">LEFT(B11298,3)</f>
        <v>Thu</v>
      </c>
      <c r="J11298" s="0" t="str">
        <f aca="false">MID(B11298,12,2)</f>
        <v>22</v>
      </c>
      <c r="K11298" s="0" t="str">
        <f aca="false">G11298&amp;F11298</f>
        <v>Aug2014</v>
      </c>
    </row>
    <row r="11299" customFormat="false" ht="15" hidden="false" customHeight="false" outlineLevel="0" collapsed="false">
      <c r="A11299" s="0" t="s">
        <v>24339</v>
      </c>
      <c r="B11299" s="0" t="s">
        <v>24340</v>
      </c>
      <c r="C11299" s="0" t="n">
        <v>5.02640101726253E+017</v>
      </c>
      <c r="D11299" s="0" t="s">
        <v>24341</v>
      </c>
      <c r="E11299" s="0" t="s">
        <v>18</v>
      </c>
      <c r="F11299" s="0" t="str">
        <f aca="false">RIGHT(B11299,4)</f>
        <v>2014</v>
      </c>
      <c r="G11299" s="0" t="str">
        <f aca="false">MID(B11299,5,3)</f>
        <v>Aug</v>
      </c>
      <c r="H11299" s="0" t="str">
        <f aca="false">MID(B11299,9,2)</f>
        <v>21</v>
      </c>
      <c r="I11299" s="0" t="str">
        <f aca="false">LEFT(B11299,3)</f>
        <v>Thu</v>
      </c>
      <c r="J11299" s="0" t="str">
        <f aca="false">MID(B11299,12,2)</f>
        <v>22</v>
      </c>
      <c r="K11299" s="0" t="str">
        <f aca="false">G11299&amp;F11299</f>
        <v>Aug2014</v>
      </c>
    </row>
    <row r="11300" customFormat="false" ht="15" hidden="false" customHeight="false" outlineLevel="0" collapsed="false">
      <c r="A11300" s="0" t="s">
        <v>24342</v>
      </c>
      <c r="B11300" s="0" t="s">
        <v>24343</v>
      </c>
      <c r="C11300" s="0" t="n">
        <v>5.02642546800349E+017</v>
      </c>
      <c r="D11300" s="0" t="s">
        <v>24344</v>
      </c>
      <c r="E11300" s="0" t="s">
        <v>18</v>
      </c>
      <c r="F11300" s="0" t="str">
        <f aca="false">RIGHT(B11300,4)</f>
        <v>2014</v>
      </c>
      <c r="G11300" s="0" t="str">
        <f aca="false">MID(B11300,5,3)</f>
        <v>Aug</v>
      </c>
      <c r="H11300" s="0" t="str">
        <f aca="false">MID(B11300,9,2)</f>
        <v>21</v>
      </c>
      <c r="I11300" s="0" t="str">
        <f aca="false">LEFT(B11300,3)</f>
        <v>Thu</v>
      </c>
      <c r="J11300" s="0" t="str">
        <f aca="false">MID(B11300,12,2)</f>
        <v>22</v>
      </c>
      <c r="K11300" s="0" t="str">
        <f aca="false">G11300&amp;F11300</f>
        <v>Aug2014</v>
      </c>
    </row>
    <row r="11301" customFormat="false" ht="15" hidden="false" customHeight="false" outlineLevel="0" collapsed="false">
      <c r="A11301" s="0" t="s">
        <v>24345</v>
      </c>
      <c r="B11301" s="0" t="s">
        <v>24346</v>
      </c>
      <c r="C11301" s="0" t="n">
        <v>5.02643143473233E+017</v>
      </c>
      <c r="D11301" s="0" t="s">
        <v>24347</v>
      </c>
      <c r="E11301" s="4" t="s">
        <v>18</v>
      </c>
      <c r="F11301" s="0" t="str">
        <f aca="false">RIGHT(B11301,4)</f>
        <v>2014</v>
      </c>
      <c r="G11301" s="0" t="str">
        <f aca="false">MID(B11301,5,3)</f>
        <v>Aug</v>
      </c>
      <c r="H11301" s="0" t="str">
        <f aca="false">MID(B11301,9,2)</f>
        <v>21</v>
      </c>
      <c r="I11301" s="0" t="str">
        <f aca="false">LEFT(B11301,3)</f>
        <v>Thu</v>
      </c>
      <c r="J11301" s="0" t="str">
        <f aca="false">MID(B11301,12,2)</f>
        <v>22</v>
      </c>
      <c r="K11301" s="0" t="str">
        <f aca="false">G11301&amp;F11301</f>
        <v>Aug2014</v>
      </c>
    </row>
    <row r="11302" customFormat="false" ht="15" hidden="false" customHeight="false" outlineLevel="0" collapsed="false">
      <c r="A11302" s="0" t="s">
        <v>24348</v>
      </c>
      <c r="B11302" s="0" t="s">
        <v>24349</v>
      </c>
      <c r="C11302" s="0" t="n">
        <v>5.02648324835393E+017</v>
      </c>
      <c r="D11302" s="0" t="s">
        <v>24350</v>
      </c>
      <c r="E11302" s="0" t="s">
        <v>18</v>
      </c>
      <c r="F11302" s="0" t="str">
        <f aca="false">RIGHT(B11302,4)</f>
        <v>2014</v>
      </c>
      <c r="G11302" s="0" t="str">
        <f aca="false">MID(B11302,5,3)</f>
        <v>Aug</v>
      </c>
      <c r="H11302" s="0" t="str">
        <f aca="false">MID(B11302,9,2)</f>
        <v>21</v>
      </c>
      <c r="I11302" s="0" t="str">
        <f aca="false">LEFT(B11302,3)</f>
        <v>Thu</v>
      </c>
      <c r="J11302" s="0" t="str">
        <f aca="false">MID(B11302,12,2)</f>
        <v>22</v>
      </c>
      <c r="K11302" s="0" t="str">
        <f aca="false">G11302&amp;F11302</f>
        <v>Aug2014</v>
      </c>
    </row>
    <row r="11303" customFormat="false" ht="15" hidden="false" customHeight="false" outlineLevel="0" collapsed="false">
      <c r="A11303" s="0" t="s">
        <v>24348</v>
      </c>
      <c r="B11303" s="0" t="s">
        <v>24351</v>
      </c>
      <c r="C11303" s="0" t="n">
        <v>5.02649389014605E+017</v>
      </c>
      <c r="D11303" s="0" t="s">
        <v>24352</v>
      </c>
      <c r="E11303" s="0" t="s">
        <v>18</v>
      </c>
      <c r="F11303" s="0" t="str">
        <f aca="false">RIGHT(B11303,4)</f>
        <v>2014</v>
      </c>
      <c r="G11303" s="0" t="str">
        <f aca="false">MID(B11303,5,3)</f>
        <v>Aug</v>
      </c>
      <c r="H11303" s="0" t="str">
        <f aca="false">MID(B11303,9,2)</f>
        <v>21</v>
      </c>
      <c r="I11303" s="0" t="str">
        <f aca="false">LEFT(B11303,3)</f>
        <v>Thu</v>
      </c>
      <c r="J11303" s="0" t="str">
        <f aca="false">MID(B11303,12,2)</f>
        <v>22</v>
      </c>
      <c r="K11303" s="0" t="str">
        <f aca="false">G11303&amp;F11303</f>
        <v>Aug2014</v>
      </c>
    </row>
    <row r="11304" customFormat="false" ht="15" hidden="false" customHeight="false" outlineLevel="0" collapsed="false">
      <c r="A11304" s="0" t="s">
        <v>24348</v>
      </c>
      <c r="B11304" s="0" t="s">
        <v>24353</v>
      </c>
      <c r="C11304" s="0" t="n">
        <v>5.02652960774426E+017</v>
      </c>
      <c r="D11304" s="0" t="s">
        <v>24354</v>
      </c>
      <c r="E11304" s="0" t="s">
        <v>18</v>
      </c>
      <c r="F11304" s="0" t="str">
        <f aca="false">RIGHT(B11304,4)</f>
        <v>2014</v>
      </c>
      <c r="G11304" s="0" t="str">
        <f aca="false">MID(B11304,5,3)</f>
        <v>Aug</v>
      </c>
      <c r="H11304" s="0" t="str">
        <f aca="false">MID(B11304,9,2)</f>
        <v>21</v>
      </c>
      <c r="I11304" s="0" t="str">
        <f aca="false">LEFT(B11304,3)</f>
        <v>Thu</v>
      </c>
      <c r="J11304" s="0" t="str">
        <f aca="false">MID(B11304,12,2)</f>
        <v>23</v>
      </c>
      <c r="K11304" s="0" t="str">
        <f aca="false">G11304&amp;F11304</f>
        <v>Aug2014</v>
      </c>
    </row>
    <row r="11305" customFormat="false" ht="15" hidden="false" customHeight="false" outlineLevel="0" collapsed="false">
      <c r="A11305" s="0" t="s">
        <v>24348</v>
      </c>
      <c r="B11305" s="0" t="s">
        <v>24355</v>
      </c>
      <c r="C11305" s="0" t="n">
        <v>5.02656285959925E+017</v>
      </c>
      <c r="D11305" s="0" t="s">
        <v>24356</v>
      </c>
      <c r="E11305" s="0" t="s">
        <v>18</v>
      </c>
      <c r="F11305" s="0" t="str">
        <f aca="false">RIGHT(B11305,4)</f>
        <v>2014</v>
      </c>
      <c r="G11305" s="0" t="str">
        <f aca="false">MID(B11305,5,3)</f>
        <v>Aug</v>
      </c>
      <c r="H11305" s="0" t="str">
        <f aca="false">MID(B11305,9,2)</f>
        <v>21</v>
      </c>
      <c r="I11305" s="0" t="str">
        <f aca="false">LEFT(B11305,3)</f>
        <v>Thu</v>
      </c>
      <c r="J11305" s="0" t="str">
        <f aca="false">MID(B11305,12,2)</f>
        <v>23</v>
      </c>
      <c r="K11305" s="0" t="str">
        <f aca="false">G11305&amp;F11305</f>
        <v>Aug2014</v>
      </c>
    </row>
    <row r="11306" customFormat="false" ht="15" hidden="false" customHeight="false" outlineLevel="0" collapsed="false">
      <c r="A11306" s="0" t="s">
        <v>24357</v>
      </c>
      <c r="B11306" s="0" t="s">
        <v>24358</v>
      </c>
      <c r="C11306" s="0" t="n">
        <v>5.02659776069652E+017</v>
      </c>
      <c r="D11306" s="0" t="s">
        <v>24359</v>
      </c>
      <c r="E11306" s="0" t="s">
        <v>18</v>
      </c>
      <c r="F11306" s="0" t="str">
        <f aca="false">RIGHT(B11306,4)</f>
        <v>2014</v>
      </c>
      <c r="G11306" s="0" t="str">
        <f aca="false">MID(B11306,5,3)</f>
        <v>Aug</v>
      </c>
      <c r="H11306" s="0" t="str">
        <f aca="false">MID(B11306,9,2)</f>
        <v>21</v>
      </c>
      <c r="I11306" s="0" t="str">
        <f aca="false">LEFT(B11306,3)</f>
        <v>Thu</v>
      </c>
      <c r="J11306" s="0" t="str">
        <f aca="false">MID(B11306,12,2)</f>
        <v>23</v>
      </c>
      <c r="K11306" s="0" t="str">
        <f aca="false">G11306&amp;F11306</f>
        <v>Aug2014</v>
      </c>
    </row>
    <row r="11307" customFormat="false" ht="15" hidden="false" customHeight="false" outlineLevel="0" collapsed="false">
      <c r="A11307" s="0" t="s">
        <v>12592</v>
      </c>
      <c r="B11307" s="0" t="s">
        <v>24360</v>
      </c>
      <c r="C11307" s="0" t="n">
        <v>5.02664155153715E+017</v>
      </c>
      <c r="D11307" s="0" t="s">
        <v>24361</v>
      </c>
      <c r="E11307" s="0" t="s">
        <v>321</v>
      </c>
      <c r="F11307" s="0" t="str">
        <f aca="false">RIGHT(B11307,4)</f>
        <v>2014</v>
      </c>
      <c r="G11307" s="0" t="str">
        <f aca="false">MID(B11307,5,3)</f>
        <v>Aug</v>
      </c>
      <c r="H11307" s="0" t="str">
        <f aca="false">MID(B11307,9,2)</f>
        <v>21</v>
      </c>
      <c r="I11307" s="0" t="str">
        <f aca="false">LEFT(B11307,3)</f>
        <v>Thu</v>
      </c>
      <c r="J11307" s="0" t="str">
        <f aca="false">MID(B11307,12,2)</f>
        <v>23</v>
      </c>
      <c r="K11307" s="0" t="str">
        <f aca="false">G11307&amp;F11307</f>
        <v>Aug2014</v>
      </c>
    </row>
    <row r="11308" customFormat="false" ht="15" hidden="false" customHeight="false" outlineLevel="0" collapsed="false">
      <c r="A11308" s="0" t="s">
        <v>24362</v>
      </c>
      <c r="B11308" s="0" t="s">
        <v>24363</v>
      </c>
      <c r="C11308" s="0" t="n">
        <v>5.02664884253777E+017</v>
      </c>
      <c r="D11308" s="0" t="s">
        <v>24364</v>
      </c>
      <c r="E11308" s="0" t="s">
        <v>18</v>
      </c>
      <c r="F11308" s="0" t="str">
        <f aca="false">RIGHT(B11308,4)</f>
        <v>2014</v>
      </c>
      <c r="G11308" s="0" t="str">
        <f aca="false">MID(B11308,5,3)</f>
        <v>Aug</v>
      </c>
      <c r="H11308" s="0" t="str">
        <f aca="false">MID(B11308,9,2)</f>
        <v>21</v>
      </c>
      <c r="I11308" s="0" t="str">
        <f aca="false">LEFT(B11308,3)</f>
        <v>Thu</v>
      </c>
      <c r="J11308" s="0" t="str">
        <f aca="false">MID(B11308,12,2)</f>
        <v>23</v>
      </c>
      <c r="K11308" s="0" t="str">
        <f aca="false">G11308&amp;F11308</f>
        <v>Aug2014</v>
      </c>
    </row>
    <row r="11309" customFormat="false" ht="15" hidden="false" customHeight="false" outlineLevel="0" collapsed="false">
      <c r="A11309" s="0" t="s">
        <v>3128</v>
      </c>
      <c r="B11309" s="0" t="s">
        <v>24365</v>
      </c>
      <c r="C11309" s="0" t="n">
        <v>5.02665104933285E+017</v>
      </c>
      <c r="D11309" s="0" t="s">
        <v>24366</v>
      </c>
      <c r="E11309" s="0" t="s">
        <v>321</v>
      </c>
      <c r="F11309" s="0" t="str">
        <f aca="false">RIGHT(B11309,4)</f>
        <v>2014</v>
      </c>
      <c r="G11309" s="0" t="str">
        <f aca="false">MID(B11309,5,3)</f>
        <v>Aug</v>
      </c>
      <c r="H11309" s="0" t="str">
        <f aca="false">MID(B11309,9,2)</f>
        <v>21</v>
      </c>
      <c r="I11309" s="0" t="str">
        <f aca="false">LEFT(B11309,3)</f>
        <v>Thu</v>
      </c>
      <c r="J11309" s="0" t="str">
        <f aca="false">MID(B11309,12,2)</f>
        <v>23</v>
      </c>
      <c r="K11309" s="0" t="str">
        <f aca="false">G11309&amp;F11309</f>
        <v>Aug2014</v>
      </c>
    </row>
    <row r="11310" customFormat="false" ht="15" hidden="false" customHeight="false" outlineLevel="0" collapsed="false">
      <c r="A11310" s="0" t="s">
        <v>24362</v>
      </c>
      <c r="B11310" s="0" t="s">
        <v>24367</v>
      </c>
      <c r="C11310" s="0" t="n">
        <v>5.02665241205805E+017</v>
      </c>
      <c r="D11310" s="0" t="s">
        <v>24368</v>
      </c>
      <c r="E11310" s="0" t="s">
        <v>14</v>
      </c>
      <c r="F11310" s="0" t="str">
        <f aca="false">RIGHT(B11310,4)</f>
        <v>2014</v>
      </c>
      <c r="G11310" s="0" t="str">
        <f aca="false">MID(B11310,5,3)</f>
        <v>Aug</v>
      </c>
      <c r="H11310" s="0" t="str">
        <f aca="false">MID(B11310,9,2)</f>
        <v>21</v>
      </c>
      <c r="I11310" s="0" t="str">
        <f aca="false">LEFT(B11310,3)</f>
        <v>Thu</v>
      </c>
      <c r="J11310" s="0" t="str">
        <f aca="false">MID(B11310,12,2)</f>
        <v>23</v>
      </c>
      <c r="K11310" s="0" t="str">
        <f aca="false">G11310&amp;F11310</f>
        <v>Aug2014</v>
      </c>
    </row>
    <row r="11311" customFormat="false" ht="15" hidden="false" customHeight="false" outlineLevel="0" collapsed="false">
      <c r="A11311" s="0" t="s">
        <v>24362</v>
      </c>
      <c r="B11311" s="0" t="s">
        <v>24369</v>
      </c>
      <c r="C11311" s="0" t="n">
        <v>5.02665351675383E+017</v>
      </c>
      <c r="D11311" s="0" t="s">
        <v>24370</v>
      </c>
      <c r="E11311" s="0" t="s">
        <v>18</v>
      </c>
      <c r="F11311" s="0" t="str">
        <f aca="false">RIGHT(B11311,4)</f>
        <v>2014</v>
      </c>
      <c r="G11311" s="0" t="str">
        <f aca="false">MID(B11311,5,3)</f>
        <v>Aug</v>
      </c>
      <c r="H11311" s="0" t="str">
        <f aca="false">MID(B11311,9,2)</f>
        <v>21</v>
      </c>
      <c r="I11311" s="0" t="str">
        <f aca="false">LEFT(B11311,3)</f>
        <v>Thu</v>
      </c>
      <c r="J11311" s="0" t="str">
        <f aca="false">MID(B11311,12,2)</f>
        <v>23</v>
      </c>
      <c r="K11311" s="0" t="str">
        <f aca="false">G11311&amp;F11311</f>
        <v>Aug2014</v>
      </c>
    </row>
    <row r="11312" customFormat="false" ht="15" hidden="false" customHeight="false" outlineLevel="0" collapsed="false">
      <c r="A11312" s="0" t="s">
        <v>24362</v>
      </c>
      <c r="B11312" s="0" t="s">
        <v>24371</v>
      </c>
      <c r="C11312" s="0" t="n">
        <v>5.02665643775098E+017</v>
      </c>
      <c r="D11312" s="0" t="s">
        <v>24372</v>
      </c>
      <c r="E11312" s="0" t="s">
        <v>18</v>
      </c>
      <c r="F11312" s="0" t="str">
        <f aca="false">RIGHT(B11312,4)</f>
        <v>2014</v>
      </c>
      <c r="G11312" s="0" t="str">
        <f aca="false">MID(B11312,5,3)</f>
        <v>Aug</v>
      </c>
      <c r="H11312" s="0" t="str">
        <f aca="false">MID(B11312,9,2)</f>
        <v>21</v>
      </c>
      <c r="I11312" s="0" t="str">
        <f aca="false">LEFT(B11312,3)</f>
        <v>Thu</v>
      </c>
      <c r="J11312" s="0" t="str">
        <f aca="false">MID(B11312,12,2)</f>
        <v>23</v>
      </c>
      <c r="K11312" s="0" t="str">
        <f aca="false">G11312&amp;F11312</f>
        <v>Aug2014</v>
      </c>
    </row>
    <row r="11313" customFormat="false" ht="15" hidden="false" customHeight="false" outlineLevel="0" collapsed="false">
      <c r="A11313" s="0" t="s">
        <v>24362</v>
      </c>
      <c r="B11313" s="0" t="s">
        <v>24373</v>
      </c>
      <c r="C11313" s="0" t="n">
        <v>5.02665879088164E+017</v>
      </c>
      <c r="D11313" s="0" t="s">
        <v>24374</v>
      </c>
      <c r="E11313" s="0" t="s">
        <v>14</v>
      </c>
      <c r="F11313" s="0" t="str">
        <f aca="false">RIGHT(B11313,4)</f>
        <v>2014</v>
      </c>
      <c r="G11313" s="0" t="str">
        <f aca="false">MID(B11313,5,3)</f>
        <v>Aug</v>
      </c>
      <c r="H11313" s="0" t="str">
        <f aca="false">MID(B11313,9,2)</f>
        <v>21</v>
      </c>
      <c r="I11313" s="0" t="str">
        <f aca="false">LEFT(B11313,3)</f>
        <v>Thu</v>
      </c>
      <c r="J11313" s="0" t="str">
        <f aca="false">MID(B11313,12,2)</f>
        <v>23</v>
      </c>
      <c r="K11313" s="0" t="str">
        <f aca="false">G11313&amp;F11313</f>
        <v>Aug2014</v>
      </c>
    </row>
    <row r="11314" customFormat="false" ht="15" hidden="false" customHeight="false" outlineLevel="0" collapsed="false">
      <c r="A11314" s="0" t="s">
        <v>12130</v>
      </c>
      <c r="B11314" s="0" t="s">
        <v>24375</v>
      </c>
      <c r="C11314" s="0" t="n">
        <v>5.02668641469747E+017</v>
      </c>
      <c r="D11314" s="0" t="s">
        <v>24376</v>
      </c>
      <c r="E11314" s="0" t="s">
        <v>14</v>
      </c>
      <c r="F11314" s="0" t="str">
        <f aca="false">RIGHT(B11314,4)</f>
        <v>2014</v>
      </c>
      <c r="G11314" s="0" t="str">
        <f aca="false">MID(B11314,5,3)</f>
        <v>Aug</v>
      </c>
      <c r="H11314" s="0" t="str">
        <f aca="false">MID(B11314,9,2)</f>
        <v>22</v>
      </c>
      <c r="I11314" s="0" t="str">
        <f aca="false">LEFT(B11314,3)</f>
        <v>Fri</v>
      </c>
      <c r="J11314" s="0" t="str">
        <f aca="false">MID(B11314,12,2)</f>
        <v>00</v>
      </c>
      <c r="K11314" s="0" t="str">
        <f aca="false">G11314&amp;F11314</f>
        <v>Aug2014</v>
      </c>
    </row>
    <row r="11315" customFormat="false" ht="15" hidden="false" customHeight="false" outlineLevel="0" collapsed="false">
      <c r="A11315" s="0" t="s">
        <v>852</v>
      </c>
      <c r="B11315" s="0" t="s">
        <v>24377</v>
      </c>
      <c r="C11315" s="0" t="n">
        <v>5.02671695719591E+017</v>
      </c>
      <c r="D11315" s="0" t="s">
        <v>24298</v>
      </c>
      <c r="E11315" s="0" t="s">
        <v>14</v>
      </c>
      <c r="F11315" s="0" t="str">
        <f aca="false">RIGHT(B11315,4)</f>
        <v>2014</v>
      </c>
      <c r="G11315" s="0" t="str">
        <f aca="false">MID(B11315,5,3)</f>
        <v>Aug</v>
      </c>
      <c r="H11315" s="0" t="str">
        <f aca="false">MID(B11315,9,2)</f>
        <v>22</v>
      </c>
      <c r="I11315" s="0" t="str">
        <f aca="false">LEFT(B11315,3)</f>
        <v>Fri</v>
      </c>
      <c r="J11315" s="0" t="str">
        <f aca="false">MID(B11315,12,2)</f>
        <v>00</v>
      </c>
      <c r="K11315" s="0" t="str">
        <f aca="false">G11315&amp;F11315</f>
        <v>Aug2014</v>
      </c>
    </row>
    <row r="11316" customFormat="false" ht="15" hidden="false" customHeight="false" outlineLevel="0" collapsed="false">
      <c r="A11316" s="0" t="s">
        <v>24378</v>
      </c>
      <c r="B11316" s="0" t="s">
        <v>24379</v>
      </c>
      <c r="C11316" s="0" t="n">
        <v>5.02879236395266E+017</v>
      </c>
      <c r="D11316" s="0" t="s">
        <v>24380</v>
      </c>
      <c r="E11316" s="0" t="s">
        <v>321</v>
      </c>
      <c r="F11316" s="0" t="str">
        <f aca="false">RIGHT(B11316,4)</f>
        <v>2014</v>
      </c>
      <c r="G11316" s="0" t="str">
        <f aca="false">MID(B11316,5,3)</f>
        <v>Aug</v>
      </c>
      <c r="H11316" s="0" t="str">
        <f aca="false">MID(B11316,9,2)</f>
        <v>22</v>
      </c>
      <c r="I11316" s="0" t="str">
        <f aca="false">LEFT(B11316,3)</f>
        <v>Fri</v>
      </c>
      <c r="J11316" s="0" t="str">
        <f aca="false">MID(B11316,12,2)</f>
        <v>14</v>
      </c>
      <c r="K11316" s="0" t="str">
        <f aca="false">G11316&amp;F11316</f>
        <v>Aug2014</v>
      </c>
    </row>
    <row r="11317" customFormat="false" ht="15" hidden="false" customHeight="false" outlineLevel="0" collapsed="false">
      <c r="A11317" s="0" t="s">
        <v>24378</v>
      </c>
      <c r="B11317" s="0" t="s">
        <v>24381</v>
      </c>
      <c r="C11317" s="0" t="n">
        <v>5.02879525358039E+017</v>
      </c>
      <c r="D11317" s="0" t="s">
        <v>24382</v>
      </c>
      <c r="E11317" s="0" t="s">
        <v>321</v>
      </c>
      <c r="F11317" s="0" t="str">
        <f aca="false">RIGHT(B11317,4)</f>
        <v>2014</v>
      </c>
      <c r="G11317" s="0" t="str">
        <f aca="false">MID(B11317,5,3)</f>
        <v>Aug</v>
      </c>
      <c r="H11317" s="0" t="str">
        <f aca="false">MID(B11317,9,2)</f>
        <v>22</v>
      </c>
      <c r="I11317" s="0" t="str">
        <f aca="false">LEFT(B11317,3)</f>
        <v>Fri</v>
      </c>
      <c r="J11317" s="0" t="str">
        <f aca="false">MID(B11317,12,2)</f>
        <v>14</v>
      </c>
      <c r="K11317" s="0" t="str">
        <f aca="false">G11317&amp;F11317</f>
        <v>Aug2014</v>
      </c>
    </row>
    <row r="11318" customFormat="false" ht="15" hidden="false" customHeight="false" outlineLevel="0" collapsed="false">
      <c r="A11318" s="0" t="s">
        <v>24383</v>
      </c>
      <c r="B11318" s="0" t="s">
        <v>24384</v>
      </c>
      <c r="C11318" s="0" t="n">
        <v>5.02906820915384E+017</v>
      </c>
      <c r="D11318" s="0" t="s">
        <v>24385</v>
      </c>
      <c r="E11318" s="0" t="s">
        <v>14</v>
      </c>
      <c r="F11318" s="0" t="str">
        <f aca="false">RIGHT(B11318,4)</f>
        <v>2014</v>
      </c>
      <c r="G11318" s="0" t="str">
        <f aca="false">MID(B11318,5,3)</f>
        <v>Aug</v>
      </c>
      <c r="H11318" s="0" t="str">
        <f aca="false">MID(B11318,9,2)</f>
        <v>22</v>
      </c>
      <c r="I11318" s="0" t="str">
        <f aca="false">LEFT(B11318,3)</f>
        <v>Fri</v>
      </c>
      <c r="J11318" s="0" t="str">
        <f aca="false">MID(B11318,12,2)</f>
        <v>15</v>
      </c>
      <c r="K11318" s="0" t="str">
        <f aca="false">G11318&amp;F11318</f>
        <v>Aug2014</v>
      </c>
    </row>
    <row r="11319" customFormat="false" ht="15" hidden="false" customHeight="false" outlineLevel="0" collapsed="false">
      <c r="A11319" s="0" t="s">
        <v>24386</v>
      </c>
      <c r="B11319" s="0" t="s">
        <v>24387</v>
      </c>
      <c r="C11319" s="0" t="n">
        <v>5.02912106195206E+017</v>
      </c>
      <c r="D11319" s="0" t="s">
        <v>24388</v>
      </c>
      <c r="E11319" s="0" t="s">
        <v>14</v>
      </c>
      <c r="F11319" s="0" t="str">
        <f aca="false">RIGHT(B11319,4)</f>
        <v>2014</v>
      </c>
      <c r="G11319" s="0" t="str">
        <f aca="false">MID(B11319,5,3)</f>
        <v>Aug</v>
      </c>
      <c r="H11319" s="0" t="str">
        <f aca="false">MID(B11319,9,2)</f>
        <v>22</v>
      </c>
      <c r="I11319" s="0" t="str">
        <f aca="false">LEFT(B11319,3)</f>
        <v>Fri</v>
      </c>
      <c r="J11319" s="0" t="str">
        <f aca="false">MID(B11319,12,2)</f>
        <v>16</v>
      </c>
      <c r="K11319" s="0" t="str">
        <f aca="false">G11319&amp;F11319</f>
        <v>Aug2014</v>
      </c>
    </row>
    <row r="11320" customFormat="false" ht="15" hidden="false" customHeight="false" outlineLevel="0" collapsed="false">
      <c r="A11320" s="0" t="s">
        <v>374</v>
      </c>
      <c r="B11320" s="0" t="s">
        <v>24389</v>
      </c>
      <c r="C11320" s="0" t="n">
        <v>5.02947754566381E+017</v>
      </c>
      <c r="D11320" s="0" t="s">
        <v>24390</v>
      </c>
      <c r="E11320" s="0" t="s">
        <v>18</v>
      </c>
      <c r="F11320" s="0" t="str">
        <f aca="false">RIGHT(B11320,4)</f>
        <v>2014</v>
      </c>
      <c r="G11320" s="0" t="str">
        <f aca="false">MID(B11320,5,3)</f>
        <v>Aug</v>
      </c>
      <c r="H11320" s="0" t="str">
        <f aca="false">MID(B11320,9,2)</f>
        <v>22</v>
      </c>
      <c r="I11320" s="0" t="str">
        <f aca="false">LEFT(B11320,3)</f>
        <v>Fri</v>
      </c>
      <c r="J11320" s="0" t="str">
        <f aca="false">MID(B11320,12,2)</f>
        <v>18</v>
      </c>
      <c r="K11320" s="0" t="str">
        <f aca="false">G11320&amp;F11320</f>
        <v>Aug2014</v>
      </c>
    </row>
    <row r="11321" customFormat="false" ht="15" hidden="false" customHeight="false" outlineLevel="0" collapsed="false">
      <c r="A11321" s="0" t="s">
        <v>5261</v>
      </c>
      <c r="B11321" s="0" t="s">
        <v>24391</v>
      </c>
      <c r="C11321" s="0" t="n">
        <v>5.02965881228775E+017</v>
      </c>
      <c r="D11321" s="0" t="s">
        <v>24392</v>
      </c>
      <c r="E11321" s="0" t="s">
        <v>14</v>
      </c>
      <c r="F11321" s="0" t="str">
        <f aca="false">RIGHT(B11321,4)</f>
        <v>2014</v>
      </c>
      <c r="G11321" s="0" t="str">
        <f aca="false">MID(B11321,5,3)</f>
        <v>Aug</v>
      </c>
      <c r="H11321" s="0" t="str">
        <f aca="false">MID(B11321,9,2)</f>
        <v>22</v>
      </c>
      <c r="I11321" s="0" t="str">
        <f aca="false">LEFT(B11321,3)</f>
        <v>Fri</v>
      </c>
      <c r="J11321" s="0" t="str">
        <f aca="false">MID(B11321,12,2)</f>
        <v>19</v>
      </c>
      <c r="K11321" s="0" t="str">
        <f aca="false">G11321&amp;F11321</f>
        <v>Aug2014</v>
      </c>
    </row>
    <row r="11322" customFormat="false" ht="15" hidden="false" customHeight="false" outlineLevel="0" collapsed="false">
      <c r="A11322" s="0" t="s">
        <v>24393</v>
      </c>
      <c r="B11322" s="0" t="s">
        <v>24394</v>
      </c>
      <c r="C11322" s="0" t="n">
        <v>5.0297226192658E+017</v>
      </c>
      <c r="D11322" s="0" t="s">
        <v>24395</v>
      </c>
      <c r="E11322" s="0" t="s">
        <v>18</v>
      </c>
      <c r="F11322" s="0" t="str">
        <f aca="false">RIGHT(B11322,4)</f>
        <v>2014</v>
      </c>
      <c r="G11322" s="0" t="str">
        <f aca="false">MID(B11322,5,3)</f>
        <v>Aug</v>
      </c>
      <c r="H11322" s="0" t="str">
        <f aca="false">MID(B11322,9,2)</f>
        <v>22</v>
      </c>
      <c r="I11322" s="0" t="str">
        <f aca="false">LEFT(B11322,3)</f>
        <v>Fri</v>
      </c>
      <c r="J11322" s="0" t="str">
        <f aca="false">MID(B11322,12,2)</f>
        <v>20</v>
      </c>
      <c r="K11322" s="0" t="str">
        <f aca="false">G11322&amp;F11322</f>
        <v>Aug2014</v>
      </c>
    </row>
    <row r="11323" customFormat="false" ht="15" hidden="false" customHeight="false" outlineLevel="0" collapsed="false">
      <c r="A11323" s="0" t="s">
        <v>1199</v>
      </c>
      <c r="B11323" s="0" t="s">
        <v>24396</v>
      </c>
      <c r="C11323" s="0" t="n">
        <v>5.02984874098458E+017</v>
      </c>
      <c r="D11323" s="0" t="s">
        <v>19419</v>
      </c>
      <c r="E11323" s="0" t="s">
        <v>14</v>
      </c>
      <c r="F11323" s="0" t="str">
        <f aca="false">RIGHT(B11323,4)</f>
        <v>2014</v>
      </c>
      <c r="G11323" s="0" t="str">
        <f aca="false">MID(B11323,5,3)</f>
        <v>Aug</v>
      </c>
      <c r="H11323" s="0" t="str">
        <f aca="false">MID(B11323,9,2)</f>
        <v>22</v>
      </c>
      <c r="I11323" s="0" t="str">
        <f aca="false">LEFT(B11323,3)</f>
        <v>Fri</v>
      </c>
      <c r="J11323" s="0" t="str">
        <f aca="false">MID(B11323,12,2)</f>
        <v>21</v>
      </c>
      <c r="K11323" s="0" t="str">
        <f aca="false">G11323&amp;F11323</f>
        <v>Aug2014</v>
      </c>
    </row>
    <row r="11324" customFormat="false" ht="15" hidden="false" customHeight="false" outlineLevel="0" collapsed="false">
      <c r="A11324" s="0" t="s">
        <v>24397</v>
      </c>
      <c r="B11324" s="0" t="s">
        <v>24398</v>
      </c>
      <c r="C11324" s="0" t="n">
        <v>5.02986847606542E+017</v>
      </c>
      <c r="D11324" s="0" t="s">
        <v>24399</v>
      </c>
      <c r="E11324" s="0" t="s">
        <v>18</v>
      </c>
      <c r="F11324" s="0" t="str">
        <f aca="false">RIGHT(B11324,4)</f>
        <v>2014</v>
      </c>
      <c r="G11324" s="0" t="str">
        <f aca="false">MID(B11324,5,3)</f>
        <v>Aug</v>
      </c>
      <c r="H11324" s="0" t="str">
        <f aca="false">MID(B11324,9,2)</f>
        <v>22</v>
      </c>
      <c r="I11324" s="0" t="str">
        <f aca="false">LEFT(B11324,3)</f>
        <v>Fri</v>
      </c>
      <c r="J11324" s="0" t="str">
        <f aca="false">MID(B11324,12,2)</f>
        <v>21</v>
      </c>
      <c r="K11324" s="0" t="str">
        <f aca="false">G11324&amp;F11324</f>
        <v>Aug2014</v>
      </c>
    </row>
    <row r="11325" customFormat="false" ht="15" hidden="false" customHeight="false" outlineLevel="0" collapsed="false">
      <c r="A11325" s="0" t="s">
        <v>24400</v>
      </c>
      <c r="B11325" s="0" t="s">
        <v>24401</v>
      </c>
      <c r="C11325" s="0" t="n">
        <v>5.02995389574696E+017</v>
      </c>
      <c r="D11325" s="0" t="s">
        <v>24402</v>
      </c>
      <c r="E11325" s="0" t="s">
        <v>14</v>
      </c>
      <c r="F11325" s="0" t="str">
        <f aca="false">RIGHT(B11325,4)</f>
        <v>2014</v>
      </c>
      <c r="G11325" s="0" t="str">
        <f aca="false">MID(B11325,5,3)</f>
        <v>Aug</v>
      </c>
      <c r="H11325" s="0" t="str">
        <f aca="false">MID(B11325,9,2)</f>
        <v>22</v>
      </c>
      <c r="I11325" s="0" t="str">
        <f aca="false">LEFT(B11325,3)</f>
        <v>Fri</v>
      </c>
      <c r="J11325" s="0" t="str">
        <f aca="false">MID(B11325,12,2)</f>
        <v>21</v>
      </c>
      <c r="K11325" s="0" t="str">
        <f aca="false">G11325&amp;F11325</f>
        <v>Aug2014</v>
      </c>
    </row>
    <row r="11326" customFormat="false" ht="15" hidden="false" customHeight="false" outlineLevel="0" collapsed="false">
      <c r="A11326" s="0" t="s">
        <v>24403</v>
      </c>
      <c r="B11326" s="0" t="s">
        <v>24404</v>
      </c>
      <c r="C11326" s="0" t="n">
        <v>5.02995535666487E+017</v>
      </c>
      <c r="D11326" s="0" t="s">
        <v>24405</v>
      </c>
      <c r="E11326" s="0" t="s">
        <v>321</v>
      </c>
      <c r="F11326" s="0" t="str">
        <f aca="false">RIGHT(B11326,4)</f>
        <v>2014</v>
      </c>
      <c r="G11326" s="0" t="str">
        <f aca="false">MID(B11326,5,3)</f>
        <v>Aug</v>
      </c>
      <c r="H11326" s="0" t="str">
        <f aca="false">MID(B11326,9,2)</f>
        <v>22</v>
      </c>
      <c r="I11326" s="0" t="str">
        <f aca="false">LEFT(B11326,3)</f>
        <v>Fri</v>
      </c>
      <c r="J11326" s="0" t="str">
        <f aca="false">MID(B11326,12,2)</f>
        <v>21</v>
      </c>
      <c r="K11326" s="0" t="str">
        <f aca="false">G11326&amp;F11326</f>
        <v>Aug2014</v>
      </c>
    </row>
    <row r="11327" customFormat="false" ht="15" hidden="false" customHeight="false" outlineLevel="0" collapsed="false">
      <c r="A11327" s="0" t="s">
        <v>24406</v>
      </c>
      <c r="B11327" s="0" t="s">
        <v>24407</v>
      </c>
      <c r="C11327" s="0" t="n">
        <v>5.0299626109655E+017</v>
      </c>
      <c r="D11327" s="0" t="s">
        <v>24408</v>
      </c>
      <c r="E11327" s="0" t="s">
        <v>14</v>
      </c>
      <c r="F11327" s="0" t="str">
        <f aca="false">RIGHT(B11327,4)</f>
        <v>2014</v>
      </c>
      <c r="G11327" s="0" t="str">
        <f aca="false">MID(B11327,5,3)</f>
        <v>Aug</v>
      </c>
      <c r="H11327" s="0" t="str">
        <f aca="false">MID(B11327,9,2)</f>
        <v>22</v>
      </c>
      <c r="I11327" s="0" t="str">
        <f aca="false">LEFT(B11327,3)</f>
        <v>Fri</v>
      </c>
      <c r="J11327" s="0" t="str">
        <f aca="false">MID(B11327,12,2)</f>
        <v>21</v>
      </c>
      <c r="K11327" s="0" t="str">
        <f aca="false">G11327&amp;F11327</f>
        <v>Aug2014</v>
      </c>
    </row>
    <row r="11328" customFormat="false" ht="15" hidden="false" customHeight="false" outlineLevel="0" collapsed="false">
      <c r="A11328" s="0" t="s">
        <v>5261</v>
      </c>
      <c r="B11328" s="0" t="s">
        <v>24409</v>
      </c>
      <c r="C11328" s="0" t="n">
        <v>5.02996931119816E+017</v>
      </c>
      <c r="D11328" s="0" t="s">
        <v>24410</v>
      </c>
      <c r="E11328" s="0" t="s">
        <v>14</v>
      </c>
      <c r="F11328" s="0" t="str">
        <f aca="false">RIGHT(B11328,4)</f>
        <v>2014</v>
      </c>
      <c r="G11328" s="0" t="str">
        <f aca="false">MID(B11328,5,3)</f>
        <v>Aug</v>
      </c>
      <c r="H11328" s="0" t="str">
        <f aca="false">MID(B11328,9,2)</f>
        <v>22</v>
      </c>
      <c r="I11328" s="0" t="str">
        <f aca="false">LEFT(B11328,3)</f>
        <v>Fri</v>
      </c>
      <c r="J11328" s="0" t="str">
        <f aca="false">MID(B11328,12,2)</f>
        <v>21</v>
      </c>
      <c r="K11328" s="0" t="str">
        <f aca="false">G11328&amp;F11328</f>
        <v>Aug2014</v>
      </c>
    </row>
    <row r="11329" customFormat="false" ht="15" hidden="false" customHeight="false" outlineLevel="0" collapsed="false">
      <c r="A11329" s="0" t="s">
        <v>1250</v>
      </c>
      <c r="B11329" s="0" t="s">
        <v>24411</v>
      </c>
      <c r="C11329" s="0" t="n">
        <v>5.02997299211931E+017</v>
      </c>
      <c r="D11329" s="0" t="s">
        <v>24412</v>
      </c>
      <c r="E11329" s="0" t="s">
        <v>14</v>
      </c>
      <c r="F11329" s="0" t="str">
        <f aca="false">RIGHT(B11329,4)</f>
        <v>2014</v>
      </c>
      <c r="G11329" s="0" t="str">
        <f aca="false">MID(B11329,5,3)</f>
        <v>Aug</v>
      </c>
      <c r="H11329" s="0" t="str">
        <f aca="false">MID(B11329,9,2)</f>
        <v>22</v>
      </c>
      <c r="I11329" s="0" t="str">
        <f aca="false">LEFT(B11329,3)</f>
        <v>Fri</v>
      </c>
      <c r="J11329" s="0" t="str">
        <f aca="false">MID(B11329,12,2)</f>
        <v>21</v>
      </c>
      <c r="K11329" s="0" t="str">
        <f aca="false">G11329&amp;F11329</f>
        <v>Aug2014</v>
      </c>
    </row>
    <row r="11330" customFormat="false" ht="15" hidden="false" customHeight="false" outlineLevel="0" collapsed="false">
      <c r="A11330" s="0" t="s">
        <v>24413</v>
      </c>
      <c r="B11330" s="0" t="s">
        <v>24414</v>
      </c>
      <c r="C11330" s="0" t="n">
        <v>5.03006396128845E+017</v>
      </c>
      <c r="D11330" s="0" t="s">
        <v>24415</v>
      </c>
      <c r="E11330" s="0" t="s">
        <v>14</v>
      </c>
      <c r="F11330" s="0" t="str">
        <f aca="false">RIGHT(B11330,4)</f>
        <v>2014</v>
      </c>
      <c r="G11330" s="0" t="str">
        <f aca="false">MID(B11330,5,3)</f>
        <v>Aug</v>
      </c>
      <c r="H11330" s="0" t="str">
        <f aca="false">MID(B11330,9,2)</f>
        <v>22</v>
      </c>
      <c r="I11330" s="0" t="str">
        <f aca="false">LEFT(B11330,3)</f>
        <v>Fri</v>
      </c>
      <c r="J11330" s="0" t="str">
        <f aca="false">MID(B11330,12,2)</f>
        <v>22</v>
      </c>
      <c r="K11330" s="0" t="str">
        <f aca="false">G11330&amp;F11330</f>
        <v>Aug2014</v>
      </c>
    </row>
    <row r="11331" customFormat="false" ht="15" hidden="false" customHeight="false" outlineLevel="0" collapsed="false">
      <c r="A11331" s="0" t="s">
        <v>24413</v>
      </c>
      <c r="B11331" s="0" t="s">
        <v>24416</v>
      </c>
      <c r="C11331" s="0" t="n">
        <v>5.03006460008083E+017</v>
      </c>
      <c r="D11331" s="0" t="s">
        <v>24417</v>
      </c>
      <c r="E11331" s="0" t="s">
        <v>14</v>
      </c>
      <c r="F11331" s="0" t="str">
        <f aca="false">RIGHT(B11331,4)</f>
        <v>2014</v>
      </c>
      <c r="G11331" s="0" t="str">
        <f aca="false">MID(B11331,5,3)</f>
        <v>Aug</v>
      </c>
      <c r="H11331" s="0" t="str">
        <f aca="false">MID(B11331,9,2)</f>
        <v>22</v>
      </c>
      <c r="I11331" s="0" t="str">
        <f aca="false">LEFT(B11331,3)</f>
        <v>Fri</v>
      </c>
      <c r="J11331" s="0" t="str">
        <f aca="false">MID(B11331,12,2)</f>
        <v>22</v>
      </c>
      <c r="K11331" s="0" t="str">
        <f aca="false">G11331&amp;F11331</f>
        <v>Aug2014</v>
      </c>
    </row>
    <row r="11332" customFormat="false" ht="15" hidden="false" customHeight="false" outlineLevel="0" collapsed="false">
      <c r="A11332" s="0" t="s">
        <v>7468</v>
      </c>
      <c r="B11332" s="0" t="s">
        <v>24418</v>
      </c>
      <c r="C11332" s="0" t="n">
        <v>5.03009183503892E+017</v>
      </c>
      <c r="D11332" s="0" t="s">
        <v>24419</v>
      </c>
      <c r="E11332" s="0" t="s">
        <v>321</v>
      </c>
      <c r="F11332" s="0" t="str">
        <f aca="false">RIGHT(B11332,4)</f>
        <v>2014</v>
      </c>
      <c r="G11332" s="0" t="str">
        <f aca="false">MID(B11332,5,3)</f>
        <v>Aug</v>
      </c>
      <c r="H11332" s="0" t="str">
        <f aca="false">MID(B11332,9,2)</f>
        <v>22</v>
      </c>
      <c r="I11332" s="0" t="str">
        <f aca="false">LEFT(B11332,3)</f>
        <v>Fri</v>
      </c>
      <c r="J11332" s="0" t="str">
        <f aca="false">MID(B11332,12,2)</f>
        <v>22</v>
      </c>
      <c r="K11332" s="0" t="str">
        <f aca="false">G11332&amp;F11332</f>
        <v>Aug2014</v>
      </c>
    </row>
    <row r="11333" customFormat="false" ht="15" hidden="false" customHeight="false" outlineLevel="0" collapsed="false">
      <c r="A11333" s="0" t="s">
        <v>24420</v>
      </c>
      <c r="B11333" s="0" t="s">
        <v>24421</v>
      </c>
      <c r="C11333" s="0" t="n">
        <v>5.03015088148598E+017</v>
      </c>
      <c r="D11333" s="0" t="s">
        <v>24422</v>
      </c>
      <c r="E11333" s="0" t="s">
        <v>14</v>
      </c>
      <c r="F11333" s="0" t="str">
        <f aca="false">RIGHT(B11333,4)</f>
        <v>2014</v>
      </c>
      <c r="G11333" s="0" t="str">
        <f aca="false">MID(B11333,5,3)</f>
        <v>Aug</v>
      </c>
      <c r="H11333" s="0" t="str">
        <f aca="false">MID(B11333,9,2)</f>
        <v>22</v>
      </c>
      <c r="I11333" s="0" t="str">
        <f aca="false">LEFT(B11333,3)</f>
        <v>Fri</v>
      </c>
      <c r="J11333" s="0" t="str">
        <f aca="false">MID(B11333,12,2)</f>
        <v>23</v>
      </c>
      <c r="K11333" s="0" t="str">
        <f aca="false">G11333&amp;F11333</f>
        <v>Aug2014</v>
      </c>
    </row>
    <row r="11334" customFormat="false" ht="15" hidden="false" customHeight="false" outlineLevel="0" collapsed="false">
      <c r="A11334" s="0" t="s">
        <v>5261</v>
      </c>
      <c r="B11334" s="0" t="s">
        <v>24423</v>
      </c>
      <c r="C11334" s="0" t="n">
        <v>5.0301728085522E+017</v>
      </c>
      <c r="D11334" s="0" t="s">
        <v>24410</v>
      </c>
      <c r="E11334" s="0" t="s">
        <v>14</v>
      </c>
      <c r="F11334" s="0" t="str">
        <f aca="false">RIGHT(B11334,4)</f>
        <v>2014</v>
      </c>
      <c r="G11334" s="0" t="str">
        <f aca="false">MID(B11334,5,3)</f>
        <v>Aug</v>
      </c>
      <c r="H11334" s="0" t="str">
        <f aca="false">MID(B11334,9,2)</f>
        <v>22</v>
      </c>
      <c r="I11334" s="0" t="str">
        <f aca="false">LEFT(B11334,3)</f>
        <v>Fri</v>
      </c>
      <c r="J11334" s="0" t="str">
        <f aca="false">MID(B11334,12,2)</f>
        <v>23</v>
      </c>
      <c r="K11334" s="0" t="str">
        <f aca="false">G11334&amp;F11334</f>
        <v>Aug2014</v>
      </c>
    </row>
    <row r="11335" customFormat="false" ht="15" hidden="false" customHeight="false" outlineLevel="0" collapsed="false">
      <c r="A11335" s="0" t="s">
        <v>24424</v>
      </c>
      <c r="B11335" s="0" t="s">
        <v>24425</v>
      </c>
      <c r="C11335" s="0" t="n">
        <v>5.03018175567372E+017</v>
      </c>
      <c r="D11335" s="0" t="s">
        <v>24426</v>
      </c>
      <c r="E11335" s="0" t="s">
        <v>14</v>
      </c>
      <c r="F11335" s="0" t="str">
        <f aca="false">RIGHT(B11335,4)</f>
        <v>2014</v>
      </c>
      <c r="G11335" s="0" t="str">
        <f aca="false">MID(B11335,5,3)</f>
        <v>Aug</v>
      </c>
      <c r="H11335" s="0" t="str">
        <f aca="false">MID(B11335,9,2)</f>
        <v>22</v>
      </c>
      <c r="I11335" s="0" t="str">
        <f aca="false">LEFT(B11335,3)</f>
        <v>Fri</v>
      </c>
      <c r="J11335" s="0" t="str">
        <f aca="false">MID(B11335,12,2)</f>
        <v>23</v>
      </c>
      <c r="K11335" s="0" t="str">
        <f aca="false">G11335&amp;F11335</f>
        <v>Aug2014</v>
      </c>
    </row>
    <row r="11336" customFormat="false" ht="15" hidden="false" customHeight="false" outlineLevel="0" collapsed="false">
      <c r="A11336" s="0" t="s">
        <v>3361</v>
      </c>
      <c r="B11336" s="0" t="s">
        <v>24427</v>
      </c>
      <c r="C11336" s="0" t="n">
        <v>5.03019152718581E+017</v>
      </c>
      <c r="D11336" s="0" t="s">
        <v>24428</v>
      </c>
      <c r="E11336" s="0" t="s">
        <v>18</v>
      </c>
      <c r="F11336" s="0" t="str">
        <f aca="false">RIGHT(B11336,4)</f>
        <v>2014</v>
      </c>
      <c r="G11336" s="0" t="str">
        <f aca="false">MID(B11336,5,3)</f>
        <v>Aug</v>
      </c>
      <c r="H11336" s="0" t="str">
        <f aca="false">MID(B11336,9,2)</f>
        <v>22</v>
      </c>
      <c r="I11336" s="0" t="str">
        <f aca="false">LEFT(B11336,3)</f>
        <v>Fri</v>
      </c>
      <c r="J11336" s="0" t="str">
        <f aca="false">MID(B11336,12,2)</f>
        <v>23</v>
      </c>
      <c r="K11336" s="0" t="str">
        <f aca="false">G11336&amp;F11336</f>
        <v>Aug2014</v>
      </c>
    </row>
    <row r="11337" customFormat="false" ht="15" hidden="false" customHeight="false" outlineLevel="0" collapsed="false">
      <c r="A11337" s="0" t="s">
        <v>24429</v>
      </c>
      <c r="B11337" s="0" t="s">
        <v>24430</v>
      </c>
      <c r="C11337" s="0" t="n">
        <v>5.03019332809408E+017</v>
      </c>
      <c r="D11337" s="0" t="s">
        <v>24431</v>
      </c>
      <c r="E11337" s="0" t="s">
        <v>18</v>
      </c>
      <c r="F11337" s="0" t="str">
        <f aca="false">RIGHT(B11337,4)</f>
        <v>2014</v>
      </c>
      <c r="G11337" s="0" t="str">
        <f aca="false">MID(B11337,5,3)</f>
        <v>Aug</v>
      </c>
      <c r="H11337" s="0" t="str">
        <f aca="false">MID(B11337,9,2)</f>
        <v>22</v>
      </c>
      <c r="I11337" s="0" t="str">
        <f aca="false">LEFT(B11337,3)</f>
        <v>Fri</v>
      </c>
      <c r="J11337" s="0" t="str">
        <f aca="false">MID(B11337,12,2)</f>
        <v>23</v>
      </c>
      <c r="K11337" s="0" t="str">
        <f aca="false">G11337&amp;F11337</f>
        <v>Aug2014</v>
      </c>
    </row>
    <row r="11338" customFormat="false" ht="15" hidden="false" customHeight="false" outlineLevel="0" collapsed="false">
      <c r="A11338" s="0" t="s">
        <v>3361</v>
      </c>
      <c r="B11338" s="0" t="s">
        <v>24432</v>
      </c>
      <c r="C11338" s="0" t="n">
        <v>5.03019502569652E+017</v>
      </c>
      <c r="D11338" s="0" t="s">
        <v>24433</v>
      </c>
      <c r="E11338" s="0" t="s">
        <v>14</v>
      </c>
      <c r="F11338" s="0" t="str">
        <f aca="false">RIGHT(B11338,4)</f>
        <v>2014</v>
      </c>
      <c r="G11338" s="0" t="str">
        <f aca="false">MID(B11338,5,3)</f>
        <v>Aug</v>
      </c>
      <c r="H11338" s="0" t="str">
        <f aca="false">MID(B11338,9,2)</f>
        <v>22</v>
      </c>
      <c r="I11338" s="0" t="str">
        <f aca="false">LEFT(B11338,3)</f>
        <v>Fri</v>
      </c>
      <c r="J11338" s="0" t="str">
        <f aca="false">MID(B11338,12,2)</f>
        <v>23</v>
      </c>
      <c r="K11338" s="0" t="str">
        <f aca="false">G11338&amp;F11338</f>
        <v>Aug2014</v>
      </c>
    </row>
    <row r="11339" customFormat="false" ht="15" hidden="false" customHeight="false" outlineLevel="0" collapsed="false">
      <c r="A11339" s="0" t="s">
        <v>2236</v>
      </c>
      <c r="B11339" s="0" t="s">
        <v>24434</v>
      </c>
      <c r="C11339" s="0" t="n">
        <v>5.03021809390727E+017</v>
      </c>
      <c r="D11339" s="0" t="s">
        <v>24435</v>
      </c>
      <c r="E11339" s="0" t="s">
        <v>321</v>
      </c>
      <c r="F11339" s="0" t="str">
        <f aca="false">RIGHT(B11339,4)</f>
        <v>2014</v>
      </c>
      <c r="G11339" s="0" t="str">
        <f aca="false">MID(B11339,5,3)</f>
        <v>Aug</v>
      </c>
      <c r="H11339" s="0" t="str">
        <f aca="false">MID(B11339,9,2)</f>
        <v>22</v>
      </c>
      <c r="I11339" s="0" t="str">
        <f aca="false">LEFT(B11339,3)</f>
        <v>Fri</v>
      </c>
      <c r="J11339" s="0" t="str">
        <f aca="false">MID(B11339,12,2)</f>
        <v>23</v>
      </c>
      <c r="K11339" s="0" t="str">
        <f aca="false">G11339&amp;F11339</f>
        <v>Aug2014</v>
      </c>
    </row>
    <row r="11340" customFormat="false" ht="15" hidden="false" customHeight="false" outlineLevel="0" collapsed="false">
      <c r="A11340" s="0" t="s">
        <v>2236</v>
      </c>
      <c r="B11340" s="0" t="s">
        <v>24436</v>
      </c>
      <c r="C11340" s="0" t="n">
        <v>5.03022053218193E+017</v>
      </c>
      <c r="D11340" s="0" t="s">
        <v>24437</v>
      </c>
      <c r="E11340" s="0" t="s">
        <v>321</v>
      </c>
      <c r="F11340" s="0" t="str">
        <f aca="false">RIGHT(B11340,4)</f>
        <v>2014</v>
      </c>
      <c r="G11340" s="0" t="str">
        <f aca="false">MID(B11340,5,3)</f>
        <v>Aug</v>
      </c>
      <c r="H11340" s="0" t="str">
        <f aca="false">MID(B11340,9,2)</f>
        <v>22</v>
      </c>
      <c r="I11340" s="0" t="str">
        <f aca="false">LEFT(B11340,3)</f>
        <v>Fri</v>
      </c>
      <c r="J11340" s="0" t="str">
        <f aca="false">MID(B11340,12,2)</f>
        <v>23</v>
      </c>
      <c r="K11340" s="0" t="str">
        <f aca="false">G11340&amp;F11340</f>
        <v>Aug2014</v>
      </c>
    </row>
    <row r="11341" customFormat="false" ht="15" hidden="false" customHeight="false" outlineLevel="0" collapsed="false">
      <c r="A11341" s="0" t="s">
        <v>24438</v>
      </c>
      <c r="B11341" s="0" t="s">
        <v>24439</v>
      </c>
      <c r="C11341" s="0" t="n">
        <v>5.03022609638752E+017</v>
      </c>
      <c r="D11341" s="0" t="s">
        <v>24440</v>
      </c>
      <c r="E11341" s="0" t="s">
        <v>18</v>
      </c>
      <c r="F11341" s="0" t="str">
        <f aca="false">RIGHT(B11341,4)</f>
        <v>2014</v>
      </c>
      <c r="G11341" s="0" t="str">
        <f aca="false">MID(B11341,5,3)</f>
        <v>Aug</v>
      </c>
      <c r="H11341" s="0" t="str">
        <f aca="false">MID(B11341,9,2)</f>
        <v>22</v>
      </c>
      <c r="I11341" s="0" t="str">
        <f aca="false">LEFT(B11341,3)</f>
        <v>Fri</v>
      </c>
      <c r="J11341" s="0" t="str">
        <f aca="false">MID(B11341,12,2)</f>
        <v>23</v>
      </c>
      <c r="K11341" s="0" t="str">
        <f aca="false">G11341&amp;F11341</f>
        <v>Aug2014</v>
      </c>
    </row>
    <row r="11342" customFormat="false" ht="15" hidden="false" customHeight="false" outlineLevel="0" collapsed="false">
      <c r="A11342" s="0" t="s">
        <v>24441</v>
      </c>
      <c r="B11342" s="0" t="s">
        <v>24442</v>
      </c>
      <c r="C11342" s="0" t="n">
        <v>5.030234880896E+017</v>
      </c>
      <c r="D11342" s="0" t="s">
        <v>24443</v>
      </c>
      <c r="E11342" s="0" t="s">
        <v>14</v>
      </c>
      <c r="F11342" s="0" t="str">
        <f aca="false">RIGHT(B11342,4)</f>
        <v>2014</v>
      </c>
      <c r="G11342" s="0" t="str">
        <f aca="false">MID(B11342,5,3)</f>
        <v>Aug</v>
      </c>
      <c r="H11342" s="0" t="str">
        <f aca="false">MID(B11342,9,2)</f>
        <v>22</v>
      </c>
      <c r="I11342" s="0" t="str">
        <f aca="false">LEFT(B11342,3)</f>
        <v>Fri</v>
      </c>
      <c r="J11342" s="0" t="str">
        <f aca="false">MID(B11342,12,2)</f>
        <v>23</v>
      </c>
      <c r="K11342" s="0" t="str">
        <f aca="false">G11342&amp;F11342</f>
        <v>Aug2014</v>
      </c>
    </row>
    <row r="11343" customFormat="false" ht="15" hidden="false" customHeight="false" outlineLevel="0" collapsed="false">
      <c r="A11343" s="0" t="s">
        <v>2697</v>
      </c>
      <c r="B11343" s="0" t="s">
        <v>24444</v>
      </c>
      <c r="C11343" s="0" t="n">
        <v>5.03023631111159E+017</v>
      </c>
      <c r="D11343" s="0" t="s">
        <v>24445</v>
      </c>
      <c r="E11343" s="0" t="s">
        <v>14</v>
      </c>
      <c r="F11343" s="0" t="str">
        <f aca="false">RIGHT(B11343,4)</f>
        <v>2014</v>
      </c>
      <c r="G11343" s="0" t="str">
        <f aca="false">MID(B11343,5,3)</f>
        <v>Aug</v>
      </c>
      <c r="H11343" s="0" t="str">
        <f aca="false">MID(B11343,9,2)</f>
        <v>22</v>
      </c>
      <c r="I11343" s="0" t="str">
        <f aca="false">LEFT(B11343,3)</f>
        <v>Fri</v>
      </c>
      <c r="J11343" s="0" t="str">
        <f aca="false">MID(B11343,12,2)</f>
        <v>23</v>
      </c>
      <c r="K11343" s="0" t="str">
        <f aca="false">G11343&amp;F11343</f>
        <v>Aug2014</v>
      </c>
    </row>
    <row r="11344" customFormat="false" ht="15" hidden="false" customHeight="false" outlineLevel="0" collapsed="false">
      <c r="A11344" s="0" t="s">
        <v>7468</v>
      </c>
      <c r="B11344" s="0" t="s">
        <v>24446</v>
      </c>
      <c r="C11344" s="0" t="n">
        <v>5.03023803232817E+017</v>
      </c>
      <c r="D11344" s="0" t="s">
        <v>24447</v>
      </c>
      <c r="E11344" s="0" t="s">
        <v>321</v>
      </c>
      <c r="F11344" s="0" t="str">
        <f aca="false">RIGHT(B11344,4)</f>
        <v>2014</v>
      </c>
      <c r="G11344" s="0" t="str">
        <f aca="false">MID(B11344,5,3)</f>
        <v>Aug</v>
      </c>
      <c r="H11344" s="0" t="str">
        <f aca="false">MID(B11344,9,2)</f>
        <v>22</v>
      </c>
      <c r="I11344" s="0" t="str">
        <f aca="false">LEFT(B11344,3)</f>
        <v>Fri</v>
      </c>
      <c r="J11344" s="0" t="str">
        <f aca="false">MID(B11344,12,2)</f>
        <v>23</v>
      </c>
      <c r="K11344" s="0" t="str">
        <f aca="false">G11344&amp;F11344</f>
        <v>Aug2014</v>
      </c>
    </row>
    <row r="11345" customFormat="false" ht="15" hidden="false" customHeight="false" outlineLevel="0" collapsed="false">
      <c r="A11345" s="0" t="s">
        <v>24448</v>
      </c>
      <c r="B11345" s="0" t="s">
        <v>24449</v>
      </c>
      <c r="C11345" s="0" t="n">
        <v>5.03027893958475E+017</v>
      </c>
      <c r="D11345" s="0" t="s">
        <v>24450</v>
      </c>
      <c r="E11345" s="0" t="s">
        <v>18</v>
      </c>
      <c r="F11345" s="0" t="str">
        <f aca="false">RIGHT(B11345,4)</f>
        <v>2014</v>
      </c>
      <c r="G11345" s="0" t="str">
        <f aca="false">MID(B11345,5,3)</f>
        <v>Aug</v>
      </c>
      <c r="H11345" s="0" t="str">
        <f aca="false">MID(B11345,9,2)</f>
        <v>22</v>
      </c>
      <c r="I11345" s="0" t="str">
        <f aca="false">LEFT(B11345,3)</f>
        <v>Fri</v>
      </c>
      <c r="J11345" s="0" t="str">
        <f aca="false">MID(B11345,12,2)</f>
        <v>23</v>
      </c>
      <c r="K11345" s="0" t="str">
        <f aca="false">G11345&amp;F11345</f>
        <v>Aug2014</v>
      </c>
    </row>
    <row r="11346" customFormat="false" ht="15" hidden="false" customHeight="false" outlineLevel="0" collapsed="false">
      <c r="A11346" s="0" t="s">
        <v>24451</v>
      </c>
      <c r="B11346" s="0" t="s">
        <v>24452</v>
      </c>
      <c r="C11346" s="0" t="n">
        <v>5.0302797987042E+017</v>
      </c>
      <c r="D11346" s="0" t="s">
        <v>24453</v>
      </c>
      <c r="E11346" s="0" t="s">
        <v>18</v>
      </c>
      <c r="F11346" s="0" t="str">
        <f aca="false">RIGHT(B11346,4)</f>
        <v>2014</v>
      </c>
      <c r="G11346" s="0" t="str">
        <f aca="false">MID(B11346,5,3)</f>
        <v>Aug</v>
      </c>
      <c r="H11346" s="0" t="str">
        <f aca="false">MID(B11346,9,2)</f>
        <v>22</v>
      </c>
      <c r="I11346" s="0" t="str">
        <f aca="false">LEFT(B11346,3)</f>
        <v>Fri</v>
      </c>
      <c r="J11346" s="0" t="str">
        <f aca="false">MID(B11346,12,2)</f>
        <v>23</v>
      </c>
      <c r="K11346" s="0" t="str">
        <f aca="false">G11346&amp;F11346</f>
        <v>Aug2014</v>
      </c>
    </row>
    <row r="11347" customFormat="false" ht="15" hidden="false" customHeight="false" outlineLevel="0" collapsed="false">
      <c r="A11347" s="0" t="s">
        <v>24454</v>
      </c>
      <c r="B11347" s="0" t="s">
        <v>24455</v>
      </c>
      <c r="C11347" s="0" t="n">
        <v>5.0302891083395E+017</v>
      </c>
      <c r="D11347" s="0" t="s">
        <v>24456</v>
      </c>
      <c r="E11347" s="0" t="s">
        <v>18</v>
      </c>
      <c r="F11347" s="0" t="str">
        <f aca="false">RIGHT(B11347,4)</f>
        <v>2014</v>
      </c>
      <c r="G11347" s="0" t="str">
        <f aca="false">MID(B11347,5,3)</f>
        <v>Aug</v>
      </c>
      <c r="H11347" s="0" t="str">
        <f aca="false">MID(B11347,9,2)</f>
        <v>23</v>
      </c>
      <c r="I11347" s="0" t="str">
        <f aca="false">LEFT(B11347,3)</f>
        <v>Sat</v>
      </c>
      <c r="J11347" s="0" t="str">
        <f aca="false">MID(B11347,12,2)</f>
        <v>00</v>
      </c>
      <c r="K11347" s="0" t="str">
        <f aca="false">G11347&amp;F11347</f>
        <v>Aug2014</v>
      </c>
    </row>
    <row r="11348" customFormat="false" ht="15" hidden="false" customHeight="false" outlineLevel="0" collapsed="false">
      <c r="A11348" s="0" t="s">
        <v>24457</v>
      </c>
      <c r="B11348" s="0" t="s">
        <v>24458</v>
      </c>
      <c r="C11348" s="0" t="n">
        <v>5.03030310011809E+017</v>
      </c>
      <c r="D11348" s="0" t="s">
        <v>24459</v>
      </c>
      <c r="E11348" s="0" t="s">
        <v>14</v>
      </c>
      <c r="F11348" s="0" t="str">
        <f aca="false">RIGHT(B11348,4)</f>
        <v>2014</v>
      </c>
      <c r="G11348" s="0" t="str">
        <f aca="false">MID(B11348,5,3)</f>
        <v>Aug</v>
      </c>
      <c r="H11348" s="0" t="str">
        <f aca="false">MID(B11348,9,2)</f>
        <v>23</v>
      </c>
      <c r="I11348" s="0" t="str">
        <f aca="false">LEFT(B11348,3)</f>
        <v>Sat</v>
      </c>
      <c r="J11348" s="0" t="str">
        <f aca="false">MID(B11348,12,2)</f>
        <v>00</v>
      </c>
      <c r="K11348" s="0" t="str">
        <f aca="false">G11348&amp;F11348</f>
        <v>Aug2014</v>
      </c>
    </row>
    <row r="11349" customFormat="false" ht="15" hidden="false" customHeight="false" outlineLevel="0" collapsed="false">
      <c r="A11349" s="0" t="s">
        <v>24460</v>
      </c>
      <c r="B11349" s="0" t="s">
        <v>24461</v>
      </c>
      <c r="C11349" s="0" t="n">
        <v>5.03033692965457E+017</v>
      </c>
      <c r="D11349" s="0" t="s">
        <v>24462</v>
      </c>
      <c r="E11349" s="0" t="s">
        <v>18</v>
      </c>
      <c r="F11349" s="0" t="str">
        <f aca="false">RIGHT(B11349,4)</f>
        <v>2014</v>
      </c>
      <c r="G11349" s="0" t="str">
        <f aca="false">MID(B11349,5,3)</f>
        <v>Aug</v>
      </c>
      <c r="H11349" s="0" t="str">
        <f aca="false">MID(B11349,9,2)</f>
        <v>23</v>
      </c>
      <c r="I11349" s="0" t="str">
        <f aca="false">LEFT(B11349,3)</f>
        <v>Sat</v>
      </c>
      <c r="J11349" s="0" t="str">
        <f aca="false">MID(B11349,12,2)</f>
        <v>00</v>
      </c>
      <c r="K11349" s="0" t="str">
        <f aca="false">G11349&amp;F11349</f>
        <v>Aug2014</v>
      </c>
    </row>
    <row r="11350" customFormat="false" ht="15" hidden="false" customHeight="false" outlineLevel="0" collapsed="false">
      <c r="A11350" s="0" t="s">
        <v>12130</v>
      </c>
      <c r="B11350" s="0" t="s">
        <v>24463</v>
      </c>
      <c r="C11350" s="0" t="n">
        <v>5.03041049099378E+017</v>
      </c>
      <c r="D11350" s="0" t="s">
        <v>24464</v>
      </c>
      <c r="E11350" s="0" t="s">
        <v>14</v>
      </c>
      <c r="F11350" s="0" t="str">
        <f aca="false">RIGHT(B11350,4)</f>
        <v>2014</v>
      </c>
      <c r="G11350" s="0" t="str">
        <f aca="false">MID(B11350,5,3)</f>
        <v>Aug</v>
      </c>
      <c r="H11350" s="0" t="str">
        <f aca="false">MID(B11350,9,2)</f>
        <v>23</v>
      </c>
      <c r="I11350" s="0" t="str">
        <f aca="false">LEFT(B11350,3)</f>
        <v>Sat</v>
      </c>
      <c r="J11350" s="0" t="str">
        <f aca="false">MID(B11350,12,2)</f>
        <v>00</v>
      </c>
      <c r="K11350" s="0" t="str">
        <f aca="false">G11350&amp;F11350</f>
        <v>Aug2014</v>
      </c>
    </row>
    <row r="11351" customFormat="false" ht="15" hidden="false" customHeight="false" outlineLevel="0" collapsed="false">
      <c r="A11351" s="0" t="s">
        <v>5118</v>
      </c>
      <c r="B11351" s="0" t="s">
        <v>24465</v>
      </c>
      <c r="C11351" s="0" t="n">
        <v>5.03044588383514E+017</v>
      </c>
      <c r="D11351" s="0" t="s">
        <v>24466</v>
      </c>
      <c r="E11351" s="0" t="s">
        <v>14</v>
      </c>
      <c r="F11351" s="0" t="str">
        <f aca="false">RIGHT(B11351,4)</f>
        <v>2014</v>
      </c>
      <c r="G11351" s="0" t="str">
        <f aca="false">MID(B11351,5,3)</f>
        <v>Aug</v>
      </c>
      <c r="H11351" s="0" t="str">
        <f aca="false">MID(B11351,9,2)</f>
        <v>23</v>
      </c>
      <c r="I11351" s="0" t="str">
        <f aca="false">LEFT(B11351,3)</f>
        <v>Sat</v>
      </c>
      <c r="J11351" s="0" t="str">
        <f aca="false">MID(B11351,12,2)</f>
        <v>01</v>
      </c>
      <c r="K11351" s="0" t="str">
        <f aca="false">G11351&amp;F11351</f>
        <v>Aug2014</v>
      </c>
    </row>
    <row r="11352" customFormat="false" ht="15" hidden="false" customHeight="false" outlineLevel="0" collapsed="false">
      <c r="A11352" s="0" t="s">
        <v>24467</v>
      </c>
      <c r="B11352" s="0" t="s">
        <v>24468</v>
      </c>
      <c r="C11352" s="0" t="n">
        <v>5.03046288342937E+017</v>
      </c>
      <c r="D11352" s="0" t="s">
        <v>24469</v>
      </c>
      <c r="E11352" s="0" t="s">
        <v>18</v>
      </c>
      <c r="F11352" s="0" t="str">
        <f aca="false">RIGHT(B11352,4)</f>
        <v>2014</v>
      </c>
      <c r="G11352" s="0" t="str">
        <f aca="false">MID(B11352,5,3)</f>
        <v>Aug</v>
      </c>
      <c r="H11352" s="0" t="str">
        <f aca="false">MID(B11352,9,2)</f>
        <v>23</v>
      </c>
      <c r="I11352" s="0" t="str">
        <f aca="false">LEFT(B11352,3)</f>
        <v>Sat</v>
      </c>
      <c r="J11352" s="0" t="str">
        <f aca="false">MID(B11352,12,2)</f>
        <v>01</v>
      </c>
      <c r="K11352" s="0" t="str">
        <f aca="false">G11352&amp;F11352</f>
        <v>Aug2014</v>
      </c>
    </row>
    <row r="11353" customFormat="false" ht="15" hidden="false" customHeight="false" outlineLevel="0" collapsed="false">
      <c r="A11353" s="0" t="s">
        <v>1196</v>
      </c>
      <c r="B11353" s="0" t="s">
        <v>24470</v>
      </c>
      <c r="C11353" s="0" t="n">
        <v>5.03048278716346E+017</v>
      </c>
      <c r="D11353" s="0" t="s">
        <v>1198</v>
      </c>
      <c r="E11353" s="0" t="s">
        <v>14</v>
      </c>
      <c r="F11353" s="0" t="str">
        <f aca="false">RIGHT(B11353,4)</f>
        <v>2014</v>
      </c>
      <c r="G11353" s="0" t="str">
        <f aca="false">MID(B11353,5,3)</f>
        <v>Aug</v>
      </c>
      <c r="H11353" s="0" t="str">
        <f aca="false">MID(B11353,9,2)</f>
        <v>23</v>
      </c>
      <c r="I11353" s="0" t="str">
        <f aca="false">LEFT(B11353,3)</f>
        <v>Sat</v>
      </c>
      <c r="J11353" s="0" t="str">
        <f aca="false">MID(B11353,12,2)</f>
        <v>01</v>
      </c>
      <c r="K11353" s="0" t="str">
        <f aca="false">G11353&amp;F11353</f>
        <v>Aug2014</v>
      </c>
    </row>
    <row r="11354" customFormat="false" ht="15" hidden="false" customHeight="false" outlineLevel="0" collapsed="false">
      <c r="A11354" s="0" t="s">
        <v>24471</v>
      </c>
      <c r="B11354" s="0" t="s">
        <v>24472</v>
      </c>
      <c r="C11354" s="0" t="n">
        <v>5.03059665991639E+017</v>
      </c>
      <c r="D11354" s="0" t="s">
        <v>24473</v>
      </c>
      <c r="E11354" s="0" t="s">
        <v>18</v>
      </c>
      <c r="F11354" s="0" t="str">
        <f aca="false">RIGHT(B11354,4)</f>
        <v>2014</v>
      </c>
      <c r="G11354" s="0" t="str">
        <f aca="false">MID(B11354,5,3)</f>
        <v>Aug</v>
      </c>
      <c r="H11354" s="0" t="str">
        <f aca="false">MID(B11354,9,2)</f>
        <v>23</v>
      </c>
      <c r="I11354" s="0" t="str">
        <f aca="false">LEFT(B11354,3)</f>
        <v>Sat</v>
      </c>
      <c r="J11354" s="0" t="str">
        <f aca="false">MID(B11354,12,2)</f>
        <v>02</v>
      </c>
      <c r="K11354" s="0" t="str">
        <f aca="false">G11354&amp;F11354</f>
        <v>Aug2014</v>
      </c>
    </row>
    <row r="11355" customFormat="false" ht="15" hidden="false" customHeight="false" outlineLevel="0" collapsed="false">
      <c r="A11355" s="0" t="s">
        <v>24474</v>
      </c>
      <c r="B11355" s="0" t="s">
        <v>24475</v>
      </c>
      <c r="C11355" s="0" t="n">
        <v>5.030617416059E+017</v>
      </c>
      <c r="D11355" s="0" t="s">
        <v>24476</v>
      </c>
      <c r="E11355" s="0" t="s">
        <v>18</v>
      </c>
      <c r="F11355" s="0" t="str">
        <f aca="false">RIGHT(B11355,4)</f>
        <v>2014</v>
      </c>
      <c r="G11355" s="0" t="str">
        <f aca="false">MID(B11355,5,3)</f>
        <v>Aug</v>
      </c>
      <c r="H11355" s="0" t="str">
        <f aca="false">MID(B11355,9,2)</f>
        <v>23</v>
      </c>
      <c r="I11355" s="0" t="str">
        <f aca="false">LEFT(B11355,3)</f>
        <v>Sat</v>
      </c>
      <c r="J11355" s="0" t="str">
        <f aca="false">MID(B11355,12,2)</f>
        <v>02</v>
      </c>
      <c r="K11355" s="0" t="str">
        <f aca="false">G11355&amp;F11355</f>
        <v>Aug2014</v>
      </c>
    </row>
    <row r="11356" customFormat="false" ht="15" hidden="false" customHeight="false" outlineLevel="0" collapsed="false">
      <c r="A11356" s="0" t="s">
        <v>24477</v>
      </c>
      <c r="B11356" s="0" t="s">
        <v>24478</v>
      </c>
      <c r="C11356" s="0" t="n">
        <v>5.03064601450131E+017</v>
      </c>
      <c r="D11356" s="0" t="s">
        <v>24479</v>
      </c>
      <c r="E11356" s="0" t="s">
        <v>18</v>
      </c>
      <c r="F11356" s="0" t="str">
        <f aca="false">RIGHT(B11356,4)</f>
        <v>2014</v>
      </c>
      <c r="G11356" s="0" t="str">
        <f aca="false">MID(B11356,5,3)</f>
        <v>Aug</v>
      </c>
      <c r="H11356" s="0" t="str">
        <f aca="false">MID(B11356,9,2)</f>
        <v>23</v>
      </c>
      <c r="I11356" s="0" t="str">
        <f aca="false">LEFT(B11356,3)</f>
        <v>Sat</v>
      </c>
      <c r="J11356" s="0" t="str">
        <f aca="false">MID(B11356,12,2)</f>
        <v>02</v>
      </c>
      <c r="K11356" s="0" t="str">
        <f aca="false">G11356&amp;F11356</f>
        <v>Aug2014</v>
      </c>
    </row>
    <row r="11357" customFormat="false" ht="15" hidden="false" customHeight="false" outlineLevel="0" collapsed="false">
      <c r="A11357" s="0" t="s">
        <v>24480</v>
      </c>
      <c r="B11357" s="0" t="s">
        <v>24481</v>
      </c>
      <c r="C11357" s="0" t="n">
        <v>5.03065159783309E+017</v>
      </c>
      <c r="D11357" s="0" t="s">
        <v>24482</v>
      </c>
      <c r="E11357" s="0" t="s">
        <v>18</v>
      </c>
      <c r="F11357" s="0" t="str">
        <f aca="false">RIGHT(B11357,4)</f>
        <v>2014</v>
      </c>
      <c r="G11357" s="0" t="str">
        <f aca="false">MID(B11357,5,3)</f>
        <v>Aug</v>
      </c>
      <c r="H11357" s="0" t="str">
        <f aca="false">MID(B11357,9,2)</f>
        <v>23</v>
      </c>
      <c r="I11357" s="0" t="str">
        <f aca="false">LEFT(B11357,3)</f>
        <v>Sat</v>
      </c>
      <c r="J11357" s="0" t="str">
        <f aca="false">MID(B11357,12,2)</f>
        <v>02</v>
      </c>
      <c r="K11357" s="0" t="str">
        <f aca="false">G11357&amp;F11357</f>
        <v>Aug2014</v>
      </c>
    </row>
    <row r="11358" customFormat="false" ht="15" hidden="false" customHeight="false" outlineLevel="0" collapsed="false">
      <c r="A11358" s="0" t="s">
        <v>253</v>
      </c>
      <c r="B11358" s="0" t="s">
        <v>24483</v>
      </c>
      <c r="C11358" s="0" t="n">
        <v>5.03082290419744E+017</v>
      </c>
      <c r="D11358" s="0" t="s">
        <v>24484</v>
      </c>
      <c r="E11358" s="0" t="s">
        <v>14</v>
      </c>
      <c r="F11358" s="0" t="str">
        <f aca="false">RIGHT(B11358,4)</f>
        <v>2014</v>
      </c>
      <c r="G11358" s="0" t="str">
        <f aca="false">MID(B11358,5,3)</f>
        <v>Aug</v>
      </c>
      <c r="H11358" s="0" t="str">
        <f aca="false">MID(B11358,9,2)</f>
        <v>23</v>
      </c>
      <c r="I11358" s="0" t="str">
        <f aca="false">LEFT(B11358,3)</f>
        <v>Sat</v>
      </c>
      <c r="J11358" s="0" t="str">
        <f aca="false">MID(B11358,12,2)</f>
        <v>03</v>
      </c>
      <c r="K11358" s="0" t="str">
        <f aca="false">G11358&amp;F11358</f>
        <v>Aug2014</v>
      </c>
    </row>
    <row r="11359" customFormat="false" ht="15" hidden="false" customHeight="false" outlineLevel="0" collapsed="false">
      <c r="A11359" s="0" t="s">
        <v>24485</v>
      </c>
      <c r="B11359" s="0" t="s">
        <v>24486</v>
      </c>
      <c r="C11359" s="0" t="n">
        <v>5.03082694457044E+017</v>
      </c>
      <c r="D11359" s="0" t="s">
        <v>24487</v>
      </c>
      <c r="E11359" s="0" t="s">
        <v>18</v>
      </c>
      <c r="F11359" s="0" t="str">
        <f aca="false">RIGHT(B11359,4)</f>
        <v>2014</v>
      </c>
      <c r="G11359" s="0" t="str">
        <f aca="false">MID(B11359,5,3)</f>
        <v>Aug</v>
      </c>
      <c r="H11359" s="0" t="str">
        <f aca="false">MID(B11359,9,2)</f>
        <v>23</v>
      </c>
      <c r="I11359" s="0" t="str">
        <f aca="false">LEFT(B11359,3)</f>
        <v>Sat</v>
      </c>
      <c r="J11359" s="0" t="str">
        <f aca="false">MID(B11359,12,2)</f>
        <v>03</v>
      </c>
      <c r="K11359" s="0" t="str">
        <f aca="false">G11359&amp;F11359</f>
        <v>Aug2014</v>
      </c>
    </row>
    <row r="11360" customFormat="false" ht="15" hidden="false" customHeight="false" outlineLevel="0" collapsed="false">
      <c r="A11360" s="0" t="s">
        <v>24488</v>
      </c>
      <c r="B11360" s="0" t="s">
        <v>24489</v>
      </c>
      <c r="C11360" s="0" t="n">
        <v>5.03084987709542E+017</v>
      </c>
      <c r="D11360" s="0" t="s">
        <v>24490</v>
      </c>
      <c r="E11360" s="0" t="s">
        <v>14</v>
      </c>
      <c r="F11360" s="0" t="str">
        <f aca="false">RIGHT(B11360,4)</f>
        <v>2014</v>
      </c>
      <c r="G11360" s="0" t="str">
        <f aca="false">MID(B11360,5,3)</f>
        <v>Aug</v>
      </c>
      <c r="H11360" s="0" t="str">
        <f aca="false">MID(B11360,9,2)</f>
        <v>23</v>
      </c>
      <c r="I11360" s="0" t="str">
        <f aca="false">LEFT(B11360,3)</f>
        <v>Sat</v>
      </c>
      <c r="J11360" s="0" t="str">
        <f aca="false">MID(B11360,12,2)</f>
        <v>03</v>
      </c>
      <c r="K11360" s="0" t="str">
        <f aca="false">G11360&amp;F11360</f>
        <v>Aug2014</v>
      </c>
    </row>
    <row r="11361" customFormat="false" ht="15" hidden="false" customHeight="false" outlineLevel="0" collapsed="false">
      <c r="A11361" s="0" t="s">
        <v>24491</v>
      </c>
      <c r="B11361" s="0" t="s">
        <v>24492</v>
      </c>
      <c r="C11361" s="0" t="n">
        <v>5.03092621011472E+017</v>
      </c>
      <c r="D11361" s="0" t="s">
        <v>24493</v>
      </c>
      <c r="E11361" s="0" t="s">
        <v>321</v>
      </c>
      <c r="F11361" s="0" t="str">
        <f aca="false">RIGHT(B11361,4)</f>
        <v>2014</v>
      </c>
      <c r="G11361" s="0" t="str">
        <f aca="false">MID(B11361,5,3)</f>
        <v>Aug</v>
      </c>
      <c r="H11361" s="0" t="str">
        <f aca="false">MID(B11361,9,2)</f>
        <v>23</v>
      </c>
      <c r="I11361" s="0" t="str">
        <f aca="false">LEFT(B11361,3)</f>
        <v>Sat</v>
      </c>
      <c r="J11361" s="0" t="str">
        <f aca="false">MID(B11361,12,2)</f>
        <v>04</v>
      </c>
      <c r="K11361" s="0" t="str">
        <f aca="false">G11361&amp;F11361</f>
        <v>Aug2014</v>
      </c>
    </row>
    <row r="11362" customFormat="false" ht="15" hidden="false" customHeight="false" outlineLevel="0" collapsed="false">
      <c r="A11362" s="0" t="s">
        <v>24494</v>
      </c>
      <c r="B11362" s="0" t="s">
        <v>24495</v>
      </c>
      <c r="C11362" s="0" t="n">
        <v>5.03100469913219E+017</v>
      </c>
      <c r="D11362" s="0" t="s">
        <v>24496</v>
      </c>
      <c r="E11362" s="0" t="s">
        <v>18</v>
      </c>
      <c r="F11362" s="0" t="str">
        <f aca="false">RIGHT(B11362,4)</f>
        <v>2014</v>
      </c>
      <c r="G11362" s="0" t="str">
        <f aca="false">MID(B11362,5,3)</f>
        <v>Aug</v>
      </c>
      <c r="H11362" s="0" t="str">
        <f aca="false">MID(B11362,9,2)</f>
        <v>23</v>
      </c>
      <c r="I11362" s="0" t="str">
        <f aca="false">LEFT(B11362,3)</f>
        <v>Sat</v>
      </c>
      <c r="J11362" s="0" t="str">
        <f aca="false">MID(B11362,12,2)</f>
        <v>04</v>
      </c>
      <c r="K11362" s="0" t="str">
        <f aca="false">G11362&amp;F11362</f>
        <v>Aug2014</v>
      </c>
    </row>
    <row r="11363" customFormat="false" ht="15" hidden="false" customHeight="false" outlineLevel="0" collapsed="false">
      <c r="A11363" s="0" t="s">
        <v>24497</v>
      </c>
      <c r="B11363" s="0" t="s">
        <v>24498</v>
      </c>
      <c r="C11363" s="0" t="n">
        <v>5.03100500561367E+017</v>
      </c>
      <c r="D11363" s="0" t="s">
        <v>24499</v>
      </c>
      <c r="E11363" s="0" t="s">
        <v>18</v>
      </c>
      <c r="F11363" s="0" t="str">
        <f aca="false">RIGHT(B11363,4)</f>
        <v>2014</v>
      </c>
      <c r="G11363" s="0" t="str">
        <f aca="false">MID(B11363,5,3)</f>
        <v>Aug</v>
      </c>
      <c r="H11363" s="0" t="str">
        <f aca="false">MID(B11363,9,2)</f>
        <v>23</v>
      </c>
      <c r="I11363" s="0" t="str">
        <f aca="false">LEFT(B11363,3)</f>
        <v>Sat</v>
      </c>
      <c r="J11363" s="0" t="str">
        <f aca="false">MID(B11363,12,2)</f>
        <v>04</v>
      </c>
      <c r="K11363" s="0" t="str">
        <f aca="false">G11363&amp;F11363</f>
        <v>Aug2014</v>
      </c>
    </row>
    <row r="11364" customFormat="false" ht="15" hidden="false" customHeight="false" outlineLevel="0" collapsed="false">
      <c r="A11364" s="0" t="s">
        <v>24500</v>
      </c>
      <c r="B11364" s="0" t="s">
        <v>24501</v>
      </c>
      <c r="C11364" s="0" t="n">
        <v>5.0310234818963E+017</v>
      </c>
      <c r="D11364" s="0" t="s">
        <v>24502</v>
      </c>
      <c r="E11364" s="0" t="s">
        <v>18</v>
      </c>
      <c r="F11364" s="0" t="str">
        <f aca="false">RIGHT(B11364,4)</f>
        <v>2014</v>
      </c>
      <c r="G11364" s="0" t="str">
        <f aca="false">MID(B11364,5,3)</f>
        <v>Aug</v>
      </c>
      <c r="H11364" s="0" t="str">
        <f aca="false">MID(B11364,9,2)</f>
        <v>23</v>
      </c>
      <c r="I11364" s="0" t="str">
        <f aca="false">LEFT(B11364,3)</f>
        <v>Sat</v>
      </c>
      <c r="J11364" s="0" t="str">
        <f aca="false">MID(B11364,12,2)</f>
        <v>04</v>
      </c>
      <c r="K11364" s="0" t="str">
        <f aca="false">G11364&amp;F11364</f>
        <v>Aug2014</v>
      </c>
    </row>
    <row r="11365" customFormat="false" ht="15" hidden="false" customHeight="false" outlineLevel="0" collapsed="false">
      <c r="A11365" s="0" t="s">
        <v>460</v>
      </c>
      <c r="B11365" s="0" t="s">
        <v>24503</v>
      </c>
      <c r="C11365" s="0" t="n">
        <v>5.03104640935026E+017</v>
      </c>
      <c r="D11365" s="0" t="s">
        <v>24504</v>
      </c>
      <c r="E11365" s="0" t="s">
        <v>14</v>
      </c>
      <c r="F11365" s="0" t="str">
        <f aca="false">RIGHT(B11365,4)</f>
        <v>2014</v>
      </c>
      <c r="G11365" s="0" t="str">
        <f aca="false">MID(B11365,5,3)</f>
        <v>Aug</v>
      </c>
      <c r="H11365" s="0" t="str">
        <f aca="false">MID(B11365,9,2)</f>
        <v>23</v>
      </c>
      <c r="I11365" s="0" t="str">
        <f aca="false">LEFT(B11365,3)</f>
        <v>Sat</v>
      </c>
      <c r="J11365" s="0" t="str">
        <f aca="false">MID(B11365,12,2)</f>
        <v>05</v>
      </c>
      <c r="K11365" s="0" t="str">
        <f aca="false">G11365&amp;F11365</f>
        <v>Aug2014</v>
      </c>
    </row>
    <row r="11366" customFormat="false" ht="15" hidden="false" customHeight="false" outlineLevel="0" collapsed="false">
      <c r="A11366" s="0" t="s">
        <v>24505</v>
      </c>
      <c r="B11366" s="0" t="s">
        <v>24506</v>
      </c>
      <c r="C11366" s="0" t="n">
        <v>5.03110989102186E+017</v>
      </c>
      <c r="D11366" s="0" t="s">
        <v>24507</v>
      </c>
      <c r="E11366" s="0" t="s">
        <v>18</v>
      </c>
      <c r="F11366" s="0" t="str">
        <f aca="false">RIGHT(B11366,4)</f>
        <v>2014</v>
      </c>
      <c r="G11366" s="0" t="str">
        <f aca="false">MID(B11366,5,3)</f>
        <v>Aug</v>
      </c>
      <c r="H11366" s="0" t="str">
        <f aca="false">MID(B11366,9,2)</f>
        <v>23</v>
      </c>
      <c r="I11366" s="0" t="str">
        <f aca="false">LEFT(B11366,3)</f>
        <v>Sat</v>
      </c>
      <c r="J11366" s="0" t="str">
        <f aca="false">MID(B11366,12,2)</f>
        <v>05</v>
      </c>
      <c r="K11366" s="0" t="str">
        <f aca="false">G11366&amp;F11366</f>
        <v>Aug2014</v>
      </c>
    </row>
    <row r="11367" customFormat="false" ht="15" hidden="false" customHeight="false" outlineLevel="0" collapsed="false">
      <c r="A11367" s="0" t="s">
        <v>15122</v>
      </c>
      <c r="B11367" s="0" t="s">
        <v>24508</v>
      </c>
      <c r="C11367" s="0" t="n">
        <v>5.03112020468588E+017</v>
      </c>
      <c r="D11367" s="0" t="s">
        <v>24509</v>
      </c>
      <c r="E11367" s="0" t="s">
        <v>18</v>
      </c>
      <c r="F11367" s="0" t="str">
        <f aca="false">RIGHT(B11367,4)</f>
        <v>2014</v>
      </c>
      <c r="G11367" s="0" t="str">
        <f aca="false">MID(B11367,5,3)</f>
        <v>Aug</v>
      </c>
      <c r="H11367" s="0" t="str">
        <f aca="false">MID(B11367,9,2)</f>
        <v>23</v>
      </c>
      <c r="I11367" s="0" t="str">
        <f aca="false">LEFT(B11367,3)</f>
        <v>Sat</v>
      </c>
      <c r="J11367" s="0" t="str">
        <f aca="false">MID(B11367,12,2)</f>
        <v>05</v>
      </c>
      <c r="K11367" s="0" t="str">
        <f aca="false">G11367&amp;F11367</f>
        <v>Aug2014</v>
      </c>
    </row>
    <row r="11368" customFormat="false" ht="15" hidden="false" customHeight="false" outlineLevel="0" collapsed="false">
      <c r="A11368" s="0" t="s">
        <v>24474</v>
      </c>
      <c r="B11368" s="0" t="s">
        <v>24510</v>
      </c>
      <c r="C11368" s="0" t="n">
        <v>5.03113861671555E+017</v>
      </c>
      <c r="D11368" s="0" t="s">
        <v>24511</v>
      </c>
      <c r="E11368" s="0" t="s">
        <v>18</v>
      </c>
      <c r="F11368" s="0" t="str">
        <f aca="false">RIGHT(B11368,4)</f>
        <v>2014</v>
      </c>
      <c r="G11368" s="0" t="str">
        <f aca="false">MID(B11368,5,3)</f>
        <v>Aug</v>
      </c>
      <c r="H11368" s="0" t="str">
        <f aca="false">MID(B11368,9,2)</f>
        <v>23</v>
      </c>
      <c r="I11368" s="0" t="str">
        <f aca="false">LEFT(B11368,3)</f>
        <v>Sat</v>
      </c>
      <c r="J11368" s="0" t="str">
        <f aca="false">MID(B11368,12,2)</f>
        <v>05</v>
      </c>
      <c r="K11368" s="0" t="str">
        <f aca="false">G11368&amp;F11368</f>
        <v>Aug2014</v>
      </c>
    </row>
    <row r="11369" customFormat="false" ht="15" hidden="false" customHeight="false" outlineLevel="0" collapsed="false">
      <c r="A11369" s="0" t="s">
        <v>24494</v>
      </c>
      <c r="B11369" s="0" t="s">
        <v>24512</v>
      </c>
      <c r="C11369" s="0" t="n">
        <v>5.03120215241023E+017</v>
      </c>
      <c r="D11369" s="0" t="s">
        <v>24513</v>
      </c>
      <c r="E11369" s="0" t="s">
        <v>18</v>
      </c>
      <c r="F11369" s="0" t="str">
        <f aca="false">RIGHT(B11369,4)</f>
        <v>2014</v>
      </c>
      <c r="G11369" s="0" t="str">
        <f aca="false">MID(B11369,5,3)</f>
        <v>Aug</v>
      </c>
      <c r="H11369" s="0" t="str">
        <f aca="false">MID(B11369,9,2)</f>
        <v>23</v>
      </c>
      <c r="I11369" s="0" t="str">
        <f aca="false">LEFT(B11369,3)</f>
        <v>Sat</v>
      </c>
      <c r="J11369" s="0" t="str">
        <f aca="false">MID(B11369,12,2)</f>
        <v>06</v>
      </c>
      <c r="K11369" s="0" t="str">
        <f aca="false">G11369&amp;F11369</f>
        <v>Aug2014</v>
      </c>
    </row>
    <row r="11370" customFormat="false" ht="15" hidden="false" customHeight="false" outlineLevel="0" collapsed="false">
      <c r="A11370" s="0" t="s">
        <v>24406</v>
      </c>
      <c r="B11370" s="0" t="s">
        <v>24514</v>
      </c>
      <c r="C11370" s="0" t="n">
        <v>5.0312150332434E+017</v>
      </c>
      <c r="D11370" s="0" t="s">
        <v>24515</v>
      </c>
      <c r="E11370" s="0" t="s">
        <v>14</v>
      </c>
      <c r="F11370" s="0" t="str">
        <f aca="false">RIGHT(B11370,4)</f>
        <v>2014</v>
      </c>
      <c r="G11370" s="0" t="str">
        <f aca="false">MID(B11370,5,3)</f>
        <v>Aug</v>
      </c>
      <c r="H11370" s="0" t="str">
        <f aca="false">MID(B11370,9,2)</f>
        <v>23</v>
      </c>
      <c r="I11370" s="0" t="str">
        <f aca="false">LEFT(B11370,3)</f>
        <v>Sat</v>
      </c>
      <c r="J11370" s="0" t="str">
        <f aca="false">MID(B11370,12,2)</f>
        <v>06</v>
      </c>
      <c r="K11370" s="0" t="str">
        <f aca="false">G11370&amp;F11370</f>
        <v>Aug2014</v>
      </c>
    </row>
    <row r="11371" customFormat="false" ht="15" hidden="false" customHeight="false" outlineLevel="0" collapsed="false">
      <c r="A11371" s="0" t="s">
        <v>460</v>
      </c>
      <c r="B11371" s="0" t="s">
        <v>24516</v>
      </c>
      <c r="C11371" s="0" t="n">
        <v>5.03123927258771E+017</v>
      </c>
      <c r="D11371" s="0" t="s">
        <v>24517</v>
      </c>
      <c r="E11371" s="0" t="s">
        <v>321</v>
      </c>
      <c r="F11371" s="0" t="str">
        <f aca="false">RIGHT(B11371,4)</f>
        <v>2014</v>
      </c>
      <c r="G11371" s="0" t="str">
        <f aca="false">MID(B11371,5,3)</f>
        <v>Aug</v>
      </c>
      <c r="H11371" s="0" t="str">
        <f aca="false">MID(B11371,9,2)</f>
        <v>23</v>
      </c>
      <c r="I11371" s="0" t="str">
        <f aca="false">LEFT(B11371,3)</f>
        <v>Sat</v>
      </c>
      <c r="J11371" s="0" t="str">
        <f aca="false">MID(B11371,12,2)</f>
        <v>06</v>
      </c>
      <c r="K11371" s="0" t="str">
        <f aca="false">G11371&amp;F11371</f>
        <v>Aug2014</v>
      </c>
    </row>
    <row r="11372" customFormat="false" ht="15" hidden="false" customHeight="false" outlineLevel="0" collapsed="false">
      <c r="A11372" s="0" t="s">
        <v>460</v>
      </c>
      <c r="B11372" s="0" t="s">
        <v>24518</v>
      </c>
      <c r="C11372" s="0" t="n">
        <v>5.03124113775276E+017</v>
      </c>
      <c r="D11372" s="0" t="s">
        <v>24519</v>
      </c>
      <c r="E11372" s="0" t="s">
        <v>321</v>
      </c>
      <c r="F11372" s="0" t="str">
        <f aca="false">RIGHT(B11372,4)</f>
        <v>2014</v>
      </c>
      <c r="G11372" s="0" t="str">
        <f aca="false">MID(B11372,5,3)</f>
        <v>Aug</v>
      </c>
      <c r="H11372" s="0" t="str">
        <f aca="false">MID(B11372,9,2)</f>
        <v>23</v>
      </c>
      <c r="I11372" s="0" t="str">
        <f aca="false">LEFT(B11372,3)</f>
        <v>Sat</v>
      </c>
      <c r="J11372" s="0" t="str">
        <f aca="false">MID(B11372,12,2)</f>
        <v>06</v>
      </c>
      <c r="K11372" s="0" t="str">
        <f aca="false">G11372&amp;F11372</f>
        <v>Aug2014</v>
      </c>
    </row>
    <row r="11373" customFormat="false" ht="15" hidden="false" customHeight="false" outlineLevel="0" collapsed="false">
      <c r="A11373" s="0" t="s">
        <v>460</v>
      </c>
      <c r="B11373" s="0" t="s">
        <v>24518</v>
      </c>
      <c r="C11373" s="0" t="n">
        <v>5.03124114115018E+017</v>
      </c>
      <c r="D11373" s="0" t="s">
        <v>24520</v>
      </c>
      <c r="E11373" s="0" t="s">
        <v>321</v>
      </c>
      <c r="F11373" s="0" t="str">
        <f aca="false">RIGHT(B11373,4)</f>
        <v>2014</v>
      </c>
      <c r="G11373" s="0" t="str">
        <f aca="false">MID(B11373,5,3)</f>
        <v>Aug</v>
      </c>
      <c r="H11373" s="0" t="str">
        <f aca="false">MID(B11373,9,2)</f>
        <v>23</v>
      </c>
      <c r="I11373" s="0" t="str">
        <f aca="false">LEFT(B11373,3)</f>
        <v>Sat</v>
      </c>
      <c r="J11373" s="0" t="str">
        <f aca="false">MID(B11373,12,2)</f>
        <v>06</v>
      </c>
      <c r="K11373" s="0" t="str">
        <f aca="false">G11373&amp;F11373</f>
        <v>Aug2014</v>
      </c>
    </row>
    <row r="11374" customFormat="false" ht="15" hidden="false" customHeight="false" outlineLevel="0" collapsed="false">
      <c r="A11374" s="0" t="s">
        <v>460</v>
      </c>
      <c r="B11374" s="0" t="s">
        <v>24518</v>
      </c>
      <c r="C11374" s="0" t="n">
        <v>5.03124114962259E+017</v>
      </c>
      <c r="D11374" s="0" t="s">
        <v>24521</v>
      </c>
      <c r="E11374" s="0" t="s">
        <v>321</v>
      </c>
      <c r="F11374" s="0" t="str">
        <f aca="false">RIGHT(B11374,4)</f>
        <v>2014</v>
      </c>
      <c r="G11374" s="0" t="str">
        <f aca="false">MID(B11374,5,3)</f>
        <v>Aug</v>
      </c>
      <c r="H11374" s="0" t="str">
        <f aca="false">MID(B11374,9,2)</f>
        <v>23</v>
      </c>
      <c r="I11374" s="0" t="str">
        <f aca="false">LEFT(B11374,3)</f>
        <v>Sat</v>
      </c>
      <c r="J11374" s="0" t="str">
        <f aca="false">MID(B11374,12,2)</f>
        <v>06</v>
      </c>
      <c r="K11374" s="0" t="str">
        <f aca="false">G11374&amp;F11374</f>
        <v>Aug2014</v>
      </c>
    </row>
    <row r="11375" customFormat="false" ht="15" hidden="false" customHeight="false" outlineLevel="0" collapsed="false">
      <c r="A11375" s="0" t="s">
        <v>460</v>
      </c>
      <c r="B11375" s="0" t="s">
        <v>24522</v>
      </c>
      <c r="C11375" s="0" t="n">
        <v>5.03124119508893E+017</v>
      </c>
      <c r="D11375" s="0" t="s">
        <v>24523</v>
      </c>
      <c r="E11375" s="0" t="s">
        <v>14</v>
      </c>
      <c r="F11375" s="0" t="str">
        <f aca="false">RIGHT(B11375,4)</f>
        <v>2014</v>
      </c>
      <c r="G11375" s="0" t="str">
        <f aca="false">MID(B11375,5,3)</f>
        <v>Aug</v>
      </c>
      <c r="H11375" s="0" t="str">
        <f aca="false">MID(B11375,9,2)</f>
        <v>23</v>
      </c>
      <c r="I11375" s="0" t="str">
        <f aca="false">LEFT(B11375,3)</f>
        <v>Sat</v>
      </c>
      <c r="J11375" s="0" t="str">
        <f aca="false">MID(B11375,12,2)</f>
        <v>06</v>
      </c>
      <c r="K11375" s="0" t="str">
        <f aca="false">G11375&amp;F11375</f>
        <v>Aug2014</v>
      </c>
    </row>
    <row r="11376" customFormat="false" ht="15" hidden="false" customHeight="false" outlineLevel="0" collapsed="false">
      <c r="A11376" s="0" t="s">
        <v>24524</v>
      </c>
      <c r="B11376" s="0" t="s">
        <v>24525</v>
      </c>
      <c r="C11376" s="0" t="n">
        <v>5.03125630964092E+017</v>
      </c>
      <c r="D11376" s="0" t="s">
        <v>24526</v>
      </c>
      <c r="E11376" s="0" t="s">
        <v>14</v>
      </c>
      <c r="F11376" s="0" t="str">
        <f aca="false">RIGHT(B11376,4)</f>
        <v>2014</v>
      </c>
      <c r="G11376" s="0" t="str">
        <f aca="false">MID(B11376,5,3)</f>
        <v>Aug</v>
      </c>
      <c r="H11376" s="0" t="str">
        <f aca="false">MID(B11376,9,2)</f>
        <v>23</v>
      </c>
      <c r="I11376" s="0" t="str">
        <f aca="false">LEFT(B11376,3)</f>
        <v>Sat</v>
      </c>
      <c r="J11376" s="0" t="str">
        <f aca="false">MID(B11376,12,2)</f>
        <v>06</v>
      </c>
      <c r="K11376" s="0" t="str">
        <f aca="false">G11376&amp;F11376</f>
        <v>Aug2014</v>
      </c>
    </row>
    <row r="11377" customFormat="false" ht="15" hidden="false" customHeight="false" outlineLevel="0" collapsed="false">
      <c r="A11377" s="0" t="s">
        <v>2697</v>
      </c>
      <c r="B11377" s="0" t="s">
        <v>24527</v>
      </c>
      <c r="C11377" s="0" t="n">
        <v>5.03125910246006E+017</v>
      </c>
      <c r="D11377" s="0" t="s">
        <v>24528</v>
      </c>
      <c r="E11377" s="0" t="s">
        <v>321</v>
      </c>
      <c r="F11377" s="0" t="str">
        <f aca="false">RIGHT(B11377,4)</f>
        <v>2014</v>
      </c>
      <c r="G11377" s="0" t="str">
        <f aca="false">MID(B11377,5,3)</f>
        <v>Aug</v>
      </c>
      <c r="H11377" s="0" t="str">
        <f aca="false">MID(B11377,9,2)</f>
        <v>23</v>
      </c>
      <c r="I11377" s="0" t="str">
        <f aca="false">LEFT(B11377,3)</f>
        <v>Sat</v>
      </c>
      <c r="J11377" s="0" t="str">
        <f aca="false">MID(B11377,12,2)</f>
        <v>06</v>
      </c>
      <c r="K11377" s="0" t="str">
        <f aca="false">G11377&amp;F11377</f>
        <v>Aug2014</v>
      </c>
    </row>
    <row r="11378" customFormat="false" ht="15" hidden="false" customHeight="false" outlineLevel="0" collapsed="false">
      <c r="A11378" s="0" t="s">
        <v>852</v>
      </c>
      <c r="B11378" s="0" t="s">
        <v>24529</v>
      </c>
      <c r="C11378" s="0" t="n">
        <v>5.03126026830876E+017</v>
      </c>
      <c r="D11378" s="0" t="s">
        <v>24519</v>
      </c>
      <c r="E11378" s="0" t="s">
        <v>321</v>
      </c>
      <c r="F11378" s="0" t="str">
        <f aca="false">RIGHT(B11378,4)</f>
        <v>2014</v>
      </c>
      <c r="G11378" s="0" t="str">
        <f aca="false">MID(B11378,5,3)</f>
        <v>Aug</v>
      </c>
      <c r="H11378" s="0" t="str">
        <f aca="false">MID(B11378,9,2)</f>
        <v>23</v>
      </c>
      <c r="I11378" s="0" t="str">
        <f aca="false">LEFT(B11378,3)</f>
        <v>Sat</v>
      </c>
      <c r="J11378" s="0" t="str">
        <f aca="false">MID(B11378,12,2)</f>
        <v>06</v>
      </c>
      <c r="K11378" s="0" t="str">
        <f aca="false">G11378&amp;F11378</f>
        <v>Aug2014</v>
      </c>
    </row>
    <row r="11379" customFormat="false" ht="15" hidden="false" customHeight="false" outlineLevel="0" collapsed="false">
      <c r="A11379" s="0" t="s">
        <v>852</v>
      </c>
      <c r="B11379" s="0" t="s">
        <v>24530</v>
      </c>
      <c r="C11379" s="0" t="n">
        <v>5.03126045407453E+017</v>
      </c>
      <c r="D11379" s="0" t="s">
        <v>24520</v>
      </c>
      <c r="E11379" s="0" t="s">
        <v>321</v>
      </c>
      <c r="F11379" s="0" t="str">
        <f aca="false">RIGHT(B11379,4)</f>
        <v>2014</v>
      </c>
      <c r="G11379" s="0" t="str">
        <f aca="false">MID(B11379,5,3)</f>
        <v>Aug</v>
      </c>
      <c r="H11379" s="0" t="str">
        <f aca="false">MID(B11379,9,2)</f>
        <v>23</v>
      </c>
      <c r="I11379" s="0" t="str">
        <f aca="false">LEFT(B11379,3)</f>
        <v>Sat</v>
      </c>
      <c r="J11379" s="0" t="str">
        <f aca="false">MID(B11379,12,2)</f>
        <v>06</v>
      </c>
      <c r="K11379" s="0" t="str">
        <f aca="false">G11379&amp;F11379</f>
        <v>Aug2014</v>
      </c>
    </row>
    <row r="11380" customFormat="false" ht="15" hidden="false" customHeight="false" outlineLevel="0" collapsed="false">
      <c r="A11380" s="0" t="s">
        <v>852</v>
      </c>
      <c r="B11380" s="0" t="s">
        <v>24531</v>
      </c>
      <c r="C11380" s="0" t="n">
        <v>5.03126066106359E+017</v>
      </c>
      <c r="D11380" s="0" t="s">
        <v>24521</v>
      </c>
      <c r="E11380" s="0" t="s">
        <v>321</v>
      </c>
      <c r="F11380" s="0" t="str">
        <f aca="false">RIGHT(B11380,4)</f>
        <v>2014</v>
      </c>
      <c r="G11380" s="0" t="str">
        <f aca="false">MID(B11380,5,3)</f>
        <v>Aug</v>
      </c>
      <c r="H11380" s="0" t="str">
        <f aca="false">MID(B11380,9,2)</f>
        <v>23</v>
      </c>
      <c r="I11380" s="0" t="str">
        <f aca="false">LEFT(B11380,3)</f>
        <v>Sat</v>
      </c>
      <c r="J11380" s="0" t="str">
        <f aca="false">MID(B11380,12,2)</f>
        <v>06</v>
      </c>
      <c r="K11380" s="0" t="str">
        <f aca="false">G11380&amp;F11380</f>
        <v>Aug2014</v>
      </c>
    </row>
    <row r="11381" customFormat="false" ht="15" hidden="false" customHeight="false" outlineLevel="0" collapsed="false">
      <c r="A11381" s="0" t="s">
        <v>852</v>
      </c>
      <c r="B11381" s="0" t="s">
        <v>24532</v>
      </c>
      <c r="C11381" s="0" t="n">
        <v>5.03126086666829E+017</v>
      </c>
      <c r="D11381" s="0" t="s">
        <v>24517</v>
      </c>
      <c r="E11381" s="0" t="s">
        <v>321</v>
      </c>
      <c r="F11381" s="0" t="str">
        <f aca="false">RIGHT(B11381,4)</f>
        <v>2014</v>
      </c>
      <c r="G11381" s="0" t="str">
        <f aca="false">MID(B11381,5,3)</f>
        <v>Aug</v>
      </c>
      <c r="H11381" s="0" t="str">
        <f aca="false">MID(B11381,9,2)</f>
        <v>23</v>
      </c>
      <c r="I11381" s="0" t="str">
        <f aca="false">LEFT(B11381,3)</f>
        <v>Sat</v>
      </c>
      <c r="J11381" s="0" t="str">
        <f aca="false">MID(B11381,12,2)</f>
        <v>06</v>
      </c>
      <c r="K11381" s="0" t="str">
        <f aca="false">G11381&amp;F11381</f>
        <v>Aug2014</v>
      </c>
    </row>
    <row r="11382" customFormat="false" ht="15" hidden="false" customHeight="false" outlineLevel="0" collapsed="false">
      <c r="A11382" s="0" t="s">
        <v>24406</v>
      </c>
      <c r="B11382" s="0" t="s">
        <v>24533</v>
      </c>
      <c r="C11382" s="0" t="n">
        <v>5.03126098792558E+017</v>
      </c>
      <c r="D11382" s="0" t="s">
        <v>24534</v>
      </c>
      <c r="E11382" s="0" t="s">
        <v>321</v>
      </c>
      <c r="F11382" s="0" t="str">
        <f aca="false">RIGHT(B11382,4)</f>
        <v>2014</v>
      </c>
      <c r="G11382" s="0" t="str">
        <f aca="false">MID(B11382,5,3)</f>
        <v>Aug</v>
      </c>
      <c r="H11382" s="0" t="str">
        <f aca="false">MID(B11382,9,2)</f>
        <v>23</v>
      </c>
      <c r="I11382" s="0" t="str">
        <f aca="false">LEFT(B11382,3)</f>
        <v>Sat</v>
      </c>
      <c r="J11382" s="0" t="str">
        <f aca="false">MID(B11382,12,2)</f>
        <v>06</v>
      </c>
      <c r="K11382" s="0" t="str">
        <f aca="false">G11382&amp;F11382</f>
        <v>Aug2014</v>
      </c>
    </row>
    <row r="11383" customFormat="false" ht="15" hidden="false" customHeight="false" outlineLevel="0" collapsed="false">
      <c r="A11383" s="0" t="s">
        <v>24535</v>
      </c>
      <c r="B11383" s="0" t="s">
        <v>24536</v>
      </c>
      <c r="C11383" s="0" t="n">
        <v>5.03126239079432E+017</v>
      </c>
      <c r="D11383" s="0" t="s">
        <v>24517</v>
      </c>
      <c r="E11383" s="0" t="s">
        <v>321</v>
      </c>
      <c r="F11383" s="0" t="str">
        <f aca="false">RIGHT(B11383,4)</f>
        <v>2014</v>
      </c>
      <c r="G11383" s="0" t="str">
        <f aca="false">MID(B11383,5,3)</f>
        <v>Aug</v>
      </c>
      <c r="H11383" s="0" t="str">
        <f aca="false">MID(B11383,9,2)</f>
        <v>23</v>
      </c>
      <c r="I11383" s="0" t="str">
        <f aca="false">LEFT(B11383,3)</f>
        <v>Sat</v>
      </c>
      <c r="J11383" s="0" t="str">
        <f aca="false">MID(B11383,12,2)</f>
        <v>06</v>
      </c>
      <c r="K11383" s="0" t="str">
        <f aca="false">G11383&amp;F11383</f>
        <v>Aug2014</v>
      </c>
    </row>
    <row r="11384" customFormat="false" ht="15" hidden="false" customHeight="false" outlineLevel="0" collapsed="false">
      <c r="A11384" s="0" t="s">
        <v>2697</v>
      </c>
      <c r="B11384" s="0" t="s">
        <v>24537</v>
      </c>
      <c r="C11384" s="0" t="n">
        <v>5.03126331622576E+017</v>
      </c>
      <c r="D11384" s="0" t="s">
        <v>24538</v>
      </c>
      <c r="E11384" s="0" t="s">
        <v>14</v>
      </c>
      <c r="F11384" s="0" t="str">
        <f aca="false">RIGHT(B11384,4)</f>
        <v>2014</v>
      </c>
      <c r="G11384" s="0" t="str">
        <f aca="false">MID(B11384,5,3)</f>
        <v>Aug</v>
      </c>
      <c r="H11384" s="0" t="str">
        <f aca="false">MID(B11384,9,2)</f>
        <v>23</v>
      </c>
      <c r="I11384" s="0" t="str">
        <f aca="false">LEFT(B11384,3)</f>
        <v>Sat</v>
      </c>
      <c r="J11384" s="0" t="str">
        <f aca="false">MID(B11384,12,2)</f>
        <v>06</v>
      </c>
      <c r="K11384" s="0" t="str">
        <f aca="false">G11384&amp;F11384</f>
        <v>Aug2014</v>
      </c>
    </row>
    <row r="11385" customFormat="false" ht="15" hidden="false" customHeight="false" outlineLevel="0" collapsed="false">
      <c r="A11385" s="0" t="s">
        <v>7468</v>
      </c>
      <c r="B11385" s="0" t="s">
        <v>24539</v>
      </c>
      <c r="C11385" s="0" t="n">
        <v>5.03126361251135E+017</v>
      </c>
      <c r="D11385" s="0" t="s">
        <v>24540</v>
      </c>
      <c r="E11385" s="0" t="s">
        <v>14</v>
      </c>
      <c r="F11385" s="0" t="str">
        <f aca="false">RIGHT(B11385,4)</f>
        <v>2014</v>
      </c>
      <c r="G11385" s="0" t="str">
        <f aca="false">MID(B11385,5,3)</f>
        <v>Aug</v>
      </c>
      <c r="H11385" s="0" t="str">
        <f aca="false">MID(B11385,9,2)</f>
        <v>23</v>
      </c>
      <c r="I11385" s="0" t="str">
        <f aca="false">LEFT(B11385,3)</f>
        <v>Sat</v>
      </c>
      <c r="J11385" s="0" t="str">
        <f aca="false">MID(B11385,12,2)</f>
        <v>06</v>
      </c>
      <c r="K11385" s="0" t="str">
        <f aca="false">G11385&amp;F11385</f>
        <v>Aug2014</v>
      </c>
    </row>
    <row r="11386" customFormat="false" ht="15" hidden="false" customHeight="false" outlineLevel="0" collapsed="false">
      <c r="A11386" s="0" t="s">
        <v>24541</v>
      </c>
      <c r="B11386" s="0" t="s">
        <v>24542</v>
      </c>
      <c r="C11386" s="0" t="n">
        <v>5.0312988705017E+017</v>
      </c>
      <c r="D11386" s="0" t="s">
        <v>24543</v>
      </c>
      <c r="E11386" s="0" t="s">
        <v>18</v>
      </c>
      <c r="F11386" s="0" t="str">
        <f aca="false">RIGHT(B11386,4)</f>
        <v>2014</v>
      </c>
      <c r="G11386" s="0" t="str">
        <f aca="false">MID(B11386,5,3)</f>
        <v>Aug</v>
      </c>
      <c r="H11386" s="0" t="str">
        <f aca="false">MID(B11386,9,2)</f>
        <v>23</v>
      </c>
      <c r="I11386" s="0" t="str">
        <f aca="false">LEFT(B11386,3)</f>
        <v>Sat</v>
      </c>
      <c r="J11386" s="0" t="str">
        <f aca="false">MID(B11386,12,2)</f>
        <v>06</v>
      </c>
      <c r="K11386" s="0" t="str">
        <f aca="false">G11386&amp;F11386</f>
        <v>Aug2014</v>
      </c>
    </row>
    <row r="11387" customFormat="false" ht="15" hidden="false" customHeight="false" outlineLevel="0" collapsed="false">
      <c r="A11387" s="0" t="s">
        <v>24544</v>
      </c>
      <c r="B11387" s="0" t="s">
        <v>24545</v>
      </c>
      <c r="C11387" s="0" t="n">
        <v>5.03138931999645E+017</v>
      </c>
      <c r="D11387" s="0" t="s">
        <v>24546</v>
      </c>
      <c r="E11387" s="0" t="s">
        <v>18</v>
      </c>
      <c r="F11387" s="0" t="str">
        <f aca="false">RIGHT(B11387,4)</f>
        <v>2014</v>
      </c>
      <c r="G11387" s="0" t="str">
        <f aca="false">MID(B11387,5,3)</f>
        <v>Aug</v>
      </c>
      <c r="H11387" s="0" t="str">
        <f aca="false">MID(B11387,9,2)</f>
        <v>23</v>
      </c>
      <c r="I11387" s="0" t="str">
        <f aca="false">LEFT(B11387,3)</f>
        <v>Sat</v>
      </c>
      <c r="J11387" s="0" t="str">
        <f aca="false">MID(B11387,12,2)</f>
        <v>07</v>
      </c>
      <c r="K11387" s="0" t="str">
        <f aca="false">G11387&amp;F11387</f>
        <v>Aug2014</v>
      </c>
    </row>
    <row r="11388" customFormat="false" ht="15" hidden="false" customHeight="false" outlineLevel="0" collapsed="false">
      <c r="A11388" s="0" t="s">
        <v>24547</v>
      </c>
      <c r="B11388" s="0" t="s">
        <v>24548</v>
      </c>
      <c r="C11388" s="0" t="n">
        <v>5.03140592147116E+017</v>
      </c>
      <c r="D11388" s="0" t="s">
        <v>24549</v>
      </c>
      <c r="E11388" s="0" t="s">
        <v>18</v>
      </c>
      <c r="F11388" s="0" t="str">
        <f aca="false">RIGHT(B11388,4)</f>
        <v>2014</v>
      </c>
      <c r="G11388" s="0" t="str">
        <f aca="false">MID(B11388,5,3)</f>
        <v>Aug</v>
      </c>
      <c r="H11388" s="0" t="str">
        <f aca="false">MID(B11388,9,2)</f>
        <v>23</v>
      </c>
      <c r="I11388" s="0" t="str">
        <f aca="false">LEFT(B11388,3)</f>
        <v>Sat</v>
      </c>
      <c r="J11388" s="0" t="str">
        <f aca="false">MID(B11388,12,2)</f>
        <v>07</v>
      </c>
      <c r="K11388" s="0" t="str">
        <f aca="false">G11388&amp;F11388</f>
        <v>Aug2014</v>
      </c>
    </row>
    <row r="11389" customFormat="false" ht="15" hidden="false" customHeight="false" outlineLevel="0" collapsed="false">
      <c r="A11389" s="0" t="s">
        <v>24547</v>
      </c>
      <c r="B11389" s="0" t="s">
        <v>24550</v>
      </c>
      <c r="C11389" s="0" t="n">
        <v>5.03141424544493E+017</v>
      </c>
      <c r="D11389" s="0" t="s">
        <v>24551</v>
      </c>
      <c r="E11389" s="0" t="s">
        <v>18</v>
      </c>
      <c r="F11389" s="0" t="str">
        <f aca="false">RIGHT(B11389,4)</f>
        <v>2014</v>
      </c>
      <c r="G11389" s="0" t="str">
        <f aca="false">MID(B11389,5,3)</f>
        <v>Aug</v>
      </c>
      <c r="H11389" s="0" t="str">
        <f aca="false">MID(B11389,9,2)</f>
        <v>23</v>
      </c>
      <c r="I11389" s="0" t="str">
        <f aca="false">LEFT(B11389,3)</f>
        <v>Sat</v>
      </c>
      <c r="J11389" s="0" t="str">
        <f aca="false">MID(B11389,12,2)</f>
        <v>07</v>
      </c>
      <c r="K11389" s="0" t="str">
        <f aca="false">G11389&amp;F11389</f>
        <v>Aug2014</v>
      </c>
    </row>
    <row r="11390" customFormat="false" ht="15" hidden="false" customHeight="false" outlineLevel="0" collapsed="false">
      <c r="A11390" s="0" t="s">
        <v>24552</v>
      </c>
      <c r="B11390" s="0" t="s">
        <v>24553</v>
      </c>
      <c r="C11390" s="0" t="n">
        <v>5.0314242394227E+017</v>
      </c>
      <c r="D11390" s="0" t="s">
        <v>24554</v>
      </c>
      <c r="E11390" s="0" t="s">
        <v>14</v>
      </c>
      <c r="F11390" s="0" t="str">
        <f aca="false">RIGHT(B11390,4)</f>
        <v>2014</v>
      </c>
      <c r="G11390" s="0" t="str">
        <f aca="false">MID(B11390,5,3)</f>
        <v>Aug</v>
      </c>
      <c r="H11390" s="0" t="str">
        <f aca="false">MID(B11390,9,2)</f>
        <v>23</v>
      </c>
      <c r="I11390" s="0" t="str">
        <f aca="false">LEFT(B11390,3)</f>
        <v>Sat</v>
      </c>
      <c r="J11390" s="0" t="str">
        <f aca="false">MID(B11390,12,2)</f>
        <v>07</v>
      </c>
      <c r="K11390" s="0" t="str">
        <f aca="false">G11390&amp;F11390</f>
        <v>Aug2014</v>
      </c>
    </row>
    <row r="11391" customFormat="false" ht="15" hidden="false" customHeight="false" outlineLevel="0" collapsed="false">
      <c r="A11391" s="0" t="s">
        <v>24406</v>
      </c>
      <c r="B11391" s="0" t="s">
        <v>24555</v>
      </c>
      <c r="C11391" s="0" t="n">
        <v>5.03142922632437E+017</v>
      </c>
      <c r="D11391" s="0" t="s">
        <v>24556</v>
      </c>
      <c r="E11391" s="0" t="s">
        <v>14</v>
      </c>
      <c r="F11391" s="0" t="str">
        <f aca="false">RIGHT(B11391,4)</f>
        <v>2014</v>
      </c>
      <c r="G11391" s="0" t="str">
        <f aca="false">MID(B11391,5,3)</f>
        <v>Aug</v>
      </c>
      <c r="H11391" s="0" t="str">
        <f aca="false">MID(B11391,9,2)</f>
        <v>23</v>
      </c>
      <c r="I11391" s="0" t="str">
        <f aca="false">LEFT(B11391,3)</f>
        <v>Sat</v>
      </c>
      <c r="J11391" s="0" t="str">
        <f aca="false">MID(B11391,12,2)</f>
        <v>07</v>
      </c>
      <c r="K11391" s="0" t="str">
        <f aca="false">G11391&amp;F11391</f>
        <v>Aug2014</v>
      </c>
    </row>
    <row r="11392" customFormat="false" ht="15" hidden="false" customHeight="false" outlineLevel="0" collapsed="false">
      <c r="A11392" s="0" t="s">
        <v>24557</v>
      </c>
      <c r="B11392" s="0" t="s">
        <v>24558</v>
      </c>
      <c r="C11392" s="0" t="n">
        <v>5.03143019076661E+017</v>
      </c>
      <c r="D11392" s="0" t="s">
        <v>24559</v>
      </c>
      <c r="E11392" s="0" t="s">
        <v>14</v>
      </c>
      <c r="F11392" s="0" t="str">
        <f aca="false">RIGHT(B11392,4)</f>
        <v>2014</v>
      </c>
      <c r="G11392" s="0" t="str">
        <f aca="false">MID(B11392,5,3)</f>
        <v>Aug</v>
      </c>
      <c r="H11392" s="0" t="str">
        <f aca="false">MID(B11392,9,2)</f>
        <v>23</v>
      </c>
      <c r="I11392" s="0" t="str">
        <f aca="false">LEFT(B11392,3)</f>
        <v>Sat</v>
      </c>
      <c r="J11392" s="0" t="str">
        <f aca="false">MID(B11392,12,2)</f>
        <v>07</v>
      </c>
      <c r="K11392" s="0" t="str">
        <f aca="false">G11392&amp;F11392</f>
        <v>Aug2014</v>
      </c>
    </row>
    <row r="11393" customFormat="false" ht="15" hidden="false" customHeight="false" outlineLevel="0" collapsed="false">
      <c r="A11393" s="0" t="s">
        <v>2697</v>
      </c>
      <c r="B11393" s="0" t="s">
        <v>24560</v>
      </c>
      <c r="C11393" s="0" t="n">
        <v>5.03143499982581E+017</v>
      </c>
      <c r="D11393" s="0" t="s">
        <v>24561</v>
      </c>
      <c r="E11393" s="0" t="s">
        <v>321</v>
      </c>
      <c r="F11393" s="0" t="str">
        <f aca="false">RIGHT(B11393,4)</f>
        <v>2014</v>
      </c>
      <c r="G11393" s="0" t="str">
        <f aca="false">MID(B11393,5,3)</f>
        <v>Aug</v>
      </c>
      <c r="H11393" s="0" t="str">
        <f aca="false">MID(B11393,9,2)</f>
        <v>23</v>
      </c>
      <c r="I11393" s="0" t="str">
        <f aca="false">LEFT(B11393,3)</f>
        <v>Sat</v>
      </c>
      <c r="J11393" s="0" t="str">
        <f aca="false">MID(B11393,12,2)</f>
        <v>07</v>
      </c>
      <c r="K11393" s="0" t="str">
        <f aca="false">G11393&amp;F11393</f>
        <v>Aug2014</v>
      </c>
    </row>
    <row r="11394" customFormat="false" ht="15" hidden="false" customHeight="false" outlineLevel="0" collapsed="false">
      <c r="A11394" s="0" t="s">
        <v>24403</v>
      </c>
      <c r="B11394" s="0" t="s">
        <v>24562</v>
      </c>
      <c r="C11394" s="0" t="n">
        <v>5.03144759100067E+017</v>
      </c>
      <c r="D11394" s="0" t="s">
        <v>24563</v>
      </c>
      <c r="E11394" s="0" t="s">
        <v>14</v>
      </c>
      <c r="F11394" s="0" t="str">
        <f aca="false">RIGHT(B11394,4)</f>
        <v>2014</v>
      </c>
      <c r="G11394" s="0" t="str">
        <f aca="false">MID(B11394,5,3)</f>
        <v>Aug</v>
      </c>
      <c r="H11394" s="0" t="str">
        <f aca="false">MID(B11394,9,2)</f>
        <v>23</v>
      </c>
      <c r="I11394" s="0" t="str">
        <f aca="false">LEFT(B11394,3)</f>
        <v>Sat</v>
      </c>
      <c r="J11394" s="0" t="str">
        <f aca="false">MID(B11394,12,2)</f>
        <v>07</v>
      </c>
      <c r="K11394" s="0" t="str">
        <f aca="false">G11394&amp;F11394</f>
        <v>Aug2014</v>
      </c>
    </row>
    <row r="11395" customFormat="false" ht="15" hidden="false" customHeight="false" outlineLevel="0" collapsed="false">
      <c r="A11395" s="0" t="s">
        <v>460</v>
      </c>
      <c r="B11395" s="0" t="s">
        <v>24564</v>
      </c>
      <c r="C11395" s="0" t="n">
        <v>5.03148170923507E+017</v>
      </c>
      <c r="D11395" s="0" t="s">
        <v>24565</v>
      </c>
      <c r="E11395" s="0" t="s">
        <v>321</v>
      </c>
      <c r="F11395" s="0" t="str">
        <f aca="false">RIGHT(B11395,4)</f>
        <v>2014</v>
      </c>
      <c r="G11395" s="0" t="str">
        <f aca="false">MID(B11395,5,3)</f>
        <v>Aug</v>
      </c>
      <c r="H11395" s="0" t="str">
        <f aca="false">MID(B11395,9,2)</f>
        <v>23</v>
      </c>
      <c r="I11395" s="0" t="str">
        <f aca="false">LEFT(B11395,3)</f>
        <v>Sat</v>
      </c>
      <c r="J11395" s="0" t="str">
        <f aca="false">MID(B11395,12,2)</f>
        <v>07</v>
      </c>
      <c r="K11395" s="0" t="str">
        <f aca="false">G11395&amp;F11395</f>
        <v>Aug2014</v>
      </c>
    </row>
    <row r="11396" customFormat="false" ht="15" hidden="false" customHeight="false" outlineLevel="0" collapsed="false">
      <c r="A11396" s="0" t="s">
        <v>24541</v>
      </c>
      <c r="B11396" s="0" t="s">
        <v>24566</v>
      </c>
      <c r="C11396" s="0" t="n">
        <v>5.03148728203501E+017</v>
      </c>
      <c r="D11396" s="0" t="s">
        <v>24567</v>
      </c>
      <c r="E11396" s="0" t="s">
        <v>18</v>
      </c>
      <c r="F11396" s="0" t="str">
        <f aca="false">RIGHT(B11396,4)</f>
        <v>2014</v>
      </c>
      <c r="G11396" s="0" t="str">
        <f aca="false">MID(B11396,5,3)</f>
        <v>Aug</v>
      </c>
      <c r="H11396" s="0" t="str">
        <f aca="false">MID(B11396,9,2)</f>
        <v>23</v>
      </c>
      <c r="I11396" s="0" t="str">
        <f aca="false">LEFT(B11396,3)</f>
        <v>Sat</v>
      </c>
      <c r="J11396" s="0" t="str">
        <f aca="false">MID(B11396,12,2)</f>
        <v>07</v>
      </c>
      <c r="K11396" s="0" t="str">
        <f aca="false">G11396&amp;F11396</f>
        <v>Aug2014</v>
      </c>
    </row>
    <row r="11397" customFormat="false" ht="15" hidden="false" customHeight="false" outlineLevel="0" collapsed="false">
      <c r="A11397" s="0" t="s">
        <v>460</v>
      </c>
      <c r="B11397" s="0" t="s">
        <v>24568</v>
      </c>
      <c r="C11397" s="0" t="n">
        <v>5.03148782180372E+017</v>
      </c>
      <c r="D11397" s="0" t="s">
        <v>24569</v>
      </c>
      <c r="E11397" s="0" t="s">
        <v>321</v>
      </c>
      <c r="F11397" s="0" t="str">
        <f aca="false">RIGHT(B11397,4)</f>
        <v>2014</v>
      </c>
      <c r="G11397" s="0" t="str">
        <f aca="false">MID(B11397,5,3)</f>
        <v>Aug</v>
      </c>
      <c r="H11397" s="0" t="str">
        <f aca="false">MID(B11397,9,2)</f>
        <v>23</v>
      </c>
      <c r="I11397" s="0" t="str">
        <f aca="false">LEFT(B11397,3)</f>
        <v>Sat</v>
      </c>
      <c r="J11397" s="0" t="str">
        <f aca="false">MID(B11397,12,2)</f>
        <v>07</v>
      </c>
      <c r="K11397" s="0" t="str">
        <f aca="false">G11397&amp;F11397</f>
        <v>Aug2014</v>
      </c>
    </row>
    <row r="11398" customFormat="false" ht="15" hidden="false" customHeight="false" outlineLevel="0" collapsed="false">
      <c r="A11398" s="0" t="s">
        <v>24403</v>
      </c>
      <c r="B11398" s="0" t="s">
        <v>24568</v>
      </c>
      <c r="C11398" s="0" t="n">
        <v>5.03148783924813E+017</v>
      </c>
      <c r="D11398" s="0" t="s">
        <v>24570</v>
      </c>
      <c r="E11398" s="0" t="s">
        <v>14</v>
      </c>
      <c r="F11398" s="0" t="str">
        <f aca="false">RIGHT(B11398,4)</f>
        <v>2014</v>
      </c>
      <c r="G11398" s="0" t="str">
        <f aca="false">MID(B11398,5,3)</f>
        <v>Aug</v>
      </c>
      <c r="H11398" s="0" t="str">
        <f aca="false">MID(B11398,9,2)</f>
        <v>23</v>
      </c>
      <c r="I11398" s="0" t="str">
        <f aca="false">LEFT(B11398,3)</f>
        <v>Sat</v>
      </c>
      <c r="J11398" s="0" t="str">
        <f aca="false">MID(B11398,12,2)</f>
        <v>07</v>
      </c>
      <c r="K11398" s="0" t="str">
        <f aca="false">G11398&amp;F11398</f>
        <v>Aug2014</v>
      </c>
    </row>
    <row r="11399" customFormat="false" ht="15" hidden="false" customHeight="false" outlineLevel="0" collapsed="false">
      <c r="A11399" s="0" t="s">
        <v>460</v>
      </c>
      <c r="B11399" s="0" t="s">
        <v>24571</v>
      </c>
      <c r="C11399" s="0" t="n">
        <v>5.03148808008908E+017</v>
      </c>
      <c r="D11399" s="0" t="s">
        <v>24572</v>
      </c>
      <c r="E11399" s="0" t="s">
        <v>321</v>
      </c>
      <c r="F11399" s="0" t="str">
        <f aca="false">RIGHT(B11399,4)</f>
        <v>2014</v>
      </c>
      <c r="G11399" s="0" t="str">
        <f aca="false">MID(B11399,5,3)</f>
        <v>Aug</v>
      </c>
      <c r="H11399" s="0" t="str">
        <f aca="false">MID(B11399,9,2)</f>
        <v>23</v>
      </c>
      <c r="I11399" s="0" t="str">
        <f aca="false">LEFT(B11399,3)</f>
        <v>Sat</v>
      </c>
      <c r="J11399" s="0" t="str">
        <f aca="false">MID(B11399,12,2)</f>
        <v>07</v>
      </c>
      <c r="K11399" s="0" t="str">
        <f aca="false">G11399&amp;F11399</f>
        <v>Aug2014</v>
      </c>
    </row>
    <row r="11400" customFormat="false" ht="15" hidden="false" customHeight="false" outlineLevel="0" collapsed="false">
      <c r="A11400" s="0" t="s">
        <v>10277</v>
      </c>
      <c r="B11400" s="0" t="s">
        <v>24573</v>
      </c>
      <c r="C11400" s="0" t="n">
        <v>5.03150534300147E+017</v>
      </c>
      <c r="D11400" s="0" t="s">
        <v>24574</v>
      </c>
      <c r="E11400" s="0" t="s">
        <v>18</v>
      </c>
      <c r="F11400" s="0" t="str">
        <f aca="false">RIGHT(B11400,4)</f>
        <v>2014</v>
      </c>
      <c r="G11400" s="0" t="str">
        <f aca="false">MID(B11400,5,3)</f>
        <v>Aug</v>
      </c>
      <c r="H11400" s="0" t="str">
        <f aca="false">MID(B11400,9,2)</f>
        <v>23</v>
      </c>
      <c r="I11400" s="0" t="str">
        <f aca="false">LEFT(B11400,3)</f>
        <v>Sat</v>
      </c>
      <c r="J11400" s="0" t="str">
        <f aca="false">MID(B11400,12,2)</f>
        <v>08</v>
      </c>
      <c r="K11400" s="0" t="str">
        <f aca="false">G11400&amp;F11400</f>
        <v>Aug2014</v>
      </c>
    </row>
    <row r="11401" customFormat="false" ht="15" hidden="false" customHeight="false" outlineLevel="0" collapsed="false">
      <c r="A11401" s="0" t="s">
        <v>460</v>
      </c>
      <c r="B11401" s="0" t="s">
        <v>24575</v>
      </c>
      <c r="C11401" s="0" t="n">
        <v>5.03150775544344E+017</v>
      </c>
      <c r="D11401" s="0" t="s">
        <v>24576</v>
      </c>
      <c r="E11401" s="0" t="s">
        <v>14</v>
      </c>
      <c r="F11401" s="0" t="str">
        <f aca="false">RIGHT(B11401,4)</f>
        <v>2014</v>
      </c>
      <c r="G11401" s="0" t="str">
        <f aca="false">MID(B11401,5,3)</f>
        <v>Aug</v>
      </c>
      <c r="H11401" s="0" t="str">
        <f aca="false">MID(B11401,9,2)</f>
        <v>23</v>
      </c>
      <c r="I11401" s="0" t="str">
        <f aca="false">LEFT(B11401,3)</f>
        <v>Sat</v>
      </c>
      <c r="J11401" s="0" t="str">
        <f aca="false">MID(B11401,12,2)</f>
        <v>08</v>
      </c>
      <c r="K11401" s="0" t="str">
        <f aca="false">G11401&amp;F11401</f>
        <v>Aug2014</v>
      </c>
    </row>
    <row r="11402" customFormat="false" ht="15" hidden="false" customHeight="false" outlineLevel="0" collapsed="false">
      <c r="A11402" s="0" t="s">
        <v>10277</v>
      </c>
      <c r="B11402" s="0" t="s">
        <v>24577</v>
      </c>
      <c r="C11402" s="0" t="n">
        <v>5.03150804404936E+017</v>
      </c>
      <c r="D11402" s="0" t="s">
        <v>24578</v>
      </c>
      <c r="E11402" s="0" t="s">
        <v>18</v>
      </c>
      <c r="F11402" s="0" t="str">
        <f aca="false">RIGHT(B11402,4)</f>
        <v>2014</v>
      </c>
      <c r="G11402" s="0" t="str">
        <f aca="false">MID(B11402,5,3)</f>
        <v>Aug</v>
      </c>
      <c r="H11402" s="0" t="str">
        <f aca="false">MID(B11402,9,2)</f>
        <v>23</v>
      </c>
      <c r="I11402" s="0" t="str">
        <f aca="false">LEFT(B11402,3)</f>
        <v>Sat</v>
      </c>
      <c r="J11402" s="0" t="str">
        <f aca="false">MID(B11402,12,2)</f>
        <v>08</v>
      </c>
      <c r="K11402" s="0" t="str">
        <f aca="false">G11402&amp;F11402</f>
        <v>Aug2014</v>
      </c>
    </row>
    <row r="11403" customFormat="false" ht="15" hidden="false" customHeight="false" outlineLevel="0" collapsed="false">
      <c r="A11403" s="0" t="s">
        <v>10277</v>
      </c>
      <c r="B11403" s="0" t="s">
        <v>24579</v>
      </c>
      <c r="C11403" s="0" t="n">
        <v>5.03150996189499E+017</v>
      </c>
      <c r="D11403" s="0" t="s">
        <v>24580</v>
      </c>
      <c r="E11403" s="0" t="s">
        <v>18</v>
      </c>
      <c r="F11403" s="0" t="str">
        <f aca="false">RIGHT(B11403,4)</f>
        <v>2014</v>
      </c>
      <c r="G11403" s="0" t="str">
        <f aca="false">MID(B11403,5,3)</f>
        <v>Aug</v>
      </c>
      <c r="H11403" s="0" t="str">
        <f aca="false">MID(B11403,9,2)</f>
        <v>23</v>
      </c>
      <c r="I11403" s="0" t="str">
        <f aca="false">LEFT(B11403,3)</f>
        <v>Sat</v>
      </c>
      <c r="J11403" s="0" t="str">
        <f aca="false">MID(B11403,12,2)</f>
        <v>08</v>
      </c>
      <c r="K11403" s="0" t="str">
        <f aca="false">G11403&amp;F11403</f>
        <v>Aug2014</v>
      </c>
    </row>
    <row r="11404" customFormat="false" ht="15" hidden="false" customHeight="false" outlineLevel="0" collapsed="false">
      <c r="A11404" s="0" t="s">
        <v>15122</v>
      </c>
      <c r="B11404" s="0" t="s">
        <v>24581</v>
      </c>
      <c r="C11404" s="0" t="n">
        <v>5.03153752996466E+017</v>
      </c>
      <c r="D11404" s="0" t="s">
        <v>24582</v>
      </c>
      <c r="E11404" s="0" t="s">
        <v>18</v>
      </c>
      <c r="F11404" s="0" t="str">
        <f aca="false">RIGHT(B11404,4)</f>
        <v>2014</v>
      </c>
      <c r="G11404" s="0" t="str">
        <f aca="false">MID(B11404,5,3)</f>
        <v>Aug</v>
      </c>
      <c r="H11404" s="0" t="str">
        <f aca="false">MID(B11404,9,2)</f>
        <v>23</v>
      </c>
      <c r="I11404" s="0" t="str">
        <f aca="false">LEFT(B11404,3)</f>
        <v>Sat</v>
      </c>
      <c r="J11404" s="0" t="str">
        <f aca="false">MID(B11404,12,2)</f>
        <v>08</v>
      </c>
      <c r="K11404" s="0" t="str">
        <f aca="false">G11404&amp;F11404</f>
        <v>Aug2014</v>
      </c>
    </row>
    <row r="11405" customFormat="false" ht="15" hidden="false" customHeight="false" outlineLevel="0" collapsed="false">
      <c r="A11405" s="0" t="s">
        <v>24583</v>
      </c>
      <c r="B11405" s="0" t="s">
        <v>24584</v>
      </c>
      <c r="C11405" s="0" t="n">
        <v>5.03171238357774E+017</v>
      </c>
      <c r="D11405" s="0" t="s">
        <v>24585</v>
      </c>
      <c r="E11405" s="0" t="s">
        <v>18</v>
      </c>
      <c r="F11405" s="0" t="str">
        <f aca="false">RIGHT(B11405,4)</f>
        <v>2014</v>
      </c>
      <c r="G11405" s="0" t="str">
        <f aca="false">MID(B11405,5,3)</f>
        <v>Aug</v>
      </c>
      <c r="H11405" s="0" t="str">
        <f aca="false">MID(B11405,9,2)</f>
        <v>23</v>
      </c>
      <c r="I11405" s="0" t="str">
        <f aca="false">LEFT(B11405,3)</f>
        <v>Sat</v>
      </c>
      <c r="J11405" s="0" t="str">
        <f aca="false">MID(B11405,12,2)</f>
        <v>09</v>
      </c>
      <c r="K11405" s="0" t="str">
        <f aca="false">G11405&amp;F11405</f>
        <v>Aug2014</v>
      </c>
    </row>
    <row r="11406" customFormat="false" ht="15" hidden="false" customHeight="false" outlineLevel="0" collapsed="false">
      <c r="A11406" s="0" t="s">
        <v>24586</v>
      </c>
      <c r="B11406" s="0" t="s">
        <v>24587</v>
      </c>
      <c r="C11406" s="0" t="n">
        <v>5.03171743658172E+017</v>
      </c>
      <c r="D11406" s="0" t="s">
        <v>24588</v>
      </c>
      <c r="E11406" s="0" t="s">
        <v>18</v>
      </c>
      <c r="F11406" s="0" t="str">
        <f aca="false">RIGHT(B11406,4)</f>
        <v>2014</v>
      </c>
      <c r="G11406" s="0" t="str">
        <f aca="false">MID(B11406,5,3)</f>
        <v>Aug</v>
      </c>
      <c r="H11406" s="0" t="str">
        <f aca="false">MID(B11406,9,2)</f>
        <v>23</v>
      </c>
      <c r="I11406" s="0" t="str">
        <f aca="false">LEFT(B11406,3)</f>
        <v>Sat</v>
      </c>
      <c r="J11406" s="0" t="str">
        <f aca="false">MID(B11406,12,2)</f>
        <v>09</v>
      </c>
      <c r="K11406" s="0" t="str">
        <f aca="false">G11406&amp;F11406</f>
        <v>Aug2014</v>
      </c>
    </row>
    <row r="11407" customFormat="false" ht="15" hidden="false" customHeight="false" outlineLevel="0" collapsed="false">
      <c r="A11407" s="0" t="s">
        <v>24589</v>
      </c>
      <c r="B11407" s="0" t="s">
        <v>24590</v>
      </c>
      <c r="C11407" s="0" t="n">
        <v>5.0317585178599E+017</v>
      </c>
      <c r="D11407" s="0" t="s">
        <v>24591</v>
      </c>
      <c r="E11407" s="0" t="s">
        <v>14</v>
      </c>
      <c r="F11407" s="0" t="str">
        <f aca="false">RIGHT(B11407,4)</f>
        <v>2014</v>
      </c>
      <c r="G11407" s="0" t="str">
        <f aca="false">MID(B11407,5,3)</f>
        <v>Aug</v>
      </c>
      <c r="H11407" s="0" t="str">
        <f aca="false">MID(B11407,9,2)</f>
        <v>23</v>
      </c>
      <c r="I11407" s="0" t="str">
        <f aca="false">LEFT(B11407,3)</f>
        <v>Sat</v>
      </c>
      <c r="J11407" s="0" t="str">
        <f aca="false">MID(B11407,12,2)</f>
        <v>09</v>
      </c>
      <c r="K11407" s="0" t="str">
        <f aca="false">G11407&amp;F11407</f>
        <v>Aug2014</v>
      </c>
    </row>
    <row r="11408" customFormat="false" ht="15" hidden="false" customHeight="false" outlineLevel="0" collapsed="false">
      <c r="A11408" s="0" t="s">
        <v>24544</v>
      </c>
      <c r="B11408" s="0" t="s">
        <v>24592</v>
      </c>
      <c r="C11408" s="0" t="n">
        <v>5.03177312120995E+017</v>
      </c>
      <c r="D11408" s="0" t="s">
        <v>24593</v>
      </c>
      <c r="E11408" s="0" t="s">
        <v>18</v>
      </c>
      <c r="F11408" s="0" t="str">
        <f aca="false">RIGHT(B11408,4)</f>
        <v>2014</v>
      </c>
      <c r="G11408" s="0" t="str">
        <f aca="false">MID(B11408,5,3)</f>
        <v>Aug</v>
      </c>
      <c r="H11408" s="0" t="str">
        <f aca="false">MID(B11408,9,2)</f>
        <v>23</v>
      </c>
      <c r="I11408" s="0" t="str">
        <f aca="false">LEFT(B11408,3)</f>
        <v>Sat</v>
      </c>
      <c r="J11408" s="0" t="str">
        <f aca="false">MID(B11408,12,2)</f>
        <v>09</v>
      </c>
      <c r="K11408" s="0" t="str">
        <f aca="false">G11408&amp;F11408</f>
        <v>Aug2014</v>
      </c>
    </row>
    <row r="11409" customFormat="false" ht="15" hidden="false" customHeight="false" outlineLevel="0" collapsed="false">
      <c r="A11409" s="0" t="s">
        <v>24594</v>
      </c>
      <c r="B11409" s="0" t="s">
        <v>24595</v>
      </c>
      <c r="C11409" s="0" t="n">
        <v>5.03181164668923E+017</v>
      </c>
      <c r="D11409" s="0" t="s">
        <v>24596</v>
      </c>
      <c r="E11409" s="0" t="s">
        <v>18</v>
      </c>
      <c r="F11409" s="0" t="str">
        <f aca="false">RIGHT(B11409,4)</f>
        <v>2014</v>
      </c>
      <c r="G11409" s="0" t="str">
        <f aca="false">MID(B11409,5,3)</f>
        <v>Aug</v>
      </c>
      <c r="H11409" s="0" t="str">
        <f aca="false">MID(B11409,9,2)</f>
        <v>23</v>
      </c>
      <c r="I11409" s="0" t="str">
        <f aca="false">LEFT(B11409,3)</f>
        <v>Sat</v>
      </c>
      <c r="J11409" s="0" t="str">
        <f aca="false">MID(B11409,12,2)</f>
        <v>10</v>
      </c>
      <c r="K11409" s="0" t="str">
        <f aca="false">G11409&amp;F11409</f>
        <v>Aug2014</v>
      </c>
    </row>
    <row r="11410" customFormat="false" ht="15" hidden="false" customHeight="false" outlineLevel="0" collapsed="false">
      <c r="A11410" s="0" t="s">
        <v>24494</v>
      </c>
      <c r="B11410" s="0" t="s">
        <v>24597</v>
      </c>
      <c r="C11410" s="0" t="n">
        <v>5.03185985715191E+017</v>
      </c>
      <c r="D11410" s="0" t="s">
        <v>24598</v>
      </c>
      <c r="E11410" s="0" t="s">
        <v>18</v>
      </c>
      <c r="F11410" s="0" t="str">
        <f aca="false">RIGHT(B11410,4)</f>
        <v>2014</v>
      </c>
      <c r="G11410" s="0" t="str">
        <f aca="false">MID(B11410,5,3)</f>
        <v>Aug</v>
      </c>
      <c r="H11410" s="0" t="str">
        <f aca="false">MID(B11410,9,2)</f>
        <v>23</v>
      </c>
      <c r="I11410" s="0" t="str">
        <f aca="false">LEFT(B11410,3)</f>
        <v>Sat</v>
      </c>
      <c r="J11410" s="0" t="str">
        <f aca="false">MID(B11410,12,2)</f>
        <v>10</v>
      </c>
      <c r="K11410" s="0" t="str">
        <f aca="false">G11410&amp;F11410</f>
        <v>Aug2014</v>
      </c>
    </row>
    <row r="11411" customFormat="false" ht="15" hidden="false" customHeight="false" outlineLevel="0" collapsed="false">
      <c r="A11411" s="0" t="s">
        <v>24599</v>
      </c>
      <c r="B11411" s="0" t="s">
        <v>24600</v>
      </c>
      <c r="C11411" s="0" t="n">
        <v>5.0319608232767E+017</v>
      </c>
      <c r="D11411" s="0" t="s">
        <v>24601</v>
      </c>
      <c r="E11411" s="0" t="s">
        <v>18</v>
      </c>
      <c r="F11411" s="0" t="str">
        <f aca="false">RIGHT(B11411,4)</f>
        <v>2014</v>
      </c>
      <c r="G11411" s="0" t="str">
        <f aca="false">MID(B11411,5,3)</f>
        <v>Aug</v>
      </c>
      <c r="H11411" s="0" t="str">
        <f aca="false">MID(B11411,9,2)</f>
        <v>23</v>
      </c>
      <c r="I11411" s="0" t="str">
        <f aca="false">LEFT(B11411,3)</f>
        <v>Sat</v>
      </c>
      <c r="J11411" s="0" t="str">
        <f aca="false">MID(B11411,12,2)</f>
        <v>11</v>
      </c>
      <c r="K11411" s="0" t="str">
        <f aca="false">G11411&amp;F11411</f>
        <v>Aug2014</v>
      </c>
    </row>
    <row r="11412" customFormat="false" ht="15" hidden="false" customHeight="false" outlineLevel="0" collapsed="false">
      <c r="A11412" s="0" t="s">
        <v>24602</v>
      </c>
      <c r="B11412" s="0" t="s">
        <v>24603</v>
      </c>
      <c r="C11412" s="0" t="n">
        <v>5.03197335208202E+017</v>
      </c>
      <c r="D11412" s="0" t="s">
        <v>24604</v>
      </c>
      <c r="E11412" s="0" t="s">
        <v>18</v>
      </c>
      <c r="F11412" s="0" t="str">
        <f aca="false">RIGHT(B11412,4)</f>
        <v>2014</v>
      </c>
      <c r="G11412" s="0" t="str">
        <f aca="false">MID(B11412,5,3)</f>
        <v>Aug</v>
      </c>
      <c r="H11412" s="0" t="str">
        <f aca="false">MID(B11412,9,2)</f>
        <v>23</v>
      </c>
      <c r="I11412" s="0" t="str">
        <f aca="false">LEFT(B11412,3)</f>
        <v>Sat</v>
      </c>
      <c r="J11412" s="0" t="str">
        <f aca="false">MID(B11412,12,2)</f>
        <v>11</v>
      </c>
      <c r="K11412" s="0" t="str">
        <f aca="false">G11412&amp;F11412</f>
        <v>Aug2014</v>
      </c>
    </row>
    <row r="11413" customFormat="false" ht="15" hidden="false" customHeight="false" outlineLevel="0" collapsed="false">
      <c r="A11413" s="0" t="s">
        <v>7468</v>
      </c>
      <c r="B11413" s="0" t="s">
        <v>24605</v>
      </c>
      <c r="C11413" s="0" t="n">
        <v>5.03198726052007E+017</v>
      </c>
      <c r="D11413" s="0" t="s">
        <v>24606</v>
      </c>
      <c r="E11413" s="0" t="s">
        <v>14</v>
      </c>
      <c r="F11413" s="0" t="str">
        <f aca="false">RIGHT(B11413,4)</f>
        <v>2014</v>
      </c>
      <c r="G11413" s="0" t="str">
        <f aca="false">MID(B11413,5,3)</f>
        <v>Aug</v>
      </c>
      <c r="H11413" s="0" t="str">
        <f aca="false">MID(B11413,9,2)</f>
        <v>23</v>
      </c>
      <c r="I11413" s="0" t="str">
        <f aca="false">LEFT(B11413,3)</f>
        <v>Sat</v>
      </c>
      <c r="J11413" s="0" t="str">
        <f aca="false">MID(B11413,12,2)</f>
        <v>11</v>
      </c>
      <c r="K11413" s="0" t="str">
        <f aca="false">G11413&amp;F11413</f>
        <v>Aug2014</v>
      </c>
    </row>
    <row r="11414" customFormat="false" ht="15" hidden="false" customHeight="false" outlineLevel="0" collapsed="false">
      <c r="A11414" s="0" t="s">
        <v>460</v>
      </c>
      <c r="B11414" s="0" t="s">
        <v>24607</v>
      </c>
      <c r="C11414" s="0" t="n">
        <v>5.03202009621614E+017</v>
      </c>
      <c r="D11414" s="0" t="s">
        <v>24608</v>
      </c>
      <c r="E11414" s="0" t="s">
        <v>321</v>
      </c>
      <c r="F11414" s="0" t="str">
        <f aca="false">RIGHT(B11414,4)</f>
        <v>2014</v>
      </c>
      <c r="G11414" s="0" t="str">
        <f aca="false">MID(B11414,5,3)</f>
        <v>Aug</v>
      </c>
      <c r="H11414" s="0" t="str">
        <f aca="false">MID(B11414,9,2)</f>
        <v>23</v>
      </c>
      <c r="I11414" s="0" t="str">
        <f aca="false">LEFT(B11414,3)</f>
        <v>Sat</v>
      </c>
      <c r="J11414" s="0" t="str">
        <f aca="false">MID(B11414,12,2)</f>
        <v>11</v>
      </c>
      <c r="K11414" s="0" t="str">
        <f aca="false">G11414&amp;F11414</f>
        <v>Aug2014</v>
      </c>
    </row>
    <row r="11415" customFormat="false" ht="15" hidden="false" customHeight="false" outlineLevel="0" collapsed="false">
      <c r="A11415" s="0" t="s">
        <v>460</v>
      </c>
      <c r="B11415" s="0" t="s">
        <v>24609</v>
      </c>
      <c r="C11415" s="0" t="n">
        <v>5.03213479143014E+017</v>
      </c>
      <c r="D11415" s="0" t="s">
        <v>24610</v>
      </c>
      <c r="E11415" s="0" t="s">
        <v>321</v>
      </c>
      <c r="F11415" s="0" t="str">
        <f aca="false">RIGHT(B11415,4)</f>
        <v>2014</v>
      </c>
      <c r="G11415" s="0" t="str">
        <f aca="false">MID(B11415,5,3)</f>
        <v>Aug</v>
      </c>
      <c r="H11415" s="0" t="str">
        <f aca="false">MID(B11415,9,2)</f>
        <v>23</v>
      </c>
      <c r="I11415" s="0" t="str">
        <f aca="false">LEFT(B11415,3)</f>
        <v>Sat</v>
      </c>
      <c r="J11415" s="0" t="str">
        <f aca="false">MID(B11415,12,2)</f>
        <v>12</v>
      </c>
      <c r="K11415" s="0" t="str">
        <f aca="false">G11415&amp;F11415</f>
        <v>Aug2014</v>
      </c>
    </row>
    <row r="11416" customFormat="false" ht="15" hidden="false" customHeight="false" outlineLevel="0" collapsed="false">
      <c r="A11416" s="0" t="s">
        <v>17557</v>
      </c>
      <c r="B11416" s="0" t="s">
        <v>24611</v>
      </c>
      <c r="C11416" s="0" t="n">
        <v>5.03218829229445E+017</v>
      </c>
      <c r="D11416" s="0" t="s">
        <v>24612</v>
      </c>
      <c r="E11416" s="0" t="s">
        <v>14</v>
      </c>
      <c r="F11416" s="0" t="str">
        <f aca="false">RIGHT(B11416,4)</f>
        <v>2014</v>
      </c>
      <c r="G11416" s="0" t="str">
        <f aca="false">MID(B11416,5,3)</f>
        <v>Aug</v>
      </c>
      <c r="H11416" s="0" t="str">
        <f aca="false">MID(B11416,9,2)</f>
        <v>23</v>
      </c>
      <c r="I11416" s="0" t="str">
        <f aca="false">LEFT(B11416,3)</f>
        <v>Sat</v>
      </c>
      <c r="J11416" s="0" t="str">
        <f aca="false">MID(B11416,12,2)</f>
        <v>12</v>
      </c>
      <c r="K11416" s="0" t="str">
        <f aca="false">G11416&amp;F11416</f>
        <v>Aug2014</v>
      </c>
    </row>
    <row r="11417" customFormat="false" ht="15" hidden="false" customHeight="false" outlineLevel="0" collapsed="false">
      <c r="A11417" s="0" t="s">
        <v>24015</v>
      </c>
      <c r="B11417" s="0" t="s">
        <v>24613</v>
      </c>
      <c r="C11417" s="0" t="n">
        <v>5.032225942716E+017</v>
      </c>
      <c r="D11417" s="0" t="s">
        <v>24614</v>
      </c>
      <c r="E11417" s="0" t="s">
        <v>18</v>
      </c>
      <c r="F11417" s="0" t="str">
        <f aca="false">RIGHT(B11417,4)</f>
        <v>2014</v>
      </c>
      <c r="G11417" s="0" t="str">
        <f aca="false">MID(B11417,5,3)</f>
        <v>Aug</v>
      </c>
      <c r="H11417" s="0" t="str">
        <f aca="false">MID(B11417,9,2)</f>
        <v>23</v>
      </c>
      <c r="I11417" s="0" t="str">
        <f aca="false">LEFT(B11417,3)</f>
        <v>Sat</v>
      </c>
      <c r="J11417" s="0" t="str">
        <f aca="false">MID(B11417,12,2)</f>
        <v>12</v>
      </c>
      <c r="K11417" s="0" t="str">
        <f aca="false">G11417&amp;F11417</f>
        <v>Aug2014</v>
      </c>
    </row>
    <row r="11418" customFormat="false" ht="15" hidden="false" customHeight="false" outlineLevel="0" collapsed="false">
      <c r="A11418" s="0" t="s">
        <v>24015</v>
      </c>
      <c r="B11418" s="0" t="s">
        <v>24615</v>
      </c>
      <c r="C11418" s="0" t="n">
        <v>5.0322572056739E+017</v>
      </c>
      <c r="D11418" s="0" t="s">
        <v>24616</v>
      </c>
      <c r="E11418" s="0" t="s">
        <v>18</v>
      </c>
      <c r="F11418" s="0" t="str">
        <f aca="false">RIGHT(B11418,4)</f>
        <v>2014</v>
      </c>
      <c r="G11418" s="0" t="str">
        <f aca="false">MID(B11418,5,3)</f>
        <v>Aug</v>
      </c>
      <c r="H11418" s="0" t="str">
        <f aca="false">MID(B11418,9,2)</f>
        <v>23</v>
      </c>
      <c r="I11418" s="0" t="str">
        <f aca="false">LEFT(B11418,3)</f>
        <v>Sat</v>
      </c>
      <c r="J11418" s="0" t="str">
        <f aca="false">MID(B11418,12,2)</f>
        <v>13</v>
      </c>
      <c r="K11418" s="0" t="str">
        <f aca="false">G11418&amp;F11418</f>
        <v>Aug2014</v>
      </c>
    </row>
    <row r="11419" customFormat="false" ht="15" hidden="false" customHeight="false" outlineLevel="0" collapsed="false">
      <c r="A11419" s="0" t="s">
        <v>2236</v>
      </c>
      <c r="B11419" s="0" t="s">
        <v>24617</v>
      </c>
      <c r="C11419" s="0" t="n">
        <v>5.03316861170102E+017</v>
      </c>
      <c r="D11419" s="0" t="s">
        <v>24618</v>
      </c>
      <c r="E11419" s="0" t="s">
        <v>14</v>
      </c>
      <c r="F11419" s="0" t="str">
        <f aca="false">RIGHT(B11419,4)</f>
        <v>2014</v>
      </c>
      <c r="G11419" s="0" t="str">
        <f aca="false">MID(B11419,5,3)</f>
        <v>Aug</v>
      </c>
      <c r="H11419" s="0" t="str">
        <f aca="false">MID(B11419,9,2)</f>
        <v>23</v>
      </c>
      <c r="I11419" s="0" t="str">
        <f aca="false">LEFT(B11419,3)</f>
        <v>Sat</v>
      </c>
      <c r="J11419" s="0" t="str">
        <f aca="false">MID(B11419,12,2)</f>
        <v>19</v>
      </c>
      <c r="K11419" s="0" t="str">
        <f aca="false">G11419&amp;F11419</f>
        <v>Aug2014</v>
      </c>
    </row>
    <row r="11420" customFormat="false" ht="15" hidden="false" customHeight="false" outlineLevel="0" collapsed="false">
      <c r="A11420" s="0" t="s">
        <v>2236</v>
      </c>
      <c r="B11420" s="0" t="s">
        <v>24619</v>
      </c>
      <c r="C11420" s="0" t="n">
        <v>5.03317010000777E+017</v>
      </c>
      <c r="D11420" s="0" t="s">
        <v>24521</v>
      </c>
      <c r="E11420" s="0" t="s">
        <v>321</v>
      </c>
      <c r="F11420" s="0" t="str">
        <f aca="false">RIGHT(B11420,4)</f>
        <v>2014</v>
      </c>
      <c r="G11420" s="0" t="str">
        <f aca="false">MID(B11420,5,3)</f>
        <v>Aug</v>
      </c>
      <c r="H11420" s="0" t="str">
        <f aca="false">MID(B11420,9,2)</f>
        <v>23</v>
      </c>
      <c r="I11420" s="0" t="str">
        <f aca="false">LEFT(B11420,3)</f>
        <v>Sat</v>
      </c>
      <c r="J11420" s="0" t="str">
        <f aca="false">MID(B11420,12,2)</f>
        <v>19</v>
      </c>
      <c r="K11420" s="0" t="str">
        <f aca="false">G11420&amp;F11420</f>
        <v>Aug2014</v>
      </c>
    </row>
    <row r="11421" customFormat="false" ht="15" hidden="false" customHeight="false" outlineLevel="0" collapsed="false">
      <c r="A11421" s="0" t="s">
        <v>24620</v>
      </c>
      <c r="B11421" s="0" t="s">
        <v>24621</v>
      </c>
      <c r="C11421" s="0" t="n">
        <v>5.03321553648381E+017</v>
      </c>
      <c r="D11421" s="0" t="s">
        <v>24622</v>
      </c>
      <c r="E11421" s="0" t="s">
        <v>14</v>
      </c>
      <c r="F11421" s="0" t="str">
        <f aca="false">RIGHT(B11421,4)</f>
        <v>2014</v>
      </c>
      <c r="G11421" s="0" t="str">
        <f aca="false">MID(B11421,5,3)</f>
        <v>Aug</v>
      </c>
      <c r="H11421" s="0" t="str">
        <f aca="false">MID(B11421,9,2)</f>
        <v>23</v>
      </c>
      <c r="I11421" s="0" t="str">
        <f aca="false">LEFT(B11421,3)</f>
        <v>Sat</v>
      </c>
      <c r="J11421" s="0" t="str">
        <f aca="false">MID(B11421,12,2)</f>
        <v>19</v>
      </c>
      <c r="K11421" s="0" t="str">
        <f aca="false">G11421&amp;F11421</f>
        <v>Aug2014</v>
      </c>
    </row>
    <row r="11422" customFormat="false" ht="15" hidden="false" customHeight="false" outlineLevel="0" collapsed="false">
      <c r="A11422" s="0" t="s">
        <v>2236</v>
      </c>
      <c r="B11422" s="0" t="s">
        <v>24623</v>
      </c>
      <c r="C11422" s="0" t="n">
        <v>5.0332166295194E+017</v>
      </c>
      <c r="D11422" s="0" t="s">
        <v>24517</v>
      </c>
      <c r="E11422" s="0" t="s">
        <v>321</v>
      </c>
      <c r="F11422" s="0" t="str">
        <f aca="false">RIGHT(B11422,4)</f>
        <v>2014</v>
      </c>
      <c r="G11422" s="0" t="str">
        <f aca="false">MID(B11422,5,3)</f>
        <v>Aug</v>
      </c>
      <c r="H11422" s="0" t="str">
        <f aca="false">MID(B11422,9,2)</f>
        <v>23</v>
      </c>
      <c r="I11422" s="0" t="str">
        <f aca="false">LEFT(B11422,3)</f>
        <v>Sat</v>
      </c>
      <c r="J11422" s="0" t="str">
        <f aca="false">MID(B11422,12,2)</f>
        <v>19</v>
      </c>
      <c r="K11422" s="0" t="str">
        <f aca="false">G11422&amp;F11422</f>
        <v>Aug2014</v>
      </c>
    </row>
    <row r="11423" customFormat="false" ht="15" hidden="false" customHeight="false" outlineLevel="0" collapsed="false">
      <c r="A11423" s="0" t="s">
        <v>2236</v>
      </c>
      <c r="B11423" s="0" t="s">
        <v>24624</v>
      </c>
      <c r="C11423" s="0" t="n">
        <v>5.03321689019527E+017</v>
      </c>
      <c r="D11423" s="0" t="s">
        <v>24519</v>
      </c>
      <c r="E11423" s="0" t="s">
        <v>321</v>
      </c>
      <c r="F11423" s="0" t="str">
        <f aca="false">RIGHT(B11423,4)</f>
        <v>2014</v>
      </c>
      <c r="G11423" s="0" t="str">
        <f aca="false">MID(B11423,5,3)</f>
        <v>Aug</v>
      </c>
      <c r="H11423" s="0" t="str">
        <f aca="false">MID(B11423,9,2)</f>
        <v>23</v>
      </c>
      <c r="I11423" s="0" t="str">
        <f aca="false">LEFT(B11423,3)</f>
        <v>Sat</v>
      </c>
      <c r="J11423" s="0" t="str">
        <f aca="false">MID(B11423,12,2)</f>
        <v>19</v>
      </c>
      <c r="K11423" s="0" t="str">
        <f aca="false">G11423&amp;F11423</f>
        <v>Aug2014</v>
      </c>
    </row>
    <row r="11424" customFormat="false" ht="15" hidden="false" customHeight="false" outlineLevel="0" collapsed="false">
      <c r="A11424" s="0" t="s">
        <v>2236</v>
      </c>
      <c r="B11424" s="0" t="s">
        <v>24625</v>
      </c>
      <c r="C11424" s="0" t="n">
        <v>5.03321730497011E+017</v>
      </c>
      <c r="D11424" s="0" t="s">
        <v>24565</v>
      </c>
      <c r="E11424" s="0" t="s">
        <v>321</v>
      </c>
      <c r="F11424" s="0" t="str">
        <f aca="false">RIGHT(B11424,4)</f>
        <v>2014</v>
      </c>
      <c r="G11424" s="0" t="str">
        <f aca="false">MID(B11424,5,3)</f>
        <v>Aug</v>
      </c>
      <c r="H11424" s="0" t="str">
        <f aca="false">MID(B11424,9,2)</f>
        <v>23</v>
      </c>
      <c r="I11424" s="0" t="str">
        <f aca="false">LEFT(B11424,3)</f>
        <v>Sat</v>
      </c>
      <c r="J11424" s="0" t="str">
        <f aca="false">MID(B11424,12,2)</f>
        <v>19</v>
      </c>
      <c r="K11424" s="0" t="str">
        <f aca="false">G11424&amp;F11424</f>
        <v>Aug2014</v>
      </c>
    </row>
    <row r="11425" customFormat="false" ht="15" hidden="false" customHeight="false" outlineLevel="0" collapsed="false">
      <c r="A11425" s="0" t="s">
        <v>2236</v>
      </c>
      <c r="B11425" s="0" t="s">
        <v>24626</v>
      </c>
      <c r="C11425" s="0" t="n">
        <v>5.03321750247981E+017</v>
      </c>
      <c r="D11425" s="0" t="s">
        <v>24569</v>
      </c>
      <c r="E11425" s="0" t="s">
        <v>321</v>
      </c>
      <c r="F11425" s="0" t="str">
        <f aca="false">RIGHT(B11425,4)</f>
        <v>2014</v>
      </c>
      <c r="G11425" s="0" t="str">
        <f aca="false">MID(B11425,5,3)</f>
        <v>Aug</v>
      </c>
      <c r="H11425" s="0" t="str">
        <f aca="false">MID(B11425,9,2)</f>
        <v>23</v>
      </c>
      <c r="I11425" s="0" t="str">
        <f aca="false">LEFT(B11425,3)</f>
        <v>Sat</v>
      </c>
      <c r="J11425" s="0" t="str">
        <f aca="false">MID(B11425,12,2)</f>
        <v>19</v>
      </c>
      <c r="K11425" s="0" t="str">
        <f aca="false">G11425&amp;F11425</f>
        <v>Aug2014</v>
      </c>
    </row>
    <row r="11426" customFormat="false" ht="15" hidden="false" customHeight="false" outlineLevel="0" collapsed="false">
      <c r="A11426" s="0" t="s">
        <v>2236</v>
      </c>
      <c r="B11426" s="0" t="s">
        <v>24627</v>
      </c>
      <c r="C11426" s="0" t="n">
        <v>5.03321777175396E+017</v>
      </c>
      <c r="D11426" s="0" t="s">
        <v>24572</v>
      </c>
      <c r="E11426" s="0" t="s">
        <v>321</v>
      </c>
      <c r="F11426" s="0" t="str">
        <f aca="false">RIGHT(B11426,4)</f>
        <v>2014</v>
      </c>
      <c r="G11426" s="0" t="str">
        <f aca="false">MID(B11426,5,3)</f>
        <v>Aug</v>
      </c>
      <c r="H11426" s="0" t="str">
        <f aca="false">MID(B11426,9,2)</f>
        <v>23</v>
      </c>
      <c r="I11426" s="0" t="str">
        <f aca="false">LEFT(B11426,3)</f>
        <v>Sat</v>
      </c>
      <c r="J11426" s="0" t="str">
        <f aca="false">MID(B11426,12,2)</f>
        <v>19</v>
      </c>
      <c r="K11426" s="0" t="str">
        <f aca="false">G11426&amp;F11426</f>
        <v>Aug2014</v>
      </c>
    </row>
    <row r="11427" customFormat="false" ht="15" hidden="false" customHeight="false" outlineLevel="0" collapsed="false">
      <c r="A11427" s="0" t="s">
        <v>2236</v>
      </c>
      <c r="B11427" s="0" t="s">
        <v>24628</v>
      </c>
      <c r="C11427" s="0" t="n">
        <v>5.03321814114631E+017</v>
      </c>
      <c r="D11427" s="0" t="s">
        <v>24608</v>
      </c>
      <c r="E11427" s="0" t="s">
        <v>321</v>
      </c>
      <c r="F11427" s="0" t="str">
        <f aca="false">RIGHT(B11427,4)</f>
        <v>2014</v>
      </c>
      <c r="G11427" s="0" t="str">
        <f aca="false">MID(B11427,5,3)</f>
        <v>Aug</v>
      </c>
      <c r="H11427" s="0" t="str">
        <f aca="false">MID(B11427,9,2)</f>
        <v>23</v>
      </c>
      <c r="I11427" s="0" t="str">
        <f aca="false">LEFT(B11427,3)</f>
        <v>Sat</v>
      </c>
      <c r="J11427" s="0" t="str">
        <f aca="false">MID(B11427,12,2)</f>
        <v>19</v>
      </c>
      <c r="K11427" s="0" t="str">
        <f aca="false">G11427&amp;F11427</f>
        <v>Aug2014</v>
      </c>
    </row>
    <row r="11428" customFormat="false" ht="15" hidden="false" customHeight="false" outlineLevel="0" collapsed="false">
      <c r="A11428" s="0" t="s">
        <v>2236</v>
      </c>
      <c r="B11428" s="0" t="s">
        <v>24629</v>
      </c>
      <c r="C11428" s="0" t="n">
        <v>5.0332184058909E+017</v>
      </c>
      <c r="D11428" s="0" t="s">
        <v>24610</v>
      </c>
      <c r="E11428" s="0" t="s">
        <v>321</v>
      </c>
      <c r="F11428" s="0" t="str">
        <f aca="false">RIGHT(B11428,4)</f>
        <v>2014</v>
      </c>
      <c r="G11428" s="0" t="str">
        <f aca="false">MID(B11428,5,3)</f>
        <v>Aug</v>
      </c>
      <c r="H11428" s="0" t="str">
        <f aca="false">MID(B11428,9,2)</f>
        <v>23</v>
      </c>
      <c r="I11428" s="0" t="str">
        <f aca="false">LEFT(B11428,3)</f>
        <v>Sat</v>
      </c>
      <c r="J11428" s="0" t="str">
        <f aca="false">MID(B11428,12,2)</f>
        <v>19</v>
      </c>
      <c r="K11428" s="0" t="str">
        <f aca="false">G11428&amp;F11428</f>
        <v>Aug2014</v>
      </c>
    </row>
    <row r="11429" customFormat="false" ht="15" hidden="false" customHeight="false" outlineLevel="0" collapsed="false">
      <c r="A11429" s="0" t="s">
        <v>24630</v>
      </c>
      <c r="B11429" s="0" t="s">
        <v>24631</v>
      </c>
      <c r="C11429" s="0" t="n">
        <v>5.03337481303887E+017</v>
      </c>
      <c r="D11429" s="0" t="s">
        <v>24632</v>
      </c>
      <c r="E11429" s="0" t="s">
        <v>321</v>
      </c>
      <c r="F11429" s="0" t="str">
        <f aca="false">RIGHT(B11429,4)</f>
        <v>2014</v>
      </c>
      <c r="G11429" s="0" t="str">
        <f aca="false">MID(B11429,5,3)</f>
        <v>Aug</v>
      </c>
      <c r="H11429" s="0" t="str">
        <f aca="false">MID(B11429,9,2)</f>
        <v>23</v>
      </c>
      <c r="I11429" s="0" t="str">
        <f aca="false">LEFT(B11429,3)</f>
        <v>Sat</v>
      </c>
      <c r="J11429" s="0" t="str">
        <f aca="false">MID(B11429,12,2)</f>
        <v>20</v>
      </c>
      <c r="K11429" s="0" t="str">
        <f aca="false">G11429&amp;F11429</f>
        <v>Aug2014</v>
      </c>
    </row>
    <row r="11430" customFormat="false" ht="15" hidden="false" customHeight="false" outlineLevel="0" collapsed="false">
      <c r="A11430" s="0" t="s">
        <v>253</v>
      </c>
      <c r="B11430" s="0" t="s">
        <v>24633</v>
      </c>
      <c r="C11430" s="0" t="n">
        <v>5.033452298737E+017</v>
      </c>
      <c r="D11430" s="0" t="s">
        <v>24634</v>
      </c>
      <c r="E11430" s="0" t="s">
        <v>14</v>
      </c>
      <c r="F11430" s="0" t="str">
        <f aca="false">RIGHT(B11430,4)</f>
        <v>2014</v>
      </c>
      <c r="G11430" s="0" t="str">
        <f aca="false">MID(B11430,5,3)</f>
        <v>Aug</v>
      </c>
      <c r="H11430" s="0" t="str">
        <f aca="false">MID(B11430,9,2)</f>
        <v>23</v>
      </c>
      <c r="I11430" s="0" t="str">
        <f aca="false">LEFT(B11430,3)</f>
        <v>Sat</v>
      </c>
      <c r="J11430" s="0" t="str">
        <f aca="false">MID(B11430,12,2)</f>
        <v>20</v>
      </c>
      <c r="K11430" s="0" t="str">
        <f aca="false">G11430&amp;F11430</f>
        <v>Aug2014</v>
      </c>
    </row>
    <row r="11431" customFormat="false" ht="15" hidden="false" customHeight="false" outlineLevel="0" collapsed="false">
      <c r="A11431" s="0" t="s">
        <v>24586</v>
      </c>
      <c r="B11431" s="0" t="s">
        <v>24635</v>
      </c>
      <c r="C11431" s="0" t="n">
        <v>5.03345247980494E+017</v>
      </c>
      <c r="D11431" s="0" t="s">
        <v>24636</v>
      </c>
      <c r="E11431" s="0" t="s">
        <v>18</v>
      </c>
      <c r="F11431" s="0" t="str">
        <f aca="false">RIGHT(B11431,4)</f>
        <v>2014</v>
      </c>
      <c r="G11431" s="0" t="str">
        <f aca="false">MID(B11431,5,3)</f>
        <v>Aug</v>
      </c>
      <c r="H11431" s="0" t="str">
        <f aca="false">MID(B11431,9,2)</f>
        <v>23</v>
      </c>
      <c r="I11431" s="0" t="str">
        <f aca="false">LEFT(B11431,3)</f>
        <v>Sat</v>
      </c>
      <c r="J11431" s="0" t="str">
        <f aca="false">MID(B11431,12,2)</f>
        <v>20</v>
      </c>
      <c r="K11431" s="0" t="str">
        <f aca="false">G11431&amp;F11431</f>
        <v>Aug2014</v>
      </c>
    </row>
    <row r="11432" customFormat="false" ht="15" hidden="false" customHeight="false" outlineLevel="0" collapsed="false">
      <c r="A11432" s="0" t="s">
        <v>1250</v>
      </c>
      <c r="B11432" s="0" t="s">
        <v>24637</v>
      </c>
      <c r="C11432" s="0" t="n">
        <v>5.03348923331645E+017</v>
      </c>
      <c r="D11432" s="0" t="s">
        <v>24638</v>
      </c>
      <c r="E11432" s="0" t="s">
        <v>14</v>
      </c>
      <c r="F11432" s="0" t="str">
        <f aca="false">RIGHT(B11432,4)</f>
        <v>2014</v>
      </c>
      <c r="G11432" s="0" t="str">
        <f aca="false">MID(B11432,5,3)</f>
        <v>Aug</v>
      </c>
      <c r="H11432" s="0" t="str">
        <f aca="false">MID(B11432,9,2)</f>
        <v>23</v>
      </c>
      <c r="I11432" s="0" t="str">
        <f aca="false">LEFT(B11432,3)</f>
        <v>Sat</v>
      </c>
      <c r="J11432" s="0" t="str">
        <f aca="false">MID(B11432,12,2)</f>
        <v>21</v>
      </c>
      <c r="K11432" s="0" t="str">
        <f aca="false">G11432&amp;F11432</f>
        <v>Aug2014</v>
      </c>
    </row>
    <row r="11433" customFormat="false" ht="15" hidden="false" customHeight="false" outlineLevel="0" collapsed="false">
      <c r="A11433" s="0" t="s">
        <v>24639</v>
      </c>
      <c r="B11433" s="0" t="s">
        <v>24640</v>
      </c>
      <c r="C11433" s="0" t="n">
        <v>5.03349351406526E+017</v>
      </c>
      <c r="D11433" s="0" t="s">
        <v>24641</v>
      </c>
      <c r="E11433" s="4" t="s">
        <v>18</v>
      </c>
      <c r="F11433" s="0" t="str">
        <f aca="false">RIGHT(B11433,4)</f>
        <v>2014</v>
      </c>
      <c r="G11433" s="0" t="str">
        <f aca="false">MID(B11433,5,3)</f>
        <v>Aug</v>
      </c>
      <c r="H11433" s="0" t="str">
        <f aca="false">MID(B11433,9,2)</f>
        <v>23</v>
      </c>
      <c r="I11433" s="0" t="str">
        <f aca="false">LEFT(B11433,3)</f>
        <v>Sat</v>
      </c>
      <c r="J11433" s="0" t="str">
        <f aca="false">MID(B11433,12,2)</f>
        <v>21</v>
      </c>
      <c r="K11433" s="0" t="str">
        <f aca="false">G11433&amp;F11433</f>
        <v>Aug2014</v>
      </c>
    </row>
    <row r="11434" customFormat="false" ht="15" hidden="false" customHeight="false" outlineLevel="0" collapsed="false">
      <c r="A11434" s="0" t="s">
        <v>460</v>
      </c>
      <c r="B11434" s="0" t="s">
        <v>24642</v>
      </c>
      <c r="C11434" s="0" t="n">
        <v>5.03351768005099E+017</v>
      </c>
      <c r="D11434" s="0" t="s">
        <v>24643</v>
      </c>
      <c r="E11434" s="0" t="s">
        <v>321</v>
      </c>
      <c r="F11434" s="0" t="str">
        <f aca="false">RIGHT(B11434,4)</f>
        <v>2014</v>
      </c>
      <c r="G11434" s="0" t="str">
        <f aca="false">MID(B11434,5,3)</f>
        <v>Aug</v>
      </c>
      <c r="H11434" s="0" t="str">
        <f aca="false">MID(B11434,9,2)</f>
        <v>23</v>
      </c>
      <c r="I11434" s="0" t="str">
        <f aca="false">LEFT(B11434,3)</f>
        <v>Sat</v>
      </c>
      <c r="J11434" s="0" t="str">
        <f aca="false">MID(B11434,12,2)</f>
        <v>21</v>
      </c>
      <c r="K11434" s="0" t="str">
        <f aca="false">G11434&amp;F11434</f>
        <v>Aug2014</v>
      </c>
    </row>
    <row r="11435" customFormat="false" ht="15" hidden="false" customHeight="false" outlineLevel="0" collapsed="false">
      <c r="A11435" s="0" t="s">
        <v>3361</v>
      </c>
      <c r="B11435" s="0" t="s">
        <v>24644</v>
      </c>
      <c r="C11435" s="0" t="n">
        <v>5.03353775252205E+017</v>
      </c>
      <c r="D11435" s="0" t="s">
        <v>24645</v>
      </c>
      <c r="E11435" s="0" t="s">
        <v>14</v>
      </c>
      <c r="F11435" s="0" t="str">
        <f aca="false">RIGHT(B11435,4)</f>
        <v>2014</v>
      </c>
      <c r="G11435" s="0" t="str">
        <f aca="false">MID(B11435,5,3)</f>
        <v>Aug</v>
      </c>
      <c r="H11435" s="0" t="str">
        <f aca="false">MID(B11435,9,2)</f>
        <v>23</v>
      </c>
      <c r="I11435" s="0" t="str">
        <f aca="false">LEFT(B11435,3)</f>
        <v>Sat</v>
      </c>
      <c r="J11435" s="0" t="str">
        <f aca="false">MID(B11435,12,2)</f>
        <v>21</v>
      </c>
      <c r="K11435" s="0" t="str">
        <f aca="false">G11435&amp;F11435</f>
        <v>Aug2014</v>
      </c>
    </row>
    <row r="11436" customFormat="false" ht="15" hidden="false" customHeight="false" outlineLevel="0" collapsed="false">
      <c r="A11436" s="0" t="s">
        <v>24646</v>
      </c>
      <c r="B11436" s="0" t="s">
        <v>24647</v>
      </c>
      <c r="C11436" s="0" t="n">
        <v>5.03358048346574E+017</v>
      </c>
      <c r="D11436" s="0" t="s">
        <v>24648</v>
      </c>
      <c r="E11436" s="0" t="s">
        <v>14</v>
      </c>
      <c r="F11436" s="0" t="str">
        <f aca="false">RIGHT(B11436,4)</f>
        <v>2014</v>
      </c>
      <c r="G11436" s="0" t="str">
        <f aca="false">MID(B11436,5,3)</f>
        <v>Aug</v>
      </c>
      <c r="H11436" s="0" t="str">
        <f aca="false">MID(B11436,9,2)</f>
        <v>23</v>
      </c>
      <c r="I11436" s="0" t="str">
        <f aca="false">LEFT(B11436,3)</f>
        <v>Sat</v>
      </c>
      <c r="J11436" s="0" t="str">
        <f aca="false">MID(B11436,12,2)</f>
        <v>21</v>
      </c>
      <c r="K11436" s="0" t="str">
        <f aca="false">G11436&amp;F11436</f>
        <v>Aug2014</v>
      </c>
    </row>
    <row r="11437" customFormat="false" ht="15" hidden="false" customHeight="false" outlineLevel="0" collapsed="false">
      <c r="A11437" s="0" t="s">
        <v>13364</v>
      </c>
      <c r="B11437" s="0" t="s">
        <v>24649</v>
      </c>
      <c r="C11437" s="0" t="n">
        <v>5.03364377680941E+017</v>
      </c>
      <c r="D11437" s="0" t="s">
        <v>24650</v>
      </c>
      <c r="E11437" s="0" t="s">
        <v>14</v>
      </c>
      <c r="F11437" s="0" t="str">
        <f aca="false">RIGHT(B11437,4)</f>
        <v>2014</v>
      </c>
      <c r="G11437" s="0" t="str">
        <f aca="false">MID(B11437,5,3)</f>
        <v>Aug</v>
      </c>
      <c r="H11437" s="0" t="str">
        <f aca="false">MID(B11437,9,2)</f>
        <v>23</v>
      </c>
      <c r="I11437" s="0" t="str">
        <f aca="false">LEFT(B11437,3)</f>
        <v>Sat</v>
      </c>
      <c r="J11437" s="0" t="str">
        <f aca="false">MID(B11437,12,2)</f>
        <v>22</v>
      </c>
      <c r="K11437" s="0" t="str">
        <f aca="false">G11437&amp;F11437</f>
        <v>Aug2014</v>
      </c>
    </row>
    <row r="11438" customFormat="false" ht="15" hidden="false" customHeight="false" outlineLevel="0" collapsed="false">
      <c r="A11438" s="0" t="s">
        <v>24651</v>
      </c>
      <c r="B11438" s="0" t="s">
        <v>24652</v>
      </c>
      <c r="C11438" s="0" t="n">
        <v>5.03364392977989E+017</v>
      </c>
      <c r="D11438" s="0" t="s">
        <v>24653</v>
      </c>
      <c r="E11438" s="0" t="s">
        <v>14</v>
      </c>
      <c r="F11438" s="0" t="str">
        <f aca="false">RIGHT(B11438,4)</f>
        <v>2014</v>
      </c>
      <c r="G11438" s="0" t="str">
        <f aca="false">MID(B11438,5,3)</f>
        <v>Aug</v>
      </c>
      <c r="H11438" s="0" t="str">
        <f aca="false">MID(B11438,9,2)</f>
        <v>23</v>
      </c>
      <c r="I11438" s="0" t="str">
        <f aca="false">LEFT(B11438,3)</f>
        <v>Sat</v>
      </c>
      <c r="J11438" s="0" t="str">
        <f aca="false">MID(B11438,12,2)</f>
        <v>22</v>
      </c>
      <c r="K11438" s="0" t="str">
        <f aca="false">G11438&amp;F11438</f>
        <v>Aug2014</v>
      </c>
    </row>
    <row r="11439" customFormat="false" ht="15" hidden="false" customHeight="false" outlineLevel="0" collapsed="false">
      <c r="A11439" s="0" t="s">
        <v>24654</v>
      </c>
      <c r="B11439" s="0" t="s">
        <v>24655</v>
      </c>
      <c r="C11439" s="0" t="n">
        <v>5.03364660116996E+017</v>
      </c>
      <c r="D11439" s="0" t="s">
        <v>24653</v>
      </c>
      <c r="E11439" s="0" t="s">
        <v>14</v>
      </c>
      <c r="F11439" s="0" t="str">
        <f aca="false">RIGHT(B11439,4)</f>
        <v>2014</v>
      </c>
      <c r="G11439" s="0" t="str">
        <f aca="false">MID(B11439,5,3)</f>
        <v>Aug</v>
      </c>
      <c r="H11439" s="0" t="str">
        <f aca="false">MID(B11439,9,2)</f>
        <v>23</v>
      </c>
      <c r="I11439" s="0" t="str">
        <f aca="false">LEFT(B11439,3)</f>
        <v>Sat</v>
      </c>
      <c r="J11439" s="0" t="str">
        <f aca="false">MID(B11439,12,2)</f>
        <v>22</v>
      </c>
      <c r="K11439" s="0" t="str">
        <f aca="false">G11439&amp;F11439</f>
        <v>Aug2014</v>
      </c>
    </row>
    <row r="11440" customFormat="false" ht="15" hidden="false" customHeight="false" outlineLevel="0" collapsed="false">
      <c r="A11440" s="0" t="s">
        <v>24656</v>
      </c>
      <c r="B11440" s="0" t="s">
        <v>24657</v>
      </c>
      <c r="C11440" s="0" t="n">
        <v>5.03365107615678E+017</v>
      </c>
      <c r="D11440" s="0" t="s">
        <v>24658</v>
      </c>
      <c r="E11440" s="0" t="s">
        <v>18</v>
      </c>
      <c r="F11440" s="0" t="str">
        <f aca="false">RIGHT(B11440,4)</f>
        <v>2014</v>
      </c>
      <c r="G11440" s="0" t="str">
        <f aca="false">MID(B11440,5,3)</f>
        <v>Aug</v>
      </c>
      <c r="H11440" s="0" t="str">
        <f aca="false">MID(B11440,9,2)</f>
        <v>23</v>
      </c>
      <c r="I11440" s="0" t="str">
        <f aca="false">LEFT(B11440,3)</f>
        <v>Sat</v>
      </c>
      <c r="J11440" s="0" t="str">
        <f aca="false">MID(B11440,12,2)</f>
        <v>22</v>
      </c>
      <c r="K11440" s="0" t="str">
        <f aca="false">G11440&amp;F11440</f>
        <v>Aug2014</v>
      </c>
    </row>
    <row r="11441" customFormat="false" ht="15" hidden="false" customHeight="false" outlineLevel="0" collapsed="false">
      <c r="A11441" s="0" t="s">
        <v>24659</v>
      </c>
      <c r="B11441" s="0" t="s">
        <v>24660</v>
      </c>
      <c r="C11441" s="0" t="n">
        <v>5.03366943437377E+017</v>
      </c>
      <c r="D11441" s="0" t="s">
        <v>24661</v>
      </c>
      <c r="E11441" s="0" t="s">
        <v>18</v>
      </c>
      <c r="F11441" s="0" t="str">
        <f aca="false">RIGHT(B11441,4)</f>
        <v>2014</v>
      </c>
      <c r="G11441" s="0" t="str">
        <f aca="false">MID(B11441,5,3)</f>
        <v>Aug</v>
      </c>
      <c r="H11441" s="0" t="str">
        <f aca="false">MID(B11441,9,2)</f>
        <v>23</v>
      </c>
      <c r="I11441" s="0" t="str">
        <f aca="false">LEFT(B11441,3)</f>
        <v>Sat</v>
      </c>
      <c r="J11441" s="0" t="str">
        <f aca="false">MID(B11441,12,2)</f>
        <v>22</v>
      </c>
      <c r="K11441" s="0" t="str">
        <f aca="false">G11441&amp;F11441</f>
        <v>Aug2014</v>
      </c>
    </row>
    <row r="11442" customFormat="false" ht="15" hidden="false" customHeight="false" outlineLevel="0" collapsed="false">
      <c r="A11442" s="0" t="s">
        <v>24659</v>
      </c>
      <c r="B11442" s="0" t="s">
        <v>24662</v>
      </c>
      <c r="C11442" s="0" t="n">
        <v>5.03367392525701E+017</v>
      </c>
      <c r="D11442" s="0" t="s">
        <v>24663</v>
      </c>
      <c r="E11442" s="0" t="s">
        <v>18</v>
      </c>
      <c r="F11442" s="0" t="str">
        <f aca="false">RIGHT(B11442,4)</f>
        <v>2014</v>
      </c>
      <c r="G11442" s="0" t="str">
        <f aca="false">MID(B11442,5,3)</f>
        <v>Aug</v>
      </c>
      <c r="H11442" s="0" t="str">
        <f aca="false">MID(B11442,9,2)</f>
        <v>23</v>
      </c>
      <c r="I11442" s="0" t="str">
        <f aca="false">LEFT(B11442,3)</f>
        <v>Sat</v>
      </c>
      <c r="J11442" s="0" t="str">
        <f aca="false">MID(B11442,12,2)</f>
        <v>22</v>
      </c>
      <c r="K11442" s="0" t="str">
        <f aca="false">G11442&amp;F11442</f>
        <v>Aug2014</v>
      </c>
    </row>
    <row r="11443" customFormat="false" ht="15" hidden="false" customHeight="false" outlineLevel="0" collapsed="false">
      <c r="A11443" s="0" t="s">
        <v>24664</v>
      </c>
      <c r="B11443" s="0" t="s">
        <v>24665</v>
      </c>
      <c r="C11443" s="0" t="n">
        <v>5.03372822266523E+017</v>
      </c>
      <c r="D11443" s="0" t="s">
        <v>24666</v>
      </c>
      <c r="E11443" s="0" t="s">
        <v>18</v>
      </c>
      <c r="F11443" s="0" t="str">
        <f aca="false">RIGHT(B11443,4)</f>
        <v>2014</v>
      </c>
      <c r="G11443" s="0" t="str">
        <f aca="false">MID(B11443,5,3)</f>
        <v>Aug</v>
      </c>
      <c r="H11443" s="0" t="str">
        <f aca="false">MID(B11443,9,2)</f>
        <v>23</v>
      </c>
      <c r="I11443" s="0" t="str">
        <f aca="false">LEFT(B11443,3)</f>
        <v>Sat</v>
      </c>
      <c r="J11443" s="0" t="str">
        <f aca="false">MID(B11443,12,2)</f>
        <v>22</v>
      </c>
      <c r="K11443" s="0" t="str">
        <f aca="false">G11443&amp;F11443</f>
        <v>Aug2014</v>
      </c>
    </row>
    <row r="11444" customFormat="false" ht="15" hidden="false" customHeight="false" outlineLevel="0" collapsed="false">
      <c r="A11444" s="0" t="s">
        <v>24667</v>
      </c>
      <c r="B11444" s="0" t="s">
        <v>24668</v>
      </c>
      <c r="C11444" s="0" t="n">
        <v>5.03374032901656E+017</v>
      </c>
      <c r="D11444" s="0" t="s">
        <v>24669</v>
      </c>
      <c r="E11444" s="0" t="s">
        <v>18</v>
      </c>
      <c r="F11444" s="0" t="str">
        <f aca="false">RIGHT(B11444,4)</f>
        <v>2014</v>
      </c>
      <c r="G11444" s="0" t="str">
        <f aca="false">MID(B11444,5,3)</f>
        <v>Aug</v>
      </c>
      <c r="H11444" s="0" t="str">
        <f aca="false">MID(B11444,9,2)</f>
        <v>23</v>
      </c>
      <c r="I11444" s="0" t="str">
        <f aca="false">LEFT(B11444,3)</f>
        <v>Sat</v>
      </c>
      <c r="J11444" s="0" t="str">
        <f aca="false">MID(B11444,12,2)</f>
        <v>22</v>
      </c>
      <c r="K11444" s="0" t="str">
        <f aca="false">G11444&amp;F11444</f>
        <v>Aug2014</v>
      </c>
    </row>
    <row r="11445" customFormat="false" ht="15" hidden="false" customHeight="false" outlineLevel="0" collapsed="false">
      <c r="A11445" s="0" t="s">
        <v>24670</v>
      </c>
      <c r="B11445" s="0" t="s">
        <v>24671</v>
      </c>
      <c r="C11445" s="0" t="n">
        <v>5.03374112245313E+017</v>
      </c>
      <c r="D11445" s="0" t="s">
        <v>24672</v>
      </c>
      <c r="E11445" s="0" t="s">
        <v>321</v>
      </c>
      <c r="F11445" s="0" t="str">
        <f aca="false">RIGHT(B11445,4)</f>
        <v>2014</v>
      </c>
      <c r="G11445" s="0" t="str">
        <f aca="false">MID(B11445,5,3)</f>
        <v>Aug</v>
      </c>
      <c r="H11445" s="0" t="str">
        <f aca="false">MID(B11445,9,2)</f>
        <v>23</v>
      </c>
      <c r="I11445" s="0" t="str">
        <f aca="false">LEFT(B11445,3)</f>
        <v>Sat</v>
      </c>
      <c r="J11445" s="0" t="str">
        <f aca="false">MID(B11445,12,2)</f>
        <v>22</v>
      </c>
      <c r="K11445" s="0" t="str">
        <f aca="false">G11445&amp;F11445</f>
        <v>Aug2014</v>
      </c>
    </row>
    <row r="11446" customFormat="false" ht="15" hidden="false" customHeight="false" outlineLevel="0" collapsed="false">
      <c r="A11446" s="0" t="s">
        <v>2236</v>
      </c>
      <c r="B11446" s="0" t="s">
        <v>24673</v>
      </c>
      <c r="C11446" s="0" t="n">
        <v>5.03375728876867E+017</v>
      </c>
      <c r="D11446" s="0" t="s">
        <v>24674</v>
      </c>
      <c r="E11446" s="0" t="s">
        <v>18</v>
      </c>
      <c r="F11446" s="0" t="str">
        <f aca="false">RIGHT(B11446,4)</f>
        <v>2014</v>
      </c>
      <c r="G11446" s="0" t="str">
        <f aca="false">MID(B11446,5,3)</f>
        <v>Aug</v>
      </c>
      <c r="H11446" s="0" t="str">
        <f aca="false">MID(B11446,9,2)</f>
        <v>23</v>
      </c>
      <c r="I11446" s="0" t="str">
        <f aca="false">LEFT(B11446,3)</f>
        <v>Sat</v>
      </c>
      <c r="J11446" s="0" t="str">
        <f aca="false">MID(B11446,12,2)</f>
        <v>22</v>
      </c>
      <c r="K11446" s="0" t="str">
        <f aca="false">G11446&amp;F11446</f>
        <v>Aug2014</v>
      </c>
    </row>
    <row r="11447" customFormat="false" ht="15" hidden="false" customHeight="false" outlineLevel="0" collapsed="false">
      <c r="A11447" s="0" t="s">
        <v>24675</v>
      </c>
      <c r="B11447" s="0" t="s">
        <v>24676</v>
      </c>
      <c r="C11447" s="0" t="n">
        <v>5.03384892743241E+017</v>
      </c>
      <c r="D11447" s="0" t="s">
        <v>24677</v>
      </c>
      <c r="E11447" s="0" t="s">
        <v>18</v>
      </c>
      <c r="F11447" s="0" t="str">
        <f aca="false">RIGHT(B11447,4)</f>
        <v>2014</v>
      </c>
      <c r="G11447" s="0" t="str">
        <f aca="false">MID(B11447,5,3)</f>
        <v>Aug</v>
      </c>
      <c r="H11447" s="0" t="str">
        <f aca="false">MID(B11447,9,2)</f>
        <v>23</v>
      </c>
      <c r="I11447" s="0" t="str">
        <f aca="false">LEFT(B11447,3)</f>
        <v>Sat</v>
      </c>
      <c r="J11447" s="0" t="str">
        <f aca="false">MID(B11447,12,2)</f>
        <v>23</v>
      </c>
      <c r="K11447" s="0" t="str">
        <f aca="false">G11447&amp;F11447</f>
        <v>Aug2014</v>
      </c>
    </row>
    <row r="11448" customFormat="false" ht="15" hidden="false" customHeight="false" outlineLevel="0" collapsed="false">
      <c r="A11448" s="0" t="s">
        <v>999</v>
      </c>
      <c r="B11448" s="0" t="s">
        <v>24678</v>
      </c>
      <c r="C11448" s="0" t="n">
        <v>5.03385772687241E+017</v>
      </c>
      <c r="D11448" s="0" t="s">
        <v>1001</v>
      </c>
      <c r="E11448" s="0" t="s">
        <v>14</v>
      </c>
      <c r="F11448" s="0" t="str">
        <f aca="false">RIGHT(B11448,4)</f>
        <v>2014</v>
      </c>
      <c r="G11448" s="0" t="str">
        <f aca="false">MID(B11448,5,3)</f>
        <v>Aug</v>
      </c>
      <c r="H11448" s="0" t="str">
        <f aca="false">MID(B11448,9,2)</f>
        <v>23</v>
      </c>
      <c r="I11448" s="0" t="str">
        <f aca="false">LEFT(B11448,3)</f>
        <v>Sat</v>
      </c>
      <c r="J11448" s="0" t="str">
        <f aca="false">MID(B11448,12,2)</f>
        <v>23</v>
      </c>
      <c r="K11448" s="0" t="str">
        <f aca="false">G11448&amp;F11448</f>
        <v>Aug2014</v>
      </c>
    </row>
    <row r="11449" customFormat="false" ht="15" hidden="false" customHeight="false" outlineLevel="0" collapsed="false">
      <c r="A11449" s="0" t="s">
        <v>24675</v>
      </c>
      <c r="B11449" s="0" t="s">
        <v>24679</v>
      </c>
      <c r="C11449" s="0" t="n">
        <v>5.03385877813288E+017</v>
      </c>
      <c r="D11449" s="0" t="s">
        <v>24680</v>
      </c>
      <c r="E11449" s="0" t="s">
        <v>18</v>
      </c>
      <c r="F11449" s="0" t="str">
        <f aca="false">RIGHT(B11449,4)</f>
        <v>2014</v>
      </c>
      <c r="G11449" s="0" t="str">
        <f aca="false">MID(B11449,5,3)</f>
        <v>Aug</v>
      </c>
      <c r="H11449" s="0" t="str">
        <f aca="false">MID(B11449,9,2)</f>
        <v>23</v>
      </c>
      <c r="I11449" s="0" t="str">
        <f aca="false">LEFT(B11449,3)</f>
        <v>Sat</v>
      </c>
      <c r="J11449" s="0" t="str">
        <f aca="false">MID(B11449,12,2)</f>
        <v>23</v>
      </c>
      <c r="K11449" s="0" t="str">
        <f aca="false">G11449&amp;F11449</f>
        <v>Aug2014</v>
      </c>
    </row>
    <row r="11450" customFormat="false" ht="15" hidden="false" customHeight="false" outlineLevel="0" collapsed="false">
      <c r="A11450" s="0" t="s">
        <v>24681</v>
      </c>
      <c r="B11450" s="0" t="s">
        <v>24682</v>
      </c>
      <c r="C11450" s="0" t="n">
        <v>5.03386331859668E+017</v>
      </c>
      <c r="D11450" s="0" t="s">
        <v>5760</v>
      </c>
      <c r="E11450" s="0" t="s">
        <v>14</v>
      </c>
      <c r="F11450" s="0" t="str">
        <f aca="false">RIGHT(B11450,4)</f>
        <v>2014</v>
      </c>
      <c r="G11450" s="0" t="str">
        <f aca="false">MID(B11450,5,3)</f>
        <v>Aug</v>
      </c>
      <c r="H11450" s="0" t="str">
        <f aca="false">MID(B11450,9,2)</f>
        <v>23</v>
      </c>
      <c r="I11450" s="0" t="str">
        <f aca="false">LEFT(B11450,3)</f>
        <v>Sat</v>
      </c>
      <c r="J11450" s="0" t="str">
        <f aca="false">MID(B11450,12,2)</f>
        <v>23</v>
      </c>
      <c r="K11450" s="0" t="str">
        <f aca="false">G11450&amp;F11450</f>
        <v>Aug2014</v>
      </c>
    </row>
    <row r="11451" customFormat="false" ht="15" hidden="false" customHeight="false" outlineLevel="0" collapsed="false">
      <c r="A11451" s="0" t="s">
        <v>24683</v>
      </c>
      <c r="B11451" s="0" t="s">
        <v>24684</v>
      </c>
      <c r="C11451" s="0" t="n">
        <v>5.03388267593474E+017</v>
      </c>
      <c r="D11451" s="0" t="s">
        <v>24685</v>
      </c>
      <c r="E11451" s="0" t="s">
        <v>18</v>
      </c>
      <c r="F11451" s="0" t="str">
        <f aca="false">RIGHT(B11451,4)</f>
        <v>2014</v>
      </c>
      <c r="G11451" s="0" t="str">
        <f aca="false">MID(B11451,5,3)</f>
        <v>Aug</v>
      </c>
      <c r="H11451" s="0" t="str">
        <f aca="false">MID(B11451,9,2)</f>
        <v>23</v>
      </c>
      <c r="I11451" s="0" t="str">
        <f aca="false">LEFT(B11451,3)</f>
        <v>Sat</v>
      </c>
      <c r="J11451" s="0" t="str">
        <f aca="false">MID(B11451,12,2)</f>
        <v>23</v>
      </c>
      <c r="K11451" s="0" t="str">
        <f aca="false">G11451&amp;F11451</f>
        <v>Aug2014</v>
      </c>
    </row>
    <row r="11452" customFormat="false" ht="15" hidden="false" customHeight="false" outlineLevel="0" collapsed="false">
      <c r="A11452" s="0" t="s">
        <v>253</v>
      </c>
      <c r="B11452" s="0" t="s">
        <v>24686</v>
      </c>
      <c r="C11452" s="0" t="n">
        <v>5.03388364939079E+017</v>
      </c>
      <c r="D11452" s="0" t="s">
        <v>24687</v>
      </c>
      <c r="E11452" s="0" t="s">
        <v>14</v>
      </c>
      <c r="F11452" s="0" t="str">
        <f aca="false">RIGHT(B11452,4)</f>
        <v>2014</v>
      </c>
      <c r="G11452" s="0" t="str">
        <f aca="false">MID(B11452,5,3)</f>
        <v>Aug</v>
      </c>
      <c r="H11452" s="0" t="str">
        <f aca="false">MID(B11452,9,2)</f>
        <v>23</v>
      </c>
      <c r="I11452" s="0" t="str">
        <f aca="false">LEFT(B11452,3)</f>
        <v>Sat</v>
      </c>
      <c r="J11452" s="0" t="str">
        <f aca="false">MID(B11452,12,2)</f>
        <v>23</v>
      </c>
      <c r="K11452" s="0" t="str">
        <f aca="false">G11452&amp;F11452</f>
        <v>Aug2014</v>
      </c>
    </row>
    <row r="11453" customFormat="false" ht="15" hidden="false" customHeight="false" outlineLevel="0" collapsed="false">
      <c r="A11453" s="0" t="s">
        <v>6028</v>
      </c>
      <c r="B11453" s="0" t="s">
        <v>24688</v>
      </c>
      <c r="C11453" s="0" t="n">
        <v>5.03390419460587E+017</v>
      </c>
      <c r="D11453" s="0" t="s">
        <v>5760</v>
      </c>
      <c r="E11453" s="0" t="s">
        <v>14</v>
      </c>
      <c r="F11453" s="0" t="str">
        <f aca="false">RIGHT(B11453,4)</f>
        <v>2014</v>
      </c>
      <c r="G11453" s="0" t="str">
        <f aca="false">MID(B11453,5,3)</f>
        <v>Aug</v>
      </c>
      <c r="H11453" s="0" t="str">
        <f aca="false">MID(B11453,9,2)</f>
        <v>23</v>
      </c>
      <c r="I11453" s="0" t="str">
        <f aca="false">LEFT(B11453,3)</f>
        <v>Sat</v>
      </c>
      <c r="J11453" s="0" t="str">
        <f aca="false">MID(B11453,12,2)</f>
        <v>23</v>
      </c>
      <c r="K11453" s="0" t="str">
        <f aca="false">G11453&amp;F11453</f>
        <v>Aug2014</v>
      </c>
    </row>
    <row r="11454" customFormat="false" ht="15" hidden="false" customHeight="false" outlineLevel="0" collapsed="false">
      <c r="A11454" s="0" t="s">
        <v>460</v>
      </c>
      <c r="B11454" s="0" t="s">
        <v>24689</v>
      </c>
      <c r="C11454" s="0" t="n">
        <v>5.03392581217042E+017</v>
      </c>
      <c r="D11454" s="0" t="s">
        <v>24690</v>
      </c>
      <c r="E11454" s="0" t="s">
        <v>14</v>
      </c>
      <c r="F11454" s="0" t="str">
        <f aca="false">RIGHT(B11454,4)</f>
        <v>2014</v>
      </c>
      <c r="G11454" s="0" t="str">
        <f aca="false">MID(B11454,5,3)</f>
        <v>Aug</v>
      </c>
      <c r="H11454" s="0" t="str">
        <f aca="false">MID(B11454,9,2)</f>
        <v>24</v>
      </c>
      <c r="I11454" s="0" t="str">
        <f aca="false">LEFT(B11454,3)</f>
        <v>Sun</v>
      </c>
      <c r="J11454" s="0" t="str">
        <f aca="false">MID(B11454,12,2)</f>
        <v>00</v>
      </c>
      <c r="K11454" s="0" t="str">
        <f aca="false">G11454&amp;F11454</f>
        <v>Aug2014</v>
      </c>
    </row>
    <row r="11455" customFormat="false" ht="15" hidden="false" customHeight="false" outlineLevel="0" collapsed="false">
      <c r="A11455" s="0" t="s">
        <v>253</v>
      </c>
      <c r="B11455" s="0" t="s">
        <v>24691</v>
      </c>
      <c r="C11455" s="0" t="n">
        <v>5.03393104041213E+017</v>
      </c>
      <c r="D11455" s="0" t="s">
        <v>24692</v>
      </c>
      <c r="E11455" s="0" t="s">
        <v>14</v>
      </c>
      <c r="F11455" s="0" t="str">
        <f aca="false">RIGHT(B11455,4)</f>
        <v>2014</v>
      </c>
      <c r="G11455" s="0" t="str">
        <f aca="false">MID(B11455,5,3)</f>
        <v>Aug</v>
      </c>
      <c r="H11455" s="0" t="str">
        <f aca="false">MID(B11455,9,2)</f>
        <v>24</v>
      </c>
      <c r="I11455" s="0" t="str">
        <f aca="false">LEFT(B11455,3)</f>
        <v>Sun</v>
      </c>
      <c r="J11455" s="0" t="str">
        <f aca="false">MID(B11455,12,2)</f>
        <v>00</v>
      </c>
      <c r="K11455" s="0" t="str">
        <f aca="false">G11455&amp;F11455</f>
        <v>Aug2014</v>
      </c>
    </row>
    <row r="11456" customFormat="false" ht="15" hidden="false" customHeight="false" outlineLevel="0" collapsed="false">
      <c r="A11456" s="0" t="s">
        <v>5261</v>
      </c>
      <c r="B11456" s="0" t="s">
        <v>24693</v>
      </c>
      <c r="C11456" s="0" t="n">
        <v>5.03412950707617E+017</v>
      </c>
      <c r="D11456" s="0" t="s">
        <v>24410</v>
      </c>
      <c r="E11456" s="0" t="s">
        <v>14</v>
      </c>
      <c r="F11456" s="0" t="str">
        <f aca="false">RIGHT(B11456,4)</f>
        <v>2014</v>
      </c>
      <c r="G11456" s="0" t="str">
        <f aca="false">MID(B11456,5,3)</f>
        <v>Aug</v>
      </c>
      <c r="H11456" s="0" t="str">
        <f aca="false">MID(B11456,9,2)</f>
        <v>24</v>
      </c>
      <c r="I11456" s="0" t="str">
        <f aca="false">LEFT(B11456,3)</f>
        <v>Sun</v>
      </c>
      <c r="J11456" s="0" t="str">
        <f aca="false">MID(B11456,12,2)</f>
        <v>01</v>
      </c>
      <c r="K11456" s="0" t="str">
        <f aca="false">G11456&amp;F11456</f>
        <v>Aug2014</v>
      </c>
    </row>
    <row r="11457" customFormat="false" ht="15" hidden="false" customHeight="false" outlineLevel="0" collapsed="false">
      <c r="A11457" s="0" t="s">
        <v>24694</v>
      </c>
      <c r="B11457" s="0" t="s">
        <v>24695</v>
      </c>
      <c r="C11457" s="0" t="n">
        <v>5.03414482593251E+017</v>
      </c>
      <c r="D11457" s="0" t="s">
        <v>24696</v>
      </c>
      <c r="E11457" s="0" t="s">
        <v>321</v>
      </c>
      <c r="F11457" s="0" t="str">
        <f aca="false">RIGHT(B11457,4)</f>
        <v>2014</v>
      </c>
      <c r="G11457" s="0" t="str">
        <f aca="false">MID(B11457,5,3)</f>
        <v>Aug</v>
      </c>
      <c r="H11457" s="0" t="str">
        <f aca="false">MID(B11457,9,2)</f>
        <v>24</v>
      </c>
      <c r="I11457" s="0" t="str">
        <f aca="false">LEFT(B11457,3)</f>
        <v>Sun</v>
      </c>
      <c r="J11457" s="0" t="str">
        <f aca="false">MID(B11457,12,2)</f>
        <v>01</v>
      </c>
      <c r="K11457" s="0" t="str">
        <f aca="false">G11457&amp;F11457</f>
        <v>Aug2014</v>
      </c>
    </row>
    <row r="11458" customFormat="false" ht="15" hidden="false" customHeight="false" outlineLevel="0" collapsed="false">
      <c r="A11458" s="0" t="s">
        <v>14965</v>
      </c>
      <c r="B11458" s="0" t="s">
        <v>24697</v>
      </c>
      <c r="C11458" s="0" t="n">
        <v>5.03414694997008E+017</v>
      </c>
      <c r="D11458" s="0" t="s">
        <v>24698</v>
      </c>
      <c r="E11458" s="0" t="s">
        <v>18</v>
      </c>
      <c r="F11458" s="0" t="str">
        <f aca="false">RIGHT(B11458,4)</f>
        <v>2014</v>
      </c>
      <c r="G11458" s="0" t="str">
        <f aca="false">MID(B11458,5,3)</f>
        <v>Aug</v>
      </c>
      <c r="H11458" s="0" t="str">
        <f aca="false">MID(B11458,9,2)</f>
        <v>24</v>
      </c>
      <c r="I11458" s="0" t="str">
        <f aca="false">LEFT(B11458,3)</f>
        <v>Sun</v>
      </c>
      <c r="J11458" s="0" t="str">
        <f aca="false">MID(B11458,12,2)</f>
        <v>01</v>
      </c>
      <c r="K11458" s="0" t="str">
        <f aca="false">G11458&amp;F11458</f>
        <v>Aug2014</v>
      </c>
    </row>
    <row r="11459" customFormat="false" ht="15" hidden="false" customHeight="false" outlineLevel="0" collapsed="false">
      <c r="A11459" s="0" t="s">
        <v>17238</v>
      </c>
      <c r="B11459" s="0" t="s">
        <v>24699</v>
      </c>
      <c r="C11459" s="0" t="n">
        <v>5.03420133608398E+017</v>
      </c>
      <c r="D11459" s="0" t="s">
        <v>24700</v>
      </c>
      <c r="E11459" s="0" t="s">
        <v>18</v>
      </c>
      <c r="F11459" s="0" t="str">
        <f aca="false">RIGHT(B11459,4)</f>
        <v>2014</v>
      </c>
      <c r="G11459" s="0" t="str">
        <f aca="false">MID(B11459,5,3)</f>
        <v>Aug</v>
      </c>
      <c r="H11459" s="0" t="str">
        <f aca="false">MID(B11459,9,2)</f>
        <v>24</v>
      </c>
      <c r="I11459" s="0" t="str">
        <f aca="false">LEFT(B11459,3)</f>
        <v>Sun</v>
      </c>
      <c r="J11459" s="0" t="str">
        <f aca="false">MID(B11459,12,2)</f>
        <v>01</v>
      </c>
      <c r="K11459" s="0" t="str">
        <f aca="false">G11459&amp;F11459</f>
        <v>Aug2014</v>
      </c>
    </row>
    <row r="11460" customFormat="false" ht="15" hidden="false" customHeight="false" outlineLevel="0" collapsed="false">
      <c r="A11460" s="0" t="s">
        <v>24701</v>
      </c>
      <c r="B11460" s="0" t="s">
        <v>24702</v>
      </c>
      <c r="C11460" s="0" t="n">
        <v>5.03423256171249E+017</v>
      </c>
      <c r="D11460" s="0" t="s">
        <v>24703</v>
      </c>
      <c r="E11460" s="0" t="s">
        <v>18</v>
      </c>
      <c r="F11460" s="0" t="str">
        <f aca="false">RIGHT(B11460,4)</f>
        <v>2014</v>
      </c>
      <c r="G11460" s="0" t="str">
        <f aca="false">MID(B11460,5,3)</f>
        <v>Aug</v>
      </c>
      <c r="H11460" s="0" t="str">
        <f aca="false">MID(B11460,9,2)</f>
        <v>24</v>
      </c>
      <c r="I11460" s="0" t="str">
        <f aca="false">LEFT(B11460,3)</f>
        <v>Sun</v>
      </c>
      <c r="J11460" s="0" t="str">
        <f aca="false">MID(B11460,12,2)</f>
        <v>02</v>
      </c>
      <c r="K11460" s="0" t="str">
        <f aca="false">G11460&amp;F11460</f>
        <v>Aug2014</v>
      </c>
    </row>
    <row r="11461" customFormat="false" ht="15" hidden="false" customHeight="false" outlineLevel="0" collapsed="false">
      <c r="A11461" s="0" t="s">
        <v>24704</v>
      </c>
      <c r="B11461" s="0" t="s">
        <v>24705</v>
      </c>
      <c r="C11461" s="0" t="n">
        <v>5.03437361485582E+017</v>
      </c>
      <c r="D11461" s="0" t="s">
        <v>24706</v>
      </c>
      <c r="E11461" s="0" t="s">
        <v>18</v>
      </c>
      <c r="F11461" s="0" t="str">
        <f aca="false">RIGHT(B11461,4)</f>
        <v>2014</v>
      </c>
      <c r="G11461" s="0" t="str">
        <f aca="false">MID(B11461,5,3)</f>
        <v>Aug</v>
      </c>
      <c r="H11461" s="0" t="str">
        <f aca="false">MID(B11461,9,2)</f>
        <v>24</v>
      </c>
      <c r="I11461" s="0" t="str">
        <f aca="false">LEFT(B11461,3)</f>
        <v>Sun</v>
      </c>
      <c r="J11461" s="0" t="str">
        <f aca="false">MID(B11461,12,2)</f>
        <v>03</v>
      </c>
      <c r="K11461" s="0" t="str">
        <f aca="false">G11461&amp;F11461</f>
        <v>Aug2014</v>
      </c>
    </row>
    <row r="11462" customFormat="false" ht="15" hidden="false" customHeight="false" outlineLevel="0" collapsed="false">
      <c r="A11462" s="0" t="s">
        <v>24707</v>
      </c>
      <c r="B11462" s="0" t="s">
        <v>24708</v>
      </c>
      <c r="C11462" s="0" t="n">
        <v>5.03439664582111E+017</v>
      </c>
      <c r="D11462" s="0" t="s">
        <v>24709</v>
      </c>
      <c r="E11462" s="0" t="s">
        <v>18</v>
      </c>
      <c r="F11462" s="0" t="str">
        <f aca="false">RIGHT(B11462,4)</f>
        <v>2014</v>
      </c>
      <c r="G11462" s="0" t="str">
        <f aca="false">MID(B11462,5,3)</f>
        <v>Aug</v>
      </c>
      <c r="H11462" s="0" t="str">
        <f aca="false">MID(B11462,9,2)</f>
        <v>24</v>
      </c>
      <c r="I11462" s="0" t="str">
        <f aca="false">LEFT(B11462,3)</f>
        <v>Sun</v>
      </c>
      <c r="J11462" s="0" t="str">
        <f aca="false">MID(B11462,12,2)</f>
        <v>03</v>
      </c>
      <c r="K11462" s="0" t="str">
        <f aca="false">G11462&amp;F11462</f>
        <v>Aug2014</v>
      </c>
    </row>
    <row r="11463" customFormat="false" ht="15" hidden="false" customHeight="false" outlineLevel="0" collapsed="false">
      <c r="A11463" s="0" t="s">
        <v>24710</v>
      </c>
      <c r="B11463" s="0" t="s">
        <v>24711</v>
      </c>
      <c r="C11463" s="0" t="n">
        <v>5.0344621732227E+017</v>
      </c>
      <c r="D11463" s="0" t="s">
        <v>24712</v>
      </c>
      <c r="E11463" s="0" t="s">
        <v>14</v>
      </c>
      <c r="F11463" s="0" t="str">
        <f aca="false">RIGHT(B11463,4)</f>
        <v>2014</v>
      </c>
      <c r="G11463" s="0" t="str">
        <f aca="false">MID(B11463,5,3)</f>
        <v>Aug</v>
      </c>
      <c r="H11463" s="0" t="str">
        <f aca="false">MID(B11463,9,2)</f>
        <v>24</v>
      </c>
      <c r="I11463" s="0" t="str">
        <f aca="false">LEFT(B11463,3)</f>
        <v>Sun</v>
      </c>
      <c r="J11463" s="0" t="str">
        <f aca="false">MID(B11463,12,2)</f>
        <v>03</v>
      </c>
      <c r="K11463" s="0" t="str">
        <f aca="false">G11463&amp;F11463</f>
        <v>Aug2014</v>
      </c>
    </row>
    <row r="11464" customFormat="false" ht="15" hidden="false" customHeight="false" outlineLevel="0" collapsed="false">
      <c r="A11464" s="0" t="s">
        <v>24713</v>
      </c>
      <c r="B11464" s="0" t="s">
        <v>24714</v>
      </c>
      <c r="C11464" s="0" t="n">
        <v>5.03450586633601E+017</v>
      </c>
      <c r="D11464" s="0" t="s">
        <v>24715</v>
      </c>
      <c r="E11464" s="0" t="s">
        <v>321</v>
      </c>
      <c r="F11464" s="0" t="str">
        <f aca="false">RIGHT(B11464,4)</f>
        <v>2014</v>
      </c>
      <c r="G11464" s="0" t="str">
        <f aca="false">MID(B11464,5,3)</f>
        <v>Aug</v>
      </c>
      <c r="H11464" s="0" t="str">
        <f aca="false">MID(B11464,9,2)</f>
        <v>24</v>
      </c>
      <c r="I11464" s="0" t="str">
        <f aca="false">LEFT(B11464,3)</f>
        <v>Sun</v>
      </c>
      <c r="J11464" s="0" t="str">
        <f aca="false">MID(B11464,12,2)</f>
        <v>03</v>
      </c>
      <c r="K11464" s="0" t="str">
        <f aca="false">G11464&amp;F11464</f>
        <v>Aug2014</v>
      </c>
    </row>
    <row r="11465" customFormat="false" ht="15" hidden="false" customHeight="false" outlineLevel="0" collapsed="false">
      <c r="A11465" s="0" t="s">
        <v>767</v>
      </c>
      <c r="B11465" s="0" t="s">
        <v>24716</v>
      </c>
      <c r="C11465" s="0" t="n">
        <v>5.03462971595444E+017</v>
      </c>
      <c r="D11465" s="0" t="s">
        <v>24717</v>
      </c>
      <c r="E11465" s="0" t="s">
        <v>14</v>
      </c>
      <c r="F11465" s="0" t="str">
        <f aca="false">RIGHT(B11465,4)</f>
        <v>2014</v>
      </c>
      <c r="G11465" s="0" t="str">
        <f aca="false">MID(B11465,5,3)</f>
        <v>Aug</v>
      </c>
      <c r="H11465" s="0" t="str">
        <f aca="false">MID(B11465,9,2)</f>
        <v>24</v>
      </c>
      <c r="I11465" s="0" t="str">
        <f aca="false">LEFT(B11465,3)</f>
        <v>Sun</v>
      </c>
      <c r="J11465" s="0" t="str">
        <f aca="false">MID(B11465,12,2)</f>
        <v>04</v>
      </c>
      <c r="K11465" s="0" t="str">
        <f aca="false">G11465&amp;F11465</f>
        <v>Aug2014</v>
      </c>
    </row>
    <row r="11466" customFormat="false" ht="15" hidden="false" customHeight="false" outlineLevel="0" collapsed="false">
      <c r="A11466" s="0" t="s">
        <v>24718</v>
      </c>
      <c r="B11466" s="0" t="s">
        <v>24719</v>
      </c>
      <c r="C11466" s="0" t="n">
        <v>5.03468004550524E+017</v>
      </c>
      <c r="D11466" s="0" t="s">
        <v>24720</v>
      </c>
      <c r="E11466" s="0" t="s">
        <v>14</v>
      </c>
      <c r="F11466" s="0" t="str">
        <f aca="false">RIGHT(B11466,4)</f>
        <v>2014</v>
      </c>
      <c r="G11466" s="0" t="str">
        <f aca="false">MID(B11466,5,3)</f>
        <v>Aug</v>
      </c>
      <c r="H11466" s="0" t="str">
        <f aca="false">MID(B11466,9,2)</f>
        <v>24</v>
      </c>
      <c r="I11466" s="0" t="str">
        <f aca="false">LEFT(B11466,3)</f>
        <v>Sun</v>
      </c>
      <c r="J11466" s="0" t="str">
        <f aca="false">MID(B11466,12,2)</f>
        <v>05</v>
      </c>
      <c r="K11466" s="0" t="str">
        <f aca="false">G11466&amp;F11466</f>
        <v>Aug2014</v>
      </c>
    </row>
    <row r="11467" customFormat="false" ht="15" hidden="false" customHeight="false" outlineLevel="0" collapsed="false">
      <c r="A11467" s="0" t="s">
        <v>24721</v>
      </c>
      <c r="B11467" s="0" t="s">
        <v>24722</v>
      </c>
      <c r="C11467" s="0" t="n">
        <v>5.0346801245299E+017</v>
      </c>
      <c r="D11467" s="0" t="s">
        <v>24723</v>
      </c>
      <c r="E11467" s="0" t="s">
        <v>18</v>
      </c>
      <c r="F11467" s="0" t="str">
        <f aca="false">RIGHT(B11467,4)</f>
        <v>2014</v>
      </c>
      <c r="G11467" s="0" t="str">
        <f aca="false">MID(B11467,5,3)</f>
        <v>Aug</v>
      </c>
      <c r="H11467" s="0" t="str">
        <f aca="false">MID(B11467,9,2)</f>
        <v>24</v>
      </c>
      <c r="I11467" s="0" t="str">
        <f aca="false">LEFT(B11467,3)</f>
        <v>Sun</v>
      </c>
      <c r="J11467" s="0" t="str">
        <f aca="false">MID(B11467,12,2)</f>
        <v>05</v>
      </c>
      <c r="K11467" s="0" t="str">
        <f aca="false">G11467&amp;F11467</f>
        <v>Aug2014</v>
      </c>
    </row>
    <row r="11468" customFormat="false" ht="15" hidden="false" customHeight="false" outlineLevel="0" collapsed="false">
      <c r="A11468" s="0" t="s">
        <v>460</v>
      </c>
      <c r="B11468" s="0" t="s">
        <v>24724</v>
      </c>
      <c r="C11468" s="0" t="n">
        <v>5.03497229475524E+017</v>
      </c>
      <c r="D11468" s="0" t="s">
        <v>24725</v>
      </c>
      <c r="E11468" s="0" t="s">
        <v>14</v>
      </c>
      <c r="F11468" s="0" t="str">
        <f aca="false">RIGHT(B11468,4)</f>
        <v>2014</v>
      </c>
      <c r="G11468" s="0" t="str">
        <f aca="false">MID(B11468,5,3)</f>
        <v>Aug</v>
      </c>
      <c r="H11468" s="0" t="str">
        <f aca="false">MID(B11468,9,2)</f>
        <v>24</v>
      </c>
      <c r="I11468" s="0" t="str">
        <f aca="false">LEFT(B11468,3)</f>
        <v>Sun</v>
      </c>
      <c r="J11468" s="0" t="str">
        <f aca="false">MID(B11468,12,2)</f>
        <v>07</v>
      </c>
      <c r="K11468" s="0" t="str">
        <f aca="false">G11468&amp;F11468</f>
        <v>Aug2014</v>
      </c>
    </row>
    <row r="11469" customFormat="false" ht="15" hidden="false" customHeight="false" outlineLevel="0" collapsed="false">
      <c r="A11469" s="0" t="s">
        <v>24726</v>
      </c>
      <c r="B11469" s="0" t="s">
        <v>24727</v>
      </c>
      <c r="C11469" s="0" t="n">
        <v>5.03497840610377E+017</v>
      </c>
      <c r="D11469" s="0" t="s">
        <v>24728</v>
      </c>
      <c r="E11469" s="0" t="s">
        <v>14</v>
      </c>
      <c r="F11469" s="0" t="str">
        <f aca="false">RIGHT(B11469,4)</f>
        <v>2014</v>
      </c>
      <c r="G11469" s="0" t="str">
        <f aca="false">MID(B11469,5,3)</f>
        <v>Aug</v>
      </c>
      <c r="H11469" s="0" t="str">
        <f aca="false">MID(B11469,9,2)</f>
        <v>24</v>
      </c>
      <c r="I11469" s="0" t="str">
        <f aca="false">LEFT(B11469,3)</f>
        <v>Sun</v>
      </c>
      <c r="J11469" s="0" t="str">
        <f aca="false">MID(B11469,12,2)</f>
        <v>07</v>
      </c>
      <c r="K11469" s="0" t="str">
        <f aca="false">G11469&amp;F11469</f>
        <v>Aug2014</v>
      </c>
    </row>
    <row r="11470" customFormat="false" ht="15" hidden="false" customHeight="false" outlineLevel="0" collapsed="false">
      <c r="A11470" s="0" t="s">
        <v>24729</v>
      </c>
      <c r="B11470" s="0" t="s">
        <v>24730</v>
      </c>
      <c r="C11470" s="0" t="n">
        <v>5.0349936105816E+017</v>
      </c>
      <c r="D11470" s="0" t="s">
        <v>24731</v>
      </c>
      <c r="E11470" s="0" t="s">
        <v>18</v>
      </c>
      <c r="F11470" s="0" t="str">
        <f aca="false">RIGHT(B11470,4)</f>
        <v>2014</v>
      </c>
      <c r="G11470" s="0" t="str">
        <f aca="false">MID(B11470,5,3)</f>
        <v>Aug</v>
      </c>
      <c r="H11470" s="0" t="str">
        <f aca="false">MID(B11470,9,2)</f>
        <v>24</v>
      </c>
      <c r="I11470" s="0" t="str">
        <f aca="false">LEFT(B11470,3)</f>
        <v>Sun</v>
      </c>
      <c r="J11470" s="0" t="str">
        <f aca="false">MID(B11470,12,2)</f>
        <v>07</v>
      </c>
      <c r="K11470" s="0" t="str">
        <f aca="false">G11470&amp;F11470</f>
        <v>Aug2014</v>
      </c>
    </row>
    <row r="11471" customFormat="false" ht="15" hidden="false" customHeight="false" outlineLevel="0" collapsed="false">
      <c r="A11471" s="0" t="s">
        <v>24732</v>
      </c>
      <c r="B11471" s="0" t="s">
        <v>24733</v>
      </c>
      <c r="C11471" s="0" t="n">
        <v>5.03499476565504E+017</v>
      </c>
      <c r="D11471" s="0" t="s">
        <v>24734</v>
      </c>
      <c r="E11471" s="4" t="s">
        <v>18</v>
      </c>
      <c r="F11471" s="0" t="str">
        <f aca="false">RIGHT(B11471,4)</f>
        <v>2014</v>
      </c>
      <c r="G11471" s="0" t="str">
        <f aca="false">MID(B11471,5,3)</f>
        <v>Aug</v>
      </c>
      <c r="H11471" s="0" t="str">
        <f aca="false">MID(B11471,9,2)</f>
        <v>24</v>
      </c>
      <c r="I11471" s="0" t="str">
        <f aca="false">LEFT(B11471,3)</f>
        <v>Sun</v>
      </c>
      <c r="J11471" s="0" t="str">
        <f aca="false">MID(B11471,12,2)</f>
        <v>07</v>
      </c>
      <c r="K11471" s="0" t="str">
        <f aca="false">G11471&amp;F11471</f>
        <v>Aug2014</v>
      </c>
    </row>
    <row r="11472" customFormat="false" ht="15" hidden="false" customHeight="false" outlineLevel="0" collapsed="false">
      <c r="A11472" s="0" t="s">
        <v>24735</v>
      </c>
      <c r="B11472" s="0" t="s">
        <v>24736</v>
      </c>
      <c r="C11472" s="0" t="n">
        <v>5.03506364614721E+017</v>
      </c>
      <c r="D11472" s="0" t="s">
        <v>24737</v>
      </c>
      <c r="E11472" s="0" t="s">
        <v>14</v>
      </c>
      <c r="F11472" s="0" t="str">
        <f aca="false">RIGHT(B11472,4)</f>
        <v>2014</v>
      </c>
      <c r="G11472" s="0" t="str">
        <f aca="false">MID(B11472,5,3)</f>
        <v>Aug</v>
      </c>
      <c r="H11472" s="0" t="str">
        <f aca="false">MID(B11472,9,2)</f>
        <v>24</v>
      </c>
      <c r="I11472" s="0" t="str">
        <f aca="false">LEFT(B11472,3)</f>
        <v>Sun</v>
      </c>
      <c r="J11472" s="0" t="str">
        <f aca="false">MID(B11472,12,2)</f>
        <v>07</v>
      </c>
      <c r="K11472" s="0" t="str">
        <f aca="false">G11472&amp;F11472</f>
        <v>Aug2014</v>
      </c>
    </row>
    <row r="11473" customFormat="false" ht="15" hidden="false" customHeight="false" outlineLevel="0" collapsed="false">
      <c r="A11473" s="0" t="s">
        <v>1199</v>
      </c>
      <c r="B11473" s="0" t="s">
        <v>24738</v>
      </c>
      <c r="C11473" s="0" t="n">
        <v>5.03508317290115E+017</v>
      </c>
      <c r="D11473" s="0" t="s">
        <v>24739</v>
      </c>
      <c r="E11473" s="0" t="s">
        <v>14</v>
      </c>
      <c r="F11473" s="0" t="str">
        <f aca="false">RIGHT(B11473,4)</f>
        <v>2014</v>
      </c>
      <c r="G11473" s="0" t="str">
        <f aca="false">MID(B11473,5,3)</f>
        <v>Aug</v>
      </c>
      <c r="H11473" s="0" t="str">
        <f aca="false">MID(B11473,9,2)</f>
        <v>24</v>
      </c>
      <c r="I11473" s="0" t="str">
        <f aca="false">LEFT(B11473,3)</f>
        <v>Sun</v>
      </c>
      <c r="J11473" s="0" t="str">
        <f aca="false">MID(B11473,12,2)</f>
        <v>07</v>
      </c>
      <c r="K11473" s="0" t="str">
        <f aca="false">G11473&amp;F11473</f>
        <v>Aug2014</v>
      </c>
    </row>
    <row r="11474" customFormat="false" ht="15" hidden="false" customHeight="false" outlineLevel="0" collapsed="false">
      <c r="A11474" s="0" t="s">
        <v>24740</v>
      </c>
      <c r="B11474" s="0" t="s">
        <v>24741</v>
      </c>
      <c r="C11474" s="0" t="n">
        <v>5.03515410663096E+017</v>
      </c>
      <c r="D11474" s="0" t="s">
        <v>24742</v>
      </c>
      <c r="E11474" s="0" t="s">
        <v>18</v>
      </c>
      <c r="F11474" s="0" t="str">
        <f aca="false">RIGHT(B11474,4)</f>
        <v>2014</v>
      </c>
      <c r="G11474" s="0" t="str">
        <f aca="false">MID(B11474,5,3)</f>
        <v>Aug</v>
      </c>
      <c r="H11474" s="0" t="str">
        <f aca="false">MID(B11474,9,2)</f>
        <v>24</v>
      </c>
      <c r="I11474" s="0" t="str">
        <f aca="false">LEFT(B11474,3)</f>
        <v>Sun</v>
      </c>
      <c r="J11474" s="0" t="str">
        <f aca="false">MID(B11474,12,2)</f>
        <v>08</v>
      </c>
      <c r="K11474" s="0" t="str">
        <f aca="false">G11474&amp;F11474</f>
        <v>Aug2014</v>
      </c>
    </row>
    <row r="11475" customFormat="false" ht="15" hidden="false" customHeight="false" outlineLevel="0" collapsed="false">
      <c r="A11475" s="0" t="s">
        <v>24743</v>
      </c>
      <c r="B11475" s="0" t="s">
        <v>24744</v>
      </c>
      <c r="C11475" s="0" t="n">
        <v>5.03516867298742E+017</v>
      </c>
      <c r="D11475" s="0" t="s">
        <v>24745</v>
      </c>
      <c r="E11475" s="0" t="s">
        <v>321</v>
      </c>
      <c r="F11475" s="0" t="str">
        <f aca="false">RIGHT(B11475,4)</f>
        <v>2014</v>
      </c>
      <c r="G11475" s="0" t="str">
        <f aca="false">MID(B11475,5,3)</f>
        <v>Aug</v>
      </c>
      <c r="H11475" s="0" t="str">
        <f aca="false">MID(B11475,9,2)</f>
        <v>24</v>
      </c>
      <c r="I11475" s="0" t="str">
        <f aca="false">LEFT(B11475,3)</f>
        <v>Sun</v>
      </c>
      <c r="J11475" s="0" t="str">
        <f aca="false">MID(B11475,12,2)</f>
        <v>08</v>
      </c>
      <c r="K11475" s="0" t="str">
        <f aca="false">G11475&amp;F11475</f>
        <v>Aug2014</v>
      </c>
    </row>
    <row r="11476" customFormat="false" ht="15" hidden="false" customHeight="false" outlineLevel="0" collapsed="false">
      <c r="A11476" s="0" t="s">
        <v>852</v>
      </c>
      <c r="B11476" s="0" t="s">
        <v>24746</v>
      </c>
      <c r="C11476" s="0" t="n">
        <v>5.0351729008037E+017</v>
      </c>
      <c r="D11476" s="0" t="s">
        <v>24728</v>
      </c>
      <c r="E11476" s="0" t="s">
        <v>14</v>
      </c>
      <c r="F11476" s="0" t="str">
        <f aca="false">RIGHT(B11476,4)</f>
        <v>2014</v>
      </c>
      <c r="G11476" s="0" t="str">
        <f aca="false">MID(B11476,5,3)</f>
        <v>Aug</v>
      </c>
      <c r="H11476" s="0" t="str">
        <f aca="false">MID(B11476,9,2)</f>
        <v>24</v>
      </c>
      <c r="I11476" s="0" t="str">
        <f aca="false">LEFT(B11476,3)</f>
        <v>Sun</v>
      </c>
      <c r="J11476" s="0" t="str">
        <f aca="false">MID(B11476,12,2)</f>
        <v>08</v>
      </c>
      <c r="K11476" s="0" t="str">
        <f aca="false">G11476&amp;F11476</f>
        <v>Aug2014</v>
      </c>
    </row>
    <row r="11477" customFormat="false" ht="15" hidden="false" customHeight="false" outlineLevel="0" collapsed="false">
      <c r="A11477" s="0" t="s">
        <v>10061</v>
      </c>
      <c r="B11477" s="0" t="s">
        <v>24747</v>
      </c>
      <c r="C11477" s="0" t="n">
        <v>5.03520922322468E+017</v>
      </c>
      <c r="D11477" s="0" t="s">
        <v>24748</v>
      </c>
      <c r="E11477" s="0" t="s">
        <v>14</v>
      </c>
      <c r="F11477" s="0" t="str">
        <f aca="false">RIGHT(B11477,4)</f>
        <v>2014</v>
      </c>
      <c r="G11477" s="0" t="str">
        <f aca="false">MID(B11477,5,3)</f>
        <v>Aug</v>
      </c>
      <c r="H11477" s="0" t="str">
        <f aca="false">MID(B11477,9,2)</f>
        <v>24</v>
      </c>
      <c r="I11477" s="0" t="str">
        <f aca="false">LEFT(B11477,3)</f>
        <v>Sun</v>
      </c>
      <c r="J11477" s="0" t="str">
        <f aca="false">MID(B11477,12,2)</f>
        <v>08</v>
      </c>
      <c r="K11477" s="0" t="str">
        <f aca="false">G11477&amp;F11477</f>
        <v>Aug2014</v>
      </c>
    </row>
    <row r="11478" customFormat="false" ht="15" hidden="false" customHeight="false" outlineLevel="0" collapsed="false">
      <c r="A11478" s="0" t="s">
        <v>5261</v>
      </c>
      <c r="B11478" s="0" t="s">
        <v>24749</v>
      </c>
      <c r="C11478" s="0" t="n">
        <v>5.03523979974283E+017</v>
      </c>
      <c r="D11478" s="0" t="s">
        <v>24410</v>
      </c>
      <c r="E11478" s="0" t="s">
        <v>14</v>
      </c>
      <c r="F11478" s="0" t="str">
        <f aca="false">RIGHT(B11478,4)</f>
        <v>2014</v>
      </c>
      <c r="G11478" s="0" t="str">
        <f aca="false">MID(B11478,5,3)</f>
        <v>Aug</v>
      </c>
      <c r="H11478" s="0" t="str">
        <f aca="false">MID(B11478,9,2)</f>
        <v>24</v>
      </c>
      <c r="I11478" s="0" t="str">
        <f aca="false">LEFT(B11478,3)</f>
        <v>Sun</v>
      </c>
      <c r="J11478" s="0" t="str">
        <f aca="false">MID(B11478,12,2)</f>
        <v>08</v>
      </c>
      <c r="K11478" s="0" t="str">
        <f aca="false">G11478&amp;F11478</f>
        <v>Aug2014</v>
      </c>
    </row>
    <row r="11479" customFormat="false" ht="15" hidden="false" customHeight="false" outlineLevel="0" collapsed="false">
      <c r="A11479" s="0" t="s">
        <v>15122</v>
      </c>
      <c r="B11479" s="0" t="s">
        <v>24750</v>
      </c>
      <c r="C11479" s="0" t="n">
        <v>5.03526606967541E+017</v>
      </c>
      <c r="D11479" s="0" t="s">
        <v>24751</v>
      </c>
      <c r="E11479" s="0" t="s">
        <v>18</v>
      </c>
      <c r="F11479" s="0" t="str">
        <f aca="false">RIGHT(B11479,4)</f>
        <v>2014</v>
      </c>
      <c r="G11479" s="0" t="str">
        <f aca="false">MID(B11479,5,3)</f>
        <v>Aug</v>
      </c>
      <c r="H11479" s="0" t="str">
        <f aca="false">MID(B11479,9,2)</f>
        <v>24</v>
      </c>
      <c r="I11479" s="0" t="str">
        <f aca="false">LEFT(B11479,3)</f>
        <v>Sun</v>
      </c>
      <c r="J11479" s="0" t="str">
        <f aca="false">MID(B11479,12,2)</f>
        <v>08</v>
      </c>
      <c r="K11479" s="0" t="str">
        <f aca="false">G11479&amp;F11479</f>
        <v>Aug2014</v>
      </c>
    </row>
    <row r="11480" customFormat="false" ht="15" hidden="false" customHeight="false" outlineLevel="0" collapsed="false">
      <c r="A11480" s="0" t="s">
        <v>24752</v>
      </c>
      <c r="B11480" s="0" t="s">
        <v>24753</v>
      </c>
      <c r="C11480" s="0" t="n">
        <v>5.03529593320394E+017</v>
      </c>
      <c r="D11480" s="0" t="s">
        <v>24754</v>
      </c>
      <c r="E11480" s="0" t="s">
        <v>14</v>
      </c>
      <c r="F11480" s="0" t="str">
        <f aca="false">RIGHT(B11480,4)</f>
        <v>2014</v>
      </c>
      <c r="G11480" s="0" t="str">
        <f aca="false">MID(B11480,5,3)</f>
        <v>Aug</v>
      </c>
      <c r="H11480" s="0" t="str">
        <f aca="false">MID(B11480,9,2)</f>
        <v>24</v>
      </c>
      <c r="I11480" s="0" t="str">
        <f aca="false">LEFT(B11480,3)</f>
        <v>Sun</v>
      </c>
      <c r="J11480" s="0" t="str">
        <f aca="false">MID(B11480,12,2)</f>
        <v>09</v>
      </c>
      <c r="K11480" s="0" t="str">
        <f aca="false">G11480&amp;F11480</f>
        <v>Aug2014</v>
      </c>
    </row>
    <row r="11481" customFormat="false" ht="15" hidden="false" customHeight="false" outlineLevel="0" collapsed="false">
      <c r="A11481" s="0" t="s">
        <v>24713</v>
      </c>
      <c r="B11481" s="0" t="s">
        <v>24755</v>
      </c>
      <c r="C11481" s="0" t="n">
        <v>5.03533477719834E+017</v>
      </c>
      <c r="D11481" s="0" t="s">
        <v>24756</v>
      </c>
      <c r="E11481" s="0" t="s">
        <v>321</v>
      </c>
      <c r="F11481" s="0" t="str">
        <f aca="false">RIGHT(B11481,4)</f>
        <v>2014</v>
      </c>
      <c r="G11481" s="0" t="str">
        <f aca="false">MID(B11481,5,3)</f>
        <v>Aug</v>
      </c>
      <c r="H11481" s="0" t="str">
        <f aca="false">MID(B11481,9,2)</f>
        <v>24</v>
      </c>
      <c r="I11481" s="0" t="str">
        <f aca="false">LEFT(B11481,3)</f>
        <v>Sun</v>
      </c>
      <c r="J11481" s="0" t="str">
        <f aca="false">MID(B11481,12,2)</f>
        <v>09</v>
      </c>
      <c r="K11481" s="0" t="str">
        <f aca="false">G11481&amp;F11481</f>
        <v>Aug2014</v>
      </c>
    </row>
    <row r="11482" customFormat="false" ht="15" hidden="false" customHeight="false" outlineLevel="0" collapsed="false">
      <c r="A11482" s="0" t="s">
        <v>24757</v>
      </c>
      <c r="B11482" s="0" t="s">
        <v>24758</v>
      </c>
      <c r="C11482" s="0" t="n">
        <v>5.03534861420744E+017</v>
      </c>
      <c r="D11482" s="0" t="s">
        <v>24759</v>
      </c>
      <c r="E11482" s="0" t="s">
        <v>18</v>
      </c>
      <c r="F11482" s="0" t="str">
        <f aca="false">RIGHT(B11482,4)</f>
        <v>2014</v>
      </c>
      <c r="G11482" s="0" t="str">
        <f aca="false">MID(B11482,5,3)</f>
        <v>Aug</v>
      </c>
      <c r="H11482" s="0" t="str">
        <f aca="false">MID(B11482,9,2)</f>
        <v>24</v>
      </c>
      <c r="I11482" s="0" t="str">
        <f aca="false">LEFT(B11482,3)</f>
        <v>Sun</v>
      </c>
      <c r="J11482" s="0" t="str">
        <f aca="false">MID(B11482,12,2)</f>
        <v>09</v>
      </c>
      <c r="K11482" s="0" t="str">
        <f aca="false">G11482&amp;F11482</f>
        <v>Aug2014</v>
      </c>
    </row>
    <row r="11483" customFormat="false" ht="15" hidden="false" customHeight="false" outlineLevel="0" collapsed="false">
      <c r="A11483" s="0" t="s">
        <v>24760</v>
      </c>
      <c r="B11483" s="0" t="s">
        <v>24761</v>
      </c>
      <c r="C11483" s="0" t="n">
        <v>5.03549611282145E+017</v>
      </c>
      <c r="D11483" s="0" t="s">
        <v>24762</v>
      </c>
      <c r="E11483" s="0" t="s">
        <v>18</v>
      </c>
      <c r="F11483" s="0" t="str">
        <f aca="false">RIGHT(B11483,4)</f>
        <v>2014</v>
      </c>
      <c r="G11483" s="0" t="str">
        <f aca="false">MID(B11483,5,3)</f>
        <v>Aug</v>
      </c>
      <c r="H11483" s="0" t="str">
        <f aca="false">MID(B11483,9,2)</f>
        <v>24</v>
      </c>
      <c r="I11483" s="0" t="str">
        <f aca="false">LEFT(B11483,3)</f>
        <v>Sun</v>
      </c>
      <c r="J11483" s="0" t="str">
        <f aca="false">MID(B11483,12,2)</f>
        <v>10</v>
      </c>
      <c r="K11483" s="0" t="str">
        <f aca="false">G11483&amp;F11483</f>
        <v>Aug2014</v>
      </c>
    </row>
    <row r="11484" customFormat="false" ht="15" hidden="false" customHeight="false" outlineLevel="0" collapsed="false">
      <c r="A11484" s="0" t="s">
        <v>24763</v>
      </c>
      <c r="B11484" s="0" t="s">
        <v>24764</v>
      </c>
      <c r="C11484" s="0" t="n">
        <v>5.0354975834703E+017</v>
      </c>
      <c r="D11484" s="0" t="s">
        <v>24765</v>
      </c>
      <c r="E11484" s="0" t="s">
        <v>18</v>
      </c>
      <c r="F11484" s="0" t="str">
        <f aca="false">RIGHT(B11484,4)</f>
        <v>2014</v>
      </c>
      <c r="G11484" s="0" t="str">
        <f aca="false">MID(B11484,5,3)</f>
        <v>Aug</v>
      </c>
      <c r="H11484" s="0" t="str">
        <f aca="false">MID(B11484,9,2)</f>
        <v>24</v>
      </c>
      <c r="I11484" s="0" t="str">
        <f aca="false">LEFT(B11484,3)</f>
        <v>Sun</v>
      </c>
      <c r="J11484" s="0" t="str">
        <f aca="false">MID(B11484,12,2)</f>
        <v>10</v>
      </c>
      <c r="K11484" s="0" t="str">
        <f aca="false">G11484&amp;F11484</f>
        <v>Aug2014</v>
      </c>
    </row>
    <row r="11485" customFormat="false" ht="15" hidden="false" customHeight="false" outlineLevel="0" collapsed="false">
      <c r="A11485" s="0" t="s">
        <v>2156</v>
      </c>
      <c r="B11485" s="0" t="s">
        <v>24766</v>
      </c>
      <c r="C11485" s="0" t="n">
        <v>5.0355785410075E+017</v>
      </c>
      <c r="D11485" s="0" t="s">
        <v>24767</v>
      </c>
      <c r="E11485" s="0" t="s">
        <v>14</v>
      </c>
      <c r="F11485" s="0" t="str">
        <f aca="false">RIGHT(B11485,4)</f>
        <v>2014</v>
      </c>
      <c r="G11485" s="0" t="str">
        <f aca="false">MID(B11485,5,3)</f>
        <v>Aug</v>
      </c>
      <c r="H11485" s="0" t="str">
        <f aca="false">MID(B11485,9,2)</f>
        <v>24</v>
      </c>
      <c r="I11485" s="0" t="str">
        <f aca="false">LEFT(B11485,3)</f>
        <v>Sun</v>
      </c>
      <c r="J11485" s="0" t="str">
        <f aca="false">MID(B11485,12,2)</f>
        <v>11</v>
      </c>
      <c r="K11485" s="0" t="str">
        <f aca="false">G11485&amp;F11485</f>
        <v>Aug2014</v>
      </c>
    </row>
    <row r="11486" customFormat="false" ht="15" hidden="false" customHeight="false" outlineLevel="0" collapsed="false">
      <c r="A11486" s="0" t="s">
        <v>24768</v>
      </c>
      <c r="B11486" s="0" t="s">
        <v>24769</v>
      </c>
      <c r="C11486" s="0" t="n">
        <v>5.03559300266991E+017</v>
      </c>
      <c r="D11486" s="0" t="s">
        <v>24770</v>
      </c>
      <c r="E11486" s="0" t="s">
        <v>18</v>
      </c>
      <c r="F11486" s="0" t="str">
        <f aca="false">RIGHT(B11486,4)</f>
        <v>2014</v>
      </c>
      <c r="G11486" s="0" t="str">
        <f aca="false">MID(B11486,5,3)</f>
        <v>Aug</v>
      </c>
      <c r="H11486" s="0" t="str">
        <f aca="false">MID(B11486,9,2)</f>
        <v>24</v>
      </c>
      <c r="I11486" s="0" t="str">
        <f aca="false">LEFT(B11486,3)</f>
        <v>Sun</v>
      </c>
      <c r="J11486" s="0" t="str">
        <f aca="false">MID(B11486,12,2)</f>
        <v>11</v>
      </c>
      <c r="K11486" s="0" t="str">
        <f aca="false">G11486&amp;F11486</f>
        <v>Aug2014</v>
      </c>
    </row>
    <row r="11487" customFormat="false" ht="15" hidden="false" customHeight="false" outlineLevel="0" collapsed="false">
      <c r="A11487" s="0" t="s">
        <v>24771</v>
      </c>
      <c r="B11487" s="0" t="s">
        <v>24772</v>
      </c>
      <c r="C11487" s="0" t="n">
        <v>5.03560224226439E+017</v>
      </c>
      <c r="D11487" s="0" t="s">
        <v>24773</v>
      </c>
      <c r="E11487" s="0" t="s">
        <v>18</v>
      </c>
      <c r="F11487" s="0" t="str">
        <f aca="false">RIGHT(B11487,4)</f>
        <v>2014</v>
      </c>
      <c r="G11487" s="0" t="str">
        <f aca="false">MID(B11487,5,3)</f>
        <v>Aug</v>
      </c>
      <c r="H11487" s="0" t="str">
        <f aca="false">MID(B11487,9,2)</f>
        <v>24</v>
      </c>
      <c r="I11487" s="0" t="str">
        <f aca="false">LEFT(B11487,3)</f>
        <v>Sun</v>
      </c>
      <c r="J11487" s="0" t="str">
        <f aca="false">MID(B11487,12,2)</f>
        <v>11</v>
      </c>
      <c r="K11487" s="0" t="str">
        <f aca="false">G11487&amp;F11487</f>
        <v>Aug2014</v>
      </c>
    </row>
    <row r="11488" customFormat="false" ht="15" hidden="false" customHeight="false" outlineLevel="0" collapsed="false">
      <c r="A11488" s="0" t="s">
        <v>24774</v>
      </c>
      <c r="B11488" s="0" t="s">
        <v>24775</v>
      </c>
      <c r="C11488" s="0" t="n">
        <v>5.03567650799099E+017</v>
      </c>
      <c r="D11488" s="0" t="s">
        <v>24776</v>
      </c>
      <c r="E11488" s="0" t="s">
        <v>18</v>
      </c>
      <c r="F11488" s="0" t="str">
        <f aca="false">RIGHT(B11488,4)</f>
        <v>2014</v>
      </c>
      <c r="G11488" s="0" t="str">
        <f aca="false">MID(B11488,5,3)</f>
        <v>Aug</v>
      </c>
      <c r="H11488" s="0" t="str">
        <f aca="false">MID(B11488,9,2)</f>
        <v>24</v>
      </c>
      <c r="I11488" s="0" t="str">
        <f aca="false">LEFT(B11488,3)</f>
        <v>Sun</v>
      </c>
      <c r="J11488" s="0" t="str">
        <f aca="false">MID(B11488,12,2)</f>
        <v>11</v>
      </c>
      <c r="K11488" s="0" t="str">
        <f aca="false">G11488&amp;F11488</f>
        <v>Aug2014</v>
      </c>
    </row>
    <row r="11489" customFormat="false" ht="15" hidden="false" customHeight="false" outlineLevel="0" collapsed="false">
      <c r="A11489" s="0" t="s">
        <v>24777</v>
      </c>
      <c r="B11489" s="0" t="s">
        <v>24778</v>
      </c>
      <c r="C11489" s="0" t="n">
        <v>5.03584241641201E+017</v>
      </c>
      <c r="D11489" s="0" t="s">
        <v>24779</v>
      </c>
      <c r="E11489" s="0" t="s">
        <v>18</v>
      </c>
      <c r="F11489" s="0" t="str">
        <f aca="false">RIGHT(B11489,4)</f>
        <v>2014</v>
      </c>
      <c r="G11489" s="0" t="str">
        <f aca="false">MID(B11489,5,3)</f>
        <v>Aug</v>
      </c>
      <c r="H11489" s="0" t="str">
        <f aca="false">MID(B11489,9,2)</f>
        <v>24</v>
      </c>
      <c r="I11489" s="0" t="str">
        <f aca="false">LEFT(B11489,3)</f>
        <v>Sun</v>
      </c>
      <c r="J11489" s="0" t="str">
        <f aca="false">MID(B11489,12,2)</f>
        <v>12</v>
      </c>
      <c r="K11489" s="0" t="str">
        <f aca="false">G11489&amp;F11489</f>
        <v>Aug2014</v>
      </c>
    </row>
    <row r="11490" customFormat="false" ht="15" hidden="false" customHeight="false" outlineLevel="0" collapsed="false">
      <c r="A11490" s="0" t="s">
        <v>24780</v>
      </c>
      <c r="B11490" s="0" t="s">
        <v>24781</v>
      </c>
      <c r="C11490" s="0" t="n">
        <v>5.03587094900383E+017</v>
      </c>
      <c r="D11490" s="0" t="s">
        <v>24782</v>
      </c>
      <c r="E11490" s="0" t="s">
        <v>18</v>
      </c>
      <c r="F11490" s="0" t="str">
        <f aca="false">RIGHT(B11490,4)</f>
        <v>2014</v>
      </c>
      <c r="G11490" s="0" t="str">
        <f aca="false">MID(B11490,5,3)</f>
        <v>Aug</v>
      </c>
      <c r="H11490" s="0" t="str">
        <f aca="false">MID(B11490,9,2)</f>
        <v>24</v>
      </c>
      <c r="I11490" s="0" t="str">
        <f aca="false">LEFT(B11490,3)</f>
        <v>Sun</v>
      </c>
      <c r="J11490" s="0" t="str">
        <f aca="false">MID(B11490,12,2)</f>
        <v>12</v>
      </c>
      <c r="K11490" s="0" t="str">
        <f aca="false">G11490&amp;F11490</f>
        <v>Aug2014</v>
      </c>
    </row>
    <row r="11491" customFormat="false" ht="15" hidden="false" customHeight="false" outlineLevel="0" collapsed="false">
      <c r="A11491" s="0" t="s">
        <v>24783</v>
      </c>
      <c r="B11491" s="0" t="s">
        <v>24784</v>
      </c>
      <c r="C11491" s="0" t="n">
        <v>5.03589046111576E+017</v>
      </c>
      <c r="D11491" s="0" t="s">
        <v>24785</v>
      </c>
      <c r="E11491" s="0" t="s">
        <v>18</v>
      </c>
      <c r="F11491" s="0" t="str">
        <f aca="false">RIGHT(B11491,4)</f>
        <v>2014</v>
      </c>
      <c r="G11491" s="0" t="str">
        <f aca="false">MID(B11491,5,3)</f>
        <v>Aug</v>
      </c>
      <c r="H11491" s="0" t="str">
        <f aca="false">MID(B11491,9,2)</f>
        <v>24</v>
      </c>
      <c r="I11491" s="0" t="str">
        <f aca="false">LEFT(B11491,3)</f>
        <v>Sun</v>
      </c>
      <c r="J11491" s="0" t="str">
        <f aca="false">MID(B11491,12,2)</f>
        <v>13</v>
      </c>
      <c r="K11491" s="0" t="str">
        <f aca="false">G11491&amp;F11491</f>
        <v>Aug2014</v>
      </c>
    </row>
    <row r="11492" customFormat="false" ht="15" hidden="false" customHeight="false" outlineLevel="0" collapsed="false">
      <c r="A11492" s="0" t="s">
        <v>24786</v>
      </c>
      <c r="B11492" s="0" t="s">
        <v>24787</v>
      </c>
      <c r="C11492" s="0" t="n">
        <v>5.03640182021574E+017</v>
      </c>
      <c r="D11492" s="0" t="s">
        <v>24788</v>
      </c>
      <c r="E11492" s="0" t="s">
        <v>18</v>
      </c>
      <c r="F11492" s="0" t="str">
        <f aca="false">RIGHT(B11492,4)</f>
        <v>2014</v>
      </c>
      <c r="G11492" s="0" t="str">
        <f aca="false">MID(B11492,5,3)</f>
        <v>Aug</v>
      </c>
      <c r="H11492" s="0" t="str">
        <f aca="false">MID(B11492,9,2)</f>
        <v>24</v>
      </c>
      <c r="I11492" s="0" t="str">
        <f aca="false">LEFT(B11492,3)</f>
        <v>Sun</v>
      </c>
      <c r="J11492" s="0" t="str">
        <f aca="false">MID(B11492,12,2)</f>
        <v>16</v>
      </c>
      <c r="K11492" s="0" t="str">
        <f aca="false">G11492&amp;F11492</f>
        <v>Aug2014</v>
      </c>
    </row>
    <row r="11493" customFormat="false" ht="15" hidden="false" customHeight="false" outlineLevel="0" collapsed="false">
      <c r="A11493" s="0" t="s">
        <v>253</v>
      </c>
      <c r="B11493" s="0" t="s">
        <v>24789</v>
      </c>
      <c r="C11493" s="0" t="n">
        <v>5.03667582138728E+017</v>
      </c>
      <c r="D11493" s="0" t="s">
        <v>24790</v>
      </c>
      <c r="E11493" s="0" t="s">
        <v>14</v>
      </c>
      <c r="F11493" s="0" t="str">
        <f aca="false">RIGHT(B11493,4)</f>
        <v>2014</v>
      </c>
      <c r="G11493" s="0" t="str">
        <f aca="false">MID(B11493,5,3)</f>
        <v>Aug</v>
      </c>
      <c r="H11493" s="0" t="str">
        <f aca="false">MID(B11493,9,2)</f>
        <v>24</v>
      </c>
      <c r="I11493" s="0" t="str">
        <f aca="false">LEFT(B11493,3)</f>
        <v>Sun</v>
      </c>
      <c r="J11493" s="0" t="str">
        <f aca="false">MID(B11493,12,2)</f>
        <v>18</v>
      </c>
      <c r="K11493" s="0" t="str">
        <f aca="false">G11493&amp;F11493</f>
        <v>Aug2014</v>
      </c>
    </row>
    <row r="11494" customFormat="false" ht="15" hidden="false" customHeight="false" outlineLevel="0" collapsed="false">
      <c r="A11494" s="0" t="s">
        <v>24791</v>
      </c>
      <c r="B11494" s="0" t="s">
        <v>24792</v>
      </c>
      <c r="C11494" s="0" t="n">
        <v>5.03698704461594E+017</v>
      </c>
      <c r="D11494" s="0" t="s">
        <v>24793</v>
      </c>
      <c r="E11494" s="0" t="s">
        <v>14</v>
      </c>
      <c r="F11494" s="0" t="str">
        <f aca="false">RIGHT(B11494,4)</f>
        <v>2014</v>
      </c>
      <c r="G11494" s="0" t="str">
        <f aca="false">MID(B11494,5,3)</f>
        <v>Aug</v>
      </c>
      <c r="H11494" s="0" t="str">
        <f aca="false">MID(B11494,9,2)</f>
        <v>24</v>
      </c>
      <c r="I11494" s="0" t="str">
        <f aca="false">LEFT(B11494,3)</f>
        <v>Sun</v>
      </c>
      <c r="J11494" s="0" t="str">
        <f aca="false">MID(B11494,12,2)</f>
        <v>20</v>
      </c>
      <c r="K11494" s="0" t="str">
        <f aca="false">G11494&amp;F11494</f>
        <v>Aug2014</v>
      </c>
    </row>
    <row r="11495" customFormat="false" ht="15" hidden="false" customHeight="false" outlineLevel="0" collapsed="false">
      <c r="A11495" s="0" t="s">
        <v>24791</v>
      </c>
      <c r="B11495" s="0" t="s">
        <v>24794</v>
      </c>
      <c r="C11495" s="0" t="n">
        <v>5.03698836162752E+017</v>
      </c>
      <c r="D11495" s="0" t="s">
        <v>24795</v>
      </c>
      <c r="E11495" s="0" t="s">
        <v>14</v>
      </c>
      <c r="F11495" s="0" t="str">
        <f aca="false">RIGHT(B11495,4)</f>
        <v>2014</v>
      </c>
      <c r="G11495" s="0" t="str">
        <f aca="false">MID(B11495,5,3)</f>
        <v>Aug</v>
      </c>
      <c r="H11495" s="0" t="str">
        <f aca="false">MID(B11495,9,2)</f>
        <v>24</v>
      </c>
      <c r="I11495" s="0" t="str">
        <f aca="false">LEFT(B11495,3)</f>
        <v>Sun</v>
      </c>
      <c r="J11495" s="0" t="str">
        <f aca="false">MID(B11495,12,2)</f>
        <v>20</v>
      </c>
      <c r="K11495" s="0" t="str">
        <f aca="false">G11495&amp;F11495</f>
        <v>Aug2014</v>
      </c>
    </row>
    <row r="11496" customFormat="false" ht="15" hidden="false" customHeight="false" outlineLevel="0" collapsed="false">
      <c r="A11496" s="0" t="s">
        <v>24791</v>
      </c>
      <c r="B11496" s="0" t="s">
        <v>24796</v>
      </c>
      <c r="C11496" s="0" t="n">
        <v>5.03700032277598E+017</v>
      </c>
      <c r="D11496" s="0" t="s">
        <v>24797</v>
      </c>
      <c r="E11496" s="0" t="s">
        <v>14</v>
      </c>
      <c r="F11496" s="0" t="str">
        <f aca="false">RIGHT(B11496,4)</f>
        <v>2014</v>
      </c>
      <c r="G11496" s="0" t="str">
        <f aca="false">MID(B11496,5,3)</f>
        <v>Aug</v>
      </c>
      <c r="H11496" s="0" t="str">
        <f aca="false">MID(B11496,9,2)</f>
        <v>24</v>
      </c>
      <c r="I11496" s="0" t="str">
        <f aca="false">LEFT(B11496,3)</f>
        <v>Sun</v>
      </c>
      <c r="J11496" s="0" t="str">
        <f aca="false">MID(B11496,12,2)</f>
        <v>20</v>
      </c>
      <c r="K11496" s="0" t="str">
        <f aca="false">G11496&amp;F11496</f>
        <v>Aug2014</v>
      </c>
    </row>
    <row r="11497" customFormat="false" ht="15" hidden="false" customHeight="false" outlineLevel="0" collapsed="false">
      <c r="A11497" s="0" t="s">
        <v>24791</v>
      </c>
      <c r="B11497" s="0" t="s">
        <v>24798</v>
      </c>
      <c r="C11497" s="0" t="n">
        <v>5.03700140721319E+017</v>
      </c>
      <c r="D11497" s="0" t="s">
        <v>24799</v>
      </c>
      <c r="E11497" s="0" t="s">
        <v>14</v>
      </c>
      <c r="F11497" s="0" t="str">
        <f aca="false">RIGHT(B11497,4)</f>
        <v>2014</v>
      </c>
      <c r="G11497" s="0" t="str">
        <f aca="false">MID(B11497,5,3)</f>
        <v>Aug</v>
      </c>
      <c r="H11497" s="0" t="str">
        <f aca="false">MID(B11497,9,2)</f>
        <v>24</v>
      </c>
      <c r="I11497" s="0" t="str">
        <f aca="false">LEFT(B11497,3)</f>
        <v>Sun</v>
      </c>
      <c r="J11497" s="0" t="str">
        <f aca="false">MID(B11497,12,2)</f>
        <v>20</v>
      </c>
      <c r="K11497" s="0" t="str">
        <f aca="false">G11497&amp;F11497</f>
        <v>Aug2014</v>
      </c>
    </row>
    <row r="11498" customFormat="false" ht="15" hidden="false" customHeight="false" outlineLevel="0" collapsed="false">
      <c r="A11498" s="0" t="s">
        <v>1250</v>
      </c>
      <c r="B11498" s="0" t="s">
        <v>24800</v>
      </c>
      <c r="C11498" s="0" t="n">
        <v>5.03708732413341E+017</v>
      </c>
      <c r="D11498" s="0" t="s">
        <v>24801</v>
      </c>
      <c r="E11498" s="0" t="s">
        <v>14</v>
      </c>
      <c r="F11498" s="0" t="str">
        <f aca="false">RIGHT(B11498,4)</f>
        <v>2014</v>
      </c>
      <c r="G11498" s="0" t="str">
        <f aca="false">MID(B11498,5,3)</f>
        <v>Aug</v>
      </c>
      <c r="H11498" s="0" t="str">
        <f aca="false">MID(B11498,9,2)</f>
        <v>24</v>
      </c>
      <c r="I11498" s="0" t="str">
        <f aca="false">LEFT(B11498,3)</f>
        <v>Sun</v>
      </c>
      <c r="J11498" s="0" t="str">
        <f aca="false">MID(B11498,12,2)</f>
        <v>21</v>
      </c>
      <c r="K11498" s="0" t="str">
        <f aca="false">G11498&amp;F11498</f>
        <v>Aug2014</v>
      </c>
    </row>
    <row r="11499" customFormat="false" ht="15" hidden="false" customHeight="false" outlineLevel="0" collapsed="false">
      <c r="A11499" s="0" t="s">
        <v>1199</v>
      </c>
      <c r="B11499" s="0" t="s">
        <v>24802</v>
      </c>
      <c r="C11499" s="0" t="n">
        <v>5.03709632091947E+017</v>
      </c>
      <c r="D11499" s="0" t="s">
        <v>19419</v>
      </c>
      <c r="E11499" s="0" t="s">
        <v>14</v>
      </c>
      <c r="F11499" s="0" t="str">
        <f aca="false">RIGHT(B11499,4)</f>
        <v>2014</v>
      </c>
      <c r="G11499" s="0" t="str">
        <f aca="false">MID(B11499,5,3)</f>
        <v>Aug</v>
      </c>
      <c r="H11499" s="0" t="str">
        <f aca="false">MID(B11499,9,2)</f>
        <v>24</v>
      </c>
      <c r="I11499" s="0" t="str">
        <f aca="false">LEFT(B11499,3)</f>
        <v>Sun</v>
      </c>
      <c r="J11499" s="0" t="str">
        <f aca="false">MID(B11499,12,2)</f>
        <v>21</v>
      </c>
      <c r="K11499" s="0" t="str">
        <f aca="false">G11499&amp;F11499</f>
        <v>Aug2014</v>
      </c>
    </row>
    <row r="11500" customFormat="false" ht="15" hidden="false" customHeight="false" outlineLevel="0" collapsed="false">
      <c r="A11500" s="0" t="s">
        <v>24467</v>
      </c>
      <c r="B11500" s="0" t="s">
        <v>24803</v>
      </c>
      <c r="C11500" s="0" t="n">
        <v>5.03712892147875E+017</v>
      </c>
      <c r="D11500" s="0" t="s">
        <v>24804</v>
      </c>
      <c r="E11500" s="0" t="s">
        <v>18</v>
      </c>
      <c r="F11500" s="0" t="str">
        <f aca="false">RIGHT(B11500,4)</f>
        <v>2014</v>
      </c>
      <c r="G11500" s="0" t="str">
        <f aca="false">MID(B11500,5,3)</f>
        <v>Aug</v>
      </c>
      <c r="H11500" s="0" t="str">
        <f aca="false">MID(B11500,9,2)</f>
        <v>24</v>
      </c>
      <c r="I11500" s="0" t="str">
        <f aca="false">LEFT(B11500,3)</f>
        <v>Sun</v>
      </c>
      <c r="J11500" s="0" t="str">
        <f aca="false">MID(B11500,12,2)</f>
        <v>21</v>
      </c>
      <c r="K11500" s="0" t="str">
        <f aca="false">G11500&amp;F11500</f>
        <v>Aug2014</v>
      </c>
    </row>
    <row r="11501" customFormat="false" ht="15" hidden="false" customHeight="false" outlineLevel="0" collapsed="false">
      <c r="A11501" s="0" t="s">
        <v>5261</v>
      </c>
      <c r="B11501" s="0" t="s">
        <v>24805</v>
      </c>
      <c r="C11501" s="0" t="n">
        <v>5.03713056082243E+017</v>
      </c>
      <c r="D11501" s="0" t="s">
        <v>24410</v>
      </c>
      <c r="E11501" s="0" t="s">
        <v>14</v>
      </c>
      <c r="F11501" s="0" t="str">
        <f aca="false">RIGHT(B11501,4)</f>
        <v>2014</v>
      </c>
      <c r="G11501" s="0" t="str">
        <f aca="false">MID(B11501,5,3)</f>
        <v>Aug</v>
      </c>
      <c r="H11501" s="0" t="str">
        <f aca="false">MID(B11501,9,2)</f>
        <v>24</v>
      </c>
      <c r="I11501" s="0" t="str">
        <f aca="false">LEFT(B11501,3)</f>
        <v>Sun</v>
      </c>
      <c r="J11501" s="0" t="str">
        <f aca="false">MID(B11501,12,2)</f>
        <v>21</v>
      </c>
      <c r="K11501" s="0" t="str">
        <f aca="false">G11501&amp;F11501</f>
        <v>Aug2014</v>
      </c>
    </row>
    <row r="11502" customFormat="false" ht="15" hidden="false" customHeight="false" outlineLevel="0" collapsed="false">
      <c r="A11502" s="0" t="s">
        <v>24467</v>
      </c>
      <c r="B11502" s="0" t="s">
        <v>24806</v>
      </c>
      <c r="C11502" s="0" t="n">
        <v>5.03713100919357E+017</v>
      </c>
      <c r="D11502" s="0" t="s">
        <v>24807</v>
      </c>
      <c r="E11502" s="0" t="s">
        <v>18</v>
      </c>
      <c r="F11502" s="0" t="str">
        <f aca="false">RIGHT(B11502,4)</f>
        <v>2014</v>
      </c>
      <c r="G11502" s="0" t="str">
        <f aca="false">MID(B11502,5,3)</f>
        <v>Aug</v>
      </c>
      <c r="H11502" s="0" t="str">
        <f aca="false">MID(B11502,9,2)</f>
        <v>24</v>
      </c>
      <c r="I11502" s="0" t="str">
        <f aca="false">LEFT(B11502,3)</f>
        <v>Sun</v>
      </c>
      <c r="J11502" s="0" t="str">
        <f aca="false">MID(B11502,12,2)</f>
        <v>21</v>
      </c>
      <c r="K11502" s="0" t="str">
        <f aca="false">G11502&amp;F11502</f>
        <v>Aug2014</v>
      </c>
    </row>
    <row r="11503" customFormat="false" ht="15" hidden="false" customHeight="false" outlineLevel="0" collapsed="false">
      <c r="A11503" s="0" t="s">
        <v>24467</v>
      </c>
      <c r="B11503" s="0" t="s">
        <v>24808</v>
      </c>
      <c r="C11503" s="0" t="n">
        <v>5.0371372751063E+017</v>
      </c>
      <c r="D11503" s="0" t="s">
        <v>24809</v>
      </c>
      <c r="E11503" s="0" t="s">
        <v>18</v>
      </c>
      <c r="F11503" s="0" t="str">
        <f aca="false">RIGHT(B11503,4)</f>
        <v>2014</v>
      </c>
      <c r="G11503" s="0" t="str">
        <f aca="false">MID(B11503,5,3)</f>
        <v>Aug</v>
      </c>
      <c r="H11503" s="0" t="str">
        <f aca="false">MID(B11503,9,2)</f>
        <v>24</v>
      </c>
      <c r="I11503" s="0" t="str">
        <f aca="false">LEFT(B11503,3)</f>
        <v>Sun</v>
      </c>
      <c r="J11503" s="0" t="str">
        <f aca="false">MID(B11503,12,2)</f>
        <v>21</v>
      </c>
      <c r="K11503" s="0" t="str">
        <f aca="false">G11503&amp;F11503</f>
        <v>Aug2014</v>
      </c>
    </row>
    <row r="11504" customFormat="false" ht="15" hidden="false" customHeight="false" outlineLevel="0" collapsed="false">
      <c r="A11504" s="0" t="s">
        <v>253</v>
      </c>
      <c r="B11504" s="0" t="s">
        <v>24810</v>
      </c>
      <c r="C11504" s="0" t="n">
        <v>5.03717104135069E+017</v>
      </c>
      <c r="D11504" s="0" t="s">
        <v>24811</v>
      </c>
      <c r="E11504" s="0" t="s">
        <v>14</v>
      </c>
      <c r="F11504" s="0" t="str">
        <f aca="false">RIGHT(B11504,4)</f>
        <v>2014</v>
      </c>
      <c r="G11504" s="0" t="str">
        <f aca="false">MID(B11504,5,3)</f>
        <v>Aug</v>
      </c>
      <c r="H11504" s="0" t="str">
        <f aca="false">MID(B11504,9,2)</f>
        <v>24</v>
      </c>
      <c r="I11504" s="0" t="str">
        <f aca="false">LEFT(B11504,3)</f>
        <v>Sun</v>
      </c>
      <c r="J11504" s="0" t="str">
        <f aca="false">MID(B11504,12,2)</f>
        <v>21</v>
      </c>
      <c r="K11504" s="0" t="str">
        <f aca="false">G11504&amp;F11504</f>
        <v>Aug2014</v>
      </c>
    </row>
    <row r="11505" customFormat="false" ht="15" hidden="false" customHeight="false" outlineLevel="0" collapsed="false">
      <c r="A11505" s="0" t="s">
        <v>24659</v>
      </c>
      <c r="B11505" s="0" t="s">
        <v>24812</v>
      </c>
      <c r="C11505" s="0" t="n">
        <v>5.03717846350704E+017</v>
      </c>
      <c r="D11505" s="0" t="s">
        <v>24813</v>
      </c>
      <c r="E11505" s="0" t="s">
        <v>14</v>
      </c>
      <c r="F11505" s="0" t="str">
        <f aca="false">RIGHT(B11505,4)</f>
        <v>2014</v>
      </c>
      <c r="G11505" s="0" t="str">
        <f aca="false">MID(B11505,5,3)</f>
        <v>Aug</v>
      </c>
      <c r="H11505" s="0" t="str">
        <f aca="false">MID(B11505,9,2)</f>
        <v>24</v>
      </c>
      <c r="I11505" s="0" t="str">
        <f aca="false">LEFT(B11505,3)</f>
        <v>Sun</v>
      </c>
      <c r="J11505" s="0" t="str">
        <f aca="false">MID(B11505,12,2)</f>
        <v>21</v>
      </c>
      <c r="K11505" s="0" t="str">
        <f aca="false">G11505&amp;F11505</f>
        <v>Aug2014</v>
      </c>
    </row>
    <row r="11506" customFormat="false" ht="15" hidden="false" customHeight="false" outlineLevel="0" collapsed="false">
      <c r="A11506" s="0" t="s">
        <v>253</v>
      </c>
      <c r="B11506" s="0" t="s">
        <v>24814</v>
      </c>
      <c r="C11506" s="0" t="n">
        <v>5.03718785941905E+017</v>
      </c>
      <c r="D11506" s="0" t="s">
        <v>24815</v>
      </c>
      <c r="E11506" s="0" t="s">
        <v>14</v>
      </c>
      <c r="F11506" s="0" t="str">
        <f aca="false">RIGHT(B11506,4)</f>
        <v>2014</v>
      </c>
      <c r="G11506" s="0" t="str">
        <f aca="false">MID(B11506,5,3)</f>
        <v>Aug</v>
      </c>
      <c r="H11506" s="0" t="str">
        <f aca="false">MID(B11506,9,2)</f>
        <v>24</v>
      </c>
      <c r="I11506" s="0" t="str">
        <f aca="false">LEFT(B11506,3)</f>
        <v>Sun</v>
      </c>
      <c r="J11506" s="0" t="str">
        <f aca="false">MID(B11506,12,2)</f>
        <v>21</v>
      </c>
      <c r="K11506" s="0" t="str">
        <f aca="false">G11506&amp;F11506</f>
        <v>Aug2014</v>
      </c>
    </row>
    <row r="11507" customFormat="false" ht="15" hidden="false" customHeight="false" outlineLevel="0" collapsed="false">
      <c r="A11507" s="0" t="s">
        <v>253</v>
      </c>
      <c r="B11507" s="0" t="s">
        <v>24816</v>
      </c>
      <c r="C11507" s="0" t="n">
        <v>5.03719061583192E+017</v>
      </c>
      <c r="D11507" s="0" t="s">
        <v>24817</v>
      </c>
      <c r="E11507" s="0" t="s">
        <v>14</v>
      </c>
      <c r="F11507" s="0" t="str">
        <f aca="false">RIGHT(B11507,4)</f>
        <v>2014</v>
      </c>
      <c r="G11507" s="0" t="str">
        <f aca="false">MID(B11507,5,3)</f>
        <v>Aug</v>
      </c>
      <c r="H11507" s="0" t="str">
        <f aca="false">MID(B11507,9,2)</f>
        <v>24</v>
      </c>
      <c r="I11507" s="0" t="str">
        <f aca="false">LEFT(B11507,3)</f>
        <v>Sun</v>
      </c>
      <c r="J11507" s="0" t="str">
        <f aca="false">MID(B11507,12,2)</f>
        <v>21</v>
      </c>
      <c r="K11507" s="0" t="str">
        <f aca="false">G11507&amp;F11507</f>
        <v>Aug2014</v>
      </c>
    </row>
    <row r="11508" customFormat="false" ht="15" hidden="false" customHeight="false" outlineLevel="0" collapsed="false">
      <c r="A11508" s="0" t="s">
        <v>24467</v>
      </c>
      <c r="B11508" s="0" t="s">
        <v>24818</v>
      </c>
      <c r="C11508" s="0" t="n">
        <v>5.03719115798757E+017</v>
      </c>
      <c r="D11508" s="0" t="s">
        <v>24819</v>
      </c>
      <c r="E11508" s="0" t="s">
        <v>18</v>
      </c>
      <c r="F11508" s="0" t="str">
        <f aca="false">RIGHT(B11508,4)</f>
        <v>2014</v>
      </c>
      <c r="G11508" s="0" t="str">
        <f aca="false">MID(B11508,5,3)</f>
        <v>Aug</v>
      </c>
      <c r="H11508" s="0" t="str">
        <f aca="false">MID(B11508,9,2)</f>
        <v>24</v>
      </c>
      <c r="I11508" s="0" t="str">
        <f aca="false">LEFT(B11508,3)</f>
        <v>Sun</v>
      </c>
      <c r="J11508" s="0" t="str">
        <f aca="false">MID(B11508,12,2)</f>
        <v>21</v>
      </c>
      <c r="K11508" s="0" t="str">
        <f aca="false">G11508&amp;F11508</f>
        <v>Aug2014</v>
      </c>
    </row>
    <row r="11509" customFormat="false" ht="15" hidden="false" customHeight="false" outlineLevel="0" collapsed="false">
      <c r="A11509" s="0" t="s">
        <v>253</v>
      </c>
      <c r="B11509" s="0" t="s">
        <v>24820</v>
      </c>
      <c r="C11509" s="0" t="n">
        <v>5.03719749243531E+017</v>
      </c>
      <c r="D11509" s="0" t="s">
        <v>24821</v>
      </c>
      <c r="E11509" s="0" t="s">
        <v>14</v>
      </c>
      <c r="F11509" s="0" t="str">
        <f aca="false">RIGHT(B11509,4)</f>
        <v>2014</v>
      </c>
      <c r="G11509" s="0" t="str">
        <f aca="false">MID(B11509,5,3)</f>
        <v>Aug</v>
      </c>
      <c r="H11509" s="0" t="str">
        <f aca="false">MID(B11509,9,2)</f>
        <v>24</v>
      </c>
      <c r="I11509" s="0" t="str">
        <f aca="false">LEFT(B11509,3)</f>
        <v>Sun</v>
      </c>
      <c r="J11509" s="0" t="str">
        <f aca="false">MID(B11509,12,2)</f>
        <v>21</v>
      </c>
      <c r="K11509" s="0" t="str">
        <f aca="false">G11509&amp;F11509</f>
        <v>Aug2014</v>
      </c>
    </row>
    <row r="11510" customFormat="false" ht="15" hidden="false" customHeight="false" outlineLevel="0" collapsed="false">
      <c r="A11510" s="0" t="s">
        <v>253</v>
      </c>
      <c r="B11510" s="0" t="s">
        <v>24822</v>
      </c>
      <c r="C11510" s="0" t="n">
        <v>5.03719753895006E+017</v>
      </c>
      <c r="D11510" s="0" t="s">
        <v>24823</v>
      </c>
      <c r="E11510" s="0" t="s">
        <v>14</v>
      </c>
      <c r="F11510" s="0" t="str">
        <f aca="false">RIGHT(B11510,4)</f>
        <v>2014</v>
      </c>
      <c r="G11510" s="0" t="str">
        <f aca="false">MID(B11510,5,3)</f>
        <v>Aug</v>
      </c>
      <c r="H11510" s="0" t="str">
        <f aca="false">MID(B11510,9,2)</f>
        <v>24</v>
      </c>
      <c r="I11510" s="0" t="str">
        <f aca="false">LEFT(B11510,3)</f>
        <v>Sun</v>
      </c>
      <c r="J11510" s="0" t="str">
        <f aca="false">MID(B11510,12,2)</f>
        <v>21</v>
      </c>
      <c r="K11510" s="0" t="str">
        <f aca="false">G11510&amp;F11510</f>
        <v>Aug2014</v>
      </c>
    </row>
    <row r="11511" customFormat="false" ht="15" hidden="false" customHeight="false" outlineLevel="0" collapsed="false">
      <c r="A11511" s="0" t="s">
        <v>24824</v>
      </c>
      <c r="B11511" s="0" t="s">
        <v>24825</v>
      </c>
      <c r="C11511" s="0" t="n">
        <v>5.03719952562782E+017</v>
      </c>
      <c r="D11511" s="0" t="s">
        <v>24826</v>
      </c>
      <c r="E11511" s="0" t="s">
        <v>14</v>
      </c>
      <c r="F11511" s="0" t="str">
        <f aca="false">RIGHT(B11511,4)</f>
        <v>2014</v>
      </c>
      <c r="G11511" s="0" t="str">
        <f aca="false">MID(B11511,5,3)</f>
        <v>Aug</v>
      </c>
      <c r="H11511" s="0" t="str">
        <f aca="false">MID(B11511,9,2)</f>
        <v>24</v>
      </c>
      <c r="I11511" s="0" t="str">
        <f aca="false">LEFT(B11511,3)</f>
        <v>Sun</v>
      </c>
      <c r="J11511" s="0" t="str">
        <f aca="false">MID(B11511,12,2)</f>
        <v>21</v>
      </c>
      <c r="K11511" s="0" t="str">
        <f aca="false">G11511&amp;F11511</f>
        <v>Aug2014</v>
      </c>
    </row>
    <row r="11512" customFormat="false" ht="15" hidden="false" customHeight="false" outlineLevel="0" collapsed="false">
      <c r="A11512" s="0" t="s">
        <v>24824</v>
      </c>
      <c r="B11512" s="0" t="s">
        <v>24827</v>
      </c>
      <c r="C11512" s="0" t="n">
        <v>5.03720221124079E+017</v>
      </c>
      <c r="D11512" s="0" t="s">
        <v>24828</v>
      </c>
      <c r="E11512" s="0" t="s">
        <v>14</v>
      </c>
      <c r="F11512" s="0" t="str">
        <f aca="false">RIGHT(B11512,4)</f>
        <v>2014</v>
      </c>
      <c r="G11512" s="0" t="str">
        <f aca="false">MID(B11512,5,3)</f>
        <v>Aug</v>
      </c>
      <c r="H11512" s="0" t="str">
        <f aca="false">MID(B11512,9,2)</f>
        <v>24</v>
      </c>
      <c r="I11512" s="0" t="str">
        <f aca="false">LEFT(B11512,3)</f>
        <v>Sun</v>
      </c>
      <c r="J11512" s="0" t="str">
        <f aca="false">MID(B11512,12,2)</f>
        <v>21</v>
      </c>
      <c r="K11512" s="0" t="str">
        <f aca="false">G11512&amp;F11512</f>
        <v>Aug2014</v>
      </c>
    </row>
    <row r="11513" customFormat="false" ht="15" hidden="false" customHeight="false" outlineLevel="0" collapsed="false">
      <c r="A11513" s="0" t="s">
        <v>24829</v>
      </c>
      <c r="B11513" s="0" t="s">
        <v>24830</v>
      </c>
      <c r="C11513" s="0" t="n">
        <v>5.03729997731737E+017</v>
      </c>
      <c r="D11513" s="0" t="s">
        <v>24831</v>
      </c>
      <c r="E11513" s="0" t="s">
        <v>18</v>
      </c>
      <c r="F11513" s="0" t="str">
        <f aca="false">RIGHT(B11513,4)</f>
        <v>2014</v>
      </c>
      <c r="G11513" s="0" t="str">
        <f aca="false">MID(B11513,5,3)</f>
        <v>Aug</v>
      </c>
      <c r="H11513" s="0" t="str">
        <f aca="false">MID(B11513,9,2)</f>
        <v>24</v>
      </c>
      <c r="I11513" s="0" t="str">
        <f aca="false">LEFT(B11513,3)</f>
        <v>Sun</v>
      </c>
      <c r="J11513" s="0" t="str">
        <f aca="false">MID(B11513,12,2)</f>
        <v>22</v>
      </c>
      <c r="K11513" s="0" t="str">
        <f aca="false">G11513&amp;F11513</f>
        <v>Aug2014</v>
      </c>
    </row>
    <row r="11514" customFormat="false" ht="15" hidden="false" customHeight="false" outlineLevel="0" collapsed="false">
      <c r="A11514" s="0" t="s">
        <v>5261</v>
      </c>
      <c r="B11514" s="0" t="s">
        <v>24832</v>
      </c>
      <c r="C11514" s="0" t="n">
        <v>5.03733637729505E+017</v>
      </c>
      <c r="D11514" s="0" t="s">
        <v>24392</v>
      </c>
      <c r="E11514" s="0" t="s">
        <v>14</v>
      </c>
      <c r="F11514" s="0" t="str">
        <f aca="false">RIGHT(B11514,4)</f>
        <v>2014</v>
      </c>
      <c r="G11514" s="0" t="str">
        <f aca="false">MID(B11514,5,3)</f>
        <v>Aug</v>
      </c>
      <c r="H11514" s="0" t="str">
        <f aca="false">MID(B11514,9,2)</f>
        <v>24</v>
      </c>
      <c r="I11514" s="0" t="str">
        <f aca="false">LEFT(B11514,3)</f>
        <v>Sun</v>
      </c>
      <c r="J11514" s="0" t="str">
        <f aca="false">MID(B11514,12,2)</f>
        <v>22</v>
      </c>
      <c r="K11514" s="0" t="str">
        <f aca="false">G11514&amp;F11514</f>
        <v>Aug2014</v>
      </c>
    </row>
    <row r="11515" customFormat="false" ht="15" hidden="false" customHeight="false" outlineLevel="0" collapsed="false">
      <c r="A11515" s="0" t="s">
        <v>5630</v>
      </c>
      <c r="B11515" s="0" t="s">
        <v>24833</v>
      </c>
      <c r="C11515" s="0" t="n">
        <v>5.03737582618828E+017</v>
      </c>
      <c r="D11515" s="0" t="s">
        <v>24834</v>
      </c>
      <c r="E11515" s="0" t="s">
        <v>18</v>
      </c>
      <c r="F11515" s="0" t="str">
        <f aca="false">RIGHT(B11515,4)</f>
        <v>2014</v>
      </c>
      <c r="G11515" s="0" t="str">
        <f aca="false">MID(B11515,5,3)</f>
        <v>Aug</v>
      </c>
      <c r="H11515" s="0" t="str">
        <f aca="false">MID(B11515,9,2)</f>
        <v>24</v>
      </c>
      <c r="I11515" s="0" t="str">
        <f aca="false">LEFT(B11515,3)</f>
        <v>Sun</v>
      </c>
      <c r="J11515" s="0" t="str">
        <f aca="false">MID(B11515,12,2)</f>
        <v>22</v>
      </c>
      <c r="K11515" s="0" t="str">
        <f aca="false">G11515&amp;F11515</f>
        <v>Aug2014</v>
      </c>
    </row>
    <row r="11516" customFormat="false" ht="15" hidden="false" customHeight="false" outlineLevel="0" collapsed="false">
      <c r="A11516" s="0" t="s">
        <v>2236</v>
      </c>
      <c r="B11516" s="0" t="s">
        <v>24835</v>
      </c>
      <c r="C11516" s="0" t="n">
        <v>5.03737985683042E+017</v>
      </c>
      <c r="D11516" s="0" t="s">
        <v>24836</v>
      </c>
      <c r="E11516" s="0" t="s">
        <v>14</v>
      </c>
      <c r="F11516" s="0" t="str">
        <f aca="false">RIGHT(B11516,4)</f>
        <v>2014</v>
      </c>
      <c r="G11516" s="0" t="str">
        <f aca="false">MID(B11516,5,3)</f>
        <v>Aug</v>
      </c>
      <c r="H11516" s="0" t="str">
        <f aca="false">MID(B11516,9,2)</f>
        <v>24</v>
      </c>
      <c r="I11516" s="0" t="str">
        <f aca="false">LEFT(B11516,3)</f>
        <v>Sun</v>
      </c>
      <c r="J11516" s="0" t="str">
        <f aca="false">MID(B11516,12,2)</f>
        <v>22</v>
      </c>
      <c r="K11516" s="0" t="str">
        <f aca="false">G11516&amp;F11516</f>
        <v>Aug2014</v>
      </c>
    </row>
    <row r="11517" customFormat="false" ht="15" hidden="false" customHeight="false" outlineLevel="0" collapsed="false">
      <c r="A11517" s="0" t="s">
        <v>24837</v>
      </c>
      <c r="B11517" s="0" t="s">
        <v>24838</v>
      </c>
      <c r="C11517" s="0" t="n">
        <v>5.03738379356237E+017</v>
      </c>
      <c r="D11517" s="0" t="s">
        <v>24839</v>
      </c>
      <c r="E11517" s="0" t="s">
        <v>14</v>
      </c>
      <c r="F11517" s="0" t="str">
        <f aca="false">RIGHT(B11517,4)</f>
        <v>2014</v>
      </c>
      <c r="G11517" s="0" t="str">
        <f aca="false">MID(B11517,5,3)</f>
        <v>Aug</v>
      </c>
      <c r="H11517" s="0" t="str">
        <f aca="false">MID(B11517,9,2)</f>
        <v>24</v>
      </c>
      <c r="I11517" s="0" t="str">
        <f aca="false">LEFT(B11517,3)</f>
        <v>Sun</v>
      </c>
      <c r="J11517" s="0" t="str">
        <f aca="false">MID(B11517,12,2)</f>
        <v>22</v>
      </c>
      <c r="K11517" s="0" t="str">
        <f aca="false">G11517&amp;F11517</f>
        <v>Aug2014</v>
      </c>
    </row>
    <row r="11518" customFormat="false" ht="15" hidden="false" customHeight="false" outlineLevel="0" collapsed="false">
      <c r="A11518" s="0" t="s">
        <v>24840</v>
      </c>
      <c r="B11518" s="0" t="s">
        <v>24841</v>
      </c>
      <c r="C11518" s="0" t="n">
        <v>5.03741116147957E+017</v>
      </c>
      <c r="D11518" s="0" t="s">
        <v>24842</v>
      </c>
      <c r="E11518" s="0" t="s">
        <v>14</v>
      </c>
      <c r="F11518" s="0" t="str">
        <f aca="false">RIGHT(B11518,4)</f>
        <v>2014</v>
      </c>
      <c r="G11518" s="0" t="str">
        <f aca="false">MID(B11518,5,3)</f>
        <v>Aug</v>
      </c>
      <c r="H11518" s="0" t="str">
        <f aca="false">MID(B11518,9,2)</f>
        <v>24</v>
      </c>
      <c r="I11518" s="0" t="str">
        <f aca="false">LEFT(B11518,3)</f>
        <v>Sun</v>
      </c>
      <c r="J11518" s="0" t="str">
        <f aca="false">MID(B11518,12,2)</f>
        <v>23</v>
      </c>
      <c r="K11518" s="0" t="str">
        <f aca="false">G11518&amp;F11518</f>
        <v>Aug2014</v>
      </c>
    </row>
    <row r="11519" customFormat="false" ht="15" hidden="false" customHeight="false" outlineLevel="0" collapsed="false">
      <c r="A11519" s="0" t="s">
        <v>253</v>
      </c>
      <c r="B11519" s="0" t="s">
        <v>24843</v>
      </c>
      <c r="C11519" s="0" t="n">
        <v>5.03741713219731E+017</v>
      </c>
      <c r="D11519" s="0" t="s">
        <v>24844</v>
      </c>
      <c r="E11519" s="0" t="s">
        <v>14</v>
      </c>
      <c r="F11519" s="0" t="str">
        <f aca="false">RIGHT(B11519,4)</f>
        <v>2014</v>
      </c>
      <c r="G11519" s="0" t="str">
        <f aca="false">MID(B11519,5,3)</f>
        <v>Aug</v>
      </c>
      <c r="H11519" s="0" t="str">
        <f aca="false">MID(B11519,9,2)</f>
        <v>24</v>
      </c>
      <c r="I11519" s="0" t="str">
        <f aca="false">LEFT(B11519,3)</f>
        <v>Sun</v>
      </c>
      <c r="J11519" s="0" t="str">
        <f aca="false">MID(B11519,12,2)</f>
        <v>23</v>
      </c>
      <c r="K11519" s="0" t="str">
        <f aca="false">G11519&amp;F11519</f>
        <v>Aug2014</v>
      </c>
    </row>
    <row r="11520" customFormat="false" ht="15" hidden="false" customHeight="false" outlineLevel="0" collapsed="false">
      <c r="A11520" s="0" t="s">
        <v>24845</v>
      </c>
      <c r="B11520" s="0" t="s">
        <v>24846</v>
      </c>
      <c r="C11520" s="0" t="n">
        <v>5.03742223171596E+017</v>
      </c>
      <c r="D11520" s="0" t="s">
        <v>24847</v>
      </c>
      <c r="E11520" s="0" t="s">
        <v>18</v>
      </c>
      <c r="F11520" s="0" t="str">
        <f aca="false">RIGHT(B11520,4)</f>
        <v>2014</v>
      </c>
      <c r="G11520" s="0" t="str">
        <f aca="false">MID(B11520,5,3)</f>
        <v>Aug</v>
      </c>
      <c r="H11520" s="0" t="str">
        <f aca="false">MID(B11520,9,2)</f>
        <v>24</v>
      </c>
      <c r="I11520" s="0" t="str">
        <f aca="false">LEFT(B11520,3)</f>
        <v>Sun</v>
      </c>
      <c r="J11520" s="0" t="str">
        <f aca="false">MID(B11520,12,2)</f>
        <v>23</v>
      </c>
      <c r="K11520" s="0" t="str">
        <f aca="false">G11520&amp;F11520</f>
        <v>Aug2014</v>
      </c>
    </row>
    <row r="11521" customFormat="false" ht="15" hidden="false" customHeight="false" outlineLevel="0" collapsed="false">
      <c r="A11521" s="0" t="s">
        <v>5261</v>
      </c>
      <c r="B11521" s="0" t="s">
        <v>24848</v>
      </c>
      <c r="C11521" s="0" t="n">
        <v>5.0374459249659E+017</v>
      </c>
      <c r="D11521" s="0" t="s">
        <v>24392</v>
      </c>
      <c r="E11521" s="0" t="s">
        <v>14</v>
      </c>
      <c r="F11521" s="0" t="str">
        <f aca="false">RIGHT(B11521,4)</f>
        <v>2014</v>
      </c>
      <c r="G11521" s="0" t="str">
        <f aca="false">MID(B11521,5,3)</f>
        <v>Aug</v>
      </c>
      <c r="H11521" s="0" t="str">
        <f aca="false">MID(B11521,9,2)</f>
        <v>24</v>
      </c>
      <c r="I11521" s="0" t="str">
        <f aca="false">LEFT(B11521,3)</f>
        <v>Sun</v>
      </c>
      <c r="J11521" s="0" t="str">
        <f aca="false">MID(B11521,12,2)</f>
        <v>23</v>
      </c>
      <c r="K11521" s="0" t="str">
        <f aca="false">G11521&amp;F11521</f>
        <v>Aug2014</v>
      </c>
    </row>
    <row r="11522" customFormat="false" ht="15" hidden="false" customHeight="false" outlineLevel="0" collapsed="false">
      <c r="A11522" s="0" t="s">
        <v>2059</v>
      </c>
      <c r="B11522" s="0" t="s">
        <v>24849</v>
      </c>
      <c r="C11522" s="0" t="n">
        <v>5.03744837708177E+017</v>
      </c>
      <c r="D11522" s="0" t="s">
        <v>24850</v>
      </c>
      <c r="E11522" s="0" t="s">
        <v>14</v>
      </c>
      <c r="F11522" s="0" t="str">
        <f aca="false">RIGHT(B11522,4)</f>
        <v>2014</v>
      </c>
      <c r="G11522" s="0" t="str">
        <f aca="false">MID(B11522,5,3)</f>
        <v>Aug</v>
      </c>
      <c r="H11522" s="0" t="str">
        <f aca="false">MID(B11522,9,2)</f>
        <v>24</v>
      </c>
      <c r="I11522" s="0" t="str">
        <f aca="false">LEFT(B11522,3)</f>
        <v>Sun</v>
      </c>
      <c r="J11522" s="0" t="str">
        <f aca="false">MID(B11522,12,2)</f>
        <v>23</v>
      </c>
      <c r="K11522" s="0" t="str">
        <f aca="false">G11522&amp;F11522</f>
        <v>Aug2014</v>
      </c>
    </row>
    <row r="11523" customFormat="false" ht="15" hidden="false" customHeight="false" outlineLevel="0" collapsed="false">
      <c r="A11523" s="0" t="s">
        <v>460</v>
      </c>
      <c r="B11523" s="0" t="s">
        <v>24851</v>
      </c>
      <c r="C11523" s="0" t="n">
        <v>5.0374606370741E+017</v>
      </c>
      <c r="D11523" s="0" t="s">
        <v>24852</v>
      </c>
      <c r="E11523" s="0" t="s">
        <v>321</v>
      </c>
      <c r="F11523" s="0" t="str">
        <f aca="false">RIGHT(B11523,4)</f>
        <v>2014</v>
      </c>
      <c r="G11523" s="0" t="str">
        <f aca="false">MID(B11523,5,3)</f>
        <v>Aug</v>
      </c>
      <c r="H11523" s="0" t="str">
        <f aca="false">MID(B11523,9,2)</f>
        <v>24</v>
      </c>
      <c r="I11523" s="0" t="str">
        <f aca="false">LEFT(B11523,3)</f>
        <v>Sun</v>
      </c>
      <c r="J11523" s="0" t="str">
        <f aca="false">MID(B11523,12,2)</f>
        <v>23</v>
      </c>
      <c r="K11523" s="0" t="str">
        <f aca="false">G11523&amp;F11523</f>
        <v>Aug2014</v>
      </c>
    </row>
    <row r="11524" customFormat="false" ht="15" hidden="false" customHeight="false" outlineLevel="0" collapsed="false">
      <c r="A11524" s="0" t="s">
        <v>24406</v>
      </c>
      <c r="B11524" s="0" t="s">
        <v>24853</v>
      </c>
      <c r="C11524" s="0" t="n">
        <v>5.03746556013457E+017</v>
      </c>
      <c r="D11524" s="0" t="s">
        <v>24852</v>
      </c>
      <c r="E11524" s="0" t="s">
        <v>321</v>
      </c>
      <c r="F11524" s="0" t="str">
        <f aca="false">RIGHT(B11524,4)</f>
        <v>2014</v>
      </c>
      <c r="G11524" s="0" t="str">
        <f aca="false">MID(B11524,5,3)</f>
        <v>Aug</v>
      </c>
      <c r="H11524" s="0" t="str">
        <f aca="false">MID(B11524,9,2)</f>
        <v>24</v>
      </c>
      <c r="I11524" s="0" t="str">
        <f aca="false">LEFT(B11524,3)</f>
        <v>Sun</v>
      </c>
      <c r="J11524" s="0" t="str">
        <f aca="false">MID(B11524,12,2)</f>
        <v>23</v>
      </c>
      <c r="K11524" s="0" t="str">
        <f aca="false">G11524&amp;F11524</f>
        <v>Aug2014</v>
      </c>
    </row>
    <row r="11525" customFormat="false" ht="15" hidden="false" customHeight="false" outlineLevel="0" collapsed="false">
      <c r="A11525" s="0" t="s">
        <v>14190</v>
      </c>
      <c r="B11525" s="0" t="s">
        <v>24854</v>
      </c>
      <c r="C11525" s="0" t="n">
        <v>5.03747745614528E+017</v>
      </c>
      <c r="D11525" s="0" t="s">
        <v>24855</v>
      </c>
      <c r="E11525" s="0" t="s">
        <v>14</v>
      </c>
      <c r="F11525" s="0" t="str">
        <f aca="false">RIGHT(B11525,4)</f>
        <v>2014</v>
      </c>
      <c r="G11525" s="0" t="str">
        <f aca="false">MID(B11525,5,3)</f>
        <v>Aug</v>
      </c>
      <c r="H11525" s="0" t="str">
        <f aca="false">MID(B11525,9,2)</f>
        <v>24</v>
      </c>
      <c r="I11525" s="0" t="str">
        <f aca="false">LEFT(B11525,3)</f>
        <v>Sun</v>
      </c>
      <c r="J11525" s="0" t="str">
        <f aca="false">MID(B11525,12,2)</f>
        <v>23</v>
      </c>
      <c r="K11525" s="0" t="str">
        <f aca="false">G11525&amp;F11525</f>
        <v>Aug2014</v>
      </c>
    </row>
    <row r="11526" customFormat="false" ht="15" hidden="false" customHeight="false" outlineLevel="0" collapsed="false">
      <c r="A11526" s="0" t="s">
        <v>24856</v>
      </c>
      <c r="B11526" s="0" t="s">
        <v>24857</v>
      </c>
      <c r="C11526" s="0" t="n">
        <v>5.03749064811642E+017</v>
      </c>
      <c r="D11526" s="0" t="s">
        <v>24858</v>
      </c>
      <c r="E11526" s="0" t="s">
        <v>14</v>
      </c>
      <c r="F11526" s="0" t="str">
        <f aca="false">RIGHT(B11526,4)</f>
        <v>2014</v>
      </c>
      <c r="G11526" s="0" t="str">
        <f aca="false">MID(B11526,5,3)</f>
        <v>Aug</v>
      </c>
      <c r="H11526" s="0" t="str">
        <f aca="false">MID(B11526,9,2)</f>
        <v>24</v>
      </c>
      <c r="I11526" s="0" t="str">
        <f aca="false">LEFT(B11526,3)</f>
        <v>Sun</v>
      </c>
      <c r="J11526" s="0" t="str">
        <f aca="false">MID(B11526,12,2)</f>
        <v>23</v>
      </c>
      <c r="K11526" s="0" t="str">
        <f aca="false">G11526&amp;F11526</f>
        <v>Aug2014</v>
      </c>
    </row>
    <row r="11527" customFormat="false" ht="15" hidden="false" customHeight="false" outlineLevel="0" collapsed="false">
      <c r="A11527" s="0" t="s">
        <v>2059</v>
      </c>
      <c r="B11527" s="0" t="s">
        <v>24859</v>
      </c>
      <c r="C11527" s="0" t="n">
        <v>5.03749872638787E+017</v>
      </c>
      <c r="D11527" s="0" t="s">
        <v>24860</v>
      </c>
      <c r="E11527" s="0" t="s">
        <v>14</v>
      </c>
      <c r="F11527" s="0" t="str">
        <f aca="false">RIGHT(B11527,4)</f>
        <v>2014</v>
      </c>
      <c r="G11527" s="0" t="str">
        <f aca="false">MID(B11527,5,3)</f>
        <v>Aug</v>
      </c>
      <c r="H11527" s="0" t="str">
        <f aca="false">MID(B11527,9,2)</f>
        <v>24</v>
      </c>
      <c r="I11527" s="0" t="str">
        <f aca="false">LEFT(B11527,3)</f>
        <v>Sun</v>
      </c>
      <c r="J11527" s="0" t="str">
        <f aca="false">MID(B11527,12,2)</f>
        <v>23</v>
      </c>
      <c r="K11527" s="0" t="str">
        <f aca="false">G11527&amp;F11527</f>
        <v>Aug2014</v>
      </c>
    </row>
    <row r="11528" customFormat="false" ht="15" hidden="false" customHeight="false" outlineLevel="0" collapsed="false">
      <c r="A11528" s="0" t="s">
        <v>253</v>
      </c>
      <c r="B11528" s="0" t="s">
        <v>24861</v>
      </c>
      <c r="C11528" s="0" t="n">
        <v>5.03750259571298E+017</v>
      </c>
      <c r="D11528" s="0" t="s">
        <v>24862</v>
      </c>
      <c r="E11528" s="0" t="s">
        <v>14</v>
      </c>
      <c r="F11528" s="0" t="str">
        <f aca="false">RIGHT(B11528,4)</f>
        <v>2014</v>
      </c>
      <c r="G11528" s="0" t="str">
        <f aca="false">MID(B11528,5,3)</f>
        <v>Aug</v>
      </c>
      <c r="H11528" s="0" t="str">
        <f aca="false">MID(B11528,9,2)</f>
        <v>24</v>
      </c>
      <c r="I11528" s="0" t="str">
        <f aca="false">LEFT(B11528,3)</f>
        <v>Sun</v>
      </c>
      <c r="J11528" s="0" t="str">
        <f aca="false">MID(B11528,12,2)</f>
        <v>23</v>
      </c>
      <c r="K11528" s="0" t="str">
        <f aca="false">G11528&amp;F11528</f>
        <v>Aug2014</v>
      </c>
    </row>
    <row r="11529" customFormat="false" ht="15" hidden="false" customHeight="false" outlineLevel="0" collapsed="false">
      <c r="A11529" s="0" t="s">
        <v>253</v>
      </c>
      <c r="B11529" s="0" t="s">
        <v>24863</v>
      </c>
      <c r="C11529" s="0" t="n">
        <v>5.03750265342676E+017</v>
      </c>
      <c r="D11529" s="0" t="s">
        <v>24864</v>
      </c>
      <c r="E11529" s="0" t="s">
        <v>14</v>
      </c>
      <c r="F11529" s="0" t="str">
        <f aca="false">RIGHT(B11529,4)</f>
        <v>2014</v>
      </c>
      <c r="G11529" s="0" t="str">
        <f aca="false">MID(B11529,5,3)</f>
        <v>Aug</v>
      </c>
      <c r="H11529" s="0" t="str">
        <f aca="false">MID(B11529,9,2)</f>
        <v>24</v>
      </c>
      <c r="I11529" s="0" t="str">
        <f aca="false">LEFT(B11529,3)</f>
        <v>Sun</v>
      </c>
      <c r="J11529" s="0" t="str">
        <f aca="false">MID(B11529,12,2)</f>
        <v>23</v>
      </c>
      <c r="K11529" s="0" t="str">
        <f aca="false">G11529&amp;F11529</f>
        <v>Aug2014</v>
      </c>
    </row>
    <row r="11530" customFormat="false" ht="15" hidden="false" customHeight="false" outlineLevel="0" collapsed="false">
      <c r="A11530" s="0" t="s">
        <v>24403</v>
      </c>
      <c r="B11530" s="0" t="s">
        <v>24865</v>
      </c>
      <c r="C11530" s="0" t="n">
        <v>5.03750486575415E+017</v>
      </c>
      <c r="D11530" s="0" t="s">
        <v>24852</v>
      </c>
      <c r="E11530" s="0" t="s">
        <v>321</v>
      </c>
      <c r="F11530" s="0" t="str">
        <f aca="false">RIGHT(B11530,4)</f>
        <v>2014</v>
      </c>
      <c r="G11530" s="0" t="str">
        <f aca="false">MID(B11530,5,3)</f>
        <v>Aug</v>
      </c>
      <c r="H11530" s="0" t="str">
        <f aca="false">MID(B11530,9,2)</f>
        <v>24</v>
      </c>
      <c r="I11530" s="0" t="str">
        <f aca="false">LEFT(B11530,3)</f>
        <v>Sun</v>
      </c>
      <c r="J11530" s="0" t="str">
        <f aca="false">MID(B11530,12,2)</f>
        <v>23</v>
      </c>
      <c r="K11530" s="0" t="str">
        <f aca="false">G11530&amp;F11530</f>
        <v>Aug2014</v>
      </c>
    </row>
    <row r="11531" customFormat="false" ht="15" hidden="false" customHeight="false" outlineLevel="0" collapsed="false">
      <c r="A11531" s="0" t="s">
        <v>24403</v>
      </c>
      <c r="B11531" s="0" t="s">
        <v>24866</v>
      </c>
      <c r="C11531" s="0" t="n">
        <v>5.03751220423434E+017</v>
      </c>
      <c r="D11531" s="0" t="s">
        <v>24867</v>
      </c>
      <c r="E11531" s="0" t="s">
        <v>14</v>
      </c>
      <c r="F11531" s="0" t="str">
        <f aca="false">RIGHT(B11531,4)</f>
        <v>2014</v>
      </c>
      <c r="G11531" s="0" t="str">
        <f aca="false">MID(B11531,5,3)</f>
        <v>Aug</v>
      </c>
      <c r="H11531" s="0" t="str">
        <f aca="false">MID(B11531,9,2)</f>
        <v>24</v>
      </c>
      <c r="I11531" s="0" t="str">
        <f aca="false">LEFT(B11531,3)</f>
        <v>Sun</v>
      </c>
      <c r="J11531" s="0" t="str">
        <f aca="false">MID(B11531,12,2)</f>
        <v>23</v>
      </c>
      <c r="K11531" s="0" t="str">
        <f aca="false">G11531&amp;F11531</f>
        <v>Aug2014</v>
      </c>
    </row>
    <row r="11532" customFormat="false" ht="15" hidden="false" customHeight="false" outlineLevel="0" collapsed="false">
      <c r="A11532" s="0" t="s">
        <v>24868</v>
      </c>
      <c r="B11532" s="0" t="s">
        <v>24869</v>
      </c>
      <c r="C11532" s="0" t="n">
        <v>5.03751794095173E+017</v>
      </c>
      <c r="D11532" s="0" t="s">
        <v>24870</v>
      </c>
      <c r="E11532" s="0" t="s">
        <v>14</v>
      </c>
      <c r="F11532" s="0" t="str">
        <f aca="false">RIGHT(B11532,4)</f>
        <v>2014</v>
      </c>
      <c r="G11532" s="0" t="str">
        <f aca="false">MID(B11532,5,3)</f>
        <v>Aug</v>
      </c>
      <c r="H11532" s="0" t="str">
        <f aca="false">MID(B11532,9,2)</f>
        <v>24</v>
      </c>
      <c r="I11532" s="0" t="str">
        <f aca="false">LEFT(B11532,3)</f>
        <v>Sun</v>
      </c>
      <c r="J11532" s="0" t="str">
        <f aca="false">MID(B11532,12,2)</f>
        <v>23</v>
      </c>
      <c r="K11532" s="0" t="str">
        <f aca="false">G11532&amp;F11532</f>
        <v>Aug2014</v>
      </c>
    </row>
    <row r="11533" customFormat="false" ht="15" hidden="false" customHeight="false" outlineLevel="0" collapsed="false">
      <c r="A11533" s="0" t="s">
        <v>253</v>
      </c>
      <c r="B11533" s="0" t="s">
        <v>24871</v>
      </c>
      <c r="C11533" s="0" t="n">
        <v>5.0375480803815E+017</v>
      </c>
      <c r="D11533" s="0" t="s">
        <v>24872</v>
      </c>
      <c r="E11533" s="0" t="s">
        <v>14</v>
      </c>
      <c r="F11533" s="0" t="str">
        <f aca="false">RIGHT(B11533,4)</f>
        <v>2014</v>
      </c>
      <c r="G11533" s="0" t="str">
        <f aca="false">MID(B11533,5,3)</f>
        <v>Aug</v>
      </c>
      <c r="H11533" s="0" t="str">
        <f aca="false">MID(B11533,9,2)</f>
        <v>25</v>
      </c>
      <c r="I11533" s="0" t="str">
        <f aca="false">LEFT(B11533,3)</f>
        <v>Mon</v>
      </c>
      <c r="J11533" s="0" t="str">
        <f aca="false">MID(B11533,12,2)</f>
        <v>00</v>
      </c>
      <c r="K11533" s="0" t="str">
        <f aca="false">G11533&amp;F11533</f>
        <v>Aug2014</v>
      </c>
    </row>
    <row r="11534" customFormat="false" ht="15" hidden="false" customHeight="false" outlineLevel="0" collapsed="false">
      <c r="A11534" s="0" t="s">
        <v>253</v>
      </c>
      <c r="B11534" s="0" t="s">
        <v>24873</v>
      </c>
      <c r="C11534" s="0" t="n">
        <v>5.03755144186437E+017</v>
      </c>
      <c r="D11534" s="0" t="s">
        <v>24874</v>
      </c>
      <c r="E11534" s="0" t="s">
        <v>14</v>
      </c>
      <c r="F11534" s="0" t="str">
        <f aca="false">RIGHT(B11534,4)</f>
        <v>2014</v>
      </c>
      <c r="G11534" s="0" t="str">
        <f aca="false">MID(B11534,5,3)</f>
        <v>Aug</v>
      </c>
      <c r="H11534" s="0" t="str">
        <f aca="false">MID(B11534,9,2)</f>
        <v>25</v>
      </c>
      <c r="I11534" s="0" t="str">
        <f aca="false">LEFT(B11534,3)</f>
        <v>Mon</v>
      </c>
      <c r="J11534" s="0" t="str">
        <f aca="false">MID(B11534,12,2)</f>
        <v>00</v>
      </c>
      <c r="K11534" s="0" t="str">
        <f aca="false">G11534&amp;F11534</f>
        <v>Aug2014</v>
      </c>
    </row>
    <row r="11535" customFormat="false" ht="15" hidden="false" customHeight="false" outlineLevel="0" collapsed="false">
      <c r="A11535" s="0" t="s">
        <v>460</v>
      </c>
      <c r="B11535" s="0" t="s">
        <v>24875</v>
      </c>
      <c r="C11535" s="0" t="n">
        <v>5.03755380464173E+017</v>
      </c>
      <c r="D11535" s="0" t="s">
        <v>24876</v>
      </c>
      <c r="E11535" s="0" t="s">
        <v>321</v>
      </c>
      <c r="F11535" s="0" t="str">
        <f aca="false">RIGHT(B11535,4)</f>
        <v>2014</v>
      </c>
      <c r="G11535" s="0" t="str">
        <f aca="false">MID(B11535,5,3)</f>
        <v>Aug</v>
      </c>
      <c r="H11535" s="0" t="str">
        <f aca="false">MID(B11535,9,2)</f>
        <v>25</v>
      </c>
      <c r="I11535" s="0" t="str">
        <f aca="false">LEFT(B11535,3)</f>
        <v>Mon</v>
      </c>
      <c r="J11535" s="0" t="str">
        <f aca="false">MID(B11535,12,2)</f>
        <v>00</v>
      </c>
      <c r="K11535" s="0" t="str">
        <f aca="false">G11535&amp;F11535</f>
        <v>Aug2014</v>
      </c>
    </row>
    <row r="11536" customFormat="false" ht="15" hidden="false" customHeight="false" outlineLevel="0" collapsed="false">
      <c r="A11536" s="0" t="s">
        <v>24877</v>
      </c>
      <c r="B11536" s="0" t="s">
        <v>24878</v>
      </c>
      <c r="C11536" s="0" t="n">
        <v>5.03764354395676E+017</v>
      </c>
      <c r="D11536" s="0" t="s">
        <v>24879</v>
      </c>
      <c r="E11536" s="0" t="s">
        <v>18</v>
      </c>
      <c r="F11536" s="0" t="str">
        <f aca="false">RIGHT(B11536,4)</f>
        <v>2014</v>
      </c>
      <c r="G11536" s="0" t="str">
        <f aca="false">MID(B11536,5,3)</f>
        <v>Aug</v>
      </c>
      <c r="H11536" s="0" t="str">
        <f aca="false">MID(B11536,9,2)</f>
        <v>25</v>
      </c>
      <c r="I11536" s="0" t="str">
        <f aca="false">LEFT(B11536,3)</f>
        <v>Mon</v>
      </c>
      <c r="J11536" s="0" t="str">
        <f aca="false">MID(B11536,12,2)</f>
        <v>00</v>
      </c>
      <c r="K11536" s="0" t="str">
        <f aca="false">G11536&amp;F11536</f>
        <v>Aug2014</v>
      </c>
    </row>
    <row r="11537" customFormat="false" ht="15" hidden="false" customHeight="false" outlineLevel="0" collapsed="false">
      <c r="A11537" s="0" t="s">
        <v>24880</v>
      </c>
      <c r="B11537" s="0" t="s">
        <v>24881</v>
      </c>
      <c r="C11537" s="0" t="n">
        <v>5.03768576658923E+017</v>
      </c>
      <c r="D11537" s="0" t="s">
        <v>24882</v>
      </c>
      <c r="E11537" s="0" t="s">
        <v>321</v>
      </c>
      <c r="F11537" s="0" t="str">
        <f aca="false">RIGHT(B11537,4)</f>
        <v>2014</v>
      </c>
      <c r="G11537" s="0" t="str">
        <f aca="false">MID(B11537,5,3)</f>
        <v>Aug</v>
      </c>
      <c r="H11537" s="0" t="str">
        <f aca="false">MID(B11537,9,2)</f>
        <v>25</v>
      </c>
      <c r="I11537" s="0" t="str">
        <f aca="false">LEFT(B11537,3)</f>
        <v>Mon</v>
      </c>
      <c r="J11537" s="0" t="str">
        <f aca="false">MID(B11537,12,2)</f>
        <v>00</v>
      </c>
      <c r="K11537" s="0" t="str">
        <f aca="false">G11537&amp;F11537</f>
        <v>Aug2014</v>
      </c>
    </row>
    <row r="11538" customFormat="false" ht="15" hidden="false" customHeight="false" outlineLevel="0" collapsed="false">
      <c r="A11538" s="0" t="s">
        <v>24883</v>
      </c>
      <c r="B11538" s="0" t="s">
        <v>24884</v>
      </c>
      <c r="C11538" s="0" t="n">
        <v>5.03778461224153E+017</v>
      </c>
      <c r="D11538" s="0" t="s">
        <v>24885</v>
      </c>
      <c r="E11538" s="0" t="s">
        <v>18</v>
      </c>
      <c r="F11538" s="0" t="str">
        <f aca="false">RIGHT(B11538,4)</f>
        <v>2014</v>
      </c>
      <c r="G11538" s="0" t="str">
        <f aca="false">MID(B11538,5,3)</f>
        <v>Aug</v>
      </c>
      <c r="H11538" s="0" t="str">
        <f aca="false">MID(B11538,9,2)</f>
        <v>25</v>
      </c>
      <c r="I11538" s="0" t="str">
        <f aca="false">LEFT(B11538,3)</f>
        <v>Mon</v>
      </c>
      <c r="J11538" s="0" t="str">
        <f aca="false">MID(B11538,12,2)</f>
        <v>01</v>
      </c>
      <c r="K11538" s="0" t="str">
        <f aca="false">G11538&amp;F11538</f>
        <v>Aug2014</v>
      </c>
    </row>
    <row r="11539" customFormat="false" ht="15" hidden="false" customHeight="false" outlineLevel="0" collapsed="false">
      <c r="A11539" s="0" t="s">
        <v>253</v>
      </c>
      <c r="B11539" s="0" t="s">
        <v>24886</v>
      </c>
      <c r="C11539" s="0" t="n">
        <v>5.03784998374105E+017</v>
      </c>
      <c r="D11539" s="0" t="s">
        <v>24887</v>
      </c>
      <c r="E11539" s="0" t="s">
        <v>14</v>
      </c>
      <c r="F11539" s="0" t="str">
        <f aca="false">RIGHT(B11539,4)</f>
        <v>2014</v>
      </c>
      <c r="G11539" s="0" t="str">
        <f aca="false">MID(B11539,5,3)</f>
        <v>Aug</v>
      </c>
      <c r="H11539" s="0" t="str">
        <f aca="false">MID(B11539,9,2)</f>
        <v>25</v>
      </c>
      <c r="I11539" s="0" t="str">
        <f aca="false">LEFT(B11539,3)</f>
        <v>Mon</v>
      </c>
      <c r="J11539" s="0" t="str">
        <f aca="false">MID(B11539,12,2)</f>
        <v>02</v>
      </c>
      <c r="K11539" s="0" t="str">
        <f aca="false">G11539&amp;F11539</f>
        <v>Aug2014</v>
      </c>
    </row>
    <row r="11540" customFormat="false" ht="15" hidden="false" customHeight="false" outlineLevel="0" collapsed="false">
      <c r="A11540" s="0" t="s">
        <v>852</v>
      </c>
      <c r="B11540" s="0" t="s">
        <v>24888</v>
      </c>
      <c r="C11540" s="0" t="n">
        <v>5.03793057209151E+017</v>
      </c>
      <c r="D11540" s="0" t="s">
        <v>24876</v>
      </c>
      <c r="E11540" s="0" t="s">
        <v>321</v>
      </c>
      <c r="F11540" s="0" t="str">
        <f aca="false">RIGHT(B11540,4)</f>
        <v>2014</v>
      </c>
      <c r="G11540" s="0" t="str">
        <f aca="false">MID(B11540,5,3)</f>
        <v>Aug</v>
      </c>
      <c r="H11540" s="0" t="str">
        <f aca="false">MID(B11540,9,2)</f>
        <v>25</v>
      </c>
      <c r="I11540" s="0" t="str">
        <f aca="false">LEFT(B11540,3)</f>
        <v>Mon</v>
      </c>
      <c r="J11540" s="0" t="str">
        <f aca="false">MID(B11540,12,2)</f>
        <v>02</v>
      </c>
      <c r="K11540" s="0" t="str">
        <f aca="false">G11540&amp;F11540</f>
        <v>Aug2014</v>
      </c>
    </row>
    <row r="11541" customFormat="false" ht="15" hidden="false" customHeight="false" outlineLevel="0" collapsed="false">
      <c r="A11541" s="0" t="s">
        <v>5630</v>
      </c>
      <c r="B11541" s="0" t="s">
        <v>24889</v>
      </c>
      <c r="C11541" s="0" t="n">
        <v>5.03793714699833E+017</v>
      </c>
      <c r="D11541" s="0" t="s">
        <v>24890</v>
      </c>
      <c r="E11541" s="0" t="s">
        <v>14</v>
      </c>
      <c r="F11541" s="0" t="str">
        <f aca="false">RIGHT(B11541,4)</f>
        <v>2014</v>
      </c>
      <c r="G11541" s="0" t="str">
        <f aca="false">MID(B11541,5,3)</f>
        <v>Aug</v>
      </c>
      <c r="H11541" s="0" t="str">
        <f aca="false">MID(B11541,9,2)</f>
        <v>25</v>
      </c>
      <c r="I11541" s="0" t="str">
        <f aca="false">LEFT(B11541,3)</f>
        <v>Mon</v>
      </c>
      <c r="J11541" s="0" t="str">
        <f aca="false">MID(B11541,12,2)</f>
        <v>02</v>
      </c>
      <c r="K11541" s="0" t="str">
        <f aca="false">G11541&amp;F11541</f>
        <v>Aug2014</v>
      </c>
    </row>
    <row r="11542" customFormat="false" ht="15" hidden="false" customHeight="false" outlineLevel="0" collapsed="false">
      <c r="A11542" s="0" t="s">
        <v>24891</v>
      </c>
      <c r="B11542" s="0" t="s">
        <v>24892</v>
      </c>
      <c r="C11542" s="0" t="n">
        <v>5.03794457129402E+017</v>
      </c>
      <c r="D11542" s="0" t="s">
        <v>24893</v>
      </c>
      <c r="E11542" s="0" t="s">
        <v>18</v>
      </c>
      <c r="F11542" s="0" t="str">
        <f aca="false">RIGHT(B11542,4)</f>
        <v>2014</v>
      </c>
      <c r="G11542" s="0" t="str">
        <f aca="false">MID(B11542,5,3)</f>
        <v>Aug</v>
      </c>
      <c r="H11542" s="0" t="str">
        <f aca="false">MID(B11542,9,2)</f>
        <v>25</v>
      </c>
      <c r="I11542" s="0" t="str">
        <f aca="false">LEFT(B11542,3)</f>
        <v>Mon</v>
      </c>
      <c r="J11542" s="0" t="str">
        <f aca="false">MID(B11542,12,2)</f>
        <v>02</v>
      </c>
      <c r="K11542" s="0" t="str">
        <f aca="false">G11542&amp;F11542</f>
        <v>Aug2014</v>
      </c>
    </row>
    <row r="11543" customFormat="false" ht="15" hidden="false" customHeight="false" outlineLevel="0" collapsed="false">
      <c r="A11543" s="0" t="s">
        <v>24467</v>
      </c>
      <c r="B11543" s="0" t="s">
        <v>24894</v>
      </c>
      <c r="C11543" s="0" t="n">
        <v>5.03803118228762E+017</v>
      </c>
      <c r="D11543" s="0" t="s">
        <v>24895</v>
      </c>
      <c r="E11543" s="0" t="s">
        <v>18</v>
      </c>
      <c r="F11543" s="0" t="str">
        <f aca="false">RIGHT(B11543,4)</f>
        <v>2014</v>
      </c>
      <c r="G11543" s="0" t="str">
        <f aca="false">MID(B11543,5,3)</f>
        <v>Aug</v>
      </c>
      <c r="H11543" s="0" t="str">
        <f aca="false">MID(B11543,9,2)</f>
        <v>25</v>
      </c>
      <c r="I11543" s="0" t="str">
        <f aca="false">LEFT(B11543,3)</f>
        <v>Mon</v>
      </c>
      <c r="J11543" s="0" t="str">
        <f aca="false">MID(B11543,12,2)</f>
        <v>03</v>
      </c>
      <c r="K11543" s="0" t="str">
        <f aca="false">G11543&amp;F11543</f>
        <v>Aug2014</v>
      </c>
    </row>
    <row r="11544" customFormat="false" ht="15" hidden="false" customHeight="false" outlineLevel="0" collapsed="false">
      <c r="A11544" s="0" t="s">
        <v>24467</v>
      </c>
      <c r="B11544" s="0" t="s">
        <v>24896</v>
      </c>
      <c r="C11544" s="0" t="n">
        <v>5.03803600636608E+017</v>
      </c>
      <c r="D11544" s="0" t="s">
        <v>24897</v>
      </c>
      <c r="E11544" s="0" t="s">
        <v>18</v>
      </c>
      <c r="F11544" s="0" t="str">
        <f aca="false">RIGHT(B11544,4)</f>
        <v>2014</v>
      </c>
      <c r="G11544" s="0" t="str">
        <f aca="false">MID(B11544,5,3)</f>
        <v>Aug</v>
      </c>
      <c r="H11544" s="0" t="str">
        <f aca="false">MID(B11544,9,2)</f>
        <v>25</v>
      </c>
      <c r="I11544" s="0" t="str">
        <f aca="false">LEFT(B11544,3)</f>
        <v>Mon</v>
      </c>
      <c r="J11544" s="0" t="str">
        <f aca="false">MID(B11544,12,2)</f>
        <v>03</v>
      </c>
      <c r="K11544" s="0" t="str">
        <f aca="false">G11544&amp;F11544</f>
        <v>Aug2014</v>
      </c>
    </row>
    <row r="11545" customFormat="false" ht="15" hidden="false" customHeight="false" outlineLevel="0" collapsed="false">
      <c r="A11545" s="0" t="s">
        <v>19664</v>
      </c>
      <c r="B11545" s="0" t="s">
        <v>24898</v>
      </c>
      <c r="C11545" s="0" t="n">
        <v>5.03817653535145E+017</v>
      </c>
      <c r="D11545" s="0" t="s">
        <v>24899</v>
      </c>
      <c r="E11545" s="0" t="s">
        <v>18</v>
      </c>
      <c r="F11545" s="0" t="str">
        <f aca="false">RIGHT(B11545,4)</f>
        <v>2014</v>
      </c>
      <c r="G11545" s="0" t="str">
        <f aca="false">MID(B11545,5,3)</f>
        <v>Aug</v>
      </c>
      <c r="H11545" s="0" t="str">
        <f aca="false">MID(B11545,9,2)</f>
        <v>25</v>
      </c>
      <c r="I11545" s="0" t="str">
        <f aca="false">LEFT(B11545,3)</f>
        <v>Mon</v>
      </c>
      <c r="J11545" s="0" t="str">
        <f aca="false">MID(B11545,12,2)</f>
        <v>04</v>
      </c>
      <c r="K11545" s="0" t="str">
        <f aca="false">G11545&amp;F11545</f>
        <v>Aug2014</v>
      </c>
    </row>
    <row r="11546" customFormat="false" ht="15" hidden="false" customHeight="false" outlineLevel="0" collapsed="false">
      <c r="A11546" s="0" t="s">
        <v>19664</v>
      </c>
      <c r="B11546" s="0" t="s">
        <v>24900</v>
      </c>
      <c r="C11546" s="0" t="n">
        <v>5.03818000718639E+017</v>
      </c>
      <c r="D11546" s="0" t="s">
        <v>24901</v>
      </c>
      <c r="E11546" s="0" t="s">
        <v>18</v>
      </c>
      <c r="F11546" s="0" t="str">
        <f aca="false">RIGHT(B11546,4)</f>
        <v>2014</v>
      </c>
      <c r="G11546" s="0" t="str">
        <f aca="false">MID(B11546,5,3)</f>
        <v>Aug</v>
      </c>
      <c r="H11546" s="0" t="str">
        <f aca="false">MID(B11546,9,2)</f>
        <v>25</v>
      </c>
      <c r="I11546" s="0" t="str">
        <f aca="false">LEFT(B11546,3)</f>
        <v>Mon</v>
      </c>
      <c r="J11546" s="0" t="str">
        <f aca="false">MID(B11546,12,2)</f>
        <v>04</v>
      </c>
      <c r="K11546" s="0" t="str">
        <f aca="false">G11546&amp;F11546</f>
        <v>Aug2014</v>
      </c>
    </row>
    <row r="11547" customFormat="false" ht="15" hidden="false" customHeight="false" outlineLevel="0" collapsed="false">
      <c r="A11547" s="0" t="s">
        <v>24902</v>
      </c>
      <c r="B11547" s="0" t="s">
        <v>24903</v>
      </c>
      <c r="C11547" s="0" t="n">
        <v>5.03826149277855E+017</v>
      </c>
      <c r="D11547" s="0" t="s">
        <v>24904</v>
      </c>
      <c r="E11547" s="0" t="s">
        <v>18</v>
      </c>
      <c r="F11547" s="0" t="str">
        <f aca="false">RIGHT(B11547,4)</f>
        <v>2014</v>
      </c>
      <c r="G11547" s="0" t="str">
        <f aca="false">MID(B11547,5,3)</f>
        <v>Aug</v>
      </c>
      <c r="H11547" s="0" t="str">
        <f aca="false">MID(B11547,9,2)</f>
        <v>25</v>
      </c>
      <c r="I11547" s="0" t="str">
        <f aca="false">LEFT(B11547,3)</f>
        <v>Mon</v>
      </c>
      <c r="J11547" s="0" t="str">
        <f aca="false">MID(B11547,12,2)</f>
        <v>04</v>
      </c>
      <c r="K11547" s="0" t="str">
        <f aca="false">G11547&amp;F11547</f>
        <v>Aug2014</v>
      </c>
    </row>
    <row r="11548" customFormat="false" ht="15" hidden="false" customHeight="false" outlineLevel="0" collapsed="false">
      <c r="A11548" s="0" t="s">
        <v>5126</v>
      </c>
      <c r="B11548" s="0" t="s">
        <v>24905</v>
      </c>
      <c r="C11548" s="0" t="n">
        <v>5.03830060877361E+017</v>
      </c>
      <c r="D11548" s="0" t="s">
        <v>24906</v>
      </c>
      <c r="E11548" s="0" t="s">
        <v>18</v>
      </c>
      <c r="F11548" s="0" t="str">
        <f aca="false">RIGHT(B11548,4)</f>
        <v>2014</v>
      </c>
      <c r="G11548" s="0" t="str">
        <f aca="false">MID(B11548,5,3)</f>
        <v>Aug</v>
      </c>
      <c r="H11548" s="0" t="str">
        <f aca="false">MID(B11548,9,2)</f>
        <v>25</v>
      </c>
      <c r="I11548" s="0" t="str">
        <f aca="false">LEFT(B11548,3)</f>
        <v>Mon</v>
      </c>
      <c r="J11548" s="0" t="str">
        <f aca="false">MID(B11548,12,2)</f>
        <v>05</v>
      </c>
      <c r="K11548" s="0" t="str">
        <f aca="false">G11548&amp;F11548</f>
        <v>Aug2014</v>
      </c>
    </row>
    <row r="11549" customFormat="false" ht="15" hidden="false" customHeight="false" outlineLevel="0" collapsed="false">
      <c r="A11549" s="0" t="s">
        <v>24907</v>
      </c>
      <c r="B11549" s="0" t="s">
        <v>24908</v>
      </c>
      <c r="C11549" s="0" t="n">
        <v>5.03831082278465E+017</v>
      </c>
      <c r="D11549" s="0" t="s">
        <v>24909</v>
      </c>
      <c r="E11549" s="0" t="s">
        <v>18</v>
      </c>
      <c r="F11549" s="0" t="str">
        <f aca="false">RIGHT(B11549,4)</f>
        <v>2014</v>
      </c>
      <c r="G11549" s="0" t="str">
        <f aca="false">MID(B11549,5,3)</f>
        <v>Aug</v>
      </c>
      <c r="H11549" s="0" t="str">
        <f aca="false">MID(B11549,9,2)</f>
        <v>25</v>
      </c>
      <c r="I11549" s="0" t="str">
        <f aca="false">LEFT(B11549,3)</f>
        <v>Mon</v>
      </c>
      <c r="J11549" s="0" t="str">
        <f aca="false">MID(B11549,12,2)</f>
        <v>05</v>
      </c>
      <c r="K11549" s="0" t="str">
        <f aca="false">G11549&amp;F11549</f>
        <v>Aug2014</v>
      </c>
    </row>
    <row r="11550" customFormat="false" ht="15" hidden="false" customHeight="false" outlineLevel="0" collapsed="false">
      <c r="A11550" s="0" t="s">
        <v>253</v>
      </c>
      <c r="B11550" s="0" t="s">
        <v>24910</v>
      </c>
      <c r="C11550" s="0" t="n">
        <v>5.03831404438761E+017</v>
      </c>
      <c r="D11550" s="0" t="s">
        <v>24911</v>
      </c>
      <c r="E11550" s="0" t="s">
        <v>14</v>
      </c>
      <c r="F11550" s="0" t="str">
        <f aca="false">RIGHT(B11550,4)</f>
        <v>2014</v>
      </c>
      <c r="G11550" s="0" t="str">
        <f aca="false">MID(B11550,5,3)</f>
        <v>Aug</v>
      </c>
      <c r="H11550" s="0" t="str">
        <f aca="false">MID(B11550,9,2)</f>
        <v>25</v>
      </c>
      <c r="I11550" s="0" t="str">
        <f aca="false">LEFT(B11550,3)</f>
        <v>Mon</v>
      </c>
      <c r="J11550" s="0" t="str">
        <f aca="false">MID(B11550,12,2)</f>
        <v>05</v>
      </c>
      <c r="K11550" s="0" t="str">
        <f aca="false">G11550&amp;F11550</f>
        <v>Aug2014</v>
      </c>
    </row>
    <row r="11551" customFormat="false" ht="15" hidden="false" customHeight="false" outlineLevel="0" collapsed="false">
      <c r="A11551" s="0" t="s">
        <v>24912</v>
      </c>
      <c r="B11551" s="0" t="s">
        <v>24913</v>
      </c>
      <c r="C11551" s="0" t="n">
        <v>5.03833804482437E+017</v>
      </c>
      <c r="D11551" s="0" t="s">
        <v>24914</v>
      </c>
      <c r="E11551" s="0" t="s">
        <v>18</v>
      </c>
      <c r="F11551" s="0" t="str">
        <f aca="false">RIGHT(B11551,4)</f>
        <v>2014</v>
      </c>
      <c r="G11551" s="0" t="str">
        <f aca="false">MID(B11551,5,3)</f>
        <v>Aug</v>
      </c>
      <c r="H11551" s="0" t="str">
        <f aca="false">MID(B11551,9,2)</f>
        <v>25</v>
      </c>
      <c r="I11551" s="0" t="str">
        <f aca="false">LEFT(B11551,3)</f>
        <v>Mon</v>
      </c>
      <c r="J11551" s="0" t="str">
        <f aca="false">MID(B11551,12,2)</f>
        <v>05</v>
      </c>
      <c r="K11551" s="0" t="str">
        <f aca="false">G11551&amp;F11551</f>
        <v>Aug2014</v>
      </c>
    </row>
    <row r="11552" customFormat="false" ht="15" hidden="false" customHeight="false" outlineLevel="0" collapsed="false">
      <c r="A11552" s="0" t="s">
        <v>253</v>
      </c>
      <c r="B11552" s="0" t="s">
        <v>24915</v>
      </c>
      <c r="C11552" s="0" t="n">
        <v>5.03833839840419E+017</v>
      </c>
      <c r="D11552" s="0" t="s">
        <v>24916</v>
      </c>
      <c r="E11552" s="0" t="s">
        <v>14</v>
      </c>
      <c r="F11552" s="0" t="str">
        <f aca="false">RIGHT(B11552,4)</f>
        <v>2014</v>
      </c>
      <c r="G11552" s="0" t="str">
        <f aca="false">MID(B11552,5,3)</f>
        <v>Aug</v>
      </c>
      <c r="H11552" s="0" t="str">
        <f aca="false">MID(B11552,9,2)</f>
        <v>25</v>
      </c>
      <c r="I11552" s="0" t="str">
        <f aca="false">LEFT(B11552,3)</f>
        <v>Mon</v>
      </c>
      <c r="J11552" s="0" t="str">
        <f aca="false">MID(B11552,12,2)</f>
        <v>05</v>
      </c>
      <c r="K11552" s="0" t="str">
        <f aca="false">G11552&amp;F11552</f>
        <v>Aug2014</v>
      </c>
    </row>
    <row r="11553" customFormat="false" ht="15" hidden="false" customHeight="false" outlineLevel="0" collapsed="false">
      <c r="A11553" s="0" t="s">
        <v>253</v>
      </c>
      <c r="B11553" s="0" t="s">
        <v>24917</v>
      </c>
      <c r="C11553" s="0" t="n">
        <v>5.03835090959355E+017</v>
      </c>
      <c r="D11553" s="0" t="s">
        <v>24918</v>
      </c>
      <c r="E11553" s="0" t="s">
        <v>14</v>
      </c>
      <c r="F11553" s="0" t="str">
        <f aca="false">RIGHT(B11553,4)</f>
        <v>2014</v>
      </c>
      <c r="G11553" s="0" t="str">
        <f aca="false">MID(B11553,5,3)</f>
        <v>Aug</v>
      </c>
      <c r="H11553" s="0" t="str">
        <f aca="false">MID(B11553,9,2)</f>
        <v>25</v>
      </c>
      <c r="I11553" s="0" t="str">
        <f aca="false">LEFT(B11553,3)</f>
        <v>Mon</v>
      </c>
      <c r="J11553" s="0" t="str">
        <f aca="false">MID(B11553,12,2)</f>
        <v>05</v>
      </c>
      <c r="K11553" s="0" t="str">
        <f aca="false">G11553&amp;F11553</f>
        <v>Aug2014</v>
      </c>
    </row>
    <row r="11554" customFormat="false" ht="15" hidden="false" customHeight="false" outlineLevel="0" collapsed="false">
      <c r="A11554" s="0" t="s">
        <v>24919</v>
      </c>
      <c r="B11554" s="0" t="s">
        <v>24920</v>
      </c>
      <c r="C11554" s="0" t="n">
        <v>5.03835524851724E+017</v>
      </c>
      <c r="D11554" s="0" t="s">
        <v>24921</v>
      </c>
      <c r="E11554" s="0" t="s">
        <v>14</v>
      </c>
      <c r="F11554" s="0" t="str">
        <f aca="false">RIGHT(B11554,4)</f>
        <v>2014</v>
      </c>
      <c r="G11554" s="0" t="str">
        <f aca="false">MID(B11554,5,3)</f>
        <v>Aug</v>
      </c>
      <c r="H11554" s="0" t="str">
        <f aca="false">MID(B11554,9,2)</f>
        <v>25</v>
      </c>
      <c r="I11554" s="0" t="str">
        <f aca="false">LEFT(B11554,3)</f>
        <v>Mon</v>
      </c>
      <c r="J11554" s="0" t="str">
        <f aca="false">MID(B11554,12,2)</f>
        <v>05</v>
      </c>
      <c r="K11554" s="0" t="str">
        <f aca="false">G11554&amp;F11554</f>
        <v>Aug2014</v>
      </c>
    </row>
    <row r="11555" customFormat="false" ht="15" hidden="false" customHeight="false" outlineLevel="0" collapsed="false">
      <c r="A11555" s="0" t="s">
        <v>253</v>
      </c>
      <c r="B11555" s="0" t="s">
        <v>24922</v>
      </c>
      <c r="C11555" s="0" t="n">
        <v>5.03837563799339E+017</v>
      </c>
      <c r="D11555" s="0" t="s">
        <v>24923</v>
      </c>
      <c r="E11555" s="0" t="s">
        <v>14</v>
      </c>
      <c r="F11555" s="0" t="str">
        <f aca="false">RIGHT(B11555,4)</f>
        <v>2014</v>
      </c>
      <c r="G11555" s="0" t="str">
        <f aca="false">MID(B11555,5,3)</f>
        <v>Aug</v>
      </c>
      <c r="H11555" s="0" t="str">
        <f aca="false">MID(B11555,9,2)</f>
        <v>25</v>
      </c>
      <c r="I11555" s="0" t="str">
        <f aca="false">LEFT(B11555,3)</f>
        <v>Mon</v>
      </c>
      <c r="J11555" s="0" t="str">
        <f aca="false">MID(B11555,12,2)</f>
        <v>05</v>
      </c>
      <c r="K11555" s="0" t="str">
        <f aca="false">G11555&amp;F11555</f>
        <v>Aug2014</v>
      </c>
    </row>
    <row r="11556" customFormat="false" ht="15" hidden="false" customHeight="false" outlineLevel="0" collapsed="false">
      <c r="A11556" s="0" t="s">
        <v>24924</v>
      </c>
      <c r="B11556" s="0" t="s">
        <v>24925</v>
      </c>
      <c r="C11556" s="0" t="n">
        <v>5.03839392528871E+017</v>
      </c>
      <c r="D11556" s="0" t="s">
        <v>24926</v>
      </c>
      <c r="E11556" s="0" t="s">
        <v>18</v>
      </c>
      <c r="F11556" s="0" t="str">
        <f aca="false">RIGHT(B11556,4)</f>
        <v>2014</v>
      </c>
      <c r="G11556" s="0" t="str">
        <f aca="false">MID(B11556,5,3)</f>
        <v>Aug</v>
      </c>
      <c r="H11556" s="0" t="str">
        <f aca="false">MID(B11556,9,2)</f>
        <v>25</v>
      </c>
      <c r="I11556" s="0" t="str">
        <f aca="false">LEFT(B11556,3)</f>
        <v>Mon</v>
      </c>
      <c r="J11556" s="0" t="str">
        <f aca="false">MID(B11556,12,2)</f>
        <v>05</v>
      </c>
      <c r="K11556" s="0" t="str">
        <f aca="false">G11556&amp;F11556</f>
        <v>Aug2014</v>
      </c>
    </row>
    <row r="11557" customFormat="false" ht="15" hidden="false" customHeight="false" outlineLevel="0" collapsed="false">
      <c r="A11557" s="0" t="s">
        <v>6787</v>
      </c>
      <c r="B11557" s="0" t="s">
        <v>24927</v>
      </c>
      <c r="C11557" s="0" t="n">
        <v>5.03843621464846E+017</v>
      </c>
      <c r="D11557" s="0" t="s">
        <v>24928</v>
      </c>
      <c r="E11557" s="0" t="s">
        <v>18</v>
      </c>
      <c r="F11557" s="0" t="str">
        <f aca="false">RIGHT(B11557,4)</f>
        <v>2014</v>
      </c>
      <c r="G11557" s="0" t="str">
        <f aca="false">MID(B11557,5,3)</f>
        <v>Aug</v>
      </c>
      <c r="H11557" s="0" t="str">
        <f aca="false">MID(B11557,9,2)</f>
        <v>25</v>
      </c>
      <c r="I11557" s="0" t="str">
        <f aca="false">LEFT(B11557,3)</f>
        <v>Mon</v>
      </c>
      <c r="J11557" s="0" t="str">
        <f aca="false">MID(B11557,12,2)</f>
        <v>05</v>
      </c>
      <c r="K11557" s="0" t="str">
        <f aca="false">G11557&amp;F11557</f>
        <v>Aug2014</v>
      </c>
    </row>
    <row r="11558" customFormat="false" ht="15" hidden="false" customHeight="false" outlineLevel="0" collapsed="false">
      <c r="A11558" s="0" t="s">
        <v>24929</v>
      </c>
      <c r="B11558" s="0" t="s">
        <v>24930</v>
      </c>
      <c r="C11558" s="0" t="n">
        <v>5.03852308988706E+017</v>
      </c>
      <c r="D11558" s="0" t="s">
        <v>24931</v>
      </c>
      <c r="E11558" s="0" t="s">
        <v>321</v>
      </c>
      <c r="F11558" s="0" t="str">
        <f aca="false">RIGHT(B11558,4)</f>
        <v>2014</v>
      </c>
      <c r="G11558" s="0" t="str">
        <f aca="false">MID(B11558,5,3)</f>
        <v>Aug</v>
      </c>
      <c r="H11558" s="0" t="str">
        <f aca="false">MID(B11558,9,2)</f>
        <v>25</v>
      </c>
      <c r="I11558" s="0" t="str">
        <f aca="false">LEFT(B11558,3)</f>
        <v>Mon</v>
      </c>
      <c r="J11558" s="0" t="str">
        <f aca="false">MID(B11558,12,2)</f>
        <v>06</v>
      </c>
      <c r="K11558" s="0" t="str">
        <f aca="false">G11558&amp;F11558</f>
        <v>Aug2014</v>
      </c>
    </row>
    <row r="11559" customFormat="false" ht="15" hidden="false" customHeight="false" outlineLevel="0" collapsed="false">
      <c r="A11559" s="0" t="s">
        <v>253</v>
      </c>
      <c r="B11559" s="0" t="s">
        <v>24932</v>
      </c>
      <c r="C11559" s="0" t="n">
        <v>5.03863859283648E+017</v>
      </c>
      <c r="D11559" s="0" t="s">
        <v>24933</v>
      </c>
      <c r="E11559" s="0" t="s">
        <v>14</v>
      </c>
      <c r="F11559" s="0" t="str">
        <f aca="false">RIGHT(B11559,4)</f>
        <v>2014</v>
      </c>
      <c r="G11559" s="0" t="str">
        <f aca="false">MID(B11559,5,3)</f>
        <v>Aug</v>
      </c>
      <c r="H11559" s="0" t="str">
        <f aca="false">MID(B11559,9,2)</f>
        <v>25</v>
      </c>
      <c r="I11559" s="0" t="str">
        <f aca="false">LEFT(B11559,3)</f>
        <v>Mon</v>
      </c>
      <c r="J11559" s="0" t="str">
        <f aca="false">MID(B11559,12,2)</f>
        <v>07</v>
      </c>
      <c r="K11559" s="0" t="str">
        <f aca="false">G11559&amp;F11559</f>
        <v>Aug2014</v>
      </c>
    </row>
    <row r="11560" customFormat="false" ht="15" hidden="false" customHeight="false" outlineLevel="0" collapsed="false">
      <c r="A11560" s="0" t="s">
        <v>5261</v>
      </c>
      <c r="B11560" s="0" t="s">
        <v>24934</v>
      </c>
      <c r="C11560" s="0" t="n">
        <v>5.03865000604102E+017</v>
      </c>
      <c r="D11560" s="0" t="s">
        <v>24410</v>
      </c>
      <c r="E11560" s="0" t="s">
        <v>14</v>
      </c>
      <c r="F11560" s="0" t="str">
        <f aca="false">RIGHT(B11560,4)</f>
        <v>2014</v>
      </c>
      <c r="G11560" s="0" t="str">
        <f aca="false">MID(B11560,5,3)</f>
        <v>Aug</v>
      </c>
      <c r="H11560" s="0" t="str">
        <f aca="false">MID(B11560,9,2)</f>
        <v>25</v>
      </c>
      <c r="I11560" s="0" t="str">
        <f aca="false">LEFT(B11560,3)</f>
        <v>Mon</v>
      </c>
      <c r="J11560" s="0" t="str">
        <f aca="false">MID(B11560,12,2)</f>
        <v>07</v>
      </c>
      <c r="K11560" s="0" t="str">
        <f aca="false">G11560&amp;F11560</f>
        <v>Aug2014</v>
      </c>
    </row>
    <row r="11561" customFormat="false" ht="15" hidden="false" customHeight="false" outlineLevel="0" collapsed="false">
      <c r="A11561" s="0" t="s">
        <v>24935</v>
      </c>
      <c r="B11561" s="0" t="s">
        <v>24936</v>
      </c>
      <c r="C11561" s="0" t="n">
        <v>5.03870863402205E+017</v>
      </c>
      <c r="D11561" s="0" t="s">
        <v>24937</v>
      </c>
      <c r="E11561" s="0" t="s">
        <v>14</v>
      </c>
      <c r="F11561" s="0" t="str">
        <f aca="false">RIGHT(B11561,4)</f>
        <v>2014</v>
      </c>
      <c r="G11561" s="0" t="str">
        <f aca="false">MID(B11561,5,3)</f>
        <v>Aug</v>
      </c>
      <c r="H11561" s="0" t="str">
        <f aca="false">MID(B11561,9,2)</f>
        <v>25</v>
      </c>
      <c r="I11561" s="0" t="str">
        <f aca="false">LEFT(B11561,3)</f>
        <v>Mon</v>
      </c>
      <c r="J11561" s="0" t="str">
        <f aca="false">MID(B11561,12,2)</f>
        <v>07</v>
      </c>
      <c r="K11561" s="0" t="str">
        <f aca="false">G11561&amp;F11561</f>
        <v>Aug2014</v>
      </c>
    </row>
    <row r="11562" customFormat="false" ht="15" hidden="false" customHeight="false" outlineLevel="0" collapsed="false">
      <c r="A11562" s="0" t="s">
        <v>8779</v>
      </c>
      <c r="B11562" s="0" t="s">
        <v>24938</v>
      </c>
      <c r="C11562" s="0" t="n">
        <v>5.0387161369611E+017</v>
      </c>
      <c r="D11562" s="0" t="s">
        <v>24939</v>
      </c>
      <c r="E11562" s="0" t="s">
        <v>18</v>
      </c>
      <c r="F11562" s="0" t="str">
        <f aca="false">RIGHT(B11562,4)</f>
        <v>2014</v>
      </c>
      <c r="G11562" s="0" t="str">
        <f aca="false">MID(B11562,5,3)</f>
        <v>Aug</v>
      </c>
      <c r="H11562" s="0" t="str">
        <f aca="false">MID(B11562,9,2)</f>
        <v>25</v>
      </c>
      <c r="I11562" s="0" t="str">
        <f aca="false">LEFT(B11562,3)</f>
        <v>Mon</v>
      </c>
      <c r="J11562" s="0" t="str">
        <f aca="false">MID(B11562,12,2)</f>
        <v>07</v>
      </c>
      <c r="K11562" s="0" t="str">
        <f aca="false">G11562&amp;F11562</f>
        <v>Aug2014</v>
      </c>
    </row>
    <row r="11563" customFormat="false" ht="15" hidden="false" customHeight="false" outlineLevel="0" collapsed="false">
      <c r="A11563" s="0" t="s">
        <v>5283</v>
      </c>
      <c r="B11563" s="0" t="s">
        <v>24940</v>
      </c>
      <c r="C11563" s="0" t="n">
        <v>5.03873046478721E+017</v>
      </c>
      <c r="D11563" s="0" t="s">
        <v>24941</v>
      </c>
      <c r="E11563" s="0" t="s">
        <v>18</v>
      </c>
      <c r="F11563" s="0" t="str">
        <f aca="false">RIGHT(B11563,4)</f>
        <v>2014</v>
      </c>
      <c r="G11563" s="0" t="str">
        <f aca="false">MID(B11563,5,3)</f>
        <v>Aug</v>
      </c>
      <c r="H11563" s="0" t="str">
        <f aca="false">MID(B11563,9,2)</f>
        <v>25</v>
      </c>
      <c r="I11563" s="0" t="str">
        <f aca="false">LEFT(B11563,3)</f>
        <v>Mon</v>
      </c>
      <c r="J11563" s="0" t="str">
        <f aca="false">MID(B11563,12,2)</f>
        <v>07</v>
      </c>
      <c r="K11563" s="0" t="str">
        <f aca="false">G11563&amp;F11563</f>
        <v>Aug2014</v>
      </c>
    </row>
    <row r="11564" customFormat="false" ht="15" hidden="false" customHeight="false" outlineLevel="0" collapsed="false">
      <c r="A11564" s="0" t="s">
        <v>5283</v>
      </c>
      <c r="B11564" s="0" t="s">
        <v>24942</v>
      </c>
      <c r="C11564" s="0" t="n">
        <v>5.03873258689544E+017</v>
      </c>
      <c r="D11564" s="0" t="s">
        <v>24943</v>
      </c>
      <c r="E11564" s="0" t="s">
        <v>18</v>
      </c>
      <c r="F11564" s="0" t="str">
        <f aca="false">RIGHT(B11564,4)</f>
        <v>2014</v>
      </c>
      <c r="G11564" s="0" t="str">
        <f aca="false">MID(B11564,5,3)</f>
        <v>Aug</v>
      </c>
      <c r="H11564" s="0" t="str">
        <f aca="false">MID(B11564,9,2)</f>
        <v>25</v>
      </c>
      <c r="I11564" s="0" t="str">
        <f aca="false">LEFT(B11564,3)</f>
        <v>Mon</v>
      </c>
      <c r="J11564" s="0" t="str">
        <f aca="false">MID(B11564,12,2)</f>
        <v>07</v>
      </c>
      <c r="K11564" s="0" t="str">
        <f aca="false">G11564&amp;F11564</f>
        <v>Aug2014</v>
      </c>
    </row>
    <row r="11565" customFormat="false" ht="15" hidden="false" customHeight="false" outlineLevel="0" collapsed="false">
      <c r="A11565" s="0" t="s">
        <v>15762</v>
      </c>
      <c r="B11565" s="0" t="s">
        <v>24944</v>
      </c>
      <c r="C11565" s="0" t="n">
        <v>5.03878464932298E+017</v>
      </c>
      <c r="D11565" s="0" t="s">
        <v>24945</v>
      </c>
      <c r="E11565" s="0" t="s">
        <v>18</v>
      </c>
      <c r="F11565" s="0" t="str">
        <f aca="false">RIGHT(B11565,4)</f>
        <v>2014</v>
      </c>
      <c r="G11565" s="0" t="str">
        <f aca="false">MID(B11565,5,3)</f>
        <v>Aug</v>
      </c>
      <c r="H11565" s="0" t="str">
        <f aca="false">MID(B11565,9,2)</f>
        <v>25</v>
      </c>
      <c r="I11565" s="0" t="str">
        <f aca="false">LEFT(B11565,3)</f>
        <v>Mon</v>
      </c>
      <c r="J11565" s="0" t="str">
        <f aca="false">MID(B11565,12,2)</f>
        <v>08</v>
      </c>
      <c r="K11565" s="0" t="str">
        <f aca="false">G11565&amp;F11565</f>
        <v>Aug2014</v>
      </c>
    </row>
    <row r="11566" customFormat="false" ht="15" hidden="false" customHeight="false" outlineLevel="0" collapsed="false">
      <c r="A11566" s="0" t="s">
        <v>24946</v>
      </c>
      <c r="B11566" s="0" t="s">
        <v>24947</v>
      </c>
      <c r="C11566" s="0" t="n">
        <v>5.03880546271764E+017</v>
      </c>
      <c r="D11566" s="0" t="s">
        <v>24948</v>
      </c>
      <c r="E11566" s="0" t="s">
        <v>18</v>
      </c>
      <c r="F11566" s="0" t="str">
        <f aca="false">RIGHT(B11566,4)</f>
        <v>2014</v>
      </c>
      <c r="G11566" s="0" t="str">
        <f aca="false">MID(B11566,5,3)</f>
        <v>Aug</v>
      </c>
      <c r="H11566" s="0" t="str">
        <f aca="false">MID(B11566,9,2)</f>
        <v>25</v>
      </c>
      <c r="I11566" s="0" t="str">
        <f aca="false">LEFT(B11566,3)</f>
        <v>Mon</v>
      </c>
      <c r="J11566" s="0" t="str">
        <f aca="false">MID(B11566,12,2)</f>
        <v>08</v>
      </c>
      <c r="K11566" s="0" t="str">
        <f aca="false">G11566&amp;F11566</f>
        <v>Aug2014</v>
      </c>
    </row>
    <row r="11567" customFormat="false" ht="15" hidden="false" customHeight="false" outlineLevel="0" collapsed="false">
      <c r="A11567" s="0" t="s">
        <v>17769</v>
      </c>
      <c r="B11567" s="0" t="s">
        <v>24949</v>
      </c>
      <c r="C11567" s="0" t="n">
        <v>5.03884545628725E+017</v>
      </c>
      <c r="D11567" s="0" t="s">
        <v>24950</v>
      </c>
      <c r="E11567" s="0" t="s">
        <v>18</v>
      </c>
      <c r="F11567" s="0" t="str">
        <f aca="false">RIGHT(B11567,4)</f>
        <v>2014</v>
      </c>
      <c r="G11567" s="0" t="str">
        <f aca="false">MID(B11567,5,3)</f>
        <v>Aug</v>
      </c>
      <c r="H11567" s="0" t="str">
        <f aca="false">MID(B11567,9,2)</f>
        <v>25</v>
      </c>
      <c r="I11567" s="0" t="str">
        <f aca="false">LEFT(B11567,3)</f>
        <v>Mon</v>
      </c>
      <c r="J11567" s="0" t="str">
        <f aca="false">MID(B11567,12,2)</f>
        <v>08</v>
      </c>
      <c r="K11567" s="0" t="str">
        <f aca="false">G11567&amp;F11567</f>
        <v>Aug2014</v>
      </c>
    </row>
    <row r="11568" customFormat="false" ht="15" hidden="false" customHeight="false" outlineLevel="0" collapsed="false">
      <c r="A11568" s="0" t="s">
        <v>253</v>
      </c>
      <c r="B11568" s="0" t="s">
        <v>24951</v>
      </c>
      <c r="C11568" s="0" t="n">
        <v>5.03886066328145E+017</v>
      </c>
      <c r="D11568" s="0" t="s">
        <v>24952</v>
      </c>
      <c r="E11568" s="0" t="s">
        <v>14</v>
      </c>
      <c r="F11568" s="0" t="str">
        <f aca="false">RIGHT(B11568,4)</f>
        <v>2014</v>
      </c>
      <c r="G11568" s="0" t="str">
        <f aca="false">MID(B11568,5,3)</f>
        <v>Aug</v>
      </c>
      <c r="H11568" s="0" t="str">
        <f aca="false">MID(B11568,9,2)</f>
        <v>25</v>
      </c>
      <c r="I11568" s="0" t="str">
        <f aca="false">LEFT(B11568,3)</f>
        <v>Mon</v>
      </c>
      <c r="J11568" s="0" t="str">
        <f aca="false">MID(B11568,12,2)</f>
        <v>08</v>
      </c>
      <c r="K11568" s="0" t="str">
        <f aca="false">G11568&amp;F11568</f>
        <v>Aug2014</v>
      </c>
    </row>
    <row r="11569" customFormat="false" ht="15" hidden="false" customHeight="false" outlineLevel="0" collapsed="false">
      <c r="A11569" s="0" t="s">
        <v>24953</v>
      </c>
      <c r="B11569" s="0" t="s">
        <v>24954</v>
      </c>
      <c r="C11569" s="0" t="n">
        <v>5.03889914778619E+017</v>
      </c>
      <c r="D11569" s="0" t="s">
        <v>24955</v>
      </c>
      <c r="E11569" s="0" t="s">
        <v>18</v>
      </c>
      <c r="F11569" s="0" t="str">
        <f aca="false">RIGHT(B11569,4)</f>
        <v>2014</v>
      </c>
      <c r="G11569" s="0" t="str">
        <f aca="false">MID(B11569,5,3)</f>
        <v>Aug</v>
      </c>
      <c r="H11569" s="0" t="str">
        <f aca="false">MID(B11569,9,2)</f>
        <v>25</v>
      </c>
      <c r="I11569" s="0" t="str">
        <f aca="false">LEFT(B11569,3)</f>
        <v>Mon</v>
      </c>
      <c r="J11569" s="0" t="str">
        <f aca="false">MID(B11569,12,2)</f>
        <v>09</v>
      </c>
      <c r="K11569" s="0" t="str">
        <f aca="false">G11569&amp;F11569</f>
        <v>Aug2014</v>
      </c>
    </row>
    <row r="11570" customFormat="false" ht="15" hidden="false" customHeight="false" outlineLevel="0" collapsed="false">
      <c r="A11570" s="0" t="s">
        <v>24956</v>
      </c>
      <c r="B11570" s="0" t="s">
        <v>24957</v>
      </c>
      <c r="C11570" s="0" t="n">
        <v>5.03891177125715E+017</v>
      </c>
      <c r="D11570" s="0" t="s">
        <v>24958</v>
      </c>
      <c r="E11570" s="0" t="s">
        <v>14</v>
      </c>
      <c r="F11570" s="0" t="str">
        <f aca="false">RIGHT(B11570,4)</f>
        <v>2014</v>
      </c>
      <c r="G11570" s="0" t="str">
        <f aca="false">MID(B11570,5,3)</f>
        <v>Aug</v>
      </c>
      <c r="H11570" s="0" t="str">
        <f aca="false">MID(B11570,9,2)</f>
        <v>25</v>
      </c>
      <c r="I11570" s="0" t="str">
        <f aca="false">LEFT(B11570,3)</f>
        <v>Mon</v>
      </c>
      <c r="J11570" s="0" t="str">
        <f aca="false">MID(B11570,12,2)</f>
        <v>09</v>
      </c>
      <c r="K11570" s="0" t="str">
        <f aca="false">G11570&amp;F11570</f>
        <v>Aug2014</v>
      </c>
    </row>
    <row r="11571" customFormat="false" ht="15" hidden="false" customHeight="false" outlineLevel="0" collapsed="false">
      <c r="A11571" s="0" t="s">
        <v>24959</v>
      </c>
      <c r="B11571" s="0" t="s">
        <v>24960</v>
      </c>
      <c r="C11571" s="0" t="n">
        <v>5.03892417221636E+017</v>
      </c>
      <c r="D11571" s="0" t="s">
        <v>24961</v>
      </c>
      <c r="E11571" s="0" t="s">
        <v>18</v>
      </c>
      <c r="F11571" s="0" t="str">
        <f aca="false">RIGHT(B11571,4)</f>
        <v>2014</v>
      </c>
      <c r="G11571" s="0" t="str">
        <f aca="false">MID(B11571,5,3)</f>
        <v>Aug</v>
      </c>
      <c r="H11571" s="0" t="str">
        <f aca="false">MID(B11571,9,2)</f>
        <v>25</v>
      </c>
      <c r="I11571" s="0" t="str">
        <f aca="false">LEFT(B11571,3)</f>
        <v>Mon</v>
      </c>
      <c r="J11571" s="0" t="str">
        <f aca="false">MID(B11571,12,2)</f>
        <v>09</v>
      </c>
      <c r="K11571" s="0" t="str">
        <f aca="false">G11571&amp;F11571</f>
        <v>Aug2014</v>
      </c>
    </row>
    <row r="11572" customFormat="false" ht="15" hidden="false" customHeight="false" outlineLevel="0" collapsed="false">
      <c r="A11572" s="0" t="s">
        <v>5032</v>
      </c>
      <c r="B11572" s="0" t="s">
        <v>24962</v>
      </c>
      <c r="C11572" s="0" t="n">
        <v>5.03895150867673E+017</v>
      </c>
      <c r="D11572" s="0" t="s">
        <v>24963</v>
      </c>
      <c r="E11572" s="0" t="s">
        <v>18</v>
      </c>
      <c r="F11572" s="0" t="str">
        <f aca="false">RIGHT(B11572,4)</f>
        <v>2014</v>
      </c>
      <c r="G11572" s="0" t="str">
        <f aca="false">MID(B11572,5,3)</f>
        <v>Aug</v>
      </c>
      <c r="H11572" s="0" t="str">
        <f aca="false">MID(B11572,9,2)</f>
        <v>25</v>
      </c>
      <c r="I11572" s="0" t="str">
        <f aca="false">LEFT(B11572,3)</f>
        <v>Mon</v>
      </c>
      <c r="J11572" s="0" t="str">
        <f aca="false">MID(B11572,12,2)</f>
        <v>09</v>
      </c>
      <c r="K11572" s="0" t="str">
        <f aca="false">G11572&amp;F11572</f>
        <v>Aug2014</v>
      </c>
    </row>
    <row r="11573" customFormat="false" ht="15" hidden="false" customHeight="false" outlineLevel="0" collapsed="false">
      <c r="A11573" s="0" t="s">
        <v>24964</v>
      </c>
      <c r="B11573" s="0" t="s">
        <v>24965</v>
      </c>
      <c r="C11573" s="0" t="n">
        <v>5.03898615119507E+017</v>
      </c>
      <c r="D11573" s="0" t="s">
        <v>24966</v>
      </c>
      <c r="E11573" s="0" t="s">
        <v>18</v>
      </c>
      <c r="F11573" s="0" t="str">
        <f aca="false">RIGHT(B11573,4)</f>
        <v>2014</v>
      </c>
      <c r="G11573" s="0" t="str">
        <f aca="false">MID(B11573,5,3)</f>
        <v>Aug</v>
      </c>
      <c r="H11573" s="0" t="str">
        <f aca="false">MID(B11573,9,2)</f>
        <v>25</v>
      </c>
      <c r="I11573" s="0" t="str">
        <f aca="false">LEFT(B11573,3)</f>
        <v>Mon</v>
      </c>
      <c r="J11573" s="0" t="str">
        <f aca="false">MID(B11573,12,2)</f>
        <v>09</v>
      </c>
      <c r="K11573" s="0" t="str">
        <f aca="false">G11573&amp;F11573</f>
        <v>Aug2014</v>
      </c>
    </row>
    <row r="11574" customFormat="false" ht="15" hidden="false" customHeight="false" outlineLevel="0" collapsed="false">
      <c r="A11574" s="0" t="s">
        <v>5261</v>
      </c>
      <c r="B11574" s="0" t="s">
        <v>24967</v>
      </c>
      <c r="C11574" s="0" t="n">
        <v>5.03898840668196E+017</v>
      </c>
      <c r="D11574" s="0" t="s">
        <v>24410</v>
      </c>
      <c r="E11574" s="0" t="s">
        <v>14</v>
      </c>
      <c r="F11574" s="0" t="str">
        <f aca="false">RIGHT(B11574,4)</f>
        <v>2014</v>
      </c>
      <c r="G11574" s="0" t="str">
        <f aca="false">MID(B11574,5,3)</f>
        <v>Aug</v>
      </c>
      <c r="H11574" s="0" t="str">
        <f aca="false">MID(B11574,9,2)</f>
        <v>25</v>
      </c>
      <c r="I11574" s="0" t="str">
        <f aca="false">LEFT(B11574,3)</f>
        <v>Mon</v>
      </c>
      <c r="J11574" s="0" t="str">
        <f aca="false">MID(B11574,12,2)</f>
        <v>09</v>
      </c>
      <c r="K11574" s="0" t="str">
        <f aca="false">G11574&amp;F11574</f>
        <v>Aug2014</v>
      </c>
    </row>
    <row r="11575" customFormat="false" ht="15" hidden="false" customHeight="false" outlineLevel="0" collapsed="false">
      <c r="A11575" s="0" t="s">
        <v>253</v>
      </c>
      <c r="B11575" s="0" t="s">
        <v>24968</v>
      </c>
      <c r="C11575" s="0" t="n">
        <v>5.03899289131552E+017</v>
      </c>
      <c r="D11575" s="0" t="s">
        <v>24969</v>
      </c>
      <c r="E11575" s="0" t="s">
        <v>14</v>
      </c>
      <c r="F11575" s="0" t="str">
        <f aca="false">RIGHT(B11575,4)</f>
        <v>2014</v>
      </c>
      <c r="G11575" s="0" t="str">
        <f aca="false">MID(B11575,5,3)</f>
        <v>Aug</v>
      </c>
      <c r="H11575" s="0" t="str">
        <f aca="false">MID(B11575,9,2)</f>
        <v>25</v>
      </c>
      <c r="I11575" s="0" t="str">
        <f aca="false">LEFT(B11575,3)</f>
        <v>Mon</v>
      </c>
      <c r="J11575" s="0" t="str">
        <f aca="false">MID(B11575,12,2)</f>
        <v>09</v>
      </c>
      <c r="K11575" s="0" t="str">
        <f aca="false">G11575&amp;F11575</f>
        <v>Aug2014</v>
      </c>
    </row>
    <row r="11576" customFormat="false" ht="15" hidden="false" customHeight="false" outlineLevel="0" collapsed="false">
      <c r="A11576" s="0" t="s">
        <v>24970</v>
      </c>
      <c r="B11576" s="0" t="s">
        <v>24971</v>
      </c>
      <c r="C11576" s="0" t="n">
        <v>5.03912670974595E+017</v>
      </c>
      <c r="D11576" s="0" t="s">
        <v>24972</v>
      </c>
      <c r="E11576" s="0" t="s">
        <v>14</v>
      </c>
      <c r="F11576" s="0" t="str">
        <f aca="false">RIGHT(B11576,4)</f>
        <v>2014</v>
      </c>
      <c r="G11576" s="0" t="str">
        <f aca="false">MID(B11576,5,3)</f>
        <v>Aug</v>
      </c>
      <c r="H11576" s="0" t="str">
        <f aca="false">MID(B11576,9,2)</f>
        <v>25</v>
      </c>
      <c r="I11576" s="0" t="str">
        <f aca="false">LEFT(B11576,3)</f>
        <v>Mon</v>
      </c>
      <c r="J11576" s="0" t="str">
        <f aca="false">MID(B11576,12,2)</f>
        <v>10</v>
      </c>
      <c r="K11576" s="0" t="str">
        <f aca="false">G11576&amp;F11576</f>
        <v>Aug2014</v>
      </c>
    </row>
    <row r="11577" customFormat="false" ht="15" hidden="false" customHeight="false" outlineLevel="0" collapsed="false">
      <c r="A11577" s="0" t="s">
        <v>24973</v>
      </c>
      <c r="B11577" s="0" t="s">
        <v>24974</v>
      </c>
      <c r="C11577" s="0" t="n">
        <v>5.03916835461283E+017</v>
      </c>
      <c r="D11577" s="0" t="s">
        <v>24975</v>
      </c>
      <c r="E11577" s="0" t="s">
        <v>18</v>
      </c>
      <c r="F11577" s="0" t="str">
        <f aca="false">RIGHT(B11577,4)</f>
        <v>2014</v>
      </c>
      <c r="G11577" s="0" t="str">
        <f aca="false">MID(B11577,5,3)</f>
        <v>Aug</v>
      </c>
      <c r="H11577" s="0" t="str">
        <f aca="false">MID(B11577,9,2)</f>
        <v>25</v>
      </c>
      <c r="I11577" s="0" t="str">
        <f aca="false">LEFT(B11577,3)</f>
        <v>Mon</v>
      </c>
      <c r="J11577" s="0" t="str">
        <f aca="false">MID(B11577,12,2)</f>
        <v>10</v>
      </c>
      <c r="K11577" s="0" t="str">
        <f aca="false">G11577&amp;F11577</f>
        <v>Aug2014</v>
      </c>
    </row>
    <row r="11578" customFormat="false" ht="15" hidden="false" customHeight="false" outlineLevel="0" collapsed="false">
      <c r="A11578" s="0" t="s">
        <v>24976</v>
      </c>
      <c r="B11578" s="0" t="s">
        <v>24977</v>
      </c>
      <c r="C11578" s="0" t="n">
        <v>5.0391921101441E+017</v>
      </c>
      <c r="D11578" s="0" t="s">
        <v>24978</v>
      </c>
      <c r="E11578" s="0" t="s">
        <v>18</v>
      </c>
      <c r="F11578" s="0" t="str">
        <f aca="false">RIGHT(B11578,4)</f>
        <v>2014</v>
      </c>
      <c r="G11578" s="0" t="str">
        <f aca="false">MID(B11578,5,3)</f>
        <v>Aug</v>
      </c>
      <c r="H11578" s="0" t="str">
        <f aca="false">MID(B11578,9,2)</f>
        <v>25</v>
      </c>
      <c r="I11578" s="0" t="str">
        <f aca="false">LEFT(B11578,3)</f>
        <v>Mon</v>
      </c>
      <c r="J11578" s="0" t="str">
        <f aca="false">MID(B11578,12,2)</f>
        <v>10</v>
      </c>
      <c r="K11578" s="0" t="str">
        <f aca="false">G11578&amp;F11578</f>
        <v>Aug2014</v>
      </c>
    </row>
    <row r="11579" customFormat="false" ht="15" hidden="false" customHeight="false" outlineLevel="0" collapsed="false">
      <c r="A11579" s="0" t="s">
        <v>24976</v>
      </c>
      <c r="B11579" s="0" t="s">
        <v>24979</v>
      </c>
      <c r="C11579" s="0" t="n">
        <v>5.03919412835921E+017</v>
      </c>
      <c r="D11579" s="0" t="s">
        <v>24980</v>
      </c>
      <c r="E11579" s="0" t="s">
        <v>14</v>
      </c>
      <c r="F11579" s="0" t="str">
        <f aca="false">RIGHT(B11579,4)</f>
        <v>2014</v>
      </c>
      <c r="G11579" s="0" t="str">
        <f aca="false">MID(B11579,5,3)</f>
        <v>Aug</v>
      </c>
      <c r="H11579" s="0" t="str">
        <f aca="false">MID(B11579,9,2)</f>
        <v>25</v>
      </c>
      <c r="I11579" s="0" t="str">
        <f aca="false">LEFT(B11579,3)</f>
        <v>Mon</v>
      </c>
      <c r="J11579" s="0" t="str">
        <f aca="false">MID(B11579,12,2)</f>
        <v>10</v>
      </c>
      <c r="K11579" s="0" t="str">
        <f aca="false">G11579&amp;F11579</f>
        <v>Aug2014</v>
      </c>
    </row>
    <row r="11580" customFormat="false" ht="15" hidden="false" customHeight="false" outlineLevel="0" collapsed="false">
      <c r="A11580" s="0" t="s">
        <v>253</v>
      </c>
      <c r="B11580" s="0" t="s">
        <v>24981</v>
      </c>
      <c r="C11580" s="0" t="n">
        <v>5.03935397068427E+017</v>
      </c>
      <c r="D11580" s="0" t="s">
        <v>24982</v>
      </c>
      <c r="E11580" s="0" t="s">
        <v>14</v>
      </c>
      <c r="F11580" s="0" t="str">
        <f aca="false">RIGHT(B11580,4)</f>
        <v>2014</v>
      </c>
      <c r="G11580" s="0" t="str">
        <f aca="false">MID(B11580,5,3)</f>
        <v>Aug</v>
      </c>
      <c r="H11580" s="0" t="str">
        <f aca="false">MID(B11580,9,2)</f>
        <v>25</v>
      </c>
      <c r="I11580" s="0" t="str">
        <f aca="false">LEFT(B11580,3)</f>
        <v>Mon</v>
      </c>
      <c r="J11580" s="0" t="str">
        <f aca="false">MID(B11580,12,2)</f>
        <v>12</v>
      </c>
      <c r="K11580" s="0" t="str">
        <f aca="false">G11580&amp;F11580</f>
        <v>Aug2014</v>
      </c>
    </row>
    <row r="11581" customFormat="false" ht="15" hidden="false" customHeight="false" outlineLevel="0" collapsed="false">
      <c r="A11581" s="0" t="s">
        <v>24983</v>
      </c>
      <c r="B11581" s="0" t="s">
        <v>24984</v>
      </c>
      <c r="C11581" s="0" t="n">
        <v>5.03947496314662E+017</v>
      </c>
      <c r="D11581" s="0" t="s">
        <v>24985</v>
      </c>
      <c r="E11581" s="0" t="s">
        <v>18</v>
      </c>
      <c r="F11581" s="0" t="str">
        <f aca="false">RIGHT(B11581,4)</f>
        <v>2014</v>
      </c>
      <c r="G11581" s="0" t="str">
        <f aca="false">MID(B11581,5,3)</f>
        <v>Aug</v>
      </c>
      <c r="H11581" s="0" t="str">
        <f aca="false">MID(B11581,9,2)</f>
        <v>25</v>
      </c>
      <c r="I11581" s="0" t="str">
        <f aca="false">LEFT(B11581,3)</f>
        <v>Mon</v>
      </c>
      <c r="J11581" s="0" t="str">
        <f aca="false">MID(B11581,12,2)</f>
        <v>12</v>
      </c>
      <c r="K11581" s="0" t="str">
        <f aca="false">G11581&amp;F11581</f>
        <v>Aug2014</v>
      </c>
    </row>
    <row r="11582" customFormat="false" ht="15" hidden="false" customHeight="false" outlineLevel="0" collapsed="false">
      <c r="A11582" s="0" t="s">
        <v>253</v>
      </c>
      <c r="B11582" s="0" t="s">
        <v>24986</v>
      </c>
      <c r="C11582" s="0" t="n">
        <v>5.0394914866031E+017</v>
      </c>
      <c r="D11582" s="0" t="s">
        <v>24987</v>
      </c>
      <c r="E11582" s="0" t="s">
        <v>14</v>
      </c>
      <c r="F11582" s="0" t="str">
        <f aca="false">RIGHT(B11582,4)</f>
        <v>2014</v>
      </c>
      <c r="G11582" s="0" t="str">
        <f aca="false">MID(B11582,5,3)</f>
        <v>Aug</v>
      </c>
      <c r="H11582" s="0" t="str">
        <f aca="false">MID(B11582,9,2)</f>
        <v>25</v>
      </c>
      <c r="I11582" s="0" t="str">
        <f aca="false">LEFT(B11582,3)</f>
        <v>Mon</v>
      </c>
      <c r="J11582" s="0" t="str">
        <f aca="false">MID(B11582,12,2)</f>
        <v>12</v>
      </c>
      <c r="K11582" s="0" t="str">
        <f aca="false">G11582&amp;F11582</f>
        <v>Aug2014</v>
      </c>
    </row>
    <row r="11583" customFormat="false" ht="15" hidden="false" customHeight="false" outlineLevel="0" collapsed="false">
      <c r="A11583" s="0" t="s">
        <v>11376</v>
      </c>
      <c r="B11583" s="0" t="s">
        <v>24988</v>
      </c>
      <c r="C11583" s="0" t="n">
        <v>5.03950695699996E+017</v>
      </c>
      <c r="D11583" s="0" t="s">
        <v>24989</v>
      </c>
      <c r="E11583" s="0" t="s">
        <v>14</v>
      </c>
      <c r="F11583" s="0" t="str">
        <f aca="false">RIGHT(B11583,4)</f>
        <v>2014</v>
      </c>
      <c r="G11583" s="0" t="str">
        <f aca="false">MID(B11583,5,3)</f>
        <v>Aug</v>
      </c>
      <c r="H11583" s="0" t="str">
        <f aca="false">MID(B11583,9,2)</f>
        <v>25</v>
      </c>
      <c r="I11583" s="0" t="str">
        <f aca="false">LEFT(B11583,3)</f>
        <v>Mon</v>
      </c>
      <c r="J11583" s="0" t="str">
        <f aca="false">MID(B11583,12,2)</f>
        <v>13</v>
      </c>
      <c r="K11583" s="0" t="str">
        <f aca="false">G11583&amp;F11583</f>
        <v>Aug2014</v>
      </c>
    </row>
    <row r="11584" customFormat="false" ht="15" hidden="false" customHeight="false" outlineLevel="0" collapsed="false">
      <c r="A11584" s="0" t="s">
        <v>1196</v>
      </c>
      <c r="B11584" s="0" t="s">
        <v>24990</v>
      </c>
      <c r="C11584" s="0" t="n">
        <v>5.03954203601952E+017</v>
      </c>
      <c r="D11584" s="0" t="s">
        <v>1198</v>
      </c>
      <c r="E11584" s="0" t="s">
        <v>14</v>
      </c>
      <c r="F11584" s="0" t="str">
        <f aca="false">RIGHT(B11584,4)</f>
        <v>2014</v>
      </c>
      <c r="G11584" s="0" t="str">
        <f aca="false">MID(B11584,5,3)</f>
        <v>Aug</v>
      </c>
      <c r="H11584" s="0" t="str">
        <f aca="false">MID(B11584,9,2)</f>
        <v>25</v>
      </c>
      <c r="I11584" s="0" t="str">
        <f aca="false">LEFT(B11584,3)</f>
        <v>Mon</v>
      </c>
      <c r="J11584" s="0" t="str">
        <f aca="false">MID(B11584,12,2)</f>
        <v>13</v>
      </c>
      <c r="K11584" s="0" t="str">
        <f aca="false">G11584&amp;F11584</f>
        <v>Aug2014</v>
      </c>
    </row>
    <row r="11585" customFormat="false" ht="15" hidden="false" customHeight="false" outlineLevel="0" collapsed="false">
      <c r="A11585" s="0" t="s">
        <v>24991</v>
      </c>
      <c r="B11585" s="0" t="s">
        <v>24992</v>
      </c>
      <c r="C11585" s="0" t="n">
        <v>5.03968066384838E+017</v>
      </c>
      <c r="D11585" s="0" t="s">
        <v>24993</v>
      </c>
      <c r="E11585" s="0" t="s">
        <v>18</v>
      </c>
      <c r="F11585" s="0" t="str">
        <f aca="false">RIGHT(B11585,4)</f>
        <v>2014</v>
      </c>
      <c r="G11585" s="0" t="str">
        <f aca="false">MID(B11585,5,3)</f>
        <v>Aug</v>
      </c>
      <c r="H11585" s="0" t="str">
        <f aca="false">MID(B11585,9,2)</f>
        <v>25</v>
      </c>
      <c r="I11585" s="0" t="str">
        <f aca="false">LEFT(B11585,3)</f>
        <v>Mon</v>
      </c>
      <c r="J11585" s="0" t="str">
        <f aca="false">MID(B11585,12,2)</f>
        <v>14</v>
      </c>
      <c r="K11585" s="0" t="str">
        <f aca="false">G11585&amp;F11585</f>
        <v>Aug2014</v>
      </c>
    </row>
    <row r="11586" customFormat="false" ht="15" hidden="false" customHeight="false" outlineLevel="0" collapsed="false">
      <c r="A11586" s="0" t="s">
        <v>9847</v>
      </c>
      <c r="B11586" s="0" t="s">
        <v>24994</v>
      </c>
      <c r="C11586" s="0" t="n">
        <v>5.03968175562964E+017</v>
      </c>
      <c r="D11586" s="0" t="s">
        <v>24995</v>
      </c>
      <c r="E11586" s="0" t="s">
        <v>18</v>
      </c>
      <c r="F11586" s="0" t="str">
        <f aca="false">RIGHT(B11586,4)</f>
        <v>2014</v>
      </c>
      <c r="G11586" s="0" t="str">
        <f aca="false">MID(B11586,5,3)</f>
        <v>Aug</v>
      </c>
      <c r="H11586" s="0" t="str">
        <f aca="false">MID(B11586,9,2)</f>
        <v>25</v>
      </c>
      <c r="I11586" s="0" t="str">
        <f aca="false">LEFT(B11586,3)</f>
        <v>Mon</v>
      </c>
      <c r="J11586" s="0" t="str">
        <f aca="false">MID(B11586,12,2)</f>
        <v>14</v>
      </c>
      <c r="K11586" s="0" t="str">
        <f aca="false">G11586&amp;F11586</f>
        <v>Aug2014</v>
      </c>
    </row>
    <row r="11587" customFormat="false" ht="15" hidden="false" customHeight="false" outlineLevel="0" collapsed="false">
      <c r="A11587" s="0" t="s">
        <v>253</v>
      </c>
      <c r="B11587" s="0" t="s">
        <v>24996</v>
      </c>
      <c r="C11587" s="0" t="n">
        <v>5.03972072528179E+017</v>
      </c>
      <c r="D11587" s="0" t="s">
        <v>24997</v>
      </c>
      <c r="E11587" s="0" t="s">
        <v>14</v>
      </c>
      <c r="F11587" s="0" t="str">
        <f aca="false">RIGHT(B11587,4)</f>
        <v>2014</v>
      </c>
      <c r="G11587" s="0" t="str">
        <f aca="false">MID(B11587,5,3)</f>
        <v>Aug</v>
      </c>
      <c r="H11587" s="0" t="str">
        <f aca="false">MID(B11587,9,2)</f>
        <v>25</v>
      </c>
      <c r="I11587" s="0" t="str">
        <f aca="false">LEFT(B11587,3)</f>
        <v>Mon</v>
      </c>
      <c r="J11587" s="0" t="str">
        <f aca="false">MID(B11587,12,2)</f>
        <v>14</v>
      </c>
      <c r="K11587" s="0" t="str">
        <f aca="false">G11587&amp;F11587</f>
        <v>Aug2014</v>
      </c>
    </row>
    <row r="11588" customFormat="false" ht="15" hidden="false" customHeight="false" outlineLevel="0" collapsed="false">
      <c r="A11588" s="0" t="s">
        <v>24998</v>
      </c>
      <c r="B11588" s="0" t="s">
        <v>24999</v>
      </c>
      <c r="C11588" s="0" t="n">
        <v>5.03975172442193E+017</v>
      </c>
      <c r="D11588" s="0" t="s">
        <v>25000</v>
      </c>
      <c r="E11588" s="0" t="s">
        <v>18</v>
      </c>
      <c r="F11588" s="0" t="str">
        <f aca="false">RIGHT(B11588,4)</f>
        <v>2014</v>
      </c>
      <c r="G11588" s="0" t="str">
        <f aca="false">MID(B11588,5,3)</f>
        <v>Aug</v>
      </c>
      <c r="H11588" s="0" t="str">
        <f aca="false">MID(B11588,9,2)</f>
        <v>25</v>
      </c>
      <c r="I11588" s="0" t="str">
        <f aca="false">LEFT(B11588,3)</f>
        <v>Mon</v>
      </c>
      <c r="J11588" s="0" t="str">
        <f aca="false">MID(B11588,12,2)</f>
        <v>14</v>
      </c>
      <c r="K11588" s="0" t="str">
        <f aca="false">G11588&amp;F11588</f>
        <v>Aug2014</v>
      </c>
    </row>
    <row r="11589" customFormat="false" ht="15" hidden="false" customHeight="false" outlineLevel="0" collapsed="false">
      <c r="A11589" s="0" t="s">
        <v>25001</v>
      </c>
      <c r="B11589" s="0" t="s">
        <v>25002</v>
      </c>
      <c r="C11589" s="0" t="n">
        <v>5.03975401899958E+017</v>
      </c>
      <c r="D11589" s="0" t="s">
        <v>25003</v>
      </c>
      <c r="E11589" s="0" t="s">
        <v>18</v>
      </c>
      <c r="F11589" s="0" t="str">
        <f aca="false">RIGHT(B11589,4)</f>
        <v>2014</v>
      </c>
      <c r="G11589" s="0" t="str">
        <f aca="false">MID(B11589,5,3)</f>
        <v>Aug</v>
      </c>
      <c r="H11589" s="0" t="str">
        <f aca="false">MID(B11589,9,2)</f>
        <v>25</v>
      </c>
      <c r="I11589" s="0" t="str">
        <f aca="false">LEFT(B11589,3)</f>
        <v>Mon</v>
      </c>
      <c r="J11589" s="0" t="str">
        <f aca="false">MID(B11589,12,2)</f>
        <v>14</v>
      </c>
      <c r="K11589" s="0" t="str">
        <f aca="false">G11589&amp;F11589</f>
        <v>Aug2014</v>
      </c>
    </row>
    <row r="11590" customFormat="false" ht="15" hidden="false" customHeight="false" outlineLevel="0" collapsed="false">
      <c r="A11590" s="0" t="s">
        <v>25004</v>
      </c>
      <c r="B11590" s="0" t="s">
        <v>25005</v>
      </c>
      <c r="C11590" s="0" t="n">
        <v>5.03992978323812E+017</v>
      </c>
      <c r="D11590" s="0" t="s">
        <v>25006</v>
      </c>
      <c r="E11590" s="0" t="s">
        <v>14</v>
      </c>
      <c r="F11590" s="0" t="str">
        <f aca="false">RIGHT(B11590,4)</f>
        <v>2014</v>
      </c>
      <c r="G11590" s="0" t="str">
        <f aca="false">MID(B11590,5,3)</f>
        <v>Aug</v>
      </c>
      <c r="H11590" s="0" t="str">
        <f aca="false">MID(B11590,9,2)</f>
        <v>25</v>
      </c>
      <c r="I11590" s="0" t="str">
        <f aca="false">LEFT(B11590,3)</f>
        <v>Mon</v>
      </c>
      <c r="J11590" s="0" t="str">
        <f aca="false">MID(B11590,12,2)</f>
        <v>15</v>
      </c>
      <c r="K11590" s="0" t="str">
        <f aca="false">G11590&amp;F11590</f>
        <v>Aug2014</v>
      </c>
    </row>
    <row r="11591" customFormat="false" ht="15" hidden="false" customHeight="false" outlineLevel="0" collapsed="false">
      <c r="A11591" s="0" t="s">
        <v>25007</v>
      </c>
      <c r="B11591" s="0" t="s">
        <v>25008</v>
      </c>
      <c r="C11591" s="0" t="n">
        <v>5.04035306489016E+017</v>
      </c>
      <c r="D11591" s="0" t="s">
        <v>25009</v>
      </c>
      <c r="E11591" s="0" t="s">
        <v>18</v>
      </c>
      <c r="F11591" s="0" t="str">
        <f aca="false">RIGHT(B11591,4)</f>
        <v>2014</v>
      </c>
      <c r="G11591" s="0" t="str">
        <f aca="false">MID(B11591,5,3)</f>
        <v>Aug</v>
      </c>
      <c r="H11591" s="0" t="str">
        <f aca="false">MID(B11591,9,2)</f>
        <v>25</v>
      </c>
      <c r="I11591" s="0" t="str">
        <f aca="false">LEFT(B11591,3)</f>
        <v>Mon</v>
      </c>
      <c r="J11591" s="0" t="str">
        <f aca="false">MID(B11591,12,2)</f>
        <v>18</v>
      </c>
      <c r="K11591" s="0" t="str">
        <f aca="false">G11591&amp;F11591</f>
        <v>Aug2014</v>
      </c>
    </row>
    <row r="11592" customFormat="false" ht="15" hidden="false" customHeight="false" outlineLevel="0" collapsed="false">
      <c r="A11592" s="0" t="s">
        <v>24991</v>
      </c>
      <c r="B11592" s="0" t="s">
        <v>25010</v>
      </c>
      <c r="C11592" s="0" t="n">
        <v>5.04041347708252E+017</v>
      </c>
      <c r="D11592" s="0" t="s">
        <v>25011</v>
      </c>
      <c r="E11592" s="0" t="s">
        <v>18</v>
      </c>
      <c r="F11592" s="0" t="str">
        <f aca="false">RIGHT(B11592,4)</f>
        <v>2014</v>
      </c>
      <c r="G11592" s="0" t="str">
        <f aca="false">MID(B11592,5,3)</f>
        <v>Aug</v>
      </c>
      <c r="H11592" s="0" t="str">
        <f aca="false">MID(B11592,9,2)</f>
        <v>25</v>
      </c>
      <c r="I11592" s="0" t="str">
        <f aca="false">LEFT(B11592,3)</f>
        <v>Mon</v>
      </c>
      <c r="J11592" s="0" t="str">
        <f aca="false">MID(B11592,12,2)</f>
        <v>19</v>
      </c>
      <c r="K11592" s="0" t="str">
        <f aca="false">G11592&amp;F11592</f>
        <v>Aug2014</v>
      </c>
    </row>
    <row r="11593" customFormat="false" ht="15" hidden="false" customHeight="false" outlineLevel="0" collapsed="false">
      <c r="A11593" s="0" t="s">
        <v>25012</v>
      </c>
      <c r="B11593" s="0" t="s">
        <v>25013</v>
      </c>
      <c r="C11593" s="0" t="n">
        <v>5.04042282547707E+017</v>
      </c>
      <c r="D11593" s="0" t="s">
        <v>25014</v>
      </c>
      <c r="E11593" s="0" t="s">
        <v>14</v>
      </c>
      <c r="F11593" s="0" t="str">
        <f aca="false">RIGHT(B11593,4)</f>
        <v>2014</v>
      </c>
      <c r="G11593" s="0" t="str">
        <f aca="false">MID(B11593,5,3)</f>
        <v>Aug</v>
      </c>
      <c r="H11593" s="0" t="str">
        <f aca="false">MID(B11593,9,2)</f>
        <v>25</v>
      </c>
      <c r="I11593" s="0" t="str">
        <f aca="false">LEFT(B11593,3)</f>
        <v>Mon</v>
      </c>
      <c r="J11593" s="0" t="str">
        <f aca="false">MID(B11593,12,2)</f>
        <v>19</v>
      </c>
      <c r="K11593" s="0" t="str">
        <f aca="false">G11593&amp;F11593</f>
        <v>Aug2014</v>
      </c>
    </row>
    <row r="11594" customFormat="false" ht="15" hidden="false" customHeight="false" outlineLevel="0" collapsed="false">
      <c r="A11594" s="0" t="s">
        <v>25015</v>
      </c>
      <c r="B11594" s="0" t="s">
        <v>25016</v>
      </c>
      <c r="C11594" s="0" t="n">
        <v>5.04050002369343E+017</v>
      </c>
      <c r="D11594" s="0" t="s">
        <v>25017</v>
      </c>
      <c r="E11594" s="0" t="s">
        <v>18</v>
      </c>
      <c r="F11594" s="0" t="str">
        <f aca="false">RIGHT(B11594,4)</f>
        <v>2014</v>
      </c>
      <c r="G11594" s="0" t="str">
        <f aca="false">MID(B11594,5,3)</f>
        <v>Aug</v>
      </c>
      <c r="H11594" s="0" t="str">
        <f aca="false">MID(B11594,9,2)</f>
        <v>25</v>
      </c>
      <c r="I11594" s="0" t="str">
        <f aca="false">LEFT(B11594,3)</f>
        <v>Mon</v>
      </c>
      <c r="J11594" s="0" t="str">
        <f aca="false">MID(B11594,12,2)</f>
        <v>19</v>
      </c>
      <c r="K11594" s="0" t="str">
        <f aca="false">G11594&amp;F11594</f>
        <v>Aug2014</v>
      </c>
    </row>
    <row r="11595" customFormat="false" ht="15" hidden="false" customHeight="false" outlineLevel="0" collapsed="false">
      <c r="A11595" s="0" t="s">
        <v>25018</v>
      </c>
      <c r="B11595" s="0" t="s">
        <v>25019</v>
      </c>
      <c r="C11595" s="0" t="n">
        <v>5.04062860394106E+017</v>
      </c>
      <c r="D11595" s="0" t="s">
        <v>24520</v>
      </c>
      <c r="E11595" s="0" t="s">
        <v>321</v>
      </c>
      <c r="F11595" s="0" t="str">
        <f aca="false">RIGHT(B11595,4)</f>
        <v>2014</v>
      </c>
      <c r="G11595" s="0" t="str">
        <f aca="false">MID(B11595,5,3)</f>
        <v>Aug</v>
      </c>
      <c r="H11595" s="0" t="str">
        <f aca="false">MID(B11595,9,2)</f>
        <v>25</v>
      </c>
      <c r="I11595" s="0" t="str">
        <f aca="false">LEFT(B11595,3)</f>
        <v>Mon</v>
      </c>
      <c r="J11595" s="0" t="str">
        <f aca="false">MID(B11595,12,2)</f>
        <v>20</v>
      </c>
      <c r="K11595" s="0" t="str">
        <f aca="false">G11595&amp;F11595</f>
        <v>Aug2014</v>
      </c>
    </row>
    <row r="11596" customFormat="false" ht="15" hidden="false" customHeight="false" outlineLevel="0" collapsed="false">
      <c r="A11596" s="0" t="s">
        <v>25020</v>
      </c>
      <c r="B11596" s="0" t="s">
        <v>25021</v>
      </c>
      <c r="C11596" s="0" t="n">
        <v>5.04066964633829E+017</v>
      </c>
      <c r="D11596" s="0" t="s">
        <v>25022</v>
      </c>
      <c r="E11596" s="0" t="s">
        <v>321</v>
      </c>
      <c r="F11596" s="0" t="str">
        <f aca="false">RIGHT(B11596,4)</f>
        <v>2014</v>
      </c>
      <c r="G11596" s="0" t="str">
        <f aca="false">MID(B11596,5,3)</f>
        <v>Aug</v>
      </c>
      <c r="H11596" s="0" t="str">
        <f aca="false">MID(B11596,9,2)</f>
        <v>25</v>
      </c>
      <c r="I11596" s="0" t="str">
        <f aca="false">LEFT(B11596,3)</f>
        <v>Mon</v>
      </c>
      <c r="J11596" s="0" t="str">
        <f aca="false">MID(B11596,12,2)</f>
        <v>20</v>
      </c>
      <c r="K11596" s="0" t="str">
        <f aca="false">G11596&amp;F11596</f>
        <v>Aug2014</v>
      </c>
    </row>
    <row r="11597" customFormat="false" ht="15" hidden="false" customHeight="false" outlineLevel="0" collapsed="false">
      <c r="A11597" s="0" t="s">
        <v>1199</v>
      </c>
      <c r="B11597" s="0" t="s">
        <v>25023</v>
      </c>
      <c r="C11597" s="0" t="n">
        <v>5.04072054355013E+017</v>
      </c>
      <c r="D11597" s="0" t="s">
        <v>24739</v>
      </c>
      <c r="E11597" s="0" t="s">
        <v>14</v>
      </c>
      <c r="F11597" s="0" t="str">
        <f aca="false">RIGHT(B11597,4)</f>
        <v>2014</v>
      </c>
      <c r="G11597" s="0" t="str">
        <f aca="false">MID(B11597,5,3)</f>
        <v>Aug</v>
      </c>
      <c r="H11597" s="0" t="str">
        <f aca="false">MID(B11597,9,2)</f>
        <v>25</v>
      </c>
      <c r="I11597" s="0" t="str">
        <f aca="false">LEFT(B11597,3)</f>
        <v>Mon</v>
      </c>
      <c r="J11597" s="0" t="str">
        <f aca="false">MID(B11597,12,2)</f>
        <v>21</v>
      </c>
      <c r="K11597" s="0" t="str">
        <f aca="false">G11597&amp;F11597</f>
        <v>Aug2014</v>
      </c>
    </row>
    <row r="11598" customFormat="false" ht="15" hidden="false" customHeight="false" outlineLevel="0" collapsed="false">
      <c r="A11598" s="0" t="s">
        <v>5261</v>
      </c>
      <c r="B11598" s="0" t="s">
        <v>25024</v>
      </c>
      <c r="C11598" s="0" t="n">
        <v>5.04074966422134E+017</v>
      </c>
      <c r="D11598" s="0" t="s">
        <v>24410</v>
      </c>
      <c r="E11598" s="0" t="s">
        <v>14</v>
      </c>
      <c r="F11598" s="0" t="str">
        <f aca="false">RIGHT(B11598,4)</f>
        <v>2014</v>
      </c>
      <c r="G11598" s="0" t="str">
        <f aca="false">MID(B11598,5,3)</f>
        <v>Aug</v>
      </c>
      <c r="H11598" s="0" t="str">
        <f aca="false">MID(B11598,9,2)</f>
        <v>25</v>
      </c>
      <c r="I11598" s="0" t="str">
        <f aca="false">LEFT(B11598,3)</f>
        <v>Mon</v>
      </c>
      <c r="J11598" s="0" t="str">
        <f aca="false">MID(B11598,12,2)</f>
        <v>21</v>
      </c>
      <c r="K11598" s="0" t="str">
        <f aca="false">G11598&amp;F11598</f>
        <v>Aug2014</v>
      </c>
    </row>
    <row r="11599" customFormat="false" ht="15" hidden="false" customHeight="false" outlineLevel="0" collapsed="false">
      <c r="A11599" s="0" t="s">
        <v>25025</v>
      </c>
      <c r="B11599" s="0" t="s">
        <v>25026</v>
      </c>
      <c r="C11599" s="0" t="n">
        <v>5.04084779076042E+017</v>
      </c>
      <c r="D11599" s="0" t="s">
        <v>25027</v>
      </c>
      <c r="E11599" s="0" t="s">
        <v>18</v>
      </c>
      <c r="F11599" s="0" t="str">
        <f aca="false">RIGHT(B11599,4)</f>
        <v>2014</v>
      </c>
      <c r="G11599" s="0" t="str">
        <f aca="false">MID(B11599,5,3)</f>
        <v>Aug</v>
      </c>
      <c r="H11599" s="0" t="str">
        <f aca="false">MID(B11599,9,2)</f>
        <v>25</v>
      </c>
      <c r="I11599" s="0" t="str">
        <f aca="false">LEFT(B11599,3)</f>
        <v>Mon</v>
      </c>
      <c r="J11599" s="0" t="str">
        <f aca="false">MID(B11599,12,2)</f>
        <v>21</v>
      </c>
      <c r="K11599" s="0" t="str">
        <f aca="false">G11599&amp;F11599</f>
        <v>Aug2014</v>
      </c>
    </row>
    <row r="11600" customFormat="false" ht="15" hidden="false" customHeight="false" outlineLevel="0" collapsed="false">
      <c r="A11600" s="0" t="s">
        <v>25028</v>
      </c>
      <c r="B11600" s="0" t="s">
        <v>25029</v>
      </c>
      <c r="C11600" s="0" t="n">
        <v>5.04086193206599E+017</v>
      </c>
      <c r="D11600" s="0" t="s">
        <v>25030</v>
      </c>
      <c r="E11600" s="0" t="s">
        <v>14</v>
      </c>
      <c r="F11600" s="0" t="str">
        <f aca="false">RIGHT(B11600,4)</f>
        <v>2014</v>
      </c>
      <c r="G11600" s="0" t="str">
        <f aca="false">MID(B11600,5,3)</f>
        <v>Aug</v>
      </c>
      <c r="H11600" s="0" t="str">
        <f aca="false">MID(B11600,9,2)</f>
        <v>25</v>
      </c>
      <c r="I11600" s="0" t="str">
        <f aca="false">LEFT(B11600,3)</f>
        <v>Mon</v>
      </c>
      <c r="J11600" s="0" t="str">
        <f aca="false">MID(B11600,12,2)</f>
        <v>22</v>
      </c>
      <c r="K11600" s="0" t="str">
        <f aca="false">G11600&amp;F11600</f>
        <v>Aug2014</v>
      </c>
      <c r="L11600" s="5" t="n">
        <v>0.442361111111111</v>
      </c>
    </row>
    <row r="11601" customFormat="false" ht="15" hidden="false" customHeight="false" outlineLevel="0" collapsed="false">
      <c r="A11601" s="0" t="s">
        <v>1221</v>
      </c>
      <c r="B11601" s="0" t="s">
        <v>25031</v>
      </c>
      <c r="C11601" s="0" t="n">
        <v>5.04087929032298E+017</v>
      </c>
      <c r="D11601" s="0" t="s">
        <v>25032</v>
      </c>
      <c r="E11601" s="0" t="s">
        <v>18</v>
      </c>
      <c r="F11601" s="0" t="str">
        <f aca="false">RIGHT(B11601,4)</f>
        <v>2014</v>
      </c>
      <c r="G11601" s="0" t="str">
        <f aca="false">MID(B11601,5,3)</f>
        <v>Aug</v>
      </c>
      <c r="H11601" s="0" t="str">
        <f aca="false">MID(B11601,9,2)</f>
        <v>25</v>
      </c>
      <c r="I11601" s="0" t="str">
        <f aca="false">LEFT(B11601,3)</f>
        <v>Mon</v>
      </c>
      <c r="J11601" s="0" t="str">
        <f aca="false">MID(B11601,12,2)</f>
        <v>22</v>
      </c>
      <c r="K11601" s="0" t="str">
        <f aca="false">G11601&amp;F11601</f>
        <v>Aug2014</v>
      </c>
    </row>
    <row r="11602" customFormat="false" ht="15" hidden="false" customHeight="false" outlineLevel="0" collapsed="false">
      <c r="A11602" s="0" t="s">
        <v>24774</v>
      </c>
      <c r="B11602" s="0" t="s">
        <v>25033</v>
      </c>
      <c r="C11602" s="0" t="n">
        <v>5.04091635097931E+017</v>
      </c>
      <c r="D11602" s="0" t="s">
        <v>25034</v>
      </c>
      <c r="E11602" s="0" t="s">
        <v>18</v>
      </c>
      <c r="F11602" s="0" t="str">
        <f aca="false">RIGHT(B11602,4)</f>
        <v>2014</v>
      </c>
      <c r="G11602" s="0" t="str">
        <f aca="false">MID(B11602,5,3)</f>
        <v>Aug</v>
      </c>
      <c r="H11602" s="0" t="str">
        <f aca="false">MID(B11602,9,2)</f>
        <v>25</v>
      </c>
      <c r="I11602" s="0" t="str">
        <f aca="false">LEFT(B11602,3)</f>
        <v>Mon</v>
      </c>
      <c r="J11602" s="0" t="str">
        <f aca="false">MID(B11602,12,2)</f>
        <v>22</v>
      </c>
      <c r="K11602" s="0" t="str">
        <f aca="false">G11602&amp;F11602</f>
        <v>Aug2014</v>
      </c>
    </row>
    <row r="11603" customFormat="false" ht="15" hidden="false" customHeight="false" outlineLevel="0" collapsed="false">
      <c r="A11603" s="0" t="s">
        <v>24774</v>
      </c>
      <c r="B11603" s="0" t="s">
        <v>25035</v>
      </c>
      <c r="C11603" s="0" t="n">
        <v>5.04097309173358E+017</v>
      </c>
      <c r="D11603" s="0" t="s">
        <v>25036</v>
      </c>
      <c r="E11603" s="0" t="s">
        <v>14</v>
      </c>
      <c r="F11603" s="0" t="str">
        <f aca="false">RIGHT(B11603,4)</f>
        <v>2014</v>
      </c>
      <c r="G11603" s="0" t="str">
        <f aca="false">MID(B11603,5,3)</f>
        <v>Aug</v>
      </c>
      <c r="H11603" s="0" t="str">
        <f aca="false">MID(B11603,9,2)</f>
        <v>25</v>
      </c>
      <c r="I11603" s="0" t="str">
        <f aca="false">LEFT(B11603,3)</f>
        <v>Mon</v>
      </c>
      <c r="J11603" s="0" t="str">
        <f aca="false">MID(B11603,12,2)</f>
        <v>22</v>
      </c>
      <c r="K11603" s="0" t="str">
        <f aca="false">G11603&amp;F11603</f>
        <v>Aug2014</v>
      </c>
    </row>
    <row r="11604" customFormat="false" ht="15" hidden="false" customHeight="false" outlineLevel="0" collapsed="false">
      <c r="A11604" s="0" t="s">
        <v>25037</v>
      </c>
      <c r="B11604" s="0" t="s">
        <v>25038</v>
      </c>
      <c r="C11604" s="0" t="n">
        <v>5.04098803192852E+017</v>
      </c>
      <c r="D11604" s="0" t="s">
        <v>25039</v>
      </c>
      <c r="E11604" s="0" t="s">
        <v>14</v>
      </c>
      <c r="F11604" s="0" t="str">
        <f aca="false">RIGHT(B11604,4)</f>
        <v>2014</v>
      </c>
      <c r="G11604" s="0" t="str">
        <f aca="false">MID(B11604,5,3)</f>
        <v>Aug</v>
      </c>
      <c r="H11604" s="0" t="str">
        <f aca="false">MID(B11604,9,2)</f>
        <v>25</v>
      </c>
      <c r="I11604" s="0" t="str">
        <f aca="false">LEFT(B11604,3)</f>
        <v>Mon</v>
      </c>
      <c r="J11604" s="0" t="str">
        <f aca="false">MID(B11604,12,2)</f>
        <v>22</v>
      </c>
      <c r="K11604" s="0" t="str">
        <f aca="false">G11604&amp;F11604</f>
        <v>Aug2014</v>
      </c>
    </row>
    <row r="11605" customFormat="false" ht="15" hidden="false" customHeight="false" outlineLevel="0" collapsed="false">
      <c r="A11605" s="0" t="s">
        <v>25040</v>
      </c>
      <c r="B11605" s="0" t="s">
        <v>25041</v>
      </c>
      <c r="C11605" s="0" t="n">
        <v>5.04101724894662E+017</v>
      </c>
      <c r="D11605" s="0" t="s">
        <v>25042</v>
      </c>
      <c r="E11605" s="0" t="s">
        <v>14</v>
      </c>
      <c r="F11605" s="0" t="str">
        <f aca="false">RIGHT(B11605,4)</f>
        <v>2014</v>
      </c>
      <c r="G11605" s="0" t="str">
        <f aca="false">MID(B11605,5,3)</f>
        <v>Aug</v>
      </c>
      <c r="H11605" s="0" t="str">
        <f aca="false">MID(B11605,9,2)</f>
        <v>25</v>
      </c>
      <c r="I11605" s="0" t="str">
        <f aca="false">LEFT(B11605,3)</f>
        <v>Mon</v>
      </c>
      <c r="J11605" s="0" t="str">
        <f aca="false">MID(B11605,12,2)</f>
        <v>23</v>
      </c>
      <c r="K11605" s="0" t="str">
        <f aca="false">G11605&amp;F11605</f>
        <v>Aug2014</v>
      </c>
    </row>
    <row r="11606" customFormat="false" ht="15" hidden="false" customHeight="false" outlineLevel="0" collapsed="false">
      <c r="A11606" s="0" t="s">
        <v>25043</v>
      </c>
      <c r="B11606" s="0" t="s">
        <v>25044</v>
      </c>
      <c r="C11606" s="0" t="n">
        <v>5.04103880976654E+017</v>
      </c>
      <c r="D11606" s="0" t="s">
        <v>25045</v>
      </c>
      <c r="E11606" s="0" t="s">
        <v>18</v>
      </c>
      <c r="F11606" s="0" t="str">
        <f aca="false">RIGHT(B11606,4)</f>
        <v>2014</v>
      </c>
      <c r="G11606" s="0" t="str">
        <f aca="false">MID(B11606,5,3)</f>
        <v>Aug</v>
      </c>
      <c r="H11606" s="0" t="str">
        <f aca="false">MID(B11606,9,2)</f>
        <v>25</v>
      </c>
      <c r="I11606" s="0" t="str">
        <f aca="false">LEFT(B11606,3)</f>
        <v>Mon</v>
      </c>
      <c r="J11606" s="0" t="str">
        <f aca="false">MID(B11606,12,2)</f>
        <v>23</v>
      </c>
      <c r="K11606" s="0" t="str">
        <f aca="false">G11606&amp;F11606</f>
        <v>Aug2014</v>
      </c>
    </row>
    <row r="11607" customFormat="false" ht="15" hidden="false" customHeight="false" outlineLevel="0" collapsed="false">
      <c r="A11607" s="0" t="s">
        <v>6310</v>
      </c>
      <c r="B11607" s="0" t="s">
        <v>25046</v>
      </c>
      <c r="C11607" s="0" t="n">
        <v>5.04105789267517E+017</v>
      </c>
      <c r="D11607" s="0" t="s">
        <v>25047</v>
      </c>
      <c r="E11607" s="0" t="s">
        <v>18</v>
      </c>
      <c r="F11607" s="0" t="str">
        <f aca="false">RIGHT(B11607,4)</f>
        <v>2014</v>
      </c>
      <c r="G11607" s="0" t="str">
        <f aca="false">MID(B11607,5,3)</f>
        <v>Aug</v>
      </c>
      <c r="H11607" s="0" t="str">
        <f aca="false">MID(B11607,9,2)</f>
        <v>25</v>
      </c>
      <c r="I11607" s="0" t="str">
        <f aca="false">LEFT(B11607,3)</f>
        <v>Mon</v>
      </c>
      <c r="J11607" s="0" t="str">
        <f aca="false">MID(B11607,12,2)</f>
        <v>23</v>
      </c>
      <c r="K11607" s="0" t="str">
        <f aca="false">G11607&amp;F11607</f>
        <v>Aug2014</v>
      </c>
    </row>
    <row r="11608" customFormat="false" ht="15" hidden="false" customHeight="false" outlineLevel="0" collapsed="false">
      <c r="A11608" s="0" t="s">
        <v>253</v>
      </c>
      <c r="B11608" s="0" t="s">
        <v>25048</v>
      </c>
      <c r="C11608" s="0" t="n">
        <v>5.04106628472258E+017</v>
      </c>
      <c r="D11608" s="0" t="s">
        <v>25049</v>
      </c>
      <c r="E11608" s="0" t="s">
        <v>14</v>
      </c>
      <c r="F11608" s="0" t="str">
        <f aca="false">RIGHT(B11608,4)</f>
        <v>2014</v>
      </c>
      <c r="G11608" s="0" t="str">
        <f aca="false">MID(B11608,5,3)</f>
        <v>Aug</v>
      </c>
      <c r="H11608" s="0" t="str">
        <f aca="false">MID(B11608,9,2)</f>
        <v>25</v>
      </c>
      <c r="I11608" s="0" t="str">
        <f aca="false">LEFT(B11608,3)</f>
        <v>Mon</v>
      </c>
      <c r="J11608" s="0" t="str">
        <f aca="false">MID(B11608,12,2)</f>
        <v>23</v>
      </c>
      <c r="K11608" s="0" t="str">
        <f aca="false">G11608&amp;F11608</f>
        <v>Aug2014</v>
      </c>
    </row>
    <row r="11609" customFormat="false" ht="15" hidden="false" customHeight="false" outlineLevel="0" collapsed="false">
      <c r="A11609" s="0" t="s">
        <v>24998</v>
      </c>
      <c r="B11609" s="0" t="s">
        <v>25050</v>
      </c>
      <c r="C11609" s="0" t="n">
        <v>5.04108518887399E+017</v>
      </c>
      <c r="D11609" s="0" t="s">
        <v>25051</v>
      </c>
      <c r="E11609" s="0" t="s">
        <v>18</v>
      </c>
      <c r="F11609" s="0" t="str">
        <f aca="false">RIGHT(B11609,4)</f>
        <v>2014</v>
      </c>
      <c r="G11609" s="0" t="str">
        <f aca="false">MID(B11609,5,3)</f>
        <v>Aug</v>
      </c>
      <c r="H11609" s="0" t="str">
        <f aca="false">MID(B11609,9,2)</f>
        <v>25</v>
      </c>
      <c r="I11609" s="0" t="str">
        <f aca="false">LEFT(B11609,3)</f>
        <v>Mon</v>
      </c>
      <c r="J11609" s="0" t="str">
        <f aca="false">MID(B11609,12,2)</f>
        <v>23</v>
      </c>
      <c r="K11609" s="0" t="str">
        <f aca="false">G11609&amp;F11609</f>
        <v>Aug2014</v>
      </c>
    </row>
    <row r="11610" customFormat="false" ht="15" hidden="false" customHeight="false" outlineLevel="0" collapsed="false">
      <c r="A11610" s="0" t="s">
        <v>25052</v>
      </c>
      <c r="B11610" s="0" t="s">
        <v>25053</v>
      </c>
      <c r="C11610" s="0" t="n">
        <v>5.04115737829834E+017</v>
      </c>
      <c r="D11610" s="0" t="s">
        <v>25054</v>
      </c>
      <c r="E11610" s="0" t="s">
        <v>18</v>
      </c>
      <c r="F11610" s="0" t="str">
        <f aca="false">RIGHT(B11610,4)</f>
        <v>2014</v>
      </c>
      <c r="G11610" s="0" t="str">
        <f aca="false">MID(B11610,5,3)</f>
        <v>Aug</v>
      </c>
      <c r="H11610" s="0" t="str">
        <f aca="false">MID(B11610,9,2)</f>
        <v>25</v>
      </c>
      <c r="I11610" s="0" t="str">
        <f aca="false">LEFT(B11610,3)</f>
        <v>Mon</v>
      </c>
      <c r="J11610" s="0" t="str">
        <f aca="false">MID(B11610,12,2)</f>
        <v>23</v>
      </c>
      <c r="K11610" s="0" t="str">
        <f aca="false">G11610&amp;F11610</f>
        <v>Aug2014</v>
      </c>
    </row>
    <row r="11611" customFormat="false" ht="15" hidden="false" customHeight="false" outlineLevel="0" collapsed="false">
      <c r="A11611" s="0" t="s">
        <v>25055</v>
      </c>
      <c r="B11611" s="0" t="s">
        <v>25056</v>
      </c>
      <c r="C11611" s="0" t="n">
        <v>5.04115790128246E+017</v>
      </c>
      <c r="D11611" s="0" t="s">
        <v>25057</v>
      </c>
      <c r="E11611" s="0" t="s">
        <v>14</v>
      </c>
      <c r="F11611" s="0" t="str">
        <f aca="false">RIGHT(B11611,4)</f>
        <v>2014</v>
      </c>
      <c r="G11611" s="0" t="str">
        <f aca="false">MID(B11611,5,3)</f>
        <v>Aug</v>
      </c>
      <c r="H11611" s="0" t="str">
        <f aca="false">MID(B11611,9,2)</f>
        <v>25</v>
      </c>
      <c r="I11611" s="0" t="str">
        <f aca="false">LEFT(B11611,3)</f>
        <v>Mon</v>
      </c>
      <c r="J11611" s="0" t="str">
        <f aca="false">MID(B11611,12,2)</f>
        <v>23</v>
      </c>
      <c r="K11611" s="0" t="str">
        <f aca="false">G11611&amp;F11611</f>
        <v>Aug2014</v>
      </c>
    </row>
    <row r="11612" customFormat="false" ht="15" hidden="false" customHeight="false" outlineLevel="0" collapsed="false">
      <c r="A11612" s="0" t="s">
        <v>25058</v>
      </c>
      <c r="B11612" s="0" t="s">
        <v>25059</v>
      </c>
      <c r="C11612" s="0" t="n">
        <v>5.04117516143034E+017</v>
      </c>
      <c r="D11612" s="0" t="s">
        <v>25060</v>
      </c>
      <c r="E11612" s="0" t="s">
        <v>18</v>
      </c>
      <c r="F11612" s="0" t="str">
        <f aca="false">RIGHT(B11612,4)</f>
        <v>2014</v>
      </c>
      <c r="G11612" s="0" t="str">
        <f aca="false">MID(B11612,5,3)</f>
        <v>Aug</v>
      </c>
      <c r="H11612" s="0" t="str">
        <f aca="false">MID(B11612,9,2)</f>
        <v>26</v>
      </c>
      <c r="I11612" s="0" t="str">
        <f aca="false">LEFT(B11612,3)</f>
        <v>Tue</v>
      </c>
      <c r="J11612" s="0" t="str">
        <f aca="false">MID(B11612,12,2)</f>
        <v>00</v>
      </c>
      <c r="K11612" s="0" t="str">
        <f aca="false">G11612&amp;F11612</f>
        <v>Aug2014</v>
      </c>
    </row>
    <row r="11613" customFormat="false" ht="15" hidden="false" customHeight="false" outlineLevel="0" collapsed="false">
      <c r="A11613" s="0" t="s">
        <v>25061</v>
      </c>
      <c r="B11613" s="0" t="s">
        <v>25062</v>
      </c>
      <c r="C11613" s="0" t="n">
        <v>5.04122977743413E+017</v>
      </c>
      <c r="D11613" s="0" t="s">
        <v>25063</v>
      </c>
      <c r="E11613" s="0" t="s">
        <v>18</v>
      </c>
      <c r="F11613" s="0" t="str">
        <f aca="false">RIGHT(B11613,4)</f>
        <v>2014</v>
      </c>
      <c r="G11613" s="0" t="str">
        <f aca="false">MID(B11613,5,3)</f>
        <v>Aug</v>
      </c>
      <c r="H11613" s="0" t="str">
        <f aca="false">MID(B11613,9,2)</f>
        <v>26</v>
      </c>
      <c r="I11613" s="0" t="str">
        <f aca="false">LEFT(B11613,3)</f>
        <v>Tue</v>
      </c>
      <c r="J11613" s="0" t="str">
        <f aca="false">MID(B11613,12,2)</f>
        <v>00</v>
      </c>
      <c r="K11613" s="0" t="str">
        <f aca="false">G11613&amp;F11613</f>
        <v>Aug2014</v>
      </c>
    </row>
    <row r="11614" customFormat="false" ht="15" hidden="false" customHeight="false" outlineLevel="0" collapsed="false">
      <c r="A11614" s="0" t="s">
        <v>25064</v>
      </c>
      <c r="B11614" s="0" t="s">
        <v>25065</v>
      </c>
      <c r="C11614" s="0" t="n">
        <v>5.0412388173758E+017</v>
      </c>
      <c r="D11614" s="0" t="s">
        <v>25066</v>
      </c>
      <c r="E11614" s="0" t="s">
        <v>14</v>
      </c>
      <c r="F11614" s="0" t="str">
        <f aca="false">RIGHT(B11614,4)</f>
        <v>2014</v>
      </c>
      <c r="G11614" s="0" t="str">
        <f aca="false">MID(B11614,5,3)</f>
        <v>Aug</v>
      </c>
      <c r="H11614" s="0" t="str">
        <f aca="false">MID(B11614,9,2)</f>
        <v>26</v>
      </c>
      <c r="I11614" s="0" t="str">
        <f aca="false">LEFT(B11614,3)</f>
        <v>Tue</v>
      </c>
      <c r="J11614" s="0" t="str">
        <f aca="false">MID(B11614,12,2)</f>
        <v>00</v>
      </c>
      <c r="K11614" s="0" t="str">
        <f aca="false">G11614&amp;F11614</f>
        <v>Aug2014</v>
      </c>
    </row>
    <row r="11615" customFormat="false" ht="15" hidden="false" customHeight="false" outlineLevel="0" collapsed="false">
      <c r="A11615" s="0" t="s">
        <v>25067</v>
      </c>
      <c r="B11615" s="0" t="s">
        <v>25068</v>
      </c>
      <c r="C11615" s="0" t="n">
        <v>5.04130393151262E+017</v>
      </c>
      <c r="D11615" s="0" t="s">
        <v>25069</v>
      </c>
      <c r="E11615" s="0" t="s">
        <v>18</v>
      </c>
      <c r="F11615" s="0" t="str">
        <f aca="false">RIGHT(B11615,4)</f>
        <v>2014</v>
      </c>
      <c r="G11615" s="0" t="str">
        <f aca="false">MID(B11615,5,3)</f>
        <v>Aug</v>
      </c>
      <c r="H11615" s="0" t="str">
        <f aca="false">MID(B11615,9,2)</f>
        <v>26</v>
      </c>
      <c r="I11615" s="0" t="str">
        <f aca="false">LEFT(B11615,3)</f>
        <v>Tue</v>
      </c>
      <c r="J11615" s="0" t="str">
        <f aca="false">MID(B11615,12,2)</f>
        <v>00</v>
      </c>
      <c r="K11615" s="0" t="str">
        <f aca="false">G11615&amp;F11615</f>
        <v>Aug2014</v>
      </c>
    </row>
    <row r="11616" customFormat="false" ht="15" hidden="false" customHeight="false" outlineLevel="0" collapsed="false">
      <c r="A11616" s="0" t="s">
        <v>25070</v>
      </c>
      <c r="B11616" s="0" t="s">
        <v>25071</v>
      </c>
      <c r="C11616" s="0" t="n">
        <v>5.04131582085857E+017</v>
      </c>
      <c r="D11616" s="0" t="s">
        <v>25072</v>
      </c>
      <c r="E11616" s="0" t="s">
        <v>18</v>
      </c>
      <c r="F11616" s="0" t="str">
        <f aca="false">RIGHT(B11616,4)</f>
        <v>2014</v>
      </c>
      <c r="G11616" s="0" t="str">
        <f aca="false">MID(B11616,5,3)</f>
        <v>Aug</v>
      </c>
      <c r="H11616" s="0" t="str">
        <f aca="false">MID(B11616,9,2)</f>
        <v>26</v>
      </c>
      <c r="I11616" s="0" t="str">
        <f aca="false">LEFT(B11616,3)</f>
        <v>Tue</v>
      </c>
      <c r="J11616" s="0" t="str">
        <f aca="false">MID(B11616,12,2)</f>
        <v>01</v>
      </c>
      <c r="K11616" s="0" t="str">
        <f aca="false">G11616&amp;F11616</f>
        <v>Aug2014</v>
      </c>
    </row>
    <row r="11617" customFormat="false" ht="15" hidden="false" customHeight="false" outlineLevel="0" collapsed="false">
      <c r="A11617" s="0" t="s">
        <v>7340</v>
      </c>
      <c r="B11617" s="0" t="s">
        <v>25073</v>
      </c>
      <c r="C11617" s="0" t="n">
        <v>5.04132777743118E+017</v>
      </c>
      <c r="D11617" s="0" t="s">
        <v>25072</v>
      </c>
      <c r="E11617" s="0" t="s">
        <v>18</v>
      </c>
      <c r="F11617" s="0" t="str">
        <f aca="false">RIGHT(B11617,4)</f>
        <v>2014</v>
      </c>
      <c r="G11617" s="0" t="str">
        <f aca="false">MID(B11617,5,3)</f>
        <v>Aug</v>
      </c>
      <c r="H11617" s="0" t="str">
        <f aca="false">MID(B11617,9,2)</f>
        <v>26</v>
      </c>
      <c r="I11617" s="0" t="str">
        <f aca="false">LEFT(B11617,3)</f>
        <v>Tue</v>
      </c>
      <c r="J11617" s="0" t="str">
        <f aca="false">MID(B11617,12,2)</f>
        <v>01</v>
      </c>
      <c r="K11617" s="0" t="str">
        <f aca="false">G11617&amp;F11617</f>
        <v>Aug2014</v>
      </c>
    </row>
    <row r="11618" customFormat="false" ht="15" hidden="false" customHeight="false" outlineLevel="0" collapsed="false">
      <c r="A11618" s="0" t="s">
        <v>25074</v>
      </c>
      <c r="B11618" s="0" t="s">
        <v>25075</v>
      </c>
      <c r="C11618" s="0" t="n">
        <v>5.04132949403394E+017</v>
      </c>
      <c r="D11618" s="0" t="s">
        <v>25072</v>
      </c>
      <c r="E11618" s="0" t="s">
        <v>18</v>
      </c>
      <c r="F11618" s="0" t="str">
        <f aca="false">RIGHT(B11618,4)</f>
        <v>2014</v>
      </c>
      <c r="G11618" s="0" t="str">
        <f aca="false">MID(B11618,5,3)</f>
        <v>Aug</v>
      </c>
      <c r="H11618" s="0" t="str">
        <f aca="false">MID(B11618,9,2)</f>
        <v>26</v>
      </c>
      <c r="I11618" s="0" t="str">
        <f aca="false">LEFT(B11618,3)</f>
        <v>Tue</v>
      </c>
      <c r="J11618" s="0" t="str">
        <f aca="false">MID(B11618,12,2)</f>
        <v>01</v>
      </c>
      <c r="K11618" s="0" t="str">
        <f aca="false">G11618&amp;F11618</f>
        <v>Aug2014</v>
      </c>
    </row>
    <row r="11619" customFormat="false" ht="15" hidden="false" customHeight="false" outlineLevel="0" collapsed="false">
      <c r="A11619" s="0" t="s">
        <v>25076</v>
      </c>
      <c r="B11619" s="0" t="s">
        <v>25077</v>
      </c>
      <c r="C11619" s="0" t="n">
        <v>5.04133179347705E+017</v>
      </c>
      <c r="D11619" s="0" t="s">
        <v>25072</v>
      </c>
      <c r="E11619" s="0" t="s">
        <v>18</v>
      </c>
      <c r="F11619" s="0" t="str">
        <f aca="false">RIGHT(B11619,4)</f>
        <v>2014</v>
      </c>
      <c r="G11619" s="0" t="str">
        <f aca="false">MID(B11619,5,3)</f>
        <v>Aug</v>
      </c>
      <c r="H11619" s="0" t="str">
        <f aca="false">MID(B11619,9,2)</f>
        <v>26</v>
      </c>
      <c r="I11619" s="0" t="str">
        <f aca="false">LEFT(B11619,3)</f>
        <v>Tue</v>
      </c>
      <c r="J11619" s="0" t="str">
        <f aca="false">MID(B11619,12,2)</f>
        <v>01</v>
      </c>
      <c r="K11619" s="0" t="str">
        <f aca="false">G11619&amp;F11619</f>
        <v>Aug2014</v>
      </c>
    </row>
    <row r="11620" customFormat="false" ht="15" hidden="false" customHeight="false" outlineLevel="0" collapsed="false">
      <c r="A11620" s="0" t="s">
        <v>25078</v>
      </c>
      <c r="B11620" s="0" t="s">
        <v>25079</v>
      </c>
      <c r="C11620" s="0" t="n">
        <v>5.04133340434161E+017</v>
      </c>
      <c r="D11620" s="0" t="s">
        <v>25080</v>
      </c>
      <c r="E11620" s="0" t="s">
        <v>18</v>
      </c>
      <c r="F11620" s="0" t="str">
        <f aca="false">RIGHT(B11620,4)</f>
        <v>2014</v>
      </c>
      <c r="G11620" s="0" t="str">
        <f aca="false">MID(B11620,5,3)</f>
        <v>Aug</v>
      </c>
      <c r="H11620" s="0" t="str">
        <f aca="false">MID(B11620,9,2)</f>
        <v>26</v>
      </c>
      <c r="I11620" s="0" t="str">
        <f aca="false">LEFT(B11620,3)</f>
        <v>Tue</v>
      </c>
      <c r="J11620" s="0" t="str">
        <f aca="false">MID(B11620,12,2)</f>
        <v>01</v>
      </c>
      <c r="K11620" s="0" t="str">
        <f aca="false">G11620&amp;F11620</f>
        <v>Aug2014</v>
      </c>
    </row>
    <row r="11621" customFormat="false" ht="15" hidden="false" customHeight="false" outlineLevel="0" collapsed="false">
      <c r="A11621" s="0" t="s">
        <v>25081</v>
      </c>
      <c r="B11621" s="0" t="s">
        <v>25082</v>
      </c>
      <c r="C11621" s="0" t="n">
        <v>5.04133406670602E+017</v>
      </c>
      <c r="D11621" s="0" t="s">
        <v>25072</v>
      </c>
      <c r="E11621" s="0" t="s">
        <v>18</v>
      </c>
      <c r="F11621" s="0" t="str">
        <f aca="false">RIGHT(B11621,4)</f>
        <v>2014</v>
      </c>
      <c r="G11621" s="0" t="str">
        <f aca="false">MID(B11621,5,3)</f>
        <v>Aug</v>
      </c>
      <c r="H11621" s="0" t="str">
        <f aca="false">MID(B11621,9,2)</f>
        <v>26</v>
      </c>
      <c r="I11621" s="0" t="str">
        <f aca="false">LEFT(B11621,3)</f>
        <v>Tue</v>
      </c>
      <c r="J11621" s="0" t="str">
        <f aca="false">MID(B11621,12,2)</f>
        <v>01</v>
      </c>
      <c r="K11621" s="0" t="str">
        <f aca="false">G11621&amp;F11621</f>
        <v>Aug2014</v>
      </c>
    </row>
    <row r="11622" customFormat="false" ht="15" hidden="false" customHeight="false" outlineLevel="0" collapsed="false">
      <c r="A11622" s="0" t="s">
        <v>25083</v>
      </c>
      <c r="B11622" s="0" t="s">
        <v>25084</v>
      </c>
      <c r="C11622" s="0" t="n">
        <v>5.04133656495931E+017</v>
      </c>
      <c r="D11622" s="0" t="s">
        <v>25085</v>
      </c>
      <c r="E11622" s="0" t="s">
        <v>18</v>
      </c>
      <c r="F11622" s="0" t="str">
        <f aca="false">RIGHT(B11622,4)</f>
        <v>2014</v>
      </c>
      <c r="G11622" s="0" t="str">
        <f aca="false">MID(B11622,5,3)</f>
        <v>Aug</v>
      </c>
      <c r="H11622" s="0" t="str">
        <f aca="false">MID(B11622,9,2)</f>
        <v>26</v>
      </c>
      <c r="I11622" s="0" t="str">
        <f aca="false">LEFT(B11622,3)</f>
        <v>Tue</v>
      </c>
      <c r="J11622" s="0" t="str">
        <f aca="false">MID(B11622,12,2)</f>
        <v>01</v>
      </c>
      <c r="K11622" s="0" t="str">
        <f aca="false">G11622&amp;F11622</f>
        <v>Aug2014</v>
      </c>
    </row>
    <row r="11623" customFormat="false" ht="15" hidden="false" customHeight="false" outlineLevel="0" collapsed="false">
      <c r="A11623" s="0" t="s">
        <v>25086</v>
      </c>
      <c r="B11623" s="0" t="s">
        <v>25087</v>
      </c>
      <c r="C11623" s="0" t="n">
        <v>5.041338635184E+017</v>
      </c>
      <c r="D11623" s="0" t="s">
        <v>25088</v>
      </c>
      <c r="E11623" s="0" t="s">
        <v>14</v>
      </c>
      <c r="F11623" s="0" t="str">
        <f aca="false">RIGHT(B11623,4)</f>
        <v>2014</v>
      </c>
      <c r="G11623" s="0" t="str">
        <f aca="false">MID(B11623,5,3)</f>
        <v>Aug</v>
      </c>
      <c r="H11623" s="0" t="str">
        <f aca="false">MID(B11623,9,2)</f>
        <v>26</v>
      </c>
      <c r="I11623" s="0" t="str">
        <f aca="false">LEFT(B11623,3)</f>
        <v>Tue</v>
      </c>
      <c r="J11623" s="0" t="str">
        <f aca="false">MID(B11623,12,2)</f>
        <v>01</v>
      </c>
      <c r="K11623" s="0" t="str">
        <f aca="false">G11623&amp;F11623</f>
        <v>Aug2014</v>
      </c>
    </row>
    <row r="11624" customFormat="false" ht="15" hidden="false" customHeight="false" outlineLevel="0" collapsed="false">
      <c r="A11624" s="0" t="s">
        <v>25089</v>
      </c>
      <c r="B11624" s="0" t="s">
        <v>25090</v>
      </c>
      <c r="C11624" s="0" t="n">
        <v>5.04134026899103E+017</v>
      </c>
      <c r="D11624" s="0" t="s">
        <v>25072</v>
      </c>
      <c r="E11624" s="0" t="s">
        <v>18</v>
      </c>
      <c r="F11624" s="0" t="str">
        <f aca="false">RIGHT(B11624,4)</f>
        <v>2014</v>
      </c>
      <c r="G11624" s="0" t="str">
        <f aca="false">MID(B11624,5,3)</f>
        <v>Aug</v>
      </c>
      <c r="H11624" s="0" t="str">
        <f aca="false">MID(B11624,9,2)</f>
        <v>26</v>
      </c>
      <c r="I11624" s="0" t="str">
        <f aca="false">LEFT(B11624,3)</f>
        <v>Tue</v>
      </c>
      <c r="J11624" s="0" t="str">
        <f aca="false">MID(B11624,12,2)</f>
        <v>01</v>
      </c>
      <c r="K11624" s="0" t="str">
        <f aca="false">G11624&amp;F11624</f>
        <v>Aug2014</v>
      </c>
    </row>
    <row r="11625" customFormat="false" ht="15" hidden="false" customHeight="false" outlineLevel="0" collapsed="false">
      <c r="A11625" s="0" t="s">
        <v>25091</v>
      </c>
      <c r="B11625" s="0" t="s">
        <v>25092</v>
      </c>
      <c r="C11625" s="0" t="n">
        <v>5.04135482112897E+017</v>
      </c>
      <c r="D11625" s="0" t="s">
        <v>25072</v>
      </c>
      <c r="E11625" s="0" t="s">
        <v>18</v>
      </c>
      <c r="F11625" s="0" t="str">
        <f aca="false">RIGHT(B11625,4)</f>
        <v>2014</v>
      </c>
      <c r="G11625" s="0" t="str">
        <f aca="false">MID(B11625,5,3)</f>
        <v>Aug</v>
      </c>
      <c r="H11625" s="0" t="str">
        <f aca="false">MID(B11625,9,2)</f>
        <v>26</v>
      </c>
      <c r="I11625" s="0" t="str">
        <f aca="false">LEFT(B11625,3)</f>
        <v>Tue</v>
      </c>
      <c r="J11625" s="0" t="str">
        <f aca="false">MID(B11625,12,2)</f>
        <v>01</v>
      </c>
      <c r="K11625" s="0" t="str">
        <f aca="false">G11625&amp;F11625</f>
        <v>Aug2014</v>
      </c>
    </row>
    <row r="11626" customFormat="false" ht="15" hidden="false" customHeight="false" outlineLevel="0" collapsed="false">
      <c r="A11626" s="0" t="s">
        <v>25093</v>
      </c>
      <c r="B11626" s="0" t="s">
        <v>25094</v>
      </c>
      <c r="C11626" s="0" t="n">
        <v>5.04138187694804E+017</v>
      </c>
      <c r="D11626" s="0" t="s">
        <v>25095</v>
      </c>
      <c r="E11626" s="0" t="s">
        <v>321</v>
      </c>
      <c r="F11626" s="0" t="str">
        <f aca="false">RIGHT(B11626,4)</f>
        <v>2014</v>
      </c>
      <c r="G11626" s="0" t="str">
        <f aca="false">MID(B11626,5,3)</f>
        <v>Aug</v>
      </c>
      <c r="H11626" s="0" t="str">
        <f aca="false">MID(B11626,9,2)</f>
        <v>26</v>
      </c>
      <c r="I11626" s="0" t="str">
        <f aca="false">LEFT(B11626,3)</f>
        <v>Tue</v>
      </c>
      <c r="J11626" s="0" t="str">
        <f aca="false">MID(B11626,12,2)</f>
        <v>01</v>
      </c>
      <c r="K11626" s="0" t="str">
        <f aca="false">G11626&amp;F11626</f>
        <v>Aug2014</v>
      </c>
    </row>
    <row r="11627" customFormat="false" ht="15" hidden="false" customHeight="false" outlineLevel="0" collapsed="false">
      <c r="A11627" s="0" t="s">
        <v>19593</v>
      </c>
      <c r="B11627" s="0" t="s">
        <v>25096</v>
      </c>
      <c r="C11627" s="0" t="n">
        <v>5.04138187443171E+017</v>
      </c>
      <c r="D11627" s="0" t="s">
        <v>25097</v>
      </c>
      <c r="E11627" s="0" t="s">
        <v>18</v>
      </c>
      <c r="F11627" s="0" t="str">
        <f aca="false">RIGHT(B11627,4)</f>
        <v>2014</v>
      </c>
      <c r="G11627" s="0" t="str">
        <f aca="false">MID(B11627,5,3)</f>
        <v>Aug</v>
      </c>
      <c r="H11627" s="0" t="str">
        <f aca="false">MID(B11627,9,2)</f>
        <v>26</v>
      </c>
      <c r="I11627" s="0" t="str">
        <f aca="false">LEFT(B11627,3)</f>
        <v>Tue</v>
      </c>
      <c r="J11627" s="0" t="str">
        <f aca="false">MID(B11627,12,2)</f>
        <v>01</v>
      </c>
      <c r="K11627" s="0" t="str">
        <f aca="false">G11627&amp;F11627</f>
        <v>Aug2014</v>
      </c>
    </row>
    <row r="11628" customFormat="false" ht="15" hidden="false" customHeight="false" outlineLevel="0" collapsed="false">
      <c r="A11628" s="0" t="s">
        <v>25098</v>
      </c>
      <c r="B11628" s="0" t="s">
        <v>25099</v>
      </c>
      <c r="C11628" s="0" t="n">
        <v>5.04146321591107E+017</v>
      </c>
      <c r="D11628" s="0" t="s">
        <v>25100</v>
      </c>
      <c r="E11628" s="0" t="s">
        <v>14</v>
      </c>
      <c r="F11628" s="0" t="str">
        <f aca="false">RIGHT(B11628,4)</f>
        <v>2014</v>
      </c>
      <c r="G11628" s="0" t="str">
        <f aca="false">MID(B11628,5,3)</f>
        <v>Aug</v>
      </c>
      <c r="H11628" s="0" t="str">
        <f aca="false">MID(B11628,9,2)</f>
        <v>26</v>
      </c>
      <c r="I11628" s="0" t="str">
        <f aca="false">LEFT(B11628,3)</f>
        <v>Tue</v>
      </c>
      <c r="J11628" s="0" t="str">
        <f aca="false">MID(B11628,12,2)</f>
        <v>02</v>
      </c>
      <c r="K11628" s="0" t="str">
        <f aca="false">G11628&amp;F11628</f>
        <v>Aug2014</v>
      </c>
    </row>
    <row r="11629" customFormat="false" ht="15" hidden="false" customHeight="false" outlineLevel="0" collapsed="false">
      <c r="A11629" s="0" t="s">
        <v>25101</v>
      </c>
      <c r="B11629" s="0" t="s">
        <v>25102</v>
      </c>
      <c r="C11629" s="0" t="n">
        <v>5.04147193280741E+017</v>
      </c>
      <c r="D11629" s="0" t="s">
        <v>25072</v>
      </c>
      <c r="E11629" s="0" t="s">
        <v>18</v>
      </c>
      <c r="F11629" s="0" t="str">
        <f aca="false">RIGHT(B11629,4)</f>
        <v>2014</v>
      </c>
      <c r="G11629" s="0" t="str">
        <f aca="false">MID(B11629,5,3)</f>
        <v>Aug</v>
      </c>
      <c r="H11629" s="0" t="str">
        <f aca="false">MID(B11629,9,2)</f>
        <v>26</v>
      </c>
      <c r="I11629" s="0" t="str">
        <f aca="false">LEFT(B11629,3)</f>
        <v>Tue</v>
      </c>
      <c r="J11629" s="0" t="str">
        <f aca="false">MID(B11629,12,2)</f>
        <v>02</v>
      </c>
      <c r="K11629" s="0" t="str">
        <f aca="false">G11629&amp;F11629</f>
        <v>Aug2014</v>
      </c>
    </row>
    <row r="11630" customFormat="false" ht="15" hidden="false" customHeight="false" outlineLevel="0" collapsed="false">
      <c r="A11630" s="0" t="s">
        <v>25103</v>
      </c>
      <c r="B11630" s="0" t="s">
        <v>25104</v>
      </c>
      <c r="C11630" s="0" t="n">
        <v>5.04147512798625E+017</v>
      </c>
      <c r="D11630" s="0" t="s">
        <v>25072</v>
      </c>
      <c r="E11630" s="0" t="s">
        <v>18</v>
      </c>
      <c r="F11630" s="0" t="str">
        <f aca="false">RIGHT(B11630,4)</f>
        <v>2014</v>
      </c>
      <c r="G11630" s="0" t="str">
        <f aca="false">MID(B11630,5,3)</f>
        <v>Aug</v>
      </c>
      <c r="H11630" s="0" t="str">
        <f aca="false">MID(B11630,9,2)</f>
        <v>26</v>
      </c>
      <c r="I11630" s="0" t="str">
        <f aca="false">LEFT(B11630,3)</f>
        <v>Tue</v>
      </c>
      <c r="J11630" s="0" t="str">
        <f aca="false">MID(B11630,12,2)</f>
        <v>02</v>
      </c>
      <c r="K11630" s="0" t="str">
        <f aca="false">G11630&amp;F11630</f>
        <v>Aug2014</v>
      </c>
    </row>
    <row r="11631" customFormat="false" ht="15" hidden="false" customHeight="false" outlineLevel="0" collapsed="false">
      <c r="A11631" s="0" t="s">
        <v>25105</v>
      </c>
      <c r="B11631" s="0" t="s">
        <v>25106</v>
      </c>
      <c r="C11631" s="0" t="n">
        <v>5.04147616670564E+017</v>
      </c>
      <c r="D11631" s="0" t="s">
        <v>25072</v>
      </c>
      <c r="E11631" s="0" t="s">
        <v>18</v>
      </c>
      <c r="F11631" s="0" t="str">
        <f aca="false">RIGHT(B11631,4)</f>
        <v>2014</v>
      </c>
      <c r="G11631" s="0" t="str">
        <f aca="false">MID(B11631,5,3)</f>
        <v>Aug</v>
      </c>
      <c r="H11631" s="0" t="str">
        <f aca="false">MID(B11631,9,2)</f>
        <v>26</v>
      </c>
      <c r="I11631" s="0" t="str">
        <f aca="false">LEFT(B11631,3)</f>
        <v>Tue</v>
      </c>
      <c r="J11631" s="0" t="str">
        <f aca="false">MID(B11631,12,2)</f>
        <v>02</v>
      </c>
      <c r="K11631" s="0" t="str">
        <f aca="false">G11631&amp;F11631</f>
        <v>Aug2014</v>
      </c>
    </row>
    <row r="11632" customFormat="false" ht="15" hidden="false" customHeight="false" outlineLevel="0" collapsed="false">
      <c r="A11632" s="0" t="s">
        <v>25107</v>
      </c>
      <c r="B11632" s="0" t="s">
        <v>25108</v>
      </c>
      <c r="C11632" s="0" t="n">
        <v>5.04148021408722E+017</v>
      </c>
      <c r="D11632" s="0" t="s">
        <v>25109</v>
      </c>
      <c r="E11632" s="0" t="s">
        <v>14</v>
      </c>
      <c r="F11632" s="0" t="str">
        <f aca="false">RIGHT(B11632,4)</f>
        <v>2014</v>
      </c>
      <c r="G11632" s="0" t="str">
        <f aca="false">MID(B11632,5,3)</f>
        <v>Aug</v>
      </c>
      <c r="H11632" s="0" t="str">
        <f aca="false">MID(B11632,9,2)</f>
        <v>26</v>
      </c>
      <c r="I11632" s="0" t="str">
        <f aca="false">LEFT(B11632,3)</f>
        <v>Tue</v>
      </c>
      <c r="J11632" s="0" t="str">
        <f aca="false">MID(B11632,12,2)</f>
        <v>02</v>
      </c>
      <c r="K11632" s="0" t="str">
        <f aca="false">G11632&amp;F11632</f>
        <v>Aug2014</v>
      </c>
    </row>
    <row r="11633" customFormat="false" ht="15" hidden="false" customHeight="false" outlineLevel="0" collapsed="false">
      <c r="A11633" s="0" t="s">
        <v>25098</v>
      </c>
      <c r="B11633" s="0" t="s">
        <v>25110</v>
      </c>
      <c r="C11633" s="0" t="n">
        <v>5.04148446215815E+017</v>
      </c>
      <c r="D11633" s="0" t="s">
        <v>25111</v>
      </c>
      <c r="E11633" s="0" t="s">
        <v>321</v>
      </c>
      <c r="F11633" s="0" t="str">
        <f aca="false">RIGHT(B11633,4)</f>
        <v>2014</v>
      </c>
      <c r="G11633" s="0" t="str">
        <f aca="false">MID(B11633,5,3)</f>
        <v>Aug</v>
      </c>
      <c r="H11633" s="0" t="str">
        <f aca="false">MID(B11633,9,2)</f>
        <v>26</v>
      </c>
      <c r="I11633" s="0" t="str">
        <f aca="false">LEFT(B11633,3)</f>
        <v>Tue</v>
      </c>
      <c r="J11633" s="0" t="str">
        <f aca="false">MID(B11633,12,2)</f>
        <v>02</v>
      </c>
      <c r="K11633" s="0" t="str">
        <f aca="false">G11633&amp;F11633</f>
        <v>Aug2014</v>
      </c>
    </row>
    <row r="11634" customFormat="false" ht="15" hidden="false" customHeight="false" outlineLevel="0" collapsed="false">
      <c r="A11634" s="0" t="s">
        <v>25112</v>
      </c>
      <c r="B11634" s="0" t="s">
        <v>25113</v>
      </c>
      <c r="C11634" s="0" t="n">
        <v>5.0414905198655E+017</v>
      </c>
      <c r="D11634" s="0" t="s">
        <v>25114</v>
      </c>
      <c r="E11634" s="0" t="s">
        <v>14</v>
      </c>
      <c r="F11634" s="0" t="str">
        <f aca="false">RIGHT(B11634,4)</f>
        <v>2014</v>
      </c>
      <c r="G11634" s="0" t="str">
        <f aca="false">MID(B11634,5,3)</f>
        <v>Aug</v>
      </c>
      <c r="H11634" s="0" t="str">
        <f aca="false">MID(B11634,9,2)</f>
        <v>26</v>
      </c>
      <c r="I11634" s="0" t="str">
        <f aca="false">LEFT(B11634,3)</f>
        <v>Tue</v>
      </c>
      <c r="J11634" s="0" t="str">
        <f aca="false">MID(B11634,12,2)</f>
        <v>02</v>
      </c>
      <c r="K11634" s="0" t="str">
        <f aca="false">G11634&amp;F11634</f>
        <v>Aug2014</v>
      </c>
    </row>
    <row r="11635" customFormat="false" ht="15" hidden="false" customHeight="false" outlineLevel="0" collapsed="false">
      <c r="A11635" s="0" t="s">
        <v>25115</v>
      </c>
      <c r="B11635" s="0" t="s">
        <v>25116</v>
      </c>
      <c r="C11635" s="0" t="n">
        <v>5.04153079940272E+017</v>
      </c>
      <c r="D11635" s="0" t="s">
        <v>25072</v>
      </c>
      <c r="E11635" s="0" t="s">
        <v>18</v>
      </c>
      <c r="F11635" s="0" t="str">
        <f aca="false">RIGHT(B11635,4)</f>
        <v>2014</v>
      </c>
      <c r="G11635" s="0" t="str">
        <f aca="false">MID(B11635,5,3)</f>
        <v>Aug</v>
      </c>
      <c r="H11635" s="0" t="str">
        <f aca="false">MID(B11635,9,2)</f>
        <v>26</v>
      </c>
      <c r="I11635" s="0" t="str">
        <f aca="false">LEFT(B11635,3)</f>
        <v>Tue</v>
      </c>
      <c r="J11635" s="0" t="str">
        <f aca="false">MID(B11635,12,2)</f>
        <v>02</v>
      </c>
      <c r="K11635" s="0" t="str">
        <f aca="false">G11635&amp;F11635</f>
        <v>Aug2014</v>
      </c>
    </row>
    <row r="11636" customFormat="false" ht="15" hidden="false" customHeight="false" outlineLevel="0" collapsed="false">
      <c r="A11636" s="0" t="s">
        <v>25117</v>
      </c>
      <c r="B11636" s="0" t="s">
        <v>25118</v>
      </c>
      <c r="C11636" s="0" t="n">
        <v>5.04155146339643E+017</v>
      </c>
      <c r="D11636" s="0" t="s">
        <v>25119</v>
      </c>
      <c r="E11636" s="0" t="s">
        <v>18</v>
      </c>
      <c r="F11636" s="0" t="str">
        <f aca="false">RIGHT(B11636,4)</f>
        <v>2014</v>
      </c>
      <c r="G11636" s="0" t="str">
        <f aca="false">MID(B11636,5,3)</f>
        <v>Aug</v>
      </c>
      <c r="H11636" s="0" t="str">
        <f aca="false">MID(B11636,9,2)</f>
        <v>26</v>
      </c>
      <c r="I11636" s="0" t="str">
        <f aca="false">LEFT(B11636,3)</f>
        <v>Tue</v>
      </c>
      <c r="J11636" s="0" t="str">
        <f aca="false">MID(B11636,12,2)</f>
        <v>02</v>
      </c>
      <c r="K11636" s="0" t="str">
        <f aca="false">G11636&amp;F11636</f>
        <v>Aug2014</v>
      </c>
    </row>
    <row r="11637" customFormat="false" ht="15" hidden="false" customHeight="false" outlineLevel="0" collapsed="false">
      <c r="A11637" s="0" t="s">
        <v>25117</v>
      </c>
      <c r="B11637" s="0" t="s">
        <v>25120</v>
      </c>
      <c r="C11637" s="0" t="n">
        <v>5.04155625241063E+017</v>
      </c>
      <c r="D11637" s="0" t="s">
        <v>25121</v>
      </c>
      <c r="E11637" s="0" t="s">
        <v>18</v>
      </c>
      <c r="F11637" s="0" t="str">
        <f aca="false">RIGHT(B11637,4)</f>
        <v>2014</v>
      </c>
      <c r="G11637" s="0" t="str">
        <f aca="false">MID(B11637,5,3)</f>
        <v>Aug</v>
      </c>
      <c r="H11637" s="0" t="str">
        <f aca="false">MID(B11637,9,2)</f>
        <v>26</v>
      </c>
      <c r="I11637" s="0" t="str">
        <f aca="false">LEFT(B11637,3)</f>
        <v>Tue</v>
      </c>
      <c r="J11637" s="0" t="str">
        <f aca="false">MID(B11637,12,2)</f>
        <v>02</v>
      </c>
      <c r="K11637" s="0" t="str">
        <f aca="false">G11637&amp;F11637</f>
        <v>Aug2014</v>
      </c>
    </row>
    <row r="11638" customFormat="false" ht="15" hidden="false" customHeight="false" outlineLevel="0" collapsed="false">
      <c r="A11638" s="0" t="s">
        <v>25122</v>
      </c>
      <c r="B11638" s="0" t="s">
        <v>25123</v>
      </c>
      <c r="C11638" s="0" t="n">
        <v>5.04156386448527E+017</v>
      </c>
      <c r="D11638" s="0" t="s">
        <v>25124</v>
      </c>
      <c r="E11638" s="0" t="s">
        <v>18</v>
      </c>
      <c r="F11638" s="0" t="str">
        <f aca="false">RIGHT(B11638,4)</f>
        <v>2014</v>
      </c>
      <c r="G11638" s="0" t="str">
        <f aca="false">MID(B11638,5,3)</f>
        <v>Aug</v>
      </c>
      <c r="H11638" s="0" t="str">
        <f aca="false">MID(B11638,9,2)</f>
        <v>26</v>
      </c>
      <c r="I11638" s="0" t="str">
        <f aca="false">LEFT(B11638,3)</f>
        <v>Tue</v>
      </c>
      <c r="J11638" s="0" t="str">
        <f aca="false">MID(B11638,12,2)</f>
        <v>02</v>
      </c>
      <c r="K11638" s="0" t="str">
        <f aca="false">G11638&amp;F11638</f>
        <v>Aug2014</v>
      </c>
    </row>
    <row r="11639" customFormat="false" ht="15" hidden="false" customHeight="false" outlineLevel="0" collapsed="false">
      <c r="A11639" s="0" t="s">
        <v>25117</v>
      </c>
      <c r="B11639" s="0" t="s">
        <v>25125</v>
      </c>
      <c r="C11639" s="0" t="n">
        <v>5.04157428955353E+017</v>
      </c>
      <c r="D11639" s="0" t="s">
        <v>25126</v>
      </c>
      <c r="E11639" s="0" t="s">
        <v>18</v>
      </c>
      <c r="F11639" s="0" t="str">
        <f aca="false">RIGHT(B11639,4)</f>
        <v>2014</v>
      </c>
      <c r="G11639" s="0" t="str">
        <f aca="false">MID(B11639,5,3)</f>
        <v>Aug</v>
      </c>
      <c r="H11639" s="0" t="str">
        <f aca="false">MID(B11639,9,2)</f>
        <v>26</v>
      </c>
      <c r="I11639" s="0" t="str">
        <f aca="false">LEFT(B11639,3)</f>
        <v>Tue</v>
      </c>
      <c r="J11639" s="0" t="str">
        <f aca="false">MID(B11639,12,2)</f>
        <v>02</v>
      </c>
      <c r="K11639" s="0" t="str">
        <f aca="false">G11639&amp;F11639</f>
        <v>Aug2014</v>
      </c>
    </row>
    <row r="11640" customFormat="false" ht="15" hidden="false" customHeight="false" outlineLevel="0" collapsed="false">
      <c r="A11640" s="0" t="s">
        <v>25127</v>
      </c>
      <c r="B11640" s="0" t="s">
        <v>25128</v>
      </c>
      <c r="C11640" s="0" t="n">
        <v>5.04159489994784E+017</v>
      </c>
      <c r="D11640" s="0" t="s">
        <v>25129</v>
      </c>
      <c r="E11640" s="0" t="s">
        <v>18</v>
      </c>
      <c r="F11640" s="0" t="str">
        <f aca="false">RIGHT(B11640,4)</f>
        <v>2014</v>
      </c>
      <c r="G11640" s="0" t="str">
        <f aca="false">MID(B11640,5,3)</f>
        <v>Aug</v>
      </c>
      <c r="H11640" s="0" t="str">
        <f aca="false">MID(B11640,9,2)</f>
        <v>26</v>
      </c>
      <c r="I11640" s="0" t="str">
        <f aca="false">LEFT(B11640,3)</f>
        <v>Tue</v>
      </c>
      <c r="J11640" s="0" t="str">
        <f aca="false">MID(B11640,12,2)</f>
        <v>02</v>
      </c>
      <c r="K11640" s="0" t="str">
        <f aca="false">G11640&amp;F11640</f>
        <v>Aug2014</v>
      </c>
    </row>
    <row r="11641" customFormat="false" ht="15" hidden="false" customHeight="false" outlineLevel="0" collapsed="false">
      <c r="A11641" s="0" t="s">
        <v>16576</v>
      </c>
      <c r="B11641" s="0" t="s">
        <v>25130</v>
      </c>
      <c r="C11641" s="0" t="n">
        <v>5.04161231817564E+017</v>
      </c>
      <c r="D11641" s="0" t="s">
        <v>25131</v>
      </c>
      <c r="E11641" s="0" t="s">
        <v>14</v>
      </c>
      <c r="F11641" s="0" t="str">
        <f aca="false">RIGHT(B11641,4)</f>
        <v>2014</v>
      </c>
      <c r="G11641" s="0" t="str">
        <f aca="false">MID(B11641,5,3)</f>
        <v>Aug</v>
      </c>
      <c r="H11641" s="0" t="str">
        <f aca="false">MID(B11641,9,2)</f>
        <v>26</v>
      </c>
      <c r="I11641" s="0" t="str">
        <f aca="false">LEFT(B11641,3)</f>
        <v>Tue</v>
      </c>
      <c r="J11641" s="0" t="str">
        <f aca="false">MID(B11641,12,2)</f>
        <v>02</v>
      </c>
      <c r="K11641" s="0" t="str">
        <f aca="false">G11641&amp;F11641</f>
        <v>Aug2014</v>
      </c>
    </row>
    <row r="11642" customFormat="false" ht="15" hidden="false" customHeight="false" outlineLevel="0" collapsed="false">
      <c r="A11642" s="0" t="s">
        <v>3128</v>
      </c>
      <c r="B11642" s="0" t="s">
        <v>25132</v>
      </c>
      <c r="C11642" s="0" t="n">
        <v>5.04161372096036E+017</v>
      </c>
      <c r="D11642" s="0" t="s">
        <v>25133</v>
      </c>
      <c r="E11642" s="0" t="s">
        <v>14</v>
      </c>
      <c r="F11642" s="0" t="str">
        <f aca="false">RIGHT(B11642,4)</f>
        <v>2014</v>
      </c>
      <c r="G11642" s="0" t="str">
        <f aca="false">MID(B11642,5,3)</f>
        <v>Aug</v>
      </c>
      <c r="H11642" s="0" t="str">
        <f aca="false">MID(B11642,9,2)</f>
        <v>26</v>
      </c>
      <c r="I11642" s="0" t="str">
        <f aca="false">LEFT(B11642,3)</f>
        <v>Tue</v>
      </c>
      <c r="J11642" s="0" t="str">
        <f aca="false">MID(B11642,12,2)</f>
        <v>03</v>
      </c>
      <c r="K11642" s="0" t="str">
        <f aca="false">G11642&amp;F11642</f>
        <v>Aug2014</v>
      </c>
    </row>
    <row r="11643" customFormat="false" ht="15" hidden="false" customHeight="false" outlineLevel="0" collapsed="false">
      <c r="A11643" s="0" t="s">
        <v>25134</v>
      </c>
      <c r="B11643" s="0" t="s">
        <v>25135</v>
      </c>
      <c r="C11643" s="0" t="n">
        <v>5.04164802000723E+017</v>
      </c>
      <c r="D11643" s="0" t="s">
        <v>25136</v>
      </c>
      <c r="E11643" s="0" t="s">
        <v>14</v>
      </c>
      <c r="F11643" s="0" t="str">
        <f aca="false">RIGHT(B11643,4)</f>
        <v>2014</v>
      </c>
      <c r="G11643" s="0" t="str">
        <f aca="false">MID(B11643,5,3)</f>
        <v>Aug</v>
      </c>
      <c r="H11643" s="0" t="str">
        <f aca="false">MID(B11643,9,2)</f>
        <v>26</v>
      </c>
      <c r="I11643" s="0" t="str">
        <f aca="false">LEFT(B11643,3)</f>
        <v>Tue</v>
      </c>
      <c r="J11643" s="0" t="str">
        <f aca="false">MID(B11643,12,2)</f>
        <v>03</v>
      </c>
      <c r="K11643" s="0" t="str">
        <f aca="false">G11643&amp;F11643</f>
        <v>Aug2014</v>
      </c>
    </row>
    <row r="11644" customFormat="false" ht="15" hidden="false" customHeight="false" outlineLevel="0" collapsed="false">
      <c r="A11644" s="0" t="s">
        <v>25137</v>
      </c>
      <c r="B11644" s="0" t="s">
        <v>25138</v>
      </c>
      <c r="C11644" s="0" t="n">
        <v>5.04164917445156E+017</v>
      </c>
      <c r="D11644" s="0" t="s">
        <v>25139</v>
      </c>
      <c r="E11644" s="0" t="s">
        <v>14</v>
      </c>
      <c r="F11644" s="0" t="str">
        <f aca="false">RIGHT(B11644,4)</f>
        <v>2014</v>
      </c>
      <c r="G11644" s="0" t="str">
        <f aca="false">MID(B11644,5,3)</f>
        <v>Aug</v>
      </c>
      <c r="H11644" s="0" t="str">
        <f aca="false">MID(B11644,9,2)</f>
        <v>26</v>
      </c>
      <c r="I11644" s="0" t="str">
        <f aca="false">LEFT(B11644,3)</f>
        <v>Tue</v>
      </c>
      <c r="J11644" s="0" t="str">
        <f aca="false">MID(B11644,12,2)</f>
        <v>03</v>
      </c>
      <c r="K11644" s="0" t="str">
        <f aca="false">G11644&amp;F11644</f>
        <v>Aug2014</v>
      </c>
    </row>
    <row r="11645" customFormat="false" ht="15" hidden="false" customHeight="false" outlineLevel="0" collapsed="false">
      <c r="A11645" s="0" t="s">
        <v>17513</v>
      </c>
      <c r="B11645" s="0" t="s">
        <v>25140</v>
      </c>
      <c r="C11645" s="0" t="n">
        <v>5.04165237361102E+017</v>
      </c>
      <c r="D11645" s="0" t="s">
        <v>25141</v>
      </c>
      <c r="E11645" s="0" t="s">
        <v>18</v>
      </c>
      <c r="F11645" s="0" t="str">
        <f aca="false">RIGHT(B11645,4)</f>
        <v>2014</v>
      </c>
      <c r="G11645" s="0" t="str">
        <f aca="false">MID(B11645,5,3)</f>
        <v>Aug</v>
      </c>
      <c r="H11645" s="0" t="str">
        <f aca="false">MID(B11645,9,2)</f>
        <v>26</v>
      </c>
      <c r="I11645" s="0" t="str">
        <f aca="false">LEFT(B11645,3)</f>
        <v>Tue</v>
      </c>
      <c r="J11645" s="0" t="str">
        <f aca="false">MID(B11645,12,2)</f>
        <v>03</v>
      </c>
      <c r="K11645" s="0" t="str">
        <f aca="false">G11645&amp;F11645</f>
        <v>Aug2014</v>
      </c>
    </row>
    <row r="11646" customFormat="false" ht="15" hidden="false" customHeight="false" outlineLevel="0" collapsed="false">
      <c r="A11646" s="0" t="s">
        <v>25142</v>
      </c>
      <c r="B11646" s="0" t="s">
        <v>25143</v>
      </c>
      <c r="C11646" s="0" t="n">
        <v>5.04165901889851E+017</v>
      </c>
      <c r="D11646" s="0" t="s">
        <v>25144</v>
      </c>
      <c r="E11646" s="0" t="s">
        <v>14</v>
      </c>
      <c r="F11646" s="0" t="str">
        <f aca="false">RIGHT(B11646,4)</f>
        <v>2014</v>
      </c>
      <c r="G11646" s="0" t="str">
        <f aca="false">MID(B11646,5,3)</f>
        <v>Aug</v>
      </c>
      <c r="H11646" s="0" t="str">
        <f aca="false">MID(B11646,9,2)</f>
        <v>26</v>
      </c>
      <c r="I11646" s="0" t="str">
        <f aca="false">LEFT(B11646,3)</f>
        <v>Tue</v>
      </c>
      <c r="J11646" s="0" t="str">
        <f aca="false">MID(B11646,12,2)</f>
        <v>03</v>
      </c>
      <c r="K11646" s="0" t="str">
        <f aca="false">G11646&amp;F11646</f>
        <v>Aug2014</v>
      </c>
    </row>
    <row r="11647" customFormat="false" ht="15" hidden="false" customHeight="false" outlineLevel="0" collapsed="false">
      <c r="A11647" s="0" t="s">
        <v>25145</v>
      </c>
      <c r="B11647" s="0" t="s">
        <v>25146</v>
      </c>
      <c r="C11647" s="0" t="n">
        <v>5.04169182229831E+017</v>
      </c>
      <c r="D11647" s="0" t="s">
        <v>25147</v>
      </c>
      <c r="E11647" s="0" t="s">
        <v>18</v>
      </c>
      <c r="F11647" s="0" t="str">
        <f aca="false">RIGHT(B11647,4)</f>
        <v>2014</v>
      </c>
      <c r="G11647" s="0" t="str">
        <f aca="false">MID(B11647,5,3)</f>
        <v>Aug</v>
      </c>
      <c r="H11647" s="0" t="str">
        <f aca="false">MID(B11647,9,2)</f>
        <v>26</v>
      </c>
      <c r="I11647" s="0" t="str">
        <f aca="false">LEFT(B11647,3)</f>
        <v>Tue</v>
      </c>
      <c r="J11647" s="0" t="str">
        <f aca="false">MID(B11647,12,2)</f>
        <v>03</v>
      </c>
      <c r="K11647" s="0" t="str">
        <f aca="false">G11647&amp;F11647</f>
        <v>Aug2014</v>
      </c>
    </row>
    <row r="11648" customFormat="false" ht="15" hidden="false" customHeight="false" outlineLevel="0" collapsed="false">
      <c r="A11648" s="0" t="s">
        <v>2236</v>
      </c>
      <c r="B11648" s="0" t="s">
        <v>25148</v>
      </c>
      <c r="C11648" s="0" t="n">
        <v>5.04169328497807E+017</v>
      </c>
      <c r="D11648" s="0" t="s">
        <v>24876</v>
      </c>
      <c r="E11648" s="0" t="s">
        <v>321</v>
      </c>
      <c r="F11648" s="0" t="str">
        <f aca="false">RIGHT(B11648,4)</f>
        <v>2014</v>
      </c>
      <c r="G11648" s="0" t="str">
        <f aca="false">MID(B11648,5,3)</f>
        <v>Aug</v>
      </c>
      <c r="H11648" s="0" t="str">
        <f aca="false">MID(B11648,9,2)</f>
        <v>26</v>
      </c>
      <c r="I11648" s="0" t="str">
        <f aca="false">LEFT(B11648,3)</f>
        <v>Tue</v>
      </c>
      <c r="J11648" s="0" t="str">
        <f aca="false">MID(B11648,12,2)</f>
        <v>03</v>
      </c>
      <c r="K11648" s="0" t="str">
        <f aca="false">G11648&amp;F11648</f>
        <v>Aug2014</v>
      </c>
    </row>
    <row r="11649" customFormat="false" ht="15" hidden="false" customHeight="false" outlineLevel="0" collapsed="false">
      <c r="A11649" s="0" t="s">
        <v>12130</v>
      </c>
      <c r="B11649" s="0" t="s">
        <v>25149</v>
      </c>
      <c r="C11649" s="0" t="n">
        <v>5.04169647160049E+017</v>
      </c>
      <c r="D11649" s="0" t="s">
        <v>25150</v>
      </c>
      <c r="E11649" s="0" t="s">
        <v>14</v>
      </c>
      <c r="F11649" s="0" t="str">
        <f aca="false">RIGHT(B11649,4)</f>
        <v>2014</v>
      </c>
      <c r="G11649" s="0" t="str">
        <f aca="false">MID(B11649,5,3)</f>
        <v>Aug</v>
      </c>
      <c r="H11649" s="0" t="str">
        <f aca="false">MID(B11649,9,2)</f>
        <v>26</v>
      </c>
      <c r="I11649" s="0" t="str">
        <f aca="false">LEFT(B11649,3)</f>
        <v>Tue</v>
      </c>
      <c r="J11649" s="0" t="str">
        <f aca="false">MID(B11649,12,2)</f>
        <v>03</v>
      </c>
      <c r="K11649" s="0" t="str">
        <f aca="false">G11649&amp;F11649</f>
        <v>Aug2014</v>
      </c>
    </row>
    <row r="11650" customFormat="false" ht="15" hidden="false" customHeight="false" outlineLevel="0" collapsed="false">
      <c r="A11650" s="0" t="s">
        <v>3352</v>
      </c>
      <c r="B11650" s="0" t="s">
        <v>25151</v>
      </c>
      <c r="C11650" s="0" t="n">
        <v>5.04169987590733E+017</v>
      </c>
      <c r="D11650" s="0" t="s">
        <v>25152</v>
      </c>
      <c r="E11650" s="0" t="s">
        <v>18</v>
      </c>
      <c r="F11650" s="0" t="str">
        <f aca="false">RIGHT(B11650,4)</f>
        <v>2014</v>
      </c>
      <c r="G11650" s="0" t="str">
        <f aca="false">MID(B11650,5,3)</f>
        <v>Aug</v>
      </c>
      <c r="H11650" s="0" t="str">
        <f aca="false">MID(B11650,9,2)</f>
        <v>26</v>
      </c>
      <c r="I11650" s="0" t="str">
        <f aca="false">LEFT(B11650,3)</f>
        <v>Tue</v>
      </c>
      <c r="J11650" s="0" t="str">
        <f aca="false">MID(B11650,12,2)</f>
        <v>03</v>
      </c>
      <c r="K11650" s="0" t="str">
        <f aca="false">G11650&amp;F11650</f>
        <v>Aug2014</v>
      </c>
    </row>
    <row r="11651" customFormat="false" ht="15" hidden="false" customHeight="false" outlineLevel="0" collapsed="false">
      <c r="A11651" s="0" t="s">
        <v>460</v>
      </c>
      <c r="B11651" s="0" t="s">
        <v>25153</v>
      </c>
      <c r="C11651" s="0" t="n">
        <v>5.04174774453829E+017</v>
      </c>
      <c r="D11651" s="0" t="s">
        <v>25154</v>
      </c>
      <c r="E11651" s="0" t="s">
        <v>18</v>
      </c>
      <c r="F11651" s="0" t="str">
        <f aca="false">RIGHT(B11651,4)</f>
        <v>2014</v>
      </c>
      <c r="G11651" s="0" t="str">
        <f aca="false">MID(B11651,5,3)</f>
        <v>Aug</v>
      </c>
      <c r="H11651" s="0" t="str">
        <f aca="false">MID(B11651,9,2)</f>
        <v>26</v>
      </c>
      <c r="I11651" s="0" t="str">
        <f aca="false">LEFT(B11651,3)</f>
        <v>Tue</v>
      </c>
      <c r="J11651" s="0" t="str">
        <f aca="false">MID(B11651,12,2)</f>
        <v>03</v>
      </c>
      <c r="K11651" s="0" t="str">
        <f aca="false">G11651&amp;F11651</f>
        <v>Aug2014</v>
      </c>
    </row>
    <row r="11652" customFormat="false" ht="15" hidden="false" customHeight="false" outlineLevel="0" collapsed="false">
      <c r="A11652" s="0" t="s">
        <v>25155</v>
      </c>
      <c r="B11652" s="0" t="s">
        <v>25156</v>
      </c>
      <c r="C11652" s="0" t="n">
        <v>5.04177160005763E+017</v>
      </c>
      <c r="D11652" s="0" t="s">
        <v>25157</v>
      </c>
      <c r="E11652" s="0" t="s">
        <v>14</v>
      </c>
      <c r="F11652" s="0" t="str">
        <f aca="false">RIGHT(B11652,4)</f>
        <v>2014</v>
      </c>
      <c r="G11652" s="0" t="str">
        <f aca="false">MID(B11652,5,3)</f>
        <v>Aug</v>
      </c>
      <c r="H11652" s="0" t="str">
        <f aca="false">MID(B11652,9,2)</f>
        <v>26</v>
      </c>
      <c r="I11652" s="0" t="str">
        <f aca="false">LEFT(B11652,3)</f>
        <v>Tue</v>
      </c>
      <c r="J11652" s="0" t="str">
        <f aca="false">MID(B11652,12,2)</f>
        <v>04</v>
      </c>
      <c r="K11652" s="0" t="str">
        <f aca="false">G11652&amp;F11652</f>
        <v>Aug2014</v>
      </c>
    </row>
    <row r="11653" customFormat="false" ht="15" hidden="false" customHeight="false" outlineLevel="0" collapsed="false">
      <c r="A11653" s="0" t="s">
        <v>24639</v>
      </c>
      <c r="B11653" s="0" t="s">
        <v>25158</v>
      </c>
      <c r="C11653" s="0" t="n">
        <v>5.04180288583258E+017</v>
      </c>
      <c r="D11653" s="0" t="s">
        <v>25159</v>
      </c>
      <c r="E11653" s="0" t="s">
        <v>14</v>
      </c>
      <c r="F11653" s="0" t="str">
        <f aca="false">RIGHT(B11653,4)</f>
        <v>2014</v>
      </c>
      <c r="G11653" s="0" t="str">
        <f aca="false">MID(B11653,5,3)</f>
        <v>Aug</v>
      </c>
      <c r="H11653" s="0" t="str">
        <f aca="false">MID(B11653,9,2)</f>
        <v>26</v>
      </c>
      <c r="I11653" s="0" t="str">
        <f aca="false">LEFT(B11653,3)</f>
        <v>Tue</v>
      </c>
      <c r="J11653" s="0" t="str">
        <f aca="false">MID(B11653,12,2)</f>
        <v>04</v>
      </c>
      <c r="K11653" s="0" t="str">
        <f aca="false">G11653&amp;F11653</f>
        <v>Aug2014</v>
      </c>
    </row>
    <row r="11654" customFormat="false" ht="15" hidden="false" customHeight="false" outlineLevel="0" collapsed="false">
      <c r="A11654" s="0" t="s">
        <v>24752</v>
      </c>
      <c r="B11654" s="0" t="s">
        <v>25160</v>
      </c>
      <c r="C11654" s="0" t="n">
        <v>5.04181233270538E+017</v>
      </c>
      <c r="D11654" s="0" t="s">
        <v>25161</v>
      </c>
      <c r="E11654" s="0" t="s">
        <v>14</v>
      </c>
      <c r="F11654" s="0" t="str">
        <f aca="false">RIGHT(B11654,4)</f>
        <v>2014</v>
      </c>
      <c r="G11654" s="0" t="str">
        <f aca="false">MID(B11654,5,3)</f>
        <v>Aug</v>
      </c>
      <c r="H11654" s="0" t="str">
        <f aca="false">MID(B11654,9,2)</f>
        <v>26</v>
      </c>
      <c r="I11654" s="0" t="str">
        <f aca="false">LEFT(B11654,3)</f>
        <v>Tue</v>
      </c>
      <c r="J11654" s="0" t="str">
        <f aca="false">MID(B11654,12,2)</f>
        <v>04</v>
      </c>
      <c r="K11654" s="0" t="str">
        <f aca="false">G11654&amp;F11654</f>
        <v>Aug2014</v>
      </c>
    </row>
    <row r="11655" customFormat="false" ht="15" hidden="false" customHeight="false" outlineLevel="0" collapsed="false">
      <c r="A11655" s="0" t="s">
        <v>25162</v>
      </c>
      <c r="B11655" s="0" t="s">
        <v>25163</v>
      </c>
      <c r="C11655" s="0" t="n">
        <v>5.04181334198484E+017</v>
      </c>
      <c r="D11655" s="0" t="s">
        <v>25164</v>
      </c>
      <c r="E11655" s="0" t="s">
        <v>14</v>
      </c>
      <c r="F11655" s="0" t="str">
        <f aca="false">RIGHT(B11655,4)</f>
        <v>2014</v>
      </c>
      <c r="G11655" s="0" t="str">
        <f aca="false">MID(B11655,5,3)</f>
        <v>Aug</v>
      </c>
      <c r="H11655" s="0" t="str">
        <f aca="false">MID(B11655,9,2)</f>
        <v>26</v>
      </c>
      <c r="I11655" s="0" t="str">
        <f aca="false">LEFT(B11655,3)</f>
        <v>Tue</v>
      </c>
      <c r="J11655" s="0" t="str">
        <f aca="false">MID(B11655,12,2)</f>
        <v>04</v>
      </c>
      <c r="K11655" s="0" t="str">
        <f aca="false">G11655&amp;F11655</f>
        <v>Aug2014</v>
      </c>
    </row>
    <row r="11656" customFormat="false" ht="15" hidden="false" customHeight="false" outlineLevel="0" collapsed="false">
      <c r="A11656" s="0" t="s">
        <v>25165</v>
      </c>
      <c r="B11656" s="0" t="s">
        <v>25166</v>
      </c>
      <c r="C11656" s="0" t="n">
        <v>5.04181818719883E+017</v>
      </c>
      <c r="D11656" s="0" t="s">
        <v>25167</v>
      </c>
      <c r="E11656" s="0" t="s">
        <v>18</v>
      </c>
      <c r="F11656" s="0" t="str">
        <f aca="false">RIGHT(B11656,4)</f>
        <v>2014</v>
      </c>
      <c r="G11656" s="0" t="str">
        <f aca="false">MID(B11656,5,3)</f>
        <v>Aug</v>
      </c>
      <c r="H11656" s="0" t="str">
        <f aca="false">MID(B11656,9,2)</f>
        <v>26</v>
      </c>
      <c r="I11656" s="0" t="str">
        <f aca="false">LEFT(B11656,3)</f>
        <v>Tue</v>
      </c>
      <c r="J11656" s="0" t="str">
        <f aca="false">MID(B11656,12,2)</f>
        <v>04</v>
      </c>
      <c r="K11656" s="0" t="str">
        <f aca="false">G11656&amp;F11656</f>
        <v>Aug2014</v>
      </c>
    </row>
    <row r="11657" customFormat="false" ht="15" hidden="false" customHeight="false" outlineLevel="0" collapsed="false">
      <c r="A11657" s="0" t="s">
        <v>460</v>
      </c>
      <c r="B11657" s="0" t="s">
        <v>25168</v>
      </c>
      <c r="C11657" s="0" t="n">
        <v>5.0418209584214E+017</v>
      </c>
      <c r="D11657" s="0" t="s">
        <v>25169</v>
      </c>
      <c r="E11657" s="0" t="s">
        <v>321</v>
      </c>
      <c r="F11657" s="0" t="str">
        <f aca="false">RIGHT(B11657,4)</f>
        <v>2014</v>
      </c>
      <c r="G11657" s="0" t="str">
        <f aca="false">MID(B11657,5,3)</f>
        <v>Aug</v>
      </c>
      <c r="H11657" s="0" t="str">
        <f aca="false">MID(B11657,9,2)</f>
        <v>26</v>
      </c>
      <c r="I11657" s="0" t="str">
        <f aca="false">LEFT(B11657,3)</f>
        <v>Tue</v>
      </c>
      <c r="J11657" s="0" t="str">
        <f aca="false">MID(B11657,12,2)</f>
        <v>04</v>
      </c>
      <c r="K11657" s="0" t="str">
        <f aca="false">G11657&amp;F11657</f>
        <v>Aug2014</v>
      </c>
    </row>
    <row r="11658" customFormat="false" ht="15" hidden="false" customHeight="false" outlineLevel="0" collapsed="false">
      <c r="A11658" s="0" t="s">
        <v>25170</v>
      </c>
      <c r="B11658" s="0" t="s">
        <v>25171</v>
      </c>
      <c r="C11658" s="0" t="n">
        <v>5.04186064098312E+017</v>
      </c>
      <c r="D11658" s="0" t="s">
        <v>25172</v>
      </c>
      <c r="E11658" s="0" t="s">
        <v>14</v>
      </c>
      <c r="F11658" s="0" t="str">
        <f aca="false">RIGHT(B11658,4)</f>
        <v>2014</v>
      </c>
      <c r="G11658" s="0" t="str">
        <f aca="false">MID(B11658,5,3)</f>
        <v>Aug</v>
      </c>
      <c r="H11658" s="0" t="str">
        <f aca="false">MID(B11658,9,2)</f>
        <v>26</v>
      </c>
      <c r="I11658" s="0" t="str">
        <f aca="false">LEFT(B11658,3)</f>
        <v>Tue</v>
      </c>
      <c r="J11658" s="0" t="str">
        <f aca="false">MID(B11658,12,2)</f>
        <v>04</v>
      </c>
      <c r="K11658" s="0" t="str">
        <f aca="false">G11658&amp;F11658</f>
        <v>Aug2014</v>
      </c>
    </row>
    <row r="11659" customFormat="false" ht="15" hidden="false" customHeight="false" outlineLevel="0" collapsed="false">
      <c r="A11659" s="0" t="s">
        <v>25173</v>
      </c>
      <c r="B11659" s="0" t="s">
        <v>25174</v>
      </c>
      <c r="C11659" s="0" t="n">
        <v>5.04187279477194E+017</v>
      </c>
      <c r="D11659" s="0" t="s">
        <v>25175</v>
      </c>
      <c r="E11659" s="0" t="s">
        <v>14</v>
      </c>
      <c r="F11659" s="0" t="str">
        <f aca="false">RIGHT(B11659,4)</f>
        <v>2014</v>
      </c>
      <c r="G11659" s="0" t="str">
        <f aca="false">MID(B11659,5,3)</f>
        <v>Aug</v>
      </c>
      <c r="H11659" s="0" t="str">
        <f aca="false">MID(B11659,9,2)</f>
        <v>26</v>
      </c>
      <c r="I11659" s="0" t="str">
        <f aca="false">LEFT(B11659,3)</f>
        <v>Tue</v>
      </c>
      <c r="J11659" s="0" t="str">
        <f aca="false">MID(B11659,12,2)</f>
        <v>04</v>
      </c>
      <c r="K11659" s="0" t="str">
        <f aca="false">G11659&amp;F11659</f>
        <v>Aug2014</v>
      </c>
    </row>
    <row r="11660" customFormat="false" ht="15" hidden="false" customHeight="false" outlineLevel="0" collapsed="false">
      <c r="A11660" s="0" t="s">
        <v>460</v>
      </c>
      <c r="B11660" s="0" t="s">
        <v>25176</v>
      </c>
      <c r="C11660" s="0" t="n">
        <v>5.04191788228546E+017</v>
      </c>
      <c r="D11660" s="0" t="s">
        <v>25177</v>
      </c>
      <c r="E11660" s="0" t="s">
        <v>14</v>
      </c>
      <c r="F11660" s="0" t="str">
        <f aca="false">RIGHT(B11660,4)</f>
        <v>2014</v>
      </c>
      <c r="G11660" s="0" t="str">
        <f aca="false">MID(B11660,5,3)</f>
        <v>Aug</v>
      </c>
      <c r="H11660" s="0" t="str">
        <f aca="false">MID(B11660,9,2)</f>
        <v>26</v>
      </c>
      <c r="I11660" s="0" t="str">
        <f aca="false">LEFT(B11660,3)</f>
        <v>Tue</v>
      </c>
      <c r="J11660" s="0" t="str">
        <f aca="false">MID(B11660,12,2)</f>
        <v>05</v>
      </c>
      <c r="K11660" s="0" t="str">
        <f aca="false">G11660&amp;F11660</f>
        <v>Aug2014</v>
      </c>
    </row>
    <row r="11661" customFormat="false" ht="15" hidden="false" customHeight="false" outlineLevel="0" collapsed="false">
      <c r="A11661" s="0" t="s">
        <v>852</v>
      </c>
      <c r="B11661" s="0" t="s">
        <v>25178</v>
      </c>
      <c r="C11661" s="0" t="n">
        <v>5.04191791110037E+017</v>
      </c>
      <c r="D11661" s="0" t="s">
        <v>25179</v>
      </c>
      <c r="E11661" s="0" t="s">
        <v>14</v>
      </c>
      <c r="F11661" s="0" t="str">
        <f aca="false">RIGHT(B11661,4)</f>
        <v>2014</v>
      </c>
      <c r="G11661" s="0" t="str">
        <f aca="false">MID(B11661,5,3)</f>
        <v>Aug</v>
      </c>
      <c r="H11661" s="0" t="str">
        <f aca="false">MID(B11661,9,2)</f>
        <v>26</v>
      </c>
      <c r="I11661" s="0" t="str">
        <f aca="false">LEFT(B11661,3)</f>
        <v>Tue</v>
      </c>
      <c r="J11661" s="0" t="str">
        <f aca="false">MID(B11661,12,2)</f>
        <v>05</v>
      </c>
      <c r="K11661" s="0" t="str">
        <f aca="false">G11661&amp;F11661</f>
        <v>Aug2014</v>
      </c>
    </row>
    <row r="11662" customFormat="false" ht="15" hidden="false" customHeight="false" outlineLevel="0" collapsed="false">
      <c r="A11662" s="0" t="s">
        <v>5261</v>
      </c>
      <c r="B11662" s="0" t="s">
        <v>25180</v>
      </c>
      <c r="C11662" s="0" t="n">
        <v>5.04191981866983E+017</v>
      </c>
      <c r="D11662" s="0" t="s">
        <v>24392</v>
      </c>
      <c r="E11662" s="0" t="s">
        <v>14</v>
      </c>
      <c r="F11662" s="0" t="str">
        <f aca="false">RIGHT(B11662,4)</f>
        <v>2014</v>
      </c>
      <c r="G11662" s="0" t="str">
        <f aca="false">MID(B11662,5,3)</f>
        <v>Aug</v>
      </c>
      <c r="H11662" s="0" t="str">
        <f aca="false">MID(B11662,9,2)</f>
        <v>26</v>
      </c>
      <c r="I11662" s="0" t="str">
        <f aca="false">LEFT(B11662,3)</f>
        <v>Tue</v>
      </c>
      <c r="J11662" s="0" t="str">
        <f aca="false">MID(B11662,12,2)</f>
        <v>05</v>
      </c>
      <c r="K11662" s="0" t="str">
        <f aca="false">G11662&amp;F11662</f>
        <v>Aug2014</v>
      </c>
    </row>
    <row r="11663" customFormat="false" ht="15" hidden="false" customHeight="false" outlineLevel="0" collapsed="false">
      <c r="A11663" s="0" t="s">
        <v>25181</v>
      </c>
      <c r="B11663" s="0" t="s">
        <v>25182</v>
      </c>
      <c r="C11663" s="0" t="n">
        <v>5.04191989613473E+017</v>
      </c>
      <c r="D11663" s="0" t="s">
        <v>25183</v>
      </c>
      <c r="E11663" s="0" t="s">
        <v>18</v>
      </c>
      <c r="F11663" s="0" t="str">
        <f aca="false">RIGHT(B11663,4)</f>
        <v>2014</v>
      </c>
      <c r="G11663" s="0" t="str">
        <f aca="false">MID(B11663,5,3)</f>
        <v>Aug</v>
      </c>
      <c r="H11663" s="0" t="str">
        <f aca="false">MID(B11663,9,2)</f>
        <v>26</v>
      </c>
      <c r="I11663" s="0" t="str">
        <f aca="false">LEFT(B11663,3)</f>
        <v>Tue</v>
      </c>
      <c r="J11663" s="0" t="str">
        <f aca="false">MID(B11663,12,2)</f>
        <v>05</v>
      </c>
      <c r="K11663" s="0" t="str">
        <f aca="false">G11663&amp;F11663</f>
        <v>Aug2014</v>
      </c>
    </row>
    <row r="11664" customFormat="false" ht="15" hidden="false" customHeight="false" outlineLevel="0" collapsed="false">
      <c r="A11664" s="0" t="s">
        <v>25184</v>
      </c>
      <c r="B11664" s="0" t="s">
        <v>25185</v>
      </c>
      <c r="C11664" s="0" t="n">
        <v>5.0419582619369E+017</v>
      </c>
      <c r="D11664" s="0" t="s">
        <v>25186</v>
      </c>
      <c r="E11664" s="0" t="s">
        <v>14</v>
      </c>
      <c r="F11664" s="0" t="str">
        <f aca="false">RIGHT(B11664,4)</f>
        <v>2014</v>
      </c>
      <c r="G11664" s="0" t="str">
        <f aca="false">MID(B11664,5,3)</f>
        <v>Aug</v>
      </c>
      <c r="H11664" s="0" t="str">
        <f aca="false">MID(B11664,9,2)</f>
        <v>26</v>
      </c>
      <c r="I11664" s="0" t="str">
        <f aca="false">LEFT(B11664,3)</f>
        <v>Tue</v>
      </c>
      <c r="J11664" s="0" t="str">
        <f aca="false">MID(B11664,12,2)</f>
        <v>05</v>
      </c>
      <c r="K11664" s="0" t="str">
        <f aca="false">G11664&amp;F11664</f>
        <v>Aug2014</v>
      </c>
    </row>
    <row r="11665" customFormat="false" ht="15" hidden="false" customHeight="false" outlineLevel="0" collapsed="false">
      <c r="A11665" s="0" t="s">
        <v>25187</v>
      </c>
      <c r="B11665" s="0" t="s">
        <v>25188</v>
      </c>
      <c r="C11665" s="0" t="n">
        <v>5.04195866790338E+017</v>
      </c>
      <c r="D11665" s="0" t="s">
        <v>25189</v>
      </c>
      <c r="E11665" s="0" t="s">
        <v>18</v>
      </c>
      <c r="F11665" s="0" t="str">
        <f aca="false">RIGHT(B11665,4)</f>
        <v>2014</v>
      </c>
      <c r="G11665" s="0" t="str">
        <f aca="false">MID(B11665,5,3)</f>
        <v>Aug</v>
      </c>
      <c r="H11665" s="0" t="str">
        <f aca="false">MID(B11665,9,2)</f>
        <v>26</v>
      </c>
      <c r="I11665" s="0" t="str">
        <f aca="false">LEFT(B11665,3)</f>
        <v>Tue</v>
      </c>
      <c r="J11665" s="0" t="str">
        <f aca="false">MID(B11665,12,2)</f>
        <v>05</v>
      </c>
      <c r="K11665" s="0" t="str">
        <f aca="false">G11665&amp;F11665</f>
        <v>Aug2014</v>
      </c>
    </row>
    <row r="11666" customFormat="false" ht="15" hidden="false" customHeight="false" outlineLevel="0" collapsed="false">
      <c r="A11666" s="0" t="s">
        <v>800</v>
      </c>
      <c r="B11666" s="0" t="s">
        <v>25190</v>
      </c>
      <c r="C11666" s="0" t="n">
        <v>5.04200212571619E+017</v>
      </c>
      <c r="D11666" s="0" t="s">
        <v>25191</v>
      </c>
      <c r="E11666" s="0" t="s">
        <v>321</v>
      </c>
      <c r="F11666" s="0" t="str">
        <f aca="false">RIGHT(B11666,4)</f>
        <v>2014</v>
      </c>
      <c r="G11666" s="0" t="str">
        <f aca="false">MID(B11666,5,3)</f>
        <v>Aug</v>
      </c>
      <c r="H11666" s="0" t="str">
        <f aca="false">MID(B11666,9,2)</f>
        <v>26</v>
      </c>
      <c r="I11666" s="0" t="str">
        <f aca="false">LEFT(B11666,3)</f>
        <v>Tue</v>
      </c>
      <c r="J11666" s="0" t="str">
        <f aca="false">MID(B11666,12,2)</f>
        <v>05</v>
      </c>
      <c r="K11666" s="0" t="str">
        <f aca="false">G11666&amp;F11666</f>
        <v>Aug2014</v>
      </c>
    </row>
    <row r="11667" customFormat="false" ht="15" hidden="false" customHeight="false" outlineLevel="0" collapsed="false">
      <c r="A11667" s="0" t="s">
        <v>25192</v>
      </c>
      <c r="B11667" s="0" t="s">
        <v>25193</v>
      </c>
      <c r="C11667" s="0" t="n">
        <v>5.04214712565772E+017</v>
      </c>
      <c r="D11667" s="0" t="s">
        <v>25194</v>
      </c>
      <c r="E11667" s="0" t="s">
        <v>18</v>
      </c>
      <c r="F11667" s="0" t="str">
        <f aca="false">RIGHT(B11667,4)</f>
        <v>2014</v>
      </c>
      <c r="G11667" s="0" t="str">
        <f aca="false">MID(B11667,5,3)</f>
        <v>Aug</v>
      </c>
      <c r="H11667" s="0" t="str">
        <f aca="false">MID(B11667,9,2)</f>
        <v>26</v>
      </c>
      <c r="I11667" s="0" t="str">
        <f aca="false">LEFT(B11667,3)</f>
        <v>Tue</v>
      </c>
      <c r="J11667" s="0" t="str">
        <f aca="false">MID(B11667,12,2)</f>
        <v>06</v>
      </c>
      <c r="K11667" s="0" t="str">
        <f aca="false">G11667&amp;F11667</f>
        <v>Aug2014</v>
      </c>
    </row>
    <row r="11668" customFormat="false" ht="15" hidden="false" customHeight="false" outlineLevel="0" collapsed="false">
      <c r="A11668" s="0" t="s">
        <v>253</v>
      </c>
      <c r="B11668" s="0" t="s">
        <v>25195</v>
      </c>
      <c r="C11668" s="0" t="n">
        <v>5.04215680753758E+017</v>
      </c>
      <c r="D11668" s="0" t="s">
        <v>25196</v>
      </c>
      <c r="E11668" s="0" t="s">
        <v>14</v>
      </c>
      <c r="F11668" s="0" t="str">
        <f aca="false">RIGHT(B11668,4)</f>
        <v>2014</v>
      </c>
      <c r="G11668" s="0" t="str">
        <f aca="false">MID(B11668,5,3)</f>
        <v>Aug</v>
      </c>
      <c r="H11668" s="0" t="str">
        <f aca="false">MID(B11668,9,2)</f>
        <v>26</v>
      </c>
      <c r="I11668" s="0" t="str">
        <f aca="false">LEFT(B11668,3)</f>
        <v>Tue</v>
      </c>
      <c r="J11668" s="0" t="str">
        <f aca="false">MID(B11668,12,2)</f>
        <v>06</v>
      </c>
      <c r="K11668" s="0" t="str">
        <f aca="false">G11668&amp;F11668</f>
        <v>Aug2014</v>
      </c>
    </row>
    <row r="11669" customFormat="false" ht="15" hidden="false" customHeight="false" outlineLevel="0" collapsed="false">
      <c r="A11669" s="0" t="s">
        <v>24998</v>
      </c>
      <c r="B11669" s="0" t="s">
        <v>25197</v>
      </c>
      <c r="C11669" s="0" t="n">
        <v>5.04232178599751E+017</v>
      </c>
      <c r="D11669" s="0" t="s">
        <v>25198</v>
      </c>
      <c r="E11669" s="0" t="s">
        <v>321</v>
      </c>
      <c r="F11669" s="0" t="str">
        <f aca="false">RIGHT(B11669,4)</f>
        <v>2014</v>
      </c>
      <c r="G11669" s="0" t="str">
        <f aca="false">MID(B11669,5,3)</f>
        <v>Aug</v>
      </c>
      <c r="H11669" s="0" t="str">
        <f aca="false">MID(B11669,9,2)</f>
        <v>26</v>
      </c>
      <c r="I11669" s="0" t="str">
        <f aca="false">LEFT(B11669,3)</f>
        <v>Tue</v>
      </c>
      <c r="J11669" s="0" t="str">
        <f aca="false">MID(B11669,12,2)</f>
        <v>07</v>
      </c>
      <c r="K11669" s="0" t="str">
        <f aca="false">G11669&amp;F11669</f>
        <v>Aug2014</v>
      </c>
    </row>
    <row r="11670" customFormat="false" ht="15" hidden="false" customHeight="false" outlineLevel="0" collapsed="false">
      <c r="A11670" s="0" t="s">
        <v>1199</v>
      </c>
      <c r="B11670" s="0" t="s">
        <v>25199</v>
      </c>
      <c r="C11670" s="0" t="n">
        <v>5.04233160453128E+017</v>
      </c>
      <c r="D11670" s="0" t="s">
        <v>19419</v>
      </c>
      <c r="E11670" s="0" t="s">
        <v>14</v>
      </c>
      <c r="F11670" s="0" t="str">
        <f aca="false">RIGHT(B11670,4)</f>
        <v>2014</v>
      </c>
      <c r="G11670" s="0" t="str">
        <f aca="false">MID(B11670,5,3)</f>
        <v>Aug</v>
      </c>
      <c r="H11670" s="0" t="str">
        <f aca="false">MID(B11670,9,2)</f>
        <v>26</v>
      </c>
      <c r="I11670" s="0" t="str">
        <f aca="false">LEFT(B11670,3)</f>
        <v>Tue</v>
      </c>
      <c r="J11670" s="0" t="str">
        <f aca="false">MID(B11670,12,2)</f>
        <v>07</v>
      </c>
      <c r="K11670" s="0" t="str">
        <f aca="false">G11670&amp;F11670</f>
        <v>Aug2014</v>
      </c>
    </row>
    <row r="11671" customFormat="false" ht="15" hidden="false" customHeight="false" outlineLevel="0" collapsed="false">
      <c r="A11671" s="0" t="s">
        <v>25200</v>
      </c>
      <c r="B11671" s="0" t="s">
        <v>25201</v>
      </c>
      <c r="C11671" s="0" t="n">
        <v>5.04233382520176E+017</v>
      </c>
      <c r="D11671" s="0" t="s">
        <v>25202</v>
      </c>
      <c r="E11671" s="0" t="s">
        <v>14</v>
      </c>
      <c r="F11671" s="0" t="str">
        <f aca="false">RIGHT(B11671,4)</f>
        <v>2014</v>
      </c>
      <c r="G11671" s="0" t="str">
        <f aca="false">MID(B11671,5,3)</f>
        <v>Aug</v>
      </c>
      <c r="H11671" s="0" t="str">
        <f aca="false">MID(B11671,9,2)</f>
        <v>26</v>
      </c>
      <c r="I11671" s="0" t="str">
        <f aca="false">LEFT(B11671,3)</f>
        <v>Tue</v>
      </c>
      <c r="J11671" s="0" t="str">
        <f aca="false">MID(B11671,12,2)</f>
        <v>07</v>
      </c>
      <c r="K11671" s="0" t="str">
        <f aca="false">G11671&amp;F11671</f>
        <v>Aug2014</v>
      </c>
    </row>
    <row r="11672" customFormat="false" ht="15" hidden="false" customHeight="false" outlineLevel="0" collapsed="false">
      <c r="A11672" s="0" t="s">
        <v>533</v>
      </c>
      <c r="B11672" s="0" t="s">
        <v>25203</v>
      </c>
      <c r="C11672" s="0" t="n">
        <v>5.04237065869877E+017</v>
      </c>
      <c r="D11672" s="0" t="s">
        <v>25204</v>
      </c>
      <c r="E11672" s="0" t="s">
        <v>321</v>
      </c>
      <c r="F11672" s="0" t="str">
        <f aca="false">RIGHT(B11672,4)</f>
        <v>2014</v>
      </c>
      <c r="G11672" s="0" t="str">
        <f aca="false">MID(B11672,5,3)</f>
        <v>Aug</v>
      </c>
      <c r="H11672" s="0" t="str">
        <f aca="false">MID(B11672,9,2)</f>
        <v>26</v>
      </c>
      <c r="I11672" s="0" t="str">
        <f aca="false">LEFT(B11672,3)</f>
        <v>Tue</v>
      </c>
      <c r="J11672" s="0" t="str">
        <f aca="false">MID(B11672,12,2)</f>
        <v>08</v>
      </c>
      <c r="K11672" s="0" t="str">
        <f aca="false">G11672&amp;F11672</f>
        <v>Aug2014</v>
      </c>
    </row>
    <row r="11673" customFormat="false" ht="15" hidden="false" customHeight="false" outlineLevel="0" collapsed="false">
      <c r="A11673" s="0" t="s">
        <v>531</v>
      </c>
      <c r="B11673" s="0" t="s">
        <v>25203</v>
      </c>
      <c r="C11673" s="0" t="n">
        <v>5.04237066016657E+017</v>
      </c>
      <c r="D11673" s="0" t="s">
        <v>25205</v>
      </c>
      <c r="E11673" s="0" t="s">
        <v>321</v>
      </c>
      <c r="F11673" s="0" t="str">
        <f aca="false">RIGHT(B11673,4)</f>
        <v>2014</v>
      </c>
      <c r="G11673" s="0" t="str">
        <f aca="false">MID(B11673,5,3)</f>
        <v>Aug</v>
      </c>
      <c r="H11673" s="0" t="str">
        <f aca="false">MID(B11673,9,2)</f>
        <v>26</v>
      </c>
      <c r="I11673" s="0" t="str">
        <f aca="false">LEFT(B11673,3)</f>
        <v>Tue</v>
      </c>
      <c r="J11673" s="0" t="str">
        <f aca="false">MID(B11673,12,2)</f>
        <v>08</v>
      </c>
      <c r="K11673" s="0" t="str">
        <f aca="false">G11673&amp;F11673</f>
        <v>Aug2014</v>
      </c>
    </row>
    <row r="11674" customFormat="false" ht="15" hidden="false" customHeight="false" outlineLevel="0" collapsed="false">
      <c r="A11674" s="0" t="s">
        <v>528</v>
      </c>
      <c r="B11674" s="0" t="s">
        <v>25203</v>
      </c>
      <c r="C11674" s="0" t="n">
        <v>5.04237066075402E+017</v>
      </c>
      <c r="D11674" s="0" t="s">
        <v>25206</v>
      </c>
      <c r="E11674" s="0" t="s">
        <v>321</v>
      </c>
      <c r="F11674" s="0" t="str">
        <f aca="false">RIGHT(B11674,4)</f>
        <v>2014</v>
      </c>
      <c r="G11674" s="0" t="str">
        <f aca="false">MID(B11674,5,3)</f>
        <v>Aug</v>
      </c>
      <c r="H11674" s="0" t="str">
        <f aca="false">MID(B11674,9,2)</f>
        <v>26</v>
      </c>
      <c r="I11674" s="0" t="str">
        <f aca="false">LEFT(B11674,3)</f>
        <v>Tue</v>
      </c>
      <c r="J11674" s="0" t="str">
        <f aca="false">MID(B11674,12,2)</f>
        <v>08</v>
      </c>
      <c r="K11674" s="0" t="str">
        <f aca="false">G11674&amp;F11674</f>
        <v>Aug2014</v>
      </c>
    </row>
    <row r="11675" customFormat="false" ht="15" hidden="false" customHeight="false" outlineLevel="0" collapsed="false">
      <c r="A11675" s="0" t="s">
        <v>25207</v>
      </c>
      <c r="B11675" s="0" t="s">
        <v>25208</v>
      </c>
      <c r="C11675" s="0" t="n">
        <v>5.04238408797925E+017</v>
      </c>
      <c r="D11675" s="0" t="s">
        <v>25209</v>
      </c>
      <c r="E11675" s="0" t="s">
        <v>18</v>
      </c>
      <c r="F11675" s="0" t="str">
        <f aca="false">RIGHT(B11675,4)</f>
        <v>2014</v>
      </c>
      <c r="G11675" s="0" t="str">
        <f aca="false">MID(B11675,5,3)</f>
        <v>Aug</v>
      </c>
      <c r="H11675" s="0" t="str">
        <f aca="false">MID(B11675,9,2)</f>
        <v>26</v>
      </c>
      <c r="I11675" s="0" t="str">
        <f aca="false">LEFT(B11675,3)</f>
        <v>Tue</v>
      </c>
      <c r="J11675" s="0" t="str">
        <f aca="false">MID(B11675,12,2)</f>
        <v>08</v>
      </c>
      <c r="K11675" s="0" t="str">
        <f aca="false">G11675&amp;F11675</f>
        <v>Aug2014</v>
      </c>
    </row>
    <row r="11676" customFormat="false" ht="15" hidden="false" customHeight="false" outlineLevel="0" collapsed="false">
      <c r="A11676" s="0" t="s">
        <v>25210</v>
      </c>
      <c r="B11676" s="0" t="s">
        <v>25211</v>
      </c>
      <c r="C11676" s="0" t="n">
        <v>5.04238836537237E+017</v>
      </c>
      <c r="D11676" s="0" t="s">
        <v>25212</v>
      </c>
      <c r="E11676" s="0" t="s">
        <v>18</v>
      </c>
      <c r="F11676" s="0" t="str">
        <f aca="false">RIGHT(B11676,4)</f>
        <v>2014</v>
      </c>
      <c r="G11676" s="0" t="str">
        <f aca="false">MID(B11676,5,3)</f>
        <v>Aug</v>
      </c>
      <c r="H11676" s="0" t="str">
        <f aca="false">MID(B11676,9,2)</f>
        <v>26</v>
      </c>
      <c r="I11676" s="0" t="str">
        <f aca="false">LEFT(B11676,3)</f>
        <v>Tue</v>
      </c>
      <c r="J11676" s="0" t="str">
        <f aca="false">MID(B11676,12,2)</f>
        <v>08</v>
      </c>
      <c r="K11676" s="0" t="str">
        <f aca="false">G11676&amp;F11676</f>
        <v>Aug2014</v>
      </c>
    </row>
    <row r="11677" customFormat="false" ht="15" hidden="false" customHeight="false" outlineLevel="0" collapsed="false">
      <c r="A11677" s="0" t="s">
        <v>5261</v>
      </c>
      <c r="B11677" s="0" t="s">
        <v>25213</v>
      </c>
      <c r="C11677" s="0" t="n">
        <v>5.04245170812887E+017</v>
      </c>
      <c r="D11677" s="0" t="s">
        <v>24410</v>
      </c>
      <c r="E11677" s="0" t="s">
        <v>14</v>
      </c>
      <c r="F11677" s="0" t="str">
        <f aca="false">RIGHT(B11677,4)</f>
        <v>2014</v>
      </c>
      <c r="G11677" s="0" t="str">
        <f aca="false">MID(B11677,5,3)</f>
        <v>Aug</v>
      </c>
      <c r="H11677" s="0" t="str">
        <f aca="false">MID(B11677,9,2)</f>
        <v>26</v>
      </c>
      <c r="I11677" s="0" t="str">
        <f aca="false">LEFT(B11677,3)</f>
        <v>Tue</v>
      </c>
      <c r="J11677" s="0" t="str">
        <f aca="false">MID(B11677,12,2)</f>
        <v>08</v>
      </c>
      <c r="K11677" s="0" t="str">
        <f aca="false">G11677&amp;F11677</f>
        <v>Aug2014</v>
      </c>
    </row>
    <row r="11678" customFormat="false" ht="15" hidden="false" customHeight="false" outlineLevel="0" collapsed="false">
      <c r="A11678" s="0" t="s">
        <v>13176</v>
      </c>
      <c r="B11678" s="0" t="s">
        <v>25214</v>
      </c>
      <c r="C11678" s="0" t="n">
        <v>5.04247763266064E+017</v>
      </c>
      <c r="D11678" s="0" t="s">
        <v>25215</v>
      </c>
      <c r="E11678" s="0" t="s">
        <v>14</v>
      </c>
      <c r="F11678" s="0" t="str">
        <f aca="false">RIGHT(B11678,4)</f>
        <v>2014</v>
      </c>
      <c r="G11678" s="0" t="str">
        <f aca="false">MID(B11678,5,3)</f>
        <v>Aug</v>
      </c>
      <c r="H11678" s="0" t="str">
        <f aca="false">MID(B11678,9,2)</f>
        <v>26</v>
      </c>
      <c r="I11678" s="0" t="str">
        <f aca="false">LEFT(B11678,3)</f>
        <v>Tue</v>
      </c>
      <c r="J11678" s="0" t="str">
        <f aca="false">MID(B11678,12,2)</f>
        <v>08</v>
      </c>
      <c r="K11678" s="0" t="str">
        <f aca="false">G11678&amp;F11678</f>
        <v>Aug2014</v>
      </c>
    </row>
    <row r="11679" customFormat="false" ht="15" hidden="false" customHeight="false" outlineLevel="0" collapsed="false">
      <c r="A11679" s="0" t="s">
        <v>10799</v>
      </c>
      <c r="B11679" s="0" t="s">
        <v>25216</v>
      </c>
      <c r="C11679" s="0" t="n">
        <v>5.04254287242092E+017</v>
      </c>
      <c r="D11679" s="0" t="s">
        <v>25217</v>
      </c>
      <c r="E11679" s="0" t="s">
        <v>18</v>
      </c>
      <c r="F11679" s="0" t="str">
        <f aca="false">RIGHT(B11679,4)</f>
        <v>2014</v>
      </c>
      <c r="G11679" s="0" t="str">
        <f aca="false">MID(B11679,5,3)</f>
        <v>Aug</v>
      </c>
      <c r="H11679" s="0" t="str">
        <f aca="false">MID(B11679,9,2)</f>
        <v>26</v>
      </c>
      <c r="I11679" s="0" t="str">
        <f aca="false">LEFT(B11679,3)</f>
        <v>Tue</v>
      </c>
      <c r="J11679" s="0" t="str">
        <f aca="false">MID(B11679,12,2)</f>
        <v>09</v>
      </c>
      <c r="K11679" s="0" t="str">
        <f aca="false">G11679&amp;F11679</f>
        <v>Aug2014</v>
      </c>
    </row>
    <row r="11680" customFormat="false" ht="15" hidden="false" customHeight="false" outlineLevel="0" collapsed="false">
      <c r="A11680" s="0" t="s">
        <v>25218</v>
      </c>
      <c r="B11680" s="0" t="s">
        <v>25219</v>
      </c>
      <c r="C11680" s="0" t="n">
        <v>5.04261671959801E+017</v>
      </c>
      <c r="D11680" s="0" t="s">
        <v>25220</v>
      </c>
      <c r="E11680" s="0" t="s">
        <v>18</v>
      </c>
      <c r="F11680" s="0" t="str">
        <f aca="false">RIGHT(B11680,4)</f>
        <v>2014</v>
      </c>
      <c r="G11680" s="0" t="str">
        <f aca="false">MID(B11680,5,3)</f>
        <v>Aug</v>
      </c>
      <c r="H11680" s="0" t="str">
        <f aca="false">MID(B11680,9,2)</f>
        <v>26</v>
      </c>
      <c r="I11680" s="0" t="str">
        <f aca="false">LEFT(B11680,3)</f>
        <v>Tue</v>
      </c>
      <c r="J11680" s="0" t="str">
        <f aca="false">MID(B11680,12,2)</f>
        <v>09</v>
      </c>
      <c r="K11680" s="0" t="str">
        <f aca="false">G11680&amp;F11680</f>
        <v>Aug2014</v>
      </c>
    </row>
    <row r="11681" customFormat="false" ht="15" hidden="false" customHeight="false" outlineLevel="0" collapsed="false">
      <c r="A11681" s="0" t="s">
        <v>25221</v>
      </c>
      <c r="B11681" s="0" t="s">
        <v>25222</v>
      </c>
      <c r="C11681" s="0" t="n">
        <v>5.04264212470706E+017</v>
      </c>
      <c r="D11681" s="0" t="s">
        <v>25223</v>
      </c>
      <c r="E11681" s="0" t="s">
        <v>18</v>
      </c>
      <c r="F11681" s="0" t="str">
        <f aca="false">RIGHT(B11681,4)</f>
        <v>2014</v>
      </c>
      <c r="G11681" s="0" t="str">
        <f aca="false">MID(B11681,5,3)</f>
        <v>Aug</v>
      </c>
      <c r="H11681" s="0" t="str">
        <f aca="false">MID(B11681,9,2)</f>
        <v>26</v>
      </c>
      <c r="I11681" s="0" t="str">
        <f aca="false">LEFT(B11681,3)</f>
        <v>Tue</v>
      </c>
      <c r="J11681" s="0" t="str">
        <f aca="false">MID(B11681,12,2)</f>
        <v>09</v>
      </c>
      <c r="K11681" s="0" t="str">
        <f aca="false">G11681&amp;F11681</f>
        <v>Aug2014</v>
      </c>
    </row>
    <row r="11682" customFormat="false" ht="15" hidden="false" customHeight="false" outlineLevel="0" collapsed="false">
      <c r="A11682" s="0" t="s">
        <v>25224</v>
      </c>
      <c r="B11682" s="0" t="s">
        <v>25225</v>
      </c>
      <c r="C11682" s="0" t="n">
        <v>5.04265218273599E+017</v>
      </c>
      <c r="D11682" s="0" t="s">
        <v>25226</v>
      </c>
      <c r="E11682" s="0" t="s">
        <v>18</v>
      </c>
      <c r="F11682" s="0" t="str">
        <f aca="false">RIGHT(B11682,4)</f>
        <v>2014</v>
      </c>
      <c r="G11682" s="0" t="str">
        <f aca="false">MID(B11682,5,3)</f>
        <v>Aug</v>
      </c>
      <c r="H11682" s="0" t="str">
        <f aca="false">MID(B11682,9,2)</f>
        <v>26</v>
      </c>
      <c r="I11682" s="0" t="str">
        <f aca="false">LEFT(B11682,3)</f>
        <v>Tue</v>
      </c>
      <c r="J11682" s="0" t="str">
        <f aca="false">MID(B11682,12,2)</f>
        <v>09</v>
      </c>
      <c r="K11682" s="0" t="str">
        <f aca="false">G11682&amp;F11682</f>
        <v>Aug2014</v>
      </c>
    </row>
    <row r="11683" customFormat="false" ht="15" hidden="false" customHeight="false" outlineLevel="0" collapsed="false">
      <c r="A11683" s="0" t="s">
        <v>25227</v>
      </c>
      <c r="B11683" s="0" t="s">
        <v>25228</v>
      </c>
      <c r="C11683" s="0" t="n">
        <v>5.04280928177246E+017</v>
      </c>
      <c r="D11683" s="0" t="s">
        <v>25229</v>
      </c>
      <c r="E11683" s="0" t="s">
        <v>18</v>
      </c>
      <c r="F11683" s="0" t="str">
        <f aca="false">RIGHT(B11683,4)</f>
        <v>2014</v>
      </c>
      <c r="G11683" s="0" t="str">
        <f aca="false">MID(B11683,5,3)</f>
        <v>Aug</v>
      </c>
      <c r="H11683" s="0" t="str">
        <f aca="false">MID(B11683,9,2)</f>
        <v>26</v>
      </c>
      <c r="I11683" s="0" t="str">
        <f aca="false">LEFT(B11683,3)</f>
        <v>Tue</v>
      </c>
      <c r="J11683" s="0" t="str">
        <f aca="false">MID(B11683,12,2)</f>
        <v>10</v>
      </c>
      <c r="K11683" s="0" t="str">
        <f aca="false">G11683&amp;F11683</f>
        <v>Aug2014</v>
      </c>
    </row>
    <row r="11684" customFormat="false" ht="15" hidden="false" customHeight="false" outlineLevel="0" collapsed="false">
      <c r="A11684" s="0" t="s">
        <v>25224</v>
      </c>
      <c r="B11684" s="0" t="s">
        <v>25230</v>
      </c>
      <c r="C11684" s="0" t="n">
        <v>5.04282479306354E+017</v>
      </c>
      <c r="D11684" s="0" t="s">
        <v>25231</v>
      </c>
      <c r="E11684" s="0" t="s">
        <v>18</v>
      </c>
      <c r="F11684" s="0" t="str">
        <f aca="false">RIGHT(B11684,4)</f>
        <v>2014</v>
      </c>
      <c r="G11684" s="0" t="str">
        <f aca="false">MID(B11684,5,3)</f>
        <v>Aug</v>
      </c>
      <c r="H11684" s="0" t="str">
        <f aca="false">MID(B11684,9,2)</f>
        <v>26</v>
      </c>
      <c r="I11684" s="0" t="str">
        <f aca="false">LEFT(B11684,3)</f>
        <v>Tue</v>
      </c>
      <c r="J11684" s="0" t="str">
        <f aca="false">MID(B11684,12,2)</f>
        <v>11</v>
      </c>
      <c r="K11684" s="0" t="str">
        <f aca="false">G11684&amp;F11684</f>
        <v>Aug2014</v>
      </c>
    </row>
    <row r="11685" customFormat="false" ht="15" hidden="false" customHeight="false" outlineLevel="0" collapsed="false">
      <c r="A11685" s="0" t="s">
        <v>18907</v>
      </c>
      <c r="B11685" s="0" t="s">
        <v>25232</v>
      </c>
      <c r="C11685" s="0" t="n">
        <v>5.04285417059794E+017</v>
      </c>
      <c r="D11685" s="0" t="s">
        <v>25233</v>
      </c>
      <c r="E11685" s="0" t="s">
        <v>14</v>
      </c>
      <c r="F11685" s="0" t="str">
        <f aca="false">RIGHT(B11685,4)</f>
        <v>2014</v>
      </c>
      <c r="G11685" s="0" t="str">
        <f aca="false">MID(B11685,5,3)</f>
        <v>Aug</v>
      </c>
      <c r="H11685" s="0" t="str">
        <f aca="false">MID(B11685,9,2)</f>
        <v>26</v>
      </c>
      <c r="I11685" s="0" t="str">
        <f aca="false">LEFT(B11685,3)</f>
        <v>Tue</v>
      </c>
      <c r="J11685" s="0" t="str">
        <f aca="false">MID(B11685,12,2)</f>
        <v>11</v>
      </c>
      <c r="K11685" s="0" t="str">
        <f aca="false">G11685&amp;F11685</f>
        <v>Aug2014</v>
      </c>
    </row>
    <row r="11686" customFormat="false" ht="15" hidden="false" customHeight="false" outlineLevel="0" collapsed="false">
      <c r="A11686" s="0" t="s">
        <v>18907</v>
      </c>
      <c r="B11686" s="0" t="s">
        <v>25234</v>
      </c>
      <c r="C11686" s="0" t="n">
        <v>5.04285458654695E+017</v>
      </c>
      <c r="D11686" s="0" t="s">
        <v>25235</v>
      </c>
      <c r="E11686" s="0" t="s">
        <v>14</v>
      </c>
      <c r="F11686" s="0" t="str">
        <f aca="false">RIGHT(B11686,4)</f>
        <v>2014</v>
      </c>
      <c r="G11686" s="0" t="str">
        <f aca="false">MID(B11686,5,3)</f>
        <v>Aug</v>
      </c>
      <c r="H11686" s="0" t="str">
        <f aca="false">MID(B11686,9,2)</f>
        <v>26</v>
      </c>
      <c r="I11686" s="0" t="str">
        <f aca="false">LEFT(B11686,3)</f>
        <v>Tue</v>
      </c>
      <c r="J11686" s="0" t="str">
        <f aca="false">MID(B11686,12,2)</f>
        <v>11</v>
      </c>
      <c r="K11686" s="0" t="str">
        <f aca="false">G11686&amp;F11686</f>
        <v>Aug2014</v>
      </c>
    </row>
    <row r="11687" customFormat="false" ht="15" hidden="false" customHeight="false" outlineLevel="0" collapsed="false">
      <c r="A11687" s="0" t="s">
        <v>25236</v>
      </c>
      <c r="B11687" s="0" t="s">
        <v>25237</v>
      </c>
      <c r="C11687" s="0" t="n">
        <v>5.04286101196914E+017</v>
      </c>
      <c r="D11687" s="0" t="s">
        <v>25238</v>
      </c>
      <c r="E11687" s="0" t="s">
        <v>18</v>
      </c>
      <c r="F11687" s="0" t="str">
        <f aca="false">RIGHT(B11687,4)</f>
        <v>2014</v>
      </c>
      <c r="G11687" s="0" t="str">
        <f aca="false">MID(B11687,5,3)</f>
        <v>Aug</v>
      </c>
      <c r="H11687" s="0" t="str">
        <f aca="false">MID(B11687,9,2)</f>
        <v>26</v>
      </c>
      <c r="I11687" s="0" t="str">
        <f aca="false">LEFT(B11687,3)</f>
        <v>Tue</v>
      </c>
      <c r="J11687" s="0" t="str">
        <f aca="false">MID(B11687,12,2)</f>
        <v>11</v>
      </c>
      <c r="K11687" s="0" t="str">
        <f aca="false">G11687&amp;F11687</f>
        <v>Aug2014</v>
      </c>
    </row>
    <row r="11688" customFormat="false" ht="15" hidden="false" customHeight="false" outlineLevel="0" collapsed="false">
      <c r="A11688" s="0" t="s">
        <v>253</v>
      </c>
      <c r="B11688" s="0" t="s">
        <v>25239</v>
      </c>
      <c r="C11688" s="0" t="n">
        <v>5.04292700284125E+017</v>
      </c>
      <c r="D11688" s="0" t="s">
        <v>25240</v>
      </c>
      <c r="E11688" s="0" t="s">
        <v>14</v>
      </c>
      <c r="F11688" s="0" t="str">
        <f aca="false">RIGHT(B11688,4)</f>
        <v>2014</v>
      </c>
      <c r="G11688" s="0" t="str">
        <f aca="false">MID(B11688,5,3)</f>
        <v>Aug</v>
      </c>
      <c r="H11688" s="0" t="str">
        <f aca="false">MID(B11688,9,2)</f>
        <v>26</v>
      </c>
      <c r="I11688" s="0" t="str">
        <f aca="false">LEFT(B11688,3)</f>
        <v>Tue</v>
      </c>
      <c r="J11688" s="0" t="str">
        <f aca="false">MID(B11688,12,2)</f>
        <v>11</v>
      </c>
      <c r="K11688" s="0" t="str">
        <f aca="false">G11688&amp;F11688</f>
        <v>Aug2014</v>
      </c>
    </row>
    <row r="11689" customFormat="false" ht="15" hidden="false" customHeight="false" outlineLevel="0" collapsed="false">
      <c r="A11689" s="0" t="s">
        <v>25241</v>
      </c>
      <c r="B11689" s="0" t="s">
        <v>25242</v>
      </c>
      <c r="C11689" s="0" t="n">
        <v>5.04294680771584E+017</v>
      </c>
      <c r="D11689" s="0" t="s">
        <v>25243</v>
      </c>
      <c r="E11689" s="0" t="s">
        <v>18</v>
      </c>
      <c r="F11689" s="0" t="str">
        <f aca="false">RIGHT(B11689,4)</f>
        <v>2014</v>
      </c>
      <c r="G11689" s="0" t="str">
        <f aca="false">MID(B11689,5,3)</f>
        <v>Aug</v>
      </c>
      <c r="H11689" s="0" t="str">
        <f aca="false">MID(B11689,9,2)</f>
        <v>26</v>
      </c>
      <c r="I11689" s="0" t="str">
        <f aca="false">LEFT(B11689,3)</f>
        <v>Tue</v>
      </c>
      <c r="J11689" s="0" t="str">
        <f aca="false">MID(B11689,12,2)</f>
        <v>11</v>
      </c>
      <c r="K11689" s="0" t="str">
        <f aca="false">G11689&amp;F11689</f>
        <v>Aug2014</v>
      </c>
    </row>
    <row r="11690" customFormat="false" ht="15" hidden="false" customHeight="false" outlineLevel="0" collapsed="false">
      <c r="A11690" s="0" t="s">
        <v>25244</v>
      </c>
      <c r="B11690" s="0" t="s">
        <v>25245</v>
      </c>
      <c r="C11690" s="0" t="n">
        <v>5.04296613376823E+017</v>
      </c>
      <c r="D11690" s="0" t="s">
        <v>25246</v>
      </c>
      <c r="E11690" s="0" t="s">
        <v>14</v>
      </c>
      <c r="F11690" s="0" t="str">
        <f aca="false">RIGHT(B11690,4)</f>
        <v>2014</v>
      </c>
      <c r="G11690" s="0" t="str">
        <f aca="false">MID(B11690,5,3)</f>
        <v>Aug</v>
      </c>
      <c r="H11690" s="0" t="str">
        <f aca="false">MID(B11690,9,2)</f>
        <v>26</v>
      </c>
      <c r="I11690" s="0" t="str">
        <f aca="false">LEFT(B11690,3)</f>
        <v>Tue</v>
      </c>
      <c r="J11690" s="0" t="str">
        <f aca="false">MID(B11690,12,2)</f>
        <v>11</v>
      </c>
      <c r="K11690" s="0" t="str">
        <f aca="false">G11690&amp;F11690</f>
        <v>Aug2014</v>
      </c>
    </row>
    <row r="11691" customFormat="false" ht="15" hidden="false" customHeight="false" outlineLevel="0" collapsed="false">
      <c r="A11691" s="0" t="s">
        <v>24774</v>
      </c>
      <c r="B11691" s="0" t="s">
        <v>25247</v>
      </c>
      <c r="C11691" s="0" t="n">
        <v>5.04318091027693E+017</v>
      </c>
      <c r="D11691" s="0" t="s">
        <v>25248</v>
      </c>
      <c r="E11691" s="0" t="s">
        <v>18</v>
      </c>
      <c r="F11691" s="0" t="str">
        <f aca="false">RIGHT(B11691,4)</f>
        <v>2014</v>
      </c>
      <c r="G11691" s="0" t="str">
        <f aca="false">MID(B11691,5,3)</f>
        <v>Aug</v>
      </c>
      <c r="H11691" s="0" t="str">
        <f aca="false">MID(B11691,9,2)</f>
        <v>26</v>
      </c>
      <c r="I11691" s="0" t="str">
        <f aca="false">LEFT(B11691,3)</f>
        <v>Tue</v>
      </c>
      <c r="J11691" s="0" t="str">
        <f aca="false">MID(B11691,12,2)</f>
        <v>13</v>
      </c>
      <c r="K11691" s="0" t="str">
        <f aca="false">G11691&amp;F11691</f>
        <v>Aug2014</v>
      </c>
    </row>
    <row r="11692" customFormat="false" ht="15" hidden="false" customHeight="false" outlineLevel="0" collapsed="false">
      <c r="A11692" s="0" t="s">
        <v>13364</v>
      </c>
      <c r="B11692" s="0" t="s">
        <v>25249</v>
      </c>
      <c r="C11692" s="0" t="n">
        <v>5.04329699523166E+017</v>
      </c>
      <c r="D11692" s="0" t="s">
        <v>25250</v>
      </c>
      <c r="E11692" s="0" t="s">
        <v>18</v>
      </c>
      <c r="F11692" s="0" t="str">
        <f aca="false">RIGHT(B11692,4)</f>
        <v>2014</v>
      </c>
      <c r="G11692" s="0" t="str">
        <f aca="false">MID(B11692,5,3)</f>
        <v>Aug</v>
      </c>
      <c r="H11692" s="0" t="str">
        <f aca="false">MID(B11692,9,2)</f>
        <v>26</v>
      </c>
      <c r="I11692" s="0" t="str">
        <f aca="false">LEFT(B11692,3)</f>
        <v>Tue</v>
      </c>
      <c r="J11692" s="0" t="str">
        <f aca="false">MID(B11692,12,2)</f>
        <v>14</v>
      </c>
      <c r="K11692" s="0" t="str">
        <f aca="false">G11692&amp;F11692</f>
        <v>Aug2014</v>
      </c>
    </row>
    <row r="11693" customFormat="false" ht="15" hidden="false" customHeight="false" outlineLevel="0" collapsed="false">
      <c r="A11693" s="0" t="s">
        <v>25251</v>
      </c>
      <c r="B11693" s="0" t="s">
        <v>25252</v>
      </c>
      <c r="C11693" s="0" t="n">
        <v>5.04335747818594E+017</v>
      </c>
      <c r="D11693" s="0" t="s">
        <v>25253</v>
      </c>
      <c r="E11693" s="0" t="s">
        <v>18</v>
      </c>
      <c r="F11693" s="0" t="str">
        <f aca="false">RIGHT(B11693,4)</f>
        <v>2014</v>
      </c>
      <c r="G11693" s="0" t="str">
        <f aca="false">MID(B11693,5,3)</f>
        <v>Aug</v>
      </c>
      <c r="H11693" s="0" t="str">
        <f aca="false">MID(B11693,9,2)</f>
        <v>26</v>
      </c>
      <c r="I11693" s="0" t="str">
        <f aca="false">LEFT(B11693,3)</f>
        <v>Tue</v>
      </c>
      <c r="J11693" s="0" t="str">
        <f aca="false">MID(B11693,12,2)</f>
        <v>14</v>
      </c>
      <c r="K11693" s="0" t="str">
        <f aca="false">G11693&amp;F11693</f>
        <v>Aug2014</v>
      </c>
    </row>
    <row r="11694" customFormat="false" ht="15" hidden="false" customHeight="false" outlineLevel="0" collapsed="false">
      <c r="A11694" s="0" t="s">
        <v>25254</v>
      </c>
      <c r="B11694" s="0" t="s">
        <v>25255</v>
      </c>
      <c r="C11694" s="0" t="n">
        <v>5.04340122108567E+017</v>
      </c>
      <c r="D11694" s="0" t="s">
        <v>25256</v>
      </c>
      <c r="E11694" s="0" t="s">
        <v>18</v>
      </c>
      <c r="F11694" s="0" t="str">
        <f aca="false">RIGHT(B11694,4)</f>
        <v>2014</v>
      </c>
      <c r="G11694" s="0" t="str">
        <f aca="false">MID(B11694,5,3)</f>
        <v>Aug</v>
      </c>
      <c r="H11694" s="0" t="str">
        <f aca="false">MID(B11694,9,2)</f>
        <v>26</v>
      </c>
      <c r="I11694" s="0" t="str">
        <f aca="false">LEFT(B11694,3)</f>
        <v>Tue</v>
      </c>
      <c r="J11694" s="0" t="str">
        <f aca="false">MID(B11694,12,2)</f>
        <v>14</v>
      </c>
      <c r="K11694" s="0" t="str">
        <f aca="false">G11694&amp;F11694</f>
        <v>Aug2014</v>
      </c>
    </row>
    <row r="11695" customFormat="false" ht="15" hidden="false" customHeight="false" outlineLevel="0" collapsed="false">
      <c r="A11695" s="0" t="s">
        <v>25257</v>
      </c>
      <c r="B11695" s="0" t="s">
        <v>25258</v>
      </c>
      <c r="C11695" s="0" t="n">
        <v>5.04351509526495E+017</v>
      </c>
      <c r="D11695" s="0" t="s">
        <v>25259</v>
      </c>
      <c r="E11695" s="0" t="s">
        <v>18</v>
      </c>
      <c r="F11695" s="0" t="str">
        <f aca="false">RIGHT(B11695,4)</f>
        <v>2014</v>
      </c>
      <c r="G11695" s="0" t="str">
        <f aca="false">MID(B11695,5,3)</f>
        <v>Aug</v>
      </c>
      <c r="H11695" s="0" t="str">
        <f aca="false">MID(B11695,9,2)</f>
        <v>26</v>
      </c>
      <c r="I11695" s="0" t="str">
        <f aca="false">LEFT(B11695,3)</f>
        <v>Tue</v>
      </c>
      <c r="J11695" s="0" t="str">
        <f aca="false">MID(B11695,12,2)</f>
        <v>15</v>
      </c>
      <c r="K11695" s="0" t="str">
        <f aca="false">G11695&amp;F11695</f>
        <v>Aug2014</v>
      </c>
    </row>
    <row r="11696" customFormat="false" ht="15" hidden="false" customHeight="false" outlineLevel="0" collapsed="false">
      <c r="A11696" s="0" t="s">
        <v>253</v>
      </c>
      <c r="B11696" s="0" t="s">
        <v>25260</v>
      </c>
      <c r="C11696" s="0" t="n">
        <v>5.04368799764602E+017</v>
      </c>
      <c r="D11696" s="0" t="s">
        <v>25261</v>
      </c>
      <c r="E11696" s="0" t="s">
        <v>14</v>
      </c>
      <c r="F11696" s="0" t="str">
        <f aca="false">RIGHT(B11696,4)</f>
        <v>2014</v>
      </c>
      <c r="G11696" s="0" t="str">
        <f aca="false">MID(B11696,5,3)</f>
        <v>Aug</v>
      </c>
      <c r="H11696" s="0" t="str">
        <f aca="false">MID(B11696,9,2)</f>
        <v>26</v>
      </c>
      <c r="I11696" s="0" t="str">
        <f aca="false">LEFT(B11696,3)</f>
        <v>Tue</v>
      </c>
      <c r="J11696" s="0" t="str">
        <f aca="false">MID(B11696,12,2)</f>
        <v>16</v>
      </c>
      <c r="K11696" s="0" t="str">
        <f aca="false">G11696&amp;F11696</f>
        <v>Aug2014</v>
      </c>
    </row>
    <row r="11697" customFormat="false" ht="15" hidden="false" customHeight="false" outlineLevel="0" collapsed="false">
      <c r="A11697" s="0" t="s">
        <v>25262</v>
      </c>
      <c r="B11697" s="0" t="s">
        <v>25263</v>
      </c>
      <c r="C11697" s="0" t="n">
        <v>5.04403150883651E+017</v>
      </c>
      <c r="D11697" s="0" t="s">
        <v>25264</v>
      </c>
      <c r="E11697" s="0" t="s">
        <v>14</v>
      </c>
      <c r="F11697" s="0" t="str">
        <f aca="false">RIGHT(B11697,4)</f>
        <v>2014</v>
      </c>
      <c r="G11697" s="0" t="str">
        <f aca="false">MID(B11697,5,3)</f>
        <v>Aug</v>
      </c>
      <c r="H11697" s="0" t="str">
        <f aca="false">MID(B11697,9,2)</f>
        <v>26</v>
      </c>
      <c r="I11697" s="0" t="str">
        <f aca="false">LEFT(B11697,3)</f>
        <v>Tue</v>
      </c>
      <c r="J11697" s="0" t="str">
        <f aca="false">MID(B11697,12,2)</f>
        <v>19</v>
      </c>
      <c r="K11697" s="0" t="str">
        <f aca="false">G11697&amp;F11697</f>
        <v>Aug2014</v>
      </c>
    </row>
    <row r="11698" customFormat="false" ht="15" hidden="false" customHeight="false" outlineLevel="0" collapsed="false">
      <c r="A11698" s="0" t="s">
        <v>253</v>
      </c>
      <c r="B11698" s="0" t="s">
        <v>25265</v>
      </c>
      <c r="C11698" s="0" t="n">
        <v>5.04405419188441E+017</v>
      </c>
      <c r="D11698" s="0" t="s">
        <v>25266</v>
      </c>
      <c r="E11698" s="0" t="s">
        <v>14</v>
      </c>
      <c r="F11698" s="0" t="str">
        <f aca="false">RIGHT(B11698,4)</f>
        <v>2014</v>
      </c>
      <c r="G11698" s="0" t="str">
        <f aca="false">MID(B11698,5,3)</f>
        <v>Aug</v>
      </c>
      <c r="H11698" s="0" t="str">
        <f aca="false">MID(B11698,9,2)</f>
        <v>26</v>
      </c>
      <c r="I11698" s="0" t="str">
        <f aca="false">LEFT(B11698,3)</f>
        <v>Tue</v>
      </c>
      <c r="J11698" s="0" t="str">
        <f aca="false">MID(B11698,12,2)</f>
        <v>19</v>
      </c>
      <c r="K11698" s="0" t="str">
        <f aca="false">G11698&amp;F11698</f>
        <v>Aug2014</v>
      </c>
    </row>
    <row r="11699" customFormat="false" ht="15" hidden="false" customHeight="false" outlineLevel="0" collapsed="false">
      <c r="A11699" s="0" t="s">
        <v>25267</v>
      </c>
      <c r="B11699" s="0" t="s">
        <v>25268</v>
      </c>
      <c r="C11699" s="0" t="n">
        <v>5.04421423964626E+017</v>
      </c>
      <c r="D11699" s="0" t="s">
        <v>25269</v>
      </c>
      <c r="E11699" s="0" t="s">
        <v>14</v>
      </c>
      <c r="F11699" s="0" t="str">
        <f aca="false">RIGHT(B11699,4)</f>
        <v>2014</v>
      </c>
      <c r="G11699" s="0" t="str">
        <f aca="false">MID(B11699,5,3)</f>
        <v>Aug</v>
      </c>
      <c r="H11699" s="0" t="str">
        <f aca="false">MID(B11699,9,2)</f>
        <v>26</v>
      </c>
      <c r="I11699" s="0" t="str">
        <f aca="false">LEFT(B11699,3)</f>
        <v>Tue</v>
      </c>
      <c r="J11699" s="0" t="str">
        <f aca="false">MID(B11699,12,2)</f>
        <v>20</v>
      </c>
      <c r="K11699" s="0" t="str">
        <f aca="false">G11699&amp;F11699</f>
        <v>Aug2014</v>
      </c>
    </row>
    <row r="11700" customFormat="false" ht="15" hidden="false" customHeight="false" outlineLevel="0" collapsed="false">
      <c r="A11700" s="0" t="s">
        <v>25270</v>
      </c>
      <c r="B11700" s="0" t="s">
        <v>25271</v>
      </c>
      <c r="C11700" s="0" t="n">
        <v>5.04425136356089E+017</v>
      </c>
      <c r="D11700" s="0" t="s">
        <v>25272</v>
      </c>
      <c r="E11700" s="0" t="s">
        <v>18</v>
      </c>
      <c r="F11700" s="0" t="str">
        <f aca="false">RIGHT(B11700,4)</f>
        <v>2014</v>
      </c>
      <c r="G11700" s="0" t="str">
        <f aca="false">MID(B11700,5,3)</f>
        <v>Aug</v>
      </c>
      <c r="H11700" s="0" t="str">
        <f aca="false">MID(B11700,9,2)</f>
        <v>26</v>
      </c>
      <c r="I11700" s="0" t="str">
        <f aca="false">LEFT(B11700,3)</f>
        <v>Tue</v>
      </c>
      <c r="J11700" s="0" t="str">
        <f aca="false">MID(B11700,12,2)</f>
        <v>20</v>
      </c>
      <c r="K11700" s="0" t="str">
        <f aca="false">G11700&amp;F11700</f>
        <v>Aug2014</v>
      </c>
    </row>
    <row r="11701" customFormat="false" ht="15" hidden="false" customHeight="false" outlineLevel="0" collapsed="false">
      <c r="A11701" s="0" t="s">
        <v>25273</v>
      </c>
      <c r="B11701" s="0" t="s">
        <v>25274</v>
      </c>
      <c r="C11701" s="0" t="n">
        <v>5.044381808886E+017</v>
      </c>
      <c r="D11701" s="0" t="s">
        <v>25275</v>
      </c>
      <c r="E11701" s="0" t="s">
        <v>18</v>
      </c>
      <c r="F11701" s="0" t="str">
        <f aca="false">RIGHT(B11701,4)</f>
        <v>2014</v>
      </c>
      <c r="G11701" s="0" t="str">
        <f aca="false">MID(B11701,5,3)</f>
        <v>Aug</v>
      </c>
      <c r="H11701" s="0" t="str">
        <f aca="false">MID(B11701,9,2)</f>
        <v>26</v>
      </c>
      <c r="I11701" s="0" t="str">
        <f aca="false">LEFT(B11701,3)</f>
        <v>Tue</v>
      </c>
      <c r="J11701" s="0" t="str">
        <f aca="false">MID(B11701,12,2)</f>
        <v>21</v>
      </c>
      <c r="K11701" s="0" t="str">
        <f aca="false">G11701&amp;F11701</f>
        <v>Aug2014</v>
      </c>
    </row>
    <row r="11702" customFormat="false" ht="15" hidden="false" customHeight="false" outlineLevel="0" collapsed="false">
      <c r="A11702" s="0" t="s">
        <v>25117</v>
      </c>
      <c r="B11702" s="0" t="s">
        <v>25276</v>
      </c>
      <c r="C11702" s="0" t="n">
        <v>5.04441443247611E+017</v>
      </c>
      <c r="D11702" s="0" t="s">
        <v>25277</v>
      </c>
      <c r="E11702" s="0" t="s">
        <v>18</v>
      </c>
      <c r="F11702" s="0" t="str">
        <f aca="false">RIGHT(B11702,4)</f>
        <v>2014</v>
      </c>
      <c r="G11702" s="0" t="str">
        <f aca="false">MID(B11702,5,3)</f>
        <v>Aug</v>
      </c>
      <c r="H11702" s="0" t="str">
        <f aca="false">MID(B11702,9,2)</f>
        <v>26</v>
      </c>
      <c r="I11702" s="0" t="str">
        <f aca="false">LEFT(B11702,3)</f>
        <v>Tue</v>
      </c>
      <c r="J11702" s="0" t="str">
        <f aca="false">MID(B11702,12,2)</f>
        <v>21</v>
      </c>
      <c r="K11702" s="0" t="str">
        <f aca="false">G11702&amp;F11702</f>
        <v>Aug2014</v>
      </c>
    </row>
    <row r="11703" customFormat="false" ht="15" hidden="false" customHeight="false" outlineLevel="0" collapsed="false">
      <c r="A11703" s="0" t="s">
        <v>25117</v>
      </c>
      <c r="B11703" s="0" t="s">
        <v>25278</v>
      </c>
      <c r="C11703" s="0" t="n">
        <v>5.04445778522144E+017</v>
      </c>
      <c r="D11703" s="0" t="s">
        <v>25279</v>
      </c>
      <c r="E11703" s="0" t="s">
        <v>18</v>
      </c>
      <c r="F11703" s="0" t="str">
        <f aca="false">RIGHT(B11703,4)</f>
        <v>2014</v>
      </c>
      <c r="G11703" s="0" t="str">
        <f aca="false">MID(B11703,5,3)</f>
        <v>Aug</v>
      </c>
      <c r="H11703" s="0" t="str">
        <f aca="false">MID(B11703,9,2)</f>
        <v>26</v>
      </c>
      <c r="I11703" s="0" t="str">
        <f aca="false">LEFT(B11703,3)</f>
        <v>Tue</v>
      </c>
      <c r="J11703" s="0" t="str">
        <f aca="false">MID(B11703,12,2)</f>
        <v>21</v>
      </c>
      <c r="K11703" s="0" t="str">
        <f aca="false">G11703&amp;F11703</f>
        <v>Aug2014</v>
      </c>
    </row>
    <row r="11704" customFormat="false" ht="15" hidden="false" customHeight="false" outlineLevel="0" collapsed="false">
      <c r="A11704" s="0" t="s">
        <v>25280</v>
      </c>
      <c r="B11704" s="0" t="s">
        <v>25281</v>
      </c>
      <c r="C11704" s="0" t="n">
        <v>5.04448817786134E+017</v>
      </c>
      <c r="D11704" s="0" t="s">
        <v>25282</v>
      </c>
      <c r="E11704" s="0" t="s">
        <v>18</v>
      </c>
      <c r="F11704" s="0" t="str">
        <f aca="false">RIGHT(B11704,4)</f>
        <v>2014</v>
      </c>
      <c r="G11704" s="0" t="str">
        <f aca="false">MID(B11704,5,3)</f>
        <v>Aug</v>
      </c>
      <c r="H11704" s="0" t="str">
        <f aca="false">MID(B11704,9,2)</f>
        <v>26</v>
      </c>
      <c r="I11704" s="0" t="str">
        <f aca="false">LEFT(B11704,3)</f>
        <v>Tue</v>
      </c>
      <c r="J11704" s="0" t="str">
        <f aca="false">MID(B11704,12,2)</f>
        <v>22</v>
      </c>
      <c r="K11704" s="0" t="str">
        <f aca="false">G11704&amp;F11704</f>
        <v>Aug2014</v>
      </c>
    </row>
    <row r="11705" customFormat="false" ht="15" hidden="false" customHeight="false" outlineLevel="0" collapsed="false">
      <c r="A11705" s="0" t="s">
        <v>2059</v>
      </c>
      <c r="B11705" s="0" t="s">
        <v>25283</v>
      </c>
      <c r="C11705" s="0" t="n">
        <v>5.04452000738992E+017</v>
      </c>
      <c r="D11705" s="0" t="s">
        <v>25284</v>
      </c>
      <c r="E11705" s="0" t="s">
        <v>14</v>
      </c>
      <c r="F11705" s="0" t="str">
        <f aca="false">RIGHT(B11705,4)</f>
        <v>2014</v>
      </c>
      <c r="G11705" s="0" t="str">
        <f aca="false">MID(B11705,5,3)</f>
        <v>Aug</v>
      </c>
      <c r="H11705" s="0" t="str">
        <f aca="false">MID(B11705,9,2)</f>
        <v>26</v>
      </c>
      <c r="I11705" s="0" t="str">
        <f aca="false">LEFT(B11705,3)</f>
        <v>Tue</v>
      </c>
      <c r="J11705" s="0" t="str">
        <f aca="false">MID(B11705,12,2)</f>
        <v>22</v>
      </c>
      <c r="K11705" s="0" t="str">
        <f aca="false">G11705&amp;F11705</f>
        <v>Aug2014</v>
      </c>
    </row>
    <row r="11706" customFormat="false" ht="15" hidden="false" customHeight="false" outlineLevel="0" collapsed="false">
      <c r="A11706" s="0" t="s">
        <v>25280</v>
      </c>
      <c r="B11706" s="0" t="s">
        <v>25285</v>
      </c>
      <c r="C11706" s="0" t="n">
        <v>5.04452293350027E+017</v>
      </c>
      <c r="D11706" s="0" t="s">
        <v>25286</v>
      </c>
      <c r="E11706" s="0" t="s">
        <v>18</v>
      </c>
      <c r="F11706" s="0" t="str">
        <f aca="false">RIGHT(B11706,4)</f>
        <v>2014</v>
      </c>
      <c r="G11706" s="0" t="str">
        <f aca="false">MID(B11706,5,3)</f>
        <v>Aug</v>
      </c>
      <c r="H11706" s="0" t="str">
        <f aca="false">MID(B11706,9,2)</f>
        <v>26</v>
      </c>
      <c r="I11706" s="0" t="str">
        <f aca="false">LEFT(B11706,3)</f>
        <v>Tue</v>
      </c>
      <c r="J11706" s="0" t="str">
        <f aca="false">MID(B11706,12,2)</f>
        <v>22</v>
      </c>
      <c r="K11706" s="0" t="str">
        <f aca="false">G11706&amp;F11706</f>
        <v>Aug2014</v>
      </c>
    </row>
    <row r="11707" customFormat="false" ht="15" hidden="false" customHeight="false" outlineLevel="0" collapsed="false">
      <c r="A11707" s="0" t="s">
        <v>5261</v>
      </c>
      <c r="B11707" s="0" t="s">
        <v>25287</v>
      </c>
      <c r="C11707" s="0" t="n">
        <v>5.04453675864326E+017</v>
      </c>
      <c r="D11707" s="0" t="s">
        <v>24392</v>
      </c>
      <c r="E11707" s="0" t="s">
        <v>14</v>
      </c>
      <c r="F11707" s="0" t="str">
        <f aca="false">RIGHT(B11707,4)</f>
        <v>2014</v>
      </c>
      <c r="G11707" s="0" t="str">
        <f aca="false">MID(B11707,5,3)</f>
        <v>Aug</v>
      </c>
      <c r="H11707" s="0" t="str">
        <f aca="false">MID(B11707,9,2)</f>
        <v>26</v>
      </c>
      <c r="I11707" s="0" t="str">
        <f aca="false">LEFT(B11707,3)</f>
        <v>Tue</v>
      </c>
      <c r="J11707" s="0" t="str">
        <f aca="false">MID(B11707,12,2)</f>
        <v>22</v>
      </c>
      <c r="K11707" s="0" t="str">
        <f aca="false">G11707&amp;F11707</f>
        <v>Aug2014</v>
      </c>
    </row>
    <row r="11708" customFormat="false" ht="15" hidden="false" customHeight="false" outlineLevel="0" collapsed="false">
      <c r="A11708" s="0" t="s">
        <v>25288</v>
      </c>
      <c r="B11708" s="0" t="s">
        <v>25289</v>
      </c>
      <c r="C11708" s="0" t="n">
        <v>5.04460929686175E+017</v>
      </c>
      <c r="D11708" s="0" t="s">
        <v>25290</v>
      </c>
      <c r="E11708" s="0" t="s">
        <v>14</v>
      </c>
      <c r="F11708" s="0" t="str">
        <f aca="false">RIGHT(B11708,4)</f>
        <v>2014</v>
      </c>
      <c r="G11708" s="0" t="str">
        <f aca="false">MID(B11708,5,3)</f>
        <v>Aug</v>
      </c>
      <c r="H11708" s="0" t="str">
        <f aca="false">MID(B11708,9,2)</f>
        <v>26</v>
      </c>
      <c r="I11708" s="0" t="str">
        <f aca="false">LEFT(B11708,3)</f>
        <v>Tue</v>
      </c>
      <c r="J11708" s="0" t="str">
        <f aca="false">MID(B11708,12,2)</f>
        <v>22</v>
      </c>
      <c r="K11708" s="0" t="str">
        <f aca="false">G11708&amp;F11708</f>
        <v>Aug2014</v>
      </c>
    </row>
    <row r="11709" customFormat="false" ht="15" hidden="false" customHeight="false" outlineLevel="0" collapsed="false">
      <c r="A11709" s="0" t="s">
        <v>25291</v>
      </c>
      <c r="B11709" s="0" t="s">
        <v>25292</v>
      </c>
      <c r="C11709" s="0" t="n">
        <v>5.04466140081311E+017</v>
      </c>
      <c r="D11709" s="0" t="s">
        <v>25293</v>
      </c>
      <c r="E11709" s="0" t="s">
        <v>18</v>
      </c>
      <c r="F11709" s="0" t="str">
        <f aca="false">RIGHT(B11709,4)</f>
        <v>2014</v>
      </c>
      <c r="G11709" s="0" t="str">
        <f aca="false">MID(B11709,5,3)</f>
        <v>Aug</v>
      </c>
      <c r="H11709" s="0" t="str">
        <f aca="false">MID(B11709,9,2)</f>
        <v>26</v>
      </c>
      <c r="I11709" s="0" t="str">
        <f aca="false">LEFT(B11709,3)</f>
        <v>Tue</v>
      </c>
      <c r="J11709" s="0" t="str">
        <f aca="false">MID(B11709,12,2)</f>
        <v>23</v>
      </c>
      <c r="K11709" s="0" t="str">
        <f aca="false">G11709&amp;F11709</f>
        <v>Aug2014</v>
      </c>
    </row>
    <row r="11710" customFormat="false" ht="15" hidden="false" customHeight="false" outlineLevel="0" collapsed="false">
      <c r="A11710" s="0" t="s">
        <v>6064</v>
      </c>
      <c r="B11710" s="0" t="s">
        <v>25294</v>
      </c>
      <c r="C11710" s="0" t="n">
        <v>5.04470887580852E+017</v>
      </c>
      <c r="D11710" s="0" t="s">
        <v>25295</v>
      </c>
      <c r="E11710" s="0" t="s">
        <v>14</v>
      </c>
      <c r="F11710" s="0" t="str">
        <f aca="false">RIGHT(B11710,4)</f>
        <v>2014</v>
      </c>
      <c r="G11710" s="0" t="str">
        <f aca="false">MID(B11710,5,3)</f>
        <v>Aug</v>
      </c>
      <c r="H11710" s="0" t="str">
        <f aca="false">MID(B11710,9,2)</f>
        <v>26</v>
      </c>
      <c r="I11710" s="0" t="str">
        <f aca="false">LEFT(B11710,3)</f>
        <v>Tue</v>
      </c>
      <c r="J11710" s="0" t="str">
        <f aca="false">MID(B11710,12,2)</f>
        <v>23</v>
      </c>
      <c r="K11710" s="0" t="str">
        <f aca="false">G11710&amp;F11710</f>
        <v>Aug2014</v>
      </c>
    </row>
    <row r="11711" customFormat="false" ht="15" hidden="false" customHeight="false" outlineLevel="0" collapsed="false">
      <c r="A11711" s="0" t="s">
        <v>17746</v>
      </c>
      <c r="B11711" s="0" t="s">
        <v>25296</v>
      </c>
      <c r="C11711" s="0" t="n">
        <v>5.04472459241066E+017</v>
      </c>
      <c r="D11711" s="0" t="s">
        <v>25297</v>
      </c>
      <c r="E11711" s="0" t="s">
        <v>14</v>
      </c>
      <c r="F11711" s="0" t="str">
        <f aca="false">RIGHT(B11711,4)</f>
        <v>2014</v>
      </c>
      <c r="G11711" s="0" t="str">
        <f aca="false">MID(B11711,5,3)</f>
        <v>Aug</v>
      </c>
      <c r="H11711" s="0" t="str">
        <f aca="false">MID(B11711,9,2)</f>
        <v>26</v>
      </c>
      <c r="I11711" s="0" t="str">
        <f aca="false">LEFT(B11711,3)</f>
        <v>Tue</v>
      </c>
      <c r="J11711" s="0" t="str">
        <f aca="false">MID(B11711,12,2)</f>
        <v>23</v>
      </c>
      <c r="K11711" s="0" t="str">
        <f aca="false">G11711&amp;F11711</f>
        <v>Aug2014</v>
      </c>
    </row>
    <row r="11712" customFormat="false" ht="15" hidden="false" customHeight="false" outlineLevel="0" collapsed="false">
      <c r="A11712" s="0" t="s">
        <v>7738</v>
      </c>
      <c r="B11712" s="0" t="s">
        <v>25298</v>
      </c>
      <c r="C11712" s="0" t="n">
        <v>5.04473824146907E+017</v>
      </c>
      <c r="D11712" s="0" t="s">
        <v>25299</v>
      </c>
      <c r="E11712" s="0" t="s">
        <v>18</v>
      </c>
      <c r="F11712" s="0" t="str">
        <f aca="false">RIGHT(B11712,4)</f>
        <v>2014</v>
      </c>
      <c r="G11712" s="0" t="str">
        <f aca="false">MID(B11712,5,3)</f>
        <v>Aug</v>
      </c>
      <c r="H11712" s="0" t="str">
        <f aca="false">MID(B11712,9,2)</f>
        <v>26</v>
      </c>
      <c r="I11712" s="0" t="str">
        <f aca="false">LEFT(B11712,3)</f>
        <v>Tue</v>
      </c>
      <c r="J11712" s="0" t="str">
        <f aca="false">MID(B11712,12,2)</f>
        <v>23</v>
      </c>
      <c r="K11712" s="0" t="str">
        <f aca="false">G11712&amp;F11712</f>
        <v>Aug2014</v>
      </c>
    </row>
    <row r="11713" customFormat="false" ht="15" hidden="false" customHeight="false" outlineLevel="0" collapsed="false">
      <c r="A11713" s="0" t="s">
        <v>253</v>
      </c>
      <c r="B11713" s="0" t="s">
        <v>25300</v>
      </c>
      <c r="C11713" s="0" t="n">
        <v>5.04477104566595E+017</v>
      </c>
      <c r="D11713" s="0" t="s">
        <v>25301</v>
      </c>
      <c r="E11713" s="0" t="s">
        <v>14</v>
      </c>
      <c r="F11713" s="0" t="str">
        <f aca="false">RIGHT(B11713,4)</f>
        <v>2014</v>
      </c>
      <c r="G11713" s="0" t="str">
        <f aca="false">MID(B11713,5,3)</f>
        <v>Aug</v>
      </c>
      <c r="H11713" s="0" t="str">
        <f aca="false">MID(B11713,9,2)</f>
        <v>26</v>
      </c>
      <c r="I11713" s="0" t="str">
        <f aca="false">LEFT(B11713,3)</f>
        <v>Tue</v>
      </c>
      <c r="J11713" s="0" t="str">
        <f aca="false">MID(B11713,12,2)</f>
        <v>23</v>
      </c>
      <c r="K11713" s="0" t="str">
        <f aca="false">G11713&amp;F11713</f>
        <v>Aug2014</v>
      </c>
    </row>
    <row r="11714" customFormat="false" ht="15" hidden="false" customHeight="false" outlineLevel="0" collapsed="false">
      <c r="A11714" s="0" t="s">
        <v>253</v>
      </c>
      <c r="B11714" s="0" t="s">
        <v>25302</v>
      </c>
      <c r="C11714" s="0" t="n">
        <v>5.04479171985174E+017</v>
      </c>
      <c r="D11714" s="0" t="s">
        <v>25303</v>
      </c>
      <c r="E11714" s="0" t="s">
        <v>14</v>
      </c>
      <c r="F11714" s="0" t="str">
        <f aca="false">RIGHT(B11714,4)</f>
        <v>2014</v>
      </c>
      <c r="G11714" s="0" t="str">
        <f aca="false">MID(B11714,5,3)</f>
        <v>Aug</v>
      </c>
      <c r="H11714" s="0" t="str">
        <f aca="false">MID(B11714,9,2)</f>
        <v>27</v>
      </c>
      <c r="I11714" s="0" t="str">
        <f aca="false">LEFT(B11714,3)</f>
        <v>Wed</v>
      </c>
      <c r="J11714" s="0" t="str">
        <f aca="false">MID(B11714,12,2)</f>
        <v>00</v>
      </c>
      <c r="K11714" s="0" t="str">
        <f aca="false">G11714&amp;F11714</f>
        <v>Aug2014</v>
      </c>
    </row>
    <row r="11715" customFormat="false" ht="15" hidden="false" customHeight="false" outlineLevel="0" collapsed="false">
      <c r="A11715" s="0" t="s">
        <v>5261</v>
      </c>
      <c r="B11715" s="0" t="s">
        <v>25304</v>
      </c>
      <c r="C11715" s="0" t="n">
        <v>5.04487507698778E+017</v>
      </c>
      <c r="D11715" s="0" t="s">
        <v>25305</v>
      </c>
      <c r="E11715" s="0" t="s">
        <v>14</v>
      </c>
      <c r="F11715" s="0" t="str">
        <f aca="false">RIGHT(B11715,4)</f>
        <v>2014</v>
      </c>
      <c r="G11715" s="0" t="str">
        <f aca="false">MID(B11715,5,3)</f>
        <v>Aug</v>
      </c>
      <c r="H11715" s="0" t="str">
        <f aca="false">MID(B11715,9,2)</f>
        <v>27</v>
      </c>
      <c r="I11715" s="0" t="str">
        <f aca="false">LEFT(B11715,3)</f>
        <v>Wed</v>
      </c>
      <c r="J11715" s="0" t="str">
        <f aca="false">MID(B11715,12,2)</f>
        <v>00</v>
      </c>
      <c r="K11715" s="0" t="str">
        <f aca="false">G11715&amp;F11715</f>
        <v>Aug2014</v>
      </c>
    </row>
    <row r="11716" customFormat="false" ht="15" hidden="false" customHeight="false" outlineLevel="0" collapsed="false">
      <c r="A11716" s="0" t="s">
        <v>1250</v>
      </c>
      <c r="B11716" s="0" t="s">
        <v>25306</v>
      </c>
      <c r="C11716" s="0" t="n">
        <v>5.04487799135821E+017</v>
      </c>
      <c r="D11716" s="0" t="s">
        <v>25307</v>
      </c>
      <c r="E11716" s="0" t="s">
        <v>14</v>
      </c>
      <c r="F11716" s="0" t="str">
        <f aca="false">RIGHT(B11716,4)</f>
        <v>2014</v>
      </c>
      <c r="G11716" s="0" t="str">
        <f aca="false">MID(B11716,5,3)</f>
        <v>Aug</v>
      </c>
      <c r="H11716" s="0" t="str">
        <f aca="false">MID(B11716,9,2)</f>
        <v>27</v>
      </c>
      <c r="I11716" s="0" t="str">
        <f aca="false">LEFT(B11716,3)</f>
        <v>Wed</v>
      </c>
      <c r="J11716" s="0" t="str">
        <f aca="false">MID(B11716,12,2)</f>
        <v>00</v>
      </c>
      <c r="K11716" s="0" t="str">
        <f aca="false">G11716&amp;F11716</f>
        <v>Aug2014</v>
      </c>
    </row>
    <row r="11717" customFormat="false" ht="15" hidden="false" customHeight="false" outlineLevel="0" collapsed="false">
      <c r="A11717" s="0" t="s">
        <v>4676</v>
      </c>
      <c r="B11717" s="0" t="s">
        <v>25308</v>
      </c>
      <c r="C11717" s="0" t="n">
        <v>5.04487998415966E+017</v>
      </c>
      <c r="D11717" s="0" t="s">
        <v>25309</v>
      </c>
      <c r="E11717" s="0" t="s">
        <v>18</v>
      </c>
      <c r="F11717" s="0" t="str">
        <f aca="false">RIGHT(B11717,4)</f>
        <v>2014</v>
      </c>
      <c r="G11717" s="0" t="str">
        <f aca="false">MID(B11717,5,3)</f>
        <v>Aug</v>
      </c>
      <c r="H11717" s="0" t="str">
        <f aca="false">MID(B11717,9,2)</f>
        <v>27</v>
      </c>
      <c r="I11717" s="0" t="str">
        <f aca="false">LEFT(B11717,3)</f>
        <v>Wed</v>
      </c>
      <c r="J11717" s="0" t="str">
        <f aca="false">MID(B11717,12,2)</f>
        <v>00</v>
      </c>
      <c r="K11717" s="0" t="str">
        <f aca="false">G11717&amp;F11717</f>
        <v>Aug2014</v>
      </c>
    </row>
    <row r="11718" customFormat="false" ht="15" hidden="false" customHeight="false" outlineLevel="0" collapsed="false">
      <c r="A11718" s="0" t="s">
        <v>6310</v>
      </c>
      <c r="B11718" s="0" t="s">
        <v>25310</v>
      </c>
      <c r="C11718" s="0" t="n">
        <v>5.04496153765752E+017</v>
      </c>
      <c r="D11718" s="0" t="s">
        <v>25311</v>
      </c>
      <c r="E11718" s="0" t="s">
        <v>18</v>
      </c>
      <c r="F11718" s="0" t="str">
        <f aca="false">RIGHT(B11718,4)</f>
        <v>2014</v>
      </c>
      <c r="G11718" s="0" t="str">
        <f aca="false">MID(B11718,5,3)</f>
        <v>Aug</v>
      </c>
      <c r="H11718" s="0" t="str">
        <f aca="false">MID(B11718,9,2)</f>
        <v>27</v>
      </c>
      <c r="I11718" s="0" t="str">
        <f aca="false">LEFT(B11718,3)</f>
        <v>Wed</v>
      </c>
      <c r="J11718" s="0" t="str">
        <f aca="false">MID(B11718,12,2)</f>
        <v>01</v>
      </c>
      <c r="K11718" s="0" t="str">
        <f aca="false">G11718&amp;F11718</f>
        <v>Aug2014</v>
      </c>
    </row>
    <row r="11719" customFormat="false" ht="15" hidden="false" customHeight="false" outlineLevel="0" collapsed="false">
      <c r="A11719" s="0" t="s">
        <v>25312</v>
      </c>
      <c r="B11719" s="0" t="s">
        <v>25313</v>
      </c>
      <c r="C11719" s="0" t="n">
        <v>5.04499301288923E+017</v>
      </c>
      <c r="D11719" s="0" t="s">
        <v>25314</v>
      </c>
      <c r="E11719" s="0" t="s">
        <v>14</v>
      </c>
      <c r="F11719" s="0" t="str">
        <f aca="false">RIGHT(B11719,4)</f>
        <v>2014</v>
      </c>
      <c r="G11719" s="0" t="str">
        <f aca="false">MID(B11719,5,3)</f>
        <v>Aug</v>
      </c>
      <c r="H11719" s="0" t="str">
        <f aca="false">MID(B11719,9,2)</f>
        <v>27</v>
      </c>
      <c r="I11719" s="0" t="str">
        <f aca="false">LEFT(B11719,3)</f>
        <v>Wed</v>
      </c>
      <c r="J11719" s="0" t="str">
        <f aca="false">MID(B11719,12,2)</f>
        <v>01</v>
      </c>
      <c r="K11719" s="0" t="str">
        <f aca="false">G11719&amp;F11719</f>
        <v>Aug2014</v>
      </c>
    </row>
    <row r="11720" customFormat="false" ht="15" hidden="false" customHeight="false" outlineLevel="0" collapsed="false">
      <c r="A11720" s="0" t="s">
        <v>25315</v>
      </c>
      <c r="B11720" s="0" t="s">
        <v>25313</v>
      </c>
      <c r="C11720" s="0" t="n">
        <v>5.04499301536366E+017</v>
      </c>
      <c r="D11720" s="0" t="s">
        <v>25314</v>
      </c>
      <c r="E11720" s="0" t="s">
        <v>14</v>
      </c>
      <c r="F11720" s="0" t="str">
        <f aca="false">RIGHT(B11720,4)</f>
        <v>2014</v>
      </c>
      <c r="G11720" s="0" t="str">
        <f aca="false">MID(B11720,5,3)</f>
        <v>Aug</v>
      </c>
      <c r="H11720" s="0" t="str">
        <f aca="false">MID(B11720,9,2)</f>
        <v>27</v>
      </c>
      <c r="I11720" s="0" t="str">
        <f aca="false">LEFT(B11720,3)</f>
        <v>Wed</v>
      </c>
      <c r="J11720" s="0" t="str">
        <f aca="false">MID(B11720,12,2)</f>
        <v>01</v>
      </c>
      <c r="K11720" s="0" t="str">
        <f aca="false">G11720&amp;F11720</f>
        <v>Aug2014</v>
      </c>
    </row>
    <row r="11721" customFormat="false" ht="15" hidden="false" customHeight="false" outlineLevel="0" collapsed="false">
      <c r="A11721" s="0" t="s">
        <v>18726</v>
      </c>
      <c r="B11721" s="0" t="s">
        <v>25313</v>
      </c>
      <c r="C11721" s="0" t="n">
        <v>5.04499302245203E+017</v>
      </c>
      <c r="D11721" s="0" t="s">
        <v>25314</v>
      </c>
      <c r="E11721" s="0" t="s">
        <v>14</v>
      </c>
      <c r="F11721" s="0" t="str">
        <f aca="false">RIGHT(B11721,4)</f>
        <v>2014</v>
      </c>
      <c r="G11721" s="0" t="str">
        <f aca="false">MID(B11721,5,3)</f>
        <v>Aug</v>
      </c>
      <c r="H11721" s="0" t="str">
        <f aca="false">MID(B11721,9,2)</f>
        <v>27</v>
      </c>
      <c r="I11721" s="0" t="str">
        <f aca="false">LEFT(B11721,3)</f>
        <v>Wed</v>
      </c>
      <c r="J11721" s="0" t="str">
        <f aca="false">MID(B11721,12,2)</f>
        <v>01</v>
      </c>
      <c r="K11721" s="0" t="str">
        <f aca="false">G11721&amp;F11721</f>
        <v>Aug2014</v>
      </c>
    </row>
    <row r="11722" customFormat="false" ht="15" hidden="false" customHeight="false" outlineLevel="0" collapsed="false">
      <c r="A11722" s="0" t="s">
        <v>25316</v>
      </c>
      <c r="B11722" s="0" t="s">
        <v>25313</v>
      </c>
      <c r="C11722" s="0" t="n">
        <v>5.04499303121833E+017</v>
      </c>
      <c r="D11722" s="0" t="s">
        <v>25314</v>
      </c>
      <c r="E11722" s="0" t="s">
        <v>14</v>
      </c>
      <c r="F11722" s="0" t="str">
        <f aca="false">RIGHT(B11722,4)</f>
        <v>2014</v>
      </c>
      <c r="G11722" s="0" t="str">
        <f aca="false">MID(B11722,5,3)</f>
        <v>Aug</v>
      </c>
      <c r="H11722" s="0" t="str">
        <f aca="false">MID(B11722,9,2)</f>
        <v>27</v>
      </c>
      <c r="I11722" s="0" t="str">
        <f aca="false">LEFT(B11722,3)</f>
        <v>Wed</v>
      </c>
      <c r="J11722" s="0" t="str">
        <f aca="false">MID(B11722,12,2)</f>
        <v>01</v>
      </c>
      <c r="K11722" s="0" t="str">
        <f aca="false">G11722&amp;F11722</f>
        <v>Aug2014</v>
      </c>
    </row>
    <row r="11723" customFormat="false" ht="15" hidden="false" customHeight="false" outlineLevel="0" collapsed="false">
      <c r="A11723" s="0" t="s">
        <v>25317</v>
      </c>
      <c r="B11723" s="0" t="s">
        <v>25313</v>
      </c>
      <c r="C11723" s="0" t="n">
        <v>5.04499303121817E+017</v>
      </c>
      <c r="D11723" s="0" t="s">
        <v>25314</v>
      </c>
      <c r="E11723" s="0" t="s">
        <v>14</v>
      </c>
      <c r="F11723" s="0" t="str">
        <f aca="false">RIGHT(B11723,4)</f>
        <v>2014</v>
      </c>
      <c r="G11723" s="0" t="str">
        <f aca="false">MID(B11723,5,3)</f>
        <v>Aug</v>
      </c>
      <c r="H11723" s="0" t="str">
        <f aca="false">MID(B11723,9,2)</f>
        <v>27</v>
      </c>
      <c r="I11723" s="0" t="str">
        <f aca="false">LEFT(B11723,3)</f>
        <v>Wed</v>
      </c>
      <c r="J11723" s="0" t="str">
        <f aca="false">MID(B11723,12,2)</f>
        <v>01</v>
      </c>
      <c r="K11723" s="0" t="str">
        <f aca="false">G11723&amp;F11723</f>
        <v>Aug2014</v>
      </c>
    </row>
    <row r="11724" customFormat="false" ht="15" hidden="false" customHeight="false" outlineLevel="0" collapsed="false">
      <c r="A11724" s="0" t="s">
        <v>25318</v>
      </c>
      <c r="B11724" s="0" t="s">
        <v>25313</v>
      </c>
      <c r="C11724" s="0" t="n">
        <v>5.04499303260246E+017</v>
      </c>
      <c r="D11724" s="0" t="s">
        <v>25314</v>
      </c>
      <c r="E11724" s="0" t="s">
        <v>14</v>
      </c>
      <c r="F11724" s="0" t="str">
        <f aca="false">RIGHT(B11724,4)</f>
        <v>2014</v>
      </c>
      <c r="G11724" s="0" t="str">
        <f aca="false">MID(B11724,5,3)</f>
        <v>Aug</v>
      </c>
      <c r="H11724" s="0" t="str">
        <f aca="false">MID(B11724,9,2)</f>
        <v>27</v>
      </c>
      <c r="I11724" s="0" t="str">
        <f aca="false">LEFT(B11724,3)</f>
        <v>Wed</v>
      </c>
      <c r="J11724" s="0" t="str">
        <f aca="false">MID(B11724,12,2)</f>
        <v>01</v>
      </c>
      <c r="K11724" s="0" t="str">
        <f aca="false">G11724&amp;F11724</f>
        <v>Aug2014</v>
      </c>
    </row>
    <row r="11725" customFormat="false" ht="15" hidden="false" customHeight="false" outlineLevel="0" collapsed="false">
      <c r="A11725" s="0" t="s">
        <v>25319</v>
      </c>
      <c r="B11725" s="0" t="s">
        <v>25313</v>
      </c>
      <c r="C11725" s="0" t="n">
        <v>5.04499303297998E+017</v>
      </c>
      <c r="D11725" s="0" t="s">
        <v>25314</v>
      </c>
      <c r="E11725" s="0" t="s">
        <v>14</v>
      </c>
      <c r="F11725" s="0" t="str">
        <f aca="false">RIGHT(B11725,4)</f>
        <v>2014</v>
      </c>
      <c r="G11725" s="0" t="str">
        <f aca="false">MID(B11725,5,3)</f>
        <v>Aug</v>
      </c>
      <c r="H11725" s="0" t="str">
        <f aca="false">MID(B11725,9,2)</f>
        <v>27</v>
      </c>
      <c r="I11725" s="0" t="str">
        <f aca="false">LEFT(B11725,3)</f>
        <v>Wed</v>
      </c>
      <c r="J11725" s="0" t="str">
        <f aca="false">MID(B11725,12,2)</f>
        <v>01</v>
      </c>
      <c r="K11725" s="0" t="str">
        <f aca="false">G11725&amp;F11725</f>
        <v>Aug2014</v>
      </c>
    </row>
    <row r="11726" customFormat="false" ht="15" hidden="false" customHeight="false" outlineLevel="0" collapsed="false">
      <c r="A11726" s="0" t="s">
        <v>25320</v>
      </c>
      <c r="B11726" s="0" t="s">
        <v>25321</v>
      </c>
      <c r="C11726" s="0" t="n">
        <v>5.04499304690499E+017</v>
      </c>
      <c r="D11726" s="0" t="s">
        <v>25314</v>
      </c>
      <c r="E11726" s="0" t="s">
        <v>14</v>
      </c>
      <c r="F11726" s="0" t="str">
        <f aca="false">RIGHT(B11726,4)</f>
        <v>2014</v>
      </c>
      <c r="G11726" s="0" t="str">
        <f aca="false">MID(B11726,5,3)</f>
        <v>Aug</v>
      </c>
      <c r="H11726" s="0" t="str">
        <f aca="false">MID(B11726,9,2)</f>
        <v>27</v>
      </c>
      <c r="I11726" s="0" t="str">
        <f aca="false">LEFT(B11726,3)</f>
        <v>Wed</v>
      </c>
      <c r="J11726" s="0" t="str">
        <f aca="false">MID(B11726,12,2)</f>
        <v>01</v>
      </c>
      <c r="K11726" s="0" t="str">
        <f aca="false">G11726&amp;F11726</f>
        <v>Aug2014</v>
      </c>
    </row>
    <row r="11727" customFormat="false" ht="15" hidden="false" customHeight="false" outlineLevel="0" collapsed="false">
      <c r="A11727" s="0" t="s">
        <v>25322</v>
      </c>
      <c r="B11727" s="0" t="s">
        <v>25321</v>
      </c>
      <c r="C11727" s="0" t="n">
        <v>5.04499304690499E+017</v>
      </c>
      <c r="D11727" s="0" t="s">
        <v>25314</v>
      </c>
      <c r="E11727" s="0" t="s">
        <v>14</v>
      </c>
      <c r="F11727" s="0" t="str">
        <f aca="false">RIGHT(B11727,4)</f>
        <v>2014</v>
      </c>
      <c r="G11727" s="0" t="str">
        <f aca="false">MID(B11727,5,3)</f>
        <v>Aug</v>
      </c>
      <c r="H11727" s="0" t="str">
        <f aca="false">MID(B11727,9,2)</f>
        <v>27</v>
      </c>
      <c r="I11727" s="0" t="str">
        <f aca="false">LEFT(B11727,3)</f>
        <v>Wed</v>
      </c>
      <c r="J11727" s="0" t="str">
        <f aca="false">MID(B11727,12,2)</f>
        <v>01</v>
      </c>
      <c r="K11727" s="0" t="str">
        <f aca="false">G11727&amp;F11727</f>
        <v>Aug2014</v>
      </c>
    </row>
    <row r="11728" customFormat="false" ht="15" hidden="false" customHeight="false" outlineLevel="0" collapsed="false">
      <c r="A11728" s="0" t="s">
        <v>25323</v>
      </c>
      <c r="B11728" s="0" t="s">
        <v>25321</v>
      </c>
      <c r="C11728" s="0" t="n">
        <v>5.04499304694697E+017</v>
      </c>
      <c r="D11728" s="0" t="s">
        <v>25314</v>
      </c>
      <c r="E11728" s="0" t="s">
        <v>14</v>
      </c>
      <c r="F11728" s="0" t="str">
        <f aca="false">RIGHT(B11728,4)</f>
        <v>2014</v>
      </c>
      <c r="G11728" s="0" t="str">
        <f aca="false">MID(B11728,5,3)</f>
        <v>Aug</v>
      </c>
      <c r="H11728" s="0" t="str">
        <f aca="false">MID(B11728,9,2)</f>
        <v>27</v>
      </c>
      <c r="I11728" s="0" t="str">
        <f aca="false">LEFT(B11728,3)</f>
        <v>Wed</v>
      </c>
      <c r="J11728" s="0" t="str">
        <f aca="false">MID(B11728,12,2)</f>
        <v>01</v>
      </c>
      <c r="K11728" s="0" t="str">
        <f aca="false">G11728&amp;F11728</f>
        <v>Aug2014</v>
      </c>
    </row>
    <row r="11729" customFormat="false" ht="15" hidden="false" customHeight="false" outlineLevel="0" collapsed="false">
      <c r="A11729" s="0" t="s">
        <v>25324</v>
      </c>
      <c r="B11729" s="0" t="s">
        <v>25321</v>
      </c>
      <c r="C11729" s="0" t="n">
        <v>5.04499304686297E+017</v>
      </c>
      <c r="D11729" s="0" t="s">
        <v>25314</v>
      </c>
      <c r="E11729" s="0" t="s">
        <v>14</v>
      </c>
      <c r="F11729" s="0" t="str">
        <f aca="false">RIGHT(B11729,4)</f>
        <v>2014</v>
      </c>
      <c r="G11729" s="0" t="str">
        <f aca="false">MID(B11729,5,3)</f>
        <v>Aug</v>
      </c>
      <c r="H11729" s="0" t="str">
        <f aca="false">MID(B11729,9,2)</f>
        <v>27</v>
      </c>
      <c r="I11729" s="0" t="str">
        <f aca="false">LEFT(B11729,3)</f>
        <v>Wed</v>
      </c>
      <c r="J11729" s="0" t="str">
        <f aca="false">MID(B11729,12,2)</f>
        <v>01</v>
      </c>
      <c r="K11729" s="0" t="str">
        <f aca="false">G11729&amp;F11729</f>
        <v>Aug2014</v>
      </c>
    </row>
    <row r="11730" customFormat="false" ht="15" hidden="false" customHeight="false" outlineLevel="0" collapsed="false">
      <c r="A11730" s="0" t="s">
        <v>18729</v>
      </c>
      <c r="B11730" s="0" t="s">
        <v>25321</v>
      </c>
      <c r="C11730" s="0" t="n">
        <v>5.04499304698871E+017</v>
      </c>
      <c r="D11730" s="0" t="s">
        <v>25314</v>
      </c>
      <c r="E11730" s="0" t="s">
        <v>14</v>
      </c>
      <c r="F11730" s="0" t="str">
        <f aca="false">RIGHT(B11730,4)</f>
        <v>2014</v>
      </c>
      <c r="G11730" s="0" t="str">
        <f aca="false">MID(B11730,5,3)</f>
        <v>Aug</v>
      </c>
      <c r="H11730" s="0" t="str">
        <f aca="false">MID(B11730,9,2)</f>
        <v>27</v>
      </c>
      <c r="I11730" s="0" t="str">
        <f aca="false">LEFT(B11730,3)</f>
        <v>Wed</v>
      </c>
      <c r="J11730" s="0" t="str">
        <f aca="false">MID(B11730,12,2)</f>
        <v>01</v>
      </c>
      <c r="K11730" s="0" t="str">
        <f aca="false">G11730&amp;F11730</f>
        <v>Aug2014</v>
      </c>
    </row>
    <row r="11731" customFormat="false" ht="15" hidden="false" customHeight="false" outlineLevel="0" collapsed="false">
      <c r="A11731" s="0" t="s">
        <v>18730</v>
      </c>
      <c r="B11731" s="0" t="s">
        <v>25321</v>
      </c>
      <c r="C11731" s="0" t="n">
        <v>5.04499304896008E+017</v>
      </c>
      <c r="D11731" s="0" t="s">
        <v>25314</v>
      </c>
      <c r="E11731" s="0" t="s">
        <v>14</v>
      </c>
      <c r="F11731" s="0" t="str">
        <f aca="false">RIGHT(B11731,4)</f>
        <v>2014</v>
      </c>
      <c r="G11731" s="0" t="str">
        <f aca="false">MID(B11731,5,3)</f>
        <v>Aug</v>
      </c>
      <c r="H11731" s="0" t="str">
        <f aca="false">MID(B11731,9,2)</f>
        <v>27</v>
      </c>
      <c r="I11731" s="0" t="str">
        <f aca="false">LEFT(B11731,3)</f>
        <v>Wed</v>
      </c>
      <c r="J11731" s="0" t="str">
        <f aca="false">MID(B11731,12,2)</f>
        <v>01</v>
      </c>
      <c r="K11731" s="0" t="str">
        <f aca="false">G11731&amp;F11731</f>
        <v>Aug2014</v>
      </c>
    </row>
    <row r="11732" customFormat="false" ht="15" hidden="false" customHeight="false" outlineLevel="0" collapsed="false">
      <c r="A11732" s="0" t="s">
        <v>18731</v>
      </c>
      <c r="B11732" s="0" t="s">
        <v>25325</v>
      </c>
      <c r="C11732" s="0" t="n">
        <v>5.0449930867508E+017</v>
      </c>
      <c r="D11732" s="0" t="s">
        <v>25314</v>
      </c>
      <c r="E11732" s="0" t="s">
        <v>14</v>
      </c>
      <c r="F11732" s="0" t="str">
        <f aca="false">RIGHT(B11732,4)</f>
        <v>2014</v>
      </c>
      <c r="G11732" s="0" t="str">
        <f aca="false">MID(B11732,5,3)</f>
        <v>Aug</v>
      </c>
      <c r="H11732" s="0" t="str">
        <f aca="false">MID(B11732,9,2)</f>
        <v>27</v>
      </c>
      <c r="I11732" s="0" t="str">
        <f aca="false">LEFT(B11732,3)</f>
        <v>Wed</v>
      </c>
      <c r="J11732" s="0" t="str">
        <f aca="false">MID(B11732,12,2)</f>
        <v>01</v>
      </c>
      <c r="K11732" s="0" t="str">
        <f aca="false">G11732&amp;F11732</f>
        <v>Aug2014</v>
      </c>
    </row>
    <row r="11733" customFormat="false" ht="15" hidden="false" customHeight="false" outlineLevel="0" collapsed="false">
      <c r="A11733" s="0" t="s">
        <v>18732</v>
      </c>
      <c r="B11733" s="0" t="s">
        <v>25325</v>
      </c>
      <c r="C11733" s="0" t="n">
        <v>5.04499309237137E+017</v>
      </c>
      <c r="D11733" s="0" t="s">
        <v>25314</v>
      </c>
      <c r="E11733" s="0" t="s">
        <v>14</v>
      </c>
      <c r="F11733" s="0" t="str">
        <f aca="false">RIGHT(B11733,4)</f>
        <v>2014</v>
      </c>
      <c r="G11733" s="0" t="str">
        <f aca="false">MID(B11733,5,3)</f>
        <v>Aug</v>
      </c>
      <c r="H11733" s="0" t="str">
        <f aca="false">MID(B11733,9,2)</f>
        <v>27</v>
      </c>
      <c r="I11733" s="0" t="str">
        <f aca="false">LEFT(B11733,3)</f>
        <v>Wed</v>
      </c>
      <c r="J11733" s="0" t="str">
        <f aca="false">MID(B11733,12,2)</f>
        <v>01</v>
      </c>
      <c r="K11733" s="0" t="str">
        <f aca="false">G11733&amp;F11733</f>
        <v>Aug2014</v>
      </c>
    </row>
    <row r="11734" customFormat="false" ht="15" hidden="false" customHeight="false" outlineLevel="0" collapsed="false">
      <c r="A11734" s="0" t="s">
        <v>18738</v>
      </c>
      <c r="B11734" s="0" t="s">
        <v>25325</v>
      </c>
      <c r="C11734" s="0" t="n">
        <v>5.04499309249712E+017</v>
      </c>
      <c r="D11734" s="0" t="s">
        <v>25314</v>
      </c>
      <c r="E11734" s="0" t="s">
        <v>14</v>
      </c>
      <c r="F11734" s="0" t="str">
        <f aca="false">RIGHT(B11734,4)</f>
        <v>2014</v>
      </c>
      <c r="G11734" s="0" t="str">
        <f aca="false">MID(B11734,5,3)</f>
        <v>Aug</v>
      </c>
      <c r="H11734" s="0" t="str">
        <f aca="false">MID(B11734,9,2)</f>
        <v>27</v>
      </c>
      <c r="I11734" s="0" t="str">
        <f aca="false">LEFT(B11734,3)</f>
        <v>Wed</v>
      </c>
      <c r="J11734" s="0" t="str">
        <f aca="false">MID(B11734,12,2)</f>
        <v>01</v>
      </c>
      <c r="K11734" s="0" t="str">
        <f aca="false">G11734&amp;F11734</f>
        <v>Aug2014</v>
      </c>
    </row>
    <row r="11735" customFormat="false" ht="15" hidden="false" customHeight="false" outlineLevel="0" collapsed="false">
      <c r="A11735" s="0" t="s">
        <v>18737</v>
      </c>
      <c r="B11735" s="0" t="s">
        <v>25325</v>
      </c>
      <c r="C11735" s="0" t="n">
        <v>5.04499309249716E+017</v>
      </c>
      <c r="D11735" s="0" t="s">
        <v>25314</v>
      </c>
      <c r="E11735" s="0" t="s">
        <v>14</v>
      </c>
      <c r="F11735" s="0" t="str">
        <f aca="false">RIGHT(B11735,4)</f>
        <v>2014</v>
      </c>
      <c r="G11735" s="0" t="str">
        <f aca="false">MID(B11735,5,3)</f>
        <v>Aug</v>
      </c>
      <c r="H11735" s="0" t="str">
        <f aca="false">MID(B11735,9,2)</f>
        <v>27</v>
      </c>
      <c r="I11735" s="0" t="str">
        <f aca="false">LEFT(B11735,3)</f>
        <v>Wed</v>
      </c>
      <c r="J11735" s="0" t="str">
        <f aca="false">MID(B11735,12,2)</f>
        <v>01</v>
      </c>
      <c r="K11735" s="0" t="str">
        <f aca="false">G11735&amp;F11735</f>
        <v>Aug2014</v>
      </c>
    </row>
    <row r="11736" customFormat="false" ht="15" hidden="false" customHeight="false" outlineLevel="0" collapsed="false">
      <c r="A11736" s="0" t="s">
        <v>18740</v>
      </c>
      <c r="B11736" s="0" t="s">
        <v>25325</v>
      </c>
      <c r="C11736" s="0" t="n">
        <v>5.04499309237108E+017</v>
      </c>
      <c r="D11736" s="0" t="s">
        <v>25314</v>
      </c>
      <c r="E11736" s="0" t="s">
        <v>14</v>
      </c>
      <c r="F11736" s="0" t="str">
        <f aca="false">RIGHT(B11736,4)</f>
        <v>2014</v>
      </c>
      <c r="G11736" s="0" t="str">
        <f aca="false">MID(B11736,5,3)</f>
        <v>Aug</v>
      </c>
      <c r="H11736" s="0" t="str">
        <f aca="false">MID(B11736,9,2)</f>
        <v>27</v>
      </c>
      <c r="I11736" s="0" t="str">
        <f aca="false">LEFT(B11736,3)</f>
        <v>Wed</v>
      </c>
      <c r="J11736" s="0" t="str">
        <f aca="false">MID(B11736,12,2)</f>
        <v>01</v>
      </c>
      <c r="K11736" s="0" t="str">
        <f aca="false">G11736&amp;F11736</f>
        <v>Aug2014</v>
      </c>
    </row>
    <row r="11737" customFormat="false" ht="15" hidden="false" customHeight="false" outlineLevel="0" collapsed="false">
      <c r="A11737" s="0" t="s">
        <v>18739</v>
      </c>
      <c r="B11737" s="0" t="s">
        <v>25325</v>
      </c>
      <c r="C11737" s="0" t="n">
        <v>5.04499309241311E+017</v>
      </c>
      <c r="D11737" s="0" t="s">
        <v>25314</v>
      </c>
      <c r="E11737" s="0" t="s">
        <v>14</v>
      </c>
      <c r="F11737" s="0" t="str">
        <f aca="false">RIGHT(B11737,4)</f>
        <v>2014</v>
      </c>
      <c r="G11737" s="0" t="str">
        <f aca="false">MID(B11737,5,3)</f>
        <v>Aug</v>
      </c>
      <c r="H11737" s="0" t="str">
        <f aca="false">MID(B11737,9,2)</f>
        <v>27</v>
      </c>
      <c r="I11737" s="0" t="str">
        <f aca="false">LEFT(B11737,3)</f>
        <v>Wed</v>
      </c>
      <c r="J11737" s="0" t="str">
        <f aca="false">MID(B11737,12,2)</f>
        <v>01</v>
      </c>
      <c r="K11737" s="0" t="str">
        <f aca="false">G11737&amp;F11737</f>
        <v>Aug2014</v>
      </c>
    </row>
    <row r="11738" customFormat="false" ht="15" hidden="false" customHeight="false" outlineLevel="0" collapsed="false">
      <c r="A11738" s="0" t="s">
        <v>18733</v>
      </c>
      <c r="B11738" s="0" t="s">
        <v>25325</v>
      </c>
      <c r="C11738" s="0" t="n">
        <v>5.04499309258088E+017</v>
      </c>
      <c r="D11738" s="0" t="s">
        <v>25314</v>
      </c>
      <c r="E11738" s="0" t="s">
        <v>14</v>
      </c>
      <c r="F11738" s="0" t="str">
        <f aca="false">RIGHT(B11738,4)</f>
        <v>2014</v>
      </c>
      <c r="G11738" s="0" t="str">
        <f aca="false">MID(B11738,5,3)</f>
        <v>Aug</v>
      </c>
      <c r="H11738" s="0" t="str">
        <f aca="false">MID(B11738,9,2)</f>
        <v>27</v>
      </c>
      <c r="I11738" s="0" t="str">
        <f aca="false">LEFT(B11738,3)</f>
        <v>Wed</v>
      </c>
      <c r="J11738" s="0" t="str">
        <f aca="false">MID(B11738,12,2)</f>
        <v>01</v>
      </c>
      <c r="K11738" s="0" t="str">
        <f aca="false">G11738&amp;F11738</f>
        <v>Aug2014</v>
      </c>
    </row>
    <row r="11739" customFormat="false" ht="15" hidden="false" customHeight="false" outlineLevel="0" collapsed="false">
      <c r="A11739" s="0" t="s">
        <v>18735</v>
      </c>
      <c r="B11739" s="0" t="s">
        <v>25325</v>
      </c>
      <c r="C11739" s="0" t="n">
        <v>5.04499309245501E+017</v>
      </c>
      <c r="D11739" s="0" t="s">
        <v>25314</v>
      </c>
      <c r="E11739" s="0" t="s">
        <v>14</v>
      </c>
      <c r="F11739" s="0" t="str">
        <f aca="false">RIGHT(B11739,4)</f>
        <v>2014</v>
      </c>
      <c r="G11739" s="0" t="str">
        <f aca="false">MID(B11739,5,3)</f>
        <v>Aug</v>
      </c>
      <c r="H11739" s="0" t="str">
        <f aca="false">MID(B11739,9,2)</f>
        <v>27</v>
      </c>
      <c r="I11739" s="0" t="str">
        <f aca="false">LEFT(B11739,3)</f>
        <v>Wed</v>
      </c>
      <c r="J11739" s="0" t="str">
        <f aca="false">MID(B11739,12,2)</f>
        <v>01</v>
      </c>
      <c r="K11739" s="0" t="str">
        <f aca="false">G11739&amp;F11739</f>
        <v>Aug2014</v>
      </c>
    </row>
    <row r="11740" customFormat="false" ht="15" hidden="false" customHeight="false" outlineLevel="0" collapsed="false">
      <c r="A11740" s="0" t="s">
        <v>25326</v>
      </c>
      <c r="B11740" s="0" t="s">
        <v>25325</v>
      </c>
      <c r="C11740" s="0" t="n">
        <v>5.04499309354577E+017</v>
      </c>
      <c r="D11740" s="0" t="s">
        <v>25314</v>
      </c>
      <c r="E11740" s="0" t="s">
        <v>14</v>
      </c>
      <c r="F11740" s="0" t="str">
        <f aca="false">RIGHT(B11740,4)</f>
        <v>2014</v>
      </c>
      <c r="G11740" s="0" t="str">
        <f aca="false">MID(B11740,5,3)</f>
        <v>Aug</v>
      </c>
      <c r="H11740" s="0" t="str">
        <f aca="false">MID(B11740,9,2)</f>
        <v>27</v>
      </c>
      <c r="I11740" s="0" t="str">
        <f aca="false">LEFT(B11740,3)</f>
        <v>Wed</v>
      </c>
      <c r="J11740" s="0" t="str">
        <f aca="false">MID(B11740,12,2)</f>
        <v>01</v>
      </c>
      <c r="K11740" s="0" t="str">
        <f aca="false">G11740&amp;F11740</f>
        <v>Aug2014</v>
      </c>
    </row>
    <row r="11741" customFormat="false" ht="15" hidden="false" customHeight="false" outlineLevel="0" collapsed="false">
      <c r="A11741" s="0" t="s">
        <v>25327</v>
      </c>
      <c r="B11741" s="0" t="s">
        <v>25325</v>
      </c>
      <c r="C11741" s="0" t="n">
        <v>5.04499309354577E+017</v>
      </c>
      <c r="D11741" s="0" t="s">
        <v>25314</v>
      </c>
      <c r="E11741" s="0" t="s">
        <v>14</v>
      </c>
      <c r="F11741" s="0" t="str">
        <f aca="false">RIGHT(B11741,4)</f>
        <v>2014</v>
      </c>
      <c r="G11741" s="0" t="str">
        <f aca="false">MID(B11741,5,3)</f>
        <v>Aug</v>
      </c>
      <c r="H11741" s="0" t="str">
        <f aca="false">MID(B11741,9,2)</f>
        <v>27</v>
      </c>
      <c r="I11741" s="0" t="str">
        <f aca="false">LEFT(B11741,3)</f>
        <v>Wed</v>
      </c>
      <c r="J11741" s="0" t="str">
        <f aca="false">MID(B11741,12,2)</f>
        <v>01</v>
      </c>
      <c r="K11741" s="0" t="str">
        <f aca="false">G11741&amp;F11741</f>
        <v>Aug2014</v>
      </c>
    </row>
    <row r="11742" customFormat="false" ht="15" hidden="false" customHeight="false" outlineLevel="0" collapsed="false">
      <c r="A11742" s="0" t="s">
        <v>25328</v>
      </c>
      <c r="B11742" s="0" t="s">
        <v>25325</v>
      </c>
      <c r="C11742" s="0" t="n">
        <v>5.04499309354561E+017</v>
      </c>
      <c r="D11742" s="0" t="s">
        <v>25314</v>
      </c>
      <c r="E11742" s="0" t="s">
        <v>14</v>
      </c>
      <c r="F11742" s="0" t="str">
        <f aca="false">RIGHT(B11742,4)</f>
        <v>2014</v>
      </c>
      <c r="G11742" s="0" t="str">
        <f aca="false">MID(B11742,5,3)</f>
        <v>Aug</v>
      </c>
      <c r="H11742" s="0" t="str">
        <f aca="false">MID(B11742,9,2)</f>
        <v>27</v>
      </c>
      <c r="I11742" s="0" t="str">
        <f aca="false">LEFT(B11742,3)</f>
        <v>Wed</v>
      </c>
      <c r="J11742" s="0" t="str">
        <f aca="false">MID(B11742,12,2)</f>
        <v>01</v>
      </c>
      <c r="K11742" s="0" t="str">
        <f aca="false">G11742&amp;F11742</f>
        <v>Aug2014</v>
      </c>
    </row>
    <row r="11743" customFormat="false" ht="15" hidden="false" customHeight="false" outlineLevel="0" collapsed="false">
      <c r="A11743" s="0" t="s">
        <v>25329</v>
      </c>
      <c r="B11743" s="0" t="s">
        <v>25325</v>
      </c>
      <c r="C11743" s="0" t="n">
        <v>5.04499309350379E+017</v>
      </c>
      <c r="D11743" s="0" t="s">
        <v>25314</v>
      </c>
      <c r="E11743" s="0" t="s">
        <v>14</v>
      </c>
      <c r="F11743" s="0" t="str">
        <f aca="false">RIGHT(B11743,4)</f>
        <v>2014</v>
      </c>
      <c r="G11743" s="0" t="str">
        <f aca="false">MID(B11743,5,3)</f>
        <v>Aug</v>
      </c>
      <c r="H11743" s="0" t="str">
        <f aca="false">MID(B11743,9,2)</f>
        <v>27</v>
      </c>
      <c r="I11743" s="0" t="str">
        <f aca="false">LEFT(B11743,3)</f>
        <v>Wed</v>
      </c>
      <c r="J11743" s="0" t="str">
        <f aca="false">MID(B11743,12,2)</f>
        <v>01</v>
      </c>
      <c r="K11743" s="0" t="str">
        <f aca="false">G11743&amp;F11743</f>
        <v>Aug2014</v>
      </c>
    </row>
    <row r="11744" customFormat="false" ht="15" hidden="false" customHeight="false" outlineLevel="0" collapsed="false">
      <c r="A11744" s="0" t="s">
        <v>18734</v>
      </c>
      <c r="B11744" s="0" t="s">
        <v>25325</v>
      </c>
      <c r="C11744" s="0" t="n">
        <v>5.04499309249695E+017</v>
      </c>
      <c r="D11744" s="0" t="s">
        <v>25314</v>
      </c>
      <c r="E11744" s="0" t="s">
        <v>14</v>
      </c>
      <c r="F11744" s="0" t="str">
        <f aca="false">RIGHT(B11744,4)</f>
        <v>2014</v>
      </c>
      <c r="G11744" s="0" t="str">
        <f aca="false">MID(B11744,5,3)</f>
        <v>Aug</v>
      </c>
      <c r="H11744" s="0" t="str">
        <f aca="false">MID(B11744,9,2)</f>
        <v>27</v>
      </c>
      <c r="I11744" s="0" t="str">
        <f aca="false">LEFT(B11744,3)</f>
        <v>Wed</v>
      </c>
      <c r="J11744" s="0" t="str">
        <f aca="false">MID(B11744,12,2)</f>
        <v>01</v>
      </c>
      <c r="K11744" s="0" t="str">
        <f aca="false">G11744&amp;F11744</f>
        <v>Aug2014</v>
      </c>
    </row>
    <row r="11745" customFormat="false" ht="15" hidden="false" customHeight="false" outlineLevel="0" collapsed="false">
      <c r="A11745" s="0" t="s">
        <v>18741</v>
      </c>
      <c r="B11745" s="0" t="s">
        <v>25325</v>
      </c>
      <c r="C11745" s="0" t="n">
        <v>5.04499309354569E+017</v>
      </c>
      <c r="D11745" s="0" t="s">
        <v>25314</v>
      </c>
      <c r="E11745" s="0" t="s">
        <v>14</v>
      </c>
      <c r="F11745" s="0" t="str">
        <f aca="false">RIGHT(B11745,4)</f>
        <v>2014</v>
      </c>
      <c r="G11745" s="0" t="str">
        <f aca="false">MID(B11745,5,3)</f>
        <v>Aug</v>
      </c>
      <c r="H11745" s="0" t="str">
        <f aca="false">MID(B11745,9,2)</f>
        <v>27</v>
      </c>
      <c r="I11745" s="0" t="str">
        <f aca="false">LEFT(B11745,3)</f>
        <v>Wed</v>
      </c>
      <c r="J11745" s="0" t="str">
        <f aca="false">MID(B11745,12,2)</f>
        <v>01</v>
      </c>
      <c r="K11745" s="0" t="str">
        <f aca="false">G11745&amp;F11745</f>
        <v>Aug2014</v>
      </c>
    </row>
    <row r="11746" customFormat="false" ht="15" hidden="false" customHeight="false" outlineLevel="0" collapsed="false">
      <c r="A11746" s="0" t="s">
        <v>25330</v>
      </c>
      <c r="B11746" s="0" t="s">
        <v>25331</v>
      </c>
      <c r="C11746" s="0" t="n">
        <v>5.04500287848329E+017</v>
      </c>
      <c r="D11746" s="0" t="s">
        <v>25332</v>
      </c>
      <c r="E11746" s="0" t="s">
        <v>14</v>
      </c>
      <c r="F11746" s="0" t="str">
        <f aca="false">RIGHT(B11746,4)</f>
        <v>2014</v>
      </c>
      <c r="G11746" s="0" t="str">
        <f aca="false">MID(B11746,5,3)</f>
        <v>Aug</v>
      </c>
      <c r="H11746" s="0" t="str">
        <f aca="false">MID(B11746,9,2)</f>
        <v>27</v>
      </c>
      <c r="I11746" s="0" t="str">
        <f aca="false">LEFT(B11746,3)</f>
        <v>Wed</v>
      </c>
      <c r="J11746" s="0" t="str">
        <f aca="false">MID(B11746,12,2)</f>
        <v>01</v>
      </c>
      <c r="K11746" s="0" t="str">
        <f aca="false">G11746&amp;F11746</f>
        <v>Aug2014</v>
      </c>
    </row>
    <row r="11747" customFormat="false" ht="15" hidden="false" customHeight="false" outlineLevel="0" collapsed="false">
      <c r="A11747" s="0" t="s">
        <v>25333</v>
      </c>
      <c r="B11747" s="0" t="s">
        <v>25334</v>
      </c>
      <c r="C11747" s="0" t="n">
        <v>5.04501097818386E+017</v>
      </c>
      <c r="D11747" s="0" t="s">
        <v>25335</v>
      </c>
      <c r="E11747" s="0" t="s">
        <v>14</v>
      </c>
      <c r="F11747" s="0" t="str">
        <f aca="false">RIGHT(B11747,4)</f>
        <v>2014</v>
      </c>
      <c r="G11747" s="0" t="str">
        <f aca="false">MID(B11747,5,3)</f>
        <v>Aug</v>
      </c>
      <c r="H11747" s="0" t="str">
        <f aca="false">MID(B11747,9,2)</f>
        <v>27</v>
      </c>
      <c r="I11747" s="0" t="str">
        <f aca="false">LEFT(B11747,3)</f>
        <v>Wed</v>
      </c>
      <c r="J11747" s="0" t="str">
        <f aca="false">MID(B11747,12,2)</f>
        <v>01</v>
      </c>
      <c r="K11747" s="0" t="str">
        <f aca="false">G11747&amp;F11747</f>
        <v>Aug2014</v>
      </c>
    </row>
    <row r="11748" customFormat="false" ht="15" hidden="false" customHeight="false" outlineLevel="0" collapsed="false">
      <c r="A11748" s="0" t="s">
        <v>1221</v>
      </c>
      <c r="B11748" s="0" t="s">
        <v>25336</v>
      </c>
      <c r="C11748" s="0" t="n">
        <v>5.04509910106001E+017</v>
      </c>
      <c r="D11748" s="0" t="s">
        <v>25337</v>
      </c>
      <c r="E11748" s="0" t="s">
        <v>18</v>
      </c>
      <c r="F11748" s="0" t="str">
        <f aca="false">RIGHT(B11748,4)</f>
        <v>2014</v>
      </c>
      <c r="G11748" s="0" t="str">
        <f aca="false">MID(B11748,5,3)</f>
        <v>Aug</v>
      </c>
      <c r="H11748" s="0" t="str">
        <f aca="false">MID(B11748,9,2)</f>
        <v>27</v>
      </c>
      <c r="I11748" s="0" t="str">
        <f aca="false">LEFT(B11748,3)</f>
        <v>Wed</v>
      </c>
      <c r="J11748" s="0" t="str">
        <f aca="false">MID(B11748,12,2)</f>
        <v>02</v>
      </c>
      <c r="K11748" s="0" t="str">
        <f aca="false">G11748&amp;F11748</f>
        <v>Aug2014</v>
      </c>
    </row>
    <row r="11749" customFormat="false" ht="15" hidden="false" customHeight="false" outlineLevel="0" collapsed="false">
      <c r="A11749" s="0" t="s">
        <v>25338</v>
      </c>
      <c r="B11749" s="0" t="s">
        <v>25339</v>
      </c>
      <c r="C11749" s="0" t="n">
        <v>5.04512261113647E+017</v>
      </c>
      <c r="D11749" s="0" t="s">
        <v>25340</v>
      </c>
      <c r="E11749" s="0" t="s">
        <v>14</v>
      </c>
      <c r="F11749" s="0" t="str">
        <f aca="false">RIGHT(B11749,4)</f>
        <v>2014</v>
      </c>
      <c r="G11749" s="0" t="str">
        <f aca="false">MID(B11749,5,3)</f>
        <v>Aug</v>
      </c>
      <c r="H11749" s="0" t="str">
        <f aca="false">MID(B11749,9,2)</f>
        <v>27</v>
      </c>
      <c r="I11749" s="0" t="str">
        <f aca="false">LEFT(B11749,3)</f>
        <v>Wed</v>
      </c>
      <c r="J11749" s="0" t="str">
        <f aca="false">MID(B11749,12,2)</f>
        <v>02</v>
      </c>
      <c r="K11749" s="0" t="str">
        <f aca="false">G11749&amp;F11749</f>
        <v>Aug2014</v>
      </c>
    </row>
    <row r="11750" customFormat="false" ht="15" hidden="false" customHeight="false" outlineLevel="0" collapsed="false">
      <c r="A11750" s="0" t="s">
        <v>25341</v>
      </c>
      <c r="B11750" s="0" t="s">
        <v>25342</v>
      </c>
      <c r="C11750" s="0" t="n">
        <v>5.04514389504819E+017</v>
      </c>
      <c r="D11750" s="0" t="s">
        <v>25343</v>
      </c>
      <c r="E11750" s="0" t="s">
        <v>18</v>
      </c>
      <c r="F11750" s="0" t="str">
        <f aca="false">RIGHT(B11750,4)</f>
        <v>2014</v>
      </c>
      <c r="G11750" s="0" t="str">
        <f aca="false">MID(B11750,5,3)</f>
        <v>Aug</v>
      </c>
      <c r="H11750" s="0" t="str">
        <f aca="false">MID(B11750,9,2)</f>
        <v>27</v>
      </c>
      <c r="I11750" s="0" t="str">
        <f aca="false">LEFT(B11750,3)</f>
        <v>Wed</v>
      </c>
      <c r="J11750" s="0" t="str">
        <f aca="false">MID(B11750,12,2)</f>
        <v>02</v>
      </c>
      <c r="K11750" s="0" t="str">
        <f aca="false">G11750&amp;F11750</f>
        <v>Aug2014</v>
      </c>
    </row>
    <row r="11751" customFormat="false" ht="15" hidden="false" customHeight="false" outlineLevel="0" collapsed="false">
      <c r="A11751" s="0" t="s">
        <v>253</v>
      </c>
      <c r="B11751" s="0" t="s">
        <v>25344</v>
      </c>
      <c r="C11751" s="0" t="n">
        <v>5.04514796050325E+017</v>
      </c>
      <c r="D11751" s="0" t="s">
        <v>25345</v>
      </c>
      <c r="E11751" s="0" t="s">
        <v>14</v>
      </c>
      <c r="F11751" s="0" t="str">
        <f aca="false">RIGHT(B11751,4)</f>
        <v>2014</v>
      </c>
      <c r="G11751" s="0" t="str">
        <f aca="false">MID(B11751,5,3)</f>
        <v>Aug</v>
      </c>
      <c r="H11751" s="0" t="str">
        <f aca="false">MID(B11751,9,2)</f>
        <v>27</v>
      </c>
      <c r="I11751" s="0" t="str">
        <f aca="false">LEFT(B11751,3)</f>
        <v>Wed</v>
      </c>
      <c r="J11751" s="0" t="str">
        <f aca="false">MID(B11751,12,2)</f>
        <v>02</v>
      </c>
      <c r="K11751" s="0" t="str">
        <f aca="false">G11751&amp;F11751</f>
        <v>Aug2014</v>
      </c>
    </row>
    <row r="11752" customFormat="false" ht="15" hidden="false" customHeight="false" outlineLevel="0" collapsed="false">
      <c r="A11752" s="0" t="s">
        <v>25346</v>
      </c>
      <c r="B11752" s="0" t="s">
        <v>25347</v>
      </c>
      <c r="C11752" s="0" t="n">
        <v>5.04525220523147E+017</v>
      </c>
      <c r="D11752" s="0" t="s">
        <v>25348</v>
      </c>
      <c r="E11752" s="0" t="s">
        <v>321</v>
      </c>
      <c r="F11752" s="0" t="str">
        <f aca="false">RIGHT(B11752,4)</f>
        <v>2014</v>
      </c>
      <c r="G11752" s="0" t="str">
        <f aca="false">MID(B11752,5,3)</f>
        <v>Aug</v>
      </c>
      <c r="H11752" s="0" t="str">
        <f aca="false">MID(B11752,9,2)</f>
        <v>27</v>
      </c>
      <c r="I11752" s="0" t="str">
        <f aca="false">LEFT(B11752,3)</f>
        <v>Wed</v>
      </c>
      <c r="J11752" s="0" t="str">
        <f aca="false">MID(B11752,12,2)</f>
        <v>03</v>
      </c>
      <c r="K11752" s="0" t="str">
        <f aca="false">G11752&amp;F11752</f>
        <v>Aug2014</v>
      </c>
    </row>
    <row r="11753" customFormat="false" ht="15" hidden="false" customHeight="false" outlineLevel="0" collapsed="false">
      <c r="A11753" s="0" t="s">
        <v>25349</v>
      </c>
      <c r="B11753" s="0" t="s">
        <v>25350</v>
      </c>
      <c r="C11753" s="0" t="n">
        <v>5.04525469362819E+017</v>
      </c>
      <c r="D11753" s="0" t="s">
        <v>25351</v>
      </c>
      <c r="E11753" s="0" t="s">
        <v>14</v>
      </c>
      <c r="F11753" s="0" t="str">
        <f aca="false">RIGHT(B11753,4)</f>
        <v>2014</v>
      </c>
      <c r="G11753" s="0" t="str">
        <f aca="false">MID(B11753,5,3)</f>
        <v>Aug</v>
      </c>
      <c r="H11753" s="0" t="str">
        <f aca="false">MID(B11753,9,2)</f>
        <v>27</v>
      </c>
      <c r="I11753" s="0" t="str">
        <f aca="false">LEFT(B11753,3)</f>
        <v>Wed</v>
      </c>
      <c r="J11753" s="0" t="str">
        <f aca="false">MID(B11753,12,2)</f>
        <v>03</v>
      </c>
      <c r="K11753" s="0" t="str">
        <f aca="false">G11753&amp;F11753</f>
        <v>Aug2014</v>
      </c>
    </row>
    <row r="11754" customFormat="false" ht="15" hidden="false" customHeight="false" outlineLevel="0" collapsed="false">
      <c r="A11754" s="0" t="s">
        <v>7263</v>
      </c>
      <c r="B11754" s="0" t="s">
        <v>25352</v>
      </c>
      <c r="C11754" s="0" t="n">
        <v>5.04526296483782E+017</v>
      </c>
      <c r="D11754" s="0" t="s">
        <v>25353</v>
      </c>
      <c r="E11754" s="0" t="s">
        <v>18</v>
      </c>
      <c r="F11754" s="0" t="str">
        <f aca="false">RIGHT(B11754,4)</f>
        <v>2014</v>
      </c>
      <c r="G11754" s="0" t="str">
        <f aca="false">MID(B11754,5,3)</f>
        <v>Aug</v>
      </c>
      <c r="H11754" s="0" t="str">
        <f aca="false">MID(B11754,9,2)</f>
        <v>27</v>
      </c>
      <c r="I11754" s="0" t="str">
        <f aca="false">LEFT(B11754,3)</f>
        <v>Wed</v>
      </c>
      <c r="J11754" s="0" t="str">
        <f aca="false">MID(B11754,12,2)</f>
        <v>03</v>
      </c>
      <c r="K11754" s="0" t="str">
        <f aca="false">G11754&amp;F11754</f>
        <v>Aug2014</v>
      </c>
    </row>
    <row r="11755" customFormat="false" ht="15" hidden="false" customHeight="false" outlineLevel="0" collapsed="false">
      <c r="A11755" s="0" t="s">
        <v>25341</v>
      </c>
      <c r="B11755" s="0" t="s">
        <v>25354</v>
      </c>
      <c r="C11755" s="0" t="n">
        <v>5.04527727412531E+017</v>
      </c>
      <c r="D11755" s="0" t="s">
        <v>25355</v>
      </c>
      <c r="E11755" s="0" t="s">
        <v>18</v>
      </c>
      <c r="F11755" s="0" t="str">
        <f aca="false">RIGHT(B11755,4)</f>
        <v>2014</v>
      </c>
      <c r="G11755" s="0" t="str">
        <f aca="false">MID(B11755,5,3)</f>
        <v>Aug</v>
      </c>
      <c r="H11755" s="0" t="str">
        <f aca="false">MID(B11755,9,2)</f>
        <v>27</v>
      </c>
      <c r="I11755" s="0" t="str">
        <f aca="false">LEFT(B11755,3)</f>
        <v>Wed</v>
      </c>
      <c r="J11755" s="0" t="str">
        <f aca="false">MID(B11755,12,2)</f>
        <v>03</v>
      </c>
      <c r="K11755" s="0" t="str">
        <f aca="false">G11755&amp;F11755</f>
        <v>Aug2014</v>
      </c>
    </row>
    <row r="11756" customFormat="false" ht="15" hidden="false" customHeight="false" outlineLevel="0" collapsed="false">
      <c r="A11756" s="0" t="s">
        <v>25356</v>
      </c>
      <c r="B11756" s="0" t="s">
        <v>25357</v>
      </c>
      <c r="C11756" s="0" t="n">
        <v>5.04527870559936E+017</v>
      </c>
      <c r="D11756" s="0" t="s">
        <v>25358</v>
      </c>
      <c r="E11756" s="0" t="s">
        <v>14</v>
      </c>
      <c r="F11756" s="0" t="str">
        <f aca="false">RIGHT(B11756,4)</f>
        <v>2014</v>
      </c>
      <c r="G11756" s="0" t="str">
        <f aca="false">MID(B11756,5,3)</f>
        <v>Aug</v>
      </c>
      <c r="H11756" s="0" t="str">
        <f aca="false">MID(B11756,9,2)</f>
        <v>27</v>
      </c>
      <c r="I11756" s="0" t="str">
        <f aca="false">LEFT(B11756,3)</f>
        <v>Wed</v>
      </c>
      <c r="J11756" s="0" t="str">
        <f aca="false">MID(B11756,12,2)</f>
        <v>03</v>
      </c>
      <c r="K11756" s="0" t="str">
        <f aca="false">G11756&amp;F11756</f>
        <v>Aug2014</v>
      </c>
    </row>
    <row r="11757" customFormat="false" ht="15" hidden="false" customHeight="false" outlineLevel="0" collapsed="false">
      <c r="A11757" s="0" t="s">
        <v>25359</v>
      </c>
      <c r="B11757" s="0" t="s">
        <v>25360</v>
      </c>
      <c r="C11757" s="0" t="n">
        <v>5.04530302048686E+017</v>
      </c>
      <c r="D11757" s="0" t="s">
        <v>25361</v>
      </c>
      <c r="E11757" s="0" t="s">
        <v>18</v>
      </c>
      <c r="F11757" s="0" t="str">
        <f aca="false">RIGHT(B11757,4)</f>
        <v>2014</v>
      </c>
      <c r="G11757" s="0" t="str">
        <f aca="false">MID(B11757,5,3)</f>
        <v>Aug</v>
      </c>
      <c r="H11757" s="0" t="str">
        <f aca="false">MID(B11757,9,2)</f>
        <v>27</v>
      </c>
      <c r="I11757" s="0" t="str">
        <f aca="false">LEFT(B11757,3)</f>
        <v>Wed</v>
      </c>
      <c r="J11757" s="0" t="str">
        <f aca="false">MID(B11757,12,2)</f>
        <v>03</v>
      </c>
      <c r="K11757" s="0" t="str">
        <f aca="false">G11757&amp;F11757</f>
        <v>Aug2014</v>
      </c>
    </row>
    <row r="11758" customFormat="false" ht="15" hidden="false" customHeight="false" outlineLevel="0" collapsed="false">
      <c r="A11758" s="0" t="s">
        <v>25362</v>
      </c>
      <c r="B11758" s="0" t="s">
        <v>25363</v>
      </c>
      <c r="C11758" s="0" t="n">
        <v>5.04534775357374E+017</v>
      </c>
      <c r="D11758" s="0" t="s">
        <v>25364</v>
      </c>
      <c r="E11758" s="0" t="s">
        <v>14</v>
      </c>
      <c r="F11758" s="0" t="str">
        <f aca="false">RIGHT(B11758,4)</f>
        <v>2014</v>
      </c>
      <c r="G11758" s="0" t="str">
        <f aca="false">MID(B11758,5,3)</f>
        <v>Aug</v>
      </c>
      <c r="H11758" s="0" t="str">
        <f aca="false">MID(B11758,9,2)</f>
        <v>27</v>
      </c>
      <c r="I11758" s="0" t="str">
        <f aca="false">LEFT(B11758,3)</f>
        <v>Wed</v>
      </c>
      <c r="J11758" s="0" t="str">
        <f aca="false">MID(B11758,12,2)</f>
        <v>03</v>
      </c>
      <c r="K11758" s="0" t="str">
        <f aca="false">G11758&amp;F11758</f>
        <v>Aug2014</v>
      </c>
    </row>
    <row r="11759" customFormat="false" ht="15" hidden="false" customHeight="false" outlineLevel="0" collapsed="false">
      <c r="A11759" s="0" t="s">
        <v>25365</v>
      </c>
      <c r="B11759" s="0" t="s">
        <v>25366</v>
      </c>
      <c r="C11759" s="0" t="n">
        <v>5.04540080225419E+017</v>
      </c>
      <c r="D11759" s="0" t="s">
        <v>25367</v>
      </c>
      <c r="E11759" s="0" t="s">
        <v>14</v>
      </c>
      <c r="F11759" s="0" t="str">
        <f aca="false">RIGHT(B11759,4)</f>
        <v>2014</v>
      </c>
      <c r="G11759" s="0" t="str">
        <f aca="false">MID(B11759,5,3)</f>
        <v>Aug</v>
      </c>
      <c r="H11759" s="0" t="str">
        <f aca="false">MID(B11759,9,2)</f>
        <v>27</v>
      </c>
      <c r="I11759" s="0" t="str">
        <f aca="false">LEFT(B11759,3)</f>
        <v>Wed</v>
      </c>
      <c r="J11759" s="0" t="str">
        <f aca="false">MID(B11759,12,2)</f>
        <v>04</v>
      </c>
      <c r="K11759" s="0" t="str">
        <f aca="false">G11759&amp;F11759</f>
        <v>Aug2014</v>
      </c>
    </row>
    <row r="11760" customFormat="false" ht="15" hidden="false" customHeight="false" outlineLevel="0" collapsed="false">
      <c r="A11760" s="0" t="s">
        <v>25368</v>
      </c>
      <c r="B11760" s="0" t="s">
        <v>25369</v>
      </c>
      <c r="C11760" s="0" t="n">
        <v>5.04540347205038E+017</v>
      </c>
      <c r="D11760" s="0" t="s">
        <v>25370</v>
      </c>
      <c r="E11760" s="0" t="s">
        <v>14</v>
      </c>
      <c r="F11760" s="0" t="str">
        <f aca="false">RIGHT(B11760,4)</f>
        <v>2014</v>
      </c>
      <c r="G11760" s="0" t="str">
        <f aca="false">MID(B11760,5,3)</f>
        <v>Aug</v>
      </c>
      <c r="H11760" s="0" t="str">
        <f aca="false">MID(B11760,9,2)</f>
        <v>27</v>
      </c>
      <c r="I11760" s="0" t="str">
        <f aca="false">LEFT(B11760,3)</f>
        <v>Wed</v>
      </c>
      <c r="J11760" s="0" t="str">
        <f aca="false">MID(B11760,12,2)</f>
        <v>04</v>
      </c>
      <c r="K11760" s="0" t="str">
        <f aca="false">G11760&amp;F11760</f>
        <v>Aug2014</v>
      </c>
    </row>
    <row r="11761" customFormat="false" ht="15" hidden="false" customHeight="false" outlineLevel="0" collapsed="false">
      <c r="A11761" s="0" t="s">
        <v>253</v>
      </c>
      <c r="B11761" s="0" t="s">
        <v>25371</v>
      </c>
      <c r="C11761" s="0" t="n">
        <v>5.04543814594207E+017</v>
      </c>
      <c r="D11761" s="0" t="s">
        <v>25372</v>
      </c>
      <c r="E11761" s="0" t="s">
        <v>14</v>
      </c>
      <c r="F11761" s="0" t="str">
        <f aca="false">RIGHT(B11761,4)</f>
        <v>2014</v>
      </c>
      <c r="G11761" s="0" t="str">
        <f aca="false">MID(B11761,5,3)</f>
        <v>Aug</v>
      </c>
      <c r="H11761" s="0" t="str">
        <f aca="false">MID(B11761,9,2)</f>
        <v>27</v>
      </c>
      <c r="I11761" s="0" t="str">
        <f aca="false">LEFT(B11761,3)</f>
        <v>Wed</v>
      </c>
      <c r="J11761" s="0" t="str">
        <f aca="false">MID(B11761,12,2)</f>
        <v>04</v>
      </c>
      <c r="K11761" s="0" t="str">
        <f aca="false">G11761&amp;F11761</f>
        <v>Aug2014</v>
      </c>
    </row>
    <row r="11762" customFormat="false" ht="15" hidden="false" customHeight="false" outlineLevel="0" collapsed="false">
      <c r="A11762" s="0" t="s">
        <v>25373</v>
      </c>
      <c r="B11762" s="0" t="s">
        <v>25374</v>
      </c>
      <c r="C11762" s="0" t="n">
        <v>5.04551159718113E+017</v>
      </c>
      <c r="D11762" s="0" t="s">
        <v>25375</v>
      </c>
      <c r="E11762" s="0" t="s">
        <v>18</v>
      </c>
      <c r="F11762" s="0" t="str">
        <f aca="false">RIGHT(B11762,4)</f>
        <v>2014</v>
      </c>
      <c r="G11762" s="0" t="str">
        <f aca="false">MID(B11762,5,3)</f>
        <v>Aug</v>
      </c>
      <c r="H11762" s="0" t="str">
        <f aca="false">MID(B11762,9,2)</f>
        <v>27</v>
      </c>
      <c r="I11762" s="0" t="str">
        <f aca="false">LEFT(B11762,3)</f>
        <v>Wed</v>
      </c>
      <c r="J11762" s="0" t="str">
        <f aca="false">MID(B11762,12,2)</f>
        <v>04</v>
      </c>
      <c r="K11762" s="0" t="str">
        <f aca="false">G11762&amp;F11762</f>
        <v>Aug2014</v>
      </c>
    </row>
    <row r="11763" customFormat="false" ht="15" hidden="false" customHeight="false" outlineLevel="0" collapsed="false">
      <c r="A11763" s="0" t="s">
        <v>25373</v>
      </c>
      <c r="B11763" s="0" t="s">
        <v>25376</v>
      </c>
      <c r="C11763" s="0" t="n">
        <v>5.04551779665592E+017</v>
      </c>
      <c r="D11763" s="0" t="s">
        <v>25377</v>
      </c>
      <c r="E11763" s="0" t="s">
        <v>18</v>
      </c>
      <c r="F11763" s="0" t="str">
        <f aca="false">RIGHT(B11763,4)</f>
        <v>2014</v>
      </c>
      <c r="G11763" s="0" t="str">
        <f aca="false">MID(B11763,5,3)</f>
        <v>Aug</v>
      </c>
      <c r="H11763" s="0" t="str">
        <f aca="false">MID(B11763,9,2)</f>
        <v>27</v>
      </c>
      <c r="I11763" s="0" t="str">
        <f aca="false">LEFT(B11763,3)</f>
        <v>Wed</v>
      </c>
      <c r="J11763" s="0" t="str">
        <f aca="false">MID(B11763,12,2)</f>
        <v>04</v>
      </c>
      <c r="K11763" s="0" t="str">
        <f aca="false">G11763&amp;F11763</f>
        <v>Aug2014</v>
      </c>
    </row>
    <row r="11764" customFormat="false" ht="15" hidden="false" customHeight="false" outlineLevel="0" collapsed="false">
      <c r="A11764" s="0" t="s">
        <v>5261</v>
      </c>
      <c r="B11764" s="0" t="s">
        <v>25378</v>
      </c>
      <c r="C11764" s="0" t="n">
        <v>5.04557427413372E+017</v>
      </c>
      <c r="D11764" s="0" t="s">
        <v>24410</v>
      </c>
      <c r="E11764" s="4" t="s">
        <v>14</v>
      </c>
      <c r="F11764" s="0" t="str">
        <f aca="false">RIGHT(B11764,4)</f>
        <v>2014</v>
      </c>
      <c r="G11764" s="0" t="str">
        <f aca="false">MID(B11764,5,3)</f>
        <v>Aug</v>
      </c>
      <c r="H11764" s="0" t="str">
        <f aca="false">MID(B11764,9,2)</f>
        <v>27</v>
      </c>
      <c r="I11764" s="0" t="str">
        <f aca="false">LEFT(B11764,3)</f>
        <v>Wed</v>
      </c>
      <c r="J11764" s="0" t="str">
        <f aca="false">MID(B11764,12,2)</f>
        <v>05</v>
      </c>
      <c r="K11764" s="0" t="str">
        <f aca="false">G11764&amp;F11764</f>
        <v>Aug2014</v>
      </c>
    </row>
    <row r="11765" customFormat="false" ht="15" hidden="false" customHeight="false" outlineLevel="0" collapsed="false">
      <c r="A11765" s="0" t="s">
        <v>25379</v>
      </c>
      <c r="B11765" s="0" t="s">
        <v>25380</v>
      </c>
      <c r="C11765" s="0" t="n">
        <v>5.04558260049805E+017</v>
      </c>
      <c r="D11765" s="0" t="s">
        <v>25072</v>
      </c>
      <c r="E11765" s="0" t="s">
        <v>18</v>
      </c>
      <c r="F11765" s="0" t="str">
        <f aca="false">RIGHT(B11765,4)</f>
        <v>2014</v>
      </c>
      <c r="G11765" s="0" t="str">
        <f aca="false">MID(B11765,5,3)</f>
        <v>Aug</v>
      </c>
      <c r="H11765" s="0" t="str">
        <f aca="false">MID(B11765,9,2)</f>
        <v>27</v>
      </c>
      <c r="I11765" s="0" t="str">
        <f aca="false">LEFT(B11765,3)</f>
        <v>Wed</v>
      </c>
      <c r="J11765" s="0" t="str">
        <f aca="false">MID(B11765,12,2)</f>
        <v>05</v>
      </c>
      <c r="K11765" s="0" t="str">
        <f aca="false">G11765&amp;F11765</f>
        <v>Aug2014</v>
      </c>
    </row>
    <row r="11766" customFormat="false" ht="15" hidden="false" customHeight="false" outlineLevel="0" collapsed="false">
      <c r="A11766" s="0" t="s">
        <v>25381</v>
      </c>
      <c r="B11766" s="0" t="s">
        <v>25382</v>
      </c>
      <c r="C11766" s="0" t="n">
        <v>5.04559180284301E+017</v>
      </c>
      <c r="D11766" s="0" t="s">
        <v>25383</v>
      </c>
      <c r="E11766" s="0" t="s">
        <v>14</v>
      </c>
      <c r="F11766" s="0" t="str">
        <f aca="false">RIGHT(B11766,4)</f>
        <v>2014</v>
      </c>
      <c r="G11766" s="0" t="str">
        <f aca="false">MID(B11766,5,3)</f>
        <v>Aug</v>
      </c>
      <c r="H11766" s="0" t="str">
        <f aca="false">MID(B11766,9,2)</f>
        <v>27</v>
      </c>
      <c r="I11766" s="0" t="str">
        <f aca="false">LEFT(B11766,3)</f>
        <v>Wed</v>
      </c>
      <c r="J11766" s="0" t="str">
        <f aca="false">MID(B11766,12,2)</f>
        <v>05</v>
      </c>
      <c r="K11766" s="0" t="str">
        <f aca="false">G11766&amp;F11766</f>
        <v>Aug2014</v>
      </c>
    </row>
    <row r="11767" customFormat="false" ht="15" hidden="false" customHeight="false" outlineLevel="0" collapsed="false">
      <c r="A11767" s="0" t="s">
        <v>25384</v>
      </c>
      <c r="B11767" s="0" t="s">
        <v>25385</v>
      </c>
      <c r="C11767" s="0" t="n">
        <v>5.04569118029131E+017</v>
      </c>
      <c r="D11767" s="0" t="s">
        <v>25386</v>
      </c>
      <c r="E11767" s="0" t="s">
        <v>14</v>
      </c>
      <c r="F11767" s="0" t="str">
        <f aca="false">RIGHT(B11767,4)</f>
        <v>2014</v>
      </c>
      <c r="G11767" s="0" t="str">
        <f aca="false">MID(B11767,5,3)</f>
        <v>Aug</v>
      </c>
      <c r="H11767" s="0" t="str">
        <f aca="false">MID(B11767,9,2)</f>
        <v>27</v>
      </c>
      <c r="I11767" s="0" t="str">
        <f aca="false">LEFT(B11767,3)</f>
        <v>Wed</v>
      </c>
      <c r="J11767" s="0" t="str">
        <f aca="false">MID(B11767,12,2)</f>
        <v>06</v>
      </c>
      <c r="K11767" s="0" t="str">
        <f aca="false">G11767&amp;F11767</f>
        <v>Aug2014</v>
      </c>
    </row>
    <row r="11768" customFormat="false" ht="15" hidden="false" customHeight="false" outlineLevel="0" collapsed="false">
      <c r="A11768" s="0" t="s">
        <v>25387</v>
      </c>
      <c r="B11768" s="0" t="s">
        <v>25388</v>
      </c>
      <c r="C11768" s="0" t="n">
        <v>5.04578882872176E+017</v>
      </c>
      <c r="D11768" s="0" t="s">
        <v>25389</v>
      </c>
      <c r="E11768" s="0" t="s">
        <v>18</v>
      </c>
      <c r="F11768" s="0" t="str">
        <f aca="false">RIGHT(B11768,4)</f>
        <v>2014</v>
      </c>
      <c r="G11768" s="0" t="str">
        <f aca="false">MID(B11768,5,3)</f>
        <v>Aug</v>
      </c>
      <c r="H11768" s="0" t="str">
        <f aca="false">MID(B11768,9,2)</f>
        <v>27</v>
      </c>
      <c r="I11768" s="0" t="str">
        <f aca="false">LEFT(B11768,3)</f>
        <v>Wed</v>
      </c>
      <c r="J11768" s="0" t="str">
        <f aca="false">MID(B11768,12,2)</f>
        <v>06</v>
      </c>
      <c r="K11768" s="0" t="str">
        <f aca="false">G11768&amp;F11768</f>
        <v>Aug2014</v>
      </c>
    </row>
    <row r="11769" customFormat="false" ht="15" hidden="false" customHeight="false" outlineLevel="0" collapsed="false">
      <c r="A11769" s="0" t="s">
        <v>25390</v>
      </c>
      <c r="B11769" s="0" t="s">
        <v>25391</v>
      </c>
      <c r="C11769" s="0" t="n">
        <v>5.04580952585035E+017</v>
      </c>
      <c r="D11769" s="0" t="s">
        <v>25392</v>
      </c>
      <c r="E11769" s="0" t="s">
        <v>18</v>
      </c>
      <c r="F11769" s="0" t="str">
        <f aca="false">RIGHT(B11769,4)</f>
        <v>2014</v>
      </c>
      <c r="G11769" s="0" t="str">
        <f aca="false">MID(B11769,5,3)</f>
        <v>Aug</v>
      </c>
      <c r="H11769" s="0" t="str">
        <f aca="false">MID(B11769,9,2)</f>
        <v>27</v>
      </c>
      <c r="I11769" s="0" t="str">
        <f aca="false">LEFT(B11769,3)</f>
        <v>Wed</v>
      </c>
      <c r="J11769" s="0" t="str">
        <f aca="false">MID(B11769,12,2)</f>
        <v>06</v>
      </c>
      <c r="K11769" s="0" t="str">
        <f aca="false">G11769&amp;F11769</f>
        <v>Aug2014</v>
      </c>
    </row>
    <row r="11770" customFormat="false" ht="15" hidden="false" customHeight="false" outlineLevel="0" collapsed="false">
      <c r="A11770" s="0" t="s">
        <v>253</v>
      </c>
      <c r="B11770" s="0" t="s">
        <v>25393</v>
      </c>
      <c r="C11770" s="0" t="n">
        <v>5.04582225455616E+017</v>
      </c>
      <c r="D11770" s="0" t="s">
        <v>25394</v>
      </c>
      <c r="E11770" s="0" t="s">
        <v>14</v>
      </c>
      <c r="F11770" s="0" t="str">
        <f aca="false">RIGHT(B11770,4)</f>
        <v>2014</v>
      </c>
      <c r="G11770" s="0" t="str">
        <f aca="false">MID(B11770,5,3)</f>
        <v>Aug</v>
      </c>
      <c r="H11770" s="0" t="str">
        <f aca="false">MID(B11770,9,2)</f>
        <v>27</v>
      </c>
      <c r="I11770" s="0" t="str">
        <f aca="false">LEFT(B11770,3)</f>
        <v>Wed</v>
      </c>
      <c r="J11770" s="0" t="str">
        <f aca="false">MID(B11770,12,2)</f>
        <v>06</v>
      </c>
      <c r="K11770" s="0" t="str">
        <f aca="false">G11770&amp;F11770</f>
        <v>Aug2014</v>
      </c>
    </row>
    <row r="11771" customFormat="false" ht="15" hidden="false" customHeight="false" outlineLevel="0" collapsed="false">
      <c r="A11771" s="0" t="s">
        <v>460</v>
      </c>
      <c r="B11771" s="0" t="s">
        <v>25395</v>
      </c>
      <c r="C11771" s="0" t="n">
        <v>5.04584449745772E+017</v>
      </c>
      <c r="D11771" s="0" t="s">
        <v>25396</v>
      </c>
      <c r="E11771" s="0" t="s">
        <v>14</v>
      </c>
      <c r="F11771" s="0" t="str">
        <f aca="false">RIGHT(B11771,4)</f>
        <v>2014</v>
      </c>
      <c r="G11771" s="0" t="str">
        <f aca="false">MID(B11771,5,3)</f>
        <v>Aug</v>
      </c>
      <c r="H11771" s="0" t="str">
        <f aca="false">MID(B11771,9,2)</f>
        <v>27</v>
      </c>
      <c r="I11771" s="0" t="str">
        <f aca="false">LEFT(B11771,3)</f>
        <v>Wed</v>
      </c>
      <c r="J11771" s="0" t="str">
        <f aca="false">MID(B11771,12,2)</f>
        <v>07</v>
      </c>
      <c r="K11771" s="0" t="str">
        <f aca="false">G11771&amp;F11771</f>
        <v>Aug2014</v>
      </c>
    </row>
    <row r="11772" customFormat="false" ht="15" hidden="false" customHeight="false" outlineLevel="0" collapsed="false">
      <c r="A11772" s="0" t="s">
        <v>25397</v>
      </c>
      <c r="B11772" s="0" t="s">
        <v>25398</v>
      </c>
      <c r="C11772" s="0" t="n">
        <v>5.04594817666392E+017</v>
      </c>
      <c r="D11772" s="0" t="s">
        <v>25399</v>
      </c>
      <c r="E11772" s="0" t="s">
        <v>18</v>
      </c>
      <c r="F11772" s="0" t="str">
        <f aca="false">RIGHT(B11772,4)</f>
        <v>2014</v>
      </c>
      <c r="G11772" s="0" t="str">
        <f aca="false">MID(B11772,5,3)</f>
        <v>Aug</v>
      </c>
      <c r="H11772" s="0" t="str">
        <f aca="false">MID(B11772,9,2)</f>
        <v>27</v>
      </c>
      <c r="I11772" s="0" t="str">
        <f aca="false">LEFT(B11772,3)</f>
        <v>Wed</v>
      </c>
      <c r="J11772" s="0" t="str">
        <f aca="false">MID(B11772,12,2)</f>
        <v>07</v>
      </c>
      <c r="K11772" s="0" t="str">
        <f aca="false">G11772&amp;F11772</f>
        <v>Aug2014</v>
      </c>
    </row>
    <row r="11773" customFormat="false" ht="15" hidden="false" customHeight="false" outlineLevel="0" collapsed="false">
      <c r="A11773" s="0" t="s">
        <v>25400</v>
      </c>
      <c r="B11773" s="0" t="s">
        <v>25401</v>
      </c>
      <c r="C11773" s="0" t="n">
        <v>5.04597153235218E+017</v>
      </c>
      <c r="D11773" s="0" t="s">
        <v>25402</v>
      </c>
      <c r="E11773" s="0" t="s">
        <v>18</v>
      </c>
      <c r="F11773" s="0" t="str">
        <f aca="false">RIGHT(B11773,4)</f>
        <v>2014</v>
      </c>
      <c r="G11773" s="0" t="str">
        <f aca="false">MID(B11773,5,3)</f>
        <v>Aug</v>
      </c>
      <c r="H11773" s="0" t="str">
        <f aca="false">MID(B11773,9,2)</f>
        <v>27</v>
      </c>
      <c r="I11773" s="0" t="str">
        <f aca="false">LEFT(B11773,3)</f>
        <v>Wed</v>
      </c>
      <c r="J11773" s="0" t="str">
        <f aca="false">MID(B11773,12,2)</f>
        <v>07</v>
      </c>
      <c r="K11773" s="0" t="str">
        <f aca="false">G11773&amp;F11773</f>
        <v>Aug2014</v>
      </c>
    </row>
    <row r="11774" customFormat="false" ht="15" hidden="false" customHeight="false" outlineLevel="0" collapsed="false">
      <c r="A11774" s="0" t="s">
        <v>25403</v>
      </c>
      <c r="B11774" s="0" t="s">
        <v>25404</v>
      </c>
      <c r="C11774" s="0" t="n">
        <v>5.04597539316699E+017</v>
      </c>
      <c r="D11774" s="0" t="s">
        <v>25405</v>
      </c>
      <c r="E11774" s="0" t="s">
        <v>18</v>
      </c>
      <c r="F11774" s="0" t="str">
        <f aca="false">RIGHT(B11774,4)</f>
        <v>2014</v>
      </c>
      <c r="G11774" s="0" t="str">
        <f aca="false">MID(B11774,5,3)</f>
        <v>Aug</v>
      </c>
      <c r="H11774" s="0" t="str">
        <f aca="false">MID(B11774,9,2)</f>
        <v>27</v>
      </c>
      <c r="I11774" s="0" t="str">
        <f aca="false">LEFT(B11774,3)</f>
        <v>Wed</v>
      </c>
      <c r="J11774" s="0" t="str">
        <f aca="false">MID(B11774,12,2)</f>
        <v>07</v>
      </c>
      <c r="K11774" s="0" t="str">
        <f aca="false">G11774&amp;F11774</f>
        <v>Aug2014</v>
      </c>
    </row>
    <row r="11775" customFormat="false" ht="15" hidden="false" customHeight="false" outlineLevel="0" collapsed="false">
      <c r="A11775" s="0" t="s">
        <v>460</v>
      </c>
      <c r="B11775" s="0" t="s">
        <v>25406</v>
      </c>
      <c r="C11775" s="0" t="n">
        <v>5.04597559583584E+017</v>
      </c>
      <c r="D11775" s="0" t="s">
        <v>25407</v>
      </c>
      <c r="E11775" s="0" t="s">
        <v>321</v>
      </c>
      <c r="F11775" s="0" t="str">
        <f aca="false">RIGHT(B11775,4)</f>
        <v>2014</v>
      </c>
      <c r="G11775" s="0" t="str">
        <f aca="false">MID(B11775,5,3)</f>
        <v>Aug</v>
      </c>
      <c r="H11775" s="0" t="str">
        <f aca="false">MID(B11775,9,2)</f>
        <v>27</v>
      </c>
      <c r="I11775" s="0" t="str">
        <f aca="false">LEFT(B11775,3)</f>
        <v>Wed</v>
      </c>
      <c r="J11775" s="0" t="str">
        <f aca="false">MID(B11775,12,2)</f>
        <v>07</v>
      </c>
      <c r="K11775" s="0" t="str">
        <f aca="false">G11775&amp;F11775</f>
        <v>Aug2014</v>
      </c>
    </row>
    <row r="11776" customFormat="false" ht="15" hidden="false" customHeight="false" outlineLevel="0" collapsed="false">
      <c r="A11776" s="0" t="s">
        <v>25207</v>
      </c>
      <c r="B11776" s="0" t="s">
        <v>25408</v>
      </c>
      <c r="C11776" s="0" t="n">
        <v>5.04598427808714E+017</v>
      </c>
      <c r="D11776" s="0" t="s">
        <v>25409</v>
      </c>
      <c r="E11776" s="0" t="s">
        <v>18</v>
      </c>
      <c r="F11776" s="0" t="str">
        <f aca="false">RIGHT(B11776,4)</f>
        <v>2014</v>
      </c>
      <c r="G11776" s="0" t="str">
        <f aca="false">MID(B11776,5,3)</f>
        <v>Aug</v>
      </c>
      <c r="H11776" s="0" t="str">
        <f aca="false">MID(B11776,9,2)</f>
        <v>27</v>
      </c>
      <c r="I11776" s="0" t="str">
        <f aca="false">LEFT(B11776,3)</f>
        <v>Wed</v>
      </c>
      <c r="J11776" s="0" t="str">
        <f aca="false">MID(B11776,12,2)</f>
        <v>07</v>
      </c>
      <c r="K11776" s="0" t="str">
        <f aca="false">G11776&amp;F11776</f>
        <v>Aug2014</v>
      </c>
    </row>
    <row r="11777" customFormat="false" ht="15" hidden="false" customHeight="false" outlineLevel="0" collapsed="false">
      <c r="A11777" s="0" t="s">
        <v>25410</v>
      </c>
      <c r="B11777" s="0" t="s">
        <v>25411</v>
      </c>
      <c r="C11777" s="0" t="n">
        <v>5.04598741513297E+017</v>
      </c>
      <c r="D11777" s="0" t="s">
        <v>25412</v>
      </c>
      <c r="E11777" s="0" t="s">
        <v>321</v>
      </c>
      <c r="F11777" s="0" t="str">
        <f aca="false">RIGHT(B11777,4)</f>
        <v>2014</v>
      </c>
      <c r="G11777" s="0" t="str">
        <f aca="false">MID(B11777,5,3)</f>
        <v>Aug</v>
      </c>
      <c r="H11777" s="0" t="str">
        <f aca="false">MID(B11777,9,2)</f>
        <v>27</v>
      </c>
      <c r="I11777" s="0" t="str">
        <f aca="false">LEFT(B11777,3)</f>
        <v>Wed</v>
      </c>
      <c r="J11777" s="0" t="str">
        <f aca="false">MID(B11777,12,2)</f>
        <v>07</v>
      </c>
      <c r="K11777" s="0" t="str">
        <f aca="false">G11777&amp;F11777</f>
        <v>Aug2014</v>
      </c>
    </row>
    <row r="11778" customFormat="false" ht="15" hidden="false" customHeight="false" outlineLevel="0" collapsed="false">
      <c r="A11778" s="0" t="s">
        <v>25413</v>
      </c>
      <c r="B11778" s="0" t="s">
        <v>25414</v>
      </c>
      <c r="C11778" s="0" t="n">
        <v>5.04599413986037E+017</v>
      </c>
      <c r="D11778" s="0" t="s">
        <v>25415</v>
      </c>
      <c r="E11778" s="0" t="s">
        <v>18</v>
      </c>
      <c r="F11778" s="0" t="str">
        <f aca="false">RIGHT(B11778,4)</f>
        <v>2014</v>
      </c>
      <c r="G11778" s="0" t="str">
        <f aca="false">MID(B11778,5,3)</f>
        <v>Aug</v>
      </c>
      <c r="H11778" s="0" t="str">
        <f aca="false">MID(B11778,9,2)</f>
        <v>27</v>
      </c>
      <c r="I11778" s="0" t="str">
        <f aca="false">LEFT(B11778,3)</f>
        <v>Wed</v>
      </c>
      <c r="J11778" s="0" t="str">
        <f aca="false">MID(B11778,12,2)</f>
        <v>08</v>
      </c>
      <c r="K11778" s="0" t="str">
        <f aca="false">G11778&amp;F11778</f>
        <v>Aug2014</v>
      </c>
    </row>
    <row r="11779" customFormat="false" ht="15" hidden="false" customHeight="false" outlineLevel="0" collapsed="false">
      <c r="A11779" s="0" t="s">
        <v>25416</v>
      </c>
      <c r="B11779" s="0" t="s">
        <v>25417</v>
      </c>
      <c r="C11779" s="0" t="n">
        <v>5.04604852245123E+017</v>
      </c>
      <c r="D11779" s="0" t="s">
        <v>25418</v>
      </c>
      <c r="E11779" s="0" t="s">
        <v>14</v>
      </c>
      <c r="F11779" s="0" t="str">
        <f aca="false">RIGHT(B11779,4)</f>
        <v>2014</v>
      </c>
      <c r="G11779" s="0" t="str">
        <f aca="false">MID(B11779,5,3)</f>
        <v>Aug</v>
      </c>
      <c r="H11779" s="0" t="str">
        <f aca="false">MID(B11779,9,2)</f>
        <v>27</v>
      </c>
      <c r="I11779" s="0" t="str">
        <f aca="false">LEFT(B11779,3)</f>
        <v>Wed</v>
      </c>
      <c r="J11779" s="0" t="str">
        <f aca="false">MID(B11779,12,2)</f>
        <v>08</v>
      </c>
      <c r="K11779" s="0" t="str">
        <f aca="false">G11779&amp;F11779</f>
        <v>Aug2014</v>
      </c>
    </row>
    <row r="11780" customFormat="false" ht="15" hidden="false" customHeight="false" outlineLevel="0" collapsed="false">
      <c r="A11780" s="0" t="s">
        <v>25419</v>
      </c>
      <c r="B11780" s="0" t="s">
        <v>25420</v>
      </c>
      <c r="C11780" s="0" t="n">
        <v>5.04614947125743E+017</v>
      </c>
      <c r="D11780" s="0" t="s">
        <v>25421</v>
      </c>
      <c r="E11780" s="0" t="s">
        <v>14</v>
      </c>
      <c r="F11780" s="0" t="str">
        <f aca="false">RIGHT(B11780,4)</f>
        <v>2014</v>
      </c>
      <c r="G11780" s="0" t="str">
        <f aca="false">MID(B11780,5,3)</f>
        <v>Aug</v>
      </c>
      <c r="H11780" s="0" t="str">
        <f aca="false">MID(B11780,9,2)</f>
        <v>27</v>
      </c>
      <c r="I11780" s="0" t="str">
        <f aca="false">LEFT(B11780,3)</f>
        <v>Wed</v>
      </c>
      <c r="J11780" s="0" t="str">
        <f aca="false">MID(B11780,12,2)</f>
        <v>09</v>
      </c>
      <c r="K11780" s="0" t="str">
        <f aca="false">G11780&amp;F11780</f>
        <v>Aug2014</v>
      </c>
    </row>
    <row r="11781" customFormat="false" ht="15" hidden="false" customHeight="false" outlineLevel="0" collapsed="false">
      <c r="A11781" s="0" t="s">
        <v>24856</v>
      </c>
      <c r="B11781" s="0" t="s">
        <v>25422</v>
      </c>
      <c r="C11781" s="0" t="n">
        <v>5.04616857886654E+017</v>
      </c>
      <c r="D11781" s="0" t="s">
        <v>25423</v>
      </c>
      <c r="E11781" s="0" t="s">
        <v>321</v>
      </c>
      <c r="F11781" s="0" t="str">
        <f aca="false">RIGHT(B11781,4)</f>
        <v>2014</v>
      </c>
      <c r="G11781" s="0" t="str">
        <f aca="false">MID(B11781,5,3)</f>
        <v>Aug</v>
      </c>
      <c r="H11781" s="0" t="str">
        <f aca="false">MID(B11781,9,2)</f>
        <v>27</v>
      </c>
      <c r="I11781" s="0" t="str">
        <f aca="false">LEFT(B11781,3)</f>
        <v>Wed</v>
      </c>
      <c r="J11781" s="0" t="str">
        <f aca="false">MID(B11781,12,2)</f>
        <v>09</v>
      </c>
      <c r="K11781" s="0" t="str">
        <f aca="false">G11781&amp;F11781</f>
        <v>Aug2014</v>
      </c>
    </row>
    <row r="11782" customFormat="false" ht="15" hidden="false" customHeight="false" outlineLevel="0" collapsed="false">
      <c r="A11782" s="0" t="s">
        <v>25424</v>
      </c>
      <c r="B11782" s="0" t="s">
        <v>25425</v>
      </c>
      <c r="C11782" s="0" t="n">
        <v>5.04618986974097E+017</v>
      </c>
      <c r="D11782" s="0" t="s">
        <v>25426</v>
      </c>
      <c r="E11782" s="0" t="s">
        <v>18</v>
      </c>
      <c r="F11782" s="0" t="str">
        <f aca="false">RIGHT(B11782,4)</f>
        <v>2014</v>
      </c>
      <c r="G11782" s="0" t="str">
        <f aca="false">MID(B11782,5,3)</f>
        <v>Aug</v>
      </c>
      <c r="H11782" s="0" t="str">
        <f aca="false">MID(B11782,9,2)</f>
        <v>27</v>
      </c>
      <c r="I11782" s="0" t="str">
        <f aca="false">LEFT(B11782,3)</f>
        <v>Wed</v>
      </c>
      <c r="J11782" s="0" t="str">
        <f aca="false">MID(B11782,12,2)</f>
        <v>09</v>
      </c>
      <c r="K11782" s="0" t="str">
        <f aca="false">G11782&amp;F11782</f>
        <v>Aug2014</v>
      </c>
    </row>
    <row r="11783" customFormat="false" ht="15" hidden="false" customHeight="false" outlineLevel="0" collapsed="false">
      <c r="A11783" s="0" t="s">
        <v>253</v>
      </c>
      <c r="B11783" s="0" t="s">
        <v>25427</v>
      </c>
      <c r="C11783" s="0" t="n">
        <v>5.04630502020501E+017</v>
      </c>
      <c r="D11783" s="0" t="s">
        <v>25428</v>
      </c>
      <c r="E11783" s="0" t="s">
        <v>14</v>
      </c>
      <c r="F11783" s="0" t="str">
        <f aca="false">RIGHT(B11783,4)</f>
        <v>2014</v>
      </c>
      <c r="G11783" s="0" t="str">
        <f aca="false">MID(B11783,5,3)</f>
        <v>Aug</v>
      </c>
      <c r="H11783" s="0" t="str">
        <f aca="false">MID(B11783,9,2)</f>
        <v>27</v>
      </c>
      <c r="I11783" s="0" t="str">
        <f aca="false">LEFT(B11783,3)</f>
        <v>Wed</v>
      </c>
      <c r="J11783" s="0" t="str">
        <f aca="false">MID(B11783,12,2)</f>
        <v>10</v>
      </c>
      <c r="K11783" s="0" t="str">
        <f aca="false">G11783&amp;F11783</f>
        <v>Aug2014</v>
      </c>
    </row>
    <row r="11784" customFormat="false" ht="15" hidden="false" customHeight="false" outlineLevel="0" collapsed="false">
      <c r="A11784" s="0" t="s">
        <v>24774</v>
      </c>
      <c r="B11784" s="0" t="s">
        <v>25429</v>
      </c>
      <c r="C11784" s="0" t="n">
        <v>5.04636230806417E+017</v>
      </c>
      <c r="D11784" s="0" t="s">
        <v>25430</v>
      </c>
      <c r="E11784" s="0" t="s">
        <v>18</v>
      </c>
      <c r="F11784" s="0" t="str">
        <f aca="false">RIGHT(B11784,4)</f>
        <v>2014</v>
      </c>
      <c r="G11784" s="0" t="str">
        <f aca="false">MID(B11784,5,3)</f>
        <v>Aug</v>
      </c>
      <c r="H11784" s="0" t="str">
        <f aca="false">MID(B11784,9,2)</f>
        <v>27</v>
      </c>
      <c r="I11784" s="0" t="str">
        <f aca="false">LEFT(B11784,3)</f>
        <v>Wed</v>
      </c>
      <c r="J11784" s="0" t="str">
        <f aca="false">MID(B11784,12,2)</f>
        <v>10</v>
      </c>
      <c r="K11784" s="0" t="str">
        <f aca="false">G11784&amp;F11784</f>
        <v>Aug2014</v>
      </c>
    </row>
    <row r="11785" customFormat="false" ht="15" hidden="false" customHeight="false" outlineLevel="0" collapsed="false">
      <c r="A11785" s="0" t="s">
        <v>25359</v>
      </c>
      <c r="B11785" s="0" t="s">
        <v>25431</v>
      </c>
      <c r="C11785" s="0" t="n">
        <v>5.04642221459927E+017</v>
      </c>
      <c r="D11785" s="0" t="s">
        <v>25432</v>
      </c>
      <c r="E11785" s="0" t="s">
        <v>18</v>
      </c>
      <c r="F11785" s="0" t="str">
        <f aca="false">RIGHT(B11785,4)</f>
        <v>2014</v>
      </c>
      <c r="G11785" s="0" t="str">
        <f aca="false">MID(B11785,5,3)</f>
        <v>Aug</v>
      </c>
      <c r="H11785" s="0" t="str">
        <f aca="false">MID(B11785,9,2)</f>
        <v>27</v>
      </c>
      <c r="I11785" s="0" t="str">
        <f aca="false">LEFT(B11785,3)</f>
        <v>Wed</v>
      </c>
      <c r="J11785" s="0" t="str">
        <f aca="false">MID(B11785,12,2)</f>
        <v>10</v>
      </c>
      <c r="K11785" s="0" t="str">
        <f aca="false">G11785&amp;F11785</f>
        <v>Aug2014</v>
      </c>
    </row>
    <row r="11786" customFormat="false" ht="15" hidden="false" customHeight="false" outlineLevel="0" collapsed="false">
      <c r="A11786" s="0" t="s">
        <v>25359</v>
      </c>
      <c r="B11786" s="0" t="s">
        <v>25433</v>
      </c>
      <c r="C11786" s="0" t="n">
        <v>5.04642350657052E+017</v>
      </c>
      <c r="D11786" s="0" t="s">
        <v>25434</v>
      </c>
      <c r="E11786" s="0" t="s">
        <v>18</v>
      </c>
      <c r="F11786" s="0" t="str">
        <f aca="false">RIGHT(B11786,4)</f>
        <v>2014</v>
      </c>
      <c r="G11786" s="0" t="str">
        <f aca="false">MID(B11786,5,3)</f>
        <v>Aug</v>
      </c>
      <c r="H11786" s="0" t="str">
        <f aca="false">MID(B11786,9,2)</f>
        <v>27</v>
      </c>
      <c r="I11786" s="0" t="str">
        <f aca="false">LEFT(B11786,3)</f>
        <v>Wed</v>
      </c>
      <c r="J11786" s="0" t="str">
        <f aca="false">MID(B11786,12,2)</f>
        <v>10</v>
      </c>
      <c r="K11786" s="0" t="str">
        <f aca="false">G11786&amp;F11786</f>
        <v>Aug2014</v>
      </c>
    </row>
    <row r="11787" customFormat="false" ht="15" hidden="false" customHeight="false" outlineLevel="0" collapsed="false">
      <c r="A11787" s="0" t="s">
        <v>25435</v>
      </c>
      <c r="B11787" s="0" t="s">
        <v>25436</v>
      </c>
      <c r="C11787" s="0" t="n">
        <v>5.04646495883128E+017</v>
      </c>
      <c r="D11787" s="0" t="s">
        <v>25437</v>
      </c>
      <c r="E11787" s="0" t="s">
        <v>18</v>
      </c>
      <c r="F11787" s="0" t="str">
        <f aca="false">RIGHT(B11787,4)</f>
        <v>2014</v>
      </c>
      <c r="G11787" s="0" t="str">
        <f aca="false">MID(B11787,5,3)</f>
        <v>Aug</v>
      </c>
      <c r="H11787" s="0" t="str">
        <f aca="false">MID(B11787,9,2)</f>
        <v>27</v>
      </c>
      <c r="I11787" s="0" t="str">
        <f aca="false">LEFT(B11787,3)</f>
        <v>Wed</v>
      </c>
      <c r="J11787" s="0" t="str">
        <f aca="false">MID(B11787,12,2)</f>
        <v>11</v>
      </c>
      <c r="K11787" s="0" t="str">
        <f aca="false">G11787&amp;F11787</f>
        <v>Aug2014</v>
      </c>
    </row>
    <row r="11788" customFormat="false" ht="15" hidden="false" customHeight="false" outlineLevel="0" collapsed="false">
      <c r="A11788" s="0" t="s">
        <v>25359</v>
      </c>
      <c r="B11788" s="0" t="s">
        <v>25438</v>
      </c>
      <c r="C11788" s="0" t="n">
        <v>5.04647389815111E+017</v>
      </c>
      <c r="D11788" s="0" t="s">
        <v>25439</v>
      </c>
      <c r="E11788" s="0" t="s">
        <v>321</v>
      </c>
      <c r="F11788" s="0" t="str">
        <f aca="false">RIGHT(B11788,4)</f>
        <v>2014</v>
      </c>
      <c r="G11788" s="0" t="str">
        <f aca="false">MID(B11788,5,3)</f>
        <v>Aug</v>
      </c>
      <c r="H11788" s="0" t="str">
        <f aca="false">MID(B11788,9,2)</f>
        <v>27</v>
      </c>
      <c r="I11788" s="0" t="str">
        <f aca="false">LEFT(B11788,3)</f>
        <v>Wed</v>
      </c>
      <c r="J11788" s="0" t="str">
        <f aca="false">MID(B11788,12,2)</f>
        <v>11</v>
      </c>
      <c r="K11788" s="0" t="str">
        <f aca="false">G11788&amp;F11788</f>
        <v>Aug2014</v>
      </c>
    </row>
    <row r="11789" customFormat="false" ht="15" hidden="false" customHeight="false" outlineLevel="0" collapsed="false">
      <c r="A11789" s="0" t="s">
        <v>25440</v>
      </c>
      <c r="B11789" s="0" t="s">
        <v>25441</v>
      </c>
      <c r="C11789" s="0" t="n">
        <v>5.04648525943013E+017</v>
      </c>
      <c r="D11789" s="0" t="s">
        <v>25442</v>
      </c>
      <c r="E11789" s="0" t="s">
        <v>14</v>
      </c>
      <c r="F11789" s="0" t="str">
        <f aca="false">RIGHT(B11789,4)</f>
        <v>2014</v>
      </c>
      <c r="G11789" s="0" t="str">
        <f aca="false">MID(B11789,5,3)</f>
        <v>Aug</v>
      </c>
      <c r="H11789" s="0" t="str">
        <f aca="false">MID(B11789,9,2)</f>
        <v>27</v>
      </c>
      <c r="I11789" s="0" t="str">
        <f aca="false">LEFT(B11789,3)</f>
        <v>Wed</v>
      </c>
      <c r="J11789" s="0" t="str">
        <f aca="false">MID(B11789,12,2)</f>
        <v>11</v>
      </c>
      <c r="K11789" s="0" t="str">
        <f aca="false">G11789&amp;F11789</f>
        <v>Aug2014</v>
      </c>
    </row>
    <row r="11790" customFormat="false" ht="15" hidden="false" customHeight="false" outlineLevel="0" collapsed="false">
      <c r="A11790" s="0" t="s">
        <v>25443</v>
      </c>
      <c r="B11790" s="0" t="s">
        <v>25444</v>
      </c>
      <c r="C11790" s="0" t="n">
        <v>5.04648942357716E+017</v>
      </c>
      <c r="D11790" s="0" t="s">
        <v>25445</v>
      </c>
      <c r="E11790" s="0" t="s">
        <v>14</v>
      </c>
      <c r="F11790" s="0" t="str">
        <f aca="false">RIGHT(B11790,4)</f>
        <v>2014</v>
      </c>
      <c r="G11790" s="0" t="str">
        <f aca="false">MID(B11790,5,3)</f>
        <v>Aug</v>
      </c>
      <c r="H11790" s="0" t="str">
        <f aca="false">MID(B11790,9,2)</f>
        <v>27</v>
      </c>
      <c r="I11790" s="0" t="str">
        <f aca="false">LEFT(B11790,3)</f>
        <v>Wed</v>
      </c>
      <c r="J11790" s="0" t="str">
        <f aca="false">MID(B11790,12,2)</f>
        <v>11</v>
      </c>
      <c r="K11790" s="0" t="str">
        <f aca="false">G11790&amp;F11790</f>
        <v>Aug2014</v>
      </c>
    </row>
    <row r="11791" customFormat="false" ht="15" hidden="false" customHeight="false" outlineLevel="0" collapsed="false">
      <c r="A11791" s="0" t="s">
        <v>25446</v>
      </c>
      <c r="B11791" s="0" t="s">
        <v>25447</v>
      </c>
      <c r="C11791" s="0" t="n">
        <v>5.04649835694534E+017</v>
      </c>
      <c r="D11791" s="0" t="s">
        <v>25448</v>
      </c>
      <c r="E11791" s="0" t="s">
        <v>14</v>
      </c>
      <c r="F11791" s="0" t="str">
        <f aca="false">RIGHT(B11791,4)</f>
        <v>2014</v>
      </c>
      <c r="G11791" s="0" t="str">
        <f aca="false">MID(B11791,5,3)</f>
        <v>Aug</v>
      </c>
      <c r="H11791" s="0" t="str">
        <f aca="false">MID(B11791,9,2)</f>
        <v>27</v>
      </c>
      <c r="I11791" s="0" t="str">
        <f aca="false">LEFT(B11791,3)</f>
        <v>Wed</v>
      </c>
      <c r="J11791" s="0" t="str">
        <f aca="false">MID(B11791,12,2)</f>
        <v>11</v>
      </c>
      <c r="K11791" s="0" t="str">
        <f aca="false">G11791&amp;F11791</f>
        <v>Aug2014</v>
      </c>
    </row>
    <row r="11792" customFormat="false" ht="15" hidden="false" customHeight="false" outlineLevel="0" collapsed="false">
      <c r="A11792" s="0" t="s">
        <v>25449</v>
      </c>
      <c r="B11792" s="0" t="s">
        <v>25450</v>
      </c>
      <c r="C11792" s="0" t="n">
        <v>5.04650566392619E+017</v>
      </c>
      <c r="D11792" s="0" t="s">
        <v>25451</v>
      </c>
      <c r="E11792" s="0" t="s">
        <v>18</v>
      </c>
      <c r="F11792" s="0" t="str">
        <f aca="false">RIGHT(B11792,4)</f>
        <v>2014</v>
      </c>
      <c r="G11792" s="0" t="str">
        <f aca="false">MID(B11792,5,3)</f>
        <v>Aug</v>
      </c>
      <c r="H11792" s="0" t="str">
        <f aca="false">MID(B11792,9,2)</f>
        <v>27</v>
      </c>
      <c r="I11792" s="0" t="str">
        <f aca="false">LEFT(B11792,3)</f>
        <v>Wed</v>
      </c>
      <c r="J11792" s="0" t="str">
        <f aca="false">MID(B11792,12,2)</f>
        <v>11</v>
      </c>
      <c r="K11792" s="0" t="str">
        <f aca="false">G11792&amp;F11792</f>
        <v>Aug2014</v>
      </c>
    </row>
    <row r="11793" customFormat="false" ht="15" hidden="false" customHeight="false" outlineLevel="0" collapsed="false">
      <c r="A11793" s="0" t="s">
        <v>25359</v>
      </c>
      <c r="B11793" s="0" t="s">
        <v>25452</v>
      </c>
      <c r="C11793" s="0" t="n">
        <v>5.04653505185849E+017</v>
      </c>
      <c r="D11793" s="0" t="s">
        <v>25453</v>
      </c>
      <c r="E11793" s="0" t="s">
        <v>14</v>
      </c>
      <c r="F11793" s="0" t="str">
        <f aca="false">RIGHT(B11793,4)</f>
        <v>2014</v>
      </c>
      <c r="G11793" s="0" t="str">
        <f aca="false">MID(B11793,5,3)</f>
        <v>Aug</v>
      </c>
      <c r="H11793" s="0" t="str">
        <f aca="false">MID(B11793,9,2)</f>
        <v>27</v>
      </c>
      <c r="I11793" s="0" t="str">
        <f aca="false">LEFT(B11793,3)</f>
        <v>Wed</v>
      </c>
      <c r="J11793" s="0" t="str">
        <f aca="false">MID(B11793,12,2)</f>
        <v>11</v>
      </c>
      <c r="K11793" s="0" t="str">
        <f aca="false">G11793&amp;F11793</f>
        <v>Aug2014</v>
      </c>
    </row>
    <row r="11794" customFormat="false" ht="15" hidden="false" customHeight="false" outlineLevel="0" collapsed="false">
      <c r="A11794" s="0" t="s">
        <v>25454</v>
      </c>
      <c r="B11794" s="0" t="s">
        <v>25455</v>
      </c>
      <c r="C11794" s="0" t="n">
        <v>5.04655681987694E+017</v>
      </c>
      <c r="D11794" s="0" t="s">
        <v>25456</v>
      </c>
      <c r="E11794" s="0" t="s">
        <v>18</v>
      </c>
      <c r="F11794" s="0" t="str">
        <f aca="false">RIGHT(B11794,4)</f>
        <v>2014</v>
      </c>
      <c r="G11794" s="0" t="str">
        <f aca="false">MID(B11794,5,3)</f>
        <v>Aug</v>
      </c>
      <c r="H11794" s="0" t="str">
        <f aca="false">MID(B11794,9,2)</f>
        <v>27</v>
      </c>
      <c r="I11794" s="0" t="str">
        <f aca="false">LEFT(B11794,3)</f>
        <v>Wed</v>
      </c>
      <c r="J11794" s="0" t="str">
        <f aca="false">MID(B11794,12,2)</f>
        <v>11</v>
      </c>
      <c r="K11794" s="0" t="str">
        <f aca="false">G11794&amp;F11794</f>
        <v>Aug2014</v>
      </c>
    </row>
    <row r="11795" customFormat="false" ht="15" hidden="false" customHeight="false" outlineLevel="0" collapsed="false">
      <c r="A11795" s="0" t="s">
        <v>25457</v>
      </c>
      <c r="B11795" s="0" t="s">
        <v>25458</v>
      </c>
      <c r="C11795" s="0" t="n">
        <v>5.04659041956933E+017</v>
      </c>
      <c r="D11795" s="0" t="s">
        <v>25459</v>
      </c>
      <c r="E11795" s="0" t="s">
        <v>14</v>
      </c>
      <c r="F11795" s="0" t="str">
        <f aca="false">RIGHT(B11795,4)</f>
        <v>2014</v>
      </c>
      <c r="G11795" s="0" t="str">
        <f aca="false">MID(B11795,5,3)</f>
        <v>Aug</v>
      </c>
      <c r="H11795" s="0" t="str">
        <f aca="false">MID(B11795,9,2)</f>
        <v>27</v>
      </c>
      <c r="I11795" s="0" t="str">
        <f aca="false">LEFT(B11795,3)</f>
        <v>Wed</v>
      </c>
      <c r="J11795" s="0" t="str">
        <f aca="false">MID(B11795,12,2)</f>
        <v>11</v>
      </c>
      <c r="K11795" s="0" t="str">
        <f aca="false">G11795&amp;F11795</f>
        <v>Aug2014</v>
      </c>
    </row>
    <row r="11796" customFormat="false" ht="15" hidden="false" customHeight="false" outlineLevel="0" collapsed="false">
      <c r="A11796" s="0" t="s">
        <v>25460</v>
      </c>
      <c r="B11796" s="0" t="s">
        <v>25461</v>
      </c>
      <c r="C11796" s="0" t="n">
        <v>5.04663178278481E+017</v>
      </c>
      <c r="D11796" s="0" t="s">
        <v>25462</v>
      </c>
      <c r="E11796" s="0" t="s">
        <v>18</v>
      </c>
      <c r="F11796" s="0" t="str">
        <f aca="false">RIGHT(B11796,4)</f>
        <v>2014</v>
      </c>
      <c r="G11796" s="0" t="str">
        <f aca="false">MID(B11796,5,3)</f>
        <v>Aug</v>
      </c>
      <c r="H11796" s="0" t="str">
        <f aca="false">MID(B11796,9,2)</f>
        <v>27</v>
      </c>
      <c r="I11796" s="0" t="str">
        <f aca="false">LEFT(B11796,3)</f>
        <v>Wed</v>
      </c>
      <c r="J11796" s="0" t="str">
        <f aca="false">MID(B11796,12,2)</f>
        <v>12</v>
      </c>
      <c r="K11796" s="0" t="str">
        <f aca="false">G11796&amp;F11796</f>
        <v>Aug2014</v>
      </c>
    </row>
    <row r="11797" customFormat="false" ht="15" hidden="false" customHeight="false" outlineLevel="0" collapsed="false">
      <c r="A11797" s="0" t="s">
        <v>25463</v>
      </c>
      <c r="B11797" s="0" t="s">
        <v>25464</v>
      </c>
      <c r="C11797" s="0" t="n">
        <v>5.04665600581312E+017</v>
      </c>
      <c r="D11797" s="0" t="s">
        <v>25465</v>
      </c>
      <c r="E11797" s="0" t="s">
        <v>18</v>
      </c>
      <c r="F11797" s="0" t="str">
        <f aca="false">RIGHT(B11797,4)</f>
        <v>2014</v>
      </c>
      <c r="G11797" s="0" t="str">
        <f aca="false">MID(B11797,5,3)</f>
        <v>Aug</v>
      </c>
      <c r="H11797" s="0" t="str">
        <f aca="false">MID(B11797,9,2)</f>
        <v>27</v>
      </c>
      <c r="I11797" s="0" t="str">
        <f aca="false">LEFT(B11797,3)</f>
        <v>Wed</v>
      </c>
      <c r="J11797" s="0" t="str">
        <f aca="false">MID(B11797,12,2)</f>
        <v>12</v>
      </c>
      <c r="K11797" s="0" t="str">
        <f aca="false">G11797&amp;F11797</f>
        <v>Aug2014</v>
      </c>
    </row>
    <row r="11798" customFormat="false" ht="15" hidden="false" customHeight="false" outlineLevel="0" collapsed="false">
      <c r="A11798" s="0" t="s">
        <v>25466</v>
      </c>
      <c r="B11798" s="0" t="s">
        <v>25467</v>
      </c>
      <c r="C11798" s="0" t="n">
        <v>5.04666753108938E+017</v>
      </c>
      <c r="D11798" s="0" t="s">
        <v>25468</v>
      </c>
      <c r="E11798" s="0" t="s">
        <v>14</v>
      </c>
      <c r="F11798" s="0" t="str">
        <f aca="false">RIGHT(B11798,4)</f>
        <v>2014</v>
      </c>
      <c r="G11798" s="0" t="str">
        <f aca="false">MID(B11798,5,3)</f>
        <v>Aug</v>
      </c>
      <c r="H11798" s="0" t="str">
        <f aca="false">MID(B11798,9,2)</f>
        <v>27</v>
      </c>
      <c r="I11798" s="0" t="str">
        <f aca="false">LEFT(B11798,3)</f>
        <v>Wed</v>
      </c>
      <c r="J11798" s="0" t="str">
        <f aca="false">MID(B11798,12,2)</f>
        <v>12</v>
      </c>
      <c r="K11798" s="0" t="str">
        <f aca="false">G11798&amp;F11798</f>
        <v>Aug2014</v>
      </c>
    </row>
    <row r="11799" customFormat="false" ht="15" hidden="false" customHeight="false" outlineLevel="0" collapsed="false">
      <c r="A11799" s="0" t="s">
        <v>5083</v>
      </c>
      <c r="B11799" s="0" t="s">
        <v>25469</v>
      </c>
      <c r="C11799" s="0" t="n">
        <v>5.04787152946077E+017</v>
      </c>
      <c r="D11799" s="0" t="s">
        <v>25470</v>
      </c>
      <c r="E11799" s="0" t="s">
        <v>14</v>
      </c>
      <c r="F11799" s="0" t="str">
        <f aca="false">RIGHT(B11799,4)</f>
        <v>2014</v>
      </c>
      <c r="G11799" s="0" t="str">
        <f aca="false">MID(B11799,5,3)</f>
        <v>Aug</v>
      </c>
      <c r="H11799" s="0" t="str">
        <f aca="false">MID(B11799,9,2)</f>
        <v>28</v>
      </c>
      <c r="I11799" s="0" t="str">
        <f aca="false">LEFT(B11799,3)</f>
        <v>Thu</v>
      </c>
      <c r="J11799" s="0" t="str">
        <f aca="false">MID(B11799,12,2)</f>
        <v>08</v>
      </c>
      <c r="K11799" s="0" t="str">
        <f aca="false">G11799&amp;F11799</f>
        <v>Aug2014</v>
      </c>
    </row>
    <row r="11800" customFormat="false" ht="15" hidden="false" customHeight="false" outlineLevel="0" collapsed="false">
      <c r="A11800" s="0" t="s">
        <v>25471</v>
      </c>
      <c r="B11800" s="0" t="s">
        <v>25472</v>
      </c>
      <c r="C11800" s="0" t="n">
        <v>5.04787767490924E+017</v>
      </c>
      <c r="D11800" s="0" t="s">
        <v>25473</v>
      </c>
      <c r="E11800" s="0" t="s">
        <v>14</v>
      </c>
      <c r="F11800" s="0" t="str">
        <f aca="false">RIGHT(B11800,4)</f>
        <v>2014</v>
      </c>
      <c r="G11800" s="0" t="str">
        <f aca="false">MID(B11800,5,3)</f>
        <v>Aug</v>
      </c>
      <c r="H11800" s="0" t="str">
        <f aca="false">MID(B11800,9,2)</f>
        <v>28</v>
      </c>
      <c r="I11800" s="0" t="str">
        <f aca="false">LEFT(B11800,3)</f>
        <v>Thu</v>
      </c>
      <c r="J11800" s="0" t="str">
        <f aca="false">MID(B11800,12,2)</f>
        <v>08</v>
      </c>
      <c r="K11800" s="0" t="str">
        <f aca="false">G11800&amp;F11800</f>
        <v>Aug2014</v>
      </c>
    </row>
    <row r="11801" customFormat="false" ht="15" hidden="false" customHeight="false" outlineLevel="0" collapsed="false">
      <c r="A11801" s="0" t="s">
        <v>25474</v>
      </c>
      <c r="B11801" s="0" t="s">
        <v>25475</v>
      </c>
      <c r="C11801" s="0" t="n">
        <v>5.04787941701324E+017</v>
      </c>
      <c r="D11801" s="0" t="s">
        <v>25476</v>
      </c>
      <c r="E11801" s="0" t="s">
        <v>14</v>
      </c>
      <c r="F11801" s="0" t="str">
        <f aca="false">RIGHT(B11801,4)</f>
        <v>2014</v>
      </c>
      <c r="G11801" s="0" t="str">
        <f aca="false">MID(B11801,5,3)</f>
        <v>Aug</v>
      </c>
      <c r="H11801" s="0" t="str">
        <f aca="false">MID(B11801,9,2)</f>
        <v>28</v>
      </c>
      <c r="I11801" s="0" t="str">
        <f aca="false">LEFT(B11801,3)</f>
        <v>Thu</v>
      </c>
      <c r="J11801" s="0" t="str">
        <f aca="false">MID(B11801,12,2)</f>
        <v>08</v>
      </c>
      <c r="K11801" s="0" t="str">
        <f aca="false">G11801&amp;F11801</f>
        <v>Aug2014</v>
      </c>
    </row>
    <row r="11802" customFormat="false" ht="15" hidden="false" customHeight="false" outlineLevel="0" collapsed="false">
      <c r="A11802" s="0" t="s">
        <v>25471</v>
      </c>
      <c r="B11802" s="0" t="s">
        <v>25477</v>
      </c>
      <c r="C11802" s="0" t="n">
        <v>5.04788330295226E+017</v>
      </c>
      <c r="D11802" s="0" t="s">
        <v>25478</v>
      </c>
      <c r="E11802" s="4" t="s">
        <v>18</v>
      </c>
      <c r="F11802" s="0" t="str">
        <f aca="false">RIGHT(B11802,4)</f>
        <v>2014</v>
      </c>
      <c r="G11802" s="0" t="str">
        <f aca="false">MID(B11802,5,3)</f>
        <v>Aug</v>
      </c>
      <c r="H11802" s="0" t="str">
        <f aca="false">MID(B11802,9,2)</f>
        <v>28</v>
      </c>
      <c r="I11802" s="0" t="str">
        <f aca="false">LEFT(B11802,3)</f>
        <v>Thu</v>
      </c>
      <c r="J11802" s="0" t="str">
        <f aca="false">MID(B11802,12,2)</f>
        <v>08</v>
      </c>
      <c r="K11802" s="0" t="str">
        <f aca="false">G11802&amp;F11802</f>
        <v>Aug2014</v>
      </c>
    </row>
    <row r="11803" customFormat="false" ht="15" hidden="false" customHeight="false" outlineLevel="0" collapsed="false">
      <c r="A11803" s="0" t="s">
        <v>25479</v>
      </c>
      <c r="B11803" s="0" t="s">
        <v>25480</v>
      </c>
      <c r="C11803" s="0" t="n">
        <v>5.04793662413611E+017</v>
      </c>
      <c r="D11803" s="0" t="s">
        <v>25481</v>
      </c>
      <c r="E11803" s="0" t="s">
        <v>14</v>
      </c>
      <c r="F11803" s="0" t="str">
        <f aca="false">RIGHT(B11803,4)</f>
        <v>2014</v>
      </c>
      <c r="G11803" s="0" t="str">
        <f aca="false">MID(B11803,5,3)</f>
        <v>Aug</v>
      </c>
      <c r="H11803" s="0" t="str">
        <f aca="false">MID(B11803,9,2)</f>
        <v>28</v>
      </c>
      <c r="I11803" s="0" t="str">
        <f aca="false">LEFT(B11803,3)</f>
        <v>Thu</v>
      </c>
      <c r="J11803" s="0" t="str">
        <f aca="false">MID(B11803,12,2)</f>
        <v>08</v>
      </c>
      <c r="K11803" s="0" t="str">
        <f aca="false">G11803&amp;F11803</f>
        <v>Aug2014</v>
      </c>
    </row>
    <row r="11804" customFormat="false" ht="15" hidden="false" customHeight="false" outlineLevel="0" collapsed="false">
      <c r="A11804" s="0" t="s">
        <v>1199</v>
      </c>
      <c r="B11804" s="0" t="s">
        <v>25482</v>
      </c>
      <c r="C11804" s="0" t="n">
        <v>5.04796848222392E+017</v>
      </c>
      <c r="D11804" s="0" t="s">
        <v>24739</v>
      </c>
      <c r="E11804" s="0" t="s">
        <v>14</v>
      </c>
      <c r="F11804" s="0" t="str">
        <f aca="false">RIGHT(B11804,4)</f>
        <v>2014</v>
      </c>
      <c r="G11804" s="0" t="str">
        <f aca="false">MID(B11804,5,3)</f>
        <v>Aug</v>
      </c>
      <c r="H11804" s="0" t="str">
        <f aca="false">MID(B11804,9,2)</f>
        <v>28</v>
      </c>
      <c r="I11804" s="0" t="str">
        <f aca="false">LEFT(B11804,3)</f>
        <v>Thu</v>
      </c>
      <c r="J11804" s="0" t="str">
        <f aca="false">MID(B11804,12,2)</f>
        <v>09</v>
      </c>
      <c r="K11804" s="0" t="str">
        <f aca="false">G11804&amp;F11804</f>
        <v>Aug2014</v>
      </c>
    </row>
    <row r="11805" customFormat="false" ht="15" hidden="false" customHeight="false" outlineLevel="0" collapsed="false">
      <c r="A11805" s="0" t="s">
        <v>25483</v>
      </c>
      <c r="B11805" s="0" t="s">
        <v>25484</v>
      </c>
      <c r="C11805" s="0" t="n">
        <v>5.04797881354559E+017</v>
      </c>
      <c r="D11805" s="0" t="s">
        <v>25485</v>
      </c>
      <c r="E11805" s="0" t="s">
        <v>18</v>
      </c>
      <c r="F11805" s="0" t="str">
        <f aca="false">RIGHT(B11805,4)</f>
        <v>2014</v>
      </c>
      <c r="G11805" s="0" t="str">
        <f aca="false">MID(B11805,5,3)</f>
        <v>Aug</v>
      </c>
      <c r="H11805" s="0" t="str">
        <f aca="false">MID(B11805,9,2)</f>
        <v>28</v>
      </c>
      <c r="I11805" s="0" t="str">
        <f aca="false">LEFT(B11805,3)</f>
        <v>Thu</v>
      </c>
      <c r="J11805" s="0" t="str">
        <f aca="false">MID(B11805,12,2)</f>
        <v>09</v>
      </c>
      <c r="K11805" s="0" t="str">
        <f aca="false">G11805&amp;F11805</f>
        <v>Aug2014</v>
      </c>
    </row>
    <row r="11806" customFormat="false" ht="15" hidden="false" customHeight="false" outlineLevel="0" collapsed="false">
      <c r="A11806" s="0" t="s">
        <v>25483</v>
      </c>
      <c r="B11806" s="0" t="s">
        <v>25486</v>
      </c>
      <c r="C11806" s="0" t="n">
        <v>5.04799510283833E+017</v>
      </c>
      <c r="D11806" s="0" t="s">
        <v>25487</v>
      </c>
      <c r="E11806" s="0" t="s">
        <v>18</v>
      </c>
      <c r="F11806" s="0" t="str">
        <f aca="false">RIGHT(B11806,4)</f>
        <v>2014</v>
      </c>
      <c r="G11806" s="0" t="str">
        <f aca="false">MID(B11806,5,3)</f>
        <v>Aug</v>
      </c>
      <c r="H11806" s="0" t="str">
        <f aca="false">MID(B11806,9,2)</f>
        <v>28</v>
      </c>
      <c r="I11806" s="0" t="str">
        <f aca="false">LEFT(B11806,3)</f>
        <v>Thu</v>
      </c>
      <c r="J11806" s="0" t="str">
        <f aca="false">MID(B11806,12,2)</f>
        <v>09</v>
      </c>
      <c r="K11806" s="0" t="str">
        <f aca="false">G11806&amp;F11806</f>
        <v>Aug2014</v>
      </c>
    </row>
    <row r="11807" customFormat="false" ht="15" hidden="false" customHeight="false" outlineLevel="0" collapsed="false">
      <c r="A11807" s="0" t="s">
        <v>25471</v>
      </c>
      <c r="B11807" s="0" t="s">
        <v>25488</v>
      </c>
      <c r="C11807" s="0" t="n">
        <v>5.04802312980672E+017</v>
      </c>
      <c r="D11807" s="0" t="s">
        <v>25489</v>
      </c>
      <c r="E11807" s="0" t="s">
        <v>14</v>
      </c>
      <c r="F11807" s="0" t="str">
        <f aca="false">RIGHT(B11807,4)</f>
        <v>2014</v>
      </c>
      <c r="G11807" s="0" t="str">
        <f aca="false">MID(B11807,5,3)</f>
        <v>Aug</v>
      </c>
      <c r="H11807" s="0" t="str">
        <f aca="false">MID(B11807,9,2)</f>
        <v>28</v>
      </c>
      <c r="I11807" s="0" t="str">
        <f aca="false">LEFT(B11807,3)</f>
        <v>Thu</v>
      </c>
      <c r="J11807" s="0" t="str">
        <f aca="false">MID(B11807,12,2)</f>
        <v>09</v>
      </c>
      <c r="K11807" s="0" t="str">
        <f aca="false">G11807&amp;F11807</f>
        <v>Aug2014</v>
      </c>
    </row>
    <row r="11808" customFormat="false" ht="15" hidden="false" customHeight="false" outlineLevel="0" collapsed="false">
      <c r="A11808" s="0" t="s">
        <v>25359</v>
      </c>
      <c r="B11808" s="0" t="s">
        <v>25490</v>
      </c>
      <c r="C11808" s="0" t="n">
        <v>5.04803109538111E+017</v>
      </c>
      <c r="D11808" s="0" t="s">
        <v>25491</v>
      </c>
      <c r="E11808" s="0" t="s">
        <v>14</v>
      </c>
      <c r="F11808" s="0" t="str">
        <f aca="false">RIGHT(B11808,4)</f>
        <v>2014</v>
      </c>
      <c r="G11808" s="0" t="str">
        <f aca="false">MID(B11808,5,3)</f>
        <v>Aug</v>
      </c>
      <c r="H11808" s="0" t="str">
        <f aca="false">MID(B11808,9,2)</f>
        <v>28</v>
      </c>
      <c r="I11808" s="0" t="str">
        <f aca="false">LEFT(B11808,3)</f>
        <v>Thu</v>
      </c>
      <c r="J11808" s="0" t="str">
        <f aca="false">MID(B11808,12,2)</f>
        <v>09</v>
      </c>
      <c r="K11808" s="0" t="str">
        <f aca="false">G11808&amp;F11808</f>
        <v>Aug2014</v>
      </c>
    </row>
    <row r="11809" customFormat="false" ht="15" hidden="false" customHeight="false" outlineLevel="0" collapsed="false">
      <c r="A11809" s="0" t="s">
        <v>253</v>
      </c>
      <c r="B11809" s="0" t="s">
        <v>25492</v>
      </c>
      <c r="C11809" s="0" t="n">
        <v>5.04803839971565E+017</v>
      </c>
      <c r="D11809" s="0" t="s">
        <v>25493</v>
      </c>
      <c r="E11809" s="0" t="s">
        <v>14</v>
      </c>
      <c r="F11809" s="0" t="str">
        <f aca="false">RIGHT(B11809,4)</f>
        <v>2014</v>
      </c>
      <c r="G11809" s="0" t="str">
        <f aca="false">MID(B11809,5,3)</f>
        <v>Aug</v>
      </c>
      <c r="H11809" s="0" t="str">
        <f aca="false">MID(B11809,9,2)</f>
        <v>28</v>
      </c>
      <c r="I11809" s="0" t="str">
        <f aca="false">LEFT(B11809,3)</f>
        <v>Thu</v>
      </c>
      <c r="J11809" s="0" t="str">
        <f aca="false">MID(B11809,12,2)</f>
        <v>09</v>
      </c>
      <c r="K11809" s="0" t="str">
        <f aca="false">G11809&amp;F11809</f>
        <v>Aug2014</v>
      </c>
    </row>
    <row r="11810" customFormat="false" ht="15" hidden="false" customHeight="false" outlineLevel="0" collapsed="false">
      <c r="A11810" s="0" t="s">
        <v>25359</v>
      </c>
      <c r="B11810" s="0" t="s">
        <v>25494</v>
      </c>
      <c r="C11810" s="0" t="n">
        <v>5.04803905990303E+017</v>
      </c>
      <c r="D11810" s="0" t="s">
        <v>25495</v>
      </c>
      <c r="E11810" s="0" t="s">
        <v>14</v>
      </c>
      <c r="F11810" s="0" t="str">
        <f aca="false">RIGHT(B11810,4)</f>
        <v>2014</v>
      </c>
      <c r="G11810" s="0" t="str">
        <f aca="false">MID(B11810,5,3)</f>
        <v>Aug</v>
      </c>
      <c r="H11810" s="0" t="str">
        <f aca="false">MID(B11810,9,2)</f>
        <v>28</v>
      </c>
      <c r="I11810" s="0" t="str">
        <f aca="false">LEFT(B11810,3)</f>
        <v>Thu</v>
      </c>
      <c r="J11810" s="0" t="str">
        <f aca="false">MID(B11810,12,2)</f>
        <v>09</v>
      </c>
      <c r="K11810" s="0" t="str">
        <f aca="false">G11810&amp;F11810</f>
        <v>Aug2014</v>
      </c>
    </row>
    <row r="11811" customFormat="false" ht="15" hidden="false" customHeight="false" outlineLevel="0" collapsed="false">
      <c r="A11811" s="0" t="s">
        <v>5261</v>
      </c>
      <c r="B11811" s="0" t="s">
        <v>25496</v>
      </c>
      <c r="C11811" s="0" t="n">
        <v>5.04804963005239E+017</v>
      </c>
      <c r="D11811" s="0" t="s">
        <v>24392</v>
      </c>
      <c r="E11811" s="0" t="s">
        <v>14</v>
      </c>
      <c r="F11811" s="0" t="str">
        <f aca="false">RIGHT(B11811,4)</f>
        <v>2014</v>
      </c>
      <c r="G11811" s="0" t="str">
        <f aca="false">MID(B11811,5,3)</f>
        <v>Aug</v>
      </c>
      <c r="H11811" s="0" t="str">
        <f aca="false">MID(B11811,9,2)</f>
        <v>28</v>
      </c>
      <c r="I11811" s="0" t="str">
        <f aca="false">LEFT(B11811,3)</f>
        <v>Thu</v>
      </c>
      <c r="J11811" s="0" t="str">
        <f aca="false">MID(B11811,12,2)</f>
        <v>09</v>
      </c>
      <c r="K11811" s="0" t="str">
        <f aca="false">G11811&amp;F11811</f>
        <v>Aug2014</v>
      </c>
    </row>
    <row r="11812" customFormat="false" ht="15" hidden="false" customHeight="false" outlineLevel="0" collapsed="false">
      <c r="A11812" s="0" t="s">
        <v>25497</v>
      </c>
      <c r="B11812" s="0" t="s">
        <v>25498</v>
      </c>
      <c r="C11812" s="0" t="n">
        <v>5.04809358752899E+017</v>
      </c>
      <c r="D11812" s="0" t="s">
        <v>25499</v>
      </c>
      <c r="E11812" s="0" t="s">
        <v>18</v>
      </c>
      <c r="F11812" s="0" t="str">
        <f aca="false">RIGHT(B11812,4)</f>
        <v>2014</v>
      </c>
      <c r="G11812" s="0" t="str">
        <f aca="false">MID(B11812,5,3)</f>
        <v>Aug</v>
      </c>
      <c r="H11812" s="0" t="str">
        <f aca="false">MID(B11812,9,2)</f>
        <v>28</v>
      </c>
      <c r="I11812" s="0" t="str">
        <f aca="false">LEFT(B11812,3)</f>
        <v>Thu</v>
      </c>
      <c r="J11812" s="0" t="str">
        <f aca="false">MID(B11812,12,2)</f>
        <v>09</v>
      </c>
      <c r="K11812" s="0" t="str">
        <f aca="false">G11812&amp;F11812</f>
        <v>Aug2014</v>
      </c>
    </row>
    <row r="11813" customFormat="false" ht="15" hidden="false" customHeight="false" outlineLevel="0" collapsed="false">
      <c r="A11813" s="0" t="s">
        <v>25500</v>
      </c>
      <c r="B11813" s="0" t="s">
        <v>25501</v>
      </c>
      <c r="C11813" s="0" t="n">
        <v>5.04809609534533E+017</v>
      </c>
      <c r="D11813" s="0" t="s">
        <v>25502</v>
      </c>
      <c r="E11813" s="0" t="s">
        <v>14</v>
      </c>
      <c r="F11813" s="0" t="str">
        <f aca="false">RIGHT(B11813,4)</f>
        <v>2014</v>
      </c>
      <c r="G11813" s="0" t="str">
        <f aca="false">MID(B11813,5,3)</f>
        <v>Aug</v>
      </c>
      <c r="H11813" s="0" t="str">
        <f aca="false">MID(B11813,9,2)</f>
        <v>28</v>
      </c>
      <c r="I11813" s="0" t="str">
        <f aca="false">LEFT(B11813,3)</f>
        <v>Thu</v>
      </c>
      <c r="J11813" s="0" t="str">
        <f aca="false">MID(B11813,12,2)</f>
        <v>09</v>
      </c>
      <c r="K11813" s="0" t="str">
        <f aca="false">G11813&amp;F11813</f>
        <v>Aug2014</v>
      </c>
    </row>
    <row r="11814" customFormat="false" ht="15" hidden="false" customHeight="false" outlineLevel="0" collapsed="false">
      <c r="A11814" s="0" t="s">
        <v>25497</v>
      </c>
      <c r="B11814" s="0" t="s">
        <v>25503</v>
      </c>
      <c r="C11814" s="0" t="n">
        <v>5.04809869107408E+017</v>
      </c>
      <c r="D11814" s="0" t="s">
        <v>25504</v>
      </c>
      <c r="E11814" s="0" t="s">
        <v>18</v>
      </c>
      <c r="F11814" s="0" t="str">
        <f aca="false">RIGHT(B11814,4)</f>
        <v>2014</v>
      </c>
      <c r="G11814" s="0" t="str">
        <f aca="false">MID(B11814,5,3)</f>
        <v>Aug</v>
      </c>
      <c r="H11814" s="0" t="str">
        <f aca="false">MID(B11814,9,2)</f>
        <v>28</v>
      </c>
      <c r="I11814" s="0" t="str">
        <f aca="false">LEFT(B11814,3)</f>
        <v>Thu</v>
      </c>
      <c r="J11814" s="0" t="str">
        <f aca="false">MID(B11814,12,2)</f>
        <v>09</v>
      </c>
      <c r="K11814" s="0" t="str">
        <f aca="false">G11814&amp;F11814</f>
        <v>Aug2014</v>
      </c>
    </row>
    <row r="11815" customFormat="false" ht="15" hidden="false" customHeight="false" outlineLevel="0" collapsed="false">
      <c r="A11815" s="0" t="s">
        <v>25505</v>
      </c>
      <c r="B11815" s="0" t="s">
        <v>25506</v>
      </c>
      <c r="C11815" s="0" t="n">
        <v>5.04810882950389E+017</v>
      </c>
      <c r="D11815" s="0" t="s">
        <v>25507</v>
      </c>
      <c r="E11815" s="0" t="s">
        <v>18</v>
      </c>
      <c r="F11815" s="0" t="str">
        <f aca="false">RIGHT(B11815,4)</f>
        <v>2014</v>
      </c>
      <c r="G11815" s="0" t="str">
        <f aca="false">MID(B11815,5,3)</f>
        <v>Aug</v>
      </c>
      <c r="H11815" s="0" t="str">
        <f aca="false">MID(B11815,9,2)</f>
        <v>28</v>
      </c>
      <c r="I11815" s="0" t="str">
        <f aca="false">LEFT(B11815,3)</f>
        <v>Thu</v>
      </c>
      <c r="J11815" s="0" t="str">
        <f aca="false">MID(B11815,12,2)</f>
        <v>10</v>
      </c>
      <c r="K11815" s="0" t="str">
        <f aca="false">G11815&amp;F11815</f>
        <v>Aug2014</v>
      </c>
    </row>
    <row r="11816" customFormat="false" ht="15" hidden="false" customHeight="false" outlineLevel="0" collapsed="false">
      <c r="A11816" s="0" t="s">
        <v>4397</v>
      </c>
      <c r="B11816" s="0" t="s">
        <v>25508</v>
      </c>
      <c r="C11816" s="0" t="n">
        <v>5.04815487935451E+017</v>
      </c>
      <c r="D11816" s="0" t="s">
        <v>25509</v>
      </c>
      <c r="E11816" s="0" t="s">
        <v>14</v>
      </c>
      <c r="F11816" s="0" t="str">
        <f aca="false">RIGHT(B11816,4)</f>
        <v>2014</v>
      </c>
      <c r="G11816" s="0" t="str">
        <f aca="false">MID(B11816,5,3)</f>
        <v>Aug</v>
      </c>
      <c r="H11816" s="0" t="str">
        <f aca="false">MID(B11816,9,2)</f>
        <v>28</v>
      </c>
      <c r="I11816" s="0" t="str">
        <f aca="false">LEFT(B11816,3)</f>
        <v>Thu</v>
      </c>
      <c r="J11816" s="0" t="str">
        <f aca="false">MID(B11816,12,2)</f>
        <v>10</v>
      </c>
      <c r="K11816" s="0" t="str">
        <f aca="false">G11816&amp;F11816</f>
        <v>Aug2014</v>
      </c>
    </row>
    <row r="11817" customFormat="false" ht="15" hidden="false" customHeight="false" outlineLevel="0" collapsed="false">
      <c r="A11817" s="0" t="s">
        <v>2059</v>
      </c>
      <c r="B11817" s="0" t="s">
        <v>25510</v>
      </c>
      <c r="C11817" s="0" t="n">
        <v>5.04818168821739E+017</v>
      </c>
      <c r="D11817" s="0" t="s">
        <v>25511</v>
      </c>
      <c r="E11817" s="0" t="s">
        <v>14</v>
      </c>
      <c r="F11817" s="0" t="str">
        <f aca="false">RIGHT(B11817,4)</f>
        <v>2014</v>
      </c>
      <c r="G11817" s="0" t="str">
        <f aca="false">MID(B11817,5,3)</f>
        <v>Aug</v>
      </c>
      <c r="H11817" s="0" t="str">
        <f aca="false">MID(B11817,9,2)</f>
        <v>28</v>
      </c>
      <c r="I11817" s="0" t="str">
        <f aca="false">LEFT(B11817,3)</f>
        <v>Thu</v>
      </c>
      <c r="J11817" s="0" t="str">
        <f aca="false">MID(B11817,12,2)</f>
        <v>10</v>
      </c>
      <c r="K11817" s="0" t="str">
        <f aca="false">G11817&amp;F11817</f>
        <v>Aug2014</v>
      </c>
    </row>
    <row r="11818" customFormat="false" ht="15" hidden="false" customHeight="false" outlineLevel="0" collapsed="false">
      <c r="A11818" s="0" t="s">
        <v>5261</v>
      </c>
      <c r="B11818" s="0" t="s">
        <v>25512</v>
      </c>
      <c r="C11818" s="0" t="n">
        <v>5.04818750885883E+017</v>
      </c>
      <c r="D11818" s="0" t="s">
        <v>24410</v>
      </c>
      <c r="E11818" s="0" t="s">
        <v>14</v>
      </c>
      <c r="F11818" s="0" t="str">
        <f aca="false">RIGHT(B11818,4)</f>
        <v>2014</v>
      </c>
      <c r="G11818" s="0" t="str">
        <f aca="false">MID(B11818,5,3)</f>
        <v>Aug</v>
      </c>
      <c r="H11818" s="0" t="str">
        <f aca="false">MID(B11818,9,2)</f>
        <v>28</v>
      </c>
      <c r="I11818" s="0" t="str">
        <f aca="false">LEFT(B11818,3)</f>
        <v>Thu</v>
      </c>
      <c r="J11818" s="0" t="str">
        <f aca="false">MID(B11818,12,2)</f>
        <v>10</v>
      </c>
      <c r="K11818" s="0" t="str">
        <f aca="false">G11818&amp;F11818</f>
        <v>Aug2014</v>
      </c>
    </row>
    <row r="11819" customFormat="false" ht="15" hidden="false" customHeight="false" outlineLevel="0" collapsed="false">
      <c r="A11819" s="0" t="s">
        <v>25513</v>
      </c>
      <c r="B11819" s="0" t="s">
        <v>25514</v>
      </c>
      <c r="C11819" s="0" t="n">
        <v>5.04828824119291E+017</v>
      </c>
      <c r="D11819" s="0" t="s">
        <v>25515</v>
      </c>
      <c r="E11819" s="0" t="s">
        <v>18</v>
      </c>
      <c r="F11819" s="0" t="str">
        <f aca="false">RIGHT(B11819,4)</f>
        <v>2014</v>
      </c>
      <c r="G11819" s="0" t="str">
        <f aca="false">MID(B11819,5,3)</f>
        <v>Aug</v>
      </c>
      <c r="H11819" s="0" t="str">
        <f aca="false">MID(B11819,9,2)</f>
        <v>28</v>
      </c>
      <c r="I11819" s="0" t="str">
        <f aca="false">LEFT(B11819,3)</f>
        <v>Thu</v>
      </c>
      <c r="J11819" s="0" t="str">
        <f aca="false">MID(B11819,12,2)</f>
        <v>11</v>
      </c>
      <c r="K11819" s="0" t="str">
        <f aca="false">G11819&amp;F11819</f>
        <v>Aug2014</v>
      </c>
    </row>
    <row r="11820" customFormat="false" ht="15" hidden="false" customHeight="false" outlineLevel="0" collapsed="false">
      <c r="A11820" s="0" t="s">
        <v>5261</v>
      </c>
      <c r="B11820" s="0" t="s">
        <v>25516</v>
      </c>
      <c r="C11820" s="0" t="n">
        <v>5.0483121289286E+017</v>
      </c>
      <c r="D11820" s="0" t="s">
        <v>24410</v>
      </c>
      <c r="E11820" s="0" t="s">
        <v>14</v>
      </c>
      <c r="F11820" s="0" t="str">
        <f aca="false">RIGHT(B11820,4)</f>
        <v>2014</v>
      </c>
      <c r="G11820" s="0" t="str">
        <f aca="false">MID(B11820,5,3)</f>
        <v>Aug</v>
      </c>
      <c r="H11820" s="0" t="str">
        <f aca="false">MID(B11820,9,2)</f>
        <v>28</v>
      </c>
      <c r="I11820" s="0" t="str">
        <f aca="false">LEFT(B11820,3)</f>
        <v>Thu</v>
      </c>
      <c r="J11820" s="0" t="str">
        <f aca="false">MID(B11820,12,2)</f>
        <v>11</v>
      </c>
      <c r="K11820" s="0" t="str">
        <f aca="false">G11820&amp;F11820</f>
        <v>Aug2014</v>
      </c>
    </row>
    <row r="11821" customFormat="false" ht="15" hidden="false" customHeight="false" outlineLevel="0" collapsed="false">
      <c r="A11821" s="0" t="s">
        <v>25460</v>
      </c>
      <c r="B11821" s="0" t="s">
        <v>25517</v>
      </c>
      <c r="C11821" s="0" t="n">
        <v>5.04833026350518E+017</v>
      </c>
      <c r="D11821" s="0" t="s">
        <v>25518</v>
      </c>
      <c r="E11821" s="0" t="s">
        <v>18</v>
      </c>
      <c r="F11821" s="0" t="str">
        <f aca="false">RIGHT(B11821,4)</f>
        <v>2014</v>
      </c>
      <c r="G11821" s="0" t="str">
        <f aca="false">MID(B11821,5,3)</f>
        <v>Aug</v>
      </c>
      <c r="H11821" s="0" t="str">
        <f aca="false">MID(B11821,9,2)</f>
        <v>28</v>
      </c>
      <c r="I11821" s="0" t="str">
        <f aca="false">LEFT(B11821,3)</f>
        <v>Thu</v>
      </c>
      <c r="J11821" s="0" t="str">
        <f aca="false">MID(B11821,12,2)</f>
        <v>11</v>
      </c>
      <c r="K11821" s="0" t="str">
        <f aca="false">G11821&amp;F11821</f>
        <v>Aug2014</v>
      </c>
    </row>
    <row r="11822" customFormat="false" ht="15" hidden="false" customHeight="false" outlineLevel="0" collapsed="false">
      <c r="A11822" s="0" t="s">
        <v>460</v>
      </c>
      <c r="B11822" s="0" t="s">
        <v>25519</v>
      </c>
      <c r="C11822" s="0" t="n">
        <v>5.04833998661885E+017</v>
      </c>
      <c r="D11822" s="0" t="s">
        <v>25520</v>
      </c>
      <c r="E11822" s="0" t="s">
        <v>14</v>
      </c>
      <c r="F11822" s="0" t="str">
        <f aca="false">RIGHT(B11822,4)</f>
        <v>2014</v>
      </c>
      <c r="G11822" s="0" t="str">
        <f aca="false">MID(B11822,5,3)</f>
        <v>Aug</v>
      </c>
      <c r="H11822" s="0" t="str">
        <f aca="false">MID(B11822,9,2)</f>
        <v>28</v>
      </c>
      <c r="I11822" s="0" t="str">
        <f aca="false">LEFT(B11822,3)</f>
        <v>Thu</v>
      </c>
      <c r="J11822" s="0" t="str">
        <f aca="false">MID(B11822,12,2)</f>
        <v>11</v>
      </c>
      <c r="K11822" s="0" t="str">
        <f aca="false">G11822&amp;F11822</f>
        <v>Aug2014</v>
      </c>
    </row>
    <row r="11823" customFormat="false" ht="15" hidden="false" customHeight="false" outlineLevel="0" collapsed="false">
      <c r="A11823" s="0" t="s">
        <v>25521</v>
      </c>
      <c r="B11823" s="0" t="s">
        <v>25522</v>
      </c>
      <c r="C11823" s="0" t="n">
        <v>5.04834826751737E+017</v>
      </c>
      <c r="D11823" s="0" t="s">
        <v>25523</v>
      </c>
      <c r="E11823" s="0" t="s">
        <v>18</v>
      </c>
      <c r="F11823" s="0" t="str">
        <f aca="false">RIGHT(B11823,4)</f>
        <v>2014</v>
      </c>
      <c r="G11823" s="0" t="str">
        <f aca="false">MID(B11823,5,3)</f>
        <v>Aug</v>
      </c>
      <c r="H11823" s="0" t="str">
        <f aca="false">MID(B11823,9,2)</f>
        <v>28</v>
      </c>
      <c r="I11823" s="0" t="str">
        <f aca="false">LEFT(B11823,3)</f>
        <v>Thu</v>
      </c>
      <c r="J11823" s="0" t="str">
        <f aca="false">MID(B11823,12,2)</f>
        <v>11</v>
      </c>
      <c r="K11823" s="0" t="str">
        <f aca="false">G11823&amp;F11823</f>
        <v>Aug2014</v>
      </c>
    </row>
    <row r="11824" customFormat="false" ht="15" hidden="false" customHeight="false" outlineLevel="0" collapsed="false">
      <c r="A11824" s="0" t="s">
        <v>253</v>
      </c>
      <c r="B11824" s="0" t="s">
        <v>25524</v>
      </c>
      <c r="C11824" s="0" t="n">
        <v>5.0483598606535E+017</v>
      </c>
      <c r="D11824" s="0" t="s">
        <v>25525</v>
      </c>
      <c r="E11824" s="0" t="s">
        <v>14</v>
      </c>
      <c r="F11824" s="0" t="str">
        <f aca="false">RIGHT(B11824,4)</f>
        <v>2014</v>
      </c>
      <c r="G11824" s="0" t="str">
        <f aca="false">MID(B11824,5,3)</f>
        <v>Aug</v>
      </c>
      <c r="H11824" s="0" t="str">
        <f aca="false">MID(B11824,9,2)</f>
        <v>28</v>
      </c>
      <c r="I11824" s="0" t="str">
        <f aca="false">LEFT(B11824,3)</f>
        <v>Thu</v>
      </c>
      <c r="J11824" s="0" t="str">
        <f aca="false">MID(B11824,12,2)</f>
        <v>11</v>
      </c>
      <c r="K11824" s="0" t="str">
        <f aca="false">G11824&amp;F11824</f>
        <v>Aug2014</v>
      </c>
    </row>
    <row r="11825" customFormat="false" ht="15" hidden="false" customHeight="false" outlineLevel="0" collapsed="false">
      <c r="A11825" s="0" t="s">
        <v>25526</v>
      </c>
      <c r="B11825" s="0" t="s">
        <v>25527</v>
      </c>
      <c r="C11825" s="0" t="n">
        <v>5.04884642713845E+017</v>
      </c>
      <c r="D11825" s="0" t="s">
        <v>25528</v>
      </c>
      <c r="E11825" s="0" t="s">
        <v>18</v>
      </c>
      <c r="F11825" s="0" t="str">
        <f aca="false">RIGHT(B11825,4)</f>
        <v>2014</v>
      </c>
      <c r="G11825" s="0" t="str">
        <f aca="false">MID(B11825,5,3)</f>
        <v>Aug</v>
      </c>
      <c r="H11825" s="0" t="str">
        <f aca="false">MID(B11825,9,2)</f>
        <v>28</v>
      </c>
      <c r="I11825" s="0" t="str">
        <f aca="false">LEFT(B11825,3)</f>
        <v>Thu</v>
      </c>
      <c r="J11825" s="0" t="str">
        <f aca="false">MID(B11825,12,2)</f>
        <v>14</v>
      </c>
      <c r="K11825" s="0" t="str">
        <f aca="false">G11825&amp;F11825</f>
        <v>Aug2014</v>
      </c>
    </row>
    <row r="11826" customFormat="false" ht="15" hidden="false" customHeight="false" outlineLevel="0" collapsed="false">
      <c r="A11826" s="0" t="s">
        <v>25529</v>
      </c>
      <c r="B11826" s="0" t="s">
        <v>25530</v>
      </c>
      <c r="C11826" s="0" t="n">
        <v>5.04886560282537E+017</v>
      </c>
      <c r="D11826" s="0" t="s">
        <v>25531</v>
      </c>
      <c r="E11826" s="0" t="s">
        <v>14</v>
      </c>
      <c r="F11826" s="0" t="str">
        <f aca="false">RIGHT(B11826,4)</f>
        <v>2014</v>
      </c>
      <c r="G11826" s="0" t="str">
        <f aca="false">MID(B11826,5,3)</f>
        <v>Aug</v>
      </c>
      <c r="H11826" s="0" t="str">
        <f aca="false">MID(B11826,9,2)</f>
        <v>28</v>
      </c>
      <c r="I11826" s="0" t="str">
        <f aca="false">LEFT(B11826,3)</f>
        <v>Thu</v>
      </c>
      <c r="J11826" s="0" t="str">
        <f aca="false">MID(B11826,12,2)</f>
        <v>15</v>
      </c>
      <c r="K11826" s="0" t="str">
        <f aca="false">G11826&amp;F11826</f>
        <v>Aug2014</v>
      </c>
    </row>
    <row r="11827" customFormat="false" ht="15" hidden="false" customHeight="false" outlineLevel="0" collapsed="false">
      <c r="A11827" s="0" t="s">
        <v>6235</v>
      </c>
      <c r="B11827" s="0" t="s">
        <v>25532</v>
      </c>
      <c r="C11827" s="0" t="n">
        <v>5.04887310324736E+017</v>
      </c>
      <c r="D11827" s="0" t="s">
        <v>25533</v>
      </c>
      <c r="E11827" s="0" t="s">
        <v>18</v>
      </c>
      <c r="F11827" s="0" t="str">
        <f aca="false">RIGHT(B11827,4)</f>
        <v>2014</v>
      </c>
      <c r="G11827" s="0" t="str">
        <f aca="false">MID(B11827,5,3)</f>
        <v>Aug</v>
      </c>
      <c r="H11827" s="0" t="str">
        <f aca="false">MID(B11827,9,2)</f>
        <v>28</v>
      </c>
      <c r="I11827" s="0" t="str">
        <f aca="false">LEFT(B11827,3)</f>
        <v>Thu</v>
      </c>
      <c r="J11827" s="0" t="str">
        <f aca="false">MID(B11827,12,2)</f>
        <v>15</v>
      </c>
      <c r="K11827" s="0" t="str">
        <f aca="false">G11827&amp;F11827</f>
        <v>Aug2014</v>
      </c>
    </row>
    <row r="11828" customFormat="false" ht="15" hidden="false" customHeight="false" outlineLevel="0" collapsed="false">
      <c r="A11828" s="0" t="s">
        <v>12397</v>
      </c>
      <c r="B11828" s="0" t="s">
        <v>25534</v>
      </c>
      <c r="C11828" s="0" t="n">
        <v>5.04889482223816E+017</v>
      </c>
      <c r="D11828" s="0" t="s">
        <v>25535</v>
      </c>
      <c r="E11828" s="0" t="s">
        <v>14</v>
      </c>
      <c r="F11828" s="0" t="str">
        <f aca="false">RIGHT(B11828,4)</f>
        <v>2014</v>
      </c>
      <c r="G11828" s="0" t="str">
        <f aca="false">MID(B11828,5,3)</f>
        <v>Aug</v>
      </c>
      <c r="H11828" s="0" t="str">
        <f aca="false">MID(B11828,9,2)</f>
        <v>28</v>
      </c>
      <c r="I11828" s="0" t="str">
        <f aca="false">LEFT(B11828,3)</f>
        <v>Thu</v>
      </c>
      <c r="J11828" s="0" t="str">
        <f aca="false">MID(B11828,12,2)</f>
        <v>15</v>
      </c>
      <c r="K11828" s="0" t="str">
        <f aca="false">G11828&amp;F11828</f>
        <v>Aug2014</v>
      </c>
    </row>
    <row r="11829" customFormat="false" ht="15" hidden="false" customHeight="false" outlineLevel="0" collapsed="false">
      <c r="A11829" s="0" t="s">
        <v>24091</v>
      </c>
      <c r="B11829" s="0" t="s">
        <v>25536</v>
      </c>
      <c r="C11829" s="0" t="n">
        <v>5.0489458005182E+017</v>
      </c>
      <c r="D11829" s="0" t="s">
        <v>25537</v>
      </c>
      <c r="E11829" s="0" t="s">
        <v>18</v>
      </c>
      <c r="F11829" s="0" t="str">
        <f aca="false">RIGHT(B11829,4)</f>
        <v>2014</v>
      </c>
      <c r="G11829" s="0" t="str">
        <f aca="false">MID(B11829,5,3)</f>
        <v>Aug</v>
      </c>
      <c r="H11829" s="0" t="str">
        <f aca="false">MID(B11829,9,2)</f>
        <v>28</v>
      </c>
      <c r="I11829" s="0" t="str">
        <f aca="false">LEFT(B11829,3)</f>
        <v>Thu</v>
      </c>
      <c r="J11829" s="0" t="str">
        <f aca="false">MID(B11829,12,2)</f>
        <v>15</v>
      </c>
      <c r="K11829" s="0" t="str">
        <f aca="false">G11829&amp;F11829</f>
        <v>Aug2014</v>
      </c>
    </row>
    <row r="11830" customFormat="false" ht="15" hidden="false" customHeight="false" outlineLevel="0" collapsed="false">
      <c r="A11830" s="0" t="s">
        <v>25538</v>
      </c>
      <c r="B11830" s="0" t="s">
        <v>25539</v>
      </c>
      <c r="C11830" s="0" t="n">
        <v>5.04894811233476E+017</v>
      </c>
      <c r="D11830" s="0" t="s">
        <v>25540</v>
      </c>
      <c r="E11830" s="0" t="s">
        <v>321</v>
      </c>
      <c r="F11830" s="0" t="str">
        <f aca="false">RIGHT(B11830,4)</f>
        <v>2014</v>
      </c>
      <c r="G11830" s="0" t="str">
        <f aca="false">MID(B11830,5,3)</f>
        <v>Aug</v>
      </c>
      <c r="H11830" s="0" t="str">
        <f aca="false">MID(B11830,9,2)</f>
        <v>28</v>
      </c>
      <c r="I11830" s="0" t="str">
        <f aca="false">LEFT(B11830,3)</f>
        <v>Thu</v>
      </c>
      <c r="J11830" s="0" t="str">
        <f aca="false">MID(B11830,12,2)</f>
        <v>15</v>
      </c>
      <c r="K11830" s="0" t="str">
        <f aca="false">G11830&amp;F11830</f>
        <v>Aug2014</v>
      </c>
    </row>
    <row r="11831" customFormat="false" ht="15" hidden="false" customHeight="false" outlineLevel="0" collapsed="false">
      <c r="A11831" s="0" t="s">
        <v>25541</v>
      </c>
      <c r="B11831" s="0" t="s">
        <v>25542</v>
      </c>
      <c r="C11831" s="0" t="n">
        <v>5.04894874596827E+017</v>
      </c>
      <c r="D11831" s="0" t="s">
        <v>25543</v>
      </c>
      <c r="E11831" s="0" t="s">
        <v>14</v>
      </c>
      <c r="F11831" s="0" t="str">
        <f aca="false">RIGHT(B11831,4)</f>
        <v>2014</v>
      </c>
      <c r="G11831" s="0" t="str">
        <f aca="false">MID(B11831,5,3)</f>
        <v>Aug</v>
      </c>
      <c r="H11831" s="0" t="str">
        <f aca="false">MID(B11831,9,2)</f>
        <v>28</v>
      </c>
      <c r="I11831" s="0" t="str">
        <f aca="false">LEFT(B11831,3)</f>
        <v>Thu</v>
      </c>
      <c r="J11831" s="0" t="str">
        <f aca="false">MID(B11831,12,2)</f>
        <v>15</v>
      </c>
      <c r="K11831" s="0" t="str">
        <f aca="false">G11831&amp;F11831</f>
        <v>Aug2014</v>
      </c>
    </row>
    <row r="11832" customFormat="false" ht="15" hidden="false" customHeight="false" outlineLevel="0" collapsed="false">
      <c r="A11832" s="0" t="s">
        <v>25544</v>
      </c>
      <c r="B11832" s="0" t="s">
        <v>25545</v>
      </c>
      <c r="C11832" s="0" t="n">
        <v>5.04895095863136E+017</v>
      </c>
      <c r="D11832" s="0" t="s">
        <v>25546</v>
      </c>
      <c r="E11832" s="0" t="s">
        <v>18</v>
      </c>
      <c r="F11832" s="0" t="str">
        <f aca="false">RIGHT(B11832,4)</f>
        <v>2014</v>
      </c>
      <c r="G11832" s="0" t="str">
        <f aca="false">MID(B11832,5,3)</f>
        <v>Aug</v>
      </c>
      <c r="H11832" s="0" t="str">
        <f aca="false">MID(B11832,9,2)</f>
        <v>28</v>
      </c>
      <c r="I11832" s="0" t="str">
        <f aca="false">LEFT(B11832,3)</f>
        <v>Thu</v>
      </c>
      <c r="J11832" s="0" t="str">
        <f aca="false">MID(B11832,12,2)</f>
        <v>15</v>
      </c>
      <c r="K11832" s="0" t="str">
        <f aca="false">G11832&amp;F11832</f>
        <v>Aug2014</v>
      </c>
    </row>
    <row r="11833" customFormat="false" ht="15" hidden="false" customHeight="false" outlineLevel="0" collapsed="false">
      <c r="A11833" s="0" t="s">
        <v>253</v>
      </c>
      <c r="B11833" s="0" t="s">
        <v>25547</v>
      </c>
      <c r="C11833" s="0" t="n">
        <v>5.04895209927225E+017</v>
      </c>
      <c r="D11833" s="0" t="s">
        <v>25548</v>
      </c>
      <c r="E11833" s="0" t="s">
        <v>14</v>
      </c>
      <c r="F11833" s="0" t="str">
        <f aca="false">RIGHT(B11833,4)</f>
        <v>2014</v>
      </c>
      <c r="G11833" s="0" t="str">
        <f aca="false">MID(B11833,5,3)</f>
        <v>Aug</v>
      </c>
      <c r="H11833" s="0" t="str">
        <f aca="false">MID(B11833,9,2)</f>
        <v>28</v>
      </c>
      <c r="I11833" s="0" t="str">
        <f aca="false">LEFT(B11833,3)</f>
        <v>Thu</v>
      </c>
      <c r="J11833" s="0" t="str">
        <f aca="false">MID(B11833,12,2)</f>
        <v>15</v>
      </c>
      <c r="K11833" s="0" t="str">
        <f aca="false">G11833&amp;F11833</f>
        <v>Aug2014</v>
      </c>
    </row>
    <row r="11834" customFormat="false" ht="15" hidden="false" customHeight="false" outlineLevel="0" collapsed="false">
      <c r="A11834" s="0" t="s">
        <v>25549</v>
      </c>
      <c r="B11834" s="0" t="s">
        <v>25550</v>
      </c>
      <c r="C11834" s="0" t="n">
        <v>5.04896782912856E+017</v>
      </c>
      <c r="D11834" s="0" t="s">
        <v>25551</v>
      </c>
      <c r="E11834" s="0" t="s">
        <v>14</v>
      </c>
      <c r="F11834" s="0" t="str">
        <f aca="false">RIGHT(B11834,4)</f>
        <v>2014</v>
      </c>
      <c r="G11834" s="0" t="str">
        <f aca="false">MID(B11834,5,3)</f>
        <v>Aug</v>
      </c>
      <c r="H11834" s="0" t="str">
        <f aca="false">MID(B11834,9,2)</f>
        <v>28</v>
      </c>
      <c r="I11834" s="0" t="str">
        <f aca="false">LEFT(B11834,3)</f>
        <v>Thu</v>
      </c>
      <c r="J11834" s="0" t="str">
        <f aca="false">MID(B11834,12,2)</f>
        <v>15</v>
      </c>
      <c r="K11834" s="0" t="str">
        <f aca="false">G11834&amp;F11834</f>
        <v>Aug2014</v>
      </c>
    </row>
    <row r="11835" customFormat="false" ht="15" hidden="false" customHeight="false" outlineLevel="0" collapsed="false">
      <c r="A11835" s="0" t="s">
        <v>253</v>
      </c>
      <c r="B11835" s="0" t="s">
        <v>25552</v>
      </c>
      <c r="C11835" s="0" t="n">
        <v>5.04897717923897E+017</v>
      </c>
      <c r="D11835" s="0" t="s">
        <v>25553</v>
      </c>
      <c r="E11835" s="0" t="s">
        <v>14</v>
      </c>
      <c r="F11835" s="0" t="str">
        <f aca="false">RIGHT(B11835,4)</f>
        <v>2014</v>
      </c>
      <c r="G11835" s="0" t="str">
        <f aca="false">MID(B11835,5,3)</f>
        <v>Aug</v>
      </c>
      <c r="H11835" s="0" t="str">
        <f aca="false">MID(B11835,9,2)</f>
        <v>28</v>
      </c>
      <c r="I11835" s="0" t="str">
        <f aca="false">LEFT(B11835,3)</f>
        <v>Thu</v>
      </c>
      <c r="J11835" s="0" t="str">
        <f aca="false">MID(B11835,12,2)</f>
        <v>15</v>
      </c>
      <c r="K11835" s="0" t="str">
        <f aca="false">G11835&amp;F11835</f>
        <v>Aug2014</v>
      </c>
    </row>
    <row r="11836" customFormat="false" ht="15" hidden="false" customHeight="false" outlineLevel="0" collapsed="false">
      <c r="A11836" s="0" t="s">
        <v>25554</v>
      </c>
      <c r="B11836" s="0" t="s">
        <v>25555</v>
      </c>
      <c r="C11836" s="0" t="n">
        <v>5.04897755827798E+017</v>
      </c>
      <c r="D11836" s="0" t="s">
        <v>25556</v>
      </c>
      <c r="E11836" s="0" t="s">
        <v>14</v>
      </c>
      <c r="F11836" s="0" t="str">
        <f aca="false">RIGHT(B11836,4)</f>
        <v>2014</v>
      </c>
      <c r="G11836" s="0" t="str">
        <f aca="false">MID(B11836,5,3)</f>
        <v>Aug</v>
      </c>
      <c r="H11836" s="0" t="str">
        <f aca="false">MID(B11836,9,2)</f>
        <v>28</v>
      </c>
      <c r="I11836" s="0" t="str">
        <f aca="false">LEFT(B11836,3)</f>
        <v>Thu</v>
      </c>
      <c r="J11836" s="0" t="str">
        <f aca="false">MID(B11836,12,2)</f>
        <v>15</v>
      </c>
      <c r="K11836" s="0" t="str">
        <f aca="false">G11836&amp;F11836</f>
        <v>Aug2014</v>
      </c>
    </row>
    <row r="11837" customFormat="false" ht="15" hidden="false" customHeight="false" outlineLevel="0" collapsed="false">
      <c r="A11837" s="0" t="s">
        <v>25529</v>
      </c>
      <c r="B11837" s="0" t="s">
        <v>25557</v>
      </c>
      <c r="C11837" s="0" t="n">
        <v>5.04902952578846E+017</v>
      </c>
      <c r="D11837" s="0" t="s">
        <v>25558</v>
      </c>
      <c r="E11837" s="0" t="s">
        <v>14</v>
      </c>
      <c r="F11837" s="0" t="str">
        <f aca="false">RIGHT(B11837,4)</f>
        <v>2014</v>
      </c>
      <c r="G11837" s="0" t="str">
        <f aca="false">MID(B11837,5,3)</f>
        <v>Aug</v>
      </c>
      <c r="H11837" s="0" t="str">
        <f aca="false">MID(B11837,9,2)</f>
        <v>28</v>
      </c>
      <c r="I11837" s="0" t="str">
        <f aca="false">LEFT(B11837,3)</f>
        <v>Thu</v>
      </c>
      <c r="J11837" s="0" t="str">
        <f aca="false">MID(B11837,12,2)</f>
        <v>16</v>
      </c>
      <c r="K11837" s="0" t="str">
        <f aca="false">G11837&amp;F11837</f>
        <v>Aug2014</v>
      </c>
    </row>
    <row r="11838" customFormat="false" ht="15" hidden="false" customHeight="false" outlineLevel="0" collapsed="false">
      <c r="A11838" s="0" t="s">
        <v>253</v>
      </c>
      <c r="B11838" s="0" t="s">
        <v>25559</v>
      </c>
      <c r="C11838" s="0" t="n">
        <v>5.04904606464237E+017</v>
      </c>
      <c r="D11838" s="0" t="s">
        <v>25560</v>
      </c>
      <c r="E11838" s="0" t="s">
        <v>14</v>
      </c>
      <c r="F11838" s="0" t="str">
        <f aca="false">RIGHT(B11838,4)</f>
        <v>2014</v>
      </c>
      <c r="G11838" s="0" t="str">
        <f aca="false">MID(B11838,5,3)</f>
        <v>Aug</v>
      </c>
      <c r="H11838" s="0" t="str">
        <f aca="false">MID(B11838,9,2)</f>
        <v>28</v>
      </c>
      <c r="I11838" s="0" t="str">
        <f aca="false">LEFT(B11838,3)</f>
        <v>Thu</v>
      </c>
      <c r="J11838" s="0" t="str">
        <f aca="false">MID(B11838,12,2)</f>
        <v>16</v>
      </c>
      <c r="K11838" s="0" t="str">
        <f aca="false">G11838&amp;F11838</f>
        <v>Aug2014</v>
      </c>
    </row>
    <row r="11839" customFormat="false" ht="15" hidden="false" customHeight="false" outlineLevel="0" collapsed="false">
      <c r="A11839" s="0" t="s">
        <v>253</v>
      </c>
      <c r="B11839" s="0" t="s">
        <v>25561</v>
      </c>
      <c r="C11839" s="0" t="n">
        <v>5.04906054358941E+017</v>
      </c>
      <c r="D11839" s="0" t="s">
        <v>25562</v>
      </c>
      <c r="E11839" s="0" t="s">
        <v>14</v>
      </c>
      <c r="F11839" s="0" t="str">
        <f aca="false">RIGHT(B11839,4)</f>
        <v>2014</v>
      </c>
      <c r="G11839" s="0" t="str">
        <f aca="false">MID(B11839,5,3)</f>
        <v>Aug</v>
      </c>
      <c r="H11839" s="0" t="str">
        <f aca="false">MID(B11839,9,2)</f>
        <v>28</v>
      </c>
      <c r="I11839" s="0" t="str">
        <f aca="false">LEFT(B11839,3)</f>
        <v>Thu</v>
      </c>
      <c r="J11839" s="0" t="str">
        <f aca="false">MID(B11839,12,2)</f>
        <v>16</v>
      </c>
      <c r="K11839" s="0" t="str">
        <f aca="false">G11839&amp;F11839</f>
        <v>Aug2014</v>
      </c>
    </row>
    <row r="11840" customFormat="false" ht="15" hidden="false" customHeight="false" outlineLevel="0" collapsed="false">
      <c r="A11840" s="0" t="s">
        <v>25043</v>
      </c>
      <c r="B11840" s="0" t="s">
        <v>25563</v>
      </c>
      <c r="C11840" s="0" t="n">
        <v>5.04906677208899E+017</v>
      </c>
      <c r="D11840" s="0" t="s">
        <v>25564</v>
      </c>
      <c r="E11840" s="0" t="s">
        <v>18</v>
      </c>
      <c r="F11840" s="0" t="str">
        <f aca="false">RIGHT(B11840,4)</f>
        <v>2014</v>
      </c>
      <c r="G11840" s="0" t="str">
        <f aca="false">MID(B11840,5,3)</f>
        <v>Aug</v>
      </c>
      <c r="H11840" s="0" t="str">
        <f aca="false">MID(B11840,9,2)</f>
        <v>28</v>
      </c>
      <c r="I11840" s="0" t="str">
        <f aca="false">LEFT(B11840,3)</f>
        <v>Thu</v>
      </c>
      <c r="J11840" s="0" t="str">
        <f aca="false">MID(B11840,12,2)</f>
        <v>16</v>
      </c>
      <c r="K11840" s="0" t="str">
        <f aca="false">G11840&amp;F11840</f>
        <v>Aug2014</v>
      </c>
    </row>
    <row r="11841" customFormat="false" ht="15" hidden="false" customHeight="false" outlineLevel="0" collapsed="false">
      <c r="A11841" s="0" t="s">
        <v>25043</v>
      </c>
      <c r="B11841" s="0" t="s">
        <v>25565</v>
      </c>
      <c r="C11841" s="0" t="n">
        <v>5.04907288730025E+017</v>
      </c>
      <c r="D11841" s="0" t="s">
        <v>25566</v>
      </c>
      <c r="E11841" s="0" t="s">
        <v>14</v>
      </c>
      <c r="F11841" s="0" t="str">
        <f aca="false">RIGHT(B11841,4)</f>
        <v>2014</v>
      </c>
      <c r="G11841" s="0" t="str">
        <f aca="false">MID(B11841,5,3)</f>
        <v>Aug</v>
      </c>
      <c r="H11841" s="0" t="str">
        <f aca="false">MID(B11841,9,2)</f>
        <v>28</v>
      </c>
      <c r="I11841" s="0" t="str">
        <f aca="false">LEFT(B11841,3)</f>
        <v>Thu</v>
      </c>
      <c r="J11841" s="0" t="str">
        <f aca="false">MID(B11841,12,2)</f>
        <v>16</v>
      </c>
      <c r="K11841" s="0" t="str">
        <f aca="false">G11841&amp;F11841</f>
        <v>Aug2014</v>
      </c>
    </row>
    <row r="11842" customFormat="false" ht="15" hidden="false" customHeight="false" outlineLevel="0" collapsed="false">
      <c r="A11842" s="0" t="s">
        <v>2236</v>
      </c>
      <c r="B11842" s="0" t="s">
        <v>25567</v>
      </c>
      <c r="C11842" s="0" t="n">
        <v>5.04907939862175E+017</v>
      </c>
      <c r="D11842" s="0" t="s">
        <v>25568</v>
      </c>
      <c r="E11842" s="0" t="s">
        <v>321</v>
      </c>
      <c r="F11842" s="0" t="str">
        <f aca="false">RIGHT(B11842,4)</f>
        <v>2014</v>
      </c>
      <c r="G11842" s="0" t="str">
        <f aca="false">MID(B11842,5,3)</f>
        <v>Aug</v>
      </c>
      <c r="H11842" s="0" t="str">
        <f aca="false">MID(B11842,9,2)</f>
        <v>28</v>
      </c>
      <c r="I11842" s="0" t="str">
        <f aca="false">LEFT(B11842,3)</f>
        <v>Thu</v>
      </c>
      <c r="J11842" s="0" t="str">
        <f aca="false">MID(B11842,12,2)</f>
        <v>16</v>
      </c>
      <c r="K11842" s="0" t="str">
        <f aca="false">G11842&amp;F11842</f>
        <v>Aug2014</v>
      </c>
    </row>
    <row r="11843" customFormat="false" ht="15" hidden="false" customHeight="false" outlineLevel="0" collapsed="false">
      <c r="A11843" s="0" t="s">
        <v>25569</v>
      </c>
      <c r="B11843" s="0" t="s">
        <v>25570</v>
      </c>
      <c r="C11843" s="0" t="n">
        <v>5.05153371108409E+017</v>
      </c>
      <c r="D11843" s="0" t="s">
        <v>25571</v>
      </c>
      <c r="E11843" s="0" t="s">
        <v>14</v>
      </c>
      <c r="F11843" s="0" t="str">
        <f aca="false">RIGHT(B11843,4)</f>
        <v>2014</v>
      </c>
      <c r="G11843" s="0" t="str">
        <f aca="false">MID(B11843,5,3)</f>
        <v>Aug</v>
      </c>
      <c r="H11843" s="0" t="str">
        <f aca="false">MID(B11843,9,2)</f>
        <v>29</v>
      </c>
      <c r="I11843" s="0" t="str">
        <f aca="false">LEFT(B11843,3)</f>
        <v>Fri</v>
      </c>
      <c r="J11843" s="0" t="str">
        <f aca="false">MID(B11843,12,2)</f>
        <v>08</v>
      </c>
      <c r="K11843" s="0" t="str">
        <f aca="false">G11843&amp;F11843</f>
        <v>Aug2014</v>
      </c>
    </row>
    <row r="11844" customFormat="false" ht="15" hidden="false" customHeight="false" outlineLevel="0" collapsed="false">
      <c r="A11844" s="0" t="s">
        <v>25572</v>
      </c>
      <c r="B11844" s="0" t="s">
        <v>25573</v>
      </c>
      <c r="C11844" s="0" t="n">
        <v>5.05156343259344E+017</v>
      </c>
      <c r="D11844" s="0" t="s">
        <v>25574</v>
      </c>
      <c r="E11844" s="0" t="s">
        <v>18</v>
      </c>
      <c r="F11844" s="0" t="str">
        <f aca="false">RIGHT(B11844,4)</f>
        <v>2014</v>
      </c>
      <c r="G11844" s="0" t="str">
        <f aca="false">MID(B11844,5,3)</f>
        <v>Aug</v>
      </c>
      <c r="H11844" s="0" t="str">
        <f aca="false">MID(B11844,9,2)</f>
        <v>29</v>
      </c>
      <c r="I11844" s="0" t="str">
        <f aca="false">LEFT(B11844,3)</f>
        <v>Fri</v>
      </c>
      <c r="J11844" s="0" t="str">
        <f aca="false">MID(B11844,12,2)</f>
        <v>08</v>
      </c>
      <c r="K11844" s="0" t="str">
        <f aca="false">G11844&amp;F11844</f>
        <v>Aug2014</v>
      </c>
    </row>
    <row r="11845" customFormat="false" ht="15" hidden="false" customHeight="false" outlineLevel="0" collapsed="false">
      <c r="A11845" s="0" t="s">
        <v>25505</v>
      </c>
      <c r="B11845" s="0" t="s">
        <v>25575</v>
      </c>
      <c r="C11845" s="0" t="n">
        <v>5.05158727788285E+017</v>
      </c>
      <c r="D11845" s="0" t="s">
        <v>25576</v>
      </c>
      <c r="E11845" s="0" t="s">
        <v>14</v>
      </c>
      <c r="F11845" s="0" t="str">
        <f aca="false">RIGHT(B11845,4)</f>
        <v>2014</v>
      </c>
      <c r="G11845" s="0" t="str">
        <f aca="false">MID(B11845,5,3)</f>
        <v>Aug</v>
      </c>
      <c r="H11845" s="0" t="str">
        <f aca="false">MID(B11845,9,2)</f>
        <v>29</v>
      </c>
      <c r="I11845" s="0" t="str">
        <f aca="false">LEFT(B11845,3)</f>
        <v>Fri</v>
      </c>
      <c r="J11845" s="0" t="str">
        <f aca="false">MID(B11845,12,2)</f>
        <v>09</v>
      </c>
      <c r="K11845" s="0" t="str">
        <f aca="false">G11845&amp;F11845</f>
        <v>Aug2014</v>
      </c>
    </row>
    <row r="11846" customFormat="false" ht="15" hidden="false" customHeight="false" outlineLevel="0" collapsed="false">
      <c r="A11846" s="0" t="s">
        <v>25505</v>
      </c>
      <c r="B11846" s="0" t="s">
        <v>25577</v>
      </c>
      <c r="C11846" s="0" t="n">
        <v>5.051589753445E+017</v>
      </c>
      <c r="D11846" s="0" t="s">
        <v>25578</v>
      </c>
      <c r="E11846" s="0" t="s">
        <v>14</v>
      </c>
      <c r="F11846" s="0" t="str">
        <f aca="false">RIGHT(B11846,4)</f>
        <v>2014</v>
      </c>
      <c r="G11846" s="0" t="str">
        <f aca="false">MID(B11846,5,3)</f>
        <v>Aug</v>
      </c>
      <c r="H11846" s="0" t="str">
        <f aca="false">MID(B11846,9,2)</f>
        <v>29</v>
      </c>
      <c r="I11846" s="0" t="str">
        <f aca="false">LEFT(B11846,3)</f>
        <v>Fri</v>
      </c>
      <c r="J11846" s="0" t="str">
        <f aca="false">MID(B11846,12,2)</f>
        <v>09</v>
      </c>
      <c r="K11846" s="0" t="str">
        <f aca="false">G11846&amp;F11846</f>
        <v>Aug2014</v>
      </c>
    </row>
    <row r="11847" customFormat="false" ht="15" hidden="false" customHeight="false" outlineLevel="0" collapsed="false">
      <c r="A11847" s="0" t="s">
        <v>25505</v>
      </c>
      <c r="B11847" s="0" t="s">
        <v>25579</v>
      </c>
      <c r="C11847" s="0" t="n">
        <v>5.05159164184653E+017</v>
      </c>
      <c r="D11847" s="0" t="s">
        <v>25580</v>
      </c>
      <c r="E11847" s="0" t="s">
        <v>18</v>
      </c>
      <c r="F11847" s="0" t="str">
        <f aca="false">RIGHT(B11847,4)</f>
        <v>2014</v>
      </c>
      <c r="G11847" s="0" t="str">
        <f aca="false">MID(B11847,5,3)</f>
        <v>Aug</v>
      </c>
      <c r="H11847" s="0" t="str">
        <f aca="false">MID(B11847,9,2)</f>
        <v>29</v>
      </c>
      <c r="I11847" s="0" t="str">
        <f aca="false">LEFT(B11847,3)</f>
        <v>Fri</v>
      </c>
      <c r="J11847" s="0" t="str">
        <f aca="false">MID(B11847,12,2)</f>
        <v>09</v>
      </c>
      <c r="K11847" s="0" t="str">
        <f aca="false">G11847&amp;F11847</f>
        <v>Aug2014</v>
      </c>
    </row>
    <row r="11848" customFormat="false" ht="15" hidden="false" customHeight="false" outlineLevel="0" collapsed="false">
      <c r="A11848" s="0" t="s">
        <v>25581</v>
      </c>
      <c r="B11848" s="0" t="s">
        <v>25582</v>
      </c>
      <c r="C11848" s="0" t="n">
        <v>5.05160850349359E+017</v>
      </c>
      <c r="D11848" s="0" t="s">
        <v>25583</v>
      </c>
      <c r="E11848" s="0" t="s">
        <v>14</v>
      </c>
      <c r="F11848" s="0" t="str">
        <f aca="false">RIGHT(B11848,4)</f>
        <v>2014</v>
      </c>
      <c r="G11848" s="0" t="str">
        <f aca="false">MID(B11848,5,3)</f>
        <v>Aug</v>
      </c>
      <c r="H11848" s="0" t="str">
        <f aca="false">MID(B11848,9,2)</f>
        <v>29</v>
      </c>
      <c r="I11848" s="0" t="str">
        <f aca="false">LEFT(B11848,3)</f>
        <v>Fri</v>
      </c>
      <c r="J11848" s="0" t="str">
        <f aca="false">MID(B11848,12,2)</f>
        <v>09</v>
      </c>
      <c r="K11848" s="0" t="str">
        <f aca="false">G11848&amp;F11848</f>
        <v>Aug2014</v>
      </c>
    </row>
    <row r="11849" customFormat="false" ht="15" hidden="false" customHeight="false" outlineLevel="0" collapsed="false">
      <c r="A11849" s="0" t="s">
        <v>25581</v>
      </c>
      <c r="B11849" s="0" t="s">
        <v>25584</v>
      </c>
      <c r="C11849" s="0" t="n">
        <v>5.05161309764063E+017</v>
      </c>
      <c r="D11849" s="0" t="s">
        <v>25585</v>
      </c>
      <c r="E11849" s="0" t="s">
        <v>18</v>
      </c>
      <c r="F11849" s="0" t="str">
        <f aca="false">RIGHT(B11849,4)</f>
        <v>2014</v>
      </c>
      <c r="G11849" s="0" t="str">
        <f aca="false">MID(B11849,5,3)</f>
        <v>Aug</v>
      </c>
      <c r="H11849" s="0" t="str">
        <f aca="false">MID(B11849,9,2)</f>
        <v>29</v>
      </c>
      <c r="I11849" s="0" t="str">
        <f aca="false">LEFT(B11849,3)</f>
        <v>Fri</v>
      </c>
      <c r="J11849" s="0" t="str">
        <f aca="false">MID(B11849,12,2)</f>
        <v>09</v>
      </c>
      <c r="K11849" s="0" t="str">
        <f aca="false">G11849&amp;F11849</f>
        <v>Aug2014</v>
      </c>
    </row>
    <row r="11850" customFormat="false" ht="15" hidden="false" customHeight="false" outlineLevel="0" collapsed="false">
      <c r="A11850" s="0" t="s">
        <v>253</v>
      </c>
      <c r="B11850" s="0" t="s">
        <v>25586</v>
      </c>
      <c r="C11850" s="0" t="n">
        <v>5.0516236065112E+017</v>
      </c>
      <c r="D11850" s="0" t="s">
        <v>25587</v>
      </c>
      <c r="E11850" s="0" t="s">
        <v>14</v>
      </c>
      <c r="F11850" s="0" t="str">
        <f aca="false">RIGHT(B11850,4)</f>
        <v>2014</v>
      </c>
      <c r="G11850" s="0" t="str">
        <f aca="false">MID(B11850,5,3)</f>
        <v>Aug</v>
      </c>
      <c r="H11850" s="0" t="str">
        <f aca="false">MID(B11850,9,2)</f>
        <v>29</v>
      </c>
      <c r="I11850" s="0" t="str">
        <f aca="false">LEFT(B11850,3)</f>
        <v>Fri</v>
      </c>
      <c r="J11850" s="0" t="str">
        <f aca="false">MID(B11850,12,2)</f>
        <v>09</v>
      </c>
      <c r="K11850" s="0" t="str">
        <f aca="false">G11850&amp;F11850</f>
        <v>Aug2014</v>
      </c>
    </row>
    <row r="11851" customFormat="false" ht="15" hidden="false" customHeight="false" outlineLevel="0" collapsed="false">
      <c r="A11851" s="0" t="s">
        <v>5261</v>
      </c>
      <c r="B11851" s="0" t="s">
        <v>25588</v>
      </c>
      <c r="C11851" s="0" t="n">
        <v>5.05163203693666E+017</v>
      </c>
      <c r="D11851" s="0" t="s">
        <v>24410</v>
      </c>
      <c r="E11851" s="0" t="s">
        <v>14</v>
      </c>
      <c r="F11851" s="0" t="str">
        <f aca="false">RIGHT(B11851,4)</f>
        <v>2014</v>
      </c>
      <c r="G11851" s="0" t="str">
        <f aca="false">MID(B11851,5,3)</f>
        <v>Aug</v>
      </c>
      <c r="H11851" s="0" t="str">
        <f aca="false">MID(B11851,9,2)</f>
        <v>29</v>
      </c>
      <c r="I11851" s="0" t="str">
        <f aca="false">LEFT(B11851,3)</f>
        <v>Fri</v>
      </c>
      <c r="J11851" s="0" t="str">
        <f aca="false">MID(B11851,12,2)</f>
        <v>09</v>
      </c>
      <c r="K11851" s="0" t="str">
        <f aca="false">G11851&amp;F11851</f>
        <v>Aug2014</v>
      </c>
    </row>
    <row r="11852" customFormat="false" ht="15" hidden="false" customHeight="false" outlineLevel="0" collapsed="false">
      <c r="A11852" s="0" t="s">
        <v>253</v>
      </c>
      <c r="B11852" s="0" t="s">
        <v>25589</v>
      </c>
      <c r="C11852" s="0" t="n">
        <v>5.05169610002268E+017</v>
      </c>
      <c r="D11852" s="0" t="s">
        <v>25590</v>
      </c>
      <c r="E11852" s="0" t="s">
        <v>14</v>
      </c>
      <c r="F11852" s="0" t="str">
        <f aca="false">RIGHT(B11852,4)</f>
        <v>2014</v>
      </c>
      <c r="G11852" s="0" t="str">
        <f aca="false">MID(B11852,5,3)</f>
        <v>Aug</v>
      </c>
      <c r="H11852" s="0" t="str">
        <f aca="false">MID(B11852,9,2)</f>
        <v>29</v>
      </c>
      <c r="I11852" s="0" t="str">
        <f aca="false">LEFT(B11852,3)</f>
        <v>Fri</v>
      </c>
      <c r="J11852" s="0" t="str">
        <f aca="false">MID(B11852,12,2)</f>
        <v>09</v>
      </c>
      <c r="K11852" s="0" t="str">
        <f aca="false">G11852&amp;F11852</f>
        <v>Aug2014</v>
      </c>
    </row>
    <row r="11853" customFormat="false" ht="15" hidden="false" customHeight="false" outlineLevel="0" collapsed="false">
      <c r="A11853" s="0" t="s">
        <v>253</v>
      </c>
      <c r="B11853" s="0" t="s">
        <v>25591</v>
      </c>
      <c r="C11853" s="0" t="n">
        <v>5.0517002372422E+017</v>
      </c>
      <c r="D11853" s="0" t="s">
        <v>25592</v>
      </c>
      <c r="E11853" s="0" t="s">
        <v>14</v>
      </c>
      <c r="F11853" s="0" t="str">
        <f aca="false">RIGHT(B11853,4)</f>
        <v>2014</v>
      </c>
      <c r="G11853" s="0" t="str">
        <f aca="false">MID(B11853,5,3)</f>
        <v>Aug</v>
      </c>
      <c r="H11853" s="0" t="str">
        <f aca="false">MID(B11853,9,2)</f>
        <v>29</v>
      </c>
      <c r="I11853" s="0" t="str">
        <f aca="false">LEFT(B11853,3)</f>
        <v>Fri</v>
      </c>
      <c r="J11853" s="0" t="str">
        <f aca="false">MID(B11853,12,2)</f>
        <v>09</v>
      </c>
      <c r="K11853" s="0" t="str">
        <f aca="false">G11853&amp;F11853</f>
        <v>Aug2014</v>
      </c>
    </row>
    <row r="11854" customFormat="false" ht="15" hidden="false" customHeight="false" outlineLevel="0" collapsed="false">
      <c r="A11854" s="0" t="s">
        <v>25593</v>
      </c>
      <c r="B11854" s="0" t="s">
        <v>25594</v>
      </c>
      <c r="C11854" s="0" t="n">
        <v>5.05178444628373E+017</v>
      </c>
      <c r="D11854" s="0" t="s">
        <v>25595</v>
      </c>
      <c r="E11854" s="0" t="s">
        <v>14</v>
      </c>
      <c r="F11854" s="0" t="str">
        <f aca="false">RIGHT(B11854,4)</f>
        <v>2014</v>
      </c>
      <c r="G11854" s="0" t="str">
        <f aca="false">MID(B11854,5,3)</f>
        <v>Aug</v>
      </c>
      <c r="H11854" s="0" t="str">
        <f aca="false">MID(B11854,9,2)</f>
        <v>29</v>
      </c>
      <c r="I11854" s="0" t="str">
        <f aca="false">LEFT(B11854,3)</f>
        <v>Fri</v>
      </c>
      <c r="J11854" s="0" t="str">
        <f aca="false">MID(B11854,12,2)</f>
        <v>10</v>
      </c>
      <c r="K11854" s="0" t="str">
        <f aca="false">G11854&amp;F11854</f>
        <v>Aug2014</v>
      </c>
    </row>
    <row r="11855" customFormat="false" ht="15" hidden="false" customHeight="false" outlineLevel="0" collapsed="false">
      <c r="A11855" s="0" t="s">
        <v>25593</v>
      </c>
      <c r="B11855" s="0" t="s">
        <v>25596</v>
      </c>
      <c r="C11855" s="0" t="n">
        <v>5.05178715563622E+017</v>
      </c>
      <c r="D11855" s="0" t="s">
        <v>25597</v>
      </c>
      <c r="E11855" s="0" t="s">
        <v>18</v>
      </c>
      <c r="F11855" s="0" t="str">
        <f aca="false">RIGHT(B11855,4)</f>
        <v>2014</v>
      </c>
      <c r="G11855" s="0" t="str">
        <f aca="false">MID(B11855,5,3)</f>
        <v>Aug</v>
      </c>
      <c r="H11855" s="0" t="str">
        <f aca="false">MID(B11855,9,2)</f>
        <v>29</v>
      </c>
      <c r="I11855" s="0" t="str">
        <f aca="false">LEFT(B11855,3)</f>
        <v>Fri</v>
      </c>
      <c r="J11855" s="0" t="str">
        <f aca="false">MID(B11855,12,2)</f>
        <v>10</v>
      </c>
      <c r="K11855" s="0" t="str">
        <f aca="false">G11855&amp;F11855</f>
        <v>Aug2014</v>
      </c>
    </row>
    <row r="11856" customFormat="false" ht="15" hidden="false" customHeight="false" outlineLevel="0" collapsed="false">
      <c r="A11856" s="0" t="s">
        <v>25598</v>
      </c>
      <c r="B11856" s="0" t="s">
        <v>25599</v>
      </c>
      <c r="C11856" s="0" t="n">
        <v>5.05180163840045E+017</v>
      </c>
      <c r="D11856" s="0" t="s">
        <v>25600</v>
      </c>
      <c r="E11856" s="0" t="s">
        <v>18</v>
      </c>
      <c r="F11856" s="0" t="str">
        <f aca="false">RIGHT(B11856,4)</f>
        <v>2014</v>
      </c>
      <c r="G11856" s="0" t="str">
        <f aca="false">MID(B11856,5,3)</f>
        <v>Aug</v>
      </c>
      <c r="H11856" s="0" t="str">
        <f aca="false">MID(B11856,9,2)</f>
        <v>29</v>
      </c>
      <c r="I11856" s="0" t="str">
        <f aca="false">LEFT(B11856,3)</f>
        <v>Fri</v>
      </c>
      <c r="J11856" s="0" t="str">
        <f aca="false">MID(B11856,12,2)</f>
        <v>10</v>
      </c>
      <c r="K11856" s="0" t="str">
        <f aca="false">G11856&amp;F11856</f>
        <v>Aug2014</v>
      </c>
    </row>
    <row r="11857" customFormat="false" ht="15" hidden="false" customHeight="false" outlineLevel="0" collapsed="false">
      <c r="A11857" s="0" t="s">
        <v>25593</v>
      </c>
      <c r="B11857" s="0" t="s">
        <v>25601</v>
      </c>
      <c r="C11857" s="0" t="n">
        <v>5.05180582964252E+017</v>
      </c>
      <c r="D11857" s="0" t="s">
        <v>25602</v>
      </c>
      <c r="E11857" s="0" t="s">
        <v>18</v>
      </c>
      <c r="F11857" s="0" t="str">
        <f aca="false">RIGHT(B11857,4)</f>
        <v>2014</v>
      </c>
      <c r="G11857" s="0" t="str">
        <f aca="false">MID(B11857,5,3)</f>
        <v>Aug</v>
      </c>
      <c r="H11857" s="0" t="str">
        <f aca="false">MID(B11857,9,2)</f>
        <v>29</v>
      </c>
      <c r="I11857" s="0" t="str">
        <f aca="false">LEFT(B11857,3)</f>
        <v>Fri</v>
      </c>
      <c r="J11857" s="0" t="str">
        <f aca="false">MID(B11857,12,2)</f>
        <v>10</v>
      </c>
      <c r="K11857" s="0" t="str">
        <f aca="false">G11857&amp;F11857</f>
        <v>Aug2014</v>
      </c>
    </row>
    <row r="11858" customFormat="false" ht="15" hidden="false" customHeight="false" outlineLevel="0" collapsed="false">
      <c r="A11858" s="0" t="s">
        <v>25581</v>
      </c>
      <c r="B11858" s="0" t="s">
        <v>25603</v>
      </c>
      <c r="C11858" s="0" t="n">
        <v>5.05180977023291E+017</v>
      </c>
      <c r="D11858" s="0" t="s">
        <v>25604</v>
      </c>
      <c r="E11858" s="0" t="s">
        <v>18</v>
      </c>
      <c r="F11858" s="0" t="str">
        <f aca="false">RIGHT(B11858,4)</f>
        <v>2014</v>
      </c>
      <c r="G11858" s="0" t="str">
        <f aca="false">MID(B11858,5,3)</f>
        <v>Aug</v>
      </c>
      <c r="H11858" s="0" t="str">
        <f aca="false">MID(B11858,9,2)</f>
        <v>29</v>
      </c>
      <c r="I11858" s="0" t="str">
        <f aca="false">LEFT(B11858,3)</f>
        <v>Fri</v>
      </c>
      <c r="J11858" s="0" t="str">
        <f aca="false">MID(B11858,12,2)</f>
        <v>10</v>
      </c>
      <c r="K11858" s="0" t="str">
        <f aca="false">G11858&amp;F11858</f>
        <v>Aug2014</v>
      </c>
    </row>
    <row r="11859" customFormat="false" ht="15" hidden="false" customHeight="false" outlineLevel="0" collapsed="false">
      <c r="A11859" s="0" t="s">
        <v>25598</v>
      </c>
      <c r="B11859" s="0" t="s">
        <v>25605</v>
      </c>
      <c r="C11859" s="0" t="n">
        <v>5.05181077145526E+017</v>
      </c>
      <c r="D11859" s="0" t="s">
        <v>25606</v>
      </c>
      <c r="E11859" s="0" t="s">
        <v>18</v>
      </c>
      <c r="F11859" s="0" t="str">
        <f aca="false">RIGHT(B11859,4)</f>
        <v>2014</v>
      </c>
      <c r="G11859" s="0" t="str">
        <f aca="false">MID(B11859,5,3)</f>
        <v>Aug</v>
      </c>
      <c r="H11859" s="0" t="str">
        <f aca="false">MID(B11859,9,2)</f>
        <v>29</v>
      </c>
      <c r="I11859" s="0" t="str">
        <f aca="false">LEFT(B11859,3)</f>
        <v>Fri</v>
      </c>
      <c r="J11859" s="0" t="str">
        <f aca="false">MID(B11859,12,2)</f>
        <v>10</v>
      </c>
      <c r="K11859" s="0" t="str">
        <f aca="false">G11859&amp;F11859</f>
        <v>Aug2014</v>
      </c>
    </row>
    <row r="11860" customFormat="false" ht="15" hidden="false" customHeight="false" outlineLevel="0" collapsed="false">
      <c r="A11860" s="0" t="s">
        <v>253</v>
      </c>
      <c r="B11860" s="0" t="s">
        <v>25607</v>
      </c>
      <c r="C11860" s="0" t="n">
        <v>5.05185393919012E+017</v>
      </c>
      <c r="D11860" s="0" t="s">
        <v>25608</v>
      </c>
      <c r="E11860" s="0" t="s">
        <v>14</v>
      </c>
      <c r="F11860" s="0" t="str">
        <f aca="false">RIGHT(B11860,4)</f>
        <v>2014</v>
      </c>
      <c r="G11860" s="0" t="str">
        <f aca="false">MID(B11860,5,3)</f>
        <v>Aug</v>
      </c>
      <c r="H11860" s="0" t="str">
        <f aca="false">MID(B11860,9,2)</f>
        <v>29</v>
      </c>
      <c r="I11860" s="0" t="str">
        <f aca="false">LEFT(B11860,3)</f>
        <v>Fri</v>
      </c>
      <c r="J11860" s="0" t="str">
        <f aca="false">MID(B11860,12,2)</f>
        <v>10</v>
      </c>
      <c r="K11860" s="0" t="str">
        <f aca="false">G11860&amp;F11860</f>
        <v>Aug2014</v>
      </c>
    </row>
    <row r="11861" customFormat="false" ht="15" hidden="false" customHeight="false" outlineLevel="0" collapsed="false">
      <c r="A11861" s="0" t="s">
        <v>5261</v>
      </c>
      <c r="B11861" s="0" t="s">
        <v>25609</v>
      </c>
      <c r="C11861" s="0" t="n">
        <v>5.05194136853417E+017</v>
      </c>
      <c r="D11861" s="0" t="s">
        <v>24410</v>
      </c>
      <c r="E11861" s="0" t="s">
        <v>14</v>
      </c>
      <c r="F11861" s="0" t="str">
        <f aca="false">RIGHT(B11861,4)</f>
        <v>2014</v>
      </c>
      <c r="G11861" s="0" t="str">
        <f aca="false">MID(B11861,5,3)</f>
        <v>Aug</v>
      </c>
      <c r="H11861" s="0" t="str">
        <f aca="false">MID(B11861,9,2)</f>
        <v>29</v>
      </c>
      <c r="I11861" s="0" t="str">
        <f aca="false">LEFT(B11861,3)</f>
        <v>Fri</v>
      </c>
      <c r="J11861" s="0" t="str">
        <f aca="false">MID(B11861,12,2)</f>
        <v>11</v>
      </c>
      <c r="K11861" s="0" t="str">
        <f aca="false">G11861&amp;F11861</f>
        <v>Aug2014</v>
      </c>
    </row>
    <row r="11862" customFormat="false" ht="15" hidden="false" customHeight="false" outlineLevel="0" collapsed="false">
      <c r="A11862" s="0" t="s">
        <v>25610</v>
      </c>
      <c r="B11862" s="0" t="s">
        <v>25611</v>
      </c>
      <c r="C11862" s="0" t="n">
        <v>5.05195207856377E+017</v>
      </c>
      <c r="D11862" s="0" t="s">
        <v>25612</v>
      </c>
      <c r="E11862" s="0" t="s">
        <v>18</v>
      </c>
      <c r="F11862" s="0" t="str">
        <f aca="false">RIGHT(B11862,4)</f>
        <v>2014</v>
      </c>
      <c r="G11862" s="0" t="str">
        <f aca="false">MID(B11862,5,3)</f>
        <v>Aug</v>
      </c>
      <c r="H11862" s="0" t="str">
        <f aca="false">MID(B11862,9,2)</f>
        <v>29</v>
      </c>
      <c r="I11862" s="0" t="str">
        <f aca="false">LEFT(B11862,3)</f>
        <v>Fri</v>
      </c>
      <c r="J11862" s="0" t="str">
        <f aca="false">MID(B11862,12,2)</f>
        <v>11</v>
      </c>
      <c r="K11862" s="0" t="str">
        <f aca="false">G11862&amp;F11862</f>
        <v>Aug2014</v>
      </c>
    </row>
    <row r="11863" customFormat="false" ht="15" hidden="false" customHeight="false" outlineLevel="0" collapsed="false">
      <c r="A11863" s="0" t="s">
        <v>25613</v>
      </c>
      <c r="B11863" s="0" t="s">
        <v>25614</v>
      </c>
      <c r="C11863" s="0" t="n">
        <v>5.05199091458916E+017</v>
      </c>
      <c r="D11863" s="0" t="s">
        <v>25615</v>
      </c>
      <c r="E11863" s="0" t="s">
        <v>14</v>
      </c>
      <c r="F11863" s="0" t="str">
        <f aca="false">RIGHT(B11863,4)</f>
        <v>2014</v>
      </c>
      <c r="G11863" s="0" t="str">
        <f aca="false">MID(B11863,5,3)</f>
        <v>Aug</v>
      </c>
      <c r="H11863" s="0" t="str">
        <f aca="false">MID(B11863,9,2)</f>
        <v>29</v>
      </c>
      <c r="I11863" s="0" t="str">
        <f aca="false">LEFT(B11863,3)</f>
        <v>Fri</v>
      </c>
      <c r="J11863" s="0" t="str">
        <f aca="false">MID(B11863,12,2)</f>
        <v>11</v>
      </c>
      <c r="K11863" s="0" t="str">
        <f aca="false">G11863&amp;F11863</f>
        <v>Aug2014</v>
      </c>
    </row>
    <row r="11864" customFormat="false" ht="15" hidden="false" customHeight="false" outlineLevel="0" collapsed="false">
      <c r="A11864" s="0" t="s">
        <v>25616</v>
      </c>
      <c r="B11864" s="0" t="s">
        <v>25617</v>
      </c>
      <c r="C11864" s="0" t="n">
        <v>5.05208062282436E+017</v>
      </c>
      <c r="D11864" s="0" t="s">
        <v>25618</v>
      </c>
      <c r="E11864" s="0" t="s">
        <v>14</v>
      </c>
      <c r="F11864" s="0" t="str">
        <f aca="false">RIGHT(B11864,4)</f>
        <v>2014</v>
      </c>
      <c r="G11864" s="0" t="str">
        <f aca="false">MID(B11864,5,3)</f>
        <v>Aug</v>
      </c>
      <c r="H11864" s="0" t="str">
        <f aca="false">MID(B11864,9,2)</f>
        <v>29</v>
      </c>
      <c r="I11864" s="0" t="str">
        <f aca="false">LEFT(B11864,3)</f>
        <v>Fri</v>
      </c>
      <c r="J11864" s="0" t="str">
        <f aca="false">MID(B11864,12,2)</f>
        <v>12</v>
      </c>
      <c r="K11864" s="0" t="str">
        <f aca="false">G11864&amp;F11864</f>
        <v>Aug2014</v>
      </c>
    </row>
    <row r="11865" customFormat="false" ht="15" hidden="false" customHeight="false" outlineLevel="0" collapsed="false">
      <c r="A11865" s="0" t="s">
        <v>25598</v>
      </c>
      <c r="B11865" s="0" t="s">
        <v>25619</v>
      </c>
      <c r="C11865" s="0" t="n">
        <v>5.05211340441411E+017</v>
      </c>
      <c r="D11865" s="0" t="s">
        <v>25620</v>
      </c>
      <c r="E11865" s="0" t="s">
        <v>14</v>
      </c>
      <c r="F11865" s="0" t="str">
        <f aca="false">RIGHT(B11865,4)</f>
        <v>2014</v>
      </c>
      <c r="G11865" s="0" t="str">
        <f aca="false">MID(B11865,5,3)</f>
        <v>Aug</v>
      </c>
      <c r="H11865" s="0" t="str">
        <f aca="false">MID(B11865,9,2)</f>
        <v>29</v>
      </c>
      <c r="I11865" s="0" t="str">
        <f aca="false">LEFT(B11865,3)</f>
        <v>Fri</v>
      </c>
      <c r="J11865" s="0" t="str">
        <f aca="false">MID(B11865,12,2)</f>
        <v>12</v>
      </c>
      <c r="K11865" s="0" t="str">
        <f aca="false">G11865&amp;F11865</f>
        <v>Aug2014</v>
      </c>
    </row>
    <row r="11866" customFormat="false" ht="15" hidden="false" customHeight="false" outlineLevel="0" collapsed="false">
      <c r="A11866" s="0" t="s">
        <v>25621</v>
      </c>
      <c r="B11866" s="0" t="s">
        <v>25622</v>
      </c>
      <c r="C11866" s="0" t="n">
        <v>5.05212480784572E+017</v>
      </c>
      <c r="D11866" s="0" t="s">
        <v>25623</v>
      </c>
      <c r="E11866" s="0" t="s">
        <v>18</v>
      </c>
      <c r="F11866" s="0" t="str">
        <f aca="false">RIGHT(B11866,4)</f>
        <v>2014</v>
      </c>
      <c r="G11866" s="0" t="str">
        <f aca="false">MID(B11866,5,3)</f>
        <v>Aug</v>
      </c>
      <c r="H11866" s="0" t="str">
        <f aca="false">MID(B11866,9,2)</f>
        <v>29</v>
      </c>
      <c r="I11866" s="0" t="str">
        <f aca="false">LEFT(B11866,3)</f>
        <v>Fri</v>
      </c>
      <c r="J11866" s="0" t="str">
        <f aca="false">MID(B11866,12,2)</f>
        <v>12</v>
      </c>
      <c r="K11866" s="0" t="str">
        <f aca="false">G11866&amp;F11866</f>
        <v>Aug2014</v>
      </c>
    </row>
    <row r="11867" customFormat="false" ht="15" hidden="false" customHeight="false" outlineLevel="0" collapsed="false">
      <c r="A11867" s="0" t="s">
        <v>10687</v>
      </c>
      <c r="B11867" s="0" t="s">
        <v>25624</v>
      </c>
      <c r="C11867" s="0" t="n">
        <v>5.05215046062858E+017</v>
      </c>
      <c r="D11867" s="0" t="s">
        <v>25625</v>
      </c>
      <c r="E11867" s="0" t="s">
        <v>18</v>
      </c>
      <c r="F11867" s="0" t="str">
        <f aca="false">RIGHT(B11867,4)</f>
        <v>2014</v>
      </c>
      <c r="G11867" s="0" t="str">
        <f aca="false">MID(B11867,5,3)</f>
        <v>Aug</v>
      </c>
      <c r="H11867" s="0" t="str">
        <f aca="false">MID(B11867,9,2)</f>
        <v>29</v>
      </c>
      <c r="I11867" s="0" t="str">
        <f aca="false">LEFT(B11867,3)</f>
        <v>Fri</v>
      </c>
      <c r="J11867" s="0" t="str">
        <f aca="false">MID(B11867,12,2)</f>
        <v>12</v>
      </c>
      <c r="K11867" s="0" t="str">
        <f aca="false">G11867&amp;F11867</f>
        <v>Aug2014</v>
      </c>
    </row>
    <row r="11868" customFormat="false" ht="15" hidden="false" customHeight="false" outlineLevel="0" collapsed="false">
      <c r="A11868" s="0" t="s">
        <v>25626</v>
      </c>
      <c r="B11868" s="0" t="s">
        <v>25627</v>
      </c>
      <c r="C11868" s="0" t="n">
        <v>5.05221892332978E+017</v>
      </c>
      <c r="D11868" s="0" t="s">
        <v>25628</v>
      </c>
      <c r="E11868" s="0" t="s">
        <v>18</v>
      </c>
      <c r="F11868" s="0" t="str">
        <f aca="false">RIGHT(B11868,4)</f>
        <v>2014</v>
      </c>
      <c r="G11868" s="0" t="str">
        <f aca="false">MID(B11868,5,3)</f>
        <v>Aug</v>
      </c>
      <c r="H11868" s="0" t="str">
        <f aca="false">MID(B11868,9,2)</f>
        <v>29</v>
      </c>
      <c r="I11868" s="0" t="str">
        <f aca="false">LEFT(B11868,3)</f>
        <v>Fri</v>
      </c>
      <c r="J11868" s="0" t="str">
        <f aca="false">MID(B11868,12,2)</f>
        <v>13</v>
      </c>
      <c r="K11868" s="0" t="str">
        <f aca="false">G11868&amp;F11868</f>
        <v>Aug2014</v>
      </c>
    </row>
    <row r="11869" customFormat="false" ht="15" hidden="false" customHeight="false" outlineLevel="0" collapsed="false">
      <c r="A11869" s="0" t="s">
        <v>5681</v>
      </c>
      <c r="B11869" s="0" t="s">
        <v>25629</v>
      </c>
      <c r="C11869" s="0" t="n">
        <v>5.05225829497192E+017</v>
      </c>
      <c r="D11869" s="0" t="s">
        <v>25630</v>
      </c>
      <c r="E11869" s="0" t="s">
        <v>14</v>
      </c>
      <c r="F11869" s="0" t="str">
        <f aca="false">RIGHT(B11869,4)</f>
        <v>2014</v>
      </c>
      <c r="G11869" s="0" t="str">
        <f aca="false">MID(B11869,5,3)</f>
        <v>Aug</v>
      </c>
      <c r="H11869" s="0" t="str">
        <f aca="false">MID(B11869,9,2)</f>
        <v>29</v>
      </c>
      <c r="I11869" s="0" t="str">
        <f aca="false">LEFT(B11869,3)</f>
        <v>Fri</v>
      </c>
      <c r="J11869" s="0" t="str">
        <f aca="false">MID(B11869,12,2)</f>
        <v>13</v>
      </c>
      <c r="K11869" s="0" t="str">
        <f aca="false">G11869&amp;F11869</f>
        <v>Aug2014</v>
      </c>
    </row>
    <row r="11870" customFormat="false" ht="15" hidden="false" customHeight="false" outlineLevel="0" collapsed="false">
      <c r="A11870" s="0" t="s">
        <v>25631</v>
      </c>
      <c r="B11870" s="0" t="s">
        <v>25632</v>
      </c>
      <c r="C11870" s="0" t="n">
        <v>5.05226955940057E+017</v>
      </c>
      <c r="D11870" s="0" t="s">
        <v>25633</v>
      </c>
      <c r="E11870" s="0" t="s">
        <v>14</v>
      </c>
      <c r="F11870" s="0" t="str">
        <f aca="false">RIGHT(B11870,4)</f>
        <v>2014</v>
      </c>
      <c r="G11870" s="0" t="str">
        <f aca="false">MID(B11870,5,3)</f>
        <v>Aug</v>
      </c>
      <c r="H11870" s="0" t="str">
        <f aca="false">MID(B11870,9,2)</f>
        <v>29</v>
      </c>
      <c r="I11870" s="0" t="str">
        <f aca="false">LEFT(B11870,3)</f>
        <v>Fri</v>
      </c>
      <c r="J11870" s="0" t="str">
        <f aca="false">MID(B11870,12,2)</f>
        <v>13</v>
      </c>
      <c r="K11870" s="0" t="str">
        <f aca="false">G11870&amp;F11870</f>
        <v>Aug2014</v>
      </c>
    </row>
    <row r="11871" customFormat="false" ht="15" hidden="false" customHeight="false" outlineLevel="0" collapsed="false">
      <c r="A11871" s="0" t="s">
        <v>25634</v>
      </c>
      <c r="B11871" s="0" t="s">
        <v>25635</v>
      </c>
      <c r="C11871" s="0" t="n">
        <v>5.05227102249955E+017</v>
      </c>
      <c r="D11871" s="0" t="s">
        <v>25636</v>
      </c>
      <c r="E11871" s="0" t="s">
        <v>14</v>
      </c>
      <c r="F11871" s="0" t="str">
        <f aca="false">RIGHT(B11871,4)</f>
        <v>2014</v>
      </c>
      <c r="G11871" s="0" t="str">
        <f aca="false">MID(B11871,5,3)</f>
        <v>Aug</v>
      </c>
      <c r="H11871" s="0" t="str">
        <f aca="false">MID(B11871,9,2)</f>
        <v>29</v>
      </c>
      <c r="I11871" s="0" t="str">
        <f aca="false">LEFT(B11871,3)</f>
        <v>Fri</v>
      </c>
      <c r="J11871" s="0" t="str">
        <f aca="false">MID(B11871,12,2)</f>
        <v>13</v>
      </c>
      <c r="K11871" s="0" t="str">
        <f aca="false">G11871&amp;F11871</f>
        <v>Aug2014</v>
      </c>
    </row>
    <row r="11872" customFormat="false" ht="15" hidden="false" customHeight="false" outlineLevel="0" collapsed="false">
      <c r="A11872" s="0" t="s">
        <v>25637</v>
      </c>
      <c r="B11872" s="0" t="s">
        <v>25638</v>
      </c>
      <c r="C11872" s="0" t="n">
        <v>5.0522994768257E+017</v>
      </c>
      <c r="D11872" s="0" t="s">
        <v>25639</v>
      </c>
      <c r="E11872" s="0" t="s">
        <v>14</v>
      </c>
      <c r="F11872" s="0" t="str">
        <f aca="false">RIGHT(B11872,4)</f>
        <v>2014</v>
      </c>
      <c r="G11872" s="0" t="str">
        <f aca="false">MID(B11872,5,3)</f>
        <v>Aug</v>
      </c>
      <c r="H11872" s="0" t="str">
        <f aca="false">MID(B11872,9,2)</f>
        <v>29</v>
      </c>
      <c r="I11872" s="0" t="str">
        <f aca="false">LEFT(B11872,3)</f>
        <v>Fri</v>
      </c>
      <c r="J11872" s="0" t="str">
        <f aca="false">MID(B11872,12,2)</f>
        <v>13</v>
      </c>
      <c r="K11872" s="0" t="str">
        <f aca="false">G11872&amp;F11872</f>
        <v>Aug2014</v>
      </c>
    </row>
    <row r="11873" customFormat="false" ht="15" hidden="false" customHeight="false" outlineLevel="0" collapsed="false">
      <c r="A11873" s="0" t="s">
        <v>25640</v>
      </c>
      <c r="B11873" s="0" t="s">
        <v>25641</v>
      </c>
      <c r="C11873" s="0" t="n">
        <v>5.05231543455858E+017</v>
      </c>
      <c r="D11873" s="0" t="s">
        <v>25642</v>
      </c>
      <c r="E11873" s="0" t="s">
        <v>14</v>
      </c>
      <c r="F11873" s="0" t="str">
        <f aca="false">RIGHT(B11873,4)</f>
        <v>2014</v>
      </c>
      <c r="G11873" s="0" t="str">
        <f aca="false">MID(B11873,5,3)</f>
        <v>Aug</v>
      </c>
      <c r="H11873" s="0" t="str">
        <f aca="false">MID(B11873,9,2)</f>
        <v>29</v>
      </c>
      <c r="I11873" s="0" t="str">
        <f aca="false">LEFT(B11873,3)</f>
        <v>Fri</v>
      </c>
      <c r="J11873" s="0" t="str">
        <f aca="false">MID(B11873,12,2)</f>
        <v>13</v>
      </c>
      <c r="K11873" s="0" t="str">
        <f aca="false">G11873&amp;F11873</f>
        <v>Aug2014</v>
      </c>
    </row>
    <row r="11874" customFormat="false" ht="15" hidden="false" customHeight="false" outlineLevel="0" collapsed="false">
      <c r="A11874" s="0" t="s">
        <v>25505</v>
      </c>
      <c r="B11874" s="0" t="s">
        <v>25643</v>
      </c>
      <c r="C11874" s="0" t="n">
        <v>5.05232046013161E+017</v>
      </c>
      <c r="D11874" s="0" t="s">
        <v>25644</v>
      </c>
      <c r="E11874" s="0" t="s">
        <v>18</v>
      </c>
      <c r="F11874" s="0" t="str">
        <f aca="false">RIGHT(B11874,4)</f>
        <v>2014</v>
      </c>
      <c r="G11874" s="0" t="str">
        <f aca="false">MID(B11874,5,3)</f>
        <v>Aug</v>
      </c>
      <c r="H11874" s="0" t="str">
        <f aca="false">MID(B11874,9,2)</f>
        <v>29</v>
      </c>
      <c r="I11874" s="0" t="str">
        <f aca="false">LEFT(B11874,3)</f>
        <v>Fri</v>
      </c>
      <c r="J11874" s="0" t="str">
        <f aca="false">MID(B11874,12,2)</f>
        <v>13</v>
      </c>
      <c r="K11874" s="0" t="str">
        <f aca="false">G11874&amp;F11874</f>
        <v>Aug2014</v>
      </c>
    </row>
    <row r="11875" customFormat="false" ht="15" hidden="false" customHeight="false" outlineLevel="0" collapsed="false">
      <c r="A11875" s="0" t="s">
        <v>25598</v>
      </c>
      <c r="B11875" s="0" t="s">
        <v>25645</v>
      </c>
      <c r="C11875" s="0" t="n">
        <v>5.05235276071845E+017</v>
      </c>
      <c r="D11875" s="0" t="s">
        <v>25646</v>
      </c>
      <c r="E11875" s="0" t="s">
        <v>18</v>
      </c>
      <c r="F11875" s="0" t="str">
        <f aca="false">RIGHT(B11875,4)</f>
        <v>2014</v>
      </c>
      <c r="G11875" s="0" t="str">
        <f aca="false">MID(B11875,5,3)</f>
        <v>Aug</v>
      </c>
      <c r="H11875" s="0" t="str">
        <f aca="false">MID(B11875,9,2)</f>
        <v>29</v>
      </c>
      <c r="I11875" s="0" t="str">
        <f aca="false">LEFT(B11875,3)</f>
        <v>Fri</v>
      </c>
      <c r="J11875" s="0" t="str">
        <f aca="false">MID(B11875,12,2)</f>
        <v>14</v>
      </c>
      <c r="K11875" s="0" t="str">
        <f aca="false">G11875&amp;F11875</f>
        <v>Aug2014</v>
      </c>
    </row>
    <row r="11876" customFormat="false" ht="15" hidden="false" customHeight="false" outlineLevel="0" collapsed="false">
      <c r="A11876" s="0" t="s">
        <v>25647</v>
      </c>
      <c r="B11876" s="0" t="s">
        <v>25648</v>
      </c>
      <c r="C11876" s="0" t="n">
        <v>5.05236530638503E+017</v>
      </c>
      <c r="D11876" s="0" t="s">
        <v>25625</v>
      </c>
      <c r="E11876" s="0" t="s">
        <v>18</v>
      </c>
      <c r="F11876" s="0" t="str">
        <f aca="false">RIGHT(B11876,4)</f>
        <v>2014</v>
      </c>
      <c r="G11876" s="0" t="str">
        <f aca="false">MID(B11876,5,3)</f>
        <v>Aug</v>
      </c>
      <c r="H11876" s="0" t="str">
        <f aca="false">MID(B11876,9,2)</f>
        <v>29</v>
      </c>
      <c r="I11876" s="0" t="str">
        <f aca="false">LEFT(B11876,3)</f>
        <v>Fri</v>
      </c>
      <c r="J11876" s="0" t="str">
        <f aca="false">MID(B11876,12,2)</f>
        <v>14</v>
      </c>
      <c r="K11876" s="0" t="str">
        <f aca="false">G11876&amp;F11876</f>
        <v>Aug2014</v>
      </c>
    </row>
    <row r="11877" customFormat="false" ht="15" hidden="false" customHeight="false" outlineLevel="0" collapsed="false">
      <c r="A11877" s="0" t="s">
        <v>3128</v>
      </c>
      <c r="B11877" s="0" t="s">
        <v>25649</v>
      </c>
      <c r="C11877" s="0" t="n">
        <v>5.05241672351903E+017</v>
      </c>
      <c r="D11877" s="0" t="s">
        <v>25650</v>
      </c>
      <c r="E11877" s="0" t="s">
        <v>14</v>
      </c>
      <c r="F11877" s="0" t="str">
        <f aca="false">RIGHT(B11877,4)</f>
        <v>2014</v>
      </c>
      <c r="G11877" s="0" t="str">
        <f aca="false">MID(B11877,5,3)</f>
        <v>Aug</v>
      </c>
      <c r="H11877" s="0" t="str">
        <f aca="false">MID(B11877,9,2)</f>
        <v>29</v>
      </c>
      <c r="I11877" s="0" t="str">
        <f aca="false">LEFT(B11877,3)</f>
        <v>Fri</v>
      </c>
      <c r="J11877" s="0" t="str">
        <f aca="false">MID(B11877,12,2)</f>
        <v>14</v>
      </c>
      <c r="K11877" s="0" t="str">
        <f aca="false">G11877&amp;F11877</f>
        <v>Aug2014</v>
      </c>
    </row>
    <row r="11878" customFormat="false" ht="15" hidden="false" customHeight="false" outlineLevel="0" collapsed="false">
      <c r="A11878" s="0" t="s">
        <v>253</v>
      </c>
      <c r="B11878" s="0" t="s">
        <v>25651</v>
      </c>
      <c r="C11878" s="0" t="n">
        <v>5.05246163256111E+017</v>
      </c>
      <c r="D11878" s="0" t="s">
        <v>25652</v>
      </c>
      <c r="E11878" s="0" t="s">
        <v>14</v>
      </c>
      <c r="F11878" s="0" t="str">
        <f aca="false">RIGHT(B11878,4)</f>
        <v>2014</v>
      </c>
      <c r="G11878" s="0" t="str">
        <f aca="false">MID(B11878,5,3)</f>
        <v>Aug</v>
      </c>
      <c r="H11878" s="0" t="str">
        <f aca="false">MID(B11878,9,2)</f>
        <v>29</v>
      </c>
      <c r="I11878" s="0" t="str">
        <f aca="false">LEFT(B11878,3)</f>
        <v>Fri</v>
      </c>
      <c r="J11878" s="0" t="str">
        <f aca="false">MID(B11878,12,2)</f>
        <v>14</v>
      </c>
      <c r="K11878" s="0" t="str">
        <f aca="false">G11878&amp;F11878</f>
        <v>Aug2014</v>
      </c>
    </row>
    <row r="11879" customFormat="false" ht="15" hidden="false" customHeight="false" outlineLevel="0" collapsed="false">
      <c r="A11879" s="0" t="s">
        <v>25653</v>
      </c>
      <c r="B11879" s="0" t="s">
        <v>25654</v>
      </c>
      <c r="C11879" s="0" t="n">
        <v>5.05251427833229E+017</v>
      </c>
      <c r="D11879" s="0" t="s">
        <v>25655</v>
      </c>
      <c r="E11879" s="4" t="s">
        <v>14</v>
      </c>
      <c r="F11879" s="0" t="str">
        <f aca="false">RIGHT(B11879,4)</f>
        <v>2014</v>
      </c>
      <c r="G11879" s="0" t="str">
        <f aca="false">MID(B11879,5,3)</f>
        <v>Aug</v>
      </c>
      <c r="H11879" s="0" t="str">
        <f aca="false">MID(B11879,9,2)</f>
        <v>29</v>
      </c>
      <c r="I11879" s="0" t="str">
        <f aca="false">LEFT(B11879,3)</f>
        <v>Fri</v>
      </c>
      <c r="J11879" s="0" t="str">
        <f aca="false">MID(B11879,12,2)</f>
        <v>15</v>
      </c>
      <c r="K11879" s="0" t="str">
        <f aca="false">G11879&amp;F11879</f>
        <v>Aug2014</v>
      </c>
    </row>
    <row r="11880" customFormat="false" ht="15" hidden="false" customHeight="false" outlineLevel="0" collapsed="false">
      <c r="A11880" s="0" t="s">
        <v>253</v>
      </c>
      <c r="B11880" s="0" t="s">
        <v>25656</v>
      </c>
      <c r="C11880" s="0" t="n">
        <v>5.05251698311319E+017</v>
      </c>
      <c r="D11880" s="0" t="s">
        <v>25657</v>
      </c>
      <c r="E11880" s="0" t="s">
        <v>14</v>
      </c>
      <c r="F11880" s="0" t="str">
        <f aca="false">RIGHT(B11880,4)</f>
        <v>2014</v>
      </c>
      <c r="G11880" s="0" t="str">
        <f aca="false">MID(B11880,5,3)</f>
        <v>Aug</v>
      </c>
      <c r="H11880" s="0" t="str">
        <f aca="false">MID(B11880,9,2)</f>
        <v>29</v>
      </c>
      <c r="I11880" s="0" t="str">
        <f aca="false">LEFT(B11880,3)</f>
        <v>Fri</v>
      </c>
      <c r="J11880" s="0" t="str">
        <f aca="false">MID(B11880,12,2)</f>
        <v>15</v>
      </c>
      <c r="K11880" s="0" t="str">
        <f aca="false">G11880&amp;F11880</f>
        <v>Aug2014</v>
      </c>
    </row>
    <row r="11881" customFormat="false" ht="15" hidden="false" customHeight="false" outlineLevel="0" collapsed="false">
      <c r="A11881" s="0" t="s">
        <v>25658</v>
      </c>
      <c r="B11881" s="0" t="s">
        <v>25659</v>
      </c>
      <c r="C11881" s="0" t="n">
        <v>5.05259212906065E+017</v>
      </c>
      <c r="D11881" s="0" t="s">
        <v>25660</v>
      </c>
      <c r="E11881" s="0" t="s">
        <v>18</v>
      </c>
      <c r="F11881" s="0" t="str">
        <f aca="false">RIGHT(B11881,4)</f>
        <v>2014</v>
      </c>
      <c r="G11881" s="0" t="str">
        <f aca="false">MID(B11881,5,3)</f>
        <v>Aug</v>
      </c>
      <c r="H11881" s="0" t="str">
        <f aca="false">MID(B11881,9,2)</f>
        <v>29</v>
      </c>
      <c r="I11881" s="0" t="str">
        <f aca="false">LEFT(B11881,3)</f>
        <v>Fri</v>
      </c>
      <c r="J11881" s="0" t="str">
        <f aca="false">MID(B11881,12,2)</f>
        <v>15</v>
      </c>
      <c r="K11881" s="0" t="str">
        <f aca="false">G11881&amp;F11881</f>
        <v>Aug2014</v>
      </c>
    </row>
    <row r="11882" customFormat="false" ht="15" hidden="false" customHeight="false" outlineLevel="0" collapsed="false">
      <c r="A11882" s="0" t="s">
        <v>25025</v>
      </c>
      <c r="B11882" s="0" t="s">
        <v>25661</v>
      </c>
      <c r="C11882" s="0" t="n">
        <v>5.052594300242E+017</v>
      </c>
      <c r="D11882" s="0" t="s">
        <v>25662</v>
      </c>
      <c r="E11882" s="0" t="s">
        <v>18</v>
      </c>
      <c r="F11882" s="0" t="str">
        <f aca="false">RIGHT(B11882,4)</f>
        <v>2014</v>
      </c>
      <c r="G11882" s="0" t="str">
        <f aca="false">MID(B11882,5,3)</f>
        <v>Aug</v>
      </c>
      <c r="H11882" s="0" t="str">
        <f aca="false">MID(B11882,9,2)</f>
        <v>29</v>
      </c>
      <c r="I11882" s="0" t="str">
        <f aca="false">LEFT(B11882,3)</f>
        <v>Fri</v>
      </c>
      <c r="J11882" s="0" t="str">
        <f aca="false">MID(B11882,12,2)</f>
        <v>15</v>
      </c>
      <c r="K11882" s="0" t="str">
        <f aca="false">G11882&amp;F11882</f>
        <v>Aug2014</v>
      </c>
    </row>
    <row r="11883" customFormat="false" ht="15" hidden="false" customHeight="false" outlineLevel="0" collapsed="false">
      <c r="A11883" s="0" t="s">
        <v>25663</v>
      </c>
      <c r="B11883" s="0" t="s">
        <v>25664</v>
      </c>
      <c r="C11883" s="0" t="n">
        <v>5.05262721298726E+017</v>
      </c>
      <c r="D11883" s="0" t="s">
        <v>25665</v>
      </c>
      <c r="E11883" s="0" t="s">
        <v>18</v>
      </c>
      <c r="F11883" s="0" t="str">
        <f aca="false">RIGHT(B11883,4)</f>
        <v>2014</v>
      </c>
      <c r="G11883" s="0" t="str">
        <f aca="false">MID(B11883,5,3)</f>
        <v>Aug</v>
      </c>
      <c r="H11883" s="0" t="str">
        <f aca="false">MID(B11883,9,2)</f>
        <v>29</v>
      </c>
      <c r="I11883" s="0" t="str">
        <f aca="false">LEFT(B11883,3)</f>
        <v>Fri</v>
      </c>
      <c r="J11883" s="0" t="str">
        <f aca="false">MID(B11883,12,2)</f>
        <v>15</v>
      </c>
      <c r="K11883" s="0" t="str">
        <f aca="false">G11883&amp;F11883</f>
        <v>Aug2014</v>
      </c>
    </row>
    <row r="11884" customFormat="false" ht="15" hidden="false" customHeight="false" outlineLevel="0" collapsed="false">
      <c r="A11884" s="0" t="s">
        <v>25666</v>
      </c>
      <c r="B11884" s="0" t="s">
        <v>25667</v>
      </c>
      <c r="C11884" s="0" t="n">
        <v>5.05267965621587E+017</v>
      </c>
      <c r="D11884" s="0" t="s">
        <v>25668</v>
      </c>
      <c r="E11884" s="0" t="s">
        <v>18</v>
      </c>
      <c r="F11884" s="0" t="str">
        <f aca="false">RIGHT(B11884,4)</f>
        <v>2014</v>
      </c>
      <c r="G11884" s="0" t="str">
        <f aca="false">MID(B11884,5,3)</f>
        <v>Aug</v>
      </c>
      <c r="H11884" s="0" t="str">
        <f aca="false">MID(B11884,9,2)</f>
        <v>29</v>
      </c>
      <c r="I11884" s="0" t="str">
        <f aca="false">LEFT(B11884,3)</f>
        <v>Fri</v>
      </c>
      <c r="J11884" s="0" t="str">
        <f aca="false">MID(B11884,12,2)</f>
        <v>16</v>
      </c>
      <c r="K11884" s="0" t="str">
        <f aca="false">G11884&amp;F11884</f>
        <v>Aug2014</v>
      </c>
    </row>
    <row r="11885" customFormat="false" ht="15" hidden="false" customHeight="false" outlineLevel="0" collapsed="false">
      <c r="A11885" s="0" t="s">
        <v>253</v>
      </c>
      <c r="B11885" s="0" t="s">
        <v>25669</v>
      </c>
      <c r="C11885" s="0" t="n">
        <v>5.05268159830446E+017</v>
      </c>
      <c r="D11885" s="0" t="s">
        <v>25670</v>
      </c>
      <c r="E11885" s="0" t="s">
        <v>14</v>
      </c>
      <c r="F11885" s="0" t="str">
        <f aca="false">RIGHT(B11885,4)</f>
        <v>2014</v>
      </c>
      <c r="G11885" s="0" t="str">
        <f aca="false">MID(B11885,5,3)</f>
        <v>Aug</v>
      </c>
      <c r="H11885" s="0" t="str">
        <f aca="false">MID(B11885,9,2)</f>
        <v>29</v>
      </c>
      <c r="I11885" s="0" t="str">
        <f aca="false">LEFT(B11885,3)</f>
        <v>Fri</v>
      </c>
      <c r="J11885" s="0" t="str">
        <f aca="false">MID(B11885,12,2)</f>
        <v>16</v>
      </c>
      <c r="K11885" s="0" t="str">
        <f aca="false">G11885&amp;F11885</f>
        <v>Aug2014</v>
      </c>
    </row>
    <row r="11886" customFormat="false" ht="15" hidden="false" customHeight="false" outlineLevel="0" collapsed="false">
      <c r="A11886" s="0" t="s">
        <v>25671</v>
      </c>
      <c r="B11886" s="0" t="s">
        <v>25672</v>
      </c>
      <c r="C11886" s="0" t="n">
        <v>5.0526996907703E+017</v>
      </c>
      <c r="D11886" s="0" t="s">
        <v>25673</v>
      </c>
      <c r="E11886" s="0" t="s">
        <v>14</v>
      </c>
      <c r="F11886" s="0" t="str">
        <f aca="false">RIGHT(B11886,4)</f>
        <v>2014</v>
      </c>
      <c r="G11886" s="0" t="str">
        <f aca="false">MID(B11886,5,3)</f>
        <v>Aug</v>
      </c>
      <c r="H11886" s="0" t="str">
        <f aca="false">MID(B11886,9,2)</f>
        <v>29</v>
      </c>
      <c r="I11886" s="0" t="str">
        <f aca="false">LEFT(B11886,3)</f>
        <v>Fri</v>
      </c>
      <c r="J11886" s="0" t="str">
        <f aca="false">MID(B11886,12,2)</f>
        <v>16</v>
      </c>
      <c r="K11886" s="0" t="str">
        <f aca="false">G11886&amp;F11886</f>
        <v>Aug2014</v>
      </c>
    </row>
    <row r="11887" customFormat="false" ht="15" hidden="false" customHeight="false" outlineLevel="0" collapsed="false">
      <c r="A11887" s="0" t="s">
        <v>25674</v>
      </c>
      <c r="B11887" s="0" t="s">
        <v>25675</v>
      </c>
      <c r="C11887" s="0" t="n">
        <v>5.05273084966739E+017</v>
      </c>
      <c r="D11887" s="0" t="s">
        <v>25676</v>
      </c>
      <c r="E11887" s="0" t="s">
        <v>14</v>
      </c>
      <c r="F11887" s="0" t="str">
        <f aca="false">RIGHT(B11887,4)</f>
        <v>2014</v>
      </c>
      <c r="G11887" s="0" t="str">
        <f aca="false">MID(B11887,5,3)</f>
        <v>Aug</v>
      </c>
      <c r="H11887" s="0" t="str">
        <f aca="false">MID(B11887,9,2)</f>
        <v>29</v>
      </c>
      <c r="I11887" s="0" t="str">
        <f aca="false">LEFT(B11887,3)</f>
        <v>Fri</v>
      </c>
      <c r="J11887" s="0" t="str">
        <f aca="false">MID(B11887,12,2)</f>
        <v>16</v>
      </c>
      <c r="K11887" s="0" t="str">
        <f aca="false">G11887&amp;F11887</f>
        <v>Aug2014</v>
      </c>
    </row>
    <row r="11888" customFormat="false" ht="15" hidden="false" customHeight="false" outlineLevel="0" collapsed="false">
      <c r="A11888" s="0" t="s">
        <v>25677</v>
      </c>
      <c r="B11888" s="0" t="s">
        <v>25678</v>
      </c>
      <c r="C11888" s="0" t="n">
        <v>5.05273867305095E+017</v>
      </c>
      <c r="D11888" s="0" t="s">
        <v>25679</v>
      </c>
      <c r="E11888" s="0" t="s">
        <v>14</v>
      </c>
      <c r="F11888" s="0" t="str">
        <f aca="false">RIGHT(B11888,4)</f>
        <v>2014</v>
      </c>
      <c r="G11888" s="0" t="str">
        <f aca="false">MID(B11888,5,3)</f>
        <v>Aug</v>
      </c>
      <c r="H11888" s="0" t="str">
        <f aca="false">MID(B11888,9,2)</f>
        <v>29</v>
      </c>
      <c r="I11888" s="0" t="str">
        <f aca="false">LEFT(B11888,3)</f>
        <v>Fri</v>
      </c>
      <c r="J11888" s="0" t="str">
        <f aca="false">MID(B11888,12,2)</f>
        <v>16</v>
      </c>
      <c r="K11888" s="0" t="str">
        <f aca="false">G11888&amp;F11888</f>
        <v>Aug2014</v>
      </c>
    </row>
    <row r="11889" customFormat="false" ht="15" hidden="false" customHeight="false" outlineLevel="0" collapsed="false">
      <c r="A11889" s="0" t="s">
        <v>999</v>
      </c>
      <c r="B11889" s="0" t="s">
        <v>25680</v>
      </c>
      <c r="C11889" s="0" t="n">
        <v>5.05275213718622E+017</v>
      </c>
      <c r="D11889" s="0" t="s">
        <v>1001</v>
      </c>
      <c r="E11889" s="0" t="s">
        <v>14</v>
      </c>
      <c r="F11889" s="0" t="str">
        <f aca="false">RIGHT(B11889,4)</f>
        <v>2014</v>
      </c>
      <c r="G11889" s="0" t="str">
        <f aca="false">MID(B11889,5,3)</f>
        <v>Aug</v>
      </c>
      <c r="H11889" s="0" t="str">
        <f aca="false">MID(B11889,9,2)</f>
        <v>29</v>
      </c>
      <c r="I11889" s="0" t="str">
        <f aca="false">LEFT(B11889,3)</f>
        <v>Fri</v>
      </c>
      <c r="J11889" s="0" t="str">
        <f aca="false">MID(B11889,12,2)</f>
        <v>16</v>
      </c>
      <c r="K11889" s="0" t="str">
        <f aca="false">G11889&amp;F11889</f>
        <v>Aug2014</v>
      </c>
    </row>
    <row r="11890" customFormat="false" ht="15" hidden="false" customHeight="false" outlineLevel="0" collapsed="false">
      <c r="A11890" s="0" t="s">
        <v>24091</v>
      </c>
      <c r="B11890" s="0" t="s">
        <v>25681</v>
      </c>
      <c r="C11890" s="0" t="n">
        <v>5.05279154007187E+017</v>
      </c>
      <c r="D11890" s="0" t="s">
        <v>25682</v>
      </c>
      <c r="E11890" s="0" t="s">
        <v>18</v>
      </c>
      <c r="F11890" s="0" t="str">
        <f aca="false">RIGHT(B11890,4)</f>
        <v>2014</v>
      </c>
      <c r="G11890" s="0" t="str">
        <f aca="false">MID(B11890,5,3)</f>
        <v>Aug</v>
      </c>
      <c r="H11890" s="0" t="str">
        <f aca="false">MID(B11890,9,2)</f>
        <v>29</v>
      </c>
      <c r="I11890" s="0" t="str">
        <f aca="false">LEFT(B11890,3)</f>
        <v>Fri</v>
      </c>
      <c r="J11890" s="0" t="str">
        <f aca="false">MID(B11890,12,2)</f>
        <v>17</v>
      </c>
      <c r="K11890" s="0" t="str">
        <f aca="false">G11890&amp;F11890</f>
        <v>Aug2014</v>
      </c>
    </row>
    <row r="11891" customFormat="false" ht="15" hidden="false" customHeight="false" outlineLevel="0" collapsed="false">
      <c r="A11891" s="0" t="s">
        <v>25683</v>
      </c>
      <c r="B11891" s="0" t="s">
        <v>25684</v>
      </c>
      <c r="C11891" s="0" t="n">
        <v>5.05280349853581E+017</v>
      </c>
      <c r="D11891" s="0" t="s">
        <v>25685</v>
      </c>
      <c r="E11891" s="0" t="s">
        <v>18</v>
      </c>
      <c r="F11891" s="0" t="str">
        <f aca="false">RIGHT(B11891,4)</f>
        <v>2014</v>
      </c>
      <c r="G11891" s="0" t="str">
        <f aca="false">MID(B11891,5,3)</f>
        <v>Aug</v>
      </c>
      <c r="H11891" s="0" t="str">
        <f aca="false">MID(B11891,9,2)</f>
        <v>29</v>
      </c>
      <c r="I11891" s="0" t="str">
        <f aca="false">LEFT(B11891,3)</f>
        <v>Fri</v>
      </c>
      <c r="J11891" s="0" t="str">
        <f aca="false">MID(B11891,12,2)</f>
        <v>17</v>
      </c>
      <c r="K11891" s="0" t="str">
        <f aca="false">G11891&amp;F11891</f>
        <v>Aug2014</v>
      </c>
    </row>
    <row r="11892" customFormat="false" ht="15" hidden="false" customHeight="false" outlineLevel="0" collapsed="false">
      <c r="A11892" s="0" t="s">
        <v>6146</v>
      </c>
      <c r="B11892" s="0" t="s">
        <v>25686</v>
      </c>
      <c r="C11892" s="0" t="n">
        <v>5.05281834750459E+017</v>
      </c>
      <c r="D11892" s="0" t="s">
        <v>25687</v>
      </c>
      <c r="E11892" s="0" t="s">
        <v>14</v>
      </c>
      <c r="F11892" s="0" t="str">
        <f aca="false">RIGHT(B11892,4)</f>
        <v>2014</v>
      </c>
      <c r="G11892" s="0" t="str">
        <f aca="false">MID(B11892,5,3)</f>
        <v>Aug</v>
      </c>
      <c r="H11892" s="0" t="str">
        <f aca="false">MID(B11892,9,2)</f>
        <v>29</v>
      </c>
      <c r="I11892" s="0" t="str">
        <f aca="false">LEFT(B11892,3)</f>
        <v>Fri</v>
      </c>
      <c r="J11892" s="0" t="str">
        <f aca="false">MID(B11892,12,2)</f>
        <v>17</v>
      </c>
      <c r="K11892" s="0" t="str">
        <f aca="false">G11892&amp;F11892</f>
        <v>Aug2014</v>
      </c>
    </row>
    <row r="11893" customFormat="false" ht="15" hidden="false" customHeight="false" outlineLevel="0" collapsed="false">
      <c r="A11893" s="0" t="s">
        <v>25688</v>
      </c>
      <c r="B11893" s="0" t="s">
        <v>25686</v>
      </c>
      <c r="C11893" s="0" t="n">
        <v>5.05281834905636E+017</v>
      </c>
      <c r="D11893" s="0" t="s">
        <v>25687</v>
      </c>
      <c r="E11893" s="0" t="s">
        <v>14</v>
      </c>
      <c r="F11893" s="0" t="str">
        <f aca="false">RIGHT(B11893,4)</f>
        <v>2014</v>
      </c>
      <c r="G11893" s="0" t="str">
        <f aca="false">MID(B11893,5,3)</f>
        <v>Aug</v>
      </c>
      <c r="H11893" s="0" t="str">
        <f aca="false">MID(B11893,9,2)</f>
        <v>29</v>
      </c>
      <c r="I11893" s="0" t="str">
        <f aca="false">LEFT(B11893,3)</f>
        <v>Fri</v>
      </c>
      <c r="J11893" s="0" t="str">
        <f aca="false">MID(B11893,12,2)</f>
        <v>17</v>
      </c>
      <c r="K11893" s="0" t="str">
        <f aca="false">G11893&amp;F11893</f>
        <v>Aug2014</v>
      </c>
    </row>
    <row r="11894" customFormat="false" ht="15" hidden="false" customHeight="false" outlineLevel="0" collapsed="false">
      <c r="A11894" s="0" t="s">
        <v>25689</v>
      </c>
      <c r="B11894" s="0" t="s">
        <v>25686</v>
      </c>
      <c r="C11894" s="0" t="n">
        <v>5.05281835073413E+017</v>
      </c>
      <c r="D11894" s="0" t="s">
        <v>25687</v>
      </c>
      <c r="E11894" s="0" t="s">
        <v>14</v>
      </c>
      <c r="F11894" s="0" t="str">
        <f aca="false">RIGHT(B11894,4)</f>
        <v>2014</v>
      </c>
      <c r="G11894" s="0" t="str">
        <f aca="false">MID(B11894,5,3)</f>
        <v>Aug</v>
      </c>
      <c r="H11894" s="0" t="str">
        <f aca="false">MID(B11894,9,2)</f>
        <v>29</v>
      </c>
      <c r="I11894" s="0" t="str">
        <f aca="false">LEFT(B11894,3)</f>
        <v>Fri</v>
      </c>
      <c r="J11894" s="0" t="str">
        <f aca="false">MID(B11894,12,2)</f>
        <v>17</v>
      </c>
      <c r="K11894" s="0" t="str">
        <f aca="false">G11894&amp;F11894</f>
        <v>Aug2014</v>
      </c>
    </row>
    <row r="11895" customFormat="false" ht="15" hidden="false" customHeight="false" outlineLevel="0" collapsed="false">
      <c r="A11895" s="0" t="s">
        <v>25690</v>
      </c>
      <c r="B11895" s="0" t="s">
        <v>25686</v>
      </c>
      <c r="C11895" s="0" t="n">
        <v>5.05281835216023E+017</v>
      </c>
      <c r="D11895" s="0" t="s">
        <v>25687</v>
      </c>
      <c r="E11895" s="0" t="s">
        <v>14</v>
      </c>
      <c r="F11895" s="0" t="str">
        <f aca="false">RIGHT(B11895,4)</f>
        <v>2014</v>
      </c>
      <c r="G11895" s="0" t="str">
        <f aca="false">MID(B11895,5,3)</f>
        <v>Aug</v>
      </c>
      <c r="H11895" s="0" t="str">
        <f aca="false">MID(B11895,9,2)</f>
        <v>29</v>
      </c>
      <c r="I11895" s="0" t="str">
        <f aca="false">LEFT(B11895,3)</f>
        <v>Fri</v>
      </c>
      <c r="J11895" s="0" t="str">
        <f aca="false">MID(B11895,12,2)</f>
        <v>17</v>
      </c>
      <c r="K11895" s="0" t="str">
        <f aca="false">G11895&amp;F11895</f>
        <v>Aug2014</v>
      </c>
    </row>
    <row r="11896" customFormat="false" ht="15" hidden="false" customHeight="false" outlineLevel="0" collapsed="false">
      <c r="A11896" s="0" t="s">
        <v>25691</v>
      </c>
      <c r="B11896" s="0" t="s">
        <v>25686</v>
      </c>
      <c r="C11896" s="0" t="n">
        <v>5.05281835396382E+017</v>
      </c>
      <c r="D11896" s="0" t="s">
        <v>25687</v>
      </c>
      <c r="E11896" s="0" t="s">
        <v>14</v>
      </c>
      <c r="F11896" s="0" t="str">
        <f aca="false">RIGHT(B11896,4)</f>
        <v>2014</v>
      </c>
      <c r="G11896" s="0" t="str">
        <f aca="false">MID(B11896,5,3)</f>
        <v>Aug</v>
      </c>
      <c r="H11896" s="0" t="str">
        <f aca="false">MID(B11896,9,2)</f>
        <v>29</v>
      </c>
      <c r="I11896" s="0" t="str">
        <f aca="false">LEFT(B11896,3)</f>
        <v>Fri</v>
      </c>
      <c r="J11896" s="0" t="str">
        <f aca="false">MID(B11896,12,2)</f>
        <v>17</v>
      </c>
      <c r="K11896" s="0" t="str">
        <f aca="false">G11896&amp;F11896</f>
        <v>Aug2014</v>
      </c>
    </row>
    <row r="11897" customFormat="false" ht="15" hidden="false" customHeight="false" outlineLevel="0" collapsed="false">
      <c r="A11897" s="0" t="s">
        <v>25692</v>
      </c>
      <c r="B11897" s="0" t="s">
        <v>25686</v>
      </c>
      <c r="C11897" s="0" t="n">
        <v>5.05281835547369E+017</v>
      </c>
      <c r="D11897" s="0" t="s">
        <v>25687</v>
      </c>
      <c r="E11897" s="0" t="s">
        <v>14</v>
      </c>
      <c r="F11897" s="0" t="str">
        <f aca="false">RIGHT(B11897,4)</f>
        <v>2014</v>
      </c>
      <c r="G11897" s="0" t="str">
        <f aca="false">MID(B11897,5,3)</f>
        <v>Aug</v>
      </c>
      <c r="H11897" s="0" t="str">
        <f aca="false">MID(B11897,9,2)</f>
        <v>29</v>
      </c>
      <c r="I11897" s="0" t="str">
        <f aca="false">LEFT(B11897,3)</f>
        <v>Fri</v>
      </c>
      <c r="J11897" s="0" t="str">
        <f aca="false">MID(B11897,12,2)</f>
        <v>17</v>
      </c>
      <c r="K11897" s="0" t="str">
        <f aca="false">G11897&amp;F11897</f>
        <v>Aug2014</v>
      </c>
    </row>
    <row r="11898" customFormat="false" ht="15" hidden="false" customHeight="false" outlineLevel="0" collapsed="false">
      <c r="A11898" s="0" t="s">
        <v>19667</v>
      </c>
      <c r="B11898" s="0" t="s">
        <v>25693</v>
      </c>
      <c r="C11898" s="0" t="n">
        <v>5.05281837048922E+017</v>
      </c>
      <c r="D11898" s="0" t="s">
        <v>25687</v>
      </c>
      <c r="E11898" s="0" t="s">
        <v>14</v>
      </c>
      <c r="F11898" s="0" t="str">
        <f aca="false">RIGHT(B11898,4)</f>
        <v>2014</v>
      </c>
      <c r="G11898" s="0" t="str">
        <f aca="false">MID(B11898,5,3)</f>
        <v>Aug</v>
      </c>
      <c r="H11898" s="0" t="str">
        <f aca="false">MID(B11898,9,2)</f>
        <v>29</v>
      </c>
      <c r="I11898" s="0" t="str">
        <f aca="false">LEFT(B11898,3)</f>
        <v>Fri</v>
      </c>
      <c r="J11898" s="0" t="str">
        <f aca="false">MID(B11898,12,2)</f>
        <v>17</v>
      </c>
      <c r="K11898" s="0" t="str">
        <f aca="false">G11898&amp;F11898</f>
        <v>Aug2014</v>
      </c>
    </row>
    <row r="11899" customFormat="false" ht="15" hidden="false" customHeight="false" outlineLevel="0" collapsed="false">
      <c r="A11899" s="0" t="s">
        <v>25694</v>
      </c>
      <c r="B11899" s="0" t="s">
        <v>25693</v>
      </c>
      <c r="C11899" s="0" t="n">
        <v>5.05281837275418E+017</v>
      </c>
      <c r="D11899" s="0" t="s">
        <v>25687</v>
      </c>
      <c r="E11899" s="0" t="s">
        <v>14</v>
      </c>
      <c r="F11899" s="0" t="str">
        <f aca="false">RIGHT(B11899,4)</f>
        <v>2014</v>
      </c>
      <c r="G11899" s="0" t="str">
        <f aca="false">MID(B11899,5,3)</f>
        <v>Aug</v>
      </c>
      <c r="H11899" s="0" t="str">
        <f aca="false">MID(B11899,9,2)</f>
        <v>29</v>
      </c>
      <c r="I11899" s="0" t="str">
        <f aca="false">LEFT(B11899,3)</f>
        <v>Fri</v>
      </c>
      <c r="J11899" s="0" t="str">
        <f aca="false">MID(B11899,12,2)</f>
        <v>17</v>
      </c>
      <c r="K11899" s="0" t="str">
        <f aca="false">G11899&amp;F11899</f>
        <v>Aug2014</v>
      </c>
    </row>
    <row r="11900" customFormat="false" ht="15" hidden="false" customHeight="false" outlineLevel="0" collapsed="false">
      <c r="A11900" s="0" t="s">
        <v>25695</v>
      </c>
      <c r="B11900" s="0" t="s">
        <v>25693</v>
      </c>
      <c r="C11900" s="0" t="n">
        <v>5.05281837459984E+017</v>
      </c>
      <c r="D11900" s="0" t="s">
        <v>25687</v>
      </c>
      <c r="E11900" s="0" t="s">
        <v>14</v>
      </c>
      <c r="F11900" s="0" t="str">
        <f aca="false">RIGHT(B11900,4)</f>
        <v>2014</v>
      </c>
      <c r="G11900" s="0" t="str">
        <f aca="false">MID(B11900,5,3)</f>
        <v>Aug</v>
      </c>
      <c r="H11900" s="0" t="str">
        <f aca="false">MID(B11900,9,2)</f>
        <v>29</v>
      </c>
      <c r="I11900" s="0" t="str">
        <f aca="false">LEFT(B11900,3)</f>
        <v>Fri</v>
      </c>
      <c r="J11900" s="0" t="str">
        <f aca="false">MID(B11900,12,2)</f>
        <v>17</v>
      </c>
      <c r="K11900" s="0" t="str">
        <f aca="false">G11900&amp;F11900</f>
        <v>Aug2014</v>
      </c>
    </row>
    <row r="11901" customFormat="false" ht="15" hidden="false" customHeight="false" outlineLevel="0" collapsed="false">
      <c r="A11901" s="0" t="s">
        <v>25696</v>
      </c>
      <c r="B11901" s="0" t="s">
        <v>25693</v>
      </c>
      <c r="C11901" s="0" t="n">
        <v>5.05281837615157E+017</v>
      </c>
      <c r="D11901" s="0" t="s">
        <v>25687</v>
      </c>
      <c r="E11901" s="0" t="s">
        <v>14</v>
      </c>
      <c r="F11901" s="0" t="str">
        <f aca="false">RIGHT(B11901,4)</f>
        <v>2014</v>
      </c>
      <c r="G11901" s="0" t="str">
        <f aca="false">MID(B11901,5,3)</f>
        <v>Aug</v>
      </c>
      <c r="H11901" s="0" t="str">
        <f aca="false">MID(B11901,9,2)</f>
        <v>29</v>
      </c>
      <c r="I11901" s="0" t="str">
        <f aca="false">LEFT(B11901,3)</f>
        <v>Fri</v>
      </c>
      <c r="J11901" s="0" t="str">
        <f aca="false">MID(B11901,12,2)</f>
        <v>17</v>
      </c>
      <c r="K11901" s="0" t="str">
        <f aca="false">G11901&amp;F11901</f>
        <v>Aug2014</v>
      </c>
    </row>
    <row r="11902" customFormat="false" ht="15" hidden="false" customHeight="false" outlineLevel="0" collapsed="false">
      <c r="A11902" s="0" t="s">
        <v>25697</v>
      </c>
      <c r="B11902" s="0" t="s">
        <v>25693</v>
      </c>
      <c r="C11902" s="0" t="n">
        <v>5.05281837774565E+017</v>
      </c>
      <c r="D11902" s="0" t="s">
        <v>25687</v>
      </c>
      <c r="E11902" s="0" t="s">
        <v>14</v>
      </c>
      <c r="F11902" s="0" t="str">
        <f aca="false">RIGHT(B11902,4)</f>
        <v>2014</v>
      </c>
      <c r="G11902" s="0" t="str">
        <f aca="false">MID(B11902,5,3)</f>
        <v>Aug</v>
      </c>
      <c r="H11902" s="0" t="str">
        <f aca="false">MID(B11902,9,2)</f>
        <v>29</v>
      </c>
      <c r="I11902" s="0" t="str">
        <f aca="false">LEFT(B11902,3)</f>
        <v>Fri</v>
      </c>
      <c r="J11902" s="0" t="str">
        <f aca="false">MID(B11902,12,2)</f>
        <v>17</v>
      </c>
      <c r="K11902" s="0" t="str">
        <f aca="false">G11902&amp;F11902</f>
        <v>Aug2014</v>
      </c>
    </row>
    <row r="11903" customFormat="false" ht="15" hidden="false" customHeight="false" outlineLevel="0" collapsed="false">
      <c r="A11903" s="0" t="s">
        <v>25698</v>
      </c>
      <c r="B11903" s="0" t="s">
        <v>25693</v>
      </c>
      <c r="C11903" s="0" t="n">
        <v>5.05281838072344E+017</v>
      </c>
      <c r="D11903" s="0" t="s">
        <v>25687</v>
      </c>
      <c r="E11903" s="0" t="s">
        <v>14</v>
      </c>
      <c r="F11903" s="0" t="str">
        <f aca="false">RIGHT(B11903,4)</f>
        <v>2014</v>
      </c>
      <c r="G11903" s="0" t="str">
        <f aca="false">MID(B11903,5,3)</f>
        <v>Aug</v>
      </c>
      <c r="H11903" s="0" t="str">
        <f aca="false">MID(B11903,9,2)</f>
        <v>29</v>
      </c>
      <c r="I11903" s="0" t="str">
        <f aca="false">LEFT(B11903,3)</f>
        <v>Fri</v>
      </c>
      <c r="J11903" s="0" t="str">
        <f aca="false">MID(B11903,12,2)</f>
        <v>17</v>
      </c>
      <c r="K11903" s="0" t="str">
        <f aca="false">G11903&amp;F11903</f>
        <v>Aug2014</v>
      </c>
    </row>
    <row r="11904" customFormat="false" ht="15" hidden="false" customHeight="false" outlineLevel="0" collapsed="false">
      <c r="A11904" s="0" t="s">
        <v>25699</v>
      </c>
      <c r="B11904" s="0" t="s">
        <v>25693</v>
      </c>
      <c r="C11904" s="0" t="n">
        <v>5.05281838722469E+017</v>
      </c>
      <c r="D11904" s="0" t="s">
        <v>25687</v>
      </c>
      <c r="E11904" s="0" t="s">
        <v>14</v>
      </c>
      <c r="F11904" s="0" t="str">
        <f aca="false">RIGHT(B11904,4)</f>
        <v>2014</v>
      </c>
      <c r="G11904" s="0" t="str">
        <f aca="false">MID(B11904,5,3)</f>
        <v>Aug</v>
      </c>
      <c r="H11904" s="0" t="str">
        <f aca="false">MID(B11904,9,2)</f>
        <v>29</v>
      </c>
      <c r="I11904" s="0" t="str">
        <f aca="false">LEFT(B11904,3)</f>
        <v>Fri</v>
      </c>
      <c r="J11904" s="0" t="str">
        <f aca="false">MID(B11904,12,2)</f>
        <v>17</v>
      </c>
      <c r="K11904" s="0" t="str">
        <f aca="false">G11904&amp;F11904</f>
        <v>Aug2014</v>
      </c>
    </row>
    <row r="11905" customFormat="false" ht="15" hidden="false" customHeight="false" outlineLevel="0" collapsed="false">
      <c r="A11905" s="0" t="s">
        <v>25700</v>
      </c>
      <c r="B11905" s="0" t="s">
        <v>25693</v>
      </c>
      <c r="C11905" s="0" t="n">
        <v>5.05281838898634E+017</v>
      </c>
      <c r="D11905" s="0" t="s">
        <v>25687</v>
      </c>
      <c r="E11905" s="0" t="s">
        <v>14</v>
      </c>
      <c r="F11905" s="0" t="str">
        <f aca="false">RIGHT(B11905,4)</f>
        <v>2014</v>
      </c>
      <c r="G11905" s="0" t="str">
        <f aca="false">MID(B11905,5,3)</f>
        <v>Aug</v>
      </c>
      <c r="H11905" s="0" t="str">
        <f aca="false">MID(B11905,9,2)</f>
        <v>29</v>
      </c>
      <c r="I11905" s="0" t="str">
        <f aca="false">LEFT(B11905,3)</f>
        <v>Fri</v>
      </c>
      <c r="J11905" s="0" t="str">
        <f aca="false">MID(B11905,12,2)</f>
        <v>17</v>
      </c>
      <c r="K11905" s="0" t="str">
        <f aca="false">G11905&amp;F11905</f>
        <v>Aug2014</v>
      </c>
    </row>
    <row r="11906" customFormat="false" ht="15" hidden="false" customHeight="false" outlineLevel="0" collapsed="false">
      <c r="A11906" s="0" t="s">
        <v>25701</v>
      </c>
      <c r="B11906" s="0" t="s">
        <v>25693</v>
      </c>
      <c r="C11906" s="0" t="n">
        <v>5.05281839066411E+017</v>
      </c>
      <c r="D11906" s="0" t="s">
        <v>25687</v>
      </c>
      <c r="E11906" s="0" t="s">
        <v>14</v>
      </c>
      <c r="F11906" s="0" t="str">
        <f aca="false">RIGHT(B11906,4)</f>
        <v>2014</v>
      </c>
      <c r="G11906" s="0" t="str">
        <f aca="false">MID(B11906,5,3)</f>
        <v>Aug</v>
      </c>
      <c r="H11906" s="0" t="str">
        <f aca="false">MID(B11906,9,2)</f>
        <v>29</v>
      </c>
      <c r="I11906" s="0" t="str">
        <f aca="false">LEFT(B11906,3)</f>
        <v>Fri</v>
      </c>
      <c r="J11906" s="0" t="str">
        <f aca="false">MID(B11906,12,2)</f>
        <v>17</v>
      </c>
      <c r="K11906" s="0" t="str">
        <f aca="false">G11906&amp;F11906</f>
        <v>Aug2014</v>
      </c>
    </row>
    <row r="11907" customFormat="false" ht="15" hidden="false" customHeight="false" outlineLevel="0" collapsed="false">
      <c r="A11907" s="0" t="s">
        <v>25702</v>
      </c>
      <c r="B11907" s="0" t="s">
        <v>25693</v>
      </c>
      <c r="C11907" s="0" t="n">
        <v>5.05281839347425E+017</v>
      </c>
      <c r="D11907" s="0" t="s">
        <v>25687</v>
      </c>
      <c r="E11907" s="0" t="s">
        <v>14</v>
      </c>
      <c r="F11907" s="0" t="str">
        <f aca="false">RIGHT(B11907,4)</f>
        <v>2014</v>
      </c>
      <c r="G11907" s="0" t="str">
        <f aca="false">MID(B11907,5,3)</f>
        <v>Aug</v>
      </c>
      <c r="H11907" s="0" t="str">
        <f aca="false">MID(B11907,9,2)</f>
        <v>29</v>
      </c>
      <c r="I11907" s="0" t="str">
        <f aca="false">LEFT(B11907,3)</f>
        <v>Fri</v>
      </c>
      <c r="J11907" s="0" t="str">
        <f aca="false">MID(B11907,12,2)</f>
        <v>17</v>
      </c>
      <c r="K11907" s="0" t="str">
        <f aca="false">G11907&amp;F11907</f>
        <v>Aug2014</v>
      </c>
    </row>
    <row r="11908" customFormat="false" ht="15" hidden="false" customHeight="false" outlineLevel="0" collapsed="false">
      <c r="A11908" s="0" t="s">
        <v>25703</v>
      </c>
      <c r="B11908" s="0" t="s">
        <v>25704</v>
      </c>
      <c r="C11908" s="0" t="n">
        <v>5.05287452269895E+017</v>
      </c>
      <c r="D11908" s="0" t="s">
        <v>25705</v>
      </c>
      <c r="E11908" s="0" t="s">
        <v>18</v>
      </c>
      <c r="F11908" s="0" t="str">
        <f aca="false">RIGHT(B11908,4)</f>
        <v>2014</v>
      </c>
      <c r="G11908" s="0" t="str">
        <f aca="false">MID(B11908,5,3)</f>
        <v>Aug</v>
      </c>
      <c r="H11908" s="0" t="str">
        <f aca="false">MID(B11908,9,2)</f>
        <v>29</v>
      </c>
      <c r="I11908" s="0" t="str">
        <f aca="false">LEFT(B11908,3)</f>
        <v>Fri</v>
      </c>
      <c r="J11908" s="0" t="str">
        <f aca="false">MID(B11908,12,2)</f>
        <v>17</v>
      </c>
      <c r="K11908" s="0" t="str">
        <f aca="false">G11908&amp;F11908</f>
        <v>Aug2014</v>
      </c>
    </row>
    <row r="11909" customFormat="false" ht="15" hidden="false" customHeight="false" outlineLevel="0" collapsed="false">
      <c r="A11909" s="0" t="s">
        <v>253</v>
      </c>
      <c r="B11909" s="0" t="s">
        <v>25706</v>
      </c>
      <c r="C11909" s="0" t="n">
        <v>5.05288702738702E+017</v>
      </c>
      <c r="D11909" s="0" t="s">
        <v>25707</v>
      </c>
      <c r="E11909" s="0" t="s">
        <v>14</v>
      </c>
      <c r="F11909" s="0" t="str">
        <f aca="false">RIGHT(B11909,4)</f>
        <v>2014</v>
      </c>
      <c r="G11909" s="0" t="str">
        <f aca="false">MID(B11909,5,3)</f>
        <v>Aug</v>
      </c>
      <c r="H11909" s="0" t="str">
        <f aca="false">MID(B11909,9,2)</f>
        <v>29</v>
      </c>
      <c r="I11909" s="0" t="str">
        <f aca="false">LEFT(B11909,3)</f>
        <v>Fri</v>
      </c>
      <c r="J11909" s="0" t="str">
        <f aca="false">MID(B11909,12,2)</f>
        <v>17</v>
      </c>
      <c r="K11909" s="0" t="str">
        <f aca="false">G11909&amp;F11909</f>
        <v>Aug2014</v>
      </c>
    </row>
    <row r="11910" customFormat="false" ht="15" hidden="false" customHeight="false" outlineLevel="0" collapsed="false">
      <c r="A11910" s="0" t="s">
        <v>25708</v>
      </c>
      <c r="B11910" s="0" t="s">
        <v>25709</v>
      </c>
      <c r="C11910" s="0" t="n">
        <v>5.05288890387685E+017</v>
      </c>
      <c r="D11910" s="0" t="s">
        <v>25710</v>
      </c>
      <c r="E11910" s="0" t="s">
        <v>18</v>
      </c>
      <c r="F11910" s="0" t="str">
        <f aca="false">RIGHT(B11910,4)</f>
        <v>2014</v>
      </c>
      <c r="G11910" s="0" t="str">
        <f aca="false">MID(B11910,5,3)</f>
        <v>Aug</v>
      </c>
      <c r="H11910" s="0" t="str">
        <f aca="false">MID(B11910,9,2)</f>
        <v>29</v>
      </c>
      <c r="I11910" s="0" t="str">
        <f aca="false">LEFT(B11910,3)</f>
        <v>Fri</v>
      </c>
      <c r="J11910" s="0" t="str">
        <f aca="false">MID(B11910,12,2)</f>
        <v>17</v>
      </c>
      <c r="K11910" s="0" t="str">
        <f aca="false">G11910&amp;F11910</f>
        <v>Aug2014</v>
      </c>
    </row>
    <row r="11911" customFormat="false" ht="15" hidden="false" customHeight="false" outlineLevel="0" collapsed="false">
      <c r="A11911" s="0" t="s">
        <v>25711</v>
      </c>
      <c r="B11911" s="0" t="s">
        <v>25712</v>
      </c>
      <c r="C11911" s="0" t="n">
        <v>5.05288912143515E+017</v>
      </c>
      <c r="D11911" s="0" t="s">
        <v>25713</v>
      </c>
      <c r="E11911" s="0" t="s">
        <v>14</v>
      </c>
      <c r="F11911" s="0" t="str">
        <f aca="false">RIGHT(B11911,4)</f>
        <v>2014</v>
      </c>
      <c r="G11911" s="0" t="str">
        <f aca="false">MID(B11911,5,3)</f>
        <v>Aug</v>
      </c>
      <c r="H11911" s="0" t="str">
        <f aca="false">MID(B11911,9,2)</f>
        <v>29</v>
      </c>
      <c r="I11911" s="0" t="str">
        <f aca="false">LEFT(B11911,3)</f>
        <v>Fri</v>
      </c>
      <c r="J11911" s="0" t="str">
        <f aca="false">MID(B11911,12,2)</f>
        <v>17</v>
      </c>
      <c r="K11911" s="0" t="str">
        <f aca="false">G11911&amp;F11911</f>
        <v>Aug2014</v>
      </c>
    </row>
    <row r="11912" customFormat="false" ht="15" hidden="false" customHeight="false" outlineLevel="0" collapsed="false">
      <c r="A11912" s="0" t="s">
        <v>25708</v>
      </c>
      <c r="B11912" s="0" t="s">
        <v>25714</v>
      </c>
      <c r="C11912" s="0" t="n">
        <v>5.05289512893702E+017</v>
      </c>
      <c r="D11912" s="0" t="s">
        <v>25715</v>
      </c>
      <c r="E11912" s="0" t="s">
        <v>18</v>
      </c>
      <c r="F11912" s="0" t="str">
        <f aca="false">RIGHT(B11912,4)</f>
        <v>2014</v>
      </c>
      <c r="G11912" s="0" t="str">
        <f aca="false">MID(B11912,5,3)</f>
        <v>Aug</v>
      </c>
      <c r="H11912" s="0" t="str">
        <f aca="false">MID(B11912,9,2)</f>
        <v>29</v>
      </c>
      <c r="I11912" s="0" t="str">
        <f aca="false">LEFT(B11912,3)</f>
        <v>Fri</v>
      </c>
      <c r="J11912" s="0" t="str">
        <f aca="false">MID(B11912,12,2)</f>
        <v>17</v>
      </c>
      <c r="K11912" s="0" t="str">
        <f aca="false">G11912&amp;F11912</f>
        <v>Aug2014</v>
      </c>
    </row>
    <row r="11913" customFormat="false" ht="15" hidden="false" customHeight="false" outlineLevel="0" collapsed="false">
      <c r="A11913" s="0" t="s">
        <v>531</v>
      </c>
      <c r="B11913" s="0" t="s">
        <v>25716</v>
      </c>
      <c r="C11913" s="0" t="n">
        <v>5.05292618108895E+017</v>
      </c>
      <c r="D11913" s="0" t="s">
        <v>25717</v>
      </c>
      <c r="E11913" s="0" t="s">
        <v>14</v>
      </c>
      <c r="F11913" s="0" t="str">
        <f aca="false">RIGHT(B11913,4)</f>
        <v>2014</v>
      </c>
      <c r="G11913" s="0" t="str">
        <f aca="false">MID(B11913,5,3)</f>
        <v>Aug</v>
      </c>
      <c r="H11913" s="0" t="str">
        <f aca="false">MID(B11913,9,2)</f>
        <v>29</v>
      </c>
      <c r="I11913" s="0" t="str">
        <f aca="false">LEFT(B11913,3)</f>
        <v>Fri</v>
      </c>
      <c r="J11913" s="0" t="str">
        <f aca="false">MID(B11913,12,2)</f>
        <v>17</v>
      </c>
      <c r="K11913" s="0" t="str">
        <f aca="false">G11913&amp;F11913</f>
        <v>Aug2014</v>
      </c>
    </row>
    <row r="11914" customFormat="false" ht="15" hidden="false" customHeight="false" outlineLevel="0" collapsed="false">
      <c r="A11914" s="0" t="s">
        <v>533</v>
      </c>
      <c r="B11914" s="0" t="s">
        <v>25716</v>
      </c>
      <c r="C11914" s="0" t="n">
        <v>5.05292618113118E+017</v>
      </c>
      <c r="D11914" s="0" t="s">
        <v>25718</v>
      </c>
      <c r="E11914" s="0" t="s">
        <v>14</v>
      </c>
      <c r="F11914" s="0" t="str">
        <f aca="false">RIGHT(B11914,4)</f>
        <v>2014</v>
      </c>
      <c r="G11914" s="0" t="str">
        <f aca="false">MID(B11914,5,3)</f>
        <v>Aug</v>
      </c>
      <c r="H11914" s="0" t="str">
        <f aca="false">MID(B11914,9,2)</f>
        <v>29</v>
      </c>
      <c r="I11914" s="0" t="str">
        <f aca="false">LEFT(B11914,3)</f>
        <v>Fri</v>
      </c>
      <c r="J11914" s="0" t="str">
        <f aca="false">MID(B11914,12,2)</f>
        <v>17</v>
      </c>
      <c r="K11914" s="0" t="str">
        <f aca="false">G11914&amp;F11914</f>
        <v>Aug2014</v>
      </c>
    </row>
    <row r="11915" customFormat="false" ht="15" hidden="false" customHeight="false" outlineLevel="0" collapsed="false">
      <c r="A11915" s="0" t="s">
        <v>528</v>
      </c>
      <c r="B11915" s="0" t="s">
        <v>25719</v>
      </c>
      <c r="C11915" s="0" t="n">
        <v>5.05292619509813E+017</v>
      </c>
      <c r="D11915" s="0" t="s">
        <v>25720</v>
      </c>
      <c r="E11915" s="0" t="s">
        <v>14</v>
      </c>
      <c r="F11915" s="0" t="str">
        <f aca="false">RIGHT(B11915,4)</f>
        <v>2014</v>
      </c>
      <c r="G11915" s="0" t="str">
        <f aca="false">MID(B11915,5,3)</f>
        <v>Aug</v>
      </c>
      <c r="H11915" s="0" t="str">
        <f aca="false">MID(B11915,9,2)</f>
        <v>29</v>
      </c>
      <c r="I11915" s="0" t="str">
        <f aca="false">LEFT(B11915,3)</f>
        <v>Fri</v>
      </c>
      <c r="J11915" s="0" t="str">
        <f aca="false">MID(B11915,12,2)</f>
        <v>17</v>
      </c>
      <c r="K11915" s="0" t="str">
        <f aca="false">G11915&amp;F11915</f>
        <v>Aug2014</v>
      </c>
    </row>
    <row r="11916" customFormat="false" ht="15" hidden="false" customHeight="false" outlineLevel="0" collapsed="false">
      <c r="A11916" s="0" t="s">
        <v>25721</v>
      </c>
      <c r="B11916" s="0" t="s">
        <v>25722</v>
      </c>
      <c r="C11916" s="0" t="n">
        <v>5.05304126670897E+017</v>
      </c>
      <c r="D11916" s="0" t="s">
        <v>25723</v>
      </c>
      <c r="E11916" s="0" t="s">
        <v>18</v>
      </c>
      <c r="F11916" s="0" t="str">
        <f aca="false">RIGHT(B11916,4)</f>
        <v>2014</v>
      </c>
      <c r="G11916" s="0" t="str">
        <f aca="false">MID(B11916,5,3)</f>
        <v>Aug</v>
      </c>
      <c r="H11916" s="0" t="str">
        <f aca="false">MID(B11916,9,2)</f>
        <v>29</v>
      </c>
      <c r="I11916" s="0" t="str">
        <f aca="false">LEFT(B11916,3)</f>
        <v>Fri</v>
      </c>
      <c r="J11916" s="0" t="str">
        <f aca="false">MID(B11916,12,2)</f>
        <v>18</v>
      </c>
      <c r="K11916" s="0" t="str">
        <f aca="false">G11916&amp;F11916</f>
        <v>Aug2014</v>
      </c>
    </row>
    <row r="11917" customFormat="false" ht="15" hidden="false" customHeight="false" outlineLevel="0" collapsed="false">
      <c r="A11917" s="0" t="s">
        <v>4876</v>
      </c>
      <c r="B11917" s="0" t="s">
        <v>25724</v>
      </c>
      <c r="C11917" s="0" t="n">
        <v>5.0530434727913E+017</v>
      </c>
      <c r="D11917" s="0" t="s">
        <v>25725</v>
      </c>
      <c r="E11917" s="0" t="s">
        <v>18</v>
      </c>
      <c r="F11917" s="0" t="str">
        <f aca="false">RIGHT(B11917,4)</f>
        <v>2014</v>
      </c>
      <c r="G11917" s="0" t="str">
        <f aca="false">MID(B11917,5,3)</f>
        <v>Aug</v>
      </c>
      <c r="H11917" s="0" t="str">
        <f aca="false">MID(B11917,9,2)</f>
        <v>29</v>
      </c>
      <c r="I11917" s="0" t="str">
        <f aca="false">LEFT(B11917,3)</f>
        <v>Fri</v>
      </c>
      <c r="J11917" s="0" t="str">
        <f aca="false">MID(B11917,12,2)</f>
        <v>18</v>
      </c>
      <c r="K11917" s="0" t="str">
        <f aca="false">G11917&amp;F11917</f>
        <v>Aug2014</v>
      </c>
    </row>
    <row r="11918" customFormat="false" ht="15" hidden="false" customHeight="false" outlineLevel="0" collapsed="false">
      <c r="A11918" s="0" t="s">
        <v>253</v>
      </c>
      <c r="B11918" s="0" t="s">
        <v>25726</v>
      </c>
      <c r="C11918" s="0" t="n">
        <v>5.05306089982656E+017</v>
      </c>
      <c r="D11918" s="0" t="s">
        <v>25727</v>
      </c>
      <c r="E11918" s="0" t="s">
        <v>14</v>
      </c>
      <c r="F11918" s="0" t="str">
        <f aca="false">RIGHT(B11918,4)</f>
        <v>2014</v>
      </c>
      <c r="G11918" s="0" t="str">
        <f aca="false">MID(B11918,5,3)</f>
        <v>Aug</v>
      </c>
      <c r="H11918" s="0" t="str">
        <f aca="false">MID(B11918,9,2)</f>
        <v>29</v>
      </c>
      <c r="I11918" s="0" t="str">
        <f aca="false">LEFT(B11918,3)</f>
        <v>Fri</v>
      </c>
      <c r="J11918" s="0" t="str">
        <f aca="false">MID(B11918,12,2)</f>
        <v>18</v>
      </c>
      <c r="K11918" s="0" t="str">
        <f aca="false">G11918&amp;F11918</f>
        <v>Aug2014</v>
      </c>
    </row>
    <row r="11919" customFormat="false" ht="15" hidden="false" customHeight="false" outlineLevel="0" collapsed="false">
      <c r="A11919" s="0" t="s">
        <v>16323</v>
      </c>
      <c r="B11919" s="0" t="s">
        <v>25728</v>
      </c>
      <c r="C11919" s="0" t="n">
        <v>5.05306647317594E+017</v>
      </c>
      <c r="D11919" s="0" t="s">
        <v>25729</v>
      </c>
      <c r="E11919" s="0" t="s">
        <v>18</v>
      </c>
      <c r="F11919" s="0" t="str">
        <f aca="false">RIGHT(B11919,4)</f>
        <v>2014</v>
      </c>
      <c r="G11919" s="0" t="str">
        <f aca="false">MID(B11919,5,3)</f>
        <v>Aug</v>
      </c>
      <c r="H11919" s="0" t="str">
        <f aca="false">MID(B11919,9,2)</f>
        <v>29</v>
      </c>
      <c r="I11919" s="0" t="str">
        <f aca="false">LEFT(B11919,3)</f>
        <v>Fri</v>
      </c>
      <c r="J11919" s="0" t="str">
        <f aca="false">MID(B11919,12,2)</f>
        <v>18</v>
      </c>
      <c r="K11919" s="0" t="str">
        <f aca="false">G11919&amp;F11919</f>
        <v>Aug2014</v>
      </c>
    </row>
    <row r="11920" customFormat="false" ht="15" hidden="false" customHeight="false" outlineLevel="0" collapsed="false">
      <c r="A11920" s="0" t="s">
        <v>25549</v>
      </c>
      <c r="B11920" s="0" t="s">
        <v>25730</v>
      </c>
      <c r="C11920" s="0" t="n">
        <v>5.05310410300338E+017</v>
      </c>
      <c r="D11920" s="0" t="s">
        <v>25731</v>
      </c>
      <c r="E11920" s="4" t="s">
        <v>18</v>
      </c>
      <c r="F11920" s="0" t="str">
        <f aca="false">RIGHT(B11920,4)</f>
        <v>2014</v>
      </c>
      <c r="G11920" s="0" t="str">
        <f aca="false">MID(B11920,5,3)</f>
        <v>Aug</v>
      </c>
      <c r="H11920" s="0" t="str">
        <f aca="false">MID(B11920,9,2)</f>
        <v>29</v>
      </c>
      <c r="I11920" s="0" t="str">
        <f aca="false">LEFT(B11920,3)</f>
        <v>Fri</v>
      </c>
      <c r="J11920" s="0" t="str">
        <f aca="false">MID(B11920,12,2)</f>
        <v>19</v>
      </c>
      <c r="K11920" s="0" t="str">
        <f aca="false">G11920&amp;F11920</f>
        <v>Aug2014</v>
      </c>
    </row>
    <row r="11921" customFormat="false" ht="15" hidden="false" customHeight="false" outlineLevel="0" collapsed="false">
      <c r="A11921" s="0" t="s">
        <v>25732</v>
      </c>
      <c r="B11921" s="0" t="s">
        <v>25733</v>
      </c>
      <c r="C11921" s="0" t="n">
        <v>5.05312195115094E+017</v>
      </c>
      <c r="D11921" s="0" t="s">
        <v>25734</v>
      </c>
      <c r="E11921" s="0" t="s">
        <v>18</v>
      </c>
      <c r="F11921" s="0" t="str">
        <f aca="false">RIGHT(B11921,4)</f>
        <v>2014</v>
      </c>
      <c r="G11921" s="0" t="str">
        <f aca="false">MID(B11921,5,3)</f>
        <v>Aug</v>
      </c>
      <c r="H11921" s="0" t="str">
        <f aca="false">MID(B11921,9,2)</f>
        <v>29</v>
      </c>
      <c r="I11921" s="0" t="str">
        <f aca="false">LEFT(B11921,3)</f>
        <v>Fri</v>
      </c>
      <c r="J11921" s="0" t="str">
        <f aca="false">MID(B11921,12,2)</f>
        <v>19</v>
      </c>
      <c r="K11921" s="0" t="str">
        <f aca="false">G11921&amp;F11921</f>
        <v>Aug2014</v>
      </c>
    </row>
    <row r="11922" customFormat="false" ht="15" hidden="false" customHeight="false" outlineLevel="0" collapsed="false">
      <c r="A11922" s="0" t="s">
        <v>253</v>
      </c>
      <c r="B11922" s="0" t="s">
        <v>25735</v>
      </c>
      <c r="C11922" s="0" t="n">
        <v>5.05312936072445E+017</v>
      </c>
      <c r="D11922" s="0" t="s">
        <v>25736</v>
      </c>
      <c r="E11922" s="0" t="s">
        <v>14</v>
      </c>
      <c r="F11922" s="0" t="str">
        <f aca="false">RIGHT(B11922,4)</f>
        <v>2014</v>
      </c>
      <c r="G11922" s="0" t="str">
        <f aca="false">MID(B11922,5,3)</f>
        <v>Aug</v>
      </c>
      <c r="H11922" s="0" t="str">
        <f aca="false">MID(B11922,9,2)</f>
        <v>29</v>
      </c>
      <c r="I11922" s="0" t="str">
        <f aca="false">LEFT(B11922,3)</f>
        <v>Fri</v>
      </c>
      <c r="J11922" s="0" t="str">
        <f aca="false">MID(B11922,12,2)</f>
        <v>19</v>
      </c>
      <c r="K11922" s="0" t="str">
        <f aca="false">G11922&amp;F11922</f>
        <v>Aug2014</v>
      </c>
    </row>
    <row r="11923" customFormat="false" ht="15" hidden="false" customHeight="false" outlineLevel="0" collapsed="false">
      <c r="A11923" s="0" t="s">
        <v>25737</v>
      </c>
      <c r="B11923" s="0" t="s">
        <v>25738</v>
      </c>
      <c r="C11923" s="0" t="n">
        <v>5.05315453388865E+017</v>
      </c>
      <c r="D11923" s="0" t="s">
        <v>25739</v>
      </c>
      <c r="E11923" s="0" t="s">
        <v>18</v>
      </c>
      <c r="F11923" s="0" t="str">
        <f aca="false">RIGHT(B11923,4)</f>
        <v>2014</v>
      </c>
      <c r="G11923" s="0" t="str">
        <f aca="false">MID(B11923,5,3)</f>
        <v>Aug</v>
      </c>
      <c r="H11923" s="0" t="str">
        <f aca="false">MID(B11923,9,2)</f>
        <v>29</v>
      </c>
      <c r="I11923" s="0" t="str">
        <f aca="false">LEFT(B11923,3)</f>
        <v>Fri</v>
      </c>
      <c r="J11923" s="0" t="str">
        <f aca="false">MID(B11923,12,2)</f>
        <v>19</v>
      </c>
      <c r="K11923" s="0" t="str">
        <f aca="false">G11923&amp;F11923</f>
        <v>Aug2014</v>
      </c>
    </row>
    <row r="11924" customFormat="false" ht="15" hidden="false" customHeight="false" outlineLevel="0" collapsed="false">
      <c r="A11924" s="0" t="s">
        <v>25740</v>
      </c>
      <c r="B11924" s="0" t="s">
        <v>25741</v>
      </c>
      <c r="C11924" s="0" t="n">
        <v>5.05315531789197E+017</v>
      </c>
      <c r="D11924" s="0" t="s">
        <v>25742</v>
      </c>
      <c r="E11924" s="0" t="s">
        <v>18</v>
      </c>
      <c r="F11924" s="0" t="str">
        <f aca="false">RIGHT(B11924,4)</f>
        <v>2014</v>
      </c>
      <c r="G11924" s="0" t="str">
        <f aca="false">MID(B11924,5,3)</f>
        <v>Aug</v>
      </c>
      <c r="H11924" s="0" t="str">
        <f aca="false">MID(B11924,9,2)</f>
        <v>29</v>
      </c>
      <c r="I11924" s="0" t="str">
        <f aca="false">LEFT(B11924,3)</f>
        <v>Fri</v>
      </c>
      <c r="J11924" s="0" t="str">
        <f aca="false">MID(B11924,12,2)</f>
        <v>19</v>
      </c>
      <c r="K11924" s="0" t="str">
        <f aca="false">G11924&amp;F11924</f>
        <v>Aug2014</v>
      </c>
    </row>
    <row r="11925" customFormat="false" ht="15" hidden="false" customHeight="false" outlineLevel="0" collapsed="false">
      <c r="A11925" s="0" t="s">
        <v>25743</v>
      </c>
      <c r="B11925" s="0" t="s">
        <v>25744</v>
      </c>
      <c r="C11925" s="0" t="n">
        <v>5.05316629882753E+017</v>
      </c>
      <c r="D11925" s="0" t="s">
        <v>25745</v>
      </c>
      <c r="E11925" s="0" t="s">
        <v>18</v>
      </c>
      <c r="F11925" s="0" t="str">
        <f aca="false">RIGHT(B11925,4)</f>
        <v>2014</v>
      </c>
      <c r="G11925" s="0" t="str">
        <f aca="false">MID(B11925,5,3)</f>
        <v>Aug</v>
      </c>
      <c r="H11925" s="0" t="str">
        <f aca="false">MID(B11925,9,2)</f>
        <v>29</v>
      </c>
      <c r="I11925" s="0" t="str">
        <f aca="false">LEFT(B11925,3)</f>
        <v>Fri</v>
      </c>
      <c r="J11925" s="0" t="str">
        <f aca="false">MID(B11925,12,2)</f>
        <v>19</v>
      </c>
      <c r="K11925" s="0" t="str">
        <f aca="false">G11925&amp;F11925</f>
        <v>Aug2014</v>
      </c>
    </row>
    <row r="11926" customFormat="false" ht="15" hidden="false" customHeight="false" outlineLevel="0" collapsed="false">
      <c r="A11926" s="0" t="s">
        <v>25746</v>
      </c>
      <c r="B11926" s="0" t="s">
        <v>25747</v>
      </c>
      <c r="C11926" s="0" t="n">
        <v>5.05324310005686E+017</v>
      </c>
      <c r="D11926" s="0" t="s">
        <v>25748</v>
      </c>
      <c r="E11926" s="0" t="s">
        <v>18</v>
      </c>
      <c r="F11926" s="0" t="str">
        <f aca="false">RIGHT(B11926,4)</f>
        <v>2014</v>
      </c>
      <c r="G11926" s="0" t="str">
        <f aca="false">MID(B11926,5,3)</f>
        <v>Aug</v>
      </c>
      <c r="H11926" s="0" t="str">
        <f aca="false">MID(B11926,9,2)</f>
        <v>29</v>
      </c>
      <c r="I11926" s="0" t="str">
        <f aca="false">LEFT(B11926,3)</f>
        <v>Fri</v>
      </c>
      <c r="J11926" s="0" t="str">
        <f aca="false">MID(B11926,12,2)</f>
        <v>20</v>
      </c>
      <c r="K11926" s="0" t="str">
        <f aca="false">G11926&amp;F11926</f>
        <v>Aug2014</v>
      </c>
    </row>
    <row r="11927" customFormat="false" ht="15" hidden="false" customHeight="false" outlineLevel="0" collapsed="false">
      <c r="A11927" s="0" t="s">
        <v>1718</v>
      </c>
      <c r="B11927" s="0" t="s">
        <v>25749</v>
      </c>
      <c r="C11927" s="0" t="n">
        <v>5.05325912716357E+017</v>
      </c>
      <c r="D11927" s="0" t="s">
        <v>25750</v>
      </c>
      <c r="E11927" s="0" t="s">
        <v>18</v>
      </c>
      <c r="F11927" s="0" t="str">
        <f aca="false">RIGHT(B11927,4)</f>
        <v>2014</v>
      </c>
      <c r="G11927" s="0" t="str">
        <f aca="false">MID(B11927,5,3)</f>
        <v>Aug</v>
      </c>
      <c r="H11927" s="0" t="str">
        <f aca="false">MID(B11927,9,2)</f>
        <v>29</v>
      </c>
      <c r="I11927" s="0" t="str">
        <f aca="false">LEFT(B11927,3)</f>
        <v>Fri</v>
      </c>
      <c r="J11927" s="0" t="str">
        <f aca="false">MID(B11927,12,2)</f>
        <v>20</v>
      </c>
      <c r="K11927" s="0" t="str">
        <f aca="false">G11927&amp;F11927</f>
        <v>Aug2014</v>
      </c>
    </row>
    <row r="11928" customFormat="false" ht="15" hidden="false" customHeight="false" outlineLevel="0" collapsed="false">
      <c r="A11928" s="0" t="s">
        <v>25751</v>
      </c>
      <c r="B11928" s="0" t="s">
        <v>25752</v>
      </c>
      <c r="C11928" s="0" t="n">
        <v>5.05327173117698E+017</v>
      </c>
      <c r="D11928" s="0" t="s">
        <v>25753</v>
      </c>
      <c r="E11928" s="0" t="s">
        <v>18</v>
      </c>
      <c r="F11928" s="0" t="str">
        <f aca="false">RIGHT(B11928,4)</f>
        <v>2014</v>
      </c>
      <c r="G11928" s="0" t="str">
        <f aca="false">MID(B11928,5,3)</f>
        <v>Aug</v>
      </c>
      <c r="H11928" s="0" t="str">
        <f aca="false">MID(B11928,9,2)</f>
        <v>29</v>
      </c>
      <c r="I11928" s="0" t="str">
        <f aca="false">LEFT(B11928,3)</f>
        <v>Fri</v>
      </c>
      <c r="J11928" s="0" t="str">
        <f aca="false">MID(B11928,12,2)</f>
        <v>20</v>
      </c>
      <c r="K11928" s="0" t="str">
        <f aca="false">G11928&amp;F11928</f>
        <v>Aug2014</v>
      </c>
    </row>
    <row r="11929" customFormat="false" ht="15" hidden="false" customHeight="false" outlineLevel="0" collapsed="false">
      <c r="A11929" s="0" t="s">
        <v>25754</v>
      </c>
      <c r="B11929" s="0" t="s">
        <v>25755</v>
      </c>
      <c r="C11929" s="0" t="n">
        <v>5.05331223292411E+017</v>
      </c>
      <c r="D11929" s="0" t="s">
        <v>25756</v>
      </c>
      <c r="E11929" s="0" t="s">
        <v>18</v>
      </c>
      <c r="F11929" s="0" t="str">
        <f aca="false">RIGHT(B11929,4)</f>
        <v>2014</v>
      </c>
      <c r="G11929" s="0" t="str">
        <f aca="false">MID(B11929,5,3)</f>
        <v>Aug</v>
      </c>
      <c r="H11929" s="0" t="str">
        <f aca="false">MID(B11929,9,2)</f>
        <v>29</v>
      </c>
      <c r="I11929" s="0" t="str">
        <f aca="false">LEFT(B11929,3)</f>
        <v>Fri</v>
      </c>
      <c r="J11929" s="0" t="str">
        <f aca="false">MID(B11929,12,2)</f>
        <v>20</v>
      </c>
      <c r="K11929" s="0" t="str">
        <f aca="false">G11929&amp;F11929</f>
        <v>Aug2014</v>
      </c>
    </row>
    <row r="11930" customFormat="false" ht="15" hidden="false" customHeight="false" outlineLevel="0" collapsed="false">
      <c r="A11930" s="0" t="s">
        <v>25757</v>
      </c>
      <c r="B11930" s="0" t="s">
        <v>25758</v>
      </c>
      <c r="C11930" s="0" t="n">
        <v>5.05331944372977E+017</v>
      </c>
      <c r="D11930" s="0" t="s">
        <v>25759</v>
      </c>
      <c r="E11930" s="0" t="s">
        <v>18</v>
      </c>
      <c r="F11930" s="0" t="str">
        <f aca="false">RIGHT(B11930,4)</f>
        <v>2014</v>
      </c>
      <c r="G11930" s="0" t="str">
        <f aca="false">MID(B11930,5,3)</f>
        <v>Aug</v>
      </c>
      <c r="H11930" s="0" t="str">
        <f aca="false">MID(B11930,9,2)</f>
        <v>29</v>
      </c>
      <c r="I11930" s="0" t="str">
        <f aca="false">LEFT(B11930,3)</f>
        <v>Fri</v>
      </c>
      <c r="J11930" s="0" t="str">
        <f aca="false">MID(B11930,12,2)</f>
        <v>20</v>
      </c>
      <c r="K11930" s="0" t="str">
        <f aca="false">G11930&amp;F11930</f>
        <v>Aug2014</v>
      </c>
    </row>
    <row r="11931" customFormat="false" ht="15" hidden="false" customHeight="false" outlineLevel="0" collapsed="false">
      <c r="A11931" s="0" t="s">
        <v>17418</v>
      </c>
      <c r="B11931" s="0" t="s">
        <v>25760</v>
      </c>
      <c r="C11931" s="0" t="n">
        <v>5.0533534491333E+017</v>
      </c>
      <c r="D11931" s="0" t="s">
        <v>25761</v>
      </c>
      <c r="E11931" s="0" t="s">
        <v>18</v>
      </c>
      <c r="F11931" s="0" t="str">
        <f aca="false">RIGHT(B11931,4)</f>
        <v>2014</v>
      </c>
      <c r="G11931" s="0" t="str">
        <f aca="false">MID(B11931,5,3)</f>
        <v>Aug</v>
      </c>
      <c r="H11931" s="0" t="str">
        <f aca="false">MID(B11931,9,2)</f>
        <v>29</v>
      </c>
      <c r="I11931" s="0" t="str">
        <f aca="false">LEFT(B11931,3)</f>
        <v>Fri</v>
      </c>
      <c r="J11931" s="0" t="str">
        <f aca="false">MID(B11931,12,2)</f>
        <v>20</v>
      </c>
      <c r="K11931" s="0" t="str">
        <f aca="false">G11931&amp;F11931</f>
        <v>Aug2014</v>
      </c>
    </row>
    <row r="11932" customFormat="false" ht="15" hidden="false" customHeight="false" outlineLevel="0" collapsed="false">
      <c r="A11932" s="0" t="s">
        <v>25762</v>
      </c>
      <c r="B11932" s="0" t="s">
        <v>25763</v>
      </c>
      <c r="C11932" s="0" t="n">
        <v>5.05345555501838E+017</v>
      </c>
      <c r="D11932" s="0" t="s">
        <v>25764</v>
      </c>
      <c r="E11932" s="0" t="s">
        <v>14</v>
      </c>
      <c r="F11932" s="0" t="str">
        <f aca="false">RIGHT(B11932,4)</f>
        <v>2014</v>
      </c>
      <c r="G11932" s="0" t="str">
        <f aca="false">MID(B11932,5,3)</f>
        <v>Aug</v>
      </c>
      <c r="H11932" s="0" t="str">
        <f aca="false">MID(B11932,9,2)</f>
        <v>29</v>
      </c>
      <c r="I11932" s="0" t="str">
        <f aca="false">LEFT(B11932,3)</f>
        <v>Fri</v>
      </c>
      <c r="J11932" s="0" t="str">
        <f aca="false">MID(B11932,12,2)</f>
        <v>21</v>
      </c>
      <c r="K11932" s="0" t="str">
        <f aca="false">G11932&amp;F11932</f>
        <v>Aug2014</v>
      </c>
    </row>
    <row r="11933" customFormat="false" ht="15" hidden="false" customHeight="false" outlineLevel="0" collapsed="false">
      <c r="A11933" s="0" t="s">
        <v>25765</v>
      </c>
      <c r="B11933" s="0" t="s">
        <v>25766</v>
      </c>
      <c r="C11933" s="0" t="n">
        <v>5.05345561277382E+017</v>
      </c>
      <c r="D11933" s="0" t="s">
        <v>25767</v>
      </c>
      <c r="E11933" s="0" t="s">
        <v>14</v>
      </c>
      <c r="F11933" s="0" t="str">
        <f aca="false">RIGHT(B11933,4)</f>
        <v>2014</v>
      </c>
      <c r="G11933" s="0" t="str">
        <f aca="false">MID(B11933,5,3)</f>
        <v>Aug</v>
      </c>
      <c r="H11933" s="0" t="str">
        <f aca="false">MID(B11933,9,2)</f>
        <v>29</v>
      </c>
      <c r="I11933" s="0" t="str">
        <f aca="false">LEFT(B11933,3)</f>
        <v>Fri</v>
      </c>
      <c r="J11933" s="0" t="str">
        <f aca="false">MID(B11933,12,2)</f>
        <v>21</v>
      </c>
      <c r="K11933" s="0" t="str">
        <f aca="false">G11933&amp;F11933</f>
        <v>Aug2014</v>
      </c>
    </row>
    <row r="11934" customFormat="false" ht="15" hidden="false" customHeight="false" outlineLevel="0" collapsed="false">
      <c r="A11934" s="0" t="s">
        <v>25768</v>
      </c>
      <c r="B11934" s="0" t="s">
        <v>25769</v>
      </c>
      <c r="C11934" s="0" t="n">
        <v>5.05345566935494E+017</v>
      </c>
      <c r="D11934" s="0" t="s">
        <v>25770</v>
      </c>
      <c r="E11934" s="0" t="s">
        <v>14</v>
      </c>
      <c r="F11934" s="0" t="str">
        <f aca="false">RIGHT(B11934,4)</f>
        <v>2014</v>
      </c>
      <c r="G11934" s="0" t="str">
        <f aca="false">MID(B11934,5,3)</f>
        <v>Aug</v>
      </c>
      <c r="H11934" s="0" t="str">
        <f aca="false">MID(B11934,9,2)</f>
        <v>29</v>
      </c>
      <c r="I11934" s="0" t="str">
        <f aca="false">LEFT(B11934,3)</f>
        <v>Fri</v>
      </c>
      <c r="J11934" s="0" t="str">
        <f aca="false">MID(B11934,12,2)</f>
        <v>21</v>
      </c>
      <c r="K11934" s="0" t="str">
        <f aca="false">G11934&amp;F11934</f>
        <v>Aug2014</v>
      </c>
    </row>
    <row r="11935" customFormat="false" ht="15" hidden="false" customHeight="false" outlineLevel="0" collapsed="false">
      <c r="A11935" s="0" t="s">
        <v>17772</v>
      </c>
      <c r="B11935" s="0" t="s">
        <v>25771</v>
      </c>
      <c r="C11935" s="0" t="n">
        <v>5.05345572761387E+017</v>
      </c>
      <c r="D11935" s="0" t="s">
        <v>25772</v>
      </c>
      <c r="E11935" s="0" t="s">
        <v>14</v>
      </c>
      <c r="F11935" s="0" t="str">
        <f aca="false">RIGHT(B11935,4)</f>
        <v>2014</v>
      </c>
      <c r="G11935" s="0" t="str">
        <f aca="false">MID(B11935,5,3)</f>
        <v>Aug</v>
      </c>
      <c r="H11935" s="0" t="str">
        <f aca="false">MID(B11935,9,2)</f>
        <v>29</v>
      </c>
      <c r="I11935" s="0" t="str">
        <f aca="false">LEFT(B11935,3)</f>
        <v>Fri</v>
      </c>
      <c r="J11935" s="0" t="str">
        <f aca="false">MID(B11935,12,2)</f>
        <v>21</v>
      </c>
      <c r="K11935" s="0" t="str">
        <f aca="false">G11935&amp;F11935</f>
        <v>Aug2014</v>
      </c>
    </row>
    <row r="11936" customFormat="false" ht="15" hidden="false" customHeight="false" outlineLevel="0" collapsed="false">
      <c r="A11936" s="0" t="s">
        <v>25773</v>
      </c>
      <c r="B11936" s="0" t="s">
        <v>25774</v>
      </c>
      <c r="C11936" s="0" t="n">
        <v>5.05346891341524E+017</v>
      </c>
      <c r="D11936" s="0" t="s">
        <v>25775</v>
      </c>
      <c r="E11936" s="0" t="s">
        <v>14</v>
      </c>
      <c r="F11936" s="0" t="str">
        <f aca="false">RIGHT(B11936,4)</f>
        <v>2014</v>
      </c>
      <c r="G11936" s="0" t="str">
        <f aca="false">MID(B11936,5,3)</f>
        <v>Aug</v>
      </c>
      <c r="H11936" s="0" t="str">
        <f aca="false">MID(B11936,9,2)</f>
        <v>29</v>
      </c>
      <c r="I11936" s="0" t="str">
        <f aca="false">LEFT(B11936,3)</f>
        <v>Fri</v>
      </c>
      <c r="J11936" s="0" t="str">
        <f aca="false">MID(B11936,12,2)</f>
        <v>21</v>
      </c>
      <c r="K11936" s="0" t="str">
        <f aca="false">G11936&amp;F11936</f>
        <v>Aug2014</v>
      </c>
    </row>
    <row r="11937" customFormat="false" ht="15" hidden="false" customHeight="false" outlineLevel="0" collapsed="false">
      <c r="A11937" s="0" t="s">
        <v>17772</v>
      </c>
      <c r="B11937" s="0" t="s">
        <v>25776</v>
      </c>
      <c r="C11937" s="0" t="n">
        <v>5.05347768786104E+017</v>
      </c>
      <c r="D11937" s="0" t="s">
        <v>25777</v>
      </c>
      <c r="E11937" s="0" t="s">
        <v>14</v>
      </c>
      <c r="F11937" s="0" t="str">
        <f aca="false">RIGHT(B11937,4)</f>
        <v>2014</v>
      </c>
      <c r="G11937" s="0" t="str">
        <f aca="false">MID(B11937,5,3)</f>
        <v>Aug</v>
      </c>
      <c r="H11937" s="0" t="str">
        <f aca="false">MID(B11937,9,2)</f>
        <v>29</v>
      </c>
      <c r="I11937" s="0" t="str">
        <f aca="false">LEFT(B11937,3)</f>
        <v>Fri</v>
      </c>
      <c r="J11937" s="0" t="str">
        <f aca="false">MID(B11937,12,2)</f>
        <v>21</v>
      </c>
      <c r="K11937" s="0" t="str">
        <f aca="false">G11937&amp;F11937</f>
        <v>Aug2014</v>
      </c>
    </row>
    <row r="11938" customFormat="false" ht="15" hidden="false" customHeight="false" outlineLevel="0" collapsed="false">
      <c r="A11938" s="0" t="s">
        <v>17772</v>
      </c>
      <c r="B11938" s="0" t="s">
        <v>25778</v>
      </c>
      <c r="C11938" s="0" t="n">
        <v>5.05347793909604E+017</v>
      </c>
      <c r="D11938" s="0" t="s">
        <v>25779</v>
      </c>
      <c r="E11938" s="0" t="s">
        <v>14</v>
      </c>
      <c r="F11938" s="0" t="str">
        <f aca="false">RIGHT(B11938,4)</f>
        <v>2014</v>
      </c>
      <c r="G11938" s="0" t="str">
        <f aca="false">MID(B11938,5,3)</f>
        <v>Aug</v>
      </c>
      <c r="H11938" s="0" t="str">
        <f aca="false">MID(B11938,9,2)</f>
        <v>29</v>
      </c>
      <c r="I11938" s="0" t="str">
        <f aca="false">LEFT(B11938,3)</f>
        <v>Fri</v>
      </c>
      <c r="J11938" s="0" t="str">
        <f aca="false">MID(B11938,12,2)</f>
        <v>21</v>
      </c>
      <c r="K11938" s="0" t="str">
        <f aca="false">G11938&amp;F11938</f>
        <v>Aug2014</v>
      </c>
    </row>
    <row r="11939" customFormat="false" ht="15" hidden="false" customHeight="false" outlineLevel="0" collapsed="false">
      <c r="A11939" s="0" t="s">
        <v>25780</v>
      </c>
      <c r="B11939" s="0" t="s">
        <v>25781</v>
      </c>
      <c r="C11939" s="0" t="n">
        <v>5.05348731432992E+017</v>
      </c>
      <c r="D11939" s="0" t="s">
        <v>25782</v>
      </c>
      <c r="E11939" s="0" t="s">
        <v>14</v>
      </c>
      <c r="F11939" s="0" t="str">
        <f aca="false">RIGHT(B11939,4)</f>
        <v>2014</v>
      </c>
      <c r="G11939" s="0" t="str">
        <f aca="false">MID(B11939,5,3)</f>
        <v>Aug</v>
      </c>
      <c r="H11939" s="0" t="str">
        <f aca="false">MID(B11939,9,2)</f>
        <v>29</v>
      </c>
      <c r="I11939" s="0" t="str">
        <f aca="false">LEFT(B11939,3)</f>
        <v>Fri</v>
      </c>
      <c r="J11939" s="0" t="str">
        <f aca="false">MID(B11939,12,2)</f>
        <v>21</v>
      </c>
      <c r="K11939" s="0" t="str">
        <f aca="false">G11939&amp;F11939</f>
        <v>Aug2014</v>
      </c>
    </row>
    <row r="11940" customFormat="false" ht="15" hidden="false" customHeight="false" outlineLevel="0" collapsed="false">
      <c r="A11940" s="0" t="s">
        <v>25783</v>
      </c>
      <c r="B11940" s="0" t="s">
        <v>25784</v>
      </c>
      <c r="C11940" s="0" t="n">
        <v>5.05351385357901E+017</v>
      </c>
      <c r="D11940" s="0" t="s">
        <v>25785</v>
      </c>
      <c r="E11940" s="0" t="s">
        <v>14</v>
      </c>
      <c r="F11940" s="0" t="str">
        <f aca="false">RIGHT(B11940,4)</f>
        <v>2014</v>
      </c>
      <c r="G11940" s="0" t="str">
        <f aca="false">MID(B11940,5,3)</f>
        <v>Aug</v>
      </c>
      <c r="H11940" s="0" t="str">
        <f aca="false">MID(B11940,9,2)</f>
        <v>29</v>
      </c>
      <c r="I11940" s="0" t="str">
        <f aca="false">LEFT(B11940,3)</f>
        <v>Fri</v>
      </c>
      <c r="J11940" s="0" t="str">
        <f aca="false">MID(B11940,12,2)</f>
        <v>21</v>
      </c>
      <c r="K11940" s="0" t="str">
        <f aca="false">G11940&amp;F11940</f>
        <v>Aug2014</v>
      </c>
    </row>
    <row r="11941" customFormat="false" ht="15" hidden="false" customHeight="false" outlineLevel="0" collapsed="false">
      <c r="A11941" s="0" t="s">
        <v>25786</v>
      </c>
      <c r="B11941" s="0" t="s">
        <v>25787</v>
      </c>
      <c r="C11941" s="0" t="n">
        <v>5.05355469259419E+017</v>
      </c>
      <c r="D11941" s="0" t="s">
        <v>25788</v>
      </c>
      <c r="E11941" s="0" t="s">
        <v>321</v>
      </c>
      <c r="F11941" s="0" t="str">
        <f aca="false">RIGHT(B11941,4)</f>
        <v>2014</v>
      </c>
      <c r="G11941" s="0" t="str">
        <f aca="false">MID(B11941,5,3)</f>
        <v>Aug</v>
      </c>
      <c r="H11941" s="0" t="str">
        <f aca="false">MID(B11941,9,2)</f>
        <v>29</v>
      </c>
      <c r="I11941" s="0" t="str">
        <f aca="false">LEFT(B11941,3)</f>
        <v>Fri</v>
      </c>
      <c r="J11941" s="0" t="str">
        <f aca="false">MID(B11941,12,2)</f>
        <v>22</v>
      </c>
      <c r="K11941" s="0" t="str">
        <f aca="false">G11941&amp;F11941</f>
        <v>Aug2014</v>
      </c>
    </row>
    <row r="11942" customFormat="false" ht="15" hidden="false" customHeight="false" outlineLevel="0" collapsed="false">
      <c r="A11942" s="0" t="s">
        <v>25789</v>
      </c>
      <c r="B11942" s="0" t="s">
        <v>25790</v>
      </c>
      <c r="C11942" s="0" t="n">
        <v>5.05367766904229E+017</v>
      </c>
      <c r="D11942" s="0" t="s">
        <v>25791</v>
      </c>
      <c r="E11942" s="0" t="s">
        <v>18</v>
      </c>
      <c r="F11942" s="0" t="str">
        <f aca="false">RIGHT(B11942,4)</f>
        <v>2014</v>
      </c>
      <c r="G11942" s="0" t="str">
        <f aca="false">MID(B11942,5,3)</f>
        <v>Aug</v>
      </c>
      <c r="H11942" s="0" t="str">
        <f aca="false">MID(B11942,9,2)</f>
        <v>29</v>
      </c>
      <c r="I11942" s="0" t="str">
        <f aca="false">LEFT(B11942,3)</f>
        <v>Fri</v>
      </c>
      <c r="J11942" s="0" t="str">
        <f aca="false">MID(B11942,12,2)</f>
        <v>22</v>
      </c>
      <c r="K11942" s="0" t="str">
        <f aca="false">G11942&amp;F11942</f>
        <v>Aug2014</v>
      </c>
    </row>
    <row r="11943" customFormat="false" ht="15" hidden="false" customHeight="false" outlineLevel="0" collapsed="false">
      <c r="A11943" s="0" t="s">
        <v>25792</v>
      </c>
      <c r="B11943" s="0" t="s">
        <v>25793</v>
      </c>
      <c r="C11943" s="0" t="n">
        <v>5.05370276876779E+017</v>
      </c>
      <c r="D11943" s="0" t="s">
        <v>25794</v>
      </c>
      <c r="E11943" s="0" t="s">
        <v>18</v>
      </c>
      <c r="F11943" s="0" t="str">
        <f aca="false">RIGHT(B11943,4)</f>
        <v>2014</v>
      </c>
      <c r="G11943" s="0" t="str">
        <f aca="false">MID(B11943,5,3)</f>
        <v>Aug</v>
      </c>
      <c r="H11943" s="0" t="str">
        <f aca="false">MID(B11943,9,2)</f>
        <v>29</v>
      </c>
      <c r="I11943" s="0" t="str">
        <f aca="false">LEFT(B11943,3)</f>
        <v>Fri</v>
      </c>
      <c r="J11943" s="0" t="str">
        <f aca="false">MID(B11943,12,2)</f>
        <v>23</v>
      </c>
      <c r="K11943" s="0" t="str">
        <f aca="false">G11943&amp;F11943</f>
        <v>Aug2014</v>
      </c>
    </row>
    <row r="11944" customFormat="false" ht="15" hidden="false" customHeight="false" outlineLevel="0" collapsed="false">
      <c r="A11944" s="0" t="s">
        <v>18129</v>
      </c>
      <c r="B11944" s="0" t="s">
        <v>25795</v>
      </c>
      <c r="C11944" s="0" t="n">
        <v>5.05386376812961E+017</v>
      </c>
      <c r="D11944" s="0" t="s">
        <v>25796</v>
      </c>
      <c r="E11944" s="0" t="s">
        <v>18</v>
      </c>
      <c r="F11944" s="0" t="str">
        <f aca="false">RIGHT(B11944,4)</f>
        <v>2014</v>
      </c>
      <c r="G11944" s="0" t="str">
        <f aca="false">MID(B11944,5,3)</f>
        <v>Aug</v>
      </c>
      <c r="H11944" s="0" t="str">
        <f aca="false">MID(B11944,9,2)</f>
        <v>30</v>
      </c>
      <c r="I11944" s="0" t="str">
        <f aca="false">LEFT(B11944,3)</f>
        <v>Sat</v>
      </c>
      <c r="J11944" s="0" t="str">
        <f aca="false">MID(B11944,12,2)</f>
        <v>00</v>
      </c>
      <c r="K11944" s="0" t="str">
        <f aca="false">G11944&amp;F11944</f>
        <v>Aug2014</v>
      </c>
    </row>
    <row r="11945" customFormat="false" ht="15" hidden="false" customHeight="false" outlineLevel="0" collapsed="false">
      <c r="A11945" s="0" t="s">
        <v>25797</v>
      </c>
      <c r="B11945" s="0" t="s">
        <v>25798</v>
      </c>
      <c r="C11945" s="0" t="n">
        <v>5.05386857597644E+017</v>
      </c>
      <c r="D11945" s="0" t="s">
        <v>25799</v>
      </c>
      <c r="E11945" s="0" t="s">
        <v>18</v>
      </c>
      <c r="F11945" s="0" t="str">
        <f aca="false">RIGHT(B11945,4)</f>
        <v>2014</v>
      </c>
      <c r="G11945" s="0" t="str">
        <f aca="false">MID(B11945,5,3)</f>
        <v>Aug</v>
      </c>
      <c r="H11945" s="0" t="str">
        <f aca="false">MID(B11945,9,2)</f>
        <v>30</v>
      </c>
      <c r="I11945" s="0" t="str">
        <f aca="false">LEFT(B11945,3)</f>
        <v>Sat</v>
      </c>
      <c r="J11945" s="0" t="str">
        <f aca="false">MID(B11945,12,2)</f>
        <v>00</v>
      </c>
      <c r="K11945" s="0" t="str">
        <f aca="false">G11945&amp;F11945</f>
        <v>Aug2014</v>
      </c>
    </row>
    <row r="11946" customFormat="false" ht="15" hidden="false" customHeight="false" outlineLevel="0" collapsed="false">
      <c r="A11946" s="0" t="s">
        <v>25800</v>
      </c>
      <c r="B11946" s="0" t="s">
        <v>25801</v>
      </c>
      <c r="C11946" s="0" t="n">
        <v>5.05400917898711E+017</v>
      </c>
      <c r="D11946" s="0" t="s">
        <v>25802</v>
      </c>
      <c r="E11946" s="0" t="s">
        <v>18</v>
      </c>
      <c r="F11946" s="0" t="str">
        <f aca="false">RIGHT(B11946,4)</f>
        <v>2014</v>
      </c>
      <c r="G11946" s="0" t="str">
        <f aca="false">MID(B11946,5,3)</f>
        <v>Aug</v>
      </c>
      <c r="H11946" s="0" t="str">
        <f aca="false">MID(B11946,9,2)</f>
        <v>30</v>
      </c>
      <c r="I11946" s="0" t="str">
        <f aca="false">LEFT(B11946,3)</f>
        <v>Sat</v>
      </c>
      <c r="J11946" s="0" t="str">
        <f aca="false">MID(B11946,12,2)</f>
        <v>01</v>
      </c>
      <c r="K11946" s="0" t="str">
        <f aca="false">G11946&amp;F11946</f>
        <v>Aug2014</v>
      </c>
    </row>
    <row r="11947" customFormat="false" ht="15" hidden="false" customHeight="false" outlineLevel="0" collapsed="false">
      <c r="A11947" s="0" t="s">
        <v>25800</v>
      </c>
      <c r="B11947" s="0" t="s">
        <v>25803</v>
      </c>
      <c r="C11947" s="0" t="n">
        <v>5.05401298229792E+017</v>
      </c>
      <c r="D11947" s="0" t="s">
        <v>25804</v>
      </c>
      <c r="E11947" s="0" t="s">
        <v>18</v>
      </c>
      <c r="F11947" s="0" t="str">
        <f aca="false">RIGHT(B11947,4)</f>
        <v>2014</v>
      </c>
      <c r="G11947" s="0" t="str">
        <f aca="false">MID(B11947,5,3)</f>
        <v>Aug</v>
      </c>
      <c r="H11947" s="0" t="str">
        <f aca="false">MID(B11947,9,2)</f>
        <v>30</v>
      </c>
      <c r="I11947" s="0" t="str">
        <f aca="false">LEFT(B11947,3)</f>
        <v>Sat</v>
      </c>
      <c r="J11947" s="0" t="str">
        <f aca="false">MID(B11947,12,2)</f>
        <v>01</v>
      </c>
      <c r="K11947" s="0" t="str">
        <f aca="false">G11947&amp;F11947</f>
        <v>Aug2014</v>
      </c>
    </row>
    <row r="11948" customFormat="false" ht="15" hidden="false" customHeight="false" outlineLevel="0" collapsed="false">
      <c r="A11948" s="0" t="s">
        <v>25805</v>
      </c>
      <c r="B11948" s="0" t="s">
        <v>25806</v>
      </c>
      <c r="C11948" s="0" t="n">
        <v>5.05449911786024E+017</v>
      </c>
      <c r="D11948" s="0" t="s">
        <v>25807</v>
      </c>
      <c r="E11948" s="0" t="s">
        <v>18</v>
      </c>
      <c r="F11948" s="0" t="str">
        <f aca="false">RIGHT(B11948,4)</f>
        <v>2014</v>
      </c>
      <c r="G11948" s="0" t="str">
        <f aca="false">MID(B11948,5,3)</f>
        <v>Aug</v>
      </c>
      <c r="H11948" s="0" t="str">
        <f aca="false">MID(B11948,9,2)</f>
        <v>30</v>
      </c>
      <c r="I11948" s="0" t="str">
        <f aca="false">LEFT(B11948,3)</f>
        <v>Sat</v>
      </c>
      <c r="J11948" s="0" t="str">
        <f aca="false">MID(B11948,12,2)</f>
        <v>04</v>
      </c>
      <c r="K11948" s="0" t="str">
        <f aca="false">G11948&amp;F11948</f>
        <v>Aug2014</v>
      </c>
    </row>
    <row r="11949" customFormat="false" ht="15" hidden="false" customHeight="false" outlineLevel="0" collapsed="false">
      <c r="A11949" s="0" t="s">
        <v>25805</v>
      </c>
      <c r="B11949" s="0" t="s">
        <v>25808</v>
      </c>
      <c r="C11949" s="0" t="n">
        <v>5.05450498384592E+017</v>
      </c>
      <c r="D11949" s="0" t="s">
        <v>25809</v>
      </c>
      <c r="E11949" s="0" t="s">
        <v>18</v>
      </c>
      <c r="F11949" s="0" t="str">
        <f aca="false">RIGHT(B11949,4)</f>
        <v>2014</v>
      </c>
      <c r="G11949" s="0" t="str">
        <f aca="false">MID(B11949,5,3)</f>
        <v>Aug</v>
      </c>
      <c r="H11949" s="0" t="str">
        <f aca="false">MID(B11949,9,2)</f>
        <v>30</v>
      </c>
      <c r="I11949" s="0" t="str">
        <f aca="false">LEFT(B11949,3)</f>
        <v>Sat</v>
      </c>
      <c r="J11949" s="0" t="str">
        <f aca="false">MID(B11949,12,2)</f>
        <v>04</v>
      </c>
      <c r="K11949" s="0" t="str">
        <f aca="false">G11949&amp;F11949</f>
        <v>Aug2014</v>
      </c>
    </row>
    <row r="11950" customFormat="false" ht="15" hidden="false" customHeight="false" outlineLevel="0" collapsed="false">
      <c r="A11950" s="0" t="s">
        <v>25805</v>
      </c>
      <c r="B11950" s="0" t="s">
        <v>25810</v>
      </c>
      <c r="C11950" s="0" t="n">
        <v>5.05450759668776E+017</v>
      </c>
      <c r="D11950" s="0" t="s">
        <v>25811</v>
      </c>
      <c r="E11950" s="0" t="s">
        <v>18</v>
      </c>
      <c r="F11950" s="0" t="str">
        <f aca="false">RIGHT(B11950,4)</f>
        <v>2014</v>
      </c>
      <c r="G11950" s="0" t="str">
        <f aca="false">MID(B11950,5,3)</f>
        <v>Aug</v>
      </c>
      <c r="H11950" s="0" t="str">
        <f aca="false">MID(B11950,9,2)</f>
        <v>30</v>
      </c>
      <c r="I11950" s="0" t="str">
        <f aca="false">LEFT(B11950,3)</f>
        <v>Sat</v>
      </c>
      <c r="J11950" s="0" t="str">
        <f aca="false">MID(B11950,12,2)</f>
        <v>04</v>
      </c>
      <c r="K11950" s="0" t="str">
        <f aca="false">G11950&amp;F11950</f>
        <v>Aug2014</v>
      </c>
    </row>
    <row r="11951" customFormat="false" ht="15" hidden="false" customHeight="false" outlineLevel="0" collapsed="false">
      <c r="A11951" s="0" t="s">
        <v>25805</v>
      </c>
      <c r="B11951" s="0" t="s">
        <v>25812</v>
      </c>
      <c r="C11951" s="0" t="n">
        <v>5.05451007032045E+017</v>
      </c>
      <c r="D11951" s="0" t="s">
        <v>25813</v>
      </c>
      <c r="E11951" s="0" t="s">
        <v>18</v>
      </c>
      <c r="F11951" s="0" t="str">
        <f aca="false">RIGHT(B11951,4)</f>
        <v>2014</v>
      </c>
      <c r="G11951" s="0" t="str">
        <f aca="false">MID(B11951,5,3)</f>
        <v>Aug</v>
      </c>
      <c r="H11951" s="0" t="str">
        <f aca="false">MID(B11951,9,2)</f>
        <v>30</v>
      </c>
      <c r="I11951" s="0" t="str">
        <f aca="false">LEFT(B11951,3)</f>
        <v>Sat</v>
      </c>
      <c r="J11951" s="0" t="str">
        <f aca="false">MID(B11951,12,2)</f>
        <v>04</v>
      </c>
      <c r="K11951" s="0" t="str">
        <f aca="false">G11951&amp;F11951</f>
        <v>Aug2014</v>
      </c>
    </row>
    <row r="11952" customFormat="false" ht="15" hidden="false" customHeight="false" outlineLevel="0" collapsed="false">
      <c r="A11952" s="0" t="s">
        <v>25805</v>
      </c>
      <c r="B11952" s="0" t="s">
        <v>25814</v>
      </c>
      <c r="C11952" s="0" t="n">
        <v>5.05451372079099E+017</v>
      </c>
      <c r="D11952" s="0" t="s">
        <v>25815</v>
      </c>
      <c r="E11952" s="0" t="s">
        <v>18</v>
      </c>
      <c r="F11952" s="0" t="str">
        <f aca="false">RIGHT(B11952,4)</f>
        <v>2014</v>
      </c>
      <c r="G11952" s="0" t="str">
        <f aca="false">MID(B11952,5,3)</f>
        <v>Aug</v>
      </c>
      <c r="H11952" s="0" t="str">
        <f aca="false">MID(B11952,9,2)</f>
        <v>30</v>
      </c>
      <c r="I11952" s="0" t="str">
        <f aca="false">LEFT(B11952,3)</f>
        <v>Sat</v>
      </c>
      <c r="J11952" s="0" t="str">
        <f aca="false">MID(B11952,12,2)</f>
        <v>04</v>
      </c>
      <c r="K11952" s="0" t="str">
        <f aca="false">G11952&amp;F11952</f>
        <v>Aug2014</v>
      </c>
    </row>
    <row r="11953" customFormat="false" ht="15" hidden="false" customHeight="false" outlineLevel="0" collapsed="false">
      <c r="A11953" s="0" t="s">
        <v>25805</v>
      </c>
      <c r="B11953" s="0" t="s">
        <v>25816</v>
      </c>
      <c r="C11953" s="0" t="n">
        <v>5.05452044556062E+017</v>
      </c>
      <c r="D11953" s="0" t="s">
        <v>25817</v>
      </c>
      <c r="E11953" s="0" t="s">
        <v>18</v>
      </c>
      <c r="F11953" s="0" t="str">
        <f aca="false">RIGHT(B11953,4)</f>
        <v>2014</v>
      </c>
      <c r="G11953" s="0" t="str">
        <f aca="false">MID(B11953,5,3)</f>
        <v>Aug</v>
      </c>
      <c r="H11953" s="0" t="str">
        <f aca="false">MID(B11953,9,2)</f>
        <v>30</v>
      </c>
      <c r="I11953" s="0" t="str">
        <f aca="false">LEFT(B11953,3)</f>
        <v>Sat</v>
      </c>
      <c r="J11953" s="0" t="str">
        <f aca="false">MID(B11953,12,2)</f>
        <v>04</v>
      </c>
      <c r="K11953" s="0" t="str">
        <f aca="false">G11953&amp;F11953</f>
        <v>Aug2014</v>
      </c>
    </row>
    <row r="11954" customFormat="false" ht="15" hidden="false" customHeight="false" outlineLevel="0" collapsed="false">
      <c r="A11954" s="0" t="s">
        <v>25818</v>
      </c>
      <c r="B11954" s="0" t="s">
        <v>25819</v>
      </c>
      <c r="C11954" s="0" t="n">
        <v>5.0545248323869E+017</v>
      </c>
      <c r="D11954" s="0" t="s">
        <v>25820</v>
      </c>
      <c r="E11954" s="4" t="s">
        <v>18</v>
      </c>
      <c r="F11954" s="0" t="str">
        <f aca="false">RIGHT(B11954,4)</f>
        <v>2014</v>
      </c>
      <c r="G11954" s="0" t="str">
        <f aca="false">MID(B11954,5,3)</f>
        <v>Aug</v>
      </c>
      <c r="H11954" s="0" t="str">
        <f aca="false">MID(B11954,9,2)</f>
        <v>30</v>
      </c>
      <c r="I11954" s="0" t="str">
        <f aca="false">LEFT(B11954,3)</f>
        <v>Sat</v>
      </c>
      <c r="J11954" s="0" t="str">
        <f aca="false">MID(B11954,12,2)</f>
        <v>04</v>
      </c>
      <c r="K11954" s="0" t="str">
        <f aca="false">G11954&amp;F11954</f>
        <v>Aug2014</v>
      </c>
    </row>
    <row r="11955" customFormat="false" ht="15" hidden="false" customHeight="false" outlineLevel="0" collapsed="false">
      <c r="A11955" s="0" t="s">
        <v>25821</v>
      </c>
      <c r="B11955" s="0" t="s">
        <v>25822</v>
      </c>
      <c r="C11955" s="0" t="n">
        <v>5.05504360445399E+017</v>
      </c>
      <c r="D11955" s="0" t="s">
        <v>25823</v>
      </c>
      <c r="E11955" s="0" t="s">
        <v>18</v>
      </c>
      <c r="F11955" s="0" t="str">
        <f aca="false">RIGHT(B11955,4)</f>
        <v>2014</v>
      </c>
      <c r="G11955" s="0" t="str">
        <f aca="false">MID(B11955,5,3)</f>
        <v>Aug</v>
      </c>
      <c r="H11955" s="0" t="str">
        <f aca="false">MID(B11955,9,2)</f>
        <v>30</v>
      </c>
      <c r="I11955" s="0" t="str">
        <f aca="false">LEFT(B11955,3)</f>
        <v>Sat</v>
      </c>
      <c r="J11955" s="0" t="str">
        <f aca="false">MID(B11955,12,2)</f>
        <v>07</v>
      </c>
      <c r="K11955" s="0" t="str">
        <f aca="false">G11955&amp;F11955</f>
        <v>Aug2014</v>
      </c>
    </row>
    <row r="11956" customFormat="false" ht="15" hidden="false" customHeight="false" outlineLevel="0" collapsed="false">
      <c r="A11956" s="0" t="s">
        <v>1199</v>
      </c>
      <c r="B11956" s="0" t="s">
        <v>25824</v>
      </c>
      <c r="C11956" s="0" t="n">
        <v>5.05521571520602E+017</v>
      </c>
      <c r="D11956" s="0" t="s">
        <v>24739</v>
      </c>
      <c r="E11956" s="0" t="s">
        <v>14</v>
      </c>
      <c r="F11956" s="0" t="str">
        <f aca="false">RIGHT(B11956,4)</f>
        <v>2014</v>
      </c>
      <c r="G11956" s="0" t="str">
        <f aca="false">MID(B11956,5,3)</f>
        <v>Aug</v>
      </c>
      <c r="H11956" s="0" t="str">
        <f aca="false">MID(B11956,9,2)</f>
        <v>30</v>
      </c>
      <c r="I11956" s="0" t="str">
        <f aca="false">LEFT(B11956,3)</f>
        <v>Sat</v>
      </c>
      <c r="J11956" s="0" t="str">
        <f aca="false">MID(B11956,12,2)</f>
        <v>09</v>
      </c>
      <c r="K11956" s="0" t="str">
        <f aca="false">G11956&amp;F11956</f>
        <v>Aug2014</v>
      </c>
    </row>
    <row r="11957" customFormat="false" ht="15" hidden="false" customHeight="false" outlineLevel="0" collapsed="false">
      <c r="A11957" s="0" t="s">
        <v>253</v>
      </c>
      <c r="B11957" s="0" t="s">
        <v>25825</v>
      </c>
      <c r="C11957" s="0" t="n">
        <v>5.05526030434455E+017</v>
      </c>
      <c r="D11957" s="0" t="s">
        <v>25826</v>
      </c>
      <c r="E11957" s="0" t="s">
        <v>14</v>
      </c>
      <c r="F11957" s="0" t="str">
        <f aca="false">RIGHT(B11957,4)</f>
        <v>2014</v>
      </c>
      <c r="G11957" s="0" t="str">
        <f aca="false">MID(B11957,5,3)</f>
        <v>Aug</v>
      </c>
      <c r="H11957" s="0" t="str">
        <f aca="false">MID(B11957,9,2)</f>
        <v>30</v>
      </c>
      <c r="I11957" s="0" t="str">
        <f aca="false">LEFT(B11957,3)</f>
        <v>Sat</v>
      </c>
      <c r="J11957" s="0" t="str">
        <f aca="false">MID(B11957,12,2)</f>
        <v>09</v>
      </c>
      <c r="K11957" s="0" t="str">
        <f aca="false">G11957&amp;F11957</f>
        <v>Aug2014</v>
      </c>
    </row>
    <row r="11958" customFormat="false" ht="15" hidden="false" customHeight="false" outlineLevel="0" collapsed="false">
      <c r="A11958" s="0" t="s">
        <v>8785</v>
      </c>
      <c r="B11958" s="0" t="s">
        <v>25827</v>
      </c>
      <c r="C11958" s="0" t="n">
        <v>5.05526227323478E+017</v>
      </c>
      <c r="D11958" s="0" t="s">
        <v>25828</v>
      </c>
      <c r="E11958" s="0" t="s">
        <v>18</v>
      </c>
      <c r="F11958" s="0" t="str">
        <f aca="false">RIGHT(B11958,4)</f>
        <v>2014</v>
      </c>
      <c r="G11958" s="0" t="str">
        <f aca="false">MID(B11958,5,3)</f>
        <v>Aug</v>
      </c>
      <c r="H11958" s="0" t="str">
        <f aca="false">MID(B11958,9,2)</f>
        <v>30</v>
      </c>
      <c r="I11958" s="0" t="str">
        <f aca="false">LEFT(B11958,3)</f>
        <v>Sat</v>
      </c>
      <c r="J11958" s="0" t="str">
        <f aca="false">MID(B11958,12,2)</f>
        <v>09</v>
      </c>
      <c r="K11958" s="0" t="str">
        <f aca="false">G11958&amp;F11958</f>
        <v>Aug2014</v>
      </c>
    </row>
    <row r="11959" customFormat="false" ht="15" hidden="false" customHeight="false" outlineLevel="0" collapsed="false">
      <c r="A11959" s="0" t="s">
        <v>25829</v>
      </c>
      <c r="B11959" s="0" t="s">
        <v>25830</v>
      </c>
      <c r="C11959" s="0" t="n">
        <v>5.055295845912E+017</v>
      </c>
      <c r="D11959" s="0" t="s">
        <v>25831</v>
      </c>
      <c r="E11959" s="0" t="s">
        <v>18</v>
      </c>
      <c r="F11959" s="0" t="str">
        <f aca="false">RIGHT(B11959,4)</f>
        <v>2014</v>
      </c>
      <c r="G11959" s="0" t="str">
        <f aca="false">MID(B11959,5,3)</f>
        <v>Aug</v>
      </c>
      <c r="H11959" s="0" t="str">
        <f aca="false">MID(B11959,9,2)</f>
        <v>30</v>
      </c>
      <c r="I11959" s="0" t="str">
        <f aca="false">LEFT(B11959,3)</f>
        <v>Sat</v>
      </c>
      <c r="J11959" s="0" t="str">
        <f aca="false">MID(B11959,12,2)</f>
        <v>09</v>
      </c>
      <c r="K11959" s="0" t="str">
        <f aca="false">G11959&amp;F11959</f>
        <v>Aug2014</v>
      </c>
    </row>
    <row r="11960" customFormat="false" ht="15" hidden="false" customHeight="false" outlineLevel="0" collapsed="false">
      <c r="A11960" s="0" t="s">
        <v>25832</v>
      </c>
      <c r="B11960" s="0" t="s">
        <v>25833</v>
      </c>
      <c r="C11960" s="0" t="n">
        <v>5.05534894097719E+017</v>
      </c>
      <c r="D11960" s="0" t="s">
        <v>25834</v>
      </c>
      <c r="E11960" s="0" t="s">
        <v>321</v>
      </c>
      <c r="F11960" s="0" t="str">
        <f aca="false">RIGHT(B11960,4)</f>
        <v>2014</v>
      </c>
      <c r="G11960" s="0" t="str">
        <f aca="false">MID(B11960,5,3)</f>
        <v>Aug</v>
      </c>
      <c r="H11960" s="0" t="str">
        <f aca="false">MID(B11960,9,2)</f>
        <v>30</v>
      </c>
      <c r="I11960" s="0" t="str">
        <f aca="false">LEFT(B11960,3)</f>
        <v>Sat</v>
      </c>
      <c r="J11960" s="0" t="str">
        <f aca="false">MID(B11960,12,2)</f>
        <v>09</v>
      </c>
      <c r="K11960" s="0" t="str">
        <f aca="false">G11960&amp;F11960</f>
        <v>Aug2014</v>
      </c>
    </row>
    <row r="11961" customFormat="false" ht="15" hidden="false" customHeight="false" outlineLevel="0" collapsed="false">
      <c r="A11961" s="0" t="s">
        <v>12727</v>
      </c>
      <c r="B11961" s="0" t="s">
        <v>25835</v>
      </c>
      <c r="C11961" s="0" t="n">
        <v>5.05535008853856E+017</v>
      </c>
      <c r="D11961" s="0" t="s">
        <v>25836</v>
      </c>
      <c r="E11961" s="0" t="s">
        <v>14</v>
      </c>
      <c r="F11961" s="0" t="str">
        <f aca="false">RIGHT(B11961,4)</f>
        <v>2014</v>
      </c>
      <c r="G11961" s="0" t="str">
        <f aca="false">MID(B11961,5,3)</f>
        <v>Aug</v>
      </c>
      <c r="H11961" s="0" t="str">
        <f aca="false">MID(B11961,9,2)</f>
        <v>30</v>
      </c>
      <c r="I11961" s="0" t="str">
        <f aca="false">LEFT(B11961,3)</f>
        <v>Sat</v>
      </c>
      <c r="J11961" s="0" t="str">
        <f aca="false">MID(B11961,12,2)</f>
        <v>09</v>
      </c>
      <c r="K11961" s="0" t="str">
        <f aca="false">G11961&amp;F11961</f>
        <v>Aug2014</v>
      </c>
    </row>
    <row r="11962" customFormat="false" ht="15" hidden="false" customHeight="false" outlineLevel="0" collapsed="false">
      <c r="A11962" s="0" t="s">
        <v>253</v>
      </c>
      <c r="B11962" s="0" t="s">
        <v>25837</v>
      </c>
      <c r="C11962" s="0" t="n">
        <v>5.05539742604095E+017</v>
      </c>
      <c r="D11962" s="0" t="s">
        <v>25838</v>
      </c>
      <c r="E11962" s="0" t="s">
        <v>14</v>
      </c>
      <c r="F11962" s="0" t="str">
        <f aca="false">RIGHT(B11962,4)</f>
        <v>2014</v>
      </c>
      <c r="G11962" s="0" t="str">
        <f aca="false">MID(B11962,5,3)</f>
        <v>Aug</v>
      </c>
      <c r="H11962" s="0" t="str">
        <f aca="false">MID(B11962,9,2)</f>
        <v>30</v>
      </c>
      <c r="I11962" s="0" t="str">
        <f aca="false">LEFT(B11962,3)</f>
        <v>Sat</v>
      </c>
      <c r="J11962" s="0" t="str">
        <f aca="false">MID(B11962,12,2)</f>
        <v>10</v>
      </c>
      <c r="K11962" s="0" t="str">
        <f aca="false">G11962&amp;F11962</f>
        <v>Aug2014</v>
      </c>
    </row>
    <row r="11963" customFormat="false" ht="15" hidden="false" customHeight="false" outlineLevel="0" collapsed="false">
      <c r="A11963" s="0" t="s">
        <v>1269</v>
      </c>
      <c r="B11963" s="0" t="s">
        <v>25839</v>
      </c>
      <c r="C11963" s="0" t="n">
        <v>5.055439866609E+017</v>
      </c>
      <c r="D11963" s="0" t="s">
        <v>25840</v>
      </c>
      <c r="E11963" s="0" t="s">
        <v>18</v>
      </c>
      <c r="F11963" s="0" t="str">
        <f aca="false">RIGHT(B11963,4)</f>
        <v>2014</v>
      </c>
      <c r="G11963" s="0" t="str">
        <f aca="false">MID(B11963,5,3)</f>
        <v>Aug</v>
      </c>
      <c r="H11963" s="0" t="str">
        <f aca="false">MID(B11963,9,2)</f>
        <v>30</v>
      </c>
      <c r="I11963" s="0" t="str">
        <f aca="false">LEFT(B11963,3)</f>
        <v>Sat</v>
      </c>
      <c r="J11963" s="0" t="str">
        <f aca="false">MID(B11963,12,2)</f>
        <v>10</v>
      </c>
      <c r="K11963" s="0" t="str">
        <f aca="false">G11963&amp;F11963</f>
        <v>Aug2014</v>
      </c>
    </row>
    <row r="11964" customFormat="false" ht="15" hidden="false" customHeight="false" outlineLevel="0" collapsed="false">
      <c r="A11964" s="0" t="s">
        <v>25841</v>
      </c>
      <c r="B11964" s="0" t="s">
        <v>25842</v>
      </c>
      <c r="C11964" s="0" t="n">
        <v>5.05550488553533E+017</v>
      </c>
      <c r="D11964" s="0" t="s">
        <v>25843</v>
      </c>
      <c r="E11964" s="0" t="s">
        <v>18</v>
      </c>
      <c r="F11964" s="0" t="str">
        <f aca="false">RIGHT(B11964,4)</f>
        <v>2014</v>
      </c>
      <c r="G11964" s="0" t="str">
        <f aca="false">MID(B11964,5,3)</f>
        <v>Aug</v>
      </c>
      <c r="H11964" s="0" t="str">
        <f aca="false">MID(B11964,9,2)</f>
        <v>30</v>
      </c>
      <c r="I11964" s="0" t="str">
        <f aca="false">LEFT(B11964,3)</f>
        <v>Sat</v>
      </c>
      <c r="J11964" s="0" t="str">
        <f aca="false">MID(B11964,12,2)</f>
        <v>11</v>
      </c>
      <c r="K11964" s="0" t="str">
        <f aca="false">G11964&amp;F11964</f>
        <v>Aug2014</v>
      </c>
    </row>
    <row r="11965" customFormat="false" ht="15" hidden="false" customHeight="false" outlineLevel="0" collapsed="false">
      <c r="A11965" s="0" t="s">
        <v>25844</v>
      </c>
      <c r="B11965" s="0" t="s">
        <v>25845</v>
      </c>
      <c r="C11965" s="0" t="n">
        <v>5.05556227418374E+017</v>
      </c>
      <c r="D11965" s="0" t="s">
        <v>25846</v>
      </c>
      <c r="E11965" s="0" t="s">
        <v>14</v>
      </c>
      <c r="F11965" s="0" t="str">
        <f aca="false">RIGHT(B11965,4)</f>
        <v>2014</v>
      </c>
      <c r="G11965" s="0" t="str">
        <f aca="false">MID(B11965,5,3)</f>
        <v>Aug</v>
      </c>
      <c r="H11965" s="0" t="str">
        <f aca="false">MID(B11965,9,2)</f>
        <v>30</v>
      </c>
      <c r="I11965" s="0" t="str">
        <f aca="false">LEFT(B11965,3)</f>
        <v>Sat</v>
      </c>
      <c r="J11965" s="0" t="str">
        <f aca="false">MID(B11965,12,2)</f>
        <v>11</v>
      </c>
      <c r="K11965" s="0" t="str">
        <f aca="false">G11965&amp;F11965</f>
        <v>Aug2014</v>
      </c>
    </row>
    <row r="11966" customFormat="false" ht="15" hidden="false" customHeight="false" outlineLevel="0" collapsed="false">
      <c r="A11966" s="0" t="s">
        <v>25581</v>
      </c>
      <c r="B11966" s="0" t="s">
        <v>25847</v>
      </c>
      <c r="C11966" s="0" t="n">
        <v>5.05560465674473E+017</v>
      </c>
      <c r="D11966" s="0" t="s">
        <v>25848</v>
      </c>
      <c r="E11966" s="0" t="s">
        <v>18</v>
      </c>
      <c r="F11966" s="0" t="str">
        <f aca="false">RIGHT(B11966,4)</f>
        <v>2014</v>
      </c>
      <c r="G11966" s="0" t="str">
        <f aca="false">MID(B11966,5,3)</f>
        <v>Aug</v>
      </c>
      <c r="H11966" s="0" t="str">
        <f aca="false">MID(B11966,9,2)</f>
        <v>30</v>
      </c>
      <c r="I11966" s="0" t="str">
        <f aca="false">LEFT(B11966,3)</f>
        <v>Sat</v>
      </c>
      <c r="J11966" s="0" t="str">
        <f aca="false">MID(B11966,12,2)</f>
        <v>11</v>
      </c>
      <c r="K11966" s="0" t="str">
        <f aca="false">G11966&amp;F11966</f>
        <v>Aug2014</v>
      </c>
    </row>
    <row r="11967" customFormat="false" ht="15" hidden="false" customHeight="false" outlineLevel="0" collapsed="false">
      <c r="A11967" s="0" t="s">
        <v>253</v>
      </c>
      <c r="B11967" s="0" t="s">
        <v>25849</v>
      </c>
      <c r="C11967" s="0" t="n">
        <v>5.05562268847702E+017</v>
      </c>
      <c r="D11967" s="0" t="s">
        <v>25850</v>
      </c>
      <c r="E11967" s="0" t="s">
        <v>14</v>
      </c>
      <c r="F11967" s="0" t="str">
        <f aca="false">RIGHT(B11967,4)</f>
        <v>2014</v>
      </c>
      <c r="G11967" s="0" t="str">
        <f aca="false">MID(B11967,5,3)</f>
        <v>Aug</v>
      </c>
      <c r="H11967" s="0" t="str">
        <f aca="false">MID(B11967,9,2)</f>
        <v>30</v>
      </c>
      <c r="I11967" s="0" t="str">
        <f aca="false">LEFT(B11967,3)</f>
        <v>Sat</v>
      </c>
      <c r="J11967" s="0" t="str">
        <f aca="false">MID(B11967,12,2)</f>
        <v>11</v>
      </c>
      <c r="K11967" s="0" t="str">
        <f aca="false">G11967&amp;F11967</f>
        <v>Aug2014</v>
      </c>
    </row>
    <row r="11968" customFormat="false" ht="15" hidden="false" customHeight="false" outlineLevel="0" collapsed="false">
      <c r="A11968" s="0" t="s">
        <v>25851</v>
      </c>
      <c r="B11968" s="0" t="s">
        <v>25852</v>
      </c>
      <c r="C11968" s="0" t="n">
        <v>5.05564554957295E+017</v>
      </c>
      <c r="D11968" s="0" t="s">
        <v>25853</v>
      </c>
      <c r="E11968" s="0" t="s">
        <v>14</v>
      </c>
      <c r="F11968" s="0" t="str">
        <f aca="false">RIGHT(B11968,4)</f>
        <v>2014</v>
      </c>
      <c r="G11968" s="0" t="str">
        <f aca="false">MID(B11968,5,3)</f>
        <v>Aug</v>
      </c>
      <c r="H11968" s="0" t="str">
        <f aca="false">MID(B11968,9,2)</f>
        <v>30</v>
      </c>
      <c r="I11968" s="0" t="str">
        <f aca="false">LEFT(B11968,3)</f>
        <v>Sat</v>
      </c>
      <c r="J11968" s="0" t="str">
        <f aca="false">MID(B11968,12,2)</f>
        <v>11</v>
      </c>
      <c r="K11968" s="0" t="str">
        <f aca="false">G11968&amp;F11968</f>
        <v>Aug2014</v>
      </c>
    </row>
    <row r="11969" customFormat="false" ht="15" hidden="false" customHeight="false" outlineLevel="0" collapsed="false">
      <c r="A11969" s="0" t="s">
        <v>1269</v>
      </c>
      <c r="B11969" s="0" t="s">
        <v>25854</v>
      </c>
      <c r="C11969" s="0" t="n">
        <v>5.05571361289285E+017</v>
      </c>
      <c r="D11969" s="0" t="s">
        <v>25855</v>
      </c>
      <c r="E11969" s="0" t="s">
        <v>18</v>
      </c>
      <c r="F11969" s="0" t="str">
        <f aca="false">RIGHT(B11969,4)</f>
        <v>2014</v>
      </c>
      <c r="G11969" s="0" t="str">
        <f aca="false">MID(B11969,5,3)</f>
        <v>Aug</v>
      </c>
      <c r="H11969" s="0" t="str">
        <f aca="false">MID(B11969,9,2)</f>
        <v>30</v>
      </c>
      <c r="I11969" s="0" t="str">
        <f aca="false">LEFT(B11969,3)</f>
        <v>Sat</v>
      </c>
      <c r="J11969" s="0" t="str">
        <f aca="false">MID(B11969,12,2)</f>
        <v>12</v>
      </c>
      <c r="K11969" s="0" t="str">
        <f aca="false">G11969&amp;F11969</f>
        <v>Aug2014</v>
      </c>
    </row>
    <row r="11970" customFormat="false" ht="15" hidden="false" customHeight="false" outlineLevel="0" collapsed="false">
      <c r="A11970" s="0" t="s">
        <v>1269</v>
      </c>
      <c r="B11970" s="0" t="s">
        <v>25856</v>
      </c>
      <c r="C11970" s="0" t="n">
        <v>5.05572955699441E+017</v>
      </c>
      <c r="D11970" s="0" t="s">
        <v>25857</v>
      </c>
      <c r="E11970" s="0" t="s">
        <v>18</v>
      </c>
      <c r="F11970" s="0" t="str">
        <f aca="false">RIGHT(B11970,4)</f>
        <v>2014</v>
      </c>
      <c r="G11970" s="0" t="str">
        <f aca="false">MID(B11970,5,3)</f>
        <v>Aug</v>
      </c>
      <c r="H11970" s="0" t="str">
        <f aca="false">MID(B11970,9,2)</f>
        <v>30</v>
      </c>
      <c r="I11970" s="0" t="str">
        <f aca="false">LEFT(B11970,3)</f>
        <v>Sat</v>
      </c>
      <c r="J11970" s="0" t="str">
        <f aca="false">MID(B11970,12,2)</f>
        <v>12</v>
      </c>
      <c r="K11970" s="0" t="str">
        <f aca="false">G11970&amp;F11970</f>
        <v>Aug2014</v>
      </c>
    </row>
    <row r="11971" customFormat="false" ht="15" hidden="false" customHeight="false" outlineLevel="0" collapsed="false">
      <c r="A11971" s="0" t="s">
        <v>25858</v>
      </c>
      <c r="B11971" s="0" t="s">
        <v>25859</v>
      </c>
      <c r="C11971" s="0" t="n">
        <v>5.05576301231869E+017</v>
      </c>
      <c r="D11971" s="0" t="s">
        <v>25860</v>
      </c>
      <c r="E11971" s="0" t="s">
        <v>18</v>
      </c>
      <c r="F11971" s="0" t="str">
        <f aca="false">RIGHT(B11971,4)</f>
        <v>2014</v>
      </c>
      <c r="G11971" s="0" t="str">
        <f aca="false">MID(B11971,5,3)</f>
        <v>Aug</v>
      </c>
      <c r="H11971" s="0" t="str">
        <f aca="false">MID(B11971,9,2)</f>
        <v>30</v>
      </c>
      <c r="I11971" s="0" t="str">
        <f aca="false">LEFT(B11971,3)</f>
        <v>Sat</v>
      </c>
      <c r="J11971" s="0" t="str">
        <f aca="false">MID(B11971,12,2)</f>
        <v>12</v>
      </c>
      <c r="K11971" s="0" t="str">
        <f aca="false">G11971&amp;F11971</f>
        <v>Aug2014</v>
      </c>
    </row>
    <row r="11972" customFormat="false" ht="15" hidden="false" customHeight="false" outlineLevel="0" collapsed="false">
      <c r="A11972" s="0" t="s">
        <v>253</v>
      </c>
      <c r="B11972" s="0" t="s">
        <v>25861</v>
      </c>
      <c r="C11972" s="0" t="n">
        <v>5.05577661104537E+017</v>
      </c>
      <c r="D11972" s="0" t="s">
        <v>25862</v>
      </c>
      <c r="E11972" s="0" t="s">
        <v>14</v>
      </c>
      <c r="F11972" s="0" t="str">
        <f aca="false">RIGHT(B11972,4)</f>
        <v>2014</v>
      </c>
      <c r="G11972" s="0" t="str">
        <f aca="false">MID(B11972,5,3)</f>
        <v>Aug</v>
      </c>
      <c r="H11972" s="0" t="str">
        <f aca="false">MID(B11972,9,2)</f>
        <v>30</v>
      </c>
      <c r="I11972" s="0" t="str">
        <f aca="false">LEFT(B11972,3)</f>
        <v>Sat</v>
      </c>
      <c r="J11972" s="0" t="str">
        <f aca="false">MID(B11972,12,2)</f>
        <v>12</v>
      </c>
      <c r="K11972" s="0" t="str">
        <f aca="false">G11972&amp;F11972</f>
        <v>Aug2014</v>
      </c>
    </row>
    <row r="11973" customFormat="false" ht="15" hidden="false" customHeight="false" outlineLevel="0" collapsed="false">
      <c r="A11973" s="0" t="s">
        <v>25581</v>
      </c>
      <c r="B11973" s="0" t="s">
        <v>25863</v>
      </c>
      <c r="C11973" s="0" t="n">
        <v>5.05578347590475E+017</v>
      </c>
      <c r="D11973" s="0" t="s">
        <v>25864</v>
      </c>
      <c r="E11973" s="0" t="s">
        <v>18</v>
      </c>
      <c r="F11973" s="0" t="str">
        <f aca="false">RIGHT(B11973,4)</f>
        <v>2014</v>
      </c>
      <c r="G11973" s="0" t="str">
        <f aca="false">MID(B11973,5,3)</f>
        <v>Aug</v>
      </c>
      <c r="H11973" s="0" t="str">
        <f aca="false">MID(B11973,9,2)</f>
        <v>30</v>
      </c>
      <c r="I11973" s="0" t="str">
        <f aca="false">LEFT(B11973,3)</f>
        <v>Sat</v>
      </c>
      <c r="J11973" s="0" t="str">
        <f aca="false">MID(B11973,12,2)</f>
        <v>12</v>
      </c>
      <c r="K11973" s="0" t="str">
        <f aca="false">G11973&amp;F11973</f>
        <v>Aug2014</v>
      </c>
    </row>
    <row r="11974" customFormat="false" ht="15" hidden="false" customHeight="false" outlineLevel="0" collapsed="false">
      <c r="A11974" s="0" t="s">
        <v>25865</v>
      </c>
      <c r="B11974" s="0" t="s">
        <v>25866</v>
      </c>
      <c r="C11974" s="0" t="n">
        <v>5.05578797735755E+017</v>
      </c>
      <c r="D11974" s="0" t="s">
        <v>25867</v>
      </c>
      <c r="E11974" s="0" t="s">
        <v>321</v>
      </c>
      <c r="F11974" s="0" t="str">
        <f aca="false">RIGHT(B11974,4)</f>
        <v>2014</v>
      </c>
      <c r="G11974" s="0" t="str">
        <f aca="false">MID(B11974,5,3)</f>
        <v>Aug</v>
      </c>
      <c r="H11974" s="0" t="str">
        <f aca="false">MID(B11974,9,2)</f>
        <v>30</v>
      </c>
      <c r="I11974" s="0" t="str">
        <f aca="false">LEFT(B11974,3)</f>
        <v>Sat</v>
      </c>
      <c r="J11974" s="0" t="str">
        <f aca="false">MID(B11974,12,2)</f>
        <v>12</v>
      </c>
      <c r="K11974" s="0" t="str">
        <f aca="false">G11974&amp;F11974</f>
        <v>Aug2014</v>
      </c>
    </row>
    <row r="11975" customFormat="false" ht="15" hidden="false" customHeight="false" outlineLevel="0" collapsed="false">
      <c r="A11975" s="0" t="s">
        <v>253</v>
      </c>
      <c r="B11975" s="0" t="s">
        <v>25868</v>
      </c>
      <c r="C11975" s="0" t="n">
        <v>5.0558034564363E+017</v>
      </c>
      <c r="D11975" s="0" t="s">
        <v>25869</v>
      </c>
      <c r="E11975" s="0" t="s">
        <v>14</v>
      </c>
      <c r="F11975" s="0" t="str">
        <f aca="false">RIGHT(B11975,4)</f>
        <v>2014</v>
      </c>
      <c r="G11975" s="0" t="str">
        <f aca="false">MID(B11975,5,3)</f>
        <v>Aug</v>
      </c>
      <c r="H11975" s="0" t="str">
        <f aca="false">MID(B11975,9,2)</f>
        <v>30</v>
      </c>
      <c r="I11975" s="0" t="str">
        <f aca="false">LEFT(B11975,3)</f>
        <v>Sat</v>
      </c>
      <c r="J11975" s="0" t="str">
        <f aca="false">MID(B11975,12,2)</f>
        <v>12</v>
      </c>
      <c r="K11975" s="0" t="str">
        <f aca="false">G11975&amp;F11975</f>
        <v>Aug2014</v>
      </c>
    </row>
    <row r="11976" customFormat="false" ht="15" hidden="false" customHeight="false" outlineLevel="0" collapsed="false">
      <c r="A11976" s="0" t="s">
        <v>25505</v>
      </c>
      <c r="B11976" s="0" t="s">
        <v>25870</v>
      </c>
      <c r="C11976" s="0" t="n">
        <v>5.05581004849815E+017</v>
      </c>
      <c r="D11976" s="0" t="s">
        <v>25871</v>
      </c>
      <c r="E11976" s="0" t="s">
        <v>18</v>
      </c>
      <c r="F11976" s="0" t="str">
        <f aca="false">RIGHT(B11976,4)</f>
        <v>2014</v>
      </c>
      <c r="G11976" s="0" t="str">
        <f aca="false">MID(B11976,5,3)</f>
        <v>Aug</v>
      </c>
      <c r="H11976" s="0" t="str">
        <f aca="false">MID(B11976,9,2)</f>
        <v>30</v>
      </c>
      <c r="I11976" s="0" t="str">
        <f aca="false">LEFT(B11976,3)</f>
        <v>Sat</v>
      </c>
      <c r="J11976" s="0" t="str">
        <f aca="false">MID(B11976,12,2)</f>
        <v>13</v>
      </c>
      <c r="K11976" s="0" t="str">
        <f aca="false">G11976&amp;F11976</f>
        <v>Aug2014</v>
      </c>
    </row>
    <row r="11977" customFormat="false" ht="15" hidden="false" customHeight="false" outlineLevel="0" collapsed="false">
      <c r="A11977" s="0" t="s">
        <v>17053</v>
      </c>
      <c r="B11977" s="0" t="s">
        <v>25872</v>
      </c>
      <c r="C11977" s="0" t="n">
        <v>5.05581093811011E+017</v>
      </c>
      <c r="D11977" s="0" t="s">
        <v>25873</v>
      </c>
      <c r="E11977" s="0" t="s">
        <v>14</v>
      </c>
      <c r="F11977" s="0" t="str">
        <f aca="false">RIGHT(B11977,4)</f>
        <v>2014</v>
      </c>
      <c r="G11977" s="0" t="str">
        <f aca="false">MID(B11977,5,3)</f>
        <v>Aug</v>
      </c>
      <c r="H11977" s="0" t="str">
        <f aca="false">MID(B11977,9,2)</f>
        <v>30</v>
      </c>
      <c r="I11977" s="0" t="str">
        <f aca="false">LEFT(B11977,3)</f>
        <v>Sat</v>
      </c>
      <c r="J11977" s="0" t="str">
        <f aca="false">MID(B11977,12,2)</f>
        <v>13</v>
      </c>
      <c r="K11977" s="0" t="str">
        <f aca="false">G11977&amp;F11977</f>
        <v>Aug2014</v>
      </c>
    </row>
    <row r="11978" customFormat="false" ht="15" hidden="false" customHeight="false" outlineLevel="0" collapsed="false">
      <c r="A11978" s="0" t="s">
        <v>25805</v>
      </c>
      <c r="B11978" s="0" t="s">
        <v>25874</v>
      </c>
      <c r="C11978" s="0" t="n">
        <v>5.05581381359898E+017</v>
      </c>
      <c r="D11978" s="0" t="s">
        <v>25875</v>
      </c>
      <c r="E11978" s="0" t="s">
        <v>18</v>
      </c>
      <c r="F11978" s="0" t="str">
        <f aca="false">RIGHT(B11978,4)</f>
        <v>2014</v>
      </c>
      <c r="G11978" s="0" t="str">
        <f aca="false">MID(B11978,5,3)</f>
        <v>Aug</v>
      </c>
      <c r="H11978" s="0" t="str">
        <f aca="false">MID(B11978,9,2)</f>
        <v>30</v>
      </c>
      <c r="I11978" s="0" t="str">
        <f aca="false">LEFT(B11978,3)</f>
        <v>Sat</v>
      </c>
      <c r="J11978" s="0" t="str">
        <f aca="false">MID(B11978,12,2)</f>
        <v>13</v>
      </c>
      <c r="K11978" s="0" t="str">
        <f aca="false">G11978&amp;F11978</f>
        <v>Aug2014</v>
      </c>
    </row>
    <row r="11979" customFormat="false" ht="15" hidden="false" customHeight="false" outlineLevel="0" collapsed="false">
      <c r="A11979" s="0" t="s">
        <v>25876</v>
      </c>
      <c r="B11979" s="0" t="s">
        <v>25877</v>
      </c>
      <c r="C11979" s="0" t="n">
        <v>5.05581574851547E+017</v>
      </c>
      <c r="D11979" s="0" t="s">
        <v>25878</v>
      </c>
      <c r="E11979" s="0" t="s">
        <v>18</v>
      </c>
      <c r="F11979" s="0" t="str">
        <f aca="false">RIGHT(B11979,4)</f>
        <v>2014</v>
      </c>
      <c r="G11979" s="0" t="str">
        <f aca="false">MID(B11979,5,3)</f>
        <v>Aug</v>
      </c>
      <c r="H11979" s="0" t="str">
        <f aca="false">MID(B11979,9,2)</f>
        <v>30</v>
      </c>
      <c r="I11979" s="0" t="str">
        <f aca="false">LEFT(B11979,3)</f>
        <v>Sat</v>
      </c>
      <c r="J11979" s="0" t="str">
        <f aca="false">MID(B11979,12,2)</f>
        <v>13</v>
      </c>
      <c r="K11979" s="0" t="str">
        <f aca="false">G11979&amp;F11979</f>
        <v>Aug2014</v>
      </c>
    </row>
    <row r="11980" customFormat="false" ht="15" hidden="false" customHeight="false" outlineLevel="0" collapsed="false">
      <c r="A11980" s="0" t="s">
        <v>5355</v>
      </c>
      <c r="B11980" s="0" t="s">
        <v>25879</v>
      </c>
      <c r="C11980" s="0" t="n">
        <v>5.05583189499211E+017</v>
      </c>
      <c r="D11980" s="0" t="s">
        <v>25880</v>
      </c>
      <c r="E11980" s="0" t="s">
        <v>18</v>
      </c>
      <c r="F11980" s="0" t="str">
        <f aca="false">RIGHT(B11980,4)</f>
        <v>2014</v>
      </c>
      <c r="G11980" s="0" t="str">
        <f aca="false">MID(B11980,5,3)</f>
        <v>Aug</v>
      </c>
      <c r="H11980" s="0" t="str">
        <f aca="false">MID(B11980,9,2)</f>
        <v>30</v>
      </c>
      <c r="I11980" s="0" t="str">
        <f aca="false">LEFT(B11980,3)</f>
        <v>Sat</v>
      </c>
      <c r="J11980" s="0" t="str">
        <f aca="false">MID(B11980,12,2)</f>
        <v>13</v>
      </c>
      <c r="K11980" s="0" t="str">
        <f aca="false">G11980&amp;F11980</f>
        <v>Aug2014</v>
      </c>
    </row>
    <row r="11981" customFormat="false" ht="15" hidden="false" customHeight="false" outlineLevel="0" collapsed="false">
      <c r="A11981" s="0" t="s">
        <v>25881</v>
      </c>
      <c r="B11981" s="0" t="s">
        <v>25882</v>
      </c>
      <c r="C11981" s="0" t="n">
        <v>5.05583736608399E+017</v>
      </c>
      <c r="D11981" s="0" t="s">
        <v>25883</v>
      </c>
      <c r="E11981" s="0" t="s">
        <v>18</v>
      </c>
      <c r="F11981" s="0" t="str">
        <f aca="false">RIGHT(B11981,4)</f>
        <v>2014</v>
      </c>
      <c r="G11981" s="0" t="str">
        <f aca="false">MID(B11981,5,3)</f>
        <v>Aug</v>
      </c>
      <c r="H11981" s="0" t="str">
        <f aca="false">MID(B11981,9,2)</f>
        <v>30</v>
      </c>
      <c r="I11981" s="0" t="str">
        <f aca="false">LEFT(B11981,3)</f>
        <v>Sat</v>
      </c>
      <c r="J11981" s="0" t="str">
        <f aca="false">MID(B11981,12,2)</f>
        <v>13</v>
      </c>
      <c r="K11981" s="0" t="str">
        <f aca="false">G11981&amp;F11981</f>
        <v>Aug2014</v>
      </c>
    </row>
    <row r="11982" customFormat="false" ht="15" hidden="false" customHeight="false" outlineLevel="0" collapsed="false">
      <c r="A11982" s="0" t="s">
        <v>25884</v>
      </c>
      <c r="B11982" s="0" t="s">
        <v>25885</v>
      </c>
      <c r="C11982" s="0" t="n">
        <v>5.05587532440956E+017</v>
      </c>
      <c r="D11982" s="0" t="s">
        <v>25886</v>
      </c>
      <c r="E11982" s="0" t="s">
        <v>18</v>
      </c>
      <c r="F11982" s="0" t="str">
        <f aca="false">RIGHT(B11982,4)</f>
        <v>2014</v>
      </c>
      <c r="G11982" s="0" t="str">
        <f aca="false">MID(B11982,5,3)</f>
        <v>Aug</v>
      </c>
      <c r="H11982" s="0" t="str">
        <f aca="false">MID(B11982,9,2)</f>
        <v>30</v>
      </c>
      <c r="I11982" s="0" t="str">
        <f aca="false">LEFT(B11982,3)</f>
        <v>Sat</v>
      </c>
      <c r="J11982" s="0" t="str">
        <f aca="false">MID(B11982,12,2)</f>
        <v>13</v>
      </c>
      <c r="K11982" s="0" t="str">
        <f aca="false">G11982&amp;F11982</f>
        <v>Aug2014</v>
      </c>
    </row>
    <row r="11983" customFormat="false" ht="15" hidden="false" customHeight="false" outlineLevel="0" collapsed="false">
      <c r="A11983" s="0" t="s">
        <v>9844</v>
      </c>
      <c r="B11983" s="0" t="s">
        <v>25887</v>
      </c>
      <c r="C11983" s="0" t="n">
        <v>5.05588633433157E+017</v>
      </c>
      <c r="D11983" s="0" t="s">
        <v>25888</v>
      </c>
      <c r="E11983" s="0" t="s">
        <v>14</v>
      </c>
      <c r="F11983" s="0" t="str">
        <f aca="false">RIGHT(B11983,4)</f>
        <v>2014</v>
      </c>
      <c r="G11983" s="0" t="str">
        <f aca="false">MID(B11983,5,3)</f>
        <v>Aug</v>
      </c>
      <c r="H11983" s="0" t="str">
        <f aca="false">MID(B11983,9,2)</f>
        <v>30</v>
      </c>
      <c r="I11983" s="0" t="str">
        <f aca="false">LEFT(B11983,3)</f>
        <v>Sat</v>
      </c>
      <c r="J11983" s="0" t="str">
        <f aca="false">MID(B11983,12,2)</f>
        <v>13</v>
      </c>
      <c r="K11983" s="0" t="str">
        <f aca="false">G11983&amp;F11983</f>
        <v>Aug2014</v>
      </c>
    </row>
    <row r="11984" customFormat="false" ht="15" hidden="false" customHeight="false" outlineLevel="0" collapsed="false">
      <c r="A11984" s="0" t="s">
        <v>253</v>
      </c>
      <c r="B11984" s="0" t="s">
        <v>25889</v>
      </c>
      <c r="C11984" s="0" t="n">
        <v>5.0559099820693E+017</v>
      </c>
      <c r="D11984" s="0" t="s">
        <v>25890</v>
      </c>
      <c r="E11984" s="0" t="s">
        <v>14</v>
      </c>
      <c r="F11984" s="0" t="str">
        <f aca="false">RIGHT(B11984,4)</f>
        <v>2014</v>
      </c>
      <c r="G11984" s="0" t="str">
        <f aca="false">MID(B11984,5,3)</f>
        <v>Aug</v>
      </c>
      <c r="H11984" s="0" t="str">
        <f aca="false">MID(B11984,9,2)</f>
        <v>30</v>
      </c>
      <c r="I11984" s="0" t="str">
        <f aca="false">LEFT(B11984,3)</f>
        <v>Sat</v>
      </c>
      <c r="J11984" s="0" t="str">
        <f aca="false">MID(B11984,12,2)</f>
        <v>13</v>
      </c>
      <c r="K11984" s="0" t="str">
        <f aca="false">G11984&amp;F11984</f>
        <v>Aug2014</v>
      </c>
    </row>
    <row r="11985" customFormat="false" ht="15" hidden="false" customHeight="false" outlineLevel="0" collapsed="false">
      <c r="A11985" s="0" t="s">
        <v>25891</v>
      </c>
      <c r="B11985" s="0" t="s">
        <v>25892</v>
      </c>
      <c r="C11985" s="0" t="n">
        <v>5.05592293370236E+017</v>
      </c>
      <c r="D11985" s="0" t="s">
        <v>25893</v>
      </c>
      <c r="E11985" s="0" t="s">
        <v>14</v>
      </c>
      <c r="F11985" s="0" t="str">
        <f aca="false">RIGHT(B11985,4)</f>
        <v>2014</v>
      </c>
      <c r="G11985" s="0" t="str">
        <f aca="false">MID(B11985,5,3)</f>
        <v>Aug</v>
      </c>
      <c r="H11985" s="0" t="str">
        <f aca="false">MID(B11985,9,2)</f>
        <v>30</v>
      </c>
      <c r="I11985" s="0" t="str">
        <f aca="false">LEFT(B11985,3)</f>
        <v>Sat</v>
      </c>
      <c r="J11985" s="0" t="str">
        <f aca="false">MID(B11985,12,2)</f>
        <v>13</v>
      </c>
      <c r="K11985" s="0" t="str">
        <f aca="false">G11985&amp;F11985</f>
        <v>Aug2014</v>
      </c>
    </row>
    <row r="11986" customFormat="false" ht="15" hidden="false" customHeight="false" outlineLevel="0" collapsed="false">
      <c r="A11986" s="0" t="s">
        <v>25894</v>
      </c>
      <c r="B11986" s="0" t="s">
        <v>25895</v>
      </c>
      <c r="C11986" s="0" t="n">
        <v>5.05598320320851E+017</v>
      </c>
      <c r="D11986" s="0" t="s">
        <v>25896</v>
      </c>
      <c r="E11986" s="0" t="s">
        <v>18</v>
      </c>
      <c r="F11986" s="0" t="str">
        <f aca="false">RIGHT(B11986,4)</f>
        <v>2014</v>
      </c>
      <c r="G11986" s="0" t="str">
        <f aca="false">MID(B11986,5,3)</f>
        <v>Aug</v>
      </c>
      <c r="H11986" s="0" t="str">
        <f aca="false">MID(B11986,9,2)</f>
        <v>30</v>
      </c>
      <c r="I11986" s="0" t="str">
        <f aca="false">LEFT(B11986,3)</f>
        <v>Sat</v>
      </c>
      <c r="J11986" s="0" t="str">
        <f aca="false">MID(B11986,12,2)</f>
        <v>14</v>
      </c>
      <c r="K11986" s="0" t="str">
        <f aca="false">G11986&amp;F11986</f>
        <v>Aug2014</v>
      </c>
    </row>
    <row r="11987" customFormat="false" ht="15" hidden="false" customHeight="false" outlineLevel="0" collapsed="false">
      <c r="A11987" s="0" t="s">
        <v>1269</v>
      </c>
      <c r="B11987" s="0" t="s">
        <v>25897</v>
      </c>
      <c r="C11987" s="0" t="n">
        <v>5.0559969855236E+017</v>
      </c>
      <c r="D11987" s="0" t="s">
        <v>25898</v>
      </c>
      <c r="E11987" s="0" t="s">
        <v>18</v>
      </c>
      <c r="F11987" s="0" t="str">
        <f aca="false">RIGHT(B11987,4)</f>
        <v>2014</v>
      </c>
      <c r="G11987" s="0" t="str">
        <f aca="false">MID(B11987,5,3)</f>
        <v>Aug</v>
      </c>
      <c r="H11987" s="0" t="str">
        <f aca="false">MID(B11987,9,2)</f>
        <v>30</v>
      </c>
      <c r="I11987" s="0" t="str">
        <f aca="false">LEFT(B11987,3)</f>
        <v>Sat</v>
      </c>
      <c r="J11987" s="0" t="str">
        <f aca="false">MID(B11987,12,2)</f>
        <v>14</v>
      </c>
      <c r="K11987" s="0" t="str">
        <f aca="false">G11987&amp;F11987</f>
        <v>Aug2014</v>
      </c>
    </row>
    <row r="11988" customFormat="false" ht="15" hidden="false" customHeight="false" outlineLevel="0" collapsed="false">
      <c r="A11988" s="0" t="s">
        <v>25899</v>
      </c>
      <c r="B11988" s="0" t="s">
        <v>25900</v>
      </c>
      <c r="C11988" s="0" t="n">
        <v>5.05614923578097E+017</v>
      </c>
      <c r="D11988" s="0" t="s">
        <v>25901</v>
      </c>
      <c r="E11988" s="0" t="s">
        <v>14</v>
      </c>
      <c r="F11988" s="0" t="str">
        <f aca="false">RIGHT(B11988,4)</f>
        <v>2014</v>
      </c>
      <c r="G11988" s="0" t="str">
        <f aca="false">MID(B11988,5,3)</f>
        <v>Aug</v>
      </c>
      <c r="H11988" s="0" t="str">
        <f aca="false">MID(B11988,9,2)</f>
        <v>30</v>
      </c>
      <c r="I11988" s="0" t="str">
        <f aca="false">LEFT(B11988,3)</f>
        <v>Sat</v>
      </c>
      <c r="J11988" s="0" t="str">
        <f aca="false">MID(B11988,12,2)</f>
        <v>15</v>
      </c>
      <c r="K11988" s="0" t="str">
        <f aca="false">G11988&amp;F11988</f>
        <v>Aug2014</v>
      </c>
    </row>
    <row r="11989" customFormat="false" ht="15" hidden="false" customHeight="false" outlineLevel="0" collapsed="false">
      <c r="A11989" s="0" t="s">
        <v>25902</v>
      </c>
      <c r="B11989" s="0" t="s">
        <v>25903</v>
      </c>
      <c r="C11989" s="0" t="n">
        <v>5.05618933454344E+017</v>
      </c>
      <c r="D11989" s="0" t="s">
        <v>25904</v>
      </c>
      <c r="E11989" s="0" t="s">
        <v>18</v>
      </c>
      <c r="F11989" s="0" t="str">
        <f aca="false">RIGHT(B11989,4)</f>
        <v>2014</v>
      </c>
      <c r="G11989" s="0" t="str">
        <f aca="false">MID(B11989,5,3)</f>
        <v>Aug</v>
      </c>
      <c r="H11989" s="0" t="str">
        <f aca="false">MID(B11989,9,2)</f>
        <v>30</v>
      </c>
      <c r="I11989" s="0" t="str">
        <f aca="false">LEFT(B11989,3)</f>
        <v>Sat</v>
      </c>
      <c r="J11989" s="0" t="str">
        <f aca="false">MID(B11989,12,2)</f>
        <v>15</v>
      </c>
      <c r="K11989" s="0" t="str">
        <f aca="false">G11989&amp;F11989</f>
        <v>Aug2014</v>
      </c>
    </row>
    <row r="11990" customFormat="false" ht="15" hidden="false" customHeight="false" outlineLevel="0" collapsed="false">
      <c r="A11990" s="0" t="s">
        <v>25905</v>
      </c>
      <c r="B11990" s="0" t="s">
        <v>25906</v>
      </c>
      <c r="C11990" s="0" t="n">
        <v>5.05620122610843E+017</v>
      </c>
      <c r="D11990" s="0" t="s">
        <v>25907</v>
      </c>
      <c r="E11990" s="0" t="s">
        <v>18</v>
      </c>
      <c r="F11990" s="0" t="str">
        <f aca="false">RIGHT(B11990,4)</f>
        <v>2014</v>
      </c>
      <c r="G11990" s="0" t="str">
        <f aca="false">MID(B11990,5,3)</f>
        <v>Aug</v>
      </c>
      <c r="H11990" s="0" t="str">
        <f aca="false">MID(B11990,9,2)</f>
        <v>30</v>
      </c>
      <c r="I11990" s="0" t="str">
        <f aca="false">LEFT(B11990,3)</f>
        <v>Sat</v>
      </c>
      <c r="J11990" s="0" t="str">
        <f aca="false">MID(B11990,12,2)</f>
        <v>15</v>
      </c>
      <c r="K11990" s="0" t="str">
        <f aca="false">G11990&amp;F11990</f>
        <v>Aug2014</v>
      </c>
    </row>
    <row r="11991" customFormat="false" ht="15" hidden="false" customHeight="false" outlineLevel="0" collapsed="false">
      <c r="A11991" s="0" t="s">
        <v>25908</v>
      </c>
      <c r="B11991" s="0" t="s">
        <v>25909</v>
      </c>
      <c r="C11991" s="0" t="n">
        <v>5.05623061287034E+017</v>
      </c>
      <c r="D11991" s="0" t="s">
        <v>25910</v>
      </c>
      <c r="E11991" s="0" t="s">
        <v>18</v>
      </c>
      <c r="F11991" s="0" t="str">
        <f aca="false">RIGHT(B11991,4)</f>
        <v>2014</v>
      </c>
      <c r="G11991" s="0" t="str">
        <f aca="false">MID(B11991,5,3)</f>
        <v>Aug</v>
      </c>
      <c r="H11991" s="0" t="str">
        <f aca="false">MID(B11991,9,2)</f>
        <v>30</v>
      </c>
      <c r="I11991" s="0" t="str">
        <f aca="false">LEFT(B11991,3)</f>
        <v>Sat</v>
      </c>
      <c r="J11991" s="0" t="str">
        <f aca="false">MID(B11991,12,2)</f>
        <v>15</v>
      </c>
      <c r="K11991" s="0" t="str">
        <f aca="false">G11991&amp;F11991</f>
        <v>Aug2014</v>
      </c>
    </row>
    <row r="11992" customFormat="false" ht="15" hidden="false" customHeight="false" outlineLevel="0" collapsed="false">
      <c r="A11992" s="0" t="s">
        <v>25911</v>
      </c>
      <c r="B11992" s="0" t="s">
        <v>25912</v>
      </c>
      <c r="C11992" s="0" t="n">
        <v>5.05627406938279E+017</v>
      </c>
      <c r="D11992" s="0" t="s">
        <v>25913</v>
      </c>
      <c r="E11992" s="0" t="s">
        <v>14</v>
      </c>
      <c r="F11992" s="0" t="str">
        <f aca="false">RIGHT(B11992,4)</f>
        <v>2014</v>
      </c>
      <c r="G11992" s="0" t="str">
        <f aca="false">MID(B11992,5,3)</f>
        <v>Aug</v>
      </c>
      <c r="H11992" s="0" t="str">
        <f aca="false">MID(B11992,9,2)</f>
        <v>30</v>
      </c>
      <c r="I11992" s="0" t="str">
        <f aca="false">LEFT(B11992,3)</f>
        <v>Sat</v>
      </c>
      <c r="J11992" s="0" t="str">
        <f aca="false">MID(B11992,12,2)</f>
        <v>16</v>
      </c>
      <c r="K11992" s="0" t="str">
        <f aca="false">G11992&amp;F11992</f>
        <v>Aug2014</v>
      </c>
    </row>
    <row r="11993" customFormat="false" ht="15" hidden="false" customHeight="false" outlineLevel="0" collapsed="false">
      <c r="A11993" s="0" t="s">
        <v>18056</v>
      </c>
      <c r="B11993" s="0" t="s">
        <v>25914</v>
      </c>
      <c r="C11993" s="0" t="n">
        <v>5.05637274336235E+017</v>
      </c>
      <c r="D11993" s="0" t="s">
        <v>25915</v>
      </c>
      <c r="E11993" s="0" t="s">
        <v>18</v>
      </c>
      <c r="F11993" s="0" t="str">
        <f aca="false">RIGHT(B11993,4)</f>
        <v>2014</v>
      </c>
      <c r="G11993" s="0" t="str">
        <f aca="false">MID(B11993,5,3)</f>
        <v>Aug</v>
      </c>
      <c r="H11993" s="0" t="str">
        <f aca="false">MID(B11993,9,2)</f>
        <v>30</v>
      </c>
      <c r="I11993" s="0" t="str">
        <f aca="false">LEFT(B11993,3)</f>
        <v>Sat</v>
      </c>
      <c r="J11993" s="0" t="str">
        <f aca="false">MID(B11993,12,2)</f>
        <v>16</v>
      </c>
      <c r="K11993" s="0" t="str">
        <f aca="false">G11993&amp;F11993</f>
        <v>Aug2014</v>
      </c>
    </row>
    <row r="11994" customFormat="false" ht="15" hidden="false" customHeight="false" outlineLevel="0" collapsed="false">
      <c r="A11994" s="0" t="s">
        <v>460</v>
      </c>
      <c r="B11994" s="0" t="s">
        <v>25916</v>
      </c>
      <c r="C11994" s="0" t="n">
        <v>5.05641302164508E+017</v>
      </c>
      <c r="D11994" s="0" t="s">
        <v>25917</v>
      </c>
      <c r="E11994" s="0" t="s">
        <v>321</v>
      </c>
      <c r="F11994" s="0" t="str">
        <f aca="false">RIGHT(B11994,4)</f>
        <v>2014</v>
      </c>
      <c r="G11994" s="0" t="str">
        <f aca="false">MID(B11994,5,3)</f>
        <v>Aug</v>
      </c>
      <c r="H11994" s="0" t="str">
        <f aca="false">MID(B11994,9,2)</f>
        <v>30</v>
      </c>
      <c r="I11994" s="0" t="str">
        <f aca="false">LEFT(B11994,3)</f>
        <v>Sat</v>
      </c>
      <c r="J11994" s="0" t="str">
        <f aca="false">MID(B11994,12,2)</f>
        <v>17</v>
      </c>
      <c r="K11994" s="0" t="str">
        <f aca="false">G11994&amp;F11994</f>
        <v>Aug2014</v>
      </c>
    </row>
    <row r="11995" customFormat="false" ht="15" hidden="false" customHeight="false" outlineLevel="0" collapsed="false">
      <c r="A11995" s="0" t="s">
        <v>25918</v>
      </c>
      <c r="B11995" s="0" t="s">
        <v>25919</v>
      </c>
      <c r="C11995" s="0" t="n">
        <v>5.05643199621513E+017</v>
      </c>
      <c r="D11995" s="0" t="s">
        <v>25920</v>
      </c>
      <c r="E11995" s="0" t="s">
        <v>18</v>
      </c>
      <c r="F11995" s="0" t="str">
        <f aca="false">RIGHT(B11995,4)</f>
        <v>2014</v>
      </c>
      <c r="G11995" s="0" t="str">
        <f aca="false">MID(B11995,5,3)</f>
        <v>Aug</v>
      </c>
      <c r="H11995" s="0" t="str">
        <f aca="false">MID(B11995,9,2)</f>
        <v>30</v>
      </c>
      <c r="I11995" s="0" t="str">
        <f aca="false">LEFT(B11995,3)</f>
        <v>Sat</v>
      </c>
      <c r="J11995" s="0" t="str">
        <f aca="false">MID(B11995,12,2)</f>
        <v>17</v>
      </c>
      <c r="K11995" s="0" t="str">
        <f aca="false">G11995&amp;F11995</f>
        <v>Aug2014</v>
      </c>
    </row>
    <row r="11996" customFormat="false" ht="15" hidden="false" customHeight="false" outlineLevel="0" collapsed="false">
      <c r="A11996" s="0" t="s">
        <v>25921</v>
      </c>
      <c r="B11996" s="0" t="s">
        <v>25922</v>
      </c>
      <c r="C11996" s="0" t="n">
        <v>5.05644374613426E+017</v>
      </c>
      <c r="D11996" s="0" t="s">
        <v>25923</v>
      </c>
      <c r="E11996" s="0" t="s">
        <v>321</v>
      </c>
      <c r="F11996" s="0" t="str">
        <f aca="false">RIGHT(B11996,4)</f>
        <v>2014</v>
      </c>
      <c r="G11996" s="0" t="str">
        <f aca="false">MID(B11996,5,3)</f>
        <v>Aug</v>
      </c>
      <c r="H11996" s="0" t="str">
        <f aca="false">MID(B11996,9,2)</f>
        <v>30</v>
      </c>
      <c r="I11996" s="0" t="str">
        <f aca="false">LEFT(B11996,3)</f>
        <v>Sat</v>
      </c>
      <c r="J11996" s="0" t="str">
        <f aca="false">MID(B11996,12,2)</f>
        <v>17</v>
      </c>
      <c r="K11996" s="0" t="str">
        <f aca="false">G11996&amp;F11996</f>
        <v>Aug2014</v>
      </c>
    </row>
    <row r="11997" customFormat="false" ht="15" hidden="false" customHeight="false" outlineLevel="0" collapsed="false">
      <c r="A11997" s="0" t="s">
        <v>25924</v>
      </c>
      <c r="B11997" s="0" t="s">
        <v>25925</v>
      </c>
      <c r="C11997" s="0" t="n">
        <v>5.05648875017748E+017</v>
      </c>
      <c r="D11997" s="0" t="s">
        <v>25926</v>
      </c>
      <c r="E11997" s="0" t="s">
        <v>14</v>
      </c>
      <c r="F11997" s="0" t="str">
        <f aca="false">RIGHT(B11997,4)</f>
        <v>2014</v>
      </c>
      <c r="G11997" s="0" t="str">
        <f aca="false">MID(B11997,5,3)</f>
        <v>Aug</v>
      </c>
      <c r="H11997" s="0" t="str">
        <f aca="false">MID(B11997,9,2)</f>
        <v>30</v>
      </c>
      <c r="I11997" s="0" t="str">
        <f aca="false">LEFT(B11997,3)</f>
        <v>Sat</v>
      </c>
      <c r="J11997" s="0" t="str">
        <f aca="false">MID(B11997,12,2)</f>
        <v>17</v>
      </c>
      <c r="K11997" s="0" t="str">
        <f aca="false">G11997&amp;F11997</f>
        <v>Aug2014</v>
      </c>
    </row>
    <row r="11998" customFormat="false" ht="15" hidden="false" customHeight="false" outlineLevel="0" collapsed="false">
      <c r="A11998" s="0" t="s">
        <v>25924</v>
      </c>
      <c r="B11998" s="0" t="s">
        <v>25927</v>
      </c>
      <c r="C11998" s="0" t="n">
        <v>5.05649164743503E+017</v>
      </c>
      <c r="D11998" s="0" t="s">
        <v>25928</v>
      </c>
      <c r="E11998" s="0" t="s">
        <v>18</v>
      </c>
      <c r="F11998" s="0" t="str">
        <f aca="false">RIGHT(B11998,4)</f>
        <v>2014</v>
      </c>
      <c r="G11998" s="0" t="str">
        <f aca="false">MID(B11998,5,3)</f>
        <v>Aug</v>
      </c>
      <c r="H11998" s="0" t="str">
        <f aca="false">MID(B11998,9,2)</f>
        <v>30</v>
      </c>
      <c r="I11998" s="0" t="str">
        <f aca="false">LEFT(B11998,3)</f>
        <v>Sat</v>
      </c>
      <c r="J11998" s="0" t="str">
        <f aca="false">MID(B11998,12,2)</f>
        <v>17</v>
      </c>
      <c r="K11998" s="0" t="str">
        <f aca="false">G11998&amp;F11998</f>
        <v>Aug2014</v>
      </c>
    </row>
    <row r="11999" customFormat="false" ht="15" hidden="false" customHeight="false" outlineLevel="0" collapsed="false">
      <c r="A11999" s="0" t="s">
        <v>25924</v>
      </c>
      <c r="B11999" s="0" t="s">
        <v>25929</v>
      </c>
      <c r="C11999" s="0" t="n">
        <v>5.05649505661112E+017</v>
      </c>
      <c r="D11999" s="0" t="s">
        <v>25930</v>
      </c>
      <c r="E11999" s="0" t="s">
        <v>18</v>
      </c>
      <c r="F11999" s="0" t="str">
        <f aca="false">RIGHT(B11999,4)</f>
        <v>2014</v>
      </c>
      <c r="G11999" s="0" t="str">
        <f aca="false">MID(B11999,5,3)</f>
        <v>Aug</v>
      </c>
      <c r="H11999" s="0" t="str">
        <f aca="false">MID(B11999,9,2)</f>
        <v>30</v>
      </c>
      <c r="I11999" s="0" t="str">
        <f aca="false">LEFT(B11999,3)</f>
        <v>Sat</v>
      </c>
      <c r="J11999" s="0" t="str">
        <f aca="false">MID(B11999,12,2)</f>
        <v>17</v>
      </c>
      <c r="K11999" s="0" t="str">
        <f aca="false">G11999&amp;F11999</f>
        <v>Aug2014</v>
      </c>
    </row>
    <row r="12000" customFormat="false" ht="15" hidden="false" customHeight="false" outlineLevel="0" collapsed="false">
      <c r="A12000" s="0" t="s">
        <v>25931</v>
      </c>
      <c r="B12000" s="0" t="s">
        <v>25932</v>
      </c>
      <c r="C12000" s="0" t="n">
        <v>5.05655383860318E+017</v>
      </c>
      <c r="D12000" s="0" t="s">
        <v>25933</v>
      </c>
      <c r="E12000" s="0" t="s">
        <v>14</v>
      </c>
      <c r="F12000" s="0" t="str">
        <f aca="false">RIGHT(B12000,4)</f>
        <v>2014</v>
      </c>
      <c r="G12000" s="0" t="str">
        <f aca="false">MID(B12000,5,3)</f>
        <v>Aug</v>
      </c>
      <c r="H12000" s="0" t="str">
        <f aca="false">MID(B12000,9,2)</f>
        <v>30</v>
      </c>
      <c r="I12000" s="0" t="str">
        <f aca="false">LEFT(B12000,3)</f>
        <v>Sat</v>
      </c>
      <c r="J12000" s="0" t="str">
        <f aca="false">MID(B12000,12,2)</f>
        <v>17</v>
      </c>
      <c r="K12000" s="0" t="str">
        <f aca="false">G12000&amp;F12000</f>
        <v>Aug2014</v>
      </c>
    </row>
    <row r="12001" customFormat="false" ht="15" hidden="false" customHeight="false" outlineLevel="0" collapsed="false">
      <c r="A12001" s="0" t="s">
        <v>25934</v>
      </c>
      <c r="B12001" s="0" t="s">
        <v>25935</v>
      </c>
      <c r="C12001" s="0" t="n">
        <v>5.05660477574508E+017</v>
      </c>
      <c r="D12001" s="0" t="s">
        <v>25936</v>
      </c>
      <c r="E12001" s="0" t="s">
        <v>18</v>
      </c>
      <c r="F12001" s="0" t="str">
        <f aca="false">RIGHT(B12001,4)</f>
        <v>2014</v>
      </c>
      <c r="G12001" s="0" t="str">
        <f aca="false">MID(B12001,5,3)</f>
        <v>Aug</v>
      </c>
      <c r="H12001" s="0" t="str">
        <f aca="false">MID(B12001,9,2)</f>
        <v>30</v>
      </c>
      <c r="I12001" s="0" t="str">
        <f aca="false">LEFT(B12001,3)</f>
        <v>Sat</v>
      </c>
      <c r="J12001" s="0" t="str">
        <f aca="false">MID(B12001,12,2)</f>
        <v>18</v>
      </c>
      <c r="K12001" s="0" t="str">
        <f aca="false">G12001&amp;F12001</f>
        <v>Aug2014</v>
      </c>
    </row>
    <row r="12002" customFormat="false" ht="15" hidden="false" customHeight="false" outlineLevel="0" collapsed="false">
      <c r="A12002" s="0" t="s">
        <v>25937</v>
      </c>
      <c r="B12002" s="0" t="s">
        <v>25938</v>
      </c>
      <c r="C12002" s="0" t="n">
        <v>5.05670699155869E+017</v>
      </c>
      <c r="D12002" s="0" t="s">
        <v>25939</v>
      </c>
      <c r="E12002" s="0" t="s">
        <v>18</v>
      </c>
      <c r="F12002" s="0" t="str">
        <f aca="false">RIGHT(B12002,4)</f>
        <v>2014</v>
      </c>
      <c r="G12002" s="0" t="str">
        <f aca="false">MID(B12002,5,3)</f>
        <v>Aug</v>
      </c>
      <c r="H12002" s="0" t="str">
        <f aca="false">MID(B12002,9,2)</f>
        <v>30</v>
      </c>
      <c r="I12002" s="0" t="str">
        <f aca="false">LEFT(B12002,3)</f>
        <v>Sat</v>
      </c>
      <c r="J12002" s="0" t="str">
        <f aca="false">MID(B12002,12,2)</f>
        <v>18</v>
      </c>
      <c r="K12002" s="0" t="str">
        <f aca="false">G12002&amp;F12002</f>
        <v>Aug2014</v>
      </c>
    </row>
    <row r="12003" customFormat="false" ht="15" hidden="false" customHeight="false" outlineLevel="0" collapsed="false">
      <c r="A12003" s="0" t="s">
        <v>25940</v>
      </c>
      <c r="B12003" s="0" t="s">
        <v>25941</v>
      </c>
      <c r="C12003" s="0" t="n">
        <v>5.05671640126984E+017</v>
      </c>
      <c r="D12003" s="0" t="s">
        <v>25942</v>
      </c>
      <c r="E12003" s="0" t="s">
        <v>14</v>
      </c>
      <c r="F12003" s="0" t="str">
        <f aca="false">RIGHT(B12003,4)</f>
        <v>2014</v>
      </c>
      <c r="G12003" s="0" t="str">
        <f aca="false">MID(B12003,5,3)</f>
        <v>Aug</v>
      </c>
      <c r="H12003" s="0" t="str">
        <f aca="false">MID(B12003,9,2)</f>
        <v>30</v>
      </c>
      <c r="I12003" s="0" t="str">
        <f aca="false">LEFT(B12003,3)</f>
        <v>Sat</v>
      </c>
      <c r="J12003" s="0" t="str">
        <f aca="false">MID(B12003,12,2)</f>
        <v>19</v>
      </c>
      <c r="K12003" s="0" t="str">
        <f aca="false">G12003&amp;F12003</f>
        <v>Aug2014</v>
      </c>
    </row>
    <row r="12004" customFormat="false" ht="15" hidden="false" customHeight="false" outlineLevel="0" collapsed="false">
      <c r="A12004" s="0" t="s">
        <v>1199</v>
      </c>
      <c r="B12004" s="0" t="s">
        <v>25943</v>
      </c>
      <c r="C12004" s="0" t="n">
        <v>5.05682640713052E+017</v>
      </c>
      <c r="D12004" s="0" t="s">
        <v>19419</v>
      </c>
      <c r="E12004" s="0" t="s">
        <v>14</v>
      </c>
      <c r="F12004" s="0" t="str">
        <f aca="false">RIGHT(B12004,4)</f>
        <v>2014</v>
      </c>
      <c r="G12004" s="0" t="str">
        <f aca="false">MID(B12004,5,3)</f>
        <v>Aug</v>
      </c>
      <c r="H12004" s="0" t="str">
        <f aca="false">MID(B12004,9,2)</f>
        <v>30</v>
      </c>
      <c r="I12004" s="0" t="str">
        <f aca="false">LEFT(B12004,3)</f>
        <v>Sat</v>
      </c>
      <c r="J12004" s="0" t="str">
        <f aca="false">MID(B12004,12,2)</f>
        <v>19</v>
      </c>
      <c r="K12004" s="0" t="str">
        <f aca="false">G12004&amp;F12004</f>
        <v>Aug2014</v>
      </c>
    </row>
    <row r="12005" customFormat="false" ht="15" hidden="false" customHeight="false" outlineLevel="0" collapsed="false">
      <c r="A12005" s="0" t="s">
        <v>25944</v>
      </c>
      <c r="B12005" s="0" t="s">
        <v>25945</v>
      </c>
      <c r="C12005" s="0" t="n">
        <v>5.05682728482648E+017</v>
      </c>
      <c r="D12005" s="0" t="s">
        <v>25946</v>
      </c>
      <c r="E12005" s="0" t="s">
        <v>14</v>
      </c>
      <c r="F12005" s="0" t="str">
        <f aca="false">RIGHT(B12005,4)</f>
        <v>2014</v>
      </c>
      <c r="G12005" s="0" t="str">
        <f aca="false">MID(B12005,5,3)</f>
        <v>Aug</v>
      </c>
      <c r="H12005" s="0" t="str">
        <f aca="false">MID(B12005,9,2)</f>
        <v>30</v>
      </c>
      <c r="I12005" s="0" t="str">
        <f aca="false">LEFT(B12005,3)</f>
        <v>Sat</v>
      </c>
      <c r="J12005" s="0" t="str">
        <f aca="false">MID(B12005,12,2)</f>
        <v>19</v>
      </c>
      <c r="K12005" s="0" t="str">
        <f aca="false">G12005&amp;F12005</f>
        <v>Aug2014</v>
      </c>
    </row>
    <row r="12006" customFormat="false" ht="15" hidden="false" customHeight="false" outlineLevel="0" collapsed="false">
      <c r="A12006" s="0" t="s">
        <v>460</v>
      </c>
      <c r="B12006" s="0" t="s">
        <v>25947</v>
      </c>
      <c r="C12006" s="0" t="n">
        <v>5.05686116054228E+017</v>
      </c>
      <c r="D12006" s="0" t="s">
        <v>25948</v>
      </c>
      <c r="E12006" s="0" t="s">
        <v>321</v>
      </c>
      <c r="F12006" s="0" t="str">
        <f aca="false">RIGHT(B12006,4)</f>
        <v>2014</v>
      </c>
      <c r="G12006" s="0" t="str">
        <f aca="false">MID(B12006,5,3)</f>
        <v>Aug</v>
      </c>
      <c r="H12006" s="0" t="str">
        <f aca="false">MID(B12006,9,2)</f>
        <v>30</v>
      </c>
      <c r="I12006" s="0" t="str">
        <f aca="false">LEFT(B12006,3)</f>
        <v>Sat</v>
      </c>
      <c r="J12006" s="0" t="str">
        <f aca="false">MID(B12006,12,2)</f>
        <v>19</v>
      </c>
      <c r="K12006" s="0" t="str">
        <f aca="false">G12006&amp;F12006</f>
        <v>Aug2014</v>
      </c>
    </row>
    <row r="12007" customFormat="false" ht="15" hidden="false" customHeight="false" outlineLevel="0" collapsed="false">
      <c r="A12007" s="0" t="s">
        <v>9844</v>
      </c>
      <c r="B12007" s="0" t="s">
        <v>25949</v>
      </c>
      <c r="C12007" s="0" t="n">
        <v>5.05686581034749E+017</v>
      </c>
      <c r="D12007" s="0" t="s">
        <v>25950</v>
      </c>
      <c r="E12007" s="0" t="s">
        <v>321</v>
      </c>
      <c r="F12007" s="0" t="str">
        <f aca="false">RIGHT(B12007,4)</f>
        <v>2014</v>
      </c>
      <c r="G12007" s="0" t="str">
        <f aca="false">MID(B12007,5,3)</f>
        <v>Aug</v>
      </c>
      <c r="H12007" s="0" t="str">
        <f aca="false">MID(B12007,9,2)</f>
        <v>30</v>
      </c>
      <c r="I12007" s="0" t="str">
        <f aca="false">LEFT(B12007,3)</f>
        <v>Sat</v>
      </c>
      <c r="J12007" s="0" t="str">
        <f aca="false">MID(B12007,12,2)</f>
        <v>20</v>
      </c>
      <c r="K12007" s="0" t="str">
        <f aca="false">G12007&amp;F12007</f>
        <v>Aug2014</v>
      </c>
    </row>
    <row r="12008" customFormat="false" ht="15" hidden="false" customHeight="false" outlineLevel="0" collapsed="false">
      <c r="A12008" s="0" t="s">
        <v>5261</v>
      </c>
      <c r="B12008" s="0" t="s">
        <v>25951</v>
      </c>
      <c r="C12008" s="0" t="n">
        <v>5.0568761313554E+017</v>
      </c>
      <c r="D12008" s="0" t="s">
        <v>24410</v>
      </c>
      <c r="E12008" s="0" t="s">
        <v>14</v>
      </c>
      <c r="F12008" s="0" t="str">
        <f aca="false">RIGHT(B12008,4)</f>
        <v>2014</v>
      </c>
      <c r="G12008" s="0" t="str">
        <f aca="false">MID(B12008,5,3)</f>
        <v>Aug</v>
      </c>
      <c r="H12008" s="0" t="str">
        <f aca="false">MID(B12008,9,2)</f>
        <v>30</v>
      </c>
      <c r="I12008" s="0" t="str">
        <f aca="false">LEFT(B12008,3)</f>
        <v>Sat</v>
      </c>
      <c r="J12008" s="0" t="str">
        <f aca="false">MID(B12008,12,2)</f>
        <v>20</v>
      </c>
      <c r="K12008" s="0" t="str">
        <f aca="false">G12008&amp;F12008</f>
        <v>Aug2014</v>
      </c>
    </row>
    <row r="12009" customFormat="false" ht="15" hidden="false" customHeight="false" outlineLevel="0" collapsed="false">
      <c r="A12009" s="0" t="s">
        <v>25952</v>
      </c>
      <c r="B12009" s="0" t="s">
        <v>25953</v>
      </c>
      <c r="C12009" s="0" t="n">
        <v>5.05690036545667E+017</v>
      </c>
      <c r="D12009" s="0" t="s">
        <v>25954</v>
      </c>
      <c r="E12009" s="0" t="s">
        <v>18</v>
      </c>
      <c r="F12009" s="0" t="str">
        <f aca="false">RIGHT(B12009,4)</f>
        <v>2014</v>
      </c>
      <c r="G12009" s="0" t="str">
        <f aca="false">MID(B12009,5,3)</f>
        <v>Aug</v>
      </c>
      <c r="H12009" s="0" t="str">
        <f aca="false">MID(B12009,9,2)</f>
        <v>30</v>
      </c>
      <c r="I12009" s="0" t="str">
        <f aca="false">LEFT(B12009,3)</f>
        <v>Sat</v>
      </c>
      <c r="J12009" s="0" t="str">
        <f aca="false">MID(B12009,12,2)</f>
        <v>20</v>
      </c>
      <c r="K12009" s="0" t="str">
        <f aca="false">G12009&amp;F12009</f>
        <v>Aug2014</v>
      </c>
    </row>
    <row r="12010" customFormat="false" ht="15" hidden="false" customHeight="false" outlineLevel="0" collapsed="false">
      <c r="A12010" s="0" t="s">
        <v>25955</v>
      </c>
      <c r="B12010" s="0" t="s">
        <v>25956</v>
      </c>
      <c r="C12010" s="0" t="n">
        <v>5.05694518687969E+017</v>
      </c>
      <c r="D12010" s="0" t="s">
        <v>25957</v>
      </c>
      <c r="E12010" s="0" t="s">
        <v>18</v>
      </c>
      <c r="F12010" s="0" t="str">
        <f aca="false">RIGHT(B12010,4)</f>
        <v>2014</v>
      </c>
      <c r="G12010" s="0" t="str">
        <f aca="false">MID(B12010,5,3)</f>
        <v>Aug</v>
      </c>
      <c r="H12010" s="0" t="str">
        <f aca="false">MID(B12010,9,2)</f>
        <v>30</v>
      </c>
      <c r="I12010" s="0" t="str">
        <f aca="false">LEFT(B12010,3)</f>
        <v>Sat</v>
      </c>
      <c r="J12010" s="0" t="str">
        <f aca="false">MID(B12010,12,2)</f>
        <v>20</v>
      </c>
      <c r="K12010" s="0" t="str">
        <f aca="false">G12010&amp;F12010</f>
        <v>Aug2014</v>
      </c>
    </row>
    <row r="12011" customFormat="false" ht="15" hidden="false" customHeight="false" outlineLevel="0" collapsed="false">
      <c r="A12011" s="0" t="s">
        <v>25958</v>
      </c>
      <c r="B12011" s="0" t="s">
        <v>25959</v>
      </c>
      <c r="C12011" s="0" t="n">
        <v>5.05702059094446E+017</v>
      </c>
      <c r="D12011" s="0" t="s">
        <v>25960</v>
      </c>
      <c r="E12011" s="0" t="s">
        <v>18</v>
      </c>
      <c r="F12011" s="0" t="str">
        <f aca="false">RIGHT(B12011,4)</f>
        <v>2014</v>
      </c>
      <c r="G12011" s="0" t="str">
        <f aca="false">MID(B12011,5,3)</f>
        <v>Aug</v>
      </c>
      <c r="H12011" s="0" t="str">
        <f aca="false">MID(B12011,9,2)</f>
        <v>30</v>
      </c>
      <c r="I12011" s="0" t="str">
        <f aca="false">LEFT(B12011,3)</f>
        <v>Sat</v>
      </c>
      <c r="J12011" s="0" t="str">
        <f aca="false">MID(B12011,12,2)</f>
        <v>21</v>
      </c>
      <c r="K12011" s="0" t="str">
        <f aca="false">G12011&amp;F12011</f>
        <v>Aug2014</v>
      </c>
    </row>
    <row r="12012" customFormat="false" ht="15" hidden="false" customHeight="false" outlineLevel="0" collapsed="false">
      <c r="A12012" s="0" t="s">
        <v>25961</v>
      </c>
      <c r="B12012" s="0" t="s">
        <v>25962</v>
      </c>
      <c r="C12012" s="0" t="n">
        <v>5.05703873227419E+017</v>
      </c>
      <c r="D12012" s="0" t="s">
        <v>25963</v>
      </c>
      <c r="E12012" s="0" t="s">
        <v>18</v>
      </c>
      <c r="F12012" s="0" t="str">
        <f aca="false">RIGHT(B12012,4)</f>
        <v>2014</v>
      </c>
      <c r="G12012" s="0" t="str">
        <f aca="false">MID(B12012,5,3)</f>
        <v>Aug</v>
      </c>
      <c r="H12012" s="0" t="str">
        <f aca="false">MID(B12012,9,2)</f>
        <v>30</v>
      </c>
      <c r="I12012" s="0" t="str">
        <f aca="false">LEFT(B12012,3)</f>
        <v>Sat</v>
      </c>
      <c r="J12012" s="0" t="str">
        <f aca="false">MID(B12012,12,2)</f>
        <v>21</v>
      </c>
      <c r="K12012" s="0" t="str">
        <f aca="false">G12012&amp;F12012</f>
        <v>Aug2014</v>
      </c>
    </row>
    <row r="12013" customFormat="false" ht="15" hidden="false" customHeight="false" outlineLevel="0" collapsed="false">
      <c r="A12013" s="0" t="s">
        <v>23835</v>
      </c>
      <c r="B12013" s="0" t="s">
        <v>25964</v>
      </c>
      <c r="C12013" s="0" t="n">
        <v>5.05707833917075E+017</v>
      </c>
      <c r="D12013" s="0" t="s">
        <v>25965</v>
      </c>
      <c r="E12013" s="0" t="s">
        <v>18</v>
      </c>
      <c r="F12013" s="0" t="str">
        <f aca="false">RIGHT(B12013,4)</f>
        <v>2014</v>
      </c>
      <c r="G12013" s="0" t="str">
        <f aca="false">MID(B12013,5,3)</f>
        <v>Aug</v>
      </c>
      <c r="H12013" s="0" t="str">
        <f aca="false">MID(B12013,9,2)</f>
        <v>30</v>
      </c>
      <c r="I12013" s="0" t="str">
        <f aca="false">LEFT(B12013,3)</f>
        <v>Sat</v>
      </c>
      <c r="J12013" s="0" t="str">
        <f aca="false">MID(B12013,12,2)</f>
        <v>21</v>
      </c>
      <c r="K12013" s="0" t="str">
        <f aca="false">G12013&amp;F12013</f>
        <v>Aug2014</v>
      </c>
    </row>
    <row r="12014" customFormat="false" ht="15" hidden="false" customHeight="false" outlineLevel="0" collapsed="false">
      <c r="A12014" s="0" t="s">
        <v>23835</v>
      </c>
      <c r="B12014" s="0" t="s">
        <v>25966</v>
      </c>
      <c r="C12014" s="0" t="n">
        <v>5.05707977026703E+017</v>
      </c>
      <c r="D12014" s="0" t="s">
        <v>25967</v>
      </c>
      <c r="E12014" s="0" t="s">
        <v>14</v>
      </c>
      <c r="F12014" s="0" t="str">
        <f aca="false">RIGHT(B12014,4)</f>
        <v>2014</v>
      </c>
      <c r="G12014" s="0" t="str">
        <f aca="false">MID(B12014,5,3)</f>
        <v>Aug</v>
      </c>
      <c r="H12014" s="0" t="str">
        <f aca="false">MID(B12014,9,2)</f>
        <v>30</v>
      </c>
      <c r="I12014" s="0" t="str">
        <f aca="false">LEFT(B12014,3)</f>
        <v>Sat</v>
      </c>
      <c r="J12014" s="0" t="str">
        <f aca="false">MID(B12014,12,2)</f>
        <v>21</v>
      </c>
      <c r="K12014" s="0" t="str">
        <f aca="false">G12014&amp;F12014</f>
        <v>Aug2014</v>
      </c>
    </row>
    <row r="12015" customFormat="false" ht="15" hidden="false" customHeight="false" outlineLevel="0" collapsed="false">
      <c r="A12015" s="0" t="s">
        <v>14749</v>
      </c>
      <c r="B12015" s="0" t="s">
        <v>25968</v>
      </c>
      <c r="C12015" s="0" t="n">
        <v>5.05722629198602E+017</v>
      </c>
      <c r="D12015" s="0" t="s">
        <v>25969</v>
      </c>
      <c r="E12015" s="0" t="s">
        <v>18</v>
      </c>
      <c r="F12015" s="0" t="str">
        <f aca="false">RIGHT(B12015,4)</f>
        <v>2014</v>
      </c>
      <c r="G12015" s="0" t="str">
        <f aca="false">MID(B12015,5,3)</f>
        <v>Aug</v>
      </c>
      <c r="H12015" s="0" t="str">
        <f aca="false">MID(B12015,9,2)</f>
        <v>30</v>
      </c>
      <c r="I12015" s="0" t="str">
        <f aca="false">LEFT(B12015,3)</f>
        <v>Sat</v>
      </c>
      <c r="J12015" s="0" t="str">
        <f aca="false">MID(B12015,12,2)</f>
        <v>22</v>
      </c>
      <c r="K12015" s="0" t="str">
        <f aca="false">G12015&amp;F12015</f>
        <v>Aug2014</v>
      </c>
    </row>
    <row r="12016" customFormat="false" ht="15" hidden="false" customHeight="false" outlineLevel="0" collapsed="false">
      <c r="A12016" s="0" t="s">
        <v>25970</v>
      </c>
      <c r="B12016" s="0" t="s">
        <v>25971</v>
      </c>
      <c r="C12016" s="0" t="n">
        <v>5.05732911044521E+017</v>
      </c>
      <c r="D12016" s="0" t="s">
        <v>25972</v>
      </c>
      <c r="E12016" s="0" t="s">
        <v>14</v>
      </c>
      <c r="F12016" s="0" t="str">
        <f aca="false">RIGHT(B12016,4)</f>
        <v>2014</v>
      </c>
      <c r="G12016" s="0" t="str">
        <f aca="false">MID(B12016,5,3)</f>
        <v>Aug</v>
      </c>
      <c r="H12016" s="0" t="str">
        <f aca="false">MID(B12016,9,2)</f>
        <v>30</v>
      </c>
      <c r="I12016" s="0" t="str">
        <f aca="false">LEFT(B12016,3)</f>
        <v>Sat</v>
      </c>
      <c r="J12016" s="0" t="str">
        <f aca="false">MID(B12016,12,2)</f>
        <v>23</v>
      </c>
      <c r="K12016" s="0" t="str">
        <f aca="false">G12016&amp;F12016</f>
        <v>Aug2014</v>
      </c>
    </row>
    <row r="12017" customFormat="false" ht="15" hidden="false" customHeight="false" outlineLevel="0" collapsed="false">
      <c r="A12017" s="0" t="s">
        <v>25931</v>
      </c>
      <c r="B12017" s="0" t="s">
        <v>25973</v>
      </c>
      <c r="C12017" s="0" t="n">
        <v>5.05736295390253E+017</v>
      </c>
      <c r="D12017" s="0" t="s">
        <v>25974</v>
      </c>
      <c r="E12017" s="0" t="s">
        <v>18</v>
      </c>
      <c r="F12017" s="0" t="str">
        <f aca="false">RIGHT(B12017,4)</f>
        <v>2014</v>
      </c>
      <c r="G12017" s="0" t="str">
        <f aca="false">MID(B12017,5,3)</f>
        <v>Aug</v>
      </c>
      <c r="H12017" s="0" t="str">
        <f aca="false">MID(B12017,9,2)</f>
        <v>30</v>
      </c>
      <c r="I12017" s="0" t="str">
        <f aca="false">LEFT(B12017,3)</f>
        <v>Sat</v>
      </c>
      <c r="J12017" s="0" t="str">
        <f aca="false">MID(B12017,12,2)</f>
        <v>23</v>
      </c>
      <c r="K12017" s="0" t="str">
        <f aca="false">G12017&amp;F12017</f>
        <v>Aug2014</v>
      </c>
    </row>
    <row r="12018" customFormat="false" ht="15" hidden="false" customHeight="false" outlineLevel="0" collapsed="false">
      <c r="A12018" s="0" t="s">
        <v>25975</v>
      </c>
      <c r="B12018" s="0" t="s">
        <v>25976</v>
      </c>
      <c r="C12018" s="0" t="n">
        <v>5.05741866742972E+017</v>
      </c>
      <c r="D12018" s="0" t="s">
        <v>25977</v>
      </c>
      <c r="E12018" s="0" t="s">
        <v>18</v>
      </c>
      <c r="F12018" s="0" t="str">
        <f aca="false">RIGHT(B12018,4)</f>
        <v>2014</v>
      </c>
      <c r="G12018" s="0" t="str">
        <f aca="false">MID(B12018,5,3)</f>
        <v>Aug</v>
      </c>
      <c r="H12018" s="0" t="str">
        <f aca="false">MID(B12018,9,2)</f>
        <v>30</v>
      </c>
      <c r="I12018" s="0" t="str">
        <f aca="false">LEFT(B12018,3)</f>
        <v>Sat</v>
      </c>
      <c r="J12018" s="0" t="str">
        <f aca="false">MID(B12018,12,2)</f>
        <v>23</v>
      </c>
      <c r="K12018" s="0" t="str">
        <f aca="false">G12018&amp;F12018</f>
        <v>Aug2014</v>
      </c>
    </row>
    <row r="12019" customFormat="false" ht="15" hidden="false" customHeight="false" outlineLevel="0" collapsed="false">
      <c r="A12019" s="0" t="s">
        <v>11948</v>
      </c>
      <c r="B12019" s="0" t="s">
        <v>25978</v>
      </c>
      <c r="C12019" s="0" t="n">
        <v>5.05751832166031E+017</v>
      </c>
      <c r="D12019" s="0" t="s">
        <v>25979</v>
      </c>
      <c r="E12019" s="0" t="s">
        <v>321</v>
      </c>
      <c r="F12019" s="0" t="str">
        <f aca="false">RIGHT(B12019,4)</f>
        <v>2014</v>
      </c>
      <c r="G12019" s="0" t="str">
        <f aca="false">MID(B12019,5,3)</f>
        <v>Aug</v>
      </c>
      <c r="H12019" s="0" t="str">
        <f aca="false">MID(B12019,9,2)</f>
        <v>31</v>
      </c>
      <c r="I12019" s="0" t="str">
        <f aca="false">LEFT(B12019,3)</f>
        <v>Sun</v>
      </c>
      <c r="J12019" s="0" t="str">
        <f aca="false">MID(B12019,12,2)</f>
        <v>00</v>
      </c>
      <c r="K12019" s="0" t="str">
        <f aca="false">G12019&amp;F12019</f>
        <v>Aug2014</v>
      </c>
    </row>
    <row r="12020" customFormat="false" ht="15" hidden="false" customHeight="false" outlineLevel="0" collapsed="false">
      <c r="A12020" s="0" t="s">
        <v>11948</v>
      </c>
      <c r="B12020" s="0" t="s">
        <v>25980</v>
      </c>
      <c r="C12020" s="0" t="n">
        <v>5.05751954664869E+017</v>
      </c>
      <c r="D12020" s="0" t="s">
        <v>25981</v>
      </c>
      <c r="E12020" s="0" t="s">
        <v>18</v>
      </c>
      <c r="F12020" s="0" t="str">
        <f aca="false">RIGHT(B12020,4)</f>
        <v>2014</v>
      </c>
      <c r="G12020" s="0" t="str">
        <f aca="false">MID(B12020,5,3)</f>
        <v>Aug</v>
      </c>
      <c r="H12020" s="0" t="str">
        <f aca="false">MID(B12020,9,2)</f>
        <v>31</v>
      </c>
      <c r="I12020" s="0" t="str">
        <f aca="false">LEFT(B12020,3)</f>
        <v>Sun</v>
      </c>
      <c r="J12020" s="0" t="str">
        <f aca="false">MID(B12020,12,2)</f>
        <v>00</v>
      </c>
      <c r="K12020" s="0" t="str">
        <f aca="false">G12020&amp;F12020</f>
        <v>Aug2014</v>
      </c>
    </row>
    <row r="12021" customFormat="false" ht="15" hidden="false" customHeight="false" outlineLevel="0" collapsed="false">
      <c r="A12021" s="0" t="s">
        <v>11948</v>
      </c>
      <c r="B12021" s="0" t="s">
        <v>25982</v>
      </c>
      <c r="C12021" s="0" t="n">
        <v>5.05752406148132E+017</v>
      </c>
      <c r="D12021" s="0" t="s">
        <v>25983</v>
      </c>
      <c r="E12021" s="0" t="s">
        <v>14</v>
      </c>
      <c r="F12021" s="0" t="str">
        <f aca="false">RIGHT(B12021,4)</f>
        <v>2014</v>
      </c>
      <c r="G12021" s="0" t="str">
        <f aca="false">MID(B12021,5,3)</f>
        <v>Aug</v>
      </c>
      <c r="H12021" s="0" t="str">
        <f aca="false">MID(B12021,9,2)</f>
        <v>31</v>
      </c>
      <c r="I12021" s="0" t="str">
        <f aca="false">LEFT(B12021,3)</f>
        <v>Sun</v>
      </c>
      <c r="J12021" s="0" t="str">
        <f aca="false">MID(B12021,12,2)</f>
        <v>00</v>
      </c>
      <c r="K12021" s="0" t="str">
        <f aca="false">G12021&amp;F12021</f>
        <v>Aug2014</v>
      </c>
    </row>
    <row r="12022" customFormat="false" ht="15" hidden="false" customHeight="false" outlineLevel="0" collapsed="false">
      <c r="A12022" s="0" t="s">
        <v>1196</v>
      </c>
      <c r="B12022" s="0" t="s">
        <v>25984</v>
      </c>
      <c r="C12022" s="0" t="n">
        <v>5.05758665563848E+017</v>
      </c>
      <c r="D12022" s="0" t="s">
        <v>1198</v>
      </c>
      <c r="E12022" s="0" t="s">
        <v>14</v>
      </c>
      <c r="F12022" s="0" t="str">
        <f aca="false">RIGHT(B12022,4)</f>
        <v>2014</v>
      </c>
      <c r="G12022" s="0" t="str">
        <f aca="false">MID(B12022,5,3)</f>
        <v>Aug</v>
      </c>
      <c r="H12022" s="0" t="str">
        <f aca="false">MID(B12022,9,2)</f>
        <v>31</v>
      </c>
      <c r="I12022" s="0" t="str">
        <f aca="false">LEFT(B12022,3)</f>
        <v>Sun</v>
      </c>
      <c r="J12022" s="0" t="str">
        <f aca="false">MID(B12022,12,2)</f>
        <v>00</v>
      </c>
      <c r="K12022" s="0" t="str">
        <f aca="false">G12022&amp;F12022</f>
        <v>Aug2014</v>
      </c>
    </row>
    <row r="12023" customFormat="false" ht="15" hidden="false" customHeight="false" outlineLevel="0" collapsed="false">
      <c r="A12023" s="0" t="s">
        <v>253</v>
      </c>
      <c r="B12023" s="0" t="s">
        <v>25985</v>
      </c>
      <c r="C12023" s="0" t="n">
        <v>5.05760552627339E+017</v>
      </c>
      <c r="D12023" s="0" t="s">
        <v>25986</v>
      </c>
      <c r="E12023" s="0" t="s">
        <v>14</v>
      </c>
      <c r="F12023" s="0" t="str">
        <f aca="false">RIGHT(B12023,4)</f>
        <v>2014</v>
      </c>
      <c r="G12023" s="0" t="str">
        <f aca="false">MID(B12023,5,3)</f>
        <v>Aug</v>
      </c>
      <c r="H12023" s="0" t="str">
        <f aca="false">MID(B12023,9,2)</f>
        <v>31</v>
      </c>
      <c r="I12023" s="0" t="str">
        <f aca="false">LEFT(B12023,3)</f>
        <v>Sun</v>
      </c>
      <c r="J12023" s="0" t="str">
        <f aca="false">MID(B12023,12,2)</f>
        <v>00</v>
      </c>
      <c r="K12023" s="0" t="str">
        <f aca="false">G12023&amp;F12023</f>
        <v>Aug2014</v>
      </c>
    </row>
    <row r="12024" customFormat="false" ht="15" hidden="false" customHeight="false" outlineLevel="0" collapsed="false">
      <c r="A12024" s="0" t="s">
        <v>25987</v>
      </c>
      <c r="B12024" s="0" t="s">
        <v>25988</v>
      </c>
      <c r="C12024" s="0" t="n">
        <v>5.05776965907791E+017</v>
      </c>
      <c r="D12024" s="0" t="s">
        <v>25989</v>
      </c>
      <c r="E12024" s="0" t="s">
        <v>18</v>
      </c>
      <c r="F12024" s="0" t="str">
        <f aca="false">RIGHT(B12024,4)</f>
        <v>2014</v>
      </c>
      <c r="G12024" s="0" t="str">
        <f aca="false">MID(B12024,5,3)</f>
        <v>Aug</v>
      </c>
      <c r="H12024" s="0" t="str">
        <f aca="false">MID(B12024,9,2)</f>
        <v>31</v>
      </c>
      <c r="I12024" s="0" t="str">
        <f aca="false">LEFT(B12024,3)</f>
        <v>Sun</v>
      </c>
      <c r="J12024" s="0" t="str">
        <f aca="false">MID(B12024,12,2)</f>
        <v>02</v>
      </c>
      <c r="K12024" s="0" t="str">
        <f aca="false">G12024&amp;F12024</f>
        <v>Aug2014</v>
      </c>
    </row>
    <row r="12025" customFormat="false" ht="15" hidden="false" customHeight="false" outlineLevel="0" collapsed="false">
      <c r="A12025" s="0" t="s">
        <v>25990</v>
      </c>
      <c r="B12025" s="0" t="s">
        <v>25991</v>
      </c>
      <c r="C12025" s="0" t="n">
        <v>5.05779287811575E+017</v>
      </c>
      <c r="D12025" s="0" t="s">
        <v>25992</v>
      </c>
      <c r="E12025" s="0" t="s">
        <v>14</v>
      </c>
      <c r="F12025" s="0" t="str">
        <f aca="false">RIGHT(B12025,4)</f>
        <v>2014</v>
      </c>
      <c r="G12025" s="0" t="str">
        <f aca="false">MID(B12025,5,3)</f>
        <v>Aug</v>
      </c>
      <c r="H12025" s="0" t="str">
        <f aca="false">MID(B12025,9,2)</f>
        <v>31</v>
      </c>
      <c r="I12025" s="0" t="str">
        <f aca="false">LEFT(B12025,3)</f>
        <v>Sun</v>
      </c>
      <c r="J12025" s="0" t="str">
        <f aca="false">MID(B12025,12,2)</f>
        <v>02</v>
      </c>
      <c r="K12025" s="0" t="str">
        <f aca="false">G12025&amp;F12025</f>
        <v>Aug2014</v>
      </c>
    </row>
    <row r="12026" customFormat="false" ht="15" hidden="false" customHeight="false" outlineLevel="0" collapsed="false">
      <c r="A12026" s="0" t="s">
        <v>25993</v>
      </c>
      <c r="B12026" s="0" t="s">
        <v>25994</v>
      </c>
      <c r="C12026" s="0" t="n">
        <v>5.05791097499418E+017</v>
      </c>
      <c r="D12026" s="0" t="s">
        <v>25995</v>
      </c>
      <c r="E12026" s="0" t="s">
        <v>14</v>
      </c>
      <c r="F12026" s="0" t="str">
        <f aca="false">RIGHT(B12026,4)</f>
        <v>2014</v>
      </c>
      <c r="G12026" s="0" t="str">
        <f aca="false">MID(B12026,5,3)</f>
        <v>Aug</v>
      </c>
      <c r="H12026" s="0" t="str">
        <f aca="false">MID(B12026,9,2)</f>
        <v>31</v>
      </c>
      <c r="I12026" s="0" t="str">
        <f aca="false">LEFT(B12026,3)</f>
        <v>Sun</v>
      </c>
      <c r="J12026" s="0" t="str">
        <f aca="false">MID(B12026,12,2)</f>
        <v>02</v>
      </c>
      <c r="K12026" s="0" t="str">
        <f aca="false">G12026&amp;F12026</f>
        <v>Aug2014</v>
      </c>
    </row>
    <row r="12027" customFormat="false" ht="15" hidden="false" customHeight="false" outlineLevel="0" collapsed="false">
      <c r="A12027" s="0" t="s">
        <v>25996</v>
      </c>
      <c r="B12027" s="0" t="s">
        <v>25997</v>
      </c>
      <c r="C12027" s="0" t="n">
        <v>5.05852638814949E+017</v>
      </c>
      <c r="D12027" s="0" t="s">
        <v>25998</v>
      </c>
      <c r="E12027" s="0" t="s">
        <v>14</v>
      </c>
      <c r="F12027" s="0" t="str">
        <f aca="false">RIGHT(B12027,4)</f>
        <v>2014</v>
      </c>
      <c r="G12027" s="0" t="str">
        <f aca="false">MID(B12027,5,3)</f>
        <v>Aug</v>
      </c>
      <c r="H12027" s="0" t="str">
        <f aca="false">MID(B12027,9,2)</f>
        <v>31</v>
      </c>
      <c r="I12027" s="0" t="str">
        <f aca="false">LEFT(B12027,3)</f>
        <v>Sun</v>
      </c>
      <c r="J12027" s="0" t="str">
        <f aca="false">MID(B12027,12,2)</f>
        <v>07</v>
      </c>
      <c r="K12027" s="0" t="str">
        <f aca="false">G12027&amp;F12027</f>
        <v>Aug2014</v>
      </c>
    </row>
    <row r="12028" customFormat="false" ht="15" hidden="false" customHeight="false" outlineLevel="0" collapsed="false">
      <c r="A12028" s="0" t="s">
        <v>253</v>
      </c>
      <c r="B12028" s="0" t="s">
        <v>25999</v>
      </c>
      <c r="C12028" s="0" t="n">
        <v>5.05892774390951E+017</v>
      </c>
      <c r="D12028" s="0" t="s">
        <v>26000</v>
      </c>
      <c r="E12028" s="0" t="s">
        <v>14</v>
      </c>
      <c r="F12028" s="0" t="str">
        <f aca="false">RIGHT(B12028,4)</f>
        <v>2014</v>
      </c>
      <c r="G12028" s="0" t="str">
        <f aca="false">MID(B12028,5,3)</f>
        <v>Aug</v>
      </c>
      <c r="H12028" s="0" t="str">
        <f aca="false">MID(B12028,9,2)</f>
        <v>31</v>
      </c>
      <c r="I12028" s="0" t="str">
        <f aca="false">LEFT(B12028,3)</f>
        <v>Sun</v>
      </c>
      <c r="J12028" s="0" t="str">
        <f aca="false">MID(B12028,12,2)</f>
        <v>09</v>
      </c>
      <c r="K12028" s="0" t="str">
        <f aca="false">G12028&amp;F12028</f>
        <v>Aug2014</v>
      </c>
    </row>
    <row r="12029" customFormat="false" ht="15" hidden="false" customHeight="false" outlineLevel="0" collapsed="false">
      <c r="A12029" s="0" t="s">
        <v>26001</v>
      </c>
      <c r="B12029" s="0" t="s">
        <v>26002</v>
      </c>
      <c r="C12029" s="0" t="n">
        <v>5.05896236843409E+017</v>
      </c>
      <c r="D12029" s="0" t="s">
        <v>26003</v>
      </c>
      <c r="E12029" s="0" t="s">
        <v>321</v>
      </c>
      <c r="F12029" s="0" t="str">
        <f aca="false">RIGHT(B12029,4)</f>
        <v>2014</v>
      </c>
      <c r="G12029" s="0" t="str">
        <f aca="false">MID(B12029,5,3)</f>
        <v>Aug</v>
      </c>
      <c r="H12029" s="0" t="str">
        <f aca="false">MID(B12029,9,2)</f>
        <v>31</v>
      </c>
      <c r="I12029" s="0" t="str">
        <f aca="false">LEFT(B12029,3)</f>
        <v>Sun</v>
      </c>
      <c r="J12029" s="0" t="str">
        <f aca="false">MID(B12029,12,2)</f>
        <v>09</v>
      </c>
      <c r="K12029" s="0" t="str">
        <f aca="false">G12029&amp;F12029</f>
        <v>Aug2014</v>
      </c>
    </row>
    <row r="12030" customFormat="false" ht="15" hidden="false" customHeight="false" outlineLevel="0" collapsed="false">
      <c r="A12030" s="0" t="s">
        <v>26004</v>
      </c>
      <c r="B12030" s="0" t="s">
        <v>26005</v>
      </c>
      <c r="C12030" s="0" t="n">
        <v>5.05905736015044E+017</v>
      </c>
      <c r="D12030" s="0" t="s">
        <v>26006</v>
      </c>
      <c r="E12030" s="0" t="s">
        <v>18</v>
      </c>
      <c r="F12030" s="0" t="str">
        <f aca="false">RIGHT(B12030,4)</f>
        <v>2014</v>
      </c>
      <c r="G12030" s="0" t="str">
        <f aca="false">MID(B12030,5,3)</f>
        <v>Aug</v>
      </c>
      <c r="H12030" s="0" t="str">
        <f aca="false">MID(B12030,9,2)</f>
        <v>31</v>
      </c>
      <c r="I12030" s="0" t="str">
        <f aca="false">LEFT(B12030,3)</f>
        <v>Sun</v>
      </c>
      <c r="J12030" s="0" t="str">
        <f aca="false">MID(B12030,12,2)</f>
        <v>10</v>
      </c>
      <c r="K12030" s="0" t="str">
        <f aca="false">G12030&amp;F12030</f>
        <v>Aug2014</v>
      </c>
    </row>
    <row r="12031" customFormat="false" ht="15" hidden="false" customHeight="false" outlineLevel="0" collapsed="false">
      <c r="A12031" s="0" t="s">
        <v>26007</v>
      </c>
      <c r="B12031" s="0" t="s">
        <v>26008</v>
      </c>
      <c r="C12031" s="0" t="n">
        <v>5.05906021068333E+017</v>
      </c>
      <c r="D12031" s="0" t="s">
        <v>26009</v>
      </c>
      <c r="E12031" s="0" t="s">
        <v>18</v>
      </c>
      <c r="F12031" s="0" t="str">
        <f aca="false">RIGHT(B12031,4)</f>
        <v>2014</v>
      </c>
      <c r="G12031" s="0" t="str">
        <f aca="false">MID(B12031,5,3)</f>
        <v>Aug</v>
      </c>
      <c r="H12031" s="0" t="str">
        <f aca="false">MID(B12031,9,2)</f>
        <v>31</v>
      </c>
      <c r="I12031" s="0" t="str">
        <f aca="false">LEFT(B12031,3)</f>
        <v>Sun</v>
      </c>
      <c r="J12031" s="0" t="str">
        <f aca="false">MID(B12031,12,2)</f>
        <v>10</v>
      </c>
      <c r="K12031" s="0" t="str">
        <f aca="false">G12031&amp;F12031</f>
        <v>Aug2014</v>
      </c>
    </row>
    <row r="12032" customFormat="false" ht="15" hidden="false" customHeight="false" outlineLevel="0" collapsed="false">
      <c r="A12032" s="0" t="s">
        <v>26010</v>
      </c>
      <c r="B12032" s="0" t="s">
        <v>26011</v>
      </c>
      <c r="C12032" s="0" t="n">
        <v>5.05907372225622E+017</v>
      </c>
      <c r="D12032" s="0" t="s">
        <v>26012</v>
      </c>
      <c r="E12032" s="0" t="s">
        <v>14</v>
      </c>
      <c r="F12032" s="0" t="str">
        <f aca="false">RIGHT(B12032,4)</f>
        <v>2014</v>
      </c>
      <c r="G12032" s="0" t="str">
        <f aca="false">MID(B12032,5,3)</f>
        <v>Aug</v>
      </c>
      <c r="H12032" s="0" t="str">
        <f aca="false">MID(B12032,9,2)</f>
        <v>31</v>
      </c>
      <c r="I12032" s="0" t="str">
        <f aca="false">LEFT(B12032,3)</f>
        <v>Sun</v>
      </c>
      <c r="J12032" s="0" t="str">
        <f aca="false">MID(B12032,12,2)</f>
        <v>10</v>
      </c>
      <c r="K12032" s="0" t="str">
        <f aca="false">G12032&amp;F12032</f>
        <v>Aug2014</v>
      </c>
    </row>
    <row r="12033" customFormat="false" ht="15" hidden="false" customHeight="false" outlineLevel="0" collapsed="false">
      <c r="A12033" s="0" t="s">
        <v>26013</v>
      </c>
      <c r="B12033" s="0" t="s">
        <v>26014</v>
      </c>
      <c r="C12033" s="0" t="n">
        <v>5.05909170340524E+017</v>
      </c>
      <c r="D12033" s="0" t="s">
        <v>26015</v>
      </c>
      <c r="E12033" s="0" t="s">
        <v>18</v>
      </c>
      <c r="F12033" s="0" t="str">
        <f aca="false">RIGHT(B12033,4)</f>
        <v>2014</v>
      </c>
      <c r="G12033" s="0" t="str">
        <f aca="false">MID(B12033,5,3)</f>
        <v>Aug</v>
      </c>
      <c r="H12033" s="0" t="str">
        <f aca="false">MID(B12033,9,2)</f>
        <v>31</v>
      </c>
      <c r="I12033" s="0" t="str">
        <f aca="false">LEFT(B12033,3)</f>
        <v>Sun</v>
      </c>
      <c r="J12033" s="0" t="str">
        <f aca="false">MID(B12033,12,2)</f>
        <v>10</v>
      </c>
      <c r="K12033" s="0" t="str">
        <f aca="false">G12033&amp;F12033</f>
        <v>Aug2014</v>
      </c>
    </row>
    <row r="12034" customFormat="false" ht="15" hidden="false" customHeight="false" outlineLevel="0" collapsed="false">
      <c r="A12034" s="0" t="s">
        <v>26016</v>
      </c>
      <c r="B12034" s="0" t="s">
        <v>26017</v>
      </c>
      <c r="C12034" s="0" t="n">
        <v>5.05909195128852E+017</v>
      </c>
      <c r="D12034" s="0" t="s">
        <v>26018</v>
      </c>
      <c r="E12034" s="0" t="s">
        <v>18</v>
      </c>
      <c r="F12034" s="0" t="str">
        <f aca="false">RIGHT(B12034,4)</f>
        <v>2014</v>
      </c>
      <c r="G12034" s="0" t="str">
        <f aca="false">MID(B12034,5,3)</f>
        <v>Aug</v>
      </c>
      <c r="H12034" s="0" t="str">
        <f aca="false">MID(B12034,9,2)</f>
        <v>31</v>
      </c>
      <c r="I12034" s="0" t="str">
        <f aca="false">LEFT(B12034,3)</f>
        <v>Sun</v>
      </c>
      <c r="J12034" s="0" t="str">
        <f aca="false">MID(B12034,12,2)</f>
        <v>10</v>
      </c>
      <c r="K12034" s="0" t="str">
        <f aca="false">G12034&amp;F12034</f>
        <v>Aug2014</v>
      </c>
    </row>
    <row r="12035" customFormat="false" ht="15" hidden="false" customHeight="false" outlineLevel="0" collapsed="false">
      <c r="A12035" s="0" t="s">
        <v>26016</v>
      </c>
      <c r="B12035" s="0" t="s">
        <v>26019</v>
      </c>
      <c r="C12035" s="0" t="n">
        <v>5.0590979428936E+017</v>
      </c>
      <c r="D12035" s="0" t="s">
        <v>26020</v>
      </c>
      <c r="E12035" s="0" t="s">
        <v>18</v>
      </c>
      <c r="F12035" s="0" t="str">
        <f aca="false">RIGHT(B12035,4)</f>
        <v>2014</v>
      </c>
      <c r="G12035" s="0" t="str">
        <f aca="false">MID(B12035,5,3)</f>
        <v>Aug</v>
      </c>
      <c r="H12035" s="0" t="str">
        <f aca="false">MID(B12035,9,2)</f>
        <v>31</v>
      </c>
      <c r="I12035" s="0" t="str">
        <f aca="false">LEFT(B12035,3)</f>
        <v>Sun</v>
      </c>
      <c r="J12035" s="0" t="str">
        <f aca="false">MID(B12035,12,2)</f>
        <v>10</v>
      </c>
      <c r="K12035" s="0" t="str">
        <f aca="false">G12035&amp;F12035</f>
        <v>Aug2014</v>
      </c>
    </row>
    <row r="12036" customFormat="false" ht="15" hidden="false" customHeight="false" outlineLevel="0" collapsed="false">
      <c r="A12036" s="0" t="s">
        <v>253</v>
      </c>
      <c r="B12036" s="0" t="s">
        <v>26021</v>
      </c>
      <c r="C12036" s="0" t="n">
        <v>5.05912480250355E+017</v>
      </c>
      <c r="D12036" s="0" t="s">
        <v>26022</v>
      </c>
      <c r="E12036" s="0" t="s">
        <v>14</v>
      </c>
      <c r="F12036" s="0" t="str">
        <f aca="false">RIGHT(B12036,4)</f>
        <v>2014</v>
      </c>
      <c r="G12036" s="0" t="str">
        <f aca="false">MID(B12036,5,3)</f>
        <v>Aug</v>
      </c>
      <c r="H12036" s="0" t="str">
        <f aca="false">MID(B12036,9,2)</f>
        <v>31</v>
      </c>
      <c r="I12036" s="0" t="str">
        <f aca="false">LEFT(B12036,3)</f>
        <v>Sun</v>
      </c>
      <c r="J12036" s="0" t="str">
        <f aca="false">MID(B12036,12,2)</f>
        <v>10</v>
      </c>
      <c r="K12036" s="0" t="str">
        <f aca="false">G12036&amp;F12036</f>
        <v>Aug2014</v>
      </c>
    </row>
    <row r="12037" customFormat="false" ht="15" hidden="false" customHeight="false" outlineLevel="0" collapsed="false">
      <c r="A12037" s="0" t="s">
        <v>26023</v>
      </c>
      <c r="B12037" s="0" t="s">
        <v>26024</v>
      </c>
      <c r="C12037" s="0" t="n">
        <v>5.05913099572899E+017</v>
      </c>
      <c r="D12037" s="0" t="s">
        <v>26025</v>
      </c>
      <c r="E12037" s="0" t="s">
        <v>14</v>
      </c>
      <c r="F12037" s="0" t="str">
        <f aca="false">RIGHT(B12037,4)</f>
        <v>2014</v>
      </c>
      <c r="G12037" s="0" t="str">
        <f aca="false">MID(B12037,5,3)</f>
        <v>Aug</v>
      </c>
      <c r="H12037" s="0" t="str">
        <f aca="false">MID(B12037,9,2)</f>
        <v>31</v>
      </c>
      <c r="I12037" s="0" t="str">
        <f aca="false">LEFT(B12037,3)</f>
        <v>Sun</v>
      </c>
      <c r="J12037" s="0" t="str">
        <f aca="false">MID(B12037,12,2)</f>
        <v>11</v>
      </c>
      <c r="K12037" s="0" t="str">
        <f aca="false">G12037&amp;F12037</f>
        <v>Aug2014</v>
      </c>
    </row>
    <row r="12038" customFormat="false" ht="15" hidden="false" customHeight="false" outlineLevel="0" collapsed="false">
      <c r="A12038" s="0" t="s">
        <v>26026</v>
      </c>
      <c r="B12038" s="0" t="s">
        <v>26027</v>
      </c>
      <c r="C12038" s="0" t="n">
        <v>5.05915976903184E+017</v>
      </c>
      <c r="D12038" s="0" t="s">
        <v>26028</v>
      </c>
      <c r="E12038" s="0" t="s">
        <v>18</v>
      </c>
      <c r="F12038" s="0" t="str">
        <f aca="false">RIGHT(B12038,4)</f>
        <v>2014</v>
      </c>
      <c r="G12038" s="0" t="str">
        <f aca="false">MID(B12038,5,3)</f>
        <v>Aug</v>
      </c>
      <c r="H12038" s="0" t="str">
        <f aca="false">MID(B12038,9,2)</f>
        <v>31</v>
      </c>
      <c r="I12038" s="0" t="str">
        <f aca="false">LEFT(B12038,3)</f>
        <v>Sun</v>
      </c>
      <c r="J12038" s="0" t="str">
        <f aca="false">MID(B12038,12,2)</f>
        <v>11</v>
      </c>
      <c r="K12038" s="0" t="str">
        <f aca="false">G12038&amp;F12038</f>
        <v>Aug2014</v>
      </c>
    </row>
    <row r="12039" customFormat="false" ht="15" hidden="false" customHeight="false" outlineLevel="0" collapsed="false">
      <c r="A12039" s="0" t="s">
        <v>26029</v>
      </c>
      <c r="B12039" s="0" t="s">
        <v>26030</v>
      </c>
      <c r="C12039" s="0" t="n">
        <v>5.05928807459475E+017</v>
      </c>
      <c r="D12039" s="0" t="s">
        <v>26031</v>
      </c>
      <c r="E12039" s="0" t="s">
        <v>18</v>
      </c>
      <c r="F12039" s="0" t="str">
        <f aca="false">RIGHT(B12039,4)</f>
        <v>2014</v>
      </c>
      <c r="G12039" s="0" t="str">
        <f aca="false">MID(B12039,5,3)</f>
        <v>Aug</v>
      </c>
      <c r="H12039" s="0" t="str">
        <f aca="false">MID(B12039,9,2)</f>
        <v>31</v>
      </c>
      <c r="I12039" s="0" t="str">
        <f aca="false">LEFT(B12039,3)</f>
        <v>Sun</v>
      </c>
      <c r="J12039" s="0" t="str">
        <f aca="false">MID(B12039,12,2)</f>
        <v>12</v>
      </c>
      <c r="K12039" s="0" t="str">
        <f aca="false">G12039&amp;F12039</f>
        <v>Aug2014</v>
      </c>
    </row>
    <row r="12040" customFormat="false" ht="15" hidden="false" customHeight="false" outlineLevel="0" collapsed="false">
      <c r="A12040" s="0" t="s">
        <v>26032</v>
      </c>
      <c r="B12040" s="0" t="s">
        <v>26033</v>
      </c>
      <c r="C12040" s="0" t="n">
        <v>5.05931921067487E+017</v>
      </c>
      <c r="D12040" s="0" t="s">
        <v>26034</v>
      </c>
      <c r="E12040" s="0" t="s">
        <v>14</v>
      </c>
      <c r="F12040" s="0" t="str">
        <f aca="false">RIGHT(B12040,4)</f>
        <v>2014</v>
      </c>
      <c r="G12040" s="0" t="str">
        <f aca="false">MID(B12040,5,3)</f>
        <v>Aug</v>
      </c>
      <c r="H12040" s="0" t="str">
        <f aca="false">MID(B12040,9,2)</f>
        <v>31</v>
      </c>
      <c r="I12040" s="0" t="str">
        <f aca="false">LEFT(B12040,3)</f>
        <v>Sun</v>
      </c>
      <c r="J12040" s="0" t="str">
        <f aca="false">MID(B12040,12,2)</f>
        <v>12</v>
      </c>
      <c r="K12040" s="0" t="str">
        <f aca="false">G12040&amp;F12040</f>
        <v>Aug2014</v>
      </c>
    </row>
    <row r="12041" customFormat="false" ht="15" hidden="false" customHeight="false" outlineLevel="0" collapsed="false">
      <c r="A12041" s="0" t="s">
        <v>26035</v>
      </c>
      <c r="B12041" s="0" t="s">
        <v>26036</v>
      </c>
      <c r="C12041" s="0" t="n">
        <v>5.05933637758369E+017</v>
      </c>
      <c r="D12041" s="0" t="s">
        <v>26037</v>
      </c>
      <c r="E12041" s="0" t="s">
        <v>18</v>
      </c>
      <c r="F12041" s="0" t="str">
        <f aca="false">RIGHT(B12041,4)</f>
        <v>2014</v>
      </c>
      <c r="G12041" s="0" t="str">
        <f aca="false">MID(B12041,5,3)</f>
        <v>Aug</v>
      </c>
      <c r="H12041" s="0" t="str">
        <f aca="false">MID(B12041,9,2)</f>
        <v>31</v>
      </c>
      <c r="I12041" s="0" t="str">
        <f aca="false">LEFT(B12041,3)</f>
        <v>Sun</v>
      </c>
      <c r="J12041" s="0" t="str">
        <f aca="false">MID(B12041,12,2)</f>
        <v>12</v>
      </c>
      <c r="K12041" s="0" t="str">
        <f aca="false">G12041&amp;F12041</f>
        <v>Aug2014</v>
      </c>
    </row>
    <row r="12042" customFormat="false" ht="15" hidden="false" customHeight="false" outlineLevel="0" collapsed="false">
      <c r="A12042" s="0" t="s">
        <v>2697</v>
      </c>
      <c r="B12042" s="0" t="s">
        <v>26038</v>
      </c>
      <c r="C12042" s="0" t="n">
        <v>5.05935149641388E+017</v>
      </c>
      <c r="D12042" s="0" t="s">
        <v>26039</v>
      </c>
      <c r="E12042" s="0" t="s">
        <v>321</v>
      </c>
      <c r="F12042" s="0" t="str">
        <f aca="false">RIGHT(B12042,4)</f>
        <v>2014</v>
      </c>
      <c r="G12042" s="0" t="str">
        <f aca="false">MID(B12042,5,3)</f>
        <v>Aug</v>
      </c>
      <c r="H12042" s="0" t="str">
        <f aca="false">MID(B12042,9,2)</f>
        <v>31</v>
      </c>
      <c r="I12042" s="0" t="str">
        <f aca="false">LEFT(B12042,3)</f>
        <v>Sun</v>
      </c>
      <c r="J12042" s="0" t="str">
        <f aca="false">MID(B12042,12,2)</f>
        <v>12</v>
      </c>
      <c r="K12042" s="0" t="str">
        <f aca="false">G12042&amp;F12042</f>
        <v>Aug2014</v>
      </c>
    </row>
    <row r="12043" customFormat="false" ht="15" hidden="false" customHeight="false" outlineLevel="0" collapsed="false">
      <c r="A12043" s="0" t="s">
        <v>26040</v>
      </c>
      <c r="B12043" s="0" t="s">
        <v>26041</v>
      </c>
      <c r="C12043" s="0" t="n">
        <v>5.05936888977317E+017</v>
      </c>
      <c r="D12043" s="0" t="s">
        <v>26042</v>
      </c>
      <c r="E12043" s="0" t="s">
        <v>18</v>
      </c>
      <c r="F12043" s="0" t="str">
        <f aca="false">RIGHT(B12043,4)</f>
        <v>2014</v>
      </c>
      <c r="G12043" s="0" t="str">
        <f aca="false">MID(B12043,5,3)</f>
        <v>Aug</v>
      </c>
      <c r="H12043" s="0" t="str">
        <f aca="false">MID(B12043,9,2)</f>
        <v>31</v>
      </c>
      <c r="I12043" s="0" t="str">
        <f aca="false">LEFT(B12043,3)</f>
        <v>Sun</v>
      </c>
      <c r="J12043" s="0" t="str">
        <f aca="false">MID(B12043,12,2)</f>
        <v>12</v>
      </c>
      <c r="K12043" s="0" t="str">
        <f aca="false">G12043&amp;F12043</f>
        <v>Aug2014</v>
      </c>
    </row>
    <row r="12044" customFormat="false" ht="15" hidden="false" customHeight="false" outlineLevel="0" collapsed="false">
      <c r="A12044" s="0" t="s">
        <v>460</v>
      </c>
      <c r="B12044" s="0" t="s">
        <v>26043</v>
      </c>
      <c r="C12044" s="0" t="n">
        <v>5.0593705110854E+017</v>
      </c>
      <c r="D12044" s="0" t="s">
        <v>26044</v>
      </c>
      <c r="E12044" s="0" t="s">
        <v>321</v>
      </c>
      <c r="F12044" s="0" t="str">
        <f aca="false">RIGHT(B12044,4)</f>
        <v>2014</v>
      </c>
      <c r="G12044" s="0" t="str">
        <f aca="false">MID(B12044,5,3)</f>
        <v>Aug</v>
      </c>
      <c r="H12044" s="0" t="str">
        <f aca="false">MID(B12044,9,2)</f>
        <v>31</v>
      </c>
      <c r="I12044" s="0" t="str">
        <f aca="false">LEFT(B12044,3)</f>
        <v>Sun</v>
      </c>
      <c r="J12044" s="0" t="str">
        <f aca="false">MID(B12044,12,2)</f>
        <v>12</v>
      </c>
      <c r="K12044" s="0" t="str">
        <f aca="false">G12044&amp;F12044</f>
        <v>Aug2014</v>
      </c>
    </row>
    <row r="12045" customFormat="false" ht="15" hidden="false" customHeight="false" outlineLevel="0" collapsed="false">
      <c r="A12045" s="0" t="s">
        <v>4803</v>
      </c>
      <c r="B12045" s="0" t="s">
        <v>26045</v>
      </c>
      <c r="C12045" s="0" t="n">
        <v>5.05937507880419E+017</v>
      </c>
      <c r="D12045" s="0" t="s">
        <v>26046</v>
      </c>
      <c r="E12045" s="0" t="s">
        <v>14</v>
      </c>
      <c r="F12045" s="0" t="str">
        <f aca="false">RIGHT(B12045,4)</f>
        <v>2014</v>
      </c>
      <c r="G12045" s="0" t="str">
        <f aca="false">MID(B12045,5,3)</f>
        <v>Aug</v>
      </c>
      <c r="H12045" s="0" t="str">
        <f aca="false">MID(B12045,9,2)</f>
        <v>31</v>
      </c>
      <c r="I12045" s="0" t="str">
        <f aca="false">LEFT(B12045,3)</f>
        <v>Sun</v>
      </c>
      <c r="J12045" s="0" t="str">
        <f aca="false">MID(B12045,12,2)</f>
        <v>12</v>
      </c>
      <c r="K12045" s="0" t="str">
        <f aca="false">G12045&amp;F12045</f>
        <v>Aug2014</v>
      </c>
    </row>
    <row r="12046" customFormat="false" ht="15" hidden="false" customHeight="false" outlineLevel="0" collapsed="false">
      <c r="A12046" s="0" t="s">
        <v>4984</v>
      </c>
      <c r="B12046" s="0" t="s">
        <v>26047</v>
      </c>
      <c r="C12046" s="0" t="n">
        <v>5.05938919481823E+017</v>
      </c>
      <c r="D12046" s="0" t="s">
        <v>26048</v>
      </c>
      <c r="E12046" s="0" t="s">
        <v>18</v>
      </c>
      <c r="F12046" s="0" t="str">
        <f aca="false">RIGHT(B12046,4)</f>
        <v>2014</v>
      </c>
      <c r="G12046" s="0" t="str">
        <f aca="false">MID(B12046,5,3)</f>
        <v>Aug</v>
      </c>
      <c r="H12046" s="0" t="str">
        <f aca="false">MID(B12046,9,2)</f>
        <v>31</v>
      </c>
      <c r="I12046" s="0" t="str">
        <f aca="false">LEFT(B12046,3)</f>
        <v>Sun</v>
      </c>
      <c r="J12046" s="0" t="str">
        <f aca="false">MID(B12046,12,2)</f>
        <v>12</v>
      </c>
      <c r="K12046" s="0" t="str">
        <f aca="false">G12046&amp;F12046</f>
        <v>Aug2014</v>
      </c>
    </row>
    <row r="12047" customFormat="false" ht="15" hidden="false" customHeight="false" outlineLevel="0" collapsed="false">
      <c r="A12047" s="0" t="s">
        <v>26049</v>
      </c>
      <c r="B12047" s="0" t="s">
        <v>26050</v>
      </c>
      <c r="C12047" s="0" t="n">
        <v>5.05943924674793E+017</v>
      </c>
      <c r="D12047" s="0" t="s">
        <v>26051</v>
      </c>
      <c r="E12047" s="0" t="s">
        <v>321</v>
      </c>
      <c r="F12047" s="0" t="str">
        <f aca="false">RIGHT(B12047,4)</f>
        <v>2014</v>
      </c>
      <c r="G12047" s="0" t="str">
        <f aca="false">MID(B12047,5,3)</f>
        <v>Aug</v>
      </c>
      <c r="H12047" s="0" t="str">
        <f aca="false">MID(B12047,9,2)</f>
        <v>31</v>
      </c>
      <c r="I12047" s="0" t="str">
        <f aca="false">LEFT(B12047,3)</f>
        <v>Sun</v>
      </c>
      <c r="J12047" s="0" t="str">
        <f aca="false">MID(B12047,12,2)</f>
        <v>13</v>
      </c>
      <c r="K12047" s="0" t="str">
        <f aca="false">G12047&amp;F12047</f>
        <v>Aug2014</v>
      </c>
    </row>
    <row r="12048" customFormat="false" ht="15" hidden="false" customHeight="false" outlineLevel="0" collapsed="false">
      <c r="A12048" s="0" t="s">
        <v>4984</v>
      </c>
      <c r="B12048" s="0" t="s">
        <v>26052</v>
      </c>
      <c r="C12048" s="0" t="n">
        <v>5.05945948904628E+017</v>
      </c>
      <c r="D12048" s="0" t="s">
        <v>26053</v>
      </c>
      <c r="E12048" s="0" t="s">
        <v>18</v>
      </c>
      <c r="F12048" s="0" t="str">
        <f aca="false">RIGHT(B12048,4)</f>
        <v>2014</v>
      </c>
      <c r="G12048" s="0" t="str">
        <f aca="false">MID(B12048,5,3)</f>
        <v>Aug</v>
      </c>
      <c r="H12048" s="0" t="str">
        <f aca="false">MID(B12048,9,2)</f>
        <v>31</v>
      </c>
      <c r="I12048" s="0" t="str">
        <f aca="false">LEFT(B12048,3)</f>
        <v>Sun</v>
      </c>
      <c r="J12048" s="0" t="str">
        <f aca="false">MID(B12048,12,2)</f>
        <v>13</v>
      </c>
      <c r="K12048" s="0" t="str">
        <f aca="false">G12048&amp;F12048</f>
        <v>Aug2014</v>
      </c>
    </row>
    <row r="12049" customFormat="false" ht="15" hidden="false" customHeight="false" outlineLevel="0" collapsed="false">
      <c r="A12049" s="0" t="s">
        <v>26054</v>
      </c>
      <c r="B12049" s="0" t="s">
        <v>26055</v>
      </c>
      <c r="C12049" s="0" t="n">
        <v>5.05946463398924E+017</v>
      </c>
      <c r="D12049" s="0" t="s">
        <v>26044</v>
      </c>
      <c r="E12049" s="0" t="s">
        <v>321</v>
      </c>
      <c r="F12049" s="0" t="str">
        <f aca="false">RIGHT(B12049,4)</f>
        <v>2014</v>
      </c>
      <c r="G12049" s="0" t="str">
        <f aca="false">MID(B12049,5,3)</f>
        <v>Aug</v>
      </c>
      <c r="H12049" s="0" t="str">
        <f aca="false">MID(B12049,9,2)</f>
        <v>31</v>
      </c>
      <c r="I12049" s="0" t="str">
        <f aca="false">LEFT(B12049,3)</f>
        <v>Sun</v>
      </c>
      <c r="J12049" s="0" t="str">
        <f aca="false">MID(B12049,12,2)</f>
        <v>13</v>
      </c>
      <c r="K12049" s="0" t="str">
        <f aca="false">G12049&amp;F12049</f>
        <v>Aug2014</v>
      </c>
    </row>
    <row r="12050" customFormat="false" ht="15" hidden="false" customHeight="false" outlineLevel="0" collapsed="false">
      <c r="A12050" s="0" t="s">
        <v>9344</v>
      </c>
      <c r="B12050" s="0" t="s">
        <v>26056</v>
      </c>
      <c r="C12050" s="0" t="n">
        <v>5.05951301083996E+017</v>
      </c>
      <c r="D12050" s="0" t="s">
        <v>26057</v>
      </c>
      <c r="E12050" s="0" t="s">
        <v>14</v>
      </c>
      <c r="F12050" s="0" t="str">
        <f aca="false">RIGHT(B12050,4)</f>
        <v>2014</v>
      </c>
      <c r="G12050" s="0" t="str">
        <f aca="false">MID(B12050,5,3)</f>
        <v>Aug</v>
      </c>
      <c r="H12050" s="0" t="str">
        <f aca="false">MID(B12050,9,2)</f>
        <v>31</v>
      </c>
      <c r="I12050" s="0" t="str">
        <f aca="false">LEFT(B12050,3)</f>
        <v>Sun</v>
      </c>
      <c r="J12050" s="0" t="str">
        <f aca="false">MID(B12050,12,2)</f>
        <v>13</v>
      </c>
      <c r="K12050" s="0" t="str">
        <f aca="false">G12050&amp;F12050</f>
        <v>Aug2014</v>
      </c>
    </row>
    <row r="12051" customFormat="false" ht="15" hidden="false" customHeight="false" outlineLevel="0" collapsed="false">
      <c r="A12051" s="0" t="s">
        <v>5261</v>
      </c>
      <c r="B12051" s="0" t="s">
        <v>26058</v>
      </c>
      <c r="C12051" s="0" t="n">
        <v>5.05952168789417E+017</v>
      </c>
      <c r="D12051" s="0" t="s">
        <v>24392</v>
      </c>
      <c r="E12051" s="0" t="s">
        <v>14</v>
      </c>
      <c r="F12051" s="0" t="str">
        <f aca="false">RIGHT(B12051,4)</f>
        <v>2014</v>
      </c>
      <c r="G12051" s="0" t="str">
        <f aca="false">MID(B12051,5,3)</f>
        <v>Aug</v>
      </c>
      <c r="H12051" s="0" t="str">
        <f aca="false">MID(B12051,9,2)</f>
        <v>31</v>
      </c>
      <c r="I12051" s="0" t="str">
        <f aca="false">LEFT(B12051,3)</f>
        <v>Sun</v>
      </c>
      <c r="J12051" s="0" t="str">
        <f aca="false">MID(B12051,12,2)</f>
        <v>13</v>
      </c>
      <c r="K12051" s="0" t="str">
        <f aca="false">G12051&amp;F12051</f>
        <v>Aug2014</v>
      </c>
    </row>
    <row r="12052" customFormat="false" ht="15" hidden="false" customHeight="false" outlineLevel="0" collapsed="false">
      <c r="A12052" s="0" t="s">
        <v>9344</v>
      </c>
      <c r="B12052" s="0" t="s">
        <v>26059</v>
      </c>
      <c r="C12052" s="0" t="n">
        <v>5.05952477586272E+017</v>
      </c>
      <c r="D12052" s="0" t="s">
        <v>26060</v>
      </c>
      <c r="E12052" s="0" t="s">
        <v>14</v>
      </c>
      <c r="F12052" s="0" t="str">
        <f aca="false">RIGHT(B12052,4)</f>
        <v>2014</v>
      </c>
      <c r="G12052" s="0" t="str">
        <f aca="false">MID(B12052,5,3)</f>
        <v>Aug</v>
      </c>
      <c r="H12052" s="0" t="str">
        <f aca="false">MID(B12052,9,2)</f>
        <v>31</v>
      </c>
      <c r="I12052" s="0" t="str">
        <f aca="false">LEFT(B12052,3)</f>
        <v>Sun</v>
      </c>
      <c r="J12052" s="0" t="str">
        <f aca="false">MID(B12052,12,2)</f>
        <v>13</v>
      </c>
      <c r="K12052" s="0" t="str">
        <f aca="false">G12052&amp;F12052</f>
        <v>Aug2014</v>
      </c>
    </row>
    <row r="12053" customFormat="false" ht="15" hidden="false" customHeight="false" outlineLevel="0" collapsed="false">
      <c r="A12053" s="0" t="s">
        <v>9816</v>
      </c>
      <c r="B12053" s="0" t="s">
        <v>26061</v>
      </c>
      <c r="C12053" s="0" t="n">
        <v>5.05952789223444E+017</v>
      </c>
      <c r="D12053" s="0" t="s">
        <v>26062</v>
      </c>
      <c r="E12053" s="0" t="s">
        <v>18</v>
      </c>
      <c r="F12053" s="0" t="str">
        <f aca="false">RIGHT(B12053,4)</f>
        <v>2014</v>
      </c>
      <c r="G12053" s="0" t="str">
        <f aca="false">MID(B12053,5,3)</f>
        <v>Aug</v>
      </c>
      <c r="H12053" s="0" t="str">
        <f aca="false">MID(B12053,9,2)</f>
        <v>31</v>
      </c>
      <c r="I12053" s="0" t="str">
        <f aca="false">LEFT(B12053,3)</f>
        <v>Sun</v>
      </c>
      <c r="J12053" s="0" t="str">
        <f aca="false">MID(B12053,12,2)</f>
        <v>13</v>
      </c>
      <c r="K12053" s="0" t="str">
        <f aca="false">G12053&amp;F12053</f>
        <v>Aug2014</v>
      </c>
    </row>
    <row r="12054" customFormat="false" ht="15" hidden="false" customHeight="false" outlineLevel="0" collapsed="false">
      <c r="A12054" s="0" t="s">
        <v>460</v>
      </c>
      <c r="B12054" s="0" t="s">
        <v>26063</v>
      </c>
      <c r="C12054" s="0" t="n">
        <v>5.05952927752916E+017</v>
      </c>
      <c r="D12054" s="0" t="s">
        <v>26064</v>
      </c>
      <c r="E12054" s="0" t="s">
        <v>321</v>
      </c>
      <c r="F12054" s="0" t="str">
        <f aca="false">RIGHT(B12054,4)</f>
        <v>2014</v>
      </c>
      <c r="G12054" s="0" t="str">
        <f aca="false">MID(B12054,5,3)</f>
        <v>Aug</v>
      </c>
      <c r="H12054" s="0" t="str">
        <f aca="false">MID(B12054,9,2)</f>
        <v>31</v>
      </c>
      <c r="I12054" s="0" t="str">
        <f aca="false">LEFT(B12054,3)</f>
        <v>Sun</v>
      </c>
      <c r="J12054" s="0" t="str">
        <f aca="false">MID(B12054,12,2)</f>
        <v>13</v>
      </c>
      <c r="K12054" s="0" t="str">
        <f aca="false">G12054&amp;F12054</f>
        <v>Aug2014</v>
      </c>
    </row>
    <row r="12055" customFormat="false" ht="15" hidden="false" customHeight="false" outlineLevel="0" collapsed="false">
      <c r="A12055" s="0" t="s">
        <v>18511</v>
      </c>
      <c r="B12055" s="0" t="s">
        <v>26065</v>
      </c>
      <c r="C12055" s="0" t="n">
        <v>5.05953804500885E+017</v>
      </c>
      <c r="D12055" s="0" t="s">
        <v>26066</v>
      </c>
      <c r="E12055" s="0" t="s">
        <v>14</v>
      </c>
      <c r="F12055" s="0" t="str">
        <f aca="false">RIGHT(B12055,4)</f>
        <v>2014</v>
      </c>
      <c r="G12055" s="0" t="str">
        <f aca="false">MID(B12055,5,3)</f>
        <v>Aug</v>
      </c>
      <c r="H12055" s="0" t="str">
        <f aca="false">MID(B12055,9,2)</f>
        <v>31</v>
      </c>
      <c r="I12055" s="0" t="str">
        <f aca="false">LEFT(B12055,3)</f>
        <v>Sun</v>
      </c>
      <c r="J12055" s="0" t="str">
        <f aca="false">MID(B12055,12,2)</f>
        <v>13</v>
      </c>
      <c r="K12055" s="0" t="str">
        <f aca="false">G12055&amp;F12055</f>
        <v>Aug2014</v>
      </c>
    </row>
    <row r="12056" customFormat="false" ht="15" hidden="false" customHeight="false" outlineLevel="0" collapsed="false">
      <c r="A12056" s="0" t="s">
        <v>9344</v>
      </c>
      <c r="B12056" s="0" t="s">
        <v>26067</v>
      </c>
      <c r="C12056" s="0" t="n">
        <v>5.05954540193972E+017</v>
      </c>
      <c r="D12056" s="0" t="s">
        <v>26068</v>
      </c>
      <c r="E12056" s="0" t="s">
        <v>14</v>
      </c>
      <c r="F12056" s="0" t="str">
        <f aca="false">RIGHT(B12056,4)</f>
        <v>2014</v>
      </c>
      <c r="G12056" s="0" t="str">
        <f aca="false">MID(B12056,5,3)</f>
        <v>Aug</v>
      </c>
      <c r="H12056" s="0" t="str">
        <f aca="false">MID(B12056,9,2)</f>
        <v>31</v>
      </c>
      <c r="I12056" s="0" t="str">
        <f aca="false">LEFT(B12056,3)</f>
        <v>Sun</v>
      </c>
      <c r="J12056" s="0" t="str">
        <f aca="false">MID(B12056,12,2)</f>
        <v>13</v>
      </c>
      <c r="K12056" s="0" t="str">
        <f aca="false">G12056&amp;F12056</f>
        <v>Aug2014</v>
      </c>
    </row>
    <row r="12057" customFormat="false" ht="15" hidden="false" customHeight="false" outlineLevel="0" collapsed="false">
      <c r="A12057" s="0" t="s">
        <v>26069</v>
      </c>
      <c r="B12057" s="0" t="s">
        <v>26070</v>
      </c>
      <c r="C12057" s="0" t="n">
        <v>5.05956974677086E+017</v>
      </c>
      <c r="D12057" s="0" t="s">
        <v>26071</v>
      </c>
      <c r="E12057" s="0" t="s">
        <v>18</v>
      </c>
      <c r="F12057" s="0" t="str">
        <f aca="false">RIGHT(B12057,4)</f>
        <v>2014</v>
      </c>
      <c r="G12057" s="0" t="str">
        <f aca="false">MID(B12057,5,3)</f>
        <v>Aug</v>
      </c>
      <c r="H12057" s="0" t="str">
        <f aca="false">MID(B12057,9,2)</f>
        <v>31</v>
      </c>
      <c r="I12057" s="0" t="str">
        <f aca="false">LEFT(B12057,3)</f>
        <v>Sun</v>
      </c>
      <c r="J12057" s="0" t="str">
        <f aca="false">MID(B12057,12,2)</f>
        <v>13</v>
      </c>
      <c r="K12057" s="0" t="str">
        <f aca="false">G12057&amp;F12057</f>
        <v>Aug2014</v>
      </c>
    </row>
    <row r="12058" customFormat="false" ht="15" hidden="false" customHeight="false" outlineLevel="0" collapsed="false">
      <c r="A12058" s="0" t="s">
        <v>9344</v>
      </c>
      <c r="B12058" s="0" t="s">
        <v>26072</v>
      </c>
      <c r="C12058" s="0" t="n">
        <v>5.05957399199367E+017</v>
      </c>
      <c r="D12058" s="0" t="s">
        <v>26073</v>
      </c>
      <c r="E12058" s="0" t="s">
        <v>14</v>
      </c>
      <c r="F12058" s="0" t="str">
        <f aca="false">RIGHT(B12058,4)</f>
        <v>2014</v>
      </c>
      <c r="G12058" s="0" t="str">
        <f aca="false">MID(B12058,5,3)</f>
        <v>Aug</v>
      </c>
      <c r="H12058" s="0" t="str">
        <f aca="false">MID(B12058,9,2)</f>
        <v>31</v>
      </c>
      <c r="I12058" s="0" t="str">
        <f aca="false">LEFT(B12058,3)</f>
        <v>Sun</v>
      </c>
      <c r="J12058" s="0" t="str">
        <f aca="false">MID(B12058,12,2)</f>
        <v>13</v>
      </c>
      <c r="K12058" s="0" t="str">
        <f aca="false">G12058&amp;F12058</f>
        <v>Aug2014</v>
      </c>
    </row>
    <row r="12059" customFormat="false" ht="15" hidden="false" customHeight="false" outlineLevel="0" collapsed="false">
      <c r="A12059" s="0" t="s">
        <v>26074</v>
      </c>
      <c r="B12059" s="0" t="s">
        <v>26075</v>
      </c>
      <c r="C12059" s="0" t="n">
        <v>5.05959036856975E+017</v>
      </c>
      <c r="D12059" s="0" t="s">
        <v>26076</v>
      </c>
      <c r="E12059" s="0" t="s">
        <v>321</v>
      </c>
      <c r="F12059" s="0" t="str">
        <f aca="false">RIGHT(B12059,4)</f>
        <v>2014</v>
      </c>
      <c r="G12059" s="0" t="str">
        <f aca="false">MID(B12059,5,3)</f>
        <v>Aug</v>
      </c>
      <c r="H12059" s="0" t="str">
        <f aca="false">MID(B12059,9,2)</f>
        <v>31</v>
      </c>
      <c r="I12059" s="0" t="str">
        <f aca="false">LEFT(B12059,3)</f>
        <v>Sun</v>
      </c>
      <c r="J12059" s="0" t="str">
        <f aca="false">MID(B12059,12,2)</f>
        <v>14</v>
      </c>
      <c r="K12059" s="0" t="str">
        <f aca="false">G12059&amp;F12059</f>
        <v>Aug2014</v>
      </c>
    </row>
    <row r="12060" customFormat="false" ht="15" hidden="false" customHeight="false" outlineLevel="0" collapsed="false">
      <c r="A12060" s="0" t="s">
        <v>26077</v>
      </c>
      <c r="B12060" s="0" t="s">
        <v>26078</v>
      </c>
      <c r="C12060" s="0" t="n">
        <v>5.05960959832113E+017</v>
      </c>
      <c r="D12060" s="0" t="s">
        <v>26079</v>
      </c>
      <c r="E12060" s="0" t="s">
        <v>14</v>
      </c>
      <c r="F12060" s="0" t="str">
        <f aca="false">RIGHT(B12060,4)</f>
        <v>2014</v>
      </c>
      <c r="G12060" s="0" t="str">
        <f aca="false">MID(B12060,5,3)</f>
        <v>Aug</v>
      </c>
      <c r="H12060" s="0" t="str">
        <f aca="false">MID(B12060,9,2)</f>
        <v>31</v>
      </c>
      <c r="I12060" s="0" t="str">
        <f aca="false">LEFT(B12060,3)</f>
        <v>Sun</v>
      </c>
      <c r="J12060" s="0" t="str">
        <f aca="false">MID(B12060,12,2)</f>
        <v>14</v>
      </c>
      <c r="K12060" s="0" t="str">
        <f aca="false">G12060&amp;F12060</f>
        <v>Aug2014</v>
      </c>
    </row>
    <row r="12061" customFormat="false" ht="15" hidden="false" customHeight="false" outlineLevel="0" collapsed="false">
      <c r="A12061" s="0" t="s">
        <v>11702</v>
      </c>
      <c r="B12061" s="0" t="s">
        <v>26080</v>
      </c>
      <c r="C12061" s="0" t="n">
        <v>5.05962949022732E+017</v>
      </c>
      <c r="D12061" s="0" t="s">
        <v>26081</v>
      </c>
      <c r="E12061" s="0" t="s">
        <v>321</v>
      </c>
      <c r="F12061" s="0" t="str">
        <f aca="false">RIGHT(B12061,4)</f>
        <v>2014</v>
      </c>
      <c r="G12061" s="0" t="str">
        <f aca="false">MID(B12061,5,3)</f>
        <v>Aug</v>
      </c>
      <c r="H12061" s="0" t="str">
        <f aca="false">MID(B12061,9,2)</f>
        <v>31</v>
      </c>
      <c r="I12061" s="0" t="str">
        <f aca="false">LEFT(B12061,3)</f>
        <v>Sun</v>
      </c>
      <c r="J12061" s="0" t="str">
        <f aca="false">MID(B12061,12,2)</f>
        <v>14</v>
      </c>
      <c r="K12061" s="0" t="str">
        <f aca="false">G12061&amp;F12061</f>
        <v>Aug2014</v>
      </c>
    </row>
    <row r="12062" customFormat="false" ht="15" hidden="false" customHeight="false" outlineLevel="0" collapsed="false">
      <c r="A12062" s="0" t="s">
        <v>460</v>
      </c>
      <c r="B12062" s="0" t="s">
        <v>26082</v>
      </c>
      <c r="C12062" s="0" t="n">
        <v>5.05964931637059E+017</v>
      </c>
      <c r="D12062" s="0" t="s">
        <v>26083</v>
      </c>
      <c r="E12062" s="0" t="s">
        <v>321</v>
      </c>
      <c r="F12062" s="0" t="str">
        <f aca="false">RIGHT(B12062,4)</f>
        <v>2014</v>
      </c>
      <c r="G12062" s="0" t="str">
        <f aca="false">MID(B12062,5,3)</f>
        <v>Aug</v>
      </c>
      <c r="H12062" s="0" t="str">
        <f aca="false">MID(B12062,9,2)</f>
        <v>31</v>
      </c>
      <c r="I12062" s="0" t="str">
        <f aca="false">LEFT(B12062,3)</f>
        <v>Sun</v>
      </c>
      <c r="J12062" s="0" t="str">
        <f aca="false">MID(B12062,12,2)</f>
        <v>14</v>
      </c>
      <c r="K12062" s="0" t="str">
        <f aca="false">G12062&amp;F12062</f>
        <v>Aug2014</v>
      </c>
    </row>
    <row r="12063" customFormat="false" ht="15" hidden="false" customHeight="false" outlineLevel="0" collapsed="false">
      <c r="A12063" s="0" t="s">
        <v>26084</v>
      </c>
      <c r="B12063" s="0" t="s">
        <v>26085</v>
      </c>
      <c r="C12063" s="0" t="n">
        <v>5.05965020593672E+017</v>
      </c>
      <c r="D12063" s="0" t="s">
        <v>26086</v>
      </c>
      <c r="E12063" s="0" t="s">
        <v>18</v>
      </c>
      <c r="F12063" s="0" t="str">
        <f aca="false">RIGHT(B12063,4)</f>
        <v>2014</v>
      </c>
      <c r="G12063" s="0" t="str">
        <f aca="false">MID(B12063,5,3)</f>
        <v>Aug</v>
      </c>
      <c r="H12063" s="0" t="str">
        <f aca="false">MID(B12063,9,2)</f>
        <v>31</v>
      </c>
      <c r="I12063" s="0" t="str">
        <f aca="false">LEFT(B12063,3)</f>
        <v>Sun</v>
      </c>
      <c r="J12063" s="0" t="str">
        <f aca="false">MID(B12063,12,2)</f>
        <v>14</v>
      </c>
      <c r="K12063" s="0" t="str">
        <f aca="false">G12063&amp;F12063</f>
        <v>Aug2014</v>
      </c>
    </row>
    <row r="12064" customFormat="false" ht="15" hidden="false" customHeight="false" outlineLevel="0" collapsed="false">
      <c r="A12064" s="0" t="s">
        <v>11758</v>
      </c>
      <c r="B12064" s="0" t="s">
        <v>26087</v>
      </c>
      <c r="C12064" s="0" t="n">
        <v>5.05966175646265E+017</v>
      </c>
      <c r="D12064" s="0" t="s">
        <v>26088</v>
      </c>
      <c r="E12064" s="0" t="s">
        <v>321</v>
      </c>
      <c r="F12064" s="0" t="str">
        <f aca="false">RIGHT(B12064,4)</f>
        <v>2014</v>
      </c>
      <c r="G12064" s="0" t="str">
        <f aca="false">MID(B12064,5,3)</f>
        <v>Aug</v>
      </c>
      <c r="H12064" s="0" t="str">
        <f aca="false">MID(B12064,9,2)</f>
        <v>31</v>
      </c>
      <c r="I12064" s="0" t="str">
        <f aca="false">LEFT(B12064,3)</f>
        <v>Sun</v>
      </c>
      <c r="J12064" s="0" t="str">
        <f aca="false">MID(B12064,12,2)</f>
        <v>14</v>
      </c>
      <c r="K12064" s="0" t="str">
        <f aca="false">G12064&amp;F12064</f>
        <v>Aug2014</v>
      </c>
    </row>
    <row r="12065" customFormat="false" ht="15" hidden="false" customHeight="false" outlineLevel="0" collapsed="false">
      <c r="A12065" s="0" t="s">
        <v>26089</v>
      </c>
      <c r="B12065" s="0" t="s">
        <v>26090</v>
      </c>
      <c r="C12065" s="0" t="n">
        <v>5.05972595213086E+017</v>
      </c>
      <c r="D12065" s="0" t="s">
        <v>26091</v>
      </c>
      <c r="E12065" s="0" t="s">
        <v>18</v>
      </c>
      <c r="F12065" s="0" t="str">
        <f aca="false">RIGHT(B12065,4)</f>
        <v>2014</v>
      </c>
      <c r="G12065" s="0" t="str">
        <f aca="false">MID(B12065,5,3)</f>
        <v>Aug</v>
      </c>
      <c r="H12065" s="0" t="str">
        <f aca="false">MID(B12065,9,2)</f>
        <v>31</v>
      </c>
      <c r="I12065" s="0" t="str">
        <f aca="false">LEFT(B12065,3)</f>
        <v>Sun</v>
      </c>
      <c r="J12065" s="0" t="str">
        <f aca="false">MID(B12065,12,2)</f>
        <v>14</v>
      </c>
      <c r="K12065" s="0" t="str">
        <f aca="false">G12065&amp;F12065</f>
        <v>Aug2014</v>
      </c>
    </row>
    <row r="12066" customFormat="false" ht="15" hidden="false" customHeight="false" outlineLevel="0" collapsed="false">
      <c r="A12066" s="0" t="s">
        <v>26089</v>
      </c>
      <c r="B12066" s="0" t="s">
        <v>26092</v>
      </c>
      <c r="C12066" s="0" t="n">
        <v>5.05972966413201E+017</v>
      </c>
      <c r="D12066" s="0" t="s">
        <v>26093</v>
      </c>
      <c r="E12066" s="0" t="s">
        <v>18</v>
      </c>
      <c r="F12066" s="0" t="str">
        <f aca="false">RIGHT(B12066,4)</f>
        <v>2014</v>
      </c>
      <c r="G12066" s="0" t="str">
        <f aca="false">MID(B12066,5,3)</f>
        <v>Aug</v>
      </c>
      <c r="H12066" s="0" t="str">
        <f aca="false">MID(B12066,9,2)</f>
        <v>31</v>
      </c>
      <c r="I12066" s="0" t="str">
        <f aca="false">LEFT(B12066,3)</f>
        <v>Sun</v>
      </c>
      <c r="J12066" s="0" t="str">
        <f aca="false">MID(B12066,12,2)</f>
        <v>14</v>
      </c>
      <c r="K12066" s="0" t="str">
        <f aca="false">G12066&amp;F12066</f>
        <v>Aug2014</v>
      </c>
    </row>
    <row r="12067" customFormat="false" ht="15" hidden="false" customHeight="false" outlineLevel="0" collapsed="false">
      <c r="A12067" s="0" t="s">
        <v>4803</v>
      </c>
      <c r="B12067" s="0" t="s">
        <v>26094</v>
      </c>
      <c r="C12067" s="0" t="n">
        <v>5.05974110510657E+017</v>
      </c>
      <c r="D12067" s="0" t="s">
        <v>26095</v>
      </c>
      <c r="E12067" s="0" t="s">
        <v>14</v>
      </c>
      <c r="F12067" s="0" t="str">
        <f aca="false">RIGHT(B12067,4)</f>
        <v>2014</v>
      </c>
      <c r="G12067" s="0" t="str">
        <f aca="false">MID(B12067,5,3)</f>
        <v>Aug</v>
      </c>
      <c r="H12067" s="0" t="str">
        <f aca="false">MID(B12067,9,2)</f>
        <v>31</v>
      </c>
      <c r="I12067" s="0" t="str">
        <f aca="false">LEFT(B12067,3)</f>
        <v>Sun</v>
      </c>
      <c r="J12067" s="0" t="str">
        <f aca="false">MID(B12067,12,2)</f>
        <v>15</v>
      </c>
      <c r="K12067" s="0" t="str">
        <f aca="false">G12067&amp;F12067</f>
        <v>Aug2014</v>
      </c>
    </row>
    <row r="12068" customFormat="false" ht="15" hidden="false" customHeight="false" outlineLevel="0" collapsed="false">
      <c r="A12068" s="0" t="s">
        <v>26096</v>
      </c>
      <c r="B12068" s="0" t="s">
        <v>26097</v>
      </c>
      <c r="C12068" s="0" t="n">
        <v>5.05980067902537E+017</v>
      </c>
      <c r="D12068" s="0" t="s">
        <v>26098</v>
      </c>
      <c r="E12068" s="0" t="s">
        <v>18</v>
      </c>
      <c r="F12068" s="0" t="str">
        <f aca="false">RIGHT(B12068,4)</f>
        <v>2014</v>
      </c>
      <c r="G12068" s="0" t="str">
        <f aca="false">MID(B12068,5,3)</f>
        <v>Aug</v>
      </c>
      <c r="H12068" s="0" t="str">
        <f aca="false">MID(B12068,9,2)</f>
        <v>31</v>
      </c>
      <c r="I12068" s="0" t="str">
        <f aca="false">LEFT(B12068,3)</f>
        <v>Sun</v>
      </c>
      <c r="J12068" s="0" t="str">
        <f aca="false">MID(B12068,12,2)</f>
        <v>15</v>
      </c>
      <c r="K12068" s="0" t="str">
        <f aca="false">G12068&amp;F12068</f>
        <v>Aug2014</v>
      </c>
    </row>
    <row r="12069" customFormat="false" ht="15" hidden="false" customHeight="false" outlineLevel="0" collapsed="false">
      <c r="A12069" s="0" t="s">
        <v>26099</v>
      </c>
      <c r="B12069" s="0" t="s">
        <v>26100</v>
      </c>
      <c r="C12069" s="0" t="n">
        <v>5.05988414882471E+017</v>
      </c>
      <c r="D12069" s="0" t="s">
        <v>26101</v>
      </c>
      <c r="E12069" s="0" t="s">
        <v>18</v>
      </c>
      <c r="F12069" s="0" t="str">
        <f aca="false">RIGHT(B12069,4)</f>
        <v>2014</v>
      </c>
      <c r="G12069" s="0" t="str">
        <f aca="false">MID(B12069,5,3)</f>
        <v>Aug</v>
      </c>
      <c r="H12069" s="0" t="str">
        <f aca="false">MID(B12069,9,2)</f>
        <v>31</v>
      </c>
      <c r="I12069" s="0" t="str">
        <f aca="false">LEFT(B12069,3)</f>
        <v>Sun</v>
      </c>
      <c r="J12069" s="0" t="str">
        <f aca="false">MID(B12069,12,2)</f>
        <v>16</v>
      </c>
      <c r="K12069" s="0" t="str">
        <f aca="false">G12069&amp;F12069</f>
        <v>Aug2014</v>
      </c>
    </row>
    <row r="12070" customFormat="false" ht="15" hidden="false" customHeight="false" outlineLevel="0" collapsed="false">
      <c r="A12070" s="0" t="s">
        <v>26035</v>
      </c>
      <c r="B12070" s="0" t="s">
        <v>26102</v>
      </c>
      <c r="C12070" s="0" t="n">
        <v>5.05998522978537E+017</v>
      </c>
      <c r="D12070" s="0" t="s">
        <v>26103</v>
      </c>
      <c r="E12070" s="0" t="s">
        <v>18</v>
      </c>
      <c r="F12070" s="0" t="str">
        <f aca="false">RIGHT(B12070,4)</f>
        <v>2014</v>
      </c>
      <c r="G12070" s="0" t="str">
        <f aca="false">MID(B12070,5,3)</f>
        <v>Aug</v>
      </c>
      <c r="H12070" s="0" t="str">
        <f aca="false">MID(B12070,9,2)</f>
        <v>31</v>
      </c>
      <c r="I12070" s="0" t="str">
        <f aca="false">LEFT(B12070,3)</f>
        <v>Sun</v>
      </c>
      <c r="J12070" s="0" t="str">
        <f aca="false">MID(B12070,12,2)</f>
        <v>16</v>
      </c>
      <c r="K12070" s="0" t="str">
        <f aca="false">G12070&amp;F12070</f>
        <v>Aug2014</v>
      </c>
    </row>
    <row r="12071" customFormat="false" ht="15" hidden="false" customHeight="false" outlineLevel="0" collapsed="false">
      <c r="A12071" s="0" t="s">
        <v>26104</v>
      </c>
      <c r="B12071" s="0" t="s">
        <v>26105</v>
      </c>
      <c r="C12071" s="0" t="n">
        <v>5.06001391676956E+017</v>
      </c>
      <c r="D12071" s="0" t="s">
        <v>26106</v>
      </c>
      <c r="E12071" s="0" t="s">
        <v>18</v>
      </c>
      <c r="F12071" s="0" t="str">
        <f aca="false">RIGHT(B12071,4)</f>
        <v>2014</v>
      </c>
      <c r="G12071" s="0" t="str">
        <f aca="false">MID(B12071,5,3)</f>
        <v>Aug</v>
      </c>
      <c r="H12071" s="0" t="str">
        <f aca="false">MID(B12071,9,2)</f>
        <v>31</v>
      </c>
      <c r="I12071" s="0" t="str">
        <f aca="false">LEFT(B12071,3)</f>
        <v>Sun</v>
      </c>
      <c r="J12071" s="0" t="str">
        <f aca="false">MID(B12071,12,2)</f>
        <v>16</v>
      </c>
      <c r="K12071" s="0" t="str">
        <f aca="false">G12071&amp;F12071</f>
        <v>Aug2014</v>
      </c>
    </row>
    <row r="12072" customFormat="false" ht="15" hidden="false" customHeight="false" outlineLevel="0" collapsed="false">
      <c r="A12072" s="0" t="s">
        <v>26035</v>
      </c>
      <c r="B12072" s="0" t="s">
        <v>26107</v>
      </c>
      <c r="C12072" s="0" t="n">
        <v>5.06002063638024E+017</v>
      </c>
      <c r="D12072" s="0" t="s">
        <v>26108</v>
      </c>
      <c r="E12072" s="0" t="s">
        <v>18</v>
      </c>
      <c r="F12072" s="0" t="str">
        <f aca="false">RIGHT(B12072,4)</f>
        <v>2014</v>
      </c>
      <c r="G12072" s="0" t="str">
        <f aca="false">MID(B12072,5,3)</f>
        <v>Aug</v>
      </c>
      <c r="H12072" s="0" t="str">
        <f aca="false">MID(B12072,9,2)</f>
        <v>31</v>
      </c>
      <c r="I12072" s="0" t="str">
        <f aca="false">LEFT(B12072,3)</f>
        <v>Sun</v>
      </c>
      <c r="J12072" s="0" t="str">
        <f aca="false">MID(B12072,12,2)</f>
        <v>16</v>
      </c>
      <c r="K12072" s="0" t="str">
        <f aca="false">G12072&amp;F12072</f>
        <v>Aug2014</v>
      </c>
    </row>
    <row r="12073" customFormat="false" ht="15" hidden="false" customHeight="false" outlineLevel="0" collapsed="false">
      <c r="A12073" s="0" t="s">
        <v>253</v>
      </c>
      <c r="B12073" s="0" t="s">
        <v>26109</v>
      </c>
      <c r="C12073" s="0" t="n">
        <v>5.06006278447972E+017</v>
      </c>
      <c r="D12073" s="0" t="s">
        <v>26110</v>
      </c>
      <c r="E12073" s="0" t="s">
        <v>14</v>
      </c>
      <c r="F12073" s="0" t="str">
        <f aca="false">RIGHT(B12073,4)</f>
        <v>2014</v>
      </c>
      <c r="G12073" s="0" t="str">
        <f aca="false">MID(B12073,5,3)</f>
        <v>Aug</v>
      </c>
      <c r="H12073" s="0" t="str">
        <f aca="false">MID(B12073,9,2)</f>
        <v>31</v>
      </c>
      <c r="I12073" s="0" t="str">
        <f aca="false">LEFT(B12073,3)</f>
        <v>Sun</v>
      </c>
      <c r="J12073" s="0" t="str">
        <f aca="false">MID(B12073,12,2)</f>
        <v>17</v>
      </c>
      <c r="K12073" s="0" t="str">
        <f aca="false">G12073&amp;F12073</f>
        <v>Aug2014</v>
      </c>
    </row>
    <row r="12074" customFormat="false" ht="15" hidden="false" customHeight="false" outlineLevel="0" collapsed="false">
      <c r="A12074" s="0" t="s">
        <v>26111</v>
      </c>
      <c r="B12074" s="0" t="s">
        <v>26112</v>
      </c>
      <c r="C12074" s="0" t="n">
        <v>5.06011026274275E+017</v>
      </c>
      <c r="D12074" s="0" t="s">
        <v>26113</v>
      </c>
      <c r="E12074" s="0" t="s">
        <v>321</v>
      </c>
      <c r="F12074" s="0" t="str">
        <f aca="false">RIGHT(B12074,4)</f>
        <v>2014</v>
      </c>
      <c r="G12074" s="0" t="str">
        <f aca="false">MID(B12074,5,3)</f>
        <v>Aug</v>
      </c>
      <c r="H12074" s="0" t="str">
        <f aca="false">MID(B12074,9,2)</f>
        <v>31</v>
      </c>
      <c r="I12074" s="0" t="str">
        <f aca="false">LEFT(B12074,3)</f>
        <v>Sun</v>
      </c>
      <c r="J12074" s="0" t="str">
        <f aca="false">MID(B12074,12,2)</f>
        <v>17</v>
      </c>
      <c r="K12074" s="0" t="str">
        <f aca="false">G12074&amp;F12074</f>
        <v>Aug2014</v>
      </c>
    </row>
    <row r="12075" customFormat="false" ht="15" hidden="false" customHeight="false" outlineLevel="0" collapsed="false">
      <c r="A12075" s="0" t="s">
        <v>26114</v>
      </c>
      <c r="B12075" s="0" t="s">
        <v>26115</v>
      </c>
      <c r="C12075" s="0" t="n">
        <v>5.06015193004912E+017</v>
      </c>
      <c r="D12075" s="0" t="s">
        <v>26116</v>
      </c>
      <c r="E12075" s="0" t="s">
        <v>18</v>
      </c>
      <c r="F12075" s="0" t="str">
        <f aca="false">RIGHT(B12075,4)</f>
        <v>2014</v>
      </c>
      <c r="G12075" s="0" t="str">
        <f aca="false">MID(B12075,5,3)</f>
        <v>Aug</v>
      </c>
      <c r="H12075" s="0" t="str">
        <f aca="false">MID(B12075,9,2)</f>
        <v>31</v>
      </c>
      <c r="I12075" s="0" t="str">
        <f aca="false">LEFT(B12075,3)</f>
        <v>Sun</v>
      </c>
      <c r="J12075" s="0" t="str">
        <f aca="false">MID(B12075,12,2)</f>
        <v>17</v>
      </c>
      <c r="K12075" s="0" t="str">
        <f aca="false">G12075&amp;F12075</f>
        <v>Aug2014</v>
      </c>
    </row>
    <row r="12076" customFormat="false" ht="15" hidden="false" customHeight="false" outlineLevel="0" collapsed="false">
      <c r="A12076" s="0" t="s">
        <v>26117</v>
      </c>
      <c r="B12076" s="0" t="s">
        <v>26118</v>
      </c>
      <c r="C12076" s="0" t="n">
        <v>5.06017456549556E+017</v>
      </c>
      <c r="D12076" s="0" t="s">
        <v>26119</v>
      </c>
      <c r="E12076" s="0" t="s">
        <v>18</v>
      </c>
      <c r="F12076" s="0" t="str">
        <f aca="false">RIGHT(B12076,4)</f>
        <v>2014</v>
      </c>
      <c r="G12076" s="0" t="str">
        <f aca="false">MID(B12076,5,3)</f>
        <v>Aug</v>
      </c>
      <c r="H12076" s="0" t="str">
        <f aca="false">MID(B12076,9,2)</f>
        <v>31</v>
      </c>
      <c r="I12076" s="0" t="str">
        <f aca="false">LEFT(B12076,3)</f>
        <v>Sun</v>
      </c>
      <c r="J12076" s="0" t="str">
        <f aca="false">MID(B12076,12,2)</f>
        <v>17</v>
      </c>
      <c r="K12076" s="0" t="str">
        <f aca="false">G12076&amp;F12076</f>
        <v>Aug2014</v>
      </c>
    </row>
    <row r="12077" customFormat="false" ht="15" hidden="false" customHeight="false" outlineLevel="0" collapsed="false">
      <c r="A12077" s="0" t="s">
        <v>26117</v>
      </c>
      <c r="B12077" s="0" t="s">
        <v>26120</v>
      </c>
      <c r="C12077" s="0" t="n">
        <v>5.0601747931163E+017</v>
      </c>
      <c r="D12077" s="0" t="s">
        <v>26121</v>
      </c>
      <c r="E12077" s="0" t="s">
        <v>18</v>
      </c>
      <c r="F12077" s="0" t="str">
        <f aca="false">RIGHT(B12077,4)</f>
        <v>2014</v>
      </c>
      <c r="G12077" s="0" t="str">
        <f aca="false">MID(B12077,5,3)</f>
        <v>Aug</v>
      </c>
      <c r="H12077" s="0" t="str">
        <f aca="false">MID(B12077,9,2)</f>
        <v>31</v>
      </c>
      <c r="I12077" s="0" t="str">
        <f aca="false">LEFT(B12077,3)</f>
        <v>Sun</v>
      </c>
      <c r="J12077" s="0" t="str">
        <f aca="false">MID(B12077,12,2)</f>
        <v>17</v>
      </c>
      <c r="K12077" s="0" t="str">
        <f aca="false">G12077&amp;F12077</f>
        <v>Aug2014</v>
      </c>
    </row>
    <row r="12078" customFormat="false" ht="15" hidden="false" customHeight="false" outlineLevel="0" collapsed="false">
      <c r="A12078" s="0" t="s">
        <v>26122</v>
      </c>
      <c r="B12078" s="0" t="s">
        <v>26123</v>
      </c>
      <c r="C12078" s="0" t="n">
        <v>5.06024602498105E+017</v>
      </c>
      <c r="D12078" s="0" t="s">
        <v>26124</v>
      </c>
      <c r="E12078" s="0" t="s">
        <v>18</v>
      </c>
      <c r="F12078" s="0" t="str">
        <f aca="false">RIGHT(B12078,4)</f>
        <v>2014</v>
      </c>
      <c r="G12078" s="0" t="str">
        <f aca="false">MID(B12078,5,3)</f>
        <v>Aug</v>
      </c>
      <c r="H12078" s="0" t="str">
        <f aca="false">MID(B12078,9,2)</f>
        <v>31</v>
      </c>
      <c r="I12078" s="0" t="str">
        <f aca="false">LEFT(B12078,3)</f>
        <v>Sun</v>
      </c>
      <c r="J12078" s="0" t="str">
        <f aca="false">MID(B12078,12,2)</f>
        <v>18</v>
      </c>
      <c r="K12078" s="0" t="str">
        <f aca="false">G12078&amp;F12078</f>
        <v>Aug2014</v>
      </c>
    </row>
    <row r="12079" customFormat="false" ht="15" hidden="false" customHeight="false" outlineLevel="0" collapsed="false">
      <c r="A12079" s="0" t="s">
        <v>253</v>
      </c>
      <c r="B12079" s="0" t="s">
        <v>26125</v>
      </c>
      <c r="C12079" s="0" t="n">
        <v>5.0602612733734E+017</v>
      </c>
      <c r="D12079" s="0" t="s">
        <v>26126</v>
      </c>
      <c r="E12079" s="0" t="s">
        <v>321</v>
      </c>
      <c r="F12079" s="0" t="str">
        <f aca="false">RIGHT(B12079,4)</f>
        <v>2014</v>
      </c>
      <c r="G12079" s="0" t="str">
        <f aca="false">MID(B12079,5,3)</f>
        <v>Aug</v>
      </c>
      <c r="H12079" s="0" t="str">
        <f aca="false">MID(B12079,9,2)</f>
        <v>31</v>
      </c>
      <c r="I12079" s="0" t="str">
        <f aca="false">LEFT(B12079,3)</f>
        <v>Sun</v>
      </c>
      <c r="J12079" s="0" t="str">
        <f aca="false">MID(B12079,12,2)</f>
        <v>18</v>
      </c>
      <c r="K12079" s="0" t="str">
        <f aca="false">G12079&amp;F12079</f>
        <v>Aug2014</v>
      </c>
    </row>
    <row r="12080" customFormat="false" ht="15" hidden="false" customHeight="false" outlineLevel="0" collapsed="false">
      <c r="A12080" s="0" t="s">
        <v>460</v>
      </c>
      <c r="B12080" s="0" t="s">
        <v>26127</v>
      </c>
      <c r="C12080" s="0" t="n">
        <v>5.06027452687081E+017</v>
      </c>
      <c r="D12080" s="0" t="s">
        <v>26128</v>
      </c>
      <c r="E12080" s="0" t="s">
        <v>321</v>
      </c>
      <c r="F12080" s="0" t="str">
        <f aca="false">RIGHT(B12080,4)</f>
        <v>2014</v>
      </c>
      <c r="G12080" s="0" t="str">
        <f aca="false">MID(B12080,5,3)</f>
        <v>Aug</v>
      </c>
      <c r="H12080" s="0" t="str">
        <f aca="false">MID(B12080,9,2)</f>
        <v>31</v>
      </c>
      <c r="I12080" s="0" t="str">
        <f aca="false">LEFT(B12080,3)</f>
        <v>Sun</v>
      </c>
      <c r="J12080" s="0" t="str">
        <f aca="false">MID(B12080,12,2)</f>
        <v>18</v>
      </c>
      <c r="K12080" s="0" t="str">
        <f aca="false">G12080&amp;F12080</f>
        <v>Aug2014</v>
      </c>
    </row>
    <row r="12081" customFormat="false" ht="15" hidden="false" customHeight="false" outlineLevel="0" collapsed="false">
      <c r="A12081" s="0" t="s">
        <v>26129</v>
      </c>
      <c r="B12081" s="0" t="s">
        <v>26130</v>
      </c>
      <c r="C12081" s="0" t="n">
        <v>5.06027934931361E+017</v>
      </c>
      <c r="D12081" s="0" t="s">
        <v>26131</v>
      </c>
      <c r="E12081" s="0" t="s">
        <v>18</v>
      </c>
      <c r="F12081" s="0" t="str">
        <f aca="false">RIGHT(B12081,4)</f>
        <v>2014</v>
      </c>
      <c r="G12081" s="0" t="str">
        <f aca="false">MID(B12081,5,3)</f>
        <v>Aug</v>
      </c>
      <c r="H12081" s="0" t="str">
        <f aca="false">MID(B12081,9,2)</f>
        <v>31</v>
      </c>
      <c r="I12081" s="0" t="str">
        <f aca="false">LEFT(B12081,3)</f>
        <v>Sun</v>
      </c>
      <c r="J12081" s="0" t="str">
        <f aca="false">MID(B12081,12,2)</f>
        <v>18</v>
      </c>
      <c r="K12081" s="0" t="str">
        <f aca="false">G12081&amp;F12081</f>
        <v>Aug2014</v>
      </c>
    </row>
    <row r="12082" customFormat="false" ht="15" hidden="false" customHeight="false" outlineLevel="0" collapsed="false">
      <c r="A12082" s="0" t="s">
        <v>460</v>
      </c>
      <c r="B12082" s="0" t="s">
        <v>26132</v>
      </c>
      <c r="C12082" s="0" t="n">
        <v>5.06028685896724E+017</v>
      </c>
      <c r="D12082" s="0" t="s">
        <v>26133</v>
      </c>
      <c r="E12082" s="0" t="s">
        <v>14</v>
      </c>
      <c r="F12082" s="0" t="str">
        <f aca="false">RIGHT(B12082,4)</f>
        <v>2014</v>
      </c>
      <c r="G12082" s="0" t="str">
        <f aca="false">MID(B12082,5,3)</f>
        <v>Aug</v>
      </c>
      <c r="H12082" s="0" t="str">
        <f aca="false">MID(B12082,9,2)</f>
        <v>31</v>
      </c>
      <c r="I12082" s="0" t="str">
        <f aca="false">LEFT(B12082,3)</f>
        <v>Sun</v>
      </c>
      <c r="J12082" s="0" t="str">
        <f aca="false">MID(B12082,12,2)</f>
        <v>18</v>
      </c>
      <c r="K12082" s="0" t="str">
        <f aca="false">G12082&amp;F12082</f>
        <v>Aug2014</v>
      </c>
    </row>
    <row r="12083" customFormat="false" ht="15" hidden="false" customHeight="false" outlineLevel="0" collapsed="false">
      <c r="A12083" s="0" t="s">
        <v>25924</v>
      </c>
      <c r="B12083" s="0" t="s">
        <v>26134</v>
      </c>
      <c r="C12083" s="0" t="n">
        <v>5.06031351342964E+017</v>
      </c>
      <c r="D12083" s="0" t="s">
        <v>26135</v>
      </c>
      <c r="E12083" s="0" t="s">
        <v>18</v>
      </c>
      <c r="F12083" s="0" t="str">
        <f aca="false">RIGHT(B12083,4)</f>
        <v>2014</v>
      </c>
      <c r="G12083" s="0" t="str">
        <f aca="false">MID(B12083,5,3)</f>
        <v>Aug</v>
      </c>
      <c r="H12083" s="0" t="str">
        <f aca="false">MID(B12083,9,2)</f>
        <v>31</v>
      </c>
      <c r="I12083" s="0" t="str">
        <f aca="false">LEFT(B12083,3)</f>
        <v>Sun</v>
      </c>
      <c r="J12083" s="0" t="str">
        <f aca="false">MID(B12083,12,2)</f>
        <v>18</v>
      </c>
      <c r="K12083" s="0" t="str">
        <f aca="false">G12083&amp;F12083</f>
        <v>Aug2014</v>
      </c>
    </row>
    <row r="12084" customFormat="false" ht="15" hidden="false" customHeight="false" outlineLevel="0" collapsed="false">
      <c r="A12084" s="0" t="s">
        <v>25924</v>
      </c>
      <c r="B12084" s="0" t="s">
        <v>26136</v>
      </c>
      <c r="C12084" s="0" t="n">
        <v>5.06031712367702E+017</v>
      </c>
      <c r="D12084" s="0" t="s">
        <v>26137</v>
      </c>
      <c r="E12084" s="0" t="s">
        <v>18</v>
      </c>
      <c r="F12084" s="0" t="str">
        <f aca="false">RIGHT(B12084,4)</f>
        <v>2014</v>
      </c>
      <c r="G12084" s="0" t="str">
        <f aca="false">MID(B12084,5,3)</f>
        <v>Aug</v>
      </c>
      <c r="H12084" s="0" t="str">
        <f aca="false">MID(B12084,9,2)</f>
        <v>31</v>
      </c>
      <c r="I12084" s="0" t="str">
        <f aca="false">LEFT(B12084,3)</f>
        <v>Sun</v>
      </c>
      <c r="J12084" s="0" t="str">
        <f aca="false">MID(B12084,12,2)</f>
        <v>18</v>
      </c>
      <c r="K12084" s="0" t="str">
        <f aca="false">G12084&amp;F12084</f>
        <v>Aug2014</v>
      </c>
    </row>
    <row r="12085" customFormat="false" ht="15" hidden="false" customHeight="false" outlineLevel="0" collapsed="false">
      <c r="A12085" s="0" t="s">
        <v>25924</v>
      </c>
      <c r="B12085" s="0" t="s">
        <v>26138</v>
      </c>
      <c r="C12085" s="0" t="n">
        <v>5.06031966559297E+017</v>
      </c>
      <c r="D12085" s="0" t="s">
        <v>26139</v>
      </c>
      <c r="E12085" s="0" t="s">
        <v>18</v>
      </c>
      <c r="F12085" s="0" t="str">
        <f aca="false">RIGHT(B12085,4)</f>
        <v>2014</v>
      </c>
      <c r="G12085" s="0" t="str">
        <f aca="false">MID(B12085,5,3)</f>
        <v>Aug</v>
      </c>
      <c r="H12085" s="0" t="str">
        <f aca="false">MID(B12085,9,2)</f>
        <v>31</v>
      </c>
      <c r="I12085" s="0" t="str">
        <f aca="false">LEFT(B12085,3)</f>
        <v>Sun</v>
      </c>
      <c r="J12085" s="0" t="str">
        <f aca="false">MID(B12085,12,2)</f>
        <v>18</v>
      </c>
      <c r="K12085" s="0" t="str">
        <f aca="false">G12085&amp;F12085</f>
        <v>Aug2014</v>
      </c>
    </row>
    <row r="12086" customFormat="false" ht="15" hidden="false" customHeight="false" outlineLevel="0" collapsed="false">
      <c r="A12086" s="0" t="s">
        <v>25924</v>
      </c>
      <c r="B12086" s="0" t="s">
        <v>26140</v>
      </c>
      <c r="C12086" s="0" t="n">
        <v>5.06032145286955E+017</v>
      </c>
      <c r="D12086" s="0" t="s">
        <v>26141</v>
      </c>
      <c r="E12086" s="0" t="s">
        <v>18</v>
      </c>
      <c r="F12086" s="0" t="str">
        <f aca="false">RIGHT(B12086,4)</f>
        <v>2014</v>
      </c>
      <c r="G12086" s="0" t="str">
        <f aca="false">MID(B12086,5,3)</f>
        <v>Aug</v>
      </c>
      <c r="H12086" s="0" t="str">
        <f aca="false">MID(B12086,9,2)</f>
        <v>31</v>
      </c>
      <c r="I12086" s="0" t="str">
        <f aca="false">LEFT(B12086,3)</f>
        <v>Sun</v>
      </c>
      <c r="J12086" s="0" t="str">
        <f aca="false">MID(B12086,12,2)</f>
        <v>18</v>
      </c>
      <c r="K12086" s="0" t="str">
        <f aca="false">G12086&amp;F12086</f>
        <v>Aug2014</v>
      </c>
    </row>
    <row r="12087" customFormat="false" ht="15" hidden="false" customHeight="false" outlineLevel="0" collapsed="false">
      <c r="A12087" s="0" t="s">
        <v>26142</v>
      </c>
      <c r="B12087" s="0" t="s">
        <v>26143</v>
      </c>
      <c r="C12087" s="0" t="n">
        <v>5.06033144546344E+017</v>
      </c>
      <c r="D12087" s="0" t="s">
        <v>26144</v>
      </c>
      <c r="E12087" s="0" t="s">
        <v>321</v>
      </c>
      <c r="F12087" s="0" t="str">
        <f aca="false">RIGHT(B12087,4)</f>
        <v>2014</v>
      </c>
      <c r="G12087" s="0" t="str">
        <f aca="false">MID(B12087,5,3)</f>
        <v>Aug</v>
      </c>
      <c r="H12087" s="0" t="str">
        <f aca="false">MID(B12087,9,2)</f>
        <v>31</v>
      </c>
      <c r="I12087" s="0" t="str">
        <f aca="false">LEFT(B12087,3)</f>
        <v>Sun</v>
      </c>
      <c r="J12087" s="0" t="str">
        <f aca="false">MID(B12087,12,2)</f>
        <v>18</v>
      </c>
      <c r="K12087" s="0" t="str">
        <f aca="false">G12087&amp;F12087</f>
        <v>Aug2014</v>
      </c>
    </row>
    <row r="12088" customFormat="false" ht="15" hidden="false" customHeight="false" outlineLevel="0" collapsed="false">
      <c r="A12088" s="0" t="s">
        <v>26145</v>
      </c>
      <c r="B12088" s="0" t="s">
        <v>26146</v>
      </c>
      <c r="C12088" s="0" t="n">
        <v>5.06036972096208E+017</v>
      </c>
      <c r="D12088" s="0" t="s">
        <v>26147</v>
      </c>
      <c r="E12088" s="0" t="s">
        <v>18</v>
      </c>
      <c r="F12088" s="0" t="str">
        <f aca="false">RIGHT(B12088,4)</f>
        <v>2014</v>
      </c>
      <c r="G12088" s="0" t="str">
        <f aca="false">MID(B12088,5,3)</f>
        <v>Aug</v>
      </c>
      <c r="H12088" s="0" t="str">
        <f aca="false">MID(B12088,9,2)</f>
        <v>31</v>
      </c>
      <c r="I12088" s="0" t="str">
        <f aca="false">LEFT(B12088,3)</f>
        <v>Sun</v>
      </c>
      <c r="J12088" s="0" t="str">
        <f aca="false">MID(B12088,12,2)</f>
        <v>19</v>
      </c>
      <c r="K12088" s="0" t="str">
        <f aca="false">G12088&amp;F12088</f>
        <v>Aug2014</v>
      </c>
    </row>
    <row r="12089" customFormat="false" ht="15" hidden="false" customHeight="false" outlineLevel="0" collapsed="false">
      <c r="A12089" s="0" t="s">
        <v>26148</v>
      </c>
      <c r="B12089" s="0" t="s">
        <v>26149</v>
      </c>
      <c r="C12089" s="0" t="n">
        <v>5.06043823630196E+017</v>
      </c>
      <c r="D12089" s="0" t="s">
        <v>26150</v>
      </c>
      <c r="E12089" s="0" t="s">
        <v>14</v>
      </c>
      <c r="F12089" s="0" t="str">
        <f aca="false">RIGHT(B12089,4)</f>
        <v>2014</v>
      </c>
      <c r="G12089" s="0" t="str">
        <f aca="false">MID(B12089,5,3)</f>
        <v>Aug</v>
      </c>
      <c r="H12089" s="0" t="str">
        <f aca="false">MID(B12089,9,2)</f>
        <v>31</v>
      </c>
      <c r="I12089" s="0" t="str">
        <f aca="false">LEFT(B12089,3)</f>
        <v>Sun</v>
      </c>
      <c r="J12089" s="0" t="str">
        <f aca="false">MID(B12089,12,2)</f>
        <v>19</v>
      </c>
      <c r="K12089" s="0" t="str">
        <f aca="false">G12089&amp;F12089</f>
        <v>Aug2014</v>
      </c>
    </row>
    <row r="12090" customFormat="false" ht="15" hidden="false" customHeight="false" outlineLevel="0" collapsed="false">
      <c r="A12090" s="0" t="s">
        <v>26122</v>
      </c>
      <c r="B12090" s="0" t="s">
        <v>26151</v>
      </c>
      <c r="C12090" s="0" t="n">
        <v>5.06046719637733E+017</v>
      </c>
      <c r="D12090" s="3" t="s">
        <v>26152</v>
      </c>
      <c r="E12090" s="0" t="s">
        <v>18</v>
      </c>
      <c r="F12090" s="0" t="str">
        <f aca="false">RIGHT(B12090,4)</f>
        <v>2014</v>
      </c>
      <c r="G12090" s="0" t="str">
        <f aca="false">MID(B12090,5,3)</f>
        <v>Aug</v>
      </c>
      <c r="H12090" s="0" t="str">
        <f aca="false">MID(B12090,9,2)</f>
        <v>31</v>
      </c>
      <c r="I12090" s="0" t="str">
        <f aca="false">LEFT(B12090,3)</f>
        <v>Sun</v>
      </c>
      <c r="J12090" s="0" t="str">
        <f aca="false">MID(B12090,12,2)</f>
        <v>19</v>
      </c>
      <c r="K12090" s="0" t="str">
        <f aca="false">G12090&amp;F12090</f>
        <v>Aug2014</v>
      </c>
    </row>
    <row r="12091" customFormat="false" ht="15" hidden="false" customHeight="false" outlineLevel="0" collapsed="false">
      <c r="A12091" s="0" t="s">
        <v>26153</v>
      </c>
      <c r="B12091" s="0" t="s">
        <v>26154</v>
      </c>
      <c r="C12091" s="0" t="n">
        <v>5.06056302645092E+017</v>
      </c>
      <c r="D12091" s="0" t="s">
        <v>26155</v>
      </c>
      <c r="E12091" s="0" t="s">
        <v>18</v>
      </c>
      <c r="F12091" s="0" t="str">
        <f aca="false">RIGHT(B12091,4)</f>
        <v>2014</v>
      </c>
      <c r="G12091" s="0" t="str">
        <f aca="false">MID(B12091,5,3)</f>
        <v>Aug</v>
      </c>
      <c r="H12091" s="0" t="str">
        <f aca="false">MID(B12091,9,2)</f>
        <v>31</v>
      </c>
      <c r="I12091" s="0" t="str">
        <f aca="false">LEFT(B12091,3)</f>
        <v>Sun</v>
      </c>
      <c r="J12091" s="0" t="str">
        <f aca="false">MID(B12091,12,2)</f>
        <v>20</v>
      </c>
      <c r="K12091" s="0" t="str">
        <f aca="false">G12091&amp;F12091</f>
        <v>Aug2014</v>
      </c>
    </row>
    <row r="12092" customFormat="false" ht="15" hidden="false" customHeight="false" outlineLevel="0" collapsed="false">
      <c r="A12092" s="0" t="s">
        <v>26156</v>
      </c>
      <c r="B12092" s="0" t="s">
        <v>26157</v>
      </c>
      <c r="C12092" s="0" t="n">
        <v>5.06056487266181E+017</v>
      </c>
      <c r="D12092" s="0" t="s">
        <v>26158</v>
      </c>
      <c r="E12092" s="0" t="s">
        <v>14</v>
      </c>
      <c r="F12092" s="0" t="str">
        <f aca="false">RIGHT(B12092,4)</f>
        <v>2014</v>
      </c>
      <c r="G12092" s="0" t="str">
        <f aca="false">MID(B12092,5,3)</f>
        <v>Aug</v>
      </c>
      <c r="H12092" s="0" t="str">
        <f aca="false">MID(B12092,9,2)</f>
        <v>31</v>
      </c>
      <c r="I12092" s="0" t="str">
        <f aca="false">LEFT(B12092,3)</f>
        <v>Sun</v>
      </c>
      <c r="J12092" s="0" t="str">
        <f aca="false">MID(B12092,12,2)</f>
        <v>20</v>
      </c>
      <c r="K12092" s="0" t="str">
        <f aca="false">G12092&amp;F12092</f>
        <v>Aug2014</v>
      </c>
    </row>
    <row r="12093" customFormat="false" ht="15" hidden="false" customHeight="false" outlineLevel="0" collapsed="false">
      <c r="A12093" s="0" t="s">
        <v>1751</v>
      </c>
      <c r="B12093" s="0" t="s">
        <v>26159</v>
      </c>
      <c r="C12093" s="0" t="n">
        <v>5.06060191645704E+017</v>
      </c>
      <c r="D12093" s="0" t="s">
        <v>26160</v>
      </c>
      <c r="E12093" s="0" t="s">
        <v>18</v>
      </c>
      <c r="F12093" s="0" t="str">
        <f aca="false">RIGHT(B12093,4)</f>
        <v>2014</v>
      </c>
      <c r="G12093" s="0" t="str">
        <f aca="false">MID(B12093,5,3)</f>
        <v>Aug</v>
      </c>
      <c r="H12093" s="0" t="str">
        <f aca="false">MID(B12093,9,2)</f>
        <v>31</v>
      </c>
      <c r="I12093" s="0" t="str">
        <f aca="false">LEFT(B12093,3)</f>
        <v>Sun</v>
      </c>
      <c r="J12093" s="0" t="str">
        <f aca="false">MID(B12093,12,2)</f>
        <v>20</v>
      </c>
      <c r="K12093" s="0" t="str">
        <f aca="false">G12093&amp;F12093</f>
        <v>Aug2014</v>
      </c>
    </row>
    <row r="12094" customFormat="false" ht="15" hidden="false" customHeight="false" outlineLevel="0" collapsed="false">
      <c r="A12094" s="0" t="s">
        <v>1751</v>
      </c>
      <c r="B12094" s="0" t="s">
        <v>26161</v>
      </c>
      <c r="C12094" s="0" t="n">
        <v>5.06060437012492E+017</v>
      </c>
      <c r="D12094" s="0" t="s">
        <v>26162</v>
      </c>
      <c r="E12094" s="0" t="s">
        <v>18</v>
      </c>
      <c r="F12094" s="0" t="str">
        <f aca="false">RIGHT(B12094,4)</f>
        <v>2014</v>
      </c>
      <c r="G12094" s="0" t="str">
        <f aca="false">MID(B12094,5,3)</f>
        <v>Aug</v>
      </c>
      <c r="H12094" s="0" t="str">
        <f aca="false">MID(B12094,9,2)</f>
        <v>31</v>
      </c>
      <c r="I12094" s="0" t="str">
        <f aca="false">LEFT(B12094,3)</f>
        <v>Sun</v>
      </c>
      <c r="J12094" s="0" t="str">
        <f aca="false">MID(B12094,12,2)</f>
        <v>20</v>
      </c>
      <c r="K12094" s="0" t="str">
        <f aca="false">G12094&amp;F12094</f>
        <v>Aug2014</v>
      </c>
    </row>
    <row r="12095" customFormat="false" ht="15" hidden="false" customHeight="false" outlineLevel="0" collapsed="false">
      <c r="A12095" s="0" t="s">
        <v>26163</v>
      </c>
      <c r="B12095" s="0" t="s">
        <v>26164</v>
      </c>
      <c r="C12095" s="0" t="n">
        <v>5.06061355338575E+017</v>
      </c>
      <c r="D12095" s="0" t="s">
        <v>26165</v>
      </c>
      <c r="E12095" s="0" t="s">
        <v>321</v>
      </c>
      <c r="F12095" s="0" t="str">
        <f aca="false">RIGHT(B12095,4)</f>
        <v>2014</v>
      </c>
      <c r="G12095" s="0" t="str">
        <f aca="false">MID(B12095,5,3)</f>
        <v>Aug</v>
      </c>
      <c r="H12095" s="0" t="str">
        <f aca="false">MID(B12095,9,2)</f>
        <v>31</v>
      </c>
      <c r="I12095" s="0" t="str">
        <f aca="false">LEFT(B12095,3)</f>
        <v>Sun</v>
      </c>
      <c r="J12095" s="0" t="str">
        <f aca="false">MID(B12095,12,2)</f>
        <v>20</v>
      </c>
      <c r="K12095" s="0" t="str">
        <f aca="false">G12095&amp;F12095</f>
        <v>Aug2014</v>
      </c>
    </row>
    <row r="12096" customFormat="false" ht="15" hidden="false" customHeight="false" outlineLevel="0" collapsed="false">
      <c r="A12096" s="0" t="s">
        <v>26166</v>
      </c>
      <c r="B12096" s="0" t="s">
        <v>26167</v>
      </c>
      <c r="C12096" s="0" t="n">
        <v>5.06067459871219E+017</v>
      </c>
      <c r="D12096" s="0" t="s">
        <v>26168</v>
      </c>
      <c r="E12096" s="0" t="s">
        <v>18</v>
      </c>
      <c r="F12096" s="0" t="str">
        <f aca="false">RIGHT(B12096,4)</f>
        <v>2014</v>
      </c>
      <c r="G12096" s="0" t="str">
        <f aca="false">MID(B12096,5,3)</f>
        <v>Aug</v>
      </c>
      <c r="H12096" s="0" t="str">
        <f aca="false">MID(B12096,9,2)</f>
        <v>31</v>
      </c>
      <c r="I12096" s="0" t="str">
        <f aca="false">LEFT(B12096,3)</f>
        <v>Sun</v>
      </c>
      <c r="J12096" s="0" t="str">
        <f aca="false">MID(B12096,12,2)</f>
        <v>21</v>
      </c>
      <c r="K12096" s="0" t="str">
        <f aca="false">G12096&amp;F12096</f>
        <v>Aug2014</v>
      </c>
    </row>
    <row r="12097" customFormat="false" ht="15" hidden="false" customHeight="false" outlineLevel="0" collapsed="false">
      <c r="A12097" s="0" t="s">
        <v>26169</v>
      </c>
      <c r="B12097" s="0" t="s">
        <v>26170</v>
      </c>
      <c r="C12097" s="0" t="n">
        <v>5.06067627702095E+017</v>
      </c>
      <c r="D12097" s="0" t="s">
        <v>26171</v>
      </c>
      <c r="E12097" s="0" t="s">
        <v>18</v>
      </c>
      <c r="F12097" s="0" t="str">
        <f aca="false">RIGHT(B12097,4)</f>
        <v>2014</v>
      </c>
      <c r="G12097" s="0" t="str">
        <f aca="false">MID(B12097,5,3)</f>
        <v>Aug</v>
      </c>
      <c r="H12097" s="0" t="str">
        <f aca="false">MID(B12097,9,2)</f>
        <v>31</v>
      </c>
      <c r="I12097" s="0" t="str">
        <f aca="false">LEFT(B12097,3)</f>
        <v>Sun</v>
      </c>
      <c r="J12097" s="0" t="str">
        <f aca="false">MID(B12097,12,2)</f>
        <v>21</v>
      </c>
      <c r="K12097" s="0" t="str">
        <f aca="false">G12097&amp;F12097</f>
        <v>Aug2014</v>
      </c>
    </row>
    <row r="12098" customFormat="false" ht="15" hidden="false" customHeight="false" outlineLevel="0" collapsed="false">
      <c r="A12098" s="0" t="s">
        <v>26172</v>
      </c>
      <c r="B12098" s="0" t="s">
        <v>26173</v>
      </c>
      <c r="C12098" s="0" t="n">
        <v>5.06067779150442E+017</v>
      </c>
      <c r="D12098" s="0" t="s">
        <v>26174</v>
      </c>
      <c r="E12098" s="0" t="s">
        <v>321</v>
      </c>
      <c r="F12098" s="0" t="str">
        <f aca="false">RIGHT(B12098,4)</f>
        <v>2014</v>
      </c>
      <c r="G12098" s="0" t="str">
        <f aca="false">MID(B12098,5,3)</f>
        <v>Aug</v>
      </c>
      <c r="H12098" s="0" t="str">
        <f aca="false">MID(B12098,9,2)</f>
        <v>31</v>
      </c>
      <c r="I12098" s="0" t="str">
        <f aca="false">LEFT(B12098,3)</f>
        <v>Sun</v>
      </c>
      <c r="J12098" s="0" t="str">
        <f aca="false">MID(B12098,12,2)</f>
        <v>21</v>
      </c>
      <c r="K12098" s="0" t="str">
        <f aca="false">G12098&amp;F12098</f>
        <v>Aug2014</v>
      </c>
    </row>
    <row r="12099" customFormat="false" ht="15" hidden="false" customHeight="false" outlineLevel="0" collapsed="false">
      <c r="A12099" s="0" t="s">
        <v>7468</v>
      </c>
      <c r="B12099" s="0" t="s">
        <v>26175</v>
      </c>
      <c r="C12099" s="0" t="n">
        <v>5.06068325835624E+017</v>
      </c>
      <c r="D12099" s="0" t="s">
        <v>26176</v>
      </c>
      <c r="E12099" s="0" t="s">
        <v>321</v>
      </c>
      <c r="F12099" s="0" t="str">
        <f aca="false">RIGHT(B12099,4)</f>
        <v>2014</v>
      </c>
      <c r="G12099" s="0" t="str">
        <f aca="false">MID(B12099,5,3)</f>
        <v>Aug</v>
      </c>
      <c r="H12099" s="0" t="str">
        <f aca="false">MID(B12099,9,2)</f>
        <v>31</v>
      </c>
      <c r="I12099" s="0" t="str">
        <f aca="false">LEFT(B12099,3)</f>
        <v>Sun</v>
      </c>
      <c r="J12099" s="0" t="str">
        <f aca="false">MID(B12099,12,2)</f>
        <v>21</v>
      </c>
      <c r="K12099" s="0" t="str">
        <f aca="false">G12099&amp;F12099</f>
        <v>Aug2014</v>
      </c>
    </row>
    <row r="12100" customFormat="false" ht="15" hidden="false" customHeight="false" outlineLevel="0" collapsed="false">
      <c r="A12100" s="0" t="s">
        <v>26177</v>
      </c>
      <c r="B12100" s="0" t="s">
        <v>26178</v>
      </c>
      <c r="C12100" s="0" t="n">
        <v>5.0606844854836E+017</v>
      </c>
      <c r="D12100" s="0" t="s">
        <v>26179</v>
      </c>
      <c r="E12100" s="0" t="s">
        <v>18</v>
      </c>
      <c r="F12100" s="0" t="str">
        <f aca="false">RIGHT(B12100,4)</f>
        <v>2014</v>
      </c>
      <c r="G12100" s="0" t="str">
        <f aca="false">MID(B12100,5,3)</f>
        <v>Aug</v>
      </c>
      <c r="H12100" s="0" t="str">
        <f aca="false">MID(B12100,9,2)</f>
        <v>31</v>
      </c>
      <c r="I12100" s="0" t="str">
        <f aca="false">LEFT(B12100,3)</f>
        <v>Sun</v>
      </c>
      <c r="J12100" s="0" t="str">
        <f aca="false">MID(B12100,12,2)</f>
        <v>21</v>
      </c>
      <c r="K12100" s="0" t="str">
        <f aca="false">G12100&amp;F12100</f>
        <v>Aug2014</v>
      </c>
    </row>
    <row r="12101" customFormat="false" ht="15" hidden="false" customHeight="false" outlineLevel="0" collapsed="false">
      <c r="A12101" s="0" t="s">
        <v>26180</v>
      </c>
      <c r="B12101" s="0" t="s">
        <v>26181</v>
      </c>
      <c r="C12101" s="0" t="n">
        <v>5.06069918458986E+017</v>
      </c>
      <c r="D12101" s="0" t="s">
        <v>26182</v>
      </c>
      <c r="E12101" s="0" t="s">
        <v>18</v>
      </c>
      <c r="F12101" s="0" t="str">
        <f aca="false">RIGHT(B12101,4)</f>
        <v>2014</v>
      </c>
      <c r="G12101" s="0" t="str">
        <f aca="false">MID(B12101,5,3)</f>
        <v>Aug</v>
      </c>
      <c r="H12101" s="0" t="str">
        <f aca="false">MID(B12101,9,2)</f>
        <v>31</v>
      </c>
      <c r="I12101" s="0" t="str">
        <f aca="false">LEFT(B12101,3)</f>
        <v>Sun</v>
      </c>
      <c r="J12101" s="0" t="str">
        <f aca="false">MID(B12101,12,2)</f>
        <v>21</v>
      </c>
      <c r="K12101" s="0" t="str">
        <f aca="false">G12101&amp;F12101</f>
        <v>Aug2014</v>
      </c>
    </row>
    <row r="12102" customFormat="false" ht="15" hidden="false" customHeight="false" outlineLevel="0" collapsed="false">
      <c r="A12102" s="0" t="s">
        <v>24195</v>
      </c>
      <c r="B12102" s="0" t="s">
        <v>26183</v>
      </c>
      <c r="C12102" s="0" t="n">
        <v>5.06071703881932E+017</v>
      </c>
      <c r="D12102" s="0" t="s">
        <v>26184</v>
      </c>
      <c r="E12102" s="0" t="s">
        <v>14</v>
      </c>
      <c r="F12102" s="0" t="str">
        <f aca="false">RIGHT(B12102,4)</f>
        <v>2014</v>
      </c>
      <c r="G12102" s="0" t="str">
        <f aca="false">MID(B12102,5,3)</f>
        <v>Aug</v>
      </c>
      <c r="H12102" s="0" t="str">
        <f aca="false">MID(B12102,9,2)</f>
        <v>31</v>
      </c>
      <c r="I12102" s="0" t="str">
        <f aca="false">LEFT(B12102,3)</f>
        <v>Sun</v>
      </c>
      <c r="J12102" s="0" t="str">
        <f aca="false">MID(B12102,12,2)</f>
        <v>21</v>
      </c>
      <c r="K12102" s="0" t="str">
        <f aca="false">G12102&amp;F12102</f>
        <v>Aug2014</v>
      </c>
    </row>
    <row r="12103" customFormat="false" ht="15" hidden="false" customHeight="false" outlineLevel="0" collapsed="false">
      <c r="A12103" s="0" t="s">
        <v>26177</v>
      </c>
      <c r="B12103" s="0" t="s">
        <v>26185</v>
      </c>
      <c r="C12103" s="0" t="n">
        <v>5.06071913446121E+017</v>
      </c>
      <c r="D12103" s="0" t="s">
        <v>26186</v>
      </c>
      <c r="E12103" s="0" t="s">
        <v>14</v>
      </c>
      <c r="F12103" s="0" t="str">
        <f aca="false">RIGHT(B12103,4)</f>
        <v>2014</v>
      </c>
      <c r="G12103" s="0" t="str">
        <f aca="false">MID(B12103,5,3)</f>
        <v>Aug</v>
      </c>
      <c r="H12103" s="0" t="str">
        <f aca="false">MID(B12103,9,2)</f>
        <v>31</v>
      </c>
      <c r="I12103" s="0" t="str">
        <f aca="false">LEFT(B12103,3)</f>
        <v>Sun</v>
      </c>
      <c r="J12103" s="0" t="str">
        <f aca="false">MID(B12103,12,2)</f>
        <v>21</v>
      </c>
      <c r="K12103" s="0" t="str">
        <f aca="false">G12103&amp;F12103</f>
        <v>Aug2014</v>
      </c>
    </row>
    <row r="12104" customFormat="false" ht="15" hidden="false" customHeight="false" outlineLevel="0" collapsed="false">
      <c r="A12104" s="0" t="s">
        <v>26187</v>
      </c>
      <c r="B12104" s="0" t="s">
        <v>26188</v>
      </c>
      <c r="C12104" s="0" t="n">
        <v>5.06076108639334E+017</v>
      </c>
      <c r="D12104" s="0" t="s">
        <v>26189</v>
      </c>
      <c r="E12104" s="0" t="s">
        <v>18</v>
      </c>
      <c r="F12104" s="0" t="str">
        <f aca="false">RIGHT(B12104,4)</f>
        <v>2014</v>
      </c>
      <c r="G12104" s="0" t="str">
        <f aca="false">MID(B12104,5,3)</f>
        <v>Aug</v>
      </c>
      <c r="H12104" s="0" t="str">
        <f aca="false">MID(B12104,9,2)</f>
        <v>31</v>
      </c>
      <c r="I12104" s="0" t="str">
        <f aca="false">LEFT(B12104,3)</f>
        <v>Sun</v>
      </c>
      <c r="J12104" s="0" t="str">
        <f aca="false">MID(B12104,12,2)</f>
        <v>21</v>
      </c>
      <c r="K12104" s="0" t="str">
        <f aca="false">G12104&amp;F12104</f>
        <v>Aug2014</v>
      </c>
    </row>
    <row r="12105" customFormat="false" ht="15" hidden="false" customHeight="false" outlineLevel="0" collapsed="false">
      <c r="A12105" s="0" t="s">
        <v>26190</v>
      </c>
      <c r="B12105" s="0" t="s">
        <v>26191</v>
      </c>
      <c r="C12105" s="0" t="n">
        <v>5.06078878557667E+017</v>
      </c>
      <c r="D12105" s="0" t="s">
        <v>26192</v>
      </c>
      <c r="E12105" s="0" t="s">
        <v>18</v>
      </c>
      <c r="F12105" s="0" t="str">
        <f aca="false">RIGHT(B12105,4)</f>
        <v>2014</v>
      </c>
      <c r="G12105" s="0" t="str">
        <f aca="false">MID(B12105,5,3)</f>
        <v>Aug</v>
      </c>
      <c r="H12105" s="0" t="str">
        <f aca="false">MID(B12105,9,2)</f>
        <v>31</v>
      </c>
      <c r="I12105" s="0" t="str">
        <f aca="false">LEFT(B12105,3)</f>
        <v>Sun</v>
      </c>
      <c r="J12105" s="0" t="str">
        <f aca="false">MID(B12105,12,2)</f>
        <v>21</v>
      </c>
      <c r="K12105" s="0" t="str">
        <f aca="false">G12105&amp;F12105</f>
        <v>Aug2014</v>
      </c>
    </row>
    <row r="12106" customFormat="false" ht="15" hidden="false" customHeight="false" outlineLevel="0" collapsed="false">
      <c r="A12106" s="0" t="s">
        <v>13014</v>
      </c>
      <c r="B12106" s="0" t="s">
        <v>26193</v>
      </c>
      <c r="C12106" s="0" t="n">
        <v>5.06079899530964E+017</v>
      </c>
      <c r="D12106" s="0" t="s">
        <v>26194</v>
      </c>
      <c r="E12106" s="0" t="s">
        <v>18</v>
      </c>
      <c r="F12106" s="0" t="str">
        <f aca="false">RIGHT(B12106,4)</f>
        <v>2014</v>
      </c>
      <c r="G12106" s="0" t="str">
        <f aca="false">MID(B12106,5,3)</f>
        <v>Aug</v>
      </c>
      <c r="H12106" s="0" t="str">
        <f aca="false">MID(B12106,9,2)</f>
        <v>31</v>
      </c>
      <c r="I12106" s="0" t="str">
        <f aca="false">LEFT(B12106,3)</f>
        <v>Sun</v>
      </c>
      <c r="J12106" s="0" t="str">
        <f aca="false">MID(B12106,12,2)</f>
        <v>22</v>
      </c>
      <c r="K12106" s="0" t="str">
        <f aca="false">G12106&amp;F12106</f>
        <v>Aug2014</v>
      </c>
    </row>
    <row r="12107" customFormat="false" ht="15" hidden="false" customHeight="false" outlineLevel="0" collapsed="false">
      <c r="A12107" s="0" t="s">
        <v>18345</v>
      </c>
      <c r="B12107" s="0" t="s">
        <v>26195</v>
      </c>
      <c r="C12107" s="0" t="n">
        <v>5.06085563703623E+017</v>
      </c>
      <c r="D12107" s="0" t="s">
        <v>26196</v>
      </c>
      <c r="E12107" s="0" t="s">
        <v>18</v>
      </c>
      <c r="F12107" s="0" t="str">
        <f aca="false">RIGHT(B12107,4)</f>
        <v>2014</v>
      </c>
      <c r="G12107" s="0" t="str">
        <f aca="false">MID(B12107,5,3)</f>
        <v>Aug</v>
      </c>
      <c r="H12107" s="0" t="str">
        <f aca="false">MID(B12107,9,2)</f>
        <v>31</v>
      </c>
      <c r="I12107" s="0" t="str">
        <f aca="false">LEFT(B12107,3)</f>
        <v>Sun</v>
      </c>
      <c r="J12107" s="0" t="str">
        <f aca="false">MID(B12107,12,2)</f>
        <v>22</v>
      </c>
      <c r="K12107" s="0" t="str">
        <f aca="false">G12107&amp;F12107</f>
        <v>Aug2014</v>
      </c>
    </row>
    <row r="12108" customFormat="false" ht="15" hidden="false" customHeight="false" outlineLevel="0" collapsed="false">
      <c r="A12108" s="0" t="s">
        <v>26197</v>
      </c>
      <c r="B12108" s="0" t="s">
        <v>26198</v>
      </c>
      <c r="C12108" s="0" t="n">
        <v>5.06086605971406E+017</v>
      </c>
      <c r="D12108" s="0" t="s">
        <v>26199</v>
      </c>
      <c r="E12108" s="0" t="s">
        <v>18</v>
      </c>
      <c r="F12108" s="0" t="str">
        <f aca="false">RIGHT(B12108,4)</f>
        <v>2014</v>
      </c>
      <c r="G12108" s="0" t="str">
        <f aca="false">MID(B12108,5,3)</f>
        <v>Aug</v>
      </c>
      <c r="H12108" s="0" t="str">
        <f aca="false">MID(B12108,9,2)</f>
        <v>31</v>
      </c>
      <c r="I12108" s="0" t="str">
        <f aca="false">LEFT(B12108,3)</f>
        <v>Sun</v>
      </c>
      <c r="J12108" s="0" t="str">
        <f aca="false">MID(B12108,12,2)</f>
        <v>22</v>
      </c>
      <c r="K12108" s="0" t="str">
        <f aca="false">G12108&amp;F12108</f>
        <v>Aug2014</v>
      </c>
    </row>
    <row r="12109" customFormat="false" ht="15" hidden="false" customHeight="false" outlineLevel="0" collapsed="false">
      <c r="A12109" s="0" t="s">
        <v>17238</v>
      </c>
      <c r="B12109" s="0" t="s">
        <v>26200</v>
      </c>
      <c r="C12109" s="0" t="n">
        <v>5.06087058952048E+017</v>
      </c>
      <c r="D12109" s="0" t="s">
        <v>26201</v>
      </c>
      <c r="E12109" s="0" t="s">
        <v>18</v>
      </c>
      <c r="F12109" s="0" t="str">
        <f aca="false">RIGHT(B12109,4)</f>
        <v>2014</v>
      </c>
      <c r="G12109" s="0" t="str">
        <f aca="false">MID(B12109,5,3)</f>
        <v>Aug</v>
      </c>
      <c r="H12109" s="0" t="str">
        <f aca="false">MID(B12109,9,2)</f>
        <v>31</v>
      </c>
      <c r="I12109" s="0" t="str">
        <f aca="false">LEFT(B12109,3)</f>
        <v>Sun</v>
      </c>
      <c r="J12109" s="0" t="str">
        <f aca="false">MID(B12109,12,2)</f>
        <v>22</v>
      </c>
      <c r="K12109" s="0" t="str">
        <f aca="false">G12109&amp;F12109</f>
        <v>Aug2014</v>
      </c>
    </row>
    <row r="12110" customFormat="false" ht="15" hidden="false" customHeight="false" outlineLevel="0" collapsed="false">
      <c r="A12110" s="0" t="s">
        <v>25743</v>
      </c>
      <c r="B12110" s="0" t="s">
        <v>26202</v>
      </c>
      <c r="C12110" s="0" t="n">
        <v>5.0608900237441E+017</v>
      </c>
      <c r="D12110" s="0" t="s">
        <v>26203</v>
      </c>
      <c r="E12110" s="0" t="s">
        <v>18</v>
      </c>
      <c r="F12110" s="0" t="str">
        <f aca="false">RIGHT(B12110,4)</f>
        <v>2014</v>
      </c>
      <c r="G12110" s="0" t="str">
        <f aca="false">MID(B12110,5,3)</f>
        <v>Aug</v>
      </c>
      <c r="H12110" s="0" t="str">
        <f aca="false">MID(B12110,9,2)</f>
        <v>31</v>
      </c>
      <c r="I12110" s="0" t="str">
        <f aca="false">LEFT(B12110,3)</f>
        <v>Sun</v>
      </c>
      <c r="J12110" s="0" t="str">
        <f aca="false">MID(B12110,12,2)</f>
        <v>22</v>
      </c>
      <c r="K12110" s="0" t="str">
        <f aca="false">G12110&amp;F12110</f>
        <v>Aug2014</v>
      </c>
    </row>
    <row r="12111" customFormat="false" ht="15" hidden="false" customHeight="false" outlineLevel="0" collapsed="false">
      <c r="A12111" s="0" t="s">
        <v>460</v>
      </c>
      <c r="B12111" s="0" t="s">
        <v>26204</v>
      </c>
      <c r="C12111" s="0" t="n">
        <v>5.0608953709366E+017</v>
      </c>
      <c r="D12111" s="0" t="s">
        <v>26205</v>
      </c>
      <c r="E12111" s="0" t="s">
        <v>321</v>
      </c>
      <c r="F12111" s="0" t="str">
        <f aca="false">RIGHT(B12111,4)</f>
        <v>2014</v>
      </c>
      <c r="G12111" s="0" t="str">
        <f aca="false">MID(B12111,5,3)</f>
        <v>Aug</v>
      </c>
      <c r="H12111" s="0" t="str">
        <f aca="false">MID(B12111,9,2)</f>
        <v>31</v>
      </c>
      <c r="I12111" s="0" t="str">
        <f aca="false">LEFT(B12111,3)</f>
        <v>Sun</v>
      </c>
      <c r="J12111" s="0" t="str">
        <f aca="false">MID(B12111,12,2)</f>
        <v>22</v>
      </c>
      <c r="K12111" s="0" t="str">
        <f aca="false">G12111&amp;F12111</f>
        <v>Aug2014</v>
      </c>
    </row>
    <row r="12112" customFormat="false" ht="15" hidden="false" customHeight="false" outlineLevel="0" collapsed="false">
      <c r="A12112" s="0" t="s">
        <v>460</v>
      </c>
      <c r="B12112" s="0" t="s">
        <v>26206</v>
      </c>
      <c r="C12112" s="0" t="n">
        <v>5.0608954477341E+017</v>
      </c>
      <c r="D12112" s="0" t="s">
        <v>26207</v>
      </c>
      <c r="E12112" s="0" t="s">
        <v>321</v>
      </c>
      <c r="F12112" s="0" t="str">
        <f aca="false">RIGHT(B12112,4)</f>
        <v>2014</v>
      </c>
      <c r="G12112" s="0" t="str">
        <f aca="false">MID(B12112,5,3)</f>
        <v>Aug</v>
      </c>
      <c r="H12112" s="0" t="str">
        <f aca="false">MID(B12112,9,2)</f>
        <v>31</v>
      </c>
      <c r="I12112" s="0" t="str">
        <f aca="false">LEFT(B12112,3)</f>
        <v>Sun</v>
      </c>
      <c r="J12112" s="0" t="str">
        <f aca="false">MID(B12112,12,2)</f>
        <v>22</v>
      </c>
      <c r="K12112" s="0" t="str">
        <f aca="false">G12112&amp;F12112</f>
        <v>Aug2014</v>
      </c>
    </row>
    <row r="12113" customFormat="false" ht="15" hidden="false" customHeight="false" outlineLevel="0" collapsed="false">
      <c r="A12113" s="0" t="s">
        <v>460</v>
      </c>
      <c r="B12113" s="0" t="s">
        <v>26208</v>
      </c>
      <c r="C12113" s="0" t="n">
        <v>5.06089581498744E+017</v>
      </c>
      <c r="D12113" s="0" t="s">
        <v>26209</v>
      </c>
      <c r="E12113" s="0" t="s">
        <v>321</v>
      </c>
      <c r="F12113" s="0" t="str">
        <f aca="false">RIGHT(B12113,4)</f>
        <v>2014</v>
      </c>
      <c r="G12113" s="0" t="str">
        <f aca="false">MID(B12113,5,3)</f>
        <v>Aug</v>
      </c>
      <c r="H12113" s="0" t="str">
        <f aca="false">MID(B12113,9,2)</f>
        <v>31</v>
      </c>
      <c r="I12113" s="0" t="str">
        <f aca="false">LEFT(B12113,3)</f>
        <v>Sun</v>
      </c>
      <c r="J12113" s="0" t="str">
        <f aca="false">MID(B12113,12,2)</f>
        <v>22</v>
      </c>
      <c r="K12113" s="0" t="str">
        <f aca="false">G12113&amp;F12113</f>
        <v>Aug2014</v>
      </c>
    </row>
    <row r="12114" customFormat="false" ht="15" hidden="false" customHeight="false" outlineLevel="0" collapsed="false">
      <c r="A12114" s="0" t="s">
        <v>1751</v>
      </c>
      <c r="B12114" s="0" t="s">
        <v>26210</v>
      </c>
      <c r="C12114" s="0" t="n">
        <v>5.06092330714427E+017</v>
      </c>
      <c r="D12114" s="0" t="s">
        <v>26211</v>
      </c>
      <c r="E12114" s="0" t="s">
        <v>18</v>
      </c>
      <c r="F12114" s="0" t="str">
        <f aca="false">RIGHT(B12114,4)</f>
        <v>2014</v>
      </c>
      <c r="G12114" s="0" t="str">
        <f aca="false">MID(B12114,5,3)</f>
        <v>Aug</v>
      </c>
      <c r="H12114" s="0" t="str">
        <f aca="false">MID(B12114,9,2)</f>
        <v>31</v>
      </c>
      <c r="I12114" s="0" t="str">
        <f aca="false">LEFT(B12114,3)</f>
        <v>Sun</v>
      </c>
      <c r="J12114" s="0" t="str">
        <f aca="false">MID(B12114,12,2)</f>
        <v>22</v>
      </c>
      <c r="K12114" s="0" t="str">
        <f aca="false">G12114&amp;F12114</f>
        <v>Aug2014</v>
      </c>
    </row>
    <row r="12115" customFormat="false" ht="15" hidden="false" customHeight="false" outlineLevel="0" collapsed="false">
      <c r="A12115" s="0" t="s">
        <v>10431</v>
      </c>
      <c r="B12115" s="0" t="s">
        <v>26212</v>
      </c>
      <c r="C12115" s="0" t="n">
        <v>5.06092884114694E+017</v>
      </c>
      <c r="D12115" s="0" t="s">
        <v>26207</v>
      </c>
      <c r="E12115" s="0" t="s">
        <v>321</v>
      </c>
      <c r="F12115" s="0" t="str">
        <f aca="false">RIGHT(B12115,4)</f>
        <v>2014</v>
      </c>
      <c r="G12115" s="0" t="str">
        <f aca="false">MID(B12115,5,3)</f>
        <v>Aug</v>
      </c>
      <c r="H12115" s="0" t="str">
        <f aca="false">MID(B12115,9,2)</f>
        <v>31</v>
      </c>
      <c r="I12115" s="0" t="str">
        <f aca="false">LEFT(B12115,3)</f>
        <v>Sun</v>
      </c>
      <c r="J12115" s="0" t="str">
        <f aca="false">MID(B12115,12,2)</f>
        <v>22</v>
      </c>
      <c r="K12115" s="0" t="str">
        <f aca="false">G12115&amp;F12115</f>
        <v>Aug2014</v>
      </c>
    </row>
    <row r="12116" customFormat="false" ht="15" hidden="false" customHeight="false" outlineLevel="0" collapsed="false">
      <c r="A12116" s="0" t="s">
        <v>26213</v>
      </c>
      <c r="B12116" s="0" t="s">
        <v>26214</v>
      </c>
      <c r="C12116" s="0" t="n">
        <v>5.06095148246114E+017</v>
      </c>
      <c r="D12116" s="0" t="s">
        <v>26215</v>
      </c>
      <c r="E12116" s="0" t="s">
        <v>321</v>
      </c>
      <c r="F12116" s="0" t="str">
        <f aca="false">RIGHT(B12116,4)</f>
        <v>2014</v>
      </c>
      <c r="G12116" s="0" t="str">
        <f aca="false">MID(B12116,5,3)</f>
        <v>Aug</v>
      </c>
      <c r="H12116" s="0" t="str">
        <f aca="false">MID(B12116,9,2)</f>
        <v>31</v>
      </c>
      <c r="I12116" s="0" t="str">
        <f aca="false">LEFT(B12116,3)</f>
        <v>Sun</v>
      </c>
      <c r="J12116" s="0" t="str">
        <f aca="false">MID(B12116,12,2)</f>
        <v>23</v>
      </c>
      <c r="K12116" s="0" t="str">
        <f aca="false">G12116&amp;F12116</f>
        <v>Aug2014</v>
      </c>
    </row>
    <row r="12117" customFormat="false" ht="15" hidden="false" customHeight="false" outlineLevel="0" collapsed="false">
      <c r="A12117" s="0" t="s">
        <v>26216</v>
      </c>
      <c r="B12117" s="0" t="s">
        <v>26217</v>
      </c>
      <c r="C12117" s="0" t="n">
        <v>5.06096856204443E+017</v>
      </c>
      <c r="D12117" s="0" t="s">
        <v>26218</v>
      </c>
      <c r="E12117" s="0" t="s">
        <v>18</v>
      </c>
      <c r="F12117" s="0" t="str">
        <f aca="false">RIGHT(B12117,4)</f>
        <v>2014</v>
      </c>
      <c r="G12117" s="0" t="str">
        <f aca="false">MID(B12117,5,3)</f>
        <v>Aug</v>
      </c>
      <c r="H12117" s="0" t="str">
        <f aca="false">MID(B12117,9,2)</f>
        <v>31</v>
      </c>
      <c r="I12117" s="0" t="str">
        <f aca="false">LEFT(B12117,3)</f>
        <v>Sun</v>
      </c>
      <c r="J12117" s="0" t="str">
        <f aca="false">MID(B12117,12,2)</f>
        <v>23</v>
      </c>
      <c r="K12117" s="0" t="str">
        <f aca="false">G12117&amp;F12117</f>
        <v>Aug2014</v>
      </c>
    </row>
    <row r="12118" customFormat="false" ht="15" hidden="false" customHeight="false" outlineLevel="0" collapsed="false">
      <c r="A12118" s="0" t="s">
        <v>5355</v>
      </c>
      <c r="B12118" s="0" t="s">
        <v>26219</v>
      </c>
      <c r="C12118" s="0" t="n">
        <v>5.06098400526233E+017</v>
      </c>
      <c r="D12118" s="0" t="s">
        <v>26220</v>
      </c>
      <c r="E12118" s="0" t="s">
        <v>14</v>
      </c>
      <c r="F12118" s="0" t="str">
        <f aca="false">RIGHT(B12118,4)</f>
        <v>2014</v>
      </c>
      <c r="G12118" s="0" t="str">
        <f aca="false">MID(B12118,5,3)</f>
        <v>Aug</v>
      </c>
      <c r="H12118" s="0" t="str">
        <f aca="false">MID(B12118,9,2)</f>
        <v>31</v>
      </c>
      <c r="I12118" s="0" t="str">
        <f aca="false">LEFT(B12118,3)</f>
        <v>Sun</v>
      </c>
      <c r="J12118" s="0" t="str">
        <f aca="false">MID(B12118,12,2)</f>
        <v>23</v>
      </c>
      <c r="K12118" s="0" t="str">
        <f aca="false">G12118&amp;F12118</f>
        <v>Aug2014</v>
      </c>
    </row>
    <row r="12119" customFormat="false" ht="15" hidden="false" customHeight="false" outlineLevel="0" collapsed="false">
      <c r="A12119" s="0" t="s">
        <v>26035</v>
      </c>
      <c r="B12119" s="0" t="s">
        <v>26221</v>
      </c>
      <c r="C12119" s="0" t="n">
        <v>5.06100102885171E+017</v>
      </c>
      <c r="D12119" s="0" t="s">
        <v>26222</v>
      </c>
      <c r="E12119" s="0" t="s">
        <v>18</v>
      </c>
      <c r="F12119" s="0" t="str">
        <f aca="false">RIGHT(B12119,4)</f>
        <v>2014</v>
      </c>
      <c r="G12119" s="0" t="str">
        <f aca="false">MID(B12119,5,3)</f>
        <v>Aug</v>
      </c>
      <c r="H12119" s="0" t="str">
        <f aca="false">MID(B12119,9,2)</f>
        <v>31</v>
      </c>
      <c r="I12119" s="0" t="str">
        <f aca="false">LEFT(B12119,3)</f>
        <v>Sun</v>
      </c>
      <c r="J12119" s="0" t="str">
        <f aca="false">MID(B12119,12,2)</f>
        <v>23</v>
      </c>
      <c r="K12119" s="0" t="str">
        <f aca="false">G12119&amp;F12119</f>
        <v>Aug2014</v>
      </c>
    </row>
    <row r="12120" customFormat="false" ht="15" hidden="false" customHeight="false" outlineLevel="0" collapsed="false">
      <c r="A12120" s="0" t="s">
        <v>460</v>
      </c>
      <c r="B12120" s="0" t="s">
        <v>26223</v>
      </c>
      <c r="C12120" s="0" t="n">
        <v>5.06108329140449E+017</v>
      </c>
      <c r="D12120" s="0" t="s">
        <v>26224</v>
      </c>
      <c r="E12120" s="0" t="s">
        <v>321</v>
      </c>
      <c r="F12120" s="0" t="str">
        <f aca="false">RIGHT(B12120,4)</f>
        <v>2014</v>
      </c>
      <c r="G12120" s="0" t="str">
        <f aca="false">MID(B12120,5,3)</f>
        <v>Aug</v>
      </c>
      <c r="H12120" s="0" t="str">
        <f aca="false">MID(B12120,9,2)</f>
        <v>31</v>
      </c>
      <c r="I12120" s="0" t="str">
        <f aca="false">LEFT(B12120,3)</f>
        <v>Sun</v>
      </c>
      <c r="J12120" s="0" t="str">
        <f aca="false">MID(B12120,12,2)</f>
        <v>23</v>
      </c>
      <c r="K12120" s="0" t="str">
        <f aca="false">G12120&amp;F12120</f>
        <v>Aug2014</v>
      </c>
    </row>
    <row r="12121" customFormat="false" ht="15" hidden="false" customHeight="false" outlineLevel="0" collapsed="false">
      <c r="A12121" s="0" t="s">
        <v>26225</v>
      </c>
      <c r="B12121" s="0" t="s">
        <v>26226</v>
      </c>
      <c r="C12121" s="0" t="n">
        <v>5.06114179573362E+017</v>
      </c>
      <c r="D12121" s="0" t="s">
        <v>26227</v>
      </c>
      <c r="E12121" s="0" t="s">
        <v>18</v>
      </c>
      <c r="F12121" s="0" t="str">
        <f aca="false">RIGHT(B12121,4)</f>
        <v>2014</v>
      </c>
      <c r="G12121" s="0" t="str">
        <f aca="false">MID(B12121,5,3)</f>
        <v>Sep</v>
      </c>
      <c r="H12121" s="0" t="str">
        <f aca="false">MID(B12121,9,2)</f>
        <v>01</v>
      </c>
      <c r="I12121" s="0" t="str">
        <f aca="false">LEFT(B12121,3)</f>
        <v>Mon</v>
      </c>
      <c r="J12121" s="0" t="str">
        <f aca="false">MID(B12121,12,2)</f>
        <v>00</v>
      </c>
      <c r="K12121" s="0" t="str">
        <f aca="false">G12121&amp;F12121</f>
        <v>Sep2014</v>
      </c>
    </row>
    <row r="12122" customFormat="false" ht="15" hidden="false" customHeight="false" outlineLevel="0" collapsed="false">
      <c r="A12122" s="0" t="s">
        <v>26225</v>
      </c>
      <c r="B12122" s="0" t="s">
        <v>26228</v>
      </c>
      <c r="C12122" s="0" t="n">
        <v>5.06115279768666E+017</v>
      </c>
      <c r="D12122" s="0" t="s">
        <v>26229</v>
      </c>
      <c r="E12122" s="0" t="s">
        <v>18</v>
      </c>
      <c r="F12122" s="0" t="str">
        <f aca="false">RIGHT(B12122,4)</f>
        <v>2014</v>
      </c>
      <c r="G12122" s="0" t="str">
        <f aca="false">MID(B12122,5,3)</f>
        <v>Sep</v>
      </c>
      <c r="H12122" s="0" t="str">
        <f aca="false">MID(B12122,9,2)</f>
        <v>01</v>
      </c>
      <c r="I12122" s="0" t="str">
        <f aca="false">LEFT(B12122,3)</f>
        <v>Mon</v>
      </c>
      <c r="J12122" s="0" t="str">
        <f aca="false">MID(B12122,12,2)</f>
        <v>00</v>
      </c>
      <c r="K12122" s="0" t="str">
        <f aca="false">G12122&amp;F12122</f>
        <v>Sep2014</v>
      </c>
    </row>
    <row r="12123" customFormat="false" ht="15" hidden="false" customHeight="false" outlineLevel="0" collapsed="false">
      <c r="A12123" s="0" t="s">
        <v>26230</v>
      </c>
      <c r="B12123" s="0" t="s">
        <v>26231</v>
      </c>
      <c r="C12123" s="0" t="n">
        <v>5.06115385700003E+017</v>
      </c>
      <c r="D12123" s="0" t="s">
        <v>26232</v>
      </c>
      <c r="E12123" s="0" t="s">
        <v>14</v>
      </c>
      <c r="F12123" s="0" t="str">
        <f aca="false">RIGHT(B12123,4)</f>
        <v>2014</v>
      </c>
      <c r="G12123" s="0" t="str">
        <f aca="false">MID(B12123,5,3)</f>
        <v>Sep</v>
      </c>
      <c r="H12123" s="0" t="str">
        <f aca="false">MID(B12123,9,2)</f>
        <v>01</v>
      </c>
      <c r="I12123" s="0" t="str">
        <f aca="false">LEFT(B12123,3)</f>
        <v>Mon</v>
      </c>
      <c r="J12123" s="0" t="str">
        <f aca="false">MID(B12123,12,2)</f>
        <v>00</v>
      </c>
      <c r="K12123" s="0" t="str">
        <f aca="false">G12123&amp;F12123</f>
        <v>Sep2014</v>
      </c>
    </row>
    <row r="12124" customFormat="false" ht="15" hidden="false" customHeight="false" outlineLevel="0" collapsed="false">
      <c r="A12124" s="0" t="s">
        <v>26233</v>
      </c>
      <c r="B12124" s="0" t="s">
        <v>26234</v>
      </c>
      <c r="C12124" s="0" t="n">
        <v>5.0612510340746E+017</v>
      </c>
      <c r="D12124" s="0" t="s">
        <v>26235</v>
      </c>
      <c r="E12124" s="0" t="s">
        <v>18</v>
      </c>
      <c r="F12124" s="0" t="str">
        <f aca="false">RIGHT(B12124,4)</f>
        <v>2014</v>
      </c>
      <c r="G12124" s="0" t="str">
        <f aca="false">MID(B12124,5,3)</f>
        <v>Sep</v>
      </c>
      <c r="H12124" s="0" t="str">
        <f aca="false">MID(B12124,9,2)</f>
        <v>01</v>
      </c>
      <c r="I12124" s="0" t="str">
        <f aca="false">LEFT(B12124,3)</f>
        <v>Mon</v>
      </c>
      <c r="J12124" s="0" t="str">
        <f aca="false">MID(B12124,12,2)</f>
        <v>01</v>
      </c>
      <c r="K12124" s="0" t="str">
        <f aca="false">G12124&amp;F12124</f>
        <v>Sep2014</v>
      </c>
    </row>
    <row r="12125" customFormat="false" ht="15" hidden="false" customHeight="false" outlineLevel="0" collapsed="false">
      <c r="A12125" s="0" t="s">
        <v>26236</v>
      </c>
      <c r="B12125" s="0" t="s">
        <v>26237</v>
      </c>
      <c r="C12125" s="0" t="n">
        <v>5.06131735969427E+017</v>
      </c>
      <c r="D12125" s="0" t="s">
        <v>26238</v>
      </c>
      <c r="E12125" s="0" t="s">
        <v>18</v>
      </c>
      <c r="F12125" s="0" t="str">
        <f aca="false">RIGHT(B12125,4)</f>
        <v>2014</v>
      </c>
      <c r="G12125" s="0" t="str">
        <f aca="false">MID(B12125,5,3)</f>
        <v>Sep</v>
      </c>
      <c r="H12125" s="0" t="str">
        <f aca="false">MID(B12125,9,2)</f>
        <v>01</v>
      </c>
      <c r="I12125" s="0" t="str">
        <f aca="false">LEFT(B12125,3)</f>
        <v>Mon</v>
      </c>
      <c r="J12125" s="0" t="str">
        <f aca="false">MID(B12125,12,2)</f>
        <v>01</v>
      </c>
      <c r="K12125" s="0" t="str">
        <f aca="false">G12125&amp;F12125</f>
        <v>Sep2014</v>
      </c>
    </row>
    <row r="12126" customFormat="false" ht="15" hidden="false" customHeight="false" outlineLevel="0" collapsed="false">
      <c r="A12126" s="0" t="s">
        <v>25952</v>
      </c>
      <c r="B12126" s="0" t="s">
        <v>26239</v>
      </c>
      <c r="C12126" s="0" t="n">
        <v>5.06132656233259E+017</v>
      </c>
      <c r="D12126" s="0" t="s">
        <v>26240</v>
      </c>
      <c r="E12126" s="0" t="s">
        <v>321</v>
      </c>
      <c r="F12126" s="0" t="str">
        <f aca="false">RIGHT(B12126,4)</f>
        <v>2014</v>
      </c>
      <c r="G12126" s="0" t="str">
        <f aca="false">MID(B12126,5,3)</f>
        <v>Sep</v>
      </c>
      <c r="H12126" s="0" t="str">
        <f aca="false">MID(B12126,9,2)</f>
        <v>01</v>
      </c>
      <c r="I12126" s="0" t="str">
        <f aca="false">LEFT(B12126,3)</f>
        <v>Mon</v>
      </c>
      <c r="J12126" s="0" t="str">
        <f aca="false">MID(B12126,12,2)</f>
        <v>01</v>
      </c>
      <c r="K12126" s="0" t="str">
        <f aca="false">G12126&amp;F12126</f>
        <v>Sep2014</v>
      </c>
    </row>
    <row r="12127" customFormat="false" ht="15" hidden="false" customHeight="false" outlineLevel="0" collapsed="false">
      <c r="A12127" s="0" t="s">
        <v>26241</v>
      </c>
      <c r="B12127" s="0" t="s">
        <v>26242</v>
      </c>
      <c r="C12127" s="0" t="n">
        <v>5.06136767511031E+017</v>
      </c>
      <c r="D12127" s="0" t="s">
        <v>26243</v>
      </c>
      <c r="E12127" s="0" t="s">
        <v>18</v>
      </c>
      <c r="F12127" s="0" t="str">
        <f aca="false">RIGHT(B12127,4)</f>
        <v>2014</v>
      </c>
      <c r="G12127" s="0" t="str">
        <f aca="false">MID(B12127,5,3)</f>
        <v>Sep</v>
      </c>
      <c r="H12127" s="0" t="str">
        <f aca="false">MID(B12127,9,2)</f>
        <v>01</v>
      </c>
      <c r="I12127" s="0" t="str">
        <f aca="false">LEFT(B12127,3)</f>
        <v>Mon</v>
      </c>
      <c r="J12127" s="0" t="str">
        <f aca="false">MID(B12127,12,2)</f>
        <v>01</v>
      </c>
      <c r="K12127" s="0" t="str">
        <f aca="false">G12127&amp;F12127</f>
        <v>Sep2014</v>
      </c>
    </row>
    <row r="12128" customFormat="false" ht="15" hidden="false" customHeight="false" outlineLevel="0" collapsed="false">
      <c r="A12128" s="0" t="s">
        <v>26244</v>
      </c>
      <c r="B12128" s="0" t="s">
        <v>26245</v>
      </c>
      <c r="C12128" s="0" t="n">
        <v>5.06203825989222E+017</v>
      </c>
      <c r="D12128" s="0" t="s">
        <v>26246</v>
      </c>
      <c r="E12128" s="0" t="s">
        <v>18</v>
      </c>
      <c r="F12128" s="0" t="str">
        <f aca="false">RIGHT(B12128,4)</f>
        <v>2014</v>
      </c>
      <c r="G12128" s="0" t="str">
        <f aca="false">MID(B12128,5,3)</f>
        <v>Sep</v>
      </c>
      <c r="H12128" s="0" t="str">
        <f aca="false">MID(B12128,9,2)</f>
        <v>01</v>
      </c>
      <c r="I12128" s="0" t="str">
        <f aca="false">LEFT(B12128,3)</f>
        <v>Mon</v>
      </c>
      <c r="J12128" s="0" t="str">
        <f aca="false">MID(B12128,12,2)</f>
        <v>06</v>
      </c>
      <c r="K12128" s="0" t="str">
        <f aca="false">G12128&amp;F12128</f>
        <v>Sep2014</v>
      </c>
    </row>
    <row r="12129" customFormat="false" ht="15" hidden="false" customHeight="false" outlineLevel="0" collapsed="false">
      <c r="A12129" s="0" t="s">
        <v>10119</v>
      </c>
      <c r="B12129" s="0" t="s">
        <v>26247</v>
      </c>
      <c r="C12129" s="0" t="n">
        <v>5.062200195968E+017</v>
      </c>
      <c r="D12129" s="0" t="s">
        <v>26248</v>
      </c>
      <c r="E12129" s="0" t="s">
        <v>14</v>
      </c>
      <c r="F12129" s="0" t="str">
        <f aca="false">RIGHT(B12129,4)</f>
        <v>2014</v>
      </c>
      <c r="G12129" s="0" t="str">
        <f aca="false">MID(B12129,5,3)</f>
        <v>Sep</v>
      </c>
      <c r="H12129" s="0" t="str">
        <f aca="false">MID(B12129,9,2)</f>
        <v>01</v>
      </c>
      <c r="I12129" s="0" t="str">
        <f aca="false">LEFT(B12129,3)</f>
        <v>Mon</v>
      </c>
      <c r="J12129" s="0" t="str">
        <f aca="false">MID(B12129,12,2)</f>
        <v>07</v>
      </c>
      <c r="K12129" s="0" t="str">
        <f aca="false">G12129&amp;F12129</f>
        <v>Sep2014</v>
      </c>
    </row>
    <row r="12130" customFormat="false" ht="15" hidden="false" customHeight="false" outlineLevel="0" collapsed="false">
      <c r="A12130" s="0" t="s">
        <v>1199</v>
      </c>
      <c r="B12130" s="0" t="s">
        <v>26249</v>
      </c>
      <c r="C12130" s="0" t="n">
        <v>5.0624634908889E+017</v>
      </c>
      <c r="D12130" s="0" t="s">
        <v>26250</v>
      </c>
      <c r="E12130" s="0" t="s">
        <v>14</v>
      </c>
      <c r="F12130" s="0" t="str">
        <f aca="false">RIGHT(B12130,4)</f>
        <v>2014</v>
      </c>
      <c r="G12130" s="0" t="str">
        <f aca="false">MID(B12130,5,3)</f>
        <v>Sep</v>
      </c>
      <c r="H12130" s="0" t="str">
        <f aca="false">MID(B12130,9,2)</f>
        <v>01</v>
      </c>
      <c r="I12130" s="0" t="str">
        <f aca="false">LEFT(B12130,3)</f>
        <v>Mon</v>
      </c>
      <c r="J12130" s="0" t="str">
        <f aca="false">MID(B12130,12,2)</f>
        <v>09</v>
      </c>
      <c r="K12130" s="0" t="str">
        <f aca="false">G12130&amp;F12130</f>
        <v>Sep2014</v>
      </c>
    </row>
    <row r="12131" customFormat="false" ht="15" hidden="false" customHeight="false" outlineLevel="0" collapsed="false">
      <c r="A12131" s="0" t="s">
        <v>26251</v>
      </c>
      <c r="B12131" s="0" t="s">
        <v>26252</v>
      </c>
      <c r="C12131" s="0" t="n">
        <v>5.06246760574877E+017</v>
      </c>
      <c r="D12131" s="0" t="s">
        <v>26253</v>
      </c>
      <c r="E12131" s="0" t="s">
        <v>14</v>
      </c>
      <c r="F12131" s="0" t="str">
        <f aca="false">RIGHT(B12131,4)</f>
        <v>2014</v>
      </c>
      <c r="G12131" s="0" t="str">
        <f aca="false">MID(B12131,5,3)</f>
        <v>Sep</v>
      </c>
      <c r="H12131" s="0" t="str">
        <f aca="false">MID(B12131,9,2)</f>
        <v>01</v>
      </c>
      <c r="I12131" s="0" t="str">
        <f aca="false">LEFT(B12131,3)</f>
        <v>Mon</v>
      </c>
      <c r="J12131" s="0" t="str">
        <f aca="false">MID(B12131,12,2)</f>
        <v>09</v>
      </c>
      <c r="K12131" s="0" t="str">
        <f aca="false">G12131&amp;F12131</f>
        <v>Sep2014</v>
      </c>
    </row>
    <row r="12132" customFormat="false" ht="15" hidden="false" customHeight="false" outlineLevel="0" collapsed="false">
      <c r="A12132" s="0" t="s">
        <v>25743</v>
      </c>
      <c r="B12132" s="0" t="s">
        <v>26254</v>
      </c>
      <c r="C12132" s="0" t="n">
        <v>5.06246917676756E+017</v>
      </c>
      <c r="D12132" s="0" t="s">
        <v>26255</v>
      </c>
      <c r="E12132" s="0" t="s">
        <v>18</v>
      </c>
      <c r="F12132" s="0" t="str">
        <f aca="false">RIGHT(B12132,4)</f>
        <v>2014</v>
      </c>
      <c r="G12132" s="0" t="str">
        <f aca="false">MID(B12132,5,3)</f>
        <v>Sep</v>
      </c>
      <c r="H12132" s="0" t="str">
        <f aca="false">MID(B12132,9,2)</f>
        <v>01</v>
      </c>
      <c r="I12132" s="0" t="str">
        <f aca="false">LEFT(B12132,3)</f>
        <v>Mon</v>
      </c>
      <c r="J12132" s="0" t="str">
        <f aca="false">MID(B12132,12,2)</f>
        <v>09</v>
      </c>
      <c r="K12132" s="0" t="str">
        <f aca="false">G12132&amp;F12132</f>
        <v>Sep2014</v>
      </c>
    </row>
    <row r="12133" customFormat="false" ht="15" hidden="false" customHeight="false" outlineLevel="0" collapsed="false">
      <c r="A12133" s="0" t="s">
        <v>460</v>
      </c>
      <c r="B12133" s="0" t="s">
        <v>26256</v>
      </c>
      <c r="C12133" s="0" t="n">
        <v>5.06248339281944E+017</v>
      </c>
      <c r="D12133" s="0" t="s">
        <v>26257</v>
      </c>
      <c r="E12133" s="0" t="s">
        <v>14</v>
      </c>
      <c r="F12133" s="0" t="str">
        <f aca="false">RIGHT(B12133,4)</f>
        <v>2014</v>
      </c>
      <c r="G12133" s="0" t="str">
        <f aca="false">MID(B12133,5,3)</f>
        <v>Sep</v>
      </c>
      <c r="H12133" s="0" t="str">
        <f aca="false">MID(B12133,9,2)</f>
        <v>01</v>
      </c>
      <c r="I12133" s="0" t="str">
        <f aca="false">LEFT(B12133,3)</f>
        <v>Mon</v>
      </c>
      <c r="J12133" s="0" t="str">
        <f aca="false">MID(B12133,12,2)</f>
        <v>09</v>
      </c>
      <c r="K12133" s="0" t="str">
        <f aca="false">G12133&amp;F12133</f>
        <v>Sep2014</v>
      </c>
    </row>
    <row r="12134" customFormat="false" ht="15" hidden="false" customHeight="false" outlineLevel="0" collapsed="false">
      <c r="A12134" s="0" t="s">
        <v>460</v>
      </c>
      <c r="B12134" s="0" t="s">
        <v>26258</v>
      </c>
      <c r="C12134" s="0" t="n">
        <v>5.06248575979118E+017</v>
      </c>
      <c r="D12134" s="0" t="s">
        <v>26259</v>
      </c>
      <c r="E12134" s="0" t="s">
        <v>14</v>
      </c>
      <c r="F12134" s="0" t="str">
        <f aca="false">RIGHT(B12134,4)</f>
        <v>2014</v>
      </c>
      <c r="G12134" s="0" t="str">
        <f aca="false">MID(B12134,5,3)</f>
        <v>Sep</v>
      </c>
      <c r="H12134" s="0" t="str">
        <f aca="false">MID(B12134,9,2)</f>
        <v>01</v>
      </c>
      <c r="I12134" s="0" t="str">
        <f aca="false">LEFT(B12134,3)</f>
        <v>Mon</v>
      </c>
      <c r="J12134" s="0" t="str">
        <f aca="false">MID(B12134,12,2)</f>
        <v>09</v>
      </c>
      <c r="K12134" s="0" t="str">
        <f aca="false">G12134&amp;F12134</f>
        <v>Sep2014</v>
      </c>
    </row>
    <row r="12135" customFormat="false" ht="15" hidden="false" customHeight="false" outlineLevel="0" collapsed="false">
      <c r="A12135" s="0" t="s">
        <v>253</v>
      </c>
      <c r="B12135" s="0" t="s">
        <v>26260</v>
      </c>
      <c r="C12135" s="0" t="n">
        <v>5.06249070155816E+017</v>
      </c>
      <c r="D12135" s="0" t="s">
        <v>26261</v>
      </c>
      <c r="E12135" s="0" t="s">
        <v>14</v>
      </c>
      <c r="F12135" s="0" t="str">
        <f aca="false">RIGHT(B12135,4)</f>
        <v>2014</v>
      </c>
      <c r="G12135" s="0" t="str">
        <f aca="false">MID(B12135,5,3)</f>
        <v>Sep</v>
      </c>
      <c r="H12135" s="0" t="str">
        <f aca="false">MID(B12135,9,2)</f>
        <v>01</v>
      </c>
      <c r="I12135" s="0" t="str">
        <f aca="false">LEFT(B12135,3)</f>
        <v>Mon</v>
      </c>
      <c r="J12135" s="0" t="str">
        <f aca="false">MID(B12135,12,2)</f>
        <v>09</v>
      </c>
      <c r="K12135" s="0" t="str">
        <f aca="false">G12135&amp;F12135</f>
        <v>Sep2014</v>
      </c>
    </row>
    <row r="12136" customFormat="false" ht="15" hidden="false" customHeight="false" outlineLevel="0" collapsed="false">
      <c r="A12136" s="0" t="s">
        <v>253</v>
      </c>
      <c r="B12136" s="0" t="s">
        <v>26262</v>
      </c>
      <c r="C12136" s="0" t="n">
        <v>5.06249176238145E+017</v>
      </c>
      <c r="D12136" s="0" t="s">
        <v>26263</v>
      </c>
      <c r="E12136" s="0" t="s">
        <v>14</v>
      </c>
      <c r="F12136" s="0" t="str">
        <f aca="false">RIGHT(B12136,4)</f>
        <v>2014</v>
      </c>
      <c r="G12136" s="0" t="str">
        <f aca="false">MID(B12136,5,3)</f>
        <v>Sep</v>
      </c>
      <c r="H12136" s="0" t="str">
        <f aca="false">MID(B12136,9,2)</f>
        <v>01</v>
      </c>
      <c r="I12136" s="0" t="str">
        <f aca="false">LEFT(B12136,3)</f>
        <v>Mon</v>
      </c>
      <c r="J12136" s="0" t="str">
        <f aca="false">MID(B12136,12,2)</f>
        <v>09</v>
      </c>
      <c r="K12136" s="0" t="str">
        <f aca="false">G12136&amp;F12136</f>
        <v>Sep2014</v>
      </c>
    </row>
    <row r="12137" customFormat="false" ht="15" hidden="false" customHeight="false" outlineLevel="0" collapsed="false">
      <c r="A12137" s="0" t="s">
        <v>253</v>
      </c>
      <c r="B12137" s="0" t="s">
        <v>26264</v>
      </c>
      <c r="C12137" s="0" t="n">
        <v>5.06249453372583E+017</v>
      </c>
      <c r="D12137" s="0" t="s">
        <v>26265</v>
      </c>
      <c r="E12137" s="0" t="s">
        <v>14</v>
      </c>
      <c r="F12137" s="0" t="str">
        <f aca="false">RIGHT(B12137,4)</f>
        <v>2014</v>
      </c>
      <c r="G12137" s="0" t="str">
        <f aca="false">MID(B12137,5,3)</f>
        <v>Sep</v>
      </c>
      <c r="H12137" s="0" t="str">
        <f aca="false">MID(B12137,9,2)</f>
        <v>01</v>
      </c>
      <c r="I12137" s="0" t="str">
        <f aca="false">LEFT(B12137,3)</f>
        <v>Mon</v>
      </c>
      <c r="J12137" s="0" t="str">
        <f aca="false">MID(B12137,12,2)</f>
        <v>09</v>
      </c>
      <c r="K12137" s="0" t="str">
        <f aca="false">G12137&amp;F12137</f>
        <v>Sep2014</v>
      </c>
    </row>
    <row r="12138" customFormat="false" ht="15" hidden="false" customHeight="false" outlineLevel="0" collapsed="false">
      <c r="A12138" s="0" t="s">
        <v>5261</v>
      </c>
      <c r="B12138" s="0" t="s">
        <v>26266</v>
      </c>
      <c r="C12138" s="0" t="n">
        <v>5.0624988606577E+017</v>
      </c>
      <c r="D12138" s="0" t="s">
        <v>24392</v>
      </c>
      <c r="E12138" s="0" t="s">
        <v>14</v>
      </c>
      <c r="F12138" s="0" t="str">
        <f aca="false">RIGHT(B12138,4)</f>
        <v>2014</v>
      </c>
      <c r="G12138" s="0" t="str">
        <f aca="false">MID(B12138,5,3)</f>
        <v>Sep</v>
      </c>
      <c r="H12138" s="0" t="str">
        <f aca="false">MID(B12138,9,2)</f>
        <v>01</v>
      </c>
      <c r="I12138" s="0" t="str">
        <f aca="false">LEFT(B12138,3)</f>
        <v>Mon</v>
      </c>
      <c r="J12138" s="0" t="str">
        <f aca="false">MID(B12138,12,2)</f>
        <v>09</v>
      </c>
      <c r="K12138" s="0" t="str">
        <f aca="false">G12138&amp;F12138</f>
        <v>Sep2014</v>
      </c>
    </row>
    <row r="12139" customFormat="false" ht="15" hidden="false" customHeight="false" outlineLevel="0" collapsed="false">
      <c r="A12139" s="0" t="s">
        <v>25829</v>
      </c>
      <c r="B12139" s="0" t="s">
        <v>26267</v>
      </c>
      <c r="C12139" s="0" t="n">
        <v>5.06251261948067E+017</v>
      </c>
      <c r="D12139" s="0" t="s">
        <v>26268</v>
      </c>
      <c r="E12139" s="0" t="s">
        <v>18</v>
      </c>
      <c r="F12139" s="0" t="str">
        <f aca="false">RIGHT(B12139,4)</f>
        <v>2014</v>
      </c>
      <c r="G12139" s="0" t="str">
        <f aca="false">MID(B12139,5,3)</f>
        <v>Sep</v>
      </c>
      <c r="H12139" s="0" t="str">
        <f aca="false">MID(B12139,9,2)</f>
        <v>01</v>
      </c>
      <c r="I12139" s="0" t="str">
        <f aca="false">LEFT(B12139,3)</f>
        <v>Mon</v>
      </c>
      <c r="J12139" s="0" t="str">
        <f aca="false">MID(B12139,12,2)</f>
        <v>09</v>
      </c>
      <c r="K12139" s="0" t="str">
        <f aca="false">G12139&amp;F12139</f>
        <v>Sep2014</v>
      </c>
    </row>
    <row r="12140" customFormat="false" ht="15" hidden="false" customHeight="false" outlineLevel="0" collapsed="false">
      <c r="A12140" s="0" t="s">
        <v>26269</v>
      </c>
      <c r="B12140" s="0" t="s">
        <v>26270</v>
      </c>
      <c r="C12140" s="0" t="n">
        <v>5.06253520563994E+017</v>
      </c>
      <c r="D12140" s="0" t="s">
        <v>26271</v>
      </c>
      <c r="E12140" s="0" t="s">
        <v>18</v>
      </c>
      <c r="F12140" s="0" t="str">
        <f aca="false">RIGHT(B12140,4)</f>
        <v>2014</v>
      </c>
      <c r="G12140" s="0" t="str">
        <f aca="false">MID(B12140,5,3)</f>
        <v>Sep</v>
      </c>
      <c r="H12140" s="0" t="str">
        <f aca="false">MID(B12140,9,2)</f>
        <v>01</v>
      </c>
      <c r="I12140" s="0" t="str">
        <f aca="false">LEFT(B12140,3)</f>
        <v>Mon</v>
      </c>
      <c r="J12140" s="0" t="str">
        <f aca="false">MID(B12140,12,2)</f>
        <v>09</v>
      </c>
      <c r="K12140" s="0" t="str">
        <f aca="false">G12140&amp;F12140</f>
        <v>Sep2014</v>
      </c>
    </row>
    <row r="12141" customFormat="false" ht="15" hidden="false" customHeight="false" outlineLevel="0" collapsed="false">
      <c r="A12141" s="0" t="s">
        <v>26272</v>
      </c>
      <c r="B12141" s="0" t="s">
        <v>26273</v>
      </c>
      <c r="C12141" s="0" t="n">
        <v>5.06263189420384E+017</v>
      </c>
      <c r="D12141" s="0" t="s">
        <v>26274</v>
      </c>
      <c r="E12141" s="0" t="s">
        <v>18</v>
      </c>
      <c r="F12141" s="0" t="str">
        <f aca="false">RIGHT(B12141,4)</f>
        <v>2014</v>
      </c>
      <c r="G12141" s="0" t="str">
        <f aca="false">MID(B12141,5,3)</f>
        <v>Sep</v>
      </c>
      <c r="H12141" s="0" t="str">
        <f aca="false">MID(B12141,9,2)</f>
        <v>01</v>
      </c>
      <c r="I12141" s="0" t="str">
        <f aca="false">LEFT(B12141,3)</f>
        <v>Mon</v>
      </c>
      <c r="J12141" s="0" t="str">
        <f aca="false">MID(B12141,12,2)</f>
        <v>10</v>
      </c>
      <c r="K12141" s="0" t="str">
        <f aca="false">G12141&amp;F12141</f>
        <v>Sep2014</v>
      </c>
    </row>
    <row r="12142" customFormat="false" ht="15" hidden="false" customHeight="false" outlineLevel="0" collapsed="false">
      <c r="A12142" s="0" t="s">
        <v>26275</v>
      </c>
      <c r="B12142" s="0" t="s">
        <v>26276</v>
      </c>
      <c r="C12142" s="0" t="n">
        <v>5.06268217468125E+017</v>
      </c>
      <c r="D12142" s="0" t="s">
        <v>26277</v>
      </c>
      <c r="E12142" s="0" t="s">
        <v>18</v>
      </c>
      <c r="F12142" s="0" t="str">
        <f aca="false">RIGHT(B12142,4)</f>
        <v>2014</v>
      </c>
      <c r="G12142" s="0" t="str">
        <f aca="false">MID(B12142,5,3)</f>
        <v>Sep</v>
      </c>
      <c r="H12142" s="0" t="str">
        <f aca="false">MID(B12142,9,2)</f>
        <v>01</v>
      </c>
      <c r="I12142" s="0" t="str">
        <f aca="false">LEFT(B12142,3)</f>
        <v>Mon</v>
      </c>
      <c r="J12142" s="0" t="str">
        <f aca="false">MID(B12142,12,2)</f>
        <v>10</v>
      </c>
      <c r="K12142" s="0" t="str">
        <f aca="false">G12142&amp;F12142</f>
        <v>Sep2014</v>
      </c>
    </row>
    <row r="12143" customFormat="false" ht="15" hidden="false" customHeight="false" outlineLevel="0" collapsed="false">
      <c r="A12143" s="0" t="s">
        <v>26278</v>
      </c>
      <c r="B12143" s="0" t="s">
        <v>26279</v>
      </c>
      <c r="C12143" s="0" t="n">
        <v>5.06268847607803E+017</v>
      </c>
      <c r="D12143" s="0" t="s">
        <v>26280</v>
      </c>
      <c r="E12143" s="0" t="s">
        <v>18</v>
      </c>
      <c r="F12143" s="0" t="str">
        <f aca="false">RIGHT(B12143,4)</f>
        <v>2014</v>
      </c>
      <c r="G12143" s="0" t="str">
        <f aca="false">MID(B12143,5,3)</f>
        <v>Sep</v>
      </c>
      <c r="H12143" s="0" t="str">
        <f aca="false">MID(B12143,9,2)</f>
        <v>01</v>
      </c>
      <c r="I12143" s="0" t="str">
        <f aca="false">LEFT(B12143,3)</f>
        <v>Mon</v>
      </c>
      <c r="J12143" s="0" t="str">
        <f aca="false">MID(B12143,12,2)</f>
        <v>10</v>
      </c>
      <c r="K12143" s="0" t="str">
        <f aca="false">G12143&amp;F12143</f>
        <v>Sep2014</v>
      </c>
    </row>
    <row r="12144" customFormat="false" ht="15" hidden="false" customHeight="false" outlineLevel="0" collapsed="false">
      <c r="A12144" s="0" t="s">
        <v>253</v>
      </c>
      <c r="B12144" s="0" t="s">
        <v>26281</v>
      </c>
      <c r="C12144" s="0" t="n">
        <v>5.06269484814839E+017</v>
      </c>
      <c r="D12144" s="0" t="s">
        <v>26282</v>
      </c>
      <c r="E12144" s="0" t="s">
        <v>14</v>
      </c>
      <c r="F12144" s="0" t="str">
        <f aca="false">RIGHT(B12144,4)</f>
        <v>2014</v>
      </c>
      <c r="G12144" s="0" t="str">
        <f aca="false">MID(B12144,5,3)</f>
        <v>Sep</v>
      </c>
      <c r="H12144" s="0" t="str">
        <f aca="false">MID(B12144,9,2)</f>
        <v>01</v>
      </c>
      <c r="I12144" s="0" t="str">
        <f aca="false">LEFT(B12144,3)</f>
        <v>Mon</v>
      </c>
      <c r="J12144" s="0" t="str">
        <f aca="false">MID(B12144,12,2)</f>
        <v>10</v>
      </c>
      <c r="K12144" s="0" t="str">
        <f aca="false">G12144&amp;F12144</f>
        <v>Sep2014</v>
      </c>
    </row>
    <row r="12145" customFormat="false" ht="15" hidden="false" customHeight="false" outlineLevel="0" collapsed="false">
      <c r="A12145" s="0" t="s">
        <v>26169</v>
      </c>
      <c r="B12145" s="0" t="s">
        <v>26283</v>
      </c>
      <c r="C12145" s="0" t="n">
        <v>5.06279321871212E+017</v>
      </c>
      <c r="D12145" s="0" t="s">
        <v>26284</v>
      </c>
      <c r="E12145" s="0" t="s">
        <v>18</v>
      </c>
      <c r="F12145" s="0" t="str">
        <f aca="false">RIGHT(B12145,4)</f>
        <v>2014</v>
      </c>
      <c r="G12145" s="0" t="str">
        <f aca="false">MID(B12145,5,3)</f>
        <v>Sep</v>
      </c>
      <c r="H12145" s="0" t="str">
        <f aca="false">MID(B12145,9,2)</f>
        <v>01</v>
      </c>
      <c r="I12145" s="0" t="str">
        <f aca="false">LEFT(B12145,3)</f>
        <v>Mon</v>
      </c>
      <c r="J12145" s="0" t="str">
        <f aca="false">MID(B12145,12,2)</f>
        <v>11</v>
      </c>
      <c r="K12145" s="0" t="str">
        <f aca="false">G12145&amp;F12145</f>
        <v>Sep2014</v>
      </c>
    </row>
    <row r="12146" customFormat="false" ht="15" hidden="false" customHeight="false" outlineLevel="0" collapsed="false">
      <c r="A12146" s="0" t="s">
        <v>26285</v>
      </c>
      <c r="B12146" s="0" t="s">
        <v>26286</v>
      </c>
      <c r="C12146" s="0" t="n">
        <v>5.0628263545944E+017</v>
      </c>
      <c r="D12146" s="0" t="s">
        <v>26287</v>
      </c>
      <c r="E12146" s="0" t="s">
        <v>18</v>
      </c>
      <c r="F12146" s="0" t="str">
        <f aca="false">RIGHT(B12146,4)</f>
        <v>2014</v>
      </c>
      <c r="G12146" s="0" t="str">
        <f aca="false">MID(B12146,5,3)</f>
        <v>Sep</v>
      </c>
      <c r="H12146" s="0" t="str">
        <f aca="false">MID(B12146,9,2)</f>
        <v>01</v>
      </c>
      <c r="I12146" s="0" t="str">
        <f aca="false">LEFT(B12146,3)</f>
        <v>Mon</v>
      </c>
      <c r="J12146" s="0" t="str">
        <f aca="false">MID(B12146,12,2)</f>
        <v>11</v>
      </c>
      <c r="K12146" s="0" t="str">
        <f aca="false">G12146&amp;F12146</f>
        <v>Sep2014</v>
      </c>
    </row>
    <row r="12147" customFormat="false" ht="45" hidden="false" customHeight="false" outlineLevel="0" collapsed="false">
      <c r="A12147" s="0" t="s">
        <v>26288</v>
      </c>
      <c r="B12147" s="0" t="s">
        <v>26289</v>
      </c>
      <c r="C12147" s="0" t="n">
        <v>5.06283858514284E+017</v>
      </c>
      <c r="D12147" s="3" t="s">
        <v>26290</v>
      </c>
      <c r="E12147" s="0" t="s">
        <v>18</v>
      </c>
      <c r="F12147" s="0" t="str">
        <f aca="false">RIGHT(B12147,4)</f>
        <v>2014</v>
      </c>
      <c r="G12147" s="0" t="str">
        <f aca="false">MID(B12147,5,3)</f>
        <v>Sep</v>
      </c>
      <c r="H12147" s="0" t="str">
        <f aca="false">MID(B12147,9,2)</f>
        <v>01</v>
      </c>
      <c r="I12147" s="0" t="str">
        <f aca="false">LEFT(B12147,3)</f>
        <v>Mon</v>
      </c>
      <c r="J12147" s="0" t="str">
        <f aca="false">MID(B12147,12,2)</f>
        <v>11</v>
      </c>
      <c r="K12147" s="0" t="str">
        <f aca="false">G12147&amp;F12147</f>
        <v>Sep2014</v>
      </c>
    </row>
    <row r="12148" customFormat="false" ht="15" hidden="false" customHeight="false" outlineLevel="0" collapsed="false">
      <c r="A12148" s="0" t="s">
        <v>26291</v>
      </c>
      <c r="B12148" s="0" t="s">
        <v>26292</v>
      </c>
      <c r="C12148" s="0" t="n">
        <v>5.06285068977852E+017</v>
      </c>
      <c r="D12148" s="0" t="s">
        <v>26293</v>
      </c>
      <c r="E12148" s="0" t="s">
        <v>14</v>
      </c>
      <c r="F12148" s="0" t="str">
        <f aca="false">RIGHT(B12148,4)</f>
        <v>2014</v>
      </c>
      <c r="G12148" s="0" t="str">
        <f aca="false">MID(B12148,5,3)</f>
        <v>Sep</v>
      </c>
      <c r="H12148" s="0" t="str">
        <f aca="false">MID(B12148,9,2)</f>
        <v>01</v>
      </c>
      <c r="I12148" s="0" t="str">
        <f aca="false">LEFT(B12148,3)</f>
        <v>Mon</v>
      </c>
      <c r="J12148" s="0" t="str">
        <f aca="false">MID(B12148,12,2)</f>
        <v>11</v>
      </c>
      <c r="K12148" s="0" t="str">
        <f aca="false">G12148&amp;F12148</f>
        <v>Sep2014</v>
      </c>
    </row>
    <row r="12149" customFormat="false" ht="15" hidden="false" customHeight="false" outlineLevel="0" collapsed="false">
      <c r="A12149" s="0" t="s">
        <v>5261</v>
      </c>
      <c r="B12149" s="0" t="s">
        <v>26294</v>
      </c>
      <c r="C12149" s="0" t="n">
        <v>5.06285359609548E+017</v>
      </c>
      <c r="D12149" s="0" t="s">
        <v>24410</v>
      </c>
      <c r="E12149" s="0" t="s">
        <v>14</v>
      </c>
      <c r="F12149" s="0" t="str">
        <f aca="false">RIGHT(B12149,4)</f>
        <v>2014</v>
      </c>
      <c r="G12149" s="0" t="str">
        <f aca="false">MID(B12149,5,3)</f>
        <v>Sep</v>
      </c>
      <c r="H12149" s="0" t="str">
        <f aca="false">MID(B12149,9,2)</f>
        <v>01</v>
      </c>
      <c r="I12149" s="0" t="str">
        <f aca="false">LEFT(B12149,3)</f>
        <v>Mon</v>
      </c>
      <c r="J12149" s="0" t="str">
        <f aca="false">MID(B12149,12,2)</f>
        <v>11</v>
      </c>
      <c r="K12149" s="0" t="str">
        <f aca="false">G12149&amp;F12149</f>
        <v>Sep2014</v>
      </c>
    </row>
    <row r="12150" customFormat="false" ht="15" hidden="false" customHeight="false" outlineLevel="0" collapsed="false">
      <c r="A12150" s="0" t="s">
        <v>999</v>
      </c>
      <c r="B12150" s="0" t="s">
        <v>26295</v>
      </c>
      <c r="C12150" s="0" t="n">
        <v>5.06288134846287E+017</v>
      </c>
      <c r="D12150" s="0" t="s">
        <v>1001</v>
      </c>
      <c r="E12150" s="0" t="s">
        <v>14</v>
      </c>
      <c r="F12150" s="0" t="str">
        <f aca="false">RIGHT(B12150,4)</f>
        <v>2014</v>
      </c>
      <c r="G12150" s="0" t="str">
        <f aca="false">MID(B12150,5,3)</f>
        <v>Sep</v>
      </c>
      <c r="H12150" s="0" t="str">
        <f aca="false">MID(B12150,9,2)</f>
        <v>01</v>
      </c>
      <c r="I12150" s="0" t="str">
        <f aca="false">LEFT(B12150,3)</f>
        <v>Mon</v>
      </c>
      <c r="J12150" s="0" t="str">
        <f aca="false">MID(B12150,12,2)</f>
        <v>11</v>
      </c>
      <c r="K12150" s="0" t="str">
        <f aca="false">G12150&amp;F12150</f>
        <v>Sep2014</v>
      </c>
    </row>
    <row r="12151" customFormat="false" ht="15" hidden="false" customHeight="false" outlineLevel="0" collapsed="false">
      <c r="A12151" s="0" t="s">
        <v>9344</v>
      </c>
      <c r="B12151" s="0" t="s">
        <v>26296</v>
      </c>
      <c r="C12151" s="0" t="n">
        <v>5.06291361734082E+017</v>
      </c>
      <c r="D12151" s="0" t="s">
        <v>26297</v>
      </c>
      <c r="E12151" s="0" t="s">
        <v>14</v>
      </c>
      <c r="F12151" s="0" t="str">
        <f aca="false">RIGHT(B12151,4)</f>
        <v>2014</v>
      </c>
      <c r="G12151" s="0" t="str">
        <f aca="false">MID(B12151,5,3)</f>
        <v>Sep</v>
      </c>
      <c r="H12151" s="0" t="str">
        <f aca="false">MID(B12151,9,2)</f>
        <v>01</v>
      </c>
      <c r="I12151" s="0" t="str">
        <f aca="false">LEFT(B12151,3)</f>
        <v>Mon</v>
      </c>
      <c r="J12151" s="0" t="str">
        <f aca="false">MID(B12151,12,2)</f>
        <v>12</v>
      </c>
      <c r="K12151" s="0" t="str">
        <f aca="false">G12151&amp;F12151</f>
        <v>Sep2014</v>
      </c>
    </row>
    <row r="12152" customFormat="false" ht="15" hidden="false" customHeight="false" outlineLevel="0" collapsed="false">
      <c r="A12152" s="0" t="s">
        <v>26269</v>
      </c>
      <c r="B12152" s="0" t="s">
        <v>26298</v>
      </c>
      <c r="C12152" s="0" t="n">
        <v>5.06292685821321E+017</v>
      </c>
      <c r="D12152" s="0" t="s">
        <v>26299</v>
      </c>
      <c r="E12152" s="0" t="s">
        <v>14</v>
      </c>
      <c r="F12152" s="0" t="str">
        <f aca="false">RIGHT(B12152,4)</f>
        <v>2014</v>
      </c>
      <c r="G12152" s="0" t="str">
        <f aca="false">MID(B12152,5,3)</f>
        <v>Sep</v>
      </c>
      <c r="H12152" s="0" t="str">
        <f aca="false">MID(B12152,9,2)</f>
        <v>01</v>
      </c>
      <c r="I12152" s="0" t="str">
        <f aca="false">LEFT(B12152,3)</f>
        <v>Mon</v>
      </c>
      <c r="J12152" s="0" t="str">
        <f aca="false">MID(B12152,12,2)</f>
        <v>12</v>
      </c>
      <c r="K12152" s="0" t="str">
        <f aca="false">G12152&amp;F12152</f>
        <v>Sep2014</v>
      </c>
    </row>
    <row r="12153" customFormat="false" ht="15" hidden="false" customHeight="false" outlineLevel="0" collapsed="false">
      <c r="A12153" s="0" t="s">
        <v>25471</v>
      </c>
      <c r="B12153" s="0" t="s">
        <v>26300</v>
      </c>
      <c r="C12153" s="0" t="n">
        <v>5.06297605383401E+017</v>
      </c>
      <c r="D12153" s="0" t="s">
        <v>26301</v>
      </c>
      <c r="E12153" s="0" t="s">
        <v>18</v>
      </c>
      <c r="F12153" s="0" t="str">
        <f aca="false">RIGHT(B12153,4)</f>
        <v>2014</v>
      </c>
      <c r="G12153" s="0" t="str">
        <f aca="false">MID(B12153,5,3)</f>
        <v>Sep</v>
      </c>
      <c r="H12153" s="0" t="str">
        <f aca="false">MID(B12153,9,2)</f>
        <v>01</v>
      </c>
      <c r="I12153" s="0" t="str">
        <f aca="false">LEFT(B12153,3)</f>
        <v>Mon</v>
      </c>
      <c r="J12153" s="0" t="str">
        <f aca="false">MID(B12153,12,2)</f>
        <v>12</v>
      </c>
      <c r="K12153" s="0" t="str">
        <f aca="false">G12153&amp;F12153</f>
        <v>Sep2014</v>
      </c>
    </row>
    <row r="12154" customFormat="false" ht="15" hidden="false" customHeight="false" outlineLevel="0" collapsed="false">
      <c r="A12154" s="0" t="s">
        <v>26302</v>
      </c>
      <c r="B12154" s="0" t="s">
        <v>26303</v>
      </c>
      <c r="C12154" s="0" t="n">
        <v>5.06299904700846E+017</v>
      </c>
      <c r="D12154" s="0" t="s">
        <v>26304</v>
      </c>
      <c r="E12154" s="0" t="s">
        <v>18</v>
      </c>
      <c r="F12154" s="0" t="str">
        <f aca="false">RIGHT(B12154,4)</f>
        <v>2014</v>
      </c>
      <c r="G12154" s="0" t="str">
        <f aca="false">MID(B12154,5,3)</f>
        <v>Sep</v>
      </c>
      <c r="H12154" s="0" t="str">
        <f aca="false">MID(B12154,9,2)</f>
        <v>01</v>
      </c>
      <c r="I12154" s="0" t="str">
        <f aca="false">LEFT(B12154,3)</f>
        <v>Mon</v>
      </c>
      <c r="J12154" s="0" t="str">
        <f aca="false">MID(B12154,12,2)</f>
        <v>12</v>
      </c>
      <c r="K12154" s="0" t="str">
        <f aca="false">G12154&amp;F12154</f>
        <v>Sep2014</v>
      </c>
    </row>
    <row r="12155" customFormat="false" ht="15" hidden="false" customHeight="false" outlineLevel="0" collapsed="false">
      <c r="A12155" s="0" t="s">
        <v>26305</v>
      </c>
      <c r="B12155" s="0" t="s">
        <v>26306</v>
      </c>
      <c r="C12155" s="0" t="n">
        <v>5.06301927089389E+017</v>
      </c>
      <c r="D12155" s="0" t="s">
        <v>26307</v>
      </c>
      <c r="E12155" s="0" t="s">
        <v>18</v>
      </c>
      <c r="F12155" s="0" t="str">
        <f aca="false">RIGHT(B12155,4)</f>
        <v>2014</v>
      </c>
      <c r="G12155" s="0" t="str">
        <f aca="false">MID(B12155,5,3)</f>
        <v>Sep</v>
      </c>
      <c r="H12155" s="0" t="str">
        <f aca="false">MID(B12155,9,2)</f>
        <v>01</v>
      </c>
      <c r="I12155" s="0" t="str">
        <f aca="false">LEFT(B12155,3)</f>
        <v>Mon</v>
      </c>
      <c r="J12155" s="0" t="str">
        <f aca="false">MID(B12155,12,2)</f>
        <v>12</v>
      </c>
      <c r="K12155" s="0" t="str">
        <f aca="false">G12155&amp;F12155</f>
        <v>Sep2014</v>
      </c>
    </row>
    <row r="12156" customFormat="false" ht="15" hidden="false" customHeight="false" outlineLevel="0" collapsed="false">
      <c r="A12156" s="0" t="s">
        <v>26308</v>
      </c>
      <c r="B12156" s="0" t="s">
        <v>26309</v>
      </c>
      <c r="C12156" s="0" t="n">
        <v>5.06304283872989E+017</v>
      </c>
      <c r="D12156" s="0" t="s">
        <v>26310</v>
      </c>
      <c r="E12156" s="0" t="s">
        <v>14</v>
      </c>
      <c r="F12156" s="0" t="str">
        <f aca="false">RIGHT(B12156,4)</f>
        <v>2014</v>
      </c>
      <c r="G12156" s="0" t="str">
        <f aca="false">MID(B12156,5,3)</f>
        <v>Sep</v>
      </c>
      <c r="H12156" s="0" t="str">
        <f aca="false">MID(B12156,9,2)</f>
        <v>01</v>
      </c>
      <c r="I12156" s="0" t="str">
        <f aca="false">LEFT(B12156,3)</f>
        <v>Mon</v>
      </c>
      <c r="J12156" s="0" t="str">
        <f aca="false">MID(B12156,12,2)</f>
        <v>12</v>
      </c>
      <c r="K12156" s="0" t="str">
        <f aca="false">G12156&amp;F12156</f>
        <v>Sep2014</v>
      </c>
    </row>
    <row r="12157" customFormat="false" ht="15" hidden="false" customHeight="false" outlineLevel="0" collapsed="false">
      <c r="A12157" s="0" t="s">
        <v>26311</v>
      </c>
      <c r="B12157" s="0" t="s">
        <v>26312</v>
      </c>
      <c r="C12157" s="0" t="n">
        <v>5.06317256012206E+017</v>
      </c>
      <c r="D12157" s="0" t="s">
        <v>26313</v>
      </c>
      <c r="E12157" s="0" t="s">
        <v>14</v>
      </c>
      <c r="F12157" s="0" t="str">
        <f aca="false">RIGHT(B12157,4)</f>
        <v>2014</v>
      </c>
      <c r="G12157" s="0" t="str">
        <f aca="false">MID(B12157,5,3)</f>
        <v>Sep</v>
      </c>
      <c r="H12157" s="0" t="str">
        <f aca="false">MID(B12157,9,2)</f>
        <v>01</v>
      </c>
      <c r="I12157" s="0" t="str">
        <f aca="false">LEFT(B12157,3)</f>
        <v>Mon</v>
      </c>
      <c r="J12157" s="0" t="str">
        <f aca="false">MID(B12157,12,2)</f>
        <v>13</v>
      </c>
      <c r="K12157" s="0" t="str">
        <f aca="false">G12157&amp;F12157</f>
        <v>Sep2014</v>
      </c>
    </row>
    <row r="12158" customFormat="false" ht="15" hidden="false" customHeight="false" outlineLevel="0" collapsed="false">
      <c r="A12158" s="0" t="s">
        <v>23953</v>
      </c>
      <c r="B12158" s="0" t="s">
        <v>26314</v>
      </c>
      <c r="C12158" s="0" t="n">
        <v>5.06323335265796E+017</v>
      </c>
      <c r="D12158" s="0" t="s">
        <v>26315</v>
      </c>
      <c r="E12158" s="0" t="s">
        <v>18</v>
      </c>
      <c r="F12158" s="0" t="str">
        <f aca="false">RIGHT(B12158,4)</f>
        <v>2014</v>
      </c>
      <c r="G12158" s="0" t="str">
        <f aca="false">MID(B12158,5,3)</f>
        <v>Sep</v>
      </c>
      <c r="H12158" s="0" t="str">
        <f aca="false">MID(B12158,9,2)</f>
        <v>01</v>
      </c>
      <c r="I12158" s="0" t="str">
        <f aca="false">LEFT(B12158,3)</f>
        <v>Mon</v>
      </c>
      <c r="J12158" s="0" t="str">
        <f aca="false">MID(B12158,12,2)</f>
        <v>14</v>
      </c>
      <c r="K12158" s="0" t="str">
        <f aca="false">G12158&amp;F12158</f>
        <v>Sep2014</v>
      </c>
    </row>
    <row r="12159" customFormat="false" ht="15" hidden="false" customHeight="false" outlineLevel="0" collapsed="false">
      <c r="A12159" s="0" t="s">
        <v>253</v>
      </c>
      <c r="B12159" s="0" t="s">
        <v>26316</v>
      </c>
      <c r="C12159" s="0" t="n">
        <v>5.06324876181778E+017</v>
      </c>
      <c r="D12159" s="0" t="s">
        <v>26317</v>
      </c>
      <c r="E12159" s="0" t="s">
        <v>18</v>
      </c>
      <c r="F12159" s="0" t="str">
        <f aca="false">RIGHT(B12159,4)</f>
        <v>2014</v>
      </c>
      <c r="G12159" s="0" t="str">
        <f aca="false">MID(B12159,5,3)</f>
        <v>Sep</v>
      </c>
      <c r="H12159" s="0" t="str">
        <f aca="false">MID(B12159,9,2)</f>
        <v>01</v>
      </c>
      <c r="I12159" s="0" t="str">
        <f aca="false">LEFT(B12159,3)</f>
        <v>Mon</v>
      </c>
      <c r="J12159" s="0" t="str">
        <f aca="false">MID(B12159,12,2)</f>
        <v>14</v>
      </c>
      <c r="K12159" s="0" t="str">
        <f aca="false">G12159&amp;F12159</f>
        <v>Sep2014</v>
      </c>
    </row>
    <row r="12160" customFormat="false" ht="15" hidden="false" customHeight="false" outlineLevel="0" collapsed="false">
      <c r="A12160" s="0" t="s">
        <v>25851</v>
      </c>
      <c r="B12160" s="0" t="s">
        <v>26318</v>
      </c>
      <c r="C12160" s="0" t="n">
        <v>5.06327184601255E+017</v>
      </c>
      <c r="D12160" s="0" t="s">
        <v>26319</v>
      </c>
      <c r="E12160" s="0" t="s">
        <v>14</v>
      </c>
      <c r="F12160" s="0" t="str">
        <f aca="false">RIGHT(B12160,4)</f>
        <v>2014</v>
      </c>
      <c r="G12160" s="0" t="str">
        <f aca="false">MID(B12160,5,3)</f>
        <v>Sep</v>
      </c>
      <c r="H12160" s="0" t="str">
        <f aca="false">MID(B12160,9,2)</f>
        <v>01</v>
      </c>
      <c r="I12160" s="0" t="str">
        <f aca="false">LEFT(B12160,3)</f>
        <v>Mon</v>
      </c>
      <c r="J12160" s="0" t="str">
        <f aca="false">MID(B12160,12,2)</f>
        <v>14</v>
      </c>
      <c r="K12160" s="0" t="str">
        <f aca="false">G12160&amp;F12160</f>
        <v>Sep2014</v>
      </c>
    </row>
    <row r="12161" customFormat="false" ht="15" hidden="false" customHeight="false" outlineLevel="0" collapsed="false">
      <c r="A12161" s="0" t="s">
        <v>25851</v>
      </c>
      <c r="B12161" s="0" t="s">
        <v>26320</v>
      </c>
      <c r="C12161" s="0" t="n">
        <v>5.06327268483137E+017</v>
      </c>
      <c r="D12161" s="0" t="s">
        <v>26321</v>
      </c>
      <c r="E12161" s="0" t="s">
        <v>14</v>
      </c>
      <c r="F12161" s="0" t="str">
        <f aca="false">RIGHT(B12161,4)</f>
        <v>2014</v>
      </c>
      <c r="G12161" s="0" t="str">
        <f aca="false">MID(B12161,5,3)</f>
        <v>Sep</v>
      </c>
      <c r="H12161" s="0" t="str">
        <f aca="false">MID(B12161,9,2)</f>
        <v>01</v>
      </c>
      <c r="I12161" s="0" t="str">
        <f aca="false">LEFT(B12161,3)</f>
        <v>Mon</v>
      </c>
      <c r="J12161" s="0" t="str">
        <f aca="false">MID(B12161,12,2)</f>
        <v>14</v>
      </c>
      <c r="K12161" s="0" t="str">
        <f aca="false">G12161&amp;F12161</f>
        <v>Sep2014</v>
      </c>
    </row>
    <row r="12162" customFormat="false" ht="15" hidden="false" customHeight="false" outlineLevel="0" collapsed="false">
      <c r="A12162" s="0" t="s">
        <v>26322</v>
      </c>
      <c r="B12162" s="0" t="s">
        <v>26323</v>
      </c>
      <c r="C12162" s="0" t="n">
        <v>5.06327484044804E+017</v>
      </c>
      <c r="D12162" s="0" t="s">
        <v>26324</v>
      </c>
      <c r="E12162" s="0" t="s">
        <v>18</v>
      </c>
      <c r="F12162" s="0" t="str">
        <f aca="false">RIGHT(B12162,4)</f>
        <v>2014</v>
      </c>
      <c r="G12162" s="0" t="str">
        <f aca="false">MID(B12162,5,3)</f>
        <v>Sep</v>
      </c>
      <c r="H12162" s="0" t="str">
        <f aca="false">MID(B12162,9,2)</f>
        <v>01</v>
      </c>
      <c r="I12162" s="0" t="str">
        <f aca="false">LEFT(B12162,3)</f>
        <v>Mon</v>
      </c>
      <c r="J12162" s="0" t="str">
        <f aca="false">MID(B12162,12,2)</f>
        <v>14</v>
      </c>
      <c r="K12162" s="0" t="str">
        <f aca="false">G12162&amp;F12162</f>
        <v>Sep2014</v>
      </c>
    </row>
    <row r="12163" customFormat="false" ht="15" hidden="false" customHeight="false" outlineLevel="0" collapsed="false">
      <c r="A12163" s="0" t="s">
        <v>26325</v>
      </c>
      <c r="B12163" s="0" t="s">
        <v>26326</v>
      </c>
      <c r="C12163" s="0" t="n">
        <v>5.06328607682072E+017</v>
      </c>
      <c r="D12163" s="0" t="s">
        <v>26327</v>
      </c>
      <c r="E12163" s="0" t="s">
        <v>18</v>
      </c>
      <c r="F12163" s="0" t="str">
        <f aca="false">RIGHT(B12163,4)</f>
        <v>2014</v>
      </c>
      <c r="G12163" s="0" t="str">
        <f aca="false">MID(B12163,5,3)</f>
        <v>Sep</v>
      </c>
      <c r="H12163" s="0" t="str">
        <f aca="false">MID(B12163,9,2)</f>
        <v>01</v>
      </c>
      <c r="I12163" s="0" t="str">
        <f aca="false">LEFT(B12163,3)</f>
        <v>Mon</v>
      </c>
      <c r="J12163" s="0" t="str">
        <f aca="false">MID(B12163,12,2)</f>
        <v>14</v>
      </c>
      <c r="K12163" s="0" t="str">
        <f aca="false">G12163&amp;F12163</f>
        <v>Sep2014</v>
      </c>
    </row>
    <row r="12164" customFormat="false" ht="15" hidden="false" customHeight="false" outlineLevel="0" collapsed="false">
      <c r="A12164" s="0" t="s">
        <v>12176</v>
      </c>
      <c r="B12164" s="0" t="s">
        <v>26328</v>
      </c>
      <c r="C12164" s="0" t="n">
        <v>5.06328722425655E+017</v>
      </c>
      <c r="D12164" s="0" t="s">
        <v>26329</v>
      </c>
      <c r="E12164" s="0" t="s">
        <v>14</v>
      </c>
      <c r="F12164" s="0" t="str">
        <f aca="false">RIGHT(B12164,4)</f>
        <v>2014</v>
      </c>
      <c r="G12164" s="0" t="str">
        <f aca="false">MID(B12164,5,3)</f>
        <v>Sep</v>
      </c>
      <c r="H12164" s="0" t="str">
        <f aca="false">MID(B12164,9,2)</f>
        <v>01</v>
      </c>
      <c r="I12164" s="0" t="str">
        <f aca="false">LEFT(B12164,3)</f>
        <v>Mon</v>
      </c>
      <c r="J12164" s="0" t="str">
        <f aca="false">MID(B12164,12,2)</f>
        <v>14</v>
      </c>
      <c r="K12164" s="0" t="str">
        <f aca="false">G12164&amp;F12164</f>
        <v>Sep2014</v>
      </c>
    </row>
    <row r="12165" customFormat="false" ht="15" hidden="false" customHeight="false" outlineLevel="0" collapsed="false">
      <c r="A12165" s="0" t="s">
        <v>26330</v>
      </c>
      <c r="B12165" s="0" t="s">
        <v>26331</v>
      </c>
      <c r="C12165" s="0" t="n">
        <v>5.06329603246276E+017</v>
      </c>
      <c r="D12165" s="0" t="s">
        <v>26332</v>
      </c>
      <c r="E12165" s="0" t="s">
        <v>18</v>
      </c>
      <c r="F12165" s="0" t="str">
        <f aca="false">RIGHT(B12165,4)</f>
        <v>2014</v>
      </c>
      <c r="G12165" s="0" t="str">
        <f aca="false">MID(B12165,5,3)</f>
        <v>Sep</v>
      </c>
      <c r="H12165" s="0" t="str">
        <f aca="false">MID(B12165,9,2)</f>
        <v>01</v>
      </c>
      <c r="I12165" s="0" t="str">
        <f aca="false">LEFT(B12165,3)</f>
        <v>Mon</v>
      </c>
      <c r="J12165" s="0" t="str">
        <f aca="false">MID(B12165,12,2)</f>
        <v>14</v>
      </c>
      <c r="K12165" s="0" t="str">
        <f aca="false">G12165&amp;F12165</f>
        <v>Sep2014</v>
      </c>
    </row>
    <row r="12166" customFormat="false" ht="15" hidden="false" customHeight="false" outlineLevel="0" collapsed="false">
      <c r="A12166" s="0" t="s">
        <v>26333</v>
      </c>
      <c r="B12166" s="0" t="s">
        <v>26334</v>
      </c>
      <c r="C12166" s="0" t="n">
        <v>5.06330155132805E+017</v>
      </c>
      <c r="D12166" s="0" t="s">
        <v>26335</v>
      </c>
      <c r="E12166" s="0" t="s">
        <v>14</v>
      </c>
      <c r="F12166" s="0" t="str">
        <f aca="false">RIGHT(B12166,4)</f>
        <v>2014</v>
      </c>
      <c r="G12166" s="0" t="str">
        <f aca="false">MID(B12166,5,3)</f>
        <v>Sep</v>
      </c>
      <c r="H12166" s="0" t="str">
        <f aca="false">MID(B12166,9,2)</f>
        <v>01</v>
      </c>
      <c r="I12166" s="0" t="str">
        <f aca="false">LEFT(B12166,3)</f>
        <v>Mon</v>
      </c>
      <c r="J12166" s="0" t="str">
        <f aca="false">MID(B12166,12,2)</f>
        <v>14</v>
      </c>
      <c r="K12166" s="0" t="str">
        <f aca="false">G12166&amp;F12166</f>
        <v>Sep2014</v>
      </c>
    </row>
    <row r="12167" customFormat="false" ht="15" hidden="false" customHeight="false" outlineLevel="0" collapsed="false">
      <c r="A12167" s="0" t="s">
        <v>26336</v>
      </c>
      <c r="B12167" s="0" t="s">
        <v>26337</v>
      </c>
      <c r="C12167" s="0" t="n">
        <v>5.06330218676486E+017</v>
      </c>
      <c r="D12167" s="0" t="s">
        <v>26338</v>
      </c>
      <c r="E12167" s="0" t="s">
        <v>14</v>
      </c>
      <c r="F12167" s="0" t="str">
        <f aca="false">RIGHT(B12167,4)</f>
        <v>2014</v>
      </c>
      <c r="G12167" s="0" t="str">
        <f aca="false">MID(B12167,5,3)</f>
        <v>Sep</v>
      </c>
      <c r="H12167" s="0" t="str">
        <f aca="false">MID(B12167,9,2)</f>
        <v>01</v>
      </c>
      <c r="I12167" s="0" t="str">
        <f aca="false">LEFT(B12167,3)</f>
        <v>Mon</v>
      </c>
      <c r="J12167" s="0" t="str">
        <f aca="false">MID(B12167,12,2)</f>
        <v>14</v>
      </c>
      <c r="K12167" s="0" t="str">
        <f aca="false">G12167&amp;F12167</f>
        <v>Sep2014</v>
      </c>
    </row>
    <row r="12168" customFormat="false" ht="15" hidden="false" customHeight="false" outlineLevel="0" collapsed="false">
      <c r="A12168" s="0" t="s">
        <v>25851</v>
      </c>
      <c r="B12168" s="0" t="s">
        <v>26339</v>
      </c>
      <c r="C12168" s="0" t="n">
        <v>5.06331370994806E+017</v>
      </c>
      <c r="D12168" s="0" t="s">
        <v>26340</v>
      </c>
      <c r="E12168" s="0" t="s">
        <v>14</v>
      </c>
      <c r="F12168" s="0" t="str">
        <f aca="false">RIGHT(B12168,4)</f>
        <v>2014</v>
      </c>
      <c r="G12168" s="0" t="str">
        <f aca="false">MID(B12168,5,3)</f>
        <v>Sep</v>
      </c>
      <c r="H12168" s="0" t="str">
        <f aca="false">MID(B12168,9,2)</f>
        <v>01</v>
      </c>
      <c r="I12168" s="0" t="str">
        <f aca="false">LEFT(B12168,3)</f>
        <v>Mon</v>
      </c>
      <c r="J12168" s="0" t="str">
        <f aca="false">MID(B12168,12,2)</f>
        <v>14</v>
      </c>
      <c r="K12168" s="0" t="str">
        <f aca="false">G12168&amp;F12168</f>
        <v>Sep2014</v>
      </c>
    </row>
    <row r="12169" customFormat="false" ht="15" hidden="false" customHeight="false" outlineLevel="0" collapsed="false">
      <c r="A12169" s="0" t="s">
        <v>26322</v>
      </c>
      <c r="B12169" s="0" t="s">
        <v>26341</v>
      </c>
      <c r="C12169" s="0" t="n">
        <v>5.06331590335533E+017</v>
      </c>
      <c r="D12169" s="0" t="s">
        <v>26342</v>
      </c>
      <c r="E12169" s="0" t="s">
        <v>18</v>
      </c>
      <c r="F12169" s="0" t="str">
        <f aca="false">RIGHT(B12169,4)</f>
        <v>2014</v>
      </c>
      <c r="G12169" s="0" t="str">
        <f aca="false">MID(B12169,5,3)</f>
        <v>Sep</v>
      </c>
      <c r="H12169" s="0" t="str">
        <f aca="false">MID(B12169,9,2)</f>
        <v>01</v>
      </c>
      <c r="I12169" s="0" t="str">
        <f aca="false">LEFT(B12169,3)</f>
        <v>Mon</v>
      </c>
      <c r="J12169" s="0" t="str">
        <f aca="false">MID(B12169,12,2)</f>
        <v>14</v>
      </c>
      <c r="K12169" s="0" t="str">
        <f aca="false">G12169&amp;F12169</f>
        <v>Sep2014</v>
      </c>
    </row>
    <row r="12170" customFormat="false" ht="15" hidden="false" customHeight="false" outlineLevel="0" collapsed="false">
      <c r="A12170" s="0" t="s">
        <v>26322</v>
      </c>
      <c r="B12170" s="0" t="s">
        <v>26343</v>
      </c>
      <c r="C12170" s="0" t="n">
        <v>5.06331854983544E+017</v>
      </c>
      <c r="D12170" s="0" t="s">
        <v>26344</v>
      </c>
      <c r="E12170" s="0" t="s">
        <v>18</v>
      </c>
      <c r="F12170" s="0" t="str">
        <f aca="false">RIGHT(B12170,4)</f>
        <v>2014</v>
      </c>
      <c r="G12170" s="0" t="str">
        <f aca="false">MID(B12170,5,3)</f>
        <v>Sep</v>
      </c>
      <c r="H12170" s="0" t="str">
        <f aca="false">MID(B12170,9,2)</f>
        <v>01</v>
      </c>
      <c r="I12170" s="0" t="str">
        <f aca="false">LEFT(B12170,3)</f>
        <v>Mon</v>
      </c>
      <c r="J12170" s="0" t="str">
        <f aca="false">MID(B12170,12,2)</f>
        <v>14</v>
      </c>
      <c r="K12170" s="0" t="str">
        <f aca="false">G12170&amp;F12170</f>
        <v>Sep2014</v>
      </c>
    </row>
    <row r="12171" customFormat="false" ht="15" hidden="false" customHeight="false" outlineLevel="0" collapsed="false">
      <c r="A12171" s="0" t="s">
        <v>26345</v>
      </c>
      <c r="B12171" s="0" t="s">
        <v>26346</v>
      </c>
      <c r="C12171" s="0" t="n">
        <v>5.06333567786303E+017</v>
      </c>
      <c r="D12171" s="0" t="s">
        <v>26347</v>
      </c>
      <c r="E12171" s="0" t="s">
        <v>18</v>
      </c>
      <c r="F12171" s="0" t="str">
        <f aca="false">RIGHT(B12171,4)</f>
        <v>2014</v>
      </c>
      <c r="G12171" s="0" t="str">
        <f aca="false">MID(B12171,5,3)</f>
        <v>Sep</v>
      </c>
      <c r="H12171" s="0" t="str">
        <f aca="false">MID(B12171,9,2)</f>
        <v>01</v>
      </c>
      <c r="I12171" s="0" t="str">
        <f aca="false">LEFT(B12171,3)</f>
        <v>Mon</v>
      </c>
      <c r="J12171" s="0" t="str">
        <f aca="false">MID(B12171,12,2)</f>
        <v>14</v>
      </c>
      <c r="K12171" s="0" t="str">
        <f aca="false">G12171&amp;F12171</f>
        <v>Sep2014</v>
      </c>
    </row>
    <row r="12172" customFormat="false" ht="15" hidden="false" customHeight="false" outlineLevel="0" collapsed="false">
      <c r="A12172" s="0" t="s">
        <v>26345</v>
      </c>
      <c r="B12172" s="0" t="s">
        <v>26348</v>
      </c>
      <c r="C12172" s="0" t="n">
        <v>5.06336056896016E+017</v>
      </c>
      <c r="D12172" s="0" t="s">
        <v>26349</v>
      </c>
      <c r="E12172" s="0" t="s">
        <v>18</v>
      </c>
      <c r="F12172" s="0" t="str">
        <f aca="false">RIGHT(B12172,4)</f>
        <v>2014</v>
      </c>
      <c r="G12172" s="0" t="str">
        <f aca="false">MID(B12172,5,3)</f>
        <v>Sep</v>
      </c>
      <c r="H12172" s="0" t="str">
        <f aca="false">MID(B12172,9,2)</f>
        <v>01</v>
      </c>
      <c r="I12172" s="0" t="str">
        <f aca="false">LEFT(B12172,3)</f>
        <v>Mon</v>
      </c>
      <c r="J12172" s="0" t="str">
        <f aca="false">MID(B12172,12,2)</f>
        <v>15</v>
      </c>
      <c r="K12172" s="0" t="str">
        <f aca="false">G12172&amp;F12172</f>
        <v>Sep2014</v>
      </c>
    </row>
    <row r="12173" customFormat="false" ht="15" hidden="false" customHeight="false" outlineLevel="0" collapsed="false">
      <c r="A12173" s="0" t="s">
        <v>26016</v>
      </c>
      <c r="B12173" s="0" t="s">
        <v>26350</v>
      </c>
      <c r="C12173" s="0" t="n">
        <v>5.06336188785901E+017</v>
      </c>
      <c r="D12173" s="0" t="s">
        <v>26351</v>
      </c>
      <c r="E12173" s="0" t="s">
        <v>18</v>
      </c>
      <c r="F12173" s="0" t="str">
        <f aca="false">RIGHT(B12173,4)</f>
        <v>2014</v>
      </c>
      <c r="G12173" s="0" t="str">
        <f aca="false">MID(B12173,5,3)</f>
        <v>Sep</v>
      </c>
      <c r="H12173" s="0" t="str">
        <f aca="false">MID(B12173,9,2)</f>
        <v>01</v>
      </c>
      <c r="I12173" s="0" t="str">
        <f aca="false">LEFT(B12173,3)</f>
        <v>Mon</v>
      </c>
      <c r="J12173" s="0" t="str">
        <f aca="false">MID(B12173,12,2)</f>
        <v>15</v>
      </c>
      <c r="K12173" s="0" t="str">
        <f aca="false">G12173&amp;F12173</f>
        <v>Sep2014</v>
      </c>
    </row>
    <row r="12174" customFormat="false" ht="15" hidden="false" customHeight="false" outlineLevel="0" collapsed="false">
      <c r="A12174" s="0" t="s">
        <v>26322</v>
      </c>
      <c r="B12174" s="0" t="s">
        <v>26352</v>
      </c>
      <c r="C12174" s="0" t="n">
        <v>5.06336905714085E+017</v>
      </c>
      <c r="D12174" s="0" t="s">
        <v>26353</v>
      </c>
      <c r="E12174" s="0" t="s">
        <v>18</v>
      </c>
      <c r="F12174" s="0" t="str">
        <f aca="false">RIGHT(B12174,4)</f>
        <v>2014</v>
      </c>
      <c r="G12174" s="0" t="str">
        <f aca="false">MID(B12174,5,3)</f>
        <v>Sep</v>
      </c>
      <c r="H12174" s="0" t="str">
        <f aca="false">MID(B12174,9,2)</f>
        <v>01</v>
      </c>
      <c r="I12174" s="0" t="str">
        <f aca="false">LEFT(B12174,3)</f>
        <v>Mon</v>
      </c>
      <c r="J12174" s="0" t="str">
        <f aca="false">MID(B12174,12,2)</f>
        <v>15</v>
      </c>
      <c r="K12174" s="0" t="str">
        <f aca="false">G12174&amp;F12174</f>
        <v>Sep2014</v>
      </c>
    </row>
    <row r="12175" customFormat="false" ht="15" hidden="false" customHeight="false" outlineLevel="0" collapsed="false">
      <c r="A12175" s="0" t="s">
        <v>26354</v>
      </c>
      <c r="B12175" s="0" t="s">
        <v>26355</v>
      </c>
      <c r="C12175" s="0" t="n">
        <v>5.06338542054699E+017</v>
      </c>
      <c r="D12175" s="0" t="s">
        <v>26356</v>
      </c>
      <c r="E12175" s="0" t="s">
        <v>18</v>
      </c>
      <c r="F12175" s="0" t="str">
        <f aca="false">RIGHT(B12175,4)</f>
        <v>2014</v>
      </c>
      <c r="G12175" s="0" t="str">
        <f aca="false">MID(B12175,5,3)</f>
        <v>Sep</v>
      </c>
      <c r="H12175" s="0" t="str">
        <f aca="false">MID(B12175,9,2)</f>
        <v>01</v>
      </c>
      <c r="I12175" s="0" t="str">
        <f aca="false">LEFT(B12175,3)</f>
        <v>Mon</v>
      </c>
      <c r="J12175" s="0" t="str">
        <f aca="false">MID(B12175,12,2)</f>
        <v>15</v>
      </c>
      <c r="K12175" s="0" t="str">
        <f aca="false">G12175&amp;F12175</f>
        <v>Sep2014</v>
      </c>
    </row>
    <row r="12176" customFormat="false" ht="15" hidden="false" customHeight="false" outlineLevel="0" collapsed="false">
      <c r="A12176" s="0" t="s">
        <v>26354</v>
      </c>
      <c r="B12176" s="0" t="s">
        <v>26357</v>
      </c>
      <c r="C12176" s="0" t="n">
        <v>5.06339117320265E+017</v>
      </c>
      <c r="D12176" s="0" t="s">
        <v>26358</v>
      </c>
      <c r="E12176" s="0" t="s">
        <v>18</v>
      </c>
      <c r="F12176" s="0" t="str">
        <f aca="false">RIGHT(B12176,4)</f>
        <v>2014</v>
      </c>
      <c r="G12176" s="0" t="str">
        <f aca="false">MID(B12176,5,3)</f>
        <v>Sep</v>
      </c>
      <c r="H12176" s="0" t="str">
        <f aca="false">MID(B12176,9,2)</f>
        <v>01</v>
      </c>
      <c r="I12176" s="0" t="str">
        <f aca="false">LEFT(B12176,3)</f>
        <v>Mon</v>
      </c>
      <c r="J12176" s="0" t="str">
        <f aca="false">MID(B12176,12,2)</f>
        <v>15</v>
      </c>
      <c r="K12176" s="0" t="str">
        <f aca="false">G12176&amp;F12176</f>
        <v>Sep2014</v>
      </c>
    </row>
    <row r="12177" customFormat="false" ht="15" hidden="false" customHeight="false" outlineLevel="0" collapsed="false">
      <c r="A12177" s="0" t="s">
        <v>26354</v>
      </c>
      <c r="B12177" s="0" t="s">
        <v>26359</v>
      </c>
      <c r="C12177" s="0" t="n">
        <v>5.06339159552692E+017</v>
      </c>
      <c r="D12177" s="0" t="s">
        <v>26360</v>
      </c>
      <c r="E12177" s="0" t="s">
        <v>18</v>
      </c>
      <c r="F12177" s="0" t="str">
        <f aca="false">RIGHT(B12177,4)</f>
        <v>2014</v>
      </c>
      <c r="G12177" s="0" t="str">
        <f aca="false">MID(B12177,5,3)</f>
        <v>Sep</v>
      </c>
      <c r="H12177" s="0" t="str">
        <f aca="false">MID(B12177,9,2)</f>
        <v>01</v>
      </c>
      <c r="I12177" s="0" t="str">
        <f aca="false">LEFT(B12177,3)</f>
        <v>Mon</v>
      </c>
      <c r="J12177" s="0" t="str">
        <f aca="false">MID(B12177,12,2)</f>
        <v>15</v>
      </c>
      <c r="K12177" s="0" t="str">
        <f aca="false">G12177&amp;F12177</f>
        <v>Sep2014</v>
      </c>
    </row>
    <row r="12178" customFormat="false" ht="15" hidden="false" customHeight="false" outlineLevel="0" collapsed="false">
      <c r="A12178" s="0" t="s">
        <v>26354</v>
      </c>
      <c r="B12178" s="0" t="s">
        <v>26361</v>
      </c>
      <c r="C12178" s="0" t="n">
        <v>5.06339502533509E+017</v>
      </c>
      <c r="D12178" s="0" t="s">
        <v>26362</v>
      </c>
      <c r="E12178" s="0" t="s">
        <v>18</v>
      </c>
      <c r="F12178" s="0" t="str">
        <f aca="false">RIGHT(B12178,4)</f>
        <v>2014</v>
      </c>
      <c r="G12178" s="0" t="str">
        <f aca="false">MID(B12178,5,3)</f>
        <v>Sep</v>
      </c>
      <c r="H12178" s="0" t="str">
        <f aca="false">MID(B12178,9,2)</f>
        <v>01</v>
      </c>
      <c r="I12178" s="0" t="str">
        <f aca="false">LEFT(B12178,3)</f>
        <v>Mon</v>
      </c>
      <c r="J12178" s="0" t="str">
        <f aca="false">MID(B12178,12,2)</f>
        <v>15</v>
      </c>
      <c r="K12178" s="0" t="str">
        <f aca="false">G12178&amp;F12178</f>
        <v>Sep2014</v>
      </c>
    </row>
    <row r="12179" customFormat="false" ht="15" hidden="false" customHeight="false" outlineLevel="0" collapsed="false">
      <c r="A12179" s="0" t="s">
        <v>26363</v>
      </c>
      <c r="B12179" s="0" t="s">
        <v>26364</v>
      </c>
      <c r="C12179" s="0" t="n">
        <v>5.06340023717736E+017</v>
      </c>
      <c r="D12179" s="0" t="s">
        <v>26365</v>
      </c>
      <c r="E12179" s="0" t="s">
        <v>14</v>
      </c>
      <c r="F12179" s="0" t="str">
        <f aca="false">RIGHT(B12179,4)</f>
        <v>2014</v>
      </c>
      <c r="G12179" s="0" t="str">
        <f aca="false">MID(B12179,5,3)</f>
        <v>Sep</v>
      </c>
      <c r="H12179" s="0" t="str">
        <f aca="false">MID(B12179,9,2)</f>
        <v>01</v>
      </c>
      <c r="I12179" s="0" t="str">
        <f aca="false">LEFT(B12179,3)</f>
        <v>Mon</v>
      </c>
      <c r="J12179" s="0" t="str">
        <f aca="false">MID(B12179,12,2)</f>
        <v>15</v>
      </c>
      <c r="K12179" s="0" t="str">
        <f aca="false">G12179&amp;F12179</f>
        <v>Sep2014</v>
      </c>
    </row>
    <row r="12180" customFormat="false" ht="15" hidden="false" customHeight="false" outlineLevel="0" collapsed="false">
      <c r="A12180" s="0" t="s">
        <v>18355</v>
      </c>
      <c r="B12180" s="0" t="s">
        <v>26366</v>
      </c>
      <c r="C12180" s="0" t="n">
        <v>5.06345376698212E+017</v>
      </c>
      <c r="D12180" s="0" t="s">
        <v>26367</v>
      </c>
      <c r="E12180" s="0" t="s">
        <v>18</v>
      </c>
      <c r="F12180" s="0" t="str">
        <f aca="false">RIGHT(B12180,4)</f>
        <v>2014</v>
      </c>
      <c r="G12180" s="0" t="str">
        <f aca="false">MID(B12180,5,3)</f>
        <v>Sep</v>
      </c>
      <c r="H12180" s="0" t="str">
        <f aca="false">MID(B12180,9,2)</f>
        <v>01</v>
      </c>
      <c r="I12180" s="0" t="str">
        <f aca="false">LEFT(B12180,3)</f>
        <v>Mon</v>
      </c>
      <c r="J12180" s="0" t="str">
        <f aca="false">MID(B12180,12,2)</f>
        <v>15</v>
      </c>
      <c r="K12180" s="0" t="str">
        <f aca="false">G12180&amp;F12180</f>
        <v>Sep2014</v>
      </c>
    </row>
    <row r="12181" customFormat="false" ht="15" hidden="false" customHeight="false" outlineLevel="0" collapsed="false">
      <c r="A12181" s="0" t="s">
        <v>26096</v>
      </c>
      <c r="B12181" s="0" t="s">
        <v>26368</v>
      </c>
      <c r="C12181" s="0" t="n">
        <v>5.06351440885841E+017</v>
      </c>
      <c r="D12181" s="0" t="s">
        <v>26369</v>
      </c>
      <c r="E12181" s="0" t="s">
        <v>18</v>
      </c>
      <c r="F12181" s="0" t="str">
        <f aca="false">RIGHT(B12181,4)</f>
        <v>2014</v>
      </c>
      <c r="G12181" s="0" t="str">
        <f aca="false">MID(B12181,5,3)</f>
        <v>Sep</v>
      </c>
      <c r="H12181" s="0" t="str">
        <f aca="false">MID(B12181,9,2)</f>
        <v>01</v>
      </c>
      <c r="I12181" s="0" t="str">
        <f aca="false">LEFT(B12181,3)</f>
        <v>Mon</v>
      </c>
      <c r="J12181" s="0" t="str">
        <f aca="false">MID(B12181,12,2)</f>
        <v>16</v>
      </c>
      <c r="K12181" s="0" t="str">
        <f aca="false">G12181&amp;F12181</f>
        <v>Sep2014</v>
      </c>
    </row>
    <row r="12182" customFormat="false" ht="15" hidden="false" customHeight="false" outlineLevel="0" collapsed="false">
      <c r="A12182" s="0" t="s">
        <v>26370</v>
      </c>
      <c r="B12182" s="0" t="s">
        <v>26371</v>
      </c>
      <c r="C12182" s="0" t="n">
        <v>5.06351658969088E+017</v>
      </c>
      <c r="D12182" s="0" t="s">
        <v>26372</v>
      </c>
      <c r="E12182" s="0" t="s">
        <v>18</v>
      </c>
      <c r="F12182" s="0" t="str">
        <f aca="false">RIGHT(B12182,4)</f>
        <v>2014</v>
      </c>
      <c r="G12182" s="0" t="str">
        <f aca="false">MID(B12182,5,3)</f>
        <v>Sep</v>
      </c>
      <c r="H12182" s="0" t="str">
        <f aca="false">MID(B12182,9,2)</f>
        <v>01</v>
      </c>
      <c r="I12182" s="0" t="str">
        <f aca="false">LEFT(B12182,3)</f>
        <v>Mon</v>
      </c>
      <c r="J12182" s="0" t="str">
        <f aca="false">MID(B12182,12,2)</f>
        <v>16</v>
      </c>
      <c r="K12182" s="0" t="str">
        <f aca="false">G12182&amp;F12182</f>
        <v>Sep2014</v>
      </c>
    </row>
    <row r="12183" customFormat="false" ht="15" hidden="false" customHeight="false" outlineLevel="0" collapsed="false">
      <c r="A12183" s="0" t="s">
        <v>26370</v>
      </c>
      <c r="B12183" s="0" t="s">
        <v>26373</v>
      </c>
      <c r="C12183" s="0" t="n">
        <v>5.06354670110277E+017</v>
      </c>
      <c r="D12183" s="0" t="s">
        <v>26374</v>
      </c>
      <c r="E12183" s="0" t="s">
        <v>321</v>
      </c>
      <c r="F12183" s="0" t="str">
        <f aca="false">RIGHT(B12183,4)</f>
        <v>2014</v>
      </c>
      <c r="G12183" s="0" t="str">
        <f aca="false">MID(B12183,5,3)</f>
        <v>Sep</v>
      </c>
      <c r="H12183" s="0" t="str">
        <f aca="false">MID(B12183,9,2)</f>
        <v>01</v>
      </c>
      <c r="I12183" s="0" t="str">
        <f aca="false">LEFT(B12183,3)</f>
        <v>Mon</v>
      </c>
      <c r="J12183" s="0" t="str">
        <f aca="false">MID(B12183,12,2)</f>
        <v>16</v>
      </c>
      <c r="K12183" s="0" t="str">
        <f aca="false">G12183&amp;F12183</f>
        <v>Sep2014</v>
      </c>
    </row>
    <row r="12184" customFormat="false" ht="15" hidden="false" customHeight="false" outlineLevel="0" collapsed="false">
      <c r="A12184" s="0" t="s">
        <v>253</v>
      </c>
      <c r="B12184" s="0" t="s">
        <v>26375</v>
      </c>
      <c r="C12184" s="0" t="n">
        <v>5.0636177088618E+017</v>
      </c>
      <c r="D12184" s="0" t="s">
        <v>26376</v>
      </c>
      <c r="E12184" s="0" t="s">
        <v>14</v>
      </c>
      <c r="F12184" s="0" t="str">
        <f aca="false">RIGHT(B12184,4)</f>
        <v>2014</v>
      </c>
      <c r="G12184" s="0" t="str">
        <f aca="false">MID(B12184,5,3)</f>
        <v>Sep</v>
      </c>
      <c r="H12184" s="0" t="str">
        <f aca="false">MID(B12184,9,2)</f>
        <v>01</v>
      </c>
      <c r="I12184" s="0" t="str">
        <f aca="false">LEFT(B12184,3)</f>
        <v>Mon</v>
      </c>
      <c r="J12184" s="0" t="str">
        <f aca="false">MID(B12184,12,2)</f>
        <v>16</v>
      </c>
      <c r="K12184" s="0" t="str">
        <f aca="false">G12184&amp;F12184</f>
        <v>Sep2014</v>
      </c>
    </row>
    <row r="12185" customFormat="false" ht="15" hidden="false" customHeight="false" outlineLevel="0" collapsed="false">
      <c r="A12185" s="0" t="s">
        <v>5261</v>
      </c>
      <c r="B12185" s="0" t="s">
        <v>26377</v>
      </c>
      <c r="C12185" s="0" t="n">
        <v>5.06365250627977E+017</v>
      </c>
      <c r="D12185" s="0" t="s">
        <v>24392</v>
      </c>
      <c r="E12185" s="0" t="s">
        <v>14</v>
      </c>
      <c r="F12185" s="0" t="str">
        <f aca="false">RIGHT(B12185,4)</f>
        <v>2014</v>
      </c>
      <c r="G12185" s="0" t="str">
        <f aca="false">MID(B12185,5,3)</f>
        <v>Sep</v>
      </c>
      <c r="H12185" s="0" t="str">
        <f aca="false">MID(B12185,9,2)</f>
        <v>01</v>
      </c>
      <c r="I12185" s="0" t="str">
        <f aca="false">LEFT(B12185,3)</f>
        <v>Mon</v>
      </c>
      <c r="J12185" s="0" t="str">
        <f aca="false">MID(B12185,12,2)</f>
        <v>16</v>
      </c>
      <c r="K12185" s="0" t="str">
        <f aca="false">G12185&amp;F12185</f>
        <v>Sep2014</v>
      </c>
    </row>
    <row r="12186" customFormat="false" ht="15" hidden="false" customHeight="false" outlineLevel="0" collapsed="false">
      <c r="A12186" s="0" t="s">
        <v>26378</v>
      </c>
      <c r="B12186" s="0" t="s">
        <v>26379</v>
      </c>
      <c r="C12186" s="0" t="n">
        <v>5.06369153310023E+017</v>
      </c>
      <c r="D12186" s="0" t="s">
        <v>26380</v>
      </c>
      <c r="E12186" s="0" t="s">
        <v>18</v>
      </c>
      <c r="F12186" s="0" t="str">
        <f aca="false">RIGHT(B12186,4)</f>
        <v>2014</v>
      </c>
      <c r="G12186" s="0" t="str">
        <f aca="false">MID(B12186,5,3)</f>
        <v>Sep</v>
      </c>
      <c r="H12186" s="0" t="str">
        <f aca="false">MID(B12186,9,2)</f>
        <v>01</v>
      </c>
      <c r="I12186" s="0" t="str">
        <f aca="false">LEFT(B12186,3)</f>
        <v>Mon</v>
      </c>
      <c r="J12186" s="0" t="str">
        <f aca="false">MID(B12186,12,2)</f>
        <v>17</v>
      </c>
      <c r="K12186" s="0" t="str">
        <f aca="false">G12186&amp;F12186</f>
        <v>Sep2014</v>
      </c>
    </row>
    <row r="12187" customFormat="false" ht="15" hidden="false" customHeight="false" outlineLevel="0" collapsed="false">
      <c r="A12187" s="0" t="s">
        <v>26381</v>
      </c>
      <c r="B12187" s="0" t="s">
        <v>26382</v>
      </c>
      <c r="C12187" s="0" t="n">
        <v>5.06375873641971E+017</v>
      </c>
      <c r="D12187" s="0" t="s">
        <v>26383</v>
      </c>
      <c r="E12187" s="0" t="s">
        <v>14</v>
      </c>
      <c r="F12187" s="0" t="str">
        <f aca="false">RIGHT(B12187,4)</f>
        <v>2014</v>
      </c>
      <c r="G12187" s="0" t="str">
        <f aca="false">MID(B12187,5,3)</f>
        <v>Sep</v>
      </c>
      <c r="H12187" s="0" t="str">
        <f aca="false">MID(B12187,9,2)</f>
        <v>01</v>
      </c>
      <c r="I12187" s="0" t="str">
        <f aca="false">LEFT(B12187,3)</f>
        <v>Mon</v>
      </c>
      <c r="J12187" s="0" t="str">
        <f aca="false">MID(B12187,12,2)</f>
        <v>17</v>
      </c>
      <c r="K12187" s="0" t="str">
        <f aca="false">G12187&amp;F12187</f>
        <v>Sep2014</v>
      </c>
    </row>
    <row r="12188" customFormat="false" ht="15" hidden="false" customHeight="false" outlineLevel="0" collapsed="false">
      <c r="A12188" s="0" t="s">
        <v>253</v>
      </c>
      <c r="B12188" s="0" t="s">
        <v>26384</v>
      </c>
      <c r="C12188" s="0" t="n">
        <v>5.06375924002983E+017</v>
      </c>
      <c r="D12188" s="0" t="s">
        <v>26385</v>
      </c>
      <c r="E12188" s="0" t="s">
        <v>14</v>
      </c>
      <c r="F12188" s="0" t="str">
        <f aca="false">RIGHT(B12188,4)</f>
        <v>2014</v>
      </c>
      <c r="G12188" s="0" t="str">
        <f aca="false">MID(B12188,5,3)</f>
        <v>Sep</v>
      </c>
      <c r="H12188" s="0" t="str">
        <f aca="false">MID(B12188,9,2)</f>
        <v>01</v>
      </c>
      <c r="I12188" s="0" t="str">
        <f aca="false">LEFT(B12188,3)</f>
        <v>Mon</v>
      </c>
      <c r="J12188" s="0" t="str">
        <f aca="false">MID(B12188,12,2)</f>
        <v>17</v>
      </c>
      <c r="K12188" s="0" t="str">
        <f aca="false">G12188&amp;F12188</f>
        <v>Sep2014</v>
      </c>
    </row>
    <row r="12189" customFormat="false" ht="15" hidden="false" customHeight="false" outlineLevel="0" collapsed="false">
      <c r="A12189" s="0" t="s">
        <v>25025</v>
      </c>
      <c r="B12189" s="0" t="s">
        <v>26386</v>
      </c>
      <c r="C12189" s="0" t="n">
        <v>5.06380924401893E+017</v>
      </c>
      <c r="D12189" s="0" t="s">
        <v>26387</v>
      </c>
      <c r="E12189" s="0" t="s">
        <v>18</v>
      </c>
      <c r="F12189" s="0" t="str">
        <f aca="false">RIGHT(B12189,4)</f>
        <v>2014</v>
      </c>
      <c r="G12189" s="0" t="str">
        <f aca="false">MID(B12189,5,3)</f>
        <v>Sep</v>
      </c>
      <c r="H12189" s="0" t="str">
        <f aca="false">MID(B12189,9,2)</f>
        <v>01</v>
      </c>
      <c r="I12189" s="0" t="str">
        <f aca="false">LEFT(B12189,3)</f>
        <v>Mon</v>
      </c>
      <c r="J12189" s="0" t="str">
        <f aca="false">MID(B12189,12,2)</f>
        <v>17</v>
      </c>
      <c r="K12189" s="0" t="str">
        <f aca="false">G12189&amp;F12189</f>
        <v>Sep2014</v>
      </c>
    </row>
    <row r="12190" customFormat="false" ht="15" hidden="false" customHeight="false" outlineLevel="0" collapsed="false">
      <c r="A12190" s="0" t="s">
        <v>26388</v>
      </c>
      <c r="B12190" s="0" t="s">
        <v>26389</v>
      </c>
      <c r="C12190" s="0" t="n">
        <v>5.06386554546188E+017</v>
      </c>
      <c r="D12190" s="0" t="s">
        <v>26390</v>
      </c>
      <c r="E12190" s="0" t="s">
        <v>18</v>
      </c>
      <c r="F12190" s="0" t="str">
        <f aca="false">RIGHT(B12190,4)</f>
        <v>2014</v>
      </c>
      <c r="G12190" s="0" t="str">
        <f aca="false">MID(B12190,5,3)</f>
        <v>Sep</v>
      </c>
      <c r="H12190" s="0" t="str">
        <f aca="false">MID(B12190,9,2)</f>
        <v>01</v>
      </c>
      <c r="I12190" s="0" t="str">
        <f aca="false">LEFT(B12190,3)</f>
        <v>Mon</v>
      </c>
      <c r="J12190" s="0" t="str">
        <f aca="false">MID(B12190,12,2)</f>
        <v>18</v>
      </c>
      <c r="K12190" s="0" t="str">
        <f aca="false">G12190&amp;F12190</f>
        <v>Sep2014</v>
      </c>
    </row>
    <row r="12191" customFormat="false" ht="15" hidden="false" customHeight="false" outlineLevel="0" collapsed="false">
      <c r="A12191" s="0" t="s">
        <v>26391</v>
      </c>
      <c r="B12191" s="0" t="s">
        <v>26392</v>
      </c>
      <c r="C12191" s="0" t="n">
        <v>5.0638994948293E+017</v>
      </c>
      <c r="D12191" s="0" t="s">
        <v>26393</v>
      </c>
      <c r="E12191" s="0" t="s">
        <v>18</v>
      </c>
      <c r="F12191" s="0" t="str">
        <f aca="false">RIGHT(B12191,4)</f>
        <v>2014</v>
      </c>
      <c r="G12191" s="0" t="str">
        <f aca="false">MID(B12191,5,3)</f>
        <v>Sep</v>
      </c>
      <c r="H12191" s="0" t="str">
        <f aca="false">MID(B12191,9,2)</f>
        <v>01</v>
      </c>
      <c r="I12191" s="0" t="str">
        <f aca="false">LEFT(B12191,3)</f>
        <v>Mon</v>
      </c>
      <c r="J12191" s="0" t="str">
        <f aca="false">MID(B12191,12,2)</f>
        <v>18</v>
      </c>
      <c r="K12191" s="0" t="str">
        <f aca="false">G12191&amp;F12191</f>
        <v>Sep2014</v>
      </c>
    </row>
    <row r="12192" customFormat="false" ht="15" hidden="false" customHeight="false" outlineLevel="0" collapsed="false">
      <c r="A12192" s="0" t="s">
        <v>460</v>
      </c>
      <c r="B12192" s="0" t="s">
        <v>26394</v>
      </c>
      <c r="C12192" s="0" t="n">
        <v>5.06392339628457E+017</v>
      </c>
      <c r="D12192" s="0" t="s">
        <v>26395</v>
      </c>
      <c r="E12192" s="0" t="s">
        <v>18</v>
      </c>
      <c r="F12192" s="0" t="str">
        <f aca="false">RIGHT(B12192,4)</f>
        <v>2014</v>
      </c>
      <c r="G12192" s="0" t="str">
        <f aca="false">MID(B12192,5,3)</f>
        <v>Sep</v>
      </c>
      <c r="H12192" s="0" t="str">
        <f aca="false">MID(B12192,9,2)</f>
        <v>01</v>
      </c>
      <c r="I12192" s="0" t="str">
        <f aca="false">LEFT(B12192,3)</f>
        <v>Mon</v>
      </c>
      <c r="J12192" s="0" t="str">
        <f aca="false">MID(B12192,12,2)</f>
        <v>18</v>
      </c>
      <c r="K12192" s="0" t="str">
        <f aca="false">G12192&amp;F12192</f>
        <v>Sep2014</v>
      </c>
    </row>
    <row r="12193" customFormat="false" ht="15" hidden="false" customHeight="false" outlineLevel="0" collapsed="false">
      <c r="A12193" s="0" t="s">
        <v>13183</v>
      </c>
      <c r="B12193" s="0" t="s">
        <v>26396</v>
      </c>
      <c r="C12193" s="0" t="n">
        <v>5.06393090643345E+017</v>
      </c>
      <c r="D12193" s="0" t="s">
        <v>26397</v>
      </c>
      <c r="E12193" s="0" t="s">
        <v>14</v>
      </c>
      <c r="F12193" s="0" t="str">
        <f aca="false">RIGHT(B12193,4)</f>
        <v>2014</v>
      </c>
      <c r="G12193" s="0" t="str">
        <f aca="false">MID(B12193,5,3)</f>
        <v>Sep</v>
      </c>
      <c r="H12193" s="0" t="str">
        <f aca="false">MID(B12193,9,2)</f>
        <v>01</v>
      </c>
      <c r="I12193" s="0" t="str">
        <f aca="false">LEFT(B12193,3)</f>
        <v>Mon</v>
      </c>
      <c r="J12193" s="0" t="str">
        <f aca="false">MID(B12193,12,2)</f>
        <v>18</v>
      </c>
      <c r="K12193" s="0" t="str">
        <f aca="false">G12193&amp;F12193</f>
        <v>Sep2014</v>
      </c>
    </row>
    <row r="12194" customFormat="false" ht="15" hidden="false" customHeight="false" outlineLevel="0" collapsed="false">
      <c r="A12194" s="0" t="s">
        <v>253</v>
      </c>
      <c r="B12194" s="0" t="s">
        <v>26398</v>
      </c>
      <c r="C12194" s="0" t="n">
        <v>5.063931103314E+017</v>
      </c>
      <c r="D12194" s="0" t="s">
        <v>26399</v>
      </c>
      <c r="E12194" s="0" t="s">
        <v>14</v>
      </c>
      <c r="F12194" s="0" t="str">
        <f aca="false">RIGHT(B12194,4)</f>
        <v>2014</v>
      </c>
      <c r="G12194" s="0" t="str">
        <f aca="false">MID(B12194,5,3)</f>
        <v>Sep</v>
      </c>
      <c r="H12194" s="0" t="str">
        <f aca="false">MID(B12194,9,2)</f>
        <v>01</v>
      </c>
      <c r="I12194" s="0" t="str">
        <f aca="false">LEFT(B12194,3)</f>
        <v>Mon</v>
      </c>
      <c r="J12194" s="0" t="str">
        <f aca="false">MID(B12194,12,2)</f>
        <v>18</v>
      </c>
      <c r="K12194" s="0" t="str">
        <f aca="false">G12194&amp;F12194</f>
        <v>Sep2014</v>
      </c>
    </row>
    <row r="12195" customFormat="false" ht="15" hidden="false" customHeight="false" outlineLevel="0" collapsed="false">
      <c r="A12195" s="0" t="s">
        <v>26400</v>
      </c>
      <c r="B12195" s="0" t="s">
        <v>26401</v>
      </c>
      <c r="C12195" s="0" t="n">
        <v>5.06393179885539E+017</v>
      </c>
      <c r="D12195" s="0" t="s">
        <v>26397</v>
      </c>
      <c r="E12195" s="0" t="s">
        <v>14</v>
      </c>
      <c r="F12195" s="0" t="str">
        <f aca="false">RIGHT(B12195,4)</f>
        <v>2014</v>
      </c>
      <c r="G12195" s="0" t="str">
        <f aca="false">MID(B12195,5,3)</f>
        <v>Sep</v>
      </c>
      <c r="H12195" s="0" t="str">
        <f aca="false">MID(B12195,9,2)</f>
        <v>01</v>
      </c>
      <c r="I12195" s="0" t="str">
        <f aca="false">LEFT(B12195,3)</f>
        <v>Mon</v>
      </c>
      <c r="J12195" s="0" t="str">
        <f aca="false">MID(B12195,12,2)</f>
        <v>18</v>
      </c>
      <c r="K12195" s="0" t="str">
        <f aca="false">G12195&amp;F12195</f>
        <v>Sep2014</v>
      </c>
    </row>
    <row r="12196" customFormat="false" ht="15" hidden="false" customHeight="false" outlineLevel="0" collapsed="false">
      <c r="A12196" s="0" t="s">
        <v>26402</v>
      </c>
      <c r="B12196" s="0" t="s">
        <v>26403</v>
      </c>
      <c r="C12196" s="0" t="n">
        <v>5.06393562854866E+017</v>
      </c>
      <c r="D12196" s="0" t="s">
        <v>26404</v>
      </c>
      <c r="E12196" s="0" t="s">
        <v>14</v>
      </c>
      <c r="F12196" s="0" t="str">
        <f aca="false">RIGHT(B12196,4)</f>
        <v>2014</v>
      </c>
      <c r="G12196" s="0" t="str">
        <f aca="false">MID(B12196,5,3)</f>
        <v>Sep</v>
      </c>
      <c r="H12196" s="0" t="str">
        <f aca="false">MID(B12196,9,2)</f>
        <v>01</v>
      </c>
      <c r="I12196" s="0" t="str">
        <f aca="false">LEFT(B12196,3)</f>
        <v>Mon</v>
      </c>
      <c r="J12196" s="0" t="str">
        <f aca="false">MID(B12196,12,2)</f>
        <v>18</v>
      </c>
      <c r="K12196" s="0" t="str">
        <f aca="false">G12196&amp;F12196</f>
        <v>Sep2014</v>
      </c>
    </row>
    <row r="12197" customFormat="false" ht="15" hidden="false" customHeight="false" outlineLevel="0" collapsed="false">
      <c r="A12197" s="0" t="s">
        <v>26405</v>
      </c>
      <c r="B12197" s="0" t="s">
        <v>26406</v>
      </c>
      <c r="C12197" s="0" t="n">
        <v>5.06397219285524E+017</v>
      </c>
      <c r="D12197" s="0" t="s">
        <v>26407</v>
      </c>
      <c r="E12197" s="0" t="s">
        <v>14</v>
      </c>
      <c r="F12197" s="0" t="str">
        <f aca="false">RIGHT(B12197,4)</f>
        <v>2014</v>
      </c>
      <c r="G12197" s="0" t="str">
        <f aca="false">MID(B12197,5,3)</f>
        <v>Sep</v>
      </c>
      <c r="H12197" s="0" t="str">
        <f aca="false">MID(B12197,9,2)</f>
        <v>01</v>
      </c>
      <c r="I12197" s="0" t="str">
        <f aca="false">LEFT(B12197,3)</f>
        <v>Mon</v>
      </c>
      <c r="J12197" s="0" t="str">
        <f aca="false">MID(B12197,12,2)</f>
        <v>19</v>
      </c>
      <c r="K12197" s="0" t="str">
        <f aca="false">G12197&amp;F12197</f>
        <v>Sep2014</v>
      </c>
    </row>
    <row r="12198" customFormat="false" ht="15" hidden="false" customHeight="false" outlineLevel="0" collapsed="false">
      <c r="A12198" s="0" t="s">
        <v>26408</v>
      </c>
      <c r="B12198" s="0" t="s">
        <v>26409</v>
      </c>
      <c r="C12198" s="0" t="n">
        <v>5.06397558210842E+017</v>
      </c>
      <c r="D12198" s="0" t="s">
        <v>26410</v>
      </c>
      <c r="E12198" s="0" t="s">
        <v>18</v>
      </c>
      <c r="F12198" s="0" t="str">
        <f aca="false">RIGHT(B12198,4)</f>
        <v>2014</v>
      </c>
      <c r="G12198" s="0" t="str">
        <f aca="false">MID(B12198,5,3)</f>
        <v>Sep</v>
      </c>
      <c r="H12198" s="0" t="str">
        <f aca="false">MID(B12198,9,2)</f>
        <v>01</v>
      </c>
      <c r="I12198" s="0" t="str">
        <f aca="false">LEFT(B12198,3)</f>
        <v>Mon</v>
      </c>
      <c r="J12198" s="0" t="str">
        <f aca="false">MID(B12198,12,2)</f>
        <v>19</v>
      </c>
      <c r="K12198" s="0" t="str">
        <f aca="false">G12198&amp;F12198</f>
        <v>Sep2014</v>
      </c>
    </row>
    <row r="12199" customFormat="false" ht="15" hidden="false" customHeight="false" outlineLevel="0" collapsed="false">
      <c r="A12199" s="0" t="s">
        <v>253</v>
      </c>
      <c r="B12199" s="0" t="s">
        <v>26411</v>
      </c>
      <c r="C12199" s="0" t="n">
        <v>5.06397590674354E+017</v>
      </c>
      <c r="D12199" s="0" t="s">
        <v>26412</v>
      </c>
      <c r="E12199" s="0" t="s">
        <v>14</v>
      </c>
      <c r="F12199" s="0" t="str">
        <f aca="false">RIGHT(B12199,4)</f>
        <v>2014</v>
      </c>
      <c r="G12199" s="0" t="str">
        <f aca="false">MID(B12199,5,3)</f>
        <v>Sep</v>
      </c>
      <c r="H12199" s="0" t="str">
        <f aca="false">MID(B12199,9,2)</f>
        <v>01</v>
      </c>
      <c r="I12199" s="0" t="str">
        <f aca="false">LEFT(B12199,3)</f>
        <v>Mon</v>
      </c>
      <c r="J12199" s="0" t="str">
        <f aca="false">MID(B12199,12,2)</f>
        <v>19</v>
      </c>
      <c r="K12199" s="0" t="str">
        <f aca="false">G12199&amp;F12199</f>
        <v>Sep2014</v>
      </c>
    </row>
    <row r="12200" customFormat="false" ht="15" hidden="false" customHeight="false" outlineLevel="0" collapsed="false">
      <c r="A12200" s="0" t="s">
        <v>26408</v>
      </c>
      <c r="B12200" s="0" t="s">
        <v>26413</v>
      </c>
      <c r="C12200" s="0" t="n">
        <v>5.06397671352193E+017</v>
      </c>
      <c r="D12200" s="0" t="s">
        <v>26414</v>
      </c>
      <c r="E12200" s="0" t="s">
        <v>14</v>
      </c>
      <c r="F12200" s="0" t="str">
        <f aca="false">RIGHT(B12200,4)</f>
        <v>2014</v>
      </c>
      <c r="G12200" s="0" t="str">
        <f aca="false">MID(B12200,5,3)</f>
        <v>Sep</v>
      </c>
      <c r="H12200" s="0" t="str">
        <f aca="false">MID(B12200,9,2)</f>
        <v>01</v>
      </c>
      <c r="I12200" s="0" t="str">
        <f aca="false">LEFT(B12200,3)</f>
        <v>Mon</v>
      </c>
      <c r="J12200" s="0" t="str">
        <f aca="false">MID(B12200,12,2)</f>
        <v>19</v>
      </c>
      <c r="K12200" s="0" t="str">
        <f aca="false">G12200&amp;F12200</f>
        <v>Sep2014</v>
      </c>
    </row>
    <row r="12201" customFormat="false" ht="15" hidden="false" customHeight="false" outlineLevel="0" collapsed="false">
      <c r="A12201" s="0" t="s">
        <v>26415</v>
      </c>
      <c r="B12201" s="0" t="s">
        <v>26416</v>
      </c>
      <c r="C12201" s="0" t="n">
        <v>5.0639866016734E+017</v>
      </c>
      <c r="D12201" s="0" t="s">
        <v>26417</v>
      </c>
      <c r="E12201" s="0" t="s">
        <v>14</v>
      </c>
      <c r="F12201" s="0" t="str">
        <f aca="false">RIGHT(B12201,4)</f>
        <v>2014</v>
      </c>
      <c r="G12201" s="0" t="str">
        <f aca="false">MID(B12201,5,3)</f>
        <v>Sep</v>
      </c>
      <c r="H12201" s="0" t="str">
        <f aca="false">MID(B12201,9,2)</f>
        <v>01</v>
      </c>
      <c r="I12201" s="0" t="str">
        <f aca="false">LEFT(B12201,3)</f>
        <v>Mon</v>
      </c>
      <c r="J12201" s="0" t="str">
        <f aca="false">MID(B12201,12,2)</f>
        <v>19</v>
      </c>
      <c r="K12201" s="0" t="str">
        <f aca="false">G12201&amp;F12201</f>
        <v>Sep2014</v>
      </c>
    </row>
    <row r="12202" customFormat="false" ht="15" hidden="false" customHeight="false" outlineLevel="0" collapsed="false">
      <c r="A12202" s="0" t="s">
        <v>26418</v>
      </c>
      <c r="B12202" s="0" t="s">
        <v>26419</v>
      </c>
      <c r="C12202" s="0" t="n">
        <v>5.06398902451306E+017</v>
      </c>
      <c r="D12202" s="0" t="s">
        <v>26420</v>
      </c>
      <c r="E12202" s="0" t="s">
        <v>14</v>
      </c>
      <c r="F12202" s="0" t="str">
        <f aca="false">RIGHT(B12202,4)</f>
        <v>2014</v>
      </c>
      <c r="G12202" s="0" t="str">
        <f aca="false">MID(B12202,5,3)</f>
        <v>Sep</v>
      </c>
      <c r="H12202" s="0" t="str">
        <f aca="false">MID(B12202,9,2)</f>
        <v>01</v>
      </c>
      <c r="I12202" s="0" t="str">
        <f aca="false">LEFT(B12202,3)</f>
        <v>Mon</v>
      </c>
      <c r="J12202" s="0" t="str">
        <f aca="false">MID(B12202,12,2)</f>
        <v>19</v>
      </c>
      <c r="K12202" s="0" t="str">
        <f aca="false">G12202&amp;F12202</f>
        <v>Sep2014</v>
      </c>
    </row>
    <row r="12203" customFormat="false" ht="15" hidden="false" customHeight="false" outlineLevel="0" collapsed="false">
      <c r="A12203" s="0" t="s">
        <v>26421</v>
      </c>
      <c r="B12203" s="0" t="s">
        <v>26422</v>
      </c>
      <c r="C12203" s="0" t="n">
        <v>5.06402913615228E+017</v>
      </c>
      <c r="D12203" s="0" t="s">
        <v>26423</v>
      </c>
      <c r="E12203" s="0" t="s">
        <v>14</v>
      </c>
      <c r="F12203" s="0" t="str">
        <f aca="false">RIGHT(B12203,4)</f>
        <v>2014</v>
      </c>
      <c r="G12203" s="0" t="str">
        <f aca="false">MID(B12203,5,3)</f>
        <v>Sep</v>
      </c>
      <c r="H12203" s="0" t="str">
        <f aca="false">MID(B12203,9,2)</f>
        <v>01</v>
      </c>
      <c r="I12203" s="0" t="str">
        <f aca="false">LEFT(B12203,3)</f>
        <v>Mon</v>
      </c>
      <c r="J12203" s="0" t="str">
        <f aca="false">MID(B12203,12,2)</f>
        <v>19</v>
      </c>
      <c r="K12203" s="0" t="str">
        <f aca="false">G12203&amp;F12203</f>
        <v>Sep2014</v>
      </c>
    </row>
    <row r="12204" customFormat="false" ht="15" hidden="false" customHeight="false" outlineLevel="0" collapsed="false">
      <c r="A12204" s="0" t="s">
        <v>1199</v>
      </c>
      <c r="B12204" s="0" t="s">
        <v>26424</v>
      </c>
      <c r="C12204" s="0" t="n">
        <v>5.06407443711422E+017</v>
      </c>
      <c r="D12204" s="0" t="s">
        <v>26425</v>
      </c>
      <c r="E12204" s="0" t="s">
        <v>14</v>
      </c>
      <c r="F12204" s="0" t="str">
        <f aca="false">RIGHT(B12204,4)</f>
        <v>2014</v>
      </c>
      <c r="G12204" s="0" t="str">
        <f aca="false">MID(B12204,5,3)</f>
        <v>Sep</v>
      </c>
      <c r="H12204" s="0" t="str">
        <f aca="false">MID(B12204,9,2)</f>
        <v>01</v>
      </c>
      <c r="I12204" s="0" t="str">
        <f aca="false">LEFT(B12204,3)</f>
        <v>Mon</v>
      </c>
      <c r="J12204" s="0" t="str">
        <f aca="false">MID(B12204,12,2)</f>
        <v>19</v>
      </c>
      <c r="K12204" s="0" t="str">
        <f aca="false">G12204&amp;F12204</f>
        <v>Sep2014</v>
      </c>
    </row>
    <row r="12205" customFormat="false" ht="15" hidden="false" customHeight="false" outlineLevel="0" collapsed="false">
      <c r="A12205" s="0" t="s">
        <v>253</v>
      </c>
      <c r="B12205" s="0" t="s">
        <v>26426</v>
      </c>
      <c r="C12205" s="0" t="n">
        <v>5.06408380265553E+017</v>
      </c>
      <c r="D12205" s="0" t="s">
        <v>26427</v>
      </c>
      <c r="E12205" s="0" t="s">
        <v>14</v>
      </c>
      <c r="F12205" s="0" t="str">
        <f aca="false">RIGHT(B12205,4)</f>
        <v>2014</v>
      </c>
      <c r="G12205" s="0" t="str">
        <f aca="false">MID(B12205,5,3)</f>
        <v>Sep</v>
      </c>
      <c r="H12205" s="0" t="str">
        <f aca="false">MID(B12205,9,2)</f>
        <v>01</v>
      </c>
      <c r="I12205" s="0" t="str">
        <f aca="false">LEFT(B12205,3)</f>
        <v>Mon</v>
      </c>
      <c r="J12205" s="0" t="str">
        <f aca="false">MID(B12205,12,2)</f>
        <v>19</v>
      </c>
      <c r="K12205" s="0" t="str">
        <f aca="false">G12205&amp;F12205</f>
        <v>Sep2014</v>
      </c>
    </row>
    <row r="12206" customFormat="false" ht="15" hidden="false" customHeight="false" outlineLevel="0" collapsed="false">
      <c r="A12206" s="0" t="s">
        <v>26428</v>
      </c>
      <c r="B12206" s="0" t="s">
        <v>26429</v>
      </c>
      <c r="C12206" s="0" t="n">
        <v>5.06412926488813E+017</v>
      </c>
      <c r="D12206" s="0" t="s">
        <v>26430</v>
      </c>
      <c r="E12206" s="0" t="s">
        <v>18</v>
      </c>
      <c r="F12206" s="0" t="str">
        <f aca="false">RIGHT(B12206,4)</f>
        <v>2014</v>
      </c>
      <c r="G12206" s="0" t="str">
        <f aca="false">MID(B12206,5,3)</f>
        <v>Sep</v>
      </c>
      <c r="H12206" s="0" t="str">
        <f aca="false">MID(B12206,9,2)</f>
        <v>01</v>
      </c>
      <c r="I12206" s="0" t="str">
        <f aca="false">LEFT(B12206,3)</f>
        <v>Mon</v>
      </c>
      <c r="J12206" s="0" t="str">
        <f aca="false">MID(B12206,12,2)</f>
        <v>20</v>
      </c>
      <c r="K12206" s="0" t="str">
        <f aca="false">G12206&amp;F12206</f>
        <v>Sep2014</v>
      </c>
    </row>
    <row r="12207" customFormat="false" ht="15" hidden="false" customHeight="false" outlineLevel="0" collapsed="false">
      <c r="A12207" s="0" t="s">
        <v>253</v>
      </c>
      <c r="B12207" s="0" t="s">
        <v>26431</v>
      </c>
      <c r="C12207" s="0" t="n">
        <v>5.06418930194214E+017</v>
      </c>
      <c r="D12207" s="0" t="s">
        <v>26432</v>
      </c>
      <c r="E12207" s="0" t="s">
        <v>14</v>
      </c>
      <c r="F12207" s="0" t="str">
        <f aca="false">RIGHT(B12207,4)</f>
        <v>2014</v>
      </c>
      <c r="G12207" s="0" t="str">
        <f aca="false">MID(B12207,5,3)</f>
        <v>Sep</v>
      </c>
      <c r="H12207" s="0" t="str">
        <f aca="false">MID(B12207,9,2)</f>
        <v>01</v>
      </c>
      <c r="I12207" s="0" t="str">
        <f aca="false">LEFT(B12207,3)</f>
        <v>Mon</v>
      </c>
      <c r="J12207" s="0" t="str">
        <f aca="false">MID(B12207,12,2)</f>
        <v>20</v>
      </c>
      <c r="K12207" s="0" t="str">
        <f aca="false">G12207&amp;F12207</f>
        <v>Sep2014</v>
      </c>
    </row>
    <row r="12208" customFormat="false" ht="15" hidden="false" customHeight="false" outlineLevel="0" collapsed="false">
      <c r="A12208" s="0" t="s">
        <v>18657</v>
      </c>
      <c r="B12208" s="0" t="s">
        <v>26433</v>
      </c>
      <c r="C12208" s="0" t="n">
        <v>5.06420889970151E+017</v>
      </c>
      <c r="D12208" s="0" t="s">
        <v>26434</v>
      </c>
      <c r="E12208" s="0" t="s">
        <v>14</v>
      </c>
      <c r="F12208" s="0" t="str">
        <f aca="false">RIGHT(B12208,4)</f>
        <v>2014</v>
      </c>
      <c r="G12208" s="0" t="str">
        <f aca="false">MID(B12208,5,3)</f>
        <v>Sep</v>
      </c>
      <c r="H12208" s="0" t="str">
        <f aca="false">MID(B12208,9,2)</f>
        <v>01</v>
      </c>
      <c r="I12208" s="0" t="str">
        <f aca="false">LEFT(B12208,3)</f>
        <v>Mon</v>
      </c>
      <c r="J12208" s="0" t="str">
        <f aca="false">MID(B12208,12,2)</f>
        <v>20</v>
      </c>
      <c r="K12208" s="0" t="str">
        <f aca="false">G12208&amp;F12208</f>
        <v>Sep2014</v>
      </c>
    </row>
    <row r="12209" customFormat="false" ht="15" hidden="false" customHeight="false" outlineLevel="0" collapsed="false">
      <c r="A12209" s="0" t="s">
        <v>253</v>
      </c>
      <c r="B12209" s="0" t="s">
        <v>26435</v>
      </c>
      <c r="C12209" s="0" t="n">
        <v>5.06424503321108E+017</v>
      </c>
      <c r="D12209" s="0" t="s">
        <v>26436</v>
      </c>
      <c r="E12209" s="0" t="s">
        <v>14</v>
      </c>
      <c r="F12209" s="0" t="str">
        <f aca="false">RIGHT(B12209,4)</f>
        <v>2014</v>
      </c>
      <c r="G12209" s="0" t="str">
        <f aca="false">MID(B12209,5,3)</f>
        <v>Sep</v>
      </c>
      <c r="H12209" s="0" t="str">
        <f aca="false">MID(B12209,9,2)</f>
        <v>01</v>
      </c>
      <c r="I12209" s="0" t="str">
        <f aca="false">LEFT(B12209,3)</f>
        <v>Mon</v>
      </c>
      <c r="J12209" s="0" t="str">
        <f aca="false">MID(B12209,12,2)</f>
        <v>20</v>
      </c>
      <c r="K12209" s="0" t="str">
        <f aca="false">G12209&amp;F12209</f>
        <v>Sep2014</v>
      </c>
    </row>
    <row r="12210" customFormat="false" ht="15" hidden="false" customHeight="false" outlineLevel="0" collapsed="false">
      <c r="A12210" s="0" t="s">
        <v>11376</v>
      </c>
      <c r="B12210" s="0" t="s">
        <v>26437</v>
      </c>
      <c r="C12210" s="0" t="n">
        <v>5.06424795727003E+017</v>
      </c>
      <c r="D12210" s="0" t="s">
        <v>26438</v>
      </c>
      <c r="E12210" s="0" t="s">
        <v>14</v>
      </c>
      <c r="F12210" s="0" t="str">
        <f aca="false">RIGHT(B12210,4)</f>
        <v>2014</v>
      </c>
      <c r="G12210" s="0" t="str">
        <f aca="false">MID(B12210,5,3)</f>
        <v>Sep</v>
      </c>
      <c r="H12210" s="0" t="str">
        <f aca="false">MID(B12210,9,2)</f>
        <v>01</v>
      </c>
      <c r="I12210" s="0" t="str">
        <f aca="false">LEFT(B12210,3)</f>
        <v>Mon</v>
      </c>
      <c r="J12210" s="0" t="str">
        <f aca="false">MID(B12210,12,2)</f>
        <v>20</v>
      </c>
      <c r="K12210" s="0" t="str">
        <f aca="false">G12210&amp;F12210</f>
        <v>Sep2014</v>
      </c>
    </row>
    <row r="12211" customFormat="false" ht="15" hidden="false" customHeight="false" outlineLevel="0" collapsed="false">
      <c r="A12211" s="0" t="s">
        <v>26439</v>
      </c>
      <c r="B12211" s="0" t="s">
        <v>26440</v>
      </c>
      <c r="C12211" s="0" t="n">
        <v>5.06425077458423E+017</v>
      </c>
      <c r="D12211" s="0" t="s">
        <v>26441</v>
      </c>
      <c r="E12211" s="0" t="s">
        <v>18</v>
      </c>
      <c r="F12211" s="0" t="str">
        <f aca="false">RIGHT(B12211,4)</f>
        <v>2014</v>
      </c>
      <c r="G12211" s="0" t="str">
        <f aca="false">MID(B12211,5,3)</f>
        <v>Sep</v>
      </c>
      <c r="H12211" s="0" t="str">
        <f aca="false">MID(B12211,9,2)</f>
        <v>01</v>
      </c>
      <c r="I12211" s="0" t="str">
        <f aca="false">LEFT(B12211,3)</f>
        <v>Mon</v>
      </c>
      <c r="J12211" s="0" t="str">
        <f aca="false">MID(B12211,12,2)</f>
        <v>20</v>
      </c>
      <c r="K12211" s="0" t="str">
        <f aca="false">G12211&amp;F12211</f>
        <v>Sep2014</v>
      </c>
    </row>
    <row r="12212" customFormat="false" ht="15" hidden="false" customHeight="false" outlineLevel="0" collapsed="false">
      <c r="A12212" s="0" t="s">
        <v>26442</v>
      </c>
      <c r="B12212" s="0" t="s">
        <v>26443</v>
      </c>
      <c r="C12212" s="0" t="n">
        <v>5.06436279513276E+017</v>
      </c>
      <c r="D12212" s="0" t="s">
        <v>26444</v>
      </c>
      <c r="E12212" s="0" t="s">
        <v>18</v>
      </c>
      <c r="F12212" s="0" t="str">
        <f aca="false">RIGHT(B12212,4)</f>
        <v>2014</v>
      </c>
      <c r="G12212" s="0" t="str">
        <f aca="false">MID(B12212,5,3)</f>
        <v>Sep</v>
      </c>
      <c r="H12212" s="0" t="str">
        <f aca="false">MID(B12212,9,2)</f>
        <v>01</v>
      </c>
      <c r="I12212" s="0" t="str">
        <f aca="false">LEFT(B12212,3)</f>
        <v>Mon</v>
      </c>
      <c r="J12212" s="0" t="str">
        <f aca="false">MID(B12212,12,2)</f>
        <v>21</v>
      </c>
      <c r="K12212" s="0" t="str">
        <f aca="false">G12212&amp;F12212</f>
        <v>Sep2014</v>
      </c>
    </row>
    <row r="12213" customFormat="false" ht="15" hidden="false" customHeight="false" outlineLevel="0" collapsed="false">
      <c r="A12213" s="0" t="s">
        <v>26445</v>
      </c>
      <c r="B12213" s="0" t="s">
        <v>26446</v>
      </c>
      <c r="C12213" s="0" t="n">
        <v>5.06443905315774E+017</v>
      </c>
      <c r="D12213" s="0" t="s">
        <v>26447</v>
      </c>
      <c r="E12213" s="0" t="s">
        <v>18</v>
      </c>
      <c r="F12213" s="0" t="str">
        <f aca="false">RIGHT(B12213,4)</f>
        <v>2014</v>
      </c>
      <c r="G12213" s="0" t="str">
        <f aca="false">MID(B12213,5,3)</f>
        <v>Sep</v>
      </c>
      <c r="H12213" s="0" t="str">
        <f aca="false">MID(B12213,9,2)</f>
        <v>01</v>
      </c>
      <c r="I12213" s="0" t="str">
        <f aca="false">LEFT(B12213,3)</f>
        <v>Mon</v>
      </c>
      <c r="J12213" s="0" t="str">
        <f aca="false">MID(B12213,12,2)</f>
        <v>22</v>
      </c>
      <c r="K12213" s="0" t="str">
        <f aca="false">G12213&amp;F12213</f>
        <v>Sep2014</v>
      </c>
    </row>
    <row r="12214" customFormat="false" ht="15" hidden="false" customHeight="false" outlineLevel="0" collapsed="false">
      <c r="A12214" s="0" t="s">
        <v>26448</v>
      </c>
      <c r="B12214" s="0" t="s">
        <v>26449</v>
      </c>
      <c r="C12214" s="0" t="n">
        <v>5.06448948060377E+017</v>
      </c>
      <c r="D12214" s="0" t="s">
        <v>26450</v>
      </c>
      <c r="E12214" s="0" t="s">
        <v>18</v>
      </c>
      <c r="F12214" s="0" t="str">
        <f aca="false">RIGHT(B12214,4)</f>
        <v>2014</v>
      </c>
      <c r="G12214" s="0" t="str">
        <f aca="false">MID(B12214,5,3)</f>
        <v>Sep</v>
      </c>
      <c r="H12214" s="0" t="str">
        <f aca="false">MID(B12214,9,2)</f>
        <v>01</v>
      </c>
      <c r="I12214" s="0" t="str">
        <f aca="false">LEFT(B12214,3)</f>
        <v>Mon</v>
      </c>
      <c r="J12214" s="0" t="str">
        <f aca="false">MID(B12214,12,2)</f>
        <v>22</v>
      </c>
      <c r="K12214" s="0" t="str">
        <f aca="false">G12214&amp;F12214</f>
        <v>Sep2014</v>
      </c>
    </row>
    <row r="12215" customFormat="false" ht="15" hidden="false" customHeight="false" outlineLevel="0" collapsed="false">
      <c r="A12215" s="0" t="s">
        <v>26451</v>
      </c>
      <c r="B12215" s="0" t="s">
        <v>26452</v>
      </c>
      <c r="C12215" s="0" t="n">
        <v>5.06450027334496E+017</v>
      </c>
      <c r="D12215" s="0" t="s">
        <v>26453</v>
      </c>
      <c r="E12215" s="0" t="s">
        <v>18</v>
      </c>
      <c r="F12215" s="0" t="str">
        <f aca="false">RIGHT(B12215,4)</f>
        <v>2014</v>
      </c>
      <c r="G12215" s="0" t="str">
        <f aca="false">MID(B12215,5,3)</f>
        <v>Sep</v>
      </c>
      <c r="H12215" s="0" t="str">
        <f aca="false">MID(B12215,9,2)</f>
        <v>01</v>
      </c>
      <c r="I12215" s="0" t="str">
        <f aca="false">LEFT(B12215,3)</f>
        <v>Mon</v>
      </c>
      <c r="J12215" s="0" t="str">
        <f aca="false">MID(B12215,12,2)</f>
        <v>22</v>
      </c>
      <c r="K12215" s="0" t="str">
        <f aca="false">G12215&amp;F12215</f>
        <v>Sep2014</v>
      </c>
    </row>
    <row r="12216" customFormat="false" ht="15" hidden="false" customHeight="false" outlineLevel="0" collapsed="false">
      <c r="A12216" s="0" t="s">
        <v>26448</v>
      </c>
      <c r="B12216" s="0" t="s">
        <v>26454</v>
      </c>
      <c r="C12216" s="0" t="n">
        <v>5.06451108277927E+017</v>
      </c>
      <c r="D12216" s="0" t="s">
        <v>26455</v>
      </c>
      <c r="E12216" s="0" t="s">
        <v>14</v>
      </c>
      <c r="F12216" s="0" t="str">
        <f aca="false">RIGHT(B12216,4)</f>
        <v>2014</v>
      </c>
      <c r="G12216" s="0" t="str">
        <f aca="false">MID(B12216,5,3)</f>
        <v>Sep</v>
      </c>
      <c r="H12216" s="0" t="str">
        <f aca="false">MID(B12216,9,2)</f>
        <v>01</v>
      </c>
      <c r="I12216" s="0" t="str">
        <f aca="false">LEFT(B12216,3)</f>
        <v>Mon</v>
      </c>
      <c r="J12216" s="0" t="str">
        <f aca="false">MID(B12216,12,2)</f>
        <v>22</v>
      </c>
      <c r="K12216" s="0" t="str">
        <f aca="false">G12216&amp;F12216</f>
        <v>Sep2014</v>
      </c>
    </row>
    <row r="12217" customFormat="false" ht="15" hidden="false" customHeight="false" outlineLevel="0" collapsed="false">
      <c r="A12217" s="0" t="s">
        <v>26456</v>
      </c>
      <c r="B12217" s="0" t="s">
        <v>26457</v>
      </c>
      <c r="C12217" s="0" t="n">
        <v>5.06451521001648E+017</v>
      </c>
      <c r="D12217" s="0" t="s">
        <v>26458</v>
      </c>
      <c r="E12217" s="0" t="s">
        <v>14</v>
      </c>
      <c r="F12217" s="0" t="str">
        <f aca="false">RIGHT(B12217,4)</f>
        <v>2014</v>
      </c>
      <c r="G12217" s="0" t="str">
        <f aca="false">MID(B12217,5,3)</f>
        <v>Sep</v>
      </c>
      <c r="H12217" s="0" t="str">
        <f aca="false">MID(B12217,9,2)</f>
        <v>01</v>
      </c>
      <c r="I12217" s="0" t="str">
        <f aca="false">LEFT(B12217,3)</f>
        <v>Mon</v>
      </c>
      <c r="J12217" s="0" t="str">
        <f aca="false">MID(B12217,12,2)</f>
        <v>22</v>
      </c>
      <c r="K12217" s="0" t="str">
        <f aca="false">G12217&amp;F12217</f>
        <v>Sep2014</v>
      </c>
    </row>
    <row r="12218" customFormat="false" ht="15" hidden="false" customHeight="false" outlineLevel="0" collapsed="false">
      <c r="A12218" s="0" t="s">
        <v>26445</v>
      </c>
      <c r="B12218" s="0" t="s">
        <v>26459</v>
      </c>
      <c r="C12218" s="0" t="n">
        <v>5.06457011001638E+017</v>
      </c>
      <c r="D12218" s="0" t="s">
        <v>26460</v>
      </c>
      <c r="E12218" s="0" t="s">
        <v>18</v>
      </c>
      <c r="F12218" s="0" t="str">
        <f aca="false">RIGHT(B12218,4)</f>
        <v>2014</v>
      </c>
      <c r="G12218" s="0" t="str">
        <f aca="false">MID(B12218,5,3)</f>
        <v>Sep</v>
      </c>
      <c r="H12218" s="0" t="str">
        <f aca="false">MID(B12218,9,2)</f>
        <v>01</v>
      </c>
      <c r="I12218" s="0" t="str">
        <f aca="false">LEFT(B12218,3)</f>
        <v>Mon</v>
      </c>
      <c r="J12218" s="0" t="str">
        <f aca="false">MID(B12218,12,2)</f>
        <v>23</v>
      </c>
      <c r="K12218" s="0" t="str">
        <f aca="false">G12218&amp;F12218</f>
        <v>Sep2014</v>
      </c>
    </row>
    <row r="12219" customFormat="false" ht="15" hidden="false" customHeight="false" outlineLevel="0" collapsed="false">
      <c r="A12219" s="0" t="s">
        <v>26445</v>
      </c>
      <c r="B12219" s="0" t="s">
        <v>26461</v>
      </c>
      <c r="C12219" s="0" t="n">
        <v>5.06458128305487E+017</v>
      </c>
      <c r="D12219" s="0" t="s">
        <v>26462</v>
      </c>
      <c r="E12219" s="0" t="s">
        <v>18</v>
      </c>
      <c r="F12219" s="0" t="str">
        <f aca="false">RIGHT(B12219,4)</f>
        <v>2014</v>
      </c>
      <c r="G12219" s="0" t="str">
        <f aca="false">MID(B12219,5,3)</f>
        <v>Sep</v>
      </c>
      <c r="H12219" s="0" t="str">
        <f aca="false">MID(B12219,9,2)</f>
        <v>01</v>
      </c>
      <c r="I12219" s="0" t="str">
        <f aca="false">LEFT(B12219,3)</f>
        <v>Mon</v>
      </c>
      <c r="J12219" s="0" t="str">
        <f aca="false">MID(B12219,12,2)</f>
        <v>23</v>
      </c>
      <c r="K12219" s="0" t="str">
        <f aca="false">G12219&amp;F12219</f>
        <v>Sep2014</v>
      </c>
    </row>
    <row r="12220" customFormat="false" ht="15" hidden="false" customHeight="false" outlineLevel="0" collapsed="false">
      <c r="A12220" s="0" t="s">
        <v>26463</v>
      </c>
      <c r="B12220" s="0" t="s">
        <v>26464</v>
      </c>
      <c r="C12220" s="0" t="n">
        <v>5.06459022338162E+017</v>
      </c>
      <c r="D12220" s="0" t="s">
        <v>26465</v>
      </c>
      <c r="E12220" s="0" t="s">
        <v>18</v>
      </c>
      <c r="F12220" s="0" t="str">
        <f aca="false">RIGHT(B12220,4)</f>
        <v>2014</v>
      </c>
      <c r="G12220" s="0" t="str">
        <f aca="false">MID(B12220,5,3)</f>
        <v>Sep</v>
      </c>
      <c r="H12220" s="0" t="str">
        <f aca="false">MID(B12220,9,2)</f>
        <v>01</v>
      </c>
      <c r="I12220" s="0" t="str">
        <f aca="false">LEFT(B12220,3)</f>
        <v>Mon</v>
      </c>
      <c r="J12220" s="0" t="str">
        <f aca="false">MID(B12220,12,2)</f>
        <v>23</v>
      </c>
      <c r="K12220" s="0" t="str">
        <f aca="false">G12220&amp;F12220</f>
        <v>Sep2014</v>
      </c>
    </row>
    <row r="12221" customFormat="false" ht="15" hidden="false" customHeight="false" outlineLevel="0" collapsed="false">
      <c r="A12221" s="0" t="s">
        <v>26466</v>
      </c>
      <c r="B12221" s="0" t="s">
        <v>26467</v>
      </c>
      <c r="C12221" s="0" t="n">
        <v>5.06459522852855E+017</v>
      </c>
      <c r="D12221" s="0" t="s">
        <v>26468</v>
      </c>
      <c r="E12221" s="0" t="s">
        <v>18</v>
      </c>
      <c r="F12221" s="0" t="str">
        <f aca="false">RIGHT(B12221,4)</f>
        <v>2014</v>
      </c>
      <c r="G12221" s="0" t="str">
        <f aca="false">MID(B12221,5,3)</f>
        <v>Sep</v>
      </c>
      <c r="H12221" s="0" t="str">
        <f aca="false">MID(B12221,9,2)</f>
        <v>01</v>
      </c>
      <c r="I12221" s="0" t="str">
        <f aca="false">LEFT(B12221,3)</f>
        <v>Mon</v>
      </c>
      <c r="J12221" s="0" t="str">
        <f aca="false">MID(B12221,12,2)</f>
        <v>23</v>
      </c>
      <c r="K12221" s="0" t="str">
        <f aca="false">G12221&amp;F12221</f>
        <v>Sep2014</v>
      </c>
    </row>
    <row r="12222" customFormat="false" ht="15" hidden="false" customHeight="false" outlineLevel="0" collapsed="false">
      <c r="A12222" s="0" t="s">
        <v>23966</v>
      </c>
      <c r="B12222" s="0" t="s">
        <v>26469</v>
      </c>
      <c r="C12222" s="0" t="n">
        <v>5.06460290297249E+017</v>
      </c>
      <c r="D12222" s="0" t="s">
        <v>26470</v>
      </c>
      <c r="E12222" s="0" t="s">
        <v>14</v>
      </c>
      <c r="F12222" s="0" t="str">
        <f aca="false">RIGHT(B12222,4)</f>
        <v>2014</v>
      </c>
      <c r="G12222" s="0" t="str">
        <f aca="false">MID(B12222,5,3)</f>
        <v>Sep</v>
      </c>
      <c r="H12222" s="0" t="str">
        <f aca="false">MID(B12222,9,2)</f>
        <v>01</v>
      </c>
      <c r="I12222" s="0" t="str">
        <f aca="false">LEFT(B12222,3)</f>
        <v>Mon</v>
      </c>
      <c r="J12222" s="0" t="str">
        <f aca="false">MID(B12222,12,2)</f>
        <v>23</v>
      </c>
      <c r="K12222" s="0" t="str">
        <f aca="false">G12222&amp;F12222</f>
        <v>Sep2014</v>
      </c>
    </row>
    <row r="12223" customFormat="false" ht="15" hidden="false" customHeight="false" outlineLevel="0" collapsed="false">
      <c r="A12223" s="0" t="s">
        <v>26471</v>
      </c>
      <c r="B12223" s="0" t="s">
        <v>26472</v>
      </c>
      <c r="C12223" s="0" t="n">
        <v>5.06463820835876E+017</v>
      </c>
      <c r="D12223" s="0" t="s">
        <v>26473</v>
      </c>
      <c r="E12223" s="0" t="s">
        <v>14</v>
      </c>
      <c r="F12223" s="0" t="str">
        <f aca="false">RIGHT(B12223,4)</f>
        <v>2014</v>
      </c>
      <c r="G12223" s="0" t="str">
        <f aca="false">MID(B12223,5,3)</f>
        <v>Sep</v>
      </c>
      <c r="H12223" s="0" t="str">
        <f aca="false">MID(B12223,9,2)</f>
        <v>01</v>
      </c>
      <c r="I12223" s="0" t="str">
        <f aca="false">LEFT(B12223,3)</f>
        <v>Mon</v>
      </c>
      <c r="J12223" s="0" t="str">
        <f aca="false">MID(B12223,12,2)</f>
        <v>23</v>
      </c>
      <c r="K12223" s="0" t="str">
        <f aca="false">G12223&amp;F12223</f>
        <v>Sep2014</v>
      </c>
    </row>
    <row r="12224" customFormat="false" ht="15" hidden="false" customHeight="false" outlineLevel="0" collapsed="false">
      <c r="A12224" s="0" t="s">
        <v>26474</v>
      </c>
      <c r="B12224" s="0" t="s">
        <v>26475</v>
      </c>
      <c r="C12224" s="0" t="n">
        <v>5.06464647772651E+017</v>
      </c>
      <c r="D12224" s="0" t="s">
        <v>26476</v>
      </c>
      <c r="E12224" s="0" t="s">
        <v>18</v>
      </c>
      <c r="F12224" s="0" t="str">
        <f aca="false">RIGHT(B12224,4)</f>
        <v>2014</v>
      </c>
      <c r="G12224" s="0" t="str">
        <f aca="false">MID(B12224,5,3)</f>
        <v>Sep</v>
      </c>
      <c r="H12224" s="0" t="str">
        <f aca="false">MID(B12224,9,2)</f>
        <v>01</v>
      </c>
      <c r="I12224" s="0" t="str">
        <f aca="false">LEFT(B12224,3)</f>
        <v>Mon</v>
      </c>
      <c r="J12224" s="0" t="str">
        <f aca="false">MID(B12224,12,2)</f>
        <v>23</v>
      </c>
      <c r="K12224" s="0" t="str">
        <f aca="false">G12224&amp;F12224</f>
        <v>Sep2014</v>
      </c>
    </row>
    <row r="12225" customFormat="false" ht="15" hidden="false" customHeight="false" outlineLevel="0" collapsed="false">
      <c r="A12225" s="0" t="s">
        <v>26474</v>
      </c>
      <c r="B12225" s="0" t="s">
        <v>26477</v>
      </c>
      <c r="C12225" s="0" t="n">
        <v>5.06465636227514E+017</v>
      </c>
      <c r="D12225" s="0" t="s">
        <v>26478</v>
      </c>
      <c r="E12225" s="0" t="s">
        <v>18</v>
      </c>
      <c r="F12225" s="0" t="str">
        <f aca="false">RIGHT(B12225,4)</f>
        <v>2014</v>
      </c>
      <c r="G12225" s="0" t="str">
        <f aca="false">MID(B12225,5,3)</f>
        <v>Sep</v>
      </c>
      <c r="H12225" s="0" t="str">
        <f aca="false">MID(B12225,9,2)</f>
        <v>01</v>
      </c>
      <c r="I12225" s="0" t="str">
        <f aca="false">LEFT(B12225,3)</f>
        <v>Mon</v>
      </c>
      <c r="J12225" s="0" t="str">
        <f aca="false">MID(B12225,12,2)</f>
        <v>23</v>
      </c>
      <c r="K12225" s="0" t="str">
        <f aca="false">G12225&amp;F12225</f>
        <v>Sep2014</v>
      </c>
    </row>
    <row r="12226" customFormat="false" ht="15" hidden="false" customHeight="false" outlineLevel="0" collapsed="false">
      <c r="A12226" s="0" t="s">
        <v>26479</v>
      </c>
      <c r="B12226" s="0" t="s">
        <v>26480</v>
      </c>
      <c r="C12226" s="0" t="n">
        <v>5.06469384810799E+017</v>
      </c>
      <c r="D12226" s="0" t="s">
        <v>26481</v>
      </c>
      <c r="E12226" s="0" t="s">
        <v>18</v>
      </c>
      <c r="F12226" s="0" t="str">
        <f aca="false">RIGHT(B12226,4)</f>
        <v>2014</v>
      </c>
      <c r="G12226" s="0" t="str">
        <f aca="false">MID(B12226,5,3)</f>
        <v>Sep</v>
      </c>
      <c r="H12226" s="0" t="str">
        <f aca="false">MID(B12226,9,2)</f>
        <v>01</v>
      </c>
      <c r="I12226" s="0" t="str">
        <f aca="false">LEFT(B12226,3)</f>
        <v>Mon</v>
      </c>
      <c r="J12226" s="0" t="str">
        <f aca="false">MID(B12226,12,2)</f>
        <v>23</v>
      </c>
      <c r="K12226" s="0" t="str">
        <f aca="false">G12226&amp;F12226</f>
        <v>Sep2014</v>
      </c>
    </row>
    <row r="12227" customFormat="false" ht="15" hidden="false" customHeight="false" outlineLevel="0" collapsed="false">
      <c r="A12227" s="0" t="s">
        <v>26482</v>
      </c>
      <c r="B12227" s="0" t="s">
        <v>26483</v>
      </c>
      <c r="C12227" s="0" t="n">
        <v>5.06471349066268E+017</v>
      </c>
      <c r="D12227" s="0" t="s">
        <v>26484</v>
      </c>
      <c r="E12227" s="0" t="s">
        <v>18</v>
      </c>
      <c r="F12227" s="0" t="str">
        <f aca="false">RIGHT(B12227,4)</f>
        <v>2014</v>
      </c>
      <c r="G12227" s="0" t="str">
        <f aca="false">MID(B12227,5,3)</f>
        <v>Sep</v>
      </c>
      <c r="H12227" s="0" t="str">
        <f aca="false">MID(B12227,9,2)</f>
        <v>01</v>
      </c>
      <c r="I12227" s="0" t="str">
        <f aca="false">LEFT(B12227,3)</f>
        <v>Mon</v>
      </c>
      <c r="J12227" s="0" t="str">
        <f aca="false">MID(B12227,12,2)</f>
        <v>23</v>
      </c>
      <c r="K12227" s="0" t="str">
        <f aca="false">G12227&amp;F12227</f>
        <v>Sep2014</v>
      </c>
    </row>
    <row r="12228" customFormat="false" ht="15" hidden="false" customHeight="false" outlineLevel="0" collapsed="false">
      <c r="A12228" s="0" t="s">
        <v>25800</v>
      </c>
      <c r="B12228" s="0" t="s">
        <v>26485</v>
      </c>
      <c r="C12228" s="0" t="n">
        <v>5.06472556971319E+017</v>
      </c>
      <c r="D12228" s="0" t="s">
        <v>26397</v>
      </c>
      <c r="E12228" s="0" t="s">
        <v>14</v>
      </c>
      <c r="F12228" s="0" t="str">
        <f aca="false">RIGHT(B12228,4)</f>
        <v>2014</v>
      </c>
      <c r="G12228" s="0" t="str">
        <f aca="false">MID(B12228,5,3)</f>
        <v>Sep</v>
      </c>
      <c r="H12228" s="0" t="str">
        <f aca="false">MID(B12228,9,2)</f>
        <v>02</v>
      </c>
      <c r="I12228" s="0" t="str">
        <f aca="false">LEFT(B12228,3)</f>
        <v>Tue</v>
      </c>
      <c r="J12228" s="0" t="str">
        <f aca="false">MID(B12228,12,2)</f>
        <v>00</v>
      </c>
      <c r="K12228" s="0" t="str">
        <f aca="false">G12228&amp;F12228</f>
        <v>Sep2014</v>
      </c>
    </row>
    <row r="12229" customFormat="false" ht="15" hidden="false" customHeight="false" outlineLevel="0" collapsed="false">
      <c r="A12229" s="0" t="s">
        <v>26474</v>
      </c>
      <c r="B12229" s="0" t="s">
        <v>26486</v>
      </c>
      <c r="C12229" s="0" t="n">
        <v>5.06472661992472E+017</v>
      </c>
      <c r="D12229" s="0" t="s">
        <v>26487</v>
      </c>
      <c r="E12229" s="0" t="s">
        <v>18</v>
      </c>
      <c r="F12229" s="0" t="str">
        <f aca="false">RIGHT(B12229,4)</f>
        <v>2014</v>
      </c>
      <c r="G12229" s="0" t="str">
        <f aca="false">MID(B12229,5,3)</f>
        <v>Sep</v>
      </c>
      <c r="H12229" s="0" t="str">
        <f aca="false">MID(B12229,9,2)</f>
        <v>02</v>
      </c>
      <c r="I12229" s="0" t="str">
        <f aca="false">LEFT(B12229,3)</f>
        <v>Tue</v>
      </c>
      <c r="J12229" s="0" t="str">
        <f aca="false">MID(B12229,12,2)</f>
        <v>00</v>
      </c>
      <c r="K12229" s="0" t="str">
        <f aca="false">G12229&amp;F12229</f>
        <v>Sep2014</v>
      </c>
    </row>
    <row r="12230" customFormat="false" ht="15" hidden="false" customHeight="false" outlineLevel="0" collapsed="false">
      <c r="A12230" s="0" t="s">
        <v>26488</v>
      </c>
      <c r="B12230" s="0" t="s">
        <v>26489</v>
      </c>
      <c r="C12230" s="0" t="n">
        <v>5.06475169355816E+017</v>
      </c>
      <c r="D12230" s="0" t="s">
        <v>26490</v>
      </c>
      <c r="E12230" s="0" t="s">
        <v>18</v>
      </c>
      <c r="F12230" s="0" t="str">
        <f aca="false">RIGHT(B12230,4)</f>
        <v>2014</v>
      </c>
      <c r="G12230" s="0" t="str">
        <f aca="false">MID(B12230,5,3)</f>
        <v>Sep</v>
      </c>
      <c r="H12230" s="0" t="str">
        <f aca="false">MID(B12230,9,2)</f>
        <v>02</v>
      </c>
      <c r="I12230" s="0" t="str">
        <f aca="false">LEFT(B12230,3)</f>
        <v>Tue</v>
      </c>
      <c r="J12230" s="0" t="str">
        <f aca="false">MID(B12230,12,2)</f>
        <v>00</v>
      </c>
      <c r="K12230" s="0" t="str">
        <f aca="false">G12230&amp;F12230</f>
        <v>Sep2014</v>
      </c>
    </row>
    <row r="12231" customFormat="false" ht="15" hidden="false" customHeight="false" outlineLevel="0" collapsed="false">
      <c r="A12231" s="0" t="s">
        <v>24494</v>
      </c>
      <c r="B12231" s="0" t="s">
        <v>26491</v>
      </c>
      <c r="C12231" s="0" t="n">
        <v>5.06476104626888E+017</v>
      </c>
      <c r="D12231" s="0" t="s">
        <v>26492</v>
      </c>
      <c r="E12231" s="0" t="s">
        <v>18</v>
      </c>
      <c r="F12231" s="0" t="str">
        <f aca="false">RIGHT(B12231,4)</f>
        <v>2014</v>
      </c>
      <c r="G12231" s="0" t="str">
        <f aca="false">MID(B12231,5,3)</f>
        <v>Sep</v>
      </c>
      <c r="H12231" s="0" t="str">
        <f aca="false">MID(B12231,9,2)</f>
        <v>02</v>
      </c>
      <c r="I12231" s="0" t="str">
        <f aca="false">LEFT(B12231,3)</f>
        <v>Tue</v>
      </c>
      <c r="J12231" s="0" t="str">
        <f aca="false">MID(B12231,12,2)</f>
        <v>00</v>
      </c>
      <c r="K12231" s="0" t="str">
        <f aca="false">G12231&amp;F12231</f>
        <v>Sep2014</v>
      </c>
    </row>
    <row r="12232" customFormat="false" ht="15" hidden="false" customHeight="false" outlineLevel="0" collapsed="false">
      <c r="A12232" s="0" t="s">
        <v>26488</v>
      </c>
      <c r="B12232" s="0" t="s">
        <v>26493</v>
      </c>
      <c r="C12232" s="0" t="n">
        <v>5.06476161728118E+017</v>
      </c>
      <c r="D12232" s="0" t="s">
        <v>26494</v>
      </c>
      <c r="E12232" s="0" t="s">
        <v>18</v>
      </c>
      <c r="F12232" s="0" t="str">
        <f aca="false">RIGHT(B12232,4)</f>
        <v>2014</v>
      </c>
      <c r="G12232" s="0" t="str">
        <f aca="false">MID(B12232,5,3)</f>
        <v>Sep</v>
      </c>
      <c r="H12232" s="0" t="str">
        <f aca="false">MID(B12232,9,2)</f>
        <v>02</v>
      </c>
      <c r="I12232" s="0" t="str">
        <f aca="false">LEFT(B12232,3)</f>
        <v>Tue</v>
      </c>
      <c r="J12232" s="0" t="str">
        <f aca="false">MID(B12232,12,2)</f>
        <v>00</v>
      </c>
      <c r="K12232" s="0" t="str">
        <f aca="false">G12232&amp;F12232</f>
        <v>Sep2014</v>
      </c>
    </row>
    <row r="12233" customFormat="false" ht="15" hidden="false" customHeight="false" outlineLevel="0" collapsed="false">
      <c r="A12233" s="0" t="s">
        <v>10731</v>
      </c>
      <c r="B12233" s="0" t="s">
        <v>26495</v>
      </c>
      <c r="C12233" s="0" t="n">
        <v>5.06476625601372E+017</v>
      </c>
      <c r="D12233" s="0" t="s">
        <v>26496</v>
      </c>
      <c r="E12233" s="4" t="s">
        <v>18</v>
      </c>
      <c r="F12233" s="0" t="str">
        <f aca="false">RIGHT(B12233,4)</f>
        <v>2014</v>
      </c>
      <c r="G12233" s="0" t="str">
        <f aca="false">MID(B12233,5,3)</f>
        <v>Sep</v>
      </c>
      <c r="H12233" s="0" t="str">
        <f aca="false">MID(B12233,9,2)</f>
        <v>02</v>
      </c>
      <c r="I12233" s="0" t="str">
        <f aca="false">LEFT(B12233,3)</f>
        <v>Tue</v>
      </c>
      <c r="J12233" s="0" t="str">
        <f aca="false">MID(B12233,12,2)</f>
        <v>00</v>
      </c>
      <c r="K12233" s="0" t="str">
        <f aca="false">G12233&amp;F12233</f>
        <v>Sep2014</v>
      </c>
    </row>
    <row r="12234" customFormat="false" ht="15" hidden="false" customHeight="false" outlineLevel="0" collapsed="false">
      <c r="A12234" s="0" t="s">
        <v>6787</v>
      </c>
      <c r="B12234" s="0" t="s">
        <v>26497</v>
      </c>
      <c r="C12234" s="0" t="n">
        <v>5.06492555878739E+017</v>
      </c>
      <c r="D12234" s="0" t="s">
        <v>26498</v>
      </c>
      <c r="E12234" s="0" t="s">
        <v>18</v>
      </c>
      <c r="F12234" s="0" t="str">
        <f aca="false">RIGHT(B12234,4)</f>
        <v>2014</v>
      </c>
      <c r="G12234" s="0" t="str">
        <f aca="false">MID(B12234,5,3)</f>
        <v>Sep</v>
      </c>
      <c r="H12234" s="0" t="str">
        <f aca="false">MID(B12234,9,2)</f>
        <v>02</v>
      </c>
      <c r="I12234" s="0" t="str">
        <f aca="false">LEFT(B12234,3)</f>
        <v>Tue</v>
      </c>
      <c r="J12234" s="0" t="str">
        <f aca="false">MID(B12234,12,2)</f>
        <v>01</v>
      </c>
      <c r="K12234" s="0" t="str">
        <f aca="false">G12234&amp;F12234</f>
        <v>Sep2014</v>
      </c>
    </row>
    <row r="12235" customFormat="false" ht="15" hidden="false" customHeight="false" outlineLevel="0" collapsed="false">
      <c r="A12235" s="0" t="s">
        <v>26499</v>
      </c>
      <c r="B12235" s="0" t="s">
        <v>26500</v>
      </c>
      <c r="C12235" s="0" t="n">
        <v>5.06493153721851E+017</v>
      </c>
      <c r="D12235" s="0" t="s">
        <v>26501</v>
      </c>
      <c r="E12235" s="0" t="s">
        <v>14</v>
      </c>
      <c r="F12235" s="0" t="str">
        <f aca="false">RIGHT(B12235,4)</f>
        <v>2014</v>
      </c>
      <c r="G12235" s="0" t="str">
        <f aca="false">MID(B12235,5,3)</f>
        <v>Sep</v>
      </c>
      <c r="H12235" s="0" t="str">
        <f aca="false">MID(B12235,9,2)</f>
        <v>02</v>
      </c>
      <c r="I12235" s="0" t="str">
        <f aca="false">LEFT(B12235,3)</f>
        <v>Tue</v>
      </c>
      <c r="J12235" s="0" t="str">
        <f aca="false">MID(B12235,12,2)</f>
        <v>01</v>
      </c>
      <c r="K12235" s="0" t="str">
        <f aca="false">G12235&amp;F12235</f>
        <v>Sep2014</v>
      </c>
    </row>
    <row r="12236" customFormat="false" ht="15" hidden="false" customHeight="false" outlineLevel="0" collapsed="false">
      <c r="A12236" s="0" t="s">
        <v>26502</v>
      </c>
      <c r="B12236" s="0" t="s">
        <v>26503</v>
      </c>
      <c r="C12236" s="0" t="n">
        <v>5.06494998171623E+017</v>
      </c>
      <c r="D12236" s="0" t="s">
        <v>26504</v>
      </c>
      <c r="E12236" s="0" t="s">
        <v>18</v>
      </c>
      <c r="F12236" s="0" t="str">
        <f aca="false">RIGHT(B12236,4)</f>
        <v>2014</v>
      </c>
      <c r="G12236" s="0" t="str">
        <f aca="false">MID(B12236,5,3)</f>
        <v>Sep</v>
      </c>
      <c r="H12236" s="0" t="str">
        <f aca="false">MID(B12236,9,2)</f>
        <v>02</v>
      </c>
      <c r="I12236" s="0" t="str">
        <f aca="false">LEFT(B12236,3)</f>
        <v>Tue</v>
      </c>
      <c r="J12236" s="0" t="str">
        <f aca="false">MID(B12236,12,2)</f>
        <v>01</v>
      </c>
      <c r="K12236" s="0" t="str">
        <f aca="false">G12236&amp;F12236</f>
        <v>Sep2014</v>
      </c>
    </row>
    <row r="12237" customFormat="false" ht="15" hidden="false" customHeight="false" outlineLevel="0" collapsed="false">
      <c r="A12237" s="0" t="s">
        <v>253</v>
      </c>
      <c r="B12237" s="0" t="s">
        <v>26505</v>
      </c>
      <c r="C12237" s="0" t="n">
        <v>5.06496298241892E+017</v>
      </c>
      <c r="D12237" s="0" t="s">
        <v>26506</v>
      </c>
      <c r="E12237" s="0" t="s">
        <v>14</v>
      </c>
      <c r="F12237" s="0" t="str">
        <f aca="false">RIGHT(B12237,4)</f>
        <v>2014</v>
      </c>
      <c r="G12237" s="0" t="str">
        <f aca="false">MID(B12237,5,3)</f>
        <v>Sep</v>
      </c>
      <c r="H12237" s="0" t="str">
        <f aca="false">MID(B12237,9,2)</f>
        <v>02</v>
      </c>
      <c r="I12237" s="0" t="str">
        <f aca="false">LEFT(B12237,3)</f>
        <v>Tue</v>
      </c>
      <c r="J12237" s="0" t="str">
        <f aca="false">MID(B12237,12,2)</f>
        <v>01</v>
      </c>
      <c r="K12237" s="0" t="str">
        <f aca="false">G12237&amp;F12237</f>
        <v>Sep2014</v>
      </c>
    </row>
    <row r="12238" customFormat="false" ht="15" hidden="false" customHeight="false" outlineLevel="0" collapsed="false">
      <c r="A12238" s="0" t="s">
        <v>26507</v>
      </c>
      <c r="B12238" s="0" t="s">
        <v>26508</v>
      </c>
      <c r="C12238" s="0" t="n">
        <v>5.06515770260484E+017</v>
      </c>
      <c r="D12238" s="0" t="s">
        <v>26509</v>
      </c>
      <c r="E12238" s="0" t="s">
        <v>18</v>
      </c>
      <c r="F12238" s="0" t="str">
        <f aca="false">RIGHT(B12238,4)</f>
        <v>2014</v>
      </c>
      <c r="G12238" s="0" t="str">
        <f aca="false">MID(B12238,5,3)</f>
        <v>Sep</v>
      </c>
      <c r="H12238" s="0" t="str">
        <f aca="false">MID(B12238,9,2)</f>
        <v>02</v>
      </c>
      <c r="I12238" s="0" t="str">
        <f aca="false">LEFT(B12238,3)</f>
        <v>Tue</v>
      </c>
      <c r="J12238" s="0" t="str">
        <f aca="false">MID(B12238,12,2)</f>
        <v>02</v>
      </c>
      <c r="K12238" s="0" t="str">
        <f aca="false">G12238&amp;F12238</f>
        <v>Sep2014</v>
      </c>
    </row>
    <row r="12239" customFormat="false" ht="15" hidden="false" customHeight="false" outlineLevel="0" collapsed="false">
      <c r="A12239" s="0" t="s">
        <v>26510</v>
      </c>
      <c r="B12239" s="0" t="s">
        <v>26511</v>
      </c>
      <c r="C12239" s="0" t="n">
        <v>5.06515777957023E+017</v>
      </c>
      <c r="D12239" s="0" t="s">
        <v>26512</v>
      </c>
      <c r="E12239" s="0" t="s">
        <v>18</v>
      </c>
      <c r="F12239" s="0" t="str">
        <f aca="false">RIGHT(B12239,4)</f>
        <v>2014</v>
      </c>
      <c r="G12239" s="0" t="str">
        <f aca="false">MID(B12239,5,3)</f>
        <v>Sep</v>
      </c>
      <c r="H12239" s="0" t="str">
        <f aca="false">MID(B12239,9,2)</f>
        <v>02</v>
      </c>
      <c r="I12239" s="0" t="str">
        <f aca="false">LEFT(B12239,3)</f>
        <v>Tue</v>
      </c>
      <c r="J12239" s="0" t="str">
        <f aca="false">MID(B12239,12,2)</f>
        <v>02</v>
      </c>
      <c r="K12239" s="0" t="str">
        <f aca="false">G12239&amp;F12239</f>
        <v>Sep2014</v>
      </c>
    </row>
    <row r="12240" customFormat="false" ht="15" hidden="false" customHeight="false" outlineLevel="0" collapsed="false">
      <c r="A12240" s="0" t="s">
        <v>253</v>
      </c>
      <c r="B12240" s="0" t="s">
        <v>26513</v>
      </c>
      <c r="C12240" s="0" t="n">
        <v>5.06533722485579E+017</v>
      </c>
      <c r="D12240" s="0" t="s">
        <v>26514</v>
      </c>
      <c r="E12240" s="0" t="s">
        <v>14</v>
      </c>
      <c r="F12240" s="0" t="str">
        <f aca="false">RIGHT(B12240,4)</f>
        <v>2014</v>
      </c>
      <c r="G12240" s="0" t="str">
        <f aca="false">MID(B12240,5,3)</f>
        <v>Sep</v>
      </c>
      <c r="H12240" s="0" t="str">
        <f aca="false">MID(B12240,9,2)</f>
        <v>02</v>
      </c>
      <c r="I12240" s="0" t="str">
        <f aca="false">LEFT(B12240,3)</f>
        <v>Tue</v>
      </c>
      <c r="J12240" s="0" t="str">
        <f aca="false">MID(B12240,12,2)</f>
        <v>04</v>
      </c>
      <c r="K12240" s="0" t="str">
        <f aca="false">G12240&amp;F12240</f>
        <v>Sep2014</v>
      </c>
    </row>
    <row r="12241" customFormat="false" ht="15" hidden="false" customHeight="false" outlineLevel="0" collapsed="false">
      <c r="A12241" s="0" t="s">
        <v>26515</v>
      </c>
      <c r="B12241" s="0" t="s">
        <v>26516</v>
      </c>
      <c r="C12241" s="0" t="n">
        <v>5.0655339901E+017</v>
      </c>
      <c r="D12241" s="0" t="s">
        <v>26517</v>
      </c>
      <c r="E12241" s="0" t="s">
        <v>321</v>
      </c>
      <c r="F12241" s="0" t="str">
        <f aca="false">RIGHT(B12241,4)</f>
        <v>2014</v>
      </c>
      <c r="G12241" s="0" t="str">
        <f aca="false">MID(B12241,5,3)</f>
        <v>Sep</v>
      </c>
      <c r="H12241" s="0" t="str">
        <f aca="false">MID(B12241,9,2)</f>
        <v>02</v>
      </c>
      <c r="I12241" s="0" t="str">
        <f aca="false">LEFT(B12241,3)</f>
        <v>Tue</v>
      </c>
      <c r="J12241" s="0" t="str">
        <f aca="false">MID(B12241,12,2)</f>
        <v>05</v>
      </c>
      <c r="K12241" s="0" t="str">
        <f aca="false">G12241&amp;F12241</f>
        <v>Sep2014</v>
      </c>
    </row>
    <row r="12242" customFormat="false" ht="15" hidden="false" customHeight="false" outlineLevel="0" collapsed="false">
      <c r="A12242" s="0" t="s">
        <v>26515</v>
      </c>
      <c r="B12242" s="0" t="s">
        <v>26518</v>
      </c>
      <c r="C12242" s="0" t="n">
        <v>5.06553600655364E+017</v>
      </c>
      <c r="D12242" s="0" t="s">
        <v>26519</v>
      </c>
      <c r="E12242" s="0" t="s">
        <v>18</v>
      </c>
      <c r="F12242" s="0" t="str">
        <f aca="false">RIGHT(B12242,4)</f>
        <v>2014</v>
      </c>
      <c r="G12242" s="0" t="str">
        <f aca="false">MID(B12242,5,3)</f>
        <v>Sep</v>
      </c>
      <c r="H12242" s="0" t="str">
        <f aca="false">MID(B12242,9,2)</f>
        <v>02</v>
      </c>
      <c r="I12242" s="0" t="str">
        <f aca="false">LEFT(B12242,3)</f>
        <v>Tue</v>
      </c>
      <c r="J12242" s="0" t="str">
        <f aca="false">MID(B12242,12,2)</f>
        <v>05</v>
      </c>
      <c r="K12242" s="0" t="str">
        <f aca="false">G12242&amp;F12242</f>
        <v>Sep2014</v>
      </c>
    </row>
    <row r="12243" customFormat="false" ht="15" hidden="false" customHeight="false" outlineLevel="0" collapsed="false">
      <c r="A12243" s="0" t="s">
        <v>24752</v>
      </c>
      <c r="B12243" s="0" t="s">
        <v>26520</v>
      </c>
      <c r="C12243" s="0" t="n">
        <v>5.06560931082416E+017</v>
      </c>
      <c r="D12243" s="0" t="s">
        <v>26521</v>
      </c>
      <c r="E12243" s="0" t="s">
        <v>14</v>
      </c>
      <c r="F12243" s="0" t="str">
        <f aca="false">RIGHT(B12243,4)</f>
        <v>2014</v>
      </c>
      <c r="G12243" s="0" t="str">
        <f aca="false">MID(B12243,5,3)</f>
        <v>Sep</v>
      </c>
      <c r="H12243" s="0" t="str">
        <f aca="false">MID(B12243,9,2)</f>
        <v>02</v>
      </c>
      <c r="I12243" s="0" t="str">
        <f aca="false">LEFT(B12243,3)</f>
        <v>Tue</v>
      </c>
      <c r="J12243" s="0" t="str">
        <f aca="false">MID(B12243,12,2)</f>
        <v>05</v>
      </c>
      <c r="K12243" s="0" t="str">
        <f aca="false">G12243&amp;F12243</f>
        <v>Sep2014</v>
      </c>
    </row>
    <row r="12244" customFormat="false" ht="15" hidden="false" customHeight="false" outlineLevel="0" collapsed="false">
      <c r="A12244" s="0" t="s">
        <v>26522</v>
      </c>
      <c r="B12244" s="0" t="s">
        <v>26523</v>
      </c>
      <c r="C12244" s="0" t="n">
        <v>5.06563596109635E+017</v>
      </c>
      <c r="D12244" s="0" t="s">
        <v>26524</v>
      </c>
      <c r="E12244" s="0" t="s">
        <v>18</v>
      </c>
      <c r="F12244" s="0" t="str">
        <f aca="false">RIGHT(B12244,4)</f>
        <v>2014</v>
      </c>
      <c r="G12244" s="0" t="str">
        <f aca="false">MID(B12244,5,3)</f>
        <v>Sep</v>
      </c>
      <c r="H12244" s="0" t="str">
        <f aca="false">MID(B12244,9,2)</f>
        <v>02</v>
      </c>
      <c r="I12244" s="0" t="str">
        <f aca="false">LEFT(B12244,3)</f>
        <v>Tue</v>
      </c>
      <c r="J12244" s="0" t="str">
        <f aca="false">MID(B12244,12,2)</f>
        <v>06</v>
      </c>
      <c r="K12244" s="0" t="str">
        <f aca="false">G12244&amp;F12244</f>
        <v>Sep2014</v>
      </c>
    </row>
    <row r="12245" customFormat="false" ht="15" hidden="false" customHeight="false" outlineLevel="0" collapsed="false">
      <c r="A12245" s="0" t="s">
        <v>26522</v>
      </c>
      <c r="B12245" s="0" t="s">
        <v>26523</v>
      </c>
      <c r="C12245" s="0" t="n">
        <v>5.06563596302553E+017</v>
      </c>
      <c r="D12245" s="0" t="s">
        <v>26524</v>
      </c>
      <c r="E12245" s="0" t="s">
        <v>18</v>
      </c>
      <c r="F12245" s="0" t="str">
        <f aca="false">RIGHT(B12245,4)</f>
        <v>2014</v>
      </c>
      <c r="G12245" s="0" t="str">
        <f aca="false">MID(B12245,5,3)</f>
        <v>Sep</v>
      </c>
      <c r="H12245" s="0" t="str">
        <f aca="false">MID(B12245,9,2)</f>
        <v>02</v>
      </c>
      <c r="I12245" s="0" t="str">
        <f aca="false">LEFT(B12245,3)</f>
        <v>Tue</v>
      </c>
      <c r="J12245" s="0" t="str">
        <f aca="false">MID(B12245,12,2)</f>
        <v>06</v>
      </c>
      <c r="K12245" s="0" t="str">
        <f aca="false">G12245&amp;F12245</f>
        <v>Sep2014</v>
      </c>
    </row>
    <row r="12246" customFormat="false" ht="15" hidden="false" customHeight="false" outlineLevel="0" collapsed="false">
      <c r="A12246" s="0" t="s">
        <v>17772</v>
      </c>
      <c r="B12246" s="0" t="s">
        <v>26525</v>
      </c>
      <c r="C12246" s="0" t="n">
        <v>5.06574786504298E+017</v>
      </c>
      <c r="D12246" s="0" t="s">
        <v>26526</v>
      </c>
      <c r="E12246" s="0" t="s">
        <v>14</v>
      </c>
      <c r="F12246" s="0" t="str">
        <f aca="false">RIGHT(B12246,4)</f>
        <v>2014</v>
      </c>
      <c r="G12246" s="0" t="str">
        <f aca="false">MID(B12246,5,3)</f>
        <v>Sep</v>
      </c>
      <c r="H12246" s="0" t="str">
        <f aca="false">MID(B12246,9,2)</f>
        <v>02</v>
      </c>
      <c r="I12246" s="0" t="str">
        <f aca="false">LEFT(B12246,3)</f>
        <v>Tue</v>
      </c>
      <c r="J12246" s="0" t="str">
        <f aca="false">MID(B12246,12,2)</f>
        <v>06</v>
      </c>
      <c r="K12246" s="0" t="str">
        <f aca="false">G12246&amp;F12246</f>
        <v>Sep2014</v>
      </c>
    </row>
    <row r="12247" customFormat="false" ht="15" hidden="false" customHeight="false" outlineLevel="0" collapsed="false">
      <c r="A12247" s="0" t="s">
        <v>26527</v>
      </c>
      <c r="B12247" s="0" t="s">
        <v>26528</v>
      </c>
      <c r="C12247" s="0" t="n">
        <v>5.06577937278058E+017</v>
      </c>
      <c r="D12247" s="0" t="s">
        <v>26529</v>
      </c>
      <c r="E12247" s="0" t="s">
        <v>321</v>
      </c>
      <c r="F12247" s="0" t="str">
        <f aca="false">RIGHT(B12247,4)</f>
        <v>2014</v>
      </c>
      <c r="G12247" s="0" t="str">
        <f aca="false">MID(B12247,5,3)</f>
        <v>Sep</v>
      </c>
      <c r="H12247" s="0" t="str">
        <f aca="false">MID(B12247,9,2)</f>
        <v>02</v>
      </c>
      <c r="I12247" s="0" t="str">
        <f aca="false">LEFT(B12247,3)</f>
        <v>Tue</v>
      </c>
      <c r="J12247" s="0" t="str">
        <f aca="false">MID(B12247,12,2)</f>
        <v>07</v>
      </c>
      <c r="K12247" s="0" t="str">
        <f aca="false">G12247&amp;F12247</f>
        <v>Sep2014</v>
      </c>
    </row>
    <row r="12248" customFormat="false" ht="15" hidden="false" customHeight="false" outlineLevel="0" collapsed="false">
      <c r="A12248" s="0" t="s">
        <v>26530</v>
      </c>
      <c r="B12248" s="0" t="s">
        <v>26531</v>
      </c>
      <c r="C12248" s="0" t="n">
        <v>5.06583542462042E+017</v>
      </c>
      <c r="D12248" s="0" t="s">
        <v>26532</v>
      </c>
      <c r="E12248" s="0" t="s">
        <v>18</v>
      </c>
      <c r="F12248" s="0" t="str">
        <f aca="false">RIGHT(B12248,4)</f>
        <v>2014</v>
      </c>
      <c r="G12248" s="0" t="str">
        <f aca="false">MID(B12248,5,3)</f>
        <v>Sep</v>
      </c>
      <c r="H12248" s="0" t="str">
        <f aca="false">MID(B12248,9,2)</f>
        <v>02</v>
      </c>
      <c r="I12248" s="0" t="str">
        <f aca="false">LEFT(B12248,3)</f>
        <v>Tue</v>
      </c>
      <c r="J12248" s="0" t="str">
        <f aca="false">MID(B12248,12,2)</f>
        <v>07</v>
      </c>
      <c r="K12248" s="0" t="str">
        <f aca="false">G12248&amp;F12248</f>
        <v>Sep2014</v>
      </c>
    </row>
    <row r="12249" customFormat="false" ht="15" hidden="false" customHeight="false" outlineLevel="0" collapsed="false">
      <c r="A12249" s="0" t="s">
        <v>26533</v>
      </c>
      <c r="B12249" s="0" t="s">
        <v>26534</v>
      </c>
      <c r="C12249" s="0" t="n">
        <v>5.06586563489562E+017</v>
      </c>
      <c r="D12249" s="0" t="s">
        <v>26535</v>
      </c>
      <c r="E12249" s="0" t="s">
        <v>14</v>
      </c>
      <c r="F12249" s="0" t="str">
        <f aca="false">RIGHT(B12249,4)</f>
        <v>2014</v>
      </c>
      <c r="G12249" s="0" t="str">
        <f aca="false">MID(B12249,5,3)</f>
        <v>Sep</v>
      </c>
      <c r="H12249" s="0" t="str">
        <f aca="false">MID(B12249,9,2)</f>
        <v>02</v>
      </c>
      <c r="I12249" s="0" t="str">
        <f aca="false">LEFT(B12249,3)</f>
        <v>Tue</v>
      </c>
      <c r="J12249" s="0" t="str">
        <f aca="false">MID(B12249,12,2)</f>
        <v>07</v>
      </c>
      <c r="K12249" s="0" t="str">
        <f aca="false">G12249&amp;F12249</f>
        <v>Sep2014</v>
      </c>
    </row>
    <row r="12250" customFormat="false" ht="15" hidden="false" customHeight="false" outlineLevel="0" collapsed="false">
      <c r="A12250" s="0" t="s">
        <v>26536</v>
      </c>
      <c r="B12250" s="0" t="s">
        <v>26537</v>
      </c>
      <c r="C12250" s="0" t="n">
        <v>5.06587133079867E+017</v>
      </c>
      <c r="D12250" s="0" t="s">
        <v>26538</v>
      </c>
      <c r="E12250" s="0" t="s">
        <v>321</v>
      </c>
      <c r="F12250" s="0" t="str">
        <f aca="false">RIGHT(B12250,4)</f>
        <v>2014</v>
      </c>
      <c r="G12250" s="0" t="str">
        <f aca="false">MID(B12250,5,3)</f>
        <v>Sep</v>
      </c>
      <c r="H12250" s="0" t="str">
        <f aca="false">MID(B12250,9,2)</f>
        <v>02</v>
      </c>
      <c r="I12250" s="0" t="str">
        <f aca="false">LEFT(B12250,3)</f>
        <v>Tue</v>
      </c>
      <c r="J12250" s="0" t="str">
        <f aca="false">MID(B12250,12,2)</f>
        <v>07</v>
      </c>
      <c r="K12250" s="0" t="str">
        <f aca="false">G12250&amp;F12250</f>
        <v>Sep2014</v>
      </c>
    </row>
    <row r="12251" customFormat="false" ht="15" hidden="false" customHeight="false" outlineLevel="0" collapsed="false">
      <c r="A12251" s="0" t="s">
        <v>1199</v>
      </c>
      <c r="B12251" s="0" t="s">
        <v>26539</v>
      </c>
      <c r="C12251" s="0" t="n">
        <v>5.06610013415432E+017</v>
      </c>
      <c r="D12251" s="0" t="s">
        <v>26540</v>
      </c>
      <c r="E12251" s="0" t="s">
        <v>321</v>
      </c>
      <c r="F12251" s="0" t="str">
        <f aca="false">RIGHT(B12251,4)</f>
        <v>2014</v>
      </c>
      <c r="G12251" s="0" t="str">
        <f aca="false">MID(B12251,5,3)</f>
        <v>Sep</v>
      </c>
      <c r="H12251" s="0" t="str">
        <f aca="false">MID(B12251,9,2)</f>
        <v>02</v>
      </c>
      <c r="I12251" s="0" t="str">
        <f aca="false">LEFT(B12251,3)</f>
        <v>Tue</v>
      </c>
      <c r="J12251" s="0" t="str">
        <f aca="false">MID(B12251,12,2)</f>
        <v>09</v>
      </c>
      <c r="K12251" s="0" t="str">
        <f aca="false">G12251&amp;F12251</f>
        <v>Sep2014</v>
      </c>
    </row>
    <row r="12252" customFormat="false" ht="15" hidden="false" customHeight="false" outlineLevel="0" collapsed="false">
      <c r="A12252" s="0" t="s">
        <v>25851</v>
      </c>
      <c r="B12252" s="0" t="s">
        <v>26541</v>
      </c>
      <c r="C12252" s="0" t="n">
        <v>5.06610609195343E+017</v>
      </c>
      <c r="D12252" s="0" t="s">
        <v>26542</v>
      </c>
      <c r="E12252" s="0" t="s">
        <v>321</v>
      </c>
      <c r="F12252" s="0" t="str">
        <f aca="false">RIGHT(B12252,4)</f>
        <v>2014</v>
      </c>
      <c r="G12252" s="0" t="str">
        <f aca="false">MID(B12252,5,3)</f>
        <v>Sep</v>
      </c>
      <c r="H12252" s="0" t="str">
        <f aca="false">MID(B12252,9,2)</f>
        <v>02</v>
      </c>
      <c r="I12252" s="0" t="str">
        <f aca="false">LEFT(B12252,3)</f>
        <v>Tue</v>
      </c>
      <c r="J12252" s="0" t="str">
        <f aca="false">MID(B12252,12,2)</f>
        <v>09</v>
      </c>
      <c r="K12252" s="0" t="str">
        <f aca="false">G12252&amp;F12252</f>
        <v>Sep2014</v>
      </c>
    </row>
    <row r="12253" customFormat="false" ht="15" hidden="false" customHeight="false" outlineLevel="0" collapsed="false">
      <c r="A12253" s="0" t="s">
        <v>5261</v>
      </c>
      <c r="B12253" s="0" t="s">
        <v>26543</v>
      </c>
      <c r="C12253" s="0" t="n">
        <v>5.06612164228956E+017</v>
      </c>
      <c r="D12253" s="0" t="s">
        <v>24410</v>
      </c>
      <c r="E12253" s="0" t="s">
        <v>14</v>
      </c>
      <c r="F12253" s="0" t="str">
        <f aca="false">RIGHT(B12253,4)</f>
        <v>2014</v>
      </c>
      <c r="G12253" s="0" t="str">
        <f aca="false">MID(B12253,5,3)</f>
        <v>Sep</v>
      </c>
      <c r="H12253" s="0" t="str">
        <f aca="false">MID(B12253,9,2)</f>
        <v>02</v>
      </c>
      <c r="I12253" s="0" t="str">
        <f aca="false">LEFT(B12253,3)</f>
        <v>Tue</v>
      </c>
      <c r="J12253" s="0" t="str">
        <f aca="false">MID(B12253,12,2)</f>
        <v>09</v>
      </c>
      <c r="K12253" s="0" t="str">
        <f aca="false">G12253&amp;F12253</f>
        <v>Sep2014</v>
      </c>
    </row>
    <row r="12254" customFormat="false" ht="15" hidden="false" customHeight="false" outlineLevel="0" collapsed="false">
      <c r="A12254" s="0" t="s">
        <v>26544</v>
      </c>
      <c r="B12254" s="0" t="s">
        <v>26545</v>
      </c>
      <c r="C12254" s="0" t="n">
        <v>5.06682147000692E+017</v>
      </c>
      <c r="D12254" s="0" t="s">
        <v>26546</v>
      </c>
      <c r="E12254" s="0" t="s">
        <v>14</v>
      </c>
      <c r="F12254" s="0" t="str">
        <f aca="false">RIGHT(B12254,4)</f>
        <v>2014</v>
      </c>
      <c r="G12254" s="0" t="str">
        <f aca="false">MID(B12254,5,3)</f>
        <v>Sep</v>
      </c>
      <c r="H12254" s="0" t="str">
        <f aca="false">MID(B12254,9,2)</f>
        <v>02</v>
      </c>
      <c r="I12254" s="0" t="str">
        <f aca="false">LEFT(B12254,3)</f>
        <v>Tue</v>
      </c>
      <c r="J12254" s="0" t="str">
        <f aca="false">MID(B12254,12,2)</f>
        <v>13</v>
      </c>
      <c r="K12254" s="0" t="str">
        <f aca="false">G12254&amp;F12254</f>
        <v>Sep2014</v>
      </c>
    </row>
    <row r="12255" customFormat="false" ht="15" hidden="false" customHeight="false" outlineLevel="0" collapsed="false">
      <c r="A12255" s="0" t="s">
        <v>6787</v>
      </c>
      <c r="B12255" s="0" t="s">
        <v>26547</v>
      </c>
      <c r="C12255" s="0" t="n">
        <v>5.06683218662141E+017</v>
      </c>
      <c r="D12255" s="0" t="s">
        <v>26548</v>
      </c>
      <c r="E12255" s="0" t="s">
        <v>18</v>
      </c>
      <c r="F12255" s="0" t="str">
        <f aca="false">RIGHT(B12255,4)</f>
        <v>2014</v>
      </c>
      <c r="G12255" s="0" t="str">
        <f aca="false">MID(B12255,5,3)</f>
        <v>Sep</v>
      </c>
      <c r="H12255" s="0" t="str">
        <f aca="false">MID(B12255,9,2)</f>
        <v>02</v>
      </c>
      <c r="I12255" s="0" t="str">
        <f aca="false">LEFT(B12255,3)</f>
        <v>Tue</v>
      </c>
      <c r="J12255" s="0" t="str">
        <f aca="false">MID(B12255,12,2)</f>
        <v>14</v>
      </c>
      <c r="K12255" s="0" t="str">
        <f aca="false">G12255&amp;F12255</f>
        <v>Sep2014</v>
      </c>
    </row>
    <row r="12256" customFormat="false" ht="15" hidden="false" customHeight="false" outlineLevel="0" collapsed="false">
      <c r="A12256" s="0" t="s">
        <v>26549</v>
      </c>
      <c r="B12256" s="0" t="s">
        <v>26550</v>
      </c>
      <c r="C12256" s="0" t="n">
        <v>5.06685373683339E+017</v>
      </c>
      <c r="D12256" s="0" t="s">
        <v>26551</v>
      </c>
      <c r="E12256" s="0" t="s">
        <v>14</v>
      </c>
      <c r="F12256" s="0" t="str">
        <f aca="false">RIGHT(B12256,4)</f>
        <v>2014</v>
      </c>
      <c r="G12256" s="0" t="str">
        <f aca="false">MID(B12256,5,3)</f>
        <v>Sep</v>
      </c>
      <c r="H12256" s="0" t="str">
        <f aca="false">MID(B12256,9,2)</f>
        <v>02</v>
      </c>
      <c r="I12256" s="0" t="str">
        <f aca="false">LEFT(B12256,3)</f>
        <v>Tue</v>
      </c>
      <c r="J12256" s="0" t="str">
        <f aca="false">MID(B12256,12,2)</f>
        <v>14</v>
      </c>
      <c r="K12256" s="0" t="str">
        <f aca="false">G12256&amp;F12256</f>
        <v>Sep2014</v>
      </c>
    </row>
    <row r="12257" customFormat="false" ht="15" hidden="false" customHeight="false" outlineLevel="0" collapsed="false">
      <c r="A12257" s="0" t="s">
        <v>13520</v>
      </c>
      <c r="B12257" s="0" t="s">
        <v>26552</v>
      </c>
      <c r="C12257" s="0" t="n">
        <v>5.06687467789897E+017</v>
      </c>
      <c r="D12257" s="0" t="s">
        <v>26553</v>
      </c>
      <c r="E12257" s="0" t="s">
        <v>14</v>
      </c>
      <c r="F12257" s="0" t="str">
        <f aca="false">RIGHT(B12257,4)</f>
        <v>2014</v>
      </c>
      <c r="G12257" s="0" t="str">
        <f aca="false">MID(B12257,5,3)</f>
        <v>Sep</v>
      </c>
      <c r="H12257" s="0" t="str">
        <f aca="false">MID(B12257,9,2)</f>
        <v>02</v>
      </c>
      <c r="I12257" s="0" t="str">
        <f aca="false">LEFT(B12257,3)</f>
        <v>Tue</v>
      </c>
      <c r="J12257" s="0" t="str">
        <f aca="false">MID(B12257,12,2)</f>
        <v>14</v>
      </c>
      <c r="K12257" s="0" t="str">
        <f aca="false">G12257&amp;F12257</f>
        <v>Sep2014</v>
      </c>
    </row>
    <row r="12258" customFormat="false" ht="15" hidden="false" customHeight="false" outlineLevel="0" collapsed="false">
      <c r="A12258" s="0" t="s">
        <v>26554</v>
      </c>
      <c r="B12258" s="0" t="s">
        <v>26555</v>
      </c>
      <c r="C12258" s="0" t="n">
        <v>5.066941869978E+017</v>
      </c>
      <c r="D12258" s="0" t="s">
        <v>26556</v>
      </c>
      <c r="E12258" s="0" t="s">
        <v>18</v>
      </c>
      <c r="F12258" s="0" t="str">
        <f aca="false">RIGHT(B12258,4)</f>
        <v>2014</v>
      </c>
      <c r="G12258" s="0" t="str">
        <f aca="false">MID(B12258,5,3)</f>
        <v>Sep</v>
      </c>
      <c r="H12258" s="0" t="str">
        <f aca="false">MID(B12258,9,2)</f>
        <v>02</v>
      </c>
      <c r="I12258" s="0" t="str">
        <f aca="false">LEFT(B12258,3)</f>
        <v>Tue</v>
      </c>
      <c r="J12258" s="0" t="str">
        <f aca="false">MID(B12258,12,2)</f>
        <v>14</v>
      </c>
      <c r="K12258" s="0" t="str">
        <f aca="false">G12258&amp;F12258</f>
        <v>Sep2014</v>
      </c>
    </row>
    <row r="12259" customFormat="false" ht="15" hidden="false" customHeight="false" outlineLevel="0" collapsed="false">
      <c r="A12259" s="0" t="s">
        <v>26557</v>
      </c>
      <c r="B12259" s="0" t="s">
        <v>26558</v>
      </c>
      <c r="C12259" s="0" t="n">
        <v>5.06695245635932E+017</v>
      </c>
      <c r="D12259" s="0" t="s">
        <v>26559</v>
      </c>
      <c r="E12259" s="0" t="s">
        <v>18</v>
      </c>
      <c r="F12259" s="0" t="str">
        <f aca="false">RIGHT(B12259,4)</f>
        <v>2014</v>
      </c>
      <c r="G12259" s="0" t="str">
        <f aca="false">MID(B12259,5,3)</f>
        <v>Sep</v>
      </c>
      <c r="H12259" s="0" t="str">
        <f aca="false">MID(B12259,9,2)</f>
        <v>02</v>
      </c>
      <c r="I12259" s="0" t="str">
        <f aca="false">LEFT(B12259,3)</f>
        <v>Tue</v>
      </c>
      <c r="J12259" s="0" t="str">
        <f aca="false">MID(B12259,12,2)</f>
        <v>14</v>
      </c>
      <c r="K12259" s="0" t="str">
        <f aca="false">G12259&amp;F12259</f>
        <v>Sep2014</v>
      </c>
    </row>
    <row r="12260" customFormat="false" ht="15" hidden="false" customHeight="false" outlineLevel="0" collapsed="false">
      <c r="A12260" s="0" t="s">
        <v>26560</v>
      </c>
      <c r="B12260" s="0" t="s">
        <v>26561</v>
      </c>
      <c r="C12260" s="0" t="n">
        <v>5.06697484849012E+017</v>
      </c>
      <c r="D12260" s="0" t="s">
        <v>26562</v>
      </c>
      <c r="E12260" s="0" t="s">
        <v>18</v>
      </c>
      <c r="F12260" s="0" t="str">
        <f aca="false">RIGHT(B12260,4)</f>
        <v>2014</v>
      </c>
      <c r="G12260" s="0" t="str">
        <f aca="false">MID(B12260,5,3)</f>
        <v>Sep</v>
      </c>
      <c r="H12260" s="0" t="str">
        <f aca="false">MID(B12260,9,2)</f>
        <v>02</v>
      </c>
      <c r="I12260" s="0" t="str">
        <f aca="false">LEFT(B12260,3)</f>
        <v>Tue</v>
      </c>
      <c r="J12260" s="0" t="str">
        <f aca="false">MID(B12260,12,2)</f>
        <v>14</v>
      </c>
      <c r="K12260" s="0" t="str">
        <f aca="false">G12260&amp;F12260</f>
        <v>Sep2014</v>
      </c>
    </row>
    <row r="12261" customFormat="false" ht="15" hidden="false" customHeight="false" outlineLevel="0" collapsed="false">
      <c r="A12261" s="0" t="s">
        <v>26560</v>
      </c>
      <c r="B12261" s="0" t="s">
        <v>26563</v>
      </c>
      <c r="C12261" s="0" t="n">
        <v>5.06697978132713E+017</v>
      </c>
      <c r="D12261" s="0" t="s">
        <v>26564</v>
      </c>
      <c r="E12261" s="0" t="s">
        <v>18</v>
      </c>
      <c r="F12261" s="0" t="str">
        <f aca="false">RIGHT(B12261,4)</f>
        <v>2014</v>
      </c>
      <c r="G12261" s="0" t="str">
        <f aca="false">MID(B12261,5,3)</f>
        <v>Sep</v>
      </c>
      <c r="H12261" s="0" t="str">
        <f aca="false">MID(B12261,9,2)</f>
        <v>02</v>
      </c>
      <c r="I12261" s="0" t="str">
        <f aca="false">LEFT(B12261,3)</f>
        <v>Tue</v>
      </c>
      <c r="J12261" s="0" t="str">
        <f aca="false">MID(B12261,12,2)</f>
        <v>14</v>
      </c>
      <c r="K12261" s="0" t="str">
        <f aca="false">G12261&amp;F12261</f>
        <v>Sep2014</v>
      </c>
    </row>
    <row r="12262" customFormat="false" ht="15" hidden="false" customHeight="false" outlineLevel="0" collapsed="false">
      <c r="A12262" s="0" t="s">
        <v>26565</v>
      </c>
      <c r="B12262" s="0" t="s">
        <v>26566</v>
      </c>
      <c r="C12262" s="0" t="n">
        <v>5.06699212449263E+017</v>
      </c>
      <c r="D12262" s="0" t="s">
        <v>26567</v>
      </c>
      <c r="E12262" s="0" t="s">
        <v>14</v>
      </c>
      <c r="F12262" s="0" t="str">
        <f aca="false">RIGHT(B12262,4)</f>
        <v>2014</v>
      </c>
      <c r="G12262" s="0" t="str">
        <f aca="false">MID(B12262,5,3)</f>
        <v>Sep</v>
      </c>
      <c r="H12262" s="0" t="str">
        <f aca="false">MID(B12262,9,2)</f>
        <v>02</v>
      </c>
      <c r="I12262" s="0" t="str">
        <f aca="false">LEFT(B12262,3)</f>
        <v>Tue</v>
      </c>
      <c r="J12262" s="0" t="str">
        <f aca="false">MID(B12262,12,2)</f>
        <v>15</v>
      </c>
      <c r="K12262" s="0" t="str">
        <f aca="false">G12262&amp;F12262</f>
        <v>Sep2014</v>
      </c>
    </row>
    <row r="12263" customFormat="false" ht="15" hidden="false" customHeight="false" outlineLevel="0" collapsed="false">
      <c r="A12263" s="0" t="s">
        <v>460</v>
      </c>
      <c r="B12263" s="0" t="s">
        <v>26568</v>
      </c>
      <c r="C12263" s="0" t="n">
        <v>5.06704321736888E+017</v>
      </c>
      <c r="D12263" s="0" t="s">
        <v>26569</v>
      </c>
      <c r="E12263" s="0" t="s">
        <v>14</v>
      </c>
      <c r="F12263" s="0" t="str">
        <f aca="false">RIGHT(B12263,4)</f>
        <v>2014</v>
      </c>
      <c r="G12263" s="0" t="str">
        <f aca="false">MID(B12263,5,3)</f>
        <v>Sep</v>
      </c>
      <c r="H12263" s="0" t="str">
        <f aca="false">MID(B12263,9,2)</f>
        <v>02</v>
      </c>
      <c r="I12263" s="0" t="str">
        <f aca="false">LEFT(B12263,3)</f>
        <v>Tue</v>
      </c>
      <c r="J12263" s="0" t="str">
        <f aca="false">MID(B12263,12,2)</f>
        <v>15</v>
      </c>
      <c r="K12263" s="0" t="str">
        <f aca="false">G12263&amp;F12263</f>
        <v>Sep2014</v>
      </c>
    </row>
    <row r="12264" customFormat="false" ht="15" hidden="false" customHeight="false" outlineLevel="0" collapsed="false">
      <c r="A12264" s="0" t="s">
        <v>26570</v>
      </c>
      <c r="B12264" s="0" t="s">
        <v>26571</v>
      </c>
      <c r="C12264" s="0" t="n">
        <v>5.06708517764354E+017</v>
      </c>
      <c r="D12264" s="0" t="s">
        <v>26572</v>
      </c>
      <c r="E12264" s="0" t="s">
        <v>18</v>
      </c>
      <c r="F12264" s="0" t="str">
        <f aca="false">RIGHT(B12264,4)</f>
        <v>2014</v>
      </c>
      <c r="G12264" s="0" t="str">
        <f aca="false">MID(B12264,5,3)</f>
        <v>Sep</v>
      </c>
      <c r="H12264" s="0" t="str">
        <f aca="false">MID(B12264,9,2)</f>
        <v>02</v>
      </c>
      <c r="I12264" s="0" t="str">
        <f aca="false">LEFT(B12264,3)</f>
        <v>Tue</v>
      </c>
      <c r="J12264" s="0" t="str">
        <f aca="false">MID(B12264,12,2)</f>
        <v>15</v>
      </c>
      <c r="K12264" s="0" t="str">
        <f aca="false">G12264&amp;F12264</f>
        <v>Sep2014</v>
      </c>
    </row>
    <row r="12265" customFormat="false" ht="15" hidden="false" customHeight="false" outlineLevel="0" collapsed="false">
      <c r="A12265" s="0" t="s">
        <v>6146</v>
      </c>
      <c r="B12265" s="0" t="s">
        <v>26573</v>
      </c>
      <c r="C12265" s="0" t="n">
        <v>5.06709476611588E+017</v>
      </c>
      <c r="D12265" s="0" t="s">
        <v>26574</v>
      </c>
      <c r="E12265" s="0" t="s">
        <v>14</v>
      </c>
      <c r="F12265" s="0" t="str">
        <f aca="false">RIGHT(B12265,4)</f>
        <v>2014</v>
      </c>
      <c r="G12265" s="0" t="str">
        <f aca="false">MID(B12265,5,3)</f>
        <v>Sep</v>
      </c>
      <c r="H12265" s="0" t="str">
        <f aca="false">MID(B12265,9,2)</f>
        <v>02</v>
      </c>
      <c r="I12265" s="0" t="str">
        <f aca="false">LEFT(B12265,3)</f>
        <v>Tue</v>
      </c>
      <c r="J12265" s="0" t="str">
        <f aca="false">MID(B12265,12,2)</f>
        <v>15</v>
      </c>
      <c r="K12265" s="0" t="str">
        <f aca="false">G12265&amp;F12265</f>
        <v>Sep2014</v>
      </c>
    </row>
    <row r="12266" customFormat="false" ht="15" hidden="false" customHeight="false" outlineLevel="0" collapsed="false">
      <c r="A12266" s="0" t="s">
        <v>25688</v>
      </c>
      <c r="B12266" s="0" t="s">
        <v>26573</v>
      </c>
      <c r="C12266" s="0" t="n">
        <v>5.06709477232369E+017</v>
      </c>
      <c r="D12266" s="0" t="s">
        <v>26574</v>
      </c>
      <c r="E12266" s="0" t="s">
        <v>14</v>
      </c>
      <c r="F12266" s="0" t="str">
        <f aca="false">RIGHT(B12266,4)</f>
        <v>2014</v>
      </c>
      <c r="G12266" s="0" t="str">
        <f aca="false">MID(B12266,5,3)</f>
        <v>Sep</v>
      </c>
      <c r="H12266" s="0" t="str">
        <f aca="false">MID(B12266,9,2)</f>
        <v>02</v>
      </c>
      <c r="I12266" s="0" t="str">
        <f aca="false">LEFT(B12266,3)</f>
        <v>Tue</v>
      </c>
      <c r="J12266" s="0" t="str">
        <f aca="false">MID(B12266,12,2)</f>
        <v>15</v>
      </c>
      <c r="K12266" s="0" t="str">
        <f aca="false">G12266&amp;F12266</f>
        <v>Sep2014</v>
      </c>
    </row>
    <row r="12267" customFormat="false" ht="15" hidden="false" customHeight="false" outlineLevel="0" collapsed="false">
      <c r="A12267" s="0" t="s">
        <v>25690</v>
      </c>
      <c r="B12267" s="0" t="s">
        <v>26573</v>
      </c>
      <c r="C12267" s="0" t="n">
        <v>5.06709477672767E+017</v>
      </c>
      <c r="D12267" s="0" t="s">
        <v>26574</v>
      </c>
      <c r="E12267" s="0" t="s">
        <v>14</v>
      </c>
      <c r="F12267" s="0" t="str">
        <f aca="false">RIGHT(B12267,4)</f>
        <v>2014</v>
      </c>
      <c r="G12267" s="0" t="str">
        <f aca="false">MID(B12267,5,3)</f>
        <v>Sep</v>
      </c>
      <c r="H12267" s="0" t="str">
        <f aca="false">MID(B12267,9,2)</f>
        <v>02</v>
      </c>
      <c r="I12267" s="0" t="str">
        <f aca="false">LEFT(B12267,3)</f>
        <v>Tue</v>
      </c>
      <c r="J12267" s="0" t="str">
        <f aca="false">MID(B12267,12,2)</f>
        <v>15</v>
      </c>
      <c r="K12267" s="0" t="str">
        <f aca="false">G12267&amp;F12267</f>
        <v>Sep2014</v>
      </c>
    </row>
    <row r="12268" customFormat="false" ht="15" hidden="false" customHeight="false" outlineLevel="0" collapsed="false">
      <c r="A12268" s="0" t="s">
        <v>25689</v>
      </c>
      <c r="B12268" s="0" t="s">
        <v>26573</v>
      </c>
      <c r="C12268" s="0" t="n">
        <v>5.06709477458866E+017</v>
      </c>
      <c r="D12268" s="0" t="s">
        <v>26574</v>
      </c>
      <c r="E12268" s="0" t="s">
        <v>14</v>
      </c>
      <c r="F12268" s="0" t="str">
        <f aca="false">RIGHT(B12268,4)</f>
        <v>2014</v>
      </c>
      <c r="G12268" s="0" t="str">
        <f aca="false">MID(B12268,5,3)</f>
        <v>Sep</v>
      </c>
      <c r="H12268" s="0" t="str">
        <f aca="false">MID(B12268,9,2)</f>
        <v>02</v>
      </c>
      <c r="I12268" s="0" t="str">
        <f aca="false">LEFT(B12268,3)</f>
        <v>Tue</v>
      </c>
      <c r="J12268" s="0" t="str">
        <f aca="false">MID(B12268,12,2)</f>
        <v>15</v>
      </c>
      <c r="K12268" s="0" t="str">
        <f aca="false">G12268&amp;F12268</f>
        <v>Sep2014</v>
      </c>
    </row>
    <row r="12269" customFormat="false" ht="15" hidden="false" customHeight="false" outlineLevel="0" collapsed="false">
      <c r="A12269" s="0" t="s">
        <v>25691</v>
      </c>
      <c r="B12269" s="0" t="s">
        <v>26573</v>
      </c>
      <c r="C12269" s="0" t="n">
        <v>5.06709477811171E+017</v>
      </c>
      <c r="D12269" s="0" t="s">
        <v>26574</v>
      </c>
      <c r="E12269" s="0" t="s">
        <v>14</v>
      </c>
      <c r="F12269" s="0" t="str">
        <f aca="false">RIGHT(B12269,4)</f>
        <v>2014</v>
      </c>
      <c r="G12269" s="0" t="str">
        <f aca="false">MID(B12269,5,3)</f>
        <v>Sep</v>
      </c>
      <c r="H12269" s="0" t="str">
        <f aca="false">MID(B12269,9,2)</f>
        <v>02</v>
      </c>
      <c r="I12269" s="0" t="str">
        <f aca="false">LEFT(B12269,3)</f>
        <v>Tue</v>
      </c>
      <c r="J12269" s="0" t="str">
        <f aca="false">MID(B12269,12,2)</f>
        <v>15</v>
      </c>
      <c r="K12269" s="0" t="str">
        <f aca="false">G12269&amp;F12269</f>
        <v>Sep2014</v>
      </c>
    </row>
    <row r="12270" customFormat="false" ht="15" hidden="false" customHeight="false" outlineLevel="0" collapsed="false">
      <c r="A12270" s="0" t="s">
        <v>25692</v>
      </c>
      <c r="B12270" s="0" t="s">
        <v>26573</v>
      </c>
      <c r="C12270" s="0" t="n">
        <v>5.06709478071205E+017</v>
      </c>
      <c r="D12270" s="0" t="s">
        <v>26574</v>
      </c>
      <c r="E12270" s="0" t="s">
        <v>14</v>
      </c>
      <c r="F12270" s="0" t="str">
        <f aca="false">RIGHT(B12270,4)</f>
        <v>2014</v>
      </c>
      <c r="G12270" s="0" t="str">
        <f aca="false">MID(B12270,5,3)</f>
        <v>Sep</v>
      </c>
      <c r="H12270" s="0" t="str">
        <f aca="false">MID(B12270,9,2)</f>
        <v>02</v>
      </c>
      <c r="I12270" s="0" t="str">
        <f aca="false">LEFT(B12270,3)</f>
        <v>Tue</v>
      </c>
      <c r="J12270" s="0" t="str">
        <f aca="false">MID(B12270,12,2)</f>
        <v>15</v>
      </c>
      <c r="K12270" s="0" t="str">
        <f aca="false">G12270&amp;F12270</f>
        <v>Sep2014</v>
      </c>
    </row>
    <row r="12271" customFormat="false" ht="15" hidden="false" customHeight="false" outlineLevel="0" collapsed="false">
      <c r="A12271" s="0" t="s">
        <v>19667</v>
      </c>
      <c r="B12271" s="0" t="s">
        <v>26575</v>
      </c>
      <c r="C12271" s="0" t="n">
        <v>5.06709482269708E+017</v>
      </c>
      <c r="D12271" s="0" t="s">
        <v>26574</v>
      </c>
      <c r="E12271" s="0" t="s">
        <v>14</v>
      </c>
      <c r="F12271" s="0" t="str">
        <f aca="false">RIGHT(B12271,4)</f>
        <v>2014</v>
      </c>
      <c r="G12271" s="0" t="str">
        <f aca="false">MID(B12271,5,3)</f>
        <v>Sep</v>
      </c>
      <c r="H12271" s="0" t="str">
        <f aca="false">MID(B12271,9,2)</f>
        <v>02</v>
      </c>
      <c r="I12271" s="0" t="str">
        <f aca="false">LEFT(B12271,3)</f>
        <v>Tue</v>
      </c>
      <c r="J12271" s="0" t="str">
        <f aca="false">MID(B12271,12,2)</f>
        <v>15</v>
      </c>
      <c r="K12271" s="0" t="str">
        <f aca="false">G12271&amp;F12271</f>
        <v>Sep2014</v>
      </c>
    </row>
    <row r="12272" customFormat="false" ht="15" hidden="false" customHeight="false" outlineLevel="0" collapsed="false">
      <c r="A12272" s="0" t="s">
        <v>25694</v>
      </c>
      <c r="B12272" s="0" t="s">
        <v>26575</v>
      </c>
      <c r="C12272" s="0" t="n">
        <v>5.06709482961784E+017</v>
      </c>
      <c r="D12272" s="0" t="s">
        <v>26574</v>
      </c>
      <c r="E12272" s="0" t="s">
        <v>14</v>
      </c>
      <c r="F12272" s="0" t="str">
        <f aca="false">RIGHT(B12272,4)</f>
        <v>2014</v>
      </c>
      <c r="G12272" s="0" t="str">
        <f aca="false">MID(B12272,5,3)</f>
        <v>Sep</v>
      </c>
      <c r="H12272" s="0" t="str">
        <f aca="false">MID(B12272,9,2)</f>
        <v>02</v>
      </c>
      <c r="I12272" s="0" t="str">
        <f aca="false">LEFT(B12272,3)</f>
        <v>Tue</v>
      </c>
      <c r="J12272" s="0" t="str">
        <f aca="false">MID(B12272,12,2)</f>
        <v>15</v>
      </c>
      <c r="K12272" s="0" t="str">
        <f aca="false">G12272&amp;F12272</f>
        <v>Sep2014</v>
      </c>
    </row>
    <row r="12273" customFormat="false" ht="15" hidden="false" customHeight="false" outlineLevel="0" collapsed="false">
      <c r="A12273" s="0" t="s">
        <v>25695</v>
      </c>
      <c r="B12273" s="0" t="s">
        <v>26575</v>
      </c>
      <c r="C12273" s="0" t="n">
        <v>5.06709483494469E+017</v>
      </c>
      <c r="D12273" s="0" t="s">
        <v>26574</v>
      </c>
      <c r="E12273" s="0" t="s">
        <v>14</v>
      </c>
      <c r="F12273" s="0" t="str">
        <f aca="false">RIGHT(B12273,4)</f>
        <v>2014</v>
      </c>
      <c r="G12273" s="0" t="str">
        <f aca="false">MID(B12273,5,3)</f>
        <v>Sep</v>
      </c>
      <c r="H12273" s="0" t="str">
        <f aca="false">MID(B12273,9,2)</f>
        <v>02</v>
      </c>
      <c r="I12273" s="0" t="str">
        <f aca="false">LEFT(B12273,3)</f>
        <v>Tue</v>
      </c>
      <c r="J12273" s="0" t="str">
        <f aca="false">MID(B12273,12,2)</f>
        <v>15</v>
      </c>
      <c r="K12273" s="0" t="str">
        <f aca="false">G12273&amp;F12273</f>
        <v>Sep2014</v>
      </c>
    </row>
    <row r="12274" customFormat="false" ht="15" hidden="false" customHeight="false" outlineLevel="0" collapsed="false">
      <c r="A12274" s="0" t="s">
        <v>25696</v>
      </c>
      <c r="B12274" s="0" t="s">
        <v>26575</v>
      </c>
      <c r="C12274" s="0" t="n">
        <v>5.06709483926474E+017</v>
      </c>
      <c r="D12274" s="0" t="s">
        <v>26574</v>
      </c>
      <c r="E12274" s="0" t="s">
        <v>14</v>
      </c>
      <c r="F12274" s="0" t="str">
        <f aca="false">RIGHT(B12274,4)</f>
        <v>2014</v>
      </c>
      <c r="G12274" s="0" t="str">
        <f aca="false">MID(B12274,5,3)</f>
        <v>Sep</v>
      </c>
      <c r="H12274" s="0" t="str">
        <f aca="false">MID(B12274,9,2)</f>
        <v>02</v>
      </c>
      <c r="I12274" s="0" t="str">
        <f aca="false">LEFT(B12274,3)</f>
        <v>Tue</v>
      </c>
      <c r="J12274" s="0" t="str">
        <f aca="false">MID(B12274,12,2)</f>
        <v>15</v>
      </c>
      <c r="K12274" s="0" t="str">
        <f aca="false">G12274&amp;F12274</f>
        <v>Sep2014</v>
      </c>
    </row>
    <row r="12275" customFormat="false" ht="15" hidden="false" customHeight="false" outlineLevel="0" collapsed="false">
      <c r="A12275" s="0" t="s">
        <v>25697</v>
      </c>
      <c r="B12275" s="0" t="s">
        <v>26575</v>
      </c>
      <c r="C12275" s="0" t="n">
        <v>5.06709484090056E+017</v>
      </c>
      <c r="D12275" s="0" t="s">
        <v>26574</v>
      </c>
      <c r="E12275" s="0" t="s">
        <v>14</v>
      </c>
      <c r="F12275" s="0" t="str">
        <f aca="false">RIGHT(B12275,4)</f>
        <v>2014</v>
      </c>
      <c r="G12275" s="0" t="str">
        <f aca="false">MID(B12275,5,3)</f>
        <v>Sep</v>
      </c>
      <c r="H12275" s="0" t="str">
        <f aca="false">MID(B12275,9,2)</f>
        <v>02</v>
      </c>
      <c r="I12275" s="0" t="str">
        <f aca="false">LEFT(B12275,3)</f>
        <v>Tue</v>
      </c>
      <c r="J12275" s="0" t="str">
        <f aca="false">MID(B12275,12,2)</f>
        <v>15</v>
      </c>
      <c r="K12275" s="0" t="str">
        <f aca="false">G12275&amp;F12275</f>
        <v>Sep2014</v>
      </c>
    </row>
    <row r="12276" customFormat="false" ht="15" hidden="false" customHeight="false" outlineLevel="0" collapsed="false">
      <c r="A12276" s="0" t="s">
        <v>25698</v>
      </c>
      <c r="B12276" s="0" t="s">
        <v>26576</v>
      </c>
      <c r="C12276" s="0" t="n">
        <v>5.06709484580777E+017</v>
      </c>
      <c r="D12276" s="0" t="s">
        <v>26574</v>
      </c>
      <c r="E12276" s="0" t="s">
        <v>14</v>
      </c>
      <c r="F12276" s="0" t="str">
        <f aca="false">RIGHT(B12276,4)</f>
        <v>2014</v>
      </c>
      <c r="G12276" s="0" t="str">
        <f aca="false">MID(B12276,5,3)</f>
        <v>Sep</v>
      </c>
      <c r="H12276" s="0" t="str">
        <f aca="false">MID(B12276,9,2)</f>
        <v>02</v>
      </c>
      <c r="I12276" s="0" t="str">
        <f aca="false">LEFT(B12276,3)</f>
        <v>Tue</v>
      </c>
      <c r="J12276" s="0" t="str">
        <f aca="false">MID(B12276,12,2)</f>
        <v>15</v>
      </c>
      <c r="K12276" s="0" t="str">
        <f aca="false">G12276&amp;F12276</f>
        <v>Sep2014</v>
      </c>
    </row>
    <row r="12277" customFormat="false" ht="15" hidden="false" customHeight="false" outlineLevel="0" collapsed="false">
      <c r="A12277" s="0" t="s">
        <v>25699</v>
      </c>
      <c r="B12277" s="0" t="s">
        <v>26576</v>
      </c>
      <c r="C12277" s="0" t="n">
        <v>5.06709486640197E+017</v>
      </c>
      <c r="D12277" s="0" t="s">
        <v>26574</v>
      </c>
      <c r="E12277" s="0" t="s">
        <v>14</v>
      </c>
      <c r="F12277" s="0" t="str">
        <f aca="false">RIGHT(B12277,4)</f>
        <v>2014</v>
      </c>
      <c r="G12277" s="0" t="str">
        <f aca="false">MID(B12277,5,3)</f>
        <v>Sep</v>
      </c>
      <c r="H12277" s="0" t="str">
        <f aca="false">MID(B12277,9,2)</f>
        <v>02</v>
      </c>
      <c r="I12277" s="0" t="str">
        <f aca="false">LEFT(B12277,3)</f>
        <v>Tue</v>
      </c>
      <c r="J12277" s="0" t="str">
        <f aca="false">MID(B12277,12,2)</f>
        <v>15</v>
      </c>
      <c r="K12277" s="0" t="str">
        <f aca="false">G12277&amp;F12277</f>
        <v>Sep2014</v>
      </c>
    </row>
    <row r="12278" customFormat="false" ht="15" hidden="false" customHeight="false" outlineLevel="0" collapsed="false">
      <c r="A12278" s="0" t="s">
        <v>25700</v>
      </c>
      <c r="B12278" s="0" t="s">
        <v>26576</v>
      </c>
      <c r="C12278" s="0" t="n">
        <v>5.0670948688345E+017</v>
      </c>
      <c r="D12278" s="0" t="s">
        <v>26574</v>
      </c>
      <c r="E12278" s="0" t="s">
        <v>14</v>
      </c>
      <c r="F12278" s="0" t="str">
        <f aca="false">RIGHT(B12278,4)</f>
        <v>2014</v>
      </c>
      <c r="G12278" s="0" t="str">
        <f aca="false">MID(B12278,5,3)</f>
        <v>Sep</v>
      </c>
      <c r="H12278" s="0" t="str">
        <f aca="false">MID(B12278,9,2)</f>
        <v>02</v>
      </c>
      <c r="I12278" s="0" t="str">
        <f aca="false">LEFT(B12278,3)</f>
        <v>Tue</v>
      </c>
      <c r="J12278" s="0" t="str">
        <f aca="false">MID(B12278,12,2)</f>
        <v>15</v>
      </c>
      <c r="K12278" s="0" t="str">
        <f aca="false">G12278&amp;F12278</f>
        <v>Sep2014</v>
      </c>
    </row>
    <row r="12279" customFormat="false" ht="15" hidden="false" customHeight="false" outlineLevel="0" collapsed="false">
      <c r="A12279" s="0" t="s">
        <v>25701</v>
      </c>
      <c r="B12279" s="0" t="s">
        <v>26576</v>
      </c>
      <c r="C12279" s="0" t="n">
        <v>5.06709487701352E+017</v>
      </c>
      <c r="D12279" s="0" t="s">
        <v>26574</v>
      </c>
      <c r="E12279" s="4" t="s">
        <v>14</v>
      </c>
      <c r="F12279" s="0" t="str">
        <f aca="false">RIGHT(B12279,4)</f>
        <v>2014</v>
      </c>
      <c r="G12279" s="0" t="str">
        <f aca="false">MID(B12279,5,3)</f>
        <v>Sep</v>
      </c>
      <c r="H12279" s="0" t="str">
        <f aca="false">MID(B12279,9,2)</f>
        <v>02</v>
      </c>
      <c r="I12279" s="0" t="str">
        <f aca="false">LEFT(B12279,3)</f>
        <v>Tue</v>
      </c>
      <c r="J12279" s="0" t="str">
        <f aca="false">MID(B12279,12,2)</f>
        <v>15</v>
      </c>
      <c r="K12279" s="0" t="str">
        <f aca="false">G12279&amp;F12279</f>
        <v>Sep2014</v>
      </c>
    </row>
    <row r="12280" customFormat="false" ht="15" hidden="false" customHeight="false" outlineLevel="0" collapsed="false">
      <c r="A12280" s="0" t="s">
        <v>25702</v>
      </c>
      <c r="B12280" s="0" t="s">
        <v>26576</v>
      </c>
      <c r="C12280" s="0" t="n">
        <v>5.06709488007536E+017</v>
      </c>
      <c r="D12280" s="0" t="s">
        <v>26574</v>
      </c>
      <c r="E12280" s="0" t="s">
        <v>14</v>
      </c>
      <c r="F12280" s="0" t="str">
        <f aca="false">RIGHT(B12280,4)</f>
        <v>2014</v>
      </c>
      <c r="G12280" s="0" t="str">
        <f aca="false">MID(B12280,5,3)</f>
        <v>Sep</v>
      </c>
      <c r="H12280" s="0" t="str">
        <f aca="false">MID(B12280,9,2)</f>
        <v>02</v>
      </c>
      <c r="I12280" s="0" t="str">
        <f aca="false">LEFT(B12280,3)</f>
        <v>Tue</v>
      </c>
      <c r="J12280" s="0" t="str">
        <f aca="false">MID(B12280,12,2)</f>
        <v>15</v>
      </c>
      <c r="K12280" s="0" t="str">
        <f aca="false">G12280&amp;F12280</f>
        <v>Sep2014</v>
      </c>
    </row>
    <row r="12281" customFormat="false" ht="15" hidden="false" customHeight="false" outlineLevel="0" collapsed="false">
      <c r="A12281" s="0" t="s">
        <v>8576</v>
      </c>
      <c r="B12281" s="0" t="s">
        <v>26577</v>
      </c>
      <c r="C12281" s="0" t="n">
        <v>5.06711583284674E+017</v>
      </c>
      <c r="D12281" s="0" t="s">
        <v>26578</v>
      </c>
      <c r="E12281" s="0" t="s">
        <v>14</v>
      </c>
      <c r="F12281" s="0" t="str">
        <f aca="false">RIGHT(B12281,4)</f>
        <v>2014</v>
      </c>
      <c r="G12281" s="0" t="str">
        <f aca="false">MID(B12281,5,3)</f>
        <v>Sep</v>
      </c>
      <c r="H12281" s="0" t="str">
        <f aca="false">MID(B12281,9,2)</f>
        <v>02</v>
      </c>
      <c r="I12281" s="0" t="str">
        <f aca="false">LEFT(B12281,3)</f>
        <v>Tue</v>
      </c>
      <c r="J12281" s="0" t="str">
        <f aca="false">MID(B12281,12,2)</f>
        <v>15</v>
      </c>
      <c r="K12281" s="0" t="str">
        <f aca="false">G12281&amp;F12281</f>
        <v>Sep2014</v>
      </c>
    </row>
    <row r="12282" customFormat="false" ht="15" hidden="false" customHeight="false" outlineLevel="0" collapsed="false">
      <c r="A12282" s="0" t="s">
        <v>26579</v>
      </c>
      <c r="B12282" s="0" t="s">
        <v>26580</v>
      </c>
      <c r="C12282" s="0" t="n">
        <v>5.06711765132931E+017</v>
      </c>
      <c r="D12282" s="0" t="s">
        <v>26581</v>
      </c>
      <c r="E12282" s="0" t="s">
        <v>14</v>
      </c>
      <c r="F12282" s="0" t="str">
        <f aca="false">RIGHT(B12282,4)</f>
        <v>2014</v>
      </c>
      <c r="G12282" s="0" t="str">
        <f aca="false">MID(B12282,5,3)</f>
        <v>Sep</v>
      </c>
      <c r="H12282" s="0" t="str">
        <f aca="false">MID(B12282,9,2)</f>
        <v>02</v>
      </c>
      <c r="I12282" s="0" t="str">
        <f aca="false">LEFT(B12282,3)</f>
        <v>Tue</v>
      </c>
      <c r="J12282" s="0" t="str">
        <f aca="false">MID(B12282,12,2)</f>
        <v>15</v>
      </c>
      <c r="K12282" s="0" t="str">
        <f aca="false">G12282&amp;F12282</f>
        <v>Sep2014</v>
      </c>
    </row>
    <row r="12283" customFormat="false" ht="15" hidden="false" customHeight="false" outlineLevel="0" collapsed="false">
      <c r="A12283" s="0" t="s">
        <v>26582</v>
      </c>
      <c r="B12283" s="0" t="s">
        <v>26583</v>
      </c>
      <c r="C12283" s="0" t="n">
        <v>5.06713882027503E+017</v>
      </c>
      <c r="D12283" s="0" t="s">
        <v>26584</v>
      </c>
      <c r="E12283" s="0" t="s">
        <v>18</v>
      </c>
      <c r="F12283" s="0" t="str">
        <f aca="false">RIGHT(B12283,4)</f>
        <v>2014</v>
      </c>
      <c r="G12283" s="0" t="str">
        <f aca="false">MID(B12283,5,3)</f>
        <v>Sep</v>
      </c>
      <c r="H12283" s="0" t="str">
        <f aca="false">MID(B12283,9,2)</f>
        <v>02</v>
      </c>
      <c r="I12283" s="0" t="str">
        <f aca="false">LEFT(B12283,3)</f>
        <v>Tue</v>
      </c>
      <c r="J12283" s="0" t="str">
        <f aca="false">MID(B12283,12,2)</f>
        <v>16</v>
      </c>
      <c r="K12283" s="0" t="str">
        <f aca="false">G12283&amp;F12283</f>
        <v>Sep2014</v>
      </c>
    </row>
    <row r="12284" customFormat="false" ht="15" hidden="false" customHeight="false" outlineLevel="0" collapsed="false">
      <c r="A12284" s="0" t="s">
        <v>26585</v>
      </c>
      <c r="B12284" s="0" t="s">
        <v>26586</v>
      </c>
      <c r="C12284" s="0" t="n">
        <v>5.0671501925013E+017</v>
      </c>
      <c r="D12284" s="0" t="s">
        <v>26587</v>
      </c>
      <c r="E12284" s="0" t="s">
        <v>14</v>
      </c>
      <c r="F12284" s="0" t="str">
        <f aca="false">RIGHT(B12284,4)</f>
        <v>2014</v>
      </c>
      <c r="G12284" s="0" t="str">
        <f aca="false">MID(B12284,5,3)</f>
        <v>Sep</v>
      </c>
      <c r="H12284" s="0" t="str">
        <f aca="false">MID(B12284,9,2)</f>
        <v>02</v>
      </c>
      <c r="I12284" s="0" t="str">
        <f aca="false">LEFT(B12284,3)</f>
        <v>Tue</v>
      </c>
      <c r="J12284" s="0" t="str">
        <f aca="false">MID(B12284,12,2)</f>
        <v>16</v>
      </c>
      <c r="K12284" s="0" t="str">
        <f aca="false">G12284&amp;F12284</f>
        <v>Sep2014</v>
      </c>
    </row>
    <row r="12285" customFormat="false" ht="15" hidden="false" customHeight="false" outlineLevel="0" collapsed="false">
      <c r="A12285" s="0" t="s">
        <v>26585</v>
      </c>
      <c r="B12285" s="0" t="s">
        <v>26588</v>
      </c>
      <c r="C12285" s="0" t="n">
        <v>5.06715317075066E+017</v>
      </c>
      <c r="D12285" s="0" t="s">
        <v>26589</v>
      </c>
      <c r="E12285" s="0" t="s">
        <v>14</v>
      </c>
      <c r="F12285" s="0" t="str">
        <f aca="false">RIGHT(B12285,4)</f>
        <v>2014</v>
      </c>
      <c r="G12285" s="0" t="str">
        <f aca="false">MID(B12285,5,3)</f>
        <v>Sep</v>
      </c>
      <c r="H12285" s="0" t="str">
        <f aca="false">MID(B12285,9,2)</f>
        <v>02</v>
      </c>
      <c r="I12285" s="0" t="str">
        <f aca="false">LEFT(B12285,3)</f>
        <v>Tue</v>
      </c>
      <c r="J12285" s="0" t="str">
        <f aca="false">MID(B12285,12,2)</f>
        <v>16</v>
      </c>
      <c r="K12285" s="0" t="str">
        <f aca="false">G12285&amp;F12285</f>
        <v>Sep2014</v>
      </c>
    </row>
    <row r="12286" customFormat="false" ht="15" hidden="false" customHeight="false" outlineLevel="0" collapsed="false">
      <c r="A12286" s="0" t="s">
        <v>26585</v>
      </c>
      <c r="B12286" s="0" t="s">
        <v>26590</v>
      </c>
      <c r="C12286" s="0" t="n">
        <v>5.06717311378546E+017</v>
      </c>
      <c r="D12286" s="0" t="s">
        <v>26591</v>
      </c>
      <c r="E12286" s="0" t="s">
        <v>14</v>
      </c>
      <c r="F12286" s="0" t="str">
        <f aca="false">RIGHT(B12286,4)</f>
        <v>2014</v>
      </c>
      <c r="G12286" s="0" t="str">
        <f aca="false">MID(B12286,5,3)</f>
        <v>Sep</v>
      </c>
      <c r="H12286" s="0" t="str">
        <f aca="false">MID(B12286,9,2)</f>
        <v>02</v>
      </c>
      <c r="I12286" s="0" t="str">
        <f aca="false">LEFT(B12286,3)</f>
        <v>Tue</v>
      </c>
      <c r="J12286" s="0" t="str">
        <f aca="false">MID(B12286,12,2)</f>
        <v>16</v>
      </c>
      <c r="K12286" s="0" t="str">
        <f aca="false">G12286&amp;F12286</f>
        <v>Sep2014</v>
      </c>
    </row>
    <row r="12287" customFormat="false" ht="15" hidden="false" customHeight="false" outlineLevel="0" collapsed="false">
      <c r="A12287" s="0" t="s">
        <v>26592</v>
      </c>
      <c r="B12287" s="0" t="s">
        <v>26593</v>
      </c>
      <c r="C12287" s="0" t="n">
        <v>5.06719888568639E+017</v>
      </c>
      <c r="D12287" s="0" t="s">
        <v>26594</v>
      </c>
      <c r="E12287" s="0" t="s">
        <v>18</v>
      </c>
      <c r="F12287" s="0" t="str">
        <f aca="false">RIGHT(B12287,4)</f>
        <v>2014</v>
      </c>
      <c r="G12287" s="0" t="str">
        <f aca="false">MID(B12287,5,3)</f>
        <v>Sep</v>
      </c>
      <c r="H12287" s="0" t="str">
        <f aca="false">MID(B12287,9,2)</f>
        <v>02</v>
      </c>
      <c r="I12287" s="0" t="str">
        <f aca="false">LEFT(B12287,3)</f>
        <v>Tue</v>
      </c>
      <c r="J12287" s="0" t="str">
        <f aca="false">MID(B12287,12,2)</f>
        <v>16</v>
      </c>
      <c r="K12287" s="0" t="str">
        <f aca="false">G12287&amp;F12287</f>
        <v>Sep2014</v>
      </c>
    </row>
    <row r="12288" customFormat="false" ht="15" hidden="false" customHeight="false" outlineLevel="0" collapsed="false">
      <c r="A12288" s="0" t="s">
        <v>5261</v>
      </c>
      <c r="B12288" s="0" t="s">
        <v>26595</v>
      </c>
      <c r="C12288" s="0" t="n">
        <v>5.06722344061005E+017</v>
      </c>
      <c r="D12288" s="0" t="s">
        <v>24410</v>
      </c>
      <c r="E12288" s="0" t="s">
        <v>14</v>
      </c>
      <c r="F12288" s="0" t="str">
        <f aca="false">RIGHT(B12288,4)</f>
        <v>2014</v>
      </c>
      <c r="G12288" s="0" t="str">
        <f aca="false">MID(B12288,5,3)</f>
        <v>Sep</v>
      </c>
      <c r="H12288" s="0" t="str">
        <f aca="false">MID(B12288,9,2)</f>
        <v>02</v>
      </c>
      <c r="I12288" s="0" t="str">
        <f aca="false">LEFT(B12288,3)</f>
        <v>Tue</v>
      </c>
      <c r="J12288" s="0" t="str">
        <f aca="false">MID(B12288,12,2)</f>
        <v>16</v>
      </c>
      <c r="K12288" s="0" t="str">
        <f aca="false">G12288&amp;F12288</f>
        <v>Sep2014</v>
      </c>
    </row>
    <row r="12289" customFormat="false" ht="15" hidden="false" customHeight="false" outlineLevel="0" collapsed="false">
      <c r="A12289" s="0" t="s">
        <v>26596</v>
      </c>
      <c r="B12289" s="0" t="s">
        <v>26597</v>
      </c>
      <c r="C12289" s="0" t="n">
        <v>5.06722900561252E+017</v>
      </c>
      <c r="D12289" s="0" t="s">
        <v>26598</v>
      </c>
      <c r="E12289" s="0" t="s">
        <v>18</v>
      </c>
      <c r="F12289" s="0" t="str">
        <f aca="false">RIGHT(B12289,4)</f>
        <v>2014</v>
      </c>
      <c r="G12289" s="0" t="str">
        <f aca="false">MID(B12289,5,3)</f>
        <v>Sep</v>
      </c>
      <c r="H12289" s="0" t="str">
        <f aca="false">MID(B12289,9,2)</f>
        <v>02</v>
      </c>
      <c r="I12289" s="0" t="str">
        <f aca="false">LEFT(B12289,3)</f>
        <v>Tue</v>
      </c>
      <c r="J12289" s="0" t="str">
        <f aca="false">MID(B12289,12,2)</f>
        <v>16</v>
      </c>
      <c r="K12289" s="0" t="str">
        <f aca="false">G12289&amp;F12289</f>
        <v>Sep2014</v>
      </c>
    </row>
    <row r="12290" customFormat="false" ht="15" hidden="false" customHeight="false" outlineLevel="0" collapsed="false">
      <c r="A12290" s="0" t="s">
        <v>25513</v>
      </c>
      <c r="B12290" s="0" t="s">
        <v>26599</v>
      </c>
      <c r="C12290" s="0" t="n">
        <v>5.06723141356249E+017</v>
      </c>
      <c r="D12290" s="0" t="s">
        <v>26600</v>
      </c>
      <c r="E12290" s="0" t="s">
        <v>18</v>
      </c>
      <c r="F12290" s="0" t="str">
        <f aca="false">RIGHT(B12290,4)</f>
        <v>2014</v>
      </c>
      <c r="G12290" s="0" t="str">
        <f aca="false">MID(B12290,5,3)</f>
        <v>Sep</v>
      </c>
      <c r="H12290" s="0" t="str">
        <f aca="false">MID(B12290,9,2)</f>
        <v>02</v>
      </c>
      <c r="I12290" s="0" t="str">
        <f aca="false">LEFT(B12290,3)</f>
        <v>Tue</v>
      </c>
      <c r="J12290" s="0" t="str">
        <f aca="false">MID(B12290,12,2)</f>
        <v>16</v>
      </c>
      <c r="K12290" s="0" t="str">
        <f aca="false">G12290&amp;F12290</f>
        <v>Sep2014</v>
      </c>
    </row>
    <row r="12291" customFormat="false" ht="15" hidden="false" customHeight="false" outlineLevel="0" collapsed="false">
      <c r="A12291" s="0" t="s">
        <v>26601</v>
      </c>
      <c r="B12291" s="0" t="s">
        <v>26602</v>
      </c>
      <c r="C12291" s="0" t="n">
        <v>5.06724192918585E+017</v>
      </c>
      <c r="D12291" s="0" t="s">
        <v>26603</v>
      </c>
      <c r="E12291" s="0" t="s">
        <v>14</v>
      </c>
      <c r="F12291" s="0" t="str">
        <f aca="false">RIGHT(B12291,4)</f>
        <v>2014</v>
      </c>
      <c r="G12291" s="0" t="str">
        <f aca="false">MID(B12291,5,3)</f>
        <v>Sep</v>
      </c>
      <c r="H12291" s="0" t="str">
        <f aca="false">MID(B12291,9,2)</f>
        <v>02</v>
      </c>
      <c r="I12291" s="0" t="str">
        <f aca="false">LEFT(B12291,3)</f>
        <v>Tue</v>
      </c>
      <c r="J12291" s="0" t="str">
        <f aca="false">MID(B12291,12,2)</f>
        <v>16</v>
      </c>
      <c r="K12291" s="0" t="str">
        <f aca="false">G12291&amp;F12291</f>
        <v>Sep2014</v>
      </c>
    </row>
    <row r="12292" customFormat="false" ht="15" hidden="false" customHeight="false" outlineLevel="0" collapsed="false">
      <c r="A12292" s="0" t="s">
        <v>26400</v>
      </c>
      <c r="B12292" s="0" t="s">
        <v>26604</v>
      </c>
      <c r="C12292" s="0" t="n">
        <v>5.0672424320829E+017</v>
      </c>
      <c r="D12292" s="0" t="s">
        <v>26605</v>
      </c>
      <c r="E12292" s="0" t="s">
        <v>18</v>
      </c>
      <c r="F12292" s="0" t="str">
        <f aca="false">RIGHT(B12292,4)</f>
        <v>2014</v>
      </c>
      <c r="G12292" s="0" t="str">
        <f aca="false">MID(B12292,5,3)</f>
        <v>Sep</v>
      </c>
      <c r="H12292" s="0" t="str">
        <f aca="false">MID(B12292,9,2)</f>
        <v>02</v>
      </c>
      <c r="I12292" s="0" t="str">
        <f aca="false">LEFT(B12292,3)</f>
        <v>Tue</v>
      </c>
      <c r="J12292" s="0" t="str">
        <f aca="false">MID(B12292,12,2)</f>
        <v>16</v>
      </c>
      <c r="K12292" s="0" t="str">
        <f aca="false">G12292&amp;F12292</f>
        <v>Sep2014</v>
      </c>
    </row>
    <row r="12293" customFormat="false" ht="15" hidden="false" customHeight="false" outlineLevel="0" collapsed="false">
      <c r="A12293" s="0" t="s">
        <v>460</v>
      </c>
      <c r="B12293" s="0" t="s">
        <v>26606</v>
      </c>
      <c r="C12293" s="0" t="n">
        <v>5.06726724999335E+017</v>
      </c>
      <c r="D12293" s="0" t="s">
        <v>26607</v>
      </c>
      <c r="E12293" s="0" t="s">
        <v>18</v>
      </c>
      <c r="F12293" s="0" t="str">
        <f aca="false">RIGHT(B12293,4)</f>
        <v>2014</v>
      </c>
      <c r="G12293" s="0" t="str">
        <f aca="false">MID(B12293,5,3)</f>
        <v>Sep</v>
      </c>
      <c r="H12293" s="0" t="str">
        <f aca="false">MID(B12293,9,2)</f>
        <v>02</v>
      </c>
      <c r="I12293" s="0" t="str">
        <f aca="false">LEFT(B12293,3)</f>
        <v>Tue</v>
      </c>
      <c r="J12293" s="0" t="str">
        <f aca="false">MID(B12293,12,2)</f>
        <v>16</v>
      </c>
      <c r="K12293" s="0" t="str">
        <f aca="false">G12293&amp;F12293</f>
        <v>Sep2014</v>
      </c>
    </row>
    <row r="12294" customFormat="false" ht="15" hidden="false" customHeight="false" outlineLevel="0" collapsed="false">
      <c r="A12294" s="0" t="s">
        <v>253</v>
      </c>
      <c r="B12294" s="0" t="s">
        <v>26608</v>
      </c>
      <c r="C12294" s="0" t="n">
        <v>5.06727616225636E+017</v>
      </c>
      <c r="D12294" s="0" t="s">
        <v>26609</v>
      </c>
      <c r="E12294" s="0" t="s">
        <v>14</v>
      </c>
      <c r="F12294" s="0" t="str">
        <f aca="false">RIGHT(B12294,4)</f>
        <v>2014</v>
      </c>
      <c r="G12294" s="0" t="str">
        <f aca="false">MID(B12294,5,3)</f>
        <v>Sep</v>
      </c>
      <c r="H12294" s="0" t="str">
        <f aca="false">MID(B12294,9,2)</f>
        <v>02</v>
      </c>
      <c r="I12294" s="0" t="str">
        <f aca="false">LEFT(B12294,3)</f>
        <v>Tue</v>
      </c>
      <c r="J12294" s="0" t="str">
        <f aca="false">MID(B12294,12,2)</f>
        <v>16</v>
      </c>
      <c r="K12294" s="0" t="str">
        <f aca="false">G12294&amp;F12294</f>
        <v>Sep2014</v>
      </c>
    </row>
    <row r="12295" customFormat="false" ht="15" hidden="false" customHeight="false" outlineLevel="0" collapsed="false">
      <c r="A12295" s="0" t="s">
        <v>26400</v>
      </c>
      <c r="B12295" s="0" t="s">
        <v>26610</v>
      </c>
      <c r="C12295" s="0" t="n">
        <v>5.06727949895081E+017</v>
      </c>
      <c r="D12295" s="0" t="s">
        <v>26611</v>
      </c>
      <c r="E12295" s="0" t="s">
        <v>18</v>
      </c>
      <c r="F12295" s="0" t="str">
        <f aca="false">RIGHT(B12295,4)</f>
        <v>2014</v>
      </c>
      <c r="G12295" s="0" t="str">
        <f aca="false">MID(B12295,5,3)</f>
        <v>Sep</v>
      </c>
      <c r="H12295" s="0" t="str">
        <f aca="false">MID(B12295,9,2)</f>
        <v>02</v>
      </c>
      <c r="I12295" s="0" t="str">
        <f aca="false">LEFT(B12295,3)</f>
        <v>Tue</v>
      </c>
      <c r="J12295" s="0" t="str">
        <f aca="false">MID(B12295,12,2)</f>
        <v>16</v>
      </c>
      <c r="K12295" s="0" t="str">
        <f aca="false">G12295&amp;F12295</f>
        <v>Sep2014</v>
      </c>
    </row>
    <row r="12296" customFormat="false" ht="15" hidden="false" customHeight="false" outlineLevel="0" collapsed="false">
      <c r="A12296" s="0" t="s">
        <v>460</v>
      </c>
      <c r="B12296" s="0" t="s">
        <v>26612</v>
      </c>
      <c r="C12296" s="0" t="n">
        <v>5.06728491375931E+017</v>
      </c>
      <c r="D12296" s="0" t="s">
        <v>26613</v>
      </c>
      <c r="E12296" s="0" t="s">
        <v>321</v>
      </c>
      <c r="F12296" s="0" t="str">
        <f aca="false">RIGHT(B12296,4)</f>
        <v>2014</v>
      </c>
      <c r="G12296" s="0" t="str">
        <f aca="false">MID(B12296,5,3)</f>
        <v>Sep</v>
      </c>
      <c r="H12296" s="0" t="str">
        <f aca="false">MID(B12296,9,2)</f>
        <v>02</v>
      </c>
      <c r="I12296" s="0" t="str">
        <f aca="false">LEFT(B12296,3)</f>
        <v>Tue</v>
      </c>
      <c r="J12296" s="0" t="str">
        <f aca="false">MID(B12296,12,2)</f>
        <v>17</v>
      </c>
      <c r="K12296" s="0" t="str">
        <f aca="false">G12296&amp;F12296</f>
        <v>Sep2014</v>
      </c>
    </row>
    <row r="12297" customFormat="false" ht="15" hidden="false" customHeight="false" outlineLevel="0" collapsed="false">
      <c r="A12297" s="0" t="s">
        <v>15190</v>
      </c>
      <c r="B12297" s="0" t="s">
        <v>26614</v>
      </c>
      <c r="C12297" s="0" t="n">
        <v>5.06730679426494E+017</v>
      </c>
      <c r="D12297" s="0" t="s">
        <v>26615</v>
      </c>
      <c r="E12297" s="0" t="s">
        <v>14</v>
      </c>
      <c r="F12297" s="0" t="str">
        <f aca="false">RIGHT(B12297,4)</f>
        <v>2014</v>
      </c>
      <c r="G12297" s="0" t="str">
        <f aca="false">MID(B12297,5,3)</f>
        <v>Sep</v>
      </c>
      <c r="H12297" s="0" t="str">
        <f aca="false">MID(B12297,9,2)</f>
        <v>02</v>
      </c>
      <c r="I12297" s="0" t="str">
        <f aca="false">LEFT(B12297,3)</f>
        <v>Tue</v>
      </c>
      <c r="J12297" s="0" t="str">
        <f aca="false">MID(B12297,12,2)</f>
        <v>17</v>
      </c>
      <c r="K12297" s="0" t="str">
        <f aca="false">G12297&amp;F12297</f>
        <v>Sep2014</v>
      </c>
    </row>
    <row r="12298" customFormat="false" ht="15" hidden="false" customHeight="false" outlineLevel="0" collapsed="false">
      <c r="A12298" s="0" t="s">
        <v>26616</v>
      </c>
      <c r="B12298" s="0" t="s">
        <v>26617</v>
      </c>
      <c r="C12298" s="0" t="n">
        <v>5.06730985887506E+017</v>
      </c>
      <c r="D12298" s="0" t="s">
        <v>26618</v>
      </c>
      <c r="E12298" s="0" t="s">
        <v>18</v>
      </c>
      <c r="F12298" s="0" t="str">
        <f aca="false">RIGHT(B12298,4)</f>
        <v>2014</v>
      </c>
      <c r="G12298" s="0" t="str">
        <f aca="false">MID(B12298,5,3)</f>
        <v>Sep</v>
      </c>
      <c r="H12298" s="0" t="str">
        <f aca="false">MID(B12298,9,2)</f>
        <v>02</v>
      </c>
      <c r="I12298" s="0" t="str">
        <f aca="false">LEFT(B12298,3)</f>
        <v>Tue</v>
      </c>
      <c r="J12298" s="0" t="str">
        <f aca="false">MID(B12298,12,2)</f>
        <v>17</v>
      </c>
      <c r="K12298" s="0" t="str">
        <f aca="false">G12298&amp;F12298</f>
        <v>Sep2014</v>
      </c>
    </row>
    <row r="12299" customFormat="false" ht="15" hidden="false" customHeight="false" outlineLevel="0" collapsed="false">
      <c r="A12299" s="0" t="s">
        <v>26619</v>
      </c>
      <c r="B12299" s="0" t="s">
        <v>26620</v>
      </c>
      <c r="C12299" s="0" t="n">
        <v>5.06799825161945E+017</v>
      </c>
      <c r="D12299" s="0" t="s">
        <v>26621</v>
      </c>
      <c r="E12299" s="0" t="s">
        <v>18</v>
      </c>
      <c r="F12299" s="0" t="str">
        <f aca="false">RIGHT(B12299,4)</f>
        <v>2014</v>
      </c>
      <c r="G12299" s="0" t="str">
        <f aca="false">MID(B12299,5,3)</f>
        <v>Sep</v>
      </c>
      <c r="H12299" s="0" t="str">
        <f aca="false">MID(B12299,9,2)</f>
        <v>02</v>
      </c>
      <c r="I12299" s="0" t="str">
        <f aca="false">LEFT(B12299,3)</f>
        <v>Tue</v>
      </c>
      <c r="J12299" s="0" t="str">
        <f aca="false">MID(B12299,12,2)</f>
        <v>21</v>
      </c>
      <c r="K12299" s="0" t="str">
        <f aca="false">G12299&amp;F12299</f>
        <v>Sep2014</v>
      </c>
    </row>
    <row r="12300" customFormat="false" ht="15" hidden="false" customHeight="false" outlineLevel="0" collapsed="false">
      <c r="A12300" s="0" t="s">
        <v>26622</v>
      </c>
      <c r="B12300" s="0" t="s">
        <v>26623</v>
      </c>
      <c r="C12300" s="0" t="n">
        <v>5.06801587956621E+017</v>
      </c>
      <c r="D12300" s="0" t="s">
        <v>26624</v>
      </c>
      <c r="E12300" s="0" t="s">
        <v>18</v>
      </c>
      <c r="F12300" s="0" t="str">
        <f aca="false">RIGHT(B12300,4)</f>
        <v>2014</v>
      </c>
      <c r="G12300" s="0" t="str">
        <f aca="false">MID(B12300,5,3)</f>
        <v>Sep</v>
      </c>
      <c r="H12300" s="0" t="str">
        <f aca="false">MID(B12300,9,2)</f>
        <v>02</v>
      </c>
      <c r="I12300" s="0" t="str">
        <f aca="false">LEFT(B12300,3)</f>
        <v>Tue</v>
      </c>
      <c r="J12300" s="0" t="str">
        <f aca="false">MID(B12300,12,2)</f>
        <v>21</v>
      </c>
      <c r="K12300" s="0" t="str">
        <f aca="false">G12300&amp;F12300</f>
        <v>Sep2014</v>
      </c>
    </row>
    <row r="12301" customFormat="false" ht="15" hidden="false" customHeight="false" outlineLevel="0" collapsed="false">
      <c r="A12301" s="0" t="s">
        <v>6787</v>
      </c>
      <c r="B12301" s="0" t="s">
        <v>26625</v>
      </c>
      <c r="C12301" s="0" t="n">
        <v>5.06805056952229E+017</v>
      </c>
      <c r="D12301" s="0" t="s">
        <v>26626</v>
      </c>
      <c r="E12301" s="0" t="s">
        <v>18</v>
      </c>
      <c r="F12301" s="0" t="str">
        <f aca="false">RIGHT(B12301,4)</f>
        <v>2014</v>
      </c>
      <c r="G12301" s="0" t="str">
        <f aca="false">MID(B12301,5,3)</f>
        <v>Sep</v>
      </c>
      <c r="H12301" s="0" t="str">
        <f aca="false">MID(B12301,9,2)</f>
        <v>02</v>
      </c>
      <c r="I12301" s="0" t="str">
        <f aca="false">LEFT(B12301,3)</f>
        <v>Tue</v>
      </c>
      <c r="J12301" s="0" t="str">
        <f aca="false">MID(B12301,12,2)</f>
        <v>22</v>
      </c>
      <c r="K12301" s="0" t="str">
        <f aca="false">G12301&amp;F12301</f>
        <v>Sep2014</v>
      </c>
    </row>
    <row r="12302" customFormat="false" ht="15" hidden="false" customHeight="false" outlineLevel="0" collapsed="false">
      <c r="A12302" s="0" t="s">
        <v>24494</v>
      </c>
      <c r="B12302" s="0" t="s">
        <v>26627</v>
      </c>
      <c r="C12302" s="0" t="n">
        <v>5.06805142708973E+017</v>
      </c>
      <c r="D12302" s="0" t="s">
        <v>26628</v>
      </c>
      <c r="E12302" s="0" t="s">
        <v>18</v>
      </c>
      <c r="F12302" s="0" t="str">
        <f aca="false">RIGHT(B12302,4)</f>
        <v>2014</v>
      </c>
      <c r="G12302" s="0" t="str">
        <f aca="false">MID(B12302,5,3)</f>
        <v>Sep</v>
      </c>
      <c r="H12302" s="0" t="str">
        <f aca="false">MID(B12302,9,2)</f>
        <v>02</v>
      </c>
      <c r="I12302" s="0" t="str">
        <f aca="false">LEFT(B12302,3)</f>
        <v>Tue</v>
      </c>
      <c r="J12302" s="0" t="str">
        <f aca="false">MID(B12302,12,2)</f>
        <v>22</v>
      </c>
      <c r="K12302" s="0" t="str">
        <f aca="false">G12302&amp;F12302</f>
        <v>Sep2014</v>
      </c>
    </row>
    <row r="12303" customFormat="false" ht="15" hidden="false" customHeight="false" outlineLevel="0" collapsed="false">
      <c r="A12303" s="0" t="s">
        <v>24494</v>
      </c>
      <c r="B12303" s="0" t="s">
        <v>26629</v>
      </c>
      <c r="C12303" s="0" t="n">
        <v>5.06805483022192E+017</v>
      </c>
      <c r="D12303" s="0" t="s">
        <v>26630</v>
      </c>
      <c r="E12303" s="0" t="s">
        <v>18</v>
      </c>
      <c r="F12303" s="0" t="str">
        <f aca="false">RIGHT(B12303,4)</f>
        <v>2014</v>
      </c>
      <c r="G12303" s="0" t="str">
        <f aca="false">MID(B12303,5,3)</f>
        <v>Sep</v>
      </c>
      <c r="H12303" s="0" t="str">
        <f aca="false">MID(B12303,9,2)</f>
        <v>02</v>
      </c>
      <c r="I12303" s="0" t="str">
        <f aca="false">LEFT(B12303,3)</f>
        <v>Tue</v>
      </c>
      <c r="J12303" s="0" t="str">
        <f aca="false">MID(B12303,12,2)</f>
        <v>22</v>
      </c>
      <c r="K12303" s="0" t="str">
        <f aca="false">G12303&amp;F12303</f>
        <v>Sep2014</v>
      </c>
    </row>
    <row r="12304" customFormat="false" ht="15" hidden="false" customHeight="false" outlineLevel="0" collapsed="false">
      <c r="A12304" s="0" t="s">
        <v>26631</v>
      </c>
      <c r="B12304" s="0" t="s">
        <v>26632</v>
      </c>
      <c r="C12304" s="0" t="n">
        <v>5.06806972109168E+017</v>
      </c>
      <c r="D12304" s="0" t="s">
        <v>26633</v>
      </c>
      <c r="E12304" s="4" t="s">
        <v>18</v>
      </c>
      <c r="F12304" s="0" t="str">
        <f aca="false">RIGHT(B12304,4)</f>
        <v>2014</v>
      </c>
      <c r="G12304" s="0" t="str">
        <f aca="false">MID(B12304,5,3)</f>
        <v>Sep</v>
      </c>
      <c r="H12304" s="0" t="str">
        <f aca="false">MID(B12304,9,2)</f>
        <v>02</v>
      </c>
      <c r="I12304" s="0" t="str">
        <f aca="false">LEFT(B12304,3)</f>
        <v>Tue</v>
      </c>
      <c r="J12304" s="0" t="str">
        <f aca="false">MID(B12304,12,2)</f>
        <v>22</v>
      </c>
      <c r="K12304" s="0" t="str">
        <f aca="false">G12304&amp;F12304</f>
        <v>Sep2014</v>
      </c>
    </row>
    <row r="12305" customFormat="false" ht="15" hidden="false" customHeight="false" outlineLevel="0" collapsed="false">
      <c r="A12305" s="0" t="s">
        <v>26634</v>
      </c>
      <c r="B12305" s="0" t="s">
        <v>26635</v>
      </c>
      <c r="C12305" s="0" t="n">
        <v>5.06807012034752E+017</v>
      </c>
      <c r="D12305" s="0" t="s">
        <v>26636</v>
      </c>
      <c r="E12305" s="0" t="s">
        <v>18</v>
      </c>
      <c r="F12305" s="0" t="str">
        <f aca="false">RIGHT(B12305,4)</f>
        <v>2014</v>
      </c>
      <c r="G12305" s="0" t="str">
        <f aca="false">MID(B12305,5,3)</f>
        <v>Sep</v>
      </c>
      <c r="H12305" s="0" t="str">
        <f aca="false">MID(B12305,9,2)</f>
        <v>02</v>
      </c>
      <c r="I12305" s="0" t="str">
        <f aca="false">LEFT(B12305,3)</f>
        <v>Tue</v>
      </c>
      <c r="J12305" s="0" t="str">
        <f aca="false">MID(B12305,12,2)</f>
        <v>22</v>
      </c>
      <c r="K12305" s="0" t="str">
        <f aca="false">G12305&amp;F12305</f>
        <v>Sep2014</v>
      </c>
    </row>
    <row r="12306" customFormat="false" ht="15" hidden="false" customHeight="false" outlineLevel="0" collapsed="false">
      <c r="A12306" s="0" t="s">
        <v>26637</v>
      </c>
      <c r="B12306" s="0" t="s">
        <v>26638</v>
      </c>
      <c r="C12306" s="0" t="n">
        <v>5.06810751562969E+017</v>
      </c>
      <c r="D12306" s="0" t="s">
        <v>26639</v>
      </c>
      <c r="E12306" s="0" t="s">
        <v>18</v>
      </c>
      <c r="F12306" s="0" t="str">
        <f aca="false">RIGHT(B12306,4)</f>
        <v>2014</v>
      </c>
      <c r="G12306" s="0" t="str">
        <f aca="false">MID(B12306,5,3)</f>
        <v>Sep</v>
      </c>
      <c r="H12306" s="0" t="str">
        <f aca="false">MID(B12306,9,2)</f>
        <v>02</v>
      </c>
      <c r="I12306" s="0" t="str">
        <f aca="false">LEFT(B12306,3)</f>
        <v>Tue</v>
      </c>
      <c r="J12306" s="0" t="str">
        <f aca="false">MID(B12306,12,2)</f>
        <v>22</v>
      </c>
      <c r="K12306" s="0" t="str">
        <f aca="false">G12306&amp;F12306</f>
        <v>Sep2014</v>
      </c>
    </row>
    <row r="12307" customFormat="false" ht="15" hidden="false" customHeight="false" outlineLevel="0" collapsed="false">
      <c r="A12307" s="0" t="s">
        <v>26637</v>
      </c>
      <c r="B12307" s="0" t="s">
        <v>26640</v>
      </c>
      <c r="C12307" s="0" t="n">
        <v>5.06811019960676E+017</v>
      </c>
      <c r="D12307" s="0" t="s">
        <v>26641</v>
      </c>
      <c r="E12307" s="0" t="s">
        <v>18</v>
      </c>
      <c r="F12307" s="0" t="str">
        <f aca="false">RIGHT(B12307,4)</f>
        <v>2014</v>
      </c>
      <c r="G12307" s="0" t="str">
        <f aca="false">MID(B12307,5,3)</f>
        <v>Sep</v>
      </c>
      <c r="H12307" s="0" t="str">
        <f aca="false">MID(B12307,9,2)</f>
        <v>02</v>
      </c>
      <c r="I12307" s="0" t="str">
        <f aca="false">LEFT(B12307,3)</f>
        <v>Tue</v>
      </c>
      <c r="J12307" s="0" t="str">
        <f aca="false">MID(B12307,12,2)</f>
        <v>22</v>
      </c>
      <c r="K12307" s="0" t="str">
        <f aca="false">G12307&amp;F12307</f>
        <v>Sep2014</v>
      </c>
    </row>
    <row r="12308" customFormat="false" ht="15" hidden="false" customHeight="false" outlineLevel="0" collapsed="false">
      <c r="A12308" s="0" t="s">
        <v>26637</v>
      </c>
      <c r="B12308" s="0" t="s">
        <v>26642</v>
      </c>
      <c r="C12308" s="0" t="n">
        <v>5.0681131462309E+017</v>
      </c>
      <c r="D12308" s="0" t="s">
        <v>26643</v>
      </c>
      <c r="E12308" s="0" t="s">
        <v>18</v>
      </c>
      <c r="F12308" s="0" t="str">
        <f aca="false">RIGHT(B12308,4)</f>
        <v>2014</v>
      </c>
      <c r="G12308" s="0" t="str">
        <f aca="false">MID(B12308,5,3)</f>
        <v>Sep</v>
      </c>
      <c r="H12308" s="0" t="str">
        <f aca="false">MID(B12308,9,2)</f>
        <v>02</v>
      </c>
      <c r="I12308" s="0" t="str">
        <f aca="false">LEFT(B12308,3)</f>
        <v>Tue</v>
      </c>
      <c r="J12308" s="0" t="str">
        <f aca="false">MID(B12308,12,2)</f>
        <v>22</v>
      </c>
      <c r="K12308" s="0" t="str">
        <f aca="false">G12308&amp;F12308</f>
        <v>Sep2014</v>
      </c>
    </row>
    <row r="12309" customFormat="false" ht="15" hidden="false" customHeight="false" outlineLevel="0" collapsed="false">
      <c r="A12309" s="0" t="s">
        <v>26637</v>
      </c>
      <c r="B12309" s="0" t="s">
        <v>26644</v>
      </c>
      <c r="C12309" s="0" t="n">
        <v>5.06811558656102E+017</v>
      </c>
      <c r="D12309" s="0" t="s">
        <v>26645</v>
      </c>
      <c r="E12309" s="0" t="s">
        <v>18</v>
      </c>
      <c r="F12309" s="0" t="str">
        <f aca="false">RIGHT(B12309,4)</f>
        <v>2014</v>
      </c>
      <c r="G12309" s="0" t="str">
        <f aca="false">MID(B12309,5,3)</f>
        <v>Sep</v>
      </c>
      <c r="H12309" s="0" t="str">
        <f aca="false">MID(B12309,9,2)</f>
        <v>02</v>
      </c>
      <c r="I12309" s="0" t="str">
        <f aca="false">LEFT(B12309,3)</f>
        <v>Tue</v>
      </c>
      <c r="J12309" s="0" t="str">
        <f aca="false">MID(B12309,12,2)</f>
        <v>22</v>
      </c>
      <c r="K12309" s="0" t="str">
        <f aca="false">G12309&amp;F12309</f>
        <v>Sep2014</v>
      </c>
    </row>
    <row r="12310" customFormat="false" ht="15" hidden="false" customHeight="false" outlineLevel="0" collapsed="false">
      <c r="A12310" s="0" t="s">
        <v>26637</v>
      </c>
      <c r="B12310" s="0" t="s">
        <v>26646</v>
      </c>
      <c r="C12310" s="0" t="n">
        <v>5.06811799534964E+017</v>
      </c>
      <c r="D12310" s="0" t="s">
        <v>26647</v>
      </c>
      <c r="E12310" s="0" t="s">
        <v>18</v>
      </c>
      <c r="F12310" s="0" t="str">
        <f aca="false">RIGHT(B12310,4)</f>
        <v>2014</v>
      </c>
      <c r="G12310" s="0" t="str">
        <f aca="false">MID(B12310,5,3)</f>
        <v>Sep</v>
      </c>
      <c r="H12310" s="0" t="str">
        <f aca="false">MID(B12310,9,2)</f>
        <v>02</v>
      </c>
      <c r="I12310" s="0" t="str">
        <f aca="false">LEFT(B12310,3)</f>
        <v>Tue</v>
      </c>
      <c r="J12310" s="0" t="str">
        <f aca="false">MID(B12310,12,2)</f>
        <v>22</v>
      </c>
      <c r="K12310" s="0" t="str">
        <f aca="false">G12310&amp;F12310</f>
        <v>Sep2014</v>
      </c>
    </row>
    <row r="12311" customFormat="false" ht="15" hidden="false" customHeight="false" outlineLevel="0" collapsed="false">
      <c r="A12311" s="0" t="s">
        <v>26637</v>
      </c>
      <c r="B12311" s="0" t="s">
        <v>26648</v>
      </c>
      <c r="C12311" s="0" t="n">
        <v>5.06812004380598E+017</v>
      </c>
      <c r="D12311" s="0" t="s">
        <v>26649</v>
      </c>
      <c r="E12311" s="0" t="s">
        <v>18</v>
      </c>
      <c r="F12311" s="0" t="str">
        <f aca="false">RIGHT(B12311,4)</f>
        <v>2014</v>
      </c>
      <c r="G12311" s="0" t="str">
        <f aca="false">MID(B12311,5,3)</f>
        <v>Sep</v>
      </c>
      <c r="H12311" s="0" t="str">
        <f aca="false">MID(B12311,9,2)</f>
        <v>02</v>
      </c>
      <c r="I12311" s="0" t="str">
        <f aca="false">LEFT(B12311,3)</f>
        <v>Tue</v>
      </c>
      <c r="J12311" s="0" t="str">
        <f aca="false">MID(B12311,12,2)</f>
        <v>22</v>
      </c>
      <c r="K12311" s="0" t="str">
        <f aca="false">G12311&amp;F12311</f>
        <v>Sep2014</v>
      </c>
    </row>
    <row r="12312" customFormat="false" ht="15" hidden="false" customHeight="false" outlineLevel="0" collapsed="false">
      <c r="A12312" s="0" t="s">
        <v>26637</v>
      </c>
      <c r="B12312" s="0" t="s">
        <v>26650</v>
      </c>
      <c r="C12312" s="0" t="n">
        <v>5.06812242713513E+017</v>
      </c>
      <c r="D12312" s="0" t="s">
        <v>26651</v>
      </c>
      <c r="E12312" s="0" t="s">
        <v>18</v>
      </c>
      <c r="F12312" s="0" t="str">
        <f aca="false">RIGHT(B12312,4)</f>
        <v>2014</v>
      </c>
      <c r="G12312" s="0" t="str">
        <f aca="false">MID(B12312,5,3)</f>
        <v>Sep</v>
      </c>
      <c r="H12312" s="0" t="str">
        <f aca="false">MID(B12312,9,2)</f>
        <v>02</v>
      </c>
      <c r="I12312" s="0" t="str">
        <f aca="false">LEFT(B12312,3)</f>
        <v>Tue</v>
      </c>
      <c r="J12312" s="0" t="str">
        <f aca="false">MID(B12312,12,2)</f>
        <v>22</v>
      </c>
      <c r="K12312" s="0" t="str">
        <f aca="false">G12312&amp;F12312</f>
        <v>Sep2014</v>
      </c>
    </row>
    <row r="12313" customFormat="false" ht="15" hidden="false" customHeight="false" outlineLevel="0" collapsed="false">
      <c r="A12313" s="0" t="s">
        <v>26637</v>
      </c>
      <c r="B12313" s="0" t="s">
        <v>26652</v>
      </c>
      <c r="C12313" s="0" t="n">
        <v>5.06812595743907E+017</v>
      </c>
      <c r="D12313" s="0" t="s">
        <v>26653</v>
      </c>
      <c r="E12313" s="0" t="s">
        <v>18</v>
      </c>
      <c r="F12313" s="0" t="str">
        <f aca="false">RIGHT(B12313,4)</f>
        <v>2014</v>
      </c>
      <c r="G12313" s="0" t="str">
        <f aca="false">MID(B12313,5,3)</f>
        <v>Sep</v>
      </c>
      <c r="H12313" s="0" t="str">
        <f aca="false">MID(B12313,9,2)</f>
        <v>02</v>
      </c>
      <c r="I12313" s="0" t="str">
        <f aca="false">LEFT(B12313,3)</f>
        <v>Tue</v>
      </c>
      <c r="J12313" s="0" t="str">
        <f aca="false">MID(B12313,12,2)</f>
        <v>22</v>
      </c>
      <c r="K12313" s="0" t="str">
        <f aca="false">G12313&amp;F12313</f>
        <v>Sep2014</v>
      </c>
    </row>
    <row r="12314" customFormat="false" ht="15" hidden="false" customHeight="false" outlineLevel="0" collapsed="false">
      <c r="A12314" s="0" t="s">
        <v>26637</v>
      </c>
      <c r="B12314" s="0" t="s">
        <v>26654</v>
      </c>
      <c r="C12314" s="0" t="n">
        <v>5.06813629006483E+017</v>
      </c>
      <c r="D12314" s="0" t="s">
        <v>26655</v>
      </c>
      <c r="E12314" s="0" t="s">
        <v>18</v>
      </c>
      <c r="F12314" s="0" t="str">
        <f aca="false">RIGHT(B12314,4)</f>
        <v>2014</v>
      </c>
      <c r="G12314" s="0" t="str">
        <f aca="false">MID(B12314,5,3)</f>
        <v>Sep</v>
      </c>
      <c r="H12314" s="0" t="str">
        <f aca="false">MID(B12314,9,2)</f>
        <v>02</v>
      </c>
      <c r="I12314" s="0" t="str">
        <f aca="false">LEFT(B12314,3)</f>
        <v>Tue</v>
      </c>
      <c r="J12314" s="0" t="str">
        <f aca="false">MID(B12314,12,2)</f>
        <v>22</v>
      </c>
      <c r="K12314" s="0" t="str">
        <f aca="false">G12314&amp;F12314</f>
        <v>Sep2014</v>
      </c>
    </row>
    <row r="12315" customFormat="false" ht="15" hidden="false" customHeight="false" outlineLevel="0" collapsed="false">
      <c r="A12315" s="0" t="s">
        <v>26637</v>
      </c>
      <c r="B12315" s="0" t="s">
        <v>26656</v>
      </c>
      <c r="C12315" s="0" t="n">
        <v>5.06813672216207E+017</v>
      </c>
      <c r="D12315" s="0" t="s">
        <v>26657</v>
      </c>
      <c r="E12315" s="0" t="s">
        <v>18</v>
      </c>
      <c r="F12315" s="0" t="str">
        <f aca="false">RIGHT(B12315,4)</f>
        <v>2014</v>
      </c>
      <c r="G12315" s="0" t="str">
        <f aca="false">MID(B12315,5,3)</f>
        <v>Sep</v>
      </c>
      <c r="H12315" s="0" t="str">
        <f aca="false">MID(B12315,9,2)</f>
        <v>02</v>
      </c>
      <c r="I12315" s="0" t="str">
        <f aca="false">LEFT(B12315,3)</f>
        <v>Tue</v>
      </c>
      <c r="J12315" s="0" t="str">
        <f aca="false">MID(B12315,12,2)</f>
        <v>22</v>
      </c>
      <c r="K12315" s="0" t="str">
        <f aca="false">G12315&amp;F12315</f>
        <v>Sep2014</v>
      </c>
    </row>
    <row r="12316" customFormat="false" ht="15" hidden="false" customHeight="false" outlineLevel="0" collapsed="false">
      <c r="A12316" s="0" t="s">
        <v>26658</v>
      </c>
      <c r="B12316" s="0" t="s">
        <v>26659</v>
      </c>
      <c r="C12316" s="0" t="n">
        <v>5.0681527644103E+017</v>
      </c>
      <c r="D12316" s="0" t="s">
        <v>26660</v>
      </c>
      <c r="E12316" s="4" t="s">
        <v>18</v>
      </c>
      <c r="F12316" s="0" t="str">
        <f aca="false">RIGHT(B12316,4)</f>
        <v>2014</v>
      </c>
      <c r="G12316" s="0" t="str">
        <f aca="false">MID(B12316,5,3)</f>
        <v>Sep</v>
      </c>
      <c r="H12316" s="0" t="str">
        <f aca="false">MID(B12316,9,2)</f>
        <v>02</v>
      </c>
      <c r="I12316" s="0" t="str">
        <f aca="false">LEFT(B12316,3)</f>
        <v>Tue</v>
      </c>
      <c r="J12316" s="0" t="str">
        <f aca="false">MID(B12316,12,2)</f>
        <v>22</v>
      </c>
      <c r="K12316" s="0" t="str">
        <f aca="false">G12316&amp;F12316</f>
        <v>Sep2014</v>
      </c>
    </row>
    <row r="12317" customFormat="false" ht="15" hidden="false" customHeight="false" outlineLevel="0" collapsed="false">
      <c r="A12317" s="0" t="s">
        <v>26637</v>
      </c>
      <c r="B12317" s="0" t="s">
        <v>26661</v>
      </c>
      <c r="C12317" s="0" t="n">
        <v>5.06817914863763E+017</v>
      </c>
      <c r="D12317" s="0" t="s">
        <v>26662</v>
      </c>
      <c r="E12317" s="0" t="s">
        <v>18</v>
      </c>
      <c r="F12317" s="0" t="str">
        <f aca="false">RIGHT(B12317,4)</f>
        <v>2014</v>
      </c>
      <c r="G12317" s="0" t="str">
        <f aca="false">MID(B12317,5,3)</f>
        <v>Sep</v>
      </c>
      <c r="H12317" s="0" t="str">
        <f aca="false">MID(B12317,9,2)</f>
        <v>02</v>
      </c>
      <c r="I12317" s="0" t="str">
        <f aca="false">LEFT(B12317,3)</f>
        <v>Tue</v>
      </c>
      <c r="J12317" s="0" t="str">
        <f aca="false">MID(B12317,12,2)</f>
        <v>22</v>
      </c>
      <c r="K12317" s="0" t="str">
        <f aca="false">G12317&amp;F12317</f>
        <v>Sep2014</v>
      </c>
    </row>
    <row r="12318" customFormat="false" ht="15" hidden="false" customHeight="false" outlineLevel="0" collapsed="false">
      <c r="A12318" s="0" t="s">
        <v>26637</v>
      </c>
      <c r="B12318" s="0" t="s">
        <v>26663</v>
      </c>
      <c r="C12318" s="0" t="n">
        <v>5.0681819917466E+017</v>
      </c>
      <c r="D12318" s="0" t="s">
        <v>26664</v>
      </c>
      <c r="E12318" s="0" t="s">
        <v>18</v>
      </c>
      <c r="F12318" s="0" t="str">
        <f aca="false">RIGHT(B12318,4)</f>
        <v>2014</v>
      </c>
      <c r="G12318" s="0" t="str">
        <f aca="false">MID(B12318,5,3)</f>
        <v>Sep</v>
      </c>
      <c r="H12318" s="0" t="str">
        <f aca="false">MID(B12318,9,2)</f>
        <v>02</v>
      </c>
      <c r="I12318" s="0" t="str">
        <f aca="false">LEFT(B12318,3)</f>
        <v>Tue</v>
      </c>
      <c r="J12318" s="0" t="str">
        <f aca="false">MID(B12318,12,2)</f>
        <v>22</v>
      </c>
      <c r="K12318" s="0" t="str">
        <f aca="false">G12318&amp;F12318</f>
        <v>Sep2014</v>
      </c>
    </row>
    <row r="12319" customFormat="false" ht="15" hidden="false" customHeight="false" outlineLevel="0" collapsed="false">
      <c r="A12319" s="0" t="s">
        <v>26637</v>
      </c>
      <c r="B12319" s="0" t="s">
        <v>26665</v>
      </c>
      <c r="C12319" s="0" t="n">
        <v>5.0682225209706E+017</v>
      </c>
      <c r="D12319" s="0" t="s">
        <v>26666</v>
      </c>
      <c r="E12319" s="0" t="s">
        <v>18</v>
      </c>
      <c r="F12319" s="0" t="str">
        <f aca="false">RIGHT(B12319,4)</f>
        <v>2014</v>
      </c>
      <c r="G12319" s="0" t="str">
        <f aca="false">MID(B12319,5,3)</f>
        <v>Sep</v>
      </c>
      <c r="H12319" s="0" t="str">
        <f aca="false">MID(B12319,9,2)</f>
        <v>02</v>
      </c>
      <c r="I12319" s="0" t="str">
        <f aca="false">LEFT(B12319,3)</f>
        <v>Tue</v>
      </c>
      <c r="J12319" s="0" t="str">
        <f aca="false">MID(B12319,12,2)</f>
        <v>23</v>
      </c>
      <c r="K12319" s="0" t="str">
        <f aca="false">G12319&amp;F12319</f>
        <v>Sep2014</v>
      </c>
    </row>
    <row r="12320" customFormat="false" ht="15" hidden="false" customHeight="false" outlineLevel="0" collapsed="false">
      <c r="A12320" s="0" t="s">
        <v>26667</v>
      </c>
      <c r="B12320" s="0" t="s">
        <v>26668</v>
      </c>
      <c r="C12320" s="0" t="n">
        <v>5.06827449401749E+017</v>
      </c>
      <c r="D12320" s="0" t="s">
        <v>26669</v>
      </c>
      <c r="E12320" s="0" t="s">
        <v>18</v>
      </c>
      <c r="F12320" s="0" t="str">
        <f aca="false">RIGHT(B12320,4)</f>
        <v>2014</v>
      </c>
      <c r="G12320" s="0" t="str">
        <f aca="false">MID(B12320,5,3)</f>
        <v>Sep</v>
      </c>
      <c r="H12320" s="0" t="str">
        <f aca="false">MID(B12320,9,2)</f>
        <v>02</v>
      </c>
      <c r="I12320" s="0" t="str">
        <f aca="false">LEFT(B12320,3)</f>
        <v>Tue</v>
      </c>
      <c r="J12320" s="0" t="str">
        <f aca="false">MID(B12320,12,2)</f>
        <v>23</v>
      </c>
      <c r="K12320" s="0" t="str">
        <f aca="false">G12320&amp;F12320</f>
        <v>Sep2014</v>
      </c>
    </row>
    <row r="12321" customFormat="false" ht="15" hidden="false" customHeight="false" outlineLevel="0" collapsed="false">
      <c r="A12321" s="0" t="s">
        <v>26670</v>
      </c>
      <c r="B12321" s="0" t="s">
        <v>26671</v>
      </c>
      <c r="C12321" s="0" t="n">
        <v>5.06829442904113E+017</v>
      </c>
      <c r="D12321" s="0" t="s">
        <v>26672</v>
      </c>
      <c r="E12321" s="0" t="s">
        <v>14</v>
      </c>
      <c r="F12321" s="0" t="str">
        <f aca="false">RIGHT(B12321,4)</f>
        <v>2014</v>
      </c>
      <c r="G12321" s="0" t="str">
        <f aca="false">MID(B12321,5,3)</f>
        <v>Sep</v>
      </c>
      <c r="H12321" s="0" t="str">
        <f aca="false">MID(B12321,9,2)</f>
        <v>02</v>
      </c>
      <c r="I12321" s="0" t="str">
        <f aca="false">LEFT(B12321,3)</f>
        <v>Tue</v>
      </c>
      <c r="J12321" s="0" t="str">
        <f aca="false">MID(B12321,12,2)</f>
        <v>23</v>
      </c>
      <c r="K12321" s="0" t="str">
        <f aca="false">G12321&amp;F12321</f>
        <v>Sep2014</v>
      </c>
    </row>
    <row r="12322" customFormat="false" ht="15" hidden="false" customHeight="false" outlineLevel="0" collapsed="false">
      <c r="A12322" s="0" t="s">
        <v>25529</v>
      </c>
      <c r="B12322" s="0" t="s">
        <v>26673</v>
      </c>
      <c r="C12322" s="0" t="n">
        <v>5.06841351300726E+017</v>
      </c>
      <c r="D12322" s="0" t="s">
        <v>26674</v>
      </c>
      <c r="E12322" s="0" t="s">
        <v>18</v>
      </c>
      <c r="F12322" s="0" t="str">
        <f aca="false">RIGHT(B12322,4)</f>
        <v>2014</v>
      </c>
      <c r="G12322" s="0" t="str">
        <f aca="false">MID(B12322,5,3)</f>
        <v>Sep</v>
      </c>
      <c r="H12322" s="0" t="str">
        <f aca="false">MID(B12322,9,2)</f>
        <v>03</v>
      </c>
      <c r="I12322" s="0" t="str">
        <f aca="false">LEFT(B12322,3)</f>
        <v>Wed</v>
      </c>
      <c r="J12322" s="0" t="str">
        <f aca="false">MID(B12322,12,2)</f>
        <v>00</v>
      </c>
      <c r="K12322" s="0" t="str">
        <f aca="false">G12322&amp;F12322</f>
        <v>Sep2014</v>
      </c>
    </row>
    <row r="12323" customFormat="false" ht="15" hidden="false" customHeight="false" outlineLevel="0" collapsed="false">
      <c r="A12323" s="0" t="s">
        <v>6235</v>
      </c>
      <c r="B12323" s="0" t="s">
        <v>26675</v>
      </c>
      <c r="C12323" s="0" t="n">
        <v>5.06961984042962E+017</v>
      </c>
      <c r="D12323" s="0" t="s">
        <v>26676</v>
      </c>
      <c r="E12323" s="0" t="s">
        <v>18</v>
      </c>
      <c r="F12323" s="0" t="str">
        <f aca="false">RIGHT(B12323,4)</f>
        <v>2014</v>
      </c>
      <c r="G12323" s="0" t="str">
        <f aca="false">MID(B12323,5,3)</f>
        <v>Sep</v>
      </c>
      <c r="H12323" s="0" t="str">
        <f aca="false">MID(B12323,9,2)</f>
        <v>03</v>
      </c>
      <c r="I12323" s="0" t="str">
        <f aca="false">LEFT(B12323,3)</f>
        <v>Wed</v>
      </c>
      <c r="J12323" s="0" t="str">
        <f aca="false">MID(B12323,12,2)</f>
        <v>08</v>
      </c>
      <c r="K12323" s="0" t="str">
        <f aca="false">G12323&amp;F12323</f>
        <v>Sep2014</v>
      </c>
    </row>
    <row r="12324" customFormat="false" ht="15" hidden="false" customHeight="false" outlineLevel="0" collapsed="false">
      <c r="A12324" s="0" t="s">
        <v>26677</v>
      </c>
      <c r="B12324" s="0" t="s">
        <v>26678</v>
      </c>
      <c r="C12324" s="0" t="n">
        <v>5.06965638628143E+017</v>
      </c>
      <c r="D12324" s="0" t="s">
        <v>26679</v>
      </c>
      <c r="E12324" s="0" t="s">
        <v>18</v>
      </c>
      <c r="F12324" s="0" t="str">
        <f aca="false">RIGHT(B12324,4)</f>
        <v>2014</v>
      </c>
      <c r="G12324" s="0" t="str">
        <f aca="false">MID(B12324,5,3)</f>
        <v>Sep</v>
      </c>
      <c r="H12324" s="0" t="str">
        <f aca="false">MID(B12324,9,2)</f>
        <v>03</v>
      </c>
      <c r="I12324" s="0" t="str">
        <f aca="false">LEFT(B12324,3)</f>
        <v>Wed</v>
      </c>
      <c r="J12324" s="0" t="str">
        <f aca="false">MID(B12324,12,2)</f>
        <v>08</v>
      </c>
      <c r="K12324" s="0" t="str">
        <f aca="false">G12324&amp;F12324</f>
        <v>Sep2014</v>
      </c>
    </row>
    <row r="12325" customFormat="false" ht="15" hidden="false" customHeight="false" outlineLevel="0" collapsed="false">
      <c r="A12325" s="0" t="s">
        <v>26680</v>
      </c>
      <c r="B12325" s="0" t="s">
        <v>26681</v>
      </c>
      <c r="C12325" s="0" t="n">
        <v>5.06966737804206E+017</v>
      </c>
      <c r="D12325" s="0" t="s">
        <v>26682</v>
      </c>
      <c r="E12325" s="0" t="s">
        <v>18</v>
      </c>
      <c r="F12325" s="0" t="str">
        <f aca="false">RIGHT(B12325,4)</f>
        <v>2014</v>
      </c>
      <c r="G12325" s="0" t="str">
        <f aca="false">MID(B12325,5,3)</f>
        <v>Sep</v>
      </c>
      <c r="H12325" s="0" t="str">
        <f aca="false">MID(B12325,9,2)</f>
        <v>03</v>
      </c>
      <c r="I12325" s="0" t="str">
        <f aca="false">LEFT(B12325,3)</f>
        <v>Wed</v>
      </c>
      <c r="J12325" s="0" t="str">
        <f aca="false">MID(B12325,12,2)</f>
        <v>08</v>
      </c>
      <c r="K12325" s="0" t="str">
        <f aca="false">G12325&amp;F12325</f>
        <v>Sep2014</v>
      </c>
    </row>
    <row r="12326" customFormat="false" ht="15" hidden="false" customHeight="false" outlineLevel="0" collapsed="false">
      <c r="A12326" s="0" t="s">
        <v>23771</v>
      </c>
      <c r="B12326" s="0" t="s">
        <v>26683</v>
      </c>
      <c r="C12326" s="0" t="n">
        <v>5.06966963856236E+017</v>
      </c>
      <c r="D12326" s="0" t="s">
        <v>26684</v>
      </c>
      <c r="E12326" s="0" t="s">
        <v>18</v>
      </c>
      <c r="F12326" s="0" t="str">
        <f aca="false">RIGHT(B12326,4)</f>
        <v>2014</v>
      </c>
      <c r="G12326" s="0" t="str">
        <f aca="false">MID(B12326,5,3)</f>
        <v>Sep</v>
      </c>
      <c r="H12326" s="0" t="str">
        <f aca="false">MID(B12326,9,2)</f>
        <v>03</v>
      </c>
      <c r="I12326" s="0" t="str">
        <f aca="false">LEFT(B12326,3)</f>
        <v>Wed</v>
      </c>
      <c r="J12326" s="0" t="str">
        <f aca="false">MID(B12326,12,2)</f>
        <v>08</v>
      </c>
      <c r="K12326" s="0" t="str">
        <f aca="false">G12326&amp;F12326</f>
        <v>Sep2014</v>
      </c>
    </row>
    <row r="12327" customFormat="false" ht="15" hidden="false" customHeight="false" outlineLevel="0" collapsed="false">
      <c r="A12327" s="0" t="s">
        <v>26685</v>
      </c>
      <c r="B12327" s="0" t="s">
        <v>26686</v>
      </c>
      <c r="C12327" s="0" t="n">
        <v>5.06967155342966E+017</v>
      </c>
      <c r="D12327" s="0" t="s">
        <v>26687</v>
      </c>
      <c r="E12327" s="0" t="s">
        <v>18</v>
      </c>
      <c r="F12327" s="0" t="str">
        <f aca="false">RIGHT(B12327,4)</f>
        <v>2014</v>
      </c>
      <c r="G12327" s="0" t="str">
        <f aca="false">MID(B12327,5,3)</f>
        <v>Sep</v>
      </c>
      <c r="H12327" s="0" t="str">
        <f aca="false">MID(B12327,9,2)</f>
        <v>03</v>
      </c>
      <c r="I12327" s="0" t="str">
        <f aca="false">LEFT(B12327,3)</f>
        <v>Wed</v>
      </c>
      <c r="J12327" s="0" t="str">
        <f aca="false">MID(B12327,12,2)</f>
        <v>08</v>
      </c>
      <c r="K12327" s="0" t="str">
        <f aca="false">G12327&amp;F12327</f>
        <v>Sep2014</v>
      </c>
    </row>
    <row r="12328" customFormat="false" ht="15" hidden="false" customHeight="false" outlineLevel="0" collapsed="false">
      <c r="A12328" s="0" t="s">
        <v>707</v>
      </c>
      <c r="B12328" s="0" t="s">
        <v>26688</v>
      </c>
      <c r="C12328" s="0" t="n">
        <v>5.0697392265535E+017</v>
      </c>
      <c r="D12328" s="0" t="s">
        <v>26689</v>
      </c>
      <c r="E12328" s="0" t="s">
        <v>14</v>
      </c>
      <c r="F12328" s="0" t="str">
        <f aca="false">RIGHT(B12328,4)</f>
        <v>2014</v>
      </c>
      <c r="G12328" s="0" t="str">
        <f aca="false">MID(B12328,5,3)</f>
        <v>Sep</v>
      </c>
      <c r="H12328" s="0" t="str">
        <f aca="false">MID(B12328,9,2)</f>
        <v>03</v>
      </c>
      <c r="I12328" s="0" t="str">
        <f aca="false">LEFT(B12328,3)</f>
        <v>Wed</v>
      </c>
      <c r="J12328" s="0" t="str">
        <f aca="false">MID(B12328,12,2)</f>
        <v>09</v>
      </c>
      <c r="K12328" s="0" t="str">
        <f aca="false">G12328&amp;F12328</f>
        <v>Sep2014</v>
      </c>
    </row>
    <row r="12329" customFormat="false" ht="15" hidden="false" customHeight="false" outlineLevel="0" collapsed="false">
      <c r="A12329" s="0" t="s">
        <v>26690</v>
      </c>
      <c r="B12329" s="0" t="s">
        <v>26691</v>
      </c>
      <c r="C12329" s="0" t="n">
        <v>5.06975565450985E+017</v>
      </c>
      <c r="D12329" s="0" t="s">
        <v>26692</v>
      </c>
      <c r="E12329" s="0" t="s">
        <v>14</v>
      </c>
      <c r="F12329" s="0" t="str">
        <f aca="false">RIGHT(B12329,4)</f>
        <v>2014</v>
      </c>
      <c r="G12329" s="0" t="str">
        <f aca="false">MID(B12329,5,3)</f>
        <v>Sep</v>
      </c>
      <c r="H12329" s="0" t="str">
        <f aca="false">MID(B12329,9,2)</f>
        <v>03</v>
      </c>
      <c r="I12329" s="0" t="str">
        <f aca="false">LEFT(B12329,3)</f>
        <v>Wed</v>
      </c>
      <c r="J12329" s="0" t="str">
        <f aca="false">MID(B12329,12,2)</f>
        <v>09</v>
      </c>
      <c r="K12329" s="0" t="str">
        <f aca="false">G12329&amp;F12329</f>
        <v>Sep2014</v>
      </c>
    </row>
    <row r="12330" customFormat="false" ht="15" hidden="false" customHeight="false" outlineLevel="0" collapsed="false">
      <c r="A12330" s="0" t="s">
        <v>26693</v>
      </c>
      <c r="B12330" s="0" t="s">
        <v>26694</v>
      </c>
      <c r="C12330" s="0" t="n">
        <v>5.06976078699954E+017</v>
      </c>
      <c r="D12330" s="0" t="s">
        <v>26695</v>
      </c>
      <c r="E12330" s="0" t="s">
        <v>18</v>
      </c>
      <c r="F12330" s="0" t="str">
        <f aca="false">RIGHT(B12330,4)</f>
        <v>2014</v>
      </c>
      <c r="G12330" s="0" t="str">
        <f aca="false">MID(B12330,5,3)</f>
        <v>Sep</v>
      </c>
      <c r="H12330" s="0" t="str">
        <f aca="false">MID(B12330,9,2)</f>
        <v>03</v>
      </c>
      <c r="I12330" s="0" t="str">
        <f aca="false">LEFT(B12330,3)</f>
        <v>Wed</v>
      </c>
      <c r="J12330" s="0" t="str">
        <f aca="false">MID(B12330,12,2)</f>
        <v>09</v>
      </c>
      <c r="K12330" s="0" t="str">
        <f aca="false">G12330&amp;F12330</f>
        <v>Sep2014</v>
      </c>
    </row>
    <row r="12331" customFormat="false" ht="15" hidden="false" customHeight="false" outlineLevel="0" collapsed="false">
      <c r="A12331" s="0" t="s">
        <v>5261</v>
      </c>
      <c r="B12331" s="0" t="s">
        <v>26696</v>
      </c>
      <c r="C12331" s="0" t="n">
        <v>5.06978674068168E+017</v>
      </c>
      <c r="D12331" s="0" t="s">
        <v>24392</v>
      </c>
      <c r="E12331" s="0" t="s">
        <v>14</v>
      </c>
      <c r="F12331" s="0" t="str">
        <f aca="false">RIGHT(B12331,4)</f>
        <v>2014</v>
      </c>
      <c r="G12331" s="0" t="str">
        <f aca="false">MID(B12331,5,3)</f>
        <v>Sep</v>
      </c>
      <c r="H12331" s="0" t="str">
        <f aca="false">MID(B12331,9,2)</f>
        <v>03</v>
      </c>
      <c r="I12331" s="0" t="str">
        <f aca="false">LEFT(B12331,3)</f>
        <v>Wed</v>
      </c>
      <c r="J12331" s="0" t="str">
        <f aca="false">MID(B12331,12,2)</f>
        <v>09</v>
      </c>
      <c r="K12331" s="0" t="str">
        <f aca="false">G12331&amp;F12331</f>
        <v>Sep2014</v>
      </c>
    </row>
    <row r="12332" customFormat="false" ht="15" hidden="false" customHeight="false" outlineLevel="0" collapsed="false">
      <c r="A12332" s="0" t="s">
        <v>26697</v>
      </c>
      <c r="B12332" s="0" t="s">
        <v>26698</v>
      </c>
      <c r="C12332" s="0" t="n">
        <v>5.06978825696473E+017</v>
      </c>
      <c r="D12332" s="0" t="s">
        <v>26699</v>
      </c>
      <c r="E12332" s="0" t="s">
        <v>18</v>
      </c>
      <c r="F12332" s="0" t="str">
        <f aca="false">RIGHT(B12332,4)</f>
        <v>2014</v>
      </c>
      <c r="G12332" s="0" t="str">
        <f aca="false">MID(B12332,5,3)</f>
        <v>Sep</v>
      </c>
      <c r="H12332" s="0" t="str">
        <f aca="false">MID(B12332,9,2)</f>
        <v>03</v>
      </c>
      <c r="I12332" s="0" t="str">
        <f aca="false">LEFT(B12332,3)</f>
        <v>Wed</v>
      </c>
      <c r="J12332" s="0" t="str">
        <f aca="false">MID(B12332,12,2)</f>
        <v>09</v>
      </c>
      <c r="K12332" s="0" t="str">
        <f aca="false">G12332&amp;F12332</f>
        <v>Sep2014</v>
      </c>
    </row>
    <row r="12333" customFormat="false" ht="15" hidden="false" customHeight="false" outlineLevel="0" collapsed="false">
      <c r="A12333" s="0" t="s">
        <v>253</v>
      </c>
      <c r="B12333" s="0" t="s">
        <v>26700</v>
      </c>
      <c r="C12333" s="0" t="n">
        <v>5.06979033184083E+017</v>
      </c>
      <c r="D12333" s="0" t="s">
        <v>26701</v>
      </c>
      <c r="E12333" s="0" t="s">
        <v>14</v>
      </c>
      <c r="F12333" s="0" t="str">
        <f aca="false">RIGHT(B12333,4)</f>
        <v>2014</v>
      </c>
      <c r="G12333" s="0" t="str">
        <f aca="false">MID(B12333,5,3)</f>
        <v>Sep</v>
      </c>
      <c r="H12333" s="0" t="str">
        <f aca="false">MID(B12333,9,2)</f>
        <v>03</v>
      </c>
      <c r="I12333" s="0" t="str">
        <f aca="false">LEFT(B12333,3)</f>
        <v>Wed</v>
      </c>
      <c r="J12333" s="0" t="str">
        <f aca="false">MID(B12333,12,2)</f>
        <v>09</v>
      </c>
      <c r="K12333" s="0" t="str">
        <f aca="false">G12333&amp;F12333</f>
        <v>Sep2014</v>
      </c>
    </row>
    <row r="12334" customFormat="false" ht="15" hidden="false" customHeight="false" outlineLevel="0" collapsed="false">
      <c r="A12334" s="0" t="s">
        <v>13129</v>
      </c>
      <c r="B12334" s="0" t="s">
        <v>26702</v>
      </c>
      <c r="C12334" s="0" t="n">
        <v>5.06982905935962E+017</v>
      </c>
      <c r="D12334" s="0" t="s">
        <v>10360</v>
      </c>
      <c r="E12334" s="0" t="s">
        <v>14</v>
      </c>
      <c r="F12334" s="0" t="str">
        <f aca="false">RIGHT(B12334,4)</f>
        <v>2014</v>
      </c>
      <c r="G12334" s="0" t="str">
        <f aca="false">MID(B12334,5,3)</f>
        <v>Sep</v>
      </c>
      <c r="H12334" s="0" t="str">
        <f aca="false">MID(B12334,9,2)</f>
        <v>03</v>
      </c>
      <c r="I12334" s="0" t="str">
        <f aca="false">LEFT(B12334,3)</f>
        <v>Wed</v>
      </c>
      <c r="J12334" s="0" t="str">
        <f aca="false">MID(B12334,12,2)</f>
        <v>09</v>
      </c>
      <c r="K12334" s="0" t="str">
        <f aca="false">G12334&amp;F12334</f>
        <v>Sep2014</v>
      </c>
    </row>
    <row r="12335" customFormat="false" ht="15" hidden="false" customHeight="false" outlineLevel="0" collapsed="false">
      <c r="A12335" s="0" t="s">
        <v>3496</v>
      </c>
      <c r="B12335" s="0" t="s">
        <v>26703</v>
      </c>
      <c r="C12335" s="0" t="n">
        <v>5.0698436534403E+017</v>
      </c>
      <c r="D12335" s="0" t="s">
        <v>26704</v>
      </c>
      <c r="E12335" s="0" t="s">
        <v>18</v>
      </c>
      <c r="F12335" s="0" t="str">
        <f aca="false">RIGHT(B12335,4)</f>
        <v>2014</v>
      </c>
      <c r="G12335" s="0" t="str">
        <f aca="false">MID(B12335,5,3)</f>
        <v>Sep</v>
      </c>
      <c r="H12335" s="0" t="str">
        <f aca="false">MID(B12335,9,2)</f>
        <v>03</v>
      </c>
      <c r="I12335" s="0" t="str">
        <f aca="false">LEFT(B12335,3)</f>
        <v>Wed</v>
      </c>
      <c r="J12335" s="0" t="str">
        <f aca="false">MID(B12335,12,2)</f>
        <v>09</v>
      </c>
      <c r="K12335" s="0" t="str">
        <f aca="false">G12335&amp;F12335</f>
        <v>Sep2014</v>
      </c>
    </row>
    <row r="12336" customFormat="false" ht="15" hidden="false" customHeight="false" outlineLevel="0" collapsed="false">
      <c r="A12336" s="0" t="s">
        <v>253</v>
      </c>
      <c r="B12336" s="0" t="s">
        <v>26705</v>
      </c>
      <c r="C12336" s="0" t="n">
        <v>5.06986815815819E+017</v>
      </c>
      <c r="D12336" s="0" t="s">
        <v>26706</v>
      </c>
      <c r="E12336" s="0" t="s">
        <v>14</v>
      </c>
      <c r="F12336" s="0" t="str">
        <f aca="false">RIGHT(B12336,4)</f>
        <v>2014</v>
      </c>
      <c r="G12336" s="0" t="str">
        <f aca="false">MID(B12336,5,3)</f>
        <v>Sep</v>
      </c>
      <c r="H12336" s="0" t="str">
        <f aca="false">MID(B12336,9,2)</f>
        <v>03</v>
      </c>
      <c r="I12336" s="0" t="str">
        <f aca="false">LEFT(B12336,3)</f>
        <v>Wed</v>
      </c>
      <c r="J12336" s="0" t="str">
        <f aca="false">MID(B12336,12,2)</f>
        <v>10</v>
      </c>
      <c r="K12336" s="0" t="str">
        <f aca="false">G12336&amp;F12336</f>
        <v>Sep2014</v>
      </c>
    </row>
    <row r="12337" customFormat="false" ht="15" hidden="false" customHeight="false" outlineLevel="0" collapsed="false">
      <c r="A12337" s="0" t="s">
        <v>253</v>
      </c>
      <c r="B12337" s="0" t="s">
        <v>26707</v>
      </c>
      <c r="C12337" s="0" t="n">
        <v>5.06988947537281E+017</v>
      </c>
      <c r="D12337" s="0" t="s">
        <v>26708</v>
      </c>
      <c r="E12337" s="0" t="s">
        <v>14</v>
      </c>
      <c r="F12337" s="0" t="str">
        <f aca="false">RIGHT(B12337,4)</f>
        <v>2014</v>
      </c>
      <c r="G12337" s="0" t="str">
        <f aca="false">MID(B12337,5,3)</f>
        <v>Sep</v>
      </c>
      <c r="H12337" s="0" t="str">
        <f aca="false">MID(B12337,9,2)</f>
        <v>03</v>
      </c>
      <c r="I12337" s="0" t="str">
        <f aca="false">LEFT(B12337,3)</f>
        <v>Wed</v>
      </c>
      <c r="J12337" s="0" t="str">
        <f aca="false">MID(B12337,12,2)</f>
        <v>10</v>
      </c>
      <c r="K12337" s="0" t="str">
        <f aca="false">G12337&amp;F12337</f>
        <v>Sep2014</v>
      </c>
    </row>
    <row r="12338" customFormat="false" ht="15" hidden="false" customHeight="false" outlineLevel="0" collapsed="false">
      <c r="A12338" s="0" t="s">
        <v>26709</v>
      </c>
      <c r="B12338" s="0" t="s">
        <v>26710</v>
      </c>
      <c r="C12338" s="0" t="n">
        <v>5.06989007801032E+017</v>
      </c>
      <c r="D12338" s="0" t="s">
        <v>26711</v>
      </c>
      <c r="E12338" s="0" t="s">
        <v>321</v>
      </c>
      <c r="F12338" s="0" t="str">
        <f aca="false">RIGHT(B12338,4)</f>
        <v>2014</v>
      </c>
      <c r="G12338" s="0" t="str">
        <f aca="false">MID(B12338,5,3)</f>
        <v>Sep</v>
      </c>
      <c r="H12338" s="0" t="str">
        <f aca="false">MID(B12338,9,2)</f>
        <v>03</v>
      </c>
      <c r="I12338" s="0" t="str">
        <f aca="false">LEFT(B12338,3)</f>
        <v>Wed</v>
      </c>
      <c r="J12338" s="0" t="str">
        <f aca="false">MID(B12338,12,2)</f>
        <v>10</v>
      </c>
      <c r="K12338" s="0" t="str">
        <f aca="false">G12338&amp;F12338</f>
        <v>Sep2014</v>
      </c>
    </row>
    <row r="12339" customFormat="false" ht="15" hidden="false" customHeight="false" outlineLevel="0" collapsed="false">
      <c r="A12339" s="0" t="s">
        <v>253</v>
      </c>
      <c r="B12339" s="0" t="s">
        <v>26712</v>
      </c>
      <c r="C12339" s="0" t="n">
        <v>5.06989091871657E+017</v>
      </c>
      <c r="D12339" s="0" t="s">
        <v>26713</v>
      </c>
      <c r="E12339" s="0" t="s">
        <v>14</v>
      </c>
      <c r="F12339" s="0" t="str">
        <f aca="false">RIGHT(B12339,4)</f>
        <v>2014</v>
      </c>
      <c r="G12339" s="0" t="str">
        <f aca="false">MID(B12339,5,3)</f>
        <v>Sep</v>
      </c>
      <c r="H12339" s="0" t="str">
        <f aca="false">MID(B12339,9,2)</f>
        <v>03</v>
      </c>
      <c r="I12339" s="0" t="str">
        <f aca="false">LEFT(B12339,3)</f>
        <v>Wed</v>
      </c>
      <c r="J12339" s="0" t="str">
        <f aca="false">MID(B12339,12,2)</f>
        <v>10</v>
      </c>
      <c r="K12339" s="0" t="str">
        <f aca="false">G12339&amp;F12339</f>
        <v>Sep2014</v>
      </c>
    </row>
    <row r="12340" customFormat="false" ht="15" hidden="false" customHeight="false" outlineLevel="0" collapsed="false">
      <c r="A12340" s="0" t="s">
        <v>253</v>
      </c>
      <c r="B12340" s="0" t="s">
        <v>26714</v>
      </c>
      <c r="C12340" s="0" t="n">
        <v>5.0698911376592E+017</v>
      </c>
      <c r="D12340" s="0" t="s">
        <v>26715</v>
      </c>
      <c r="E12340" s="0" t="s">
        <v>14</v>
      </c>
      <c r="F12340" s="0" t="str">
        <f aca="false">RIGHT(B12340,4)</f>
        <v>2014</v>
      </c>
      <c r="G12340" s="0" t="str">
        <f aca="false">MID(B12340,5,3)</f>
        <v>Sep</v>
      </c>
      <c r="H12340" s="0" t="str">
        <f aca="false">MID(B12340,9,2)</f>
        <v>03</v>
      </c>
      <c r="I12340" s="0" t="str">
        <f aca="false">LEFT(B12340,3)</f>
        <v>Wed</v>
      </c>
      <c r="J12340" s="0" t="str">
        <f aca="false">MID(B12340,12,2)</f>
        <v>10</v>
      </c>
      <c r="K12340" s="0" t="str">
        <f aca="false">G12340&amp;F12340</f>
        <v>Sep2014</v>
      </c>
    </row>
    <row r="12341" customFormat="false" ht="15" hidden="false" customHeight="false" outlineLevel="0" collapsed="false">
      <c r="A12341" s="0" t="s">
        <v>253</v>
      </c>
      <c r="B12341" s="0" t="s">
        <v>26716</v>
      </c>
      <c r="C12341" s="0" t="n">
        <v>5.06989250697379E+017</v>
      </c>
      <c r="D12341" s="0" t="s">
        <v>26717</v>
      </c>
      <c r="E12341" s="0" t="s">
        <v>14</v>
      </c>
      <c r="F12341" s="0" t="str">
        <f aca="false">RIGHT(B12341,4)</f>
        <v>2014</v>
      </c>
      <c r="G12341" s="0" t="str">
        <f aca="false">MID(B12341,5,3)</f>
        <v>Sep</v>
      </c>
      <c r="H12341" s="0" t="str">
        <f aca="false">MID(B12341,9,2)</f>
        <v>03</v>
      </c>
      <c r="I12341" s="0" t="str">
        <f aca="false">LEFT(B12341,3)</f>
        <v>Wed</v>
      </c>
      <c r="J12341" s="0" t="str">
        <f aca="false">MID(B12341,12,2)</f>
        <v>10</v>
      </c>
      <c r="K12341" s="0" t="str">
        <f aca="false">G12341&amp;F12341</f>
        <v>Sep2014</v>
      </c>
    </row>
    <row r="12342" customFormat="false" ht="15" hidden="false" customHeight="false" outlineLevel="0" collapsed="false">
      <c r="A12342" s="0" t="s">
        <v>253</v>
      </c>
      <c r="B12342" s="0" t="s">
        <v>26718</v>
      </c>
      <c r="C12342" s="0" t="n">
        <v>5.06989394431991E+017</v>
      </c>
      <c r="D12342" s="0" t="s">
        <v>26719</v>
      </c>
      <c r="E12342" s="0" t="s">
        <v>14</v>
      </c>
      <c r="F12342" s="0" t="str">
        <f aca="false">RIGHT(B12342,4)</f>
        <v>2014</v>
      </c>
      <c r="G12342" s="0" t="str">
        <f aca="false">MID(B12342,5,3)</f>
        <v>Sep</v>
      </c>
      <c r="H12342" s="0" t="str">
        <f aca="false">MID(B12342,9,2)</f>
        <v>03</v>
      </c>
      <c r="I12342" s="0" t="str">
        <f aca="false">LEFT(B12342,3)</f>
        <v>Wed</v>
      </c>
      <c r="J12342" s="0" t="str">
        <f aca="false">MID(B12342,12,2)</f>
        <v>10</v>
      </c>
      <c r="K12342" s="0" t="str">
        <f aca="false">G12342&amp;F12342</f>
        <v>Sep2014</v>
      </c>
    </row>
    <row r="12343" customFormat="false" ht="15" hidden="false" customHeight="false" outlineLevel="0" collapsed="false">
      <c r="A12343" s="0" t="s">
        <v>253</v>
      </c>
      <c r="B12343" s="0" t="s">
        <v>26720</v>
      </c>
      <c r="C12343" s="0" t="n">
        <v>5.0698951963197E+017</v>
      </c>
      <c r="D12343" s="0" t="s">
        <v>26721</v>
      </c>
      <c r="E12343" s="0" t="s">
        <v>14</v>
      </c>
      <c r="F12343" s="0" t="str">
        <f aca="false">RIGHT(B12343,4)</f>
        <v>2014</v>
      </c>
      <c r="G12343" s="0" t="str">
        <f aca="false">MID(B12343,5,3)</f>
        <v>Sep</v>
      </c>
      <c r="H12343" s="0" t="str">
        <f aca="false">MID(B12343,9,2)</f>
        <v>03</v>
      </c>
      <c r="I12343" s="0" t="str">
        <f aca="false">LEFT(B12343,3)</f>
        <v>Wed</v>
      </c>
      <c r="J12343" s="0" t="str">
        <f aca="false">MID(B12343,12,2)</f>
        <v>10</v>
      </c>
      <c r="K12343" s="0" t="str">
        <f aca="false">G12343&amp;F12343</f>
        <v>Sep2014</v>
      </c>
    </row>
    <row r="12344" customFormat="false" ht="15" hidden="false" customHeight="false" outlineLevel="0" collapsed="false">
      <c r="A12344" s="0" t="s">
        <v>24494</v>
      </c>
      <c r="B12344" s="0" t="s">
        <v>26722</v>
      </c>
      <c r="C12344" s="0" t="n">
        <v>5.06989526699368E+017</v>
      </c>
      <c r="D12344" s="0" t="s">
        <v>26723</v>
      </c>
      <c r="E12344" s="0" t="s">
        <v>18</v>
      </c>
      <c r="F12344" s="0" t="str">
        <f aca="false">RIGHT(B12344,4)</f>
        <v>2014</v>
      </c>
      <c r="G12344" s="0" t="str">
        <f aca="false">MID(B12344,5,3)</f>
        <v>Sep</v>
      </c>
      <c r="H12344" s="0" t="str">
        <f aca="false">MID(B12344,9,2)</f>
        <v>03</v>
      </c>
      <c r="I12344" s="0" t="str">
        <f aca="false">LEFT(B12344,3)</f>
        <v>Wed</v>
      </c>
      <c r="J12344" s="0" t="str">
        <f aca="false">MID(B12344,12,2)</f>
        <v>10</v>
      </c>
      <c r="K12344" s="0" t="str">
        <f aca="false">G12344&amp;F12344</f>
        <v>Sep2014</v>
      </c>
    </row>
    <row r="12345" customFormat="false" ht="15" hidden="false" customHeight="false" outlineLevel="0" collapsed="false">
      <c r="A12345" s="0" t="s">
        <v>26724</v>
      </c>
      <c r="B12345" s="0" t="s">
        <v>26725</v>
      </c>
      <c r="C12345" s="0" t="n">
        <v>5.06990697904209E+017</v>
      </c>
      <c r="D12345" s="0" t="s">
        <v>26726</v>
      </c>
      <c r="E12345" s="0" t="s">
        <v>14</v>
      </c>
      <c r="F12345" s="0" t="str">
        <f aca="false">RIGHT(B12345,4)</f>
        <v>2014</v>
      </c>
      <c r="G12345" s="0" t="str">
        <f aca="false">MID(B12345,5,3)</f>
        <v>Sep</v>
      </c>
      <c r="H12345" s="0" t="str">
        <f aca="false">MID(B12345,9,2)</f>
        <v>03</v>
      </c>
      <c r="I12345" s="0" t="str">
        <f aca="false">LEFT(B12345,3)</f>
        <v>Wed</v>
      </c>
      <c r="J12345" s="0" t="str">
        <f aca="false">MID(B12345,12,2)</f>
        <v>10</v>
      </c>
      <c r="K12345" s="0" t="str">
        <f aca="false">G12345&amp;F12345</f>
        <v>Sep2014</v>
      </c>
    </row>
    <row r="12346" customFormat="false" ht="15" hidden="false" customHeight="false" outlineLevel="0" collapsed="false">
      <c r="A12346" s="0" t="s">
        <v>26727</v>
      </c>
      <c r="B12346" s="0" t="s">
        <v>26728</v>
      </c>
      <c r="C12346" s="0" t="n">
        <v>5.06991540007219E+017</v>
      </c>
      <c r="D12346" s="0" t="s">
        <v>26729</v>
      </c>
      <c r="E12346" s="0" t="s">
        <v>321</v>
      </c>
      <c r="F12346" s="0" t="str">
        <f aca="false">RIGHT(B12346,4)</f>
        <v>2014</v>
      </c>
      <c r="G12346" s="0" t="str">
        <f aca="false">MID(B12346,5,3)</f>
        <v>Sep</v>
      </c>
      <c r="H12346" s="0" t="str">
        <f aca="false">MID(B12346,9,2)</f>
        <v>03</v>
      </c>
      <c r="I12346" s="0" t="str">
        <f aca="false">LEFT(B12346,3)</f>
        <v>Wed</v>
      </c>
      <c r="J12346" s="0" t="str">
        <f aca="false">MID(B12346,12,2)</f>
        <v>10</v>
      </c>
      <c r="K12346" s="0" t="str">
        <f aca="false">G12346&amp;F12346</f>
        <v>Sep2014</v>
      </c>
    </row>
    <row r="12347" customFormat="false" ht="15" hidden="false" customHeight="false" outlineLevel="0" collapsed="false">
      <c r="A12347" s="0" t="s">
        <v>3128</v>
      </c>
      <c r="B12347" s="0" t="s">
        <v>26730</v>
      </c>
      <c r="C12347" s="0" t="n">
        <v>5.06993510243782E+017</v>
      </c>
      <c r="D12347" s="0" t="s">
        <v>26731</v>
      </c>
      <c r="E12347" s="0" t="s">
        <v>14</v>
      </c>
      <c r="F12347" s="0" t="str">
        <f aca="false">RIGHT(B12347,4)</f>
        <v>2014</v>
      </c>
      <c r="G12347" s="0" t="str">
        <f aca="false">MID(B12347,5,3)</f>
        <v>Sep</v>
      </c>
      <c r="H12347" s="0" t="str">
        <f aca="false">MID(B12347,9,2)</f>
        <v>03</v>
      </c>
      <c r="I12347" s="0" t="str">
        <f aca="false">LEFT(B12347,3)</f>
        <v>Wed</v>
      </c>
      <c r="J12347" s="0" t="str">
        <f aca="false">MID(B12347,12,2)</f>
        <v>10</v>
      </c>
      <c r="K12347" s="0" t="str">
        <f aca="false">G12347&amp;F12347</f>
        <v>Sep2014</v>
      </c>
    </row>
    <row r="12348" customFormat="false" ht="15" hidden="false" customHeight="false" outlineLevel="0" collapsed="false">
      <c r="A12348" s="0" t="s">
        <v>253</v>
      </c>
      <c r="B12348" s="0" t="s">
        <v>26732</v>
      </c>
      <c r="C12348" s="0" t="n">
        <v>5.07005534965211E+017</v>
      </c>
      <c r="D12348" s="0" t="s">
        <v>26733</v>
      </c>
      <c r="E12348" s="0" t="s">
        <v>14</v>
      </c>
      <c r="F12348" s="0" t="str">
        <f aca="false">RIGHT(B12348,4)</f>
        <v>2014</v>
      </c>
      <c r="G12348" s="0" t="str">
        <f aca="false">MID(B12348,5,3)</f>
        <v>Sep</v>
      </c>
      <c r="H12348" s="0" t="str">
        <f aca="false">MID(B12348,9,2)</f>
        <v>03</v>
      </c>
      <c r="I12348" s="0" t="str">
        <f aca="false">LEFT(B12348,3)</f>
        <v>Wed</v>
      </c>
      <c r="J12348" s="0" t="str">
        <f aca="false">MID(B12348,12,2)</f>
        <v>11</v>
      </c>
      <c r="K12348" s="0" t="str">
        <f aca="false">G12348&amp;F12348</f>
        <v>Sep2014</v>
      </c>
    </row>
    <row r="12349" customFormat="false" ht="15" hidden="false" customHeight="false" outlineLevel="0" collapsed="false">
      <c r="A12349" s="0" t="s">
        <v>5241</v>
      </c>
      <c r="B12349" s="0" t="s">
        <v>26734</v>
      </c>
      <c r="C12349" s="0" t="n">
        <v>5.07007429096132E+017</v>
      </c>
      <c r="D12349" s="0" t="s">
        <v>26735</v>
      </c>
      <c r="E12349" s="0" t="s">
        <v>18</v>
      </c>
      <c r="F12349" s="0" t="str">
        <f aca="false">RIGHT(B12349,4)</f>
        <v>2014</v>
      </c>
      <c r="G12349" s="0" t="str">
        <f aca="false">MID(B12349,5,3)</f>
        <v>Sep</v>
      </c>
      <c r="H12349" s="0" t="str">
        <f aca="false">MID(B12349,9,2)</f>
        <v>03</v>
      </c>
      <c r="I12349" s="0" t="str">
        <f aca="false">LEFT(B12349,3)</f>
        <v>Wed</v>
      </c>
      <c r="J12349" s="0" t="str">
        <f aca="false">MID(B12349,12,2)</f>
        <v>11</v>
      </c>
      <c r="K12349" s="0" t="str">
        <f aca="false">G12349&amp;F12349</f>
        <v>Sep2014</v>
      </c>
    </row>
    <row r="12350" customFormat="false" ht="15" hidden="false" customHeight="false" outlineLevel="0" collapsed="false">
      <c r="A12350" s="0" t="s">
        <v>3346</v>
      </c>
      <c r="B12350" s="0" t="s">
        <v>26736</v>
      </c>
      <c r="C12350" s="0" t="n">
        <v>5.07009492538507E+017</v>
      </c>
      <c r="D12350" s="0" t="s">
        <v>26737</v>
      </c>
      <c r="E12350" s="0" t="s">
        <v>18</v>
      </c>
      <c r="F12350" s="0" t="str">
        <f aca="false">RIGHT(B12350,4)</f>
        <v>2014</v>
      </c>
      <c r="G12350" s="0" t="str">
        <f aca="false">MID(B12350,5,3)</f>
        <v>Sep</v>
      </c>
      <c r="H12350" s="0" t="str">
        <f aca="false">MID(B12350,9,2)</f>
        <v>03</v>
      </c>
      <c r="I12350" s="0" t="str">
        <f aca="false">LEFT(B12350,3)</f>
        <v>Wed</v>
      </c>
      <c r="J12350" s="0" t="str">
        <f aca="false">MID(B12350,12,2)</f>
        <v>11</v>
      </c>
      <c r="K12350" s="0" t="str">
        <f aca="false">G12350&amp;F12350</f>
        <v>Sep2014</v>
      </c>
    </row>
    <row r="12351" customFormat="false" ht="15" hidden="false" customHeight="false" outlineLevel="0" collapsed="false">
      <c r="A12351" s="0" t="s">
        <v>3346</v>
      </c>
      <c r="B12351" s="0" t="s">
        <v>26738</v>
      </c>
      <c r="C12351" s="0" t="n">
        <v>5.07010032303489E+017</v>
      </c>
      <c r="D12351" s="0" t="s">
        <v>26739</v>
      </c>
      <c r="E12351" s="0" t="s">
        <v>18</v>
      </c>
      <c r="F12351" s="0" t="str">
        <f aca="false">RIGHT(B12351,4)</f>
        <v>2014</v>
      </c>
      <c r="G12351" s="0" t="str">
        <f aca="false">MID(B12351,5,3)</f>
        <v>Sep</v>
      </c>
      <c r="H12351" s="0" t="str">
        <f aca="false">MID(B12351,9,2)</f>
        <v>03</v>
      </c>
      <c r="I12351" s="0" t="str">
        <f aca="false">LEFT(B12351,3)</f>
        <v>Wed</v>
      </c>
      <c r="J12351" s="0" t="str">
        <f aca="false">MID(B12351,12,2)</f>
        <v>11</v>
      </c>
      <c r="K12351" s="0" t="str">
        <f aca="false">G12351&amp;F12351</f>
        <v>Sep2014</v>
      </c>
    </row>
    <row r="12352" customFormat="false" ht="15" hidden="false" customHeight="false" outlineLevel="0" collapsed="false">
      <c r="A12352" s="0" t="s">
        <v>3737</v>
      </c>
      <c r="B12352" s="0" t="s">
        <v>26740</v>
      </c>
      <c r="C12352" s="0" t="n">
        <v>5.07015308243394E+017</v>
      </c>
      <c r="D12352" s="0" t="s">
        <v>26741</v>
      </c>
      <c r="E12352" s="0" t="s">
        <v>14</v>
      </c>
      <c r="F12352" s="0" t="str">
        <f aca="false">RIGHT(B12352,4)</f>
        <v>2014</v>
      </c>
      <c r="G12352" s="0" t="str">
        <f aca="false">MID(B12352,5,3)</f>
        <v>Sep</v>
      </c>
      <c r="H12352" s="0" t="str">
        <f aca="false">MID(B12352,9,2)</f>
        <v>03</v>
      </c>
      <c r="I12352" s="0" t="str">
        <f aca="false">LEFT(B12352,3)</f>
        <v>Wed</v>
      </c>
      <c r="J12352" s="0" t="str">
        <f aca="false">MID(B12352,12,2)</f>
        <v>12</v>
      </c>
      <c r="K12352" s="0" t="str">
        <f aca="false">G12352&amp;F12352</f>
        <v>Sep2014</v>
      </c>
    </row>
    <row r="12353" customFormat="false" ht="15" hidden="false" customHeight="false" outlineLevel="0" collapsed="false">
      <c r="A12353" s="0" t="s">
        <v>7108</v>
      </c>
      <c r="B12353" s="0" t="s">
        <v>26742</v>
      </c>
      <c r="C12353" s="0" t="n">
        <v>5.07015608752304E+017</v>
      </c>
      <c r="D12353" s="0" t="s">
        <v>26743</v>
      </c>
      <c r="E12353" s="0" t="s">
        <v>18</v>
      </c>
      <c r="F12353" s="0" t="str">
        <f aca="false">RIGHT(B12353,4)</f>
        <v>2014</v>
      </c>
      <c r="G12353" s="0" t="str">
        <f aca="false">MID(B12353,5,3)</f>
        <v>Sep</v>
      </c>
      <c r="H12353" s="0" t="str">
        <f aca="false">MID(B12353,9,2)</f>
        <v>03</v>
      </c>
      <c r="I12353" s="0" t="str">
        <f aca="false">LEFT(B12353,3)</f>
        <v>Wed</v>
      </c>
      <c r="J12353" s="0" t="str">
        <f aca="false">MID(B12353,12,2)</f>
        <v>12</v>
      </c>
      <c r="K12353" s="0" t="str">
        <f aca="false">G12353&amp;F12353</f>
        <v>Sep2014</v>
      </c>
    </row>
    <row r="12354" customFormat="false" ht="15" hidden="false" customHeight="false" outlineLevel="0" collapsed="false">
      <c r="A12354" s="0" t="s">
        <v>12592</v>
      </c>
      <c r="B12354" s="0" t="s">
        <v>26744</v>
      </c>
      <c r="C12354" s="0" t="n">
        <v>5.07017615915499E+017</v>
      </c>
      <c r="D12354" s="0" t="s">
        <v>26745</v>
      </c>
      <c r="E12354" s="0" t="s">
        <v>14</v>
      </c>
      <c r="F12354" s="0" t="str">
        <f aca="false">RIGHT(B12354,4)</f>
        <v>2014</v>
      </c>
      <c r="G12354" s="0" t="str">
        <f aca="false">MID(B12354,5,3)</f>
        <v>Sep</v>
      </c>
      <c r="H12354" s="0" t="str">
        <f aca="false">MID(B12354,9,2)</f>
        <v>03</v>
      </c>
      <c r="I12354" s="0" t="str">
        <f aca="false">LEFT(B12354,3)</f>
        <v>Wed</v>
      </c>
      <c r="J12354" s="0" t="str">
        <f aca="false">MID(B12354,12,2)</f>
        <v>12</v>
      </c>
      <c r="K12354" s="0" t="str">
        <f aca="false">G12354&amp;F12354</f>
        <v>Sep2014</v>
      </c>
    </row>
    <row r="12355" customFormat="false" ht="15" hidden="false" customHeight="false" outlineLevel="0" collapsed="false">
      <c r="A12355" s="0" t="s">
        <v>26746</v>
      </c>
      <c r="B12355" s="0" t="s">
        <v>26747</v>
      </c>
      <c r="C12355" s="0" t="n">
        <v>5.07017656294064E+017</v>
      </c>
      <c r="D12355" s="0" t="s">
        <v>26748</v>
      </c>
      <c r="E12355" s="0" t="s">
        <v>18</v>
      </c>
      <c r="F12355" s="0" t="str">
        <f aca="false">RIGHT(B12355,4)</f>
        <v>2014</v>
      </c>
      <c r="G12355" s="0" t="str">
        <f aca="false">MID(B12355,5,3)</f>
        <v>Sep</v>
      </c>
      <c r="H12355" s="0" t="str">
        <f aca="false">MID(B12355,9,2)</f>
        <v>03</v>
      </c>
      <c r="I12355" s="0" t="str">
        <f aca="false">LEFT(B12355,3)</f>
        <v>Wed</v>
      </c>
      <c r="J12355" s="0" t="str">
        <f aca="false">MID(B12355,12,2)</f>
        <v>12</v>
      </c>
      <c r="K12355" s="0" t="str">
        <f aca="false">G12355&amp;F12355</f>
        <v>Sep2014</v>
      </c>
    </row>
    <row r="12356" customFormat="false" ht="15" hidden="false" customHeight="false" outlineLevel="0" collapsed="false">
      <c r="A12356" s="0" t="s">
        <v>2858</v>
      </c>
      <c r="B12356" s="0" t="s">
        <v>26749</v>
      </c>
      <c r="C12356" s="0" t="n">
        <v>5.07024877975388E+017</v>
      </c>
      <c r="D12356" s="0" t="s">
        <v>26750</v>
      </c>
      <c r="E12356" s="0" t="s">
        <v>18</v>
      </c>
      <c r="F12356" s="0" t="str">
        <f aca="false">RIGHT(B12356,4)</f>
        <v>2014</v>
      </c>
      <c r="G12356" s="0" t="str">
        <f aca="false">MID(B12356,5,3)</f>
        <v>Sep</v>
      </c>
      <c r="H12356" s="0" t="str">
        <f aca="false">MID(B12356,9,2)</f>
        <v>03</v>
      </c>
      <c r="I12356" s="0" t="str">
        <f aca="false">LEFT(B12356,3)</f>
        <v>Wed</v>
      </c>
      <c r="J12356" s="0" t="str">
        <f aca="false">MID(B12356,12,2)</f>
        <v>12</v>
      </c>
      <c r="K12356" s="0" t="str">
        <f aca="false">G12356&amp;F12356</f>
        <v>Sep2014</v>
      </c>
    </row>
    <row r="12357" customFormat="false" ht="15" hidden="false" customHeight="false" outlineLevel="0" collapsed="false">
      <c r="A12357" s="0" t="s">
        <v>26751</v>
      </c>
      <c r="B12357" s="0" t="s">
        <v>26752</v>
      </c>
      <c r="C12357" s="0" t="n">
        <v>5.07025172813996E+017</v>
      </c>
      <c r="D12357" s="0" t="s">
        <v>26753</v>
      </c>
      <c r="E12357" s="0" t="s">
        <v>18</v>
      </c>
      <c r="F12357" s="0" t="str">
        <f aca="false">RIGHT(B12357,4)</f>
        <v>2014</v>
      </c>
      <c r="G12357" s="0" t="str">
        <f aca="false">MID(B12357,5,3)</f>
        <v>Sep</v>
      </c>
      <c r="H12357" s="0" t="str">
        <f aca="false">MID(B12357,9,2)</f>
        <v>03</v>
      </c>
      <c r="I12357" s="0" t="str">
        <f aca="false">LEFT(B12357,3)</f>
        <v>Wed</v>
      </c>
      <c r="J12357" s="0" t="str">
        <f aca="false">MID(B12357,12,2)</f>
        <v>12</v>
      </c>
      <c r="K12357" s="0" t="str">
        <f aca="false">G12357&amp;F12357</f>
        <v>Sep2014</v>
      </c>
    </row>
    <row r="12358" customFormat="false" ht="15" hidden="false" customHeight="false" outlineLevel="0" collapsed="false">
      <c r="A12358" s="0" t="s">
        <v>26754</v>
      </c>
      <c r="B12358" s="0" t="s">
        <v>26755</v>
      </c>
      <c r="C12358" s="0" t="n">
        <v>5.07032432634101E+017</v>
      </c>
      <c r="D12358" s="0" t="s">
        <v>26756</v>
      </c>
      <c r="E12358" s="0" t="s">
        <v>18</v>
      </c>
      <c r="F12358" s="0" t="str">
        <f aca="false">RIGHT(B12358,4)</f>
        <v>2014</v>
      </c>
      <c r="G12358" s="0" t="str">
        <f aca="false">MID(B12358,5,3)</f>
        <v>Sep</v>
      </c>
      <c r="H12358" s="0" t="str">
        <f aca="false">MID(B12358,9,2)</f>
        <v>03</v>
      </c>
      <c r="I12358" s="0" t="str">
        <f aca="false">LEFT(B12358,3)</f>
        <v>Wed</v>
      </c>
      <c r="J12358" s="0" t="str">
        <f aca="false">MID(B12358,12,2)</f>
        <v>13</v>
      </c>
      <c r="K12358" s="0" t="str">
        <f aca="false">G12358&amp;F12358</f>
        <v>Sep2014</v>
      </c>
    </row>
    <row r="12359" customFormat="false" ht="15" hidden="false" customHeight="false" outlineLevel="0" collapsed="false">
      <c r="A12359" s="0" t="s">
        <v>26757</v>
      </c>
      <c r="B12359" s="0" t="s">
        <v>26758</v>
      </c>
      <c r="C12359" s="0" t="n">
        <v>5.0703304677249E+017</v>
      </c>
      <c r="D12359" s="0" t="s">
        <v>26759</v>
      </c>
      <c r="E12359" s="0" t="s">
        <v>18</v>
      </c>
      <c r="F12359" s="0" t="str">
        <f aca="false">RIGHT(B12359,4)</f>
        <v>2014</v>
      </c>
      <c r="G12359" s="0" t="str">
        <f aca="false">MID(B12359,5,3)</f>
        <v>Sep</v>
      </c>
      <c r="H12359" s="0" t="str">
        <f aca="false">MID(B12359,9,2)</f>
        <v>03</v>
      </c>
      <c r="I12359" s="0" t="str">
        <f aca="false">LEFT(B12359,3)</f>
        <v>Wed</v>
      </c>
      <c r="J12359" s="0" t="str">
        <f aca="false">MID(B12359,12,2)</f>
        <v>13</v>
      </c>
      <c r="K12359" s="0" t="str">
        <f aca="false">G12359&amp;F12359</f>
        <v>Sep2014</v>
      </c>
    </row>
    <row r="12360" customFormat="false" ht="15" hidden="false" customHeight="false" outlineLevel="0" collapsed="false">
      <c r="A12360" s="0" t="s">
        <v>26754</v>
      </c>
      <c r="B12360" s="0" t="s">
        <v>26760</v>
      </c>
      <c r="C12360" s="0" t="n">
        <v>5.0703339385115E+017</v>
      </c>
      <c r="D12360" s="0" t="s">
        <v>26761</v>
      </c>
      <c r="E12360" s="0" t="s">
        <v>18</v>
      </c>
      <c r="F12360" s="0" t="str">
        <f aca="false">RIGHT(B12360,4)</f>
        <v>2014</v>
      </c>
      <c r="G12360" s="0" t="str">
        <f aca="false">MID(B12360,5,3)</f>
        <v>Sep</v>
      </c>
      <c r="H12360" s="0" t="str">
        <f aca="false">MID(B12360,9,2)</f>
        <v>03</v>
      </c>
      <c r="I12360" s="0" t="str">
        <f aca="false">LEFT(B12360,3)</f>
        <v>Wed</v>
      </c>
      <c r="J12360" s="0" t="str">
        <f aca="false">MID(B12360,12,2)</f>
        <v>13</v>
      </c>
      <c r="K12360" s="0" t="str">
        <f aca="false">G12360&amp;F12360</f>
        <v>Sep2014</v>
      </c>
    </row>
    <row r="12361" customFormat="false" ht="15" hidden="false" customHeight="false" outlineLevel="0" collapsed="false">
      <c r="A12361" s="0" t="s">
        <v>26762</v>
      </c>
      <c r="B12361" s="0" t="s">
        <v>26763</v>
      </c>
      <c r="C12361" s="0" t="n">
        <v>5.07033727700971E+017</v>
      </c>
      <c r="D12361" s="0" t="s">
        <v>26764</v>
      </c>
      <c r="E12361" s="0" t="s">
        <v>18</v>
      </c>
      <c r="F12361" s="0" t="str">
        <f aca="false">RIGHT(B12361,4)</f>
        <v>2014</v>
      </c>
      <c r="G12361" s="0" t="str">
        <f aca="false">MID(B12361,5,3)</f>
        <v>Sep</v>
      </c>
      <c r="H12361" s="0" t="str">
        <f aca="false">MID(B12361,9,2)</f>
        <v>03</v>
      </c>
      <c r="I12361" s="0" t="str">
        <f aca="false">LEFT(B12361,3)</f>
        <v>Wed</v>
      </c>
      <c r="J12361" s="0" t="str">
        <f aca="false">MID(B12361,12,2)</f>
        <v>13</v>
      </c>
      <c r="K12361" s="0" t="str">
        <f aca="false">G12361&amp;F12361</f>
        <v>Sep2014</v>
      </c>
    </row>
    <row r="12362" customFormat="false" ht="15" hidden="false" customHeight="false" outlineLevel="0" collapsed="false">
      <c r="A12362" s="0" t="s">
        <v>26762</v>
      </c>
      <c r="B12362" s="0" t="s">
        <v>26765</v>
      </c>
      <c r="C12362" s="0" t="n">
        <v>5.07034128437358E+017</v>
      </c>
      <c r="D12362" s="0" t="s">
        <v>26766</v>
      </c>
      <c r="E12362" s="0" t="s">
        <v>18</v>
      </c>
      <c r="F12362" s="0" t="str">
        <f aca="false">RIGHT(B12362,4)</f>
        <v>2014</v>
      </c>
      <c r="G12362" s="0" t="str">
        <f aca="false">MID(B12362,5,3)</f>
        <v>Sep</v>
      </c>
      <c r="H12362" s="0" t="str">
        <f aca="false">MID(B12362,9,2)</f>
        <v>03</v>
      </c>
      <c r="I12362" s="0" t="str">
        <f aca="false">LEFT(B12362,3)</f>
        <v>Wed</v>
      </c>
      <c r="J12362" s="0" t="str">
        <f aca="false">MID(B12362,12,2)</f>
        <v>13</v>
      </c>
      <c r="K12362" s="0" t="str">
        <f aca="false">G12362&amp;F12362</f>
        <v>Sep2014</v>
      </c>
    </row>
    <row r="12363" customFormat="false" ht="15" hidden="false" customHeight="false" outlineLevel="0" collapsed="false">
      <c r="A12363" s="0" t="s">
        <v>26754</v>
      </c>
      <c r="B12363" s="0" t="s">
        <v>26767</v>
      </c>
      <c r="C12363" s="0" t="n">
        <v>5.07034243919138E+017</v>
      </c>
      <c r="D12363" s="0" t="s">
        <v>26768</v>
      </c>
      <c r="E12363" s="0" t="s">
        <v>18</v>
      </c>
      <c r="F12363" s="0" t="str">
        <f aca="false">RIGHT(B12363,4)</f>
        <v>2014</v>
      </c>
      <c r="G12363" s="0" t="str">
        <f aca="false">MID(B12363,5,3)</f>
        <v>Sep</v>
      </c>
      <c r="H12363" s="0" t="str">
        <f aca="false">MID(B12363,9,2)</f>
        <v>03</v>
      </c>
      <c r="I12363" s="0" t="str">
        <f aca="false">LEFT(B12363,3)</f>
        <v>Wed</v>
      </c>
      <c r="J12363" s="0" t="str">
        <f aca="false">MID(B12363,12,2)</f>
        <v>13</v>
      </c>
      <c r="K12363" s="0" t="str">
        <f aca="false">G12363&amp;F12363</f>
        <v>Sep2014</v>
      </c>
    </row>
    <row r="12364" customFormat="false" ht="15" hidden="false" customHeight="false" outlineLevel="0" collapsed="false">
      <c r="A12364" s="0" t="s">
        <v>26769</v>
      </c>
      <c r="B12364" s="0" t="s">
        <v>26770</v>
      </c>
      <c r="C12364" s="0" t="n">
        <v>5.07038704632741E+017</v>
      </c>
      <c r="D12364" s="0" t="s">
        <v>26771</v>
      </c>
      <c r="E12364" s="0" t="s">
        <v>14</v>
      </c>
      <c r="F12364" s="0" t="str">
        <f aca="false">RIGHT(B12364,4)</f>
        <v>2014</v>
      </c>
      <c r="G12364" s="0" t="str">
        <f aca="false">MID(B12364,5,3)</f>
        <v>Sep</v>
      </c>
      <c r="H12364" s="0" t="str">
        <f aca="false">MID(B12364,9,2)</f>
        <v>03</v>
      </c>
      <c r="I12364" s="0" t="str">
        <f aca="false">LEFT(B12364,3)</f>
        <v>Wed</v>
      </c>
      <c r="J12364" s="0" t="str">
        <f aca="false">MID(B12364,12,2)</f>
        <v>13</v>
      </c>
      <c r="K12364" s="0" t="str">
        <f aca="false">G12364&amp;F12364</f>
        <v>Sep2014</v>
      </c>
    </row>
    <row r="12365" customFormat="false" ht="15" hidden="false" customHeight="false" outlineLevel="0" collapsed="false">
      <c r="A12365" s="0" t="s">
        <v>26772</v>
      </c>
      <c r="B12365" s="0" t="s">
        <v>26773</v>
      </c>
      <c r="C12365" s="0" t="n">
        <v>5.07039394436349E+017</v>
      </c>
      <c r="D12365" s="0" t="s">
        <v>26766</v>
      </c>
      <c r="E12365" s="0" t="s">
        <v>18</v>
      </c>
      <c r="F12365" s="0" t="str">
        <f aca="false">RIGHT(B12365,4)</f>
        <v>2014</v>
      </c>
      <c r="G12365" s="0" t="str">
        <f aca="false">MID(B12365,5,3)</f>
        <v>Sep</v>
      </c>
      <c r="H12365" s="0" t="str">
        <f aca="false">MID(B12365,9,2)</f>
        <v>03</v>
      </c>
      <c r="I12365" s="0" t="str">
        <f aca="false">LEFT(B12365,3)</f>
        <v>Wed</v>
      </c>
      <c r="J12365" s="0" t="str">
        <f aca="false">MID(B12365,12,2)</f>
        <v>13</v>
      </c>
      <c r="K12365" s="0" t="str">
        <f aca="false">G12365&amp;F12365</f>
        <v>Sep2014</v>
      </c>
    </row>
    <row r="12366" customFormat="false" ht="15" hidden="false" customHeight="false" outlineLevel="0" collapsed="false">
      <c r="A12366" s="0" t="s">
        <v>26774</v>
      </c>
      <c r="B12366" s="0" t="s">
        <v>26775</v>
      </c>
      <c r="C12366" s="0" t="n">
        <v>5.07040479926829E+017</v>
      </c>
      <c r="D12366" s="0" t="s">
        <v>26776</v>
      </c>
      <c r="E12366" s="0" t="s">
        <v>18</v>
      </c>
      <c r="F12366" s="0" t="str">
        <f aca="false">RIGHT(B12366,4)</f>
        <v>2014</v>
      </c>
      <c r="G12366" s="0" t="str">
        <f aca="false">MID(B12366,5,3)</f>
        <v>Sep</v>
      </c>
      <c r="H12366" s="0" t="str">
        <f aca="false">MID(B12366,9,2)</f>
        <v>03</v>
      </c>
      <c r="I12366" s="0" t="str">
        <f aca="false">LEFT(B12366,3)</f>
        <v>Wed</v>
      </c>
      <c r="J12366" s="0" t="str">
        <f aca="false">MID(B12366,12,2)</f>
        <v>13</v>
      </c>
      <c r="K12366" s="0" t="str">
        <f aca="false">G12366&amp;F12366</f>
        <v>Sep2014</v>
      </c>
    </row>
    <row r="12367" customFormat="false" ht="15" hidden="false" customHeight="false" outlineLevel="0" collapsed="false">
      <c r="A12367" s="0" t="s">
        <v>26777</v>
      </c>
      <c r="B12367" s="0" t="s">
        <v>26778</v>
      </c>
      <c r="C12367" s="0" t="n">
        <v>5.07044372408303E+017</v>
      </c>
      <c r="D12367" s="0" t="s">
        <v>26779</v>
      </c>
      <c r="E12367" s="0" t="s">
        <v>18</v>
      </c>
      <c r="F12367" s="0" t="str">
        <f aca="false">RIGHT(B12367,4)</f>
        <v>2014</v>
      </c>
      <c r="G12367" s="0" t="str">
        <f aca="false">MID(B12367,5,3)</f>
        <v>Sep</v>
      </c>
      <c r="H12367" s="0" t="str">
        <f aca="false">MID(B12367,9,2)</f>
        <v>03</v>
      </c>
      <c r="I12367" s="0" t="str">
        <f aca="false">LEFT(B12367,3)</f>
        <v>Wed</v>
      </c>
      <c r="J12367" s="0" t="str">
        <f aca="false">MID(B12367,12,2)</f>
        <v>13</v>
      </c>
      <c r="K12367" s="0" t="str">
        <f aca="false">G12367&amp;F12367</f>
        <v>Sep2014</v>
      </c>
    </row>
    <row r="12368" customFormat="false" ht="15" hidden="false" customHeight="false" outlineLevel="0" collapsed="false">
      <c r="A12368" s="0" t="s">
        <v>26780</v>
      </c>
      <c r="B12368" s="0" t="s">
        <v>26781</v>
      </c>
      <c r="C12368" s="0" t="n">
        <v>5.07044515744456E+017</v>
      </c>
      <c r="D12368" s="0" t="s">
        <v>26779</v>
      </c>
      <c r="E12368" s="0" t="s">
        <v>18</v>
      </c>
      <c r="F12368" s="0" t="str">
        <f aca="false">RIGHT(B12368,4)</f>
        <v>2014</v>
      </c>
      <c r="G12368" s="0" t="str">
        <f aca="false">MID(B12368,5,3)</f>
        <v>Sep</v>
      </c>
      <c r="H12368" s="0" t="str">
        <f aca="false">MID(B12368,9,2)</f>
        <v>03</v>
      </c>
      <c r="I12368" s="0" t="str">
        <f aca="false">LEFT(B12368,3)</f>
        <v>Wed</v>
      </c>
      <c r="J12368" s="0" t="str">
        <f aca="false">MID(B12368,12,2)</f>
        <v>13</v>
      </c>
      <c r="K12368" s="0" t="str">
        <f aca="false">G12368&amp;F12368</f>
        <v>Sep2014</v>
      </c>
    </row>
    <row r="12369" customFormat="false" ht="15" hidden="false" customHeight="false" outlineLevel="0" collapsed="false">
      <c r="A12369" s="0" t="s">
        <v>26782</v>
      </c>
      <c r="B12369" s="0" t="s">
        <v>26783</v>
      </c>
      <c r="C12369" s="0" t="n">
        <v>5.07048926482952E+017</v>
      </c>
      <c r="D12369" s="0" t="s">
        <v>26784</v>
      </c>
      <c r="E12369" s="0" t="s">
        <v>18</v>
      </c>
      <c r="F12369" s="0" t="str">
        <f aca="false">RIGHT(B12369,4)</f>
        <v>2014</v>
      </c>
      <c r="G12369" s="0" t="str">
        <f aca="false">MID(B12369,5,3)</f>
        <v>Sep</v>
      </c>
      <c r="H12369" s="0" t="str">
        <f aca="false">MID(B12369,9,2)</f>
        <v>03</v>
      </c>
      <c r="I12369" s="0" t="str">
        <f aca="false">LEFT(B12369,3)</f>
        <v>Wed</v>
      </c>
      <c r="J12369" s="0" t="str">
        <f aca="false">MID(B12369,12,2)</f>
        <v>14</v>
      </c>
      <c r="K12369" s="0" t="str">
        <f aca="false">G12369&amp;F12369</f>
        <v>Sep2014</v>
      </c>
    </row>
    <row r="12370" customFormat="false" ht="15" hidden="false" customHeight="false" outlineLevel="0" collapsed="false">
      <c r="A12370" s="0" t="s">
        <v>26785</v>
      </c>
      <c r="B12370" s="0" t="s">
        <v>26786</v>
      </c>
      <c r="C12370" s="0" t="n">
        <v>5.07049304486187E+017</v>
      </c>
      <c r="D12370" s="0" t="s">
        <v>26787</v>
      </c>
      <c r="E12370" s="0" t="s">
        <v>14</v>
      </c>
      <c r="F12370" s="0" t="str">
        <f aca="false">RIGHT(B12370,4)</f>
        <v>2014</v>
      </c>
      <c r="G12370" s="0" t="str">
        <f aca="false">MID(B12370,5,3)</f>
        <v>Sep</v>
      </c>
      <c r="H12370" s="0" t="str">
        <f aca="false">MID(B12370,9,2)</f>
        <v>03</v>
      </c>
      <c r="I12370" s="0" t="str">
        <f aca="false">LEFT(B12370,3)</f>
        <v>Wed</v>
      </c>
      <c r="J12370" s="0" t="str">
        <f aca="false">MID(B12370,12,2)</f>
        <v>14</v>
      </c>
      <c r="K12370" s="0" t="str">
        <f aca="false">G12370&amp;F12370</f>
        <v>Sep2014</v>
      </c>
    </row>
    <row r="12371" customFormat="false" ht="15" hidden="false" customHeight="false" outlineLevel="0" collapsed="false">
      <c r="A12371" s="0" t="s">
        <v>26788</v>
      </c>
      <c r="B12371" s="0" t="s">
        <v>26789</v>
      </c>
      <c r="C12371" s="0" t="n">
        <v>5.07052383671578E+017</v>
      </c>
      <c r="D12371" s="0" t="s">
        <v>26790</v>
      </c>
      <c r="E12371" s="0" t="s">
        <v>14</v>
      </c>
      <c r="F12371" s="0" t="str">
        <f aca="false">RIGHT(B12371,4)</f>
        <v>2014</v>
      </c>
      <c r="G12371" s="0" t="str">
        <f aca="false">MID(B12371,5,3)</f>
        <v>Sep</v>
      </c>
      <c r="H12371" s="0" t="str">
        <f aca="false">MID(B12371,9,2)</f>
        <v>03</v>
      </c>
      <c r="I12371" s="0" t="str">
        <f aca="false">LEFT(B12371,3)</f>
        <v>Wed</v>
      </c>
      <c r="J12371" s="0" t="str">
        <f aca="false">MID(B12371,12,2)</f>
        <v>14</v>
      </c>
      <c r="K12371" s="0" t="str">
        <f aca="false">G12371&amp;F12371</f>
        <v>Sep2014</v>
      </c>
    </row>
    <row r="12372" customFormat="false" ht="15" hidden="false" customHeight="false" outlineLevel="0" collapsed="false">
      <c r="A12372" s="0" t="s">
        <v>26275</v>
      </c>
      <c r="B12372" s="0" t="s">
        <v>26791</v>
      </c>
      <c r="C12372" s="0" t="n">
        <v>5.07053818626838E+017</v>
      </c>
      <c r="D12372" s="0" t="s">
        <v>26792</v>
      </c>
      <c r="E12372" s="0" t="s">
        <v>14</v>
      </c>
      <c r="F12372" s="0" t="str">
        <f aca="false">RIGHT(B12372,4)</f>
        <v>2014</v>
      </c>
      <c r="G12372" s="0" t="str">
        <f aca="false">MID(B12372,5,3)</f>
        <v>Sep</v>
      </c>
      <c r="H12372" s="0" t="str">
        <f aca="false">MID(B12372,9,2)</f>
        <v>03</v>
      </c>
      <c r="I12372" s="0" t="str">
        <f aca="false">LEFT(B12372,3)</f>
        <v>Wed</v>
      </c>
      <c r="J12372" s="0" t="str">
        <f aca="false">MID(B12372,12,2)</f>
        <v>14</v>
      </c>
      <c r="K12372" s="0" t="str">
        <f aca="false">G12372&amp;F12372</f>
        <v>Sep2014</v>
      </c>
    </row>
    <row r="12373" customFormat="false" ht="15" hidden="false" customHeight="false" outlineLevel="0" collapsed="false">
      <c r="A12373" s="0" t="s">
        <v>26275</v>
      </c>
      <c r="B12373" s="0" t="s">
        <v>26793</v>
      </c>
      <c r="C12373" s="0" t="n">
        <v>5.07056488355876E+017</v>
      </c>
      <c r="D12373" s="0" t="s">
        <v>26794</v>
      </c>
      <c r="E12373" s="0" t="s">
        <v>14</v>
      </c>
      <c r="F12373" s="0" t="str">
        <f aca="false">RIGHT(B12373,4)</f>
        <v>2014</v>
      </c>
      <c r="G12373" s="0" t="str">
        <f aca="false">MID(B12373,5,3)</f>
        <v>Sep</v>
      </c>
      <c r="H12373" s="0" t="str">
        <f aca="false">MID(B12373,9,2)</f>
        <v>03</v>
      </c>
      <c r="I12373" s="0" t="str">
        <f aca="false">LEFT(B12373,3)</f>
        <v>Wed</v>
      </c>
      <c r="J12373" s="0" t="str">
        <f aca="false">MID(B12373,12,2)</f>
        <v>14</v>
      </c>
      <c r="K12373" s="0" t="str">
        <f aca="false">G12373&amp;F12373</f>
        <v>Sep2014</v>
      </c>
    </row>
    <row r="12374" customFormat="false" ht="15" hidden="false" customHeight="false" outlineLevel="0" collapsed="false">
      <c r="A12374" s="0" t="s">
        <v>26795</v>
      </c>
      <c r="B12374" s="0" t="s">
        <v>26796</v>
      </c>
      <c r="C12374" s="0" t="n">
        <v>5.0705948839052E+017</v>
      </c>
      <c r="D12374" s="0" t="s">
        <v>26797</v>
      </c>
      <c r="E12374" s="0" t="s">
        <v>14</v>
      </c>
      <c r="F12374" s="0" t="str">
        <f aca="false">RIGHT(B12374,4)</f>
        <v>2014</v>
      </c>
      <c r="G12374" s="0" t="str">
        <f aca="false">MID(B12374,5,3)</f>
        <v>Sep</v>
      </c>
      <c r="H12374" s="0" t="str">
        <f aca="false">MID(B12374,9,2)</f>
        <v>03</v>
      </c>
      <c r="I12374" s="0" t="str">
        <f aca="false">LEFT(B12374,3)</f>
        <v>Wed</v>
      </c>
      <c r="J12374" s="0" t="str">
        <f aca="false">MID(B12374,12,2)</f>
        <v>14</v>
      </c>
      <c r="K12374" s="0" t="str">
        <f aca="false">G12374&amp;F12374</f>
        <v>Sep2014</v>
      </c>
    </row>
    <row r="12375" customFormat="false" ht="15" hidden="false" customHeight="false" outlineLevel="0" collapsed="false">
      <c r="A12375" s="0" t="s">
        <v>26798</v>
      </c>
      <c r="B12375" s="0" t="s">
        <v>26799</v>
      </c>
      <c r="C12375" s="0" t="n">
        <v>5.07059901458563E+017</v>
      </c>
      <c r="D12375" s="0" t="s">
        <v>26800</v>
      </c>
      <c r="E12375" s="0" t="s">
        <v>14</v>
      </c>
      <c r="F12375" s="0" t="str">
        <f aca="false">RIGHT(B12375,4)</f>
        <v>2014</v>
      </c>
      <c r="G12375" s="0" t="str">
        <f aca="false">MID(B12375,5,3)</f>
        <v>Sep</v>
      </c>
      <c r="H12375" s="0" t="str">
        <f aca="false">MID(B12375,9,2)</f>
        <v>03</v>
      </c>
      <c r="I12375" s="0" t="str">
        <f aca="false">LEFT(B12375,3)</f>
        <v>Wed</v>
      </c>
      <c r="J12375" s="0" t="str">
        <f aca="false">MID(B12375,12,2)</f>
        <v>14</v>
      </c>
      <c r="K12375" s="0" t="str">
        <f aca="false">G12375&amp;F12375</f>
        <v>Sep2014</v>
      </c>
    </row>
    <row r="12376" customFormat="false" ht="15" hidden="false" customHeight="false" outlineLevel="0" collapsed="false">
      <c r="A12376" s="0" t="s">
        <v>26801</v>
      </c>
      <c r="B12376" s="0" t="s">
        <v>26802</v>
      </c>
      <c r="C12376" s="0" t="n">
        <v>5.07060372977627E+017</v>
      </c>
      <c r="D12376" s="0" t="s">
        <v>26768</v>
      </c>
      <c r="E12376" s="0" t="s">
        <v>18</v>
      </c>
      <c r="F12376" s="0" t="str">
        <f aca="false">RIGHT(B12376,4)</f>
        <v>2014</v>
      </c>
      <c r="G12376" s="0" t="str">
        <f aca="false">MID(B12376,5,3)</f>
        <v>Sep</v>
      </c>
      <c r="H12376" s="0" t="str">
        <f aca="false">MID(B12376,9,2)</f>
        <v>03</v>
      </c>
      <c r="I12376" s="0" t="str">
        <f aca="false">LEFT(B12376,3)</f>
        <v>Wed</v>
      </c>
      <c r="J12376" s="0" t="str">
        <f aca="false">MID(B12376,12,2)</f>
        <v>14</v>
      </c>
      <c r="K12376" s="0" t="str">
        <f aca="false">G12376&amp;F12376</f>
        <v>Sep2014</v>
      </c>
    </row>
    <row r="12377" customFormat="false" ht="15" hidden="false" customHeight="false" outlineLevel="0" collapsed="false">
      <c r="A12377" s="0" t="s">
        <v>26798</v>
      </c>
      <c r="B12377" s="0" t="s">
        <v>26803</v>
      </c>
      <c r="C12377" s="0" t="n">
        <v>5.07060554012184E+017</v>
      </c>
      <c r="D12377" s="0" t="s">
        <v>26804</v>
      </c>
      <c r="E12377" s="0" t="s">
        <v>14</v>
      </c>
      <c r="F12377" s="0" t="str">
        <f aca="false">RIGHT(B12377,4)</f>
        <v>2014</v>
      </c>
      <c r="G12377" s="0" t="str">
        <f aca="false">MID(B12377,5,3)</f>
        <v>Sep</v>
      </c>
      <c r="H12377" s="0" t="str">
        <f aca="false">MID(B12377,9,2)</f>
        <v>03</v>
      </c>
      <c r="I12377" s="0" t="str">
        <f aca="false">LEFT(B12377,3)</f>
        <v>Wed</v>
      </c>
      <c r="J12377" s="0" t="str">
        <f aca="false">MID(B12377,12,2)</f>
        <v>15</v>
      </c>
      <c r="K12377" s="0" t="str">
        <f aca="false">G12377&amp;F12377</f>
        <v>Sep2014</v>
      </c>
    </row>
    <row r="12378" customFormat="false" ht="15" hidden="false" customHeight="false" outlineLevel="0" collapsed="false">
      <c r="A12378" s="0" t="s">
        <v>26801</v>
      </c>
      <c r="B12378" s="0" t="s">
        <v>26805</v>
      </c>
      <c r="C12378" s="0" t="n">
        <v>5.07060605287555E+017</v>
      </c>
      <c r="D12378" s="0" t="s">
        <v>26766</v>
      </c>
      <c r="E12378" s="0" t="s">
        <v>18</v>
      </c>
      <c r="F12378" s="0" t="str">
        <f aca="false">RIGHT(B12378,4)</f>
        <v>2014</v>
      </c>
      <c r="G12378" s="0" t="str">
        <f aca="false">MID(B12378,5,3)</f>
        <v>Sep</v>
      </c>
      <c r="H12378" s="0" t="str">
        <f aca="false">MID(B12378,9,2)</f>
        <v>03</v>
      </c>
      <c r="I12378" s="0" t="str">
        <f aca="false">LEFT(B12378,3)</f>
        <v>Wed</v>
      </c>
      <c r="J12378" s="0" t="str">
        <f aca="false">MID(B12378,12,2)</f>
        <v>15</v>
      </c>
      <c r="K12378" s="0" t="str">
        <f aca="false">G12378&amp;F12378</f>
        <v>Sep2014</v>
      </c>
    </row>
    <row r="12379" customFormat="false" ht="15" hidden="false" customHeight="false" outlineLevel="0" collapsed="false">
      <c r="A12379" s="0" t="s">
        <v>460</v>
      </c>
      <c r="B12379" s="0" t="s">
        <v>26806</v>
      </c>
      <c r="C12379" s="0" t="n">
        <v>5.07060630319562E+017</v>
      </c>
      <c r="D12379" s="0" t="s">
        <v>26807</v>
      </c>
      <c r="E12379" s="0" t="s">
        <v>14</v>
      </c>
      <c r="F12379" s="0" t="str">
        <f aca="false">RIGHT(B12379,4)</f>
        <v>2014</v>
      </c>
      <c r="G12379" s="0" t="str">
        <f aca="false">MID(B12379,5,3)</f>
        <v>Sep</v>
      </c>
      <c r="H12379" s="0" t="str">
        <f aca="false">MID(B12379,9,2)</f>
        <v>03</v>
      </c>
      <c r="I12379" s="0" t="str">
        <f aca="false">LEFT(B12379,3)</f>
        <v>Wed</v>
      </c>
      <c r="J12379" s="0" t="str">
        <f aca="false">MID(B12379,12,2)</f>
        <v>15</v>
      </c>
      <c r="K12379" s="0" t="str">
        <f aca="false">G12379&amp;F12379</f>
        <v>Sep2014</v>
      </c>
    </row>
    <row r="12380" customFormat="false" ht="15" hidden="false" customHeight="false" outlineLevel="0" collapsed="false">
      <c r="A12380" s="0" t="s">
        <v>26808</v>
      </c>
      <c r="B12380" s="0" t="s">
        <v>26809</v>
      </c>
      <c r="C12380" s="0" t="n">
        <v>5.07061270751637E+017</v>
      </c>
      <c r="D12380" s="0" t="s">
        <v>26810</v>
      </c>
      <c r="E12380" s="0" t="s">
        <v>14</v>
      </c>
      <c r="F12380" s="0" t="str">
        <f aca="false">RIGHT(B12380,4)</f>
        <v>2014</v>
      </c>
      <c r="G12380" s="0" t="str">
        <f aca="false">MID(B12380,5,3)</f>
        <v>Sep</v>
      </c>
      <c r="H12380" s="0" t="str">
        <f aca="false">MID(B12380,9,2)</f>
        <v>03</v>
      </c>
      <c r="I12380" s="0" t="str">
        <f aca="false">LEFT(B12380,3)</f>
        <v>Wed</v>
      </c>
      <c r="J12380" s="0" t="str">
        <f aca="false">MID(B12380,12,2)</f>
        <v>15</v>
      </c>
      <c r="K12380" s="0" t="str">
        <f aca="false">G12380&amp;F12380</f>
        <v>Sep2014</v>
      </c>
    </row>
    <row r="12381" customFormat="false" ht="15" hidden="false" customHeight="false" outlineLevel="0" collapsed="false">
      <c r="A12381" s="0" t="s">
        <v>26795</v>
      </c>
      <c r="B12381" s="0" t="s">
        <v>26811</v>
      </c>
      <c r="C12381" s="0" t="n">
        <v>5.07061415094403E+017</v>
      </c>
      <c r="D12381" s="0" t="s">
        <v>26812</v>
      </c>
      <c r="E12381" s="0" t="s">
        <v>18</v>
      </c>
      <c r="F12381" s="0" t="str">
        <f aca="false">RIGHT(B12381,4)</f>
        <v>2014</v>
      </c>
      <c r="G12381" s="0" t="str">
        <f aca="false">MID(B12381,5,3)</f>
        <v>Sep</v>
      </c>
      <c r="H12381" s="0" t="str">
        <f aca="false">MID(B12381,9,2)</f>
        <v>03</v>
      </c>
      <c r="I12381" s="0" t="str">
        <f aca="false">LEFT(B12381,3)</f>
        <v>Wed</v>
      </c>
      <c r="J12381" s="0" t="str">
        <f aca="false">MID(B12381,12,2)</f>
        <v>15</v>
      </c>
      <c r="K12381" s="0" t="str">
        <f aca="false">G12381&amp;F12381</f>
        <v>Sep2014</v>
      </c>
    </row>
    <row r="12382" customFormat="false" ht="15" hidden="false" customHeight="false" outlineLevel="0" collapsed="false">
      <c r="A12382" s="0" t="s">
        <v>19560</v>
      </c>
      <c r="B12382" s="0" t="s">
        <v>26813</v>
      </c>
      <c r="C12382" s="0" t="n">
        <v>5.07061515065626E+017</v>
      </c>
      <c r="D12382" s="0" t="s">
        <v>26814</v>
      </c>
      <c r="E12382" s="0" t="s">
        <v>14</v>
      </c>
      <c r="F12382" s="0" t="str">
        <f aca="false">RIGHT(B12382,4)</f>
        <v>2014</v>
      </c>
      <c r="G12382" s="0" t="str">
        <f aca="false">MID(B12382,5,3)</f>
        <v>Sep</v>
      </c>
      <c r="H12382" s="0" t="str">
        <f aca="false">MID(B12382,9,2)</f>
        <v>03</v>
      </c>
      <c r="I12382" s="0" t="str">
        <f aca="false">LEFT(B12382,3)</f>
        <v>Wed</v>
      </c>
      <c r="J12382" s="0" t="str">
        <f aca="false">MID(B12382,12,2)</f>
        <v>15</v>
      </c>
      <c r="K12382" s="0" t="str">
        <f aca="false">G12382&amp;F12382</f>
        <v>Sep2014</v>
      </c>
    </row>
    <row r="12383" customFormat="false" ht="15" hidden="false" customHeight="false" outlineLevel="0" collapsed="false">
      <c r="A12383" s="0" t="s">
        <v>253</v>
      </c>
      <c r="B12383" s="0" t="s">
        <v>26815</v>
      </c>
      <c r="C12383" s="0" t="n">
        <v>5.0706226107292E+017</v>
      </c>
      <c r="D12383" s="0" t="s">
        <v>26816</v>
      </c>
      <c r="E12383" s="0" t="s">
        <v>14</v>
      </c>
      <c r="F12383" s="0" t="str">
        <f aca="false">RIGHT(B12383,4)</f>
        <v>2014</v>
      </c>
      <c r="G12383" s="0" t="str">
        <f aca="false">MID(B12383,5,3)</f>
        <v>Sep</v>
      </c>
      <c r="H12383" s="0" t="str">
        <f aca="false">MID(B12383,9,2)</f>
        <v>03</v>
      </c>
      <c r="I12383" s="0" t="str">
        <f aca="false">LEFT(B12383,3)</f>
        <v>Wed</v>
      </c>
      <c r="J12383" s="0" t="str">
        <f aca="false">MID(B12383,12,2)</f>
        <v>15</v>
      </c>
      <c r="K12383" s="0" t="str">
        <f aca="false">G12383&amp;F12383</f>
        <v>Sep2014</v>
      </c>
    </row>
    <row r="12384" customFormat="false" ht="15" hidden="false" customHeight="false" outlineLevel="0" collapsed="false">
      <c r="A12384" s="0" t="s">
        <v>253</v>
      </c>
      <c r="B12384" s="0" t="s">
        <v>26817</v>
      </c>
      <c r="C12384" s="0" t="n">
        <v>5.07063541883342E+017</v>
      </c>
      <c r="D12384" s="0" t="s">
        <v>26818</v>
      </c>
      <c r="E12384" s="0" t="s">
        <v>14</v>
      </c>
      <c r="F12384" s="0" t="str">
        <f aca="false">RIGHT(B12384,4)</f>
        <v>2014</v>
      </c>
      <c r="G12384" s="0" t="str">
        <f aca="false">MID(B12384,5,3)</f>
        <v>Sep</v>
      </c>
      <c r="H12384" s="0" t="str">
        <f aca="false">MID(B12384,9,2)</f>
        <v>03</v>
      </c>
      <c r="I12384" s="0" t="str">
        <f aca="false">LEFT(B12384,3)</f>
        <v>Wed</v>
      </c>
      <c r="J12384" s="0" t="str">
        <f aca="false">MID(B12384,12,2)</f>
        <v>15</v>
      </c>
      <c r="K12384" s="0" t="str">
        <f aca="false">G12384&amp;F12384</f>
        <v>Sep2014</v>
      </c>
    </row>
    <row r="12385" customFormat="false" ht="15" hidden="false" customHeight="false" outlineLevel="0" collapsed="false">
      <c r="A12385" s="0" t="s">
        <v>253</v>
      </c>
      <c r="B12385" s="0" t="s">
        <v>26819</v>
      </c>
      <c r="C12385" s="0" t="n">
        <v>5.07066369955745E+017</v>
      </c>
      <c r="D12385" s="0" t="s">
        <v>26820</v>
      </c>
      <c r="E12385" s="0" t="s">
        <v>14</v>
      </c>
      <c r="F12385" s="0" t="str">
        <f aca="false">RIGHT(B12385,4)</f>
        <v>2014</v>
      </c>
      <c r="G12385" s="0" t="str">
        <f aca="false">MID(B12385,5,3)</f>
        <v>Sep</v>
      </c>
      <c r="H12385" s="0" t="str">
        <f aca="false">MID(B12385,9,2)</f>
        <v>03</v>
      </c>
      <c r="I12385" s="0" t="str">
        <f aca="false">LEFT(B12385,3)</f>
        <v>Wed</v>
      </c>
      <c r="J12385" s="0" t="str">
        <f aca="false">MID(B12385,12,2)</f>
        <v>15</v>
      </c>
      <c r="K12385" s="0" t="str">
        <f aca="false">G12385&amp;F12385</f>
        <v>Sep2014</v>
      </c>
    </row>
    <row r="12386" customFormat="false" ht="15" hidden="false" customHeight="false" outlineLevel="0" collapsed="false">
      <c r="A12386" s="0" t="s">
        <v>460</v>
      </c>
      <c r="B12386" s="0" t="s">
        <v>26821</v>
      </c>
      <c r="C12386" s="0" t="n">
        <v>5.07066442958012E+017</v>
      </c>
      <c r="D12386" s="0" t="s">
        <v>26822</v>
      </c>
      <c r="E12386" s="0" t="s">
        <v>14</v>
      </c>
      <c r="F12386" s="0" t="str">
        <f aca="false">RIGHT(B12386,4)</f>
        <v>2014</v>
      </c>
      <c r="G12386" s="0" t="str">
        <f aca="false">MID(B12386,5,3)</f>
        <v>Sep</v>
      </c>
      <c r="H12386" s="0" t="str">
        <f aca="false">MID(B12386,9,2)</f>
        <v>03</v>
      </c>
      <c r="I12386" s="0" t="str">
        <f aca="false">LEFT(B12386,3)</f>
        <v>Wed</v>
      </c>
      <c r="J12386" s="0" t="str">
        <f aca="false">MID(B12386,12,2)</f>
        <v>15</v>
      </c>
      <c r="K12386" s="0" t="str">
        <f aca="false">G12386&amp;F12386</f>
        <v>Sep2014</v>
      </c>
    </row>
    <row r="12387" customFormat="false" ht="15" hidden="false" customHeight="false" outlineLevel="0" collapsed="false">
      <c r="A12387" s="0" t="s">
        <v>460</v>
      </c>
      <c r="B12387" s="0" t="s">
        <v>26823</v>
      </c>
      <c r="C12387" s="0" t="n">
        <v>5.07066493608419E+017</v>
      </c>
      <c r="D12387" s="0" t="s">
        <v>26824</v>
      </c>
      <c r="E12387" s="0" t="s">
        <v>14</v>
      </c>
      <c r="F12387" s="0" t="str">
        <f aca="false">RIGHT(B12387,4)</f>
        <v>2014</v>
      </c>
      <c r="G12387" s="0" t="str">
        <f aca="false">MID(B12387,5,3)</f>
        <v>Sep</v>
      </c>
      <c r="H12387" s="0" t="str">
        <f aca="false">MID(B12387,9,2)</f>
        <v>03</v>
      </c>
      <c r="I12387" s="0" t="str">
        <f aca="false">LEFT(B12387,3)</f>
        <v>Wed</v>
      </c>
      <c r="J12387" s="0" t="str">
        <f aca="false">MID(B12387,12,2)</f>
        <v>15</v>
      </c>
      <c r="K12387" s="0" t="str">
        <f aca="false">G12387&amp;F12387</f>
        <v>Sep2014</v>
      </c>
    </row>
    <row r="12388" customFormat="false" ht="15" hidden="false" customHeight="false" outlineLevel="0" collapsed="false">
      <c r="A12388" s="0" t="s">
        <v>17053</v>
      </c>
      <c r="B12388" s="0" t="s">
        <v>26825</v>
      </c>
      <c r="C12388" s="0" t="n">
        <v>5.07066772806049E+017</v>
      </c>
      <c r="D12388" s="0" t="s">
        <v>26826</v>
      </c>
      <c r="E12388" s="0" t="s">
        <v>14</v>
      </c>
      <c r="F12388" s="0" t="str">
        <f aca="false">RIGHT(B12388,4)</f>
        <v>2014</v>
      </c>
      <c r="G12388" s="0" t="str">
        <f aca="false">MID(B12388,5,3)</f>
        <v>Sep</v>
      </c>
      <c r="H12388" s="0" t="str">
        <f aca="false">MID(B12388,9,2)</f>
        <v>03</v>
      </c>
      <c r="I12388" s="0" t="str">
        <f aca="false">LEFT(B12388,3)</f>
        <v>Wed</v>
      </c>
      <c r="J12388" s="0" t="str">
        <f aca="false">MID(B12388,12,2)</f>
        <v>15</v>
      </c>
      <c r="K12388" s="0" t="str">
        <f aca="false">G12388&amp;F12388</f>
        <v>Sep2014</v>
      </c>
    </row>
    <row r="12389" customFormat="false" ht="15" hidden="false" customHeight="false" outlineLevel="0" collapsed="false">
      <c r="A12389" s="0" t="s">
        <v>3346</v>
      </c>
      <c r="B12389" s="0" t="s">
        <v>26827</v>
      </c>
      <c r="C12389" s="0" t="n">
        <v>5.07067305050652E+017</v>
      </c>
      <c r="D12389" s="0" t="s">
        <v>26828</v>
      </c>
      <c r="E12389" s="0" t="s">
        <v>18</v>
      </c>
      <c r="F12389" s="0" t="str">
        <f aca="false">RIGHT(B12389,4)</f>
        <v>2014</v>
      </c>
      <c r="G12389" s="0" t="str">
        <f aca="false">MID(B12389,5,3)</f>
        <v>Sep</v>
      </c>
      <c r="H12389" s="0" t="str">
        <f aca="false">MID(B12389,9,2)</f>
        <v>03</v>
      </c>
      <c r="I12389" s="0" t="str">
        <f aca="false">LEFT(B12389,3)</f>
        <v>Wed</v>
      </c>
      <c r="J12389" s="0" t="str">
        <f aca="false">MID(B12389,12,2)</f>
        <v>15</v>
      </c>
      <c r="K12389" s="0" t="str">
        <f aca="false">G12389&amp;F12389</f>
        <v>Sep2014</v>
      </c>
    </row>
    <row r="12390" customFormat="false" ht="15" hidden="false" customHeight="false" outlineLevel="0" collapsed="false">
      <c r="A12390" s="0" t="s">
        <v>253</v>
      </c>
      <c r="B12390" s="0" t="s">
        <v>26829</v>
      </c>
      <c r="C12390" s="0" t="n">
        <v>5.07067452153286E+017</v>
      </c>
      <c r="D12390" s="0" t="s">
        <v>26830</v>
      </c>
      <c r="E12390" s="0" t="s">
        <v>14</v>
      </c>
      <c r="F12390" s="0" t="str">
        <f aca="false">RIGHT(B12390,4)</f>
        <v>2014</v>
      </c>
      <c r="G12390" s="0" t="str">
        <f aca="false">MID(B12390,5,3)</f>
        <v>Sep</v>
      </c>
      <c r="H12390" s="0" t="str">
        <f aca="false">MID(B12390,9,2)</f>
        <v>03</v>
      </c>
      <c r="I12390" s="0" t="str">
        <f aca="false">LEFT(B12390,3)</f>
        <v>Wed</v>
      </c>
      <c r="J12390" s="0" t="str">
        <f aca="false">MID(B12390,12,2)</f>
        <v>15</v>
      </c>
      <c r="K12390" s="0" t="str">
        <f aca="false">G12390&amp;F12390</f>
        <v>Sep2014</v>
      </c>
    </row>
    <row r="12391" customFormat="false" ht="15" hidden="false" customHeight="false" outlineLevel="0" collapsed="false">
      <c r="A12391" s="0" t="s">
        <v>253</v>
      </c>
      <c r="B12391" s="0" t="s">
        <v>26831</v>
      </c>
      <c r="C12391" s="0" t="n">
        <v>5.07067813438042E+017</v>
      </c>
      <c r="D12391" s="0" t="s">
        <v>26832</v>
      </c>
      <c r="E12391" s="0" t="s">
        <v>14</v>
      </c>
      <c r="F12391" s="0" t="str">
        <f aca="false">RIGHT(B12391,4)</f>
        <v>2014</v>
      </c>
      <c r="G12391" s="0" t="str">
        <f aca="false">MID(B12391,5,3)</f>
        <v>Sep</v>
      </c>
      <c r="H12391" s="0" t="str">
        <f aca="false">MID(B12391,9,2)</f>
        <v>03</v>
      </c>
      <c r="I12391" s="0" t="str">
        <f aca="false">LEFT(B12391,3)</f>
        <v>Wed</v>
      </c>
      <c r="J12391" s="0" t="str">
        <f aca="false">MID(B12391,12,2)</f>
        <v>15</v>
      </c>
      <c r="K12391" s="0" t="str">
        <f aca="false">G12391&amp;F12391</f>
        <v>Sep2014</v>
      </c>
    </row>
    <row r="12392" customFormat="false" ht="15" hidden="false" customHeight="false" outlineLevel="0" collapsed="false">
      <c r="A12392" s="0" t="s">
        <v>253</v>
      </c>
      <c r="B12392" s="0" t="s">
        <v>26833</v>
      </c>
      <c r="C12392" s="0" t="n">
        <v>5.07069189115228E+017</v>
      </c>
      <c r="D12392" s="0" t="s">
        <v>26834</v>
      </c>
      <c r="E12392" s="0" t="s">
        <v>14</v>
      </c>
      <c r="F12392" s="0" t="str">
        <f aca="false">RIGHT(B12392,4)</f>
        <v>2014</v>
      </c>
      <c r="G12392" s="0" t="str">
        <f aca="false">MID(B12392,5,3)</f>
        <v>Sep</v>
      </c>
      <c r="H12392" s="0" t="str">
        <f aca="false">MID(B12392,9,2)</f>
        <v>03</v>
      </c>
      <c r="I12392" s="0" t="str">
        <f aca="false">LEFT(B12392,3)</f>
        <v>Wed</v>
      </c>
      <c r="J12392" s="0" t="str">
        <f aca="false">MID(B12392,12,2)</f>
        <v>15</v>
      </c>
      <c r="K12392" s="0" t="str">
        <f aca="false">G12392&amp;F12392</f>
        <v>Sep2014</v>
      </c>
    </row>
    <row r="12393" customFormat="false" ht="15" hidden="false" customHeight="false" outlineLevel="0" collapsed="false">
      <c r="A12393" s="0" t="s">
        <v>26835</v>
      </c>
      <c r="B12393" s="0" t="s">
        <v>26836</v>
      </c>
      <c r="C12393" s="0" t="n">
        <v>5.0707045789639E+017</v>
      </c>
      <c r="D12393" s="0" t="s">
        <v>26837</v>
      </c>
      <c r="E12393" s="0" t="s">
        <v>321</v>
      </c>
      <c r="F12393" s="0" t="str">
        <f aca="false">RIGHT(B12393,4)</f>
        <v>2014</v>
      </c>
      <c r="G12393" s="0" t="str">
        <f aca="false">MID(B12393,5,3)</f>
        <v>Sep</v>
      </c>
      <c r="H12393" s="0" t="str">
        <f aca="false">MID(B12393,9,2)</f>
        <v>03</v>
      </c>
      <c r="I12393" s="0" t="str">
        <f aca="false">LEFT(B12393,3)</f>
        <v>Wed</v>
      </c>
      <c r="J12393" s="0" t="str">
        <f aca="false">MID(B12393,12,2)</f>
        <v>15</v>
      </c>
      <c r="K12393" s="0" t="str">
        <f aca="false">G12393&amp;F12393</f>
        <v>Sep2014</v>
      </c>
    </row>
    <row r="12394" customFormat="false" ht="15" hidden="false" customHeight="false" outlineLevel="0" collapsed="false">
      <c r="A12394" s="0" t="s">
        <v>26838</v>
      </c>
      <c r="B12394" s="0" t="s">
        <v>26839</v>
      </c>
      <c r="C12394" s="0" t="n">
        <v>5.07071293347217E+017</v>
      </c>
      <c r="D12394" s="0" t="s">
        <v>26840</v>
      </c>
      <c r="E12394" s="0" t="s">
        <v>18</v>
      </c>
      <c r="F12394" s="0" t="str">
        <f aca="false">RIGHT(B12394,4)</f>
        <v>2014</v>
      </c>
      <c r="G12394" s="0" t="str">
        <f aca="false">MID(B12394,5,3)</f>
        <v>Sep</v>
      </c>
      <c r="H12394" s="0" t="str">
        <f aca="false">MID(B12394,9,2)</f>
        <v>03</v>
      </c>
      <c r="I12394" s="0" t="str">
        <f aca="false">LEFT(B12394,3)</f>
        <v>Wed</v>
      </c>
      <c r="J12394" s="0" t="str">
        <f aca="false">MID(B12394,12,2)</f>
        <v>15</v>
      </c>
      <c r="K12394" s="0" t="str">
        <f aca="false">G12394&amp;F12394</f>
        <v>Sep2014</v>
      </c>
    </row>
    <row r="12395" customFormat="false" ht="15" hidden="false" customHeight="false" outlineLevel="0" collapsed="false">
      <c r="A12395" s="0" t="s">
        <v>14682</v>
      </c>
      <c r="B12395" s="0" t="s">
        <v>26841</v>
      </c>
      <c r="C12395" s="0" t="n">
        <v>5.07071787872436E+017</v>
      </c>
      <c r="D12395" s="0" t="s">
        <v>26842</v>
      </c>
      <c r="E12395" s="0" t="s">
        <v>18</v>
      </c>
      <c r="F12395" s="0" t="str">
        <f aca="false">RIGHT(B12395,4)</f>
        <v>2014</v>
      </c>
      <c r="G12395" s="0" t="str">
        <f aca="false">MID(B12395,5,3)</f>
        <v>Sep</v>
      </c>
      <c r="H12395" s="0" t="str">
        <f aca="false">MID(B12395,9,2)</f>
        <v>03</v>
      </c>
      <c r="I12395" s="0" t="str">
        <f aca="false">LEFT(B12395,3)</f>
        <v>Wed</v>
      </c>
      <c r="J12395" s="0" t="str">
        <f aca="false">MID(B12395,12,2)</f>
        <v>15</v>
      </c>
      <c r="K12395" s="0" t="str">
        <f aca="false">G12395&amp;F12395</f>
        <v>Sep2014</v>
      </c>
    </row>
    <row r="12396" customFormat="false" ht="15" hidden="false" customHeight="false" outlineLevel="0" collapsed="false">
      <c r="A12396" s="0" t="s">
        <v>26843</v>
      </c>
      <c r="B12396" s="0" t="s">
        <v>26844</v>
      </c>
      <c r="C12396" s="0" t="n">
        <v>5.07075998974631E+017</v>
      </c>
      <c r="D12396" s="0" t="s">
        <v>26845</v>
      </c>
      <c r="E12396" s="0" t="s">
        <v>14</v>
      </c>
      <c r="F12396" s="0" t="str">
        <f aca="false">RIGHT(B12396,4)</f>
        <v>2014</v>
      </c>
      <c r="G12396" s="0" t="str">
        <f aca="false">MID(B12396,5,3)</f>
        <v>Sep</v>
      </c>
      <c r="H12396" s="0" t="str">
        <f aca="false">MID(B12396,9,2)</f>
        <v>03</v>
      </c>
      <c r="I12396" s="0" t="str">
        <f aca="false">LEFT(B12396,3)</f>
        <v>Wed</v>
      </c>
      <c r="J12396" s="0" t="str">
        <f aca="false">MID(B12396,12,2)</f>
        <v>16</v>
      </c>
      <c r="K12396" s="0" t="str">
        <f aca="false">G12396&amp;F12396</f>
        <v>Sep2014</v>
      </c>
    </row>
    <row r="12397" customFormat="false" ht="15" hidden="false" customHeight="false" outlineLevel="0" collapsed="false">
      <c r="A12397" s="0" t="s">
        <v>26846</v>
      </c>
      <c r="B12397" s="0" t="s">
        <v>26847</v>
      </c>
      <c r="C12397" s="0" t="n">
        <v>5.07076229183201E+017</v>
      </c>
      <c r="D12397" s="0" t="s">
        <v>26848</v>
      </c>
      <c r="E12397" s="0" t="s">
        <v>14</v>
      </c>
      <c r="F12397" s="0" t="str">
        <f aca="false">RIGHT(B12397,4)</f>
        <v>2014</v>
      </c>
      <c r="G12397" s="0" t="str">
        <f aca="false">MID(B12397,5,3)</f>
        <v>Sep</v>
      </c>
      <c r="H12397" s="0" t="str">
        <f aca="false">MID(B12397,9,2)</f>
        <v>03</v>
      </c>
      <c r="I12397" s="0" t="str">
        <f aca="false">LEFT(B12397,3)</f>
        <v>Wed</v>
      </c>
      <c r="J12397" s="0" t="str">
        <f aca="false">MID(B12397,12,2)</f>
        <v>16</v>
      </c>
      <c r="K12397" s="0" t="str">
        <f aca="false">G12397&amp;F12397</f>
        <v>Sep2014</v>
      </c>
    </row>
    <row r="12398" customFormat="false" ht="15" hidden="false" customHeight="false" outlineLevel="0" collapsed="false">
      <c r="A12398" s="0" t="s">
        <v>26849</v>
      </c>
      <c r="B12398" s="0" t="s">
        <v>26850</v>
      </c>
      <c r="C12398" s="0" t="n">
        <v>5.0707640416956E+017</v>
      </c>
      <c r="D12398" s="0" t="s">
        <v>26851</v>
      </c>
      <c r="E12398" s="0" t="s">
        <v>18</v>
      </c>
      <c r="F12398" s="0" t="str">
        <f aca="false">RIGHT(B12398,4)</f>
        <v>2014</v>
      </c>
      <c r="G12398" s="0" t="str">
        <f aca="false">MID(B12398,5,3)</f>
        <v>Sep</v>
      </c>
      <c r="H12398" s="0" t="str">
        <f aca="false">MID(B12398,9,2)</f>
        <v>03</v>
      </c>
      <c r="I12398" s="0" t="str">
        <f aca="false">LEFT(B12398,3)</f>
        <v>Wed</v>
      </c>
      <c r="J12398" s="0" t="str">
        <f aca="false">MID(B12398,12,2)</f>
        <v>16</v>
      </c>
      <c r="K12398" s="0" t="str">
        <f aca="false">G12398&amp;F12398</f>
        <v>Sep2014</v>
      </c>
    </row>
    <row r="12399" customFormat="false" ht="15" hidden="false" customHeight="false" outlineLevel="0" collapsed="false">
      <c r="A12399" s="0" t="s">
        <v>26782</v>
      </c>
      <c r="B12399" s="0" t="s">
        <v>26852</v>
      </c>
      <c r="C12399" s="0" t="n">
        <v>5.07077566117593E+017</v>
      </c>
      <c r="D12399" s="0" t="s">
        <v>26853</v>
      </c>
      <c r="E12399" s="0" t="s">
        <v>14</v>
      </c>
      <c r="F12399" s="0" t="str">
        <f aca="false">RIGHT(B12399,4)</f>
        <v>2014</v>
      </c>
      <c r="G12399" s="0" t="str">
        <f aca="false">MID(B12399,5,3)</f>
        <v>Sep</v>
      </c>
      <c r="H12399" s="0" t="str">
        <f aca="false">MID(B12399,9,2)</f>
        <v>03</v>
      </c>
      <c r="I12399" s="0" t="str">
        <f aca="false">LEFT(B12399,3)</f>
        <v>Wed</v>
      </c>
      <c r="J12399" s="0" t="str">
        <f aca="false">MID(B12399,12,2)</f>
        <v>16</v>
      </c>
      <c r="K12399" s="0" t="str">
        <f aca="false">G12399&amp;F12399</f>
        <v>Sep2014</v>
      </c>
    </row>
    <row r="12400" customFormat="false" ht="15" hidden="false" customHeight="false" outlineLevel="0" collapsed="false">
      <c r="A12400" s="0" t="s">
        <v>26854</v>
      </c>
      <c r="B12400" s="0" t="s">
        <v>26855</v>
      </c>
      <c r="C12400" s="0" t="n">
        <v>5.07078779533942E+017</v>
      </c>
      <c r="D12400" s="0" t="s">
        <v>26856</v>
      </c>
      <c r="E12400" s="0" t="s">
        <v>18</v>
      </c>
      <c r="F12400" s="0" t="str">
        <f aca="false">RIGHT(B12400,4)</f>
        <v>2014</v>
      </c>
      <c r="G12400" s="0" t="str">
        <f aca="false">MID(B12400,5,3)</f>
        <v>Sep</v>
      </c>
      <c r="H12400" s="0" t="str">
        <f aca="false">MID(B12400,9,2)</f>
        <v>03</v>
      </c>
      <c r="I12400" s="0" t="str">
        <f aca="false">LEFT(B12400,3)</f>
        <v>Wed</v>
      </c>
      <c r="J12400" s="0" t="str">
        <f aca="false">MID(B12400,12,2)</f>
        <v>16</v>
      </c>
      <c r="K12400" s="0" t="str">
        <f aca="false">G12400&amp;F12400</f>
        <v>Sep2014</v>
      </c>
    </row>
    <row r="12401" customFormat="false" ht="15" hidden="false" customHeight="false" outlineLevel="0" collapsed="false">
      <c r="A12401" s="0" t="s">
        <v>253</v>
      </c>
      <c r="B12401" s="0" t="s">
        <v>26857</v>
      </c>
      <c r="C12401" s="0" t="n">
        <v>5.07082136264777E+017</v>
      </c>
      <c r="D12401" s="0" t="s">
        <v>26858</v>
      </c>
      <c r="E12401" s="0" t="s">
        <v>14</v>
      </c>
      <c r="F12401" s="0" t="str">
        <f aca="false">RIGHT(B12401,4)</f>
        <v>2014</v>
      </c>
      <c r="G12401" s="0" t="str">
        <f aca="false">MID(B12401,5,3)</f>
        <v>Sep</v>
      </c>
      <c r="H12401" s="0" t="str">
        <f aca="false">MID(B12401,9,2)</f>
        <v>03</v>
      </c>
      <c r="I12401" s="0" t="str">
        <f aca="false">LEFT(B12401,3)</f>
        <v>Wed</v>
      </c>
      <c r="J12401" s="0" t="str">
        <f aca="false">MID(B12401,12,2)</f>
        <v>16</v>
      </c>
      <c r="K12401" s="0" t="str">
        <f aca="false">G12401&amp;F12401</f>
        <v>Sep2014</v>
      </c>
    </row>
    <row r="12402" customFormat="false" ht="15" hidden="false" customHeight="false" outlineLevel="0" collapsed="false">
      <c r="A12402" s="0" t="s">
        <v>999</v>
      </c>
      <c r="B12402" s="0" t="s">
        <v>26859</v>
      </c>
      <c r="C12402" s="0" t="n">
        <v>5.07087152300032E+017</v>
      </c>
      <c r="D12402" s="0" t="s">
        <v>1001</v>
      </c>
      <c r="E12402" s="0" t="s">
        <v>14</v>
      </c>
      <c r="F12402" s="0" t="str">
        <f aca="false">RIGHT(B12402,4)</f>
        <v>2014</v>
      </c>
      <c r="G12402" s="0" t="str">
        <f aca="false">MID(B12402,5,3)</f>
        <v>Sep</v>
      </c>
      <c r="H12402" s="0" t="str">
        <f aca="false">MID(B12402,9,2)</f>
        <v>03</v>
      </c>
      <c r="I12402" s="0" t="str">
        <f aca="false">LEFT(B12402,3)</f>
        <v>Wed</v>
      </c>
      <c r="J12402" s="0" t="str">
        <f aca="false">MID(B12402,12,2)</f>
        <v>16</v>
      </c>
      <c r="K12402" s="0" t="str">
        <f aca="false">G12402&amp;F12402</f>
        <v>Sep2014</v>
      </c>
    </row>
    <row r="12403" customFormat="false" ht="15" hidden="false" customHeight="false" outlineLevel="0" collapsed="false">
      <c r="A12403" s="0" t="s">
        <v>26860</v>
      </c>
      <c r="B12403" s="0" t="s">
        <v>26861</v>
      </c>
      <c r="C12403" s="0" t="n">
        <v>5.07087689896562E+017</v>
      </c>
      <c r="D12403" s="0" t="s">
        <v>26862</v>
      </c>
      <c r="E12403" s="0" t="s">
        <v>18</v>
      </c>
      <c r="F12403" s="0" t="str">
        <f aca="false">RIGHT(B12403,4)</f>
        <v>2014</v>
      </c>
      <c r="G12403" s="0" t="str">
        <f aca="false">MID(B12403,5,3)</f>
        <v>Sep</v>
      </c>
      <c r="H12403" s="0" t="str">
        <f aca="false">MID(B12403,9,2)</f>
        <v>03</v>
      </c>
      <c r="I12403" s="0" t="str">
        <f aca="false">LEFT(B12403,3)</f>
        <v>Wed</v>
      </c>
      <c r="J12403" s="0" t="str">
        <f aca="false">MID(B12403,12,2)</f>
        <v>16</v>
      </c>
      <c r="K12403" s="0" t="str">
        <f aca="false">G12403&amp;F12403</f>
        <v>Sep2014</v>
      </c>
    </row>
    <row r="12404" customFormat="false" ht="15" hidden="false" customHeight="false" outlineLevel="0" collapsed="false">
      <c r="A12404" s="0" t="s">
        <v>26863</v>
      </c>
      <c r="B12404" s="0" t="s">
        <v>26864</v>
      </c>
      <c r="C12404" s="0" t="n">
        <v>5.07088488769277E+017</v>
      </c>
      <c r="D12404" s="0" t="s">
        <v>5760</v>
      </c>
      <c r="E12404" s="0" t="s">
        <v>14</v>
      </c>
      <c r="F12404" s="0" t="str">
        <f aca="false">RIGHT(B12404,4)</f>
        <v>2014</v>
      </c>
      <c r="G12404" s="0" t="str">
        <f aca="false">MID(B12404,5,3)</f>
        <v>Sep</v>
      </c>
      <c r="H12404" s="0" t="str">
        <f aca="false">MID(B12404,9,2)</f>
        <v>03</v>
      </c>
      <c r="I12404" s="0" t="str">
        <f aca="false">LEFT(B12404,3)</f>
        <v>Wed</v>
      </c>
      <c r="J12404" s="0" t="str">
        <f aca="false">MID(B12404,12,2)</f>
        <v>16</v>
      </c>
      <c r="K12404" s="0" t="str">
        <f aca="false">G12404&amp;F12404</f>
        <v>Sep2014</v>
      </c>
    </row>
    <row r="12405" customFormat="false" ht="15" hidden="false" customHeight="false" outlineLevel="0" collapsed="false">
      <c r="A12405" s="0" t="s">
        <v>852</v>
      </c>
      <c r="B12405" s="0" t="s">
        <v>26865</v>
      </c>
      <c r="C12405" s="0" t="n">
        <v>5.07089179902087E+017</v>
      </c>
      <c r="D12405" s="0" t="s">
        <v>26810</v>
      </c>
      <c r="E12405" s="0" t="s">
        <v>14</v>
      </c>
      <c r="F12405" s="0" t="str">
        <f aca="false">RIGHT(B12405,4)</f>
        <v>2014</v>
      </c>
      <c r="G12405" s="0" t="str">
        <f aca="false">MID(B12405,5,3)</f>
        <v>Sep</v>
      </c>
      <c r="H12405" s="0" t="str">
        <f aca="false">MID(B12405,9,2)</f>
        <v>03</v>
      </c>
      <c r="I12405" s="0" t="str">
        <f aca="false">LEFT(B12405,3)</f>
        <v>Wed</v>
      </c>
      <c r="J12405" s="0" t="str">
        <f aca="false">MID(B12405,12,2)</f>
        <v>16</v>
      </c>
      <c r="K12405" s="0" t="str">
        <f aca="false">G12405&amp;F12405</f>
        <v>Sep2014</v>
      </c>
    </row>
    <row r="12406" customFormat="false" ht="15" hidden="false" customHeight="false" outlineLevel="0" collapsed="false">
      <c r="A12406" s="0" t="s">
        <v>6028</v>
      </c>
      <c r="B12406" s="0" t="s">
        <v>26866</v>
      </c>
      <c r="C12406" s="0" t="n">
        <v>5.070901467986E+017</v>
      </c>
      <c r="D12406" s="0" t="s">
        <v>5760</v>
      </c>
      <c r="E12406" s="0" t="s">
        <v>14</v>
      </c>
      <c r="F12406" s="0" t="str">
        <f aca="false">RIGHT(B12406,4)</f>
        <v>2014</v>
      </c>
      <c r="G12406" s="0" t="str">
        <f aca="false">MID(B12406,5,3)</f>
        <v>Sep</v>
      </c>
      <c r="H12406" s="0" t="str">
        <f aca="false">MID(B12406,9,2)</f>
        <v>03</v>
      </c>
      <c r="I12406" s="0" t="str">
        <f aca="false">LEFT(B12406,3)</f>
        <v>Wed</v>
      </c>
      <c r="J12406" s="0" t="str">
        <f aca="false">MID(B12406,12,2)</f>
        <v>16</v>
      </c>
      <c r="K12406" s="0" t="str">
        <f aca="false">G12406&amp;F12406</f>
        <v>Sep2014</v>
      </c>
    </row>
    <row r="12407" customFormat="false" ht="15" hidden="false" customHeight="false" outlineLevel="0" collapsed="false">
      <c r="A12407" s="0" t="s">
        <v>13129</v>
      </c>
      <c r="B12407" s="0" t="s">
        <v>26867</v>
      </c>
      <c r="C12407" s="0" t="n">
        <v>5.07093040435965E+017</v>
      </c>
      <c r="D12407" s="0" t="s">
        <v>10360</v>
      </c>
      <c r="E12407" s="0" t="s">
        <v>14</v>
      </c>
      <c r="F12407" s="0" t="str">
        <f aca="false">RIGHT(B12407,4)</f>
        <v>2014</v>
      </c>
      <c r="G12407" s="0" t="str">
        <f aca="false">MID(B12407,5,3)</f>
        <v>Sep</v>
      </c>
      <c r="H12407" s="0" t="str">
        <f aca="false">MID(B12407,9,2)</f>
        <v>03</v>
      </c>
      <c r="I12407" s="0" t="str">
        <f aca="false">LEFT(B12407,3)</f>
        <v>Wed</v>
      </c>
      <c r="J12407" s="0" t="str">
        <f aca="false">MID(B12407,12,2)</f>
        <v>17</v>
      </c>
      <c r="K12407" s="0" t="str">
        <f aca="false">G12407&amp;F12407</f>
        <v>Sep2014</v>
      </c>
    </row>
    <row r="12408" customFormat="false" ht="15" hidden="false" customHeight="false" outlineLevel="0" collapsed="false">
      <c r="A12408" s="0" t="s">
        <v>26868</v>
      </c>
      <c r="B12408" s="0" t="s">
        <v>26869</v>
      </c>
      <c r="C12408" s="0" t="n">
        <v>5.07104647954182E+017</v>
      </c>
      <c r="D12408" s="0" t="s">
        <v>26870</v>
      </c>
      <c r="E12408" s="0" t="s">
        <v>18</v>
      </c>
      <c r="F12408" s="0" t="str">
        <f aca="false">RIGHT(B12408,4)</f>
        <v>2014</v>
      </c>
      <c r="G12408" s="0" t="str">
        <f aca="false">MID(B12408,5,3)</f>
        <v>Sep</v>
      </c>
      <c r="H12408" s="0" t="str">
        <f aca="false">MID(B12408,9,2)</f>
        <v>03</v>
      </c>
      <c r="I12408" s="0" t="str">
        <f aca="false">LEFT(B12408,3)</f>
        <v>Wed</v>
      </c>
      <c r="J12408" s="0" t="str">
        <f aca="false">MID(B12408,12,2)</f>
        <v>17</v>
      </c>
      <c r="K12408" s="0" t="str">
        <f aca="false">G12408&amp;F12408</f>
        <v>Sep2014</v>
      </c>
    </row>
    <row r="12409" customFormat="false" ht="15" hidden="false" customHeight="false" outlineLevel="0" collapsed="false">
      <c r="A12409" s="0" t="s">
        <v>253</v>
      </c>
      <c r="B12409" s="0" t="s">
        <v>26871</v>
      </c>
      <c r="C12409" s="0" t="n">
        <v>5.0710491920402E+017</v>
      </c>
      <c r="D12409" s="0" t="s">
        <v>26872</v>
      </c>
      <c r="E12409" s="0" t="s">
        <v>14</v>
      </c>
      <c r="F12409" s="0" t="str">
        <f aca="false">RIGHT(B12409,4)</f>
        <v>2014</v>
      </c>
      <c r="G12409" s="0" t="str">
        <f aca="false">MID(B12409,5,3)</f>
        <v>Sep</v>
      </c>
      <c r="H12409" s="0" t="str">
        <f aca="false">MID(B12409,9,2)</f>
        <v>03</v>
      </c>
      <c r="I12409" s="0" t="str">
        <f aca="false">LEFT(B12409,3)</f>
        <v>Wed</v>
      </c>
      <c r="J12409" s="0" t="str">
        <f aca="false">MID(B12409,12,2)</f>
        <v>17</v>
      </c>
      <c r="K12409" s="0" t="str">
        <f aca="false">G12409&amp;F12409</f>
        <v>Sep2014</v>
      </c>
    </row>
    <row r="12410" customFormat="false" ht="15" hidden="false" customHeight="false" outlineLevel="0" collapsed="false">
      <c r="A12410" s="0" t="s">
        <v>17254</v>
      </c>
      <c r="B12410" s="0" t="s">
        <v>26873</v>
      </c>
      <c r="C12410" s="0" t="n">
        <v>5.07104952733298E+017</v>
      </c>
      <c r="D12410" s="0" t="s">
        <v>26874</v>
      </c>
      <c r="E12410" s="0" t="s">
        <v>14</v>
      </c>
      <c r="F12410" s="0" t="str">
        <f aca="false">RIGHT(B12410,4)</f>
        <v>2014</v>
      </c>
      <c r="G12410" s="0" t="str">
        <f aca="false">MID(B12410,5,3)</f>
        <v>Sep</v>
      </c>
      <c r="H12410" s="0" t="str">
        <f aca="false">MID(B12410,9,2)</f>
        <v>03</v>
      </c>
      <c r="I12410" s="0" t="str">
        <f aca="false">LEFT(B12410,3)</f>
        <v>Wed</v>
      </c>
      <c r="J12410" s="0" t="str">
        <f aca="false">MID(B12410,12,2)</f>
        <v>17</v>
      </c>
      <c r="K12410" s="0" t="str">
        <f aca="false">G12410&amp;F12410</f>
        <v>Sep2014</v>
      </c>
    </row>
    <row r="12411" customFormat="false" ht="15" hidden="false" customHeight="false" outlineLevel="0" collapsed="false">
      <c r="A12411" s="0" t="s">
        <v>852</v>
      </c>
      <c r="B12411" s="0" t="s">
        <v>26875</v>
      </c>
      <c r="C12411" s="0" t="n">
        <v>5.07105868710936E+017</v>
      </c>
      <c r="D12411" s="0" t="s">
        <v>26876</v>
      </c>
      <c r="E12411" s="0" t="s">
        <v>14</v>
      </c>
      <c r="F12411" s="0" t="str">
        <f aca="false">RIGHT(B12411,4)</f>
        <v>2014</v>
      </c>
      <c r="G12411" s="0" t="str">
        <f aca="false">MID(B12411,5,3)</f>
        <v>Sep</v>
      </c>
      <c r="H12411" s="0" t="str">
        <f aca="false">MID(B12411,9,2)</f>
        <v>03</v>
      </c>
      <c r="I12411" s="0" t="str">
        <f aca="false">LEFT(B12411,3)</f>
        <v>Wed</v>
      </c>
      <c r="J12411" s="0" t="str">
        <f aca="false">MID(B12411,12,2)</f>
        <v>18</v>
      </c>
      <c r="K12411" s="0" t="str">
        <f aca="false">G12411&amp;F12411</f>
        <v>Sep2014</v>
      </c>
    </row>
    <row r="12412" customFormat="false" ht="15" hidden="false" customHeight="false" outlineLevel="0" collapsed="false">
      <c r="A12412" s="0" t="s">
        <v>253</v>
      </c>
      <c r="B12412" s="0" t="s">
        <v>26877</v>
      </c>
      <c r="C12412" s="0" t="n">
        <v>5.07107689743126E+017</v>
      </c>
      <c r="D12412" s="0" t="s">
        <v>26878</v>
      </c>
      <c r="E12412" s="0" t="s">
        <v>14</v>
      </c>
      <c r="F12412" s="0" t="str">
        <f aca="false">RIGHT(B12412,4)</f>
        <v>2014</v>
      </c>
      <c r="G12412" s="0" t="str">
        <f aca="false">MID(B12412,5,3)</f>
        <v>Sep</v>
      </c>
      <c r="H12412" s="0" t="str">
        <f aca="false">MID(B12412,9,2)</f>
        <v>03</v>
      </c>
      <c r="I12412" s="0" t="str">
        <f aca="false">LEFT(B12412,3)</f>
        <v>Wed</v>
      </c>
      <c r="J12412" s="0" t="str">
        <f aca="false">MID(B12412,12,2)</f>
        <v>18</v>
      </c>
      <c r="K12412" s="0" t="str">
        <f aca="false">G12412&amp;F12412</f>
        <v>Sep2014</v>
      </c>
    </row>
    <row r="12413" customFormat="false" ht="15" hidden="false" customHeight="false" outlineLevel="0" collapsed="false">
      <c r="A12413" s="0" t="s">
        <v>25312</v>
      </c>
      <c r="B12413" s="0" t="s">
        <v>26879</v>
      </c>
      <c r="C12413" s="0" t="n">
        <v>5.0710775144135E+017</v>
      </c>
      <c r="D12413" s="0" t="s">
        <v>26880</v>
      </c>
      <c r="E12413" s="0" t="s">
        <v>14</v>
      </c>
      <c r="F12413" s="0" t="str">
        <f aca="false">RIGHT(B12413,4)</f>
        <v>2014</v>
      </c>
      <c r="G12413" s="0" t="str">
        <f aca="false">MID(B12413,5,3)</f>
        <v>Sep</v>
      </c>
      <c r="H12413" s="0" t="str">
        <f aca="false">MID(B12413,9,2)</f>
        <v>03</v>
      </c>
      <c r="I12413" s="0" t="str">
        <f aca="false">LEFT(B12413,3)</f>
        <v>Wed</v>
      </c>
      <c r="J12413" s="0" t="str">
        <f aca="false">MID(B12413,12,2)</f>
        <v>18</v>
      </c>
      <c r="K12413" s="0" t="str">
        <f aca="false">G12413&amp;F12413</f>
        <v>Sep2014</v>
      </c>
    </row>
    <row r="12414" customFormat="false" ht="15" hidden="false" customHeight="false" outlineLevel="0" collapsed="false">
      <c r="A12414" s="0" t="s">
        <v>25315</v>
      </c>
      <c r="B12414" s="0" t="s">
        <v>26879</v>
      </c>
      <c r="C12414" s="0" t="n">
        <v>5.07107751638474E+017</v>
      </c>
      <c r="D12414" s="0" t="s">
        <v>26880</v>
      </c>
      <c r="E12414" s="0" t="s">
        <v>14</v>
      </c>
      <c r="F12414" s="0" t="str">
        <f aca="false">RIGHT(B12414,4)</f>
        <v>2014</v>
      </c>
      <c r="G12414" s="0" t="str">
        <f aca="false">MID(B12414,5,3)</f>
        <v>Sep</v>
      </c>
      <c r="H12414" s="0" t="str">
        <f aca="false">MID(B12414,9,2)</f>
        <v>03</v>
      </c>
      <c r="I12414" s="0" t="str">
        <f aca="false">LEFT(B12414,3)</f>
        <v>Wed</v>
      </c>
      <c r="J12414" s="0" t="str">
        <f aca="false">MID(B12414,12,2)</f>
        <v>18</v>
      </c>
      <c r="K12414" s="0" t="str">
        <f aca="false">G12414&amp;F12414</f>
        <v>Sep2014</v>
      </c>
    </row>
    <row r="12415" customFormat="false" ht="15" hidden="false" customHeight="false" outlineLevel="0" collapsed="false">
      <c r="A12415" s="0" t="s">
        <v>18726</v>
      </c>
      <c r="B12415" s="0" t="s">
        <v>26879</v>
      </c>
      <c r="C12415" s="0" t="n">
        <v>5.07107752926134E+017</v>
      </c>
      <c r="D12415" s="0" t="s">
        <v>26880</v>
      </c>
      <c r="E12415" s="0" t="s">
        <v>14</v>
      </c>
      <c r="F12415" s="0" t="str">
        <f aca="false">RIGHT(B12415,4)</f>
        <v>2014</v>
      </c>
      <c r="G12415" s="0" t="str">
        <f aca="false">MID(B12415,5,3)</f>
        <v>Sep</v>
      </c>
      <c r="H12415" s="0" t="str">
        <f aca="false">MID(B12415,9,2)</f>
        <v>03</v>
      </c>
      <c r="I12415" s="0" t="str">
        <f aca="false">LEFT(B12415,3)</f>
        <v>Wed</v>
      </c>
      <c r="J12415" s="0" t="str">
        <f aca="false">MID(B12415,12,2)</f>
        <v>18</v>
      </c>
      <c r="K12415" s="0" t="str">
        <f aca="false">G12415&amp;F12415</f>
        <v>Sep2014</v>
      </c>
    </row>
    <row r="12416" customFormat="false" ht="15" hidden="false" customHeight="false" outlineLevel="0" collapsed="false">
      <c r="A12416" s="0" t="s">
        <v>25318</v>
      </c>
      <c r="B12416" s="0" t="s">
        <v>26879</v>
      </c>
      <c r="C12416" s="0" t="n">
        <v>5.07107753249087E+017</v>
      </c>
      <c r="D12416" s="0" t="s">
        <v>26880</v>
      </c>
      <c r="E12416" s="0" t="s">
        <v>14</v>
      </c>
      <c r="F12416" s="0" t="str">
        <f aca="false">RIGHT(B12416,4)</f>
        <v>2014</v>
      </c>
      <c r="G12416" s="0" t="str">
        <f aca="false">MID(B12416,5,3)</f>
        <v>Sep</v>
      </c>
      <c r="H12416" s="0" t="str">
        <f aca="false">MID(B12416,9,2)</f>
        <v>03</v>
      </c>
      <c r="I12416" s="0" t="str">
        <f aca="false">LEFT(B12416,3)</f>
        <v>Wed</v>
      </c>
      <c r="J12416" s="0" t="str">
        <f aca="false">MID(B12416,12,2)</f>
        <v>18</v>
      </c>
      <c r="K12416" s="0" t="str">
        <f aca="false">G12416&amp;F12416</f>
        <v>Sep2014</v>
      </c>
    </row>
    <row r="12417" customFormat="false" ht="15" hidden="false" customHeight="false" outlineLevel="0" collapsed="false">
      <c r="A12417" s="0" t="s">
        <v>25317</v>
      </c>
      <c r="B12417" s="0" t="s">
        <v>26879</v>
      </c>
      <c r="C12417" s="0" t="n">
        <v>5.07107753597218E+017</v>
      </c>
      <c r="D12417" s="0" t="s">
        <v>26880</v>
      </c>
      <c r="E12417" s="0" t="s">
        <v>14</v>
      </c>
      <c r="F12417" s="0" t="str">
        <f aca="false">RIGHT(B12417,4)</f>
        <v>2014</v>
      </c>
      <c r="G12417" s="0" t="str">
        <f aca="false">MID(B12417,5,3)</f>
        <v>Sep</v>
      </c>
      <c r="H12417" s="0" t="str">
        <f aca="false">MID(B12417,9,2)</f>
        <v>03</v>
      </c>
      <c r="I12417" s="0" t="str">
        <f aca="false">LEFT(B12417,3)</f>
        <v>Wed</v>
      </c>
      <c r="J12417" s="0" t="str">
        <f aca="false">MID(B12417,12,2)</f>
        <v>18</v>
      </c>
      <c r="K12417" s="0" t="str">
        <f aca="false">G12417&amp;F12417</f>
        <v>Sep2014</v>
      </c>
    </row>
    <row r="12418" customFormat="false" ht="15" hidden="false" customHeight="false" outlineLevel="0" collapsed="false">
      <c r="A12418" s="0" t="s">
        <v>25316</v>
      </c>
      <c r="B12418" s="0" t="s">
        <v>26881</v>
      </c>
      <c r="C12418" s="0" t="n">
        <v>5.07107759720919E+017</v>
      </c>
      <c r="D12418" s="0" t="s">
        <v>26880</v>
      </c>
      <c r="E12418" s="0" t="s">
        <v>14</v>
      </c>
      <c r="F12418" s="0" t="str">
        <f aca="false">RIGHT(B12418,4)</f>
        <v>2014</v>
      </c>
      <c r="G12418" s="0" t="str">
        <f aca="false">MID(B12418,5,3)</f>
        <v>Sep</v>
      </c>
      <c r="H12418" s="0" t="str">
        <f aca="false">MID(B12418,9,2)</f>
        <v>03</v>
      </c>
      <c r="I12418" s="0" t="str">
        <f aca="false">LEFT(B12418,3)</f>
        <v>Wed</v>
      </c>
      <c r="J12418" s="0" t="str">
        <f aca="false">MID(B12418,12,2)</f>
        <v>18</v>
      </c>
      <c r="K12418" s="0" t="str">
        <f aca="false">G12418&amp;F12418</f>
        <v>Sep2014</v>
      </c>
    </row>
    <row r="12419" customFormat="false" ht="15" hidden="false" customHeight="false" outlineLevel="0" collapsed="false">
      <c r="A12419" s="0" t="s">
        <v>25319</v>
      </c>
      <c r="B12419" s="0" t="s">
        <v>26881</v>
      </c>
      <c r="C12419" s="0" t="n">
        <v>5.07107759943213E+017</v>
      </c>
      <c r="D12419" s="0" t="s">
        <v>26880</v>
      </c>
      <c r="E12419" s="0" t="s">
        <v>14</v>
      </c>
      <c r="F12419" s="0" t="str">
        <f aca="false">RIGHT(B12419,4)</f>
        <v>2014</v>
      </c>
      <c r="G12419" s="0" t="str">
        <f aca="false">MID(B12419,5,3)</f>
        <v>Sep</v>
      </c>
      <c r="H12419" s="0" t="str">
        <f aca="false">MID(B12419,9,2)</f>
        <v>03</v>
      </c>
      <c r="I12419" s="0" t="str">
        <f aca="false">LEFT(B12419,3)</f>
        <v>Wed</v>
      </c>
      <c r="J12419" s="0" t="str">
        <f aca="false">MID(B12419,12,2)</f>
        <v>18</v>
      </c>
      <c r="K12419" s="0" t="str">
        <f aca="false">G12419&amp;F12419</f>
        <v>Sep2014</v>
      </c>
    </row>
    <row r="12420" customFormat="false" ht="15" hidden="false" customHeight="false" outlineLevel="0" collapsed="false">
      <c r="A12420" s="0" t="s">
        <v>25320</v>
      </c>
      <c r="B12420" s="0" t="s">
        <v>26881</v>
      </c>
      <c r="C12420" s="0" t="n">
        <v>5.07107760131936E+017</v>
      </c>
      <c r="D12420" s="0" t="s">
        <v>26880</v>
      </c>
      <c r="E12420" s="0" t="s">
        <v>14</v>
      </c>
      <c r="F12420" s="0" t="str">
        <f aca="false">RIGHT(B12420,4)</f>
        <v>2014</v>
      </c>
      <c r="G12420" s="0" t="str">
        <f aca="false">MID(B12420,5,3)</f>
        <v>Sep</v>
      </c>
      <c r="H12420" s="0" t="str">
        <f aca="false">MID(B12420,9,2)</f>
        <v>03</v>
      </c>
      <c r="I12420" s="0" t="str">
        <f aca="false">LEFT(B12420,3)</f>
        <v>Wed</v>
      </c>
      <c r="J12420" s="0" t="str">
        <f aca="false">MID(B12420,12,2)</f>
        <v>18</v>
      </c>
      <c r="K12420" s="0" t="str">
        <f aca="false">G12420&amp;F12420</f>
        <v>Sep2014</v>
      </c>
    </row>
    <row r="12421" customFormat="false" ht="15" hidden="false" customHeight="false" outlineLevel="0" collapsed="false">
      <c r="A12421" s="0" t="s">
        <v>25323</v>
      </c>
      <c r="B12421" s="0" t="s">
        <v>26881</v>
      </c>
      <c r="C12421" s="0" t="n">
        <v>5.07107761277005E+017</v>
      </c>
      <c r="D12421" s="0" t="s">
        <v>26880</v>
      </c>
      <c r="E12421" s="0" t="s">
        <v>14</v>
      </c>
      <c r="F12421" s="0" t="str">
        <f aca="false">RIGHT(B12421,4)</f>
        <v>2014</v>
      </c>
      <c r="G12421" s="0" t="str">
        <f aca="false">MID(B12421,5,3)</f>
        <v>Sep</v>
      </c>
      <c r="H12421" s="0" t="str">
        <f aca="false">MID(B12421,9,2)</f>
        <v>03</v>
      </c>
      <c r="I12421" s="0" t="str">
        <f aca="false">LEFT(B12421,3)</f>
        <v>Wed</v>
      </c>
      <c r="J12421" s="0" t="str">
        <f aca="false">MID(B12421,12,2)</f>
        <v>18</v>
      </c>
      <c r="K12421" s="0" t="str">
        <f aca="false">G12421&amp;F12421</f>
        <v>Sep2014</v>
      </c>
    </row>
    <row r="12422" customFormat="false" ht="15" hidden="false" customHeight="false" outlineLevel="0" collapsed="false">
      <c r="A12422" s="0" t="s">
        <v>25322</v>
      </c>
      <c r="B12422" s="0" t="s">
        <v>26881</v>
      </c>
      <c r="C12422" s="0" t="n">
        <v>5.07107761268588E+017</v>
      </c>
      <c r="D12422" s="0" t="s">
        <v>26880</v>
      </c>
      <c r="E12422" s="0" t="s">
        <v>14</v>
      </c>
      <c r="F12422" s="0" t="str">
        <f aca="false">RIGHT(B12422,4)</f>
        <v>2014</v>
      </c>
      <c r="G12422" s="0" t="str">
        <f aca="false">MID(B12422,5,3)</f>
        <v>Sep</v>
      </c>
      <c r="H12422" s="0" t="str">
        <f aca="false">MID(B12422,9,2)</f>
        <v>03</v>
      </c>
      <c r="I12422" s="0" t="str">
        <f aca="false">LEFT(B12422,3)</f>
        <v>Wed</v>
      </c>
      <c r="J12422" s="0" t="str">
        <f aca="false">MID(B12422,12,2)</f>
        <v>18</v>
      </c>
      <c r="K12422" s="0" t="str">
        <f aca="false">G12422&amp;F12422</f>
        <v>Sep2014</v>
      </c>
    </row>
    <row r="12423" customFormat="false" ht="15" hidden="false" customHeight="false" outlineLevel="0" collapsed="false">
      <c r="A12423" s="0" t="s">
        <v>25324</v>
      </c>
      <c r="B12423" s="0" t="s">
        <v>26881</v>
      </c>
      <c r="C12423" s="0" t="n">
        <v>5.07107761511858E+017</v>
      </c>
      <c r="D12423" s="0" t="s">
        <v>26880</v>
      </c>
      <c r="E12423" s="0" t="s">
        <v>14</v>
      </c>
      <c r="F12423" s="0" t="str">
        <f aca="false">RIGHT(B12423,4)</f>
        <v>2014</v>
      </c>
      <c r="G12423" s="0" t="str">
        <f aca="false">MID(B12423,5,3)</f>
        <v>Sep</v>
      </c>
      <c r="H12423" s="0" t="str">
        <f aca="false">MID(B12423,9,2)</f>
        <v>03</v>
      </c>
      <c r="I12423" s="0" t="str">
        <f aca="false">LEFT(B12423,3)</f>
        <v>Wed</v>
      </c>
      <c r="J12423" s="0" t="str">
        <f aca="false">MID(B12423,12,2)</f>
        <v>18</v>
      </c>
      <c r="K12423" s="0" t="str">
        <f aca="false">G12423&amp;F12423</f>
        <v>Sep2014</v>
      </c>
    </row>
    <row r="12424" customFormat="false" ht="15" hidden="false" customHeight="false" outlineLevel="0" collapsed="false">
      <c r="A12424" s="0" t="s">
        <v>18729</v>
      </c>
      <c r="B12424" s="0" t="s">
        <v>26881</v>
      </c>
      <c r="C12424" s="0" t="n">
        <v>5.07107762266845E+017</v>
      </c>
      <c r="D12424" s="0" t="s">
        <v>26880</v>
      </c>
      <c r="E12424" s="0" t="s">
        <v>14</v>
      </c>
      <c r="F12424" s="0" t="str">
        <f aca="false">RIGHT(B12424,4)</f>
        <v>2014</v>
      </c>
      <c r="G12424" s="0" t="str">
        <f aca="false">MID(B12424,5,3)</f>
        <v>Sep</v>
      </c>
      <c r="H12424" s="0" t="str">
        <f aca="false">MID(B12424,9,2)</f>
        <v>03</v>
      </c>
      <c r="I12424" s="0" t="str">
        <f aca="false">LEFT(B12424,3)</f>
        <v>Wed</v>
      </c>
      <c r="J12424" s="0" t="str">
        <f aca="false">MID(B12424,12,2)</f>
        <v>18</v>
      </c>
      <c r="K12424" s="0" t="str">
        <f aca="false">G12424&amp;F12424</f>
        <v>Sep2014</v>
      </c>
    </row>
    <row r="12425" customFormat="false" ht="15" hidden="false" customHeight="false" outlineLevel="0" collapsed="false">
      <c r="A12425" s="0" t="s">
        <v>18730</v>
      </c>
      <c r="B12425" s="0" t="s">
        <v>26881</v>
      </c>
      <c r="C12425" s="0" t="n">
        <v>5.07107763055783E+017</v>
      </c>
      <c r="D12425" s="0" t="s">
        <v>26880</v>
      </c>
      <c r="E12425" s="0" t="s">
        <v>14</v>
      </c>
      <c r="F12425" s="0" t="str">
        <f aca="false">RIGHT(B12425,4)</f>
        <v>2014</v>
      </c>
      <c r="G12425" s="0" t="str">
        <f aca="false">MID(B12425,5,3)</f>
        <v>Sep</v>
      </c>
      <c r="H12425" s="0" t="str">
        <f aca="false">MID(B12425,9,2)</f>
        <v>03</v>
      </c>
      <c r="I12425" s="0" t="str">
        <f aca="false">LEFT(B12425,3)</f>
        <v>Wed</v>
      </c>
      <c r="J12425" s="0" t="str">
        <f aca="false">MID(B12425,12,2)</f>
        <v>18</v>
      </c>
      <c r="K12425" s="0" t="str">
        <f aca="false">G12425&amp;F12425</f>
        <v>Sep2014</v>
      </c>
    </row>
    <row r="12426" customFormat="false" ht="15" hidden="false" customHeight="false" outlineLevel="0" collapsed="false">
      <c r="A12426" s="0" t="s">
        <v>18731</v>
      </c>
      <c r="B12426" s="0" t="s">
        <v>26882</v>
      </c>
      <c r="C12426" s="0" t="n">
        <v>5.07107766985441E+017</v>
      </c>
      <c r="D12426" s="0" t="s">
        <v>26880</v>
      </c>
      <c r="E12426" s="0" t="s">
        <v>14</v>
      </c>
      <c r="F12426" s="0" t="str">
        <f aca="false">RIGHT(B12426,4)</f>
        <v>2014</v>
      </c>
      <c r="G12426" s="0" t="str">
        <f aca="false">MID(B12426,5,3)</f>
        <v>Sep</v>
      </c>
      <c r="H12426" s="0" t="str">
        <f aca="false">MID(B12426,9,2)</f>
        <v>03</v>
      </c>
      <c r="I12426" s="0" t="str">
        <f aca="false">LEFT(B12426,3)</f>
        <v>Wed</v>
      </c>
      <c r="J12426" s="0" t="str">
        <f aca="false">MID(B12426,12,2)</f>
        <v>18</v>
      </c>
      <c r="K12426" s="0" t="str">
        <f aca="false">G12426&amp;F12426</f>
        <v>Sep2014</v>
      </c>
    </row>
    <row r="12427" customFormat="false" ht="15" hidden="false" customHeight="false" outlineLevel="0" collapsed="false">
      <c r="A12427" s="0" t="s">
        <v>18732</v>
      </c>
      <c r="B12427" s="0" t="s">
        <v>26883</v>
      </c>
      <c r="C12427" s="0" t="n">
        <v>5.07107777697685E+017</v>
      </c>
      <c r="D12427" s="0" t="s">
        <v>26880</v>
      </c>
      <c r="E12427" s="0" t="s">
        <v>14</v>
      </c>
      <c r="F12427" s="0" t="str">
        <f aca="false">RIGHT(B12427,4)</f>
        <v>2014</v>
      </c>
      <c r="G12427" s="0" t="str">
        <f aca="false">MID(B12427,5,3)</f>
        <v>Sep</v>
      </c>
      <c r="H12427" s="0" t="str">
        <f aca="false">MID(B12427,9,2)</f>
        <v>03</v>
      </c>
      <c r="I12427" s="0" t="str">
        <f aca="false">LEFT(B12427,3)</f>
        <v>Wed</v>
      </c>
      <c r="J12427" s="0" t="str">
        <f aca="false">MID(B12427,12,2)</f>
        <v>18</v>
      </c>
      <c r="K12427" s="0" t="str">
        <f aca="false">G12427&amp;F12427</f>
        <v>Sep2014</v>
      </c>
    </row>
    <row r="12428" customFormat="false" ht="15" hidden="false" customHeight="false" outlineLevel="0" collapsed="false">
      <c r="A12428" s="0" t="s">
        <v>18733</v>
      </c>
      <c r="B12428" s="0" t="s">
        <v>26883</v>
      </c>
      <c r="C12428" s="0" t="n">
        <v>5.07107777693499E+017</v>
      </c>
      <c r="D12428" s="0" t="s">
        <v>26880</v>
      </c>
      <c r="E12428" s="0" t="s">
        <v>14</v>
      </c>
      <c r="F12428" s="0" t="str">
        <f aca="false">RIGHT(B12428,4)</f>
        <v>2014</v>
      </c>
      <c r="G12428" s="0" t="str">
        <f aca="false">MID(B12428,5,3)</f>
        <v>Sep</v>
      </c>
      <c r="H12428" s="0" t="str">
        <f aca="false">MID(B12428,9,2)</f>
        <v>03</v>
      </c>
      <c r="I12428" s="0" t="str">
        <f aca="false">LEFT(B12428,3)</f>
        <v>Wed</v>
      </c>
      <c r="J12428" s="0" t="str">
        <f aca="false">MID(B12428,12,2)</f>
        <v>18</v>
      </c>
      <c r="K12428" s="0" t="str">
        <f aca="false">G12428&amp;F12428</f>
        <v>Sep2014</v>
      </c>
    </row>
    <row r="12429" customFormat="false" ht="15" hidden="false" customHeight="false" outlineLevel="0" collapsed="false">
      <c r="A12429" s="0" t="s">
        <v>18739</v>
      </c>
      <c r="B12429" s="0" t="s">
        <v>26884</v>
      </c>
      <c r="C12429" s="0" t="n">
        <v>5.07107781384486E+017</v>
      </c>
      <c r="D12429" s="0" t="s">
        <v>26880</v>
      </c>
      <c r="E12429" s="0" t="s">
        <v>14</v>
      </c>
      <c r="F12429" s="0" t="str">
        <f aca="false">RIGHT(B12429,4)</f>
        <v>2014</v>
      </c>
      <c r="G12429" s="0" t="str">
        <f aca="false">MID(B12429,5,3)</f>
        <v>Sep</v>
      </c>
      <c r="H12429" s="0" t="str">
        <f aca="false">MID(B12429,9,2)</f>
        <v>03</v>
      </c>
      <c r="I12429" s="0" t="str">
        <f aca="false">LEFT(B12429,3)</f>
        <v>Wed</v>
      </c>
      <c r="J12429" s="0" t="str">
        <f aca="false">MID(B12429,12,2)</f>
        <v>18</v>
      </c>
      <c r="K12429" s="0" t="str">
        <f aca="false">G12429&amp;F12429</f>
        <v>Sep2014</v>
      </c>
    </row>
    <row r="12430" customFormat="false" ht="15" hidden="false" customHeight="false" outlineLevel="0" collapsed="false">
      <c r="A12430" s="0" t="s">
        <v>18737</v>
      </c>
      <c r="B12430" s="0" t="s">
        <v>26884</v>
      </c>
      <c r="C12430" s="0" t="n">
        <v>5.07107781376086E+017</v>
      </c>
      <c r="D12430" s="0" t="s">
        <v>26880</v>
      </c>
      <c r="E12430" s="0" t="s">
        <v>14</v>
      </c>
      <c r="F12430" s="0" t="str">
        <f aca="false">RIGHT(B12430,4)</f>
        <v>2014</v>
      </c>
      <c r="G12430" s="0" t="str">
        <f aca="false">MID(B12430,5,3)</f>
        <v>Sep</v>
      </c>
      <c r="H12430" s="0" t="str">
        <f aca="false">MID(B12430,9,2)</f>
        <v>03</v>
      </c>
      <c r="I12430" s="0" t="str">
        <f aca="false">LEFT(B12430,3)</f>
        <v>Wed</v>
      </c>
      <c r="J12430" s="0" t="str">
        <f aca="false">MID(B12430,12,2)</f>
        <v>18</v>
      </c>
      <c r="K12430" s="0" t="str">
        <f aca="false">G12430&amp;F12430</f>
        <v>Sep2014</v>
      </c>
    </row>
    <row r="12431" customFormat="false" ht="15" hidden="false" customHeight="false" outlineLevel="0" collapsed="false">
      <c r="A12431" s="0" t="s">
        <v>18734</v>
      </c>
      <c r="B12431" s="0" t="s">
        <v>26884</v>
      </c>
      <c r="C12431" s="0" t="n">
        <v>5.07107781384486E+017</v>
      </c>
      <c r="D12431" s="0" t="s">
        <v>26880</v>
      </c>
      <c r="E12431" s="0" t="s">
        <v>14</v>
      </c>
      <c r="F12431" s="0" t="str">
        <f aca="false">RIGHT(B12431,4)</f>
        <v>2014</v>
      </c>
      <c r="G12431" s="0" t="str">
        <f aca="false">MID(B12431,5,3)</f>
        <v>Sep</v>
      </c>
      <c r="H12431" s="0" t="str">
        <f aca="false">MID(B12431,9,2)</f>
        <v>03</v>
      </c>
      <c r="I12431" s="0" t="str">
        <f aca="false">LEFT(B12431,3)</f>
        <v>Wed</v>
      </c>
      <c r="J12431" s="0" t="str">
        <f aca="false">MID(B12431,12,2)</f>
        <v>18</v>
      </c>
      <c r="K12431" s="0" t="str">
        <f aca="false">G12431&amp;F12431</f>
        <v>Sep2014</v>
      </c>
    </row>
    <row r="12432" customFormat="false" ht="15" hidden="false" customHeight="false" outlineLevel="0" collapsed="false">
      <c r="A12432" s="0" t="s">
        <v>25328</v>
      </c>
      <c r="B12432" s="0" t="s">
        <v>26884</v>
      </c>
      <c r="C12432" s="0" t="n">
        <v>5.07107781380304E+017</v>
      </c>
      <c r="D12432" s="0" t="s">
        <v>26880</v>
      </c>
      <c r="E12432" s="0" t="s">
        <v>14</v>
      </c>
      <c r="F12432" s="0" t="str">
        <f aca="false">RIGHT(B12432,4)</f>
        <v>2014</v>
      </c>
      <c r="G12432" s="0" t="str">
        <f aca="false">MID(B12432,5,3)</f>
        <v>Sep</v>
      </c>
      <c r="H12432" s="0" t="str">
        <f aca="false">MID(B12432,9,2)</f>
        <v>03</v>
      </c>
      <c r="I12432" s="0" t="str">
        <f aca="false">LEFT(B12432,3)</f>
        <v>Wed</v>
      </c>
      <c r="J12432" s="0" t="str">
        <f aca="false">MID(B12432,12,2)</f>
        <v>18</v>
      </c>
      <c r="K12432" s="0" t="str">
        <f aca="false">G12432&amp;F12432</f>
        <v>Sep2014</v>
      </c>
    </row>
    <row r="12433" customFormat="false" ht="15" hidden="false" customHeight="false" outlineLevel="0" collapsed="false">
      <c r="A12433" s="0" t="s">
        <v>25326</v>
      </c>
      <c r="B12433" s="0" t="s">
        <v>26884</v>
      </c>
      <c r="C12433" s="0" t="n">
        <v>5.07107781376094E+017</v>
      </c>
      <c r="D12433" s="0" t="s">
        <v>26880</v>
      </c>
      <c r="E12433" s="0" t="s">
        <v>14</v>
      </c>
      <c r="F12433" s="0" t="str">
        <f aca="false">RIGHT(B12433,4)</f>
        <v>2014</v>
      </c>
      <c r="G12433" s="0" t="str">
        <f aca="false">MID(B12433,5,3)</f>
        <v>Sep</v>
      </c>
      <c r="H12433" s="0" t="str">
        <f aca="false">MID(B12433,9,2)</f>
        <v>03</v>
      </c>
      <c r="I12433" s="0" t="str">
        <f aca="false">LEFT(B12433,3)</f>
        <v>Wed</v>
      </c>
      <c r="J12433" s="0" t="str">
        <f aca="false">MID(B12433,12,2)</f>
        <v>18</v>
      </c>
      <c r="K12433" s="0" t="str">
        <f aca="false">G12433&amp;F12433</f>
        <v>Sep2014</v>
      </c>
    </row>
    <row r="12434" customFormat="false" ht="15" hidden="false" customHeight="false" outlineLevel="0" collapsed="false">
      <c r="A12434" s="0" t="s">
        <v>18735</v>
      </c>
      <c r="B12434" s="0" t="s">
        <v>26884</v>
      </c>
      <c r="C12434" s="0" t="n">
        <v>5.07107781380292E+017</v>
      </c>
      <c r="D12434" s="0" t="s">
        <v>26880</v>
      </c>
      <c r="E12434" s="0" t="s">
        <v>14</v>
      </c>
      <c r="F12434" s="0" t="str">
        <f aca="false">RIGHT(B12434,4)</f>
        <v>2014</v>
      </c>
      <c r="G12434" s="0" t="str">
        <f aca="false">MID(B12434,5,3)</f>
        <v>Sep</v>
      </c>
      <c r="H12434" s="0" t="str">
        <f aca="false">MID(B12434,9,2)</f>
        <v>03</v>
      </c>
      <c r="I12434" s="0" t="str">
        <f aca="false">LEFT(B12434,3)</f>
        <v>Wed</v>
      </c>
      <c r="J12434" s="0" t="str">
        <f aca="false">MID(B12434,12,2)</f>
        <v>18</v>
      </c>
      <c r="K12434" s="0" t="str">
        <f aca="false">G12434&amp;F12434</f>
        <v>Sep2014</v>
      </c>
    </row>
    <row r="12435" customFormat="false" ht="15" hidden="false" customHeight="false" outlineLevel="0" collapsed="false">
      <c r="A12435" s="0" t="s">
        <v>25329</v>
      </c>
      <c r="B12435" s="0" t="s">
        <v>26884</v>
      </c>
      <c r="C12435" s="0" t="n">
        <v>5.07107781430628E+017</v>
      </c>
      <c r="D12435" s="0" t="s">
        <v>26880</v>
      </c>
      <c r="E12435" s="0" t="s">
        <v>14</v>
      </c>
      <c r="F12435" s="0" t="str">
        <f aca="false">RIGHT(B12435,4)</f>
        <v>2014</v>
      </c>
      <c r="G12435" s="0" t="str">
        <f aca="false">MID(B12435,5,3)</f>
        <v>Sep</v>
      </c>
      <c r="H12435" s="0" t="str">
        <f aca="false">MID(B12435,9,2)</f>
        <v>03</v>
      </c>
      <c r="I12435" s="0" t="str">
        <f aca="false">LEFT(B12435,3)</f>
        <v>Wed</v>
      </c>
      <c r="J12435" s="0" t="str">
        <f aca="false">MID(B12435,12,2)</f>
        <v>18</v>
      </c>
      <c r="K12435" s="0" t="str">
        <f aca="false">G12435&amp;F12435</f>
        <v>Sep2014</v>
      </c>
    </row>
    <row r="12436" customFormat="false" ht="15" hidden="false" customHeight="false" outlineLevel="0" collapsed="false">
      <c r="A12436" s="0" t="s">
        <v>18741</v>
      </c>
      <c r="B12436" s="0" t="s">
        <v>26884</v>
      </c>
      <c r="C12436" s="0" t="n">
        <v>5.07107781577428E+017</v>
      </c>
      <c r="D12436" s="0" t="s">
        <v>26880</v>
      </c>
      <c r="E12436" s="0" t="s">
        <v>14</v>
      </c>
      <c r="F12436" s="0" t="str">
        <f aca="false">RIGHT(B12436,4)</f>
        <v>2014</v>
      </c>
      <c r="G12436" s="0" t="str">
        <f aca="false">MID(B12436,5,3)</f>
        <v>Sep</v>
      </c>
      <c r="H12436" s="0" t="str">
        <f aca="false">MID(B12436,9,2)</f>
        <v>03</v>
      </c>
      <c r="I12436" s="0" t="str">
        <f aca="false">LEFT(B12436,3)</f>
        <v>Wed</v>
      </c>
      <c r="J12436" s="0" t="str">
        <f aca="false">MID(B12436,12,2)</f>
        <v>18</v>
      </c>
      <c r="K12436" s="0" t="str">
        <f aca="false">G12436&amp;F12436</f>
        <v>Sep2014</v>
      </c>
    </row>
    <row r="12437" customFormat="false" ht="15" hidden="false" customHeight="false" outlineLevel="0" collapsed="false">
      <c r="A12437" s="0" t="s">
        <v>25327</v>
      </c>
      <c r="B12437" s="0" t="s">
        <v>26884</v>
      </c>
      <c r="C12437" s="0" t="n">
        <v>5.07107781585817E+017</v>
      </c>
      <c r="D12437" s="0" t="s">
        <v>26880</v>
      </c>
      <c r="E12437" s="0" t="s">
        <v>14</v>
      </c>
      <c r="F12437" s="0" t="str">
        <f aca="false">RIGHT(B12437,4)</f>
        <v>2014</v>
      </c>
      <c r="G12437" s="0" t="str">
        <f aca="false">MID(B12437,5,3)</f>
        <v>Sep</v>
      </c>
      <c r="H12437" s="0" t="str">
        <f aca="false">MID(B12437,9,2)</f>
        <v>03</v>
      </c>
      <c r="I12437" s="0" t="str">
        <f aca="false">LEFT(B12437,3)</f>
        <v>Wed</v>
      </c>
      <c r="J12437" s="0" t="str">
        <f aca="false">MID(B12437,12,2)</f>
        <v>18</v>
      </c>
      <c r="K12437" s="0" t="str">
        <f aca="false">G12437&amp;F12437</f>
        <v>Sep2014</v>
      </c>
    </row>
    <row r="12438" customFormat="false" ht="15" hidden="false" customHeight="false" outlineLevel="0" collapsed="false">
      <c r="A12438" s="0" t="s">
        <v>18740</v>
      </c>
      <c r="B12438" s="0" t="s">
        <v>26884</v>
      </c>
      <c r="C12438" s="0" t="n">
        <v>5.07107781464182E+017</v>
      </c>
      <c r="D12438" s="0" t="s">
        <v>26880</v>
      </c>
      <c r="E12438" s="0" t="s">
        <v>14</v>
      </c>
      <c r="F12438" s="0" t="str">
        <f aca="false">RIGHT(B12438,4)</f>
        <v>2014</v>
      </c>
      <c r="G12438" s="0" t="str">
        <f aca="false">MID(B12438,5,3)</f>
        <v>Sep</v>
      </c>
      <c r="H12438" s="0" t="str">
        <f aca="false">MID(B12438,9,2)</f>
        <v>03</v>
      </c>
      <c r="I12438" s="0" t="str">
        <f aca="false">LEFT(B12438,3)</f>
        <v>Wed</v>
      </c>
      <c r="J12438" s="0" t="str">
        <f aca="false">MID(B12438,12,2)</f>
        <v>18</v>
      </c>
      <c r="K12438" s="0" t="str">
        <f aca="false">G12438&amp;F12438</f>
        <v>Sep2014</v>
      </c>
    </row>
    <row r="12439" customFormat="false" ht="15" hidden="false" customHeight="false" outlineLevel="0" collapsed="false">
      <c r="A12439" s="0" t="s">
        <v>18738</v>
      </c>
      <c r="B12439" s="0" t="s">
        <v>26884</v>
      </c>
      <c r="C12439" s="0" t="n">
        <v>5.07107781384499E+017</v>
      </c>
      <c r="D12439" s="0" t="s">
        <v>26880</v>
      </c>
      <c r="E12439" s="0" t="s">
        <v>14</v>
      </c>
      <c r="F12439" s="0" t="str">
        <f aca="false">RIGHT(B12439,4)</f>
        <v>2014</v>
      </c>
      <c r="G12439" s="0" t="str">
        <f aca="false">MID(B12439,5,3)</f>
        <v>Sep</v>
      </c>
      <c r="H12439" s="0" t="str">
        <f aca="false">MID(B12439,9,2)</f>
        <v>03</v>
      </c>
      <c r="I12439" s="0" t="str">
        <f aca="false">LEFT(B12439,3)</f>
        <v>Wed</v>
      </c>
      <c r="J12439" s="0" t="str">
        <f aca="false">MID(B12439,12,2)</f>
        <v>18</v>
      </c>
      <c r="K12439" s="0" t="str">
        <f aca="false">G12439&amp;F12439</f>
        <v>Sep2014</v>
      </c>
    </row>
    <row r="12440" customFormat="false" ht="15" hidden="false" customHeight="false" outlineLevel="0" collapsed="false">
      <c r="A12440" s="0" t="s">
        <v>26885</v>
      </c>
      <c r="B12440" s="0" t="s">
        <v>26886</v>
      </c>
      <c r="C12440" s="0" t="n">
        <v>5.07108139901001E+017</v>
      </c>
      <c r="D12440" s="0" t="s">
        <v>26887</v>
      </c>
      <c r="E12440" s="0" t="s">
        <v>18</v>
      </c>
      <c r="F12440" s="0" t="str">
        <f aca="false">RIGHT(B12440,4)</f>
        <v>2014</v>
      </c>
      <c r="G12440" s="0" t="str">
        <f aca="false">MID(B12440,5,3)</f>
        <v>Sep</v>
      </c>
      <c r="H12440" s="0" t="str">
        <f aca="false">MID(B12440,9,2)</f>
        <v>03</v>
      </c>
      <c r="I12440" s="0" t="str">
        <f aca="false">LEFT(B12440,3)</f>
        <v>Wed</v>
      </c>
      <c r="J12440" s="0" t="str">
        <f aca="false">MID(B12440,12,2)</f>
        <v>18</v>
      </c>
      <c r="K12440" s="0" t="str">
        <f aca="false">G12440&amp;F12440</f>
        <v>Sep2014</v>
      </c>
    </row>
    <row r="12441" customFormat="false" ht="15" hidden="false" customHeight="false" outlineLevel="0" collapsed="false">
      <c r="A12441" s="0" t="s">
        <v>2059</v>
      </c>
      <c r="B12441" s="0" t="s">
        <v>26888</v>
      </c>
      <c r="C12441" s="0" t="n">
        <v>5.07108247321731E+017</v>
      </c>
      <c r="D12441" s="0" t="s">
        <v>26889</v>
      </c>
      <c r="E12441" s="0" t="s">
        <v>14</v>
      </c>
      <c r="F12441" s="0" t="str">
        <f aca="false">RIGHT(B12441,4)</f>
        <v>2014</v>
      </c>
      <c r="G12441" s="0" t="str">
        <f aca="false">MID(B12441,5,3)</f>
        <v>Sep</v>
      </c>
      <c r="H12441" s="0" t="str">
        <f aca="false">MID(B12441,9,2)</f>
        <v>03</v>
      </c>
      <c r="I12441" s="0" t="str">
        <f aca="false">LEFT(B12441,3)</f>
        <v>Wed</v>
      </c>
      <c r="J12441" s="0" t="str">
        <f aca="false">MID(B12441,12,2)</f>
        <v>18</v>
      </c>
      <c r="K12441" s="0" t="str">
        <f aca="false">G12441&amp;F12441</f>
        <v>Sep2014</v>
      </c>
    </row>
    <row r="12442" customFormat="false" ht="15" hidden="false" customHeight="false" outlineLevel="0" collapsed="false">
      <c r="A12442" s="0" t="s">
        <v>26754</v>
      </c>
      <c r="B12442" s="0" t="s">
        <v>26890</v>
      </c>
      <c r="C12442" s="0" t="n">
        <v>5.07109960669356E+017</v>
      </c>
      <c r="D12442" s="0" t="s">
        <v>26891</v>
      </c>
      <c r="E12442" s="0" t="s">
        <v>18</v>
      </c>
      <c r="F12442" s="0" t="str">
        <f aca="false">RIGHT(B12442,4)</f>
        <v>2014</v>
      </c>
      <c r="G12442" s="0" t="str">
        <f aca="false">MID(B12442,5,3)</f>
        <v>Sep</v>
      </c>
      <c r="H12442" s="0" t="str">
        <f aca="false">MID(B12442,9,2)</f>
        <v>03</v>
      </c>
      <c r="I12442" s="0" t="str">
        <f aca="false">LEFT(B12442,3)</f>
        <v>Wed</v>
      </c>
      <c r="J12442" s="0" t="str">
        <f aca="false">MID(B12442,12,2)</f>
        <v>18</v>
      </c>
      <c r="K12442" s="0" t="str">
        <f aca="false">G12442&amp;F12442</f>
        <v>Sep2014</v>
      </c>
    </row>
    <row r="12443" customFormat="false" ht="15" hidden="false" customHeight="false" outlineLevel="0" collapsed="false">
      <c r="A12443" s="0" t="s">
        <v>26868</v>
      </c>
      <c r="B12443" s="0" t="s">
        <v>26892</v>
      </c>
      <c r="C12443" s="0" t="n">
        <v>5.07110288412258E+017</v>
      </c>
      <c r="D12443" s="0" t="s">
        <v>26893</v>
      </c>
      <c r="E12443" s="0" t="s">
        <v>18</v>
      </c>
      <c r="F12443" s="0" t="str">
        <f aca="false">RIGHT(B12443,4)</f>
        <v>2014</v>
      </c>
      <c r="G12443" s="0" t="str">
        <f aca="false">MID(B12443,5,3)</f>
        <v>Sep</v>
      </c>
      <c r="H12443" s="0" t="str">
        <f aca="false">MID(B12443,9,2)</f>
        <v>03</v>
      </c>
      <c r="I12443" s="0" t="str">
        <f aca="false">LEFT(B12443,3)</f>
        <v>Wed</v>
      </c>
      <c r="J12443" s="0" t="str">
        <f aca="false">MID(B12443,12,2)</f>
        <v>18</v>
      </c>
      <c r="K12443" s="0" t="str">
        <f aca="false">G12443&amp;F12443</f>
        <v>Sep2014</v>
      </c>
    </row>
    <row r="12444" customFormat="false" ht="15" hidden="false" customHeight="false" outlineLevel="0" collapsed="false">
      <c r="A12444" s="0" t="s">
        <v>26894</v>
      </c>
      <c r="B12444" s="0" t="s">
        <v>26895</v>
      </c>
      <c r="C12444" s="0" t="n">
        <v>5.07111128833327E+017</v>
      </c>
      <c r="D12444" s="0" t="s">
        <v>26896</v>
      </c>
      <c r="E12444" s="0" t="s">
        <v>18</v>
      </c>
      <c r="F12444" s="0" t="str">
        <f aca="false">RIGHT(B12444,4)</f>
        <v>2014</v>
      </c>
      <c r="G12444" s="0" t="str">
        <f aca="false">MID(B12444,5,3)</f>
        <v>Sep</v>
      </c>
      <c r="H12444" s="0" t="str">
        <f aca="false">MID(B12444,9,2)</f>
        <v>03</v>
      </c>
      <c r="I12444" s="0" t="str">
        <f aca="false">LEFT(B12444,3)</f>
        <v>Wed</v>
      </c>
      <c r="J12444" s="0" t="str">
        <f aca="false">MID(B12444,12,2)</f>
        <v>18</v>
      </c>
      <c r="K12444" s="0" t="str">
        <f aca="false">G12444&amp;F12444</f>
        <v>Sep2014</v>
      </c>
    </row>
    <row r="12445" customFormat="false" ht="15" hidden="false" customHeight="false" outlineLevel="0" collapsed="false">
      <c r="A12445" s="0" t="s">
        <v>26897</v>
      </c>
      <c r="B12445" s="0" t="s">
        <v>26898</v>
      </c>
      <c r="C12445" s="0" t="n">
        <v>5.07111480202772E+017</v>
      </c>
      <c r="D12445" s="0" t="s">
        <v>26899</v>
      </c>
      <c r="E12445" s="0" t="s">
        <v>14</v>
      </c>
      <c r="F12445" s="0" t="str">
        <f aca="false">RIGHT(B12445,4)</f>
        <v>2014</v>
      </c>
      <c r="G12445" s="0" t="str">
        <f aca="false">MID(B12445,5,3)</f>
        <v>Sep</v>
      </c>
      <c r="H12445" s="0" t="str">
        <f aca="false">MID(B12445,9,2)</f>
        <v>03</v>
      </c>
      <c r="I12445" s="0" t="str">
        <f aca="false">LEFT(B12445,3)</f>
        <v>Wed</v>
      </c>
      <c r="J12445" s="0" t="str">
        <f aca="false">MID(B12445,12,2)</f>
        <v>18</v>
      </c>
      <c r="K12445" s="0" t="str">
        <f aca="false">G12445&amp;F12445</f>
        <v>Sep2014</v>
      </c>
    </row>
    <row r="12446" customFormat="false" ht="15" hidden="false" customHeight="false" outlineLevel="0" collapsed="false">
      <c r="A12446" s="0" t="s">
        <v>26900</v>
      </c>
      <c r="B12446" s="0" t="s">
        <v>26901</v>
      </c>
      <c r="C12446" s="0" t="n">
        <v>5.07118678458916E+017</v>
      </c>
      <c r="D12446" s="0" t="s">
        <v>26902</v>
      </c>
      <c r="E12446" s="0" t="s">
        <v>14</v>
      </c>
      <c r="F12446" s="0" t="str">
        <f aca="false">RIGHT(B12446,4)</f>
        <v>2014</v>
      </c>
      <c r="G12446" s="0" t="str">
        <f aca="false">MID(B12446,5,3)</f>
        <v>Sep</v>
      </c>
      <c r="H12446" s="0" t="str">
        <f aca="false">MID(B12446,9,2)</f>
        <v>03</v>
      </c>
      <c r="I12446" s="0" t="str">
        <f aca="false">LEFT(B12446,3)</f>
        <v>Wed</v>
      </c>
      <c r="J12446" s="0" t="str">
        <f aca="false">MID(B12446,12,2)</f>
        <v>18</v>
      </c>
      <c r="K12446" s="0" t="str">
        <f aca="false">G12446&amp;F12446</f>
        <v>Sep2014</v>
      </c>
    </row>
    <row r="12447" customFormat="false" ht="15" hidden="false" customHeight="false" outlineLevel="0" collapsed="false">
      <c r="A12447" s="0" t="s">
        <v>26903</v>
      </c>
      <c r="B12447" s="0" t="s">
        <v>26904</v>
      </c>
      <c r="C12447" s="0" t="n">
        <v>5.07122810960216E+017</v>
      </c>
      <c r="D12447" s="0" t="s">
        <v>26905</v>
      </c>
      <c r="E12447" s="0" t="s">
        <v>18</v>
      </c>
      <c r="F12447" s="0" t="str">
        <f aca="false">RIGHT(B12447,4)</f>
        <v>2014</v>
      </c>
      <c r="G12447" s="0" t="str">
        <f aca="false">MID(B12447,5,3)</f>
        <v>Sep</v>
      </c>
      <c r="H12447" s="0" t="str">
        <f aca="false">MID(B12447,9,2)</f>
        <v>03</v>
      </c>
      <c r="I12447" s="0" t="str">
        <f aca="false">LEFT(B12447,3)</f>
        <v>Wed</v>
      </c>
      <c r="J12447" s="0" t="str">
        <f aca="false">MID(B12447,12,2)</f>
        <v>19</v>
      </c>
      <c r="K12447" s="0" t="str">
        <f aca="false">G12447&amp;F12447</f>
        <v>Sep2014</v>
      </c>
    </row>
    <row r="12448" customFormat="false" ht="15" hidden="false" customHeight="false" outlineLevel="0" collapsed="false">
      <c r="A12448" s="0" t="s">
        <v>26906</v>
      </c>
      <c r="B12448" s="0" t="s">
        <v>26907</v>
      </c>
      <c r="C12448" s="0" t="n">
        <v>5.07132842954862E+017</v>
      </c>
      <c r="D12448" s="0" t="s">
        <v>26908</v>
      </c>
      <c r="E12448" s="0" t="s">
        <v>18</v>
      </c>
      <c r="F12448" s="0" t="str">
        <f aca="false">RIGHT(B12448,4)</f>
        <v>2014</v>
      </c>
      <c r="G12448" s="0" t="str">
        <f aca="false">MID(B12448,5,3)</f>
        <v>Sep</v>
      </c>
      <c r="H12448" s="0" t="str">
        <f aca="false">MID(B12448,9,2)</f>
        <v>03</v>
      </c>
      <c r="I12448" s="0" t="str">
        <f aca="false">LEFT(B12448,3)</f>
        <v>Wed</v>
      </c>
      <c r="J12448" s="0" t="str">
        <f aca="false">MID(B12448,12,2)</f>
        <v>19</v>
      </c>
      <c r="K12448" s="0" t="str">
        <f aca="false">G12448&amp;F12448</f>
        <v>Sep2014</v>
      </c>
    </row>
    <row r="12449" customFormat="false" ht="15" hidden="false" customHeight="false" outlineLevel="0" collapsed="false">
      <c r="A12449" s="0" t="s">
        <v>26909</v>
      </c>
      <c r="B12449" s="0" t="s">
        <v>26910</v>
      </c>
      <c r="C12449" s="0" t="n">
        <v>5.07137568752693E+017</v>
      </c>
      <c r="D12449" s="0" t="s">
        <v>26911</v>
      </c>
      <c r="E12449" s="0" t="s">
        <v>14</v>
      </c>
      <c r="F12449" s="0" t="str">
        <f aca="false">RIGHT(B12449,4)</f>
        <v>2014</v>
      </c>
      <c r="G12449" s="0" t="str">
        <f aca="false">MID(B12449,5,3)</f>
        <v>Sep</v>
      </c>
      <c r="H12449" s="0" t="str">
        <f aca="false">MID(B12449,9,2)</f>
        <v>03</v>
      </c>
      <c r="I12449" s="0" t="str">
        <f aca="false">LEFT(B12449,3)</f>
        <v>Wed</v>
      </c>
      <c r="J12449" s="0" t="str">
        <f aca="false">MID(B12449,12,2)</f>
        <v>20</v>
      </c>
      <c r="K12449" s="0" t="str">
        <f aca="false">G12449&amp;F12449</f>
        <v>Sep2014</v>
      </c>
    </row>
    <row r="12450" customFormat="false" ht="15" hidden="false" customHeight="false" outlineLevel="0" collapsed="false">
      <c r="A12450" s="0" t="s">
        <v>10799</v>
      </c>
      <c r="B12450" s="0" t="s">
        <v>26912</v>
      </c>
      <c r="C12450" s="0" t="n">
        <v>5.07140249181372E+017</v>
      </c>
      <c r="D12450" s="0" t="s">
        <v>26913</v>
      </c>
      <c r="E12450" s="0" t="s">
        <v>18</v>
      </c>
      <c r="F12450" s="0" t="str">
        <f aca="false">RIGHT(B12450,4)</f>
        <v>2014</v>
      </c>
      <c r="G12450" s="0" t="str">
        <f aca="false">MID(B12450,5,3)</f>
        <v>Sep</v>
      </c>
      <c r="H12450" s="0" t="str">
        <f aca="false">MID(B12450,9,2)</f>
        <v>03</v>
      </c>
      <c r="I12450" s="0" t="str">
        <f aca="false">LEFT(B12450,3)</f>
        <v>Wed</v>
      </c>
      <c r="J12450" s="0" t="str">
        <f aca="false">MID(B12450,12,2)</f>
        <v>20</v>
      </c>
      <c r="K12450" s="0" t="str">
        <f aca="false">G12450&amp;F12450</f>
        <v>Sep2014</v>
      </c>
    </row>
    <row r="12451" customFormat="false" ht="15" hidden="false" customHeight="false" outlineLevel="0" collapsed="false">
      <c r="A12451" s="0" t="s">
        <v>26914</v>
      </c>
      <c r="B12451" s="0" t="s">
        <v>26915</v>
      </c>
      <c r="C12451" s="0" t="n">
        <v>5.07151377353551E+017</v>
      </c>
      <c r="D12451" s="0" t="s">
        <v>26916</v>
      </c>
      <c r="E12451" s="0" t="s">
        <v>14</v>
      </c>
      <c r="F12451" s="0" t="str">
        <f aca="false">RIGHT(B12451,4)</f>
        <v>2014</v>
      </c>
      <c r="G12451" s="0" t="str">
        <f aca="false">MID(B12451,5,3)</f>
        <v>Sep</v>
      </c>
      <c r="H12451" s="0" t="str">
        <f aca="false">MID(B12451,9,2)</f>
        <v>03</v>
      </c>
      <c r="I12451" s="0" t="str">
        <f aca="false">LEFT(B12451,3)</f>
        <v>Wed</v>
      </c>
      <c r="J12451" s="0" t="str">
        <f aca="false">MID(B12451,12,2)</f>
        <v>21</v>
      </c>
      <c r="K12451" s="0" t="str">
        <f aca="false">G12451&amp;F12451</f>
        <v>Sep2014</v>
      </c>
    </row>
    <row r="12452" customFormat="false" ht="15" hidden="false" customHeight="false" outlineLevel="0" collapsed="false">
      <c r="A12452" s="0" t="s">
        <v>26917</v>
      </c>
      <c r="B12452" s="0" t="s">
        <v>26918</v>
      </c>
      <c r="C12452" s="0" t="n">
        <v>5.07156335830376E+017</v>
      </c>
      <c r="D12452" s="0" t="s">
        <v>26919</v>
      </c>
      <c r="E12452" s="0" t="s">
        <v>14</v>
      </c>
      <c r="F12452" s="0" t="str">
        <f aca="false">RIGHT(B12452,4)</f>
        <v>2014</v>
      </c>
      <c r="G12452" s="0" t="str">
        <f aca="false">MID(B12452,5,3)</f>
        <v>Sep</v>
      </c>
      <c r="H12452" s="0" t="str">
        <f aca="false">MID(B12452,9,2)</f>
        <v>03</v>
      </c>
      <c r="I12452" s="0" t="str">
        <f aca="false">LEFT(B12452,3)</f>
        <v>Wed</v>
      </c>
      <c r="J12452" s="0" t="str">
        <f aca="false">MID(B12452,12,2)</f>
        <v>21</v>
      </c>
      <c r="K12452" s="0" t="str">
        <f aca="false">G12452&amp;F12452</f>
        <v>Sep2014</v>
      </c>
    </row>
    <row r="12453" customFormat="false" ht="15" hidden="false" customHeight="false" outlineLevel="0" collapsed="false">
      <c r="A12453" s="0" t="s">
        <v>26920</v>
      </c>
      <c r="B12453" s="0" t="s">
        <v>26921</v>
      </c>
      <c r="C12453" s="0" t="n">
        <v>5.07168533814317E+017</v>
      </c>
      <c r="D12453" s="0" t="s">
        <v>26922</v>
      </c>
      <c r="E12453" s="0" t="s">
        <v>14</v>
      </c>
      <c r="F12453" s="0" t="str">
        <f aca="false">RIGHT(B12453,4)</f>
        <v>2014</v>
      </c>
      <c r="G12453" s="0" t="str">
        <f aca="false">MID(B12453,5,3)</f>
        <v>Sep</v>
      </c>
      <c r="H12453" s="0" t="str">
        <f aca="false">MID(B12453,9,2)</f>
        <v>03</v>
      </c>
      <c r="I12453" s="0" t="str">
        <f aca="false">LEFT(B12453,3)</f>
        <v>Wed</v>
      </c>
      <c r="J12453" s="0" t="str">
        <f aca="false">MID(B12453,12,2)</f>
        <v>22</v>
      </c>
      <c r="K12453" s="0" t="str">
        <f aca="false">G12453&amp;F12453</f>
        <v>Sep2014</v>
      </c>
    </row>
    <row r="12454" customFormat="false" ht="15" hidden="false" customHeight="false" outlineLevel="0" collapsed="false">
      <c r="A12454" s="0" t="s">
        <v>26923</v>
      </c>
      <c r="B12454" s="0" t="s">
        <v>26924</v>
      </c>
      <c r="C12454" s="0" t="n">
        <v>5.07170635005427E+017</v>
      </c>
      <c r="D12454" s="0" t="s">
        <v>26925</v>
      </c>
      <c r="E12454" s="0" t="s">
        <v>18</v>
      </c>
      <c r="F12454" s="0" t="str">
        <f aca="false">RIGHT(B12454,4)</f>
        <v>2014</v>
      </c>
      <c r="G12454" s="0" t="str">
        <f aca="false">MID(B12454,5,3)</f>
        <v>Sep</v>
      </c>
      <c r="H12454" s="0" t="str">
        <f aca="false">MID(B12454,9,2)</f>
        <v>03</v>
      </c>
      <c r="I12454" s="0" t="str">
        <f aca="false">LEFT(B12454,3)</f>
        <v>Wed</v>
      </c>
      <c r="J12454" s="0" t="str">
        <f aca="false">MID(B12454,12,2)</f>
        <v>22</v>
      </c>
      <c r="K12454" s="0" t="str">
        <f aca="false">G12454&amp;F12454</f>
        <v>Sep2014</v>
      </c>
    </row>
    <row r="12455" customFormat="false" ht="15" hidden="false" customHeight="false" outlineLevel="0" collapsed="false">
      <c r="A12455" s="0" t="s">
        <v>26926</v>
      </c>
      <c r="B12455" s="0" t="s">
        <v>26927</v>
      </c>
      <c r="C12455" s="0" t="n">
        <v>5.07175732804874E+017</v>
      </c>
      <c r="D12455" s="0" t="s">
        <v>26928</v>
      </c>
      <c r="E12455" s="0" t="s">
        <v>18</v>
      </c>
      <c r="F12455" s="0" t="str">
        <f aca="false">RIGHT(B12455,4)</f>
        <v>2014</v>
      </c>
      <c r="G12455" s="0" t="str">
        <f aca="false">MID(B12455,5,3)</f>
        <v>Sep</v>
      </c>
      <c r="H12455" s="0" t="str">
        <f aca="false">MID(B12455,9,2)</f>
        <v>03</v>
      </c>
      <c r="I12455" s="0" t="str">
        <f aca="false">LEFT(B12455,3)</f>
        <v>Wed</v>
      </c>
      <c r="J12455" s="0" t="str">
        <f aca="false">MID(B12455,12,2)</f>
        <v>22</v>
      </c>
      <c r="K12455" s="0" t="str">
        <f aca="false">G12455&amp;F12455</f>
        <v>Sep2014</v>
      </c>
    </row>
    <row r="12456" customFormat="false" ht="15" hidden="false" customHeight="false" outlineLevel="0" collapsed="false">
      <c r="A12456" s="0" t="s">
        <v>13737</v>
      </c>
      <c r="B12456" s="0" t="s">
        <v>26929</v>
      </c>
      <c r="C12456" s="0" t="n">
        <v>5.07185638332841E+017</v>
      </c>
      <c r="D12456" s="3" t="s">
        <v>26930</v>
      </c>
      <c r="E12456" s="0" t="s">
        <v>18</v>
      </c>
      <c r="F12456" s="0" t="str">
        <f aca="false">RIGHT(B12456,4)</f>
        <v>2014</v>
      </c>
      <c r="G12456" s="0" t="str">
        <f aca="false">MID(B12456,5,3)</f>
        <v>Sep</v>
      </c>
      <c r="H12456" s="0" t="str">
        <f aca="false">MID(B12456,9,2)</f>
        <v>03</v>
      </c>
      <c r="I12456" s="0" t="str">
        <f aca="false">LEFT(B12456,3)</f>
        <v>Wed</v>
      </c>
      <c r="J12456" s="0" t="str">
        <f aca="false">MID(B12456,12,2)</f>
        <v>23</v>
      </c>
      <c r="K12456" s="0" t="str">
        <f aca="false">G12456&amp;F12456</f>
        <v>Sep2014</v>
      </c>
    </row>
    <row r="12457" customFormat="false" ht="15" hidden="false" customHeight="false" outlineLevel="0" collapsed="false">
      <c r="A12457" s="0" t="s">
        <v>253</v>
      </c>
      <c r="B12457" s="0" t="s">
        <v>26931</v>
      </c>
      <c r="C12457" s="0" t="n">
        <v>5.07190006159777E+017</v>
      </c>
      <c r="D12457" s="0" t="s">
        <v>26932</v>
      </c>
      <c r="E12457" s="0" t="s">
        <v>14</v>
      </c>
      <c r="F12457" s="0" t="str">
        <f aca="false">RIGHT(B12457,4)</f>
        <v>2014</v>
      </c>
      <c r="G12457" s="0" t="str">
        <f aca="false">MID(B12457,5,3)</f>
        <v>Sep</v>
      </c>
      <c r="H12457" s="0" t="str">
        <f aca="false">MID(B12457,9,2)</f>
        <v>03</v>
      </c>
      <c r="I12457" s="0" t="str">
        <f aca="false">LEFT(B12457,3)</f>
        <v>Wed</v>
      </c>
      <c r="J12457" s="0" t="str">
        <f aca="false">MID(B12457,12,2)</f>
        <v>23</v>
      </c>
      <c r="K12457" s="0" t="str">
        <f aca="false">G12457&amp;F12457</f>
        <v>Sep2014</v>
      </c>
    </row>
    <row r="12458" customFormat="false" ht="15" hidden="false" customHeight="false" outlineLevel="0" collapsed="false">
      <c r="A12458" s="0" t="s">
        <v>2156</v>
      </c>
      <c r="B12458" s="0" t="s">
        <v>26933</v>
      </c>
      <c r="C12458" s="0" t="n">
        <v>5.0719259324386E+017</v>
      </c>
      <c r="D12458" s="0" t="s">
        <v>26934</v>
      </c>
      <c r="E12458" s="0" t="s">
        <v>321</v>
      </c>
      <c r="F12458" s="0" t="str">
        <f aca="false">RIGHT(B12458,4)</f>
        <v>2014</v>
      </c>
      <c r="G12458" s="0" t="str">
        <f aca="false">MID(B12458,5,3)</f>
        <v>Sep</v>
      </c>
      <c r="H12458" s="0" t="str">
        <f aca="false">MID(B12458,9,2)</f>
        <v>03</v>
      </c>
      <c r="I12458" s="0" t="str">
        <f aca="false">LEFT(B12458,3)</f>
        <v>Wed</v>
      </c>
      <c r="J12458" s="0" t="str">
        <f aca="false">MID(B12458,12,2)</f>
        <v>23</v>
      </c>
      <c r="K12458" s="0" t="str">
        <f aca="false">G12458&amp;F12458</f>
        <v>Sep2014</v>
      </c>
    </row>
    <row r="12459" customFormat="false" ht="15" hidden="false" customHeight="false" outlineLevel="0" collapsed="false">
      <c r="A12459" s="0" t="s">
        <v>26935</v>
      </c>
      <c r="B12459" s="0" t="s">
        <v>26936</v>
      </c>
      <c r="C12459" s="0" t="n">
        <v>5.0719280944343E+017</v>
      </c>
      <c r="D12459" s="0" t="s">
        <v>26937</v>
      </c>
      <c r="E12459" s="0" t="s">
        <v>18</v>
      </c>
      <c r="F12459" s="0" t="str">
        <f aca="false">RIGHT(B12459,4)</f>
        <v>2014</v>
      </c>
      <c r="G12459" s="0" t="str">
        <f aca="false">MID(B12459,5,3)</f>
        <v>Sep</v>
      </c>
      <c r="H12459" s="0" t="str">
        <f aca="false">MID(B12459,9,2)</f>
        <v>03</v>
      </c>
      <c r="I12459" s="0" t="str">
        <f aca="false">LEFT(B12459,3)</f>
        <v>Wed</v>
      </c>
      <c r="J12459" s="0" t="str">
        <f aca="false">MID(B12459,12,2)</f>
        <v>23</v>
      </c>
      <c r="K12459" s="0" t="str">
        <f aca="false">G12459&amp;F12459</f>
        <v>Sep2014</v>
      </c>
    </row>
    <row r="12460" customFormat="false" ht="15" hidden="false" customHeight="false" outlineLevel="0" collapsed="false">
      <c r="A12460" s="0" t="s">
        <v>16407</v>
      </c>
      <c r="B12460" s="0" t="s">
        <v>26938</v>
      </c>
      <c r="C12460" s="0" t="n">
        <v>5.07195395991023E+017</v>
      </c>
      <c r="D12460" s="0" t="s">
        <v>26939</v>
      </c>
      <c r="E12460" s="0" t="s">
        <v>18</v>
      </c>
      <c r="F12460" s="0" t="str">
        <f aca="false">RIGHT(B12460,4)</f>
        <v>2014</v>
      </c>
      <c r="G12460" s="0" t="str">
        <f aca="false">MID(B12460,5,3)</f>
        <v>Sep</v>
      </c>
      <c r="H12460" s="0" t="str">
        <f aca="false">MID(B12460,9,2)</f>
        <v>03</v>
      </c>
      <c r="I12460" s="0" t="str">
        <f aca="false">LEFT(B12460,3)</f>
        <v>Wed</v>
      </c>
      <c r="J12460" s="0" t="str">
        <f aca="false">MID(B12460,12,2)</f>
        <v>23</v>
      </c>
      <c r="K12460" s="0" t="str">
        <f aca="false">G12460&amp;F12460</f>
        <v>Sep2014</v>
      </c>
    </row>
    <row r="12461" customFormat="false" ht="15" hidden="false" customHeight="false" outlineLevel="0" collapsed="false">
      <c r="A12461" s="0" t="s">
        <v>13129</v>
      </c>
      <c r="B12461" s="0" t="s">
        <v>26940</v>
      </c>
      <c r="C12461" s="0" t="n">
        <v>5.07195999425531E+017</v>
      </c>
      <c r="D12461" s="0" t="s">
        <v>10360</v>
      </c>
      <c r="E12461" s="0" t="s">
        <v>14</v>
      </c>
      <c r="F12461" s="0" t="str">
        <f aca="false">RIGHT(B12461,4)</f>
        <v>2014</v>
      </c>
      <c r="G12461" s="0" t="str">
        <f aca="false">MID(B12461,5,3)</f>
        <v>Sep</v>
      </c>
      <c r="H12461" s="0" t="str">
        <f aca="false">MID(B12461,9,2)</f>
        <v>03</v>
      </c>
      <c r="I12461" s="0" t="str">
        <f aca="false">LEFT(B12461,3)</f>
        <v>Wed</v>
      </c>
      <c r="J12461" s="0" t="str">
        <f aca="false">MID(B12461,12,2)</f>
        <v>23</v>
      </c>
      <c r="K12461" s="0" t="str">
        <f aca="false">G12461&amp;F12461</f>
        <v>Sep2014</v>
      </c>
    </row>
    <row r="12462" customFormat="false" ht="15" hidden="false" customHeight="false" outlineLevel="0" collapsed="false">
      <c r="A12462" s="0" t="s">
        <v>26941</v>
      </c>
      <c r="B12462" s="0" t="s">
        <v>26942</v>
      </c>
      <c r="C12462" s="0" t="n">
        <v>5.07196457376841E+017</v>
      </c>
      <c r="D12462" s="0" t="s">
        <v>26943</v>
      </c>
      <c r="E12462" s="0" t="s">
        <v>18</v>
      </c>
      <c r="F12462" s="0" t="str">
        <f aca="false">RIGHT(B12462,4)</f>
        <v>2014</v>
      </c>
      <c r="G12462" s="0" t="str">
        <f aca="false">MID(B12462,5,3)</f>
        <v>Sep</v>
      </c>
      <c r="H12462" s="0" t="str">
        <f aca="false">MID(B12462,9,2)</f>
        <v>04</v>
      </c>
      <c r="I12462" s="0" t="str">
        <f aca="false">LEFT(B12462,3)</f>
        <v>Thu</v>
      </c>
      <c r="J12462" s="0" t="str">
        <f aca="false">MID(B12462,12,2)</f>
        <v>00</v>
      </c>
      <c r="K12462" s="0" t="str">
        <f aca="false">G12462&amp;F12462</f>
        <v>Sep2014</v>
      </c>
    </row>
    <row r="12463" customFormat="false" ht="15" hidden="false" customHeight="false" outlineLevel="0" collapsed="false">
      <c r="A12463" s="0" t="s">
        <v>253</v>
      </c>
      <c r="B12463" s="0" t="s">
        <v>26944</v>
      </c>
      <c r="C12463" s="0" t="n">
        <v>5.07198118073364E+017</v>
      </c>
      <c r="D12463" s="0" t="s">
        <v>26945</v>
      </c>
      <c r="E12463" s="0" t="s">
        <v>14</v>
      </c>
      <c r="F12463" s="0" t="str">
        <f aca="false">RIGHT(B12463,4)</f>
        <v>2014</v>
      </c>
      <c r="G12463" s="0" t="str">
        <f aca="false">MID(B12463,5,3)</f>
        <v>Sep</v>
      </c>
      <c r="H12463" s="0" t="str">
        <f aca="false">MID(B12463,9,2)</f>
        <v>04</v>
      </c>
      <c r="I12463" s="0" t="str">
        <f aca="false">LEFT(B12463,3)</f>
        <v>Thu</v>
      </c>
      <c r="J12463" s="0" t="str">
        <f aca="false">MID(B12463,12,2)</f>
        <v>00</v>
      </c>
      <c r="K12463" s="0" t="str">
        <f aca="false">G12463&amp;F12463</f>
        <v>Sep2014</v>
      </c>
    </row>
    <row r="12464" customFormat="false" ht="15" hidden="false" customHeight="false" outlineLevel="0" collapsed="false">
      <c r="A12464" s="0" t="s">
        <v>253</v>
      </c>
      <c r="B12464" s="0" t="s">
        <v>26946</v>
      </c>
      <c r="C12464" s="0" t="n">
        <v>5.07200689685028E+017</v>
      </c>
      <c r="D12464" s="0" t="s">
        <v>26947</v>
      </c>
      <c r="E12464" s="0" t="s">
        <v>14</v>
      </c>
      <c r="F12464" s="0" t="str">
        <f aca="false">RIGHT(B12464,4)</f>
        <v>2014</v>
      </c>
      <c r="G12464" s="0" t="str">
        <f aca="false">MID(B12464,5,3)</f>
        <v>Sep</v>
      </c>
      <c r="H12464" s="0" t="str">
        <f aca="false">MID(B12464,9,2)</f>
        <v>04</v>
      </c>
      <c r="I12464" s="0" t="str">
        <f aca="false">LEFT(B12464,3)</f>
        <v>Thu</v>
      </c>
      <c r="J12464" s="0" t="str">
        <f aca="false">MID(B12464,12,2)</f>
        <v>00</v>
      </c>
      <c r="K12464" s="0" t="str">
        <f aca="false">G12464&amp;F12464</f>
        <v>Sep2014</v>
      </c>
    </row>
    <row r="12465" customFormat="false" ht="15" hidden="false" customHeight="false" outlineLevel="0" collapsed="false">
      <c r="A12465" s="0" t="s">
        <v>26948</v>
      </c>
      <c r="B12465" s="0" t="s">
        <v>26949</v>
      </c>
      <c r="C12465" s="0" t="n">
        <v>5.07202502513545E+017</v>
      </c>
      <c r="D12465" s="0" t="s">
        <v>26950</v>
      </c>
      <c r="E12465" s="0" t="s">
        <v>18</v>
      </c>
      <c r="F12465" s="0" t="str">
        <f aca="false">RIGHT(B12465,4)</f>
        <v>2014</v>
      </c>
      <c r="G12465" s="0" t="str">
        <f aca="false">MID(B12465,5,3)</f>
        <v>Sep</v>
      </c>
      <c r="H12465" s="0" t="str">
        <f aca="false">MID(B12465,9,2)</f>
        <v>04</v>
      </c>
      <c r="I12465" s="0" t="str">
        <f aca="false">LEFT(B12465,3)</f>
        <v>Thu</v>
      </c>
      <c r="J12465" s="0" t="str">
        <f aca="false">MID(B12465,12,2)</f>
        <v>00</v>
      </c>
      <c r="K12465" s="0" t="str">
        <f aca="false">G12465&amp;F12465</f>
        <v>Sep2014</v>
      </c>
    </row>
    <row r="12466" customFormat="false" ht="15" hidden="false" customHeight="false" outlineLevel="0" collapsed="false">
      <c r="A12466" s="0" t="s">
        <v>5261</v>
      </c>
      <c r="B12466" s="0" t="s">
        <v>26951</v>
      </c>
      <c r="C12466" s="0" t="n">
        <v>5.07339397755183E+017</v>
      </c>
      <c r="D12466" s="0" t="s">
        <v>24410</v>
      </c>
      <c r="E12466" s="0" t="s">
        <v>14</v>
      </c>
      <c r="F12466" s="0" t="str">
        <f aca="false">RIGHT(B12466,4)</f>
        <v>2014</v>
      </c>
      <c r="G12466" s="0" t="str">
        <f aca="false">MID(B12466,5,3)</f>
        <v>Sep</v>
      </c>
      <c r="H12466" s="0" t="str">
        <f aca="false">MID(B12466,9,2)</f>
        <v>04</v>
      </c>
      <c r="I12466" s="0" t="str">
        <f aca="false">LEFT(B12466,3)</f>
        <v>Thu</v>
      </c>
      <c r="J12466" s="0" t="str">
        <f aca="false">MID(B12466,12,2)</f>
        <v>09</v>
      </c>
      <c r="K12466" s="0" t="str">
        <f aca="false">G12466&amp;F12466</f>
        <v>Sep2014</v>
      </c>
    </row>
    <row r="12467" customFormat="false" ht="15" hidden="false" customHeight="false" outlineLevel="0" collapsed="false">
      <c r="A12467" s="0" t="s">
        <v>26952</v>
      </c>
      <c r="B12467" s="0" t="s">
        <v>26953</v>
      </c>
      <c r="C12467" s="0" t="n">
        <v>5.07340406242021E+017</v>
      </c>
      <c r="D12467" s="0" t="s">
        <v>26954</v>
      </c>
      <c r="E12467" s="0" t="s">
        <v>18</v>
      </c>
      <c r="F12467" s="0" t="str">
        <f aca="false">RIGHT(B12467,4)</f>
        <v>2014</v>
      </c>
      <c r="G12467" s="0" t="str">
        <f aca="false">MID(B12467,5,3)</f>
        <v>Sep</v>
      </c>
      <c r="H12467" s="0" t="str">
        <f aca="false">MID(B12467,9,2)</f>
        <v>04</v>
      </c>
      <c r="I12467" s="0" t="str">
        <f aca="false">LEFT(B12467,3)</f>
        <v>Thu</v>
      </c>
      <c r="J12467" s="0" t="str">
        <f aca="false">MID(B12467,12,2)</f>
        <v>09</v>
      </c>
      <c r="K12467" s="0" t="str">
        <f aca="false">G12467&amp;F12467</f>
        <v>Sep2014</v>
      </c>
    </row>
    <row r="12468" customFormat="false" ht="15" hidden="false" customHeight="false" outlineLevel="0" collapsed="false">
      <c r="A12468" s="0" t="s">
        <v>26955</v>
      </c>
      <c r="B12468" s="0" t="s">
        <v>26956</v>
      </c>
      <c r="C12468" s="0" t="n">
        <v>5.07349795879395E+017</v>
      </c>
      <c r="D12468" s="0" t="s">
        <v>26957</v>
      </c>
      <c r="E12468" s="0" t="s">
        <v>14</v>
      </c>
      <c r="F12468" s="0" t="str">
        <f aca="false">RIGHT(B12468,4)</f>
        <v>2014</v>
      </c>
      <c r="G12468" s="0" t="str">
        <f aca="false">MID(B12468,5,3)</f>
        <v>Sep</v>
      </c>
      <c r="H12468" s="0" t="str">
        <f aca="false">MID(B12468,9,2)</f>
        <v>04</v>
      </c>
      <c r="I12468" s="0" t="str">
        <f aca="false">LEFT(B12468,3)</f>
        <v>Thu</v>
      </c>
      <c r="J12468" s="0" t="str">
        <f aca="false">MID(B12468,12,2)</f>
        <v>10</v>
      </c>
      <c r="K12468" s="0" t="str">
        <f aca="false">G12468&amp;F12468</f>
        <v>Sep2014</v>
      </c>
    </row>
    <row r="12469" customFormat="false" ht="15" hidden="false" customHeight="false" outlineLevel="0" collapsed="false">
      <c r="A12469" s="0" t="s">
        <v>26958</v>
      </c>
      <c r="B12469" s="0" t="s">
        <v>26959</v>
      </c>
      <c r="C12469" s="0" t="n">
        <v>5.07351086655471E+017</v>
      </c>
      <c r="D12469" s="3" t="s">
        <v>26960</v>
      </c>
      <c r="E12469" s="0" t="s">
        <v>18</v>
      </c>
      <c r="F12469" s="0" t="str">
        <f aca="false">RIGHT(B12469,4)</f>
        <v>2014</v>
      </c>
      <c r="G12469" s="0" t="str">
        <f aca="false">MID(B12469,5,3)</f>
        <v>Sep</v>
      </c>
      <c r="H12469" s="0" t="str">
        <f aca="false">MID(B12469,9,2)</f>
        <v>04</v>
      </c>
      <c r="I12469" s="0" t="str">
        <f aca="false">LEFT(B12469,3)</f>
        <v>Thu</v>
      </c>
      <c r="J12469" s="0" t="str">
        <f aca="false">MID(B12469,12,2)</f>
        <v>10</v>
      </c>
      <c r="K12469" s="0" t="str">
        <f aca="false">G12469&amp;F12469</f>
        <v>Sep2014</v>
      </c>
    </row>
    <row r="12470" customFormat="false" ht="15" hidden="false" customHeight="false" outlineLevel="0" collapsed="false">
      <c r="A12470" s="0" t="s">
        <v>5261</v>
      </c>
      <c r="B12470" s="0" t="s">
        <v>26961</v>
      </c>
      <c r="C12470" s="0" t="n">
        <v>5.07366544997752E+017</v>
      </c>
      <c r="D12470" s="0" t="s">
        <v>24410</v>
      </c>
      <c r="E12470" s="0" t="s">
        <v>14</v>
      </c>
      <c r="F12470" s="0" t="str">
        <f aca="false">RIGHT(B12470,4)</f>
        <v>2014</v>
      </c>
      <c r="G12470" s="0" t="str">
        <f aca="false">MID(B12470,5,3)</f>
        <v>Sep</v>
      </c>
      <c r="H12470" s="0" t="str">
        <f aca="false">MID(B12470,9,2)</f>
        <v>04</v>
      </c>
      <c r="I12470" s="0" t="str">
        <f aca="false">LEFT(B12470,3)</f>
        <v>Thu</v>
      </c>
      <c r="J12470" s="0" t="str">
        <f aca="false">MID(B12470,12,2)</f>
        <v>11</v>
      </c>
      <c r="K12470" s="0" t="str">
        <f aca="false">G12470&amp;F12470</f>
        <v>Sep2014</v>
      </c>
    </row>
    <row r="12471" customFormat="false" ht="15" hidden="false" customHeight="false" outlineLevel="0" collapsed="false">
      <c r="A12471" s="0" t="s">
        <v>767</v>
      </c>
      <c r="B12471" s="0" t="s">
        <v>26962</v>
      </c>
      <c r="C12471" s="0" t="n">
        <v>5.07369066567192E+017</v>
      </c>
      <c r="D12471" s="0" t="s">
        <v>26963</v>
      </c>
      <c r="E12471" s="0" t="s">
        <v>14</v>
      </c>
      <c r="F12471" s="0" t="str">
        <f aca="false">RIGHT(B12471,4)</f>
        <v>2014</v>
      </c>
      <c r="G12471" s="0" t="str">
        <f aca="false">MID(B12471,5,3)</f>
        <v>Sep</v>
      </c>
      <c r="H12471" s="0" t="str">
        <f aca="false">MID(B12471,9,2)</f>
        <v>04</v>
      </c>
      <c r="I12471" s="0" t="str">
        <f aca="false">LEFT(B12471,3)</f>
        <v>Thu</v>
      </c>
      <c r="J12471" s="0" t="str">
        <f aca="false">MID(B12471,12,2)</f>
        <v>11</v>
      </c>
      <c r="K12471" s="0" t="str">
        <f aca="false">G12471&amp;F12471</f>
        <v>Sep2014</v>
      </c>
    </row>
    <row r="12472" customFormat="false" ht="15" hidden="false" customHeight="false" outlineLevel="0" collapsed="false">
      <c r="A12472" s="0" t="s">
        <v>26964</v>
      </c>
      <c r="B12472" s="0" t="s">
        <v>26965</v>
      </c>
      <c r="C12472" s="0" t="n">
        <v>5.07373122928922E+017</v>
      </c>
      <c r="D12472" s="0" t="s">
        <v>26966</v>
      </c>
      <c r="E12472" s="0" t="s">
        <v>321</v>
      </c>
      <c r="F12472" s="0" t="str">
        <f aca="false">RIGHT(B12472,4)</f>
        <v>2014</v>
      </c>
      <c r="G12472" s="0" t="str">
        <f aca="false">MID(B12472,5,3)</f>
        <v>Sep</v>
      </c>
      <c r="H12472" s="0" t="str">
        <f aca="false">MID(B12472,9,2)</f>
        <v>04</v>
      </c>
      <c r="I12472" s="0" t="str">
        <f aca="false">LEFT(B12472,3)</f>
        <v>Thu</v>
      </c>
      <c r="J12472" s="0" t="str">
        <f aca="false">MID(B12472,12,2)</f>
        <v>11</v>
      </c>
      <c r="K12472" s="0" t="str">
        <f aca="false">G12472&amp;F12472</f>
        <v>Sep2014</v>
      </c>
    </row>
    <row r="12473" customFormat="false" ht="15" hidden="false" customHeight="false" outlineLevel="0" collapsed="false">
      <c r="A12473" s="0" t="s">
        <v>15280</v>
      </c>
      <c r="B12473" s="0" t="s">
        <v>26967</v>
      </c>
      <c r="C12473" s="0" t="n">
        <v>5.0737327466206E+017</v>
      </c>
      <c r="D12473" s="0" t="s">
        <v>26968</v>
      </c>
      <c r="E12473" s="0" t="s">
        <v>321</v>
      </c>
      <c r="F12473" s="0" t="str">
        <f aca="false">RIGHT(B12473,4)</f>
        <v>2014</v>
      </c>
      <c r="G12473" s="0" t="str">
        <f aca="false">MID(B12473,5,3)</f>
        <v>Sep</v>
      </c>
      <c r="H12473" s="0" t="str">
        <f aca="false">MID(B12473,9,2)</f>
        <v>04</v>
      </c>
      <c r="I12473" s="0" t="str">
        <f aca="false">LEFT(B12473,3)</f>
        <v>Thu</v>
      </c>
      <c r="J12473" s="0" t="str">
        <f aca="false">MID(B12473,12,2)</f>
        <v>11</v>
      </c>
      <c r="K12473" s="0" t="str">
        <f aca="false">G12473&amp;F12473</f>
        <v>Sep2014</v>
      </c>
    </row>
    <row r="12474" customFormat="false" ht="15" hidden="false" customHeight="false" outlineLevel="0" collapsed="false">
      <c r="A12474" s="0" t="s">
        <v>253</v>
      </c>
      <c r="B12474" s="0" t="s">
        <v>26969</v>
      </c>
      <c r="C12474" s="0" t="n">
        <v>5.07374028508524E+017</v>
      </c>
      <c r="D12474" s="0" t="s">
        <v>26970</v>
      </c>
      <c r="E12474" s="0" t="s">
        <v>14</v>
      </c>
      <c r="F12474" s="0" t="str">
        <f aca="false">RIGHT(B12474,4)</f>
        <v>2014</v>
      </c>
      <c r="G12474" s="0" t="str">
        <f aca="false">MID(B12474,5,3)</f>
        <v>Sep</v>
      </c>
      <c r="H12474" s="0" t="str">
        <f aca="false">MID(B12474,9,2)</f>
        <v>04</v>
      </c>
      <c r="I12474" s="0" t="str">
        <f aca="false">LEFT(B12474,3)</f>
        <v>Thu</v>
      </c>
      <c r="J12474" s="0" t="str">
        <f aca="false">MID(B12474,12,2)</f>
        <v>11</v>
      </c>
      <c r="K12474" s="0" t="str">
        <f aca="false">G12474&amp;F12474</f>
        <v>Sep2014</v>
      </c>
    </row>
    <row r="12475" customFormat="false" ht="15" hidden="false" customHeight="false" outlineLevel="0" collapsed="false">
      <c r="A12475" s="0" t="s">
        <v>12984</v>
      </c>
      <c r="B12475" s="0" t="s">
        <v>26971</v>
      </c>
      <c r="C12475" s="0" t="n">
        <v>5.07375495684444E+017</v>
      </c>
      <c r="D12475" s="0" t="s">
        <v>26972</v>
      </c>
      <c r="E12475" s="0" t="s">
        <v>18</v>
      </c>
      <c r="F12475" s="0" t="str">
        <f aca="false">RIGHT(B12475,4)</f>
        <v>2014</v>
      </c>
      <c r="G12475" s="0" t="str">
        <f aca="false">MID(B12475,5,3)</f>
        <v>Sep</v>
      </c>
      <c r="H12475" s="0" t="str">
        <f aca="false">MID(B12475,9,2)</f>
        <v>04</v>
      </c>
      <c r="I12475" s="0" t="str">
        <f aca="false">LEFT(B12475,3)</f>
        <v>Thu</v>
      </c>
      <c r="J12475" s="0" t="str">
        <f aca="false">MID(B12475,12,2)</f>
        <v>11</v>
      </c>
      <c r="K12475" s="0" t="str">
        <f aca="false">G12475&amp;F12475</f>
        <v>Sep2014</v>
      </c>
    </row>
    <row r="12476" customFormat="false" ht="15" hidden="false" customHeight="false" outlineLevel="0" collapsed="false">
      <c r="A12476" s="0" t="s">
        <v>14129</v>
      </c>
      <c r="B12476" s="0" t="s">
        <v>26973</v>
      </c>
      <c r="C12476" s="0" t="n">
        <v>5.07377253571756E+017</v>
      </c>
      <c r="D12476" s="0" t="s">
        <v>26974</v>
      </c>
      <c r="E12476" s="0" t="s">
        <v>321</v>
      </c>
      <c r="F12476" s="0" t="str">
        <f aca="false">RIGHT(B12476,4)</f>
        <v>2014</v>
      </c>
      <c r="G12476" s="0" t="str">
        <f aca="false">MID(B12476,5,3)</f>
        <v>Sep</v>
      </c>
      <c r="H12476" s="0" t="str">
        <f aca="false">MID(B12476,9,2)</f>
        <v>04</v>
      </c>
      <c r="I12476" s="0" t="str">
        <f aca="false">LEFT(B12476,3)</f>
        <v>Thu</v>
      </c>
      <c r="J12476" s="0" t="str">
        <f aca="false">MID(B12476,12,2)</f>
        <v>11</v>
      </c>
      <c r="K12476" s="0" t="str">
        <f aca="false">G12476&amp;F12476</f>
        <v>Sep2014</v>
      </c>
    </row>
    <row r="12477" customFormat="false" ht="15" hidden="false" customHeight="false" outlineLevel="0" collapsed="false">
      <c r="A12477" s="0" t="s">
        <v>10332</v>
      </c>
      <c r="B12477" s="0" t="s">
        <v>26975</v>
      </c>
      <c r="C12477" s="0" t="n">
        <v>5.07378451897389E+017</v>
      </c>
      <c r="D12477" s="0" t="s">
        <v>26968</v>
      </c>
      <c r="E12477" s="0" t="s">
        <v>321</v>
      </c>
      <c r="F12477" s="0" t="str">
        <f aca="false">RIGHT(B12477,4)</f>
        <v>2014</v>
      </c>
      <c r="G12477" s="0" t="str">
        <f aca="false">MID(B12477,5,3)</f>
        <v>Sep</v>
      </c>
      <c r="H12477" s="0" t="str">
        <f aca="false">MID(B12477,9,2)</f>
        <v>04</v>
      </c>
      <c r="I12477" s="0" t="str">
        <f aca="false">LEFT(B12477,3)</f>
        <v>Thu</v>
      </c>
      <c r="J12477" s="0" t="str">
        <f aca="false">MID(B12477,12,2)</f>
        <v>12</v>
      </c>
      <c r="K12477" s="0" t="str">
        <f aca="false">G12477&amp;F12477</f>
        <v>Sep2014</v>
      </c>
    </row>
    <row r="12478" customFormat="false" ht="15" hidden="false" customHeight="false" outlineLevel="0" collapsed="false">
      <c r="A12478" s="0" t="s">
        <v>26976</v>
      </c>
      <c r="B12478" s="0" t="s">
        <v>26977</v>
      </c>
      <c r="C12478" s="0" t="n">
        <v>5.07380104628948E+017</v>
      </c>
      <c r="D12478" s="0" t="s">
        <v>26978</v>
      </c>
      <c r="E12478" s="0" t="s">
        <v>18</v>
      </c>
      <c r="F12478" s="0" t="str">
        <f aca="false">RIGHT(B12478,4)</f>
        <v>2014</v>
      </c>
      <c r="G12478" s="0" t="str">
        <f aca="false">MID(B12478,5,3)</f>
        <v>Sep</v>
      </c>
      <c r="H12478" s="0" t="str">
        <f aca="false">MID(B12478,9,2)</f>
        <v>04</v>
      </c>
      <c r="I12478" s="0" t="str">
        <f aca="false">LEFT(B12478,3)</f>
        <v>Thu</v>
      </c>
      <c r="J12478" s="0" t="str">
        <f aca="false">MID(B12478,12,2)</f>
        <v>12</v>
      </c>
      <c r="K12478" s="0" t="str">
        <f aca="false">G12478&amp;F12478</f>
        <v>Sep2014</v>
      </c>
    </row>
    <row r="12479" customFormat="false" ht="15" hidden="false" customHeight="false" outlineLevel="0" collapsed="false">
      <c r="A12479" s="0" t="s">
        <v>999</v>
      </c>
      <c r="B12479" s="0" t="s">
        <v>26979</v>
      </c>
      <c r="C12479" s="0" t="n">
        <v>5.07383319864963E+017</v>
      </c>
      <c r="D12479" s="0" t="s">
        <v>1001</v>
      </c>
      <c r="E12479" s="0" t="s">
        <v>14</v>
      </c>
      <c r="F12479" s="0" t="str">
        <f aca="false">RIGHT(B12479,4)</f>
        <v>2014</v>
      </c>
      <c r="G12479" s="0" t="str">
        <f aca="false">MID(B12479,5,3)</f>
        <v>Sep</v>
      </c>
      <c r="H12479" s="0" t="str">
        <f aca="false">MID(B12479,9,2)</f>
        <v>04</v>
      </c>
      <c r="I12479" s="0" t="str">
        <f aca="false">LEFT(B12479,3)</f>
        <v>Thu</v>
      </c>
      <c r="J12479" s="0" t="str">
        <f aca="false">MID(B12479,12,2)</f>
        <v>12</v>
      </c>
      <c r="K12479" s="0" t="str">
        <f aca="false">G12479&amp;F12479</f>
        <v>Sep2014</v>
      </c>
    </row>
    <row r="12480" customFormat="false" ht="15" hidden="false" customHeight="false" outlineLevel="0" collapsed="false">
      <c r="A12480" s="0" t="s">
        <v>26980</v>
      </c>
      <c r="B12480" s="0" t="s">
        <v>26981</v>
      </c>
      <c r="C12480" s="0" t="n">
        <v>5.07387190041518E+017</v>
      </c>
      <c r="D12480" s="0" t="s">
        <v>26982</v>
      </c>
      <c r="E12480" s="0" t="s">
        <v>18</v>
      </c>
      <c r="F12480" s="0" t="str">
        <f aca="false">RIGHT(B12480,4)</f>
        <v>2014</v>
      </c>
      <c r="G12480" s="0" t="str">
        <f aca="false">MID(B12480,5,3)</f>
        <v>Sep</v>
      </c>
      <c r="H12480" s="0" t="str">
        <f aca="false">MID(B12480,9,2)</f>
        <v>04</v>
      </c>
      <c r="I12480" s="0" t="str">
        <f aca="false">LEFT(B12480,3)</f>
        <v>Thu</v>
      </c>
      <c r="J12480" s="0" t="str">
        <f aca="false">MID(B12480,12,2)</f>
        <v>12</v>
      </c>
      <c r="K12480" s="0" t="str">
        <f aca="false">G12480&amp;F12480</f>
        <v>Sep2014</v>
      </c>
    </row>
    <row r="12481" customFormat="false" ht="15" hidden="false" customHeight="false" outlineLevel="0" collapsed="false">
      <c r="A12481" s="0" t="s">
        <v>23953</v>
      </c>
      <c r="B12481" s="0" t="s">
        <v>26983</v>
      </c>
      <c r="C12481" s="0" t="n">
        <v>5.07388361833979E+017</v>
      </c>
      <c r="D12481" s="0" t="s">
        <v>26984</v>
      </c>
      <c r="E12481" s="0" t="s">
        <v>18</v>
      </c>
      <c r="F12481" s="0" t="str">
        <f aca="false">RIGHT(B12481,4)</f>
        <v>2014</v>
      </c>
      <c r="G12481" s="0" t="str">
        <f aca="false">MID(B12481,5,3)</f>
        <v>Sep</v>
      </c>
      <c r="H12481" s="0" t="str">
        <f aca="false">MID(B12481,9,2)</f>
        <v>04</v>
      </c>
      <c r="I12481" s="0" t="str">
        <f aca="false">LEFT(B12481,3)</f>
        <v>Thu</v>
      </c>
      <c r="J12481" s="0" t="str">
        <f aca="false">MID(B12481,12,2)</f>
        <v>12</v>
      </c>
      <c r="K12481" s="0" t="str">
        <f aca="false">G12481&amp;F12481</f>
        <v>Sep2014</v>
      </c>
    </row>
    <row r="12482" customFormat="false" ht="15" hidden="false" customHeight="false" outlineLevel="0" collapsed="false">
      <c r="A12482" s="0" t="s">
        <v>26985</v>
      </c>
      <c r="B12482" s="0" t="s">
        <v>26986</v>
      </c>
      <c r="C12482" s="0" t="n">
        <v>5.07390613885845E+017</v>
      </c>
      <c r="D12482" s="0" t="s">
        <v>26987</v>
      </c>
      <c r="E12482" s="0" t="s">
        <v>18</v>
      </c>
      <c r="F12482" s="0" t="str">
        <f aca="false">RIGHT(B12482,4)</f>
        <v>2014</v>
      </c>
      <c r="G12482" s="0" t="str">
        <f aca="false">MID(B12482,5,3)</f>
        <v>Sep</v>
      </c>
      <c r="H12482" s="0" t="str">
        <f aca="false">MID(B12482,9,2)</f>
        <v>04</v>
      </c>
      <c r="I12482" s="0" t="str">
        <f aca="false">LEFT(B12482,3)</f>
        <v>Thu</v>
      </c>
      <c r="J12482" s="0" t="str">
        <f aca="false">MID(B12482,12,2)</f>
        <v>12</v>
      </c>
      <c r="K12482" s="0" t="str">
        <f aca="false">G12482&amp;F12482</f>
        <v>Sep2014</v>
      </c>
    </row>
    <row r="12483" customFormat="false" ht="15" hidden="false" customHeight="false" outlineLevel="0" collapsed="false">
      <c r="A12483" s="0" t="s">
        <v>26988</v>
      </c>
      <c r="B12483" s="0" t="s">
        <v>26989</v>
      </c>
      <c r="C12483" s="0" t="n">
        <v>5.07401639217471E+017</v>
      </c>
      <c r="D12483" s="0" t="s">
        <v>26990</v>
      </c>
      <c r="E12483" s="0" t="s">
        <v>14</v>
      </c>
      <c r="F12483" s="0" t="str">
        <f aca="false">RIGHT(B12483,4)</f>
        <v>2014</v>
      </c>
      <c r="G12483" s="0" t="str">
        <f aca="false">MID(B12483,5,3)</f>
        <v>Sep</v>
      </c>
      <c r="H12483" s="0" t="str">
        <f aca="false">MID(B12483,9,2)</f>
        <v>04</v>
      </c>
      <c r="I12483" s="0" t="str">
        <f aca="false">LEFT(B12483,3)</f>
        <v>Thu</v>
      </c>
      <c r="J12483" s="0" t="str">
        <f aca="false">MID(B12483,12,2)</f>
        <v>13</v>
      </c>
      <c r="K12483" s="0" t="str">
        <f aca="false">G12483&amp;F12483</f>
        <v>Sep2014</v>
      </c>
    </row>
    <row r="12484" customFormat="false" ht="15" hidden="false" customHeight="false" outlineLevel="0" collapsed="false">
      <c r="A12484" s="0" t="s">
        <v>26991</v>
      </c>
      <c r="B12484" s="0" t="s">
        <v>26992</v>
      </c>
      <c r="C12484" s="0" t="n">
        <v>5.07408136739635E+017</v>
      </c>
      <c r="D12484" s="0" t="s">
        <v>26993</v>
      </c>
      <c r="E12484" s="0" t="s">
        <v>14</v>
      </c>
      <c r="F12484" s="0" t="str">
        <f aca="false">RIGHT(B12484,4)</f>
        <v>2014</v>
      </c>
      <c r="G12484" s="0" t="str">
        <f aca="false">MID(B12484,5,3)</f>
        <v>Sep</v>
      </c>
      <c r="H12484" s="0" t="str">
        <f aca="false">MID(B12484,9,2)</f>
        <v>04</v>
      </c>
      <c r="I12484" s="0" t="str">
        <f aca="false">LEFT(B12484,3)</f>
        <v>Thu</v>
      </c>
      <c r="J12484" s="0" t="str">
        <f aca="false">MID(B12484,12,2)</f>
        <v>14</v>
      </c>
      <c r="K12484" s="0" t="str">
        <f aca="false">G12484&amp;F12484</f>
        <v>Sep2014</v>
      </c>
    </row>
    <row r="12485" customFormat="false" ht="15" hidden="false" customHeight="false" outlineLevel="0" collapsed="false">
      <c r="A12485" s="0" t="s">
        <v>10799</v>
      </c>
      <c r="B12485" s="0" t="s">
        <v>26994</v>
      </c>
      <c r="C12485" s="0" t="n">
        <v>5.07410150433361E+017</v>
      </c>
      <c r="D12485" s="0" t="s">
        <v>26995</v>
      </c>
      <c r="E12485" s="0" t="s">
        <v>18</v>
      </c>
      <c r="F12485" s="0" t="str">
        <f aca="false">RIGHT(B12485,4)</f>
        <v>2014</v>
      </c>
      <c r="G12485" s="0" t="str">
        <f aca="false">MID(B12485,5,3)</f>
        <v>Sep</v>
      </c>
      <c r="H12485" s="0" t="str">
        <f aca="false">MID(B12485,9,2)</f>
        <v>04</v>
      </c>
      <c r="I12485" s="0" t="str">
        <f aca="false">LEFT(B12485,3)</f>
        <v>Thu</v>
      </c>
      <c r="J12485" s="0" t="str">
        <f aca="false">MID(B12485,12,2)</f>
        <v>14</v>
      </c>
      <c r="K12485" s="0" t="str">
        <f aca="false">G12485&amp;F12485</f>
        <v>Sep2014</v>
      </c>
    </row>
    <row r="12486" customFormat="false" ht="15" hidden="false" customHeight="false" outlineLevel="0" collapsed="false">
      <c r="A12486" s="0" t="s">
        <v>26996</v>
      </c>
      <c r="B12486" s="0" t="s">
        <v>26997</v>
      </c>
      <c r="C12486" s="0" t="n">
        <v>5.07412772208922E+017</v>
      </c>
      <c r="D12486" s="0" t="s">
        <v>26998</v>
      </c>
      <c r="E12486" s="0" t="s">
        <v>18</v>
      </c>
      <c r="F12486" s="0" t="str">
        <f aca="false">RIGHT(B12486,4)</f>
        <v>2014</v>
      </c>
      <c r="G12486" s="0" t="str">
        <f aca="false">MID(B12486,5,3)</f>
        <v>Sep</v>
      </c>
      <c r="H12486" s="0" t="str">
        <f aca="false">MID(B12486,9,2)</f>
        <v>04</v>
      </c>
      <c r="I12486" s="0" t="str">
        <f aca="false">LEFT(B12486,3)</f>
        <v>Thu</v>
      </c>
      <c r="J12486" s="0" t="str">
        <f aca="false">MID(B12486,12,2)</f>
        <v>14</v>
      </c>
      <c r="K12486" s="0" t="str">
        <f aca="false">G12486&amp;F12486</f>
        <v>Sep2014</v>
      </c>
    </row>
    <row r="12487" customFormat="false" ht="15" hidden="false" customHeight="false" outlineLevel="0" collapsed="false">
      <c r="A12487" s="0" t="s">
        <v>26999</v>
      </c>
      <c r="B12487" s="0" t="s">
        <v>27000</v>
      </c>
      <c r="C12487" s="0" t="n">
        <v>5.07415081030647E+017</v>
      </c>
      <c r="D12487" s="0" t="s">
        <v>27001</v>
      </c>
      <c r="E12487" s="0" t="s">
        <v>14</v>
      </c>
      <c r="F12487" s="0" t="str">
        <f aca="false">RIGHT(B12487,4)</f>
        <v>2014</v>
      </c>
      <c r="G12487" s="0" t="str">
        <f aca="false">MID(B12487,5,3)</f>
        <v>Sep</v>
      </c>
      <c r="H12487" s="0" t="str">
        <f aca="false">MID(B12487,9,2)</f>
        <v>04</v>
      </c>
      <c r="I12487" s="0" t="str">
        <f aca="false">LEFT(B12487,3)</f>
        <v>Thu</v>
      </c>
      <c r="J12487" s="0" t="str">
        <f aca="false">MID(B12487,12,2)</f>
        <v>14</v>
      </c>
      <c r="K12487" s="0" t="str">
        <f aca="false">G12487&amp;F12487</f>
        <v>Sep2014</v>
      </c>
    </row>
    <row r="12488" customFormat="false" ht="15" hidden="false" customHeight="false" outlineLevel="0" collapsed="false">
      <c r="A12488" s="0" t="s">
        <v>27002</v>
      </c>
      <c r="B12488" s="0" t="s">
        <v>27003</v>
      </c>
      <c r="C12488" s="0" t="n">
        <v>5.07418104842838E+017</v>
      </c>
      <c r="D12488" s="0" t="s">
        <v>27004</v>
      </c>
      <c r="E12488" s="0" t="s">
        <v>14</v>
      </c>
      <c r="F12488" s="0" t="str">
        <f aca="false">RIGHT(B12488,4)</f>
        <v>2014</v>
      </c>
      <c r="G12488" s="0" t="str">
        <f aca="false">MID(B12488,5,3)</f>
        <v>Sep</v>
      </c>
      <c r="H12488" s="0" t="str">
        <f aca="false">MID(B12488,9,2)</f>
        <v>04</v>
      </c>
      <c r="I12488" s="0" t="str">
        <f aca="false">LEFT(B12488,3)</f>
        <v>Thu</v>
      </c>
      <c r="J12488" s="0" t="str">
        <f aca="false">MID(B12488,12,2)</f>
        <v>14</v>
      </c>
      <c r="K12488" s="0" t="str">
        <f aca="false">G12488&amp;F12488</f>
        <v>Sep2014</v>
      </c>
    </row>
    <row r="12489" customFormat="false" ht="15" hidden="false" customHeight="false" outlineLevel="0" collapsed="false">
      <c r="A12489" s="0" t="s">
        <v>460</v>
      </c>
      <c r="B12489" s="0" t="s">
        <v>27005</v>
      </c>
      <c r="C12489" s="0" t="n">
        <v>5.07423055304753E+017</v>
      </c>
      <c r="D12489" s="0" t="s">
        <v>27006</v>
      </c>
      <c r="E12489" s="0" t="s">
        <v>14</v>
      </c>
      <c r="F12489" s="0" t="str">
        <f aca="false">RIGHT(B12489,4)</f>
        <v>2014</v>
      </c>
      <c r="G12489" s="0" t="str">
        <f aca="false">MID(B12489,5,3)</f>
        <v>Sep</v>
      </c>
      <c r="H12489" s="0" t="str">
        <f aca="false">MID(B12489,9,2)</f>
        <v>04</v>
      </c>
      <c r="I12489" s="0" t="str">
        <f aca="false">LEFT(B12489,3)</f>
        <v>Thu</v>
      </c>
      <c r="J12489" s="0" t="str">
        <f aca="false">MID(B12489,12,2)</f>
        <v>15</v>
      </c>
      <c r="K12489" s="0" t="str">
        <f aca="false">G12489&amp;F12489</f>
        <v>Sep2014</v>
      </c>
    </row>
    <row r="12490" customFormat="false" ht="15" hidden="false" customHeight="false" outlineLevel="0" collapsed="false">
      <c r="A12490" s="0" t="s">
        <v>27007</v>
      </c>
      <c r="B12490" s="0" t="s">
        <v>27008</v>
      </c>
      <c r="C12490" s="0" t="n">
        <v>5.07425150824763E+017</v>
      </c>
      <c r="D12490" s="0" t="s">
        <v>27009</v>
      </c>
      <c r="E12490" s="0" t="s">
        <v>14</v>
      </c>
      <c r="F12490" s="0" t="str">
        <f aca="false">RIGHT(B12490,4)</f>
        <v>2014</v>
      </c>
      <c r="G12490" s="0" t="str">
        <f aca="false">MID(B12490,5,3)</f>
        <v>Sep</v>
      </c>
      <c r="H12490" s="0" t="str">
        <f aca="false">MID(B12490,9,2)</f>
        <v>04</v>
      </c>
      <c r="I12490" s="0" t="str">
        <f aca="false">LEFT(B12490,3)</f>
        <v>Thu</v>
      </c>
      <c r="J12490" s="0" t="str">
        <f aca="false">MID(B12490,12,2)</f>
        <v>15</v>
      </c>
      <c r="K12490" s="0" t="str">
        <f aca="false">G12490&amp;F12490</f>
        <v>Sep2014</v>
      </c>
    </row>
    <row r="12491" customFormat="false" ht="15" hidden="false" customHeight="false" outlineLevel="0" collapsed="false">
      <c r="A12491" s="0" t="s">
        <v>27010</v>
      </c>
      <c r="B12491" s="0" t="s">
        <v>27011</v>
      </c>
      <c r="C12491" s="0" t="n">
        <v>5.07426450002038E+017</v>
      </c>
      <c r="D12491" s="0" t="s">
        <v>27012</v>
      </c>
      <c r="E12491" s="0" t="s">
        <v>18</v>
      </c>
      <c r="F12491" s="0" t="str">
        <f aca="false">RIGHT(B12491,4)</f>
        <v>2014</v>
      </c>
      <c r="G12491" s="0" t="str">
        <f aca="false">MID(B12491,5,3)</f>
        <v>Sep</v>
      </c>
      <c r="H12491" s="0" t="str">
        <f aca="false">MID(B12491,9,2)</f>
        <v>04</v>
      </c>
      <c r="I12491" s="0" t="str">
        <f aca="false">LEFT(B12491,3)</f>
        <v>Thu</v>
      </c>
      <c r="J12491" s="0" t="str">
        <f aca="false">MID(B12491,12,2)</f>
        <v>15</v>
      </c>
      <c r="K12491" s="0" t="str">
        <f aca="false">G12491&amp;F12491</f>
        <v>Sep2014</v>
      </c>
    </row>
    <row r="12492" customFormat="false" ht="15" hidden="false" customHeight="false" outlineLevel="0" collapsed="false">
      <c r="A12492" s="0" t="s">
        <v>27013</v>
      </c>
      <c r="B12492" s="0" t="s">
        <v>27014</v>
      </c>
      <c r="C12492" s="0" t="n">
        <v>5.07432634847227E+017</v>
      </c>
      <c r="D12492" s="0" t="s">
        <v>27015</v>
      </c>
      <c r="E12492" s="0" t="s">
        <v>14</v>
      </c>
      <c r="F12492" s="0" t="str">
        <f aca="false">RIGHT(B12492,4)</f>
        <v>2014</v>
      </c>
      <c r="G12492" s="0" t="str">
        <f aca="false">MID(B12492,5,3)</f>
        <v>Sep</v>
      </c>
      <c r="H12492" s="0" t="str">
        <f aca="false">MID(B12492,9,2)</f>
        <v>04</v>
      </c>
      <c r="I12492" s="0" t="str">
        <f aca="false">LEFT(B12492,3)</f>
        <v>Thu</v>
      </c>
      <c r="J12492" s="0" t="str">
        <f aca="false">MID(B12492,12,2)</f>
        <v>15</v>
      </c>
      <c r="K12492" s="0" t="str">
        <f aca="false">G12492&amp;F12492</f>
        <v>Sep2014</v>
      </c>
    </row>
    <row r="12493" customFormat="false" ht="15" hidden="false" customHeight="false" outlineLevel="0" collapsed="false">
      <c r="A12493" s="0" t="s">
        <v>12176</v>
      </c>
      <c r="B12493" s="0" t="s">
        <v>27016</v>
      </c>
      <c r="C12493" s="0" t="n">
        <v>5.0743333264098E+017</v>
      </c>
      <c r="D12493" s="0" t="s">
        <v>27017</v>
      </c>
      <c r="E12493" s="0" t="s">
        <v>14</v>
      </c>
      <c r="F12493" s="0" t="str">
        <f aca="false">RIGHT(B12493,4)</f>
        <v>2014</v>
      </c>
      <c r="G12493" s="0" t="str">
        <f aca="false">MID(B12493,5,3)</f>
        <v>Sep</v>
      </c>
      <c r="H12493" s="0" t="str">
        <f aca="false">MID(B12493,9,2)</f>
        <v>04</v>
      </c>
      <c r="I12493" s="0" t="str">
        <f aca="false">LEFT(B12493,3)</f>
        <v>Thu</v>
      </c>
      <c r="J12493" s="0" t="str">
        <f aca="false">MID(B12493,12,2)</f>
        <v>15</v>
      </c>
      <c r="K12493" s="0" t="str">
        <f aca="false">G12493&amp;F12493</f>
        <v>Sep2014</v>
      </c>
    </row>
    <row r="12494" customFormat="false" ht="15" hidden="false" customHeight="false" outlineLevel="0" collapsed="false">
      <c r="A12494" s="0" t="s">
        <v>3128</v>
      </c>
      <c r="B12494" s="0" t="s">
        <v>27018</v>
      </c>
      <c r="C12494" s="0" t="n">
        <v>5.0743499358536E+017</v>
      </c>
      <c r="D12494" s="0" t="s">
        <v>27019</v>
      </c>
      <c r="E12494" s="0" t="s">
        <v>14</v>
      </c>
      <c r="F12494" s="0" t="str">
        <f aca="false">RIGHT(B12494,4)</f>
        <v>2014</v>
      </c>
      <c r="G12494" s="0" t="str">
        <f aca="false">MID(B12494,5,3)</f>
        <v>Sep</v>
      </c>
      <c r="H12494" s="0" t="str">
        <f aca="false">MID(B12494,9,2)</f>
        <v>04</v>
      </c>
      <c r="I12494" s="0" t="str">
        <f aca="false">LEFT(B12494,3)</f>
        <v>Thu</v>
      </c>
      <c r="J12494" s="0" t="str">
        <f aca="false">MID(B12494,12,2)</f>
        <v>15</v>
      </c>
      <c r="K12494" s="0" t="str">
        <f aca="false">G12494&amp;F12494</f>
        <v>Sep2014</v>
      </c>
    </row>
    <row r="12495" customFormat="false" ht="15" hidden="false" customHeight="false" outlineLevel="0" collapsed="false">
      <c r="A12495" s="0" t="s">
        <v>5261</v>
      </c>
      <c r="B12495" s="0" t="s">
        <v>27020</v>
      </c>
      <c r="C12495" s="0" t="n">
        <v>5.07445848444133E+017</v>
      </c>
      <c r="D12495" s="0" t="s">
        <v>24410</v>
      </c>
      <c r="E12495" s="0" t="s">
        <v>14</v>
      </c>
      <c r="F12495" s="0" t="str">
        <f aca="false">RIGHT(B12495,4)</f>
        <v>2014</v>
      </c>
      <c r="G12495" s="0" t="str">
        <f aca="false">MID(B12495,5,3)</f>
        <v>Sep</v>
      </c>
      <c r="H12495" s="0" t="str">
        <f aca="false">MID(B12495,9,2)</f>
        <v>04</v>
      </c>
      <c r="I12495" s="0" t="str">
        <f aca="false">LEFT(B12495,3)</f>
        <v>Thu</v>
      </c>
      <c r="J12495" s="0" t="str">
        <f aca="false">MID(B12495,12,2)</f>
        <v>16</v>
      </c>
      <c r="K12495" s="0" t="str">
        <f aca="false">G12495&amp;F12495</f>
        <v>Sep2014</v>
      </c>
    </row>
    <row r="12496" customFormat="false" ht="15" hidden="false" customHeight="false" outlineLevel="0" collapsed="false">
      <c r="A12496" s="0" t="s">
        <v>27021</v>
      </c>
      <c r="B12496" s="0" t="s">
        <v>27022</v>
      </c>
      <c r="C12496" s="0" t="n">
        <v>5.07447947831693E+017</v>
      </c>
      <c r="D12496" s="0" t="s">
        <v>27023</v>
      </c>
      <c r="E12496" s="0" t="s">
        <v>14</v>
      </c>
      <c r="F12496" s="0" t="str">
        <f aca="false">RIGHT(B12496,4)</f>
        <v>2014</v>
      </c>
      <c r="G12496" s="0" t="str">
        <f aca="false">MID(B12496,5,3)</f>
        <v>Sep</v>
      </c>
      <c r="H12496" s="0" t="str">
        <f aca="false">MID(B12496,9,2)</f>
        <v>04</v>
      </c>
      <c r="I12496" s="0" t="str">
        <f aca="false">LEFT(B12496,3)</f>
        <v>Thu</v>
      </c>
      <c r="J12496" s="0" t="str">
        <f aca="false">MID(B12496,12,2)</f>
        <v>16</v>
      </c>
      <c r="K12496" s="0" t="str">
        <f aca="false">G12496&amp;F12496</f>
        <v>Sep2014</v>
      </c>
    </row>
    <row r="12497" customFormat="false" ht="15" hidden="false" customHeight="false" outlineLevel="0" collapsed="false">
      <c r="A12497" s="0" t="s">
        <v>460</v>
      </c>
      <c r="B12497" s="0" t="s">
        <v>27024</v>
      </c>
      <c r="C12497" s="0" t="n">
        <v>5.07457753347264E+017</v>
      </c>
      <c r="D12497" s="0" t="s">
        <v>26968</v>
      </c>
      <c r="E12497" s="0" t="s">
        <v>321</v>
      </c>
      <c r="F12497" s="0" t="str">
        <f aca="false">RIGHT(B12497,4)</f>
        <v>2014</v>
      </c>
      <c r="G12497" s="0" t="str">
        <f aca="false">MID(B12497,5,3)</f>
        <v>Sep</v>
      </c>
      <c r="H12497" s="0" t="str">
        <f aca="false">MID(B12497,9,2)</f>
        <v>04</v>
      </c>
      <c r="I12497" s="0" t="str">
        <f aca="false">LEFT(B12497,3)</f>
        <v>Thu</v>
      </c>
      <c r="J12497" s="0" t="str">
        <f aca="false">MID(B12497,12,2)</f>
        <v>17</v>
      </c>
      <c r="K12497" s="0" t="str">
        <f aca="false">G12497&amp;F12497</f>
        <v>Sep2014</v>
      </c>
    </row>
    <row r="12498" customFormat="false" ht="15" hidden="false" customHeight="false" outlineLevel="0" collapsed="false">
      <c r="A12498" s="0" t="s">
        <v>2059</v>
      </c>
      <c r="B12498" s="0" t="s">
        <v>27025</v>
      </c>
      <c r="C12498" s="0" t="n">
        <v>5.07460752291418E+017</v>
      </c>
      <c r="D12498" s="0" t="s">
        <v>27026</v>
      </c>
      <c r="E12498" s="0" t="s">
        <v>14</v>
      </c>
      <c r="F12498" s="0" t="str">
        <f aca="false">RIGHT(B12498,4)</f>
        <v>2014</v>
      </c>
      <c r="G12498" s="0" t="str">
        <f aca="false">MID(B12498,5,3)</f>
        <v>Sep</v>
      </c>
      <c r="H12498" s="0" t="str">
        <f aca="false">MID(B12498,9,2)</f>
        <v>04</v>
      </c>
      <c r="I12498" s="0" t="str">
        <f aca="false">LEFT(B12498,3)</f>
        <v>Thu</v>
      </c>
      <c r="J12498" s="0" t="str">
        <f aca="false">MID(B12498,12,2)</f>
        <v>17</v>
      </c>
      <c r="K12498" s="0" t="str">
        <f aca="false">G12498&amp;F12498</f>
        <v>Sep2014</v>
      </c>
    </row>
    <row r="12499" customFormat="false" ht="15" hidden="false" customHeight="false" outlineLevel="0" collapsed="false">
      <c r="A12499" s="0" t="s">
        <v>26854</v>
      </c>
      <c r="B12499" s="0" t="s">
        <v>27027</v>
      </c>
      <c r="C12499" s="0" t="n">
        <v>5.07461491407081E+017</v>
      </c>
      <c r="D12499" s="0" t="s">
        <v>27028</v>
      </c>
      <c r="E12499" s="0" t="s">
        <v>18</v>
      </c>
      <c r="F12499" s="0" t="str">
        <f aca="false">RIGHT(B12499,4)</f>
        <v>2014</v>
      </c>
      <c r="G12499" s="0" t="str">
        <f aca="false">MID(B12499,5,3)</f>
        <v>Sep</v>
      </c>
      <c r="H12499" s="0" t="str">
        <f aca="false">MID(B12499,9,2)</f>
        <v>04</v>
      </c>
      <c r="I12499" s="0" t="str">
        <f aca="false">LEFT(B12499,3)</f>
        <v>Thu</v>
      </c>
      <c r="J12499" s="0" t="str">
        <f aca="false">MID(B12499,12,2)</f>
        <v>17</v>
      </c>
      <c r="K12499" s="0" t="str">
        <f aca="false">G12499&amp;F12499</f>
        <v>Sep2014</v>
      </c>
    </row>
    <row r="12500" customFormat="false" ht="15" hidden="false" customHeight="false" outlineLevel="0" collapsed="false">
      <c r="A12500" s="0" t="s">
        <v>27029</v>
      </c>
      <c r="B12500" s="0" t="s">
        <v>27030</v>
      </c>
      <c r="C12500" s="0" t="n">
        <v>5.07505634078507E+017</v>
      </c>
      <c r="D12500" s="0" t="s">
        <v>27031</v>
      </c>
      <c r="E12500" s="0" t="s">
        <v>18</v>
      </c>
      <c r="F12500" s="0" t="str">
        <f aca="false">RIGHT(B12500,4)</f>
        <v>2014</v>
      </c>
      <c r="G12500" s="0" t="str">
        <f aca="false">MID(B12500,5,3)</f>
        <v>Sep</v>
      </c>
      <c r="H12500" s="0" t="str">
        <f aca="false">MID(B12500,9,2)</f>
        <v>04</v>
      </c>
      <c r="I12500" s="0" t="str">
        <f aca="false">LEFT(B12500,3)</f>
        <v>Thu</v>
      </c>
      <c r="J12500" s="0" t="str">
        <f aca="false">MID(B12500,12,2)</f>
        <v>20</v>
      </c>
      <c r="K12500" s="0" t="str">
        <f aca="false">G12500&amp;F12500</f>
        <v>Sep2014</v>
      </c>
    </row>
    <row r="12501" customFormat="false" ht="15" hidden="false" customHeight="false" outlineLevel="0" collapsed="false">
      <c r="A12501" s="0" t="s">
        <v>27032</v>
      </c>
      <c r="B12501" s="0" t="s">
        <v>27033</v>
      </c>
      <c r="C12501" s="0" t="n">
        <v>5.075062249469E+017</v>
      </c>
      <c r="D12501" s="0" t="s">
        <v>27034</v>
      </c>
      <c r="E12501" s="0" t="s">
        <v>18</v>
      </c>
      <c r="F12501" s="0" t="str">
        <f aca="false">RIGHT(B12501,4)</f>
        <v>2014</v>
      </c>
      <c r="G12501" s="0" t="str">
        <f aca="false">MID(B12501,5,3)</f>
        <v>Sep</v>
      </c>
      <c r="H12501" s="0" t="str">
        <f aca="false">MID(B12501,9,2)</f>
        <v>04</v>
      </c>
      <c r="I12501" s="0" t="str">
        <f aca="false">LEFT(B12501,3)</f>
        <v>Thu</v>
      </c>
      <c r="J12501" s="0" t="str">
        <f aca="false">MID(B12501,12,2)</f>
        <v>20</v>
      </c>
      <c r="K12501" s="0" t="str">
        <f aca="false">G12501&amp;F12501</f>
        <v>Sep2014</v>
      </c>
    </row>
    <row r="12502" customFormat="false" ht="15" hidden="false" customHeight="false" outlineLevel="0" collapsed="false">
      <c r="A12502" s="0" t="s">
        <v>27029</v>
      </c>
      <c r="B12502" s="0" t="s">
        <v>27035</v>
      </c>
      <c r="C12502" s="0" t="n">
        <v>5.07507087484542E+017</v>
      </c>
      <c r="D12502" s="0" t="s">
        <v>27036</v>
      </c>
      <c r="E12502" s="0" t="s">
        <v>18</v>
      </c>
      <c r="F12502" s="0" t="str">
        <f aca="false">RIGHT(B12502,4)</f>
        <v>2014</v>
      </c>
      <c r="G12502" s="0" t="str">
        <f aca="false">MID(B12502,5,3)</f>
        <v>Sep</v>
      </c>
      <c r="H12502" s="0" t="str">
        <f aca="false">MID(B12502,9,2)</f>
        <v>04</v>
      </c>
      <c r="I12502" s="0" t="str">
        <f aca="false">LEFT(B12502,3)</f>
        <v>Thu</v>
      </c>
      <c r="J12502" s="0" t="str">
        <f aca="false">MID(B12502,12,2)</f>
        <v>20</v>
      </c>
      <c r="K12502" s="0" t="str">
        <f aca="false">G12502&amp;F12502</f>
        <v>Sep2014</v>
      </c>
    </row>
    <row r="12503" customFormat="false" ht="15" hidden="false" customHeight="false" outlineLevel="0" collapsed="false">
      <c r="A12503" s="0" t="s">
        <v>27037</v>
      </c>
      <c r="B12503" s="0" t="s">
        <v>27038</v>
      </c>
      <c r="C12503" s="0" t="n">
        <v>5.07507358390448E+017</v>
      </c>
      <c r="D12503" s="0" t="s">
        <v>27039</v>
      </c>
      <c r="E12503" s="0" t="s">
        <v>321</v>
      </c>
      <c r="F12503" s="0" t="str">
        <f aca="false">RIGHT(B12503,4)</f>
        <v>2014</v>
      </c>
      <c r="G12503" s="0" t="str">
        <f aca="false">MID(B12503,5,3)</f>
        <v>Sep</v>
      </c>
      <c r="H12503" s="0" t="str">
        <f aca="false">MID(B12503,9,2)</f>
        <v>04</v>
      </c>
      <c r="I12503" s="0" t="str">
        <f aca="false">LEFT(B12503,3)</f>
        <v>Thu</v>
      </c>
      <c r="J12503" s="0" t="str">
        <f aca="false">MID(B12503,12,2)</f>
        <v>20</v>
      </c>
      <c r="K12503" s="0" t="str">
        <f aca="false">G12503&amp;F12503</f>
        <v>Sep2014</v>
      </c>
    </row>
    <row r="12504" customFormat="false" ht="15" hidden="false" customHeight="false" outlineLevel="0" collapsed="false">
      <c r="A12504" s="0" t="s">
        <v>27040</v>
      </c>
      <c r="B12504" s="0" t="s">
        <v>27041</v>
      </c>
      <c r="C12504" s="0" t="n">
        <v>5.07509965183918E+017</v>
      </c>
      <c r="D12504" s="0" t="s">
        <v>27042</v>
      </c>
      <c r="E12504" s="0" t="s">
        <v>18</v>
      </c>
      <c r="F12504" s="0" t="str">
        <f aca="false">RIGHT(B12504,4)</f>
        <v>2014</v>
      </c>
      <c r="G12504" s="0" t="str">
        <f aca="false">MID(B12504,5,3)</f>
        <v>Sep</v>
      </c>
      <c r="H12504" s="0" t="str">
        <f aca="false">MID(B12504,9,2)</f>
        <v>04</v>
      </c>
      <c r="I12504" s="0" t="str">
        <f aca="false">LEFT(B12504,3)</f>
        <v>Thu</v>
      </c>
      <c r="J12504" s="0" t="str">
        <f aca="false">MID(B12504,12,2)</f>
        <v>20</v>
      </c>
      <c r="K12504" s="0" t="str">
        <f aca="false">G12504&amp;F12504</f>
        <v>Sep2014</v>
      </c>
    </row>
    <row r="12505" customFormat="false" ht="15" hidden="false" customHeight="false" outlineLevel="0" collapsed="false">
      <c r="A12505" s="0" t="s">
        <v>12747</v>
      </c>
      <c r="B12505" s="0" t="s">
        <v>27043</v>
      </c>
      <c r="C12505" s="0" t="n">
        <v>5.07510031416193E+017</v>
      </c>
      <c r="D12505" s="0" t="s">
        <v>27044</v>
      </c>
      <c r="E12505" s="0" t="s">
        <v>18</v>
      </c>
      <c r="F12505" s="0" t="str">
        <f aca="false">RIGHT(B12505,4)</f>
        <v>2014</v>
      </c>
      <c r="G12505" s="0" t="str">
        <f aca="false">MID(B12505,5,3)</f>
        <v>Sep</v>
      </c>
      <c r="H12505" s="0" t="str">
        <f aca="false">MID(B12505,9,2)</f>
        <v>04</v>
      </c>
      <c r="I12505" s="0" t="str">
        <f aca="false">LEFT(B12505,3)</f>
        <v>Thu</v>
      </c>
      <c r="J12505" s="0" t="str">
        <f aca="false">MID(B12505,12,2)</f>
        <v>20</v>
      </c>
      <c r="K12505" s="0" t="str">
        <f aca="false">G12505&amp;F12505</f>
        <v>Sep2014</v>
      </c>
    </row>
    <row r="12506" customFormat="false" ht="15" hidden="false" customHeight="false" outlineLevel="0" collapsed="false">
      <c r="A12506" s="0" t="s">
        <v>253</v>
      </c>
      <c r="B12506" s="0" t="s">
        <v>27045</v>
      </c>
      <c r="C12506" s="0" t="n">
        <v>5.0751215529848E+017</v>
      </c>
      <c r="D12506" s="0" t="s">
        <v>27046</v>
      </c>
      <c r="E12506" s="0" t="s">
        <v>14</v>
      </c>
      <c r="F12506" s="0" t="str">
        <f aca="false">RIGHT(B12506,4)</f>
        <v>2014</v>
      </c>
      <c r="G12506" s="0" t="str">
        <f aca="false">MID(B12506,5,3)</f>
        <v>Sep</v>
      </c>
      <c r="H12506" s="0" t="str">
        <f aca="false">MID(B12506,9,2)</f>
        <v>04</v>
      </c>
      <c r="I12506" s="0" t="str">
        <f aca="false">LEFT(B12506,3)</f>
        <v>Thu</v>
      </c>
      <c r="J12506" s="0" t="str">
        <f aca="false">MID(B12506,12,2)</f>
        <v>20</v>
      </c>
      <c r="K12506" s="0" t="str">
        <f aca="false">G12506&amp;F12506</f>
        <v>Sep2014</v>
      </c>
    </row>
    <row r="12507" customFormat="false" ht="15" hidden="false" customHeight="false" outlineLevel="0" collapsed="false">
      <c r="A12507" s="0" t="s">
        <v>24774</v>
      </c>
      <c r="B12507" s="0" t="s">
        <v>27047</v>
      </c>
      <c r="C12507" s="0" t="n">
        <v>5.0751656258084E+017</v>
      </c>
      <c r="D12507" s="0" t="s">
        <v>27048</v>
      </c>
      <c r="E12507" s="0" t="s">
        <v>18</v>
      </c>
      <c r="F12507" s="0" t="str">
        <f aca="false">RIGHT(B12507,4)</f>
        <v>2014</v>
      </c>
      <c r="G12507" s="0" t="str">
        <f aca="false">MID(B12507,5,3)</f>
        <v>Sep</v>
      </c>
      <c r="H12507" s="0" t="str">
        <f aca="false">MID(B12507,9,2)</f>
        <v>04</v>
      </c>
      <c r="I12507" s="0" t="str">
        <f aca="false">LEFT(B12507,3)</f>
        <v>Thu</v>
      </c>
      <c r="J12507" s="0" t="str">
        <f aca="false">MID(B12507,12,2)</f>
        <v>21</v>
      </c>
      <c r="K12507" s="0" t="str">
        <f aca="false">G12507&amp;F12507</f>
        <v>Sep2014</v>
      </c>
    </row>
    <row r="12508" customFormat="false" ht="15" hidden="false" customHeight="false" outlineLevel="0" collapsed="false">
      <c r="A12508" s="0" t="s">
        <v>27049</v>
      </c>
      <c r="B12508" s="0" t="s">
        <v>27050</v>
      </c>
      <c r="C12508" s="0" t="n">
        <v>5.07525269783994E+017</v>
      </c>
      <c r="D12508" s="0" t="s">
        <v>27051</v>
      </c>
      <c r="E12508" s="0" t="s">
        <v>18</v>
      </c>
      <c r="F12508" s="0" t="str">
        <f aca="false">RIGHT(B12508,4)</f>
        <v>2014</v>
      </c>
      <c r="G12508" s="0" t="str">
        <f aca="false">MID(B12508,5,3)</f>
        <v>Sep</v>
      </c>
      <c r="H12508" s="0" t="str">
        <f aca="false">MID(B12508,9,2)</f>
        <v>04</v>
      </c>
      <c r="I12508" s="0" t="str">
        <f aca="false">LEFT(B12508,3)</f>
        <v>Thu</v>
      </c>
      <c r="J12508" s="0" t="str">
        <f aca="false">MID(B12508,12,2)</f>
        <v>21</v>
      </c>
      <c r="K12508" s="0" t="str">
        <f aca="false">G12508&amp;F12508</f>
        <v>Sep2014</v>
      </c>
    </row>
    <row r="12509" customFormat="false" ht="15" hidden="false" customHeight="false" outlineLevel="0" collapsed="false">
      <c r="A12509" s="0" t="s">
        <v>27052</v>
      </c>
      <c r="B12509" s="0" t="s">
        <v>27053</v>
      </c>
      <c r="C12509" s="0" t="n">
        <v>5.07527918738632E+017</v>
      </c>
      <c r="D12509" s="0" t="s">
        <v>27054</v>
      </c>
      <c r="E12509" s="0" t="s">
        <v>18</v>
      </c>
      <c r="F12509" s="0" t="str">
        <f aca="false">RIGHT(B12509,4)</f>
        <v>2014</v>
      </c>
      <c r="G12509" s="0" t="str">
        <f aca="false">MID(B12509,5,3)</f>
        <v>Sep</v>
      </c>
      <c r="H12509" s="0" t="str">
        <f aca="false">MID(B12509,9,2)</f>
        <v>04</v>
      </c>
      <c r="I12509" s="0" t="str">
        <f aca="false">LEFT(B12509,3)</f>
        <v>Thu</v>
      </c>
      <c r="J12509" s="0" t="str">
        <f aca="false">MID(B12509,12,2)</f>
        <v>21</v>
      </c>
      <c r="K12509" s="0" t="str">
        <f aca="false">G12509&amp;F12509</f>
        <v>Sep2014</v>
      </c>
    </row>
    <row r="12510" customFormat="false" ht="15" hidden="false" customHeight="false" outlineLevel="0" collapsed="false">
      <c r="A12510" s="0" t="s">
        <v>27055</v>
      </c>
      <c r="B12510" s="0" t="s">
        <v>27056</v>
      </c>
      <c r="C12510" s="0" t="n">
        <v>5.07531598909018E+017</v>
      </c>
      <c r="D12510" s="0" t="s">
        <v>27057</v>
      </c>
      <c r="E12510" s="0" t="s">
        <v>321</v>
      </c>
      <c r="F12510" s="0" t="str">
        <f aca="false">RIGHT(B12510,4)</f>
        <v>2014</v>
      </c>
      <c r="G12510" s="0" t="str">
        <f aca="false">MID(B12510,5,3)</f>
        <v>Sep</v>
      </c>
      <c r="H12510" s="0" t="str">
        <f aca="false">MID(B12510,9,2)</f>
        <v>04</v>
      </c>
      <c r="I12510" s="0" t="str">
        <f aca="false">LEFT(B12510,3)</f>
        <v>Thu</v>
      </c>
      <c r="J12510" s="0" t="str">
        <f aca="false">MID(B12510,12,2)</f>
        <v>22</v>
      </c>
      <c r="K12510" s="0" t="str">
        <f aca="false">G12510&amp;F12510</f>
        <v>Sep2014</v>
      </c>
    </row>
    <row r="12511" customFormat="false" ht="15" hidden="false" customHeight="false" outlineLevel="0" collapsed="false">
      <c r="A12511" s="0" t="s">
        <v>27058</v>
      </c>
      <c r="B12511" s="0" t="s">
        <v>27059</v>
      </c>
      <c r="C12511" s="0" t="n">
        <v>5.07537024115412E+017</v>
      </c>
      <c r="D12511" s="0" t="s">
        <v>27060</v>
      </c>
      <c r="E12511" s="0" t="s">
        <v>18</v>
      </c>
      <c r="F12511" s="0" t="str">
        <f aca="false">RIGHT(B12511,4)</f>
        <v>2014</v>
      </c>
      <c r="G12511" s="0" t="str">
        <f aca="false">MID(B12511,5,3)</f>
        <v>Sep</v>
      </c>
      <c r="H12511" s="0" t="str">
        <f aca="false">MID(B12511,9,2)</f>
        <v>04</v>
      </c>
      <c r="I12511" s="0" t="str">
        <f aca="false">LEFT(B12511,3)</f>
        <v>Thu</v>
      </c>
      <c r="J12511" s="0" t="str">
        <f aca="false">MID(B12511,12,2)</f>
        <v>22</v>
      </c>
      <c r="K12511" s="0" t="str">
        <f aca="false">G12511&amp;F12511</f>
        <v>Sep2014</v>
      </c>
    </row>
    <row r="12512" customFormat="false" ht="15" hidden="false" customHeight="false" outlineLevel="0" collapsed="false">
      <c r="A12512" s="0" t="s">
        <v>27058</v>
      </c>
      <c r="B12512" s="0" t="s">
        <v>27061</v>
      </c>
      <c r="C12512" s="0" t="n">
        <v>5.07537715202514E+017</v>
      </c>
      <c r="D12512" s="0" t="s">
        <v>27062</v>
      </c>
      <c r="E12512" s="0" t="s">
        <v>18</v>
      </c>
      <c r="F12512" s="0" t="str">
        <f aca="false">RIGHT(B12512,4)</f>
        <v>2014</v>
      </c>
      <c r="G12512" s="0" t="str">
        <f aca="false">MID(B12512,5,3)</f>
        <v>Sep</v>
      </c>
      <c r="H12512" s="0" t="str">
        <f aca="false">MID(B12512,9,2)</f>
        <v>04</v>
      </c>
      <c r="I12512" s="0" t="str">
        <f aca="false">LEFT(B12512,3)</f>
        <v>Thu</v>
      </c>
      <c r="J12512" s="0" t="str">
        <f aca="false">MID(B12512,12,2)</f>
        <v>22</v>
      </c>
      <c r="K12512" s="0" t="str">
        <f aca="false">G12512&amp;F12512</f>
        <v>Sep2014</v>
      </c>
    </row>
    <row r="12513" customFormat="false" ht="15" hidden="false" customHeight="false" outlineLevel="0" collapsed="false">
      <c r="A12513" s="0" t="s">
        <v>27063</v>
      </c>
      <c r="B12513" s="0" t="s">
        <v>27064</v>
      </c>
      <c r="C12513" s="0" t="n">
        <v>5.07665836195057E+017</v>
      </c>
      <c r="D12513" s="0" t="s">
        <v>27065</v>
      </c>
      <c r="E12513" s="0" t="s">
        <v>14</v>
      </c>
      <c r="F12513" s="0" t="str">
        <f aca="false">RIGHT(B12513,4)</f>
        <v>2014</v>
      </c>
      <c r="G12513" s="0" t="str">
        <f aca="false">MID(B12513,5,3)</f>
        <v>Sep</v>
      </c>
      <c r="H12513" s="0" t="str">
        <f aca="false">MID(B12513,9,2)</f>
        <v>05</v>
      </c>
      <c r="I12513" s="0" t="str">
        <f aca="false">LEFT(B12513,3)</f>
        <v>Fri</v>
      </c>
      <c r="J12513" s="0" t="str">
        <f aca="false">MID(B12513,12,2)</f>
        <v>07</v>
      </c>
      <c r="K12513" s="0" t="str">
        <f aca="false">G12513&amp;F12513</f>
        <v>Sep2014</v>
      </c>
    </row>
    <row r="12514" customFormat="false" ht="15" hidden="false" customHeight="false" outlineLevel="0" collapsed="false">
      <c r="A12514" s="0" t="s">
        <v>27066</v>
      </c>
      <c r="B12514" s="0" t="s">
        <v>27067</v>
      </c>
      <c r="C12514" s="0" t="n">
        <v>5.07700305840971E+017</v>
      </c>
      <c r="D12514" s="0" t="s">
        <v>27068</v>
      </c>
      <c r="E12514" s="0" t="s">
        <v>18</v>
      </c>
      <c r="F12514" s="0" t="str">
        <f aca="false">RIGHT(B12514,4)</f>
        <v>2014</v>
      </c>
      <c r="G12514" s="0" t="str">
        <f aca="false">MID(B12514,5,3)</f>
        <v>Sep</v>
      </c>
      <c r="H12514" s="0" t="str">
        <f aca="false">MID(B12514,9,2)</f>
        <v>05</v>
      </c>
      <c r="I12514" s="0" t="str">
        <f aca="false">LEFT(B12514,3)</f>
        <v>Fri</v>
      </c>
      <c r="J12514" s="0" t="str">
        <f aca="false">MID(B12514,12,2)</f>
        <v>09</v>
      </c>
      <c r="K12514" s="0" t="str">
        <f aca="false">G12514&amp;F12514</f>
        <v>Sep2014</v>
      </c>
    </row>
    <row r="12515" customFormat="false" ht="15" hidden="false" customHeight="false" outlineLevel="0" collapsed="false">
      <c r="A12515" s="0" t="s">
        <v>27069</v>
      </c>
      <c r="B12515" s="0" t="s">
        <v>27070</v>
      </c>
      <c r="C12515" s="0" t="n">
        <v>5.0770601766513E+017</v>
      </c>
      <c r="D12515" s="0" t="s">
        <v>27071</v>
      </c>
      <c r="E12515" s="0" t="s">
        <v>18</v>
      </c>
      <c r="F12515" s="0" t="str">
        <f aca="false">RIGHT(B12515,4)</f>
        <v>2014</v>
      </c>
      <c r="G12515" s="0" t="str">
        <f aca="false">MID(B12515,5,3)</f>
        <v>Sep</v>
      </c>
      <c r="H12515" s="0" t="str">
        <f aca="false">MID(B12515,9,2)</f>
        <v>05</v>
      </c>
      <c r="I12515" s="0" t="str">
        <f aca="false">LEFT(B12515,3)</f>
        <v>Fri</v>
      </c>
      <c r="J12515" s="0" t="str">
        <f aca="false">MID(B12515,12,2)</f>
        <v>09</v>
      </c>
      <c r="K12515" s="0" t="str">
        <f aca="false">G12515&amp;F12515</f>
        <v>Sep2014</v>
      </c>
    </row>
    <row r="12516" customFormat="false" ht="15" hidden="false" customHeight="false" outlineLevel="0" collapsed="false">
      <c r="A12516" s="0" t="s">
        <v>5261</v>
      </c>
      <c r="B12516" s="0" t="s">
        <v>27072</v>
      </c>
      <c r="C12516" s="0" t="n">
        <v>5.07707923095498E+017</v>
      </c>
      <c r="D12516" s="0" t="s">
        <v>24410</v>
      </c>
      <c r="E12516" s="0" t="s">
        <v>14</v>
      </c>
      <c r="F12516" s="0" t="str">
        <f aca="false">RIGHT(B12516,4)</f>
        <v>2014</v>
      </c>
      <c r="G12516" s="0" t="str">
        <f aca="false">MID(B12516,5,3)</f>
        <v>Sep</v>
      </c>
      <c r="H12516" s="0" t="str">
        <f aca="false">MID(B12516,9,2)</f>
        <v>05</v>
      </c>
      <c r="I12516" s="0" t="str">
        <f aca="false">LEFT(B12516,3)</f>
        <v>Fri</v>
      </c>
      <c r="J12516" s="0" t="str">
        <f aca="false">MID(B12516,12,2)</f>
        <v>09</v>
      </c>
      <c r="K12516" s="0" t="str">
        <f aca="false">G12516&amp;F12516</f>
        <v>Sep2014</v>
      </c>
    </row>
    <row r="12517" customFormat="false" ht="15" hidden="false" customHeight="false" outlineLevel="0" collapsed="false">
      <c r="A12517" s="0" t="s">
        <v>253</v>
      </c>
      <c r="B12517" s="0" t="s">
        <v>27073</v>
      </c>
      <c r="C12517" s="0" t="n">
        <v>5.07710013134356E+017</v>
      </c>
      <c r="D12517" s="0" t="s">
        <v>27074</v>
      </c>
      <c r="E12517" s="0" t="s">
        <v>14</v>
      </c>
      <c r="F12517" s="0" t="str">
        <f aca="false">RIGHT(B12517,4)</f>
        <v>2014</v>
      </c>
      <c r="G12517" s="0" t="str">
        <f aca="false">MID(B12517,5,3)</f>
        <v>Sep</v>
      </c>
      <c r="H12517" s="0" t="str">
        <f aca="false">MID(B12517,9,2)</f>
        <v>05</v>
      </c>
      <c r="I12517" s="0" t="str">
        <f aca="false">LEFT(B12517,3)</f>
        <v>Fri</v>
      </c>
      <c r="J12517" s="0" t="str">
        <f aca="false">MID(B12517,12,2)</f>
        <v>10</v>
      </c>
      <c r="K12517" s="0" t="str">
        <f aca="false">G12517&amp;F12517</f>
        <v>Sep2014</v>
      </c>
    </row>
    <row r="12518" customFormat="false" ht="15" hidden="false" customHeight="false" outlineLevel="0" collapsed="false">
      <c r="A12518" s="0" t="s">
        <v>12747</v>
      </c>
      <c r="B12518" s="0" t="s">
        <v>27075</v>
      </c>
      <c r="C12518" s="0" t="n">
        <v>5.07710994026479E+017</v>
      </c>
      <c r="D12518" s="0" t="s">
        <v>27076</v>
      </c>
      <c r="E12518" s="0" t="s">
        <v>18</v>
      </c>
      <c r="F12518" s="0" t="str">
        <f aca="false">RIGHT(B12518,4)</f>
        <v>2014</v>
      </c>
      <c r="G12518" s="0" t="str">
        <f aca="false">MID(B12518,5,3)</f>
        <v>Sep</v>
      </c>
      <c r="H12518" s="0" t="str">
        <f aca="false">MID(B12518,9,2)</f>
        <v>05</v>
      </c>
      <c r="I12518" s="0" t="str">
        <f aca="false">LEFT(B12518,3)</f>
        <v>Fri</v>
      </c>
      <c r="J12518" s="0" t="str">
        <f aca="false">MID(B12518,12,2)</f>
        <v>10</v>
      </c>
      <c r="K12518" s="0" t="str">
        <f aca="false">G12518&amp;F12518</f>
        <v>Sep2014</v>
      </c>
    </row>
    <row r="12519" customFormat="false" ht="15" hidden="false" customHeight="false" outlineLevel="0" collapsed="false">
      <c r="A12519" s="0" t="s">
        <v>3329</v>
      </c>
      <c r="B12519" s="0" t="s">
        <v>27077</v>
      </c>
      <c r="C12519" s="0" t="n">
        <v>5.07713194219933E+017</v>
      </c>
      <c r="D12519" s="0" t="s">
        <v>27078</v>
      </c>
      <c r="E12519" s="0" t="s">
        <v>18</v>
      </c>
      <c r="F12519" s="0" t="str">
        <f aca="false">RIGHT(B12519,4)</f>
        <v>2014</v>
      </c>
      <c r="G12519" s="0" t="str">
        <f aca="false">MID(B12519,5,3)</f>
        <v>Sep</v>
      </c>
      <c r="H12519" s="0" t="str">
        <f aca="false">MID(B12519,9,2)</f>
        <v>05</v>
      </c>
      <c r="I12519" s="0" t="str">
        <f aca="false">LEFT(B12519,3)</f>
        <v>Fri</v>
      </c>
      <c r="J12519" s="0" t="str">
        <f aca="false">MID(B12519,12,2)</f>
        <v>10</v>
      </c>
      <c r="K12519" s="0" t="str">
        <f aca="false">G12519&amp;F12519</f>
        <v>Sep2014</v>
      </c>
    </row>
    <row r="12520" customFormat="false" ht="15" hidden="false" customHeight="false" outlineLevel="0" collapsed="false">
      <c r="A12520" s="0" t="s">
        <v>27079</v>
      </c>
      <c r="B12520" s="0" t="s">
        <v>27080</v>
      </c>
      <c r="C12520" s="0" t="n">
        <v>5.07713771649789E+017</v>
      </c>
      <c r="D12520" s="0" t="s">
        <v>27081</v>
      </c>
      <c r="E12520" s="0" t="s">
        <v>18</v>
      </c>
      <c r="F12520" s="0" t="str">
        <f aca="false">RIGHT(B12520,4)</f>
        <v>2014</v>
      </c>
      <c r="G12520" s="0" t="str">
        <f aca="false">MID(B12520,5,3)</f>
        <v>Sep</v>
      </c>
      <c r="H12520" s="0" t="str">
        <f aca="false">MID(B12520,9,2)</f>
        <v>05</v>
      </c>
      <c r="I12520" s="0" t="str">
        <f aca="false">LEFT(B12520,3)</f>
        <v>Fri</v>
      </c>
      <c r="J12520" s="0" t="str">
        <f aca="false">MID(B12520,12,2)</f>
        <v>10</v>
      </c>
      <c r="K12520" s="0" t="str">
        <f aca="false">G12520&amp;F12520</f>
        <v>Sep2014</v>
      </c>
    </row>
    <row r="12521" customFormat="false" ht="15" hidden="false" customHeight="false" outlineLevel="0" collapsed="false">
      <c r="A12521" s="0" t="s">
        <v>5261</v>
      </c>
      <c r="B12521" s="0" t="s">
        <v>27082</v>
      </c>
      <c r="C12521" s="0" t="n">
        <v>5.07716475981811E+017</v>
      </c>
      <c r="D12521" s="0" t="s">
        <v>24410</v>
      </c>
      <c r="E12521" s="0" t="s">
        <v>14</v>
      </c>
      <c r="F12521" s="0" t="str">
        <f aca="false">RIGHT(B12521,4)</f>
        <v>2014</v>
      </c>
      <c r="G12521" s="0" t="str">
        <f aca="false">MID(B12521,5,3)</f>
        <v>Sep</v>
      </c>
      <c r="H12521" s="0" t="str">
        <f aca="false">MID(B12521,9,2)</f>
        <v>05</v>
      </c>
      <c r="I12521" s="0" t="str">
        <f aca="false">LEFT(B12521,3)</f>
        <v>Fri</v>
      </c>
      <c r="J12521" s="0" t="str">
        <f aca="false">MID(B12521,12,2)</f>
        <v>10</v>
      </c>
      <c r="K12521" s="0" t="str">
        <f aca="false">G12521&amp;F12521</f>
        <v>Sep2014</v>
      </c>
    </row>
    <row r="12522" customFormat="false" ht="15" hidden="false" customHeight="false" outlineLevel="0" collapsed="false">
      <c r="A12522" s="0" t="s">
        <v>25505</v>
      </c>
      <c r="B12522" s="0" t="s">
        <v>27083</v>
      </c>
      <c r="C12522" s="0" t="n">
        <v>5.07718065094533E+017</v>
      </c>
      <c r="D12522" s="0" t="s">
        <v>27084</v>
      </c>
      <c r="E12522" s="0" t="s">
        <v>14</v>
      </c>
      <c r="F12522" s="0" t="str">
        <f aca="false">RIGHT(B12522,4)</f>
        <v>2014</v>
      </c>
      <c r="G12522" s="0" t="str">
        <f aca="false">MID(B12522,5,3)</f>
        <v>Sep</v>
      </c>
      <c r="H12522" s="0" t="str">
        <f aca="false">MID(B12522,9,2)</f>
        <v>05</v>
      </c>
      <c r="I12522" s="0" t="str">
        <f aca="false">LEFT(B12522,3)</f>
        <v>Fri</v>
      </c>
      <c r="J12522" s="0" t="str">
        <f aca="false">MID(B12522,12,2)</f>
        <v>10</v>
      </c>
      <c r="K12522" s="0" t="str">
        <f aca="false">G12522&amp;F12522</f>
        <v>Sep2014</v>
      </c>
    </row>
    <row r="12523" customFormat="false" ht="15" hidden="false" customHeight="false" outlineLevel="0" collapsed="false">
      <c r="A12523" s="0" t="s">
        <v>27085</v>
      </c>
      <c r="B12523" s="0" t="s">
        <v>27086</v>
      </c>
      <c r="C12523" s="0" t="n">
        <v>5.07720914079723E+017</v>
      </c>
      <c r="D12523" s="0" t="s">
        <v>27087</v>
      </c>
      <c r="E12523" s="0" t="s">
        <v>18</v>
      </c>
      <c r="F12523" s="0" t="str">
        <f aca="false">RIGHT(B12523,4)</f>
        <v>2014</v>
      </c>
      <c r="G12523" s="0" t="str">
        <f aca="false">MID(B12523,5,3)</f>
        <v>Sep</v>
      </c>
      <c r="H12523" s="0" t="str">
        <f aca="false">MID(B12523,9,2)</f>
        <v>05</v>
      </c>
      <c r="I12523" s="0" t="str">
        <f aca="false">LEFT(B12523,3)</f>
        <v>Fri</v>
      </c>
      <c r="J12523" s="0" t="str">
        <f aca="false">MID(B12523,12,2)</f>
        <v>10</v>
      </c>
      <c r="K12523" s="0" t="str">
        <f aca="false">G12523&amp;F12523</f>
        <v>Sep2014</v>
      </c>
    </row>
    <row r="12524" customFormat="false" ht="15" hidden="false" customHeight="false" outlineLevel="0" collapsed="false">
      <c r="A12524" s="0" t="s">
        <v>26177</v>
      </c>
      <c r="B12524" s="0" t="s">
        <v>27088</v>
      </c>
      <c r="C12524" s="0" t="n">
        <v>5.07721300517715E+017</v>
      </c>
      <c r="D12524" s="0" t="s">
        <v>27089</v>
      </c>
      <c r="E12524" s="0" t="s">
        <v>18</v>
      </c>
      <c r="F12524" s="0" t="str">
        <f aca="false">RIGHT(B12524,4)</f>
        <v>2014</v>
      </c>
      <c r="G12524" s="0" t="str">
        <f aca="false">MID(B12524,5,3)</f>
        <v>Sep</v>
      </c>
      <c r="H12524" s="0" t="str">
        <f aca="false">MID(B12524,9,2)</f>
        <v>05</v>
      </c>
      <c r="I12524" s="0" t="str">
        <f aca="false">LEFT(B12524,3)</f>
        <v>Fri</v>
      </c>
      <c r="J12524" s="0" t="str">
        <f aca="false">MID(B12524,12,2)</f>
        <v>10</v>
      </c>
      <c r="K12524" s="0" t="str">
        <f aca="false">G12524&amp;F12524</f>
        <v>Sep2014</v>
      </c>
    </row>
    <row r="12525" customFormat="false" ht="15" hidden="false" customHeight="false" outlineLevel="0" collapsed="false">
      <c r="A12525" s="0" t="s">
        <v>253</v>
      </c>
      <c r="B12525" s="0" t="s">
        <v>27090</v>
      </c>
      <c r="C12525" s="0" t="n">
        <v>5.07721985153978E+017</v>
      </c>
      <c r="D12525" s="0" t="s">
        <v>27091</v>
      </c>
      <c r="E12525" s="0" t="s">
        <v>14</v>
      </c>
      <c r="F12525" s="0" t="str">
        <f aca="false">RIGHT(B12525,4)</f>
        <v>2014</v>
      </c>
      <c r="G12525" s="0" t="str">
        <f aca="false">MID(B12525,5,3)</f>
        <v>Sep</v>
      </c>
      <c r="H12525" s="0" t="str">
        <f aca="false">MID(B12525,9,2)</f>
        <v>05</v>
      </c>
      <c r="I12525" s="0" t="str">
        <f aca="false">LEFT(B12525,3)</f>
        <v>Fri</v>
      </c>
      <c r="J12525" s="0" t="str">
        <f aca="false">MID(B12525,12,2)</f>
        <v>10</v>
      </c>
      <c r="K12525" s="0" t="str">
        <f aca="false">G12525&amp;F12525</f>
        <v>Sep2014</v>
      </c>
    </row>
    <row r="12526" customFormat="false" ht="15" hidden="false" customHeight="false" outlineLevel="0" collapsed="false">
      <c r="A12526" s="0" t="s">
        <v>27092</v>
      </c>
      <c r="B12526" s="0" t="s">
        <v>27093</v>
      </c>
      <c r="C12526" s="0" t="n">
        <v>5.07722029999472E+017</v>
      </c>
      <c r="D12526" s="0" t="s">
        <v>27094</v>
      </c>
      <c r="E12526" s="0" t="s">
        <v>18</v>
      </c>
      <c r="F12526" s="0" t="str">
        <f aca="false">RIGHT(B12526,4)</f>
        <v>2014</v>
      </c>
      <c r="G12526" s="0" t="str">
        <f aca="false">MID(B12526,5,3)</f>
        <v>Sep</v>
      </c>
      <c r="H12526" s="0" t="str">
        <f aca="false">MID(B12526,9,2)</f>
        <v>05</v>
      </c>
      <c r="I12526" s="0" t="str">
        <f aca="false">LEFT(B12526,3)</f>
        <v>Fri</v>
      </c>
      <c r="J12526" s="0" t="str">
        <f aca="false">MID(B12526,12,2)</f>
        <v>10</v>
      </c>
      <c r="K12526" s="0" t="str">
        <f aca="false">G12526&amp;F12526</f>
        <v>Sep2014</v>
      </c>
    </row>
    <row r="12527" customFormat="false" ht="15" hidden="false" customHeight="false" outlineLevel="0" collapsed="false">
      <c r="A12527" s="0" t="s">
        <v>27085</v>
      </c>
      <c r="B12527" s="0" t="s">
        <v>27095</v>
      </c>
      <c r="C12527" s="0" t="n">
        <v>5.07723048716218E+017</v>
      </c>
      <c r="D12527" s="0" t="s">
        <v>27096</v>
      </c>
      <c r="E12527" s="0" t="s">
        <v>14</v>
      </c>
      <c r="F12527" s="0" t="str">
        <f aca="false">RIGHT(B12527,4)</f>
        <v>2014</v>
      </c>
      <c r="G12527" s="0" t="str">
        <f aca="false">MID(B12527,5,3)</f>
        <v>Sep</v>
      </c>
      <c r="H12527" s="0" t="str">
        <f aca="false">MID(B12527,9,2)</f>
        <v>05</v>
      </c>
      <c r="I12527" s="0" t="str">
        <f aca="false">LEFT(B12527,3)</f>
        <v>Fri</v>
      </c>
      <c r="J12527" s="0" t="str">
        <f aca="false">MID(B12527,12,2)</f>
        <v>10</v>
      </c>
      <c r="K12527" s="0" t="str">
        <f aca="false">G12527&amp;F12527</f>
        <v>Sep2014</v>
      </c>
    </row>
    <row r="12528" customFormat="false" ht="15" hidden="false" customHeight="false" outlineLevel="0" collapsed="false">
      <c r="A12528" s="0" t="s">
        <v>27097</v>
      </c>
      <c r="B12528" s="0" t="s">
        <v>27098</v>
      </c>
      <c r="C12528" s="0" t="n">
        <v>5.07724308165058E+017</v>
      </c>
      <c r="D12528" s="0" t="s">
        <v>27099</v>
      </c>
      <c r="E12528" s="0" t="s">
        <v>14</v>
      </c>
      <c r="F12528" s="0" t="str">
        <f aca="false">RIGHT(B12528,4)</f>
        <v>2014</v>
      </c>
      <c r="G12528" s="0" t="str">
        <f aca="false">MID(B12528,5,3)</f>
        <v>Sep</v>
      </c>
      <c r="H12528" s="0" t="str">
        <f aca="false">MID(B12528,9,2)</f>
        <v>05</v>
      </c>
      <c r="I12528" s="0" t="str">
        <f aca="false">LEFT(B12528,3)</f>
        <v>Fri</v>
      </c>
      <c r="J12528" s="0" t="str">
        <f aca="false">MID(B12528,12,2)</f>
        <v>10</v>
      </c>
      <c r="K12528" s="0" t="str">
        <f aca="false">G12528&amp;F12528</f>
        <v>Sep2014</v>
      </c>
    </row>
    <row r="12529" customFormat="false" ht="15" hidden="false" customHeight="false" outlineLevel="0" collapsed="false">
      <c r="A12529" s="0" t="s">
        <v>27100</v>
      </c>
      <c r="B12529" s="0" t="s">
        <v>27101</v>
      </c>
      <c r="C12529" s="0" t="n">
        <v>5.07725462450089E+017</v>
      </c>
      <c r="D12529" s="0" t="s">
        <v>27102</v>
      </c>
      <c r="E12529" s="0" t="s">
        <v>18</v>
      </c>
      <c r="F12529" s="0" t="str">
        <f aca="false">RIGHT(B12529,4)</f>
        <v>2014</v>
      </c>
      <c r="G12529" s="0" t="str">
        <f aca="false">MID(B12529,5,3)</f>
        <v>Sep</v>
      </c>
      <c r="H12529" s="0" t="str">
        <f aca="false">MID(B12529,9,2)</f>
        <v>05</v>
      </c>
      <c r="I12529" s="0" t="str">
        <f aca="false">LEFT(B12529,3)</f>
        <v>Fri</v>
      </c>
      <c r="J12529" s="0" t="str">
        <f aca="false">MID(B12529,12,2)</f>
        <v>11</v>
      </c>
      <c r="K12529" s="0" t="str">
        <f aca="false">G12529&amp;F12529</f>
        <v>Sep2014</v>
      </c>
    </row>
    <row r="12530" customFormat="false" ht="15" hidden="false" customHeight="false" outlineLevel="0" collapsed="false">
      <c r="A12530" s="0" t="s">
        <v>27100</v>
      </c>
      <c r="B12530" s="0" t="s">
        <v>27103</v>
      </c>
      <c r="C12530" s="0" t="n">
        <v>5.07725770320396E+017</v>
      </c>
      <c r="D12530" s="0" t="s">
        <v>27104</v>
      </c>
      <c r="E12530" s="0" t="s">
        <v>18</v>
      </c>
      <c r="F12530" s="0" t="str">
        <f aca="false">RIGHT(B12530,4)</f>
        <v>2014</v>
      </c>
      <c r="G12530" s="0" t="str">
        <f aca="false">MID(B12530,5,3)</f>
        <v>Sep</v>
      </c>
      <c r="H12530" s="0" t="str">
        <f aca="false">MID(B12530,9,2)</f>
        <v>05</v>
      </c>
      <c r="I12530" s="0" t="str">
        <f aca="false">LEFT(B12530,3)</f>
        <v>Fri</v>
      </c>
      <c r="J12530" s="0" t="str">
        <f aca="false">MID(B12530,12,2)</f>
        <v>11</v>
      </c>
      <c r="K12530" s="0" t="str">
        <f aca="false">G12530&amp;F12530</f>
        <v>Sep2014</v>
      </c>
    </row>
    <row r="12531" customFormat="false" ht="15" hidden="false" customHeight="false" outlineLevel="0" collapsed="false">
      <c r="A12531" s="0" t="s">
        <v>1250</v>
      </c>
      <c r="B12531" s="0" t="s">
        <v>27105</v>
      </c>
      <c r="C12531" s="0" t="n">
        <v>5.07732015102193E+017</v>
      </c>
      <c r="D12531" s="0" t="s">
        <v>27106</v>
      </c>
      <c r="E12531" s="0" t="s">
        <v>14</v>
      </c>
      <c r="F12531" s="0" t="str">
        <f aca="false">RIGHT(B12531,4)</f>
        <v>2014</v>
      </c>
      <c r="G12531" s="0" t="str">
        <f aca="false">MID(B12531,5,3)</f>
        <v>Sep</v>
      </c>
      <c r="H12531" s="0" t="str">
        <f aca="false">MID(B12531,9,2)</f>
        <v>05</v>
      </c>
      <c r="I12531" s="0" t="str">
        <f aca="false">LEFT(B12531,3)</f>
        <v>Fri</v>
      </c>
      <c r="J12531" s="0" t="str">
        <f aca="false">MID(B12531,12,2)</f>
        <v>11</v>
      </c>
      <c r="K12531" s="0" t="str">
        <f aca="false">G12531&amp;F12531</f>
        <v>Sep2014</v>
      </c>
    </row>
    <row r="12532" customFormat="false" ht="15" hidden="false" customHeight="false" outlineLevel="0" collapsed="false">
      <c r="A12532" s="0" t="s">
        <v>27107</v>
      </c>
      <c r="B12532" s="0" t="s">
        <v>27108</v>
      </c>
      <c r="C12532" s="0" t="n">
        <v>5.07733111128334E+017</v>
      </c>
      <c r="D12532" s="0" t="s">
        <v>27109</v>
      </c>
      <c r="E12532" s="0" t="s">
        <v>14</v>
      </c>
      <c r="F12532" s="0" t="str">
        <f aca="false">RIGHT(B12532,4)</f>
        <v>2014</v>
      </c>
      <c r="G12532" s="0" t="str">
        <f aca="false">MID(B12532,5,3)</f>
        <v>Sep</v>
      </c>
      <c r="H12532" s="0" t="str">
        <f aca="false">MID(B12532,9,2)</f>
        <v>05</v>
      </c>
      <c r="I12532" s="0" t="str">
        <f aca="false">LEFT(B12532,3)</f>
        <v>Fri</v>
      </c>
      <c r="J12532" s="0" t="str">
        <f aca="false">MID(B12532,12,2)</f>
        <v>11</v>
      </c>
      <c r="K12532" s="0" t="str">
        <f aca="false">G12532&amp;F12532</f>
        <v>Sep2014</v>
      </c>
    </row>
    <row r="12533" customFormat="false" ht="15" hidden="false" customHeight="false" outlineLevel="0" collapsed="false">
      <c r="A12533" s="0" t="s">
        <v>27110</v>
      </c>
      <c r="B12533" s="0" t="s">
        <v>27111</v>
      </c>
      <c r="C12533" s="0" t="n">
        <v>5.07744196480868E+017</v>
      </c>
      <c r="D12533" s="0" t="s">
        <v>27112</v>
      </c>
      <c r="E12533" s="0" t="s">
        <v>18</v>
      </c>
      <c r="F12533" s="0" t="str">
        <f aca="false">RIGHT(B12533,4)</f>
        <v>2014</v>
      </c>
      <c r="G12533" s="0" t="str">
        <f aca="false">MID(B12533,5,3)</f>
        <v>Sep</v>
      </c>
      <c r="H12533" s="0" t="str">
        <f aca="false">MID(B12533,9,2)</f>
        <v>05</v>
      </c>
      <c r="I12533" s="0" t="str">
        <f aca="false">LEFT(B12533,3)</f>
        <v>Fri</v>
      </c>
      <c r="J12533" s="0" t="str">
        <f aca="false">MID(B12533,12,2)</f>
        <v>12</v>
      </c>
      <c r="K12533" s="0" t="str">
        <f aca="false">G12533&amp;F12533</f>
        <v>Sep2014</v>
      </c>
    </row>
    <row r="12534" customFormat="false" ht="15" hidden="false" customHeight="false" outlineLevel="0" collapsed="false">
      <c r="A12534" s="0" t="s">
        <v>253</v>
      </c>
      <c r="B12534" s="0" t="s">
        <v>27113</v>
      </c>
      <c r="C12534" s="0" t="n">
        <v>5.07745228241911E+017</v>
      </c>
      <c r="D12534" s="0" t="s">
        <v>27114</v>
      </c>
      <c r="E12534" s="0" t="s">
        <v>14</v>
      </c>
      <c r="F12534" s="0" t="str">
        <f aca="false">RIGHT(B12534,4)</f>
        <v>2014</v>
      </c>
      <c r="G12534" s="0" t="str">
        <f aca="false">MID(B12534,5,3)</f>
        <v>Sep</v>
      </c>
      <c r="H12534" s="0" t="str">
        <f aca="false">MID(B12534,9,2)</f>
        <v>05</v>
      </c>
      <c r="I12534" s="0" t="str">
        <f aca="false">LEFT(B12534,3)</f>
        <v>Fri</v>
      </c>
      <c r="J12534" s="0" t="str">
        <f aca="false">MID(B12534,12,2)</f>
        <v>12</v>
      </c>
      <c r="K12534" s="0" t="str">
        <f aca="false">G12534&amp;F12534</f>
        <v>Sep2014</v>
      </c>
    </row>
    <row r="12535" customFormat="false" ht="15" hidden="false" customHeight="false" outlineLevel="0" collapsed="false">
      <c r="A12535" s="0" t="s">
        <v>253</v>
      </c>
      <c r="B12535" s="0" t="s">
        <v>27115</v>
      </c>
      <c r="C12535" s="0" t="n">
        <v>5.07747718349856E+017</v>
      </c>
      <c r="D12535" s="0" t="s">
        <v>27116</v>
      </c>
      <c r="E12535" s="0" t="s">
        <v>14</v>
      </c>
      <c r="F12535" s="0" t="str">
        <f aca="false">RIGHT(B12535,4)</f>
        <v>2014</v>
      </c>
      <c r="G12535" s="0" t="str">
        <f aca="false">MID(B12535,5,3)</f>
        <v>Sep</v>
      </c>
      <c r="H12535" s="0" t="str">
        <f aca="false">MID(B12535,9,2)</f>
        <v>05</v>
      </c>
      <c r="I12535" s="0" t="str">
        <f aca="false">LEFT(B12535,3)</f>
        <v>Fri</v>
      </c>
      <c r="J12535" s="0" t="str">
        <f aca="false">MID(B12535,12,2)</f>
        <v>12</v>
      </c>
      <c r="K12535" s="0" t="str">
        <f aca="false">G12535&amp;F12535</f>
        <v>Sep2014</v>
      </c>
    </row>
    <row r="12536" customFormat="false" ht="15" hidden="false" customHeight="false" outlineLevel="0" collapsed="false">
      <c r="A12536" s="0" t="s">
        <v>25513</v>
      </c>
      <c r="B12536" s="0" t="s">
        <v>27117</v>
      </c>
      <c r="C12536" s="0" t="n">
        <v>5.07748382215905E+017</v>
      </c>
      <c r="D12536" s="0" t="s">
        <v>27118</v>
      </c>
      <c r="E12536" s="0" t="s">
        <v>18</v>
      </c>
      <c r="F12536" s="0" t="str">
        <f aca="false">RIGHT(B12536,4)</f>
        <v>2014</v>
      </c>
      <c r="G12536" s="0" t="str">
        <f aca="false">MID(B12536,5,3)</f>
        <v>Sep</v>
      </c>
      <c r="H12536" s="0" t="str">
        <f aca="false">MID(B12536,9,2)</f>
        <v>05</v>
      </c>
      <c r="I12536" s="0" t="str">
        <f aca="false">LEFT(B12536,3)</f>
        <v>Fri</v>
      </c>
      <c r="J12536" s="0" t="str">
        <f aca="false">MID(B12536,12,2)</f>
        <v>12</v>
      </c>
      <c r="K12536" s="0" t="str">
        <f aca="false">G12536&amp;F12536</f>
        <v>Sep2014</v>
      </c>
    </row>
    <row r="12537" customFormat="false" ht="15" hidden="false" customHeight="false" outlineLevel="0" collapsed="false">
      <c r="A12537" s="0" t="s">
        <v>27119</v>
      </c>
      <c r="B12537" s="0" t="s">
        <v>27120</v>
      </c>
      <c r="C12537" s="0" t="n">
        <v>5.07749538564562E+017</v>
      </c>
      <c r="D12537" s="0" t="s">
        <v>27121</v>
      </c>
      <c r="E12537" s="0" t="s">
        <v>18</v>
      </c>
      <c r="F12537" s="0" t="str">
        <f aca="false">RIGHT(B12537,4)</f>
        <v>2014</v>
      </c>
      <c r="G12537" s="0" t="str">
        <f aca="false">MID(B12537,5,3)</f>
        <v>Sep</v>
      </c>
      <c r="H12537" s="0" t="str">
        <f aca="false">MID(B12537,9,2)</f>
        <v>05</v>
      </c>
      <c r="I12537" s="0" t="str">
        <f aca="false">LEFT(B12537,3)</f>
        <v>Fri</v>
      </c>
      <c r="J12537" s="0" t="str">
        <f aca="false">MID(B12537,12,2)</f>
        <v>12</v>
      </c>
      <c r="K12537" s="0" t="str">
        <f aca="false">G12537&amp;F12537</f>
        <v>Sep2014</v>
      </c>
    </row>
    <row r="12538" customFormat="false" ht="15" hidden="false" customHeight="false" outlineLevel="0" collapsed="false">
      <c r="A12538" s="0" t="s">
        <v>27122</v>
      </c>
      <c r="B12538" s="0" t="s">
        <v>27123</v>
      </c>
      <c r="C12538" s="0" t="n">
        <v>5.07751225878519E+017</v>
      </c>
      <c r="D12538" s="0" t="s">
        <v>27124</v>
      </c>
      <c r="E12538" s="0" t="s">
        <v>18</v>
      </c>
      <c r="F12538" s="0" t="str">
        <f aca="false">RIGHT(B12538,4)</f>
        <v>2014</v>
      </c>
      <c r="G12538" s="0" t="str">
        <f aca="false">MID(B12538,5,3)</f>
        <v>Sep</v>
      </c>
      <c r="H12538" s="0" t="str">
        <f aca="false">MID(B12538,9,2)</f>
        <v>05</v>
      </c>
      <c r="I12538" s="0" t="str">
        <f aca="false">LEFT(B12538,3)</f>
        <v>Fri</v>
      </c>
      <c r="J12538" s="0" t="str">
        <f aca="false">MID(B12538,12,2)</f>
        <v>12</v>
      </c>
      <c r="K12538" s="0" t="str">
        <f aca="false">G12538&amp;F12538</f>
        <v>Sep2014</v>
      </c>
    </row>
    <row r="12539" customFormat="false" ht="15" hidden="false" customHeight="false" outlineLevel="0" collapsed="false">
      <c r="A12539" s="0" t="s">
        <v>27125</v>
      </c>
      <c r="B12539" s="0" t="s">
        <v>27126</v>
      </c>
      <c r="C12539" s="0" t="n">
        <v>5.07753684906676E+017</v>
      </c>
      <c r="D12539" s="0" t="s">
        <v>27127</v>
      </c>
      <c r="E12539" s="0" t="s">
        <v>14</v>
      </c>
      <c r="F12539" s="0" t="str">
        <f aca="false">RIGHT(B12539,4)</f>
        <v>2014</v>
      </c>
      <c r="G12539" s="0" t="str">
        <f aca="false">MID(B12539,5,3)</f>
        <v>Sep</v>
      </c>
      <c r="H12539" s="0" t="str">
        <f aca="false">MID(B12539,9,2)</f>
        <v>05</v>
      </c>
      <c r="I12539" s="0" t="str">
        <f aca="false">LEFT(B12539,3)</f>
        <v>Fri</v>
      </c>
      <c r="J12539" s="0" t="str">
        <f aca="false">MID(B12539,12,2)</f>
        <v>12</v>
      </c>
      <c r="K12539" s="0" t="str">
        <f aca="false">G12539&amp;F12539</f>
        <v>Sep2014</v>
      </c>
    </row>
    <row r="12540" customFormat="false" ht="15" hidden="false" customHeight="false" outlineLevel="0" collapsed="false">
      <c r="A12540" s="0" t="s">
        <v>26032</v>
      </c>
      <c r="B12540" s="0" t="s">
        <v>27128</v>
      </c>
      <c r="C12540" s="0" t="n">
        <v>5.077541848006E+017</v>
      </c>
      <c r="D12540" s="0" t="s">
        <v>27129</v>
      </c>
      <c r="E12540" s="0" t="s">
        <v>14</v>
      </c>
      <c r="F12540" s="0" t="str">
        <f aca="false">RIGHT(B12540,4)</f>
        <v>2014</v>
      </c>
      <c r="G12540" s="0" t="str">
        <f aca="false">MID(B12540,5,3)</f>
        <v>Sep</v>
      </c>
      <c r="H12540" s="0" t="str">
        <f aca="false">MID(B12540,9,2)</f>
        <v>05</v>
      </c>
      <c r="I12540" s="0" t="str">
        <f aca="false">LEFT(B12540,3)</f>
        <v>Fri</v>
      </c>
      <c r="J12540" s="0" t="str">
        <f aca="false">MID(B12540,12,2)</f>
        <v>12</v>
      </c>
      <c r="K12540" s="0" t="str">
        <f aca="false">G12540&amp;F12540</f>
        <v>Sep2014</v>
      </c>
    </row>
    <row r="12541" customFormat="false" ht="15" hidden="false" customHeight="false" outlineLevel="0" collapsed="false">
      <c r="A12541" s="0" t="s">
        <v>535</v>
      </c>
      <c r="B12541" s="0" t="s">
        <v>27130</v>
      </c>
      <c r="C12541" s="0" t="n">
        <v>5.07780736087101E+017</v>
      </c>
      <c r="D12541" s="0" t="s">
        <v>27131</v>
      </c>
      <c r="E12541" s="0" t="s">
        <v>14</v>
      </c>
      <c r="F12541" s="0" t="str">
        <f aca="false">RIGHT(B12541,4)</f>
        <v>2014</v>
      </c>
      <c r="G12541" s="0" t="str">
        <f aca="false">MID(B12541,5,3)</f>
        <v>Sep</v>
      </c>
      <c r="H12541" s="0" t="str">
        <f aca="false">MID(B12541,9,2)</f>
        <v>05</v>
      </c>
      <c r="I12541" s="0" t="str">
        <f aca="false">LEFT(B12541,3)</f>
        <v>Fri</v>
      </c>
      <c r="J12541" s="0" t="str">
        <f aca="false">MID(B12541,12,2)</f>
        <v>14</v>
      </c>
      <c r="K12541" s="0" t="str">
        <f aca="false">G12541&amp;F12541</f>
        <v>Sep2014</v>
      </c>
    </row>
    <row r="12542" customFormat="false" ht="15" hidden="false" customHeight="false" outlineLevel="0" collapsed="false">
      <c r="A12542" s="0" t="s">
        <v>17254</v>
      </c>
      <c r="B12542" s="0" t="s">
        <v>27132</v>
      </c>
      <c r="C12542" s="0" t="n">
        <v>5.07781522024173E+017</v>
      </c>
      <c r="D12542" s="0" t="s">
        <v>26874</v>
      </c>
      <c r="E12542" s="0" t="s">
        <v>14</v>
      </c>
      <c r="F12542" s="0" t="str">
        <f aca="false">RIGHT(B12542,4)</f>
        <v>2014</v>
      </c>
      <c r="G12542" s="0" t="str">
        <f aca="false">MID(B12542,5,3)</f>
        <v>Sep</v>
      </c>
      <c r="H12542" s="0" t="str">
        <f aca="false">MID(B12542,9,2)</f>
        <v>05</v>
      </c>
      <c r="I12542" s="0" t="str">
        <f aca="false">LEFT(B12542,3)</f>
        <v>Fri</v>
      </c>
      <c r="J12542" s="0" t="str">
        <f aca="false">MID(B12542,12,2)</f>
        <v>14</v>
      </c>
      <c r="K12542" s="0" t="str">
        <f aca="false">G12542&amp;F12542</f>
        <v>Sep2014</v>
      </c>
    </row>
    <row r="12543" customFormat="false" ht="15" hidden="false" customHeight="false" outlineLevel="0" collapsed="false">
      <c r="A12543" s="0" t="s">
        <v>27133</v>
      </c>
      <c r="B12543" s="0" t="s">
        <v>27134</v>
      </c>
      <c r="C12543" s="0" t="n">
        <v>5.07783825137475E+017</v>
      </c>
      <c r="D12543" s="0" t="s">
        <v>27135</v>
      </c>
      <c r="E12543" s="0" t="s">
        <v>14</v>
      </c>
      <c r="F12543" s="0" t="str">
        <f aca="false">RIGHT(B12543,4)</f>
        <v>2014</v>
      </c>
      <c r="G12543" s="0" t="str">
        <f aca="false">MID(B12543,5,3)</f>
        <v>Sep</v>
      </c>
      <c r="H12543" s="0" t="str">
        <f aca="false">MID(B12543,9,2)</f>
        <v>05</v>
      </c>
      <c r="I12543" s="0" t="str">
        <f aca="false">LEFT(B12543,3)</f>
        <v>Fri</v>
      </c>
      <c r="J12543" s="0" t="str">
        <f aca="false">MID(B12543,12,2)</f>
        <v>14</v>
      </c>
      <c r="K12543" s="0" t="str">
        <f aca="false">G12543&amp;F12543</f>
        <v>Sep2014</v>
      </c>
    </row>
    <row r="12544" customFormat="false" ht="15" hidden="false" customHeight="false" outlineLevel="0" collapsed="false">
      <c r="A12544" s="0" t="s">
        <v>27136</v>
      </c>
      <c r="B12544" s="0" t="s">
        <v>27137</v>
      </c>
      <c r="C12544" s="0" t="n">
        <v>5.07789124086943E+017</v>
      </c>
      <c r="D12544" s="0" t="s">
        <v>27138</v>
      </c>
      <c r="E12544" s="0" t="s">
        <v>14</v>
      </c>
      <c r="F12544" s="0" t="str">
        <f aca="false">RIGHT(B12544,4)</f>
        <v>2014</v>
      </c>
      <c r="G12544" s="0" t="str">
        <f aca="false">MID(B12544,5,3)</f>
        <v>Sep</v>
      </c>
      <c r="H12544" s="0" t="str">
        <f aca="false">MID(B12544,9,2)</f>
        <v>05</v>
      </c>
      <c r="I12544" s="0" t="str">
        <f aca="false">LEFT(B12544,3)</f>
        <v>Fri</v>
      </c>
      <c r="J12544" s="0" t="str">
        <f aca="false">MID(B12544,12,2)</f>
        <v>15</v>
      </c>
      <c r="K12544" s="0" t="str">
        <f aca="false">G12544&amp;F12544</f>
        <v>Sep2014</v>
      </c>
    </row>
    <row r="12545" customFormat="false" ht="15" hidden="false" customHeight="false" outlineLevel="0" collapsed="false">
      <c r="A12545" s="0" t="s">
        <v>18951</v>
      </c>
      <c r="B12545" s="0" t="s">
        <v>27139</v>
      </c>
      <c r="C12545" s="0" t="n">
        <v>5.07794820501221E+017</v>
      </c>
      <c r="D12545" s="0" t="s">
        <v>27140</v>
      </c>
      <c r="E12545" s="0" t="s">
        <v>14</v>
      </c>
      <c r="F12545" s="0" t="str">
        <f aca="false">RIGHT(B12545,4)</f>
        <v>2014</v>
      </c>
      <c r="G12545" s="0" t="str">
        <f aca="false">MID(B12545,5,3)</f>
        <v>Sep</v>
      </c>
      <c r="H12545" s="0" t="str">
        <f aca="false">MID(B12545,9,2)</f>
        <v>05</v>
      </c>
      <c r="I12545" s="0" t="str">
        <f aca="false">LEFT(B12545,3)</f>
        <v>Fri</v>
      </c>
      <c r="J12545" s="0" t="str">
        <f aca="false">MID(B12545,12,2)</f>
        <v>15</v>
      </c>
      <c r="K12545" s="0" t="str">
        <f aca="false">G12545&amp;F12545</f>
        <v>Sep2014</v>
      </c>
    </row>
    <row r="12546" customFormat="false" ht="15" hidden="false" customHeight="false" outlineLevel="0" collapsed="false">
      <c r="A12546" s="0" t="s">
        <v>27141</v>
      </c>
      <c r="B12546" s="0" t="s">
        <v>27142</v>
      </c>
      <c r="C12546" s="0" t="n">
        <v>5.07796574924066E+017</v>
      </c>
      <c r="D12546" s="0" t="s">
        <v>27143</v>
      </c>
      <c r="E12546" s="0" t="s">
        <v>18</v>
      </c>
      <c r="F12546" s="0" t="str">
        <f aca="false">RIGHT(B12546,4)</f>
        <v>2014</v>
      </c>
      <c r="G12546" s="0" t="str">
        <f aca="false">MID(B12546,5,3)</f>
        <v>Sep</v>
      </c>
      <c r="H12546" s="0" t="str">
        <f aca="false">MID(B12546,9,2)</f>
        <v>05</v>
      </c>
      <c r="I12546" s="0" t="str">
        <f aca="false">LEFT(B12546,3)</f>
        <v>Fri</v>
      </c>
      <c r="J12546" s="0" t="str">
        <f aca="false">MID(B12546,12,2)</f>
        <v>15</v>
      </c>
      <c r="K12546" s="0" t="str">
        <f aca="false">G12546&amp;F12546</f>
        <v>Sep2014</v>
      </c>
    </row>
    <row r="12547" customFormat="false" ht="15" hidden="false" customHeight="false" outlineLevel="0" collapsed="false">
      <c r="A12547" s="0" t="s">
        <v>27144</v>
      </c>
      <c r="B12547" s="0" t="s">
        <v>27145</v>
      </c>
      <c r="C12547" s="0" t="n">
        <v>5.07800476453044E+017</v>
      </c>
      <c r="D12547" s="0" t="s">
        <v>27146</v>
      </c>
      <c r="E12547" s="0" t="s">
        <v>14</v>
      </c>
      <c r="F12547" s="0" t="str">
        <f aca="false">RIGHT(B12547,4)</f>
        <v>2014</v>
      </c>
      <c r="G12547" s="0" t="str">
        <f aca="false">MID(B12547,5,3)</f>
        <v>Sep</v>
      </c>
      <c r="H12547" s="0" t="str">
        <f aca="false">MID(B12547,9,2)</f>
        <v>05</v>
      </c>
      <c r="I12547" s="0" t="str">
        <f aca="false">LEFT(B12547,3)</f>
        <v>Fri</v>
      </c>
      <c r="J12547" s="0" t="str">
        <f aca="false">MID(B12547,12,2)</f>
        <v>16</v>
      </c>
      <c r="K12547" s="0" t="str">
        <f aca="false">G12547&amp;F12547</f>
        <v>Sep2014</v>
      </c>
    </row>
    <row r="12548" customFormat="false" ht="15" hidden="false" customHeight="false" outlineLevel="0" collapsed="false">
      <c r="A12548" s="0" t="s">
        <v>460</v>
      </c>
      <c r="B12548" s="0" t="s">
        <v>27147</v>
      </c>
      <c r="C12548" s="0" t="n">
        <v>5.07801962197561E+017</v>
      </c>
      <c r="D12548" s="0" t="s">
        <v>27148</v>
      </c>
      <c r="E12548" s="0" t="s">
        <v>14</v>
      </c>
      <c r="F12548" s="0" t="str">
        <f aca="false">RIGHT(B12548,4)</f>
        <v>2014</v>
      </c>
      <c r="G12548" s="0" t="str">
        <f aca="false">MID(B12548,5,3)</f>
        <v>Sep</v>
      </c>
      <c r="H12548" s="0" t="str">
        <f aca="false">MID(B12548,9,2)</f>
        <v>05</v>
      </c>
      <c r="I12548" s="0" t="str">
        <f aca="false">LEFT(B12548,3)</f>
        <v>Fri</v>
      </c>
      <c r="J12548" s="0" t="str">
        <f aca="false">MID(B12548,12,2)</f>
        <v>16</v>
      </c>
      <c r="K12548" s="0" t="str">
        <f aca="false">G12548&amp;F12548</f>
        <v>Sep2014</v>
      </c>
    </row>
    <row r="12549" customFormat="false" ht="15" hidden="false" customHeight="false" outlineLevel="0" collapsed="false">
      <c r="A12549" s="0" t="s">
        <v>27149</v>
      </c>
      <c r="B12549" s="0" t="s">
        <v>27150</v>
      </c>
      <c r="C12549" s="0" t="n">
        <v>5.07802686914191E+017</v>
      </c>
      <c r="D12549" s="0" t="s">
        <v>27151</v>
      </c>
      <c r="E12549" s="0" t="s">
        <v>18</v>
      </c>
      <c r="F12549" s="0" t="str">
        <f aca="false">RIGHT(B12549,4)</f>
        <v>2014</v>
      </c>
      <c r="G12549" s="0" t="str">
        <f aca="false">MID(B12549,5,3)</f>
        <v>Sep</v>
      </c>
      <c r="H12549" s="0" t="str">
        <f aca="false">MID(B12549,9,2)</f>
        <v>05</v>
      </c>
      <c r="I12549" s="0" t="str">
        <f aca="false">LEFT(B12549,3)</f>
        <v>Fri</v>
      </c>
      <c r="J12549" s="0" t="str">
        <f aca="false">MID(B12549,12,2)</f>
        <v>16</v>
      </c>
      <c r="K12549" s="0" t="str">
        <f aca="false">G12549&amp;F12549</f>
        <v>Sep2014</v>
      </c>
    </row>
    <row r="12550" customFormat="false" ht="15" hidden="false" customHeight="false" outlineLevel="0" collapsed="false">
      <c r="A12550" s="0" t="s">
        <v>253</v>
      </c>
      <c r="B12550" s="0" t="s">
        <v>27152</v>
      </c>
      <c r="C12550" s="0" t="n">
        <v>5.07802711476019E+017</v>
      </c>
      <c r="D12550" s="0" t="s">
        <v>18424</v>
      </c>
      <c r="E12550" s="0" t="s">
        <v>14</v>
      </c>
      <c r="F12550" s="0" t="str">
        <f aca="false">RIGHT(B12550,4)</f>
        <v>2014</v>
      </c>
      <c r="G12550" s="0" t="str">
        <f aca="false">MID(B12550,5,3)</f>
        <v>Sep</v>
      </c>
      <c r="H12550" s="0" t="str">
        <f aca="false">MID(B12550,9,2)</f>
        <v>05</v>
      </c>
      <c r="I12550" s="0" t="str">
        <f aca="false">LEFT(B12550,3)</f>
        <v>Fri</v>
      </c>
      <c r="J12550" s="0" t="str">
        <f aca="false">MID(B12550,12,2)</f>
        <v>16</v>
      </c>
      <c r="K12550" s="0" t="str">
        <f aca="false">G12550&amp;F12550</f>
        <v>Sep2014</v>
      </c>
    </row>
    <row r="12551" customFormat="false" ht="15" hidden="false" customHeight="false" outlineLevel="0" collapsed="false">
      <c r="A12551" s="0" t="s">
        <v>27092</v>
      </c>
      <c r="B12551" s="0" t="s">
        <v>27153</v>
      </c>
      <c r="C12551" s="0" t="n">
        <v>5.07802887632613E+017</v>
      </c>
      <c r="D12551" s="0" t="s">
        <v>27154</v>
      </c>
      <c r="E12551" s="0" t="s">
        <v>14</v>
      </c>
      <c r="F12551" s="0" t="str">
        <f aca="false">RIGHT(B12551,4)</f>
        <v>2014</v>
      </c>
      <c r="G12551" s="0" t="str">
        <f aca="false">MID(B12551,5,3)</f>
        <v>Sep</v>
      </c>
      <c r="H12551" s="0" t="str">
        <f aca="false">MID(B12551,9,2)</f>
        <v>05</v>
      </c>
      <c r="I12551" s="0" t="str">
        <f aca="false">LEFT(B12551,3)</f>
        <v>Fri</v>
      </c>
      <c r="J12551" s="0" t="str">
        <f aca="false">MID(B12551,12,2)</f>
        <v>16</v>
      </c>
      <c r="K12551" s="0" t="str">
        <f aca="false">G12551&amp;F12551</f>
        <v>Sep2014</v>
      </c>
    </row>
    <row r="12552" customFormat="false" ht="15" hidden="false" customHeight="false" outlineLevel="0" collapsed="false">
      <c r="A12552" s="0" t="s">
        <v>253</v>
      </c>
      <c r="B12552" s="0" t="s">
        <v>27155</v>
      </c>
      <c r="C12552" s="0" t="n">
        <v>5.07803121670569E+017</v>
      </c>
      <c r="D12552" s="0" t="s">
        <v>18408</v>
      </c>
      <c r="E12552" s="0" t="s">
        <v>14</v>
      </c>
      <c r="F12552" s="0" t="str">
        <f aca="false">RIGHT(B12552,4)</f>
        <v>2014</v>
      </c>
      <c r="G12552" s="0" t="str">
        <f aca="false">MID(B12552,5,3)</f>
        <v>Sep</v>
      </c>
      <c r="H12552" s="0" t="str">
        <f aca="false">MID(B12552,9,2)</f>
        <v>05</v>
      </c>
      <c r="I12552" s="0" t="str">
        <f aca="false">LEFT(B12552,3)</f>
        <v>Fri</v>
      </c>
      <c r="J12552" s="0" t="str">
        <f aca="false">MID(B12552,12,2)</f>
        <v>16</v>
      </c>
      <c r="K12552" s="0" t="str">
        <f aca="false">G12552&amp;F12552</f>
        <v>Sep2014</v>
      </c>
    </row>
    <row r="12553" customFormat="false" ht="15" hidden="false" customHeight="false" outlineLevel="0" collapsed="false">
      <c r="A12553" s="0" t="s">
        <v>5261</v>
      </c>
      <c r="B12553" s="0" t="s">
        <v>27156</v>
      </c>
      <c r="C12553" s="0" t="n">
        <v>5.0780970731506E+017</v>
      </c>
      <c r="D12553" s="0" t="s">
        <v>24410</v>
      </c>
      <c r="E12553" s="0" t="s">
        <v>14</v>
      </c>
      <c r="F12553" s="0" t="str">
        <f aca="false">RIGHT(B12553,4)</f>
        <v>2014</v>
      </c>
      <c r="G12553" s="0" t="str">
        <f aca="false">MID(B12553,5,3)</f>
        <v>Sep</v>
      </c>
      <c r="H12553" s="0" t="str">
        <f aca="false">MID(B12553,9,2)</f>
        <v>05</v>
      </c>
      <c r="I12553" s="0" t="str">
        <f aca="false">LEFT(B12553,3)</f>
        <v>Fri</v>
      </c>
      <c r="J12553" s="0" t="str">
        <f aca="false">MID(B12553,12,2)</f>
        <v>16</v>
      </c>
      <c r="K12553" s="0" t="str">
        <f aca="false">G12553&amp;F12553</f>
        <v>Sep2014</v>
      </c>
    </row>
    <row r="12554" customFormat="false" ht="15" hidden="false" customHeight="false" outlineLevel="0" collapsed="false">
      <c r="A12554" s="0" t="s">
        <v>27157</v>
      </c>
      <c r="B12554" s="0" t="s">
        <v>27158</v>
      </c>
      <c r="C12554" s="0" t="n">
        <v>5.07809822071205E+017</v>
      </c>
      <c r="D12554" s="0" t="s">
        <v>27159</v>
      </c>
      <c r="E12554" s="0" t="s">
        <v>14</v>
      </c>
      <c r="F12554" s="0" t="str">
        <f aca="false">RIGHT(B12554,4)</f>
        <v>2014</v>
      </c>
      <c r="G12554" s="0" t="str">
        <f aca="false">MID(B12554,5,3)</f>
        <v>Sep</v>
      </c>
      <c r="H12554" s="0" t="str">
        <f aca="false">MID(B12554,9,2)</f>
        <v>05</v>
      </c>
      <c r="I12554" s="0" t="str">
        <f aca="false">LEFT(B12554,3)</f>
        <v>Fri</v>
      </c>
      <c r="J12554" s="0" t="str">
        <f aca="false">MID(B12554,12,2)</f>
        <v>16</v>
      </c>
      <c r="K12554" s="0" t="str">
        <f aca="false">G12554&amp;F12554</f>
        <v>Sep2014</v>
      </c>
    </row>
    <row r="12555" customFormat="false" ht="15" hidden="false" customHeight="false" outlineLevel="0" collapsed="false">
      <c r="A12555" s="0" t="s">
        <v>27157</v>
      </c>
      <c r="B12555" s="0" t="s">
        <v>27160</v>
      </c>
      <c r="C12555" s="0" t="n">
        <v>5.07810517742649E+017</v>
      </c>
      <c r="D12555" s="0" t="s">
        <v>27161</v>
      </c>
      <c r="E12555" s="0" t="s">
        <v>14</v>
      </c>
      <c r="F12555" s="0" t="str">
        <f aca="false">RIGHT(B12555,4)</f>
        <v>2014</v>
      </c>
      <c r="G12555" s="0" t="str">
        <f aca="false">MID(B12555,5,3)</f>
        <v>Sep</v>
      </c>
      <c r="H12555" s="0" t="str">
        <f aca="false">MID(B12555,9,2)</f>
        <v>05</v>
      </c>
      <c r="I12555" s="0" t="str">
        <f aca="false">LEFT(B12555,3)</f>
        <v>Fri</v>
      </c>
      <c r="J12555" s="0" t="str">
        <f aca="false">MID(B12555,12,2)</f>
        <v>16</v>
      </c>
      <c r="K12555" s="0" t="str">
        <f aca="false">G12555&amp;F12555</f>
        <v>Sep2014</v>
      </c>
    </row>
    <row r="12556" customFormat="false" ht="15" hidden="false" customHeight="false" outlineLevel="0" collapsed="false">
      <c r="A12556" s="0" t="s">
        <v>27157</v>
      </c>
      <c r="B12556" s="0" t="s">
        <v>27162</v>
      </c>
      <c r="C12556" s="0" t="n">
        <v>5.07811675446071E+017</v>
      </c>
      <c r="D12556" s="0" t="s">
        <v>27163</v>
      </c>
      <c r="E12556" s="0" t="s">
        <v>14</v>
      </c>
      <c r="F12556" s="0" t="str">
        <f aca="false">RIGHT(B12556,4)</f>
        <v>2014</v>
      </c>
      <c r="G12556" s="0" t="str">
        <f aca="false">MID(B12556,5,3)</f>
        <v>Sep</v>
      </c>
      <c r="H12556" s="0" t="str">
        <f aca="false">MID(B12556,9,2)</f>
        <v>05</v>
      </c>
      <c r="I12556" s="0" t="str">
        <f aca="false">LEFT(B12556,3)</f>
        <v>Fri</v>
      </c>
      <c r="J12556" s="0" t="str">
        <f aca="false">MID(B12556,12,2)</f>
        <v>16</v>
      </c>
      <c r="K12556" s="0" t="str">
        <f aca="false">G12556&amp;F12556</f>
        <v>Sep2014</v>
      </c>
    </row>
    <row r="12557" customFormat="false" ht="15" hidden="false" customHeight="false" outlineLevel="0" collapsed="false">
      <c r="A12557" s="0" t="s">
        <v>27119</v>
      </c>
      <c r="B12557" s="0" t="s">
        <v>27164</v>
      </c>
      <c r="C12557" s="0" t="n">
        <v>5.07923685932421E+017</v>
      </c>
      <c r="D12557" s="0" t="s">
        <v>27165</v>
      </c>
      <c r="E12557" s="0" t="s">
        <v>18</v>
      </c>
      <c r="F12557" s="0" t="str">
        <f aca="false">RIGHT(B12557,4)</f>
        <v>2014</v>
      </c>
      <c r="G12557" s="0" t="str">
        <f aca="false">MID(B12557,5,3)</f>
        <v>Sep</v>
      </c>
      <c r="H12557" s="0" t="str">
        <f aca="false">MID(B12557,9,2)</f>
        <v>06</v>
      </c>
      <c r="I12557" s="0" t="str">
        <f aca="false">LEFT(B12557,3)</f>
        <v>Sat</v>
      </c>
      <c r="J12557" s="0" t="str">
        <f aca="false">MID(B12557,12,2)</f>
        <v>00</v>
      </c>
      <c r="K12557" s="0" t="str">
        <f aca="false">G12557&amp;F12557</f>
        <v>Sep2014</v>
      </c>
    </row>
    <row r="12558" customFormat="false" ht="15" hidden="false" customHeight="false" outlineLevel="0" collapsed="false">
      <c r="A12558" s="0" t="s">
        <v>27166</v>
      </c>
      <c r="B12558" s="0" t="s">
        <v>27167</v>
      </c>
      <c r="C12558" s="0" t="n">
        <v>5.07934981226651E+017</v>
      </c>
      <c r="D12558" s="0" t="s">
        <v>27168</v>
      </c>
      <c r="E12558" s="0" t="s">
        <v>18</v>
      </c>
      <c r="F12558" s="0" t="str">
        <f aca="false">RIGHT(B12558,4)</f>
        <v>2014</v>
      </c>
      <c r="G12558" s="0" t="str">
        <f aca="false">MID(B12558,5,3)</f>
        <v>Sep</v>
      </c>
      <c r="H12558" s="0" t="str">
        <f aca="false">MID(B12558,9,2)</f>
        <v>06</v>
      </c>
      <c r="I12558" s="0" t="str">
        <f aca="false">LEFT(B12558,3)</f>
        <v>Sat</v>
      </c>
      <c r="J12558" s="0" t="str">
        <f aca="false">MID(B12558,12,2)</f>
        <v>00</v>
      </c>
      <c r="K12558" s="0" t="str">
        <f aca="false">G12558&amp;F12558</f>
        <v>Sep2014</v>
      </c>
    </row>
    <row r="12559" customFormat="false" ht="15" hidden="false" customHeight="false" outlineLevel="0" collapsed="false">
      <c r="A12559" s="0" t="s">
        <v>27169</v>
      </c>
      <c r="B12559" s="0" t="s">
        <v>27170</v>
      </c>
      <c r="C12559" s="0" t="n">
        <v>5.07936552459059E+017</v>
      </c>
      <c r="D12559" s="0" t="s">
        <v>27171</v>
      </c>
      <c r="E12559" s="0" t="s">
        <v>18</v>
      </c>
      <c r="F12559" s="0" t="str">
        <f aca="false">RIGHT(B12559,4)</f>
        <v>2014</v>
      </c>
      <c r="G12559" s="0" t="str">
        <f aca="false">MID(B12559,5,3)</f>
        <v>Sep</v>
      </c>
      <c r="H12559" s="0" t="str">
        <f aca="false">MID(B12559,9,2)</f>
        <v>06</v>
      </c>
      <c r="I12559" s="0" t="str">
        <f aca="false">LEFT(B12559,3)</f>
        <v>Sat</v>
      </c>
      <c r="J12559" s="0" t="str">
        <f aca="false">MID(B12559,12,2)</f>
        <v>01</v>
      </c>
      <c r="K12559" s="0" t="str">
        <f aca="false">G12559&amp;F12559</f>
        <v>Sep2014</v>
      </c>
    </row>
    <row r="12560" customFormat="false" ht="15" hidden="false" customHeight="false" outlineLevel="0" collapsed="false">
      <c r="A12560" s="0" t="s">
        <v>27172</v>
      </c>
      <c r="B12560" s="0" t="s">
        <v>27173</v>
      </c>
      <c r="C12560" s="0" t="n">
        <v>5.07965784979554E+017</v>
      </c>
      <c r="D12560" s="0" t="s">
        <v>27174</v>
      </c>
      <c r="E12560" s="0" t="s">
        <v>14</v>
      </c>
      <c r="F12560" s="0" t="str">
        <f aca="false">RIGHT(B12560,4)</f>
        <v>2014</v>
      </c>
      <c r="G12560" s="0" t="str">
        <f aca="false">MID(B12560,5,3)</f>
        <v>Sep</v>
      </c>
      <c r="H12560" s="0" t="str">
        <f aca="false">MID(B12560,9,2)</f>
        <v>06</v>
      </c>
      <c r="I12560" s="0" t="str">
        <f aca="false">LEFT(B12560,3)</f>
        <v>Sat</v>
      </c>
      <c r="J12560" s="0" t="str">
        <f aca="false">MID(B12560,12,2)</f>
        <v>02</v>
      </c>
      <c r="K12560" s="0" t="str">
        <f aca="false">G12560&amp;F12560</f>
        <v>Sep2014</v>
      </c>
    </row>
    <row r="12561" customFormat="false" ht="15" hidden="false" customHeight="false" outlineLevel="0" collapsed="false">
      <c r="A12561" s="0" t="s">
        <v>27175</v>
      </c>
      <c r="B12561" s="0" t="s">
        <v>27176</v>
      </c>
      <c r="C12561" s="0" t="n">
        <v>5.07968946465562E+017</v>
      </c>
      <c r="D12561" s="0" t="s">
        <v>27177</v>
      </c>
      <c r="E12561" s="0" t="s">
        <v>18</v>
      </c>
      <c r="F12561" s="0" t="str">
        <f aca="false">RIGHT(B12561,4)</f>
        <v>2014</v>
      </c>
      <c r="G12561" s="0" t="str">
        <f aca="false">MID(B12561,5,3)</f>
        <v>Sep</v>
      </c>
      <c r="H12561" s="0" t="str">
        <f aca="false">MID(B12561,9,2)</f>
        <v>06</v>
      </c>
      <c r="I12561" s="0" t="str">
        <f aca="false">LEFT(B12561,3)</f>
        <v>Sat</v>
      </c>
      <c r="J12561" s="0" t="str">
        <f aca="false">MID(B12561,12,2)</f>
        <v>03</v>
      </c>
      <c r="K12561" s="0" t="str">
        <f aca="false">G12561&amp;F12561</f>
        <v>Sep2014</v>
      </c>
    </row>
    <row r="12562" customFormat="false" ht="15" hidden="false" customHeight="false" outlineLevel="0" collapsed="false">
      <c r="A12562" s="0" t="s">
        <v>27178</v>
      </c>
      <c r="B12562" s="0" t="s">
        <v>27179</v>
      </c>
      <c r="C12562" s="0" t="n">
        <v>5.08038599082639E+017</v>
      </c>
      <c r="D12562" s="0" t="s">
        <v>27180</v>
      </c>
      <c r="E12562" s="0" t="s">
        <v>14</v>
      </c>
      <c r="F12562" s="0" t="str">
        <f aca="false">RIGHT(B12562,4)</f>
        <v>2014</v>
      </c>
      <c r="G12562" s="0" t="str">
        <f aca="false">MID(B12562,5,3)</f>
        <v>Sep</v>
      </c>
      <c r="H12562" s="0" t="str">
        <f aca="false">MID(B12562,9,2)</f>
        <v>06</v>
      </c>
      <c r="I12562" s="0" t="str">
        <f aca="false">LEFT(B12562,3)</f>
        <v>Sat</v>
      </c>
      <c r="J12562" s="0" t="str">
        <f aca="false">MID(B12562,12,2)</f>
        <v>07</v>
      </c>
      <c r="K12562" s="0" t="str">
        <f aca="false">G12562&amp;F12562</f>
        <v>Sep2014</v>
      </c>
    </row>
    <row r="12563" customFormat="false" ht="15" hidden="false" customHeight="false" outlineLevel="0" collapsed="false">
      <c r="A12563" s="0" t="s">
        <v>253</v>
      </c>
      <c r="B12563" s="0" t="s">
        <v>27181</v>
      </c>
      <c r="C12563" s="0" t="n">
        <v>5.08041666943389E+017</v>
      </c>
      <c r="D12563" s="0" t="s">
        <v>27182</v>
      </c>
      <c r="E12563" s="0" t="s">
        <v>14</v>
      </c>
      <c r="F12563" s="0" t="str">
        <f aca="false">RIGHT(B12563,4)</f>
        <v>2014</v>
      </c>
      <c r="G12563" s="0" t="str">
        <f aca="false">MID(B12563,5,3)</f>
        <v>Sep</v>
      </c>
      <c r="H12563" s="0" t="str">
        <f aca="false">MID(B12563,9,2)</f>
        <v>06</v>
      </c>
      <c r="I12563" s="0" t="str">
        <f aca="false">LEFT(B12563,3)</f>
        <v>Sat</v>
      </c>
      <c r="J12563" s="0" t="str">
        <f aca="false">MID(B12563,12,2)</f>
        <v>07</v>
      </c>
      <c r="K12563" s="0" t="str">
        <f aca="false">G12563&amp;F12563</f>
        <v>Sep2014</v>
      </c>
    </row>
    <row r="12564" customFormat="false" ht="15" hidden="false" customHeight="false" outlineLevel="0" collapsed="false">
      <c r="A12564" s="0" t="s">
        <v>3516</v>
      </c>
      <c r="B12564" s="0" t="s">
        <v>27183</v>
      </c>
      <c r="C12564" s="0" t="n">
        <v>5.08044518089031E+017</v>
      </c>
      <c r="D12564" s="0" t="s">
        <v>27184</v>
      </c>
      <c r="E12564" s="0" t="s">
        <v>14</v>
      </c>
      <c r="F12564" s="0" t="str">
        <f aca="false">RIGHT(B12564,4)</f>
        <v>2014</v>
      </c>
      <c r="G12564" s="0" t="str">
        <f aca="false">MID(B12564,5,3)</f>
        <v>Sep</v>
      </c>
      <c r="H12564" s="0" t="str">
        <f aca="false">MID(B12564,9,2)</f>
        <v>06</v>
      </c>
      <c r="I12564" s="0" t="str">
        <f aca="false">LEFT(B12564,3)</f>
        <v>Sat</v>
      </c>
      <c r="J12564" s="0" t="str">
        <f aca="false">MID(B12564,12,2)</f>
        <v>08</v>
      </c>
      <c r="K12564" s="0" t="str">
        <f aca="false">G12564&amp;F12564</f>
        <v>Sep2014</v>
      </c>
    </row>
    <row r="12565" customFormat="false" ht="15" hidden="false" customHeight="false" outlineLevel="0" collapsed="false">
      <c r="A12565" s="0" t="s">
        <v>27185</v>
      </c>
      <c r="B12565" s="0" t="s">
        <v>27186</v>
      </c>
      <c r="C12565" s="0" t="n">
        <v>5.08045827575517E+017</v>
      </c>
      <c r="D12565" s="0" t="s">
        <v>27184</v>
      </c>
      <c r="E12565" s="0" t="s">
        <v>14</v>
      </c>
      <c r="F12565" s="0" t="str">
        <f aca="false">RIGHT(B12565,4)</f>
        <v>2014</v>
      </c>
      <c r="G12565" s="0" t="str">
        <f aca="false">MID(B12565,5,3)</f>
        <v>Sep</v>
      </c>
      <c r="H12565" s="0" t="str">
        <f aca="false">MID(B12565,9,2)</f>
        <v>06</v>
      </c>
      <c r="I12565" s="0" t="str">
        <f aca="false">LEFT(B12565,3)</f>
        <v>Sat</v>
      </c>
      <c r="J12565" s="0" t="str">
        <f aca="false">MID(B12565,12,2)</f>
        <v>08</v>
      </c>
      <c r="K12565" s="0" t="str">
        <f aca="false">G12565&amp;F12565</f>
        <v>Sep2014</v>
      </c>
    </row>
    <row r="12566" customFormat="false" ht="15" hidden="false" customHeight="false" outlineLevel="0" collapsed="false">
      <c r="A12566" s="0" t="s">
        <v>13520</v>
      </c>
      <c r="B12566" s="0" t="s">
        <v>27187</v>
      </c>
      <c r="C12566" s="0" t="n">
        <v>5.08060215107792E+017</v>
      </c>
      <c r="D12566" s="0" t="s">
        <v>27188</v>
      </c>
      <c r="E12566" s="0" t="s">
        <v>18</v>
      </c>
      <c r="F12566" s="0" t="str">
        <f aca="false">RIGHT(B12566,4)</f>
        <v>2014</v>
      </c>
      <c r="G12566" s="0" t="str">
        <f aca="false">MID(B12566,5,3)</f>
        <v>Sep</v>
      </c>
      <c r="H12566" s="0" t="str">
        <f aca="false">MID(B12566,9,2)</f>
        <v>06</v>
      </c>
      <c r="I12566" s="0" t="str">
        <f aca="false">LEFT(B12566,3)</f>
        <v>Sat</v>
      </c>
      <c r="J12566" s="0" t="str">
        <f aca="false">MID(B12566,12,2)</f>
        <v>09</v>
      </c>
      <c r="K12566" s="0" t="str">
        <f aca="false">G12566&amp;F12566</f>
        <v>Sep2014</v>
      </c>
    </row>
    <row r="12567" customFormat="false" ht="15" hidden="false" customHeight="false" outlineLevel="0" collapsed="false">
      <c r="A12567" s="0" t="s">
        <v>27189</v>
      </c>
      <c r="B12567" s="0" t="s">
        <v>27190</v>
      </c>
      <c r="C12567" s="0" t="n">
        <v>5.08062749855735E+017</v>
      </c>
      <c r="D12567" s="0" t="s">
        <v>27191</v>
      </c>
      <c r="E12567" s="0" t="s">
        <v>14</v>
      </c>
      <c r="F12567" s="0" t="str">
        <f aca="false">RIGHT(B12567,4)</f>
        <v>2014</v>
      </c>
      <c r="G12567" s="0" t="str">
        <f aca="false">MID(B12567,5,3)</f>
        <v>Sep</v>
      </c>
      <c r="H12567" s="0" t="str">
        <f aca="false">MID(B12567,9,2)</f>
        <v>06</v>
      </c>
      <c r="I12567" s="0" t="str">
        <f aca="false">LEFT(B12567,3)</f>
        <v>Sat</v>
      </c>
      <c r="J12567" s="0" t="str">
        <f aca="false">MID(B12567,12,2)</f>
        <v>09</v>
      </c>
      <c r="K12567" s="0" t="str">
        <f aca="false">G12567&amp;F12567</f>
        <v>Sep2014</v>
      </c>
    </row>
    <row r="12568" customFormat="false" ht="15" hidden="false" customHeight="false" outlineLevel="0" collapsed="false">
      <c r="A12568" s="0" t="s">
        <v>253</v>
      </c>
      <c r="B12568" s="0" t="s">
        <v>27192</v>
      </c>
      <c r="C12568" s="0" t="n">
        <v>5.08063446982602E+017</v>
      </c>
      <c r="D12568" s="0" t="s">
        <v>27193</v>
      </c>
      <c r="E12568" s="0" t="s">
        <v>14</v>
      </c>
      <c r="F12568" s="0" t="str">
        <f aca="false">RIGHT(B12568,4)</f>
        <v>2014</v>
      </c>
      <c r="G12568" s="0" t="str">
        <f aca="false">MID(B12568,5,3)</f>
        <v>Sep</v>
      </c>
      <c r="H12568" s="0" t="str">
        <f aca="false">MID(B12568,9,2)</f>
        <v>06</v>
      </c>
      <c r="I12568" s="0" t="str">
        <f aca="false">LEFT(B12568,3)</f>
        <v>Sat</v>
      </c>
      <c r="J12568" s="0" t="str">
        <f aca="false">MID(B12568,12,2)</f>
        <v>09</v>
      </c>
      <c r="K12568" s="0" t="str">
        <f aca="false">G12568&amp;F12568</f>
        <v>Sep2014</v>
      </c>
    </row>
    <row r="12569" customFormat="false" ht="15" hidden="false" customHeight="false" outlineLevel="0" collapsed="false">
      <c r="A12569" s="0" t="s">
        <v>27194</v>
      </c>
      <c r="B12569" s="0" t="s">
        <v>27195</v>
      </c>
      <c r="C12569" s="0" t="n">
        <v>5.08063654558715E+017</v>
      </c>
      <c r="D12569" s="0" t="s">
        <v>27196</v>
      </c>
      <c r="E12569" s="0" t="s">
        <v>18</v>
      </c>
      <c r="F12569" s="0" t="str">
        <f aca="false">RIGHT(B12569,4)</f>
        <v>2014</v>
      </c>
      <c r="G12569" s="0" t="str">
        <f aca="false">MID(B12569,5,3)</f>
        <v>Sep</v>
      </c>
      <c r="H12569" s="0" t="str">
        <f aca="false">MID(B12569,9,2)</f>
        <v>06</v>
      </c>
      <c r="I12569" s="0" t="str">
        <f aca="false">LEFT(B12569,3)</f>
        <v>Sat</v>
      </c>
      <c r="J12569" s="0" t="str">
        <f aca="false">MID(B12569,12,2)</f>
        <v>09</v>
      </c>
      <c r="K12569" s="0" t="str">
        <f aca="false">G12569&amp;F12569</f>
        <v>Sep2014</v>
      </c>
    </row>
    <row r="12570" customFormat="false" ht="15" hidden="false" customHeight="false" outlineLevel="0" collapsed="false">
      <c r="A12570" s="0" t="s">
        <v>27197</v>
      </c>
      <c r="B12570" s="0" t="s">
        <v>27198</v>
      </c>
      <c r="C12570" s="0" t="n">
        <v>5.08066650768166E+017</v>
      </c>
      <c r="D12570" s="0" t="s">
        <v>27199</v>
      </c>
      <c r="E12570" s="0" t="s">
        <v>18</v>
      </c>
      <c r="F12570" s="0" t="str">
        <f aca="false">RIGHT(B12570,4)</f>
        <v>2014</v>
      </c>
      <c r="G12570" s="0" t="str">
        <f aca="false">MID(B12570,5,3)</f>
        <v>Sep</v>
      </c>
      <c r="H12570" s="0" t="str">
        <f aca="false">MID(B12570,9,2)</f>
        <v>06</v>
      </c>
      <c r="I12570" s="0" t="str">
        <f aca="false">LEFT(B12570,3)</f>
        <v>Sat</v>
      </c>
      <c r="J12570" s="0" t="str">
        <f aca="false">MID(B12570,12,2)</f>
        <v>09</v>
      </c>
      <c r="K12570" s="0" t="str">
        <f aca="false">G12570&amp;F12570</f>
        <v>Sep2014</v>
      </c>
    </row>
    <row r="12571" customFormat="false" ht="15" hidden="false" customHeight="false" outlineLevel="0" collapsed="false">
      <c r="A12571" s="0" t="s">
        <v>253</v>
      </c>
      <c r="B12571" s="0" t="s">
        <v>27200</v>
      </c>
      <c r="C12571" s="0" t="n">
        <v>5.08068213943332E+017</v>
      </c>
      <c r="D12571" s="0" t="s">
        <v>27201</v>
      </c>
      <c r="E12571" s="0" t="s">
        <v>14</v>
      </c>
      <c r="F12571" s="0" t="str">
        <f aca="false">RIGHT(B12571,4)</f>
        <v>2014</v>
      </c>
      <c r="G12571" s="0" t="str">
        <f aca="false">MID(B12571,5,3)</f>
        <v>Sep</v>
      </c>
      <c r="H12571" s="0" t="str">
        <f aca="false">MID(B12571,9,2)</f>
        <v>06</v>
      </c>
      <c r="I12571" s="0" t="str">
        <f aca="false">LEFT(B12571,3)</f>
        <v>Sat</v>
      </c>
      <c r="J12571" s="0" t="str">
        <f aca="false">MID(B12571,12,2)</f>
        <v>09</v>
      </c>
      <c r="K12571" s="0" t="str">
        <f aca="false">G12571&amp;F12571</f>
        <v>Sep2014</v>
      </c>
    </row>
    <row r="12572" customFormat="false" ht="15" hidden="false" customHeight="false" outlineLevel="0" collapsed="false">
      <c r="A12572" s="0" t="s">
        <v>27202</v>
      </c>
      <c r="B12572" s="0" t="s">
        <v>27203</v>
      </c>
      <c r="C12572" s="0" t="n">
        <v>5.08068721076617E+017</v>
      </c>
      <c r="D12572" s="0" t="s">
        <v>27204</v>
      </c>
      <c r="E12572" s="0" t="s">
        <v>18</v>
      </c>
      <c r="F12572" s="0" t="str">
        <f aca="false">RIGHT(B12572,4)</f>
        <v>2014</v>
      </c>
      <c r="G12572" s="0" t="str">
        <f aca="false">MID(B12572,5,3)</f>
        <v>Sep</v>
      </c>
      <c r="H12572" s="0" t="str">
        <f aca="false">MID(B12572,9,2)</f>
        <v>06</v>
      </c>
      <c r="I12572" s="0" t="str">
        <f aca="false">LEFT(B12572,3)</f>
        <v>Sat</v>
      </c>
      <c r="J12572" s="0" t="str">
        <f aca="false">MID(B12572,12,2)</f>
        <v>09</v>
      </c>
      <c r="K12572" s="0" t="str">
        <f aca="false">G12572&amp;F12572</f>
        <v>Sep2014</v>
      </c>
    </row>
    <row r="12573" customFormat="false" ht="15" hidden="false" customHeight="false" outlineLevel="0" collapsed="false">
      <c r="A12573" s="0" t="s">
        <v>3516</v>
      </c>
      <c r="B12573" s="0" t="s">
        <v>27205</v>
      </c>
      <c r="C12573" s="0" t="n">
        <v>5.08071500369653E+017</v>
      </c>
      <c r="D12573" s="0" t="s">
        <v>27206</v>
      </c>
      <c r="E12573" s="0" t="s">
        <v>14</v>
      </c>
      <c r="F12573" s="0" t="str">
        <f aca="false">RIGHT(B12573,4)</f>
        <v>2014</v>
      </c>
      <c r="G12573" s="0" t="str">
        <f aca="false">MID(B12573,5,3)</f>
        <v>Sep</v>
      </c>
      <c r="H12573" s="0" t="str">
        <f aca="false">MID(B12573,9,2)</f>
        <v>06</v>
      </c>
      <c r="I12573" s="0" t="str">
        <f aca="false">LEFT(B12573,3)</f>
        <v>Sat</v>
      </c>
      <c r="J12573" s="0" t="str">
        <f aca="false">MID(B12573,12,2)</f>
        <v>09</v>
      </c>
      <c r="K12573" s="0" t="str">
        <f aca="false">G12573&amp;F12573</f>
        <v>Sep2014</v>
      </c>
    </row>
    <row r="12574" customFormat="false" ht="15" hidden="false" customHeight="false" outlineLevel="0" collapsed="false">
      <c r="A12574" s="0" t="s">
        <v>27207</v>
      </c>
      <c r="B12574" s="0" t="s">
        <v>27208</v>
      </c>
      <c r="C12574" s="0" t="n">
        <v>5.08072999954575E+017</v>
      </c>
      <c r="D12574" s="0" t="s">
        <v>27209</v>
      </c>
      <c r="E12574" s="0" t="s">
        <v>14</v>
      </c>
      <c r="F12574" s="0" t="str">
        <f aca="false">RIGHT(B12574,4)</f>
        <v>2014</v>
      </c>
      <c r="G12574" s="0" t="str">
        <f aca="false">MID(B12574,5,3)</f>
        <v>Sep</v>
      </c>
      <c r="H12574" s="0" t="str">
        <f aca="false">MID(B12574,9,2)</f>
        <v>06</v>
      </c>
      <c r="I12574" s="0" t="str">
        <f aca="false">LEFT(B12574,3)</f>
        <v>Sat</v>
      </c>
      <c r="J12574" s="0" t="str">
        <f aca="false">MID(B12574,12,2)</f>
        <v>10</v>
      </c>
      <c r="K12574" s="0" t="str">
        <f aca="false">G12574&amp;F12574</f>
        <v>Sep2014</v>
      </c>
    </row>
    <row r="12575" customFormat="false" ht="15" hidden="false" customHeight="false" outlineLevel="0" collapsed="false">
      <c r="A12575" s="0" t="s">
        <v>11835</v>
      </c>
      <c r="B12575" s="0" t="s">
        <v>27210</v>
      </c>
      <c r="C12575" s="0" t="n">
        <v>5.0807303043038E+017</v>
      </c>
      <c r="D12575" s="0" t="s">
        <v>27211</v>
      </c>
      <c r="E12575" s="0" t="s">
        <v>18</v>
      </c>
      <c r="F12575" s="0" t="str">
        <f aca="false">RIGHT(B12575,4)</f>
        <v>2014</v>
      </c>
      <c r="G12575" s="0" t="str">
        <f aca="false">MID(B12575,5,3)</f>
        <v>Sep</v>
      </c>
      <c r="H12575" s="0" t="str">
        <f aca="false">MID(B12575,9,2)</f>
        <v>06</v>
      </c>
      <c r="I12575" s="0" t="str">
        <f aca="false">LEFT(B12575,3)</f>
        <v>Sat</v>
      </c>
      <c r="J12575" s="0" t="str">
        <f aca="false">MID(B12575,12,2)</f>
        <v>10</v>
      </c>
      <c r="K12575" s="0" t="str">
        <f aca="false">G12575&amp;F12575</f>
        <v>Sep2014</v>
      </c>
    </row>
    <row r="12576" customFormat="false" ht="15" hidden="false" customHeight="false" outlineLevel="0" collapsed="false">
      <c r="A12576" s="0" t="s">
        <v>27202</v>
      </c>
      <c r="B12576" s="0" t="s">
        <v>27212</v>
      </c>
      <c r="C12576" s="0" t="n">
        <v>5.08076689826406E+017</v>
      </c>
      <c r="D12576" s="0" t="s">
        <v>27213</v>
      </c>
      <c r="E12576" s="0" t="s">
        <v>18</v>
      </c>
      <c r="F12576" s="0" t="str">
        <f aca="false">RIGHT(B12576,4)</f>
        <v>2014</v>
      </c>
      <c r="G12576" s="0" t="str">
        <f aca="false">MID(B12576,5,3)</f>
        <v>Sep</v>
      </c>
      <c r="H12576" s="0" t="str">
        <f aca="false">MID(B12576,9,2)</f>
        <v>06</v>
      </c>
      <c r="I12576" s="0" t="str">
        <f aca="false">LEFT(B12576,3)</f>
        <v>Sat</v>
      </c>
      <c r="J12576" s="0" t="str">
        <f aca="false">MID(B12576,12,2)</f>
        <v>10</v>
      </c>
      <c r="K12576" s="0" t="str">
        <f aca="false">G12576&amp;F12576</f>
        <v>Sep2014</v>
      </c>
    </row>
    <row r="12577" customFormat="false" ht="15" hidden="false" customHeight="false" outlineLevel="0" collapsed="false">
      <c r="A12577" s="0" t="s">
        <v>27214</v>
      </c>
      <c r="B12577" s="0" t="s">
        <v>27215</v>
      </c>
      <c r="C12577" s="0" t="n">
        <v>5.08077142328885E+017</v>
      </c>
      <c r="D12577" s="0" t="s">
        <v>27216</v>
      </c>
      <c r="E12577" s="0" t="s">
        <v>18</v>
      </c>
      <c r="F12577" s="0" t="str">
        <f aca="false">RIGHT(B12577,4)</f>
        <v>2014</v>
      </c>
      <c r="G12577" s="0" t="str">
        <f aca="false">MID(B12577,5,3)</f>
        <v>Sep</v>
      </c>
      <c r="H12577" s="0" t="str">
        <f aca="false">MID(B12577,9,2)</f>
        <v>06</v>
      </c>
      <c r="I12577" s="0" t="str">
        <f aca="false">LEFT(B12577,3)</f>
        <v>Sat</v>
      </c>
      <c r="J12577" s="0" t="str">
        <f aca="false">MID(B12577,12,2)</f>
        <v>10</v>
      </c>
      <c r="K12577" s="0" t="str">
        <f aca="false">G12577&amp;F12577</f>
        <v>Sep2014</v>
      </c>
    </row>
    <row r="12578" customFormat="false" ht="15" hidden="false" customHeight="false" outlineLevel="0" collapsed="false">
      <c r="A12578" s="0" t="s">
        <v>27217</v>
      </c>
      <c r="B12578" s="0" t="s">
        <v>27218</v>
      </c>
      <c r="C12578" s="0" t="n">
        <v>5.08077290576547E+017</v>
      </c>
      <c r="D12578" s="0" t="s">
        <v>27216</v>
      </c>
      <c r="E12578" s="0" t="s">
        <v>18</v>
      </c>
      <c r="F12578" s="0" t="str">
        <f aca="false">RIGHT(B12578,4)</f>
        <v>2014</v>
      </c>
      <c r="G12578" s="0" t="str">
        <f aca="false">MID(B12578,5,3)</f>
        <v>Sep</v>
      </c>
      <c r="H12578" s="0" t="str">
        <f aca="false">MID(B12578,9,2)</f>
        <v>06</v>
      </c>
      <c r="I12578" s="0" t="str">
        <f aca="false">LEFT(B12578,3)</f>
        <v>Sat</v>
      </c>
      <c r="J12578" s="0" t="str">
        <f aca="false">MID(B12578,12,2)</f>
        <v>10</v>
      </c>
      <c r="K12578" s="0" t="str">
        <f aca="false">G12578&amp;F12578</f>
        <v>Sep2014</v>
      </c>
    </row>
    <row r="12579" customFormat="false" ht="15" hidden="false" customHeight="false" outlineLevel="0" collapsed="false">
      <c r="A12579" s="0" t="s">
        <v>27214</v>
      </c>
      <c r="B12579" s="0" t="s">
        <v>27219</v>
      </c>
      <c r="C12579" s="0" t="n">
        <v>5.08077485477486E+017</v>
      </c>
      <c r="D12579" s="0" t="s">
        <v>27220</v>
      </c>
      <c r="E12579" s="0" t="s">
        <v>14</v>
      </c>
      <c r="F12579" s="0" t="str">
        <f aca="false">RIGHT(B12579,4)</f>
        <v>2014</v>
      </c>
      <c r="G12579" s="0" t="str">
        <f aca="false">MID(B12579,5,3)</f>
        <v>Sep</v>
      </c>
      <c r="H12579" s="0" t="str">
        <f aca="false">MID(B12579,9,2)</f>
        <v>06</v>
      </c>
      <c r="I12579" s="0" t="str">
        <f aca="false">LEFT(B12579,3)</f>
        <v>Sat</v>
      </c>
      <c r="J12579" s="0" t="str">
        <f aca="false">MID(B12579,12,2)</f>
        <v>10</v>
      </c>
      <c r="K12579" s="0" t="str">
        <f aca="false">G12579&amp;F12579</f>
        <v>Sep2014</v>
      </c>
    </row>
    <row r="12580" customFormat="false" ht="15" hidden="false" customHeight="false" outlineLevel="0" collapsed="false">
      <c r="A12580" s="0" t="s">
        <v>27202</v>
      </c>
      <c r="B12580" s="0" t="s">
        <v>27221</v>
      </c>
      <c r="C12580" s="0" t="n">
        <v>5.0807833811655E+017</v>
      </c>
      <c r="D12580" s="0" t="s">
        <v>27222</v>
      </c>
      <c r="E12580" s="0" t="s">
        <v>14</v>
      </c>
      <c r="F12580" s="0" t="str">
        <f aca="false">RIGHT(B12580,4)</f>
        <v>2014</v>
      </c>
      <c r="G12580" s="0" t="str">
        <f aca="false">MID(B12580,5,3)</f>
        <v>Sep</v>
      </c>
      <c r="H12580" s="0" t="str">
        <f aca="false">MID(B12580,9,2)</f>
        <v>06</v>
      </c>
      <c r="I12580" s="0" t="str">
        <f aca="false">LEFT(B12580,3)</f>
        <v>Sat</v>
      </c>
      <c r="J12580" s="0" t="str">
        <f aca="false">MID(B12580,12,2)</f>
        <v>10</v>
      </c>
      <c r="K12580" s="0" t="str">
        <f aca="false">G12580&amp;F12580</f>
        <v>Sep2014</v>
      </c>
    </row>
    <row r="12581" customFormat="false" ht="15" hidden="false" customHeight="false" outlineLevel="0" collapsed="false">
      <c r="A12581" s="0" t="s">
        <v>27223</v>
      </c>
      <c r="B12581" s="0" t="s">
        <v>27224</v>
      </c>
      <c r="C12581" s="0" t="n">
        <v>5.08078433109164E+017</v>
      </c>
      <c r="D12581" s="0" t="s">
        <v>27225</v>
      </c>
      <c r="E12581" s="0" t="s">
        <v>14</v>
      </c>
      <c r="F12581" s="0" t="str">
        <f aca="false">RIGHT(B12581,4)</f>
        <v>2014</v>
      </c>
      <c r="G12581" s="0" t="str">
        <f aca="false">MID(B12581,5,3)</f>
        <v>Sep</v>
      </c>
      <c r="H12581" s="0" t="str">
        <f aca="false">MID(B12581,9,2)</f>
        <v>06</v>
      </c>
      <c r="I12581" s="0" t="str">
        <f aca="false">LEFT(B12581,3)</f>
        <v>Sat</v>
      </c>
      <c r="J12581" s="0" t="str">
        <f aca="false">MID(B12581,12,2)</f>
        <v>10</v>
      </c>
      <c r="K12581" s="0" t="str">
        <f aca="false">G12581&amp;F12581</f>
        <v>Sep2014</v>
      </c>
    </row>
    <row r="12582" customFormat="false" ht="15" hidden="false" customHeight="false" outlineLevel="0" collapsed="false">
      <c r="A12582" s="0" t="s">
        <v>27202</v>
      </c>
      <c r="B12582" s="0" t="s">
        <v>27226</v>
      </c>
      <c r="C12582" s="0" t="n">
        <v>5.08078569520525E+017</v>
      </c>
      <c r="D12582" s="0" t="s">
        <v>27227</v>
      </c>
      <c r="E12582" s="0" t="s">
        <v>18</v>
      </c>
      <c r="F12582" s="0" t="str">
        <f aca="false">RIGHT(B12582,4)</f>
        <v>2014</v>
      </c>
      <c r="G12582" s="0" t="str">
        <f aca="false">MID(B12582,5,3)</f>
        <v>Sep</v>
      </c>
      <c r="H12582" s="0" t="str">
        <f aca="false">MID(B12582,9,2)</f>
        <v>06</v>
      </c>
      <c r="I12582" s="0" t="str">
        <f aca="false">LEFT(B12582,3)</f>
        <v>Sat</v>
      </c>
      <c r="J12582" s="0" t="str">
        <f aca="false">MID(B12582,12,2)</f>
        <v>10</v>
      </c>
      <c r="K12582" s="0" t="str">
        <f aca="false">G12582&amp;F12582</f>
        <v>Sep2014</v>
      </c>
    </row>
    <row r="12583" customFormat="false" ht="15" hidden="false" customHeight="false" outlineLevel="0" collapsed="false">
      <c r="A12583" s="0" t="s">
        <v>27223</v>
      </c>
      <c r="B12583" s="0" t="s">
        <v>27228</v>
      </c>
      <c r="C12583" s="0" t="n">
        <v>5.08079808845082E+017</v>
      </c>
      <c r="D12583" s="0" t="s">
        <v>27229</v>
      </c>
      <c r="E12583" s="0" t="s">
        <v>18</v>
      </c>
      <c r="F12583" s="0" t="str">
        <f aca="false">RIGHT(B12583,4)</f>
        <v>2014</v>
      </c>
      <c r="G12583" s="0" t="str">
        <f aca="false">MID(B12583,5,3)</f>
        <v>Sep</v>
      </c>
      <c r="H12583" s="0" t="str">
        <f aca="false">MID(B12583,9,2)</f>
        <v>06</v>
      </c>
      <c r="I12583" s="0" t="str">
        <f aca="false">LEFT(B12583,3)</f>
        <v>Sat</v>
      </c>
      <c r="J12583" s="0" t="str">
        <f aca="false">MID(B12583,12,2)</f>
        <v>10</v>
      </c>
      <c r="K12583" s="0" t="str">
        <f aca="false">G12583&amp;F12583</f>
        <v>Sep2014</v>
      </c>
    </row>
    <row r="12584" customFormat="false" ht="15" hidden="false" customHeight="false" outlineLevel="0" collapsed="false">
      <c r="A12584" s="0" t="s">
        <v>27230</v>
      </c>
      <c r="B12584" s="0" t="s">
        <v>27231</v>
      </c>
      <c r="C12584" s="0" t="n">
        <v>5.08084543006334E+017</v>
      </c>
      <c r="D12584" s="0" t="s">
        <v>27232</v>
      </c>
      <c r="E12584" s="0" t="s">
        <v>14</v>
      </c>
      <c r="F12584" s="0" t="str">
        <f aca="false">RIGHT(B12584,4)</f>
        <v>2014</v>
      </c>
      <c r="G12584" s="0" t="str">
        <f aca="false">MID(B12584,5,3)</f>
        <v>Sep</v>
      </c>
      <c r="H12584" s="0" t="str">
        <f aca="false">MID(B12584,9,2)</f>
        <v>06</v>
      </c>
      <c r="I12584" s="0" t="str">
        <f aca="false">LEFT(B12584,3)</f>
        <v>Sat</v>
      </c>
      <c r="J12584" s="0" t="str">
        <f aca="false">MID(B12584,12,2)</f>
        <v>10</v>
      </c>
      <c r="K12584" s="0" t="str">
        <f aca="false">G12584&amp;F12584</f>
        <v>Sep2014</v>
      </c>
    </row>
    <row r="12585" customFormat="false" ht="15" hidden="false" customHeight="false" outlineLevel="0" collapsed="false">
      <c r="A12585" s="0" t="s">
        <v>26275</v>
      </c>
      <c r="B12585" s="0" t="s">
        <v>27233</v>
      </c>
      <c r="C12585" s="0" t="n">
        <v>5.08085347117309E+017</v>
      </c>
      <c r="D12585" s="0" t="s">
        <v>27234</v>
      </c>
      <c r="E12585" s="0" t="s">
        <v>14</v>
      </c>
      <c r="F12585" s="0" t="str">
        <f aca="false">RIGHT(B12585,4)</f>
        <v>2014</v>
      </c>
      <c r="G12585" s="0" t="str">
        <f aca="false">MID(B12585,5,3)</f>
        <v>Sep</v>
      </c>
      <c r="H12585" s="0" t="str">
        <f aca="false">MID(B12585,9,2)</f>
        <v>06</v>
      </c>
      <c r="I12585" s="0" t="str">
        <f aca="false">LEFT(B12585,3)</f>
        <v>Sat</v>
      </c>
      <c r="J12585" s="0" t="str">
        <f aca="false">MID(B12585,12,2)</f>
        <v>10</v>
      </c>
      <c r="K12585" s="0" t="str">
        <f aca="false">G12585&amp;F12585</f>
        <v>Sep2014</v>
      </c>
    </row>
    <row r="12586" customFormat="false" ht="15" hidden="false" customHeight="false" outlineLevel="0" collapsed="false">
      <c r="A12586" s="0" t="s">
        <v>27235</v>
      </c>
      <c r="B12586" s="0" t="s">
        <v>27236</v>
      </c>
      <c r="C12586" s="0" t="n">
        <v>5.08085449076654E+017</v>
      </c>
      <c r="D12586" s="0" t="s">
        <v>27237</v>
      </c>
      <c r="E12586" s="0" t="s">
        <v>18</v>
      </c>
      <c r="F12586" s="0" t="str">
        <f aca="false">RIGHT(B12586,4)</f>
        <v>2014</v>
      </c>
      <c r="G12586" s="0" t="str">
        <f aca="false">MID(B12586,5,3)</f>
        <v>Sep</v>
      </c>
      <c r="H12586" s="0" t="str">
        <f aca="false">MID(B12586,9,2)</f>
        <v>06</v>
      </c>
      <c r="I12586" s="0" t="str">
        <f aca="false">LEFT(B12586,3)</f>
        <v>Sat</v>
      </c>
      <c r="J12586" s="0" t="str">
        <f aca="false">MID(B12586,12,2)</f>
        <v>10</v>
      </c>
      <c r="K12586" s="0" t="str">
        <f aca="false">G12586&amp;F12586</f>
        <v>Sep2014</v>
      </c>
    </row>
    <row r="12587" customFormat="false" ht="15" hidden="false" customHeight="false" outlineLevel="0" collapsed="false">
      <c r="A12587" s="0" t="s">
        <v>27238</v>
      </c>
      <c r="B12587" s="0" t="s">
        <v>27239</v>
      </c>
      <c r="C12587" s="0" t="n">
        <v>5.08086695044972E+017</v>
      </c>
      <c r="D12587" s="0" t="s">
        <v>27240</v>
      </c>
      <c r="E12587" s="0" t="s">
        <v>18</v>
      </c>
      <c r="F12587" s="0" t="str">
        <f aca="false">RIGHT(B12587,4)</f>
        <v>2014</v>
      </c>
      <c r="G12587" s="0" t="str">
        <f aca="false">MID(B12587,5,3)</f>
        <v>Sep</v>
      </c>
      <c r="H12587" s="0" t="str">
        <f aca="false">MID(B12587,9,2)</f>
        <v>06</v>
      </c>
      <c r="I12587" s="0" t="str">
        <f aca="false">LEFT(B12587,3)</f>
        <v>Sat</v>
      </c>
      <c r="J12587" s="0" t="str">
        <f aca="false">MID(B12587,12,2)</f>
        <v>10</v>
      </c>
      <c r="K12587" s="0" t="str">
        <f aca="false">G12587&amp;F12587</f>
        <v>Sep2014</v>
      </c>
    </row>
    <row r="12588" customFormat="false" ht="15" hidden="false" customHeight="false" outlineLevel="0" collapsed="false">
      <c r="A12588" s="0" t="s">
        <v>27241</v>
      </c>
      <c r="B12588" s="0" t="s">
        <v>27242</v>
      </c>
      <c r="C12588" s="0" t="n">
        <v>5.08088399266205E+017</v>
      </c>
      <c r="D12588" s="0" t="s">
        <v>27243</v>
      </c>
      <c r="E12588" s="0" t="s">
        <v>14</v>
      </c>
      <c r="F12588" s="0" t="str">
        <f aca="false">RIGHT(B12588,4)</f>
        <v>2014</v>
      </c>
      <c r="G12588" s="0" t="str">
        <f aca="false">MID(B12588,5,3)</f>
        <v>Sep</v>
      </c>
      <c r="H12588" s="0" t="str">
        <f aca="false">MID(B12588,9,2)</f>
        <v>06</v>
      </c>
      <c r="I12588" s="0" t="str">
        <f aca="false">LEFT(B12588,3)</f>
        <v>Sat</v>
      </c>
      <c r="J12588" s="0" t="str">
        <f aca="false">MID(B12588,12,2)</f>
        <v>11</v>
      </c>
      <c r="K12588" s="0" t="str">
        <f aca="false">G12588&amp;F12588</f>
        <v>Sep2014</v>
      </c>
    </row>
    <row r="12589" customFormat="false" ht="15" hidden="false" customHeight="false" outlineLevel="0" collapsed="false">
      <c r="A12589" s="0" t="s">
        <v>27244</v>
      </c>
      <c r="B12589" s="0" t="s">
        <v>27245</v>
      </c>
      <c r="C12589" s="0" t="n">
        <v>5.08090202422652E+017</v>
      </c>
      <c r="D12589" s="0" t="s">
        <v>27246</v>
      </c>
      <c r="E12589" s="0" t="s">
        <v>18</v>
      </c>
      <c r="F12589" s="0" t="str">
        <f aca="false">RIGHT(B12589,4)</f>
        <v>2014</v>
      </c>
      <c r="G12589" s="0" t="str">
        <f aca="false">MID(B12589,5,3)</f>
        <v>Sep</v>
      </c>
      <c r="H12589" s="0" t="str">
        <f aca="false">MID(B12589,9,2)</f>
        <v>06</v>
      </c>
      <c r="I12589" s="0" t="str">
        <f aca="false">LEFT(B12589,3)</f>
        <v>Sat</v>
      </c>
      <c r="J12589" s="0" t="str">
        <f aca="false">MID(B12589,12,2)</f>
        <v>11</v>
      </c>
      <c r="K12589" s="0" t="str">
        <f aca="false">G12589&amp;F12589</f>
        <v>Sep2014</v>
      </c>
    </row>
    <row r="12590" customFormat="false" ht="15" hidden="false" customHeight="false" outlineLevel="0" collapsed="false">
      <c r="A12590" s="0" t="s">
        <v>535</v>
      </c>
      <c r="B12590" s="0" t="s">
        <v>27247</v>
      </c>
      <c r="C12590" s="0" t="n">
        <v>5.080916547801E+017</v>
      </c>
      <c r="D12590" s="0" t="s">
        <v>27248</v>
      </c>
      <c r="E12590" s="0" t="s">
        <v>14</v>
      </c>
      <c r="F12590" s="0" t="str">
        <f aca="false">RIGHT(B12590,4)</f>
        <v>2014</v>
      </c>
      <c r="G12590" s="0" t="str">
        <f aca="false">MID(B12590,5,3)</f>
        <v>Sep</v>
      </c>
      <c r="H12590" s="0" t="str">
        <f aca="false">MID(B12590,9,2)</f>
        <v>06</v>
      </c>
      <c r="I12590" s="0" t="str">
        <f aca="false">LEFT(B12590,3)</f>
        <v>Sat</v>
      </c>
      <c r="J12590" s="0" t="str">
        <f aca="false">MID(B12590,12,2)</f>
        <v>11</v>
      </c>
      <c r="K12590" s="0" t="str">
        <f aca="false">G12590&amp;F12590</f>
        <v>Sep2014</v>
      </c>
    </row>
    <row r="12591" customFormat="false" ht="15" hidden="false" customHeight="false" outlineLevel="0" collapsed="false">
      <c r="A12591" s="0" t="s">
        <v>27249</v>
      </c>
      <c r="B12591" s="0" t="s">
        <v>27250</v>
      </c>
      <c r="C12591" s="0" t="n">
        <v>5.08092234017677E+017</v>
      </c>
      <c r="D12591" s="0" t="s">
        <v>27251</v>
      </c>
      <c r="E12591" s="0" t="s">
        <v>14</v>
      </c>
      <c r="F12591" s="0" t="str">
        <f aca="false">RIGHT(B12591,4)</f>
        <v>2014</v>
      </c>
      <c r="G12591" s="0" t="str">
        <f aca="false">MID(B12591,5,3)</f>
        <v>Sep</v>
      </c>
      <c r="H12591" s="0" t="str">
        <f aca="false">MID(B12591,9,2)</f>
        <v>06</v>
      </c>
      <c r="I12591" s="0" t="str">
        <f aca="false">LEFT(B12591,3)</f>
        <v>Sat</v>
      </c>
      <c r="J12591" s="0" t="str">
        <f aca="false">MID(B12591,12,2)</f>
        <v>11</v>
      </c>
      <c r="K12591" s="0" t="str">
        <f aca="false">G12591&amp;F12591</f>
        <v>Sep2014</v>
      </c>
    </row>
    <row r="12592" customFormat="false" ht="15" hidden="false" customHeight="false" outlineLevel="0" collapsed="false">
      <c r="A12592" s="0" t="s">
        <v>27202</v>
      </c>
      <c r="B12592" s="0" t="s">
        <v>27252</v>
      </c>
      <c r="C12592" s="0" t="n">
        <v>5.08099993379405E+017</v>
      </c>
      <c r="D12592" s="0" t="s">
        <v>27253</v>
      </c>
      <c r="E12592" s="0" t="s">
        <v>14</v>
      </c>
      <c r="F12592" s="0" t="str">
        <f aca="false">RIGHT(B12592,4)</f>
        <v>2014</v>
      </c>
      <c r="G12592" s="0" t="str">
        <f aca="false">MID(B12592,5,3)</f>
        <v>Sep</v>
      </c>
      <c r="H12592" s="0" t="str">
        <f aca="false">MID(B12592,9,2)</f>
        <v>06</v>
      </c>
      <c r="I12592" s="0" t="str">
        <f aca="false">LEFT(B12592,3)</f>
        <v>Sat</v>
      </c>
      <c r="J12592" s="0" t="str">
        <f aca="false">MID(B12592,12,2)</f>
        <v>11</v>
      </c>
      <c r="K12592" s="0" t="str">
        <f aca="false">G12592&amp;F12592</f>
        <v>Sep2014</v>
      </c>
    </row>
    <row r="12593" customFormat="false" ht="15" hidden="false" customHeight="false" outlineLevel="0" collapsed="false">
      <c r="A12593" s="0" t="s">
        <v>27202</v>
      </c>
      <c r="B12593" s="0" t="s">
        <v>27254</v>
      </c>
      <c r="C12593" s="0" t="n">
        <v>5.08100436524421E+017</v>
      </c>
      <c r="D12593" s="0" t="s">
        <v>27255</v>
      </c>
      <c r="E12593" s="0" t="s">
        <v>14</v>
      </c>
      <c r="F12593" s="0" t="str">
        <f aca="false">RIGHT(B12593,4)</f>
        <v>2014</v>
      </c>
      <c r="G12593" s="0" t="str">
        <f aca="false">MID(B12593,5,3)</f>
        <v>Sep</v>
      </c>
      <c r="H12593" s="0" t="str">
        <f aca="false">MID(B12593,9,2)</f>
        <v>06</v>
      </c>
      <c r="I12593" s="0" t="str">
        <f aca="false">LEFT(B12593,3)</f>
        <v>Sat</v>
      </c>
      <c r="J12593" s="0" t="str">
        <f aca="false">MID(B12593,12,2)</f>
        <v>11</v>
      </c>
      <c r="K12593" s="0" t="str">
        <f aca="false">G12593&amp;F12593</f>
        <v>Sep2014</v>
      </c>
    </row>
    <row r="12594" customFormat="false" ht="15" hidden="false" customHeight="false" outlineLevel="0" collapsed="false">
      <c r="A12594" s="0" t="s">
        <v>24319</v>
      </c>
      <c r="B12594" s="0" t="s">
        <v>27256</v>
      </c>
      <c r="C12594" s="0" t="n">
        <v>5.08103825899536E+017</v>
      </c>
      <c r="D12594" s="0" t="s">
        <v>27257</v>
      </c>
      <c r="E12594" s="0" t="s">
        <v>18</v>
      </c>
      <c r="F12594" s="0" t="str">
        <f aca="false">RIGHT(B12594,4)</f>
        <v>2014</v>
      </c>
      <c r="G12594" s="0" t="str">
        <f aca="false">MID(B12594,5,3)</f>
        <v>Sep</v>
      </c>
      <c r="H12594" s="0" t="str">
        <f aca="false">MID(B12594,9,2)</f>
        <v>06</v>
      </c>
      <c r="I12594" s="0" t="str">
        <f aca="false">LEFT(B12594,3)</f>
        <v>Sat</v>
      </c>
      <c r="J12594" s="0" t="str">
        <f aca="false">MID(B12594,12,2)</f>
        <v>12</v>
      </c>
      <c r="K12594" s="0" t="str">
        <f aca="false">G12594&amp;F12594</f>
        <v>Sep2014</v>
      </c>
    </row>
    <row r="12595" customFormat="false" ht="15" hidden="false" customHeight="false" outlineLevel="0" collapsed="false">
      <c r="A12595" s="0" t="s">
        <v>27223</v>
      </c>
      <c r="B12595" s="0" t="s">
        <v>27258</v>
      </c>
      <c r="C12595" s="0" t="n">
        <v>5.08105383835992E+017</v>
      </c>
      <c r="D12595" s="0" t="s">
        <v>27259</v>
      </c>
      <c r="E12595" s="0" t="s">
        <v>14</v>
      </c>
      <c r="F12595" s="0" t="str">
        <f aca="false">RIGHT(B12595,4)</f>
        <v>2014</v>
      </c>
      <c r="G12595" s="0" t="str">
        <f aca="false">MID(B12595,5,3)</f>
        <v>Sep</v>
      </c>
      <c r="H12595" s="0" t="str">
        <f aca="false">MID(B12595,9,2)</f>
        <v>06</v>
      </c>
      <c r="I12595" s="0" t="str">
        <f aca="false">LEFT(B12595,3)</f>
        <v>Sat</v>
      </c>
      <c r="J12595" s="0" t="str">
        <f aca="false">MID(B12595,12,2)</f>
        <v>12</v>
      </c>
      <c r="K12595" s="0" t="str">
        <f aca="false">G12595&amp;F12595</f>
        <v>Sep2014</v>
      </c>
    </row>
    <row r="12596" customFormat="false" ht="15" hidden="false" customHeight="false" outlineLevel="0" collapsed="false">
      <c r="A12596" s="0" t="s">
        <v>3516</v>
      </c>
      <c r="B12596" s="0" t="s">
        <v>27260</v>
      </c>
      <c r="C12596" s="0" t="n">
        <v>5.08122454079045E+017</v>
      </c>
      <c r="D12596" s="0" t="s">
        <v>27206</v>
      </c>
      <c r="E12596" s="0" t="s">
        <v>14</v>
      </c>
      <c r="F12596" s="0" t="str">
        <f aca="false">RIGHT(B12596,4)</f>
        <v>2014</v>
      </c>
      <c r="G12596" s="0" t="str">
        <f aca="false">MID(B12596,5,3)</f>
        <v>Sep</v>
      </c>
      <c r="H12596" s="0" t="str">
        <f aca="false">MID(B12596,9,2)</f>
        <v>06</v>
      </c>
      <c r="I12596" s="0" t="str">
        <f aca="false">LEFT(B12596,3)</f>
        <v>Sat</v>
      </c>
      <c r="J12596" s="0" t="str">
        <f aca="false">MID(B12596,12,2)</f>
        <v>13</v>
      </c>
      <c r="K12596" s="0" t="str">
        <f aca="false">G12596&amp;F12596</f>
        <v>Sep2014</v>
      </c>
    </row>
    <row r="12597" customFormat="false" ht="15" hidden="false" customHeight="false" outlineLevel="0" collapsed="false">
      <c r="A12597" s="0" t="s">
        <v>253</v>
      </c>
      <c r="B12597" s="0" t="s">
        <v>27261</v>
      </c>
      <c r="C12597" s="0" t="n">
        <v>5.08124286066769E+017</v>
      </c>
      <c r="D12597" s="0" t="s">
        <v>27262</v>
      </c>
      <c r="E12597" s="0" t="s">
        <v>14</v>
      </c>
      <c r="F12597" s="0" t="str">
        <f aca="false">RIGHT(B12597,4)</f>
        <v>2014</v>
      </c>
      <c r="G12597" s="0" t="str">
        <f aca="false">MID(B12597,5,3)</f>
        <v>Sep</v>
      </c>
      <c r="H12597" s="0" t="str">
        <f aca="false">MID(B12597,9,2)</f>
        <v>06</v>
      </c>
      <c r="I12597" s="0" t="str">
        <f aca="false">LEFT(B12597,3)</f>
        <v>Sat</v>
      </c>
      <c r="J12597" s="0" t="str">
        <f aca="false">MID(B12597,12,2)</f>
        <v>13</v>
      </c>
      <c r="K12597" s="0" t="str">
        <f aca="false">G12597&amp;F12597</f>
        <v>Sep2014</v>
      </c>
    </row>
    <row r="12598" customFormat="false" ht="15" hidden="false" customHeight="false" outlineLevel="0" collapsed="false">
      <c r="A12598" s="0" t="s">
        <v>460</v>
      </c>
      <c r="B12598" s="0" t="s">
        <v>27263</v>
      </c>
      <c r="C12598" s="0" t="n">
        <v>5.08125466403028E+017</v>
      </c>
      <c r="D12598" s="0" t="s">
        <v>27209</v>
      </c>
      <c r="E12598" s="0" t="s">
        <v>14</v>
      </c>
      <c r="F12598" s="0" t="str">
        <f aca="false">RIGHT(B12598,4)</f>
        <v>2014</v>
      </c>
      <c r="G12598" s="0" t="str">
        <f aca="false">MID(B12598,5,3)</f>
        <v>Sep</v>
      </c>
      <c r="H12598" s="0" t="str">
        <f aca="false">MID(B12598,9,2)</f>
        <v>06</v>
      </c>
      <c r="I12598" s="0" t="str">
        <f aca="false">LEFT(B12598,3)</f>
        <v>Sat</v>
      </c>
      <c r="J12598" s="0" t="str">
        <f aca="false">MID(B12598,12,2)</f>
        <v>13</v>
      </c>
      <c r="K12598" s="0" t="str">
        <f aca="false">G12598&amp;F12598</f>
        <v>Sep2014</v>
      </c>
    </row>
    <row r="12599" customFormat="false" ht="15" hidden="false" customHeight="false" outlineLevel="0" collapsed="false">
      <c r="A12599" s="0" t="s">
        <v>27264</v>
      </c>
      <c r="B12599" s="0" t="s">
        <v>27265</v>
      </c>
      <c r="C12599" s="0" t="n">
        <v>5.08128971758632E+017</v>
      </c>
      <c r="D12599" s="0" t="s">
        <v>27266</v>
      </c>
      <c r="E12599" s="0" t="s">
        <v>18</v>
      </c>
      <c r="F12599" s="0" t="str">
        <f aca="false">RIGHT(B12599,4)</f>
        <v>2014</v>
      </c>
      <c r="G12599" s="0" t="str">
        <f aca="false">MID(B12599,5,3)</f>
        <v>Sep</v>
      </c>
      <c r="H12599" s="0" t="str">
        <f aca="false">MID(B12599,9,2)</f>
        <v>06</v>
      </c>
      <c r="I12599" s="0" t="str">
        <f aca="false">LEFT(B12599,3)</f>
        <v>Sat</v>
      </c>
      <c r="J12599" s="0" t="str">
        <f aca="false">MID(B12599,12,2)</f>
        <v>13</v>
      </c>
      <c r="K12599" s="0" t="str">
        <f aca="false">G12599&amp;F12599</f>
        <v>Sep2014</v>
      </c>
    </row>
    <row r="12600" customFormat="false" ht="15" hidden="false" customHeight="false" outlineLevel="0" collapsed="false">
      <c r="A12600" s="0" t="s">
        <v>15616</v>
      </c>
      <c r="B12600" s="0" t="s">
        <v>27267</v>
      </c>
      <c r="C12600" s="0" t="n">
        <v>5.08132690579554E+017</v>
      </c>
      <c r="D12600" s="0" t="s">
        <v>27268</v>
      </c>
      <c r="E12600" s="0" t="s">
        <v>14</v>
      </c>
      <c r="F12600" s="0" t="str">
        <f aca="false">RIGHT(B12600,4)</f>
        <v>2014</v>
      </c>
      <c r="G12600" s="0" t="str">
        <f aca="false">MID(B12600,5,3)</f>
        <v>Sep</v>
      </c>
      <c r="H12600" s="0" t="str">
        <f aca="false">MID(B12600,9,2)</f>
        <v>06</v>
      </c>
      <c r="I12600" s="0" t="str">
        <f aca="false">LEFT(B12600,3)</f>
        <v>Sat</v>
      </c>
      <c r="J12600" s="0" t="str">
        <f aca="false">MID(B12600,12,2)</f>
        <v>14</v>
      </c>
      <c r="K12600" s="0" t="str">
        <f aca="false">G12600&amp;F12600</f>
        <v>Sep2014</v>
      </c>
    </row>
    <row r="12601" customFormat="false" ht="15" hidden="false" customHeight="false" outlineLevel="0" collapsed="false">
      <c r="A12601" s="0" t="s">
        <v>27269</v>
      </c>
      <c r="B12601" s="0" t="s">
        <v>27270</v>
      </c>
      <c r="C12601" s="0" t="n">
        <v>5.08138472444395E+017</v>
      </c>
      <c r="D12601" s="0" t="s">
        <v>27271</v>
      </c>
      <c r="E12601" s="0" t="s">
        <v>18</v>
      </c>
      <c r="F12601" s="0" t="str">
        <f aca="false">RIGHT(B12601,4)</f>
        <v>2014</v>
      </c>
      <c r="G12601" s="0" t="str">
        <f aca="false">MID(B12601,5,3)</f>
        <v>Sep</v>
      </c>
      <c r="H12601" s="0" t="str">
        <f aca="false">MID(B12601,9,2)</f>
        <v>06</v>
      </c>
      <c r="I12601" s="0" t="str">
        <f aca="false">LEFT(B12601,3)</f>
        <v>Sat</v>
      </c>
      <c r="J12601" s="0" t="str">
        <f aca="false">MID(B12601,12,2)</f>
        <v>14</v>
      </c>
      <c r="K12601" s="0" t="str">
        <f aca="false">G12601&amp;F12601</f>
        <v>Sep2014</v>
      </c>
    </row>
    <row r="12602" customFormat="false" ht="15" hidden="false" customHeight="false" outlineLevel="0" collapsed="false">
      <c r="A12602" s="0" t="s">
        <v>27272</v>
      </c>
      <c r="B12602" s="0" t="s">
        <v>27273</v>
      </c>
      <c r="C12602" s="0" t="n">
        <v>5.08163745642995E+017</v>
      </c>
      <c r="D12602" s="0" t="s">
        <v>27274</v>
      </c>
      <c r="E12602" s="0" t="s">
        <v>18</v>
      </c>
      <c r="F12602" s="0" t="str">
        <f aca="false">RIGHT(B12602,4)</f>
        <v>2014</v>
      </c>
      <c r="G12602" s="0" t="str">
        <f aca="false">MID(B12602,5,3)</f>
        <v>Sep</v>
      </c>
      <c r="H12602" s="0" t="str">
        <f aca="false">MID(B12602,9,2)</f>
        <v>06</v>
      </c>
      <c r="I12602" s="0" t="str">
        <f aca="false">LEFT(B12602,3)</f>
        <v>Sat</v>
      </c>
      <c r="J12602" s="0" t="str">
        <f aca="false">MID(B12602,12,2)</f>
        <v>16</v>
      </c>
      <c r="K12602" s="0" t="str">
        <f aca="false">G12602&amp;F12602</f>
        <v>Sep2014</v>
      </c>
    </row>
    <row r="12603" customFormat="false" ht="15" hidden="false" customHeight="false" outlineLevel="0" collapsed="false">
      <c r="A12603" s="0" t="s">
        <v>27275</v>
      </c>
      <c r="B12603" s="0" t="s">
        <v>27276</v>
      </c>
      <c r="C12603" s="0" t="n">
        <v>5.08169433190117E+017</v>
      </c>
      <c r="D12603" s="0" t="s">
        <v>27277</v>
      </c>
      <c r="E12603" s="0" t="s">
        <v>18</v>
      </c>
      <c r="F12603" s="0" t="str">
        <f aca="false">RIGHT(B12603,4)</f>
        <v>2014</v>
      </c>
      <c r="G12603" s="0" t="str">
        <f aca="false">MID(B12603,5,3)</f>
        <v>Sep</v>
      </c>
      <c r="H12603" s="0" t="str">
        <f aca="false">MID(B12603,9,2)</f>
        <v>06</v>
      </c>
      <c r="I12603" s="0" t="str">
        <f aca="false">LEFT(B12603,3)</f>
        <v>Sat</v>
      </c>
      <c r="J12603" s="0" t="str">
        <f aca="false">MID(B12603,12,2)</f>
        <v>16</v>
      </c>
      <c r="K12603" s="0" t="str">
        <f aca="false">G12603&amp;F12603</f>
        <v>Sep2014</v>
      </c>
    </row>
    <row r="12604" customFormat="false" ht="15" hidden="false" customHeight="false" outlineLevel="0" collapsed="false">
      <c r="A12604" s="0" t="s">
        <v>460</v>
      </c>
      <c r="B12604" s="0" t="s">
        <v>27278</v>
      </c>
      <c r="C12604" s="0" t="n">
        <v>5.08178050832687E+017</v>
      </c>
      <c r="D12604" s="0" t="s">
        <v>27279</v>
      </c>
      <c r="E12604" s="0" t="s">
        <v>321</v>
      </c>
      <c r="F12604" s="0" t="str">
        <f aca="false">RIGHT(B12604,4)</f>
        <v>2014</v>
      </c>
      <c r="G12604" s="0" t="str">
        <f aca="false">MID(B12604,5,3)</f>
        <v>Sep</v>
      </c>
      <c r="H12604" s="0" t="str">
        <f aca="false">MID(B12604,9,2)</f>
        <v>06</v>
      </c>
      <c r="I12604" s="0" t="str">
        <f aca="false">LEFT(B12604,3)</f>
        <v>Sat</v>
      </c>
      <c r="J12604" s="0" t="str">
        <f aca="false">MID(B12604,12,2)</f>
        <v>17</v>
      </c>
      <c r="K12604" s="0" t="str">
        <f aca="false">G12604&amp;F12604</f>
        <v>Sep2014</v>
      </c>
    </row>
    <row r="12605" customFormat="false" ht="15" hidden="false" customHeight="false" outlineLevel="0" collapsed="false">
      <c r="A12605" s="0" t="s">
        <v>27280</v>
      </c>
      <c r="B12605" s="0" t="s">
        <v>27281</v>
      </c>
      <c r="C12605" s="0" t="n">
        <v>5.08187201130078E+017</v>
      </c>
      <c r="D12605" s="0" t="s">
        <v>27282</v>
      </c>
      <c r="E12605" s="0" t="s">
        <v>321</v>
      </c>
      <c r="F12605" s="0" t="str">
        <f aca="false">RIGHT(B12605,4)</f>
        <v>2014</v>
      </c>
      <c r="G12605" s="0" t="str">
        <f aca="false">MID(B12605,5,3)</f>
        <v>Sep</v>
      </c>
      <c r="H12605" s="0" t="str">
        <f aca="false">MID(B12605,9,2)</f>
        <v>06</v>
      </c>
      <c r="I12605" s="0" t="str">
        <f aca="false">LEFT(B12605,3)</f>
        <v>Sat</v>
      </c>
      <c r="J12605" s="0" t="str">
        <f aca="false">MID(B12605,12,2)</f>
        <v>17</v>
      </c>
      <c r="K12605" s="0" t="str">
        <f aca="false">G12605&amp;F12605</f>
        <v>Sep2014</v>
      </c>
    </row>
    <row r="12606" customFormat="false" ht="15" hidden="false" customHeight="false" outlineLevel="0" collapsed="false">
      <c r="A12606" s="0" t="s">
        <v>27280</v>
      </c>
      <c r="B12606" s="0" t="s">
        <v>27283</v>
      </c>
      <c r="C12606" s="0" t="n">
        <v>5.0818764657775E+017</v>
      </c>
      <c r="D12606" s="0" t="s">
        <v>27284</v>
      </c>
      <c r="E12606" s="0" t="s">
        <v>18</v>
      </c>
      <c r="F12606" s="0" t="str">
        <f aca="false">RIGHT(B12606,4)</f>
        <v>2014</v>
      </c>
      <c r="G12606" s="0" t="str">
        <f aca="false">MID(B12606,5,3)</f>
        <v>Sep</v>
      </c>
      <c r="H12606" s="0" t="str">
        <f aca="false">MID(B12606,9,2)</f>
        <v>06</v>
      </c>
      <c r="I12606" s="0" t="str">
        <f aca="false">LEFT(B12606,3)</f>
        <v>Sat</v>
      </c>
      <c r="J12606" s="0" t="str">
        <f aca="false">MID(B12606,12,2)</f>
        <v>17</v>
      </c>
      <c r="K12606" s="0" t="str">
        <f aca="false">G12606&amp;F12606</f>
        <v>Sep2014</v>
      </c>
    </row>
    <row r="12607" customFormat="false" ht="15" hidden="false" customHeight="false" outlineLevel="0" collapsed="false">
      <c r="A12607" s="0" t="s">
        <v>27285</v>
      </c>
      <c r="B12607" s="0" t="s">
        <v>27286</v>
      </c>
      <c r="C12607" s="0" t="n">
        <v>5.08194744824889E+017</v>
      </c>
      <c r="D12607" s="0" t="s">
        <v>27287</v>
      </c>
      <c r="E12607" s="0" t="s">
        <v>18</v>
      </c>
      <c r="F12607" s="0" t="str">
        <f aca="false">RIGHT(B12607,4)</f>
        <v>2014</v>
      </c>
      <c r="G12607" s="0" t="str">
        <f aca="false">MID(B12607,5,3)</f>
        <v>Sep</v>
      </c>
      <c r="H12607" s="0" t="str">
        <f aca="false">MID(B12607,9,2)</f>
        <v>06</v>
      </c>
      <c r="I12607" s="0" t="str">
        <f aca="false">LEFT(B12607,3)</f>
        <v>Sat</v>
      </c>
      <c r="J12607" s="0" t="str">
        <f aca="false">MID(B12607,12,2)</f>
        <v>18</v>
      </c>
      <c r="K12607" s="0" t="str">
        <f aca="false">G12607&amp;F12607</f>
        <v>Sep2014</v>
      </c>
    </row>
    <row r="12608" customFormat="false" ht="15" hidden="false" customHeight="false" outlineLevel="0" collapsed="false">
      <c r="A12608" s="0" t="s">
        <v>27288</v>
      </c>
      <c r="B12608" s="0" t="s">
        <v>27289</v>
      </c>
      <c r="C12608" s="0" t="n">
        <v>5.08196361561706E+017</v>
      </c>
      <c r="D12608" s="0" t="s">
        <v>27290</v>
      </c>
      <c r="E12608" s="0" t="s">
        <v>14</v>
      </c>
      <c r="F12608" s="0" t="str">
        <f aca="false">RIGHT(B12608,4)</f>
        <v>2014</v>
      </c>
      <c r="G12608" s="0" t="str">
        <f aca="false">MID(B12608,5,3)</f>
        <v>Sep</v>
      </c>
      <c r="H12608" s="0" t="str">
        <f aca="false">MID(B12608,9,2)</f>
        <v>06</v>
      </c>
      <c r="I12608" s="0" t="str">
        <f aca="false">LEFT(B12608,3)</f>
        <v>Sat</v>
      </c>
      <c r="J12608" s="0" t="str">
        <f aca="false">MID(B12608,12,2)</f>
        <v>18</v>
      </c>
      <c r="K12608" s="0" t="str">
        <f aca="false">G12608&amp;F12608</f>
        <v>Sep2014</v>
      </c>
    </row>
    <row r="12609" customFormat="false" ht="15" hidden="false" customHeight="false" outlineLevel="0" collapsed="false">
      <c r="A12609" s="0" t="s">
        <v>27291</v>
      </c>
      <c r="B12609" s="0" t="s">
        <v>27292</v>
      </c>
      <c r="C12609" s="0" t="n">
        <v>5.08200574110535E+017</v>
      </c>
      <c r="D12609" s="0" t="s">
        <v>27293</v>
      </c>
      <c r="E12609" s="0" t="s">
        <v>18</v>
      </c>
      <c r="F12609" s="0" t="str">
        <f aca="false">RIGHT(B12609,4)</f>
        <v>2014</v>
      </c>
      <c r="G12609" s="0" t="str">
        <f aca="false">MID(B12609,5,3)</f>
        <v>Sep</v>
      </c>
      <c r="H12609" s="0" t="str">
        <f aca="false">MID(B12609,9,2)</f>
        <v>06</v>
      </c>
      <c r="I12609" s="0" t="str">
        <f aca="false">LEFT(B12609,3)</f>
        <v>Sat</v>
      </c>
      <c r="J12609" s="0" t="str">
        <f aca="false">MID(B12609,12,2)</f>
        <v>18</v>
      </c>
      <c r="K12609" s="0" t="str">
        <f aca="false">G12609&amp;F12609</f>
        <v>Sep2014</v>
      </c>
    </row>
    <row r="12610" customFormat="false" ht="15" hidden="false" customHeight="false" outlineLevel="0" collapsed="false">
      <c r="A12610" s="0" t="s">
        <v>27294</v>
      </c>
      <c r="B12610" s="0" t="s">
        <v>27295</v>
      </c>
      <c r="C12610" s="0" t="n">
        <v>5.08207983285633E+017</v>
      </c>
      <c r="D12610" s="0" t="s">
        <v>27296</v>
      </c>
      <c r="E12610" s="0" t="s">
        <v>14</v>
      </c>
      <c r="F12610" s="0" t="str">
        <f aca="false">RIGHT(B12610,4)</f>
        <v>2014</v>
      </c>
      <c r="G12610" s="0" t="str">
        <f aca="false">MID(B12610,5,3)</f>
        <v>Sep</v>
      </c>
      <c r="H12610" s="0" t="str">
        <f aca="false">MID(B12610,9,2)</f>
        <v>06</v>
      </c>
      <c r="I12610" s="0" t="str">
        <f aca="false">LEFT(B12610,3)</f>
        <v>Sat</v>
      </c>
      <c r="J12610" s="0" t="str">
        <f aca="false">MID(B12610,12,2)</f>
        <v>18</v>
      </c>
      <c r="K12610" s="0" t="str">
        <f aca="false">G12610&amp;F12610</f>
        <v>Sep2014</v>
      </c>
    </row>
    <row r="12611" customFormat="false" ht="15" hidden="false" customHeight="false" outlineLevel="0" collapsed="false">
      <c r="A12611" s="0" t="s">
        <v>27297</v>
      </c>
      <c r="B12611" s="0" t="s">
        <v>27298</v>
      </c>
      <c r="C12611" s="0" t="n">
        <v>5.08208556865118E+017</v>
      </c>
      <c r="D12611" s="0" t="s">
        <v>27299</v>
      </c>
      <c r="E12611" s="0" t="s">
        <v>14</v>
      </c>
      <c r="F12611" s="0" t="str">
        <f aca="false">RIGHT(B12611,4)</f>
        <v>2014</v>
      </c>
      <c r="G12611" s="0" t="str">
        <f aca="false">MID(B12611,5,3)</f>
        <v>Sep</v>
      </c>
      <c r="H12611" s="0" t="str">
        <f aca="false">MID(B12611,9,2)</f>
        <v>06</v>
      </c>
      <c r="I12611" s="0" t="str">
        <f aca="false">LEFT(B12611,3)</f>
        <v>Sat</v>
      </c>
      <c r="J12611" s="0" t="str">
        <f aca="false">MID(B12611,12,2)</f>
        <v>19</v>
      </c>
      <c r="K12611" s="0" t="str">
        <f aca="false">G12611&amp;F12611</f>
        <v>Sep2014</v>
      </c>
    </row>
    <row r="12612" customFormat="false" ht="15" hidden="false" customHeight="false" outlineLevel="0" collapsed="false">
      <c r="A12612" s="0" t="s">
        <v>5261</v>
      </c>
      <c r="B12612" s="0" t="s">
        <v>27300</v>
      </c>
      <c r="C12612" s="0" t="n">
        <v>5.08226753844617E+017</v>
      </c>
      <c r="D12612" s="0" t="s">
        <v>24410</v>
      </c>
      <c r="E12612" s="0" t="s">
        <v>14</v>
      </c>
      <c r="F12612" s="0" t="str">
        <f aca="false">RIGHT(B12612,4)</f>
        <v>2014</v>
      </c>
      <c r="G12612" s="0" t="str">
        <f aca="false">MID(B12612,5,3)</f>
        <v>Sep</v>
      </c>
      <c r="H12612" s="0" t="str">
        <f aca="false">MID(B12612,9,2)</f>
        <v>06</v>
      </c>
      <c r="I12612" s="0" t="str">
        <f aca="false">LEFT(B12612,3)</f>
        <v>Sat</v>
      </c>
      <c r="J12612" s="0" t="str">
        <f aca="false">MID(B12612,12,2)</f>
        <v>20</v>
      </c>
      <c r="K12612" s="0" t="str">
        <f aca="false">G12612&amp;F12612</f>
        <v>Sep2014</v>
      </c>
    </row>
    <row r="12613" customFormat="false" ht="15" hidden="false" customHeight="false" outlineLevel="0" collapsed="false">
      <c r="A12613" s="0" t="s">
        <v>27301</v>
      </c>
      <c r="B12613" s="0" t="s">
        <v>27302</v>
      </c>
      <c r="C12613" s="0" t="n">
        <v>5.08227509406543E+017</v>
      </c>
      <c r="D12613" s="0" t="s">
        <v>27303</v>
      </c>
      <c r="E12613" s="0" t="s">
        <v>18</v>
      </c>
      <c r="F12613" s="0" t="str">
        <f aca="false">RIGHT(B12613,4)</f>
        <v>2014</v>
      </c>
      <c r="G12613" s="0" t="str">
        <f aca="false">MID(B12613,5,3)</f>
        <v>Sep</v>
      </c>
      <c r="H12613" s="0" t="str">
        <f aca="false">MID(B12613,9,2)</f>
        <v>06</v>
      </c>
      <c r="I12613" s="0" t="str">
        <f aca="false">LEFT(B12613,3)</f>
        <v>Sat</v>
      </c>
      <c r="J12613" s="0" t="str">
        <f aca="false">MID(B12613,12,2)</f>
        <v>20</v>
      </c>
      <c r="K12613" s="0" t="str">
        <f aca="false">G12613&amp;F12613</f>
        <v>Sep2014</v>
      </c>
    </row>
    <row r="12614" customFormat="false" ht="15" hidden="false" customHeight="false" outlineLevel="0" collapsed="false">
      <c r="A12614" s="0" t="s">
        <v>27304</v>
      </c>
      <c r="B12614" s="0" t="s">
        <v>27305</v>
      </c>
      <c r="C12614" s="0" t="n">
        <v>5.08227917004808E+017</v>
      </c>
      <c r="D12614" s="0" t="s">
        <v>27306</v>
      </c>
      <c r="E12614" s="0" t="s">
        <v>18</v>
      </c>
      <c r="F12614" s="0" t="str">
        <f aca="false">RIGHT(B12614,4)</f>
        <v>2014</v>
      </c>
      <c r="G12614" s="0" t="str">
        <f aca="false">MID(B12614,5,3)</f>
        <v>Sep</v>
      </c>
      <c r="H12614" s="0" t="str">
        <f aca="false">MID(B12614,9,2)</f>
        <v>06</v>
      </c>
      <c r="I12614" s="0" t="str">
        <f aca="false">LEFT(B12614,3)</f>
        <v>Sat</v>
      </c>
      <c r="J12614" s="0" t="str">
        <f aca="false">MID(B12614,12,2)</f>
        <v>20</v>
      </c>
      <c r="K12614" s="0" t="str">
        <f aca="false">G12614&amp;F12614</f>
        <v>Sep2014</v>
      </c>
    </row>
    <row r="12615" customFormat="false" ht="15" hidden="false" customHeight="false" outlineLevel="0" collapsed="false">
      <c r="A12615" s="0" t="s">
        <v>3516</v>
      </c>
      <c r="B12615" s="0" t="s">
        <v>27307</v>
      </c>
      <c r="C12615" s="0" t="n">
        <v>5.08228210455482E+017</v>
      </c>
      <c r="D12615" s="0" t="s">
        <v>27308</v>
      </c>
      <c r="E12615" s="0" t="s">
        <v>14</v>
      </c>
      <c r="F12615" s="0" t="str">
        <f aca="false">RIGHT(B12615,4)</f>
        <v>2014</v>
      </c>
      <c r="G12615" s="0" t="str">
        <f aca="false">MID(B12615,5,3)</f>
        <v>Sep</v>
      </c>
      <c r="H12615" s="0" t="str">
        <f aca="false">MID(B12615,9,2)</f>
        <v>06</v>
      </c>
      <c r="I12615" s="0" t="str">
        <f aca="false">LEFT(B12615,3)</f>
        <v>Sat</v>
      </c>
      <c r="J12615" s="0" t="str">
        <f aca="false">MID(B12615,12,2)</f>
        <v>20</v>
      </c>
      <c r="K12615" s="0" t="str">
        <f aca="false">G12615&amp;F12615</f>
        <v>Sep2014</v>
      </c>
    </row>
    <row r="12616" customFormat="false" ht="15" hidden="false" customHeight="false" outlineLevel="0" collapsed="false">
      <c r="A12616" s="0" t="s">
        <v>27309</v>
      </c>
      <c r="B12616" s="0" t="s">
        <v>27310</v>
      </c>
      <c r="C12616" s="0" t="n">
        <v>5.08230334987501E+017</v>
      </c>
      <c r="D12616" s="0" t="s">
        <v>27311</v>
      </c>
      <c r="E12616" s="0" t="s">
        <v>14</v>
      </c>
      <c r="F12616" s="0" t="str">
        <f aca="false">RIGHT(B12616,4)</f>
        <v>2014</v>
      </c>
      <c r="G12616" s="0" t="str">
        <f aca="false">MID(B12616,5,3)</f>
        <v>Sep</v>
      </c>
      <c r="H12616" s="0" t="str">
        <f aca="false">MID(B12616,9,2)</f>
        <v>06</v>
      </c>
      <c r="I12616" s="0" t="str">
        <f aca="false">LEFT(B12616,3)</f>
        <v>Sat</v>
      </c>
      <c r="J12616" s="0" t="str">
        <f aca="false">MID(B12616,12,2)</f>
        <v>20</v>
      </c>
      <c r="K12616" s="0" t="str">
        <f aca="false">G12616&amp;F12616</f>
        <v>Sep2014</v>
      </c>
    </row>
    <row r="12617" customFormat="false" ht="15" hidden="false" customHeight="false" outlineLevel="0" collapsed="false">
      <c r="A12617" s="0" t="s">
        <v>567</v>
      </c>
      <c r="B12617" s="0" t="s">
        <v>27312</v>
      </c>
      <c r="C12617" s="0" t="n">
        <v>5.08234424639447E+017</v>
      </c>
      <c r="D12617" s="0" t="s">
        <v>27313</v>
      </c>
      <c r="E12617" s="0" t="s">
        <v>14</v>
      </c>
      <c r="F12617" s="0" t="str">
        <f aca="false">RIGHT(B12617,4)</f>
        <v>2014</v>
      </c>
      <c r="G12617" s="0" t="str">
        <f aca="false">MID(B12617,5,3)</f>
        <v>Sep</v>
      </c>
      <c r="H12617" s="0" t="str">
        <f aca="false">MID(B12617,9,2)</f>
        <v>06</v>
      </c>
      <c r="I12617" s="0" t="str">
        <f aca="false">LEFT(B12617,3)</f>
        <v>Sat</v>
      </c>
      <c r="J12617" s="0" t="str">
        <f aca="false">MID(B12617,12,2)</f>
        <v>20</v>
      </c>
      <c r="K12617" s="0" t="str">
        <f aca="false">G12617&amp;F12617</f>
        <v>Sep2014</v>
      </c>
    </row>
    <row r="12618" customFormat="false" ht="15" hidden="false" customHeight="false" outlineLevel="0" collapsed="false">
      <c r="A12618" s="0" t="s">
        <v>27314</v>
      </c>
      <c r="B12618" s="0" t="s">
        <v>27315</v>
      </c>
      <c r="C12618" s="0" t="n">
        <v>5.0823905826322E+017</v>
      </c>
      <c r="D12618" s="0" t="s">
        <v>27316</v>
      </c>
      <c r="E12618" s="0" t="s">
        <v>14</v>
      </c>
      <c r="F12618" s="0" t="str">
        <f aca="false">RIGHT(B12618,4)</f>
        <v>2014</v>
      </c>
      <c r="G12618" s="0" t="str">
        <f aca="false">MID(B12618,5,3)</f>
        <v>Sep</v>
      </c>
      <c r="H12618" s="0" t="str">
        <f aca="false">MID(B12618,9,2)</f>
        <v>06</v>
      </c>
      <c r="I12618" s="0" t="str">
        <f aca="false">LEFT(B12618,3)</f>
        <v>Sat</v>
      </c>
      <c r="J12618" s="0" t="str">
        <f aca="false">MID(B12618,12,2)</f>
        <v>21</v>
      </c>
      <c r="K12618" s="0" t="str">
        <f aca="false">G12618&amp;F12618</f>
        <v>Sep2014</v>
      </c>
    </row>
    <row r="12619" customFormat="false" ht="15" hidden="false" customHeight="false" outlineLevel="0" collapsed="false">
      <c r="A12619" s="0" t="s">
        <v>27317</v>
      </c>
      <c r="B12619" s="0" t="s">
        <v>27318</v>
      </c>
      <c r="C12619" s="0" t="n">
        <v>5.08240395302473E+017</v>
      </c>
      <c r="D12619" s="0" t="s">
        <v>27319</v>
      </c>
      <c r="E12619" s="0" t="s">
        <v>18</v>
      </c>
      <c r="F12619" s="0" t="str">
        <f aca="false">RIGHT(B12619,4)</f>
        <v>2014</v>
      </c>
      <c r="G12619" s="0" t="str">
        <f aca="false">MID(B12619,5,3)</f>
        <v>Sep</v>
      </c>
      <c r="H12619" s="0" t="str">
        <f aca="false">MID(B12619,9,2)</f>
        <v>06</v>
      </c>
      <c r="I12619" s="0" t="str">
        <f aca="false">LEFT(B12619,3)</f>
        <v>Sat</v>
      </c>
      <c r="J12619" s="0" t="str">
        <f aca="false">MID(B12619,12,2)</f>
        <v>21</v>
      </c>
      <c r="K12619" s="0" t="str">
        <f aca="false">G12619&amp;F12619</f>
        <v>Sep2014</v>
      </c>
    </row>
    <row r="12620" customFormat="false" ht="15" hidden="false" customHeight="false" outlineLevel="0" collapsed="false">
      <c r="A12620" s="0" t="s">
        <v>27320</v>
      </c>
      <c r="B12620" s="0" t="s">
        <v>27321</v>
      </c>
      <c r="C12620" s="0" t="n">
        <v>5.08243385556021E+017</v>
      </c>
      <c r="D12620" s="0" t="s">
        <v>27322</v>
      </c>
      <c r="E12620" s="0" t="s">
        <v>14</v>
      </c>
      <c r="F12620" s="0" t="str">
        <f aca="false">RIGHT(B12620,4)</f>
        <v>2014</v>
      </c>
      <c r="G12620" s="0" t="str">
        <f aca="false">MID(B12620,5,3)</f>
        <v>Sep</v>
      </c>
      <c r="H12620" s="0" t="str">
        <f aca="false">MID(B12620,9,2)</f>
        <v>06</v>
      </c>
      <c r="I12620" s="0" t="str">
        <f aca="false">LEFT(B12620,3)</f>
        <v>Sat</v>
      </c>
      <c r="J12620" s="0" t="str">
        <f aca="false">MID(B12620,12,2)</f>
        <v>21</v>
      </c>
      <c r="K12620" s="0" t="str">
        <f aca="false">G12620&amp;F12620</f>
        <v>Sep2014</v>
      </c>
    </row>
    <row r="12621" customFormat="false" ht="15" hidden="false" customHeight="false" outlineLevel="0" collapsed="false">
      <c r="A12621" s="0" t="s">
        <v>27323</v>
      </c>
      <c r="B12621" s="0" t="s">
        <v>27324</v>
      </c>
      <c r="C12621" s="0" t="n">
        <v>5.08243768122671E+017</v>
      </c>
      <c r="D12621" s="0" t="s">
        <v>27325</v>
      </c>
      <c r="E12621" s="0" t="s">
        <v>18</v>
      </c>
      <c r="F12621" s="0" t="str">
        <f aca="false">RIGHT(B12621,4)</f>
        <v>2014</v>
      </c>
      <c r="G12621" s="0" t="str">
        <f aca="false">MID(B12621,5,3)</f>
        <v>Sep</v>
      </c>
      <c r="H12621" s="0" t="str">
        <f aca="false">MID(B12621,9,2)</f>
        <v>06</v>
      </c>
      <c r="I12621" s="0" t="str">
        <f aca="false">LEFT(B12621,3)</f>
        <v>Sat</v>
      </c>
      <c r="J12621" s="0" t="str">
        <f aca="false">MID(B12621,12,2)</f>
        <v>21</v>
      </c>
      <c r="K12621" s="0" t="str">
        <f aca="false">G12621&amp;F12621</f>
        <v>Sep2014</v>
      </c>
    </row>
    <row r="12622" customFormat="false" ht="15" hidden="false" customHeight="false" outlineLevel="0" collapsed="false">
      <c r="A12622" s="0" t="s">
        <v>27326</v>
      </c>
      <c r="B12622" s="0" t="s">
        <v>27327</v>
      </c>
      <c r="C12622" s="0" t="n">
        <v>5.08246304456048E+017</v>
      </c>
      <c r="D12622" s="0" t="s">
        <v>27328</v>
      </c>
      <c r="E12622" s="0" t="s">
        <v>18</v>
      </c>
      <c r="F12622" s="0" t="str">
        <f aca="false">RIGHT(B12622,4)</f>
        <v>2014</v>
      </c>
      <c r="G12622" s="0" t="str">
        <f aca="false">MID(B12622,5,3)</f>
        <v>Sep</v>
      </c>
      <c r="H12622" s="0" t="str">
        <f aca="false">MID(B12622,9,2)</f>
        <v>06</v>
      </c>
      <c r="I12622" s="0" t="str">
        <f aca="false">LEFT(B12622,3)</f>
        <v>Sat</v>
      </c>
      <c r="J12622" s="0" t="str">
        <f aca="false">MID(B12622,12,2)</f>
        <v>21</v>
      </c>
      <c r="K12622" s="0" t="str">
        <f aca="false">G12622&amp;F12622</f>
        <v>Sep2014</v>
      </c>
    </row>
    <row r="12623" customFormat="false" ht="15" hidden="false" customHeight="false" outlineLevel="0" collapsed="false">
      <c r="A12623" s="0" t="s">
        <v>19468</v>
      </c>
      <c r="B12623" s="0" t="s">
        <v>27329</v>
      </c>
      <c r="C12623" s="0" t="n">
        <v>5.08249476532678E+017</v>
      </c>
      <c r="D12623" s="0" t="s">
        <v>27330</v>
      </c>
      <c r="E12623" s="0" t="s">
        <v>14</v>
      </c>
      <c r="F12623" s="0" t="str">
        <f aca="false">RIGHT(B12623,4)</f>
        <v>2014</v>
      </c>
      <c r="G12623" s="0" t="str">
        <f aca="false">MID(B12623,5,3)</f>
        <v>Sep</v>
      </c>
      <c r="H12623" s="0" t="str">
        <f aca="false">MID(B12623,9,2)</f>
        <v>06</v>
      </c>
      <c r="I12623" s="0" t="str">
        <f aca="false">LEFT(B12623,3)</f>
        <v>Sat</v>
      </c>
      <c r="J12623" s="0" t="str">
        <f aca="false">MID(B12623,12,2)</f>
        <v>21</v>
      </c>
      <c r="K12623" s="0" t="str">
        <f aca="false">G12623&amp;F12623</f>
        <v>Sep2014</v>
      </c>
    </row>
    <row r="12624" customFormat="false" ht="15" hidden="false" customHeight="false" outlineLevel="0" collapsed="false">
      <c r="A12624" s="0" t="s">
        <v>27331</v>
      </c>
      <c r="B12624" s="0" t="s">
        <v>27332</v>
      </c>
      <c r="C12624" s="0" t="n">
        <v>5.08256379073593E+017</v>
      </c>
      <c r="D12624" s="0" t="s">
        <v>27333</v>
      </c>
      <c r="E12624" s="0" t="s">
        <v>18</v>
      </c>
      <c r="F12624" s="0" t="str">
        <f aca="false">RIGHT(B12624,4)</f>
        <v>2014</v>
      </c>
      <c r="G12624" s="0" t="str">
        <f aca="false">MID(B12624,5,3)</f>
        <v>Sep</v>
      </c>
      <c r="H12624" s="0" t="str">
        <f aca="false">MID(B12624,9,2)</f>
        <v>06</v>
      </c>
      <c r="I12624" s="0" t="str">
        <f aca="false">LEFT(B12624,3)</f>
        <v>Sat</v>
      </c>
      <c r="J12624" s="0" t="str">
        <f aca="false">MID(B12624,12,2)</f>
        <v>22</v>
      </c>
      <c r="K12624" s="0" t="str">
        <f aca="false">G12624&amp;F12624</f>
        <v>Sep2014</v>
      </c>
    </row>
    <row r="12625" customFormat="false" ht="15" hidden="false" customHeight="false" outlineLevel="0" collapsed="false">
      <c r="A12625" s="0" t="s">
        <v>19468</v>
      </c>
      <c r="B12625" s="0" t="s">
        <v>27334</v>
      </c>
      <c r="C12625" s="0" t="n">
        <v>5.0825822018852E+017</v>
      </c>
      <c r="D12625" s="0" t="s">
        <v>27335</v>
      </c>
      <c r="E12625" s="0" t="s">
        <v>18</v>
      </c>
      <c r="F12625" s="0" t="str">
        <f aca="false">RIGHT(B12625,4)</f>
        <v>2014</v>
      </c>
      <c r="G12625" s="0" t="str">
        <f aca="false">MID(B12625,5,3)</f>
        <v>Sep</v>
      </c>
      <c r="H12625" s="0" t="str">
        <f aca="false">MID(B12625,9,2)</f>
        <v>06</v>
      </c>
      <c r="I12625" s="0" t="str">
        <f aca="false">LEFT(B12625,3)</f>
        <v>Sat</v>
      </c>
      <c r="J12625" s="0" t="str">
        <f aca="false">MID(B12625,12,2)</f>
        <v>22</v>
      </c>
      <c r="K12625" s="0" t="str">
        <f aca="false">G12625&amp;F12625</f>
        <v>Sep2014</v>
      </c>
    </row>
    <row r="12626" customFormat="false" ht="15" hidden="false" customHeight="false" outlineLevel="0" collapsed="false">
      <c r="A12626" s="0" t="s">
        <v>25851</v>
      </c>
      <c r="B12626" s="0" t="s">
        <v>27336</v>
      </c>
      <c r="C12626" s="0" t="n">
        <v>5.08258684418277E+017</v>
      </c>
      <c r="D12626" s="0" t="s">
        <v>27337</v>
      </c>
      <c r="E12626" s="0" t="s">
        <v>14</v>
      </c>
      <c r="F12626" s="0" t="str">
        <f aca="false">RIGHT(B12626,4)</f>
        <v>2014</v>
      </c>
      <c r="G12626" s="0" t="str">
        <f aca="false">MID(B12626,5,3)</f>
        <v>Sep</v>
      </c>
      <c r="H12626" s="0" t="str">
        <f aca="false">MID(B12626,9,2)</f>
        <v>06</v>
      </c>
      <c r="I12626" s="0" t="str">
        <f aca="false">LEFT(B12626,3)</f>
        <v>Sat</v>
      </c>
      <c r="J12626" s="0" t="str">
        <f aca="false">MID(B12626,12,2)</f>
        <v>22</v>
      </c>
      <c r="K12626" s="0" t="str">
        <f aca="false">G12626&amp;F12626</f>
        <v>Sep2014</v>
      </c>
    </row>
    <row r="12627" customFormat="false" ht="15" hidden="false" customHeight="false" outlineLevel="0" collapsed="false">
      <c r="A12627" s="0" t="s">
        <v>253</v>
      </c>
      <c r="B12627" s="0" t="s">
        <v>27338</v>
      </c>
      <c r="C12627" s="0" t="n">
        <v>5.08266105417105E+017</v>
      </c>
      <c r="D12627" s="0" t="s">
        <v>27339</v>
      </c>
      <c r="E12627" s="0" t="s">
        <v>14</v>
      </c>
      <c r="F12627" s="0" t="str">
        <f aca="false">RIGHT(B12627,4)</f>
        <v>2014</v>
      </c>
      <c r="G12627" s="0" t="str">
        <f aca="false">MID(B12627,5,3)</f>
        <v>Sep</v>
      </c>
      <c r="H12627" s="0" t="str">
        <f aca="false">MID(B12627,9,2)</f>
        <v>06</v>
      </c>
      <c r="I12627" s="0" t="str">
        <f aca="false">LEFT(B12627,3)</f>
        <v>Sat</v>
      </c>
      <c r="J12627" s="0" t="str">
        <f aca="false">MID(B12627,12,2)</f>
        <v>22</v>
      </c>
      <c r="K12627" s="0" t="str">
        <f aca="false">G12627&amp;F12627</f>
        <v>Sep2014</v>
      </c>
    </row>
    <row r="12628" customFormat="false" ht="15" hidden="false" customHeight="false" outlineLevel="0" collapsed="false">
      <c r="A12628" s="0" t="s">
        <v>27340</v>
      </c>
      <c r="B12628" s="0" t="s">
        <v>27341</v>
      </c>
      <c r="C12628" s="0" t="n">
        <v>5.08276394732691E+017</v>
      </c>
      <c r="D12628" s="0" t="s">
        <v>27342</v>
      </c>
      <c r="E12628" s="0" t="s">
        <v>14</v>
      </c>
      <c r="F12628" s="0" t="str">
        <f aca="false">RIGHT(B12628,4)</f>
        <v>2014</v>
      </c>
      <c r="G12628" s="0" t="str">
        <f aca="false">MID(B12628,5,3)</f>
        <v>Sep</v>
      </c>
      <c r="H12628" s="0" t="str">
        <f aca="false">MID(B12628,9,2)</f>
        <v>06</v>
      </c>
      <c r="I12628" s="0" t="str">
        <f aca="false">LEFT(B12628,3)</f>
        <v>Sat</v>
      </c>
      <c r="J12628" s="0" t="str">
        <f aca="false">MID(B12628,12,2)</f>
        <v>23</v>
      </c>
      <c r="K12628" s="0" t="str">
        <f aca="false">G12628&amp;F12628</f>
        <v>Sep2014</v>
      </c>
    </row>
    <row r="12629" customFormat="false" ht="15" hidden="false" customHeight="false" outlineLevel="0" collapsed="false">
      <c r="A12629" s="0" t="s">
        <v>27343</v>
      </c>
      <c r="B12629" s="0" t="s">
        <v>27344</v>
      </c>
      <c r="C12629" s="0" t="n">
        <v>5.08279091033038E+017</v>
      </c>
      <c r="D12629" s="0" t="s">
        <v>27345</v>
      </c>
      <c r="E12629" s="0" t="s">
        <v>14</v>
      </c>
      <c r="F12629" s="0" t="str">
        <f aca="false">RIGHT(B12629,4)</f>
        <v>2014</v>
      </c>
      <c r="G12629" s="0" t="str">
        <f aca="false">MID(B12629,5,3)</f>
        <v>Sep</v>
      </c>
      <c r="H12629" s="0" t="str">
        <f aca="false">MID(B12629,9,2)</f>
        <v>06</v>
      </c>
      <c r="I12629" s="0" t="str">
        <f aca="false">LEFT(B12629,3)</f>
        <v>Sat</v>
      </c>
      <c r="J12629" s="0" t="str">
        <f aca="false">MID(B12629,12,2)</f>
        <v>23</v>
      </c>
      <c r="K12629" s="0" t="str">
        <f aca="false">G12629&amp;F12629</f>
        <v>Sep2014</v>
      </c>
    </row>
    <row r="12630" customFormat="false" ht="15" hidden="false" customHeight="false" outlineLevel="0" collapsed="false">
      <c r="A12630" s="0" t="s">
        <v>196</v>
      </c>
      <c r="B12630" s="0" t="s">
        <v>27346</v>
      </c>
      <c r="C12630" s="0" t="n">
        <v>5.08296072679415E+017</v>
      </c>
      <c r="D12630" s="0" t="s">
        <v>27347</v>
      </c>
      <c r="E12630" s="0" t="s">
        <v>18</v>
      </c>
      <c r="F12630" s="0" t="str">
        <f aca="false">RIGHT(B12630,4)</f>
        <v>2014</v>
      </c>
      <c r="G12630" s="0" t="str">
        <f aca="false">MID(B12630,5,3)</f>
        <v>Sep</v>
      </c>
      <c r="H12630" s="0" t="str">
        <f aca="false">MID(B12630,9,2)</f>
        <v>07</v>
      </c>
      <c r="I12630" s="0" t="str">
        <f aca="false">LEFT(B12630,3)</f>
        <v>Sun</v>
      </c>
      <c r="J12630" s="0" t="str">
        <f aca="false">MID(B12630,12,2)</f>
        <v>00</v>
      </c>
      <c r="K12630" s="0" t="str">
        <f aca="false">G12630&amp;F12630</f>
        <v>Sep2014</v>
      </c>
    </row>
    <row r="12631" customFormat="false" ht="15" hidden="false" customHeight="false" outlineLevel="0" collapsed="false">
      <c r="A12631" s="0" t="s">
        <v>27348</v>
      </c>
      <c r="B12631" s="0" t="s">
        <v>27349</v>
      </c>
      <c r="C12631" s="0" t="n">
        <v>5.08303199657545E+017</v>
      </c>
      <c r="D12631" s="0" t="s">
        <v>27350</v>
      </c>
      <c r="E12631" s="0" t="s">
        <v>14</v>
      </c>
      <c r="F12631" s="0" t="str">
        <f aca="false">RIGHT(B12631,4)</f>
        <v>2014</v>
      </c>
      <c r="G12631" s="0" t="str">
        <f aca="false">MID(B12631,5,3)</f>
        <v>Sep</v>
      </c>
      <c r="H12631" s="0" t="str">
        <f aca="false">MID(B12631,9,2)</f>
        <v>07</v>
      </c>
      <c r="I12631" s="0" t="str">
        <f aca="false">LEFT(B12631,3)</f>
        <v>Sun</v>
      </c>
      <c r="J12631" s="0" t="str">
        <f aca="false">MID(B12631,12,2)</f>
        <v>01</v>
      </c>
      <c r="K12631" s="0" t="str">
        <f aca="false">G12631&amp;F12631</f>
        <v>Sep2014</v>
      </c>
    </row>
    <row r="12632" customFormat="false" ht="15" hidden="false" customHeight="false" outlineLevel="0" collapsed="false">
      <c r="A12632" s="0" t="s">
        <v>27351</v>
      </c>
      <c r="B12632" s="0" t="s">
        <v>27352</v>
      </c>
      <c r="C12632" s="0" t="n">
        <v>5.08349059481206E+017</v>
      </c>
      <c r="D12632" s="0" t="s">
        <v>27353</v>
      </c>
      <c r="E12632" s="0" t="s">
        <v>18</v>
      </c>
      <c r="F12632" s="0" t="str">
        <f aca="false">RIGHT(B12632,4)</f>
        <v>2014</v>
      </c>
      <c r="G12632" s="0" t="str">
        <f aca="false">MID(B12632,5,3)</f>
        <v>Sep</v>
      </c>
      <c r="H12632" s="0" t="str">
        <f aca="false">MID(B12632,9,2)</f>
        <v>07</v>
      </c>
      <c r="I12632" s="0" t="str">
        <f aca="false">LEFT(B12632,3)</f>
        <v>Sun</v>
      </c>
      <c r="J12632" s="0" t="str">
        <f aca="false">MID(B12632,12,2)</f>
        <v>04</v>
      </c>
      <c r="K12632" s="0" t="str">
        <f aca="false">G12632&amp;F12632</f>
        <v>Sep2014</v>
      </c>
    </row>
    <row r="12633" customFormat="false" ht="15" hidden="false" customHeight="false" outlineLevel="0" collapsed="false">
      <c r="A12633" s="0" t="s">
        <v>3516</v>
      </c>
      <c r="B12633" s="0" t="s">
        <v>27354</v>
      </c>
      <c r="C12633" s="0" t="n">
        <v>5.0838671526726E+017</v>
      </c>
      <c r="D12633" s="0" t="s">
        <v>27355</v>
      </c>
      <c r="E12633" s="0" t="s">
        <v>14</v>
      </c>
      <c r="F12633" s="0" t="str">
        <f aca="false">RIGHT(B12633,4)</f>
        <v>2014</v>
      </c>
      <c r="G12633" s="0" t="str">
        <f aca="false">MID(B12633,5,3)</f>
        <v>Sep</v>
      </c>
      <c r="H12633" s="0" t="str">
        <f aca="false">MID(B12633,9,2)</f>
        <v>07</v>
      </c>
      <c r="I12633" s="0" t="str">
        <f aca="false">LEFT(B12633,3)</f>
        <v>Sun</v>
      </c>
      <c r="J12633" s="0" t="str">
        <f aca="false">MID(B12633,12,2)</f>
        <v>06</v>
      </c>
      <c r="K12633" s="0" t="str">
        <f aca="false">G12633&amp;F12633</f>
        <v>Sep2014</v>
      </c>
    </row>
    <row r="12634" customFormat="false" ht="15" hidden="false" customHeight="false" outlineLevel="0" collapsed="false">
      <c r="A12634" s="0" t="s">
        <v>3516</v>
      </c>
      <c r="B12634" s="0" t="s">
        <v>27356</v>
      </c>
      <c r="C12634" s="0" t="n">
        <v>5.08401809078353E+017</v>
      </c>
      <c r="D12634" s="0" t="s">
        <v>27357</v>
      </c>
      <c r="E12634" s="0" t="s">
        <v>14</v>
      </c>
      <c r="F12634" s="0" t="str">
        <f aca="false">RIGHT(B12634,4)</f>
        <v>2014</v>
      </c>
      <c r="G12634" s="0" t="str">
        <f aca="false">MID(B12634,5,3)</f>
        <v>Sep</v>
      </c>
      <c r="H12634" s="0" t="str">
        <f aca="false">MID(B12634,9,2)</f>
        <v>07</v>
      </c>
      <c r="I12634" s="0" t="str">
        <f aca="false">LEFT(B12634,3)</f>
        <v>Sun</v>
      </c>
      <c r="J12634" s="0" t="str">
        <f aca="false">MID(B12634,12,2)</f>
        <v>07</v>
      </c>
      <c r="K12634" s="0" t="str">
        <f aca="false">G12634&amp;F12634</f>
        <v>Sep2014</v>
      </c>
    </row>
    <row r="12635" customFormat="false" ht="15" hidden="false" customHeight="false" outlineLevel="0" collapsed="false">
      <c r="A12635" s="0" t="s">
        <v>27241</v>
      </c>
      <c r="B12635" s="0" t="s">
        <v>27358</v>
      </c>
      <c r="C12635" s="0" t="n">
        <v>5.08402005782433E+017</v>
      </c>
      <c r="D12635" s="0" t="s">
        <v>27359</v>
      </c>
      <c r="E12635" s="0" t="s">
        <v>14</v>
      </c>
      <c r="F12635" s="0" t="str">
        <f aca="false">RIGHT(B12635,4)</f>
        <v>2014</v>
      </c>
      <c r="G12635" s="0" t="str">
        <f aca="false">MID(B12635,5,3)</f>
        <v>Sep</v>
      </c>
      <c r="H12635" s="0" t="str">
        <f aca="false">MID(B12635,9,2)</f>
        <v>07</v>
      </c>
      <c r="I12635" s="0" t="str">
        <f aca="false">LEFT(B12635,3)</f>
        <v>Sun</v>
      </c>
      <c r="J12635" s="0" t="str">
        <f aca="false">MID(B12635,12,2)</f>
        <v>07</v>
      </c>
      <c r="K12635" s="0" t="str">
        <f aca="false">G12635&amp;F12635</f>
        <v>Sep2014</v>
      </c>
    </row>
    <row r="12636" customFormat="false" ht="15" hidden="false" customHeight="false" outlineLevel="0" collapsed="false">
      <c r="A12636" s="0" t="s">
        <v>27360</v>
      </c>
      <c r="B12636" s="0" t="s">
        <v>27361</v>
      </c>
      <c r="C12636" s="0" t="n">
        <v>5.08403333732638E+017</v>
      </c>
      <c r="D12636" s="0" t="s">
        <v>27359</v>
      </c>
      <c r="E12636" s="0" t="s">
        <v>14</v>
      </c>
      <c r="F12636" s="0" t="str">
        <f aca="false">RIGHT(B12636,4)</f>
        <v>2014</v>
      </c>
      <c r="G12636" s="0" t="str">
        <f aca="false">MID(B12636,5,3)</f>
        <v>Sep</v>
      </c>
      <c r="H12636" s="0" t="str">
        <f aca="false">MID(B12636,9,2)</f>
        <v>07</v>
      </c>
      <c r="I12636" s="0" t="str">
        <f aca="false">LEFT(B12636,3)</f>
        <v>Sun</v>
      </c>
      <c r="J12636" s="0" t="str">
        <f aca="false">MID(B12636,12,2)</f>
        <v>07</v>
      </c>
      <c r="K12636" s="0" t="str">
        <f aca="false">G12636&amp;F12636</f>
        <v>Sep2014</v>
      </c>
    </row>
    <row r="12637" customFormat="false" ht="15" hidden="false" customHeight="false" outlineLevel="0" collapsed="false">
      <c r="A12637" s="0" t="s">
        <v>253</v>
      </c>
      <c r="B12637" s="0" t="s">
        <v>27362</v>
      </c>
      <c r="C12637" s="0" t="n">
        <v>5.08420983808462E+017</v>
      </c>
      <c r="D12637" s="0" t="s">
        <v>27363</v>
      </c>
      <c r="E12637" s="0" t="s">
        <v>14</v>
      </c>
      <c r="F12637" s="0" t="str">
        <f aca="false">RIGHT(B12637,4)</f>
        <v>2014</v>
      </c>
      <c r="G12637" s="0" t="str">
        <f aca="false">MID(B12637,5,3)</f>
        <v>Sep</v>
      </c>
      <c r="H12637" s="0" t="str">
        <f aca="false">MID(B12637,9,2)</f>
        <v>07</v>
      </c>
      <c r="I12637" s="0" t="str">
        <f aca="false">LEFT(B12637,3)</f>
        <v>Sun</v>
      </c>
      <c r="J12637" s="0" t="str">
        <f aca="false">MID(B12637,12,2)</f>
        <v>09</v>
      </c>
      <c r="K12637" s="0" t="str">
        <f aca="false">G12637&amp;F12637</f>
        <v>Sep2014</v>
      </c>
    </row>
    <row r="12638" customFormat="false" ht="15" hidden="false" customHeight="false" outlineLevel="0" collapsed="false">
      <c r="A12638" s="0" t="s">
        <v>27364</v>
      </c>
      <c r="B12638" s="0" t="s">
        <v>27365</v>
      </c>
      <c r="C12638" s="0" t="n">
        <v>5.08424905512079E+017</v>
      </c>
      <c r="D12638" s="0" t="s">
        <v>27366</v>
      </c>
      <c r="E12638" s="0" t="s">
        <v>18</v>
      </c>
      <c r="F12638" s="0" t="str">
        <f aca="false">RIGHT(B12638,4)</f>
        <v>2014</v>
      </c>
      <c r="G12638" s="0" t="str">
        <f aca="false">MID(B12638,5,3)</f>
        <v>Sep</v>
      </c>
      <c r="H12638" s="0" t="str">
        <f aca="false">MID(B12638,9,2)</f>
        <v>07</v>
      </c>
      <c r="I12638" s="0" t="str">
        <f aca="false">LEFT(B12638,3)</f>
        <v>Sun</v>
      </c>
      <c r="J12638" s="0" t="str">
        <f aca="false">MID(B12638,12,2)</f>
        <v>09</v>
      </c>
      <c r="K12638" s="0" t="str">
        <f aca="false">G12638&amp;F12638</f>
        <v>Sep2014</v>
      </c>
    </row>
    <row r="12639" customFormat="false" ht="15" hidden="false" customHeight="false" outlineLevel="0" collapsed="false">
      <c r="A12639" s="0" t="s">
        <v>27367</v>
      </c>
      <c r="B12639" s="0" t="s">
        <v>27368</v>
      </c>
      <c r="C12639" s="0" t="n">
        <v>5.08427460673691E+017</v>
      </c>
      <c r="D12639" s="0" t="s">
        <v>27369</v>
      </c>
      <c r="E12639" s="0" t="s">
        <v>14</v>
      </c>
      <c r="F12639" s="0" t="str">
        <f aca="false">RIGHT(B12639,4)</f>
        <v>2014</v>
      </c>
      <c r="G12639" s="0" t="str">
        <f aca="false">MID(B12639,5,3)</f>
        <v>Sep</v>
      </c>
      <c r="H12639" s="0" t="str">
        <f aca="false">MID(B12639,9,2)</f>
        <v>07</v>
      </c>
      <c r="I12639" s="0" t="str">
        <f aca="false">LEFT(B12639,3)</f>
        <v>Sun</v>
      </c>
      <c r="J12639" s="0" t="str">
        <f aca="false">MID(B12639,12,2)</f>
        <v>09</v>
      </c>
      <c r="K12639" s="0" t="str">
        <f aca="false">G12639&amp;F12639</f>
        <v>Sep2014</v>
      </c>
    </row>
    <row r="12640" customFormat="false" ht="15" hidden="false" customHeight="false" outlineLevel="0" collapsed="false">
      <c r="A12640" s="0" t="s">
        <v>27370</v>
      </c>
      <c r="B12640" s="0" t="s">
        <v>27371</v>
      </c>
      <c r="C12640" s="0" t="n">
        <v>5.08428139685355E+017</v>
      </c>
      <c r="D12640" s="0" t="s">
        <v>27372</v>
      </c>
      <c r="E12640" s="0" t="s">
        <v>18</v>
      </c>
      <c r="F12640" s="0" t="str">
        <f aca="false">RIGHT(B12640,4)</f>
        <v>2014</v>
      </c>
      <c r="G12640" s="0" t="str">
        <f aca="false">MID(B12640,5,3)</f>
        <v>Sep</v>
      </c>
      <c r="H12640" s="0" t="str">
        <f aca="false">MID(B12640,9,2)</f>
        <v>07</v>
      </c>
      <c r="I12640" s="0" t="str">
        <f aca="false">LEFT(B12640,3)</f>
        <v>Sun</v>
      </c>
      <c r="J12640" s="0" t="str">
        <f aca="false">MID(B12640,12,2)</f>
        <v>09</v>
      </c>
      <c r="K12640" s="0" t="str">
        <f aca="false">G12640&amp;F12640</f>
        <v>Sep2014</v>
      </c>
    </row>
    <row r="12641" customFormat="false" ht="15" hidden="false" customHeight="false" outlineLevel="0" collapsed="false">
      <c r="A12641" s="0" t="s">
        <v>27364</v>
      </c>
      <c r="B12641" s="0" t="s">
        <v>27373</v>
      </c>
      <c r="C12641" s="0" t="n">
        <v>5.08431686502064E+017</v>
      </c>
      <c r="D12641" s="0" t="s">
        <v>27374</v>
      </c>
      <c r="E12641" s="0" t="s">
        <v>18</v>
      </c>
      <c r="F12641" s="0" t="str">
        <f aca="false">RIGHT(B12641,4)</f>
        <v>2014</v>
      </c>
      <c r="G12641" s="0" t="str">
        <f aca="false">MID(B12641,5,3)</f>
        <v>Sep</v>
      </c>
      <c r="H12641" s="0" t="str">
        <f aca="false">MID(B12641,9,2)</f>
        <v>07</v>
      </c>
      <c r="I12641" s="0" t="str">
        <f aca="false">LEFT(B12641,3)</f>
        <v>Sun</v>
      </c>
      <c r="J12641" s="0" t="str">
        <f aca="false">MID(B12641,12,2)</f>
        <v>09</v>
      </c>
      <c r="K12641" s="0" t="str">
        <f aca="false">G12641&amp;F12641</f>
        <v>Sep2014</v>
      </c>
    </row>
    <row r="12642" customFormat="false" ht="15" hidden="false" customHeight="false" outlineLevel="0" collapsed="false">
      <c r="A12642" s="0" t="s">
        <v>27375</v>
      </c>
      <c r="B12642" s="0" t="s">
        <v>27376</v>
      </c>
      <c r="C12642" s="0" t="n">
        <v>5.08437666136727E+017</v>
      </c>
      <c r="D12642" s="0" t="s">
        <v>27377</v>
      </c>
      <c r="E12642" s="0" t="s">
        <v>18</v>
      </c>
      <c r="F12642" s="0" t="str">
        <f aca="false">RIGHT(B12642,4)</f>
        <v>2014</v>
      </c>
      <c r="G12642" s="0" t="str">
        <f aca="false">MID(B12642,5,3)</f>
        <v>Sep</v>
      </c>
      <c r="H12642" s="0" t="str">
        <f aca="false">MID(B12642,9,2)</f>
        <v>07</v>
      </c>
      <c r="I12642" s="0" t="str">
        <f aca="false">LEFT(B12642,3)</f>
        <v>Sun</v>
      </c>
      <c r="J12642" s="0" t="str">
        <f aca="false">MID(B12642,12,2)</f>
        <v>10</v>
      </c>
      <c r="K12642" s="0" t="str">
        <f aca="false">G12642&amp;F12642</f>
        <v>Sep2014</v>
      </c>
    </row>
    <row r="12643" customFormat="false" ht="15" hidden="false" customHeight="false" outlineLevel="0" collapsed="false">
      <c r="A12643" s="0" t="s">
        <v>27378</v>
      </c>
      <c r="B12643" s="0" t="s">
        <v>27379</v>
      </c>
      <c r="C12643" s="0" t="n">
        <v>5.08439843915825E+017</v>
      </c>
      <c r="D12643" s="0" t="s">
        <v>27380</v>
      </c>
      <c r="E12643" s="0" t="s">
        <v>18</v>
      </c>
      <c r="F12643" s="0" t="str">
        <f aca="false">RIGHT(B12643,4)</f>
        <v>2014</v>
      </c>
      <c r="G12643" s="0" t="str">
        <f aca="false">MID(B12643,5,3)</f>
        <v>Sep</v>
      </c>
      <c r="H12643" s="0" t="str">
        <f aca="false">MID(B12643,9,2)</f>
        <v>07</v>
      </c>
      <c r="I12643" s="0" t="str">
        <f aca="false">LEFT(B12643,3)</f>
        <v>Sun</v>
      </c>
      <c r="J12643" s="0" t="str">
        <f aca="false">MID(B12643,12,2)</f>
        <v>10</v>
      </c>
      <c r="K12643" s="0" t="str">
        <f aca="false">G12643&amp;F12643</f>
        <v>Sep2014</v>
      </c>
    </row>
    <row r="12644" customFormat="false" ht="15" hidden="false" customHeight="false" outlineLevel="0" collapsed="false">
      <c r="A12644" s="0" t="s">
        <v>27381</v>
      </c>
      <c r="B12644" s="0" t="s">
        <v>27382</v>
      </c>
      <c r="C12644" s="0" t="n">
        <v>5.08441535105347E+017</v>
      </c>
      <c r="D12644" s="0" t="s">
        <v>27383</v>
      </c>
      <c r="E12644" s="0" t="s">
        <v>14</v>
      </c>
      <c r="F12644" s="0" t="str">
        <f aca="false">RIGHT(B12644,4)</f>
        <v>2014</v>
      </c>
      <c r="G12644" s="0" t="str">
        <f aca="false">MID(B12644,5,3)</f>
        <v>Sep</v>
      </c>
      <c r="H12644" s="0" t="str">
        <f aca="false">MID(B12644,9,2)</f>
        <v>07</v>
      </c>
      <c r="I12644" s="0" t="str">
        <f aca="false">LEFT(B12644,3)</f>
        <v>Sun</v>
      </c>
      <c r="J12644" s="0" t="str">
        <f aca="false">MID(B12644,12,2)</f>
        <v>10</v>
      </c>
      <c r="K12644" s="0" t="str">
        <f aca="false">G12644&amp;F12644</f>
        <v>Sep2014</v>
      </c>
    </row>
    <row r="12645" customFormat="false" ht="15" hidden="false" customHeight="false" outlineLevel="0" collapsed="false">
      <c r="A12645" s="0" t="s">
        <v>253</v>
      </c>
      <c r="B12645" s="0" t="s">
        <v>27384</v>
      </c>
      <c r="C12645" s="0" t="n">
        <v>5.08443545774997E+017</v>
      </c>
      <c r="D12645" s="0" t="s">
        <v>27385</v>
      </c>
      <c r="E12645" s="0" t="s">
        <v>14</v>
      </c>
      <c r="F12645" s="0" t="str">
        <f aca="false">RIGHT(B12645,4)</f>
        <v>2014</v>
      </c>
      <c r="G12645" s="0" t="str">
        <f aca="false">MID(B12645,5,3)</f>
        <v>Sep</v>
      </c>
      <c r="H12645" s="0" t="str">
        <f aca="false">MID(B12645,9,2)</f>
        <v>07</v>
      </c>
      <c r="I12645" s="0" t="str">
        <f aca="false">LEFT(B12645,3)</f>
        <v>Sun</v>
      </c>
      <c r="J12645" s="0" t="str">
        <f aca="false">MID(B12645,12,2)</f>
        <v>10</v>
      </c>
      <c r="K12645" s="0" t="str">
        <f aca="false">G12645&amp;F12645</f>
        <v>Sep2014</v>
      </c>
    </row>
    <row r="12646" customFormat="false" ht="15" hidden="false" customHeight="false" outlineLevel="0" collapsed="false">
      <c r="A12646" s="0" t="s">
        <v>27386</v>
      </c>
      <c r="B12646" s="0" t="s">
        <v>27387</v>
      </c>
      <c r="C12646" s="0" t="n">
        <v>5.08445687680208E+017</v>
      </c>
      <c r="D12646" s="0" t="s">
        <v>27388</v>
      </c>
      <c r="E12646" s="0" t="s">
        <v>18</v>
      </c>
      <c r="F12646" s="0" t="str">
        <f aca="false">RIGHT(B12646,4)</f>
        <v>2014</v>
      </c>
      <c r="G12646" s="0" t="str">
        <f aca="false">MID(B12646,5,3)</f>
        <v>Sep</v>
      </c>
      <c r="H12646" s="0" t="str">
        <f aca="false">MID(B12646,9,2)</f>
        <v>07</v>
      </c>
      <c r="I12646" s="0" t="str">
        <f aca="false">LEFT(B12646,3)</f>
        <v>Sun</v>
      </c>
      <c r="J12646" s="0" t="str">
        <f aca="false">MID(B12646,12,2)</f>
        <v>10</v>
      </c>
      <c r="K12646" s="0" t="str">
        <f aca="false">G12646&amp;F12646</f>
        <v>Sep2014</v>
      </c>
    </row>
    <row r="12647" customFormat="false" ht="15" hidden="false" customHeight="false" outlineLevel="0" collapsed="false">
      <c r="A12647" s="0" t="s">
        <v>27386</v>
      </c>
      <c r="B12647" s="0" t="s">
        <v>27389</v>
      </c>
      <c r="C12647" s="0" t="n">
        <v>5.08446038370177E+017</v>
      </c>
      <c r="D12647" s="0" t="s">
        <v>27390</v>
      </c>
      <c r="E12647" s="0" t="s">
        <v>18</v>
      </c>
      <c r="F12647" s="0" t="str">
        <f aca="false">RIGHT(B12647,4)</f>
        <v>2014</v>
      </c>
      <c r="G12647" s="0" t="str">
        <f aca="false">MID(B12647,5,3)</f>
        <v>Sep</v>
      </c>
      <c r="H12647" s="0" t="str">
        <f aca="false">MID(B12647,9,2)</f>
        <v>07</v>
      </c>
      <c r="I12647" s="0" t="str">
        <f aca="false">LEFT(B12647,3)</f>
        <v>Sun</v>
      </c>
      <c r="J12647" s="0" t="str">
        <f aca="false">MID(B12647,12,2)</f>
        <v>10</v>
      </c>
      <c r="K12647" s="0" t="str">
        <f aca="false">G12647&amp;F12647</f>
        <v>Sep2014</v>
      </c>
    </row>
    <row r="12648" customFormat="false" ht="15" hidden="false" customHeight="false" outlineLevel="0" collapsed="false">
      <c r="A12648" s="0" t="s">
        <v>27386</v>
      </c>
      <c r="B12648" s="0" t="s">
        <v>27391</v>
      </c>
      <c r="C12648" s="0" t="n">
        <v>5.08446359322505E+017</v>
      </c>
      <c r="D12648" s="0" t="s">
        <v>27392</v>
      </c>
      <c r="E12648" s="0" t="s">
        <v>18</v>
      </c>
      <c r="F12648" s="0" t="str">
        <f aca="false">RIGHT(B12648,4)</f>
        <v>2014</v>
      </c>
      <c r="G12648" s="0" t="str">
        <f aca="false">MID(B12648,5,3)</f>
        <v>Sep</v>
      </c>
      <c r="H12648" s="0" t="str">
        <f aca="false">MID(B12648,9,2)</f>
        <v>07</v>
      </c>
      <c r="I12648" s="0" t="str">
        <f aca="false">LEFT(B12648,3)</f>
        <v>Sun</v>
      </c>
      <c r="J12648" s="0" t="str">
        <f aca="false">MID(B12648,12,2)</f>
        <v>10</v>
      </c>
      <c r="K12648" s="0" t="str">
        <f aca="false">G12648&amp;F12648</f>
        <v>Sep2014</v>
      </c>
    </row>
    <row r="12649" customFormat="false" ht="15" hidden="false" customHeight="false" outlineLevel="0" collapsed="false">
      <c r="A12649" s="0" t="s">
        <v>3516</v>
      </c>
      <c r="B12649" s="0" t="s">
        <v>27393</v>
      </c>
      <c r="C12649" s="0" t="n">
        <v>5.08452265703645E+017</v>
      </c>
      <c r="D12649" s="0" t="s">
        <v>27394</v>
      </c>
      <c r="E12649" s="0" t="s">
        <v>18</v>
      </c>
      <c r="F12649" s="0" t="str">
        <f aca="false">RIGHT(B12649,4)</f>
        <v>2014</v>
      </c>
      <c r="G12649" s="0" t="str">
        <f aca="false">MID(B12649,5,3)</f>
        <v>Sep</v>
      </c>
      <c r="H12649" s="0" t="str">
        <f aca="false">MID(B12649,9,2)</f>
        <v>07</v>
      </c>
      <c r="I12649" s="0" t="str">
        <f aca="false">LEFT(B12649,3)</f>
        <v>Sun</v>
      </c>
      <c r="J12649" s="0" t="str">
        <f aca="false">MID(B12649,12,2)</f>
        <v>11</v>
      </c>
      <c r="K12649" s="0" t="str">
        <f aca="false">G12649&amp;F12649</f>
        <v>Sep2014</v>
      </c>
    </row>
    <row r="12650" customFormat="false" ht="15" hidden="false" customHeight="false" outlineLevel="0" collapsed="false">
      <c r="A12650" s="0" t="s">
        <v>27395</v>
      </c>
      <c r="B12650" s="0" t="s">
        <v>27396</v>
      </c>
      <c r="C12650" s="0" t="n">
        <v>5.08456925889974E+017</v>
      </c>
      <c r="D12650" s="0" t="s">
        <v>27397</v>
      </c>
      <c r="E12650" s="0" t="s">
        <v>18</v>
      </c>
      <c r="F12650" s="0" t="str">
        <f aca="false">RIGHT(B12650,4)</f>
        <v>2014</v>
      </c>
      <c r="G12650" s="0" t="str">
        <f aca="false">MID(B12650,5,3)</f>
        <v>Sep</v>
      </c>
      <c r="H12650" s="0" t="str">
        <f aca="false">MID(B12650,9,2)</f>
        <v>07</v>
      </c>
      <c r="I12650" s="0" t="str">
        <f aca="false">LEFT(B12650,3)</f>
        <v>Sun</v>
      </c>
      <c r="J12650" s="0" t="str">
        <f aca="false">MID(B12650,12,2)</f>
        <v>11</v>
      </c>
      <c r="K12650" s="0" t="str">
        <f aca="false">G12650&amp;F12650</f>
        <v>Sep2014</v>
      </c>
    </row>
    <row r="12651" customFormat="false" ht="15" hidden="false" customHeight="false" outlineLevel="0" collapsed="false">
      <c r="A12651" s="0" t="s">
        <v>27395</v>
      </c>
      <c r="B12651" s="0" t="s">
        <v>27398</v>
      </c>
      <c r="C12651" s="0" t="n">
        <v>5.08457129657634E+017</v>
      </c>
      <c r="D12651" s="0" t="s">
        <v>27399</v>
      </c>
      <c r="E12651" s="0" t="s">
        <v>18</v>
      </c>
      <c r="F12651" s="0" t="str">
        <f aca="false">RIGHT(B12651,4)</f>
        <v>2014</v>
      </c>
      <c r="G12651" s="0" t="str">
        <f aca="false">MID(B12651,5,3)</f>
        <v>Sep</v>
      </c>
      <c r="H12651" s="0" t="str">
        <f aca="false">MID(B12651,9,2)</f>
        <v>07</v>
      </c>
      <c r="I12651" s="0" t="str">
        <f aca="false">LEFT(B12651,3)</f>
        <v>Sun</v>
      </c>
      <c r="J12651" s="0" t="str">
        <f aca="false">MID(B12651,12,2)</f>
        <v>11</v>
      </c>
      <c r="K12651" s="0" t="str">
        <f aca="false">G12651&amp;F12651</f>
        <v>Sep2014</v>
      </c>
    </row>
    <row r="12652" customFormat="false" ht="15" hidden="false" customHeight="false" outlineLevel="0" collapsed="false">
      <c r="A12652" s="0" t="s">
        <v>27395</v>
      </c>
      <c r="B12652" s="0" t="s">
        <v>27400</v>
      </c>
      <c r="C12652" s="0" t="n">
        <v>5.08457338219425E+017</v>
      </c>
      <c r="D12652" s="0" t="s">
        <v>27401</v>
      </c>
      <c r="E12652" s="0" t="s">
        <v>14</v>
      </c>
      <c r="F12652" s="0" t="str">
        <f aca="false">RIGHT(B12652,4)</f>
        <v>2014</v>
      </c>
      <c r="G12652" s="0" t="str">
        <f aca="false">MID(B12652,5,3)</f>
        <v>Sep</v>
      </c>
      <c r="H12652" s="0" t="str">
        <f aca="false">MID(B12652,9,2)</f>
        <v>07</v>
      </c>
      <c r="I12652" s="0" t="str">
        <f aca="false">LEFT(B12652,3)</f>
        <v>Sun</v>
      </c>
      <c r="J12652" s="0" t="str">
        <f aca="false">MID(B12652,12,2)</f>
        <v>11</v>
      </c>
      <c r="K12652" s="0" t="str">
        <f aca="false">G12652&amp;F12652</f>
        <v>Sep2014</v>
      </c>
    </row>
    <row r="12653" customFormat="false" ht="15" hidden="false" customHeight="false" outlineLevel="0" collapsed="false">
      <c r="A12653" s="0" t="s">
        <v>27395</v>
      </c>
      <c r="B12653" s="0" t="s">
        <v>27402</v>
      </c>
      <c r="C12653" s="0" t="n">
        <v>5.08457621171351E+017</v>
      </c>
      <c r="D12653" s="0" t="s">
        <v>27403</v>
      </c>
      <c r="E12653" s="0" t="s">
        <v>14</v>
      </c>
      <c r="F12653" s="0" t="str">
        <f aca="false">RIGHT(B12653,4)</f>
        <v>2014</v>
      </c>
      <c r="G12653" s="0" t="str">
        <f aca="false">MID(B12653,5,3)</f>
        <v>Sep</v>
      </c>
      <c r="H12653" s="0" t="str">
        <f aca="false">MID(B12653,9,2)</f>
        <v>07</v>
      </c>
      <c r="I12653" s="0" t="str">
        <f aca="false">LEFT(B12653,3)</f>
        <v>Sun</v>
      </c>
      <c r="J12653" s="0" t="str">
        <f aca="false">MID(B12653,12,2)</f>
        <v>11</v>
      </c>
      <c r="K12653" s="0" t="str">
        <f aca="false">G12653&amp;F12653</f>
        <v>Sep2014</v>
      </c>
    </row>
    <row r="12654" customFormat="false" ht="15" hidden="false" customHeight="false" outlineLevel="0" collapsed="false">
      <c r="A12654" s="0" t="s">
        <v>5261</v>
      </c>
      <c r="B12654" s="0" t="s">
        <v>27404</v>
      </c>
      <c r="C12654" s="0" t="n">
        <v>5.08458153801822E+017</v>
      </c>
      <c r="D12654" s="0" t="s">
        <v>24410</v>
      </c>
      <c r="E12654" s="0" t="s">
        <v>14</v>
      </c>
      <c r="F12654" s="0" t="str">
        <f aca="false">RIGHT(B12654,4)</f>
        <v>2014</v>
      </c>
      <c r="G12654" s="0" t="str">
        <f aca="false">MID(B12654,5,3)</f>
        <v>Sep</v>
      </c>
      <c r="H12654" s="0" t="str">
        <f aca="false">MID(B12654,9,2)</f>
        <v>07</v>
      </c>
      <c r="I12654" s="0" t="str">
        <f aca="false">LEFT(B12654,3)</f>
        <v>Sun</v>
      </c>
      <c r="J12654" s="0" t="str">
        <f aca="false">MID(B12654,12,2)</f>
        <v>11</v>
      </c>
      <c r="K12654" s="0" t="str">
        <f aca="false">G12654&amp;F12654</f>
        <v>Sep2014</v>
      </c>
    </row>
    <row r="12655" customFormat="false" ht="15" hidden="false" customHeight="false" outlineLevel="0" collapsed="false">
      <c r="A12655" s="0" t="s">
        <v>27405</v>
      </c>
      <c r="B12655" s="0" t="s">
        <v>27406</v>
      </c>
      <c r="C12655" s="0" t="n">
        <v>5.0847358241488E+017</v>
      </c>
      <c r="D12655" s="0" t="s">
        <v>27407</v>
      </c>
      <c r="E12655" s="0" t="s">
        <v>14</v>
      </c>
      <c r="F12655" s="0" t="str">
        <f aca="false">RIGHT(B12655,4)</f>
        <v>2014</v>
      </c>
      <c r="G12655" s="0" t="str">
        <f aca="false">MID(B12655,5,3)</f>
        <v>Sep</v>
      </c>
      <c r="H12655" s="0" t="str">
        <f aca="false">MID(B12655,9,2)</f>
        <v>07</v>
      </c>
      <c r="I12655" s="0" t="str">
        <f aca="false">LEFT(B12655,3)</f>
        <v>Sun</v>
      </c>
      <c r="J12655" s="0" t="str">
        <f aca="false">MID(B12655,12,2)</f>
        <v>12</v>
      </c>
      <c r="K12655" s="0" t="str">
        <f aca="false">G12655&amp;F12655</f>
        <v>Sep2014</v>
      </c>
    </row>
    <row r="12656" customFormat="false" ht="15" hidden="false" customHeight="false" outlineLevel="0" collapsed="false">
      <c r="A12656" s="0" t="s">
        <v>253</v>
      </c>
      <c r="B12656" s="0" t="s">
        <v>27408</v>
      </c>
      <c r="C12656" s="0" t="n">
        <v>5.08476667090587E+017</v>
      </c>
      <c r="D12656" s="0" t="s">
        <v>27409</v>
      </c>
      <c r="E12656" s="0" t="s">
        <v>14</v>
      </c>
      <c r="F12656" s="0" t="str">
        <f aca="false">RIGHT(B12656,4)</f>
        <v>2014</v>
      </c>
      <c r="G12656" s="0" t="str">
        <f aca="false">MID(B12656,5,3)</f>
        <v>Sep</v>
      </c>
      <c r="H12656" s="0" t="str">
        <f aca="false">MID(B12656,9,2)</f>
        <v>07</v>
      </c>
      <c r="I12656" s="0" t="str">
        <f aca="false">LEFT(B12656,3)</f>
        <v>Sun</v>
      </c>
      <c r="J12656" s="0" t="str">
        <f aca="false">MID(B12656,12,2)</f>
        <v>12</v>
      </c>
      <c r="K12656" s="0" t="str">
        <f aca="false">G12656&amp;F12656</f>
        <v>Sep2014</v>
      </c>
    </row>
    <row r="12657" customFormat="false" ht="15" hidden="false" customHeight="false" outlineLevel="0" collapsed="false">
      <c r="A12657" s="0" t="s">
        <v>27410</v>
      </c>
      <c r="B12657" s="0" t="s">
        <v>27411</v>
      </c>
      <c r="C12657" s="0" t="n">
        <v>5.0848407129543E+017</v>
      </c>
      <c r="D12657" s="0" t="s">
        <v>27412</v>
      </c>
      <c r="E12657" s="0" t="s">
        <v>18</v>
      </c>
      <c r="F12657" s="0" t="str">
        <f aca="false">RIGHT(B12657,4)</f>
        <v>2014</v>
      </c>
      <c r="G12657" s="0" t="str">
        <f aca="false">MID(B12657,5,3)</f>
        <v>Sep</v>
      </c>
      <c r="H12657" s="0" t="str">
        <f aca="false">MID(B12657,9,2)</f>
        <v>07</v>
      </c>
      <c r="I12657" s="0" t="str">
        <f aca="false">LEFT(B12657,3)</f>
        <v>Sun</v>
      </c>
      <c r="J12657" s="0" t="str">
        <f aca="false">MID(B12657,12,2)</f>
        <v>13</v>
      </c>
      <c r="K12657" s="0" t="str">
        <f aca="false">G12657&amp;F12657</f>
        <v>Sep2014</v>
      </c>
    </row>
    <row r="12658" customFormat="false" ht="15" hidden="false" customHeight="false" outlineLevel="0" collapsed="false">
      <c r="A12658" s="0" t="s">
        <v>27413</v>
      </c>
      <c r="B12658" s="0" t="s">
        <v>27414</v>
      </c>
      <c r="C12658" s="0" t="n">
        <v>5.08484321112367E+017</v>
      </c>
      <c r="D12658" s="0" t="s">
        <v>27415</v>
      </c>
      <c r="E12658" s="0" t="s">
        <v>18</v>
      </c>
      <c r="F12658" s="0" t="str">
        <f aca="false">RIGHT(B12658,4)</f>
        <v>2014</v>
      </c>
      <c r="G12658" s="0" t="str">
        <f aca="false">MID(B12658,5,3)</f>
        <v>Sep</v>
      </c>
      <c r="H12658" s="0" t="str">
        <f aca="false">MID(B12658,9,2)</f>
        <v>07</v>
      </c>
      <c r="I12658" s="0" t="str">
        <f aca="false">LEFT(B12658,3)</f>
        <v>Sun</v>
      </c>
      <c r="J12658" s="0" t="str">
        <f aca="false">MID(B12658,12,2)</f>
        <v>13</v>
      </c>
      <c r="K12658" s="0" t="str">
        <f aca="false">G12658&amp;F12658</f>
        <v>Sep2014</v>
      </c>
    </row>
    <row r="12659" customFormat="false" ht="15" hidden="false" customHeight="false" outlineLevel="0" collapsed="false">
      <c r="A12659" s="0" t="s">
        <v>27416</v>
      </c>
      <c r="B12659" s="0" t="s">
        <v>27417</v>
      </c>
      <c r="C12659" s="0" t="n">
        <v>5.08487332144484E+017</v>
      </c>
      <c r="D12659" s="0" t="s">
        <v>27418</v>
      </c>
      <c r="E12659" s="0" t="s">
        <v>18</v>
      </c>
      <c r="F12659" s="0" t="str">
        <f aca="false">RIGHT(B12659,4)</f>
        <v>2014</v>
      </c>
      <c r="G12659" s="0" t="str">
        <f aca="false">MID(B12659,5,3)</f>
        <v>Sep</v>
      </c>
      <c r="H12659" s="0" t="str">
        <f aca="false">MID(B12659,9,2)</f>
        <v>07</v>
      </c>
      <c r="I12659" s="0" t="str">
        <f aca="false">LEFT(B12659,3)</f>
        <v>Sun</v>
      </c>
      <c r="J12659" s="0" t="str">
        <f aca="false">MID(B12659,12,2)</f>
        <v>13</v>
      </c>
      <c r="K12659" s="0" t="str">
        <f aca="false">G12659&amp;F12659</f>
        <v>Sep2014</v>
      </c>
    </row>
    <row r="12660" customFormat="false" ht="15" hidden="false" customHeight="false" outlineLevel="0" collapsed="false">
      <c r="A12660" s="0" t="s">
        <v>27419</v>
      </c>
      <c r="B12660" s="0" t="s">
        <v>27420</v>
      </c>
      <c r="C12660" s="0" t="n">
        <v>5.08487551322034E+017</v>
      </c>
      <c r="D12660" s="0" t="s">
        <v>27421</v>
      </c>
      <c r="E12660" s="0" t="s">
        <v>14</v>
      </c>
      <c r="F12660" s="0" t="str">
        <f aca="false">RIGHT(B12660,4)</f>
        <v>2014</v>
      </c>
      <c r="G12660" s="0" t="str">
        <f aca="false">MID(B12660,5,3)</f>
        <v>Sep</v>
      </c>
      <c r="H12660" s="0" t="str">
        <f aca="false">MID(B12660,9,2)</f>
        <v>07</v>
      </c>
      <c r="I12660" s="0" t="str">
        <f aca="false">LEFT(B12660,3)</f>
        <v>Sun</v>
      </c>
      <c r="J12660" s="0" t="str">
        <f aca="false">MID(B12660,12,2)</f>
        <v>13</v>
      </c>
      <c r="K12660" s="0" t="str">
        <f aca="false">G12660&amp;F12660</f>
        <v>Sep2014</v>
      </c>
    </row>
    <row r="12661" customFormat="false" ht="15" hidden="false" customHeight="false" outlineLevel="0" collapsed="false">
      <c r="A12661" s="0" t="s">
        <v>15616</v>
      </c>
      <c r="B12661" s="0" t="s">
        <v>27422</v>
      </c>
      <c r="C12661" s="0" t="n">
        <v>5.08489213637959E+017</v>
      </c>
      <c r="D12661" s="0" t="s">
        <v>27423</v>
      </c>
      <c r="E12661" s="0" t="s">
        <v>14</v>
      </c>
      <c r="F12661" s="0" t="str">
        <f aca="false">RIGHT(B12661,4)</f>
        <v>2014</v>
      </c>
      <c r="G12661" s="0" t="str">
        <f aca="false">MID(B12661,5,3)</f>
        <v>Sep</v>
      </c>
      <c r="H12661" s="0" t="str">
        <f aca="false">MID(B12661,9,2)</f>
        <v>07</v>
      </c>
      <c r="I12661" s="0" t="str">
        <f aca="false">LEFT(B12661,3)</f>
        <v>Sun</v>
      </c>
      <c r="J12661" s="0" t="str">
        <f aca="false">MID(B12661,12,2)</f>
        <v>13</v>
      </c>
      <c r="K12661" s="0" t="str">
        <f aca="false">G12661&amp;F12661</f>
        <v>Sep2014</v>
      </c>
    </row>
    <row r="12662" customFormat="false" ht="15" hidden="false" customHeight="false" outlineLevel="0" collapsed="false">
      <c r="A12662" s="0" t="s">
        <v>25952</v>
      </c>
      <c r="B12662" s="0" t="s">
        <v>27424</v>
      </c>
      <c r="C12662" s="0" t="n">
        <v>5.08489440046481E+017</v>
      </c>
      <c r="D12662" s="0" t="s">
        <v>27425</v>
      </c>
      <c r="E12662" s="0" t="s">
        <v>18</v>
      </c>
      <c r="F12662" s="0" t="str">
        <f aca="false">RIGHT(B12662,4)</f>
        <v>2014</v>
      </c>
      <c r="G12662" s="0" t="str">
        <f aca="false">MID(B12662,5,3)</f>
        <v>Sep</v>
      </c>
      <c r="H12662" s="0" t="str">
        <f aca="false">MID(B12662,9,2)</f>
        <v>07</v>
      </c>
      <c r="I12662" s="0" t="str">
        <f aca="false">LEFT(B12662,3)</f>
        <v>Sun</v>
      </c>
      <c r="J12662" s="0" t="str">
        <f aca="false">MID(B12662,12,2)</f>
        <v>13</v>
      </c>
      <c r="K12662" s="0" t="str">
        <f aca="false">G12662&amp;F12662</f>
        <v>Sep2014</v>
      </c>
    </row>
    <row r="12663" customFormat="false" ht="15" hidden="false" customHeight="false" outlineLevel="0" collapsed="false">
      <c r="A12663" s="0" t="s">
        <v>12747</v>
      </c>
      <c r="B12663" s="0" t="s">
        <v>27426</v>
      </c>
      <c r="C12663" s="0" t="n">
        <v>5.0850086973043E+017</v>
      </c>
      <c r="D12663" s="0" t="s">
        <v>27427</v>
      </c>
      <c r="E12663" s="0" t="s">
        <v>18</v>
      </c>
      <c r="F12663" s="0" t="str">
        <f aca="false">RIGHT(B12663,4)</f>
        <v>2014</v>
      </c>
      <c r="G12663" s="0" t="str">
        <f aca="false">MID(B12663,5,3)</f>
        <v>Sep</v>
      </c>
      <c r="H12663" s="0" t="str">
        <f aca="false">MID(B12663,9,2)</f>
        <v>07</v>
      </c>
      <c r="I12663" s="0" t="str">
        <f aca="false">LEFT(B12663,3)</f>
        <v>Sun</v>
      </c>
      <c r="J12663" s="0" t="str">
        <f aca="false">MID(B12663,12,2)</f>
        <v>14</v>
      </c>
      <c r="K12663" s="0" t="str">
        <f aca="false">G12663&amp;F12663</f>
        <v>Sep2014</v>
      </c>
    </row>
    <row r="12664" customFormat="false" ht="15" hidden="false" customHeight="false" outlineLevel="0" collapsed="false">
      <c r="A12664" s="0" t="s">
        <v>27428</v>
      </c>
      <c r="B12664" s="0" t="s">
        <v>27429</v>
      </c>
      <c r="C12664" s="0" t="n">
        <v>5.08506784693116E+017</v>
      </c>
      <c r="D12664" s="0" t="s">
        <v>27430</v>
      </c>
      <c r="E12664" s="0" t="s">
        <v>18</v>
      </c>
      <c r="F12664" s="0" t="str">
        <f aca="false">RIGHT(B12664,4)</f>
        <v>2014</v>
      </c>
      <c r="G12664" s="0" t="str">
        <f aca="false">MID(B12664,5,3)</f>
        <v>Sep</v>
      </c>
      <c r="H12664" s="0" t="str">
        <f aca="false">MID(B12664,9,2)</f>
        <v>07</v>
      </c>
      <c r="I12664" s="0" t="str">
        <f aca="false">LEFT(B12664,3)</f>
        <v>Sun</v>
      </c>
      <c r="J12664" s="0" t="str">
        <f aca="false">MID(B12664,12,2)</f>
        <v>14</v>
      </c>
      <c r="K12664" s="0" t="str">
        <f aca="false">G12664&amp;F12664</f>
        <v>Sep2014</v>
      </c>
    </row>
    <row r="12665" customFormat="false" ht="15" hidden="false" customHeight="false" outlineLevel="0" collapsed="false">
      <c r="A12665" s="0" t="s">
        <v>27431</v>
      </c>
      <c r="B12665" s="0" t="s">
        <v>27432</v>
      </c>
      <c r="C12665" s="0" t="n">
        <v>5.08517531460456E+017</v>
      </c>
      <c r="D12665" s="0" t="s">
        <v>27433</v>
      </c>
      <c r="E12665" s="0" t="s">
        <v>14</v>
      </c>
      <c r="F12665" s="0" t="str">
        <f aca="false">RIGHT(B12665,4)</f>
        <v>2014</v>
      </c>
      <c r="G12665" s="0" t="str">
        <f aca="false">MID(B12665,5,3)</f>
        <v>Sep</v>
      </c>
      <c r="H12665" s="0" t="str">
        <f aca="false">MID(B12665,9,2)</f>
        <v>07</v>
      </c>
      <c r="I12665" s="0" t="str">
        <f aca="false">LEFT(B12665,3)</f>
        <v>Sun</v>
      </c>
      <c r="J12665" s="0" t="str">
        <f aca="false">MID(B12665,12,2)</f>
        <v>15</v>
      </c>
      <c r="K12665" s="0" t="str">
        <f aca="false">G12665&amp;F12665</f>
        <v>Sep2014</v>
      </c>
    </row>
    <row r="12666" customFormat="false" ht="15" hidden="false" customHeight="false" outlineLevel="0" collapsed="false">
      <c r="A12666" s="0" t="s">
        <v>27434</v>
      </c>
      <c r="B12666" s="0" t="s">
        <v>27435</v>
      </c>
      <c r="C12666" s="0" t="n">
        <v>5.08519859303362E+017</v>
      </c>
      <c r="D12666" s="0" t="s">
        <v>27436</v>
      </c>
      <c r="E12666" s="0" t="s">
        <v>14</v>
      </c>
      <c r="F12666" s="0" t="str">
        <f aca="false">RIGHT(B12666,4)</f>
        <v>2014</v>
      </c>
      <c r="G12666" s="0" t="str">
        <f aca="false">MID(B12666,5,3)</f>
        <v>Sep</v>
      </c>
      <c r="H12666" s="0" t="str">
        <f aca="false">MID(B12666,9,2)</f>
        <v>07</v>
      </c>
      <c r="I12666" s="0" t="str">
        <f aca="false">LEFT(B12666,3)</f>
        <v>Sun</v>
      </c>
      <c r="J12666" s="0" t="str">
        <f aca="false">MID(B12666,12,2)</f>
        <v>15</v>
      </c>
      <c r="K12666" s="0" t="str">
        <f aca="false">G12666&amp;F12666</f>
        <v>Sep2014</v>
      </c>
    </row>
    <row r="12667" customFormat="false" ht="15" hidden="false" customHeight="false" outlineLevel="0" collapsed="false">
      <c r="A12667" s="0" t="s">
        <v>27437</v>
      </c>
      <c r="B12667" s="0" t="s">
        <v>27438</v>
      </c>
      <c r="C12667" s="0" t="n">
        <v>5.08523689051045E+017</v>
      </c>
      <c r="D12667" s="0" t="s">
        <v>27439</v>
      </c>
      <c r="E12667" s="0" t="s">
        <v>18</v>
      </c>
      <c r="F12667" s="0" t="str">
        <f aca="false">RIGHT(B12667,4)</f>
        <v>2014</v>
      </c>
      <c r="G12667" s="0" t="str">
        <f aca="false">MID(B12667,5,3)</f>
        <v>Sep</v>
      </c>
      <c r="H12667" s="0" t="str">
        <f aca="false">MID(B12667,9,2)</f>
        <v>07</v>
      </c>
      <c r="I12667" s="0" t="str">
        <f aca="false">LEFT(B12667,3)</f>
        <v>Sun</v>
      </c>
      <c r="J12667" s="0" t="str">
        <f aca="false">MID(B12667,12,2)</f>
        <v>15</v>
      </c>
      <c r="K12667" s="0" t="str">
        <f aca="false">G12667&amp;F12667</f>
        <v>Sep2014</v>
      </c>
    </row>
    <row r="12668" customFormat="false" ht="15" hidden="false" customHeight="false" outlineLevel="0" collapsed="false">
      <c r="A12668" s="0" t="s">
        <v>27440</v>
      </c>
      <c r="B12668" s="0" t="s">
        <v>27441</v>
      </c>
      <c r="C12668" s="0" t="n">
        <v>5.0853009484795E+017</v>
      </c>
      <c r="D12668" s="0" t="s">
        <v>27442</v>
      </c>
      <c r="E12668" s="0" t="s">
        <v>18</v>
      </c>
      <c r="F12668" s="0" t="str">
        <f aca="false">RIGHT(B12668,4)</f>
        <v>2014</v>
      </c>
      <c r="G12668" s="0" t="str">
        <f aca="false">MID(B12668,5,3)</f>
        <v>Sep</v>
      </c>
      <c r="H12668" s="0" t="str">
        <f aca="false">MID(B12668,9,2)</f>
        <v>07</v>
      </c>
      <c r="I12668" s="0" t="str">
        <f aca="false">LEFT(B12668,3)</f>
        <v>Sun</v>
      </c>
      <c r="J12668" s="0" t="str">
        <f aca="false">MID(B12668,12,2)</f>
        <v>16</v>
      </c>
      <c r="K12668" s="0" t="str">
        <f aca="false">G12668&amp;F12668</f>
        <v>Sep2014</v>
      </c>
    </row>
    <row r="12669" customFormat="false" ht="15" hidden="false" customHeight="false" outlineLevel="0" collapsed="false">
      <c r="A12669" s="0" t="s">
        <v>27443</v>
      </c>
      <c r="B12669" s="0" t="s">
        <v>27444</v>
      </c>
      <c r="C12669" s="0" t="n">
        <v>5.08540462513131E+017</v>
      </c>
      <c r="D12669" s="0" t="s">
        <v>27445</v>
      </c>
      <c r="E12669" s="0" t="s">
        <v>14</v>
      </c>
      <c r="F12669" s="0" t="str">
        <f aca="false">RIGHT(B12669,4)</f>
        <v>2014</v>
      </c>
      <c r="G12669" s="0" t="str">
        <f aca="false">MID(B12669,5,3)</f>
        <v>Sep</v>
      </c>
      <c r="H12669" s="0" t="str">
        <f aca="false">MID(B12669,9,2)</f>
        <v>07</v>
      </c>
      <c r="I12669" s="0" t="str">
        <f aca="false">LEFT(B12669,3)</f>
        <v>Sun</v>
      </c>
      <c r="J12669" s="0" t="str">
        <f aca="false">MID(B12669,12,2)</f>
        <v>17</v>
      </c>
      <c r="K12669" s="0" t="str">
        <f aca="false">G12669&amp;F12669</f>
        <v>Sep2014</v>
      </c>
    </row>
    <row r="12670" customFormat="false" ht="15" hidden="false" customHeight="false" outlineLevel="0" collapsed="false">
      <c r="A12670" s="0" t="s">
        <v>27446</v>
      </c>
      <c r="B12670" s="0" t="s">
        <v>27447</v>
      </c>
      <c r="C12670" s="0" t="n">
        <v>5.08541054543331E+017</v>
      </c>
      <c r="D12670" s="0" t="s">
        <v>27448</v>
      </c>
      <c r="E12670" s="0" t="s">
        <v>14</v>
      </c>
      <c r="F12670" s="0" t="str">
        <f aca="false">RIGHT(B12670,4)</f>
        <v>2014</v>
      </c>
      <c r="G12670" s="0" t="str">
        <f aca="false">MID(B12670,5,3)</f>
        <v>Sep</v>
      </c>
      <c r="H12670" s="0" t="str">
        <f aca="false">MID(B12670,9,2)</f>
        <v>07</v>
      </c>
      <c r="I12670" s="0" t="str">
        <f aca="false">LEFT(B12670,3)</f>
        <v>Sun</v>
      </c>
      <c r="J12670" s="0" t="str">
        <f aca="false">MID(B12670,12,2)</f>
        <v>17</v>
      </c>
      <c r="K12670" s="0" t="str">
        <f aca="false">G12670&amp;F12670</f>
        <v>Sep2014</v>
      </c>
    </row>
    <row r="12671" customFormat="false" ht="15" hidden="false" customHeight="false" outlineLevel="0" collapsed="false">
      <c r="A12671" s="0" t="s">
        <v>158</v>
      </c>
      <c r="B12671" s="0" t="s">
        <v>27449</v>
      </c>
      <c r="C12671" s="0" t="n">
        <v>5.08541947409997E+017</v>
      </c>
      <c r="D12671" s="0" t="s">
        <v>27450</v>
      </c>
      <c r="E12671" s="0" t="s">
        <v>18</v>
      </c>
      <c r="F12671" s="0" t="str">
        <f aca="false">RIGHT(B12671,4)</f>
        <v>2014</v>
      </c>
      <c r="G12671" s="0" t="str">
        <f aca="false">MID(B12671,5,3)</f>
        <v>Sep</v>
      </c>
      <c r="H12671" s="0" t="str">
        <f aca="false">MID(B12671,9,2)</f>
        <v>07</v>
      </c>
      <c r="I12671" s="0" t="str">
        <f aca="false">LEFT(B12671,3)</f>
        <v>Sun</v>
      </c>
      <c r="J12671" s="0" t="str">
        <f aca="false">MID(B12671,12,2)</f>
        <v>17</v>
      </c>
      <c r="K12671" s="0" t="str">
        <f aca="false">G12671&amp;F12671</f>
        <v>Sep2014</v>
      </c>
    </row>
    <row r="12672" customFormat="false" ht="15" hidden="false" customHeight="false" outlineLevel="0" collapsed="false">
      <c r="A12672" s="0" t="s">
        <v>10775</v>
      </c>
      <c r="B12672" s="0" t="s">
        <v>27451</v>
      </c>
      <c r="C12672" s="0" t="n">
        <v>5.08543587143798E+017</v>
      </c>
      <c r="D12672" s="0" t="s">
        <v>27452</v>
      </c>
      <c r="E12672" s="0" t="s">
        <v>18</v>
      </c>
      <c r="F12672" s="0" t="str">
        <f aca="false">RIGHT(B12672,4)</f>
        <v>2014</v>
      </c>
      <c r="G12672" s="0" t="str">
        <f aca="false">MID(B12672,5,3)</f>
        <v>Sep</v>
      </c>
      <c r="H12672" s="0" t="str">
        <f aca="false">MID(B12672,9,2)</f>
        <v>07</v>
      </c>
      <c r="I12672" s="0" t="str">
        <f aca="false">LEFT(B12672,3)</f>
        <v>Sun</v>
      </c>
      <c r="J12672" s="0" t="str">
        <f aca="false">MID(B12672,12,2)</f>
        <v>17</v>
      </c>
      <c r="K12672" s="0" t="str">
        <f aca="false">G12672&amp;F12672</f>
        <v>Sep2014</v>
      </c>
    </row>
    <row r="12673" customFormat="false" ht="15" hidden="false" customHeight="false" outlineLevel="0" collapsed="false">
      <c r="A12673" s="0" t="s">
        <v>374</v>
      </c>
      <c r="B12673" s="0" t="s">
        <v>27453</v>
      </c>
      <c r="C12673" s="0" t="n">
        <v>5.08550224261181E+017</v>
      </c>
      <c r="D12673" s="0" t="s">
        <v>27454</v>
      </c>
      <c r="E12673" s="0" t="s">
        <v>18</v>
      </c>
      <c r="F12673" s="0" t="str">
        <f aca="false">RIGHT(B12673,4)</f>
        <v>2014</v>
      </c>
      <c r="G12673" s="0" t="str">
        <f aca="false">MID(B12673,5,3)</f>
        <v>Sep</v>
      </c>
      <c r="H12673" s="0" t="str">
        <f aca="false">MID(B12673,9,2)</f>
        <v>07</v>
      </c>
      <c r="I12673" s="0" t="str">
        <f aca="false">LEFT(B12673,3)</f>
        <v>Sun</v>
      </c>
      <c r="J12673" s="0" t="str">
        <f aca="false">MID(B12673,12,2)</f>
        <v>17</v>
      </c>
      <c r="K12673" s="0" t="str">
        <f aca="false">G12673&amp;F12673</f>
        <v>Sep2014</v>
      </c>
    </row>
    <row r="12674" customFormat="false" ht="15" hidden="false" customHeight="false" outlineLevel="0" collapsed="false">
      <c r="A12674" s="0" t="s">
        <v>1196</v>
      </c>
      <c r="B12674" s="0" t="s">
        <v>27455</v>
      </c>
      <c r="C12674" s="0" t="n">
        <v>5.08559625239527E+017</v>
      </c>
      <c r="D12674" s="0" t="s">
        <v>1198</v>
      </c>
      <c r="E12674" s="0" t="s">
        <v>14</v>
      </c>
      <c r="F12674" s="0" t="str">
        <f aca="false">RIGHT(B12674,4)</f>
        <v>2014</v>
      </c>
      <c r="G12674" s="0" t="str">
        <f aca="false">MID(B12674,5,3)</f>
        <v>Sep</v>
      </c>
      <c r="H12674" s="0" t="str">
        <f aca="false">MID(B12674,9,2)</f>
        <v>07</v>
      </c>
      <c r="I12674" s="0" t="str">
        <f aca="false">LEFT(B12674,3)</f>
        <v>Sun</v>
      </c>
      <c r="J12674" s="0" t="str">
        <f aca="false">MID(B12674,12,2)</f>
        <v>18</v>
      </c>
      <c r="K12674" s="0" t="str">
        <f aca="false">G12674&amp;F12674</f>
        <v>Sep2014</v>
      </c>
    </row>
    <row r="12675" customFormat="false" ht="15" hidden="false" customHeight="false" outlineLevel="0" collapsed="false">
      <c r="A12675" s="0" t="s">
        <v>27456</v>
      </c>
      <c r="B12675" s="0" t="s">
        <v>27457</v>
      </c>
      <c r="C12675" s="0" t="n">
        <v>5.0856138538761E+017</v>
      </c>
      <c r="D12675" s="0" t="s">
        <v>27458</v>
      </c>
      <c r="E12675" s="0" t="s">
        <v>18</v>
      </c>
      <c r="F12675" s="0" t="str">
        <f aca="false">RIGHT(B12675,4)</f>
        <v>2014</v>
      </c>
      <c r="G12675" s="0" t="str">
        <f aca="false">MID(B12675,5,3)</f>
        <v>Sep</v>
      </c>
      <c r="H12675" s="0" t="str">
        <f aca="false">MID(B12675,9,2)</f>
        <v>07</v>
      </c>
      <c r="I12675" s="0" t="str">
        <f aca="false">LEFT(B12675,3)</f>
        <v>Sun</v>
      </c>
      <c r="J12675" s="0" t="str">
        <f aca="false">MID(B12675,12,2)</f>
        <v>18</v>
      </c>
      <c r="K12675" s="0" t="str">
        <f aca="false">G12675&amp;F12675</f>
        <v>Sep2014</v>
      </c>
    </row>
    <row r="12676" customFormat="false" ht="15" hidden="false" customHeight="false" outlineLevel="0" collapsed="false">
      <c r="A12676" s="0" t="s">
        <v>460</v>
      </c>
      <c r="B12676" s="0" t="s">
        <v>27459</v>
      </c>
      <c r="C12676" s="0" t="n">
        <v>5.08570708453388E+017</v>
      </c>
      <c r="D12676" s="0" t="s">
        <v>27460</v>
      </c>
      <c r="E12676" s="0" t="s">
        <v>14</v>
      </c>
      <c r="F12676" s="0" t="str">
        <f aca="false">RIGHT(B12676,4)</f>
        <v>2014</v>
      </c>
      <c r="G12676" s="0" t="str">
        <f aca="false">MID(B12676,5,3)</f>
        <v>Sep</v>
      </c>
      <c r="H12676" s="0" t="str">
        <f aca="false">MID(B12676,9,2)</f>
        <v>07</v>
      </c>
      <c r="I12676" s="0" t="str">
        <f aca="false">LEFT(B12676,3)</f>
        <v>Sun</v>
      </c>
      <c r="J12676" s="0" t="str">
        <f aca="false">MID(B12676,12,2)</f>
        <v>19</v>
      </c>
      <c r="K12676" s="0" t="str">
        <f aca="false">G12676&amp;F12676</f>
        <v>Sep2014</v>
      </c>
    </row>
    <row r="12677" customFormat="false" ht="15" hidden="false" customHeight="false" outlineLevel="0" collapsed="false">
      <c r="A12677" s="0" t="s">
        <v>6310</v>
      </c>
      <c r="B12677" s="0" t="s">
        <v>27461</v>
      </c>
      <c r="C12677" s="0" t="n">
        <v>5.08571735495438E+017</v>
      </c>
      <c r="D12677" s="0" t="s">
        <v>27462</v>
      </c>
      <c r="E12677" s="0" t="s">
        <v>18</v>
      </c>
      <c r="F12677" s="0" t="str">
        <f aca="false">RIGHT(B12677,4)</f>
        <v>2014</v>
      </c>
      <c r="G12677" s="0" t="str">
        <f aca="false">MID(B12677,5,3)</f>
        <v>Sep</v>
      </c>
      <c r="H12677" s="0" t="str">
        <f aca="false">MID(B12677,9,2)</f>
        <v>07</v>
      </c>
      <c r="I12677" s="0" t="str">
        <f aca="false">LEFT(B12677,3)</f>
        <v>Sun</v>
      </c>
      <c r="J12677" s="0" t="str">
        <f aca="false">MID(B12677,12,2)</f>
        <v>19</v>
      </c>
      <c r="K12677" s="0" t="str">
        <f aca="false">G12677&amp;F12677</f>
        <v>Sep2014</v>
      </c>
    </row>
    <row r="12678" customFormat="false" ht="15" hidden="false" customHeight="false" outlineLevel="0" collapsed="false">
      <c r="A12678" s="0" t="s">
        <v>15762</v>
      </c>
      <c r="B12678" s="0" t="s">
        <v>27463</v>
      </c>
      <c r="C12678" s="0" t="n">
        <v>5.08572518764929E+017</v>
      </c>
      <c r="D12678" s="0" t="s">
        <v>27464</v>
      </c>
      <c r="E12678" s="0" t="s">
        <v>18</v>
      </c>
      <c r="F12678" s="0" t="str">
        <f aca="false">RIGHT(B12678,4)</f>
        <v>2014</v>
      </c>
      <c r="G12678" s="0" t="str">
        <f aca="false">MID(B12678,5,3)</f>
        <v>Sep</v>
      </c>
      <c r="H12678" s="0" t="str">
        <f aca="false">MID(B12678,9,2)</f>
        <v>07</v>
      </c>
      <c r="I12678" s="0" t="str">
        <f aca="false">LEFT(B12678,3)</f>
        <v>Sun</v>
      </c>
      <c r="J12678" s="0" t="str">
        <f aca="false">MID(B12678,12,2)</f>
        <v>19</v>
      </c>
      <c r="K12678" s="0" t="str">
        <f aca="false">G12678&amp;F12678</f>
        <v>Sep2014</v>
      </c>
    </row>
    <row r="12679" customFormat="false" ht="15" hidden="false" customHeight="false" outlineLevel="0" collapsed="false">
      <c r="A12679" s="0" t="s">
        <v>17511</v>
      </c>
      <c r="B12679" s="0" t="s">
        <v>27465</v>
      </c>
      <c r="C12679" s="0" t="n">
        <v>5.08574512342769E+017</v>
      </c>
      <c r="D12679" s="0" t="s">
        <v>27466</v>
      </c>
      <c r="E12679" s="0" t="s">
        <v>18</v>
      </c>
      <c r="F12679" s="0" t="str">
        <f aca="false">RIGHT(B12679,4)</f>
        <v>2014</v>
      </c>
      <c r="G12679" s="0" t="str">
        <f aca="false">MID(B12679,5,3)</f>
        <v>Sep</v>
      </c>
      <c r="H12679" s="0" t="str">
        <f aca="false">MID(B12679,9,2)</f>
        <v>07</v>
      </c>
      <c r="I12679" s="0" t="str">
        <f aca="false">LEFT(B12679,3)</f>
        <v>Sun</v>
      </c>
      <c r="J12679" s="0" t="str">
        <f aca="false">MID(B12679,12,2)</f>
        <v>19</v>
      </c>
      <c r="K12679" s="0" t="str">
        <f aca="false">G12679&amp;F12679</f>
        <v>Sep2014</v>
      </c>
    </row>
    <row r="12680" customFormat="false" ht="15" hidden="false" customHeight="false" outlineLevel="0" collapsed="false">
      <c r="A12680" s="0" t="s">
        <v>27467</v>
      </c>
      <c r="B12680" s="0" t="s">
        <v>27468</v>
      </c>
      <c r="C12680" s="0" t="n">
        <v>5.08577560653885E+017</v>
      </c>
      <c r="D12680" s="0" t="s">
        <v>27469</v>
      </c>
      <c r="E12680" s="0" t="s">
        <v>18</v>
      </c>
      <c r="F12680" s="0" t="str">
        <f aca="false">RIGHT(B12680,4)</f>
        <v>2014</v>
      </c>
      <c r="G12680" s="0" t="str">
        <f aca="false">MID(B12680,5,3)</f>
        <v>Sep</v>
      </c>
      <c r="H12680" s="0" t="str">
        <f aca="false">MID(B12680,9,2)</f>
        <v>07</v>
      </c>
      <c r="I12680" s="0" t="str">
        <f aca="false">LEFT(B12680,3)</f>
        <v>Sun</v>
      </c>
      <c r="J12680" s="0" t="str">
        <f aca="false">MID(B12680,12,2)</f>
        <v>19</v>
      </c>
      <c r="K12680" s="0" t="str">
        <f aca="false">G12680&amp;F12680</f>
        <v>Sep2014</v>
      </c>
    </row>
    <row r="12681" customFormat="false" ht="15" hidden="false" customHeight="false" outlineLevel="0" collapsed="false">
      <c r="A12681" s="0" t="s">
        <v>27470</v>
      </c>
      <c r="B12681" s="0" t="s">
        <v>27471</v>
      </c>
      <c r="C12681" s="0" t="n">
        <v>5.08582437832495E+017</v>
      </c>
      <c r="D12681" s="0" t="s">
        <v>27472</v>
      </c>
      <c r="E12681" s="0" t="s">
        <v>18</v>
      </c>
      <c r="F12681" s="0" t="str">
        <f aca="false">RIGHT(B12681,4)</f>
        <v>2014</v>
      </c>
      <c r="G12681" s="0" t="str">
        <f aca="false">MID(B12681,5,3)</f>
        <v>Sep</v>
      </c>
      <c r="H12681" s="0" t="str">
        <f aca="false">MID(B12681,9,2)</f>
        <v>07</v>
      </c>
      <c r="I12681" s="0" t="str">
        <f aca="false">LEFT(B12681,3)</f>
        <v>Sun</v>
      </c>
      <c r="J12681" s="0" t="str">
        <f aca="false">MID(B12681,12,2)</f>
        <v>19</v>
      </c>
      <c r="K12681" s="0" t="str">
        <f aca="false">G12681&amp;F12681</f>
        <v>Sep2014</v>
      </c>
    </row>
    <row r="12682" customFormat="false" ht="15" hidden="false" customHeight="false" outlineLevel="0" collapsed="false">
      <c r="A12682" s="0" t="s">
        <v>27473</v>
      </c>
      <c r="B12682" s="0" t="s">
        <v>27474</v>
      </c>
      <c r="C12682" s="0" t="n">
        <v>5.0858295113143E+017</v>
      </c>
      <c r="D12682" s="0" t="s">
        <v>27475</v>
      </c>
      <c r="E12682" s="0" t="s">
        <v>14</v>
      </c>
      <c r="F12682" s="0" t="str">
        <f aca="false">RIGHT(B12682,4)</f>
        <v>2014</v>
      </c>
      <c r="G12682" s="0" t="str">
        <f aca="false">MID(B12682,5,3)</f>
        <v>Sep</v>
      </c>
      <c r="H12682" s="0" t="str">
        <f aca="false">MID(B12682,9,2)</f>
        <v>07</v>
      </c>
      <c r="I12682" s="0" t="str">
        <f aca="false">LEFT(B12682,3)</f>
        <v>Sun</v>
      </c>
      <c r="J12682" s="0" t="str">
        <f aca="false">MID(B12682,12,2)</f>
        <v>19</v>
      </c>
      <c r="K12682" s="0" t="str">
        <f aca="false">G12682&amp;F12682</f>
        <v>Sep2014</v>
      </c>
    </row>
    <row r="12683" customFormat="false" ht="15" hidden="false" customHeight="false" outlineLevel="0" collapsed="false">
      <c r="A12683" s="0" t="s">
        <v>27476</v>
      </c>
      <c r="B12683" s="0" t="s">
        <v>27477</v>
      </c>
      <c r="C12683" s="0" t="n">
        <v>5.0860235447667E+017</v>
      </c>
      <c r="D12683" s="0" t="s">
        <v>27478</v>
      </c>
      <c r="E12683" s="0" t="s">
        <v>14</v>
      </c>
      <c r="F12683" s="0" t="str">
        <f aca="false">RIGHT(B12683,4)</f>
        <v>2014</v>
      </c>
      <c r="G12683" s="0" t="str">
        <f aca="false">MID(B12683,5,3)</f>
        <v>Sep</v>
      </c>
      <c r="H12683" s="0" t="str">
        <f aca="false">MID(B12683,9,2)</f>
        <v>07</v>
      </c>
      <c r="I12683" s="0" t="str">
        <f aca="false">LEFT(B12683,3)</f>
        <v>Sun</v>
      </c>
      <c r="J12683" s="0" t="str">
        <f aca="false">MID(B12683,12,2)</f>
        <v>21</v>
      </c>
      <c r="K12683" s="0" t="str">
        <f aca="false">G12683&amp;F12683</f>
        <v>Sep2014</v>
      </c>
    </row>
    <row r="12684" customFormat="false" ht="15" hidden="false" customHeight="false" outlineLevel="0" collapsed="false">
      <c r="A12684" s="0" t="s">
        <v>253</v>
      </c>
      <c r="B12684" s="0" t="s">
        <v>27479</v>
      </c>
      <c r="C12684" s="0" t="n">
        <v>5.08608778518794E+017</v>
      </c>
      <c r="D12684" s="0" t="s">
        <v>27480</v>
      </c>
      <c r="E12684" s="0" t="s">
        <v>14</v>
      </c>
      <c r="F12684" s="0" t="str">
        <f aca="false">RIGHT(B12684,4)</f>
        <v>2014</v>
      </c>
      <c r="G12684" s="0" t="str">
        <f aca="false">MID(B12684,5,3)</f>
        <v>Sep</v>
      </c>
      <c r="H12684" s="0" t="str">
        <f aca="false">MID(B12684,9,2)</f>
        <v>07</v>
      </c>
      <c r="I12684" s="0" t="str">
        <f aca="false">LEFT(B12684,3)</f>
        <v>Sun</v>
      </c>
      <c r="J12684" s="0" t="str">
        <f aca="false">MID(B12684,12,2)</f>
        <v>21</v>
      </c>
      <c r="K12684" s="0" t="str">
        <f aca="false">G12684&amp;F12684</f>
        <v>Sep2014</v>
      </c>
    </row>
    <row r="12685" customFormat="false" ht="15" hidden="false" customHeight="false" outlineLevel="0" collapsed="false">
      <c r="A12685" s="0" t="s">
        <v>27481</v>
      </c>
      <c r="B12685" s="0" t="s">
        <v>27482</v>
      </c>
      <c r="C12685" s="0" t="n">
        <v>5.08612144082845E+017</v>
      </c>
      <c r="D12685" s="0" t="s">
        <v>27483</v>
      </c>
      <c r="E12685" s="0" t="s">
        <v>18</v>
      </c>
      <c r="F12685" s="0" t="str">
        <f aca="false">RIGHT(B12685,4)</f>
        <v>2014</v>
      </c>
      <c r="G12685" s="0" t="str">
        <f aca="false">MID(B12685,5,3)</f>
        <v>Sep</v>
      </c>
      <c r="H12685" s="0" t="str">
        <f aca="false">MID(B12685,9,2)</f>
        <v>07</v>
      </c>
      <c r="I12685" s="0" t="str">
        <f aca="false">LEFT(B12685,3)</f>
        <v>Sun</v>
      </c>
      <c r="J12685" s="0" t="str">
        <f aca="false">MID(B12685,12,2)</f>
        <v>21</v>
      </c>
      <c r="K12685" s="0" t="str">
        <f aca="false">G12685&amp;F12685</f>
        <v>Sep2014</v>
      </c>
    </row>
    <row r="12686" customFormat="false" ht="15" hidden="false" customHeight="false" outlineLevel="0" collapsed="false">
      <c r="A12686" s="0" t="s">
        <v>27481</v>
      </c>
      <c r="B12686" s="0" t="s">
        <v>27484</v>
      </c>
      <c r="C12686" s="0" t="n">
        <v>5.08613118482599E+017</v>
      </c>
      <c r="D12686" s="0" t="s">
        <v>27485</v>
      </c>
      <c r="E12686" s="0" t="s">
        <v>18</v>
      </c>
      <c r="F12686" s="0" t="str">
        <f aca="false">RIGHT(B12686,4)</f>
        <v>2014</v>
      </c>
      <c r="G12686" s="0" t="str">
        <f aca="false">MID(B12686,5,3)</f>
        <v>Sep</v>
      </c>
      <c r="H12686" s="0" t="str">
        <f aca="false">MID(B12686,9,2)</f>
        <v>07</v>
      </c>
      <c r="I12686" s="0" t="str">
        <f aca="false">LEFT(B12686,3)</f>
        <v>Sun</v>
      </c>
      <c r="J12686" s="0" t="str">
        <f aca="false">MID(B12686,12,2)</f>
        <v>21</v>
      </c>
      <c r="K12686" s="0" t="str">
        <f aca="false">G12686&amp;F12686</f>
        <v>Sep2014</v>
      </c>
    </row>
    <row r="12687" customFormat="false" ht="15" hidden="false" customHeight="false" outlineLevel="0" collapsed="false">
      <c r="A12687" s="0" t="s">
        <v>27481</v>
      </c>
      <c r="B12687" s="0" t="s">
        <v>27486</v>
      </c>
      <c r="C12687" s="0" t="n">
        <v>5.08613617046933E+017</v>
      </c>
      <c r="D12687" s="0" t="s">
        <v>27487</v>
      </c>
      <c r="E12687" s="0" t="s">
        <v>18</v>
      </c>
      <c r="F12687" s="0" t="str">
        <f aca="false">RIGHT(B12687,4)</f>
        <v>2014</v>
      </c>
      <c r="G12687" s="0" t="str">
        <f aca="false">MID(B12687,5,3)</f>
        <v>Sep</v>
      </c>
      <c r="H12687" s="0" t="str">
        <f aca="false">MID(B12687,9,2)</f>
        <v>07</v>
      </c>
      <c r="I12687" s="0" t="str">
        <f aca="false">LEFT(B12687,3)</f>
        <v>Sun</v>
      </c>
      <c r="J12687" s="0" t="str">
        <f aca="false">MID(B12687,12,2)</f>
        <v>21</v>
      </c>
      <c r="K12687" s="0" t="str">
        <f aca="false">G12687&amp;F12687</f>
        <v>Sep2014</v>
      </c>
    </row>
    <row r="12688" customFormat="false" ht="15" hidden="false" customHeight="false" outlineLevel="0" collapsed="false">
      <c r="A12688" s="0" t="s">
        <v>27481</v>
      </c>
      <c r="B12688" s="0" t="s">
        <v>27488</v>
      </c>
      <c r="C12688" s="0" t="n">
        <v>5.08616170321088E+017</v>
      </c>
      <c r="D12688" s="0" t="s">
        <v>27489</v>
      </c>
      <c r="E12688" s="0" t="s">
        <v>18</v>
      </c>
      <c r="F12688" s="0" t="str">
        <f aca="false">RIGHT(B12688,4)</f>
        <v>2014</v>
      </c>
      <c r="G12688" s="0" t="str">
        <f aca="false">MID(B12688,5,3)</f>
        <v>Sep</v>
      </c>
      <c r="H12688" s="0" t="str">
        <f aca="false">MID(B12688,9,2)</f>
        <v>07</v>
      </c>
      <c r="I12688" s="0" t="str">
        <f aca="false">LEFT(B12688,3)</f>
        <v>Sun</v>
      </c>
      <c r="J12688" s="0" t="str">
        <f aca="false">MID(B12688,12,2)</f>
        <v>22</v>
      </c>
      <c r="K12688" s="0" t="str">
        <f aca="false">G12688&amp;F12688</f>
        <v>Sep2014</v>
      </c>
    </row>
    <row r="12689" customFormat="false" ht="15" hidden="false" customHeight="false" outlineLevel="0" collapsed="false">
      <c r="A12689" s="0" t="s">
        <v>27481</v>
      </c>
      <c r="B12689" s="0" t="s">
        <v>27490</v>
      </c>
      <c r="C12689" s="0" t="n">
        <v>5.08620748525559E+017</v>
      </c>
      <c r="D12689" s="0" t="s">
        <v>27491</v>
      </c>
      <c r="E12689" s="0" t="s">
        <v>321</v>
      </c>
      <c r="F12689" s="0" t="str">
        <f aca="false">RIGHT(B12689,4)</f>
        <v>2014</v>
      </c>
      <c r="G12689" s="0" t="str">
        <f aca="false">MID(B12689,5,3)</f>
        <v>Sep</v>
      </c>
      <c r="H12689" s="0" t="str">
        <f aca="false">MID(B12689,9,2)</f>
        <v>07</v>
      </c>
      <c r="I12689" s="0" t="str">
        <f aca="false">LEFT(B12689,3)</f>
        <v>Sun</v>
      </c>
      <c r="J12689" s="0" t="str">
        <f aca="false">MID(B12689,12,2)</f>
        <v>22</v>
      </c>
      <c r="K12689" s="0" t="str">
        <f aca="false">G12689&amp;F12689</f>
        <v>Sep2014</v>
      </c>
    </row>
    <row r="12690" customFormat="false" ht="15" hidden="false" customHeight="false" outlineLevel="0" collapsed="false">
      <c r="A12690" s="0" t="s">
        <v>27492</v>
      </c>
      <c r="B12690" s="0" t="s">
        <v>27493</v>
      </c>
      <c r="C12690" s="0" t="n">
        <v>5.08621129271889E+017</v>
      </c>
      <c r="D12690" s="0" t="s">
        <v>27494</v>
      </c>
      <c r="E12690" s="0" t="s">
        <v>18</v>
      </c>
      <c r="F12690" s="0" t="str">
        <f aca="false">RIGHT(B12690,4)</f>
        <v>2014</v>
      </c>
      <c r="G12690" s="0" t="str">
        <f aca="false">MID(B12690,5,3)</f>
        <v>Sep</v>
      </c>
      <c r="H12690" s="0" t="str">
        <f aca="false">MID(B12690,9,2)</f>
        <v>07</v>
      </c>
      <c r="I12690" s="0" t="str">
        <f aca="false">LEFT(B12690,3)</f>
        <v>Sun</v>
      </c>
      <c r="J12690" s="0" t="str">
        <f aca="false">MID(B12690,12,2)</f>
        <v>22</v>
      </c>
      <c r="K12690" s="0" t="str">
        <f aca="false">G12690&amp;F12690</f>
        <v>Sep2014</v>
      </c>
    </row>
    <row r="12691" customFormat="false" ht="15" hidden="false" customHeight="false" outlineLevel="0" collapsed="false">
      <c r="A12691" s="0" t="s">
        <v>27495</v>
      </c>
      <c r="B12691" s="0" t="s">
        <v>27496</v>
      </c>
      <c r="C12691" s="0" t="n">
        <v>5.08621639928381E+017</v>
      </c>
      <c r="D12691" s="0" t="s">
        <v>27497</v>
      </c>
      <c r="E12691" s="0" t="s">
        <v>18</v>
      </c>
      <c r="F12691" s="0" t="str">
        <f aca="false">RIGHT(B12691,4)</f>
        <v>2014</v>
      </c>
      <c r="G12691" s="0" t="str">
        <f aca="false">MID(B12691,5,3)</f>
        <v>Sep</v>
      </c>
      <c r="H12691" s="0" t="str">
        <f aca="false">MID(B12691,9,2)</f>
        <v>07</v>
      </c>
      <c r="I12691" s="0" t="str">
        <f aca="false">LEFT(B12691,3)</f>
        <v>Sun</v>
      </c>
      <c r="J12691" s="0" t="str">
        <f aca="false">MID(B12691,12,2)</f>
        <v>22</v>
      </c>
      <c r="K12691" s="0" t="str">
        <f aca="false">G12691&amp;F12691</f>
        <v>Sep2014</v>
      </c>
    </row>
    <row r="12692" customFormat="false" ht="15" hidden="false" customHeight="false" outlineLevel="0" collapsed="false">
      <c r="A12692" s="0" t="s">
        <v>27498</v>
      </c>
      <c r="B12692" s="0" t="s">
        <v>27499</v>
      </c>
      <c r="C12692" s="0" t="n">
        <v>5.0863549526641E+017</v>
      </c>
      <c r="D12692" s="0" t="s">
        <v>27500</v>
      </c>
      <c r="E12692" s="0" t="s">
        <v>18</v>
      </c>
      <c r="F12692" s="0" t="str">
        <f aca="false">RIGHT(B12692,4)</f>
        <v>2014</v>
      </c>
      <c r="G12692" s="0" t="str">
        <f aca="false">MID(B12692,5,3)</f>
        <v>Sep</v>
      </c>
      <c r="H12692" s="0" t="str">
        <f aca="false">MID(B12692,9,2)</f>
        <v>07</v>
      </c>
      <c r="I12692" s="0" t="str">
        <f aca="false">LEFT(B12692,3)</f>
        <v>Sun</v>
      </c>
      <c r="J12692" s="0" t="str">
        <f aca="false">MID(B12692,12,2)</f>
        <v>23</v>
      </c>
      <c r="K12692" s="0" t="str">
        <f aca="false">G12692&amp;F12692</f>
        <v>Sep2014</v>
      </c>
    </row>
    <row r="12693" customFormat="false" ht="15" hidden="false" customHeight="false" outlineLevel="0" collapsed="false">
      <c r="A12693" s="0" t="s">
        <v>27501</v>
      </c>
      <c r="B12693" s="0" t="s">
        <v>27502</v>
      </c>
      <c r="C12693" s="0" t="n">
        <v>5.08636618035437E+017</v>
      </c>
      <c r="D12693" s="0" t="s">
        <v>27503</v>
      </c>
      <c r="E12693" s="0" t="s">
        <v>18</v>
      </c>
      <c r="F12693" s="0" t="str">
        <f aca="false">RIGHT(B12693,4)</f>
        <v>2014</v>
      </c>
      <c r="G12693" s="0" t="str">
        <f aca="false">MID(B12693,5,3)</f>
        <v>Sep</v>
      </c>
      <c r="H12693" s="0" t="str">
        <f aca="false">MID(B12693,9,2)</f>
        <v>07</v>
      </c>
      <c r="I12693" s="0" t="str">
        <f aca="false">LEFT(B12693,3)</f>
        <v>Sun</v>
      </c>
      <c r="J12693" s="0" t="str">
        <f aca="false">MID(B12693,12,2)</f>
        <v>23</v>
      </c>
      <c r="K12693" s="0" t="str">
        <f aca="false">G12693&amp;F12693</f>
        <v>Sep2014</v>
      </c>
    </row>
    <row r="12694" customFormat="false" ht="15" hidden="false" customHeight="false" outlineLevel="0" collapsed="false">
      <c r="A12694" s="0" t="s">
        <v>27119</v>
      </c>
      <c r="B12694" s="0" t="s">
        <v>27504</v>
      </c>
      <c r="C12694" s="0" t="n">
        <v>5.08638180761808E+017</v>
      </c>
      <c r="D12694" s="0" t="s">
        <v>27505</v>
      </c>
      <c r="E12694" s="0" t="s">
        <v>18</v>
      </c>
      <c r="F12694" s="0" t="str">
        <f aca="false">RIGHT(B12694,4)</f>
        <v>2014</v>
      </c>
      <c r="G12694" s="0" t="str">
        <f aca="false">MID(B12694,5,3)</f>
        <v>Sep</v>
      </c>
      <c r="H12694" s="0" t="str">
        <f aca="false">MID(B12694,9,2)</f>
        <v>07</v>
      </c>
      <c r="I12694" s="0" t="str">
        <f aca="false">LEFT(B12694,3)</f>
        <v>Sun</v>
      </c>
      <c r="J12694" s="0" t="str">
        <f aca="false">MID(B12694,12,2)</f>
        <v>23</v>
      </c>
      <c r="K12694" s="0" t="str">
        <f aca="false">G12694&amp;F12694</f>
        <v>Sep2014</v>
      </c>
    </row>
    <row r="12695" customFormat="false" ht="15" hidden="false" customHeight="false" outlineLevel="0" collapsed="false">
      <c r="A12695" s="0" t="s">
        <v>27506</v>
      </c>
      <c r="B12695" s="0" t="s">
        <v>27507</v>
      </c>
      <c r="C12695" s="0" t="n">
        <v>5.08639217702797E+017</v>
      </c>
      <c r="D12695" s="0" t="s">
        <v>27508</v>
      </c>
      <c r="E12695" s="0" t="s">
        <v>18</v>
      </c>
      <c r="F12695" s="0" t="str">
        <f aca="false">RIGHT(B12695,4)</f>
        <v>2014</v>
      </c>
      <c r="G12695" s="0" t="str">
        <f aca="false">MID(B12695,5,3)</f>
        <v>Sep</v>
      </c>
      <c r="H12695" s="0" t="str">
        <f aca="false">MID(B12695,9,2)</f>
        <v>07</v>
      </c>
      <c r="I12695" s="0" t="str">
        <f aca="false">LEFT(B12695,3)</f>
        <v>Sun</v>
      </c>
      <c r="J12695" s="0" t="str">
        <f aca="false">MID(B12695,12,2)</f>
        <v>23</v>
      </c>
      <c r="K12695" s="0" t="str">
        <f aca="false">G12695&amp;F12695</f>
        <v>Sep2014</v>
      </c>
    </row>
    <row r="12696" customFormat="false" ht="15" hidden="false" customHeight="false" outlineLevel="0" collapsed="false">
      <c r="A12696" s="0" t="s">
        <v>27509</v>
      </c>
      <c r="B12696" s="0" t="s">
        <v>27510</v>
      </c>
      <c r="C12696" s="0" t="n">
        <v>5.08641115231096E+017</v>
      </c>
      <c r="D12696" s="0" t="s">
        <v>27511</v>
      </c>
      <c r="E12696" s="0" t="s">
        <v>18</v>
      </c>
      <c r="F12696" s="0" t="str">
        <f aca="false">RIGHT(B12696,4)</f>
        <v>2014</v>
      </c>
      <c r="G12696" s="0" t="str">
        <f aca="false">MID(B12696,5,3)</f>
        <v>Sep</v>
      </c>
      <c r="H12696" s="0" t="str">
        <f aca="false">MID(B12696,9,2)</f>
        <v>07</v>
      </c>
      <c r="I12696" s="0" t="str">
        <f aca="false">LEFT(B12696,3)</f>
        <v>Sun</v>
      </c>
      <c r="J12696" s="0" t="str">
        <f aca="false">MID(B12696,12,2)</f>
        <v>23</v>
      </c>
      <c r="K12696" s="0" t="str">
        <f aca="false">G12696&amp;F12696</f>
        <v>Sep2014</v>
      </c>
    </row>
    <row r="12697" customFormat="false" ht="15" hidden="false" customHeight="false" outlineLevel="0" collapsed="false">
      <c r="A12697" s="0" t="s">
        <v>27512</v>
      </c>
      <c r="B12697" s="0" t="s">
        <v>27513</v>
      </c>
      <c r="C12697" s="0" t="n">
        <v>5.08648637526581E+017</v>
      </c>
      <c r="D12697" s="0" t="s">
        <v>27514</v>
      </c>
      <c r="E12697" s="0" t="s">
        <v>18</v>
      </c>
      <c r="F12697" s="0" t="str">
        <f aca="false">RIGHT(B12697,4)</f>
        <v>2014</v>
      </c>
      <c r="G12697" s="0" t="str">
        <f aca="false">MID(B12697,5,3)</f>
        <v>Sep</v>
      </c>
      <c r="H12697" s="0" t="str">
        <f aca="false">MID(B12697,9,2)</f>
        <v>08</v>
      </c>
      <c r="I12697" s="0" t="str">
        <f aca="false">LEFT(B12697,3)</f>
        <v>Mon</v>
      </c>
      <c r="J12697" s="0" t="str">
        <f aca="false">MID(B12697,12,2)</f>
        <v>00</v>
      </c>
      <c r="K12697" s="0" t="str">
        <f aca="false">G12697&amp;F12697</f>
        <v>Sep2014</v>
      </c>
    </row>
    <row r="12698" customFormat="false" ht="15" hidden="false" customHeight="false" outlineLevel="0" collapsed="false">
      <c r="A12698" s="0" t="s">
        <v>1080</v>
      </c>
      <c r="B12698" s="0" t="s">
        <v>27515</v>
      </c>
      <c r="C12698" s="0" t="n">
        <v>5.086519822198E+017</v>
      </c>
      <c r="D12698" s="0" t="s">
        <v>27516</v>
      </c>
      <c r="E12698" s="0" t="s">
        <v>18</v>
      </c>
      <c r="F12698" s="0" t="str">
        <f aca="false">RIGHT(B12698,4)</f>
        <v>2014</v>
      </c>
      <c r="G12698" s="0" t="str">
        <f aca="false">MID(B12698,5,3)</f>
        <v>Sep</v>
      </c>
      <c r="H12698" s="0" t="str">
        <f aca="false">MID(B12698,9,2)</f>
        <v>08</v>
      </c>
      <c r="I12698" s="0" t="str">
        <f aca="false">LEFT(B12698,3)</f>
        <v>Mon</v>
      </c>
      <c r="J12698" s="0" t="str">
        <f aca="false">MID(B12698,12,2)</f>
        <v>00</v>
      </c>
      <c r="K12698" s="0" t="str">
        <f aca="false">G12698&amp;F12698</f>
        <v>Sep2014</v>
      </c>
    </row>
    <row r="12699" customFormat="false" ht="15" hidden="false" customHeight="false" outlineLevel="0" collapsed="false">
      <c r="A12699" s="0" t="s">
        <v>27517</v>
      </c>
      <c r="B12699" s="0" t="s">
        <v>27518</v>
      </c>
      <c r="C12699" s="0" t="n">
        <v>5.08653114652508E+017</v>
      </c>
      <c r="D12699" s="0" t="s">
        <v>27519</v>
      </c>
      <c r="E12699" s="0" t="s">
        <v>18</v>
      </c>
      <c r="F12699" s="0" t="str">
        <f aca="false">RIGHT(B12699,4)</f>
        <v>2014</v>
      </c>
      <c r="G12699" s="0" t="str">
        <f aca="false">MID(B12699,5,3)</f>
        <v>Sep</v>
      </c>
      <c r="H12699" s="0" t="str">
        <f aca="false">MID(B12699,9,2)</f>
        <v>08</v>
      </c>
      <c r="I12699" s="0" t="str">
        <f aca="false">LEFT(B12699,3)</f>
        <v>Mon</v>
      </c>
      <c r="J12699" s="0" t="str">
        <f aca="false">MID(B12699,12,2)</f>
        <v>00</v>
      </c>
      <c r="K12699" s="0" t="str">
        <f aca="false">G12699&amp;F12699</f>
        <v>Sep2014</v>
      </c>
    </row>
    <row r="12700" customFormat="false" ht="15" hidden="false" customHeight="false" outlineLevel="0" collapsed="false">
      <c r="A12700" s="0" t="s">
        <v>1199</v>
      </c>
      <c r="B12700" s="0" t="s">
        <v>27520</v>
      </c>
      <c r="C12700" s="0" t="n">
        <v>5.08782045129347E+017</v>
      </c>
      <c r="D12700" s="0" t="s">
        <v>27521</v>
      </c>
      <c r="E12700" s="0" t="s">
        <v>321</v>
      </c>
      <c r="F12700" s="0" t="str">
        <f aca="false">RIGHT(B12700,4)</f>
        <v>2014</v>
      </c>
      <c r="G12700" s="0" t="str">
        <f aca="false">MID(B12700,5,3)</f>
        <v>Sep</v>
      </c>
      <c r="H12700" s="0" t="str">
        <f aca="false">MID(B12700,9,2)</f>
        <v>08</v>
      </c>
      <c r="I12700" s="0" t="str">
        <f aca="false">LEFT(B12700,3)</f>
        <v>Mon</v>
      </c>
      <c r="J12700" s="0" t="str">
        <f aca="false">MID(B12700,12,2)</f>
        <v>09</v>
      </c>
      <c r="K12700" s="0" t="str">
        <f aca="false">G12700&amp;F12700</f>
        <v>Sep2014</v>
      </c>
    </row>
    <row r="12701" customFormat="false" ht="15" hidden="false" customHeight="false" outlineLevel="0" collapsed="false">
      <c r="A12701" s="0" t="s">
        <v>27522</v>
      </c>
      <c r="B12701" s="0" t="s">
        <v>27523</v>
      </c>
      <c r="C12701" s="0" t="n">
        <v>5.08784057912549E+017</v>
      </c>
      <c r="D12701" s="0" t="s">
        <v>12605</v>
      </c>
      <c r="E12701" s="0" t="s">
        <v>321</v>
      </c>
      <c r="F12701" s="0" t="str">
        <f aca="false">RIGHT(B12701,4)</f>
        <v>2014</v>
      </c>
      <c r="G12701" s="0" t="str">
        <f aca="false">MID(B12701,5,3)</f>
        <v>Sep</v>
      </c>
      <c r="H12701" s="0" t="str">
        <f aca="false">MID(B12701,9,2)</f>
        <v>08</v>
      </c>
      <c r="I12701" s="0" t="str">
        <f aca="false">LEFT(B12701,3)</f>
        <v>Mon</v>
      </c>
      <c r="J12701" s="0" t="str">
        <f aca="false">MID(B12701,12,2)</f>
        <v>09</v>
      </c>
      <c r="K12701" s="0" t="str">
        <f aca="false">G12701&amp;F12701</f>
        <v>Sep2014</v>
      </c>
    </row>
    <row r="12702" customFormat="false" ht="15" hidden="false" customHeight="false" outlineLevel="0" collapsed="false">
      <c r="A12702" s="0" t="s">
        <v>5261</v>
      </c>
      <c r="B12702" s="0" t="s">
        <v>27524</v>
      </c>
      <c r="C12702" s="0" t="n">
        <v>5.08787727265824E+017</v>
      </c>
      <c r="D12702" s="0" t="s">
        <v>24410</v>
      </c>
      <c r="E12702" s="0" t="s">
        <v>14</v>
      </c>
      <c r="F12702" s="0" t="str">
        <f aca="false">RIGHT(B12702,4)</f>
        <v>2014</v>
      </c>
      <c r="G12702" s="0" t="str">
        <f aca="false">MID(B12702,5,3)</f>
        <v>Sep</v>
      </c>
      <c r="H12702" s="0" t="str">
        <f aca="false">MID(B12702,9,2)</f>
        <v>08</v>
      </c>
      <c r="I12702" s="0" t="str">
        <f aca="false">LEFT(B12702,3)</f>
        <v>Mon</v>
      </c>
      <c r="J12702" s="0" t="str">
        <f aca="false">MID(B12702,12,2)</f>
        <v>09</v>
      </c>
      <c r="K12702" s="0" t="str">
        <f aca="false">G12702&amp;F12702</f>
        <v>Sep2014</v>
      </c>
    </row>
    <row r="12703" customFormat="false" ht="15" hidden="false" customHeight="false" outlineLevel="0" collapsed="false">
      <c r="A12703" s="0" t="s">
        <v>460</v>
      </c>
      <c r="B12703" s="0" t="s">
        <v>27525</v>
      </c>
      <c r="C12703" s="0" t="n">
        <v>5.08788215571316E+017</v>
      </c>
      <c r="D12703" s="0" t="s">
        <v>27526</v>
      </c>
      <c r="E12703" s="0" t="s">
        <v>321</v>
      </c>
      <c r="F12703" s="0" t="str">
        <f aca="false">RIGHT(B12703,4)</f>
        <v>2014</v>
      </c>
      <c r="G12703" s="0" t="str">
        <f aca="false">MID(B12703,5,3)</f>
        <v>Sep</v>
      </c>
      <c r="H12703" s="0" t="str">
        <f aca="false">MID(B12703,9,2)</f>
        <v>08</v>
      </c>
      <c r="I12703" s="0" t="str">
        <f aca="false">LEFT(B12703,3)</f>
        <v>Mon</v>
      </c>
      <c r="J12703" s="0" t="str">
        <f aca="false">MID(B12703,12,2)</f>
        <v>09</v>
      </c>
      <c r="K12703" s="0" t="str">
        <f aca="false">G12703&amp;F12703</f>
        <v>Sep2014</v>
      </c>
    </row>
    <row r="12704" customFormat="false" ht="15" hidden="false" customHeight="false" outlineLevel="0" collapsed="false">
      <c r="A12704" s="0" t="s">
        <v>253</v>
      </c>
      <c r="B12704" s="0" t="s">
        <v>27527</v>
      </c>
      <c r="C12704" s="0" t="n">
        <v>5.08789212913467E+017</v>
      </c>
      <c r="D12704" s="0" t="s">
        <v>27528</v>
      </c>
      <c r="E12704" s="0" t="s">
        <v>14</v>
      </c>
      <c r="F12704" s="0" t="str">
        <f aca="false">RIGHT(B12704,4)</f>
        <v>2014</v>
      </c>
      <c r="G12704" s="0" t="str">
        <f aca="false">MID(B12704,5,3)</f>
        <v>Sep</v>
      </c>
      <c r="H12704" s="0" t="str">
        <f aca="false">MID(B12704,9,2)</f>
        <v>08</v>
      </c>
      <c r="I12704" s="0" t="str">
        <f aca="false">LEFT(B12704,3)</f>
        <v>Mon</v>
      </c>
      <c r="J12704" s="0" t="str">
        <f aca="false">MID(B12704,12,2)</f>
        <v>09</v>
      </c>
      <c r="K12704" s="0" t="str">
        <f aca="false">G12704&amp;F12704</f>
        <v>Sep2014</v>
      </c>
    </row>
    <row r="12705" customFormat="false" ht="15" hidden="false" customHeight="false" outlineLevel="0" collapsed="false">
      <c r="A12705" s="0" t="s">
        <v>460</v>
      </c>
      <c r="B12705" s="0" t="s">
        <v>27529</v>
      </c>
      <c r="C12705" s="0" t="n">
        <v>5.08789339040792E+017</v>
      </c>
      <c r="D12705" s="0" t="s">
        <v>27530</v>
      </c>
      <c r="E12705" s="0" t="s">
        <v>14</v>
      </c>
      <c r="F12705" s="0" t="str">
        <f aca="false">RIGHT(B12705,4)</f>
        <v>2014</v>
      </c>
      <c r="G12705" s="0" t="str">
        <f aca="false">MID(B12705,5,3)</f>
        <v>Sep</v>
      </c>
      <c r="H12705" s="0" t="str">
        <f aca="false">MID(B12705,9,2)</f>
        <v>08</v>
      </c>
      <c r="I12705" s="0" t="str">
        <f aca="false">LEFT(B12705,3)</f>
        <v>Mon</v>
      </c>
      <c r="J12705" s="0" t="str">
        <f aca="false">MID(B12705,12,2)</f>
        <v>09</v>
      </c>
      <c r="K12705" s="0" t="str">
        <f aca="false">G12705&amp;F12705</f>
        <v>Sep2014</v>
      </c>
    </row>
    <row r="12706" customFormat="false" ht="15" hidden="false" customHeight="false" outlineLevel="0" collapsed="false">
      <c r="A12706" s="0" t="s">
        <v>253</v>
      </c>
      <c r="B12706" s="0" t="s">
        <v>27531</v>
      </c>
      <c r="C12706" s="0" t="n">
        <v>5.08789382245908E+017</v>
      </c>
      <c r="D12706" s="0" t="s">
        <v>27532</v>
      </c>
      <c r="E12706" s="0" t="s">
        <v>14</v>
      </c>
      <c r="F12706" s="0" t="str">
        <f aca="false">RIGHT(B12706,4)</f>
        <v>2014</v>
      </c>
      <c r="G12706" s="0" t="str">
        <f aca="false">MID(B12706,5,3)</f>
        <v>Sep</v>
      </c>
      <c r="H12706" s="0" t="str">
        <f aca="false">MID(B12706,9,2)</f>
        <v>08</v>
      </c>
      <c r="I12706" s="0" t="str">
        <f aca="false">LEFT(B12706,3)</f>
        <v>Mon</v>
      </c>
      <c r="J12706" s="0" t="str">
        <f aca="false">MID(B12706,12,2)</f>
        <v>09</v>
      </c>
      <c r="K12706" s="0" t="str">
        <f aca="false">G12706&amp;F12706</f>
        <v>Sep2014</v>
      </c>
    </row>
    <row r="12707" customFormat="false" ht="15" hidden="false" customHeight="false" outlineLevel="0" collapsed="false">
      <c r="A12707" s="0" t="s">
        <v>253</v>
      </c>
      <c r="B12707" s="0" t="s">
        <v>27533</v>
      </c>
      <c r="C12707" s="0" t="n">
        <v>5.08789553289633E+017</v>
      </c>
      <c r="D12707" s="0" t="s">
        <v>27534</v>
      </c>
      <c r="E12707" s="0" t="s">
        <v>14</v>
      </c>
      <c r="F12707" s="0" t="str">
        <f aca="false">RIGHT(B12707,4)</f>
        <v>2014</v>
      </c>
      <c r="G12707" s="0" t="str">
        <f aca="false">MID(B12707,5,3)</f>
        <v>Sep</v>
      </c>
      <c r="H12707" s="0" t="str">
        <f aca="false">MID(B12707,9,2)</f>
        <v>08</v>
      </c>
      <c r="I12707" s="0" t="str">
        <f aca="false">LEFT(B12707,3)</f>
        <v>Mon</v>
      </c>
      <c r="J12707" s="0" t="str">
        <f aca="false">MID(B12707,12,2)</f>
        <v>09</v>
      </c>
      <c r="K12707" s="0" t="str">
        <f aca="false">G12707&amp;F12707</f>
        <v>Sep2014</v>
      </c>
    </row>
    <row r="12708" customFormat="false" ht="15" hidden="false" customHeight="false" outlineLevel="0" collapsed="false">
      <c r="A12708" s="0" t="s">
        <v>27535</v>
      </c>
      <c r="B12708" s="0" t="s">
        <v>27536</v>
      </c>
      <c r="C12708" s="0" t="n">
        <v>5.08790004194091E+017</v>
      </c>
      <c r="D12708" s="0" t="s">
        <v>27537</v>
      </c>
      <c r="E12708" s="0" t="s">
        <v>321</v>
      </c>
      <c r="F12708" s="0" t="str">
        <f aca="false">RIGHT(B12708,4)</f>
        <v>2014</v>
      </c>
      <c r="G12708" s="0" t="str">
        <f aca="false">MID(B12708,5,3)</f>
        <v>Sep</v>
      </c>
      <c r="H12708" s="0" t="str">
        <f aca="false">MID(B12708,9,2)</f>
        <v>08</v>
      </c>
      <c r="I12708" s="0" t="str">
        <f aca="false">LEFT(B12708,3)</f>
        <v>Mon</v>
      </c>
      <c r="J12708" s="0" t="str">
        <f aca="false">MID(B12708,12,2)</f>
        <v>09</v>
      </c>
      <c r="K12708" s="0" t="str">
        <f aca="false">G12708&amp;F12708</f>
        <v>Sep2014</v>
      </c>
    </row>
    <row r="12709" customFormat="false" ht="15" hidden="false" customHeight="false" outlineLevel="0" collapsed="false">
      <c r="A12709" s="0" t="s">
        <v>253</v>
      </c>
      <c r="B12709" s="0" t="s">
        <v>27536</v>
      </c>
      <c r="C12709" s="0" t="n">
        <v>5.08790005444005E+017</v>
      </c>
      <c r="D12709" s="0" t="s">
        <v>27538</v>
      </c>
      <c r="E12709" s="0" t="s">
        <v>14</v>
      </c>
      <c r="F12709" s="0" t="str">
        <f aca="false">RIGHT(B12709,4)</f>
        <v>2014</v>
      </c>
      <c r="G12709" s="0" t="str">
        <f aca="false">MID(B12709,5,3)</f>
        <v>Sep</v>
      </c>
      <c r="H12709" s="0" t="str">
        <f aca="false">MID(B12709,9,2)</f>
        <v>08</v>
      </c>
      <c r="I12709" s="0" t="str">
        <f aca="false">LEFT(B12709,3)</f>
        <v>Mon</v>
      </c>
      <c r="J12709" s="0" t="str">
        <f aca="false">MID(B12709,12,2)</f>
        <v>09</v>
      </c>
      <c r="K12709" s="0" t="str">
        <f aca="false">G12709&amp;F12709</f>
        <v>Sep2014</v>
      </c>
    </row>
    <row r="12710" customFormat="false" ht="15" hidden="false" customHeight="false" outlineLevel="0" collapsed="false">
      <c r="A12710" s="0" t="s">
        <v>27535</v>
      </c>
      <c r="B12710" s="0" t="s">
        <v>27539</v>
      </c>
      <c r="C12710" s="0" t="n">
        <v>5.08790027019509E+017</v>
      </c>
      <c r="D12710" s="0" t="s">
        <v>27540</v>
      </c>
      <c r="E12710" s="0" t="s">
        <v>14</v>
      </c>
      <c r="F12710" s="0" t="str">
        <f aca="false">RIGHT(B12710,4)</f>
        <v>2014</v>
      </c>
      <c r="G12710" s="0" t="str">
        <f aca="false">MID(B12710,5,3)</f>
        <v>Sep</v>
      </c>
      <c r="H12710" s="0" t="str">
        <f aca="false">MID(B12710,9,2)</f>
        <v>08</v>
      </c>
      <c r="I12710" s="0" t="str">
        <f aca="false">LEFT(B12710,3)</f>
        <v>Mon</v>
      </c>
      <c r="J12710" s="0" t="str">
        <f aca="false">MID(B12710,12,2)</f>
        <v>09</v>
      </c>
      <c r="K12710" s="0" t="str">
        <f aca="false">G12710&amp;F12710</f>
        <v>Sep2014</v>
      </c>
    </row>
    <row r="12711" customFormat="false" ht="15" hidden="false" customHeight="false" outlineLevel="0" collapsed="false">
      <c r="A12711" s="0" t="s">
        <v>253</v>
      </c>
      <c r="B12711" s="0" t="s">
        <v>27541</v>
      </c>
      <c r="C12711" s="0" t="n">
        <v>5.08790365952815E+017</v>
      </c>
      <c r="D12711" s="0" t="s">
        <v>27542</v>
      </c>
      <c r="E12711" s="0" t="s">
        <v>14</v>
      </c>
      <c r="F12711" s="0" t="str">
        <f aca="false">RIGHT(B12711,4)</f>
        <v>2014</v>
      </c>
      <c r="G12711" s="0" t="str">
        <f aca="false">MID(B12711,5,3)</f>
        <v>Sep</v>
      </c>
      <c r="H12711" s="0" t="str">
        <f aca="false">MID(B12711,9,2)</f>
        <v>08</v>
      </c>
      <c r="I12711" s="0" t="str">
        <f aca="false">LEFT(B12711,3)</f>
        <v>Mon</v>
      </c>
      <c r="J12711" s="0" t="str">
        <f aca="false">MID(B12711,12,2)</f>
        <v>09</v>
      </c>
      <c r="K12711" s="0" t="str">
        <f aca="false">G12711&amp;F12711</f>
        <v>Sep2014</v>
      </c>
    </row>
    <row r="12712" customFormat="false" ht="15" hidden="false" customHeight="false" outlineLevel="0" collapsed="false">
      <c r="A12712" s="0" t="s">
        <v>27473</v>
      </c>
      <c r="B12712" s="0" t="s">
        <v>27543</v>
      </c>
      <c r="C12712" s="0" t="n">
        <v>5.08790531929825E+017</v>
      </c>
      <c r="D12712" s="0" t="s">
        <v>27544</v>
      </c>
      <c r="E12712" s="0" t="s">
        <v>14</v>
      </c>
      <c r="F12712" s="0" t="str">
        <f aca="false">RIGHT(B12712,4)</f>
        <v>2014</v>
      </c>
      <c r="G12712" s="0" t="str">
        <f aca="false">MID(B12712,5,3)</f>
        <v>Sep</v>
      </c>
      <c r="H12712" s="0" t="str">
        <f aca="false">MID(B12712,9,2)</f>
        <v>08</v>
      </c>
      <c r="I12712" s="0" t="str">
        <f aca="false">LEFT(B12712,3)</f>
        <v>Mon</v>
      </c>
      <c r="J12712" s="0" t="str">
        <f aca="false">MID(B12712,12,2)</f>
        <v>09</v>
      </c>
      <c r="K12712" s="0" t="str">
        <f aca="false">G12712&amp;F12712</f>
        <v>Sep2014</v>
      </c>
    </row>
    <row r="12713" customFormat="false" ht="15" hidden="false" customHeight="false" outlineLevel="0" collapsed="false">
      <c r="A12713" s="0" t="s">
        <v>27413</v>
      </c>
      <c r="B12713" s="0" t="s">
        <v>27545</v>
      </c>
      <c r="C12713" s="0" t="n">
        <v>5.08790662980829E+017</v>
      </c>
      <c r="D12713" s="0" t="s">
        <v>27546</v>
      </c>
      <c r="E12713" s="0" t="s">
        <v>14</v>
      </c>
      <c r="F12713" s="0" t="str">
        <f aca="false">RIGHT(B12713,4)</f>
        <v>2014</v>
      </c>
      <c r="G12713" s="0" t="str">
        <f aca="false">MID(B12713,5,3)</f>
        <v>Sep</v>
      </c>
      <c r="H12713" s="0" t="str">
        <f aca="false">MID(B12713,9,2)</f>
        <v>08</v>
      </c>
      <c r="I12713" s="0" t="str">
        <f aca="false">LEFT(B12713,3)</f>
        <v>Mon</v>
      </c>
      <c r="J12713" s="0" t="str">
        <f aca="false">MID(B12713,12,2)</f>
        <v>09</v>
      </c>
      <c r="K12713" s="0" t="str">
        <f aca="false">G12713&amp;F12713</f>
        <v>Sep2014</v>
      </c>
    </row>
    <row r="12714" customFormat="false" ht="15" hidden="false" customHeight="false" outlineLevel="0" collapsed="false">
      <c r="A12714" s="0" t="s">
        <v>27413</v>
      </c>
      <c r="B12714" s="0" t="s">
        <v>27547</v>
      </c>
      <c r="C12714" s="0" t="n">
        <v>5.08790824243429E+017</v>
      </c>
      <c r="D12714" s="0" t="s">
        <v>27548</v>
      </c>
      <c r="E12714" s="0" t="s">
        <v>14</v>
      </c>
      <c r="F12714" s="0" t="str">
        <f aca="false">RIGHT(B12714,4)</f>
        <v>2014</v>
      </c>
      <c r="G12714" s="0" t="str">
        <f aca="false">MID(B12714,5,3)</f>
        <v>Sep</v>
      </c>
      <c r="H12714" s="0" t="str">
        <f aca="false">MID(B12714,9,2)</f>
        <v>08</v>
      </c>
      <c r="I12714" s="0" t="str">
        <f aca="false">LEFT(B12714,3)</f>
        <v>Mon</v>
      </c>
      <c r="J12714" s="0" t="str">
        <f aca="false">MID(B12714,12,2)</f>
        <v>09</v>
      </c>
      <c r="K12714" s="0" t="str">
        <f aca="false">G12714&amp;F12714</f>
        <v>Sep2014</v>
      </c>
    </row>
    <row r="12715" customFormat="false" ht="15" hidden="false" customHeight="false" outlineLevel="0" collapsed="false">
      <c r="A12715" s="0" t="s">
        <v>27549</v>
      </c>
      <c r="B12715" s="0" t="s">
        <v>27550</v>
      </c>
      <c r="C12715" s="0" t="n">
        <v>5.08800734884659E+017</v>
      </c>
      <c r="D12715" s="0" t="s">
        <v>27551</v>
      </c>
      <c r="E12715" s="0" t="s">
        <v>18</v>
      </c>
      <c r="F12715" s="0" t="str">
        <f aca="false">RIGHT(B12715,4)</f>
        <v>2014</v>
      </c>
      <c r="G12715" s="0" t="str">
        <f aca="false">MID(B12715,5,3)</f>
        <v>Sep</v>
      </c>
      <c r="H12715" s="0" t="str">
        <f aca="false">MID(B12715,9,2)</f>
        <v>08</v>
      </c>
      <c r="I12715" s="0" t="str">
        <f aca="false">LEFT(B12715,3)</f>
        <v>Mon</v>
      </c>
      <c r="J12715" s="0" t="str">
        <f aca="false">MID(B12715,12,2)</f>
        <v>10</v>
      </c>
      <c r="K12715" s="0" t="str">
        <f aca="false">G12715&amp;F12715</f>
        <v>Sep2014</v>
      </c>
    </row>
    <row r="12716" customFormat="false" ht="15" hidden="false" customHeight="false" outlineLevel="0" collapsed="false">
      <c r="A12716" s="0" t="s">
        <v>5261</v>
      </c>
      <c r="B12716" s="0" t="s">
        <v>27552</v>
      </c>
      <c r="C12716" s="0" t="n">
        <v>5.11310200674852E+017</v>
      </c>
      <c r="D12716" s="0" t="s">
        <v>24410</v>
      </c>
      <c r="E12716" s="0" t="s">
        <v>14</v>
      </c>
      <c r="F12716" s="0" t="str">
        <f aca="false">RIGHT(B12716,4)</f>
        <v>2014</v>
      </c>
      <c r="G12716" s="0" t="str">
        <f aca="false">MID(B12716,5,3)</f>
        <v>Sep</v>
      </c>
      <c r="H12716" s="0" t="str">
        <f aca="false">MID(B12716,9,2)</f>
        <v>15</v>
      </c>
      <c r="I12716" s="0" t="str">
        <f aca="false">LEFT(B12716,3)</f>
        <v>Mon</v>
      </c>
      <c r="J12716" s="0" t="str">
        <f aca="false">MID(B12716,12,2)</f>
        <v>08</v>
      </c>
      <c r="K12716" s="0" t="str">
        <f aca="false">G12716&amp;F12716</f>
        <v>Sep2014</v>
      </c>
    </row>
    <row r="12717" customFormat="false" ht="15" hidden="false" customHeight="false" outlineLevel="0" collapsed="false">
      <c r="A12717" s="0" t="s">
        <v>1199</v>
      </c>
      <c r="B12717" s="0" t="s">
        <v>27553</v>
      </c>
      <c r="C12717" s="0" t="n">
        <v>5.11319806377992E+017</v>
      </c>
      <c r="D12717" s="0" t="s">
        <v>26425</v>
      </c>
      <c r="E12717" s="0" t="s">
        <v>14</v>
      </c>
      <c r="F12717" s="0" t="str">
        <f aca="false">RIGHT(B12717,4)</f>
        <v>2014</v>
      </c>
      <c r="G12717" s="0" t="str">
        <f aca="false">MID(B12717,5,3)</f>
        <v>Sep</v>
      </c>
      <c r="H12717" s="0" t="str">
        <f aca="false">MID(B12717,9,2)</f>
        <v>15</v>
      </c>
      <c r="I12717" s="0" t="str">
        <f aca="false">LEFT(B12717,3)</f>
        <v>Mon</v>
      </c>
      <c r="J12717" s="0" t="str">
        <f aca="false">MID(B12717,12,2)</f>
        <v>09</v>
      </c>
      <c r="K12717" s="0" t="str">
        <f aca="false">G12717&amp;F12717</f>
        <v>Sep2014</v>
      </c>
    </row>
    <row r="12718" customFormat="false" ht="15" hidden="false" customHeight="false" outlineLevel="0" collapsed="false">
      <c r="A12718" s="0" t="s">
        <v>10799</v>
      </c>
      <c r="B12718" s="0" t="s">
        <v>27554</v>
      </c>
      <c r="C12718" s="0" t="n">
        <v>5.11323902015184E+017</v>
      </c>
      <c r="D12718" s="0" t="s">
        <v>27555</v>
      </c>
      <c r="E12718" s="0" t="s">
        <v>321</v>
      </c>
      <c r="F12718" s="0" t="str">
        <f aca="false">RIGHT(B12718,4)</f>
        <v>2014</v>
      </c>
      <c r="G12718" s="0" t="str">
        <f aca="false">MID(B12718,5,3)</f>
        <v>Sep</v>
      </c>
      <c r="H12718" s="0" t="str">
        <f aca="false">MID(B12718,9,2)</f>
        <v>15</v>
      </c>
      <c r="I12718" s="0" t="str">
        <f aca="false">LEFT(B12718,3)</f>
        <v>Mon</v>
      </c>
      <c r="J12718" s="0" t="str">
        <f aca="false">MID(B12718,12,2)</f>
        <v>09</v>
      </c>
      <c r="K12718" s="0" t="str">
        <f aca="false">G12718&amp;F12718</f>
        <v>Sep2014</v>
      </c>
    </row>
    <row r="12719" customFormat="false" ht="15" hidden="false" customHeight="false" outlineLevel="0" collapsed="false">
      <c r="A12719" s="0" t="s">
        <v>10799</v>
      </c>
      <c r="B12719" s="0" t="s">
        <v>27556</v>
      </c>
      <c r="C12719" s="0" t="n">
        <v>5.11325586082791E+017</v>
      </c>
      <c r="D12719" s="0" t="s">
        <v>27557</v>
      </c>
      <c r="E12719" s="0" t="s">
        <v>321</v>
      </c>
      <c r="F12719" s="0" t="str">
        <f aca="false">RIGHT(B12719,4)</f>
        <v>2014</v>
      </c>
      <c r="G12719" s="0" t="str">
        <f aca="false">MID(B12719,5,3)</f>
        <v>Sep</v>
      </c>
      <c r="H12719" s="0" t="str">
        <f aca="false">MID(B12719,9,2)</f>
        <v>15</v>
      </c>
      <c r="I12719" s="0" t="str">
        <f aca="false">LEFT(B12719,3)</f>
        <v>Mon</v>
      </c>
      <c r="J12719" s="0" t="str">
        <f aca="false">MID(B12719,12,2)</f>
        <v>09</v>
      </c>
      <c r="K12719" s="0" t="str">
        <f aca="false">G12719&amp;F12719</f>
        <v>Sep2014</v>
      </c>
    </row>
    <row r="12720" customFormat="false" ht="15" hidden="false" customHeight="false" outlineLevel="0" collapsed="false">
      <c r="A12720" s="0" t="s">
        <v>1196</v>
      </c>
      <c r="B12720" s="0" t="s">
        <v>27558</v>
      </c>
      <c r="C12720" s="0" t="n">
        <v>5.11330345388478E+017</v>
      </c>
      <c r="D12720" s="0" t="s">
        <v>1198</v>
      </c>
      <c r="E12720" s="0" t="s">
        <v>14</v>
      </c>
      <c r="F12720" s="0" t="str">
        <f aca="false">RIGHT(B12720,4)</f>
        <v>2014</v>
      </c>
      <c r="G12720" s="0" t="str">
        <f aca="false">MID(B12720,5,3)</f>
        <v>Sep</v>
      </c>
      <c r="H12720" s="0" t="str">
        <f aca="false">MID(B12720,9,2)</f>
        <v>15</v>
      </c>
      <c r="I12720" s="0" t="str">
        <f aca="false">LEFT(B12720,3)</f>
        <v>Mon</v>
      </c>
      <c r="J12720" s="0" t="str">
        <f aca="false">MID(B12720,12,2)</f>
        <v>09</v>
      </c>
      <c r="K12720" s="0" t="str">
        <f aca="false">G12720&amp;F12720</f>
        <v>Sep2014</v>
      </c>
    </row>
    <row r="12721" customFormat="false" ht="15" hidden="false" customHeight="false" outlineLevel="0" collapsed="false">
      <c r="A12721" s="0" t="s">
        <v>5261</v>
      </c>
      <c r="B12721" s="0" t="s">
        <v>27559</v>
      </c>
      <c r="C12721" s="0" t="n">
        <v>5.11330482802282E+017</v>
      </c>
      <c r="D12721" s="0" t="s">
        <v>24410</v>
      </c>
      <c r="E12721" s="0" t="s">
        <v>14</v>
      </c>
      <c r="F12721" s="0" t="str">
        <f aca="false">RIGHT(B12721,4)</f>
        <v>2014</v>
      </c>
      <c r="G12721" s="0" t="str">
        <f aca="false">MID(B12721,5,3)</f>
        <v>Sep</v>
      </c>
      <c r="H12721" s="0" t="str">
        <f aca="false">MID(B12721,9,2)</f>
        <v>15</v>
      </c>
      <c r="I12721" s="0" t="str">
        <f aca="false">LEFT(B12721,3)</f>
        <v>Mon</v>
      </c>
      <c r="J12721" s="0" t="str">
        <f aca="false">MID(B12721,12,2)</f>
        <v>09</v>
      </c>
      <c r="K12721" s="0" t="str">
        <f aca="false">G12721&amp;F12721</f>
        <v>Sep2014</v>
      </c>
    </row>
    <row r="12722" customFormat="false" ht="15" hidden="false" customHeight="false" outlineLevel="0" collapsed="false">
      <c r="A12722" s="0" t="s">
        <v>27560</v>
      </c>
      <c r="B12722" s="0" t="s">
        <v>27561</v>
      </c>
      <c r="C12722" s="0" t="n">
        <v>5.11333637300555E+017</v>
      </c>
      <c r="D12722" s="0" t="s">
        <v>27562</v>
      </c>
      <c r="E12722" s="0" t="s">
        <v>14</v>
      </c>
      <c r="F12722" s="0" t="str">
        <f aca="false">RIGHT(B12722,4)</f>
        <v>2014</v>
      </c>
      <c r="G12722" s="0" t="str">
        <f aca="false">MID(B12722,5,3)</f>
        <v>Sep</v>
      </c>
      <c r="H12722" s="0" t="str">
        <f aca="false">MID(B12722,9,2)</f>
        <v>15</v>
      </c>
      <c r="I12722" s="0" t="str">
        <f aca="false">LEFT(B12722,3)</f>
        <v>Mon</v>
      </c>
      <c r="J12722" s="0" t="str">
        <f aca="false">MID(B12722,12,2)</f>
        <v>10</v>
      </c>
      <c r="K12722" s="0" t="str">
        <f aca="false">G12722&amp;F12722</f>
        <v>Sep2014</v>
      </c>
    </row>
    <row r="12723" customFormat="false" ht="15" hidden="false" customHeight="false" outlineLevel="0" collapsed="false">
      <c r="A12723" s="0" t="s">
        <v>27563</v>
      </c>
      <c r="B12723" s="0" t="s">
        <v>27564</v>
      </c>
      <c r="C12723" s="0" t="n">
        <v>5.11342891000553E+017</v>
      </c>
      <c r="D12723" s="0" t="s">
        <v>27565</v>
      </c>
      <c r="E12723" s="0" t="s">
        <v>14</v>
      </c>
      <c r="F12723" s="0" t="str">
        <f aca="false">RIGHT(B12723,4)</f>
        <v>2014</v>
      </c>
      <c r="G12723" s="0" t="str">
        <f aca="false">MID(B12723,5,3)</f>
        <v>Sep</v>
      </c>
      <c r="H12723" s="0" t="str">
        <f aca="false">MID(B12723,9,2)</f>
        <v>15</v>
      </c>
      <c r="I12723" s="0" t="str">
        <f aca="false">LEFT(B12723,3)</f>
        <v>Mon</v>
      </c>
      <c r="J12723" s="0" t="str">
        <f aca="false">MID(B12723,12,2)</f>
        <v>10</v>
      </c>
      <c r="K12723" s="0" t="str">
        <f aca="false">G12723&amp;F12723</f>
        <v>Sep2014</v>
      </c>
    </row>
    <row r="12724" customFormat="false" ht="15" hidden="false" customHeight="false" outlineLevel="0" collapsed="false">
      <c r="A12724" s="0" t="s">
        <v>27566</v>
      </c>
      <c r="B12724" s="0" t="s">
        <v>27567</v>
      </c>
      <c r="C12724" s="0" t="n">
        <v>5.11423818359779E+017</v>
      </c>
      <c r="D12724" s="0" t="s">
        <v>27568</v>
      </c>
      <c r="E12724" s="0" t="s">
        <v>14</v>
      </c>
      <c r="F12724" s="0" t="str">
        <f aca="false">RIGHT(B12724,4)</f>
        <v>2014</v>
      </c>
      <c r="G12724" s="0" t="str">
        <f aca="false">MID(B12724,5,3)</f>
        <v>Sep</v>
      </c>
      <c r="H12724" s="0" t="str">
        <f aca="false">MID(B12724,9,2)</f>
        <v>15</v>
      </c>
      <c r="I12724" s="0" t="str">
        <f aca="false">LEFT(B12724,3)</f>
        <v>Mon</v>
      </c>
      <c r="J12724" s="0" t="str">
        <f aca="false">MID(B12724,12,2)</f>
        <v>15</v>
      </c>
      <c r="K12724" s="0" t="str">
        <f aca="false">G12724&amp;F12724</f>
        <v>Sep2014</v>
      </c>
    </row>
    <row r="12725" customFormat="false" ht="15" hidden="false" customHeight="false" outlineLevel="0" collapsed="false">
      <c r="A12725" s="0" t="s">
        <v>27569</v>
      </c>
      <c r="B12725" s="0" t="s">
        <v>27570</v>
      </c>
      <c r="C12725" s="0" t="n">
        <v>5.11425931823415E+017</v>
      </c>
      <c r="D12725" s="0" t="s">
        <v>27571</v>
      </c>
      <c r="E12725" s="0" t="s">
        <v>18</v>
      </c>
      <c r="F12725" s="0" t="str">
        <f aca="false">RIGHT(B12725,4)</f>
        <v>2014</v>
      </c>
      <c r="G12725" s="0" t="str">
        <f aca="false">MID(B12725,5,3)</f>
        <v>Sep</v>
      </c>
      <c r="H12725" s="0" t="str">
        <f aca="false">MID(B12725,9,2)</f>
        <v>15</v>
      </c>
      <c r="I12725" s="0" t="str">
        <f aca="false">LEFT(B12725,3)</f>
        <v>Mon</v>
      </c>
      <c r="J12725" s="0" t="str">
        <f aca="false">MID(B12725,12,2)</f>
        <v>16</v>
      </c>
      <c r="K12725" s="0" t="str">
        <f aca="false">G12725&amp;F12725</f>
        <v>Sep2014</v>
      </c>
    </row>
    <row r="12726" customFormat="false" ht="15" hidden="false" customHeight="false" outlineLevel="0" collapsed="false">
      <c r="A12726" s="0" t="s">
        <v>27572</v>
      </c>
      <c r="B12726" s="0" t="s">
        <v>27573</v>
      </c>
      <c r="C12726" s="0" t="n">
        <v>5.11432042966298E+017</v>
      </c>
      <c r="D12726" s="0" t="s">
        <v>27574</v>
      </c>
      <c r="E12726" s="0" t="s">
        <v>18</v>
      </c>
      <c r="F12726" s="0" t="str">
        <f aca="false">RIGHT(B12726,4)</f>
        <v>2014</v>
      </c>
      <c r="G12726" s="0" t="str">
        <f aca="false">MID(B12726,5,3)</f>
        <v>Sep</v>
      </c>
      <c r="H12726" s="0" t="str">
        <f aca="false">MID(B12726,9,2)</f>
        <v>15</v>
      </c>
      <c r="I12726" s="0" t="str">
        <f aca="false">LEFT(B12726,3)</f>
        <v>Mon</v>
      </c>
      <c r="J12726" s="0" t="str">
        <f aca="false">MID(B12726,12,2)</f>
        <v>16</v>
      </c>
      <c r="K12726" s="0" t="str">
        <f aca="false">G12726&amp;F12726</f>
        <v>Sep2014</v>
      </c>
    </row>
    <row r="12727" customFormat="false" ht="15" hidden="false" customHeight="false" outlineLevel="0" collapsed="false">
      <c r="A12727" s="0" t="s">
        <v>27572</v>
      </c>
      <c r="B12727" s="0" t="s">
        <v>27575</v>
      </c>
      <c r="C12727" s="0" t="n">
        <v>5.11432432550023E+017</v>
      </c>
      <c r="D12727" s="0" t="s">
        <v>27576</v>
      </c>
      <c r="E12727" s="0" t="s">
        <v>18</v>
      </c>
      <c r="F12727" s="0" t="str">
        <f aca="false">RIGHT(B12727,4)</f>
        <v>2014</v>
      </c>
      <c r="G12727" s="0" t="str">
        <f aca="false">MID(B12727,5,3)</f>
        <v>Sep</v>
      </c>
      <c r="H12727" s="0" t="str">
        <f aca="false">MID(B12727,9,2)</f>
        <v>15</v>
      </c>
      <c r="I12727" s="0" t="str">
        <f aca="false">LEFT(B12727,3)</f>
        <v>Mon</v>
      </c>
      <c r="J12727" s="0" t="str">
        <f aca="false">MID(B12727,12,2)</f>
        <v>16</v>
      </c>
      <c r="K12727" s="0" t="str">
        <f aca="false">G12727&amp;F12727</f>
        <v>Sep2014</v>
      </c>
    </row>
    <row r="12728" customFormat="false" ht="15" hidden="false" customHeight="false" outlineLevel="0" collapsed="false">
      <c r="A12728" s="0" t="s">
        <v>27572</v>
      </c>
      <c r="B12728" s="0" t="s">
        <v>27577</v>
      </c>
      <c r="C12728" s="0" t="n">
        <v>5.11432985992638E+017</v>
      </c>
      <c r="D12728" s="0" t="s">
        <v>27578</v>
      </c>
      <c r="E12728" s="0" t="s">
        <v>18</v>
      </c>
      <c r="F12728" s="0" t="str">
        <f aca="false">RIGHT(B12728,4)</f>
        <v>2014</v>
      </c>
      <c r="G12728" s="0" t="str">
        <f aca="false">MID(B12728,5,3)</f>
        <v>Sep</v>
      </c>
      <c r="H12728" s="0" t="str">
        <f aca="false">MID(B12728,9,2)</f>
        <v>15</v>
      </c>
      <c r="I12728" s="0" t="str">
        <f aca="false">LEFT(B12728,3)</f>
        <v>Mon</v>
      </c>
      <c r="J12728" s="0" t="str">
        <f aca="false">MID(B12728,12,2)</f>
        <v>16</v>
      </c>
      <c r="K12728" s="0" t="str">
        <f aca="false">G12728&amp;F12728</f>
        <v>Sep2014</v>
      </c>
    </row>
    <row r="12729" customFormat="false" ht="15" hidden="false" customHeight="false" outlineLevel="0" collapsed="false">
      <c r="A12729" s="0" t="s">
        <v>27579</v>
      </c>
      <c r="B12729" s="0" t="s">
        <v>27580</v>
      </c>
      <c r="C12729" s="0" t="n">
        <v>5.11435063745978E+017</v>
      </c>
      <c r="D12729" s="0" t="s">
        <v>27581</v>
      </c>
      <c r="E12729" s="0" t="s">
        <v>18</v>
      </c>
      <c r="F12729" s="0" t="str">
        <f aca="false">RIGHT(B12729,4)</f>
        <v>2014</v>
      </c>
      <c r="G12729" s="0" t="str">
        <f aca="false">MID(B12729,5,3)</f>
        <v>Sep</v>
      </c>
      <c r="H12729" s="0" t="str">
        <f aca="false">MID(B12729,9,2)</f>
        <v>15</v>
      </c>
      <c r="I12729" s="0" t="str">
        <f aca="false">LEFT(B12729,3)</f>
        <v>Mon</v>
      </c>
      <c r="J12729" s="0" t="str">
        <f aca="false">MID(B12729,12,2)</f>
        <v>16</v>
      </c>
      <c r="K12729" s="0" t="str">
        <f aca="false">G12729&amp;F12729</f>
        <v>Sep2014</v>
      </c>
    </row>
    <row r="12730" customFormat="false" ht="15" hidden="false" customHeight="false" outlineLevel="0" collapsed="false">
      <c r="A12730" s="0" t="s">
        <v>27582</v>
      </c>
      <c r="B12730" s="0" t="s">
        <v>27583</v>
      </c>
      <c r="C12730" s="0" t="n">
        <v>5.11436695393161E+017</v>
      </c>
      <c r="D12730" s="0" t="s">
        <v>27584</v>
      </c>
      <c r="E12730" s="0" t="s">
        <v>18</v>
      </c>
      <c r="F12730" s="0" t="str">
        <f aca="false">RIGHT(B12730,4)</f>
        <v>2014</v>
      </c>
      <c r="G12730" s="0" t="str">
        <f aca="false">MID(B12730,5,3)</f>
        <v>Sep</v>
      </c>
      <c r="H12730" s="0" t="str">
        <f aca="false">MID(B12730,9,2)</f>
        <v>15</v>
      </c>
      <c r="I12730" s="0" t="str">
        <f aca="false">LEFT(B12730,3)</f>
        <v>Mon</v>
      </c>
      <c r="J12730" s="0" t="str">
        <f aca="false">MID(B12730,12,2)</f>
        <v>16</v>
      </c>
      <c r="K12730" s="0" t="str">
        <f aca="false">G12730&amp;F12730</f>
        <v>Sep2014</v>
      </c>
    </row>
    <row r="12731" customFormat="false" ht="15" hidden="false" customHeight="false" outlineLevel="0" collapsed="false">
      <c r="A12731" s="0" t="s">
        <v>27566</v>
      </c>
      <c r="B12731" s="0" t="s">
        <v>27585</v>
      </c>
      <c r="C12731" s="0" t="n">
        <v>5.11436937006034E+017</v>
      </c>
      <c r="D12731" s="0" t="s">
        <v>27586</v>
      </c>
      <c r="E12731" s="0" t="s">
        <v>14</v>
      </c>
      <c r="F12731" s="0" t="str">
        <f aca="false">RIGHT(B12731,4)</f>
        <v>2014</v>
      </c>
      <c r="G12731" s="0" t="str">
        <f aca="false">MID(B12731,5,3)</f>
        <v>Sep</v>
      </c>
      <c r="H12731" s="0" t="str">
        <f aca="false">MID(B12731,9,2)</f>
        <v>15</v>
      </c>
      <c r="I12731" s="0" t="str">
        <f aca="false">LEFT(B12731,3)</f>
        <v>Mon</v>
      </c>
      <c r="J12731" s="0" t="str">
        <f aca="false">MID(B12731,12,2)</f>
        <v>16</v>
      </c>
      <c r="K12731" s="0" t="str">
        <f aca="false">G12731&amp;F12731</f>
        <v>Sep2014</v>
      </c>
    </row>
    <row r="12732" customFormat="false" ht="15" hidden="false" customHeight="false" outlineLevel="0" collapsed="false">
      <c r="A12732" s="0" t="s">
        <v>26585</v>
      </c>
      <c r="B12732" s="0" t="s">
        <v>27587</v>
      </c>
      <c r="C12732" s="0" t="n">
        <v>5.11438308350509E+017</v>
      </c>
      <c r="D12732" s="0" t="s">
        <v>27588</v>
      </c>
      <c r="E12732" s="0" t="s">
        <v>14</v>
      </c>
      <c r="F12732" s="0" t="str">
        <f aca="false">RIGHT(B12732,4)</f>
        <v>2014</v>
      </c>
      <c r="G12732" s="0" t="str">
        <f aca="false">MID(B12732,5,3)</f>
        <v>Sep</v>
      </c>
      <c r="H12732" s="0" t="str">
        <f aca="false">MID(B12732,9,2)</f>
        <v>15</v>
      </c>
      <c r="I12732" s="0" t="str">
        <f aca="false">LEFT(B12732,3)</f>
        <v>Mon</v>
      </c>
      <c r="J12732" s="0" t="str">
        <f aca="false">MID(B12732,12,2)</f>
        <v>16</v>
      </c>
      <c r="K12732" s="0" t="str">
        <f aca="false">G12732&amp;F12732</f>
        <v>Sep2014</v>
      </c>
    </row>
    <row r="12733" customFormat="false" ht="15" hidden="false" customHeight="false" outlineLevel="0" collapsed="false">
      <c r="A12733" s="0" t="s">
        <v>27579</v>
      </c>
      <c r="B12733" s="0" t="s">
        <v>27589</v>
      </c>
      <c r="C12733" s="0" t="n">
        <v>5.11438533970501E+017</v>
      </c>
      <c r="D12733" s="0" t="s">
        <v>27590</v>
      </c>
      <c r="E12733" s="0" t="s">
        <v>18</v>
      </c>
      <c r="F12733" s="0" t="str">
        <f aca="false">RIGHT(B12733,4)</f>
        <v>2014</v>
      </c>
      <c r="G12733" s="0" t="str">
        <f aca="false">MID(B12733,5,3)</f>
        <v>Sep</v>
      </c>
      <c r="H12733" s="0" t="str">
        <f aca="false">MID(B12733,9,2)</f>
        <v>15</v>
      </c>
      <c r="I12733" s="0" t="str">
        <f aca="false">LEFT(B12733,3)</f>
        <v>Mon</v>
      </c>
      <c r="J12733" s="0" t="str">
        <f aca="false">MID(B12733,12,2)</f>
        <v>16</v>
      </c>
      <c r="K12733" s="0" t="str">
        <f aca="false">G12733&amp;F12733</f>
        <v>Sep2014</v>
      </c>
    </row>
    <row r="12734" customFormat="false" ht="15" hidden="false" customHeight="false" outlineLevel="0" collapsed="false">
      <c r="A12734" s="0" t="s">
        <v>17163</v>
      </c>
      <c r="B12734" s="0" t="s">
        <v>27591</v>
      </c>
      <c r="C12734" s="0" t="n">
        <v>5.11439833521483E+017</v>
      </c>
      <c r="D12734" s="0" t="s">
        <v>27592</v>
      </c>
      <c r="E12734" s="0" t="s">
        <v>18</v>
      </c>
      <c r="F12734" s="0" t="str">
        <f aca="false">RIGHT(B12734,4)</f>
        <v>2014</v>
      </c>
      <c r="G12734" s="0" t="str">
        <f aca="false">MID(B12734,5,3)</f>
        <v>Sep</v>
      </c>
      <c r="H12734" s="0" t="str">
        <f aca="false">MID(B12734,9,2)</f>
        <v>15</v>
      </c>
      <c r="I12734" s="0" t="str">
        <f aca="false">LEFT(B12734,3)</f>
        <v>Mon</v>
      </c>
      <c r="J12734" s="0" t="str">
        <f aca="false">MID(B12734,12,2)</f>
        <v>17</v>
      </c>
      <c r="K12734" s="0" t="str">
        <f aca="false">G12734&amp;F12734</f>
        <v>Sep2014</v>
      </c>
    </row>
    <row r="12735" customFormat="false" ht="15" hidden="false" customHeight="false" outlineLevel="0" collapsed="false">
      <c r="A12735" s="0" t="s">
        <v>253</v>
      </c>
      <c r="B12735" s="0" t="s">
        <v>27593</v>
      </c>
      <c r="C12735" s="0" t="n">
        <v>5.11440482711252E+017</v>
      </c>
      <c r="D12735" s="0" t="s">
        <v>27594</v>
      </c>
      <c r="E12735" s="0" t="s">
        <v>14</v>
      </c>
      <c r="F12735" s="0" t="str">
        <f aca="false">RIGHT(B12735,4)</f>
        <v>2014</v>
      </c>
      <c r="G12735" s="0" t="str">
        <f aca="false">MID(B12735,5,3)</f>
        <v>Sep</v>
      </c>
      <c r="H12735" s="0" t="str">
        <f aca="false">MID(B12735,9,2)</f>
        <v>15</v>
      </c>
      <c r="I12735" s="0" t="str">
        <f aca="false">LEFT(B12735,3)</f>
        <v>Mon</v>
      </c>
      <c r="J12735" s="0" t="str">
        <f aca="false">MID(B12735,12,2)</f>
        <v>17</v>
      </c>
      <c r="K12735" s="0" t="str">
        <f aca="false">G12735&amp;F12735</f>
        <v>Sep2014</v>
      </c>
    </row>
    <row r="12736" customFormat="false" ht="15" hidden="false" customHeight="false" outlineLevel="0" collapsed="false">
      <c r="A12736" s="0" t="s">
        <v>253</v>
      </c>
      <c r="B12736" s="0" t="s">
        <v>27595</v>
      </c>
      <c r="C12736" s="0" t="n">
        <v>5.11440656951025E+017</v>
      </c>
      <c r="D12736" s="0" t="s">
        <v>27596</v>
      </c>
      <c r="E12736" s="0" t="s">
        <v>14</v>
      </c>
      <c r="F12736" s="0" t="str">
        <f aca="false">RIGHT(B12736,4)</f>
        <v>2014</v>
      </c>
      <c r="G12736" s="0" t="str">
        <f aca="false">MID(B12736,5,3)</f>
        <v>Sep</v>
      </c>
      <c r="H12736" s="0" t="str">
        <f aca="false">MID(B12736,9,2)</f>
        <v>15</v>
      </c>
      <c r="I12736" s="0" t="str">
        <f aca="false">LEFT(B12736,3)</f>
        <v>Mon</v>
      </c>
      <c r="J12736" s="0" t="str">
        <f aca="false">MID(B12736,12,2)</f>
        <v>17</v>
      </c>
      <c r="K12736" s="0" t="str">
        <f aca="false">G12736&amp;F12736</f>
        <v>Sep2014</v>
      </c>
    </row>
    <row r="12737" customFormat="false" ht="15" hidden="false" customHeight="false" outlineLevel="0" collapsed="false">
      <c r="A12737" s="0" t="s">
        <v>5261</v>
      </c>
      <c r="B12737" s="0" t="s">
        <v>27597</v>
      </c>
      <c r="C12737" s="0" t="n">
        <v>5.1144181907943E+017</v>
      </c>
      <c r="D12737" s="0" t="s">
        <v>24410</v>
      </c>
      <c r="E12737" s="0" t="s">
        <v>14</v>
      </c>
      <c r="F12737" s="0" t="str">
        <f aca="false">RIGHT(B12737,4)</f>
        <v>2014</v>
      </c>
      <c r="G12737" s="0" t="str">
        <f aca="false">MID(B12737,5,3)</f>
        <v>Sep</v>
      </c>
      <c r="H12737" s="0" t="str">
        <f aca="false">MID(B12737,9,2)</f>
        <v>15</v>
      </c>
      <c r="I12737" s="0" t="str">
        <f aca="false">LEFT(B12737,3)</f>
        <v>Mon</v>
      </c>
      <c r="J12737" s="0" t="str">
        <f aca="false">MID(B12737,12,2)</f>
        <v>17</v>
      </c>
      <c r="K12737" s="0" t="str">
        <f aca="false">G12737&amp;F12737</f>
        <v>Sep2014</v>
      </c>
    </row>
    <row r="12738" customFormat="false" ht="15" hidden="false" customHeight="false" outlineLevel="0" collapsed="false">
      <c r="A12738" s="0" t="s">
        <v>27598</v>
      </c>
      <c r="B12738" s="0" t="s">
        <v>27599</v>
      </c>
      <c r="C12738" s="0" t="n">
        <v>5.11443887433736E+017</v>
      </c>
      <c r="D12738" s="0" t="s">
        <v>27600</v>
      </c>
      <c r="E12738" s="0" t="s">
        <v>18</v>
      </c>
      <c r="F12738" s="0" t="str">
        <f aca="false">RIGHT(B12738,4)</f>
        <v>2014</v>
      </c>
      <c r="G12738" s="0" t="str">
        <f aca="false">MID(B12738,5,3)</f>
        <v>Sep</v>
      </c>
      <c r="H12738" s="0" t="str">
        <f aca="false">MID(B12738,9,2)</f>
        <v>15</v>
      </c>
      <c r="I12738" s="0" t="str">
        <f aca="false">LEFT(B12738,3)</f>
        <v>Mon</v>
      </c>
      <c r="J12738" s="0" t="str">
        <f aca="false">MID(B12738,12,2)</f>
        <v>17</v>
      </c>
      <c r="K12738" s="0" t="str">
        <f aca="false">G12738&amp;F12738</f>
        <v>Sep2014</v>
      </c>
    </row>
    <row r="12739" customFormat="false" ht="15" hidden="false" customHeight="false" outlineLevel="0" collapsed="false">
      <c r="A12739" s="0" t="s">
        <v>27601</v>
      </c>
      <c r="B12739" s="0" t="s">
        <v>27602</v>
      </c>
      <c r="C12739" s="0" t="n">
        <v>5.11453815719989E+017</v>
      </c>
      <c r="D12739" s="0" t="s">
        <v>27603</v>
      </c>
      <c r="E12739" s="0" t="s">
        <v>14</v>
      </c>
      <c r="F12739" s="0" t="str">
        <f aca="false">RIGHT(B12739,4)</f>
        <v>2014</v>
      </c>
      <c r="G12739" s="0" t="str">
        <f aca="false">MID(B12739,5,3)</f>
        <v>Sep</v>
      </c>
      <c r="H12739" s="0" t="str">
        <f aca="false">MID(B12739,9,2)</f>
        <v>15</v>
      </c>
      <c r="I12739" s="0" t="str">
        <f aca="false">LEFT(B12739,3)</f>
        <v>Mon</v>
      </c>
      <c r="J12739" s="0" t="str">
        <f aca="false">MID(B12739,12,2)</f>
        <v>17</v>
      </c>
      <c r="K12739" s="0" t="str">
        <f aca="false">G12739&amp;F12739</f>
        <v>Sep2014</v>
      </c>
    </row>
    <row r="12740" customFormat="false" ht="15" hidden="false" customHeight="false" outlineLevel="0" collapsed="false">
      <c r="A12740" s="0" t="s">
        <v>253</v>
      </c>
      <c r="B12740" s="0" t="s">
        <v>27604</v>
      </c>
      <c r="C12740" s="0" t="n">
        <v>5.11454566668185E+017</v>
      </c>
      <c r="D12740" s="0" t="s">
        <v>27605</v>
      </c>
      <c r="E12740" s="0" t="s">
        <v>14</v>
      </c>
      <c r="F12740" s="0" t="str">
        <f aca="false">RIGHT(B12740,4)</f>
        <v>2014</v>
      </c>
      <c r="G12740" s="0" t="str">
        <f aca="false">MID(B12740,5,3)</f>
        <v>Sep</v>
      </c>
      <c r="H12740" s="0" t="str">
        <f aca="false">MID(B12740,9,2)</f>
        <v>15</v>
      </c>
      <c r="I12740" s="0" t="str">
        <f aca="false">LEFT(B12740,3)</f>
        <v>Mon</v>
      </c>
      <c r="J12740" s="0" t="str">
        <f aca="false">MID(B12740,12,2)</f>
        <v>18</v>
      </c>
      <c r="K12740" s="0" t="str">
        <f aca="false">G12740&amp;F12740</f>
        <v>Sep2014</v>
      </c>
    </row>
    <row r="12741" customFormat="false" ht="15" hidden="false" customHeight="false" outlineLevel="0" collapsed="false">
      <c r="A12741" s="0" t="s">
        <v>27606</v>
      </c>
      <c r="B12741" s="0" t="s">
        <v>27607</v>
      </c>
      <c r="C12741" s="0" t="n">
        <v>5.11454937083953E+017</v>
      </c>
      <c r="D12741" s="0" t="s">
        <v>27608</v>
      </c>
      <c r="E12741" s="0" t="s">
        <v>18</v>
      </c>
      <c r="F12741" s="0" t="str">
        <f aca="false">RIGHT(B12741,4)</f>
        <v>2014</v>
      </c>
      <c r="G12741" s="0" t="str">
        <f aca="false">MID(B12741,5,3)</f>
        <v>Sep</v>
      </c>
      <c r="H12741" s="0" t="str">
        <f aca="false">MID(B12741,9,2)</f>
        <v>15</v>
      </c>
      <c r="I12741" s="0" t="str">
        <f aca="false">LEFT(B12741,3)</f>
        <v>Mon</v>
      </c>
      <c r="J12741" s="0" t="str">
        <f aca="false">MID(B12741,12,2)</f>
        <v>18</v>
      </c>
      <c r="K12741" s="0" t="str">
        <f aca="false">G12741&amp;F12741</f>
        <v>Sep2014</v>
      </c>
    </row>
    <row r="12742" customFormat="false" ht="15" hidden="false" customHeight="false" outlineLevel="0" collapsed="false">
      <c r="A12742" s="0" t="s">
        <v>27609</v>
      </c>
      <c r="B12742" s="0" t="s">
        <v>27610</v>
      </c>
      <c r="C12742" s="0" t="n">
        <v>5.11457980974243E+017</v>
      </c>
      <c r="D12742" s="0" t="s">
        <v>27611</v>
      </c>
      <c r="E12742" s="0" t="s">
        <v>18</v>
      </c>
      <c r="F12742" s="0" t="str">
        <f aca="false">RIGHT(B12742,4)</f>
        <v>2014</v>
      </c>
      <c r="G12742" s="0" t="str">
        <f aca="false">MID(B12742,5,3)</f>
        <v>Sep</v>
      </c>
      <c r="H12742" s="0" t="str">
        <f aca="false">MID(B12742,9,2)</f>
        <v>15</v>
      </c>
      <c r="I12742" s="0" t="str">
        <f aca="false">LEFT(B12742,3)</f>
        <v>Mon</v>
      </c>
      <c r="J12742" s="0" t="str">
        <f aca="false">MID(B12742,12,2)</f>
        <v>18</v>
      </c>
      <c r="K12742" s="0" t="str">
        <f aca="false">G12742&amp;F12742</f>
        <v>Sep2014</v>
      </c>
    </row>
    <row r="12743" customFormat="false" ht="15" hidden="false" customHeight="false" outlineLevel="0" collapsed="false">
      <c r="A12743" s="0" t="s">
        <v>460</v>
      </c>
      <c r="B12743" s="0" t="s">
        <v>27612</v>
      </c>
      <c r="C12743" s="0" t="n">
        <v>5.11469890105257E+017</v>
      </c>
      <c r="D12743" s="0" t="s">
        <v>27613</v>
      </c>
      <c r="E12743" s="0" t="s">
        <v>14</v>
      </c>
      <c r="F12743" s="0" t="str">
        <f aca="false">RIGHT(B12743,4)</f>
        <v>2014</v>
      </c>
      <c r="G12743" s="0" t="str">
        <f aca="false">MID(B12743,5,3)</f>
        <v>Sep</v>
      </c>
      <c r="H12743" s="0" t="str">
        <f aca="false">MID(B12743,9,2)</f>
        <v>15</v>
      </c>
      <c r="I12743" s="0" t="str">
        <f aca="false">LEFT(B12743,3)</f>
        <v>Mon</v>
      </c>
      <c r="J12743" s="0" t="str">
        <f aca="false">MID(B12743,12,2)</f>
        <v>19</v>
      </c>
      <c r="K12743" s="0" t="str">
        <f aca="false">G12743&amp;F12743</f>
        <v>Sep2014</v>
      </c>
    </row>
    <row r="12744" customFormat="false" ht="15" hidden="false" customHeight="false" outlineLevel="0" collapsed="false">
      <c r="A12744" s="0" t="s">
        <v>27614</v>
      </c>
      <c r="B12744" s="0" t="s">
        <v>27615</v>
      </c>
      <c r="C12744" s="0" t="n">
        <v>5.11470347292405E+017</v>
      </c>
      <c r="D12744" s="0" t="s">
        <v>27616</v>
      </c>
      <c r="E12744" s="0" t="s">
        <v>18</v>
      </c>
      <c r="F12744" s="0" t="str">
        <f aca="false">RIGHT(B12744,4)</f>
        <v>2014</v>
      </c>
      <c r="G12744" s="0" t="str">
        <f aca="false">MID(B12744,5,3)</f>
        <v>Sep</v>
      </c>
      <c r="H12744" s="0" t="str">
        <f aca="false">MID(B12744,9,2)</f>
        <v>15</v>
      </c>
      <c r="I12744" s="0" t="str">
        <f aca="false">LEFT(B12744,3)</f>
        <v>Mon</v>
      </c>
      <c r="J12744" s="0" t="str">
        <f aca="false">MID(B12744,12,2)</f>
        <v>19</v>
      </c>
      <c r="K12744" s="0" t="str">
        <f aca="false">G12744&amp;F12744</f>
        <v>Sep2014</v>
      </c>
    </row>
    <row r="12745" customFormat="false" ht="15" hidden="false" customHeight="false" outlineLevel="0" collapsed="false">
      <c r="A12745" s="0" t="s">
        <v>27617</v>
      </c>
      <c r="B12745" s="0" t="s">
        <v>27618</v>
      </c>
      <c r="C12745" s="0" t="n">
        <v>5.11472119234826E+017</v>
      </c>
      <c r="D12745" s="0" t="s">
        <v>27619</v>
      </c>
      <c r="E12745" s="0" t="s">
        <v>18</v>
      </c>
      <c r="F12745" s="0" t="str">
        <f aca="false">RIGHT(B12745,4)</f>
        <v>2014</v>
      </c>
      <c r="G12745" s="0" t="str">
        <f aca="false">MID(B12745,5,3)</f>
        <v>Sep</v>
      </c>
      <c r="H12745" s="0" t="str">
        <f aca="false">MID(B12745,9,2)</f>
        <v>15</v>
      </c>
      <c r="I12745" s="0" t="str">
        <f aca="false">LEFT(B12745,3)</f>
        <v>Mon</v>
      </c>
      <c r="J12745" s="0" t="str">
        <f aca="false">MID(B12745,12,2)</f>
        <v>19</v>
      </c>
      <c r="K12745" s="0" t="str">
        <f aca="false">G12745&amp;F12745</f>
        <v>Sep2014</v>
      </c>
    </row>
    <row r="12746" customFormat="false" ht="15" hidden="false" customHeight="false" outlineLevel="0" collapsed="false">
      <c r="A12746" s="0" t="s">
        <v>27620</v>
      </c>
      <c r="B12746" s="0" t="s">
        <v>27621</v>
      </c>
      <c r="C12746" s="0" t="n">
        <v>5.11474111327911E+017</v>
      </c>
      <c r="D12746" s="0" t="s">
        <v>27622</v>
      </c>
      <c r="E12746" s="0" t="s">
        <v>18</v>
      </c>
      <c r="F12746" s="0" t="str">
        <f aca="false">RIGHT(B12746,4)</f>
        <v>2014</v>
      </c>
      <c r="G12746" s="0" t="str">
        <f aca="false">MID(B12746,5,3)</f>
        <v>Sep</v>
      </c>
      <c r="H12746" s="0" t="str">
        <f aca="false">MID(B12746,9,2)</f>
        <v>15</v>
      </c>
      <c r="I12746" s="0" t="str">
        <f aca="false">LEFT(B12746,3)</f>
        <v>Mon</v>
      </c>
      <c r="J12746" s="0" t="str">
        <f aca="false">MID(B12746,12,2)</f>
        <v>19</v>
      </c>
      <c r="K12746" s="0" t="str">
        <f aca="false">G12746&amp;F12746</f>
        <v>Sep2014</v>
      </c>
    </row>
    <row r="12747" customFormat="false" ht="15" hidden="false" customHeight="false" outlineLevel="0" collapsed="false">
      <c r="A12747" s="0" t="s">
        <v>1199</v>
      </c>
      <c r="B12747" s="0" t="s">
        <v>27623</v>
      </c>
      <c r="C12747" s="0" t="n">
        <v>5.11480896877514E+017</v>
      </c>
      <c r="D12747" s="0" t="s">
        <v>27624</v>
      </c>
      <c r="E12747" s="0" t="s">
        <v>321</v>
      </c>
      <c r="F12747" s="0" t="str">
        <f aca="false">RIGHT(B12747,4)</f>
        <v>2014</v>
      </c>
      <c r="G12747" s="0" t="str">
        <f aca="false">MID(B12747,5,3)</f>
        <v>Sep</v>
      </c>
      <c r="H12747" s="0" t="str">
        <f aca="false">MID(B12747,9,2)</f>
        <v>15</v>
      </c>
      <c r="I12747" s="0" t="str">
        <f aca="false">LEFT(B12747,3)</f>
        <v>Mon</v>
      </c>
      <c r="J12747" s="0" t="str">
        <f aca="false">MID(B12747,12,2)</f>
        <v>19</v>
      </c>
      <c r="K12747" s="0" t="str">
        <f aca="false">G12747&amp;F12747</f>
        <v>Sep2014</v>
      </c>
    </row>
    <row r="12748" customFormat="false" ht="15" hidden="false" customHeight="false" outlineLevel="0" collapsed="false">
      <c r="A12748" s="0" t="s">
        <v>4319</v>
      </c>
      <c r="B12748" s="0" t="s">
        <v>27625</v>
      </c>
      <c r="C12748" s="0" t="n">
        <v>5.11481373647859E+017</v>
      </c>
      <c r="D12748" s="0" t="s">
        <v>27626</v>
      </c>
      <c r="E12748" s="0" t="s">
        <v>18</v>
      </c>
      <c r="F12748" s="0" t="str">
        <f aca="false">RIGHT(B12748,4)</f>
        <v>2014</v>
      </c>
      <c r="G12748" s="0" t="str">
        <f aca="false">MID(B12748,5,3)</f>
        <v>Sep</v>
      </c>
      <c r="H12748" s="0" t="str">
        <f aca="false">MID(B12748,9,2)</f>
        <v>15</v>
      </c>
      <c r="I12748" s="0" t="str">
        <f aca="false">LEFT(B12748,3)</f>
        <v>Mon</v>
      </c>
      <c r="J12748" s="0" t="str">
        <f aca="false">MID(B12748,12,2)</f>
        <v>19</v>
      </c>
      <c r="K12748" s="0" t="str">
        <f aca="false">G12748&amp;F12748</f>
        <v>Sep2014</v>
      </c>
    </row>
    <row r="12749" customFormat="false" ht="15" hidden="false" customHeight="false" outlineLevel="0" collapsed="false">
      <c r="A12749" s="0" t="s">
        <v>27627</v>
      </c>
      <c r="B12749" s="0" t="s">
        <v>27628</v>
      </c>
      <c r="C12749" s="0" t="n">
        <v>5.11481489733591E+017</v>
      </c>
      <c r="D12749" s="0" t="s">
        <v>27629</v>
      </c>
      <c r="E12749" s="0" t="s">
        <v>18</v>
      </c>
      <c r="F12749" s="0" t="str">
        <f aca="false">RIGHT(B12749,4)</f>
        <v>2014</v>
      </c>
      <c r="G12749" s="0" t="str">
        <f aca="false">MID(B12749,5,3)</f>
        <v>Sep</v>
      </c>
      <c r="H12749" s="0" t="str">
        <f aca="false">MID(B12749,9,2)</f>
        <v>15</v>
      </c>
      <c r="I12749" s="0" t="str">
        <f aca="false">LEFT(B12749,3)</f>
        <v>Mon</v>
      </c>
      <c r="J12749" s="0" t="str">
        <f aca="false">MID(B12749,12,2)</f>
        <v>19</v>
      </c>
      <c r="K12749" s="0" t="str">
        <f aca="false">G12749&amp;F12749</f>
        <v>Sep2014</v>
      </c>
    </row>
    <row r="12750" customFormat="false" ht="15" hidden="false" customHeight="false" outlineLevel="0" collapsed="false">
      <c r="A12750" s="0" t="s">
        <v>27630</v>
      </c>
      <c r="B12750" s="0" t="s">
        <v>27631</v>
      </c>
      <c r="C12750" s="0" t="n">
        <v>5.11481840306122E+017</v>
      </c>
      <c r="D12750" s="0" t="s">
        <v>27632</v>
      </c>
      <c r="E12750" s="0" t="s">
        <v>18</v>
      </c>
      <c r="F12750" s="0" t="str">
        <f aca="false">RIGHT(B12750,4)</f>
        <v>2014</v>
      </c>
      <c r="G12750" s="0" t="str">
        <f aca="false">MID(B12750,5,3)</f>
        <v>Sep</v>
      </c>
      <c r="H12750" s="0" t="str">
        <f aca="false">MID(B12750,9,2)</f>
        <v>15</v>
      </c>
      <c r="I12750" s="0" t="str">
        <f aca="false">LEFT(B12750,3)</f>
        <v>Mon</v>
      </c>
      <c r="J12750" s="0" t="str">
        <f aca="false">MID(B12750,12,2)</f>
        <v>19</v>
      </c>
      <c r="K12750" s="0" t="str">
        <f aca="false">G12750&amp;F12750</f>
        <v>Sep2014</v>
      </c>
    </row>
    <row r="12751" customFormat="false" ht="15" hidden="false" customHeight="false" outlineLevel="0" collapsed="false">
      <c r="A12751" s="0" t="s">
        <v>24552</v>
      </c>
      <c r="B12751" s="0" t="s">
        <v>27633</v>
      </c>
      <c r="C12751" s="0" t="n">
        <v>5.11487997900886E+017</v>
      </c>
      <c r="D12751" s="0" t="s">
        <v>27634</v>
      </c>
      <c r="E12751" s="0" t="s">
        <v>18</v>
      </c>
      <c r="F12751" s="0" t="str">
        <f aca="false">RIGHT(B12751,4)</f>
        <v>2014</v>
      </c>
      <c r="G12751" s="0" t="str">
        <f aca="false">MID(B12751,5,3)</f>
        <v>Sep</v>
      </c>
      <c r="H12751" s="0" t="str">
        <f aca="false">MID(B12751,9,2)</f>
        <v>15</v>
      </c>
      <c r="I12751" s="0" t="str">
        <f aca="false">LEFT(B12751,3)</f>
        <v>Mon</v>
      </c>
      <c r="J12751" s="0" t="str">
        <f aca="false">MID(B12751,12,2)</f>
        <v>20</v>
      </c>
      <c r="K12751" s="0" t="str">
        <f aca="false">G12751&amp;F12751</f>
        <v>Sep2014</v>
      </c>
    </row>
    <row r="12752" customFormat="false" ht="15" hidden="false" customHeight="false" outlineLevel="0" collapsed="false">
      <c r="A12752" s="0" t="s">
        <v>24552</v>
      </c>
      <c r="B12752" s="0" t="s">
        <v>27635</v>
      </c>
      <c r="C12752" s="0" t="n">
        <v>5.11488627830845E+017</v>
      </c>
      <c r="D12752" s="0" t="s">
        <v>27636</v>
      </c>
      <c r="E12752" s="0" t="s">
        <v>18</v>
      </c>
      <c r="F12752" s="0" t="str">
        <f aca="false">RIGHT(B12752,4)</f>
        <v>2014</v>
      </c>
      <c r="G12752" s="0" t="str">
        <f aca="false">MID(B12752,5,3)</f>
        <v>Sep</v>
      </c>
      <c r="H12752" s="0" t="str">
        <f aca="false">MID(B12752,9,2)</f>
        <v>15</v>
      </c>
      <c r="I12752" s="0" t="str">
        <f aca="false">LEFT(B12752,3)</f>
        <v>Mon</v>
      </c>
      <c r="J12752" s="0" t="str">
        <f aca="false">MID(B12752,12,2)</f>
        <v>20</v>
      </c>
      <c r="K12752" s="0" t="str">
        <f aca="false">G12752&amp;F12752</f>
        <v>Sep2014</v>
      </c>
    </row>
    <row r="12753" customFormat="false" ht="15" hidden="false" customHeight="false" outlineLevel="0" collapsed="false">
      <c r="A12753" s="0" t="s">
        <v>24552</v>
      </c>
      <c r="B12753" s="0" t="s">
        <v>27637</v>
      </c>
      <c r="C12753" s="0" t="n">
        <v>5.11489614708613E+017</v>
      </c>
      <c r="D12753" s="0" t="s">
        <v>27638</v>
      </c>
      <c r="E12753" s="0" t="s">
        <v>321</v>
      </c>
      <c r="F12753" s="0" t="str">
        <f aca="false">RIGHT(B12753,4)</f>
        <v>2014</v>
      </c>
      <c r="G12753" s="0" t="str">
        <f aca="false">MID(B12753,5,3)</f>
        <v>Sep</v>
      </c>
      <c r="H12753" s="0" t="str">
        <f aca="false">MID(B12753,9,2)</f>
        <v>15</v>
      </c>
      <c r="I12753" s="0" t="str">
        <f aca="false">LEFT(B12753,3)</f>
        <v>Mon</v>
      </c>
      <c r="J12753" s="0" t="str">
        <f aca="false">MID(B12753,12,2)</f>
        <v>20</v>
      </c>
      <c r="K12753" s="0" t="str">
        <f aca="false">G12753&amp;F12753</f>
        <v>Sep2014</v>
      </c>
    </row>
    <row r="12754" customFormat="false" ht="15" hidden="false" customHeight="false" outlineLevel="0" collapsed="false">
      <c r="A12754" s="0" t="s">
        <v>26272</v>
      </c>
      <c r="B12754" s="0" t="s">
        <v>27639</v>
      </c>
      <c r="C12754" s="0" t="n">
        <v>5.11490901080694E+017</v>
      </c>
      <c r="D12754" s="0" t="s">
        <v>27640</v>
      </c>
      <c r="E12754" s="0" t="s">
        <v>18</v>
      </c>
      <c r="F12754" s="0" t="str">
        <f aca="false">RIGHT(B12754,4)</f>
        <v>2014</v>
      </c>
      <c r="G12754" s="0" t="str">
        <f aca="false">MID(B12754,5,3)</f>
        <v>Sep</v>
      </c>
      <c r="H12754" s="0" t="str">
        <f aca="false">MID(B12754,9,2)</f>
        <v>15</v>
      </c>
      <c r="I12754" s="0" t="str">
        <f aca="false">LEFT(B12754,3)</f>
        <v>Mon</v>
      </c>
      <c r="J12754" s="0" t="str">
        <f aca="false">MID(B12754,12,2)</f>
        <v>20</v>
      </c>
      <c r="K12754" s="0" t="str">
        <f aca="false">G12754&amp;F12754</f>
        <v>Sep2014</v>
      </c>
    </row>
    <row r="12755" customFormat="false" ht="15" hidden="false" customHeight="false" outlineLevel="0" collapsed="false">
      <c r="A12755" s="0" t="s">
        <v>27641</v>
      </c>
      <c r="B12755" s="0" t="s">
        <v>27642</v>
      </c>
      <c r="C12755" s="0" t="n">
        <v>5.11493110539354E+017</v>
      </c>
      <c r="D12755" s="0" t="s">
        <v>27643</v>
      </c>
      <c r="E12755" s="0" t="s">
        <v>18</v>
      </c>
      <c r="F12755" s="0" t="str">
        <f aca="false">RIGHT(B12755,4)</f>
        <v>2014</v>
      </c>
      <c r="G12755" s="0" t="str">
        <f aca="false">MID(B12755,5,3)</f>
        <v>Sep</v>
      </c>
      <c r="H12755" s="0" t="str">
        <f aca="false">MID(B12755,9,2)</f>
        <v>15</v>
      </c>
      <c r="I12755" s="0" t="str">
        <f aca="false">LEFT(B12755,3)</f>
        <v>Mon</v>
      </c>
      <c r="J12755" s="0" t="str">
        <f aca="false">MID(B12755,12,2)</f>
        <v>20</v>
      </c>
      <c r="K12755" s="0" t="str">
        <f aca="false">G12755&amp;F12755</f>
        <v>Sep2014</v>
      </c>
    </row>
    <row r="12756" customFormat="false" ht="15" hidden="false" customHeight="false" outlineLevel="0" collapsed="false">
      <c r="A12756" s="0" t="s">
        <v>852</v>
      </c>
      <c r="B12756" s="0" t="s">
        <v>27644</v>
      </c>
      <c r="C12756" s="0" t="n">
        <v>5.11493234145914E+017</v>
      </c>
      <c r="D12756" s="0" t="s">
        <v>27645</v>
      </c>
      <c r="E12756" s="0" t="s">
        <v>14</v>
      </c>
      <c r="F12756" s="0" t="str">
        <f aca="false">RIGHT(B12756,4)</f>
        <v>2014</v>
      </c>
      <c r="G12756" s="0" t="str">
        <f aca="false">MID(B12756,5,3)</f>
        <v>Sep</v>
      </c>
      <c r="H12756" s="0" t="str">
        <f aca="false">MID(B12756,9,2)</f>
        <v>15</v>
      </c>
      <c r="I12756" s="0" t="str">
        <f aca="false">LEFT(B12756,3)</f>
        <v>Mon</v>
      </c>
      <c r="J12756" s="0" t="str">
        <f aca="false">MID(B12756,12,2)</f>
        <v>20</v>
      </c>
      <c r="K12756" s="0" t="str">
        <f aca="false">G12756&amp;F12756</f>
        <v>Sep2014</v>
      </c>
    </row>
    <row r="12757" customFormat="false" ht="15" hidden="false" customHeight="false" outlineLevel="0" collapsed="false">
      <c r="A12757" s="0" t="s">
        <v>5261</v>
      </c>
      <c r="B12757" s="0" t="s">
        <v>27646</v>
      </c>
      <c r="C12757" s="0" t="n">
        <v>5.11495095791529E+017</v>
      </c>
      <c r="D12757" s="0" t="s">
        <v>24410</v>
      </c>
      <c r="E12757" s="0" t="s">
        <v>14</v>
      </c>
      <c r="F12757" s="0" t="str">
        <f aca="false">RIGHT(B12757,4)</f>
        <v>2014</v>
      </c>
      <c r="G12757" s="0" t="str">
        <f aca="false">MID(B12757,5,3)</f>
        <v>Sep</v>
      </c>
      <c r="H12757" s="0" t="str">
        <f aca="false">MID(B12757,9,2)</f>
        <v>15</v>
      </c>
      <c r="I12757" s="0" t="str">
        <f aca="false">LEFT(B12757,3)</f>
        <v>Mon</v>
      </c>
      <c r="J12757" s="0" t="str">
        <f aca="false">MID(B12757,12,2)</f>
        <v>20</v>
      </c>
      <c r="K12757" s="0" t="str">
        <f aca="false">G12757&amp;F12757</f>
        <v>Sep2014</v>
      </c>
    </row>
    <row r="12758" customFormat="false" ht="15" hidden="false" customHeight="false" outlineLevel="0" collapsed="false">
      <c r="A12758" s="0" t="s">
        <v>27641</v>
      </c>
      <c r="B12758" s="0" t="s">
        <v>27647</v>
      </c>
      <c r="C12758" s="0" t="n">
        <v>5.11498089304043E+017</v>
      </c>
      <c r="D12758" s="0" t="s">
        <v>27648</v>
      </c>
      <c r="E12758" s="0" t="s">
        <v>18</v>
      </c>
      <c r="F12758" s="0" t="str">
        <f aca="false">RIGHT(B12758,4)</f>
        <v>2014</v>
      </c>
      <c r="G12758" s="0" t="str">
        <f aca="false">MID(B12758,5,3)</f>
        <v>Sep</v>
      </c>
      <c r="H12758" s="0" t="str">
        <f aca="false">MID(B12758,9,2)</f>
        <v>15</v>
      </c>
      <c r="I12758" s="0" t="str">
        <f aca="false">LEFT(B12758,3)</f>
        <v>Mon</v>
      </c>
      <c r="J12758" s="0" t="str">
        <f aca="false">MID(B12758,12,2)</f>
        <v>20</v>
      </c>
      <c r="K12758" s="0" t="str">
        <f aca="false">G12758&amp;F12758</f>
        <v>Sep2014</v>
      </c>
    </row>
    <row r="12759" customFormat="false" ht="15" hidden="false" customHeight="false" outlineLevel="0" collapsed="false">
      <c r="A12759" s="0" t="s">
        <v>27560</v>
      </c>
      <c r="B12759" s="0" t="s">
        <v>27649</v>
      </c>
      <c r="C12759" s="0" t="n">
        <v>5.11498651173023E+017</v>
      </c>
      <c r="D12759" s="0" t="s">
        <v>27650</v>
      </c>
      <c r="E12759" s="0" t="s">
        <v>14</v>
      </c>
      <c r="F12759" s="0" t="str">
        <f aca="false">RIGHT(B12759,4)</f>
        <v>2014</v>
      </c>
      <c r="G12759" s="0" t="str">
        <f aca="false">MID(B12759,5,3)</f>
        <v>Sep</v>
      </c>
      <c r="H12759" s="0" t="str">
        <f aca="false">MID(B12759,9,2)</f>
        <v>15</v>
      </c>
      <c r="I12759" s="0" t="str">
        <f aca="false">LEFT(B12759,3)</f>
        <v>Mon</v>
      </c>
      <c r="J12759" s="0" t="str">
        <f aca="false">MID(B12759,12,2)</f>
        <v>20</v>
      </c>
      <c r="K12759" s="0" t="str">
        <f aca="false">G12759&amp;F12759</f>
        <v>Sep2014</v>
      </c>
    </row>
    <row r="12760" customFormat="false" ht="15" hidden="false" customHeight="false" outlineLevel="0" collapsed="false">
      <c r="A12760" s="0" t="s">
        <v>27641</v>
      </c>
      <c r="B12760" s="0" t="s">
        <v>27651</v>
      </c>
      <c r="C12760" s="0" t="n">
        <v>5.11498875530522E+017</v>
      </c>
      <c r="D12760" s="0" t="s">
        <v>27652</v>
      </c>
      <c r="E12760" s="0" t="s">
        <v>18</v>
      </c>
      <c r="F12760" s="0" t="str">
        <f aca="false">RIGHT(B12760,4)</f>
        <v>2014</v>
      </c>
      <c r="G12760" s="0" t="str">
        <f aca="false">MID(B12760,5,3)</f>
        <v>Sep</v>
      </c>
      <c r="H12760" s="0" t="str">
        <f aca="false">MID(B12760,9,2)</f>
        <v>15</v>
      </c>
      <c r="I12760" s="0" t="str">
        <f aca="false">LEFT(B12760,3)</f>
        <v>Mon</v>
      </c>
      <c r="J12760" s="0" t="str">
        <f aca="false">MID(B12760,12,2)</f>
        <v>20</v>
      </c>
      <c r="K12760" s="0" t="str">
        <f aca="false">G12760&amp;F12760</f>
        <v>Sep2014</v>
      </c>
    </row>
    <row r="12761" customFormat="false" ht="15" hidden="false" customHeight="false" outlineLevel="0" collapsed="false">
      <c r="A12761" s="0" t="s">
        <v>27653</v>
      </c>
      <c r="B12761" s="0" t="s">
        <v>27654</v>
      </c>
      <c r="C12761" s="0" t="n">
        <v>5.11505039974596E+017</v>
      </c>
      <c r="D12761" s="0" t="s">
        <v>27655</v>
      </c>
      <c r="E12761" s="0" t="s">
        <v>18</v>
      </c>
      <c r="F12761" s="0" t="str">
        <f aca="false">RIGHT(B12761,4)</f>
        <v>2014</v>
      </c>
      <c r="G12761" s="0" t="str">
        <f aca="false">MID(B12761,5,3)</f>
        <v>Sep</v>
      </c>
      <c r="H12761" s="0" t="str">
        <f aca="false">MID(B12761,9,2)</f>
        <v>15</v>
      </c>
      <c r="I12761" s="0" t="str">
        <f aca="false">LEFT(B12761,3)</f>
        <v>Mon</v>
      </c>
      <c r="J12761" s="0" t="str">
        <f aca="false">MID(B12761,12,2)</f>
        <v>21</v>
      </c>
      <c r="K12761" s="0" t="str">
        <f aca="false">G12761&amp;F12761</f>
        <v>Sep2014</v>
      </c>
    </row>
    <row r="12762" customFormat="false" ht="15" hidden="false" customHeight="false" outlineLevel="0" collapsed="false">
      <c r="A12762" s="0" t="s">
        <v>27656</v>
      </c>
      <c r="B12762" s="0" t="s">
        <v>27657</v>
      </c>
      <c r="C12762" s="0" t="n">
        <v>5.11506143588265E+017</v>
      </c>
      <c r="D12762" s="0" t="s">
        <v>27658</v>
      </c>
      <c r="E12762" s="0" t="s">
        <v>14</v>
      </c>
      <c r="F12762" s="0" t="str">
        <f aca="false">RIGHT(B12762,4)</f>
        <v>2014</v>
      </c>
      <c r="G12762" s="0" t="str">
        <f aca="false">MID(B12762,5,3)</f>
        <v>Sep</v>
      </c>
      <c r="H12762" s="0" t="str">
        <f aca="false">MID(B12762,9,2)</f>
        <v>15</v>
      </c>
      <c r="I12762" s="0" t="str">
        <f aca="false">LEFT(B12762,3)</f>
        <v>Mon</v>
      </c>
      <c r="J12762" s="0" t="str">
        <f aca="false">MID(B12762,12,2)</f>
        <v>21</v>
      </c>
      <c r="K12762" s="0" t="str">
        <f aca="false">G12762&amp;F12762</f>
        <v>Sep2014</v>
      </c>
    </row>
    <row r="12763" customFormat="false" ht="15" hidden="false" customHeight="false" outlineLevel="0" collapsed="false">
      <c r="A12763" s="0" t="s">
        <v>27659</v>
      </c>
      <c r="B12763" s="0" t="s">
        <v>27660</v>
      </c>
      <c r="C12763" s="0" t="n">
        <v>5.11513479270785E+017</v>
      </c>
      <c r="D12763" s="0" t="s">
        <v>27661</v>
      </c>
      <c r="E12763" s="0" t="s">
        <v>18</v>
      </c>
      <c r="F12763" s="0" t="str">
        <f aca="false">RIGHT(B12763,4)</f>
        <v>2014</v>
      </c>
      <c r="G12763" s="0" t="str">
        <f aca="false">MID(B12763,5,3)</f>
        <v>Sep</v>
      </c>
      <c r="H12763" s="0" t="str">
        <f aca="false">MID(B12763,9,2)</f>
        <v>15</v>
      </c>
      <c r="I12763" s="0" t="str">
        <f aca="false">LEFT(B12763,3)</f>
        <v>Mon</v>
      </c>
      <c r="J12763" s="0" t="str">
        <f aca="false">MID(B12763,12,2)</f>
        <v>21</v>
      </c>
      <c r="K12763" s="0" t="str">
        <f aca="false">G12763&amp;F12763</f>
        <v>Sep2014</v>
      </c>
    </row>
    <row r="12764" customFormat="false" ht="15" hidden="false" customHeight="false" outlineLevel="0" collapsed="false">
      <c r="A12764" s="0" t="s">
        <v>27662</v>
      </c>
      <c r="B12764" s="0" t="s">
        <v>27663</v>
      </c>
      <c r="C12764" s="0" t="n">
        <v>5.11518045819252E+017</v>
      </c>
      <c r="D12764" s="0" t="s">
        <v>27664</v>
      </c>
      <c r="E12764" s="0" t="s">
        <v>18</v>
      </c>
      <c r="F12764" s="0" t="str">
        <f aca="false">RIGHT(B12764,4)</f>
        <v>2014</v>
      </c>
      <c r="G12764" s="0" t="str">
        <f aca="false">MID(B12764,5,3)</f>
        <v>Sep</v>
      </c>
      <c r="H12764" s="0" t="str">
        <f aca="false">MID(B12764,9,2)</f>
        <v>15</v>
      </c>
      <c r="I12764" s="0" t="str">
        <f aca="false">LEFT(B12764,3)</f>
        <v>Mon</v>
      </c>
      <c r="J12764" s="0" t="str">
        <f aca="false">MID(B12764,12,2)</f>
        <v>22</v>
      </c>
      <c r="K12764" s="0" t="str">
        <f aca="false">G12764&amp;F12764</f>
        <v>Sep2014</v>
      </c>
    </row>
    <row r="12765" customFormat="false" ht="15" hidden="false" customHeight="false" outlineLevel="0" collapsed="false">
      <c r="A12765" s="0" t="s">
        <v>2900</v>
      </c>
      <c r="B12765" s="0" t="s">
        <v>27665</v>
      </c>
      <c r="C12765" s="0" t="n">
        <v>5.11522899027443E+017</v>
      </c>
      <c r="D12765" s="0" t="s">
        <v>16322</v>
      </c>
      <c r="E12765" s="0" t="s">
        <v>321</v>
      </c>
      <c r="F12765" s="0" t="str">
        <f aca="false">RIGHT(B12765,4)</f>
        <v>2014</v>
      </c>
      <c r="G12765" s="0" t="str">
        <f aca="false">MID(B12765,5,3)</f>
        <v>Sep</v>
      </c>
      <c r="H12765" s="0" t="str">
        <f aca="false">MID(B12765,9,2)</f>
        <v>15</v>
      </c>
      <c r="I12765" s="0" t="str">
        <f aca="false">LEFT(B12765,3)</f>
        <v>Mon</v>
      </c>
      <c r="J12765" s="0" t="str">
        <f aca="false">MID(B12765,12,2)</f>
        <v>22</v>
      </c>
      <c r="K12765" s="0" t="str">
        <f aca="false">G12765&amp;F12765</f>
        <v>Sep2014</v>
      </c>
    </row>
    <row r="12766" customFormat="false" ht="15" hidden="false" customHeight="false" outlineLevel="0" collapsed="false">
      <c r="A12766" s="0" t="s">
        <v>18129</v>
      </c>
      <c r="B12766" s="0" t="s">
        <v>27666</v>
      </c>
      <c r="C12766" s="0" t="n">
        <v>5.11528878565629E+017</v>
      </c>
      <c r="D12766" s="0" t="s">
        <v>27667</v>
      </c>
      <c r="E12766" s="0" t="s">
        <v>14</v>
      </c>
      <c r="F12766" s="0" t="str">
        <f aca="false">RIGHT(B12766,4)</f>
        <v>2014</v>
      </c>
      <c r="G12766" s="0" t="str">
        <f aca="false">MID(B12766,5,3)</f>
        <v>Sep</v>
      </c>
      <c r="H12766" s="0" t="str">
        <f aca="false">MID(B12766,9,2)</f>
        <v>15</v>
      </c>
      <c r="I12766" s="0" t="str">
        <f aca="false">LEFT(B12766,3)</f>
        <v>Mon</v>
      </c>
      <c r="J12766" s="0" t="str">
        <f aca="false">MID(B12766,12,2)</f>
        <v>22</v>
      </c>
      <c r="K12766" s="0" t="str">
        <f aca="false">G12766&amp;F12766</f>
        <v>Sep2014</v>
      </c>
    </row>
    <row r="12767" customFormat="false" ht="15" hidden="false" customHeight="false" outlineLevel="0" collapsed="false">
      <c r="A12767" s="0" t="s">
        <v>27668</v>
      </c>
      <c r="B12767" s="0" t="s">
        <v>27669</v>
      </c>
      <c r="C12767" s="0" t="n">
        <v>5.11535044603572E+017</v>
      </c>
      <c r="D12767" s="0" t="s">
        <v>27670</v>
      </c>
      <c r="E12767" s="0" t="s">
        <v>18</v>
      </c>
      <c r="F12767" s="0" t="str">
        <f aca="false">RIGHT(B12767,4)</f>
        <v>2014</v>
      </c>
      <c r="G12767" s="0" t="str">
        <f aca="false">MID(B12767,5,3)</f>
        <v>Sep</v>
      </c>
      <c r="H12767" s="0" t="str">
        <f aca="false">MID(B12767,9,2)</f>
        <v>15</v>
      </c>
      <c r="I12767" s="0" t="str">
        <f aca="false">LEFT(B12767,3)</f>
        <v>Mon</v>
      </c>
      <c r="J12767" s="0" t="str">
        <f aca="false">MID(B12767,12,2)</f>
        <v>23</v>
      </c>
      <c r="K12767" s="0" t="str">
        <f aca="false">G12767&amp;F12767</f>
        <v>Sep2014</v>
      </c>
    </row>
    <row r="12768" customFormat="false" ht="15" hidden="false" customHeight="false" outlineLevel="0" collapsed="false">
      <c r="A12768" s="0" t="s">
        <v>14972</v>
      </c>
      <c r="B12768" s="0" t="s">
        <v>27671</v>
      </c>
      <c r="C12768" s="0" t="n">
        <v>5.11541693145825E+017</v>
      </c>
      <c r="D12768" s="0" t="s">
        <v>27672</v>
      </c>
      <c r="E12768" s="0" t="s">
        <v>18</v>
      </c>
      <c r="F12768" s="0" t="str">
        <f aca="false">RIGHT(B12768,4)</f>
        <v>2014</v>
      </c>
      <c r="G12768" s="0" t="str">
        <f aca="false">MID(B12768,5,3)</f>
        <v>Sep</v>
      </c>
      <c r="H12768" s="0" t="str">
        <f aca="false">MID(B12768,9,2)</f>
        <v>15</v>
      </c>
      <c r="I12768" s="0" t="str">
        <f aca="false">LEFT(B12768,3)</f>
        <v>Mon</v>
      </c>
      <c r="J12768" s="0" t="str">
        <f aca="false">MID(B12768,12,2)</f>
        <v>23</v>
      </c>
      <c r="K12768" s="0" t="str">
        <f aca="false">G12768&amp;F12768</f>
        <v>Sep2014</v>
      </c>
    </row>
    <row r="12769" customFormat="false" ht="15" hidden="false" customHeight="false" outlineLevel="0" collapsed="false">
      <c r="A12769" s="0" t="s">
        <v>27673</v>
      </c>
      <c r="B12769" s="0" t="s">
        <v>27674</v>
      </c>
      <c r="C12769" s="0" t="n">
        <v>5.11561339924262E+017</v>
      </c>
      <c r="D12769" s="0" t="s">
        <v>27675</v>
      </c>
      <c r="E12769" s="0" t="s">
        <v>18</v>
      </c>
      <c r="F12769" s="0" t="str">
        <f aca="false">RIGHT(B12769,4)</f>
        <v>2014</v>
      </c>
      <c r="G12769" s="0" t="str">
        <f aca="false">MID(B12769,5,3)</f>
        <v>Sep</v>
      </c>
      <c r="H12769" s="0" t="str">
        <f aca="false">MID(B12769,9,2)</f>
        <v>16</v>
      </c>
      <c r="I12769" s="0" t="str">
        <f aca="false">LEFT(B12769,3)</f>
        <v>Tue</v>
      </c>
      <c r="J12769" s="0" t="str">
        <f aca="false">MID(B12769,12,2)</f>
        <v>01</v>
      </c>
      <c r="K12769" s="0" t="str">
        <f aca="false">G12769&amp;F12769</f>
        <v>Sep2014</v>
      </c>
    </row>
    <row r="12770" customFormat="false" ht="15" hidden="false" customHeight="false" outlineLevel="0" collapsed="false">
      <c r="A12770" s="0" t="s">
        <v>27676</v>
      </c>
      <c r="B12770" s="0" t="s">
        <v>27677</v>
      </c>
      <c r="C12770" s="0" t="n">
        <v>5.11563914891378E+017</v>
      </c>
      <c r="D12770" s="0" t="s">
        <v>27678</v>
      </c>
      <c r="E12770" s="0" t="s">
        <v>18</v>
      </c>
      <c r="F12770" s="0" t="str">
        <f aca="false">RIGHT(B12770,4)</f>
        <v>2014</v>
      </c>
      <c r="G12770" s="0" t="str">
        <f aca="false">MID(B12770,5,3)</f>
        <v>Sep</v>
      </c>
      <c r="H12770" s="0" t="str">
        <f aca="false">MID(B12770,9,2)</f>
        <v>16</v>
      </c>
      <c r="I12770" s="0" t="str">
        <f aca="false">LEFT(B12770,3)</f>
        <v>Tue</v>
      </c>
      <c r="J12770" s="0" t="str">
        <f aca="false">MID(B12770,12,2)</f>
        <v>01</v>
      </c>
      <c r="K12770" s="0" t="str">
        <f aca="false">G12770&amp;F12770</f>
        <v>Sep2014</v>
      </c>
    </row>
    <row r="12771" customFormat="false" ht="15" hidden="false" customHeight="false" outlineLevel="0" collapsed="false">
      <c r="A12771" s="0" t="s">
        <v>27679</v>
      </c>
      <c r="B12771" s="0" t="s">
        <v>27680</v>
      </c>
      <c r="C12771" s="0" t="n">
        <v>5.11570749409067E+017</v>
      </c>
      <c r="D12771" s="0" t="s">
        <v>27681</v>
      </c>
      <c r="E12771" s="0" t="s">
        <v>18</v>
      </c>
      <c r="F12771" s="0" t="str">
        <f aca="false">RIGHT(B12771,4)</f>
        <v>2014</v>
      </c>
      <c r="G12771" s="0" t="str">
        <f aca="false">MID(B12771,5,3)</f>
        <v>Sep</v>
      </c>
      <c r="H12771" s="0" t="str">
        <f aca="false">MID(B12771,9,2)</f>
        <v>16</v>
      </c>
      <c r="I12771" s="0" t="str">
        <f aca="false">LEFT(B12771,3)</f>
        <v>Tue</v>
      </c>
      <c r="J12771" s="0" t="str">
        <f aca="false">MID(B12771,12,2)</f>
        <v>01</v>
      </c>
      <c r="K12771" s="0" t="str">
        <f aca="false">G12771&amp;F12771</f>
        <v>Sep2014</v>
      </c>
    </row>
    <row r="12772" customFormat="false" ht="15" hidden="false" customHeight="false" outlineLevel="0" collapsed="false">
      <c r="A12772" s="0" t="s">
        <v>27682</v>
      </c>
      <c r="B12772" s="0" t="s">
        <v>27683</v>
      </c>
      <c r="C12772" s="0" t="n">
        <v>5.11668266738405E+017</v>
      </c>
      <c r="D12772" s="0" t="s">
        <v>27684</v>
      </c>
      <c r="E12772" s="0" t="s">
        <v>14</v>
      </c>
      <c r="F12772" s="0" t="str">
        <f aca="false">RIGHT(B12772,4)</f>
        <v>2014</v>
      </c>
      <c r="G12772" s="0" t="str">
        <f aca="false">MID(B12772,5,3)</f>
        <v>Sep</v>
      </c>
      <c r="H12772" s="0" t="str">
        <f aca="false">MID(B12772,9,2)</f>
        <v>16</v>
      </c>
      <c r="I12772" s="0" t="str">
        <f aca="false">LEFT(B12772,3)</f>
        <v>Tue</v>
      </c>
      <c r="J12772" s="0" t="str">
        <f aca="false">MID(B12772,12,2)</f>
        <v>08</v>
      </c>
      <c r="K12772" s="0" t="str">
        <f aca="false">G12772&amp;F12772</f>
        <v>Sep2014</v>
      </c>
    </row>
    <row r="12773" customFormat="false" ht="15" hidden="false" customHeight="false" outlineLevel="0" collapsed="false">
      <c r="A12773" s="0" t="s">
        <v>27685</v>
      </c>
      <c r="B12773" s="0" t="s">
        <v>27686</v>
      </c>
      <c r="C12773" s="0" t="n">
        <v>5.11669046182289E+017</v>
      </c>
      <c r="D12773" s="0" t="s">
        <v>27687</v>
      </c>
      <c r="E12773" s="0" t="s">
        <v>14</v>
      </c>
      <c r="F12773" s="0" t="str">
        <f aca="false">RIGHT(B12773,4)</f>
        <v>2014</v>
      </c>
      <c r="G12773" s="0" t="str">
        <f aca="false">MID(B12773,5,3)</f>
        <v>Sep</v>
      </c>
      <c r="H12773" s="0" t="str">
        <f aca="false">MID(B12773,9,2)</f>
        <v>16</v>
      </c>
      <c r="I12773" s="0" t="str">
        <f aca="false">LEFT(B12773,3)</f>
        <v>Tue</v>
      </c>
      <c r="J12773" s="0" t="str">
        <f aca="false">MID(B12773,12,2)</f>
        <v>08</v>
      </c>
      <c r="K12773" s="0" t="str">
        <f aca="false">G12773&amp;F12773</f>
        <v>Sep2014</v>
      </c>
    </row>
    <row r="12774" customFormat="false" ht="15" hidden="false" customHeight="false" outlineLevel="0" collapsed="false">
      <c r="A12774" s="0" t="s">
        <v>253</v>
      </c>
      <c r="B12774" s="0" t="s">
        <v>27688</v>
      </c>
      <c r="C12774" s="0" t="n">
        <v>5.11676336398536E+017</v>
      </c>
      <c r="D12774" s="0" t="s">
        <v>27689</v>
      </c>
      <c r="E12774" s="0" t="s">
        <v>14</v>
      </c>
      <c r="F12774" s="0" t="str">
        <f aca="false">RIGHT(B12774,4)</f>
        <v>2014</v>
      </c>
      <c r="G12774" s="0" t="str">
        <f aca="false">MID(B12774,5,3)</f>
        <v>Sep</v>
      </c>
      <c r="H12774" s="0" t="str">
        <f aca="false">MID(B12774,9,2)</f>
        <v>16</v>
      </c>
      <c r="I12774" s="0" t="str">
        <f aca="false">LEFT(B12774,3)</f>
        <v>Tue</v>
      </c>
      <c r="J12774" s="0" t="str">
        <f aca="false">MID(B12774,12,2)</f>
        <v>08</v>
      </c>
      <c r="K12774" s="0" t="str">
        <f aca="false">G12774&amp;F12774</f>
        <v>Sep2014</v>
      </c>
    </row>
    <row r="12775" customFormat="false" ht="15" hidden="false" customHeight="false" outlineLevel="0" collapsed="false">
      <c r="A12775" s="0" t="s">
        <v>27690</v>
      </c>
      <c r="B12775" s="0" t="s">
        <v>27691</v>
      </c>
      <c r="C12775" s="0" t="n">
        <v>5.11677658497708E+017</v>
      </c>
      <c r="D12775" s="0" t="s">
        <v>27692</v>
      </c>
      <c r="E12775" s="0" t="s">
        <v>18</v>
      </c>
      <c r="F12775" s="0" t="str">
        <f aca="false">RIGHT(B12775,4)</f>
        <v>2014</v>
      </c>
      <c r="G12775" s="0" t="str">
        <f aca="false">MID(B12775,5,3)</f>
        <v>Sep</v>
      </c>
      <c r="H12775" s="0" t="str">
        <f aca="false">MID(B12775,9,2)</f>
        <v>16</v>
      </c>
      <c r="I12775" s="0" t="str">
        <f aca="false">LEFT(B12775,3)</f>
        <v>Tue</v>
      </c>
      <c r="J12775" s="0" t="str">
        <f aca="false">MID(B12775,12,2)</f>
        <v>08</v>
      </c>
      <c r="K12775" s="0" t="str">
        <f aca="false">G12775&amp;F12775</f>
        <v>Sep2014</v>
      </c>
    </row>
    <row r="12776" customFormat="false" ht="15" hidden="false" customHeight="false" outlineLevel="0" collapsed="false">
      <c r="A12776" s="0" t="s">
        <v>27693</v>
      </c>
      <c r="B12776" s="0" t="s">
        <v>27694</v>
      </c>
      <c r="C12776" s="0" t="n">
        <v>5.11678412927168E+017</v>
      </c>
      <c r="D12776" s="0" t="s">
        <v>27695</v>
      </c>
      <c r="E12776" s="0" t="s">
        <v>18</v>
      </c>
      <c r="F12776" s="0" t="str">
        <f aca="false">RIGHT(B12776,4)</f>
        <v>2014</v>
      </c>
      <c r="G12776" s="0" t="str">
        <f aca="false">MID(B12776,5,3)</f>
        <v>Sep</v>
      </c>
      <c r="H12776" s="0" t="str">
        <f aca="false">MID(B12776,9,2)</f>
        <v>16</v>
      </c>
      <c r="I12776" s="0" t="str">
        <f aca="false">LEFT(B12776,3)</f>
        <v>Tue</v>
      </c>
      <c r="J12776" s="0" t="str">
        <f aca="false">MID(B12776,12,2)</f>
        <v>08</v>
      </c>
      <c r="K12776" s="0" t="str">
        <f aca="false">G12776&amp;F12776</f>
        <v>Sep2014</v>
      </c>
    </row>
    <row r="12777" customFormat="false" ht="15" hidden="false" customHeight="false" outlineLevel="0" collapsed="false">
      <c r="A12777" s="0" t="s">
        <v>253</v>
      </c>
      <c r="B12777" s="0" t="s">
        <v>27696</v>
      </c>
      <c r="C12777" s="0" t="n">
        <v>5.11678616988434E+017</v>
      </c>
      <c r="D12777" s="0" t="s">
        <v>27697</v>
      </c>
      <c r="E12777" s="0" t="s">
        <v>14</v>
      </c>
      <c r="F12777" s="0" t="str">
        <f aca="false">RIGHT(B12777,4)</f>
        <v>2014</v>
      </c>
      <c r="G12777" s="0" t="str">
        <f aca="false">MID(B12777,5,3)</f>
        <v>Sep</v>
      </c>
      <c r="H12777" s="0" t="str">
        <f aca="false">MID(B12777,9,2)</f>
        <v>16</v>
      </c>
      <c r="I12777" s="0" t="str">
        <f aca="false">LEFT(B12777,3)</f>
        <v>Tue</v>
      </c>
      <c r="J12777" s="0" t="str">
        <f aca="false">MID(B12777,12,2)</f>
        <v>08</v>
      </c>
      <c r="K12777" s="0" t="str">
        <f aca="false">G12777&amp;F12777</f>
        <v>Sep2014</v>
      </c>
    </row>
    <row r="12778" customFormat="false" ht="15" hidden="false" customHeight="false" outlineLevel="0" collapsed="false">
      <c r="A12778" s="0" t="s">
        <v>10525</v>
      </c>
      <c r="B12778" s="0" t="s">
        <v>27698</v>
      </c>
      <c r="C12778" s="0" t="n">
        <v>5.11681657321955E+017</v>
      </c>
      <c r="D12778" s="0" t="s">
        <v>27699</v>
      </c>
      <c r="E12778" s="0" t="s">
        <v>14</v>
      </c>
      <c r="F12778" s="0" t="str">
        <f aca="false">RIGHT(B12778,4)</f>
        <v>2014</v>
      </c>
      <c r="G12778" s="0" t="str">
        <f aca="false">MID(B12778,5,3)</f>
        <v>Sep</v>
      </c>
      <c r="H12778" s="0" t="str">
        <f aca="false">MID(B12778,9,2)</f>
        <v>16</v>
      </c>
      <c r="I12778" s="0" t="str">
        <f aca="false">LEFT(B12778,3)</f>
        <v>Tue</v>
      </c>
      <c r="J12778" s="0" t="str">
        <f aca="false">MID(B12778,12,2)</f>
        <v>09</v>
      </c>
      <c r="K12778" s="0" t="str">
        <f aca="false">G12778&amp;F12778</f>
        <v>Sep2014</v>
      </c>
    </row>
    <row r="12779" customFormat="false" ht="15" hidden="false" customHeight="false" outlineLevel="0" collapsed="false">
      <c r="A12779" s="0" t="s">
        <v>1199</v>
      </c>
      <c r="B12779" s="0" t="s">
        <v>27700</v>
      </c>
      <c r="C12779" s="0" t="n">
        <v>5.11682162517893E+017</v>
      </c>
      <c r="D12779" s="0" t="s">
        <v>26425</v>
      </c>
      <c r="E12779" s="0" t="s">
        <v>14</v>
      </c>
      <c r="F12779" s="0" t="str">
        <f aca="false">RIGHT(B12779,4)</f>
        <v>2014</v>
      </c>
      <c r="G12779" s="0" t="str">
        <f aca="false">MID(B12779,5,3)</f>
        <v>Sep</v>
      </c>
      <c r="H12779" s="0" t="str">
        <f aca="false">MID(B12779,9,2)</f>
        <v>16</v>
      </c>
      <c r="I12779" s="0" t="str">
        <f aca="false">LEFT(B12779,3)</f>
        <v>Tue</v>
      </c>
      <c r="J12779" s="0" t="str">
        <f aca="false">MID(B12779,12,2)</f>
        <v>09</v>
      </c>
      <c r="K12779" s="0" t="str">
        <f aca="false">G12779&amp;F12779</f>
        <v>Sep2014</v>
      </c>
    </row>
    <row r="12780" customFormat="false" ht="15" hidden="false" customHeight="false" outlineLevel="0" collapsed="false">
      <c r="A12780" s="0" t="s">
        <v>27560</v>
      </c>
      <c r="B12780" s="0" t="s">
        <v>27701</v>
      </c>
      <c r="C12780" s="0" t="n">
        <v>5.1168530379114E+017</v>
      </c>
      <c r="D12780" s="0" t="s">
        <v>27650</v>
      </c>
      <c r="E12780" s="0" t="s">
        <v>14</v>
      </c>
      <c r="F12780" s="0" t="str">
        <f aca="false">RIGHT(B12780,4)</f>
        <v>2014</v>
      </c>
      <c r="G12780" s="0" t="str">
        <f aca="false">MID(B12780,5,3)</f>
        <v>Sep</v>
      </c>
      <c r="H12780" s="0" t="str">
        <f aca="false">MID(B12780,9,2)</f>
        <v>16</v>
      </c>
      <c r="I12780" s="0" t="str">
        <f aca="false">LEFT(B12780,3)</f>
        <v>Tue</v>
      </c>
      <c r="J12780" s="0" t="str">
        <f aca="false">MID(B12780,12,2)</f>
        <v>09</v>
      </c>
      <c r="K12780" s="0" t="str">
        <f aca="false">G12780&amp;F12780</f>
        <v>Sep2014</v>
      </c>
    </row>
    <row r="12781" customFormat="false" ht="15" hidden="false" customHeight="false" outlineLevel="0" collapsed="false">
      <c r="A12781" s="0" t="s">
        <v>27702</v>
      </c>
      <c r="B12781" s="0" t="s">
        <v>27703</v>
      </c>
      <c r="C12781" s="0" t="n">
        <v>5.1168630733289E+017</v>
      </c>
      <c r="D12781" s="0" t="s">
        <v>27704</v>
      </c>
      <c r="E12781" s="0" t="s">
        <v>14</v>
      </c>
      <c r="F12781" s="0" t="str">
        <f aca="false">RIGHT(B12781,4)</f>
        <v>2014</v>
      </c>
      <c r="G12781" s="0" t="str">
        <f aca="false">MID(B12781,5,3)</f>
        <v>Sep</v>
      </c>
      <c r="H12781" s="0" t="str">
        <f aca="false">MID(B12781,9,2)</f>
        <v>16</v>
      </c>
      <c r="I12781" s="0" t="str">
        <f aca="false">LEFT(B12781,3)</f>
        <v>Tue</v>
      </c>
      <c r="J12781" s="0" t="str">
        <f aca="false">MID(B12781,12,2)</f>
        <v>09</v>
      </c>
      <c r="K12781" s="0" t="str">
        <f aca="false">G12781&amp;F12781</f>
        <v>Sep2014</v>
      </c>
    </row>
    <row r="12782" customFormat="false" ht="15" hidden="false" customHeight="false" outlineLevel="0" collapsed="false">
      <c r="A12782" s="0" t="s">
        <v>27560</v>
      </c>
      <c r="B12782" s="0" t="s">
        <v>27705</v>
      </c>
      <c r="C12782" s="0" t="n">
        <v>5.11696070192017E+017</v>
      </c>
      <c r="D12782" s="0" t="s">
        <v>27562</v>
      </c>
      <c r="E12782" s="0" t="s">
        <v>14</v>
      </c>
      <c r="F12782" s="0" t="str">
        <f aca="false">RIGHT(B12782,4)</f>
        <v>2014</v>
      </c>
      <c r="G12782" s="0" t="str">
        <f aca="false">MID(B12782,5,3)</f>
        <v>Sep</v>
      </c>
      <c r="H12782" s="0" t="str">
        <f aca="false">MID(B12782,9,2)</f>
        <v>16</v>
      </c>
      <c r="I12782" s="0" t="str">
        <f aca="false">LEFT(B12782,3)</f>
        <v>Tue</v>
      </c>
      <c r="J12782" s="0" t="str">
        <f aca="false">MID(B12782,12,2)</f>
        <v>10</v>
      </c>
      <c r="K12782" s="0" t="str">
        <f aca="false">G12782&amp;F12782</f>
        <v>Sep2014</v>
      </c>
    </row>
    <row r="12783" customFormat="false" ht="15" hidden="false" customHeight="false" outlineLevel="0" collapsed="false">
      <c r="A12783" s="0" t="s">
        <v>27706</v>
      </c>
      <c r="B12783" s="0" t="s">
        <v>27707</v>
      </c>
      <c r="C12783" s="0" t="n">
        <v>5.11698496848535E+017</v>
      </c>
      <c r="D12783" s="0" t="s">
        <v>27708</v>
      </c>
      <c r="E12783" s="0" t="s">
        <v>321</v>
      </c>
      <c r="F12783" s="0" t="str">
        <f aca="false">RIGHT(B12783,4)</f>
        <v>2014</v>
      </c>
      <c r="G12783" s="0" t="str">
        <f aca="false">MID(B12783,5,3)</f>
        <v>Sep</v>
      </c>
      <c r="H12783" s="0" t="str">
        <f aca="false">MID(B12783,9,2)</f>
        <v>16</v>
      </c>
      <c r="I12783" s="0" t="str">
        <f aca="false">LEFT(B12783,3)</f>
        <v>Tue</v>
      </c>
      <c r="J12783" s="0" t="str">
        <f aca="false">MID(B12783,12,2)</f>
        <v>10</v>
      </c>
      <c r="K12783" s="0" t="str">
        <f aca="false">G12783&amp;F12783</f>
        <v>Sep2014</v>
      </c>
    </row>
    <row r="12784" customFormat="false" ht="15" hidden="false" customHeight="false" outlineLevel="0" collapsed="false">
      <c r="A12784" s="0" t="s">
        <v>5261</v>
      </c>
      <c r="B12784" s="0" t="s">
        <v>27709</v>
      </c>
      <c r="C12784" s="0" t="n">
        <v>5.11699032008581E+017</v>
      </c>
      <c r="D12784" s="0" t="s">
        <v>24392</v>
      </c>
      <c r="E12784" s="0" t="s">
        <v>14</v>
      </c>
      <c r="F12784" s="0" t="str">
        <f aca="false">RIGHT(B12784,4)</f>
        <v>2014</v>
      </c>
      <c r="G12784" s="0" t="str">
        <f aca="false">MID(B12784,5,3)</f>
        <v>Sep</v>
      </c>
      <c r="H12784" s="0" t="str">
        <f aca="false">MID(B12784,9,2)</f>
        <v>16</v>
      </c>
      <c r="I12784" s="0" t="str">
        <f aca="false">LEFT(B12784,3)</f>
        <v>Tue</v>
      </c>
      <c r="J12784" s="0" t="str">
        <f aca="false">MID(B12784,12,2)</f>
        <v>10</v>
      </c>
      <c r="K12784" s="0" t="str">
        <f aca="false">G12784&amp;F12784</f>
        <v>Sep2014</v>
      </c>
    </row>
    <row r="12785" customFormat="false" ht="15" hidden="false" customHeight="false" outlineLevel="0" collapsed="false">
      <c r="A12785" s="0" t="s">
        <v>253</v>
      </c>
      <c r="B12785" s="0" t="s">
        <v>27710</v>
      </c>
      <c r="C12785" s="0" t="n">
        <v>5.117037650789E+017</v>
      </c>
      <c r="D12785" s="0" t="s">
        <v>27711</v>
      </c>
      <c r="E12785" s="0" t="s">
        <v>14</v>
      </c>
      <c r="F12785" s="0" t="str">
        <f aca="false">RIGHT(B12785,4)</f>
        <v>2014</v>
      </c>
      <c r="G12785" s="0" t="str">
        <f aca="false">MID(B12785,5,3)</f>
        <v>Sep</v>
      </c>
      <c r="H12785" s="0" t="str">
        <f aca="false">MID(B12785,9,2)</f>
        <v>16</v>
      </c>
      <c r="I12785" s="0" t="str">
        <f aca="false">LEFT(B12785,3)</f>
        <v>Tue</v>
      </c>
      <c r="J12785" s="0" t="str">
        <f aca="false">MID(B12785,12,2)</f>
        <v>10</v>
      </c>
      <c r="K12785" s="0" t="str">
        <f aca="false">G12785&amp;F12785</f>
        <v>Sep2014</v>
      </c>
    </row>
    <row r="12786" customFormat="false" ht="15" hidden="false" customHeight="false" outlineLevel="0" collapsed="false">
      <c r="A12786" s="0" t="s">
        <v>253</v>
      </c>
      <c r="B12786" s="0" t="s">
        <v>27712</v>
      </c>
      <c r="C12786" s="0" t="n">
        <v>5.11706276976283E+017</v>
      </c>
      <c r="D12786" s="0" t="s">
        <v>27713</v>
      </c>
      <c r="E12786" s="0" t="s">
        <v>14</v>
      </c>
      <c r="F12786" s="0" t="str">
        <f aca="false">RIGHT(B12786,4)</f>
        <v>2014</v>
      </c>
      <c r="G12786" s="0" t="str">
        <f aca="false">MID(B12786,5,3)</f>
        <v>Sep</v>
      </c>
      <c r="H12786" s="0" t="str">
        <f aca="false">MID(B12786,9,2)</f>
        <v>16</v>
      </c>
      <c r="I12786" s="0" t="str">
        <f aca="false">LEFT(B12786,3)</f>
        <v>Tue</v>
      </c>
      <c r="J12786" s="0" t="str">
        <f aca="false">MID(B12786,12,2)</f>
        <v>10</v>
      </c>
      <c r="K12786" s="0" t="str">
        <f aca="false">G12786&amp;F12786</f>
        <v>Sep2014</v>
      </c>
    </row>
    <row r="12787" customFormat="false" ht="15" hidden="false" customHeight="false" outlineLevel="0" collapsed="false">
      <c r="A12787" s="0" t="s">
        <v>14134</v>
      </c>
      <c r="B12787" s="0" t="s">
        <v>27714</v>
      </c>
      <c r="C12787" s="0" t="n">
        <v>5.11707087139647E+017</v>
      </c>
      <c r="D12787" s="0" t="s">
        <v>27715</v>
      </c>
      <c r="E12787" s="0" t="s">
        <v>14</v>
      </c>
      <c r="F12787" s="0" t="str">
        <f aca="false">RIGHT(B12787,4)</f>
        <v>2014</v>
      </c>
      <c r="G12787" s="0" t="str">
        <f aca="false">MID(B12787,5,3)</f>
        <v>Sep</v>
      </c>
      <c r="H12787" s="0" t="str">
        <f aca="false">MID(B12787,9,2)</f>
        <v>16</v>
      </c>
      <c r="I12787" s="0" t="str">
        <f aca="false">LEFT(B12787,3)</f>
        <v>Tue</v>
      </c>
      <c r="J12787" s="0" t="str">
        <f aca="false">MID(B12787,12,2)</f>
        <v>10</v>
      </c>
      <c r="K12787" s="0" t="str">
        <f aca="false">G12787&amp;F12787</f>
        <v>Sep2014</v>
      </c>
    </row>
    <row r="12788" customFormat="false" ht="15" hidden="false" customHeight="false" outlineLevel="0" collapsed="false">
      <c r="A12788" s="0" t="s">
        <v>27716</v>
      </c>
      <c r="B12788" s="0" t="s">
        <v>27717</v>
      </c>
      <c r="C12788" s="0" t="n">
        <v>5.11707208862547E+017</v>
      </c>
      <c r="D12788" s="0" t="s">
        <v>27704</v>
      </c>
      <c r="E12788" s="0" t="s">
        <v>14</v>
      </c>
      <c r="F12788" s="0" t="str">
        <f aca="false">RIGHT(B12788,4)</f>
        <v>2014</v>
      </c>
      <c r="G12788" s="0" t="str">
        <f aca="false">MID(B12788,5,3)</f>
        <v>Sep</v>
      </c>
      <c r="H12788" s="0" t="str">
        <f aca="false">MID(B12788,9,2)</f>
        <v>16</v>
      </c>
      <c r="I12788" s="0" t="str">
        <f aca="false">LEFT(B12788,3)</f>
        <v>Tue</v>
      </c>
      <c r="J12788" s="0" t="str">
        <f aca="false">MID(B12788,12,2)</f>
        <v>10</v>
      </c>
      <c r="K12788" s="0" t="str">
        <f aca="false">G12788&amp;F12788</f>
        <v>Sep2014</v>
      </c>
    </row>
    <row r="12789" customFormat="false" ht="15" hidden="false" customHeight="false" outlineLevel="0" collapsed="false">
      <c r="A12789" s="0" t="s">
        <v>27718</v>
      </c>
      <c r="B12789" s="0" t="s">
        <v>27719</v>
      </c>
      <c r="C12789" s="0" t="n">
        <v>5.11711327375872E+017</v>
      </c>
      <c r="D12789" s="0" t="s">
        <v>27720</v>
      </c>
      <c r="E12789" s="0" t="s">
        <v>14</v>
      </c>
      <c r="F12789" s="0" t="str">
        <f aca="false">RIGHT(B12789,4)</f>
        <v>2014</v>
      </c>
      <c r="G12789" s="0" t="str">
        <f aca="false">MID(B12789,5,3)</f>
        <v>Sep</v>
      </c>
      <c r="H12789" s="0" t="str">
        <f aca="false">MID(B12789,9,2)</f>
        <v>16</v>
      </c>
      <c r="I12789" s="0" t="str">
        <f aca="false">LEFT(B12789,3)</f>
        <v>Tue</v>
      </c>
      <c r="J12789" s="0" t="str">
        <f aca="false">MID(B12789,12,2)</f>
        <v>11</v>
      </c>
      <c r="K12789" s="0" t="str">
        <f aca="false">G12789&amp;F12789</f>
        <v>Sep2014</v>
      </c>
    </row>
    <row r="12790" customFormat="false" ht="15" hidden="false" customHeight="false" outlineLevel="0" collapsed="false">
      <c r="A12790" s="0" t="s">
        <v>5261</v>
      </c>
      <c r="B12790" s="0" t="s">
        <v>27721</v>
      </c>
      <c r="C12790" s="0" t="n">
        <v>5.11722114814976E+017</v>
      </c>
      <c r="D12790" s="0" t="s">
        <v>24410</v>
      </c>
      <c r="E12790" s="0" t="s">
        <v>14</v>
      </c>
      <c r="F12790" s="0" t="str">
        <f aca="false">RIGHT(B12790,4)</f>
        <v>2014</v>
      </c>
      <c r="G12790" s="0" t="str">
        <f aca="false">MID(B12790,5,3)</f>
        <v>Sep</v>
      </c>
      <c r="H12790" s="0" t="str">
        <f aca="false">MID(B12790,9,2)</f>
        <v>16</v>
      </c>
      <c r="I12790" s="0" t="str">
        <f aca="false">LEFT(B12790,3)</f>
        <v>Tue</v>
      </c>
      <c r="J12790" s="0" t="str">
        <f aca="false">MID(B12790,12,2)</f>
        <v>11</v>
      </c>
      <c r="K12790" s="0" t="str">
        <f aca="false">G12790&amp;F12790</f>
        <v>Sep2014</v>
      </c>
    </row>
    <row r="12791" customFormat="false" ht="15" hidden="false" customHeight="false" outlineLevel="0" collapsed="false">
      <c r="A12791" s="0" t="s">
        <v>27722</v>
      </c>
      <c r="B12791" s="0" t="s">
        <v>27723</v>
      </c>
      <c r="C12791" s="0" t="n">
        <v>5.11724020064976E+017</v>
      </c>
      <c r="D12791" s="0" t="s">
        <v>27724</v>
      </c>
      <c r="E12791" s="0" t="s">
        <v>18</v>
      </c>
      <c r="F12791" s="0" t="str">
        <f aca="false">RIGHT(B12791,4)</f>
        <v>2014</v>
      </c>
      <c r="G12791" s="0" t="str">
        <f aca="false">MID(B12791,5,3)</f>
        <v>Sep</v>
      </c>
      <c r="H12791" s="0" t="str">
        <f aca="false">MID(B12791,9,2)</f>
        <v>16</v>
      </c>
      <c r="I12791" s="0" t="str">
        <f aca="false">LEFT(B12791,3)</f>
        <v>Tue</v>
      </c>
      <c r="J12791" s="0" t="str">
        <f aca="false">MID(B12791,12,2)</f>
        <v>11</v>
      </c>
      <c r="K12791" s="0" t="str">
        <f aca="false">G12791&amp;F12791</f>
        <v>Sep2014</v>
      </c>
    </row>
    <row r="12792" customFormat="false" ht="15" hidden="false" customHeight="false" outlineLevel="0" collapsed="false">
      <c r="A12792" s="0" t="s">
        <v>27725</v>
      </c>
      <c r="B12792" s="0" t="s">
        <v>27726</v>
      </c>
      <c r="C12792" s="0" t="n">
        <v>5.11731642570772E+017</v>
      </c>
      <c r="D12792" s="0" t="s">
        <v>27727</v>
      </c>
      <c r="E12792" s="0" t="s">
        <v>18</v>
      </c>
      <c r="F12792" s="0" t="str">
        <f aca="false">RIGHT(B12792,4)</f>
        <v>2014</v>
      </c>
      <c r="G12792" s="0" t="str">
        <f aca="false">MID(B12792,5,3)</f>
        <v>Sep</v>
      </c>
      <c r="H12792" s="0" t="str">
        <f aca="false">MID(B12792,9,2)</f>
        <v>16</v>
      </c>
      <c r="I12792" s="0" t="str">
        <f aca="false">LEFT(B12792,3)</f>
        <v>Tue</v>
      </c>
      <c r="J12792" s="0" t="str">
        <f aca="false">MID(B12792,12,2)</f>
        <v>12</v>
      </c>
      <c r="K12792" s="0" t="str">
        <f aca="false">G12792&amp;F12792</f>
        <v>Sep2014</v>
      </c>
    </row>
    <row r="12793" customFormat="false" ht="15" hidden="false" customHeight="false" outlineLevel="0" collapsed="false">
      <c r="A12793" s="0" t="s">
        <v>8107</v>
      </c>
      <c r="B12793" s="0" t="s">
        <v>27728</v>
      </c>
      <c r="C12793" s="0" t="n">
        <v>5.11732171971641E+017</v>
      </c>
      <c r="D12793" s="0" t="s">
        <v>27729</v>
      </c>
      <c r="E12793" s="0" t="s">
        <v>18</v>
      </c>
      <c r="F12793" s="0" t="str">
        <f aca="false">RIGHT(B12793,4)</f>
        <v>2014</v>
      </c>
      <c r="G12793" s="0" t="str">
        <f aca="false">MID(B12793,5,3)</f>
        <v>Sep</v>
      </c>
      <c r="H12793" s="0" t="str">
        <f aca="false">MID(B12793,9,2)</f>
        <v>16</v>
      </c>
      <c r="I12793" s="0" t="str">
        <f aca="false">LEFT(B12793,3)</f>
        <v>Tue</v>
      </c>
      <c r="J12793" s="0" t="str">
        <f aca="false">MID(B12793,12,2)</f>
        <v>12</v>
      </c>
      <c r="K12793" s="0" t="str">
        <f aca="false">G12793&amp;F12793</f>
        <v>Sep2014</v>
      </c>
    </row>
    <row r="12794" customFormat="false" ht="15" hidden="false" customHeight="false" outlineLevel="0" collapsed="false">
      <c r="A12794" s="0" t="s">
        <v>19604</v>
      </c>
      <c r="B12794" s="0" t="s">
        <v>27730</v>
      </c>
      <c r="C12794" s="0" t="n">
        <v>5.11758031315423E+017</v>
      </c>
      <c r="D12794" s="0" t="s">
        <v>27731</v>
      </c>
      <c r="E12794" s="0" t="s">
        <v>14</v>
      </c>
      <c r="F12794" s="0" t="str">
        <f aca="false">RIGHT(B12794,4)</f>
        <v>2014</v>
      </c>
      <c r="G12794" s="0" t="str">
        <f aca="false">MID(B12794,5,3)</f>
        <v>Sep</v>
      </c>
      <c r="H12794" s="0" t="str">
        <f aca="false">MID(B12794,9,2)</f>
        <v>16</v>
      </c>
      <c r="I12794" s="0" t="str">
        <f aca="false">LEFT(B12794,3)</f>
        <v>Tue</v>
      </c>
      <c r="J12794" s="0" t="str">
        <f aca="false">MID(B12794,12,2)</f>
        <v>14</v>
      </c>
      <c r="K12794" s="0" t="str">
        <f aca="false">G12794&amp;F12794</f>
        <v>Sep2014</v>
      </c>
    </row>
    <row r="12795" customFormat="false" ht="15" hidden="false" customHeight="false" outlineLevel="0" collapsed="false">
      <c r="A12795" s="0" t="s">
        <v>6768</v>
      </c>
      <c r="B12795" s="0" t="s">
        <v>27732</v>
      </c>
      <c r="C12795" s="0" t="n">
        <v>5.11762045373796E+017</v>
      </c>
      <c r="D12795" s="0" t="s">
        <v>27733</v>
      </c>
      <c r="E12795" s="0" t="s">
        <v>14</v>
      </c>
      <c r="F12795" s="0" t="str">
        <f aca="false">RIGHT(B12795,4)</f>
        <v>2014</v>
      </c>
      <c r="G12795" s="0" t="str">
        <f aca="false">MID(B12795,5,3)</f>
        <v>Sep</v>
      </c>
      <c r="H12795" s="0" t="str">
        <f aca="false">MID(B12795,9,2)</f>
        <v>16</v>
      </c>
      <c r="I12795" s="0" t="str">
        <f aca="false">LEFT(B12795,3)</f>
        <v>Tue</v>
      </c>
      <c r="J12795" s="0" t="str">
        <f aca="false">MID(B12795,12,2)</f>
        <v>14</v>
      </c>
      <c r="K12795" s="0" t="str">
        <f aca="false">G12795&amp;F12795</f>
        <v>Sep2014</v>
      </c>
    </row>
    <row r="12796" customFormat="false" ht="15" hidden="false" customHeight="false" outlineLevel="0" collapsed="false">
      <c r="A12796" s="0" t="s">
        <v>27734</v>
      </c>
      <c r="B12796" s="0" t="s">
        <v>27735</v>
      </c>
      <c r="C12796" s="0" t="n">
        <v>5.11766440257409E+017</v>
      </c>
      <c r="D12796" s="0" t="s">
        <v>27736</v>
      </c>
      <c r="E12796" s="0" t="s">
        <v>18</v>
      </c>
      <c r="F12796" s="0" t="str">
        <f aca="false">RIGHT(B12796,4)</f>
        <v>2014</v>
      </c>
      <c r="G12796" s="0" t="str">
        <f aca="false">MID(B12796,5,3)</f>
        <v>Sep</v>
      </c>
      <c r="H12796" s="0" t="str">
        <f aca="false">MID(B12796,9,2)</f>
        <v>16</v>
      </c>
      <c r="I12796" s="0" t="str">
        <f aca="false">LEFT(B12796,3)</f>
        <v>Tue</v>
      </c>
      <c r="J12796" s="0" t="str">
        <f aca="false">MID(B12796,12,2)</f>
        <v>14</v>
      </c>
      <c r="K12796" s="0" t="str">
        <f aca="false">G12796&amp;F12796</f>
        <v>Sep2014</v>
      </c>
    </row>
    <row r="12797" customFormat="false" ht="15" hidden="false" customHeight="false" outlineLevel="0" collapsed="false">
      <c r="A12797" s="0" t="s">
        <v>253</v>
      </c>
      <c r="B12797" s="0" t="s">
        <v>27737</v>
      </c>
      <c r="C12797" s="0" t="n">
        <v>5.11766504749031E+017</v>
      </c>
      <c r="D12797" s="0" t="s">
        <v>27738</v>
      </c>
      <c r="E12797" s="0" t="s">
        <v>14</v>
      </c>
      <c r="F12797" s="0" t="str">
        <f aca="false">RIGHT(B12797,4)</f>
        <v>2014</v>
      </c>
      <c r="G12797" s="0" t="str">
        <f aca="false">MID(B12797,5,3)</f>
        <v>Sep</v>
      </c>
      <c r="H12797" s="0" t="str">
        <f aca="false">MID(B12797,9,2)</f>
        <v>16</v>
      </c>
      <c r="I12797" s="0" t="str">
        <f aca="false">LEFT(B12797,3)</f>
        <v>Tue</v>
      </c>
      <c r="J12797" s="0" t="str">
        <f aca="false">MID(B12797,12,2)</f>
        <v>14</v>
      </c>
      <c r="K12797" s="0" t="str">
        <f aca="false">G12797&amp;F12797</f>
        <v>Sep2014</v>
      </c>
    </row>
    <row r="12798" customFormat="false" ht="15" hidden="false" customHeight="false" outlineLevel="0" collapsed="false">
      <c r="A12798" s="0" t="s">
        <v>12592</v>
      </c>
      <c r="B12798" s="0" t="s">
        <v>27739</v>
      </c>
      <c r="C12798" s="0" t="n">
        <v>5.11770746108907E+017</v>
      </c>
      <c r="D12798" s="0" t="s">
        <v>27740</v>
      </c>
      <c r="E12798" s="0" t="s">
        <v>14</v>
      </c>
      <c r="F12798" s="0" t="str">
        <f aca="false">RIGHT(B12798,4)</f>
        <v>2014</v>
      </c>
      <c r="G12798" s="0" t="str">
        <f aca="false">MID(B12798,5,3)</f>
        <v>Sep</v>
      </c>
      <c r="H12798" s="0" t="str">
        <f aca="false">MID(B12798,9,2)</f>
        <v>16</v>
      </c>
      <c r="I12798" s="0" t="str">
        <f aca="false">LEFT(B12798,3)</f>
        <v>Tue</v>
      </c>
      <c r="J12798" s="0" t="str">
        <f aca="false">MID(B12798,12,2)</f>
        <v>14</v>
      </c>
      <c r="K12798" s="0" t="str">
        <f aca="false">G12798&amp;F12798</f>
        <v>Sep2014</v>
      </c>
    </row>
    <row r="12799" customFormat="false" ht="15" hidden="false" customHeight="false" outlineLevel="0" collapsed="false">
      <c r="A12799" s="0" t="s">
        <v>253</v>
      </c>
      <c r="B12799" s="0" t="s">
        <v>27741</v>
      </c>
      <c r="C12799" s="0" t="n">
        <v>5.11775405368287E+017</v>
      </c>
      <c r="D12799" s="0" t="s">
        <v>27742</v>
      </c>
      <c r="E12799" s="0" t="s">
        <v>14</v>
      </c>
      <c r="F12799" s="0" t="str">
        <f aca="false">RIGHT(B12799,4)</f>
        <v>2014</v>
      </c>
      <c r="G12799" s="0" t="str">
        <f aca="false">MID(B12799,5,3)</f>
        <v>Sep</v>
      </c>
      <c r="H12799" s="0" t="str">
        <f aca="false">MID(B12799,9,2)</f>
        <v>16</v>
      </c>
      <c r="I12799" s="0" t="str">
        <f aca="false">LEFT(B12799,3)</f>
        <v>Tue</v>
      </c>
      <c r="J12799" s="0" t="str">
        <f aca="false">MID(B12799,12,2)</f>
        <v>15</v>
      </c>
      <c r="K12799" s="0" t="str">
        <f aca="false">G12799&amp;F12799</f>
        <v>Sep2014</v>
      </c>
    </row>
    <row r="12800" customFormat="false" ht="15" hidden="false" customHeight="false" outlineLevel="0" collapsed="false">
      <c r="A12800" s="0" t="s">
        <v>27743</v>
      </c>
      <c r="B12800" s="0" t="s">
        <v>27744</v>
      </c>
      <c r="C12800" s="0" t="n">
        <v>5.11788932871503E+017</v>
      </c>
      <c r="D12800" s="0" t="s">
        <v>27745</v>
      </c>
      <c r="E12800" s="0" t="s">
        <v>14</v>
      </c>
      <c r="F12800" s="0" t="str">
        <f aca="false">RIGHT(B12800,4)</f>
        <v>2014</v>
      </c>
      <c r="G12800" s="0" t="str">
        <f aca="false">MID(B12800,5,3)</f>
        <v>Sep</v>
      </c>
      <c r="H12800" s="0" t="str">
        <f aca="false">MID(B12800,9,2)</f>
        <v>16</v>
      </c>
      <c r="I12800" s="0" t="str">
        <f aca="false">LEFT(B12800,3)</f>
        <v>Tue</v>
      </c>
      <c r="J12800" s="0" t="str">
        <f aca="false">MID(B12800,12,2)</f>
        <v>16</v>
      </c>
      <c r="K12800" s="0" t="str">
        <f aca="false">G12800&amp;F12800</f>
        <v>Sep2014</v>
      </c>
    </row>
    <row r="12801" customFormat="false" ht="15" hidden="false" customHeight="false" outlineLevel="0" collapsed="false">
      <c r="A12801" s="0" t="s">
        <v>253</v>
      </c>
      <c r="B12801" s="0" t="s">
        <v>27746</v>
      </c>
      <c r="C12801" s="0" t="n">
        <v>5.11791540797063E+017</v>
      </c>
      <c r="D12801" s="0" t="s">
        <v>27747</v>
      </c>
      <c r="E12801" s="0" t="s">
        <v>14</v>
      </c>
      <c r="F12801" s="0" t="str">
        <f aca="false">RIGHT(B12801,4)</f>
        <v>2014</v>
      </c>
      <c r="G12801" s="0" t="str">
        <f aca="false">MID(B12801,5,3)</f>
        <v>Sep</v>
      </c>
      <c r="H12801" s="0" t="str">
        <f aca="false">MID(B12801,9,2)</f>
        <v>16</v>
      </c>
      <c r="I12801" s="0" t="str">
        <f aca="false">LEFT(B12801,3)</f>
        <v>Tue</v>
      </c>
      <c r="J12801" s="0" t="str">
        <f aca="false">MID(B12801,12,2)</f>
        <v>16</v>
      </c>
      <c r="K12801" s="0" t="str">
        <f aca="false">G12801&amp;F12801</f>
        <v>Sep2014</v>
      </c>
    </row>
    <row r="12802" customFormat="false" ht="15" hidden="false" customHeight="false" outlineLevel="0" collapsed="false">
      <c r="A12802" s="0" t="s">
        <v>27560</v>
      </c>
      <c r="B12802" s="0" t="s">
        <v>27748</v>
      </c>
      <c r="C12802" s="0" t="n">
        <v>5.11792787717517E+017</v>
      </c>
      <c r="D12802" s="0" t="s">
        <v>27749</v>
      </c>
      <c r="E12802" s="0" t="s">
        <v>14</v>
      </c>
      <c r="F12802" s="0" t="str">
        <f aca="false">RIGHT(B12802,4)</f>
        <v>2014</v>
      </c>
      <c r="G12802" s="0" t="str">
        <f aca="false">MID(B12802,5,3)</f>
        <v>Sep</v>
      </c>
      <c r="H12802" s="0" t="str">
        <f aca="false">MID(B12802,9,2)</f>
        <v>16</v>
      </c>
      <c r="I12802" s="0" t="str">
        <f aca="false">LEFT(B12802,3)</f>
        <v>Tue</v>
      </c>
      <c r="J12802" s="0" t="str">
        <f aca="false">MID(B12802,12,2)</f>
        <v>16</v>
      </c>
      <c r="K12802" s="0" t="str">
        <f aca="false">G12802&amp;F12802</f>
        <v>Sep2014</v>
      </c>
    </row>
    <row r="12803" customFormat="false" ht="15" hidden="false" customHeight="false" outlineLevel="0" collapsed="false">
      <c r="A12803" s="0" t="s">
        <v>27750</v>
      </c>
      <c r="B12803" s="0" t="s">
        <v>27751</v>
      </c>
      <c r="C12803" s="0" t="n">
        <v>5.11793711164829E+017</v>
      </c>
      <c r="D12803" s="0" t="s">
        <v>27704</v>
      </c>
      <c r="E12803" s="0" t="s">
        <v>14</v>
      </c>
      <c r="F12803" s="0" t="str">
        <f aca="false">RIGHT(B12803,4)</f>
        <v>2014</v>
      </c>
      <c r="G12803" s="0" t="str">
        <f aca="false">MID(B12803,5,3)</f>
        <v>Sep</v>
      </c>
      <c r="H12803" s="0" t="str">
        <f aca="false">MID(B12803,9,2)</f>
        <v>16</v>
      </c>
      <c r="I12803" s="0" t="str">
        <f aca="false">LEFT(B12803,3)</f>
        <v>Tue</v>
      </c>
      <c r="J12803" s="0" t="str">
        <f aca="false">MID(B12803,12,2)</f>
        <v>16</v>
      </c>
      <c r="K12803" s="0" t="str">
        <f aca="false">G12803&amp;F12803</f>
        <v>Sep2014</v>
      </c>
    </row>
    <row r="12804" customFormat="false" ht="15" hidden="false" customHeight="false" outlineLevel="0" collapsed="false">
      <c r="A12804" s="0" t="s">
        <v>253</v>
      </c>
      <c r="B12804" s="0" t="s">
        <v>27752</v>
      </c>
      <c r="C12804" s="0" t="n">
        <v>5.11794749066313E+017</v>
      </c>
      <c r="D12804" s="0" t="s">
        <v>27753</v>
      </c>
      <c r="E12804" s="0" t="s">
        <v>14</v>
      </c>
      <c r="F12804" s="0" t="str">
        <f aca="false">RIGHT(B12804,4)</f>
        <v>2014</v>
      </c>
      <c r="G12804" s="0" t="str">
        <f aca="false">MID(B12804,5,3)</f>
        <v>Sep</v>
      </c>
      <c r="H12804" s="0" t="str">
        <f aca="false">MID(B12804,9,2)</f>
        <v>16</v>
      </c>
      <c r="I12804" s="0" t="str">
        <f aca="false">LEFT(B12804,3)</f>
        <v>Tue</v>
      </c>
      <c r="J12804" s="0" t="str">
        <f aca="false">MID(B12804,12,2)</f>
        <v>16</v>
      </c>
      <c r="K12804" s="0" t="str">
        <f aca="false">G12804&amp;F12804</f>
        <v>Sep2014</v>
      </c>
    </row>
    <row r="12805" customFormat="false" ht="15" hidden="false" customHeight="false" outlineLevel="0" collapsed="false">
      <c r="A12805" s="0" t="s">
        <v>10428</v>
      </c>
      <c r="B12805" s="0" t="s">
        <v>27754</v>
      </c>
      <c r="C12805" s="0" t="n">
        <v>5.11798907987587E+017</v>
      </c>
      <c r="D12805" s="0" t="s">
        <v>27755</v>
      </c>
      <c r="E12805" s="0" t="s">
        <v>18</v>
      </c>
      <c r="F12805" s="0" t="str">
        <f aca="false">RIGHT(B12805,4)</f>
        <v>2014</v>
      </c>
      <c r="G12805" s="0" t="str">
        <f aca="false">MID(B12805,5,3)</f>
        <v>Sep</v>
      </c>
      <c r="H12805" s="0" t="str">
        <f aca="false">MID(B12805,9,2)</f>
        <v>16</v>
      </c>
      <c r="I12805" s="0" t="str">
        <f aca="false">LEFT(B12805,3)</f>
        <v>Tue</v>
      </c>
      <c r="J12805" s="0" t="str">
        <f aca="false">MID(B12805,12,2)</f>
        <v>16</v>
      </c>
      <c r="K12805" s="0" t="str">
        <f aca="false">G12805&amp;F12805</f>
        <v>Sep2014</v>
      </c>
    </row>
    <row r="12806" customFormat="false" ht="15" hidden="false" customHeight="false" outlineLevel="0" collapsed="false">
      <c r="A12806" s="0" t="s">
        <v>5261</v>
      </c>
      <c r="B12806" s="0" t="s">
        <v>27756</v>
      </c>
      <c r="C12806" s="0" t="n">
        <v>5.11800231000686E+017</v>
      </c>
      <c r="D12806" s="0" t="s">
        <v>24410</v>
      </c>
      <c r="E12806" s="0" t="s">
        <v>14</v>
      </c>
      <c r="F12806" s="0" t="str">
        <f aca="false">RIGHT(B12806,4)</f>
        <v>2014</v>
      </c>
      <c r="G12806" s="0" t="str">
        <f aca="false">MID(B12806,5,3)</f>
        <v>Sep</v>
      </c>
      <c r="H12806" s="0" t="str">
        <f aca="false">MID(B12806,9,2)</f>
        <v>16</v>
      </c>
      <c r="I12806" s="0" t="str">
        <f aca="false">LEFT(B12806,3)</f>
        <v>Tue</v>
      </c>
      <c r="J12806" s="0" t="str">
        <f aca="false">MID(B12806,12,2)</f>
        <v>16</v>
      </c>
      <c r="K12806" s="0" t="str">
        <f aca="false">G12806&amp;F12806</f>
        <v>Sep2014</v>
      </c>
    </row>
    <row r="12807" customFormat="false" ht="15" hidden="false" customHeight="false" outlineLevel="0" collapsed="false">
      <c r="A12807" s="0" t="s">
        <v>460</v>
      </c>
      <c r="B12807" s="0" t="s">
        <v>27757</v>
      </c>
      <c r="C12807" s="0" t="n">
        <v>5.11801944000962E+017</v>
      </c>
      <c r="D12807" s="0" t="s">
        <v>27758</v>
      </c>
      <c r="E12807" s="0" t="s">
        <v>321</v>
      </c>
      <c r="F12807" s="0" t="str">
        <f aca="false">RIGHT(B12807,4)</f>
        <v>2014</v>
      </c>
      <c r="G12807" s="0" t="str">
        <f aca="false">MID(B12807,5,3)</f>
        <v>Sep</v>
      </c>
      <c r="H12807" s="0" t="str">
        <f aca="false">MID(B12807,9,2)</f>
        <v>16</v>
      </c>
      <c r="I12807" s="0" t="str">
        <f aca="false">LEFT(B12807,3)</f>
        <v>Tue</v>
      </c>
      <c r="J12807" s="0" t="str">
        <f aca="false">MID(B12807,12,2)</f>
        <v>17</v>
      </c>
      <c r="K12807" s="0" t="str">
        <f aca="false">G12807&amp;F12807</f>
        <v>Sep2014</v>
      </c>
    </row>
    <row r="12808" customFormat="false" ht="15" hidden="false" customHeight="false" outlineLevel="0" collapsed="false">
      <c r="A12808" s="0" t="s">
        <v>4503</v>
      </c>
      <c r="B12808" s="0" t="s">
        <v>27759</v>
      </c>
      <c r="C12808" s="0" t="n">
        <v>5.1180280993599E+017</v>
      </c>
      <c r="D12808" s="0" t="s">
        <v>27760</v>
      </c>
      <c r="E12808" s="0" t="s">
        <v>14</v>
      </c>
      <c r="F12808" s="0" t="str">
        <f aca="false">RIGHT(B12808,4)</f>
        <v>2014</v>
      </c>
      <c r="G12808" s="0" t="str">
        <f aca="false">MID(B12808,5,3)</f>
        <v>Sep</v>
      </c>
      <c r="H12808" s="0" t="str">
        <f aca="false">MID(B12808,9,2)</f>
        <v>16</v>
      </c>
      <c r="I12808" s="0" t="str">
        <f aca="false">LEFT(B12808,3)</f>
        <v>Tue</v>
      </c>
      <c r="J12808" s="0" t="str">
        <f aca="false">MID(B12808,12,2)</f>
        <v>17</v>
      </c>
      <c r="K12808" s="0" t="str">
        <f aca="false">G12808&amp;F12808</f>
        <v>Sep2014</v>
      </c>
    </row>
    <row r="12809" customFormat="false" ht="15" hidden="false" customHeight="false" outlineLevel="0" collapsed="false">
      <c r="A12809" s="0" t="s">
        <v>27761</v>
      </c>
      <c r="B12809" s="0" t="s">
        <v>27762</v>
      </c>
      <c r="C12809" s="0" t="n">
        <v>5.11804650266165E+017</v>
      </c>
      <c r="D12809" s="0" t="s">
        <v>27763</v>
      </c>
      <c r="E12809" s="0" t="s">
        <v>14</v>
      </c>
      <c r="F12809" s="0" t="str">
        <f aca="false">RIGHT(B12809,4)</f>
        <v>2014</v>
      </c>
      <c r="G12809" s="0" t="str">
        <f aca="false">MID(B12809,5,3)</f>
        <v>Sep</v>
      </c>
      <c r="H12809" s="0" t="str">
        <f aca="false">MID(B12809,9,2)</f>
        <v>16</v>
      </c>
      <c r="I12809" s="0" t="str">
        <f aca="false">LEFT(B12809,3)</f>
        <v>Tue</v>
      </c>
      <c r="J12809" s="0" t="str">
        <f aca="false">MID(B12809,12,2)</f>
        <v>17</v>
      </c>
      <c r="K12809" s="0" t="str">
        <f aca="false">G12809&amp;F12809</f>
        <v>Sep2014</v>
      </c>
    </row>
    <row r="12810" customFormat="false" ht="15" hidden="false" customHeight="false" outlineLevel="0" collapsed="false">
      <c r="A12810" s="0" t="s">
        <v>27764</v>
      </c>
      <c r="B12810" s="0" t="s">
        <v>27765</v>
      </c>
      <c r="C12810" s="0" t="n">
        <v>5.11804782801977E+017</v>
      </c>
      <c r="D12810" s="0" t="s">
        <v>27766</v>
      </c>
      <c r="E12810" s="0" t="s">
        <v>18</v>
      </c>
      <c r="F12810" s="0" t="str">
        <f aca="false">RIGHT(B12810,4)</f>
        <v>2014</v>
      </c>
      <c r="G12810" s="0" t="str">
        <f aca="false">MID(B12810,5,3)</f>
        <v>Sep</v>
      </c>
      <c r="H12810" s="0" t="str">
        <f aca="false">MID(B12810,9,2)</f>
        <v>16</v>
      </c>
      <c r="I12810" s="0" t="str">
        <f aca="false">LEFT(B12810,3)</f>
        <v>Tue</v>
      </c>
      <c r="J12810" s="0" t="str">
        <f aca="false">MID(B12810,12,2)</f>
        <v>17</v>
      </c>
      <c r="K12810" s="0" t="str">
        <f aca="false">G12810&amp;F12810</f>
        <v>Sep2014</v>
      </c>
    </row>
    <row r="12811" customFormat="false" ht="15" hidden="false" customHeight="false" outlineLevel="0" collapsed="false">
      <c r="A12811" s="0" t="s">
        <v>460</v>
      </c>
      <c r="B12811" s="0" t="s">
        <v>27767</v>
      </c>
      <c r="C12811" s="0" t="n">
        <v>5.11805364719742E+017</v>
      </c>
      <c r="D12811" s="0" t="s">
        <v>27768</v>
      </c>
      <c r="E12811" s="0" t="s">
        <v>14</v>
      </c>
      <c r="F12811" s="0" t="str">
        <f aca="false">RIGHT(B12811,4)</f>
        <v>2014</v>
      </c>
      <c r="G12811" s="0" t="str">
        <f aca="false">MID(B12811,5,3)</f>
        <v>Sep</v>
      </c>
      <c r="H12811" s="0" t="str">
        <f aca="false">MID(B12811,9,2)</f>
        <v>16</v>
      </c>
      <c r="I12811" s="0" t="str">
        <f aca="false">LEFT(B12811,3)</f>
        <v>Tue</v>
      </c>
      <c r="J12811" s="0" t="str">
        <f aca="false">MID(B12811,12,2)</f>
        <v>17</v>
      </c>
      <c r="K12811" s="0" t="str">
        <f aca="false">G12811&amp;F12811</f>
        <v>Sep2014</v>
      </c>
    </row>
    <row r="12812" customFormat="false" ht="15" hidden="false" customHeight="false" outlineLevel="0" collapsed="false">
      <c r="A12812" s="0" t="s">
        <v>27769</v>
      </c>
      <c r="B12812" s="0" t="s">
        <v>27770</v>
      </c>
      <c r="C12812" s="0" t="n">
        <v>5.11814190718124E+017</v>
      </c>
      <c r="D12812" s="0" t="s">
        <v>27771</v>
      </c>
      <c r="E12812" s="0" t="s">
        <v>18</v>
      </c>
      <c r="F12812" s="0" t="str">
        <f aca="false">RIGHT(B12812,4)</f>
        <v>2014</v>
      </c>
      <c r="G12812" s="0" t="str">
        <f aca="false">MID(B12812,5,3)</f>
        <v>Sep</v>
      </c>
      <c r="H12812" s="0" t="str">
        <f aca="false">MID(B12812,9,2)</f>
        <v>16</v>
      </c>
      <c r="I12812" s="0" t="str">
        <f aca="false">LEFT(B12812,3)</f>
        <v>Tue</v>
      </c>
      <c r="J12812" s="0" t="str">
        <f aca="false">MID(B12812,12,2)</f>
        <v>17</v>
      </c>
      <c r="K12812" s="0" t="str">
        <f aca="false">G12812&amp;F12812</f>
        <v>Sep2014</v>
      </c>
    </row>
    <row r="12813" customFormat="false" ht="15" hidden="false" customHeight="false" outlineLevel="0" collapsed="false">
      <c r="A12813" s="0" t="s">
        <v>27769</v>
      </c>
      <c r="B12813" s="0" t="s">
        <v>27772</v>
      </c>
      <c r="C12813" s="0" t="n">
        <v>5.1181441850241E+017</v>
      </c>
      <c r="D12813" s="0" t="s">
        <v>27773</v>
      </c>
      <c r="E12813" s="0" t="s">
        <v>18</v>
      </c>
      <c r="F12813" s="0" t="str">
        <f aca="false">RIGHT(B12813,4)</f>
        <v>2014</v>
      </c>
      <c r="G12813" s="0" t="str">
        <f aca="false">MID(B12813,5,3)</f>
        <v>Sep</v>
      </c>
      <c r="H12813" s="0" t="str">
        <f aca="false">MID(B12813,9,2)</f>
        <v>16</v>
      </c>
      <c r="I12813" s="0" t="str">
        <f aca="false">LEFT(B12813,3)</f>
        <v>Tue</v>
      </c>
      <c r="J12813" s="0" t="str">
        <f aca="false">MID(B12813,12,2)</f>
        <v>17</v>
      </c>
      <c r="K12813" s="0" t="str">
        <f aca="false">G12813&amp;F12813</f>
        <v>Sep2014</v>
      </c>
    </row>
    <row r="12814" customFormat="false" ht="15" hidden="false" customHeight="false" outlineLevel="0" collapsed="false">
      <c r="A12814" s="0" t="s">
        <v>27769</v>
      </c>
      <c r="B12814" s="0" t="s">
        <v>27774</v>
      </c>
      <c r="C12814" s="0" t="n">
        <v>5.11815076735483E+017</v>
      </c>
      <c r="D12814" s="0" t="s">
        <v>27775</v>
      </c>
      <c r="E12814" s="0" t="s">
        <v>18</v>
      </c>
      <c r="F12814" s="0" t="str">
        <f aca="false">RIGHT(B12814,4)</f>
        <v>2014</v>
      </c>
      <c r="G12814" s="0" t="str">
        <f aca="false">MID(B12814,5,3)</f>
        <v>Sep</v>
      </c>
      <c r="H12814" s="0" t="str">
        <f aca="false">MID(B12814,9,2)</f>
        <v>16</v>
      </c>
      <c r="I12814" s="0" t="str">
        <f aca="false">LEFT(B12814,3)</f>
        <v>Tue</v>
      </c>
      <c r="J12814" s="0" t="str">
        <f aca="false">MID(B12814,12,2)</f>
        <v>17</v>
      </c>
      <c r="K12814" s="0" t="str">
        <f aca="false">G12814&amp;F12814</f>
        <v>Sep2014</v>
      </c>
    </row>
    <row r="12815" customFormat="false" ht="15" hidden="false" customHeight="false" outlineLevel="0" collapsed="false">
      <c r="A12815" s="0" t="s">
        <v>27769</v>
      </c>
      <c r="B12815" s="0" t="s">
        <v>27776</v>
      </c>
      <c r="C12815" s="0" t="n">
        <v>5.11817404695842E+017</v>
      </c>
      <c r="D12815" s="0" t="s">
        <v>27777</v>
      </c>
      <c r="E12815" s="0" t="s">
        <v>18</v>
      </c>
      <c r="F12815" s="0" t="str">
        <f aca="false">RIGHT(B12815,4)</f>
        <v>2014</v>
      </c>
      <c r="G12815" s="0" t="str">
        <f aca="false">MID(B12815,5,3)</f>
        <v>Sep</v>
      </c>
      <c r="H12815" s="0" t="str">
        <f aca="false">MID(B12815,9,2)</f>
        <v>16</v>
      </c>
      <c r="I12815" s="0" t="str">
        <f aca="false">LEFT(B12815,3)</f>
        <v>Tue</v>
      </c>
      <c r="J12815" s="0" t="str">
        <f aca="false">MID(B12815,12,2)</f>
        <v>18</v>
      </c>
      <c r="K12815" s="0" t="str">
        <f aca="false">G12815&amp;F12815</f>
        <v>Sep2014</v>
      </c>
    </row>
    <row r="12816" customFormat="false" ht="15" hidden="false" customHeight="false" outlineLevel="0" collapsed="false">
      <c r="A12816" s="0" t="s">
        <v>253</v>
      </c>
      <c r="B12816" s="0" t="s">
        <v>27778</v>
      </c>
      <c r="C12816" s="0" t="n">
        <v>5.11818390118223E+017</v>
      </c>
      <c r="D12816" s="0" t="s">
        <v>27779</v>
      </c>
      <c r="E12816" s="0" t="s">
        <v>14</v>
      </c>
      <c r="F12816" s="0" t="str">
        <f aca="false">RIGHT(B12816,4)</f>
        <v>2014</v>
      </c>
      <c r="G12816" s="0" t="str">
        <f aca="false">MID(B12816,5,3)</f>
        <v>Sep</v>
      </c>
      <c r="H12816" s="0" t="str">
        <f aca="false">MID(B12816,9,2)</f>
        <v>16</v>
      </c>
      <c r="I12816" s="0" t="str">
        <f aca="false">LEFT(B12816,3)</f>
        <v>Tue</v>
      </c>
      <c r="J12816" s="0" t="str">
        <f aca="false">MID(B12816,12,2)</f>
        <v>18</v>
      </c>
      <c r="K12816" s="0" t="str">
        <f aca="false">G12816&amp;F12816</f>
        <v>Sep2014</v>
      </c>
    </row>
    <row r="12817" customFormat="false" ht="15" hidden="false" customHeight="false" outlineLevel="0" collapsed="false">
      <c r="A12817" s="0" t="s">
        <v>253</v>
      </c>
      <c r="B12817" s="0" t="s">
        <v>27780</v>
      </c>
      <c r="C12817" s="0" t="n">
        <v>5.11818572754976E+017</v>
      </c>
      <c r="D12817" s="0" t="s">
        <v>27781</v>
      </c>
      <c r="E12817" s="0" t="s">
        <v>14</v>
      </c>
      <c r="F12817" s="0" t="str">
        <f aca="false">RIGHT(B12817,4)</f>
        <v>2014</v>
      </c>
      <c r="G12817" s="0" t="str">
        <f aca="false">MID(B12817,5,3)</f>
        <v>Sep</v>
      </c>
      <c r="H12817" s="0" t="str">
        <f aca="false">MID(B12817,9,2)</f>
        <v>16</v>
      </c>
      <c r="I12817" s="0" t="str">
        <f aca="false">LEFT(B12817,3)</f>
        <v>Tue</v>
      </c>
      <c r="J12817" s="0" t="str">
        <f aca="false">MID(B12817,12,2)</f>
        <v>18</v>
      </c>
      <c r="K12817" s="0" t="str">
        <f aca="false">G12817&amp;F12817</f>
        <v>Sep2014</v>
      </c>
    </row>
    <row r="12818" customFormat="false" ht="15" hidden="false" customHeight="false" outlineLevel="0" collapsed="false">
      <c r="A12818" s="0" t="s">
        <v>27769</v>
      </c>
      <c r="B12818" s="0" t="s">
        <v>27782</v>
      </c>
      <c r="C12818" s="0" t="n">
        <v>5.11818698286313E+017</v>
      </c>
      <c r="D12818" s="0" t="s">
        <v>27783</v>
      </c>
      <c r="E12818" s="0" t="s">
        <v>18</v>
      </c>
      <c r="F12818" s="0" t="str">
        <f aca="false">RIGHT(B12818,4)</f>
        <v>2014</v>
      </c>
      <c r="G12818" s="0" t="str">
        <f aca="false">MID(B12818,5,3)</f>
        <v>Sep</v>
      </c>
      <c r="H12818" s="0" t="str">
        <f aca="false">MID(B12818,9,2)</f>
        <v>16</v>
      </c>
      <c r="I12818" s="0" t="str">
        <f aca="false">LEFT(B12818,3)</f>
        <v>Tue</v>
      </c>
      <c r="J12818" s="0" t="str">
        <f aca="false">MID(B12818,12,2)</f>
        <v>18</v>
      </c>
      <c r="K12818" s="0" t="str">
        <f aca="false">G12818&amp;F12818</f>
        <v>Sep2014</v>
      </c>
    </row>
    <row r="12819" customFormat="false" ht="15" hidden="false" customHeight="false" outlineLevel="0" collapsed="false">
      <c r="A12819" s="0" t="s">
        <v>27769</v>
      </c>
      <c r="B12819" s="0" t="s">
        <v>27784</v>
      </c>
      <c r="C12819" s="0" t="n">
        <v>5.11819333765328E+017</v>
      </c>
      <c r="D12819" s="0" t="s">
        <v>27785</v>
      </c>
      <c r="E12819" s="0" t="s">
        <v>18</v>
      </c>
      <c r="F12819" s="0" t="str">
        <f aca="false">RIGHT(B12819,4)</f>
        <v>2014</v>
      </c>
      <c r="G12819" s="0" t="str">
        <f aca="false">MID(B12819,5,3)</f>
        <v>Sep</v>
      </c>
      <c r="H12819" s="0" t="str">
        <f aca="false">MID(B12819,9,2)</f>
        <v>16</v>
      </c>
      <c r="I12819" s="0" t="str">
        <f aca="false">LEFT(B12819,3)</f>
        <v>Tue</v>
      </c>
      <c r="J12819" s="0" t="str">
        <f aca="false">MID(B12819,12,2)</f>
        <v>18</v>
      </c>
      <c r="K12819" s="0" t="str">
        <f aca="false">G12819&amp;F12819</f>
        <v>Sep2014</v>
      </c>
    </row>
    <row r="12820" customFormat="false" ht="15" hidden="false" customHeight="false" outlineLevel="0" collapsed="false">
      <c r="A12820" s="0" t="s">
        <v>27786</v>
      </c>
      <c r="B12820" s="0" t="s">
        <v>27787</v>
      </c>
      <c r="C12820" s="0" t="n">
        <v>5.11822126655873E+017</v>
      </c>
      <c r="D12820" s="0" t="s">
        <v>27788</v>
      </c>
      <c r="E12820" s="0" t="s">
        <v>18</v>
      </c>
      <c r="F12820" s="0" t="str">
        <f aca="false">RIGHT(B12820,4)</f>
        <v>2014</v>
      </c>
      <c r="G12820" s="0" t="str">
        <f aca="false">MID(B12820,5,3)</f>
        <v>Sep</v>
      </c>
      <c r="H12820" s="0" t="str">
        <f aca="false">MID(B12820,9,2)</f>
        <v>16</v>
      </c>
      <c r="I12820" s="0" t="str">
        <f aca="false">LEFT(B12820,3)</f>
        <v>Tue</v>
      </c>
      <c r="J12820" s="0" t="str">
        <f aca="false">MID(B12820,12,2)</f>
        <v>18</v>
      </c>
      <c r="K12820" s="0" t="str">
        <f aca="false">G12820&amp;F12820</f>
        <v>Sep2014</v>
      </c>
    </row>
    <row r="12821" customFormat="false" ht="15" hidden="false" customHeight="false" outlineLevel="0" collapsed="false">
      <c r="A12821" s="0" t="s">
        <v>554</v>
      </c>
      <c r="B12821" s="0" t="s">
        <v>27789</v>
      </c>
      <c r="C12821" s="0" t="n">
        <v>5.11822758628442E+017</v>
      </c>
      <c r="D12821" s="0" t="s">
        <v>27790</v>
      </c>
      <c r="E12821" s="0" t="s">
        <v>14</v>
      </c>
      <c r="F12821" s="0" t="str">
        <f aca="false">RIGHT(B12821,4)</f>
        <v>2014</v>
      </c>
      <c r="G12821" s="0" t="str">
        <f aca="false">MID(B12821,5,3)</f>
        <v>Sep</v>
      </c>
      <c r="H12821" s="0" t="str">
        <f aca="false">MID(B12821,9,2)</f>
        <v>16</v>
      </c>
      <c r="I12821" s="0" t="str">
        <f aca="false">LEFT(B12821,3)</f>
        <v>Tue</v>
      </c>
      <c r="J12821" s="0" t="str">
        <f aca="false">MID(B12821,12,2)</f>
        <v>18</v>
      </c>
      <c r="K12821" s="0" t="str">
        <f aca="false">G12821&amp;F12821</f>
        <v>Sep2014</v>
      </c>
    </row>
    <row r="12822" customFormat="false" ht="15" hidden="false" customHeight="false" outlineLevel="0" collapsed="false">
      <c r="A12822" s="0" t="s">
        <v>27791</v>
      </c>
      <c r="B12822" s="0" t="s">
        <v>27792</v>
      </c>
      <c r="C12822" s="0" t="n">
        <v>5.11830269876535E+017</v>
      </c>
      <c r="D12822" s="0" t="s">
        <v>27793</v>
      </c>
      <c r="E12822" s="0" t="s">
        <v>14</v>
      </c>
      <c r="F12822" s="0" t="str">
        <f aca="false">RIGHT(B12822,4)</f>
        <v>2014</v>
      </c>
      <c r="G12822" s="0" t="str">
        <f aca="false">MID(B12822,5,3)</f>
        <v>Sep</v>
      </c>
      <c r="H12822" s="0" t="str">
        <f aca="false">MID(B12822,9,2)</f>
        <v>16</v>
      </c>
      <c r="I12822" s="0" t="str">
        <f aca="false">LEFT(B12822,3)</f>
        <v>Tue</v>
      </c>
      <c r="J12822" s="0" t="str">
        <f aca="false">MID(B12822,12,2)</f>
        <v>18</v>
      </c>
      <c r="K12822" s="0" t="str">
        <f aca="false">G12822&amp;F12822</f>
        <v>Sep2014</v>
      </c>
    </row>
    <row r="12823" customFormat="false" ht="15" hidden="false" customHeight="false" outlineLevel="0" collapsed="false">
      <c r="A12823" s="0" t="s">
        <v>27794</v>
      </c>
      <c r="B12823" s="0" t="s">
        <v>27795</v>
      </c>
      <c r="C12823" s="0" t="n">
        <v>5.11832248278994E+017</v>
      </c>
      <c r="D12823" s="0" t="s">
        <v>27796</v>
      </c>
      <c r="E12823" s="0" t="s">
        <v>321</v>
      </c>
      <c r="F12823" s="0" t="str">
        <f aca="false">RIGHT(B12823,4)</f>
        <v>2014</v>
      </c>
      <c r="G12823" s="0" t="str">
        <f aca="false">MID(B12823,5,3)</f>
        <v>Sep</v>
      </c>
      <c r="H12823" s="0" t="str">
        <f aca="false">MID(B12823,9,2)</f>
        <v>16</v>
      </c>
      <c r="I12823" s="0" t="str">
        <f aca="false">LEFT(B12823,3)</f>
        <v>Tue</v>
      </c>
      <c r="J12823" s="0" t="str">
        <f aca="false">MID(B12823,12,2)</f>
        <v>19</v>
      </c>
      <c r="K12823" s="0" t="str">
        <f aca="false">G12823&amp;F12823</f>
        <v>Sep2014</v>
      </c>
    </row>
    <row r="12824" customFormat="false" ht="15" hidden="false" customHeight="false" outlineLevel="0" collapsed="false">
      <c r="A12824" s="0" t="s">
        <v>5261</v>
      </c>
      <c r="B12824" s="0" t="s">
        <v>27797</v>
      </c>
      <c r="C12824" s="0" t="n">
        <v>5.11836106199818E+017</v>
      </c>
      <c r="D12824" s="0" t="s">
        <v>24410</v>
      </c>
      <c r="E12824" s="0" t="s">
        <v>14</v>
      </c>
      <c r="F12824" s="0" t="str">
        <f aca="false">RIGHT(B12824,4)</f>
        <v>2014</v>
      </c>
      <c r="G12824" s="0" t="str">
        <f aca="false">MID(B12824,5,3)</f>
        <v>Sep</v>
      </c>
      <c r="H12824" s="0" t="str">
        <f aca="false">MID(B12824,9,2)</f>
        <v>16</v>
      </c>
      <c r="I12824" s="0" t="str">
        <f aca="false">LEFT(B12824,3)</f>
        <v>Tue</v>
      </c>
      <c r="J12824" s="0" t="str">
        <f aca="false">MID(B12824,12,2)</f>
        <v>19</v>
      </c>
      <c r="K12824" s="0" t="str">
        <f aca="false">G12824&amp;F12824</f>
        <v>Sep2014</v>
      </c>
    </row>
    <row r="12825" customFormat="false" ht="15" hidden="false" customHeight="false" outlineLevel="0" collapsed="false">
      <c r="A12825" s="0" t="s">
        <v>253</v>
      </c>
      <c r="B12825" s="0" t="s">
        <v>27798</v>
      </c>
      <c r="C12825" s="0" t="n">
        <v>5.11837175621496E+017</v>
      </c>
      <c r="D12825" s="0" t="s">
        <v>27799</v>
      </c>
      <c r="E12825" s="0" t="s">
        <v>14</v>
      </c>
      <c r="F12825" s="0" t="str">
        <f aca="false">RIGHT(B12825,4)</f>
        <v>2014</v>
      </c>
      <c r="G12825" s="0" t="str">
        <f aca="false">MID(B12825,5,3)</f>
        <v>Sep</v>
      </c>
      <c r="H12825" s="0" t="str">
        <f aca="false">MID(B12825,9,2)</f>
        <v>16</v>
      </c>
      <c r="I12825" s="0" t="str">
        <f aca="false">LEFT(B12825,3)</f>
        <v>Tue</v>
      </c>
      <c r="J12825" s="0" t="str">
        <f aca="false">MID(B12825,12,2)</f>
        <v>19</v>
      </c>
      <c r="K12825" s="0" t="str">
        <f aca="false">G12825&amp;F12825</f>
        <v>Sep2014</v>
      </c>
    </row>
    <row r="12826" customFormat="false" ht="15" hidden="false" customHeight="false" outlineLevel="0" collapsed="false">
      <c r="A12826" s="0" t="s">
        <v>27800</v>
      </c>
      <c r="B12826" s="0" t="s">
        <v>27801</v>
      </c>
      <c r="C12826" s="0" t="n">
        <v>5.11837779970359E+017</v>
      </c>
      <c r="D12826" s="0" t="s">
        <v>27802</v>
      </c>
      <c r="E12826" s="0" t="s">
        <v>18</v>
      </c>
      <c r="F12826" s="0" t="str">
        <f aca="false">RIGHT(B12826,4)</f>
        <v>2014</v>
      </c>
      <c r="G12826" s="0" t="str">
        <f aca="false">MID(B12826,5,3)</f>
        <v>Sep</v>
      </c>
      <c r="H12826" s="0" t="str">
        <f aca="false">MID(B12826,9,2)</f>
        <v>16</v>
      </c>
      <c r="I12826" s="0" t="str">
        <f aca="false">LEFT(B12826,3)</f>
        <v>Tue</v>
      </c>
      <c r="J12826" s="0" t="str">
        <f aca="false">MID(B12826,12,2)</f>
        <v>19</v>
      </c>
      <c r="K12826" s="0" t="str">
        <f aca="false">G12826&amp;F12826</f>
        <v>Sep2014</v>
      </c>
    </row>
    <row r="12827" customFormat="false" ht="15" hidden="false" customHeight="false" outlineLevel="0" collapsed="false">
      <c r="A12827" s="0" t="s">
        <v>27560</v>
      </c>
      <c r="B12827" s="0" t="s">
        <v>27803</v>
      </c>
      <c r="C12827" s="0" t="n">
        <v>5.11840085776429E+017</v>
      </c>
      <c r="D12827" s="0" t="s">
        <v>27650</v>
      </c>
      <c r="E12827" s="0" t="s">
        <v>14</v>
      </c>
      <c r="F12827" s="0" t="str">
        <f aca="false">RIGHT(B12827,4)</f>
        <v>2014</v>
      </c>
      <c r="G12827" s="0" t="str">
        <f aca="false">MID(B12827,5,3)</f>
        <v>Sep</v>
      </c>
      <c r="H12827" s="0" t="str">
        <f aca="false">MID(B12827,9,2)</f>
        <v>16</v>
      </c>
      <c r="I12827" s="0" t="str">
        <f aca="false">LEFT(B12827,3)</f>
        <v>Tue</v>
      </c>
      <c r="J12827" s="0" t="str">
        <f aca="false">MID(B12827,12,2)</f>
        <v>19</v>
      </c>
      <c r="K12827" s="0" t="str">
        <f aca="false">G12827&amp;F12827</f>
        <v>Sep2014</v>
      </c>
    </row>
    <row r="12828" customFormat="false" ht="15" hidden="false" customHeight="false" outlineLevel="0" collapsed="false">
      <c r="A12828" s="0" t="s">
        <v>1199</v>
      </c>
      <c r="B12828" s="0" t="s">
        <v>27804</v>
      </c>
      <c r="C12828" s="0" t="n">
        <v>5.11843252132413E+017</v>
      </c>
      <c r="D12828" s="0" t="s">
        <v>27624</v>
      </c>
      <c r="E12828" s="0" t="s">
        <v>321</v>
      </c>
      <c r="F12828" s="0" t="str">
        <f aca="false">RIGHT(B12828,4)</f>
        <v>2014</v>
      </c>
      <c r="G12828" s="0" t="str">
        <f aca="false">MID(B12828,5,3)</f>
        <v>Sep</v>
      </c>
      <c r="H12828" s="0" t="str">
        <f aca="false">MID(B12828,9,2)</f>
        <v>16</v>
      </c>
      <c r="I12828" s="0" t="str">
        <f aca="false">LEFT(B12828,3)</f>
        <v>Tue</v>
      </c>
      <c r="J12828" s="0" t="str">
        <f aca="false">MID(B12828,12,2)</f>
        <v>19</v>
      </c>
      <c r="K12828" s="0" t="str">
        <f aca="false">G12828&amp;F12828</f>
        <v>Sep2014</v>
      </c>
    </row>
    <row r="12829" customFormat="false" ht="15" hidden="false" customHeight="false" outlineLevel="0" collapsed="false">
      <c r="A12829" s="0" t="s">
        <v>27805</v>
      </c>
      <c r="B12829" s="0" t="s">
        <v>27806</v>
      </c>
      <c r="C12829" s="0" t="n">
        <v>5.11850624736976E+017</v>
      </c>
      <c r="D12829" s="0" t="s">
        <v>27807</v>
      </c>
      <c r="E12829" s="0" t="s">
        <v>18</v>
      </c>
      <c r="F12829" s="0" t="str">
        <f aca="false">RIGHT(B12829,4)</f>
        <v>2014</v>
      </c>
      <c r="G12829" s="0" t="str">
        <f aca="false">MID(B12829,5,3)</f>
        <v>Sep</v>
      </c>
      <c r="H12829" s="0" t="str">
        <f aca="false">MID(B12829,9,2)</f>
        <v>16</v>
      </c>
      <c r="I12829" s="0" t="str">
        <f aca="false">LEFT(B12829,3)</f>
        <v>Tue</v>
      </c>
      <c r="J12829" s="0" t="str">
        <f aca="false">MID(B12829,12,2)</f>
        <v>20</v>
      </c>
      <c r="K12829" s="0" t="str">
        <f aca="false">G12829&amp;F12829</f>
        <v>Sep2014</v>
      </c>
    </row>
    <row r="12830" customFormat="false" ht="15" hidden="false" customHeight="false" outlineLevel="0" collapsed="false">
      <c r="A12830" s="0" t="s">
        <v>19228</v>
      </c>
      <c r="B12830" s="0" t="s">
        <v>27808</v>
      </c>
      <c r="C12830" s="0" t="n">
        <v>5.11850740935966E+017</v>
      </c>
      <c r="D12830" s="0" t="s">
        <v>27809</v>
      </c>
      <c r="E12830" s="0" t="s">
        <v>18</v>
      </c>
      <c r="F12830" s="0" t="str">
        <f aca="false">RIGHT(B12830,4)</f>
        <v>2014</v>
      </c>
      <c r="G12830" s="0" t="str">
        <f aca="false">MID(B12830,5,3)</f>
        <v>Sep</v>
      </c>
      <c r="H12830" s="0" t="str">
        <f aca="false">MID(B12830,9,2)</f>
        <v>16</v>
      </c>
      <c r="I12830" s="0" t="str">
        <f aca="false">LEFT(B12830,3)</f>
        <v>Tue</v>
      </c>
      <c r="J12830" s="0" t="str">
        <f aca="false">MID(B12830,12,2)</f>
        <v>20</v>
      </c>
      <c r="K12830" s="0" t="str">
        <f aca="false">G12830&amp;F12830</f>
        <v>Sep2014</v>
      </c>
    </row>
    <row r="12831" customFormat="false" ht="15" hidden="false" customHeight="false" outlineLevel="0" collapsed="false">
      <c r="A12831" s="0" t="s">
        <v>27810</v>
      </c>
      <c r="B12831" s="0" t="s">
        <v>27811</v>
      </c>
      <c r="C12831" s="0" t="n">
        <v>5.118539072538E+017</v>
      </c>
      <c r="D12831" s="0" t="s">
        <v>27812</v>
      </c>
      <c r="E12831" s="0" t="s">
        <v>18</v>
      </c>
      <c r="F12831" s="0" t="str">
        <f aca="false">RIGHT(B12831,4)</f>
        <v>2014</v>
      </c>
      <c r="G12831" s="0" t="str">
        <f aca="false">MID(B12831,5,3)</f>
        <v>Sep</v>
      </c>
      <c r="H12831" s="0" t="str">
        <f aca="false">MID(B12831,9,2)</f>
        <v>16</v>
      </c>
      <c r="I12831" s="0" t="str">
        <f aca="false">LEFT(B12831,3)</f>
        <v>Tue</v>
      </c>
      <c r="J12831" s="0" t="str">
        <f aca="false">MID(B12831,12,2)</f>
        <v>20</v>
      </c>
      <c r="K12831" s="0" t="str">
        <f aca="false">G12831&amp;F12831</f>
        <v>Sep2014</v>
      </c>
    </row>
    <row r="12832" customFormat="false" ht="15" hidden="false" customHeight="false" outlineLevel="0" collapsed="false">
      <c r="A12832" s="0" t="s">
        <v>27813</v>
      </c>
      <c r="B12832" s="0" t="s">
        <v>27814</v>
      </c>
      <c r="C12832" s="0" t="n">
        <v>5.11853988300349E+017</v>
      </c>
      <c r="D12832" s="0" t="s">
        <v>27815</v>
      </c>
      <c r="E12832" s="0" t="s">
        <v>18</v>
      </c>
      <c r="F12832" s="0" t="str">
        <f aca="false">RIGHT(B12832,4)</f>
        <v>2014</v>
      </c>
      <c r="G12832" s="0" t="str">
        <f aca="false">MID(B12832,5,3)</f>
        <v>Sep</v>
      </c>
      <c r="H12832" s="0" t="str">
        <f aca="false">MID(B12832,9,2)</f>
        <v>16</v>
      </c>
      <c r="I12832" s="0" t="str">
        <f aca="false">LEFT(B12832,3)</f>
        <v>Tue</v>
      </c>
      <c r="J12832" s="0" t="str">
        <f aca="false">MID(B12832,12,2)</f>
        <v>20</v>
      </c>
      <c r="K12832" s="0" t="str">
        <f aca="false">G12832&amp;F12832</f>
        <v>Sep2014</v>
      </c>
    </row>
    <row r="12833" customFormat="false" ht="15" hidden="false" customHeight="false" outlineLevel="0" collapsed="false">
      <c r="A12833" s="0" t="s">
        <v>27816</v>
      </c>
      <c r="B12833" s="0" t="s">
        <v>27817</v>
      </c>
      <c r="C12833" s="0" t="n">
        <v>5.11855790034935E+017</v>
      </c>
      <c r="D12833" s="0" t="s">
        <v>27818</v>
      </c>
      <c r="E12833" s="0" t="s">
        <v>18</v>
      </c>
      <c r="F12833" s="0" t="str">
        <f aca="false">RIGHT(B12833,4)</f>
        <v>2014</v>
      </c>
      <c r="G12833" s="0" t="str">
        <f aca="false">MID(B12833,5,3)</f>
        <v>Sep</v>
      </c>
      <c r="H12833" s="0" t="str">
        <f aca="false">MID(B12833,9,2)</f>
        <v>16</v>
      </c>
      <c r="I12833" s="0" t="str">
        <f aca="false">LEFT(B12833,3)</f>
        <v>Tue</v>
      </c>
      <c r="J12833" s="0" t="str">
        <f aca="false">MID(B12833,12,2)</f>
        <v>20</v>
      </c>
      <c r="K12833" s="0" t="str">
        <f aca="false">G12833&amp;F12833</f>
        <v>Sep2014</v>
      </c>
    </row>
    <row r="12834" customFormat="false" ht="15" hidden="false" customHeight="false" outlineLevel="0" collapsed="false">
      <c r="A12834" s="0" t="s">
        <v>27819</v>
      </c>
      <c r="B12834" s="0" t="s">
        <v>27820</v>
      </c>
      <c r="C12834" s="0" t="n">
        <v>5.11874216262516E+017</v>
      </c>
      <c r="D12834" s="0" t="s">
        <v>27821</v>
      </c>
      <c r="E12834" s="0" t="s">
        <v>18</v>
      </c>
      <c r="F12834" s="0" t="str">
        <f aca="false">RIGHT(B12834,4)</f>
        <v>2014</v>
      </c>
      <c r="G12834" s="0" t="str">
        <f aca="false">MID(B12834,5,3)</f>
        <v>Sep</v>
      </c>
      <c r="H12834" s="0" t="str">
        <f aca="false">MID(B12834,9,2)</f>
        <v>16</v>
      </c>
      <c r="I12834" s="0" t="str">
        <f aca="false">LEFT(B12834,3)</f>
        <v>Tue</v>
      </c>
      <c r="J12834" s="0" t="str">
        <f aca="false">MID(B12834,12,2)</f>
        <v>21</v>
      </c>
      <c r="K12834" s="0" t="str">
        <f aca="false">G12834&amp;F12834</f>
        <v>Sep2014</v>
      </c>
    </row>
    <row r="12835" customFormat="false" ht="15" hidden="false" customHeight="false" outlineLevel="0" collapsed="false">
      <c r="A12835" s="0" t="s">
        <v>27819</v>
      </c>
      <c r="B12835" s="0" t="s">
        <v>27822</v>
      </c>
      <c r="C12835" s="0" t="n">
        <v>5.11874386299588E+017</v>
      </c>
      <c r="D12835" s="0" t="s">
        <v>27823</v>
      </c>
      <c r="E12835" s="0" t="s">
        <v>18</v>
      </c>
      <c r="F12835" s="0" t="str">
        <f aca="false">RIGHT(B12835,4)</f>
        <v>2014</v>
      </c>
      <c r="G12835" s="0" t="str">
        <f aca="false">MID(B12835,5,3)</f>
        <v>Sep</v>
      </c>
      <c r="H12835" s="0" t="str">
        <f aca="false">MID(B12835,9,2)</f>
        <v>16</v>
      </c>
      <c r="I12835" s="0" t="str">
        <f aca="false">LEFT(B12835,3)</f>
        <v>Tue</v>
      </c>
      <c r="J12835" s="0" t="str">
        <f aca="false">MID(B12835,12,2)</f>
        <v>21</v>
      </c>
      <c r="K12835" s="0" t="str">
        <f aca="false">G12835&amp;F12835</f>
        <v>Sep2014</v>
      </c>
    </row>
    <row r="12836" customFormat="false" ht="15" hidden="false" customHeight="false" outlineLevel="0" collapsed="false">
      <c r="A12836" s="0" t="s">
        <v>27824</v>
      </c>
      <c r="B12836" s="0" t="s">
        <v>27825</v>
      </c>
      <c r="C12836" s="0" t="n">
        <v>5.11879797492809E+017</v>
      </c>
      <c r="D12836" s="0" t="s">
        <v>27826</v>
      </c>
      <c r="E12836" s="0" t="s">
        <v>18</v>
      </c>
      <c r="F12836" s="0" t="str">
        <f aca="false">RIGHT(B12836,4)</f>
        <v>2014</v>
      </c>
      <c r="G12836" s="0" t="str">
        <f aca="false">MID(B12836,5,3)</f>
        <v>Sep</v>
      </c>
      <c r="H12836" s="0" t="str">
        <f aca="false">MID(B12836,9,2)</f>
        <v>16</v>
      </c>
      <c r="I12836" s="0" t="str">
        <f aca="false">LEFT(B12836,3)</f>
        <v>Tue</v>
      </c>
      <c r="J12836" s="0" t="str">
        <f aca="false">MID(B12836,12,2)</f>
        <v>22</v>
      </c>
      <c r="K12836" s="0" t="str">
        <f aca="false">G12836&amp;F12836</f>
        <v>Sep2014</v>
      </c>
    </row>
    <row r="12837" customFormat="false" ht="15" hidden="false" customHeight="false" outlineLevel="0" collapsed="false">
      <c r="A12837" s="0" t="s">
        <v>27827</v>
      </c>
      <c r="B12837" s="0" t="s">
        <v>27828</v>
      </c>
      <c r="C12837" s="0" t="n">
        <v>5.1189023550067E+017</v>
      </c>
      <c r="D12837" s="0" t="s">
        <v>27829</v>
      </c>
      <c r="E12837" s="0" t="s">
        <v>18</v>
      </c>
      <c r="F12837" s="0" t="str">
        <f aca="false">RIGHT(B12837,4)</f>
        <v>2014</v>
      </c>
      <c r="G12837" s="0" t="str">
        <f aca="false">MID(B12837,5,3)</f>
        <v>Sep</v>
      </c>
      <c r="H12837" s="0" t="str">
        <f aca="false">MID(B12837,9,2)</f>
        <v>16</v>
      </c>
      <c r="I12837" s="0" t="str">
        <f aca="false">LEFT(B12837,3)</f>
        <v>Tue</v>
      </c>
      <c r="J12837" s="0" t="str">
        <f aca="false">MID(B12837,12,2)</f>
        <v>22</v>
      </c>
      <c r="K12837" s="0" t="str">
        <f aca="false">G12837&amp;F12837</f>
        <v>Sep2014</v>
      </c>
    </row>
    <row r="12838" customFormat="false" ht="15" hidden="false" customHeight="false" outlineLevel="0" collapsed="false">
      <c r="A12838" s="0" t="s">
        <v>27830</v>
      </c>
      <c r="B12838" s="0" t="s">
        <v>27831</v>
      </c>
      <c r="C12838" s="0" t="n">
        <v>5.11892217145729E+017</v>
      </c>
      <c r="D12838" s="0" t="s">
        <v>27832</v>
      </c>
      <c r="E12838" s="0" t="s">
        <v>18</v>
      </c>
      <c r="F12838" s="0" t="str">
        <f aca="false">RIGHT(B12838,4)</f>
        <v>2014</v>
      </c>
      <c r="G12838" s="0" t="str">
        <f aca="false">MID(B12838,5,3)</f>
        <v>Sep</v>
      </c>
      <c r="H12838" s="0" t="str">
        <f aca="false">MID(B12838,9,2)</f>
        <v>16</v>
      </c>
      <c r="I12838" s="0" t="str">
        <f aca="false">LEFT(B12838,3)</f>
        <v>Tue</v>
      </c>
      <c r="J12838" s="0" t="str">
        <f aca="false">MID(B12838,12,2)</f>
        <v>22</v>
      </c>
      <c r="K12838" s="0" t="str">
        <f aca="false">G12838&amp;F12838</f>
        <v>Sep2014</v>
      </c>
    </row>
    <row r="12839" customFormat="false" ht="15" hidden="false" customHeight="false" outlineLevel="0" collapsed="false">
      <c r="A12839" s="0" t="s">
        <v>27833</v>
      </c>
      <c r="B12839" s="0" t="s">
        <v>27834</v>
      </c>
      <c r="C12839" s="0" t="n">
        <v>5.11895330929917E+017</v>
      </c>
      <c r="D12839" s="0" t="s">
        <v>27835</v>
      </c>
      <c r="E12839" s="0" t="s">
        <v>321</v>
      </c>
      <c r="F12839" s="0" t="str">
        <f aca="false">RIGHT(B12839,4)</f>
        <v>2014</v>
      </c>
      <c r="G12839" s="0" t="str">
        <f aca="false">MID(B12839,5,3)</f>
        <v>Sep</v>
      </c>
      <c r="H12839" s="0" t="str">
        <f aca="false">MID(B12839,9,2)</f>
        <v>16</v>
      </c>
      <c r="I12839" s="0" t="str">
        <f aca="false">LEFT(B12839,3)</f>
        <v>Tue</v>
      </c>
      <c r="J12839" s="0" t="str">
        <f aca="false">MID(B12839,12,2)</f>
        <v>23</v>
      </c>
      <c r="K12839" s="0" t="str">
        <f aca="false">G12839&amp;F12839</f>
        <v>Sep2014</v>
      </c>
    </row>
    <row r="12840" customFormat="false" ht="15" hidden="false" customHeight="false" outlineLevel="0" collapsed="false">
      <c r="A12840" s="0" t="s">
        <v>10679</v>
      </c>
      <c r="B12840" s="0" t="s">
        <v>27836</v>
      </c>
      <c r="C12840" s="0" t="n">
        <v>5.11902975040561E+017</v>
      </c>
      <c r="D12840" s="0" t="s">
        <v>27837</v>
      </c>
      <c r="E12840" s="0" t="s">
        <v>18</v>
      </c>
      <c r="F12840" s="0" t="str">
        <f aca="false">RIGHT(B12840,4)</f>
        <v>2014</v>
      </c>
      <c r="G12840" s="0" t="str">
        <f aca="false">MID(B12840,5,3)</f>
        <v>Sep</v>
      </c>
      <c r="H12840" s="0" t="str">
        <f aca="false">MID(B12840,9,2)</f>
        <v>16</v>
      </c>
      <c r="I12840" s="0" t="str">
        <f aca="false">LEFT(B12840,3)</f>
        <v>Tue</v>
      </c>
      <c r="J12840" s="0" t="str">
        <f aca="false">MID(B12840,12,2)</f>
        <v>23</v>
      </c>
      <c r="K12840" s="0" t="str">
        <f aca="false">G12840&amp;F12840</f>
        <v>Sep2014</v>
      </c>
    </row>
    <row r="12841" customFormat="false" ht="15" hidden="false" customHeight="false" outlineLevel="0" collapsed="false">
      <c r="A12841" s="0" t="s">
        <v>27838</v>
      </c>
      <c r="B12841" s="0" t="s">
        <v>27839</v>
      </c>
      <c r="C12841" s="0" t="n">
        <v>5.11908332433453E+017</v>
      </c>
      <c r="D12841" s="0" t="s">
        <v>27840</v>
      </c>
      <c r="E12841" s="0" t="s">
        <v>18</v>
      </c>
      <c r="F12841" s="0" t="str">
        <f aca="false">RIGHT(B12841,4)</f>
        <v>2014</v>
      </c>
      <c r="G12841" s="0" t="str">
        <f aca="false">MID(B12841,5,3)</f>
        <v>Sep</v>
      </c>
      <c r="H12841" s="0" t="str">
        <f aca="false">MID(B12841,9,2)</f>
        <v>17</v>
      </c>
      <c r="I12841" s="0" t="str">
        <f aca="false">LEFT(B12841,3)</f>
        <v>Wed</v>
      </c>
      <c r="J12841" s="0" t="str">
        <f aca="false">MID(B12841,12,2)</f>
        <v>00</v>
      </c>
      <c r="K12841" s="0" t="str">
        <f aca="false">G12841&amp;F12841</f>
        <v>Sep2014</v>
      </c>
    </row>
    <row r="12842" customFormat="false" ht="15" hidden="false" customHeight="false" outlineLevel="0" collapsed="false">
      <c r="A12842" s="0" t="s">
        <v>27838</v>
      </c>
      <c r="B12842" s="0" t="s">
        <v>27841</v>
      </c>
      <c r="C12842" s="0" t="n">
        <v>5.11908727490768E+017</v>
      </c>
      <c r="D12842" s="0" t="s">
        <v>27842</v>
      </c>
      <c r="E12842" s="0" t="s">
        <v>18</v>
      </c>
      <c r="F12842" s="0" t="str">
        <f aca="false">RIGHT(B12842,4)</f>
        <v>2014</v>
      </c>
      <c r="G12842" s="0" t="str">
        <f aca="false">MID(B12842,5,3)</f>
        <v>Sep</v>
      </c>
      <c r="H12842" s="0" t="str">
        <f aca="false">MID(B12842,9,2)</f>
        <v>17</v>
      </c>
      <c r="I12842" s="0" t="str">
        <f aca="false">LEFT(B12842,3)</f>
        <v>Wed</v>
      </c>
      <c r="J12842" s="0" t="str">
        <f aca="false">MID(B12842,12,2)</f>
        <v>00</v>
      </c>
      <c r="K12842" s="0" t="str">
        <f aca="false">G12842&amp;F12842</f>
        <v>Sep2014</v>
      </c>
    </row>
    <row r="12843" customFormat="false" ht="15" hidden="false" customHeight="false" outlineLevel="0" collapsed="false">
      <c r="A12843" s="0" t="s">
        <v>27843</v>
      </c>
      <c r="B12843" s="0" t="s">
        <v>27844</v>
      </c>
      <c r="C12843" s="0" t="n">
        <v>5.11923124044976E+017</v>
      </c>
      <c r="D12843" s="0" t="s">
        <v>27845</v>
      </c>
      <c r="E12843" s="0" t="s">
        <v>14</v>
      </c>
      <c r="F12843" s="0" t="str">
        <f aca="false">RIGHT(B12843,4)</f>
        <v>2014</v>
      </c>
      <c r="G12843" s="0" t="str">
        <f aca="false">MID(B12843,5,3)</f>
        <v>Sep</v>
      </c>
      <c r="H12843" s="0" t="str">
        <f aca="false">MID(B12843,9,2)</f>
        <v>17</v>
      </c>
      <c r="I12843" s="0" t="str">
        <f aca="false">LEFT(B12843,3)</f>
        <v>Wed</v>
      </c>
      <c r="J12843" s="0" t="str">
        <f aca="false">MID(B12843,12,2)</f>
        <v>01</v>
      </c>
      <c r="K12843" s="0" t="str">
        <f aca="false">G12843&amp;F12843</f>
        <v>Sep2014</v>
      </c>
    </row>
    <row r="12844" customFormat="false" ht="15" hidden="false" customHeight="false" outlineLevel="0" collapsed="false">
      <c r="A12844" s="0" t="s">
        <v>27846</v>
      </c>
      <c r="B12844" s="0" t="s">
        <v>27847</v>
      </c>
      <c r="C12844" s="0" t="n">
        <v>5.11924703414341E+017</v>
      </c>
      <c r="D12844" s="0" t="s">
        <v>27848</v>
      </c>
      <c r="E12844" s="0" t="s">
        <v>14</v>
      </c>
      <c r="F12844" s="0" t="str">
        <f aca="false">RIGHT(B12844,4)</f>
        <v>2014</v>
      </c>
      <c r="G12844" s="0" t="str">
        <f aca="false">MID(B12844,5,3)</f>
        <v>Sep</v>
      </c>
      <c r="H12844" s="0" t="str">
        <f aca="false">MID(B12844,9,2)</f>
        <v>17</v>
      </c>
      <c r="I12844" s="0" t="str">
        <f aca="false">LEFT(B12844,3)</f>
        <v>Wed</v>
      </c>
      <c r="J12844" s="0" t="str">
        <f aca="false">MID(B12844,12,2)</f>
        <v>01</v>
      </c>
      <c r="K12844" s="0" t="str">
        <f aca="false">G12844&amp;F12844</f>
        <v>Sep2014</v>
      </c>
    </row>
    <row r="12845" customFormat="false" ht="15" hidden="false" customHeight="false" outlineLevel="0" collapsed="false">
      <c r="A12845" s="0" t="s">
        <v>18778</v>
      </c>
      <c r="B12845" s="0" t="s">
        <v>27849</v>
      </c>
      <c r="C12845" s="0" t="n">
        <v>5.11936428566392E+017</v>
      </c>
      <c r="D12845" s="0" t="s">
        <v>27850</v>
      </c>
      <c r="E12845" s="0" t="s">
        <v>18</v>
      </c>
      <c r="F12845" s="0" t="str">
        <f aca="false">RIGHT(B12845,4)</f>
        <v>2014</v>
      </c>
      <c r="G12845" s="0" t="str">
        <f aca="false">MID(B12845,5,3)</f>
        <v>Sep</v>
      </c>
      <c r="H12845" s="0" t="str">
        <f aca="false">MID(B12845,9,2)</f>
        <v>17</v>
      </c>
      <c r="I12845" s="0" t="str">
        <f aca="false">LEFT(B12845,3)</f>
        <v>Wed</v>
      </c>
      <c r="J12845" s="0" t="str">
        <f aca="false">MID(B12845,12,2)</f>
        <v>01</v>
      </c>
      <c r="K12845" s="0" t="str">
        <f aca="false">G12845&amp;F12845</f>
        <v>Sep2014</v>
      </c>
    </row>
    <row r="12846" customFormat="false" ht="15" hidden="false" customHeight="false" outlineLevel="0" collapsed="false">
      <c r="A12846" s="0" t="s">
        <v>27560</v>
      </c>
      <c r="B12846" s="0" t="s">
        <v>27851</v>
      </c>
      <c r="C12846" s="0" t="n">
        <v>5.11965918830682E+017</v>
      </c>
      <c r="D12846" s="0" t="s">
        <v>27749</v>
      </c>
      <c r="E12846" s="0" t="s">
        <v>14</v>
      </c>
      <c r="F12846" s="0" t="str">
        <f aca="false">RIGHT(B12846,4)</f>
        <v>2014</v>
      </c>
      <c r="G12846" s="0" t="str">
        <f aca="false">MID(B12846,5,3)</f>
        <v>Sep</v>
      </c>
      <c r="H12846" s="0" t="str">
        <f aca="false">MID(B12846,9,2)</f>
        <v>17</v>
      </c>
      <c r="I12846" s="0" t="str">
        <f aca="false">LEFT(B12846,3)</f>
        <v>Wed</v>
      </c>
      <c r="J12846" s="0" t="str">
        <f aca="false">MID(B12846,12,2)</f>
        <v>03</v>
      </c>
      <c r="K12846" s="0" t="str">
        <f aca="false">G12846&amp;F12846</f>
        <v>Sep2014</v>
      </c>
    </row>
    <row r="12847" customFormat="false" ht="15" hidden="false" customHeight="false" outlineLevel="0" collapsed="false">
      <c r="A12847" s="0" t="s">
        <v>27852</v>
      </c>
      <c r="B12847" s="0" t="s">
        <v>27853</v>
      </c>
      <c r="C12847" s="0" t="n">
        <v>5.12004301531512E+017</v>
      </c>
      <c r="D12847" s="0" t="s">
        <v>27854</v>
      </c>
      <c r="E12847" s="0" t="s">
        <v>18</v>
      </c>
      <c r="F12847" s="0" t="str">
        <f aca="false">RIGHT(B12847,4)</f>
        <v>2014</v>
      </c>
      <c r="G12847" s="0" t="str">
        <f aca="false">MID(B12847,5,3)</f>
        <v>Sep</v>
      </c>
      <c r="H12847" s="0" t="str">
        <f aca="false">MID(B12847,9,2)</f>
        <v>17</v>
      </c>
      <c r="I12847" s="0" t="str">
        <f aca="false">LEFT(B12847,3)</f>
        <v>Wed</v>
      </c>
      <c r="J12847" s="0" t="str">
        <f aca="false">MID(B12847,12,2)</f>
        <v>06</v>
      </c>
      <c r="K12847" s="0" t="str">
        <f aca="false">G12847&amp;F12847</f>
        <v>Sep2014</v>
      </c>
    </row>
    <row r="12848" customFormat="false" ht="15" hidden="false" customHeight="false" outlineLevel="0" collapsed="false">
      <c r="A12848" s="0" t="s">
        <v>27560</v>
      </c>
      <c r="B12848" s="0" t="s">
        <v>27855</v>
      </c>
      <c r="C12848" s="0" t="n">
        <v>5.12008645404405E+017</v>
      </c>
      <c r="D12848" s="0" t="s">
        <v>27650</v>
      </c>
      <c r="E12848" s="0" t="s">
        <v>14</v>
      </c>
      <c r="F12848" s="0" t="str">
        <f aca="false">RIGHT(B12848,4)</f>
        <v>2014</v>
      </c>
      <c r="G12848" s="0" t="str">
        <f aca="false">MID(B12848,5,3)</f>
        <v>Sep</v>
      </c>
      <c r="H12848" s="0" t="str">
        <f aca="false">MID(B12848,9,2)</f>
        <v>17</v>
      </c>
      <c r="I12848" s="0" t="str">
        <f aca="false">LEFT(B12848,3)</f>
        <v>Wed</v>
      </c>
      <c r="J12848" s="0" t="str">
        <f aca="false">MID(B12848,12,2)</f>
        <v>06</v>
      </c>
      <c r="K12848" s="0" t="str">
        <f aca="false">G12848&amp;F12848</f>
        <v>Sep2014</v>
      </c>
    </row>
    <row r="12849" customFormat="false" ht="15" hidden="false" customHeight="false" outlineLevel="0" collapsed="false">
      <c r="A12849" s="0" t="s">
        <v>27856</v>
      </c>
      <c r="B12849" s="0" t="s">
        <v>27857</v>
      </c>
      <c r="C12849" s="0" t="n">
        <v>5.12014454947454E+017</v>
      </c>
      <c r="D12849" s="0" t="s">
        <v>27858</v>
      </c>
      <c r="E12849" s="0" t="s">
        <v>18</v>
      </c>
      <c r="F12849" s="0" t="str">
        <f aca="false">RIGHT(B12849,4)</f>
        <v>2014</v>
      </c>
      <c r="G12849" s="0" t="str">
        <f aca="false">MID(B12849,5,3)</f>
        <v>Sep</v>
      </c>
      <c r="H12849" s="0" t="str">
        <f aca="false">MID(B12849,9,2)</f>
        <v>17</v>
      </c>
      <c r="I12849" s="0" t="str">
        <f aca="false">LEFT(B12849,3)</f>
        <v>Wed</v>
      </c>
      <c r="J12849" s="0" t="str">
        <f aca="false">MID(B12849,12,2)</f>
        <v>07</v>
      </c>
      <c r="K12849" s="0" t="str">
        <f aca="false">G12849&amp;F12849</f>
        <v>Sep2014</v>
      </c>
    </row>
    <row r="12850" customFormat="false" ht="15" hidden="false" customHeight="false" outlineLevel="0" collapsed="false">
      <c r="A12850" s="0" t="s">
        <v>27859</v>
      </c>
      <c r="B12850" s="0" t="s">
        <v>27860</v>
      </c>
      <c r="C12850" s="0" t="n">
        <v>5.12027797359837E+017</v>
      </c>
      <c r="D12850" s="0" t="s">
        <v>27815</v>
      </c>
      <c r="E12850" s="0" t="s">
        <v>18</v>
      </c>
      <c r="F12850" s="0" t="str">
        <f aca="false">RIGHT(B12850,4)</f>
        <v>2014</v>
      </c>
      <c r="G12850" s="0" t="str">
        <f aca="false">MID(B12850,5,3)</f>
        <v>Sep</v>
      </c>
      <c r="H12850" s="0" t="str">
        <f aca="false">MID(B12850,9,2)</f>
        <v>17</v>
      </c>
      <c r="I12850" s="0" t="str">
        <f aca="false">LEFT(B12850,3)</f>
        <v>Wed</v>
      </c>
      <c r="J12850" s="0" t="str">
        <f aca="false">MID(B12850,12,2)</f>
        <v>07</v>
      </c>
      <c r="K12850" s="0" t="str">
        <f aca="false">G12850&amp;F12850</f>
        <v>Sep2014</v>
      </c>
    </row>
    <row r="12851" customFormat="false" ht="15" hidden="false" customHeight="false" outlineLevel="0" collapsed="false">
      <c r="A12851" s="0" t="s">
        <v>5261</v>
      </c>
      <c r="B12851" s="0" t="s">
        <v>27861</v>
      </c>
      <c r="C12851" s="0" t="n">
        <v>5.12043778815709E+017</v>
      </c>
      <c r="D12851" s="0" t="s">
        <v>24410</v>
      </c>
      <c r="E12851" s="0" t="s">
        <v>14</v>
      </c>
      <c r="F12851" s="0" t="str">
        <f aca="false">RIGHT(B12851,4)</f>
        <v>2014</v>
      </c>
      <c r="G12851" s="0" t="str">
        <f aca="false">MID(B12851,5,3)</f>
        <v>Sep</v>
      </c>
      <c r="H12851" s="0" t="str">
        <f aca="false">MID(B12851,9,2)</f>
        <v>17</v>
      </c>
      <c r="I12851" s="0" t="str">
        <f aca="false">LEFT(B12851,3)</f>
        <v>Wed</v>
      </c>
      <c r="J12851" s="0" t="str">
        <f aca="false">MID(B12851,12,2)</f>
        <v>09</v>
      </c>
      <c r="K12851" s="0" t="str">
        <f aca="false">G12851&amp;F12851</f>
        <v>Sep2014</v>
      </c>
    </row>
    <row r="12852" customFormat="false" ht="15" hidden="false" customHeight="false" outlineLevel="0" collapsed="false">
      <c r="A12852" s="0" t="s">
        <v>27862</v>
      </c>
      <c r="B12852" s="0" t="s">
        <v>27863</v>
      </c>
      <c r="C12852" s="0" t="n">
        <v>5.12046156184969E+017</v>
      </c>
      <c r="D12852" s="0" t="s">
        <v>27864</v>
      </c>
      <c r="E12852" s="0" t="s">
        <v>18</v>
      </c>
      <c r="F12852" s="0" t="str">
        <f aca="false">RIGHT(B12852,4)</f>
        <v>2014</v>
      </c>
      <c r="G12852" s="0" t="str">
        <f aca="false">MID(B12852,5,3)</f>
        <v>Sep</v>
      </c>
      <c r="H12852" s="0" t="str">
        <f aca="false">MID(B12852,9,2)</f>
        <v>17</v>
      </c>
      <c r="I12852" s="0" t="str">
        <f aca="false">LEFT(B12852,3)</f>
        <v>Wed</v>
      </c>
      <c r="J12852" s="0" t="str">
        <f aca="false">MID(B12852,12,2)</f>
        <v>09</v>
      </c>
      <c r="K12852" s="0" t="str">
        <f aca="false">G12852&amp;F12852</f>
        <v>Sep2014</v>
      </c>
    </row>
    <row r="12853" customFormat="false" ht="15" hidden="false" customHeight="false" outlineLevel="0" collapsed="false">
      <c r="A12853" s="0" t="s">
        <v>27865</v>
      </c>
      <c r="B12853" s="0" t="s">
        <v>27866</v>
      </c>
      <c r="C12853" s="0" t="n">
        <v>5.12048491267256E+017</v>
      </c>
      <c r="D12853" s="0" t="s">
        <v>27867</v>
      </c>
      <c r="E12853" s="0" t="s">
        <v>18</v>
      </c>
      <c r="F12853" s="0" t="str">
        <f aca="false">RIGHT(B12853,4)</f>
        <v>2014</v>
      </c>
      <c r="G12853" s="0" t="str">
        <f aca="false">MID(B12853,5,3)</f>
        <v>Sep</v>
      </c>
      <c r="H12853" s="0" t="str">
        <f aca="false">MID(B12853,9,2)</f>
        <v>17</v>
      </c>
      <c r="I12853" s="0" t="str">
        <f aca="false">LEFT(B12853,3)</f>
        <v>Wed</v>
      </c>
      <c r="J12853" s="0" t="str">
        <f aca="false">MID(B12853,12,2)</f>
        <v>09</v>
      </c>
      <c r="K12853" s="0" t="str">
        <f aca="false">G12853&amp;F12853</f>
        <v>Sep2014</v>
      </c>
    </row>
    <row r="12854" customFormat="false" ht="15" hidden="false" customHeight="false" outlineLevel="0" collapsed="false">
      <c r="A12854" s="0" t="s">
        <v>14938</v>
      </c>
      <c r="B12854" s="0" t="s">
        <v>27868</v>
      </c>
      <c r="C12854" s="0" t="n">
        <v>5.12051099641978E+017</v>
      </c>
      <c r="D12854" s="0" t="s">
        <v>27869</v>
      </c>
      <c r="E12854" s="0" t="s">
        <v>14</v>
      </c>
      <c r="F12854" s="0" t="str">
        <f aca="false">RIGHT(B12854,4)</f>
        <v>2014</v>
      </c>
      <c r="G12854" s="0" t="str">
        <f aca="false">MID(B12854,5,3)</f>
        <v>Sep</v>
      </c>
      <c r="H12854" s="0" t="str">
        <f aca="false">MID(B12854,9,2)</f>
        <v>17</v>
      </c>
      <c r="I12854" s="0" t="str">
        <f aca="false">LEFT(B12854,3)</f>
        <v>Wed</v>
      </c>
      <c r="J12854" s="0" t="str">
        <f aca="false">MID(B12854,12,2)</f>
        <v>09</v>
      </c>
      <c r="K12854" s="0" t="str">
        <f aca="false">G12854&amp;F12854</f>
        <v>Sep2014</v>
      </c>
    </row>
    <row r="12855" customFormat="false" ht="15" hidden="false" customHeight="false" outlineLevel="0" collapsed="false">
      <c r="A12855" s="0" t="s">
        <v>27870</v>
      </c>
      <c r="B12855" s="0" t="s">
        <v>27871</v>
      </c>
      <c r="C12855" s="0" t="n">
        <v>5.12053485261426E+017</v>
      </c>
      <c r="D12855" s="0" t="s">
        <v>27872</v>
      </c>
      <c r="E12855" s="0" t="s">
        <v>14</v>
      </c>
      <c r="F12855" s="0" t="str">
        <f aca="false">RIGHT(B12855,4)</f>
        <v>2014</v>
      </c>
      <c r="G12855" s="0" t="str">
        <f aca="false">MID(B12855,5,3)</f>
        <v>Sep</v>
      </c>
      <c r="H12855" s="0" t="str">
        <f aca="false">MID(B12855,9,2)</f>
        <v>17</v>
      </c>
      <c r="I12855" s="0" t="str">
        <f aca="false">LEFT(B12855,3)</f>
        <v>Wed</v>
      </c>
      <c r="J12855" s="0" t="str">
        <f aca="false">MID(B12855,12,2)</f>
        <v>09</v>
      </c>
      <c r="K12855" s="0" t="str">
        <f aca="false">G12855&amp;F12855</f>
        <v>Sep2014</v>
      </c>
    </row>
    <row r="12856" customFormat="false" ht="15" hidden="false" customHeight="false" outlineLevel="0" collapsed="false">
      <c r="A12856" s="0" t="s">
        <v>11379</v>
      </c>
      <c r="B12856" s="0" t="s">
        <v>27873</v>
      </c>
      <c r="C12856" s="0" t="n">
        <v>5.12055123510435E+017</v>
      </c>
      <c r="D12856" s="0" t="s">
        <v>27874</v>
      </c>
      <c r="E12856" s="0" t="s">
        <v>18</v>
      </c>
      <c r="F12856" s="0" t="str">
        <f aca="false">RIGHT(B12856,4)</f>
        <v>2014</v>
      </c>
      <c r="G12856" s="0" t="str">
        <f aca="false">MID(B12856,5,3)</f>
        <v>Sep</v>
      </c>
      <c r="H12856" s="0" t="str">
        <f aca="false">MID(B12856,9,2)</f>
        <v>17</v>
      </c>
      <c r="I12856" s="0" t="str">
        <f aca="false">LEFT(B12856,3)</f>
        <v>Wed</v>
      </c>
      <c r="J12856" s="0" t="str">
        <f aca="false">MID(B12856,12,2)</f>
        <v>09</v>
      </c>
      <c r="K12856" s="0" t="str">
        <f aca="false">G12856&amp;F12856</f>
        <v>Sep2014</v>
      </c>
    </row>
    <row r="12857" customFormat="false" ht="15" hidden="false" customHeight="false" outlineLevel="0" collapsed="false">
      <c r="A12857" s="0" t="s">
        <v>11379</v>
      </c>
      <c r="B12857" s="0" t="s">
        <v>27875</v>
      </c>
      <c r="C12857" s="0" t="n">
        <v>5.12056632415514E+017</v>
      </c>
      <c r="D12857" s="0" t="s">
        <v>27876</v>
      </c>
      <c r="E12857" s="0" t="s">
        <v>14</v>
      </c>
      <c r="F12857" s="0" t="str">
        <f aca="false">RIGHT(B12857,4)</f>
        <v>2014</v>
      </c>
      <c r="G12857" s="0" t="str">
        <f aca="false">MID(B12857,5,3)</f>
        <v>Sep</v>
      </c>
      <c r="H12857" s="0" t="str">
        <f aca="false">MID(B12857,9,2)</f>
        <v>17</v>
      </c>
      <c r="I12857" s="0" t="str">
        <f aca="false">LEFT(B12857,3)</f>
        <v>Wed</v>
      </c>
      <c r="J12857" s="0" t="str">
        <f aca="false">MID(B12857,12,2)</f>
        <v>09</v>
      </c>
      <c r="K12857" s="0" t="str">
        <f aca="false">G12857&amp;F12857</f>
        <v>Sep2014</v>
      </c>
    </row>
    <row r="12858" customFormat="false" ht="15" hidden="false" customHeight="false" outlineLevel="0" collapsed="false">
      <c r="A12858" s="0" t="s">
        <v>18750</v>
      </c>
      <c r="B12858" s="0" t="s">
        <v>27877</v>
      </c>
      <c r="C12858" s="0" t="n">
        <v>5.12056639541633E+017</v>
      </c>
      <c r="D12858" s="0" t="s">
        <v>27878</v>
      </c>
      <c r="E12858" s="0" t="s">
        <v>14</v>
      </c>
      <c r="F12858" s="0" t="str">
        <f aca="false">RIGHT(B12858,4)</f>
        <v>2014</v>
      </c>
      <c r="G12858" s="0" t="str">
        <f aca="false">MID(B12858,5,3)</f>
        <v>Sep</v>
      </c>
      <c r="H12858" s="0" t="str">
        <f aca="false">MID(B12858,9,2)</f>
        <v>17</v>
      </c>
      <c r="I12858" s="0" t="str">
        <f aca="false">LEFT(B12858,3)</f>
        <v>Wed</v>
      </c>
      <c r="J12858" s="0" t="str">
        <f aca="false">MID(B12858,12,2)</f>
        <v>09</v>
      </c>
      <c r="K12858" s="0" t="str">
        <f aca="false">G12858&amp;F12858</f>
        <v>Sep2014</v>
      </c>
    </row>
    <row r="12859" customFormat="false" ht="15" hidden="false" customHeight="false" outlineLevel="0" collapsed="false">
      <c r="A12859" s="0" t="s">
        <v>27879</v>
      </c>
      <c r="B12859" s="0" t="s">
        <v>27880</v>
      </c>
      <c r="C12859" s="0" t="n">
        <v>5.12057554004762E+017</v>
      </c>
      <c r="D12859" s="0" t="s">
        <v>27881</v>
      </c>
      <c r="E12859" s="0" t="s">
        <v>14</v>
      </c>
      <c r="F12859" s="0" t="str">
        <f aca="false">RIGHT(B12859,4)</f>
        <v>2014</v>
      </c>
      <c r="G12859" s="0" t="str">
        <f aca="false">MID(B12859,5,3)</f>
        <v>Sep</v>
      </c>
      <c r="H12859" s="0" t="str">
        <f aca="false">MID(B12859,9,2)</f>
        <v>17</v>
      </c>
      <c r="I12859" s="0" t="str">
        <f aca="false">LEFT(B12859,3)</f>
        <v>Wed</v>
      </c>
      <c r="J12859" s="0" t="str">
        <f aca="false">MID(B12859,12,2)</f>
        <v>09</v>
      </c>
      <c r="K12859" s="0" t="str">
        <f aca="false">G12859&amp;F12859</f>
        <v>Sep2014</v>
      </c>
    </row>
    <row r="12860" customFormat="false" ht="15" hidden="false" customHeight="false" outlineLevel="0" collapsed="false">
      <c r="A12860" s="0" t="s">
        <v>27560</v>
      </c>
      <c r="B12860" s="0" t="s">
        <v>27882</v>
      </c>
      <c r="C12860" s="0" t="n">
        <v>5.12058429376983E+017</v>
      </c>
      <c r="D12860" s="0" t="s">
        <v>27562</v>
      </c>
      <c r="E12860" s="0" t="s">
        <v>14</v>
      </c>
      <c r="F12860" s="0" t="str">
        <f aca="false">RIGHT(B12860,4)</f>
        <v>2014</v>
      </c>
      <c r="G12860" s="0" t="str">
        <f aca="false">MID(B12860,5,3)</f>
        <v>Sep</v>
      </c>
      <c r="H12860" s="0" t="str">
        <f aca="false">MID(B12860,9,2)</f>
        <v>17</v>
      </c>
      <c r="I12860" s="0" t="str">
        <f aca="false">LEFT(B12860,3)</f>
        <v>Wed</v>
      </c>
      <c r="J12860" s="0" t="str">
        <f aca="false">MID(B12860,12,2)</f>
        <v>10</v>
      </c>
      <c r="K12860" s="0" t="str">
        <f aca="false">G12860&amp;F12860</f>
        <v>Sep2014</v>
      </c>
    </row>
    <row r="12861" customFormat="false" ht="15" hidden="false" customHeight="false" outlineLevel="0" collapsed="false">
      <c r="A12861" s="0" t="s">
        <v>27883</v>
      </c>
      <c r="B12861" s="0" t="s">
        <v>27884</v>
      </c>
      <c r="C12861" s="0" t="n">
        <v>5.12058748529958E+017</v>
      </c>
      <c r="D12861" s="0" t="s">
        <v>27878</v>
      </c>
      <c r="E12861" s="0" t="s">
        <v>14</v>
      </c>
      <c r="F12861" s="0" t="str">
        <f aca="false">RIGHT(B12861,4)</f>
        <v>2014</v>
      </c>
      <c r="G12861" s="0" t="str">
        <f aca="false">MID(B12861,5,3)</f>
        <v>Sep</v>
      </c>
      <c r="H12861" s="0" t="str">
        <f aca="false">MID(B12861,9,2)</f>
        <v>17</v>
      </c>
      <c r="I12861" s="0" t="str">
        <f aca="false">LEFT(B12861,3)</f>
        <v>Wed</v>
      </c>
      <c r="J12861" s="0" t="str">
        <f aca="false">MID(B12861,12,2)</f>
        <v>10</v>
      </c>
      <c r="K12861" s="0" t="str">
        <f aca="false">G12861&amp;F12861</f>
        <v>Sep2014</v>
      </c>
    </row>
    <row r="12862" customFormat="false" ht="15" hidden="false" customHeight="false" outlineLevel="0" collapsed="false">
      <c r="A12862" s="0" t="s">
        <v>27885</v>
      </c>
      <c r="B12862" s="0" t="s">
        <v>27886</v>
      </c>
      <c r="C12862" s="0" t="n">
        <v>5.1205988769033E+017</v>
      </c>
      <c r="D12862" s="0" t="s">
        <v>27887</v>
      </c>
      <c r="E12862" s="0" t="s">
        <v>18</v>
      </c>
      <c r="F12862" s="0" t="str">
        <f aca="false">RIGHT(B12862,4)</f>
        <v>2014</v>
      </c>
      <c r="G12862" s="0" t="str">
        <f aca="false">MID(B12862,5,3)</f>
        <v>Sep</v>
      </c>
      <c r="H12862" s="0" t="str">
        <f aca="false">MID(B12862,9,2)</f>
        <v>17</v>
      </c>
      <c r="I12862" s="0" t="str">
        <f aca="false">LEFT(B12862,3)</f>
        <v>Wed</v>
      </c>
      <c r="J12862" s="0" t="str">
        <f aca="false">MID(B12862,12,2)</f>
        <v>10</v>
      </c>
      <c r="K12862" s="0" t="str">
        <f aca="false">G12862&amp;F12862</f>
        <v>Sep2014</v>
      </c>
    </row>
    <row r="12863" customFormat="false" ht="15" hidden="false" customHeight="false" outlineLevel="0" collapsed="false">
      <c r="A12863" s="0" t="s">
        <v>27888</v>
      </c>
      <c r="B12863" s="0" t="s">
        <v>27889</v>
      </c>
      <c r="C12863" s="0" t="n">
        <v>5.12060187289468E+017</v>
      </c>
      <c r="D12863" s="0" t="s">
        <v>27890</v>
      </c>
      <c r="E12863" s="0" t="s">
        <v>14</v>
      </c>
      <c r="F12863" s="0" t="str">
        <f aca="false">RIGHT(B12863,4)</f>
        <v>2014</v>
      </c>
      <c r="G12863" s="0" t="str">
        <f aca="false">MID(B12863,5,3)</f>
        <v>Sep</v>
      </c>
      <c r="H12863" s="0" t="str">
        <f aca="false">MID(B12863,9,2)</f>
        <v>17</v>
      </c>
      <c r="I12863" s="0" t="str">
        <f aca="false">LEFT(B12863,3)</f>
        <v>Wed</v>
      </c>
      <c r="J12863" s="0" t="str">
        <f aca="false">MID(B12863,12,2)</f>
        <v>10</v>
      </c>
      <c r="K12863" s="0" t="str">
        <f aca="false">G12863&amp;F12863</f>
        <v>Sep2014</v>
      </c>
    </row>
    <row r="12864" customFormat="false" ht="15" hidden="false" customHeight="false" outlineLevel="0" collapsed="false">
      <c r="A12864" s="0" t="s">
        <v>27891</v>
      </c>
      <c r="B12864" s="0" t="s">
        <v>27892</v>
      </c>
      <c r="C12864" s="0" t="n">
        <v>5.1206506779E+017</v>
      </c>
      <c r="D12864" s="0" t="s">
        <v>27878</v>
      </c>
      <c r="E12864" s="0" t="s">
        <v>14</v>
      </c>
      <c r="F12864" s="0" t="str">
        <f aca="false">RIGHT(B12864,4)</f>
        <v>2014</v>
      </c>
      <c r="G12864" s="0" t="str">
        <f aca="false">MID(B12864,5,3)</f>
        <v>Sep</v>
      </c>
      <c r="H12864" s="0" t="str">
        <f aca="false">MID(B12864,9,2)</f>
        <v>17</v>
      </c>
      <c r="I12864" s="0" t="str">
        <f aca="false">LEFT(B12864,3)</f>
        <v>Wed</v>
      </c>
      <c r="J12864" s="0" t="str">
        <f aca="false">MID(B12864,12,2)</f>
        <v>10</v>
      </c>
      <c r="K12864" s="0" t="str">
        <f aca="false">G12864&amp;F12864</f>
        <v>Sep2014</v>
      </c>
    </row>
    <row r="12865" customFormat="false" ht="15" hidden="false" customHeight="false" outlineLevel="0" collapsed="false">
      <c r="A12865" s="0" t="s">
        <v>27893</v>
      </c>
      <c r="B12865" s="0" t="s">
        <v>27894</v>
      </c>
      <c r="C12865" s="0" t="n">
        <v>5.1206609139311E+017</v>
      </c>
      <c r="D12865" s="0" t="s">
        <v>27895</v>
      </c>
      <c r="E12865" s="0" t="s">
        <v>14</v>
      </c>
      <c r="F12865" s="0" t="str">
        <f aca="false">RIGHT(B12865,4)</f>
        <v>2014</v>
      </c>
      <c r="G12865" s="0" t="str">
        <f aca="false">MID(B12865,5,3)</f>
        <v>Sep</v>
      </c>
      <c r="H12865" s="0" t="str">
        <f aca="false">MID(B12865,9,2)</f>
        <v>17</v>
      </c>
      <c r="I12865" s="0" t="str">
        <f aca="false">LEFT(B12865,3)</f>
        <v>Wed</v>
      </c>
      <c r="J12865" s="0" t="str">
        <f aca="false">MID(B12865,12,2)</f>
        <v>10</v>
      </c>
      <c r="K12865" s="0" t="str">
        <f aca="false">G12865&amp;F12865</f>
        <v>Sep2014</v>
      </c>
    </row>
    <row r="12866" customFormat="false" ht="15" hidden="false" customHeight="false" outlineLevel="0" collapsed="false">
      <c r="A12866" s="0" t="s">
        <v>27896</v>
      </c>
      <c r="B12866" s="0" t="s">
        <v>27897</v>
      </c>
      <c r="C12866" s="0" t="n">
        <v>5.1207272551535E+017</v>
      </c>
      <c r="D12866" s="0" t="s">
        <v>27898</v>
      </c>
      <c r="E12866" s="0" t="s">
        <v>14</v>
      </c>
      <c r="F12866" s="0" t="str">
        <f aca="false">RIGHT(B12866,4)</f>
        <v>2014</v>
      </c>
      <c r="G12866" s="0" t="str">
        <f aca="false">MID(B12866,5,3)</f>
        <v>Sep</v>
      </c>
      <c r="H12866" s="0" t="str">
        <f aca="false">MID(B12866,9,2)</f>
        <v>17</v>
      </c>
      <c r="I12866" s="0" t="str">
        <f aca="false">LEFT(B12866,3)</f>
        <v>Wed</v>
      </c>
      <c r="J12866" s="0" t="str">
        <f aca="false">MID(B12866,12,2)</f>
        <v>10</v>
      </c>
      <c r="K12866" s="0" t="str">
        <f aca="false">G12866&amp;F12866</f>
        <v>Sep2014</v>
      </c>
    </row>
    <row r="12867" customFormat="false" ht="15" hidden="false" customHeight="false" outlineLevel="0" collapsed="false">
      <c r="A12867" s="0" t="s">
        <v>27899</v>
      </c>
      <c r="B12867" s="0" t="s">
        <v>27900</v>
      </c>
      <c r="C12867" s="0" t="n">
        <v>5.12074658141569E+017</v>
      </c>
      <c r="D12867" s="0" t="s">
        <v>27901</v>
      </c>
      <c r="E12867" s="0" t="s">
        <v>18</v>
      </c>
      <c r="F12867" s="0" t="str">
        <f aca="false">RIGHT(B12867,4)</f>
        <v>2014</v>
      </c>
      <c r="G12867" s="0" t="str">
        <f aca="false">MID(B12867,5,3)</f>
        <v>Sep</v>
      </c>
      <c r="H12867" s="0" t="str">
        <f aca="false">MID(B12867,9,2)</f>
        <v>17</v>
      </c>
      <c r="I12867" s="0" t="str">
        <f aca="false">LEFT(B12867,3)</f>
        <v>Wed</v>
      </c>
      <c r="J12867" s="0" t="str">
        <f aca="false">MID(B12867,12,2)</f>
        <v>11</v>
      </c>
      <c r="K12867" s="0" t="str">
        <f aca="false">G12867&amp;F12867</f>
        <v>Sep2014</v>
      </c>
    </row>
    <row r="12868" customFormat="false" ht="15" hidden="false" customHeight="false" outlineLevel="0" collapsed="false">
      <c r="A12868" s="0" t="s">
        <v>27902</v>
      </c>
      <c r="B12868" s="0" t="s">
        <v>27903</v>
      </c>
      <c r="C12868" s="0" t="n">
        <v>5.12076339201835E+017</v>
      </c>
      <c r="D12868" s="0" t="s">
        <v>27904</v>
      </c>
      <c r="E12868" s="0" t="s">
        <v>18</v>
      </c>
      <c r="F12868" s="0" t="str">
        <f aca="false">RIGHT(B12868,4)</f>
        <v>2014</v>
      </c>
      <c r="G12868" s="0" t="str">
        <f aca="false">MID(B12868,5,3)</f>
        <v>Sep</v>
      </c>
      <c r="H12868" s="0" t="str">
        <f aca="false">MID(B12868,9,2)</f>
        <v>17</v>
      </c>
      <c r="I12868" s="0" t="str">
        <f aca="false">LEFT(B12868,3)</f>
        <v>Wed</v>
      </c>
      <c r="J12868" s="0" t="str">
        <f aca="false">MID(B12868,12,2)</f>
        <v>11</v>
      </c>
      <c r="K12868" s="0" t="str">
        <f aca="false">G12868&amp;F12868</f>
        <v>Sep2014</v>
      </c>
    </row>
    <row r="12869" customFormat="false" ht="15" hidden="false" customHeight="false" outlineLevel="0" collapsed="false">
      <c r="A12869" s="0" t="s">
        <v>12397</v>
      </c>
      <c r="B12869" s="0" t="s">
        <v>27905</v>
      </c>
      <c r="C12869" s="0" t="n">
        <v>5.1208594263169E+017</v>
      </c>
      <c r="D12869" s="0" t="s">
        <v>27906</v>
      </c>
      <c r="E12869" s="0" t="s">
        <v>14</v>
      </c>
      <c r="F12869" s="0" t="str">
        <f aca="false">RIGHT(B12869,4)</f>
        <v>2014</v>
      </c>
      <c r="G12869" s="0" t="str">
        <f aca="false">MID(B12869,5,3)</f>
        <v>Sep</v>
      </c>
      <c r="H12869" s="0" t="str">
        <f aca="false">MID(B12869,9,2)</f>
        <v>17</v>
      </c>
      <c r="I12869" s="0" t="str">
        <f aca="false">LEFT(B12869,3)</f>
        <v>Wed</v>
      </c>
      <c r="J12869" s="0" t="str">
        <f aca="false">MID(B12869,12,2)</f>
        <v>11</v>
      </c>
      <c r="K12869" s="0" t="str">
        <f aca="false">G12869&amp;F12869</f>
        <v>Sep2014</v>
      </c>
    </row>
    <row r="12870" customFormat="false" ht="15" hidden="false" customHeight="false" outlineLevel="0" collapsed="false">
      <c r="A12870" s="0" t="s">
        <v>999</v>
      </c>
      <c r="B12870" s="0" t="s">
        <v>27907</v>
      </c>
      <c r="C12870" s="0" t="n">
        <v>5.12086300690636E+017</v>
      </c>
      <c r="D12870" s="0" t="s">
        <v>1001</v>
      </c>
      <c r="E12870" s="0" t="s">
        <v>14</v>
      </c>
      <c r="F12870" s="0" t="str">
        <f aca="false">RIGHT(B12870,4)</f>
        <v>2014</v>
      </c>
      <c r="G12870" s="0" t="str">
        <f aca="false">MID(B12870,5,3)</f>
        <v>Sep</v>
      </c>
      <c r="H12870" s="0" t="str">
        <f aca="false">MID(B12870,9,2)</f>
        <v>17</v>
      </c>
      <c r="I12870" s="0" t="str">
        <f aca="false">LEFT(B12870,3)</f>
        <v>Wed</v>
      </c>
      <c r="J12870" s="0" t="str">
        <f aca="false">MID(B12870,12,2)</f>
        <v>11</v>
      </c>
      <c r="K12870" s="0" t="str">
        <f aca="false">G12870&amp;F12870</f>
        <v>Sep2014</v>
      </c>
    </row>
    <row r="12871" customFormat="false" ht="15" hidden="false" customHeight="false" outlineLevel="0" collapsed="false">
      <c r="A12871" s="0" t="s">
        <v>27908</v>
      </c>
      <c r="B12871" s="0" t="s">
        <v>27909</v>
      </c>
      <c r="C12871" s="0" t="n">
        <v>5.12090766005768E+017</v>
      </c>
      <c r="D12871" s="0" t="s">
        <v>27910</v>
      </c>
      <c r="E12871" s="0" t="s">
        <v>18</v>
      </c>
      <c r="F12871" s="0" t="str">
        <f aca="false">RIGHT(B12871,4)</f>
        <v>2014</v>
      </c>
      <c r="G12871" s="0" t="str">
        <f aca="false">MID(B12871,5,3)</f>
        <v>Sep</v>
      </c>
      <c r="H12871" s="0" t="str">
        <f aca="false">MID(B12871,9,2)</f>
        <v>17</v>
      </c>
      <c r="I12871" s="0" t="str">
        <f aca="false">LEFT(B12871,3)</f>
        <v>Wed</v>
      </c>
      <c r="J12871" s="0" t="str">
        <f aca="false">MID(B12871,12,2)</f>
        <v>12</v>
      </c>
      <c r="K12871" s="0" t="str">
        <f aca="false">G12871&amp;F12871</f>
        <v>Sep2014</v>
      </c>
    </row>
    <row r="12872" customFormat="false" ht="15" hidden="false" customHeight="false" outlineLevel="0" collapsed="false">
      <c r="A12872" s="0" t="s">
        <v>27911</v>
      </c>
      <c r="B12872" s="0" t="s">
        <v>27912</v>
      </c>
      <c r="C12872" s="0" t="n">
        <v>5.12093104699346E+017</v>
      </c>
      <c r="D12872" s="0" t="s">
        <v>27913</v>
      </c>
      <c r="E12872" s="0" t="s">
        <v>18</v>
      </c>
      <c r="F12872" s="0" t="str">
        <f aca="false">RIGHT(B12872,4)</f>
        <v>2014</v>
      </c>
      <c r="G12872" s="0" t="str">
        <f aca="false">MID(B12872,5,3)</f>
        <v>Sep</v>
      </c>
      <c r="H12872" s="0" t="str">
        <f aca="false">MID(B12872,9,2)</f>
        <v>17</v>
      </c>
      <c r="I12872" s="0" t="str">
        <f aca="false">LEFT(B12872,3)</f>
        <v>Wed</v>
      </c>
      <c r="J12872" s="0" t="str">
        <f aca="false">MID(B12872,12,2)</f>
        <v>12</v>
      </c>
      <c r="K12872" s="0" t="str">
        <f aca="false">G12872&amp;F12872</f>
        <v>Sep2014</v>
      </c>
    </row>
    <row r="12873" customFormat="false" ht="15" hidden="false" customHeight="false" outlineLevel="0" collapsed="false">
      <c r="A12873" s="0" t="s">
        <v>27914</v>
      </c>
      <c r="B12873" s="0" t="s">
        <v>27915</v>
      </c>
      <c r="C12873" s="0" t="n">
        <v>5.12093625497292E+017</v>
      </c>
      <c r="D12873" s="0" t="s">
        <v>27916</v>
      </c>
      <c r="E12873" s="0" t="s">
        <v>14</v>
      </c>
      <c r="F12873" s="0" t="str">
        <f aca="false">RIGHT(B12873,4)</f>
        <v>2014</v>
      </c>
      <c r="G12873" s="0" t="str">
        <f aca="false">MID(B12873,5,3)</f>
        <v>Sep</v>
      </c>
      <c r="H12873" s="0" t="str">
        <f aca="false">MID(B12873,9,2)</f>
        <v>17</v>
      </c>
      <c r="I12873" s="0" t="str">
        <f aca="false">LEFT(B12873,3)</f>
        <v>Wed</v>
      </c>
      <c r="J12873" s="0" t="str">
        <f aca="false">MID(B12873,12,2)</f>
        <v>12</v>
      </c>
      <c r="K12873" s="0" t="str">
        <f aca="false">G12873&amp;F12873</f>
        <v>Sep2014</v>
      </c>
    </row>
    <row r="12874" customFormat="false" ht="15" hidden="false" customHeight="false" outlineLevel="0" collapsed="false">
      <c r="A12874" s="0" t="s">
        <v>27917</v>
      </c>
      <c r="B12874" s="0" t="s">
        <v>27918</v>
      </c>
      <c r="C12874" s="0" t="n">
        <v>5.12096309772161E+017</v>
      </c>
      <c r="D12874" s="0" t="s">
        <v>27919</v>
      </c>
      <c r="E12874" s="0" t="s">
        <v>14</v>
      </c>
      <c r="F12874" s="0" t="str">
        <f aca="false">RIGHT(B12874,4)</f>
        <v>2014</v>
      </c>
      <c r="G12874" s="0" t="str">
        <f aca="false">MID(B12874,5,3)</f>
        <v>Sep</v>
      </c>
      <c r="H12874" s="0" t="str">
        <f aca="false">MID(B12874,9,2)</f>
        <v>17</v>
      </c>
      <c r="I12874" s="0" t="str">
        <f aca="false">LEFT(B12874,3)</f>
        <v>Wed</v>
      </c>
      <c r="J12874" s="0" t="str">
        <f aca="false">MID(B12874,12,2)</f>
        <v>12</v>
      </c>
      <c r="K12874" s="0" t="str">
        <f aca="false">G12874&amp;F12874</f>
        <v>Sep2014</v>
      </c>
    </row>
    <row r="12875" customFormat="false" ht="15" hidden="false" customHeight="false" outlineLevel="0" collapsed="false">
      <c r="A12875" s="0" t="s">
        <v>27920</v>
      </c>
      <c r="B12875" s="0" t="s">
        <v>27921</v>
      </c>
      <c r="C12875" s="0" t="n">
        <v>5.12096790527479E+017</v>
      </c>
      <c r="D12875" s="0" t="s">
        <v>27922</v>
      </c>
      <c r="E12875" s="0" t="s">
        <v>18</v>
      </c>
      <c r="F12875" s="0" t="str">
        <f aca="false">RIGHT(B12875,4)</f>
        <v>2014</v>
      </c>
      <c r="G12875" s="0" t="str">
        <f aca="false">MID(B12875,5,3)</f>
        <v>Sep</v>
      </c>
      <c r="H12875" s="0" t="str">
        <f aca="false">MID(B12875,9,2)</f>
        <v>17</v>
      </c>
      <c r="I12875" s="0" t="str">
        <f aca="false">LEFT(B12875,3)</f>
        <v>Wed</v>
      </c>
      <c r="J12875" s="0" t="str">
        <f aca="false">MID(B12875,12,2)</f>
        <v>12</v>
      </c>
      <c r="K12875" s="0" t="str">
        <f aca="false">G12875&amp;F12875</f>
        <v>Sep2014</v>
      </c>
    </row>
    <row r="12876" customFormat="false" ht="15" hidden="false" customHeight="false" outlineLevel="0" collapsed="false">
      <c r="A12876" s="0" t="s">
        <v>27923</v>
      </c>
      <c r="B12876" s="0" t="s">
        <v>27924</v>
      </c>
      <c r="C12876" s="0" t="n">
        <v>5.12100612763185E+017</v>
      </c>
      <c r="D12876" s="0" t="s">
        <v>27925</v>
      </c>
      <c r="E12876" s="0" t="s">
        <v>18</v>
      </c>
      <c r="F12876" s="0" t="str">
        <f aca="false">RIGHT(B12876,4)</f>
        <v>2014</v>
      </c>
      <c r="G12876" s="0" t="str">
        <f aca="false">MID(B12876,5,3)</f>
        <v>Sep</v>
      </c>
      <c r="H12876" s="0" t="str">
        <f aca="false">MID(B12876,9,2)</f>
        <v>17</v>
      </c>
      <c r="I12876" s="0" t="str">
        <f aca="false">LEFT(B12876,3)</f>
        <v>Wed</v>
      </c>
      <c r="J12876" s="0" t="str">
        <f aca="false">MID(B12876,12,2)</f>
        <v>12</v>
      </c>
      <c r="K12876" s="0" t="str">
        <f aca="false">G12876&amp;F12876</f>
        <v>Sep2014</v>
      </c>
    </row>
    <row r="12877" customFormat="false" ht="15" hidden="false" customHeight="false" outlineLevel="0" collapsed="false">
      <c r="A12877" s="0" t="s">
        <v>27926</v>
      </c>
      <c r="B12877" s="0" t="s">
        <v>27927</v>
      </c>
      <c r="C12877" s="0" t="n">
        <v>5.12111709687783E+017</v>
      </c>
      <c r="D12877" s="0" t="s">
        <v>27928</v>
      </c>
      <c r="E12877" s="0" t="s">
        <v>18</v>
      </c>
      <c r="F12877" s="0" t="str">
        <f aca="false">RIGHT(B12877,4)</f>
        <v>2014</v>
      </c>
      <c r="G12877" s="0" t="str">
        <f aca="false">MID(B12877,5,3)</f>
        <v>Sep</v>
      </c>
      <c r="H12877" s="0" t="str">
        <f aca="false">MID(B12877,9,2)</f>
        <v>17</v>
      </c>
      <c r="I12877" s="0" t="str">
        <f aca="false">LEFT(B12877,3)</f>
        <v>Wed</v>
      </c>
      <c r="J12877" s="0" t="str">
        <f aca="false">MID(B12877,12,2)</f>
        <v>13</v>
      </c>
      <c r="K12877" s="0" t="str">
        <f aca="false">G12877&amp;F12877</f>
        <v>Sep2014</v>
      </c>
    </row>
    <row r="12878" customFormat="false" ht="15" hidden="false" customHeight="false" outlineLevel="0" collapsed="false">
      <c r="A12878" s="0" t="s">
        <v>27929</v>
      </c>
      <c r="B12878" s="0" t="s">
        <v>27930</v>
      </c>
      <c r="C12878" s="0" t="n">
        <v>5.12123529094234E+017</v>
      </c>
      <c r="D12878" s="0" t="s">
        <v>27931</v>
      </c>
      <c r="E12878" s="0" t="s">
        <v>18</v>
      </c>
      <c r="F12878" s="0" t="str">
        <f aca="false">RIGHT(B12878,4)</f>
        <v>2014</v>
      </c>
      <c r="G12878" s="0" t="str">
        <f aca="false">MID(B12878,5,3)</f>
        <v>Sep</v>
      </c>
      <c r="H12878" s="0" t="str">
        <f aca="false">MID(B12878,9,2)</f>
        <v>17</v>
      </c>
      <c r="I12878" s="0" t="str">
        <f aca="false">LEFT(B12878,3)</f>
        <v>Wed</v>
      </c>
      <c r="J12878" s="0" t="str">
        <f aca="false">MID(B12878,12,2)</f>
        <v>14</v>
      </c>
      <c r="K12878" s="0" t="str">
        <f aca="false">G12878&amp;F12878</f>
        <v>Sep2014</v>
      </c>
    </row>
    <row r="12879" customFormat="false" ht="15" hidden="false" customHeight="false" outlineLevel="0" collapsed="false">
      <c r="A12879" s="0" t="s">
        <v>27932</v>
      </c>
      <c r="B12879" s="0" t="s">
        <v>27933</v>
      </c>
      <c r="C12879" s="0" t="n">
        <v>5.12124103008854E+017</v>
      </c>
      <c r="D12879" s="0" t="s">
        <v>27934</v>
      </c>
      <c r="E12879" s="0" t="s">
        <v>18</v>
      </c>
      <c r="F12879" s="0" t="str">
        <f aca="false">RIGHT(B12879,4)</f>
        <v>2014</v>
      </c>
      <c r="G12879" s="0" t="str">
        <f aca="false">MID(B12879,5,3)</f>
        <v>Sep</v>
      </c>
      <c r="H12879" s="0" t="str">
        <f aca="false">MID(B12879,9,2)</f>
        <v>17</v>
      </c>
      <c r="I12879" s="0" t="str">
        <f aca="false">LEFT(B12879,3)</f>
        <v>Wed</v>
      </c>
      <c r="J12879" s="0" t="str">
        <f aca="false">MID(B12879,12,2)</f>
        <v>14</v>
      </c>
      <c r="K12879" s="0" t="str">
        <f aca="false">G12879&amp;F12879</f>
        <v>Sep2014</v>
      </c>
    </row>
    <row r="12880" customFormat="false" ht="15" hidden="false" customHeight="false" outlineLevel="0" collapsed="false">
      <c r="A12880" s="0" t="s">
        <v>253</v>
      </c>
      <c r="B12880" s="0" t="s">
        <v>27935</v>
      </c>
      <c r="C12880" s="0" t="n">
        <v>5.12131358877966E+017</v>
      </c>
      <c r="D12880" s="0" t="s">
        <v>27936</v>
      </c>
      <c r="E12880" s="0" t="s">
        <v>14</v>
      </c>
      <c r="F12880" s="0" t="str">
        <f aca="false">RIGHT(B12880,4)</f>
        <v>2014</v>
      </c>
      <c r="G12880" s="0" t="str">
        <f aca="false">MID(B12880,5,3)</f>
        <v>Sep</v>
      </c>
      <c r="H12880" s="0" t="str">
        <f aca="false">MID(B12880,9,2)</f>
        <v>17</v>
      </c>
      <c r="I12880" s="0" t="str">
        <f aca="false">LEFT(B12880,3)</f>
        <v>Wed</v>
      </c>
      <c r="J12880" s="0" t="str">
        <f aca="false">MID(B12880,12,2)</f>
        <v>14</v>
      </c>
      <c r="K12880" s="0" t="str">
        <f aca="false">G12880&amp;F12880</f>
        <v>Sep2014</v>
      </c>
    </row>
    <row r="12881" customFormat="false" ht="15" hidden="false" customHeight="false" outlineLevel="0" collapsed="false">
      <c r="A12881" s="0" t="s">
        <v>460</v>
      </c>
      <c r="B12881" s="0" t="s">
        <v>27937</v>
      </c>
      <c r="C12881" s="0" t="n">
        <v>5.12134021263151E+017</v>
      </c>
      <c r="D12881" s="0" t="s">
        <v>27938</v>
      </c>
      <c r="E12881" s="0" t="s">
        <v>14</v>
      </c>
      <c r="F12881" s="0" t="str">
        <f aca="false">RIGHT(B12881,4)</f>
        <v>2014</v>
      </c>
      <c r="G12881" s="0" t="str">
        <f aca="false">MID(B12881,5,3)</f>
        <v>Sep</v>
      </c>
      <c r="H12881" s="0" t="str">
        <f aca="false">MID(B12881,9,2)</f>
        <v>17</v>
      </c>
      <c r="I12881" s="0" t="str">
        <f aca="false">LEFT(B12881,3)</f>
        <v>Wed</v>
      </c>
      <c r="J12881" s="0" t="str">
        <f aca="false">MID(B12881,12,2)</f>
        <v>15</v>
      </c>
      <c r="K12881" s="0" t="str">
        <f aca="false">G12881&amp;F12881</f>
        <v>Sep2014</v>
      </c>
    </row>
    <row r="12882" customFormat="false" ht="15" hidden="false" customHeight="false" outlineLevel="0" collapsed="false">
      <c r="A12882" s="0" t="s">
        <v>27939</v>
      </c>
      <c r="B12882" s="0" t="s">
        <v>27940</v>
      </c>
      <c r="C12882" s="0" t="n">
        <v>5.1213445786463E+017</v>
      </c>
      <c r="D12882" s="0" t="s">
        <v>27941</v>
      </c>
      <c r="E12882" s="0" t="s">
        <v>14</v>
      </c>
      <c r="F12882" s="0" t="str">
        <f aca="false">RIGHT(B12882,4)</f>
        <v>2014</v>
      </c>
      <c r="G12882" s="0" t="str">
        <f aca="false">MID(B12882,5,3)</f>
        <v>Sep</v>
      </c>
      <c r="H12882" s="0" t="str">
        <f aca="false">MID(B12882,9,2)</f>
        <v>17</v>
      </c>
      <c r="I12882" s="0" t="str">
        <f aca="false">LEFT(B12882,3)</f>
        <v>Wed</v>
      </c>
      <c r="J12882" s="0" t="str">
        <f aca="false">MID(B12882,12,2)</f>
        <v>15</v>
      </c>
      <c r="K12882" s="0" t="str">
        <f aca="false">G12882&amp;F12882</f>
        <v>Sep2014</v>
      </c>
    </row>
    <row r="12883" customFormat="false" ht="15" hidden="false" customHeight="false" outlineLevel="0" collapsed="false">
      <c r="A12883" s="0" t="s">
        <v>253</v>
      </c>
      <c r="B12883" s="0" t="s">
        <v>27942</v>
      </c>
      <c r="C12883" s="0" t="n">
        <v>5.12135368112496E+017</v>
      </c>
      <c r="D12883" s="0" t="s">
        <v>27943</v>
      </c>
      <c r="E12883" s="0" t="s">
        <v>14</v>
      </c>
      <c r="F12883" s="0" t="str">
        <f aca="false">RIGHT(B12883,4)</f>
        <v>2014</v>
      </c>
      <c r="G12883" s="0" t="str">
        <f aca="false">MID(B12883,5,3)</f>
        <v>Sep</v>
      </c>
      <c r="H12883" s="0" t="str">
        <f aca="false">MID(B12883,9,2)</f>
        <v>17</v>
      </c>
      <c r="I12883" s="0" t="str">
        <f aca="false">LEFT(B12883,3)</f>
        <v>Wed</v>
      </c>
      <c r="J12883" s="0" t="str">
        <f aca="false">MID(B12883,12,2)</f>
        <v>15</v>
      </c>
      <c r="K12883" s="0" t="str">
        <f aca="false">G12883&amp;F12883</f>
        <v>Sep2014</v>
      </c>
    </row>
    <row r="12884" customFormat="false" ht="15" hidden="false" customHeight="false" outlineLevel="0" collapsed="false">
      <c r="A12884" s="0" t="s">
        <v>27911</v>
      </c>
      <c r="B12884" s="0" t="s">
        <v>27944</v>
      </c>
      <c r="C12884" s="0" t="n">
        <v>5.12135407891668E+017</v>
      </c>
      <c r="D12884" s="0" t="s">
        <v>27945</v>
      </c>
      <c r="E12884" s="0" t="s">
        <v>18</v>
      </c>
      <c r="F12884" s="0" t="str">
        <f aca="false">RIGHT(B12884,4)</f>
        <v>2014</v>
      </c>
      <c r="G12884" s="0" t="str">
        <f aca="false">MID(B12884,5,3)</f>
        <v>Sep</v>
      </c>
      <c r="H12884" s="0" t="str">
        <f aca="false">MID(B12884,9,2)</f>
        <v>17</v>
      </c>
      <c r="I12884" s="0" t="str">
        <f aca="false">LEFT(B12884,3)</f>
        <v>Wed</v>
      </c>
      <c r="J12884" s="0" t="str">
        <f aca="false">MID(B12884,12,2)</f>
        <v>15</v>
      </c>
      <c r="K12884" s="0" t="str">
        <f aca="false">G12884&amp;F12884</f>
        <v>Sep2014</v>
      </c>
    </row>
    <row r="12885" customFormat="false" ht="15" hidden="false" customHeight="false" outlineLevel="0" collapsed="false">
      <c r="A12885" s="0" t="s">
        <v>27946</v>
      </c>
      <c r="B12885" s="0" t="s">
        <v>27947</v>
      </c>
      <c r="C12885" s="0" t="n">
        <v>5.121463532551E+017</v>
      </c>
      <c r="D12885" s="0" t="s">
        <v>27948</v>
      </c>
      <c r="E12885" s="0" t="s">
        <v>14</v>
      </c>
      <c r="F12885" s="0" t="str">
        <f aca="false">RIGHT(B12885,4)</f>
        <v>2014</v>
      </c>
      <c r="G12885" s="0" t="str">
        <f aca="false">MID(B12885,5,3)</f>
        <v>Sep</v>
      </c>
      <c r="H12885" s="0" t="str">
        <f aca="false">MID(B12885,9,2)</f>
        <v>17</v>
      </c>
      <c r="I12885" s="0" t="str">
        <f aca="false">LEFT(B12885,3)</f>
        <v>Wed</v>
      </c>
      <c r="J12885" s="0" t="str">
        <f aca="false">MID(B12885,12,2)</f>
        <v>15</v>
      </c>
      <c r="K12885" s="0" t="str">
        <f aca="false">G12885&amp;F12885</f>
        <v>Sep2014</v>
      </c>
    </row>
    <row r="12886" customFormat="false" ht="15" hidden="false" customHeight="false" outlineLevel="0" collapsed="false">
      <c r="A12886" s="0" t="s">
        <v>27949</v>
      </c>
      <c r="B12886" s="0" t="s">
        <v>27950</v>
      </c>
      <c r="C12886" s="0" t="n">
        <v>5.12146651117387E+017</v>
      </c>
      <c r="D12886" s="0" t="s">
        <v>27951</v>
      </c>
      <c r="E12886" s="0" t="s">
        <v>18</v>
      </c>
      <c r="F12886" s="0" t="str">
        <f aca="false">RIGHT(B12886,4)</f>
        <v>2014</v>
      </c>
      <c r="G12886" s="0" t="str">
        <f aca="false">MID(B12886,5,3)</f>
        <v>Sep</v>
      </c>
      <c r="H12886" s="0" t="str">
        <f aca="false">MID(B12886,9,2)</f>
        <v>17</v>
      </c>
      <c r="I12886" s="0" t="str">
        <f aca="false">LEFT(B12886,3)</f>
        <v>Wed</v>
      </c>
      <c r="J12886" s="0" t="str">
        <f aca="false">MID(B12886,12,2)</f>
        <v>15</v>
      </c>
      <c r="K12886" s="0" t="str">
        <f aca="false">G12886&amp;F12886</f>
        <v>Sep2014</v>
      </c>
    </row>
    <row r="12887" customFormat="false" ht="15" hidden="false" customHeight="false" outlineLevel="0" collapsed="false">
      <c r="A12887" s="0" t="s">
        <v>27946</v>
      </c>
      <c r="B12887" s="0" t="s">
        <v>27952</v>
      </c>
      <c r="C12887" s="0" t="n">
        <v>5.12148667470729E+017</v>
      </c>
      <c r="D12887" s="0" t="s">
        <v>27953</v>
      </c>
      <c r="E12887" s="0" t="s">
        <v>14</v>
      </c>
      <c r="F12887" s="0" t="str">
        <f aca="false">RIGHT(B12887,4)</f>
        <v>2014</v>
      </c>
      <c r="G12887" s="0" t="str">
        <f aca="false">MID(B12887,5,3)</f>
        <v>Sep</v>
      </c>
      <c r="H12887" s="0" t="str">
        <f aca="false">MID(B12887,9,2)</f>
        <v>17</v>
      </c>
      <c r="I12887" s="0" t="str">
        <f aca="false">LEFT(B12887,3)</f>
        <v>Wed</v>
      </c>
      <c r="J12887" s="0" t="str">
        <f aca="false">MID(B12887,12,2)</f>
        <v>15</v>
      </c>
      <c r="K12887" s="0" t="str">
        <f aca="false">G12887&amp;F12887</f>
        <v>Sep2014</v>
      </c>
    </row>
    <row r="12888" customFormat="false" ht="15" hidden="false" customHeight="false" outlineLevel="0" collapsed="false">
      <c r="A12888" s="0" t="s">
        <v>27560</v>
      </c>
      <c r="B12888" s="0" t="s">
        <v>27954</v>
      </c>
      <c r="C12888" s="0" t="n">
        <v>5.12150091331678E+017</v>
      </c>
      <c r="D12888" s="0" t="s">
        <v>27749</v>
      </c>
      <c r="E12888" s="0" t="s">
        <v>14</v>
      </c>
      <c r="F12888" s="0" t="str">
        <f aca="false">RIGHT(B12888,4)</f>
        <v>2014</v>
      </c>
      <c r="G12888" s="0" t="str">
        <f aca="false">MID(B12888,5,3)</f>
        <v>Sep</v>
      </c>
      <c r="H12888" s="0" t="str">
        <f aca="false">MID(B12888,9,2)</f>
        <v>17</v>
      </c>
      <c r="I12888" s="0" t="str">
        <f aca="false">LEFT(B12888,3)</f>
        <v>Wed</v>
      </c>
      <c r="J12888" s="0" t="str">
        <f aca="false">MID(B12888,12,2)</f>
        <v>16</v>
      </c>
      <c r="K12888" s="0" t="str">
        <f aca="false">G12888&amp;F12888</f>
        <v>Sep2014</v>
      </c>
    </row>
    <row r="12889" customFormat="false" ht="15" hidden="false" customHeight="false" outlineLevel="0" collapsed="false">
      <c r="A12889" s="0" t="s">
        <v>27955</v>
      </c>
      <c r="B12889" s="0" t="s">
        <v>27956</v>
      </c>
      <c r="C12889" s="0" t="n">
        <v>5.12158322154168E+017</v>
      </c>
      <c r="D12889" s="0" t="s">
        <v>27957</v>
      </c>
      <c r="E12889" s="0" t="s">
        <v>18</v>
      </c>
      <c r="F12889" s="0" t="str">
        <f aca="false">RIGHT(B12889,4)</f>
        <v>2014</v>
      </c>
      <c r="G12889" s="0" t="str">
        <f aca="false">MID(B12889,5,3)</f>
        <v>Sep</v>
      </c>
      <c r="H12889" s="0" t="str">
        <f aca="false">MID(B12889,9,2)</f>
        <v>17</v>
      </c>
      <c r="I12889" s="0" t="str">
        <f aca="false">LEFT(B12889,3)</f>
        <v>Wed</v>
      </c>
      <c r="J12889" s="0" t="str">
        <f aca="false">MID(B12889,12,2)</f>
        <v>16</v>
      </c>
      <c r="K12889" s="0" t="str">
        <f aca="false">G12889&amp;F12889</f>
        <v>Sep2014</v>
      </c>
    </row>
    <row r="12890" customFormat="false" ht="15" hidden="false" customHeight="false" outlineLevel="0" collapsed="false">
      <c r="A12890" s="0" t="s">
        <v>27958</v>
      </c>
      <c r="B12890" s="0" t="s">
        <v>27959</v>
      </c>
      <c r="C12890" s="0" t="n">
        <v>5.12159844183199E+017</v>
      </c>
      <c r="D12890" s="0" t="s">
        <v>27960</v>
      </c>
      <c r="E12890" s="0" t="s">
        <v>14</v>
      </c>
      <c r="F12890" s="0" t="str">
        <f aca="false">RIGHT(B12890,4)</f>
        <v>2014</v>
      </c>
      <c r="G12890" s="0" t="str">
        <f aca="false">MID(B12890,5,3)</f>
        <v>Sep</v>
      </c>
      <c r="H12890" s="0" t="str">
        <f aca="false">MID(B12890,9,2)</f>
        <v>17</v>
      </c>
      <c r="I12890" s="0" t="str">
        <f aca="false">LEFT(B12890,3)</f>
        <v>Wed</v>
      </c>
      <c r="J12890" s="0" t="str">
        <f aca="false">MID(B12890,12,2)</f>
        <v>16</v>
      </c>
      <c r="K12890" s="0" t="str">
        <f aca="false">G12890&amp;F12890</f>
        <v>Sep2014</v>
      </c>
    </row>
    <row r="12891" customFormat="false" ht="15" hidden="false" customHeight="false" outlineLevel="0" collapsed="false">
      <c r="A12891" s="0" t="s">
        <v>253</v>
      </c>
      <c r="B12891" s="0" t="s">
        <v>27961</v>
      </c>
      <c r="C12891" s="0" t="n">
        <v>5.12159991021588E+017</v>
      </c>
      <c r="D12891" s="0" t="s">
        <v>27962</v>
      </c>
      <c r="E12891" s="0" t="s">
        <v>14</v>
      </c>
      <c r="F12891" s="0" t="str">
        <f aca="false">RIGHT(B12891,4)</f>
        <v>2014</v>
      </c>
      <c r="G12891" s="0" t="str">
        <f aca="false">MID(B12891,5,3)</f>
        <v>Sep</v>
      </c>
      <c r="H12891" s="0" t="str">
        <f aca="false">MID(B12891,9,2)</f>
        <v>17</v>
      </c>
      <c r="I12891" s="0" t="str">
        <f aca="false">LEFT(B12891,3)</f>
        <v>Wed</v>
      </c>
      <c r="J12891" s="0" t="str">
        <f aca="false">MID(B12891,12,2)</f>
        <v>16</v>
      </c>
      <c r="K12891" s="0" t="str">
        <f aca="false">G12891&amp;F12891</f>
        <v>Sep2014</v>
      </c>
    </row>
    <row r="12892" customFormat="false" ht="15" hidden="false" customHeight="false" outlineLevel="0" collapsed="false">
      <c r="A12892" s="0" t="s">
        <v>460</v>
      </c>
      <c r="B12892" s="0" t="s">
        <v>27963</v>
      </c>
      <c r="C12892" s="0" t="n">
        <v>5.12162606967029E+017</v>
      </c>
      <c r="D12892" s="0" t="s">
        <v>27964</v>
      </c>
      <c r="E12892" s="0" t="s">
        <v>14</v>
      </c>
      <c r="F12892" s="0" t="str">
        <f aca="false">RIGHT(B12892,4)</f>
        <v>2014</v>
      </c>
      <c r="G12892" s="0" t="str">
        <f aca="false">MID(B12892,5,3)</f>
        <v>Sep</v>
      </c>
      <c r="H12892" s="0" t="str">
        <f aca="false">MID(B12892,9,2)</f>
        <v>17</v>
      </c>
      <c r="I12892" s="0" t="str">
        <f aca="false">LEFT(B12892,3)</f>
        <v>Wed</v>
      </c>
      <c r="J12892" s="0" t="str">
        <f aca="false">MID(B12892,12,2)</f>
        <v>16</v>
      </c>
      <c r="K12892" s="0" t="str">
        <f aca="false">G12892&amp;F12892</f>
        <v>Sep2014</v>
      </c>
    </row>
    <row r="12893" customFormat="false" ht="15" hidden="false" customHeight="false" outlineLevel="0" collapsed="false">
      <c r="A12893" s="0" t="s">
        <v>27965</v>
      </c>
      <c r="B12893" s="0" t="s">
        <v>27966</v>
      </c>
      <c r="C12893" s="0" t="n">
        <v>5.12163396804804E+017</v>
      </c>
      <c r="D12893" s="0" t="s">
        <v>27967</v>
      </c>
      <c r="E12893" s="0" t="s">
        <v>14</v>
      </c>
      <c r="F12893" s="0" t="str">
        <f aca="false">RIGHT(B12893,4)</f>
        <v>2014</v>
      </c>
      <c r="G12893" s="0" t="str">
        <f aca="false">MID(B12893,5,3)</f>
        <v>Sep</v>
      </c>
      <c r="H12893" s="0" t="str">
        <f aca="false">MID(B12893,9,2)</f>
        <v>17</v>
      </c>
      <c r="I12893" s="0" t="str">
        <f aca="false">LEFT(B12893,3)</f>
        <v>Wed</v>
      </c>
      <c r="J12893" s="0" t="str">
        <f aca="false">MID(B12893,12,2)</f>
        <v>16</v>
      </c>
      <c r="K12893" s="0" t="str">
        <f aca="false">G12893&amp;F12893</f>
        <v>Sep2014</v>
      </c>
    </row>
    <row r="12894" customFormat="false" ht="15" hidden="false" customHeight="false" outlineLevel="0" collapsed="false">
      <c r="A12894" s="0" t="s">
        <v>6146</v>
      </c>
      <c r="B12894" s="0" t="s">
        <v>27968</v>
      </c>
      <c r="C12894" s="0" t="n">
        <v>5.12166073584459E+017</v>
      </c>
      <c r="D12894" s="0" t="s">
        <v>27938</v>
      </c>
      <c r="E12894" s="0" t="s">
        <v>321</v>
      </c>
      <c r="F12894" s="0" t="str">
        <f aca="false">RIGHT(B12894,4)</f>
        <v>2014</v>
      </c>
      <c r="G12894" s="0" t="str">
        <f aca="false">MID(B12894,5,3)</f>
        <v>Sep</v>
      </c>
      <c r="H12894" s="0" t="str">
        <f aca="false">MID(B12894,9,2)</f>
        <v>17</v>
      </c>
      <c r="I12894" s="0" t="str">
        <f aca="false">LEFT(B12894,3)</f>
        <v>Wed</v>
      </c>
      <c r="J12894" s="0" t="str">
        <f aca="false">MID(B12894,12,2)</f>
        <v>17</v>
      </c>
      <c r="K12894" s="0" t="str">
        <f aca="false">G12894&amp;F12894</f>
        <v>Sep2014</v>
      </c>
    </row>
    <row r="12895" customFormat="false" ht="15" hidden="false" customHeight="false" outlineLevel="0" collapsed="false">
      <c r="A12895" s="0" t="s">
        <v>27969</v>
      </c>
      <c r="B12895" s="0" t="s">
        <v>27968</v>
      </c>
      <c r="C12895" s="0" t="n">
        <v>5.12166073978724E+017</v>
      </c>
      <c r="D12895" s="0" t="s">
        <v>27938</v>
      </c>
      <c r="E12895" s="0" t="s">
        <v>321</v>
      </c>
      <c r="F12895" s="0" t="str">
        <f aca="false">RIGHT(B12895,4)</f>
        <v>2014</v>
      </c>
      <c r="G12895" s="0" t="str">
        <f aca="false">MID(B12895,5,3)</f>
        <v>Sep</v>
      </c>
      <c r="H12895" s="0" t="str">
        <f aca="false">MID(B12895,9,2)</f>
        <v>17</v>
      </c>
      <c r="I12895" s="0" t="str">
        <f aca="false">LEFT(B12895,3)</f>
        <v>Wed</v>
      </c>
      <c r="J12895" s="0" t="str">
        <f aca="false">MID(B12895,12,2)</f>
        <v>17</v>
      </c>
      <c r="K12895" s="0" t="str">
        <f aca="false">G12895&amp;F12895</f>
        <v>Sep2014</v>
      </c>
    </row>
    <row r="12896" customFormat="false" ht="15" hidden="false" customHeight="false" outlineLevel="0" collapsed="false">
      <c r="A12896" s="0" t="s">
        <v>25688</v>
      </c>
      <c r="B12896" s="0" t="s">
        <v>27968</v>
      </c>
      <c r="C12896" s="0" t="n">
        <v>5.12166074419146E+017</v>
      </c>
      <c r="D12896" s="0" t="s">
        <v>27938</v>
      </c>
      <c r="E12896" s="0" t="s">
        <v>321</v>
      </c>
      <c r="F12896" s="0" t="str">
        <f aca="false">RIGHT(B12896,4)</f>
        <v>2014</v>
      </c>
      <c r="G12896" s="0" t="str">
        <f aca="false">MID(B12896,5,3)</f>
        <v>Sep</v>
      </c>
      <c r="H12896" s="0" t="str">
        <f aca="false">MID(B12896,9,2)</f>
        <v>17</v>
      </c>
      <c r="I12896" s="0" t="str">
        <f aca="false">LEFT(B12896,3)</f>
        <v>Wed</v>
      </c>
      <c r="J12896" s="0" t="str">
        <f aca="false">MID(B12896,12,2)</f>
        <v>17</v>
      </c>
      <c r="K12896" s="0" t="str">
        <f aca="false">G12896&amp;F12896</f>
        <v>Sep2014</v>
      </c>
    </row>
    <row r="12897" customFormat="false" ht="15" hidden="false" customHeight="false" outlineLevel="0" collapsed="false">
      <c r="A12897" s="0" t="s">
        <v>25689</v>
      </c>
      <c r="B12897" s="0" t="s">
        <v>27968</v>
      </c>
      <c r="C12897" s="0" t="n">
        <v>5.12166074712748E+017</v>
      </c>
      <c r="D12897" s="0" t="s">
        <v>27938</v>
      </c>
      <c r="E12897" s="0" t="s">
        <v>321</v>
      </c>
      <c r="F12897" s="0" t="str">
        <f aca="false">RIGHT(B12897,4)</f>
        <v>2014</v>
      </c>
      <c r="G12897" s="0" t="str">
        <f aca="false">MID(B12897,5,3)</f>
        <v>Sep</v>
      </c>
      <c r="H12897" s="0" t="str">
        <f aca="false">MID(B12897,9,2)</f>
        <v>17</v>
      </c>
      <c r="I12897" s="0" t="str">
        <f aca="false">LEFT(B12897,3)</f>
        <v>Wed</v>
      </c>
      <c r="J12897" s="0" t="str">
        <f aca="false">MID(B12897,12,2)</f>
        <v>17</v>
      </c>
      <c r="K12897" s="0" t="str">
        <f aca="false">G12897&amp;F12897</f>
        <v>Sep2014</v>
      </c>
    </row>
    <row r="12898" customFormat="false" ht="15" hidden="false" customHeight="false" outlineLevel="0" collapsed="false">
      <c r="A12898" s="0" t="s">
        <v>25690</v>
      </c>
      <c r="B12898" s="0" t="s">
        <v>27968</v>
      </c>
      <c r="C12898" s="0" t="n">
        <v>5.12166075035709E+017</v>
      </c>
      <c r="D12898" s="0" t="s">
        <v>27938</v>
      </c>
      <c r="E12898" s="0" t="s">
        <v>321</v>
      </c>
      <c r="F12898" s="0" t="str">
        <f aca="false">RIGHT(B12898,4)</f>
        <v>2014</v>
      </c>
      <c r="G12898" s="0" t="str">
        <f aca="false">MID(B12898,5,3)</f>
        <v>Sep</v>
      </c>
      <c r="H12898" s="0" t="str">
        <f aca="false">MID(B12898,9,2)</f>
        <v>17</v>
      </c>
      <c r="I12898" s="0" t="str">
        <f aca="false">LEFT(B12898,3)</f>
        <v>Wed</v>
      </c>
      <c r="J12898" s="0" t="str">
        <f aca="false">MID(B12898,12,2)</f>
        <v>17</v>
      </c>
      <c r="K12898" s="0" t="str">
        <f aca="false">G12898&amp;F12898</f>
        <v>Sep2014</v>
      </c>
    </row>
    <row r="12899" customFormat="false" ht="15" hidden="false" customHeight="false" outlineLevel="0" collapsed="false">
      <c r="A12899" s="0" t="s">
        <v>25691</v>
      </c>
      <c r="B12899" s="0" t="s">
        <v>27968</v>
      </c>
      <c r="C12899" s="0" t="n">
        <v>5.12166075996176E+017</v>
      </c>
      <c r="D12899" s="0" t="s">
        <v>27938</v>
      </c>
      <c r="E12899" s="0" t="s">
        <v>321</v>
      </c>
      <c r="F12899" s="0" t="str">
        <f aca="false">RIGHT(B12899,4)</f>
        <v>2014</v>
      </c>
      <c r="G12899" s="0" t="str">
        <f aca="false">MID(B12899,5,3)</f>
        <v>Sep</v>
      </c>
      <c r="H12899" s="0" t="str">
        <f aca="false">MID(B12899,9,2)</f>
        <v>17</v>
      </c>
      <c r="I12899" s="0" t="str">
        <f aca="false">LEFT(B12899,3)</f>
        <v>Wed</v>
      </c>
      <c r="J12899" s="0" t="str">
        <f aca="false">MID(B12899,12,2)</f>
        <v>17</v>
      </c>
      <c r="K12899" s="0" t="str">
        <f aca="false">G12899&amp;F12899</f>
        <v>Sep2014</v>
      </c>
    </row>
    <row r="12900" customFormat="false" ht="15" hidden="false" customHeight="false" outlineLevel="0" collapsed="false">
      <c r="A12900" s="0" t="s">
        <v>19667</v>
      </c>
      <c r="B12900" s="0" t="s">
        <v>27968</v>
      </c>
      <c r="C12900" s="0" t="n">
        <v>5.12166076281417E+017</v>
      </c>
      <c r="D12900" s="0" t="s">
        <v>27938</v>
      </c>
      <c r="E12900" s="0" t="s">
        <v>321</v>
      </c>
      <c r="F12900" s="0" t="str">
        <f aca="false">RIGHT(B12900,4)</f>
        <v>2014</v>
      </c>
      <c r="G12900" s="0" t="str">
        <f aca="false">MID(B12900,5,3)</f>
        <v>Sep</v>
      </c>
      <c r="H12900" s="0" t="str">
        <f aca="false">MID(B12900,9,2)</f>
        <v>17</v>
      </c>
      <c r="I12900" s="0" t="str">
        <f aca="false">LEFT(B12900,3)</f>
        <v>Wed</v>
      </c>
      <c r="J12900" s="0" t="str">
        <f aca="false">MID(B12900,12,2)</f>
        <v>17</v>
      </c>
      <c r="K12900" s="0" t="str">
        <f aca="false">G12900&amp;F12900</f>
        <v>Sep2014</v>
      </c>
    </row>
    <row r="12901" customFormat="false" ht="15" hidden="false" customHeight="false" outlineLevel="0" collapsed="false">
      <c r="A12901" s="0" t="s">
        <v>25692</v>
      </c>
      <c r="B12901" s="0" t="s">
        <v>27968</v>
      </c>
      <c r="C12901" s="0" t="n">
        <v>5.12166076163969E+017</v>
      </c>
      <c r="D12901" s="0" t="s">
        <v>27938</v>
      </c>
      <c r="E12901" s="0" t="s">
        <v>321</v>
      </c>
      <c r="F12901" s="0" t="str">
        <f aca="false">RIGHT(B12901,4)</f>
        <v>2014</v>
      </c>
      <c r="G12901" s="0" t="str">
        <f aca="false">MID(B12901,5,3)</f>
        <v>Sep</v>
      </c>
      <c r="H12901" s="0" t="str">
        <f aca="false">MID(B12901,9,2)</f>
        <v>17</v>
      </c>
      <c r="I12901" s="0" t="str">
        <f aca="false">LEFT(B12901,3)</f>
        <v>Wed</v>
      </c>
      <c r="J12901" s="0" t="str">
        <f aca="false">MID(B12901,12,2)</f>
        <v>17</v>
      </c>
      <c r="K12901" s="0" t="str">
        <f aca="false">G12901&amp;F12901</f>
        <v>Sep2014</v>
      </c>
    </row>
    <row r="12902" customFormat="false" ht="15" hidden="false" customHeight="false" outlineLevel="0" collapsed="false">
      <c r="A12902" s="0" t="s">
        <v>25696</v>
      </c>
      <c r="B12902" s="0" t="s">
        <v>27970</v>
      </c>
      <c r="C12902" s="0" t="n">
        <v>5.12166077791363E+017</v>
      </c>
      <c r="D12902" s="0" t="s">
        <v>27938</v>
      </c>
      <c r="E12902" s="0" t="s">
        <v>321</v>
      </c>
      <c r="F12902" s="0" t="str">
        <f aca="false">RIGHT(B12902,4)</f>
        <v>2014</v>
      </c>
      <c r="G12902" s="0" t="str">
        <f aca="false">MID(B12902,5,3)</f>
        <v>Sep</v>
      </c>
      <c r="H12902" s="0" t="str">
        <f aca="false">MID(B12902,9,2)</f>
        <v>17</v>
      </c>
      <c r="I12902" s="0" t="str">
        <f aca="false">LEFT(B12902,3)</f>
        <v>Wed</v>
      </c>
      <c r="J12902" s="0" t="str">
        <f aca="false">MID(B12902,12,2)</f>
        <v>17</v>
      </c>
      <c r="K12902" s="0" t="str">
        <f aca="false">G12902&amp;F12902</f>
        <v>Sep2014</v>
      </c>
    </row>
    <row r="12903" customFormat="false" ht="15" hidden="false" customHeight="false" outlineLevel="0" collapsed="false">
      <c r="A12903" s="0" t="s">
        <v>25694</v>
      </c>
      <c r="B12903" s="0" t="s">
        <v>27970</v>
      </c>
      <c r="C12903" s="0" t="n">
        <v>5.121660779759E+017</v>
      </c>
      <c r="D12903" s="0" t="s">
        <v>27938</v>
      </c>
      <c r="E12903" s="0" t="s">
        <v>321</v>
      </c>
      <c r="F12903" s="0" t="str">
        <f aca="false">RIGHT(B12903,4)</f>
        <v>2014</v>
      </c>
      <c r="G12903" s="0" t="str">
        <f aca="false">MID(B12903,5,3)</f>
        <v>Sep</v>
      </c>
      <c r="H12903" s="0" t="str">
        <f aca="false">MID(B12903,9,2)</f>
        <v>17</v>
      </c>
      <c r="I12903" s="0" t="str">
        <f aca="false">LEFT(B12903,3)</f>
        <v>Wed</v>
      </c>
      <c r="J12903" s="0" t="str">
        <f aca="false">MID(B12903,12,2)</f>
        <v>17</v>
      </c>
      <c r="K12903" s="0" t="str">
        <f aca="false">G12903&amp;F12903</f>
        <v>Sep2014</v>
      </c>
    </row>
    <row r="12904" customFormat="false" ht="15" hidden="false" customHeight="false" outlineLevel="0" collapsed="false">
      <c r="A12904" s="0" t="s">
        <v>25695</v>
      </c>
      <c r="B12904" s="0" t="s">
        <v>27970</v>
      </c>
      <c r="C12904" s="0" t="n">
        <v>5.12166078135279E+017</v>
      </c>
      <c r="D12904" s="0" t="s">
        <v>27938</v>
      </c>
      <c r="E12904" s="0" t="s">
        <v>321</v>
      </c>
      <c r="F12904" s="0" t="str">
        <f aca="false">RIGHT(B12904,4)</f>
        <v>2014</v>
      </c>
      <c r="G12904" s="0" t="str">
        <f aca="false">MID(B12904,5,3)</f>
        <v>Sep</v>
      </c>
      <c r="H12904" s="0" t="str">
        <f aca="false">MID(B12904,9,2)</f>
        <v>17</v>
      </c>
      <c r="I12904" s="0" t="str">
        <f aca="false">LEFT(B12904,3)</f>
        <v>Wed</v>
      </c>
      <c r="J12904" s="0" t="str">
        <f aca="false">MID(B12904,12,2)</f>
        <v>17</v>
      </c>
      <c r="K12904" s="0" t="str">
        <f aca="false">G12904&amp;F12904</f>
        <v>Sep2014</v>
      </c>
    </row>
    <row r="12905" customFormat="false" ht="15" hidden="false" customHeight="false" outlineLevel="0" collapsed="false">
      <c r="A12905" s="0" t="s">
        <v>25697</v>
      </c>
      <c r="B12905" s="0" t="s">
        <v>27970</v>
      </c>
      <c r="C12905" s="0" t="n">
        <v>5.12166078332411E+017</v>
      </c>
      <c r="D12905" s="0" t="s">
        <v>27938</v>
      </c>
      <c r="E12905" s="0" t="s">
        <v>321</v>
      </c>
      <c r="F12905" s="0" t="str">
        <f aca="false">RIGHT(B12905,4)</f>
        <v>2014</v>
      </c>
      <c r="G12905" s="0" t="str">
        <f aca="false">MID(B12905,5,3)</f>
        <v>Sep</v>
      </c>
      <c r="H12905" s="0" t="str">
        <f aca="false">MID(B12905,9,2)</f>
        <v>17</v>
      </c>
      <c r="I12905" s="0" t="str">
        <f aca="false">LEFT(B12905,3)</f>
        <v>Wed</v>
      </c>
      <c r="J12905" s="0" t="str">
        <f aca="false">MID(B12905,12,2)</f>
        <v>17</v>
      </c>
      <c r="K12905" s="0" t="str">
        <f aca="false">G12905&amp;F12905</f>
        <v>Sep2014</v>
      </c>
    </row>
    <row r="12906" customFormat="false" ht="15" hidden="false" customHeight="false" outlineLevel="0" collapsed="false">
      <c r="A12906" s="0" t="s">
        <v>25698</v>
      </c>
      <c r="B12906" s="0" t="s">
        <v>27970</v>
      </c>
      <c r="C12906" s="0" t="n">
        <v>5.12166078512779E+017</v>
      </c>
      <c r="D12906" s="0" t="s">
        <v>27938</v>
      </c>
      <c r="E12906" s="0" t="s">
        <v>321</v>
      </c>
      <c r="F12906" s="0" t="str">
        <f aca="false">RIGHT(B12906,4)</f>
        <v>2014</v>
      </c>
      <c r="G12906" s="0" t="str">
        <f aca="false">MID(B12906,5,3)</f>
        <v>Sep</v>
      </c>
      <c r="H12906" s="0" t="str">
        <f aca="false">MID(B12906,9,2)</f>
        <v>17</v>
      </c>
      <c r="I12906" s="0" t="str">
        <f aca="false">LEFT(B12906,3)</f>
        <v>Wed</v>
      </c>
      <c r="J12906" s="0" t="str">
        <f aca="false">MID(B12906,12,2)</f>
        <v>17</v>
      </c>
      <c r="K12906" s="0" t="str">
        <f aca="false">G12906&amp;F12906</f>
        <v>Sep2014</v>
      </c>
    </row>
    <row r="12907" customFormat="false" ht="15" hidden="false" customHeight="false" outlineLevel="0" collapsed="false">
      <c r="A12907" s="0" t="s">
        <v>25700</v>
      </c>
      <c r="B12907" s="0" t="s">
        <v>27970</v>
      </c>
      <c r="C12907" s="0" t="n">
        <v>5.12166078676336E+017</v>
      </c>
      <c r="D12907" s="0" t="s">
        <v>27938</v>
      </c>
      <c r="E12907" s="0" t="s">
        <v>321</v>
      </c>
      <c r="F12907" s="0" t="str">
        <f aca="false">RIGHT(B12907,4)</f>
        <v>2014</v>
      </c>
      <c r="G12907" s="0" t="str">
        <f aca="false">MID(B12907,5,3)</f>
        <v>Sep</v>
      </c>
      <c r="H12907" s="0" t="str">
        <f aca="false">MID(B12907,9,2)</f>
        <v>17</v>
      </c>
      <c r="I12907" s="0" t="str">
        <f aca="false">LEFT(B12907,3)</f>
        <v>Wed</v>
      </c>
      <c r="J12907" s="0" t="str">
        <f aca="false">MID(B12907,12,2)</f>
        <v>17</v>
      </c>
      <c r="K12907" s="0" t="str">
        <f aca="false">G12907&amp;F12907</f>
        <v>Sep2014</v>
      </c>
    </row>
    <row r="12908" customFormat="false" ht="15" hidden="false" customHeight="false" outlineLevel="0" collapsed="false">
      <c r="A12908" s="0" t="s">
        <v>25701</v>
      </c>
      <c r="B12908" s="0" t="s">
        <v>27970</v>
      </c>
      <c r="C12908" s="0" t="n">
        <v>5.12166078940594E+017</v>
      </c>
      <c r="D12908" s="0" t="s">
        <v>27938</v>
      </c>
      <c r="E12908" s="0" t="s">
        <v>321</v>
      </c>
      <c r="F12908" s="0" t="str">
        <f aca="false">RIGHT(B12908,4)</f>
        <v>2014</v>
      </c>
      <c r="G12908" s="0" t="str">
        <f aca="false">MID(B12908,5,3)</f>
        <v>Sep</v>
      </c>
      <c r="H12908" s="0" t="str">
        <f aca="false">MID(B12908,9,2)</f>
        <v>17</v>
      </c>
      <c r="I12908" s="0" t="str">
        <f aca="false">LEFT(B12908,3)</f>
        <v>Wed</v>
      </c>
      <c r="J12908" s="0" t="str">
        <f aca="false">MID(B12908,12,2)</f>
        <v>17</v>
      </c>
      <c r="K12908" s="0" t="str">
        <f aca="false">G12908&amp;F12908</f>
        <v>Sep2014</v>
      </c>
    </row>
    <row r="12909" customFormat="false" ht="15" hidden="false" customHeight="false" outlineLevel="0" collapsed="false">
      <c r="A12909" s="0" t="s">
        <v>27971</v>
      </c>
      <c r="B12909" s="0" t="s">
        <v>27970</v>
      </c>
      <c r="C12909" s="0" t="n">
        <v>5.12166079343259E+017</v>
      </c>
      <c r="D12909" s="0" t="s">
        <v>27938</v>
      </c>
      <c r="E12909" s="0" t="s">
        <v>321</v>
      </c>
      <c r="F12909" s="0" t="str">
        <f aca="false">RIGHT(B12909,4)</f>
        <v>2014</v>
      </c>
      <c r="G12909" s="0" t="str">
        <f aca="false">MID(B12909,5,3)</f>
        <v>Sep</v>
      </c>
      <c r="H12909" s="0" t="str">
        <f aca="false">MID(B12909,9,2)</f>
        <v>17</v>
      </c>
      <c r="I12909" s="0" t="str">
        <f aca="false">LEFT(B12909,3)</f>
        <v>Wed</v>
      </c>
      <c r="J12909" s="0" t="str">
        <f aca="false">MID(B12909,12,2)</f>
        <v>17</v>
      </c>
      <c r="K12909" s="0" t="str">
        <f aca="false">G12909&amp;F12909</f>
        <v>Sep2014</v>
      </c>
    </row>
    <row r="12910" customFormat="false" ht="15" hidden="false" customHeight="false" outlineLevel="0" collapsed="false">
      <c r="A12910" s="0" t="s">
        <v>25699</v>
      </c>
      <c r="B12910" s="0" t="s">
        <v>27970</v>
      </c>
      <c r="C12910" s="0" t="n">
        <v>5.12166079745908E+017</v>
      </c>
      <c r="D12910" s="0" t="s">
        <v>27938</v>
      </c>
      <c r="E12910" s="0" t="s">
        <v>321</v>
      </c>
      <c r="F12910" s="0" t="str">
        <f aca="false">RIGHT(B12910,4)</f>
        <v>2014</v>
      </c>
      <c r="G12910" s="0" t="str">
        <f aca="false">MID(B12910,5,3)</f>
        <v>Sep</v>
      </c>
      <c r="H12910" s="0" t="str">
        <f aca="false">MID(B12910,9,2)</f>
        <v>17</v>
      </c>
      <c r="I12910" s="0" t="str">
        <f aca="false">LEFT(B12910,3)</f>
        <v>Wed</v>
      </c>
      <c r="J12910" s="0" t="str">
        <f aca="false">MID(B12910,12,2)</f>
        <v>17</v>
      </c>
      <c r="K12910" s="0" t="str">
        <f aca="false">G12910&amp;F12910</f>
        <v>Sep2014</v>
      </c>
    </row>
    <row r="12911" customFormat="false" ht="15" hidden="false" customHeight="false" outlineLevel="0" collapsed="false">
      <c r="A12911" s="0" t="s">
        <v>25702</v>
      </c>
      <c r="B12911" s="0" t="s">
        <v>27970</v>
      </c>
      <c r="C12911" s="0" t="n">
        <v>5.12166079867518E+017</v>
      </c>
      <c r="D12911" s="0" t="s">
        <v>27938</v>
      </c>
      <c r="E12911" s="0" t="s">
        <v>321</v>
      </c>
      <c r="F12911" s="0" t="str">
        <f aca="false">RIGHT(B12911,4)</f>
        <v>2014</v>
      </c>
      <c r="G12911" s="0" t="str">
        <f aca="false">MID(B12911,5,3)</f>
        <v>Sep</v>
      </c>
      <c r="H12911" s="0" t="str">
        <f aca="false">MID(B12911,9,2)</f>
        <v>17</v>
      </c>
      <c r="I12911" s="0" t="str">
        <f aca="false">LEFT(B12911,3)</f>
        <v>Wed</v>
      </c>
      <c r="J12911" s="0" t="str">
        <f aca="false">MID(B12911,12,2)</f>
        <v>17</v>
      </c>
      <c r="K12911" s="0" t="str">
        <f aca="false">G12911&amp;F12911</f>
        <v>Sep2014</v>
      </c>
    </row>
    <row r="12912" customFormat="false" ht="15" hidden="false" customHeight="false" outlineLevel="0" collapsed="false">
      <c r="A12912" s="0" t="s">
        <v>27572</v>
      </c>
      <c r="B12912" s="0" t="s">
        <v>27972</v>
      </c>
      <c r="C12912" s="0" t="n">
        <v>5.12166173698318E+017</v>
      </c>
      <c r="D12912" s="0" t="s">
        <v>27973</v>
      </c>
      <c r="E12912" s="0" t="s">
        <v>18</v>
      </c>
      <c r="F12912" s="0" t="str">
        <f aca="false">RIGHT(B12912,4)</f>
        <v>2014</v>
      </c>
      <c r="G12912" s="0" t="str">
        <f aca="false">MID(B12912,5,3)</f>
        <v>Sep</v>
      </c>
      <c r="H12912" s="0" t="str">
        <f aca="false">MID(B12912,9,2)</f>
        <v>17</v>
      </c>
      <c r="I12912" s="0" t="str">
        <f aca="false">LEFT(B12912,3)</f>
        <v>Wed</v>
      </c>
      <c r="J12912" s="0" t="str">
        <f aca="false">MID(B12912,12,2)</f>
        <v>17</v>
      </c>
      <c r="K12912" s="0" t="str">
        <f aca="false">G12912&amp;F12912</f>
        <v>Sep2014</v>
      </c>
    </row>
    <row r="12913" customFormat="false" ht="15" hidden="false" customHeight="false" outlineLevel="0" collapsed="false">
      <c r="A12913" s="0" t="s">
        <v>6146</v>
      </c>
      <c r="B12913" s="0" t="s">
        <v>27974</v>
      </c>
      <c r="C12913" s="0" t="n">
        <v>5.12166189271756E+017</v>
      </c>
      <c r="D12913" s="0" t="s">
        <v>27975</v>
      </c>
      <c r="E12913" s="0" t="s">
        <v>321</v>
      </c>
      <c r="F12913" s="0" t="str">
        <f aca="false">RIGHT(B12913,4)</f>
        <v>2014</v>
      </c>
      <c r="G12913" s="0" t="str">
        <f aca="false">MID(B12913,5,3)</f>
        <v>Sep</v>
      </c>
      <c r="H12913" s="0" t="str">
        <f aca="false">MID(B12913,9,2)</f>
        <v>17</v>
      </c>
      <c r="I12913" s="0" t="str">
        <f aca="false">LEFT(B12913,3)</f>
        <v>Wed</v>
      </c>
      <c r="J12913" s="0" t="str">
        <f aca="false">MID(B12913,12,2)</f>
        <v>17</v>
      </c>
      <c r="K12913" s="0" t="str">
        <f aca="false">G12913&amp;F12913</f>
        <v>Sep2014</v>
      </c>
    </row>
    <row r="12914" customFormat="false" ht="15" hidden="false" customHeight="false" outlineLevel="0" collapsed="false">
      <c r="A12914" s="0" t="s">
        <v>27969</v>
      </c>
      <c r="B12914" s="0" t="s">
        <v>27974</v>
      </c>
      <c r="C12914" s="0" t="n">
        <v>5.12166189695385E+017</v>
      </c>
      <c r="D12914" s="0" t="s">
        <v>27975</v>
      </c>
      <c r="E12914" s="0" t="s">
        <v>321</v>
      </c>
      <c r="F12914" s="0" t="str">
        <f aca="false">RIGHT(B12914,4)</f>
        <v>2014</v>
      </c>
      <c r="G12914" s="0" t="str">
        <f aca="false">MID(B12914,5,3)</f>
        <v>Sep</v>
      </c>
      <c r="H12914" s="0" t="str">
        <f aca="false">MID(B12914,9,2)</f>
        <v>17</v>
      </c>
      <c r="I12914" s="0" t="str">
        <f aca="false">LEFT(B12914,3)</f>
        <v>Wed</v>
      </c>
      <c r="J12914" s="0" t="str">
        <f aca="false">MID(B12914,12,2)</f>
        <v>17</v>
      </c>
      <c r="K12914" s="0" t="str">
        <f aca="false">G12914&amp;F12914</f>
        <v>Sep2014</v>
      </c>
    </row>
    <row r="12915" customFormat="false" ht="15" hidden="false" customHeight="false" outlineLevel="0" collapsed="false">
      <c r="A12915" s="0" t="s">
        <v>25688</v>
      </c>
      <c r="B12915" s="0" t="s">
        <v>27974</v>
      </c>
      <c r="C12915" s="0" t="n">
        <v>5.12166189900918E+017</v>
      </c>
      <c r="D12915" s="0" t="s">
        <v>27975</v>
      </c>
      <c r="E12915" s="0" t="s">
        <v>321</v>
      </c>
      <c r="F12915" s="0" t="str">
        <f aca="false">RIGHT(B12915,4)</f>
        <v>2014</v>
      </c>
      <c r="G12915" s="0" t="str">
        <f aca="false">MID(B12915,5,3)</f>
        <v>Sep</v>
      </c>
      <c r="H12915" s="0" t="str">
        <f aca="false">MID(B12915,9,2)</f>
        <v>17</v>
      </c>
      <c r="I12915" s="0" t="str">
        <f aca="false">LEFT(B12915,3)</f>
        <v>Wed</v>
      </c>
      <c r="J12915" s="0" t="str">
        <f aca="false">MID(B12915,12,2)</f>
        <v>17</v>
      </c>
      <c r="K12915" s="0" t="str">
        <f aca="false">G12915&amp;F12915</f>
        <v>Sep2014</v>
      </c>
    </row>
    <row r="12916" customFormat="false" ht="15" hidden="false" customHeight="false" outlineLevel="0" collapsed="false">
      <c r="A12916" s="0" t="s">
        <v>25690</v>
      </c>
      <c r="B12916" s="0" t="s">
        <v>27976</v>
      </c>
      <c r="C12916" s="0" t="n">
        <v>5.12166190282575E+017</v>
      </c>
      <c r="D12916" s="0" t="s">
        <v>27975</v>
      </c>
      <c r="E12916" s="0" t="s">
        <v>321</v>
      </c>
      <c r="F12916" s="0" t="str">
        <f aca="false">RIGHT(B12916,4)</f>
        <v>2014</v>
      </c>
      <c r="G12916" s="0" t="str">
        <f aca="false">MID(B12916,5,3)</f>
        <v>Sep</v>
      </c>
      <c r="H12916" s="0" t="str">
        <f aca="false">MID(B12916,9,2)</f>
        <v>17</v>
      </c>
      <c r="I12916" s="0" t="str">
        <f aca="false">LEFT(B12916,3)</f>
        <v>Wed</v>
      </c>
      <c r="J12916" s="0" t="str">
        <f aca="false">MID(B12916,12,2)</f>
        <v>17</v>
      </c>
      <c r="K12916" s="0" t="str">
        <f aca="false">G12916&amp;F12916</f>
        <v>Sep2014</v>
      </c>
    </row>
    <row r="12917" customFormat="false" ht="15" hidden="false" customHeight="false" outlineLevel="0" collapsed="false">
      <c r="A12917" s="0" t="s">
        <v>25689</v>
      </c>
      <c r="B12917" s="0" t="s">
        <v>27976</v>
      </c>
      <c r="C12917" s="0" t="n">
        <v>5.12166190282596E+017</v>
      </c>
      <c r="D12917" s="0" t="s">
        <v>27975</v>
      </c>
      <c r="E12917" s="0" t="s">
        <v>321</v>
      </c>
      <c r="F12917" s="0" t="str">
        <f aca="false">RIGHT(B12917,4)</f>
        <v>2014</v>
      </c>
      <c r="G12917" s="0" t="str">
        <f aca="false">MID(B12917,5,3)</f>
        <v>Sep</v>
      </c>
      <c r="H12917" s="0" t="str">
        <f aca="false">MID(B12917,9,2)</f>
        <v>17</v>
      </c>
      <c r="I12917" s="0" t="str">
        <f aca="false">LEFT(B12917,3)</f>
        <v>Wed</v>
      </c>
      <c r="J12917" s="0" t="str">
        <f aca="false">MID(B12917,12,2)</f>
        <v>17</v>
      </c>
      <c r="K12917" s="0" t="str">
        <f aca="false">G12917&amp;F12917</f>
        <v>Sep2014</v>
      </c>
    </row>
    <row r="12918" customFormat="false" ht="15" hidden="false" customHeight="false" outlineLevel="0" collapsed="false">
      <c r="A12918" s="0" t="s">
        <v>25691</v>
      </c>
      <c r="B12918" s="0" t="s">
        <v>27976</v>
      </c>
      <c r="C12918" s="0" t="n">
        <v>5.12166190710411E+017</v>
      </c>
      <c r="D12918" s="0" t="s">
        <v>27975</v>
      </c>
      <c r="E12918" s="0" t="s">
        <v>321</v>
      </c>
      <c r="F12918" s="0" t="str">
        <f aca="false">RIGHT(B12918,4)</f>
        <v>2014</v>
      </c>
      <c r="G12918" s="0" t="str">
        <f aca="false">MID(B12918,5,3)</f>
        <v>Sep</v>
      </c>
      <c r="H12918" s="0" t="str">
        <f aca="false">MID(B12918,9,2)</f>
        <v>17</v>
      </c>
      <c r="I12918" s="0" t="str">
        <f aca="false">LEFT(B12918,3)</f>
        <v>Wed</v>
      </c>
      <c r="J12918" s="0" t="str">
        <f aca="false">MID(B12918,12,2)</f>
        <v>17</v>
      </c>
      <c r="K12918" s="0" t="str">
        <f aca="false">G12918&amp;F12918</f>
        <v>Sep2014</v>
      </c>
    </row>
    <row r="12919" customFormat="false" ht="15" hidden="false" customHeight="false" outlineLevel="0" collapsed="false">
      <c r="A12919" s="0" t="s">
        <v>25692</v>
      </c>
      <c r="B12919" s="0" t="s">
        <v>27976</v>
      </c>
      <c r="C12919" s="0" t="n">
        <v>5.1216619120533E+017</v>
      </c>
      <c r="D12919" s="0" t="s">
        <v>27975</v>
      </c>
      <c r="E12919" s="0" t="s">
        <v>321</v>
      </c>
      <c r="F12919" s="0" t="str">
        <f aca="false">RIGHT(B12919,4)</f>
        <v>2014</v>
      </c>
      <c r="G12919" s="0" t="str">
        <f aca="false">MID(B12919,5,3)</f>
        <v>Sep</v>
      </c>
      <c r="H12919" s="0" t="str">
        <f aca="false">MID(B12919,9,2)</f>
        <v>17</v>
      </c>
      <c r="I12919" s="0" t="str">
        <f aca="false">LEFT(B12919,3)</f>
        <v>Wed</v>
      </c>
      <c r="J12919" s="0" t="str">
        <f aca="false">MID(B12919,12,2)</f>
        <v>17</v>
      </c>
      <c r="K12919" s="0" t="str">
        <f aca="false">G12919&amp;F12919</f>
        <v>Sep2014</v>
      </c>
    </row>
    <row r="12920" customFormat="false" ht="15" hidden="false" customHeight="false" outlineLevel="0" collapsed="false">
      <c r="A12920" s="0" t="s">
        <v>19667</v>
      </c>
      <c r="B12920" s="0" t="s">
        <v>27976</v>
      </c>
      <c r="C12920" s="0" t="n">
        <v>5.1216619138988E+017</v>
      </c>
      <c r="D12920" s="0" t="s">
        <v>27975</v>
      </c>
      <c r="E12920" s="0" t="s">
        <v>321</v>
      </c>
      <c r="F12920" s="0" t="str">
        <f aca="false">RIGHT(B12920,4)</f>
        <v>2014</v>
      </c>
      <c r="G12920" s="0" t="str">
        <f aca="false">MID(B12920,5,3)</f>
        <v>Sep</v>
      </c>
      <c r="H12920" s="0" t="str">
        <f aca="false">MID(B12920,9,2)</f>
        <v>17</v>
      </c>
      <c r="I12920" s="0" t="str">
        <f aca="false">LEFT(B12920,3)</f>
        <v>Wed</v>
      </c>
      <c r="J12920" s="0" t="str">
        <f aca="false">MID(B12920,12,2)</f>
        <v>17</v>
      </c>
      <c r="K12920" s="0" t="str">
        <f aca="false">G12920&amp;F12920</f>
        <v>Sep2014</v>
      </c>
    </row>
    <row r="12921" customFormat="false" ht="15" hidden="false" customHeight="false" outlineLevel="0" collapsed="false">
      <c r="A12921" s="0" t="s">
        <v>25694</v>
      </c>
      <c r="B12921" s="0" t="s">
        <v>27976</v>
      </c>
      <c r="C12921" s="0" t="n">
        <v>5.12166191738015E+017</v>
      </c>
      <c r="D12921" s="0" t="s">
        <v>27975</v>
      </c>
      <c r="E12921" s="0" t="s">
        <v>321</v>
      </c>
      <c r="F12921" s="0" t="str">
        <f aca="false">RIGHT(B12921,4)</f>
        <v>2014</v>
      </c>
      <c r="G12921" s="0" t="str">
        <f aca="false">MID(B12921,5,3)</f>
        <v>Sep</v>
      </c>
      <c r="H12921" s="0" t="str">
        <f aca="false">MID(B12921,9,2)</f>
        <v>17</v>
      </c>
      <c r="I12921" s="0" t="str">
        <f aca="false">LEFT(B12921,3)</f>
        <v>Wed</v>
      </c>
      <c r="J12921" s="0" t="str">
        <f aca="false">MID(B12921,12,2)</f>
        <v>17</v>
      </c>
      <c r="K12921" s="0" t="str">
        <f aca="false">G12921&amp;F12921</f>
        <v>Sep2014</v>
      </c>
    </row>
    <row r="12922" customFormat="false" ht="15" hidden="false" customHeight="false" outlineLevel="0" collapsed="false">
      <c r="A12922" s="0" t="s">
        <v>25695</v>
      </c>
      <c r="B12922" s="0" t="s">
        <v>27976</v>
      </c>
      <c r="C12922" s="0" t="n">
        <v>5.12166191939338E+017</v>
      </c>
      <c r="D12922" s="0" t="s">
        <v>27975</v>
      </c>
      <c r="E12922" s="0" t="s">
        <v>321</v>
      </c>
      <c r="F12922" s="0" t="str">
        <f aca="false">RIGHT(B12922,4)</f>
        <v>2014</v>
      </c>
      <c r="G12922" s="0" t="str">
        <f aca="false">MID(B12922,5,3)</f>
        <v>Sep</v>
      </c>
      <c r="H12922" s="0" t="str">
        <f aca="false">MID(B12922,9,2)</f>
        <v>17</v>
      </c>
      <c r="I12922" s="0" t="str">
        <f aca="false">LEFT(B12922,3)</f>
        <v>Wed</v>
      </c>
      <c r="J12922" s="0" t="str">
        <f aca="false">MID(B12922,12,2)</f>
        <v>17</v>
      </c>
      <c r="K12922" s="0" t="str">
        <f aca="false">G12922&amp;F12922</f>
        <v>Sep2014</v>
      </c>
    </row>
    <row r="12923" customFormat="false" ht="15" hidden="false" customHeight="false" outlineLevel="0" collapsed="false">
      <c r="A12923" s="0" t="s">
        <v>25696</v>
      </c>
      <c r="B12923" s="0" t="s">
        <v>27976</v>
      </c>
      <c r="C12923" s="0" t="n">
        <v>5.12166192182616E+017</v>
      </c>
      <c r="D12923" s="0" t="s">
        <v>27975</v>
      </c>
      <c r="E12923" s="0" t="s">
        <v>321</v>
      </c>
      <c r="F12923" s="0" t="str">
        <f aca="false">RIGHT(B12923,4)</f>
        <v>2014</v>
      </c>
      <c r="G12923" s="0" t="str">
        <f aca="false">MID(B12923,5,3)</f>
        <v>Sep</v>
      </c>
      <c r="H12923" s="0" t="str">
        <f aca="false">MID(B12923,9,2)</f>
        <v>17</v>
      </c>
      <c r="I12923" s="0" t="str">
        <f aca="false">LEFT(B12923,3)</f>
        <v>Wed</v>
      </c>
      <c r="J12923" s="0" t="str">
        <f aca="false">MID(B12923,12,2)</f>
        <v>17</v>
      </c>
      <c r="K12923" s="0" t="str">
        <f aca="false">G12923&amp;F12923</f>
        <v>Sep2014</v>
      </c>
    </row>
    <row r="12924" customFormat="false" ht="15" hidden="false" customHeight="false" outlineLevel="0" collapsed="false">
      <c r="A12924" s="0" t="s">
        <v>25697</v>
      </c>
      <c r="B12924" s="0" t="s">
        <v>27976</v>
      </c>
      <c r="C12924" s="0" t="n">
        <v>5.12166192329408E+017</v>
      </c>
      <c r="D12924" s="0" t="s">
        <v>27975</v>
      </c>
      <c r="E12924" s="0" t="s">
        <v>321</v>
      </c>
      <c r="F12924" s="0" t="str">
        <f aca="false">RIGHT(B12924,4)</f>
        <v>2014</v>
      </c>
      <c r="G12924" s="0" t="str">
        <f aca="false">MID(B12924,5,3)</f>
        <v>Sep</v>
      </c>
      <c r="H12924" s="0" t="str">
        <f aca="false">MID(B12924,9,2)</f>
        <v>17</v>
      </c>
      <c r="I12924" s="0" t="str">
        <f aca="false">LEFT(B12924,3)</f>
        <v>Wed</v>
      </c>
      <c r="J12924" s="0" t="str">
        <f aca="false">MID(B12924,12,2)</f>
        <v>17</v>
      </c>
      <c r="K12924" s="0" t="str">
        <f aca="false">G12924&amp;F12924</f>
        <v>Sep2014</v>
      </c>
    </row>
    <row r="12925" customFormat="false" ht="15" hidden="false" customHeight="false" outlineLevel="0" collapsed="false">
      <c r="A12925" s="0" t="s">
        <v>25698</v>
      </c>
      <c r="B12925" s="0" t="s">
        <v>27976</v>
      </c>
      <c r="C12925" s="0" t="n">
        <v>5.12166192757231E+017</v>
      </c>
      <c r="D12925" s="0" t="s">
        <v>27975</v>
      </c>
      <c r="E12925" s="0" t="s">
        <v>321</v>
      </c>
      <c r="F12925" s="0" t="str">
        <f aca="false">RIGHT(B12925,4)</f>
        <v>2014</v>
      </c>
      <c r="G12925" s="0" t="str">
        <f aca="false">MID(B12925,5,3)</f>
        <v>Sep</v>
      </c>
      <c r="H12925" s="0" t="str">
        <f aca="false">MID(B12925,9,2)</f>
        <v>17</v>
      </c>
      <c r="I12925" s="0" t="str">
        <f aca="false">LEFT(B12925,3)</f>
        <v>Wed</v>
      </c>
      <c r="J12925" s="0" t="str">
        <f aca="false">MID(B12925,12,2)</f>
        <v>17</v>
      </c>
      <c r="K12925" s="0" t="str">
        <f aca="false">G12925&amp;F12925</f>
        <v>Sep2014</v>
      </c>
    </row>
    <row r="12926" customFormat="false" ht="15" hidden="false" customHeight="false" outlineLevel="0" collapsed="false">
      <c r="A12926" s="0" t="s">
        <v>25699</v>
      </c>
      <c r="B12926" s="0" t="s">
        <v>27976</v>
      </c>
      <c r="C12926" s="0" t="n">
        <v>5.1216619384356E+017</v>
      </c>
      <c r="D12926" s="0" t="s">
        <v>27975</v>
      </c>
      <c r="E12926" s="0" t="s">
        <v>321</v>
      </c>
      <c r="F12926" s="0" t="str">
        <f aca="false">RIGHT(B12926,4)</f>
        <v>2014</v>
      </c>
      <c r="G12926" s="0" t="str">
        <f aca="false">MID(B12926,5,3)</f>
        <v>Sep</v>
      </c>
      <c r="H12926" s="0" t="str">
        <f aca="false">MID(B12926,9,2)</f>
        <v>17</v>
      </c>
      <c r="I12926" s="0" t="str">
        <f aca="false">LEFT(B12926,3)</f>
        <v>Wed</v>
      </c>
      <c r="J12926" s="0" t="str">
        <f aca="false">MID(B12926,12,2)</f>
        <v>17</v>
      </c>
      <c r="K12926" s="0" t="str">
        <f aca="false">G12926&amp;F12926</f>
        <v>Sep2014</v>
      </c>
    </row>
    <row r="12927" customFormat="false" ht="15" hidden="false" customHeight="false" outlineLevel="0" collapsed="false">
      <c r="A12927" s="0" t="s">
        <v>25700</v>
      </c>
      <c r="B12927" s="0" t="s">
        <v>27977</v>
      </c>
      <c r="C12927" s="0" t="n">
        <v>5.12166194304933E+017</v>
      </c>
      <c r="D12927" s="0" t="s">
        <v>27975</v>
      </c>
      <c r="E12927" s="0" t="s">
        <v>321</v>
      </c>
      <c r="F12927" s="0" t="str">
        <f aca="false">RIGHT(B12927,4)</f>
        <v>2014</v>
      </c>
      <c r="G12927" s="0" t="str">
        <f aca="false">MID(B12927,5,3)</f>
        <v>Sep</v>
      </c>
      <c r="H12927" s="0" t="str">
        <f aca="false">MID(B12927,9,2)</f>
        <v>17</v>
      </c>
      <c r="I12927" s="0" t="str">
        <f aca="false">LEFT(B12927,3)</f>
        <v>Wed</v>
      </c>
      <c r="J12927" s="0" t="str">
        <f aca="false">MID(B12927,12,2)</f>
        <v>17</v>
      </c>
      <c r="K12927" s="0" t="str">
        <f aca="false">G12927&amp;F12927</f>
        <v>Sep2014</v>
      </c>
    </row>
    <row r="12928" customFormat="false" ht="15" hidden="false" customHeight="false" outlineLevel="0" collapsed="false">
      <c r="A12928" s="0" t="s">
        <v>25701</v>
      </c>
      <c r="B12928" s="0" t="s">
        <v>27977</v>
      </c>
      <c r="C12928" s="0" t="n">
        <v>5.12166194690797E+017</v>
      </c>
      <c r="D12928" s="0" t="s">
        <v>27975</v>
      </c>
      <c r="E12928" s="0" t="s">
        <v>321</v>
      </c>
      <c r="F12928" s="0" t="str">
        <f aca="false">RIGHT(B12928,4)</f>
        <v>2014</v>
      </c>
      <c r="G12928" s="0" t="str">
        <f aca="false">MID(B12928,5,3)</f>
        <v>Sep</v>
      </c>
      <c r="H12928" s="0" t="str">
        <f aca="false">MID(B12928,9,2)</f>
        <v>17</v>
      </c>
      <c r="I12928" s="0" t="str">
        <f aca="false">LEFT(B12928,3)</f>
        <v>Wed</v>
      </c>
      <c r="J12928" s="0" t="str">
        <f aca="false">MID(B12928,12,2)</f>
        <v>17</v>
      </c>
      <c r="K12928" s="0" t="str">
        <f aca="false">G12928&amp;F12928</f>
        <v>Sep2014</v>
      </c>
    </row>
    <row r="12929" customFormat="false" ht="15" hidden="false" customHeight="false" outlineLevel="0" collapsed="false">
      <c r="A12929" s="0" t="s">
        <v>25702</v>
      </c>
      <c r="B12929" s="0" t="s">
        <v>27977</v>
      </c>
      <c r="C12929" s="0" t="n">
        <v>5.12166194829213E+017</v>
      </c>
      <c r="D12929" s="0" t="s">
        <v>27975</v>
      </c>
      <c r="E12929" s="0" t="s">
        <v>321</v>
      </c>
      <c r="F12929" s="0" t="str">
        <f aca="false">RIGHT(B12929,4)</f>
        <v>2014</v>
      </c>
      <c r="G12929" s="0" t="str">
        <f aca="false">MID(B12929,5,3)</f>
        <v>Sep</v>
      </c>
      <c r="H12929" s="0" t="str">
        <f aca="false">MID(B12929,9,2)</f>
        <v>17</v>
      </c>
      <c r="I12929" s="0" t="str">
        <f aca="false">LEFT(B12929,3)</f>
        <v>Wed</v>
      </c>
      <c r="J12929" s="0" t="str">
        <f aca="false">MID(B12929,12,2)</f>
        <v>17</v>
      </c>
      <c r="K12929" s="0" t="str">
        <f aca="false">G12929&amp;F12929</f>
        <v>Sep2014</v>
      </c>
    </row>
    <row r="12930" customFormat="false" ht="15" hidden="false" customHeight="false" outlineLevel="0" collapsed="false">
      <c r="A12930" s="0" t="s">
        <v>3128</v>
      </c>
      <c r="B12930" s="0" t="s">
        <v>27978</v>
      </c>
      <c r="C12930" s="0" t="n">
        <v>5.12169692887142E+017</v>
      </c>
      <c r="D12930" s="0" t="s">
        <v>27979</v>
      </c>
      <c r="E12930" s="0" t="s">
        <v>321</v>
      </c>
      <c r="F12930" s="0" t="str">
        <f aca="false">RIGHT(B12930,4)</f>
        <v>2014</v>
      </c>
      <c r="G12930" s="0" t="str">
        <f aca="false">MID(B12930,5,3)</f>
        <v>Sep</v>
      </c>
      <c r="H12930" s="0" t="str">
        <f aca="false">MID(B12930,9,2)</f>
        <v>17</v>
      </c>
      <c r="I12930" s="0" t="str">
        <f aca="false">LEFT(B12930,3)</f>
        <v>Wed</v>
      </c>
      <c r="J12930" s="0" t="str">
        <f aca="false">MID(B12930,12,2)</f>
        <v>17</v>
      </c>
      <c r="K12930" s="0" t="str">
        <f aca="false">G12930&amp;F12930</f>
        <v>Sep2014</v>
      </c>
    </row>
    <row r="12931" customFormat="false" ht="15" hidden="false" customHeight="false" outlineLevel="0" collapsed="false">
      <c r="A12931" s="0" t="s">
        <v>11797</v>
      </c>
      <c r="B12931" s="0" t="s">
        <v>27980</v>
      </c>
      <c r="C12931" s="0" t="n">
        <v>5.12169920402968E+017</v>
      </c>
      <c r="D12931" s="0" t="s">
        <v>27981</v>
      </c>
      <c r="E12931" s="0" t="s">
        <v>18</v>
      </c>
      <c r="F12931" s="0" t="str">
        <f aca="false">RIGHT(B12931,4)</f>
        <v>2014</v>
      </c>
      <c r="G12931" s="0" t="str">
        <f aca="false">MID(B12931,5,3)</f>
        <v>Sep</v>
      </c>
      <c r="H12931" s="0" t="str">
        <f aca="false">MID(B12931,9,2)</f>
        <v>17</v>
      </c>
      <c r="I12931" s="0" t="str">
        <f aca="false">LEFT(B12931,3)</f>
        <v>Wed</v>
      </c>
      <c r="J12931" s="0" t="str">
        <f aca="false">MID(B12931,12,2)</f>
        <v>17</v>
      </c>
      <c r="K12931" s="0" t="str">
        <f aca="false">G12931&amp;F12931</f>
        <v>Sep2014</v>
      </c>
    </row>
    <row r="12932" customFormat="false" ht="15" hidden="false" customHeight="false" outlineLevel="0" collapsed="false">
      <c r="A12932" s="0" t="s">
        <v>11797</v>
      </c>
      <c r="B12932" s="0" t="s">
        <v>27982</v>
      </c>
      <c r="C12932" s="0" t="n">
        <v>5.12170381814161E+017</v>
      </c>
      <c r="D12932" s="0" t="s">
        <v>27983</v>
      </c>
      <c r="E12932" s="0" t="s">
        <v>18</v>
      </c>
      <c r="F12932" s="0" t="str">
        <f aca="false">RIGHT(B12932,4)</f>
        <v>2014</v>
      </c>
      <c r="G12932" s="0" t="str">
        <f aca="false">MID(B12932,5,3)</f>
        <v>Sep</v>
      </c>
      <c r="H12932" s="0" t="str">
        <f aca="false">MID(B12932,9,2)</f>
        <v>17</v>
      </c>
      <c r="I12932" s="0" t="str">
        <f aca="false">LEFT(B12932,3)</f>
        <v>Wed</v>
      </c>
      <c r="J12932" s="0" t="str">
        <f aca="false">MID(B12932,12,2)</f>
        <v>17</v>
      </c>
      <c r="K12932" s="0" t="str">
        <f aca="false">G12932&amp;F12932</f>
        <v>Sep2014</v>
      </c>
    </row>
    <row r="12933" customFormat="false" ht="15" hidden="false" customHeight="false" outlineLevel="0" collapsed="false">
      <c r="A12933" s="0" t="s">
        <v>253</v>
      </c>
      <c r="B12933" s="0" t="s">
        <v>27984</v>
      </c>
      <c r="C12933" s="0" t="n">
        <v>5.12172763096707E+017</v>
      </c>
      <c r="D12933" s="0" t="s">
        <v>27985</v>
      </c>
      <c r="E12933" s="0" t="s">
        <v>14</v>
      </c>
      <c r="F12933" s="0" t="str">
        <f aca="false">RIGHT(B12933,4)</f>
        <v>2014</v>
      </c>
      <c r="G12933" s="0" t="str">
        <f aca="false">MID(B12933,5,3)</f>
        <v>Sep</v>
      </c>
      <c r="H12933" s="0" t="str">
        <f aca="false">MID(B12933,9,2)</f>
        <v>17</v>
      </c>
      <c r="I12933" s="0" t="str">
        <f aca="false">LEFT(B12933,3)</f>
        <v>Wed</v>
      </c>
      <c r="J12933" s="0" t="str">
        <f aca="false">MID(B12933,12,2)</f>
        <v>17</v>
      </c>
      <c r="K12933" s="0" t="str">
        <f aca="false">G12933&amp;F12933</f>
        <v>Sep2014</v>
      </c>
    </row>
    <row r="12934" customFormat="false" ht="15" hidden="false" customHeight="false" outlineLevel="0" collapsed="false">
      <c r="A12934" s="0" t="s">
        <v>27986</v>
      </c>
      <c r="B12934" s="0" t="s">
        <v>27987</v>
      </c>
      <c r="C12934" s="0" t="n">
        <v>5.12173143528468E+017</v>
      </c>
      <c r="D12934" s="0" t="s">
        <v>27988</v>
      </c>
      <c r="E12934" s="0" t="s">
        <v>14</v>
      </c>
      <c r="F12934" s="0" t="str">
        <f aca="false">RIGHT(B12934,4)</f>
        <v>2014</v>
      </c>
      <c r="G12934" s="0" t="str">
        <f aca="false">MID(B12934,5,3)</f>
        <v>Sep</v>
      </c>
      <c r="H12934" s="0" t="str">
        <f aca="false">MID(B12934,9,2)</f>
        <v>17</v>
      </c>
      <c r="I12934" s="0" t="str">
        <f aca="false">LEFT(B12934,3)</f>
        <v>Wed</v>
      </c>
      <c r="J12934" s="0" t="str">
        <f aca="false">MID(B12934,12,2)</f>
        <v>17</v>
      </c>
      <c r="K12934" s="0" t="str">
        <f aca="false">G12934&amp;F12934</f>
        <v>Sep2014</v>
      </c>
    </row>
    <row r="12935" customFormat="false" ht="15" hidden="false" customHeight="false" outlineLevel="0" collapsed="false">
      <c r="A12935" s="0" t="s">
        <v>460</v>
      </c>
      <c r="B12935" s="0" t="s">
        <v>27989</v>
      </c>
      <c r="C12935" s="0" t="n">
        <v>5.12173334012764E+017</v>
      </c>
      <c r="D12935" s="0" t="s">
        <v>27990</v>
      </c>
      <c r="E12935" s="0" t="s">
        <v>14</v>
      </c>
      <c r="F12935" s="0" t="str">
        <f aca="false">RIGHT(B12935,4)</f>
        <v>2014</v>
      </c>
      <c r="G12935" s="0" t="str">
        <f aca="false">MID(B12935,5,3)</f>
        <v>Sep</v>
      </c>
      <c r="H12935" s="0" t="str">
        <f aca="false">MID(B12935,9,2)</f>
        <v>17</v>
      </c>
      <c r="I12935" s="0" t="str">
        <f aca="false">LEFT(B12935,3)</f>
        <v>Wed</v>
      </c>
      <c r="J12935" s="0" t="str">
        <f aca="false">MID(B12935,12,2)</f>
        <v>17</v>
      </c>
      <c r="K12935" s="0" t="str">
        <f aca="false">G12935&amp;F12935</f>
        <v>Sep2014</v>
      </c>
    </row>
    <row r="12936" customFormat="false" ht="15" hidden="false" customHeight="false" outlineLevel="0" collapsed="false">
      <c r="A12936" s="0" t="s">
        <v>27986</v>
      </c>
      <c r="B12936" s="0" t="s">
        <v>27991</v>
      </c>
      <c r="C12936" s="0" t="n">
        <v>5.12174078824685E+017</v>
      </c>
      <c r="D12936" s="0" t="s">
        <v>27992</v>
      </c>
      <c r="E12936" s="0" t="s">
        <v>18</v>
      </c>
      <c r="F12936" s="0" t="str">
        <f aca="false">RIGHT(B12936,4)</f>
        <v>2014</v>
      </c>
      <c r="G12936" s="0" t="str">
        <f aca="false">MID(B12936,5,3)</f>
        <v>Sep</v>
      </c>
      <c r="H12936" s="0" t="str">
        <f aca="false">MID(B12936,9,2)</f>
        <v>17</v>
      </c>
      <c r="I12936" s="0" t="str">
        <f aca="false">LEFT(B12936,3)</f>
        <v>Wed</v>
      </c>
      <c r="J12936" s="0" t="str">
        <f aca="false">MID(B12936,12,2)</f>
        <v>17</v>
      </c>
      <c r="K12936" s="0" t="str">
        <f aca="false">G12936&amp;F12936</f>
        <v>Sep2014</v>
      </c>
    </row>
    <row r="12937" customFormat="false" ht="15" hidden="false" customHeight="false" outlineLevel="0" collapsed="false">
      <c r="A12937" s="0" t="s">
        <v>253</v>
      </c>
      <c r="B12937" s="0" t="s">
        <v>27993</v>
      </c>
      <c r="C12937" s="0" t="n">
        <v>5.12174241936973E+017</v>
      </c>
      <c r="D12937" s="0" t="s">
        <v>27994</v>
      </c>
      <c r="E12937" s="0" t="s">
        <v>321</v>
      </c>
      <c r="F12937" s="0" t="str">
        <f aca="false">RIGHT(B12937,4)</f>
        <v>2014</v>
      </c>
      <c r="G12937" s="0" t="str">
        <f aca="false">MID(B12937,5,3)</f>
        <v>Sep</v>
      </c>
      <c r="H12937" s="0" t="str">
        <f aca="false">MID(B12937,9,2)</f>
        <v>17</v>
      </c>
      <c r="I12937" s="0" t="str">
        <f aca="false">LEFT(B12937,3)</f>
        <v>Wed</v>
      </c>
      <c r="J12937" s="0" t="str">
        <f aca="false">MID(B12937,12,2)</f>
        <v>17</v>
      </c>
      <c r="K12937" s="0" t="str">
        <f aca="false">G12937&amp;F12937</f>
        <v>Sep2014</v>
      </c>
    </row>
    <row r="12938" customFormat="false" ht="15" hidden="false" customHeight="false" outlineLevel="0" collapsed="false">
      <c r="A12938" s="0" t="s">
        <v>25312</v>
      </c>
      <c r="B12938" s="0" t="s">
        <v>27995</v>
      </c>
      <c r="C12938" s="0" t="n">
        <v>5.1217556419971E+017</v>
      </c>
      <c r="D12938" s="0" t="s">
        <v>27938</v>
      </c>
      <c r="E12938" s="0" t="s">
        <v>321</v>
      </c>
      <c r="F12938" s="0" t="str">
        <f aca="false">RIGHT(B12938,4)</f>
        <v>2014</v>
      </c>
      <c r="G12938" s="0" t="str">
        <f aca="false">MID(B12938,5,3)</f>
        <v>Sep</v>
      </c>
      <c r="H12938" s="0" t="str">
        <f aca="false">MID(B12938,9,2)</f>
        <v>17</v>
      </c>
      <c r="I12938" s="0" t="str">
        <f aca="false">LEFT(B12938,3)</f>
        <v>Wed</v>
      </c>
      <c r="J12938" s="0" t="str">
        <f aca="false">MID(B12938,12,2)</f>
        <v>17</v>
      </c>
      <c r="K12938" s="0" t="str">
        <f aca="false">G12938&amp;F12938</f>
        <v>Sep2014</v>
      </c>
    </row>
    <row r="12939" customFormat="false" ht="15" hidden="false" customHeight="false" outlineLevel="0" collapsed="false">
      <c r="A12939" s="0" t="s">
        <v>25315</v>
      </c>
      <c r="B12939" s="0" t="s">
        <v>27996</v>
      </c>
      <c r="C12939" s="0" t="n">
        <v>5.1217556675405E+017</v>
      </c>
      <c r="D12939" s="0" t="s">
        <v>27938</v>
      </c>
      <c r="E12939" s="0" t="s">
        <v>321</v>
      </c>
      <c r="F12939" s="0" t="str">
        <f aca="false">RIGHT(B12939,4)</f>
        <v>2014</v>
      </c>
      <c r="G12939" s="0" t="str">
        <f aca="false">MID(B12939,5,3)</f>
        <v>Sep</v>
      </c>
      <c r="H12939" s="0" t="str">
        <f aca="false">MID(B12939,9,2)</f>
        <v>17</v>
      </c>
      <c r="I12939" s="0" t="str">
        <f aca="false">LEFT(B12939,3)</f>
        <v>Wed</v>
      </c>
      <c r="J12939" s="0" t="str">
        <f aca="false">MID(B12939,12,2)</f>
        <v>17</v>
      </c>
      <c r="K12939" s="0" t="str">
        <f aca="false">G12939&amp;F12939</f>
        <v>Sep2014</v>
      </c>
    </row>
    <row r="12940" customFormat="false" ht="15" hidden="false" customHeight="false" outlineLevel="0" collapsed="false">
      <c r="A12940" s="0" t="s">
        <v>18726</v>
      </c>
      <c r="B12940" s="0" t="s">
        <v>27996</v>
      </c>
      <c r="C12940" s="0" t="n">
        <v>5.12175566955356E+017</v>
      </c>
      <c r="D12940" s="0" t="s">
        <v>27938</v>
      </c>
      <c r="E12940" s="0" t="s">
        <v>321</v>
      </c>
      <c r="F12940" s="0" t="str">
        <f aca="false">RIGHT(B12940,4)</f>
        <v>2014</v>
      </c>
      <c r="G12940" s="0" t="str">
        <f aca="false">MID(B12940,5,3)</f>
        <v>Sep</v>
      </c>
      <c r="H12940" s="0" t="str">
        <f aca="false">MID(B12940,9,2)</f>
        <v>17</v>
      </c>
      <c r="I12940" s="0" t="str">
        <f aca="false">LEFT(B12940,3)</f>
        <v>Wed</v>
      </c>
      <c r="J12940" s="0" t="str">
        <f aca="false">MID(B12940,12,2)</f>
        <v>17</v>
      </c>
      <c r="K12940" s="0" t="str">
        <f aca="false">G12940&amp;F12940</f>
        <v>Sep2014</v>
      </c>
    </row>
    <row r="12941" customFormat="false" ht="15" hidden="false" customHeight="false" outlineLevel="0" collapsed="false">
      <c r="A12941" s="0" t="s">
        <v>25318</v>
      </c>
      <c r="B12941" s="0" t="s">
        <v>27996</v>
      </c>
      <c r="C12941" s="0" t="n">
        <v>5.12175567219613E+017</v>
      </c>
      <c r="D12941" s="0" t="s">
        <v>27938</v>
      </c>
      <c r="E12941" s="0" t="s">
        <v>321</v>
      </c>
      <c r="F12941" s="0" t="str">
        <f aca="false">RIGHT(B12941,4)</f>
        <v>2014</v>
      </c>
      <c r="G12941" s="0" t="str">
        <f aca="false">MID(B12941,5,3)</f>
        <v>Sep</v>
      </c>
      <c r="H12941" s="0" t="str">
        <f aca="false">MID(B12941,9,2)</f>
        <v>17</v>
      </c>
      <c r="I12941" s="0" t="str">
        <f aca="false">LEFT(B12941,3)</f>
        <v>Wed</v>
      </c>
      <c r="J12941" s="0" t="str">
        <f aca="false">MID(B12941,12,2)</f>
        <v>17</v>
      </c>
      <c r="K12941" s="0" t="str">
        <f aca="false">G12941&amp;F12941</f>
        <v>Sep2014</v>
      </c>
    </row>
    <row r="12942" customFormat="false" ht="15" hidden="false" customHeight="false" outlineLevel="0" collapsed="false">
      <c r="A12942" s="0" t="s">
        <v>25316</v>
      </c>
      <c r="B12942" s="0" t="s">
        <v>27997</v>
      </c>
      <c r="C12942" s="0" t="n">
        <v>5.1217556878408E+017</v>
      </c>
      <c r="D12942" s="0" t="s">
        <v>27938</v>
      </c>
      <c r="E12942" s="0" t="s">
        <v>321</v>
      </c>
      <c r="F12942" s="0" t="str">
        <f aca="false">RIGHT(B12942,4)</f>
        <v>2014</v>
      </c>
      <c r="G12942" s="0" t="str">
        <f aca="false">MID(B12942,5,3)</f>
        <v>Sep</v>
      </c>
      <c r="H12942" s="0" t="str">
        <f aca="false">MID(B12942,9,2)</f>
        <v>17</v>
      </c>
      <c r="I12942" s="0" t="str">
        <f aca="false">LEFT(B12942,3)</f>
        <v>Wed</v>
      </c>
      <c r="J12942" s="0" t="str">
        <f aca="false">MID(B12942,12,2)</f>
        <v>17</v>
      </c>
      <c r="K12942" s="0" t="str">
        <f aca="false">G12942&amp;F12942</f>
        <v>Sep2014</v>
      </c>
    </row>
    <row r="12943" customFormat="false" ht="15" hidden="false" customHeight="false" outlineLevel="0" collapsed="false">
      <c r="A12943" s="0" t="s">
        <v>25317</v>
      </c>
      <c r="B12943" s="0" t="s">
        <v>27997</v>
      </c>
      <c r="C12943" s="0" t="n">
        <v>5.12175568800862E+017</v>
      </c>
      <c r="D12943" s="0" t="s">
        <v>27938</v>
      </c>
      <c r="E12943" s="0" t="s">
        <v>321</v>
      </c>
      <c r="F12943" s="0" t="str">
        <f aca="false">RIGHT(B12943,4)</f>
        <v>2014</v>
      </c>
      <c r="G12943" s="0" t="str">
        <f aca="false">MID(B12943,5,3)</f>
        <v>Sep</v>
      </c>
      <c r="H12943" s="0" t="str">
        <f aca="false">MID(B12943,9,2)</f>
        <v>17</v>
      </c>
      <c r="I12943" s="0" t="str">
        <f aca="false">LEFT(B12943,3)</f>
        <v>Wed</v>
      </c>
      <c r="J12943" s="0" t="str">
        <f aca="false">MID(B12943,12,2)</f>
        <v>17</v>
      </c>
      <c r="K12943" s="0" t="str">
        <f aca="false">G12943&amp;F12943</f>
        <v>Sep2014</v>
      </c>
    </row>
    <row r="12944" customFormat="false" ht="15" hidden="false" customHeight="false" outlineLevel="0" collapsed="false">
      <c r="A12944" s="0" t="s">
        <v>25319</v>
      </c>
      <c r="B12944" s="0" t="s">
        <v>27997</v>
      </c>
      <c r="C12944" s="0" t="n">
        <v>5.12175568809246E+017</v>
      </c>
      <c r="D12944" s="0" t="s">
        <v>27938</v>
      </c>
      <c r="E12944" s="0" t="s">
        <v>321</v>
      </c>
      <c r="F12944" s="0" t="str">
        <f aca="false">RIGHT(B12944,4)</f>
        <v>2014</v>
      </c>
      <c r="G12944" s="0" t="str">
        <f aca="false">MID(B12944,5,3)</f>
        <v>Sep</v>
      </c>
      <c r="H12944" s="0" t="str">
        <f aca="false">MID(B12944,9,2)</f>
        <v>17</v>
      </c>
      <c r="I12944" s="0" t="str">
        <f aca="false">LEFT(B12944,3)</f>
        <v>Wed</v>
      </c>
      <c r="J12944" s="0" t="str">
        <f aca="false">MID(B12944,12,2)</f>
        <v>17</v>
      </c>
      <c r="K12944" s="0" t="str">
        <f aca="false">G12944&amp;F12944</f>
        <v>Sep2014</v>
      </c>
    </row>
    <row r="12945" customFormat="false" ht="15" hidden="false" customHeight="false" outlineLevel="0" collapsed="false">
      <c r="A12945" s="0" t="s">
        <v>25320</v>
      </c>
      <c r="B12945" s="0" t="s">
        <v>27997</v>
      </c>
      <c r="C12945" s="0" t="n">
        <v>5.12175568821837E+017</v>
      </c>
      <c r="D12945" s="0" t="s">
        <v>27938</v>
      </c>
      <c r="E12945" s="0" t="s">
        <v>321</v>
      </c>
      <c r="F12945" s="0" t="str">
        <f aca="false">RIGHT(B12945,4)</f>
        <v>2014</v>
      </c>
      <c r="G12945" s="0" t="str">
        <f aca="false">MID(B12945,5,3)</f>
        <v>Sep</v>
      </c>
      <c r="H12945" s="0" t="str">
        <f aca="false">MID(B12945,9,2)</f>
        <v>17</v>
      </c>
      <c r="I12945" s="0" t="str">
        <f aca="false">LEFT(B12945,3)</f>
        <v>Wed</v>
      </c>
      <c r="J12945" s="0" t="str">
        <f aca="false">MID(B12945,12,2)</f>
        <v>17</v>
      </c>
      <c r="K12945" s="0" t="str">
        <f aca="false">G12945&amp;F12945</f>
        <v>Sep2014</v>
      </c>
    </row>
    <row r="12946" customFormat="false" ht="15" hidden="false" customHeight="false" outlineLevel="0" collapsed="false">
      <c r="A12946" s="0" t="s">
        <v>25322</v>
      </c>
      <c r="B12946" s="0" t="s">
        <v>27997</v>
      </c>
      <c r="C12946" s="0" t="n">
        <v>5.12175569232871E+017</v>
      </c>
      <c r="D12946" s="0" t="s">
        <v>27938</v>
      </c>
      <c r="E12946" s="0" t="s">
        <v>321</v>
      </c>
      <c r="F12946" s="0" t="str">
        <f aca="false">RIGHT(B12946,4)</f>
        <v>2014</v>
      </c>
      <c r="G12946" s="0" t="str">
        <f aca="false">MID(B12946,5,3)</f>
        <v>Sep</v>
      </c>
      <c r="H12946" s="0" t="str">
        <f aca="false">MID(B12946,9,2)</f>
        <v>17</v>
      </c>
      <c r="I12946" s="0" t="str">
        <f aca="false">LEFT(B12946,3)</f>
        <v>Wed</v>
      </c>
      <c r="J12946" s="0" t="str">
        <f aca="false">MID(B12946,12,2)</f>
        <v>17</v>
      </c>
      <c r="K12946" s="0" t="str">
        <f aca="false">G12946&amp;F12946</f>
        <v>Sep2014</v>
      </c>
    </row>
    <row r="12947" customFormat="false" ht="15" hidden="false" customHeight="false" outlineLevel="0" collapsed="false">
      <c r="A12947" s="0" t="s">
        <v>25323</v>
      </c>
      <c r="B12947" s="0" t="s">
        <v>27997</v>
      </c>
      <c r="C12947" s="0" t="n">
        <v>5.12175570801524E+017</v>
      </c>
      <c r="D12947" s="0" t="s">
        <v>27938</v>
      </c>
      <c r="E12947" s="0" t="s">
        <v>321</v>
      </c>
      <c r="F12947" s="0" t="str">
        <f aca="false">RIGHT(B12947,4)</f>
        <v>2014</v>
      </c>
      <c r="G12947" s="0" t="str">
        <f aca="false">MID(B12947,5,3)</f>
        <v>Sep</v>
      </c>
      <c r="H12947" s="0" t="str">
        <f aca="false">MID(B12947,9,2)</f>
        <v>17</v>
      </c>
      <c r="I12947" s="0" t="str">
        <f aca="false">LEFT(B12947,3)</f>
        <v>Wed</v>
      </c>
      <c r="J12947" s="0" t="str">
        <f aca="false">MID(B12947,12,2)</f>
        <v>17</v>
      </c>
      <c r="K12947" s="0" t="str">
        <f aca="false">G12947&amp;F12947</f>
        <v>Sep2014</v>
      </c>
    </row>
    <row r="12948" customFormat="false" ht="15" hidden="false" customHeight="false" outlineLevel="0" collapsed="false">
      <c r="A12948" s="0" t="s">
        <v>18731</v>
      </c>
      <c r="B12948" s="0" t="s">
        <v>27998</v>
      </c>
      <c r="C12948" s="0" t="n">
        <v>5.12175572835778E+017</v>
      </c>
      <c r="D12948" s="0" t="s">
        <v>27938</v>
      </c>
      <c r="E12948" s="0" t="s">
        <v>321</v>
      </c>
      <c r="F12948" s="0" t="str">
        <f aca="false">RIGHT(B12948,4)</f>
        <v>2014</v>
      </c>
      <c r="G12948" s="0" t="str">
        <f aca="false">MID(B12948,5,3)</f>
        <v>Sep</v>
      </c>
      <c r="H12948" s="0" t="str">
        <f aca="false">MID(B12948,9,2)</f>
        <v>17</v>
      </c>
      <c r="I12948" s="0" t="str">
        <f aca="false">LEFT(B12948,3)</f>
        <v>Wed</v>
      </c>
      <c r="J12948" s="0" t="str">
        <f aca="false">MID(B12948,12,2)</f>
        <v>17</v>
      </c>
      <c r="K12948" s="0" t="str">
        <f aca="false">G12948&amp;F12948</f>
        <v>Sep2014</v>
      </c>
    </row>
    <row r="12949" customFormat="false" ht="15" hidden="false" customHeight="false" outlineLevel="0" collapsed="false">
      <c r="A12949" s="0" t="s">
        <v>18730</v>
      </c>
      <c r="B12949" s="0" t="s">
        <v>27998</v>
      </c>
      <c r="C12949" s="0" t="n">
        <v>5.12175572831588E+017</v>
      </c>
      <c r="D12949" s="0" t="s">
        <v>27938</v>
      </c>
      <c r="E12949" s="0" t="s">
        <v>321</v>
      </c>
      <c r="F12949" s="0" t="str">
        <f aca="false">RIGHT(B12949,4)</f>
        <v>2014</v>
      </c>
      <c r="G12949" s="0" t="str">
        <f aca="false">MID(B12949,5,3)</f>
        <v>Sep</v>
      </c>
      <c r="H12949" s="0" t="str">
        <f aca="false">MID(B12949,9,2)</f>
        <v>17</v>
      </c>
      <c r="I12949" s="0" t="str">
        <f aca="false">LEFT(B12949,3)</f>
        <v>Wed</v>
      </c>
      <c r="J12949" s="0" t="str">
        <f aca="false">MID(B12949,12,2)</f>
        <v>17</v>
      </c>
      <c r="K12949" s="0" t="str">
        <f aca="false">G12949&amp;F12949</f>
        <v>Sep2014</v>
      </c>
    </row>
    <row r="12950" customFormat="false" ht="15" hidden="false" customHeight="false" outlineLevel="0" collapsed="false">
      <c r="A12950" s="0" t="s">
        <v>18729</v>
      </c>
      <c r="B12950" s="0" t="s">
        <v>27998</v>
      </c>
      <c r="C12950" s="0" t="n">
        <v>5.1217557283577E+017</v>
      </c>
      <c r="D12950" s="0" t="s">
        <v>27938</v>
      </c>
      <c r="E12950" s="0" t="s">
        <v>321</v>
      </c>
      <c r="F12950" s="0" t="str">
        <f aca="false">RIGHT(B12950,4)</f>
        <v>2014</v>
      </c>
      <c r="G12950" s="0" t="str">
        <f aca="false">MID(B12950,5,3)</f>
        <v>Sep</v>
      </c>
      <c r="H12950" s="0" t="str">
        <f aca="false">MID(B12950,9,2)</f>
        <v>17</v>
      </c>
      <c r="I12950" s="0" t="str">
        <f aca="false">LEFT(B12950,3)</f>
        <v>Wed</v>
      </c>
      <c r="J12950" s="0" t="str">
        <f aca="false">MID(B12950,12,2)</f>
        <v>17</v>
      </c>
      <c r="K12950" s="0" t="str">
        <f aca="false">G12950&amp;F12950</f>
        <v>Sep2014</v>
      </c>
    </row>
    <row r="12951" customFormat="false" ht="15" hidden="false" customHeight="false" outlineLevel="0" collapsed="false">
      <c r="A12951" s="0" t="s">
        <v>25324</v>
      </c>
      <c r="B12951" s="0" t="s">
        <v>27998</v>
      </c>
      <c r="C12951" s="0" t="n">
        <v>5.12175572920045E+017</v>
      </c>
      <c r="D12951" s="0" t="s">
        <v>27938</v>
      </c>
      <c r="E12951" s="0" t="s">
        <v>321</v>
      </c>
      <c r="F12951" s="0" t="str">
        <f aca="false">RIGHT(B12951,4)</f>
        <v>2014</v>
      </c>
      <c r="G12951" s="0" t="str">
        <f aca="false">MID(B12951,5,3)</f>
        <v>Sep</v>
      </c>
      <c r="H12951" s="0" t="str">
        <f aca="false">MID(B12951,9,2)</f>
        <v>17</v>
      </c>
      <c r="I12951" s="0" t="str">
        <f aca="false">LEFT(B12951,3)</f>
        <v>Wed</v>
      </c>
      <c r="J12951" s="0" t="str">
        <f aca="false">MID(B12951,12,2)</f>
        <v>17</v>
      </c>
      <c r="K12951" s="0" t="str">
        <f aca="false">G12951&amp;F12951</f>
        <v>Sep2014</v>
      </c>
    </row>
    <row r="12952" customFormat="false" ht="15" hidden="false" customHeight="false" outlineLevel="0" collapsed="false">
      <c r="A12952" s="0" t="s">
        <v>25786</v>
      </c>
      <c r="B12952" s="0" t="s">
        <v>27999</v>
      </c>
      <c r="C12952" s="0" t="n">
        <v>5.12175583401242E+017</v>
      </c>
      <c r="D12952" s="0" t="s">
        <v>28000</v>
      </c>
      <c r="E12952" s="0" t="s">
        <v>321</v>
      </c>
      <c r="F12952" s="0" t="str">
        <f aca="false">RIGHT(B12952,4)</f>
        <v>2014</v>
      </c>
      <c r="G12952" s="0" t="str">
        <f aca="false">MID(B12952,5,3)</f>
        <v>Sep</v>
      </c>
      <c r="H12952" s="0" t="str">
        <f aca="false">MID(B12952,9,2)</f>
        <v>17</v>
      </c>
      <c r="I12952" s="0" t="str">
        <f aca="false">LEFT(B12952,3)</f>
        <v>Wed</v>
      </c>
      <c r="J12952" s="0" t="str">
        <f aca="false">MID(B12952,12,2)</f>
        <v>17</v>
      </c>
      <c r="K12952" s="0" t="str">
        <f aca="false">G12952&amp;F12952</f>
        <v>Sep2014</v>
      </c>
    </row>
    <row r="12953" customFormat="false" ht="15" hidden="false" customHeight="false" outlineLevel="0" collapsed="false">
      <c r="A12953" s="0" t="s">
        <v>18732</v>
      </c>
      <c r="B12953" s="0" t="s">
        <v>28001</v>
      </c>
      <c r="C12953" s="0" t="n">
        <v>5.12175585716477E+017</v>
      </c>
      <c r="D12953" s="0" t="s">
        <v>27938</v>
      </c>
      <c r="E12953" s="0" t="s">
        <v>321</v>
      </c>
      <c r="F12953" s="0" t="str">
        <f aca="false">RIGHT(B12953,4)</f>
        <v>2014</v>
      </c>
      <c r="G12953" s="0" t="str">
        <f aca="false">MID(B12953,5,3)</f>
        <v>Sep</v>
      </c>
      <c r="H12953" s="0" t="str">
        <f aca="false">MID(B12953,9,2)</f>
        <v>17</v>
      </c>
      <c r="I12953" s="0" t="str">
        <f aca="false">LEFT(B12953,3)</f>
        <v>Wed</v>
      </c>
      <c r="J12953" s="0" t="str">
        <f aca="false">MID(B12953,12,2)</f>
        <v>17</v>
      </c>
      <c r="K12953" s="0" t="str">
        <f aca="false">G12953&amp;F12953</f>
        <v>Sep2014</v>
      </c>
    </row>
    <row r="12954" customFormat="false" ht="15" hidden="false" customHeight="false" outlineLevel="0" collapsed="false">
      <c r="A12954" s="0" t="s">
        <v>18734</v>
      </c>
      <c r="B12954" s="0" t="s">
        <v>28001</v>
      </c>
      <c r="C12954" s="0" t="n">
        <v>5.12175585976545E+017</v>
      </c>
      <c r="D12954" s="0" t="s">
        <v>27938</v>
      </c>
      <c r="E12954" s="0" t="s">
        <v>321</v>
      </c>
      <c r="F12954" s="0" t="str">
        <f aca="false">RIGHT(B12954,4)</f>
        <v>2014</v>
      </c>
      <c r="G12954" s="0" t="str">
        <f aca="false">MID(B12954,5,3)</f>
        <v>Sep</v>
      </c>
      <c r="H12954" s="0" t="str">
        <f aca="false">MID(B12954,9,2)</f>
        <v>17</v>
      </c>
      <c r="I12954" s="0" t="str">
        <f aca="false">LEFT(B12954,3)</f>
        <v>Wed</v>
      </c>
      <c r="J12954" s="0" t="str">
        <f aca="false">MID(B12954,12,2)</f>
        <v>17</v>
      </c>
      <c r="K12954" s="0" t="str">
        <f aca="false">G12954&amp;F12954</f>
        <v>Sep2014</v>
      </c>
    </row>
    <row r="12955" customFormat="false" ht="15" hidden="false" customHeight="false" outlineLevel="0" collapsed="false">
      <c r="A12955" s="0" t="s">
        <v>18737</v>
      </c>
      <c r="B12955" s="0" t="s">
        <v>28001</v>
      </c>
      <c r="C12955" s="0" t="n">
        <v>5.12175586022682E+017</v>
      </c>
      <c r="D12955" s="0" t="s">
        <v>27938</v>
      </c>
      <c r="E12955" s="0" t="s">
        <v>321</v>
      </c>
      <c r="F12955" s="0" t="str">
        <f aca="false">RIGHT(B12955,4)</f>
        <v>2014</v>
      </c>
      <c r="G12955" s="0" t="str">
        <f aca="false">MID(B12955,5,3)</f>
        <v>Sep</v>
      </c>
      <c r="H12955" s="0" t="str">
        <f aca="false">MID(B12955,9,2)</f>
        <v>17</v>
      </c>
      <c r="I12955" s="0" t="str">
        <f aca="false">LEFT(B12955,3)</f>
        <v>Wed</v>
      </c>
      <c r="J12955" s="0" t="str">
        <f aca="false">MID(B12955,12,2)</f>
        <v>17</v>
      </c>
      <c r="K12955" s="0" t="str">
        <f aca="false">G12955&amp;F12955</f>
        <v>Sep2014</v>
      </c>
    </row>
    <row r="12956" customFormat="false" ht="15" hidden="false" customHeight="false" outlineLevel="0" collapsed="false">
      <c r="A12956" s="0" t="s">
        <v>18735</v>
      </c>
      <c r="B12956" s="0" t="s">
        <v>28001</v>
      </c>
      <c r="C12956" s="0" t="n">
        <v>5.12175585984925E+017</v>
      </c>
      <c r="D12956" s="0" t="s">
        <v>27938</v>
      </c>
      <c r="E12956" s="0" t="s">
        <v>321</v>
      </c>
      <c r="F12956" s="0" t="str">
        <f aca="false">RIGHT(B12956,4)</f>
        <v>2014</v>
      </c>
      <c r="G12956" s="0" t="str">
        <f aca="false">MID(B12956,5,3)</f>
        <v>Sep</v>
      </c>
      <c r="H12956" s="0" t="str">
        <f aca="false">MID(B12956,9,2)</f>
        <v>17</v>
      </c>
      <c r="I12956" s="0" t="str">
        <f aca="false">LEFT(B12956,3)</f>
        <v>Wed</v>
      </c>
      <c r="J12956" s="0" t="str">
        <f aca="false">MID(B12956,12,2)</f>
        <v>17</v>
      </c>
      <c r="K12956" s="0" t="str">
        <f aca="false">G12956&amp;F12956</f>
        <v>Sep2014</v>
      </c>
    </row>
    <row r="12957" customFormat="false" ht="15" hidden="false" customHeight="false" outlineLevel="0" collapsed="false">
      <c r="A12957" s="0" t="s">
        <v>18738</v>
      </c>
      <c r="B12957" s="0" t="s">
        <v>28001</v>
      </c>
      <c r="C12957" s="0" t="n">
        <v>5.12175585984917E+017</v>
      </c>
      <c r="D12957" s="0" t="s">
        <v>27938</v>
      </c>
      <c r="E12957" s="0" t="s">
        <v>321</v>
      </c>
      <c r="F12957" s="0" t="str">
        <f aca="false">RIGHT(B12957,4)</f>
        <v>2014</v>
      </c>
      <c r="G12957" s="0" t="str">
        <f aca="false">MID(B12957,5,3)</f>
        <v>Sep</v>
      </c>
      <c r="H12957" s="0" t="str">
        <f aca="false">MID(B12957,9,2)</f>
        <v>17</v>
      </c>
      <c r="I12957" s="0" t="str">
        <f aca="false">LEFT(B12957,3)</f>
        <v>Wed</v>
      </c>
      <c r="J12957" s="0" t="str">
        <f aca="false">MID(B12957,12,2)</f>
        <v>17</v>
      </c>
      <c r="K12957" s="0" t="str">
        <f aca="false">G12957&amp;F12957</f>
        <v>Sep2014</v>
      </c>
    </row>
    <row r="12958" customFormat="false" ht="15" hidden="false" customHeight="false" outlineLevel="0" collapsed="false">
      <c r="A12958" s="0" t="s">
        <v>18733</v>
      </c>
      <c r="B12958" s="0" t="s">
        <v>28001</v>
      </c>
      <c r="C12958" s="0" t="n">
        <v>5.1217558598071E+017</v>
      </c>
      <c r="D12958" s="0" t="s">
        <v>27938</v>
      </c>
      <c r="E12958" s="0" t="s">
        <v>321</v>
      </c>
      <c r="F12958" s="0" t="str">
        <f aca="false">RIGHT(B12958,4)</f>
        <v>2014</v>
      </c>
      <c r="G12958" s="0" t="str">
        <f aca="false">MID(B12958,5,3)</f>
        <v>Sep</v>
      </c>
      <c r="H12958" s="0" t="str">
        <f aca="false">MID(B12958,9,2)</f>
        <v>17</v>
      </c>
      <c r="I12958" s="0" t="str">
        <f aca="false">LEFT(B12958,3)</f>
        <v>Wed</v>
      </c>
      <c r="J12958" s="0" t="str">
        <f aca="false">MID(B12958,12,2)</f>
        <v>17</v>
      </c>
      <c r="K12958" s="0" t="str">
        <f aca="false">G12958&amp;F12958</f>
        <v>Sep2014</v>
      </c>
    </row>
    <row r="12959" customFormat="false" ht="15" hidden="false" customHeight="false" outlineLevel="0" collapsed="false">
      <c r="A12959" s="0" t="s">
        <v>25326</v>
      </c>
      <c r="B12959" s="0" t="s">
        <v>28002</v>
      </c>
      <c r="C12959" s="0" t="n">
        <v>5.12175594004422E+017</v>
      </c>
      <c r="D12959" s="0" t="s">
        <v>27938</v>
      </c>
      <c r="E12959" s="0" t="s">
        <v>321</v>
      </c>
      <c r="F12959" s="0" t="str">
        <f aca="false">RIGHT(B12959,4)</f>
        <v>2014</v>
      </c>
      <c r="G12959" s="0" t="str">
        <f aca="false">MID(B12959,5,3)</f>
        <v>Sep</v>
      </c>
      <c r="H12959" s="0" t="str">
        <f aca="false">MID(B12959,9,2)</f>
        <v>17</v>
      </c>
      <c r="I12959" s="0" t="str">
        <f aca="false">LEFT(B12959,3)</f>
        <v>Wed</v>
      </c>
      <c r="J12959" s="0" t="str">
        <f aca="false">MID(B12959,12,2)</f>
        <v>17</v>
      </c>
      <c r="K12959" s="0" t="str">
        <f aca="false">G12959&amp;F12959</f>
        <v>Sep2014</v>
      </c>
    </row>
    <row r="12960" customFormat="false" ht="15" hidden="false" customHeight="false" outlineLevel="0" collapsed="false">
      <c r="A12960" s="0" t="s">
        <v>18740</v>
      </c>
      <c r="B12960" s="0" t="s">
        <v>28002</v>
      </c>
      <c r="C12960" s="0" t="n">
        <v>5.12175593983455E+017</v>
      </c>
      <c r="D12960" s="0" t="s">
        <v>27938</v>
      </c>
      <c r="E12960" s="0" t="s">
        <v>321</v>
      </c>
      <c r="F12960" s="0" t="str">
        <f aca="false">RIGHT(B12960,4)</f>
        <v>2014</v>
      </c>
      <c r="G12960" s="0" t="str">
        <f aca="false">MID(B12960,5,3)</f>
        <v>Sep</v>
      </c>
      <c r="H12960" s="0" t="str">
        <f aca="false">MID(B12960,9,2)</f>
        <v>17</v>
      </c>
      <c r="I12960" s="0" t="str">
        <f aca="false">LEFT(B12960,3)</f>
        <v>Wed</v>
      </c>
      <c r="J12960" s="0" t="str">
        <f aca="false">MID(B12960,12,2)</f>
        <v>17</v>
      </c>
      <c r="K12960" s="0" t="str">
        <f aca="false">G12960&amp;F12960</f>
        <v>Sep2014</v>
      </c>
    </row>
    <row r="12961" customFormat="false" ht="15" hidden="false" customHeight="false" outlineLevel="0" collapsed="false">
      <c r="A12961" s="0" t="s">
        <v>25328</v>
      </c>
      <c r="B12961" s="0" t="s">
        <v>28002</v>
      </c>
      <c r="C12961" s="0" t="n">
        <v>5.12175593987661E+017</v>
      </c>
      <c r="D12961" s="0" t="s">
        <v>27938</v>
      </c>
      <c r="E12961" s="0" t="s">
        <v>321</v>
      </c>
      <c r="F12961" s="0" t="str">
        <f aca="false">RIGHT(B12961,4)</f>
        <v>2014</v>
      </c>
      <c r="G12961" s="0" t="str">
        <f aca="false">MID(B12961,5,3)</f>
        <v>Sep</v>
      </c>
      <c r="H12961" s="0" t="str">
        <f aca="false">MID(B12961,9,2)</f>
        <v>17</v>
      </c>
      <c r="I12961" s="0" t="str">
        <f aca="false">LEFT(B12961,3)</f>
        <v>Wed</v>
      </c>
      <c r="J12961" s="0" t="str">
        <f aca="false">MID(B12961,12,2)</f>
        <v>17</v>
      </c>
      <c r="K12961" s="0" t="str">
        <f aca="false">G12961&amp;F12961</f>
        <v>Sep2014</v>
      </c>
    </row>
    <row r="12962" customFormat="false" ht="15" hidden="false" customHeight="false" outlineLevel="0" collapsed="false">
      <c r="A12962" s="0" t="s">
        <v>25329</v>
      </c>
      <c r="B12962" s="0" t="s">
        <v>28002</v>
      </c>
      <c r="C12962" s="0" t="n">
        <v>5.12175594138636E+017</v>
      </c>
      <c r="D12962" s="0" t="s">
        <v>27938</v>
      </c>
      <c r="E12962" s="0" t="s">
        <v>321</v>
      </c>
      <c r="F12962" s="0" t="str">
        <f aca="false">RIGHT(B12962,4)</f>
        <v>2014</v>
      </c>
      <c r="G12962" s="0" t="str">
        <f aca="false">MID(B12962,5,3)</f>
        <v>Sep</v>
      </c>
      <c r="H12962" s="0" t="str">
        <f aca="false">MID(B12962,9,2)</f>
        <v>17</v>
      </c>
      <c r="I12962" s="0" t="str">
        <f aca="false">LEFT(B12962,3)</f>
        <v>Wed</v>
      </c>
      <c r="J12962" s="0" t="str">
        <f aca="false">MID(B12962,12,2)</f>
        <v>17</v>
      </c>
      <c r="K12962" s="0" t="str">
        <f aca="false">G12962&amp;F12962</f>
        <v>Sep2014</v>
      </c>
    </row>
    <row r="12963" customFormat="false" ht="15" hidden="false" customHeight="false" outlineLevel="0" collapsed="false">
      <c r="A12963" s="0" t="s">
        <v>18741</v>
      </c>
      <c r="B12963" s="0" t="s">
        <v>28002</v>
      </c>
      <c r="C12963" s="0" t="n">
        <v>5.12175594151231E+017</v>
      </c>
      <c r="D12963" s="0" t="s">
        <v>27938</v>
      </c>
      <c r="E12963" s="0" t="s">
        <v>321</v>
      </c>
      <c r="F12963" s="0" t="str">
        <f aca="false">RIGHT(B12963,4)</f>
        <v>2014</v>
      </c>
      <c r="G12963" s="0" t="str">
        <f aca="false">MID(B12963,5,3)</f>
        <v>Sep</v>
      </c>
      <c r="H12963" s="0" t="str">
        <f aca="false">MID(B12963,9,2)</f>
        <v>17</v>
      </c>
      <c r="I12963" s="0" t="str">
        <f aca="false">LEFT(B12963,3)</f>
        <v>Wed</v>
      </c>
      <c r="J12963" s="0" t="str">
        <f aca="false">MID(B12963,12,2)</f>
        <v>17</v>
      </c>
      <c r="K12963" s="0" t="str">
        <f aca="false">G12963&amp;F12963</f>
        <v>Sep2014</v>
      </c>
    </row>
    <row r="12964" customFormat="false" ht="15" hidden="false" customHeight="false" outlineLevel="0" collapsed="false">
      <c r="A12964" s="0" t="s">
        <v>25327</v>
      </c>
      <c r="B12964" s="0" t="s">
        <v>28002</v>
      </c>
      <c r="C12964" s="0" t="n">
        <v>5.12175594155433E+017</v>
      </c>
      <c r="D12964" s="0" t="s">
        <v>27938</v>
      </c>
      <c r="E12964" s="0" t="s">
        <v>321</v>
      </c>
      <c r="F12964" s="0" t="str">
        <f aca="false">RIGHT(B12964,4)</f>
        <v>2014</v>
      </c>
      <c r="G12964" s="0" t="str">
        <f aca="false">MID(B12964,5,3)</f>
        <v>Sep</v>
      </c>
      <c r="H12964" s="0" t="str">
        <f aca="false">MID(B12964,9,2)</f>
        <v>17</v>
      </c>
      <c r="I12964" s="0" t="str">
        <f aca="false">LEFT(B12964,3)</f>
        <v>Wed</v>
      </c>
      <c r="J12964" s="0" t="str">
        <f aca="false">MID(B12964,12,2)</f>
        <v>17</v>
      </c>
      <c r="K12964" s="0" t="str">
        <f aca="false">G12964&amp;F12964</f>
        <v>Sep2014</v>
      </c>
    </row>
    <row r="12965" customFormat="false" ht="15" hidden="false" customHeight="false" outlineLevel="0" collapsed="false">
      <c r="A12965" s="0" t="s">
        <v>18739</v>
      </c>
      <c r="B12965" s="0" t="s">
        <v>28002</v>
      </c>
      <c r="C12965" s="0" t="n">
        <v>5.12175593987637E+017</v>
      </c>
      <c r="D12965" s="0" t="s">
        <v>27938</v>
      </c>
      <c r="E12965" s="0" t="s">
        <v>321</v>
      </c>
      <c r="F12965" s="0" t="str">
        <f aca="false">RIGHT(B12965,4)</f>
        <v>2014</v>
      </c>
      <c r="G12965" s="0" t="str">
        <f aca="false">MID(B12965,5,3)</f>
        <v>Sep</v>
      </c>
      <c r="H12965" s="0" t="str">
        <f aca="false">MID(B12965,9,2)</f>
        <v>17</v>
      </c>
      <c r="I12965" s="0" t="str">
        <f aca="false">LEFT(B12965,3)</f>
        <v>Wed</v>
      </c>
      <c r="J12965" s="0" t="str">
        <f aca="false">MID(B12965,12,2)</f>
        <v>17</v>
      </c>
      <c r="K12965" s="0" t="str">
        <f aca="false">G12965&amp;F12965</f>
        <v>Sep2014</v>
      </c>
    </row>
    <row r="12966" customFormat="false" ht="15" hidden="false" customHeight="false" outlineLevel="0" collapsed="false">
      <c r="A12966" s="0" t="s">
        <v>253</v>
      </c>
      <c r="B12966" s="0" t="s">
        <v>28003</v>
      </c>
      <c r="C12966" s="0" t="n">
        <v>5.12176734708322E+017</v>
      </c>
      <c r="D12966" s="0" t="s">
        <v>28004</v>
      </c>
      <c r="E12966" s="0" t="s">
        <v>14</v>
      </c>
      <c r="F12966" s="0" t="str">
        <f aca="false">RIGHT(B12966,4)</f>
        <v>2014</v>
      </c>
      <c r="G12966" s="0" t="str">
        <f aca="false">MID(B12966,5,3)</f>
        <v>Sep</v>
      </c>
      <c r="H12966" s="0" t="str">
        <f aca="false">MID(B12966,9,2)</f>
        <v>17</v>
      </c>
      <c r="I12966" s="0" t="str">
        <f aca="false">LEFT(B12966,3)</f>
        <v>Wed</v>
      </c>
      <c r="J12966" s="0" t="str">
        <f aca="false">MID(B12966,12,2)</f>
        <v>17</v>
      </c>
      <c r="K12966" s="0" t="str">
        <f aca="false">G12966&amp;F12966</f>
        <v>Sep2014</v>
      </c>
    </row>
    <row r="12967" customFormat="false" ht="15" hidden="false" customHeight="false" outlineLevel="0" collapsed="false">
      <c r="A12967" s="0" t="s">
        <v>25319</v>
      </c>
      <c r="B12967" s="0" t="s">
        <v>28005</v>
      </c>
      <c r="C12967" s="0" t="n">
        <v>5.12177059141935E+017</v>
      </c>
      <c r="D12967" s="0" t="s">
        <v>28006</v>
      </c>
      <c r="E12967" s="0" t="s">
        <v>321</v>
      </c>
      <c r="F12967" s="0" t="str">
        <f aca="false">RIGHT(B12967,4)</f>
        <v>2014</v>
      </c>
      <c r="G12967" s="0" t="str">
        <f aca="false">MID(B12967,5,3)</f>
        <v>Sep</v>
      </c>
      <c r="H12967" s="0" t="str">
        <f aca="false">MID(B12967,9,2)</f>
        <v>17</v>
      </c>
      <c r="I12967" s="0" t="str">
        <f aca="false">LEFT(B12967,3)</f>
        <v>Wed</v>
      </c>
      <c r="J12967" s="0" t="str">
        <f aca="false">MID(B12967,12,2)</f>
        <v>17</v>
      </c>
      <c r="K12967" s="0" t="str">
        <f aca="false">G12967&amp;F12967</f>
        <v>Sep2014</v>
      </c>
    </row>
    <row r="12968" customFormat="false" ht="15" hidden="false" customHeight="false" outlineLevel="0" collapsed="false">
      <c r="A12968" s="0" t="s">
        <v>18731</v>
      </c>
      <c r="B12968" s="0" t="s">
        <v>28005</v>
      </c>
      <c r="C12968" s="0" t="n">
        <v>5.12177059133546E+017</v>
      </c>
      <c r="D12968" s="0" t="s">
        <v>28006</v>
      </c>
      <c r="E12968" s="0" t="s">
        <v>321</v>
      </c>
      <c r="F12968" s="0" t="str">
        <f aca="false">RIGHT(B12968,4)</f>
        <v>2014</v>
      </c>
      <c r="G12968" s="0" t="str">
        <f aca="false">MID(B12968,5,3)</f>
        <v>Sep</v>
      </c>
      <c r="H12968" s="0" t="str">
        <f aca="false">MID(B12968,9,2)</f>
        <v>17</v>
      </c>
      <c r="I12968" s="0" t="str">
        <f aca="false">LEFT(B12968,3)</f>
        <v>Wed</v>
      </c>
      <c r="J12968" s="0" t="str">
        <f aca="false">MID(B12968,12,2)</f>
        <v>17</v>
      </c>
      <c r="K12968" s="0" t="str">
        <f aca="false">G12968&amp;F12968</f>
        <v>Sep2014</v>
      </c>
    </row>
    <row r="12969" customFormat="false" ht="15" hidden="false" customHeight="false" outlineLevel="0" collapsed="false">
      <c r="A12969" s="0" t="s">
        <v>18737</v>
      </c>
      <c r="B12969" s="0" t="s">
        <v>28005</v>
      </c>
      <c r="C12969" s="0" t="n">
        <v>5.12177059133538E+017</v>
      </c>
      <c r="D12969" s="0" t="s">
        <v>28006</v>
      </c>
      <c r="E12969" s="0" t="s">
        <v>321</v>
      </c>
      <c r="F12969" s="0" t="str">
        <f aca="false">RIGHT(B12969,4)</f>
        <v>2014</v>
      </c>
      <c r="G12969" s="0" t="str">
        <f aca="false">MID(B12969,5,3)</f>
        <v>Sep</v>
      </c>
      <c r="H12969" s="0" t="str">
        <f aca="false">MID(B12969,9,2)</f>
        <v>17</v>
      </c>
      <c r="I12969" s="0" t="str">
        <f aca="false">LEFT(B12969,3)</f>
        <v>Wed</v>
      </c>
      <c r="J12969" s="0" t="str">
        <f aca="false">MID(B12969,12,2)</f>
        <v>17</v>
      </c>
      <c r="K12969" s="0" t="str">
        <f aca="false">G12969&amp;F12969</f>
        <v>Sep2014</v>
      </c>
    </row>
    <row r="12970" customFormat="false" ht="15" hidden="false" customHeight="false" outlineLevel="0" collapsed="false">
      <c r="A12970" s="0" t="s">
        <v>18735</v>
      </c>
      <c r="B12970" s="0" t="s">
        <v>28005</v>
      </c>
      <c r="C12970" s="0" t="n">
        <v>5.1217705913772E+017</v>
      </c>
      <c r="D12970" s="0" t="s">
        <v>28006</v>
      </c>
      <c r="E12970" s="0" t="s">
        <v>321</v>
      </c>
      <c r="F12970" s="0" t="str">
        <f aca="false">RIGHT(B12970,4)</f>
        <v>2014</v>
      </c>
      <c r="G12970" s="0" t="str">
        <f aca="false">MID(B12970,5,3)</f>
        <v>Sep</v>
      </c>
      <c r="H12970" s="0" t="str">
        <f aca="false">MID(B12970,9,2)</f>
        <v>17</v>
      </c>
      <c r="I12970" s="0" t="str">
        <f aca="false">LEFT(B12970,3)</f>
        <v>Wed</v>
      </c>
      <c r="J12970" s="0" t="str">
        <f aca="false">MID(B12970,12,2)</f>
        <v>17</v>
      </c>
      <c r="K12970" s="0" t="str">
        <f aca="false">G12970&amp;F12970</f>
        <v>Sep2014</v>
      </c>
    </row>
    <row r="12971" customFormat="false" ht="15" hidden="false" customHeight="false" outlineLevel="0" collapsed="false">
      <c r="A12971" s="0" t="s">
        <v>25323</v>
      </c>
      <c r="B12971" s="0" t="s">
        <v>28005</v>
      </c>
      <c r="C12971" s="0" t="n">
        <v>5.12177059133546E+017</v>
      </c>
      <c r="D12971" s="0" t="s">
        <v>28006</v>
      </c>
      <c r="E12971" s="0" t="s">
        <v>321</v>
      </c>
      <c r="F12971" s="0" t="str">
        <f aca="false">RIGHT(B12971,4)</f>
        <v>2014</v>
      </c>
      <c r="G12971" s="0" t="str">
        <f aca="false">MID(B12971,5,3)</f>
        <v>Sep</v>
      </c>
      <c r="H12971" s="0" t="str">
        <f aca="false">MID(B12971,9,2)</f>
        <v>17</v>
      </c>
      <c r="I12971" s="0" t="str">
        <f aca="false">LEFT(B12971,3)</f>
        <v>Wed</v>
      </c>
      <c r="J12971" s="0" t="str">
        <f aca="false">MID(B12971,12,2)</f>
        <v>17</v>
      </c>
      <c r="K12971" s="0" t="str">
        <f aca="false">G12971&amp;F12971</f>
        <v>Sep2014</v>
      </c>
    </row>
    <row r="12972" customFormat="false" ht="15" hidden="false" customHeight="false" outlineLevel="0" collapsed="false">
      <c r="A12972" s="0" t="s">
        <v>25327</v>
      </c>
      <c r="B12972" s="0" t="s">
        <v>28005</v>
      </c>
      <c r="C12972" s="0" t="n">
        <v>5.12177059146129E+017</v>
      </c>
      <c r="D12972" s="0" t="s">
        <v>28006</v>
      </c>
      <c r="E12972" s="0" t="s">
        <v>321</v>
      </c>
      <c r="F12972" s="0" t="str">
        <f aca="false">RIGHT(B12972,4)</f>
        <v>2014</v>
      </c>
      <c r="G12972" s="0" t="str">
        <f aca="false">MID(B12972,5,3)</f>
        <v>Sep</v>
      </c>
      <c r="H12972" s="0" t="str">
        <f aca="false">MID(B12972,9,2)</f>
        <v>17</v>
      </c>
      <c r="I12972" s="0" t="str">
        <f aca="false">LEFT(B12972,3)</f>
        <v>Wed</v>
      </c>
      <c r="J12972" s="0" t="str">
        <f aca="false">MID(B12972,12,2)</f>
        <v>17</v>
      </c>
      <c r="K12972" s="0" t="str">
        <f aca="false">G12972&amp;F12972</f>
        <v>Sep2014</v>
      </c>
    </row>
    <row r="12973" customFormat="false" ht="15" hidden="false" customHeight="false" outlineLevel="0" collapsed="false">
      <c r="A12973" s="0" t="s">
        <v>25312</v>
      </c>
      <c r="B12973" s="0" t="s">
        <v>28005</v>
      </c>
      <c r="C12973" s="0" t="n">
        <v>5.12177059150327E+017</v>
      </c>
      <c r="D12973" s="0" t="s">
        <v>28006</v>
      </c>
      <c r="E12973" s="0" t="s">
        <v>321</v>
      </c>
      <c r="F12973" s="0" t="str">
        <f aca="false">RIGHT(B12973,4)</f>
        <v>2014</v>
      </c>
      <c r="G12973" s="0" t="str">
        <f aca="false">MID(B12973,5,3)</f>
        <v>Sep</v>
      </c>
      <c r="H12973" s="0" t="str">
        <f aca="false">MID(B12973,9,2)</f>
        <v>17</v>
      </c>
      <c r="I12973" s="0" t="str">
        <f aca="false">LEFT(B12973,3)</f>
        <v>Wed</v>
      </c>
      <c r="J12973" s="0" t="str">
        <f aca="false">MID(B12973,12,2)</f>
        <v>17</v>
      </c>
      <c r="K12973" s="0" t="str">
        <f aca="false">G12973&amp;F12973</f>
        <v>Sep2014</v>
      </c>
    </row>
    <row r="12974" customFormat="false" ht="15" hidden="false" customHeight="false" outlineLevel="0" collapsed="false">
      <c r="A12974" s="0" t="s">
        <v>18734</v>
      </c>
      <c r="B12974" s="0" t="s">
        <v>28005</v>
      </c>
      <c r="C12974" s="0" t="n">
        <v>5.12177059464892E+017</v>
      </c>
      <c r="D12974" s="0" t="s">
        <v>28006</v>
      </c>
      <c r="E12974" s="0" t="s">
        <v>321</v>
      </c>
      <c r="F12974" s="0" t="str">
        <f aca="false">RIGHT(B12974,4)</f>
        <v>2014</v>
      </c>
      <c r="G12974" s="0" t="str">
        <f aca="false">MID(B12974,5,3)</f>
        <v>Sep</v>
      </c>
      <c r="H12974" s="0" t="str">
        <f aca="false">MID(B12974,9,2)</f>
        <v>17</v>
      </c>
      <c r="I12974" s="0" t="str">
        <f aca="false">LEFT(B12974,3)</f>
        <v>Wed</v>
      </c>
      <c r="J12974" s="0" t="str">
        <f aca="false">MID(B12974,12,2)</f>
        <v>17</v>
      </c>
      <c r="K12974" s="0" t="str">
        <f aca="false">G12974&amp;F12974</f>
        <v>Sep2014</v>
      </c>
    </row>
    <row r="12975" customFormat="false" ht="15" hidden="false" customHeight="false" outlineLevel="0" collapsed="false">
      <c r="A12975" s="0" t="s">
        <v>25328</v>
      </c>
      <c r="B12975" s="0" t="s">
        <v>28005</v>
      </c>
      <c r="C12975" s="0" t="n">
        <v>5.12177059502632E+017</v>
      </c>
      <c r="D12975" s="0" t="s">
        <v>28006</v>
      </c>
      <c r="E12975" s="0" t="s">
        <v>321</v>
      </c>
      <c r="F12975" s="0" t="str">
        <f aca="false">RIGHT(B12975,4)</f>
        <v>2014</v>
      </c>
      <c r="G12975" s="0" t="str">
        <f aca="false">MID(B12975,5,3)</f>
        <v>Sep</v>
      </c>
      <c r="H12975" s="0" t="str">
        <f aca="false">MID(B12975,9,2)</f>
        <v>17</v>
      </c>
      <c r="I12975" s="0" t="str">
        <f aca="false">LEFT(B12975,3)</f>
        <v>Wed</v>
      </c>
      <c r="J12975" s="0" t="str">
        <f aca="false">MID(B12975,12,2)</f>
        <v>17</v>
      </c>
      <c r="K12975" s="0" t="str">
        <f aca="false">G12975&amp;F12975</f>
        <v>Sep2014</v>
      </c>
    </row>
    <row r="12976" customFormat="false" ht="15" hidden="false" customHeight="false" outlineLevel="0" collapsed="false">
      <c r="A12976" s="0" t="s">
        <v>25316</v>
      </c>
      <c r="B12976" s="0" t="s">
        <v>28005</v>
      </c>
      <c r="C12976" s="0" t="n">
        <v>5.12177059561361E+017</v>
      </c>
      <c r="D12976" s="0" t="s">
        <v>28006</v>
      </c>
      <c r="E12976" s="0" t="s">
        <v>321</v>
      </c>
      <c r="F12976" s="0" t="str">
        <f aca="false">RIGHT(B12976,4)</f>
        <v>2014</v>
      </c>
      <c r="G12976" s="0" t="str">
        <f aca="false">MID(B12976,5,3)</f>
        <v>Sep</v>
      </c>
      <c r="H12976" s="0" t="str">
        <f aca="false">MID(B12976,9,2)</f>
        <v>17</v>
      </c>
      <c r="I12976" s="0" t="str">
        <f aca="false">LEFT(B12976,3)</f>
        <v>Wed</v>
      </c>
      <c r="J12976" s="0" t="str">
        <f aca="false">MID(B12976,12,2)</f>
        <v>17</v>
      </c>
      <c r="K12976" s="0" t="str">
        <f aca="false">G12976&amp;F12976</f>
        <v>Sep2014</v>
      </c>
    </row>
    <row r="12977" customFormat="false" ht="15" hidden="false" customHeight="false" outlineLevel="0" collapsed="false">
      <c r="A12977" s="0" t="s">
        <v>18741</v>
      </c>
      <c r="B12977" s="0" t="s">
        <v>28005</v>
      </c>
      <c r="C12977" s="0" t="n">
        <v>5.12177059586531E+017</v>
      </c>
      <c r="D12977" s="0" t="s">
        <v>28006</v>
      </c>
      <c r="E12977" s="0" t="s">
        <v>321</v>
      </c>
      <c r="F12977" s="0" t="str">
        <f aca="false">RIGHT(B12977,4)</f>
        <v>2014</v>
      </c>
      <c r="G12977" s="0" t="str">
        <f aca="false">MID(B12977,5,3)</f>
        <v>Sep</v>
      </c>
      <c r="H12977" s="0" t="str">
        <f aca="false">MID(B12977,9,2)</f>
        <v>17</v>
      </c>
      <c r="I12977" s="0" t="str">
        <f aca="false">LEFT(B12977,3)</f>
        <v>Wed</v>
      </c>
      <c r="J12977" s="0" t="str">
        <f aca="false">MID(B12977,12,2)</f>
        <v>17</v>
      </c>
      <c r="K12977" s="0" t="str">
        <f aca="false">G12977&amp;F12977</f>
        <v>Sep2014</v>
      </c>
    </row>
    <row r="12978" customFormat="false" ht="15" hidden="false" customHeight="false" outlineLevel="0" collapsed="false">
      <c r="A12978" s="0" t="s">
        <v>25329</v>
      </c>
      <c r="B12978" s="0" t="s">
        <v>28005</v>
      </c>
      <c r="C12978" s="0" t="n">
        <v>5.12177059557175E+017</v>
      </c>
      <c r="D12978" s="0" t="s">
        <v>28006</v>
      </c>
      <c r="E12978" s="0" t="s">
        <v>321</v>
      </c>
      <c r="F12978" s="0" t="str">
        <f aca="false">RIGHT(B12978,4)</f>
        <v>2014</v>
      </c>
      <c r="G12978" s="0" t="str">
        <f aca="false">MID(B12978,5,3)</f>
        <v>Sep</v>
      </c>
      <c r="H12978" s="0" t="str">
        <f aca="false">MID(B12978,9,2)</f>
        <v>17</v>
      </c>
      <c r="I12978" s="0" t="str">
        <f aca="false">LEFT(B12978,3)</f>
        <v>Wed</v>
      </c>
      <c r="J12978" s="0" t="str">
        <f aca="false">MID(B12978,12,2)</f>
        <v>17</v>
      </c>
      <c r="K12978" s="0" t="str">
        <f aca="false">G12978&amp;F12978</f>
        <v>Sep2014</v>
      </c>
    </row>
    <row r="12979" customFormat="false" ht="15" hidden="false" customHeight="false" outlineLevel="0" collapsed="false">
      <c r="A12979" s="0" t="s">
        <v>18726</v>
      </c>
      <c r="B12979" s="0" t="s">
        <v>28005</v>
      </c>
      <c r="C12979" s="0" t="n">
        <v>5.12177059594903E+017</v>
      </c>
      <c r="D12979" s="0" t="s">
        <v>28006</v>
      </c>
      <c r="E12979" s="0" t="s">
        <v>321</v>
      </c>
      <c r="F12979" s="0" t="str">
        <f aca="false">RIGHT(B12979,4)</f>
        <v>2014</v>
      </c>
      <c r="G12979" s="0" t="str">
        <f aca="false">MID(B12979,5,3)</f>
        <v>Sep</v>
      </c>
      <c r="H12979" s="0" t="str">
        <f aca="false">MID(B12979,9,2)</f>
        <v>17</v>
      </c>
      <c r="I12979" s="0" t="str">
        <f aca="false">LEFT(B12979,3)</f>
        <v>Wed</v>
      </c>
      <c r="J12979" s="0" t="str">
        <f aca="false">MID(B12979,12,2)</f>
        <v>17</v>
      </c>
      <c r="K12979" s="0" t="str">
        <f aca="false">G12979&amp;F12979</f>
        <v>Sep2014</v>
      </c>
    </row>
    <row r="12980" customFormat="false" ht="15" hidden="false" customHeight="false" outlineLevel="0" collapsed="false">
      <c r="A12980" s="0" t="s">
        <v>25315</v>
      </c>
      <c r="B12980" s="0" t="s">
        <v>28005</v>
      </c>
      <c r="C12980" s="0" t="n">
        <v>5.12177059586531E+017</v>
      </c>
      <c r="D12980" s="0" t="s">
        <v>28006</v>
      </c>
      <c r="E12980" s="0" t="s">
        <v>321</v>
      </c>
      <c r="F12980" s="0" t="str">
        <f aca="false">RIGHT(B12980,4)</f>
        <v>2014</v>
      </c>
      <c r="G12980" s="0" t="str">
        <f aca="false">MID(B12980,5,3)</f>
        <v>Sep</v>
      </c>
      <c r="H12980" s="0" t="str">
        <f aca="false">MID(B12980,9,2)</f>
        <v>17</v>
      </c>
      <c r="I12980" s="0" t="str">
        <f aca="false">LEFT(B12980,3)</f>
        <v>Wed</v>
      </c>
      <c r="J12980" s="0" t="str">
        <f aca="false">MID(B12980,12,2)</f>
        <v>17</v>
      </c>
      <c r="K12980" s="0" t="str">
        <f aca="false">G12980&amp;F12980</f>
        <v>Sep2014</v>
      </c>
    </row>
    <row r="12981" customFormat="false" ht="15" hidden="false" customHeight="false" outlineLevel="0" collapsed="false">
      <c r="A12981" s="0" t="s">
        <v>18738</v>
      </c>
      <c r="B12981" s="0" t="s">
        <v>28005</v>
      </c>
      <c r="C12981" s="0" t="n">
        <v>5.12177059590701E+017</v>
      </c>
      <c r="D12981" s="0" t="s">
        <v>28006</v>
      </c>
      <c r="E12981" s="0" t="s">
        <v>321</v>
      </c>
      <c r="F12981" s="0" t="str">
        <f aca="false">RIGHT(B12981,4)</f>
        <v>2014</v>
      </c>
      <c r="G12981" s="0" t="str">
        <f aca="false">MID(B12981,5,3)</f>
        <v>Sep</v>
      </c>
      <c r="H12981" s="0" t="str">
        <f aca="false">MID(B12981,9,2)</f>
        <v>17</v>
      </c>
      <c r="I12981" s="0" t="str">
        <f aca="false">LEFT(B12981,3)</f>
        <v>Wed</v>
      </c>
      <c r="J12981" s="0" t="str">
        <f aca="false">MID(B12981,12,2)</f>
        <v>17</v>
      </c>
      <c r="K12981" s="0" t="str">
        <f aca="false">G12981&amp;F12981</f>
        <v>Sep2014</v>
      </c>
    </row>
    <row r="12982" customFormat="false" ht="15" hidden="false" customHeight="false" outlineLevel="0" collapsed="false">
      <c r="A12982" s="0" t="s">
        <v>25322</v>
      </c>
      <c r="B12982" s="0" t="s">
        <v>28005</v>
      </c>
      <c r="C12982" s="0" t="n">
        <v>5.12177059615887E+017</v>
      </c>
      <c r="D12982" s="0" t="s">
        <v>28006</v>
      </c>
      <c r="E12982" s="0" t="s">
        <v>321</v>
      </c>
      <c r="F12982" s="0" t="str">
        <f aca="false">RIGHT(B12982,4)</f>
        <v>2014</v>
      </c>
      <c r="G12982" s="0" t="str">
        <f aca="false">MID(B12982,5,3)</f>
        <v>Sep</v>
      </c>
      <c r="H12982" s="0" t="str">
        <f aca="false">MID(B12982,9,2)</f>
        <v>17</v>
      </c>
      <c r="I12982" s="0" t="str">
        <f aca="false">LEFT(B12982,3)</f>
        <v>Wed</v>
      </c>
      <c r="J12982" s="0" t="str">
        <f aca="false">MID(B12982,12,2)</f>
        <v>17</v>
      </c>
      <c r="K12982" s="0" t="str">
        <f aca="false">G12982&amp;F12982</f>
        <v>Sep2014</v>
      </c>
    </row>
    <row r="12983" customFormat="false" ht="15" hidden="false" customHeight="false" outlineLevel="0" collapsed="false">
      <c r="A12983" s="0" t="s">
        <v>18732</v>
      </c>
      <c r="B12983" s="0" t="s">
        <v>28005</v>
      </c>
      <c r="C12983" s="0" t="n">
        <v>5.1217705960749E+017</v>
      </c>
      <c r="D12983" s="0" t="s">
        <v>28006</v>
      </c>
      <c r="E12983" s="0" t="s">
        <v>321</v>
      </c>
      <c r="F12983" s="0" t="str">
        <f aca="false">RIGHT(B12983,4)</f>
        <v>2014</v>
      </c>
      <c r="G12983" s="0" t="str">
        <f aca="false">MID(B12983,5,3)</f>
        <v>Sep</v>
      </c>
      <c r="H12983" s="0" t="str">
        <f aca="false">MID(B12983,9,2)</f>
        <v>17</v>
      </c>
      <c r="I12983" s="0" t="str">
        <f aca="false">LEFT(B12983,3)</f>
        <v>Wed</v>
      </c>
      <c r="J12983" s="0" t="str">
        <f aca="false">MID(B12983,12,2)</f>
        <v>17</v>
      </c>
      <c r="K12983" s="0" t="str">
        <f aca="false">G12983&amp;F12983</f>
        <v>Sep2014</v>
      </c>
    </row>
    <row r="12984" customFormat="false" ht="15" hidden="false" customHeight="false" outlineLevel="0" collapsed="false">
      <c r="A12984" s="0" t="s">
        <v>18739</v>
      </c>
      <c r="B12984" s="0" t="s">
        <v>28005</v>
      </c>
      <c r="C12984" s="0" t="n">
        <v>5.1217705958651E+017</v>
      </c>
      <c r="D12984" s="0" t="s">
        <v>28006</v>
      </c>
      <c r="E12984" s="0" t="s">
        <v>321</v>
      </c>
      <c r="F12984" s="0" t="str">
        <f aca="false">RIGHT(B12984,4)</f>
        <v>2014</v>
      </c>
      <c r="G12984" s="0" t="str">
        <f aca="false">MID(B12984,5,3)</f>
        <v>Sep</v>
      </c>
      <c r="H12984" s="0" t="str">
        <f aca="false">MID(B12984,9,2)</f>
        <v>17</v>
      </c>
      <c r="I12984" s="0" t="str">
        <f aca="false">LEFT(B12984,3)</f>
        <v>Wed</v>
      </c>
      <c r="J12984" s="0" t="str">
        <f aca="false">MID(B12984,12,2)</f>
        <v>17</v>
      </c>
      <c r="K12984" s="0" t="str">
        <f aca="false">G12984&amp;F12984</f>
        <v>Sep2014</v>
      </c>
    </row>
    <row r="12985" customFormat="false" ht="15" hidden="false" customHeight="false" outlineLevel="0" collapsed="false">
      <c r="A12985" s="0" t="s">
        <v>25317</v>
      </c>
      <c r="B12985" s="0" t="s">
        <v>28005</v>
      </c>
      <c r="C12985" s="0" t="n">
        <v>5.12177059594924E+017</v>
      </c>
      <c r="D12985" s="0" t="s">
        <v>28006</v>
      </c>
      <c r="E12985" s="0" t="s">
        <v>321</v>
      </c>
      <c r="F12985" s="0" t="str">
        <f aca="false">RIGHT(B12985,4)</f>
        <v>2014</v>
      </c>
      <c r="G12985" s="0" t="str">
        <f aca="false">MID(B12985,5,3)</f>
        <v>Sep</v>
      </c>
      <c r="H12985" s="0" t="str">
        <f aca="false">MID(B12985,9,2)</f>
        <v>17</v>
      </c>
      <c r="I12985" s="0" t="str">
        <f aca="false">LEFT(B12985,3)</f>
        <v>Wed</v>
      </c>
      <c r="J12985" s="0" t="str">
        <f aca="false">MID(B12985,12,2)</f>
        <v>17</v>
      </c>
      <c r="K12985" s="0" t="str">
        <f aca="false">G12985&amp;F12985</f>
        <v>Sep2014</v>
      </c>
    </row>
    <row r="12986" customFormat="false" ht="15" hidden="false" customHeight="false" outlineLevel="0" collapsed="false">
      <c r="A12986" s="0" t="s">
        <v>25320</v>
      </c>
      <c r="B12986" s="0" t="s">
        <v>28005</v>
      </c>
      <c r="C12986" s="0" t="n">
        <v>5.12177059590709E+017</v>
      </c>
      <c r="D12986" s="0" t="s">
        <v>28006</v>
      </c>
      <c r="E12986" s="0" t="s">
        <v>321</v>
      </c>
      <c r="F12986" s="0" t="str">
        <f aca="false">RIGHT(B12986,4)</f>
        <v>2014</v>
      </c>
      <c r="G12986" s="0" t="str">
        <f aca="false">MID(B12986,5,3)</f>
        <v>Sep</v>
      </c>
      <c r="H12986" s="0" t="str">
        <f aca="false">MID(B12986,9,2)</f>
        <v>17</v>
      </c>
      <c r="I12986" s="0" t="str">
        <f aca="false">LEFT(B12986,3)</f>
        <v>Wed</v>
      </c>
      <c r="J12986" s="0" t="str">
        <f aca="false">MID(B12986,12,2)</f>
        <v>17</v>
      </c>
      <c r="K12986" s="0" t="str">
        <f aca="false">G12986&amp;F12986</f>
        <v>Sep2014</v>
      </c>
    </row>
    <row r="12987" customFormat="false" ht="15" hidden="false" customHeight="false" outlineLevel="0" collapsed="false">
      <c r="A12987" s="0" t="s">
        <v>18730</v>
      </c>
      <c r="B12987" s="0" t="s">
        <v>28005</v>
      </c>
      <c r="C12987" s="0" t="n">
        <v>5.12177059603304E+017</v>
      </c>
      <c r="D12987" s="0" t="s">
        <v>28006</v>
      </c>
      <c r="E12987" s="0" t="s">
        <v>321</v>
      </c>
      <c r="F12987" s="0" t="str">
        <f aca="false">RIGHT(B12987,4)</f>
        <v>2014</v>
      </c>
      <c r="G12987" s="0" t="str">
        <f aca="false">MID(B12987,5,3)</f>
        <v>Sep</v>
      </c>
      <c r="H12987" s="0" t="str">
        <f aca="false">MID(B12987,9,2)</f>
        <v>17</v>
      </c>
      <c r="I12987" s="0" t="str">
        <f aca="false">LEFT(B12987,3)</f>
        <v>Wed</v>
      </c>
      <c r="J12987" s="0" t="str">
        <f aca="false">MID(B12987,12,2)</f>
        <v>17</v>
      </c>
      <c r="K12987" s="0" t="str">
        <f aca="false">G12987&amp;F12987</f>
        <v>Sep2014</v>
      </c>
    </row>
    <row r="12988" customFormat="false" ht="15" hidden="false" customHeight="false" outlineLevel="0" collapsed="false">
      <c r="A12988" s="0" t="s">
        <v>18740</v>
      </c>
      <c r="B12988" s="0" t="s">
        <v>28005</v>
      </c>
      <c r="C12988" s="0" t="n">
        <v>5.12177059632656E+017</v>
      </c>
      <c r="D12988" s="0" t="s">
        <v>28006</v>
      </c>
      <c r="E12988" s="0" t="s">
        <v>321</v>
      </c>
      <c r="F12988" s="0" t="str">
        <f aca="false">RIGHT(B12988,4)</f>
        <v>2014</v>
      </c>
      <c r="G12988" s="0" t="str">
        <f aca="false">MID(B12988,5,3)</f>
        <v>Sep</v>
      </c>
      <c r="H12988" s="0" t="str">
        <f aca="false">MID(B12988,9,2)</f>
        <v>17</v>
      </c>
      <c r="I12988" s="0" t="str">
        <f aca="false">LEFT(B12988,3)</f>
        <v>Wed</v>
      </c>
      <c r="J12988" s="0" t="str">
        <f aca="false">MID(B12988,12,2)</f>
        <v>17</v>
      </c>
      <c r="K12988" s="0" t="str">
        <f aca="false">G12988&amp;F12988</f>
        <v>Sep2014</v>
      </c>
    </row>
    <row r="12989" customFormat="false" ht="15" hidden="false" customHeight="false" outlineLevel="0" collapsed="false">
      <c r="A12989" s="0" t="s">
        <v>25318</v>
      </c>
      <c r="B12989" s="0" t="s">
        <v>28005</v>
      </c>
      <c r="C12989" s="0" t="n">
        <v>5.12177059590721E+017</v>
      </c>
      <c r="D12989" s="0" t="s">
        <v>28006</v>
      </c>
      <c r="E12989" s="0" t="s">
        <v>321</v>
      </c>
      <c r="F12989" s="0" t="str">
        <f aca="false">RIGHT(B12989,4)</f>
        <v>2014</v>
      </c>
      <c r="G12989" s="0" t="str">
        <f aca="false">MID(B12989,5,3)</f>
        <v>Sep</v>
      </c>
      <c r="H12989" s="0" t="str">
        <f aca="false">MID(B12989,9,2)</f>
        <v>17</v>
      </c>
      <c r="I12989" s="0" t="str">
        <f aca="false">LEFT(B12989,3)</f>
        <v>Wed</v>
      </c>
      <c r="J12989" s="0" t="str">
        <f aca="false">MID(B12989,12,2)</f>
        <v>17</v>
      </c>
      <c r="K12989" s="0" t="str">
        <f aca="false">G12989&amp;F12989</f>
        <v>Sep2014</v>
      </c>
    </row>
    <row r="12990" customFormat="false" ht="15" hidden="false" customHeight="false" outlineLevel="0" collapsed="false">
      <c r="A12990" s="0" t="s">
        <v>25324</v>
      </c>
      <c r="B12990" s="0" t="s">
        <v>28005</v>
      </c>
      <c r="C12990" s="0" t="n">
        <v>5.12177059783667E+017</v>
      </c>
      <c r="D12990" s="0" t="s">
        <v>28006</v>
      </c>
      <c r="E12990" s="0" t="s">
        <v>321</v>
      </c>
      <c r="F12990" s="0" t="str">
        <f aca="false">RIGHT(B12990,4)</f>
        <v>2014</v>
      </c>
      <c r="G12990" s="0" t="str">
        <f aca="false">MID(B12990,5,3)</f>
        <v>Sep</v>
      </c>
      <c r="H12990" s="0" t="str">
        <f aca="false">MID(B12990,9,2)</f>
        <v>17</v>
      </c>
      <c r="I12990" s="0" t="str">
        <f aca="false">LEFT(B12990,3)</f>
        <v>Wed</v>
      </c>
      <c r="J12990" s="0" t="str">
        <f aca="false">MID(B12990,12,2)</f>
        <v>17</v>
      </c>
      <c r="K12990" s="0" t="str">
        <f aca="false">G12990&amp;F12990</f>
        <v>Sep2014</v>
      </c>
    </row>
    <row r="12991" customFormat="false" ht="15" hidden="false" customHeight="false" outlineLevel="0" collapsed="false">
      <c r="A12991" s="0" t="s">
        <v>18733</v>
      </c>
      <c r="B12991" s="0" t="s">
        <v>28005</v>
      </c>
      <c r="C12991" s="0" t="n">
        <v>5.12177059838189E+017</v>
      </c>
      <c r="D12991" s="0" t="s">
        <v>28006</v>
      </c>
      <c r="E12991" s="0" t="s">
        <v>321</v>
      </c>
      <c r="F12991" s="0" t="str">
        <f aca="false">RIGHT(B12991,4)</f>
        <v>2014</v>
      </c>
      <c r="G12991" s="0" t="str">
        <f aca="false">MID(B12991,5,3)</f>
        <v>Sep</v>
      </c>
      <c r="H12991" s="0" t="str">
        <f aca="false">MID(B12991,9,2)</f>
        <v>17</v>
      </c>
      <c r="I12991" s="0" t="str">
        <f aca="false">LEFT(B12991,3)</f>
        <v>Wed</v>
      </c>
      <c r="J12991" s="0" t="str">
        <f aca="false">MID(B12991,12,2)</f>
        <v>17</v>
      </c>
      <c r="K12991" s="0" t="str">
        <f aca="false">G12991&amp;F12991</f>
        <v>Sep2014</v>
      </c>
    </row>
    <row r="12992" customFormat="false" ht="15" hidden="false" customHeight="false" outlineLevel="0" collapsed="false">
      <c r="A12992" s="0" t="s">
        <v>25326</v>
      </c>
      <c r="B12992" s="0" t="s">
        <v>28005</v>
      </c>
      <c r="C12992" s="0" t="n">
        <v>5.12177059590713E+017</v>
      </c>
      <c r="D12992" s="0" t="s">
        <v>28006</v>
      </c>
      <c r="E12992" s="0" t="s">
        <v>321</v>
      </c>
      <c r="F12992" s="0" t="str">
        <f aca="false">RIGHT(B12992,4)</f>
        <v>2014</v>
      </c>
      <c r="G12992" s="0" t="str">
        <f aca="false">MID(B12992,5,3)</f>
        <v>Sep</v>
      </c>
      <c r="H12992" s="0" t="str">
        <f aca="false">MID(B12992,9,2)</f>
        <v>17</v>
      </c>
      <c r="I12992" s="0" t="str">
        <f aca="false">LEFT(B12992,3)</f>
        <v>Wed</v>
      </c>
      <c r="J12992" s="0" t="str">
        <f aca="false">MID(B12992,12,2)</f>
        <v>17</v>
      </c>
      <c r="K12992" s="0" t="str">
        <f aca="false">G12992&amp;F12992</f>
        <v>Sep2014</v>
      </c>
    </row>
    <row r="12993" customFormat="false" ht="15" hidden="false" customHeight="false" outlineLevel="0" collapsed="false">
      <c r="A12993" s="0" t="s">
        <v>18729</v>
      </c>
      <c r="B12993" s="0" t="s">
        <v>28005</v>
      </c>
      <c r="C12993" s="0" t="n">
        <v>5.12177059779465E+017</v>
      </c>
      <c r="D12993" s="0" t="s">
        <v>28006</v>
      </c>
      <c r="E12993" s="0" t="s">
        <v>321</v>
      </c>
      <c r="F12993" s="0" t="str">
        <f aca="false">RIGHT(B12993,4)</f>
        <v>2014</v>
      </c>
      <c r="G12993" s="0" t="str">
        <f aca="false">MID(B12993,5,3)</f>
        <v>Sep</v>
      </c>
      <c r="H12993" s="0" t="str">
        <f aca="false">MID(B12993,9,2)</f>
        <v>17</v>
      </c>
      <c r="I12993" s="0" t="str">
        <f aca="false">LEFT(B12993,3)</f>
        <v>Wed</v>
      </c>
      <c r="J12993" s="0" t="str">
        <f aca="false">MID(B12993,12,2)</f>
        <v>17</v>
      </c>
      <c r="K12993" s="0" t="str">
        <f aca="false">G12993&amp;F12993</f>
        <v>Sep2014</v>
      </c>
    </row>
    <row r="12994" customFormat="false" ht="15" hidden="false" customHeight="false" outlineLevel="0" collapsed="false">
      <c r="A12994" s="0" t="s">
        <v>28007</v>
      </c>
      <c r="B12994" s="0" t="s">
        <v>28008</v>
      </c>
      <c r="C12994" s="0" t="n">
        <v>5.12177592091172E+017</v>
      </c>
      <c r="D12994" s="0" t="s">
        <v>28009</v>
      </c>
      <c r="E12994" s="0" t="s">
        <v>14</v>
      </c>
      <c r="F12994" s="0" t="str">
        <f aca="false">RIGHT(B12994,4)</f>
        <v>2014</v>
      </c>
      <c r="G12994" s="0" t="str">
        <f aca="false">MID(B12994,5,3)</f>
        <v>Sep</v>
      </c>
      <c r="H12994" s="0" t="str">
        <f aca="false">MID(B12994,9,2)</f>
        <v>17</v>
      </c>
      <c r="I12994" s="0" t="str">
        <f aca="false">LEFT(B12994,3)</f>
        <v>Wed</v>
      </c>
      <c r="J12994" s="0" t="str">
        <f aca="false">MID(B12994,12,2)</f>
        <v>17</v>
      </c>
      <c r="K12994" s="0" t="str">
        <f aca="false">G12994&amp;F12994</f>
        <v>Sep2014</v>
      </c>
    </row>
    <row r="12995" customFormat="false" ht="15" hidden="false" customHeight="false" outlineLevel="0" collapsed="false">
      <c r="A12995" s="0" t="s">
        <v>28010</v>
      </c>
      <c r="B12995" s="0" t="s">
        <v>28011</v>
      </c>
      <c r="C12995" s="0" t="n">
        <v>5.12178168535326E+017</v>
      </c>
      <c r="D12995" s="0" t="s">
        <v>28012</v>
      </c>
      <c r="E12995" s="0" t="s">
        <v>14</v>
      </c>
      <c r="F12995" s="0" t="str">
        <f aca="false">RIGHT(B12995,4)</f>
        <v>2014</v>
      </c>
      <c r="G12995" s="0" t="str">
        <f aca="false">MID(B12995,5,3)</f>
        <v>Sep</v>
      </c>
      <c r="H12995" s="0" t="str">
        <f aca="false">MID(B12995,9,2)</f>
        <v>17</v>
      </c>
      <c r="I12995" s="0" t="str">
        <f aca="false">LEFT(B12995,3)</f>
        <v>Wed</v>
      </c>
      <c r="J12995" s="0" t="str">
        <f aca="false">MID(B12995,12,2)</f>
        <v>17</v>
      </c>
      <c r="K12995" s="0" t="str">
        <f aca="false">G12995&amp;F12995</f>
        <v>Sep2014</v>
      </c>
    </row>
    <row r="12996" customFormat="false" ht="15" hidden="false" customHeight="false" outlineLevel="0" collapsed="false">
      <c r="A12996" s="0" t="s">
        <v>28013</v>
      </c>
      <c r="B12996" s="0" t="s">
        <v>28014</v>
      </c>
      <c r="C12996" s="0" t="n">
        <v>5.12178385754152E+017</v>
      </c>
      <c r="D12996" s="0" t="s">
        <v>28015</v>
      </c>
      <c r="E12996" s="0" t="s">
        <v>14</v>
      </c>
      <c r="F12996" s="0" t="str">
        <f aca="false">RIGHT(B12996,4)</f>
        <v>2014</v>
      </c>
      <c r="G12996" s="0" t="str">
        <f aca="false">MID(B12996,5,3)</f>
        <v>Sep</v>
      </c>
      <c r="H12996" s="0" t="str">
        <f aca="false">MID(B12996,9,2)</f>
        <v>17</v>
      </c>
      <c r="I12996" s="0" t="str">
        <f aca="false">LEFT(B12996,3)</f>
        <v>Wed</v>
      </c>
      <c r="J12996" s="0" t="str">
        <f aca="false">MID(B12996,12,2)</f>
        <v>17</v>
      </c>
      <c r="K12996" s="0" t="str">
        <f aca="false">G12996&amp;F12996</f>
        <v>Sep2014</v>
      </c>
    </row>
    <row r="12997" customFormat="false" ht="15" hidden="false" customHeight="false" outlineLevel="0" collapsed="false">
      <c r="A12997" s="0" t="s">
        <v>253</v>
      </c>
      <c r="B12997" s="0" t="s">
        <v>28016</v>
      </c>
      <c r="C12997" s="0" t="n">
        <v>5.1218261377196E+017</v>
      </c>
      <c r="D12997" s="0" t="s">
        <v>28017</v>
      </c>
      <c r="E12997" s="0" t="s">
        <v>14</v>
      </c>
      <c r="F12997" s="0" t="str">
        <f aca="false">RIGHT(B12997,4)</f>
        <v>2014</v>
      </c>
      <c r="G12997" s="0" t="str">
        <f aca="false">MID(B12997,5,3)</f>
        <v>Sep</v>
      </c>
      <c r="H12997" s="0" t="str">
        <f aca="false">MID(B12997,9,2)</f>
        <v>17</v>
      </c>
      <c r="I12997" s="0" t="str">
        <f aca="false">LEFT(B12997,3)</f>
        <v>Wed</v>
      </c>
      <c r="J12997" s="0" t="str">
        <f aca="false">MID(B12997,12,2)</f>
        <v>18</v>
      </c>
      <c r="K12997" s="0" t="str">
        <f aca="false">G12997&amp;F12997</f>
        <v>Sep2014</v>
      </c>
    </row>
    <row r="12998" customFormat="false" ht="15" hidden="false" customHeight="false" outlineLevel="0" collapsed="false">
      <c r="A12998" s="0" t="s">
        <v>27824</v>
      </c>
      <c r="B12998" s="0" t="s">
        <v>28018</v>
      </c>
      <c r="C12998" s="0" t="n">
        <v>5.12187644948643E+017</v>
      </c>
      <c r="D12998" s="0" t="s">
        <v>28019</v>
      </c>
      <c r="E12998" s="0" t="s">
        <v>18</v>
      </c>
      <c r="F12998" s="0" t="str">
        <f aca="false">RIGHT(B12998,4)</f>
        <v>2014</v>
      </c>
      <c r="G12998" s="0" t="str">
        <f aca="false">MID(B12998,5,3)</f>
        <v>Sep</v>
      </c>
      <c r="H12998" s="0" t="str">
        <f aca="false">MID(B12998,9,2)</f>
        <v>17</v>
      </c>
      <c r="I12998" s="0" t="str">
        <f aca="false">LEFT(B12998,3)</f>
        <v>Wed</v>
      </c>
      <c r="J12998" s="0" t="str">
        <f aca="false">MID(B12998,12,2)</f>
        <v>18</v>
      </c>
      <c r="K12998" s="0" t="str">
        <f aca="false">G12998&amp;F12998</f>
        <v>Sep2014</v>
      </c>
    </row>
    <row r="12999" customFormat="false" ht="15" hidden="false" customHeight="false" outlineLevel="0" collapsed="false">
      <c r="A12999" s="0" t="s">
        <v>28020</v>
      </c>
      <c r="B12999" s="0" t="s">
        <v>28021</v>
      </c>
      <c r="C12999" s="0" t="n">
        <v>5.12207213281034E+017</v>
      </c>
      <c r="D12999" s="0" t="s">
        <v>28022</v>
      </c>
      <c r="E12999" s="0" t="s">
        <v>18</v>
      </c>
      <c r="F12999" s="0" t="str">
        <f aca="false">RIGHT(B12999,4)</f>
        <v>2014</v>
      </c>
      <c r="G12999" s="0" t="str">
        <f aca="false">MID(B12999,5,3)</f>
        <v>Sep</v>
      </c>
      <c r="H12999" s="0" t="str">
        <f aca="false">MID(B12999,9,2)</f>
        <v>17</v>
      </c>
      <c r="I12999" s="0" t="str">
        <f aca="false">LEFT(B12999,3)</f>
        <v>Wed</v>
      </c>
      <c r="J12999" s="0" t="str">
        <f aca="false">MID(B12999,12,2)</f>
        <v>19</v>
      </c>
      <c r="K12999" s="0" t="str">
        <f aca="false">G12999&amp;F12999</f>
        <v>Sep2014</v>
      </c>
    </row>
    <row r="13000" customFormat="false" ht="15" hidden="false" customHeight="false" outlineLevel="0" collapsed="false">
      <c r="A13000" s="0" t="s">
        <v>28023</v>
      </c>
      <c r="B13000" s="0" t="s">
        <v>28024</v>
      </c>
      <c r="C13000" s="0" t="n">
        <v>5.1221286036192E+017</v>
      </c>
      <c r="D13000" s="0" t="s">
        <v>28025</v>
      </c>
      <c r="E13000" s="0" t="s">
        <v>14</v>
      </c>
      <c r="F13000" s="0" t="str">
        <f aca="false">RIGHT(B13000,4)</f>
        <v>2014</v>
      </c>
      <c r="G13000" s="0" t="str">
        <f aca="false">MID(B13000,5,3)</f>
        <v>Sep</v>
      </c>
      <c r="H13000" s="0" t="str">
        <f aca="false">MID(B13000,9,2)</f>
        <v>17</v>
      </c>
      <c r="I13000" s="0" t="str">
        <f aca="false">LEFT(B13000,3)</f>
        <v>Wed</v>
      </c>
      <c r="J13000" s="0" t="str">
        <f aca="false">MID(B13000,12,2)</f>
        <v>20</v>
      </c>
      <c r="K13000" s="0" t="str">
        <f aca="false">G13000&amp;F13000</f>
        <v>Sep2014</v>
      </c>
    </row>
    <row r="13001" customFormat="false" ht="15" hidden="false" customHeight="false" outlineLevel="0" collapsed="false">
      <c r="A13001" s="0" t="s">
        <v>28026</v>
      </c>
      <c r="B13001" s="0" t="s">
        <v>28027</v>
      </c>
      <c r="C13001" s="0" t="n">
        <v>5.12213280979292E+017</v>
      </c>
      <c r="D13001" s="0" t="s">
        <v>28028</v>
      </c>
      <c r="E13001" s="0" t="s">
        <v>18</v>
      </c>
      <c r="F13001" s="0" t="str">
        <f aca="false">RIGHT(B13001,4)</f>
        <v>2014</v>
      </c>
      <c r="G13001" s="0" t="str">
        <f aca="false">MID(B13001,5,3)</f>
        <v>Sep</v>
      </c>
      <c r="H13001" s="0" t="str">
        <f aca="false">MID(B13001,9,2)</f>
        <v>17</v>
      </c>
      <c r="I13001" s="0" t="str">
        <f aca="false">LEFT(B13001,3)</f>
        <v>Wed</v>
      </c>
      <c r="J13001" s="0" t="str">
        <f aca="false">MID(B13001,12,2)</f>
        <v>20</v>
      </c>
      <c r="K13001" s="0" t="str">
        <f aca="false">G13001&amp;F13001</f>
        <v>Sep2014</v>
      </c>
    </row>
    <row r="13002" customFormat="false" ht="15" hidden="false" customHeight="false" outlineLevel="0" collapsed="false">
      <c r="A13002" s="0" t="s">
        <v>27560</v>
      </c>
      <c r="B13002" s="0" t="s">
        <v>28029</v>
      </c>
      <c r="C13002" s="0" t="n">
        <v>5.12214813489893E+017</v>
      </c>
      <c r="D13002" s="0" t="s">
        <v>27650</v>
      </c>
      <c r="E13002" s="0" t="s">
        <v>14</v>
      </c>
      <c r="F13002" s="0" t="str">
        <f aca="false">RIGHT(B13002,4)</f>
        <v>2014</v>
      </c>
      <c r="G13002" s="0" t="str">
        <f aca="false">MID(B13002,5,3)</f>
        <v>Sep</v>
      </c>
      <c r="H13002" s="0" t="str">
        <f aca="false">MID(B13002,9,2)</f>
        <v>17</v>
      </c>
      <c r="I13002" s="0" t="str">
        <f aca="false">LEFT(B13002,3)</f>
        <v>Wed</v>
      </c>
      <c r="J13002" s="0" t="str">
        <f aca="false">MID(B13002,12,2)</f>
        <v>20</v>
      </c>
      <c r="K13002" s="0" t="str">
        <f aca="false">G13002&amp;F13002</f>
        <v>Sep2014</v>
      </c>
    </row>
    <row r="13003" customFormat="false" ht="15" hidden="false" customHeight="false" outlineLevel="0" collapsed="false">
      <c r="A13003" s="0" t="s">
        <v>28030</v>
      </c>
      <c r="B13003" s="0" t="s">
        <v>28031</v>
      </c>
      <c r="C13003" s="0" t="n">
        <v>5.12215417725534E+017</v>
      </c>
      <c r="D13003" s="0" t="s">
        <v>28032</v>
      </c>
      <c r="E13003" s="0" t="s">
        <v>18</v>
      </c>
      <c r="F13003" s="0" t="str">
        <f aca="false">RIGHT(B13003,4)</f>
        <v>2014</v>
      </c>
      <c r="G13003" s="0" t="str">
        <f aca="false">MID(B13003,5,3)</f>
        <v>Sep</v>
      </c>
      <c r="H13003" s="0" t="str">
        <f aca="false">MID(B13003,9,2)</f>
        <v>17</v>
      </c>
      <c r="I13003" s="0" t="str">
        <f aca="false">LEFT(B13003,3)</f>
        <v>Wed</v>
      </c>
      <c r="J13003" s="0" t="str">
        <f aca="false">MID(B13003,12,2)</f>
        <v>20</v>
      </c>
      <c r="K13003" s="0" t="str">
        <f aca="false">G13003&amp;F13003</f>
        <v>Sep2014</v>
      </c>
    </row>
    <row r="13004" customFormat="false" ht="15" hidden="false" customHeight="false" outlineLevel="0" collapsed="false">
      <c r="A13004" s="0" t="s">
        <v>28033</v>
      </c>
      <c r="B13004" s="0" t="s">
        <v>28034</v>
      </c>
      <c r="C13004" s="0" t="n">
        <v>5.12221177947758E+017</v>
      </c>
      <c r="D13004" s="0" t="s">
        <v>28035</v>
      </c>
      <c r="E13004" s="0" t="s">
        <v>18</v>
      </c>
      <c r="F13004" s="0" t="str">
        <f aca="false">RIGHT(B13004,4)</f>
        <v>2014</v>
      </c>
      <c r="G13004" s="0" t="str">
        <f aca="false">MID(B13004,5,3)</f>
        <v>Sep</v>
      </c>
      <c r="H13004" s="0" t="str">
        <f aca="false">MID(B13004,9,2)</f>
        <v>17</v>
      </c>
      <c r="I13004" s="0" t="str">
        <f aca="false">LEFT(B13004,3)</f>
        <v>Wed</v>
      </c>
      <c r="J13004" s="0" t="str">
        <f aca="false">MID(B13004,12,2)</f>
        <v>20</v>
      </c>
      <c r="K13004" s="0" t="str">
        <f aca="false">G13004&amp;F13004</f>
        <v>Sep2014</v>
      </c>
    </row>
    <row r="13005" customFormat="false" ht="15" hidden="false" customHeight="false" outlineLevel="0" collapsed="false">
      <c r="A13005" s="0" t="s">
        <v>1196</v>
      </c>
      <c r="B13005" s="0" t="s">
        <v>28036</v>
      </c>
      <c r="C13005" s="0" t="n">
        <v>5.12221198944436E+017</v>
      </c>
      <c r="D13005" s="0" t="s">
        <v>1198</v>
      </c>
      <c r="E13005" s="0" t="s">
        <v>14</v>
      </c>
      <c r="F13005" s="0" t="str">
        <f aca="false">RIGHT(B13005,4)</f>
        <v>2014</v>
      </c>
      <c r="G13005" s="0" t="str">
        <f aca="false">MID(B13005,5,3)</f>
        <v>Sep</v>
      </c>
      <c r="H13005" s="0" t="str">
        <f aca="false">MID(B13005,9,2)</f>
        <v>17</v>
      </c>
      <c r="I13005" s="0" t="str">
        <f aca="false">LEFT(B13005,3)</f>
        <v>Wed</v>
      </c>
      <c r="J13005" s="0" t="str">
        <f aca="false">MID(B13005,12,2)</f>
        <v>20</v>
      </c>
      <c r="K13005" s="0" t="str">
        <f aca="false">G13005&amp;F13005</f>
        <v>Sep2014</v>
      </c>
    </row>
    <row r="13006" customFormat="false" ht="15" hidden="false" customHeight="false" outlineLevel="0" collapsed="false">
      <c r="A13006" s="0" t="s">
        <v>28033</v>
      </c>
      <c r="B13006" s="0" t="s">
        <v>28037</v>
      </c>
      <c r="C13006" s="0" t="n">
        <v>5.12221242280005E+017</v>
      </c>
      <c r="D13006" s="0" t="s">
        <v>28038</v>
      </c>
      <c r="E13006" s="0" t="s">
        <v>18</v>
      </c>
      <c r="F13006" s="0" t="str">
        <f aca="false">RIGHT(B13006,4)</f>
        <v>2014</v>
      </c>
      <c r="G13006" s="0" t="str">
        <f aca="false">MID(B13006,5,3)</f>
        <v>Sep</v>
      </c>
      <c r="H13006" s="0" t="str">
        <f aca="false">MID(B13006,9,2)</f>
        <v>17</v>
      </c>
      <c r="I13006" s="0" t="str">
        <f aca="false">LEFT(B13006,3)</f>
        <v>Wed</v>
      </c>
      <c r="J13006" s="0" t="str">
        <f aca="false">MID(B13006,12,2)</f>
        <v>20</v>
      </c>
      <c r="K13006" s="0" t="str">
        <f aca="false">G13006&amp;F13006</f>
        <v>Sep2014</v>
      </c>
    </row>
    <row r="13007" customFormat="false" ht="15" hidden="false" customHeight="false" outlineLevel="0" collapsed="false">
      <c r="A13007" s="0" t="s">
        <v>28039</v>
      </c>
      <c r="B13007" s="0" t="s">
        <v>28040</v>
      </c>
      <c r="C13007" s="0" t="n">
        <v>5.12225540397211E+017</v>
      </c>
      <c r="D13007" s="0" t="s">
        <v>28041</v>
      </c>
      <c r="E13007" s="0" t="s">
        <v>14</v>
      </c>
      <c r="F13007" s="0" t="str">
        <f aca="false">RIGHT(B13007,4)</f>
        <v>2014</v>
      </c>
      <c r="G13007" s="0" t="str">
        <f aca="false">MID(B13007,5,3)</f>
        <v>Sep</v>
      </c>
      <c r="H13007" s="0" t="str">
        <f aca="false">MID(B13007,9,2)</f>
        <v>17</v>
      </c>
      <c r="I13007" s="0" t="str">
        <f aca="false">LEFT(B13007,3)</f>
        <v>Wed</v>
      </c>
      <c r="J13007" s="0" t="str">
        <f aca="false">MID(B13007,12,2)</f>
        <v>21</v>
      </c>
      <c r="K13007" s="0" t="str">
        <f aca="false">G13007&amp;F13007</f>
        <v>Sep2014</v>
      </c>
    </row>
    <row r="13008" customFormat="false" ht="15" hidden="false" customHeight="false" outlineLevel="0" collapsed="false">
      <c r="A13008" s="0" t="s">
        <v>28042</v>
      </c>
      <c r="B13008" s="0" t="s">
        <v>28043</v>
      </c>
      <c r="C13008" s="0" t="n">
        <v>5.1222675363321E+017</v>
      </c>
      <c r="D13008" s="0" t="s">
        <v>27815</v>
      </c>
      <c r="E13008" s="0" t="s">
        <v>18</v>
      </c>
      <c r="F13008" s="0" t="str">
        <f aca="false">RIGHT(B13008,4)</f>
        <v>2014</v>
      </c>
      <c r="G13008" s="0" t="str">
        <f aca="false">MID(B13008,5,3)</f>
        <v>Sep</v>
      </c>
      <c r="H13008" s="0" t="str">
        <f aca="false">MID(B13008,9,2)</f>
        <v>17</v>
      </c>
      <c r="I13008" s="0" t="str">
        <f aca="false">LEFT(B13008,3)</f>
        <v>Wed</v>
      </c>
      <c r="J13008" s="0" t="str">
        <f aca="false">MID(B13008,12,2)</f>
        <v>21</v>
      </c>
      <c r="K13008" s="0" t="str">
        <f aca="false">G13008&amp;F13008</f>
        <v>Sep2014</v>
      </c>
    </row>
    <row r="13009" customFormat="false" ht="15" hidden="false" customHeight="false" outlineLevel="0" collapsed="false">
      <c r="A13009" s="0" t="s">
        <v>578</v>
      </c>
      <c r="B13009" s="0" t="s">
        <v>28044</v>
      </c>
      <c r="C13009" s="0" t="n">
        <v>5.12227293423362E+017</v>
      </c>
      <c r="D13009" s="0" t="s">
        <v>27815</v>
      </c>
      <c r="E13009" s="0" t="s">
        <v>18</v>
      </c>
      <c r="F13009" s="0" t="str">
        <f aca="false">RIGHT(B13009,4)</f>
        <v>2014</v>
      </c>
      <c r="G13009" s="0" t="str">
        <f aca="false">MID(B13009,5,3)</f>
        <v>Sep</v>
      </c>
      <c r="H13009" s="0" t="str">
        <f aca="false">MID(B13009,9,2)</f>
        <v>17</v>
      </c>
      <c r="I13009" s="0" t="str">
        <f aca="false">LEFT(B13009,3)</f>
        <v>Wed</v>
      </c>
      <c r="J13009" s="0" t="str">
        <f aca="false">MID(B13009,12,2)</f>
        <v>21</v>
      </c>
      <c r="K13009" s="0" t="str">
        <f aca="false">G13009&amp;F13009</f>
        <v>Sep2014</v>
      </c>
    </row>
    <row r="13010" customFormat="false" ht="15" hidden="false" customHeight="false" outlineLevel="0" collapsed="false">
      <c r="A13010" s="0" t="s">
        <v>28045</v>
      </c>
      <c r="B13010" s="0" t="s">
        <v>28046</v>
      </c>
      <c r="C13010" s="0" t="n">
        <v>5.1223110919562E+017</v>
      </c>
      <c r="D13010" s="0" t="s">
        <v>28047</v>
      </c>
      <c r="E13010" s="0" t="s">
        <v>18</v>
      </c>
      <c r="F13010" s="0" t="str">
        <f aca="false">RIGHT(B13010,4)</f>
        <v>2014</v>
      </c>
      <c r="G13010" s="0" t="str">
        <f aca="false">MID(B13010,5,3)</f>
        <v>Sep</v>
      </c>
      <c r="H13010" s="0" t="str">
        <f aca="false">MID(B13010,9,2)</f>
        <v>17</v>
      </c>
      <c r="I13010" s="0" t="str">
        <f aca="false">LEFT(B13010,3)</f>
        <v>Wed</v>
      </c>
      <c r="J13010" s="0" t="str">
        <f aca="false">MID(B13010,12,2)</f>
        <v>21</v>
      </c>
      <c r="K13010" s="0" t="str">
        <f aca="false">G13010&amp;F13010</f>
        <v>Sep2014</v>
      </c>
    </row>
    <row r="13011" customFormat="false" ht="15" hidden="false" customHeight="false" outlineLevel="0" collapsed="false">
      <c r="A13011" s="0" t="s">
        <v>28048</v>
      </c>
      <c r="B13011" s="0" t="s">
        <v>28049</v>
      </c>
      <c r="C13011" s="0" t="n">
        <v>5.12231994936135E+017</v>
      </c>
      <c r="D13011" s="0" t="s">
        <v>28050</v>
      </c>
      <c r="E13011" s="0" t="s">
        <v>18</v>
      </c>
      <c r="F13011" s="0" t="str">
        <f aca="false">RIGHT(B13011,4)</f>
        <v>2014</v>
      </c>
      <c r="G13011" s="0" t="str">
        <f aca="false">MID(B13011,5,3)</f>
        <v>Sep</v>
      </c>
      <c r="H13011" s="0" t="str">
        <f aca="false">MID(B13011,9,2)</f>
        <v>17</v>
      </c>
      <c r="I13011" s="0" t="str">
        <f aca="false">LEFT(B13011,3)</f>
        <v>Wed</v>
      </c>
      <c r="J13011" s="0" t="str">
        <f aca="false">MID(B13011,12,2)</f>
        <v>21</v>
      </c>
      <c r="K13011" s="0" t="str">
        <f aca="false">G13011&amp;F13011</f>
        <v>Sep2014</v>
      </c>
    </row>
    <row r="13012" customFormat="false" ht="15" hidden="false" customHeight="false" outlineLevel="0" collapsed="false">
      <c r="A13012" s="0" t="s">
        <v>28051</v>
      </c>
      <c r="B13012" s="0" t="s">
        <v>28052</v>
      </c>
      <c r="C13012" s="0" t="n">
        <v>5.12232293155368E+017</v>
      </c>
      <c r="D13012" s="0" t="s">
        <v>28053</v>
      </c>
      <c r="E13012" s="0" t="s">
        <v>18</v>
      </c>
      <c r="F13012" s="0" t="str">
        <f aca="false">RIGHT(B13012,4)</f>
        <v>2014</v>
      </c>
      <c r="G13012" s="0" t="str">
        <f aca="false">MID(B13012,5,3)</f>
        <v>Sep</v>
      </c>
      <c r="H13012" s="0" t="str">
        <f aca="false">MID(B13012,9,2)</f>
        <v>17</v>
      </c>
      <c r="I13012" s="0" t="str">
        <f aca="false">LEFT(B13012,3)</f>
        <v>Wed</v>
      </c>
      <c r="J13012" s="0" t="str">
        <f aca="false">MID(B13012,12,2)</f>
        <v>21</v>
      </c>
      <c r="K13012" s="0" t="str">
        <f aca="false">G13012&amp;F13012</f>
        <v>Sep2014</v>
      </c>
    </row>
    <row r="13013" customFormat="false" ht="15" hidden="false" customHeight="false" outlineLevel="0" collapsed="false">
      <c r="A13013" s="0" t="s">
        <v>253</v>
      </c>
      <c r="B13013" s="0" t="s">
        <v>28054</v>
      </c>
      <c r="C13013" s="0" t="n">
        <v>5.12232962104889E+017</v>
      </c>
      <c r="D13013" s="0" t="s">
        <v>28055</v>
      </c>
      <c r="E13013" s="0" t="s">
        <v>14</v>
      </c>
      <c r="F13013" s="0" t="str">
        <f aca="false">RIGHT(B13013,4)</f>
        <v>2014</v>
      </c>
      <c r="G13013" s="0" t="str">
        <f aca="false">MID(B13013,5,3)</f>
        <v>Sep</v>
      </c>
      <c r="H13013" s="0" t="str">
        <f aca="false">MID(B13013,9,2)</f>
        <v>17</v>
      </c>
      <c r="I13013" s="0" t="str">
        <f aca="false">LEFT(B13013,3)</f>
        <v>Wed</v>
      </c>
      <c r="J13013" s="0" t="str">
        <f aca="false">MID(B13013,12,2)</f>
        <v>21</v>
      </c>
      <c r="K13013" s="0" t="str">
        <f aca="false">G13013&amp;F13013</f>
        <v>Sep2014</v>
      </c>
    </row>
    <row r="13014" customFormat="false" ht="15" hidden="false" customHeight="false" outlineLevel="0" collapsed="false">
      <c r="A13014" s="0" t="s">
        <v>28048</v>
      </c>
      <c r="B13014" s="0" t="s">
        <v>28056</v>
      </c>
      <c r="C13014" s="0" t="n">
        <v>5.12233066857652E+017</v>
      </c>
      <c r="D13014" s="0" t="s">
        <v>28057</v>
      </c>
      <c r="E13014" s="0" t="s">
        <v>18</v>
      </c>
      <c r="F13014" s="0" t="str">
        <f aca="false">RIGHT(B13014,4)</f>
        <v>2014</v>
      </c>
      <c r="G13014" s="0" t="str">
        <f aca="false">MID(B13014,5,3)</f>
        <v>Sep</v>
      </c>
      <c r="H13014" s="0" t="str">
        <f aca="false">MID(B13014,9,2)</f>
        <v>17</v>
      </c>
      <c r="I13014" s="0" t="str">
        <f aca="false">LEFT(B13014,3)</f>
        <v>Wed</v>
      </c>
      <c r="J13014" s="0" t="str">
        <f aca="false">MID(B13014,12,2)</f>
        <v>21</v>
      </c>
      <c r="K13014" s="0" t="str">
        <f aca="false">G13014&amp;F13014</f>
        <v>Sep2014</v>
      </c>
    </row>
    <row r="13015" customFormat="false" ht="15" hidden="false" customHeight="false" outlineLevel="0" collapsed="false">
      <c r="A13015" s="0" t="s">
        <v>28058</v>
      </c>
      <c r="B13015" s="0" t="s">
        <v>28059</v>
      </c>
      <c r="C13015" s="0" t="n">
        <v>5.12234836397142E+017</v>
      </c>
      <c r="D13015" s="0" t="s">
        <v>28060</v>
      </c>
      <c r="E13015" s="0" t="s">
        <v>14</v>
      </c>
      <c r="F13015" s="0" t="str">
        <f aca="false">RIGHT(B13015,4)</f>
        <v>2014</v>
      </c>
      <c r="G13015" s="0" t="str">
        <f aca="false">MID(B13015,5,3)</f>
        <v>Sep</v>
      </c>
      <c r="H13015" s="0" t="str">
        <f aca="false">MID(B13015,9,2)</f>
        <v>17</v>
      </c>
      <c r="I13015" s="0" t="str">
        <f aca="false">LEFT(B13015,3)</f>
        <v>Wed</v>
      </c>
      <c r="J13015" s="0" t="str">
        <f aca="false">MID(B13015,12,2)</f>
        <v>21</v>
      </c>
      <c r="K13015" s="0" t="str">
        <f aca="false">G13015&amp;F13015</f>
        <v>Sep2014</v>
      </c>
    </row>
    <row r="13016" customFormat="false" ht="15" hidden="false" customHeight="false" outlineLevel="0" collapsed="false">
      <c r="A13016" s="0" t="s">
        <v>28061</v>
      </c>
      <c r="B13016" s="0" t="s">
        <v>28062</v>
      </c>
      <c r="C13016" s="0" t="n">
        <v>5.12235974022008E+017</v>
      </c>
      <c r="D13016" s="0" t="s">
        <v>28063</v>
      </c>
      <c r="E13016" s="0" t="s">
        <v>14</v>
      </c>
      <c r="F13016" s="0" t="str">
        <f aca="false">RIGHT(B13016,4)</f>
        <v>2014</v>
      </c>
      <c r="G13016" s="0" t="str">
        <f aca="false">MID(B13016,5,3)</f>
        <v>Sep</v>
      </c>
      <c r="H13016" s="0" t="str">
        <f aca="false">MID(B13016,9,2)</f>
        <v>17</v>
      </c>
      <c r="I13016" s="0" t="str">
        <f aca="false">LEFT(B13016,3)</f>
        <v>Wed</v>
      </c>
      <c r="J13016" s="0" t="str">
        <f aca="false">MID(B13016,12,2)</f>
        <v>21</v>
      </c>
      <c r="K13016" s="0" t="str">
        <f aca="false">G13016&amp;F13016</f>
        <v>Sep2014</v>
      </c>
    </row>
    <row r="13017" customFormat="false" ht="15" hidden="false" customHeight="false" outlineLevel="0" collapsed="false">
      <c r="A13017" s="0" t="s">
        <v>28064</v>
      </c>
      <c r="B13017" s="0" t="s">
        <v>28065</v>
      </c>
      <c r="C13017" s="0" t="n">
        <v>5.12238456710246E+017</v>
      </c>
      <c r="D13017" s="0" t="s">
        <v>28066</v>
      </c>
      <c r="E13017" s="0" t="s">
        <v>14</v>
      </c>
      <c r="F13017" s="0" t="str">
        <f aca="false">RIGHT(B13017,4)</f>
        <v>2014</v>
      </c>
      <c r="G13017" s="0" t="str">
        <f aca="false">MID(B13017,5,3)</f>
        <v>Sep</v>
      </c>
      <c r="H13017" s="0" t="str">
        <f aca="false">MID(B13017,9,2)</f>
        <v>17</v>
      </c>
      <c r="I13017" s="0" t="str">
        <f aca="false">LEFT(B13017,3)</f>
        <v>Wed</v>
      </c>
      <c r="J13017" s="0" t="str">
        <f aca="false">MID(B13017,12,2)</f>
        <v>21</v>
      </c>
      <c r="K13017" s="0" t="str">
        <f aca="false">G13017&amp;F13017</f>
        <v>Sep2014</v>
      </c>
    </row>
    <row r="13018" customFormat="false" ht="15" hidden="false" customHeight="false" outlineLevel="0" collapsed="false">
      <c r="A13018" s="0" t="s">
        <v>14489</v>
      </c>
      <c r="B13018" s="0" t="s">
        <v>28067</v>
      </c>
      <c r="C13018" s="0" t="n">
        <v>5.12244019645009E+017</v>
      </c>
      <c r="D13018" s="0" t="s">
        <v>28068</v>
      </c>
      <c r="E13018" s="0" t="s">
        <v>18</v>
      </c>
      <c r="F13018" s="0" t="str">
        <f aca="false">RIGHT(B13018,4)</f>
        <v>2014</v>
      </c>
      <c r="G13018" s="0" t="str">
        <f aca="false">MID(B13018,5,3)</f>
        <v>Sep</v>
      </c>
      <c r="H13018" s="0" t="str">
        <f aca="false">MID(B13018,9,2)</f>
        <v>17</v>
      </c>
      <c r="I13018" s="0" t="str">
        <f aca="false">LEFT(B13018,3)</f>
        <v>Wed</v>
      </c>
      <c r="J13018" s="0" t="str">
        <f aca="false">MID(B13018,12,2)</f>
        <v>22</v>
      </c>
      <c r="K13018" s="0" t="str">
        <f aca="false">G13018&amp;F13018</f>
        <v>Sep2014</v>
      </c>
    </row>
    <row r="13019" customFormat="false" ht="15" hidden="false" customHeight="false" outlineLevel="0" collapsed="false">
      <c r="A13019" s="0" t="s">
        <v>28069</v>
      </c>
      <c r="B13019" s="0" t="s">
        <v>28070</v>
      </c>
      <c r="C13019" s="0" t="n">
        <v>5.12244110044839E+017</v>
      </c>
      <c r="D13019" s="0" t="s">
        <v>28071</v>
      </c>
      <c r="E13019" s="0" t="s">
        <v>18</v>
      </c>
      <c r="F13019" s="0" t="str">
        <f aca="false">RIGHT(B13019,4)</f>
        <v>2014</v>
      </c>
      <c r="G13019" s="0" t="str">
        <f aca="false">MID(B13019,5,3)</f>
        <v>Sep</v>
      </c>
      <c r="H13019" s="0" t="str">
        <f aca="false">MID(B13019,9,2)</f>
        <v>17</v>
      </c>
      <c r="I13019" s="0" t="str">
        <f aca="false">LEFT(B13019,3)</f>
        <v>Wed</v>
      </c>
      <c r="J13019" s="0" t="str">
        <f aca="false">MID(B13019,12,2)</f>
        <v>22</v>
      </c>
      <c r="K13019" s="0" t="str">
        <f aca="false">G13019&amp;F13019</f>
        <v>Sep2014</v>
      </c>
    </row>
    <row r="13020" customFormat="false" ht="15" hidden="false" customHeight="false" outlineLevel="0" collapsed="false">
      <c r="A13020" s="0" t="s">
        <v>28072</v>
      </c>
      <c r="B13020" s="0" t="s">
        <v>28073</v>
      </c>
      <c r="C13020" s="0" t="n">
        <v>5.12244152214372E+017</v>
      </c>
      <c r="D13020" s="0" t="s">
        <v>28074</v>
      </c>
      <c r="E13020" s="0" t="s">
        <v>14</v>
      </c>
      <c r="F13020" s="0" t="str">
        <f aca="false">RIGHT(B13020,4)</f>
        <v>2014</v>
      </c>
      <c r="G13020" s="0" t="str">
        <f aca="false">MID(B13020,5,3)</f>
        <v>Sep</v>
      </c>
      <c r="H13020" s="0" t="str">
        <f aca="false">MID(B13020,9,2)</f>
        <v>17</v>
      </c>
      <c r="I13020" s="0" t="str">
        <f aca="false">LEFT(B13020,3)</f>
        <v>Wed</v>
      </c>
      <c r="J13020" s="0" t="str">
        <f aca="false">MID(B13020,12,2)</f>
        <v>22</v>
      </c>
      <c r="K13020" s="0" t="str">
        <f aca="false">G13020&amp;F13020</f>
        <v>Sep2014</v>
      </c>
    </row>
    <row r="13021" customFormat="false" ht="15" hidden="false" customHeight="false" outlineLevel="0" collapsed="false">
      <c r="A13021" s="0" t="s">
        <v>25786</v>
      </c>
      <c r="B13021" s="0" t="s">
        <v>28075</v>
      </c>
      <c r="C13021" s="0" t="n">
        <v>5.12244680109473E+017</v>
      </c>
      <c r="D13021" s="0" t="s">
        <v>28076</v>
      </c>
      <c r="E13021" s="0" t="s">
        <v>14</v>
      </c>
      <c r="F13021" s="0" t="str">
        <f aca="false">RIGHT(B13021,4)</f>
        <v>2014</v>
      </c>
      <c r="G13021" s="0" t="str">
        <f aca="false">MID(B13021,5,3)</f>
        <v>Sep</v>
      </c>
      <c r="H13021" s="0" t="str">
        <f aca="false">MID(B13021,9,2)</f>
        <v>17</v>
      </c>
      <c r="I13021" s="0" t="str">
        <f aca="false">LEFT(B13021,3)</f>
        <v>Wed</v>
      </c>
      <c r="J13021" s="0" t="str">
        <f aca="false">MID(B13021,12,2)</f>
        <v>22</v>
      </c>
      <c r="K13021" s="0" t="str">
        <f aca="false">G13021&amp;F13021</f>
        <v>Sep2014</v>
      </c>
    </row>
    <row r="13022" customFormat="false" ht="15" hidden="false" customHeight="false" outlineLevel="0" collapsed="false">
      <c r="A13022" s="0" t="s">
        <v>28077</v>
      </c>
      <c r="B13022" s="0" t="s">
        <v>28078</v>
      </c>
      <c r="C13022" s="0" t="n">
        <v>5.12245164664823E+017</v>
      </c>
      <c r="D13022" s="0" t="s">
        <v>28079</v>
      </c>
      <c r="E13022" s="0" t="s">
        <v>18</v>
      </c>
      <c r="F13022" s="0" t="str">
        <f aca="false">RIGHT(B13022,4)</f>
        <v>2014</v>
      </c>
      <c r="G13022" s="0" t="str">
        <f aca="false">MID(B13022,5,3)</f>
        <v>Sep</v>
      </c>
      <c r="H13022" s="0" t="str">
        <f aca="false">MID(B13022,9,2)</f>
        <v>17</v>
      </c>
      <c r="I13022" s="0" t="str">
        <f aca="false">LEFT(B13022,3)</f>
        <v>Wed</v>
      </c>
      <c r="J13022" s="0" t="str">
        <f aca="false">MID(B13022,12,2)</f>
        <v>22</v>
      </c>
      <c r="K13022" s="0" t="str">
        <f aca="false">G13022&amp;F13022</f>
        <v>Sep2014</v>
      </c>
    </row>
    <row r="13023" customFormat="false" ht="15" hidden="false" customHeight="false" outlineLevel="0" collapsed="false">
      <c r="A13023" s="0" t="s">
        <v>28080</v>
      </c>
      <c r="B13023" s="0" t="s">
        <v>28081</v>
      </c>
      <c r="C13023" s="0" t="n">
        <v>5.12245888652046E+017</v>
      </c>
      <c r="D13023" s="0" t="s">
        <v>28082</v>
      </c>
      <c r="E13023" s="0" t="s">
        <v>18</v>
      </c>
      <c r="F13023" s="0" t="str">
        <f aca="false">RIGHT(B13023,4)</f>
        <v>2014</v>
      </c>
      <c r="G13023" s="0" t="str">
        <f aca="false">MID(B13023,5,3)</f>
        <v>Sep</v>
      </c>
      <c r="H13023" s="0" t="str">
        <f aca="false">MID(B13023,9,2)</f>
        <v>17</v>
      </c>
      <c r="I13023" s="0" t="str">
        <f aca="false">LEFT(B13023,3)</f>
        <v>Wed</v>
      </c>
      <c r="J13023" s="0" t="str">
        <f aca="false">MID(B13023,12,2)</f>
        <v>22</v>
      </c>
      <c r="K13023" s="0" t="str">
        <f aca="false">G13023&amp;F13023</f>
        <v>Sep2014</v>
      </c>
    </row>
    <row r="13024" customFormat="false" ht="15" hidden="false" customHeight="false" outlineLevel="0" collapsed="false">
      <c r="A13024" s="0" t="s">
        <v>28083</v>
      </c>
      <c r="B13024" s="0" t="s">
        <v>28084</v>
      </c>
      <c r="C13024" s="0" t="n">
        <v>5.12246518980427E+017</v>
      </c>
      <c r="D13024" s="0" t="s">
        <v>28085</v>
      </c>
      <c r="E13024" s="0" t="s">
        <v>18</v>
      </c>
      <c r="F13024" s="0" t="str">
        <f aca="false">RIGHT(B13024,4)</f>
        <v>2014</v>
      </c>
      <c r="G13024" s="0" t="str">
        <f aca="false">MID(B13024,5,3)</f>
        <v>Sep</v>
      </c>
      <c r="H13024" s="0" t="str">
        <f aca="false">MID(B13024,9,2)</f>
        <v>17</v>
      </c>
      <c r="I13024" s="0" t="str">
        <f aca="false">LEFT(B13024,3)</f>
        <v>Wed</v>
      </c>
      <c r="J13024" s="0" t="str">
        <f aca="false">MID(B13024,12,2)</f>
        <v>22</v>
      </c>
      <c r="K13024" s="0" t="str">
        <f aca="false">G13024&amp;F13024</f>
        <v>Sep2014</v>
      </c>
    </row>
    <row r="13025" customFormat="false" ht="15" hidden="false" customHeight="false" outlineLevel="0" collapsed="false">
      <c r="A13025" s="0" t="s">
        <v>28086</v>
      </c>
      <c r="B13025" s="0" t="s">
        <v>28087</v>
      </c>
      <c r="C13025" s="0" t="n">
        <v>5.12251053555736E+017</v>
      </c>
      <c r="D13025" s="0" t="s">
        <v>28088</v>
      </c>
      <c r="E13025" s="0" t="s">
        <v>18</v>
      </c>
      <c r="F13025" s="0" t="str">
        <f aca="false">RIGHT(B13025,4)</f>
        <v>2014</v>
      </c>
      <c r="G13025" s="0" t="str">
        <f aca="false">MID(B13025,5,3)</f>
        <v>Sep</v>
      </c>
      <c r="H13025" s="0" t="str">
        <f aca="false">MID(B13025,9,2)</f>
        <v>17</v>
      </c>
      <c r="I13025" s="0" t="str">
        <f aca="false">LEFT(B13025,3)</f>
        <v>Wed</v>
      </c>
      <c r="J13025" s="0" t="str">
        <f aca="false">MID(B13025,12,2)</f>
        <v>22</v>
      </c>
      <c r="K13025" s="0" t="str">
        <f aca="false">G13025&amp;F13025</f>
        <v>Sep2014</v>
      </c>
    </row>
    <row r="13026" customFormat="false" ht="15" hidden="false" customHeight="false" outlineLevel="0" collapsed="false">
      <c r="A13026" s="0" t="s">
        <v>28089</v>
      </c>
      <c r="B13026" s="0" t="s">
        <v>28090</v>
      </c>
      <c r="C13026" s="0" t="n">
        <v>5.12260106218512E+017</v>
      </c>
      <c r="D13026" s="0" t="s">
        <v>28091</v>
      </c>
      <c r="E13026" s="0" t="s">
        <v>18</v>
      </c>
      <c r="F13026" s="0" t="str">
        <f aca="false">RIGHT(B13026,4)</f>
        <v>2014</v>
      </c>
      <c r="G13026" s="0" t="str">
        <f aca="false">MID(B13026,5,3)</f>
        <v>Sep</v>
      </c>
      <c r="H13026" s="0" t="str">
        <f aca="false">MID(B13026,9,2)</f>
        <v>17</v>
      </c>
      <c r="I13026" s="0" t="str">
        <f aca="false">LEFT(B13026,3)</f>
        <v>Wed</v>
      </c>
      <c r="J13026" s="0" t="str">
        <f aca="false">MID(B13026,12,2)</f>
        <v>23</v>
      </c>
      <c r="K13026" s="0" t="str">
        <f aca="false">G13026&amp;F13026</f>
        <v>Sep2014</v>
      </c>
    </row>
    <row r="13027" customFormat="false" ht="15" hidden="false" customHeight="false" outlineLevel="0" collapsed="false">
      <c r="A13027" s="0" t="s">
        <v>28089</v>
      </c>
      <c r="B13027" s="0" t="s">
        <v>28092</v>
      </c>
      <c r="C13027" s="0" t="n">
        <v>5.12260543655055E+017</v>
      </c>
      <c r="D13027" s="0" t="s">
        <v>28093</v>
      </c>
      <c r="E13027" s="0" t="s">
        <v>14</v>
      </c>
      <c r="F13027" s="0" t="str">
        <f aca="false">RIGHT(B13027,4)</f>
        <v>2014</v>
      </c>
      <c r="G13027" s="0" t="str">
        <f aca="false">MID(B13027,5,3)</f>
        <v>Sep</v>
      </c>
      <c r="H13027" s="0" t="str">
        <f aca="false">MID(B13027,9,2)</f>
        <v>17</v>
      </c>
      <c r="I13027" s="0" t="str">
        <f aca="false">LEFT(B13027,3)</f>
        <v>Wed</v>
      </c>
      <c r="J13027" s="0" t="str">
        <f aca="false">MID(B13027,12,2)</f>
        <v>23</v>
      </c>
      <c r="K13027" s="0" t="str">
        <f aca="false">G13027&amp;F13027</f>
        <v>Sep2014</v>
      </c>
    </row>
    <row r="13028" customFormat="false" ht="15" hidden="false" customHeight="false" outlineLevel="0" collapsed="false">
      <c r="A13028" s="0" t="s">
        <v>28089</v>
      </c>
      <c r="B13028" s="0" t="s">
        <v>28094</v>
      </c>
      <c r="C13028" s="0" t="n">
        <v>5.12260901307559E+017</v>
      </c>
      <c r="D13028" s="0" t="s">
        <v>28095</v>
      </c>
      <c r="E13028" s="0" t="s">
        <v>14</v>
      </c>
      <c r="F13028" s="0" t="str">
        <f aca="false">RIGHT(B13028,4)</f>
        <v>2014</v>
      </c>
      <c r="G13028" s="0" t="str">
        <f aca="false">MID(B13028,5,3)</f>
        <v>Sep</v>
      </c>
      <c r="H13028" s="0" t="str">
        <f aca="false">MID(B13028,9,2)</f>
        <v>17</v>
      </c>
      <c r="I13028" s="0" t="str">
        <f aca="false">LEFT(B13028,3)</f>
        <v>Wed</v>
      </c>
      <c r="J13028" s="0" t="str">
        <f aca="false">MID(B13028,12,2)</f>
        <v>23</v>
      </c>
      <c r="K13028" s="0" t="str">
        <f aca="false">G13028&amp;F13028</f>
        <v>Sep2014</v>
      </c>
    </row>
    <row r="13029" customFormat="false" ht="15" hidden="false" customHeight="false" outlineLevel="0" collapsed="false">
      <c r="A13029" s="0" t="s">
        <v>28096</v>
      </c>
      <c r="B13029" s="0" t="s">
        <v>28097</v>
      </c>
      <c r="C13029" s="0" t="n">
        <v>5.12261244254838E+017</v>
      </c>
      <c r="D13029" s="0" t="s">
        <v>28098</v>
      </c>
      <c r="E13029" s="0" t="s">
        <v>14</v>
      </c>
      <c r="F13029" s="0" t="str">
        <f aca="false">RIGHT(B13029,4)</f>
        <v>2014</v>
      </c>
      <c r="G13029" s="0" t="str">
        <f aca="false">MID(B13029,5,3)</f>
        <v>Sep</v>
      </c>
      <c r="H13029" s="0" t="str">
        <f aca="false">MID(B13029,9,2)</f>
        <v>17</v>
      </c>
      <c r="I13029" s="0" t="str">
        <f aca="false">LEFT(B13029,3)</f>
        <v>Wed</v>
      </c>
      <c r="J13029" s="0" t="str">
        <f aca="false">MID(B13029,12,2)</f>
        <v>23</v>
      </c>
      <c r="K13029" s="0" t="str">
        <f aca="false">G13029&amp;F13029</f>
        <v>Sep2014</v>
      </c>
    </row>
    <row r="13030" customFormat="false" ht="15" hidden="false" customHeight="false" outlineLevel="0" collapsed="false">
      <c r="A13030" s="0" t="s">
        <v>28099</v>
      </c>
      <c r="B13030" s="0" t="s">
        <v>28100</v>
      </c>
      <c r="C13030" s="0" t="n">
        <v>5.12263825974779E+017</v>
      </c>
      <c r="D13030" s="0" t="s">
        <v>28101</v>
      </c>
      <c r="E13030" s="0" t="s">
        <v>18</v>
      </c>
      <c r="F13030" s="0" t="str">
        <f aca="false">RIGHT(B13030,4)</f>
        <v>2014</v>
      </c>
      <c r="G13030" s="0" t="str">
        <f aca="false">MID(B13030,5,3)</f>
        <v>Sep</v>
      </c>
      <c r="H13030" s="0" t="str">
        <f aca="false">MID(B13030,9,2)</f>
        <v>17</v>
      </c>
      <c r="I13030" s="0" t="str">
        <f aca="false">LEFT(B13030,3)</f>
        <v>Wed</v>
      </c>
      <c r="J13030" s="0" t="str">
        <f aca="false">MID(B13030,12,2)</f>
        <v>23</v>
      </c>
      <c r="K13030" s="0" t="str">
        <f aca="false">G13030&amp;F13030</f>
        <v>Sep2014</v>
      </c>
    </row>
    <row r="13031" customFormat="false" ht="15" hidden="false" customHeight="false" outlineLevel="0" collapsed="false">
      <c r="A13031" s="0" t="s">
        <v>28089</v>
      </c>
      <c r="B13031" s="0" t="s">
        <v>28102</v>
      </c>
      <c r="C13031" s="0" t="n">
        <v>5.12264947477139E+017</v>
      </c>
      <c r="D13031" s="0" t="s">
        <v>28103</v>
      </c>
      <c r="E13031" s="0" t="s">
        <v>18</v>
      </c>
      <c r="F13031" s="0" t="str">
        <f aca="false">RIGHT(B13031,4)</f>
        <v>2014</v>
      </c>
      <c r="G13031" s="0" t="str">
        <f aca="false">MID(B13031,5,3)</f>
        <v>Sep</v>
      </c>
      <c r="H13031" s="0" t="str">
        <f aca="false">MID(B13031,9,2)</f>
        <v>17</v>
      </c>
      <c r="I13031" s="0" t="str">
        <f aca="false">LEFT(B13031,3)</f>
        <v>Wed</v>
      </c>
      <c r="J13031" s="0" t="str">
        <f aca="false">MID(B13031,12,2)</f>
        <v>23</v>
      </c>
      <c r="K13031" s="0" t="str">
        <f aca="false">G13031&amp;F13031</f>
        <v>Sep2014</v>
      </c>
    </row>
    <row r="13032" customFormat="false" ht="15" hidden="false" customHeight="false" outlineLevel="0" collapsed="false">
      <c r="A13032" s="0" t="s">
        <v>28104</v>
      </c>
      <c r="B13032" s="0" t="s">
        <v>28105</v>
      </c>
      <c r="C13032" s="0" t="n">
        <v>5.12270989267574E+017</v>
      </c>
      <c r="D13032" s="0" t="s">
        <v>28106</v>
      </c>
      <c r="E13032" s="0" t="s">
        <v>14</v>
      </c>
      <c r="F13032" s="0" t="str">
        <f aca="false">RIGHT(B13032,4)</f>
        <v>2014</v>
      </c>
      <c r="G13032" s="0" t="str">
        <f aca="false">MID(B13032,5,3)</f>
        <v>Sep</v>
      </c>
      <c r="H13032" s="0" t="str">
        <f aca="false">MID(B13032,9,2)</f>
        <v>18</v>
      </c>
      <c r="I13032" s="0" t="str">
        <f aca="false">LEFT(B13032,3)</f>
        <v>Thu</v>
      </c>
      <c r="J13032" s="0" t="str">
        <f aca="false">MID(B13032,12,2)</f>
        <v>00</v>
      </c>
      <c r="K13032" s="0" t="str">
        <f aca="false">G13032&amp;F13032</f>
        <v>Sep2014</v>
      </c>
    </row>
    <row r="13033" customFormat="false" ht="15" hidden="false" customHeight="false" outlineLevel="0" collapsed="false">
      <c r="A13033" s="0" t="s">
        <v>253</v>
      </c>
      <c r="B13033" s="0" t="s">
        <v>28107</v>
      </c>
      <c r="C13033" s="0" t="n">
        <v>5.1228533301932E+017</v>
      </c>
      <c r="D13033" s="0" t="s">
        <v>28108</v>
      </c>
      <c r="E13033" s="0" t="s">
        <v>14</v>
      </c>
      <c r="F13033" s="0" t="str">
        <f aca="false">RIGHT(B13033,4)</f>
        <v>2014</v>
      </c>
      <c r="G13033" s="0" t="str">
        <f aca="false">MID(B13033,5,3)</f>
        <v>Sep</v>
      </c>
      <c r="H13033" s="0" t="str">
        <f aca="false">MID(B13033,9,2)</f>
        <v>18</v>
      </c>
      <c r="I13033" s="0" t="str">
        <f aca="false">LEFT(B13033,3)</f>
        <v>Thu</v>
      </c>
      <c r="J13033" s="0" t="str">
        <f aca="false">MID(B13033,12,2)</f>
        <v>01</v>
      </c>
      <c r="K13033" s="0" t="str">
        <f aca="false">G13033&amp;F13033</f>
        <v>Sep2014</v>
      </c>
    </row>
    <row r="13034" customFormat="false" ht="15" hidden="false" customHeight="false" outlineLevel="0" collapsed="false">
      <c r="A13034" s="0" t="s">
        <v>28109</v>
      </c>
      <c r="B13034" s="0" t="s">
        <v>28110</v>
      </c>
      <c r="C13034" s="0" t="n">
        <v>5.12286254897983E+017</v>
      </c>
      <c r="D13034" s="0" t="s">
        <v>28111</v>
      </c>
      <c r="E13034" s="0" t="s">
        <v>18</v>
      </c>
      <c r="F13034" s="0" t="str">
        <f aca="false">RIGHT(B13034,4)</f>
        <v>2014</v>
      </c>
      <c r="G13034" s="0" t="str">
        <f aca="false">MID(B13034,5,3)</f>
        <v>Sep</v>
      </c>
      <c r="H13034" s="0" t="str">
        <f aca="false">MID(B13034,9,2)</f>
        <v>18</v>
      </c>
      <c r="I13034" s="0" t="str">
        <f aca="false">LEFT(B13034,3)</f>
        <v>Thu</v>
      </c>
      <c r="J13034" s="0" t="str">
        <f aca="false">MID(B13034,12,2)</f>
        <v>01</v>
      </c>
      <c r="K13034" s="0" t="str">
        <f aca="false">G13034&amp;F13034</f>
        <v>Sep2014</v>
      </c>
    </row>
    <row r="13035" customFormat="false" ht="15" hidden="false" customHeight="false" outlineLevel="0" collapsed="false">
      <c r="A13035" s="0" t="s">
        <v>374</v>
      </c>
      <c r="B13035" s="0" t="s">
        <v>28112</v>
      </c>
      <c r="C13035" s="0" t="n">
        <v>5.12295596695498E+017</v>
      </c>
      <c r="D13035" s="0" t="s">
        <v>28113</v>
      </c>
      <c r="E13035" s="0" t="s">
        <v>18</v>
      </c>
      <c r="F13035" s="0" t="str">
        <f aca="false">RIGHT(B13035,4)</f>
        <v>2014</v>
      </c>
      <c r="G13035" s="0" t="str">
        <f aca="false">MID(B13035,5,3)</f>
        <v>Sep</v>
      </c>
      <c r="H13035" s="0" t="str">
        <f aca="false">MID(B13035,9,2)</f>
        <v>18</v>
      </c>
      <c r="I13035" s="0" t="str">
        <f aca="false">LEFT(B13035,3)</f>
        <v>Thu</v>
      </c>
      <c r="J13035" s="0" t="str">
        <f aca="false">MID(B13035,12,2)</f>
        <v>01</v>
      </c>
      <c r="K13035" s="0" t="str">
        <f aca="false">G13035&amp;F13035</f>
        <v>Sep2014</v>
      </c>
    </row>
    <row r="13036" customFormat="false" ht="15" hidden="false" customHeight="false" outlineLevel="0" collapsed="false">
      <c r="A13036" s="0" t="s">
        <v>28114</v>
      </c>
      <c r="B13036" s="0" t="s">
        <v>28115</v>
      </c>
      <c r="C13036" s="0" t="n">
        <v>5.12298854067101E+017</v>
      </c>
      <c r="D13036" s="3" t="s">
        <v>28116</v>
      </c>
      <c r="E13036" s="0" t="s">
        <v>18</v>
      </c>
      <c r="F13036" s="0" t="str">
        <f aca="false">RIGHT(B13036,4)</f>
        <v>2014</v>
      </c>
      <c r="G13036" s="0" t="str">
        <f aca="false">MID(B13036,5,3)</f>
        <v>Sep</v>
      </c>
      <c r="H13036" s="0" t="str">
        <f aca="false">MID(B13036,9,2)</f>
        <v>18</v>
      </c>
      <c r="I13036" s="0" t="str">
        <f aca="false">LEFT(B13036,3)</f>
        <v>Thu</v>
      </c>
      <c r="J13036" s="0" t="str">
        <f aca="false">MID(B13036,12,2)</f>
        <v>01</v>
      </c>
      <c r="K13036" s="0" t="str">
        <f aca="false">G13036&amp;F13036</f>
        <v>Sep2014</v>
      </c>
    </row>
    <row r="13037" customFormat="false" ht="15" hidden="false" customHeight="false" outlineLevel="0" collapsed="false">
      <c r="A13037" s="0" t="s">
        <v>27769</v>
      </c>
      <c r="B13037" s="0" t="s">
        <v>28117</v>
      </c>
      <c r="C13037" s="0" t="n">
        <v>5.12301270280208E+017</v>
      </c>
      <c r="D13037" s="0" t="s">
        <v>28118</v>
      </c>
      <c r="E13037" s="0" t="s">
        <v>18</v>
      </c>
      <c r="F13037" s="0" t="str">
        <f aca="false">RIGHT(B13037,4)</f>
        <v>2014</v>
      </c>
      <c r="G13037" s="0" t="str">
        <f aca="false">MID(B13037,5,3)</f>
        <v>Sep</v>
      </c>
      <c r="H13037" s="0" t="str">
        <f aca="false">MID(B13037,9,2)</f>
        <v>18</v>
      </c>
      <c r="I13037" s="0" t="str">
        <f aca="false">LEFT(B13037,3)</f>
        <v>Thu</v>
      </c>
      <c r="J13037" s="0" t="str">
        <f aca="false">MID(B13037,12,2)</f>
        <v>02</v>
      </c>
      <c r="K13037" s="0" t="str">
        <f aca="false">G13037&amp;F13037</f>
        <v>Sep2014</v>
      </c>
    </row>
    <row r="13038" customFormat="false" ht="15" hidden="false" customHeight="false" outlineLevel="0" collapsed="false">
      <c r="A13038" s="0" t="s">
        <v>28119</v>
      </c>
      <c r="B13038" s="0" t="s">
        <v>28120</v>
      </c>
      <c r="C13038" s="0" t="n">
        <v>5.12319375639347E+017</v>
      </c>
      <c r="D13038" s="0" t="s">
        <v>28121</v>
      </c>
      <c r="E13038" s="0" t="s">
        <v>18</v>
      </c>
      <c r="F13038" s="0" t="str">
        <f aca="false">RIGHT(B13038,4)</f>
        <v>2014</v>
      </c>
      <c r="G13038" s="0" t="str">
        <f aca="false">MID(B13038,5,3)</f>
        <v>Sep</v>
      </c>
      <c r="H13038" s="0" t="str">
        <f aca="false">MID(B13038,9,2)</f>
        <v>18</v>
      </c>
      <c r="I13038" s="0" t="str">
        <f aca="false">LEFT(B13038,3)</f>
        <v>Thu</v>
      </c>
      <c r="J13038" s="0" t="str">
        <f aca="false">MID(B13038,12,2)</f>
        <v>03</v>
      </c>
      <c r="K13038" s="0" t="str">
        <f aca="false">G13038&amp;F13038</f>
        <v>Sep2014</v>
      </c>
    </row>
    <row r="13039" customFormat="false" ht="15" hidden="false" customHeight="false" outlineLevel="0" collapsed="false">
      <c r="A13039" s="0" t="s">
        <v>27560</v>
      </c>
      <c r="B13039" s="0" t="s">
        <v>28122</v>
      </c>
      <c r="C13039" s="0" t="n">
        <v>5.12340000063492E+017</v>
      </c>
      <c r="D13039" s="0" t="s">
        <v>27749</v>
      </c>
      <c r="E13039" s="0" t="s">
        <v>14</v>
      </c>
      <c r="F13039" s="0" t="str">
        <f aca="false">RIGHT(B13039,4)</f>
        <v>2014</v>
      </c>
      <c r="G13039" s="0" t="str">
        <f aca="false">MID(B13039,5,3)</f>
        <v>Sep</v>
      </c>
      <c r="H13039" s="0" t="str">
        <f aca="false">MID(B13039,9,2)</f>
        <v>18</v>
      </c>
      <c r="I13039" s="0" t="str">
        <f aca="false">LEFT(B13039,3)</f>
        <v>Thu</v>
      </c>
      <c r="J13039" s="0" t="str">
        <f aca="false">MID(B13039,12,2)</f>
        <v>04</v>
      </c>
      <c r="K13039" s="0" t="str">
        <f aca="false">G13039&amp;F13039</f>
        <v>Sep2014</v>
      </c>
    </row>
    <row r="13040" customFormat="false" ht="15" hidden="false" customHeight="false" outlineLevel="0" collapsed="false">
      <c r="A13040" s="0" t="s">
        <v>28123</v>
      </c>
      <c r="B13040" s="0" t="s">
        <v>28124</v>
      </c>
      <c r="C13040" s="0" t="n">
        <v>5.12398513678741E+017</v>
      </c>
      <c r="D13040" s="0" t="s">
        <v>28125</v>
      </c>
      <c r="E13040" s="0" t="s">
        <v>18</v>
      </c>
      <c r="F13040" s="0" t="str">
        <f aca="false">RIGHT(B13040,4)</f>
        <v>2014</v>
      </c>
      <c r="G13040" s="0" t="str">
        <f aca="false">MID(B13040,5,3)</f>
        <v>Sep</v>
      </c>
      <c r="H13040" s="0" t="str">
        <f aca="false">MID(B13040,9,2)</f>
        <v>18</v>
      </c>
      <c r="I13040" s="0" t="str">
        <f aca="false">LEFT(B13040,3)</f>
        <v>Thu</v>
      </c>
      <c r="J13040" s="0" t="str">
        <f aca="false">MID(B13040,12,2)</f>
        <v>08</v>
      </c>
      <c r="K13040" s="0" t="str">
        <f aca="false">G13040&amp;F13040</f>
        <v>Sep2014</v>
      </c>
    </row>
    <row r="13041" customFormat="false" ht="15" hidden="false" customHeight="false" outlineLevel="0" collapsed="false">
      <c r="A13041" s="0" t="s">
        <v>460</v>
      </c>
      <c r="B13041" s="0" t="s">
        <v>28126</v>
      </c>
      <c r="C13041" s="0" t="n">
        <v>5.12405890826518E+017</v>
      </c>
      <c r="D13041" s="0" t="s">
        <v>28127</v>
      </c>
      <c r="E13041" s="0" t="s">
        <v>14</v>
      </c>
      <c r="F13041" s="0" t="str">
        <f aca="false">RIGHT(B13041,4)</f>
        <v>2014</v>
      </c>
      <c r="G13041" s="0" t="str">
        <f aca="false">MID(B13041,5,3)</f>
        <v>Sep</v>
      </c>
      <c r="H13041" s="0" t="str">
        <f aca="false">MID(B13041,9,2)</f>
        <v>18</v>
      </c>
      <c r="I13041" s="0" t="str">
        <f aca="false">LEFT(B13041,3)</f>
        <v>Thu</v>
      </c>
      <c r="J13041" s="0" t="str">
        <f aca="false">MID(B13041,12,2)</f>
        <v>09</v>
      </c>
      <c r="K13041" s="0" t="str">
        <f aca="false">G13041&amp;F13041</f>
        <v>Sep2014</v>
      </c>
    </row>
    <row r="13042" customFormat="false" ht="15" hidden="false" customHeight="false" outlineLevel="0" collapsed="false">
      <c r="A13042" s="0" t="s">
        <v>253</v>
      </c>
      <c r="B13042" s="0" t="s">
        <v>28128</v>
      </c>
      <c r="C13042" s="0" t="n">
        <v>5.12406590633168E+017</v>
      </c>
      <c r="D13042" s="0" t="s">
        <v>28129</v>
      </c>
      <c r="E13042" s="0" t="s">
        <v>14</v>
      </c>
      <c r="F13042" s="0" t="str">
        <f aca="false">RIGHT(B13042,4)</f>
        <v>2014</v>
      </c>
      <c r="G13042" s="0" t="str">
        <f aca="false">MID(B13042,5,3)</f>
        <v>Sep</v>
      </c>
      <c r="H13042" s="0" t="str">
        <f aca="false">MID(B13042,9,2)</f>
        <v>18</v>
      </c>
      <c r="I13042" s="0" t="str">
        <f aca="false">LEFT(B13042,3)</f>
        <v>Thu</v>
      </c>
      <c r="J13042" s="0" t="str">
        <f aca="false">MID(B13042,12,2)</f>
        <v>09</v>
      </c>
      <c r="K13042" s="0" t="str">
        <f aca="false">G13042&amp;F13042</f>
        <v>Sep2014</v>
      </c>
    </row>
    <row r="13043" customFormat="false" ht="15" hidden="false" customHeight="false" outlineLevel="0" collapsed="false">
      <c r="A13043" s="0" t="s">
        <v>10525</v>
      </c>
      <c r="B13043" s="0" t="s">
        <v>28130</v>
      </c>
      <c r="C13043" s="0" t="n">
        <v>5.12407587635986E+017</v>
      </c>
      <c r="D13043" s="0" t="s">
        <v>28131</v>
      </c>
      <c r="E13043" s="0" t="s">
        <v>14</v>
      </c>
      <c r="F13043" s="0" t="str">
        <f aca="false">RIGHT(B13043,4)</f>
        <v>2014</v>
      </c>
      <c r="G13043" s="0" t="str">
        <f aca="false">MID(B13043,5,3)</f>
        <v>Sep</v>
      </c>
      <c r="H13043" s="0" t="str">
        <f aca="false">MID(B13043,9,2)</f>
        <v>18</v>
      </c>
      <c r="I13043" s="0" t="str">
        <f aca="false">LEFT(B13043,3)</f>
        <v>Thu</v>
      </c>
      <c r="J13043" s="0" t="str">
        <f aca="false">MID(B13043,12,2)</f>
        <v>09</v>
      </c>
      <c r="K13043" s="0" t="str">
        <f aca="false">G13043&amp;F13043</f>
        <v>Sep2014</v>
      </c>
    </row>
    <row r="13044" customFormat="false" ht="15" hidden="false" customHeight="false" outlineLevel="0" collapsed="false">
      <c r="A13044" s="0" t="s">
        <v>26909</v>
      </c>
      <c r="B13044" s="0" t="s">
        <v>28132</v>
      </c>
      <c r="C13044" s="0" t="n">
        <v>5.12409865025642E+017</v>
      </c>
      <c r="D13044" s="0" t="s">
        <v>28133</v>
      </c>
      <c r="E13044" s="0" t="s">
        <v>14</v>
      </c>
      <c r="F13044" s="0" t="str">
        <f aca="false">RIGHT(B13044,4)</f>
        <v>2014</v>
      </c>
      <c r="G13044" s="0" t="str">
        <f aca="false">MID(B13044,5,3)</f>
        <v>Sep</v>
      </c>
      <c r="H13044" s="0" t="str">
        <f aca="false">MID(B13044,9,2)</f>
        <v>18</v>
      </c>
      <c r="I13044" s="0" t="str">
        <f aca="false">LEFT(B13044,3)</f>
        <v>Thu</v>
      </c>
      <c r="J13044" s="0" t="str">
        <f aca="false">MID(B13044,12,2)</f>
        <v>09</v>
      </c>
      <c r="K13044" s="0" t="str">
        <f aca="false">G13044&amp;F13044</f>
        <v>Sep2014</v>
      </c>
    </row>
    <row r="13045" customFormat="false" ht="15" hidden="false" customHeight="false" outlineLevel="0" collapsed="false">
      <c r="A13045" s="0" t="s">
        <v>253</v>
      </c>
      <c r="B13045" s="0" t="s">
        <v>28134</v>
      </c>
      <c r="C13045" s="0" t="n">
        <v>5.12410130793517E+017</v>
      </c>
      <c r="D13045" s="0" t="s">
        <v>28135</v>
      </c>
      <c r="E13045" s="0" t="s">
        <v>14</v>
      </c>
      <c r="F13045" s="0" t="str">
        <f aca="false">RIGHT(B13045,4)</f>
        <v>2014</v>
      </c>
      <c r="G13045" s="0" t="str">
        <f aca="false">MID(B13045,5,3)</f>
        <v>Sep</v>
      </c>
      <c r="H13045" s="0" t="str">
        <f aca="false">MID(B13045,9,2)</f>
        <v>18</v>
      </c>
      <c r="I13045" s="0" t="str">
        <f aca="false">LEFT(B13045,3)</f>
        <v>Thu</v>
      </c>
      <c r="J13045" s="0" t="str">
        <f aca="false">MID(B13045,12,2)</f>
        <v>09</v>
      </c>
      <c r="K13045" s="0" t="str">
        <f aca="false">G13045&amp;F13045</f>
        <v>Sep2014</v>
      </c>
    </row>
    <row r="13046" customFormat="false" ht="15" hidden="false" customHeight="false" outlineLevel="0" collapsed="false">
      <c r="A13046" s="0" t="s">
        <v>28136</v>
      </c>
      <c r="B13046" s="0" t="s">
        <v>28137</v>
      </c>
      <c r="C13046" s="0" t="n">
        <v>5.12410971315634E+017</v>
      </c>
      <c r="D13046" s="0" t="s">
        <v>28138</v>
      </c>
      <c r="E13046" s="0" t="s">
        <v>18</v>
      </c>
      <c r="F13046" s="0" t="str">
        <f aca="false">RIGHT(B13046,4)</f>
        <v>2014</v>
      </c>
      <c r="G13046" s="0" t="str">
        <f aca="false">MID(B13046,5,3)</f>
        <v>Sep</v>
      </c>
      <c r="H13046" s="0" t="str">
        <f aca="false">MID(B13046,9,2)</f>
        <v>18</v>
      </c>
      <c r="I13046" s="0" t="str">
        <f aca="false">LEFT(B13046,3)</f>
        <v>Thu</v>
      </c>
      <c r="J13046" s="0" t="str">
        <f aca="false">MID(B13046,12,2)</f>
        <v>09</v>
      </c>
      <c r="K13046" s="0" t="str">
        <f aca="false">G13046&amp;F13046</f>
        <v>Sep2014</v>
      </c>
    </row>
    <row r="13047" customFormat="false" ht="15" hidden="false" customHeight="false" outlineLevel="0" collapsed="false">
      <c r="A13047" s="0" t="s">
        <v>253</v>
      </c>
      <c r="B13047" s="0" t="s">
        <v>28139</v>
      </c>
      <c r="C13047" s="0" t="n">
        <v>5.12411234864336E+017</v>
      </c>
      <c r="D13047" s="0" t="s">
        <v>28140</v>
      </c>
      <c r="E13047" s="0" t="s">
        <v>14</v>
      </c>
      <c r="F13047" s="0" t="str">
        <f aca="false">RIGHT(B13047,4)</f>
        <v>2014</v>
      </c>
      <c r="G13047" s="0" t="str">
        <f aca="false">MID(B13047,5,3)</f>
        <v>Sep</v>
      </c>
      <c r="H13047" s="0" t="str">
        <f aca="false">MID(B13047,9,2)</f>
        <v>18</v>
      </c>
      <c r="I13047" s="0" t="str">
        <f aca="false">LEFT(B13047,3)</f>
        <v>Thu</v>
      </c>
      <c r="J13047" s="0" t="str">
        <f aca="false">MID(B13047,12,2)</f>
        <v>09</v>
      </c>
      <c r="K13047" s="0" t="str">
        <f aca="false">G13047&amp;F13047</f>
        <v>Sep2014</v>
      </c>
    </row>
    <row r="13048" customFormat="false" ht="15" hidden="false" customHeight="false" outlineLevel="0" collapsed="false">
      <c r="A13048" s="0" t="s">
        <v>253</v>
      </c>
      <c r="B13048" s="0" t="s">
        <v>28141</v>
      </c>
      <c r="C13048" s="0" t="n">
        <v>5.12411375771979E+017</v>
      </c>
      <c r="D13048" s="0" t="s">
        <v>28142</v>
      </c>
      <c r="E13048" s="0" t="s">
        <v>14</v>
      </c>
      <c r="F13048" s="0" t="str">
        <f aca="false">RIGHT(B13048,4)</f>
        <v>2014</v>
      </c>
      <c r="G13048" s="0" t="str">
        <f aca="false">MID(B13048,5,3)</f>
        <v>Sep</v>
      </c>
      <c r="H13048" s="0" t="str">
        <f aca="false">MID(B13048,9,2)</f>
        <v>18</v>
      </c>
      <c r="I13048" s="0" t="str">
        <f aca="false">LEFT(B13048,3)</f>
        <v>Thu</v>
      </c>
      <c r="J13048" s="0" t="str">
        <f aca="false">MID(B13048,12,2)</f>
        <v>09</v>
      </c>
      <c r="K13048" s="0" t="str">
        <f aca="false">G13048&amp;F13048</f>
        <v>Sep2014</v>
      </c>
    </row>
    <row r="13049" customFormat="false" ht="15" hidden="false" customHeight="false" outlineLevel="0" collapsed="false">
      <c r="A13049" s="0" t="s">
        <v>253</v>
      </c>
      <c r="B13049" s="0" t="s">
        <v>28143</v>
      </c>
      <c r="C13049" s="0" t="n">
        <v>5.12411412786737E+017</v>
      </c>
      <c r="D13049" s="0" t="s">
        <v>28144</v>
      </c>
      <c r="E13049" s="0" t="s">
        <v>14</v>
      </c>
      <c r="F13049" s="0" t="str">
        <f aca="false">RIGHT(B13049,4)</f>
        <v>2014</v>
      </c>
      <c r="G13049" s="0" t="str">
        <f aca="false">MID(B13049,5,3)</f>
        <v>Sep</v>
      </c>
      <c r="H13049" s="0" t="str">
        <f aca="false">MID(B13049,9,2)</f>
        <v>18</v>
      </c>
      <c r="I13049" s="0" t="str">
        <f aca="false">LEFT(B13049,3)</f>
        <v>Thu</v>
      </c>
      <c r="J13049" s="0" t="str">
        <f aca="false">MID(B13049,12,2)</f>
        <v>09</v>
      </c>
      <c r="K13049" s="0" t="str">
        <f aca="false">G13049&amp;F13049</f>
        <v>Sep2014</v>
      </c>
    </row>
    <row r="13050" customFormat="false" ht="15" hidden="false" customHeight="false" outlineLevel="0" collapsed="false">
      <c r="A13050" s="0" t="s">
        <v>253</v>
      </c>
      <c r="B13050" s="0" t="s">
        <v>28145</v>
      </c>
      <c r="C13050" s="0" t="n">
        <v>5.1241160862715E+017</v>
      </c>
      <c r="D13050" s="0" t="s">
        <v>28146</v>
      </c>
      <c r="E13050" s="0" t="s">
        <v>14</v>
      </c>
      <c r="F13050" s="0" t="str">
        <f aca="false">RIGHT(B13050,4)</f>
        <v>2014</v>
      </c>
      <c r="G13050" s="0" t="str">
        <f aca="false">MID(B13050,5,3)</f>
        <v>Sep</v>
      </c>
      <c r="H13050" s="0" t="str">
        <f aca="false">MID(B13050,9,2)</f>
        <v>18</v>
      </c>
      <c r="I13050" s="0" t="str">
        <f aca="false">LEFT(B13050,3)</f>
        <v>Thu</v>
      </c>
      <c r="J13050" s="0" t="str">
        <f aca="false">MID(B13050,12,2)</f>
        <v>09</v>
      </c>
      <c r="K13050" s="0" t="str">
        <f aca="false">G13050&amp;F13050</f>
        <v>Sep2014</v>
      </c>
    </row>
    <row r="13051" customFormat="false" ht="15" hidden="false" customHeight="false" outlineLevel="0" collapsed="false">
      <c r="A13051" s="0" t="s">
        <v>28147</v>
      </c>
      <c r="B13051" s="0" t="s">
        <v>28148</v>
      </c>
      <c r="C13051" s="0" t="n">
        <v>5.12434775307476E+017</v>
      </c>
      <c r="D13051" s="0" t="s">
        <v>28149</v>
      </c>
      <c r="E13051" s="0" t="s">
        <v>18</v>
      </c>
      <c r="F13051" s="0" t="str">
        <f aca="false">RIGHT(B13051,4)</f>
        <v>2014</v>
      </c>
      <c r="G13051" s="0" t="str">
        <f aca="false">MID(B13051,5,3)</f>
        <v>Sep</v>
      </c>
      <c r="H13051" s="0" t="str">
        <f aca="false">MID(B13051,9,2)</f>
        <v>18</v>
      </c>
      <c r="I13051" s="0" t="str">
        <f aca="false">LEFT(B13051,3)</f>
        <v>Thu</v>
      </c>
      <c r="J13051" s="0" t="str">
        <f aca="false">MID(B13051,12,2)</f>
        <v>10</v>
      </c>
      <c r="K13051" s="0" t="str">
        <f aca="false">G13051&amp;F13051</f>
        <v>Sep2014</v>
      </c>
    </row>
    <row r="13052" customFormat="false" ht="15" hidden="false" customHeight="false" outlineLevel="0" collapsed="false">
      <c r="A13052" s="0" t="s">
        <v>28150</v>
      </c>
      <c r="B13052" s="0" t="s">
        <v>28151</v>
      </c>
      <c r="C13052" s="0" t="n">
        <v>5.12437452170993E+017</v>
      </c>
      <c r="D13052" s="0" t="s">
        <v>28152</v>
      </c>
      <c r="E13052" s="0" t="s">
        <v>18</v>
      </c>
      <c r="F13052" s="0" t="str">
        <f aca="false">RIGHT(B13052,4)</f>
        <v>2014</v>
      </c>
      <c r="G13052" s="0" t="str">
        <f aca="false">MID(B13052,5,3)</f>
        <v>Sep</v>
      </c>
      <c r="H13052" s="0" t="str">
        <f aca="false">MID(B13052,9,2)</f>
        <v>18</v>
      </c>
      <c r="I13052" s="0" t="str">
        <f aca="false">LEFT(B13052,3)</f>
        <v>Thu</v>
      </c>
      <c r="J13052" s="0" t="str">
        <f aca="false">MID(B13052,12,2)</f>
        <v>11</v>
      </c>
      <c r="K13052" s="0" t="str">
        <f aca="false">G13052&amp;F13052</f>
        <v>Sep2014</v>
      </c>
    </row>
    <row r="13053" customFormat="false" ht="15" hidden="false" customHeight="false" outlineLevel="0" collapsed="false">
      <c r="A13053" s="0" t="s">
        <v>5261</v>
      </c>
      <c r="B13053" s="0" t="s">
        <v>28153</v>
      </c>
      <c r="C13053" s="0" t="n">
        <v>5.12439361070047E+017</v>
      </c>
      <c r="D13053" s="0" t="s">
        <v>24410</v>
      </c>
      <c r="E13053" s="0" t="s">
        <v>14</v>
      </c>
      <c r="F13053" s="0" t="str">
        <f aca="false">RIGHT(B13053,4)</f>
        <v>2014</v>
      </c>
      <c r="G13053" s="0" t="str">
        <f aca="false">MID(B13053,5,3)</f>
        <v>Sep</v>
      </c>
      <c r="H13053" s="0" t="str">
        <f aca="false">MID(B13053,9,2)</f>
        <v>18</v>
      </c>
      <c r="I13053" s="0" t="str">
        <f aca="false">LEFT(B13053,3)</f>
        <v>Thu</v>
      </c>
      <c r="J13053" s="0" t="str">
        <f aca="false">MID(B13053,12,2)</f>
        <v>11</v>
      </c>
      <c r="K13053" s="0" t="str">
        <f aca="false">G13053&amp;F13053</f>
        <v>Sep2014</v>
      </c>
    </row>
    <row r="13054" customFormat="false" ht="15" hidden="false" customHeight="false" outlineLevel="0" collapsed="false">
      <c r="A13054" s="0" t="s">
        <v>253</v>
      </c>
      <c r="B13054" s="0" t="s">
        <v>28154</v>
      </c>
      <c r="C13054" s="0" t="n">
        <v>5.12439953771347E+017</v>
      </c>
      <c r="D13054" s="0" t="s">
        <v>28155</v>
      </c>
      <c r="E13054" s="0" t="s">
        <v>14</v>
      </c>
      <c r="F13054" s="0" t="str">
        <f aca="false">RIGHT(B13054,4)</f>
        <v>2014</v>
      </c>
      <c r="G13054" s="0" t="str">
        <f aca="false">MID(B13054,5,3)</f>
        <v>Sep</v>
      </c>
      <c r="H13054" s="0" t="str">
        <f aca="false">MID(B13054,9,2)</f>
        <v>18</v>
      </c>
      <c r="I13054" s="0" t="str">
        <f aca="false">LEFT(B13054,3)</f>
        <v>Thu</v>
      </c>
      <c r="J13054" s="0" t="str">
        <f aca="false">MID(B13054,12,2)</f>
        <v>11</v>
      </c>
      <c r="K13054" s="0" t="str">
        <f aca="false">G13054&amp;F13054</f>
        <v>Sep2014</v>
      </c>
    </row>
    <row r="13055" customFormat="false" ht="15" hidden="false" customHeight="false" outlineLevel="0" collapsed="false">
      <c r="A13055" s="0" t="s">
        <v>23852</v>
      </c>
      <c r="B13055" s="0" t="s">
        <v>28156</v>
      </c>
      <c r="C13055" s="0" t="n">
        <v>5.12440188501385E+017</v>
      </c>
      <c r="D13055" s="0" t="s">
        <v>28157</v>
      </c>
      <c r="E13055" s="0" t="s">
        <v>14</v>
      </c>
      <c r="F13055" s="0" t="str">
        <f aca="false">RIGHT(B13055,4)</f>
        <v>2014</v>
      </c>
      <c r="G13055" s="0" t="str">
        <f aca="false">MID(B13055,5,3)</f>
        <v>Sep</v>
      </c>
      <c r="H13055" s="0" t="str">
        <f aca="false">MID(B13055,9,2)</f>
        <v>18</v>
      </c>
      <c r="I13055" s="0" t="str">
        <f aca="false">LEFT(B13055,3)</f>
        <v>Thu</v>
      </c>
      <c r="J13055" s="0" t="str">
        <f aca="false">MID(B13055,12,2)</f>
        <v>11</v>
      </c>
      <c r="K13055" s="0" t="str">
        <f aca="false">G13055&amp;F13055</f>
        <v>Sep2014</v>
      </c>
    </row>
    <row r="13056" customFormat="false" ht="15" hidden="false" customHeight="false" outlineLevel="0" collapsed="false">
      <c r="A13056" s="0" t="s">
        <v>3204</v>
      </c>
      <c r="B13056" s="0" t="s">
        <v>28158</v>
      </c>
      <c r="C13056" s="0" t="n">
        <v>5.12441647422922E+017</v>
      </c>
      <c r="D13056" s="0" t="s">
        <v>28159</v>
      </c>
      <c r="E13056" s="0" t="s">
        <v>18</v>
      </c>
      <c r="F13056" s="0" t="str">
        <f aca="false">RIGHT(B13056,4)</f>
        <v>2014</v>
      </c>
      <c r="G13056" s="0" t="str">
        <f aca="false">MID(B13056,5,3)</f>
        <v>Sep</v>
      </c>
      <c r="H13056" s="0" t="str">
        <f aca="false">MID(B13056,9,2)</f>
        <v>18</v>
      </c>
      <c r="I13056" s="0" t="str">
        <f aca="false">LEFT(B13056,3)</f>
        <v>Thu</v>
      </c>
      <c r="J13056" s="0" t="str">
        <f aca="false">MID(B13056,12,2)</f>
        <v>11</v>
      </c>
      <c r="K13056" s="0" t="str">
        <f aca="false">G13056&amp;F13056</f>
        <v>Sep2014</v>
      </c>
    </row>
    <row r="13057" customFormat="false" ht="15" hidden="false" customHeight="false" outlineLevel="0" collapsed="false">
      <c r="A13057" s="0" t="s">
        <v>28160</v>
      </c>
      <c r="B13057" s="0" t="s">
        <v>28161</v>
      </c>
      <c r="C13057" s="0" t="n">
        <v>5.12442059261616E+017</v>
      </c>
      <c r="D13057" s="0" t="s">
        <v>28162</v>
      </c>
      <c r="E13057" s="0" t="s">
        <v>14</v>
      </c>
      <c r="F13057" s="0" t="str">
        <f aca="false">RIGHT(B13057,4)</f>
        <v>2014</v>
      </c>
      <c r="G13057" s="0" t="str">
        <f aca="false">MID(B13057,5,3)</f>
        <v>Sep</v>
      </c>
      <c r="H13057" s="0" t="str">
        <f aca="false">MID(B13057,9,2)</f>
        <v>18</v>
      </c>
      <c r="I13057" s="0" t="str">
        <f aca="false">LEFT(B13057,3)</f>
        <v>Thu</v>
      </c>
      <c r="J13057" s="0" t="str">
        <f aca="false">MID(B13057,12,2)</f>
        <v>11</v>
      </c>
      <c r="K13057" s="0" t="str">
        <f aca="false">G13057&amp;F13057</f>
        <v>Sep2014</v>
      </c>
    </row>
    <row r="13058" customFormat="false" ht="15" hidden="false" customHeight="false" outlineLevel="0" collapsed="false">
      <c r="A13058" s="0" t="s">
        <v>28163</v>
      </c>
      <c r="B13058" s="0" t="s">
        <v>28164</v>
      </c>
      <c r="C13058" s="0" t="n">
        <v>5.12443540807229E+017</v>
      </c>
      <c r="D13058" s="0" t="s">
        <v>28165</v>
      </c>
      <c r="E13058" s="0" t="s">
        <v>14</v>
      </c>
      <c r="F13058" s="0" t="str">
        <f aca="false">RIGHT(B13058,4)</f>
        <v>2014</v>
      </c>
      <c r="G13058" s="0" t="str">
        <f aca="false">MID(B13058,5,3)</f>
        <v>Sep</v>
      </c>
      <c r="H13058" s="0" t="str">
        <f aca="false">MID(B13058,9,2)</f>
        <v>18</v>
      </c>
      <c r="I13058" s="0" t="str">
        <f aca="false">LEFT(B13058,3)</f>
        <v>Thu</v>
      </c>
      <c r="J13058" s="0" t="str">
        <f aca="false">MID(B13058,12,2)</f>
        <v>11</v>
      </c>
      <c r="K13058" s="0" t="str">
        <f aca="false">G13058&amp;F13058</f>
        <v>Sep2014</v>
      </c>
    </row>
    <row r="13059" customFormat="false" ht="15" hidden="false" customHeight="false" outlineLevel="0" collapsed="false">
      <c r="A13059" s="0" t="s">
        <v>28166</v>
      </c>
      <c r="B13059" s="0" t="s">
        <v>28167</v>
      </c>
      <c r="C13059" s="0" t="n">
        <v>5.12445527099572E+017</v>
      </c>
      <c r="D13059" s="0" t="s">
        <v>28168</v>
      </c>
      <c r="E13059" s="0" t="s">
        <v>14</v>
      </c>
      <c r="F13059" s="0" t="str">
        <f aca="false">RIGHT(B13059,4)</f>
        <v>2014</v>
      </c>
      <c r="G13059" s="0" t="str">
        <f aca="false">MID(B13059,5,3)</f>
        <v>Sep</v>
      </c>
      <c r="H13059" s="0" t="str">
        <f aca="false">MID(B13059,9,2)</f>
        <v>18</v>
      </c>
      <c r="I13059" s="0" t="str">
        <f aca="false">LEFT(B13059,3)</f>
        <v>Thu</v>
      </c>
      <c r="J13059" s="0" t="str">
        <f aca="false">MID(B13059,12,2)</f>
        <v>11</v>
      </c>
      <c r="K13059" s="0" t="str">
        <f aca="false">G13059&amp;F13059</f>
        <v>Sep2014</v>
      </c>
    </row>
    <row r="13060" customFormat="false" ht="15" hidden="false" customHeight="false" outlineLevel="0" collapsed="false">
      <c r="A13060" s="0" t="s">
        <v>28169</v>
      </c>
      <c r="B13060" s="0" t="s">
        <v>28170</v>
      </c>
      <c r="C13060" s="0" t="n">
        <v>5.12450931703566E+017</v>
      </c>
      <c r="D13060" s="0" t="s">
        <v>28171</v>
      </c>
      <c r="E13060" s="0" t="s">
        <v>18</v>
      </c>
      <c r="F13060" s="0" t="str">
        <f aca="false">RIGHT(B13060,4)</f>
        <v>2014</v>
      </c>
      <c r="G13060" s="0" t="str">
        <f aca="false">MID(B13060,5,3)</f>
        <v>Sep</v>
      </c>
      <c r="H13060" s="0" t="str">
        <f aca="false">MID(B13060,9,2)</f>
        <v>18</v>
      </c>
      <c r="I13060" s="0" t="str">
        <f aca="false">LEFT(B13060,3)</f>
        <v>Thu</v>
      </c>
      <c r="J13060" s="0" t="str">
        <f aca="false">MID(B13060,12,2)</f>
        <v>11</v>
      </c>
      <c r="K13060" s="0" t="str">
        <f aca="false">G13060&amp;F13060</f>
        <v>Sep2014</v>
      </c>
    </row>
    <row r="13061" customFormat="false" ht="15" hidden="false" customHeight="false" outlineLevel="0" collapsed="false">
      <c r="A13061" s="0" t="s">
        <v>24091</v>
      </c>
      <c r="B13061" s="0" t="s">
        <v>28172</v>
      </c>
      <c r="C13061" s="0" t="n">
        <v>5.12451032433975E+017</v>
      </c>
      <c r="D13061" s="0" t="s">
        <v>28173</v>
      </c>
      <c r="E13061" s="0" t="s">
        <v>18</v>
      </c>
      <c r="F13061" s="0" t="str">
        <f aca="false">RIGHT(B13061,4)</f>
        <v>2014</v>
      </c>
      <c r="G13061" s="0" t="str">
        <f aca="false">MID(B13061,5,3)</f>
        <v>Sep</v>
      </c>
      <c r="H13061" s="0" t="str">
        <f aca="false">MID(B13061,9,2)</f>
        <v>18</v>
      </c>
      <c r="I13061" s="0" t="str">
        <f aca="false">LEFT(B13061,3)</f>
        <v>Thu</v>
      </c>
      <c r="J13061" s="0" t="str">
        <f aca="false">MID(B13061,12,2)</f>
        <v>12</v>
      </c>
      <c r="K13061" s="0" t="str">
        <f aca="false">G13061&amp;F13061</f>
        <v>Sep2014</v>
      </c>
    </row>
    <row r="13062" customFormat="false" ht="15" hidden="false" customHeight="false" outlineLevel="0" collapsed="false">
      <c r="A13062" s="0" t="s">
        <v>28174</v>
      </c>
      <c r="B13062" s="0" t="s">
        <v>28175</v>
      </c>
      <c r="C13062" s="0" t="n">
        <v>5.12453268723601E+017</v>
      </c>
      <c r="D13062" s="0" t="s">
        <v>28176</v>
      </c>
      <c r="E13062" s="0" t="s">
        <v>18</v>
      </c>
      <c r="F13062" s="0" t="str">
        <f aca="false">RIGHT(B13062,4)</f>
        <v>2014</v>
      </c>
      <c r="G13062" s="0" t="str">
        <f aca="false">MID(B13062,5,3)</f>
        <v>Sep</v>
      </c>
      <c r="H13062" s="0" t="str">
        <f aca="false">MID(B13062,9,2)</f>
        <v>18</v>
      </c>
      <c r="I13062" s="0" t="str">
        <f aca="false">LEFT(B13062,3)</f>
        <v>Thu</v>
      </c>
      <c r="J13062" s="0" t="str">
        <f aca="false">MID(B13062,12,2)</f>
        <v>12</v>
      </c>
      <c r="K13062" s="0" t="str">
        <f aca="false">G13062&amp;F13062</f>
        <v>Sep2014</v>
      </c>
    </row>
    <row r="13063" customFormat="false" ht="15" hidden="false" customHeight="false" outlineLevel="0" collapsed="false">
      <c r="A13063" s="0" t="s">
        <v>460</v>
      </c>
      <c r="B13063" s="0" t="s">
        <v>28177</v>
      </c>
      <c r="C13063" s="0" t="n">
        <v>5.12454114543149E+017</v>
      </c>
      <c r="D13063" s="0" t="s">
        <v>28178</v>
      </c>
      <c r="E13063" s="0" t="s">
        <v>14</v>
      </c>
      <c r="F13063" s="0" t="str">
        <f aca="false">RIGHT(B13063,4)</f>
        <v>2014</v>
      </c>
      <c r="G13063" s="0" t="str">
        <f aca="false">MID(B13063,5,3)</f>
        <v>Sep</v>
      </c>
      <c r="H13063" s="0" t="str">
        <f aca="false">MID(B13063,9,2)</f>
        <v>18</v>
      </c>
      <c r="I13063" s="0" t="str">
        <f aca="false">LEFT(B13063,3)</f>
        <v>Thu</v>
      </c>
      <c r="J13063" s="0" t="str">
        <f aca="false">MID(B13063,12,2)</f>
        <v>12</v>
      </c>
      <c r="K13063" s="0" t="str">
        <f aca="false">G13063&amp;F13063</f>
        <v>Sep2014</v>
      </c>
    </row>
    <row r="13064" customFormat="false" ht="15" hidden="false" customHeight="false" outlineLevel="0" collapsed="false">
      <c r="A13064" s="0" t="s">
        <v>460</v>
      </c>
      <c r="B13064" s="0" t="s">
        <v>28179</v>
      </c>
      <c r="C13064" s="0" t="n">
        <v>5.12457875843997E+017</v>
      </c>
      <c r="D13064" s="0" t="s">
        <v>28180</v>
      </c>
      <c r="E13064" s="0" t="s">
        <v>14</v>
      </c>
      <c r="F13064" s="0" t="str">
        <f aca="false">RIGHT(B13064,4)</f>
        <v>2014</v>
      </c>
      <c r="G13064" s="0" t="str">
        <f aca="false">MID(B13064,5,3)</f>
        <v>Sep</v>
      </c>
      <c r="H13064" s="0" t="str">
        <f aca="false">MID(B13064,9,2)</f>
        <v>18</v>
      </c>
      <c r="I13064" s="0" t="str">
        <f aca="false">LEFT(B13064,3)</f>
        <v>Thu</v>
      </c>
      <c r="J13064" s="0" t="str">
        <f aca="false">MID(B13064,12,2)</f>
        <v>12</v>
      </c>
      <c r="K13064" s="0" t="str">
        <f aca="false">G13064&amp;F13064</f>
        <v>Sep2014</v>
      </c>
    </row>
    <row r="13065" customFormat="false" ht="15" hidden="false" customHeight="false" outlineLevel="0" collapsed="false">
      <c r="A13065" s="0" t="s">
        <v>460</v>
      </c>
      <c r="B13065" s="0" t="s">
        <v>28181</v>
      </c>
      <c r="C13065" s="0" t="n">
        <v>5.12458050306072E+017</v>
      </c>
      <c r="D13065" s="0" t="s">
        <v>28182</v>
      </c>
      <c r="E13065" s="0" t="s">
        <v>321</v>
      </c>
      <c r="F13065" s="0" t="str">
        <f aca="false">RIGHT(B13065,4)</f>
        <v>2014</v>
      </c>
      <c r="G13065" s="0" t="str">
        <f aca="false">MID(B13065,5,3)</f>
        <v>Sep</v>
      </c>
      <c r="H13065" s="0" t="str">
        <f aca="false">MID(B13065,9,2)</f>
        <v>18</v>
      </c>
      <c r="I13065" s="0" t="str">
        <f aca="false">LEFT(B13065,3)</f>
        <v>Thu</v>
      </c>
      <c r="J13065" s="0" t="str">
        <f aca="false">MID(B13065,12,2)</f>
        <v>12</v>
      </c>
      <c r="K13065" s="0" t="str">
        <f aca="false">G13065&amp;F13065</f>
        <v>Sep2014</v>
      </c>
    </row>
    <row r="13066" customFormat="false" ht="15" hidden="false" customHeight="false" outlineLevel="0" collapsed="false">
      <c r="A13066" s="0" t="s">
        <v>28183</v>
      </c>
      <c r="B13066" s="0" t="s">
        <v>28184</v>
      </c>
      <c r="C13066" s="0" t="n">
        <v>5.12458345177821E+017</v>
      </c>
      <c r="D13066" s="0" t="s">
        <v>28182</v>
      </c>
      <c r="E13066" s="0" t="s">
        <v>321</v>
      </c>
      <c r="F13066" s="0" t="str">
        <f aca="false">RIGHT(B13066,4)</f>
        <v>2014</v>
      </c>
      <c r="G13066" s="0" t="str">
        <f aca="false">MID(B13066,5,3)</f>
        <v>Sep</v>
      </c>
      <c r="H13066" s="0" t="str">
        <f aca="false">MID(B13066,9,2)</f>
        <v>18</v>
      </c>
      <c r="I13066" s="0" t="str">
        <f aca="false">LEFT(B13066,3)</f>
        <v>Thu</v>
      </c>
      <c r="J13066" s="0" t="str">
        <f aca="false">MID(B13066,12,2)</f>
        <v>12</v>
      </c>
      <c r="K13066" s="0" t="str">
        <f aca="false">G13066&amp;F13066</f>
        <v>Sep2014</v>
      </c>
    </row>
    <row r="13067" customFormat="false" ht="15" hidden="false" customHeight="false" outlineLevel="0" collapsed="false">
      <c r="A13067" s="0" t="s">
        <v>253</v>
      </c>
      <c r="B13067" s="0" t="s">
        <v>28185</v>
      </c>
      <c r="C13067" s="0" t="n">
        <v>5.12458958041128E+017</v>
      </c>
      <c r="D13067" s="0" t="s">
        <v>28186</v>
      </c>
      <c r="E13067" s="0" t="s">
        <v>14</v>
      </c>
      <c r="F13067" s="0" t="str">
        <f aca="false">RIGHT(B13067,4)</f>
        <v>2014</v>
      </c>
      <c r="G13067" s="0" t="str">
        <f aca="false">MID(B13067,5,3)</f>
        <v>Sep</v>
      </c>
      <c r="H13067" s="0" t="str">
        <f aca="false">MID(B13067,9,2)</f>
        <v>18</v>
      </c>
      <c r="I13067" s="0" t="str">
        <f aca="false">LEFT(B13067,3)</f>
        <v>Thu</v>
      </c>
      <c r="J13067" s="0" t="str">
        <f aca="false">MID(B13067,12,2)</f>
        <v>12</v>
      </c>
      <c r="K13067" s="0" t="str">
        <f aca="false">G13067&amp;F13067</f>
        <v>Sep2014</v>
      </c>
    </row>
    <row r="13068" customFormat="false" ht="15" hidden="false" customHeight="false" outlineLevel="0" collapsed="false">
      <c r="A13068" s="0" t="s">
        <v>28183</v>
      </c>
      <c r="B13068" s="0" t="s">
        <v>28187</v>
      </c>
      <c r="C13068" s="0" t="n">
        <v>5.12459082993651E+017</v>
      </c>
      <c r="D13068" s="0" t="s">
        <v>28188</v>
      </c>
      <c r="E13068" s="0" t="s">
        <v>14</v>
      </c>
      <c r="F13068" s="0" t="str">
        <f aca="false">RIGHT(B13068,4)</f>
        <v>2014</v>
      </c>
      <c r="G13068" s="0" t="str">
        <f aca="false">MID(B13068,5,3)</f>
        <v>Sep</v>
      </c>
      <c r="H13068" s="0" t="str">
        <f aca="false">MID(B13068,9,2)</f>
        <v>18</v>
      </c>
      <c r="I13068" s="0" t="str">
        <f aca="false">LEFT(B13068,3)</f>
        <v>Thu</v>
      </c>
      <c r="J13068" s="0" t="str">
        <f aca="false">MID(B13068,12,2)</f>
        <v>12</v>
      </c>
      <c r="K13068" s="0" t="str">
        <f aca="false">G13068&amp;F13068</f>
        <v>Sep2014</v>
      </c>
    </row>
    <row r="13069" customFormat="false" ht="15" hidden="false" customHeight="false" outlineLevel="0" collapsed="false">
      <c r="A13069" s="0" t="s">
        <v>460</v>
      </c>
      <c r="B13069" s="0" t="s">
        <v>28189</v>
      </c>
      <c r="C13069" s="0" t="n">
        <v>5.12459125683683E+017</v>
      </c>
      <c r="D13069" s="0" t="s">
        <v>28190</v>
      </c>
      <c r="E13069" s="0" t="s">
        <v>14</v>
      </c>
      <c r="F13069" s="0" t="str">
        <f aca="false">RIGHT(B13069,4)</f>
        <v>2014</v>
      </c>
      <c r="G13069" s="0" t="str">
        <f aca="false">MID(B13069,5,3)</f>
        <v>Sep</v>
      </c>
      <c r="H13069" s="0" t="str">
        <f aca="false">MID(B13069,9,2)</f>
        <v>18</v>
      </c>
      <c r="I13069" s="0" t="str">
        <f aca="false">LEFT(B13069,3)</f>
        <v>Thu</v>
      </c>
      <c r="J13069" s="0" t="str">
        <f aca="false">MID(B13069,12,2)</f>
        <v>12</v>
      </c>
      <c r="K13069" s="0" t="str">
        <f aca="false">G13069&amp;F13069</f>
        <v>Sep2014</v>
      </c>
    </row>
    <row r="13070" customFormat="false" ht="15" hidden="false" customHeight="false" outlineLevel="0" collapsed="false">
      <c r="A13070" s="0" t="s">
        <v>460</v>
      </c>
      <c r="B13070" s="0" t="s">
        <v>28191</v>
      </c>
      <c r="C13070" s="0" t="n">
        <v>5.12482675630686E+017</v>
      </c>
      <c r="D13070" s="0" t="s">
        <v>28192</v>
      </c>
      <c r="E13070" s="0" t="s">
        <v>14</v>
      </c>
      <c r="F13070" s="0" t="str">
        <f aca="false">RIGHT(B13070,4)</f>
        <v>2014</v>
      </c>
      <c r="G13070" s="0" t="str">
        <f aca="false">MID(B13070,5,3)</f>
        <v>Sep</v>
      </c>
      <c r="H13070" s="0" t="str">
        <f aca="false">MID(B13070,9,2)</f>
        <v>18</v>
      </c>
      <c r="I13070" s="0" t="str">
        <f aca="false">LEFT(B13070,3)</f>
        <v>Thu</v>
      </c>
      <c r="J13070" s="0" t="str">
        <f aca="false">MID(B13070,12,2)</f>
        <v>14</v>
      </c>
      <c r="K13070" s="0" t="str">
        <f aca="false">G13070&amp;F13070</f>
        <v>Sep2014</v>
      </c>
    </row>
    <row r="13071" customFormat="false" ht="15" hidden="false" customHeight="false" outlineLevel="0" collapsed="false">
      <c r="A13071" s="0" t="s">
        <v>460</v>
      </c>
      <c r="B13071" s="0" t="s">
        <v>28193</v>
      </c>
      <c r="C13071" s="0" t="n">
        <v>5.12482728059867E+017</v>
      </c>
      <c r="D13071" s="0" t="s">
        <v>28194</v>
      </c>
      <c r="E13071" s="0" t="s">
        <v>14</v>
      </c>
      <c r="F13071" s="0" t="str">
        <f aca="false">RIGHT(B13071,4)</f>
        <v>2014</v>
      </c>
      <c r="G13071" s="0" t="str">
        <f aca="false">MID(B13071,5,3)</f>
        <v>Sep</v>
      </c>
      <c r="H13071" s="0" t="str">
        <f aca="false">MID(B13071,9,2)</f>
        <v>18</v>
      </c>
      <c r="I13071" s="0" t="str">
        <f aca="false">LEFT(B13071,3)</f>
        <v>Thu</v>
      </c>
      <c r="J13071" s="0" t="str">
        <f aca="false">MID(B13071,12,2)</f>
        <v>14</v>
      </c>
      <c r="K13071" s="0" t="str">
        <f aca="false">G13071&amp;F13071</f>
        <v>Sep2014</v>
      </c>
    </row>
    <row r="13072" customFormat="false" ht="15" hidden="false" customHeight="false" outlineLevel="0" collapsed="false">
      <c r="A13072" s="0" t="s">
        <v>23852</v>
      </c>
      <c r="B13072" s="0" t="s">
        <v>28195</v>
      </c>
      <c r="C13072" s="0" t="n">
        <v>5.12486787009085E+017</v>
      </c>
      <c r="D13072" s="0" t="s">
        <v>28196</v>
      </c>
      <c r="E13072" s="0" t="s">
        <v>14</v>
      </c>
      <c r="F13072" s="0" t="str">
        <f aca="false">RIGHT(B13072,4)</f>
        <v>2014</v>
      </c>
      <c r="G13072" s="0" t="str">
        <f aca="false">MID(B13072,5,3)</f>
        <v>Sep</v>
      </c>
      <c r="H13072" s="0" t="str">
        <f aca="false">MID(B13072,9,2)</f>
        <v>18</v>
      </c>
      <c r="I13072" s="0" t="str">
        <f aca="false">LEFT(B13072,3)</f>
        <v>Thu</v>
      </c>
      <c r="J13072" s="0" t="str">
        <f aca="false">MID(B13072,12,2)</f>
        <v>14</v>
      </c>
      <c r="K13072" s="0" t="str">
        <f aca="false">G13072&amp;F13072</f>
        <v>Sep2014</v>
      </c>
    </row>
    <row r="13073" customFormat="false" ht="15" hidden="false" customHeight="false" outlineLevel="0" collapsed="false">
      <c r="A13073" s="0" t="s">
        <v>28058</v>
      </c>
      <c r="B13073" s="0" t="s">
        <v>28197</v>
      </c>
      <c r="C13073" s="0" t="n">
        <v>5.12487452481966E+017</v>
      </c>
      <c r="D13073" s="0" t="s">
        <v>28198</v>
      </c>
      <c r="E13073" s="0" t="s">
        <v>18</v>
      </c>
      <c r="F13073" s="0" t="str">
        <f aca="false">RIGHT(B13073,4)</f>
        <v>2014</v>
      </c>
      <c r="G13073" s="0" t="str">
        <f aca="false">MID(B13073,5,3)</f>
        <v>Sep</v>
      </c>
      <c r="H13073" s="0" t="str">
        <f aca="false">MID(B13073,9,2)</f>
        <v>18</v>
      </c>
      <c r="I13073" s="0" t="str">
        <f aca="false">LEFT(B13073,3)</f>
        <v>Thu</v>
      </c>
      <c r="J13073" s="0" t="str">
        <f aca="false">MID(B13073,12,2)</f>
        <v>14</v>
      </c>
      <c r="K13073" s="0" t="str">
        <f aca="false">G13073&amp;F13073</f>
        <v>Sep2014</v>
      </c>
    </row>
    <row r="13074" customFormat="false" ht="15" hidden="false" customHeight="false" outlineLevel="0" collapsed="false">
      <c r="A13074" s="0" t="s">
        <v>28199</v>
      </c>
      <c r="B13074" s="0" t="s">
        <v>28200</v>
      </c>
      <c r="C13074" s="0" t="n">
        <v>5.1248761068231E+017</v>
      </c>
      <c r="D13074" s="0" t="s">
        <v>28201</v>
      </c>
      <c r="E13074" s="0" t="s">
        <v>14</v>
      </c>
      <c r="F13074" s="0" t="str">
        <f aca="false">RIGHT(B13074,4)</f>
        <v>2014</v>
      </c>
      <c r="G13074" s="0" t="str">
        <f aca="false">MID(B13074,5,3)</f>
        <v>Sep</v>
      </c>
      <c r="H13074" s="0" t="str">
        <f aca="false">MID(B13074,9,2)</f>
        <v>18</v>
      </c>
      <c r="I13074" s="0" t="str">
        <f aca="false">LEFT(B13074,3)</f>
        <v>Thu</v>
      </c>
      <c r="J13074" s="0" t="str">
        <f aca="false">MID(B13074,12,2)</f>
        <v>14</v>
      </c>
      <c r="K13074" s="0" t="str">
        <f aca="false">G13074&amp;F13074</f>
        <v>Sep2014</v>
      </c>
    </row>
    <row r="13075" customFormat="false" ht="15" hidden="false" customHeight="false" outlineLevel="0" collapsed="false">
      <c r="A13075" s="0" t="s">
        <v>28199</v>
      </c>
      <c r="B13075" s="0" t="s">
        <v>28202</v>
      </c>
      <c r="C13075" s="0" t="n">
        <v>5.12488022286139E+017</v>
      </c>
      <c r="D13075" s="0" t="s">
        <v>28203</v>
      </c>
      <c r="E13075" s="0" t="s">
        <v>14</v>
      </c>
      <c r="F13075" s="0" t="str">
        <f aca="false">RIGHT(B13075,4)</f>
        <v>2014</v>
      </c>
      <c r="G13075" s="0" t="str">
        <f aca="false">MID(B13075,5,3)</f>
        <v>Sep</v>
      </c>
      <c r="H13075" s="0" t="str">
        <f aca="false">MID(B13075,9,2)</f>
        <v>18</v>
      </c>
      <c r="I13075" s="0" t="str">
        <f aca="false">LEFT(B13075,3)</f>
        <v>Thu</v>
      </c>
      <c r="J13075" s="0" t="str">
        <f aca="false">MID(B13075,12,2)</f>
        <v>14</v>
      </c>
      <c r="K13075" s="0" t="str">
        <f aca="false">G13075&amp;F13075</f>
        <v>Sep2014</v>
      </c>
    </row>
    <row r="13076" customFormat="false" ht="15" hidden="false" customHeight="false" outlineLevel="0" collapsed="false">
      <c r="A13076" s="0" t="s">
        <v>28199</v>
      </c>
      <c r="B13076" s="0" t="s">
        <v>28204</v>
      </c>
      <c r="C13076" s="0" t="n">
        <v>5.12490508623818E+017</v>
      </c>
      <c r="D13076" s="0" t="s">
        <v>28205</v>
      </c>
      <c r="E13076" s="0" t="s">
        <v>18</v>
      </c>
      <c r="F13076" s="0" t="str">
        <f aca="false">RIGHT(B13076,4)</f>
        <v>2014</v>
      </c>
      <c r="G13076" s="0" t="str">
        <f aca="false">MID(B13076,5,3)</f>
        <v>Sep</v>
      </c>
      <c r="H13076" s="0" t="str">
        <f aca="false">MID(B13076,9,2)</f>
        <v>18</v>
      </c>
      <c r="I13076" s="0" t="str">
        <f aca="false">LEFT(B13076,3)</f>
        <v>Thu</v>
      </c>
      <c r="J13076" s="0" t="str">
        <f aca="false">MID(B13076,12,2)</f>
        <v>14</v>
      </c>
      <c r="K13076" s="0" t="str">
        <f aca="false">G13076&amp;F13076</f>
        <v>Sep2014</v>
      </c>
    </row>
    <row r="13077" customFormat="false" ht="15" hidden="false" customHeight="false" outlineLevel="0" collapsed="false">
      <c r="A13077" s="0" t="s">
        <v>28206</v>
      </c>
      <c r="B13077" s="0" t="s">
        <v>28207</v>
      </c>
      <c r="C13077" s="0" t="n">
        <v>5.12491386679988E+017</v>
      </c>
      <c r="D13077" s="0" t="s">
        <v>28208</v>
      </c>
      <c r="E13077" s="0" t="s">
        <v>14</v>
      </c>
      <c r="F13077" s="0" t="str">
        <f aca="false">RIGHT(B13077,4)</f>
        <v>2014</v>
      </c>
      <c r="G13077" s="0" t="str">
        <f aca="false">MID(B13077,5,3)</f>
        <v>Sep</v>
      </c>
      <c r="H13077" s="0" t="str">
        <f aca="false">MID(B13077,9,2)</f>
        <v>18</v>
      </c>
      <c r="I13077" s="0" t="str">
        <f aca="false">LEFT(B13077,3)</f>
        <v>Thu</v>
      </c>
      <c r="J13077" s="0" t="str">
        <f aca="false">MID(B13077,12,2)</f>
        <v>14</v>
      </c>
      <c r="K13077" s="0" t="str">
        <f aca="false">G13077&amp;F13077</f>
        <v>Sep2014</v>
      </c>
    </row>
    <row r="13078" customFormat="false" ht="15" hidden="false" customHeight="false" outlineLevel="0" collapsed="false">
      <c r="A13078" s="0" t="s">
        <v>253</v>
      </c>
      <c r="B13078" s="0" t="s">
        <v>28209</v>
      </c>
      <c r="C13078" s="0" t="n">
        <v>5.12491417990492E+017</v>
      </c>
      <c r="D13078" s="0" t="s">
        <v>28210</v>
      </c>
      <c r="E13078" s="0" t="s">
        <v>14</v>
      </c>
      <c r="F13078" s="0" t="str">
        <f aca="false">RIGHT(B13078,4)</f>
        <v>2014</v>
      </c>
      <c r="G13078" s="0" t="str">
        <f aca="false">MID(B13078,5,3)</f>
        <v>Sep</v>
      </c>
      <c r="H13078" s="0" t="str">
        <f aca="false">MID(B13078,9,2)</f>
        <v>18</v>
      </c>
      <c r="I13078" s="0" t="str">
        <f aca="false">LEFT(B13078,3)</f>
        <v>Thu</v>
      </c>
      <c r="J13078" s="0" t="str">
        <f aca="false">MID(B13078,12,2)</f>
        <v>14</v>
      </c>
      <c r="K13078" s="0" t="str">
        <f aca="false">G13078&amp;F13078</f>
        <v>Sep2014</v>
      </c>
    </row>
    <row r="13079" customFormat="false" ht="15" hidden="false" customHeight="false" outlineLevel="0" collapsed="false">
      <c r="A13079" s="0" t="s">
        <v>28211</v>
      </c>
      <c r="B13079" s="0" t="s">
        <v>28212</v>
      </c>
      <c r="C13079" s="0" t="n">
        <v>5.12494240559943E+017</v>
      </c>
      <c r="D13079" s="0" t="s">
        <v>28213</v>
      </c>
      <c r="E13079" s="0" t="s">
        <v>14</v>
      </c>
      <c r="F13079" s="0" t="str">
        <f aca="false">RIGHT(B13079,4)</f>
        <v>2014</v>
      </c>
      <c r="G13079" s="0" t="str">
        <f aca="false">MID(B13079,5,3)</f>
        <v>Sep</v>
      </c>
      <c r="H13079" s="0" t="str">
        <f aca="false">MID(B13079,9,2)</f>
        <v>18</v>
      </c>
      <c r="I13079" s="0" t="str">
        <f aca="false">LEFT(B13079,3)</f>
        <v>Thu</v>
      </c>
      <c r="J13079" s="0" t="str">
        <f aca="false">MID(B13079,12,2)</f>
        <v>14</v>
      </c>
      <c r="K13079" s="0" t="str">
        <f aca="false">G13079&amp;F13079</f>
        <v>Sep2014</v>
      </c>
    </row>
    <row r="13080" customFormat="false" ht="15" hidden="false" customHeight="false" outlineLevel="0" collapsed="false">
      <c r="A13080" s="0" t="s">
        <v>460</v>
      </c>
      <c r="B13080" s="0" t="s">
        <v>28214</v>
      </c>
      <c r="C13080" s="0" t="n">
        <v>5.1249651494264E+017</v>
      </c>
      <c r="D13080" s="0" t="s">
        <v>28215</v>
      </c>
      <c r="E13080" s="0" t="s">
        <v>14</v>
      </c>
      <c r="F13080" s="0" t="str">
        <f aca="false">RIGHT(B13080,4)</f>
        <v>2014</v>
      </c>
      <c r="G13080" s="0" t="str">
        <f aca="false">MID(B13080,5,3)</f>
        <v>Sep</v>
      </c>
      <c r="H13080" s="0" t="str">
        <f aca="false">MID(B13080,9,2)</f>
        <v>18</v>
      </c>
      <c r="I13080" s="0" t="str">
        <f aca="false">LEFT(B13080,3)</f>
        <v>Thu</v>
      </c>
      <c r="J13080" s="0" t="str">
        <f aca="false">MID(B13080,12,2)</f>
        <v>15</v>
      </c>
      <c r="K13080" s="0" t="str">
        <f aca="false">G13080&amp;F13080</f>
        <v>Sep2014</v>
      </c>
    </row>
    <row r="13081" customFormat="false" ht="15" hidden="false" customHeight="false" outlineLevel="0" collapsed="false">
      <c r="A13081" s="0" t="s">
        <v>28216</v>
      </c>
      <c r="B13081" s="0" t="s">
        <v>28217</v>
      </c>
      <c r="C13081" s="0" t="n">
        <v>5.12498738296664E+017</v>
      </c>
      <c r="D13081" s="0" t="s">
        <v>28218</v>
      </c>
      <c r="E13081" s="0" t="s">
        <v>18</v>
      </c>
      <c r="F13081" s="0" t="str">
        <f aca="false">RIGHT(B13081,4)</f>
        <v>2014</v>
      </c>
      <c r="G13081" s="0" t="str">
        <f aca="false">MID(B13081,5,3)</f>
        <v>Sep</v>
      </c>
      <c r="H13081" s="0" t="str">
        <f aca="false">MID(B13081,9,2)</f>
        <v>18</v>
      </c>
      <c r="I13081" s="0" t="str">
        <f aca="false">LEFT(B13081,3)</f>
        <v>Thu</v>
      </c>
      <c r="J13081" s="0" t="str">
        <f aca="false">MID(B13081,12,2)</f>
        <v>15</v>
      </c>
      <c r="K13081" s="0" t="str">
        <f aca="false">G13081&amp;F13081</f>
        <v>Sep2014</v>
      </c>
    </row>
    <row r="13082" customFormat="false" ht="15" hidden="false" customHeight="false" outlineLevel="0" collapsed="false">
      <c r="A13082" s="0" t="s">
        <v>19050</v>
      </c>
      <c r="B13082" s="0" t="s">
        <v>28219</v>
      </c>
      <c r="C13082" s="0" t="n">
        <v>5.1249999280461E+017</v>
      </c>
      <c r="D13082" s="0" t="s">
        <v>28220</v>
      </c>
      <c r="E13082" s="0" t="s">
        <v>14</v>
      </c>
      <c r="F13082" s="0" t="str">
        <f aca="false">RIGHT(B13082,4)</f>
        <v>2014</v>
      </c>
      <c r="G13082" s="0" t="str">
        <f aca="false">MID(B13082,5,3)</f>
        <v>Sep</v>
      </c>
      <c r="H13082" s="0" t="str">
        <f aca="false">MID(B13082,9,2)</f>
        <v>18</v>
      </c>
      <c r="I13082" s="0" t="str">
        <f aca="false">LEFT(B13082,3)</f>
        <v>Thu</v>
      </c>
      <c r="J13082" s="0" t="str">
        <f aca="false">MID(B13082,12,2)</f>
        <v>15</v>
      </c>
      <c r="K13082" s="0" t="str">
        <f aca="false">G13082&amp;F13082</f>
        <v>Sep2014</v>
      </c>
    </row>
    <row r="13083" customFormat="false" ht="15" hidden="false" customHeight="false" outlineLevel="0" collapsed="false">
      <c r="A13083" s="0" t="s">
        <v>28221</v>
      </c>
      <c r="B13083" s="0" t="s">
        <v>28222</v>
      </c>
      <c r="C13083" s="0" t="n">
        <v>5.12500036647669E+017</v>
      </c>
      <c r="D13083" s="0" t="s">
        <v>28223</v>
      </c>
      <c r="E13083" s="0" t="s">
        <v>18</v>
      </c>
      <c r="F13083" s="0" t="str">
        <f aca="false">RIGHT(B13083,4)</f>
        <v>2014</v>
      </c>
      <c r="G13083" s="0" t="str">
        <f aca="false">MID(B13083,5,3)</f>
        <v>Sep</v>
      </c>
      <c r="H13083" s="0" t="str">
        <f aca="false">MID(B13083,9,2)</f>
        <v>18</v>
      </c>
      <c r="I13083" s="0" t="str">
        <f aca="false">LEFT(B13083,3)</f>
        <v>Thu</v>
      </c>
      <c r="J13083" s="0" t="str">
        <f aca="false">MID(B13083,12,2)</f>
        <v>15</v>
      </c>
      <c r="K13083" s="0" t="str">
        <f aca="false">G13083&amp;F13083</f>
        <v>Sep2014</v>
      </c>
    </row>
    <row r="13084" customFormat="false" ht="15" hidden="false" customHeight="false" outlineLevel="0" collapsed="false">
      <c r="A13084" s="0" t="s">
        <v>253</v>
      </c>
      <c r="B13084" s="0" t="s">
        <v>28224</v>
      </c>
      <c r="C13084" s="0" t="n">
        <v>5.12500123499106E+017</v>
      </c>
      <c r="D13084" s="0" t="s">
        <v>28225</v>
      </c>
      <c r="E13084" s="0" t="s">
        <v>14</v>
      </c>
      <c r="F13084" s="0" t="str">
        <f aca="false">RIGHT(B13084,4)</f>
        <v>2014</v>
      </c>
      <c r="G13084" s="0" t="str">
        <f aca="false">MID(B13084,5,3)</f>
        <v>Sep</v>
      </c>
      <c r="H13084" s="0" t="str">
        <f aca="false">MID(B13084,9,2)</f>
        <v>18</v>
      </c>
      <c r="I13084" s="0" t="str">
        <f aca="false">LEFT(B13084,3)</f>
        <v>Thu</v>
      </c>
      <c r="J13084" s="0" t="str">
        <f aca="false">MID(B13084,12,2)</f>
        <v>15</v>
      </c>
      <c r="K13084" s="0" t="str">
        <f aca="false">G13084&amp;F13084</f>
        <v>Sep2014</v>
      </c>
    </row>
    <row r="13085" customFormat="false" ht="15" hidden="false" customHeight="false" outlineLevel="0" collapsed="false">
      <c r="A13085" s="0" t="s">
        <v>5261</v>
      </c>
      <c r="B13085" s="0" t="s">
        <v>28226</v>
      </c>
      <c r="C13085" s="0" t="n">
        <v>5.1250320046569E+017</v>
      </c>
      <c r="D13085" s="0" t="s">
        <v>24410</v>
      </c>
      <c r="E13085" s="0" t="s">
        <v>14</v>
      </c>
      <c r="F13085" s="0" t="str">
        <f aca="false">RIGHT(B13085,4)</f>
        <v>2014</v>
      </c>
      <c r="G13085" s="0" t="str">
        <f aca="false">MID(B13085,5,3)</f>
        <v>Sep</v>
      </c>
      <c r="H13085" s="0" t="str">
        <f aca="false">MID(B13085,9,2)</f>
        <v>18</v>
      </c>
      <c r="I13085" s="0" t="str">
        <f aca="false">LEFT(B13085,3)</f>
        <v>Thu</v>
      </c>
      <c r="J13085" s="0" t="str">
        <f aca="false">MID(B13085,12,2)</f>
        <v>15</v>
      </c>
      <c r="K13085" s="0" t="str">
        <f aca="false">G13085&amp;F13085</f>
        <v>Sep2014</v>
      </c>
    </row>
    <row r="13086" customFormat="false" ht="15" hidden="false" customHeight="false" outlineLevel="0" collapsed="false">
      <c r="A13086" s="0" t="s">
        <v>253</v>
      </c>
      <c r="B13086" s="0" t="s">
        <v>28227</v>
      </c>
      <c r="C13086" s="0" t="n">
        <v>5.12503824515207E+017</v>
      </c>
      <c r="D13086" s="0" t="s">
        <v>28228</v>
      </c>
      <c r="E13086" s="0" t="s">
        <v>14</v>
      </c>
      <c r="F13086" s="0" t="str">
        <f aca="false">RIGHT(B13086,4)</f>
        <v>2014</v>
      </c>
      <c r="G13086" s="0" t="str">
        <f aca="false">MID(B13086,5,3)</f>
        <v>Sep</v>
      </c>
      <c r="H13086" s="0" t="str">
        <f aca="false">MID(B13086,9,2)</f>
        <v>18</v>
      </c>
      <c r="I13086" s="0" t="str">
        <f aca="false">LEFT(B13086,3)</f>
        <v>Thu</v>
      </c>
      <c r="J13086" s="0" t="str">
        <f aca="false">MID(B13086,12,2)</f>
        <v>15</v>
      </c>
      <c r="K13086" s="0" t="str">
        <f aca="false">G13086&amp;F13086</f>
        <v>Sep2014</v>
      </c>
    </row>
    <row r="13087" customFormat="false" ht="15" hidden="false" customHeight="false" outlineLevel="0" collapsed="false">
      <c r="A13087" s="0" t="s">
        <v>28229</v>
      </c>
      <c r="B13087" s="0" t="s">
        <v>28230</v>
      </c>
      <c r="C13087" s="0" t="n">
        <v>5.12504195455655E+017</v>
      </c>
      <c r="D13087" s="0" t="s">
        <v>28231</v>
      </c>
      <c r="E13087" s="0" t="s">
        <v>14</v>
      </c>
      <c r="F13087" s="0" t="str">
        <f aca="false">RIGHT(B13087,4)</f>
        <v>2014</v>
      </c>
      <c r="G13087" s="0" t="str">
        <f aca="false">MID(B13087,5,3)</f>
        <v>Sep</v>
      </c>
      <c r="H13087" s="0" t="str">
        <f aca="false">MID(B13087,9,2)</f>
        <v>18</v>
      </c>
      <c r="I13087" s="0" t="str">
        <f aca="false">LEFT(B13087,3)</f>
        <v>Thu</v>
      </c>
      <c r="J13087" s="0" t="str">
        <f aca="false">MID(B13087,12,2)</f>
        <v>15</v>
      </c>
      <c r="K13087" s="0" t="str">
        <f aca="false">G13087&amp;F13087</f>
        <v>Sep2014</v>
      </c>
    </row>
    <row r="13088" customFormat="false" ht="15" hidden="false" customHeight="false" outlineLevel="0" collapsed="false">
      <c r="A13088" s="0" t="s">
        <v>27560</v>
      </c>
      <c r="B13088" s="0" t="s">
        <v>28232</v>
      </c>
      <c r="C13088" s="0" t="n">
        <v>5.12504774097256E+017</v>
      </c>
      <c r="D13088" s="0" t="s">
        <v>27749</v>
      </c>
      <c r="E13088" s="0" t="s">
        <v>14</v>
      </c>
      <c r="F13088" s="0" t="str">
        <f aca="false">RIGHT(B13088,4)</f>
        <v>2014</v>
      </c>
      <c r="G13088" s="0" t="str">
        <f aca="false">MID(B13088,5,3)</f>
        <v>Sep</v>
      </c>
      <c r="H13088" s="0" t="str">
        <f aca="false">MID(B13088,9,2)</f>
        <v>18</v>
      </c>
      <c r="I13088" s="0" t="str">
        <f aca="false">LEFT(B13088,3)</f>
        <v>Thu</v>
      </c>
      <c r="J13088" s="0" t="str">
        <f aca="false">MID(B13088,12,2)</f>
        <v>15</v>
      </c>
      <c r="K13088" s="0" t="str">
        <f aca="false">G13088&amp;F13088</f>
        <v>Sep2014</v>
      </c>
    </row>
    <row r="13089" customFormat="false" ht="15" hidden="false" customHeight="false" outlineLevel="0" collapsed="false">
      <c r="A13089" s="0" t="s">
        <v>253</v>
      </c>
      <c r="B13089" s="0" t="s">
        <v>28233</v>
      </c>
      <c r="C13089" s="0" t="n">
        <v>5.12505577805606E+017</v>
      </c>
      <c r="D13089" s="0" t="s">
        <v>28234</v>
      </c>
      <c r="E13089" s="0" t="s">
        <v>14</v>
      </c>
      <c r="F13089" s="0" t="str">
        <f aca="false">RIGHT(B13089,4)</f>
        <v>2014</v>
      </c>
      <c r="G13089" s="0" t="str">
        <f aca="false">MID(B13089,5,3)</f>
        <v>Sep</v>
      </c>
      <c r="H13089" s="0" t="str">
        <f aca="false">MID(B13089,9,2)</f>
        <v>18</v>
      </c>
      <c r="I13089" s="0" t="str">
        <f aca="false">LEFT(B13089,3)</f>
        <v>Thu</v>
      </c>
      <c r="J13089" s="0" t="str">
        <f aca="false">MID(B13089,12,2)</f>
        <v>15</v>
      </c>
      <c r="K13089" s="0" t="str">
        <f aca="false">G13089&amp;F13089</f>
        <v>Sep2014</v>
      </c>
    </row>
    <row r="13090" customFormat="false" ht="15" hidden="false" customHeight="false" outlineLevel="0" collapsed="false">
      <c r="A13090" s="0" t="s">
        <v>28216</v>
      </c>
      <c r="B13090" s="0" t="s">
        <v>28235</v>
      </c>
      <c r="C13090" s="0" t="n">
        <v>5.12509438922469E+017</v>
      </c>
      <c r="D13090" s="0" t="s">
        <v>28236</v>
      </c>
      <c r="E13090" s="0" t="s">
        <v>18</v>
      </c>
      <c r="F13090" s="0" t="str">
        <f aca="false">RIGHT(B13090,4)</f>
        <v>2014</v>
      </c>
      <c r="G13090" s="0" t="str">
        <f aca="false">MID(B13090,5,3)</f>
        <v>Sep</v>
      </c>
      <c r="H13090" s="0" t="str">
        <f aca="false">MID(B13090,9,2)</f>
        <v>18</v>
      </c>
      <c r="I13090" s="0" t="str">
        <f aca="false">LEFT(B13090,3)</f>
        <v>Thu</v>
      </c>
      <c r="J13090" s="0" t="str">
        <f aca="false">MID(B13090,12,2)</f>
        <v>15</v>
      </c>
      <c r="K13090" s="0" t="str">
        <f aca="false">G13090&amp;F13090</f>
        <v>Sep2014</v>
      </c>
    </row>
    <row r="13091" customFormat="false" ht="15" hidden="false" customHeight="false" outlineLevel="0" collapsed="false">
      <c r="A13091" s="0" t="s">
        <v>28237</v>
      </c>
      <c r="B13091" s="0" t="s">
        <v>28238</v>
      </c>
      <c r="C13091" s="0" t="n">
        <v>5.12522373799497E+017</v>
      </c>
      <c r="D13091" s="0" t="s">
        <v>28239</v>
      </c>
      <c r="E13091" s="0" t="s">
        <v>18</v>
      </c>
      <c r="F13091" s="0" t="str">
        <f aca="false">RIGHT(B13091,4)</f>
        <v>2014</v>
      </c>
      <c r="G13091" s="0" t="str">
        <f aca="false">MID(B13091,5,3)</f>
        <v>Sep</v>
      </c>
      <c r="H13091" s="0" t="str">
        <f aca="false">MID(B13091,9,2)</f>
        <v>18</v>
      </c>
      <c r="I13091" s="0" t="str">
        <f aca="false">LEFT(B13091,3)</f>
        <v>Thu</v>
      </c>
      <c r="J13091" s="0" t="str">
        <f aca="false">MID(B13091,12,2)</f>
        <v>16</v>
      </c>
      <c r="K13091" s="0" t="str">
        <f aca="false">G13091&amp;F13091</f>
        <v>Sep2014</v>
      </c>
    </row>
    <row r="13092" customFormat="false" ht="15" hidden="false" customHeight="false" outlineLevel="0" collapsed="false">
      <c r="A13092" s="0" t="s">
        <v>28240</v>
      </c>
      <c r="B13092" s="0" t="s">
        <v>28241</v>
      </c>
      <c r="C13092" s="0" t="n">
        <v>5.12525988761055E+017</v>
      </c>
      <c r="D13092" s="0" t="s">
        <v>28242</v>
      </c>
      <c r="E13092" s="0" t="s">
        <v>18</v>
      </c>
      <c r="F13092" s="0" t="str">
        <f aca="false">RIGHT(B13092,4)</f>
        <v>2014</v>
      </c>
      <c r="G13092" s="0" t="str">
        <f aca="false">MID(B13092,5,3)</f>
        <v>Sep</v>
      </c>
      <c r="H13092" s="0" t="str">
        <f aca="false">MID(B13092,9,2)</f>
        <v>18</v>
      </c>
      <c r="I13092" s="0" t="str">
        <f aca="false">LEFT(B13092,3)</f>
        <v>Thu</v>
      </c>
      <c r="J13092" s="0" t="str">
        <f aca="false">MID(B13092,12,2)</f>
        <v>16</v>
      </c>
      <c r="K13092" s="0" t="str">
        <f aca="false">G13092&amp;F13092</f>
        <v>Sep2014</v>
      </c>
    </row>
    <row r="13093" customFormat="false" ht="15" hidden="false" customHeight="false" outlineLevel="0" collapsed="false">
      <c r="A13093" s="0" t="s">
        <v>28243</v>
      </c>
      <c r="B13093" s="0" t="s">
        <v>28244</v>
      </c>
      <c r="C13093" s="0" t="n">
        <v>5.12526811415076E+017</v>
      </c>
      <c r="D13093" s="0" t="s">
        <v>28245</v>
      </c>
      <c r="E13093" s="0" t="s">
        <v>18</v>
      </c>
      <c r="F13093" s="0" t="str">
        <f aca="false">RIGHT(B13093,4)</f>
        <v>2014</v>
      </c>
      <c r="G13093" s="0" t="str">
        <f aca="false">MID(B13093,5,3)</f>
        <v>Sep</v>
      </c>
      <c r="H13093" s="0" t="str">
        <f aca="false">MID(B13093,9,2)</f>
        <v>18</v>
      </c>
      <c r="I13093" s="0" t="str">
        <f aca="false">LEFT(B13093,3)</f>
        <v>Thu</v>
      </c>
      <c r="J13093" s="0" t="str">
        <f aca="false">MID(B13093,12,2)</f>
        <v>17</v>
      </c>
      <c r="K13093" s="0" t="str">
        <f aca="false">G13093&amp;F13093</f>
        <v>Sep2014</v>
      </c>
    </row>
    <row r="13094" customFormat="false" ht="15" hidden="false" customHeight="false" outlineLevel="0" collapsed="false">
      <c r="A13094" s="0" t="s">
        <v>5989</v>
      </c>
      <c r="B13094" s="0" t="s">
        <v>28246</v>
      </c>
      <c r="C13094" s="0" t="n">
        <v>5.12527129590775E+017</v>
      </c>
      <c r="D13094" s="0" t="s">
        <v>28247</v>
      </c>
      <c r="E13094" s="0" t="s">
        <v>18</v>
      </c>
      <c r="F13094" s="0" t="str">
        <f aca="false">RIGHT(B13094,4)</f>
        <v>2014</v>
      </c>
      <c r="G13094" s="0" t="str">
        <f aca="false">MID(B13094,5,3)</f>
        <v>Sep</v>
      </c>
      <c r="H13094" s="0" t="str">
        <f aca="false">MID(B13094,9,2)</f>
        <v>18</v>
      </c>
      <c r="I13094" s="0" t="str">
        <f aca="false">LEFT(B13094,3)</f>
        <v>Thu</v>
      </c>
      <c r="J13094" s="0" t="str">
        <f aca="false">MID(B13094,12,2)</f>
        <v>17</v>
      </c>
      <c r="K13094" s="0" t="str">
        <f aca="false">G13094&amp;F13094</f>
        <v>Sep2014</v>
      </c>
    </row>
    <row r="13095" customFormat="false" ht="15" hidden="false" customHeight="false" outlineLevel="0" collapsed="false">
      <c r="A13095" s="0" t="s">
        <v>460</v>
      </c>
      <c r="B13095" s="0" t="s">
        <v>28248</v>
      </c>
      <c r="C13095" s="0" t="n">
        <v>5.12527511276617E+017</v>
      </c>
      <c r="D13095" s="0" t="s">
        <v>28249</v>
      </c>
      <c r="E13095" s="0" t="s">
        <v>14</v>
      </c>
      <c r="F13095" s="0" t="str">
        <f aca="false">RIGHT(B13095,4)</f>
        <v>2014</v>
      </c>
      <c r="G13095" s="0" t="str">
        <f aca="false">MID(B13095,5,3)</f>
        <v>Sep</v>
      </c>
      <c r="H13095" s="0" t="str">
        <f aca="false">MID(B13095,9,2)</f>
        <v>18</v>
      </c>
      <c r="I13095" s="0" t="str">
        <f aca="false">LEFT(B13095,3)</f>
        <v>Thu</v>
      </c>
      <c r="J13095" s="0" t="str">
        <f aca="false">MID(B13095,12,2)</f>
        <v>17</v>
      </c>
      <c r="K13095" s="0" t="str">
        <f aca="false">G13095&amp;F13095</f>
        <v>Sep2014</v>
      </c>
    </row>
    <row r="13096" customFormat="false" ht="15" hidden="false" customHeight="false" outlineLevel="0" collapsed="false">
      <c r="A13096" s="0" t="s">
        <v>25786</v>
      </c>
      <c r="B13096" s="0" t="s">
        <v>28250</v>
      </c>
      <c r="C13096" s="0" t="n">
        <v>5.12533994085183E+017</v>
      </c>
      <c r="D13096" s="0" t="s">
        <v>28251</v>
      </c>
      <c r="E13096" s="0" t="s">
        <v>14</v>
      </c>
      <c r="F13096" s="0" t="str">
        <f aca="false">RIGHT(B13096,4)</f>
        <v>2014</v>
      </c>
      <c r="G13096" s="0" t="str">
        <f aca="false">MID(B13096,5,3)</f>
        <v>Sep</v>
      </c>
      <c r="H13096" s="0" t="str">
        <f aca="false">MID(B13096,9,2)</f>
        <v>18</v>
      </c>
      <c r="I13096" s="0" t="str">
        <f aca="false">LEFT(B13096,3)</f>
        <v>Thu</v>
      </c>
      <c r="J13096" s="0" t="str">
        <f aca="false">MID(B13096,12,2)</f>
        <v>17</v>
      </c>
      <c r="K13096" s="0" t="str">
        <f aca="false">G13096&amp;F13096</f>
        <v>Sep2014</v>
      </c>
    </row>
    <row r="13097" customFormat="false" ht="15" hidden="false" customHeight="false" outlineLevel="0" collapsed="false">
      <c r="A13097" s="0" t="s">
        <v>28183</v>
      </c>
      <c r="B13097" s="0" t="s">
        <v>28252</v>
      </c>
      <c r="C13097" s="0" t="n">
        <v>5.12537634426466E+017</v>
      </c>
      <c r="D13097" s="0" t="s">
        <v>28253</v>
      </c>
      <c r="E13097" s="0" t="s">
        <v>14</v>
      </c>
      <c r="F13097" s="0" t="str">
        <f aca="false">RIGHT(B13097,4)</f>
        <v>2014</v>
      </c>
      <c r="G13097" s="0" t="str">
        <f aca="false">MID(B13097,5,3)</f>
        <v>Sep</v>
      </c>
      <c r="H13097" s="0" t="str">
        <f aca="false">MID(B13097,9,2)</f>
        <v>18</v>
      </c>
      <c r="I13097" s="0" t="str">
        <f aca="false">LEFT(B13097,3)</f>
        <v>Thu</v>
      </c>
      <c r="J13097" s="0" t="str">
        <f aca="false">MID(B13097,12,2)</f>
        <v>17</v>
      </c>
      <c r="K13097" s="0" t="str">
        <f aca="false">G13097&amp;F13097</f>
        <v>Sep2014</v>
      </c>
    </row>
    <row r="13098" customFormat="false" ht="15" hidden="false" customHeight="false" outlineLevel="0" collapsed="false">
      <c r="A13098" s="0" t="s">
        <v>554</v>
      </c>
      <c r="B13098" s="0" t="s">
        <v>28254</v>
      </c>
      <c r="C13098" s="0" t="n">
        <v>5.12539411146629E+017</v>
      </c>
      <c r="D13098" s="0" t="s">
        <v>28255</v>
      </c>
      <c r="E13098" s="0" t="s">
        <v>14</v>
      </c>
      <c r="F13098" s="0" t="str">
        <f aca="false">RIGHT(B13098,4)</f>
        <v>2014</v>
      </c>
      <c r="G13098" s="0" t="str">
        <f aca="false">MID(B13098,5,3)</f>
        <v>Sep</v>
      </c>
      <c r="H13098" s="0" t="str">
        <f aca="false">MID(B13098,9,2)</f>
        <v>18</v>
      </c>
      <c r="I13098" s="0" t="str">
        <f aca="false">LEFT(B13098,3)</f>
        <v>Thu</v>
      </c>
      <c r="J13098" s="0" t="str">
        <f aca="false">MID(B13098,12,2)</f>
        <v>17</v>
      </c>
      <c r="K13098" s="0" t="str">
        <f aca="false">G13098&amp;F13098</f>
        <v>Sep2014</v>
      </c>
    </row>
    <row r="13099" customFormat="false" ht="15" hidden="false" customHeight="false" outlineLevel="0" collapsed="false">
      <c r="A13099" s="0" t="s">
        <v>28256</v>
      </c>
      <c r="B13099" s="0" t="s">
        <v>28257</v>
      </c>
      <c r="C13099" s="0" t="n">
        <v>5.12543676745011E+017</v>
      </c>
      <c r="D13099" s="0" t="s">
        <v>28258</v>
      </c>
      <c r="E13099" s="0" t="s">
        <v>18</v>
      </c>
      <c r="F13099" s="0" t="str">
        <f aca="false">RIGHT(B13099,4)</f>
        <v>2014</v>
      </c>
      <c r="G13099" s="0" t="str">
        <f aca="false">MID(B13099,5,3)</f>
        <v>Sep</v>
      </c>
      <c r="H13099" s="0" t="str">
        <f aca="false">MID(B13099,9,2)</f>
        <v>18</v>
      </c>
      <c r="I13099" s="0" t="str">
        <f aca="false">LEFT(B13099,3)</f>
        <v>Thu</v>
      </c>
      <c r="J13099" s="0" t="str">
        <f aca="false">MID(B13099,12,2)</f>
        <v>18</v>
      </c>
      <c r="K13099" s="0" t="str">
        <f aca="false">G13099&amp;F13099</f>
        <v>Sep2014</v>
      </c>
    </row>
    <row r="13100" customFormat="false" ht="15" hidden="false" customHeight="false" outlineLevel="0" collapsed="false">
      <c r="A13100" s="0" t="s">
        <v>28256</v>
      </c>
      <c r="B13100" s="0" t="s">
        <v>28259</v>
      </c>
      <c r="C13100" s="0" t="n">
        <v>5.12544298718359E+017</v>
      </c>
      <c r="D13100" s="0" t="s">
        <v>28260</v>
      </c>
      <c r="E13100" s="0" t="s">
        <v>18</v>
      </c>
      <c r="F13100" s="0" t="str">
        <f aca="false">RIGHT(B13100,4)</f>
        <v>2014</v>
      </c>
      <c r="G13100" s="0" t="str">
        <f aca="false">MID(B13100,5,3)</f>
        <v>Sep</v>
      </c>
      <c r="H13100" s="0" t="str">
        <f aca="false">MID(B13100,9,2)</f>
        <v>18</v>
      </c>
      <c r="I13100" s="0" t="str">
        <f aca="false">LEFT(B13100,3)</f>
        <v>Thu</v>
      </c>
      <c r="J13100" s="0" t="str">
        <f aca="false">MID(B13100,12,2)</f>
        <v>18</v>
      </c>
      <c r="K13100" s="0" t="str">
        <f aca="false">G13100&amp;F13100</f>
        <v>Sep2014</v>
      </c>
    </row>
    <row r="13101" customFormat="false" ht="15" hidden="false" customHeight="false" outlineLevel="0" collapsed="false">
      <c r="A13101" s="0" t="s">
        <v>28256</v>
      </c>
      <c r="B13101" s="0" t="s">
        <v>28261</v>
      </c>
      <c r="C13101" s="0" t="n">
        <v>5.12544699706376E+017</v>
      </c>
      <c r="D13101" s="0" t="s">
        <v>28262</v>
      </c>
      <c r="E13101" s="0" t="s">
        <v>18</v>
      </c>
      <c r="F13101" s="0" t="str">
        <f aca="false">RIGHT(B13101,4)</f>
        <v>2014</v>
      </c>
      <c r="G13101" s="0" t="str">
        <f aca="false">MID(B13101,5,3)</f>
        <v>Sep</v>
      </c>
      <c r="H13101" s="0" t="str">
        <f aca="false">MID(B13101,9,2)</f>
        <v>18</v>
      </c>
      <c r="I13101" s="0" t="str">
        <f aca="false">LEFT(B13101,3)</f>
        <v>Thu</v>
      </c>
      <c r="J13101" s="0" t="str">
        <f aca="false">MID(B13101,12,2)</f>
        <v>18</v>
      </c>
      <c r="K13101" s="0" t="str">
        <f aca="false">G13101&amp;F13101</f>
        <v>Sep2014</v>
      </c>
    </row>
    <row r="13102" customFormat="false" ht="15" hidden="false" customHeight="false" outlineLevel="0" collapsed="false">
      <c r="A13102" s="0" t="s">
        <v>460</v>
      </c>
      <c r="B13102" s="0" t="s">
        <v>28263</v>
      </c>
      <c r="C13102" s="0" t="n">
        <v>5.12546301309747E+017</v>
      </c>
      <c r="D13102" s="0" t="s">
        <v>28264</v>
      </c>
      <c r="E13102" s="0" t="s">
        <v>14</v>
      </c>
      <c r="F13102" s="0" t="str">
        <f aca="false">RIGHT(B13102,4)</f>
        <v>2014</v>
      </c>
      <c r="G13102" s="0" t="str">
        <f aca="false">MID(B13102,5,3)</f>
        <v>Sep</v>
      </c>
      <c r="H13102" s="0" t="str">
        <f aca="false">MID(B13102,9,2)</f>
        <v>18</v>
      </c>
      <c r="I13102" s="0" t="str">
        <f aca="false">LEFT(B13102,3)</f>
        <v>Thu</v>
      </c>
      <c r="J13102" s="0" t="str">
        <f aca="false">MID(B13102,12,2)</f>
        <v>18</v>
      </c>
      <c r="K13102" s="0" t="str">
        <f aca="false">G13102&amp;F13102</f>
        <v>Sep2014</v>
      </c>
    </row>
    <row r="13103" customFormat="false" ht="15" hidden="false" customHeight="false" outlineLevel="0" collapsed="false">
      <c r="A13103" s="0" t="s">
        <v>28265</v>
      </c>
      <c r="B13103" s="0" t="s">
        <v>28266</v>
      </c>
      <c r="C13103" s="0" t="n">
        <v>5.12546511721218E+017</v>
      </c>
      <c r="D13103" s="0" t="s">
        <v>28267</v>
      </c>
      <c r="E13103" s="0" t="s">
        <v>18</v>
      </c>
      <c r="F13103" s="0" t="str">
        <f aca="false">RIGHT(B13103,4)</f>
        <v>2014</v>
      </c>
      <c r="G13103" s="0" t="str">
        <f aca="false">MID(B13103,5,3)</f>
        <v>Sep</v>
      </c>
      <c r="H13103" s="0" t="str">
        <f aca="false">MID(B13103,9,2)</f>
        <v>18</v>
      </c>
      <c r="I13103" s="0" t="str">
        <f aca="false">LEFT(B13103,3)</f>
        <v>Thu</v>
      </c>
      <c r="J13103" s="0" t="str">
        <f aca="false">MID(B13103,12,2)</f>
        <v>18</v>
      </c>
      <c r="K13103" s="0" t="str">
        <f aca="false">G13103&amp;F13103</f>
        <v>Sep2014</v>
      </c>
    </row>
    <row r="13104" customFormat="false" ht="15" hidden="false" customHeight="false" outlineLevel="0" collapsed="false">
      <c r="A13104" s="0" t="s">
        <v>28268</v>
      </c>
      <c r="B13104" s="0" t="s">
        <v>28269</v>
      </c>
      <c r="C13104" s="0" t="n">
        <v>5.12547063762919E+017</v>
      </c>
      <c r="D13104" s="0" t="s">
        <v>28270</v>
      </c>
      <c r="E13104" s="0" t="s">
        <v>18</v>
      </c>
      <c r="F13104" s="0" t="str">
        <f aca="false">RIGHT(B13104,4)</f>
        <v>2014</v>
      </c>
      <c r="G13104" s="0" t="str">
        <f aca="false">MID(B13104,5,3)</f>
        <v>Sep</v>
      </c>
      <c r="H13104" s="0" t="str">
        <f aca="false">MID(B13104,9,2)</f>
        <v>18</v>
      </c>
      <c r="I13104" s="0" t="str">
        <f aca="false">LEFT(B13104,3)</f>
        <v>Thu</v>
      </c>
      <c r="J13104" s="0" t="str">
        <f aca="false">MID(B13104,12,2)</f>
        <v>18</v>
      </c>
      <c r="K13104" s="0" t="str">
        <f aca="false">G13104&amp;F13104</f>
        <v>Sep2014</v>
      </c>
    </row>
    <row r="13105" customFormat="false" ht="15" hidden="false" customHeight="false" outlineLevel="0" collapsed="false">
      <c r="A13105" s="0" t="s">
        <v>28265</v>
      </c>
      <c r="B13105" s="0" t="s">
        <v>28271</v>
      </c>
      <c r="C13105" s="0" t="n">
        <v>5.12548045641101E+017</v>
      </c>
      <c r="D13105" s="0" t="s">
        <v>28272</v>
      </c>
      <c r="E13105" s="0" t="s">
        <v>18</v>
      </c>
      <c r="F13105" s="0" t="str">
        <f aca="false">RIGHT(B13105,4)</f>
        <v>2014</v>
      </c>
      <c r="G13105" s="0" t="str">
        <f aca="false">MID(B13105,5,3)</f>
        <v>Sep</v>
      </c>
      <c r="H13105" s="0" t="str">
        <f aca="false">MID(B13105,9,2)</f>
        <v>18</v>
      </c>
      <c r="I13105" s="0" t="str">
        <f aca="false">LEFT(B13105,3)</f>
        <v>Thu</v>
      </c>
      <c r="J13105" s="0" t="str">
        <f aca="false">MID(B13105,12,2)</f>
        <v>18</v>
      </c>
      <c r="K13105" s="0" t="str">
        <f aca="false">G13105&amp;F13105</f>
        <v>Sep2014</v>
      </c>
    </row>
    <row r="13106" customFormat="false" ht="15" hidden="false" customHeight="false" outlineLevel="0" collapsed="false">
      <c r="A13106" s="0" t="s">
        <v>28273</v>
      </c>
      <c r="B13106" s="0" t="s">
        <v>28274</v>
      </c>
      <c r="C13106" s="0" t="n">
        <v>5.12549637190721E+017</v>
      </c>
      <c r="D13106" s="0" t="s">
        <v>28275</v>
      </c>
      <c r="E13106" s="0" t="s">
        <v>18</v>
      </c>
      <c r="F13106" s="0" t="str">
        <f aca="false">RIGHT(B13106,4)</f>
        <v>2014</v>
      </c>
      <c r="G13106" s="0" t="str">
        <f aca="false">MID(B13106,5,3)</f>
        <v>Sep</v>
      </c>
      <c r="H13106" s="0" t="str">
        <f aca="false">MID(B13106,9,2)</f>
        <v>18</v>
      </c>
      <c r="I13106" s="0" t="str">
        <f aca="false">LEFT(B13106,3)</f>
        <v>Thu</v>
      </c>
      <c r="J13106" s="0" t="str">
        <f aca="false">MID(B13106,12,2)</f>
        <v>18</v>
      </c>
      <c r="K13106" s="0" t="str">
        <f aca="false">G13106&amp;F13106</f>
        <v>Sep2014</v>
      </c>
    </row>
    <row r="13107" customFormat="false" ht="15" hidden="false" customHeight="false" outlineLevel="0" collapsed="false">
      <c r="A13107" s="0" t="s">
        <v>3128</v>
      </c>
      <c r="B13107" s="0" t="s">
        <v>28276</v>
      </c>
      <c r="C13107" s="0" t="n">
        <v>5.12550562135412E+017</v>
      </c>
      <c r="D13107" s="0" t="s">
        <v>28255</v>
      </c>
      <c r="E13107" s="0" t="s">
        <v>14</v>
      </c>
      <c r="F13107" s="0" t="str">
        <f aca="false">RIGHT(B13107,4)</f>
        <v>2014</v>
      </c>
      <c r="G13107" s="0" t="str">
        <f aca="false">MID(B13107,5,3)</f>
        <v>Sep</v>
      </c>
      <c r="H13107" s="0" t="str">
        <f aca="false">MID(B13107,9,2)</f>
        <v>18</v>
      </c>
      <c r="I13107" s="0" t="str">
        <f aca="false">LEFT(B13107,3)</f>
        <v>Thu</v>
      </c>
      <c r="J13107" s="0" t="str">
        <f aca="false">MID(B13107,12,2)</f>
        <v>18</v>
      </c>
      <c r="K13107" s="0" t="str">
        <f aca="false">G13107&amp;F13107</f>
        <v>Sep2014</v>
      </c>
    </row>
    <row r="13108" customFormat="false" ht="15" hidden="false" customHeight="false" outlineLevel="0" collapsed="false">
      <c r="A13108" s="0" t="s">
        <v>12592</v>
      </c>
      <c r="B13108" s="0" t="s">
        <v>28277</v>
      </c>
      <c r="C13108" s="0" t="n">
        <v>5.12550993775435E+017</v>
      </c>
      <c r="D13108" s="0" t="s">
        <v>28278</v>
      </c>
      <c r="E13108" s="0" t="s">
        <v>14</v>
      </c>
      <c r="F13108" s="0" t="str">
        <f aca="false">RIGHT(B13108,4)</f>
        <v>2014</v>
      </c>
      <c r="G13108" s="0" t="str">
        <f aca="false">MID(B13108,5,3)</f>
        <v>Sep</v>
      </c>
      <c r="H13108" s="0" t="str">
        <f aca="false">MID(B13108,9,2)</f>
        <v>18</v>
      </c>
      <c r="I13108" s="0" t="str">
        <f aca="false">LEFT(B13108,3)</f>
        <v>Thu</v>
      </c>
      <c r="J13108" s="0" t="str">
        <f aca="false">MID(B13108,12,2)</f>
        <v>18</v>
      </c>
      <c r="K13108" s="0" t="str">
        <f aca="false">G13108&amp;F13108</f>
        <v>Sep2014</v>
      </c>
    </row>
    <row r="13109" customFormat="false" ht="15" hidden="false" customHeight="false" outlineLevel="0" collapsed="false">
      <c r="A13109" s="0" t="s">
        <v>8878</v>
      </c>
      <c r="B13109" s="0" t="s">
        <v>28279</v>
      </c>
      <c r="C13109" s="0" t="n">
        <v>5.12551085223854E+017</v>
      </c>
      <c r="D13109" s="0" t="s">
        <v>28280</v>
      </c>
      <c r="E13109" s="0" t="s">
        <v>18</v>
      </c>
      <c r="F13109" s="0" t="str">
        <f aca="false">RIGHT(B13109,4)</f>
        <v>2014</v>
      </c>
      <c r="G13109" s="0" t="str">
        <f aca="false">MID(B13109,5,3)</f>
        <v>Sep</v>
      </c>
      <c r="H13109" s="0" t="str">
        <f aca="false">MID(B13109,9,2)</f>
        <v>18</v>
      </c>
      <c r="I13109" s="0" t="str">
        <f aca="false">LEFT(B13109,3)</f>
        <v>Thu</v>
      </c>
      <c r="J13109" s="0" t="str">
        <f aca="false">MID(B13109,12,2)</f>
        <v>18</v>
      </c>
      <c r="K13109" s="0" t="str">
        <f aca="false">G13109&amp;F13109</f>
        <v>Sep2014</v>
      </c>
    </row>
    <row r="13110" customFormat="false" ht="15" hidden="false" customHeight="false" outlineLevel="0" collapsed="false">
      <c r="A13110" s="0" t="s">
        <v>3128</v>
      </c>
      <c r="B13110" s="0" t="s">
        <v>28281</v>
      </c>
      <c r="C13110" s="0" t="n">
        <v>5.12553714725289E+017</v>
      </c>
      <c r="D13110" s="0" t="s">
        <v>28282</v>
      </c>
      <c r="E13110" s="0" t="s">
        <v>14</v>
      </c>
      <c r="F13110" s="0" t="str">
        <f aca="false">RIGHT(B13110,4)</f>
        <v>2014</v>
      </c>
      <c r="G13110" s="0" t="str">
        <f aca="false">MID(B13110,5,3)</f>
        <v>Sep</v>
      </c>
      <c r="H13110" s="0" t="str">
        <f aca="false">MID(B13110,9,2)</f>
        <v>18</v>
      </c>
      <c r="I13110" s="0" t="str">
        <f aca="false">LEFT(B13110,3)</f>
        <v>Thu</v>
      </c>
      <c r="J13110" s="0" t="str">
        <f aca="false">MID(B13110,12,2)</f>
        <v>18</v>
      </c>
      <c r="K13110" s="0" t="str">
        <f aca="false">G13110&amp;F13110</f>
        <v>Sep2014</v>
      </c>
    </row>
    <row r="13111" customFormat="false" ht="15" hidden="false" customHeight="false" outlineLevel="0" collapsed="false">
      <c r="A13111" s="0" t="s">
        <v>28283</v>
      </c>
      <c r="B13111" s="0" t="s">
        <v>28284</v>
      </c>
      <c r="C13111" s="0" t="n">
        <v>5.12554914728259E+017</v>
      </c>
      <c r="D13111" s="0" t="s">
        <v>28285</v>
      </c>
      <c r="E13111" s="0" t="s">
        <v>18</v>
      </c>
      <c r="F13111" s="0" t="str">
        <f aca="false">RIGHT(B13111,4)</f>
        <v>2014</v>
      </c>
      <c r="G13111" s="0" t="str">
        <f aca="false">MID(B13111,5,3)</f>
        <v>Sep</v>
      </c>
      <c r="H13111" s="0" t="str">
        <f aca="false">MID(B13111,9,2)</f>
        <v>18</v>
      </c>
      <c r="I13111" s="0" t="str">
        <f aca="false">LEFT(B13111,3)</f>
        <v>Thu</v>
      </c>
      <c r="J13111" s="0" t="str">
        <f aca="false">MID(B13111,12,2)</f>
        <v>18</v>
      </c>
      <c r="K13111" s="0" t="str">
        <f aca="false">G13111&amp;F13111</f>
        <v>Sep2014</v>
      </c>
    </row>
    <row r="13112" customFormat="false" ht="15" hidden="false" customHeight="false" outlineLevel="0" collapsed="false">
      <c r="A13112" s="0" t="s">
        <v>25786</v>
      </c>
      <c r="B13112" s="0" t="s">
        <v>28286</v>
      </c>
      <c r="C13112" s="0" t="n">
        <v>5.12555906257547E+017</v>
      </c>
      <c r="D13112" s="0" t="s">
        <v>28287</v>
      </c>
      <c r="E13112" s="0" t="s">
        <v>14</v>
      </c>
      <c r="F13112" s="0" t="str">
        <f aca="false">RIGHT(B13112,4)</f>
        <v>2014</v>
      </c>
      <c r="G13112" s="0" t="str">
        <f aca="false">MID(B13112,5,3)</f>
        <v>Sep</v>
      </c>
      <c r="H13112" s="0" t="str">
        <f aca="false">MID(B13112,9,2)</f>
        <v>18</v>
      </c>
      <c r="I13112" s="0" t="str">
        <f aca="false">LEFT(B13112,3)</f>
        <v>Thu</v>
      </c>
      <c r="J13112" s="0" t="str">
        <f aca="false">MID(B13112,12,2)</f>
        <v>18</v>
      </c>
      <c r="K13112" s="0" t="str">
        <f aca="false">G13112&amp;F13112</f>
        <v>Sep2014</v>
      </c>
    </row>
    <row r="13113" customFormat="false" ht="15" hidden="false" customHeight="false" outlineLevel="0" collapsed="false">
      <c r="A13113" s="0" t="s">
        <v>852</v>
      </c>
      <c r="B13113" s="0" t="s">
        <v>28288</v>
      </c>
      <c r="C13113" s="0" t="n">
        <v>5.12555954835951E+017</v>
      </c>
      <c r="D13113" s="0" t="s">
        <v>28287</v>
      </c>
      <c r="E13113" s="0" t="s">
        <v>14</v>
      </c>
      <c r="F13113" s="0" t="str">
        <f aca="false">RIGHT(B13113,4)</f>
        <v>2014</v>
      </c>
      <c r="G13113" s="0" t="str">
        <f aca="false">MID(B13113,5,3)</f>
        <v>Sep</v>
      </c>
      <c r="H13113" s="0" t="str">
        <f aca="false">MID(B13113,9,2)</f>
        <v>18</v>
      </c>
      <c r="I13113" s="0" t="str">
        <f aca="false">LEFT(B13113,3)</f>
        <v>Thu</v>
      </c>
      <c r="J13113" s="0" t="str">
        <f aca="false">MID(B13113,12,2)</f>
        <v>18</v>
      </c>
      <c r="K13113" s="0" t="str">
        <f aca="false">G13113&amp;F13113</f>
        <v>Sep2014</v>
      </c>
    </row>
    <row r="13114" customFormat="false" ht="15" hidden="false" customHeight="false" outlineLevel="0" collapsed="false">
      <c r="A13114" s="0" t="s">
        <v>27908</v>
      </c>
      <c r="B13114" s="0" t="s">
        <v>28289</v>
      </c>
      <c r="C13114" s="0" t="n">
        <v>5.1255630122294E+017</v>
      </c>
      <c r="D13114" s="0" t="s">
        <v>28290</v>
      </c>
      <c r="E13114" s="0" t="s">
        <v>321</v>
      </c>
      <c r="F13114" s="0" t="str">
        <f aca="false">RIGHT(B13114,4)</f>
        <v>2014</v>
      </c>
      <c r="G13114" s="0" t="str">
        <f aca="false">MID(B13114,5,3)</f>
        <v>Sep</v>
      </c>
      <c r="H13114" s="0" t="str">
        <f aca="false">MID(B13114,9,2)</f>
        <v>18</v>
      </c>
      <c r="I13114" s="0" t="str">
        <f aca="false">LEFT(B13114,3)</f>
        <v>Thu</v>
      </c>
      <c r="J13114" s="0" t="str">
        <f aca="false">MID(B13114,12,2)</f>
        <v>18</v>
      </c>
      <c r="K13114" s="0" t="str">
        <f aca="false">G13114&amp;F13114</f>
        <v>Sep2014</v>
      </c>
    </row>
    <row r="13115" customFormat="false" ht="15" hidden="false" customHeight="false" outlineLevel="0" collapsed="false">
      <c r="A13115" s="0" t="s">
        <v>852</v>
      </c>
      <c r="B13115" s="0" t="s">
        <v>28291</v>
      </c>
      <c r="C13115" s="0" t="n">
        <v>5.12556475814649E+017</v>
      </c>
      <c r="D13115" s="0" t="s">
        <v>28251</v>
      </c>
      <c r="E13115" s="0" t="s">
        <v>14</v>
      </c>
      <c r="F13115" s="0" t="str">
        <f aca="false">RIGHT(B13115,4)</f>
        <v>2014</v>
      </c>
      <c r="G13115" s="0" t="str">
        <f aca="false">MID(B13115,5,3)</f>
        <v>Sep</v>
      </c>
      <c r="H13115" s="0" t="str">
        <f aca="false">MID(B13115,9,2)</f>
        <v>18</v>
      </c>
      <c r="I13115" s="0" t="str">
        <f aca="false">LEFT(B13115,3)</f>
        <v>Thu</v>
      </c>
      <c r="J13115" s="0" t="str">
        <f aca="false">MID(B13115,12,2)</f>
        <v>18</v>
      </c>
      <c r="K13115" s="0" t="str">
        <f aca="false">G13115&amp;F13115</f>
        <v>Sep2014</v>
      </c>
    </row>
    <row r="13116" customFormat="false" ht="15" hidden="false" customHeight="false" outlineLevel="0" collapsed="false">
      <c r="A13116" s="0" t="s">
        <v>6146</v>
      </c>
      <c r="B13116" s="0" t="s">
        <v>28292</v>
      </c>
      <c r="C13116" s="0" t="n">
        <v>5.12558675454476E+017</v>
      </c>
      <c r="D13116" s="0" t="s">
        <v>28282</v>
      </c>
      <c r="E13116" s="0" t="s">
        <v>14</v>
      </c>
      <c r="F13116" s="0" t="str">
        <f aca="false">RIGHT(B13116,4)</f>
        <v>2014</v>
      </c>
      <c r="G13116" s="0" t="str">
        <f aca="false">MID(B13116,5,3)</f>
        <v>Sep</v>
      </c>
      <c r="H13116" s="0" t="str">
        <f aca="false">MID(B13116,9,2)</f>
        <v>18</v>
      </c>
      <c r="I13116" s="0" t="str">
        <f aca="false">LEFT(B13116,3)</f>
        <v>Thu</v>
      </c>
      <c r="J13116" s="0" t="str">
        <f aca="false">MID(B13116,12,2)</f>
        <v>19</v>
      </c>
      <c r="K13116" s="0" t="str">
        <f aca="false">G13116&amp;F13116</f>
        <v>Sep2014</v>
      </c>
    </row>
    <row r="13117" customFormat="false" ht="15" hidden="false" customHeight="false" outlineLevel="0" collapsed="false">
      <c r="A13117" s="0" t="s">
        <v>27969</v>
      </c>
      <c r="B13117" s="0" t="s">
        <v>28292</v>
      </c>
      <c r="C13117" s="0" t="n">
        <v>5.12558675756457E+017</v>
      </c>
      <c r="D13117" s="0" t="s">
        <v>28282</v>
      </c>
      <c r="E13117" s="0" t="s">
        <v>14</v>
      </c>
      <c r="F13117" s="0" t="str">
        <f aca="false">RIGHT(B13117,4)</f>
        <v>2014</v>
      </c>
      <c r="G13117" s="0" t="str">
        <f aca="false">MID(B13117,5,3)</f>
        <v>Sep</v>
      </c>
      <c r="H13117" s="0" t="str">
        <f aca="false">MID(B13117,9,2)</f>
        <v>18</v>
      </c>
      <c r="I13117" s="0" t="str">
        <f aca="false">LEFT(B13117,3)</f>
        <v>Thu</v>
      </c>
      <c r="J13117" s="0" t="str">
        <f aca="false">MID(B13117,12,2)</f>
        <v>19</v>
      </c>
      <c r="K13117" s="0" t="str">
        <f aca="false">G13117&amp;F13117</f>
        <v>Sep2014</v>
      </c>
    </row>
    <row r="13118" customFormat="false" ht="15" hidden="false" customHeight="false" outlineLevel="0" collapsed="false">
      <c r="A13118" s="0" t="s">
        <v>25688</v>
      </c>
      <c r="B13118" s="0" t="s">
        <v>28292</v>
      </c>
      <c r="C13118" s="0" t="n">
        <v>5.12558676012302E+017</v>
      </c>
      <c r="D13118" s="0" t="s">
        <v>28282</v>
      </c>
      <c r="E13118" s="0" t="s">
        <v>14</v>
      </c>
      <c r="F13118" s="0" t="str">
        <f aca="false">RIGHT(B13118,4)</f>
        <v>2014</v>
      </c>
      <c r="G13118" s="0" t="str">
        <f aca="false">MID(B13118,5,3)</f>
        <v>Sep</v>
      </c>
      <c r="H13118" s="0" t="str">
        <f aca="false">MID(B13118,9,2)</f>
        <v>18</v>
      </c>
      <c r="I13118" s="0" t="str">
        <f aca="false">LEFT(B13118,3)</f>
        <v>Thu</v>
      </c>
      <c r="J13118" s="0" t="str">
        <f aca="false">MID(B13118,12,2)</f>
        <v>19</v>
      </c>
      <c r="K13118" s="0" t="str">
        <f aca="false">G13118&amp;F13118</f>
        <v>Sep2014</v>
      </c>
    </row>
    <row r="13119" customFormat="false" ht="15" hidden="false" customHeight="false" outlineLevel="0" collapsed="false">
      <c r="A13119" s="0" t="s">
        <v>25689</v>
      </c>
      <c r="B13119" s="0" t="s">
        <v>28292</v>
      </c>
      <c r="C13119" s="0" t="n">
        <v>5.12558676234604E+017</v>
      </c>
      <c r="D13119" s="0" t="s">
        <v>28282</v>
      </c>
      <c r="E13119" s="0" t="s">
        <v>14</v>
      </c>
      <c r="F13119" s="0" t="str">
        <f aca="false">RIGHT(B13119,4)</f>
        <v>2014</v>
      </c>
      <c r="G13119" s="0" t="str">
        <f aca="false">MID(B13119,5,3)</f>
        <v>Sep</v>
      </c>
      <c r="H13119" s="0" t="str">
        <f aca="false">MID(B13119,9,2)</f>
        <v>18</v>
      </c>
      <c r="I13119" s="0" t="str">
        <f aca="false">LEFT(B13119,3)</f>
        <v>Thu</v>
      </c>
      <c r="J13119" s="0" t="str">
        <f aca="false">MID(B13119,12,2)</f>
        <v>19</v>
      </c>
      <c r="K13119" s="0" t="str">
        <f aca="false">G13119&amp;F13119</f>
        <v>Sep2014</v>
      </c>
    </row>
    <row r="13120" customFormat="false" ht="15" hidden="false" customHeight="false" outlineLevel="0" collapsed="false">
      <c r="A13120" s="0" t="s">
        <v>25690</v>
      </c>
      <c r="B13120" s="0" t="s">
        <v>28293</v>
      </c>
      <c r="C13120" s="0" t="n">
        <v>5.12558676352057E+017</v>
      </c>
      <c r="D13120" s="0" t="s">
        <v>28282</v>
      </c>
      <c r="E13120" s="0" t="s">
        <v>14</v>
      </c>
      <c r="F13120" s="0" t="str">
        <f aca="false">RIGHT(B13120,4)</f>
        <v>2014</v>
      </c>
      <c r="G13120" s="0" t="str">
        <f aca="false">MID(B13120,5,3)</f>
        <v>Sep</v>
      </c>
      <c r="H13120" s="0" t="str">
        <f aca="false">MID(B13120,9,2)</f>
        <v>18</v>
      </c>
      <c r="I13120" s="0" t="str">
        <f aca="false">LEFT(B13120,3)</f>
        <v>Thu</v>
      </c>
      <c r="J13120" s="0" t="str">
        <f aca="false">MID(B13120,12,2)</f>
        <v>19</v>
      </c>
      <c r="K13120" s="0" t="str">
        <f aca="false">G13120&amp;F13120</f>
        <v>Sep2014</v>
      </c>
    </row>
    <row r="13121" customFormat="false" ht="15" hidden="false" customHeight="false" outlineLevel="0" collapsed="false">
      <c r="A13121" s="0" t="s">
        <v>25691</v>
      </c>
      <c r="B13121" s="0" t="s">
        <v>28293</v>
      </c>
      <c r="C13121" s="0" t="n">
        <v>5.12558676511432E+017</v>
      </c>
      <c r="D13121" s="0" t="s">
        <v>28282</v>
      </c>
      <c r="E13121" s="0" t="s">
        <v>14</v>
      </c>
      <c r="F13121" s="0" t="str">
        <f aca="false">RIGHT(B13121,4)</f>
        <v>2014</v>
      </c>
      <c r="G13121" s="0" t="str">
        <f aca="false">MID(B13121,5,3)</f>
        <v>Sep</v>
      </c>
      <c r="H13121" s="0" t="str">
        <f aca="false">MID(B13121,9,2)</f>
        <v>18</v>
      </c>
      <c r="I13121" s="0" t="str">
        <f aca="false">LEFT(B13121,3)</f>
        <v>Thu</v>
      </c>
      <c r="J13121" s="0" t="str">
        <f aca="false">MID(B13121,12,2)</f>
        <v>19</v>
      </c>
      <c r="K13121" s="0" t="str">
        <f aca="false">G13121&amp;F13121</f>
        <v>Sep2014</v>
      </c>
    </row>
    <row r="13122" customFormat="false" ht="15" hidden="false" customHeight="false" outlineLevel="0" collapsed="false">
      <c r="A13122" s="0" t="s">
        <v>25692</v>
      </c>
      <c r="B13122" s="0" t="s">
        <v>28293</v>
      </c>
      <c r="C13122" s="0" t="n">
        <v>5.12558676721147E+017</v>
      </c>
      <c r="D13122" s="0" t="s">
        <v>28282</v>
      </c>
      <c r="E13122" s="0" t="s">
        <v>14</v>
      </c>
      <c r="F13122" s="0" t="str">
        <f aca="false">RIGHT(B13122,4)</f>
        <v>2014</v>
      </c>
      <c r="G13122" s="0" t="str">
        <f aca="false">MID(B13122,5,3)</f>
        <v>Sep</v>
      </c>
      <c r="H13122" s="0" t="str">
        <f aca="false">MID(B13122,9,2)</f>
        <v>18</v>
      </c>
      <c r="I13122" s="0" t="str">
        <f aca="false">LEFT(B13122,3)</f>
        <v>Thu</v>
      </c>
      <c r="J13122" s="0" t="str">
        <f aca="false">MID(B13122,12,2)</f>
        <v>19</v>
      </c>
      <c r="K13122" s="0" t="str">
        <f aca="false">G13122&amp;F13122</f>
        <v>Sep2014</v>
      </c>
    </row>
    <row r="13123" customFormat="false" ht="15" hidden="false" customHeight="false" outlineLevel="0" collapsed="false">
      <c r="A13123" s="0" t="s">
        <v>19667</v>
      </c>
      <c r="B13123" s="0" t="s">
        <v>28293</v>
      </c>
      <c r="C13123" s="0" t="n">
        <v>5.12558676855357E+017</v>
      </c>
      <c r="D13123" s="0" t="s">
        <v>28282</v>
      </c>
      <c r="E13123" s="0" t="s">
        <v>14</v>
      </c>
      <c r="F13123" s="0" t="str">
        <f aca="false">RIGHT(B13123,4)</f>
        <v>2014</v>
      </c>
      <c r="G13123" s="0" t="str">
        <f aca="false">MID(B13123,5,3)</f>
        <v>Sep</v>
      </c>
      <c r="H13123" s="0" t="str">
        <f aca="false">MID(B13123,9,2)</f>
        <v>18</v>
      </c>
      <c r="I13123" s="0" t="str">
        <f aca="false">LEFT(B13123,3)</f>
        <v>Thu</v>
      </c>
      <c r="J13123" s="0" t="str">
        <f aca="false">MID(B13123,12,2)</f>
        <v>19</v>
      </c>
      <c r="K13123" s="0" t="str">
        <f aca="false">G13123&amp;F13123</f>
        <v>Sep2014</v>
      </c>
    </row>
    <row r="13124" customFormat="false" ht="15" hidden="false" customHeight="false" outlineLevel="0" collapsed="false">
      <c r="A13124" s="0" t="s">
        <v>25694</v>
      </c>
      <c r="B13124" s="0" t="s">
        <v>28293</v>
      </c>
      <c r="C13124" s="0" t="n">
        <v>5.12558677081849E+017</v>
      </c>
      <c r="D13124" s="0" t="s">
        <v>28282</v>
      </c>
      <c r="E13124" s="0" t="s">
        <v>14</v>
      </c>
      <c r="F13124" s="0" t="str">
        <f aca="false">RIGHT(B13124,4)</f>
        <v>2014</v>
      </c>
      <c r="G13124" s="0" t="str">
        <f aca="false">MID(B13124,5,3)</f>
        <v>Sep</v>
      </c>
      <c r="H13124" s="0" t="str">
        <f aca="false">MID(B13124,9,2)</f>
        <v>18</v>
      </c>
      <c r="I13124" s="0" t="str">
        <f aca="false">LEFT(B13124,3)</f>
        <v>Thu</v>
      </c>
      <c r="J13124" s="0" t="str">
        <f aca="false">MID(B13124,12,2)</f>
        <v>19</v>
      </c>
      <c r="K13124" s="0" t="str">
        <f aca="false">G13124&amp;F13124</f>
        <v>Sep2014</v>
      </c>
    </row>
    <row r="13125" customFormat="false" ht="15" hidden="false" customHeight="false" outlineLevel="0" collapsed="false">
      <c r="A13125" s="0" t="s">
        <v>25696</v>
      </c>
      <c r="B13125" s="0" t="s">
        <v>28293</v>
      </c>
      <c r="C13125" s="0" t="n">
        <v>5.1255867725801E+017</v>
      </c>
      <c r="D13125" s="0" t="s">
        <v>28282</v>
      </c>
      <c r="E13125" s="0" t="s">
        <v>14</v>
      </c>
      <c r="F13125" s="0" t="str">
        <f aca="false">RIGHT(B13125,4)</f>
        <v>2014</v>
      </c>
      <c r="G13125" s="0" t="str">
        <f aca="false">MID(B13125,5,3)</f>
        <v>Sep</v>
      </c>
      <c r="H13125" s="0" t="str">
        <f aca="false">MID(B13125,9,2)</f>
        <v>18</v>
      </c>
      <c r="I13125" s="0" t="str">
        <f aca="false">LEFT(B13125,3)</f>
        <v>Thu</v>
      </c>
      <c r="J13125" s="0" t="str">
        <f aca="false">MID(B13125,12,2)</f>
        <v>19</v>
      </c>
      <c r="K13125" s="0" t="str">
        <f aca="false">G13125&amp;F13125</f>
        <v>Sep2014</v>
      </c>
    </row>
    <row r="13126" customFormat="false" ht="15" hidden="false" customHeight="false" outlineLevel="0" collapsed="false">
      <c r="A13126" s="0" t="s">
        <v>25695</v>
      </c>
      <c r="B13126" s="0" t="s">
        <v>28293</v>
      </c>
      <c r="C13126" s="0" t="n">
        <v>5.12558677375467E+017</v>
      </c>
      <c r="D13126" s="0" t="s">
        <v>28282</v>
      </c>
      <c r="E13126" s="0" t="s">
        <v>14</v>
      </c>
      <c r="F13126" s="0" t="str">
        <f aca="false">RIGHT(B13126,4)</f>
        <v>2014</v>
      </c>
      <c r="G13126" s="0" t="str">
        <f aca="false">MID(B13126,5,3)</f>
        <v>Sep</v>
      </c>
      <c r="H13126" s="0" t="str">
        <f aca="false">MID(B13126,9,2)</f>
        <v>18</v>
      </c>
      <c r="I13126" s="0" t="str">
        <f aca="false">LEFT(B13126,3)</f>
        <v>Thu</v>
      </c>
      <c r="J13126" s="0" t="str">
        <f aca="false">MID(B13126,12,2)</f>
        <v>19</v>
      </c>
      <c r="K13126" s="0" t="str">
        <f aca="false">G13126&amp;F13126</f>
        <v>Sep2014</v>
      </c>
    </row>
    <row r="13127" customFormat="false" ht="15" hidden="false" customHeight="false" outlineLevel="0" collapsed="false">
      <c r="A13127" s="0" t="s">
        <v>25697</v>
      </c>
      <c r="B13127" s="0" t="s">
        <v>28293</v>
      </c>
      <c r="C13127" s="0" t="n">
        <v>5.12558677618741E+017</v>
      </c>
      <c r="D13127" s="0" t="s">
        <v>28282</v>
      </c>
      <c r="E13127" s="0" t="s">
        <v>14</v>
      </c>
      <c r="F13127" s="0" t="str">
        <f aca="false">RIGHT(B13127,4)</f>
        <v>2014</v>
      </c>
      <c r="G13127" s="0" t="str">
        <f aca="false">MID(B13127,5,3)</f>
        <v>Sep</v>
      </c>
      <c r="H13127" s="0" t="str">
        <f aca="false">MID(B13127,9,2)</f>
        <v>18</v>
      </c>
      <c r="I13127" s="0" t="str">
        <f aca="false">LEFT(B13127,3)</f>
        <v>Thu</v>
      </c>
      <c r="J13127" s="0" t="str">
        <f aca="false">MID(B13127,12,2)</f>
        <v>19</v>
      </c>
      <c r="K13127" s="0" t="str">
        <f aca="false">G13127&amp;F13127</f>
        <v>Sep2014</v>
      </c>
    </row>
    <row r="13128" customFormat="false" ht="15" hidden="false" customHeight="false" outlineLevel="0" collapsed="false">
      <c r="A13128" s="0" t="s">
        <v>25698</v>
      </c>
      <c r="B13128" s="0" t="s">
        <v>28293</v>
      </c>
      <c r="C13128" s="0" t="n">
        <v>5.12558677769715E+017</v>
      </c>
      <c r="D13128" s="0" t="s">
        <v>28282</v>
      </c>
      <c r="E13128" s="0" t="s">
        <v>14</v>
      </c>
      <c r="F13128" s="0" t="str">
        <f aca="false">RIGHT(B13128,4)</f>
        <v>2014</v>
      </c>
      <c r="G13128" s="0" t="str">
        <f aca="false">MID(B13128,5,3)</f>
        <v>Sep</v>
      </c>
      <c r="H13128" s="0" t="str">
        <f aca="false">MID(B13128,9,2)</f>
        <v>18</v>
      </c>
      <c r="I13128" s="0" t="str">
        <f aca="false">LEFT(B13128,3)</f>
        <v>Thu</v>
      </c>
      <c r="J13128" s="0" t="str">
        <f aca="false">MID(B13128,12,2)</f>
        <v>19</v>
      </c>
      <c r="K13128" s="0" t="str">
        <f aca="false">G13128&amp;F13128</f>
        <v>Sep2014</v>
      </c>
    </row>
    <row r="13129" customFormat="false" ht="15" hidden="false" customHeight="false" outlineLevel="0" collapsed="false">
      <c r="A13129" s="0" t="s">
        <v>25699</v>
      </c>
      <c r="B13129" s="0" t="s">
        <v>28293</v>
      </c>
      <c r="C13129" s="0" t="n">
        <v>5.12558677882974E+017</v>
      </c>
      <c r="D13129" s="0" t="s">
        <v>28282</v>
      </c>
      <c r="E13129" s="0" t="s">
        <v>14</v>
      </c>
      <c r="F13129" s="0" t="str">
        <f aca="false">RIGHT(B13129,4)</f>
        <v>2014</v>
      </c>
      <c r="G13129" s="0" t="str">
        <f aca="false">MID(B13129,5,3)</f>
        <v>Sep</v>
      </c>
      <c r="H13129" s="0" t="str">
        <f aca="false">MID(B13129,9,2)</f>
        <v>18</v>
      </c>
      <c r="I13129" s="0" t="str">
        <f aca="false">LEFT(B13129,3)</f>
        <v>Thu</v>
      </c>
      <c r="J13129" s="0" t="str">
        <f aca="false">MID(B13129,12,2)</f>
        <v>19</v>
      </c>
      <c r="K13129" s="0" t="str">
        <f aca="false">G13129&amp;F13129</f>
        <v>Sep2014</v>
      </c>
    </row>
    <row r="13130" customFormat="false" ht="15" hidden="false" customHeight="false" outlineLevel="0" collapsed="false">
      <c r="A13130" s="0" t="s">
        <v>25700</v>
      </c>
      <c r="B13130" s="0" t="s">
        <v>28293</v>
      </c>
      <c r="C13130" s="0" t="n">
        <v>5.12558678071721E+017</v>
      </c>
      <c r="D13130" s="0" t="s">
        <v>28282</v>
      </c>
      <c r="E13130" s="0" t="s">
        <v>14</v>
      </c>
      <c r="F13130" s="0" t="str">
        <f aca="false">RIGHT(B13130,4)</f>
        <v>2014</v>
      </c>
      <c r="G13130" s="0" t="str">
        <f aca="false">MID(B13130,5,3)</f>
        <v>Sep</v>
      </c>
      <c r="H13130" s="0" t="str">
        <f aca="false">MID(B13130,9,2)</f>
        <v>18</v>
      </c>
      <c r="I13130" s="0" t="str">
        <f aca="false">LEFT(B13130,3)</f>
        <v>Thu</v>
      </c>
      <c r="J13130" s="0" t="str">
        <f aca="false">MID(B13130,12,2)</f>
        <v>19</v>
      </c>
      <c r="K13130" s="0" t="str">
        <f aca="false">G13130&amp;F13130</f>
        <v>Sep2014</v>
      </c>
    </row>
    <row r="13131" customFormat="false" ht="15" hidden="false" customHeight="false" outlineLevel="0" collapsed="false">
      <c r="A13131" s="0" t="s">
        <v>25701</v>
      </c>
      <c r="B13131" s="0" t="s">
        <v>28293</v>
      </c>
      <c r="C13131" s="0" t="n">
        <v>5.12558678411444E+017</v>
      </c>
      <c r="D13131" s="0" t="s">
        <v>28282</v>
      </c>
      <c r="E13131" s="0" t="s">
        <v>14</v>
      </c>
      <c r="F13131" s="0" t="str">
        <f aca="false">RIGHT(B13131,4)</f>
        <v>2014</v>
      </c>
      <c r="G13131" s="0" t="str">
        <f aca="false">MID(B13131,5,3)</f>
        <v>Sep</v>
      </c>
      <c r="H13131" s="0" t="str">
        <f aca="false">MID(B13131,9,2)</f>
        <v>18</v>
      </c>
      <c r="I13131" s="0" t="str">
        <f aca="false">LEFT(B13131,3)</f>
        <v>Thu</v>
      </c>
      <c r="J13131" s="0" t="str">
        <f aca="false">MID(B13131,12,2)</f>
        <v>19</v>
      </c>
      <c r="K13131" s="0" t="str">
        <f aca="false">G13131&amp;F13131</f>
        <v>Sep2014</v>
      </c>
    </row>
    <row r="13132" customFormat="false" ht="15" hidden="false" customHeight="false" outlineLevel="0" collapsed="false">
      <c r="A13132" s="0" t="s">
        <v>25702</v>
      </c>
      <c r="B13132" s="0" t="s">
        <v>28293</v>
      </c>
      <c r="C13132" s="0" t="n">
        <v>5.125586786002E+017</v>
      </c>
      <c r="D13132" s="0" t="s">
        <v>28282</v>
      </c>
      <c r="E13132" s="0" t="s">
        <v>14</v>
      </c>
      <c r="F13132" s="0" t="str">
        <f aca="false">RIGHT(B13132,4)</f>
        <v>2014</v>
      </c>
      <c r="G13132" s="0" t="str">
        <f aca="false">MID(B13132,5,3)</f>
        <v>Sep</v>
      </c>
      <c r="H13132" s="0" t="str">
        <f aca="false">MID(B13132,9,2)</f>
        <v>18</v>
      </c>
      <c r="I13132" s="0" t="str">
        <f aca="false">LEFT(B13132,3)</f>
        <v>Thu</v>
      </c>
      <c r="J13132" s="0" t="str">
        <f aca="false">MID(B13132,12,2)</f>
        <v>19</v>
      </c>
      <c r="K13132" s="0" t="str">
        <f aca="false">G13132&amp;F13132</f>
        <v>Sep2014</v>
      </c>
    </row>
    <row r="13133" customFormat="false" ht="15" hidden="false" customHeight="false" outlineLevel="0" collapsed="false">
      <c r="A13133" s="0" t="s">
        <v>28294</v>
      </c>
      <c r="B13133" s="0" t="s">
        <v>28295</v>
      </c>
      <c r="C13133" s="0" t="n">
        <v>5.12559203081547E+017</v>
      </c>
      <c r="D13133" s="0" t="s">
        <v>28296</v>
      </c>
      <c r="E13133" s="0" t="s">
        <v>14</v>
      </c>
      <c r="F13133" s="0" t="str">
        <f aca="false">RIGHT(B13133,4)</f>
        <v>2014</v>
      </c>
      <c r="G13133" s="0" t="str">
        <f aca="false">MID(B13133,5,3)</f>
        <v>Sep</v>
      </c>
      <c r="H13133" s="0" t="str">
        <f aca="false">MID(B13133,9,2)</f>
        <v>18</v>
      </c>
      <c r="I13133" s="0" t="str">
        <f aca="false">LEFT(B13133,3)</f>
        <v>Thu</v>
      </c>
      <c r="J13133" s="0" t="str">
        <f aca="false">MID(B13133,12,2)</f>
        <v>19</v>
      </c>
      <c r="K13133" s="0" t="str">
        <f aca="false">G13133&amp;F13133</f>
        <v>Sep2014</v>
      </c>
    </row>
    <row r="13134" customFormat="false" ht="15" hidden="false" customHeight="false" outlineLevel="0" collapsed="false">
      <c r="A13134" s="0" t="s">
        <v>12130</v>
      </c>
      <c r="B13134" s="0" t="s">
        <v>28297</v>
      </c>
      <c r="C13134" s="0" t="n">
        <v>5.12562651444948E+017</v>
      </c>
      <c r="D13134" s="0" t="s">
        <v>28282</v>
      </c>
      <c r="E13134" s="0" t="s">
        <v>14</v>
      </c>
      <c r="F13134" s="0" t="str">
        <f aca="false">RIGHT(B13134,4)</f>
        <v>2014</v>
      </c>
      <c r="G13134" s="0" t="str">
        <f aca="false">MID(B13134,5,3)</f>
        <v>Sep</v>
      </c>
      <c r="H13134" s="0" t="str">
        <f aca="false">MID(B13134,9,2)</f>
        <v>18</v>
      </c>
      <c r="I13134" s="0" t="str">
        <f aca="false">LEFT(B13134,3)</f>
        <v>Thu</v>
      </c>
      <c r="J13134" s="0" t="str">
        <f aca="false">MID(B13134,12,2)</f>
        <v>19</v>
      </c>
      <c r="K13134" s="0" t="str">
        <f aca="false">G13134&amp;F13134</f>
        <v>Sep2014</v>
      </c>
    </row>
    <row r="13135" customFormat="false" ht="15" hidden="false" customHeight="false" outlineLevel="0" collapsed="false">
      <c r="A13135" s="0" t="s">
        <v>12130</v>
      </c>
      <c r="B13135" s="0" t="s">
        <v>28298</v>
      </c>
      <c r="C13135" s="0" t="n">
        <v>5.12562678603071E+017</v>
      </c>
      <c r="D13135" s="0" t="s">
        <v>28255</v>
      </c>
      <c r="E13135" s="0" t="s">
        <v>14</v>
      </c>
      <c r="F13135" s="0" t="str">
        <f aca="false">RIGHT(B13135,4)</f>
        <v>2014</v>
      </c>
      <c r="G13135" s="0" t="str">
        <f aca="false">MID(B13135,5,3)</f>
        <v>Sep</v>
      </c>
      <c r="H13135" s="0" t="str">
        <f aca="false">MID(B13135,9,2)</f>
        <v>18</v>
      </c>
      <c r="I13135" s="0" t="str">
        <f aca="false">LEFT(B13135,3)</f>
        <v>Thu</v>
      </c>
      <c r="J13135" s="0" t="str">
        <f aca="false">MID(B13135,12,2)</f>
        <v>19</v>
      </c>
      <c r="K13135" s="0" t="str">
        <f aca="false">G13135&amp;F13135</f>
        <v>Sep2014</v>
      </c>
    </row>
    <row r="13136" customFormat="false" ht="15" hidden="false" customHeight="false" outlineLevel="0" collapsed="false">
      <c r="A13136" s="0" t="s">
        <v>1269</v>
      </c>
      <c r="B13136" s="0" t="s">
        <v>28299</v>
      </c>
      <c r="C13136" s="0" t="n">
        <v>5.12569162787745E+017</v>
      </c>
      <c r="D13136" s="0" t="s">
        <v>28300</v>
      </c>
      <c r="E13136" s="0" t="s">
        <v>14</v>
      </c>
      <c r="F13136" s="0" t="str">
        <f aca="false">RIGHT(B13136,4)</f>
        <v>2014</v>
      </c>
      <c r="G13136" s="0" t="str">
        <f aca="false">MID(B13136,5,3)</f>
        <v>Sep</v>
      </c>
      <c r="H13136" s="0" t="str">
        <f aca="false">MID(B13136,9,2)</f>
        <v>18</v>
      </c>
      <c r="I13136" s="0" t="str">
        <f aca="false">LEFT(B13136,3)</f>
        <v>Thu</v>
      </c>
      <c r="J13136" s="0" t="str">
        <f aca="false">MID(B13136,12,2)</f>
        <v>19</v>
      </c>
      <c r="K13136" s="0" t="str">
        <f aca="false">G13136&amp;F13136</f>
        <v>Sep2014</v>
      </c>
    </row>
    <row r="13137" customFormat="false" ht="15" hidden="false" customHeight="false" outlineLevel="0" collapsed="false">
      <c r="A13137" s="0" t="s">
        <v>28301</v>
      </c>
      <c r="B13137" s="0" t="s">
        <v>28302</v>
      </c>
      <c r="C13137" s="0" t="n">
        <v>5.12570641082351E+017</v>
      </c>
      <c r="D13137" s="0" t="s">
        <v>28303</v>
      </c>
      <c r="E13137" s="0" t="s">
        <v>18</v>
      </c>
      <c r="F13137" s="0" t="str">
        <f aca="false">RIGHT(B13137,4)</f>
        <v>2014</v>
      </c>
      <c r="G13137" s="0" t="str">
        <f aca="false">MID(B13137,5,3)</f>
        <v>Sep</v>
      </c>
      <c r="H13137" s="0" t="str">
        <f aca="false">MID(B13137,9,2)</f>
        <v>18</v>
      </c>
      <c r="I13137" s="0" t="str">
        <f aca="false">LEFT(B13137,3)</f>
        <v>Thu</v>
      </c>
      <c r="J13137" s="0" t="str">
        <f aca="false">MID(B13137,12,2)</f>
        <v>19</v>
      </c>
      <c r="K13137" s="0" t="str">
        <f aca="false">G13137&amp;F13137</f>
        <v>Sep2014</v>
      </c>
    </row>
    <row r="13138" customFormat="false" ht="15" hidden="false" customHeight="false" outlineLevel="0" collapsed="false">
      <c r="A13138" s="0" t="s">
        <v>28026</v>
      </c>
      <c r="B13138" s="0" t="s">
        <v>28304</v>
      </c>
      <c r="C13138" s="0" t="n">
        <v>5.12573983821004E+017</v>
      </c>
      <c r="D13138" s="0" t="s">
        <v>28305</v>
      </c>
      <c r="E13138" s="0" t="s">
        <v>321</v>
      </c>
      <c r="F13138" s="0" t="str">
        <f aca="false">RIGHT(B13138,4)</f>
        <v>2014</v>
      </c>
      <c r="G13138" s="0" t="str">
        <f aca="false">MID(B13138,5,3)</f>
        <v>Sep</v>
      </c>
      <c r="H13138" s="0" t="str">
        <f aca="false">MID(B13138,9,2)</f>
        <v>18</v>
      </c>
      <c r="I13138" s="0" t="str">
        <f aca="false">LEFT(B13138,3)</f>
        <v>Thu</v>
      </c>
      <c r="J13138" s="0" t="str">
        <f aca="false">MID(B13138,12,2)</f>
        <v>20</v>
      </c>
      <c r="K13138" s="0" t="str">
        <f aca="false">G13138&amp;F13138</f>
        <v>Sep2014</v>
      </c>
    </row>
    <row r="13139" customFormat="false" ht="15" hidden="false" customHeight="false" outlineLevel="0" collapsed="false">
      <c r="A13139" s="0" t="s">
        <v>27560</v>
      </c>
      <c r="B13139" s="0" t="s">
        <v>28306</v>
      </c>
      <c r="C13139" s="0" t="n">
        <v>5.12581677453803E+017</v>
      </c>
      <c r="D13139" s="0" t="s">
        <v>27650</v>
      </c>
      <c r="E13139" s="0" t="s">
        <v>14</v>
      </c>
      <c r="F13139" s="0" t="str">
        <f aca="false">RIGHT(B13139,4)</f>
        <v>2014</v>
      </c>
      <c r="G13139" s="0" t="str">
        <f aca="false">MID(B13139,5,3)</f>
        <v>Sep</v>
      </c>
      <c r="H13139" s="0" t="str">
        <f aca="false">MID(B13139,9,2)</f>
        <v>18</v>
      </c>
      <c r="I13139" s="0" t="str">
        <f aca="false">LEFT(B13139,3)</f>
        <v>Thu</v>
      </c>
      <c r="J13139" s="0" t="str">
        <f aca="false">MID(B13139,12,2)</f>
        <v>20</v>
      </c>
      <c r="K13139" s="0" t="str">
        <f aca="false">G13139&amp;F13139</f>
        <v>Sep2014</v>
      </c>
    </row>
    <row r="13140" customFormat="false" ht="15" hidden="false" customHeight="false" outlineLevel="0" collapsed="false">
      <c r="A13140" s="0" t="s">
        <v>28307</v>
      </c>
      <c r="B13140" s="0" t="s">
        <v>28308</v>
      </c>
      <c r="C13140" s="0" t="n">
        <v>5.12586077190635E+017</v>
      </c>
      <c r="D13140" s="0" t="s">
        <v>28309</v>
      </c>
      <c r="E13140" s="0" t="s">
        <v>18</v>
      </c>
      <c r="F13140" s="0" t="str">
        <f aca="false">RIGHT(B13140,4)</f>
        <v>2014</v>
      </c>
      <c r="G13140" s="0" t="str">
        <f aca="false">MID(B13140,5,3)</f>
        <v>Sep</v>
      </c>
      <c r="H13140" s="0" t="str">
        <f aca="false">MID(B13140,9,2)</f>
        <v>18</v>
      </c>
      <c r="I13140" s="0" t="str">
        <f aca="false">LEFT(B13140,3)</f>
        <v>Thu</v>
      </c>
      <c r="J13140" s="0" t="str">
        <f aca="false">MID(B13140,12,2)</f>
        <v>20</v>
      </c>
      <c r="K13140" s="0" t="str">
        <f aca="false">G13140&amp;F13140</f>
        <v>Sep2014</v>
      </c>
    </row>
    <row r="13141" customFormat="false" ht="15" hidden="false" customHeight="false" outlineLevel="0" collapsed="false">
      <c r="A13141" s="0" t="s">
        <v>28307</v>
      </c>
      <c r="B13141" s="0" t="s">
        <v>28310</v>
      </c>
      <c r="C13141" s="0" t="n">
        <v>5.12586616678776E+017</v>
      </c>
      <c r="D13141" s="0" t="s">
        <v>28311</v>
      </c>
      <c r="E13141" s="0" t="s">
        <v>18</v>
      </c>
      <c r="F13141" s="0" t="str">
        <f aca="false">RIGHT(B13141,4)</f>
        <v>2014</v>
      </c>
      <c r="G13141" s="0" t="str">
        <f aca="false">MID(B13141,5,3)</f>
        <v>Sep</v>
      </c>
      <c r="H13141" s="0" t="str">
        <f aca="false">MID(B13141,9,2)</f>
        <v>18</v>
      </c>
      <c r="I13141" s="0" t="str">
        <f aca="false">LEFT(B13141,3)</f>
        <v>Thu</v>
      </c>
      <c r="J13141" s="0" t="str">
        <f aca="false">MID(B13141,12,2)</f>
        <v>20</v>
      </c>
      <c r="K13141" s="0" t="str">
        <f aca="false">G13141&amp;F13141</f>
        <v>Sep2014</v>
      </c>
    </row>
    <row r="13142" customFormat="false" ht="15" hidden="false" customHeight="false" outlineLevel="0" collapsed="false">
      <c r="A13142" s="0" t="s">
        <v>28312</v>
      </c>
      <c r="B13142" s="0" t="s">
        <v>28313</v>
      </c>
      <c r="C13142" s="0" t="n">
        <v>5.12586971709853E+017</v>
      </c>
      <c r="D13142" s="0" t="s">
        <v>28314</v>
      </c>
      <c r="E13142" s="0" t="s">
        <v>14</v>
      </c>
      <c r="F13142" s="0" t="str">
        <f aca="false">RIGHT(B13142,4)</f>
        <v>2014</v>
      </c>
      <c r="G13142" s="0" t="str">
        <f aca="false">MID(B13142,5,3)</f>
        <v>Sep</v>
      </c>
      <c r="H13142" s="0" t="str">
        <f aca="false">MID(B13142,9,2)</f>
        <v>18</v>
      </c>
      <c r="I13142" s="0" t="str">
        <f aca="false">LEFT(B13142,3)</f>
        <v>Thu</v>
      </c>
      <c r="J13142" s="0" t="str">
        <f aca="false">MID(B13142,12,2)</f>
        <v>21</v>
      </c>
      <c r="K13142" s="0" t="str">
        <f aca="false">G13142&amp;F13142</f>
        <v>Sep2014</v>
      </c>
    </row>
    <row r="13143" customFormat="false" ht="15" hidden="false" customHeight="false" outlineLevel="0" collapsed="false">
      <c r="A13143" s="0" t="s">
        <v>28312</v>
      </c>
      <c r="B13143" s="0" t="s">
        <v>28315</v>
      </c>
      <c r="C13143" s="0" t="n">
        <v>5.12588144646959E+017</v>
      </c>
      <c r="D13143" s="0" t="s">
        <v>28316</v>
      </c>
      <c r="E13143" s="0" t="s">
        <v>18</v>
      </c>
      <c r="F13143" s="0" t="str">
        <f aca="false">RIGHT(B13143,4)</f>
        <v>2014</v>
      </c>
      <c r="G13143" s="0" t="str">
        <f aca="false">MID(B13143,5,3)</f>
        <v>Sep</v>
      </c>
      <c r="H13143" s="0" t="str">
        <f aca="false">MID(B13143,9,2)</f>
        <v>18</v>
      </c>
      <c r="I13143" s="0" t="str">
        <f aca="false">LEFT(B13143,3)</f>
        <v>Thu</v>
      </c>
      <c r="J13143" s="0" t="str">
        <f aca="false">MID(B13143,12,2)</f>
        <v>21</v>
      </c>
      <c r="K13143" s="0" t="str">
        <f aca="false">G13143&amp;F13143</f>
        <v>Sep2014</v>
      </c>
    </row>
    <row r="13144" customFormat="false" ht="15" hidden="false" customHeight="false" outlineLevel="0" collapsed="false">
      <c r="A13144" s="0" t="s">
        <v>28307</v>
      </c>
      <c r="B13144" s="0" t="s">
        <v>28317</v>
      </c>
      <c r="C13144" s="0" t="n">
        <v>5.1258818845648E+017</v>
      </c>
      <c r="D13144" s="0" t="s">
        <v>28318</v>
      </c>
      <c r="E13144" s="0" t="s">
        <v>18</v>
      </c>
      <c r="F13144" s="0" t="str">
        <f aca="false">RIGHT(B13144,4)</f>
        <v>2014</v>
      </c>
      <c r="G13144" s="0" t="str">
        <f aca="false">MID(B13144,5,3)</f>
        <v>Sep</v>
      </c>
      <c r="H13144" s="0" t="str">
        <f aca="false">MID(B13144,9,2)</f>
        <v>18</v>
      </c>
      <c r="I13144" s="0" t="str">
        <f aca="false">LEFT(B13144,3)</f>
        <v>Thu</v>
      </c>
      <c r="J13144" s="0" t="str">
        <f aca="false">MID(B13144,12,2)</f>
        <v>21</v>
      </c>
      <c r="K13144" s="0" t="str">
        <f aca="false">G13144&amp;F13144</f>
        <v>Sep2014</v>
      </c>
    </row>
    <row r="13145" customFormat="false" ht="15" hidden="false" customHeight="false" outlineLevel="0" collapsed="false">
      <c r="A13145" s="0" t="s">
        <v>28319</v>
      </c>
      <c r="B13145" s="0" t="s">
        <v>28320</v>
      </c>
      <c r="C13145" s="0" t="n">
        <v>5.12589103443869E+017</v>
      </c>
      <c r="D13145" s="0" t="s">
        <v>28321</v>
      </c>
      <c r="E13145" s="0" t="s">
        <v>18</v>
      </c>
      <c r="F13145" s="0" t="str">
        <f aca="false">RIGHT(B13145,4)</f>
        <v>2014</v>
      </c>
      <c r="G13145" s="0" t="str">
        <f aca="false">MID(B13145,5,3)</f>
        <v>Sep</v>
      </c>
      <c r="H13145" s="0" t="str">
        <f aca="false">MID(B13145,9,2)</f>
        <v>18</v>
      </c>
      <c r="I13145" s="0" t="str">
        <f aca="false">LEFT(B13145,3)</f>
        <v>Thu</v>
      </c>
      <c r="J13145" s="0" t="str">
        <f aca="false">MID(B13145,12,2)</f>
        <v>21</v>
      </c>
      <c r="K13145" s="0" t="str">
        <f aca="false">G13145&amp;F13145</f>
        <v>Sep2014</v>
      </c>
    </row>
    <row r="13146" customFormat="false" ht="15" hidden="false" customHeight="false" outlineLevel="0" collapsed="false">
      <c r="A13146" s="0" t="s">
        <v>2057</v>
      </c>
      <c r="B13146" s="0" t="s">
        <v>28322</v>
      </c>
      <c r="C13146" s="0" t="n">
        <v>5.12599422937464E+017</v>
      </c>
      <c r="D13146" s="0" t="s">
        <v>28323</v>
      </c>
      <c r="E13146" s="0" t="s">
        <v>14</v>
      </c>
      <c r="F13146" s="0" t="str">
        <f aca="false">RIGHT(B13146,4)</f>
        <v>2014</v>
      </c>
      <c r="G13146" s="0" t="str">
        <f aca="false">MID(B13146,5,3)</f>
        <v>Sep</v>
      </c>
      <c r="H13146" s="0" t="str">
        <f aca="false">MID(B13146,9,2)</f>
        <v>18</v>
      </c>
      <c r="I13146" s="0" t="str">
        <f aca="false">LEFT(B13146,3)</f>
        <v>Thu</v>
      </c>
      <c r="J13146" s="0" t="str">
        <f aca="false">MID(B13146,12,2)</f>
        <v>21</v>
      </c>
      <c r="K13146" s="0" t="str">
        <f aca="false">G13146&amp;F13146</f>
        <v>Sep2014</v>
      </c>
    </row>
    <row r="13147" customFormat="false" ht="15" hidden="false" customHeight="false" outlineLevel="0" collapsed="false">
      <c r="A13147" s="0" t="s">
        <v>28039</v>
      </c>
      <c r="B13147" s="0" t="s">
        <v>28324</v>
      </c>
      <c r="C13147" s="0" t="n">
        <v>5.12600792100917E+017</v>
      </c>
      <c r="D13147" s="0" t="s">
        <v>28325</v>
      </c>
      <c r="E13147" s="0" t="s">
        <v>14</v>
      </c>
      <c r="F13147" s="0" t="str">
        <f aca="false">RIGHT(B13147,4)</f>
        <v>2014</v>
      </c>
      <c r="G13147" s="0" t="str">
        <f aca="false">MID(B13147,5,3)</f>
        <v>Sep</v>
      </c>
      <c r="H13147" s="0" t="str">
        <f aca="false">MID(B13147,9,2)</f>
        <v>18</v>
      </c>
      <c r="I13147" s="0" t="str">
        <f aca="false">LEFT(B13147,3)</f>
        <v>Thu</v>
      </c>
      <c r="J13147" s="0" t="str">
        <f aca="false">MID(B13147,12,2)</f>
        <v>21</v>
      </c>
      <c r="K13147" s="0" t="str">
        <f aca="false">G13147&amp;F13147</f>
        <v>Sep2014</v>
      </c>
    </row>
    <row r="13148" customFormat="false" ht="15" hidden="false" customHeight="false" outlineLevel="0" collapsed="false">
      <c r="A13148" s="0" t="s">
        <v>28326</v>
      </c>
      <c r="B13148" s="0" t="s">
        <v>28327</v>
      </c>
      <c r="C13148" s="0" t="n">
        <v>5.12604273410994E+017</v>
      </c>
      <c r="D13148" s="0" t="s">
        <v>28328</v>
      </c>
      <c r="E13148" s="0" t="s">
        <v>18</v>
      </c>
      <c r="F13148" s="0" t="str">
        <f aca="false">RIGHT(B13148,4)</f>
        <v>2014</v>
      </c>
      <c r="G13148" s="0" t="str">
        <f aca="false">MID(B13148,5,3)</f>
        <v>Sep</v>
      </c>
      <c r="H13148" s="0" t="str">
        <f aca="false">MID(B13148,9,2)</f>
        <v>18</v>
      </c>
      <c r="I13148" s="0" t="str">
        <f aca="false">LEFT(B13148,3)</f>
        <v>Thu</v>
      </c>
      <c r="J13148" s="0" t="str">
        <f aca="false">MID(B13148,12,2)</f>
        <v>22</v>
      </c>
      <c r="K13148" s="0" t="str">
        <f aca="false">G13148&amp;F13148</f>
        <v>Sep2014</v>
      </c>
    </row>
    <row r="13149" customFormat="false" ht="15" hidden="false" customHeight="false" outlineLevel="0" collapsed="false">
      <c r="A13149" s="0" t="s">
        <v>253</v>
      </c>
      <c r="B13149" s="0" t="s">
        <v>28329</v>
      </c>
      <c r="C13149" s="0" t="n">
        <v>5.12604807912095E+017</v>
      </c>
      <c r="D13149" s="0" t="s">
        <v>28330</v>
      </c>
      <c r="E13149" s="0" t="s">
        <v>14</v>
      </c>
      <c r="F13149" s="0" t="str">
        <f aca="false">RIGHT(B13149,4)</f>
        <v>2014</v>
      </c>
      <c r="G13149" s="0" t="str">
        <f aca="false">MID(B13149,5,3)</f>
        <v>Sep</v>
      </c>
      <c r="H13149" s="0" t="str">
        <f aca="false">MID(B13149,9,2)</f>
        <v>18</v>
      </c>
      <c r="I13149" s="0" t="str">
        <f aca="false">LEFT(B13149,3)</f>
        <v>Thu</v>
      </c>
      <c r="J13149" s="0" t="str">
        <f aca="false">MID(B13149,12,2)</f>
        <v>22</v>
      </c>
      <c r="K13149" s="0" t="str">
        <f aca="false">G13149&amp;F13149</f>
        <v>Sep2014</v>
      </c>
    </row>
    <row r="13150" customFormat="false" ht="15" hidden="false" customHeight="false" outlineLevel="0" collapsed="false">
      <c r="A13150" s="0" t="s">
        <v>28331</v>
      </c>
      <c r="B13150" s="0" t="s">
        <v>28332</v>
      </c>
      <c r="C13150" s="0" t="n">
        <v>5.12612004125614E+017</v>
      </c>
      <c r="D13150" s="0" t="s">
        <v>28333</v>
      </c>
      <c r="E13150" s="0" t="s">
        <v>18</v>
      </c>
      <c r="F13150" s="0" t="str">
        <f aca="false">RIGHT(B13150,4)</f>
        <v>2014</v>
      </c>
      <c r="G13150" s="0" t="str">
        <f aca="false">MID(B13150,5,3)</f>
        <v>Sep</v>
      </c>
      <c r="H13150" s="0" t="str">
        <f aca="false">MID(B13150,9,2)</f>
        <v>18</v>
      </c>
      <c r="I13150" s="0" t="str">
        <f aca="false">LEFT(B13150,3)</f>
        <v>Thu</v>
      </c>
      <c r="J13150" s="0" t="str">
        <f aca="false">MID(B13150,12,2)</f>
        <v>22</v>
      </c>
      <c r="K13150" s="0" t="str">
        <f aca="false">G13150&amp;F13150</f>
        <v>Sep2014</v>
      </c>
    </row>
    <row r="13151" customFormat="false" ht="15" hidden="false" customHeight="false" outlineLevel="0" collapsed="false">
      <c r="A13151" s="0" t="s">
        <v>28312</v>
      </c>
      <c r="B13151" s="0" t="s">
        <v>28334</v>
      </c>
      <c r="C13151" s="0" t="n">
        <v>5.12612086501756E+017</v>
      </c>
      <c r="D13151" s="0" t="s">
        <v>28335</v>
      </c>
      <c r="E13151" s="0" t="s">
        <v>18</v>
      </c>
      <c r="F13151" s="0" t="str">
        <f aca="false">RIGHT(B13151,4)</f>
        <v>2014</v>
      </c>
      <c r="G13151" s="0" t="str">
        <f aca="false">MID(B13151,5,3)</f>
        <v>Sep</v>
      </c>
      <c r="H13151" s="0" t="str">
        <f aca="false">MID(B13151,9,2)</f>
        <v>18</v>
      </c>
      <c r="I13151" s="0" t="str">
        <f aca="false">LEFT(B13151,3)</f>
        <v>Thu</v>
      </c>
      <c r="J13151" s="0" t="str">
        <f aca="false">MID(B13151,12,2)</f>
        <v>22</v>
      </c>
      <c r="K13151" s="0" t="str">
        <f aca="false">G13151&amp;F13151</f>
        <v>Sep2014</v>
      </c>
    </row>
    <row r="13152" customFormat="false" ht="15" hidden="false" customHeight="false" outlineLevel="0" collapsed="false">
      <c r="A13152" s="0" t="s">
        <v>460</v>
      </c>
      <c r="B13152" s="0" t="s">
        <v>28336</v>
      </c>
      <c r="C13152" s="0" t="n">
        <v>5.12630829311598E+017</v>
      </c>
      <c r="D13152" s="0" t="s">
        <v>28255</v>
      </c>
      <c r="E13152" s="0" t="s">
        <v>14</v>
      </c>
      <c r="F13152" s="0" t="str">
        <f aca="false">RIGHT(B13152,4)</f>
        <v>2014</v>
      </c>
      <c r="G13152" s="0" t="str">
        <f aca="false">MID(B13152,5,3)</f>
        <v>Sep</v>
      </c>
      <c r="H13152" s="0" t="str">
        <f aca="false">MID(B13152,9,2)</f>
        <v>18</v>
      </c>
      <c r="I13152" s="0" t="str">
        <f aca="false">LEFT(B13152,3)</f>
        <v>Thu</v>
      </c>
      <c r="J13152" s="0" t="str">
        <f aca="false">MID(B13152,12,2)</f>
        <v>23</v>
      </c>
      <c r="K13152" s="0" t="str">
        <f aca="false">G13152&amp;F13152</f>
        <v>Sep2014</v>
      </c>
    </row>
    <row r="13153" customFormat="false" ht="15" hidden="false" customHeight="false" outlineLevel="0" collapsed="false">
      <c r="A13153" s="0" t="s">
        <v>460</v>
      </c>
      <c r="B13153" s="0" t="s">
        <v>28337</v>
      </c>
      <c r="C13153" s="0" t="n">
        <v>5.12631181343731E+017</v>
      </c>
      <c r="D13153" s="0" t="s">
        <v>28282</v>
      </c>
      <c r="E13153" s="0" t="s">
        <v>14</v>
      </c>
      <c r="F13153" s="0" t="str">
        <f aca="false">RIGHT(B13153,4)</f>
        <v>2014</v>
      </c>
      <c r="G13153" s="0" t="str">
        <f aca="false">MID(B13153,5,3)</f>
        <v>Sep</v>
      </c>
      <c r="H13153" s="0" t="str">
        <f aca="false">MID(B13153,9,2)</f>
        <v>18</v>
      </c>
      <c r="I13153" s="0" t="str">
        <f aca="false">LEFT(B13153,3)</f>
        <v>Thu</v>
      </c>
      <c r="J13153" s="0" t="str">
        <f aca="false">MID(B13153,12,2)</f>
        <v>23</v>
      </c>
      <c r="K13153" s="0" t="str">
        <f aca="false">G13153&amp;F13153</f>
        <v>Sep2014</v>
      </c>
    </row>
    <row r="13154" customFormat="false" ht="15" hidden="false" customHeight="false" outlineLevel="0" collapsed="false">
      <c r="A13154" s="0" t="s">
        <v>460</v>
      </c>
      <c r="B13154" s="0" t="s">
        <v>28338</v>
      </c>
      <c r="C13154" s="0" t="n">
        <v>5.12631608965619E+017</v>
      </c>
      <c r="D13154" s="0" t="s">
        <v>28339</v>
      </c>
      <c r="E13154" s="0" t="s">
        <v>321</v>
      </c>
      <c r="F13154" s="0" t="str">
        <f aca="false">RIGHT(B13154,4)</f>
        <v>2014</v>
      </c>
      <c r="G13154" s="0" t="str">
        <f aca="false">MID(B13154,5,3)</f>
        <v>Sep</v>
      </c>
      <c r="H13154" s="0" t="str">
        <f aca="false">MID(B13154,9,2)</f>
        <v>18</v>
      </c>
      <c r="I13154" s="0" t="str">
        <f aca="false">LEFT(B13154,3)</f>
        <v>Thu</v>
      </c>
      <c r="J13154" s="0" t="str">
        <f aca="false">MID(B13154,12,2)</f>
        <v>23</v>
      </c>
      <c r="K13154" s="0" t="str">
        <f aca="false">G13154&amp;F13154</f>
        <v>Sep2014</v>
      </c>
    </row>
    <row r="13155" customFormat="false" ht="15" hidden="false" customHeight="false" outlineLevel="0" collapsed="false">
      <c r="A13155" s="0" t="s">
        <v>253</v>
      </c>
      <c r="B13155" s="0" t="s">
        <v>28340</v>
      </c>
      <c r="C13155" s="0" t="n">
        <v>5.12631679282708E+017</v>
      </c>
      <c r="D13155" s="0" t="s">
        <v>28341</v>
      </c>
      <c r="E13155" s="0" t="s">
        <v>14</v>
      </c>
      <c r="F13155" s="0" t="str">
        <f aca="false">RIGHT(B13155,4)</f>
        <v>2014</v>
      </c>
      <c r="G13155" s="0" t="str">
        <f aca="false">MID(B13155,5,3)</f>
        <v>Sep</v>
      </c>
      <c r="H13155" s="0" t="str">
        <f aca="false">MID(B13155,9,2)</f>
        <v>18</v>
      </c>
      <c r="I13155" s="0" t="str">
        <f aca="false">LEFT(B13155,3)</f>
        <v>Thu</v>
      </c>
      <c r="J13155" s="0" t="str">
        <f aca="false">MID(B13155,12,2)</f>
        <v>23</v>
      </c>
      <c r="K13155" s="0" t="str">
        <f aca="false">G13155&amp;F13155</f>
        <v>Sep2014</v>
      </c>
    </row>
    <row r="13156" customFormat="false" ht="15" hidden="false" customHeight="false" outlineLevel="0" collapsed="false">
      <c r="A13156" s="0" t="s">
        <v>28342</v>
      </c>
      <c r="B13156" s="0" t="s">
        <v>28343</v>
      </c>
      <c r="C13156" s="0" t="n">
        <v>5.12631835466022E+017</v>
      </c>
      <c r="D13156" s="0" t="s">
        <v>28344</v>
      </c>
      <c r="E13156" s="0" t="s">
        <v>18</v>
      </c>
      <c r="F13156" s="0" t="str">
        <f aca="false">RIGHT(B13156,4)</f>
        <v>2014</v>
      </c>
      <c r="G13156" s="0" t="str">
        <f aca="false">MID(B13156,5,3)</f>
        <v>Sep</v>
      </c>
      <c r="H13156" s="0" t="str">
        <f aca="false">MID(B13156,9,2)</f>
        <v>18</v>
      </c>
      <c r="I13156" s="0" t="str">
        <f aca="false">LEFT(B13156,3)</f>
        <v>Thu</v>
      </c>
      <c r="J13156" s="0" t="str">
        <f aca="false">MID(B13156,12,2)</f>
        <v>23</v>
      </c>
      <c r="K13156" s="0" t="str">
        <f aca="false">G13156&amp;F13156</f>
        <v>Sep2014</v>
      </c>
    </row>
    <row r="13157" customFormat="false" ht="15" hidden="false" customHeight="false" outlineLevel="0" collapsed="false">
      <c r="A13157" s="0" t="s">
        <v>460</v>
      </c>
      <c r="B13157" s="0" t="s">
        <v>28345</v>
      </c>
      <c r="C13157" s="0" t="n">
        <v>5.1263189033211E+017</v>
      </c>
      <c r="D13157" s="0" t="s">
        <v>28346</v>
      </c>
      <c r="E13157" s="0" t="s">
        <v>14</v>
      </c>
      <c r="F13157" s="0" t="str">
        <f aca="false">RIGHT(B13157,4)</f>
        <v>2014</v>
      </c>
      <c r="G13157" s="0" t="str">
        <f aca="false">MID(B13157,5,3)</f>
        <v>Sep</v>
      </c>
      <c r="H13157" s="0" t="str">
        <f aca="false">MID(B13157,9,2)</f>
        <v>18</v>
      </c>
      <c r="I13157" s="0" t="str">
        <f aca="false">LEFT(B13157,3)</f>
        <v>Thu</v>
      </c>
      <c r="J13157" s="0" t="str">
        <f aca="false">MID(B13157,12,2)</f>
        <v>23</v>
      </c>
      <c r="K13157" s="0" t="str">
        <f aca="false">G13157&amp;F13157</f>
        <v>Sep2014</v>
      </c>
    </row>
    <row r="13158" customFormat="false" ht="15" hidden="false" customHeight="false" outlineLevel="0" collapsed="false">
      <c r="A13158" s="0" t="s">
        <v>460</v>
      </c>
      <c r="B13158" s="0" t="s">
        <v>28347</v>
      </c>
      <c r="C13158" s="0" t="n">
        <v>5.12636731217027E+017</v>
      </c>
      <c r="D13158" s="0" t="s">
        <v>28348</v>
      </c>
      <c r="E13158" s="0" t="s">
        <v>14</v>
      </c>
      <c r="F13158" s="0" t="str">
        <f aca="false">RIGHT(B13158,4)</f>
        <v>2014</v>
      </c>
      <c r="G13158" s="0" t="str">
        <f aca="false">MID(B13158,5,3)</f>
        <v>Sep</v>
      </c>
      <c r="H13158" s="0" t="str">
        <f aca="false">MID(B13158,9,2)</f>
        <v>19</v>
      </c>
      <c r="I13158" s="0" t="str">
        <f aca="false">LEFT(B13158,3)</f>
        <v>Fri</v>
      </c>
      <c r="J13158" s="0" t="str">
        <f aca="false">MID(B13158,12,2)</f>
        <v>00</v>
      </c>
      <c r="K13158" s="0" t="str">
        <f aca="false">G13158&amp;F13158</f>
        <v>Sep2014</v>
      </c>
    </row>
    <row r="13159" customFormat="false" ht="15" hidden="false" customHeight="false" outlineLevel="0" collapsed="false">
      <c r="A13159" s="0" t="s">
        <v>253</v>
      </c>
      <c r="B13159" s="0" t="s">
        <v>28349</v>
      </c>
      <c r="C13159" s="0" t="n">
        <v>5.12637215415869E+017</v>
      </c>
      <c r="D13159" s="0" t="s">
        <v>28350</v>
      </c>
      <c r="E13159" s="0" t="s">
        <v>14</v>
      </c>
      <c r="F13159" s="0" t="str">
        <f aca="false">RIGHT(B13159,4)</f>
        <v>2014</v>
      </c>
      <c r="G13159" s="0" t="str">
        <f aca="false">MID(B13159,5,3)</f>
        <v>Sep</v>
      </c>
      <c r="H13159" s="0" t="str">
        <f aca="false">MID(B13159,9,2)</f>
        <v>19</v>
      </c>
      <c r="I13159" s="0" t="str">
        <f aca="false">LEFT(B13159,3)</f>
        <v>Fri</v>
      </c>
      <c r="J13159" s="0" t="str">
        <f aca="false">MID(B13159,12,2)</f>
        <v>00</v>
      </c>
      <c r="K13159" s="0" t="str">
        <f aca="false">G13159&amp;F13159</f>
        <v>Sep2014</v>
      </c>
    </row>
    <row r="13160" customFormat="false" ht="15" hidden="false" customHeight="false" outlineLevel="0" collapsed="false">
      <c r="A13160" s="0" t="s">
        <v>253</v>
      </c>
      <c r="B13160" s="0" t="s">
        <v>28351</v>
      </c>
      <c r="C13160" s="0" t="n">
        <v>5.12637233178759E+017</v>
      </c>
      <c r="D13160" s="0" t="s">
        <v>18408</v>
      </c>
      <c r="E13160" s="0" t="s">
        <v>14</v>
      </c>
      <c r="F13160" s="0" t="str">
        <f aca="false">RIGHT(B13160,4)</f>
        <v>2014</v>
      </c>
      <c r="G13160" s="0" t="str">
        <f aca="false">MID(B13160,5,3)</f>
        <v>Sep</v>
      </c>
      <c r="H13160" s="0" t="str">
        <f aca="false">MID(B13160,9,2)</f>
        <v>19</v>
      </c>
      <c r="I13160" s="0" t="str">
        <f aca="false">LEFT(B13160,3)</f>
        <v>Fri</v>
      </c>
      <c r="J13160" s="0" t="str">
        <f aca="false">MID(B13160,12,2)</f>
        <v>00</v>
      </c>
      <c r="K13160" s="0" t="str">
        <f aca="false">G13160&amp;F13160</f>
        <v>Sep2014</v>
      </c>
    </row>
    <row r="13161" customFormat="false" ht="15" hidden="false" customHeight="false" outlineLevel="0" collapsed="false">
      <c r="A13161" s="0" t="s">
        <v>253</v>
      </c>
      <c r="B13161" s="0" t="s">
        <v>28352</v>
      </c>
      <c r="C13161" s="0" t="n">
        <v>5.12637423193292E+017</v>
      </c>
      <c r="D13161" s="0" t="s">
        <v>28353</v>
      </c>
      <c r="E13161" s="0" t="s">
        <v>14</v>
      </c>
      <c r="F13161" s="0" t="str">
        <f aca="false">RIGHT(B13161,4)</f>
        <v>2014</v>
      </c>
      <c r="G13161" s="0" t="str">
        <f aca="false">MID(B13161,5,3)</f>
        <v>Sep</v>
      </c>
      <c r="H13161" s="0" t="str">
        <f aca="false">MID(B13161,9,2)</f>
        <v>19</v>
      </c>
      <c r="I13161" s="0" t="str">
        <f aca="false">LEFT(B13161,3)</f>
        <v>Fri</v>
      </c>
      <c r="J13161" s="0" t="str">
        <f aca="false">MID(B13161,12,2)</f>
        <v>00</v>
      </c>
      <c r="K13161" s="0" t="str">
        <f aca="false">G13161&amp;F13161</f>
        <v>Sep2014</v>
      </c>
    </row>
    <row r="13162" customFormat="false" ht="15" hidden="false" customHeight="false" outlineLevel="0" collapsed="false">
      <c r="A13162" s="0" t="s">
        <v>253</v>
      </c>
      <c r="B13162" s="0" t="s">
        <v>28354</v>
      </c>
      <c r="C13162" s="0" t="n">
        <v>5.12637606073364E+017</v>
      </c>
      <c r="D13162" s="0" t="s">
        <v>28355</v>
      </c>
      <c r="E13162" s="0" t="s">
        <v>14</v>
      </c>
      <c r="F13162" s="0" t="str">
        <f aca="false">RIGHT(B13162,4)</f>
        <v>2014</v>
      </c>
      <c r="G13162" s="0" t="str">
        <f aca="false">MID(B13162,5,3)</f>
        <v>Sep</v>
      </c>
      <c r="H13162" s="0" t="str">
        <f aca="false">MID(B13162,9,2)</f>
        <v>19</v>
      </c>
      <c r="I13162" s="0" t="str">
        <f aca="false">LEFT(B13162,3)</f>
        <v>Fri</v>
      </c>
      <c r="J13162" s="0" t="str">
        <f aca="false">MID(B13162,12,2)</f>
        <v>00</v>
      </c>
      <c r="K13162" s="0" t="str">
        <f aca="false">G13162&amp;F13162</f>
        <v>Sep2014</v>
      </c>
    </row>
    <row r="13163" customFormat="false" ht="15" hidden="false" customHeight="false" outlineLevel="0" collapsed="false">
      <c r="A13163" s="0" t="s">
        <v>253</v>
      </c>
      <c r="B13163" s="0" t="s">
        <v>28356</v>
      </c>
      <c r="C13163" s="0" t="n">
        <v>5.12637682799767E+017</v>
      </c>
      <c r="D13163" s="0" t="s">
        <v>28357</v>
      </c>
      <c r="E13163" s="0" t="s">
        <v>14</v>
      </c>
      <c r="F13163" s="0" t="str">
        <f aca="false">RIGHT(B13163,4)</f>
        <v>2014</v>
      </c>
      <c r="G13163" s="0" t="str">
        <f aca="false">MID(B13163,5,3)</f>
        <v>Sep</v>
      </c>
      <c r="H13163" s="0" t="str">
        <f aca="false">MID(B13163,9,2)</f>
        <v>19</v>
      </c>
      <c r="I13163" s="0" t="str">
        <f aca="false">LEFT(B13163,3)</f>
        <v>Fri</v>
      </c>
      <c r="J13163" s="0" t="str">
        <f aca="false">MID(B13163,12,2)</f>
        <v>00</v>
      </c>
      <c r="K13163" s="0" t="str">
        <f aca="false">G13163&amp;F13163</f>
        <v>Sep2014</v>
      </c>
    </row>
    <row r="13164" customFormat="false" ht="15" hidden="false" customHeight="false" outlineLevel="0" collapsed="false">
      <c r="A13164" s="0" t="s">
        <v>253</v>
      </c>
      <c r="B13164" s="0" t="s">
        <v>28358</v>
      </c>
      <c r="C13164" s="0" t="n">
        <v>5.12637875108605E+017</v>
      </c>
      <c r="D13164" s="0" t="s">
        <v>28359</v>
      </c>
      <c r="E13164" s="0" t="s">
        <v>14</v>
      </c>
      <c r="F13164" s="0" t="str">
        <f aca="false">RIGHT(B13164,4)</f>
        <v>2014</v>
      </c>
      <c r="G13164" s="0" t="str">
        <f aca="false">MID(B13164,5,3)</f>
        <v>Sep</v>
      </c>
      <c r="H13164" s="0" t="str">
        <f aca="false">MID(B13164,9,2)</f>
        <v>19</v>
      </c>
      <c r="I13164" s="0" t="str">
        <f aca="false">LEFT(B13164,3)</f>
        <v>Fri</v>
      </c>
      <c r="J13164" s="0" t="str">
        <f aca="false">MID(B13164,12,2)</f>
        <v>00</v>
      </c>
      <c r="K13164" s="0" t="str">
        <f aca="false">G13164&amp;F13164</f>
        <v>Sep2014</v>
      </c>
    </row>
    <row r="13165" customFormat="false" ht="15" hidden="false" customHeight="false" outlineLevel="0" collapsed="false">
      <c r="A13165" s="0" t="s">
        <v>253</v>
      </c>
      <c r="B13165" s="0" t="s">
        <v>28360</v>
      </c>
      <c r="C13165" s="0" t="n">
        <v>5.12638073507553E+017</v>
      </c>
      <c r="D13165" s="0" t="s">
        <v>28361</v>
      </c>
      <c r="E13165" s="0" t="s">
        <v>14</v>
      </c>
      <c r="F13165" s="0" t="str">
        <f aca="false">RIGHT(B13165,4)</f>
        <v>2014</v>
      </c>
      <c r="G13165" s="0" t="str">
        <f aca="false">MID(B13165,5,3)</f>
        <v>Sep</v>
      </c>
      <c r="H13165" s="0" t="str">
        <f aca="false">MID(B13165,9,2)</f>
        <v>19</v>
      </c>
      <c r="I13165" s="0" t="str">
        <f aca="false">LEFT(B13165,3)</f>
        <v>Fri</v>
      </c>
      <c r="J13165" s="0" t="str">
        <f aca="false">MID(B13165,12,2)</f>
        <v>00</v>
      </c>
      <c r="K13165" s="0" t="str">
        <f aca="false">G13165&amp;F13165</f>
        <v>Sep2014</v>
      </c>
    </row>
    <row r="13166" customFormat="false" ht="15" hidden="false" customHeight="false" outlineLevel="0" collapsed="false">
      <c r="A13166" s="0" t="s">
        <v>28362</v>
      </c>
      <c r="B13166" s="0" t="s">
        <v>28363</v>
      </c>
      <c r="C13166" s="0" t="n">
        <v>5.12639788583624E+017</v>
      </c>
      <c r="D13166" s="0" t="s">
        <v>28364</v>
      </c>
      <c r="E13166" s="0" t="s">
        <v>18</v>
      </c>
      <c r="F13166" s="0" t="str">
        <f aca="false">RIGHT(B13166,4)</f>
        <v>2014</v>
      </c>
      <c r="G13166" s="0" t="str">
        <f aca="false">MID(B13166,5,3)</f>
        <v>Sep</v>
      </c>
      <c r="H13166" s="0" t="str">
        <f aca="false">MID(B13166,9,2)</f>
        <v>19</v>
      </c>
      <c r="I13166" s="0" t="str">
        <f aca="false">LEFT(B13166,3)</f>
        <v>Fri</v>
      </c>
      <c r="J13166" s="0" t="str">
        <f aca="false">MID(B13166,12,2)</f>
        <v>00</v>
      </c>
      <c r="K13166" s="0" t="str">
        <f aca="false">G13166&amp;F13166</f>
        <v>Sep2014</v>
      </c>
    </row>
    <row r="13167" customFormat="false" ht="15" hidden="false" customHeight="false" outlineLevel="0" collapsed="false">
      <c r="A13167" s="0" t="s">
        <v>1080</v>
      </c>
      <c r="B13167" s="0" t="s">
        <v>28365</v>
      </c>
      <c r="C13167" s="0" t="n">
        <v>5.1264912957127E+017</v>
      </c>
      <c r="D13167" s="0" t="s">
        <v>28366</v>
      </c>
      <c r="E13167" s="0" t="s">
        <v>18</v>
      </c>
      <c r="F13167" s="0" t="str">
        <f aca="false">RIGHT(B13167,4)</f>
        <v>2014</v>
      </c>
      <c r="G13167" s="0" t="str">
        <f aca="false">MID(B13167,5,3)</f>
        <v>Sep</v>
      </c>
      <c r="H13167" s="0" t="str">
        <f aca="false">MID(B13167,9,2)</f>
        <v>19</v>
      </c>
      <c r="I13167" s="0" t="str">
        <f aca="false">LEFT(B13167,3)</f>
        <v>Fri</v>
      </c>
      <c r="J13167" s="0" t="str">
        <f aca="false">MID(B13167,12,2)</f>
        <v>01</v>
      </c>
      <c r="K13167" s="0" t="str">
        <f aca="false">G13167&amp;F13167</f>
        <v>Sep2014</v>
      </c>
    </row>
    <row r="13168" customFormat="false" ht="15" hidden="false" customHeight="false" outlineLevel="0" collapsed="false">
      <c r="A13168" s="0" t="s">
        <v>28367</v>
      </c>
      <c r="B13168" s="0" t="s">
        <v>28368</v>
      </c>
      <c r="C13168" s="0" t="n">
        <v>5.12657318228393E+017</v>
      </c>
      <c r="D13168" s="0" t="s">
        <v>28369</v>
      </c>
      <c r="E13168" s="0" t="s">
        <v>18</v>
      </c>
      <c r="F13168" s="0" t="str">
        <f aca="false">RIGHT(B13168,4)</f>
        <v>2014</v>
      </c>
      <c r="G13168" s="0" t="str">
        <f aca="false">MID(B13168,5,3)</f>
        <v>Sep</v>
      </c>
      <c r="H13168" s="0" t="str">
        <f aca="false">MID(B13168,9,2)</f>
        <v>19</v>
      </c>
      <c r="I13168" s="0" t="str">
        <f aca="false">LEFT(B13168,3)</f>
        <v>Fri</v>
      </c>
      <c r="J13168" s="0" t="str">
        <f aca="false">MID(B13168,12,2)</f>
        <v>01</v>
      </c>
      <c r="K13168" s="0" t="str">
        <f aca="false">G13168&amp;F13168</f>
        <v>Sep2014</v>
      </c>
    </row>
    <row r="13169" customFormat="false" ht="15" hidden="false" customHeight="false" outlineLevel="0" collapsed="false">
      <c r="A13169" s="0" t="s">
        <v>253</v>
      </c>
      <c r="B13169" s="0" t="s">
        <v>28370</v>
      </c>
      <c r="C13169" s="0" t="n">
        <v>5.12658474996469E+017</v>
      </c>
      <c r="D13169" s="0" t="s">
        <v>28371</v>
      </c>
      <c r="E13169" s="0" t="s">
        <v>14</v>
      </c>
      <c r="F13169" s="0" t="str">
        <f aca="false">RIGHT(B13169,4)</f>
        <v>2014</v>
      </c>
      <c r="G13169" s="0" t="str">
        <f aca="false">MID(B13169,5,3)</f>
        <v>Sep</v>
      </c>
      <c r="H13169" s="0" t="str">
        <f aca="false">MID(B13169,9,2)</f>
        <v>19</v>
      </c>
      <c r="I13169" s="0" t="str">
        <f aca="false">LEFT(B13169,3)</f>
        <v>Fri</v>
      </c>
      <c r="J13169" s="0" t="str">
        <f aca="false">MID(B13169,12,2)</f>
        <v>01</v>
      </c>
      <c r="K13169" s="0" t="str">
        <f aca="false">G13169&amp;F13169</f>
        <v>Sep2014</v>
      </c>
    </row>
    <row r="13170" customFormat="false" ht="15" hidden="false" customHeight="false" outlineLevel="0" collapsed="false">
      <c r="A13170" s="0" t="s">
        <v>28372</v>
      </c>
      <c r="B13170" s="0" t="s">
        <v>28373</v>
      </c>
      <c r="C13170" s="0" t="n">
        <v>5.12728879136399E+017</v>
      </c>
      <c r="D13170" s="0" t="s">
        <v>28374</v>
      </c>
      <c r="E13170" s="0" t="s">
        <v>18</v>
      </c>
      <c r="F13170" s="0" t="str">
        <f aca="false">RIGHT(B13170,4)</f>
        <v>2014</v>
      </c>
      <c r="G13170" s="0" t="str">
        <f aca="false">MID(B13170,5,3)</f>
        <v>Sep</v>
      </c>
      <c r="H13170" s="0" t="str">
        <f aca="false">MID(B13170,9,2)</f>
        <v>19</v>
      </c>
      <c r="I13170" s="0" t="str">
        <f aca="false">LEFT(B13170,3)</f>
        <v>Fri</v>
      </c>
      <c r="J13170" s="0" t="str">
        <f aca="false">MID(B13170,12,2)</f>
        <v>06</v>
      </c>
      <c r="K13170" s="0" t="str">
        <f aca="false">G13170&amp;F13170</f>
        <v>Sep2014</v>
      </c>
    </row>
    <row r="13171" customFormat="false" ht="15" hidden="false" customHeight="false" outlineLevel="0" collapsed="false">
      <c r="A13171" s="0" t="s">
        <v>28375</v>
      </c>
      <c r="B13171" s="0" t="s">
        <v>28376</v>
      </c>
      <c r="C13171" s="0" t="n">
        <v>5.1275545675472E+017</v>
      </c>
      <c r="D13171" s="0" t="s">
        <v>28377</v>
      </c>
      <c r="E13171" s="0" t="s">
        <v>18</v>
      </c>
      <c r="F13171" s="0" t="str">
        <f aca="false">RIGHT(B13171,4)</f>
        <v>2014</v>
      </c>
      <c r="G13171" s="0" t="str">
        <f aca="false">MID(B13171,5,3)</f>
        <v>Sep</v>
      </c>
      <c r="H13171" s="0" t="str">
        <f aca="false">MID(B13171,9,2)</f>
        <v>19</v>
      </c>
      <c r="I13171" s="0" t="str">
        <f aca="false">LEFT(B13171,3)</f>
        <v>Fri</v>
      </c>
      <c r="J13171" s="0" t="str">
        <f aca="false">MID(B13171,12,2)</f>
        <v>08</v>
      </c>
      <c r="K13171" s="0" t="str">
        <f aca="false">G13171&amp;F13171</f>
        <v>Sep2014</v>
      </c>
    </row>
    <row r="13172" customFormat="false" ht="15" hidden="false" customHeight="false" outlineLevel="0" collapsed="false">
      <c r="A13172" s="0" t="s">
        <v>253</v>
      </c>
      <c r="B13172" s="0" t="s">
        <v>28378</v>
      </c>
      <c r="C13172" s="0" t="n">
        <v>5.12766115806588E+017</v>
      </c>
      <c r="D13172" s="0" t="s">
        <v>28379</v>
      </c>
      <c r="E13172" s="0" t="s">
        <v>14</v>
      </c>
      <c r="F13172" s="0" t="str">
        <f aca="false">RIGHT(B13172,4)</f>
        <v>2014</v>
      </c>
      <c r="G13172" s="0" t="str">
        <f aca="false">MID(B13172,5,3)</f>
        <v>Sep</v>
      </c>
      <c r="H13172" s="0" t="str">
        <f aca="false">MID(B13172,9,2)</f>
        <v>19</v>
      </c>
      <c r="I13172" s="0" t="str">
        <f aca="false">LEFT(B13172,3)</f>
        <v>Fri</v>
      </c>
      <c r="J13172" s="0" t="str">
        <f aca="false">MID(B13172,12,2)</f>
        <v>08</v>
      </c>
      <c r="K13172" s="0" t="str">
        <f aca="false">G13172&amp;F13172</f>
        <v>Sep2014</v>
      </c>
    </row>
    <row r="13173" customFormat="false" ht="15" hidden="false" customHeight="false" outlineLevel="0" collapsed="false">
      <c r="A13173" s="0" t="s">
        <v>5261</v>
      </c>
      <c r="B13173" s="0" t="s">
        <v>28380</v>
      </c>
      <c r="C13173" s="0" t="n">
        <v>5.1277235921265E+017</v>
      </c>
      <c r="D13173" s="0" t="s">
        <v>24410</v>
      </c>
      <c r="E13173" s="0" t="s">
        <v>14</v>
      </c>
      <c r="F13173" s="0" t="str">
        <f aca="false">RIGHT(B13173,4)</f>
        <v>2014</v>
      </c>
      <c r="G13173" s="0" t="str">
        <f aca="false">MID(B13173,5,3)</f>
        <v>Sep</v>
      </c>
      <c r="H13173" s="0" t="str">
        <f aca="false">MID(B13173,9,2)</f>
        <v>19</v>
      </c>
      <c r="I13173" s="0" t="str">
        <f aca="false">LEFT(B13173,3)</f>
        <v>Fri</v>
      </c>
      <c r="J13173" s="0" t="str">
        <f aca="false">MID(B13173,12,2)</f>
        <v>09</v>
      </c>
      <c r="K13173" s="0" t="str">
        <f aca="false">G13173&amp;F13173</f>
        <v>Sep2014</v>
      </c>
    </row>
    <row r="13174" customFormat="false" ht="15" hidden="false" customHeight="false" outlineLevel="0" collapsed="false">
      <c r="A13174" s="0" t="s">
        <v>28240</v>
      </c>
      <c r="B13174" s="0" t="s">
        <v>28381</v>
      </c>
      <c r="C13174" s="0" t="n">
        <v>5.12773978385969E+017</v>
      </c>
      <c r="D13174" s="0" t="s">
        <v>28382</v>
      </c>
      <c r="E13174" s="0" t="s">
        <v>18</v>
      </c>
      <c r="F13174" s="0" t="str">
        <f aca="false">RIGHT(B13174,4)</f>
        <v>2014</v>
      </c>
      <c r="G13174" s="0" t="str">
        <f aca="false">MID(B13174,5,3)</f>
        <v>Sep</v>
      </c>
      <c r="H13174" s="0" t="str">
        <f aca="false">MID(B13174,9,2)</f>
        <v>19</v>
      </c>
      <c r="I13174" s="0" t="str">
        <f aca="false">LEFT(B13174,3)</f>
        <v>Fri</v>
      </c>
      <c r="J13174" s="0" t="str">
        <f aca="false">MID(B13174,12,2)</f>
        <v>09</v>
      </c>
      <c r="K13174" s="0" t="str">
        <f aca="false">G13174&amp;F13174</f>
        <v>Sep2014</v>
      </c>
    </row>
    <row r="13175" customFormat="false" ht="15" hidden="false" customHeight="false" outlineLevel="0" collapsed="false">
      <c r="A13175" s="0" t="s">
        <v>28383</v>
      </c>
      <c r="B13175" s="0" t="s">
        <v>28384</v>
      </c>
      <c r="C13175" s="0" t="n">
        <v>5.12775341216002E+017</v>
      </c>
      <c r="D13175" s="0" t="s">
        <v>28385</v>
      </c>
      <c r="E13175" s="0" t="s">
        <v>18</v>
      </c>
      <c r="F13175" s="0" t="str">
        <f aca="false">RIGHT(B13175,4)</f>
        <v>2014</v>
      </c>
      <c r="G13175" s="0" t="str">
        <f aca="false">MID(B13175,5,3)</f>
        <v>Sep</v>
      </c>
      <c r="H13175" s="0" t="str">
        <f aca="false">MID(B13175,9,2)</f>
        <v>19</v>
      </c>
      <c r="I13175" s="0" t="str">
        <f aca="false">LEFT(B13175,3)</f>
        <v>Fri</v>
      </c>
      <c r="J13175" s="0" t="str">
        <f aca="false">MID(B13175,12,2)</f>
        <v>09</v>
      </c>
      <c r="K13175" s="0" t="str">
        <f aca="false">G13175&amp;F13175</f>
        <v>Sep2014</v>
      </c>
    </row>
    <row r="13176" customFormat="false" ht="15" hidden="false" customHeight="false" outlineLevel="0" collapsed="false">
      <c r="A13176" s="0" t="s">
        <v>253</v>
      </c>
      <c r="B13176" s="0" t="s">
        <v>28386</v>
      </c>
      <c r="C13176" s="0" t="n">
        <v>5.12776845188538E+017</v>
      </c>
      <c r="D13176" s="0" t="s">
        <v>28387</v>
      </c>
      <c r="E13176" s="0" t="s">
        <v>14</v>
      </c>
      <c r="F13176" s="0" t="str">
        <f aca="false">RIGHT(B13176,4)</f>
        <v>2014</v>
      </c>
      <c r="G13176" s="0" t="str">
        <f aca="false">MID(B13176,5,3)</f>
        <v>Sep</v>
      </c>
      <c r="H13176" s="0" t="str">
        <f aca="false">MID(B13176,9,2)</f>
        <v>19</v>
      </c>
      <c r="I13176" s="0" t="str">
        <f aca="false">LEFT(B13176,3)</f>
        <v>Fri</v>
      </c>
      <c r="J13176" s="0" t="str">
        <f aca="false">MID(B13176,12,2)</f>
        <v>09</v>
      </c>
      <c r="K13176" s="0" t="str">
        <f aca="false">G13176&amp;F13176</f>
        <v>Sep2014</v>
      </c>
    </row>
    <row r="13177" customFormat="false" ht="15" hidden="false" customHeight="false" outlineLevel="0" collapsed="false">
      <c r="A13177" s="0" t="s">
        <v>28388</v>
      </c>
      <c r="B13177" s="0" t="s">
        <v>28389</v>
      </c>
      <c r="C13177" s="0" t="n">
        <v>5.12777287700205E+017</v>
      </c>
      <c r="D13177" s="0" t="s">
        <v>28390</v>
      </c>
      <c r="E13177" s="0" t="s">
        <v>14</v>
      </c>
      <c r="F13177" s="0" t="str">
        <f aca="false">RIGHT(B13177,4)</f>
        <v>2014</v>
      </c>
      <c r="G13177" s="0" t="str">
        <f aca="false">MID(B13177,5,3)</f>
        <v>Sep</v>
      </c>
      <c r="H13177" s="0" t="str">
        <f aca="false">MID(B13177,9,2)</f>
        <v>19</v>
      </c>
      <c r="I13177" s="0" t="str">
        <f aca="false">LEFT(B13177,3)</f>
        <v>Fri</v>
      </c>
      <c r="J13177" s="0" t="str">
        <f aca="false">MID(B13177,12,2)</f>
        <v>09</v>
      </c>
      <c r="K13177" s="0" t="str">
        <f aca="false">G13177&amp;F13177</f>
        <v>Sep2014</v>
      </c>
    </row>
    <row r="13178" customFormat="false" ht="15" hidden="false" customHeight="false" outlineLevel="0" collapsed="false">
      <c r="A13178" s="0" t="s">
        <v>28391</v>
      </c>
      <c r="B13178" s="0" t="s">
        <v>28392</v>
      </c>
      <c r="C13178" s="0" t="n">
        <v>5.12779454490234E+017</v>
      </c>
      <c r="D13178" s="0" t="s">
        <v>28393</v>
      </c>
      <c r="E13178" s="0" t="s">
        <v>14</v>
      </c>
      <c r="F13178" s="0" t="str">
        <f aca="false">RIGHT(B13178,4)</f>
        <v>2014</v>
      </c>
      <c r="G13178" s="0" t="str">
        <f aca="false">MID(B13178,5,3)</f>
        <v>Sep</v>
      </c>
      <c r="H13178" s="0" t="str">
        <f aca="false">MID(B13178,9,2)</f>
        <v>19</v>
      </c>
      <c r="I13178" s="0" t="str">
        <f aca="false">LEFT(B13178,3)</f>
        <v>Fri</v>
      </c>
      <c r="J13178" s="0" t="str">
        <f aca="false">MID(B13178,12,2)</f>
        <v>09</v>
      </c>
      <c r="K13178" s="0" t="str">
        <f aca="false">G13178&amp;F13178</f>
        <v>Sep2014</v>
      </c>
    </row>
    <row r="13179" customFormat="false" ht="15" hidden="false" customHeight="false" outlineLevel="0" collapsed="false">
      <c r="A13179" s="0" t="s">
        <v>28394</v>
      </c>
      <c r="B13179" s="0" t="s">
        <v>28395</v>
      </c>
      <c r="C13179" s="0" t="n">
        <v>5.12780770490847E+017</v>
      </c>
      <c r="D13179" s="0" t="s">
        <v>28396</v>
      </c>
      <c r="E13179" s="0" t="s">
        <v>18</v>
      </c>
      <c r="F13179" s="0" t="str">
        <f aca="false">RIGHT(B13179,4)</f>
        <v>2014</v>
      </c>
      <c r="G13179" s="0" t="str">
        <f aca="false">MID(B13179,5,3)</f>
        <v>Sep</v>
      </c>
      <c r="H13179" s="0" t="str">
        <f aca="false">MID(B13179,9,2)</f>
        <v>19</v>
      </c>
      <c r="I13179" s="0" t="str">
        <f aca="false">LEFT(B13179,3)</f>
        <v>Fri</v>
      </c>
      <c r="J13179" s="0" t="str">
        <f aca="false">MID(B13179,12,2)</f>
        <v>09</v>
      </c>
      <c r="K13179" s="0" t="str">
        <f aca="false">G13179&amp;F13179</f>
        <v>Sep2014</v>
      </c>
    </row>
    <row r="13180" customFormat="false" ht="15" hidden="false" customHeight="false" outlineLevel="0" collapsed="false">
      <c r="A13180" s="0" t="s">
        <v>28394</v>
      </c>
      <c r="B13180" s="0" t="s">
        <v>28397</v>
      </c>
      <c r="C13180" s="0" t="n">
        <v>5.12780830788161E+017</v>
      </c>
      <c r="D13180" s="0" t="s">
        <v>28398</v>
      </c>
      <c r="E13180" s="0" t="s">
        <v>18</v>
      </c>
      <c r="F13180" s="0" t="str">
        <f aca="false">RIGHT(B13180,4)</f>
        <v>2014</v>
      </c>
      <c r="G13180" s="0" t="str">
        <f aca="false">MID(B13180,5,3)</f>
        <v>Sep</v>
      </c>
      <c r="H13180" s="0" t="str">
        <f aca="false">MID(B13180,9,2)</f>
        <v>19</v>
      </c>
      <c r="I13180" s="0" t="str">
        <f aca="false">LEFT(B13180,3)</f>
        <v>Fri</v>
      </c>
      <c r="J13180" s="0" t="str">
        <f aca="false">MID(B13180,12,2)</f>
        <v>09</v>
      </c>
      <c r="K13180" s="0" t="str">
        <f aca="false">G13180&amp;F13180</f>
        <v>Sep2014</v>
      </c>
    </row>
    <row r="13181" customFormat="false" ht="15" hidden="false" customHeight="false" outlineLevel="0" collapsed="false">
      <c r="A13181" s="0" t="s">
        <v>28394</v>
      </c>
      <c r="B13181" s="0" t="s">
        <v>28399</v>
      </c>
      <c r="C13181" s="0" t="n">
        <v>5.12780848953688E+017</v>
      </c>
      <c r="D13181" s="0" t="s">
        <v>28400</v>
      </c>
      <c r="E13181" s="0" t="s">
        <v>18</v>
      </c>
      <c r="F13181" s="0" t="str">
        <f aca="false">RIGHT(B13181,4)</f>
        <v>2014</v>
      </c>
      <c r="G13181" s="0" t="str">
        <f aca="false">MID(B13181,5,3)</f>
        <v>Sep</v>
      </c>
      <c r="H13181" s="0" t="str">
        <f aca="false">MID(B13181,9,2)</f>
        <v>19</v>
      </c>
      <c r="I13181" s="0" t="str">
        <f aca="false">LEFT(B13181,3)</f>
        <v>Fri</v>
      </c>
      <c r="J13181" s="0" t="str">
        <f aca="false">MID(B13181,12,2)</f>
        <v>09</v>
      </c>
      <c r="K13181" s="0" t="str">
        <f aca="false">G13181&amp;F13181</f>
        <v>Sep2014</v>
      </c>
    </row>
    <row r="13182" customFormat="false" ht="15" hidden="false" customHeight="false" outlineLevel="0" collapsed="false">
      <c r="A13182" s="0" t="s">
        <v>253</v>
      </c>
      <c r="B13182" s="0" t="s">
        <v>28401</v>
      </c>
      <c r="C13182" s="0" t="n">
        <v>5.12781093653577E+017</v>
      </c>
      <c r="D13182" s="0" t="s">
        <v>28402</v>
      </c>
      <c r="E13182" s="0" t="s">
        <v>14</v>
      </c>
      <c r="F13182" s="0" t="str">
        <f aca="false">RIGHT(B13182,4)</f>
        <v>2014</v>
      </c>
      <c r="G13182" s="0" t="str">
        <f aca="false">MID(B13182,5,3)</f>
        <v>Sep</v>
      </c>
      <c r="H13182" s="0" t="str">
        <f aca="false">MID(B13182,9,2)</f>
        <v>19</v>
      </c>
      <c r="I13182" s="0" t="str">
        <f aca="false">LEFT(B13182,3)</f>
        <v>Fri</v>
      </c>
      <c r="J13182" s="0" t="str">
        <f aca="false">MID(B13182,12,2)</f>
        <v>09</v>
      </c>
      <c r="K13182" s="0" t="str">
        <f aca="false">G13182&amp;F13182</f>
        <v>Sep2014</v>
      </c>
    </row>
    <row r="13183" customFormat="false" ht="15" hidden="false" customHeight="false" outlineLevel="0" collapsed="false">
      <c r="A13183" s="0" t="s">
        <v>253</v>
      </c>
      <c r="B13183" s="0" t="s">
        <v>28403</v>
      </c>
      <c r="C13183" s="0" t="n">
        <v>5.12783032709677E+017</v>
      </c>
      <c r="D13183" s="0" t="s">
        <v>28404</v>
      </c>
      <c r="E13183" s="0" t="s">
        <v>14</v>
      </c>
      <c r="F13183" s="0" t="str">
        <f aca="false">RIGHT(B13183,4)</f>
        <v>2014</v>
      </c>
      <c r="G13183" s="0" t="str">
        <f aca="false">MID(B13183,5,3)</f>
        <v>Sep</v>
      </c>
      <c r="H13183" s="0" t="str">
        <f aca="false">MID(B13183,9,2)</f>
        <v>19</v>
      </c>
      <c r="I13183" s="0" t="str">
        <f aca="false">LEFT(B13183,3)</f>
        <v>Fri</v>
      </c>
      <c r="J13183" s="0" t="str">
        <f aca="false">MID(B13183,12,2)</f>
        <v>09</v>
      </c>
      <c r="K13183" s="0" t="str">
        <f aca="false">G13183&amp;F13183</f>
        <v>Sep2014</v>
      </c>
    </row>
    <row r="13184" customFormat="false" ht="15" hidden="false" customHeight="false" outlineLevel="0" collapsed="false">
      <c r="A13184" s="0" t="s">
        <v>27560</v>
      </c>
      <c r="B13184" s="0" t="s">
        <v>28405</v>
      </c>
      <c r="C13184" s="0" t="n">
        <v>5.12783203824697E+017</v>
      </c>
      <c r="D13184" s="0" t="s">
        <v>27562</v>
      </c>
      <c r="E13184" s="0" t="s">
        <v>14</v>
      </c>
      <c r="F13184" s="0" t="str">
        <f aca="false">RIGHT(B13184,4)</f>
        <v>2014</v>
      </c>
      <c r="G13184" s="0" t="str">
        <f aca="false">MID(B13184,5,3)</f>
        <v>Sep</v>
      </c>
      <c r="H13184" s="0" t="str">
        <f aca="false">MID(B13184,9,2)</f>
        <v>19</v>
      </c>
      <c r="I13184" s="0" t="str">
        <f aca="false">LEFT(B13184,3)</f>
        <v>Fri</v>
      </c>
      <c r="J13184" s="0" t="str">
        <f aca="false">MID(B13184,12,2)</f>
        <v>10</v>
      </c>
      <c r="K13184" s="0" t="str">
        <f aca="false">G13184&amp;F13184</f>
        <v>Sep2014</v>
      </c>
    </row>
    <row r="13185" customFormat="false" ht="15" hidden="false" customHeight="false" outlineLevel="0" collapsed="false">
      <c r="A13185" s="0" t="s">
        <v>28240</v>
      </c>
      <c r="B13185" s="0" t="s">
        <v>28406</v>
      </c>
      <c r="C13185" s="0" t="n">
        <v>5.12784593615736E+017</v>
      </c>
      <c r="D13185" s="0" t="s">
        <v>28407</v>
      </c>
      <c r="E13185" s="0" t="s">
        <v>18</v>
      </c>
      <c r="F13185" s="0" t="str">
        <f aca="false">RIGHT(B13185,4)</f>
        <v>2014</v>
      </c>
      <c r="G13185" s="0" t="str">
        <f aca="false">MID(B13185,5,3)</f>
        <v>Sep</v>
      </c>
      <c r="H13185" s="0" t="str">
        <f aca="false">MID(B13185,9,2)</f>
        <v>19</v>
      </c>
      <c r="I13185" s="0" t="str">
        <f aca="false">LEFT(B13185,3)</f>
        <v>Fri</v>
      </c>
      <c r="J13185" s="0" t="str">
        <f aca="false">MID(B13185,12,2)</f>
        <v>10</v>
      </c>
      <c r="K13185" s="0" t="str">
        <f aca="false">G13185&amp;F13185</f>
        <v>Sep2014</v>
      </c>
    </row>
    <row r="13186" customFormat="false" ht="15" hidden="false" customHeight="false" outlineLevel="0" collapsed="false">
      <c r="A13186" s="0" t="s">
        <v>28183</v>
      </c>
      <c r="B13186" s="0" t="s">
        <v>28408</v>
      </c>
      <c r="C13186" s="0" t="n">
        <v>5.12786623142957E+017</v>
      </c>
      <c r="D13186" s="0" t="s">
        <v>28409</v>
      </c>
      <c r="E13186" s="0" t="s">
        <v>14</v>
      </c>
      <c r="F13186" s="0" t="str">
        <f aca="false">RIGHT(B13186,4)</f>
        <v>2014</v>
      </c>
      <c r="G13186" s="0" t="str">
        <f aca="false">MID(B13186,5,3)</f>
        <v>Sep</v>
      </c>
      <c r="H13186" s="0" t="str">
        <f aca="false">MID(B13186,9,2)</f>
        <v>19</v>
      </c>
      <c r="I13186" s="0" t="str">
        <f aca="false">LEFT(B13186,3)</f>
        <v>Fri</v>
      </c>
      <c r="J13186" s="0" t="str">
        <f aca="false">MID(B13186,12,2)</f>
        <v>10</v>
      </c>
      <c r="K13186" s="0" t="str">
        <f aca="false">G13186&amp;F13186</f>
        <v>Sep2014</v>
      </c>
    </row>
    <row r="13187" customFormat="false" ht="15" hidden="false" customHeight="false" outlineLevel="0" collapsed="false">
      <c r="A13187" s="0" t="s">
        <v>12592</v>
      </c>
      <c r="B13187" s="0" t="s">
        <v>28410</v>
      </c>
      <c r="C13187" s="0" t="n">
        <v>5.12786836343631E+017</v>
      </c>
      <c r="D13187" s="0" t="s">
        <v>28411</v>
      </c>
      <c r="E13187" s="0" t="s">
        <v>14</v>
      </c>
      <c r="F13187" s="0" t="str">
        <f aca="false">RIGHT(B13187,4)</f>
        <v>2014</v>
      </c>
      <c r="G13187" s="0" t="str">
        <f aca="false">MID(B13187,5,3)</f>
        <v>Sep</v>
      </c>
      <c r="H13187" s="0" t="str">
        <f aca="false">MID(B13187,9,2)</f>
        <v>19</v>
      </c>
      <c r="I13187" s="0" t="str">
        <f aca="false">LEFT(B13187,3)</f>
        <v>Fri</v>
      </c>
      <c r="J13187" s="0" t="str">
        <f aca="false">MID(B13187,12,2)</f>
        <v>10</v>
      </c>
      <c r="K13187" s="0" t="str">
        <f aca="false">G13187&amp;F13187</f>
        <v>Sep2014</v>
      </c>
    </row>
    <row r="13188" customFormat="false" ht="15" hidden="false" customHeight="false" outlineLevel="0" collapsed="false">
      <c r="A13188" s="0" t="s">
        <v>28412</v>
      </c>
      <c r="B13188" s="0" t="s">
        <v>28413</v>
      </c>
      <c r="C13188" s="0" t="n">
        <v>5.12786991658713E+017</v>
      </c>
      <c r="D13188" s="0" t="s">
        <v>28414</v>
      </c>
      <c r="E13188" s="0" t="s">
        <v>14</v>
      </c>
      <c r="F13188" s="0" t="str">
        <f aca="false">RIGHT(B13188,4)</f>
        <v>2014</v>
      </c>
      <c r="G13188" s="0" t="str">
        <f aca="false">MID(B13188,5,3)</f>
        <v>Sep</v>
      </c>
      <c r="H13188" s="0" t="str">
        <f aca="false">MID(B13188,9,2)</f>
        <v>19</v>
      </c>
      <c r="I13188" s="0" t="str">
        <f aca="false">LEFT(B13188,3)</f>
        <v>Fri</v>
      </c>
      <c r="J13188" s="0" t="str">
        <f aca="false">MID(B13188,12,2)</f>
        <v>10</v>
      </c>
      <c r="K13188" s="0" t="str">
        <f aca="false">G13188&amp;F13188</f>
        <v>Sep2014</v>
      </c>
    </row>
    <row r="13189" customFormat="false" ht="15" hidden="false" customHeight="false" outlineLevel="0" collapsed="false">
      <c r="A13189" s="0" t="s">
        <v>460</v>
      </c>
      <c r="B13189" s="0" t="s">
        <v>28415</v>
      </c>
      <c r="C13189" s="0" t="n">
        <v>5.12787957002952E+017</v>
      </c>
      <c r="D13189" s="0" t="s">
        <v>28411</v>
      </c>
      <c r="E13189" s="0" t="s">
        <v>14</v>
      </c>
      <c r="F13189" s="0" t="str">
        <f aca="false">RIGHT(B13189,4)</f>
        <v>2014</v>
      </c>
      <c r="G13189" s="0" t="str">
        <f aca="false">MID(B13189,5,3)</f>
        <v>Sep</v>
      </c>
      <c r="H13189" s="0" t="str">
        <f aca="false">MID(B13189,9,2)</f>
        <v>19</v>
      </c>
      <c r="I13189" s="0" t="str">
        <f aca="false">LEFT(B13189,3)</f>
        <v>Fri</v>
      </c>
      <c r="J13189" s="0" t="str">
        <f aca="false">MID(B13189,12,2)</f>
        <v>10</v>
      </c>
      <c r="K13189" s="0" t="str">
        <f aca="false">G13189&amp;F13189</f>
        <v>Sep2014</v>
      </c>
    </row>
    <row r="13190" customFormat="false" ht="15" hidden="false" customHeight="false" outlineLevel="0" collapsed="false">
      <c r="A13190" s="0" t="s">
        <v>3128</v>
      </c>
      <c r="B13190" s="0" t="s">
        <v>28416</v>
      </c>
      <c r="C13190" s="0" t="n">
        <v>5.12788375045042E+017</v>
      </c>
      <c r="D13190" s="0" t="s">
        <v>28411</v>
      </c>
      <c r="E13190" s="0" t="s">
        <v>14</v>
      </c>
      <c r="F13190" s="0" t="str">
        <f aca="false">RIGHT(B13190,4)</f>
        <v>2014</v>
      </c>
      <c r="G13190" s="0" t="str">
        <f aca="false">MID(B13190,5,3)</f>
        <v>Sep</v>
      </c>
      <c r="H13190" s="0" t="str">
        <f aca="false">MID(B13190,9,2)</f>
        <v>19</v>
      </c>
      <c r="I13190" s="0" t="str">
        <f aca="false">LEFT(B13190,3)</f>
        <v>Fri</v>
      </c>
      <c r="J13190" s="0" t="str">
        <f aca="false">MID(B13190,12,2)</f>
        <v>10</v>
      </c>
      <c r="K13190" s="0" t="str">
        <f aca="false">G13190&amp;F13190</f>
        <v>Sep2014</v>
      </c>
    </row>
    <row r="13191" customFormat="false" ht="15" hidden="false" customHeight="false" outlineLevel="0" collapsed="false">
      <c r="A13191" s="0" t="s">
        <v>253</v>
      </c>
      <c r="B13191" s="0" t="s">
        <v>28417</v>
      </c>
      <c r="C13191" s="0" t="n">
        <v>5.12789225951883E+017</v>
      </c>
      <c r="D13191" s="0" t="s">
        <v>28418</v>
      </c>
      <c r="E13191" s="0" t="s">
        <v>14</v>
      </c>
      <c r="F13191" s="0" t="str">
        <f aca="false">RIGHT(B13191,4)</f>
        <v>2014</v>
      </c>
      <c r="G13191" s="0" t="str">
        <f aca="false">MID(B13191,5,3)</f>
        <v>Sep</v>
      </c>
      <c r="H13191" s="0" t="str">
        <f aca="false">MID(B13191,9,2)</f>
        <v>19</v>
      </c>
      <c r="I13191" s="0" t="str">
        <f aca="false">LEFT(B13191,3)</f>
        <v>Fri</v>
      </c>
      <c r="J13191" s="0" t="str">
        <f aca="false">MID(B13191,12,2)</f>
        <v>10</v>
      </c>
      <c r="K13191" s="0" t="str">
        <f aca="false">G13191&amp;F13191</f>
        <v>Sep2014</v>
      </c>
    </row>
    <row r="13192" customFormat="false" ht="15" hidden="false" customHeight="false" outlineLevel="0" collapsed="false">
      <c r="A13192" s="0" t="s">
        <v>5261</v>
      </c>
      <c r="B13192" s="0" t="s">
        <v>28419</v>
      </c>
      <c r="C13192" s="0" t="n">
        <v>5.12789299310235E+017</v>
      </c>
      <c r="D13192" s="0" t="s">
        <v>24410</v>
      </c>
      <c r="E13192" s="0" t="s">
        <v>14</v>
      </c>
      <c r="F13192" s="0" t="str">
        <f aca="false">RIGHT(B13192,4)</f>
        <v>2014</v>
      </c>
      <c r="G13192" s="0" t="str">
        <f aca="false">MID(B13192,5,3)</f>
        <v>Sep</v>
      </c>
      <c r="H13192" s="0" t="str">
        <f aca="false">MID(B13192,9,2)</f>
        <v>19</v>
      </c>
      <c r="I13192" s="0" t="str">
        <f aca="false">LEFT(B13192,3)</f>
        <v>Fri</v>
      </c>
      <c r="J13192" s="0" t="str">
        <f aca="false">MID(B13192,12,2)</f>
        <v>10</v>
      </c>
      <c r="K13192" s="0" t="str">
        <f aca="false">G13192&amp;F13192</f>
        <v>Sep2014</v>
      </c>
    </row>
    <row r="13193" customFormat="false" ht="15" hidden="false" customHeight="false" outlineLevel="0" collapsed="false">
      <c r="A13193" s="0" t="s">
        <v>28420</v>
      </c>
      <c r="B13193" s="0" t="s">
        <v>28421</v>
      </c>
      <c r="C13193" s="0" t="n">
        <v>5.12792217023283E+017</v>
      </c>
      <c r="D13193" s="0" t="s">
        <v>28411</v>
      </c>
      <c r="E13193" s="0" t="s">
        <v>14</v>
      </c>
      <c r="F13193" s="0" t="str">
        <f aca="false">RIGHT(B13193,4)</f>
        <v>2014</v>
      </c>
      <c r="G13193" s="0" t="str">
        <f aca="false">MID(B13193,5,3)</f>
        <v>Sep</v>
      </c>
      <c r="H13193" s="0" t="str">
        <f aca="false">MID(B13193,9,2)</f>
        <v>19</v>
      </c>
      <c r="I13193" s="0" t="str">
        <f aca="false">LEFT(B13193,3)</f>
        <v>Fri</v>
      </c>
      <c r="J13193" s="0" t="str">
        <f aca="false">MID(B13193,12,2)</f>
        <v>10</v>
      </c>
      <c r="K13193" s="0" t="str">
        <f aca="false">G13193&amp;F13193</f>
        <v>Sep2014</v>
      </c>
    </row>
    <row r="13194" customFormat="false" ht="15" hidden="false" customHeight="false" outlineLevel="0" collapsed="false">
      <c r="A13194" s="0" t="s">
        <v>5261</v>
      </c>
      <c r="B13194" s="0" t="s">
        <v>28422</v>
      </c>
      <c r="C13194" s="0" t="n">
        <v>5.12801636666707E+017</v>
      </c>
      <c r="D13194" s="0" t="s">
        <v>24410</v>
      </c>
      <c r="E13194" s="0" t="s">
        <v>14</v>
      </c>
      <c r="F13194" s="0" t="str">
        <f aca="false">RIGHT(B13194,4)</f>
        <v>2014</v>
      </c>
      <c r="G13194" s="0" t="str">
        <f aca="false">MID(B13194,5,3)</f>
        <v>Sep</v>
      </c>
      <c r="H13194" s="0" t="str">
        <f aca="false">MID(B13194,9,2)</f>
        <v>19</v>
      </c>
      <c r="I13194" s="0" t="str">
        <f aca="false">LEFT(B13194,3)</f>
        <v>Fri</v>
      </c>
      <c r="J13194" s="0" t="str">
        <f aca="false">MID(B13194,12,2)</f>
        <v>11</v>
      </c>
      <c r="K13194" s="0" t="str">
        <f aca="false">G13194&amp;F13194</f>
        <v>Sep2014</v>
      </c>
    </row>
    <row r="13195" customFormat="false" ht="15" hidden="false" customHeight="false" outlineLevel="0" collapsed="false">
      <c r="A13195" s="0" t="s">
        <v>28423</v>
      </c>
      <c r="B13195" s="0" t="s">
        <v>28424</v>
      </c>
      <c r="C13195" s="0" t="n">
        <v>5.12808949343457E+017</v>
      </c>
      <c r="D13195" s="0" t="s">
        <v>28425</v>
      </c>
      <c r="E13195" s="0" t="s">
        <v>18</v>
      </c>
      <c r="F13195" s="0" t="str">
        <f aca="false">RIGHT(B13195,4)</f>
        <v>2014</v>
      </c>
      <c r="G13195" s="0" t="str">
        <f aca="false">MID(B13195,5,3)</f>
        <v>Sep</v>
      </c>
      <c r="H13195" s="0" t="str">
        <f aca="false">MID(B13195,9,2)</f>
        <v>19</v>
      </c>
      <c r="I13195" s="0" t="str">
        <f aca="false">LEFT(B13195,3)</f>
        <v>Fri</v>
      </c>
      <c r="J13195" s="0" t="str">
        <f aca="false">MID(B13195,12,2)</f>
        <v>11</v>
      </c>
      <c r="K13195" s="0" t="str">
        <f aca="false">G13195&amp;F13195</f>
        <v>Sep2014</v>
      </c>
    </row>
    <row r="13196" customFormat="false" ht="15" hidden="false" customHeight="false" outlineLevel="0" collapsed="false">
      <c r="A13196" s="0" t="s">
        <v>26634</v>
      </c>
      <c r="B13196" s="0" t="s">
        <v>28426</v>
      </c>
      <c r="C13196" s="0" t="n">
        <v>5.12812310667071E+017</v>
      </c>
      <c r="D13196" s="0" t="s">
        <v>28427</v>
      </c>
      <c r="E13196" s="0" t="s">
        <v>18</v>
      </c>
      <c r="F13196" s="0" t="str">
        <f aca="false">RIGHT(B13196,4)</f>
        <v>2014</v>
      </c>
      <c r="G13196" s="0" t="str">
        <f aca="false">MID(B13196,5,3)</f>
        <v>Sep</v>
      </c>
      <c r="H13196" s="0" t="str">
        <f aca="false">MID(B13196,9,2)</f>
        <v>19</v>
      </c>
      <c r="I13196" s="0" t="str">
        <f aca="false">LEFT(B13196,3)</f>
        <v>Fri</v>
      </c>
      <c r="J13196" s="0" t="str">
        <f aca="false">MID(B13196,12,2)</f>
        <v>11</v>
      </c>
      <c r="K13196" s="0" t="str">
        <f aca="false">G13196&amp;F13196</f>
        <v>Sep2014</v>
      </c>
    </row>
    <row r="13197" customFormat="false" ht="15" hidden="false" customHeight="false" outlineLevel="0" collapsed="false">
      <c r="A13197" s="0" t="s">
        <v>28428</v>
      </c>
      <c r="B13197" s="0" t="s">
        <v>28429</v>
      </c>
      <c r="C13197" s="0" t="n">
        <v>5.12815871626985E+017</v>
      </c>
      <c r="D13197" s="0" t="s">
        <v>28430</v>
      </c>
      <c r="E13197" s="0" t="s">
        <v>14</v>
      </c>
      <c r="F13197" s="0" t="str">
        <f aca="false">RIGHT(B13197,4)</f>
        <v>2014</v>
      </c>
      <c r="G13197" s="0" t="str">
        <f aca="false">MID(B13197,5,3)</f>
        <v>Sep</v>
      </c>
      <c r="H13197" s="0" t="str">
        <f aca="false">MID(B13197,9,2)</f>
        <v>19</v>
      </c>
      <c r="I13197" s="0" t="str">
        <f aca="false">LEFT(B13197,3)</f>
        <v>Fri</v>
      </c>
      <c r="J13197" s="0" t="str">
        <f aca="false">MID(B13197,12,2)</f>
        <v>12</v>
      </c>
      <c r="K13197" s="0" t="str">
        <f aca="false">G13197&amp;F13197</f>
        <v>Sep2014</v>
      </c>
    </row>
    <row r="13198" customFormat="false" ht="15" hidden="false" customHeight="false" outlineLevel="0" collapsed="false">
      <c r="A13198" s="0" t="s">
        <v>28431</v>
      </c>
      <c r="B13198" s="0" t="s">
        <v>28432</v>
      </c>
      <c r="C13198" s="0" t="n">
        <v>5.12816738623164E+017</v>
      </c>
      <c r="D13198" s="0" t="s">
        <v>28433</v>
      </c>
      <c r="E13198" s="0" t="s">
        <v>18</v>
      </c>
      <c r="F13198" s="0" t="str">
        <f aca="false">RIGHT(B13198,4)</f>
        <v>2014</v>
      </c>
      <c r="G13198" s="0" t="str">
        <f aca="false">MID(B13198,5,3)</f>
        <v>Sep</v>
      </c>
      <c r="H13198" s="0" t="str">
        <f aca="false">MID(B13198,9,2)</f>
        <v>19</v>
      </c>
      <c r="I13198" s="0" t="str">
        <f aca="false">LEFT(B13198,3)</f>
        <v>Fri</v>
      </c>
      <c r="J13198" s="0" t="str">
        <f aca="false">MID(B13198,12,2)</f>
        <v>12</v>
      </c>
      <c r="K13198" s="0" t="str">
        <f aca="false">G13198&amp;F13198</f>
        <v>Sep2014</v>
      </c>
    </row>
    <row r="13199" customFormat="false" ht="15" hidden="false" customHeight="false" outlineLevel="0" collapsed="false">
      <c r="A13199" s="0" t="s">
        <v>16710</v>
      </c>
      <c r="B13199" s="0" t="s">
        <v>28434</v>
      </c>
      <c r="C13199" s="0" t="n">
        <v>5.12816850153914E+017</v>
      </c>
      <c r="D13199" s="0" t="s">
        <v>28435</v>
      </c>
      <c r="E13199" s="0" t="s">
        <v>18</v>
      </c>
      <c r="F13199" s="0" t="str">
        <f aca="false">RIGHT(B13199,4)</f>
        <v>2014</v>
      </c>
      <c r="G13199" s="0" t="str">
        <f aca="false">MID(B13199,5,3)</f>
        <v>Sep</v>
      </c>
      <c r="H13199" s="0" t="str">
        <f aca="false">MID(B13199,9,2)</f>
        <v>19</v>
      </c>
      <c r="I13199" s="0" t="str">
        <f aca="false">LEFT(B13199,3)</f>
        <v>Fri</v>
      </c>
      <c r="J13199" s="0" t="str">
        <f aca="false">MID(B13199,12,2)</f>
        <v>12</v>
      </c>
      <c r="K13199" s="0" t="str">
        <f aca="false">G13199&amp;F13199</f>
        <v>Sep2014</v>
      </c>
    </row>
    <row r="13200" customFormat="false" ht="15" hidden="false" customHeight="false" outlineLevel="0" collapsed="false">
      <c r="A13200" s="0" t="s">
        <v>28436</v>
      </c>
      <c r="B13200" s="0" t="s">
        <v>28437</v>
      </c>
      <c r="C13200" s="0" t="n">
        <v>5.12817840387129E+017</v>
      </c>
      <c r="D13200" s="0" t="s">
        <v>28438</v>
      </c>
      <c r="E13200" s="0" t="s">
        <v>18</v>
      </c>
      <c r="F13200" s="0" t="str">
        <f aca="false">RIGHT(B13200,4)</f>
        <v>2014</v>
      </c>
      <c r="G13200" s="0" t="str">
        <f aca="false">MID(B13200,5,3)</f>
        <v>Sep</v>
      </c>
      <c r="H13200" s="0" t="str">
        <f aca="false">MID(B13200,9,2)</f>
        <v>19</v>
      </c>
      <c r="I13200" s="0" t="str">
        <f aca="false">LEFT(B13200,3)</f>
        <v>Fri</v>
      </c>
      <c r="J13200" s="0" t="str">
        <f aca="false">MID(B13200,12,2)</f>
        <v>12</v>
      </c>
      <c r="K13200" s="0" t="str">
        <f aca="false">G13200&amp;F13200</f>
        <v>Sep2014</v>
      </c>
    </row>
    <row r="13201" customFormat="false" ht="15" hidden="false" customHeight="false" outlineLevel="0" collapsed="false">
      <c r="A13201" s="0" t="s">
        <v>28439</v>
      </c>
      <c r="B13201" s="0" t="s">
        <v>28440</v>
      </c>
      <c r="C13201" s="0" t="n">
        <v>5.12819030504116E+017</v>
      </c>
      <c r="D13201" s="0" t="s">
        <v>28441</v>
      </c>
      <c r="E13201" s="0" t="s">
        <v>18</v>
      </c>
      <c r="F13201" s="0" t="str">
        <f aca="false">RIGHT(B13201,4)</f>
        <v>2014</v>
      </c>
      <c r="G13201" s="0" t="str">
        <f aca="false">MID(B13201,5,3)</f>
        <v>Sep</v>
      </c>
      <c r="H13201" s="0" t="str">
        <f aca="false">MID(B13201,9,2)</f>
        <v>19</v>
      </c>
      <c r="I13201" s="0" t="str">
        <f aca="false">LEFT(B13201,3)</f>
        <v>Fri</v>
      </c>
      <c r="J13201" s="0" t="str">
        <f aca="false">MID(B13201,12,2)</f>
        <v>12</v>
      </c>
      <c r="K13201" s="0" t="str">
        <f aca="false">G13201&amp;F13201</f>
        <v>Sep2014</v>
      </c>
    </row>
    <row r="13202" customFormat="false" ht="15" hidden="false" customHeight="false" outlineLevel="0" collapsed="false">
      <c r="A13202" s="0" t="s">
        <v>28442</v>
      </c>
      <c r="B13202" s="0" t="s">
        <v>28443</v>
      </c>
      <c r="C13202" s="0" t="n">
        <v>5.12822845097783E+017</v>
      </c>
      <c r="D13202" s="0" t="s">
        <v>28444</v>
      </c>
      <c r="E13202" s="0" t="s">
        <v>18</v>
      </c>
      <c r="F13202" s="0" t="str">
        <f aca="false">RIGHT(B13202,4)</f>
        <v>2014</v>
      </c>
      <c r="G13202" s="0" t="str">
        <f aca="false">MID(B13202,5,3)</f>
        <v>Sep</v>
      </c>
      <c r="H13202" s="0" t="str">
        <f aca="false">MID(B13202,9,2)</f>
        <v>19</v>
      </c>
      <c r="I13202" s="0" t="str">
        <f aca="false">LEFT(B13202,3)</f>
        <v>Fri</v>
      </c>
      <c r="J13202" s="0" t="str">
        <f aca="false">MID(B13202,12,2)</f>
        <v>12</v>
      </c>
      <c r="K13202" s="0" t="str">
        <f aca="false">G13202&amp;F13202</f>
        <v>Sep2014</v>
      </c>
    </row>
    <row r="13203" customFormat="false" ht="15" hidden="false" customHeight="false" outlineLevel="0" collapsed="false">
      <c r="A13203" s="0" t="s">
        <v>28442</v>
      </c>
      <c r="B13203" s="0" t="s">
        <v>28445</v>
      </c>
      <c r="C13203" s="0" t="n">
        <v>5.12823439405506E+017</v>
      </c>
      <c r="D13203" s="0" t="s">
        <v>28446</v>
      </c>
      <c r="E13203" s="0" t="s">
        <v>18</v>
      </c>
      <c r="F13203" s="0" t="str">
        <f aca="false">RIGHT(B13203,4)</f>
        <v>2014</v>
      </c>
      <c r="G13203" s="0" t="str">
        <f aca="false">MID(B13203,5,3)</f>
        <v>Sep</v>
      </c>
      <c r="H13203" s="0" t="str">
        <f aca="false">MID(B13203,9,2)</f>
        <v>19</v>
      </c>
      <c r="I13203" s="0" t="str">
        <f aca="false">LEFT(B13203,3)</f>
        <v>Fri</v>
      </c>
      <c r="J13203" s="0" t="str">
        <f aca="false">MID(B13203,12,2)</f>
        <v>12</v>
      </c>
      <c r="K13203" s="0" t="str">
        <f aca="false">G13203&amp;F13203</f>
        <v>Sep2014</v>
      </c>
    </row>
    <row r="13204" customFormat="false" ht="15" hidden="false" customHeight="false" outlineLevel="0" collapsed="false">
      <c r="A13204" s="0" t="s">
        <v>1068</v>
      </c>
      <c r="B13204" s="0" t="s">
        <v>28447</v>
      </c>
      <c r="C13204" s="0" t="n">
        <v>5.1282365667883E+017</v>
      </c>
      <c r="D13204" s="0" t="s">
        <v>28448</v>
      </c>
      <c r="E13204" s="0" t="s">
        <v>18</v>
      </c>
      <c r="F13204" s="0" t="str">
        <f aca="false">RIGHT(B13204,4)</f>
        <v>2014</v>
      </c>
      <c r="G13204" s="0" t="str">
        <f aca="false">MID(B13204,5,3)</f>
        <v>Sep</v>
      </c>
      <c r="H13204" s="0" t="str">
        <f aca="false">MID(B13204,9,2)</f>
        <v>19</v>
      </c>
      <c r="I13204" s="0" t="str">
        <f aca="false">LEFT(B13204,3)</f>
        <v>Fri</v>
      </c>
      <c r="J13204" s="0" t="str">
        <f aca="false">MID(B13204,12,2)</f>
        <v>12</v>
      </c>
      <c r="K13204" s="0" t="str">
        <f aca="false">G13204&amp;F13204</f>
        <v>Sep2014</v>
      </c>
    </row>
    <row r="13205" customFormat="false" ht="15" hidden="false" customHeight="false" outlineLevel="0" collapsed="false">
      <c r="A13205" s="0" t="s">
        <v>28449</v>
      </c>
      <c r="B13205" s="0" t="s">
        <v>28450</v>
      </c>
      <c r="C13205" s="0" t="n">
        <v>5.12824169705136E+017</v>
      </c>
      <c r="D13205" s="0" t="s">
        <v>28451</v>
      </c>
      <c r="E13205" s="0" t="s">
        <v>18</v>
      </c>
      <c r="F13205" s="0" t="str">
        <f aca="false">RIGHT(B13205,4)</f>
        <v>2014</v>
      </c>
      <c r="G13205" s="0" t="str">
        <f aca="false">MID(B13205,5,3)</f>
        <v>Sep</v>
      </c>
      <c r="H13205" s="0" t="str">
        <f aca="false">MID(B13205,9,2)</f>
        <v>19</v>
      </c>
      <c r="I13205" s="0" t="str">
        <f aca="false">LEFT(B13205,3)</f>
        <v>Fri</v>
      </c>
      <c r="J13205" s="0" t="str">
        <f aca="false">MID(B13205,12,2)</f>
        <v>12</v>
      </c>
      <c r="K13205" s="0" t="str">
        <f aca="false">G13205&amp;F13205</f>
        <v>Sep2014</v>
      </c>
    </row>
    <row r="13206" customFormat="false" ht="15" hidden="false" customHeight="false" outlineLevel="0" collapsed="false">
      <c r="A13206" s="0" t="s">
        <v>28452</v>
      </c>
      <c r="B13206" s="0" t="s">
        <v>28453</v>
      </c>
      <c r="C13206" s="0" t="n">
        <v>5.12824941784207E+017</v>
      </c>
      <c r="D13206" s="0" t="s">
        <v>28454</v>
      </c>
      <c r="E13206" s="0" t="s">
        <v>18</v>
      </c>
      <c r="F13206" s="0" t="str">
        <f aca="false">RIGHT(B13206,4)</f>
        <v>2014</v>
      </c>
      <c r="G13206" s="0" t="str">
        <f aca="false">MID(B13206,5,3)</f>
        <v>Sep</v>
      </c>
      <c r="H13206" s="0" t="str">
        <f aca="false">MID(B13206,9,2)</f>
        <v>19</v>
      </c>
      <c r="I13206" s="0" t="str">
        <f aca="false">LEFT(B13206,3)</f>
        <v>Fri</v>
      </c>
      <c r="J13206" s="0" t="str">
        <f aca="false">MID(B13206,12,2)</f>
        <v>12</v>
      </c>
      <c r="K13206" s="0" t="str">
        <f aca="false">G13206&amp;F13206</f>
        <v>Sep2014</v>
      </c>
    </row>
    <row r="13207" customFormat="false" ht="15" hidden="false" customHeight="false" outlineLevel="0" collapsed="false">
      <c r="A13207" s="0" t="s">
        <v>28449</v>
      </c>
      <c r="B13207" s="0" t="s">
        <v>28455</v>
      </c>
      <c r="C13207" s="0" t="n">
        <v>5.12825040551677E+017</v>
      </c>
      <c r="D13207" s="0" t="s">
        <v>28456</v>
      </c>
      <c r="E13207" s="0" t="s">
        <v>18</v>
      </c>
      <c r="F13207" s="0" t="str">
        <f aca="false">RIGHT(B13207,4)</f>
        <v>2014</v>
      </c>
      <c r="G13207" s="0" t="str">
        <f aca="false">MID(B13207,5,3)</f>
        <v>Sep</v>
      </c>
      <c r="H13207" s="0" t="str">
        <f aca="false">MID(B13207,9,2)</f>
        <v>19</v>
      </c>
      <c r="I13207" s="0" t="str">
        <f aca="false">LEFT(B13207,3)</f>
        <v>Fri</v>
      </c>
      <c r="J13207" s="0" t="str">
        <f aca="false">MID(B13207,12,2)</f>
        <v>12</v>
      </c>
      <c r="K13207" s="0" t="str">
        <f aca="false">G13207&amp;F13207</f>
        <v>Sep2014</v>
      </c>
    </row>
    <row r="13208" customFormat="false" ht="15" hidden="false" customHeight="false" outlineLevel="0" collapsed="false">
      <c r="A13208" s="0" t="s">
        <v>28457</v>
      </c>
      <c r="B13208" s="0" t="s">
        <v>28458</v>
      </c>
      <c r="C13208" s="0" t="n">
        <v>5.12827403283214E+017</v>
      </c>
      <c r="D13208" s="0" t="s">
        <v>28459</v>
      </c>
      <c r="E13208" s="0" t="s">
        <v>321</v>
      </c>
      <c r="F13208" s="0" t="str">
        <f aca="false">RIGHT(B13208,4)</f>
        <v>2014</v>
      </c>
      <c r="G13208" s="0" t="str">
        <f aca="false">MID(B13208,5,3)</f>
        <v>Sep</v>
      </c>
      <c r="H13208" s="0" t="str">
        <f aca="false">MID(B13208,9,2)</f>
        <v>19</v>
      </c>
      <c r="I13208" s="0" t="str">
        <f aca="false">LEFT(B13208,3)</f>
        <v>Fri</v>
      </c>
      <c r="J13208" s="0" t="str">
        <f aca="false">MID(B13208,12,2)</f>
        <v>12</v>
      </c>
      <c r="K13208" s="0" t="str">
        <f aca="false">G13208&amp;F13208</f>
        <v>Sep2014</v>
      </c>
    </row>
    <row r="13209" customFormat="false" ht="15" hidden="false" customHeight="false" outlineLevel="0" collapsed="false">
      <c r="A13209" s="0" t="s">
        <v>28460</v>
      </c>
      <c r="B13209" s="0" t="s">
        <v>28461</v>
      </c>
      <c r="C13209" s="0" t="n">
        <v>5.12831509242208E+017</v>
      </c>
      <c r="D13209" s="0" t="s">
        <v>28462</v>
      </c>
      <c r="E13209" s="0" t="s">
        <v>18</v>
      </c>
      <c r="F13209" s="0" t="str">
        <f aca="false">RIGHT(B13209,4)</f>
        <v>2014</v>
      </c>
      <c r="G13209" s="0" t="str">
        <f aca="false">MID(B13209,5,3)</f>
        <v>Sep</v>
      </c>
      <c r="H13209" s="0" t="str">
        <f aca="false">MID(B13209,9,2)</f>
        <v>19</v>
      </c>
      <c r="I13209" s="0" t="str">
        <f aca="false">LEFT(B13209,3)</f>
        <v>Fri</v>
      </c>
      <c r="J13209" s="0" t="str">
        <f aca="false">MID(B13209,12,2)</f>
        <v>13</v>
      </c>
      <c r="K13209" s="0" t="str">
        <f aca="false">G13209&amp;F13209</f>
        <v>Sep2014</v>
      </c>
    </row>
    <row r="13210" customFormat="false" ht="15" hidden="false" customHeight="false" outlineLevel="0" collapsed="false">
      <c r="A13210" s="0" t="s">
        <v>5681</v>
      </c>
      <c r="B13210" s="0" t="s">
        <v>28463</v>
      </c>
      <c r="C13210" s="0" t="n">
        <v>5.12835975559389E+017</v>
      </c>
      <c r="D13210" s="0" t="s">
        <v>28464</v>
      </c>
      <c r="E13210" s="0" t="s">
        <v>14</v>
      </c>
      <c r="F13210" s="0" t="str">
        <f aca="false">RIGHT(B13210,4)</f>
        <v>2014</v>
      </c>
      <c r="G13210" s="0" t="str">
        <f aca="false">MID(B13210,5,3)</f>
        <v>Sep</v>
      </c>
      <c r="H13210" s="0" t="str">
        <f aca="false">MID(B13210,9,2)</f>
        <v>19</v>
      </c>
      <c r="I13210" s="0" t="str">
        <f aca="false">LEFT(B13210,3)</f>
        <v>Fri</v>
      </c>
      <c r="J13210" s="0" t="str">
        <f aca="false">MID(B13210,12,2)</f>
        <v>13</v>
      </c>
      <c r="K13210" s="0" t="str">
        <f aca="false">G13210&amp;F13210</f>
        <v>Sep2014</v>
      </c>
    </row>
    <row r="13211" customFormat="false" ht="15" hidden="false" customHeight="false" outlineLevel="0" collapsed="false">
      <c r="A13211" s="0" t="s">
        <v>253</v>
      </c>
      <c r="B13211" s="0" t="s">
        <v>28465</v>
      </c>
      <c r="C13211" s="0" t="n">
        <v>5.1283702120357E+017</v>
      </c>
      <c r="D13211" s="0" t="s">
        <v>28466</v>
      </c>
      <c r="E13211" s="0" t="s">
        <v>14</v>
      </c>
      <c r="F13211" s="0" t="str">
        <f aca="false">RIGHT(B13211,4)</f>
        <v>2014</v>
      </c>
      <c r="G13211" s="0" t="str">
        <f aca="false">MID(B13211,5,3)</f>
        <v>Sep</v>
      </c>
      <c r="H13211" s="0" t="str">
        <f aca="false">MID(B13211,9,2)</f>
        <v>19</v>
      </c>
      <c r="I13211" s="0" t="str">
        <f aca="false">LEFT(B13211,3)</f>
        <v>Fri</v>
      </c>
      <c r="J13211" s="0" t="str">
        <f aca="false">MID(B13211,12,2)</f>
        <v>13</v>
      </c>
      <c r="K13211" s="0" t="str">
        <f aca="false">G13211&amp;F13211</f>
        <v>Sep2014</v>
      </c>
    </row>
    <row r="13212" customFormat="false" ht="15" hidden="false" customHeight="false" outlineLevel="0" collapsed="false">
      <c r="A13212" s="0" t="s">
        <v>26275</v>
      </c>
      <c r="B13212" s="0" t="s">
        <v>28467</v>
      </c>
      <c r="C13212" s="0" t="n">
        <v>5.12838197793931E+017</v>
      </c>
      <c r="D13212" s="0" t="s">
        <v>28468</v>
      </c>
      <c r="E13212" s="0" t="s">
        <v>14</v>
      </c>
      <c r="F13212" s="0" t="str">
        <f aca="false">RIGHT(B13212,4)</f>
        <v>2014</v>
      </c>
      <c r="G13212" s="0" t="str">
        <f aca="false">MID(B13212,5,3)</f>
        <v>Sep</v>
      </c>
      <c r="H13212" s="0" t="str">
        <f aca="false">MID(B13212,9,2)</f>
        <v>19</v>
      </c>
      <c r="I13212" s="0" t="str">
        <f aca="false">LEFT(B13212,3)</f>
        <v>Fri</v>
      </c>
      <c r="J13212" s="0" t="str">
        <f aca="false">MID(B13212,12,2)</f>
        <v>13</v>
      </c>
      <c r="K13212" s="0" t="str">
        <f aca="false">G13212&amp;F13212</f>
        <v>Sep2014</v>
      </c>
    </row>
    <row r="13213" customFormat="false" ht="15" hidden="false" customHeight="false" outlineLevel="0" collapsed="false">
      <c r="A13213" s="0" t="s">
        <v>28469</v>
      </c>
      <c r="B13213" s="0" t="s">
        <v>28470</v>
      </c>
      <c r="C13213" s="0" t="n">
        <v>5.12842130876678E+017</v>
      </c>
      <c r="D13213" s="3" t="s">
        <v>28471</v>
      </c>
      <c r="E13213" s="0" t="s">
        <v>18</v>
      </c>
      <c r="F13213" s="0" t="str">
        <f aca="false">RIGHT(B13213,4)</f>
        <v>2014</v>
      </c>
      <c r="G13213" s="0" t="str">
        <f aca="false">MID(B13213,5,3)</f>
        <v>Sep</v>
      </c>
      <c r="H13213" s="0" t="str">
        <f aca="false">MID(B13213,9,2)</f>
        <v>19</v>
      </c>
      <c r="I13213" s="0" t="str">
        <f aca="false">LEFT(B13213,3)</f>
        <v>Fri</v>
      </c>
      <c r="J13213" s="0" t="str">
        <f aca="false">MID(B13213,12,2)</f>
        <v>13</v>
      </c>
      <c r="K13213" s="0" t="str">
        <f aca="false">G13213&amp;F13213</f>
        <v>Sep2014</v>
      </c>
    </row>
    <row r="13214" customFormat="false" ht="15" hidden="false" customHeight="false" outlineLevel="0" collapsed="false">
      <c r="A13214" s="0" t="s">
        <v>28472</v>
      </c>
      <c r="B13214" s="0" t="s">
        <v>28473</v>
      </c>
      <c r="C13214" s="0" t="n">
        <v>5.12846845840588E+017</v>
      </c>
      <c r="D13214" s="0" t="s">
        <v>28474</v>
      </c>
      <c r="E13214" s="0" t="s">
        <v>18</v>
      </c>
      <c r="F13214" s="0" t="str">
        <f aca="false">RIGHT(B13214,4)</f>
        <v>2014</v>
      </c>
      <c r="G13214" s="0" t="str">
        <f aca="false">MID(B13214,5,3)</f>
        <v>Sep</v>
      </c>
      <c r="H13214" s="0" t="str">
        <f aca="false">MID(B13214,9,2)</f>
        <v>19</v>
      </c>
      <c r="I13214" s="0" t="str">
        <f aca="false">LEFT(B13214,3)</f>
        <v>Fri</v>
      </c>
      <c r="J13214" s="0" t="str">
        <f aca="false">MID(B13214,12,2)</f>
        <v>14</v>
      </c>
      <c r="K13214" s="0" t="str">
        <f aca="false">G13214&amp;F13214</f>
        <v>Sep2014</v>
      </c>
    </row>
    <row r="13215" customFormat="false" ht="15" hidden="false" customHeight="false" outlineLevel="0" collapsed="false">
      <c r="A13215" s="0" t="s">
        <v>28475</v>
      </c>
      <c r="B13215" s="0" t="s">
        <v>28476</v>
      </c>
      <c r="C13215" s="0" t="n">
        <v>5.12847800665534E+017</v>
      </c>
      <c r="D13215" s="0" t="s">
        <v>28477</v>
      </c>
      <c r="E13215" s="0" t="s">
        <v>18</v>
      </c>
      <c r="F13215" s="0" t="str">
        <f aca="false">RIGHT(B13215,4)</f>
        <v>2014</v>
      </c>
      <c r="G13215" s="0" t="str">
        <f aca="false">MID(B13215,5,3)</f>
        <v>Sep</v>
      </c>
      <c r="H13215" s="0" t="str">
        <f aca="false">MID(B13215,9,2)</f>
        <v>19</v>
      </c>
      <c r="I13215" s="0" t="str">
        <f aca="false">LEFT(B13215,3)</f>
        <v>Fri</v>
      </c>
      <c r="J13215" s="0" t="str">
        <f aca="false">MID(B13215,12,2)</f>
        <v>14</v>
      </c>
      <c r="K13215" s="0" t="str">
        <f aca="false">G13215&amp;F13215</f>
        <v>Sep2014</v>
      </c>
    </row>
    <row r="13216" customFormat="false" ht="15" hidden="false" customHeight="false" outlineLevel="0" collapsed="false">
      <c r="A13216" s="0" t="s">
        <v>2095</v>
      </c>
      <c r="B13216" s="0" t="s">
        <v>28478</v>
      </c>
      <c r="C13216" s="0" t="n">
        <v>5.12851667012698E+017</v>
      </c>
      <c r="D13216" s="0" t="s">
        <v>28479</v>
      </c>
      <c r="E13216" s="0" t="s">
        <v>18</v>
      </c>
      <c r="F13216" s="0" t="str">
        <f aca="false">RIGHT(B13216,4)</f>
        <v>2014</v>
      </c>
      <c r="G13216" s="0" t="str">
        <f aca="false">MID(B13216,5,3)</f>
        <v>Sep</v>
      </c>
      <c r="H13216" s="0" t="str">
        <f aca="false">MID(B13216,9,2)</f>
        <v>19</v>
      </c>
      <c r="I13216" s="0" t="str">
        <f aca="false">LEFT(B13216,3)</f>
        <v>Fri</v>
      </c>
      <c r="J13216" s="0" t="str">
        <f aca="false">MID(B13216,12,2)</f>
        <v>14</v>
      </c>
      <c r="K13216" s="0" t="str">
        <f aca="false">G13216&amp;F13216</f>
        <v>Sep2014</v>
      </c>
    </row>
    <row r="13217" customFormat="false" ht="15" hidden="false" customHeight="false" outlineLevel="0" collapsed="false">
      <c r="A13217" s="0" t="s">
        <v>12094</v>
      </c>
      <c r="B13217" s="0" t="s">
        <v>28480</v>
      </c>
      <c r="C13217" s="0" t="n">
        <v>5.12853292079009E+017</v>
      </c>
      <c r="D13217" s="0" t="s">
        <v>28481</v>
      </c>
      <c r="E13217" s="0" t="s">
        <v>18</v>
      </c>
      <c r="F13217" s="0" t="str">
        <f aca="false">RIGHT(B13217,4)</f>
        <v>2014</v>
      </c>
      <c r="G13217" s="0" t="str">
        <f aca="false">MID(B13217,5,3)</f>
        <v>Sep</v>
      </c>
      <c r="H13217" s="0" t="str">
        <f aca="false">MID(B13217,9,2)</f>
        <v>19</v>
      </c>
      <c r="I13217" s="0" t="str">
        <f aca="false">LEFT(B13217,3)</f>
        <v>Fri</v>
      </c>
      <c r="J13217" s="0" t="str">
        <f aca="false">MID(B13217,12,2)</f>
        <v>14</v>
      </c>
      <c r="K13217" s="0" t="str">
        <f aca="false">G13217&amp;F13217</f>
        <v>Sep2014</v>
      </c>
    </row>
    <row r="13218" customFormat="false" ht="15" hidden="false" customHeight="false" outlineLevel="0" collapsed="false">
      <c r="A13218" s="0" t="s">
        <v>28482</v>
      </c>
      <c r="B13218" s="0" t="s">
        <v>28483</v>
      </c>
      <c r="C13218" s="0" t="n">
        <v>5.12856331930181E+017</v>
      </c>
      <c r="D13218" s="0" t="s">
        <v>28484</v>
      </c>
      <c r="E13218" s="0" t="s">
        <v>18</v>
      </c>
      <c r="F13218" s="0" t="str">
        <f aca="false">RIGHT(B13218,4)</f>
        <v>2014</v>
      </c>
      <c r="G13218" s="0" t="str">
        <f aca="false">MID(B13218,5,3)</f>
        <v>Sep</v>
      </c>
      <c r="H13218" s="0" t="str">
        <f aca="false">MID(B13218,9,2)</f>
        <v>19</v>
      </c>
      <c r="I13218" s="0" t="str">
        <f aca="false">LEFT(B13218,3)</f>
        <v>Fri</v>
      </c>
      <c r="J13218" s="0" t="str">
        <f aca="false">MID(B13218,12,2)</f>
        <v>14</v>
      </c>
      <c r="K13218" s="0" t="str">
        <f aca="false">G13218&amp;F13218</f>
        <v>Sep2014</v>
      </c>
    </row>
    <row r="13219" customFormat="false" ht="15" hidden="false" customHeight="false" outlineLevel="0" collapsed="false">
      <c r="A13219" s="0" t="s">
        <v>2059</v>
      </c>
      <c r="B13219" s="0" t="s">
        <v>28485</v>
      </c>
      <c r="C13219" s="0" t="n">
        <v>5.12858844641656E+017</v>
      </c>
      <c r="D13219" s="0" t="s">
        <v>28486</v>
      </c>
      <c r="E13219" s="0" t="s">
        <v>14</v>
      </c>
      <c r="F13219" s="0" t="str">
        <f aca="false">RIGHT(B13219,4)</f>
        <v>2014</v>
      </c>
      <c r="G13219" s="0" t="str">
        <f aca="false">MID(B13219,5,3)</f>
        <v>Sep</v>
      </c>
      <c r="H13219" s="0" t="str">
        <f aca="false">MID(B13219,9,2)</f>
        <v>19</v>
      </c>
      <c r="I13219" s="0" t="str">
        <f aca="false">LEFT(B13219,3)</f>
        <v>Fri</v>
      </c>
      <c r="J13219" s="0" t="str">
        <f aca="false">MID(B13219,12,2)</f>
        <v>15</v>
      </c>
      <c r="K13219" s="0" t="str">
        <f aca="false">G13219&amp;F13219</f>
        <v>Sep2014</v>
      </c>
    </row>
    <row r="13220" customFormat="false" ht="15" hidden="false" customHeight="false" outlineLevel="0" collapsed="false">
      <c r="A13220" s="0" t="s">
        <v>28487</v>
      </c>
      <c r="B13220" s="0" t="s">
        <v>28488</v>
      </c>
      <c r="C13220" s="0" t="n">
        <v>5.12861934006173E+017</v>
      </c>
      <c r="D13220" s="0" t="s">
        <v>28489</v>
      </c>
      <c r="E13220" s="0" t="s">
        <v>14</v>
      </c>
      <c r="F13220" s="0" t="str">
        <f aca="false">RIGHT(B13220,4)</f>
        <v>2014</v>
      </c>
      <c r="G13220" s="0" t="str">
        <f aca="false">MID(B13220,5,3)</f>
        <v>Sep</v>
      </c>
      <c r="H13220" s="0" t="str">
        <f aca="false">MID(B13220,9,2)</f>
        <v>19</v>
      </c>
      <c r="I13220" s="0" t="str">
        <f aca="false">LEFT(B13220,3)</f>
        <v>Fri</v>
      </c>
      <c r="J13220" s="0" t="str">
        <f aca="false">MID(B13220,12,2)</f>
        <v>15</v>
      </c>
      <c r="K13220" s="0" t="str">
        <f aca="false">G13220&amp;F13220</f>
        <v>Sep2014</v>
      </c>
    </row>
    <row r="13221" customFormat="false" ht="15" hidden="false" customHeight="false" outlineLevel="0" collapsed="false">
      <c r="A13221" s="0" t="s">
        <v>460</v>
      </c>
      <c r="B13221" s="0" t="s">
        <v>28490</v>
      </c>
      <c r="C13221" s="0" t="n">
        <v>5.12867108582338E+017</v>
      </c>
      <c r="D13221" s="0" t="s">
        <v>28491</v>
      </c>
      <c r="E13221" s="0" t="s">
        <v>14</v>
      </c>
      <c r="F13221" s="0" t="str">
        <f aca="false">RIGHT(B13221,4)</f>
        <v>2014</v>
      </c>
      <c r="G13221" s="0" t="str">
        <f aca="false">MID(B13221,5,3)</f>
        <v>Sep</v>
      </c>
      <c r="H13221" s="0" t="str">
        <f aca="false">MID(B13221,9,2)</f>
        <v>19</v>
      </c>
      <c r="I13221" s="0" t="str">
        <f aca="false">LEFT(B13221,3)</f>
        <v>Fri</v>
      </c>
      <c r="J13221" s="0" t="str">
        <f aca="false">MID(B13221,12,2)</f>
        <v>15</v>
      </c>
      <c r="K13221" s="0" t="str">
        <f aca="false">G13221&amp;F13221</f>
        <v>Sep2014</v>
      </c>
    </row>
    <row r="13222" customFormat="false" ht="15" hidden="false" customHeight="false" outlineLevel="0" collapsed="false">
      <c r="A13222" s="0" t="s">
        <v>5989</v>
      </c>
      <c r="B13222" s="0" t="s">
        <v>28492</v>
      </c>
      <c r="C13222" s="0" t="n">
        <v>5.12867378229551E+017</v>
      </c>
      <c r="D13222" s="0" t="s">
        <v>28493</v>
      </c>
      <c r="E13222" s="0" t="s">
        <v>14</v>
      </c>
      <c r="F13222" s="0" t="str">
        <f aca="false">RIGHT(B13222,4)</f>
        <v>2014</v>
      </c>
      <c r="G13222" s="0" t="str">
        <f aca="false">MID(B13222,5,3)</f>
        <v>Sep</v>
      </c>
      <c r="H13222" s="0" t="str">
        <f aca="false">MID(B13222,9,2)</f>
        <v>19</v>
      </c>
      <c r="I13222" s="0" t="str">
        <f aca="false">LEFT(B13222,3)</f>
        <v>Fri</v>
      </c>
      <c r="J13222" s="0" t="str">
        <f aca="false">MID(B13222,12,2)</f>
        <v>15</v>
      </c>
      <c r="K13222" s="0" t="str">
        <f aca="false">G13222&amp;F13222</f>
        <v>Sep2014</v>
      </c>
    </row>
    <row r="13223" customFormat="false" ht="15" hidden="false" customHeight="false" outlineLevel="0" collapsed="false">
      <c r="A13223" s="0" t="s">
        <v>15127</v>
      </c>
      <c r="B13223" s="0" t="s">
        <v>28494</v>
      </c>
      <c r="C13223" s="0" t="n">
        <v>5.12867517539176E+017</v>
      </c>
      <c r="D13223" s="0" t="s">
        <v>28495</v>
      </c>
      <c r="E13223" s="0" t="s">
        <v>14</v>
      </c>
      <c r="F13223" s="0" t="str">
        <f aca="false">RIGHT(B13223,4)</f>
        <v>2014</v>
      </c>
      <c r="G13223" s="0" t="str">
        <f aca="false">MID(B13223,5,3)</f>
        <v>Sep</v>
      </c>
      <c r="H13223" s="0" t="str">
        <f aca="false">MID(B13223,9,2)</f>
        <v>19</v>
      </c>
      <c r="I13223" s="0" t="str">
        <f aca="false">LEFT(B13223,3)</f>
        <v>Fri</v>
      </c>
      <c r="J13223" s="0" t="str">
        <f aca="false">MID(B13223,12,2)</f>
        <v>15</v>
      </c>
      <c r="K13223" s="0" t="str">
        <f aca="false">G13223&amp;F13223</f>
        <v>Sep2014</v>
      </c>
    </row>
    <row r="13224" customFormat="false" ht="15" hidden="false" customHeight="false" outlineLevel="0" collapsed="false">
      <c r="A13224" s="0" t="s">
        <v>28449</v>
      </c>
      <c r="B13224" s="0" t="s">
        <v>28496</v>
      </c>
      <c r="C13224" s="0" t="n">
        <v>5.12867847555387E+017</v>
      </c>
      <c r="D13224" s="0" t="s">
        <v>28497</v>
      </c>
      <c r="E13224" s="0" t="s">
        <v>18</v>
      </c>
      <c r="F13224" s="0" t="str">
        <f aca="false">RIGHT(B13224,4)</f>
        <v>2014</v>
      </c>
      <c r="G13224" s="0" t="str">
        <f aca="false">MID(B13224,5,3)</f>
        <v>Sep</v>
      </c>
      <c r="H13224" s="0" t="str">
        <f aca="false">MID(B13224,9,2)</f>
        <v>19</v>
      </c>
      <c r="I13224" s="0" t="str">
        <f aca="false">LEFT(B13224,3)</f>
        <v>Fri</v>
      </c>
      <c r="J13224" s="0" t="str">
        <f aca="false">MID(B13224,12,2)</f>
        <v>15</v>
      </c>
      <c r="K13224" s="0" t="str">
        <f aca="false">G13224&amp;F13224</f>
        <v>Sep2014</v>
      </c>
    </row>
    <row r="13225" customFormat="false" ht="15" hidden="false" customHeight="false" outlineLevel="0" collapsed="false">
      <c r="A13225" s="0" t="s">
        <v>253</v>
      </c>
      <c r="B13225" s="0" t="s">
        <v>28498</v>
      </c>
      <c r="C13225" s="0" t="n">
        <v>5.12869427214184E+017</v>
      </c>
      <c r="D13225" s="0" t="s">
        <v>28499</v>
      </c>
      <c r="E13225" s="0" t="s">
        <v>14</v>
      </c>
      <c r="F13225" s="0" t="str">
        <f aca="false">RIGHT(B13225,4)</f>
        <v>2014</v>
      </c>
      <c r="G13225" s="0" t="str">
        <f aca="false">MID(B13225,5,3)</f>
        <v>Sep</v>
      </c>
      <c r="H13225" s="0" t="str">
        <f aca="false">MID(B13225,9,2)</f>
        <v>19</v>
      </c>
      <c r="I13225" s="0" t="str">
        <f aca="false">LEFT(B13225,3)</f>
        <v>Fri</v>
      </c>
      <c r="J13225" s="0" t="str">
        <f aca="false">MID(B13225,12,2)</f>
        <v>15</v>
      </c>
      <c r="K13225" s="0" t="str">
        <f aca="false">G13225&amp;F13225</f>
        <v>Sep2014</v>
      </c>
    </row>
    <row r="13226" customFormat="false" ht="15" hidden="false" customHeight="false" outlineLevel="0" collapsed="false">
      <c r="A13226" s="0" t="s">
        <v>253</v>
      </c>
      <c r="B13226" s="0" t="s">
        <v>28500</v>
      </c>
      <c r="C13226" s="0" t="n">
        <v>5.12869638921674E+017</v>
      </c>
      <c r="D13226" s="0" t="s">
        <v>28501</v>
      </c>
      <c r="E13226" s="0" t="s">
        <v>14</v>
      </c>
      <c r="F13226" s="0" t="str">
        <f aca="false">RIGHT(B13226,4)</f>
        <v>2014</v>
      </c>
      <c r="G13226" s="0" t="str">
        <f aca="false">MID(B13226,5,3)</f>
        <v>Sep</v>
      </c>
      <c r="H13226" s="0" t="str">
        <f aca="false">MID(B13226,9,2)</f>
        <v>19</v>
      </c>
      <c r="I13226" s="0" t="str">
        <f aca="false">LEFT(B13226,3)</f>
        <v>Fri</v>
      </c>
      <c r="J13226" s="0" t="str">
        <f aca="false">MID(B13226,12,2)</f>
        <v>15</v>
      </c>
      <c r="K13226" s="0" t="str">
        <f aca="false">G13226&amp;F13226</f>
        <v>Sep2014</v>
      </c>
    </row>
    <row r="13227" customFormat="false" ht="15" hidden="false" customHeight="false" outlineLevel="0" collapsed="false">
      <c r="A13227" s="0" t="s">
        <v>253</v>
      </c>
      <c r="B13227" s="0" t="s">
        <v>28502</v>
      </c>
      <c r="C13227" s="0" t="n">
        <v>5.1286985409366E+017</v>
      </c>
      <c r="D13227" s="0" t="s">
        <v>28503</v>
      </c>
      <c r="E13227" s="0" t="s">
        <v>14</v>
      </c>
      <c r="F13227" s="0" t="str">
        <f aca="false">RIGHT(B13227,4)</f>
        <v>2014</v>
      </c>
      <c r="G13227" s="0" t="str">
        <f aca="false">MID(B13227,5,3)</f>
        <v>Sep</v>
      </c>
      <c r="H13227" s="0" t="str">
        <f aca="false">MID(B13227,9,2)</f>
        <v>19</v>
      </c>
      <c r="I13227" s="0" t="str">
        <f aca="false">LEFT(B13227,3)</f>
        <v>Fri</v>
      </c>
      <c r="J13227" s="0" t="str">
        <f aca="false">MID(B13227,12,2)</f>
        <v>15</v>
      </c>
      <c r="K13227" s="0" t="str">
        <f aca="false">G13227&amp;F13227</f>
        <v>Sep2014</v>
      </c>
    </row>
    <row r="13228" customFormat="false" ht="15" hidden="false" customHeight="false" outlineLevel="0" collapsed="false">
      <c r="A13228" s="0" t="s">
        <v>253</v>
      </c>
      <c r="B13228" s="0" t="s">
        <v>28504</v>
      </c>
      <c r="C13228" s="0" t="n">
        <v>5.12870401135767E+017</v>
      </c>
      <c r="D13228" s="0" t="s">
        <v>28505</v>
      </c>
      <c r="E13228" s="0" t="s">
        <v>14</v>
      </c>
      <c r="F13228" s="0" t="str">
        <f aca="false">RIGHT(B13228,4)</f>
        <v>2014</v>
      </c>
      <c r="G13228" s="0" t="str">
        <f aca="false">MID(B13228,5,3)</f>
        <v>Sep</v>
      </c>
      <c r="H13228" s="0" t="str">
        <f aca="false">MID(B13228,9,2)</f>
        <v>19</v>
      </c>
      <c r="I13228" s="0" t="str">
        <f aca="false">LEFT(B13228,3)</f>
        <v>Fri</v>
      </c>
      <c r="J13228" s="0" t="str">
        <f aca="false">MID(B13228,12,2)</f>
        <v>15</v>
      </c>
      <c r="K13228" s="0" t="str">
        <f aca="false">G13228&amp;F13228</f>
        <v>Sep2014</v>
      </c>
    </row>
    <row r="13229" customFormat="false" ht="15" hidden="false" customHeight="false" outlineLevel="0" collapsed="false">
      <c r="A13229" s="0" t="s">
        <v>253</v>
      </c>
      <c r="B13229" s="0" t="s">
        <v>28506</v>
      </c>
      <c r="C13229" s="0" t="n">
        <v>5.12871515067396E+017</v>
      </c>
      <c r="D13229" s="0" t="s">
        <v>28507</v>
      </c>
      <c r="E13229" s="0" t="s">
        <v>14</v>
      </c>
      <c r="F13229" s="0" t="str">
        <f aca="false">RIGHT(B13229,4)</f>
        <v>2014</v>
      </c>
      <c r="G13229" s="0" t="str">
        <f aca="false">MID(B13229,5,3)</f>
        <v>Sep</v>
      </c>
      <c r="H13229" s="0" t="str">
        <f aca="false">MID(B13229,9,2)</f>
        <v>19</v>
      </c>
      <c r="I13229" s="0" t="str">
        <f aca="false">LEFT(B13229,3)</f>
        <v>Fri</v>
      </c>
      <c r="J13229" s="0" t="str">
        <f aca="false">MID(B13229,12,2)</f>
        <v>15</v>
      </c>
      <c r="K13229" s="0" t="str">
        <f aca="false">G13229&amp;F13229</f>
        <v>Sep2014</v>
      </c>
    </row>
    <row r="13230" customFormat="false" ht="15" hidden="false" customHeight="false" outlineLevel="0" collapsed="false">
      <c r="A13230" s="0" t="s">
        <v>28508</v>
      </c>
      <c r="B13230" s="0" t="s">
        <v>28509</v>
      </c>
      <c r="C13230" s="0" t="n">
        <v>5.12871757250719E+017</v>
      </c>
      <c r="D13230" s="0" t="s">
        <v>28510</v>
      </c>
      <c r="E13230" s="0" t="s">
        <v>18</v>
      </c>
      <c r="F13230" s="0" t="str">
        <f aca="false">RIGHT(B13230,4)</f>
        <v>2014</v>
      </c>
      <c r="G13230" s="0" t="str">
        <f aca="false">MID(B13230,5,3)</f>
        <v>Sep</v>
      </c>
      <c r="H13230" s="0" t="str">
        <f aca="false">MID(B13230,9,2)</f>
        <v>19</v>
      </c>
      <c r="I13230" s="0" t="str">
        <f aca="false">LEFT(B13230,3)</f>
        <v>Fri</v>
      </c>
      <c r="J13230" s="0" t="str">
        <f aca="false">MID(B13230,12,2)</f>
        <v>15</v>
      </c>
      <c r="K13230" s="0" t="str">
        <f aca="false">G13230&amp;F13230</f>
        <v>Sep2014</v>
      </c>
    </row>
    <row r="13231" customFormat="false" ht="15" hidden="false" customHeight="false" outlineLevel="0" collapsed="false">
      <c r="A13231" s="0" t="s">
        <v>5058</v>
      </c>
      <c r="B13231" s="0" t="s">
        <v>28511</v>
      </c>
      <c r="C13231" s="0" t="n">
        <v>5.12877021408399E+017</v>
      </c>
      <c r="D13231" s="0" t="s">
        <v>28512</v>
      </c>
      <c r="E13231" s="0" t="s">
        <v>14</v>
      </c>
      <c r="F13231" s="0" t="str">
        <f aca="false">RIGHT(B13231,4)</f>
        <v>2014</v>
      </c>
      <c r="G13231" s="0" t="str">
        <f aca="false">MID(B13231,5,3)</f>
        <v>Sep</v>
      </c>
      <c r="H13231" s="0" t="str">
        <f aca="false">MID(B13231,9,2)</f>
        <v>19</v>
      </c>
      <c r="I13231" s="0" t="str">
        <f aca="false">LEFT(B13231,3)</f>
        <v>Fri</v>
      </c>
      <c r="J13231" s="0" t="str">
        <f aca="false">MID(B13231,12,2)</f>
        <v>16</v>
      </c>
      <c r="K13231" s="0" t="str">
        <f aca="false">G13231&amp;F13231</f>
        <v>Sep2014</v>
      </c>
    </row>
    <row r="13232" customFormat="false" ht="15" hidden="false" customHeight="false" outlineLevel="0" collapsed="false">
      <c r="A13232" s="0" t="s">
        <v>28039</v>
      </c>
      <c r="B13232" s="0" t="s">
        <v>28513</v>
      </c>
      <c r="C13232" s="0" t="n">
        <v>5.12878056868827E+017</v>
      </c>
      <c r="D13232" s="0" t="s">
        <v>28514</v>
      </c>
      <c r="E13232" s="0" t="s">
        <v>18</v>
      </c>
      <c r="F13232" s="0" t="str">
        <f aca="false">RIGHT(B13232,4)</f>
        <v>2014</v>
      </c>
      <c r="G13232" s="0" t="str">
        <f aca="false">MID(B13232,5,3)</f>
        <v>Sep</v>
      </c>
      <c r="H13232" s="0" t="str">
        <f aca="false">MID(B13232,9,2)</f>
        <v>19</v>
      </c>
      <c r="I13232" s="0" t="str">
        <f aca="false">LEFT(B13232,3)</f>
        <v>Fri</v>
      </c>
      <c r="J13232" s="0" t="str">
        <f aca="false">MID(B13232,12,2)</f>
        <v>16</v>
      </c>
      <c r="K13232" s="0" t="str">
        <f aca="false">G13232&amp;F13232</f>
        <v>Sep2014</v>
      </c>
    </row>
    <row r="13233" customFormat="false" ht="15" hidden="false" customHeight="false" outlineLevel="0" collapsed="false">
      <c r="A13233" s="0" t="s">
        <v>28515</v>
      </c>
      <c r="B13233" s="0" t="s">
        <v>28516</v>
      </c>
      <c r="C13233" s="0" t="n">
        <v>5.12879689359446E+017</v>
      </c>
      <c r="D13233" s="0" t="s">
        <v>28517</v>
      </c>
      <c r="E13233" s="0" t="s">
        <v>18</v>
      </c>
      <c r="F13233" s="0" t="str">
        <f aca="false">RIGHT(B13233,4)</f>
        <v>2014</v>
      </c>
      <c r="G13233" s="0" t="str">
        <f aca="false">MID(B13233,5,3)</f>
        <v>Sep</v>
      </c>
      <c r="H13233" s="0" t="str">
        <f aca="false">MID(B13233,9,2)</f>
        <v>19</v>
      </c>
      <c r="I13233" s="0" t="str">
        <f aca="false">LEFT(B13233,3)</f>
        <v>Fri</v>
      </c>
      <c r="J13233" s="0" t="str">
        <f aca="false">MID(B13233,12,2)</f>
        <v>16</v>
      </c>
      <c r="K13233" s="0" t="str">
        <f aca="false">G13233&amp;F13233</f>
        <v>Sep2014</v>
      </c>
    </row>
    <row r="13234" customFormat="false" ht="15" hidden="false" customHeight="false" outlineLevel="0" collapsed="false">
      <c r="A13234" s="0" t="s">
        <v>999</v>
      </c>
      <c r="B13234" s="0" t="s">
        <v>28518</v>
      </c>
      <c r="C13234" s="0" t="n">
        <v>5.12885328806285E+017</v>
      </c>
      <c r="D13234" s="0" t="s">
        <v>1001</v>
      </c>
      <c r="E13234" s="0" t="s">
        <v>14</v>
      </c>
      <c r="F13234" s="0" t="str">
        <f aca="false">RIGHT(B13234,4)</f>
        <v>2014</v>
      </c>
      <c r="G13234" s="0" t="str">
        <f aca="false">MID(B13234,5,3)</f>
        <v>Sep</v>
      </c>
      <c r="H13234" s="0" t="str">
        <f aca="false">MID(B13234,9,2)</f>
        <v>19</v>
      </c>
      <c r="I13234" s="0" t="str">
        <f aca="false">LEFT(B13234,3)</f>
        <v>Fri</v>
      </c>
      <c r="J13234" s="0" t="str">
        <f aca="false">MID(B13234,12,2)</f>
        <v>16</v>
      </c>
      <c r="K13234" s="0" t="str">
        <f aca="false">G13234&amp;F13234</f>
        <v>Sep2014</v>
      </c>
    </row>
    <row r="13235" customFormat="false" ht="15" hidden="false" customHeight="false" outlineLevel="0" collapsed="false">
      <c r="A13235" s="0" t="s">
        <v>28519</v>
      </c>
      <c r="B13235" s="0" t="s">
        <v>28520</v>
      </c>
      <c r="C13235" s="0" t="n">
        <v>5.12885618980839E+017</v>
      </c>
      <c r="D13235" s="0" t="s">
        <v>5760</v>
      </c>
      <c r="E13235" s="0" t="s">
        <v>14</v>
      </c>
      <c r="F13235" s="0" t="str">
        <f aca="false">RIGHT(B13235,4)</f>
        <v>2014</v>
      </c>
      <c r="G13235" s="0" t="str">
        <f aca="false">MID(B13235,5,3)</f>
        <v>Sep</v>
      </c>
      <c r="H13235" s="0" t="str">
        <f aca="false">MID(B13235,9,2)</f>
        <v>19</v>
      </c>
      <c r="I13235" s="0" t="str">
        <f aca="false">LEFT(B13235,3)</f>
        <v>Fri</v>
      </c>
      <c r="J13235" s="0" t="str">
        <f aca="false">MID(B13235,12,2)</f>
        <v>16</v>
      </c>
      <c r="K13235" s="0" t="str">
        <f aca="false">G13235&amp;F13235</f>
        <v>Sep2014</v>
      </c>
    </row>
    <row r="13236" customFormat="false" ht="15" hidden="false" customHeight="false" outlineLevel="0" collapsed="false">
      <c r="A13236" s="0" t="s">
        <v>28521</v>
      </c>
      <c r="B13236" s="0" t="s">
        <v>28522</v>
      </c>
      <c r="C13236" s="0" t="n">
        <v>5.12885879006691E+017</v>
      </c>
      <c r="D13236" s="0" t="s">
        <v>5760</v>
      </c>
      <c r="E13236" s="0" t="s">
        <v>14</v>
      </c>
      <c r="F13236" s="0" t="str">
        <f aca="false">RIGHT(B13236,4)</f>
        <v>2014</v>
      </c>
      <c r="G13236" s="0" t="str">
        <f aca="false">MID(B13236,5,3)</f>
        <v>Sep</v>
      </c>
      <c r="H13236" s="0" t="str">
        <f aca="false">MID(B13236,9,2)</f>
        <v>19</v>
      </c>
      <c r="I13236" s="0" t="str">
        <f aca="false">LEFT(B13236,3)</f>
        <v>Fri</v>
      </c>
      <c r="J13236" s="0" t="str">
        <f aca="false">MID(B13236,12,2)</f>
        <v>16</v>
      </c>
      <c r="K13236" s="0" t="str">
        <f aca="false">G13236&amp;F13236</f>
        <v>Sep2014</v>
      </c>
    </row>
    <row r="13237" customFormat="false" ht="15" hidden="false" customHeight="false" outlineLevel="0" collapsed="false">
      <c r="A13237" s="0" t="s">
        <v>6028</v>
      </c>
      <c r="B13237" s="0" t="s">
        <v>28523</v>
      </c>
      <c r="C13237" s="0" t="n">
        <v>5.12886696266854E+017</v>
      </c>
      <c r="D13237" s="0" t="s">
        <v>5760</v>
      </c>
      <c r="E13237" s="0" t="s">
        <v>14</v>
      </c>
      <c r="F13237" s="0" t="str">
        <f aca="false">RIGHT(B13237,4)</f>
        <v>2014</v>
      </c>
      <c r="G13237" s="0" t="str">
        <f aca="false">MID(B13237,5,3)</f>
        <v>Sep</v>
      </c>
      <c r="H13237" s="0" t="str">
        <f aca="false">MID(B13237,9,2)</f>
        <v>19</v>
      </c>
      <c r="I13237" s="0" t="str">
        <f aca="false">LEFT(B13237,3)</f>
        <v>Fri</v>
      </c>
      <c r="J13237" s="0" t="str">
        <f aca="false">MID(B13237,12,2)</f>
        <v>16</v>
      </c>
      <c r="K13237" s="0" t="str">
        <f aca="false">G13237&amp;F13237</f>
        <v>Sep2014</v>
      </c>
    </row>
    <row r="13238" customFormat="false" ht="15" hidden="false" customHeight="false" outlineLevel="0" collapsed="false">
      <c r="A13238" s="0" t="s">
        <v>2900</v>
      </c>
      <c r="B13238" s="0" t="s">
        <v>28524</v>
      </c>
      <c r="C13238" s="0" t="n">
        <v>5.12888855872434E+017</v>
      </c>
      <c r="D13238" s="0" t="s">
        <v>28525</v>
      </c>
      <c r="E13238" s="0" t="s">
        <v>14</v>
      </c>
      <c r="F13238" s="0" t="str">
        <f aca="false">RIGHT(B13238,4)</f>
        <v>2014</v>
      </c>
      <c r="G13238" s="0" t="str">
        <f aca="false">MID(B13238,5,3)</f>
        <v>Sep</v>
      </c>
      <c r="H13238" s="0" t="str">
        <f aca="false">MID(B13238,9,2)</f>
        <v>19</v>
      </c>
      <c r="I13238" s="0" t="str">
        <f aca="false">LEFT(B13238,3)</f>
        <v>Fri</v>
      </c>
      <c r="J13238" s="0" t="str">
        <f aca="false">MID(B13238,12,2)</f>
        <v>17</v>
      </c>
      <c r="K13238" s="0" t="str">
        <f aca="false">G13238&amp;F13238</f>
        <v>Sep2014</v>
      </c>
    </row>
    <row r="13239" customFormat="false" ht="15" hidden="false" customHeight="false" outlineLevel="0" collapsed="false">
      <c r="A13239" s="0" t="s">
        <v>16615</v>
      </c>
      <c r="B13239" s="0" t="s">
        <v>28526</v>
      </c>
      <c r="C13239" s="0" t="n">
        <v>5.12891407627874E+017</v>
      </c>
      <c r="D13239" s="0" t="s">
        <v>28527</v>
      </c>
      <c r="E13239" s="0" t="s">
        <v>14</v>
      </c>
      <c r="F13239" s="0" t="str">
        <f aca="false">RIGHT(B13239,4)</f>
        <v>2014</v>
      </c>
      <c r="G13239" s="0" t="str">
        <f aca="false">MID(B13239,5,3)</f>
        <v>Sep</v>
      </c>
      <c r="H13239" s="0" t="str">
        <f aca="false">MID(B13239,9,2)</f>
        <v>19</v>
      </c>
      <c r="I13239" s="0" t="str">
        <f aca="false">LEFT(B13239,3)</f>
        <v>Fri</v>
      </c>
      <c r="J13239" s="0" t="str">
        <f aca="false">MID(B13239,12,2)</f>
        <v>17</v>
      </c>
      <c r="K13239" s="0" t="str">
        <f aca="false">G13239&amp;F13239</f>
        <v>Sep2014</v>
      </c>
    </row>
    <row r="13240" customFormat="false" ht="15" hidden="false" customHeight="false" outlineLevel="0" collapsed="false">
      <c r="A13240" s="0" t="s">
        <v>460</v>
      </c>
      <c r="B13240" s="0" t="s">
        <v>28528</v>
      </c>
      <c r="C13240" s="0" t="n">
        <v>5.12903293585338E+017</v>
      </c>
      <c r="D13240" s="0" t="s">
        <v>28529</v>
      </c>
      <c r="E13240" s="0" t="s">
        <v>14</v>
      </c>
      <c r="F13240" s="0" t="str">
        <f aca="false">RIGHT(B13240,4)</f>
        <v>2014</v>
      </c>
      <c r="G13240" s="0" t="str">
        <f aca="false">MID(B13240,5,3)</f>
        <v>Sep</v>
      </c>
      <c r="H13240" s="0" t="str">
        <f aca="false">MID(B13240,9,2)</f>
        <v>19</v>
      </c>
      <c r="I13240" s="0" t="str">
        <f aca="false">LEFT(B13240,3)</f>
        <v>Fri</v>
      </c>
      <c r="J13240" s="0" t="str">
        <f aca="false">MID(B13240,12,2)</f>
        <v>17</v>
      </c>
      <c r="K13240" s="0" t="str">
        <f aca="false">G13240&amp;F13240</f>
        <v>Sep2014</v>
      </c>
    </row>
    <row r="13241" customFormat="false" ht="15" hidden="false" customHeight="false" outlineLevel="0" collapsed="false">
      <c r="A13241" s="0" t="s">
        <v>864</v>
      </c>
      <c r="B13241" s="0" t="s">
        <v>28530</v>
      </c>
      <c r="C13241" s="0" t="n">
        <v>5.12903765934882E+017</v>
      </c>
      <c r="D13241" s="0" t="s">
        <v>28531</v>
      </c>
      <c r="E13241" s="0" t="s">
        <v>18</v>
      </c>
      <c r="F13241" s="0" t="str">
        <f aca="false">RIGHT(B13241,4)</f>
        <v>2014</v>
      </c>
      <c r="G13241" s="0" t="str">
        <f aca="false">MID(B13241,5,3)</f>
        <v>Sep</v>
      </c>
      <c r="H13241" s="0" t="str">
        <f aca="false">MID(B13241,9,2)</f>
        <v>19</v>
      </c>
      <c r="I13241" s="0" t="str">
        <f aca="false">LEFT(B13241,3)</f>
        <v>Fri</v>
      </c>
      <c r="J13241" s="0" t="str">
        <f aca="false">MID(B13241,12,2)</f>
        <v>17</v>
      </c>
      <c r="K13241" s="0" t="str">
        <f aca="false">G13241&amp;F13241</f>
        <v>Sep2014</v>
      </c>
    </row>
    <row r="13242" customFormat="false" ht="15" hidden="false" customHeight="false" outlineLevel="0" collapsed="false">
      <c r="A13242" s="0" t="s">
        <v>5681</v>
      </c>
      <c r="B13242" s="0" t="s">
        <v>28532</v>
      </c>
      <c r="C13242" s="0" t="n">
        <v>5.12905681280593E+017</v>
      </c>
      <c r="D13242" s="0" t="s">
        <v>28533</v>
      </c>
      <c r="E13242" s="0" t="s">
        <v>14</v>
      </c>
      <c r="F13242" s="0" t="str">
        <f aca="false">RIGHT(B13242,4)</f>
        <v>2014</v>
      </c>
      <c r="G13242" s="0" t="str">
        <f aca="false">MID(B13242,5,3)</f>
        <v>Sep</v>
      </c>
      <c r="H13242" s="0" t="str">
        <f aca="false">MID(B13242,9,2)</f>
        <v>19</v>
      </c>
      <c r="I13242" s="0" t="str">
        <f aca="false">LEFT(B13242,3)</f>
        <v>Fri</v>
      </c>
      <c r="J13242" s="0" t="str">
        <f aca="false">MID(B13242,12,2)</f>
        <v>18</v>
      </c>
      <c r="K13242" s="0" t="str">
        <f aca="false">G13242&amp;F13242</f>
        <v>Sep2014</v>
      </c>
    </row>
    <row r="13243" customFormat="false" ht="15" hidden="false" customHeight="false" outlineLevel="0" collapsed="false">
      <c r="A13243" s="0" t="s">
        <v>28534</v>
      </c>
      <c r="B13243" s="0" t="s">
        <v>28535</v>
      </c>
      <c r="C13243" s="0" t="n">
        <v>5.12907837563879E+017</v>
      </c>
      <c r="D13243" s="0" t="s">
        <v>28536</v>
      </c>
      <c r="E13243" s="0" t="s">
        <v>18</v>
      </c>
      <c r="F13243" s="0" t="str">
        <f aca="false">RIGHT(B13243,4)</f>
        <v>2014</v>
      </c>
      <c r="G13243" s="0" t="str">
        <f aca="false">MID(B13243,5,3)</f>
        <v>Sep</v>
      </c>
      <c r="H13243" s="0" t="str">
        <f aca="false">MID(B13243,9,2)</f>
        <v>19</v>
      </c>
      <c r="I13243" s="0" t="str">
        <f aca="false">LEFT(B13243,3)</f>
        <v>Fri</v>
      </c>
      <c r="J13243" s="0" t="str">
        <f aca="false">MID(B13243,12,2)</f>
        <v>18</v>
      </c>
      <c r="K13243" s="0" t="str">
        <f aca="false">G13243&amp;F13243</f>
        <v>Sep2014</v>
      </c>
    </row>
    <row r="13244" customFormat="false" ht="15" hidden="false" customHeight="false" outlineLevel="0" collapsed="false">
      <c r="A13244" s="0" t="s">
        <v>28537</v>
      </c>
      <c r="B13244" s="0" t="s">
        <v>28538</v>
      </c>
      <c r="C13244" s="0" t="n">
        <v>5.12922277978316E+017</v>
      </c>
      <c r="D13244" s="0" t="s">
        <v>28539</v>
      </c>
      <c r="E13244" s="0" t="s">
        <v>14</v>
      </c>
      <c r="F13244" s="0" t="str">
        <f aca="false">RIGHT(B13244,4)</f>
        <v>2014</v>
      </c>
      <c r="G13244" s="0" t="str">
        <f aca="false">MID(B13244,5,3)</f>
        <v>Sep</v>
      </c>
      <c r="H13244" s="0" t="str">
        <f aca="false">MID(B13244,9,2)</f>
        <v>19</v>
      </c>
      <c r="I13244" s="0" t="str">
        <f aca="false">LEFT(B13244,3)</f>
        <v>Fri</v>
      </c>
      <c r="J13244" s="0" t="str">
        <f aca="false">MID(B13244,12,2)</f>
        <v>19</v>
      </c>
      <c r="K13244" s="0" t="str">
        <f aca="false">G13244&amp;F13244</f>
        <v>Sep2014</v>
      </c>
    </row>
    <row r="13245" customFormat="false" ht="15" hidden="false" customHeight="false" outlineLevel="0" collapsed="false">
      <c r="A13245" s="0" t="s">
        <v>28540</v>
      </c>
      <c r="B13245" s="0" t="s">
        <v>28541</v>
      </c>
      <c r="C13245" s="0" t="n">
        <v>5.12924612984717E+017</v>
      </c>
      <c r="D13245" s="0" t="s">
        <v>28542</v>
      </c>
      <c r="E13245" s="0" t="s">
        <v>18</v>
      </c>
      <c r="F13245" s="0" t="str">
        <f aca="false">RIGHT(B13245,4)</f>
        <v>2014</v>
      </c>
      <c r="G13245" s="0" t="str">
        <f aca="false">MID(B13245,5,3)</f>
        <v>Sep</v>
      </c>
      <c r="H13245" s="0" t="str">
        <f aca="false">MID(B13245,9,2)</f>
        <v>19</v>
      </c>
      <c r="I13245" s="0" t="str">
        <f aca="false">LEFT(B13245,3)</f>
        <v>Fri</v>
      </c>
      <c r="J13245" s="0" t="str">
        <f aca="false">MID(B13245,12,2)</f>
        <v>19</v>
      </c>
      <c r="K13245" s="0" t="str">
        <f aca="false">G13245&amp;F13245</f>
        <v>Sep2014</v>
      </c>
    </row>
    <row r="13246" customFormat="false" ht="15" hidden="false" customHeight="false" outlineLevel="0" collapsed="false">
      <c r="A13246" s="0" t="s">
        <v>2900</v>
      </c>
      <c r="B13246" s="0" t="s">
        <v>28543</v>
      </c>
      <c r="C13246" s="0" t="n">
        <v>5.12925923666956E+017</v>
      </c>
      <c r="D13246" s="0" t="s">
        <v>28544</v>
      </c>
      <c r="E13246" s="0" t="s">
        <v>14</v>
      </c>
      <c r="F13246" s="0" t="str">
        <f aca="false">RIGHT(B13246,4)</f>
        <v>2014</v>
      </c>
      <c r="G13246" s="0" t="str">
        <f aca="false">MID(B13246,5,3)</f>
        <v>Sep</v>
      </c>
      <c r="H13246" s="0" t="str">
        <f aca="false">MID(B13246,9,2)</f>
        <v>19</v>
      </c>
      <c r="I13246" s="0" t="str">
        <f aca="false">LEFT(B13246,3)</f>
        <v>Fri</v>
      </c>
      <c r="J13246" s="0" t="str">
        <f aca="false">MID(B13246,12,2)</f>
        <v>19</v>
      </c>
      <c r="K13246" s="0" t="str">
        <f aca="false">G13246&amp;F13246</f>
        <v>Sep2014</v>
      </c>
    </row>
    <row r="13247" customFormat="false" ht="15" hidden="false" customHeight="false" outlineLevel="0" collapsed="false">
      <c r="A13247" s="0" t="s">
        <v>28545</v>
      </c>
      <c r="B13247" s="0" t="s">
        <v>28546</v>
      </c>
      <c r="C13247" s="0" t="n">
        <v>5.12929725765779E+017</v>
      </c>
      <c r="D13247" s="0" t="s">
        <v>28547</v>
      </c>
      <c r="E13247" s="0" t="s">
        <v>14</v>
      </c>
      <c r="F13247" s="0" t="str">
        <f aca="false">RIGHT(B13247,4)</f>
        <v>2014</v>
      </c>
      <c r="G13247" s="0" t="str">
        <f aca="false">MID(B13247,5,3)</f>
        <v>Sep</v>
      </c>
      <c r="H13247" s="0" t="str">
        <f aca="false">MID(B13247,9,2)</f>
        <v>19</v>
      </c>
      <c r="I13247" s="0" t="str">
        <f aca="false">LEFT(B13247,3)</f>
        <v>Fri</v>
      </c>
      <c r="J13247" s="0" t="str">
        <f aca="false">MID(B13247,12,2)</f>
        <v>19</v>
      </c>
      <c r="K13247" s="0" t="str">
        <f aca="false">G13247&amp;F13247</f>
        <v>Sep2014</v>
      </c>
    </row>
    <row r="13248" customFormat="false" ht="15" hidden="false" customHeight="false" outlineLevel="0" collapsed="false">
      <c r="A13248" s="0" t="s">
        <v>28548</v>
      </c>
      <c r="B13248" s="0" t="s">
        <v>28549</v>
      </c>
      <c r="C13248" s="0" t="n">
        <v>5.12930008629665E+017</v>
      </c>
      <c r="D13248" s="0" t="s">
        <v>28550</v>
      </c>
      <c r="E13248" s="0" t="s">
        <v>14</v>
      </c>
      <c r="F13248" s="0" t="str">
        <f aca="false">RIGHT(B13248,4)</f>
        <v>2014</v>
      </c>
      <c r="G13248" s="0" t="str">
        <f aca="false">MID(B13248,5,3)</f>
        <v>Sep</v>
      </c>
      <c r="H13248" s="0" t="str">
        <f aca="false">MID(B13248,9,2)</f>
        <v>19</v>
      </c>
      <c r="I13248" s="0" t="str">
        <f aca="false">LEFT(B13248,3)</f>
        <v>Fri</v>
      </c>
      <c r="J13248" s="0" t="str">
        <f aca="false">MID(B13248,12,2)</f>
        <v>19</v>
      </c>
      <c r="K13248" s="0" t="str">
        <f aca="false">G13248&amp;F13248</f>
        <v>Sep2014</v>
      </c>
    </row>
    <row r="13249" customFormat="false" ht="15" hidden="false" customHeight="false" outlineLevel="0" collapsed="false">
      <c r="A13249" s="0" t="s">
        <v>28551</v>
      </c>
      <c r="B13249" s="0" t="s">
        <v>28552</v>
      </c>
      <c r="C13249" s="0" t="n">
        <v>5.12933081078972E+017</v>
      </c>
      <c r="D13249" s="0" t="s">
        <v>28553</v>
      </c>
      <c r="E13249" s="0" t="s">
        <v>18</v>
      </c>
      <c r="F13249" s="0" t="str">
        <f aca="false">RIGHT(B13249,4)</f>
        <v>2014</v>
      </c>
      <c r="G13249" s="0" t="str">
        <f aca="false">MID(B13249,5,3)</f>
        <v>Sep</v>
      </c>
      <c r="H13249" s="0" t="str">
        <f aca="false">MID(B13249,9,2)</f>
        <v>19</v>
      </c>
      <c r="I13249" s="0" t="str">
        <f aca="false">LEFT(B13249,3)</f>
        <v>Fri</v>
      </c>
      <c r="J13249" s="0" t="str">
        <f aca="false">MID(B13249,12,2)</f>
        <v>19</v>
      </c>
      <c r="K13249" s="0" t="str">
        <f aca="false">G13249&amp;F13249</f>
        <v>Sep2014</v>
      </c>
    </row>
    <row r="13250" customFormat="false" ht="15" hidden="false" customHeight="false" outlineLevel="0" collapsed="false">
      <c r="A13250" s="0" t="s">
        <v>5261</v>
      </c>
      <c r="B13250" s="0" t="s">
        <v>28554</v>
      </c>
      <c r="C13250" s="0" t="n">
        <v>5.12933315356004E+017</v>
      </c>
      <c r="D13250" s="0" t="s">
        <v>25305</v>
      </c>
      <c r="E13250" s="0" t="s">
        <v>14</v>
      </c>
      <c r="F13250" s="0" t="str">
        <f aca="false">RIGHT(B13250,4)</f>
        <v>2014</v>
      </c>
      <c r="G13250" s="0" t="str">
        <f aca="false">MID(B13250,5,3)</f>
        <v>Sep</v>
      </c>
      <c r="H13250" s="0" t="str">
        <f aca="false">MID(B13250,9,2)</f>
        <v>19</v>
      </c>
      <c r="I13250" s="0" t="str">
        <f aca="false">LEFT(B13250,3)</f>
        <v>Fri</v>
      </c>
      <c r="J13250" s="0" t="str">
        <f aca="false">MID(B13250,12,2)</f>
        <v>19</v>
      </c>
      <c r="K13250" s="0" t="str">
        <f aca="false">G13250&amp;F13250</f>
        <v>Sep2014</v>
      </c>
    </row>
    <row r="13251" customFormat="false" ht="15" hidden="false" customHeight="false" outlineLevel="0" collapsed="false">
      <c r="A13251" s="0" t="s">
        <v>28555</v>
      </c>
      <c r="B13251" s="0" t="s">
        <v>28556</v>
      </c>
      <c r="C13251" s="0" t="n">
        <v>5.12933882287513E+017</v>
      </c>
      <c r="D13251" s="0" t="s">
        <v>28557</v>
      </c>
      <c r="E13251" s="0" t="s">
        <v>14</v>
      </c>
      <c r="F13251" s="0" t="str">
        <f aca="false">RIGHT(B13251,4)</f>
        <v>2014</v>
      </c>
      <c r="G13251" s="0" t="str">
        <f aca="false">MID(B13251,5,3)</f>
        <v>Sep</v>
      </c>
      <c r="H13251" s="0" t="str">
        <f aca="false">MID(B13251,9,2)</f>
        <v>19</v>
      </c>
      <c r="I13251" s="0" t="str">
        <f aca="false">LEFT(B13251,3)</f>
        <v>Fri</v>
      </c>
      <c r="J13251" s="0" t="str">
        <f aca="false">MID(B13251,12,2)</f>
        <v>19</v>
      </c>
      <c r="K13251" s="0" t="str">
        <f aca="false">G13251&amp;F13251</f>
        <v>Sep2014</v>
      </c>
    </row>
    <row r="13252" customFormat="false" ht="15" hidden="false" customHeight="false" outlineLevel="0" collapsed="false">
      <c r="A13252" s="0" t="s">
        <v>28558</v>
      </c>
      <c r="B13252" s="0" t="s">
        <v>28559</v>
      </c>
      <c r="C13252" s="0" t="n">
        <v>5.12935364290297E+017</v>
      </c>
      <c r="D13252" s="0" t="s">
        <v>28560</v>
      </c>
      <c r="E13252" s="0" t="s">
        <v>18</v>
      </c>
      <c r="F13252" s="0" t="str">
        <f aca="false">RIGHT(B13252,4)</f>
        <v>2014</v>
      </c>
      <c r="G13252" s="0" t="str">
        <f aca="false">MID(B13252,5,3)</f>
        <v>Sep</v>
      </c>
      <c r="H13252" s="0" t="str">
        <f aca="false">MID(B13252,9,2)</f>
        <v>19</v>
      </c>
      <c r="I13252" s="0" t="str">
        <f aca="false">LEFT(B13252,3)</f>
        <v>Fri</v>
      </c>
      <c r="J13252" s="0" t="str">
        <f aca="false">MID(B13252,12,2)</f>
        <v>20</v>
      </c>
      <c r="K13252" s="0" t="str">
        <f aca="false">G13252&amp;F13252</f>
        <v>Sep2014</v>
      </c>
    </row>
    <row r="13253" customFormat="false" ht="15" hidden="false" customHeight="false" outlineLevel="0" collapsed="false">
      <c r="A13253" s="0" t="s">
        <v>28561</v>
      </c>
      <c r="B13253" s="0" t="s">
        <v>28562</v>
      </c>
      <c r="C13253" s="0" t="n">
        <v>5.12937624495861E+017</v>
      </c>
      <c r="D13253" s="0" t="s">
        <v>28563</v>
      </c>
      <c r="E13253" s="0" t="s">
        <v>18</v>
      </c>
      <c r="F13253" s="0" t="str">
        <f aca="false">RIGHT(B13253,4)</f>
        <v>2014</v>
      </c>
      <c r="G13253" s="0" t="str">
        <f aca="false">MID(B13253,5,3)</f>
        <v>Sep</v>
      </c>
      <c r="H13253" s="0" t="str">
        <f aca="false">MID(B13253,9,2)</f>
        <v>19</v>
      </c>
      <c r="I13253" s="0" t="str">
        <f aca="false">LEFT(B13253,3)</f>
        <v>Fri</v>
      </c>
      <c r="J13253" s="0" t="str">
        <f aca="false">MID(B13253,12,2)</f>
        <v>20</v>
      </c>
      <c r="K13253" s="0" t="str">
        <f aca="false">G13253&amp;F13253</f>
        <v>Sep2014</v>
      </c>
    </row>
    <row r="13254" customFormat="false" ht="15" hidden="false" customHeight="false" outlineLevel="0" collapsed="false">
      <c r="A13254" s="0" t="s">
        <v>28564</v>
      </c>
      <c r="B13254" s="0" t="s">
        <v>28565</v>
      </c>
      <c r="C13254" s="0" t="n">
        <v>5.12945422352932E+017</v>
      </c>
      <c r="D13254" s="0" t="s">
        <v>28566</v>
      </c>
      <c r="E13254" s="0" t="s">
        <v>18</v>
      </c>
      <c r="F13254" s="0" t="str">
        <f aca="false">RIGHT(B13254,4)</f>
        <v>2014</v>
      </c>
      <c r="G13254" s="0" t="str">
        <f aca="false">MID(B13254,5,3)</f>
        <v>Sep</v>
      </c>
      <c r="H13254" s="0" t="str">
        <f aca="false">MID(B13254,9,2)</f>
        <v>19</v>
      </c>
      <c r="I13254" s="0" t="str">
        <f aca="false">LEFT(B13254,3)</f>
        <v>Fri</v>
      </c>
      <c r="J13254" s="0" t="str">
        <f aca="false">MID(B13254,12,2)</f>
        <v>20</v>
      </c>
      <c r="K13254" s="0" t="str">
        <f aca="false">G13254&amp;F13254</f>
        <v>Sep2014</v>
      </c>
    </row>
    <row r="13255" customFormat="false" ht="15" hidden="false" customHeight="false" outlineLevel="0" collapsed="false">
      <c r="A13255" s="0" t="s">
        <v>253</v>
      </c>
      <c r="B13255" s="0" t="s">
        <v>28567</v>
      </c>
      <c r="C13255" s="0" t="n">
        <v>5.12947065039486E+017</v>
      </c>
      <c r="D13255" s="0" t="s">
        <v>28568</v>
      </c>
      <c r="E13255" s="0" t="s">
        <v>14</v>
      </c>
      <c r="F13255" s="0" t="str">
        <f aca="false">RIGHT(B13255,4)</f>
        <v>2014</v>
      </c>
      <c r="G13255" s="0" t="str">
        <f aca="false">MID(B13255,5,3)</f>
        <v>Sep</v>
      </c>
      <c r="H13255" s="0" t="str">
        <f aca="false">MID(B13255,9,2)</f>
        <v>19</v>
      </c>
      <c r="I13255" s="0" t="str">
        <f aca="false">LEFT(B13255,3)</f>
        <v>Fri</v>
      </c>
      <c r="J13255" s="0" t="str">
        <f aca="false">MID(B13255,12,2)</f>
        <v>20</v>
      </c>
      <c r="K13255" s="0" t="str">
        <f aca="false">G13255&amp;F13255</f>
        <v>Sep2014</v>
      </c>
    </row>
    <row r="13256" customFormat="false" ht="15" hidden="false" customHeight="false" outlineLevel="0" collapsed="false">
      <c r="A13256" s="0" t="s">
        <v>253</v>
      </c>
      <c r="B13256" s="0" t="s">
        <v>28569</v>
      </c>
      <c r="C13256" s="0" t="n">
        <v>5.12952972024639E+017</v>
      </c>
      <c r="D13256" s="0" t="s">
        <v>28570</v>
      </c>
      <c r="E13256" s="0" t="s">
        <v>14</v>
      </c>
      <c r="F13256" s="0" t="str">
        <f aca="false">RIGHT(B13256,4)</f>
        <v>2014</v>
      </c>
      <c r="G13256" s="0" t="str">
        <f aca="false">MID(B13256,5,3)</f>
        <v>Sep</v>
      </c>
      <c r="H13256" s="0" t="str">
        <f aca="false">MID(B13256,9,2)</f>
        <v>19</v>
      </c>
      <c r="I13256" s="0" t="str">
        <f aca="false">LEFT(B13256,3)</f>
        <v>Fri</v>
      </c>
      <c r="J13256" s="0" t="str">
        <f aca="false">MID(B13256,12,2)</f>
        <v>21</v>
      </c>
      <c r="K13256" s="0" t="str">
        <f aca="false">G13256&amp;F13256</f>
        <v>Sep2014</v>
      </c>
    </row>
    <row r="13257" customFormat="false" ht="15" hidden="false" customHeight="false" outlineLevel="0" collapsed="false">
      <c r="A13257" s="0" t="s">
        <v>28571</v>
      </c>
      <c r="B13257" s="0" t="s">
        <v>28572</v>
      </c>
      <c r="C13257" s="0" t="n">
        <v>5.12962369505341E+017</v>
      </c>
      <c r="D13257" s="0" t="s">
        <v>28573</v>
      </c>
      <c r="E13257" s="0" t="s">
        <v>321</v>
      </c>
      <c r="F13257" s="0" t="str">
        <f aca="false">RIGHT(B13257,4)</f>
        <v>2014</v>
      </c>
      <c r="G13257" s="0" t="str">
        <f aca="false">MID(B13257,5,3)</f>
        <v>Sep</v>
      </c>
      <c r="H13257" s="0" t="str">
        <f aca="false">MID(B13257,9,2)</f>
        <v>19</v>
      </c>
      <c r="I13257" s="0" t="str">
        <f aca="false">LEFT(B13257,3)</f>
        <v>Fri</v>
      </c>
      <c r="J13257" s="0" t="str">
        <f aca="false">MID(B13257,12,2)</f>
        <v>21</v>
      </c>
      <c r="K13257" s="0" t="str">
        <f aca="false">G13257&amp;F13257</f>
        <v>Sep2014</v>
      </c>
    </row>
    <row r="13258" customFormat="false" ht="15" hidden="false" customHeight="false" outlineLevel="0" collapsed="false">
      <c r="A13258" s="0" t="s">
        <v>28574</v>
      </c>
      <c r="B13258" s="0" t="s">
        <v>28575</v>
      </c>
      <c r="C13258" s="0" t="n">
        <v>5.12965228691075E+017</v>
      </c>
      <c r="D13258" s="0" t="s">
        <v>28576</v>
      </c>
      <c r="E13258" s="0" t="s">
        <v>18</v>
      </c>
      <c r="F13258" s="0" t="str">
        <f aca="false">RIGHT(B13258,4)</f>
        <v>2014</v>
      </c>
      <c r="G13258" s="0" t="str">
        <f aca="false">MID(B13258,5,3)</f>
        <v>Sep</v>
      </c>
      <c r="H13258" s="0" t="str">
        <f aca="false">MID(B13258,9,2)</f>
        <v>19</v>
      </c>
      <c r="I13258" s="0" t="str">
        <f aca="false">LEFT(B13258,3)</f>
        <v>Fri</v>
      </c>
      <c r="J13258" s="0" t="str">
        <f aca="false">MID(B13258,12,2)</f>
        <v>22</v>
      </c>
      <c r="K13258" s="0" t="str">
        <f aca="false">G13258&amp;F13258</f>
        <v>Sep2014</v>
      </c>
    </row>
    <row r="13259" customFormat="false" ht="15" hidden="false" customHeight="false" outlineLevel="0" collapsed="false">
      <c r="A13259" s="0" t="s">
        <v>28574</v>
      </c>
      <c r="B13259" s="0" t="s">
        <v>28577</v>
      </c>
      <c r="C13259" s="0" t="n">
        <v>5.12965749946585E+017</v>
      </c>
      <c r="D13259" s="0" t="s">
        <v>28578</v>
      </c>
      <c r="E13259" s="0" t="s">
        <v>18</v>
      </c>
      <c r="F13259" s="0" t="str">
        <f aca="false">RIGHT(B13259,4)</f>
        <v>2014</v>
      </c>
      <c r="G13259" s="0" t="str">
        <f aca="false">MID(B13259,5,3)</f>
        <v>Sep</v>
      </c>
      <c r="H13259" s="0" t="str">
        <f aca="false">MID(B13259,9,2)</f>
        <v>19</v>
      </c>
      <c r="I13259" s="0" t="str">
        <f aca="false">LEFT(B13259,3)</f>
        <v>Fri</v>
      </c>
      <c r="J13259" s="0" t="str">
        <f aca="false">MID(B13259,12,2)</f>
        <v>22</v>
      </c>
      <c r="K13259" s="0" t="str">
        <f aca="false">G13259&amp;F13259</f>
        <v>Sep2014</v>
      </c>
    </row>
    <row r="13260" customFormat="false" ht="15" hidden="false" customHeight="false" outlineLevel="0" collapsed="false">
      <c r="A13260" s="0" t="s">
        <v>28579</v>
      </c>
      <c r="B13260" s="0" t="s">
        <v>28580</v>
      </c>
      <c r="C13260" s="0" t="n">
        <v>5.12968523266527E+017</v>
      </c>
      <c r="D13260" s="0" t="s">
        <v>28581</v>
      </c>
      <c r="E13260" s="0" t="s">
        <v>18</v>
      </c>
      <c r="F13260" s="0" t="str">
        <f aca="false">RIGHT(B13260,4)</f>
        <v>2014</v>
      </c>
      <c r="G13260" s="0" t="str">
        <f aca="false">MID(B13260,5,3)</f>
        <v>Sep</v>
      </c>
      <c r="H13260" s="0" t="str">
        <f aca="false">MID(B13260,9,2)</f>
        <v>19</v>
      </c>
      <c r="I13260" s="0" t="str">
        <f aca="false">LEFT(B13260,3)</f>
        <v>Fri</v>
      </c>
      <c r="J13260" s="0" t="str">
        <f aca="false">MID(B13260,12,2)</f>
        <v>22</v>
      </c>
      <c r="K13260" s="0" t="str">
        <f aca="false">G13260&amp;F13260</f>
        <v>Sep2014</v>
      </c>
    </row>
    <row r="13261" customFormat="false" ht="15" hidden="false" customHeight="false" outlineLevel="0" collapsed="false">
      <c r="A13261" s="0" t="s">
        <v>28582</v>
      </c>
      <c r="B13261" s="0" t="s">
        <v>28583</v>
      </c>
      <c r="C13261" s="0" t="n">
        <v>5.12968699385352E+017</v>
      </c>
      <c r="D13261" s="0" t="s">
        <v>28584</v>
      </c>
      <c r="E13261" s="0" t="s">
        <v>18</v>
      </c>
      <c r="F13261" s="0" t="str">
        <f aca="false">RIGHT(B13261,4)</f>
        <v>2014</v>
      </c>
      <c r="G13261" s="0" t="str">
        <f aca="false">MID(B13261,5,3)</f>
        <v>Sep</v>
      </c>
      <c r="H13261" s="0" t="str">
        <f aca="false">MID(B13261,9,2)</f>
        <v>19</v>
      </c>
      <c r="I13261" s="0" t="str">
        <f aca="false">LEFT(B13261,3)</f>
        <v>Fri</v>
      </c>
      <c r="J13261" s="0" t="str">
        <f aca="false">MID(B13261,12,2)</f>
        <v>22</v>
      </c>
      <c r="K13261" s="0" t="str">
        <f aca="false">G13261&amp;F13261</f>
        <v>Sep2014</v>
      </c>
    </row>
    <row r="13262" customFormat="false" ht="15" hidden="false" customHeight="false" outlineLevel="0" collapsed="false">
      <c r="A13262" s="0" t="s">
        <v>28585</v>
      </c>
      <c r="B13262" s="0" t="s">
        <v>28586</v>
      </c>
      <c r="C13262" s="0" t="n">
        <v>5.12973546847367E+017</v>
      </c>
      <c r="D13262" s="0" t="s">
        <v>28587</v>
      </c>
      <c r="E13262" s="0" t="s">
        <v>18</v>
      </c>
      <c r="F13262" s="0" t="str">
        <f aca="false">RIGHT(B13262,4)</f>
        <v>2014</v>
      </c>
      <c r="G13262" s="0" t="str">
        <f aca="false">MID(B13262,5,3)</f>
        <v>Sep</v>
      </c>
      <c r="H13262" s="0" t="str">
        <f aca="false">MID(B13262,9,2)</f>
        <v>19</v>
      </c>
      <c r="I13262" s="0" t="str">
        <f aca="false">LEFT(B13262,3)</f>
        <v>Fri</v>
      </c>
      <c r="J13262" s="0" t="str">
        <f aca="false">MID(B13262,12,2)</f>
        <v>22</v>
      </c>
      <c r="K13262" s="0" t="str">
        <f aca="false">G13262&amp;F13262</f>
        <v>Sep2014</v>
      </c>
    </row>
    <row r="13263" customFormat="false" ht="15" hidden="false" customHeight="false" outlineLevel="0" collapsed="false">
      <c r="A13263" s="0" t="s">
        <v>28579</v>
      </c>
      <c r="B13263" s="0" t="s">
        <v>28588</v>
      </c>
      <c r="C13263" s="0" t="n">
        <v>5.12973858081492E+017</v>
      </c>
      <c r="D13263" s="0" t="s">
        <v>28589</v>
      </c>
      <c r="E13263" s="0" t="s">
        <v>14</v>
      </c>
      <c r="F13263" s="0" t="str">
        <f aca="false">RIGHT(B13263,4)</f>
        <v>2014</v>
      </c>
      <c r="G13263" s="0" t="str">
        <f aca="false">MID(B13263,5,3)</f>
        <v>Sep</v>
      </c>
      <c r="H13263" s="0" t="str">
        <f aca="false">MID(B13263,9,2)</f>
        <v>19</v>
      </c>
      <c r="I13263" s="0" t="str">
        <f aca="false">LEFT(B13263,3)</f>
        <v>Fri</v>
      </c>
      <c r="J13263" s="0" t="str">
        <f aca="false">MID(B13263,12,2)</f>
        <v>22</v>
      </c>
      <c r="K13263" s="0" t="str">
        <f aca="false">G13263&amp;F13263</f>
        <v>Sep2014</v>
      </c>
    </row>
    <row r="13264" customFormat="false" ht="15" hidden="false" customHeight="false" outlineLevel="0" collapsed="false">
      <c r="A13264" s="0" t="s">
        <v>28590</v>
      </c>
      <c r="B13264" s="0" t="s">
        <v>28591</v>
      </c>
      <c r="C13264" s="0" t="n">
        <v>5.12978279549005E+017</v>
      </c>
      <c r="D13264" s="0" t="s">
        <v>28592</v>
      </c>
      <c r="E13264" s="0" t="s">
        <v>18</v>
      </c>
      <c r="F13264" s="0" t="str">
        <f aca="false">RIGHT(B13264,4)</f>
        <v>2014</v>
      </c>
      <c r="G13264" s="0" t="str">
        <f aca="false">MID(B13264,5,3)</f>
        <v>Sep</v>
      </c>
      <c r="H13264" s="0" t="str">
        <f aca="false">MID(B13264,9,2)</f>
        <v>19</v>
      </c>
      <c r="I13264" s="0" t="str">
        <f aca="false">LEFT(B13264,3)</f>
        <v>Fri</v>
      </c>
      <c r="J13264" s="0" t="str">
        <f aca="false">MID(B13264,12,2)</f>
        <v>22</v>
      </c>
      <c r="K13264" s="0" t="str">
        <f aca="false">G13264&amp;F13264</f>
        <v>Sep2014</v>
      </c>
    </row>
    <row r="13265" customFormat="false" ht="15" hidden="false" customHeight="false" outlineLevel="0" collapsed="false">
      <c r="A13265" s="0" t="s">
        <v>28590</v>
      </c>
      <c r="B13265" s="0" t="s">
        <v>28593</v>
      </c>
      <c r="C13265" s="0" t="n">
        <v>5.12980411509526E+017</v>
      </c>
      <c r="D13265" s="0" t="s">
        <v>28594</v>
      </c>
      <c r="E13265" s="0" t="s">
        <v>18</v>
      </c>
      <c r="F13265" s="0" t="str">
        <f aca="false">RIGHT(B13265,4)</f>
        <v>2014</v>
      </c>
      <c r="G13265" s="0" t="str">
        <f aca="false">MID(B13265,5,3)</f>
        <v>Sep</v>
      </c>
      <c r="H13265" s="0" t="str">
        <f aca="false">MID(B13265,9,2)</f>
        <v>19</v>
      </c>
      <c r="I13265" s="0" t="str">
        <f aca="false">LEFT(B13265,3)</f>
        <v>Fri</v>
      </c>
      <c r="J13265" s="0" t="str">
        <f aca="false">MID(B13265,12,2)</f>
        <v>23</v>
      </c>
      <c r="K13265" s="0" t="str">
        <f aca="false">G13265&amp;F13265</f>
        <v>Sep2014</v>
      </c>
    </row>
    <row r="13266" customFormat="false" ht="15" hidden="false" customHeight="false" outlineLevel="0" collapsed="false">
      <c r="A13266" s="0" t="s">
        <v>826</v>
      </c>
      <c r="B13266" s="0" t="s">
        <v>28595</v>
      </c>
      <c r="C13266" s="0" t="n">
        <v>5.1298074906712E+017</v>
      </c>
      <c r="D13266" s="0" t="s">
        <v>28596</v>
      </c>
      <c r="E13266" s="0" t="s">
        <v>14</v>
      </c>
      <c r="F13266" s="0" t="str">
        <f aca="false">RIGHT(B13266,4)</f>
        <v>2014</v>
      </c>
      <c r="G13266" s="0" t="str">
        <f aca="false">MID(B13266,5,3)</f>
        <v>Sep</v>
      </c>
      <c r="H13266" s="0" t="str">
        <f aca="false">MID(B13266,9,2)</f>
        <v>19</v>
      </c>
      <c r="I13266" s="0" t="str">
        <f aca="false">LEFT(B13266,3)</f>
        <v>Fri</v>
      </c>
      <c r="J13266" s="0" t="str">
        <f aca="false">MID(B13266,12,2)</f>
        <v>23</v>
      </c>
      <c r="K13266" s="0" t="str">
        <f aca="false">G13266&amp;F13266</f>
        <v>Sep2014</v>
      </c>
    </row>
    <row r="13267" customFormat="false" ht="15" hidden="false" customHeight="false" outlineLevel="0" collapsed="false">
      <c r="A13267" s="0" t="s">
        <v>28597</v>
      </c>
      <c r="B13267" s="0" t="s">
        <v>28598</v>
      </c>
      <c r="C13267" s="0" t="n">
        <v>5.12985881901158E+017</v>
      </c>
      <c r="D13267" s="0" t="s">
        <v>28599</v>
      </c>
      <c r="E13267" s="0" t="s">
        <v>18</v>
      </c>
      <c r="F13267" s="0" t="str">
        <f aca="false">RIGHT(B13267,4)</f>
        <v>2014</v>
      </c>
      <c r="G13267" s="0" t="str">
        <f aca="false">MID(B13267,5,3)</f>
        <v>Sep</v>
      </c>
      <c r="H13267" s="0" t="str">
        <f aca="false">MID(B13267,9,2)</f>
        <v>19</v>
      </c>
      <c r="I13267" s="0" t="str">
        <f aca="false">LEFT(B13267,3)</f>
        <v>Fri</v>
      </c>
      <c r="J13267" s="0" t="str">
        <f aca="false">MID(B13267,12,2)</f>
        <v>23</v>
      </c>
      <c r="K13267" s="0" t="str">
        <f aca="false">G13267&amp;F13267</f>
        <v>Sep2014</v>
      </c>
    </row>
    <row r="13268" customFormat="false" ht="15" hidden="false" customHeight="false" outlineLevel="0" collapsed="false">
      <c r="A13268" s="0" t="s">
        <v>26788</v>
      </c>
      <c r="B13268" s="0" t="s">
        <v>28600</v>
      </c>
      <c r="C13268" s="0" t="n">
        <v>5.12989504861253E+017</v>
      </c>
      <c r="D13268" s="0" t="s">
        <v>28601</v>
      </c>
      <c r="E13268" s="0" t="s">
        <v>18</v>
      </c>
      <c r="F13268" s="0" t="str">
        <f aca="false">RIGHT(B13268,4)</f>
        <v>2014</v>
      </c>
      <c r="G13268" s="0" t="str">
        <f aca="false">MID(B13268,5,3)</f>
        <v>Sep</v>
      </c>
      <c r="H13268" s="0" t="str">
        <f aca="false">MID(B13268,9,2)</f>
        <v>19</v>
      </c>
      <c r="I13268" s="0" t="str">
        <f aca="false">LEFT(B13268,3)</f>
        <v>Fri</v>
      </c>
      <c r="J13268" s="0" t="str">
        <f aca="false">MID(B13268,12,2)</f>
        <v>23</v>
      </c>
      <c r="K13268" s="0" t="str">
        <f aca="false">G13268&amp;F13268</f>
        <v>Sep2014</v>
      </c>
    </row>
    <row r="13269" customFormat="false" ht="15" hidden="false" customHeight="false" outlineLevel="0" collapsed="false">
      <c r="A13269" s="0" t="s">
        <v>28602</v>
      </c>
      <c r="B13269" s="0" t="s">
        <v>28603</v>
      </c>
      <c r="C13269" s="0" t="n">
        <v>5.1299339909215E+017</v>
      </c>
      <c r="D13269" s="0" t="s">
        <v>28604</v>
      </c>
      <c r="E13269" s="0" t="s">
        <v>18</v>
      </c>
      <c r="F13269" s="0" t="str">
        <f aca="false">RIGHT(B13269,4)</f>
        <v>2014</v>
      </c>
      <c r="G13269" s="0" t="str">
        <f aca="false">MID(B13269,5,3)</f>
        <v>Sep</v>
      </c>
      <c r="H13269" s="0" t="str">
        <f aca="false">MID(B13269,9,2)</f>
        <v>19</v>
      </c>
      <c r="I13269" s="0" t="str">
        <f aca="false">LEFT(B13269,3)</f>
        <v>Fri</v>
      </c>
      <c r="J13269" s="0" t="str">
        <f aca="false">MID(B13269,12,2)</f>
        <v>23</v>
      </c>
      <c r="K13269" s="0" t="str">
        <f aca="false">G13269&amp;F13269</f>
        <v>Sep2014</v>
      </c>
    </row>
    <row r="13270" customFormat="false" ht="15" hidden="false" customHeight="false" outlineLevel="0" collapsed="false">
      <c r="A13270" s="0" t="s">
        <v>10411</v>
      </c>
      <c r="B13270" s="0" t="s">
        <v>28605</v>
      </c>
      <c r="C13270" s="0" t="n">
        <v>5.13005749186752E+017</v>
      </c>
      <c r="D13270" s="0" t="s">
        <v>28606</v>
      </c>
      <c r="E13270" s="0" t="s">
        <v>18</v>
      </c>
      <c r="F13270" s="0" t="str">
        <f aca="false">RIGHT(B13270,4)</f>
        <v>2014</v>
      </c>
      <c r="G13270" s="0" t="str">
        <f aca="false">MID(B13270,5,3)</f>
        <v>Sep</v>
      </c>
      <c r="H13270" s="0" t="str">
        <f aca="false">MID(B13270,9,2)</f>
        <v>20</v>
      </c>
      <c r="I13270" s="0" t="str">
        <f aca="false">LEFT(B13270,3)</f>
        <v>Sat</v>
      </c>
      <c r="J13270" s="0" t="str">
        <f aca="false">MID(B13270,12,2)</f>
        <v>00</v>
      </c>
      <c r="K13270" s="0" t="str">
        <f aca="false">G13270&amp;F13270</f>
        <v>Sep2014</v>
      </c>
    </row>
    <row r="13271" customFormat="false" ht="15" hidden="false" customHeight="false" outlineLevel="0" collapsed="false">
      <c r="A13271" s="0" t="s">
        <v>28436</v>
      </c>
      <c r="B13271" s="0" t="s">
        <v>28607</v>
      </c>
      <c r="C13271" s="0" t="n">
        <v>5.13007694362312E+017</v>
      </c>
      <c r="D13271" s="0" t="s">
        <v>28608</v>
      </c>
      <c r="E13271" s="0" t="s">
        <v>18</v>
      </c>
      <c r="F13271" s="0" t="str">
        <f aca="false">RIGHT(B13271,4)</f>
        <v>2014</v>
      </c>
      <c r="G13271" s="0" t="str">
        <f aca="false">MID(B13271,5,3)</f>
        <v>Sep</v>
      </c>
      <c r="H13271" s="0" t="str">
        <f aca="false">MID(B13271,9,2)</f>
        <v>20</v>
      </c>
      <c r="I13271" s="0" t="str">
        <f aca="false">LEFT(B13271,3)</f>
        <v>Sat</v>
      </c>
      <c r="J13271" s="0" t="str">
        <f aca="false">MID(B13271,12,2)</f>
        <v>00</v>
      </c>
      <c r="K13271" s="0" t="str">
        <f aca="false">G13271&amp;F13271</f>
        <v>Sep2014</v>
      </c>
    </row>
    <row r="13272" customFormat="false" ht="15" hidden="false" customHeight="false" outlineLevel="0" collapsed="false">
      <c r="A13272" s="0" t="s">
        <v>253</v>
      </c>
      <c r="B13272" s="0" t="s">
        <v>28609</v>
      </c>
      <c r="C13272" s="0" t="n">
        <v>5.13016752611934E+017</v>
      </c>
      <c r="D13272" s="0" t="s">
        <v>28610</v>
      </c>
      <c r="E13272" s="0" t="s">
        <v>14</v>
      </c>
      <c r="F13272" s="0" t="str">
        <f aca="false">RIGHT(B13272,4)</f>
        <v>2014</v>
      </c>
      <c r="G13272" s="0" t="str">
        <f aca="false">MID(B13272,5,3)</f>
        <v>Sep</v>
      </c>
      <c r="H13272" s="0" t="str">
        <f aca="false">MID(B13272,9,2)</f>
        <v>20</v>
      </c>
      <c r="I13272" s="0" t="str">
        <f aca="false">LEFT(B13272,3)</f>
        <v>Sat</v>
      </c>
      <c r="J13272" s="0" t="str">
        <f aca="false">MID(B13272,12,2)</f>
        <v>01</v>
      </c>
      <c r="K13272" s="0" t="str">
        <f aca="false">G13272&amp;F13272</f>
        <v>Sep2014</v>
      </c>
    </row>
    <row r="13273" customFormat="false" ht="15" hidden="false" customHeight="false" outlineLevel="0" collapsed="false">
      <c r="A13273" s="0" t="s">
        <v>28611</v>
      </c>
      <c r="B13273" s="0" t="s">
        <v>28612</v>
      </c>
      <c r="C13273" s="0" t="n">
        <v>5.13018637188214E+017</v>
      </c>
      <c r="D13273" s="0" t="s">
        <v>28613</v>
      </c>
      <c r="E13273" s="0" t="s">
        <v>18</v>
      </c>
      <c r="F13273" s="0" t="str">
        <f aca="false">RIGHT(B13273,4)</f>
        <v>2014</v>
      </c>
      <c r="G13273" s="0" t="str">
        <f aca="false">MID(B13273,5,3)</f>
        <v>Sep</v>
      </c>
      <c r="H13273" s="0" t="str">
        <f aca="false">MID(B13273,9,2)</f>
        <v>20</v>
      </c>
      <c r="I13273" s="0" t="str">
        <f aca="false">LEFT(B13273,3)</f>
        <v>Sat</v>
      </c>
      <c r="J13273" s="0" t="str">
        <f aca="false">MID(B13273,12,2)</f>
        <v>01</v>
      </c>
      <c r="K13273" s="0" t="str">
        <f aca="false">G13273&amp;F13273</f>
        <v>Sep2014</v>
      </c>
    </row>
    <row r="13274" customFormat="false" ht="15" hidden="false" customHeight="false" outlineLevel="0" collapsed="false">
      <c r="A13274" s="0" t="s">
        <v>28614</v>
      </c>
      <c r="B13274" s="0" t="s">
        <v>28615</v>
      </c>
      <c r="C13274" s="0" t="n">
        <v>5.13021385544073E+017</v>
      </c>
      <c r="D13274" s="0" t="s">
        <v>28616</v>
      </c>
      <c r="E13274" s="0" t="s">
        <v>18</v>
      </c>
      <c r="F13274" s="0" t="str">
        <f aca="false">RIGHT(B13274,4)</f>
        <v>2014</v>
      </c>
      <c r="G13274" s="0" t="str">
        <f aca="false">MID(B13274,5,3)</f>
        <v>Sep</v>
      </c>
      <c r="H13274" s="0" t="str">
        <f aca="false">MID(B13274,9,2)</f>
        <v>20</v>
      </c>
      <c r="I13274" s="0" t="str">
        <f aca="false">LEFT(B13274,3)</f>
        <v>Sat</v>
      </c>
      <c r="J13274" s="0" t="str">
        <f aca="false">MID(B13274,12,2)</f>
        <v>01</v>
      </c>
      <c r="K13274" s="0" t="str">
        <f aca="false">G13274&amp;F13274</f>
        <v>Sep2014</v>
      </c>
    </row>
    <row r="13275" customFormat="false" ht="15" hidden="false" customHeight="false" outlineLevel="0" collapsed="false">
      <c r="A13275" s="0" t="s">
        <v>28617</v>
      </c>
      <c r="B13275" s="0" t="s">
        <v>28618</v>
      </c>
      <c r="C13275" s="0" t="n">
        <v>5.13022647362265E+017</v>
      </c>
      <c r="D13275" s="0" t="s">
        <v>28619</v>
      </c>
      <c r="E13275" s="0" t="s">
        <v>18</v>
      </c>
      <c r="F13275" s="0" t="str">
        <f aca="false">RIGHT(B13275,4)</f>
        <v>2014</v>
      </c>
      <c r="G13275" s="0" t="str">
        <f aca="false">MID(B13275,5,3)</f>
        <v>Sep</v>
      </c>
      <c r="H13275" s="0" t="str">
        <f aca="false">MID(B13275,9,2)</f>
        <v>20</v>
      </c>
      <c r="I13275" s="0" t="str">
        <f aca="false">LEFT(B13275,3)</f>
        <v>Sat</v>
      </c>
      <c r="J13275" s="0" t="str">
        <f aca="false">MID(B13275,12,2)</f>
        <v>01</v>
      </c>
      <c r="K13275" s="0" t="str">
        <f aca="false">G13275&amp;F13275</f>
        <v>Sep2014</v>
      </c>
    </row>
    <row r="13276" customFormat="false" ht="15" hidden="false" customHeight="false" outlineLevel="0" collapsed="false">
      <c r="A13276" s="0" t="s">
        <v>28620</v>
      </c>
      <c r="B13276" s="0" t="s">
        <v>28621</v>
      </c>
      <c r="C13276" s="0" t="n">
        <v>5.13024212248711E+017</v>
      </c>
      <c r="D13276" s="0" t="s">
        <v>28622</v>
      </c>
      <c r="E13276" s="0" t="s">
        <v>18</v>
      </c>
      <c r="F13276" s="0" t="str">
        <f aca="false">RIGHT(B13276,4)</f>
        <v>2014</v>
      </c>
      <c r="G13276" s="0" t="str">
        <f aca="false">MID(B13276,5,3)</f>
        <v>Sep</v>
      </c>
      <c r="H13276" s="0" t="str">
        <f aca="false">MID(B13276,9,2)</f>
        <v>20</v>
      </c>
      <c r="I13276" s="0" t="str">
        <f aca="false">LEFT(B13276,3)</f>
        <v>Sat</v>
      </c>
      <c r="J13276" s="0" t="str">
        <f aca="false">MID(B13276,12,2)</f>
        <v>01</v>
      </c>
      <c r="K13276" s="0" t="str">
        <f aca="false">G13276&amp;F13276</f>
        <v>Sep2014</v>
      </c>
    </row>
    <row r="13277" customFormat="false" ht="15" hidden="false" customHeight="false" outlineLevel="0" collapsed="false">
      <c r="A13277" s="0" t="s">
        <v>28623</v>
      </c>
      <c r="B13277" s="0" t="s">
        <v>28624</v>
      </c>
      <c r="C13277" s="0" t="n">
        <v>5.13024502507114E+017</v>
      </c>
      <c r="D13277" s="0" t="s">
        <v>28625</v>
      </c>
      <c r="E13277" s="0" t="s">
        <v>18</v>
      </c>
      <c r="F13277" s="0" t="str">
        <f aca="false">RIGHT(B13277,4)</f>
        <v>2014</v>
      </c>
      <c r="G13277" s="0" t="str">
        <f aca="false">MID(B13277,5,3)</f>
        <v>Sep</v>
      </c>
      <c r="H13277" s="0" t="str">
        <f aca="false">MID(B13277,9,2)</f>
        <v>20</v>
      </c>
      <c r="I13277" s="0" t="str">
        <f aca="false">LEFT(B13277,3)</f>
        <v>Sat</v>
      </c>
      <c r="J13277" s="0" t="str">
        <f aca="false">MID(B13277,12,2)</f>
        <v>01</v>
      </c>
      <c r="K13277" s="0" t="str">
        <f aca="false">G13277&amp;F13277</f>
        <v>Sep2014</v>
      </c>
    </row>
    <row r="13278" customFormat="false" ht="15" hidden="false" customHeight="false" outlineLevel="0" collapsed="false">
      <c r="A13278" s="0" t="s">
        <v>28623</v>
      </c>
      <c r="B13278" s="0" t="s">
        <v>28626</v>
      </c>
      <c r="C13278" s="0" t="n">
        <v>5.13025475564687E+017</v>
      </c>
      <c r="D13278" s="0" t="s">
        <v>28627</v>
      </c>
      <c r="E13278" s="0" t="s">
        <v>14</v>
      </c>
      <c r="F13278" s="0" t="str">
        <f aca="false">RIGHT(B13278,4)</f>
        <v>2014</v>
      </c>
      <c r="G13278" s="0" t="str">
        <f aca="false">MID(B13278,5,3)</f>
        <v>Sep</v>
      </c>
      <c r="H13278" s="0" t="str">
        <f aca="false">MID(B13278,9,2)</f>
        <v>20</v>
      </c>
      <c r="I13278" s="0" t="str">
        <f aca="false">LEFT(B13278,3)</f>
        <v>Sat</v>
      </c>
      <c r="J13278" s="0" t="str">
        <f aca="false">MID(B13278,12,2)</f>
        <v>02</v>
      </c>
      <c r="K13278" s="0" t="str">
        <f aca="false">G13278&amp;F13278</f>
        <v>Sep2014</v>
      </c>
    </row>
    <row r="13279" customFormat="false" ht="15" hidden="false" customHeight="false" outlineLevel="0" collapsed="false">
      <c r="A13279" s="0" t="s">
        <v>28628</v>
      </c>
      <c r="B13279" s="0" t="s">
        <v>28629</v>
      </c>
      <c r="C13279" s="0" t="n">
        <v>5.1302711536558E+017</v>
      </c>
      <c r="D13279" s="0" t="s">
        <v>28630</v>
      </c>
      <c r="E13279" s="0" t="s">
        <v>18</v>
      </c>
      <c r="F13279" s="0" t="str">
        <f aca="false">RIGHT(B13279,4)</f>
        <v>2014</v>
      </c>
      <c r="G13279" s="0" t="str">
        <f aca="false">MID(B13279,5,3)</f>
        <v>Sep</v>
      </c>
      <c r="H13279" s="0" t="str">
        <f aca="false">MID(B13279,9,2)</f>
        <v>20</v>
      </c>
      <c r="I13279" s="0" t="str">
        <f aca="false">LEFT(B13279,3)</f>
        <v>Sat</v>
      </c>
      <c r="J13279" s="0" t="str">
        <f aca="false">MID(B13279,12,2)</f>
        <v>02</v>
      </c>
      <c r="K13279" s="0" t="str">
        <f aca="false">G13279&amp;F13279</f>
        <v>Sep2014</v>
      </c>
    </row>
    <row r="13280" customFormat="false" ht="15" hidden="false" customHeight="false" outlineLevel="0" collapsed="false">
      <c r="A13280" s="0" t="s">
        <v>28631</v>
      </c>
      <c r="B13280" s="0" t="s">
        <v>28632</v>
      </c>
      <c r="C13280" s="0" t="n">
        <v>5.13029314439163E+017</v>
      </c>
      <c r="D13280" s="0" t="s">
        <v>28633</v>
      </c>
      <c r="E13280" s="0" t="s">
        <v>18</v>
      </c>
      <c r="F13280" s="0" t="str">
        <f aca="false">RIGHT(B13280,4)</f>
        <v>2014</v>
      </c>
      <c r="G13280" s="0" t="str">
        <f aca="false">MID(B13280,5,3)</f>
        <v>Sep</v>
      </c>
      <c r="H13280" s="0" t="str">
        <f aca="false">MID(B13280,9,2)</f>
        <v>20</v>
      </c>
      <c r="I13280" s="0" t="str">
        <f aca="false">LEFT(B13280,3)</f>
        <v>Sat</v>
      </c>
      <c r="J13280" s="0" t="str">
        <f aca="false">MID(B13280,12,2)</f>
        <v>02</v>
      </c>
      <c r="K13280" s="0" t="str">
        <f aca="false">G13280&amp;F13280</f>
        <v>Sep2014</v>
      </c>
    </row>
    <row r="13281" customFormat="false" ht="15" hidden="false" customHeight="false" outlineLevel="0" collapsed="false">
      <c r="A13281" s="0" t="s">
        <v>28631</v>
      </c>
      <c r="B13281" s="0" t="s">
        <v>28634</v>
      </c>
      <c r="C13281" s="0" t="n">
        <v>5.13030346317656E+017</v>
      </c>
      <c r="D13281" s="0" t="s">
        <v>28635</v>
      </c>
      <c r="E13281" s="0" t="s">
        <v>18</v>
      </c>
      <c r="F13281" s="0" t="str">
        <f aca="false">RIGHT(B13281,4)</f>
        <v>2014</v>
      </c>
      <c r="G13281" s="0" t="str">
        <f aca="false">MID(B13281,5,3)</f>
        <v>Sep</v>
      </c>
      <c r="H13281" s="0" t="str">
        <f aca="false">MID(B13281,9,2)</f>
        <v>20</v>
      </c>
      <c r="I13281" s="0" t="str">
        <f aca="false">LEFT(B13281,3)</f>
        <v>Sat</v>
      </c>
      <c r="J13281" s="0" t="str">
        <f aca="false">MID(B13281,12,2)</f>
        <v>02</v>
      </c>
      <c r="K13281" s="0" t="str">
        <f aca="false">G13281&amp;F13281</f>
        <v>Sep2014</v>
      </c>
    </row>
    <row r="13282" customFormat="false" ht="15" hidden="false" customHeight="false" outlineLevel="0" collapsed="false">
      <c r="A13282" s="0" t="s">
        <v>28636</v>
      </c>
      <c r="B13282" s="0" t="s">
        <v>28637</v>
      </c>
      <c r="C13282" s="0" t="n">
        <v>5.13033466837884E+017</v>
      </c>
      <c r="D13282" s="0" t="s">
        <v>28638</v>
      </c>
      <c r="E13282" s="0" t="s">
        <v>14</v>
      </c>
      <c r="F13282" s="0" t="str">
        <f aca="false">RIGHT(B13282,4)</f>
        <v>2014</v>
      </c>
      <c r="G13282" s="0" t="str">
        <f aca="false">MID(B13282,5,3)</f>
        <v>Sep</v>
      </c>
      <c r="H13282" s="0" t="str">
        <f aca="false">MID(B13282,9,2)</f>
        <v>20</v>
      </c>
      <c r="I13282" s="0" t="str">
        <f aca="false">LEFT(B13282,3)</f>
        <v>Sat</v>
      </c>
      <c r="J13282" s="0" t="str">
        <f aca="false">MID(B13282,12,2)</f>
        <v>02</v>
      </c>
      <c r="K13282" s="0" t="str">
        <f aca="false">G13282&amp;F13282</f>
        <v>Sep2014</v>
      </c>
    </row>
    <row r="13283" customFormat="false" ht="15" hidden="false" customHeight="false" outlineLevel="0" collapsed="false">
      <c r="A13283" s="0" t="s">
        <v>28639</v>
      </c>
      <c r="B13283" s="0" t="s">
        <v>28640</v>
      </c>
      <c r="C13283" s="0" t="n">
        <v>5.13033792827965E+017</v>
      </c>
      <c r="D13283" s="0" t="s">
        <v>28641</v>
      </c>
      <c r="E13283" s="0" t="s">
        <v>14</v>
      </c>
      <c r="F13283" s="0" t="str">
        <f aca="false">RIGHT(B13283,4)</f>
        <v>2014</v>
      </c>
      <c r="G13283" s="0" t="str">
        <f aca="false">MID(B13283,5,3)</f>
        <v>Sep</v>
      </c>
      <c r="H13283" s="0" t="str">
        <f aca="false">MID(B13283,9,2)</f>
        <v>20</v>
      </c>
      <c r="I13283" s="0" t="str">
        <f aca="false">LEFT(B13283,3)</f>
        <v>Sat</v>
      </c>
      <c r="J13283" s="0" t="str">
        <f aca="false">MID(B13283,12,2)</f>
        <v>02</v>
      </c>
      <c r="K13283" s="0" t="str">
        <f aca="false">G13283&amp;F13283</f>
        <v>Sep2014</v>
      </c>
    </row>
    <row r="13284" customFormat="false" ht="15" hidden="false" customHeight="false" outlineLevel="0" collapsed="false">
      <c r="A13284" s="0" t="s">
        <v>28642</v>
      </c>
      <c r="B13284" s="0" t="s">
        <v>28643</v>
      </c>
      <c r="C13284" s="0" t="n">
        <v>5.13071218769948E+017</v>
      </c>
      <c r="D13284" s="0" t="s">
        <v>28644</v>
      </c>
      <c r="E13284" s="0" t="s">
        <v>18</v>
      </c>
      <c r="F13284" s="0" t="str">
        <f aca="false">RIGHT(B13284,4)</f>
        <v>2014</v>
      </c>
      <c r="G13284" s="0" t="str">
        <f aca="false">MID(B13284,5,3)</f>
        <v>Sep</v>
      </c>
      <c r="H13284" s="0" t="str">
        <f aca="false">MID(B13284,9,2)</f>
        <v>20</v>
      </c>
      <c r="I13284" s="0" t="str">
        <f aca="false">LEFT(B13284,3)</f>
        <v>Sat</v>
      </c>
      <c r="J13284" s="0" t="str">
        <f aca="false">MID(B13284,12,2)</f>
        <v>05</v>
      </c>
      <c r="K13284" s="0" t="str">
        <f aca="false">G13284&amp;F13284</f>
        <v>Sep2014</v>
      </c>
    </row>
    <row r="13285" customFormat="false" ht="15" hidden="false" customHeight="false" outlineLevel="0" collapsed="false">
      <c r="A13285" s="0" t="s">
        <v>7815</v>
      </c>
      <c r="B13285" s="0" t="s">
        <v>28645</v>
      </c>
      <c r="C13285" s="0" t="n">
        <v>5.13110733890916E+017</v>
      </c>
      <c r="D13285" s="0" t="s">
        <v>28646</v>
      </c>
      <c r="E13285" s="0" t="s">
        <v>18</v>
      </c>
      <c r="F13285" s="0" t="str">
        <f aca="false">RIGHT(B13285,4)</f>
        <v>2014</v>
      </c>
      <c r="G13285" s="0" t="str">
        <f aca="false">MID(B13285,5,3)</f>
        <v>Sep</v>
      </c>
      <c r="H13285" s="0" t="str">
        <f aca="false">MID(B13285,9,2)</f>
        <v>20</v>
      </c>
      <c r="I13285" s="0" t="str">
        <f aca="false">LEFT(B13285,3)</f>
        <v>Sat</v>
      </c>
      <c r="J13285" s="0" t="str">
        <f aca="false">MID(B13285,12,2)</f>
        <v>07</v>
      </c>
      <c r="K13285" s="0" t="str">
        <f aca="false">G13285&amp;F13285</f>
        <v>Sep2014</v>
      </c>
    </row>
    <row r="13286" customFormat="false" ht="15" hidden="false" customHeight="false" outlineLevel="0" collapsed="false">
      <c r="A13286" s="0" t="s">
        <v>14624</v>
      </c>
      <c r="B13286" s="0" t="s">
        <v>28647</v>
      </c>
      <c r="C13286" s="0" t="n">
        <v>5.13133852546437E+017</v>
      </c>
      <c r="D13286" s="0" t="s">
        <v>28529</v>
      </c>
      <c r="E13286" s="0" t="s">
        <v>14</v>
      </c>
      <c r="F13286" s="0" t="str">
        <f aca="false">RIGHT(B13286,4)</f>
        <v>2014</v>
      </c>
      <c r="G13286" s="0" t="str">
        <f aca="false">MID(B13286,5,3)</f>
        <v>Sep</v>
      </c>
      <c r="H13286" s="0" t="str">
        <f aca="false">MID(B13286,9,2)</f>
        <v>20</v>
      </c>
      <c r="I13286" s="0" t="str">
        <f aca="false">LEFT(B13286,3)</f>
        <v>Sat</v>
      </c>
      <c r="J13286" s="0" t="str">
        <f aca="false">MID(B13286,12,2)</f>
        <v>09</v>
      </c>
      <c r="K13286" s="0" t="str">
        <f aca="false">G13286&amp;F13286</f>
        <v>Sep2014</v>
      </c>
    </row>
    <row r="13287" customFormat="false" ht="15" hidden="false" customHeight="false" outlineLevel="0" collapsed="false">
      <c r="A13287" s="0" t="s">
        <v>1196</v>
      </c>
      <c r="B13287" s="0" t="s">
        <v>28648</v>
      </c>
      <c r="C13287" s="0" t="n">
        <v>5.13134732825997E+017</v>
      </c>
      <c r="D13287" s="0" t="s">
        <v>1198</v>
      </c>
      <c r="E13287" s="0" t="s">
        <v>14</v>
      </c>
      <c r="F13287" s="0" t="str">
        <f aca="false">RIGHT(B13287,4)</f>
        <v>2014</v>
      </c>
      <c r="G13287" s="0" t="str">
        <f aca="false">MID(B13287,5,3)</f>
        <v>Sep</v>
      </c>
      <c r="H13287" s="0" t="str">
        <f aca="false">MID(B13287,9,2)</f>
        <v>20</v>
      </c>
      <c r="I13287" s="0" t="str">
        <f aca="false">LEFT(B13287,3)</f>
        <v>Sat</v>
      </c>
      <c r="J13287" s="0" t="str">
        <f aca="false">MID(B13287,12,2)</f>
        <v>09</v>
      </c>
      <c r="K13287" s="0" t="str">
        <f aca="false">G13287&amp;F13287</f>
        <v>Sep2014</v>
      </c>
    </row>
    <row r="13288" customFormat="false" ht="15" hidden="false" customHeight="false" outlineLevel="0" collapsed="false">
      <c r="A13288" s="0" t="s">
        <v>27560</v>
      </c>
      <c r="B13288" s="0" t="s">
        <v>28649</v>
      </c>
      <c r="C13288" s="0" t="n">
        <v>5.13145599508488E+017</v>
      </c>
      <c r="D13288" s="0" t="s">
        <v>27562</v>
      </c>
      <c r="E13288" s="0" t="s">
        <v>14</v>
      </c>
      <c r="F13288" s="0" t="str">
        <f aca="false">RIGHT(B13288,4)</f>
        <v>2014</v>
      </c>
      <c r="G13288" s="0" t="str">
        <f aca="false">MID(B13288,5,3)</f>
        <v>Sep</v>
      </c>
      <c r="H13288" s="0" t="str">
        <f aca="false">MID(B13288,9,2)</f>
        <v>20</v>
      </c>
      <c r="I13288" s="0" t="str">
        <f aca="false">LEFT(B13288,3)</f>
        <v>Sat</v>
      </c>
      <c r="J13288" s="0" t="str">
        <f aca="false">MID(B13288,12,2)</f>
        <v>10</v>
      </c>
      <c r="K13288" s="0" t="str">
        <f aca="false">G13288&amp;F13288</f>
        <v>Sep2014</v>
      </c>
    </row>
    <row r="13289" customFormat="false" ht="15" hidden="false" customHeight="false" outlineLevel="0" collapsed="false">
      <c r="A13289" s="0" t="s">
        <v>28650</v>
      </c>
      <c r="B13289" s="0" t="s">
        <v>28651</v>
      </c>
      <c r="C13289" s="0" t="n">
        <v>5.13146547983224E+017</v>
      </c>
      <c r="D13289" s="0" t="s">
        <v>28652</v>
      </c>
      <c r="E13289" s="0" t="s">
        <v>14</v>
      </c>
      <c r="F13289" s="0" t="str">
        <f aca="false">RIGHT(B13289,4)</f>
        <v>2014</v>
      </c>
      <c r="G13289" s="0" t="str">
        <f aca="false">MID(B13289,5,3)</f>
        <v>Sep</v>
      </c>
      <c r="H13289" s="0" t="str">
        <f aca="false">MID(B13289,9,2)</f>
        <v>20</v>
      </c>
      <c r="I13289" s="0" t="str">
        <f aca="false">LEFT(B13289,3)</f>
        <v>Sat</v>
      </c>
      <c r="J13289" s="0" t="str">
        <f aca="false">MID(B13289,12,2)</f>
        <v>10</v>
      </c>
      <c r="K13289" s="0" t="str">
        <f aca="false">G13289&amp;F13289</f>
        <v>Sep2014</v>
      </c>
    </row>
    <row r="13290" customFormat="false" ht="15" hidden="false" customHeight="false" outlineLevel="0" collapsed="false">
      <c r="A13290" s="0" t="s">
        <v>5261</v>
      </c>
      <c r="B13290" s="0" t="s">
        <v>28653</v>
      </c>
      <c r="C13290" s="0" t="n">
        <v>5.13147899308302E+017</v>
      </c>
      <c r="D13290" s="0" t="s">
        <v>24410</v>
      </c>
      <c r="E13290" s="0" t="s">
        <v>14</v>
      </c>
      <c r="F13290" s="0" t="str">
        <f aca="false">RIGHT(B13290,4)</f>
        <v>2014</v>
      </c>
      <c r="G13290" s="0" t="str">
        <f aca="false">MID(B13290,5,3)</f>
        <v>Sep</v>
      </c>
      <c r="H13290" s="0" t="str">
        <f aca="false">MID(B13290,9,2)</f>
        <v>20</v>
      </c>
      <c r="I13290" s="0" t="str">
        <f aca="false">LEFT(B13290,3)</f>
        <v>Sat</v>
      </c>
      <c r="J13290" s="0" t="str">
        <f aca="false">MID(B13290,12,2)</f>
        <v>10</v>
      </c>
      <c r="K13290" s="0" t="str">
        <f aca="false">G13290&amp;F13290</f>
        <v>Sep2014</v>
      </c>
    </row>
    <row r="13291" customFormat="false" ht="15" hidden="false" customHeight="false" outlineLevel="0" collapsed="false">
      <c r="A13291" s="0" t="s">
        <v>253</v>
      </c>
      <c r="B13291" s="0" t="s">
        <v>28654</v>
      </c>
      <c r="C13291" s="0" t="n">
        <v>5.13159887069523E+017</v>
      </c>
      <c r="D13291" s="0" t="s">
        <v>28655</v>
      </c>
      <c r="E13291" s="0" t="s">
        <v>14</v>
      </c>
      <c r="F13291" s="0" t="str">
        <f aca="false">RIGHT(B13291,4)</f>
        <v>2014</v>
      </c>
      <c r="G13291" s="0" t="str">
        <f aca="false">MID(B13291,5,3)</f>
        <v>Sep</v>
      </c>
      <c r="H13291" s="0" t="str">
        <f aca="false">MID(B13291,9,2)</f>
        <v>20</v>
      </c>
      <c r="I13291" s="0" t="str">
        <f aca="false">LEFT(B13291,3)</f>
        <v>Sat</v>
      </c>
      <c r="J13291" s="0" t="str">
        <f aca="false">MID(B13291,12,2)</f>
        <v>10</v>
      </c>
      <c r="K13291" s="0" t="str">
        <f aca="false">G13291&amp;F13291</f>
        <v>Sep2014</v>
      </c>
    </row>
    <row r="13292" customFormat="false" ht="15" hidden="false" customHeight="false" outlineLevel="0" collapsed="false">
      <c r="A13292" s="0" t="s">
        <v>28656</v>
      </c>
      <c r="B13292" s="0" t="s">
        <v>28657</v>
      </c>
      <c r="C13292" s="0" t="n">
        <v>5.13161985186201E+017</v>
      </c>
      <c r="D13292" s="0" t="s">
        <v>28658</v>
      </c>
      <c r="E13292" s="0" t="s">
        <v>321</v>
      </c>
      <c r="F13292" s="0" t="str">
        <f aca="false">RIGHT(B13292,4)</f>
        <v>2014</v>
      </c>
      <c r="G13292" s="0" t="str">
        <f aca="false">MID(B13292,5,3)</f>
        <v>Sep</v>
      </c>
      <c r="H13292" s="0" t="str">
        <f aca="false">MID(B13292,9,2)</f>
        <v>20</v>
      </c>
      <c r="I13292" s="0" t="str">
        <f aca="false">LEFT(B13292,3)</f>
        <v>Sat</v>
      </c>
      <c r="J13292" s="0" t="str">
        <f aca="false">MID(B13292,12,2)</f>
        <v>11</v>
      </c>
      <c r="K13292" s="0" t="str">
        <f aca="false">G13292&amp;F13292</f>
        <v>Sep2014</v>
      </c>
    </row>
    <row r="13293" customFormat="false" ht="15" hidden="false" customHeight="false" outlineLevel="0" collapsed="false">
      <c r="A13293" s="0" t="s">
        <v>28611</v>
      </c>
      <c r="B13293" s="0" t="s">
        <v>28659</v>
      </c>
      <c r="C13293" s="0" t="n">
        <v>5.13162026604969E+017</v>
      </c>
      <c r="D13293" s="0" t="s">
        <v>28660</v>
      </c>
      <c r="E13293" s="0" t="s">
        <v>18</v>
      </c>
      <c r="F13293" s="0" t="str">
        <f aca="false">RIGHT(B13293,4)</f>
        <v>2014</v>
      </c>
      <c r="G13293" s="0" t="str">
        <f aca="false">MID(B13293,5,3)</f>
        <v>Sep</v>
      </c>
      <c r="H13293" s="0" t="str">
        <f aca="false">MID(B13293,9,2)</f>
        <v>20</v>
      </c>
      <c r="I13293" s="0" t="str">
        <f aca="false">LEFT(B13293,3)</f>
        <v>Sat</v>
      </c>
      <c r="J13293" s="0" t="str">
        <f aca="false">MID(B13293,12,2)</f>
        <v>11</v>
      </c>
      <c r="K13293" s="0" t="str">
        <f aca="false">G13293&amp;F13293</f>
        <v>Sep2014</v>
      </c>
    </row>
    <row r="13294" customFormat="false" ht="15" hidden="false" customHeight="false" outlineLevel="0" collapsed="false">
      <c r="A13294" s="0" t="s">
        <v>28642</v>
      </c>
      <c r="B13294" s="0" t="s">
        <v>28661</v>
      </c>
      <c r="C13294" s="0" t="n">
        <v>5.13163484054306E+017</v>
      </c>
      <c r="D13294" s="0" t="s">
        <v>28662</v>
      </c>
      <c r="E13294" s="0" t="s">
        <v>18</v>
      </c>
      <c r="F13294" s="0" t="str">
        <f aca="false">RIGHT(B13294,4)</f>
        <v>2014</v>
      </c>
      <c r="G13294" s="0" t="str">
        <f aca="false">MID(B13294,5,3)</f>
        <v>Sep</v>
      </c>
      <c r="H13294" s="0" t="str">
        <f aca="false">MID(B13294,9,2)</f>
        <v>20</v>
      </c>
      <c r="I13294" s="0" t="str">
        <f aca="false">LEFT(B13294,3)</f>
        <v>Sat</v>
      </c>
      <c r="J13294" s="0" t="str">
        <f aca="false">MID(B13294,12,2)</f>
        <v>11</v>
      </c>
      <c r="K13294" s="0" t="str">
        <f aca="false">G13294&amp;F13294</f>
        <v>Sep2014</v>
      </c>
    </row>
    <row r="13295" customFormat="false" ht="15" hidden="false" customHeight="false" outlineLevel="0" collapsed="false">
      <c r="A13295" s="0" t="s">
        <v>5261</v>
      </c>
      <c r="B13295" s="0" t="s">
        <v>28663</v>
      </c>
      <c r="C13295" s="0" t="n">
        <v>5.13165254163836E+017</v>
      </c>
      <c r="D13295" s="0" t="s">
        <v>24410</v>
      </c>
      <c r="E13295" s="0" t="s">
        <v>14</v>
      </c>
      <c r="F13295" s="0" t="str">
        <f aca="false">RIGHT(B13295,4)</f>
        <v>2014</v>
      </c>
      <c r="G13295" s="0" t="str">
        <f aca="false">MID(B13295,5,3)</f>
        <v>Sep</v>
      </c>
      <c r="H13295" s="0" t="str">
        <f aca="false">MID(B13295,9,2)</f>
        <v>20</v>
      </c>
      <c r="I13295" s="0" t="str">
        <f aca="false">LEFT(B13295,3)</f>
        <v>Sat</v>
      </c>
      <c r="J13295" s="0" t="str">
        <f aca="false">MID(B13295,12,2)</f>
        <v>11</v>
      </c>
      <c r="K13295" s="0" t="str">
        <f aca="false">G13295&amp;F13295</f>
        <v>Sep2014</v>
      </c>
    </row>
    <row r="13296" customFormat="false" ht="15" hidden="false" customHeight="false" outlineLevel="0" collapsed="false">
      <c r="A13296" s="0" t="s">
        <v>28664</v>
      </c>
      <c r="B13296" s="0" t="s">
        <v>28665</v>
      </c>
      <c r="C13296" s="0" t="n">
        <v>5.13165739394473E+017</v>
      </c>
      <c r="D13296" s="0" t="s">
        <v>28666</v>
      </c>
      <c r="E13296" s="0" t="s">
        <v>14</v>
      </c>
      <c r="F13296" s="0" t="str">
        <f aca="false">RIGHT(B13296,4)</f>
        <v>2014</v>
      </c>
      <c r="G13296" s="0" t="str">
        <f aca="false">MID(B13296,5,3)</f>
        <v>Sep</v>
      </c>
      <c r="H13296" s="0" t="str">
        <f aca="false">MID(B13296,9,2)</f>
        <v>20</v>
      </c>
      <c r="I13296" s="0" t="str">
        <f aca="false">LEFT(B13296,3)</f>
        <v>Sat</v>
      </c>
      <c r="J13296" s="0" t="str">
        <f aca="false">MID(B13296,12,2)</f>
        <v>11</v>
      </c>
      <c r="K13296" s="0" t="str">
        <f aca="false">G13296&amp;F13296</f>
        <v>Sep2014</v>
      </c>
    </row>
    <row r="13297" customFormat="false" ht="15" hidden="false" customHeight="false" outlineLevel="0" collapsed="false">
      <c r="A13297" s="0" t="s">
        <v>26769</v>
      </c>
      <c r="B13297" s="0" t="s">
        <v>28667</v>
      </c>
      <c r="C13297" s="0" t="n">
        <v>5.13169090479804E+017</v>
      </c>
      <c r="D13297" s="0" t="s">
        <v>28668</v>
      </c>
      <c r="E13297" s="0" t="s">
        <v>14</v>
      </c>
      <c r="F13297" s="0" t="str">
        <f aca="false">RIGHT(B13297,4)</f>
        <v>2014</v>
      </c>
      <c r="G13297" s="0" t="str">
        <f aca="false">MID(B13297,5,3)</f>
        <v>Sep</v>
      </c>
      <c r="H13297" s="0" t="str">
        <f aca="false">MID(B13297,9,2)</f>
        <v>20</v>
      </c>
      <c r="I13297" s="0" t="str">
        <f aca="false">LEFT(B13297,3)</f>
        <v>Sat</v>
      </c>
      <c r="J13297" s="0" t="str">
        <f aca="false">MID(B13297,12,2)</f>
        <v>11</v>
      </c>
      <c r="K13297" s="0" t="str">
        <f aca="false">G13297&amp;F13297</f>
        <v>Sep2014</v>
      </c>
    </row>
    <row r="13298" customFormat="false" ht="15" hidden="false" customHeight="false" outlineLevel="0" collapsed="false">
      <c r="A13298" s="0" t="s">
        <v>28669</v>
      </c>
      <c r="B13298" s="0" t="s">
        <v>28670</v>
      </c>
      <c r="C13298" s="0" t="n">
        <v>5.13169541325529E+017</v>
      </c>
      <c r="D13298" s="0" t="s">
        <v>28671</v>
      </c>
      <c r="E13298" s="0" t="s">
        <v>18</v>
      </c>
      <c r="F13298" s="0" t="str">
        <f aca="false">RIGHT(B13298,4)</f>
        <v>2014</v>
      </c>
      <c r="G13298" s="0" t="str">
        <f aca="false">MID(B13298,5,3)</f>
        <v>Sep</v>
      </c>
      <c r="H13298" s="0" t="str">
        <f aca="false">MID(B13298,9,2)</f>
        <v>20</v>
      </c>
      <c r="I13298" s="0" t="str">
        <f aca="false">LEFT(B13298,3)</f>
        <v>Sat</v>
      </c>
      <c r="J13298" s="0" t="str">
        <f aca="false">MID(B13298,12,2)</f>
        <v>11</v>
      </c>
      <c r="K13298" s="0" t="str">
        <f aca="false">G13298&amp;F13298</f>
        <v>Sep2014</v>
      </c>
    </row>
    <row r="13299" customFormat="false" ht="15" hidden="false" customHeight="false" outlineLevel="0" collapsed="false">
      <c r="A13299" s="0" t="s">
        <v>567</v>
      </c>
      <c r="B13299" s="0" t="s">
        <v>28672</v>
      </c>
      <c r="C13299" s="0" t="n">
        <v>5.13171719662481E+017</v>
      </c>
      <c r="D13299" s="0" t="s">
        <v>28673</v>
      </c>
      <c r="E13299" s="0" t="s">
        <v>14</v>
      </c>
      <c r="F13299" s="0" t="str">
        <f aca="false">RIGHT(B13299,4)</f>
        <v>2014</v>
      </c>
      <c r="G13299" s="0" t="str">
        <f aca="false">MID(B13299,5,3)</f>
        <v>Sep</v>
      </c>
      <c r="H13299" s="0" t="str">
        <f aca="false">MID(B13299,9,2)</f>
        <v>20</v>
      </c>
      <c r="I13299" s="0" t="str">
        <f aca="false">LEFT(B13299,3)</f>
        <v>Sat</v>
      </c>
      <c r="J13299" s="0" t="str">
        <f aca="false">MID(B13299,12,2)</f>
        <v>11</v>
      </c>
      <c r="K13299" s="0" t="str">
        <f aca="false">G13299&amp;F13299</f>
        <v>Sep2014</v>
      </c>
    </row>
    <row r="13300" customFormat="false" ht="15" hidden="false" customHeight="false" outlineLevel="0" collapsed="false">
      <c r="A13300" s="0" t="s">
        <v>2900</v>
      </c>
      <c r="B13300" s="0" t="s">
        <v>28674</v>
      </c>
      <c r="C13300" s="0" t="n">
        <v>5.13175770299396E+017</v>
      </c>
      <c r="D13300" s="0" t="s">
        <v>28675</v>
      </c>
      <c r="E13300" s="0" t="s">
        <v>14</v>
      </c>
      <c r="F13300" s="0" t="str">
        <f aca="false">RIGHT(B13300,4)</f>
        <v>2014</v>
      </c>
      <c r="G13300" s="0" t="str">
        <f aca="false">MID(B13300,5,3)</f>
        <v>Sep</v>
      </c>
      <c r="H13300" s="0" t="str">
        <f aca="false">MID(B13300,9,2)</f>
        <v>20</v>
      </c>
      <c r="I13300" s="0" t="str">
        <f aca="false">LEFT(B13300,3)</f>
        <v>Sat</v>
      </c>
      <c r="J13300" s="0" t="str">
        <f aca="false">MID(B13300,12,2)</f>
        <v>12</v>
      </c>
      <c r="K13300" s="0" t="str">
        <f aca="false">G13300&amp;F13300</f>
        <v>Sep2014</v>
      </c>
    </row>
    <row r="13301" customFormat="false" ht="15" hidden="false" customHeight="false" outlineLevel="0" collapsed="false">
      <c r="A13301" s="0" t="s">
        <v>5261</v>
      </c>
      <c r="B13301" s="0" t="s">
        <v>28676</v>
      </c>
      <c r="C13301" s="0" t="n">
        <v>5.13179998190964E+017</v>
      </c>
      <c r="D13301" s="0" t="s">
        <v>24410</v>
      </c>
      <c r="E13301" s="0" t="s">
        <v>14</v>
      </c>
      <c r="F13301" s="0" t="str">
        <f aca="false">RIGHT(B13301,4)</f>
        <v>2014</v>
      </c>
      <c r="G13301" s="0" t="str">
        <f aca="false">MID(B13301,5,3)</f>
        <v>Sep</v>
      </c>
      <c r="H13301" s="0" t="str">
        <f aca="false">MID(B13301,9,2)</f>
        <v>20</v>
      </c>
      <c r="I13301" s="0" t="str">
        <f aca="false">LEFT(B13301,3)</f>
        <v>Sat</v>
      </c>
      <c r="J13301" s="0" t="str">
        <f aca="false">MID(B13301,12,2)</f>
        <v>12</v>
      </c>
      <c r="K13301" s="0" t="str">
        <f aca="false">G13301&amp;F13301</f>
        <v>Sep2014</v>
      </c>
    </row>
    <row r="13302" customFormat="false" ht="15" hidden="false" customHeight="false" outlineLevel="0" collapsed="false">
      <c r="A13302" s="0" t="s">
        <v>253</v>
      </c>
      <c r="B13302" s="0" t="s">
        <v>28677</v>
      </c>
      <c r="C13302" s="0" t="n">
        <v>5.13185576397185E+017</v>
      </c>
      <c r="D13302" s="0" t="s">
        <v>28678</v>
      </c>
      <c r="E13302" s="0" t="s">
        <v>14</v>
      </c>
      <c r="F13302" s="0" t="str">
        <f aca="false">RIGHT(B13302,4)</f>
        <v>2014</v>
      </c>
      <c r="G13302" s="0" t="str">
        <f aca="false">MID(B13302,5,3)</f>
        <v>Sep</v>
      </c>
      <c r="H13302" s="0" t="str">
        <f aca="false">MID(B13302,9,2)</f>
        <v>20</v>
      </c>
      <c r="I13302" s="0" t="str">
        <f aca="false">LEFT(B13302,3)</f>
        <v>Sat</v>
      </c>
      <c r="J13302" s="0" t="str">
        <f aca="false">MID(B13302,12,2)</f>
        <v>12</v>
      </c>
      <c r="K13302" s="0" t="str">
        <f aca="false">G13302&amp;F13302</f>
        <v>Sep2014</v>
      </c>
    </row>
    <row r="13303" customFormat="false" ht="15" hidden="false" customHeight="false" outlineLevel="0" collapsed="false">
      <c r="A13303" s="0" t="s">
        <v>3329</v>
      </c>
      <c r="B13303" s="0" t="s">
        <v>28679</v>
      </c>
      <c r="C13303" s="0" t="n">
        <v>5.13188118065709E+017</v>
      </c>
      <c r="D13303" s="0" t="s">
        <v>28680</v>
      </c>
      <c r="E13303" s="0" t="s">
        <v>18</v>
      </c>
      <c r="F13303" s="0" t="str">
        <f aca="false">RIGHT(B13303,4)</f>
        <v>2014</v>
      </c>
      <c r="G13303" s="0" t="str">
        <f aca="false">MID(B13303,5,3)</f>
        <v>Sep</v>
      </c>
      <c r="H13303" s="0" t="str">
        <f aca="false">MID(B13303,9,2)</f>
        <v>20</v>
      </c>
      <c r="I13303" s="0" t="str">
        <f aca="false">LEFT(B13303,3)</f>
        <v>Sat</v>
      </c>
      <c r="J13303" s="0" t="str">
        <f aca="false">MID(B13303,12,2)</f>
        <v>12</v>
      </c>
      <c r="K13303" s="0" t="str">
        <f aca="false">G13303&amp;F13303</f>
        <v>Sep2014</v>
      </c>
    </row>
    <row r="13304" customFormat="false" ht="15" hidden="false" customHeight="false" outlineLevel="0" collapsed="false">
      <c r="A13304" s="0" t="s">
        <v>253</v>
      </c>
      <c r="B13304" s="0" t="s">
        <v>28681</v>
      </c>
      <c r="C13304" s="0" t="n">
        <v>5.13189914624544E+017</v>
      </c>
      <c r="D13304" s="0" t="s">
        <v>28682</v>
      </c>
      <c r="E13304" s="0" t="s">
        <v>14</v>
      </c>
      <c r="F13304" s="0" t="str">
        <f aca="false">RIGHT(B13304,4)</f>
        <v>2014</v>
      </c>
      <c r="G13304" s="0" t="str">
        <f aca="false">MID(B13304,5,3)</f>
        <v>Sep</v>
      </c>
      <c r="H13304" s="0" t="str">
        <f aca="false">MID(B13304,9,2)</f>
        <v>20</v>
      </c>
      <c r="I13304" s="0" t="str">
        <f aca="false">LEFT(B13304,3)</f>
        <v>Sat</v>
      </c>
      <c r="J13304" s="0" t="str">
        <f aca="false">MID(B13304,12,2)</f>
        <v>12</v>
      </c>
      <c r="K13304" s="0" t="str">
        <f aca="false">G13304&amp;F13304</f>
        <v>Sep2014</v>
      </c>
    </row>
    <row r="13305" customFormat="false" ht="15" hidden="false" customHeight="false" outlineLevel="0" collapsed="false">
      <c r="A13305" s="0" t="s">
        <v>28683</v>
      </c>
      <c r="B13305" s="0" t="s">
        <v>28684</v>
      </c>
      <c r="C13305" s="0" t="n">
        <v>5.1320128909885E+017</v>
      </c>
      <c r="D13305" s="0" t="s">
        <v>28685</v>
      </c>
      <c r="E13305" s="0" t="s">
        <v>14</v>
      </c>
      <c r="F13305" s="0" t="str">
        <f aca="false">RIGHT(B13305,4)</f>
        <v>2014</v>
      </c>
      <c r="G13305" s="0" t="str">
        <f aca="false">MID(B13305,5,3)</f>
        <v>Sep</v>
      </c>
      <c r="H13305" s="0" t="str">
        <f aca="false">MID(B13305,9,2)</f>
        <v>20</v>
      </c>
      <c r="I13305" s="0" t="str">
        <f aca="false">LEFT(B13305,3)</f>
        <v>Sat</v>
      </c>
      <c r="J13305" s="0" t="str">
        <f aca="false">MID(B13305,12,2)</f>
        <v>13</v>
      </c>
      <c r="K13305" s="0" t="str">
        <f aca="false">G13305&amp;F13305</f>
        <v>Sep2014</v>
      </c>
    </row>
    <row r="13306" customFormat="false" ht="15" hidden="false" customHeight="false" outlineLevel="0" collapsed="false">
      <c r="A13306" s="0" t="s">
        <v>28686</v>
      </c>
      <c r="B13306" s="0" t="s">
        <v>28687</v>
      </c>
      <c r="C13306" s="0" t="n">
        <v>5.13203209582571E+017</v>
      </c>
      <c r="D13306" s="0" t="s">
        <v>28688</v>
      </c>
      <c r="E13306" s="0" t="s">
        <v>18</v>
      </c>
      <c r="F13306" s="0" t="str">
        <f aca="false">RIGHT(B13306,4)</f>
        <v>2014</v>
      </c>
      <c r="G13306" s="0" t="str">
        <f aca="false">MID(B13306,5,3)</f>
        <v>Sep</v>
      </c>
      <c r="H13306" s="0" t="str">
        <f aca="false">MID(B13306,9,2)</f>
        <v>20</v>
      </c>
      <c r="I13306" s="0" t="str">
        <f aca="false">LEFT(B13306,3)</f>
        <v>Sat</v>
      </c>
      <c r="J13306" s="0" t="str">
        <f aca="false">MID(B13306,12,2)</f>
        <v>13</v>
      </c>
      <c r="K13306" s="0" t="str">
        <f aca="false">G13306&amp;F13306</f>
        <v>Sep2014</v>
      </c>
    </row>
    <row r="13307" customFormat="false" ht="15" hidden="false" customHeight="false" outlineLevel="0" collapsed="false">
      <c r="A13307" s="0" t="s">
        <v>28689</v>
      </c>
      <c r="B13307" s="0" t="s">
        <v>28690</v>
      </c>
      <c r="C13307" s="0" t="n">
        <v>5.13203899587497E+017</v>
      </c>
      <c r="D13307" s="0" t="s">
        <v>28691</v>
      </c>
      <c r="E13307" s="0" t="s">
        <v>18</v>
      </c>
      <c r="F13307" s="0" t="str">
        <f aca="false">RIGHT(B13307,4)</f>
        <v>2014</v>
      </c>
      <c r="G13307" s="0" t="str">
        <f aca="false">MID(B13307,5,3)</f>
        <v>Sep</v>
      </c>
      <c r="H13307" s="0" t="str">
        <f aca="false">MID(B13307,9,2)</f>
        <v>20</v>
      </c>
      <c r="I13307" s="0" t="str">
        <f aca="false">LEFT(B13307,3)</f>
        <v>Sat</v>
      </c>
      <c r="J13307" s="0" t="str">
        <f aca="false">MID(B13307,12,2)</f>
        <v>13</v>
      </c>
      <c r="K13307" s="0" t="str">
        <f aca="false">G13307&amp;F13307</f>
        <v>Sep2014</v>
      </c>
    </row>
    <row r="13308" customFormat="false" ht="15" hidden="false" customHeight="false" outlineLevel="0" collapsed="false">
      <c r="A13308" s="0" t="s">
        <v>253</v>
      </c>
      <c r="B13308" s="0" t="s">
        <v>28692</v>
      </c>
      <c r="C13308" s="0" t="n">
        <v>5.1320683976946E+017</v>
      </c>
      <c r="D13308" s="0" t="s">
        <v>28693</v>
      </c>
      <c r="E13308" s="0" t="s">
        <v>14</v>
      </c>
      <c r="F13308" s="0" t="str">
        <f aca="false">RIGHT(B13308,4)</f>
        <v>2014</v>
      </c>
      <c r="G13308" s="0" t="str">
        <f aca="false">MID(B13308,5,3)</f>
        <v>Sep</v>
      </c>
      <c r="H13308" s="0" t="str">
        <f aca="false">MID(B13308,9,2)</f>
        <v>20</v>
      </c>
      <c r="I13308" s="0" t="str">
        <f aca="false">LEFT(B13308,3)</f>
        <v>Sat</v>
      </c>
      <c r="J13308" s="0" t="str">
        <f aca="false">MID(B13308,12,2)</f>
        <v>14</v>
      </c>
      <c r="K13308" s="0" t="str">
        <f aca="false">G13308&amp;F13308</f>
        <v>Sep2014</v>
      </c>
    </row>
    <row r="13309" customFormat="false" ht="15" hidden="false" customHeight="false" outlineLevel="0" collapsed="false">
      <c r="A13309" s="0" t="s">
        <v>28694</v>
      </c>
      <c r="B13309" s="0" t="s">
        <v>28695</v>
      </c>
      <c r="C13309" s="0" t="n">
        <v>5.13209929872584E+017</v>
      </c>
      <c r="D13309" s="0" t="s">
        <v>28696</v>
      </c>
      <c r="E13309" s="0" t="s">
        <v>18</v>
      </c>
      <c r="F13309" s="0" t="str">
        <f aca="false">RIGHT(B13309,4)</f>
        <v>2014</v>
      </c>
      <c r="G13309" s="0" t="str">
        <f aca="false">MID(B13309,5,3)</f>
        <v>Sep</v>
      </c>
      <c r="H13309" s="0" t="str">
        <f aca="false">MID(B13309,9,2)</f>
        <v>20</v>
      </c>
      <c r="I13309" s="0" t="str">
        <f aca="false">LEFT(B13309,3)</f>
        <v>Sat</v>
      </c>
      <c r="J13309" s="0" t="str">
        <f aca="false">MID(B13309,12,2)</f>
        <v>14</v>
      </c>
      <c r="K13309" s="0" t="str">
        <f aca="false">G13309&amp;F13309</f>
        <v>Sep2014</v>
      </c>
    </row>
    <row r="13310" customFormat="false" ht="15" hidden="false" customHeight="false" outlineLevel="0" collapsed="false">
      <c r="A13310" s="0" t="s">
        <v>28697</v>
      </c>
      <c r="B13310" s="0" t="s">
        <v>28698</v>
      </c>
      <c r="C13310" s="0" t="n">
        <v>5.13210113356611E+017</v>
      </c>
      <c r="D13310" s="0" t="s">
        <v>28699</v>
      </c>
      <c r="E13310" s="0" t="s">
        <v>18</v>
      </c>
      <c r="F13310" s="0" t="str">
        <f aca="false">RIGHT(B13310,4)</f>
        <v>2014</v>
      </c>
      <c r="G13310" s="0" t="str">
        <f aca="false">MID(B13310,5,3)</f>
        <v>Sep</v>
      </c>
      <c r="H13310" s="0" t="str">
        <f aca="false">MID(B13310,9,2)</f>
        <v>20</v>
      </c>
      <c r="I13310" s="0" t="str">
        <f aca="false">LEFT(B13310,3)</f>
        <v>Sat</v>
      </c>
      <c r="J13310" s="0" t="str">
        <f aca="false">MID(B13310,12,2)</f>
        <v>14</v>
      </c>
      <c r="K13310" s="0" t="str">
        <f aca="false">G13310&amp;F13310</f>
        <v>Sep2014</v>
      </c>
    </row>
    <row r="13311" customFormat="false" ht="15" hidden="false" customHeight="false" outlineLevel="0" collapsed="false">
      <c r="A13311" s="0" t="s">
        <v>253</v>
      </c>
      <c r="B13311" s="0" t="s">
        <v>28700</v>
      </c>
      <c r="C13311" s="0" t="n">
        <v>5.13210935209512E+017</v>
      </c>
      <c r="D13311" s="0" t="s">
        <v>28701</v>
      </c>
      <c r="E13311" s="0" t="s">
        <v>14</v>
      </c>
      <c r="F13311" s="0" t="str">
        <f aca="false">RIGHT(B13311,4)</f>
        <v>2014</v>
      </c>
      <c r="G13311" s="0" t="str">
        <f aca="false">MID(B13311,5,3)</f>
        <v>Sep</v>
      </c>
      <c r="H13311" s="0" t="str">
        <f aca="false">MID(B13311,9,2)</f>
        <v>20</v>
      </c>
      <c r="I13311" s="0" t="str">
        <f aca="false">LEFT(B13311,3)</f>
        <v>Sat</v>
      </c>
      <c r="J13311" s="0" t="str">
        <f aca="false">MID(B13311,12,2)</f>
        <v>14</v>
      </c>
      <c r="K13311" s="0" t="str">
        <f aca="false">G13311&amp;F13311</f>
        <v>Sep2014</v>
      </c>
    </row>
    <row r="13312" customFormat="false" ht="15" hidden="false" customHeight="false" outlineLevel="0" collapsed="false">
      <c r="A13312" s="0" t="s">
        <v>12500</v>
      </c>
      <c r="B13312" s="0" t="s">
        <v>28702</v>
      </c>
      <c r="C13312" s="0" t="n">
        <v>5.13217173129408E+017</v>
      </c>
      <c r="D13312" s="0" t="s">
        <v>28703</v>
      </c>
      <c r="E13312" s="0" t="s">
        <v>18</v>
      </c>
      <c r="F13312" s="0" t="str">
        <f aca="false">RIGHT(B13312,4)</f>
        <v>2014</v>
      </c>
      <c r="G13312" s="0" t="str">
        <f aca="false">MID(B13312,5,3)</f>
        <v>Sep</v>
      </c>
      <c r="H13312" s="0" t="str">
        <f aca="false">MID(B13312,9,2)</f>
        <v>20</v>
      </c>
      <c r="I13312" s="0" t="str">
        <f aca="false">LEFT(B13312,3)</f>
        <v>Sat</v>
      </c>
      <c r="J13312" s="0" t="str">
        <f aca="false">MID(B13312,12,2)</f>
        <v>14</v>
      </c>
      <c r="K13312" s="0" t="str">
        <f aca="false">G13312&amp;F13312</f>
        <v>Sep2014</v>
      </c>
    </row>
    <row r="13313" customFormat="false" ht="15" hidden="false" customHeight="false" outlineLevel="0" collapsed="false">
      <c r="A13313" s="0" t="s">
        <v>28704</v>
      </c>
      <c r="B13313" s="0" t="s">
        <v>28705</v>
      </c>
      <c r="C13313" s="0" t="n">
        <v>5.13219154782867E+017</v>
      </c>
      <c r="D13313" s="0" t="s">
        <v>28706</v>
      </c>
      <c r="E13313" s="0" t="s">
        <v>18</v>
      </c>
      <c r="F13313" s="0" t="str">
        <f aca="false">RIGHT(B13313,4)</f>
        <v>2014</v>
      </c>
      <c r="G13313" s="0" t="str">
        <f aca="false">MID(B13313,5,3)</f>
        <v>Sep</v>
      </c>
      <c r="H13313" s="0" t="str">
        <f aca="false">MID(B13313,9,2)</f>
        <v>20</v>
      </c>
      <c r="I13313" s="0" t="str">
        <f aca="false">LEFT(B13313,3)</f>
        <v>Sat</v>
      </c>
      <c r="J13313" s="0" t="str">
        <f aca="false">MID(B13313,12,2)</f>
        <v>14</v>
      </c>
      <c r="K13313" s="0" t="str">
        <f aca="false">G13313&amp;F13313</f>
        <v>Sep2014</v>
      </c>
    </row>
    <row r="13314" customFormat="false" ht="15" hidden="false" customHeight="false" outlineLevel="0" collapsed="false">
      <c r="A13314" s="0" t="s">
        <v>253</v>
      </c>
      <c r="B13314" s="0" t="s">
        <v>28707</v>
      </c>
      <c r="C13314" s="0" t="n">
        <v>5.13230704679739E+017</v>
      </c>
      <c r="D13314" s="0" t="s">
        <v>28708</v>
      </c>
      <c r="E13314" s="0" t="s">
        <v>14</v>
      </c>
      <c r="F13314" s="0" t="str">
        <f aca="false">RIGHT(B13314,4)</f>
        <v>2014</v>
      </c>
      <c r="G13314" s="0" t="str">
        <f aca="false">MID(B13314,5,3)</f>
        <v>Sep</v>
      </c>
      <c r="H13314" s="0" t="str">
        <f aca="false">MID(B13314,9,2)</f>
        <v>20</v>
      </c>
      <c r="I13314" s="0" t="str">
        <f aca="false">LEFT(B13314,3)</f>
        <v>Sat</v>
      </c>
      <c r="J13314" s="0" t="str">
        <f aca="false">MID(B13314,12,2)</f>
        <v>15</v>
      </c>
      <c r="K13314" s="0" t="str">
        <f aca="false">G13314&amp;F13314</f>
        <v>Sep2014</v>
      </c>
    </row>
    <row r="13315" customFormat="false" ht="15" hidden="false" customHeight="false" outlineLevel="0" collapsed="false">
      <c r="A13315" s="0" t="s">
        <v>28709</v>
      </c>
      <c r="B13315" s="0" t="s">
        <v>28710</v>
      </c>
      <c r="C13315" s="0" t="n">
        <v>5.13236215584137E+017</v>
      </c>
      <c r="D13315" s="0" t="s">
        <v>28711</v>
      </c>
      <c r="E13315" s="0" t="s">
        <v>18</v>
      </c>
      <c r="F13315" s="0" t="str">
        <f aca="false">RIGHT(B13315,4)</f>
        <v>2014</v>
      </c>
      <c r="G13315" s="0" t="str">
        <f aca="false">MID(B13315,5,3)</f>
        <v>Sep</v>
      </c>
      <c r="H13315" s="0" t="str">
        <f aca="false">MID(B13315,9,2)</f>
        <v>20</v>
      </c>
      <c r="I13315" s="0" t="str">
        <f aca="false">LEFT(B13315,3)</f>
        <v>Sat</v>
      </c>
      <c r="J13315" s="0" t="str">
        <f aca="false">MID(B13315,12,2)</f>
        <v>16</v>
      </c>
      <c r="K13315" s="0" t="str">
        <f aca="false">G13315&amp;F13315</f>
        <v>Sep2014</v>
      </c>
    </row>
    <row r="13316" customFormat="false" ht="15" hidden="false" customHeight="false" outlineLevel="0" collapsed="false">
      <c r="A13316" s="0" t="s">
        <v>28712</v>
      </c>
      <c r="B13316" s="0" t="s">
        <v>28713</v>
      </c>
      <c r="C13316" s="0" t="n">
        <v>5.13237821813841E+017</v>
      </c>
      <c r="D13316" s="0" t="s">
        <v>28714</v>
      </c>
      <c r="E13316" s="0" t="s">
        <v>18</v>
      </c>
      <c r="F13316" s="0" t="str">
        <f aca="false">RIGHT(B13316,4)</f>
        <v>2014</v>
      </c>
      <c r="G13316" s="0" t="str">
        <f aca="false">MID(B13316,5,3)</f>
        <v>Sep</v>
      </c>
      <c r="H13316" s="0" t="str">
        <f aca="false">MID(B13316,9,2)</f>
        <v>20</v>
      </c>
      <c r="I13316" s="0" t="str">
        <f aca="false">LEFT(B13316,3)</f>
        <v>Sat</v>
      </c>
      <c r="J13316" s="0" t="str">
        <f aca="false">MID(B13316,12,2)</f>
        <v>16</v>
      </c>
      <c r="K13316" s="0" t="str">
        <f aca="false">G13316&amp;F13316</f>
        <v>Sep2014</v>
      </c>
    </row>
    <row r="13317" customFormat="false" ht="15" hidden="false" customHeight="false" outlineLevel="0" collapsed="false">
      <c r="A13317" s="0" t="s">
        <v>28715</v>
      </c>
      <c r="B13317" s="0" t="s">
        <v>28716</v>
      </c>
      <c r="C13317" s="0" t="n">
        <v>5.13240818493448E+017</v>
      </c>
      <c r="D13317" s="0" t="s">
        <v>28717</v>
      </c>
      <c r="E13317" s="0" t="s">
        <v>18</v>
      </c>
      <c r="F13317" s="0" t="str">
        <f aca="false">RIGHT(B13317,4)</f>
        <v>2014</v>
      </c>
      <c r="G13317" s="0" t="str">
        <f aca="false">MID(B13317,5,3)</f>
        <v>Sep</v>
      </c>
      <c r="H13317" s="0" t="str">
        <f aca="false">MID(B13317,9,2)</f>
        <v>20</v>
      </c>
      <c r="I13317" s="0" t="str">
        <f aca="false">LEFT(B13317,3)</f>
        <v>Sat</v>
      </c>
      <c r="J13317" s="0" t="str">
        <f aca="false">MID(B13317,12,2)</f>
        <v>16</v>
      </c>
      <c r="K13317" s="0" t="str">
        <f aca="false">G13317&amp;F13317</f>
        <v>Sep2014</v>
      </c>
    </row>
    <row r="13318" customFormat="false" ht="15" hidden="false" customHeight="false" outlineLevel="0" collapsed="false">
      <c r="A13318" s="0" t="s">
        <v>5261</v>
      </c>
      <c r="B13318" s="0" t="s">
        <v>28718</v>
      </c>
      <c r="C13318" s="0" t="n">
        <v>5.13245193328267E+017</v>
      </c>
      <c r="D13318" s="0" t="s">
        <v>24410</v>
      </c>
      <c r="E13318" s="0" t="s">
        <v>14</v>
      </c>
      <c r="F13318" s="0" t="str">
        <f aca="false">RIGHT(B13318,4)</f>
        <v>2014</v>
      </c>
      <c r="G13318" s="0" t="str">
        <f aca="false">MID(B13318,5,3)</f>
        <v>Sep</v>
      </c>
      <c r="H13318" s="0" t="str">
        <f aca="false">MID(B13318,9,2)</f>
        <v>20</v>
      </c>
      <c r="I13318" s="0" t="str">
        <f aca="false">LEFT(B13318,3)</f>
        <v>Sat</v>
      </c>
      <c r="J13318" s="0" t="str">
        <f aca="false">MID(B13318,12,2)</f>
        <v>16</v>
      </c>
      <c r="K13318" s="0" t="str">
        <f aca="false">G13318&amp;F13318</f>
        <v>Sep2014</v>
      </c>
    </row>
    <row r="13319" customFormat="false" ht="15" hidden="false" customHeight="false" outlineLevel="0" collapsed="false">
      <c r="A13319" s="0" t="s">
        <v>460</v>
      </c>
      <c r="B13319" s="0" t="s">
        <v>28719</v>
      </c>
      <c r="C13319" s="0" t="n">
        <v>5.13251416031653E+017</v>
      </c>
      <c r="D13319" s="0" t="s">
        <v>28720</v>
      </c>
      <c r="E13319" s="0" t="s">
        <v>14</v>
      </c>
      <c r="F13319" s="0" t="str">
        <f aca="false">RIGHT(B13319,4)</f>
        <v>2014</v>
      </c>
      <c r="G13319" s="0" t="str">
        <f aca="false">MID(B13319,5,3)</f>
        <v>Sep</v>
      </c>
      <c r="H13319" s="0" t="str">
        <f aca="false">MID(B13319,9,2)</f>
        <v>20</v>
      </c>
      <c r="I13319" s="0" t="str">
        <f aca="false">LEFT(B13319,3)</f>
        <v>Sat</v>
      </c>
      <c r="J13319" s="0" t="str">
        <f aca="false">MID(B13319,12,2)</f>
        <v>17</v>
      </c>
      <c r="K13319" s="0" t="str">
        <f aca="false">G13319&amp;F13319</f>
        <v>Sep2014</v>
      </c>
    </row>
    <row r="13320" customFormat="false" ht="15" hidden="false" customHeight="false" outlineLevel="0" collapsed="false">
      <c r="A13320" s="0" t="s">
        <v>24552</v>
      </c>
      <c r="B13320" s="0" t="s">
        <v>28721</v>
      </c>
      <c r="C13320" s="0" t="n">
        <v>5.13253366944645E+017</v>
      </c>
      <c r="D13320" s="0" t="s">
        <v>28722</v>
      </c>
      <c r="E13320" s="0" t="s">
        <v>18</v>
      </c>
      <c r="F13320" s="0" t="str">
        <f aca="false">RIGHT(B13320,4)</f>
        <v>2014</v>
      </c>
      <c r="G13320" s="0" t="str">
        <f aca="false">MID(B13320,5,3)</f>
        <v>Sep</v>
      </c>
      <c r="H13320" s="0" t="str">
        <f aca="false">MID(B13320,9,2)</f>
        <v>20</v>
      </c>
      <c r="I13320" s="0" t="str">
        <f aca="false">LEFT(B13320,3)</f>
        <v>Sat</v>
      </c>
      <c r="J13320" s="0" t="str">
        <f aca="false">MID(B13320,12,2)</f>
        <v>17</v>
      </c>
      <c r="K13320" s="0" t="str">
        <f aca="false">G13320&amp;F13320</f>
        <v>Sep2014</v>
      </c>
    </row>
    <row r="13321" customFormat="false" ht="15" hidden="false" customHeight="false" outlineLevel="0" collapsed="false">
      <c r="A13321" s="0" t="s">
        <v>28723</v>
      </c>
      <c r="B13321" s="0" t="s">
        <v>28724</v>
      </c>
      <c r="C13321" s="0" t="n">
        <v>5.13260175814164E+017</v>
      </c>
      <c r="D13321" s="0" t="s">
        <v>28725</v>
      </c>
      <c r="E13321" s="0" t="s">
        <v>18</v>
      </c>
      <c r="F13321" s="0" t="str">
        <f aca="false">RIGHT(B13321,4)</f>
        <v>2014</v>
      </c>
      <c r="G13321" s="0" t="str">
        <f aca="false">MID(B13321,5,3)</f>
        <v>Sep</v>
      </c>
      <c r="H13321" s="0" t="str">
        <f aca="false">MID(B13321,9,2)</f>
        <v>20</v>
      </c>
      <c r="I13321" s="0" t="str">
        <f aca="false">LEFT(B13321,3)</f>
        <v>Sat</v>
      </c>
      <c r="J13321" s="0" t="str">
        <f aca="false">MID(B13321,12,2)</f>
        <v>17</v>
      </c>
      <c r="K13321" s="0" t="str">
        <f aca="false">G13321&amp;F13321</f>
        <v>Sep2014</v>
      </c>
    </row>
    <row r="13322" customFormat="false" ht="15" hidden="false" customHeight="false" outlineLevel="0" collapsed="false">
      <c r="A13322" s="0" t="s">
        <v>28726</v>
      </c>
      <c r="B13322" s="0" t="s">
        <v>28727</v>
      </c>
      <c r="C13322" s="0" t="n">
        <v>5.13261653723344E+017</v>
      </c>
      <c r="D13322" s="0" t="s">
        <v>28728</v>
      </c>
      <c r="E13322" s="0" t="s">
        <v>18</v>
      </c>
      <c r="F13322" s="0" t="str">
        <f aca="false">RIGHT(B13322,4)</f>
        <v>2014</v>
      </c>
      <c r="G13322" s="0" t="str">
        <f aca="false">MID(B13322,5,3)</f>
        <v>Sep</v>
      </c>
      <c r="H13322" s="0" t="str">
        <f aca="false">MID(B13322,9,2)</f>
        <v>20</v>
      </c>
      <c r="I13322" s="0" t="str">
        <f aca="false">LEFT(B13322,3)</f>
        <v>Sat</v>
      </c>
      <c r="J13322" s="0" t="str">
        <f aca="false">MID(B13322,12,2)</f>
        <v>17</v>
      </c>
      <c r="K13322" s="0" t="str">
        <f aca="false">G13322&amp;F13322</f>
        <v>Sep2014</v>
      </c>
    </row>
    <row r="13323" customFormat="false" ht="15" hidden="false" customHeight="false" outlineLevel="0" collapsed="false">
      <c r="A13323" s="0" t="s">
        <v>253</v>
      </c>
      <c r="B13323" s="0" t="s">
        <v>28729</v>
      </c>
      <c r="C13323" s="0" t="n">
        <v>5.13265188775002E+017</v>
      </c>
      <c r="D13323" s="0" t="s">
        <v>28730</v>
      </c>
      <c r="E13323" s="0" t="s">
        <v>14</v>
      </c>
      <c r="F13323" s="0" t="str">
        <f aca="false">RIGHT(B13323,4)</f>
        <v>2014</v>
      </c>
      <c r="G13323" s="0" t="str">
        <f aca="false">MID(B13323,5,3)</f>
        <v>Sep</v>
      </c>
      <c r="H13323" s="0" t="str">
        <f aca="false">MID(B13323,9,2)</f>
        <v>20</v>
      </c>
      <c r="I13323" s="0" t="str">
        <f aca="false">LEFT(B13323,3)</f>
        <v>Sat</v>
      </c>
      <c r="J13323" s="0" t="str">
        <f aca="false">MID(B13323,12,2)</f>
        <v>17</v>
      </c>
      <c r="K13323" s="0" t="str">
        <f aca="false">G13323&amp;F13323</f>
        <v>Sep2014</v>
      </c>
    </row>
    <row r="13324" customFormat="false" ht="15" hidden="false" customHeight="false" outlineLevel="0" collapsed="false">
      <c r="A13324" s="0" t="s">
        <v>28731</v>
      </c>
      <c r="B13324" s="0" t="s">
        <v>28732</v>
      </c>
      <c r="C13324" s="0" t="n">
        <v>5.13269039863304E+017</v>
      </c>
      <c r="D13324" s="0" t="s">
        <v>28733</v>
      </c>
      <c r="E13324" s="0" t="s">
        <v>18</v>
      </c>
      <c r="F13324" s="0" t="str">
        <f aca="false">RIGHT(B13324,4)</f>
        <v>2014</v>
      </c>
      <c r="G13324" s="0" t="str">
        <f aca="false">MID(B13324,5,3)</f>
        <v>Sep</v>
      </c>
      <c r="H13324" s="0" t="str">
        <f aca="false">MID(B13324,9,2)</f>
        <v>20</v>
      </c>
      <c r="I13324" s="0" t="str">
        <f aca="false">LEFT(B13324,3)</f>
        <v>Sat</v>
      </c>
      <c r="J13324" s="0" t="str">
        <f aca="false">MID(B13324,12,2)</f>
        <v>18</v>
      </c>
      <c r="K13324" s="0" t="str">
        <f aca="false">G13324&amp;F13324</f>
        <v>Sep2014</v>
      </c>
    </row>
    <row r="13325" customFormat="false" ht="15" hidden="false" customHeight="false" outlineLevel="0" collapsed="false">
      <c r="A13325" s="0" t="s">
        <v>19468</v>
      </c>
      <c r="B13325" s="0" t="s">
        <v>28734</v>
      </c>
      <c r="C13325" s="0" t="n">
        <v>5.1327665404341E+017</v>
      </c>
      <c r="D13325" s="0" t="s">
        <v>28735</v>
      </c>
      <c r="E13325" s="0" t="s">
        <v>18</v>
      </c>
      <c r="F13325" s="0" t="str">
        <f aca="false">RIGHT(B13325,4)</f>
        <v>2014</v>
      </c>
      <c r="G13325" s="0" t="str">
        <f aca="false">MID(B13325,5,3)</f>
        <v>Sep</v>
      </c>
      <c r="H13325" s="0" t="str">
        <f aca="false">MID(B13325,9,2)</f>
        <v>20</v>
      </c>
      <c r="I13325" s="0" t="str">
        <f aca="false">LEFT(B13325,3)</f>
        <v>Sat</v>
      </c>
      <c r="J13325" s="0" t="str">
        <f aca="false">MID(B13325,12,2)</f>
        <v>18</v>
      </c>
      <c r="K13325" s="0" t="str">
        <f aca="false">G13325&amp;F13325</f>
        <v>Sep2014</v>
      </c>
    </row>
    <row r="13326" customFormat="false" ht="15" hidden="false" customHeight="false" outlineLevel="0" collapsed="false">
      <c r="A13326" s="0" t="s">
        <v>460</v>
      </c>
      <c r="B13326" s="0" t="s">
        <v>28736</v>
      </c>
      <c r="C13326" s="0" t="n">
        <v>5.13278537718329E+017</v>
      </c>
      <c r="D13326" s="0" t="s">
        <v>28737</v>
      </c>
      <c r="E13326" s="0" t="s">
        <v>14</v>
      </c>
      <c r="F13326" s="0" t="str">
        <f aca="false">RIGHT(B13326,4)</f>
        <v>2014</v>
      </c>
      <c r="G13326" s="0" t="str">
        <f aca="false">MID(B13326,5,3)</f>
        <v>Sep</v>
      </c>
      <c r="H13326" s="0" t="str">
        <f aca="false">MID(B13326,9,2)</f>
        <v>20</v>
      </c>
      <c r="I13326" s="0" t="str">
        <f aca="false">LEFT(B13326,3)</f>
        <v>Sat</v>
      </c>
      <c r="J13326" s="0" t="str">
        <f aca="false">MID(B13326,12,2)</f>
        <v>18</v>
      </c>
      <c r="K13326" s="0" t="str">
        <f aca="false">G13326&amp;F13326</f>
        <v>Sep2014</v>
      </c>
    </row>
    <row r="13327" customFormat="false" ht="15" hidden="false" customHeight="false" outlineLevel="0" collapsed="false">
      <c r="A13327" s="0" t="s">
        <v>28602</v>
      </c>
      <c r="B13327" s="0" t="s">
        <v>28738</v>
      </c>
      <c r="C13327" s="0" t="n">
        <v>5.1327928003844E+017</v>
      </c>
      <c r="D13327" s="0" t="s">
        <v>28739</v>
      </c>
      <c r="E13327" s="0" t="s">
        <v>18</v>
      </c>
      <c r="F13327" s="0" t="str">
        <f aca="false">RIGHT(B13327,4)</f>
        <v>2014</v>
      </c>
      <c r="G13327" s="0" t="str">
        <f aca="false">MID(B13327,5,3)</f>
        <v>Sep</v>
      </c>
      <c r="H13327" s="0" t="str">
        <f aca="false">MID(B13327,9,2)</f>
        <v>20</v>
      </c>
      <c r="I13327" s="0" t="str">
        <f aca="false">LEFT(B13327,3)</f>
        <v>Sat</v>
      </c>
      <c r="J13327" s="0" t="str">
        <f aca="false">MID(B13327,12,2)</f>
        <v>18</v>
      </c>
      <c r="K13327" s="0" t="str">
        <f aca="false">G13327&amp;F13327</f>
        <v>Sep2014</v>
      </c>
    </row>
    <row r="13328" customFormat="false" ht="15" hidden="false" customHeight="false" outlineLevel="0" collapsed="false">
      <c r="A13328" s="0" t="s">
        <v>253</v>
      </c>
      <c r="B13328" s="0" t="s">
        <v>28740</v>
      </c>
      <c r="C13328" s="0" t="n">
        <v>5.13279723145658E+017</v>
      </c>
      <c r="D13328" s="0" t="s">
        <v>28741</v>
      </c>
      <c r="E13328" s="0" t="s">
        <v>14</v>
      </c>
      <c r="F13328" s="0" t="str">
        <f aca="false">RIGHT(B13328,4)</f>
        <v>2014</v>
      </c>
      <c r="G13328" s="0" t="str">
        <f aca="false">MID(B13328,5,3)</f>
        <v>Sep</v>
      </c>
      <c r="H13328" s="0" t="str">
        <f aca="false">MID(B13328,9,2)</f>
        <v>20</v>
      </c>
      <c r="I13328" s="0" t="str">
        <f aca="false">LEFT(B13328,3)</f>
        <v>Sat</v>
      </c>
      <c r="J13328" s="0" t="str">
        <f aca="false">MID(B13328,12,2)</f>
        <v>18</v>
      </c>
      <c r="K13328" s="0" t="str">
        <f aca="false">G13328&amp;F13328</f>
        <v>Sep2014</v>
      </c>
    </row>
    <row r="13329" customFormat="false" ht="15" hidden="false" customHeight="false" outlineLevel="0" collapsed="false">
      <c r="A13329" s="0" t="s">
        <v>253</v>
      </c>
      <c r="B13329" s="0" t="s">
        <v>28742</v>
      </c>
      <c r="C13329" s="0" t="n">
        <v>5.13279952137908E+017</v>
      </c>
      <c r="D13329" s="0" t="s">
        <v>28743</v>
      </c>
      <c r="E13329" s="0" t="s">
        <v>14</v>
      </c>
      <c r="F13329" s="0" t="str">
        <f aca="false">RIGHT(B13329,4)</f>
        <v>2014</v>
      </c>
      <c r="G13329" s="0" t="str">
        <f aca="false">MID(B13329,5,3)</f>
        <v>Sep</v>
      </c>
      <c r="H13329" s="0" t="str">
        <f aca="false">MID(B13329,9,2)</f>
        <v>20</v>
      </c>
      <c r="I13329" s="0" t="str">
        <f aca="false">LEFT(B13329,3)</f>
        <v>Sat</v>
      </c>
      <c r="J13329" s="0" t="str">
        <f aca="false">MID(B13329,12,2)</f>
        <v>18</v>
      </c>
      <c r="K13329" s="0" t="str">
        <f aca="false">G13329&amp;F13329</f>
        <v>Sep2014</v>
      </c>
    </row>
    <row r="13330" customFormat="false" ht="15" hidden="false" customHeight="false" outlineLevel="0" collapsed="false">
      <c r="A13330" s="0" t="s">
        <v>14624</v>
      </c>
      <c r="B13330" s="0" t="s">
        <v>28744</v>
      </c>
      <c r="C13330" s="0" t="n">
        <v>5.13280811932463E+017</v>
      </c>
      <c r="D13330" s="0" t="s">
        <v>28745</v>
      </c>
      <c r="E13330" s="0" t="s">
        <v>14</v>
      </c>
      <c r="F13330" s="0" t="str">
        <f aca="false">RIGHT(B13330,4)</f>
        <v>2014</v>
      </c>
      <c r="G13330" s="0" t="str">
        <f aca="false">MID(B13330,5,3)</f>
        <v>Sep</v>
      </c>
      <c r="H13330" s="0" t="str">
        <f aca="false">MID(B13330,9,2)</f>
        <v>20</v>
      </c>
      <c r="I13330" s="0" t="str">
        <f aca="false">LEFT(B13330,3)</f>
        <v>Sat</v>
      </c>
      <c r="J13330" s="0" t="str">
        <f aca="false">MID(B13330,12,2)</f>
        <v>18</v>
      </c>
      <c r="K13330" s="0" t="str">
        <f aca="false">G13330&amp;F13330</f>
        <v>Sep2014</v>
      </c>
    </row>
    <row r="13331" customFormat="false" ht="15" hidden="false" customHeight="false" outlineLevel="0" collapsed="false">
      <c r="A13331" s="0" t="s">
        <v>15889</v>
      </c>
      <c r="B13331" s="0" t="s">
        <v>28746</v>
      </c>
      <c r="C13331" s="0" t="n">
        <v>5.13280913019387E+017</v>
      </c>
      <c r="D13331" s="0" t="s">
        <v>28747</v>
      </c>
      <c r="E13331" s="0" t="s">
        <v>14</v>
      </c>
      <c r="F13331" s="0" t="str">
        <f aca="false">RIGHT(B13331,4)</f>
        <v>2014</v>
      </c>
      <c r="G13331" s="0" t="str">
        <f aca="false">MID(B13331,5,3)</f>
        <v>Sep</v>
      </c>
      <c r="H13331" s="0" t="str">
        <f aca="false">MID(B13331,9,2)</f>
        <v>20</v>
      </c>
      <c r="I13331" s="0" t="str">
        <f aca="false">LEFT(B13331,3)</f>
        <v>Sat</v>
      </c>
      <c r="J13331" s="0" t="str">
        <f aca="false">MID(B13331,12,2)</f>
        <v>18</v>
      </c>
      <c r="K13331" s="0" t="str">
        <f aca="false">G13331&amp;F13331</f>
        <v>Sep2014</v>
      </c>
    </row>
    <row r="13332" customFormat="false" ht="15" hidden="false" customHeight="false" outlineLevel="0" collapsed="false">
      <c r="A13332" s="0" t="s">
        <v>460</v>
      </c>
      <c r="B13332" s="0" t="s">
        <v>28748</v>
      </c>
      <c r="C13332" s="0" t="n">
        <v>5.13281085090693E+017</v>
      </c>
      <c r="D13332" s="0" t="s">
        <v>28749</v>
      </c>
      <c r="E13332" s="0" t="s">
        <v>14</v>
      </c>
      <c r="F13332" s="0" t="str">
        <f aca="false">RIGHT(B13332,4)</f>
        <v>2014</v>
      </c>
      <c r="G13332" s="0" t="str">
        <f aca="false">MID(B13332,5,3)</f>
        <v>Sep</v>
      </c>
      <c r="H13332" s="0" t="str">
        <f aca="false">MID(B13332,9,2)</f>
        <v>20</v>
      </c>
      <c r="I13332" s="0" t="str">
        <f aca="false">LEFT(B13332,3)</f>
        <v>Sat</v>
      </c>
      <c r="J13332" s="0" t="str">
        <f aca="false">MID(B13332,12,2)</f>
        <v>18</v>
      </c>
      <c r="K13332" s="0" t="str">
        <f aca="false">G13332&amp;F13332</f>
        <v>Sep2014</v>
      </c>
    </row>
    <row r="13333" customFormat="false" ht="15" hidden="false" customHeight="false" outlineLevel="0" collapsed="false">
      <c r="A13333" s="0" t="s">
        <v>14624</v>
      </c>
      <c r="B13333" s="0" t="s">
        <v>28750</v>
      </c>
      <c r="C13333" s="0" t="n">
        <v>5.13281516189646E+017</v>
      </c>
      <c r="D13333" s="0" t="s">
        <v>28751</v>
      </c>
      <c r="E13333" s="0" t="s">
        <v>14</v>
      </c>
      <c r="F13333" s="0" t="str">
        <f aca="false">RIGHT(B13333,4)</f>
        <v>2014</v>
      </c>
      <c r="G13333" s="0" t="str">
        <f aca="false">MID(B13333,5,3)</f>
        <v>Sep</v>
      </c>
      <c r="H13333" s="0" t="str">
        <f aca="false">MID(B13333,9,2)</f>
        <v>20</v>
      </c>
      <c r="I13333" s="0" t="str">
        <f aca="false">LEFT(B13333,3)</f>
        <v>Sat</v>
      </c>
      <c r="J13333" s="0" t="str">
        <f aca="false">MID(B13333,12,2)</f>
        <v>19</v>
      </c>
      <c r="K13333" s="0" t="str">
        <f aca="false">G13333&amp;F13333</f>
        <v>Sep2014</v>
      </c>
    </row>
    <row r="13334" customFormat="false" ht="15" hidden="false" customHeight="false" outlineLevel="0" collapsed="false">
      <c r="A13334" s="0" t="s">
        <v>28585</v>
      </c>
      <c r="B13334" s="0" t="s">
        <v>28752</v>
      </c>
      <c r="C13334" s="0" t="n">
        <v>5.13282052427231E+017</v>
      </c>
      <c r="D13334" s="0" t="s">
        <v>28753</v>
      </c>
      <c r="E13334" s="0" t="s">
        <v>18</v>
      </c>
      <c r="F13334" s="0" t="str">
        <f aca="false">RIGHT(B13334,4)</f>
        <v>2014</v>
      </c>
      <c r="G13334" s="0" t="str">
        <f aca="false">MID(B13334,5,3)</f>
        <v>Sep</v>
      </c>
      <c r="H13334" s="0" t="str">
        <f aca="false">MID(B13334,9,2)</f>
        <v>20</v>
      </c>
      <c r="I13334" s="0" t="str">
        <f aca="false">LEFT(B13334,3)</f>
        <v>Sat</v>
      </c>
      <c r="J13334" s="0" t="str">
        <f aca="false">MID(B13334,12,2)</f>
        <v>19</v>
      </c>
      <c r="K13334" s="0" t="str">
        <f aca="false">G13334&amp;F13334</f>
        <v>Sep2014</v>
      </c>
    </row>
    <row r="13335" customFormat="false" ht="15" hidden="false" customHeight="false" outlineLevel="0" collapsed="false">
      <c r="A13335" s="0" t="s">
        <v>28585</v>
      </c>
      <c r="B13335" s="0" t="s">
        <v>28754</v>
      </c>
      <c r="C13335" s="0" t="n">
        <v>5.13282221470277E+017</v>
      </c>
      <c r="D13335" s="0" t="s">
        <v>28755</v>
      </c>
      <c r="E13335" s="0" t="s">
        <v>18</v>
      </c>
      <c r="F13335" s="0" t="str">
        <f aca="false">RIGHT(B13335,4)</f>
        <v>2014</v>
      </c>
      <c r="G13335" s="0" t="str">
        <f aca="false">MID(B13335,5,3)</f>
        <v>Sep</v>
      </c>
      <c r="H13335" s="0" t="str">
        <f aca="false">MID(B13335,9,2)</f>
        <v>20</v>
      </c>
      <c r="I13335" s="0" t="str">
        <f aca="false">LEFT(B13335,3)</f>
        <v>Sat</v>
      </c>
      <c r="J13335" s="0" t="str">
        <f aca="false">MID(B13335,12,2)</f>
        <v>19</v>
      </c>
      <c r="K13335" s="0" t="str">
        <f aca="false">G13335&amp;F13335</f>
        <v>Sep2014</v>
      </c>
    </row>
    <row r="13336" customFormat="false" ht="15" hidden="false" customHeight="false" outlineLevel="0" collapsed="false">
      <c r="A13336" s="0" t="s">
        <v>28585</v>
      </c>
      <c r="B13336" s="0" t="s">
        <v>28756</v>
      </c>
      <c r="C13336" s="0" t="n">
        <v>5.13282431411957E+017</v>
      </c>
      <c r="D13336" s="0" t="s">
        <v>28757</v>
      </c>
      <c r="E13336" s="0" t="s">
        <v>18</v>
      </c>
      <c r="F13336" s="0" t="str">
        <f aca="false">RIGHT(B13336,4)</f>
        <v>2014</v>
      </c>
      <c r="G13336" s="0" t="str">
        <f aca="false">MID(B13336,5,3)</f>
        <v>Sep</v>
      </c>
      <c r="H13336" s="0" t="str">
        <f aca="false">MID(B13336,9,2)</f>
        <v>20</v>
      </c>
      <c r="I13336" s="0" t="str">
        <f aca="false">LEFT(B13336,3)</f>
        <v>Sat</v>
      </c>
      <c r="J13336" s="0" t="str">
        <f aca="false">MID(B13336,12,2)</f>
        <v>19</v>
      </c>
      <c r="K13336" s="0" t="str">
        <f aca="false">G13336&amp;F13336</f>
        <v>Sep2014</v>
      </c>
    </row>
    <row r="13337" customFormat="false" ht="15" hidden="false" customHeight="false" outlineLevel="0" collapsed="false">
      <c r="A13337" s="0" t="s">
        <v>28585</v>
      </c>
      <c r="B13337" s="0" t="s">
        <v>28758</v>
      </c>
      <c r="C13337" s="0" t="n">
        <v>5.13282662803308E+017</v>
      </c>
      <c r="D13337" s="0" t="s">
        <v>28759</v>
      </c>
      <c r="E13337" s="0" t="s">
        <v>18</v>
      </c>
      <c r="F13337" s="0" t="str">
        <f aca="false">RIGHT(B13337,4)</f>
        <v>2014</v>
      </c>
      <c r="G13337" s="0" t="str">
        <f aca="false">MID(B13337,5,3)</f>
        <v>Sep</v>
      </c>
      <c r="H13337" s="0" t="str">
        <f aca="false">MID(B13337,9,2)</f>
        <v>20</v>
      </c>
      <c r="I13337" s="0" t="str">
        <f aca="false">LEFT(B13337,3)</f>
        <v>Sat</v>
      </c>
      <c r="J13337" s="0" t="str">
        <f aca="false">MID(B13337,12,2)</f>
        <v>19</v>
      </c>
      <c r="K13337" s="0" t="str">
        <f aca="false">G13337&amp;F13337</f>
        <v>Sep2014</v>
      </c>
    </row>
    <row r="13338" customFormat="false" ht="15" hidden="false" customHeight="false" outlineLevel="0" collapsed="false">
      <c r="A13338" s="0" t="s">
        <v>28585</v>
      </c>
      <c r="B13338" s="0" t="s">
        <v>28760</v>
      </c>
      <c r="C13338" s="0" t="n">
        <v>5.13282869519605E+017</v>
      </c>
      <c r="D13338" s="0" t="s">
        <v>28761</v>
      </c>
      <c r="E13338" s="0" t="s">
        <v>18</v>
      </c>
      <c r="F13338" s="0" t="str">
        <f aca="false">RIGHT(B13338,4)</f>
        <v>2014</v>
      </c>
      <c r="G13338" s="0" t="str">
        <f aca="false">MID(B13338,5,3)</f>
        <v>Sep</v>
      </c>
      <c r="H13338" s="0" t="str">
        <f aca="false">MID(B13338,9,2)</f>
        <v>20</v>
      </c>
      <c r="I13338" s="0" t="str">
        <f aca="false">LEFT(B13338,3)</f>
        <v>Sat</v>
      </c>
      <c r="J13338" s="0" t="str">
        <f aca="false">MID(B13338,12,2)</f>
        <v>19</v>
      </c>
      <c r="K13338" s="0" t="str">
        <f aca="false">G13338&amp;F13338</f>
        <v>Sep2014</v>
      </c>
    </row>
    <row r="13339" customFormat="false" ht="15" hidden="false" customHeight="false" outlineLevel="0" collapsed="false">
      <c r="A13339" s="0" t="s">
        <v>28585</v>
      </c>
      <c r="B13339" s="0" t="s">
        <v>28762</v>
      </c>
      <c r="C13339" s="0" t="n">
        <v>5.13283092761432E+017</v>
      </c>
      <c r="D13339" s="0" t="s">
        <v>28763</v>
      </c>
      <c r="E13339" s="0" t="s">
        <v>18</v>
      </c>
      <c r="F13339" s="0" t="str">
        <f aca="false">RIGHT(B13339,4)</f>
        <v>2014</v>
      </c>
      <c r="G13339" s="0" t="str">
        <f aca="false">MID(B13339,5,3)</f>
        <v>Sep</v>
      </c>
      <c r="H13339" s="0" t="str">
        <f aca="false">MID(B13339,9,2)</f>
        <v>20</v>
      </c>
      <c r="I13339" s="0" t="str">
        <f aca="false">LEFT(B13339,3)</f>
        <v>Sat</v>
      </c>
      <c r="J13339" s="0" t="str">
        <f aca="false">MID(B13339,12,2)</f>
        <v>19</v>
      </c>
      <c r="K13339" s="0" t="str">
        <f aca="false">G13339&amp;F13339</f>
        <v>Sep2014</v>
      </c>
    </row>
    <row r="13340" customFormat="false" ht="15" hidden="false" customHeight="false" outlineLevel="0" collapsed="false">
      <c r="A13340" s="0" t="s">
        <v>28585</v>
      </c>
      <c r="B13340" s="0" t="s">
        <v>28764</v>
      </c>
      <c r="C13340" s="0" t="n">
        <v>5.1328331039968E+017</v>
      </c>
      <c r="D13340" s="0" t="s">
        <v>28765</v>
      </c>
      <c r="E13340" s="0" t="s">
        <v>14</v>
      </c>
      <c r="F13340" s="0" t="str">
        <f aca="false">RIGHT(B13340,4)</f>
        <v>2014</v>
      </c>
      <c r="G13340" s="0" t="str">
        <f aca="false">MID(B13340,5,3)</f>
        <v>Sep</v>
      </c>
      <c r="H13340" s="0" t="str">
        <f aca="false">MID(B13340,9,2)</f>
        <v>20</v>
      </c>
      <c r="I13340" s="0" t="str">
        <f aca="false">LEFT(B13340,3)</f>
        <v>Sat</v>
      </c>
      <c r="J13340" s="0" t="str">
        <f aca="false">MID(B13340,12,2)</f>
        <v>19</v>
      </c>
      <c r="K13340" s="0" t="str">
        <f aca="false">G13340&amp;F13340</f>
        <v>Sep2014</v>
      </c>
    </row>
    <row r="13341" customFormat="false" ht="15" hidden="false" customHeight="false" outlineLevel="0" collapsed="false">
      <c r="A13341" s="0" t="s">
        <v>28585</v>
      </c>
      <c r="B13341" s="0" t="s">
        <v>28766</v>
      </c>
      <c r="C13341" s="0" t="n">
        <v>5.13283763489349E+017</v>
      </c>
      <c r="D13341" s="0" t="s">
        <v>28767</v>
      </c>
      <c r="E13341" s="0" t="s">
        <v>18</v>
      </c>
      <c r="F13341" s="0" t="str">
        <f aca="false">RIGHT(B13341,4)</f>
        <v>2014</v>
      </c>
      <c r="G13341" s="0" t="str">
        <f aca="false">MID(B13341,5,3)</f>
        <v>Sep</v>
      </c>
      <c r="H13341" s="0" t="str">
        <f aca="false">MID(B13341,9,2)</f>
        <v>20</v>
      </c>
      <c r="I13341" s="0" t="str">
        <f aca="false">LEFT(B13341,3)</f>
        <v>Sat</v>
      </c>
      <c r="J13341" s="0" t="str">
        <f aca="false">MID(B13341,12,2)</f>
        <v>19</v>
      </c>
      <c r="K13341" s="0" t="str">
        <f aca="false">G13341&amp;F13341</f>
        <v>Sep2014</v>
      </c>
    </row>
    <row r="13342" customFormat="false" ht="15" hidden="false" customHeight="false" outlineLevel="0" collapsed="false">
      <c r="A13342" s="0" t="s">
        <v>28585</v>
      </c>
      <c r="B13342" s="0" t="s">
        <v>28768</v>
      </c>
      <c r="C13342" s="0" t="n">
        <v>5.13284082185162E+017</v>
      </c>
      <c r="D13342" s="0" t="s">
        <v>28769</v>
      </c>
      <c r="E13342" s="0" t="s">
        <v>18</v>
      </c>
      <c r="F13342" s="0" t="str">
        <f aca="false">RIGHT(B13342,4)</f>
        <v>2014</v>
      </c>
      <c r="G13342" s="0" t="str">
        <f aca="false">MID(B13342,5,3)</f>
        <v>Sep</v>
      </c>
      <c r="H13342" s="0" t="str">
        <f aca="false">MID(B13342,9,2)</f>
        <v>20</v>
      </c>
      <c r="I13342" s="0" t="str">
        <f aca="false">LEFT(B13342,3)</f>
        <v>Sat</v>
      </c>
      <c r="J13342" s="0" t="str">
        <f aca="false">MID(B13342,12,2)</f>
        <v>19</v>
      </c>
      <c r="K13342" s="0" t="str">
        <f aca="false">G13342&amp;F13342</f>
        <v>Sep2014</v>
      </c>
    </row>
    <row r="13343" customFormat="false" ht="15" hidden="false" customHeight="false" outlineLevel="0" collapsed="false">
      <c r="A13343" s="0" t="s">
        <v>28770</v>
      </c>
      <c r="B13343" s="0" t="s">
        <v>28771</v>
      </c>
      <c r="C13343" s="0" t="n">
        <v>5.13288070217482E+017</v>
      </c>
      <c r="D13343" s="0" t="s">
        <v>28772</v>
      </c>
      <c r="E13343" s="0" t="s">
        <v>18</v>
      </c>
      <c r="F13343" s="0" t="str">
        <f aca="false">RIGHT(B13343,4)</f>
        <v>2014</v>
      </c>
      <c r="G13343" s="0" t="str">
        <f aca="false">MID(B13343,5,3)</f>
        <v>Sep</v>
      </c>
      <c r="H13343" s="0" t="str">
        <f aca="false">MID(B13343,9,2)</f>
        <v>20</v>
      </c>
      <c r="I13343" s="0" t="str">
        <f aca="false">LEFT(B13343,3)</f>
        <v>Sat</v>
      </c>
      <c r="J13343" s="0" t="str">
        <f aca="false">MID(B13343,12,2)</f>
        <v>19</v>
      </c>
      <c r="K13343" s="0" t="str">
        <f aca="false">G13343&amp;F13343</f>
        <v>Sep2014</v>
      </c>
    </row>
    <row r="13344" customFormat="false" ht="15" hidden="false" customHeight="false" outlineLevel="0" collapsed="false">
      <c r="A13344" s="0" t="s">
        <v>28773</v>
      </c>
      <c r="B13344" s="0" t="s">
        <v>28774</v>
      </c>
      <c r="C13344" s="0" t="n">
        <v>5.1328876714722E+017</v>
      </c>
      <c r="D13344" s="0" t="s">
        <v>28775</v>
      </c>
      <c r="E13344" s="0" t="s">
        <v>18</v>
      </c>
      <c r="F13344" s="0" t="str">
        <f aca="false">RIGHT(B13344,4)</f>
        <v>2014</v>
      </c>
      <c r="G13344" s="0" t="str">
        <f aca="false">MID(B13344,5,3)</f>
        <v>Sep</v>
      </c>
      <c r="H13344" s="0" t="str">
        <f aca="false">MID(B13344,9,2)</f>
        <v>20</v>
      </c>
      <c r="I13344" s="0" t="str">
        <f aca="false">LEFT(B13344,3)</f>
        <v>Sat</v>
      </c>
      <c r="J13344" s="0" t="str">
        <f aca="false">MID(B13344,12,2)</f>
        <v>19</v>
      </c>
      <c r="K13344" s="0" t="str">
        <f aca="false">G13344&amp;F13344</f>
        <v>Sep2014</v>
      </c>
    </row>
    <row r="13345" customFormat="false" ht="15" hidden="false" customHeight="false" outlineLevel="0" collapsed="false">
      <c r="A13345" s="0" t="s">
        <v>25341</v>
      </c>
      <c r="B13345" s="0" t="s">
        <v>28776</v>
      </c>
      <c r="C13345" s="0" t="n">
        <v>5.13289379373006E+017</v>
      </c>
      <c r="D13345" s="0" t="s">
        <v>28777</v>
      </c>
      <c r="E13345" s="0" t="s">
        <v>18</v>
      </c>
      <c r="F13345" s="0" t="str">
        <f aca="false">RIGHT(B13345,4)</f>
        <v>2014</v>
      </c>
      <c r="G13345" s="0" t="str">
        <f aca="false">MID(B13345,5,3)</f>
        <v>Sep</v>
      </c>
      <c r="H13345" s="0" t="str">
        <f aca="false">MID(B13345,9,2)</f>
        <v>20</v>
      </c>
      <c r="I13345" s="0" t="str">
        <f aca="false">LEFT(B13345,3)</f>
        <v>Sat</v>
      </c>
      <c r="J13345" s="0" t="str">
        <f aca="false">MID(B13345,12,2)</f>
        <v>19</v>
      </c>
      <c r="K13345" s="0" t="str">
        <f aca="false">G13345&amp;F13345</f>
        <v>Sep2014</v>
      </c>
    </row>
    <row r="13346" customFormat="false" ht="15" hidden="false" customHeight="false" outlineLevel="0" collapsed="false">
      <c r="A13346" s="0" t="s">
        <v>28778</v>
      </c>
      <c r="B13346" s="0" t="s">
        <v>28779</v>
      </c>
      <c r="C13346" s="0" t="n">
        <v>5.13290092916772E+017</v>
      </c>
      <c r="D13346" s="0" t="s">
        <v>28780</v>
      </c>
      <c r="E13346" s="0" t="s">
        <v>14</v>
      </c>
      <c r="F13346" s="0" t="str">
        <f aca="false">RIGHT(B13346,4)</f>
        <v>2014</v>
      </c>
      <c r="G13346" s="0" t="str">
        <f aca="false">MID(B13346,5,3)</f>
        <v>Sep</v>
      </c>
      <c r="H13346" s="0" t="str">
        <f aca="false">MID(B13346,9,2)</f>
        <v>20</v>
      </c>
      <c r="I13346" s="0" t="str">
        <f aca="false">LEFT(B13346,3)</f>
        <v>Sat</v>
      </c>
      <c r="J13346" s="0" t="str">
        <f aca="false">MID(B13346,12,2)</f>
        <v>19</v>
      </c>
      <c r="K13346" s="0" t="str">
        <f aca="false">G13346&amp;F13346</f>
        <v>Sep2014</v>
      </c>
    </row>
    <row r="13347" customFormat="false" ht="15" hidden="false" customHeight="false" outlineLevel="0" collapsed="false">
      <c r="A13347" s="0" t="s">
        <v>10799</v>
      </c>
      <c r="B13347" s="0" t="s">
        <v>28781</v>
      </c>
      <c r="C13347" s="0" t="n">
        <v>5.13290512225165E+017</v>
      </c>
      <c r="D13347" s="0" t="s">
        <v>28782</v>
      </c>
      <c r="E13347" s="0" t="s">
        <v>321</v>
      </c>
      <c r="F13347" s="0" t="str">
        <f aca="false">RIGHT(B13347,4)</f>
        <v>2014</v>
      </c>
      <c r="G13347" s="0" t="str">
        <f aca="false">MID(B13347,5,3)</f>
        <v>Sep</v>
      </c>
      <c r="H13347" s="0" t="str">
        <f aca="false">MID(B13347,9,2)</f>
        <v>20</v>
      </c>
      <c r="I13347" s="0" t="str">
        <f aca="false">LEFT(B13347,3)</f>
        <v>Sat</v>
      </c>
      <c r="J13347" s="0" t="str">
        <f aca="false">MID(B13347,12,2)</f>
        <v>19</v>
      </c>
      <c r="K13347" s="0" t="str">
        <f aca="false">G13347&amp;F13347</f>
        <v>Sep2014</v>
      </c>
    </row>
    <row r="13348" customFormat="false" ht="15" hidden="false" customHeight="false" outlineLevel="0" collapsed="false">
      <c r="A13348" s="0" t="s">
        <v>28783</v>
      </c>
      <c r="B13348" s="0" t="s">
        <v>28784</v>
      </c>
      <c r="C13348" s="0" t="n">
        <v>5.13290686976638E+017</v>
      </c>
      <c r="D13348" s="0" t="s">
        <v>28785</v>
      </c>
      <c r="E13348" s="0" t="s">
        <v>14</v>
      </c>
      <c r="F13348" s="0" t="str">
        <f aca="false">RIGHT(B13348,4)</f>
        <v>2014</v>
      </c>
      <c r="G13348" s="0" t="str">
        <f aca="false">MID(B13348,5,3)</f>
        <v>Sep</v>
      </c>
      <c r="H13348" s="0" t="str">
        <f aca="false">MID(B13348,9,2)</f>
        <v>20</v>
      </c>
      <c r="I13348" s="0" t="str">
        <f aca="false">LEFT(B13348,3)</f>
        <v>Sat</v>
      </c>
      <c r="J13348" s="0" t="str">
        <f aca="false">MID(B13348,12,2)</f>
        <v>19</v>
      </c>
      <c r="K13348" s="0" t="str">
        <f aca="false">G13348&amp;F13348</f>
        <v>Sep2014</v>
      </c>
    </row>
    <row r="13349" customFormat="false" ht="15" hidden="false" customHeight="false" outlineLevel="0" collapsed="false">
      <c r="A13349" s="0" t="s">
        <v>28786</v>
      </c>
      <c r="B13349" s="0" t="s">
        <v>28787</v>
      </c>
      <c r="C13349" s="0" t="n">
        <v>5.13292404493791E+017</v>
      </c>
      <c r="D13349" s="0" t="s">
        <v>28788</v>
      </c>
      <c r="E13349" s="0" t="s">
        <v>18</v>
      </c>
      <c r="F13349" s="0" t="str">
        <f aca="false">RIGHT(B13349,4)</f>
        <v>2014</v>
      </c>
      <c r="G13349" s="0" t="str">
        <f aca="false">MID(B13349,5,3)</f>
        <v>Sep</v>
      </c>
      <c r="H13349" s="0" t="str">
        <f aca="false">MID(B13349,9,2)</f>
        <v>20</v>
      </c>
      <c r="I13349" s="0" t="str">
        <f aca="false">LEFT(B13349,3)</f>
        <v>Sat</v>
      </c>
      <c r="J13349" s="0" t="str">
        <f aca="false">MID(B13349,12,2)</f>
        <v>19</v>
      </c>
      <c r="K13349" s="0" t="str">
        <f aca="false">G13349&amp;F13349</f>
        <v>Sep2014</v>
      </c>
    </row>
    <row r="13350" customFormat="false" ht="15" hidden="false" customHeight="false" outlineLevel="0" collapsed="false">
      <c r="A13350" s="0" t="s">
        <v>707</v>
      </c>
      <c r="B13350" s="0" t="s">
        <v>28789</v>
      </c>
      <c r="C13350" s="0" t="n">
        <v>5.13292455706251E+017</v>
      </c>
      <c r="D13350" s="0" t="s">
        <v>28790</v>
      </c>
      <c r="E13350" s="0" t="s">
        <v>14</v>
      </c>
      <c r="F13350" s="0" t="str">
        <f aca="false">RIGHT(B13350,4)</f>
        <v>2014</v>
      </c>
      <c r="G13350" s="0" t="str">
        <f aca="false">MID(B13350,5,3)</f>
        <v>Sep</v>
      </c>
      <c r="H13350" s="0" t="str">
        <f aca="false">MID(B13350,9,2)</f>
        <v>20</v>
      </c>
      <c r="I13350" s="0" t="str">
        <f aca="false">LEFT(B13350,3)</f>
        <v>Sat</v>
      </c>
      <c r="J13350" s="0" t="str">
        <f aca="false">MID(B13350,12,2)</f>
        <v>19</v>
      </c>
      <c r="K13350" s="0" t="str">
        <f aca="false">G13350&amp;F13350</f>
        <v>Sep2014</v>
      </c>
    </row>
    <row r="13351" customFormat="false" ht="15" hidden="false" customHeight="false" outlineLevel="0" collapsed="false">
      <c r="A13351" s="0" t="s">
        <v>28590</v>
      </c>
      <c r="B13351" s="0" t="s">
        <v>28791</v>
      </c>
      <c r="C13351" s="0" t="n">
        <v>5.13293076614234E+017</v>
      </c>
      <c r="D13351" s="0" t="s">
        <v>28792</v>
      </c>
      <c r="E13351" s="0" t="s">
        <v>18</v>
      </c>
      <c r="F13351" s="0" t="str">
        <f aca="false">RIGHT(B13351,4)</f>
        <v>2014</v>
      </c>
      <c r="G13351" s="0" t="str">
        <f aca="false">MID(B13351,5,3)</f>
        <v>Sep</v>
      </c>
      <c r="H13351" s="0" t="str">
        <f aca="false">MID(B13351,9,2)</f>
        <v>20</v>
      </c>
      <c r="I13351" s="0" t="str">
        <f aca="false">LEFT(B13351,3)</f>
        <v>Sat</v>
      </c>
      <c r="J13351" s="0" t="str">
        <f aca="false">MID(B13351,12,2)</f>
        <v>19</v>
      </c>
      <c r="K13351" s="0" t="str">
        <f aca="false">G13351&amp;F13351</f>
        <v>Sep2014</v>
      </c>
    </row>
    <row r="13352" customFormat="false" ht="15" hidden="false" customHeight="false" outlineLevel="0" collapsed="false">
      <c r="A13352" s="0" t="s">
        <v>28793</v>
      </c>
      <c r="B13352" s="0" t="s">
        <v>28794</v>
      </c>
      <c r="C13352" s="0" t="n">
        <v>5.132935302366E+017</v>
      </c>
      <c r="D13352" s="0" t="s">
        <v>28795</v>
      </c>
      <c r="E13352" s="0" t="s">
        <v>14</v>
      </c>
      <c r="F13352" s="0" t="str">
        <f aca="false">RIGHT(B13352,4)</f>
        <v>2014</v>
      </c>
      <c r="G13352" s="0" t="str">
        <f aca="false">MID(B13352,5,3)</f>
        <v>Sep</v>
      </c>
      <c r="H13352" s="0" t="str">
        <f aca="false">MID(B13352,9,2)</f>
        <v>20</v>
      </c>
      <c r="I13352" s="0" t="str">
        <f aca="false">LEFT(B13352,3)</f>
        <v>Sat</v>
      </c>
      <c r="J13352" s="0" t="str">
        <f aca="false">MID(B13352,12,2)</f>
        <v>19</v>
      </c>
      <c r="K13352" s="0" t="str">
        <f aca="false">G13352&amp;F13352</f>
        <v>Sep2014</v>
      </c>
    </row>
    <row r="13353" customFormat="false" ht="15" hidden="false" customHeight="false" outlineLevel="0" collapsed="false">
      <c r="A13353" s="0" t="s">
        <v>28793</v>
      </c>
      <c r="B13353" s="0" t="s">
        <v>28796</v>
      </c>
      <c r="C13353" s="0" t="n">
        <v>5.13293610909827E+017</v>
      </c>
      <c r="D13353" s="0" t="s">
        <v>28797</v>
      </c>
      <c r="E13353" s="0" t="s">
        <v>14</v>
      </c>
      <c r="F13353" s="0" t="str">
        <f aca="false">RIGHT(B13353,4)</f>
        <v>2014</v>
      </c>
      <c r="G13353" s="0" t="str">
        <f aca="false">MID(B13353,5,3)</f>
        <v>Sep</v>
      </c>
      <c r="H13353" s="0" t="str">
        <f aca="false">MID(B13353,9,2)</f>
        <v>20</v>
      </c>
      <c r="I13353" s="0" t="str">
        <f aca="false">LEFT(B13353,3)</f>
        <v>Sat</v>
      </c>
      <c r="J13353" s="0" t="str">
        <f aca="false">MID(B13353,12,2)</f>
        <v>19</v>
      </c>
      <c r="K13353" s="0" t="str">
        <f aca="false">G13353&amp;F13353</f>
        <v>Sep2014</v>
      </c>
    </row>
    <row r="13354" customFormat="false" ht="15" hidden="false" customHeight="false" outlineLevel="0" collapsed="false">
      <c r="A13354" s="0" t="s">
        <v>28798</v>
      </c>
      <c r="B13354" s="0" t="s">
        <v>28799</v>
      </c>
      <c r="C13354" s="0" t="n">
        <v>5.13294956585566E+017</v>
      </c>
      <c r="D13354" s="0" t="s">
        <v>28800</v>
      </c>
      <c r="E13354" s="0" t="s">
        <v>18</v>
      </c>
      <c r="F13354" s="0" t="str">
        <f aca="false">RIGHT(B13354,4)</f>
        <v>2014</v>
      </c>
      <c r="G13354" s="0" t="str">
        <f aca="false">MID(B13354,5,3)</f>
        <v>Sep</v>
      </c>
      <c r="H13354" s="0" t="str">
        <f aca="false">MID(B13354,9,2)</f>
        <v>20</v>
      </c>
      <c r="I13354" s="0" t="str">
        <f aca="false">LEFT(B13354,3)</f>
        <v>Sat</v>
      </c>
      <c r="J13354" s="0" t="str">
        <f aca="false">MID(B13354,12,2)</f>
        <v>19</v>
      </c>
      <c r="K13354" s="0" t="str">
        <f aca="false">G13354&amp;F13354</f>
        <v>Sep2014</v>
      </c>
    </row>
    <row r="13355" customFormat="false" ht="15" hidden="false" customHeight="false" outlineLevel="0" collapsed="false">
      <c r="A13355" s="0" t="s">
        <v>28786</v>
      </c>
      <c r="B13355" s="0" t="s">
        <v>28801</v>
      </c>
      <c r="C13355" s="0" t="n">
        <v>5.13295110977515E+017</v>
      </c>
      <c r="D13355" s="0" t="s">
        <v>28802</v>
      </c>
      <c r="E13355" s="0" t="s">
        <v>18</v>
      </c>
      <c r="F13355" s="0" t="str">
        <f aca="false">RIGHT(B13355,4)</f>
        <v>2014</v>
      </c>
      <c r="G13355" s="0" t="str">
        <f aca="false">MID(B13355,5,3)</f>
        <v>Sep</v>
      </c>
      <c r="H13355" s="0" t="str">
        <f aca="false">MID(B13355,9,2)</f>
        <v>20</v>
      </c>
      <c r="I13355" s="0" t="str">
        <f aca="false">LEFT(B13355,3)</f>
        <v>Sat</v>
      </c>
      <c r="J13355" s="0" t="str">
        <f aca="false">MID(B13355,12,2)</f>
        <v>19</v>
      </c>
      <c r="K13355" s="0" t="str">
        <f aca="false">G13355&amp;F13355</f>
        <v>Sep2014</v>
      </c>
    </row>
    <row r="13356" customFormat="false" ht="15" hidden="false" customHeight="false" outlineLevel="0" collapsed="false">
      <c r="A13356" s="0" t="s">
        <v>28803</v>
      </c>
      <c r="B13356" s="0" t="s">
        <v>28804</v>
      </c>
      <c r="C13356" s="0" t="n">
        <v>5.13298669085667E+017</v>
      </c>
      <c r="D13356" s="0" t="s">
        <v>28805</v>
      </c>
      <c r="E13356" s="0" t="s">
        <v>18</v>
      </c>
      <c r="F13356" s="0" t="str">
        <f aca="false">RIGHT(B13356,4)</f>
        <v>2014</v>
      </c>
      <c r="G13356" s="0" t="str">
        <f aca="false">MID(B13356,5,3)</f>
        <v>Sep</v>
      </c>
      <c r="H13356" s="0" t="str">
        <f aca="false">MID(B13356,9,2)</f>
        <v>20</v>
      </c>
      <c r="I13356" s="0" t="str">
        <f aca="false">LEFT(B13356,3)</f>
        <v>Sat</v>
      </c>
      <c r="J13356" s="0" t="str">
        <f aca="false">MID(B13356,12,2)</f>
        <v>20</v>
      </c>
      <c r="K13356" s="0" t="str">
        <f aca="false">G13356&amp;F13356</f>
        <v>Sep2014</v>
      </c>
    </row>
    <row r="13357" customFormat="false" ht="15" hidden="false" customHeight="false" outlineLevel="0" collapsed="false">
      <c r="A13357" s="0" t="s">
        <v>19468</v>
      </c>
      <c r="B13357" s="0" t="s">
        <v>28806</v>
      </c>
      <c r="C13357" s="0" t="n">
        <v>5.13303996472111E+017</v>
      </c>
      <c r="D13357" s="0" t="s">
        <v>28807</v>
      </c>
      <c r="E13357" s="0" t="s">
        <v>18</v>
      </c>
      <c r="F13357" s="0" t="str">
        <f aca="false">RIGHT(B13357,4)</f>
        <v>2014</v>
      </c>
      <c r="G13357" s="0" t="str">
        <f aca="false">MID(B13357,5,3)</f>
        <v>Sep</v>
      </c>
      <c r="H13357" s="0" t="str">
        <f aca="false">MID(B13357,9,2)</f>
        <v>20</v>
      </c>
      <c r="I13357" s="0" t="str">
        <f aca="false">LEFT(B13357,3)</f>
        <v>Sat</v>
      </c>
      <c r="J13357" s="0" t="str">
        <f aca="false">MID(B13357,12,2)</f>
        <v>20</v>
      </c>
      <c r="K13357" s="0" t="str">
        <f aca="false">G13357&amp;F13357</f>
        <v>Sep2014</v>
      </c>
    </row>
    <row r="13358" customFormat="false" ht="15" hidden="false" customHeight="false" outlineLevel="0" collapsed="false">
      <c r="A13358" s="0" t="s">
        <v>28808</v>
      </c>
      <c r="B13358" s="0" t="s">
        <v>28809</v>
      </c>
      <c r="C13358" s="0" t="n">
        <v>5.133059753783E+017</v>
      </c>
      <c r="D13358" s="0" t="s">
        <v>28810</v>
      </c>
      <c r="E13358" s="0" t="s">
        <v>14</v>
      </c>
      <c r="F13358" s="0" t="str">
        <f aca="false">RIGHT(B13358,4)</f>
        <v>2014</v>
      </c>
      <c r="G13358" s="0" t="str">
        <f aca="false">MID(B13358,5,3)</f>
        <v>Sep</v>
      </c>
      <c r="H13358" s="0" t="str">
        <f aca="false">MID(B13358,9,2)</f>
        <v>20</v>
      </c>
      <c r="I13358" s="0" t="str">
        <f aca="false">LEFT(B13358,3)</f>
        <v>Sat</v>
      </c>
      <c r="J13358" s="0" t="str">
        <f aca="false">MID(B13358,12,2)</f>
        <v>20</v>
      </c>
      <c r="K13358" s="0" t="str">
        <f aca="false">G13358&amp;F13358</f>
        <v>Sep2014</v>
      </c>
    </row>
    <row r="13359" customFormat="false" ht="15" hidden="false" customHeight="false" outlineLevel="0" collapsed="false">
      <c r="A13359" s="0" t="s">
        <v>28811</v>
      </c>
      <c r="B13359" s="0" t="s">
        <v>28812</v>
      </c>
      <c r="C13359" s="0" t="n">
        <v>5.13308757351092E+017</v>
      </c>
      <c r="D13359" s="0" t="s">
        <v>28813</v>
      </c>
      <c r="E13359" s="0" t="s">
        <v>18</v>
      </c>
      <c r="F13359" s="0" t="str">
        <f aca="false">RIGHT(B13359,4)</f>
        <v>2014</v>
      </c>
      <c r="G13359" s="0" t="str">
        <f aca="false">MID(B13359,5,3)</f>
        <v>Sep</v>
      </c>
      <c r="H13359" s="0" t="str">
        <f aca="false">MID(B13359,9,2)</f>
        <v>20</v>
      </c>
      <c r="I13359" s="0" t="str">
        <f aca="false">LEFT(B13359,3)</f>
        <v>Sat</v>
      </c>
      <c r="J13359" s="0" t="str">
        <f aca="false">MID(B13359,12,2)</f>
        <v>20</v>
      </c>
      <c r="K13359" s="0" t="str">
        <f aca="false">G13359&amp;F13359</f>
        <v>Sep2014</v>
      </c>
    </row>
    <row r="13360" customFormat="false" ht="15" hidden="false" customHeight="false" outlineLevel="0" collapsed="false">
      <c r="A13360" s="0" t="s">
        <v>28814</v>
      </c>
      <c r="B13360" s="0" t="s">
        <v>28815</v>
      </c>
      <c r="C13360" s="0" t="n">
        <v>5.13308763399266E+017</v>
      </c>
      <c r="D13360" s="0" t="s">
        <v>28816</v>
      </c>
      <c r="E13360" s="0" t="s">
        <v>321</v>
      </c>
      <c r="F13360" s="0" t="str">
        <f aca="false">RIGHT(B13360,4)</f>
        <v>2014</v>
      </c>
      <c r="G13360" s="0" t="str">
        <f aca="false">MID(B13360,5,3)</f>
        <v>Sep</v>
      </c>
      <c r="H13360" s="0" t="str">
        <f aca="false">MID(B13360,9,2)</f>
        <v>20</v>
      </c>
      <c r="I13360" s="0" t="str">
        <f aca="false">LEFT(B13360,3)</f>
        <v>Sat</v>
      </c>
      <c r="J13360" s="0" t="str">
        <f aca="false">MID(B13360,12,2)</f>
        <v>20</v>
      </c>
      <c r="K13360" s="0" t="str">
        <f aca="false">G13360&amp;F13360</f>
        <v>Sep2014</v>
      </c>
    </row>
    <row r="13361" customFormat="false" ht="15" hidden="false" customHeight="false" outlineLevel="0" collapsed="false">
      <c r="A13361" s="0" t="s">
        <v>28811</v>
      </c>
      <c r="B13361" s="0" t="s">
        <v>28817</v>
      </c>
      <c r="C13361" s="0" t="n">
        <v>5.13308945494966E+017</v>
      </c>
      <c r="D13361" s="0" t="s">
        <v>28818</v>
      </c>
      <c r="E13361" s="0" t="s">
        <v>14</v>
      </c>
      <c r="F13361" s="0" t="str">
        <f aca="false">RIGHT(B13361,4)</f>
        <v>2014</v>
      </c>
      <c r="G13361" s="0" t="str">
        <f aca="false">MID(B13361,5,3)</f>
        <v>Sep</v>
      </c>
      <c r="H13361" s="0" t="str">
        <f aca="false">MID(B13361,9,2)</f>
        <v>20</v>
      </c>
      <c r="I13361" s="0" t="str">
        <f aca="false">LEFT(B13361,3)</f>
        <v>Sat</v>
      </c>
      <c r="J13361" s="0" t="str">
        <f aca="false">MID(B13361,12,2)</f>
        <v>20</v>
      </c>
      <c r="K13361" s="0" t="str">
        <f aca="false">G13361&amp;F13361</f>
        <v>Sep2014</v>
      </c>
    </row>
    <row r="13362" customFormat="false" ht="15" hidden="false" customHeight="false" outlineLevel="0" collapsed="false">
      <c r="A13362" s="0" t="s">
        <v>28819</v>
      </c>
      <c r="B13362" s="0" t="s">
        <v>28820</v>
      </c>
      <c r="C13362" s="0" t="n">
        <v>5.13311979788709E+017</v>
      </c>
      <c r="D13362" s="0" t="s">
        <v>28821</v>
      </c>
      <c r="E13362" s="0" t="s">
        <v>18</v>
      </c>
      <c r="F13362" s="0" t="str">
        <f aca="false">RIGHT(B13362,4)</f>
        <v>2014</v>
      </c>
      <c r="G13362" s="0" t="str">
        <f aca="false">MID(B13362,5,3)</f>
        <v>Sep</v>
      </c>
      <c r="H13362" s="0" t="str">
        <f aca="false">MID(B13362,9,2)</f>
        <v>20</v>
      </c>
      <c r="I13362" s="0" t="str">
        <f aca="false">LEFT(B13362,3)</f>
        <v>Sat</v>
      </c>
      <c r="J13362" s="0" t="str">
        <f aca="false">MID(B13362,12,2)</f>
        <v>21</v>
      </c>
      <c r="K13362" s="0" t="str">
        <f aca="false">G13362&amp;F13362</f>
        <v>Sep2014</v>
      </c>
    </row>
    <row r="13363" customFormat="false" ht="15" hidden="false" customHeight="false" outlineLevel="0" collapsed="false">
      <c r="A13363" s="0" t="s">
        <v>3128</v>
      </c>
      <c r="B13363" s="0" t="s">
        <v>28822</v>
      </c>
      <c r="C13363" s="0" t="n">
        <v>5.13313413716381E+017</v>
      </c>
      <c r="D13363" s="0" t="s">
        <v>28823</v>
      </c>
      <c r="E13363" s="0" t="s">
        <v>14</v>
      </c>
      <c r="F13363" s="0" t="str">
        <f aca="false">RIGHT(B13363,4)</f>
        <v>2014</v>
      </c>
      <c r="G13363" s="0" t="str">
        <f aca="false">MID(B13363,5,3)</f>
        <v>Sep</v>
      </c>
      <c r="H13363" s="0" t="str">
        <f aca="false">MID(B13363,9,2)</f>
        <v>20</v>
      </c>
      <c r="I13363" s="0" t="str">
        <f aca="false">LEFT(B13363,3)</f>
        <v>Sat</v>
      </c>
      <c r="J13363" s="0" t="str">
        <f aca="false">MID(B13363,12,2)</f>
        <v>21</v>
      </c>
      <c r="K13363" s="0" t="str">
        <f aca="false">G13363&amp;F13363</f>
        <v>Sep2014</v>
      </c>
    </row>
    <row r="13364" customFormat="false" ht="15" hidden="false" customHeight="false" outlineLevel="0" collapsed="false">
      <c r="A13364" s="0" t="s">
        <v>25829</v>
      </c>
      <c r="B13364" s="0" t="s">
        <v>28824</v>
      </c>
      <c r="C13364" s="0" t="n">
        <v>5.13321253801689E+017</v>
      </c>
      <c r="D13364" s="0" t="s">
        <v>28825</v>
      </c>
      <c r="E13364" s="0" t="s">
        <v>18</v>
      </c>
      <c r="F13364" s="0" t="str">
        <f aca="false">RIGHT(B13364,4)</f>
        <v>2014</v>
      </c>
      <c r="G13364" s="0" t="str">
        <f aca="false">MID(B13364,5,3)</f>
        <v>Sep</v>
      </c>
      <c r="H13364" s="0" t="str">
        <f aca="false">MID(B13364,9,2)</f>
        <v>20</v>
      </c>
      <c r="I13364" s="0" t="str">
        <f aca="false">LEFT(B13364,3)</f>
        <v>Sat</v>
      </c>
      <c r="J13364" s="0" t="str">
        <f aca="false">MID(B13364,12,2)</f>
        <v>21</v>
      </c>
      <c r="K13364" s="0" t="str">
        <f aca="false">G13364&amp;F13364</f>
        <v>Sep2014</v>
      </c>
    </row>
    <row r="13365" customFormat="false" ht="15" hidden="false" customHeight="false" outlineLevel="0" collapsed="false">
      <c r="A13365" s="0" t="s">
        <v>3091</v>
      </c>
      <c r="B13365" s="0" t="s">
        <v>28826</v>
      </c>
      <c r="C13365" s="0" t="n">
        <v>5.13324910450466E+017</v>
      </c>
      <c r="D13365" s="0" t="s">
        <v>28827</v>
      </c>
      <c r="E13365" s="0" t="s">
        <v>18</v>
      </c>
      <c r="F13365" s="0" t="str">
        <f aca="false">RIGHT(B13365,4)</f>
        <v>2014</v>
      </c>
      <c r="G13365" s="0" t="str">
        <f aca="false">MID(B13365,5,3)</f>
        <v>Sep</v>
      </c>
      <c r="H13365" s="0" t="str">
        <f aca="false">MID(B13365,9,2)</f>
        <v>20</v>
      </c>
      <c r="I13365" s="0" t="str">
        <f aca="false">LEFT(B13365,3)</f>
        <v>Sat</v>
      </c>
      <c r="J13365" s="0" t="str">
        <f aca="false">MID(B13365,12,2)</f>
        <v>21</v>
      </c>
      <c r="K13365" s="0" t="str">
        <f aca="false">G13365&amp;F13365</f>
        <v>Sep2014</v>
      </c>
    </row>
    <row r="13366" customFormat="false" ht="15" hidden="false" customHeight="false" outlineLevel="0" collapsed="false">
      <c r="A13366" s="0" t="s">
        <v>28828</v>
      </c>
      <c r="B13366" s="0" t="s">
        <v>28829</v>
      </c>
      <c r="C13366" s="0" t="n">
        <v>5.13334287198724E+017</v>
      </c>
      <c r="D13366" s="0" t="s">
        <v>28830</v>
      </c>
      <c r="E13366" s="0" t="s">
        <v>18</v>
      </c>
      <c r="F13366" s="0" t="str">
        <f aca="false">RIGHT(B13366,4)</f>
        <v>2014</v>
      </c>
      <c r="G13366" s="0" t="str">
        <f aca="false">MID(B13366,5,3)</f>
        <v>Sep</v>
      </c>
      <c r="H13366" s="0" t="str">
        <f aca="false">MID(B13366,9,2)</f>
        <v>20</v>
      </c>
      <c r="I13366" s="0" t="str">
        <f aca="false">LEFT(B13366,3)</f>
        <v>Sat</v>
      </c>
      <c r="J13366" s="0" t="str">
        <f aca="false">MID(B13366,12,2)</f>
        <v>22</v>
      </c>
      <c r="K13366" s="0" t="str">
        <f aca="false">G13366&amp;F13366</f>
        <v>Sep2014</v>
      </c>
    </row>
    <row r="13367" customFormat="false" ht="15" hidden="false" customHeight="false" outlineLevel="0" collapsed="false">
      <c r="A13367" s="0" t="s">
        <v>10476</v>
      </c>
      <c r="B13367" s="0" t="s">
        <v>28831</v>
      </c>
      <c r="C13367" s="0" t="n">
        <v>5.13338764907671E+017</v>
      </c>
      <c r="D13367" s="0" t="s">
        <v>28832</v>
      </c>
      <c r="E13367" s="0" t="s">
        <v>14</v>
      </c>
      <c r="F13367" s="0" t="str">
        <f aca="false">RIGHT(B13367,4)</f>
        <v>2014</v>
      </c>
      <c r="G13367" s="0" t="str">
        <f aca="false">MID(B13367,5,3)</f>
        <v>Sep</v>
      </c>
      <c r="H13367" s="0" t="str">
        <f aca="false">MID(B13367,9,2)</f>
        <v>20</v>
      </c>
      <c r="I13367" s="0" t="str">
        <f aca="false">LEFT(B13367,3)</f>
        <v>Sat</v>
      </c>
      <c r="J13367" s="0" t="str">
        <f aca="false">MID(B13367,12,2)</f>
        <v>22</v>
      </c>
      <c r="K13367" s="0" t="str">
        <f aca="false">G13367&amp;F13367</f>
        <v>Sep2014</v>
      </c>
    </row>
    <row r="13368" customFormat="false" ht="15" hidden="false" customHeight="false" outlineLevel="0" collapsed="false">
      <c r="A13368" s="0" t="s">
        <v>28833</v>
      </c>
      <c r="B13368" s="0" t="s">
        <v>28834</v>
      </c>
      <c r="C13368" s="0" t="n">
        <v>5.13343074194292E+017</v>
      </c>
      <c r="D13368" s="0" t="s">
        <v>28835</v>
      </c>
      <c r="E13368" s="0" t="s">
        <v>18</v>
      </c>
      <c r="F13368" s="0" t="str">
        <f aca="false">RIGHT(B13368,4)</f>
        <v>2014</v>
      </c>
      <c r="G13368" s="0" t="str">
        <f aca="false">MID(B13368,5,3)</f>
        <v>Sep</v>
      </c>
      <c r="H13368" s="0" t="str">
        <f aca="false">MID(B13368,9,2)</f>
        <v>20</v>
      </c>
      <c r="I13368" s="0" t="str">
        <f aca="false">LEFT(B13368,3)</f>
        <v>Sat</v>
      </c>
      <c r="J13368" s="0" t="str">
        <f aca="false">MID(B13368,12,2)</f>
        <v>23</v>
      </c>
      <c r="K13368" s="0" t="str">
        <f aca="false">G13368&amp;F13368</f>
        <v>Sep2014</v>
      </c>
    </row>
    <row r="13369" customFormat="false" ht="15" hidden="false" customHeight="false" outlineLevel="0" collapsed="false">
      <c r="A13369" s="0" t="s">
        <v>253</v>
      </c>
      <c r="B13369" s="0" t="s">
        <v>28836</v>
      </c>
      <c r="C13369" s="0" t="n">
        <v>5.1334866406488E+017</v>
      </c>
      <c r="D13369" s="0" t="s">
        <v>28837</v>
      </c>
      <c r="E13369" s="0" t="s">
        <v>14</v>
      </c>
      <c r="F13369" s="0" t="str">
        <f aca="false">RIGHT(B13369,4)</f>
        <v>2014</v>
      </c>
      <c r="G13369" s="0" t="str">
        <f aca="false">MID(B13369,5,3)</f>
        <v>Sep</v>
      </c>
      <c r="H13369" s="0" t="str">
        <f aca="false">MID(B13369,9,2)</f>
        <v>20</v>
      </c>
      <c r="I13369" s="0" t="str">
        <f aca="false">LEFT(B13369,3)</f>
        <v>Sat</v>
      </c>
      <c r="J13369" s="0" t="str">
        <f aca="false">MID(B13369,12,2)</f>
        <v>23</v>
      </c>
      <c r="K13369" s="0" t="str">
        <f aca="false">G13369&amp;F13369</f>
        <v>Sep2014</v>
      </c>
    </row>
    <row r="13370" customFormat="false" ht="15" hidden="false" customHeight="false" outlineLevel="0" collapsed="false">
      <c r="A13370" s="0" t="s">
        <v>28838</v>
      </c>
      <c r="B13370" s="0" t="s">
        <v>28839</v>
      </c>
      <c r="C13370" s="0" t="n">
        <v>5.13350601346793E+017</v>
      </c>
      <c r="D13370" s="0" t="s">
        <v>28840</v>
      </c>
      <c r="E13370" s="0" t="s">
        <v>18</v>
      </c>
      <c r="F13370" s="0" t="str">
        <f aca="false">RIGHT(B13370,4)</f>
        <v>2014</v>
      </c>
      <c r="G13370" s="0" t="str">
        <f aca="false">MID(B13370,5,3)</f>
        <v>Sep</v>
      </c>
      <c r="H13370" s="0" t="str">
        <f aca="false">MID(B13370,9,2)</f>
        <v>20</v>
      </c>
      <c r="I13370" s="0" t="str">
        <f aca="false">LEFT(B13370,3)</f>
        <v>Sat</v>
      </c>
      <c r="J13370" s="0" t="str">
        <f aca="false">MID(B13370,12,2)</f>
        <v>23</v>
      </c>
      <c r="K13370" s="0" t="str">
        <f aca="false">G13370&amp;F13370</f>
        <v>Sep2014</v>
      </c>
    </row>
    <row r="13371" customFormat="false" ht="15" hidden="false" customHeight="false" outlineLevel="0" collapsed="false">
      <c r="A13371" s="0" t="s">
        <v>28841</v>
      </c>
      <c r="B13371" s="0" t="s">
        <v>28842</v>
      </c>
      <c r="C13371" s="0" t="n">
        <v>5.13352706434408E+017</v>
      </c>
      <c r="D13371" s="0" t="s">
        <v>28843</v>
      </c>
      <c r="E13371" s="0" t="s">
        <v>18</v>
      </c>
      <c r="F13371" s="0" t="str">
        <f aca="false">RIGHT(B13371,4)</f>
        <v>2014</v>
      </c>
      <c r="G13371" s="0" t="str">
        <f aca="false">MID(B13371,5,3)</f>
        <v>Sep</v>
      </c>
      <c r="H13371" s="0" t="str">
        <f aca="false">MID(B13371,9,2)</f>
        <v>20</v>
      </c>
      <c r="I13371" s="0" t="str">
        <f aca="false">LEFT(B13371,3)</f>
        <v>Sat</v>
      </c>
      <c r="J13371" s="0" t="str">
        <f aca="false">MID(B13371,12,2)</f>
        <v>23</v>
      </c>
      <c r="K13371" s="0" t="str">
        <f aca="false">G13371&amp;F13371</f>
        <v>Sep2014</v>
      </c>
    </row>
    <row r="13372" customFormat="false" ht="15" hidden="false" customHeight="false" outlineLevel="0" collapsed="false">
      <c r="A13372" s="0" t="s">
        <v>28844</v>
      </c>
      <c r="B13372" s="0" t="s">
        <v>28845</v>
      </c>
      <c r="C13372" s="0" t="n">
        <v>5.1335272959574E+017</v>
      </c>
      <c r="D13372" s="0" t="s">
        <v>28846</v>
      </c>
      <c r="E13372" s="0" t="s">
        <v>18</v>
      </c>
      <c r="F13372" s="0" t="str">
        <f aca="false">RIGHT(B13372,4)</f>
        <v>2014</v>
      </c>
      <c r="G13372" s="0" t="str">
        <f aca="false">MID(B13372,5,3)</f>
        <v>Sep</v>
      </c>
      <c r="H13372" s="0" t="str">
        <f aca="false">MID(B13372,9,2)</f>
        <v>20</v>
      </c>
      <c r="I13372" s="0" t="str">
        <f aca="false">LEFT(B13372,3)</f>
        <v>Sat</v>
      </c>
      <c r="J13372" s="0" t="str">
        <f aca="false">MID(B13372,12,2)</f>
        <v>23</v>
      </c>
      <c r="K13372" s="0" t="str">
        <f aca="false">G13372&amp;F13372</f>
        <v>Sep2014</v>
      </c>
    </row>
    <row r="13373" customFormat="false" ht="15" hidden="false" customHeight="false" outlineLevel="0" collapsed="false">
      <c r="A13373" s="0" t="s">
        <v>28847</v>
      </c>
      <c r="B13373" s="0" t="s">
        <v>28848</v>
      </c>
      <c r="C13373" s="0" t="n">
        <v>5.13359999339229E+017</v>
      </c>
      <c r="D13373" s="0" t="s">
        <v>28737</v>
      </c>
      <c r="E13373" s="0" t="s">
        <v>14</v>
      </c>
      <c r="F13373" s="0" t="str">
        <f aca="false">RIGHT(B13373,4)</f>
        <v>2014</v>
      </c>
      <c r="G13373" s="0" t="str">
        <f aca="false">MID(B13373,5,3)</f>
        <v>Sep</v>
      </c>
      <c r="H13373" s="0" t="str">
        <f aca="false">MID(B13373,9,2)</f>
        <v>21</v>
      </c>
      <c r="I13373" s="0" t="str">
        <f aca="false">LEFT(B13373,3)</f>
        <v>Sun</v>
      </c>
      <c r="J13373" s="0" t="str">
        <f aca="false">MID(B13373,12,2)</f>
        <v>00</v>
      </c>
      <c r="K13373" s="0" t="str">
        <f aca="false">G13373&amp;F13373</f>
        <v>Sep2014</v>
      </c>
    </row>
    <row r="13374" customFormat="false" ht="15" hidden="false" customHeight="false" outlineLevel="0" collapsed="false">
      <c r="A13374" s="0" t="s">
        <v>28849</v>
      </c>
      <c r="B13374" s="0" t="s">
        <v>28850</v>
      </c>
      <c r="C13374" s="0" t="n">
        <v>5.13360040057511E+017</v>
      </c>
      <c r="D13374" s="0" t="s">
        <v>28851</v>
      </c>
      <c r="E13374" s="0" t="s">
        <v>18</v>
      </c>
      <c r="F13374" s="0" t="str">
        <f aca="false">RIGHT(B13374,4)</f>
        <v>2014</v>
      </c>
      <c r="G13374" s="0" t="str">
        <f aca="false">MID(B13374,5,3)</f>
        <v>Sep</v>
      </c>
      <c r="H13374" s="0" t="str">
        <f aca="false">MID(B13374,9,2)</f>
        <v>21</v>
      </c>
      <c r="I13374" s="0" t="str">
        <f aca="false">LEFT(B13374,3)</f>
        <v>Sun</v>
      </c>
      <c r="J13374" s="0" t="str">
        <f aca="false">MID(B13374,12,2)</f>
        <v>00</v>
      </c>
      <c r="K13374" s="0" t="str">
        <f aca="false">G13374&amp;F13374</f>
        <v>Sep2014</v>
      </c>
    </row>
    <row r="13375" customFormat="false" ht="15" hidden="false" customHeight="false" outlineLevel="0" collapsed="false">
      <c r="A13375" s="0" t="s">
        <v>27893</v>
      </c>
      <c r="B13375" s="0" t="s">
        <v>28852</v>
      </c>
      <c r="C13375" s="0" t="n">
        <v>5.13367754380808E+017</v>
      </c>
      <c r="D13375" s="0" t="s">
        <v>28853</v>
      </c>
      <c r="E13375" s="0" t="s">
        <v>14</v>
      </c>
      <c r="F13375" s="0" t="str">
        <f aca="false">RIGHT(B13375,4)</f>
        <v>2014</v>
      </c>
      <c r="G13375" s="0" t="str">
        <f aca="false">MID(B13375,5,3)</f>
        <v>Sep</v>
      </c>
      <c r="H13375" s="0" t="str">
        <f aca="false">MID(B13375,9,2)</f>
        <v>21</v>
      </c>
      <c r="I13375" s="0" t="str">
        <f aca="false">LEFT(B13375,3)</f>
        <v>Sun</v>
      </c>
      <c r="J13375" s="0" t="str">
        <f aca="false">MID(B13375,12,2)</f>
        <v>00</v>
      </c>
      <c r="K13375" s="0" t="str">
        <f aca="false">G13375&amp;F13375</f>
        <v>Sep2014</v>
      </c>
    </row>
    <row r="13376" customFormat="false" ht="15" hidden="false" customHeight="false" outlineLevel="0" collapsed="false">
      <c r="A13376" s="0" t="s">
        <v>28854</v>
      </c>
      <c r="B13376" s="0" t="s">
        <v>28855</v>
      </c>
      <c r="C13376" s="0" t="n">
        <v>5.13369435143278E+017</v>
      </c>
      <c r="D13376" s="0" t="s">
        <v>28856</v>
      </c>
      <c r="E13376" s="0" t="s">
        <v>18</v>
      </c>
      <c r="F13376" s="0" t="str">
        <f aca="false">RIGHT(B13376,4)</f>
        <v>2014</v>
      </c>
      <c r="G13376" s="0" t="str">
        <f aca="false">MID(B13376,5,3)</f>
        <v>Sep</v>
      </c>
      <c r="H13376" s="0" t="str">
        <f aca="false">MID(B13376,9,2)</f>
        <v>21</v>
      </c>
      <c r="I13376" s="0" t="str">
        <f aca="false">LEFT(B13376,3)</f>
        <v>Sun</v>
      </c>
      <c r="J13376" s="0" t="str">
        <f aca="false">MID(B13376,12,2)</f>
        <v>00</v>
      </c>
      <c r="K13376" s="0" t="str">
        <f aca="false">G13376&amp;F13376</f>
        <v>Sep2014</v>
      </c>
    </row>
    <row r="13377" customFormat="false" ht="15" hidden="false" customHeight="false" outlineLevel="0" collapsed="false">
      <c r="A13377" s="0" t="s">
        <v>4416</v>
      </c>
      <c r="B13377" s="0" t="s">
        <v>28857</v>
      </c>
      <c r="C13377" s="0" t="n">
        <v>5.13386326255624E+017</v>
      </c>
      <c r="D13377" s="0" t="s">
        <v>28858</v>
      </c>
      <c r="E13377" s="0" t="s">
        <v>18</v>
      </c>
      <c r="F13377" s="0" t="str">
        <f aca="false">RIGHT(B13377,4)</f>
        <v>2014</v>
      </c>
      <c r="G13377" s="0" t="str">
        <f aca="false">MID(B13377,5,3)</f>
        <v>Sep</v>
      </c>
      <c r="H13377" s="0" t="str">
        <f aca="false">MID(B13377,9,2)</f>
        <v>21</v>
      </c>
      <c r="I13377" s="0" t="str">
        <f aca="false">LEFT(B13377,3)</f>
        <v>Sun</v>
      </c>
      <c r="J13377" s="0" t="str">
        <f aca="false">MID(B13377,12,2)</f>
        <v>01</v>
      </c>
      <c r="K13377" s="0" t="str">
        <f aca="false">G13377&amp;F13377</f>
        <v>Sep2014</v>
      </c>
    </row>
    <row r="13378" customFormat="false" ht="15" hidden="false" customHeight="false" outlineLevel="0" collapsed="false">
      <c r="A13378" s="0" t="s">
        <v>17576</v>
      </c>
      <c r="B13378" s="0" t="s">
        <v>28859</v>
      </c>
      <c r="C13378" s="0" t="n">
        <v>5.13387254929035E+017</v>
      </c>
      <c r="D13378" s="0" t="s">
        <v>28860</v>
      </c>
      <c r="E13378" s="0" t="s">
        <v>18</v>
      </c>
      <c r="F13378" s="0" t="str">
        <f aca="false">RIGHT(B13378,4)</f>
        <v>2014</v>
      </c>
      <c r="G13378" s="0" t="str">
        <f aca="false">MID(B13378,5,3)</f>
        <v>Sep</v>
      </c>
      <c r="H13378" s="0" t="str">
        <f aca="false">MID(B13378,9,2)</f>
        <v>21</v>
      </c>
      <c r="I13378" s="0" t="str">
        <f aca="false">LEFT(B13378,3)</f>
        <v>Sun</v>
      </c>
      <c r="J13378" s="0" t="str">
        <f aca="false">MID(B13378,12,2)</f>
        <v>02</v>
      </c>
      <c r="K13378" s="0" t="str">
        <f aca="false">G13378&amp;F13378</f>
        <v>Sep2014</v>
      </c>
    </row>
    <row r="13379" customFormat="false" ht="15" hidden="false" customHeight="false" outlineLevel="0" collapsed="false">
      <c r="A13379" s="0" t="s">
        <v>253</v>
      </c>
      <c r="B13379" s="0" t="s">
        <v>28861</v>
      </c>
      <c r="C13379" s="0" t="n">
        <v>5.13388013187895E+017</v>
      </c>
      <c r="D13379" s="0" t="s">
        <v>28862</v>
      </c>
      <c r="E13379" s="0" t="s">
        <v>14</v>
      </c>
      <c r="F13379" s="0" t="str">
        <f aca="false">RIGHT(B13379,4)</f>
        <v>2014</v>
      </c>
      <c r="G13379" s="0" t="str">
        <f aca="false">MID(B13379,5,3)</f>
        <v>Sep</v>
      </c>
      <c r="H13379" s="0" t="str">
        <f aca="false">MID(B13379,9,2)</f>
        <v>21</v>
      </c>
      <c r="I13379" s="0" t="str">
        <f aca="false">LEFT(B13379,3)</f>
        <v>Sun</v>
      </c>
      <c r="J13379" s="0" t="str">
        <f aca="false">MID(B13379,12,2)</f>
        <v>02</v>
      </c>
      <c r="K13379" s="0" t="str">
        <f aca="false">G13379&amp;F13379</f>
        <v>Sep2014</v>
      </c>
    </row>
    <row r="13380" customFormat="false" ht="15" hidden="false" customHeight="false" outlineLevel="0" collapsed="false">
      <c r="A13380" s="0" t="s">
        <v>28863</v>
      </c>
      <c r="B13380" s="0" t="s">
        <v>28864</v>
      </c>
      <c r="C13380" s="0" t="n">
        <v>5.13390142510219E+017</v>
      </c>
      <c r="D13380" s="0" t="s">
        <v>28865</v>
      </c>
      <c r="E13380" s="0" t="s">
        <v>18</v>
      </c>
      <c r="F13380" s="0" t="str">
        <f aca="false">RIGHT(B13380,4)</f>
        <v>2014</v>
      </c>
      <c r="G13380" s="0" t="str">
        <f aca="false">MID(B13380,5,3)</f>
        <v>Sep</v>
      </c>
      <c r="H13380" s="0" t="str">
        <f aca="false">MID(B13380,9,2)</f>
        <v>21</v>
      </c>
      <c r="I13380" s="0" t="str">
        <f aca="false">LEFT(B13380,3)</f>
        <v>Sun</v>
      </c>
      <c r="J13380" s="0" t="str">
        <f aca="false">MID(B13380,12,2)</f>
        <v>02</v>
      </c>
      <c r="K13380" s="0" t="str">
        <f aca="false">G13380&amp;F13380</f>
        <v>Sep2014</v>
      </c>
    </row>
    <row r="13381" customFormat="false" ht="15" hidden="false" customHeight="false" outlineLevel="0" collapsed="false">
      <c r="A13381" s="0" t="s">
        <v>28866</v>
      </c>
      <c r="B13381" s="0" t="s">
        <v>28867</v>
      </c>
      <c r="C13381" s="0" t="n">
        <v>5.13465353880363E+017</v>
      </c>
      <c r="D13381" s="0" t="s">
        <v>28868</v>
      </c>
      <c r="E13381" s="0" t="s">
        <v>14</v>
      </c>
      <c r="F13381" s="0" t="str">
        <f aca="false">RIGHT(B13381,4)</f>
        <v>2014</v>
      </c>
      <c r="G13381" s="0" t="str">
        <f aca="false">MID(B13381,5,3)</f>
        <v>Sep</v>
      </c>
      <c r="H13381" s="0" t="str">
        <f aca="false">MID(B13381,9,2)</f>
        <v>21</v>
      </c>
      <c r="I13381" s="0" t="str">
        <f aca="false">LEFT(B13381,3)</f>
        <v>Sun</v>
      </c>
      <c r="J13381" s="0" t="str">
        <f aca="false">MID(B13381,12,2)</f>
        <v>07</v>
      </c>
      <c r="K13381" s="0" t="str">
        <f aca="false">G13381&amp;F13381</f>
        <v>Sep2014</v>
      </c>
    </row>
    <row r="13382" customFormat="false" ht="15" hidden="false" customHeight="false" outlineLevel="0" collapsed="false">
      <c r="A13382" s="0" t="s">
        <v>253</v>
      </c>
      <c r="B13382" s="0" t="s">
        <v>28869</v>
      </c>
      <c r="C13382" s="0" t="n">
        <v>5.1347979411823E+017</v>
      </c>
      <c r="D13382" s="0" t="s">
        <v>28870</v>
      </c>
      <c r="E13382" s="0" t="s">
        <v>14</v>
      </c>
      <c r="F13382" s="0" t="str">
        <f aca="false">RIGHT(B13382,4)</f>
        <v>2014</v>
      </c>
      <c r="G13382" s="0" t="str">
        <f aca="false">MID(B13382,5,3)</f>
        <v>Sep</v>
      </c>
      <c r="H13382" s="0" t="str">
        <f aca="false">MID(B13382,9,2)</f>
        <v>21</v>
      </c>
      <c r="I13382" s="0" t="str">
        <f aca="false">LEFT(B13382,3)</f>
        <v>Sun</v>
      </c>
      <c r="J13382" s="0" t="str">
        <f aca="false">MID(B13382,12,2)</f>
        <v>08</v>
      </c>
      <c r="K13382" s="0" t="str">
        <f aca="false">G13382&amp;F13382</f>
        <v>Sep2014</v>
      </c>
    </row>
    <row r="13383" customFormat="false" ht="15" hidden="false" customHeight="false" outlineLevel="0" collapsed="false">
      <c r="A13383" s="0" t="s">
        <v>8878</v>
      </c>
      <c r="B13383" s="0" t="s">
        <v>28871</v>
      </c>
      <c r="C13383" s="0" t="n">
        <v>5.13501512010432E+017</v>
      </c>
      <c r="D13383" s="0" t="s">
        <v>28872</v>
      </c>
      <c r="E13383" s="0" t="s">
        <v>18</v>
      </c>
      <c r="F13383" s="0" t="str">
        <f aca="false">RIGHT(B13383,4)</f>
        <v>2014</v>
      </c>
      <c r="G13383" s="0" t="str">
        <f aca="false">MID(B13383,5,3)</f>
        <v>Sep</v>
      </c>
      <c r="H13383" s="0" t="str">
        <f aca="false">MID(B13383,9,2)</f>
        <v>21</v>
      </c>
      <c r="I13383" s="0" t="str">
        <f aca="false">LEFT(B13383,3)</f>
        <v>Sun</v>
      </c>
      <c r="J13383" s="0" t="str">
        <f aca="false">MID(B13383,12,2)</f>
        <v>09</v>
      </c>
      <c r="K13383" s="0" t="str">
        <f aca="false">G13383&amp;F13383</f>
        <v>Sep2014</v>
      </c>
    </row>
    <row r="13384" customFormat="false" ht="15" hidden="false" customHeight="false" outlineLevel="0" collapsed="false">
      <c r="A13384" s="0" t="s">
        <v>28873</v>
      </c>
      <c r="B13384" s="0" t="s">
        <v>28874</v>
      </c>
      <c r="C13384" s="0" t="n">
        <v>5.13505923973672E+017</v>
      </c>
      <c r="D13384" s="0" t="s">
        <v>28875</v>
      </c>
      <c r="E13384" s="0" t="s">
        <v>18</v>
      </c>
      <c r="F13384" s="0" t="str">
        <f aca="false">RIGHT(B13384,4)</f>
        <v>2014</v>
      </c>
      <c r="G13384" s="0" t="str">
        <f aca="false">MID(B13384,5,3)</f>
        <v>Sep</v>
      </c>
      <c r="H13384" s="0" t="str">
        <f aca="false">MID(B13384,9,2)</f>
        <v>21</v>
      </c>
      <c r="I13384" s="0" t="str">
        <f aca="false">LEFT(B13384,3)</f>
        <v>Sun</v>
      </c>
      <c r="J13384" s="0" t="str">
        <f aca="false">MID(B13384,12,2)</f>
        <v>09</v>
      </c>
      <c r="K13384" s="0" t="str">
        <f aca="false">G13384&amp;F13384</f>
        <v>Sep2014</v>
      </c>
    </row>
    <row r="13385" customFormat="false" ht="15" hidden="false" customHeight="false" outlineLevel="0" collapsed="false">
      <c r="A13385" s="0" t="s">
        <v>27560</v>
      </c>
      <c r="B13385" s="0" t="s">
        <v>28876</v>
      </c>
      <c r="C13385" s="0" t="n">
        <v>5.13507972954091E+017</v>
      </c>
      <c r="D13385" s="0" t="s">
        <v>27562</v>
      </c>
      <c r="E13385" s="0" t="s">
        <v>14</v>
      </c>
      <c r="F13385" s="0" t="str">
        <f aca="false">RIGHT(B13385,4)</f>
        <v>2014</v>
      </c>
      <c r="G13385" s="0" t="str">
        <f aca="false">MID(B13385,5,3)</f>
        <v>Sep</v>
      </c>
      <c r="H13385" s="0" t="str">
        <f aca="false">MID(B13385,9,2)</f>
        <v>21</v>
      </c>
      <c r="I13385" s="0" t="str">
        <f aca="false">LEFT(B13385,3)</f>
        <v>Sun</v>
      </c>
      <c r="J13385" s="0" t="str">
        <f aca="false">MID(B13385,12,2)</f>
        <v>10</v>
      </c>
      <c r="K13385" s="0" t="str">
        <f aca="false">G13385&amp;F13385</f>
        <v>Sep2014</v>
      </c>
    </row>
    <row r="13386" customFormat="false" ht="15" hidden="false" customHeight="false" outlineLevel="0" collapsed="false">
      <c r="A13386" s="0" t="s">
        <v>253</v>
      </c>
      <c r="B13386" s="0" t="s">
        <v>28877</v>
      </c>
      <c r="C13386" s="0" t="n">
        <v>5.13509675086528E+017</v>
      </c>
      <c r="D13386" s="0" t="s">
        <v>28878</v>
      </c>
      <c r="E13386" s="0" t="s">
        <v>14</v>
      </c>
      <c r="F13386" s="0" t="str">
        <f aca="false">RIGHT(B13386,4)</f>
        <v>2014</v>
      </c>
      <c r="G13386" s="0" t="str">
        <f aca="false">MID(B13386,5,3)</f>
        <v>Sep</v>
      </c>
      <c r="H13386" s="0" t="str">
        <f aca="false">MID(B13386,9,2)</f>
        <v>21</v>
      </c>
      <c r="I13386" s="0" t="str">
        <f aca="false">LEFT(B13386,3)</f>
        <v>Sun</v>
      </c>
      <c r="J13386" s="0" t="str">
        <f aca="false">MID(B13386,12,2)</f>
        <v>10</v>
      </c>
      <c r="K13386" s="0" t="str">
        <f aca="false">G13386&amp;F13386</f>
        <v>Sep2014</v>
      </c>
    </row>
    <row r="13387" customFormat="false" ht="15" hidden="false" customHeight="false" outlineLevel="0" collapsed="false">
      <c r="A13387" s="0" t="s">
        <v>1221</v>
      </c>
      <c r="B13387" s="0" t="s">
        <v>28879</v>
      </c>
      <c r="C13387" s="0" t="n">
        <v>5.13522363544371E+017</v>
      </c>
      <c r="D13387" s="0" t="s">
        <v>28880</v>
      </c>
      <c r="E13387" s="0" t="s">
        <v>18</v>
      </c>
      <c r="F13387" s="0" t="str">
        <f aca="false">RIGHT(B13387,4)</f>
        <v>2014</v>
      </c>
      <c r="G13387" s="0" t="str">
        <f aca="false">MID(B13387,5,3)</f>
        <v>Sep</v>
      </c>
      <c r="H13387" s="0" t="str">
        <f aca="false">MID(B13387,9,2)</f>
        <v>21</v>
      </c>
      <c r="I13387" s="0" t="str">
        <f aca="false">LEFT(B13387,3)</f>
        <v>Sun</v>
      </c>
      <c r="J13387" s="0" t="str">
        <f aca="false">MID(B13387,12,2)</f>
        <v>10</v>
      </c>
      <c r="K13387" s="0" t="str">
        <f aca="false">G13387&amp;F13387</f>
        <v>Sep2014</v>
      </c>
    </row>
    <row r="13388" customFormat="false" ht="15" hidden="false" customHeight="false" outlineLevel="0" collapsed="false">
      <c r="A13388" s="0" t="s">
        <v>28881</v>
      </c>
      <c r="B13388" s="0" t="s">
        <v>28882</v>
      </c>
      <c r="C13388" s="0" t="n">
        <v>5.13532238445961E+017</v>
      </c>
      <c r="D13388" s="0" t="s">
        <v>28883</v>
      </c>
      <c r="E13388" s="0" t="s">
        <v>18</v>
      </c>
      <c r="F13388" s="0" t="str">
        <f aca="false">RIGHT(B13388,4)</f>
        <v>2014</v>
      </c>
      <c r="G13388" s="0" t="str">
        <f aca="false">MID(B13388,5,3)</f>
        <v>Sep</v>
      </c>
      <c r="H13388" s="0" t="str">
        <f aca="false">MID(B13388,9,2)</f>
        <v>21</v>
      </c>
      <c r="I13388" s="0" t="str">
        <f aca="false">LEFT(B13388,3)</f>
        <v>Sun</v>
      </c>
      <c r="J13388" s="0" t="str">
        <f aca="false">MID(B13388,12,2)</f>
        <v>11</v>
      </c>
      <c r="K13388" s="0" t="str">
        <f aca="false">G13388&amp;F13388</f>
        <v>Sep2014</v>
      </c>
    </row>
    <row r="13389" customFormat="false" ht="15" hidden="false" customHeight="false" outlineLevel="0" collapsed="false">
      <c r="A13389" s="0" t="s">
        <v>460</v>
      </c>
      <c r="B13389" s="0" t="s">
        <v>28884</v>
      </c>
      <c r="C13389" s="0" t="n">
        <v>5.13547236966674E+017</v>
      </c>
      <c r="D13389" s="0" t="s">
        <v>28885</v>
      </c>
      <c r="E13389" s="0" t="s">
        <v>14</v>
      </c>
      <c r="F13389" s="0" t="str">
        <f aca="false">RIGHT(B13389,4)</f>
        <v>2014</v>
      </c>
      <c r="G13389" s="0" t="str">
        <f aca="false">MID(B13389,5,3)</f>
        <v>Sep</v>
      </c>
      <c r="H13389" s="0" t="str">
        <f aca="false">MID(B13389,9,2)</f>
        <v>21</v>
      </c>
      <c r="I13389" s="0" t="str">
        <f aca="false">LEFT(B13389,3)</f>
        <v>Sun</v>
      </c>
      <c r="J13389" s="0" t="str">
        <f aca="false">MID(B13389,12,2)</f>
        <v>12</v>
      </c>
      <c r="K13389" s="0" t="str">
        <f aca="false">G13389&amp;F13389</f>
        <v>Sep2014</v>
      </c>
    </row>
    <row r="13390" customFormat="false" ht="15" hidden="false" customHeight="false" outlineLevel="0" collapsed="false">
      <c r="A13390" s="0" t="s">
        <v>28886</v>
      </c>
      <c r="B13390" s="0" t="s">
        <v>28887</v>
      </c>
      <c r="C13390" s="0" t="n">
        <v>5.13547809622994E+017</v>
      </c>
      <c r="D13390" s="0" t="s">
        <v>28888</v>
      </c>
      <c r="E13390" s="0" t="s">
        <v>18</v>
      </c>
      <c r="F13390" s="0" t="str">
        <f aca="false">RIGHT(B13390,4)</f>
        <v>2014</v>
      </c>
      <c r="G13390" s="0" t="str">
        <f aca="false">MID(B13390,5,3)</f>
        <v>Sep</v>
      </c>
      <c r="H13390" s="0" t="str">
        <f aca="false">MID(B13390,9,2)</f>
        <v>21</v>
      </c>
      <c r="I13390" s="0" t="str">
        <f aca="false">LEFT(B13390,3)</f>
        <v>Sun</v>
      </c>
      <c r="J13390" s="0" t="str">
        <f aca="false">MID(B13390,12,2)</f>
        <v>12</v>
      </c>
      <c r="K13390" s="0" t="str">
        <f aca="false">G13390&amp;F13390</f>
        <v>Sep2014</v>
      </c>
    </row>
    <row r="13391" customFormat="false" ht="15" hidden="false" customHeight="false" outlineLevel="0" collapsed="false">
      <c r="A13391" s="0" t="s">
        <v>28889</v>
      </c>
      <c r="B13391" s="0" t="s">
        <v>28890</v>
      </c>
      <c r="C13391" s="0" t="n">
        <v>5.13553602720198E+017</v>
      </c>
      <c r="D13391" s="0" t="s">
        <v>28891</v>
      </c>
      <c r="E13391" s="0" t="s">
        <v>18</v>
      </c>
      <c r="F13391" s="0" t="str">
        <f aca="false">RIGHT(B13391,4)</f>
        <v>2014</v>
      </c>
      <c r="G13391" s="0" t="str">
        <f aca="false">MID(B13391,5,3)</f>
        <v>Sep</v>
      </c>
      <c r="H13391" s="0" t="str">
        <f aca="false">MID(B13391,9,2)</f>
        <v>21</v>
      </c>
      <c r="I13391" s="0" t="str">
        <f aca="false">LEFT(B13391,3)</f>
        <v>Sun</v>
      </c>
      <c r="J13391" s="0" t="str">
        <f aca="false">MID(B13391,12,2)</f>
        <v>13</v>
      </c>
      <c r="K13391" s="0" t="str">
        <f aca="false">G13391&amp;F13391</f>
        <v>Sep2014</v>
      </c>
    </row>
    <row r="13392" customFormat="false" ht="15" hidden="false" customHeight="false" outlineLevel="0" collapsed="false">
      <c r="A13392" s="0" t="s">
        <v>28892</v>
      </c>
      <c r="B13392" s="0" t="s">
        <v>28893</v>
      </c>
      <c r="C13392" s="0" t="n">
        <v>5.1355426583126E+017</v>
      </c>
      <c r="D13392" s="0" t="s">
        <v>28894</v>
      </c>
      <c r="E13392" s="0" t="s">
        <v>18</v>
      </c>
      <c r="F13392" s="0" t="str">
        <f aca="false">RIGHT(B13392,4)</f>
        <v>2014</v>
      </c>
      <c r="G13392" s="0" t="str">
        <f aca="false">MID(B13392,5,3)</f>
        <v>Sep</v>
      </c>
      <c r="H13392" s="0" t="str">
        <f aca="false">MID(B13392,9,2)</f>
        <v>21</v>
      </c>
      <c r="I13392" s="0" t="str">
        <f aca="false">LEFT(B13392,3)</f>
        <v>Sun</v>
      </c>
      <c r="J13392" s="0" t="str">
        <f aca="false">MID(B13392,12,2)</f>
        <v>13</v>
      </c>
      <c r="K13392" s="0" t="str">
        <f aca="false">G13392&amp;F13392</f>
        <v>Sep2014</v>
      </c>
    </row>
    <row r="13393" customFormat="false" ht="15" hidden="false" customHeight="false" outlineLevel="0" collapsed="false">
      <c r="A13393" s="0" t="s">
        <v>28895</v>
      </c>
      <c r="B13393" s="0" t="s">
        <v>28896</v>
      </c>
      <c r="C13393" s="0" t="n">
        <v>5.13558577642889E+017</v>
      </c>
      <c r="D13393" s="0" t="s">
        <v>28897</v>
      </c>
      <c r="E13393" s="0" t="s">
        <v>18</v>
      </c>
      <c r="F13393" s="0" t="str">
        <f aca="false">RIGHT(B13393,4)</f>
        <v>2014</v>
      </c>
      <c r="G13393" s="0" t="str">
        <f aca="false">MID(B13393,5,3)</f>
        <v>Sep</v>
      </c>
      <c r="H13393" s="0" t="str">
        <f aca="false">MID(B13393,9,2)</f>
        <v>21</v>
      </c>
      <c r="I13393" s="0" t="str">
        <f aca="false">LEFT(B13393,3)</f>
        <v>Sun</v>
      </c>
      <c r="J13393" s="0" t="str">
        <f aca="false">MID(B13393,12,2)</f>
        <v>13</v>
      </c>
      <c r="K13393" s="0" t="str">
        <f aca="false">G13393&amp;F13393</f>
        <v>Sep2014</v>
      </c>
    </row>
    <row r="13394" customFormat="false" ht="15" hidden="false" customHeight="false" outlineLevel="0" collapsed="false">
      <c r="A13394" s="0" t="s">
        <v>28895</v>
      </c>
      <c r="B13394" s="0" t="s">
        <v>28898</v>
      </c>
      <c r="C13394" s="0" t="n">
        <v>5.13559334253383E+017</v>
      </c>
      <c r="D13394" s="0" t="s">
        <v>28899</v>
      </c>
      <c r="E13394" s="0" t="s">
        <v>18</v>
      </c>
      <c r="F13394" s="0" t="str">
        <f aca="false">RIGHT(B13394,4)</f>
        <v>2014</v>
      </c>
      <c r="G13394" s="0" t="str">
        <f aca="false">MID(B13394,5,3)</f>
        <v>Sep</v>
      </c>
      <c r="H13394" s="0" t="str">
        <f aca="false">MID(B13394,9,2)</f>
        <v>21</v>
      </c>
      <c r="I13394" s="0" t="str">
        <f aca="false">LEFT(B13394,3)</f>
        <v>Sun</v>
      </c>
      <c r="J13394" s="0" t="str">
        <f aca="false">MID(B13394,12,2)</f>
        <v>13</v>
      </c>
      <c r="K13394" s="0" t="str">
        <f aca="false">G13394&amp;F13394</f>
        <v>Sep2014</v>
      </c>
    </row>
    <row r="13395" customFormat="false" ht="15" hidden="false" customHeight="false" outlineLevel="0" collapsed="false">
      <c r="A13395" s="0" t="s">
        <v>28900</v>
      </c>
      <c r="B13395" s="0" t="s">
        <v>28901</v>
      </c>
      <c r="C13395" s="0" t="n">
        <v>5.13569427053219E+017</v>
      </c>
      <c r="D13395" s="0" t="s">
        <v>28902</v>
      </c>
      <c r="E13395" s="0" t="s">
        <v>18</v>
      </c>
      <c r="F13395" s="0" t="str">
        <f aca="false">RIGHT(B13395,4)</f>
        <v>2014</v>
      </c>
      <c r="G13395" s="0" t="str">
        <f aca="false">MID(B13395,5,3)</f>
        <v>Sep</v>
      </c>
      <c r="H13395" s="0" t="str">
        <f aca="false">MID(B13395,9,2)</f>
        <v>21</v>
      </c>
      <c r="I13395" s="0" t="str">
        <f aca="false">LEFT(B13395,3)</f>
        <v>Sun</v>
      </c>
      <c r="J13395" s="0" t="str">
        <f aca="false">MID(B13395,12,2)</f>
        <v>14</v>
      </c>
      <c r="K13395" s="0" t="str">
        <f aca="false">G13395&amp;F13395</f>
        <v>Sep2014</v>
      </c>
    </row>
    <row r="13396" customFormat="false" ht="15" hidden="false" customHeight="false" outlineLevel="0" collapsed="false">
      <c r="A13396" s="0" t="s">
        <v>28903</v>
      </c>
      <c r="B13396" s="0" t="s">
        <v>28904</v>
      </c>
      <c r="C13396" s="0" t="n">
        <v>5.13580428414832E+017</v>
      </c>
      <c r="D13396" s="0" t="s">
        <v>28905</v>
      </c>
      <c r="E13396" s="0" t="s">
        <v>18</v>
      </c>
      <c r="F13396" s="0" t="str">
        <f aca="false">RIGHT(B13396,4)</f>
        <v>2014</v>
      </c>
      <c r="G13396" s="0" t="str">
        <f aca="false">MID(B13396,5,3)</f>
        <v>Sep</v>
      </c>
      <c r="H13396" s="0" t="str">
        <f aca="false">MID(B13396,9,2)</f>
        <v>21</v>
      </c>
      <c r="I13396" s="0" t="str">
        <f aca="false">LEFT(B13396,3)</f>
        <v>Sun</v>
      </c>
      <c r="J13396" s="0" t="str">
        <f aca="false">MID(B13396,12,2)</f>
        <v>14</v>
      </c>
      <c r="K13396" s="0" t="str">
        <f aca="false">G13396&amp;F13396</f>
        <v>Sep2014</v>
      </c>
    </row>
    <row r="13397" customFormat="false" ht="15" hidden="false" customHeight="false" outlineLevel="0" collapsed="false">
      <c r="A13397" s="0" t="s">
        <v>28906</v>
      </c>
      <c r="B13397" s="0" t="s">
        <v>28907</v>
      </c>
      <c r="C13397" s="0" t="n">
        <v>5.1358182663639E+017</v>
      </c>
      <c r="D13397" s="0" t="s">
        <v>28908</v>
      </c>
      <c r="E13397" s="0" t="s">
        <v>14</v>
      </c>
      <c r="F13397" s="0" t="str">
        <f aca="false">RIGHT(B13397,4)</f>
        <v>2014</v>
      </c>
      <c r="G13397" s="0" t="str">
        <f aca="false">MID(B13397,5,3)</f>
        <v>Sep</v>
      </c>
      <c r="H13397" s="0" t="str">
        <f aca="false">MID(B13397,9,2)</f>
        <v>21</v>
      </c>
      <c r="I13397" s="0" t="str">
        <f aca="false">LEFT(B13397,3)</f>
        <v>Sun</v>
      </c>
      <c r="J13397" s="0" t="str">
        <f aca="false">MID(B13397,12,2)</f>
        <v>14</v>
      </c>
      <c r="K13397" s="0" t="str">
        <f aca="false">G13397&amp;F13397</f>
        <v>Sep2014</v>
      </c>
    </row>
    <row r="13398" customFormat="false" ht="15" hidden="false" customHeight="false" outlineLevel="0" collapsed="false">
      <c r="A13398" s="0" t="s">
        <v>28909</v>
      </c>
      <c r="B13398" s="0" t="s">
        <v>28910</v>
      </c>
      <c r="C13398" s="0" t="n">
        <v>5.13587722909278E+017</v>
      </c>
      <c r="D13398" s="0" t="s">
        <v>28911</v>
      </c>
      <c r="E13398" s="0" t="s">
        <v>18</v>
      </c>
      <c r="F13398" s="0" t="str">
        <f aca="false">RIGHT(B13398,4)</f>
        <v>2014</v>
      </c>
      <c r="G13398" s="0" t="str">
        <f aca="false">MID(B13398,5,3)</f>
        <v>Sep</v>
      </c>
      <c r="H13398" s="0" t="str">
        <f aca="false">MID(B13398,9,2)</f>
        <v>21</v>
      </c>
      <c r="I13398" s="0" t="str">
        <f aca="false">LEFT(B13398,3)</f>
        <v>Sun</v>
      </c>
      <c r="J13398" s="0" t="str">
        <f aca="false">MID(B13398,12,2)</f>
        <v>15</v>
      </c>
      <c r="K13398" s="0" t="str">
        <f aca="false">G13398&amp;F13398</f>
        <v>Sep2014</v>
      </c>
    </row>
    <row r="13399" customFormat="false" ht="15" hidden="false" customHeight="false" outlineLevel="0" collapsed="false">
      <c r="A13399" s="0" t="s">
        <v>28912</v>
      </c>
      <c r="B13399" s="0" t="s">
        <v>28913</v>
      </c>
      <c r="C13399" s="0" t="n">
        <v>5.13588202435665E+017</v>
      </c>
      <c r="D13399" s="0" t="s">
        <v>28914</v>
      </c>
      <c r="E13399" s="0" t="s">
        <v>18</v>
      </c>
      <c r="F13399" s="0" t="str">
        <f aca="false">RIGHT(B13399,4)</f>
        <v>2014</v>
      </c>
      <c r="G13399" s="0" t="str">
        <f aca="false">MID(B13399,5,3)</f>
        <v>Sep</v>
      </c>
      <c r="H13399" s="0" t="str">
        <f aca="false">MID(B13399,9,2)</f>
        <v>21</v>
      </c>
      <c r="I13399" s="0" t="str">
        <f aca="false">LEFT(B13399,3)</f>
        <v>Sun</v>
      </c>
      <c r="J13399" s="0" t="str">
        <f aca="false">MID(B13399,12,2)</f>
        <v>15</v>
      </c>
      <c r="K13399" s="0" t="str">
        <f aca="false">G13399&amp;F13399</f>
        <v>Sep2014</v>
      </c>
    </row>
    <row r="13400" customFormat="false" ht="15" hidden="false" customHeight="false" outlineLevel="0" collapsed="false">
      <c r="A13400" s="0" t="s">
        <v>28909</v>
      </c>
      <c r="B13400" s="0" t="s">
        <v>28915</v>
      </c>
      <c r="C13400" s="0" t="n">
        <v>5.13588469600251E+017</v>
      </c>
      <c r="D13400" s="0" t="s">
        <v>28916</v>
      </c>
      <c r="E13400" s="0" t="s">
        <v>18</v>
      </c>
      <c r="F13400" s="0" t="str">
        <f aca="false">RIGHT(B13400,4)</f>
        <v>2014</v>
      </c>
      <c r="G13400" s="0" t="str">
        <f aca="false">MID(B13400,5,3)</f>
        <v>Sep</v>
      </c>
      <c r="H13400" s="0" t="str">
        <f aca="false">MID(B13400,9,2)</f>
        <v>21</v>
      </c>
      <c r="I13400" s="0" t="str">
        <f aca="false">LEFT(B13400,3)</f>
        <v>Sun</v>
      </c>
      <c r="J13400" s="0" t="str">
        <f aca="false">MID(B13400,12,2)</f>
        <v>15</v>
      </c>
      <c r="K13400" s="0" t="str">
        <f aca="false">G13400&amp;F13400</f>
        <v>Sep2014</v>
      </c>
    </row>
    <row r="13401" customFormat="false" ht="15" hidden="false" customHeight="false" outlineLevel="0" collapsed="false">
      <c r="A13401" s="0" t="s">
        <v>28909</v>
      </c>
      <c r="B13401" s="0" t="s">
        <v>28917</v>
      </c>
      <c r="C13401" s="0" t="n">
        <v>5.13589232015659E+017</v>
      </c>
      <c r="D13401" s="0" t="s">
        <v>28918</v>
      </c>
      <c r="E13401" s="0" t="s">
        <v>18</v>
      </c>
      <c r="F13401" s="0" t="str">
        <f aca="false">RIGHT(B13401,4)</f>
        <v>2014</v>
      </c>
      <c r="G13401" s="0" t="str">
        <f aca="false">MID(B13401,5,3)</f>
        <v>Sep</v>
      </c>
      <c r="H13401" s="0" t="str">
        <f aca="false">MID(B13401,9,2)</f>
        <v>21</v>
      </c>
      <c r="I13401" s="0" t="str">
        <f aca="false">LEFT(B13401,3)</f>
        <v>Sun</v>
      </c>
      <c r="J13401" s="0" t="str">
        <f aca="false">MID(B13401,12,2)</f>
        <v>15</v>
      </c>
      <c r="K13401" s="0" t="str">
        <f aca="false">G13401&amp;F13401</f>
        <v>Sep2014</v>
      </c>
    </row>
    <row r="13402" customFormat="false" ht="15" hidden="false" customHeight="false" outlineLevel="0" collapsed="false">
      <c r="A13402" s="0" t="s">
        <v>28919</v>
      </c>
      <c r="B13402" s="0" t="s">
        <v>28920</v>
      </c>
      <c r="C13402" s="0" t="n">
        <v>5.13591556180152E+017</v>
      </c>
      <c r="D13402" s="0" t="s">
        <v>28921</v>
      </c>
      <c r="E13402" s="0" t="s">
        <v>14</v>
      </c>
      <c r="F13402" s="0" t="str">
        <f aca="false">RIGHT(B13402,4)</f>
        <v>2014</v>
      </c>
      <c r="G13402" s="0" t="str">
        <f aca="false">MID(B13402,5,3)</f>
        <v>Sep</v>
      </c>
      <c r="H13402" s="0" t="str">
        <f aca="false">MID(B13402,9,2)</f>
        <v>21</v>
      </c>
      <c r="I13402" s="0" t="str">
        <f aca="false">LEFT(B13402,3)</f>
        <v>Sun</v>
      </c>
      <c r="J13402" s="0" t="str">
        <f aca="false">MID(B13402,12,2)</f>
        <v>15</v>
      </c>
      <c r="K13402" s="0" t="str">
        <f aca="false">G13402&amp;F13402</f>
        <v>Sep2014</v>
      </c>
    </row>
    <row r="13403" customFormat="false" ht="15" hidden="false" customHeight="false" outlineLevel="0" collapsed="false">
      <c r="A13403" s="0" t="s">
        <v>28922</v>
      </c>
      <c r="B13403" s="0" t="s">
        <v>28923</v>
      </c>
      <c r="C13403" s="0" t="n">
        <v>5.13591583103414E+017</v>
      </c>
      <c r="D13403" s="0" t="s">
        <v>28924</v>
      </c>
      <c r="E13403" s="0" t="s">
        <v>18</v>
      </c>
      <c r="F13403" s="0" t="str">
        <f aca="false">RIGHT(B13403,4)</f>
        <v>2014</v>
      </c>
      <c r="G13403" s="0" t="str">
        <f aca="false">MID(B13403,5,3)</f>
        <v>Sep</v>
      </c>
      <c r="H13403" s="0" t="str">
        <f aca="false">MID(B13403,9,2)</f>
        <v>21</v>
      </c>
      <c r="I13403" s="0" t="str">
        <f aca="false">LEFT(B13403,3)</f>
        <v>Sun</v>
      </c>
      <c r="J13403" s="0" t="str">
        <f aca="false">MID(B13403,12,2)</f>
        <v>15</v>
      </c>
      <c r="K13403" s="0" t="str">
        <f aca="false">G13403&amp;F13403</f>
        <v>Sep2014</v>
      </c>
    </row>
    <row r="13404" customFormat="false" ht="15" hidden="false" customHeight="false" outlineLevel="0" collapsed="false">
      <c r="A13404" s="0" t="s">
        <v>12130</v>
      </c>
      <c r="B13404" s="0" t="s">
        <v>28925</v>
      </c>
      <c r="C13404" s="0" t="n">
        <v>5.13592523583803E+017</v>
      </c>
      <c r="D13404" s="0" t="s">
        <v>28411</v>
      </c>
      <c r="E13404" s="0" t="s">
        <v>14</v>
      </c>
      <c r="F13404" s="0" t="str">
        <f aca="false">RIGHT(B13404,4)</f>
        <v>2014</v>
      </c>
      <c r="G13404" s="0" t="str">
        <f aca="false">MID(B13404,5,3)</f>
        <v>Sep</v>
      </c>
      <c r="H13404" s="0" t="str">
        <f aca="false">MID(B13404,9,2)</f>
        <v>21</v>
      </c>
      <c r="I13404" s="0" t="str">
        <f aca="false">LEFT(B13404,3)</f>
        <v>Sun</v>
      </c>
      <c r="J13404" s="0" t="str">
        <f aca="false">MID(B13404,12,2)</f>
        <v>15</v>
      </c>
      <c r="K13404" s="0" t="str">
        <f aca="false">G13404&amp;F13404</f>
        <v>Sep2014</v>
      </c>
    </row>
    <row r="13405" customFormat="false" ht="15" hidden="false" customHeight="false" outlineLevel="0" collapsed="false">
      <c r="A13405" s="0" t="s">
        <v>28926</v>
      </c>
      <c r="B13405" s="0" t="s">
        <v>28927</v>
      </c>
      <c r="C13405" s="0" t="n">
        <v>5.13601422965743E+017</v>
      </c>
      <c r="D13405" s="0" t="s">
        <v>28928</v>
      </c>
      <c r="E13405" s="0" t="s">
        <v>18</v>
      </c>
      <c r="F13405" s="0" t="str">
        <f aca="false">RIGHT(B13405,4)</f>
        <v>2014</v>
      </c>
      <c r="G13405" s="0" t="str">
        <f aca="false">MID(B13405,5,3)</f>
        <v>Sep</v>
      </c>
      <c r="H13405" s="0" t="str">
        <f aca="false">MID(B13405,9,2)</f>
        <v>21</v>
      </c>
      <c r="I13405" s="0" t="str">
        <f aca="false">LEFT(B13405,3)</f>
        <v>Sun</v>
      </c>
      <c r="J13405" s="0" t="str">
        <f aca="false">MID(B13405,12,2)</f>
        <v>16</v>
      </c>
      <c r="K13405" s="0" t="str">
        <f aca="false">G13405&amp;F13405</f>
        <v>Sep2014</v>
      </c>
    </row>
    <row r="13406" customFormat="false" ht="15" hidden="false" customHeight="false" outlineLevel="0" collapsed="false">
      <c r="A13406" s="0" t="s">
        <v>253</v>
      </c>
      <c r="B13406" s="0" t="s">
        <v>28929</v>
      </c>
      <c r="C13406" s="0" t="n">
        <v>5.13602095191044E+017</v>
      </c>
      <c r="D13406" s="0" t="s">
        <v>28930</v>
      </c>
      <c r="E13406" s="0" t="s">
        <v>14</v>
      </c>
      <c r="F13406" s="0" t="str">
        <f aca="false">RIGHT(B13406,4)</f>
        <v>2014</v>
      </c>
      <c r="G13406" s="0" t="str">
        <f aca="false">MID(B13406,5,3)</f>
        <v>Sep</v>
      </c>
      <c r="H13406" s="0" t="str">
        <f aca="false">MID(B13406,9,2)</f>
        <v>21</v>
      </c>
      <c r="I13406" s="0" t="str">
        <f aca="false">LEFT(B13406,3)</f>
        <v>Sun</v>
      </c>
      <c r="J13406" s="0" t="str">
        <f aca="false">MID(B13406,12,2)</f>
        <v>16</v>
      </c>
      <c r="K13406" s="0" t="str">
        <f aca="false">G13406&amp;F13406</f>
        <v>Sep2014</v>
      </c>
    </row>
    <row r="13407" customFormat="false" ht="15" hidden="false" customHeight="false" outlineLevel="0" collapsed="false">
      <c r="A13407" s="0" t="s">
        <v>28931</v>
      </c>
      <c r="B13407" s="0" t="s">
        <v>28932</v>
      </c>
      <c r="C13407" s="0" t="n">
        <v>5.13607384686555E+017</v>
      </c>
      <c r="D13407" s="0" t="s">
        <v>28933</v>
      </c>
      <c r="E13407" s="0" t="s">
        <v>18</v>
      </c>
      <c r="F13407" s="0" t="str">
        <f aca="false">RIGHT(B13407,4)</f>
        <v>2014</v>
      </c>
      <c r="G13407" s="0" t="str">
        <f aca="false">MID(B13407,5,3)</f>
        <v>Sep</v>
      </c>
      <c r="H13407" s="0" t="str">
        <f aca="false">MID(B13407,9,2)</f>
        <v>21</v>
      </c>
      <c r="I13407" s="0" t="str">
        <f aca="false">LEFT(B13407,3)</f>
        <v>Sun</v>
      </c>
      <c r="J13407" s="0" t="str">
        <f aca="false">MID(B13407,12,2)</f>
        <v>16</v>
      </c>
      <c r="K13407" s="0" t="str">
        <f aca="false">G13407&amp;F13407</f>
        <v>Sep2014</v>
      </c>
    </row>
    <row r="13408" customFormat="false" ht="15" hidden="false" customHeight="false" outlineLevel="0" collapsed="false">
      <c r="A13408" s="0" t="s">
        <v>28934</v>
      </c>
      <c r="B13408" s="0" t="s">
        <v>28935</v>
      </c>
      <c r="C13408" s="0" t="n">
        <v>5.1361245973148E+017</v>
      </c>
      <c r="D13408" s="0" t="s">
        <v>28936</v>
      </c>
      <c r="E13408" s="0" t="s">
        <v>18</v>
      </c>
      <c r="F13408" s="0" t="str">
        <f aca="false">RIGHT(B13408,4)</f>
        <v>2014</v>
      </c>
      <c r="G13408" s="0" t="str">
        <f aca="false">MID(B13408,5,3)</f>
        <v>Sep</v>
      </c>
      <c r="H13408" s="0" t="str">
        <f aca="false">MID(B13408,9,2)</f>
        <v>21</v>
      </c>
      <c r="I13408" s="0" t="str">
        <f aca="false">LEFT(B13408,3)</f>
        <v>Sun</v>
      </c>
      <c r="J13408" s="0" t="str">
        <f aca="false">MID(B13408,12,2)</f>
        <v>16</v>
      </c>
      <c r="K13408" s="0" t="str">
        <f aca="false">G13408&amp;F13408</f>
        <v>Sep2014</v>
      </c>
    </row>
    <row r="13409" customFormat="false" ht="15" hidden="false" customHeight="false" outlineLevel="0" collapsed="false">
      <c r="A13409" s="0" t="s">
        <v>19139</v>
      </c>
      <c r="B13409" s="0" t="s">
        <v>28937</v>
      </c>
      <c r="C13409" s="0" t="n">
        <v>5.13613922910232E+017</v>
      </c>
      <c r="D13409" s="0" t="s">
        <v>28938</v>
      </c>
      <c r="E13409" s="0" t="s">
        <v>18</v>
      </c>
      <c r="F13409" s="0" t="str">
        <f aca="false">RIGHT(B13409,4)</f>
        <v>2014</v>
      </c>
      <c r="G13409" s="0" t="str">
        <f aca="false">MID(B13409,5,3)</f>
        <v>Sep</v>
      </c>
      <c r="H13409" s="0" t="str">
        <f aca="false">MID(B13409,9,2)</f>
        <v>21</v>
      </c>
      <c r="I13409" s="0" t="str">
        <f aca="false">LEFT(B13409,3)</f>
        <v>Sun</v>
      </c>
      <c r="J13409" s="0" t="str">
        <f aca="false">MID(B13409,12,2)</f>
        <v>17</v>
      </c>
      <c r="K13409" s="0" t="str">
        <f aca="false">G13409&amp;F13409</f>
        <v>Sep2014</v>
      </c>
    </row>
    <row r="13410" customFormat="false" ht="15" hidden="false" customHeight="false" outlineLevel="0" collapsed="false">
      <c r="A13410" s="0" t="s">
        <v>19142</v>
      </c>
      <c r="B13410" s="0" t="s">
        <v>28939</v>
      </c>
      <c r="C13410" s="0" t="n">
        <v>5.13615171021848E+017</v>
      </c>
      <c r="D13410" s="0" t="s">
        <v>28940</v>
      </c>
      <c r="E13410" s="0" t="s">
        <v>14</v>
      </c>
      <c r="F13410" s="0" t="str">
        <f aca="false">RIGHT(B13410,4)</f>
        <v>2014</v>
      </c>
      <c r="G13410" s="0" t="str">
        <f aca="false">MID(B13410,5,3)</f>
        <v>Sep</v>
      </c>
      <c r="H13410" s="0" t="str">
        <f aca="false">MID(B13410,9,2)</f>
        <v>21</v>
      </c>
      <c r="I13410" s="0" t="str">
        <f aca="false">LEFT(B13410,3)</f>
        <v>Sun</v>
      </c>
      <c r="J13410" s="0" t="str">
        <f aca="false">MID(B13410,12,2)</f>
        <v>17</v>
      </c>
      <c r="K13410" s="0" t="str">
        <f aca="false">G13410&amp;F13410</f>
        <v>Sep2014</v>
      </c>
    </row>
    <row r="13411" customFormat="false" ht="15" hidden="false" customHeight="false" outlineLevel="0" collapsed="false">
      <c r="A13411" s="0" t="s">
        <v>19142</v>
      </c>
      <c r="B13411" s="0" t="s">
        <v>28941</v>
      </c>
      <c r="C13411" s="0" t="n">
        <v>5.13615265133633E+017</v>
      </c>
      <c r="D13411" s="0" t="s">
        <v>28942</v>
      </c>
      <c r="E13411" s="0" t="s">
        <v>14</v>
      </c>
      <c r="F13411" s="0" t="str">
        <f aca="false">RIGHT(B13411,4)</f>
        <v>2014</v>
      </c>
      <c r="G13411" s="0" t="str">
        <f aca="false">MID(B13411,5,3)</f>
        <v>Sep</v>
      </c>
      <c r="H13411" s="0" t="str">
        <f aca="false">MID(B13411,9,2)</f>
        <v>21</v>
      </c>
      <c r="I13411" s="0" t="str">
        <f aca="false">LEFT(B13411,3)</f>
        <v>Sun</v>
      </c>
      <c r="J13411" s="0" t="str">
        <f aca="false">MID(B13411,12,2)</f>
        <v>17</v>
      </c>
      <c r="K13411" s="0" t="str">
        <f aca="false">G13411&amp;F13411</f>
        <v>Sep2014</v>
      </c>
    </row>
    <row r="13412" customFormat="false" ht="15" hidden="false" customHeight="false" outlineLevel="0" collapsed="false">
      <c r="A13412" s="0" t="s">
        <v>19142</v>
      </c>
      <c r="B13412" s="0" t="s">
        <v>28943</v>
      </c>
      <c r="C13412" s="0" t="n">
        <v>5.13615427881021E+017</v>
      </c>
      <c r="D13412" s="0" t="s">
        <v>28944</v>
      </c>
      <c r="E13412" s="0" t="s">
        <v>14</v>
      </c>
      <c r="F13412" s="0" t="str">
        <f aca="false">RIGHT(B13412,4)</f>
        <v>2014</v>
      </c>
      <c r="G13412" s="0" t="str">
        <f aca="false">MID(B13412,5,3)</f>
        <v>Sep</v>
      </c>
      <c r="H13412" s="0" t="str">
        <f aca="false">MID(B13412,9,2)</f>
        <v>21</v>
      </c>
      <c r="I13412" s="0" t="str">
        <f aca="false">LEFT(B13412,3)</f>
        <v>Sun</v>
      </c>
      <c r="J13412" s="0" t="str">
        <f aca="false">MID(B13412,12,2)</f>
        <v>17</v>
      </c>
      <c r="K13412" s="0" t="str">
        <f aca="false">G13412&amp;F13412</f>
        <v>Sep2014</v>
      </c>
    </row>
    <row r="13413" customFormat="false" ht="15" hidden="false" customHeight="false" outlineLevel="0" collapsed="false">
      <c r="A13413" s="0" t="s">
        <v>19142</v>
      </c>
      <c r="B13413" s="0" t="s">
        <v>28945</v>
      </c>
      <c r="C13413" s="0" t="n">
        <v>5.13615595393134E+017</v>
      </c>
      <c r="D13413" s="0" t="s">
        <v>28946</v>
      </c>
      <c r="E13413" s="0" t="s">
        <v>14</v>
      </c>
      <c r="F13413" s="0" t="str">
        <f aca="false">RIGHT(B13413,4)</f>
        <v>2014</v>
      </c>
      <c r="G13413" s="0" t="str">
        <f aca="false">MID(B13413,5,3)</f>
        <v>Sep</v>
      </c>
      <c r="H13413" s="0" t="str">
        <f aca="false">MID(B13413,9,2)</f>
        <v>21</v>
      </c>
      <c r="I13413" s="0" t="str">
        <f aca="false">LEFT(B13413,3)</f>
        <v>Sun</v>
      </c>
      <c r="J13413" s="0" t="str">
        <f aca="false">MID(B13413,12,2)</f>
        <v>17</v>
      </c>
      <c r="K13413" s="0" t="str">
        <f aca="false">G13413&amp;F13413</f>
        <v>Sep2014</v>
      </c>
    </row>
    <row r="13414" customFormat="false" ht="15" hidden="false" customHeight="false" outlineLevel="0" collapsed="false">
      <c r="A13414" s="0" t="s">
        <v>19142</v>
      </c>
      <c r="B13414" s="0" t="s">
        <v>28947</v>
      </c>
      <c r="C13414" s="0" t="n">
        <v>5.13615727698276E+017</v>
      </c>
      <c r="D13414" s="0" t="s">
        <v>28948</v>
      </c>
      <c r="E13414" s="0" t="s">
        <v>14</v>
      </c>
      <c r="F13414" s="0" t="str">
        <f aca="false">RIGHT(B13414,4)</f>
        <v>2014</v>
      </c>
      <c r="G13414" s="0" t="str">
        <f aca="false">MID(B13414,5,3)</f>
        <v>Sep</v>
      </c>
      <c r="H13414" s="0" t="str">
        <f aca="false">MID(B13414,9,2)</f>
        <v>21</v>
      </c>
      <c r="I13414" s="0" t="str">
        <f aca="false">LEFT(B13414,3)</f>
        <v>Sun</v>
      </c>
      <c r="J13414" s="0" t="str">
        <f aca="false">MID(B13414,12,2)</f>
        <v>17</v>
      </c>
      <c r="K13414" s="0" t="str">
        <f aca="false">G13414&amp;F13414</f>
        <v>Sep2014</v>
      </c>
    </row>
    <row r="13415" customFormat="false" ht="15" hidden="false" customHeight="false" outlineLevel="0" collapsed="false">
      <c r="A13415" s="0" t="s">
        <v>19142</v>
      </c>
      <c r="B13415" s="0" t="s">
        <v>28949</v>
      </c>
      <c r="C13415" s="0" t="n">
        <v>5.13616050097643E+017</v>
      </c>
      <c r="D13415" s="0" t="s">
        <v>28950</v>
      </c>
      <c r="E13415" s="0" t="s">
        <v>14</v>
      </c>
      <c r="F13415" s="0" t="str">
        <f aca="false">RIGHT(B13415,4)</f>
        <v>2014</v>
      </c>
      <c r="G13415" s="0" t="str">
        <f aca="false">MID(B13415,5,3)</f>
        <v>Sep</v>
      </c>
      <c r="H13415" s="0" t="str">
        <f aca="false">MID(B13415,9,2)</f>
        <v>21</v>
      </c>
      <c r="I13415" s="0" t="str">
        <f aca="false">LEFT(B13415,3)</f>
        <v>Sun</v>
      </c>
      <c r="J13415" s="0" t="str">
        <f aca="false">MID(B13415,12,2)</f>
        <v>17</v>
      </c>
      <c r="K13415" s="0" t="str">
        <f aca="false">G13415&amp;F13415</f>
        <v>Sep2014</v>
      </c>
    </row>
    <row r="13416" customFormat="false" ht="15" hidden="false" customHeight="false" outlineLevel="0" collapsed="false">
      <c r="A13416" s="0" t="s">
        <v>28951</v>
      </c>
      <c r="B13416" s="0" t="s">
        <v>28952</v>
      </c>
      <c r="C13416" s="0" t="n">
        <v>5.1361617889214E+017</v>
      </c>
      <c r="D13416" s="0" t="s">
        <v>28953</v>
      </c>
      <c r="E13416" s="0" t="s">
        <v>18</v>
      </c>
      <c r="F13416" s="0" t="str">
        <f aca="false">RIGHT(B13416,4)</f>
        <v>2014</v>
      </c>
      <c r="G13416" s="0" t="str">
        <f aca="false">MID(B13416,5,3)</f>
        <v>Sep</v>
      </c>
      <c r="H13416" s="0" t="str">
        <f aca="false">MID(B13416,9,2)</f>
        <v>21</v>
      </c>
      <c r="I13416" s="0" t="str">
        <f aca="false">LEFT(B13416,3)</f>
        <v>Sun</v>
      </c>
      <c r="J13416" s="0" t="str">
        <f aca="false">MID(B13416,12,2)</f>
        <v>17</v>
      </c>
      <c r="K13416" s="0" t="str">
        <f aca="false">G13416&amp;F13416</f>
        <v>Sep2014</v>
      </c>
    </row>
    <row r="13417" customFormat="false" ht="15" hidden="false" customHeight="false" outlineLevel="0" collapsed="false">
      <c r="A13417" s="0" t="s">
        <v>19142</v>
      </c>
      <c r="B13417" s="0" t="s">
        <v>28954</v>
      </c>
      <c r="C13417" s="0" t="n">
        <v>5.13617174611513E+017</v>
      </c>
      <c r="D13417" s="0" t="s">
        <v>28955</v>
      </c>
      <c r="E13417" s="0" t="s">
        <v>14</v>
      </c>
      <c r="F13417" s="0" t="str">
        <f aca="false">RIGHT(B13417,4)</f>
        <v>2014</v>
      </c>
      <c r="G13417" s="0" t="str">
        <f aca="false">MID(B13417,5,3)</f>
        <v>Sep</v>
      </c>
      <c r="H13417" s="0" t="str">
        <f aca="false">MID(B13417,9,2)</f>
        <v>21</v>
      </c>
      <c r="I13417" s="0" t="str">
        <f aca="false">LEFT(B13417,3)</f>
        <v>Sun</v>
      </c>
      <c r="J13417" s="0" t="str">
        <f aca="false">MID(B13417,12,2)</f>
        <v>17</v>
      </c>
      <c r="K13417" s="0" t="str">
        <f aca="false">G13417&amp;F13417</f>
        <v>Sep2014</v>
      </c>
    </row>
    <row r="13418" customFormat="false" ht="15" hidden="false" customHeight="false" outlineLevel="0" collapsed="false">
      <c r="A13418" s="0" t="s">
        <v>19142</v>
      </c>
      <c r="B13418" s="0" t="s">
        <v>28956</v>
      </c>
      <c r="C13418" s="0" t="n">
        <v>5.13617506909437E+017</v>
      </c>
      <c r="D13418" s="0" t="s">
        <v>28957</v>
      </c>
      <c r="E13418" s="0" t="s">
        <v>14</v>
      </c>
      <c r="F13418" s="0" t="str">
        <f aca="false">RIGHT(B13418,4)</f>
        <v>2014</v>
      </c>
      <c r="G13418" s="0" t="str">
        <f aca="false">MID(B13418,5,3)</f>
        <v>Sep</v>
      </c>
      <c r="H13418" s="0" t="str">
        <f aca="false">MID(B13418,9,2)</f>
        <v>21</v>
      </c>
      <c r="I13418" s="0" t="str">
        <f aca="false">LEFT(B13418,3)</f>
        <v>Sun</v>
      </c>
      <c r="J13418" s="0" t="str">
        <f aca="false">MID(B13418,12,2)</f>
        <v>17</v>
      </c>
      <c r="K13418" s="0" t="str">
        <f aca="false">G13418&amp;F13418</f>
        <v>Sep2014</v>
      </c>
    </row>
    <row r="13419" customFormat="false" ht="15" hidden="false" customHeight="false" outlineLevel="0" collapsed="false">
      <c r="A13419" s="0" t="s">
        <v>19142</v>
      </c>
      <c r="B13419" s="0" t="s">
        <v>28958</v>
      </c>
      <c r="C13419" s="0" t="n">
        <v>5.13617990818877E+017</v>
      </c>
      <c r="D13419" s="0" t="s">
        <v>28959</v>
      </c>
      <c r="E13419" s="0" t="s">
        <v>14</v>
      </c>
      <c r="F13419" s="0" t="str">
        <f aca="false">RIGHT(B13419,4)</f>
        <v>2014</v>
      </c>
      <c r="G13419" s="0" t="str">
        <f aca="false">MID(B13419,5,3)</f>
        <v>Sep</v>
      </c>
      <c r="H13419" s="0" t="str">
        <f aca="false">MID(B13419,9,2)</f>
        <v>21</v>
      </c>
      <c r="I13419" s="0" t="str">
        <f aca="false">LEFT(B13419,3)</f>
        <v>Sun</v>
      </c>
      <c r="J13419" s="0" t="str">
        <f aca="false">MID(B13419,12,2)</f>
        <v>17</v>
      </c>
      <c r="K13419" s="0" t="str">
        <f aca="false">G13419&amp;F13419</f>
        <v>Sep2014</v>
      </c>
    </row>
    <row r="13420" customFormat="false" ht="15" hidden="false" customHeight="false" outlineLevel="0" collapsed="false">
      <c r="A13420" s="0" t="s">
        <v>19142</v>
      </c>
      <c r="B13420" s="0" t="s">
        <v>28960</v>
      </c>
      <c r="C13420" s="0" t="n">
        <v>5.13618340015652E+017</v>
      </c>
      <c r="D13420" s="0" t="s">
        <v>28961</v>
      </c>
      <c r="E13420" s="0" t="s">
        <v>14</v>
      </c>
      <c r="F13420" s="0" t="str">
        <f aca="false">RIGHT(B13420,4)</f>
        <v>2014</v>
      </c>
      <c r="G13420" s="0" t="str">
        <f aca="false">MID(B13420,5,3)</f>
        <v>Sep</v>
      </c>
      <c r="H13420" s="0" t="str">
        <f aca="false">MID(B13420,9,2)</f>
        <v>21</v>
      </c>
      <c r="I13420" s="0" t="str">
        <f aca="false">LEFT(B13420,3)</f>
        <v>Sun</v>
      </c>
      <c r="J13420" s="0" t="str">
        <f aca="false">MID(B13420,12,2)</f>
        <v>17</v>
      </c>
      <c r="K13420" s="0" t="str">
        <f aca="false">G13420&amp;F13420</f>
        <v>Sep2014</v>
      </c>
    </row>
    <row r="13421" customFormat="false" ht="15" hidden="false" customHeight="false" outlineLevel="0" collapsed="false">
      <c r="A13421" s="0" t="s">
        <v>19142</v>
      </c>
      <c r="B13421" s="0" t="s">
        <v>28962</v>
      </c>
      <c r="C13421" s="0" t="n">
        <v>5.13619167463755E+017</v>
      </c>
      <c r="D13421" s="0" t="s">
        <v>28963</v>
      </c>
      <c r="E13421" s="0" t="s">
        <v>14</v>
      </c>
      <c r="F13421" s="0" t="str">
        <f aca="false">RIGHT(B13421,4)</f>
        <v>2014</v>
      </c>
      <c r="G13421" s="0" t="str">
        <f aca="false">MID(B13421,5,3)</f>
        <v>Sep</v>
      </c>
      <c r="H13421" s="0" t="str">
        <f aca="false">MID(B13421,9,2)</f>
        <v>21</v>
      </c>
      <c r="I13421" s="0" t="str">
        <f aca="false">LEFT(B13421,3)</f>
        <v>Sun</v>
      </c>
      <c r="J13421" s="0" t="str">
        <f aca="false">MID(B13421,12,2)</f>
        <v>17</v>
      </c>
      <c r="K13421" s="0" t="str">
        <f aca="false">G13421&amp;F13421</f>
        <v>Sep2014</v>
      </c>
    </row>
    <row r="13422" customFormat="false" ht="15" hidden="false" customHeight="false" outlineLevel="0" collapsed="false">
      <c r="A13422" s="0" t="s">
        <v>19142</v>
      </c>
      <c r="B13422" s="0" t="s">
        <v>28964</v>
      </c>
      <c r="C13422" s="0" t="n">
        <v>5.1361926710784E+017</v>
      </c>
      <c r="D13422" s="0" t="s">
        <v>28965</v>
      </c>
      <c r="E13422" s="0" t="s">
        <v>14</v>
      </c>
      <c r="F13422" s="0" t="str">
        <f aca="false">RIGHT(B13422,4)</f>
        <v>2014</v>
      </c>
      <c r="G13422" s="0" t="str">
        <f aca="false">MID(B13422,5,3)</f>
        <v>Sep</v>
      </c>
      <c r="H13422" s="0" t="str">
        <f aca="false">MID(B13422,9,2)</f>
        <v>21</v>
      </c>
      <c r="I13422" s="0" t="str">
        <f aca="false">LEFT(B13422,3)</f>
        <v>Sun</v>
      </c>
      <c r="J13422" s="0" t="str">
        <f aca="false">MID(B13422,12,2)</f>
        <v>17</v>
      </c>
      <c r="K13422" s="0" t="str">
        <f aca="false">G13422&amp;F13422</f>
        <v>Sep2014</v>
      </c>
    </row>
    <row r="13423" customFormat="false" ht="15" hidden="false" customHeight="false" outlineLevel="0" collapsed="false">
      <c r="A13423" s="0" t="s">
        <v>19142</v>
      </c>
      <c r="B13423" s="0" t="s">
        <v>28966</v>
      </c>
      <c r="C13423" s="0" t="n">
        <v>5.13619487392665E+017</v>
      </c>
      <c r="D13423" s="0" t="s">
        <v>28967</v>
      </c>
      <c r="E13423" s="0" t="s">
        <v>14</v>
      </c>
      <c r="F13423" s="0" t="str">
        <f aca="false">RIGHT(B13423,4)</f>
        <v>2014</v>
      </c>
      <c r="G13423" s="0" t="str">
        <f aca="false">MID(B13423,5,3)</f>
        <v>Sep</v>
      </c>
      <c r="H13423" s="0" t="str">
        <f aca="false">MID(B13423,9,2)</f>
        <v>21</v>
      </c>
      <c r="I13423" s="0" t="str">
        <f aca="false">LEFT(B13423,3)</f>
        <v>Sun</v>
      </c>
      <c r="J13423" s="0" t="str">
        <f aca="false">MID(B13423,12,2)</f>
        <v>17</v>
      </c>
      <c r="K13423" s="0" t="str">
        <f aca="false">G13423&amp;F13423</f>
        <v>Sep2014</v>
      </c>
    </row>
    <row r="13424" customFormat="false" ht="15" hidden="false" customHeight="false" outlineLevel="0" collapsed="false">
      <c r="A13424" s="0" t="s">
        <v>19142</v>
      </c>
      <c r="B13424" s="0" t="s">
        <v>28968</v>
      </c>
      <c r="C13424" s="0" t="n">
        <v>5.13619659594006E+017</v>
      </c>
      <c r="D13424" s="0" t="s">
        <v>28969</v>
      </c>
      <c r="E13424" s="0" t="s">
        <v>14</v>
      </c>
      <c r="F13424" s="0" t="str">
        <f aca="false">RIGHT(B13424,4)</f>
        <v>2014</v>
      </c>
      <c r="G13424" s="0" t="str">
        <f aca="false">MID(B13424,5,3)</f>
        <v>Sep</v>
      </c>
      <c r="H13424" s="0" t="str">
        <f aca="false">MID(B13424,9,2)</f>
        <v>21</v>
      </c>
      <c r="I13424" s="0" t="str">
        <f aca="false">LEFT(B13424,3)</f>
        <v>Sun</v>
      </c>
      <c r="J13424" s="0" t="str">
        <f aca="false">MID(B13424,12,2)</f>
        <v>17</v>
      </c>
      <c r="K13424" s="0" t="str">
        <f aca="false">G13424&amp;F13424</f>
        <v>Sep2014</v>
      </c>
    </row>
    <row r="13425" customFormat="false" ht="15" hidden="false" customHeight="false" outlineLevel="0" collapsed="false">
      <c r="A13425" s="0" t="s">
        <v>19142</v>
      </c>
      <c r="B13425" s="0" t="s">
        <v>28970</v>
      </c>
      <c r="C13425" s="0" t="n">
        <v>5.13619840293019E+017</v>
      </c>
      <c r="D13425" s="0" t="s">
        <v>28971</v>
      </c>
      <c r="E13425" s="0" t="s">
        <v>14</v>
      </c>
      <c r="F13425" s="0" t="str">
        <f aca="false">RIGHT(B13425,4)</f>
        <v>2014</v>
      </c>
      <c r="G13425" s="0" t="str">
        <f aca="false">MID(B13425,5,3)</f>
        <v>Sep</v>
      </c>
      <c r="H13425" s="0" t="str">
        <f aca="false">MID(B13425,9,2)</f>
        <v>21</v>
      </c>
      <c r="I13425" s="0" t="str">
        <f aca="false">LEFT(B13425,3)</f>
        <v>Sun</v>
      </c>
      <c r="J13425" s="0" t="str">
        <f aca="false">MID(B13425,12,2)</f>
        <v>17</v>
      </c>
      <c r="K13425" s="0" t="str">
        <f aca="false">G13425&amp;F13425</f>
        <v>Sep2014</v>
      </c>
    </row>
    <row r="13426" customFormat="false" ht="15" hidden="false" customHeight="false" outlineLevel="0" collapsed="false">
      <c r="A13426" s="0" t="s">
        <v>19142</v>
      </c>
      <c r="B13426" s="0" t="s">
        <v>28972</v>
      </c>
      <c r="C13426" s="0" t="n">
        <v>5.13620036049588E+017</v>
      </c>
      <c r="D13426" s="0" t="s">
        <v>28973</v>
      </c>
      <c r="E13426" s="0" t="s">
        <v>14</v>
      </c>
      <c r="F13426" s="0" t="str">
        <f aca="false">RIGHT(B13426,4)</f>
        <v>2014</v>
      </c>
      <c r="G13426" s="0" t="str">
        <f aca="false">MID(B13426,5,3)</f>
        <v>Sep</v>
      </c>
      <c r="H13426" s="0" t="str">
        <f aca="false">MID(B13426,9,2)</f>
        <v>21</v>
      </c>
      <c r="I13426" s="0" t="str">
        <f aca="false">LEFT(B13426,3)</f>
        <v>Sun</v>
      </c>
      <c r="J13426" s="0" t="str">
        <f aca="false">MID(B13426,12,2)</f>
        <v>17</v>
      </c>
      <c r="K13426" s="0" t="str">
        <f aca="false">G13426&amp;F13426</f>
        <v>Sep2014</v>
      </c>
    </row>
    <row r="13427" customFormat="false" ht="15" hidden="false" customHeight="false" outlineLevel="0" collapsed="false">
      <c r="A13427" s="0" t="s">
        <v>19142</v>
      </c>
      <c r="B13427" s="0" t="s">
        <v>28974</v>
      </c>
      <c r="C13427" s="0" t="n">
        <v>5.13620507023769E+017</v>
      </c>
      <c r="D13427" s="0" t="s">
        <v>28975</v>
      </c>
      <c r="E13427" s="0" t="s">
        <v>14</v>
      </c>
      <c r="F13427" s="0" t="str">
        <f aca="false">RIGHT(B13427,4)</f>
        <v>2014</v>
      </c>
      <c r="G13427" s="0" t="str">
        <f aca="false">MID(B13427,5,3)</f>
        <v>Sep</v>
      </c>
      <c r="H13427" s="0" t="str">
        <f aca="false">MID(B13427,9,2)</f>
        <v>21</v>
      </c>
      <c r="I13427" s="0" t="str">
        <f aca="false">LEFT(B13427,3)</f>
        <v>Sun</v>
      </c>
      <c r="J13427" s="0" t="str">
        <f aca="false">MID(B13427,12,2)</f>
        <v>17</v>
      </c>
      <c r="K13427" s="0" t="str">
        <f aca="false">G13427&amp;F13427</f>
        <v>Sep2014</v>
      </c>
    </row>
    <row r="13428" customFormat="false" ht="15" hidden="false" customHeight="false" outlineLevel="0" collapsed="false">
      <c r="A13428" s="0" t="s">
        <v>28574</v>
      </c>
      <c r="B13428" s="0" t="s">
        <v>28976</v>
      </c>
      <c r="C13428" s="0" t="n">
        <v>5.13621386015698E+017</v>
      </c>
      <c r="D13428" s="0" t="s">
        <v>28977</v>
      </c>
      <c r="E13428" s="0" t="s">
        <v>18</v>
      </c>
      <c r="F13428" s="0" t="str">
        <f aca="false">RIGHT(B13428,4)</f>
        <v>2014</v>
      </c>
      <c r="G13428" s="0" t="str">
        <f aca="false">MID(B13428,5,3)</f>
        <v>Sep</v>
      </c>
      <c r="H13428" s="0" t="str">
        <f aca="false">MID(B13428,9,2)</f>
        <v>21</v>
      </c>
      <c r="I13428" s="0" t="str">
        <f aca="false">LEFT(B13428,3)</f>
        <v>Sun</v>
      </c>
      <c r="J13428" s="0" t="str">
        <f aca="false">MID(B13428,12,2)</f>
        <v>17</v>
      </c>
      <c r="K13428" s="0" t="str">
        <f aca="false">G13428&amp;F13428</f>
        <v>Sep2014</v>
      </c>
    </row>
    <row r="13429" customFormat="false" ht="15" hidden="false" customHeight="false" outlineLevel="0" collapsed="false">
      <c r="A13429" s="0" t="s">
        <v>28574</v>
      </c>
      <c r="B13429" s="0" t="s">
        <v>28978</v>
      </c>
      <c r="C13429" s="0" t="n">
        <v>5.13622327611772E+017</v>
      </c>
      <c r="D13429" s="0" t="s">
        <v>28979</v>
      </c>
      <c r="E13429" s="0" t="s">
        <v>18</v>
      </c>
      <c r="F13429" s="0" t="str">
        <f aca="false">RIGHT(B13429,4)</f>
        <v>2014</v>
      </c>
      <c r="G13429" s="0" t="str">
        <f aca="false">MID(B13429,5,3)</f>
        <v>Sep</v>
      </c>
      <c r="H13429" s="0" t="str">
        <f aca="false">MID(B13429,9,2)</f>
        <v>21</v>
      </c>
      <c r="I13429" s="0" t="str">
        <f aca="false">LEFT(B13429,3)</f>
        <v>Sun</v>
      </c>
      <c r="J13429" s="0" t="str">
        <f aca="false">MID(B13429,12,2)</f>
        <v>17</v>
      </c>
      <c r="K13429" s="0" t="str">
        <f aca="false">G13429&amp;F13429</f>
        <v>Sep2014</v>
      </c>
    </row>
    <row r="13430" customFormat="false" ht="15" hidden="false" customHeight="false" outlineLevel="0" collapsed="false">
      <c r="A13430" s="0" t="s">
        <v>253</v>
      </c>
      <c r="B13430" s="0" t="s">
        <v>28980</v>
      </c>
      <c r="C13430" s="0" t="n">
        <v>5.13625405505282E+017</v>
      </c>
      <c r="D13430" s="0" t="s">
        <v>28981</v>
      </c>
      <c r="E13430" s="0" t="s">
        <v>14</v>
      </c>
      <c r="F13430" s="0" t="str">
        <f aca="false">RIGHT(B13430,4)</f>
        <v>2014</v>
      </c>
      <c r="G13430" s="0" t="str">
        <f aca="false">MID(B13430,5,3)</f>
        <v>Sep</v>
      </c>
      <c r="H13430" s="0" t="str">
        <f aca="false">MID(B13430,9,2)</f>
        <v>21</v>
      </c>
      <c r="I13430" s="0" t="str">
        <f aca="false">LEFT(B13430,3)</f>
        <v>Sun</v>
      </c>
      <c r="J13430" s="0" t="str">
        <f aca="false">MID(B13430,12,2)</f>
        <v>17</v>
      </c>
      <c r="K13430" s="0" t="str">
        <f aca="false">G13430&amp;F13430</f>
        <v>Sep2014</v>
      </c>
    </row>
    <row r="13431" customFormat="false" ht="15" hidden="false" customHeight="false" outlineLevel="0" collapsed="false">
      <c r="A13431" s="0" t="s">
        <v>16452</v>
      </c>
      <c r="B13431" s="0" t="s">
        <v>28982</v>
      </c>
      <c r="C13431" s="0" t="n">
        <v>5.13629456141799E+017</v>
      </c>
      <c r="D13431" s="0" t="s">
        <v>28983</v>
      </c>
      <c r="E13431" s="0" t="s">
        <v>18</v>
      </c>
      <c r="F13431" s="0" t="str">
        <f aca="false">RIGHT(B13431,4)</f>
        <v>2014</v>
      </c>
      <c r="G13431" s="0" t="str">
        <f aca="false">MID(B13431,5,3)</f>
        <v>Sep</v>
      </c>
      <c r="H13431" s="0" t="str">
        <f aca="false">MID(B13431,9,2)</f>
        <v>21</v>
      </c>
      <c r="I13431" s="0" t="str">
        <f aca="false">LEFT(B13431,3)</f>
        <v>Sun</v>
      </c>
      <c r="J13431" s="0" t="str">
        <f aca="false">MID(B13431,12,2)</f>
        <v>18</v>
      </c>
      <c r="K13431" s="0" t="str">
        <f aca="false">G13431&amp;F13431</f>
        <v>Sep2014</v>
      </c>
    </row>
    <row r="13432" customFormat="false" ht="15" hidden="false" customHeight="false" outlineLevel="0" collapsed="false">
      <c r="A13432" s="0" t="s">
        <v>12187</v>
      </c>
      <c r="B13432" s="0" t="s">
        <v>28984</v>
      </c>
      <c r="C13432" s="0" t="n">
        <v>5.13636167414476E+017</v>
      </c>
      <c r="D13432" s="0" t="s">
        <v>28985</v>
      </c>
      <c r="E13432" s="0" t="s">
        <v>14</v>
      </c>
      <c r="F13432" s="0" t="str">
        <f aca="false">RIGHT(B13432,4)</f>
        <v>2014</v>
      </c>
      <c r="G13432" s="0" t="str">
        <f aca="false">MID(B13432,5,3)</f>
        <v>Sep</v>
      </c>
      <c r="H13432" s="0" t="str">
        <f aca="false">MID(B13432,9,2)</f>
        <v>21</v>
      </c>
      <c r="I13432" s="0" t="str">
        <f aca="false">LEFT(B13432,3)</f>
        <v>Sun</v>
      </c>
      <c r="J13432" s="0" t="str">
        <f aca="false">MID(B13432,12,2)</f>
        <v>18</v>
      </c>
      <c r="K13432" s="0" t="str">
        <f aca="false">G13432&amp;F13432</f>
        <v>Sep2014</v>
      </c>
    </row>
    <row r="13433" customFormat="false" ht="15" hidden="false" customHeight="false" outlineLevel="0" collapsed="false">
      <c r="A13433" s="0" t="s">
        <v>12187</v>
      </c>
      <c r="B13433" s="0" t="s">
        <v>28986</v>
      </c>
      <c r="C13433" s="0" t="n">
        <v>5.13636570839003E+017</v>
      </c>
      <c r="D13433" s="0" t="s">
        <v>28985</v>
      </c>
      <c r="E13433" s="0" t="s">
        <v>14</v>
      </c>
      <c r="F13433" s="0" t="str">
        <f aca="false">RIGHT(B13433,4)</f>
        <v>2014</v>
      </c>
      <c r="G13433" s="0" t="str">
        <f aca="false">MID(B13433,5,3)</f>
        <v>Sep</v>
      </c>
      <c r="H13433" s="0" t="str">
        <f aca="false">MID(B13433,9,2)</f>
        <v>21</v>
      </c>
      <c r="I13433" s="0" t="str">
        <f aca="false">LEFT(B13433,3)</f>
        <v>Sun</v>
      </c>
      <c r="J13433" s="0" t="str">
        <f aca="false">MID(B13433,12,2)</f>
        <v>18</v>
      </c>
      <c r="K13433" s="0" t="str">
        <f aca="false">G13433&amp;F13433</f>
        <v>Sep2014</v>
      </c>
    </row>
    <row r="13434" customFormat="false" ht="15" hidden="false" customHeight="false" outlineLevel="0" collapsed="false">
      <c r="A13434" s="0" t="s">
        <v>28987</v>
      </c>
      <c r="B13434" s="0" t="s">
        <v>28988</v>
      </c>
      <c r="C13434" s="0" t="n">
        <v>5.13640140070084E+017</v>
      </c>
      <c r="D13434" s="0" t="s">
        <v>28989</v>
      </c>
      <c r="E13434" s="0" t="s">
        <v>18</v>
      </c>
      <c r="F13434" s="0" t="str">
        <f aca="false">RIGHT(B13434,4)</f>
        <v>2014</v>
      </c>
      <c r="G13434" s="0" t="str">
        <f aca="false">MID(B13434,5,3)</f>
        <v>Sep</v>
      </c>
      <c r="H13434" s="0" t="str">
        <f aca="false">MID(B13434,9,2)</f>
        <v>21</v>
      </c>
      <c r="I13434" s="0" t="str">
        <f aca="false">LEFT(B13434,3)</f>
        <v>Sun</v>
      </c>
      <c r="J13434" s="0" t="str">
        <f aca="false">MID(B13434,12,2)</f>
        <v>18</v>
      </c>
      <c r="K13434" s="0" t="str">
        <f aca="false">G13434&amp;F13434</f>
        <v>Sep2014</v>
      </c>
    </row>
    <row r="13435" customFormat="false" ht="15" hidden="false" customHeight="false" outlineLevel="0" collapsed="false">
      <c r="A13435" s="0" t="s">
        <v>25851</v>
      </c>
      <c r="B13435" s="0" t="s">
        <v>28990</v>
      </c>
      <c r="C13435" s="0" t="n">
        <v>5.1364814455991E+017</v>
      </c>
      <c r="D13435" s="0" t="s">
        <v>28991</v>
      </c>
      <c r="E13435" s="0" t="s">
        <v>14</v>
      </c>
      <c r="F13435" s="0" t="str">
        <f aca="false">RIGHT(B13435,4)</f>
        <v>2014</v>
      </c>
      <c r="G13435" s="0" t="str">
        <f aca="false">MID(B13435,5,3)</f>
        <v>Sep</v>
      </c>
      <c r="H13435" s="0" t="str">
        <f aca="false">MID(B13435,9,2)</f>
        <v>21</v>
      </c>
      <c r="I13435" s="0" t="str">
        <f aca="false">LEFT(B13435,3)</f>
        <v>Sun</v>
      </c>
      <c r="J13435" s="0" t="str">
        <f aca="false">MID(B13435,12,2)</f>
        <v>19</v>
      </c>
      <c r="K13435" s="0" t="str">
        <f aca="false">G13435&amp;F13435</f>
        <v>Sep2014</v>
      </c>
    </row>
    <row r="13436" customFormat="false" ht="15" hidden="false" customHeight="false" outlineLevel="0" collapsed="false">
      <c r="A13436" s="0" t="s">
        <v>25851</v>
      </c>
      <c r="B13436" s="0" t="s">
        <v>28992</v>
      </c>
      <c r="C13436" s="0" t="n">
        <v>5.13648261681668E+017</v>
      </c>
      <c r="D13436" s="0" t="s">
        <v>28993</v>
      </c>
      <c r="E13436" s="0" t="s">
        <v>14</v>
      </c>
      <c r="F13436" s="0" t="str">
        <f aca="false">RIGHT(B13436,4)</f>
        <v>2014</v>
      </c>
      <c r="G13436" s="0" t="str">
        <f aca="false">MID(B13436,5,3)</f>
        <v>Sep</v>
      </c>
      <c r="H13436" s="0" t="str">
        <f aca="false">MID(B13436,9,2)</f>
        <v>21</v>
      </c>
      <c r="I13436" s="0" t="str">
        <f aca="false">LEFT(B13436,3)</f>
        <v>Sun</v>
      </c>
      <c r="J13436" s="0" t="str">
        <f aca="false">MID(B13436,12,2)</f>
        <v>19</v>
      </c>
      <c r="K13436" s="0" t="str">
        <f aca="false">G13436&amp;F13436</f>
        <v>Sep2014</v>
      </c>
    </row>
    <row r="13437" customFormat="false" ht="15" hidden="false" customHeight="false" outlineLevel="0" collapsed="false">
      <c r="A13437" s="0" t="s">
        <v>25851</v>
      </c>
      <c r="B13437" s="0" t="s">
        <v>28994</v>
      </c>
      <c r="C13437" s="0" t="n">
        <v>5.1364837251613E+017</v>
      </c>
      <c r="D13437" s="0" t="s">
        <v>28995</v>
      </c>
      <c r="E13437" s="0" t="s">
        <v>14</v>
      </c>
      <c r="F13437" s="0" t="str">
        <f aca="false">RIGHT(B13437,4)</f>
        <v>2014</v>
      </c>
      <c r="G13437" s="0" t="str">
        <f aca="false">MID(B13437,5,3)</f>
        <v>Sep</v>
      </c>
      <c r="H13437" s="0" t="str">
        <f aca="false">MID(B13437,9,2)</f>
        <v>21</v>
      </c>
      <c r="I13437" s="0" t="str">
        <f aca="false">LEFT(B13437,3)</f>
        <v>Sun</v>
      </c>
      <c r="J13437" s="0" t="str">
        <f aca="false">MID(B13437,12,2)</f>
        <v>19</v>
      </c>
      <c r="K13437" s="0" t="str">
        <f aca="false">G13437&amp;F13437</f>
        <v>Sep2014</v>
      </c>
    </row>
    <row r="13438" customFormat="false" ht="15" hidden="false" customHeight="false" outlineLevel="0" collapsed="false">
      <c r="A13438" s="0" t="s">
        <v>25851</v>
      </c>
      <c r="B13438" s="0" t="s">
        <v>28996</v>
      </c>
      <c r="C13438" s="0" t="n">
        <v>5.13648505924354E+017</v>
      </c>
      <c r="D13438" s="0" t="s">
        <v>28997</v>
      </c>
      <c r="E13438" s="0" t="s">
        <v>14</v>
      </c>
      <c r="F13438" s="0" t="str">
        <f aca="false">RIGHT(B13438,4)</f>
        <v>2014</v>
      </c>
      <c r="G13438" s="0" t="str">
        <f aca="false">MID(B13438,5,3)</f>
        <v>Sep</v>
      </c>
      <c r="H13438" s="0" t="str">
        <f aca="false">MID(B13438,9,2)</f>
        <v>21</v>
      </c>
      <c r="I13438" s="0" t="str">
        <f aca="false">LEFT(B13438,3)</f>
        <v>Sun</v>
      </c>
      <c r="J13438" s="0" t="str">
        <f aca="false">MID(B13438,12,2)</f>
        <v>19</v>
      </c>
      <c r="K13438" s="0" t="str">
        <f aca="false">G13438&amp;F13438</f>
        <v>Sep2014</v>
      </c>
    </row>
    <row r="13439" customFormat="false" ht="15" hidden="false" customHeight="false" outlineLevel="0" collapsed="false">
      <c r="A13439" s="0" t="s">
        <v>25851</v>
      </c>
      <c r="B13439" s="0" t="s">
        <v>28998</v>
      </c>
      <c r="C13439" s="0" t="n">
        <v>5.13648601286078E+017</v>
      </c>
      <c r="D13439" s="0" t="s">
        <v>28999</v>
      </c>
      <c r="E13439" s="0" t="s">
        <v>14</v>
      </c>
      <c r="F13439" s="0" t="str">
        <f aca="false">RIGHT(B13439,4)</f>
        <v>2014</v>
      </c>
      <c r="G13439" s="0" t="str">
        <f aca="false">MID(B13439,5,3)</f>
        <v>Sep</v>
      </c>
      <c r="H13439" s="0" t="str">
        <f aca="false">MID(B13439,9,2)</f>
        <v>21</v>
      </c>
      <c r="I13439" s="0" t="str">
        <f aca="false">LEFT(B13439,3)</f>
        <v>Sun</v>
      </c>
      <c r="J13439" s="0" t="str">
        <f aca="false">MID(B13439,12,2)</f>
        <v>19</v>
      </c>
      <c r="K13439" s="0" t="str">
        <f aca="false">G13439&amp;F13439</f>
        <v>Sep2014</v>
      </c>
    </row>
    <row r="13440" customFormat="false" ht="15" hidden="false" customHeight="false" outlineLevel="0" collapsed="false">
      <c r="A13440" s="0" t="s">
        <v>25851</v>
      </c>
      <c r="B13440" s="0" t="s">
        <v>29000</v>
      </c>
      <c r="C13440" s="0" t="n">
        <v>5.13648659658211E+017</v>
      </c>
      <c r="D13440" s="0" t="s">
        <v>29001</v>
      </c>
      <c r="E13440" s="0" t="s">
        <v>14</v>
      </c>
      <c r="F13440" s="0" t="str">
        <f aca="false">RIGHT(B13440,4)</f>
        <v>2014</v>
      </c>
      <c r="G13440" s="0" t="str">
        <f aca="false">MID(B13440,5,3)</f>
        <v>Sep</v>
      </c>
      <c r="H13440" s="0" t="str">
        <f aca="false">MID(B13440,9,2)</f>
        <v>21</v>
      </c>
      <c r="I13440" s="0" t="str">
        <f aca="false">LEFT(B13440,3)</f>
        <v>Sun</v>
      </c>
      <c r="J13440" s="0" t="str">
        <f aca="false">MID(B13440,12,2)</f>
        <v>19</v>
      </c>
      <c r="K13440" s="0" t="str">
        <f aca="false">G13440&amp;F13440</f>
        <v>Sep2014</v>
      </c>
    </row>
    <row r="13441" customFormat="false" ht="15" hidden="false" customHeight="false" outlineLevel="0" collapsed="false">
      <c r="A13441" s="0" t="s">
        <v>25851</v>
      </c>
      <c r="B13441" s="0" t="s">
        <v>29002</v>
      </c>
      <c r="C13441" s="0" t="n">
        <v>5.13648766260609E+017</v>
      </c>
      <c r="D13441" s="0" t="s">
        <v>29003</v>
      </c>
      <c r="E13441" s="0" t="s">
        <v>14</v>
      </c>
      <c r="F13441" s="0" t="str">
        <f aca="false">RIGHT(B13441,4)</f>
        <v>2014</v>
      </c>
      <c r="G13441" s="0" t="str">
        <f aca="false">MID(B13441,5,3)</f>
        <v>Sep</v>
      </c>
      <c r="H13441" s="0" t="str">
        <f aca="false">MID(B13441,9,2)</f>
        <v>21</v>
      </c>
      <c r="I13441" s="0" t="str">
        <f aca="false">LEFT(B13441,3)</f>
        <v>Sun</v>
      </c>
      <c r="J13441" s="0" t="str">
        <f aca="false">MID(B13441,12,2)</f>
        <v>19</v>
      </c>
      <c r="K13441" s="0" t="str">
        <f aca="false">G13441&amp;F13441</f>
        <v>Sep2014</v>
      </c>
    </row>
    <row r="13442" customFormat="false" ht="15" hidden="false" customHeight="false" outlineLevel="0" collapsed="false">
      <c r="A13442" s="0" t="s">
        <v>25851</v>
      </c>
      <c r="B13442" s="0" t="s">
        <v>29004</v>
      </c>
      <c r="C13442" s="0" t="n">
        <v>5.1364888123068E+017</v>
      </c>
      <c r="D13442" s="0" t="s">
        <v>29005</v>
      </c>
      <c r="E13442" s="0" t="s">
        <v>14</v>
      </c>
      <c r="F13442" s="0" t="str">
        <f aca="false">RIGHT(B13442,4)</f>
        <v>2014</v>
      </c>
      <c r="G13442" s="0" t="str">
        <f aca="false">MID(B13442,5,3)</f>
        <v>Sep</v>
      </c>
      <c r="H13442" s="0" t="str">
        <f aca="false">MID(B13442,9,2)</f>
        <v>21</v>
      </c>
      <c r="I13442" s="0" t="str">
        <f aca="false">LEFT(B13442,3)</f>
        <v>Sun</v>
      </c>
      <c r="J13442" s="0" t="str">
        <f aca="false">MID(B13442,12,2)</f>
        <v>19</v>
      </c>
      <c r="K13442" s="0" t="str">
        <f aca="false">G13442&amp;F13442</f>
        <v>Sep2014</v>
      </c>
    </row>
    <row r="13443" customFormat="false" ht="15" hidden="false" customHeight="false" outlineLevel="0" collapsed="false">
      <c r="A13443" s="0" t="s">
        <v>29006</v>
      </c>
      <c r="B13443" s="0" t="s">
        <v>29007</v>
      </c>
      <c r="C13443" s="0" t="n">
        <v>5.1364947808394E+017</v>
      </c>
      <c r="D13443" s="0" t="s">
        <v>29008</v>
      </c>
      <c r="E13443" s="0" t="s">
        <v>14</v>
      </c>
      <c r="F13443" s="0" t="str">
        <f aca="false">RIGHT(B13443,4)</f>
        <v>2014</v>
      </c>
      <c r="G13443" s="0" t="str">
        <f aca="false">MID(B13443,5,3)</f>
        <v>Sep</v>
      </c>
      <c r="H13443" s="0" t="str">
        <f aca="false">MID(B13443,9,2)</f>
        <v>21</v>
      </c>
      <c r="I13443" s="0" t="str">
        <f aca="false">LEFT(B13443,3)</f>
        <v>Sun</v>
      </c>
      <c r="J13443" s="0" t="str">
        <f aca="false">MID(B13443,12,2)</f>
        <v>19</v>
      </c>
      <c r="K13443" s="0" t="str">
        <f aca="false">G13443&amp;F13443</f>
        <v>Sep2014</v>
      </c>
    </row>
    <row r="13444" customFormat="false" ht="15" hidden="false" customHeight="false" outlineLevel="0" collapsed="false">
      <c r="A13444" s="0" t="s">
        <v>29009</v>
      </c>
      <c r="B13444" s="0" t="s">
        <v>29010</v>
      </c>
      <c r="C13444" s="0" t="n">
        <v>5.13650125562867E+017</v>
      </c>
      <c r="D13444" s="0" t="s">
        <v>29011</v>
      </c>
      <c r="E13444" s="0" t="s">
        <v>14</v>
      </c>
      <c r="F13444" s="0" t="str">
        <f aca="false">RIGHT(B13444,4)</f>
        <v>2014</v>
      </c>
      <c r="G13444" s="0" t="str">
        <f aca="false">MID(B13444,5,3)</f>
        <v>Sep</v>
      </c>
      <c r="H13444" s="0" t="str">
        <f aca="false">MID(B13444,9,2)</f>
        <v>21</v>
      </c>
      <c r="I13444" s="0" t="str">
        <f aca="false">LEFT(B13444,3)</f>
        <v>Sun</v>
      </c>
      <c r="J13444" s="0" t="str">
        <f aca="false">MID(B13444,12,2)</f>
        <v>19</v>
      </c>
      <c r="K13444" s="0" t="str">
        <f aca="false">G13444&amp;F13444</f>
        <v>Sep2014</v>
      </c>
    </row>
    <row r="13445" customFormat="false" ht="15" hidden="false" customHeight="false" outlineLevel="0" collapsed="false">
      <c r="A13445" s="0" t="s">
        <v>29012</v>
      </c>
      <c r="B13445" s="0" t="s">
        <v>29013</v>
      </c>
      <c r="C13445" s="0" t="n">
        <v>5.13652588068102E+017</v>
      </c>
      <c r="D13445" s="0" t="s">
        <v>29014</v>
      </c>
      <c r="E13445" s="0" t="s">
        <v>18</v>
      </c>
      <c r="F13445" s="0" t="str">
        <f aca="false">RIGHT(B13445,4)</f>
        <v>2014</v>
      </c>
      <c r="G13445" s="0" t="str">
        <f aca="false">MID(B13445,5,3)</f>
        <v>Sep</v>
      </c>
      <c r="H13445" s="0" t="str">
        <f aca="false">MID(B13445,9,2)</f>
        <v>21</v>
      </c>
      <c r="I13445" s="0" t="str">
        <f aca="false">LEFT(B13445,3)</f>
        <v>Sun</v>
      </c>
      <c r="J13445" s="0" t="str">
        <f aca="false">MID(B13445,12,2)</f>
        <v>19</v>
      </c>
      <c r="K13445" s="0" t="str">
        <f aca="false">G13445&amp;F13445</f>
        <v>Sep2014</v>
      </c>
    </row>
    <row r="13446" customFormat="false" ht="15" hidden="false" customHeight="false" outlineLevel="0" collapsed="false">
      <c r="A13446" s="0" t="s">
        <v>29015</v>
      </c>
      <c r="B13446" s="0" t="s">
        <v>29016</v>
      </c>
      <c r="C13446" s="0" t="n">
        <v>5.13654509692669E+017</v>
      </c>
      <c r="D13446" s="0" t="s">
        <v>29017</v>
      </c>
      <c r="E13446" s="0" t="s">
        <v>18</v>
      </c>
      <c r="F13446" s="0" t="str">
        <f aca="false">RIGHT(B13446,4)</f>
        <v>2014</v>
      </c>
      <c r="G13446" s="0" t="str">
        <f aca="false">MID(B13446,5,3)</f>
        <v>Sep</v>
      </c>
      <c r="H13446" s="0" t="str">
        <f aca="false">MID(B13446,9,2)</f>
        <v>21</v>
      </c>
      <c r="I13446" s="0" t="str">
        <f aca="false">LEFT(B13446,3)</f>
        <v>Sun</v>
      </c>
      <c r="J13446" s="0" t="str">
        <f aca="false">MID(B13446,12,2)</f>
        <v>19</v>
      </c>
      <c r="K13446" s="0" t="str">
        <f aca="false">G13446&amp;F13446</f>
        <v>Sep2014</v>
      </c>
    </row>
    <row r="13447" customFormat="false" ht="15" hidden="false" customHeight="false" outlineLevel="0" collapsed="false">
      <c r="A13447" s="0" t="s">
        <v>29018</v>
      </c>
      <c r="B13447" s="0" t="s">
        <v>29019</v>
      </c>
      <c r="C13447" s="0" t="n">
        <v>5.13654807119138E+017</v>
      </c>
      <c r="D13447" s="0" t="s">
        <v>29020</v>
      </c>
      <c r="E13447" s="0" t="s">
        <v>18</v>
      </c>
      <c r="F13447" s="0" t="str">
        <f aca="false">RIGHT(B13447,4)</f>
        <v>2014</v>
      </c>
      <c r="G13447" s="0" t="str">
        <f aca="false">MID(B13447,5,3)</f>
        <v>Sep</v>
      </c>
      <c r="H13447" s="0" t="str">
        <f aca="false">MID(B13447,9,2)</f>
        <v>21</v>
      </c>
      <c r="I13447" s="0" t="str">
        <f aca="false">LEFT(B13447,3)</f>
        <v>Sun</v>
      </c>
      <c r="J13447" s="0" t="str">
        <f aca="false">MID(B13447,12,2)</f>
        <v>19</v>
      </c>
      <c r="K13447" s="0" t="str">
        <f aca="false">G13447&amp;F13447</f>
        <v>Sep2014</v>
      </c>
    </row>
    <row r="13448" customFormat="false" ht="15" hidden="false" customHeight="false" outlineLevel="0" collapsed="false">
      <c r="A13448" s="0" t="s">
        <v>253</v>
      </c>
      <c r="B13448" s="0" t="s">
        <v>29021</v>
      </c>
      <c r="C13448" s="0" t="n">
        <v>5.13657484725075E+017</v>
      </c>
      <c r="D13448" s="0" t="s">
        <v>29022</v>
      </c>
      <c r="E13448" s="0" t="s">
        <v>14</v>
      </c>
      <c r="F13448" s="0" t="str">
        <f aca="false">RIGHT(B13448,4)</f>
        <v>2014</v>
      </c>
      <c r="G13448" s="0" t="str">
        <f aca="false">MID(B13448,5,3)</f>
        <v>Sep</v>
      </c>
      <c r="H13448" s="0" t="str">
        <f aca="false">MID(B13448,9,2)</f>
        <v>21</v>
      </c>
      <c r="I13448" s="0" t="str">
        <f aca="false">LEFT(B13448,3)</f>
        <v>Sun</v>
      </c>
      <c r="J13448" s="0" t="str">
        <f aca="false">MID(B13448,12,2)</f>
        <v>19</v>
      </c>
      <c r="K13448" s="0" t="str">
        <f aca="false">G13448&amp;F13448</f>
        <v>Sep2014</v>
      </c>
    </row>
    <row r="13449" customFormat="false" ht="15" hidden="false" customHeight="false" outlineLevel="0" collapsed="false">
      <c r="A13449" s="0" t="s">
        <v>26333</v>
      </c>
      <c r="B13449" s="0" t="s">
        <v>29023</v>
      </c>
      <c r="C13449" s="0" t="n">
        <v>5.13657631563464E+017</v>
      </c>
      <c r="D13449" s="0" t="s">
        <v>29024</v>
      </c>
      <c r="E13449" s="0" t="s">
        <v>14</v>
      </c>
      <c r="F13449" s="0" t="str">
        <f aca="false">RIGHT(B13449,4)</f>
        <v>2014</v>
      </c>
      <c r="G13449" s="0" t="str">
        <f aca="false">MID(B13449,5,3)</f>
        <v>Sep</v>
      </c>
      <c r="H13449" s="0" t="str">
        <f aca="false">MID(B13449,9,2)</f>
        <v>21</v>
      </c>
      <c r="I13449" s="0" t="str">
        <f aca="false">LEFT(B13449,3)</f>
        <v>Sun</v>
      </c>
      <c r="J13449" s="0" t="str">
        <f aca="false">MID(B13449,12,2)</f>
        <v>19</v>
      </c>
      <c r="K13449" s="0" t="str">
        <f aca="false">G13449&amp;F13449</f>
        <v>Sep2014</v>
      </c>
    </row>
    <row r="13450" customFormat="false" ht="15" hidden="false" customHeight="false" outlineLevel="0" collapsed="false">
      <c r="A13450" s="0" t="s">
        <v>2057</v>
      </c>
      <c r="B13450" s="0" t="s">
        <v>29025</v>
      </c>
      <c r="C13450" s="0" t="n">
        <v>5.13658911665041E+017</v>
      </c>
      <c r="D13450" s="0" t="s">
        <v>29026</v>
      </c>
      <c r="E13450" s="0" t="s">
        <v>14</v>
      </c>
      <c r="F13450" s="0" t="str">
        <f aca="false">RIGHT(B13450,4)</f>
        <v>2014</v>
      </c>
      <c r="G13450" s="0" t="str">
        <f aca="false">MID(B13450,5,3)</f>
        <v>Sep</v>
      </c>
      <c r="H13450" s="0" t="str">
        <f aca="false">MID(B13450,9,2)</f>
        <v>21</v>
      </c>
      <c r="I13450" s="0" t="str">
        <f aca="false">LEFT(B13450,3)</f>
        <v>Sun</v>
      </c>
      <c r="J13450" s="0" t="str">
        <f aca="false">MID(B13450,12,2)</f>
        <v>20</v>
      </c>
      <c r="K13450" s="0" t="str">
        <f aca="false">G13450&amp;F13450</f>
        <v>Sep2014</v>
      </c>
    </row>
    <row r="13451" customFormat="false" ht="15" hidden="false" customHeight="false" outlineLevel="0" collapsed="false">
      <c r="A13451" s="0" t="s">
        <v>1812</v>
      </c>
      <c r="B13451" s="0" t="s">
        <v>29027</v>
      </c>
      <c r="C13451" s="0" t="n">
        <v>5.13663320952299E+017</v>
      </c>
      <c r="D13451" s="0" t="s">
        <v>29028</v>
      </c>
      <c r="E13451" s="0" t="s">
        <v>18</v>
      </c>
      <c r="F13451" s="0" t="str">
        <f aca="false">RIGHT(B13451,4)</f>
        <v>2014</v>
      </c>
      <c r="G13451" s="0" t="str">
        <f aca="false">MID(B13451,5,3)</f>
        <v>Sep</v>
      </c>
      <c r="H13451" s="0" t="str">
        <f aca="false">MID(B13451,9,2)</f>
        <v>21</v>
      </c>
      <c r="I13451" s="0" t="str">
        <f aca="false">LEFT(B13451,3)</f>
        <v>Sun</v>
      </c>
      <c r="J13451" s="0" t="str">
        <f aca="false">MID(B13451,12,2)</f>
        <v>20</v>
      </c>
      <c r="K13451" s="0" t="str">
        <f aca="false">G13451&amp;F13451</f>
        <v>Sep2014</v>
      </c>
    </row>
    <row r="13452" customFormat="false" ht="15" hidden="false" customHeight="false" outlineLevel="0" collapsed="false">
      <c r="A13452" s="0" t="s">
        <v>253</v>
      </c>
      <c r="B13452" s="0" t="s">
        <v>29029</v>
      </c>
      <c r="C13452" s="0" t="n">
        <v>5.13672828525101E+017</v>
      </c>
      <c r="D13452" s="0" t="s">
        <v>29030</v>
      </c>
      <c r="E13452" s="0" t="s">
        <v>14</v>
      </c>
      <c r="F13452" s="0" t="str">
        <f aca="false">RIGHT(B13452,4)</f>
        <v>2014</v>
      </c>
      <c r="G13452" s="0" t="str">
        <f aca="false">MID(B13452,5,3)</f>
        <v>Sep</v>
      </c>
      <c r="H13452" s="0" t="str">
        <f aca="false">MID(B13452,9,2)</f>
        <v>21</v>
      </c>
      <c r="I13452" s="0" t="str">
        <f aca="false">LEFT(B13452,3)</f>
        <v>Sun</v>
      </c>
      <c r="J13452" s="0" t="str">
        <f aca="false">MID(B13452,12,2)</f>
        <v>20</v>
      </c>
      <c r="K13452" s="0" t="str">
        <f aca="false">G13452&amp;F13452</f>
        <v>Sep2014</v>
      </c>
    </row>
    <row r="13453" customFormat="false" ht="15" hidden="false" customHeight="false" outlineLevel="0" collapsed="false">
      <c r="A13453" s="0" t="s">
        <v>1812</v>
      </c>
      <c r="B13453" s="0" t="s">
        <v>29031</v>
      </c>
      <c r="C13453" s="0" t="n">
        <v>5.13681168651137E+017</v>
      </c>
      <c r="D13453" s="0" t="s">
        <v>29032</v>
      </c>
      <c r="E13453" s="0" t="s">
        <v>18</v>
      </c>
      <c r="F13453" s="0" t="str">
        <f aca="false">RIGHT(B13453,4)</f>
        <v>2014</v>
      </c>
      <c r="G13453" s="0" t="str">
        <f aca="false">MID(B13453,5,3)</f>
        <v>Sep</v>
      </c>
      <c r="H13453" s="0" t="str">
        <f aca="false">MID(B13453,9,2)</f>
        <v>21</v>
      </c>
      <c r="I13453" s="0" t="str">
        <f aca="false">LEFT(B13453,3)</f>
        <v>Sun</v>
      </c>
      <c r="J13453" s="0" t="str">
        <f aca="false">MID(B13453,12,2)</f>
        <v>21</v>
      </c>
      <c r="K13453" s="0" t="str">
        <f aca="false">G13453&amp;F13453</f>
        <v>Sep2014</v>
      </c>
    </row>
    <row r="13454" customFormat="false" ht="15" hidden="false" customHeight="false" outlineLevel="0" collapsed="false">
      <c r="A13454" s="0" t="s">
        <v>3128</v>
      </c>
      <c r="B13454" s="0" t="s">
        <v>29033</v>
      </c>
      <c r="C13454" s="0" t="n">
        <v>5.13682812382093E+017</v>
      </c>
      <c r="D13454" s="0" t="s">
        <v>29034</v>
      </c>
      <c r="E13454" s="0" t="s">
        <v>14</v>
      </c>
      <c r="F13454" s="0" t="str">
        <f aca="false">RIGHT(B13454,4)</f>
        <v>2014</v>
      </c>
      <c r="G13454" s="0" t="str">
        <f aca="false">MID(B13454,5,3)</f>
        <v>Sep</v>
      </c>
      <c r="H13454" s="0" t="str">
        <f aca="false">MID(B13454,9,2)</f>
        <v>21</v>
      </c>
      <c r="I13454" s="0" t="str">
        <f aca="false">LEFT(B13454,3)</f>
        <v>Sun</v>
      </c>
      <c r="J13454" s="0" t="str">
        <f aca="false">MID(B13454,12,2)</f>
        <v>21</v>
      </c>
      <c r="K13454" s="0" t="str">
        <f aca="false">G13454&amp;F13454</f>
        <v>Sep2014</v>
      </c>
    </row>
    <row r="13455" customFormat="false" ht="15" hidden="false" customHeight="false" outlineLevel="0" collapsed="false">
      <c r="A13455" s="0" t="s">
        <v>28697</v>
      </c>
      <c r="B13455" s="0" t="s">
        <v>29035</v>
      </c>
      <c r="C13455" s="0" t="n">
        <v>5.13682892992438E+017</v>
      </c>
      <c r="D13455" s="0" t="s">
        <v>29036</v>
      </c>
      <c r="E13455" s="0" t="s">
        <v>321</v>
      </c>
      <c r="F13455" s="0" t="str">
        <f aca="false">RIGHT(B13455,4)</f>
        <v>2014</v>
      </c>
      <c r="G13455" s="0" t="str">
        <f aca="false">MID(B13455,5,3)</f>
        <v>Sep</v>
      </c>
      <c r="H13455" s="0" t="str">
        <f aca="false">MID(B13455,9,2)</f>
        <v>21</v>
      </c>
      <c r="I13455" s="0" t="str">
        <f aca="false">LEFT(B13455,3)</f>
        <v>Sun</v>
      </c>
      <c r="J13455" s="0" t="str">
        <f aca="false">MID(B13455,12,2)</f>
        <v>21</v>
      </c>
      <c r="K13455" s="0" t="str">
        <f aca="false">G13455&amp;F13455</f>
        <v>Sep2014</v>
      </c>
    </row>
    <row r="13456" customFormat="false" ht="15" hidden="false" customHeight="false" outlineLevel="0" collapsed="false">
      <c r="A13456" s="0" t="s">
        <v>29037</v>
      </c>
      <c r="B13456" s="0" t="s">
        <v>29038</v>
      </c>
      <c r="C13456" s="0" t="n">
        <v>5.13691787869683E+017</v>
      </c>
      <c r="D13456" s="0" t="s">
        <v>29039</v>
      </c>
      <c r="E13456" s="0" t="s">
        <v>18</v>
      </c>
      <c r="F13456" s="0" t="str">
        <f aca="false">RIGHT(B13456,4)</f>
        <v>2014</v>
      </c>
      <c r="G13456" s="0" t="str">
        <f aca="false">MID(B13456,5,3)</f>
        <v>Sep</v>
      </c>
      <c r="H13456" s="0" t="str">
        <f aca="false">MID(B13456,9,2)</f>
        <v>21</v>
      </c>
      <c r="I13456" s="0" t="str">
        <f aca="false">LEFT(B13456,3)</f>
        <v>Sun</v>
      </c>
      <c r="J13456" s="0" t="str">
        <f aca="false">MID(B13456,12,2)</f>
        <v>22</v>
      </c>
      <c r="K13456" s="0" t="str">
        <f aca="false">G13456&amp;F13456</f>
        <v>Sep2014</v>
      </c>
    </row>
    <row r="13457" customFormat="false" ht="15" hidden="false" customHeight="false" outlineLevel="0" collapsed="false">
      <c r="A13457" s="0" t="s">
        <v>18657</v>
      </c>
      <c r="B13457" s="0" t="s">
        <v>29040</v>
      </c>
      <c r="C13457" s="0" t="n">
        <v>5.13698768122703E+017</v>
      </c>
      <c r="D13457" s="0" t="s">
        <v>29041</v>
      </c>
      <c r="E13457" s="0" t="s">
        <v>14</v>
      </c>
      <c r="F13457" s="0" t="str">
        <f aca="false">RIGHT(B13457,4)</f>
        <v>2014</v>
      </c>
      <c r="G13457" s="0" t="str">
        <f aca="false">MID(B13457,5,3)</f>
        <v>Sep</v>
      </c>
      <c r="H13457" s="0" t="str">
        <f aca="false">MID(B13457,9,2)</f>
        <v>21</v>
      </c>
      <c r="I13457" s="0" t="str">
        <f aca="false">LEFT(B13457,3)</f>
        <v>Sun</v>
      </c>
      <c r="J13457" s="0" t="str">
        <f aca="false">MID(B13457,12,2)</f>
        <v>22</v>
      </c>
      <c r="K13457" s="0" t="str">
        <f aca="false">G13457&amp;F13457</f>
        <v>Sep2014</v>
      </c>
    </row>
    <row r="13458" customFormat="false" ht="15" hidden="false" customHeight="false" outlineLevel="0" collapsed="false">
      <c r="A13458" s="0" t="s">
        <v>27827</v>
      </c>
      <c r="B13458" s="0" t="s">
        <v>29042</v>
      </c>
      <c r="C13458" s="0" t="n">
        <v>5.13708989285015E+017</v>
      </c>
      <c r="D13458" s="0" t="s">
        <v>29043</v>
      </c>
      <c r="E13458" s="0" t="s">
        <v>18</v>
      </c>
      <c r="F13458" s="0" t="str">
        <f aca="false">RIGHT(B13458,4)</f>
        <v>2014</v>
      </c>
      <c r="G13458" s="0" t="str">
        <f aca="false">MID(B13458,5,3)</f>
        <v>Sep</v>
      </c>
      <c r="H13458" s="0" t="str">
        <f aca="false">MID(B13458,9,2)</f>
        <v>21</v>
      </c>
      <c r="I13458" s="0" t="str">
        <f aca="false">LEFT(B13458,3)</f>
        <v>Sun</v>
      </c>
      <c r="J13458" s="0" t="str">
        <f aca="false">MID(B13458,12,2)</f>
        <v>23</v>
      </c>
      <c r="K13458" s="0" t="str">
        <f aca="false">G13458&amp;F13458</f>
        <v>Sep2014</v>
      </c>
    </row>
    <row r="13459" customFormat="false" ht="15" hidden="false" customHeight="false" outlineLevel="0" collapsed="false">
      <c r="A13459" s="0" t="s">
        <v>28571</v>
      </c>
      <c r="B13459" s="0" t="s">
        <v>29044</v>
      </c>
      <c r="C13459" s="0" t="n">
        <v>5.13711959439466E+017</v>
      </c>
      <c r="D13459" s="0" t="s">
        <v>29045</v>
      </c>
      <c r="E13459" s="0" t="s">
        <v>14</v>
      </c>
      <c r="F13459" s="0" t="str">
        <f aca="false">RIGHT(B13459,4)</f>
        <v>2014</v>
      </c>
      <c r="G13459" s="0" t="str">
        <f aca="false">MID(B13459,5,3)</f>
        <v>Sep</v>
      </c>
      <c r="H13459" s="0" t="str">
        <f aca="false">MID(B13459,9,2)</f>
        <v>21</v>
      </c>
      <c r="I13459" s="0" t="str">
        <f aca="false">LEFT(B13459,3)</f>
        <v>Sun</v>
      </c>
      <c r="J13459" s="0" t="str">
        <f aca="false">MID(B13459,12,2)</f>
        <v>23</v>
      </c>
      <c r="K13459" s="0" t="str">
        <f aca="false">G13459&amp;F13459</f>
        <v>Sep2014</v>
      </c>
    </row>
    <row r="13460" customFormat="false" ht="15" hidden="false" customHeight="false" outlineLevel="0" collapsed="false">
      <c r="A13460" s="0" t="s">
        <v>29046</v>
      </c>
      <c r="B13460" s="0" t="s">
        <v>29047</v>
      </c>
      <c r="C13460" s="0" t="n">
        <v>5.13712242832183E+017</v>
      </c>
      <c r="D13460" s="0" t="s">
        <v>29048</v>
      </c>
      <c r="E13460" s="0" t="s">
        <v>14</v>
      </c>
      <c r="F13460" s="0" t="str">
        <f aca="false">RIGHT(B13460,4)</f>
        <v>2014</v>
      </c>
      <c r="G13460" s="0" t="str">
        <f aca="false">MID(B13460,5,3)</f>
        <v>Sep</v>
      </c>
      <c r="H13460" s="0" t="str">
        <f aca="false">MID(B13460,9,2)</f>
        <v>21</v>
      </c>
      <c r="I13460" s="0" t="str">
        <f aca="false">LEFT(B13460,3)</f>
        <v>Sun</v>
      </c>
      <c r="J13460" s="0" t="str">
        <f aca="false">MID(B13460,12,2)</f>
        <v>23</v>
      </c>
      <c r="K13460" s="0" t="str">
        <f aca="false">G13460&amp;F13460</f>
        <v>Sep2014</v>
      </c>
    </row>
    <row r="13461" customFormat="false" ht="15" hidden="false" customHeight="false" outlineLevel="0" collapsed="false">
      <c r="A13461" s="0" t="s">
        <v>29049</v>
      </c>
      <c r="B13461" s="0" t="s">
        <v>29050</v>
      </c>
      <c r="C13461" s="0" t="n">
        <v>5.13713288824102E+017</v>
      </c>
      <c r="D13461" s="0" t="s">
        <v>29041</v>
      </c>
      <c r="E13461" s="0" t="s">
        <v>14</v>
      </c>
      <c r="F13461" s="0" t="str">
        <f aca="false">RIGHT(B13461,4)</f>
        <v>2014</v>
      </c>
      <c r="G13461" s="0" t="str">
        <f aca="false">MID(B13461,5,3)</f>
        <v>Sep</v>
      </c>
      <c r="H13461" s="0" t="str">
        <f aca="false">MID(B13461,9,2)</f>
        <v>21</v>
      </c>
      <c r="I13461" s="0" t="str">
        <f aca="false">LEFT(B13461,3)</f>
        <v>Sun</v>
      </c>
      <c r="J13461" s="0" t="str">
        <f aca="false">MID(B13461,12,2)</f>
        <v>23</v>
      </c>
      <c r="K13461" s="0" t="str">
        <f aca="false">G13461&amp;F13461</f>
        <v>Sep2014</v>
      </c>
    </row>
    <row r="13462" customFormat="false" ht="15" hidden="false" customHeight="false" outlineLevel="0" collapsed="false">
      <c r="A13462" s="0" t="s">
        <v>29051</v>
      </c>
      <c r="B13462" s="0" t="s">
        <v>29052</v>
      </c>
      <c r="C13462" s="0" t="n">
        <v>5.13714323940577E+017</v>
      </c>
      <c r="D13462" s="0" t="s">
        <v>29053</v>
      </c>
      <c r="E13462" s="0" t="s">
        <v>14</v>
      </c>
      <c r="F13462" s="0" t="str">
        <f aca="false">RIGHT(B13462,4)</f>
        <v>2014</v>
      </c>
      <c r="G13462" s="0" t="str">
        <f aca="false">MID(B13462,5,3)</f>
        <v>Sep</v>
      </c>
      <c r="H13462" s="0" t="str">
        <f aca="false">MID(B13462,9,2)</f>
        <v>21</v>
      </c>
      <c r="I13462" s="0" t="str">
        <f aca="false">LEFT(B13462,3)</f>
        <v>Sun</v>
      </c>
      <c r="J13462" s="0" t="str">
        <f aca="false">MID(B13462,12,2)</f>
        <v>23</v>
      </c>
      <c r="K13462" s="0" t="str">
        <f aca="false">G13462&amp;F13462</f>
        <v>Sep2014</v>
      </c>
    </row>
    <row r="13463" customFormat="false" ht="15" hidden="false" customHeight="false" outlineLevel="0" collapsed="false">
      <c r="A13463" s="0" t="s">
        <v>29054</v>
      </c>
      <c r="B13463" s="0" t="s">
        <v>29055</v>
      </c>
      <c r="C13463" s="0" t="n">
        <v>5.13721591729889E+017</v>
      </c>
      <c r="D13463" s="0" t="s">
        <v>29056</v>
      </c>
      <c r="E13463" s="0" t="s">
        <v>18</v>
      </c>
      <c r="F13463" s="0" t="str">
        <f aca="false">RIGHT(B13463,4)</f>
        <v>2014</v>
      </c>
      <c r="G13463" s="0" t="str">
        <f aca="false">MID(B13463,5,3)</f>
        <v>Sep</v>
      </c>
      <c r="H13463" s="0" t="str">
        <f aca="false">MID(B13463,9,2)</f>
        <v>22</v>
      </c>
      <c r="I13463" s="0" t="str">
        <f aca="false">LEFT(B13463,3)</f>
        <v>Mon</v>
      </c>
      <c r="J13463" s="0" t="str">
        <f aca="false">MID(B13463,12,2)</f>
        <v>00</v>
      </c>
      <c r="K13463" s="0" t="str">
        <f aca="false">G13463&amp;F13463</f>
        <v>Sep2014</v>
      </c>
    </row>
    <row r="13464" customFormat="false" ht="15" hidden="false" customHeight="false" outlineLevel="0" collapsed="false">
      <c r="A13464" s="0" t="s">
        <v>253</v>
      </c>
      <c r="B13464" s="0" t="s">
        <v>29057</v>
      </c>
      <c r="C13464" s="0" t="n">
        <v>5.13741459220987E+017</v>
      </c>
      <c r="D13464" s="0" t="s">
        <v>29058</v>
      </c>
      <c r="E13464" s="0" t="s">
        <v>14</v>
      </c>
      <c r="F13464" s="0" t="str">
        <f aca="false">RIGHT(B13464,4)</f>
        <v>2014</v>
      </c>
      <c r="G13464" s="0" t="str">
        <f aca="false">MID(B13464,5,3)</f>
        <v>Sep</v>
      </c>
      <c r="H13464" s="0" t="str">
        <f aca="false">MID(B13464,9,2)</f>
        <v>22</v>
      </c>
      <c r="I13464" s="0" t="str">
        <f aca="false">LEFT(B13464,3)</f>
        <v>Mon</v>
      </c>
      <c r="J13464" s="0" t="str">
        <f aca="false">MID(B13464,12,2)</f>
        <v>01</v>
      </c>
      <c r="K13464" s="0" t="str">
        <f aca="false">G13464&amp;F13464</f>
        <v>Sep2014</v>
      </c>
    </row>
    <row r="13465" customFormat="false" ht="15" hidden="false" customHeight="false" outlineLevel="0" collapsed="false">
      <c r="A13465" s="0" t="s">
        <v>29059</v>
      </c>
      <c r="B13465" s="0" t="s">
        <v>29060</v>
      </c>
      <c r="C13465" s="0" t="n">
        <v>5.13752589993644E+017</v>
      </c>
      <c r="D13465" s="0" t="s">
        <v>29061</v>
      </c>
      <c r="E13465" s="0" t="s">
        <v>18</v>
      </c>
      <c r="F13465" s="0" t="str">
        <f aca="false">RIGHT(B13465,4)</f>
        <v>2014</v>
      </c>
      <c r="G13465" s="0" t="str">
        <f aca="false">MID(B13465,5,3)</f>
        <v>Sep</v>
      </c>
      <c r="H13465" s="0" t="str">
        <f aca="false">MID(B13465,9,2)</f>
        <v>22</v>
      </c>
      <c r="I13465" s="0" t="str">
        <f aca="false">LEFT(B13465,3)</f>
        <v>Mon</v>
      </c>
      <c r="J13465" s="0" t="str">
        <f aca="false">MID(B13465,12,2)</f>
        <v>02</v>
      </c>
      <c r="K13465" s="0" t="str">
        <f aca="false">G13465&amp;F13465</f>
        <v>Sep2014</v>
      </c>
    </row>
    <row r="13466" customFormat="false" ht="15" hidden="false" customHeight="false" outlineLevel="0" collapsed="false">
      <c r="A13466" s="0" t="s">
        <v>8852</v>
      </c>
      <c r="B13466" s="0" t="s">
        <v>29062</v>
      </c>
      <c r="C13466" s="0" t="n">
        <v>5.13752993469317E+017</v>
      </c>
      <c r="D13466" s="0" t="s">
        <v>29063</v>
      </c>
      <c r="E13466" s="0" t="s">
        <v>18</v>
      </c>
      <c r="F13466" s="0" t="str">
        <f aca="false">RIGHT(B13466,4)</f>
        <v>2014</v>
      </c>
      <c r="G13466" s="0" t="str">
        <f aca="false">MID(B13466,5,3)</f>
        <v>Sep</v>
      </c>
      <c r="H13466" s="0" t="str">
        <f aca="false">MID(B13466,9,2)</f>
        <v>22</v>
      </c>
      <c r="I13466" s="0" t="str">
        <f aca="false">LEFT(B13466,3)</f>
        <v>Mon</v>
      </c>
      <c r="J13466" s="0" t="str">
        <f aca="false">MID(B13466,12,2)</f>
        <v>02</v>
      </c>
      <c r="K13466" s="0" t="str">
        <f aca="false">G13466&amp;F13466</f>
        <v>Sep2014</v>
      </c>
    </row>
    <row r="13467" customFormat="false" ht="15" hidden="false" customHeight="false" outlineLevel="0" collapsed="false">
      <c r="A13467" s="0" t="s">
        <v>29064</v>
      </c>
      <c r="B13467" s="0" t="s">
        <v>29065</v>
      </c>
      <c r="C13467" s="0" t="n">
        <v>5.1376120485079E+017</v>
      </c>
      <c r="D13467" s="0" t="s">
        <v>29066</v>
      </c>
      <c r="E13467" s="0" t="s">
        <v>14</v>
      </c>
      <c r="F13467" s="0" t="str">
        <f aca="false">RIGHT(B13467,4)</f>
        <v>2014</v>
      </c>
      <c r="G13467" s="0" t="str">
        <f aca="false">MID(B13467,5,3)</f>
        <v>Sep</v>
      </c>
      <c r="H13467" s="0" t="str">
        <f aca="false">MID(B13467,9,2)</f>
        <v>22</v>
      </c>
      <c r="I13467" s="0" t="str">
        <f aca="false">LEFT(B13467,3)</f>
        <v>Mon</v>
      </c>
      <c r="J13467" s="0" t="str">
        <f aca="false">MID(B13467,12,2)</f>
        <v>02</v>
      </c>
      <c r="K13467" s="0" t="str">
        <f aca="false">G13467&amp;F13467</f>
        <v>Sep2014</v>
      </c>
    </row>
    <row r="13468" customFormat="false" ht="15" hidden="false" customHeight="false" outlineLevel="0" collapsed="false">
      <c r="A13468" s="0" t="s">
        <v>29067</v>
      </c>
      <c r="B13468" s="0" t="s">
        <v>29068</v>
      </c>
      <c r="C13468" s="0" t="n">
        <v>5.13802803190325E+017</v>
      </c>
      <c r="D13468" s="0" t="s">
        <v>29069</v>
      </c>
      <c r="E13468" s="0" t="s">
        <v>14</v>
      </c>
      <c r="F13468" s="0" t="str">
        <f aca="false">RIGHT(B13468,4)</f>
        <v>2014</v>
      </c>
      <c r="G13468" s="0" t="str">
        <f aca="false">MID(B13468,5,3)</f>
        <v>Sep</v>
      </c>
      <c r="H13468" s="0" t="str">
        <f aca="false">MID(B13468,9,2)</f>
        <v>22</v>
      </c>
      <c r="I13468" s="0" t="str">
        <f aca="false">LEFT(B13468,3)</f>
        <v>Mon</v>
      </c>
      <c r="J13468" s="0" t="str">
        <f aca="false">MID(B13468,12,2)</f>
        <v>05</v>
      </c>
      <c r="K13468" s="0" t="str">
        <f aca="false">G13468&amp;F13468</f>
        <v>Sep2014</v>
      </c>
    </row>
    <row r="13469" customFormat="false" ht="15" hidden="false" customHeight="false" outlineLevel="0" collapsed="false">
      <c r="A13469" s="0" t="s">
        <v>29070</v>
      </c>
      <c r="B13469" s="0" t="s">
        <v>29071</v>
      </c>
      <c r="C13469" s="0" t="n">
        <v>5.13819210699378E+017</v>
      </c>
      <c r="D13469" s="0" t="s">
        <v>29072</v>
      </c>
      <c r="E13469" s="0" t="s">
        <v>14</v>
      </c>
      <c r="F13469" s="0" t="str">
        <f aca="false">RIGHT(B13469,4)</f>
        <v>2014</v>
      </c>
      <c r="G13469" s="0" t="str">
        <f aca="false">MID(B13469,5,3)</f>
        <v>Sep</v>
      </c>
      <c r="H13469" s="0" t="str">
        <f aca="false">MID(B13469,9,2)</f>
        <v>22</v>
      </c>
      <c r="I13469" s="0" t="str">
        <f aca="false">LEFT(B13469,3)</f>
        <v>Mon</v>
      </c>
      <c r="J13469" s="0" t="str">
        <f aca="false">MID(B13469,12,2)</f>
        <v>06</v>
      </c>
      <c r="K13469" s="0" t="str">
        <f aca="false">G13469&amp;F13469</f>
        <v>Sep2014</v>
      </c>
    </row>
    <row r="13470" customFormat="false" ht="15" hidden="false" customHeight="false" outlineLevel="0" collapsed="false">
      <c r="A13470" s="0" t="s">
        <v>5261</v>
      </c>
      <c r="B13470" s="0" t="s">
        <v>29073</v>
      </c>
      <c r="C13470" s="0" t="n">
        <v>5.13846087778443E+017</v>
      </c>
      <c r="D13470" s="0" t="s">
        <v>24410</v>
      </c>
      <c r="E13470" s="0" t="s">
        <v>14</v>
      </c>
      <c r="F13470" s="0" t="str">
        <f aca="false">RIGHT(B13470,4)</f>
        <v>2014</v>
      </c>
      <c r="G13470" s="0" t="str">
        <f aca="false">MID(B13470,5,3)</f>
        <v>Sep</v>
      </c>
      <c r="H13470" s="0" t="str">
        <f aca="false">MID(B13470,9,2)</f>
        <v>22</v>
      </c>
      <c r="I13470" s="0" t="str">
        <f aca="false">LEFT(B13470,3)</f>
        <v>Mon</v>
      </c>
      <c r="J13470" s="0" t="str">
        <f aca="false">MID(B13470,12,2)</f>
        <v>08</v>
      </c>
      <c r="K13470" s="0" t="str">
        <f aca="false">G13470&amp;F13470</f>
        <v>Sep2014</v>
      </c>
    </row>
    <row r="13471" customFormat="false" ht="15" hidden="false" customHeight="false" outlineLevel="0" collapsed="false">
      <c r="A13471" s="0" t="s">
        <v>29074</v>
      </c>
      <c r="B13471" s="0" t="s">
        <v>29075</v>
      </c>
      <c r="C13471" s="0" t="n">
        <v>5.13851615170674E+017</v>
      </c>
      <c r="D13471" s="0" t="s">
        <v>29076</v>
      </c>
      <c r="E13471" s="0" t="s">
        <v>14</v>
      </c>
      <c r="F13471" s="0" t="str">
        <f aca="false">RIGHT(B13471,4)</f>
        <v>2014</v>
      </c>
      <c r="G13471" s="0" t="str">
        <f aca="false">MID(B13471,5,3)</f>
        <v>Sep</v>
      </c>
      <c r="H13471" s="0" t="str">
        <f aca="false">MID(B13471,9,2)</f>
        <v>22</v>
      </c>
      <c r="I13471" s="0" t="str">
        <f aca="false">LEFT(B13471,3)</f>
        <v>Mon</v>
      </c>
      <c r="J13471" s="0" t="str">
        <f aca="false">MID(B13471,12,2)</f>
        <v>08</v>
      </c>
      <c r="K13471" s="0" t="str">
        <f aca="false">G13471&amp;F13471</f>
        <v>Sep2014</v>
      </c>
    </row>
    <row r="13472" customFormat="false" ht="15" hidden="false" customHeight="false" outlineLevel="0" collapsed="false">
      <c r="A13472" s="0" t="s">
        <v>29074</v>
      </c>
      <c r="B13472" s="0" t="s">
        <v>29077</v>
      </c>
      <c r="C13472" s="0" t="n">
        <v>5.13851665699442E+017</v>
      </c>
      <c r="D13472" s="0" t="s">
        <v>29078</v>
      </c>
      <c r="E13472" s="0" t="s">
        <v>14</v>
      </c>
      <c r="F13472" s="0" t="str">
        <f aca="false">RIGHT(B13472,4)</f>
        <v>2014</v>
      </c>
      <c r="G13472" s="0" t="str">
        <f aca="false">MID(B13472,5,3)</f>
        <v>Sep</v>
      </c>
      <c r="H13472" s="0" t="str">
        <f aca="false">MID(B13472,9,2)</f>
        <v>22</v>
      </c>
      <c r="I13472" s="0" t="str">
        <f aca="false">LEFT(B13472,3)</f>
        <v>Mon</v>
      </c>
      <c r="J13472" s="0" t="str">
        <f aca="false">MID(B13472,12,2)</f>
        <v>08</v>
      </c>
      <c r="K13472" s="0" t="str">
        <f aca="false">G13472&amp;F13472</f>
        <v>Sep2014</v>
      </c>
    </row>
    <row r="13473" customFormat="false" ht="15" hidden="false" customHeight="false" outlineLevel="0" collapsed="false">
      <c r="A13473" s="0" t="s">
        <v>29074</v>
      </c>
      <c r="B13473" s="0" t="s">
        <v>29079</v>
      </c>
      <c r="C13473" s="0" t="n">
        <v>5.13851798231482E+017</v>
      </c>
      <c r="D13473" s="0" t="s">
        <v>29080</v>
      </c>
      <c r="E13473" s="0" t="s">
        <v>14</v>
      </c>
      <c r="F13473" s="0" t="str">
        <f aca="false">RIGHT(B13473,4)</f>
        <v>2014</v>
      </c>
      <c r="G13473" s="0" t="str">
        <f aca="false">MID(B13473,5,3)</f>
        <v>Sep</v>
      </c>
      <c r="H13473" s="0" t="str">
        <f aca="false">MID(B13473,9,2)</f>
        <v>22</v>
      </c>
      <c r="I13473" s="0" t="str">
        <f aca="false">LEFT(B13473,3)</f>
        <v>Mon</v>
      </c>
      <c r="J13473" s="0" t="str">
        <f aca="false">MID(B13473,12,2)</f>
        <v>08</v>
      </c>
      <c r="K13473" s="0" t="str">
        <f aca="false">G13473&amp;F13473</f>
        <v>Sep2014</v>
      </c>
    </row>
    <row r="13474" customFormat="false" ht="15" hidden="false" customHeight="false" outlineLevel="0" collapsed="false">
      <c r="A13474" s="0" t="s">
        <v>28686</v>
      </c>
      <c r="B13474" s="0" t="s">
        <v>29081</v>
      </c>
      <c r="C13474" s="0" t="n">
        <v>5.13863311448764E+017</v>
      </c>
      <c r="D13474" s="0" t="s">
        <v>29082</v>
      </c>
      <c r="E13474" s="0" t="s">
        <v>18</v>
      </c>
      <c r="F13474" s="0" t="str">
        <f aca="false">RIGHT(B13474,4)</f>
        <v>2014</v>
      </c>
      <c r="G13474" s="0" t="str">
        <f aca="false">MID(B13474,5,3)</f>
        <v>Sep</v>
      </c>
      <c r="H13474" s="0" t="str">
        <f aca="false">MID(B13474,9,2)</f>
        <v>22</v>
      </c>
      <c r="I13474" s="0" t="str">
        <f aca="false">LEFT(B13474,3)</f>
        <v>Mon</v>
      </c>
      <c r="J13474" s="0" t="str">
        <f aca="false">MID(B13474,12,2)</f>
        <v>09</v>
      </c>
      <c r="K13474" s="0" t="str">
        <f aca="false">G13474&amp;F13474</f>
        <v>Sep2014</v>
      </c>
    </row>
    <row r="13475" customFormat="false" ht="15" hidden="false" customHeight="false" outlineLevel="0" collapsed="false">
      <c r="A13475" s="0" t="s">
        <v>460</v>
      </c>
      <c r="B13475" s="0" t="s">
        <v>29083</v>
      </c>
      <c r="C13475" s="0" t="n">
        <v>5.13864501310263E+017</v>
      </c>
      <c r="D13475" s="0" t="s">
        <v>29084</v>
      </c>
      <c r="E13475" s="0" t="s">
        <v>14</v>
      </c>
      <c r="F13475" s="0" t="str">
        <f aca="false">RIGHT(B13475,4)</f>
        <v>2014</v>
      </c>
      <c r="G13475" s="0" t="str">
        <f aca="false">MID(B13475,5,3)</f>
        <v>Sep</v>
      </c>
      <c r="H13475" s="0" t="str">
        <f aca="false">MID(B13475,9,2)</f>
        <v>22</v>
      </c>
      <c r="I13475" s="0" t="str">
        <f aca="false">LEFT(B13475,3)</f>
        <v>Mon</v>
      </c>
      <c r="J13475" s="0" t="str">
        <f aca="false">MID(B13475,12,2)</f>
        <v>09</v>
      </c>
      <c r="K13475" s="0" t="str">
        <f aca="false">G13475&amp;F13475</f>
        <v>Sep2014</v>
      </c>
    </row>
    <row r="13476" customFormat="false" ht="15" hidden="false" customHeight="false" outlineLevel="0" collapsed="false">
      <c r="A13476" s="0" t="s">
        <v>8852</v>
      </c>
      <c r="B13476" s="0" t="s">
        <v>29085</v>
      </c>
      <c r="C13476" s="0" t="n">
        <v>5.13864900360142E+017</v>
      </c>
      <c r="D13476" s="0" t="s">
        <v>29086</v>
      </c>
      <c r="E13476" s="0" t="s">
        <v>14</v>
      </c>
      <c r="F13476" s="0" t="str">
        <f aca="false">RIGHT(B13476,4)</f>
        <v>2014</v>
      </c>
      <c r="G13476" s="0" t="str">
        <f aca="false">MID(B13476,5,3)</f>
        <v>Sep</v>
      </c>
      <c r="H13476" s="0" t="str">
        <f aca="false">MID(B13476,9,2)</f>
        <v>22</v>
      </c>
      <c r="I13476" s="0" t="str">
        <f aca="false">LEFT(B13476,3)</f>
        <v>Mon</v>
      </c>
      <c r="J13476" s="0" t="str">
        <f aca="false">MID(B13476,12,2)</f>
        <v>09</v>
      </c>
      <c r="K13476" s="0" t="str">
        <f aca="false">G13476&amp;F13476</f>
        <v>Sep2014</v>
      </c>
    </row>
    <row r="13477" customFormat="false" ht="15" hidden="false" customHeight="false" outlineLevel="0" collapsed="false">
      <c r="A13477" s="0" t="s">
        <v>460</v>
      </c>
      <c r="B13477" s="0" t="s">
        <v>29087</v>
      </c>
      <c r="C13477" s="0" t="n">
        <v>5.13865905152221E+017</v>
      </c>
      <c r="D13477" s="0" t="s">
        <v>29088</v>
      </c>
      <c r="E13477" s="0" t="s">
        <v>14</v>
      </c>
      <c r="F13477" s="0" t="str">
        <f aca="false">RIGHT(B13477,4)</f>
        <v>2014</v>
      </c>
      <c r="G13477" s="0" t="str">
        <f aca="false">MID(B13477,5,3)</f>
        <v>Sep</v>
      </c>
      <c r="H13477" s="0" t="str">
        <f aca="false">MID(B13477,9,2)</f>
        <v>22</v>
      </c>
      <c r="I13477" s="0" t="str">
        <f aca="false">LEFT(B13477,3)</f>
        <v>Mon</v>
      </c>
      <c r="J13477" s="0" t="str">
        <f aca="false">MID(B13477,12,2)</f>
        <v>09</v>
      </c>
      <c r="K13477" s="0" t="str">
        <f aca="false">G13477&amp;F13477</f>
        <v>Sep2014</v>
      </c>
    </row>
    <row r="13478" customFormat="false" ht="15" hidden="false" customHeight="false" outlineLevel="0" collapsed="false">
      <c r="A13478" s="0" t="s">
        <v>460</v>
      </c>
      <c r="B13478" s="0" t="s">
        <v>29089</v>
      </c>
      <c r="C13478" s="0" t="n">
        <v>5.1386619339735E+017</v>
      </c>
      <c r="D13478" s="0" t="s">
        <v>29090</v>
      </c>
      <c r="E13478" s="0" t="s">
        <v>321</v>
      </c>
      <c r="F13478" s="0" t="str">
        <f aca="false">RIGHT(B13478,4)</f>
        <v>2014</v>
      </c>
      <c r="G13478" s="0" t="str">
        <f aca="false">MID(B13478,5,3)</f>
        <v>Sep</v>
      </c>
      <c r="H13478" s="0" t="str">
        <f aca="false">MID(B13478,9,2)</f>
        <v>22</v>
      </c>
      <c r="I13478" s="0" t="str">
        <f aca="false">LEFT(B13478,3)</f>
        <v>Mon</v>
      </c>
      <c r="J13478" s="0" t="str">
        <f aca="false">MID(B13478,12,2)</f>
        <v>09</v>
      </c>
      <c r="K13478" s="0" t="str">
        <f aca="false">G13478&amp;F13478</f>
        <v>Sep2014</v>
      </c>
    </row>
    <row r="13479" customFormat="false" ht="15" hidden="false" customHeight="false" outlineLevel="0" collapsed="false">
      <c r="A13479" s="0" t="s">
        <v>460</v>
      </c>
      <c r="B13479" s="0" t="s">
        <v>29091</v>
      </c>
      <c r="C13479" s="0" t="n">
        <v>5.13866217527209E+017</v>
      </c>
      <c r="D13479" s="0" t="s">
        <v>29092</v>
      </c>
      <c r="E13479" s="0" t="s">
        <v>14</v>
      </c>
      <c r="F13479" s="0" t="str">
        <f aca="false">RIGHT(B13479,4)</f>
        <v>2014</v>
      </c>
      <c r="G13479" s="0" t="str">
        <f aca="false">MID(B13479,5,3)</f>
        <v>Sep</v>
      </c>
      <c r="H13479" s="0" t="str">
        <f aca="false">MID(B13479,9,2)</f>
        <v>22</v>
      </c>
      <c r="I13479" s="0" t="str">
        <f aca="false">LEFT(B13479,3)</f>
        <v>Mon</v>
      </c>
      <c r="J13479" s="0" t="str">
        <f aca="false">MID(B13479,12,2)</f>
        <v>09</v>
      </c>
      <c r="K13479" s="0" t="str">
        <f aca="false">G13479&amp;F13479</f>
        <v>Sep2014</v>
      </c>
    </row>
    <row r="13480" customFormat="false" ht="15" hidden="false" customHeight="false" outlineLevel="0" collapsed="false">
      <c r="A13480" s="0" t="s">
        <v>29093</v>
      </c>
      <c r="B13480" s="0" t="s">
        <v>29094</v>
      </c>
      <c r="C13480" s="0" t="n">
        <v>5.13866274900684E+017</v>
      </c>
      <c r="D13480" s="0" t="s">
        <v>29095</v>
      </c>
      <c r="E13480" s="0" t="s">
        <v>321</v>
      </c>
      <c r="F13480" s="0" t="str">
        <f aca="false">RIGHT(B13480,4)</f>
        <v>2014</v>
      </c>
      <c r="G13480" s="0" t="str">
        <f aca="false">MID(B13480,5,3)</f>
        <v>Sep</v>
      </c>
      <c r="H13480" s="0" t="str">
        <f aca="false">MID(B13480,9,2)</f>
        <v>22</v>
      </c>
      <c r="I13480" s="0" t="str">
        <f aca="false">LEFT(B13480,3)</f>
        <v>Mon</v>
      </c>
      <c r="J13480" s="0" t="str">
        <f aca="false">MID(B13480,12,2)</f>
        <v>09</v>
      </c>
      <c r="K13480" s="0" t="str">
        <f aca="false">G13480&amp;F13480</f>
        <v>Sep2014</v>
      </c>
    </row>
    <row r="13481" customFormat="false" ht="15" hidden="false" customHeight="false" outlineLevel="0" collapsed="false">
      <c r="A13481" s="0" t="s">
        <v>28571</v>
      </c>
      <c r="B13481" s="0" t="s">
        <v>29096</v>
      </c>
      <c r="C13481" s="0" t="n">
        <v>5.13867178462822E+017</v>
      </c>
      <c r="D13481" s="0" t="s">
        <v>29097</v>
      </c>
      <c r="E13481" s="0" t="s">
        <v>14</v>
      </c>
      <c r="F13481" s="0" t="str">
        <f aca="false">RIGHT(B13481,4)</f>
        <v>2014</v>
      </c>
      <c r="G13481" s="0" t="str">
        <f aca="false">MID(B13481,5,3)</f>
        <v>Sep</v>
      </c>
      <c r="H13481" s="0" t="str">
        <f aca="false">MID(B13481,9,2)</f>
        <v>22</v>
      </c>
      <c r="I13481" s="0" t="str">
        <f aca="false">LEFT(B13481,3)</f>
        <v>Mon</v>
      </c>
      <c r="J13481" s="0" t="str">
        <f aca="false">MID(B13481,12,2)</f>
        <v>09</v>
      </c>
      <c r="K13481" s="0" t="str">
        <f aca="false">G13481&amp;F13481</f>
        <v>Sep2014</v>
      </c>
    </row>
    <row r="13482" customFormat="false" ht="15" hidden="false" customHeight="false" outlineLevel="0" collapsed="false">
      <c r="A13482" s="0" t="s">
        <v>253</v>
      </c>
      <c r="B13482" s="0" t="s">
        <v>29098</v>
      </c>
      <c r="C13482" s="0" t="n">
        <v>5.13868900371406E+017</v>
      </c>
      <c r="D13482" s="0" t="s">
        <v>29099</v>
      </c>
      <c r="E13482" s="0" t="s">
        <v>14</v>
      </c>
      <c r="F13482" s="0" t="str">
        <f aca="false">RIGHT(B13482,4)</f>
        <v>2014</v>
      </c>
      <c r="G13482" s="0" t="str">
        <f aca="false">MID(B13482,5,3)</f>
        <v>Sep</v>
      </c>
      <c r="H13482" s="0" t="str">
        <f aca="false">MID(B13482,9,2)</f>
        <v>22</v>
      </c>
      <c r="I13482" s="0" t="str">
        <f aca="false">LEFT(B13482,3)</f>
        <v>Mon</v>
      </c>
      <c r="J13482" s="0" t="str">
        <f aca="false">MID(B13482,12,2)</f>
        <v>09</v>
      </c>
      <c r="K13482" s="0" t="str">
        <f aca="false">G13482&amp;F13482</f>
        <v>Sep2014</v>
      </c>
    </row>
    <row r="13483" customFormat="false" ht="15" hidden="false" customHeight="false" outlineLevel="0" collapsed="false">
      <c r="A13483" s="0" t="s">
        <v>27560</v>
      </c>
      <c r="B13483" s="0" t="s">
        <v>29100</v>
      </c>
      <c r="C13483" s="0" t="n">
        <v>5.13870402322309E+017</v>
      </c>
      <c r="D13483" s="0" t="s">
        <v>27562</v>
      </c>
      <c r="E13483" s="0" t="s">
        <v>14</v>
      </c>
      <c r="F13483" s="0" t="str">
        <f aca="false">RIGHT(B13483,4)</f>
        <v>2014</v>
      </c>
      <c r="G13483" s="0" t="str">
        <f aca="false">MID(B13483,5,3)</f>
        <v>Sep</v>
      </c>
      <c r="H13483" s="0" t="str">
        <f aca="false">MID(B13483,9,2)</f>
        <v>22</v>
      </c>
      <c r="I13483" s="0" t="str">
        <f aca="false">LEFT(B13483,3)</f>
        <v>Mon</v>
      </c>
      <c r="J13483" s="0" t="str">
        <f aca="false">MID(B13483,12,2)</f>
        <v>10</v>
      </c>
      <c r="K13483" s="0" t="str">
        <f aca="false">G13483&amp;F13483</f>
        <v>Sep2014</v>
      </c>
    </row>
    <row r="13484" customFormat="false" ht="15" hidden="false" customHeight="false" outlineLevel="0" collapsed="false">
      <c r="A13484" s="0" t="s">
        <v>29101</v>
      </c>
      <c r="B13484" s="0" t="s">
        <v>29102</v>
      </c>
      <c r="C13484" s="0" t="n">
        <v>5.13873404848373E+017</v>
      </c>
      <c r="D13484" s="0" t="s">
        <v>29103</v>
      </c>
      <c r="E13484" s="0" t="s">
        <v>18</v>
      </c>
      <c r="F13484" s="0" t="str">
        <f aca="false">RIGHT(B13484,4)</f>
        <v>2014</v>
      </c>
      <c r="G13484" s="0" t="str">
        <f aca="false">MID(B13484,5,3)</f>
        <v>Sep</v>
      </c>
      <c r="H13484" s="0" t="str">
        <f aca="false">MID(B13484,9,2)</f>
        <v>22</v>
      </c>
      <c r="I13484" s="0" t="str">
        <f aca="false">LEFT(B13484,3)</f>
        <v>Mon</v>
      </c>
      <c r="J13484" s="0" t="str">
        <f aca="false">MID(B13484,12,2)</f>
        <v>10</v>
      </c>
      <c r="K13484" s="0" t="str">
        <f aca="false">G13484&amp;F13484</f>
        <v>Sep2014</v>
      </c>
    </row>
    <row r="13485" customFormat="false" ht="15" hidden="false" customHeight="false" outlineLevel="0" collapsed="false">
      <c r="A13485" s="0" t="s">
        <v>29101</v>
      </c>
      <c r="B13485" s="0" t="s">
        <v>29104</v>
      </c>
      <c r="C13485" s="0" t="n">
        <v>5.13873845774598E+017</v>
      </c>
      <c r="D13485" s="0" t="s">
        <v>29105</v>
      </c>
      <c r="E13485" s="0" t="s">
        <v>18</v>
      </c>
      <c r="F13485" s="0" t="str">
        <f aca="false">RIGHT(B13485,4)</f>
        <v>2014</v>
      </c>
      <c r="G13485" s="0" t="str">
        <f aca="false">MID(B13485,5,3)</f>
        <v>Sep</v>
      </c>
      <c r="H13485" s="0" t="str">
        <f aca="false">MID(B13485,9,2)</f>
        <v>22</v>
      </c>
      <c r="I13485" s="0" t="str">
        <f aca="false">LEFT(B13485,3)</f>
        <v>Mon</v>
      </c>
      <c r="J13485" s="0" t="str">
        <f aca="false">MID(B13485,12,2)</f>
        <v>10</v>
      </c>
      <c r="K13485" s="0" t="str">
        <f aca="false">G13485&amp;F13485</f>
        <v>Sep2014</v>
      </c>
    </row>
    <row r="13486" customFormat="false" ht="15" hidden="false" customHeight="false" outlineLevel="0" collapsed="false">
      <c r="A13486" s="0" t="s">
        <v>29101</v>
      </c>
      <c r="B13486" s="0" t="s">
        <v>29106</v>
      </c>
      <c r="C13486" s="0" t="n">
        <v>5.13874783599984E+017</v>
      </c>
      <c r="D13486" s="0" t="s">
        <v>29107</v>
      </c>
      <c r="E13486" s="0" t="s">
        <v>18</v>
      </c>
      <c r="F13486" s="0" t="str">
        <f aca="false">RIGHT(B13486,4)</f>
        <v>2014</v>
      </c>
      <c r="G13486" s="0" t="str">
        <f aca="false">MID(B13486,5,3)</f>
        <v>Sep</v>
      </c>
      <c r="H13486" s="0" t="str">
        <f aca="false">MID(B13486,9,2)</f>
        <v>22</v>
      </c>
      <c r="I13486" s="0" t="str">
        <f aca="false">LEFT(B13486,3)</f>
        <v>Mon</v>
      </c>
      <c r="J13486" s="0" t="str">
        <f aca="false">MID(B13486,12,2)</f>
        <v>10</v>
      </c>
      <c r="K13486" s="0" t="str">
        <f aca="false">G13486&amp;F13486</f>
        <v>Sep2014</v>
      </c>
    </row>
    <row r="13487" customFormat="false" ht="15" hidden="false" customHeight="false" outlineLevel="0" collapsed="false">
      <c r="A13487" s="0" t="s">
        <v>29108</v>
      </c>
      <c r="B13487" s="0" t="s">
        <v>29109</v>
      </c>
      <c r="C13487" s="0" t="n">
        <v>5.1387616142046E+017</v>
      </c>
      <c r="D13487" s="0" t="s">
        <v>29092</v>
      </c>
      <c r="E13487" s="0" t="s">
        <v>14</v>
      </c>
      <c r="F13487" s="0" t="str">
        <f aca="false">RIGHT(B13487,4)</f>
        <v>2014</v>
      </c>
      <c r="G13487" s="0" t="str">
        <f aca="false">MID(B13487,5,3)</f>
        <v>Sep</v>
      </c>
      <c r="H13487" s="0" t="str">
        <f aca="false">MID(B13487,9,2)</f>
        <v>22</v>
      </c>
      <c r="I13487" s="0" t="str">
        <f aca="false">LEFT(B13487,3)</f>
        <v>Mon</v>
      </c>
      <c r="J13487" s="0" t="str">
        <f aca="false">MID(B13487,12,2)</f>
        <v>10</v>
      </c>
      <c r="K13487" s="0" t="str">
        <f aca="false">G13487&amp;F13487</f>
        <v>Sep2014</v>
      </c>
    </row>
    <row r="13488" customFormat="false" ht="15" hidden="false" customHeight="false" outlineLevel="0" collapsed="false">
      <c r="A13488" s="0" t="s">
        <v>29110</v>
      </c>
      <c r="B13488" s="0" t="s">
        <v>29111</v>
      </c>
      <c r="C13488" s="0" t="n">
        <v>5.13879225623789E+017</v>
      </c>
      <c r="D13488" s="0" t="s">
        <v>29112</v>
      </c>
      <c r="E13488" s="0" t="s">
        <v>14</v>
      </c>
      <c r="F13488" s="0" t="str">
        <f aca="false">RIGHT(B13488,4)</f>
        <v>2014</v>
      </c>
      <c r="G13488" s="0" t="str">
        <f aca="false">MID(B13488,5,3)</f>
        <v>Sep</v>
      </c>
      <c r="H13488" s="0" t="str">
        <f aca="false">MID(B13488,9,2)</f>
        <v>22</v>
      </c>
      <c r="I13488" s="0" t="str">
        <f aca="false">LEFT(B13488,3)</f>
        <v>Mon</v>
      </c>
      <c r="J13488" s="0" t="str">
        <f aca="false">MID(B13488,12,2)</f>
        <v>10</v>
      </c>
      <c r="K13488" s="0" t="str">
        <f aca="false">G13488&amp;F13488</f>
        <v>Sep2014</v>
      </c>
    </row>
    <row r="13489" customFormat="false" ht="15" hidden="false" customHeight="false" outlineLevel="0" collapsed="false">
      <c r="A13489" s="0" t="s">
        <v>29113</v>
      </c>
      <c r="B13489" s="0" t="s">
        <v>29114</v>
      </c>
      <c r="C13489" s="0" t="n">
        <v>5.1388621025982E+017</v>
      </c>
      <c r="D13489" s="0" t="s">
        <v>29115</v>
      </c>
      <c r="E13489" s="0" t="s">
        <v>14</v>
      </c>
      <c r="F13489" s="0" t="str">
        <f aca="false">RIGHT(B13489,4)</f>
        <v>2014</v>
      </c>
      <c r="G13489" s="0" t="str">
        <f aca="false">MID(B13489,5,3)</f>
        <v>Sep</v>
      </c>
      <c r="H13489" s="0" t="str">
        <f aca="false">MID(B13489,9,2)</f>
        <v>22</v>
      </c>
      <c r="I13489" s="0" t="str">
        <f aca="false">LEFT(B13489,3)</f>
        <v>Mon</v>
      </c>
      <c r="J13489" s="0" t="str">
        <f aca="false">MID(B13489,12,2)</f>
        <v>11</v>
      </c>
      <c r="K13489" s="0" t="str">
        <f aca="false">G13489&amp;F13489</f>
        <v>Sep2014</v>
      </c>
    </row>
    <row r="13490" customFormat="false" ht="15" hidden="false" customHeight="false" outlineLevel="0" collapsed="false">
      <c r="A13490" s="0" t="s">
        <v>29116</v>
      </c>
      <c r="B13490" s="0" t="s">
        <v>29117</v>
      </c>
      <c r="C13490" s="0" t="n">
        <v>5.13892132822585E+017</v>
      </c>
      <c r="D13490" s="0" t="s">
        <v>29118</v>
      </c>
      <c r="E13490" s="0" t="s">
        <v>14</v>
      </c>
      <c r="F13490" s="0" t="str">
        <f aca="false">RIGHT(B13490,4)</f>
        <v>2014</v>
      </c>
      <c r="G13490" s="0" t="str">
        <f aca="false">MID(B13490,5,3)</f>
        <v>Sep</v>
      </c>
      <c r="H13490" s="0" t="str">
        <f aca="false">MID(B13490,9,2)</f>
        <v>22</v>
      </c>
      <c r="I13490" s="0" t="str">
        <f aca="false">LEFT(B13490,3)</f>
        <v>Mon</v>
      </c>
      <c r="J13490" s="0" t="str">
        <f aca="false">MID(B13490,12,2)</f>
        <v>11</v>
      </c>
      <c r="K13490" s="0" t="str">
        <f aca="false">G13490&amp;F13490</f>
        <v>Sep2014</v>
      </c>
    </row>
    <row r="13491" customFormat="false" ht="15" hidden="false" customHeight="false" outlineLevel="0" collapsed="false">
      <c r="A13491" s="0" t="s">
        <v>253</v>
      </c>
      <c r="B13491" s="0" t="s">
        <v>29119</v>
      </c>
      <c r="C13491" s="0" t="n">
        <v>5.13893526824701E+017</v>
      </c>
      <c r="D13491" s="0" t="s">
        <v>29120</v>
      </c>
      <c r="E13491" s="0" t="s">
        <v>14</v>
      </c>
      <c r="F13491" s="0" t="str">
        <f aca="false">RIGHT(B13491,4)</f>
        <v>2014</v>
      </c>
      <c r="G13491" s="0" t="str">
        <f aca="false">MID(B13491,5,3)</f>
        <v>Sep</v>
      </c>
      <c r="H13491" s="0" t="str">
        <f aca="false">MID(B13491,9,2)</f>
        <v>22</v>
      </c>
      <c r="I13491" s="0" t="str">
        <f aca="false">LEFT(B13491,3)</f>
        <v>Mon</v>
      </c>
      <c r="J13491" s="0" t="str">
        <f aca="false">MID(B13491,12,2)</f>
        <v>11</v>
      </c>
      <c r="K13491" s="0" t="str">
        <f aca="false">G13491&amp;F13491</f>
        <v>Sep2014</v>
      </c>
    </row>
    <row r="13492" customFormat="false" ht="15" hidden="false" customHeight="false" outlineLevel="0" collapsed="false">
      <c r="A13492" s="0" t="s">
        <v>29121</v>
      </c>
      <c r="B13492" s="0" t="s">
        <v>29122</v>
      </c>
      <c r="C13492" s="0" t="n">
        <v>5.13897107237773E+017</v>
      </c>
      <c r="D13492" s="0" t="s">
        <v>29123</v>
      </c>
      <c r="E13492" s="0" t="s">
        <v>18</v>
      </c>
      <c r="F13492" s="0" t="str">
        <f aca="false">RIGHT(B13492,4)</f>
        <v>2014</v>
      </c>
      <c r="G13492" s="0" t="str">
        <f aca="false">MID(B13492,5,3)</f>
        <v>Sep</v>
      </c>
      <c r="H13492" s="0" t="str">
        <f aca="false">MID(B13492,9,2)</f>
        <v>22</v>
      </c>
      <c r="I13492" s="0" t="str">
        <f aca="false">LEFT(B13492,3)</f>
        <v>Mon</v>
      </c>
      <c r="J13492" s="0" t="str">
        <f aca="false">MID(B13492,12,2)</f>
        <v>11</v>
      </c>
      <c r="K13492" s="0" t="str">
        <f aca="false">G13492&amp;F13492</f>
        <v>Sep2014</v>
      </c>
    </row>
    <row r="13493" customFormat="false" ht="15" hidden="false" customHeight="false" outlineLevel="0" collapsed="false">
      <c r="A13493" s="0" t="s">
        <v>25312</v>
      </c>
      <c r="B13493" s="0" t="s">
        <v>29124</v>
      </c>
      <c r="C13493" s="0" t="n">
        <v>5.13908671118467E+017</v>
      </c>
      <c r="D13493" s="0" t="s">
        <v>29125</v>
      </c>
      <c r="E13493" s="0" t="s">
        <v>14</v>
      </c>
      <c r="F13493" s="0" t="str">
        <f aca="false">RIGHT(B13493,4)</f>
        <v>2014</v>
      </c>
      <c r="G13493" s="0" t="str">
        <f aca="false">MID(B13493,5,3)</f>
        <v>Sep</v>
      </c>
      <c r="H13493" s="0" t="str">
        <f aca="false">MID(B13493,9,2)</f>
        <v>22</v>
      </c>
      <c r="I13493" s="0" t="str">
        <f aca="false">LEFT(B13493,3)</f>
        <v>Mon</v>
      </c>
      <c r="J13493" s="0" t="str">
        <f aca="false">MID(B13493,12,2)</f>
        <v>12</v>
      </c>
      <c r="K13493" s="0" t="str">
        <f aca="false">G13493&amp;F13493</f>
        <v>Sep2014</v>
      </c>
    </row>
    <row r="13494" customFormat="false" ht="15" hidden="false" customHeight="false" outlineLevel="0" collapsed="false">
      <c r="A13494" s="0" t="s">
        <v>25315</v>
      </c>
      <c r="B13494" s="0" t="s">
        <v>29124</v>
      </c>
      <c r="C13494" s="0" t="n">
        <v>5.13908671433035E+017</v>
      </c>
      <c r="D13494" s="0" t="s">
        <v>29125</v>
      </c>
      <c r="E13494" s="0" t="s">
        <v>14</v>
      </c>
      <c r="F13494" s="0" t="str">
        <f aca="false">RIGHT(B13494,4)</f>
        <v>2014</v>
      </c>
      <c r="G13494" s="0" t="str">
        <f aca="false">MID(B13494,5,3)</f>
        <v>Sep</v>
      </c>
      <c r="H13494" s="0" t="str">
        <f aca="false">MID(B13494,9,2)</f>
        <v>22</v>
      </c>
      <c r="I13494" s="0" t="str">
        <f aca="false">LEFT(B13494,3)</f>
        <v>Mon</v>
      </c>
      <c r="J13494" s="0" t="str">
        <f aca="false">MID(B13494,12,2)</f>
        <v>12</v>
      </c>
      <c r="K13494" s="0" t="str">
        <f aca="false">G13494&amp;F13494</f>
        <v>Sep2014</v>
      </c>
    </row>
    <row r="13495" customFormat="false" ht="15" hidden="false" customHeight="false" outlineLevel="0" collapsed="false">
      <c r="A13495" s="0" t="s">
        <v>18726</v>
      </c>
      <c r="B13495" s="0" t="s">
        <v>29126</v>
      </c>
      <c r="C13495" s="0" t="n">
        <v>5.13908678663995E+017</v>
      </c>
      <c r="D13495" s="0" t="s">
        <v>29125</v>
      </c>
      <c r="E13495" s="0" t="s">
        <v>14</v>
      </c>
      <c r="F13495" s="0" t="str">
        <f aca="false">RIGHT(B13495,4)</f>
        <v>2014</v>
      </c>
      <c r="G13495" s="0" t="str">
        <f aca="false">MID(B13495,5,3)</f>
        <v>Sep</v>
      </c>
      <c r="H13495" s="0" t="str">
        <f aca="false">MID(B13495,9,2)</f>
        <v>22</v>
      </c>
      <c r="I13495" s="0" t="str">
        <f aca="false">LEFT(B13495,3)</f>
        <v>Mon</v>
      </c>
      <c r="J13495" s="0" t="str">
        <f aca="false">MID(B13495,12,2)</f>
        <v>12</v>
      </c>
      <c r="K13495" s="0" t="str">
        <f aca="false">G13495&amp;F13495</f>
        <v>Sep2014</v>
      </c>
    </row>
    <row r="13496" customFormat="false" ht="15" hidden="false" customHeight="false" outlineLevel="0" collapsed="false">
      <c r="A13496" s="0" t="s">
        <v>25318</v>
      </c>
      <c r="B13496" s="0" t="s">
        <v>29127</v>
      </c>
      <c r="C13496" s="0" t="n">
        <v>5.13908680446586E+017</v>
      </c>
      <c r="D13496" s="0" t="s">
        <v>29125</v>
      </c>
      <c r="E13496" s="0" t="s">
        <v>14</v>
      </c>
      <c r="F13496" s="0" t="str">
        <f aca="false">RIGHT(B13496,4)</f>
        <v>2014</v>
      </c>
      <c r="G13496" s="0" t="str">
        <f aca="false">MID(B13496,5,3)</f>
        <v>Sep</v>
      </c>
      <c r="H13496" s="0" t="str">
        <f aca="false">MID(B13496,9,2)</f>
        <v>22</v>
      </c>
      <c r="I13496" s="0" t="str">
        <f aca="false">LEFT(B13496,3)</f>
        <v>Mon</v>
      </c>
      <c r="J13496" s="0" t="str">
        <f aca="false">MID(B13496,12,2)</f>
        <v>12</v>
      </c>
      <c r="K13496" s="0" t="str">
        <f aca="false">G13496&amp;F13496</f>
        <v>Sep2014</v>
      </c>
    </row>
    <row r="13497" customFormat="false" ht="15" hidden="false" customHeight="false" outlineLevel="0" collapsed="false">
      <c r="A13497" s="0" t="s">
        <v>25322</v>
      </c>
      <c r="B13497" s="0" t="s">
        <v>29128</v>
      </c>
      <c r="C13497" s="0" t="n">
        <v>5.13908721584328E+017</v>
      </c>
      <c r="D13497" s="0" t="s">
        <v>29125</v>
      </c>
      <c r="E13497" s="0" t="s">
        <v>14</v>
      </c>
      <c r="F13497" s="0" t="str">
        <f aca="false">RIGHT(B13497,4)</f>
        <v>2014</v>
      </c>
      <c r="G13497" s="0" t="str">
        <f aca="false">MID(B13497,5,3)</f>
        <v>Sep</v>
      </c>
      <c r="H13497" s="0" t="str">
        <f aca="false">MID(B13497,9,2)</f>
        <v>22</v>
      </c>
      <c r="I13497" s="0" t="str">
        <f aca="false">LEFT(B13497,3)</f>
        <v>Mon</v>
      </c>
      <c r="J13497" s="0" t="str">
        <f aca="false">MID(B13497,12,2)</f>
        <v>12</v>
      </c>
      <c r="K13497" s="0" t="str">
        <f aca="false">G13497&amp;F13497</f>
        <v>Sep2014</v>
      </c>
    </row>
    <row r="13498" customFormat="false" ht="15" hidden="false" customHeight="false" outlineLevel="0" collapsed="false">
      <c r="A13498" s="0" t="s">
        <v>25324</v>
      </c>
      <c r="B13498" s="0" t="s">
        <v>29128</v>
      </c>
      <c r="C13498" s="0" t="n">
        <v>5.13908721588527E+017</v>
      </c>
      <c r="D13498" s="0" t="s">
        <v>29125</v>
      </c>
      <c r="E13498" s="0" t="s">
        <v>14</v>
      </c>
      <c r="F13498" s="0" t="str">
        <f aca="false">RIGHT(B13498,4)</f>
        <v>2014</v>
      </c>
      <c r="G13498" s="0" t="str">
        <f aca="false">MID(B13498,5,3)</f>
        <v>Sep</v>
      </c>
      <c r="H13498" s="0" t="str">
        <f aca="false">MID(B13498,9,2)</f>
        <v>22</v>
      </c>
      <c r="I13498" s="0" t="str">
        <f aca="false">LEFT(B13498,3)</f>
        <v>Mon</v>
      </c>
      <c r="J13498" s="0" t="str">
        <f aca="false">MID(B13498,12,2)</f>
        <v>12</v>
      </c>
      <c r="K13498" s="0" t="str">
        <f aca="false">G13498&amp;F13498</f>
        <v>Sep2014</v>
      </c>
    </row>
    <row r="13499" customFormat="false" ht="15" hidden="false" customHeight="false" outlineLevel="0" collapsed="false">
      <c r="A13499" s="0" t="s">
        <v>25323</v>
      </c>
      <c r="B13499" s="0" t="s">
        <v>29128</v>
      </c>
      <c r="C13499" s="0" t="n">
        <v>5.13908721588523E+017</v>
      </c>
      <c r="D13499" s="0" t="s">
        <v>29125</v>
      </c>
      <c r="E13499" s="0" t="s">
        <v>14</v>
      </c>
      <c r="F13499" s="0" t="str">
        <f aca="false">RIGHT(B13499,4)</f>
        <v>2014</v>
      </c>
      <c r="G13499" s="0" t="str">
        <f aca="false">MID(B13499,5,3)</f>
        <v>Sep</v>
      </c>
      <c r="H13499" s="0" t="str">
        <f aca="false">MID(B13499,9,2)</f>
        <v>22</v>
      </c>
      <c r="I13499" s="0" t="str">
        <f aca="false">LEFT(B13499,3)</f>
        <v>Mon</v>
      </c>
      <c r="J13499" s="0" t="str">
        <f aca="false">MID(B13499,12,2)</f>
        <v>12</v>
      </c>
      <c r="K13499" s="0" t="str">
        <f aca="false">G13499&amp;F13499</f>
        <v>Sep2014</v>
      </c>
    </row>
    <row r="13500" customFormat="false" ht="15" hidden="false" customHeight="false" outlineLevel="0" collapsed="false">
      <c r="A13500" s="0" t="s">
        <v>18730</v>
      </c>
      <c r="B13500" s="0" t="s">
        <v>29128</v>
      </c>
      <c r="C13500" s="0" t="n">
        <v>5.13908721626259E+017</v>
      </c>
      <c r="D13500" s="0" t="s">
        <v>29125</v>
      </c>
      <c r="E13500" s="0" t="s">
        <v>14</v>
      </c>
      <c r="F13500" s="0" t="str">
        <f aca="false">RIGHT(B13500,4)</f>
        <v>2014</v>
      </c>
      <c r="G13500" s="0" t="str">
        <f aca="false">MID(B13500,5,3)</f>
        <v>Sep</v>
      </c>
      <c r="H13500" s="0" t="str">
        <f aca="false">MID(B13500,9,2)</f>
        <v>22</v>
      </c>
      <c r="I13500" s="0" t="str">
        <f aca="false">LEFT(B13500,3)</f>
        <v>Mon</v>
      </c>
      <c r="J13500" s="0" t="str">
        <f aca="false">MID(B13500,12,2)</f>
        <v>12</v>
      </c>
      <c r="K13500" s="0" t="str">
        <f aca="false">G13500&amp;F13500</f>
        <v>Sep2014</v>
      </c>
    </row>
    <row r="13501" customFormat="false" ht="15" hidden="false" customHeight="false" outlineLevel="0" collapsed="false">
      <c r="A13501" s="0" t="s">
        <v>18731</v>
      </c>
      <c r="B13501" s="0" t="s">
        <v>29128</v>
      </c>
      <c r="C13501" s="0" t="n">
        <v>5.13908721584328E+017</v>
      </c>
      <c r="D13501" s="0" t="s">
        <v>29125</v>
      </c>
      <c r="E13501" s="0" t="s">
        <v>14</v>
      </c>
      <c r="F13501" s="0" t="str">
        <f aca="false">RIGHT(B13501,4)</f>
        <v>2014</v>
      </c>
      <c r="G13501" s="0" t="str">
        <f aca="false">MID(B13501,5,3)</f>
        <v>Sep</v>
      </c>
      <c r="H13501" s="0" t="str">
        <f aca="false">MID(B13501,9,2)</f>
        <v>22</v>
      </c>
      <c r="I13501" s="0" t="str">
        <f aca="false">LEFT(B13501,3)</f>
        <v>Mon</v>
      </c>
      <c r="J13501" s="0" t="str">
        <f aca="false">MID(B13501,12,2)</f>
        <v>12</v>
      </c>
      <c r="K13501" s="0" t="str">
        <f aca="false">G13501&amp;F13501</f>
        <v>Sep2014</v>
      </c>
    </row>
    <row r="13502" customFormat="false" ht="15" hidden="false" customHeight="false" outlineLevel="0" collapsed="false">
      <c r="A13502" s="0" t="s">
        <v>18729</v>
      </c>
      <c r="B13502" s="0" t="s">
        <v>29128</v>
      </c>
      <c r="C13502" s="0" t="n">
        <v>5.13908721651417E+017</v>
      </c>
      <c r="D13502" s="0" t="s">
        <v>29125</v>
      </c>
      <c r="E13502" s="0" t="s">
        <v>14</v>
      </c>
      <c r="F13502" s="0" t="str">
        <f aca="false">RIGHT(B13502,4)</f>
        <v>2014</v>
      </c>
      <c r="G13502" s="0" t="str">
        <f aca="false">MID(B13502,5,3)</f>
        <v>Sep</v>
      </c>
      <c r="H13502" s="0" t="str">
        <f aca="false">MID(B13502,9,2)</f>
        <v>22</v>
      </c>
      <c r="I13502" s="0" t="str">
        <f aca="false">LEFT(B13502,3)</f>
        <v>Mon</v>
      </c>
      <c r="J13502" s="0" t="str">
        <f aca="false">MID(B13502,12,2)</f>
        <v>12</v>
      </c>
      <c r="K13502" s="0" t="str">
        <f aca="false">G13502&amp;F13502</f>
        <v>Sep2014</v>
      </c>
    </row>
    <row r="13503" customFormat="false" ht="15" hidden="false" customHeight="false" outlineLevel="0" collapsed="false">
      <c r="A13503" s="0" t="s">
        <v>25320</v>
      </c>
      <c r="B13503" s="0" t="s">
        <v>29128</v>
      </c>
      <c r="C13503" s="0" t="n">
        <v>5.13908721580138E+017</v>
      </c>
      <c r="D13503" s="0" t="s">
        <v>29125</v>
      </c>
      <c r="E13503" s="0" t="s">
        <v>14</v>
      </c>
      <c r="F13503" s="0" t="str">
        <f aca="false">RIGHT(B13503,4)</f>
        <v>2014</v>
      </c>
      <c r="G13503" s="0" t="str">
        <f aca="false">MID(B13503,5,3)</f>
        <v>Sep</v>
      </c>
      <c r="H13503" s="0" t="str">
        <f aca="false">MID(B13503,9,2)</f>
        <v>22</v>
      </c>
      <c r="I13503" s="0" t="str">
        <f aca="false">LEFT(B13503,3)</f>
        <v>Mon</v>
      </c>
      <c r="J13503" s="0" t="str">
        <f aca="false">MID(B13503,12,2)</f>
        <v>12</v>
      </c>
      <c r="K13503" s="0" t="str">
        <f aca="false">G13503&amp;F13503</f>
        <v>Sep2014</v>
      </c>
    </row>
    <row r="13504" customFormat="false" ht="15" hidden="false" customHeight="false" outlineLevel="0" collapsed="false">
      <c r="A13504" s="0" t="s">
        <v>25319</v>
      </c>
      <c r="B13504" s="0" t="s">
        <v>29128</v>
      </c>
      <c r="C13504" s="0" t="n">
        <v>5.13908721588523E+017</v>
      </c>
      <c r="D13504" s="0" t="s">
        <v>29125</v>
      </c>
      <c r="E13504" s="0" t="s">
        <v>14</v>
      </c>
      <c r="F13504" s="0" t="str">
        <f aca="false">RIGHT(B13504,4)</f>
        <v>2014</v>
      </c>
      <c r="G13504" s="0" t="str">
        <f aca="false">MID(B13504,5,3)</f>
        <v>Sep</v>
      </c>
      <c r="H13504" s="0" t="str">
        <f aca="false">MID(B13504,9,2)</f>
        <v>22</v>
      </c>
      <c r="I13504" s="0" t="str">
        <f aca="false">LEFT(B13504,3)</f>
        <v>Mon</v>
      </c>
      <c r="J13504" s="0" t="str">
        <f aca="false">MID(B13504,12,2)</f>
        <v>12</v>
      </c>
      <c r="K13504" s="0" t="str">
        <f aca="false">G13504&amp;F13504</f>
        <v>Sep2014</v>
      </c>
    </row>
    <row r="13505" customFormat="false" ht="15" hidden="false" customHeight="false" outlineLevel="0" collapsed="false">
      <c r="A13505" s="0" t="s">
        <v>18732</v>
      </c>
      <c r="B13505" s="0" t="s">
        <v>29128</v>
      </c>
      <c r="C13505" s="0" t="n">
        <v>5.13908721588514E+017</v>
      </c>
      <c r="D13505" s="0" t="s">
        <v>29125</v>
      </c>
      <c r="E13505" s="0" t="s">
        <v>14</v>
      </c>
      <c r="F13505" s="0" t="str">
        <f aca="false">RIGHT(B13505,4)</f>
        <v>2014</v>
      </c>
      <c r="G13505" s="0" t="str">
        <f aca="false">MID(B13505,5,3)</f>
        <v>Sep</v>
      </c>
      <c r="H13505" s="0" t="str">
        <f aca="false">MID(B13505,9,2)</f>
        <v>22</v>
      </c>
      <c r="I13505" s="0" t="str">
        <f aca="false">LEFT(B13505,3)</f>
        <v>Mon</v>
      </c>
      <c r="J13505" s="0" t="str">
        <f aca="false">MID(B13505,12,2)</f>
        <v>12</v>
      </c>
      <c r="K13505" s="0" t="str">
        <f aca="false">G13505&amp;F13505</f>
        <v>Sep2014</v>
      </c>
    </row>
    <row r="13506" customFormat="false" ht="15" hidden="false" customHeight="false" outlineLevel="0" collapsed="false">
      <c r="A13506" s="0" t="s">
        <v>25316</v>
      </c>
      <c r="B13506" s="0" t="s">
        <v>29128</v>
      </c>
      <c r="C13506" s="0" t="n">
        <v>5.13908721601101E+017</v>
      </c>
      <c r="D13506" s="0" t="s">
        <v>29125</v>
      </c>
      <c r="E13506" s="0" t="s">
        <v>14</v>
      </c>
      <c r="F13506" s="0" t="str">
        <f aca="false">RIGHT(B13506,4)</f>
        <v>2014</v>
      </c>
      <c r="G13506" s="0" t="str">
        <f aca="false">MID(B13506,5,3)</f>
        <v>Sep</v>
      </c>
      <c r="H13506" s="0" t="str">
        <f aca="false">MID(B13506,9,2)</f>
        <v>22</v>
      </c>
      <c r="I13506" s="0" t="str">
        <f aca="false">LEFT(B13506,3)</f>
        <v>Mon</v>
      </c>
      <c r="J13506" s="0" t="str">
        <f aca="false">MID(B13506,12,2)</f>
        <v>12</v>
      </c>
      <c r="K13506" s="0" t="str">
        <f aca="false">G13506&amp;F13506</f>
        <v>Sep2014</v>
      </c>
    </row>
    <row r="13507" customFormat="false" ht="15" hidden="false" customHeight="false" outlineLevel="0" collapsed="false">
      <c r="A13507" s="0" t="s">
        <v>25317</v>
      </c>
      <c r="B13507" s="0" t="s">
        <v>29128</v>
      </c>
      <c r="C13507" s="0" t="n">
        <v>5.13908721689575E+017</v>
      </c>
      <c r="D13507" s="0" t="s">
        <v>29125</v>
      </c>
      <c r="E13507" s="0" t="s">
        <v>14</v>
      </c>
      <c r="F13507" s="0" t="str">
        <f aca="false">RIGHT(B13507,4)</f>
        <v>2014</v>
      </c>
      <c r="G13507" s="0" t="str">
        <f aca="false">MID(B13507,5,3)</f>
        <v>Sep</v>
      </c>
      <c r="H13507" s="0" t="str">
        <f aca="false">MID(B13507,9,2)</f>
        <v>22</v>
      </c>
      <c r="I13507" s="0" t="str">
        <f aca="false">LEFT(B13507,3)</f>
        <v>Mon</v>
      </c>
      <c r="J13507" s="0" t="str">
        <f aca="false">MID(B13507,12,2)</f>
        <v>12</v>
      </c>
      <c r="K13507" s="0" t="str">
        <f aca="false">G13507&amp;F13507</f>
        <v>Sep2014</v>
      </c>
    </row>
    <row r="13508" customFormat="false" ht="15" hidden="false" customHeight="false" outlineLevel="0" collapsed="false">
      <c r="A13508" s="0" t="s">
        <v>18733</v>
      </c>
      <c r="B13508" s="0" t="s">
        <v>29129</v>
      </c>
      <c r="C13508" s="0" t="n">
        <v>5.13908742681669E+017</v>
      </c>
      <c r="D13508" s="0" t="s">
        <v>29125</v>
      </c>
      <c r="E13508" s="0" t="s">
        <v>14</v>
      </c>
      <c r="F13508" s="0" t="str">
        <f aca="false">RIGHT(B13508,4)</f>
        <v>2014</v>
      </c>
      <c r="G13508" s="0" t="str">
        <f aca="false">MID(B13508,5,3)</f>
        <v>Sep</v>
      </c>
      <c r="H13508" s="0" t="str">
        <f aca="false">MID(B13508,9,2)</f>
        <v>22</v>
      </c>
      <c r="I13508" s="0" t="str">
        <f aca="false">LEFT(B13508,3)</f>
        <v>Mon</v>
      </c>
      <c r="J13508" s="0" t="str">
        <f aca="false">MID(B13508,12,2)</f>
        <v>12</v>
      </c>
      <c r="K13508" s="0" t="str">
        <f aca="false">G13508&amp;F13508</f>
        <v>Sep2014</v>
      </c>
    </row>
    <row r="13509" customFormat="false" ht="15" hidden="false" customHeight="false" outlineLevel="0" collapsed="false">
      <c r="A13509" s="0" t="s">
        <v>18734</v>
      </c>
      <c r="B13509" s="0" t="s">
        <v>29129</v>
      </c>
      <c r="C13509" s="0" t="n">
        <v>5.13908742643912E+017</v>
      </c>
      <c r="D13509" s="0" t="s">
        <v>29125</v>
      </c>
      <c r="E13509" s="0" t="s">
        <v>14</v>
      </c>
      <c r="F13509" s="0" t="str">
        <f aca="false">RIGHT(B13509,4)</f>
        <v>2014</v>
      </c>
      <c r="G13509" s="0" t="str">
        <f aca="false">MID(B13509,5,3)</f>
        <v>Sep</v>
      </c>
      <c r="H13509" s="0" t="str">
        <f aca="false">MID(B13509,9,2)</f>
        <v>22</v>
      </c>
      <c r="I13509" s="0" t="str">
        <f aca="false">LEFT(B13509,3)</f>
        <v>Mon</v>
      </c>
      <c r="J13509" s="0" t="str">
        <f aca="false">MID(B13509,12,2)</f>
        <v>12</v>
      </c>
      <c r="K13509" s="0" t="str">
        <f aca="false">G13509&amp;F13509</f>
        <v>Sep2014</v>
      </c>
    </row>
    <row r="13510" customFormat="false" ht="15" hidden="false" customHeight="false" outlineLevel="0" collapsed="false">
      <c r="A13510" s="0" t="s">
        <v>18735</v>
      </c>
      <c r="B13510" s="0" t="s">
        <v>29129</v>
      </c>
      <c r="C13510" s="0" t="n">
        <v>5.13908742660714E+017</v>
      </c>
      <c r="D13510" s="0" t="s">
        <v>29125</v>
      </c>
      <c r="E13510" s="0" t="s">
        <v>14</v>
      </c>
      <c r="F13510" s="0" t="str">
        <f aca="false">RIGHT(B13510,4)</f>
        <v>2014</v>
      </c>
      <c r="G13510" s="0" t="str">
        <f aca="false">MID(B13510,5,3)</f>
        <v>Sep</v>
      </c>
      <c r="H13510" s="0" t="str">
        <f aca="false">MID(B13510,9,2)</f>
        <v>22</v>
      </c>
      <c r="I13510" s="0" t="str">
        <f aca="false">LEFT(B13510,3)</f>
        <v>Mon</v>
      </c>
      <c r="J13510" s="0" t="str">
        <f aca="false">MID(B13510,12,2)</f>
        <v>12</v>
      </c>
      <c r="K13510" s="0" t="str">
        <f aca="false">G13510&amp;F13510</f>
        <v>Sep2014</v>
      </c>
    </row>
    <row r="13511" customFormat="false" ht="15" hidden="false" customHeight="false" outlineLevel="0" collapsed="false">
      <c r="A13511" s="0" t="s">
        <v>18738</v>
      </c>
      <c r="B13511" s="0" t="s">
        <v>29129</v>
      </c>
      <c r="C13511" s="0" t="n">
        <v>5.13908742656516E+017</v>
      </c>
      <c r="D13511" s="0" t="s">
        <v>29125</v>
      </c>
      <c r="E13511" s="0" t="s">
        <v>14</v>
      </c>
      <c r="F13511" s="0" t="str">
        <f aca="false">RIGHT(B13511,4)</f>
        <v>2014</v>
      </c>
      <c r="G13511" s="0" t="str">
        <f aca="false">MID(B13511,5,3)</f>
        <v>Sep</v>
      </c>
      <c r="H13511" s="0" t="str">
        <f aca="false">MID(B13511,9,2)</f>
        <v>22</v>
      </c>
      <c r="I13511" s="0" t="str">
        <f aca="false">LEFT(B13511,3)</f>
        <v>Mon</v>
      </c>
      <c r="J13511" s="0" t="str">
        <f aca="false">MID(B13511,12,2)</f>
        <v>12</v>
      </c>
      <c r="K13511" s="0" t="str">
        <f aca="false">G13511&amp;F13511</f>
        <v>Sep2014</v>
      </c>
    </row>
    <row r="13512" customFormat="false" ht="15" hidden="false" customHeight="false" outlineLevel="0" collapsed="false">
      <c r="A13512" s="0" t="s">
        <v>18737</v>
      </c>
      <c r="B13512" s="0" t="s">
        <v>29129</v>
      </c>
      <c r="C13512" s="0" t="n">
        <v>5.13908742664896E+017</v>
      </c>
      <c r="D13512" s="0" t="s">
        <v>29125</v>
      </c>
      <c r="E13512" s="0" t="s">
        <v>14</v>
      </c>
      <c r="F13512" s="0" t="str">
        <f aca="false">RIGHT(B13512,4)</f>
        <v>2014</v>
      </c>
      <c r="G13512" s="0" t="str">
        <f aca="false">MID(B13512,5,3)</f>
        <v>Sep</v>
      </c>
      <c r="H13512" s="0" t="str">
        <f aca="false">MID(B13512,9,2)</f>
        <v>22</v>
      </c>
      <c r="I13512" s="0" t="str">
        <f aca="false">LEFT(B13512,3)</f>
        <v>Mon</v>
      </c>
      <c r="J13512" s="0" t="str">
        <f aca="false">MID(B13512,12,2)</f>
        <v>12</v>
      </c>
      <c r="K13512" s="0" t="str">
        <f aca="false">G13512&amp;F13512</f>
        <v>Sep2014</v>
      </c>
    </row>
    <row r="13513" customFormat="false" ht="15" hidden="false" customHeight="false" outlineLevel="0" collapsed="false">
      <c r="A13513" s="0" t="s">
        <v>18739</v>
      </c>
      <c r="B13513" s="0" t="s">
        <v>29130</v>
      </c>
      <c r="C13513" s="0" t="n">
        <v>5.13908743587627E+017</v>
      </c>
      <c r="D13513" s="0" t="s">
        <v>29125</v>
      </c>
      <c r="E13513" s="0" t="s">
        <v>14</v>
      </c>
      <c r="F13513" s="0" t="str">
        <f aca="false">RIGHT(B13513,4)</f>
        <v>2014</v>
      </c>
      <c r="G13513" s="0" t="str">
        <f aca="false">MID(B13513,5,3)</f>
        <v>Sep</v>
      </c>
      <c r="H13513" s="0" t="str">
        <f aca="false">MID(B13513,9,2)</f>
        <v>22</v>
      </c>
      <c r="I13513" s="0" t="str">
        <f aca="false">LEFT(B13513,3)</f>
        <v>Mon</v>
      </c>
      <c r="J13513" s="0" t="str">
        <f aca="false">MID(B13513,12,2)</f>
        <v>12</v>
      </c>
      <c r="K13513" s="0" t="str">
        <f aca="false">G13513&amp;F13513</f>
        <v>Sep2014</v>
      </c>
    </row>
    <row r="13514" customFormat="false" ht="15" hidden="false" customHeight="false" outlineLevel="0" collapsed="false">
      <c r="A13514" s="0" t="s">
        <v>18740</v>
      </c>
      <c r="B13514" s="0" t="s">
        <v>29130</v>
      </c>
      <c r="C13514" s="0" t="n">
        <v>5.13908743575048E+017</v>
      </c>
      <c r="D13514" s="0" t="s">
        <v>29125</v>
      </c>
      <c r="E13514" s="0" t="s">
        <v>14</v>
      </c>
      <c r="F13514" s="0" t="str">
        <f aca="false">RIGHT(B13514,4)</f>
        <v>2014</v>
      </c>
      <c r="G13514" s="0" t="str">
        <f aca="false">MID(B13514,5,3)</f>
        <v>Sep</v>
      </c>
      <c r="H13514" s="0" t="str">
        <f aca="false">MID(B13514,9,2)</f>
        <v>22</v>
      </c>
      <c r="I13514" s="0" t="str">
        <f aca="false">LEFT(B13514,3)</f>
        <v>Mon</v>
      </c>
      <c r="J13514" s="0" t="str">
        <f aca="false">MID(B13514,12,2)</f>
        <v>12</v>
      </c>
      <c r="K13514" s="0" t="str">
        <f aca="false">G13514&amp;F13514</f>
        <v>Sep2014</v>
      </c>
    </row>
    <row r="13515" customFormat="false" ht="15" hidden="false" customHeight="false" outlineLevel="0" collapsed="false">
      <c r="A13515" s="0" t="s">
        <v>25327</v>
      </c>
      <c r="B13515" s="0" t="s">
        <v>29130</v>
      </c>
      <c r="C13515" s="0" t="n">
        <v>5.13908745097605E+017</v>
      </c>
      <c r="D13515" s="0" t="s">
        <v>29125</v>
      </c>
      <c r="E13515" s="0" t="s">
        <v>14</v>
      </c>
      <c r="F13515" s="0" t="str">
        <f aca="false">RIGHT(B13515,4)</f>
        <v>2014</v>
      </c>
      <c r="G13515" s="0" t="str">
        <f aca="false">MID(B13515,5,3)</f>
        <v>Sep</v>
      </c>
      <c r="H13515" s="0" t="str">
        <f aca="false">MID(B13515,9,2)</f>
        <v>22</v>
      </c>
      <c r="I13515" s="0" t="str">
        <f aca="false">LEFT(B13515,3)</f>
        <v>Mon</v>
      </c>
      <c r="J13515" s="0" t="str">
        <f aca="false">MID(B13515,12,2)</f>
        <v>12</v>
      </c>
      <c r="K13515" s="0" t="str">
        <f aca="false">G13515&amp;F13515</f>
        <v>Sep2014</v>
      </c>
    </row>
    <row r="13516" customFormat="false" ht="15" hidden="false" customHeight="false" outlineLevel="0" collapsed="false">
      <c r="A13516" s="0" t="s">
        <v>25328</v>
      </c>
      <c r="B13516" s="0" t="s">
        <v>29130</v>
      </c>
      <c r="C13516" s="0" t="n">
        <v>5.13908745089208E+017</v>
      </c>
      <c r="D13516" s="0" t="s">
        <v>29125</v>
      </c>
      <c r="E13516" s="0" t="s">
        <v>14</v>
      </c>
      <c r="F13516" s="0" t="str">
        <f aca="false">RIGHT(B13516,4)</f>
        <v>2014</v>
      </c>
      <c r="G13516" s="0" t="str">
        <f aca="false">MID(B13516,5,3)</f>
        <v>Sep</v>
      </c>
      <c r="H13516" s="0" t="str">
        <f aca="false">MID(B13516,9,2)</f>
        <v>22</v>
      </c>
      <c r="I13516" s="0" t="str">
        <f aca="false">LEFT(B13516,3)</f>
        <v>Mon</v>
      </c>
      <c r="J13516" s="0" t="str">
        <f aca="false">MID(B13516,12,2)</f>
        <v>12</v>
      </c>
      <c r="K13516" s="0" t="str">
        <f aca="false">G13516&amp;F13516</f>
        <v>Sep2014</v>
      </c>
    </row>
    <row r="13517" customFormat="false" ht="15" hidden="false" customHeight="false" outlineLevel="0" collapsed="false">
      <c r="A13517" s="0" t="s">
        <v>25326</v>
      </c>
      <c r="B13517" s="0" t="s">
        <v>29130</v>
      </c>
      <c r="C13517" s="0" t="n">
        <v>5.13908745131147E+017</v>
      </c>
      <c r="D13517" s="0" t="s">
        <v>29125</v>
      </c>
      <c r="E13517" s="0" t="s">
        <v>14</v>
      </c>
      <c r="F13517" s="0" t="str">
        <f aca="false">RIGHT(B13517,4)</f>
        <v>2014</v>
      </c>
      <c r="G13517" s="0" t="str">
        <f aca="false">MID(B13517,5,3)</f>
        <v>Sep</v>
      </c>
      <c r="H13517" s="0" t="str">
        <f aca="false">MID(B13517,9,2)</f>
        <v>22</v>
      </c>
      <c r="I13517" s="0" t="str">
        <f aca="false">LEFT(B13517,3)</f>
        <v>Mon</v>
      </c>
      <c r="J13517" s="0" t="str">
        <f aca="false">MID(B13517,12,2)</f>
        <v>12</v>
      </c>
      <c r="K13517" s="0" t="str">
        <f aca="false">G13517&amp;F13517</f>
        <v>Sep2014</v>
      </c>
    </row>
    <row r="13518" customFormat="false" ht="15" hidden="false" customHeight="false" outlineLevel="0" collapsed="false">
      <c r="A13518" s="0" t="s">
        <v>18741</v>
      </c>
      <c r="B13518" s="0" t="s">
        <v>29130</v>
      </c>
      <c r="C13518" s="0" t="n">
        <v>5.13908745101783E+017</v>
      </c>
      <c r="D13518" s="0" t="s">
        <v>29125</v>
      </c>
      <c r="E13518" s="0" t="s">
        <v>14</v>
      </c>
      <c r="F13518" s="0" t="str">
        <f aca="false">RIGHT(B13518,4)</f>
        <v>2014</v>
      </c>
      <c r="G13518" s="0" t="str">
        <f aca="false">MID(B13518,5,3)</f>
        <v>Sep</v>
      </c>
      <c r="H13518" s="0" t="str">
        <f aca="false">MID(B13518,9,2)</f>
        <v>22</v>
      </c>
      <c r="I13518" s="0" t="str">
        <f aca="false">LEFT(B13518,3)</f>
        <v>Mon</v>
      </c>
      <c r="J13518" s="0" t="str">
        <f aca="false">MID(B13518,12,2)</f>
        <v>12</v>
      </c>
      <c r="K13518" s="0" t="str">
        <f aca="false">G13518&amp;F13518</f>
        <v>Sep2014</v>
      </c>
    </row>
    <row r="13519" customFormat="false" ht="15" hidden="false" customHeight="false" outlineLevel="0" collapsed="false">
      <c r="A13519" s="0" t="s">
        <v>25329</v>
      </c>
      <c r="B13519" s="0" t="s">
        <v>29130</v>
      </c>
      <c r="C13519" s="0" t="n">
        <v>5.1390874509758E+017</v>
      </c>
      <c r="D13519" s="0" t="s">
        <v>29125</v>
      </c>
      <c r="E13519" s="0" t="s">
        <v>14</v>
      </c>
      <c r="F13519" s="0" t="str">
        <f aca="false">RIGHT(B13519,4)</f>
        <v>2014</v>
      </c>
      <c r="G13519" s="0" t="str">
        <f aca="false">MID(B13519,5,3)</f>
        <v>Sep</v>
      </c>
      <c r="H13519" s="0" t="str">
        <f aca="false">MID(B13519,9,2)</f>
        <v>22</v>
      </c>
      <c r="I13519" s="0" t="str">
        <f aca="false">LEFT(B13519,3)</f>
        <v>Mon</v>
      </c>
      <c r="J13519" s="0" t="str">
        <f aca="false">MID(B13519,12,2)</f>
        <v>12</v>
      </c>
      <c r="K13519" s="0" t="str">
        <f aca="false">G13519&amp;F13519</f>
        <v>Sep2014</v>
      </c>
    </row>
    <row r="13520" customFormat="false" ht="15" hidden="false" customHeight="false" outlineLevel="0" collapsed="false">
      <c r="A13520" s="0" t="s">
        <v>25463</v>
      </c>
      <c r="B13520" s="0" t="s">
        <v>29131</v>
      </c>
      <c r="C13520" s="0" t="n">
        <v>5.13908908004352E+017</v>
      </c>
      <c r="D13520" s="0" t="s">
        <v>29132</v>
      </c>
      <c r="E13520" s="0" t="s">
        <v>18</v>
      </c>
      <c r="F13520" s="0" t="str">
        <f aca="false">RIGHT(B13520,4)</f>
        <v>2014</v>
      </c>
      <c r="G13520" s="0" t="str">
        <f aca="false">MID(B13520,5,3)</f>
        <v>Sep</v>
      </c>
      <c r="H13520" s="0" t="str">
        <f aca="false">MID(B13520,9,2)</f>
        <v>22</v>
      </c>
      <c r="I13520" s="0" t="str">
        <f aca="false">LEFT(B13520,3)</f>
        <v>Mon</v>
      </c>
      <c r="J13520" s="0" t="str">
        <f aca="false">MID(B13520,12,2)</f>
        <v>12</v>
      </c>
      <c r="K13520" s="0" t="str">
        <f aca="false">G13520&amp;F13520</f>
        <v>Sep2014</v>
      </c>
    </row>
    <row r="13521" customFormat="false" ht="15" hidden="false" customHeight="false" outlineLevel="0" collapsed="false">
      <c r="A13521" s="0" t="s">
        <v>29133</v>
      </c>
      <c r="B13521" s="0" t="s">
        <v>29134</v>
      </c>
      <c r="C13521" s="0" t="n">
        <v>5.13919640091631E+017</v>
      </c>
      <c r="D13521" s="0" t="s">
        <v>29135</v>
      </c>
      <c r="E13521" s="0" t="s">
        <v>18</v>
      </c>
      <c r="F13521" s="0" t="str">
        <f aca="false">RIGHT(B13521,4)</f>
        <v>2014</v>
      </c>
      <c r="G13521" s="0" t="str">
        <f aca="false">MID(B13521,5,3)</f>
        <v>Sep</v>
      </c>
      <c r="H13521" s="0" t="str">
        <f aca="false">MID(B13521,9,2)</f>
        <v>22</v>
      </c>
      <c r="I13521" s="0" t="str">
        <f aca="false">LEFT(B13521,3)</f>
        <v>Mon</v>
      </c>
      <c r="J13521" s="0" t="str">
        <f aca="false">MID(B13521,12,2)</f>
        <v>13</v>
      </c>
      <c r="K13521" s="0" t="str">
        <f aca="false">G13521&amp;F13521</f>
        <v>Sep2014</v>
      </c>
    </row>
    <row r="13522" customFormat="false" ht="15" hidden="false" customHeight="false" outlineLevel="0" collapsed="false">
      <c r="A13522" s="0" t="s">
        <v>29136</v>
      </c>
      <c r="B13522" s="0" t="s">
        <v>29137</v>
      </c>
      <c r="C13522" s="0" t="n">
        <v>5.13924221609603E+017</v>
      </c>
      <c r="D13522" s="0" t="s">
        <v>29138</v>
      </c>
      <c r="E13522" s="0" t="s">
        <v>14</v>
      </c>
      <c r="F13522" s="0" t="str">
        <f aca="false">RIGHT(B13522,4)</f>
        <v>2014</v>
      </c>
      <c r="G13522" s="0" t="str">
        <f aca="false">MID(B13522,5,3)</f>
        <v>Sep</v>
      </c>
      <c r="H13522" s="0" t="str">
        <f aca="false">MID(B13522,9,2)</f>
        <v>22</v>
      </c>
      <c r="I13522" s="0" t="str">
        <f aca="false">LEFT(B13522,3)</f>
        <v>Mon</v>
      </c>
      <c r="J13522" s="0" t="str">
        <f aca="false">MID(B13522,12,2)</f>
        <v>13</v>
      </c>
      <c r="K13522" s="0" t="str">
        <f aca="false">G13522&amp;F13522</f>
        <v>Sep2014</v>
      </c>
    </row>
    <row r="13523" customFormat="false" ht="15" hidden="false" customHeight="false" outlineLevel="0" collapsed="false">
      <c r="A13523" s="0" t="s">
        <v>253</v>
      </c>
      <c r="B13523" s="0" t="s">
        <v>29139</v>
      </c>
      <c r="C13523" s="0" t="n">
        <v>5.1392508957467E+017</v>
      </c>
      <c r="D13523" s="0" t="s">
        <v>29140</v>
      </c>
      <c r="E13523" s="0" t="s">
        <v>14</v>
      </c>
      <c r="F13523" s="0" t="str">
        <f aca="false">RIGHT(B13523,4)</f>
        <v>2014</v>
      </c>
      <c r="G13523" s="0" t="str">
        <f aca="false">MID(B13523,5,3)</f>
        <v>Sep</v>
      </c>
      <c r="H13523" s="0" t="str">
        <f aca="false">MID(B13523,9,2)</f>
        <v>22</v>
      </c>
      <c r="I13523" s="0" t="str">
        <f aca="false">LEFT(B13523,3)</f>
        <v>Mon</v>
      </c>
      <c r="J13523" s="0" t="str">
        <f aca="false">MID(B13523,12,2)</f>
        <v>13</v>
      </c>
      <c r="K13523" s="0" t="str">
        <f aca="false">G13523&amp;F13523</f>
        <v>Sep2014</v>
      </c>
    </row>
    <row r="13524" customFormat="false" ht="15" hidden="false" customHeight="false" outlineLevel="0" collapsed="false">
      <c r="A13524" s="0" t="s">
        <v>29046</v>
      </c>
      <c r="B13524" s="0" t="s">
        <v>29141</v>
      </c>
      <c r="C13524" s="0" t="n">
        <v>5.13926950595727E+017</v>
      </c>
      <c r="D13524" s="0" t="s">
        <v>29142</v>
      </c>
      <c r="E13524" s="0" t="s">
        <v>321</v>
      </c>
      <c r="F13524" s="0" t="str">
        <f aca="false">RIGHT(B13524,4)</f>
        <v>2014</v>
      </c>
      <c r="G13524" s="0" t="str">
        <f aca="false">MID(B13524,5,3)</f>
        <v>Sep</v>
      </c>
      <c r="H13524" s="0" t="str">
        <f aca="false">MID(B13524,9,2)</f>
        <v>22</v>
      </c>
      <c r="I13524" s="0" t="str">
        <f aca="false">LEFT(B13524,3)</f>
        <v>Mon</v>
      </c>
      <c r="J13524" s="0" t="str">
        <f aca="false">MID(B13524,12,2)</f>
        <v>13</v>
      </c>
      <c r="K13524" s="0" t="str">
        <f aca="false">G13524&amp;F13524</f>
        <v>Sep2014</v>
      </c>
    </row>
    <row r="13525" customFormat="false" ht="15" hidden="false" customHeight="false" outlineLevel="0" collapsed="false">
      <c r="A13525" s="0" t="s">
        <v>18121</v>
      </c>
      <c r="B13525" s="0" t="s">
        <v>29143</v>
      </c>
      <c r="C13525" s="0" t="n">
        <v>5.13928099277197E+017</v>
      </c>
      <c r="D13525" s="0" t="s">
        <v>29144</v>
      </c>
      <c r="E13525" s="0" t="s">
        <v>18</v>
      </c>
      <c r="F13525" s="0" t="str">
        <f aca="false">RIGHT(B13525,4)</f>
        <v>2014</v>
      </c>
      <c r="G13525" s="0" t="str">
        <f aca="false">MID(B13525,5,3)</f>
        <v>Sep</v>
      </c>
      <c r="H13525" s="0" t="str">
        <f aca="false">MID(B13525,9,2)</f>
        <v>22</v>
      </c>
      <c r="I13525" s="0" t="str">
        <f aca="false">LEFT(B13525,3)</f>
        <v>Mon</v>
      </c>
      <c r="J13525" s="0" t="str">
        <f aca="false">MID(B13525,12,2)</f>
        <v>13</v>
      </c>
      <c r="K13525" s="0" t="str">
        <f aca="false">G13525&amp;F13525</f>
        <v>Sep2014</v>
      </c>
    </row>
    <row r="13526" customFormat="false" ht="15" hidden="false" customHeight="false" outlineLevel="0" collapsed="false">
      <c r="A13526" s="0" t="s">
        <v>27718</v>
      </c>
      <c r="B13526" s="0" t="s">
        <v>29145</v>
      </c>
      <c r="C13526" s="0" t="n">
        <v>5.13930946068758E+017</v>
      </c>
      <c r="D13526" s="0" t="s">
        <v>29146</v>
      </c>
      <c r="E13526" s="0" t="s">
        <v>18</v>
      </c>
      <c r="F13526" s="0" t="str">
        <f aca="false">RIGHT(B13526,4)</f>
        <v>2014</v>
      </c>
      <c r="G13526" s="0" t="str">
        <f aca="false">MID(B13526,5,3)</f>
        <v>Sep</v>
      </c>
      <c r="H13526" s="0" t="str">
        <f aca="false">MID(B13526,9,2)</f>
        <v>22</v>
      </c>
      <c r="I13526" s="0" t="str">
        <f aca="false">LEFT(B13526,3)</f>
        <v>Mon</v>
      </c>
      <c r="J13526" s="0" t="str">
        <f aca="false">MID(B13526,12,2)</f>
        <v>14</v>
      </c>
      <c r="K13526" s="0" t="str">
        <f aca="false">G13526&amp;F13526</f>
        <v>Sep2014</v>
      </c>
    </row>
    <row r="13527" customFormat="false" ht="15" hidden="false" customHeight="false" outlineLevel="0" collapsed="false">
      <c r="A13527" s="0" t="s">
        <v>29147</v>
      </c>
      <c r="B13527" s="0" t="s">
        <v>29148</v>
      </c>
      <c r="C13527" s="0" t="n">
        <v>5.13931603748192E+017</v>
      </c>
      <c r="D13527" s="0" t="s">
        <v>29149</v>
      </c>
      <c r="E13527" s="0" t="s">
        <v>18</v>
      </c>
      <c r="F13527" s="0" t="str">
        <f aca="false">RIGHT(B13527,4)</f>
        <v>2014</v>
      </c>
      <c r="G13527" s="0" t="str">
        <f aca="false">MID(B13527,5,3)</f>
        <v>Sep</v>
      </c>
      <c r="H13527" s="0" t="str">
        <f aca="false">MID(B13527,9,2)</f>
        <v>22</v>
      </c>
      <c r="I13527" s="0" t="str">
        <f aca="false">LEFT(B13527,3)</f>
        <v>Mon</v>
      </c>
      <c r="J13527" s="0" t="str">
        <f aca="false">MID(B13527,12,2)</f>
        <v>14</v>
      </c>
      <c r="K13527" s="0" t="str">
        <f aca="false">G13527&amp;F13527</f>
        <v>Sep2014</v>
      </c>
    </row>
    <row r="13528" customFormat="false" ht="15" hidden="false" customHeight="false" outlineLevel="0" collapsed="false">
      <c r="A13528" s="0" t="s">
        <v>29150</v>
      </c>
      <c r="B13528" s="0" t="s">
        <v>29151</v>
      </c>
      <c r="C13528" s="0" t="n">
        <v>5.13931725924102E+017</v>
      </c>
      <c r="D13528" s="0" t="s">
        <v>29152</v>
      </c>
      <c r="E13528" s="0" t="s">
        <v>14</v>
      </c>
      <c r="F13528" s="0" t="str">
        <f aca="false">RIGHT(B13528,4)</f>
        <v>2014</v>
      </c>
      <c r="G13528" s="0" t="str">
        <f aca="false">MID(B13528,5,3)</f>
        <v>Sep</v>
      </c>
      <c r="H13528" s="0" t="str">
        <f aca="false">MID(B13528,9,2)</f>
        <v>22</v>
      </c>
      <c r="I13528" s="0" t="str">
        <f aca="false">LEFT(B13528,3)</f>
        <v>Mon</v>
      </c>
      <c r="J13528" s="0" t="str">
        <f aca="false">MID(B13528,12,2)</f>
        <v>14</v>
      </c>
      <c r="K13528" s="0" t="str">
        <f aca="false">G13528&amp;F13528</f>
        <v>Sep2014</v>
      </c>
    </row>
    <row r="13529" customFormat="false" ht="15" hidden="false" customHeight="false" outlineLevel="0" collapsed="false">
      <c r="A13529" s="0" t="s">
        <v>29153</v>
      </c>
      <c r="B13529" s="0" t="s">
        <v>29154</v>
      </c>
      <c r="C13529" s="0" t="n">
        <v>5.13939589199716E+017</v>
      </c>
      <c r="D13529" s="0" t="s">
        <v>29155</v>
      </c>
      <c r="E13529" s="0" t="s">
        <v>18</v>
      </c>
      <c r="F13529" s="0" t="str">
        <f aca="false">RIGHT(B13529,4)</f>
        <v>2014</v>
      </c>
      <c r="G13529" s="0" t="str">
        <f aca="false">MID(B13529,5,3)</f>
        <v>Sep</v>
      </c>
      <c r="H13529" s="0" t="str">
        <f aca="false">MID(B13529,9,2)</f>
        <v>22</v>
      </c>
      <c r="I13529" s="0" t="str">
        <f aca="false">LEFT(B13529,3)</f>
        <v>Mon</v>
      </c>
      <c r="J13529" s="0" t="str">
        <f aca="false">MID(B13529,12,2)</f>
        <v>14</v>
      </c>
      <c r="K13529" s="0" t="str">
        <f aca="false">G13529&amp;F13529</f>
        <v>Sep2014</v>
      </c>
    </row>
    <row r="13530" customFormat="false" ht="15" hidden="false" customHeight="false" outlineLevel="0" collapsed="false">
      <c r="A13530" s="0" t="s">
        <v>29153</v>
      </c>
      <c r="B13530" s="0" t="s">
        <v>29156</v>
      </c>
      <c r="C13530" s="0" t="n">
        <v>5.13939909757792E+017</v>
      </c>
      <c r="D13530" s="0" t="s">
        <v>29157</v>
      </c>
      <c r="E13530" s="0" t="s">
        <v>18</v>
      </c>
      <c r="F13530" s="0" t="str">
        <f aca="false">RIGHT(B13530,4)</f>
        <v>2014</v>
      </c>
      <c r="G13530" s="0" t="str">
        <f aca="false">MID(B13530,5,3)</f>
        <v>Sep</v>
      </c>
      <c r="H13530" s="0" t="str">
        <f aca="false">MID(B13530,9,2)</f>
        <v>22</v>
      </c>
      <c r="I13530" s="0" t="str">
        <f aca="false">LEFT(B13530,3)</f>
        <v>Mon</v>
      </c>
      <c r="J13530" s="0" t="str">
        <f aca="false">MID(B13530,12,2)</f>
        <v>14</v>
      </c>
      <c r="K13530" s="0" t="str">
        <f aca="false">G13530&amp;F13530</f>
        <v>Sep2014</v>
      </c>
    </row>
    <row r="13531" customFormat="false" ht="15" hidden="false" customHeight="false" outlineLevel="0" collapsed="false">
      <c r="A13531" s="0" t="s">
        <v>29153</v>
      </c>
      <c r="B13531" s="0" t="s">
        <v>29158</v>
      </c>
      <c r="C13531" s="0" t="n">
        <v>5.13940230622048E+017</v>
      </c>
      <c r="D13531" s="0" t="s">
        <v>29159</v>
      </c>
      <c r="E13531" s="4" t="s">
        <v>18</v>
      </c>
      <c r="F13531" s="0" t="str">
        <f aca="false">RIGHT(B13531,4)</f>
        <v>2014</v>
      </c>
      <c r="G13531" s="0" t="str">
        <f aca="false">MID(B13531,5,3)</f>
        <v>Sep</v>
      </c>
      <c r="H13531" s="0" t="str">
        <f aca="false">MID(B13531,9,2)</f>
        <v>22</v>
      </c>
      <c r="I13531" s="0" t="str">
        <f aca="false">LEFT(B13531,3)</f>
        <v>Mon</v>
      </c>
      <c r="J13531" s="0" t="str">
        <f aca="false">MID(B13531,12,2)</f>
        <v>14</v>
      </c>
      <c r="K13531" s="0" t="str">
        <f aca="false">G13531&amp;F13531</f>
        <v>Sep2014</v>
      </c>
    </row>
    <row r="13532" customFormat="false" ht="15" hidden="false" customHeight="false" outlineLevel="0" collapsed="false">
      <c r="A13532" s="0" t="s">
        <v>29160</v>
      </c>
      <c r="B13532" s="0" t="s">
        <v>29161</v>
      </c>
      <c r="C13532" s="0" t="n">
        <v>5.13940935843913E+017</v>
      </c>
      <c r="D13532" s="0" t="s">
        <v>29162</v>
      </c>
      <c r="E13532" s="0" t="s">
        <v>18</v>
      </c>
      <c r="F13532" s="0" t="str">
        <f aca="false">RIGHT(B13532,4)</f>
        <v>2014</v>
      </c>
      <c r="G13532" s="0" t="str">
        <f aca="false">MID(B13532,5,3)</f>
        <v>Sep</v>
      </c>
      <c r="H13532" s="0" t="str">
        <f aca="false">MID(B13532,9,2)</f>
        <v>22</v>
      </c>
      <c r="I13532" s="0" t="str">
        <f aca="false">LEFT(B13532,3)</f>
        <v>Mon</v>
      </c>
      <c r="J13532" s="0" t="str">
        <f aca="false">MID(B13532,12,2)</f>
        <v>14</v>
      </c>
      <c r="K13532" s="0" t="str">
        <f aca="false">G13532&amp;F13532</f>
        <v>Sep2014</v>
      </c>
    </row>
    <row r="13533" customFormat="false" ht="15" hidden="false" customHeight="false" outlineLevel="0" collapsed="false">
      <c r="A13533" s="0" t="s">
        <v>25658</v>
      </c>
      <c r="B13533" s="0" t="s">
        <v>29163</v>
      </c>
      <c r="C13533" s="0" t="n">
        <v>5.13943619498041E+017</v>
      </c>
      <c r="D13533" s="0" t="s">
        <v>29164</v>
      </c>
      <c r="E13533" s="0" t="s">
        <v>18</v>
      </c>
      <c r="F13533" s="0" t="str">
        <f aca="false">RIGHT(B13533,4)</f>
        <v>2014</v>
      </c>
      <c r="G13533" s="0" t="str">
        <f aca="false">MID(B13533,5,3)</f>
        <v>Sep</v>
      </c>
      <c r="H13533" s="0" t="str">
        <f aca="false">MID(B13533,9,2)</f>
        <v>22</v>
      </c>
      <c r="I13533" s="0" t="str">
        <f aca="false">LEFT(B13533,3)</f>
        <v>Mon</v>
      </c>
      <c r="J13533" s="0" t="str">
        <f aca="false">MID(B13533,12,2)</f>
        <v>14</v>
      </c>
      <c r="K13533" s="0" t="str">
        <f aca="false">G13533&amp;F13533</f>
        <v>Sep2014</v>
      </c>
    </row>
    <row r="13534" customFormat="false" ht="15" hidden="false" customHeight="false" outlineLevel="0" collapsed="false">
      <c r="A13534" s="0" t="s">
        <v>2320</v>
      </c>
      <c r="B13534" s="0" t="s">
        <v>29165</v>
      </c>
      <c r="C13534" s="0" t="n">
        <v>5.13945077391949E+017</v>
      </c>
      <c r="D13534" s="0" t="s">
        <v>29166</v>
      </c>
      <c r="E13534" s="0" t="s">
        <v>18</v>
      </c>
      <c r="F13534" s="0" t="str">
        <f aca="false">RIGHT(B13534,4)</f>
        <v>2014</v>
      </c>
      <c r="G13534" s="0" t="str">
        <f aca="false">MID(B13534,5,3)</f>
        <v>Sep</v>
      </c>
      <c r="H13534" s="0" t="str">
        <f aca="false">MID(B13534,9,2)</f>
        <v>22</v>
      </c>
      <c r="I13534" s="0" t="str">
        <f aca="false">LEFT(B13534,3)</f>
        <v>Mon</v>
      </c>
      <c r="J13534" s="0" t="str">
        <f aca="false">MID(B13534,12,2)</f>
        <v>14</v>
      </c>
      <c r="K13534" s="0" t="str">
        <f aca="false">G13534&amp;F13534</f>
        <v>Sep2014</v>
      </c>
    </row>
    <row r="13535" customFormat="false" ht="15" hidden="false" customHeight="false" outlineLevel="0" collapsed="false">
      <c r="A13535" s="0" t="s">
        <v>29160</v>
      </c>
      <c r="B13535" s="0" t="s">
        <v>29167</v>
      </c>
      <c r="C13535" s="0" t="n">
        <v>5.13945425305284E+017</v>
      </c>
      <c r="D13535" s="0" t="s">
        <v>29168</v>
      </c>
      <c r="E13535" s="0" t="s">
        <v>14</v>
      </c>
      <c r="F13535" s="0" t="str">
        <f aca="false">RIGHT(B13535,4)</f>
        <v>2014</v>
      </c>
      <c r="G13535" s="0" t="str">
        <f aca="false">MID(B13535,5,3)</f>
        <v>Sep</v>
      </c>
      <c r="H13535" s="0" t="str">
        <f aca="false">MID(B13535,9,2)</f>
        <v>22</v>
      </c>
      <c r="I13535" s="0" t="str">
        <f aca="false">LEFT(B13535,3)</f>
        <v>Mon</v>
      </c>
      <c r="J13535" s="0" t="str">
        <f aca="false">MID(B13535,12,2)</f>
        <v>14</v>
      </c>
      <c r="K13535" s="0" t="str">
        <f aca="false">G13535&amp;F13535</f>
        <v>Sep2014</v>
      </c>
    </row>
    <row r="13536" customFormat="false" ht="15" hidden="false" customHeight="false" outlineLevel="0" collapsed="false">
      <c r="A13536" s="0" t="s">
        <v>29169</v>
      </c>
      <c r="B13536" s="0" t="s">
        <v>29170</v>
      </c>
      <c r="C13536" s="0" t="n">
        <v>5.13951118347362E+017</v>
      </c>
      <c r="D13536" s="0" t="s">
        <v>29171</v>
      </c>
      <c r="E13536" s="0" t="s">
        <v>14</v>
      </c>
      <c r="F13536" s="0" t="str">
        <f aca="false">RIGHT(B13536,4)</f>
        <v>2014</v>
      </c>
      <c r="G13536" s="0" t="str">
        <f aca="false">MID(B13536,5,3)</f>
        <v>Sep</v>
      </c>
      <c r="H13536" s="0" t="str">
        <f aca="false">MID(B13536,9,2)</f>
        <v>22</v>
      </c>
      <c r="I13536" s="0" t="str">
        <f aca="false">LEFT(B13536,3)</f>
        <v>Mon</v>
      </c>
      <c r="J13536" s="0" t="str">
        <f aca="false">MID(B13536,12,2)</f>
        <v>15</v>
      </c>
      <c r="K13536" s="0" t="str">
        <f aca="false">G13536&amp;F13536</f>
        <v>Sep2014</v>
      </c>
    </row>
    <row r="13537" customFormat="false" ht="15" hidden="false" customHeight="false" outlineLevel="0" collapsed="false">
      <c r="A13537" s="0" t="s">
        <v>8284</v>
      </c>
      <c r="B13537" s="0" t="s">
        <v>29172</v>
      </c>
      <c r="C13537" s="0" t="n">
        <v>5.13953832661839E+017</v>
      </c>
      <c r="D13537" s="0" t="s">
        <v>29173</v>
      </c>
      <c r="E13537" s="0" t="s">
        <v>14</v>
      </c>
      <c r="F13537" s="0" t="str">
        <f aca="false">RIGHT(B13537,4)</f>
        <v>2014</v>
      </c>
      <c r="G13537" s="0" t="str">
        <f aca="false">MID(B13537,5,3)</f>
        <v>Sep</v>
      </c>
      <c r="H13537" s="0" t="str">
        <f aca="false">MID(B13537,9,2)</f>
        <v>22</v>
      </c>
      <c r="I13537" s="0" t="str">
        <f aca="false">LEFT(B13537,3)</f>
        <v>Mon</v>
      </c>
      <c r="J13537" s="0" t="str">
        <f aca="false">MID(B13537,12,2)</f>
        <v>15</v>
      </c>
      <c r="K13537" s="0" t="str">
        <f aca="false">G13537&amp;F13537</f>
        <v>Sep2014</v>
      </c>
    </row>
    <row r="13538" customFormat="false" ht="15" hidden="false" customHeight="false" outlineLevel="0" collapsed="false">
      <c r="A13538" s="0" t="s">
        <v>253</v>
      </c>
      <c r="B13538" s="0" t="s">
        <v>29174</v>
      </c>
      <c r="C13538" s="0" t="n">
        <v>5.13958357850288E+017</v>
      </c>
      <c r="D13538" s="0" t="s">
        <v>29175</v>
      </c>
      <c r="E13538" s="0" t="s">
        <v>14</v>
      </c>
      <c r="F13538" s="0" t="str">
        <f aca="false">RIGHT(B13538,4)</f>
        <v>2014</v>
      </c>
      <c r="G13538" s="0" t="str">
        <f aca="false">MID(B13538,5,3)</f>
        <v>Sep</v>
      </c>
      <c r="H13538" s="0" t="str">
        <f aca="false">MID(B13538,9,2)</f>
        <v>22</v>
      </c>
      <c r="I13538" s="0" t="str">
        <f aca="false">LEFT(B13538,3)</f>
        <v>Mon</v>
      </c>
      <c r="J13538" s="0" t="str">
        <f aca="false">MID(B13538,12,2)</f>
        <v>15</v>
      </c>
      <c r="K13538" s="0" t="str">
        <f aca="false">G13538&amp;F13538</f>
        <v>Sep2014</v>
      </c>
    </row>
    <row r="13539" customFormat="false" ht="15" hidden="false" customHeight="false" outlineLevel="0" collapsed="false">
      <c r="A13539" s="0" t="s">
        <v>29176</v>
      </c>
      <c r="B13539" s="0" t="s">
        <v>29177</v>
      </c>
      <c r="C13539" s="0" t="n">
        <v>5.1396046348317E+017</v>
      </c>
      <c r="D13539" s="0" t="s">
        <v>29178</v>
      </c>
      <c r="E13539" s="0" t="s">
        <v>14</v>
      </c>
      <c r="F13539" s="0" t="str">
        <f aca="false">RIGHT(B13539,4)</f>
        <v>2014</v>
      </c>
      <c r="G13539" s="0" t="str">
        <f aca="false">MID(B13539,5,3)</f>
        <v>Sep</v>
      </c>
      <c r="H13539" s="0" t="str">
        <f aca="false">MID(B13539,9,2)</f>
        <v>22</v>
      </c>
      <c r="I13539" s="0" t="str">
        <f aca="false">LEFT(B13539,3)</f>
        <v>Mon</v>
      </c>
      <c r="J13539" s="0" t="str">
        <f aca="false">MID(B13539,12,2)</f>
        <v>15</v>
      </c>
      <c r="K13539" s="0" t="str">
        <f aca="false">G13539&amp;F13539</f>
        <v>Sep2014</v>
      </c>
    </row>
    <row r="13540" customFormat="false" ht="15" hidden="false" customHeight="false" outlineLevel="0" collapsed="false">
      <c r="A13540" s="0" t="s">
        <v>27939</v>
      </c>
      <c r="B13540" s="0" t="s">
        <v>29179</v>
      </c>
      <c r="C13540" s="0" t="n">
        <v>5.13961820755742E+017</v>
      </c>
      <c r="D13540" s="0" t="s">
        <v>29180</v>
      </c>
      <c r="E13540" s="0" t="s">
        <v>14</v>
      </c>
      <c r="F13540" s="0" t="str">
        <f aca="false">RIGHT(B13540,4)</f>
        <v>2014</v>
      </c>
      <c r="G13540" s="0" t="str">
        <f aca="false">MID(B13540,5,3)</f>
        <v>Sep</v>
      </c>
      <c r="H13540" s="0" t="str">
        <f aca="false">MID(B13540,9,2)</f>
        <v>22</v>
      </c>
      <c r="I13540" s="0" t="str">
        <f aca="false">LEFT(B13540,3)</f>
        <v>Mon</v>
      </c>
      <c r="J13540" s="0" t="str">
        <f aca="false">MID(B13540,12,2)</f>
        <v>16</v>
      </c>
      <c r="K13540" s="0" t="str">
        <f aca="false">G13540&amp;F13540</f>
        <v>Sep2014</v>
      </c>
    </row>
    <row r="13541" customFormat="false" ht="15" hidden="false" customHeight="false" outlineLevel="0" collapsed="false">
      <c r="A13541" s="0" t="s">
        <v>29181</v>
      </c>
      <c r="B13541" s="0" t="s">
        <v>29182</v>
      </c>
      <c r="C13541" s="0" t="n">
        <v>5.13962781041647E+017</v>
      </c>
      <c r="D13541" s="0" t="s">
        <v>29183</v>
      </c>
      <c r="E13541" s="0" t="s">
        <v>18</v>
      </c>
      <c r="F13541" s="0" t="str">
        <f aca="false">RIGHT(B13541,4)</f>
        <v>2014</v>
      </c>
      <c r="G13541" s="0" t="str">
        <f aca="false">MID(B13541,5,3)</f>
        <v>Sep</v>
      </c>
      <c r="H13541" s="0" t="str">
        <f aca="false">MID(B13541,9,2)</f>
        <v>22</v>
      </c>
      <c r="I13541" s="0" t="str">
        <f aca="false">LEFT(B13541,3)</f>
        <v>Mon</v>
      </c>
      <c r="J13541" s="0" t="str">
        <f aca="false">MID(B13541,12,2)</f>
        <v>16</v>
      </c>
      <c r="K13541" s="0" t="str">
        <f aca="false">G13541&amp;F13541</f>
        <v>Sep2014</v>
      </c>
    </row>
    <row r="13542" customFormat="false" ht="15" hidden="false" customHeight="false" outlineLevel="0" collapsed="false">
      <c r="A13542" s="0" t="s">
        <v>29184</v>
      </c>
      <c r="B13542" s="0" t="s">
        <v>29185</v>
      </c>
      <c r="C13542" s="0" t="n">
        <v>5.13964909340549E+017</v>
      </c>
      <c r="D13542" s="0" t="s">
        <v>29186</v>
      </c>
      <c r="E13542" s="0" t="s">
        <v>14</v>
      </c>
      <c r="F13542" s="0" t="str">
        <f aca="false">RIGHT(B13542,4)</f>
        <v>2014</v>
      </c>
      <c r="G13542" s="0" t="str">
        <f aca="false">MID(B13542,5,3)</f>
        <v>Sep</v>
      </c>
      <c r="H13542" s="0" t="str">
        <f aca="false">MID(B13542,9,2)</f>
        <v>22</v>
      </c>
      <c r="I13542" s="0" t="str">
        <f aca="false">LEFT(B13542,3)</f>
        <v>Mon</v>
      </c>
      <c r="J13542" s="0" t="str">
        <f aca="false">MID(B13542,12,2)</f>
        <v>16</v>
      </c>
      <c r="K13542" s="0" t="str">
        <f aca="false">G13542&amp;F13542</f>
        <v>Sep2014</v>
      </c>
    </row>
    <row r="13543" customFormat="false" ht="15" hidden="false" customHeight="false" outlineLevel="0" collapsed="false">
      <c r="A13543" s="0" t="s">
        <v>5261</v>
      </c>
      <c r="B13543" s="0" t="s">
        <v>29187</v>
      </c>
      <c r="C13543" s="0" t="n">
        <v>5.13967086142386E+017</v>
      </c>
      <c r="D13543" s="0" t="s">
        <v>24410</v>
      </c>
      <c r="E13543" s="0" t="s">
        <v>14</v>
      </c>
      <c r="F13543" s="0" t="str">
        <f aca="false">RIGHT(B13543,4)</f>
        <v>2014</v>
      </c>
      <c r="G13543" s="0" t="str">
        <f aca="false">MID(B13543,5,3)</f>
        <v>Sep</v>
      </c>
      <c r="H13543" s="0" t="str">
        <f aca="false">MID(B13543,9,2)</f>
        <v>22</v>
      </c>
      <c r="I13543" s="0" t="str">
        <f aca="false">LEFT(B13543,3)</f>
        <v>Mon</v>
      </c>
      <c r="J13543" s="0" t="str">
        <f aca="false">MID(B13543,12,2)</f>
        <v>16</v>
      </c>
      <c r="K13543" s="0" t="str">
        <f aca="false">G13543&amp;F13543</f>
        <v>Sep2014</v>
      </c>
    </row>
    <row r="13544" customFormat="false" ht="15" hidden="false" customHeight="false" outlineLevel="0" collapsed="false">
      <c r="A13544" s="0" t="s">
        <v>29188</v>
      </c>
      <c r="B13544" s="0" t="s">
        <v>29189</v>
      </c>
      <c r="C13544" s="0" t="n">
        <v>5.13972298403954E+017</v>
      </c>
      <c r="D13544" s="0" t="s">
        <v>29190</v>
      </c>
      <c r="E13544" s="0" t="s">
        <v>18</v>
      </c>
      <c r="F13544" s="0" t="str">
        <f aca="false">RIGHT(B13544,4)</f>
        <v>2014</v>
      </c>
      <c r="G13544" s="0" t="str">
        <f aca="false">MID(B13544,5,3)</f>
        <v>Sep</v>
      </c>
      <c r="H13544" s="0" t="str">
        <f aca="false">MID(B13544,9,2)</f>
        <v>22</v>
      </c>
      <c r="I13544" s="0" t="str">
        <f aca="false">LEFT(B13544,3)</f>
        <v>Mon</v>
      </c>
      <c r="J13544" s="0" t="str">
        <f aca="false">MID(B13544,12,2)</f>
        <v>16</v>
      </c>
      <c r="K13544" s="0" t="str">
        <f aca="false">G13544&amp;F13544</f>
        <v>Sep2014</v>
      </c>
    </row>
    <row r="13545" customFormat="false" ht="15" hidden="false" customHeight="false" outlineLevel="0" collapsed="false">
      <c r="A13545" s="0" t="s">
        <v>28136</v>
      </c>
      <c r="B13545" s="0" t="s">
        <v>29191</v>
      </c>
      <c r="C13545" s="0" t="n">
        <v>5.13977150685601E+017</v>
      </c>
      <c r="D13545" s="0" t="s">
        <v>28138</v>
      </c>
      <c r="E13545" s="0" t="s">
        <v>14</v>
      </c>
      <c r="F13545" s="0" t="str">
        <f aca="false">RIGHT(B13545,4)</f>
        <v>2014</v>
      </c>
      <c r="G13545" s="0" t="str">
        <f aca="false">MID(B13545,5,3)</f>
        <v>Sep</v>
      </c>
      <c r="H13545" s="0" t="str">
        <f aca="false">MID(B13545,9,2)</f>
        <v>22</v>
      </c>
      <c r="I13545" s="0" t="str">
        <f aca="false">LEFT(B13545,3)</f>
        <v>Mon</v>
      </c>
      <c r="J13545" s="0" t="str">
        <f aca="false">MID(B13545,12,2)</f>
        <v>17</v>
      </c>
      <c r="K13545" s="0" t="str">
        <f aca="false">G13545&amp;F13545</f>
        <v>Sep2014</v>
      </c>
    </row>
    <row r="13546" customFormat="false" ht="15" hidden="false" customHeight="false" outlineLevel="0" collapsed="false">
      <c r="A13546" s="0" t="s">
        <v>253</v>
      </c>
      <c r="B13546" s="0" t="s">
        <v>29192</v>
      </c>
      <c r="C13546" s="0" t="n">
        <v>5.13977285394071E+017</v>
      </c>
      <c r="D13546" s="0" t="s">
        <v>29193</v>
      </c>
      <c r="E13546" s="0" t="s">
        <v>14</v>
      </c>
      <c r="F13546" s="0" t="str">
        <f aca="false">RIGHT(B13546,4)</f>
        <v>2014</v>
      </c>
      <c r="G13546" s="0" t="str">
        <f aca="false">MID(B13546,5,3)</f>
        <v>Sep</v>
      </c>
      <c r="H13546" s="0" t="str">
        <f aca="false">MID(B13546,9,2)</f>
        <v>22</v>
      </c>
      <c r="I13546" s="0" t="str">
        <f aca="false">LEFT(B13546,3)</f>
        <v>Mon</v>
      </c>
      <c r="J13546" s="0" t="str">
        <f aca="false">MID(B13546,12,2)</f>
        <v>17</v>
      </c>
      <c r="K13546" s="0" t="str">
        <f aca="false">G13546&amp;F13546</f>
        <v>Sep2014</v>
      </c>
    </row>
    <row r="13547" customFormat="false" ht="15" hidden="false" customHeight="false" outlineLevel="0" collapsed="false">
      <c r="A13547" s="0" t="s">
        <v>29194</v>
      </c>
      <c r="B13547" s="0" t="s">
        <v>29195</v>
      </c>
      <c r="C13547" s="0" t="n">
        <v>5.13977954104115E+017</v>
      </c>
      <c r="D13547" s="0" t="s">
        <v>29196</v>
      </c>
      <c r="E13547" s="0" t="s">
        <v>18</v>
      </c>
      <c r="F13547" s="0" t="str">
        <f aca="false">RIGHT(B13547,4)</f>
        <v>2014</v>
      </c>
      <c r="G13547" s="0" t="str">
        <f aca="false">MID(B13547,5,3)</f>
        <v>Sep</v>
      </c>
      <c r="H13547" s="0" t="str">
        <f aca="false">MID(B13547,9,2)</f>
        <v>22</v>
      </c>
      <c r="I13547" s="0" t="str">
        <f aca="false">LEFT(B13547,3)</f>
        <v>Mon</v>
      </c>
      <c r="J13547" s="0" t="str">
        <f aca="false">MID(B13547,12,2)</f>
        <v>17</v>
      </c>
      <c r="K13547" s="0" t="str">
        <f aca="false">G13547&amp;F13547</f>
        <v>Sep2014</v>
      </c>
    </row>
    <row r="13548" customFormat="false" ht="15" hidden="false" customHeight="false" outlineLevel="0" collapsed="false">
      <c r="A13548" s="0" t="s">
        <v>253</v>
      </c>
      <c r="B13548" s="0" t="s">
        <v>29197</v>
      </c>
      <c r="C13548" s="0" t="n">
        <v>5.13978121813385E+017</v>
      </c>
      <c r="D13548" s="0" t="s">
        <v>29198</v>
      </c>
      <c r="E13548" s="0" t="s">
        <v>14</v>
      </c>
      <c r="F13548" s="0" t="str">
        <f aca="false">RIGHT(B13548,4)</f>
        <v>2014</v>
      </c>
      <c r="G13548" s="0" t="str">
        <f aca="false">MID(B13548,5,3)</f>
        <v>Sep</v>
      </c>
      <c r="H13548" s="0" t="str">
        <f aca="false">MID(B13548,9,2)</f>
        <v>22</v>
      </c>
      <c r="I13548" s="0" t="str">
        <f aca="false">LEFT(B13548,3)</f>
        <v>Mon</v>
      </c>
      <c r="J13548" s="0" t="str">
        <f aca="false">MID(B13548,12,2)</f>
        <v>17</v>
      </c>
      <c r="K13548" s="0" t="str">
        <f aca="false">G13548&amp;F13548</f>
        <v>Sep2014</v>
      </c>
    </row>
    <row r="13549" customFormat="false" ht="15" hidden="false" customHeight="false" outlineLevel="0" collapsed="false">
      <c r="A13549" s="0" t="s">
        <v>29116</v>
      </c>
      <c r="B13549" s="0" t="s">
        <v>29199</v>
      </c>
      <c r="C13549" s="0" t="n">
        <v>5.1397966480973E+017</v>
      </c>
      <c r="D13549" s="0" t="s">
        <v>29200</v>
      </c>
      <c r="E13549" s="0" t="s">
        <v>321</v>
      </c>
      <c r="F13549" s="0" t="str">
        <f aca="false">RIGHT(B13549,4)</f>
        <v>2014</v>
      </c>
      <c r="G13549" s="0" t="str">
        <f aca="false">MID(B13549,5,3)</f>
        <v>Sep</v>
      </c>
      <c r="H13549" s="0" t="str">
        <f aca="false">MID(B13549,9,2)</f>
        <v>22</v>
      </c>
      <c r="I13549" s="0" t="str">
        <f aca="false">LEFT(B13549,3)</f>
        <v>Mon</v>
      </c>
      <c r="J13549" s="0" t="str">
        <f aca="false">MID(B13549,12,2)</f>
        <v>17</v>
      </c>
      <c r="K13549" s="0" t="str">
        <f aca="false">G13549&amp;F13549</f>
        <v>Sep2014</v>
      </c>
    </row>
    <row r="13550" customFormat="false" ht="15" hidden="false" customHeight="false" outlineLevel="0" collapsed="false">
      <c r="A13550" s="0" t="s">
        <v>28912</v>
      </c>
      <c r="B13550" s="0" t="s">
        <v>29201</v>
      </c>
      <c r="C13550" s="0" t="n">
        <v>5.13980607596998E+017</v>
      </c>
      <c r="D13550" s="0" t="s">
        <v>29202</v>
      </c>
      <c r="E13550" s="0" t="s">
        <v>18</v>
      </c>
      <c r="F13550" s="0" t="str">
        <f aca="false">RIGHT(B13550,4)</f>
        <v>2014</v>
      </c>
      <c r="G13550" s="0" t="str">
        <f aca="false">MID(B13550,5,3)</f>
        <v>Sep</v>
      </c>
      <c r="H13550" s="0" t="str">
        <f aca="false">MID(B13550,9,2)</f>
        <v>22</v>
      </c>
      <c r="I13550" s="0" t="str">
        <f aca="false">LEFT(B13550,3)</f>
        <v>Mon</v>
      </c>
      <c r="J13550" s="0" t="str">
        <f aca="false">MID(B13550,12,2)</f>
        <v>17</v>
      </c>
      <c r="K13550" s="0" t="str">
        <f aca="false">G13550&amp;F13550</f>
        <v>Sep2014</v>
      </c>
    </row>
    <row r="13551" customFormat="false" ht="15" hidden="false" customHeight="false" outlineLevel="0" collapsed="false">
      <c r="A13551" s="0" t="s">
        <v>29203</v>
      </c>
      <c r="B13551" s="0" t="s">
        <v>29204</v>
      </c>
      <c r="C13551" s="0" t="n">
        <v>5.13984719365476E+017</v>
      </c>
      <c r="D13551" s="0" t="s">
        <v>29205</v>
      </c>
      <c r="E13551" s="0" t="s">
        <v>18</v>
      </c>
      <c r="F13551" s="0" t="str">
        <f aca="false">RIGHT(B13551,4)</f>
        <v>2014</v>
      </c>
      <c r="G13551" s="0" t="str">
        <f aca="false">MID(B13551,5,3)</f>
        <v>Sep</v>
      </c>
      <c r="H13551" s="0" t="str">
        <f aca="false">MID(B13551,9,2)</f>
        <v>22</v>
      </c>
      <c r="I13551" s="0" t="str">
        <f aca="false">LEFT(B13551,3)</f>
        <v>Mon</v>
      </c>
      <c r="J13551" s="0" t="str">
        <f aca="false">MID(B13551,12,2)</f>
        <v>17</v>
      </c>
      <c r="K13551" s="0" t="str">
        <f aca="false">G13551&amp;F13551</f>
        <v>Sep2014</v>
      </c>
    </row>
    <row r="13552" customFormat="false" ht="15" hidden="false" customHeight="false" outlineLevel="0" collapsed="false">
      <c r="A13552" s="0" t="s">
        <v>28574</v>
      </c>
      <c r="B13552" s="0" t="s">
        <v>29206</v>
      </c>
      <c r="C13552" s="0" t="n">
        <v>5.13985105304358E+017</v>
      </c>
      <c r="D13552" s="0" t="s">
        <v>29207</v>
      </c>
      <c r="E13552" s="0" t="s">
        <v>18</v>
      </c>
      <c r="F13552" s="0" t="str">
        <f aca="false">RIGHT(B13552,4)</f>
        <v>2014</v>
      </c>
      <c r="G13552" s="0" t="str">
        <f aca="false">MID(B13552,5,3)</f>
        <v>Sep</v>
      </c>
      <c r="H13552" s="0" t="str">
        <f aca="false">MID(B13552,9,2)</f>
        <v>22</v>
      </c>
      <c r="I13552" s="0" t="str">
        <f aca="false">LEFT(B13552,3)</f>
        <v>Mon</v>
      </c>
      <c r="J13552" s="0" t="str">
        <f aca="false">MID(B13552,12,2)</f>
        <v>17</v>
      </c>
      <c r="K13552" s="0" t="str">
        <f aca="false">G13552&amp;F13552</f>
        <v>Sep2014</v>
      </c>
    </row>
    <row r="13553" customFormat="false" ht="15" hidden="false" customHeight="false" outlineLevel="0" collapsed="false">
      <c r="A13553" s="0" t="s">
        <v>28574</v>
      </c>
      <c r="B13553" s="0" t="s">
        <v>29208</v>
      </c>
      <c r="C13553" s="0" t="n">
        <v>5.13986051027652E+017</v>
      </c>
      <c r="D13553" s="0" t="s">
        <v>29209</v>
      </c>
      <c r="E13553" s="0" t="s">
        <v>18</v>
      </c>
      <c r="F13553" s="0" t="str">
        <f aca="false">RIGHT(B13553,4)</f>
        <v>2014</v>
      </c>
      <c r="G13553" s="0" t="str">
        <f aca="false">MID(B13553,5,3)</f>
        <v>Sep</v>
      </c>
      <c r="H13553" s="0" t="str">
        <f aca="false">MID(B13553,9,2)</f>
        <v>22</v>
      </c>
      <c r="I13553" s="0" t="str">
        <f aca="false">LEFT(B13553,3)</f>
        <v>Mon</v>
      </c>
      <c r="J13553" s="0" t="str">
        <f aca="false">MID(B13553,12,2)</f>
        <v>17</v>
      </c>
      <c r="K13553" s="0" t="str">
        <f aca="false">G13553&amp;F13553</f>
        <v>Sep2014</v>
      </c>
    </row>
    <row r="13554" customFormat="false" ht="15" hidden="false" customHeight="false" outlineLevel="0" collapsed="false">
      <c r="A13554" s="0" t="s">
        <v>253</v>
      </c>
      <c r="B13554" s="0" t="s">
        <v>29210</v>
      </c>
      <c r="C13554" s="0" t="n">
        <v>5.1398663935848E+017</v>
      </c>
      <c r="D13554" s="0" t="s">
        <v>29211</v>
      </c>
      <c r="E13554" s="0" t="s">
        <v>14</v>
      </c>
      <c r="F13554" s="0" t="str">
        <f aca="false">RIGHT(B13554,4)</f>
        <v>2014</v>
      </c>
      <c r="G13554" s="0" t="str">
        <f aca="false">MID(B13554,5,3)</f>
        <v>Sep</v>
      </c>
      <c r="H13554" s="0" t="str">
        <f aca="false">MID(B13554,9,2)</f>
        <v>22</v>
      </c>
      <c r="I13554" s="0" t="str">
        <f aca="false">LEFT(B13554,3)</f>
        <v>Mon</v>
      </c>
      <c r="J13554" s="0" t="str">
        <f aca="false">MID(B13554,12,2)</f>
        <v>17</v>
      </c>
      <c r="K13554" s="0" t="str">
        <f aca="false">G13554&amp;F13554</f>
        <v>Sep2014</v>
      </c>
    </row>
    <row r="13555" customFormat="false" ht="15" hidden="false" customHeight="false" outlineLevel="0" collapsed="false">
      <c r="A13555" s="0" t="s">
        <v>253</v>
      </c>
      <c r="B13555" s="0" t="s">
        <v>29212</v>
      </c>
      <c r="C13555" s="0" t="n">
        <v>5.13989323935322E+017</v>
      </c>
      <c r="D13555" s="0" t="s">
        <v>29213</v>
      </c>
      <c r="E13555" s="0" t="s">
        <v>14</v>
      </c>
      <c r="F13555" s="0" t="str">
        <f aca="false">RIGHT(B13555,4)</f>
        <v>2014</v>
      </c>
      <c r="G13555" s="0" t="str">
        <f aca="false">MID(B13555,5,3)</f>
        <v>Sep</v>
      </c>
      <c r="H13555" s="0" t="str">
        <f aca="false">MID(B13555,9,2)</f>
        <v>22</v>
      </c>
      <c r="I13555" s="0" t="str">
        <f aca="false">LEFT(B13555,3)</f>
        <v>Mon</v>
      </c>
      <c r="J13555" s="0" t="str">
        <f aca="false">MID(B13555,12,2)</f>
        <v>17</v>
      </c>
      <c r="K13555" s="0" t="str">
        <f aca="false">G13555&amp;F13555</f>
        <v>Sep2014</v>
      </c>
    </row>
    <row r="13556" customFormat="false" ht="15" hidden="false" customHeight="false" outlineLevel="0" collapsed="false">
      <c r="A13556" s="0" t="s">
        <v>29181</v>
      </c>
      <c r="B13556" s="0" t="s">
        <v>29214</v>
      </c>
      <c r="C13556" s="0" t="n">
        <v>5.13989393430749E+017</v>
      </c>
      <c r="D13556" s="0" t="s">
        <v>29215</v>
      </c>
      <c r="E13556" s="0" t="s">
        <v>18</v>
      </c>
      <c r="F13556" s="0" t="str">
        <f aca="false">RIGHT(B13556,4)</f>
        <v>2014</v>
      </c>
      <c r="G13556" s="0" t="str">
        <f aca="false">MID(B13556,5,3)</f>
        <v>Sep</v>
      </c>
      <c r="H13556" s="0" t="str">
        <f aca="false">MID(B13556,9,2)</f>
        <v>22</v>
      </c>
      <c r="I13556" s="0" t="str">
        <f aca="false">LEFT(B13556,3)</f>
        <v>Mon</v>
      </c>
      <c r="J13556" s="0" t="str">
        <f aca="false">MID(B13556,12,2)</f>
        <v>17</v>
      </c>
      <c r="K13556" s="0" t="str">
        <f aca="false">G13556&amp;F13556</f>
        <v>Sep2014</v>
      </c>
    </row>
    <row r="13557" customFormat="false" ht="15" hidden="false" customHeight="false" outlineLevel="0" collapsed="false">
      <c r="A13557" s="0" t="s">
        <v>460</v>
      </c>
      <c r="B13557" s="0" t="s">
        <v>29216</v>
      </c>
      <c r="C13557" s="0" t="n">
        <v>5.13991285687209E+017</v>
      </c>
      <c r="D13557" s="0" t="s">
        <v>29217</v>
      </c>
      <c r="E13557" s="0" t="s">
        <v>14</v>
      </c>
      <c r="F13557" s="0" t="str">
        <f aca="false">RIGHT(B13557,4)</f>
        <v>2014</v>
      </c>
      <c r="G13557" s="0" t="str">
        <f aca="false">MID(B13557,5,3)</f>
        <v>Sep</v>
      </c>
      <c r="H13557" s="0" t="str">
        <f aca="false">MID(B13557,9,2)</f>
        <v>22</v>
      </c>
      <c r="I13557" s="0" t="str">
        <f aca="false">LEFT(B13557,3)</f>
        <v>Mon</v>
      </c>
      <c r="J13557" s="0" t="str">
        <f aca="false">MID(B13557,12,2)</f>
        <v>18</v>
      </c>
      <c r="K13557" s="0" t="str">
        <f aca="false">G13557&amp;F13557</f>
        <v>Sep2014</v>
      </c>
    </row>
    <row r="13558" customFormat="false" ht="15" hidden="false" customHeight="false" outlineLevel="0" collapsed="false">
      <c r="A13558" s="0" t="s">
        <v>29218</v>
      </c>
      <c r="B13558" s="0" t="s">
        <v>29219</v>
      </c>
      <c r="C13558" s="0" t="n">
        <v>5.1399186502506E+017</v>
      </c>
      <c r="D13558" s="0" t="s">
        <v>29220</v>
      </c>
      <c r="E13558" s="0" t="s">
        <v>18</v>
      </c>
      <c r="F13558" s="0" t="str">
        <f aca="false">RIGHT(B13558,4)</f>
        <v>2014</v>
      </c>
      <c r="G13558" s="0" t="str">
        <f aca="false">MID(B13558,5,3)</f>
        <v>Sep</v>
      </c>
      <c r="H13558" s="0" t="str">
        <f aca="false">MID(B13558,9,2)</f>
        <v>22</v>
      </c>
      <c r="I13558" s="0" t="str">
        <f aca="false">LEFT(B13558,3)</f>
        <v>Mon</v>
      </c>
      <c r="J13558" s="0" t="str">
        <f aca="false">MID(B13558,12,2)</f>
        <v>18</v>
      </c>
      <c r="K13558" s="0" t="str">
        <f aca="false">G13558&amp;F13558</f>
        <v>Sep2014</v>
      </c>
    </row>
    <row r="13559" customFormat="false" ht="15" hidden="false" customHeight="false" outlineLevel="0" collapsed="false">
      <c r="A13559" s="0" t="s">
        <v>29221</v>
      </c>
      <c r="B13559" s="0" t="s">
        <v>29222</v>
      </c>
      <c r="C13559" s="0" t="n">
        <v>5.1399432451878E+017</v>
      </c>
      <c r="D13559" s="0" t="s">
        <v>29223</v>
      </c>
      <c r="E13559" s="0" t="s">
        <v>14</v>
      </c>
      <c r="F13559" s="0" t="str">
        <f aca="false">RIGHT(B13559,4)</f>
        <v>2014</v>
      </c>
      <c r="G13559" s="0" t="str">
        <f aca="false">MID(B13559,5,3)</f>
        <v>Sep</v>
      </c>
      <c r="H13559" s="0" t="str">
        <f aca="false">MID(B13559,9,2)</f>
        <v>22</v>
      </c>
      <c r="I13559" s="0" t="str">
        <f aca="false">LEFT(B13559,3)</f>
        <v>Mon</v>
      </c>
      <c r="J13559" s="0" t="str">
        <f aca="false">MID(B13559,12,2)</f>
        <v>18</v>
      </c>
      <c r="K13559" s="0" t="str">
        <f aca="false">G13559&amp;F13559</f>
        <v>Sep2014</v>
      </c>
    </row>
    <row r="13560" customFormat="false" ht="15" hidden="false" customHeight="false" outlineLevel="0" collapsed="false">
      <c r="A13560" s="0" t="s">
        <v>29221</v>
      </c>
      <c r="B13560" s="0" t="s">
        <v>29224</v>
      </c>
      <c r="C13560" s="0" t="n">
        <v>5.13995331919282E+017</v>
      </c>
      <c r="D13560" s="0" t="s">
        <v>29225</v>
      </c>
      <c r="E13560" s="0" t="s">
        <v>14</v>
      </c>
      <c r="F13560" s="0" t="str">
        <f aca="false">RIGHT(B13560,4)</f>
        <v>2014</v>
      </c>
      <c r="G13560" s="0" t="str">
        <f aca="false">MID(B13560,5,3)</f>
        <v>Sep</v>
      </c>
      <c r="H13560" s="0" t="str">
        <f aca="false">MID(B13560,9,2)</f>
        <v>22</v>
      </c>
      <c r="I13560" s="0" t="str">
        <f aca="false">LEFT(B13560,3)</f>
        <v>Mon</v>
      </c>
      <c r="J13560" s="0" t="str">
        <f aca="false">MID(B13560,12,2)</f>
        <v>18</v>
      </c>
      <c r="K13560" s="0" t="str">
        <f aca="false">G13560&amp;F13560</f>
        <v>Sep2014</v>
      </c>
    </row>
    <row r="13561" customFormat="false" ht="15" hidden="false" customHeight="false" outlineLevel="0" collapsed="false">
      <c r="A13561" s="0" t="s">
        <v>27926</v>
      </c>
      <c r="B13561" s="0" t="s">
        <v>29226</v>
      </c>
      <c r="C13561" s="0" t="n">
        <v>5.1399669923722E+017</v>
      </c>
      <c r="D13561" s="0" t="s">
        <v>29227</v>
      </c>
      <c r="E13561" s="0" t="s">
        <v>18</v>
      </c>
      <c r="F13561" s="0" t="str">
        <f aca="false">RIGHT(B13561,4)</f>
        <v>2014</v>
      </c>
      <c r="G13561" s="0" t="str">
        <f aca="false">MID(B13561,5,3)</f>
        <v>Sep</v>
      </c>
      <c r="H13561" s="0" t="str">
        <f aca="false">MID(B13561,9,2)</f>
        <v>22</v>
      </c>
      <c r="I13561" s="0" t="str">
        <f aca="false">LEFT(B13561,3)</f>
        <v>Mon</v>
      </c>
      <c r="J13561" s="0" t="str">
        <f aca="false">MID(B13561,12,2)</f>
        <v>18</v>
      </c>
      <c r="K13561" s="0" t="str">
        <f aca="false">G13561&amp;F13561</f>
        <v>Sep2014</v>
      </c>
    </row>
    <row r="13562" customFormat="false" ht="15" hidden="false" customHeight="false" outlineLevel="0" collapsed="false">
      <c r="A13562" s="0" t="s">
        <v>5261</v>
      </c>
      <c r="B13562" s="0" t="s">
        <v>29228</v>
      </c>
      <c r="C13562" s="0" t="n">
        <v>5.14011167463727E+017</v>
      </c>
      <c r="D13562" s="0" t="s">
        <v>24410</v>
      </c>
      <c r="E13562" s="0" t="s">
        <v>14</v>
      </c>
      <c r="F13562" s="0" t="str">
        <f aca="false">RIGHT(B13562,4)</f>
        <v>2014</v>
      </c>
      <c r="G13562" s="0" t="str">
        <f aca="false">MID(B13562,5,3)</f>
        <v>Sep</v>
      </c>
      <c r="H13562" s="0" t="str">
        <f aca="false">MID(B13562,9,2)</f>
        <v>22</v>
      </c>
      <c r="I13562" s="0" t="str">
        <f aca="false">LEFT(B13562,3)</f>
        <v>Mon</v>
      </c>
      <c r="J13562" s="0" t="str">
        <f aca="false">MID(B13562,12,2)</f>
        <v>19</v>
      </c>
      <c r="K13562" s="0" t="str">
        <f aca="false">G13562&amp;F13562</f>
        <v>Sep2014</v>
      </c>
    </row>
    <row r="13563" customFormat="false" ht="15" hidden="false" customHeight="false" outlineLevel="0" collapsed="false">
      <c r="A13563" s="0" t="s">
        <v>253</v>
      </c>
      <c r="B13563" s="0" t="s">
        <v>29229</v>
      </c>
      <c r="C13563" s="0" t="n">
        <v>5.14013861255462E+017</v>
      </c>
      <c r="D13563" s="0" t="s">
        <v>29230</v>
      </c>
      <c r="E13563" s="0" t="s">
        <v>14</v>
      </c>
      <c r="F13563" s="0" t="str">
        <f aca="false">RIGHT(B13563,4)</f>
        <v>2014</v>
      </c>
      <c r="G13563" s="0" t="str">
        <f aca="false">MID(B13563,5,3)</f>
        <v>Sep</v>
      </c>
      <c r="H13563" s="0" t="str">
        <f aca="false">MID(B13563,9,2)</f>
        <v>22</v>
      </c>
      <c r="I13563" s="0" t="str">
        <f aca="false">LEFT(B13563,3)</f>
        <v>Mon</v>
      </c>
      <c r="J13563" s="0" t="str">
        <f aca="false">MID(B13563,12,2)</f>
        <v>19</v>
      </c>
      <c r="K13563" s="0" t="str">
        <f aca="false">G13563&amp;F13563</f>
        <v>Sep2014</v>
      </c>
    </row>
    <row r="13564" customFormat="false" ht="15" hidden="false" customHeight="false" outlineLevel="0" collapsed="false">
      <c r="A13564" s="0" t="s">
        <v>29231</v>
      </c>
      <c r="B13564" s="0" t="s">
        <v>29232</v>
      </c>
      <c r="C13564" s="0" t="n">
        <v>5.14015944302018E+017</v>
      </c>
      <c r="D13564" s="0" t="s">
        <v>29233</v>
      </c>
      <c r="E13564" s="0" t="s">
        <v>14</v>
      </c>
      <c r="F13564" s="0" t="str">
        <f aca="false">RIGHT(B13564,4)</f>
        <v>2014</v>
      </c>
      <c r="G13564" s="0" t="str">
        <f aca="false">MID(B13564,5,3)</f>
        <v>Sep</v>
      </c>
      <c r="H13564" s="0" t="str">
        <f aca="false">MID(B13564,9,2)</f>
        <v>22</v>
      </c>
      <c r="I13564" s="0" t="str">
        <f aca="false">LEFT(B13564,3)</f>
        <v>Mon</v>
      </c>
      <c r="J13564" s="0" t="str">
        <f aca="false">MID(B13564,12,2)</f>
        <v>19</v>
      </c>
      <c r="K13564" s="0" t="str">
        <f aca="false">G13564&amp;F13564</f>
        <v>Sep2014</v>
      </c>
    </row>
    <row r="13565" customFormat="false" ht="15" hidden="false" customHeight="false" outlineLevel="0" collapsed="false">
      <c r="A13565" s="0" t="s">
        <v>253</v>
      </c>
      <c r="B13565" s="0" t="s">
        <v>29234</v>
      </c>
      <c r="C13565" s="0" t="n">
        <v>5.14018508833685E+017</v>
      </c>
      <c r="D13565" s="0" t="s">
        <v>29235</v>
      </c>
      <c r="E13565" s="0" t="s">
        <v>14</v>
      </c>
      <c r="F13565" s="0" t="str">
        <f aca="false">RIGHT(B13565,4)</f>
        <v>2014</v>
      </c>
      <c r="G13565" s="0" t="str">
        <f aca="false">MID(B13565,5,3)</f>
        <v>Sep</v>
      </c>
      <c r="H13565" s="0" t="str">
        <f aca="false">MID(B13565,9,2)</f>
        <v>22</v>
      </c>
      <c r="I13565" s="0" t="str">
        <f aca="false">LEFT(B13565,3)</f>
        <v>Mon</v>
      </c>
      <c r="J13565" s="0" t="str">
        <f aca="false">MID(B13565,12,2)</f>
        <v>19</v>
      </c>
      <c r="K13565" s="0" t="str">
        <f aca="false">G13565&amp;F13565</f>
        <v>Sep2014</v>
      </c>
    </row>
    <row r="13566" customFormat="false" ht="15" hidden="false" customHeight="false" outlineLevel="0" collapsed="false">
      <c r="A13566" s="0" t="s">
        <v>24552</v>
      </c>
      <c r="B13566" s="0" t="s">
        <v>29236</v>
      </c>
      <c r="C13566" s="0" t="n">
        <v>5.14019021713186E+017</v>
      </c>
      <c r="D13566" s="0" t="s">
        <v>29237</v>
      </c>
      <c r="E13566" s="0" t="s">
        <v>18</v>
      </c>
      <c r="F13566" s="0" t="str">
        <f aca="false">RIGHT(B13566,4)</f>
        <v>2014</v>
      </c>
      <c r="G13566" s="0" t="str">
        <f aca="false">MID(B13566,5,3)</f>
        <v>Sep</v>
      </c>
      <c r="H13566" s="0" t="str">
        <f aca="false">MID(B13566,9,2)</f>
        <v>22</v>
      </c>
      <c r="I13566" s="0" t="str">
        <f aca="false">LEFT(B13566,3)</f>
        <v>Mon</v>
      </c>
      <c r="J13566" s="0" t="str">
        <f aca="false">MID(B13566,12,2)</f>
        <v>19</v>
      </c>
      <c r="K13566" s="0" t="str">
        <f aca="false">G13566&amp;F13566</f>
        <v>Sep2014</v>
      </c>
    </row>
    <row r="13567" customFormat="false" ht="15" hidden="false" customHeight="false" outlineLevel="0" collapsed="false">
      <c r="A13567" s="0" t="s">
        <v>29238</v>
      </c>
      <c r="B13567" s="0" t="s">
        <v>29239</v>
      </c>
      <c r="C13567" s="0" t="n">
        <v>5.14019418725023E+017</v>
      </c>
      <c r="D13567" s="0" t="s">
        <v>29240</v>
      </c>
      <c r="E13567" s="0" t="s">
        <v>18</v>
      </c>
      <c r="F13567" s="0" t="str">
        <f aca="false">RIGHT(B13567,4)</f>
        <v>2014</v>
      </c>
      <c r="G13567" s="0" t="str">
        <f aca="false">MID(B13567,5,3)</f>
        <v>Sep</v>
      </c>
      <c r="H13567" s="0" t="str">
        <f aca="false">MID(B13567,9,2)</f>
        <v>22</v>
      </c>
      <c r="I13567" s="0" t="str">
        <f aca="false">LEFT(B13567,3)</f>
        <v>Mon</v>
      </c>
      <c r="J13567" s="0" t="str">
        <f aca="false">MID(B13567,12,2)</f>
        <v>19</v>
      </c>
      <c r="K13567" s="0" t="str">
        <f aca="false">G13567&amp;F13567</f>
        <v>Sep2014</v>
      </c>
    </row>
    <row r="13568" customFormat="false" ht="15" hidden="false" customHeight="false" outlineLevel="0" collapsed="false">
      <c r="A13568" s="0" t="s">
        <v>29241</v>
      </c>
      <c r="B13568" s="0" t="s">
        <v>29242</v>
      </c>
      <c r="C13568" s="0" t="n">
        <v>5.14025088174129E+017</v>
      </c>
      <c r="D13568" s="0" t="s">
        <v>29243</v>
      </c>
      <c r="E13568" s="0" t="s">
        <v>18</v>
      </c>
      <c r="F13568" s="0" t="str">
        <f aca="false">RIGHT(B13568,4)</f>
        <v>2014</v>
      </c>
      <c r="G13568" s="0" t="str">
        <f aca="false">MID(B13568,5,3)</f>
        <v>Sep</v>
      </c>
      <c r="H13568" s="0" t="str">
        <f aca="false">MID(B13568,9,2)</f>
        <v>22</v>
      </c>
      <c r="I13568" s="0" t="str">
        <f aca="false">LEFT(B13568,3)</f>
        <v>Mon</v>
      </c>
      <c r="J13568" s="0" t="str">
        <f aca="false">MID(B13568,12,2)</f>
        <v>20</v>
      </c>
      <c r="K13568" s="0" t="str">
        <f aca="false">G13568&amp;F13568</f>
        <v>Sep2014</v>
      </c>
    </row>
    <row r="13569" customFormat="false" ht="15" hidden="false" customHeight="false" outlineLevel="0" collapsed="false">
      <c r="A13569" s="0" t="s">
        <v>29244</v>
      </c>
      <c r="B13569" s="0" t="s">
        <v>29245</v>
      </c>
      <c r="C13569" s="0" t="n">
        <v>5.14026106584711E+017</v>
      </c>
      <c r="D13569" s="0" t="s">
        <v>29246</v>
      </c>
      <c r="E13569" s="0" t="s">
        <v>14</v>
      </c>
      <c r="F13569" s="0" t="str">
        <f aca="false">RIGHT(B13569,4)</f>
        <v>2014</v>
      </c>
      <c r="G13569" s="0" t="str">
        <f aca="false">MID(B13569,5,3)</f>
        <v>Sep</v>
      </c>
      <c r="H13569" s="0" t="str">
        <f aca="false">MID(B13569,9,2)</f>
        <v>22</v>
      </c>
      <c r="I13569" s="0" t="str">
        <f aca="false">LEFT(B13569,3)</f>
        <v>Mon</v>
      </c>
      <c r="J13569" s="0" t="str">
        <f aca="false">MID(B13569,12,2)</f>
        <v>20</v>
      </c>
      <c r="K13569" s="0" t="str">
        <f aca="false">G13569&amp;F13569</f>
        <v>Sep2014</v>
      </c>
    </row>
    <row r="13570" customFormat="false" ht="15" hidden="false" customHeight="false" outlineLevel="0" collapsed="false">
      <c r="A13570" s="0" t="s">
        <v>29247</v>
      </c>
      <c r="B13570" s="0" t="s">
        <v>29248</v>
      </c>
      <c r="C13570" s="0" t="n">
        <v>5.14026259932651E+017</v>
      </c>
      <c r="D13570" s="0" t="s">
        <v>29249</v>
      </c>
      <c r="E13570" s="0" t="s">
        <v>18</v>
      </c>
      <c r="F13570" s="0" t="str">
        <f aca="false">RIGHT(B13570,4)</f>
        <v>2014</v>
      </c>
      <c r="G13570" s="0" t="str">
        <f aca="false">MID(B13570,5,3)</f>
        <v>Sep</v>
      </c>
      <c r="H13570" s="0" t="str">
        <f aca="false">MID(B13570,9,2)</f>
        <v>22</v>
      </c>
      <c r="I13570" s="0" t="str">
        <f aca="false">LEFT(B13570,3)</f>
        <v>Mon</v>
      </c>
      <c r="J13570" s="0" t="str">
        <f aca="false">MID(B13570,12,2)</f>
        <v>20</v>
      </c>
      <c r="K13570" s="0" t="str">
        <f aca="false">G13570&amp;F13570</f>
        <v>Sep2014</v>
      </c>
    </row>
    <row r="13571" customFormat="false" ht="15" hidden="false" customHeight="false" outlineLevel="0" collapsed="false">
      <c r="A13571" s="0" t="s">
        <v>253</v>
      </c>
      <c r="B13571" s="0" t="s">
        <v>29250</v>
      </c>
      <c r="C13571" s="0" t="n">
        <v>5.14029071311699E+017</v>
      </c>
      <c r="D13571" s="0" t="s">
        <v>29251</v>
      </c>
      <c r="E13571" s="0" t="s">
        <v>14</v>
      </c>
      <c r="F13571" s="0" t="str">
        <f aca="false">RIGHT(B13571,4)</f>
        <v>2014</v>
      </c>
      <c r="G13571" s="0" t="str">
        <f aca="false">MID(B13571,5,3)</f>
        <v>Sep</v>
      </c>
      <c r="H13571" s="0" t="str">
        <f aca="false">MID(B13571,9,2)</f>
        <v>22</v>
      </c>
      <c r="I13571" s="0" t="str">
        <f aca="false">LEFT(B13571,3)</f>
        <v>Mon</v>
      </c>
      <c r="J13571" s="0" t="str">
        <f aca="false">MID(B13571,12,2)</f>
        <v>20</v>
      </c>
      <c r="K13571" s="0" t="str">
        <f aca="false">G13571&amp;F13571</f>
        <v>Sep2014</v>
      </c>
    </row>
    <row r="13572" customFormat="false" ht="15" hidden="false" customHeight="false" outlineLevel="0" collapsed="false">
      <c r="A13572" s="0" t="s">
        <v>29046</v>
      </c>
      <c r="B13572" s="0" t="s">
        <v>29252</v>
      </c>
      <c r="C13572" s="0" t="n">
        <v>5.14030140146204E+017</v>
      </c>
      <c r="D13572" s="0" t="s">
        <v>29253</v>
      </c>
      <c r="E13572" s="0" t="s">
        <v>18</v>
      </c>
      <c r="F13572" s="0" t="str">
        <f aca="false">RIGHT(B13572,4)</f>
        <v>2014</v>
      </c>
      <c r="G13572" s="0" t="str">
        <f aca="false">MID(B13572,5,3)</f>
        <v>Sep</v>
      </c>
      <c r="H13572" s="0" t="str">
        <f aca="false">MID(B13572,9,2)</f>
        <v>22</v>
      </c>
      <c r="I13572" s="0" t="str">
        <f aca="false">LEFT(B13572,3)</f>
        <v>Mon</v>
      </c>
      <c r="J13572" s="0" t="str">
        <f aca="false">MID(B13572,12,2)</f>
        <v>20</v>
      </c>
      <c r="K13572" s="0" t="str">
        <f aca="false">G13572&amp;F13572</f>
        <v>Sep2014</v>
      </c>
    </row>
    <row r="13573" customFormat="false" ht="15" hidden="false" customHeight="false" outlineLevel="0" collapsed="false">
      <c r="A13573" s="0" t="s">
        <v>29254</v>
      </c>
      <c r="B13573" s="0" t="s">
        <v>29255</v>
      </c>
      <c r="C13573" s="0" t="n">
        <v>5.14037652241121E+017</v>
      </c>
      <c r="D13573" s="0" t="s">
        <v>29256</v>
      </c>
      <c r="E13573" s="0" t="s">
        <v>18</v>
      </c>
      <c r="F13573" s="0" t="str">
        <f aca="false">RIGHT(B13573,4)</f>
        <v>2014</v>
      </c>
      <c r="G13573" s="0" t="str">
        <f aca="false">MID(B13573,5,3)</f>
        <v>Sep</v>
      </c>
      <c r="H13573" s="0" t="str">
        <f aca="false">MID(B13573,9,2)</f>
        <v>22</v>
      </c>
      <c r="I13573" s="0" t="str">
        <f aca="false">LEFT(B13573,3)</f>
        <v>Mon</v>
      </c>
      <c r="J13573" s="0" t="str">
        <f aca="false">MID(B13573,12,2)</f>
        <v>21</v>
      </c>
      <c r="K13573" s="0" t="str">
        <f aca="false">G13573&amp;F13573</f>
        <v>Sep2014</v>
      </c>
    </row>
    <row r="13574" customFormat="false" ht="15" hidden="false" customHeight="false" outlineLevel="0" collapsed="false">
      <c r="A13574" s="0" t="s">
        <v>29257</v>
      </c>
      <c r="B13574" s="0" t="s">
        <v>29258</v>
      </c>
      <c r="C13574" s="0" t="n">
        <v>5.14044540991176E+017</v>
      </c>
      <c r="D13574" s="0" t="s">
        <v>29259</v>
      </c>
      <c r="E13574" s="0" t="s">
        <v>18</v>
      </c>
      <c r="F13574" s="0" t="str">
        <f aca="false">RIGHT(B13574,4)</f>
        <v>2014</v>
      </c>
      <c r="G13574" s="0" t="str">
        <f aca="false">MID(B13574,5,3)</f>
        <v>Sep</v>
      </c>
      <c r="H13574" s="0" t="str">
        <f aca="false">MID(B13574,9,2)</f>
        <v>22</v>
      </c>
      <c r="I13574" s="0" t="str">
        <f aca="false">LEFT(B13574,3)</f>
        <v>Mon</v>
      </c>
      <c r="J13574" s="0" t="str">
        <f aca="false">MID(B13574,12,2)</f>
        <v>21</v>
      </c>
      <c r="K13574" s="0" t="str">
        <f aca="false">G13574&amp;F13574</f>
        <v>Sep2014</v>
      </c>
    </row>
    <row r="13575" customFormat="false" ht="15" hidden="false" customHeight="false" outlineLevel="0" collapsed="false">
      <c r="A13575" s="0" t="s">
        <v>29260</v>
      </c>
      <c r="B13575" s="0" t="s">
        <v>29261</v>
      </c>
      <c r="C13575" s="0" t="n">
        <v>5.14044855840817E+017</v>
      </c>
      <c r="D13575" s="0" t="s">
        <v>29262</v>
      </c>
      <c r="E13575" s="0" t="s">
        <v>18</v>
      </c>
      <c r="F13575" s="0" t="str">
        <f aca="false">RIGHT(B13575,4)</f>
        <v>2014</v>
      </c>
      <c r="G13575" s="0" t="str">
        <f aca="false">MID(B13575,5,3)</f>
        <v>Sep</v>
      </c>
      <c r="H13575" s="0" t="str">
        <f aca="false">MID(B13575,9,2)</f>
        <v>22</v>
      </c>
      <c r="I13575" s="0" t="str">
        <f aca="false">LEFT(B13575,3)</f>
        <v>Mon</v>
      </c>
      <c r="J13575" s="0" t="str">
        <f aca="false">MID(B13575,12,2)</f>
        <v>21</v>
      </c>
      <c r="K13575" s="0" t="str">
        <f aca="false">G13575&amp;F13575</f>
        <v>Sep2014</v>
      </c>
    </row>
    <row r="13576" customFormat="false" ht="15" hidden="false" customHeight="false" outlineLevel="0" collapsed="false">
      <c r="A13576" s="0" t="s">
        <v>29263</v>
      </c>
      <c r="B13576" s="0" t="s">
        <v>29264</v>
      </c>
      <c r="C13576" s="0" t="n">
        <v>5.14068093325168E+017</v>
      </c>
      <c r="D13576" s="0" t="s">
        <v>29265</v>
      </c>
      <c r="E13576" s="0" t="s">
        <v>18</v>
      </c>
      <c r="F13576" s="0" t="str">
        <f aca="false">RIGHT(B13576,4)</f>
        <v>2014</v>
      </c>
      <c r="G13576" s="0" t="str">
        <f aca="false">MID(B13576,5,3)</f>
        <v>Sep</v>
      </c>
      <c r="H13576" s="0" t="str">
        <f aca="false">MID(B13576,9,2)</f>
        <v>22</v>
      </c>
      <c r="I13576" s="0" t="str">
        <f aca="false">LEFT(B13576,3)</f>
        <v>Mon</v>
      </c>
      <c r="J13576" s="0" t="str">
        <f aca="false">MID(B13576,12,2)</f>
        <v>23</v>
      </c>
      <c r="K13576" s="0" t="str">
        <f aca="false">G13576&amp;F13576</f>
        <v>Sep2014</v>
      </c>
    </row>
    <row r="13577" customFormat="false" ht="15" hidden="false" customHeight="false" outlineLevel="0" collapsed="false">
      <c r="A13577" s="0" t="s">
        <v>3091</v>
      </c>
      <c r="B13577" s="0" t="s">
        <v>29266</v>
      </c>
      <c r="C13577" s="0" t="n">
        <v>5.14076179200884E+017</v>
      </c>
      <c r="D13577" s="0" t="s">
        <v>29267</v>
      </c>
      <c r="E13577" s="0" t="s">
        <v>18</v>
      </c>
      <c r="F13577" s="0" t="str">
        <f aca="false">RIGHT(B13577,4)</f>
        <v>2014</v>
      </c>
      <c r="G13577" s="0" t="str">
        <f aca="false">MID(B13577,5,3)</f>
        <v>Sep</v>
      </c>
      <c r="H13577" s="0" t="str">
        <f aca="false">MID(B13577,9,2)</f>
        <v>22</v>
      </c>
      <c r="I13577" s="0" t="str">
        <f aca="false">LEFT(B13577,3)</f>
        <v>Mon</v>
      </c>
      <c r="J13577" s="0" t="str">
        <f aca="false">MID(B13577,12,2)</f>
        <v>23</v>
      </c>
      <c r="K13577" s="0" t="str">
        <f aca="false">G13577&amp;F13577</f>
        <v>Sep2014</v>
      </c>
    </row>
    <row r="13578" customFormat="false" ht="15" hidden="false" customHeight="false" outlineLevel="0" collapsed="false">
      <c r="A13578" s="0" t="s">
        <v>253</v>
      </c>
      <c r="B13578" s="0" t="s">
        <v>29268</v>
      </c>
      <c r="C13578" s="0" t="n">
        <v>5.14077074764488E+017</v>
      </c>
      <c r="D13578" s="0" t="s">
        <v>29269</v>
      </c>
      <c r="E13578" s="0" t="s">
        <v>14</v>
      </c>
      <c r="F13578" s="0" t="str">
        <f aca="false">RIGHT(B13578,4)</f>
        <v>2014</v>
      </c>
      <c r="G13578" s="0" t="str">
        <f aca="false">MID(B13578,5,3)</f>
        <v>Sep</v>
      </c>
      <c r="H13578" s="0" t="str">
        <f aca="false">MID(B13578,9,2)</f>
        <v>22</v>
      </c>
      <c r="I13578" s="0" t="str">
        <f aca="false">LEFT(B13578,3)</f>
        <v>Mon</v>
      </c>
      <c r="J13578" s="0" t="str">
        <f aca="false">MID(B13578,12,2)</f>
        <v>23</v>
      </c>
      <c r="K13578" s="0" t="str">
        <f aca="false">G13578&amp;F13578</f>
        <v>Sep2014</v>
      </c>
    </row>
    <row r="13579" customFormat="false" ht="15" hidden="false" customHeight="false" outlineLevel="0" collapsed="false">
      <c r="A13579" s="0" t="s">
        <v>29270</v>
      </c>
      <c r="B13579" s="0" t="s">
        <v>29271</v>
      </c>
      <c r="C13579" s="0" t="n">
        <v>5.14078001407881E+017</v>
      </c>
      <c r="D13579" s="0" t="s">
        <v>29272</v>
      </c>
      <c r="E13579" s="0" t="s">
        <v>18</v>
      </c>
      <c r="F13579" s="0" t="str">
        <f aca="false">RIGHT(B13579,4)</f>
        <v>2014</v>
      </c>
      <c r="G13579" s="0" t="str">
        <f aca="false">MID(B13579,5,3)</f>
        <v>Sep</v>
      </c>
      <c r="H13579" s="0" t="str">
        <f aca="false">MID(B13579,9,2)</f>
        <v>22</v>
      </c>
      <c r="I13579" s="0" t="str">
        <f aca="false">LEFT(B13579,3)</f>
        <v>Mon</v>
      </c>
      <c r="J13579" s="0" t="str">
        <f aca="false">MID(B13579,12,2)</f>
        <v>23</v>
      </c>
      <c r="K13579" s="0" t="str">
        <f aca="false">G13579&amp;F13579</f>
        <v>Sep2014</v>
      </c>
    </row>
    <row r="13580" customFormat="false" ht="15" hidden="false" customHeight="false" outlineLevel="0" collapsed="false">
      <c r="A13580" s="0" t="s">
        <v>29273</v>
      </c>
      <c r="B13580" s="0" t="s">
        <v>29274</v>
      </c>
      <c r="C13580" s="0" t="n">
        <v>5.14088529022836E+017</v>
      </c>
      <c r="D13580" s="0" t="s">
        <v>29275</v>
      </c>
      <c r="E13580" s="0" t="s">
        <v>18</v>
      </c>
      <c r="F13580" s="0" t="str">
        <f aca="false">RIGHT(B13580,4)</f>
        <v>2014</v>
      </c>
      <c r="G13580" s="0" t="str">
        <f aca="false">MID(B13580,5,3)</f>
        <v>Sep</v>
      </c>
      <c r="H13580" s="0" t="str">
        <f aca="false">MID(B13580,9,2)</f>
        <v>23</v>
      </c>
      <c r="I13580" s="0" t="str">
        <f aca="false">LEFT(B13580,3)</f>
        <v>Tue</v>
      </c>
      <c r="J13580" s="0" t="str">
        <f aca="false">MID(B13580,12,2)</f>
        <v>00</v>
      </c>
      <c r="K13580" s="0" t="str">
        <f aca="false">G13580&amp;F13580</f>
        <v>Sep2014</v>
      </c>
    </row>
    <row r="13581" customFormat="false" ht="15" hidden="false" customHeight="false" outlineLevel="0" collapsed="false">
      <c r="A13581" s="0" t="s">
        <v>29276</v>
      </c>
      <c r="B13581" s="0" t="s">
        <v>29277</v>
      </c>
      <c r="C13581" s="0" t="n">
        <v>5.14089723036332E+017</v>
      </c>
      <c r="D13581" s="0" t="s">
        <v>29278</v>
      </c>
      <c r="E13581" s="0" t="s">
        <v>14</v>
      </c>
      <c r="F13581" s="0" t="str">
        <f aca="false">RIGHT(B13581,4)</f>
        <v>2014</v>
      </c>
      <c r="G13581" s="0" t="str">
        <f aca="false">MID(B13581,5,3)</f>
        <v>Sep</v>
      </c>
      <c r="H13581" s="0" t="str">
        <f aca="false">MID(B13581,9,2)</f>
        <v>23</v>
      </c>
      <c r="I13581" s="0" t="str">
        <f aca="false">LEFT(B13581,3)</f>
        <v>Tue</v>
      </c>
      <c r="J13581" s="0" t="str">
        <f aca="false">MID(B13581,12,2)</f>
        <v>00</v>
      </c>
      <c r="K13581" s="0" t="str">
        <f aca="false">G13581&amp;F13581</f>
        <v>Sep2014</v>
      </c>
    </row>
    <row r="13582" customFormat="false" ht="15" hidden="false" customHeight="false" outlineLevel="0" collapsed="false">
      <c r="A13582" s="0" t="s">
        <v>29279</v>
      </c>
      <c r="B13582" s="0" t="s">
        <v>29280</v>
      </c>
      <c r="C13582" s="0" t="n">
        <v>5.14090513608101E+017</v>
      </c>
      <c r="D13582" s="0" t="s">
        <v>29281</v>
      </c>
      <c r="E13582" s="0" t="s">
        <v>18</v>
      </c>
      <c r="F13582" s="0" t="str">
        <f aca="false">RIGHT(B13582,4)</f>
        <v>2014</v>
      </c>
      <c r="G13582" s="0" t="str">
        <f aca="false">MID(B13582,5,3)</f>
        <v>Sep</v>
      </c>
      <c r="H13582" s="0" t="str">
        <f aca="false">MID(B13582,9,2)</f>
        <v>23</v>
      </c>
      <c r="I13582" s="0" t="str">
        <f aca="false">LEFT(B13582,3)</f>
        <v>Tue</v>
      </c>
      <c r="J13582" s="0" t="str">
        <f aca="false">MID(B13582,12,2)</f>
        <v>00</v>
      </c>
      <c r="K13582" s="0" t="str">
        <f aca="false">G13582&amp;F13582</f>
        <v>Sep2014</v>
      </c>
    </row>
    <row r="13583" customFormat="false" ht="15" hidden="false" customHeight="false" outlineLevel="0" collapsed="false">
      <c r="A13583" s="0" t="s">
        <v>29279</v>
      </c>
      <c r="B13583" s="0" t="s">
        <v>29282</v>
      </c>
      <c r="C13583" s="0" t="n">
        <v>5.14091476305719E+017</v>
      </c>
      <c r="D13583" s="0" t="s">
        <v>29283</v>
      </c>
      <c r="E13583" s="0" t="s">
        <v>18</v>
      </c>
      <c r="F13583" s="0" t="str">
        <f aca="false">RIGHT(B13583,4)</f>
        <v>2014</v>
      </c>
      <c r="G13583" s="0" t="str">
        <f aca="false">MID(B13583,5,3)</f>
        <v>Sep</v>
      </c>
      <c r="H13583" s="0" t="str">
        <f aca="false">MID(B13583,9,2)</f>
        <v>23</v>
      </c>
      <c r="I13583" s="0" t="str">
        <f aca="false">LEFT(B13583,3)</f>
        <v>Tue</v>
      </c>
      <c r="J13583" s="0" t="str">
        <f aca="false">MID(B13583,12,2)</f>
        <v>00</v>
      </c>
      <c r="K13583" s="0" t="str">
        <f aca="false">G13583&amp;F13583</f>
        <v>Sep2014</v>
      </c>
    </row>
    <row r="13584" customFormat="false" ht="15" hidden="false" customHeight="false" outlineLevel="0" collapsed="false">
      <c r="A13584" s="0" t="s">
        <v>29284</v>
      </c>
      <c r="B13584" s="0" t="s">
        <v>29285</v>
      </c>
      <c r="C13584" s="0" t="n">
        <v>5.1409316780562E+017</v>
      </c>
      <c r="D13584" s="0" t="s">
        <v>29286</v>
      </c>
      <c r="E13584" s="0" t="s">
        <v>18</v>
      </c>
      <c r="F13584" s="0" t="str">
        <f aca="false">RIGHT(B13584,4)</f>
        <v>2014</v>
      </c>
      <c r="G13584" s="0" t="str">
        <f aca="false">MID(B13584,5,3)</f>
        <v>Sep</v>
      </c>
      <c r="H13584" s="0" t="str">
        <f aca="false">MID(B13584,9,2)</f>
        <v>23</v>
      </c>
      <c r="I13584" s="0" t="str">
        <f aca="false">LEFT(B13584,3)</f>
        <v>Tue</v>
      </c>
      <c r="J13584" s="0" t="str">
        <f aca="false">MID(B13584,12,2)</f>
        <v>00</v>
      </c>
      <c r="K13584" s="0" t="str">
        <f aca="false">G13584&amp;F13584</f>
        <v>Sep2014</v>
      </c>
    </row>
    <row r="13585" customFormat="false" ht="15" hidden="false" customHeight="false" outlineLevel="0" collapsed="false">
      <c r="A13585" s="0" t="s">
        <v>5261</v>
      </c>
      <c r="B13585" s="0" t="s">
        <v>29287</v>
      </c>
      <c r="C13585" s="0" t="n">
        <v>5.14209360151457E+017</v>
      </c>
      <c r="D13585" s="0" t="s">
        <v>24410</v>
      </c>
      <c r="E13585" s="0" t="s">
        <v>14</v>
      </c>
      <c r="F13585" s="0" t="str">
        <f aca="false">RIGHT(B13585,4)</f>
        <v>2014</v>
      </c>
      <c r="G13585" s="0" t="str">
        <f aca="false">MID(B13585,5,3)</f>
        <v>Sep</v>
      </c>
      <c r="H13585" s="0" t="str">
        <f aca="false">MID(B13585,9,2)</f>
        <v>23</v>
      </c>
      <c r="I13585" s="0" t="str">
        <f aca="false">LEFT(B13585,3)</f>
        <v>Tue</v>
      </c>
      <c r="J13585" s="0" t="str">
        <f aca="false">MID(B13585,12,2)</f>
        <v>08</v>
      </c>
      <c r="K13585" s="0" t="str">
        <f aca="false">G13585&amp;F13585</f>
        <v>Sep2014</v>
      </c>
    </row>
    <row r="13586" customFormat="false" ht="15" hidden="false" customHeight="false" outlineLevel="0" collapsed="false">
      <c r="A13586" s="0" t="s">
        <v>253</v>
      </c>
      <c r="B13586" s="0" t="s">
        <v>29288</v>
      </c>
      <c r="C13586" s="0" t="n">
        <v>5.14213852121022E+017</v>
      </c>
      <c r="D13586" s="0" t="s">
        <v>29289</v>
      </c>
      <c r="E13586" s="0" t="s">
        <v>14</v>
      </c>
      <c r="F13586" s="0" t="str">
        <f aca="false">RIGHT(B13586,4)</f>
        <v>2014</v>
      </c>
      <c r="G13586" s="0" t="str">
        <f aca="false">MID(B13586,5,3)</f>
        <v>Sep</v>
      </c>
      <c r="H13586" s="0" t="str">
        <f aca="false">MID(B13586,9,2)</f>
        <v>23</v>
      </c>
      <c r="I13586" s="0" t="str">
        <f aca="false">LEFT(B13586,3)</f>
        <v>Tue</v>
      </c>
      <c r="J13586" s="0" t="str">
        <f aca="false">MID(B13586,12,2)</f>
        <v>08</v>
      </c>
      <c r="K13586" s="0" t="str">
        <f aca="false">G13586&amp;F13586</f>
        <v>Sep2014</v>
      </c>
    </row>
    <row r="13587" customFormat="false" ht="15" hidden="false" customHeight="false" outlineLevel="0" collapsed="false">
      <c r="A13587" s="0" t="s">
        <v>29290</v>
      </c>
      <c r="B13587" s="0" t="s">
        <v>29291</v>
      </c>
      <c r="C13587" s="0" t="n">
        <v>5.14218272326033E+017</v>
      </c>
      <c r="D13587" s="0" t="s">
        <v>29292</v>
      </c>
      <c r="E13587" s="0" t="s">
        <v>14</v>
      </c>
      <c r="F13587" s="0" t="str">
        <f aca="false">RIGHT(B13587,4)</f>
        <v>2014</v>
      </c>
      <c r="G13587" s="0" t="str">
        <f aca="false">MID(B13587,5,3)</f>
        <v>Sep</v>
      </c>
      <c r="H13587" s="0" t="str">
        <f aca="false">MID(B13587,9,2)</f>
        <v>23</v>
      </c>
      <c r="I13587" s="0" t="str">
        <f aca="false">LEFT(B13587,3)</f>
        <v>Tue</v>
      </c>
      <c r="J13587" s="0" t="str">
        <f aca="false">MID(B13587,12,2)</f>
        <v>09</v>
      </c>
      <c r="K13587" s="0" t="str">
        <f aca="false">G13587&amp;F13587</f>
        <v>Sep2014</v>
      </c>
    </row>
    <row r="13588" customFormat="false" ht="15" hidden="false" customHeight="false" outlineLevel="0" collapsed="false">
      <c r="A13588" s="0" t="s">
        <v>29293</v>
      </c>
      <c r="B13588" s="0" t="s">
        <v>29294</v>
      </c>
      <c r="C13588" s="0" t="n">
        <v>5.14219036905709E+017</v>
      </c>
      <c r="D13588" s="0" t="s">
        <v>29295</v>
      </c>
      <c r="E13588" s="0" t="s">
        <v>14</v>
      </c>
      <c r="F13588" s="0" t="str">
        <f aca="false">RIGHT(B13588,4)</f>
        <v>2014</v>
      </c>
      <c r="G13588" s="0" t="str">
        <f aca="false">MID(B13588,5,3)</f>
        <v>Sep</v>
      </c>
      <c r="H13588" s="0" t="str">
        <f aca="false">MID(B13588,9,2)</f>
        <v>23</v>
      </c>
      <c r="I13588" s="0" t="str">
        <f aca="false">LEFT(B13588,3)</f>
        <v>Tue</v>
      </c>
      <c r="J13588" s="0" t="str">
        <f aca="false">MID(B13588,12,2)</f>
        <v>09</v>
      </c>
      <c r="K13588" s="0" t="str">
        <f aca="false">G13588&amp;F13588</f>
        <v>Sep2014</v>
      </c>
    </row>
    <row r="13589" customFormat="false" ht="15" hidden="false" customHeight="false" outlineLevel="0" collapsed="false">
      <c r="A13589" s="0" t="s">
        <v>29296</v>
      </c>
      <c r="B13589" s="0" t="s">
        <v>29297</v>
      </c>
      <c r="C13589" s="0" t="n">
        <v>5.14219504243458E+017</v>
      </c>
      <c r="D13589" s="0" t="s">
        <v>29298</v>
      </c>
      <c r="E13589" s="0" t="s">
        <v>18</v>
      </c>
      <c r="F13589" s="0" t="str">
        <f aca="false">RIGHT(B13589,4)</f>
        <v>2014</v>
      </c>
      <c r="G13589" s="0" t="str">
        <f aca="false">MID(B13589,5,3)</f>
        <v>Sep</v>
      </c>
      <c r="H13589" s="0" t="str">
        <f aca="false">MID(B13589,9,2)</f>
        <v>23</v>
      </c>
      <c r="I13589" s="0" t="str">
        <f aca="false">LEFT(B13589,3)</f>
        <v>Tue</v>
      </c>
      <c r="J13589" s="0" t="str">
        <f aca="false">MID(B13589,12,2)</f>
        <v>09</v>
      </c>
      <c r="K13589" s="0" t="str">
        <f aca="false">G13589&amp;F13589</f>
        <v>Sep2014</v>
      </c>
    </row>
    <row r="13590" customFormat="false" ht="15" hidden="false" customHeight="false" outlineLevel="0" collapsed="false">
      <c r="A13590" s="0" t="s">
        <v>29299</v>
      </c>
      <c r="B13590" s="0" t="s">
        <v>29300</v>
      </c>
      <c r="C13590" s="0" t="n">
        <v>5.1421966207091E+017</v>
      </c>
      <c r="D13590" s="0" t="s">
        <v>29301</v>
      </c>
      <c r="E13590" s="0" t="s">
        <v>14</v>
      </c>
      <c r="F13590" s="0" t="str">
        <f aca="false">RIGHT(B13590,4)</f>
        <v>2014</v>
      </c>
      <c r="G13590" s="0" t="str">
        <f aca="false">MID(B13590,5,3)</f>
        <v>Sep</v>
      </c>
      <c r="H13590" s="0" t="str">
        <f aca="false">MID(B13590,9,2)</f>
        <v>23</v>
      </c>
      <c r="I13590" s="0" t="str">
        <f aca="false">LEFT(B13590,3)</f>
        <v>Tue</v>
      </c>
      <c r="J13590" s="0" t="str">
        <f aca="false">MID(B13590,12,2)</f>
        <v>09</v>
      </c>
      <c r="K13590" s="0" t="str">
        <f aca="false">G13590&amp;F13590</f>
        <v>Sep2014</v>
      </c>
    </row>
    <row r="13591" customFormat="false" ht="15" hidden="false" customHeight="false" outlineLevel="0" collapsed="false">
      <c r="A13591" s="0" t="s">
        <v>29302</v>
      </c>
      <c r="B13591" s="0" t="s">
        <v>29303</v>
      </c>
      <c r="C13591" s="0" t="n">
        <v>5.14224383703797E+017</v>
      </c>
      <c r="D13591" s="0" t="s">
        <v>29304</v>
      </c>
      <c r="E13591" s="0" t="s">
        <v>14</v>
      </c>
      <c r="F13591" s="0" t="str">
        <f aca="false">RIGHT(B13591,4)</f>
        <v>2014</v>
      </c>
      <c r="G13591" s="0" t="str">
        <f aca="false">MID(B13591,5,3)</f>
        <v>Sep</v>
      </c>
      <c r="H13591" s="0" t="str">
        <f aca="false">MID(B13591,9,2)</f>
        <v>23</v>
      </c>
      <c r="I13591" s="0" t="str">
        <f aca="false">LEFT(B13591,3)</f>
        <v>Tue</v>
      </c>
      <c r="J13591" s="0" t="str">
        <f aca="false">MID(B13591,12,2)</f>
        <v>09</v>
      </c>
      <c r="K13591" s="0" t="str">
        <f aca="false">G13591&amp;F13591</f>
        <v>Sep2014</v>
      </c>
    </row>
    <row r="13592" customFormat="false" ht="15" hidden="false" customHeight="false" outlineLevel="0" collapsed="false">
      <c r="A13592" s="0" t="s">
        <v>29305</v>
      </c>
      <c r="B13592" s="0" t="s">
        <v>29306</v>
      </c>
      <c r="C13592" s="0" t="n">
        <v>5.14227227840376E+017</v>
      </c>
      <c r="D13592" s="0" t="s">
        <v>29307</v>
      </c>
      <c r="E13592" s="0" t="s">
        <v>18</v>
      </c>
      <c r="F13592" s="0" t="str">
        <f aca="false">RIGHT(B13592,4)</f>
        <v>2014</v>
      </c>
      <c r="G13592" s="0" t="str">
        <f aca="false">MID(B13592,5,3)</f>
        <v>Sep</v>
      </c>
      <c r="H13592" s="0" t="str">
        <f aca="false">MID(B13592,9,2)</f>
        <v>23</v>
      </c>
      <c r="I13592" s="0" t="str">
        <f aca="false">LEFT(B13592,3)</f>
        <v>Tue</v>
      </c>
      <c r="J13592" s="0" t="str">
        <f aca="false">MID(B13592,12,2)</f>
        <v>09</v>
      </c>
      <c r="K13592" s="0" t="str">
        <f aca="false">G13592&amp;F13592</f>
        <v>Sep2014</v>
      </c>
    </row>
    <row r="13593" customFormat="false" ht="15" hidden="false" customHeight="false" outlineLevel="0" collapsed="false">
      <c r="A13593" s="0" t="s">
        <v>29305</v>
      </c>
      <c r="B13593" s="0" t="s">
        <v>29308</v>
      </c>
      <c r="C13593" s="0" t="n">
        <v>5.14227654900187E+017</v>
      </c>
      <c r="D13593" s="0" t="s">
        <v>29309</v>
      </c>
      <c r="E13593" s="0" t="s">
        <v>18</v>
      </c>
      <c r="F13593" s="0" t="str">
        <f aca="false">RIGHT(B13593,4)</f>
        <v>2014</v>
      </c>
      <c r="G13593" s="0" t="str">
        <f aca="false">MID(B13593,5,3)</f>
        <v>Sep</v>
      </c>
      <c r="H13593" s="0" t="str">
        <f aca="false">MID(B13593,9,2)</f>
        <v>23</v>
      </c>
      <c r="I13593" s="0" t="str">
        <f aca="false">LEFT(B13593,3)</f>
        <v>Tue</v>
      </c>
      <c r="J13593" s="0" t="str">
        <f aca="false">MID(B13593,12,2)</f>
        <v>09</v>
      </c>
      <c r="K13593" s="0" t="str">
        <f aca="false">G13593&amp;F13593</f>
        <v>Sep2014</v>
      </c>
    </row>
    <row r="13594" customFormat="false" ht="15" hidden="false" customHeight="false" outlineLevel="0" collapsed="false">
      <c r="A13594" s="0" t="s">
        <v>29305</v>
      </c>
      <c r="B13594" s="0" t="s">
        <v>29310</v>
      </c>
      <c r="C13594" s="0" t="n">
        <v>5.14227892750786E+017</v>
      </c>
      <c r="D13594" s="0" t="s">
        <v>29311</v>
      </c>
      <c r="E13594" s="0" t="s">
        <v>18</v>
      </c>
      <c r="F13594" s="0" t="str">
        <f aca="false">RIGHT(B13594,4)</f>
        <v>2014</v>
      </c>
      <c r="G13594" s="0" t="str">
        <f aca="false">MID(B13594,5,3)</f>
        <v>Sep</v>
      </c>
      <c r="H13594" s="0" t="str">
        <f aca="false">MID(B13594,9,2)</f>
        <v>23</v>
      </c>
      <c r="I13594" s="0" t="str">
        <f aca="false">LEFT(B13594,3)</f>
        <v>Tue</v>
      </c>
      <c r="J13594" s="0" t="str">
        <f aca="false">MID(B13594,12,2)</f>
        <v>09</v>
      </c>
      <c r="K13594" s="0" t="str">
        <f aca="false">G13594&amp;F13594</f>
        <v>Sep2014</v>
      </c>
    </row>
    <row r="13595" customFormat="false" ht="15" hidden="false" customHeight="false" outlineLevel="0" collapsed="false">
      <c r="A13595" s="0" t="s">
        <v>460</v>
      </c>
      <c r="B13595" s="0" t="s">
        <v>29312</v>
      </c>
      <c r="C13595" s="0" t="n">
        <v>5.14228220670251E+017</v>
      </c>
      <c r="D13595" s="0" t="s">
        <v>29313</v>
      </c>
      <c r="E13595" s="0" t="s">
        <v>14</v>
      </c>
      <c r="F13595" s="0" t="str">
        <f aca="false">RIGHT(B13595,4)</f>
        <v>2014</v>
      </c>
      <c r="G13595" s="0" t="str">
        <f aca="false">MID(B13595,5,3)</f>
        <v>Sep</v>
      </c>
      <c r="H13595" s="0" t="str">
        <f aca="false">MID(B13595,9,2)</f>
        <v>23</v>
      </c>
      <c r="I13595" s="0" t="str">
        <f aca="false">LEFT(B13595,3)</f>
        <v>Tue</v>
      </c>
      <c r="J13595" s="0" t="str">
        <f aca="false">MID(B13595,12,2)</f>
        <v>09</v>
      </c>
      <c r="K13595" s="0" t="str">
        <f aca="false">G13595&amp;F13595</f>
        <v>Sep2014</v>
      </c>
    </row>
    <row r="13596" customFormat="false" ht="15" hidden="false" customHeight="false" outlineLevel="0" collapsed="false">
      <c r="A13596" s="0" t="s">
        <v>29314</v>
      </c>
      <c r="B13596" s="0" t="s">
        <v>29315</v>
      </c>
      <c r="C13596" s="0" t="n">
        <v>5.1423055225831E+017</v>
      </c>
      <c r="D13596" s="0" t="s">
        <v>29316</v>
      </c>
      <c r="E13596" s="0" t="s">
        <v>18</v>
      </c>
      <c r="F13596" s="0" t="str">
        <f aca="false">RIGHT(B13596,4)</f>
        <v>2014</v>
      </c>
      <c r="G13596" s="0" t="str">
        <f aca="false">MID(B13596,5,3)</f>
        <v>Sep</v>
      </c>
      <c r="H13596" s="0" t="str">
        <f aca="false">MID(B13596,9,2)</f>
        <v>23</v>
      </c>
      <c r="I13596" s="0" t="str">
        <f aca="false">LEFT(B13596,3)</f>
        <v>Tue</v>
      </c>
      <c r="J13596" s="0" t="str">
        <f aca="false">MID(B13596,12,2)</f>
        <v>09</v>
      </c>
      <c r="K13596" s="0" t="str">
        <f aca="false">G13596&amp;F13596</f>
        <v>Sep2014</v>
      </c>
    </row>
    <row r="13597" customFormat="false" ht="15" hidden="false" customHeight="false" outlineLevel="0" collapsed="false">
      <c r="A13597" s="0" t="s">
        <v>27560</v>
      </c>
      <c r="B13597" s="0" t="s">
        <v>29317</v>
      </c>
      <c r="C13597" s="0" t="n">
        <v>5.14232783430881E+017</v>
      </c>
      <c r="D13597" s="0" t="s">
        <v>27562</v>
      </c>
      <c r="E13597" s="0" t="s">
        <v>14</v>
      </c>
      <c r="F13597" s="0" t="str">
        <f aca="false">RIGHT(B13597,4)</f>
        <v>2014</v>
      </c>
      <c r="G13597" s="0" t="str">
        <f aca="false">MID(B13597,5,3)</f>
        <v>Sep</v>
      </c>
      <c r="H13597" s="0" t="str">
        <f aca="false">MID(B13597,9,2)</f>
        <v>23</v>
      </c>
      <c r="I13597" s="0" t="str">
        <f aca="false">LEFT(B13597,3)</f>
        <v>Tue</v>
      </c>
      <c r="J13597" s="0" t="str">
        <f aca="false">MID(B13597,12,2)</f>
        <v>10</v>
      </c>
      <c r="K13597" s="0" t="str">
        <f aca="false">G13597&amp;F13597</f>
        <v>Sep2014</v>
      </c>
    </row>
    <row r="13598" customFormat="false" ht="15" hidden="false" customHeight="false" outlineLevel="0" collapsed="false">
      <c r="A13598" s="0" t="s">
        <v>29318</v>
      </c>
      <c r="B13598" s="0" t="s">
        <v>29319</v>
      </c>
      <c r="C13598" s="0" t="n">
        <v>5.14236964787089E+017</v>
      </c>
      <c r="D13598" s="0" t="s">
        <v>29320</v>
      </c>
      <c r="E13598" s="0" t="s">
        <v>14</v>
      </c>
      <c r="F13598" s="0" t="str">
        <f aca="false">RIGHT(B13598,4)</f>
        <v>2014</v>
      </c>
      <c r="G13598" s="0" t="str">
        <f aca="false">MID(B13598,5,3)</f>
        <v>Sep</v>
      </c>
      <c r="H13598" s="0" t="str">
        <f aca="false">MID(B13598,9,2)</f>
        <v>23</v>
      </c>
      <c r="I13598" s="0" t="str">
        <f aca="false">LEFT(B13598,3)</f>
        <v>Tue</v>
      </c>
      <c r="J13598" s="0" t="str">
        <f aca="false">MID(B13598,12,2)</f>
        <v>10</v>
      </c>
      <c r="K13598" s="0" t="str">
        <f aca="false">G13598&amp;F13598</f>
        <v>Sep2014</v>
      </c>
    </row>
    <row r="13599" customFormat="false" ht="15" hidden="false" customHeight="false" outlineLevel="0" collapsed="false">
      <c r="A13599" s="0" t="s">
        <v>5261</v>
      </c>
      <c r="B13599" s="0" t="s">
        <v>29321</v>
      </c>
      <c r="C13599" s="0" t="n">
        <v>5.14237129912643E+017</v>
      </c>
      <c r="D13599" s="0" t="s">
        <v>24410</v>
      </c>
      <c r="E13599" s="0" t="s">
        <v>14</v>
      </c>
      <c r="F13599" s="0" t="str">
        <f aca="false">RIGHT(B13599,4)</f>
        <v>2014</v>
      </c>
      <c r="G13599" s="0" t="str">
        <f aca="false">MID(B13599,5,3)</f>
        <v>Sep</v>
      </c>
      <c r="H13599" s="0" t="str">
        <f aca="false">MID(B13599,9,2)</f>
        <v>23</v>
      </c>
      <c r="I13599" s="0" t="str">
        <f aca="false">LEFT(B13599,3)</f>
        <v>Tue</v>
      </c>
      <c r="J13599" s="0" t="str">
        <f aca="false">MID(B13599,12,2)</f>
        <v>10</v>
      </c>
      <c r="K13599" s="0" t="str">
        <f aca="false">G13599&amp;F13599</f>
        <v>Sep2014</v>
      </c>
    </row>
    <row r="13600" customFormat="false" ht="15" hidden="false" customHeight="false" outlineLevel="0" collapsed="false">
      <c r="A13600" s="0" t="s">
        <v>29322</v>
      </c>
      <c r="B13600" s="0" t="s">
        <v>29323</v>
      </c>
      <c r="C13600" s="0" t="n">
        <v>5.14239012538552E+017</v>
      </c>
      <c r="D13600" s="0" t="s">
        <v>29324</v>
      </c>
      <c r="E13600" s="0" t="s">
        <v>18</v>
      </c>
      <c r="F13600" s="0" t="str">
        <f aca="false">RIGHT(B13600,4)</f>
        <v>2014</v>
      </c>
      <c r="G13600" s="0" t="str">
        <f aca="false">MID(B13600,5,3)</f>
        <v>Sep</v>
      </c>
      <c r="H13600" s="0" t="str">
        <f aca="false">MID(B13600,9,2)</f>
        <v>23</v>
      </c>
      <c r="I13600" s="0" t="str">
        <f aca="false">LEFT(B13600,3)</f>
        <v>Tue</v>
      </c>
      <c r="J13600" s="0" t="str">
        <f aca="false">MID(B13600,12,2)</f>
        <v>10</v>
      </c>
      <c r="K13600" s="0" t="str">
        <f aca="false">G13600&amp;F13600</f>
        <v>Sep2014</v>
      </c>
    </row>
    <row r="13601" customFormat="false" ht="15" hidden="false" customHeight="false" outlineLevel="0" collapsed="false">
      <c r="A13601" s="0" t="s">
        <v>3128</v>
      </c>
      <c r="B13601" s="0" t="s">
        <v>29325</v>
      </c>
      <c r="C13601" s="0" t="n">
        <v>5.14239083086749E+017</v>
      </c>
      <c r="D13601" s="0" t="s">
        <v>29326</v>
      </c>
      <c r="E13601" s="0" t="s">
        <v>14</v>
      </c>
      <c r="F13601" s="0" t="str">
        <f aca="false">RIGHT(B13601,4)</f>
        <v>2014</v>
      </c>
      <c r="G13601" s="0" t="str">
        <f aca="false">MID(B13601,5,3)</f>
        <v>Sep</v>
      </c>
      <c r="H13601" s="0" t="str">
        <f aca="false">MID(B13601,9,2)</f>
        <v>23</v>
      </c>
      <c r="I13601" s="0" t="str">
        <f aca="false">LEFT(B13601,3)</f>
        <v>Tue</v>
      </c>
      <c r="J13601" s="0" t="str">
        <f aca="false">MID(B13601,12,2)</f>
        <v>10</v>
      </c>
      <c r="K13601" s="0" t="str">
        <f aca="false">G13601&amp;F13601</f>
        <v>Sep2014</v>
      </c>
    </row>
    <row r="13602" customFormat="false" ht="15" hidden="false" customHeight="false" outlineLevel="0" collapsed="false">
      <c r="A13602" s="0" t="s">
        <v>12130</v>
      </c>
      <c r="B13602" s="0" t="s">
        <v>29327</v>
      </c>
      <c r="C13602" s="0" t="n">
        <v>5.14239630523121E+017</v>
      </c>
      <c r="D13602" s="0" t="s">
        <v>29328</v>
      </c>
      <c r="E13602" s="0" t="s">
        <v>14</v>
      </c>
      <c r="F13602" s="0" t="str">
        <f aca="false">RIGHT(B13602,4)</f>
        <v>2014</v>
      </c>
      <c r="G13602" s="0" t="str">
        <f aca="false">MID(B13602,5,3)</f>
        <v>Sep</v>
      </c>
      <c r="H13602" s="0" t="str">
        <f aca="false">MID(B13602,9,2)</f>
        <v>23</v>
      </c>
      <c r="I13602" s="0" t="str">
        <f aca="false">LEFT(B13602,3)</f>
        <v>Tue</v>
      </c>
      <c r="J13602" s="0" t="str">
        <f aca="false">MID(B13602,12,2)</f>
        <v>10</v>
      </c>
      <c r="K13602" s="0" t="str">
        <f aca="false">G13602&amp;F13602</f>
        <v>Sep2014</v>
      </c>
    </row>
    <row r="13603" customFormat="false" ht="15" hidden="false" customHeight="false" outlineLevel="0" collapsed="false">
      <c r="A13603" s="0" t="s">
        <v>29322</v>
      </c>
      <c r="B13603" s="0" t="s">
        <v>29329</v>
      </c>
      <c r="C13603" s="0" t="n">
        <v>5.14239705206886E+017</v>
      </c>
      <c r="D13603" s="0" t="s">
        <v>29330</v>
      </c>
      <c r="E13603" s="0" t="s">
        <v>18</v>
      </c>
      <c r="F13603" s="0" t="str">
        <f aca="false">RIGHT(B13603,4)</f>
        <v>2014</v>
      </c>
      <c r="G13603" s="0" t="str">
        <f aca="false">MID(B13603,5,3)</f>
        <v>Sep</v>
      </c>
      <c r="H13603" s="0" t="str">
        <f aca="false">MID(B13603,9,2)</f>
        <v>23</v>
      </c>
      <c r="I13603" s="0" t="str">
        <f aca="false">LEFT(B13603,3)</f>
        <v>Tue</v>
      </c>
      <c r="J13603" s="0" t="str">
        <f aca="false">MID(B13603,12,2)</f>
        <v>10</v>
      </c>
      <c r="K13603" s="0" t="str">
        <f aca="false">G13603&amp;F13603</f>
        <v>Sep2014</v>
      </c>
    </row>
    <row r="13604" customFormat="false" ht="15" hidden="false" customHeight="false" outlineLevel="0" collapsed="false">
      <c r="A13604" s="0" t="s">
        <v>29331</v>
      </c>
      <c r="B13604" s="0" t="s">
        <v>29332</v>
      </c>
      <c r="C13604" s="0" t="n">
        <v>5.1424003766421E+017</v>
      </c>
      <c r="D13604" s="0" t="s">
        <v>29333</v>
      </c>
      <c r="E13604" s="0" t="s">
        <v>14</v>
      </c>
      <c r="F13604" s="0" t="str">
        <f aca="false">RIGHT(B13604,4)</f>
        <v>2014</v>
      </c>
      <c r="G13604" s="0" t="str">
        <f aca="false">MID(B13604,5,3)</f>
        <v>Sep</v>
      </c>
      <c r="H13604" s="0" t="str">
        <f aca="false">MID(B13604,9,2)</f>
        <v>23</v>
      </c>
      <c r="I13604" s="0" t="str">
        <f aca="false">LEFT(B13604,3)</f>
        <v>Tue</v>
      </c>
      <c r="J13604" s="0" t="str">
        <f aca="false">MID(B13604,12,2)</f>
        <v>10</v>
      </c>
      <c r="K13604" s="0" t="str">
        <f aca="false">G13604&amp;F13604</f>
        <v>Sep2014</v>
      </c>
    </row>
    <row r="13605" customFormat="false" ht="15" hidden="false" customHeight="false" outlineLevel="0" collapsed="false">
      <c r="A13605" s="0" t="s">
        <v>12592</v>
      </c>
      <c r="B13605" s="0" t="s">
        <v>29334</v>
      </c>
      <c r="C13605" s="0" t="n">
        <v>5.14240761160663E+017</v>
      </c>
      <c r="D13605" s="0" t="s">
        <v>29335</v>
      </c>
      <c r="E13605" s="0" t="s">
        <v>14</v>
      </c>
      <c r="F13605" s="0" t="str">
        <f aca="false">RIGHT(B13605,4)</f>
        <v>2014</v>
      </c>
      <c r="G13605" s="0" t="str">
        <f aca="false">MID(B13605,5,3)</f>
        <v>Sep</v>
      </c>
      <c r="H13605" s="0" t="str">
        <f aca="false">MID(B13605,9,2)</f>
        <v>23</v>
      </c>
      <c r="I13605" s="0" t="str">
        <f aca="false">LEFT(B13605,3)</f>
        <v>Tue</v>
      </c>
      <c r="J13605" s="0" t="str">
        <f aca="false">MID(B13605,12,2)</f>
        <v>10</v>
      </c>
      <c r="K13605" s="0" t="str">
        <f aca="false">G13605&amp;F13605</f>
        <v>Sep2014</v>
      </c>
    </row>
    <row r="13606" customFormat="false" ht="15" hidden="false" customHeight="false" outlineLevel="0" collapsed="false">
      <c r="A13606" s="0" t="s">
        <v>3128</v>
      </c>
      <c r="B13606" s="0" t="s">
        <v>29336</v>
      </c>
      <c r="C13606" s="0" t="n">
        <v>5.14240773571637E+017</v>
      </c>
      <c r="D13606" s="0" t="s">
        <v>29337</v>
      </c>
      <c r="E13606" s="0" t="s">
        <v>14</v>
      </c>
      <c r="F13606" s="0" t="str">
        <f aca="false">RIGHT(B13606,4)</f>
        <v>2014</v>
      </c>
      <c r="G13606" s="0" t="str">
        <f aca="false">MID(B13606,5,3)</f>
        <v>Sep</v>
      </c>
      <c r="H13606" s="0" t="str">
        <f aca="false">MID(B13606,9,2)</f>
        <v>23</v>
      </c>
      <c r="I13606" s="0" t="str">
        <f aca="false">LEFT(B13606,3)</f>
        <v>Tue</v>
      </c>
      <c r="J13606" s="0" t="str">
        <f aca="false">MID(B13606,12,2)</f>
        <v>10</v>
      </c>
      <c r="K13606" s="0" t="str">
        <f aca="false">G13606&amp;F13606</f>
        <v>Sep2014</v>
      </c>
    </row>
    <row r="13607" customFormat="false" ht="15" hidden="false" customHeight="false" outlineLevel="0" collapsed="false">
      <c r="A13607" s="0" t="s">
        <v>460</v>
      </c>
      <c r="B13607" s="0" t="s">
        <v>29338</v>
      </c>
      <c r="C13607" s="0" t="n">
        <v>5.14240904493035E+017</v>
      </c>
      <c r="D13607" s="0" t="s">
        <v>29328</v>
      </c>
      <c r="E13607" s="0" t="s">
        <v>14</v>
      </c>
      <c r="F13607" s="0" t="str">
        <f aca="false">RIGHT(B13607,4)</f>
        <v>2014</v>
      </c>
      <c r="G13607" s="0" t="str">
        <f aca="false">MID(B13607,5,3)</f>
        <v>Sep</v>
      </c>
      <c r="H13607" s="0" t="str">
        <f aca="false">MID(B13607,9,2)</f>
        <v>23</v>
      </c>
      <c r="I13607" s="0" t="str">
        <f aca="false">LEFT(B13607,3)</f>
        <v>Tue</v>
      </c>
      <c r="J13607" s="0" t="str">
        <f aca="false">MID(B13607,12,2)</f>
        <v>10</v>
      </c>
      <c r="K13607" s="0" t="str">
        <f aca="false">G13607&amp;F13607</f>
        <v>Sep2014</v>
      </c>
    </row>
    <row r="13608" customFormat="false" ht="15" hidden="false" customHeight="false" outlineLevel="0" collapsed="false">
      <c r="A13608" s="0" t="s">
        <v>3128</v>
      </c>
      <c r="B13608" s="0" t="s">
        <v>29339</v>
      </c>
      <c r="C13608" s="0" t="n">
        <v>5.14241239864995E+017</v>
      </c>
      <c r="D13608" s="0" t="s">
        <v>29340</v>
      </c>
      <c r="E13608" s="0" t="s">
        <v>14</v>
      </c>
      <c r="F13608" s="0" t="str">
        <f aca="false">RIGHT(B13608,4)</f>
        <v>2014</v>
      </c>
      <c r="G13608" s="0" t="str">
        <f aca="false">MID(B13608,5,3)</f>
        <v>Sep</v>
      </c>
      <c r="H13608" s="0" t="str">
        <f aca="false">MID(B13608,9,2)</f>
        <v>23</v>
      </c>
      <c r="I13608" s="0" t="str">
        <f aca="false">LEFT(B13608,3)</f>
        <v>Tue</v>
      </c>
      <c r="J13608" s="0" t="str">
        <f aca="false">MID(B13608,12,2)</f>
        <v>10</v>
      </c>
      <c r="K13608" s="0" t="str">
        <f aca="false">G13608&amp;F13608</f>
        <v>Sep2014</v>
      </c>
    </row>
    <row r="13609" customFormat="false" ht="15" hidden="false" customHeight="false" outlineLevel="0" collapsed="false">
      <c r="A13609" s="0" t="s">
        <v>29331</v>
      </c>
      <c r="B13609" s="0" t="s">
        <v>29341</v>
      </c>
      <c r="C13609" s="0" t="n">
        <v>5.14241542492409E+017</v>
      </c>
      <c r="D13609" s="0" t="s">
        <v>29342</v>
      </c>
      <c r="E13609" s="0" t="s">
        <v>14</v>
      </c>
      <c r="F13609" s="0" t="str">
        <f aca="false">RIGHT(B13609,4)</f>
        <v>2014</v>
      </c>
      <c r="G13609" s="0" t="str">
        <f aca="false">MID(B13609,5,3)</f>
        <v>Sep</v>
      </c>
      <c r="H13609" s="0" t="str">
        <f aca="false">MID(B13609,9,2)</f>
        <v>23</v>
      </c>
      <c r="I13609" s="0" t="str">
        <f aca="false">LEFT(B13609,3)</f>
        <v>Tue</v>
      </c>
      <c r="J13609" s="0" t="str">
        <f aca="false">MID(B13609,12,2)</f>
        <v>10</v>
      </c>
      <c r="K13609" s="0" t="str">
        <f aca="false">G13609&amp;F13609</f>
        <v>Sep2014</v>
      </c>
    </row>
    <row r="13610" customFormat="false" ht="15" hidden="false" customHeight="false" outlineLevel="0" collapsed="false">
      <c r="A13610" s="0" t="s">
        <v>7975</v>
      </c>
      <c r="B13610" s="0" t="s">
        <v>29343</v>
      </c>
      <c r="C13610" s="0" t="n">
        <v>5.14244831372009E+017</v>
      </c>
      <c r="D13610" s="0" t="s">
        <v>29344</v>
      </c>
      <c r="E13610" s="0" t="s">
        <v>18</v>
      </c>
      <c r="F13610" s="0" t="str">
        <f aca="false">RIGHT(B13610,4)</f>
        <v>2014</v>
      </c>
      <c r="G13610" s="0" t="str">
        <f aca="false">MID(B13610,5,3)</f>
        <v>Sep</v>
      </c>
      <c r="H13610" s="0" t="str">
        <f aca="false">MID(B13610,9,2)</f>
        <v>23</v>
      </c>
      <c r="I13610" s="0" t="str">
        <f aca="false">LEFT(B13610,3)</f>
        <v>Tue</v>
      </c>
      <c r="J13610" s="0" t="str">
        <f aca="false">MID(B13610,12,2)</f>
        <v>10</v>
      </c>
      <c r="K13610" s="0" t="str">
        <f aca="false">G13610&amp;F13610</f>
        <v>Sep2014</v>
      </c>
    </row>
    <row r="13611" customFormat="false" ht="15" hidden="false" customHeight="false" outlineLevel="0" collapsed="false">
      <c r="A13611" s="0" t="s">
        <v>29345</v>
      </c>
      <c r="B13611" s="0" t="s">
        <v>29346</v>
      </c>
      <c r="C13611" s="0" t="n">
        <v>5.14245146695577E+017</v>
      </c>
      <c r="D13611" s="0" t="s">
        <v>29347</v>
      </c>
      <c r="E13611" s="0" t="s">
        <v>18</v>
      </c>
      <c r="F13611" s="0" t="str">
        <f aca="false">RIGHT(B13611,4)</f>
        <v>2014</v>
      </c>
      <c r="G13611" s="0" t="str">
        <f aca="false">MID(B13611,5,3)</f>
        <v>Sep</v>
      </c>
      <c r="H13611" s="0" t="str">
        <f aca="false">MID(B13611,9,2)</f>
        <v>23</v>
      </c>
      <c r="I13611" s="0" t="str">
        <f aca="false">LEFT(B13611,3)</f>
        <v>Tue</v>
      </c>
      <c r="J13611" s="0" t="str">
        <f aca="false">MID(B13611,12,2)</f>
        <v>10</v>
      </c>
      <c r="K13611" s="0" t="str">
        <f aca="false">G13611&amp;F13611</f>
        <v>Sep2014</v>
      </c>
    </row>
    <row r="13612" customFormat="false" ht="15" hidden="false" customHeight="false" outlineLevel="0" collapsed="false">
      <c r="A13612" s="0" t="s">
        <v>29348</v>
      </c>
      <c r="B13612" s="0" t="s">
        <v>29349</v>
      </c>
      <c r="C13612" s="0" t="n">
        <v>5.14249666192359E+017</v>
      </c>
      <c r="D13612" s="0" t="s">
        <v>29350</v>
      </c>
      <c r="E13612" s="0" t="s">
        <v>14</v>
      </c>
      <c r="F13612" s="0" t="str">
        <f aca="false">RIGHT(B13612,4)</f>
        <v>2014</v>
      </c>
      <c r="G13612" s="0" t="str">
        <f aca="false">MID(B13612,5,3)</f>
        <v>Sep</v>
      </c>
      <c r="H13612" s="0" t="str">
        <f aca="false">MID(B13612,9,2)</f>
        <v>23</v>
      </c>
      <c r="I13612" s="0" t="str">
        <f aca="false">LEFT(B13612,3)</f>
        <v>Tue</v>
      </c>
      <c r="J13612" s="0" t="str">
        <f aca="false">MID(B13612,12,2)</f>
        <v>11</v>
      </c>
      <c r="K13612" s="0" t="str">
        <f aca="false">G13612&amp;F13612</f>
        <v>Sep2014</v>
      </c>
    </row>
    <row r="13613" customFormat="false" ht="15" hidden="false" customHeight="false" outlineLevel="0" collapsed="false">
      <c r="A13613" s="0" t="s">
        <v>29348</v>
      </c>
      <c r="B13613" s="0" t="s">
        <v>29351</v>
      </c>
      <c r="C13613" s="0" t="n">
        <v>5.14249861168771E+017</v>
      </c>
      <c r="D13613" s="0" t="s">
        <v>29352</v>
      </c>
      <c r="E13613" s="0" t="s">
        <v>14</v>
      </c>
      <c r="F13613" s="0" t="str">
        <f aca="false">RIGHT(B13613,4)</f>
        <v>2014</v>
      </c>
      <c r="G13613" s="0" t="str">
        <f aca="false">MID(B13613,5,3)</f>
        <v>Sep</v>
      </c>
      <c r="H13613" s="0" t="str">
        <f aca="false">MID(B13613,9,2)</f>
        <v>23</v>
      </c>
      <c r="I13613" s="0" t="str">
        <f aca="false">LEFT(B13613,3)</f>
        <v>Tue</v>
      </c>
      <c r="J13613" s="0" t="str">
        <f aca="false">MID(B13613,12,2)</f>
        <v>11</v>
      </c>
      <c r="K13613" s="0" t="str">
        <f aca="false">G13613&amp;F13613</f>
        <v>Sep2014</v>
      </c>
    </row>
    <row r="13614" customFormat="false" ht="15" hidden="false" customHeight="false" outlineLevel="0" collapsed="false">
      <c r="A13614" s="0" t="s">
        <v>29348</v>
      </c>
      <c r="B13614" s="0" t="s">
        <v>29353</v>
      </c>
      <c r="C13614" s="0" t="n">
        <v>5.14250101720502E+017</v>
      </c>
      <c r="D13614" s="0" t="s">
        <v>29354</v>
      </c>
      <c r="E13614" s="0" t="s">
        <v>14</v>
      </c>
      <c r="F13614" s="0" t="str">
        <f aca="false">RIGHT(B13614,4)</f>
        <v>2014</v>
      </c>
      <c r="G13614" s="0" t="str">
        <f aca="false">MID(B13614,5,3)</f>
        <v>Sep</v>
      </c>
      <c r="H13614" s="0" t="str">
        <f aca="false">MID(B13614,9,2)</f>
        <v>23</v>
      </c>
      <c r="I13614" s="0" t="str">
        <f aca="false">LEFT(B13614,3)</f>
        <v>Tue</v>
      </c>
      <c r="J13614" s="0" t="str">
        <f aca="false">MID(B13614,12,2)</f>
        <v>11</v>
      </c>
      <c r="K13614" s="0" t="str">
        <f aca="false">G13614&amp;F13614</f>
        <v>Sep2014</v>
      </c>
    </row>
    <row r="13615" customFormat="false" ht="15" hidden="false" customHeight="false" outlineLevel="0" collapsed="false">
      <c r="A13615" s="0" t="s">
        <v>29348</v>
      </c>
      <c r="B13615" s="0" t="s">
        <v>29355</v>
      </c>
      <c r="C13615" s="0" t="n">
        <v>5.14250292263522E+017</v>
      </c>
      <c r="D13615" s="0" t="s">
        <v>29356</v>
      </c>
      <c r="E13615" s="0" t="s">
        <v>14</v>
      </c>
      <c r="F13615" s="0" t="str">
        <f aca="false">RIGHT(B13615,4)</f>
        <v>2014</v>
      </c>
      <c r="G13615" s="0" t="str">
        <f aca="false">MID(B13615,5,3)</f>
        <v>Sep</v>
      </c>
      <c r="H13615" s="0" t="str">
        <f aca="false">MID(B13615,9,2)</f>
        <v>23</v>
      </c>
      <c r="I13615" s="0" t="str">
        <f aca="false">LEFT(B13615,3)</f>
        <v>Tue</v>
      </c>
      <c r="J13615" s="0" t="str">
        <f aca="false">MID(B13615,12,2)</f>
        <v>11</v>
      </c>
      <c r="K13615" s="0" t="str">
        <f aca="false">G13615&amp;F13615</f>
        <v>Sep2014</v>
      </c>
    </row>
    <row r="13616" customFormat="false" ht="15" hidden="false" customHeight="false" outlineLevel="0" collapsed="false">
      <c r="A13616" s="0" t="s">
        <v>29348</v>
      </c>
      <c r="B13616" s="0" t="s">
        <v>29357</v>
      </c>
      <c r="C13616" s="0" t="n">
        <v>5.14250633822498E+017</v>
      </c>
      <c r="D13616" s="0" t="s">
        <v>29358</v>
      </c>
      <c r="E13616" s="0" t="s">
        <v>14</v>
      </c>
      <c r="F13616" s="0" t="str">
        <f aca="false">RIGHT(B13616,4)</f>
        <v>2014</v>
      </c>
      <c r="G13616" s="0" t="str">
        <f aca="false">MID(B13616,5,3)</f>
        <v>Sep</v>
      </c>
      <c r="H13616" s="0" t="str">
        <f aca="false">MID(B13616,9,2)</f>
        <v>23</v>
      </c>
      <c r="I13616" s="0" t="str">
        <f aca="false">LEFT(B13616,3)</f>
        <v>Tue</v>
      </c>
      <c r="J13616" s="0" t="str">
        <f aca="false">MID(B13616,12,2)</f>
        <v>11</v>
      </c>
      <c r="K13616" s="0" t="str">
        <f aca="false">G13616&amp;F13616</f>
        <v>Sep2014</v>
      </c>
    </row>
    <row r="13617" customFormat="false" ht="15" hidden="false" customHeight="false" outlineLevel="0" collapsed="false">
      <c r="A13617" s="0" t="s">
        <v>28808</v>
      </c>
      <c r="B13617" s="0" t="s">
        <v>29359</v>
      </c>
      <c r="C13617" s="0" t="n">
        <v>5.14252879335813E+017</v>
      </c>
      <c r="D13617" s="0" t="s">
        <v>29360</v>
      </c>
      <c r="E13617" s="0" t="s">
        <v>18</v>
      </c>
      <c r="F13617" s="0" t="str">
        <f aca="false">RIGHT(B13617,4)</f>
        <v>2014</v>
      </c>
      <c r="G13617" s="0" t="str">
        <f aca="false">MID(B13617,5,3)</f>
        <v>Sep</v>
      </c>
      <c r="H13617" s="0" t="str">
        <f aca="false">MID(B13617,9,2)</f>
        <v>23</v>
      </c>
      <c r="I13617" s="0" t="str">
        <f aca="false">LEFT(B13617,3)</f>
        <v>Tue</v>
      </c>
      <c r="J13617" s="0" t="str">
        <f aca="false">MID(B13617,12,2)</f>
        <v>11</v>
      </c>
      <c r="K13617" s="0" t="str">
        <f aca="false">G13617&amp;F13617</f>
        <v>Sep2014</v>
      </c>
    </row>
    <row r="13618" customFormat="false" ht="15" hidden="false" customHeight="false" outlineLevel="0" collapsed="false">
      <c r="A13618" s="0" t="s">
        <v>27969</v>
      </c>
      <c r="B13618" s="0" t="s">
        <v>29361</v>
      </c>
      <c r="C13618" s="0" t="n">
        <v>5.14253296437972E+017</v>
      </c>
      <c r="D13618" s="0" t="s">
        <v>29328</v>
      </c>
      <c r="E13618" s="0" t="s">
        <v>14</v>
      </c>
      <c r="F13618" s="0" t="str">
        <f aca="false">RIGHT(B13618,4)</f>
        <v>2014</v>
      </c>
      <c r="G13618" s="0" t="str">
        <f aca="false">MID(B13618,5,3)</f>
        <v>Sep</v>
      </c>
      <c r="H13618" s="0" t="str">
        <f aca="false">MID(B13618,9,2)</f>
        <v>23</v>
      </c>
      <c r="I13618" s="0" t="str">
        <f aca="false">LEFT(B13618,3)</f>
        <v>Tue</v>
      </c>
      <c r="J13618" s="0" t="str">
        <f aca="false">MID(B13618,12,2)</f>
        <v>11</v>
      </c>
      <c r="K13618" s="0" t="str">
        <f aca="false">G13618&amp;F13618</f>
        <v>Sep2014</v>
      </c>
    </row>
    <row r="13619" customFormat="false" ht="15" hidden="false" customHeight="false" outlineLevel="0" collapsed="false">
      <c r="A13619" s="0" t="s">
        <v>6146</v>
      </c>
      <c r="B13619" s="0" t="s">
        <v>29361</v>
      </c>
      <c r="C13619" s="0" t="n">
        <v>5.14253295972405E+017</v>
      </c>
      <c r="D13619" s="0" t="s">
        <v>29328</v>
      </c>
      <c r="E13619" s="0" t="s">
        <v>14</v>
      </c>
      <c r="F13619" s="0" t="str">
        <f aca="false">RIGHT(B13619,4)</f>
        <v>2014</v>
      </c>
      <c r="G13619" s="0" t="str">
        <f aca="false">MID(B13619,5,3)</f>
        <v>Sep</v>
      </c>
      <c r="H13619" s="0" t="str">
        <f aca="false">MID(B13619,9,2)</f>
        <v>23</v>
      </c>
      <c r="I13619" s="0" t="str">
        <f aca="false">LEFT(B13619,3)</f>
        <v>Tue</v>
      </c>
      <c r="J13619" s="0" t="str">
        <f aca="false">MID(B13619,12,2)</f>
        <v>11</v>
      </c>
      <c r="K13619" s="0" t="str">
        <f aca="false">G13619&amp;F13619</f>
        <v>Sep2014</v>
      </c>
    </row>
    <row r="13620" customFormat="false" ht="15" hidden="false" customHeight="false" outlineLevel="0" collapsed="false">
      <c r="A13620" s="0" t="s">
        <v>25688</v>
      </c>
      <c r="B13620" s="0" t="s">
        <v>29362</v>
      </c>
      <c r="C13620" s="0" t="n">
        <v>5.14253296937074E+017</v>
      </c>
      <c r="D13620" s="0" t="s">
        <v>29328</v>
      </c>
      <c r="E13620" s="0" t="s">
        <v>14</v>
      </c>
      <c r="F13620" s="0" t="str">
        <f aca="false">RIGHT(B13620,4)</f>
        <v>2014</v>
      </c>
      <c r="G13620" s="0" t="str">
        <f aca="false">MID(B13620,5,3)</f>
        <v>Sep</v>
      </c>
      <c r="H13620" s="0" t="str">
        <f aca="false">MID(B13620,9,2)</f>
        <v>23</v>
      </c>
      <c r="I13620" s="0" t="str">
        <f aca="false">LEFT(B13620,3)</f>
        <v>Tue</v>
      </c>
      <c r="J13620" s="0" t="str">
        <f aca="false">MID(B13620,12,2)</f>
        <v>11</v>
      </c>
      <c r="K13620" s="0" t="str">
        <f aca="false">G13620&amp;F13620</f>
        <v>Sep2014</v>
      </c>
    </row>
    <row r="13621" customFormat="false" ht="15" hidden="false" customHeight="false" outlineLevel="0" collapsed="false">
      <c r="A13621" s="0" t="s">
        <v>25689</v>
      </c>
      <c r="B13621" s="0" t="s">
        <v>29362</v>
      </c>
      <c r="C13621" s="0" t="n">
        <v>5.1425329739846E+017</v>
      </c>
      <c r="D13621" s="0" t="s">
        <v>29328</v>
      </c>
      <c r="E13621" s="0" t="s">
        <v>14</v>
      </c>
      <c r="F13621" s="0" t="str">
        <f aca="false">RIGHT(B13621,4)</f>
        <v>2014</v>
      </c>
      <c r="G13621" s="0" t="str">
        <f aca="false">MID(B13621,5,3)</f>
        <v>Sep</v>
      </c>
      <c r="H13621" s="0" t="str">
        <f aca="false">MID(B13621,9,2)</f>
        <v>23</v>
      </c>
      <c r="I13621" s="0" t="str">
        <f aca="false">LEFT(B13621,3)</f>
        <v>Tue</v>
      </c>
      <c r="J13621" s="0" t="str">
        <f aca="false">MID(B13621,12,2)</f>
        <v>11</v>
      </c>
      <c r="K13621" s="0" t="str">
        <f aca="false">G13621&amp;F13621</f>
        <v>Sep2014</v>
      </c>
    </row>
    <row r="13622" customFormat="false" ht="15" hidden="false" customHeight="false" outlineLevel="0" collapsed="false">
      <c r="A13622" s="0" t="s">
        <v>25690</v>
      </c>
      <c r="B13622" s="0" t="s">
        <v>29362</v>
      </c>
      <c r="C13622" s="0" t="n">
        <v>5.14253297926942E+017</v>
      </c>
      <c r="D13622" s="0" t="s">
        <v>29328</v>
      </c>
      <c r="E13622" s="0" t="s">
        <v>14</v>
      </c>
      <c r="F13622" s="0" t="str">
        <f aca="false">RIGHT(B13622,4)</f>
        <v>2014</v>
      </c>
      <c r="G13622" s="0" t="str">
        <f aca="false">MID(B13622,5,3)</f>
        <v>Sep</v>
      </c>
      <c r="H13622" s="0" t="str">
        <f aca="false">MID(B13622,9,2)</f>
        <v>23</v>
      </c>
      <c r="I13622" s="0" t="str">
        <f aca="false">LEFT(B13622,3)</f>
        <v>Tue</v>
      </c>
      <c r="J13622" s="0" t="str">
        <f aca="false">MID(B13622,12,2)</f>
        <v>11</v>
      </c>
      <c r="K13622" s="0" t="str">
        <f aca="false">G13622&amp;F13622</f>
        <v>Sep2014</v>
      </c>
    </row>
    <row r="13623" customFormat="false" ht="15" hidden="false" customHeight="false" outlineLevel="0" collapsed="false">
      <c r="A13623" s="0" t="s">
        <v>25691</v>
      </c>
      <c r="B13623" s="0" t="s">
        <v>29362</v>
      </c>
      <c r="C13623" s="0" t="n">
        <v>5.14253298384134E+017</v>
      </c>
      <c r="D13623" s="0" t="s">
        <v>29328</v>
      </c>
      <c r="E13623" s="0" t="s">
        <v>14</v>
      </c>
      <c r="F13623" s="0" t="str">
        <f aca="false">RIGHT(B13623,4)</f>
        <v>2014</v>
      </c>
      <c r="G13623" s="0" t="str">
        <f aca="false">MID(B13623,5,3)</f>
        <v>Sep</v>
      </c>
      <c r="H13623" s="0" t="str">
        <f aca="false">MID(B13623,9,2)</f>
        <v>23</v>
      </c>
      <c r="I13623" s="0" t="str">
        <f aca="false">LEFT(B13623,3)</f>
        <v>Tue</v>
      </c>
      <c r="J13623" s="0" t="str">
        <f aca="false">MID(B13623,12,2)</f>
        <v>11</v>
      </c>
      <c r="K13623" s="0" t="str">
        <f aca="false">G13623&amp;F13623</f>
        <v>Sep2014</v>
      </c>
    </row>
    <row r="13624" customFormat="false" ht="15" hidden="false" customHeight="false" outlineLevel="0" collapsed="false">
      <c r="A13624" s="0" t="s">
        <v>25692</v>
      </c>
      <c r="B13624" s="0" t="s">
        <v>29362</v>
      </c>
      <c r="C13624" s="0" t="n">
        <v>5.1425329907619E+017</v>
      </c>
      <c r="D13624" s="0" t="s">
        <v>29328</v>
      </c>
      <c r="E13624" s="0" t="s">
        <v>14</v>
      </c>
      <c r="F13624" s="0" t="str">
        <f aca="false">RIGHT(B13624,4)</f>
        <v>2014</v>
      </c>
      <c r="G13624" s="0" t="str">
        <f aca="false">MID(B13624,5,3)</f>
        <v>Sep</v>
      </c>
      <c r="H13624" s="0" t="str">
        <f aca="false">MID(B13624,9,2)</f>
        <v>23</v>
      </c>
      <c r="I13624" s="0" t="str">
        <f aca="false">LEFT(B13624,3)</f>
        <v>Tue</v>
      </c>
      <c r="J13624" s="0" t="str">
        <f aca="false">MID(B13624,12,2)</f>
        <v>11</v>
      </c>
      <c r="K13624" s="0" t="str">
        <f aca="false">G13624&amp;F13624</f>
        <v>Sep2014</v>
      </c>
    </row>
    <row r="13625" customFormat="false" ht="15" hidden="false" customHeight="false" outlineLevel="0" collapsed="false">
      <c r="A13625" s="0" t="s">
        <v>19667</v>
      </c>
      <c r="B13625" s="0" t="s">
        <v>29362</v>
      </c>
      <c r="C13625" s="0" t="n">
        <v>5.14253299868905E+017</v>
      </c>
      <c r="D13625" s="0" t="s">
        <v>29328</v>
      </c>
      <c r="E13625" s="0" t="s">
        <v>14</v>
      </c>
      <c r="F13625" s="0" t="str">
        <f aca="false">RIGHT(B13625,4)</f>
        <v>2014</v>
      </c>
      <c r="G13625" s="0" t="str">
        <f aca="false">MID(B13625,5,3)</f>
        <v>Sep</v>
      </c>
      <c r="H13625" s="0" t="str">
        <f aca="false">MID(B13625,9,2)</f>
        <v>23</v>
      </c>
      <c r="I13625" s="0" t="str">
        <f aca="false">LEFT(B13625,3)</f>
        <v>Tue</v>
      </c>
      <c r="J13625" s="0" t="str">
        <f aca="false">MID(B13625,12,2)</f>
        <v>11</v>
      </c>
      <c r="K13625" s="0" t="str">
        <f aca="false">G13625&amp;F13625</f>
        <v>Sep2014</v>
      </c>
    </row>
    <row r="13626" customFormat="false" ht="15" hidden="false" customHeight="false" outlineLevel="0" collapsed="false">
      <c r="A13626" s="0" t="s">
        <v>25694</v>
      </c>
      <c r="B13626" s="0" t="s">
        <v>29362</v>
      </c>
      <c r="C13626" s="0" t="n">
        <v>5.14253300435128E+017</v>
      </c>
      <c r="D13626" s="0" t="s">
        <v>29328</v>
      </c>
      <c r="E13626" s="0" t="s">
        <v>14</v>
      </c>
      <c r="F13626" s="0" t="str">
        <f aca="false">RIGHT(B13626,4)</f>
        <v>2014</v>
      </c>
      <c r="G13626" s="0" t="str">
        <f aca="false">MID(B13626,5,3)</f>
        <v>Sep</v>
      </c>
      <c r="H13626" s="0" t="str">
        <f aca="false">MID(B13626,9,2)</f>
        <v>23</v>
      </c>
      <c r="I13626" s="0" t="str">
        <f aca="false">LEFT(B13626,3)</f>
        <v>Tue</v>
      </c>
      <c r="J13626" s="0" t="str">
        <f aca="false">MID(B13626,12,2)</f>
        <v>11</v>
      </c>
      <c r="K13626" s="0" t="str">
        <f aca="false">G13626&amp;F13626</f>
        <v>Sep2014</v>
      </c>
    </row>
    <row r="13627" customFormat="false" ht="15" hidden="false" customHeight="false" outlineLevel="0" collapsed="false">
      <c r="A13627" s="0" t="s">
        <v>25695</v>
      </c>
      <c r="B13627" s="0" t="s">
        <v>29362</v>
      </c>
      <c r="C13627" s="0" t="n">
        <v>5.14253300653236E+017</v>
      </c>
      <c r="D13627" s="0" t="s">
        <v>29328</v>
      </c>
      <c r="E13627" s="0" t="s">
        <v>14</v>
      </c>
      <c r="F13627" s="0" t="str">
        <f aca="false">RIGHT(B13627,4)</f>
        <v>2014</v>
      </c>
      <c r="G13627" s="0" t="str">
        <f aca="false">MID(B13627,5,3)</f>
        <v>Sep</v>
      </c>
      <c r="H13627" s="0" t="str">
        <f aca="false">MID(B13627,9,2)</f>
        <v>23</v>
      </c>
      <c r="I13627" s="0" t="str">
        <f aca="false">LEFT(B13627,3)</f>
        <v>Tue</v>
      </c>
      <c r="J13627" s="0" t="str">
        <f aca="false">MID(B13627,12,2)</f>
        <v>11</v>
      </c>
      <c r="K13627" s="0" t="str">
        <f aca="false">G13627&amp;F13627</f>
        <v>Sep2014</v>
      </c>
    </row>
    <row r="13628" customFormat="false" ht="15" hidden="false" customHeight="false" outlineLevel="0" collapsed="false">
      <c r="A13628" s="0" t="s">
        <v>25696</v>
      </c>
      <c r="B13628" s="0" t="s">
        <v>29363</v>
      </c>
      <c r="C13628" s="0" t="n">
        <v>5.142533015047E+017</v>
      </c>
      <c r="D13628" s="0" t="s">
        <v>29328</v>
      </c>
      <c r="E13628" s="0" t="s">
        <v>14</v>
      </c>
      <c r="F13628" s="0" t="str">
        <f aca="false">RIGHT(B13628,4)</f>
        <v>2014</v>
      </c>
      <c r="G13628" s="0" t="str">
        <f aca="false">MID(B13628,5,3)</f>
        <v>Sep</v>
      </c>
      <c r="H13628" s="0" t="str">
        <f aca="false">MID(B13628,9,2)</f>
        <v>23</v>
      </c>
      <c r="I13628" s="0" t="str">
        <f aca="false">LEFT(B13628,3)</f>
        <v>Tue</v>
      </c>
      <c r="J13628" s="0" t="str">
        <f aca="false">MID(B13628,12,2)</f>
        <v>11</v>
      </c>
      <c r="K13628" s="0" t="str">
        <f aca="false">G13628&amp;F13628</f>
        <v>Sep2014</v>
      </c>
    </row>
    <row r="13629" customFormat="false" ht="15" hidden="false" customHeight="false" outlineLevel="0" collapsed="false">
      <c r="A13629" s="0" t="s">
        <v>25697</v>
      </c>
      <c r="B13629" s="0" t="s">
        <v>29363</v>
      </c>
      <c r="C13629" s="0" t="n">
        <v>5.14253301819256E+017</v>
      </c>
      <c r="D13629" s="0" t="s">
        <v>29328</v>
      </c>
      <c r="E13629" s="0" t="s">
        <v>14</v>
      </c>
      <c r="F13629" s="0" t="str">
        <f aca="false">RIGHT(B13629,4)</f>
        <v>2014</v>
      </c>
      <c r="G13629" s="0" t="str">
        <f aca="false">MID(B13629,5,3)</f>
        <v>Sep</v>
      </c>
      <c r="H13629" s="0" t="str">
        <f aca="false">MID(B13629,9,2)</f>
        <v>23</v>
      </c>
      <c r="I13629" s="0" t="str">
        <f aca="false">LEFT(B13629,3)</f>
        <v>Tue</v>
      </c>
      <c r="J13629" s="0" t="str">
        <f aca="false">MID(B13629,12,2)</f>
        <v>11</v>
      </c>
      <c r="K13629" s="0" t="str">
        <f aca="false">G13629&amp;F13629</f>
        <v>Sep2014</v>
      </c>
    </row>
    <row r="13630" customFormat="false" ht="15" hidden="false" customHeight="false" outlineLevel="0" collapsed="false">
      <c r="A13630" s="0" t="s">
        <v>25698</v>
      </c>
      <c r="B13630" s="0" t="s">
        <v>29363</v>
      </c>
      <c r="C13630" s="0" t="n">
        <v>5.14253302259646E+017</v>
      </c>
      <c r="D13630" s="0" t="s">
        <v>29328</v>
      </c>
      <c r="E13630" s="0" t="s">
        <v>14</v>
      </c>
      <c r="F13630" s="0" t="str">
        <f aca="false">RIGHT(B13630,4)</f>
        <v>2014</v>
      </c>
      <c r="G13630" s="0" t="str">
        <f aca="false">MID(B13630,5,3)</f>
        <v>Sep</v>
      </c>
      <c r="H13630" s="0" t="str">
        <f aca="false">MID(B13630,9,2)</f>
        <v>23</v>
      </c>
      <c r="I13630" s="0" t="str">
        <f aca="false">LEFT(B13630,3)</f>
        <v>Tue</v>
      </c>
      <c r="J13630" s="0" t="str">
        <f aca="false">MID(B13630,12,2)</f>
        <v>11</v>
      </c>
      <c r="K13630" s="0" t="str">
        <f aca="false">G13630&amp;F13630</f>
        <v>Sep2014</v>
      </c>
    </row>
    <row r="13631" customFormat="false" ht="15" hidden="false" customHeight="false" outlineLevel="0" collapsed="false">
      <c r="A13631" s="0" t="s">
        <v>25699</v>
      </c>
      <c r="B13631" s="0" t="s">
        <v>29363</v>
      </c>
      <c r="C13631" s="0" t="n">
        <v>5.142533026707E+017</v>
      </c>
      <c r="D13631" s="0" t="s">
        <v>29328</v>
      </c>
      <c r="E13631" s="0" t="s">
        <v>14</v>
      </c>
      <c r="F13631" s="0" t="str">
        <f aca="false">RIGHT(B13631,4)</f>
        <v>2014</v>
      </c>
      <c r="G13631" s="0" t="str">
        <f aca="false">MID(B13631,5,3)</f>
        <v>Sep</v>
      </c>
      <c r="H13631" s="0" t="str">
        <f aca="false">MID(B13631,9,2)</f>
        <v>23</v>
      </c>
      <c r="I13631" s="0" t="str">
        <f aca="false">LEFT(B13631,3)</f>
        <v>Tue</v>
      </c>
      <c r="J13631" s="0" t="str">
        <f aca="false">MID(B13631,12,2)</f>
        <v>11</v>
      </c>
      <c r="K13631" s="0" t="str">
        <f aca="false">G13631&amp;F13631</f>
        <v>Sep2014</v>
      </c>
    </row>
    <row r="13632" customFormat="false" ht="15" hidden="false" customHeight="false" outlineLevel="0" collapsed="false">
      <c r="A13632" s="0" t="s">
        <v>25700</v>
      </c>
      <c r="B13632" s="0" t="s">
        <v>29363</v>
      </c>
      <c r="C13632" s="0" t="n">
        <v>5.14253302922362E+017</v>
      </c>
      <c r="D13632" s="0" t="s">
        <v>29328</v>
      </c>
      <c r="E13632" s="0" t="s">
        <v>14</v>
      </c>
      <c r="F13632" s="0" t="str">
        <f aca="false">RIGHT(B13632,4)</f>
        <v>2014</v>
      </c>
      <c r="G13632" s="0" t="str">
        <f aca="false">MID(B13632,5,3)</f>
        <v>Sep</v>
      </c>
      <c r="H13632" s="0" t="str">
        <f aca="false">MID(B13632,9,2)</f>
        <v>23</v>
      </c>
      <c r="I13632" s="0" t="str">
        <f aca="false">LEFT(B13632,3)</f>
        <v>Tue</v>
      </c>
      <c r="J13632" s="0" t="str">
        <f aca="false">MID(B13632,12,2)</f>
        <v>11</v>
      </c>
      <c r="K13632" s="0" t="str">
        <f aca="false">G13632&amp;F13632</f>
        <v>Sep2014</v>
      </c>
    </row>
    <row r="13633" customFormat="false" ht="15" hidden="false" customHeight="false" outlineLevel="0" collapsed="false">
      <c r="A13633" s="0" t="s">
        <v>25701</v>
      </c>
      <c r="B13633" s="0" t="s">
        <v>29363</v>
      </c>
      <c r="C13633" s="0" t="n">
        <v>5.14253303186599E+017</v>
      </c>
      <c r="D13633" s="0" t="s">
        <v>29328</v>
      </c>
      <c r="E13633" s="0" t="s">
        <v>14</v>
      </c>
      <c r="F13633" s="0" t="str">
        <f aca="false">RIGHT(B13633,4)</f>
        <v>2014</v>
      </c>
      <c r="G13633" s="0" t="str">
        <f aca="false">MID(B13633,5,3)</f>
        <v>Sep</v>
      </c>
      <c r="H13633" s="0" t="str">
        <f aca="false">MID(B13633,9,2)</f>
        <v>23</v>
      </c>
      <c r="I13633" s="0" t="str">
        <f aca="false">LEFT(B13633,3)</f>
        <v>Tue</v>
      </c>
      <c r="J13633" s="0" t="str">
        <f aca="false">MID(B13633,12,2)</f>
        <v>11</v>
      </c>
      <c r="K13633" s="0" t="str">
        <f aca="false">G13633&amp;F13633</f>
        <v>Sep2014</v>
      </c>
    </row>
    <row r="13634" customFormat="false" ht="15" hidden="false" customHeight="false" outlineLevel="0" collapsed="false">
      <c r="A13634" s="0" t="s">
        <v>25702</v>
      </c>
      <c r="B13634" s="0" t="s">
        <v>29363</v>
      </c>
      <c r="C13634" s="0" t="n">
        <v>5.14253303551496E+017</v>
      </c>
      <c r="D13634" s="0" t="s">
        <v>29328</v>
      </c>
      <c r="E13634" s="0" t="s">
        <v>14</v>
      </c>
      <c r="F13634" s="0" t="str">
        <f aca="false">RIGHT(B13634,4)</f>
        <v>2014</v>
      </c>
      <c r="G13634" s="0" t="str">
        <f aca="false">MID(B13634,5,3)</f>
        <v>Sep</v>
      </c>
      <c r="H13634" s="0" t="str">
        <f aca="false">MID(B13634,9,2)</f>
        <v>23</v>
      </c>
      <c r="I13634" s="0" t="str">
        <f aca="false">LEFT(B13634,3)</f>
        <v>Tue</v>
      </c>
      <c r="J13634" s="0" t="str">
        <f aca="false">MID(B13634,12,2)</f>
        <v>11</v>
      </c>
      <c r="K13634" s="0" t="str">
        <f aca="false">G13634&amp;F13634</f>
        <v>Sep2014</v>
      </c>
    </row>
    <row r="13635" customFormat="false" ht="15" hidden="false" customHeight="false" outlineLevel="0" collapsed="false">
      <c r="A13635" s="0" t="s">
        <v>29364</v>
      </c>
      <c r="B13635" s="0" t="s">
        <v>29365</v>
      </c>
      <c r="C13635" s="0" t="n">
        <v>5.14255195694317E+017</v>
      </c>
      <c r="D13635" s="0" t="s">
        <v>24410</v>
      </c>
      <c r="E13635" s="0" t="s">
        <v>14</v>
      </c>
      <c r="F13635" s="0" t="str">
        <f aca="false">RIGHT(B13635,4)</f>
        <v>2014</v>
      </c>
      <c r="G13635" s="0" t="str">
        <f aca="false">MID(B13635,5,3)</f>
        <v>Sep</v>
      </c>
      <c r="H13635" s="0" t="str">
        <f aca="false">MID(B13635,9,2)</f>
        <v>23</v>
      </c>
      <c r="I13635" s="0" t="str">
        <f aca="false">LEFT(B13635,3)</f>
        <v>Tue</v>
      </c>
      <c r="J13635" s="0" t="str">
        <f aca="false">MID(B13635,12,2)</f>
        <v>11</v>
      </c>
      <c r="K13635" s="0" t="str">
        <f aca="false">G13635&amp;F13635</f>
        <v>Sep2014</v>
      </c>
    </row>
    <row r="13636" customFormat="false" ht="15" hidden="false" customHeight="false" outlineLevel="0" collapsed="false">
      <c r="A13636" s="0" t="s">
        <v>12592</v>
      </c>
      <c r="B13636" s="0" t="s">
        <v>29366</v>
      </c>
      <c r="C13636" s="0" t="n">
        <v>5.1425581226539E+017</v>
      </c>
      <c r="D13636" s="0" t="s">
        <v>29367</v>
      </c>
      <c r="E13636" s="0" t="s">
        <v>14</v>
      </c>
      <c r="F13636" s="0" t="str">
        <f aca="false">RIGHT(B13636,4)</f>
        <v>2014</v>
      </c>
      <c r="G13636" s="0" t="str">
        <f aca="false">MID(B13636,5,3)</f>
        <v>Sep</v>
      </c>
      <c r="H13636" s="0" t="str">
        <f aca="false">MID(B13636,9,2)</f>
        <v>23</v>
      </c>
      <c r="I13636" s="0" t="str">
        <f aca="false">LEFT(B13636,3)</f>
        <v>Tue</v>
      </c>
      <c r="J13636" s="0" t="str">
        <f aca="false">MID(B13636,12,2)</f>
        <v>11</v>
      </c>
      <c r="K13636" s="0" t="str">
        <f aca="false">G13636&amp;F13636</f>
        <v>Sep2014</v>
      </c>
    </row>
    <row r="13637" customFormat="false" ht="15" hidden="false" customHeight="false" outlineLevel="0" collapsed="false">
      <c r="A13637" s="0" t="s">
        <v>29368</v>
      </c>
      <c r="B13637" s="0" t="s">
        <v>29369</v>
      </c>
      <c r="C13637" s="0" t="n">
        <v>5.14256421907472E+017</v>
      </c>
      <c r="D13637" s="0" t="s">
        <v>29370</v>
      </c>
      <c r="E13637" s="0" t="s">
        <v>18</v>
      </c>
      <c r="F13637" s="0" t="str">
        <f aca="false">RIGHT(B13637,4)</f>
        <v>2014</v>
      </c>
      <c r="G13637" s="0" t="str">
        <f aca="false">MID(B13637,5,3)</f>
        <v>Sep</v>
      </c>
      <c r="H13637" s="0" t="str">
        <f aca="false">MID(B13637,9,2)</f>
        <v>23</v>
      </c>
      <c r="I13637" s="0" t="str">
        <f aca="false">LEFT(B13637,3)</f>
        <v>Tue</v>
      </c>
      <c r="J13637" s="0" t="str">
        <f aca="false">MID(B13637,12,2)</f>
        <v>11</v>
      </c>
      <c r="K13637" s="0" t="str">
        <f aca="false">G13637&amp;F13637</f>
        <v>Sep2014</v>
      </c>
    </row>
    <row r="13638" customFormat="false" ht="15" hidden="false" customHeight="false" outlineLevel="0" collapsed="false">
      <c r="A13638" s="0" t="s">
        <v>29371</v>
      </c>
      <c r="B13638" s="0" t="s">
        <v>29372</v>
      </c>
      <c r="C13638" s="0" t="n">
        <v>5.14257012893315E+017</v>
      </c>
      <c r="D13638" s="0" t="s">
        <v>29373</v>
      </c>
      <c r="E13638" s="0" t="s">
        <v>18</v>
      </c>
      <c r="F13638" s="0" t="str">
        <f aca="false">RIGHT(B13638,4)</f>
        <v>2014</v>
      </c>
      <c r="G13638" s="0" t="str">
        <f aca="false">MID(B13638,5,3)</f>
        <v>Sep</v>
      </c>
      <c r="H13638" s="0" t="str">
        <f aca="false">MID(B13638,9,2)</f>
        <v>23</v>
      </c>
      <c r="I13638" s="0" t="str">
        <f aca="false">LEFT(B13638,3)</f>
        <v>Tue</v>
      </c>
      <c r="J13638" s="0" t="str">
        <f aca="false">MID(B13638,12,2)</f>
        <v>11</v>
      </c>
      <c r="K13638" s="0" t="str">
        <f aca="false">G13638&amp;F13638</f>
        <v>Sep2014</v>
      </c>
    </row>
    <row r="13639" customFormat="false" ht="15" hidden="false" customHeight="false" outlineLevel="0" collapsed="false">
      <c r="A13639" s="0" t="s">
        <v>29374</v>
      </c>
      <c r="B13639" s="0" t="s">
        <v>29375</v>
      </c>
      <c r="C13639" s="0" t="n">
        <v>5.14257050113556E+017</v>
      </c>
      <c r="D13639" s="0" t="s">
        <v>29373</v>
      </c>
      <c r="E13639" s="0" t="s">
        <v>18</v>
      </c>
      <c r="F13639" s="0" t="str">
        <f aca="false">RIGHT(B13639,4)</f>
        <v>2014</v>
      </c>
      <c r="G13639" s="0" t="str">
        <f aca="false">MID(B13639,5,3)</f>
        <v>Sep</v>
      </c>
      <c r="H13639" s="0" t="str">
        <f aca="false">MID(B13639,9,2)</f>
        <v>23</v>
      </c>
      <c r="I13639" s="0" t="str">
        <f aca="false">LEFT(B13639,3)</f>
        <v>Tue</v>
      </c>
      <c r="J13639" s="0" t="str">
        <f aca="false">MID(B13639,12,2)</f>
        <v>11</v>
      </c>
      <c r="K13639" s="0" t="str">
        <f aca="false">G13639&amp;F13639</f>
        <v>Sep2014</v>
      </c>
    </row>
    <row r="13640" customFormat="false" ht="15" hidden="false" customHeight="false" outlineLevel="0" collapsed="false">
      <c r="A13640" s="0" t="s">
        <v>29376</v>
      </c>
      <c r="B13640" s="0" t="s">
        <v>29377</v>
      </c>
      <c r="C13640" s="0" t="n">
        <v>5.1425708449846E+017</v>
      </c>
      <c r="D13640" s="0" t="s">
        <v>29373</v>
      </c>
      <c r="E13640" s="0" t="s">
        <v>18</v>
      </c>
      <c r="F13640" s="0" t="str">
        <f aca="false">RIGHT(B13640,4)</f>
        <v>2014</v>
      </c>
      <c r="G13640" s="0" t="str">
        <f aca="false">MID(B13640,5,3)</f>
        <v>Sep</v>
      </c>
      <c r="H13640" s="0" t="str">
        <f aca="false">MID(B13640,9,2)</f>
        <v>23</v>
      </c>
      <c r="I13640" s="0" t="str">
        <f aca="false">LEFT(B13640,3)</f>
        <v>Tue</v>
      </c>
      <c r="J13640" s="0" t="str">
        <f aca="false">MID(B13640,12,2)</f>
        <v>11</v>
      </c>
      <c r="K13640" s="0" t="str">
        <f aca="false">G13640&amp;F13640</f>
        <v>Sep2014</v>
      </c>
    </row>
    <row r="13641" customFormat="false" ht="15" hidden="false" customHeight="false" outlineLevel="0" collapsed="false">
      <c r="A13641" s="0" t="s">
        <v>29378</v>
      </c>
      <c r="B13641" s="0" t="s">
        <v>29379</v>
      </c>
      <c r="C13641" s="0" t="n">
        <v>5.14257497532547E+017</v>
      </c>
      <c r="D13641" s="0" t="s">
        <v>29373</v>
      </c>
      <c r="E13641" s="0" t="s">
        <v>18</v>
      </c>
      <c r="F13641" s="0" t="str">
        <f aca="false">RIGHT(B13641,4)</f>
        <v>2014</v>
      </c>
      <c r="G13641" s="0" t="str">
        <f aca="false">MID(B13641,5,3)</f>
        <v>Sep</v>
      </c>
      <c r="H13641" s="0" t="str">
        <f aca="false">MID(B13641,9,2)</f>
        <v>23</v>
      </c>
      <c r="I13641" s="0" t="str">
        <f aca="false">LEFT(B13641,3)</f>
        <v>Tue</v>
      </c>
      <c r="J13641" s="0" t="str">
        <f aca="false">MID(B13641,12,2)</f>
        <v>11</v>
      </c>
      <c r="K13641" s="0" t="str">
        <f aca="false">G13641&amp;F13641</f>
        <v>Sep2014</v>
      </c>
    </row>
    <row r="13642" customFormat="false" ht="15" hidden="false" customHeight="false" outlineLevel="0" collapsed="false">
      <c r="A13642" s="0" t="s">
        <v>29380</v>
      </c>
      <c r="B13642" s="0" t="s">
        <v>29381</v>
      </c>
      <c r="C13642" s="0" t="n">
        <v>5.14258125499924E+017</v>
      </c>
      <c r="D13642" s="0" t="s">
        <v>29373</v>
      </c>
      <c r="E13642" s="0" t="s">
        <v>18</v>
      </c>
      <c r="F13642" s="0" t="str">
        <f aca="false">RIGHT(B13642,4)</f>
        <v>2014</v>
      </c>
      <c r="G13642" s="0" t="str">
        <f aca="false">MID(B13642,5,3)</f>
        <v>Sep</v>
      </c>
      <c r="H13642" s="0" t="str">
        <f aca="false">MID(B13642,9,2)</f>
        <v>23</v>
      </c>
      <c r="I13642" s="0" t="str">
        <f aca="false">LEFT(B13642,3)</f>
        <v>Tue</v>
      </c>
      <c r="J13642" s="0" t="str">
        <f aca="false">MID(B13642,12,2)</f>
        <v>11</v>
      </c>
      <c r="K13642" s="0" t="str">
        <f aca="false">G13642&amp;F13642</f>
        <v>Sep2014</v>
      </c>
    </row>
    <row r="13643" customFormat="false" ht="15" hidden="false" customHeight="false" outlineLevel="0" collapsed="false">
      <c r="A13643" s="0" t="s">
        <v>29368</v>
      </c>
      <c r="B13643" s="0" t="s">
        <v>29382</v>
      </c>
      <c r="C13643" s="0" t="n">
        <v>5.14258148480147E+017</v>
      </c>
      <c r="D13643" s="0" t="s">
        <v>29383</v>
      </c>
      <c r="E13643" s="0" t="s">
        <v>18</v>
      </c>
      <c r="F13643" s="0" t="str">
        <f aca="false">RIGHT(B13643,4)</f>
        <v>2014</v>
      </c>
      <c r="G13643" s="0" t="str">
        <f aca="false">MID(B13643,5,3)</f>
        <v>Sep</v>
      </c>
      <c r="H13643" s="0" t="str">
        <f aca="false">MID(B13643,9,2)</f>
        <v>23</v>
      </c>
      <c r="I13643" s="0" t="str">
        <f aca="false">LEFT(B13643,3)</f>
        <v>Tue</v>
      </c>
      <c r="J13643" s="0" t="str">
        <f aca="false">MID(B13643,12,2)</f>
        <v>11</v>
      </c>
      <c r="K13643" s="0" t="str">
        <f aca="false">G13643&amp;F13643</f>
        <v>Sep2014</v>
      </c>
    </row>
    <row r="13644" customFormat="false" ht="15" hidden="false" customHeight="false" outlineLevel="0" collapsed="false">
      <c r="A13644" s="0" t="s">
        <v>29368</v>
      </c>
      <c r="B13644" s="0" t="s">
        <v>29384</v>
      </c>
      <c r="C13644" s="0" t="n">
        <v>5.14258280533594E+017</v>
      </c>
      <c r="D13644" s="0" t="s">
        <v>29385</v>
      </c>
      <c r="E13644" s="0" t="s">
        <v>18</v>
      </c>
      <c r="F13644" s="0" t="str">
        <f aca="false">RIGHT(B13644,4)</f>
        <v>2014</v>
      </c>
      <c r="G13644" s="0" t="str">
        <f aca="false">MID(B13644,5,3)</f>
        <v>Sep</v>
      </c>
      <c r="H13644" s="0" t="str">
        <f aca="false">MID(B13644,9,2)</f>
        <v>23</v>
      </c>
      <c r="I13644" s="0" t="str">
        <f aca="false">LEFT(B13644,3)</f>
        <v>Tue</v>
      </c>
      <c r="J13644" s="0" t="str">
        <f aca="false">MID(B13644,12,2)</f>
        <v>11</v>
      </c>
      <c r="K13644" s="0" t="str">
        <f aca="false">G13644&amp;F13644</f>
        <v>Sep2014</v>
      </c>
    </row>
    <row r="13645" customFormat="false" ht="15" hidden="false" customHeight="false" outlineLevel="0" collapsed="false">
      <c r="A13645" s="0" t="s">
        <v>29386</v>
      </c>
      <c r="B13645" s="0" t="s">
        <v>29387</v>
      </c>
      <c r="C13645" s="0" t="n">
        <v>5.14258367259217E+017</v>
      </c>
      <c r="D13645" s="0" t="s">
        <v>29388</v>
      </c>
      <c r="E13645" s="0" t="s">
        <v>18</v>
      </c>
      <c r="F13645" s="0" t="str">
        <f aca="false">RIGHT(B13645,4)</f>
        <v>2014</v>
      </c>
      <c r="G13645" s="0" t="str">
        <f aca="false">MID(B13645,5,3)</f>
        <v>Sep</v>
      </c>
      <c r="H13645" s="0" t="str">
        <f aca="false">MID(B13645,9,2)</f>
        <v>23</v>
      </c>
      <c r="I13645" s="0" t="str">
        <f aca="false">LEFT(B13645,3)</f>
        <v>Tue</v>
      </c>
      <c r="J13645" s="0" t="str">
        <f aca="false">MID(B13645,12,2)</f>
        <v>11</v>
      </c>
      <c r="K13645" s="0" t="str">
        <f aca="false">G13645&amp;F13645</f>
        <v>Sep2014</v>
      </c>
    </row>
    <row r="13646" customFormat="false" ht="15" hidden="false" customHeight="false" outlineLevel="0" collapsed="false">
      <c r="A13646" s="0" t="s">
        <v>29389</v>
      </c>
      <c r="B13646" s="0" t="s">
        <v>29390</v>
      </c>
      <c r="C13646" s="0" t="n">
        <v>5.14258415435018E+017</v>
      </c>
      <c r="D13646" s="0" t="s">
        <v>29391</v>
      </c>
      <c r="E13646" s="0" t="s">
        <v>18</v>
      </c>
      <c r="F13646" s="0" t="str">
        <f aca="false">RIGHT(B13646,4)</f>
        <v>2014</v>
      </c>
      <c r="G13646" s="0" t="str">
        <f aca="false">MID(B13646,5,3)</f>
        <v>Sep</v>
      </c>
      <c r="H13646" s="0" t="str">
        <f aca="false">MID(B13646,9,2)</f>
        <v>23</v>
      </c>
      <c r="I13646" s="0" t="str">
        <f aca="false">LEFT(B13646,3)</f>
        <v>Tue</v>
      </c>
      <c r="J13646" s="0" t="str">
        <f aca="false">MID(B13646,12,2)</f>
        <v>11</v>
      </c>
      <c r="K13646" s="0" t="str">
        <f aca="false">G13646&amp;F13646</f>
        <v>Sep2014</v>
      </c>
    </row>
    <row r="13647" customFormat="false" ht="15" hidden="false" customHeight="false" outlineLevel="0" collapsed="false">
      <c r="A13647" s="0" t="s">
        <v>29376</v>
      </c>
      <c r="B13647" s="0" t="s">
        <v>29390</v>
      </c>
      <c r="C13647" s="0" t="n">
        <v>5.142584159425E+017</v>
      </c>
      <c r="D13647" s="0" t="s">
        <v>29388</v>
      </c>
      <c r="E13647" s="0" t="s">
        <v>18</v>
      </c>
      <c r="F13647" s="0" t="str">
        <f aca="false">RIGHT(B13647,4)</f>
        <v>2014</v>
      </c>
      <c r="G13647" s="0" t="str">
        <f aca="false">MID(B13647,5,3)</f>
        <v>Sep</v>
      </c>
      <c r="H13647" s="0" t="str">
        <f aca="false">MID(B13647,9,2)</f>
        <v>23</v>
      </c>
      <c r="I13647" s="0" t="str">
        <f aca="false">LEFT(B13647,3)</f>
        <v>Tue</v>
      </c>
      <c r="J13647" s="0" t="str">
        <f aca="false">MID(B13647,12,2)</f>
        <v>11</v>
      </c>
      <c r="K13647" s="0" t="str">
        <f aca="false">G13647&amp;F13647</f>
        <v>Sep2014</v>
      </c>
    </row>
    <row r="13648" customFormat="false" ht="15" hidden="false" customHeight="false" outlineLevel="0" collapsed="false">
      <c r="A13648" s="0" t="s">
        <v>29392</v>
      </c>
      <c r="B13648" s="0" t="s">
        <v>29393</v>
      </c>
      <c r="C13648" s="0" t="n">
        <v>5.14258711460585E+017</v>
      </c>
      <c r="D13648" s="0" t="s">
        <v>29394</v>
      </c>
      <c r="E13648" s="0" t="s">
        <v>18</v>
      </c>
      <c r="F13648" s="0" t="str">
        <f aca="false">RIGHT(B13648,4)</f>
        <v>2014</v>
      </c>
      <c r="G13648" s="0" t="str">
        <f aca="false">MID(B13648,5,3)</f>
        <v>Sep</v>
      </c>
      <c r="H13648" s="0" t="str">
        <f aca="false">MID(B13648,9,2)</f>
        <v>23</v>
      </c>
      <c r="I13648" s="0" t="str">
        <f aca="false">LEFT(B13648,3)</f>
        <v>Tue</v>
      </c>
      <c r="J13648" s="0" t="str">
        <f aca="false">MID(B13648,12,2)</f>
        <v>11</v>
      </c>
      <c r="K13648" s="0" t="str">
        <f aca="false">G13648&amp;F13648</f>
        <v>Sep2014</v>
      </c>
    </row>
    <row r="13649" customFormat="false" ht="15" hidden="false" customHeight="false" outlineLevel="0" collapsed="false">
      <c r="A13649" s="0" t="s">
        <v>29395</v>
      </c>
      <c r="B13649" s="0" t="s">
        <v>29396</v>
      </c>
      <c r="C13649" s="0" t="n">
        <v>5.14258751184846E+017</v>
      </c>
      <c r="D13649" s="0" t="s">
        <v>29391</v>
      </c>
      <c r="E13649" s="0" t="s">
        <v>18</v>
      </c>
      <c r="F13649" s="0" t="str">
        <f aca="false">RIGHT(B13649,4)</f>
        <v>2014</v>
      </c>
      <c r="G13649" s="0" t="str">
        <f aca="false">MID(B13649,5,3)</f>
        <v>Sep</v>
      </c>
      <c r="H13649" s="0" t="str">
        <f aca="false">MID(B13649,9,2)</f>
        <v>23</v>
      </c>
      <c r="I13649" s="0" t="str">
        <f aca="false">LEFT(B13649,3)</f>
        <v>Tue</v>
      </c>
      <c r="J13649" s="0" t="str">
        <f aca="false">MID(B13649,12,2)</f>
        <v>11</v>
      </c>
      <c r="K13649" s="0" t="str">
        <f aca="false">G13649&amp;F13649</f>
        <v>Sep2014</v>
      </c>
    </row>
    <row r="13650" customFormat="false" ht="15" hidden="false" customHeight="false" outlineLevel="0" collapsed="false">
      <c r="A13650" s="0" t="s">
        <v>29397</v>
      </c>
      <c r="B13650" s="0" t="s">
        <v>29398</v>
      </c>
      <c r="C13650" s="0" t="n">
        <v>5.1425880079507E+017</v>
      </c>
      <c r="D13650" s="0" t="s">
        <v>29399</v>
      </c>
      <c r="E13650" s="0" t="s">
        <v>18</v>
      </c>
      <c r="F13650" s="0" t="str">
        <f aca="false">RIGHT(B13650,4)</f>
        <v>2014</v>
      </c>
      <c r="G13650" s="0" t="str">
        <f aca="false">MID(B13650,5,3)</f>
        <v>Sep</v>
      </c>
      <c r="H13650" s="0" t="str">
        <f aca="false">MID(B13650,9,2)</f>
        <v>23</v>
      </c>
      <c r="I13650" s="0" t="str">
        <f aca="false">LEFT(B13650,3)</f>
        <v>Tue</v>
      </c>
      <c r="J13650" s="0" t="str">
        <f aca="false">MID(B13650,12,2)</f>
        <v>11</v>
      </c>
      <c r="K13650" s="0" t="str">
        <f aca="false">G13650&amp;F13650</f>
        <v>Sep2014</v>
      </c>
    </row>
    <row r="13651" customFormat="false" ht="15" hidden="false" customHeight="false" outlineLevel="0" collapsed="false">
      <c r="A13651" s="0" t="s">
        <v>29400</v>
      </c>
      <c r="B13651" s="0" t="s">
        <v>29401</v>
      </c>
      <c r="C13651" s="0" t="n">
        <v>5.14258859196559E+017</v>
      </c>
      <c r="D13651" s="0" t="s">
        <v>29388</v>
      </c>
      <c r="E13651" s="0" t="s">
        <v>18</v>
      </c>
      <c r="F13651" s="0" t="str">
        <f aca="false">RIGHT(B13651,4)</f>
        <v>2014</v>
      </c>
      <c r="G13651" s="0" t="str">
        <f aca="false">MID(B13651,5,3)</f>
        <v>Sep</v>
      </c>
      <c r="H13651" s="0" t="str">
        <f aca="false">MID(B13651,9,2)</f>
        <v>23</v>
      </c>
      <c r="I13651" s="0" t="str">
        <f aca="false">LEFT(B13651,3)</f>
        <v>Tue</v>
      </c>
      <c r="J13651" s="0" t="str">
        <f aca="false">MID(B13651,12,2)</f>
        <v>11</v>
      </c>
      <c r="K13651" s="0" t="str">
        <f aca="false">G13651&amp;F13651</f>
        <v>Sep2014</v>
      </c>
    </row>
    <row r="13652" customFormat="false" ht="15" hidden="false" customHeight="false" outlineLevel="0" collapsed="false">
      <c r="A13652" s="0" t="s">
        <v>29402</v>
      </c>
      <c r="B13652" s="0" t="s">
        <v>29403</v>
      </c>
      <c r="C13652" s="0" t="n">
        <v>5.14258877882183E+017</v>
      </c>
      <c r="D13652" s="0" t="s">
        <v>29404</v>
      </c>
      <c r="E13652" s="0" t="s">
        <v>18</v>
      </c>
      <c r="F13652" s="0" t="str">
        <f aca="false">RIGHT(B13652,4)</f>
        <v>2014</v>
      </c>
      <c r="G13652" s="0" t="str">
        <f aca="false">MID(B13652,5,3)</f>
        <v>Sep</v>
      </c>
      <c r="H13652" s="0" t="str">
        <f aca="false">MID(B13652,9,2)</f>
        <v>23</v>
      </c>
      <c r="I13652" s="0" t="str">
        <f aca="false">LEFT(B13652,3)</f>
        <v>Tue</v>
      </c>
      <c r="J13652" s="0" t="str">
        <f aca="false">MID(B13652,12,2)</f>
        <v>11</v>
      </c>
      <c r="K13652" s="0" t="str">
        <f aca="false">G13652&amp;F13652</f>
        <v>Sep2014</v>
      </c>
    </row>
    <row r="13653" customFormat="false" ht="15" hidden="false" customHeight="false" outlineLevel="0" collapsed="false">
      <c r="A13653" s="0" t="s">
        <v>29405</v>
      </c>
      <c r="B13653" s="0" t="s">
        <v>29406</v>
      </c>
      <c r="C13653" s="0" t="n">
        <v>5.1425895504481E+017</v>
      </c>
      <c r="D13653" s="0" t="s">
        <v>29391</v>
      </c>
      <c r="E13653" s="0" t="s">
        <v>18</v>
      </c>
      <c r="F13653" s="0" t="str">
        <f aca="false">RIGHT(B13653,4)</f>
        <v>2014</v>
      </c>
      <c r="G13653" s="0" t="str">
        <f aca="false">MID(B13653,5,3)</f>
        <v>Sep</v>
      </c>
      <c r="H13653" s="0" t="str">
        <f aca="false">MID(B13653,9,2)</f>
        <v>23</v>
      </c>
      <c r="I13653" s="0" t="str">
        <f aca="false">LEFT(B13653,3)</f>
        <v>Tue</v>
      </c>
      <c r="J13653" s="0" t="str">
        <f aca="false">MID(B13653,12,2)</f>
        <v>11</v>
      </c>
      <c r="K13653" s="0" t="str">
        <f aca="false">G13653&amp;F13653</f>
        <v>Sep2014</v>
      </c>
    </row>
    <row r="13654" customFormat="false" ht="15" hidden="false" customHeight="false" outlineLevel="0" collapsed="false">
      <c r="A13654" s="0" t="s">
        <v>29407</v>
      </c>
      <c r="B13654" s="0" t="s">
        <v>29408</v>
      </c>
      <c r="C13654" s="0" t="n">
        <v>5.1425978019022E+017</v>
      </c>
      <c r="D13654" s="0" t="s">
        <v>29391</v>
      </c>
      <c r="E13654" s="0" t="s">
        <v>18</v>
      </c>
      <c r="F13654" s="0" t="str">
        <f aca="false">RIGHT(B13654,4)</f>
        <v>2014</v>
      </c>
      <c r="G13654" s="0" t="str">
        <f aca="false">MID(B13654,5,3)</f>
        <v>Sep</v>
      </c>
      <c r="H13654" s="0" t="str">
        <f aca="false">MID(B13654,9,2)</f>
        <v>23</v>
      </c>
      <c r="I13654" s="0" t="str">
        <f aca="false">LEFT(B13654,3)</f>
        <v>Tue</v>
      </c>
      <c r="J13654" s="0" t="str">
        <f aca="false">MID(B13654,12,2)</f>
        <v>11</v>
      </c>
      <c r="K13654" s="0" t="str">
        <f aca="false">G13654&amp;F13654</f>
        <v>Sep2014</v>
      </c>
    </row>
    <row r="13655" customFormat="false" ht="15" hidden="false" customHeight="false" outlineLevel="0" collapsed="false">
      <c r="A13655" s="0" t="s">
        <v>29389</v>
      </c>
      <c r="B13655" s="0" t="s">
        <v>29409</v>
      </c>
      <c r="C13655" s="0" t="n">
        <v>5.14259866467061E+017</v>
      </c>
      <c r="D13655" s="0" t="s">
        <v>29388</v>
      </c>
      <c r="E13655" s="0" t="s">
        <v>18</v>
      </c>
      <c r="F13655" s="0" t="str">
        <f aca="false">RIGHT(B13655,4)</f>
        <v>2014</v>
      </c>
      <c r="G13655" s="0" t="str">
        <f aca="false">MID(B13655,5,3)</f>
        <v>Sep</v>
      </c>
      <c r="H13655" s="0" t="str">
        <f aca="false">MID(B13655,9,2)</f>
        <v>23</v>
      </c>
      <c r="I13655" s="0" t="str">
        <f aca="false">LEFT(B13655,3)</f>
        <v>Tue</v>
      </c>
      <c r="J13655" s="0" t="str">
        <f aca="false">MID(B13655,12,2)</f>
        <v>11</v>
      </c>
      <c r="K13655" s="0" t="str">
        <f aca="false">G13655&amp;F13655</f>
        <v>Sep2014</v>
      </c>
    </row>
    <row r="13656" customFormat="false" ht="15" hidden="false" customHeight="false" outlineLevel="0" collapsed="false">
      <c r="A13656" s="0" t="s">
        <v>29410</v>
      </c>
      <c r="B13656" s="0" t="s">
        <v>29411</v>
      </c>
      <c r="C13656" s="0" t="n">
        <v>5.14260313248907E+017</v>
      </c>
      <c r="D13656" s="0" t="s">
        <v>29391</v>
      </c>
      <c r="E13656" s="0" t="s">
        <v>18</v>
      </c>
      <c r="F13656" s="0" t="str">
        <f aca="false">RIGHT(B13656,4)</f>
        <v>2014</v>
      </c>
      <c r="G13656" s="0" t="str">
        <f aca="false">MID(B13656,5,3)</f>
        <v>Sep</v>
      </c>
      <c r="H13656" s="0" t="str">
        <f aca="false">MID(B13656,9,2)</f>
        <v>23</v>
      </c>
      <c r="I13656" s="0" t="str">
        <f aca="false">LEFT(B13656,3)</f>
        <v>Tue</v>
      </c>
      <c r="J13656" s="0" t="str">
        <f aca="false">MID(B13656,12,2)</f>
        <v>11</v>
      </c>
      <c r="K13656" s="0" t="str">
        <f aca="false">G13656&amp;F13656</f>
        <v>Sep2014</v>
      </c>
    </row>
    <row r="13657" customFormat="false" ht="15" hidden="false" customHeight="false" outlineLevel="0" collapsed="false">
      <c r="A13657" s="0" t="s">
        <v>29410</v>
      </c>
      <c r="B13657" s="0" t="s">
        <v>29412</v>
      </c>
      <c r="C13657" s="0" t="n">
        <v>5.14260314117124E+017</v>
      </c>
      <c r="D13657" s="0" t="s">
        <v>29388</v>
      </c>
      <c r="E13657" s="0" t="s">
        <v>18</v>
      </c>
      <c r="F13657" s="0" t="str">
        <f aca="false">RIGHT(B13657,4)</f>
        <v>2014</v>
      </c>
      <c r="G13657" s="0" t="str">
        <f aca="false">MID(B13657,5,3)</f>
        <v>Sep</v>
      </c>
      <c r="H13657" s="0" t="str">
        <f aca="false">MID(B13657,9,2)</f>
        <v>23</v>
      </c>
      <c r="I13657" s="0" t="str">
        <f aca="false">LEFT(B13657,3)</f>
        <v>Tue</v>
      </c>
      <c r="J13657" s="0" t="str">
        <f aca="false">MID(B13657,12,2)</f>
        <v>11</v>
      </c>
      <c r="K13657" s="0" t="str">
        <f aca="false">G13657&amp;F13657</f>
        <v>Sep2014</v>
      </c>
    </row>
    <row r="13658" customFormat="false" ht="15" hidden="false" customHeight="false" outlineLevel="0" collapsed="false">
      <c r="A13658" s="0" t="s">
        <v>29413</v>
      </c>
      <c r="B13658" s="0" t="s">
        <v>29414</v>
      </c>
      <c r="C13658" s="0" t="n">
        <v>5.14260395226169E+017</v>
      </c>
      <c r="D13658" s="0" t="s">
        <v>29388</v>
      </c>
      <c r="E13658" s="0" t="s">
        <v>18</v>
      </c>
      <c r="F13658" s="0" t="str">
        <f aca="false">RIGHT(B13658,4)</f>
        <v>2014</v>
      </c>
      <c r="G13658" s="0" t="str">
        <f aca="false">MID(B13658,5,3)</f>
        <v>Sep</v>
      </c>
      <c r="H13658" s="0" t="str">
        <f aca="false">MID(B13658,9,2)</f>
        <v>23</v>
      </c>
      <c r="I13658" s="0" t="str">
        <f aca="false">LEFT(B13658,3)</f>
        <v>Tue</v>
      </c>
      <c r="J13658" s="0" t="str">
        <f aca="false">MID(B13658,12,2)</f>
        <v>11</v>
      </c>
      <c r="K13658" s="0" t="str">
        <f aca="false">G13658&amp;F13658</f>
        <v>Sep2014</v>
      </c>
    </row>
    <row r="13659" customFormat="false" ht="15" hidden="false" customHeight="false" outlineLevel="0" collapsed="false">
      <c r="A13659" s="0" t="s">
        <v>29415</v>
      </c>
      <c r="B13659" s="0" t="s">
        <v>29416</v>
      </c>
      <c r="C13659" s="0" t="n">
        <v>5.14260404051394E+017</v>
      </c>
      <c r="D13659" s="0" t="s">
        <v>29391</v>
      </c>
      <c r="E13659" s="0" t="s">
        <v>18</v>
      </c>
      <c r="F13659" s="0" t="str">
        <f aca="false">RIGHT(B13659,4)</f>
        <v>2014</v>
      </c>
      <c r="G13659" s="0" t="str">
        <f aca="false">MID(B13659,5,3)</f>
        <v>Sep</v>
      </c>
      <c r="H13659" s="0" t="str">
        <f aca="false">MID(B13659,9,2)</f>
        <v>23</v>
      </c>
      <c r="I13659" s="0" t="str">
        <f aca="false">LEFT(B13659,3)</f>
        <v>Tue</v>
      </c>
      <c r="J13659" s="0" t="str">
        <f aca="false">MID(B13659,12,2)</f>
        <v>11</v>
      </c>
      <c r="K13659" s="0" t="str">
        <f aca="false">G13659&amp;F13659</f>
        <v>Sep2014</v>
      </c>
    </row>
    <row r="13660" customFormat="false" ht="15" hidden="false" customHeight="false" outlineLevel="0" collapsed="false">
      <c r="A13660" s="0" t="s">
        <v>29415</v>
      </c>
      <c r="B13660" s="0" t="s">
        <v>29416</v>
      </c>
      <c r="C13660" s="0" t="n">
        <v>5.1426040460922E+017</v>
      </c>
      <c r="D13660" s="0" t="s">
        <v>29388</v>
      </c>
      <c r="E13660" s="0" t="s">
        <v>18</v>
      </c>
      <c r="F13660" s="0" t="str">
        <f aca="false">RIGHT(B13660,4)</f>
        <v>2014</v>
      </c>
      <c r="G13660" s="0" t="str">
        <f aca="false">MID(B13660,5,3)</f>
        <v>Sep</v>
      </c>
      <c r="H13660" s="0" t="str">
        <f aca="false">MID(B13660,9,2)</f>
        <v>23</v>
      </c>
      <c r="I13660" s="0" t="str">
        <f aca="false">LEFT(B13660,3)</f>
        <v>Tue</v>
      </c>
      <c r="J13660" s="0" t="str">
        <f aca="false">MID(B13660,12,2)</f>
        <v>11</v>
      </c>
      <c r="K13660" s="0" t="str">
        <f aca="false">G13660&amp;F13660</f>
        <v>Sep2014</v>
      </c>
    </row>
    <row r="13661" customFormat="false" ht="15" hidden="false" customHeight="false" outlineLevel="0" collapsed="false">
      <c r="A13661" s="0" t="s">
        <v>29413</v>
      </c>
      <c r="B13661" s="0" t="s">
        <v>29417</v>
      </c>
      <c r="C13661" s="0" t="n">
        <v>5.14260416487096E+017</v>
      </c>
      <c r="D13661" s="0" t="s">
        <v>29391</v>
      </c>
      <c r="E13661" s="0" t="s">
        <v>18</v>
      </c>
      <c r="F13661" s="0" t="str">
        <f aca="false">RIGHT(B13661,4)</f>
        <v>2014</v>
      </c>
      <c r="G13661" s="0" t="str">
        <f aca="false">MID(B13661,5,3)</f>
        <v>Sep</v>
      </c>
      <c r="H13661" s="0" t="str">
        <f aca="false">MID(B13661,9,2)</f>
        <v>23</v>
      </c>
      <c r="I13661" s="0" t="str">
        <f aca="false">LEFT(B13661,3)</f>
        <v>Tue</v>
      </c>
      <c r="J13661" s="0" t="str">
        <f aca="false">MID(B13661,12,2)</f>
        <v>11</v>
      </c>
      <c r="K13661" s="0" t="str">
        <f aca="false">G13661&amp;F13661</f>
        <v>Sep2014</v>
      </c>
    </row>
    <row r="13662" customFormat="false" ht="15" hidden="false" customHeight="false" outlineLevel="0" collapsed="false">
      <c r="A13662" s="0" t="s">
        <v>29413</v>
      </c>
      <c r="B13662" s="0" t="s">
        <v>29418</v>
      </c>
      <c r="C13662" s="0" t="n">
        <v>5.14260485277876E+017</v>
      </c>
      <c r="D13662" s="0" t="s">
        <v>29373</v>
      </c>
      <c r="E13662" s="0" t="s">
        <v>18</v>
      </c>
      <c r="F13662" s="0" t="str">
        <f aca="false">RIGHT(B13662,4)</f>
        <v>2014</v>
      </c>
      <c r="G13662" s="0" t="str">
        <f aca="false">MID(B13662,5,3)</f>
        <v>Sep</v>
      </c>
      <c r="H13662" s="0" t="str">
        <f aca="false">MID(B13662,9,2)</f>
        <v>23</v>
      </c>
      <c r="I13662" s="0" t="str">
        <f aca="false">LEFT(B13662,3)</f>
        <v>Tue</v>
      </c>
      <c r="J13662" s="0" t="str">
        <f aca="false">MID(B13662,12,2)</f>
        <v>11</v>
      </c>
      <c r="K13662" s="0" t="str">
        <f aca="false">G13662&amp;F13662</f>
        <v>Sep2014</v>
      </c>
    </row>
    <row r="13663" customFormat="false" ht="15" hidden="false" customHeight="false" outlineLevel="0" collapsed="false">
      <c r="A13663" s="0" t="s">
        <v>29419</v>
      </c>
      <c r="B13663" s="0" t="s">
        <v>29420</v>
      </c>
      <c r="C13663" s="0" t="n">
        <v>5.14261359077257E+017</v>
      </c>
      <c r="D13663" s="0" t="s">
        <v>29421</v>
      </c>
      <c r="E13663" s="0" t="s">
        <v>321</v>
      </c>
      <c r="F13663" s="0" t="str">
        <f aca="false">RIGHT(B13663,4)</f>
        <v>2014</v>
      </c>
      <c r="G13663" s="0" t="str">
        <f aca="false">MID(B13663,5,3)</f>
        <v>Sep</v>
      </c>
      <c r="H13663" s="0" t="str">
        <f aca="false">MID(B13663,9,2)</f>
        <v>23</v>
      </c>
      <c r="I13663" s="0" t="str">
        <f aca="false">LEFT(B13663,3)</f>
        <v>Tue</v>
      </c>
      <c r="J13663" s="0" t="str">
        <f aca="false">MID(B13663,12,2)</f>
        <v>11</v>
      </c>
      <c r="K13663" s="0" t="str">
        <f aca="false">G13663&amp;F13663</f>
        <v>Sep2014</v>
      </c>
    </row>
    <row r="13664" customFormat="false" ht="15" hidden="false" customHeight="false" outlineLevel="0" collapsed="false">
      <c r="A13664" s="0" t="s">
        <v>29422</v>
      </c>
      <c r="B13664" s="0" t="s">
        <v>29423</v>
      </c>
      <c r="C13664" s="0" t="n">
        <v>5.1426136834664E+017</v>
      </c>
      <c r="D13664" s="0" t="s">
        <v>29391</v>
      </c>
      <c r="E13664" s="0" t="s">
        <v>18</v>
      </c>
      <c r="F13664" s="0" t="str">
        <f aca="false">RIGHT(B13664,4)</f>
        <v>2014</v>
      </c>
      <c r="G13664" s="0" t="str">
        <f aca="false">MID(B13664,5,3)</f>
        <v>Sep</v>
      </c>
      <c r="H13664" s="0" t="str">
        <f aca="false">MID(B13664,9,2)</f>
        <v>23</v>
      </c>
      <c r="I13664" s="0" t="str">
        <f aca="false">LEFT(B13664,3)</f>
        <v>Tue</v>
      </c>
      <c r="J13664" s="0" t="str">
        <f aca="false">MID(B13664,12,2)</f>
        <v>11</v>
      </c>
      <c r="K13664" s="0" t="str">
        <f aca="false">G13664&amp;F13664</f>
        <v>Sep2014</v>
      </c>
    </row>
    <row r="13665" customFormat="false" ht="15" hidden="false" customHeight="false" outlineLevel="0" collapsed="false">
      <c r="A13665" s="0" t="s">
        <v>29422</v>
      </c>
      <c r="B13665" s="0" t="s">
        <v>29423</v>
      </c>
      <c r="C13665" s="0" t="n">
        <v>5.1426136965149E+017</v>
      </c>
      <c r="D13665" s="0" t="s">
        <v>29388</v>
      </c>
      <c r="E13665" s="0" t="s">
        <v>18</v>
      </c>
      <c r="F13665" s="0" t="str">
        <f aca="false">RIGHT(B13665,4)</f>
        <v>2014</v>
      </c>
      <c r="G13665" s="0" t="str">
        <f aca="false">MID(B13665,5,3)</f>
        <v>Sep</v>
      </c>
      <c r="H13665" s="0" t="str">
        <f aca="false">MID(B13665,9,2)</f>
        <v>23</v>
      </c>
      <c r="I13665" s="0" t="str">
        <f aca="false">LEFT(B13665,3)</f>
        <v>Tue</v>
      </c>
      <c r="J13665" s="0" t="str">
        <f aca="false">MID(B13665,12,2)</f>
        <v>11</v>
      </c>
      <c r="K13665" s="0" t="str">
        <f aca="false">G13665&amp;F13665</f>
        <v>Sep2014</v>
      </c>
    </row>
    <row r="13666" customFormat="false" ht="15" hidden="false" customHeight="false" outlineLevel="0" collapsed="false">
      <c r="A13666" s="0" t="s">
        <v>29424</v>
      </c>
      <c r="B13666" s="0" t="s">
        <v>29425</v>
      </c>
      <c r="C13666" s="0" t="n">
        <v>5.14261459157925E+017</v>
      </c>
      <c r="D13666" s="0" t="s">
        <v>29391</v>
      </c>
      <c r="E13666" s="0" t="s">
        <v>18</v>
      </c>
      <c r="F13666" s="0" t="str">
        <f aca="false">RIGHT(B13666,4)</f>
        <v>2014</v>
      </c>
      <c r="G13666" s="0" t="str">
        <f aca="false">MID(B13666,5,3)</f>
        <v>Sep</v>
      </c>
      <c r="H13666" s="0" t="str">
        <f aca="false">MID(B13666,9,2)</f>
        <v>23</v>
      </c>
      <c r="I13666" s="0" t="str">
        <f aca="false">LEFT(B13666,3)</f>
        <v>Tue</v>
      </c>
      <c r="J13666" s="0" t="str">
        <f aca="false">MID(B13666,12,2)</f>
        <v>11</v>
      </c>
      <c r="K13666" s="0" t="str">
        <f aca="false">G13666&amp;F13666</f>
        <v>Sep2014</v>
      </c>
    </row>
    <row r="13667" customFormat="false" ht="15" hidden="false" customHeight="false" outlineLevel="0" collapsed="false">
      <c r="A13667" s="0" t="s">
        <v>29424</v>
      </c>
      <c r="B13667" s="0" t="s">
        <v>29425</v>
      </c>
      <c r="C13667" s="0" t="n">
        <v>5.14261459740938E+017</v>
      </c>
      <c r="D13667" s="0" t="s">
        <v>29388</v>
      </c>
      <c r="E13667" s="0" t="s">
        <v>18</v>
      </c>
      <c r="F13667" s="0" t="str">
        <f aca="false">RIGHT(B13667,4)</f>
        <v>2014</v>
      </c>
      <c r="G13667" s="0" t="str">
        <f aca="false">MID(B13667,5,3)</f>
        <v>Sep</v>
      </c>
      <c r="H13667" s="0" t="str">
        <f aca="false">MID(B13667,9,2)</f>
        <v>23</v>
      </c>
      <c r="I13667" s="0" t="str">
        <f aca="false">LEFT(B13667,3)</f>
        <v>Tue</v>
      </c>
      <c r="J13667" s="0" t="str">
        <f aca="false">MID(B13667,12,2)</f>
        <v>11</v>
      </c>
      <c r="K13667" s="0" t="str">
        <f aca="false">G13667&amp;F13667</f>
        <v>Sep2014</v>
      </c>
    </row>
    <row r="13668" customFormat="false" ht="15" hidden="false" customHeight="false" outlineLevel="0" collapsed="false">
      <c r="A13668" s="0" t="s">
        <v>29426</v>
      </c>
      <c r="B13668" s="0" t="s">
        <v>29427</v>
      </c>
      <c r="C13668" s="0" t="n">
        <v>5.14261487703949E+017</v>
      </c>
      <c r="D13668" s="0" t="s">
        <v>29391</v>
      </c>
      <c r="E13668" s="0" t="s">
        <v>18</v>
      </c>
      <c r="F13668" s="0" t="str">
        <f aca="false">RIGHT(B13668,4)</f>
        <v>2014</v>
      </c>
      <c r="G13668" s="0" t="str">
        <f aca="false">MID(B13668,5,3)</f>
        <v>Sep</v>
      </c>
      <c r="H13668" s="0" t="str">
        <f aca="false">MID(B13668,9,2)</f>
        <v>23</v>
      </c>
      <c r="I13668" s="0" t="str">
        <f aca="false">LEFT(B13668,3)</f>
        <v>Tue</v>
      </c>
      <c r="J13668" s="0" t="str">
        <f aca="false">MID(B13668,12,2)</f>
        <v>11</v>
      </c>
      <c r="K13668" s="0" t="str">
        <f aca="false">G13668&amp;F13668</f>
        <v>Sep2014</v>
      </c>
    </row>
    <row r="13669" customFormat="false" ht="15" hidden="false" customHeight="false" outlineLevel="0" collapsed="false">
      <c r="A13669" s="0" t="s">
        <v>29428</v>
      </c>
      <c r="B13669" s="0" t="s">
        <v>29429</v>
      </c>
      <c r="C13669" s="0" t="n">
        <v>5.14262767943958E+017</v>
      </c>
      <c r="D13669" s="0" t="s">
        <v>29391</v>
      </c>
      <c r="E13669" s="0" t="s">
        <v>18</v>
      </c>
      <c r="F13669" s="0" t="str">
        <f aca="false">RIGHT(B13669,4)</f>
        <v>2014</v>
      </c>
      <c r="G13669" s="0" t="str">
        <f aca="false">MID(B13669,5,3)</f>
        <v>Sep</v>
      </c>
      <c r="H13669" s="0" t="str">
        <f aca="false">MID(B13669,9,2)</f>
        <v>23</v>
      </c>
      <c r="I13669" s="0" t="str">
        <f aca="false">LEFT(B13669,3)</f>
        <v>Tue</v>
      </c>
      <c r="J13669" s="0" t="str">
        <f aca="false">MID(B13669,12,2)</f>
        <v>11</v>
      </c>
      <c r="K13669" s="0" t="str">
        <f aca="false">G13669&amp;F13669</f>
        <v>Sep2014</v>
      </c>
    </row>
    <row r="13670" customFormat="false" ht="15" hidden="false" customHeight="false" outlineLevel="0" collapsed="false">
      <c r="A13670" s="0" t="s">
        <v>29430</v>
      </c>
      <c r="B13670" s="0" t="s">
        <v>29431</v>
      </c>
      <c r="C13670" s="0" t="n">
        <v>5.14262908847398E+017</v>
      </c>
      <c r="D13670" s="0" t="s">
        <v>29391</v>
      </c>
      <c r="E13670" s="0" t="s">
        <v>18</v>
      </c>
      <c r="F13670" s="0" t="str">
        <f aca="false">RIGHT(B13670,4)</f>
        <v>2014</v>
      </c>
      <c r="G13670" s="0" t="str">
        <f aca="false">MID(B13670,5,3)</f>
        <v>Sep</v>
      </c>
      <c r="H13670" s="0" t="str">
        <f aca="false">MID(B13670,9,2)</f>
        <v>23</v>
      </c>
      <c r="I13670" s="0" t="str">
        <f aca="false">LEFT(B13670,3)</f>
        <v>Tue</v>
      </c>
      <c r="J13670" s="0" t="str">
        <f aca="false">MID(B13670,12,2)</f>
        <v>12</v>
      </c>
      <c r="K13670" s="0" t="str">
        <f aca="false">G13670&amp;F13670</f>
        <v>Sep2014</v>
      </c>
    </row>
    <row r="13671" customFormat="false" ht="15" hidden="false" customHeight="false" outlineLevel="0" collapsed="false">
      <c r="A13671" s="0" t="s">
        <v>29432</v>
      </c>
      <c r="B13671" s="0" t="s">
        <v>29433</v>
      </c>
      <c r="C13671" s="0" t="n">
        <v>5.14263203107196E+017</v>
      </c>
      <c r="D13671" s="0" t="s">
        <v>29373</v>
      </c>
      <c r="E13671" s="0" t="s">
        <v>18</v>
      </c>
      <c r="F13671" s="0" t="str">
        <f aca="false">RIGHT(B13671,4)</f>
        <v>2014</v>
      </c>
      <c r="G13671" s="0" t="str">
        <f aca="false">MID(B13671,5,3)</f>
        <v>Sep</v>
      </c>
      <c r="H13671" s="0" t="str">
        <f aca="false">MID(B13671,9,2)</f>
        <v>23</v>
      </c>
      <c r="I13671" s="0" t="str">
        <f aca="false">LEFT(B13671,3)</f>
        <v>Tue</v>
      </c>
      <c r="J13671" s="0" t="str">
        <f aca="false">MID(B13671,12,2)</f>
        <v>12</v>
      </c>
      <c r="K13671" s="0" t="str">
        <f aca="false">G13671&amp;F13671</f>
        <v>Sep2014</v>
      </c>
    </row>
    <row r="13672" customFormat="false" ht="15" hidden="false" customHeight="false" outlineLevel="0" collapsed="false">
      <c r="A13672" s="0" t="s">
        <v>29434</v>
      </c>
      <c r="B13672" s="0" t="s">
        <v>29435</v>
      </c>
      <c r="C13672" s="0" t="n">
        <v>5.14263855250149E+017</v>
      </c>
      <c r="D13672" s="0" t="s">
        <v>29391</v>
      </c>
      <c r="E13672" s="0" t="s">
        <v>18</v>
      </c>
      <c r="F13672" s="0" t="str">
        <f aca="false">RIGHT(B13672,4)</f>
        <v>2014</v>
      </c>
      <c r="G13672" s="0" t="str">
        <f aca="false">MID(B13672,5,3)</f>
        <v>Sep</v>
      </c>
      <c r="H13672" s="0" t="str">
        <f aca="false">MID(B13672,9,2)</f>
        <v>23</v>
      </c>
      <c r="I13672" s="0" t="str">
        <f aca="false">LEFT(B13672,3)</f>
        <v>Tue</v>
      </c>
      <c r="J13672" s="0" t="str">
        <f aca="false">MID(B13672,12,2)</f>
        <v>12</v>
      </c>
      <c r="K13672" s="0" t="str">
        <f aca="false">G13672&amp;F13672</f>
        <v>Sep2014</v>
      </c>
    </row>
    <row r="13673" customFormat="false" ht="15" hidden="false" customHeight="false" outlineLevel="0" collapsed="false">
      <c r="A13673" s="0" t="s">
        <v>29436</v>
      </c>
      <c r="B13673" s="0" t="s">
        <v>29437</v>
      </c>
      <c r="C13673" s="0" t="n">
        <v>5.14264072909369E+017</v>
      </c>
      <c r="D13673" s="0" t="s">
        <v>29373</v>
      </c>
      <c r="E13673" s="0" t="s">
        <v>18</v>
      </c>
      <c r="F13673" s="0" t="str">
        <f aca="false">RIGHT(B13673,4)</f>
        <v>2014</v>
      </c>
      <c r="G13673" s="0" t="str">
        <f aca="false">MID(B13673,5,3)</f>
        <v>Sep</v>
      </c>
      <c r="H13673" s="0" t="str">
        <f aca="false">MID(B13673,9,2)</f>
        <v>23</v>
      </c>
      <c r="I13673" s="0" t="str">
        <f aca="false">LEFT(B13673,3)</f>
        <v>Tue</v>
      </c>
      <c r="J13673" s="0" t="str">
        <f aca="false">MID(B13673,12,2)</f>
        <v>12</v>
      </c>
      <c r="K13673" s="0" t="str">
        <f aca="false">G13673&amp;F13673</f>
        <v>Sep2014</v>
      </c>
    </row>
    <row r="13674" customFormat="false" ht="15" hidden="false" customHeight="false" outlineLevel="0" collapsed="false">
      <c r="A13674" s="0" t="s">
        <v>29438</v>
      </c>
      <c r="B13674" s="0" t="s">
        <v>29439</v>
      </c>
      <c r="C13674" s="0" t="n">
        <v>5.14264793524359E+017</v>
      </c>
      <c r="D13674" s="0" t="s">
        <v>29440</v>
      </c>
      <c r="E13674" s="0" t="s">
        <v>14</v>
      </c>
      <c r="F13674" s="0" t="str">
        <f aca="false">RIGHT(B13674,4)</f>
        <v>2014</v>
      </c>
      <c r="G13674" s="0" t="str">
        <f aca="false">MID(B13674,5,3)</f>
        <v>Sep</v>
      </c>
      <c r="H13674" s="0" t="str">
        <f aca="false">MID(B13674,9,2)</f>
        <v>23</v>
      </c>
      <c r="I13674" s="0" t="str">
        <f aca="false">LEFT(B13674,3)</f>
        <v>Tue</v>
      </c>
      <c r="J13674" s="0" t="str">
        <f aca="false">MID(B13674,12,2)</f>
        <v>12</v>
      </c>
      <c r="K13674" s="0" t="str">
        <f aca="false">G13674&amp;F13674</f>
        <v>Sep2014</v>
      </c>
    </row>
    <row r="13675" customFormat="false" ht="15" hidden="false" customHeight="false" outlineLevel="0" collapsed="false">
      <c r="A13675" s="0" t="s">
        <v>29441</v>
      </c>
      <c r="B13675" s="0" t="s">
        <v>29442</v>
      </c>
      <c r="C13675" s="0" t="n">
        <v>5.14265710386614E+017</v>
      </c>
      <c r="D13675" s="0" t="s">
        <v>29388</v>
      </c>
      <c r="E13675" s="0" t="s">
        <v>18</v>
      </c>
      <c r="F13675" s="0" t="str">
        <f aca="false">RIGHT(B13675,4)</f>
        <v>2014</v>
      </c>
      <c r="G13675" s="0" t="str">
        <f aca="false">MID(B13675,5,3)</f>
        <v>Sep</v>
      </c>
      <c r="H13675" s="0" t="str">
        <f aca="false">MID(B13675,9,2)</f>
        <v>23</v>
      </c>
      <c r="I13675" s="0" t="str">
        <f aca="false">LEFT(B13675,3)</f>
        <v>Tue</v>
      </c>
      <c r="J13675" s="0" t="str">
        <f aca="false">MID(B13675,12,2)</f>
        <v>12</v>
      </c>
      <c r="K13675" s="0" t="str">
        <f aca="false">G13675&amp;F13675</f>
        <v>Sep2014</v>
      </c>
    </row>
    <row r="13676" customFormat="false" ht="15" hidden="false" customHeight="false" outlineLevel="0" collapsed="false">
      <c r="A13676" s="0" t="s">
        <v>29443</v>
      </c>
      <c r="B13676" s="0" t="s">
        <v>29442</v>
      </c>
      <c r="C13676" s="0" t="n">
        <v>5.14265710806446E+017</v>
      </c>
      <c r="D13676" s="0" t="s">
        <v>29373</v>
      </c>
      <c r="E13676" s="0" t="s">
        <v>18</v>
      </c>
      <c r="F13676" s="0" t="str">
        <f aca="false">RIGHT(B13676,4)</f>
        <v>2014</v>
      </c>
      <c r="G13676" s="0" t="str">
        <f aca="false">MID(B13676,5,3)</f>
        <v>Sep</v>
      </c>
      <c r="H13676" s="0" t="str">
        <f aca="false">MID(B13676,9,2)</f>
        <v>23</v>
      </c>
      <c r="I13676" s="0" t="str">
        <f aca="false">LEFT(B13676,3)</f>
        <v>Tue</v>
      </c>
      <c r="J13676" s="0" t="str">
        <f aca="false">MID(B13676,12,2)</f>
        <v>12</v>
      </c>
      <c r="K13676" s="0" t="str">
        <f aca="false">G13676&amp;F13676</f>
        <v>Sep2014</v>
      </c>
    </row>
    <row r="13677" customFormat="false" ht="15" hidden="false" customHeight="false" outlineLevel="0" collapsed="false">
      <c r="A13677" s="0" t="s">
        <v>29444</v>
      </c>
      <c r="B13677" s="0" t="s">
        <v>29445</v>
      </c>
      <c r="C13677" s="0" t="n">
        <v>5.14267310383968E+017</v>
      </c>
      <c r="D13677" s="0" t="s">
        <v>29373</v>
      </c>
      <c r="E13677" s="0" t="s">
        <v>18</v>
      </c>
      <c r="F13677" s="0" t="str">
        <f aca="false">RIGHT(B13677,4)</f>
        <v>2014</v>
      </c>
      <c r="G13677" s="0" t="str">
        <f aca="false">MID(B13677,5,3)</f>
        <v>Sep</v>
      </c>
      <c r="H13677" s="0" t="str">
        <f aca="false">MID(B13677,9,2)</f>
        <v>23</v>
      </c>
      <c r="I13677" s="0" t="str">
        <f aca="false">LEFT(B13677,3)</f>
        <v>Tue</v>
      </c>
      <c r="J13677" s="0" t="str">
        <f aca="false">MID(B13677,12,2)</f>
        <v>12</v>
      </c>
      <c r="K13677" s="0" t="str">
        <f aca="false">G13677&amp;F13677</f>
        <v>Sep2014</v>
      </c>
    </row>
    <row r="13678" customFormat="false" ht="15" hidden="false" customHeight="false" outlineLevel="0" collapsed="false">
      <c r="A13678" s="0" t="s">
        <v>253</v>
      </c>
      <c r="B13678" s="0" t="s">
        <v>29446</v>
      </c>
      <c r="C13678" s="0" t="n">
        <v>5.14268072803176E+017</v>
      </c>
      <c r="D13678" s="0" t="s">
        <v>29447</v>
      </c>
      <c r="E13678" s="0" t="s">
        <v>14</v>
      </c>
      <c r="F13678" s="0" t="str">
        <f aca="false">RIGHT(B13678,4)</f>
        <v>2014</v>
      </c>
      <c r="G13678" s="0" t="str">
        <f aca="false">MID(B13678,5,3)</f>
        <v>Sep</v>
      </c>
      <c r="H13678" s="0" t="str">
        <f aca="false">MID(B13678,9,2)</f>
        <v>23</v>
      </c>
      <c r="I13678" s="0" t="str">
        <f aca="false">LEFT(B13678,3)</f>
        <v>Tue</v>
      </c>
      <c r="J13678" s="0" t="str">
        <f aca="false">MID(B13678,12,2)</f>
        <v>12</v>
      </c>
      <c r="K13678" s="0" t="str">
        <f aca="false">G13678&amp;F13678</f>
        <v>Sep2014</v>
      </c>
    </row>
    <row r="13679" customFormat="false" ht="15" hidden="false" customHeight="false" outlineLevel="0" collapsed="false">
      <c r="A13679" s="0" t="s">
        <v>999</v>
      </c>
      <c r="B13679" s="0" t="s">
        <v>29448</v>
      </c>
      <c r="C13679" s="0" t="n">
        <v>5.14268735574519E+017</v>
      </c>
      <c r="D13679" s="0" t="s">
        <v>1001</v>
      </c>
      <c r="E13679" s="0" t="s">
        <v>14</v>
      </c>
      <c r="F13679" s="0" t="str">
        <f aca="false">RIGHT(B13679,4)</f>
        <v>2014</v>
      </c>
      <c r="G13679" s="0" t="str">
        <f aca="false">MID(B13679,5,3)</f>
        <v>Sep</v>
      </c>
      <c r="H13679" s="0" t="str">
        <f aca="false">MID(B13679,9,2)</f>
        <v>23</v>
      </c>
      <c r="I13679" s="0" t="str">
        <f aca="false">LEFT(B13679,3)</f>
        <v>Tue</v>
      </c>
      <c r="J13679" s="0" t="str">
        <f aca="false">MID(B13679,12,2)</f>
        <v>12</v>
      </c>
      <c r="K13679" s="0" t="str">
        <f aca="false">G13679&amp;F13679</f>
        <v>Sep2014</v>
      </c>
    </row>
    <row r="13680" customFormat="false" ht="15" hidden="false" customHeight="false" outlineLevel="0" collapsed="false">
      <c r="A13680" s="0" t="s">
        <v>253</v>
      </c>
      <c r="B13680" s="0" t="s">
        <v>29449</v>
      </c>
      <c r="C13680" s="0" t="n">
        <v>5.14269075032113E+017</v>
      </c>
      <c r="D13680" s="0" t="s">
        <v>29450</v>
      </c>
      <c r="E13680" s="0" t="s">
        <v>14</v>
      </c>
      <c r="F13680" s="0" t="str">
        <f aca="false">RIGHT(B13680,4)</f>
        <v>2014</v>
      </c>
      <c r="G13680" s="0" t="str">
        <f aca="false">MID(B13680,5,3)</f>
        <v>Sep</v>
      </c>
      <c r="H13680" s="0" t="str">
        <f aca="false">MID(B13680,9,2)</f>
        <v>23</v>
      </c>
      <c r="I13680" s="0" t="str">
        <f aca="false">LEFT(B13680,3)</f>
        <v>Tue</v>
      </c>
      <c r="J13680" s="0" t="str">
        <f aca="false">MID(B13680,12,2)</f>
        <v>12</v>
      </c>
      <c r="K13680" s="0" t="str">
        <f aca="false">G13680&amp;F13680</f>
        <v>Sep2014</v>
      </c>
    </row>
    <row r="13681" customFormat="false" ht="15" hidden="false" customHeight="false" outlineLevel="0" collapsed="false">
      <c r="A13681" s="0" t="s">
        <v>29451</v>
      </c>
      <c r="B13681" s="0" t="s">
        <v>29452</v>
      </c>
      <c r="C13681" s="0" t="n">
        <v>5.14269098956451E+017</v>
      </c>
      <c r="D13681" s="0" t="s">
        <v>5760</v>
      </c>
      <c r="E13681" s="0" t="s">
        <v>14</v>
      </c>
      <c r="F13681" s="0" t="str">
        <f aca="false">RIGHT(B13681,4)</f>
        <v>2014</v>
      </c>
      <c r="G13681" s="0" t="str">
        <f aca="false">MID(B13681,5,3)</f>
        <v>Sep</v>
      </c>
      <c r="H13681" s="0" t="str">
        <f aca="false">MID(B13681,9,2)</f>
        <v>23</v>
      </c>
      <c r="I13681" s="0" t="str">
        <f aca="false">LEFT(B13681,3)</f>
        <v>Tue</v>
      </c>
      <c r="J13681" s="0" t="str">
        <f aca="false">MID(B13681,12,2)</f>
        <v>12</v>
      </c>
      <c r="K13681" s="0" t="str">
        <f aca="false">G13681&amp;F13681</f>
        <v>Sep2014</v>
      </c>
    </row>
    <row r="13682" customFormat="false" ht="15" hidden="false" customHeight="false" outlineLevel="0" collapsed="false">
      <c r="A13682" s="0" t="s">
        <v>29453</v>
      </c>
      <c r="B13682" s="0" t="s">
        <v>29454</v>
      </c>
      <c r="C13682" s="0" t="n">
        <v>5.14269680647667E+017</v>
      </c>
      <c r="D13682" s="0" t="s">
        <v>29373</v>
      </c>
      <c r="E13682" s="0" t="s">
        <v>18</v>
      </c>
      <c r="F13682" s="0" t="str">
        <f aca="false">RIGHT(B13682,4)</f>
        <v>2014</v>
      </c>
      <c r="G13682" s="0" t="str">
        <f aca="false">MID(B13682,5,3)</f>
        <v>Sep</v>
      </c>
      <c r="H13682" s="0" t="str">
        <f aca="false">MID(B13682,9,2)</f>
        <v>23</v>
      </c>
      <c r="I13682" s="0" t="str">
        <f aca="false">LEFT(B13682,3)</f>
        <v>Tue</v>
      </c>
      <c r="J13682" s="0" t="str">
        <f aca="false">MID(B13682,12,2)</f>
        <v>12</v>
      </c>
      <c r="K13682" s="0" t="str">
        <f aca="false">G13682&amp;F13682</f>
        <v>Sep2014</v>
      </c>
    </row>
    <row r="13683" customFormat="false" ht="15" hidden="false" customHeight="false" outlineLevel="0" collapsed="false">
      <c r="A13683" s="0" t="s">
        <v>18726</v>
      </c>
      <c r="B13683" s="0" t="s">
        <v>29455</v>
      </c>
      <c r="C13683" s="0" t="n">
        <v>5.14270709963444E+017</v>
      </c>
      <c r="D13683" s="0" t="s">
        <v>29328</v>
      </c>
      <c r="E13683" s="0" t="s">
        <v>14</v>
      </c>
      <c r="F13683" s="0" t="str">
        <f aca="false">RIGHT(B13683,4)</f>
        <v>2014</v>
      </c>
      <c r="G13683" s="0" t="str">
        <f aca="false">MID(B13683,5,3)</f>
        <v>Sep</v>
      </c>
      <c r="H13683" s="0" t="str">
        <f aca="false">MID(B13683,9,2)</f>
        <v>23</v>
      </c>
      <c r="I13683" s="0" t="str">
        <f aca="false">LEFT(B13683,3)</f>
        <v>Tue</v>
      </c>
      <c r="J13683" s="0" t="str">
        <f aca="false">MID(B13683,12,2)</f>
        <v>12</v>
      </c>
      <c r="K13683" s="0" t="str">
        <f aca="false">G13683&amp;F13683</f>
        <v>Sep2014</v>
      </c>
    </row>
    <row r="13684" customFormat="false" ht="15" hidden="false" customHeight="false" outlineLevel="0" collapsed="false">
      <c r="A13684" s="0" t="s">
        <v>25312</v>
      </c>
      <c r="B13684" s="0" t="s">
        <v>29455</v>
      </c>
      <c r="C13684" s="0" t="n">
        <v>5.14270709825015E+017</v>
      </c>
      <c r="D13684" s="0" t="s">
        <v>29328</v>
      </c>
      <c r="E13684" s="0" t="s">
        <v>14</v>
      </c>
      <c r="F13684" s="0" t="str">
        <f aca="false">RIGHT(B13684,4)</f>
        <v>2014</v>
      </c>
      <c r="G13684" s="0" t="str">
        <f aca="false">MID(B13684,5,3)</f>
        <v>Sep</v>
      </c>
      <c r="H13684" s="0" t="str">
        <f aca="false">MID(B13684,9,2)</f>
        <v>23</v>
      </c>
      <c r="I13684" s="0" t="str">
        <f aca="false">LEFT(B13684,3)</f>
        <v>Tue</v>
      </c>
      <c r="J13684" s="0" t="str">
        <f aca="false">MID(B13684,12,2)</f>
        <v>12</v>
      </c>
      <c r="K13684" s="0" t="str">
        <f aca="false">G13684&amp;F13684</f>
        <v>Sep2014</v>
      </c>
    </row>
    <row r="13685" customFormat="false" ht="15" hidden="false" customHeight="false" outlineLevel="0" collapsed="false">
      <c r="A13685" s="0" t="s">
        <v>25315</v>
      </c>
      <c r="B13685" s="0" t="s">
        <v>29455</v>
      </c>
      <c r="C13685" s="0" t="n">
        <v>5.14270709875355E+017</v>
      </c>
      <c r="D13685" s="0" t="s">
        <v>29328</v>
      </c>
      <c r="E13685" s="0" t="s">
        <v>14</v>
      </c>
      <c r="F13685" s="0" t="str">
        <f aca="false">RIGHT(B13685,4)</f>
        <v>2014</v>
      </c>
      <c r="G13685" s="0" t="str">
        <f aca="false">MID(B13685,5,3)</f>
        <v>Sep</v>
      </c>
      <c r="H13685" s="0" t="str">
        <f aca="false">MID(B13685,9,2)</f>
        <v>23</v>
      </c>
      <c r="I13685" s="0" t="str">
        <f aca="false">LEFT(B13685,3)</f>
        <v>Tue</v>
      </c>
      <c r="J13685" s="0" t="str">
        <f aca="false">MID(B13685,12,2)</f>
        <v>12</v>
      </c>
      <c r="K13685" s="0" t="str">
        <f aca="false">G13685&amp;F13685</f>
        <v>Sep2014</v>
      </c>
    </row>
    <row r="13686" customFormat="false" ht="15" hidden="false" customHeight="false" outlineLevel="0" collapsed="false">
      <c r="A13686" s="0" t="s">
        <v>25318</v>
      </c>
      <c r="B13686" s="0" t="s">
        <v>29455</v>
      </c>
      <c r="C13686" s="0" t="n">
        <v>5.14270710127013E+017</v>
      </c>
      <c r="D13686" s="0" t="s">
        <v>29328</v>
      </c>
      <c r="E13686" s="0" t="s">
        <v>14</v>
      </c>
      <c r="F13686" s="0" t="str">
        <f aca="false">RIGHT(B13686,4)</f>
        <v>2014</v>
      </c>
      <c r="G13686" s="0" t="str">
        <f aca="false">MID(B13686,5,3)</f>
        <v>Sep</v>
      </c>
      <c r="H13686" s="0" t="str">
        <f aca="false">MID(B13686,9,2)</f>
        <v>23</v>
      </c>
      <c r="I13686" s="0" t="str">
        <f aca="false">LEFT(B13686,3)</f>
        <v>Tue</v>
      </c>
      <c r="J13686" s="0" t="str">
        <f aca="false">MID(B13686,12,2)</f>
        <v>12</v>
      </c>
      <c r="K13686" s="0" t="str">
        <f aca="false">G13686&amp;F13686</f>
        <v>Sep2014</v>
      </c>
    </row>
    <row r="13687" customFormat="false" ht="15" hidden="false" customHeight="false" outlineLevel="0" collapsed="false">
      <c r="A13687" s="0" t="s">
        <v>25316</v>
      </c>
      <c r="B13687" s="0" t="s">
        <v>29455</v>
      </c>
      <c r="C13687" s="0" t="n">
        <v>5.14270710340939E+017</v>
      </c>
      <c r="D13687" s="0" t="s">
        <v>29328</v>
      </c>
      <c r="E13687" s="0" t="s">
        <v>14</v>
      </c>
      <c r="F13687" s="0" t="str">
        <f aca="false">RIGHT(B13687,4)</f>
        <v>2014</v>
      </c>
      <c r="G13687" s="0" t="str">
        <f aca="false">MID(B13687,5,3)</f>
        <v>Sep</v>
      </c>
      <c r="H13687" s="0" t="str">
        <f aca="false">MID(B13687,9,2)</f>
        <v>23</v>
      </c>
      <c r="I13687" s="0" t="str">
        <f aca="false">LEFT(B13687,3)</f>
        <v>Tue</v>
      </c>
      <c r="J13687" s="0" t="str">
        <f aca="false">MID(B13687,12,2)</f>
        <v>12</v>
      </c>
      <c r="K13687" s="0" t="str">
        <f aca="false">G13687&amp;F13687</f>
        <v>Sep2014</v>
      </c>
    </row>
    <row r="13688" customFormat="false" ht="15" hidden="false" customHeight="false" outlineLevel="0" collapsed="false">
      <c r="A13688" s="0" t="s">
        <v>25317</v>
      </c>
      <c r="B13688" s="0" t="s">
        <v>29455</v>
      </c>
      <c r="C13688" s="0" t="n">
        <v>5.14270710282199E+017</v>
      </c>
      <c r="D13688" s="0" t="s">
        <v>29328</v>
      </c>
      <c r="E13688" s="0" t="s">
        <v>14</v>
      </c>
      <c r="F13688" s="0" t="str">
        <f aca="false">RIGHT(B13688,4)</f>
        <v>2014</v>
      </c>
      <c r="G13688" s="0" t="str">
        <f aca="false">MID(B13688,5,3)</f>
        <v>Sep</v>
      </c>
      <c r="H13688" s="0" t="str">
        <f aca="false">MID(B13688,9,2)</f>
        <v>23</v>
      </c>
      <c r="I13688" s="0" t="str">
        <f aca="false">LEFT(B13688,3)</f>
        <v>Tue</v>
      </c>
      <c r="J13688" s="0" t="str">
        <f aca="false">MID(B13688,12,2)</f>
        <v>12</v>
      </c>
      <c r="K13688" s="0" t="str">
        <f aca="false">G13688&amp;F13688</f>
        <v>Sep2014</v>
      </c>
    </row>
    <row r="13689" customFormat="false" ht="15" hidden="false" customHeight="false" outlineLevel="0" collapsed="false">
      <c r="A13689" s="0" t="s">
        <v>25320</v>
      </c>
      <c r="B13689" s="0" t="s">
        <v>29455</v>
      </c>
      <c r="C13689" s="0" t="n">
        <v>5.14270710538051E+017</v>
      </c>
      <c r="D13689" s="0" t="s">
        <v>29328</v>
      </c>
      <c r="E13689" s="0" t="s">
        <v>14</v>
      </c>
      <c r="F13689" s="0" t="str">
        <f aca="false">RIGHT(B13689,4)</f>
        <v>2014</v>
      </c>
      <c r="G13689" s="0" t="str">
        <f aca="false">MID(B13689,5,3)</f>
        <v>Sep</v>
      </c>
      <c r="H13689" s="0" t="str">
        <f aca="false">MID(B13689,9,2)</f>
        <v>23</v>
      </c>
      <c r="I13689" s="0" t="str">
        <f aca="false">LEFT(B13689,3)</f>
        <v>Tue</v>
      </c>
      <c r="J13689" s="0" t="str">
        <f aca="false">MID(B13689,12,2)</f>
        <v>12</v>
      </c>
      <c r="K13689" s="0" t="str">
        <f aca="false">G13689&amp;F13689</f>
        <v>Sep2014</v>
      </c>
    </row>
    <row r="13690" customFormat="false" ht="15" hidden="false" customHeight="false" outlineLevel="0" collapsed="false">
      <c r="A13690" s="0" t="s">
        <v>25319</v>
      </c>
      <c r="B13690" s="0" t="s">
        <v>29455</v>
      </c>
      <c r="C13690" s="0" t="n">
        <v>5.14270710387077E+017</v>
      </c>
      <c r="D13690" s="0" t="s">
        <v>29328</v>
      </c>
      <c r="E13690" s="0" t="s">
        <v>14</v>
      </c>
      <c r="F13690" s="0" t="str">
        <f aca="false">RIGHT(B13690,4)</f>
        <v>2014</v>
      </c>
      <c r="G13690" s="0" t="str">
        <f aca="false">MID(B13690,5,3)</f>
        <v>Sep</v>
      </c>
      <c r="H13690" s="0" t="str">
        <f aca="false">MID(B13690,9,2)</f>
        <v>23</v>
      </c>
      <c r="I13690" s="0" t="str">
        <f aca="false">LEFT(B13690,3)</f>
        <v>Tue</v>
      </c>
      <c r="J13690" s="0" t="str">
        <f aca="false">MID(B13690,12,2)</f>
        <v>12</v>
      </c>
      <c r="K13690" s="0" t="str">
        <f aca="false">G13690&amp;F13690</f>
        <v>Sep2014</v>
      </c>
    </row>
    <row r="13691" customFormat="false" ht="15" hidden="false" customHeight="false" outlineLevel="0" collapsed="false">
      <c r="A13691" s="0" t="s">
        <v>25322</v>
      </c>
      <c r="B13691" s="0" t="s">
        <v>29455</v>
      </c>
      <c r="C13691" s="0" t="n">
        <v>5.14270710693244E+017</v>
      </c>
      <c r="D13691" s="0" t="s">
        <v>29328</v>
      </c>
      <c r="E13691" s="0" t="s">
        <v>14</v>
      </c>
      <c r="F13691" s="0" t="str">
        <f aca="false">RIGHT(B13691,4)</f>
        <v>2014</v>
      </c>
      <c r="G13691" s="0" t="str">
        <f aca="false">MID(B13691,5,3)</f>
        <v>Sep</v>
      </c>
      <c r="H13691" s="0" t="str">
        <f aca="false">MID(B13691,9,2)</f>
        <v>23</v>
      </c>
      <c r="I13691" s="0" t="str">
        <f aca="false">LEFT(B13691,3)</f>
        <v>Tue</v>
      </c>
      <c r="J13691" s="0" t="str">
        <f aca="false">MID(B13691,12,2)</f>
        <v>12</v>
      </c>
      <c r="K13691" s="0" t="str">
        <f aca="false">G13691&amp;F13691</f>
        <v>Sep2014</v>
      </c>
    </row>
    <row r="13692" customFormat="false" ht="15" hidden="false" customHeight="false" outlineLevel="0" collapsed="false">
      <c r="A13692" s="0" t="s">
        <v>25323</v>
      </c>
      <c r="B13692" s="0" t="s">
        <v>29455</v>
      </c>
      <c r="C13692" s="0" t="n">
        <v>5.14270710705823E+017</v>
      </c>
      <c r="D13692" s="0" t="s">
        <v>29328</v>
      </c>
      <c r="E13692" s="0" t="s">
        <v>14</v>
      </c>
      <c r="F13692" s="0" t="str">
        <f aca="false">RIGHT(B13692,4)</f>
        <v>2014</v>
      </c>
      <c r="G13692" s="0" t="str">
        <f aca="false">MID(B13692,5,3)</f>
        <v>Sep</v>
      </c>
      <c r="H13692" s="0" t="str">
        <f aca="false">MID(B13692,9,2)</f>
        <v>23</v>
      </c>
      <c r="I13692" s="0" t="str">
        <f aca="false">LEFT(B13692,3)</f>
        <v>Tue</v>
      </c>
      <c r="J13692" s="0" t="str">
        <f aca="false">MID(B13692,12,2)</f>
        <v>12</v>
      </c>
      <c r="K13692" s="0" t="str">
        <f aca="false">G13692&amp;F13692</f>
        <v>Sep2014</v>
      </c>
    </row>
    <row r="13693" customFormat="false" ht="15" hidden="false" customHeight="false" outlineLevel="0" collapsed="false">
      <c r="A13693" s="0" t="s">
        <v>18730</v>
      </c>
      <c r="B13693" s="0" t="s">
        <v>29456</v>
      </c>
      <c r="C13693" s="0" t="n">
        <v>5.14270712500981E+017</v>
      </c>
      <c r="D13693" s="0" t="s">
        <v>29328</v>
      </c>
      <c r="E13693" s="0" t="s">
        <v>14</v>
      </c>
      <c r="F13693" s="0" t="str">
        <f aca="false">RIGHT(B13693,4)</f>
        <v>2014</v>
      </c>
      <c r="G13693" s="0" t="str">
        <f aca="false">MID(B13693,5,3)</f>
        <v>Sep</v>
      </c>
      <c r="H13693" s="0" t="str">
        <f aca="false">MID(B13693,9,2)</f>
        <v>23</v>
      </c>
      <c r="I13693" s="0" t="str">
        <f aca="false">LEFT(B13693,3)</f>
        <v>Tue</v>
      </c>
      <c r="J13693" s="0" t="str">
        <f aca="false">MID(B13693,12,2)</f>
        <v>12</v>
      </c>
      <c r="K13693" s="0" t="str">
        <f aca="false">G13693&amp;F13693</f>
        <v>Sep2014</v>
      </c>
    </row>
    <row r="13694" customFormat="false" ht="15" hidden="false" customHeight="false" outlineLevel="0" collapsed="false">
      <c r="A13694" s="0" t="s">
        <v>18729</v>
      </c>
      <c r="B13694" s="0" t="s">
        <v>29456</v>
      </c>
      <c r="C13694" s="0" t="n">
        <v>5.14270712496795E+017</v>
      </c>
      <c r="D13694" s="0" t="s">
        <v>29328</v>
      </c>
      <c r="E13694" s="0" t="s">
        <v>14</v>
      </c>
      <c r="F13694" s="0" t="str">
        <f aca="false">RIGHT(B13694,4)</f>
        <v>2014</v>
      </c>
      <c r="G13694" s="0" t="str">
        <f aca="false">MID(B13694,5,3)</f>
        <v>Sep</v>
      </c>
      <c r="H13694" s="0" t="str">
        <f aca="false">MID(B13694,9,2)</f>
        <v>23</v>
      </c>
      <c r="I13694" s="0" t="str">
        <f aca="false">LEFT(B13694,3)</f>
        <v>Tue</v>
      </c>
      <c r="J13694" s="0" t="str">
        <f aca="false">MID(B13694,12,2)</f>
        <v>12</v>
      </c>
      <c r="K13694" s="0" t="str">
        <f aca="false">G13694&amp;F13694</f>
        <v>Sep2014</v>
      </c>
    </row>
    <row r="13695" customFormat="false" ht="15" hidden="false" customHeight="false" outlineLevel="0" collapsed="false">
      <c r="A13695" s="0" t="s">
        <v>25324</v>
      </c>
      <c r="B13695" s="0" t="s">
        <v>29456</v>
      </c>
      <c r="C13695" s="0" t="n">
        <v>5.14270712509378E+017</v>
      </c>
      <c r="D13695" s="0" t="s">
        <v>29328</v>
      </c>
      <c r="E13695" s="0" t="s">
        <v>14</v>
      </c>
      <c r="F13695" s="0" t="str">
        <f aca="false">RIGHT(B13695,4)</f>
        <v>2014</v>
      </c>
      <c r="G13695" s="0" t="str">
        <f aca="false">MID(B13695,5,3)</f>
        <v>Sep</v>
      </c>
      <c r="H13695" s="0" t="str">
        <f aca="false">MID(B13695,9,2)</f>
        <v>23</v>
      </c>
      <c r="I13695" s="0" t="str">
        <f aca="false">LEFT(B13695,3)</f>
        <v>Tue</v>
      </c>
      <c r="J13695" s="0" t="str">
        <f aca="false">MID(B13695,12,2)</f>
        <v>12</v>
      </c>
      <c r="K13695" s="0" t="str">
        <f aca="false">G13695&amp;F13695</f>
        <v>Sep2014</v>
      </c>
    </row>
    <row r="13696" customFormat="false" ht="15" hidden="false" customHeight="false" outlineLevel="0" collapsed="false">
      <c r="A13696" s="0" t="s">
        <v>18732</v>
      </c>
      <c r="B13696" s="0" t="s">
        <v>29456</v>
      </c>
      <c r="C13696" s="0" t="n">
        <v>5.14270712744263E+017</v>
      </c>
      <c r="D13696" s="0" t="s">
        <v>29328</v>
      </c>
      <c r="E13696" s="0" t="s">
        <v>14</v>
      </c>
      <c r="F13696" s="0" t="str">
        <f aca="false">RIGHT(B13696,4)</f>
        <v>2014</v>
      </c>
      <c r="G13696" s="0" t="str">
        <f aca="false">MID(B13696,5,3)</f>
        <v>Sep</v>
      </c>
      <c r="H13696" s="0" t="str">
        <f aca="false">MID(B13696,9,2)</f>
        <v>23</v>
      </c>
      <c r="I13696" s="0" t="str">
        <f aca="false">LEFT(B13696,3)</f>
        <v>Tue</v>
      </c>
      <c r="J13696" s="0" t="str">
        <f aca="false">MID(B13696,12,2)</f>
        <v>12</v>
      </c>
      <c r="K13696" s="0" t="str">
        <f aca="false">G13696&amp;F13696</f>
        <v>Sep2014</v>
      </c>
    </row>
    <row r="13697" customFormat="false" ht="15" hidden="false" customHeight="false" outlineLevel="0" collapsed="false">
      <c r="A13697" s="0" t="s">
        <v>18731</v>
      </c>
      <c r="B13697" s="0" t="s">
        <v>29456</v>
      </c>
      <c r="C13697" s="0" t="n">
        <v>5.14270712752652E+017</v>
      </c>
      <c r="D13697" s="0" t="s">
        <v>29328</v>
      </c>
      <c r="E13697" s="0" t="s">
        <v>14</v>
      </c>
      <c r="F13697" s="0" t="str">
        <f aca="false">RIGHT(B13697,4)</f>
        <v>2014</v>
      </c>
      <c r="G13697" s="0" t="str">
        <f aca="false">MID(B13697,5,3)</f>
        <v>Sep</v>
      </c>
      <c r="H13697" s="0" t="str">
        <f aca="false">MID(B13697,9,2)</f>
        <v>23</v>
      </c>
      <c r="I13697" s="0" t="str">
        <f aca="false">LEFT(B13697,3)</f>
        <v>Tue</v>
      </c>
      <c r="J13697" s="0" t="str">
        <f aca="false">MID(B13697,12,2)</f>
        <v>12</v>
      </c>
      <c r="K13697" s="0" t="str">
        <f aca="false">G13697&amp;F13697</f>
        <v>Sep2014</v>
      </c>
    </row>
    <row r="13698" customFormat="false" ht="15" hidden="false" customHeight="false" outlineLevel="0" collapsed="false">
      <c r="A13698" s="0" t="s">
        <v>18733</v>
      </c>
      <c r="B13698" s="0" t="s">
        <v>29456</v>
      </c>
      <c r="C13698" s="0" t="n">
        <v>5.14270713146929E+017</v>
      </c>
      <c r="D13698" s="0" t="s">
        <v>29328</v>
      </c>
      <c r="E13698" s="0" t="s">
        <v>14</v>
      </c>
      <c r="F13698" s="0" t="str">
        <f aca="false">RIGHT(B13698,4)</f>
        <v>2014</v>
      </c>
      <c r="G13698" s="0" t="str">
        <f aca="false">MID(B13698,5,3)</f>
        <v>Sep</v>
      </c>
      <c r="H13698" s="0" t="str">
        <f aca="false">MID(B13698,9,2)</f>
        <v>23</v>
      </c>
      <c r="I13698" s="0" t="str">
        <f aca="false">LEFT(B13698,3)</f>
        <v>Tue</v>
      </c>
      <c r="J13698" s="0" t="str">
        <f aca="false">MID(B13698,12,2)</f>
        <v>12</v>
      </c>
      <c r="K13698" s="0" t="str">
        <f aca="false">G13698&amp;F13698</f>
        <v>Sep2014</v>
      </c>
    </row>
    <row r="13699" customFormat="false" ht="15" hidden="false" customHeight="false" outlineLevel="0" collapsed="false">
      <c r="A13699" s="0" t="s">
        <v>18735</v>
      </c>
      <c r="B13699" s="0" t="s">
        <v>29456</v>
      </c>
      <c r="C13699" s="0" t="n">
        <v>5.14270713138511E+017</v>
      </c>
      <c r="D13699" s="0" t="s">
        <v>29328</v>
      </c>
      <c r="E13699" s="0" t="s">
        <v>14</v>
      </c>
      <c r="F13699" s="0" t="str">
        <f aca="false">RIGHT(B13699,4)</f>
        <v>2014</v>
      </c>
      <c r="G13699" s="0" t="str">
        <f aca="false">MID(B13699,5,3)</f>
        <v>Sep</v>
      </c>
      <c r="H13699" s="0" t="str">
        <f aca="false">MID(B13699,9,2)</f>
        <v>23</v>
      </c>
      <c r="I13699" s="0" t="str">
        <f aca="false">LEFT(B13699,3)</f>
        <v>Tue</v>
      </c>
      <c r="J13699" s="0" t="str">
        <f aca="false">MID(B13699,12,2)</f>
        <v>12</v>
      </c>
      <c r="K13699" s="0" t="str">
        <f aca="false">G13699&amp;F13699</f>
        <v>Sep2014</v>
      </c>
    </row>
    <row r="13700" customFormat="false" ht="15" hidden="false" customHeight="false" outlineLevel="0" collapsed="false">
      <c r="A13700" s="0" t="s">
        <v>18734</v>
      </c>
      <c r="B13700" s="0" t="s">
        <v>29456</v>
      </c>
      <c r="C13700" s="0" t="n">
        <v>5.14270713176285E+017</v>
      </c>
      <c r="D13700" s="0" t="s">
        <v>29328</v>
      </c>
      <c r="E13700" s="0" t="s">
        <v>14</v>
      </c>
      <c r="F13700" s="0" t="str">
        <f aca="false">RIGHT(B13700,4)</f>
        <v>2014</v>
      </c>
      <c r="G13700" s="0" t="str">
        <f aca="false">MID(B13700,5,3)</f>
        <v>Sep</v>
      </c>
      <c r="H13700" s="0" t="str">
        <f aca="false">MID(B13700,9,2)</f>
        <v>23</v>
      </c>
      <c r="I13700" s="0" t="str">
        <f aca="false">LEFT(B13700,3)</f>
        <v>Tue</v>
      </c>
      <c r="J13700" s="0" t="str">
        <f aca="false">MID(B13700,12,2)</f>
        <v>12</v>
      </c>
      <c r="K13700" s="0" t="str">
        <f aca="false">G13700&amp;F13700</f>
        <v>Sep2014</v>
      </c>
    </row>
    <row r="13701" customFormat="false" ht="15" hidden="false" customHeight="false" outlineLevel="0" collapsed="false">
      <c r="A13701" s="0" t="s">
        <v>25328</v>
      </c>
      <c r="B13701" s="0" t="s">
        <v>29456</v>
      </c>
      <c r="C13701" s="0" t="n">
        <v>5.1427071451845E+017</v>
      </c>
      <c r="D13701" s="0" t="s">
        <v>29328</v>
      </c>
      <c r="E13701" s="0" t="s">
        <v>14</v>
      </c>
      <c r="F13701" s="0" t="str">
        <f aca="false">RIGHT(B13701,4)</f>
        <v>2014</v>
      </c>
      <c r="G13701" s="0" t="str">
        <f aca="false">MID(B13701,5,3)</f>
        <v>Sep</v>
      </c>
      <c r="H13701" s="0" t="str">
        <f aca="false">MID(B13701,9,2)</f>
        <v>23</v>
      </c>
      <c r="I13701" s="0" t="str">
        <f aca="false">LEFT(B13701,3)</f>
        <v>Tue</v>
      </c>
      <c r="J13701" s="0" t="str">
        <f aca="false">MID(B13701,12,2)</f>
        <v>12</v>
      </c>
      <c r="K13701" s="0" t="str">
        <f aca="false">G13701&amp;F13701</f>
        <v>Sep2014</v>
      </c>
    </row>
    <row r="13702" customFormat="false" ht="15" hidden="false" customHeight="false" outlineLevel="0" collapsed="false">
      <c r="A13702" s="0" t="s">
        <v>18738</v>
      </c>
      <c r="B13702" s="0" t="s">
        <v>29456</v>
      </c>
      <c r="C13702" s="0" t="n">
        <v>5.14270714514243E+017</v>
      </c>
      <c r="D13702" s="0" t="s">
        <v>29328</v>
      </c>
      <c r="E13702" s="0" t="s">
        <v>14</v>
      </c>
      <c r="F13702" s="0" t="str">
        <f aca="false">RIGHT(B13702,4)</f>
        <v>2014</v>
      </c>
      <c r="G13702" s="0" t="str">
        <f aca="false">MID(B13702,5,3)</f>
        <v>Sep</v>
      </c>
      <c r="H13702" s="0" t="str">
        <f aca="false">MID(B13702,9,2)</f>
        <v>23</v>
      </c>
      <c r="I13702" s="0" t="str">
        <f aca="false">LEFT(B13702,3)</f>
        <v>Tue</v>
      </c>
      <c r="J13702" s="0" t="str">
        <f aca="false">MID(B13702,12,2)</f>
        <v>12</v>
      </c>
      <c r="K13702" s="0" t="str">
        <f aca="false">G13702&amp;F13702</f>
        <v>Sep2014</v>
      </c>
    </row>
    <row r="13703" customFormat="false" ht="15" hidden="false" customHeight="false" outlineLevel="0" collapsed="false">
      <c r="A13703" s="0" t="s">
        <v>18739</v>
      </c>
      <c r="B13703" s="0" t="s">
        <v>29456</v>
      </c>
      <c r="C13703" s="0" t="n">
        <v>5.14270714505863E+017</v>
      </c>
      <c r="D13703" s="0" t="s">
        <v>29328</v>
      </c>
      <c r="E13703" s="0" t="s">
        <v>14</v>
      </c>
      <c r="F13703" s="0" t="str">
        <f aca="false">RIGHT(B13703,4)</f>
        <v>2014</v>
      </c>
      <c r="G13703" s="0" t="str">
        <f aca="false">MID(B13703,5,3)</f>
        <v>Sep</v>
      </c>
      <c r="H13703" s="0" t="str">
        <f aca="false">MID(B13703,9,2)</f>
        <v>23</v>
      </c>
      <c r="I13703" s="0" t="str">
        <f aca="false">LEFT(B13703,3)</f>
        <v>Tue</v>
      </c>
      <c r="J13703" s="0" t="str">
        <f aca="false">MID(B13703,12,2)</f>
        <v>12</v>
      </c>
      <c r="K13703" s="0" t="str">
        <f aca="false">G13703&amp;F13703</f>
        <v>Sep2014</v>
      </c>
    </row>
    <row r="13704" customFormat="false" ht="15" hidden="false" customHeight="false" outlineLevel="0" collapsed="false">
      <c r="A13704" s="0" t="s">
        <v>25326</v>
      </c>
      <c r="B13704" s="0" t="s">
        <v>29456</v>
      </c>
      <c r="C13704" s="0" t="n">
        <v>5.14270714505867E+017</v>
      </c>
      <c r="D13704" s="0" t="s">
        <v>29328</v>
      </c>
      <c r="E13704" s="0" t="s">
        <v>14</v>
      </c>
      <c r="F13704" s="0" t="str">
        <f aca="false">RIGHT(B13704,4)</f>
        <v>2014</v>
      </c>
      <c r="G13704" s="0" t="str">
        <f aca="false">MID(B13704,5,3)</f>
        <v>Sep</v>
      </c>
      <c r="H13704" s="0" t="str">
        <f aca="false">MID(B13704,9,2)</f>
        <v>23</v>
      </c>
      <c r="I13704" s="0" t="str">
        <f aca="false">LEFT(B13704,3)</f>
        <v>Tue</v>
      </c>
      <c r="J13704" s="0" t="str">
        <f aca="false">MID(B13704,12,2)</f>
        <v>12</v>
      </c>
      <c r="K13704" s="0" t="str">
        <f aca="false">G13704&amp;F13704</f>
        <v>Sep2014</v>
      </c>
    </row>
    <row r="13705" customFormat="false" ht="15" hidden="false" customHeight="false" outlineLevel="0" collapsed="false">
      <c r="A13705" s="0" t="s">
        <v>18737</v>
      </c>
      <c r="B13705" s="0" t="s">
        <v>29456</v>
      </c>
      <c r="C13705" s="0" t="n">
        <v>5.14270714514264E+017</v>
      </c>
      <c r="D13705" s="0" t="s">
        <v>29328</v>
      </c>
      <c r="E13705" s="0" t="s">
        <v>14</v>
      </c>
      <c r="F13705" s="0" t="str">
        <f aca="false">RIGHT(B13705,4)</f>
        <v>2014</v>
      </c>
      <c r="G13705" s="0" t="str">
        <f aca="false">MID(B13705,5,3)</f>
        <v>Sep</v>
      </c>
      <c r="H13705" s="0" t="str">
        <f aca="false">MID(B13705,9,2)</f>
        <v>23</v>
      </c>
      <c r="I13705" s="0" t="str">
        <f aca="false">LEFT(B13705,3)</f>
        <v>Tue</v>
      </c>
      <c r="J13705" s="0" t="str">
        <f aca="false">MID(B13705,12,2)</f>
        <v>12</v>
      </c>
      <c r="K13705" s="0" t="str">
        <f aca="false">G13705&amp;F13705</f>
        <v>Sep2014</v>
      </c>
    </row>
    <row r="13706" customFormat="false" ht="15" hidden="false" customHeight="false" outlineLevel="0" collapsed="false">
      <c r="A13706" s="0" t="s">
        <v>25329</v>
      </c>
      <c r="B13706" s="0" t="s">
        <v>29456</v>
      </c>
      <c r="C13706" s="0" t="n">
        <v>5.14270714644283E+017</v>
      </c>
      <c r="D13706" s="0" t="s">
        <v>29328</v>
      </c>
      <c r="E13706" s="0" t="s">
        <v>14</v>
      </c>
      <c r="F13706" s="0" t="str">
        <f aca="false">RIGHT(B13706,4)</f>
        <v>2014</v>
      </c>
      <c r="G13706" s="0" t="str">
        <f aca="false">MID(B13706,5,3)</f>
        <v>Sep</v>
      </c>
      <c r="H13706" s="0" t="str">
        <f aca="false">MID(B13706,9,2)</f>
        <v>23</v>
      </c>
      <c r="I13706" s="0" t="str">
        <f aca="false">LEFT(B13706,3)</f>
        <v>Tue</v>
      </c>
      <c r="J13706" s="0" t="str">
        <f aca="false">MID(B13706,12,2)</f>
        <v>12</v>
      </c>
      <c r="K13706" s="0" t="str">
        <f aca="false">G13706&amp;F13706</f>
        <v>Sep2014</v>
      </c>
    </row>
    <row r="13707" customFormat="false" ht="15" hidden="false" customHeight="false" outlineLevel="0" collapsed="false">
      <c r="A13707" s="0" t="s">
        <v>18741</v>
      </c>
      <c r="B13707" s="0" t="s">
        <v>29456</v>
      </c>
      <c r="C13707" s="0" t="n">
        <v>5.14270714644275E+017</v>
      </c>
      <c r="D13707" s="0" t="s">
        <v>29328</v>
      </c>
      <c r="E13707" s="0" t="s">
        <v>14</v>
      </c>
      <c r="F13707" s="0" t="str">
        <f aca="false">RIGHT(B13707,4)</f>
        <v>2014</v>
      </c>
      <c r="G13707" s="0" t="str">
        <f aca="false">MID(B13707,5,3)</f>
        <v>Sep</v>
      </c>
      <c r="H13707" s="0" t="str">
        <f aca="false">MID(B13707,9,2)</f>
        <v>23</v>
      </c>
      <c r="I13707" s="0" t="str">
        <f aca="false">LEFT(B13707,3)</f>
        <v>Tue</v>
      </c>
      <c r="J13707" s="0" t="str">
        <f aca="false">MID(B13707,12,2)</f>
        <v>12</v>
      </c>
      <c r="K13707" s="0" t="str">
        <f aca="false">G13707&amp;F13707</f>
        <v>Sep2014</v>
      </c>
    </row>
    <row r="13708" customFormat="false" ht="15" hidden="false" customHeight="false" outlineLevel="0" collapsed="false">
      <c r="A13708" s="0" t="s">
        <v>18740</v>
      </c>
      <c r="B13708" s="0" t="s">
        <v>29456</v>
      </c>
      <c r="C13708" s="0" t="n">
        <v>5.14270714547814E+017</v>
      </c>
      <c r="D13708" s="0" t="s">
        <v>29328</v>
      </c>
      <c r="E13708" s="0" t="s">
        <v>14</v>
      </c>
      <c r="F13708" s="0" t="str">
        <f aca="false">RIGHT(B13708,4)</f>
        <v>2014</v>
      </c>
      <c r="G13708" s="0" t="str">
        <f aca="false">MID(B13708,5,3)</f>
        <v>Sep</v>
      </c>
      <c r="H13708" s="0" t="str">
        <f aca="false">MID(B13708,9,2)</f>
        <v>23</v>
      </c>
      <c r="I13708" s="0" t="str">
        <f aca="false">LEFT(B13708,3)</f>
        <v>Tue</v>
      </c>
      <c r="J13708" s="0" t="str">
        <f aca="false">MID(B13708,12,2)</f>
        <v>12</v>
      </c>
      <c r="K13708" s="0" t="str">
        <f aca="false">G13708&amp;F13708</f>
        <v>Sep2014</v>
      </c>
    </row>
    <row r="13709" customFormat="false" ht="15" hidden="false" customHeight="false" outlineLevel="0" collapsed="false">
      <c r="A13709" s="0" t="s">
        <v>25327</v>
      </c>
      <c r="B13709" s="0" t="s">
        <v>29456</v>
      </c>
      <c r="C13709" s="0" t="n">
        <v>5.14270714648481E+017</v>
      </c>
      <c r="D13709" s="0" t="s">
        <v>29328</v>
      </c>
      <c r="E13709" s="0" t="s">
        <v>14</v>
      </c>
      <c r="F13709" s="0" t="str">
        <f aca="false">RIGHT(B13709,4)</f>
        <v>2014</v>
      </c>
      <c r="G13709" s="0" t="str">
        <f aca="false">MID(B13709,5,3)</f>
        <v>Sep</v>
      </c>
      <c r="H13709" s="0" t="str">
        <f aca="false">MID(B13709,9,2)</f>
        <v>23</v>
      </c>
      <c r="I13709" s="0" t="str">
        <f aca="false">LEFT(B13709,3)</f>
        <v>Tue</v>
      </c>
      <c r="J13709" s="0" t="str">
        <f aca="false">MID(B13709,12,2)</f>
        <v>12</v>
      </c>
      <c r="K13709" s="0" t="str">
        <f aca="false">G13709&amp;F13709</f>
        <v>Sep2014</v>
      </c>
    </row>
    <row r="13710" customFormat="false" ht="15" hidden="false" customHeight="false" outlineLevel="0" collapsed="false">
      <c r="A13710" s="0" t="s">
        <v>25312</v>
      </c>
      <c r="B13710" s="0" t="s">
        <v>29457</v>
      </c>
      <c r="C13710" s="0" t="n">
        <v>5.1427088187958E+017</v>
      </c>
      <c r="D13710" s="0" t="s">
        <v>29458</v>
      </c>
      <c r="E13710" s="0" t="s">
        <v>14</v>
      </c>
      <c r="F13710" s="0" t="str">
        <f aca="false">RIGHT(B13710,4)</f>
        <v>2014</v>
      </c>
      <c r="G13710" s="0" t="str">
        <f aca="false">MID(B13710,5,3)</f>
        <v>Sep</v>
      </c>
      <c r="H13710" s="0" t="str">
        <f aca="false">MID(B13710,9,2)</f>
        <v>23</v>
      </c>
      <c r="I13710" s="0" t="str">
        <f aca="false">LEFT(B13710,3)</f>
        <v>Tue</v>
      </c>
      <c r="J13710" s="0" t="str">
        <f aca="false">MID(B13710,12,2)</f>
        <v>12</v>
      </c>
      <c r="K13710" s="0" t="str">
        <f aca="false">G13710&amp;F13710</f>
        <v>Sep2014</v>
      </c>
    </row>
    <row r="13711" customFormat="false" ht="15" hidden="false" customHeight="false" outlineLevel="0" collapsed="false">
      <c r="A13711" s="0" t="s">
        <v>18726</v>
      </c>
      <c r="B13711" s="0" t="s">
        <v>29457</v>
      </c>
      <c r="C13711" s="0" t="n">
        <v>5.14270882001207E+017</v>
      </c>
      <c r="D13711" s="0" t="s">
        <v>29458</v>
      </c>
      <c r="E13711" s="0" t="s">
        <v>14</v>
      </c>
      <c r="F13711" s="0" t="str">
        <f aca="false">RIGHT(B13711,4)</f>
        <v>2014</v>
      </c>
      <c r="G13711" s="0" t="str">
        <f aca="false">MID(B13711,5,3)</f>
        <v>Sep</v>
      </c>
      <c r="H13711" s="0" t="str">
        <f aca="false">MID(B13711,9,2)</f>
        <v>23</v>
      </c>
      <c r="I13711" s="0" t="str">
        <f aca="false">LEFT(B13711,3)</f>
        <v>Tue</v>
      </c>
      <c r="J13711" s="0" t="str">
        <f aca="false">MID(B13711,12,2)</f>
        <v>12</v>
      </c>
      <c r="K13711" s="0" t="str">
        <f aca="false">G13711&amp;F13711</f>
        <v>Sep2014</v>
      </c>
    </row>
    <row r="13712" customFormat="false" ht="15" hidden="false" customHeight="false" outlineLevel="0" collapsed="false">
      <c r="A13712" s="0" t="s">
        <v>25315</v>
      </c>
      <c r="B13712" s="0" t="s">
        <v>29457</v>
      </c>
      <c r="C13712" s="0" t="n">
        <v>5.14270881942482E+017</v>
      </c>
      <c r="D13712" s="0" t="s">
        <v>29458</v>
      </c>
      <c r="E13712" s="0" t="s">
        <v>14</v>
      </c>
      <c r="F13712" s="0" t="str">
        <f aca="false">RIGHT(B13712,4)</f>
        <v>2014</v>
      </c>
      <c r="G13712" s="0" t="str">
        <f aca="false">MID(B13712,5,3)</f>
        <v>Sep</v>
      </c>
      <c r="H13712" s="0" t="str">
        <f aca="false">MID(B13712,9,2)</f>
        <v>23</v>
      </c>
      <c r="I13712" s="0" t="str">
        <f aca="false">LEFT(B13712,3)</f>
        <v>Tue</v>
      </c>
      <c r="J13712" s="0" t="str">
        <f aca="false">MID(B13712,12,2)</f>
        <v>12</v>
      </c>
      <c r="K13712" s="0" t="str">
        <f aca="false">G13712&amp;F13712</f>
        <v>Sep2014</v>
      </c>
    </row>
    <row r="13713" customFormat="false" ht="15" hidden="false" customHeight="false" outlineLevel="0" collapsed="false">
      <c r="A13713" s="0" t="s">
        <v>25318</v>
      </c>
      <c r="B13713" s="0" t="s">
        <v>29457</v>
      </c>
      <c r="C13713" s="0" t="n">
        <v>5.14270882068316E+017</v>
      </c>
      <c r="D13713" s="0" t="s">
        <v>29458</v>
      </c>
      <c r="E13713" s="0" t="s">
        <v>14</v>
      </c>
      <c r="F13713" s="0" t="str">
        <f aca="false">RIGHT(B13713,4)</f>
        <v>2014</v>
      </c>
      <c r="G13713" s="0" t="str">
        <f aca="false">MID(B13713,5,3)</f>
        <v>Sep</v>
      </c>
      <c r="H13713" s="0" t="str">
        <f aca="false">MID(B13713,9,2)</f>
        <v>23</v>
      </c>
      <c r="I13713" s="0" t="str">
        <f aca="false">LEFT(B13713,3)</f>
        <v>Tue</v>
      </c>
      <c r="J13713" s="0" t="str">
        <f aca="false">MID(B13713,12,2)</f>
        <v>12</v>
      </c>
      <c r="K13713" s="0" t="str">
        <f aca="false">G13713&amp;F13713</f>
        <v>Sep2014</v>
      </c>
    </row>
    <row r="13714" customFormat="false" ht="15" hidden="false" customHeight="false" outlineLevel="0" collapsed="false">
      <c r="A13714" s="0" t="s">
        <v>25316</v>
      </c>
      <c r="B13714" s="0" t="s">
        <v>29457</v>
      </c>
      <c r="C13714" s="0" t="n">
        <v>5.14270882261266E+017</v>
      </c>
      <c r="D13714" s="0" t="s">
        <v>29458</v>
      </c>
      <c r="E13714" s="0" t="s">
        <v>14</v>
      </c>
      <c r="F13714" s="0" t="str">
        <f aca="false">RIGHT(B13714,4)</f>
        <v>2014</v>
      </c>
      <c r="G13714" s="0" t="str">
        <f aca="false">MID(B13714,5,3)</f>
        <v>Sep</v>
      </c>
      <c r="H13714" s="0" t="str">
        <f aca="false">MID(B13714,9,2)</f>
        <v>23</v>
      </c>
      <c r="I13714" s="0" t="str">
        <f aca="false">LEFT(B13714,3)</f>
        <v>Tue</v>
      </c>
      <c r="J13714" s="0" t="str">
        <f aca="false">MID(B13714,12,2)</f>
        <v>12</v>
      </c>
      <c r="K13714" s="0" t="str">
        <f aca="false">G13714&amp;F13714</f>
        <v>Sep2014</v>
      </c>
    </row>
    <row r="13715" customFormat="false" ht="15" hidden="false" customHeight="false" outlineLevel="0" collapsed="false">
      <c r="A13715" s="0" t="s">
        <v>25317</v>
      </c>
      <c r="B13715" s="0" t="s">
        <v>29457</v>
      </c>
      <c r="C13715" s="0" t="n">
        <v>5.14270882152185E+017</v>
      </c>
      <c r="D13715" s="0" t="s">
        <v>29458</v>
      </c>
      <c r="E13715" s="0" t="s">
        <v>14</v>
      </c>
      <c r="F13715" s="0" t="str">
        <f aca="false">RIGHT(B13715,4)</f>
        <v>2014</v>
      </c>
      <c r="G13715" s="0" t="str">
        <f aca="false">MID(B13715,5,3)</f>
        <v>Sep</v>
      </c>
      <c r="H13715" s="0" t="str">
        <f aca="false">MID(B13715,9,2)</f>
        <v>23</v>
      </c>
      <c r="I13715" s="0" t="str">
        <f aca="false">LEFT(B13715,3)</f>
        <v>Tue</v>
      </c>
      <c r="J13715" s="0" t="str">
        <f aca="false">MID(B13715,12,2)</f>
        <v>12</v>
      </c>
      <c r="K13715" s="0" t="str">
        <f aca="false">G13715&amp;F13715</f>
        <v>Sep2014</v>
      </c>
    </row>
    <row r="13716" customFormat="false" ht="15" hidden="false" customHeight="false" outlineLevel="0" collapsed="false">
      <c r="A13716" s="0" t="s">
        <v>25319</v>
      </c>
      <c r="B13716" s="0" t="s">
        <v>29457</v>
      </c>
      <c r="C13716" s="0" t="n">
        <v>5.14270882361929E+017</v>
      </c>
      <c r="D13716" s="0" t="s">
        <v>29458</v>
      </c>
      <c r="E13716" s="0" t="s">
        <v>14</v>
      </c>
      <c r="F13716" s="0" t="str">
        <f aca="false">RIGHT(B13716,4)</f>
        <v>2014</v>
      </c>
      <c r="G13716" s="0" t="str">
        <f aca="false">MID(B13716,5,3)</f>
        <v>Sep</v>
      </c>
      <c r="H13716" s="0" t="str">
        <f aca="false">MID(B13716,9,2)</f>
        <v>23</v>
      </c>
      <c r="I13716" s="0" t="str">
        <f aca="false">LEFT(B13716,3)</f>
        <v>Tue</v>
      </c>
      <c r="J13716" s="0" t="str">
        <f aca="false">MID(B13716,12,2)</f>
        <v>12</v>
      </c>
      <c r="K13716" s="0" t="str">
        <f aca="false">G13716&amp;F13716</f>
        <v>Sep2014</v>
      </c>
    </row>
    <row r="13717" customFormat="false" ht="15" hidden="false" customHeight="false" outlineLevel="0" collapsed="false">
      <c r="A13717" s="0" t="s">
        <v>25322</v>
      </c>
      <c r="B13717" s="0" t="s">
        <v>29457</v>
      </c>
      <c r="C13717" s="0" t="n">
        <v>5.14270882580021E+017</v>
      </c>
      <c r="D13717" s="0" t="s">
        <v>29458</v>
      </c>
      <c r="E13717" s="0" t="s">
        <v>14</v>
      </c>
      <c r="F13717" s="0" t="str">
        <f aca="false">RIGHT(B13717,4)</f>
        <v>2014</v>
      </c>
      <c r="G13717" s="0" t="str">
        <f aca="false">MID(B13717,5,3)</f>
        <v>Sep</v>
      </c>
      <c r="H13717" s="0" t="str">
        <f aca="false">MID(B13717,9,2)</f>
        <v>23</v>
      </c>
      <c r="I13717" s="0" t="str">
        <f aca="false">LEFT(B13717,3)</f>
        <v>Tue</v>
      </c>
      <c r="J13717" s="0" t="str">
        <f aca="false">MID(B13717,12,2)</f>
        <v>12</v>
      </c>
      <c r="K13717" s="0" t="str">
        <f aca="false">G13717&amp;F13717</f>
        <v>Sep2014</v>
      </c>
    </row>
    <row r="13718" customFormat="false" ht="15" hidden="false" customHeight="false" outlineLevel="0" collapsed="false">
      <c r="A13718" s="0" t="s">
        <v>25320</v>
      </c>
      <c r="B13718" s="0" t="s">
        <v>29457</v>
      </c>
      <c r="C13718" s="0" t="n">
        <v>5.14270882466766E+017</v>
      </c>
      <c r="D13718" s="0" t="s">
        <v>29458</v>
      </c>
      <c r="E13718" s="0" t="s">
        <v>14</v>
      </c>
      <c r="F13718" s="0" t="str">
        <f aca="false">RIGHT(B13718,4)</f>
        <v>2014</v>
      </c>
      <c r="G13718" s="0" t="str">
        <f aca="false">MID(B13718,5,3)</f>
        <v>Sep</v>
      </c>
      <c r="H13718" s="0" t="str">
        <f aca="false">MID(B13718,9,2)</f>
        <v>23</v>
      </c>
      <c r="I13718" s="0" t="str">
        <f aca="false">LEFT(B13718,3)</f>
        <v>Tue</v>
      </c>
      <c r="J13718" s="0" t="str">
        <f aca="false">MID(B13718,12,2)</f>
        <v>12</v>
      </c>
      <c r="K13718" s="0" t="str">
        <f aca="false">G13718&amp;F13718</f>
        <v>Sep2014</v>
      </c>
    </row>
    <row r="13719" customFormat="false" ht="15" hidden="false" customHeight="false" outlineLevel="0" collapsed="false">
      <c r="A13719" s="0" t="s">
        <v>25323</v>
      </c>
      <c r="B13719" s="0" t="s">
        <v>29457</v>
      </c>
      <c r="C13719" s="0" t="n">
        <v>5.14270882722635E+017</v>
      </c>
      <c r="D13719" s="0" t="s">
        <v>29458</v>
      </c>
      <c r="E13719" s="0" t="s">
        <v>14</v>
      </c>
      <c r="F13719" s="0" t="str">
        <f aca="false">RIGHT(B13719,4)</f>
        <v>2014</v>
      </c>
      <c r="G13719" s="0" t="str">
        <f aca="false">MID(B13719,5,3)</f>
        <v>Sep</v>
      </c>
      <c r="H13719" s="0" t="str">
        <f aca="false">MID(B13719,9,2)</f>
        <v>23</v>
      </c>
      <c r="I13719" s="0" t="str">
        <f aca="false">LEFT(B13719,3)</f>
        <v>Tue</v>
      </c>
      <c r="J13719" s="0" t="str">
        <f aca="false">MID(B13719,12,2)</f>
        <v>12</v>
      </c>
      <c r="K13719" s="0" t="str">
        <f aca="false">G13719&amp;F13719</f>
        <v>Sep2014</v>
      </c>
    </row>
    <row r="13720" customFormat="false" ht="15" hidden="false" customHeight="false" outlineLevel="0" collapsed="false">
      <c r="A13720" s="0" t="s">
        <v>25324</v>
      </c>
      <c r="B13720" s="0" t="s">
        <v>29457</v>
      </c>
      <c r="C13720" s="0" t="n">
        <v>5.14270882781331E+017</v>
      </c>
      <c r="D13720" s="0" t="s">
        <v>29458</v>
      </c>
      <c r="E13720" s="0" t="s">
        <v>14</v>
      </c>
      <c r="F13720" s="0" t="str">
        <f aca="false">RIGHT(B13720,4)</f>
        <v>2014</v>
      </c>
      <c r="G13720" s="0" t="str">
        <f aca="false">MID(B13720,5,3)</f>
        <v>Sep</v>
      </c>
      <c r="H13720" s="0" t="str">
        <f aca="false">MID(B13720,9,2)</f>
        <v>23</v>
      </c>
      <c r="I13720" s="0" t="str">
        <f aca="false">LEFT(B13720,3)</f>
        <v>Tue</v>
      </c>
      <c r="J13720" s="0" t="str">
        <f aca="false">MID(B13720,12,2)</f>
        <v>12</v>
      </c>
      <c r="K13720" s="0" t="str">
        <f aca="false">G13720&amp;F13720</f>
        <v>Sep2014</v>
      </c>
    </row>
    <row r="13721" customFormat="false" ht="15" hidden="false" customHeight="false" outlineLevel="0" collapsed="false">
      <c r="A13721" s="0" t="s">
        <v>18730</v>
      </c>
      <c r="B13721" s="0" t="s">
        <v>29457</v>
      </c>
      <c r="C13721" s="0" t="n">
        <v>5.14270883049779E+017</v>
      </c>
      <c r="D13721" s="0" t="s">
        <v>29458</v>
      </c>
      <c r="E13721" s="0" t="s">
        <v>14</v>
      </c>
      <c r="F13721" s="0" t="str">
        <f aca="false">RIGHT(B13721,4)</f>
        <v>2014</v>
      </c>
      <c r="G13721" s="0" t="str">
        <f aca="false">MID(B13721,5,3)</f>
        <v>Sep</v>
      </c>
      <c r="H13721" s="0" t="str">
        <f aca="false">MID(B13721,9,2)</f>
        <v>23</v>
      </c>
      <c r="I13721" s="0" t="str">
        <f aca="false">LEFT(B13721,3)</f>
        <v>Tue</v>
      </c>
      <c r="J13721" s="0" t="str">
        <f aca="false">MID(B13721,12,2)</f>
        <v>12</v>
      </c>
      <c r="K13721" s="0" t="str">
        <f aca="false">G13721&amp;F13721</f>
        <v>Sep2014</v>
      </c>
    </row>
    <row r="13722" customFormat="false" ht="15" hidden="false" customHeight="false" outlineLevel="0" collapsed="false">
      <c r="A13722" s="0" t="s">
        <v>18729</v>
      </c>
      <c r="B13722" s="0" t="s">
        <v>29457</v>
      </c>
      <c r="C13722" s="0" t="n">
        <v>5.14270883062349E+017</v>
      </c>
      <c r="D13722" s="0" t="s">
        <v>29458</v>
      </c>
      <c r="E13722" s="0" t="s">
        <v>14</v>
      </c>
      <c r="F13722" s="0" t="str">
        <f aca="false">RIGHT(B13722,4)</f>
        <v>2014</v>
      </c>
      <c r="G13722" s="0" t="str">
        <f aca="false">MID(B13722,5,3)</f>
        <v>Sep</v>
      </c>
      <c r="H13722" s="0" t="str">
        <f aca="false">MID(B13722,9,2)</f>
        <v>23</v>
      </c>
      <c r="I13722" s="0" t="str">
        <f aca="false">LEFT(B13722,3)</f>
        <v>Tue</v>
      </c>
      <c r="J13722" s="0" t="str">
        <f aca="false">MID(B13722,12,2)</f>
        <v>12</v>
      </c>
      <c r="K13722" s="0" t="str">
        <f aca="false">G13722&amp;F13722</f>
        <v>Sep2014</v>
      </c>
    </row>
    <row r="13723" customFormat="false" ht="15" hidden="false" customHeight="false" outlineLevel="0" collapsed="false">
      <c r="A13723" s="0" t="s">
        <v>18731</v>
      </c>
      <c r="B13723" s="0" t="s">
        <v>29457</v>
      </c>
      <c r="C13723" s="0" t="n">
        <v>5.14270883435671E+017</v>
      </c>
      <c r="D13723" s="0" t="s">
        <v>29458</v>
      </c>
      <c r="E13723" s="0" t="s">
        <v>14</v>
      </c>
      <c r="F13723" s="0" t="str">
        <f aca="false">RIGHT(B13723,4)</f>
        <v>2014</v>
      </c>
      <c r="G13723" s="0" t="str">
        <f aca="false">MID(B13723,5,3)</f>
        <v>Sep</v>
      </c>
      <c r="H13723" s="0" t="str">
        <f aca="false">MID(B13723,9,2)</f>
        <v>23</v>
      </c>
      <c r="I13723" s="0" t="str">
        <f aca="false">LEFT(B13723,3)</f>
        <v>Tue</v>
      </c>
      <c r="J13723" s="0" t="str">
        <f aca="false">MID(B13723,12,2)</f>
        <v>12</v>
      </c>
      <c r="K13723" s="0" t="str">
        <f aca="false">G13723&amp;F13723</f>
        <v>Sep2014</v>
      </c>
    </row>
    <row r="13724" customFormat="false" ht="15" hidden="false" customHeight="false" outlineLevel="0" collapsed="false">
      <c r="A13724" s="0" t="s">
        <v>18734</v>
      </c>
      <c r="B13724" s="0" t="s">
        <v>29457</v>
      </c>
      <c r="C13724" s="0" t="n">
        <v>5.14270883465015E+017</v>
      </c>
      <c r="D13724" s="0" t="s">
        <v>29458</v>
      </c>
      <c r="E13724" s="0" t="s">
        <v>14</v>
      </c>
      <c r="F13724" s="0" t="str">
        <f aca="false">RIGHT(B13724,4)</f>
        <v>2014</v>
      </c>
      <c r="G13724" s="0" t="str">
        <f aca="false">MID(B13724,5,3)</f>
        <v>Sep</v>
      </c>
      <c r="H13724" s="0" t="str">
        <f aca="false">MID(B13724,9,2)</f>
        <v>23</v>
      </c>
      <c r="I13724" s="0" t="str">
        <f aca="false">LEFT(B13724,3)</f>
        <v>Tue</v>
      </c>
      <c r="J13724" s="0" t="str">
        <f aca="false">MID(B13724,12,2)</f>
        <v>12</v>
      </c>
      <c r="K13724" s="0" t="str">
        <f aca="false">G13724&amp;F13724</f>
        <v>Sep2014</v>
      </c>
    </row>
    <row r="13725" customFormat="false" ht="15" hidden="false" customHeight="false" outlineLevel="0" collapsed="false">
      <c r="A13725" s="0" t="s">
        <v>18733</v>
      </c>
      <c r="B13725" s="0" t="s">
        <v>29457</v>
      </c>
      <c r="C13725" s="0" t="n">
        <v>5.14270883485986E+017</v>
      </c>
      <c r="D13725" s="0" t="s">
        <v>29458</v>
      </c>
      <c r="E13725" s="0" t="s">
        <v>14</v>
      </c>
      <c r="F13725" s="0" t="str">
        <f aca="false">RIGHT(B13725,4)</f>
        <v>2014</v>
      </c>
      <c r="G13725" s="0" t="str">
        <f aca="false">MID(B13725,5,3)</f>
        <v>Sep</v>
      </c>
      <c r="H13725" s="0" t="str">
        <f aca="false">MID(B13725,9,2)</f>
        <v>23</v>
      </c>
      <c r="I13725" s="0" t="str">
        <f aca="false">LEFT(B13725,3)</f>
        <v>Tue</v>
      </c>
      <c r="J13725" s="0" t="str">
        <f aca="false">MID(B13725,12,2)</f>
        <v>12</v>
      </c>
      <c r="K13725" s="0" t="str">
        <f aca="false">G13725&amp;F13725</f>
        <v>Sep2014</v>
      </c>
    </row>
    <row r="13726" customFormat="false" ht="15" hidden="false" customHeight="false" outlineLevel="0" collapsed="false">
      <c r="A13726" s="0" t="s">
        <v>18732</v>
      </c>
      <c r="B13726" s="0" t="s">
        <v>29457</v>
      </c>
      <c r="C13726" s="0" t="n">
        <v>5.1427088345242E+017</v>
      </c>
      <c r="D13726" s="0" t="s">
        <v>29458</v>
      </c>
      <c r="E13726" s="0" t="s">
        <v>14</v>
      </c>
      <c r="F13726" s="0" t="str">
        <f aca="false">RIGHT(B13726,4)</f>
        <v>2014</v>
      </c>
      <c r="G13726" s="0" t="str">
        <f aca="false">MID(B13726,5,3)</f>
        <v>Sep</v>
      </c>
      <c r="H13726" s="0" t="str">
        <f aca="false">MID(B13726,9,2)</f>
        <v>23</v>
      </c>
      <c r="I13726" s="0" t="str">
        <f aca="false">LEFT(B13726,3)</f>
        <v>Tue</v>
      </c>
      <c r="J13726" s="0" t="str">
        <f aca="false">MID(B13726,12,2)</f>
        <v>12</v>
      </c>
      <c r="K13726" s="0" t="str">
        <f aca="false">G13726&amp;F13726</f>
        <v>Sep2014</v>
      </c>
    </row>
    <row r="13727" customFormat="false" ht="15" hidden="false" customHeight="false" outlineLevel="0" collapsed="false">
      <c r="A13727" s="0" t="s">
        <v>18737</v>
      </c>
      <c r="B13727" s="0" t="s">
        <v>29459</v>
      </c>
      <c r="C13727" s="0" t="n">
        <v>5.14270884735901E+017</v>
      </c>
      <c r="D13727" s="0" t="s">
        <v>29458</v>
      </c>
      <c r="E13727" s="0" t="s">
        <v>14</v>
      </c>
      <c r="F13727" s="0" t="str">
        <f aca="false">RIGHT(B13727,4)</f>
        <v>2014</v>
      </c>
      <c r="G13727" s="0" t="str">
        <f aca="false">MID(B13727,5,3)</f>
        <v>Sep</v>
      </c>
      <c r="H13727" s="0" t="str">
        <f aca="false">MID(B13727,9,2)</f>
        <v>23</v>
      </c>
      <c r="I13727" s="0" t="str">
        <f aca="false">LEFT(B13727,3)</f>
        <v>Tue</v>
      </c>
      <c r="J13727" s="0" t="str">
        <f aca="false">MID(B13727,12,2)</f>
        <v>12</v>
      </c>
      <c r="K13727" s="0" t="str">
        <f aca="false">G13727&amp;F13727</f>
        <v>Sep2014</v>
      </c>
    </row>
    <row r="13728" customFormat="false" ht="15" hidden="false" customHeight="false" outlineLevel="0" collapsed="false">
      <c r="A13728" s="0" t="s">
        <v>18735</v>
      </c>
      <c r="B13728" s="0" t="s">
        <v>29459</v>
      </c>
      <c r="C13728" s="0" t="n">
        <v>5.14270884719124E+017</v>
      </c>
      <c r="D13728" s="0" t="s">
        <v>29458</v>
      </c>
      <c r="E13728" s="0" t="s">
        <v>14</v>
      </c>
      <c r="F13728" s="0" t="str">
        <f aca="false">RIGHT(B13728,4)</f>
        <v>2014</v>
      </c>
      <c r="G13728" s="0" t="str">
        <f aca="false">MID(B13728,5,3)</f>
        <v>Sep</v>
      </c>
      <c r="H13728" s="0" t="str">
        <f aca="false">MID(B13728,9,2)</f>
        <v>23</v>
      </c>
      <c r="I13728" s="0" t="str">
        <f aca="false">LEFT(B13728,3)</f>
        <v>Tue</v>
      </c>
      <c r="J13728" s="0" t="str">
        <f aca="false">MID(B13728,12,2)</f>
        <v>12</v>
      </c>
      <c r="K13728" s="0" t="str">
        <f aca="false">G13728&amp;F13728</f>
        <v>Sep2014</v>
      </c>
    </row>
    <row r="13729" customFormat="false" ht="15" hidden="false" customHeight="false" outlineLevel="0" collapsed="false">
      <c r="A13729" s="0" t="s">
        <v>18740</v>
      </c>
      <c r="B13729" s="0" t="s">
        <v>29459</v>
      </c>
      <c r="C13729" s="0" t="n">
        <v>5.14270884945604E+017</v>
      </c>
      <c r="D13729" s="0" t="s">
        <v>29458</v>
      </c>
      <c r="E13729" s="0" t="s">
        <v>14</v>
      </c>
      <c r="F13729" s="0" t="str">
        <f aca="false">RIGHT(B13729,4)</f>
        <v>2014</v>
      </c>
      <c r="G13729" s="0" t="str">
        <f aca="false">MID(B13729,5,3)</f>
        <v>Sep</v>
      </c>
      <c r="H13729" s="0" t="str">
        <f aca="false">MID(B13729,9,2)</f>
        <v>23</v>
      </c>
      <c r="I13729" s="0" t="str">
        <f aca="false">LEFT(B13729,3)</f>
        <v>Tue</v>
      </c>
      <c r="J13729" s="0" t="str">
        <f aca="false">MID(B13729,12,2)</f>
        <v>12</v>
      </c>
      <c r="K13729" s="0" t="str">
        <f aca="false">G13729&amp;F13729</f>
        <v>Sep2014</v>
      </c>
    </row>
    <row r="13730" customFormat="false" ht="15" hidden="false" customHeight="false" outlineLevel="0" collapsed="false">
      <c r="A13730" s="0" t="s">
        <v>18739</v>
      </c>
      <c r="B13730" s="0" t="s">
        <v>29459</v>
      </c>
      <c r="C13730" s="0" t="n">
        <v>5.14270884954009E+017</v>
      </c>
      <c r="D13730" s="0" t="s">
        <v>29458</v>
      </c>
      <c r="E13730" s="0" t="s">
        <v>14</v>
      </c>
      <c r="F13730" s="0" t="str">
        <f aca="false">RIGHT(B13730,4)</f>
        <v>2014</v>
      </c>
      <c r="G13730" s="0" t="str">
        <f aca="false">MID(B13730,5,3)</f>
        <v>Sep</v>
      </c>
      <c r="H13730" s="0" t="str">
        <f aca="false">MID(B13730,9,2)</f>
        <v>23</v>
      </c>
      <c r="I13730" s="0" t="str">
        <f aca="false">LEFT(B13730,3)</f>
        <v>Tue</v>
      </c>
      <c r="J13730" s="0" t="str">
        <f aca="false">MID(B13730,12,2)</f>
        <v>12</v>
      </c>
      <c r="K13730" s="0" t="str">
        <f aca="false">G13730&amp;F13730</f>
        <v>Sep2014</v>
      </c>
    </row>
    <row r="13731" customFormat="false" ht="15" hidden="false" customHeight="false" outlineLevel="0" collapsed="false">
      <c r="A13731" s="0" t="s">
        <v>25327</v>
      </c>
      <c r="B13731" s="0" t="s">
        <v>29459</v>
      </c>
      <c r="C13731" s="0" t="n">
        <v>5.14270884945592E+017</v>
      </c>
      <c r="D13731" s="0" t="s">
        <v>29458</v>
      </c>
      <c r="E13731" s="0" t="s">
        <v>14</v>
      </c>
      <c r="F13731" s="0" t="str">
        <f aca="false">RIGHT(B13731,4)</f>
        <v>2014</v>
      </c>
      <c r="G13731" s="0" t="str">
        <f aca="false">MID(B13731,5,3)</f>
        <v>Sep</v>
      </c>
      <c r="H13731" s="0" t="str">
        <f aca="false">MID(B13731,9,2)</f>
        <v>23</v>
      </c>
      <c r="I13731" s="0" t="str">
        <f aca="false">LEFT(B13731,3)</f>
        <v>Tue</v>
      </c>
      <c r="J13731" s="0" t="str">
        <f aca="false">MID(B13731,12,2)</f>
        <v>12</v>
      </c>
      <c r="K13731" s="0" t="str">
        <f aca="false">G13731&amp;F13731</f>
        <v>Sep2014</v>
      </c>
    </row>
    <row r="13732" customFormat="false" ht="15" hidden="false" customHeight="false" outlineLevel="0" collapsed="false">
      <c r="A13732" s="0" t="s">
        <v>25328</v>
      </c>
      <c r="B13732" s="0" t="s">
        <v>29459</v>
      </c>
      <c r="C13732" s="0" t="n">
        <v>5.1427088496239E+017</v>
      </c>
      <c r="D13732" s="0" t="s">
        <v>29458</v>
      </c>
      <c r="E13732" s="0" t="s">
        <v>14</v>
      </c>
      <c r="F13732" s="0" t="str">
        <f aca="false">RIGHT(B13732,4)</f>
        <v>2014</v>
      </c>
      <c r="G13732" s="0" t="str">
        <f aca="false">MID(B13732,5,3)</f>
        <v>Sep</v>
      </c>
      <c r="H13732" s="0" t="str">
        <f aca="false">MID(B13732,9,2)</f>
        <v>23</v>
      </c>
      <c r="I13732" s="0" t="str">
        <f aca="false">LEFT(B13732,3)</f>
        <v>Tue</v>
      </c>
      <c r="J13732" s="0" t="str">
        <f aca="false">MID(B13732,12,2)</f>
        <v>12</v>
      </c>
      <c r="K13732" s="0" t="str">
        <f aca="false">G13732&amp;F13732</f>
        <v>Sep2014</v>
      </c>
    </row>
    <row r="13733" customFormat="false" ht="15" hidden="false" customHeight="false" outlineLevel="0" collapsed="false">
      <c r="A13733" s="0" t="s">
        <v>25326</v>
      </c>
      <c r="B13733" s="0" t="s">
        <v>29459</v>
      </c>
      <c r="C13733" s="0" t="n">
        <v>5.14270884958191E+017</v>
      </c>
      <c r="D13733" s="0" t="s">
        <v>29458</v>
      </c>
      <c r="E13733" s="0" t="s">
        <v>14</v>
      </c>
      <c r="F13733" s="0" t="str">
        <f aca="false">RIGHT(B13733,4)</f>
        <v>2014</v>
      </c>
      <c r="G13733" s="0" t="str">
        <f aca="false">MID(B13733,5,3)</f>
        <v>Sep</v>
      </c>
      <c r="H13733" s="0" t="str">
        <f aca="false">MID(B13733,9,2)</f>
        <v>23</v>
      </c>
      <c r="I13733" s="0" t="str">
        <f aca="false">LEFT(B13733,3)</f>
        <v>Tue</v>
      </c>
      <c r="J13733" s="0" t="str">
        <f aca="false">MID(B13733,12,2)</f>
        <v>12</v>
      </c>
      <c r="K13733" s="0" t="str">
        <f aca="false">G13733&amp;F13733</f>
        <v>Sep2014</v>
      </c>
    </row>
    <row r="13734" customFormat="false" ht="15" hidden="false" customHeight="false" outlineLevel="0" collapsed="false">
      <c r="A13734" s="0" t="s">
        <v>18741</v>
      </c>
      <c r="B13734" s="0" t="s">
        <v>29459</v>
      </c>
      <c r="C13734" s="0" t="n">
        <v>5.14270884949794E+017</v>
      </c>
      <c r="D13734" s="0" t="s">
        <v>29458</v>
      </c>
      <c r="E13734" s="0" t="s">
        <v>14</v>
      </c>
      <c r="F13734" s="0" t="str">
        <f aca="false">RIGHT(B13734,4)</f>
        <v>2014</v>
      </c>
      <c r="G13734" s="0" t="str">
        <f aca="false">MID(B13734,5,3)</f>
        <v>Sep</v>
      </c>
      <c r="H13734" s="0" t="str">
        <f aca="false">MID(B13734,9,2)</f>
        <v>23</v>
      </c>
      <c r="I13734" s="0" t="str">
        <f aca="false">LEFT(B13734,3)</f>
        <v>Tue</v>
      </c>
      <c r="J13734" s="0" t="str">
        <f aca="false">MID(B13734,12,2)</f>
        <v>12</v>
      </c>
      <c r="K13734" s="0" t="str">
        <f aca="false">G13734&amp;F13734</f>
        <v>Sep2014</v>
      </c>
    </row>
    <row r="13735" customFormat="false" ht="15" hidden="false" customHeight="false" outlineLevel="0" collapsed="false">
      <c r="A13735" s="0" t="s">
        <v>18738</v>
      </c>
      <c r="B13735" s="0" t="s">
        <v>29459</v>
      </c>
      <c r="C13735" s="0" t="n">
        <v>5.14270884958195E+017</v>
      </c>
      <c r="D13735" s="0" t="s">
        <v>29458</v>
      </c>
      <c r="E13735" s="0" t="s">
        <v>14</v>
      </c>
      <c r="F13735" s="0" t="str">
        <f aca="false">RIGHT(B13735,4)</f>
        <v>2014</v>
      </c>
      <c r="G13735" s="0" t="str">
        <f aca="false">MID(B13735,5,3)</f>
        <v>Sep</v>
      </c>
      <c r="H13735" s="0" t="str">
        <f aca="false">MID(B13735,9,2)</f>
        <v>23</v>
      </c>
      <c r="I13735" s="0" t="str">
        <f aca="false">LEFT(B13735,3)</f>
        <v>Tue</v>
      </c>
      <c r="J13735" s="0" t="str">
        <f aca="false">MID(B13735,12,2)</f>
        <v>12</v>
      </c>
      <c r="K13735" s="0" t="str">
        <f aca="false">G13735&amp;F13735</f>
        <v>Sep2014</v>
      </c>
    </row>
    <row r="13736" customFormat="false" ht="15" hidden="false" customHeight="false" outlineLevel="0" collapsed="false">
      <c r="A13736" s="0" t="s">
        <v>25329</v>
      </c>
      <c r="B13736" s="0" t="s">
        <v>29459</v>
      </c>
      <c r="C13736" s="0" t="n">
        <v>5.14270885000122E+017</v>
      </c>
      <c r="D13736" s="0" t="s">
        <v>29458</v>
      </c>
      <c r="E13736" s="0" t="s">
        <v>14</v>
      </c>
      <c r="F13736" s="0" t="str">
        <f aca="false">RIGHT(B13736,4)</f>
        <v>2014</v>
      </c>
      <c r="G13736" s="0" t="str">
        <f aca="false">MID(B13736,5,3)</f>
        <v>Sep</v>
      </c>
      <c r="H13736" s="0" t="str">
        <f aca="false">MID(B13736,9,2)</f>
        <v>23</v>
      </c>
      <c r="I13736" s="0" t="str">
        <f aca="false">LEFT(B13736,3)</f>
        <v>Tue</v>
      </c>
      <c r="J13736" s="0" t="str">
        <f aca="false">MID(B13736,12,2)</f>
        <v>12</v>
      </c>
      <c r="K13736" s="0" t="str">
        <f aca="false">G13736&amp;F13736</f>
        <v>Sep2014</v>
      </c>
    </row>
    <row r="13737" customFormat="false" ht="15" hidden="false" customHeight="false" outlineLevel="0" collapsed="false">
      <c r="A13737" s="0" t="s">
        <v>29460</v>
      </c>
      <c r="B13737" s="0" t="s">
        <v>29461</v>
      </c>
      <c r="C13737" s="0" t="n">
        <v>5.14270959130255E+017</v>
      </c>
      <c r="D13737" s="0" t="s">
        <v>29391</v>
      </c>
      <c r="E13737" s="0" t="s">
        <v>18</v>
      </c>
      <c r="F13737" s="0" t="str">
        <f aca="false">RIGHT(B13737,4)</f>
        <v>2014</v>
      </c>
      <c r="G13737" s="0" t="str">
        <f aca="false">MID(B13737,5,3)</f>
        <v>Sep</v>
      </c>
      <c r="H13737" s="0" t="str">
        <f aca="false">MID(B13737,9,2)</f>
        <v>23</v>
      </c>
      <c r="I13737" s="0" t="str">
        <f aca="false">LEFT(B13737,3)</f>
        <v>Tue</v>
      </c>
      <c r="J13737" s="0" t="str">
        <f aca="false">MID(B13737,12,2)</f>
        <v>12</v>
      </c>
      <c r="K13737" s="0" t="str">
        <f aca="false">G13737&amp;F13737</f>
        <v>Sep2014</v>
      </c>
    </row>
    <row r="13738" customFormat="false" ht="15" hidden="false" customHeight="false" outlineLevel="0" collapsed="false">
      <c r="A13738" s="0" t="s">
        <v>29462</v>
      </c>
      <c r="B13738" s="0" t="s">
        <v>29463</v>
      </c>
      <c r="C13738" s="0" t="n">
        <v>5.14272700055826E+017</v>
      </c>
      <c r="D13738" s="0" t="s">
        <v>29388</v>
      </c>
      <c r="E13738" s="0" t="s">
        <v>18</v>
      </c>
      <c r="F13738" s="0" t="str">
        <f aca="false">RIGHT(B13738,4)</f>
        <v>2014</v>
      </c>
      <c r="G13738" s="0" t="str">
        <f aca="false">MID(B13738,5,3)</f>
        <v>Sep</v>
      </c>
      <c r="H13738" s="0" t="str">
        <f aca="false">MID(B13738,9,2)</f>
        <v>23</v>
      </c>
      <c r="I13738" s="0" t="str">
        <f aca="false">LEFT(B13738,3)</f>
        <v>Tue</v>
      </c>
      <c r="J13738" s="0" t="str">
        <f aca="false">MID(B13738,12,2)</f>
        <v>12</v>
      </c>
      <c r="K13738" s="0" t="str">
        <f aca="false">G13738&amp;F13738</f>
        <v>Sep2014</v>
      </c>
    </row>
    <row r="13739" customFormat="false" ht="15" hidden="false" customHeight="false" outlineLevel="0" collapsed="false">
      <c r="A13739" s="0" t="s">
        <v>29462</v>
      </c>
      <c r="B13739" s="0" t="s">
        <v>29464</v>
      </c>
      <c r="C13739" s="0" t="n">
        <v>5.14272720024895E+017</v>
      </c>
      <c r="D13739" s="0" t="s">
        <v>29391</v>
      </c>
      <c r="E13739" s="0" t="s">
        <v>18</v>
      </c>
      <c r="F13739" s="0" t="str">
        <f aca="false">RIGHT(B13739,4)</f>
        <v>2014</v>
      </c>
      <c r="G13739" s="0" t="str">
        <f aca="false">MID(B13739,5,3)</f>
        <v>Sep</v>
      </c>
      <c r="H13739" s="0" t="str">
        <f aca="false">MID(B13739,9,2)</f>
        <v>23</v>
      </c>
      <c r="I13739" s="0" t="str">
        <f aca="false">LEFT(B13739,3)</f>
        <v>Tue</v>
      </c>
      <c r="J13739" s="0" t="str">
        <f aca="false">MID(B13739,12,2)</f>
        <v>12</v>
      </c>
      <c r="K13739" s="0" t="str">
        <f aca="false">G13739&amp;F13739</f>
        <v>Sep2014</v>
      </c>
    </row>
    <row r="13740" customFormat="false" ht="15" hidden="false" customHeight="false" outlineLevel="0" collapsed="false">
      <c r="A13740" s="0" t="s">
        <v>29465</v>
      </c>
      <c r="B13740" s="0" t="s">
        <v>29466</v>
      </c>
      <c r="C13740" s="0" t="n">
        <v>5.14272837687726E+017</v>
      </c>
      <c r="D13740" s="0" t="s">
        <v>29388</v>
      </c>
      <c r="E13740" s="0" t="s">
        <v>18</v>
      </c>
      <c r="F13740" s="0" t="str">
        <f aca="false">RIGHT(B13740,4)</f>
        <v>2014</v>
      </c>
      <c r="G13740" s="0" t="str">
        <f aca="false">MID(B13740,5,3)</f>
        <v>Sep</v>
      </c>
      <c r="H13740" s="0" t="str">
        <f aca="false">MID(B13740,9,2)</f>
        <v>23</v>
      </c>
      <c r="I13740" s="0" t="str">
        <f aca="false">LEFT(B13740,3)</f>
        <v>Tue</v>
      </c>
      <c r="J13740" s="0" t="str">
        <f aca="false">MID(B13740,12,2)</f>
        <v>12</v>
      </c>
      <c r="K13740" s="0" t="str">
        <f aca="false">G13740&amp;F13740</f>
        <v>Sep2014</v>
      </c>
    </row>
    <row r="13741" customFormat="false" ht="15" hidden="false" customHeight="false" outlineLevel="0" collapsed="false">
      <c r="A13741" s="0" t="s">
        <v>29467</v>
      </c>
      <c r="B13741" s="0" t="s">
        <v>29468</v>
      </c>
      <c r="C13741" s="0" t="n">
        <v>5.14299949639421E+017</v>
      </c>
      <c r="D13741" s="3" t="s">
        <v>29469</v>
      </c>
      <c r="E13741" s="0" t="s">
        <v>14</v>
      </c>
      <c r="F13741" s="0" t="str">
        <f aca="false">RIGHT(B13741,4)</f>
        <v>2014</v>
      </c>
      <c r="G13741" s="0" t="str">
        <f aca="false">MID(B13741,5,3)</f>
        <v>Sep</v>
      </c>
      <c r="H13741" s="0" t="str">
        <f aca="false">MID(B13741,9,2)</f>
        <v>23</v>
      </c>
      <c r="I13741" s="0" t="str">
        <f aca="false">LEFT(B13741,3)</f>
        <v>Tue</v>
      </c>
      <c r="J13741" s="0" t="str">
        <f aca="false">MID(B13741,12,2)</f>
        <v>14</v>
      </c>
      <c r="K13741" s="0" t="str">
        <f aca="false">G13741&amp;F13741</f>
        <v>Sep2014</v>
      </c>
    </row>
    <row r="13742" customFormat="false" ht="15" hidden="false" customHeight="false" outlineLevel="0" collapsed="false">
      <c r="A13742" s="0" t="s">
        <v>29470</v>
      </c>
      <c r="B13742" s="0" t="s">
        <v>29471</v>
      </c>
      <c r="C13742" s="0" t="n">
        <v>5.14302199795425E+017</v>
      </c>
      <c r="D13742" s="0" t="s">
        <v>29391</v>
      </c>
      <c r="E13742" s="0" t="s">
        <v>18</v>
      </c>
      <c r="F13742" s="0" t="str">
        <f aca="false">RIGHT(B13742,4)</f>
        <v>2014</v>
      </c>
      <c r="G13742" s="0" t="str">
        <f aca="false">MID(B13742,5,3)</f>
        <v>Sep</v>
      </c>
      <c r="H13742" s="0" t="str">
        <f aca="false">MID(B13742,9,2)</f>
        <v>23</v>
      </c>
      <c r="I13742" s="0" t="str">
        <f aca="false">LEFT(B13742,3)</f>
        <v>Tue</v>
      </c>
      <c r="J13742" s="0" t="str">
        <f aca="false">MID(B13742,12,2)</f>
        <v>14</v>
      </c>
      <c r="K13742" s="0" t="str">
        <f aca="false">G13742&amp;F13742</f>
        <v>Sep2014</v>
      </c>
    </row>
    <row r="13743" customFormat="false" ht="15" hidden="false" customHeight="false" outlineLevel="0" collapsed="false">
      <c r="A13743" s="0" t="s">
        <v>29472</v>
      </c>
      <c r="B13743" s="0" t="s">
        <v>29473</v>
      </c>
      <c r="C13743" s="0" t="n">
        <v>5.14303223360806E+017</v>
      </c>
      <c r="D13743" s="0" t="s">
        <v>29388</v>
      </c>
      <c r="E13743" s="0" t="s">
        <v>18</v>
      </c>
      <c r="F13743" s="0" t="str">
        <f aca="false">RIGHT(B13743,4)</f>
        <v>2014</v>
      </c>
      <c r="G13743" s="0" t="str">
        <f aca="false">MID(B13743,5,3)</f>
        <v>Sep</v>
      </c>
      <c r="H13743" s="0" t="str">
        <f aca="false">MID(B13743,9,2)</f>
        <v>23</v>
      </c>
      <c r="I13743" s="0" t="str">
        <f aca="false">LEFT(B13743,3)</f>
        <v>Tue</v>
      </c>
      <c r="J13743" s="0" t="str">
        <f aca="false">MID(B13743,12,2)</f>
        <v>14</v>
      </c>
      <c r="K13743" s="0" t="str">
        <f aca="false">G13743&amp;F13743</f>
        <v>Sep2014</v>
      </c>
    </row>
    <row r="13744" customFormat="false" ht="15" hidden="false" customHeight="false" outlineLevel="0" collapsed="false">
      <c r="A13744" s="0" t="s">
        <v>29472</v>
      </c>
      <c r="B13744" s="0" t="s">
        <v>29474</v>
      </c>
      <c r="C13744" s="0" t="n">
        <v>5.14303287227465E+017</v>
      </c>
      <c r="D13744" s="0" t="s">
        <v>29373</v>
      </c>
      <c r="E13744" s="0" t="s">
        <v>18</v>
      </c>
      <c r="F13744" s="0" t="str">
        <f aca="false">RIGHT(B13744,4)</f>
        <v>2014</v>
      </c>
      <c r="G13744" s="0" t="str">
        <f aca="false">MID(B13744,5,3)</f>
        <v>Sep</v>
      </c>
      <c r="H13744" s="0" t="str">
        <f aca="false">MID(B13744,9,2)</f>
        <v>23</v>
      </c>
      <c r="I13744" s="0" t="str">
        <f aca="false">LEFT(B13744,3)</f>
        <v>Tue</v>
      </c>
      <c r="J13744" s="0" t="str">
        <f aca="false">MID(B13744,12,2)</f>
        <v>14</v>
      </c>
      <c r="K13744" s="0" t="str">
        <f aca="false">G13744&amp;F13744</f>
        <v>Sep2014</v>
      </c>
    </row>
    <row r="13745" customFormat="false" ht="15" hidden="false" customHeight="false" outlineLevel="0" collapsed="false">
      <c r="A13745" s="0" t="s">
        <v>29475</v>
      </c>
      <c r="B13745" s="0" t="s">
        <v>29476</v>
      </c>
      <c r="C13745" s="0" t="n">
        <v>5.14305867454218E+017</v>
      </c>
      <c r="D13745" s="0" t="s">
        <v>29477</v>
      </c>
      <c r="E13745" s="0" t="s">
        <v>18</v>
      </c>
      <c r="F13745" s="0" t="str">
        <f aca="false">RIGHT(B13745,4)</f>
        <v>2014</v>
      </c>
      <c r="G13745" s="0" t="str">
        <f aca="false">MID(B13745,5,3)</f>
        <v>Sep</v>
      </c>
      <c r="H13745" s="0" t="str">
        <f aca="false">MID(B13745,9,2)</f>
        <v>23</v>
      </c>
      <c r="I13745" s="0" t="str">
        <f aca="false">LEFT(B13745,3)</f>
        <v>Tue</v>
      </c>
      <c r="J13745" s="0" t="str">
        <f aca="false">MID(B13745,12,2)</f>
        <v>14</v>
      </c>
      <c r="K13745" s="0" t="str">
        <f aca="false">G13745&amp;F13745</f>
        <v>Sep2014</v>
      </c>
    </row>
    <row r="13746" customFormat="false" ht="15" hidden="false" customHeight="false" outlineLevel="0" collapsed="false">
      <c r="A13746" s="0" t="s">
        <v>29305</v>
      </c>
      <c r="B13746" s="0" t="s">
        <v>29478</v>
      </c>
      <c r="C13746" s="0" t="n">
        <v>5.14306967167184E+017</v>
      </c>
      <c r="D13746" s="0" t="s">
        <v>29479</v>
      </c>
      <c r="E13746" s="0" t="s">
        <v>18</v>
      </c>
      <c r="F13746" s="0" t="str">
        <f aca="false">RIGHT(B13746,4)</f>
        <v>2014</v>
      </c>
      <c r="G13746" s="0" t="str">
        <f aca="false">MID(B13746,5,3)</f>
        <v>Sep</v>
      </c>
      <c r="H13746" s="0" t="str">
        <f aca="false">MID(B13746,9,2)</f>
        <v>23</v>
      </c>
      <c r="I13746" s="0" t="str">
        <f aca="false">LEFT(B13746,3)</f>
        <v>Tue</v>
      </c>
      <c r="J13746" s="0" t="str">
        <f aca="false">MID(B13746,12,2)</f>
        <v>14</v>
      </c>
      <c r="K13746" s="0" t="str">
        <f aca="false">G13746&amp;F13746</f>
        <v>Sep2014</v>
      </c>
    </row>
    <row r="13747" customFormat="false" ht="15" hidden="false" customHeight="false" outlineLevel="0" collapsed="false">
      <c r="A13747" s="0" t="s">
        <v>29480</v>
      </c>
      <c r="B13747" s="0" t="s">
        <v>29481</v>
      </c>
      <c r="C13747" s="0" t="n">
        <v>5.14307073186623E+017</v>
      </c>
      <c r="D13747" s="0" t="s">
        <v>5760</v>
      </c>
      <c r="E13747" s="0" t="s">
        <v>14</v>
      </c>
      <c r="F13747" s="0" t="str">
        <f aca="false">RIGHT(B13747,4)</f>
        <v>2014</v>
      </c>
      <c r="G13747" s="0" t="str">
        <f aca="false">MID(B13747,5,3)</f>
        <v>Sep</v>
      </c>
      <c r="H13747" s="0" t="str">
        <f aca="false">MID(B13747,9,2)</f>
        <v>23</v>
      </c>
      <c r="I13747" s="0" t="str">
        <f aca="false">LEFT(B13747,3)</f>
        <v>Tue</v>
      </c>
      <c r="J13747" s="0" t="str">
        <f aca="false">MID(B13747,12,2)</f>
        <v>14</v>
      </c>
      <c r="K13747" s="0" t="str">
        <f aca="false">G13747&amp;F13747</f>
        <v>Sep2014</v>
      </c>
    </row>
    <row r="13748" customFormat="false" ht="15" hidden="false" customHeight="false" outlineLevel="0" collapsed="false">
      <c r="A13748" s="0" t="s">
        <v>10481</v>
      </c>
      <c r="B13748" s="0" t="s">
        <v>29482</v>
      </c>
      <c r="C13748" s="0" t="n">
        <v>5.14309709717716E+017</v>
      </c>
      <c r="D13748" s="0" t="s">
        <v>29483</v>
      </c>
      <c r="E13748" s="0" t="s">
        <v>18</v>
      </c>
      <c r="F13748" s="0" t="str">
        <f aca="false">RIGHT(B13748,4)</f>
        <v>2014</v>
      </c>
      <c r="G13748" s="0" t="str">
        <f aca="false">MID(B13748,5,3)</f>
        <v>Sep</v>
      </c>
      <c r="H13748" s="0" t="str">
        <f aca="false">MID(B13748,9,2)</f>
        <v>23</v>
      </c>
      <c r="I13748" s="0" t="str">
        <f aca="false">LEFT(B13748,3)</f>
        <v>Tue</v>
      </c>
      <c r="J13748" s="0" t="str">
        <f aca="false">MID(B13748,12,2)</f>
        <v>15</v>
      </c>
      <c r="K13748" s="0" t="str">
        <f aca="false">G13748&amp;F13748</f>
        <v>Sep2014</v>
      </c>
    </row>
    <row r="13749" customFormat="false" ht="15" hidden="false" customHeight="false" outlineLevel="0" collapsed="false">
      <c r="A13749" s="0" t="s">
        <v>28574</v>
      </c>
      <c r="B13749" s="0" t="s">
        <v>29484</v>
      </c>
      <c r="C13749" s="0" t="n">
        <v>5.14311766801518E+017</v>
      </c>
      <c r="D13749" s="0" t="s">
        <v>29485</v>
      </c>
      <c r="E13749" s="0" t="s">
        <v>18</v>
      </c>
      <c r="F13749" s="0" t="str">
        <f aca="false">RIGHT(B13749,4)</f>
        <v>2014</v>
      </c>
      <c r="G13749" s="0" t="str">
        <f aca="false">MID(B13749,5,3)</f>
        <v>Sep</v>
      </c>
      <c r="H13749" s="0" t="str">
        <f aca="false">MID(B13749,9,2)</f>
        <v>23</v>
      </c>
      <c r="I13749" s="0" t="str">
        <f aca="false">LEFT(B13749,3)</f>
        <v>Tue</v>
      </c>
      <c r="J13749" s="0" t="str">
        <f aca="false">MID(B13749,12,2)</f>
        <v>15</v>
      </c>
      <c r="K13749" s="0" t="str">
        <f aca="false">G13749&amp;F13749</f>
        <v>Sep2014</v>
      </c>
    </row>
    <row r="13750" customFormat="false" ht="15" hidden="false" customHeight="false" outlineLevel="0" collapsed="false">
      <c r="A13750" s="0" t="s">
        <v>29486</v>
      </c>
      <c r="B13750" s="0" t="s">
        <v>29487</v>
      </c>
      <c r="C13750" s="0" t="n">
        <v>5.1431488725465E+017</v>
      </c>
      <c r="D13750" s="0" t="s">
        <v>29488</v>
      </c>
      <c r="E13750" s="0" t="s">
        <v>14</v>
      </c>
      <c r="F13750" s="0" t="str">
        <f aca="false">RIGHT(B13750,4)</f>
        <v>2014</v>
      </c>
      <c r="G13750" s="0" t="str">
        <f aca="false">MID(B13750,5,3)</f>
        <v>Sep</v>
      </c>
      <c r="H13750" s="0" t="str">
        <f aca="false">MID(B13750,9,2)</f>
        <v>23</v>
      </c>
      <c r="I13750" s="0" t="str">
        <f aca="false">LEFT(B13750,3)</f>
        <v>Tue</v>
      </c>
      <c r="J13750" s="0" t="str">
        <f aca="false">MID(B13750,12,2)</f>
        <v>15</v>
      </c>
      <c r="K13750" s="0" t="str">
        <f aca="false">G13750&amp;F13750</f>
        <v>Sep2014</v>
      </c>
    </row>
    <row r="13751" customFormat="false" ht="15" hidden="false" customHeight="false" outlineLevel="0" collapsed="false">
      <c r="A13751" s="0" t="s">
        <v>29489</v>
      </c>
      <c r="B13751" s="0" t="s">
        <v>29490</v>
      </c>
      <c r="C13751" s="0" t="n">
        <v>5.14316065728253E+017</v>
      </c>
      <c r="D13751" s="0" t="s">
        <v>29491</v>
      </c>
      <c r="E13751" s="0" t="s">
        <v>18</v>
      </c>
      <c r="F13751" s="0" t="str">
        <f aca="false">RIGHT(B13751,4)</f>
        <v>2014</v>
      </c>
      <c r="G13751" s="0" t="str">
        <f aca="false">MID(B13751,5,3)</f>
        <v>Sep</v>
      </c>
      <c r="H13751" s="0" t="str">
        <f aca="false">MID(B13751,9,2)</f>
        <v>23</v>
      </c>
      <c r="I13751" s="0" t="str">
        <f aca="false">LEFT(B13751,3)</f>
        <v>Tue</v>
      </c>
      <c r="J13751" s="0" t="str">
        <f aca="false">MID(B13751,12,2)</f>
        <v>15</v>
      </c>
      <c r="K13751" s="0" t="str">
        <f aca="false">G13751&amp;F13751</f>
        <v>Sep2014</v>
      </c>
    </row>
    <row r="13752" customFormat="false" ht="15" hidden="false" customHeight="false" outlineLevel="0" collapsed="false">
      <c r="A13752" s="0" t="s">
        <v>29486</v>
      </c>
      <c r="B13752" s="0" t="s">
        <v>29492</v>
      </c>
      <c r="C13752" s="0" t="n">
        <v>5.14318859176652E+017</v>
      </c>
      <c r="D13752" s="0" t="s">
        <v>29493</v>
      </c>
      <c r="E13752" s="0" t="s">
        <v>14</v>
      </c>
      <c r="F13752" s="0" t="str">
        <f aca="false">RIGHT(B13752,4)</f>
        <v>2014</v>
      </c>
      <c r="G13752" s="0" t="str">
        <f aca="false">MID(B13752,5,3)</f>
        <v>Sep</v>
      </c>
      <c r="H13752" s="0" t="str">
        <f aca="false">MID(B13752,9,2)</f>
        <v>23</v>
      </c>
      <c r="I13752" s="0" t="str">
        <f aca="false">LEFT(B13752,3)</f>
        <v>Tue</v>
      </c>
      <c r="J13752" s="0" t="str">
        <f aca="false">MID(B13752,12,2)</f>
        <v>15</v>
      </c>
      <c r="K13752" s="0" t="str">
        <f aca="false">G13752&amp;F13752</f>
        <v>Sep2014</v>
      </c>
    </row>
    <row r="13753" customFormat="false" ht="15" hidden="false" customHeight="false" outlineLevel="0" collapsed="false">
      <c r="A13753" s="0" t="s">
        <v>29494</v>
      </c>
      <c r="B13753" s="0" t="s">
        <v>29495</v>
      </c>
      <c r="C13753" s="0" t="n">
        <v>5.14319524447793E+017</v>
      </c>
      <c r="D13753" s="0" t="s">
        <v>29496</v>
      </c>
      <c r="E13753" s="0" t="s">
        <v>18</v>
      </c>
      <c r="F13753" s="0" t="str">
        <f aca="false">RIGHT(B13753,4)</f>
        <v>2014</v>
      </c>
      <c r="G13753" s="0" t="str">
        <f aca="false">MID(B13753,5,3)</f>
        <v>Sep</v>
      </c>
      <c r="H13753" s="0" t="str">
        <f aca="false">MID(B13753,9,2)</f>
        <v>23</v>
      </c>
      <c r="I13753" s="0" t="str">
        <f aca="false">LEFT(B13753,3)</f>
        <v>Tue</v>
      </c>
      <c r="J13753" s="0" t="str">
        <f aca="false">MID(B13753,12,2)</f>
        <v>15</v>
      </c>
      <c r="K13753" s="0" t="str">
        <f aca="false">G13753&amp;F13753</f>
        <v>Sep2014</v>
      </c>
    </row>
    <row r="13754" customFormat="false" ht="15" hidden="false" customHeight="false" outlineLevel="0" collapsed="false">
      <c r="A13754" s="0" t="s">
        <v>29497</v>
      </c>
      <c r="B13754" s="0" t="s">
        <v>29498</v>
      </c>
      <c r="C13754" s="0" t="n">
        <v>5.14320300821843E+017</v>
      </c>
      <c r="D13754" s="0" t="s">
        <v>29499</v>
      </c>
      <c r="E13754" s="0" t="s">
        <v>18</v>
      </c>
      <c r="F13754" s="0" t="str">
        <f aca="false">RIGHT(B13754,4)</f>
        <v>2014</v>
      </c>
      <c r="G13754" s="0" t="str">
        <f aca="false">MID(B13754,5,3)</f>
        <v>Sep</v>
      </c>
      <c r="H13754" s="0" t="str">
        <f aca="false">MID(B13754,9,2)</f>
        <v>23</v>
      </c>
      <c r="I13754" s="0" t="str">
        <f aca="false">LEFT(B13754,3)</f>
        <v>Tue</v>
      </c>
      <c r="J13754" s="0" t="str">
        <f aca="false">MID(B13754,12,2)</f>
        <v>15</v>
      </c>
      <c r="K13754" s="0" t="str">
        <f aca="false">G13754&amp;F13754</f>
        <v>Sep2014</v>
      </c>
    </row>
    <row r="13755" customFormat="false" ht="15" hidden="false" customHeight="false" outlineLevel="0" collapsed="false">
      <c r="A13755" s="0" t="s">
        <v>29257</v>
      </c>
      <c r="B13755" s="0" t="s">
        <v>29500</v>
      </c>
      <c r="C13755" s="0" t="n">
        <v>5.1432281838152E+017</v>
      </c>
      <c r="D13755" s="0" t="s">
        <v>29501</v>
      </c>
      <c r="E13755" s="0" t="s">
        <v>18</v>
      </c>
      <c r="F13755" s="0" t="str">
        <f aca="false">RIGHT(B13755,4)</f>
        <v>2014</v>
      </c>
      <c r="G13755" s="0" t="str">
        <f aca="false">MID(B13755,5,3)</f>
        <v>Sep</v>
      </c>
      <c r="H13755" s="0" t="str">
        <f aca="false">MID(B13755,9,2)</f>
        <v>23</v>
      </c>
      <c r="I13755" s="0" t="str">
        <f aca="false">LEFT(B13755,3)</f>
        <v>Tue</v>
      </c>
      <c r="J13755" s="0" t="str">
        <f aca="false">MID(B13755,12,2)</f>
        <v>15</v>
      </c>
      <c r="K13755" s="0" t="str">
        <f aca="false">G13755&amp;F13755</f>
        <v>Sep2014</v>
      </c>
    </row>
    <row r="13756" customFormat="false" ht="15" hidden="false" customHeight="false" outlineLevel="0" collapsed="false">
      <c r="A13756" s="0" t="s">
        <v>29502</v>
      </c>
      <c r="B13756" s="0" t="s">
        <v>29503</v>
      </c>
      <c r="C13756" s="0" t="n">
        <v>5.1432555421698E+017</v>
      </c>
      <c r="D13756" s="0" t="s">
        <v>29504</v>
      </c>
      <c r="E13756" s="0" t="s">
        <v>18</v>
      </c>
      <c r="F13756" s="0" t="str">
        <f aca="false">RIGHT(B13756,4)</f>
        <v>2014</v>
      </c>
      <c r="G13756" s="0" t="str">
        <f aca="false">MID(B13756,5,3)</f>
        <v>Sep</v>
      </c>
      <c r="H13756" s="0" t="str">
        <f aca="false">MID(B13756,9,2)</f>
        <v>23</v>
      </c>
      <c r="I13756" s="0" t="str">
        <f aca="false">LEFT(B13756,3)</f>
        <v>Tue</v>
      </c>
      <c r="J13756" s="0" t="str">
        <f aca="false">MID(B13756,12,2)</f>
        <v>16</v>
      </c>
      <c r="K13756" s="0" t="str">
        <f aca="false">G13756&amp;F13756</f>
        <v>Sep2014</v>
      </c>
    </row>
    <row r="13757" customFormat="false" ht="15" hidden="false" customHeight="false" outlineLevel="0" collapsed="false">
      <c r="A13757" s="0" t="s">
        <v>253</v>
      </c>
      <c r="B13757" s="0" t="s">
        <v>29505</v>
      </c>
      <c r="C13757" s="0" t="n">
        <v>5.14325583828762E+017</v>
      </c>
      <c r="D13757" s="0" t="s">
        <v>29506</v>
      </c>
      <c r="E13757" s="0" t="s">
        <v>14</v>
      </c>
      <c r="F13757" s="0" t="str">
        <f aca="false">RIGHT(B13757,4)</f>
        <v>2014</v>
      </c>
      <c r="G13757" s="0" t="str">
        <f aca="false">MID(B13757,5,3)</f>
        <v>Sep</v>
      </c>
      <c r="H13757" s="0" t="str">
        <f aca="false">MID(B13757,9,2)</f>
        <v>23</v>
      </c>
      <c r="I13757" s="0" t="str">
        <f aca="false">LEFT(B13757,3)</f>
        <v>Tue</v>
      </c>
      <c r="J13757" s="0" t="str">
        <f aca="false">MID(B13757,12,2)</f>
        <v>16</v>
      </c>
      <c r="K13757" s="0" t="str">
        <f aca="false">G13757&amp;F13757</f>
        <v>Sep2014</v>
      </c>
    </row>
    <row r="13758" customFormat="false" ht="15" hidden="false" customHeight="false" outlineLevel="0" collapsed="false">
      <c r="A13758" s="0" t="s">
        <v>253</v>
      </c>
      <c r="B13758" s="0" t="s">
        <v>29507</v>
      </c>
      <c r="C13758" s="0" t="n">
        <v>5.14327204675584E+017</v>
      </c>
      <c r="D13758" s="0" t="s">
        <v>29508</v>
      </c>
      <c r="E13758" s="0" t="s">
        <v>14</v>
      </c>
      <c r="F13758" s="0" t="str">
        <f aca="false">RIGHT(B13758,4)</f>
        <v>2014</v>
      </c>
      <c r="G13758" s="0" t="str">
        <f aca="false">MID(B13758,5,3)</f>
        <v>Sep</v>
      </c>
      <c r="H13758" s="0" t="str">
        <f aca="false">MID(B13758,9,2)</f>
        <v>23</v>
      </c>
      <c r="I13758" s="0" t="str">
        <f aca="false">LEFT(B13758,3)</f>
        <v>Tue</v>
      </c>
      <c r="J13758" s="0" t="str">
        <f aca="false">MID(B13758,12,2)</f>
        <v>16</v>
      </c>
      <c r="K13758" s="0" t="str">
        <f aca="false">G13758&amp;F13758</f>
        <v>Sep2014</v>
      </c>
    </row>
    <row r="13759" customFormat="false" ht="15" hidden="false" customHeight="false" outlineLevel="0" collapsed="false">
      <c r="A13759" s="0" t="s">
        <v>253</v>
      </c>
      <c r="B13759" s="0" t="s">
        <v>29509</v>
      </c>
      <c r="C13759" s="0" t="n">
        <v>5.14327488403472E+017</v>
      </c>
      <c r="D13759" s="0" t="s">
        <v>29510</v>
      </c>
      <c r="E13759" s="0" t="s">
        <v>14</v>
      </c>
      <c r="F13759" s="0" t="str">
        <f aca="false">RIGHT(B13759,4)</f>
        <v>2014</v>
      </c>
      <c r="G13759" s="0" t="str">
        <f aca="false">MID(B13759,5,3)</f>
        <v>Sep</v>
      </c>
      <c r="H13759" s="0" t="str">
        <f aca="false">MID(B13759,9,2)</f>
        <v>23</v>
      </c>
      <c r="I13759" s="0" t="str">
        <f aca="false">LEFT(B13759,3)</f>
        <v>Tue</v>
      </c>
      <c r="J13759" s="0" t="str">
        <f aca="false">MID(B13759,12,2)</f>
        <v>16</v>
      </c>
      <c r="K13759" s="0" t="str">
        <f aca="false">G13759&amp;F13759</f>
        <v>Sep2014</v>
      </c>
    </row>
    <row r="13760" customFormat="false" ht="15" hidden="false" customHeight="false" outlineLevel="0" collapsed="false">
      <c r="A13760" s="0" t="s">
        <v>29257</v>
      </c>
      <c r="B13760" s="0" t="s">
        <v>29511</v>
      </c>
      <c r="C13760" s="0" t="n">
        <v>5.14327846957756E+017</v>
      </c>
      <c r="D13760" s="0" t="s">
        <v>29512</v>
      </c>
      <c r="E13760" s="0" t="s">
        <v>14</v>
      </c>
      <c r="F13760" s="0" t="str">
        <f aca="false">RIGHT(B13760,4)</f>
        <v>2014</v>
      </c>
      <c r="G13760" s="0" t="str">
        <f aca="false">MID(B13760,5,3)</f>
        <v>Sep</v>
      </c>
      <c r="H13760" s="0" t="str">
        <f aca="false">MID(B13760,9,2)</f>
        <v>23</v>
      </c>
      <c r="I13760" s="0" t="str">
        <f aca="false">LEFT(B13760,3)</f>
        <v>Tue</v>
      </c>
      <c r="J13760" s="0" t="str">
        <f aca="false">MID(B13760,12,2)</f>
        <v>16</v>
      </c>
      <c r="K13760" s="0" t="str">
        <f aca="false">G13760&amp;F13760</f>
        <v>Sep2014</v>
      </c>
    </row>
    <row r="13761" customFormat="false" ht="15" hidden="false" customHeight="false" outlineLevel="0" collapsed="false">
      <c r="A13761" s="0" t="s">
        <v>9363</v>
      </c>
      <c r="B13761" s="0" t="s">
        <v>29513</v>
      </c>
      <c r="C13761" s="0" t="n">
        <v>5.14328460026585E+017</v>
      </c>
      <c r="D13761" s="0" t="s">
        <v>29514</v>
      </c>
      <c r="E13761" s="0" t="s">
        <v>18</v>
      </c>
      <c r="F13761" s="0" t="str">
        <f aca="false">RIGHT(B13761,4)</f>
        <v>2014</v>
      </c>
      <c r="G13761" s="0" t="str">
        <f aca="false">MID(B13761,5,3)</f>
        <v>Sep</v>
      </c>
      <c r="H13761" s="0" t="str">
        <f aca="false">MID(B13761,9,2)</f>
        <v>23</v>
      </c>
      <c r="I13761" s="0" t="str">
        <f aca="false">LEFT(B13761,3)</f>
        <v>Tue</v>
      </c>
      <c r="J13761" s="0" t="str">
        <f aca="false">MID(B13761,12,2)</f>
        <v>16</v>
      </c>
      <c r="K13761" s="0" t="str">
        <f aca="false">G13761&amp;F13761</f>
        <v>Sep2014</v>
      </c>
    </row>
    <row r="13762" customFormat="false" ht="15" hidden="false" customHeight="false" outlineLevel="0" collapsed="false">
      <c r="A13762" s="0" t="s">
        <v>29364</v>
      </c>
      <c r="B13762" s="0" t="s">
        <v>29515</v>
      </c>
      <c r="C13762" s="0" t="n">
        <v>5.1433057353218E+017</v>
      </c>
      <c r="D13762" s="0" t="s">
        <v>24410</v>
      </c>
      <c r="E13762" s="0" t="s">
        <v>14</v>
      </c>
      <c r="F13762" s="0" t="str">
        <f aca="false">RIGHT(B13762,4)</f>
        <v>2014</v>
      </c>
      <c r="G13762" s="0" t="str">
        <f aca="false">MID(B13762,5,3)</f>
        <v>Sep</v>
      </c>
      <c r="H13762" s="0" t="str">
        <f aca="false">MID(B13762,9,2)</f>
        <v>23</v>
      </c>
      <c r="I13762" s="0" t="str">
        <f aca="false">LEFT(B13762,3)</f>
        <v>Tue</v>
      </c>
      <c r="J13762" s="0" t="str">
        <f aca="false">MID(B13762,12,2)</f>
        <v>16</v>
      </c>
      <c r="K13762" s="0" t="str">
        <f aca="false">G13762&amp;F13762</f>
        <v>Sep2014</v>
      </c>
    </row>
    <row r="13763" customFormat="false" ht="15" hidden="false" customHeight="false" outlineLevel="0" collapsed="false">
      <c r="A13763" s="0" t="s">
        <v>29516</v>
      </c>
      <c r="B13763" s="0" t="s">
        <v>29517</v>
      </c>
      <c r="C13763" s="0" t="n">
        <v>5.14331510736834E+017</v>
      </c>
      <c r="D13763" s="0" t="s">
        <v>29518</v>
      </c>
      <c r="E13763" s="0" t="s">
        <v>14</v>
      </c>
      <c r="F13763" s="0" t="str">
        <f aca="false">RIGHT(B13763,4)</f>
        <v>2014</v>
      </c>
      <c r="G13763" s="0" t="str">
        <f aca="false">MID(B13763,5,3)</f>
        <v>Sep</v>
      </c>
      <c r="H13763" s="0" t="str">
        <f aca="false">MID(B13763,9,2)</f>
        <v>23</v>
      </c>
      <c r="I13763" s="0" t="str">
        <f aca="false">LEFT(B13763,3)</f>
        <v>Tue</v>
      </c>
      <c r="J13763" s="0" t="str">
        <f aca="false">MID(B13763,12,2)</f>
        <v>16</v>
      </c>
      <c r="K13763" s="0" t="str">
        <f aca="false">G13763&amp;F13763</f>
        <v>Sep2014</v>
      </c>
    </row>
    <row r="13764" customFormat="false" ht="15" hidden="false" customHeight="false" outlineLevel="0" collapsed="false">
      <c r="A13764" s="0" t="s">
        <v>29519</v>
      </c>
      <c r="B13764" s="0" t="s">
        <v>29520</v>
      </c>
      <c r="C13764" s="0" t="n">
        <v>5.14334695887085E+017</v>
      </c>
      <c r="D13764" s="0" t="s">
        <v>29373</v>
      </c>
      <c r="E13764" s="0" t="s">
        <v>14</v>
      </c>
      <c r="F13764" s="0" t="str">
        <f aca="false">RIGHT(B13764,4)</f>
        <v>2014</v>
      </c>
      <c r="G13764" s="0" t="str">
        <f aca="false">MID(B13764,5,3)</f>
        <v>Sep</v>
      </c>
      <c r="H13764" s="0" t="str">
        <f aca="false">MID(B13764,9,2)</f>
        <v>23</v>
      </c>
      <c r="I13764" s="0" t="str">
        <f aca="false">LEFT(B13764,3)</f>
        <v>Tue</v>
      </c>
      <c r="J13764" s="0" t="str">
        <f aca="false">MID(B13764,12,2)</f>
        <v>16</v>
      </c>
      <c r="K13764" s="0" t="str">
        <f aca="false">G13764&amp;F13764</f>
        <v>Sep2014</v>
      </c>
    </row>
    <row r="13765" customFormat="false" ht="15" hidden="false" customHeight="false" outlineLevel="0" collapsed="false">
      <c r="A13765" s="0" t="s">
        <v>29519</v>
      </c>
      <c r="B13765" s="0" t="s">
        <v>29521</v>
      </c>
      <c r="C13765" s="0" t="n">
        <v>5.14334724035055E+017</v>
      </c>
      <c r="D13765" s="0" t="s">
        <v>29391</v>
      </c>
      <c r="E13765" s="0" t="s">
        <v>18</v>
      </c>
      <c r="F13765" s="0" t="str">
        <f aca="false">RIGHT(B13765,4)</f>
        <v>2014</v>
      </c>
      <c r="G13765" s="0" t="str">
        <f aca="false">MID(B13765,5,3)</f>
        <v>Sep</v>
      </c>
      <c r="H13765" s="0" t="str">
        <f aca="false">MID(B13765,9,2)</f>
        <v>23</v>
      </c>
      <c r="I13765" s="0" t="str">
        <f aca="false">LEFT(B13765,3)</f>
        <v>Tue</v>
      </c>
      <c r="J13765" s="0" t="str">
        <f aca="false">MID(B13765,12,2)</f>
        <v>16</v>
      </c>
      <c r="K13765" s="0" t="str">
        <f aca="false">G13765&amp;F13765</f>
        <v>Sep2014</v>
      </c>
    </row>
    <row r="13766" customFormat="false" ht="15" hidden="false" customHeight="false" outlineLevel="0" collapsed="false">
      <c r="A13766" s="0" t="s">
        <v>29519</v>
      </c>
      <c r="B13766" s="0" t="s">
        <v>29522</v>
      </c>
      <c r="C13766" s="0" t="n">
        <v>5.14334734235607E+017</v>
      </c>
      <c r="D13766" s="0" t="s">
        <v>29388</v>
      </c>
      <c r="E13766" s="0" t="s">
        <v>18</v>
      </c>
      <c r="F13766" s="0" t="str">
        <f aca="false">RIGHT(B13766,4)</f>
        <v>2014</v>
      </c>
      <c r="G13766" s="0" t="str">
        <f aca="false">MID(B13766,5,3)</f>
        <v>Sep</v>
      </c>
      <c r="H13766" s="0" t="str">
        <f aca="false">MID(B13766,9,2)</f>
        <v>23</v>
      </c>
      <c r="I13766" s="0" t="str">
        <f aca="false">LEFT(B13766,3)</f>
        <v>Tue</v>
      </c>
      <c r="J13766" s="0" t="str">
        <f aca="false">MID(B13766,12,2)</f>
        <v>16</v>
      </c>
      <c r="K13766" s="0" t="str">
        <f aca="false">G13766&amp;F13766</f>
        <v>Sep2014</v>
      </c>
    </row>
    <row r="13767" customFormat="false" ht="15" hidden="false" customHeight="false" outlineLevel="0" collapsed="false">
      <c r="A13767" s="0" t="s">
        <v>460</v>
      </c>
      <c r="B13767" s="0" t="s">
        <v>29523</v>
      </c>
      <c r="C13767" s="0" t="n">
        <v>5.14338701485551E+017</v>
      </c>
      <c r="D13767" s="0" t="s">
        <v>29524</v>
      </c>
      <c r="E13767" s="0" t="s">
        <v>14</v>
      </c>
      <c r="F13767" s="0" t="str">
        <f aca="false">RIGHT(B13767,4)</f>
        <v>2014</v>
      </c>
      <c r="G13767" s="0" t="str">
        <f aca="false">MID(B13767,5,3)</f>
        <v>Sep</v>
      </c>
      <c r="H13767" s="0" t="str">
        <f aca="false">MID(B13767,9,2)</f>
        <v>23</v>
      </c>
      <c r="I13767" s="0" t="str">
        <f aca="false">LEFT(B13767,3)</f>
        <v>Tue</v>
      </c>
      <c r="J13767" s="0" t="str">
        <f aca="false">MID(B13767,12,2)</f>
        <v>17</v>
      </c>
      <c r="K13767" s="0" t="str">
        <f aca="false">G13767&amp;F13767</f>
        <v>Sep2014</v>
      </c>
    </row>
    <row r="13768" customFormat="false" ht="15" hidden="false" customHeight="false" outlineLevel="0" collapsed="false">
      <c r="A13768" s="0" t="s">
        <v>253</v>
      </c>
      <c r="B13768" s="0" t="s">
        <v>29525</v>
      </c>
      <c r="C13768" s="0" t="n">
        <v>5.14339642024271E+017</v>
      </c>
      <c r="D13768" s="0" t="s">
        <v>29526</v>
      </c>
      <c r="E13768" s="0" t="s">
        <v>14</v>
      </c>
      <c r="F13768" s="0" t="str">
        <f aca="false">RIGHT(B13768,4)</f>
        <v>2014</v>
      </c>
      <c r="G13768" s="0" t="str">
        <f aca="false">MID(B13768,5,3)</f>
        <v>Sep</v>
      </c>
      <c r="H13768" s="0" t="str">
        <f aca="false">MID(B13768,9,2)</f>
        <v>23</v>
      </c>
      <c r="I13768" s="0" t="str">
        <f aca="false">LEFT(B13768,3)</f>
        <v>Tue</v>
      </c>
      <c r="J13768" s="0" t="str">
        <f aca="false">MID(B13768,12,2)</f>
        <v>17</v>
      </c>
      <c r="K13768" s="0" t="str">
        <f aca="false">G13768&amp;F13768</f>
        <v>Sep2014</v>
      </c>
    </row>
    <row r="13769" customFormat="false" ht="15" hidden="false" customHeight="false" outlineLevel="0" collapsed="false">
      <c r="A13769" s="0" t="s">
        <v>28428</v>
      </c>
      <c r="B13769" s="0" t="s">
        <v>29527</v>
      </c>
      <c r="C13769" s="0" t="n">
        <v>5.1434094011523E+017</v>
      </c>
      <c r="D13769" s="0" t="s">
        <v>29528</v>
      </c>
      <c r="E13769" s="0" t="s">
        <v>14</v>
      </c>
      <c r="F13769" s="0" t="str">
        <f aca="false">RIGHT(B13769,4)</f>
        <v>2014</v>
      </c>
      <c r="G13769" s="0" t="str">
        <f aca="false">MID(B13769,5,3)</f>
        <v>Sep</v>
      </c>
      <c r="H13769" s="0" t="str">
        <f aca="false">MID(B13769,9,2)</f>
        <v>23</v>
      </c>
      <c r="I13769" s="0" t="str">
        <f aca="false">LEFT(B13769,3)</f>
        <v>Tue</v>
      </c>
      <c r="J13769" s="0" t="str">
        <f aca="false">MID(B13769,12,2)</f>
        <v>17</v>
      </c>
      <c r="K13769" s="0" t="str">
        <f aca="false">G13769&amp;F13769</f>
        <v>Sep2014</v>
      </c>
    </row>
    <row r="13770" customFormat="false" ht="15" hidden="false" customHeight="false" outlineLevel="0" collapsed="false">
      <c r="A13770" s="0" t="s">
        <v>29529</v>
      </c>
      <c r="B13770" s="0" t="s">
        <v>29530</v>
      </c>
      <c r="C13770" s="0" t="n">
        <v>5.14347785777213E+017</v>
      </c>
      <c r="D13770" s="0" t="s">
        <v>29531</v>
      </c>
      <c r="E13770" s="0" t="s">
        <v>14</v>
      </c>
      <c r="F13770" s="0" t="str">
        <f aca="false">RIGHT(B13770,4)</f>
        <v>2014</v>
      </c>
      <c r="G13770" s="0" t="str">
        <f aca="false">MID(B13770,5,3)</f>
        <v>Sep</v>
      </c>
      <c r="H13770" s="0" t="str">
        <f aca="false">MID(B13770,9,2)</f>
        <v>23</v>
      </c>
      <c r="I13770" s="0" t="str">
        <f aca="false">LEFT(B13770,3)</f>
        <v>Tue</v>
      </c>
      <c r="J13770" s="0" t="str">
        <f aca="false">MID(B13770,12,2)</f>
        <v>17</v>
      </c>
      <c r="K13770" s="0" t="str">
        <f aca="false">G13770&amp;F13770</f>
        <v>Sep2014</v>
      </c>
    </row>
    <row r="13771" customFormat="false" ht="15" hidden="false" customHeight="false" outlineLevel="0" collapsed="false">
      <c r="A13771" s="0" t="s">
        <v>29529</v>
      </c>
      <c r="B13771" s="0" t="s">
        <v>29532</v>
      </c>
      <c r="C13771" s="0" t="n">
        <v>5.14349246984646E+017</v>
      </c>
      <c r="D13771" s="0" t="s">
        <v>29533</v>
      </c>
      <c r="E13771" s="0" t="s">
        <v>14</v>
      </c>
      <c r="F13771" s="0" t="str">
        <f aca="false">RIGHT(B13771,4)</f>
        <v>2014</v>
      </c>
      <c r="G13771" s="0" t="str">
        <f aca="false">MID(B13771,5,3)</f>
        <v>Sep</v>
      </c>
      <c r="H13771" s="0" t="str">
        <f aca="false">MID(B13771,9,2)</f>
        <v>23</v>
      </c>
      <c r="I13771" s="0" t="str">
        <f aca="false">LEFT(B13771,3)</f>
        <v>Tue</v>
      </c>
      <c r="J13771" s="0" t="str">
        <f aca="false">MID(B13771,12,2)</f>
        <v>17</v>
      </c>
      <c r="K13771" s="0" t="str">
        <f aca="false">G13771&amp;F13771</f>
        <v>Sep2014</v>
      </c>
    </row>
    <row r="13772" customFormat="false" ht="15" hidden="false" customHeight="false" outlineLevel="0" collapsed="false">
      <c r="A13772" s="0" t="s">
        <v>29529</v>
      </c>
      <c r="B13772" s="0" t="s">
        <v>29534</v>
      </c>
      <c r="C13772" s="0" t="n">
        <v>5.14349450257367E+017</v>
      </c>
      <c r="D13772" s="0" t="s">
        <v>29535</v>
      </c>
      <c r="E13772" s="0" t="s">
        <v>14</v>
      </c>
      <c r="F13772" s="0" t="str">
        <f aca="false">RIGHT(B13772,4)</f>
        <v>2014</v>
      </c>
      <c r="G13772" s="0" t="str">
        <f aca="false">MID(B13772,5,3)</f>
        <v>Sep</v>
      </c>
      <c r="H13772" s="0" t="str">
        <f aca="false">MID(B13772,9,2)</f>
        <v>23</v>
      </c>
      <c r="I13772" s="0" t="str">
        <f aca="false">LEFT(B13772,3)</f>
        <v>Tue</v>
      </c>
      <c r="J13772" s="0" t="str">
        <f aca="false">MID(B13772,12,2)</f>
        <v>17</v>
      </c>
      <c r="K13772" s="0" t="str">
        <f aca="false">G13772&amp;F13772</f>
        <v>Sep2014</v>
      </c>
    </row>
    <row r="13773" customFormat="false" ht="15" hidden="false" customHeight="false" outlineLevel="0" collapsed="false">
      <c r="A13773" s="0" t="s">
        <v>29536</v>
      </c>
      <c r="B13773" s="0" t="s">
        <v>29537</v>
      </c>
      <c r="C13773" s="0" t="n">
        <v>5.14353846429433E+017</v>
      </c>
      <c r="D13773" s="0" t="s">
        <v>29538</v>
      </c>
      <c r="E13773" s="0" t="s">
        <v>14</v>
      </c>
      <c r="F13773" s="0" t="str">
        <f aca="false">RIGHT(B13773,4)</f>
        <v>2014</v>
      </c>
      <c r="G13773" s="0" t="str">
        <f aca="false">MID(B13773,5,3)</f>
        <v>Sep</v>
      </c>
      <c r="H13773" s="0" t="str">
        <f aca="false">MID(B13773,9,2)</f>
        <v>23</v>
      </c>
      <c r="I13773" s="0" t="str">
        <f aca="false">LEFT(B13773,3)</f>
        <v>Tue</v>
      </c>
      <c r="J13773" s="0" t="str">
        <f aca="false">MID(B13773,12,2)</f>
        <v>18</v>
      </c>
      <c r="K13773" s="0" t="str">
        <f aca="false">G13773&amp;F13773</f>
        <v>Sep2014</v>
      </c>
    </row>
    <row r="13774" customFormat="false" ht="15" hidden="false" customHeight="false" outlineLevel="0" collapsed="false">
      <c r="A13774" s="0" t="s">
        <v>29539</v>
      </c>
      <c r="B13774" s="0" t="s">
        <v>29540</v>
      </c>
      <c r="C13774" s="0" t="n">
        <v>5.14354238932004E+017</v>
      </c>
      <c r="D13774" s="0" t="s">
        <v>29541</v>
      </c>
      <c r="E13774" s="0" t="s">
        <v>14</v>
      </c>
      <c r="F13774" s="0" t="str">
        <f aca="false">RIGHT(B13774,4)</f>
        <v>2014</v>
      </c>
      <c r="G13774" s="0" t="str">
        <f aca="false">MID(B13774,5,3)</f>
        <v>Sep</v>
      </c>
      <c r="H13774" s="0" t="str">
        <f aca="false">MID(B13774,9,2)</f>
        <v>23</v>
      </c>
      <c r="I13774" s="0" t="str">
        <f aca="false">LEFT(B13774,3)</f>
        <v>Tue</v>
      </c>
      <c r="J13774" s="0" t="str">
        <f aca="false">MID(B13774,12,2)</f>
        <v>18</v>
      </c>
      <c r="K13774" s="0" t="str">
        <f aca="false">G13774&amp;F13774</f>
        <v>Sep2014</v>
      </c>
    </row>
    <row r="13775" customFormat="false" ht="15" hidden="false" customHeight="false" outlineLevel="0" collapsed="false">
      <c r="A13775" s="0" t="s">
        <v>253</v>
      </c>
      <c r="B13775" s="0" t="s">
        <v>29542</v>
      </c>
      <c r="C13775" s="0" t="n">
        <v>5.1435433478443E+017</v>
      </c>
      <c r="D13775" s="0" t="s">
        <v>29543</v>
      </c>
      <c r="E13775" s="0" t="s">
        <v>14</v>
      </c>
      <c r="F13775" s="0" t="str">
        <f aca="false">RIGHT(B13775,4)</f>
        <v>2014</v>
      </c>
      <c r="G13775" s="0" t="str">
        <f aca="false">MID(B13775,5,3)</f>
        <v>Sep</v>
      </c>
      <c r="H13775" s="0" t="str">
        <f aca="false">MID(B13775,9,2)</f>
        <v>23</v>
      </c>
      <c r="I13775" s="0" t="str">
        <f aca="false">LEFT(B13775,3)</f>
        <v>Tue</v>
      </c>
      <c r="J13775" s="0" t="str">
        <f aca="false">MID(B13775,12,2)</f>
        <v>18</v>
      </c>
      <c r="K13775" s="0" t="str">
        <f aca="false">G13775&amp;F13775</f>
        <v>Sep2014</v>
      </c>
    </row>
    <row r="13776" customFormat="false" ht="15" hidden="false" customHeight="false" outlineLevel="0" collapsed="false">
      <c r="A13776" s="0" t="s">
        <v>29544</v>
      </c>
      <c r="B13776" s="0" t="s">
        <v>29545</v>
      </c>
      <c r="C13776" s="0" t="n">
        <v>5.14355470463553E+017</v>
      </c>
      <c r="D13776" s="0" t="s">
        <v>29538</v>
      </c>
      <c r="E13776" s="0" t="s">
        <v>14</v>
      </c>
      <c r="F13776" s="0" t="str">
        <f aca="false">RIGHT(B13776,4)</f>
        <v>2014</v>
      </c>
      <c r="G13776" s="0" t="str">
        <f aca="false">MID(B13776,5,3)</f>
        <v>Sep</v>
      </c>
      <c r="H13776" s="0" t="str">
        <f aca="false">MID(B13776,9,2)</f>
        <v>23</v>
      </c>
      <c r="I13776" s="0" t="str">
        <f aca="false">LEFT(B13776,3)</f>
        <v>Tue</v>
      </c>
      <c r="J13776" s="0" t="str">
        <f aca="false">MID(B13776,12,2)</f>
        <v>18</v>
      </c>
      <c r="K13776" s="0" t="str">
        <f aca="false">G13776&amp;F13776</f>
        <v>Sep2014</v>
      </c>
    </row>
    <row r="13777" customFormat="false" ht="15" hidden="false" customHeight="false" outlineLevel="0" collapsed="false">
      <c r="A13777" s="0" t="s">
        <v>29546</v>
      </c>
      <c r="B13777" s="0" t="s">
        <v>29547</v>
      </c>
      <c r="C13777" s="0" t="n">
        <v>5.14356690871799E+017</v>
      </c>
      <c r="D13777" s="0" t="s">
        <v>29548</v>
      </c>
      <c r="E13777" s="0" t="s">
        <v>14</v>
      </c>
      <c r="F13777" s="0" t="str">
        <f aca="false">RIGHT(B13777,4)</f>
        <v>2014</v>
      </c>
      <c r="G13777" s="0" t="str">
        <f aca="false">MID(B13777,5,3)</f>
        <v>Sep</v>
      </c>
      <c r="H13777" s="0" t="str">
        <f aca="false">MID(B13777,9,2)</f>
        <v>23</v>
      </c>
      <c r="I13777" s="0" t="str">
        <f aca="false">LEFT(B13777,3)</f>
        <v>Tue</v>
      </c>
      <c r="J13777" s="0" t="str">
        <f aca="false">MID(B13777,12,2)</f>
        <v>18</v>
      </c>
      <c r="K13777" s="0" t="str">
        <f aca="false">G13777&amp;F13777</f>
        <v>Sep2014</v>
      </c>
    </row>
    <row r="13778" customFormat="false" ht="15" hidden="false" customHeight="false" outlineLevel="0" collapsed="false">
      <c r="A13778" s="0" t="s">
        <v>29549</v>
      </c>
      <c r="B13778" s="0" t="s">
        <v>29550</v>
      </c>
      <c r="C13778" s="0" t="n">
        <v>5.14360062588887E+017</v>
      </c>
      <c r="D13778" s="0" t="s">
        <v>29551</v>
      </c>
      <c r="E13778" s="0" t="s">
        <v>18</v>
      </c>
      <c r="F13778" s="0" t="str">
        <f aca="false">RIGHT(B13778,4)</f>
        <v>2014</v>
      </c>
      <c r="G13778" s="0" t="str">
        <f aca="false">MID(B13778,5,3)</f>
        <v>Sep</v>
      </c>
      <c r="H13778" s="0" t="str">
        <f aca="false">MID(B13778,9,2)</f>
        <v>23</v>
      </c>
      <c r="I13778" s="0" t="str">
        <f aca="false">LEFT(B13778,3)</f>
        <v>Tue</v>
      </c>
      <c r="J13778" s="0" t="str">
        <f aca="false">MID(B13778,12,2)</f>
        <v>18</v>
      </c>
      <c r="K13778" s="0" t="str">
        <f aca="false">G13778&amp;F13778</f>
        <v>Sep2014</v>
      </c>
    </row>
    <row r="13779" customFormat="false" ht="15" hidden="false" customHeight="false" outlineLevel="0" collapsed="false">
      <c r="A13779" s="0" t="s">
        <v>29552</v>
      </c>
      <c r="B13779" s="0" t="s">
        <v>29553</v>
      </c>
      <c r="C13779" s="0" t="n">
        <v>5.14362650688364E+017</v>
      </c>
      <c r="D13779" s="0" t="s">
        <v>29554</v>
      </c>
      <c r="E13779" s="0" t="s">
        <v>18</v>
      </c>
      <c r="F13779" s="0" t="str">
        <f aca="false">RIGHT(B13779,4)</f>
        <v>2014</v>
      </c>
      <c r="G13779" s="0" t="str">
        <f aca="false">MID(B13779,5,3)</f>
        <v>Sep</v>
      </c>
      <c r="H13779" s="0" t="str">
        <f aca="false">MID(B13779,9,2)</f>
        <v>23</v>
      </c>
      <c r="I13779" s="0" t="str">
        <f aca="false">LEFT(B13779,3)</f>
        <v>Tue</v>
      </c>
      <c r="J13779" s="0" t="str">
        <f aca="false">MID(B13779,12,2)</f>
        <v>18</v>
      </c>
      <c r="K13779" s="0" t="str">
        <f aca="false">G13779&amp;F13779</f>
        <v>Sep2014</v>
      </c>
    </row>
    <row r="13780" customFormat="false" ht="15" hidden="false" customHeight="false" outlineLevel="0" collapsed="false">
      <c r="A13780" s="0" t="s">
        <v>28808</v>
      </c>
      <c r="B13780" s="0" t="s">
        <v>29555</v>
      </c>
      <c r="C13780" s="0" t="n">
        <v>5.14367931904323E+017</v>
      </c>
      <c r="D13780" s="0" t="s">
        <v>29556</v>
      </c>
      <c r="E13780" s="0" t="s">
        <v>18</v>
      </c>
      <c r="F13780" s="0" t="str">
        <f aca="false">RIGHT(B13780,4)</f>
        <v>2014</v>
      </c>
      <c r="G13780" s="0" t="str">
        <f aca="false">MID(B13780,5,3)</f>
        <v>Sep</v>
      </c>
      <c r="H13780" s="0" t="str">
        <f aca="false">MID(B13780,9,2)</f>
        <v>23</v>
      </c>
      <c r="I13780" s="0" t="str">
        <f aca="false">LEFT(B13780,3)</f>
        <v>Tue</v>
      </c>
      <c r="J13780" s="0" t="str">
        <f aca="false">MID(B13780,12,2)</f>
        <v>18</v>
      </c>
      <c r="K13780" s="0" t="str">
        <f aca="false">G13780&amp;F13780</f>
        <v>Sep2014</v>
      </c>
    </row>
    <row r="13781" customFormat="false" ht="15" hidden="false" customHeight="false" outlineLevel="0" collapsed="false">
      <c r="A13781" s="0" t="s">
        <v>29557</v>
      </c>
      <c r="B13781" s="0" t="s">
        <v>29558</v>
      </c>
      <c r="C13781" s="0" t="n">
        <v>5.14368578670194E+017</v>
      </c>
      <c r="D13781" s="0" t="s">
        <v>29559</v>
      </c>
      <c r="E13781" s="0" t="s">
        <v>18</v>
      </c>
      <c r="F13781" s="0" t="str">
        <f aca="false">RIGHT(B13781,4)</f>
        <v>2014</v>
      </c>
      <c r="G13781" s="0" t="str">
        <f aca="false">MID(B13781,5,3)</f>
        <v>Sep</v>
      </c>
      <c r="H13781" s="0" t="str">
        <f aca="false">MID(B13781,9,2)</f>
        <v>23</v>
      </c>
      <c r="I13781" s="0" t="str">
        <f aca="false">LEFT(B13781,3)</f>
        <v>Tue</v>
      </c>
      <c r="J13781" s="0" t="str">
        <f aca="false">MID(B13781,12,2)</f>
        <v>19</v>
      </c>
      <c r="K13781" s="0" t="str">
        <f aca="false">G13781&amp;F13781</f>
        <v>Sep2014</v>
      </c>
    </row>
    <row r="13782" customFormat="false" ht="15" hidden="false" customHeight="false" outlineLevel="0" collapsed="false">
      <c r="A13782" s="0" t="s">
        <v>29557</v>
      </c>
      <c r="B13782" s="0" t="s">
        <v>29560</v>
      </c>
      <c r="C13782" s="0" t="n">
        <v>5.14368889891729E+017</v>
      </c>
      <c r="D13782" s="0" t="s">
        <v>29561</v>
      </c>
      <c r="E13782" s="0" t="s">
        <v>18</v>
      </c>
      <c r="F13782" s="0" t="str">
        <f aca="false">RIGHT(B13782,4)</f>
        <v>2014</v>
      </c>
      <c r="G13782" s="0" t="str">
        <f aca="false">MID(B13782,5,3)</f>
        <v>Sep</v>
      </c>
      <c r="H13782" s="0" t="str">
        <f aca="false">MID(B13782,9,2)</f>
        <v>23</v>
      </c>
      <c r="I13782" s="0" t="str">
        <f aca="false">LEFT(B13782,3)</f>
        <v>Tue</v>
      </c>
      <c r="J13782" s="0" t="str">
        <f aca="false">MID(B13782,12,2)</f>
        <v>19</v>
      </c>
      <c r="K13782" s="0" t="str">
        <f aca="false">G13782&amp;F13782</f>
        <v>Sep2014</v>
      </c>
    </row>
    <row r="13783" customFormat="false" ht="15" hidden="false" customHeight="false" outlineLevel="0" collapsed="false">
      <c r="A13783" s="0" t="s">
        <v>29557</v>
      </c>
      <c r="B13783" s="0" t="s">
        <v>29562</v>
      </c>
      <c r="C13783" s="0" t="n">
        <v>5.14370808450269E+017</v>
      </c>
      <c r="D13783" s="0" t="s">
        <v>29563</v>
      </c>
      <c r="E13783" s="0" t="s">
        <v>18</v>
      </c>
      <c r="F13783" s="0" t="str">
        <f aca="false">RIGHT(B13783,4)</f>
        <v>2014</v>
      </c>
      <c r="G13783" s="0" t="str">
        <f aca="false">MID(B13783,5,3)</f>
        <v>Sep</v>
      </c>
      <c r="H13783" s="0" t="str">
        <f aca="false">MID(B13783,9,2)</f>
        <v>23</v>
      </c>
      <c r="I13783" s="0" t="str">
        <f aca="false">LEFT(B13783,3)</f>
        <v>Tue</v>
      </c>
      <c r="J13783" s="0" t="str">
        <f aca="false">MID(B13783,12,2)</f>
        <v>19</v>
      </c>
      <c r="K13783" s="0" t="str">
        <f aca="false">G13783&amp;F13783</f>
        <v>Sep2014</v>
      </c>
    </row>
    <row r="13784" customFormat="false" ht="15" hidden="false" customHeight="false" outlineLevel="0" collapsed="false">
      <c r="A13784" s="0" t="s">
        <v>29557</v>
      </c>
      <c r="B13784" s="0" t="s">
        <v>29564</v>
      </c>
      <c r="C13784" s="0" t="n">
        <v>5.14370894576095E+017</v>
      </c>
      <c r="D13784" s="0" t="s">
        <v>29565</v>
      </c>
      <c r="E13784" s="0" t="s">
        <v>18</v>
      </c>
      <c r="F13784" s="0" t="str">
        <f aca="false">RIGHT(B13784,4)</f>
        <v>2014</v>
      </c>
      <c r="G13784" s="0" t="str">
        <f aca="false">MID(B13784,5,3)</f>
        <v>Sep</v>
      </c>
      <c r="H13784" s="0" t="str">
        <f aca="false">MID(B13784,9,2)</f>
        <v>23</v>
      </c>
      <c r="I13784" s="0" t="str">
        <f aca="false">LEFT(B13784,3)</f>
        <v>Tue</v>
      </c>
      <c r="J13784" s="0" t="str">
        <f aca="false">MID(B13784,12,2)</f>
        <v>19</v>
      </c>
      <c r="K13784" s="0" t="str">
        <f aca="false">G13784&amp;F13784</f>
        <v>Sep2014</v>
      </c>
    </row>
    <row r="13785" customFormat="false" ht="15" hidden="false" customHeight="false" outlineLevel="0" collapsed="false">
      <c r="A13785" s="0" t="s">
        <v>29557</v>
      </c>
      <c r="B13785" s="0" t="s">
        <v>29566</v>
      </c>
      <c r="C13785" s="0" t="n">
        <v>5.14371122490392E+017</v>
      </c>
      <c r="D13785" s="0" t="s">
        <v>29567</v>
      </c>
      <c r="E13785" s="0" t="s">
        <v>18</v>
      </c>
      <c r="F13785" s="0" t="str">
        <f aca="false">RIGHT(B13785,4)</f>
        <v>2014</v>
      </c>
      <c r="G13785" s="0" t="str">
        <f aca="false">MID(B13785,5,3)</f>
        <v>Sep</v>
      </c>
      <c r="H13785" s="0" t="str">
        <f aca="false">MID(B13785,9,2)</f>
        <v>23</v>
      </c>
      <c r="I13785" s="0" t="str">
        <f aca="false">LEFT(B13785,3)</f>
        <v>Tue</v>
      </c>
      <c r="J13785" s="0" t="str">
        <f aca="false">MID(B13785,12,2)</f>
        <v>19</v>
      </c>
      <c r="K13785" s="0" t="str">
        <f aca="false">G13785&amp;F13785</f>
        <v>Sep2014</v>
      </c>
    </row>
    <row r="13786" customFormat="false" ht="15" hidden="false" customHeight="false" outlineLevel="0" collapsed="false">
      <c r="A13786" s="0" t="s">
        <v>29568</v>
      </c>
      <c r="B13786" s="0" t="s">
        <v>29569</v>
      </c>
      <c r="C13786" s="0" t="n">
        <v>5.14382355406921E+017</v>
      </c>
      <c r="D13786" s="0" t="s">
        <v>29570</v>
      </c>
      <c r="E13786" s="0" t="s">
        <v>321</v>
      </c>
      <c r="F13786" s="0" t="str">
        <f aca="false">RIGHT(B13786,4)</f>
        <v>2014</v>
      </c>
      <c r="G13786" s="0" t="str">
        <f aca="false">MID(B13786,5,3)</f>
        <v>Sep</v>
      </c>
      <c r="H13786" s="0" t="str">
        <f aca="false">MID(B13786,9,2)</f>
        <v>23</v>
      </c>
      <c r="I13786" s="0" t="str">
        <f aca="false">LEFT(B13786,3)</f>
        <v>Tue</v>
      </c>
      <c r="J13786" s="0" t="str">
        <f aca="false">MID(B13786,12,2)</f>
        <v>19</v>
      </c>
      <c r="K13786" s="0" t="str">
        <f aca="false">G13786&amp;F13786</f>
        <v>Sep2014</v>
      </c>
    </row>
    <row r="13787" customFormat="false" ht="15" hidden="false" customHeight="false" outlineLevel="0" collapsed="false">
      <c r="A13787" s="0" t="s">
        <v>29571</v>
      </c>
      <c r="B13787" s="0" t="s">
        <v>29572</v>
      </c>
      <c r="C13787" s="0" t="n">
        <v>5.14386311495434E+017</v>
      </c>
      <c r="D13787" s="0" t="s">
        <v>29573</v>
      </c>
      <c r="E13787" s="0" t="s">
        <v>14</v>
      </c>
      <c r="F13787" s="0" t="str">
        <f aca="false">RIGHT(B13787,4)</f>
        <v>2014</v>
      </c>
      <c r="G13787" s="0" t="str">
        <f aca="false">MID(B13787,5,3)</f>
        <v>Sep</v>
      </c>
      <c r="H13787" s="0" t="str">
        <f aca="false">MID(B13787,9,2)</f>
        <v>23</v>
      </c>
      <c r="I13787" s="0" t="str">
        <f aca="false">LEFT(B13787,3)</f>
        <v>Tue</v>
      </c>
      <c r="J13787" s="0" t="str">
        <f aca="false">MID(B13787,12,2)</f>
        <v>20</v>
      </c>
      <c r="K13787" s="0" t="str">
        <f aca="false">G13787&amp;F13787</f>
        <v>Sep2014</v>
      </c>
    </row>
    <row r="13788" customFormat="false" ht="15" hidden="false" customHeight="false" outlineLevel="0" collapsed="false">
      <c r="A13788" s="0" t="s">
        <v>29574</v>
      </c>
      <c r="B13788" s="0" t="s">
        <v>29575</v>
      </c>
      <c r="C13788" s="0" t="n">
        <v>5.14392952999665E+017</v>
      </c>
      <c r="D13788" s="0" t="s">
        <v>29391</v>
      </c>
      <c r="E13788" s="0" t="s">
        <v>18</v>
      </c>
      <c r="F13788" s="0" t="str">
        <f aca="false">RIGHT(B13788,4)</f>
        <v>2014</v>
      </c>
      <c r="G13788" s="0" t="str">
        <f aca="false">MID(B13788,5,3)</f>
        <v>Sep</v>
      </c>
      <c r="H13788" s="0" t="str">
        <f aca="false">MID(B13788,9,2)</f>
        <v>23</v>
      </c>
      <c r="I13788" s="0" t="str">
        <f aca="false">LEFT(B13788,3)</f>
        <v>Tue</v>
      </c>
      <c r="J13788" s="0" t="str">
        <f aca="false">MID(B13788,12,2)</f>
        <v>20</v>
      </c>
      <c r="K13788" s="0" t="str">
        <f aca="false">G13788&amp;F13788</f>
        <v>Sep2014</v>
      </c>
    </row>
    <row r="13789" customFormat="false" ht="15" hidden="false" customHeight="false" outlineLevel="0" collapsed="false">
      <c r="A13789" s="0" t="s">
        <v>253</v>
      </c>
      <c r="B13789" s="0" t="s">
        <v>29576</v>
      </c>
      <c r="C13789" s="0" t="n">
        <v>5.14396677545811E+017</v>
      </c>
      <c r="D13789" s="0" t="s">
        <v>29577</v>
      </c>
      <c r="E13789" s="0" t="s">
        <v>14</v>
      </c>
      <c r="F13789" s="0" t="str">
        <f aca="false">RIGHT(B13789,4)</f>
        <v>2014</v>
      </c>
      <c r="G13789" s="0" t="str">
        <f aca="false">MID(B13789,5,3)</f>
        <v>Sep</v>
      </c>
      <c r="H13789" s="0" t="str">
        <f aca="false">MID(B13789,9,2)</f>
        <v>23</v>
      </c>
      <c r="I13789" s="0" t="str">
        <f aca="false">LEFT(B13789,3)</f>
        <v>Tue</v>
      </c>
      <c r="J13789" s="0" t="str">
        <f aca="false">MID(B13789,12,2)</f>
        <v>20</v>
      </c>
      <c r="K13789" s="0" t="str">
        <f aca="false">G13789&amp;F13789</f>
        <v>Sep2014</v>
      </c>
    </row>
    <row r="13790" customFormat="false" ht="15" hidden="false" customHeight="false" outlineLevel="0" collapsed="false">
      <c r="A13790" s="0" t="s">
        <v>29578</v>
      </c>
      <c r="B13790" s="0" t="s">
        <v>29579</v>
      </c>
      <c r="C13790" s="0" t="n">
        <v>5.14401990852362E+017</v>
      </c>
      <c r="D13790" s="0" t="s">
        <v>29580</v>
      </c>
      <c r="E13790" s="0" t="s">
        <v>18</v>
      </c>
      <c r="F13790" s="0" t="str">
        <f aca="false">RIGHT(B13790,4)</f>
        <v>2014</v>
      </c>
      <c r="G13790" s="0" t="str">
        <f aca="false">MID(B13790,5,3)</f>
        <v>Sep</v>
      </c>
      <c r="H13790" s="0" t="str">
        <f aca="false">MID(B13790,9,2)</f>
        <v>23</v>
      </c>
      <c r="I13790" s="0" t="str">
        <f aca="false">LEFT(B13790,3)</f>
        <v>Tue</v>
      </c>
      <c r="J13790" s="0" t="str">
        <f aca="false">MID(B13790,12,2)</f>
        <v>21</v>
      </c>
      <c r="K13790" s="0" t="str">
        <f aca="false">G13790&amp;F13790</f>
        <v>Sep2014</v>
      </c>
    </row>
    <row r="13791" customFormat="false" ht="15" hidden="false" customHeight="false" outlineLevel="0" collapsed="false">
      <c r="A13791" s="0" t="s">
        <v>29581</v>
      </c>
      <c r="B13791" s="0" t="s">
        <v>29582</v>
      </c>
      <c r="C13791" s="0" t="n">
        <v>5.14404156212137E+017</v>
      </c>
      <c r="D13791" s="0" t="s">
        <v>29583</v>
      </c>
      <c r="E13791" s="0" t="s">
        <v>18</v>
      </c>
      <c r="F13791" s="0" t="str">
        <f aca="false">RIGHT(B13791,4)</f>
        <v>2014</v>
      </c>
      <c r="G13791" s="0" t="str">
        <f aca="false">MID(B13791,5,3)</f>
        <v>Sep</v>
      </c>
      <c r="H13791" s="0" t="str">
        <f aca="false">MID(B13791,9,2)</f>
        <v>23</v>
      </c>
      <c r="I13791" s="0" t="str">
        <f aca="false">LEFT(B13791,3)</f>
        <v>Tue</v>
      </c>
      <c r="J13791" s="0" t="str">
        <f aca="false">MID(B13791,12,2)</f>
        <v>21</v>
      </c>
      <c r="K13791" s="0" t="str">
        <f aca="false">G13791&amp;F13791</f>
        <v>Sep2014</v>
      </c>
    </row>
    <row r="13792" customFormat="false" ht="15" hidden="false" customHeight="false" outlineLevel="0" collapsed="false">
      <c r="A13792" s="0" t="s">
        <v>13201</v>
      </c>
      <c r="B13792" s="0" t="s">
        <v>29584</v>
      </c>
      <c r="C13792" s="0" t="n">
        <v>5.14404185467408E+017</v>
      </c>
      <c r="D13792" s="0" t="s">
        <v>29585</v>
      </c>
      <c r="E13792" s="0" t="s">
        <v>18</v>
      </c>
      <c r="F13792" s="0" t="str">
        <f aca="false">RIGHT(B13792,4)</f>
        <v>2014</v>
      </c>
      <c r="G13792" s="0" t="str">
        <f aca="false">MID(B13792,5,3)</f>
        <v>Sep</v>
      </c>
      <c r="H13792" s="0" t="str">
        <f aca="false">MID(B13792,9,2)</f>
        <v>23</v>
      </c>
      <c r="I13792" s="0" t="str">
        <f aca="false">LEFT(B13792,3)</f>
        <v>Tue</v>
      </c>
      <c r="J13792" s="0" t="str">
        <f aca="false">MID(B13792,12,2)</f>
        <v>21</v>
      </c>
      <c r="K13792" s="0" t="str">
        <f aca="false">G13792&amp;F13792</f>
        <v>Sep2014</v>
      </c>
    </row>
    <row r="13793" customFormat="false" ht="15" hidden="false" customHeight="false" outlineLevel="0" collapsed="false">
      <c r="A13793" s="0" t="s">
        <v>28574</v>
      </c>
      <c r="B13793" s="0" t="s">
        <v>29586</v>
      </c>
      <c r="C13793" s="0" t="n">
        <v>5.14404203003777E+017</v>
      </c>
      <c r="D13793" s="0" t="s">
        <v>29587</v>
      </c>
      <c r="E13793" s="0" t="s">
        <v>18</v>
      </c>
      <c r="F13793" s="0" t="str">
        <f aca="false">RIGHT(B13793,4)</f>
        <v>2014</v>
      </c>
      <c r="G13793" s="0" t="str">
        <f aca="false">MID(B13793,5,3)</f>
        <v>Sep</v>
      </c>
      <c r="H13793" s="0" t="str">
        <f aca="false">MID(B13793,9,2)</f>
        <v>23</v>
      </c>
      <c r="I13793" s="0" t="str">
        <f aca="false">LEFT(B13793,3)</f>
        <v>Tue</v>
      </c>
      <c r="J13793" s="0" t="str">
        <f aca="false">MID(B13793,12,2)</f>
        <v>21</v>
      </c>
      <c r="K13793" s="0" t="str">
        <f aca="false">G13793&amp;F13793</f>
        <v>Sep2014</v>
      </c>
    </row>
    <row r="13794" customFormat="false" ht="15" hidden="false" customHeight="false" outlineLevel="0" collapsed="false">
      <c r="A13794" s="0" t="s">
        <v>29588</v>
      </c>
      <c r="B13794" s="0" t="s">
        <v>29589</v>
      </c>
      <c r="C13794" s="0" t="n">
        <v>5.14405132474122E+017</v>
      </c>
      <c r="D13794" s="0" t="s">
        <v>29590</v>
      </c>
      <c r="E13794" s="0" t="s">
        <v>18</v>
      </c>
      <c r="F13794" s="0" t="str">
        <f aca="false">RIGHT(B13794,4)</f>
        <v>2014</v>
      </c>
      <c r="G13794" s="0" t="str">
        <f aca="false">MID(B13794,5,3)</f>
        <v>Sep</v>
      </c>
      <c r="H13794" s="0" t="str">
        <f aca="false">MID(B13794,9,2)</f>
        <v>23</v>
      </c>
      <c r="I13794" s="0" t="str">
        <f aca="false">LEFT(B13794,3)</f>
        <v>Tue</v>
      </c>
      <c r="J13794" s="0" t="str">
        <f aca="false">MID(B13794,12,2)</f>
        <v>21</v>
      </c>
      <c r="K13794" s="0" t="str">
        <f aca="false">G13794&amp;F13794</f>
        <v>Sep2014</v>
      </c>
    </row>
    <row r="13795" customFormat="false" ht="15" hidden="false" customHeight="false" outlineLevel="0" collapsed="false">
      <c r="A13795" s="0" t="s">
        <v>25786</v>
      </c>
      <c r="B13795" s="0" t="s">
        <v>29591</v>
      </c>
      <c r="C13795" s="0" t="n">
        <v>5.14406497988517E+017</v>
      </c>
      <c r="D13795" s="0" t="s">
        <v>29592</v>
      </c>
      <c r="E13795" s="0" t="s">
        <v>321</v>
      </c>
      <c r="F13795" s="0" t="str">
        <f aca="false">RIGHT(B13795,4)</f>
        <v>2014</v>
      </c>
      <c r="G13795" s="0" t="str">
        <f aca="false">MID(B13795,5,3)</f>
        <v>Sep</v>
      </c>
      <c r="H13795" s="0" t="str">
        <f aca="false">MID(B13795,9,2)</f>
        <v>23</v>
      </c>
      <c r="I13795" s="0" t="str">
        <f aca="false">LEFT(B13795,3)</f>
        <v>Tue</v>
      </c>
      <c r="J13795" s="0" t="str">
        <f aca="false">MID(B13795,12,2)</f>
        <v>21</v>
      </c>
      <c r="K13795" s="0" t="str">
        <f aca="false">G13795&amp;F13795</f>
        <v>Sep2014</v>
      </c>
    </row>
    <row r="13796" customFormat="false" ht="15" hidden="false" customHeight="false" outlineLevel="0" collapsed="false">
      <c r="A13796" s="0" t="s">
        <v>29364</v>
      </c>
      <c r="B13796" s="0" t="s">
        <v>29593</v>
      </c>
      <c r="C13796" s="0" t="n">
        <v>5.14409686561325E+017</v>
      </c>
      <c r="D13796" s="0" t="s">
        <v>25305</v>
      </c>
      <c r="E13796" s="0" t="s">
        <v>14</v>
      </c>
      <c r="F13796" s="0" t="str">
        <f aca="false">RIGHT(B13796,4)</f>
        <v>2014</v>
      </c>
      <c r="G13796" s="0" t="str">
        <f aca="false">MID(B13796,5,3)</f>
        <v>Sep</v>
      </c>
      <c r="H13796" s="0" t="str">
        <f aca="false">MID(B13796,9,2)</f>
        <v>23</v>
      </c>
      <c r="I13796" s="0" t="str">
        <f aca="false">LEFT(B13796,3)</f>
        <v>Tue</v>
      </c>
      <c r="J13796" s="0" t="str">
        <f aca="false">MID(B13796,12,2)</f>
        <v>21</v>
      </c>
      <c r="K13796" s="0" t="str">
        <f aca="false">G13796&amp;F13796</f>
        <v>Sep2014</v>
      </c>
    </row>
    <row r="13797" customFormat="false" ht="15" hidden="false" customHeight="false" outlineLevel="0" collapsed="false">
      <c r="A13797" s="0" t="s">
        <v>29594</v>
      </c>
      <c r="B13797" s="0" t="s">
        <v>29595</v>
      </c>
      <c r="C13797" s="0" t="n">
        <v>5.1441842458422E+017</v>
      </c>
      <c r="D13797" s="0" t="s">
        <v>29596</v>
      </c>
      <c r="E13797" s="0" t="s">
        <v>14</v>
      </c>
      <c r="F13797" s="0" t="str">
        <f aca="false">RIGHT(B13797,4)</f>
        <v>2014</v>
      </c>
      <c r="G13797" s="0" t="str">
        <f aca="false">MID(B13797,5,3)</f>
        <v>Sep</v>
      </c>
      <c r="H13797" s="0" t="str">
        <f aca="false">MID(B13797,9,2)</f>
        <v>23</v>
      </c>
      <c r="I13797" s="0" t="str">
        <f aca="false">LEFT(B13797,3)</f>
        <v>Tue</v>
      </c>
      <c r="J13797" s="0" t="str">
        <f aca="false">MID(B13797,12,2)</f>
        <v>22</v>
      </c>
      <c r="K13797" s="0" t="str">
        <f aca="false">G13797&amp;F13797</f>
        <v>Sep2014</v>
      </c>
    </row>
    <row r="13798" customFormat="false" ht="15" hidden="false" customHeight="false" outlineLevel="0" collapsed="false">
      <c r="A13798" s="0" t="s">
        <v>29597</v>
      </c>
      <c r="B13798" s="0" t="s">
        <v>29598</v>
      </c>
      <c r="C13798" s="0" t="n">
        <v>5.14419399436926E+017</v>
      </c>
      <c r="D13798" s="0" t="s">
        <v>29599</v>
      </c>
      <c r="E13798" s="0" t="s">
        <v>14</v>
      </c>
      <c r="F13798" s="0" t="str">
        <f aca="false">RIGHT(B13798,4)</f>
        <v>2014</v>
      </c>
      <c r="G13798" s="0" t="str">
        <f aca="false">MID(B13798,5,3)</f>
        <v>Sep</v>
      </c>
      <c r="H13798" s="0" t="str">
        <f aca="false">MID(B13798,9,2)</f>
        <v>23</v>
      </c>
      <c r="I13798" s="0" t="str">
        <f aca="false">LEFT(B13798,3)</f>
        <v>Tue</v>
      </c>
      <c r="J13798" s="0" t="str">
        <f aca="false">MID(B13798,12,2)</f>
        <v>22</v>
      </c>
      <c r="K13798" s="0" t="str">
        <f aca="false">G13798&amp;F13798</f>
        <v>Sep2014</v>
      </c>
    </row>
    <row r="13799" customFormat="false" ht="15" hidden="false" customHeight="false" outlineLevel="0" collapsed="false">
      <c r="A13799" s="0" t="s">
        <v>29600</v>
      </c>
      <c r="B13799" s="0" t="s">
        <v>29601</v>
      </c>
      <c r="C13799" s="0" t="n">
        <v>5.14419556060647E+017</v>
      </c>
      <c r="D13799" s="0" t="s">
        <v>29602</v>
      </c>
      <c r="E13799" s="0" t="s">
        <v>14</v>
      </c>
      <c r="F13799" s="0" t="str">
        <f aca="false">RIGHT(B13799,4)</f>
        <v>2014</v>
      </c>
      <c r="G13799" s="0" t="str">
        <f aca="false">MID(B13799,5,3)</f>
        <v>Sep</v>
      </c>
      <c r="H13799" s="0" t="str">
        <f aca="false">MID(B13799,9,2)</f>
        <v>23</v>
      </c>
      <c r="I13799" s="0" t="str">
        <f aca="false">LEFT(B13799,3)</f>
        <v>Tue</v>
      </c>
      <c r="J13799" s="0" t="str">
        <f aca="false">MID(B13799,12,2)</f>
        <v>22</v>
      </c>
      <c r="K13799" s="0" t="str">
        <f aca="false">G13799&amp;F13799</f>
        <v>Sep2014</v>
      </c>
    </row>
    <row r="13800" customFormat="false" ht="15" hidden="false" customHeight="false" outlineLevel="0" collapsed="false">
      <c r="A13800" s="0" t="s">
        <v>29603</v>
      </c>
      <c r="B13800" s="0" t="s">
        <v>29604</v>
      </c>
      <c r="C13800" s="0" t="n">
        <v>5.14420124720193E+017</v>
      </c>
      <c r="D13800" s="0" t="s">
        <v>29391</v>
      </c>
      <c r="E13800" s="0" t="s">
        <v>18</v>
      </c>
      <c r="F13800" s="0" t="str">
        <f aca="false">RIGHT(B13800,4)</f>
        <v>2014</v>
      </c>
      <c r="G13800" s="0" t="str">
        <f aca="false">MID(B13800,5,3)</f>
        <v>Sep</v>
      </c>
      <c r="H13800" s="0" t="str">
        <f aca="false">MID(B13800,9,2)</f>
        <v>23</v>
      </c>
      <c r="I13800" s="0" t="str">
        <f aca="false">LEFT(B13800,3)</f>
        <v>Tue</v>
      </c>
      <c r="J13800" s="0" t="str">
        <f aca="false">MID(B13800,12,2)</f>
        <v>22</v>
      </c>
      <c r="K13800" s="0" t="str">
        <f aca="false">G13800&amp;F13800</f>
        <v>Sep2014</v>
      </c>
    </row>
    <row r="13801" customFormat="false" ht="15" hidden="false" customHeight="false" outlineLevel="0" collapsed="false">
      <c r="A13801" s="0" t="s">
        <v>29605</v>
      </c>
      <c r="B13801" s="0" t="s">
        <v>29606</v>
      </c>
      <c r="C13801" s="0" t="n">
        <v>5.14428313511538E+017</v>
      </c>
      <c r="D13801" s="0" t="s">
        <v>29607</v>
      </c>
      <c r="E13801" s="0" t="s">
        <v>14</v>
      </c>
      <c r="F13801" s="0" t="str">
        <f aca="false">RIGHT(B13801,4)</f>
        <v>2014</v>
      </c>
      <c r="G13801" s="0" t="str">
        <f aca="false">MID(B13801,5,3)</f>
        <v>Sep</v>
      </c>
      <c r="H13801" s="0" t="str">
        <f aca="false">MID(B13801,9,2)</f>
        <v>23</v>
      </c>
      <c r="I13801" s="0" t="str">
        <f aca="false">LEFT(B13801,3)</f>
        <v>Tue</v>
      </c>
      <c r="J13801" s="0" t="str">
        <f aca="false">MID(B13801,12,2)</f>
        <v>22</v>
      </c>
      <c r="K13801" s="0" t="str">
        <f aca="false">G13801&amp;F13801</f>
        <v>Sep2014</v>
      </c>
    </row>
    <row r="13802" customFormat="false" ht="15" hidden="false" customHeight="false" outlineLevel="0" collapsed="false">
      <c r="A13802" s="0" t="s">
        <v>24856</v>
      </c>
      <c r="B13802" s="0" t="s">
        <v>29608</v>
      </c>
      <c r="C13802" s="0" t="n">
        <v>5.1443563693409E+017</v>
      </c>
      <c r="D13802" s="0" t="s">
        <v>29609</v>
      </c>
      <c r="E13802" s="0" t="s">
        <v>321</v>
      </c>
      <c r="F13802" s="0" t="str">
        <f aca="false">RIGHT(B13802,4)</f>
        <v>2014</v>
      </c>
      <c r="G13802" s="0" t="str">
        <f aca="false">MID(B13802,5,3)</f>
        <v>Sep</v>
      </c>
      <c r="H13802" s="0" t="str">
        <f aca="false">MID(B13802,9,2)</f>
        <v>23</v>
      </c>
      <c r="I13802" s="0" t="str">
        <f aca="false">LEFT(B13802,3)</f>
        <v>Tue</v>
      </c>
      <c r="J13802" s="0" t="str">
        <f aca="false">MID(B13802,12,2)</f>
        <v>23</v>
      </c>
      <c r="K13802" s="0" t="str">
        <f aca="false">G13802&amp;F13802</f>
        <v>Sep2014</v>
      </c>
    </row>
    <row r="13803" customFormat="false" ht="15" hidden="false" customHeight="false" outlineLevel="0" collapsed="false">
      <c r="A13803" s="0" t="s">
        <v>29610</v>
      </c>
      <c r="B13803" s="0" t="s">
        <v>29611</v>
      </c>
      <c r="C13803" s="0" t="n">
        <v>5.14444743963471E+017</v>
      </c>
      <c r="D13803" s="0" t="s">
        <v>29612</v>
      </c>
      <c r="E13803" s="0" t="s">
        <v>18</v>
      </c>
      <c r="F13803" s="0" t="str">
        <f aca="false">RIGHT(B13803,4)</f>
        <v>2014</v>
      </c>
      <c r="G13803" s="0" t="str">
        <f aca="false">MID(B13803,5,3)</f>
        <v>Sep</v>
      </c>
      <c r="H13803" s="0" t="str">
        <f aca="false">MID(B13803,9,2)</f>
        <v>24</v>
      </c>
      <c r="I13803" s="0" t="str">
        <f aca="false">LEFT(B13803,3)</f>
        <v>Wed</v>
      </c>
      <c r="J13803" s="0" t="str">
        <f aca="false">MID(B13803,12,2)</f>
        <v>00</v>
      </c>
      <c r="K13803" s="0" t="str">
        <f aca="false">G13803&amp;F13803</f>
        <v>Sep2014</v>
      </c>
    </row>
    <row r="13804" customFormat="false" ht="15" hidden="false" customHeight="false" outlineLevel="0" collapsed="false">
      <c r="A13804" s="0" t="s">
        <v>3358</v>
      </c>
      <c r="B13804" s="0" t="s">
        <v>29613</v>
      </c>
      <c r="C13804" s="0" t="n">
        <v>5.1445216544464E+017</v>
      </c>
      <c r="D13804" s="0" t="s">
        <v>29614</v>
      </c>
      <c r="E13804" s="0" t="s">
        <v>18</v>
      </c>
      <c r="F13804" s="0" t="str">
        <f aca="false">RIGHT(B13804,4)</f>
        <v>2014</v>
      </c>
      <c r="G13804" s="0" t="str">
        <f aca="false">MID(B13804,5,3)</f>
        <v>Sep</v>
      </c>
      <c r="H13804" s="0" t="str">
        <f aca="false">MID(B13804,9,2)</f>
        <v>24</v>
      </c>
      <c r="I13804" s="0" t="str">
        <f aca="false">LEFT(B13804,3)</f>
        <v>Wed</v>
      </c>
      <c r="J13804" s="0" t="str">
        <f aca="false">MID(B13804,12,2)</f>
        <v>00</v>
      </c>
      <c r="K13804" s="0" t="str">
        <f aca="false">G13804&amp;F13804</f>
        <v>Sep2014</v>
      </c>
    </row>
    <row r="13805" customFormat="false" ht="30" hidden="false" customHeight="false" outlineLevel="0" collapsed="false">
      <c r="A13805" s="0" t="s">
        <v>29615</v>
      </c>
      <c r="B13805" s="0" t="s">
        <v>29616</v>
      </c>
      <c r="C13805" s="0" t="n">
        <v>5.14453037709295E+017</v>
      </c>
      <c r="D13805" s="3" t="s">
        <v>29617</v>
      </c>
      <c r="E13805" s="0" t="s">
        <v>18</v>
      </c>
      <c r="F13805" s="0" t="str">
        <f aca="false">RIGHT(B13805,4)</f>
        <v>2014</v>
      </c>
      <c r="G13805" s="0" t="str">
        <f aca="false">MID(B13805,5,3)</f>
        <v>Sep</v>
      </c>
      <c r="H13805" s="0" t="str">
        <f aca="false">MID(B13805,9,2)</f>
        <v>24</v>
      </c>
      <c r="I13805" s="0" t="str">
        <f aca="false">LEFT(B13805,3)</f>
        <v>Wed</v>
      </c>
      <c r="J13805" s="0" t="str">
        <f aca="false">MID(B13805,12,2)</f>
        <v>00</v>
      </c>
      <c r="K13805" s="0" t="str">
        <f aca="false">G13805&amp;F13805</f>
        <v>Sep2014</v>
      </c>
    </row>
    <row r="13806" customFormat="false" ht="15" hidden="false" customHeight="false" outlineLevel="0" collapsed="false">
      <c r="A13806" s="0" t="s">
        <v>29605</v>
      </c>
      <c r="B13806" s="0" t="s">
        <v>29618</v>
      </c>
      <c r="C13806" s="0" t="n">
        <v>5.1445976231904E+017</v>
      </c>
      <c r="D13806" s="0" t="s">
        <v>29619</v>
      </c>
      <c r="E13806" s="0" t="s">
        <v>14</v>
      </c>
      <c r="F13806" s="0" t="str">
        <f aca="false">RIGHT(B13806,4)</f>
        <v>2014</v>
      </c>
      <c r="G13806" s="0" t="str">
        <f aca="false">MID(B13806,5,3)</f>
        <v>Sep</v>
      </c>
      <c r="H13806" s="0" t="str">
        <f aca="false">MID(B13806,9,2)</f>
        <v>24</v>
      </c>
      <c r="I13806" s="0" t="str">
        <f aca="false">LEFT(B13806,3)</f>
        <v>Wed</v>
      </c>
      <c r="J13806" s="0" t="str">
        <f aca="false">MID(B13806,12,2)</f>
        <v>01</v>
      </c>
      <c r="K13806" s="0" t="str">
        <f aca="false">G13806&amp;F13806</f>
        <v>Sep2014</v>
      </c>
    </row>
    <row r="13807" customFormat="false" ht="15" hidden="false" customHeight="false" outlineLevel="0" collapsed="false">
      <c r="A13807" s="0" t="s">
        <v>26488</v>
      </c>
      <c r="B13807" s="0" t="s">
        <v>29620</v>
      </c>
      <c r="C13807" s="0" t="n">
        <v>5.14470175274328E+017</v>
      </c>
      <c r="D13807" s="0" t="s">
        <v>29621</v>
      </c>
      <c r="E13807" s="0" t="s">
        <v>18</v>
      </c>
      <c r="F13807" s="0" t="str">
        <f aca="false">RIGHT(B13807,4)</f>
        <v>2014</v>
      </c>
      <c r="G13807" s="0" t="str">
        <f aca="false">MID(B13807,5,3)</f>
        <v>Sep</v>
      </c>
      <c r="H13807" s="0" t="str">
        <f aca="false">MID(B13807,9,2)</f>
        <v>24</v>
      </c>
      <c r="I13807" s="0" t="str">
        <f aca="false">LEFT(B13807,3)</f>
        <v>Wed</v>
      </c>
      <c r="J13807" s="0" t="str">
        <f aca="false">MID(B13807,12,2)</f>
        <v>01</v>
      </c>
      <c r="K13807" s="0" t="str">
        <f aca="false">G13807&amp;F13807</f>
        <v>Sep2014</v>
      </c>
    </row>
    <row r="13808" customFormat="false" ht="15" hidden="false" customHeight="false" outlineLevel="0" collapsed="false">
      <c r="A13808" s="0" t="s">
        <v>29622</v>
      </c>
      <c r="B13808" s="0" t="s">
        <v>29623</v>
      </c>
      <c r="C13808" s="0" t="n">
        <v>5.1450450230591E+017</v>
      </c>
      <c r="D13808" s="0" t="s">
        <v>29624</v>
      </c>
      <c r="E13808" s="0" t="s">
        <v>18</v>
      </c>
      <c r="F13808" s="0" t="str">
        <f aca="false">RIGHT(B13808,4)</f>
        <v>2014</v>
      </c>
      <c r="G13808" s="0" t="str">
        <f aca="false">MID(B13808,5,3)</f>
        <v>Sep</v>
      </c>
      <c r="H13808" s="0" t="str">
        <f aca="false">MID(B13808,9,2)</f>
        <v>24</v>
      </c>
      <c r="I13808" s="0" t="str">
        <f aca="false">LEFT(B13808,3)</f>
        <v>Wed</v>
      </c>
      <c r="J13808" s="0" t="str">
        <f aca="false">MID(B13808,12,2)</f>
        <v>04</v>
      </c>
      <c r="K13808" s="0" t="str">
        <f aca="false">G13808&amp;F13808</f>
        <v>Sep2014</v>
      </c>
    </row>
    <row r="13809" customFormat="false" ht="15" hidden="false" customHeight="false" outlineLevel="0" collapsed="false">
      <c r="A13809" s="0" t="s">
        <v>29625</v>
      </c>
      <c r="B13809" s="0" t="s">
        <v>29626</v>
      </c>
      <c r="C13809" s="0" t="n">
        <v>5.14512251307294E+017</v>
      </c>
      <c r="D13809" s="0" t="s">
        <v>29627</v>
      </c>
      <c r="E13809" s="0" t="s">
        <v>14</v>
      </c>
      <c r="F13809" s="0" t="str">
        <f aca="false">RIGHT(B13809,4)</f>
        <v>2014</v>
      </c>
      <c r="G13809" s="0" t="str">
        <f aca="false">MID(B13809,5,3)</f>
        <v>Sep</v>
      </c>
      <c r="H13809" s="0" t="str">
        <f aca="false">MID(B13809,9,2)</f>
        <v>24</v>
      </c>
      <c r="I13809" s="0" t="str">
        <f aca="false">LEFT(B13809,3)</f>
        <v>Wed</v>
      </c>
      <c r="J13809" s="0" t="str">
        <f aca="false">MID(B13809,12,2)</f>
        <v>04</v>
      </c>
      <c r="K13809" s="0" t="str">
        <f aca="false">G13809&amp;F13809</f>
        <v>Sep2014</v>
      </c>
    </row>
    <row r="13810" customFormat="false" ht="15" hidden="false" customHeight="false" outlineLevel="0" collapsed="false">
      <c r="A13810" s="0" t="s">
        <v>29628</v>
      </c>
      <c r="B13810" s="0" t="s">
        <v>29629</v>
      </c>
      <c r="C13810" s="0" t="n">
        <v>5.14556672459567E+017</v>
      </c>
      <c r="D13810" s="0" t="s">
        <v>29630</v>
      </c>
      <c r="E13810" s="0" t="s">
        <v>18</v>
      </c>
      <c r="F13810" s="0" t="str">
        <f aca="false">RIGHT(B13810,4)</f>
        <v>2014</v>
      </c>
      <c r="G13810" s="0" t="str">
        <f aca="false">MID(B13810,5,3)</f>
        <v>Sep</v>
      </c>
      <c r="H13810" s="0" t="str">
        <f aca="false">MID(B13810,9,2)</f>
        <v>24</v>
      </c>
      <c r="I13810" s="0" t="str">
        <f aca="false">LEFT(B13810,3)</f>
        <v>Wed</v>
      </c>
      <c r="J13810" s="0" t="str">
        <f aca="false">MID(B13810,12,2)</f>
        <v>07</v>
      </c>
      <c r="K13810" s="0" t="str">
        <f aca="false">G13810&amp;F13810</f>
        <v>Sep2014</v>
      </c>
    </row>
    <row r="13811" customFormat="false" ht="15" hidden="false" customHeight="false" outlineLevel="0" collapsed="false">
      <c r="A13811" s="0" t="s">
        <v>29628</v>
      </c>
      <c r="B13811" s="0" t="s">
        <v>29631</v>
      </c>
      <c r="C13811" s="0" t="n">
        <v>5.14556952018702E+017</v>
      </c>
      <c r="D13811" s="0" t="s">
        <v>29632</v>
      </c>
      <c r="E13811" s="0" t="s">
        <v>18</v>
      </c>
      <c r="F13811" s="0" t="str">
        <f aca="false">RIGHT(B13811,4)</f>
        <v>2014</v>
      </c>
      <c r="G13811" s="0" t="str">
        <f aca="false">MID(B13811,5,3)</f>
        <v>Sep</v>
      </c>
      <c r="H13811" s="0" t="str">
        <f aca="false">MID(B13811,9,2)</f>
        <v>24</v>
      </c>
      <c r="I13811" s="0" t="str">
        <f aca="false">LEFT(B13811,3)</f>
        <v>Wed</v>
      </c>
      <c r="J13811" s="0" t="str">
        <f aca="false">MID(B13811,12,2)</f>
        <v>07</v>
      </c>
      <c r="K13811" s="0" t="str">
        <f aca="false">G13811&amp;F13811</f>
        <v>Sep2014</v>
      </c>
    </row>
    <row r="13812" customFormat="false" ht="15" hidden="false" customHeight="false" outlineLevel="0" collapsed="false">
      <c r="A13812" s="0" t="s">
        <v>253</v>
      </c>
      <c r="B13812" s="0" t="s">
        <v>29633</v>
      </c>
      <c r="C13812" s="0" t="n">
        <v>5.14571224899272E+017</v>
      </c>
      <c r="D13812" s="0" t="s">
        <v>29634</v>
      </c>
      <c r="E13812" s="0" t="s">
        <v>14</v>
      </c>
      <c r="F13812" s="0" t="str">
        <f aca="false">RIGHT(B13812,4)</f>
        <v>2014</v>
      </c>
      <c r="G13812" s="0" t="str">
        <f aca="false">MID(B13812,5,3)</f>
        <v>Sep</v>
      </c>
      <c r="H13812" s="0" t="str">
        <f aca="false">MID(B13812,9,2)</f>
        <v>24</v>
      </c>
      <c r="I13812" s="0" t="str">
        <f aca="false">LEFT(B13812,3)</f>
        <v>Wed</v>
      </c>
      <c r="J13812" s="0" t="str">
        <f aca="false">MID(B13812,12,2)</f>
        <v>08</v>
      </c>
      <c r="K13812" s="0" t="str">
        <f aca="false">G13812&amp;F13812</f>
        <v>Sep2014</v>
      </c>
    </row>
    <row r="13813" customFormat="false" ht="15" hidden="false" customHeight="false" outlineLevel="0" collapsed="false">
      <c r="A13813" s="0" t="s">
        <v>29635</v>
      </c>
      <c r="B13813" s="0" t="s">
        <v>29636</v>
      </c>
      <c r="C13813" s="0" t="n">
        <v>5.14578873346818E+017</v>
      </c>
      <c r="D13813" s="0" t="s">
        <v>29637</v>
      </c>
      <c r="E13813" s="0" t="s">
        <v>18</v>
      </c>
      <c r="F13813" s="0" t="str">
        <f aca="false">RIGHT(B13813,4)</f>
        <v>2014</v>
      </c>
      <c r="G13813" s="0" t="str">
        <f aca="false">MID(B13813,5,3)</f>
        <v>Sep</v>
      </c>
      <c r="H13813" s="0" t="str">
        <f aca="false">MID(B13813,9,2)</f>
        <v>24</v>
      </c>
      <c r="I13813" s="0" t="str">
        <f aca="false">LEFT(B13813,3)</f>
        <v>Wed</v>
      </c>
      <c r="J13813" s="0" t="str">
        <f aca="false">MID(B13813,12,2)</f>
        <v>08</v>
      </c>
      <c r="K13813" s="0" t="str">
        <f aca="false">G13813&amp;F13813</f>
        <v>Sep2014</v>
      </c>
    </row>
    <row r="13814" customFormat="false" ht="15" hidden="false" customHeight="false" outlineLevel="0" collapsed="false">
      <c r="A13814" s="0" t="s">
        <v>29638</v>
      </c>
      <c r="B13814" s="0" t="s">
        <v>29639</v>
      </c>
      <c r="C13814" s="0" t="n">
        <v>5.14579299274215E+017</v>
      </c>
      <c r="D13814" s="0" t="s">
        <v>29640</v>
      </c>
      <c r="E13814" s="0" t="s">
        <v>18</v>
      </c>
      <c r="F13814" s="0" t="str">
        <f aca="false">RIGHT(B13814,4)</f>
        <v>2014</v>
      </c>
      <c r="G13814" s="0" t="str">
        <f aca="false">MID(B13814,5,3)</f>
        <v>Sep</v>
      </c>
      <c r="H13814" s="0" t="str">
        <f aca="false">MID(B13814,9,2)</f>
        <v>24</v>
      </c>
      <c r="I13814" s="0" t="str">
        <f aca="false">LEFT(B13814,3)</f>
        <v>Wed</v>
      </c>
      <c r="J13814" s="0" t="str">
        <f aca="false">MID(B13814,12,2)</f>
        <v>08</v>
      </c>
      <c r="K13814" s="0" t="str">
        <f aca="false">G13814&amp;F13814</f>
        <v>Sep2014</v>
      </c>
    </row>
    <row r="13815" customFormat="false" ht="15" hidden="false" customHeight="false" outlineLevel="0" collapsed="false">
      <c r="A13815" s="0" t="s">
        <v>29110</v>
      </c>
      <c r="B13815" s="0" t="s">
        <v>29641</v>
      </c>
      <c r="C13815" s="0" t="n">
        <v>5.14581436808982E+017</v>
      </c>
      <c r="D13815" s="0" t="s">
        <v>29642</v>
      </c>
      <c r="E13815" s="0" t="s">
        <v>14</v>
      </c>
      <c r="F13815" s="0" t="str">
        <f aca="false">RIGHT(B13815,4)</f>
        <v>2014</v>
      </c>
      <c r="G13815" s="0" t="str">
        <f aca="false">MID(B13815,5,3)</f>
        <v>Sep</v>
      </c>
      <c r="H13815" s="0" t="str">
        <f aca="false">MID(B13815,9,2)</f>
        <v>24</v>
      </c>
      <c r="I13815" s="0" t="str">
        <f aca="false">LEFT(B13815,3)</f>
        <v>Wed</v>
      </c>
      <c r="J13815" s="0" t="str">
        <f aca="false">MID(B13815,12,2)</f>
        <v>09</v>
      </c>
      <c r="K13815" s="0" t="str">
        <f aca="false">G13815&amp;F13815</f>
        <v>Sep2014</v>
      </c>
    </row>
    <row r="13816" customFormat="false" ht="15" hidden="false" customHeight="false" outlineLevel="0" collapsed="false">
      <c r="A13816" s="0" t="s">
        <v>29643</v>
      </c>
      <c r="B13816" s="0" t="s">
        <v>29644</v>
      </c>
      <c r="C13816" s="0" t="n">
        <v>5.14584272082984E+017</v>
      </c>
      <c r="D13816" s="0" t="s">
        <v>29645</v>
      </c>
      <c r="E13816" s="0" t="s">
        <v>14</v>
      </c>
      <c r="F13816" s="0" t="str">
        <f aca="false">RIGHT(B13816,4)</f>
        <v>2014</v>
      </c>
      <c r="G13816" s="0" t="str">
        <f aca="false">MID(B13816,5,3)</f>
        <v>Sep</v>
      </c>
      <c r="H13816" s="0" t="str">
        <f aca="false">MID(B13816,9,2)</f>
        <v>24</v>
      </c>
      <c r="I13816" s="0" t="str">
        <f aca="false">LEFT(B13816,3)</f>
        <v>Wed</v>
      </c>
      <c r="J13816" s="0" t="str">
        <f aca="false">MID(B13816,12,2)</f>
        <v>09</v>
      </c>
      <c r="K13816" s="0" t="str">
        <f aca="false">G13816&amp;F13816</f>
        <v>Sep2014</v>
      </c>
    </row>
    <row r="13817" customFormat="false" ht="15" hidden="false" customHeight="false" outlineLevel="0" collapsed="false">
      <c r="A13817" s="0" t="s">
        <v>29364</v>
      </c>
      <c r="B13817" s="0" t="s">
        <v>29646</v>
      </c>
      <c r="C13817" s="0" t="n">
        <v>5.14590641506893E+017</v>
      </c>
      <c r="D13817" s="0" t="s">
        <v>24410</v>
      </c>
      <c r="E13817" s="0" t="s">
        <v>14</v>
      </c>
      <c r="F13817" s="0" t="str">
        <f aca="false">RIGHT(B13817,4)</f>
        <v>2014</v>
      </c>
      <c r="G13817" s="0" t="str">
        <f aca="false">MID(B13817,5,3)</f>
        <v>Sep</v>
      </c>
      <c r="H13817" s="0" t="str">
        <f aca="false">MID(B13817,9,2)</f>
        <v>24</v>
      </c>
      <c r="I13817" s="0" t="str">
        <f aca="false">LEFT(B13817,3)</f>
        <v>Wed</v>
      </c>
      <c r="J13817" s="0" t="str">
        <f aca="false">MID(B13817,12,2)</f>
        <v>09</v>
      </c>
      <c r="K13817" s="0" t="str">
        <f aca="false">G13817&amp;F13817</f>
        <v>Sep2014</v>
      </c>
    </row>
    <row r="13818" customFormat="false" ht="15" hidden="false" customHeight="false" outlineLevel="0" collapsed="false">
      <c r="A13818" s="0" t="s">
        <v>460</v>
      </c>
      <c r="B13818" s="0" t="s">
        <v>29647</v>
      </c>
      <c r="C13818" s="0" t="n">
        <v>5.14591107167293E+017</v>
      </c>
      <c r="D13818" s="0" t="s">
        <v>29648</v>
      </c>
      <c r="E13818" s="0" t="s">
        <v>14</v>
      </c>
      <c r="F13818" s="0" t="str">
        <f aca="false">RIGHT(B13818,4)</f>
        <v>2014</v>
      </c>
      <c r="G13818" s="0" t="str">
        <f aca="false">MID(B13818,5,3)</f>
        <v>Sep</v>
      </c>
      <c r="H13818" s="0" t="str">
        <f aca="false">MID(B13818,9,2)</f>
        <v>24</v>
      </c>
      <c r="I13818" s="0" t="str">
        <f aca="false">LEFT(B13818,3)</f>
        <v>Wed</v>
      </c>
      <c r="J13818" s="0" t="str">
        <f aca="false">MID(B13818,12,2)</f>
        <v>09</v>
      </c>
      <c r="K13818" s="0" t="str">
        <f aca="false">G13818&amp;F13818</f>
        <v>Sep2014</v>
      </c>
    </row>
    <row r="13819" customFormat="false" ht="15" hidden="false" customHeight="false" outlineLevel="0" collapsed="false">
      <c r="A13819" s="0" t="s">
        <v>253</v>
      </c>
      <c r="B13819" s="0" t="s">
        <v>29649</v>
      </c>
      <c r="C13819" s="0" t="n">
        <v>5.14591929095315E+017</v>
      </c>
      <c r="D13819" s="0" t="s">
        <v>29650</v>
      </c>
      <c r="E13819" s="0" t="s">
        <v>14</v>
      </c>
      <c r="F13819" s="0" t="str">
        <f aca="false">RIGHT(B13819,4)</f>
        <v>2014</v>
      </c>
      <c r="G13819" s="0" t="str">
        <f aca="false">MID(B13819,5,3)</f>
        <v>Sep</v>
      </c>
      <c r="H13819" s="0" t="str">
        <f aca="false">MID(B13819,9,2)</f>
        <v>24</v>
      </c>
      <c r="I13819" s="0" t="str">
        <f aca="false">LEFT(B13819,3)</f>
        <v>Wed</v>
      </c>
      <c r="J13819" s="0" t="str">
        <f aca="false">MID(B13819,12,2)</f>
        <v>09</v>
      </c>
      <c r="K13819" s="0" t="str">
        <f aca="false">G13819&amp;F13819</f>
        <v>Sep2014</v>
      </c>
    </row>
    <row r="13820" customFormat="false" ht="15" hidden="false" customHeight="false" outlineLevel="0" collapsed="false">
      <c r="A13820" s="0" t="s">
        <v>28136</v>
      </c>
      <c r="B13820" s="0" t="s">
        <v>29651</v>
      </c>
      <c r="C13820" s="0" t="n">
        <v>5.14592211452051E+017</v>
      </c>
      <c r="D13820" s="0" t="s">
        <v>28138</v>
      </c>
      <c r="E13820" s="0" t="s">
        <v>14</v>
      </c>
      <c r="F13820" s="0" t="str">
        <f aca="false">RIGHT(B13820,4)</f>
        <v>2014</v>
      </c>
      <c r="G13820" s="0" t="str">
        <f aca="false">MID(B13820,5,3)</f>
        <v>Sep</v>
      </c>
      <c r="H13820" s="0" t="str">
        <f aca="false">MID(B13820,9,2)</f>
        <v>24</v>
      </c>
      <c r="I13820" s="0" t="str">
        <f aca="false">LEFT(B13820,3)</f>
        <v>Wed</v>
      </c>
      <c r="J13820" s="0" t="str">
        <f aca="false">MID(B13820,12,2)</f>
        <v>09</v>
      </c>
      <c r="K13820" s="0" t="str">
        <f aca="false">G13820&amp;F13820</f>
        <v>Sep2014</v>
      </c>
    </row>
    <row r="13821" customFormat="false" ht="15" hidden="false" customHeight="false" outlineLevel="0" collapsed="false">
      <c r="A13821" s="0" t="s">
        <v>29322</v>
      </c>
      <c r="B13821" s="0" t="s">
        <v>29652</v>
      </c>
      <c r="C13821" s="0" t="n">
        <v>5.14592400035942E+017</v>
      </c>
      <c r="D13821" s="0" t="s">
        <v>29653</v>
      </c>
      <c r="E13821" s="0" t="s">
        <v>18</v>
      </c>
      <c r="F13821" s="0" t="str">
        <f aca="false">RIGHT(B13821,4)</f>
        <v>2014</v>
      </c>
      <c r="G13821" s="0" t="str">
        <f aca="false">MID(B13821,5,3)</f>
        <v>Sep</v>
      </c>
      <c r="H13821" s="0" t="str">
        <f aca="false">MID(B13821,9,2)</f>
        <v>24</v>
      </c>
      <c r="I13821" s="0" t="str">
        <f aca="false">LEFT(B13821,3)</f>
        <v>Wed</v>
      </c>
      <c r="J13821" s="0" t="str">
        <f aca="false">MID(B13821,12,2)</f>
        <v>09</v>
      </c>
      <c r="K13821" s="0" t="str">
        <f aca="false">G13821&amp;F13821</f>
        <v>Sep2014</v>
      </c>
    </row>
    <row r="13822" customFormat="false" ht="15" hidden="false" customHeight="false" outlineLevel="0" collapsed="false">
      <c r="A13822" s="0" t="s">
        <v>29654</v>
      </c>
      <c r="B13822" s="0" t="s">
        <v>29655</v>
      </c>
      <c r="C13822" s="0" t="n">
        <v>5.14592639568474E+017</v>
      </c>
      <c r="D13822" s="0" t="s">
        <v>29656</v>
      </c>
      <c r="E13822" s="0" t="s">
        <v>14</v>
      </c>
      <c r="F13822" s="0" t="str">
        <f aca="false">RIGHT(B13822,4)</f>
        <v>2014</v>
      </c>
      <c r="G13822" s="0" t="str">
        <f aca="false">MID(B13822,5,3)</f>
        <v>Sep</v>
      </c>
      <c r="H13822" s="0" t="str">
        <f aca="false">MID(B13822,9,2)</f>
        <v>24</v>
      </c>
      <c r="I13822" s="0" t="str">
        <f aca="false">LEFT(B13822,3)</f>
        <v>Wed</v>
      </c>
      <c r="J13822" s="0" t="str">
        <f aca="false">MID(B13822,12,2)</f>
        <v>09</v>
      </c>
      <c r="K13822" s="0" t="str">
        <f aca="false">G13822&amp;F13822</f>
        <v>Sep2014</v>
      </c>
    </row>
    <row r="13823" customFormat="false" ht="15" hidden="false" customHeight="false" outlineLevel="0" collapsed="false">
      <c r="A13823" s="0" t="s">
        <v>27560</v>
      </c>
      <c r="B13823" s="0" t="s">
        <v>29657</v>
      </c>
      <c r="C13823" s="0" t="n">
        <v>5.1459518624498E+017</v>
      </c>
      <c r="D13823" s="0" t="s">
        <v>27562</v>
      </c>
      <c r="E13823" s="0" t="s">
        <v>14</v>
      </c>
      <c r="F13823" s="0" t="str">
        <f aca="false">RIGHT(B13823,4)</f>
        <v>2014</v>
      </c>
      <c r="G13823" s="0" t="str">
        <f aca="false">MID(B13823,5,3)</f>
        <v>Sep</v>
      </c>
      <c r="H13823" s="0" t="str">
        <f aca="false">MID(B13823,9,2)</f>
        <v>24</v>
      </c>
      <c r="I13823" s="0" t="str">
        <f aca="false">LEFT(B13823,3)</f>
        <v>Wed</v>
      </c>
      <c r="J13823" s="0" t="str">
        <f aca="false">MID(B13823,12,2)</f>
        <v>10</v>
      </c>
      <c r="K13823" s="0" t="str">
        <f aca="false">G13823&amp;F13823</f>
        <v>Sep2014</v>
      </c>
    </row>
    <row r="13824" customFormat="false" ht="15" hidden="false" customHeight="false" outlineLevel="0" collapsed="false">
      <c r="A13824" s="0" t="s">
        <v>10713</v>
      </c>
      <c r="B13824" s="0" t="s">
        <v>29658</v>
      </c>
      <c r="C13824" s="0" t="n">
        <v>5.14595495713325E+017</v>
      </c>
      <c r="D13824" s="0" t="s">
        <v>29659</v>
      </c>
      <c r="E13824" s="0" t="s">
        <v>18</v>
      </c>
      <c r="F13824" s="0" t="str">
        <f aca="false">RIGHT(B13824,4)</f>
        <v>2014</v>
      </c>
      <c r="G13824" s="0" t="str">
        <f aca="false">MID(B13824,5,3)</f>
        <v>Sep</v>
      </c>
      <c r="H13824" s="0" t="str">
        <f aca="false">MID(B13824,9,2)</f>
        <v>24</v>
      </c>
      <c r="I13824" s="0" t="str">
        <f aca="false">LEFT(B13824,3)</f>
        <v>Wed</v>
      </c>
      <c r="J13824" s="0" t="str">
        <f aca="false">MID(B13824,12,2)</f>
        <v>10</v>
      </c>
      <c r="K13824" s="0" t="str">
        <f aca="false">G13824&amp;F13824</f>
        <v>Sep2014</v>
      </c>
    </row>
    <row r="13825" customFormat="false" ht="15" hidden="false" customHeight="false" outlineLevel="0" collapsed="false">
      <c r="A13825" s="0" t="s">
        <v>29660</v>
      </c>
      <c r="B13825" s="0" t="s">
        <v>29661</v>
      </c>
      <c r="C13825" s="0" t="n">
        <v>5.14595499194609E+017</v>
      </c>
      <c r="D13825" s="0" t="s">
        <v>29388</v>
      </c>
      <c r="E13825" s="0" t="s">
        <v>18</v>
      </c>
      <c r="F13825" s="0" t="str">
        <f aca="false">RIGHT(B13825,4)</f>
        <v>2014</v>
      </c>
      <c r="G13825" s="0" t="str">
        <f aca="false">MID(B13825,5,3)</f>
        <v>Sep</v>
      </c>
      <c r="H13825" s="0" t="str">
        <f aca="false">MID(B13825,9,2)</f>
        <v>24</v>
      </c>
      <c r="I13825" s="0" t="str">
        <f aca="false">LEFT(B13825,3)</f>
        <v>Wed</v>
      </c>
      <c r="J13825" s="0" t="str">
        <f aca="false">MID(B13825,12,2)</f>
        <v>10</v>
      </c>
      <c r="K13825" s="0" t="str">
        <f aca="false">G13825&amp;F13825</f>
        <v>Sep2014</v>
      </c>
    </row>
    <row r="13826" customFormat="false" ht="15" hidden="false" customHeight="false" outlineLevel="0" collapsed="false">
      <c r="A13826" s="0" t="s">
        <v>29322</v>
      </c>
      <c r="B13826" s="0" t="s">
        <v>29662</v>
      </c>
      <c r="C13826" s="0" t="n">
        <v>5.14598537712001E+017</v>
      </c>
      <c r="D13826" s="0" t="s">
        <v>29663</v>
      </c>
      <c r="E13826" s="0" t="s">
        <v>18</v>
      </c>
      <c r="F13826" s="0" t="str">
        <f aca="false">RIGHT(B13826,4)</f>
        <v>2014</v>
      </c>
      <c r="G13826" s="0" t="str">
        <f aca="false">MID(B13826,5,3)</f>
        <v>Sep</v>
      </c>
      <c r="H13826" s="0" t="str">
        <f aca="false">MID(B13826,9,2)</f>
        <v>24</v>
      </c>
      <c r="I13826" s="0" t="str">
        <f aca="false">LEFT(B13826,3)</f>
        <v>Wed</v>
      </c>
      <c r="J13826" s="0" t="str">
        <f aca="false">MID(B13826,12,2)</f>
        <v>10</v>
      </c>
      <c r="K13826" s="0" t="str">
        <f aca="false">G13826&amp;F13826</f>
        <v>Sep2014</v>
      </c>
    </row>
    <row r="13827" customFormat="false" ht="15" hidden="false" customHeight="false" outlineLevel="0" collapsed="false">
      <c r="A13827" s="0" t="s">
        <v>29654</v>
      </c>
      <c r="B13827" s="0" t="s">
        <v>29664</v>
      </c>
      <c r="C13827" s="0" t="n">
        <v>5.14599852450119E+017</v>
      </c>
      <c r="D13827" s="0" t="s">
        <v>29665</v>
      </c>
      <c r="E13827" s="0" t="s">
        <v>321</v>
      </c>
      <c r="F13827" s="0" t="str">
        <f aca="false">RIGHT(B13827,4)</f>
        <v>2014</v>
      </c>
      <c r="G13827" s="0" t="str">
        <f aca="false">MID(B13827,5,3)</f>
        <v>Sep</v>
      </c>
      <c r="H13827" s="0" t="str">
        <f aca="false">MID(B13827,9,2)</f>
        <v>24</v>
      </c>
      <c r="I13827" s="0" t="str">
        <f aca="false">LEFT(B13827,3)</f>
        <v>Wed</v>
      </c>
      <c r="J13827" s="0" t="str">
        <f aca="false">MID(B13827,12,2)</f>
        <v>10</v>
      </c>
      <c r="K13827" s="0" t="str">
        <f aca="false">G13827&amp;F13827</f>
        <v>Sep2014</v>
      </c>
    </row>
    <row r="13828" customFormat="false" ht="15" hidden="false" customHeight="false" outlineLevel="0" collapsed="false">
      <c r="A13828" s="0" t="s">
        <v>18918</v>
      </c>
      <c r="B13828" s="0" t="s">
        <v>29666</v>
      </c>
      <c r="C13828" s="0" t="n">
        <v>5.14604324098277E+017</v>
      </c>
      <c r="D13828" s="0" t="s">
        <v>29667</v>
      </c>
      <c r="E13828" s="0" t="s">
        <v>14</v>
      </c>
      <c r="F13828" s="0" t="str">
        <f aca="false">RIGHT(B13828,4)</f>
        <v>2014</v>
      </c>
      <c r="G13828" s="0" t="str">
        <f aca="false">MID(B13828,5,3)</f>
        <v>Sep</v>
      </c>
      <c r="H13828" s="0" t="str">
        <f aca="false">MID(B13828,9,2)</f>
        <v>24</v>
      </c>
      <c r="I13828" s="0" t="str">
        <f aca="false">LEFT(B13828,3)</f>
        <v>Wed</v>
      </c>
      <c r="J13828" s="0" t="str">
        <f aca="false">MID(B13828,12,2)</f>
        <v>10</v>
      </c>
      <c r="K13828" s="0" t="str">
        <f aca="false">G13828&amp;F13828</f>
        <v>Sep2014</v>
      </c>
    </row>
    <row r="13829" customFormat="false" ht="15" hidden="false" customHeight="false" outlineLevel="0" collapsed="false">
      <c r="A13829" s="0" t="s">
        <v>29668</v>
      </c>
      <c r="B13829" s="0" t="s">
        <v>29669</v>
      </c>
      <c r="C13829" s="0" t="n">
        <v>5.1460979013625E+017</v>
      </c>
      <c r="D13829" s="0" t="s">
        <v>29670</v>
      </c>
      <c r="E13829" s="0" t="s">
        <v>14</v>
      </c>
      <c r="F13829" s="0" t="str">
        <f aca="false">RIGHT(B13829,4)</f>
        <v>2014</v>
      </c>
      <c r="G13829" s="0" t="str">
        <f aca="false">MID(B13829,5,3)</f>
        <v>Sep</v>
      </c>
      <c r="H13829" s="0" t="str">
        <f aca="false">MID(B13829,9,2)</f>
        <v>24</v>
      </c>
      <c r="I13829" s="0" t="str">
        <f aca="false">LEFT(B13829,3)</f>
        <v>Wed</v>
      </c>
      <c r="J13829" s="0" t="str">
        <f aca="false">MID(B13829,12,2)</f>
        <v>10</v>
      </c>
      <c r="K13829" s="0" t="str">
        <f aca="false">G13829&amp;F13829</f>
        <v>Sep2014</v>
      </c>
    </row>
    <row r="13830" customFormat="false" ht="15" hidden="false" customHeight="false" outlineLevel="0" collapsed="false">
      <c r="A13830" s="0" t="s">
        <v>1221</v>
      </c>
      <c r="B13830" s="0" t="s">
        <v>29671</v>
      </c>
      <c r="C13830" s="0" t="n">
        <v>5.14613395635437E+017</v>
      </c>
      <c r="D13830" s="0" t="s">
        <v>29672</v>
      </c>
      <c r="E13830" s="0" t="s">
        <v>18</v>
      </c>
      <c r="F13830" s="0" t="str">
        <f aca="false">RIGHT(B13830,4)</f>
        <v>2014</v>
      </c>
      <c r="G13830" s="0" t="str">
        <f aca="false">MID(B13830,5,3)</f>
        <v>Sep</v>
      </c>
      <c r="H13830" s="0" t="str">
        <f aca="false">MID(B13830,9,2)</f>
        <v>24</v>
      </c>
      <c r="I13830" s="0" t="str">
        <f aca="false">LEFT(B13830,3)</f>
        <v>Wed</v>
      </c>
      <c r="J13830" s="0" t="str">
        <f aca="false">MID(B13830,12,2)</f>
        <v>11</v>
      </c>
      <c r="K13830" s="0" t="str">
        <f aca="false">G13830&amp;F13830</f>
        <v>Sep2014</v>
      </c>
    </row>
    <row r="13831" customFormat="false" ht="15" hidden="false" customHeight="false" outlineLevel="0" collapsed="false">
      <c r="A13831" s="0" t="s">
        <v>29364</v>
      </c>
      <c r="B13831" s="0" t="s">
        <v>29673</v>
      </c>
      <c r="C13831" s="0" t="n">
        <v>5.14614138144694E+017</v>
      </c>
      <c r="D13831" s="0" t="s">
        <v>24410</v>
      </c>
      <c r="E13831" s="0" t="s">
        <v>14</v>
      </c>
      <c r="F13831" s="0" t="str">
        <f aca="false">RIGHT(B13831,4)</f>
        <v>2014</v>
      </c>
      <c r="G13831" s="0" t="str">
        <f aca="false">MID(B13831,5,3)</f>
        <v>Sep</v>
      </c>
      <c r="H13831" s="0" t="str">
        <f aca="false">MID(B13831,9,2)</f>
        <v>24</v>
      </c>
      <c r="I13831" s="0" t="str">
        <f aca="false">LEFT(B13831,3)</f>
        <v>Wed</v>
      </c>
      <c r="J13831" s="0" t="str">
        <f aca="false">MID(B13831,12,2)</f>
        <v>11</v>
      </c>
      <c r="K13831" s="0" t="str">
        <f aca="false">G13831&amp;F13831</f>
        <v>Sep2014</v>
      </c>
    </row>
    <row r="13832" customFormat="false" ht="15" hidden="false" customHeight="false" outlineLevel="0" collapsed="false">
      <c r="A13832" s="0" t="s">
        <v>29674</v>
      </c>
      <c r="B13832" s="0" t="s">
        <v>29675</v>
      </c>
      <c r="C13832" s="0" t="n">
        <v>5.14615250717782E+017</v>
      </c>
      <c r="D13832" s="0" t="s">
        <v>29676</v>
      </c>
      <c r="E13832" s="0" t="s">
        <v>14</v>
      </c>
      <c r="F13832" s="0" t="str">
        <f aca="false">RIGHT(B13832,4)</f>
        <v>2014</v>
      </c>
      <c r="G13832" s="0" t="str">
        <f aca="false">MID(B13832,5,3)</f>
        <v>Sep</v>
      </c>
      <c r="H13832" s="0" t="str">
        <f aca="false">MID(B13832,9,2)</f>
        <v>24</v>
      </c>
      <c r="I13832" s="0" t="str">
        <f aca="false">LEFT(B13832,3)</f>
        <v>Wed</v>
      </c>
      <c r="J13832" s="0" t="str">
        <f aca="false">MID(B13832,12,2)</f>
        <v>11</v>
      </c>
      <c r="K13832" s="0" t="str">
        <f aca="false">G13832&amp;F13832</f>
        <v>Sep2014</v>
      </c>
    </row>
    <row r="13833" customFormat="false" ht="15" hidden="false" customHeight="false" outlineLevel="0" collapsed="false">
      <c r="A13833" s="0" t="s">
        <v>253</v>
      </c>
      <c r="B13833" s="0" t="s">
        <v>29677</v>
      </c>
      <c r="C13833" s="0" t="n">
        <v>5.14616864555532E+017</v>
      </c>
      <c r="D13833" s="0" t="s">
        <v>29678</v>
      </c>
      <c r="E13833" s="0" t="s">
        <v>14</v>
      </c>
      <c r="F13833" s="0" t="str">
        <f aca="false">RIGHT(B13833,4)</f>
        <v>2014</v>
      </c>
      <c r="G13833" s="0" t="str">
        <f aca="false">MID(B13833,5,3)</f>
        <v>Sep</v>
      </c>
      <c r="H13833" s="0" t="str">
        <f aca="false">MID(B13833,9,2)</f>
        <v>24</v>
      </c>
      <c r="I13833" s="0" t="str">
        <f aca="false">LEFT(B13833,3)</f>
        <v>Wed</v>
      </c>
      <c r="J13833" s="0" t="str">
        <f aca="false">MID(B13833,12,2)</f>
        <v>11</v>
      </c>
      <c r="K13833" s="0" t="str">
        <f aca="false">G13833&amp;F13833</f>
        <v>Sep2014</v>
      </c>
    </row>
    <row r="13834" customFormat="false" ht="15" hidden="false" customHeight="false" outlineLevel="0" collapsed="false">
      <c r="A13834" s="0" t="s">
        <v>460</v>
      </c>
      <c r="B13834" s="0" t="s">
        <v>29679</v>
      </c>
      <c r="C13834" s="0" t="n">
        <v>5.14625496756543E+017</v>
      </c>
      <c r="D13834" s="0" t="s">
        <v>29680</v>
      </c>
      <c r="E13834" s="0" t="s">
        <v>14</v>
      </c>
      <c r="F13834" s="0" t="str">
        <f aca="false">RIGHT(B13834,4)</f>
        <v>2014</v>
      </c>
      <c r="G13834" s="0" t="str">
        <f aca="false">MID(B13834,5,3)</f>
        <v>Sep</v>
      </c>
      <c r="H13834" s="0" t="str">
        <f aca="false">MID(B13834,9,2)</f>
        <v>24</v>
      </c>
      <c r="I13834" s="0" t="str">
        <f aca="false">LEFT(B13834,3)</f>
        <v>Wed</v>
      </c>
      <c r="J13834" s="0" t="str">
        <f aca="false">MID(B13834,12,2)</f>
        <v>12</v>
      </c>
      <c r="K13834" s="0" t="str">
        <f aca="false">G13834&amp;F13834</f>
        <v>Sep2014</v>
      </c>
    </row>
    <row r="13835" customFormat="false" ht="15" hidden="false" customHeight="false" outlineLevel="0" collapsed="false">
      <c r="A13835" s="0" t="s">
        <v>29681</v>
      </c>
      <c r="B13835" s="0" t="s">
        <v>29682</v>
      </c>
      <c r="C13835" s="0" t="n">
        <v>5.14626461706092E+017</v>
      </c>
      <c r="D13835" s="0" t="s">
        <v>29683</v>
      </c>
      <c r="E13835" s="0" t="s">
        <v>14</v>
      </c>
      <c r="F13835" s="0" t="str">
        <f aca="false">RIGHT(B13835,4)</f>
        <v>2014</v>
      </c>
      <c r="G13835" s="0" t="str">
        <f aca="false">MID(B13835,5,3)</f>
        <v>Sep</v>
      </c>
      <c r="H13835" s="0" t="str">
        <f aca="false">MID(B13835,9,2)</f>
        <v>24</v>
      </c>
      <c r="I13835" s="0" t="str">
        <f aca="false">LEFT(B13835,3)</f>
        <v>Wed</v>
      </c>
      <c r="J13835" s="0" t="str">
        <f aca="false">MID(B13835,12,2)</f>
        <v>12</v>
      </c>
      <c r="K13835" s="0" t="str">
        <f aca="false">G13835&amp;F13835</f>
        <v>Sep2014</v>
      </c>
    </row>
    <row r="13836" customFormat="false" ht="15" hidden="false" customHeight="false" outlineLevel="0" collapsed="false">
      <c r="A13836" s="0" t="s">
        <v>253</v>
      </c>
      <c r="B13836" s="0" t="s">
        <v>29684</v>
      </c>
      <c r="C13836" s="0" t="n">
        <v>5.14628224374939E+017</v>
      </c>
      <c r="D13836" s="0" t="s">
        <v>29685</v>
      </c>
      <c r="E13836" s="0" t="s">
        <v>14</v>
      </c>
      <c r="F13836" s="0" t="str">
        <f aca="false">RIGHT(B13836,4)</f>
        <v>2014</v>
      </c>
      <c r="G13836" s="0" t="str">
        <f aca="false">MID(B13836,5,3)</f>
        <v>Sep</v>
      </c>
      <c r="H13836" s="0" t="str">
        <f aca="false">MID(B13836,9,2)</f>
        <v>24</v>
      </c>
      <c r="I13836" s="0" t="str">
        <f aca="false">LEFT(B13836,3)</f>
        <v>Wed</v>
      </c>
      <c r="J13836" s="0" t="str">
        <f aca="false">MID(B13836,12,2)</f>
        <v>12</v>
      </c>
      <c r="K13836" s="0" t="str">
        <f aca="false">G13836&amp;F13836</f>
        <v>Sep2014</v>
      </c>
    </row>
    <row r="13837" customFormat="false" ht="15" hidden="false" customHeight="false" outlineLevel="0" collapsed="false">
      <c r="A13837" s="0" t="s">
        <v>8041</v>
      </c>
      <c r="B13837" s="0" t="s">
        <v>29686</v>
      </c>
      <c r="C13837" s="0" t="n">
        <v>5.14642246038085E+017</v>
      </c>
      <c r="D13837" s="0" t="s">
        <v>29687</v>
      </c>
      <c r="E13837" s="0" t="s">
        <v>18</v>
      </c>
      <c r="F13837" s="0" t="str">
        <f aca="false">RIGHT(B13837,4)</f>
        <v>2014</v>
      </c>
      <c r="G13837" s="0" t="str">
        <f aca="false">MID(B13837,5,3)</f>
        <v>Sep</v>
      </c>
      <c r="H13837" s="0" t="str">
        <f aca="false">MID(B13837,9,2)</f>
        <v>24</v>
      </c>
      <c r="I13837" s="0" t="str">
        <f aca="false">LEFT(B13837,3)</f>
        <v>Wed</v>
      </c>
      <c r="J13837" s="0" t="str">
        <f aca="false">MID(B13837,12,2)</f>
        <v>13</v>
      </c>
      <c r="K13837" s="0" t="str">
        <f aca="false">G13837&amp;F13837</f>
        <v>Sep2014</v>
      </c>
    </row>
    <row r="13838" customFormat="false" ht="15" hidden="false" customHeight="false" outlineLevel="0" collapsed="false">
      <c r="A13838" s="0" t="s">
        <v>25786</v>
      </c>
      <c r="B13838" s="0" t="s">
        <v>29688</v>
      </c>
      <c r="C13838" s="0" t="n">
        <v>5.14644915918077E+017</v>
      </c>
      <c r="D13838" s="0" t="s">
        <v>29689</v>
      </c>
      <c r="E13838" s="0" t="s">
        <v>14</v>
      </c>
      <c r="F13838" s="0" t="str">
        <f aca="false">RIGHT(B13838,4)</f>
        <v>2014</v>
      </c>
      <c r="G13838" s="0" t="str">
        <f aca="false">MID(B13838,5,3)</f>
        <v>Sep</v>
      </c>
      <c r="H13838" s="0" t="str">
        <f aca="false">MID(B13838,9,2)</f>
        <v>24</v>
      </c>
      <c r="I13838" s="0" t="str">
        <f aca="false">LEFT(B13838,3)</f>
        <v>Wed</v>
      </c>
      <c r="J13838" s="0" t="str">
        <f aca="false">MID(B13838,12,2)</f>
        <v>13</v>
      </c>
      <c r="K13838" s="0" t="str">
        <f aca="false">G13838&amp;F13838</f>
        <v>Sep2014</v>
      </c>
    </row>
    <row r="13839" customFormat="false" ht="15" hidden="false" customHeight="false" outlineLevel="0" collapsed="false">
      <c r="A13839" s="0" t="s">
        <v>29690</v>
      </c>
      <c r="B13839" s="0" t="s">
        <v>29691</v>
      </c>
      <c r="C13839" s="0" t="n">
        <v>5.14648307381989E+017</v>
      </c>
      <c r="D13839" s="0" t="s">
        <v>29692</v>
      </c>
      <c r="E13839" s="0" t="s">
        <v>18</v>
      </c>
      <c r="F13839" s="0" t="str">
        <f aca="false">RIGHT(B13839,4)</f>
        <v>2014</v>
      </c>
      <c r="G13839" s="0" t="str">
        <f aca="false">MID(B13839,5,3)</f>
        <v>Sep</v>
      </c>
      <c r="H13839" s="0" t="str">
        <f aca="false">MID(B13839,9,2)</f>
        <v>24</v>
      </c>
      <c r="I13839" s="0" t="str">
        <f aca="false">LEFT(B13839,3)</f>
        <v>Wed</v>
      </c>
      <c r="J13839" s="0" t="str">
        <f aca="false">MID(B13839,12,2)</f>
        <v>13</v>
      </c>
      <c r="K13839" s="0" t="str">
        <f aca="false">G13839&amp;F13839</f>
        <v>Sep2014</v>
      </c>
    </row>
    <row r="13840" customFormat="false" ht="15" hidden="false" customHeight="false" outlineLevel="0" collapsed="false">
      <c r="A13840" s="0" t="s">
        <v>29693</v>
      </c>
      <c r="B13840" s="0" t="s">
        <v>29694</v>
      </c>
      <c r="C13840" s="0" t="n">
        <v>5.14656213540163E+017</v>
      </c>
      <c r="D13840" s="0" t="s">
        <v>29695</v>
      </c>
      <c r="E13840" s="0" t="s">
        <v>14</v>
      </c>
      <c r="F13840" s="0" t="str">
        <f aca="false">RIGHT(B13840,4)</f>
        <v>2014</v>
      </c>
      <c r="G13840" s="0" t="str">
        <f aca="false">MID(B13840,5,3)</f>
        <v>Sep</v>
      </c>
      <c r="H13840" s="0" t="str">
        <f aca="false">MID(B13840,9,2)</f>
        <v>24</v>
      </c>
      <c r="I13840" s="0" t="str">
        <f aca="false">LEFT(B13840,3)</f>
        <v>Wed</v>
      </c>
      <c r="J13840" s="0" t="str">
        <f aca="false">MID(B13840,12,2)</f>
        <v>14</v>
      </c>
      <c r="K13840" s="0" t="str">
        <f aca="false">G13840&amp;F13840</f>
        <v>Sep2014</v>
      </c>
    </row>
    <row r="13841" customFormat="false" ht="15" hidden="false" customHeight="false" outlineLevel="0" collapsed="false">
      <c r="A13841" s="0" t="s">
        <v>3128</v>
      </c>
      <c r="B13841" s="0" t="s">
        <v>29696</v>
      </c>
      <c r="C13841" s="0" t="n">
        <v>5.14656812524531E+017</v>
      </c>
      <c r="D13841" s="0" t="s">
        <v>29697</v>
      </c>
      <c r="E13841" s="0" t="s">
        <v>321</v>
      </c>
      <c r="F13841" s="0" t="str">
        <f aca="false">RIGHT(B13841,4)</f>
        <v>2014</v>
      </c>
      <c r="G13841" s="0" t="str">
        <f aca="false">MID(B13841,5,3)</f>
        <v>Sep</v>
      </c>
      <c r="H13841" s="0" t="str">
        <f aca="false">MID(B13841,9,2)</f>
        <v>24</v>
      </c>
      <c r="I13841" s="0" t="str">
        <f aca="false">LEFT(B13841,3)</f>
        <v>Wed</v>
      </c>
      <c r="J13841" s="0" t="str">
        <f aca="false">MID(B13841,12,2)</f>
        <v>14</v>
      </c>
      <c r="K13841" s="0" t="str">
        <f aca="false">G13841&amp;F13841</f>
        <v>Sep2014</v>
      </c>
    </row>
    <row r="13842" customFormat="false" ht="15" hidden="false" customHeight="false" outlineLevel="0" collapsed="false">
      <c r="A13842" s="0" t="s">
        <v>29693</v>
      </c>
      <c r="B13842" s="0" t="s">
        <v>29698</v>
      </c>
      <c r="C13842" s="0" t="n">
        <v>5.14657967749091E+017</v>
      </c>
      <c r="D13842" s="0" t="s">
        <v>29699</v>
      </c>
      <c r="E13842" s="0" t="s">
        <v>18</v>
      </c>
      <c r="F13842" s="0" t="str">
        <f aca="false">RIGHT(B13842,4)</f>
        <v>2014</v>
      </c>
      <c r="G13842" s="0" t="str">
        <f aca="false">MID(B13842,5,3)</f>
        <v>Sep</v>
      </c>
      <c r="H13842" s="0" t="str">
        <f aca="false">MID(B13842,9,2)</f>
        <v>24</v>
      </c>
      <c r="I13842" s="0" t="str">
        <f aca="false">LEFT(B13842,3)</f>
        <v>Wed</v>
      </c>
      <c r="J13842" s="0" t="str">
        <f aca="false">MID(B13842,12,2)</f>
        <v>14</v>
      </c>
      <c r="K13842" s="0" t="str">
        <f aca="false">G13842&amp;F13842</f>
        <v>Sep2014</v>
      </c>
    </row>
    <row r="13843" customFormat="false" ht="15" hidden="false" customHeight="false" outlineLevel="0" collapsed="false">
      <c r="A13843" s="0" t="s">
        <v>460</v>
      </c>
      <c r="B13843" s="0" t="s">
        <v>29700</v>
      </c>
      <c r="C13843" s="0" t="n">
        <v>5.14660073281716E+017</v>
      </c>
      <c r="D13843" s="0" t="s">
        <v>29701</v>
      </c>
      <c r="E13843" s="0" t="s">
        <v>14</v>
      </c>
      <c r="F13843" s="0" t="str">
        <f aca="false">RIGHT(B13843,4)</f>
        <v>2014</v>
      </c>
      <c r="G13843" s="0" t="str">
        <f aca="false">MID(B13843,5,3)</f>
        <v>Sep</v>
      </c>
      <c r="H13843" s="0" t="str">
        <f aca="false">MID(B13843,9,2)</f>
        <v>24</v>
      </c>
      <c r="I13843" s="0" t="str">
        <f aca="false">LEFT(B13843,3)</f>
        <v>Wed</v>
      </c>
      <c r="J13843" s="0" t="str">
        <f aca="false">MID(B13843,12,2)</f>
        <v>14</v>
      </c>
      <c r="K13843" s="0" t="str">
        <f aca="false">G13843&amp;F13843</f>
        <v>Sep2014</v>
      </c>
    </row>
    <row r="13844" customFormat="false" ht="15" hidden="false" customHeight="false" outlineLevel="0" collapsed="false">
      <c r="A13844" s="0" t="s">
        <v>29702</v>
      </c>
      <c r="B13844" s="0" t="s">
        <v>29703</v>
      </c>
      <c r="C13844" s="0" t="n">
        <v>5.14660457366302E+017</v>
      </c>
      <c r="D13844" s="0" t="s">
        <v>29704</v>
      </c>
      <c r="E13844" s="0" t="s">
        <v>14</v>
      </c>
      <c r="F13844" s="0" t="str">
        <f aca="false">RIGHT(B13844,4)</f>
        <v>2014</v>
      </c>
      <c r="G13844" s="0" t="str">
        <f aca="false">MID(B13844,5,3)</f>
        <v>Sep</v>
      </c>
      <c r="H13844" s="0" t="str">
        <f aca="false">MID(B13844,9,2)</f>
        <v>24</v>
      </c>
      <c r="I13844" s="0" t="str">
        <f aca="false">LEFT(B13844,3)</f>
        <v>Wed</v>
      </c>
      <c r="J13844" s="0" t="str">
        <f aca="false">MID(B13844,12,2)</f>
        <v>14</v>
      </c>
      <c r="K13844" s="0" t="str">
        <f aca="false">G13844&amp;F13844</f>
        <v>Sep2014</v>
      </c>
    </row>
    <row r="13845" customFormat="false" ht="15" hidden="false" customHeight="false" outlineLevel="0" collapsed="false">
      <c r="A13845" s="0" t="s">
        <v>29705</v>
      </c>
      <c r="B13845" s="0" t="s">
        <v>29706</v>
      </c>
      <c r="C13845" s="0" t="n">
        <v>5.14664420819996E+017</v>
      </c>
      <c r="D13845" s="0" t="s">
        <v>29707</v>
      </c>
      <c r="E13845" s="0" t="s">
        <v>14</v>
      </c>
      <c r="F13845" s="0" t="str">
        <f aca="false">RIGHT(B13845,4)</f>
        <v>2014</v>
      </c>
      <c r="G13845" s="0" t="str">
        <f aca="false">MID(B13845,5,3)</f>
        <v>Sep</v>
      </c>
      <c r="H13845" s="0" t="str">
        <f aca="false">MID(B13845,9,2)</f>
        <v>24</v>
      </c>
      <c r="I13845" s="0" t="str">
        <f aca="false">LEFT(B13845,3)</f>
        <v>Wed</v>
      </c>
      <c r="J13845" s="0" t="str">
        <f aca="false">MID(B13845,12,2)</f>
        <v>14</v>
      </c>
      <c r="K13845" s="0" t="str">
        <f aca="false">G13845&amp;F13845</f>
        <v>Sep2014</v>
      </c>
    </row>
    <row r="13846" customFormat="false" ht="15" hidden="false" customHeight="false" outlineLevel="0" collapsed="false">
      <c r="A13846" s="0" t="s">
        <v>253</v>
      </c>
      <c r="B13846" s="0" t="s">
        <v>29708</v>
      </c>
      <c r="C13846" s="0" t="n">
        <v>5.14673013589954E+017</v>
      </c>
      <c r="D13846" s="0" t="s">
        <v>29709</v>
      </c>
      <c r="E13846" s="0" t="s">
        <v>14</v>
      </c>
      <c r="F13846" s="0" t="str">
        <f aca="false">RIGHT(B13846,4)</f>
        <v>2014</v>
      </c>
      <c r="G13846" s="0" t="str">
        <f aca="false">MID(B13846,5,3)</f>
        <v>Sep</v>
      </c>
      <c r="H13846" s="0" t="str">
        <f aca="false">MID(B13846,9,2)</f>
        <v>24</v>
      </c>
      <c r="I13846" s="0" t="str">
        <f aca="false">LEFT(B13846,3)</f>
        <v>Wed</v>
      </c>
      <c r="J13846" s="0" t="str">
        <f aca="false">MID(B13846,12,2)</f>
        <v>15</v>
      </c>
      <c r="K13846" s="0" t="str">
        <f aca="false">G13846&amp;F13846</f>
        <v>Sep2014</v>
      </c>
    </row>
    <row r="13847" customFormat="false" ht="15" hidden="false" customHeight="false" outlineLevel="0" collapsed="false">
      <c r="A13847" s="0" t="s">
        <v>29710</v>
      </c>
      <c r="B13847" s="0" t="s">
        <v>29711</v>
      </c>
      <c r="C13847" s="0" t="n">
        <v>5.14673447327133E+017</v>
      </c>
      <c r="D13847" s="0" t="s">
        <v>29712</v>
      </c>
      <c r="E13847" s="0" t="s">
        <v>18</v>
      </c>
      <c r="F13847" s="0" t="str">
        <f aca="false">RIGHT(B13847,4)</f>
        <v>2014</v>
      </c>
      <c r="G13847" s="0" t="str">
        <f aca="false">MID(B13847,5,3)</f>
        <v>Sep</v>
      </c>
      <c r="H13847" s="0" t="str">
        <f aca="false">MID(B13847,9,2)</f>
        <v>24</v>
      </c>
      <c r="I13847" s="0" t="str">
        <f aca="false">LEFT(B13847,3)</f>
        <v>Wed</v>
      </c>
      <c r="J13847" s="0" t="str">
        <f aca="false">MID(B13847,12,2)</f>
        <v>15</v>
      </c>
      <c r="K13847" s="0" t="str">
        <f aca="false">G13847&amp;F13847</f>
        <v>Sep2014</v>
      </c>
    </row>
    <row r="13848" customFormat="false" ht="15" hidden="false" customHeight="false" outlineLevel="0" collapsed="false">
      <c r="A13848" s="0" t="s">
        <v>29713</v>
      </c>
      <c r="B13848" s="0" t="s">
        <v>29714</v>
      </c>
      <c r="C13848" s="0" t="n">
        <v>5.1467669016585E+017</v>
      </c>
      <c r="D13848" s="0" t="s">
        <v>29715</v>
      </c>
      <c r="E13848" s="0" t="s">
        <v>18</v>
      </c>
      <c r="F13848" s="0" t="str">
        <f aca="false">RIGHT(B13848,4)</f>
        <v>2014</v>
      </c>
      <c r="G13848" s="0" t="str">
        <f aca="false">MID(B13848,5,3)</f>
        <v>Sep</v>
      </c>
      <c r="H13848" s="0" t="str">
        <f aca="false">MID(B13848,9,2)</f>
        <v>24</v>
      </c>
      <c r="I13848" s="0" t="str">
        <f aca="false">LEFT(B13848,3)</f>
        <v>Wed</v>
      </c>
      <c r="J13848" s="0" t="str">
        <f aca="false">MID(B13848,12,2)</f>
        <v>15</v>
      </c>
      <c r="K13848" s="0" t="str">
        <f aca="false">G13848&amp;F13848</f>
        <v>Sep2014</v>
      </c>
    </row>
    <row r="13849" customFormat="false" ht="15" hidden="false" customHeight="false" outlineLevel="0" collapsed="false">
      <c r="A13849" s="0" t="s">
        <v>6146</v>
      </c>
      <c r="B13849" s="0" t="s">
        <v>29716</v>
      </c>
      <c r="C13849" s="0" t="n">
        <v>5.14678632770306E+017</v>
      </c>
      <c r="D13849" s="0" t="s">
        <v>29717</v>
      </c>
      <c r="E13849" s="0" t="s">
        <v>321</v>
      </c>
      <c r="F13849" s="0" t="str">
        <f aca="false">RIGHT(B13849,4)</f>
        <v>2014</v>
      </c>
      <c r="G13849" s="0" t="str">
        <f aca="false">MID(B13849,5,3)</f>
        <v>Sep</v>
      </c>
      <c r="H13849" s="0" t="str">
        <f aca="false">MID(B13849,9,2)</f>
        <v>24</v>
      </c>
      <c r="I13849" s="0" t="str">
        <f aca="false">LEFT(B13849,3)</f>
        <v>Wed</v>
      </c>
      <c r="J13849" s="0" t="str">
        <f aca="false">MID(B13849,12,2)</f>
        <v>15</v>
      </c>
      <c r="K13849" s="0" t="str">
        <f aca="false">G13849&amp;F13849</f>
        <v>Sep2014</v>
      </c>
    </row>
    <row r="13850" customFormat="false" ht="15" hidden="false" customHeight="false" outlineLevel="0" collapsed="false">
      <c r="A13850" s="0" t="s">
        <v>27969</v>
      </c>
      <c r="B13850" s="0" t="s">
        <v>29716</v>
      </c>
      <c r="C13850" s="0" t="n">
        <v>5.14678633302994E+017</v>
      </c>
      <c r="D13850" s="0" t="s">
        <v>29717</v>
      </c>
      <c r="E13850" s="0" t="s">
        <v>321</v>
      </c>
      <c r="F13850" s="0" t="str">
        <f aca="false">RIGHT(B13850,4)</f>
        <v>2014</v>
      </c>
      <c r="G13850" s="0" t="str">
        <f aca="false">MID(B13850,5,3)</f>
        <v>Sep</v>
      </c>
      <c r="H13850" s="0" t="str">
        <f aca="false">MID(B13850,9,2)</f>
        <v>24</v>
      </c>
      <c r="I13850" s="0" t="str">
        <f aca="false">LEFT(B13850,3)</f>
        <v>Wed</v>
      </c>
      <c r="J13850" s="0" t="str">
        <f aca="false">MID(B13850,12,2)</f>
        <v>15</v>
      </c>
      <c r="K13850" s="0" t="str">
        <f aca="false">G13850&amp;F13850</f>
        <v>Sep2014</v>
      </c>
    </row>
    <row r="13851" customFormat="false" ht="15" hidden="false" customHeight="false" outlineLevel="0" collapsed="false">
      <c r="A13851" s="0" t="s">
        <v>25688</v>
      </c>
      <c r="B13851" s="0" t="s">
        <v>29716</v>
      </c>
      <c r="C13851" s="0" t="n">
        <v>5.14678633495924E+017</v>
      </c>
      <c r="D13851" s="0" t="s">
        <v>29717</v>
      </c>
      <c r="E13851" s="0" t="s">
        <v>321</v>
      </c>
      <c r="F13851" s="0" t="str">
        <f aca="false">RIGHT(B13851,4)</f>
        <v>2014</v>
      </c>
      <c r="G13851" s="0" t="str">
        <f aca="false">MID(B13851,5,3)</f>
        <v>Sep</v>
      </c>
      <c r="H13851" s="0" t="str">
        <f aca="false">MID(B13851,9,2)</f>
        <v>24</v>
      </c>
      <c r="I13851" s="0" t="str">
        <f aca="false">LEFT(B13851,3)</f>
        <v>Wed</v>
      </c>
      <c r="J13851" s="0" t="str">
        <f aca="false">MID(B13851,12,2)</f>
        <v>15</v>
      </c>
      <c r="K13851" s="0" t="str">
        <f aca="false">G13851&amp;F13851</f>
        <v>Sep2014</v>
      </c>
    </row>
    <row r="13852" customFormat="false" ht="15" hidden="false" customHeight="false" outlineLevel="0" collapsed="false">
      <c r="A13852" s="0" t="s">
        <v>25689</v>
      </c>
      <c r="B13852" s="0" t="s">
        <v>29716</v>
      </c>
      <c r="C13852" s="0" t="n">
        <v>5.14678633814716E+017</v>
      </c>
      <c r="D13852" s="0" t="s">
        <v>29717</v>
      </c>
      <c r="E13852" s="0" t="s">
        <v>321</v>
      </c>
      <c r="F13852" s="0" t="str">
        <f aca="false">RIGHT(B13852,4)</f>
        <v>2014</v>
      </c>
      <c r="G13852" s="0" t="str">
        <f aca="false">MID(B13852,5,3)</f>
        <v>Sep</v>
      </c>
      <c r="H13852" s="0" t="str">
        <f aca="false">MID(B13852,9,2)</f>
        <v>24</v>
      </c>
      <c r="I13852" s="0" t="str">
        <f aca="false">LEFT(B13852,3)</f>
        <v>Wed</v>
      </c>
      <c r="J13852" s="0" t="str">
        <f aca="false">MID(B13852,12,2)</f>
        <v>15</v>
      </c>
      <c r="K13852" s="0" t="str">
        <f aca="false">G13852&amp;F13852</f>
        <v>Sep2014</v>
      </c>
    </row>
    <row r="13853" customFormat="false" ht="15" hidden="false" customHeight="false" outlineLevel="0" collapsed="false">
      <c r="A13853" s="0" t="s">
        <v>25690</v>
      </c>
      <c r="B13853" s="0" t="s">
        <v>29716</v>
      </c>
      <c r="C13853" s="0" t="n">
        <v>5.14678634167009E+017</v>
      </c>
      <c r="D13853" s="0" t="s">
        <v>29717</v>
      </c>
      <c r="E13853" s="0" t="s">
        <v>321</v>
      </c>
      <c r="F13853" s="0" t="str">
        <f aca="false">RIGHT(B13853,4)</f>
        <v>2014</v>
      </c>
      <c r="G13853" s="0" t="str">
        <f aca="false">MID(B13853,5,3)</f>
        <v>Sep</v>
      </c>
      <c r="H13853" s="0" t="str">
        <f aca="false">MID(B13853,9,2)</f>
        <v>24</v>
      </c>
      <c r="I13853" s="0" t="str">
        <f aca="false">LEFT(B13853,3)</f>
        <v>Wed</v>
      </c>
      <c r="J13853" s="0" t="str">
        <f aca="false">MID(B13853,12,2)</f>
        <v>15</v>
      </c>
      <c r="K13853" s="0" t="str">
        <f aca="false">G13853&amp;F13853</f>
        <v>Sep2014</v>
      </c>
    </row>
    <row r="13854" customFormat="false" ht="15" hidden="false" customHeight="false" outlineLevel="0" collapsed="false">
      <c r="A13854" s="0" t="s">
        <v>25691</v>
      </c>
      <c r="B13854" s="0" t="s">
        <v>29716</v>
      </c>
      <c r="C13854" s="0" t="n">
        <v>5.14678634464817E+017</v>
      </c>
      <c r="D13854" s="0" t="s">
        <v>29717</v>
      </c>
      <c r="E13854" s="0" t="s">
        <v>321</v>
      </c>
      <c r="F13854" s="0" t="str">
        <f aca="false">RIGHT(B13854,4)</f>
        <v>2014</v>
      </c>
      <c r="G13854" s="0" t="str">
        <f aca="false">MID(B13854,5,3)</f>
        <v>Sep</v>
      </c>
      <c r="H13854" s="0" t="str">
        <f aca="false">MID(B13854,9,2)</f>
        <v>24</v>
      </c>
      <c r="I13854" s="0" t="str">
        <f aca="false">LEFT(B13854,3)</f>
        <v>Wed</v>
      </c>
      <c r="J13854" s="0" t="str">
        <f aca="false">MID(B13854,12,2)</f>
        <v>15</v>
      </c>
      <c r="K13854" s="0" t="str">
        <f aca="false">G13854&amp;F13854</f>
        <v>Sep2014</v>
      </c>
    </row>
    <row r="13855" customFormat="false" ht="15" hidden="false" customHeight="false" outlineLevel="0" collapsed="false">
      <c r="A13855" s="0" t="s">
        <v>25692</v>
      </c>
      <c r="B13855" s="0" t="s">
        <v>29716</v>
      </c>
      <c r="C13855" s="0" t="n">
        <v>5.14678634599051E+017</v>
      </c>
      <c r="D13855" s="0" t="s">
        <v>29717</v>
      </c>
      <c r="E13855" s="0" t="s">
        <v>321</v>
      </c>
      <c r="F13855" s="0" t="str">
        <f aca="false">RIGHT(B13855,4)</f>
        <v>2014</v>
      </c>
      <c r="G13855" s="0" t="str">
        <f aca="false">MID(B13855,5,3)</f>
        <v>Sep</v>
      </c>
      <c r="H13855" s="0" t="str">
        <f aca="false">MID(B13855,9,2)</f>
        <v>24</v>
      </c>
      <c r="I13855" s="0" t="str">
        <f aca="false">LEFT(B13855,3)</f>
        <v>Wed</v>
      </c>
      <c r="J13855" s="0" t="str">
        <f aca="false">MID(B13855,12,2)</f>
        <v>15</v>
      </c>
      <c r="K13855" s="0" t="str">
        <f aca="false">G13855&amp;F13855</f>
        <v>Sep2014</v>
      </c>
    </row>
    <row r="13856" customFormat="false" ht="15" hidden="false" customHeight="false" outlineLevel="0" collapsed="false">
      <c r="A13856" s="0" t="s">
        <v>19667</v>
      </c>
      <c r="B13856" s="0" t="s">
        <v>29716</v>
      </c>
      <c r="C13856" s="0" t="n">
        <v>5.14678634791985E+017</v>
      </c>
      <c r="D13856" s="0" t="s">
        <v>29717</v>
      </c>
      <c r="E13856" s="0" t="s">
        <v>321</v>
      </c>
      <c r="F13856" s="0" t="str">
        <f aca="false">RIGHT(B13856,4)</f>
        <v>2014</v>
      </c>
      <c r="G13856" s="0" t="str">
        <f aca="false">MID(B13856,5,3)</f>
        <v>Sep</v>
      </c>
      <c r="H13856" s="0" t="str">
        <f aca="false">MID(B13856,9,2)</f>
        <v>24</v>
      </c>
      <c r="I13856" s="0" t="str">
        <f aca="false">LEFT(B13856,3)</f>
        <v>Wed</v>
      </c>
      <c r="J13856" s="0" t="str">
        <f aca="false">MID(B13856,12,2)</f>
        <v>15</v>
      </c>
      <c r="K13856" s="0" t="str">
        <f aca="false">G13856&amp;F13856</f>
        <v>Sep2014</v>
      </c>
    </row>
    <row r="13857" customFormat="false" ht="15" hidden="false" customHeight="false" outlineLevel="0" collapsed="false">
      <c r="A13857" s="0" t="s">
        <v>25694</v>
      </c>
      <c r="B13857" s="0" t="s">
        <v>29716</v>
      </c>
      <c r="C13857" s="0" t="n">
        <v>5.14678634984906E+017</v>
      </c>
      <c r="D13857" s="0" t="s">
        <v>29717</v>
      </c>
      <c r="E13857" s="0" t="s">
        <v>321</v>
      </c>
      <c r="F13857" s="0" t="str">
        <f aca="false">RIGHT(B13857,4)</f>
        <v>2014</v>
      </c>
      <c r="G13857" s="0" t="str">
        <f aca="false">MID(B13857,5,3)</f>
        <v>Sep</v>
      </c>
      <c r="H13857" s="0" t="str">
        <f aca="false">MID(B13857,9,2)</f>
        <v>24</v>
      </c>
      <c r="I13857" s="0" t="str">
        <f aca="false">LEFT(B13857,3)</f>
        <v>Wed</v>
      </c>
      <c r="J13857" s="0" t="str">
        <f aca="false">MID(B13857,12,2)</f>
        <v>15</v>
      </c>
      <c r="K13857" s="0" t="str">
        <f aca="false">G13857&amp;F13857</f>
        <v>Sep2014</v>
      </c>
    </row>
    <row r="13858" customFormat="false" ht="15" hidden="false" customHeight="false" outlineLevel="0" collapsed="false">
      <c r="A13858" s="0" t="s">
        <v>25695</v>
      </c>
      <c r="B13858" s="0" t="s">
        <v>29718</v>
      </c>
      <c r="C13858" s="0" t="n">
        <v>5.14678637853831E+017</v>
      </c>
      <c r="D13858" s="0" t="s">
        <v>29717</v>
      </c>
      <c r="E13858" s="0" t="s">
        <v>321</v>
      </c>
      <c r="F13858" s="0" t="str">
        <f aca="false">RIGHT(B13858,4)</f>
        <v>2014</v>
      </c>
      <c r="G13858" s="0" t="str">
        <f aca="false">MID(B13858,5,3)</f>
        <v>Sep</v>
      </c>
      <c r="H13858" s="0" t="str">
        <f aca="false">MID(B13858,9,2)</f>
        <v>24</v>
      </c>
      <c r="I13858" s="0" t="str">
        <f aca="false">LEFT(B13858,3)</f>
        <v>Wed</v>
      </c>
      <c r="J13858" s="0" t="str">
        <f aca="false">MID(B13858,12,2)</f>
        <v>15</v>
      </c>
      <c r="K13858" s="0" t="str">
        <f aca="false">G13858&amp;F13858</f>
        <v>Sep2014</v>
      </c>
    </row>
    <row r="13859" customFormat="false" ht="15" hidden="false" customHeight="false" outlineLevel="0" collapsed="false">
      <c r="A13859" s="0" t="s">
        <v>25696</v>
      </c>
      <c r="B13859" s="0" t="s">
        <v>29718</v>
      </c>
      <c r="C13859" s="0" t="n">
        <v>5.14678638055149E+017</v>
      </c>
      <c r="D13859" s="0" t="s">
        <v>29717</v>
      </c>
      <c r="E13859" s="0" t="s">
        <v>321</v>
      </c>
      <c r="F13859" s="0" t="str">
        <f aca="false">RIGHT(B13859,4)</f>
        <v>2014</v>
      </c>
      <c r="G13859" s="0" t="str">
        <f aca="false">MID(B13859,5,3)</f>
        <v>Sep</v>
      </c>
      <c r="H13859" s="0" t="str">
        <f aca="false">MID(B13859,9,2)</f>
        <v>24</v>
      </c>
      <c r="I13859" s="0" t="str">
        <f aca="false">LEFT(B13859,3)</f>
        <v>Wed</v>
      </c>
      <c r="J13859" s="0" t="str">
        <f aca="false">MID(B13859,12,2)</f>
        <v>15</v>
      </c>
      <c r="K13859" s="0" t="str">
        <f aca="false">G13859&amp;F13859</f>
        <v>Sep2014</v>
      </c>
    </row>
    <row r="13860" customFormat="false" ht="15" hidden="false" customHeight="false" outlineLevel="0" collapsed="false">
      <c r="A13860" s="0" t="s">
        <v>25697</v>
      </c>
      <c r="B13860" s="0" t="s">
        <v>29718</v>
      </c>
      <c r="C13860" s="0" t="n">
        <v>5.14678638180962E+017</v>
      </c>
      <c r="D13860" s="0" t="s">
        <v>29717</v>
      </c>
      <c r="E13860" s="0" t="s">
        <v>321</v>
      </c>
      <c r="F13860" s="0" t="str">
        <f aca="false">RIGHT(B13860,4)</f>
        <v>2014</v>
      </c>
      <c r="G13860" s="0" t="str">
        <f aca="false">MID(B13860,5,3)</f>
        <v>Sep</v>
      </c>
      <c r="H13860" s="0" t="str">
        <f aca="false">MID(B13860,9,2)</f>
        <v>24</v>
      </c>
      <c r="I13860" s="0" t="str">
        <f aca="false">LEFT(B13860,3)</f>
        <v>Wed</v>
      </c>
      <c r="J13860" s="0" t="str">
        <f aca="false">MID(B13860,12,2)</f>
        <v>15</v>
      </c>
      <c r="K13860" s="0" t="str">
        <f aca="false">G13860&amp;F13860</f>
        <v>Sep2014</v>
      </c>
    </row>
    <row r="13861" customFormat="false" ht="15" hidden="false" customHeight="false" outlineLevel="0" collapsed="false">
      <c r="A13861" s="0" t="s">
        <v>25698</v>
      </c>
      <c r="B13861" s="0" t="s">
        <v>29718</v>
      </c>
      <c r="C13861" s="0" t="n">
        <v>5.14678638264856E+017</v>
      </c>
      <c r="D13861" s="0" t="s">
        <v>29717</v>
      </c>
      <c r="E13861" s="0" t="s">
        <v>321</v>
      </c>
      <c r="F13861" s="0" t="str">
        <f aca="false">RIGHT(B13861,4)</f>
        <v>2014</v>
      </c>
      <c r="G13861" s="0" t="str">
        <f aca="false">MID(B13861,5,3)</f>
        <v>Sep</v>
      </c>
      <c r="H13861" s="0" t="str">
        <f aca="false">MID(B13861,9,2)</f>
        <v>24</v>
      </c>
      <c r="I13861" s="0" t="str">
        <f aca="false">LEFT(B13861,3)</f>
        <v>Wed</v>
      </c>
      <c r="J13861" s="0" t="str">
        <f aca="false">MID(B13861,12,2)</f>
        <v>15</v>
      </c>
      <c r="K13861" s="0" t="str">
        <f aca="false">G13861&amp;F13861</f>
        <v>Sep2014</v>
      </c>
    </row>
    <row r="13862" customFormat="false" ht="15" hidden="false" customHeight="false" outlineLevel="0" collapsed="false">
      <c r="A13862" s="0" t="s">
        <v>25699</v>
      </c>
      <c r="B13862" s="0" t="s">
        <v>29718</v>
      </c>
      <c r="C13862" s="0" t="n">
        <v>5.14678638394867E+017</v>
      </c>
      <c r="D13862" s="0" t="s">
        <v>29717</v>
      </c>
      <c r="E13862" s="0" t="s">
        <v>321</v>
      </c>
      <c r="F13862" s="0" t="str">
        <f aca="false">RIGHT(B13862,4)</f>
        <v>2014</v>
      </c>
      <c r="G13862" s="0" t="str">
        <f aca="false">MID(B13862,5,3)</f>
        <v>Sep</v>
      </c>
      <c r="H13862" s="0" t="str">
        <f aca="false">MID(B13862,9,2)</f>
        <v>24</v>
      </c>
      <c r="I13862" s="0" t="str">
        <f aca="false">LEFT(B13862,3)</f>
        <v>Wed</v>
      </c>
      <c r="J13862" s="0" t="str">
        <f aca="false">MID(B13862,12,2)</f>
        <v>15</v>
      </c>
      <c r="K13862" s="0" t="str">
        <f aca="false">G13862&amp;F13862</f>
        <v>Sep2014</v>
      </c>
    </row>
    <row r="13863" customFormat="false" ht="15" hidden="false" customHeight="false" outlineLevel="0" collapsed="false">
      <c r="A13863" s="0" t="s">
        <v>25700</v>
      </c>
      <c r="B13863" s="0" t="s">
        <v>29718</v>
      </c>
      <c r="C13863" s="0" t="n">
        <v>5.14678638566846E+017</v>
      </c>
      <c r="D13863" s="0" t="s">
        <v>29717</v>
      </c>
      <c r="E13863" s="0" t="s">
        <v>321</v>
      </c>
      <c r="F13863" s="0" t="str">
        <f aca="false">RIGHT(B13863,4)</f>
        <v>2014</v>
      </c>
      <c r="G13863" s="0" t="str">
        <f aca="false">MID(B13863,5,3)</f>
        <v>Sep</v>
      </c>
      <c r="H13863" s="0" t="str">
        <f aca="false">MID(B13863,9,2)</f>
        <v>24</v>
      </c>
      <c r="I13863" s="0" t="str">
        <f aca="false">LEFT(B13863,3)</f>
        <v>Wed</v>
      </c>
      <c r="J13863" s="0" t="str">
        <f aca="false">MID(B13863,12,2)</f>
        <v>15</v>
      </c>
      <c r="K13863" s="0" t="str">
        <f aca="false">G13863&amp;F13863</f>
        <v>Sep2014</v>
      </c>
    </row>
    <row r="13864" customFormat="false" ht="15" hidden="false" customHeight="false" outlineLevel="0" collapsed="false">
      <c r="A13864" s="0" t="s">
        <v>25701</v>
      </c>
      <c r="B13864" s="0" t="s">
        <v>29718</v>
      </c>
      <c r="C13864" s="0" t="n">
        <v>5.14678638772359E+017</v>
      </c>
      <c r="D13864" s="0" t="s">
        <v>29717</v>
      </c>
      <c r="E13864" s="0" t="s">
        <v>321</v>
      </c>
      <c r="F13864" s="0" t="str">
        <f aca="false">RIGHT(B13864,4)</f>
        <v>2014</v>
      </c>
      <c r="G13864" s="0" t="str">
        <f aca="false">MID(B13864,5,3)</f>
        <v>Sep</v>
      </c>
      <c r="H13864" s="0" t="str">
        <f aca="false">MID(B13864,9,2)</f>
        <v>24</v>
      </c>
      <c r="I13864" s="0" t="str">
        <f aca="false">LEFT(B13864,3)</f>
        <v>Wed</v>
      </c>
      <c r="J13864" s="0" t="str">
        <f aca="false">MID(B13864,12,2)</f>
        <v>15</v>
      </c>
      <c r="K13864" s="0" t="str">
        <f aca="false">G13864&amp;F13864</f>
        <v>Sep2014</v>
      </c>
    </row>
    <row r="13865" customFormat="false" ht="15" hidden="false" customHeight="false" outlineLevel="0" collapsed="false">
      <c r="A13865" s="0" t="s">
        <v>25702</v>
      </c>
      <c r="B13865" s="0" t="s">
        <v>29718</v>
      </c>
      <c r="C13865" s="0" t="n">
        <v>5.14678638952738E+017</v>
      </c>
      <c r="D13865" s="0" t="s">
        <v>29717</v>
      </c>
      <c r="E13865" s="0" t="s">
        <v>321</v>
      </c>
      <c r="F13865" s="0" t="str">
        <f aca="false">RIGHT(B13865,4)</f>
        <v>2014</v>
      </c>
      <c r="G13865" s="0" t="str">
        <f aca="false">MID(B13865,5,3)</f>
        <v>Sep</v>
      </c>
      <c r="H13865" s="0" t="str">
        <f aca="false">MID(B13865,9,2)</f>
        <v>24</v>
      </c>
      <c r="I13865" s="0" t="str">
        <f aca="false">LEFT(B13865,3)</f>
        <v>Wed</v>
      </c>
      <c r="J13865" s="0" t="str">
        <f aca="false">MID(B13865,12,2)</f>
        <v>15</v>
      </c>
      <c r="K13865" s="0" t="str">
        <f aca="false">G13865&amp;F13865</f>
        <v>Sep2014</v>
      </c>
    </row>
    <row r="13866" customFormat="false" ht="15" hidden="false" customHeight="false" outlineLevel="0" collapsed="false">
      <c r="A13866" s="0" t="s">
        <v>29719</v>
      </c>
      <c r="B13866" s="0" t="s">
        <v>29720</v>
      </c>
      <c r="C13866" s="0" t="n">
        <v>5.14679385622728E+017</v>
      </c>
      <c r="D13866" s="0" t="s">
        <v>29721</v>
      </c>
      <c r="E13866" s="0" t="s">
        <v>14</v>
      </c>
      <c r="F13866" s="0" t="str">
        <f aca="false">RIGHT(B13866,4)</f>
        <v>2014</v>
      </c>
      <c r="G13866" s="0" t="str">
        <f aca="false">MID(B13866,5,3)</f>
        <v>Sep</v>
      </c>
      <c r="H13866" s="0" t="str">
        <f aca="false">MID(B13866,9,2)</f>
        <v>24</v>
      </c>
      <c r="I13866" s="0" t="str">
        <f aca="false">LEFT(B13866,3)</f>
        <v>Wed</v>
      </c>
      <c r="J13866" s="0" t="str">
        <f aca="false">MID(B13866,12,2)</f>
        <v>15</v>
      </c>
      <c r="K13866" s="0" t="str">
        <f aca="false">G13866&amp;F13866</f>
        <v>Sep2014</v>
      </c>
    </row>
    <row r="13867" customFormat="false" ht="15" hidden="false" customHeight="false" outlineLevel="0" collapsed="false">
      <c r="A13867" s="0" t="s">
        <v>3128</v>
      </c>
      <c r="B13867" s="0" t="s">
        <v>29722</v>
      </c>
      <c r="C13867" s="0" t="n">
        <v>5.14679646613286E+017</v>
      </c>
      <c r="D13867" s="0" t="s">
        <v>29723</v>
      </c>
      <c r="E13867" s="0" t="s">
        <v>321</v>
      </c>
      <c r="F13867" s="0" t="str">
        <f aca="false">RIGHT(B13867,4)</f>
        <v>2014</v>
      </c>
      <c r="G13867" s="0" t="str">
        <f aca="false">MID(B13867,5,3)</f>
        <v>Sep</v>
      </c>
      <c r="H13867" s="0" t="str">
        <f aca="false">MID(B13867,9,2)</f>
        <v>24</v>
      </c>
      <c r="I13867" s="0" t="str">
        <f aca="false">LEFT(B13867,3)</f>
        <v>Wed</v>
      </c>
      <c r="J13867" s="0" t="str">
        <f aca="false">MID(B13867,12,2)</f>
        <v>15</v>
      </c>
      <c r="K13867" s="0" t="str">
        <f aca="false">G13867&amp;F13867</f>
        <v>Sep2014</v>
      </c>
    </row>
    <row r="13868" customFormat="false" ht="15" hidden="false" customHeight="false" outlineLevel="0" collapsed="false">
      <c r="A13868" s="0" t="s">
        <v>24091</v>
      </c>
      <c r="B13868" s="0" t="s">
        <v>29724</v>
      </c>
      <c r="C13868" s="0" t="n">
        <v>5.14682003468214E+017</v>
      </c>
      <c r="D13868" s="0" t="s">
        <v>29725</v>
      </c>
      <c r="E13868" s="0" t="s">
        <v>14</v>
      </c>
      <c r="F13868" s="0" t="str">
        <f aca="false">RIGHT(B13868,4)</f>
        <v>2014</v>
      </c>
      <c r="G13868" s="0" t="str">
        <f aca="false">MID(B13868,5,3)</f>
        <v>Sep</v>
      </c>
      <c r="H13868" s="0" t="str">
        <f aca="false">MID(B13868,9,2)</f>
        <v>24</v>
      </c>
      <c r="I13868" s="0" t="str">
        <f aca="false">LEFT(B13868,3)</f>
        <v>Wed</v>
      </c>
      <c r="J13868" s="0" t="str">
        <f aca="false">MID(B13868,12,2)</f>
        <v>15</v>
      </c>
      <c r="K13868" s="0" t="str">
        <f aca="false">G13868&amp;F13868</f>
        <v>Sep2014</v>
      </c>
    </row>
    <row r="13869" customFormat="false" ht="15" hidden="false" customHeight="false" outlineLevel="0" collapsed="false">
      <c r="A13869" s="0" t="s">
        <v>253</v>
      </c>
      <c r="B13869" s="0" t="s">
        <v>29726</v>
      </c>
      <c r="C13869" s="0" t="n">
        <v>5.14684487943221E+017</v>
      </c>
      <c r="D13869" s="0" t="s">
        <v>29727</v>
      </c>
      <c r="E13869" s="0" t="s">
        <v>14</v>
      </c>
      <c r="F13869" s="0" t="str">
        <f aca="false">RIGHT(B13869,4)</f>
        <v>2014</v>
      </c>
      <c r="G13869" s="0" t="str">
        <f aca="false">MID(B13869,5,3)</f>
        <v>Sep</v>
      </c>
      <c r="H13869" s="0" t="str">
        <f aca="false">MID(B13869,9,2)</f>
        <v>24</v>
      </c>
      <c r="I13869" s="0" t="str">
        <f aca="false">LEFT(B13869,3)</f>
        <v>Wed</v>
      </c>
      <c r="J13869" s="0" t="str">
        <f aca="false">MID(B13869,12,2)</f>
        <v>15</v>
      </c>
      <c r="K13869" s="0" t="str">
        <f aca="false">G13869&amp;F13869</f>
        <v>Sep2014</v>
      </c>
    </row>
    <row r="13870" customFormat="false" ht="15" hidden="false" customHeight="false" outlineLevel="0" collapsed="false">
      <c r="A13870" s="0" t="s">
        <v>8041</v>
      </c>
      <c r="B13870" s="0" t="s">
        <v>29728</v>
      </c>
      <c r="C13870" s="0" t="n">
        <v>5.14685538092085E+017</v>
      </c>
      <c r="D13870" s="0" t="s">
        <v>29729</v>
      </c>
      <c r="E13870" s="0" t="s">
        <v>18</v>
      </c>
      <c r="F13870" s="0" t="str">
        <f aca="false">RIGHT(B13870,4)</f>
        <v>2014</v>
      </c>
      <c r="G13870" s="0" t="str">
        <f aca="false">MID(B13870,5,3)</f>
        <v>Sep</v>
      </c>
      <c r="H13870" s="0" t="str">
        <f aca="false">MID(B13870,9,2)</f>
        <v>24</v>
      </c>
      <c r="I13870" s="0" t="str">
        <f aca="false">LEFT(B13870,3)</f>
        <v>Wed</v>
      </c>
      <c r="J13870" s="0" t="str">
        <f aca="false">MID(B13870,12,2)</f>
        <v>15</v>
      </c>
      <c r="K13870" s="0" t="str">
        <f aca="false">G13870&amp;F13870</f>
        <v>Sep2014</v>
      </c>
    </row>
    <row r="13871" customFormat="false" ht="15" hidden="false" customHeight="false" outlineLevel="0" collapsed="false">
      <c r="A13871" s="0" t="s">
        <v>24091</v>
      </c>
      <c r="B13871" s="0" t="s">
        <v>29730</v>
      </c>
      <c r="C13871" s="0" t="n">
        <v>5.1468579956498E+017</v>
      </c>
      <c r="D13871" s="0" t="s">
        <v>29731</v>
      </c>
      <c r="E13871" s="0" t="s">
        <v>14</v>
      </c>
      <c r="F13871" s="0" t="str">
        <f aca="false">RIGHT(B13871,4)</f>
        <v>2014</v>
      </c>
      <c r="G13871" s="0" t="str">
        <f aca="false">MID(B13871,5,3)</f>
        <v>Sep</v>
      </c>
      <c r="H13871" s="0" t="str">
        <f aca="false">MID(B13871,9,2)</f>
        <v>24</v>
      </c>
      <c r="I13871" s="0" t="str">
        <f aca="false">LEFT(B13871,3)</f>
        <v>Wed</v>
      </c>
      <c r="J13871" s="0" t="str">
        <f aca="false">MID(B13871,12,2)</f>
        <v>16</v>
      </c>
      <c r="K13871" s="0" t="str">
        <f aca="false">G13871&amp;F13871</f>
        <v>Sep2014</v>
      </c>
    </row>
    <row r="13872" customFormat="false" ht="15" hidden="false" customHeight="false" outlineLevel="0" collapsed="false">
      <c r="A13872" s="0" t="s">
        <v>29732</v>
      </c>
      <c r="B13872" s="0" t="s">
        <v>29733</v>
      </c>
      <c r="C13872" s="0" t="n">
        <v>5.14688391615492E+017</v>
      </c>
      <c r="D13872" s="0" t="s">
        <v>29734</v>
      </c>
      <c r="E13872" s="0" t="s">
        <v>18</v>
      </c>
      <c r="F13872" s="0" t="str">
        <f aca="false">RIGHT(B13872,4)</f>
        <v>2014</v>
      </c>
      <c r="G13872" s="0" t="str">
        <f aca="false">MID(B13872,5,3)</f>
        <v>Sep</v>
      </c>
      <c r="H13872" s="0" t="str">
        <f aca="false">MID(B13872,9,2)</f>
        <v>24</v>
      </c>
      <c r="I13872" s="0" t="str">
        <f aca="false">LEFT(B13872,3)</f>
        <v>Wed</v>
      </c>
      <c r="J13872" s="0" t="str">
        <f aca="false">MID(B13872,12,2)</f>
        <v>16</v>
      </c>
      <c r="K13872" s="0" t="str">
        <f aca="false">G13872&amp;F13872</f>
        <v>Sep2014</v>
      </c>
    </row>
    <row r="13873" customFormat="false" ht="15" hidden="false" customHeight="false" outlineLevel="0" collapsed="false">
      <c r="A13873" s="0" t="s">
        <v>8041</v>
      </c>
      <c r="B13873" s="0" t="s">
        <v>29735</v>
      </c>
      <c r="C13873" s="0" t="n">
        <v>5.14689435514859E+017</v>
      </c>
      <c r="D13873" s="0" t="s">
        <v>29736</v>
      </c>
      <c r="E13873" s="0" t="s">
        <v>18</v>
      </c>
      <c r="F13873" s="0" t="str">
        <f aca="false">RIGHT(B13873,4)</f>
        <v>2014</v>
      </c>
      <c r="G13873" s="0" t="str">
        <f aca="false">MID(B13873,5,3)</f>
        <v>Sep</v>
      </c>
      <c r="H13873" s="0" t="str">
        <f aca="false">MID(B13873,9,2)</f>
        <v>24</v>
      </c>
      <c r="I13873" s="0" t="str">
        <f aca="false">LEFT(B13873,3)</f>
        <v>Wed</v>
      </c>
      <c r="J13873" s="0" t="str">
        <f aca="false">MID(B13873,12,2)</f>
        <v>16</v>
      </c>
      <c r="K13873" s="0" t="str">
        <f aca="false">G13873&amp;F13873</f>
        <v>Sep2014</v>
      </c>
    </row>
    <row r="13874" customFormat="false" ht="15" hidden="false" customHeight="false" outlineLevel="0" collapsed="false">
      <c r="A13874" s="0" t="s">
        <v>29732</v>
      </c>
      <c r="B13874" s="0" t="s">
        <v>29737</v>
      </c>
      <c r="C13874" s="0" t="n">
        <v>5.14690852329766E+017</v>
      </c>
      <c r="D13874" s="0" t="s">
        <v>29738</v>
      </c>
      <c r="E13874" s="0" t="s">
        <v>14</v>
      </c>
      <c r="F13874" s="0" t="str">
        <f aca="false">RIGHT(B13874,4)</f>
        <v>2014</v>
      </c>
      <c r="G13874" s="0" t="str">
        <f aca="false">MID(B13874,5,3)</f>
        <v>Sep</v>
      </c>
      <c r="H13874" s="0" t="str">
        <f aca="false">MID(B13874,9,2)</f>
        <v>24</v>
      </c>
      <c r="I13874" s="0" t="str">
        <f aca="false">LEFT(B13874,3)</f>
        <v>Wed</v>
      </c>
      <c r="J13874" s="0" t="str">
        <f aca="false">MID(B13874,12,2)</f>
        <v>16</v>
      </c>
      <c r="K13874" s="0" t="str">
        <f aca="false">G13874&amp;F13874</f>
        <v>Sep2014</v>
      </c>
    </row>
    <row r="13875" customFormat="false" ht="15" hidden="false" customHeight="false" outlineLevel="0" collapsed="false">
      <c r="A13875" s="0" t="s">
        <v>29739</v>
      </c>
      <c r="B13875" s="0" t="s">
        <v>29740</v>
      </c>
      <c r="C13875" s="0" t="n">
        <v>5.14693318639226E+017</v>
      </c>
      <c r="D13875" s="0" t="s">
        <v>29741</v>
      </c>
      <c r="E13875" s="0" t="s">
        <v>18</v>
      </c>
      <c r="F13875" s="0" t="str">
        <f aca="false">RIGHT(B13875,4)</f>
        <v>2014</v>
      </c>
      <c r="G13875" s="0" t="str">
        <f aca="false">MID(B13875,5,3)</f>
        <v>Sep</v>
      </c>
      <c r="H13875" s="0" t="str">
        <f aca="false">MID(B13875,9,2)</f>
        <v>24</v>
      </c>
      <c r="I13875" s="0" t="str">
        <f aca="false">LEFT(B13875,3)</f>
        <v>Wed</v>
      </c>
      <c r="J13875" s="0" t="str">
        <f aca="false">MID(B13875,12,2)</f>
        <v>16</v>
      </c>
      <c r="K13875" s="0" t="str">
        <f aca="false">G13875&amp;F13875</f>
        <v>Sep2014</v>
      </c>
    </row>
    <row r="13876" customFormat="false" ht="15" hidden="false" customHeight="false" outlineLevel="0" collapsed="false">
      <c r="A13876" s="0" t="s">
        <v>19311</v>
      </c>
      <c r="B13876" s="0" t="s">
        <v>29742</v>
      </c>
      <c r="C13876" s="0" t="n">
        <v>5.14698496855662E+017</v>
      </c>
      <c r="D13876" s="0" t="s">
        <v>29743</v>
      </c>
      <c r="E13876" s="0" t="s">
        <v>18</v>
      </c>
      <c r="F13876" s="0" t="str">
        <f aca="false">RIGHT(B13876,4)</f>
        <v>2014</v>
      </c>
      <c r="G13876" s="0" t="str">
        <f aca="false">MID(B13876,5,3)</f>
        <v>Sep</v>
      </c>
      <c r="H13876" s="0" t="str">
        <f aca="false">MID(B13876,9,2)</f>
        <v>24</v>
      </c>
      <c r="I13876" s="0" t="str">
        <f aca="false">LEFT(B13876,3)</f>
        <v>Wed</v>
      </c>
      <c r="J13876" s="0" t="str">
        <f aca="false">MID(B13876,12,2)</f>
        <v>16</v>
      </c>
      <c r="K13876" s="0" t="str">
        <f aca="false">G13876&amp;F13876</f>
        <v>Sep2014</v>
      </c>
    </row>
    <row r="13877" customFormat="false" ht="15" hidden="false" customHeight="false" outlineLevel="0" collapsed="false">
      <c r="A13877" s="0" t="s">
        <v>19050</v>
      </c>
      <c r="B13877" s="0" t="s">
        <v>29744</v>
      </c>
      <c r="C13877" s="0" t="n">
        <v>5.14698535187386E+017</v>
      </c>
      <c r="D13877" s="0" t="s">
        <v>29701</v>
      </c>
      <c r="E13877" s="0" t="s">
        <v>14</v>
      </c>
      <c r="F13877" s="0" t="str">
        <f aca="false">RIGHT(B13877,4)</f>
        <v>2014</v>
      </c>
      <c r="G13877" s="0" t="str">
        <f aca="false">MID(B13877,5,3)</f>
        <v>Sep</v>
      </c>
      <c r="H13877" s="0" t="str">
        <f aca="false">MID(B13877,9,2)</f>
        <v>24</v>
      </c>
      <c r="I13877" s="0" t="str">
        <f aca="false">LEFT(B13877,3)</f>
        <v>Wed</v>
      </c>
      <c r="J13877" s="0" t="str">
        <f aca="false">MID(B13877,12,2)</f>
        <v>16</v>
      </c>
      <c r="K13877" s="0" t="str">
        <f aca="false">G13877&amp;F13877</f>
        <v>Sep2014</v>
      </c>
    </row>
    <row r="13878" customFormat="false" ht="15" hidden="false" customHeight="false" outlineLevel="0" collapsed="false">
      <c r="A13878" s="0" t="s">
        <v>19311</v>
      </c>
      <c r="B13878" s="0" t="s">
        <v>29745</v>
      </c>
      <c r="C13878" s="0" t="n">
        <v>5.1470308370876E+017</v>
      </c>
      <c r="D13878" s="0" t="s">
        <v>29746</v>
      </c>
      <c r="E13878" s="0" t="s">
        <v>18</v>
      </c>
      <c r="F13878" s="0" t="str">
        <f aca="false">RIGHT(B13878,4)</f>
        <v>2014</v>
      </c>
      <c r="G13878" s="0" t="str">
        <f aca="false">MID(B13878,5,3)</f>
        <v>Sep</v>
      </c>
      <c r="H13878" s="0" t="str">
        <f aca="false">MID(B13878,9,2)</f>
        <v>24</v>
      </c>
      <c r="I13878" s="0" t="str">
        <f aca="false">LEFT(B13878,3)</f>
        <v>Wed</v>
      </c>
      <c r="J13878" s="0" t="str">
        <f aca="false">MID(B13878,12,2)</f>
        <v>17</v>
      </c>
      <c r="K13878" s="0" t="str">
        <f aca="false">G13878&amp;F13878</f>
        <v>Sep2014</v>
      </c>
    </row>
    <row r="13879" customFormat="false" ht="15" hidden="false" customHeight="false" outlineLevel="0" collapsed="false">
      <c r="A13879" s="0" t="s">
        <v>3128</v>
      </c>
      <c r="B13879" s="0" t="s">
        <v>29747</v>
      </c>
      <c r="C13879" s="0" t="n">
        <v>5.1470504441165E+017</v>
      </c>
      <c r="D13879" s="0" t="s">
        <v>29748</v>
      </c>
      <c r="E13879" s="0" t="s">
        <v>14</v>
      </c>
      <c r="F13879" s="0" t="str">
        <f aca="false">RIGHT(B13879,4)</f>
        <v>2014</v>
      </c>
      <c r="G13879" s="0" t="str">
        <f aca="false">MID(B13879,5,3)</f>
        <v>Sep</v>
      </c>
      <c r="H13879" s="0" t="str">
        <f aca="false">MID(B13879,9,2)</f>
        <v>24</v>
      </c>
      <c r="I13879" s="0" t="str">
        <f aca="false">LEFT(B13879,3)</f>
        <v>Wed</v>
      </c>
      <c r="J13879" s="0" t="str">
        <f aca="false">MID(B13879,12,2)</f>
        <v>17</v>
      </c>
      <c r="K13879" s="0" t="str">
        <f aca="false">G13879&amp;F13879</f>
        <v>Sep2014</v>
      </c>
    </row>
    <row r="13880" customFormat="false" ht="15" hidden="false" customHeight="false" outlineLevel="0" collapsed="false">
      <c r="A13880" s="0" t="s">
        <v>29364</v>
      </c>
      <c r="B13880" s="0" t="s">
        <v>29749</v>
      </c>
      <c r="C13880" s="0" t="n">
        <v>5.14705720353107E+017</v>
      </c>
      <c r="D13880" s="0" t="s">
        <v>24410</v>
      </c>
      <c r="E13880" s="0" t="s">
        <v>14</v>
      </c>
      <c r="F13880" s="0" t="str">
        <f aca="false">RIGHT(B13880,4)</f>
        <v>2014</v>
      </c>
      <c r="G13880" s="0" t="str">
        <f aca="false">MID(B13880,5,3)</f>
        <v>Sep</v>
      </c>
      <c r="H13880" s="0" t="str">
        <f aca="false">MID(B13880,9,2)</f>
        <v>24</v>
      </c>
      <c r="I13880" s="0" t="str">
        <f aca="false">LEFT(B13880,3)</f>
        <v>Wed</v>
      </c>
      <c r="J13880" s="0" t="str">
        <f aca="false">MID(B13880,12,2)</f>
        <v>17</v>
      </c>
      <c r="K13880" s="0" t="str">
        <f aca="false">G13880&amp;F13880</f>
        <v>Sep2014</v>
      </c>
    </row>
    <row r="13881" customFormat="false" ht="15" hidden="false" customHeight="false" outlineLevel="0" collapsed="false">
      <c r="A13881" s="0" t="s">
        <v>27969</v>
      </c>
      <c r="B13881" s="0" t="s">
        <v>29750</v>
      </c>
      <c r="C13881" s="0" t="n">
        <v>5.147061519386E+017</v>
      </c>
      <c r="D13881" s="0" t="s">
        <v>29751</v>
      </c>
      <c r="E13881" s="0" t="s">
        <v>14</v>
      </c>
      <c r="F13881" s="0" t="str">
        <f aca="false">RIGHT(B13881,4)</f>
        <v>2014</v>
      </c>
      <c r="G13881" s="0" t="str">
        <f aca="false">MID(B13881,5,3)</f>
        <v>Sep</v>
      </c>
      <c r="H13881" s="0" t="str">
        <f aca="false">MID(B13881,9,2)</f>
        <v>24</v>
      </c>
      <c r="I13881" s="0" t="str">
        <f aca="false">LEFT(B13881,3)</f>
        <v>Wed</v>
      </c>
      <c r="J13881" s="0" t="str">
        <f aca="false">MID(B13881,12,2)</f>
        <v>17</v>
      </c>
      <c r="K13881" s="0" t="str">
        <f aca="false">G13881&amp;F13881</f>
        <v>Sep2014</v>
      </c>
    </row>
    <row r="13882" customFormat="false" ht="15" hidden="false" customHeight="false" outlineLevel="0" collapsed="false">
      <c r="A13882" s="0" t="s">
        <v>6146</v>
      </c>
      <c r="B13882" s="0" t="s">
        <v>29750</v>
      </c>
      <c r="C13882" s="0" t="n">
        <v>5.14706151720497E+017</v>
      </c>
      <c r="D13882" s="0" t="s">
        <v>29751</v>
      </c>
      <c r="E13882" s="0" t="s">
        <v>14</v>
      </c>
      <c r="F13882" s="0" t="str">
        <f aca="false">RIGHT(B13882,4)</f>
        <v>2014</v>
      </c>
      <c r="G13882" s="0" t="str">
        <f aca="false">MID(B13882,5,3)</f>
        <v>Sep</v>
      </c>
      <c r="H13882" s="0" t="str">
        <f aca="false">MID(B13882,9,2)</f>
        <v>24</v>
      </c>
      <c r="I13882" s="0" t="str">
        <f aca="false">LEFT(B13882,3)</f>
        <v>Wed</v>
      </c>
      <c r="J13882" s="0" t="str">
        <f aca="false">MID(B13882,12,2)</f>
        <v>17</v>
      </c>
      <c r="K13882" s="0" t="str">
        <f aca="false">G13882&amp;F13882</f>
        <v>Sep2014</v>
      </c>
    </row>
    <row r="13883" customFormat="false" ht="15" hidden="false" customHeight="false" outlineLevel="0" collapsed="false">
      <c r="A13883" s="0" t="s">
        <v>25688</v>
      </c>
      <c r="B13883" s="0" t="s">
        <v>29750</v>
      </c>
      <c r="C13883" s="0" t="n">
        <v>5.14706152181862E+017</v>
      </c>
      <c r="D13883" s="0" t="s">
        <v>29751</v>
      </c>
      <c r="E13883" s="0" t="s">
        <v>14</v>
      </c>
      <c r="F13883" s="0" t="str">
        <f aca="false">RIGHT(B13883,4)</f>
        <v>2014</v>
      </c>
      <c r="G13883" s="0" t="str">
        <f aca="false">MID(B13883,5,3)</f>
        <v>Sep</v>
      </c>
      <c r="H13883" s="0" t="str">
        <f aca="false">MID(B13883,9,2)</f>
        <v>24</v>
      </c>
      <c r="I13883" s="0" t="str">
        <f aca="false">LEFT(B13883,3)</f>
        <v>Wed</v>
      </c>
      <c r="J13883" s="0" t="str">
        <f aca="false">MID(B13883,12,2)</f>
        <v>17</v>
      </c>
      <c r="K13883" s="0" t="str">
        <f aca="false">G13883&amp;F13883</f>
        <v>Sep2014</v>
      </c>
    </row>
    <row r="13884" customFormat="false" ht="15" hidden="false" customHeight="false" outlineLevel="0" collapsed="false">
      <c r="A13884" s="0" t="s">
        <v>25690</v>
      </c>
      <c r="B13884" s="0" t="s">
        <v>29750</v>
      </c>
      <c r="C13884" s="0" t="n">
        <v>5.14706152643256E+017</v>
      </c>
      <c r="D13884" s="0" t="s">
        <v>29751</v>
      </c>
      <c r="E13884" s="0" t="s">
        <v>14</v>
      </c>
      <c r="F13884" s="0" t="str">
        <f aca="false">RIGHT(B13884,4)</f>
        <v>2014</v>
      </c>
      <c r="G13884" s="0" t="str">
        <f aca="false">MID(B13884,5,3)</f>
        <v>Sep</v>
      </c>
      <c r="H13884" s="0" t="str">
        <f aca="false">MID(B13884,9,2)</f>
        <v>24</v>
      </c>
      <c r="I13884" s="0" t="str">
        <f aca="false">LEFT(B13884,3)</f>
        <v>Wed</v>
      </c>
      <c r="J13884" s="0" t="str">
        <f aca="false">MID(B13884,12,2)</f>
        <v>17</v>
      </c>
      <c r="K13884" s="0" t="str">
        <f aca="false">G13884&amp;F13884</f>
        <v>Sep2014</v>
      </c>
    </row>
    <row r="13885" customFormat="false" ht="15" hidden="false" customHeight="false" outlineLevel="0" collapsed="false">
      <c r="A13885" s="0" t="s">
        <v>25691</v>
      </c>
      <c r="B13885" s="0" t="s">
        <v>29750</v>
      </c>
      <c r="C13885" s="0" t="n">
        <v>5.14706152790056E+017</v>
      </c>
      <c r="D13885" s="0" t="s">
        <v>29751</v>
      </c>
      <c r="E13885" s="0" t="s">
        <v>14</v>
      </c>
      <c r="F13885" s="0" t="str">
        <f aca="false">RIGHT(B13885,4)</f>
        <v>2014</v>
      </c>
      <c r="G13885" s="0" t="str">
        <f aca="false">MID(B13885,5,3)</f>
        <v>Sep</v>
      </c>
      <c r="H13885" s="0" t="str">
        <f aca="false">MID(B13885,9,2)</f>
        <v>24</v>
      </c>
      <c r="I13885" s="0" t="str">
        <f aca="false">LEFT(B13885,3)</f>
        <v>Wed</v>
      </c>
      <c r="J13885" s="0" t="str">
        <f aca="false">MID(B13885,12,2)</f>
        <v>17</v>
      </c>
      <c r="K13885" s="0" t="str">
        <f aca="false">G13885&amp;F13885</f>
        <v>Sep2014</v>
      </c>
    </row>
    <row r="13886" customFormat="false" ht="15" hidden="false" customHeight="false" outlineLevel="0" collapsed="false">
      <c r="A13886" s="0" t="s">
        <v>19667</v>
      </c>
      <c r="B13886" s="0" t="s">
        <v>29750</v>
      </c>
      <c r="C13886" s="0" t="n">
        <v>5.1470615301235E+017</v>
      </c>
      <c r="D13886" s="0" t="s">
        <v>29751</v>
      </c>
      <c r="E13886" s="0" t="s">
        <v>14</v>
      </c>
      <c r="F13886" s="0" t="str">
        <f aca="false">RIGHT(B13886,4)</f>
        <v>2014</v>
      </c>
      <c r="G13886" s="0" t="str">
        <f aca="false">MID(B13886,5,3)</f>
        <v>Sep</v>
      </c>
      <c r="H13886" s="0" t="str">
        <f aca="false">MID(B13886,9,2)</f>
        <v>24</v>
      </c>
      <c r="I13886" s="0" t="str">
        <f aca="false">LEFT(B13886,3)</f>
        <v>Wed</v>
      </c>
      <c r="J13886" s="0" t="str">
        <f aca="false">MID(B13886,12,2)</f>
        <v>17</v>
      </c>
      <c r="K13886" s="0" t="str">
        <f aca="false">G13886&amp;F13886</f>
        <v>Sep2014</v>
      </c>
    </row>
    <row r="13887" customFormat="false" ht="15" hidden="false" customHeight="false" outlineLevel="0" collapsed="false">
      <c r="A13887" s="0" t="s">
        <v>25692</v>
      </c>
      <c r="B13887" s="0" t="s">
        <v>29750</v>
      </c>
      <c r="C13887" s="0" t="n">
        <v>5.1470615314237E+017</v>
      </c>
      <c r="D13887" s="0" t="s">
        <v>29751</v>
      </c>
      <c r="E13887" s="0" t="s">
        <v>14</v>
      </c>
      <c r="F13887" s="0" t="str">
        <f aca="false">RIGHT(B13887,4)</f>
        <v>2014</v>
      </c>
      <c r="G13887" s="0" t="str">
        <f aca="false">MID(B13887,5,3)</f>
        <v>Sep</v>
      </c>
      <c r="H13887" s="0" t="str">
        <f aca="false">MID(B13887,9,2)</f>
        <v>24</v>
      </c>
      <c r="I13887" s="0" t="str">
        <f aca="false">LEFT(B13887,3)</f>
        <v>Wed</v>
      </c>
      <c r="J13887" s="0" t="str">
        <f aca="false">MID(B13887,12,2)</f>
        <v>17</v>
      </c>
      <c r="K13887" s="0" t="str">
        <f aca="false">G13887&amp;F13887</f>
        <v>Sep2014</v>
      </c>
    </row>
    <row r="13888" customFormat="false" ht="15" hidden="false" customHeight="false" outlineLevel="0" collapsed="false">
      <c r="A13888" s="0" t="s">
        <v>25694</v>
      </c>
      <c r="B13888" s="0" t="s">
        <v>29750</v>
      </c>
      <c r="C13888" s="0" t="n">
        <v>5.1470615337304E+017</v>
      </c>
      <c r="D13888" s="0" t="s">
        <v>29751</v>
      </c>
      <c r="E13888" s="0" t="s">
        <v>14</v>
      </c>
      <c r="F13888" s="0" t="str">
        <f aca="false">RIGHT(B13888,4)</f>
        <v>2014</v>
      </c>
      <c r="G13888" s="0" t="str">
        <f aca="false">MID(B13888,5,3)</f>
        <v>Sep</v>
      </c>
      <c r="H13888" s="0" t="str">
        <f aca="false">MID(B13888,9,2)</f>
        <v>24</v>
      </c>
      <c r="I13888" s="0" t="str">
        <f aca="false">LEFT(B13888,3)</f>
        <v>Wed</v>
      </c>
      <c r="J13888" s="0" t="str">
        <f aca="false">MID(B13888,12,2)</f>
        <v>17</v>
      </c>
      <c r="K13888" s="0" t="str">
        <f aca="false">G13888&amp;F13888</f>
        <v>Sep2014</v>
      </c>
    </row>
    <row r="13889" customFormat="false" ht="15" hidden="false" customHeight="false" outlineLevel="0" collapsed="false">
      <c r="A13889" s="0" t="s">
        <v>25695</v>
      </c>
      <c r="B13889" s="0" t="s">
        <v>29750</v>
      </c>
      <c r="C13889" s="0" t="n">
        <v>5.14706153570172E+017</v>
      </c>
      <c r="D13889" s="0" t="s">
        <v>29751</v>
      </c>
      <c r="E13889" s="0" t="s">
        <v>14</v>
      </c>
      <c r="F13889" s="0" t="str">
        <f aca="false">RIGHT(B13889,4)</f>
        <v>2014</v>
      </c>
      <c r="G13889" s="0" t="str">
        <f aca="false">MID(B13889,5,3)</f>
        <v>Sep</v>
      </c>
      <c r="H13889" s="0" t="str">
        <f aca="false">MID(B13889,9,2)</f>
        <v>24</v>
      </c>
      <c r="I13889" s="0" t="str">
        <f aca="false">LEFT(B13889,3)</f>
        <v>Wed</v>
      </c>
      <c r="J13889" s="0" t="str">
        <f aca="false">MID(B13889,12,2)</f>
        <v>17</v>
      </c>
      <c r="K13889" s="0" t="str">
        <f aca="false">G13889&amp;F13889</f>
        <v>Sep2014</v>
      </c>
    </row>
    <row r="13890" customFormat="false" ht="15" hidden="false" customHeight="false" outlineLevel="0" collapsed="false">
      <c r="A13890" s="0" t="s">
        <v>25689</v>
      </c>
      <c r="B13890" s="0" t="s">
        <v>29750</v>
      </c>
      <c r="C13890" s="0" t="n">
        <v>5.14706152870121E+017</v>
      </c>
      <c r="D13890" s="0" t="s">
        <v>29751</v>
      </c>
      <c r="E13890" s="0" t="s">
        <v>14</v>
      </c>
      <c r="F13890" s="0" t="str">
        <f aca="false">RIGHT(B13890,4)</f>
        <v>2014</v>
      </c>
      <c r="G13890" s="0" t="str">
        <f aca="false">MID(B13890,5,3)</f>
        <v>Sep</v>
      </c>
      <c r="H13890" s="0" t="str">
        <f aca="false">MID(B13890,9,2)</f>
        <v>24</v>
      </c>
      <c r="I13890" s="0" t="str">
        <f aca="false">LEFT(B13890,3)</f>
        <v>Wed</v>
      </c>
      <c r="J13890" s="0" t="str">
        <f aca="false">MID(B13890,12,2)</f>
        <v>17</v>
      </c>
      <c r="K13890" s="0" t="str">
        <f aca="false">G13890&amp;F13890</f>
        <v>Sep2014</v>
      </c>
    </row>
    <row r="13891" customFormat="false" ht="15" hidden="false" customHeight="false" outlineLevel="0" collapsed="false">
      <c r="A13891" s="0" t="s">
        <v>25696</v>
      </c>
      <c r="B13891" s="0" t="s">
        <v>29750</v>
      </c>
      <c r="C13891" s="0" t="n">
        <v>5.14706153700196E+017</v>
      </c>
      <c r="D13891" s="0" t="s">
        <v>29751</v>
      </c>
      <c r="E13891" s="0" t="s">
        <v>14</v>
      </c>
      <c r="F13891" s="0" t="str">
        <f aca="false">RIGHT(B13891,4)</f>
        <v>2014</v>
      </c>
      <c r="G13891" s="0" t="str">
        <f aca="false">MID(B13891,5,3)</f>
        <v>Sep</v>
      </c>
      <c r="H13891" s="0" t="str">
        <f aca="false">MID(B13891,9,2)</f>
        <v>24</v>
      </c>
      <c r="I13891" s="0" t="str">
        <f aca="false">LEFT(B13891,3)</f>
        <v>Wed</v>
      </c>
      <c r="J13891" s="0" t="str">
        <f aca="false">MID(B13891,12,2)</f>
        <v>17</v>
      </c>
      <c r="K13891" s="0" t="str">
        <f aca="false">G13891&amp;F13891</f>
        <v>Sep2014</v>
      </c>
    </row>
    <row r="13892" customFormat="false" ht="15" hidden="false" customHeight="false" outlineLevel="0" collapsed="false">
      <c r="A13892" s="0" t="s">
        <v>25697</v>
      </c>
      <c r="B13892" s="0" t="s">
        <v>29750</v>
      </c>
      <c r="C13892" s="0" t="n">
        <v>5.14706153901535E+017</v>
      </c>
      <c r="D13892" s="0" t="s">
        <v>29751</v>
      </c>
      <c r="E13892" s="0" t="s">
        <v>14</v>
      </c>
      <c r="F13892" s="0" t="str">
        <f aca="false">RIGHT(B13892,4)</f>
        <v>2014</v>
      </c>
      <c r="G13892" s="0" t="str">
        <f aca="false">MID(B13892,5,3)</f>
        <v>Sep</v>
      </c>
      <c r="H13892" s="0" t="str">
        <f aca="false">MID(B13892,9,2)</f>
        <v>24</v>
      </c>
      <c r="I13892" s="0" t="str">
        <f aca="false">LEFT(B13892,3)</f>
        <v>Wed</v>
      </c>
      <c r="J13892" s="0" t="str">
        <f aca="false">MID(B13892,12,2)</f>
        <v>17</v>
      </c>
      <c r="K13892" s="0" t="str">
        <f aca="false">G13892&amp;F13892</f>
        <v>Sep2014</v>
      </c>
    </row>
    <row r="13893" customFormat="false" ht="15" hidden="false" customHeight="false" outlineLevel="0" collapsed="false">
      <c r="A13893" s="0" t="s">
        <v>25698</v>
      </c>
      <c r="B13893" s="0" t="s">
        <v>29750</v>
      </c>
      <c r="C13893" s="0" t="n">
        <v>5.14706154031562E+017</v>
      </c>
      <c r="D13893" s="0" t="s">
        <v>29751</v>
      </c>
      <c r="E13893" s="0" t="s">
        <v>14</v>
      </c>
      <c r="F13893" s="0" t="str">
        <f aca="false">RIGHT(B13893,4)</f>
        <v>2014</v>
      </c>
      <c r="G13893" s="0" t="str">
        <f aca="false">MID(B13893,5,3)</f>
        <v>Sep</v>
      </c>
      <c r="H13893" s="0" t="str">
        <f aca="false">MID(B13893,9,2)</f>
        <v>24</v>
      </c>
      <c r="I13893" s="0" t="str">
        <f aca="false">LEFT(B13893,3)</f>
        <v>Wed</v>
      </c>
      <c r="J13893" s="0" t="str">
        <f aca="false">MID(B13893,12,2)</f>
        <v>17</v>
      </c>
      <c r="K13893" s="0" t="str">
        <f aca="false">G13893&amp;F13893</f>
        <v>Sep2014</v>
      </c>
    </row>
    <row r="13894" customFormat="false" ht="15" hidden="false" customHeight="false" outlineLevel="0" collapsed="false">
      <c r="A13894" s="0" t="s">
        <v>25702</v>
      </c>
      <c r="B13894" s="0" t="s">
        <v>29752</v>
      </c>
      <c r="C13894" s="0" t="n">
        <v>5.14706156728492E+017</v>
      </c>
      <c r="D13894" s="0" t="s">
        <v>29751</v>
      </c>
      <c r="E13894" s="0" t="s">
        <v>14</v>
      </c>
      <c r="F13894" s="0" t="str">
        <f aca="false">RIGHT(B13894,4)</f>
        <v>2014</v>
      </c>
      <c r="G13894" s="0" t="str">
        <f aca="false">MID(B13894,5,3)</f>
        <v>Sep</v>
      </c>
      <c r="H13894" s="0" t="str">
        <f aca="false">MID(B13894,9,2)</f>
        <v>24</v>
      </c>
      <c r="I13894" s="0" t="str">
        <f aca="false">LEFT(B13894,3)</f>
        <v>Wed</v>
      </c>
      <c r="J13894" s="0" t="str">
        <f aca="false">MID(B13894,12,2)</f>
        <v>17</v>
      </c>
      <c r="K13894" s="0" t="str">
        <f aca="false">G13894&amp;F13894</f>
        <v>Sep2014</v>
      </c>
    </row>
    <row r="13895" customFormat="false" ht="15" hidden="false" customHeight="false" outlineLevel="0" collapsed="false">
      <c r="A13895" s="0" t="s">
        <v>25699</v>
      </c>
      <c r="B13895" s="0" t="s">
        <v>29752</v>
      </c>
      <c r="C13895" s="0" t="n">
        <v>5.1470615656912E+017</v>
      </c>
      <c r="D13895" s="0" t="s">
        <v>29751</v>
      </c>
      <c r="E13895" s="0" t="s">
        <v>14</v>
      </c>
      <c r="F13895" s="0" t="str">
        <f aca="false">RIGHT(B13895,4)</f>
        <v>2014</v>
      </c>
      <c r="G13895" s="0" t="str">
        <f aca="false">MID(B13895,5,3)</f>
        <v>Sep</v>
      </c>
      <c r="H13895" s="0" t="str">
        <f aca="false">MID(B13895,9,2)</f>
        <v>24</v>
      </c>
      <c r="I13895" s="0" t="str">
        <f aca="false">LEFT(B13895,3)</f>
        <v>Wed</v>
      </c>
      <c r="J13895" s="0" t="str">
        <f aca="false">MID(B13895,12,2)</f>
        <v>17</v>
      </c>
      <c r="K13895" s="0" t="str">
        <f aca="false">G13895&amp;F13895</f>
        <v>Sep2014</v>
      </c>
    </row>
    <row r="13896" customFormat="false" ht="15" hidden="false" customHeight="false" outlineLevel="0" collapsed="false">
      <c r="A13896" s="0" t="s">
        <v>25701</v>
      </c>
      <c r="B13896" s="0" t="s">
        <v>29752</v>
      </c>
      <c r="C13896" s="0" t="n">
        <v>5.1470615700953E+017</v>
      </c>
      <c r="D13896" s="0" t="s">
        <v>29751</v>
      </c>
      <c r="E13896" s="0" t="s">
        <v>14</v>
      </c>
      <c r="F13896" s="0" t="str">
        <f aca="false">RIGHT(B13896,4)</f>
        <v>2014</v>
      </c>
      <c r="G13896" s="0" t="str">
        <f aca="false">MID(B13896,5,3)</f>
        <v>Sep</v>
      </c>
      <c r="H13896" s="0" t="str">
        <f aca="false">MID(B13896,9,2)</f>
        <v>24</v>
      </c>
      <c r="I13896" s="0" t="str">
        <f aca="false">LEFT(B13896,3)</f>
        <v>Wed</v>
      </c>
      <c r="J13896" s="0" t="str">
        <f aca="false">MID(B13896,12,2)</f>
        <v>17</v>
      </c>
      <c r="K13896" s="0" t="str">
        <f aca="false">G13896&amp;F13896</f>
        <v>Sep2014</v>
      </c>
    </row>
    <row r="13897" customFormat="false" ht="15" hidden="false" customHeight="false" outlineLevel="0" collapsed="false">
      <c r="A13897" s="0" t="s">
        <v>25700</v>
      </c>
      <c r="B13897" s="0" t="s">
        <v>29752</v>
      </c>
      <c r="C13897" s="0" t="n">
        <v>5.14706156917239E+017</v>
      </c>
      <c r="D13897" s="0" t="s">
        <v>29751</v>
      </c>
      <c r="E13897" s="0" t="s">
        <v>14</v>
      </c>
      <c r="F13897" s="0" t="str">
        <f aca="false">RIGHT(B13897,4)</f>
        <v>2014</v>
      </c>
      <c r="G13897" s="0" t="str">
        <f aca="false">MID(B13897,5,3)</f>
        <v>Sep</v>
      </c>
      <c r="H13897" s="0" t="str">
        <f aca="false">MID(B13897,9,2)</f>
        <v>24</v>
      </c>
      <c r="I13897" s="0" t="str">
        <f aca="false">LEFT(B13897,3)</f>
        <v>Wed</v>
      </c>
      <c r="J13897" s="0" t="str">
        <f aca="false">MID(B13897,12,2)</f>
        <v>17</v>
      </c>
      <c r="K13897" s="0" t="str">
        <f aca="false">G13897&amp;F13897</f>
        <v>Sep2014</v>
      </c>
    </row>
    <row r="13898" customFormat="false" ht="15" hidden="false" customHeight="false" outlineLevel="0" collapsed="false">
      <c r="A13898" s="0" t="s">
        <v>29713</v>
      </c>
      <c r="B13898" s="0" t="s">
        <v>29753</v>
      </c>
      <c r="C13898" s="0" t="n">
        <v>5.14707747552509E+017</v>
      </c>
      <c r="D13898" s="0" t="s">
        <v>29754</v>
      </c>
      <c r="E13898" s="0" t="s">
        <v>18</v>
      </c>
      <c r="F13898" s="0" t="str">
        <f aca="false">RIGHT(B13898,4)</f>
        <v>2014</v>
      </c>
      <c r="G13898" s="0" t="str">
        <f aca="false">MID(B13898,5,3)</f>
        <v>Sep</v>
      </c>
      <c r="H13898" s="0" t="str">
        <f aca="false">MID(B13898,9,2)</f>
        <v>24</v>
      </c>
      <c r="I13898" s="0" t="str">
        <f aca="false">LEFT(B13898,3)</f>
        <v>Wed</v>
      </c>
      <c r="J13898" s="0" t="str">
        <f aca="false">MID(B13898,12,2)</f>
        <v>17</v>
      </c>
      <c r="K13898" s="0" t="str">
        <f aca="false">G13898&amp;F13898</f>
        <v>Sep2014</v>
      </c>
    </row>
    <row r="13899" customFormat="false" ht="15" hidden="false" customHeight="false" outlineLevel="0" collapsed="false">
      <c r="A13899" s="0" t="s">
        <v>29755</v>
      </c>
      <c r="B13899" s="0" t="s">
        <v>29756</v>
      </c>
      <c r="C13899" s="0" t="n">
        <v>5.14708127627763E+017</v>
      </c>
      <c r="D13899" s="0" t="s">
        <v>29757</v>
      </c>
      <c r="E13899" s="0" t="s">
        <v>18</v>
      </c>
      <c r="F13899" s="0" t="str">
        <f aca="false">RIGHT(B13899,4)</f>
        <v>2014</v>
      </c>
      <c r="G13899" s="0" t="str">
        <f aca="false">MID(B13899,5,3)</f>
        <v>Sep</v>
      </c>
      <c r="H13899" s="0" t="str">
        <f aca="false">MID(B13899,9,2)</f>
        <v>24</v>
      </c>
      <c r="I13899" s="0" t="str">
        <f aca="false">LEFT(B13899,3)</f>
        <v>Wed</v>
      </c>
      <c r="J13899" s="0" t="str">
        <f aca="false">MID(B13899,12,2)</f>
        <v>17</v>
      </c>
      <c r="K13899" s="0" t="str">
        <f aca="false">G13899&amp;F13899</f>
        <v>Sep2014</v>
      </c>
    </row>
    <row r="13900" customFormat="false" ht="15" hidden="false" customHeight="false" outlineLevel="0" collapsed="false">
      <c r="A13900" s="0" t="s">
        <v>29758</v>
      </c>
      <c r="B13900" s="0" t="s">
        <v>29759</v>
      </c>
      <c r="C13900" s="0" t="n">
        <v>5.14709237079879E+017</v>
      </c>
      <c r="D13900" s="0" t="s">
        <v>29760</v>
      </c>
      <c r="E13900" s="0" t="s">
        <v>18</v>
      </c>
      <c r="F13900" s="0" t="str">
        <f aca="false">RIGHT(B13900,4)</f>
        <v>2014</v>
      </c>
      <c r="G13900" s="0" t="str">
        <f aca="false">MID(B13900,5,3)</f>
        <v>Sep</v>
      </c>
      <c r="H13900" s="0" t="str">
        <f aca="false">MID(B13900,9,2)</f>
        <v>24</v>
      </c>
      <c r="I13900" s="0" t="str">
        <f aca="false">LEFT(B13900,3)</f>
        <v>Wed</v>
      </c>
      <c r="J13900" s="0" t="str">
        <f aca="false">MID(B13900,12,2)</f>
        <v>17</v>
      </c>
      <c r="K13900" s="0" t="str">
        <f aca="false">G13900&amp;F13900</f>
        <v>Sep2014</v>
      </c>
    </row>
    <row r="13901" customFormat="false" ht="15" hidden="false" customHeight="false" outlineLevel="0" collapsed="false">
      <c r="A13901" s="0" t="s">
        <v>253</v>
      </c>
      <c r="B13901" s="0" t="s">
        <v>29761</v>
      </c>
      <c r="C13901" s="0" t="n">
        <v>5.14713274986688E+017</v>
      </c>
      <c r="D13901" s="0" t="s">
        <v>29762</v>
      </c>
      <c r="E13901" s="0" t="s">
        <v>14</v>
      </c>
      <c r="F13901" s="0" t="str">
        <f aca="false">RIGHT(B13901,4)</f>
        <v>2014</v>
      </c>
      <c r="G13901" s="0" t="str">
        <f aca="false">MID(B13901,5,3)</f>
        <v>Sep</v>
      </c>
      <c r="H13901" s="0" t="str">
        <f aca="false">MID(B13901,9,2)</f>
        <v>24</v>
      </c>
      <c r="I13901" s="0" t="str">
        <f aca="false">LEFT(B13901,3)</f>
        <v>Wed</v>
      </c>
      <c r="J13901" s="0" t="str">
        <f aca="false">MID(B13901,12,2)</f>
        <v>17</v>
      </c>
      <c r="K13901" s="0" t="str">
        <f aca="false">G13901&amp;F13901</f>
        <v>Sep2014</v>
      </c>
    </row>
    <row r="13902" customFormat="false" ht="15" hidden="false" customHeight="false" outlineLevel="0" collapsed="false">
      <c r="A13902" s="0" t="s">
        <v>19311</v>
      </c>
      <c r="B13902" s="0" t="s">
        <v>29763</v>
      </c>
      <c r="C13902" s="0" t="n">
        <v>5.14716895438573E+017</v>
      </c>
      <c r="D13902" s="0" t="s">
        <v>29764</v>
      </c>
      <c r="E13902" s="0" t="s">
        <v>18</v>
      </c>
      <c r="F13902" s="0" t="str">
        <f aca="false">RIGHT(B13902,4)</f>
        <v>2014</v>
      </c>
      <c r="G13902" s="0" t="str">
        <f aca="false">MID(B13902,5,3)</f>
        <v>Sep</v>
      </c>
      <c r="H13902" s="0" t="str">
        <f aca="false">MID(B13902,9,2)</f>
        <v>24</v>
      </c>
      <c r="I13902" s="0" t="str">
        <f aca="false">LEFT(B13902,3)</f>
        <v>Wed</v>
      </c>
      <c r="J13902" s="0" t="str">
        <f aca="false">MID(B13902,12,2)</f>
        <v>18</v>
      </c>
      <c r="K13902" s="0" t="str">
        <f aca="false">G13902&amp;F13902</f>
        <v>Sep2014</v>
      </c>
    </row>
    <row r="13903" customFormat="false" ht="15" hidden="false" customHeight="false" outlineLevel="0" collapsed="false">
      <c r="A13903" s="0" t="s">
        <v>29765</v>
      </c>
      <c r="B13903" s="0" t="s">
        <v>29766</v>
      </c>
      <c r="C13903" s="0" t="n">
        <v>5.14718330121236E+017</v>
      </c>
      <c r="D13903" s="0" t="s">
        <v>29767</v>
      </c>
      <c r="E13903" s="0" t="s">
        <v>14</v>
      </c>
      <c r="F13903" s="0" t="str">
        <f aca="false">RIGHT(B13903,4)</f>
        <v>2014</v>
      </c>
      <c r="G13903" s="0" t="str">
        <f aca="false">MID(B13903,5,3)</f>
        <v>Sep</v>
      </c>
      <c r="H13903" s="0" t="str">
        <f aca="false">MID(B13903,9,2)</f>
        <v>24</v>
      </c>
      <c r="I13903" s="0" t="str">
        <f aca="false">LEFT(B13903,3)</f>
        <v>Wed</v>
      </c>
      <c r="J13903" s="0" t="str">
        <f aca="false">MID(B13903,12,2)</f>
        <v>18</v>
      </c>
      <c r="K13903" s="0" t="str">
        <f aca="false">G13903&amp;F13903</f>
        <v>Sep2014</v>
      </c>
    </row>
    <row r="13904" customFormat="false" ht="15" hidden="false" customHeight="false" outlineLevel="0" collapsed="false">
      <c r="A13904" s="0" t="s">
        <v>28574</v>
      </c>
      <c r="B13904" s="0" t="s">
        <v>29768</v>
      </c>
      <c r="C13904" s="0" t="n">
        <v>5.14718458315939E+017</v>
      </c>
      <c r="D13904" s="0" t="s">
        <v>29769</v>
      </c>
      <c r="E13904" s="0" t="s">
        <v>18</v>
      </c>
      <c r="F13904" s="0" t="str">
        <f aca="false">RIGHT(B13904,4)</f>
        <v>2014</v>
      </c>
      <c r="G13904" s="0" t="str">
        <f aca="false">MID(B13904,5,3)</f>
        <v>Sep</v>
      </c>
      <c r="H13904" s="0" t="str">
        <f aca="false">MID(B13904,9,2)</f>
        <v>24</v>
      </c>
      <c r="I13904" s="0" t="str">
        <f aca="false">LEFT(B13904,3)</f>
        <v>Wed</v>
      </c>
      <c r="J13904" s="0" t="str">
        <f aca="false">MID(B13904,12,2)</f>
        <v>18</v>
      </c>
      <c r="K13904" s="0" t="str">
        <f aca="false">G13904&amp;F13904</f>
        <v>Sep2014</v>
      </c>
    </row>
    <row r="13905" customFormat="false" ht="15" hidden="false" customHeight="false" outlineLevel="0" collapsed="false">
      <c r="A13905" s="0" t="s">
        <v>29770</v>
      </c>
      <c r="B13905" s="0" t="s">
        <v>29771</v>
      </c>
      <c r="C13905" s="0" t="n">
        <v>5.14720889498529E+017</v>
      </c>
      <c r="D13905" s="0" t="s">
        <v>29772</v>
      </c>
      <c r="E13905" s="0" t="s">
        <v>18</v>
      </c>
      <c r="F13905" s="0" t="str">
        <f aca="false">RIGHT(B13905,4)</f>
        <v>2014</v>
      </c>
      <c r="G13905" s="0" t="str">
        <f aca="false">MID(B13905,5,3)</f>
        <v>Sep</v>
      </c>
      <c r="H13905" s="0" t="str">
        <f aca="false">MID(B13905,9,2)</f>
        <v>24</v>
      </c>
      <c r="I13905" s="0" t="str">
        <f aca="false">LEFT(B13905,3)</f>
        <v>Wed</v>
      </c>
      <c r="J13905" s="0" t="str">
        <f aca="false">MID(B13905,12,2)</f>
        <v>18</v>
      </c>
      <c r="K13905" s="0" t="str">
        <f aca="false">G13905&amp;F13905</f>
        <v>Sep2014</v>
      </c>
    </row>
    <row r="13906" customFormat="false" ht="15" hidden="false" customHeight="false" outlineLevel="0" collapsed="false">
      <c r="A13906" s="0" t="s">
        <v>29773</v>
      </c>
      <c r="B13906" s="0" t="s">
        <v>29774</v>
      </c>
      <c r="C13906" s="0" t="n">
        <v>5.14722634609614E+017</v>
      </c>
      <c r="D13906" s="0" t="s">
        <v>29775</v>
      </c>
      <c r="E13906" s="0" t="s">
        <v>18</v>
      </c>
      <c r="F13906" s="0" t="str">
        <f aca="false">RIGHT(B13906,4)</f>
        <v>2014</v>
      </c>
      <c r="G13906" s="0" t="str">
        <f aca="false">MID(B13906,5,3)</f>
        <v>Sep</v>
      </c>
      <c r="H13906" s="0" t="str">
        <f aca="false">MID(B13906,9,2)</f>
        <v>24</v>
      </c>
      <c r="I13906" s="0" t="str">
        <f aca="false">LEFT(B13906,3)</f>
        <v>Wed</v>
      </c>
      <c r="J13906" s="0" t="str">
        <f aca="false">MID(B13906,12,2)</f>
        <v>18</v>
      </c>
      <c r="K13906" s="0" t="str">
        <f aca="false">G13906&amp;F13906</f>
        <v>Sep2014</v>
      </c>
    </row>
    <row r="13907" customFormat="false" ht="15" hidden="false" customHeight="false" outlineLevel="0" collapsed="false">
      <c r="A13907" s="0" t="s">
        <v>1448</v>
      </c>
      <c r="B13907" s="0" t="s">
        <v>29776</v>
      </c>
      <c r="C13907" s="0" t="n">
        <v>5.14723437181272E+017</v>
      </c>
      <c r="D13907" s="0" t="s">
        <v>29777</v>
      </c>
      <c r="E13907" s="0" t="s">
        <v>14</v>
      </c>
      <c r="F13907" s="0" t="str">
        <f aca="false">RIGHT(B13907,4)</f>
        <v>2014</v>
      </c>
      <c r="G13907" s="0" t="str">
        <f aca="false">MID(B13907,5,3)</f>
        <v>Sep</v>
      </c>
      <c r="H13907" s="0" t="str">
        <f aca="false">MID(B13907,9,2)</f>
        <v>24</v>
      </c>
      <c r="I13907" s="0" t="str">
        <f aca="false">LEFT(B13907,3)</f>
        <v>Wed</v>
      </c>
      <c r="J13907" s="0" t="str">
        <f aca="false">MID(B13907,12,2)</f>
        <v>18</v>
      </c>
      <c r="K13907" s="0" t="str">
        <f aca="false">G13907&amp;F13907</f>
        <v>Sep2014</v>
      </c>
    </row>
    <row r="13908" customFormat="false" ht="15" hidden="false" customHeight="false" outlineLevel="0" collapsed="false">
      <c r="A13908" s="0" t="s">
        <v>1459</v>
      </c>
      <c r="B13908" s="0" t="s">
        <v>29778</v>
      </c>
      <c r="C13908" s="0" t="n">
        <v>5.14723461894111E+017</v>
      </c>
      <c r="D13908" s="0" t="s">
        <v>29777</v>
      </c>
      <c r="E13908" s="0" t="s">
        <v>14</v>
      </c>
      <c r="F13908" s="0" t="str">
        <f aca="false">RIGHT(B13908,4)</f>
        <v>2014</v>
      </c>
      <c r="G13908" s="0" t="str">
        <f aca="false">MID(B13908,5,3)</f>
        <v>Sep</v>
      </c>
      <c r="H13908" s="0" t="str">
        <f aca="false">MID(B13908,9,2)</f>
        <v>24</v>
      </c>
      <c r="I13908" s="0" t="str">
        <f aca="false">LEFT(B13908,3)</f>
        <v>Wed</v>
      </c>
      <c r="J13908" s="0" t="str">
        <f aca="false">MID(B13908,12,2)</f>
        <v>18</v>
      </c>
      <c r="K13908" s="0" t="str">
        <f aca="false">G13908&amp;F13908</f>
        <v>Sep2014</v>
      </c>
    </row>
    <row r="13909" customFormat="false" ht="15" hidden="false" customHeight="false" outlineLevel="0" collapsed="false">
      <c r="A13909" s="0" t="s">
        <v>1455</v>
      </c>
      <c r="B13909" s="0" t="s">
        <v>29778</v>
      </c>
      <c r="C13909" s="0" t="n">
        <v>5.14723461906706E+017</v>
      </c>
      <c r="D13909" s="0" t="s">
        <v>29777</v>
      </c>
      <c r="E13909" s="0" t="s">
        <v>14</v>
      </c>
      <c r="F13909" s="0" t="str">
        <f aca="false">RIGHT(B13909,4)</f>
        <v>2014</v>
      </c>
      <c r="G13909" s="0" t="str">
        <f aca="false">MID(B13909,5,3)</f>
        <v>Sep</v>
      </c>
      <c r="H13909" s="0" t="str">
        <f aca="false">MID(B13909,9,2)</f>
        <v>24</v>
      </c>
      <c r="I13909" s="0" t="str">
        <f aca="false">LEFT(B13909,3)</f>
        <v>Wed</v>
      </c>
      <c r="J13909" s="0" t="str">
        <f aca="false">MID(B13909,12,2)</f>
        <v>18</v>
      </c>
      <c r="K13909" s="0" t="str">
        <f aca="false">G13909&amp;F13909</f>
        <v>Sep2014</v>
      </c>
    </row>
    <row r="13910" customFormat="false" ht="15" hidden="false" customHeight="false" outlineLevel="0" collapsed="false">
      <c r="A13910" s="0" t="s">
        <v>19311</v>
      </c>
      <c r="B13910" s="0" t="s">
        <v>29779</v>
      </c>
      <c r="C13910" s="0" t="n">
        <v>5.14723617913856E+017</v>
      </c>
      <c r="D13910" s="0" t="s">
        <v>29780</v>
      </c>
      <c r="E13910" s="0" t="s">
        <v>18</v>
      </c>
      <c r="F13910" s="0" t="str">
        <f aca="false">RIGHT(B13910,4)</f>
        <v>2014</v>
      </c>
      <c r="G13910" s="0" t="str">
        <f aca="false">MID(B13910,5,3)</f>
        <v>Sep</v>
      </c>
      <c r="H13910" s="0" t="str">
        <f aca="false">MID(B13910,9,2)</f>
        <v>24</v>
      </c>
      <c r="I13910" s="0" t="str">
        <f aca="false">LEFT(B13910,3)</f>
        <v>Wed</v>
      </c>
      <c r="J13910" s="0" t="str">
        <f aca="false">MID(B13910,12,2)</f>
        <v>18</v>
      </c>
      <c r="K13910" s="0" t="str">
        <f aca="false">G13910&amp;F13910</f>
        <v>Sep2014</v>
      </c>
    </row>
    <row r="13911" customFormat="false" ht="15" hidden="false" customHeight="false" outlineLevel="0" collapsed="false">
      <c r="A13911" s="0" t="s">
        <v>19311</v>
      </c>
      <c r="B13911" s="0" t="s">
        <v>29781</v>
      </c>
      <c r="C13911" s="0" t="n">
        <v>5.14724153270628E+017</v>
      </c>
      <c r="D13911" s="0" t="s">
        <v>29782</v>
      </c>
      <c r="E13911" s="0" t="s">
        <v>18</v>
      </c>
      <c r="F13911" s="0" t="str">
        <f aca="false">RIGHT(B13911,4)</f>
        <v>2014</v>
      </c>
      <c r="G13911" s="0" t="str">
        <f aca="false">MID(B13911,5,3)</f>
        <v>Sep</v>
      </c>
      <c r="H13911" s="0" t="str">
        <f aca="false">MID(B13911,9,2)</f>
        <v>24</v>
      </c>
      <c r="I13911" s="0" t="str">
        <f aca="false">LEFT(B13911,3)</f>
        <v>Wed</v>
      </c>
      <c r="J13911" s="0" t="str">
        <f aca="false">MID(B13911,12,2)</f>
        <v>18</v>
      </c>
      <c r="K13911" s="0" t="str">
        <f aca="false">G13911&amp;F13911</f>
        <v>Sep2014</v>
      </c>
    </row>
    <row r="13912" customFormat="false" ht="15" hidden="false" customHeight="false" outlineLevel="0" collapsed="false">
      <c r="A13912" s="0" t="s">
        <v>29783</v>
      </c>
      <c r="B13912" s="0" t="s">
        <v>29784</v>
      </c>
      <c r="C13912" s="0" t="n">
        <v>5.14725891100794E+017</v>
      </c>
      <c r="D13912" s="0" t="s">
        <v>29785</v>
      </c>
      <c r="E13912" s="0" t="s">
        <v>321</v>
      </c>
      <c r="F13912" s="0" t="str">
        <f aca="false">RIGHT(B13912,4)</f>
        <v>2014</v>
      </c>
      <c r="G13912" s="0" t="str">
        <f aca="false">MID(B13912,5,3)</f>
        <v>Sep</v>
      </c>
      <c r="H13912" s="0" t="str">
        <f aca="false">MID(B13912,9,2)</f>
        <v>24</v>
      </c>
      <c r="I13912" s="0" t="str">
        <f aca="false">LEFT(B13912,3)</f>
        <v>Wed</v>
      </c>
      <c r="J13912" s="0" t="str">
        <f aca="false">MID(B13912,12,2)</f>
        <v>18</v>
      </c>
      <c r="K13912" s="0" t="str">
        <f aca="false">G13912&amp;F13912</f>
        <v>Sep2014</v>
      </c>
    </row>
    <row r="13913" customFormat="false" ht="15" hidden="false" customHeight="false" outlineLevel="0" collapsed="false">
      <c r="A13913" s="0" t="s">
        <v>29786</v>
      </c>
      <c r="B13913" s="0" t="s">
        <v>29787</v>
      </c>
      <c r="C13913" s="0" t="n">
        <v>5.14727146783113E+017</v>
      </c>
      <c r="D13913" s="0" t="s">
        <v>29788</v>
      </c>
      <c r="E13913" s="0" t="s">
        <v>14</v>
      </c>
      <c r="F13913" s="0" t="str">
        <f aca="false">RIGHT(B13913,4)</f>
        <v>2014</v>
      </c>
      <c r="G13913" s="0" t="str">
        <f aca="false">MID(B13913,5,3)</f>
        <v>Sep</v>
      </c>
      <c r="H13913" s="0" t="str">
        <f aca="false">MID(B13913,9,2)</f>
        <v>24</v>
      </c>
      <c r="I13913" s="0" t="str">
        <f aca="false">LEFT(B13913,3)</f>
        <v>Wed</v>
      </c>
      <c r="J13913" s="0" t="str">
        <f aca="false">MID(B13913,12,2)</f>
        <v>18</v>
      </c>
      <c r="K13913" s="0" t="str">
        <f aca="false">G13913&amp;F13913</f>
        <v>Sep2014</v>
      </c>
    </row>
    <row r="13914" customFormat="false" ht="15" hidden="false" customHeight="false" outlineLevel="0" collapsed="false">
      <c r="A13914" s="0" t="s">
        <v>29789</v>
      </c>
      <c r="B13914" s="0" t="s">
        <v>29790</v>
      </c>
      <c r="C13914" s="0" t="n">
        <v>5.1473206795581E+017</v>
      </c>
      <c r="D13914" s="0" t="s">
        <v>29791</v>
      </c>
      <c r="E13914" s="0" t="s">
        <v>18</v>
      </c>
      <c r="F13914" s="0" t="str">
        <f aca="false">RIGHT(B13914,4)</f>
        <v>2014</v>
      </c>
      <c r="G13914" s="0" t="str">
        <f aca="false">MID(B13914,5,3)</f>
        <v>Sep</v>
      </c>
      <c r="H13914" s="0" t="str">
        <f aca="false">MID(B13914,9,2)</f>
        <v>24</v>
      </c>
      <c r="I13914" s="0" t="str">
        <f aca="false">LEFT(B13914,3)</f>
        <v>Wed</v>
      </c>
      <c r="J13914" s="0" t="str">
        <f aca="false">MID(B13914,12,2)</f>
        <v>19</v>
      </c>
      <c r="K13914" s="0" t="str">
        <f aca="false">G13914&amp;F13914</f>
        <v>Sep2014</v>
      </c>
    </row>
    <row r="13915" customFormat="false" ht="15" hidden="false" customHeight="false" outlineLevel="0" collapsed="false">
      <c r="A13915" s="0" t="s">
        <v>253</v>
      </c>
      <c r="B13915" s="0" t="s">
        <v>29792</v>
      </c>
      <c r="C13915" s="0" t="n">
        <v>5.14735639661531E+017</v>
      </c>
      <c r="D13915" s="0" t="s">
        <v>29793</v>
      </c>
      <c r="E13915" s="0" t="s">
        <v>14</v>
      </c>
      <c r="F13915" s="0" t="str">
        <f aca="false">RIGHT(B13915,4)</f>
        <v>2014</v>
      </c>
      <c r="G13915" s="0" t="str">
        <f aca="false">MID(B13915,5,3)</f>
        <v>Sep</v>
      </c>
      <c r="H13915" s="0" t="str">
        <f aca="false">MID(B13915,9,2)</f>
        <v>24</v>
      </c>
      <c r="I13915" s="0" t="str">
        <f aca="false">LEFT(B13915,3)</f>
        <v>Wed</v>
      </c>
      <c r="J13915" s="0" t="str">
        <f aca="false">MID(B13915,12,2)</f>
        <v>19</v>
      </c>
      <c r="K13915" s="0" t="str">
        <f aca="false">G13915&amp;F13915</f>
        <v>Sep2014</v>
      </c>
    </row>
    <row r="13916" customFormat="false" ht="15" hidden="false" customHeight="false" outlineLevel="0" collapsed="false">
      <c r="A13916" s="0" t="s">
        <v>29364</v>
      </c>
      <c r="B13916" s="0" t="s">
        <v>29794</v>
      </c>
      <c r="C13916" s="0" t="n">
        <v>5.14736921033969E+017</v>
      </c>
      <c r="D13916" s="0" t="s">
        <v>24410</v>
      </c>
      <c r="E13916" s="0" t="s">
        <v>14</v>
      </c>
      <c r="F13916" s="0" t="str">
        <f aca="false">RIGHT(B13916,4)</f>
        <v>2014</v>
      </c>
      <c r="G13916" s="0" t="str">
        <f aca="false">MID(B13916,5,3)</f>
        <v>Sep</v>
      </c>
      <c r="H13916" s="0" t="str">
        <f aca="false">MID(B13916,9,2)</f>
        <v>24</v>
      </c>
      <c r="I13916" s="0" t="str">
        <f aca="false">LEFT(B13916,3)</f>
        <v>Wed</v>
      </c>
      <c r="J13916" s="0" t="str">
        <f aca="false">MID(B13916,12,2)</f>
        <v>19</v>
      </c>
      <c r="K13916" s="0" t="str">
        <f aca="false">G13916&amp;F13916</f>
        <v>Sep2014</v>
      </c>
    </row>
    <row r="13917" customFormat="false" ht="15" hidden="false" customHeight="false" outlineLevel="0" collapsed="false">
      <c r="A13917" s="0" t="s">
        <v>14624</v>
      </c>
      <c r="B13917" s="0" t="s">
        <v>29795</v>
      </c>
      <c r="C13917" s="0" t="n">
        <v>5.14742692354351E+017</v>
      </c>
      <c r="D13917" s="0" t="s">
        <v>29796</v>
      </c>
      <c r="E13917" s="0" t="s">
        <v>14</v>
      </c>
      <c r="F13917" s="0" t="str">
        <f aca="false">RIGHT(B13917,4)</f>
        <v>2014</v>
      </c>
      <c r="G13917" s="0" t="str">
        <f aca="false">MID(B13917,5,3)</f>
        <v>Sep</v>
      </c>
      <c r="H13917" s="0" t="str">
        <f aca="false">MID(B13917,9,2)</f>
        <v>24</v>
      </c>
      <c r="I13917" s="0" t="str">
        <f aca="false">LEFT(B13917,3)</f>
        <v>Wed</v>
      </c>
      <c r="J13917" s="0" t="str">
        <f aca="false">MID(B13917,12,2)</f>
        <v>19</v>
      </c>
      <c r="K13917" s="0" t="str">
        <f aca="false">G13917&amp;F13917</f>
        <v>Sep2014</v>
      </c>
    </row>
    <row r="13918" customFormat="false" ht="15" hidden="false" customHeight="false" outlineLevel="0" collapsed="false">
      <c r="A13918" s="0" t="s">
        <v>29797</v>
      </c>
      <c r="B13918" s="0" t="s">
        <v>29798</v>
      </c>
      <c r="C13918" s="0" t="n">
        <v>5.14744164659896E+017</v>
      </c>
      <c r="D13918" s="0" t="s">
        <v>29799</v>
      </c>
      <c r="E13918" s="0" t="s">
        <v>18</v>
      </c>
      <c r="F13918" s="0" t="str">
        <f aca="false">RIGHT(B13918,4)</f>
        <v>2014</v>
      </c>
      <c r="G13918" s="0" t="str">
        <f aca="false">MID(B13918,5,3)</f>
        <v>Sep</v>
      </c>
      <c r="H13918" s="0" t="str">
        <f aca="false">MID(B13918,9,2)</f>
        <v>24</v>
      </c>
      <c r="I13918" s="0" t="str">
        <f aca="false">LEFT(B13918,3)</f>
        <v>Wed</v>
      </c>
      <c r="J13918" s="0" t="str">
        <f aca="false">MID(B13918,12,2)</f>
        <v>19</v>
      </c>
      <c r="K13918" s="0" t="str">
        <f aca="false">G13918&amp;F13918</f>
        <v>Sep2014</v>
      </c>
    </row>
    <row r="13919" customFormat="false" ht="15" hidden="false" customHeight="false" outlineLevel="0" collapsed="false">
      <c r="A13919" s="0" t="s">
        <v>29800</v>
      </c>
      <c r="B13919" s="0" t="s">
        <v>29801</v>
      </c>
      <c r="C13919" s="0" t="n">
        <v>5.14745834005471E+017</v>
      </c>
      <c r="D13919" s="0" t="s">
        <v>29802</v>
      </c>
      <c r="E13919" s="0" t="s">
        <v>18</v>
      </c>
      <c r="F13919" s="0" t="str">
        <f aca="false">RIGHT(B13919,4)</f>
        <v>2014</v>
      </c>
      <c r="G13919" s="0" t="str">
        <f aca="false">MID(B13919,5,3)</f>
        <v>Sep</v>
      </c>
      <c r="H13919" s="0" t="str">
        <f aca="false">MID(B13919,9,2)</f>
        <v>24</v>
      </c>
      <c r="I13919" s="0" t="str">
        <f aca="false">LEFT(B13919,3)</f>
        <v>Wed</v>
      </c>
      <c r="J13919" s="0" t="str">
        <f aca="false">MID(B13919,12,2)</f>
        <v>19</v>
      </c>
      <c r="K13919" s="0" t="str">
        <f aca="false">G13919&amp;F13919</f>
        <v>Sep2014</v>
      </c>
    </row>
    <row r="13920" customFormat="false" ht="15" hidden="false" customHeight="false" outlineLevel="0" collapsed="false">
      <c r="A13920" s="0" t="s">
        <v>29803</v>
      </c>
      <c r="B13920" s="0" t="s">
        <v>29804</v>
      </c>
      <c r="C13920" s="0" t="n">
        <v>5.14746618889768E+017</v>
      </c>
      <c r="D13920" s="0" t="s">
        <v>29805</v>
      </c>
      <c r="E13920" s="0" t="s">
        <v>18</v>
      </c>
      <c r="F13920" s="0" t="str">
        <f aca="false">RIGHT(B13920,4)</f>
        <v>2014</v>
      </c>
      <c r="G13920" s="0" t="str">
        <f aca="false">MID(B13920,5,3)</f>
        <v>Sep</v>
      </c>
      <c r="H13920" s="0" t="str">
        <f aca="false">MID(B13920,9,2)</f>
        <v>24</v>
      </c>
      <c r="I13920" s="0" t="str">
        <f aca="false">LEFT(B13920,3)</f>
        <v>Wed</v>
      </c>
      <c r="J13920" s="0" t="str">
        <f aca="false">MID(B13920,12,2)</f>
        <v>20</v>
      </c>
      <c r="K13920" s="0" t="str">
        <f aca="false">G13920&amp;F13920</f>
        <v>Sep2014</v>
      </c>
    </row>
    <row r="13921" customFormat="false" ht="15" hidden="false" customHeight="false" outlineLevel="0" collapsed="false">
      <c r="A13921" s="0" t="s">
        <v>29806</v>
      </c>
      <c r="B13921" s="0" t="s">
        <v>29807</v>
      </c>
      <c r="C13921" s="0" t="n">
        <v>5.14746844560121E+017</v>
      </c>
      <c r="D13921" s="0" t="s">
        <v>29808</v>
      </c>
      <c r="E13921" s="0" t="s">
        <v>14</v>
      </c>
      <c r="F13921" s="0" t="str">
        <f aca="false">RIGHT(B13921,4)</f>
        <v>2014</v>
      </c>
      <c r="G13921" s="0" t="str">
        <f aca="false">MID(B13921,5,3)</f>
        <v>Sep</v>
      </c>
      <c r="H13921" s="0" t="str">
        <f aca="false">MID(B13921,9,2)</f>
        <v>24</v>
      </c>
      <c r="I13921" s="0" t="str">
        <f aca="false">LEFT(B13921,3)</f>
        <v>Wed</v>
      </c>
      <c r="J13921" s="0" t="str">
        <f aca="false">MID(B13921,12,2)</f>
        <v>20</v>
      </c>
      <c r="K13921" s="0" t="str">
        <f aca="false">G13921&amp;F13921</f>
        <v>Sep2014</v>
      </c>
    </row>
    <row r="13922" customFormat="false" ht="15" hidden="false" customHeight="false" outlineLevel="0" collapsed="false">
      <c r="A13922" s="0" t="s">
        <v>29809</v>
      </c>
      <c r="B13922" s="0" t="s">
        <v>29810</v>
      </c>
      <c r="C13922" s="0" t="n">
        <v>5.14748326109921E+017</v>
      </c>
      <c r="D13922" s="0" t="s">
        <v>29808</v>
      </c>
      <c r="E13922" s="0" t="s">
        <v>14</v>
      </c>
      <c r="F13922" s="0" t="str">
        <f aca="false">RIGHT(B13922,4)</f>
        <v>2014</v>
      </c>
      <c r="G13922" s="0" t="str">
        <f aca="false">MID(B13922,5,3)</f>
        <v>Sep</v>
      </c>
      <c r="H13922" s="0" t="str">
        <f aca="false">MID(B13922,9,2)</f>
        <v>24</v>
      </c>
      <c r="I13922" s="0" t="str">
        <f aca="false">LEFT(B13922,3)</f>
        <v>Wed</v>
      </c>
      <c r="J13922" s="0" t="str">
        <f aca="false">MID(B13922,12,2)</f>
        <v>20</v>
      </c>
      <c r="K13922" s="0" t="str">
        <f aca="false">G13922&amp;F13922</f>
        <v>Sep2014</v>
      </c>
    </row>
    <row r="13923" customFormat="false" ht="15" hidden="false" customHeight="false" outlineLevel="0" collapsed="false">
      <c r="A13923" s="0" t="s">
        <v>29811</v>
      </c>
      <c r="B13923" s="0" t="s">
        <v>29812</v>
      </c>
      <c r="C13923" s="0" t="n">
        <v>5.14749418591879E+017</v>
      </c>
      <c r="D13923" s="0" t="s">
        <v>29813</v>
      </c>
      <c r="E13923" s="0" t="s">
        <v>321</v>
      </c>
      <c r="F13923" s="0" t="str">
        <f aca="false">RIGHT(B13923,4)</f>
        <v>2014</v>
      </c>
      <c r="G13923" s="0" t="str">
        <f aca="false">MID(B13923,5,3)</f>
        <v>Sep</v>
      </c>
      <c r="H13923" s="0" t="str">
        <f aca="false">MID(B13923,9,2)</f>
        <v>24</v>
      </c>
      <c r="I13923" s="0" t="str">
        <f aca="false">LEFT(B13923,3)</f>
        <v>Wed</v>
      </c>
      <c r="J13923" s="0" t="str">
        <f aca="false">MID(B13923,12,2)</f>
        <v>20</v>
      </c>
      <c r="K13923" s="0" t="str">
        <f aca="false">G13923&amp;F13923</f>
        <v>Sep2014</v>
      </c>
    </row>
    <row r="13924" customFormat="false" ht="15" hidden="false" customHeight="false" outlineLevel="0" collapsed="false">
      <c r="A13924" s="0" t="s">
        <v>29814</v>
      </c>
      <c r="B13924" s="0" t="s">
        <v>29815</v>
      </c>
      <c r="C13924" s="0" t="n">
        <v>5.14750183448395E+017</v>
      </c>
      <c r="D13924" s="0" t="s">
        <v>29816</v>
      </c>
      <c r="E13924" s="0" t="s">
        <v>18</v>
      </c>
      <c r="F13924" s="0" t="str">
        <f aca="false">RIGHT(B13924,4)</f>
        <v>2014</v>
      </c>
      <c r="G13924" s="0" t="str">
        <f aca="false">MID(B13924,5,3)</f>
        <v>Sep</v>
      </c>
      <c r="H13924" s="0" t="str">
        <f aca="false">MID(B13924,9,2)</f>
        <v>24</v>
      </c>
      <c r="I13924" s="0" t="str">
        <f aca="false">LEFT(B13924,3)</f>
        <v>Wed</v>
      </c>
      <c r="J13924" s="0" t="str">
        <f aca="false">MID(B13924,12,2)</f>
        <v>20</v>
      </c>
      <c r="K13924" s="0" t="str">
        <f aca="false">G13924&amp;F13924</f>
        <v>Sep2014</v>
      </c>
    </row>
    <row r="13925" customFormat="false" ht="15" hidden="false" customHeight="false" outlineLevel="0" collapsed="false">
      <c r="A13925" s="0" t="s">
        <v>253</v>
      </c>
      <c r="B13925" s="0" t="s">
        <v>29817</v>
      </c>
      <c r="C13925" s="0" t="n">
        <v>5.1475153758362E+017</v>
      </c>
      <c r="D13925" s="0" t="s">
        <v>29818</v>
      </c>
      <c r="E13925" s="0" t="s">
        <v>14</v>
      </c>
      <c r="F13925" s="0" t="str">
        <f aca="false">RIGHT(B13925,4)</f>
        <v>2014</v>
      </c>
      <c r="G13925" s="0" t="str">
        <f aca="false">MID(B13925,5,3)</f>
        <v>Sep</v>
      </c>
      <c r="H13925" s="0" t="str">
        <f aca="false">MID(B13925,9,2)</f>
        <v>24</v>
      </c>
      <c r="I13925" s="0" t="str">
        <f aca="false">LEFT(B13925,3)</f>
        <v>Wed</v>
      </c>
      <c r="J13925" s="0" t="str">
        <f aca="false">MID(B13925,12,2)</f>
        <v>20</v>
      </c>
      <c r="K13925" s="0" t="str">
        <f aca="false">G13925&amp;F13925</f>
        <v>Sep2014</v>
      </c>
    </row>
    <row r="13926" customFormat="false" ht="15" hidden="false" customHeight="false" outlineLevel="0" collapsed="false">
      <c r="A13926" s="0" t="s">
        <v>253</v>
      </c>
      <c r="B13926" s="0" t="s">
        <v>29819</v>
      </c>
      <c r="C13926" s="0" t="n">
        <v>5.14753580272582E+017</v>
      </c>
      <c r="D13926" s="0" t="s">
        <v>29820</v>
      </c>
      <c r="E13926" s="0" t="s">
        <v>14</v>
      </c>
      <c r="F13926" s="0" t="str">
        <f aca="false">RIGHT(B13926,4)</f>
        <v>2014</v>
      </c>
      <c r="G13926" s="0" t="str">
        <f aca="false">MID(B13926,5,3)</f>
        <v>Sep</v>
      </c>
      <c r="H13926" s="0" t="str">
        <f aca="false">MID(B13926,9,2)</f>
        <v>24</v>
      </c>
      <c r="I13926" s="0" t="str">
        <f aca="false">LEFT(B13926,3)</f>
        <v>Wed</v>
      </c>
      <c r="J13926" s="0" t="str">
        <f aca="false">MID(B13926,12,2)</f>
        <v>20</v>
      </c>
      <c r="K13926" s="0" t="str">
        <f aca="false">G13926&amp;F13926</f>
        <v>Sep2014</v>
      </c>
    </row>
    <row r="13927" customFormat="false" ht="15" hidden="false" customHeight="false" outlineLevel="0" collapsed="false">
      <c r="A13927" s="0" t="s">
        <v>253</v>
      </c>
      <c r="B13927" s="0" t="s">
        <v>29821</v>
      </c>
      <c r="C13927" s="0" t="n">
        <v>5.14755132819402E+017</v>
      </c>
      <c r="D13927" s="0" t="s">
        <v>29822</v>
      </c>
      <c r="E13927" s="0" t="s">
        <v>14</v>
      </c>
      <c r="F13927" s="0" t="str">
        <f aca="false">RIGHT(B13927,4)</f>
        <v>2014</v>
      </c>
      <c r="G13927" s="0" t="str">
        <f aca="false">MID(B13927,5,3)</f>
        <v>Sep</v>
      </c>
      <c r="H13927" s="0" t="str">
        <f aca="false">MID(B13927,9,2)</f>
        <v>24</v>
      </c>
      <c r="I13927" s="0" t="str">
        <f aca="false">LEFT(B13927,3)</f>
        <v>Wed</v>
      </c>
      <c r="J13927" s="0" t="str">
        <f aca="false">MID(B13927,12,2)</f>
        <v>20</v>
      </c>
      <c r="K13927" s="0" t="str">
        <f aca="false">G13927&amp;F13927</f>
        <v>Sep2014</v>
      </c>
    </row>
    <row r="13928" customFormat="false" ht="15" hidden="false" customHeight="false" outlineLevel="0" collapsed="false">
      <c r="A13928" s="0" t="s">
        <v>29823</v>
      </c>
      <c r="B13928" s="0" t="s">
        <v>29824</v>
      </c>
      <c r="C13928" s="0" t="n">
        <v>5.14760131557732E+017</v>
      </c>
      <c r="D13928" s="0" t="s">
        <v>29825</v>
      </c>
      <c r="E13928" s="0" t="s">
        <v>18</v>
      </c>
      <c r="F13928" s="0" t="str">
        <f aca="false">RIGHT(B13928,4)</f>
        <v>2014</v>
      </c>
      <c r="G13928" s="0" t="str">
        <f aca="false">MID(B13928,5,3)</f>
        <v>Sep</v>
      </c>
      <c r="H13928" s="0" t="str">
        <f aca="false">MID(B13928,9,2)</f>
        <v>24</v>
      </c>
      <c r="I13928" s="0" t="str">
        <f aca="false">LEFT(B13928,3)</f>
        <v>Wed</v>
      </c>
      <c r="J13928" s="0" t="str">
        <f aca="false">MID(B13928,12,2)</f>
        <v>20</v>
      </c>
      <c r="K13928" s="0" t="str">
        <f aca="false">G13928&amp;F13928</f>
        <v>Sep2014</v>
      </c>
    </row>
    <row r="13929" customFormat="false" ht="15" hidden="false" customHeight="false" outlineLevel="0" collapsed="false">
      <c r="A13929" s="0" t="s">
        <v>29826</v>
      </c>
      <c r="B13929" s="0" t="s">
        <v>29827</v>
      </c>
      <c r="C13929" s="0" t="n">
        <v>5.14765158192017E+017</v>
      </c>
      <c r="D13929" s="0" t="s">
        <v>29828</v>
      </c>
      <c r="E13929" s="0" t="s">
        <v>18</v>
      </c>
      <c r="F13929" s="0" t="str">
        <f aca="false">RIGHT(B13929,4)</f>
        <v>2014</v>
      </c>
      <c r="G13929" s="0" t="str">
        <f aca="false">MID(B13929,5,3)</f>
        <v>Sep</v>
      </c>
      <c r="H13929" s="0" t="str">
        <f aca="false">MID(B13929,9,2)</f>
        <v>24</v>
      </c>
      <c r="I13929" s="0" t="str">
        <f aca="false">LEFT(B13929,3)</f>
        <v>Wed</v>
      </c>
      <c r="J13929" s="0" t="str">
        <f aca="false">MID(B13929,12,2)</f>
        <v>21</v>
      </c>
      <c r="K13929" s="0" t="str">
        <f aca="false">G13929&amp;F13929</f>
        <v>Sep2014</v>
      </c>
    </row>
    <row r="13930" customFormat="false" ht="15" hidden="false" customHeight="false" outlineLevel="0" collapsed="false">
      <c r="A13930" s="0" t="s">
        <v>28770</v>
      </c>
      <c r="B13930" s="0" t="s">
        <v>29829</v>
      </c>
      <c r="C13930" s="0" t="n">
        <v>5.14772032890761E+017</v>
      </c>
      <c r="D13930" s="0" t="s">
        <v>29830</v>
      </c>
      <c r="E13930" s="0" t="s">
        <v>18</v>
      </c>
      <c r="F13930" s="0" t="str">
        <f aca="false">RIGHT(B13930,4)</f>
        <v>2014</v>
      </c>
      <c r="G13930" s="0" t="str">
        <f aca="false">MID(B13930,5,3)</f>
        <v>Sep</v>
      </c>
      <c r="H13930" s="0" t="str">
        <f aca="false">MID(B13930,9,2)</f>
        <v>24</v>
      </c>
      <c r="I13930" s="0" t="str">
        <f aca="false">LEFT(B13930,3)</f>
        <v>Wed</v>
      </c>
      <c r="J13930" s="0" t="str">
        <f aca="false">MID(B13930,12,2)</f>
        <v>21</v>
      </c>
      <c r="K13930" s="0" t="str">
        <f aca="false">G13930&amp;F13930</f>
        <v>Sep2014</v>
      </c>
    </row>
    <row r="13931" customFormat="false" ht="15" hidden="false" customHeight="false" outlineLevel="0" collapsed="false">
      <c r="A13931" s="0" t="s">
        <v>29831</v>
      </c>
      <c r="B13931" s="0" t="s">
        <v>29832</v>
      </c>
      <c r="C13931" s="0" t="n">
        <v>5.14773527052836E+017</v>
      </c>
      <c r="D13931" s="0" t="s">
        <v>29833</v>
      </c>
      <c r="E13931" s="0" t="s">
        <v>14</v>
      </c>
      <c r="F13931" s="0" t="str">
        <f aca="false">RIGHT(B13931,4)</f>
        <v>2014</v>
      </c>
      <c r="G13931" s="0" t="str">
        <f aca="false">MID(B13931,5,3)</f>
        <v>Sep</v>
      </c>
      <c r="H13931" s="0" t="str">
        <f aca="false">MID(B13931,9,2)</f>
        <v>24</v>
      </c>
      <c r="I13931" s="0" t="str">
        <f aca="false">LEFT(B13931,3)</f>
        <v>Wed</v>
      </c>
      <c r="J13931" s="0" t="str">
        <f aca="false">MID(B13931,12,2)</f>
        <v>21</v>
      </c>
      <c r="K13931" s="0" t="str">
        <f aca="false">G13931&amp;F13931</f>
        <v>Sep2014</v>
      </c>
    </row>
    <row r="13932" customFormat="false" ht="15" hidden="false" customHeight="false" outlineLevel="0" collapsed="false">
      <c r="A13932" s="0" t="s">
        <v>29834</v>
      </c>
      <c r="B13932" s="0" t="s">
        <v>29835</v>
      </c>
      <c r="C13932" s="0" t="n">
        <v>5.14773810898165E+017</v>
      </c>
      <c r="D13932" s="0" t="s">
        <v>29836</v>
      </c>
      <c r="E13932" s="0" t="s">
        <v>14</v>
      </c>
      <c r="F13932" s="0" t="str">
        <f aca="false">RIGHT(B13932,4)</f>
        <v>2014</v>
      </c>
      <c r="G13932" s="0" t="str">
        <f aca="false">MID(B13932,5,3)</f>
        <v>Sep</v>
      </c>
      <c r="H13932" s="0" t="str">
        <f aca="false">MID(B13932,9,2)</f>
        <v>24</v>
      </c>
      <c r="I13932" s="0" t="str">
        <f aca="false">LEFT(B13932,3)</f>
        <v>Wed</v>
      </c>
      <c r="J13932" s="0" t="str">
        <f aca="false">MID(B13932,12,2)</f>
        <v>21</v>
      </c>
      <c r="K13932" s="0" t="str">
        <f aca="false">G13932&amp;F13932</f>
        <v>Sep2014</v>
      </c>
    </row>
    <row r="13933" customFormat="false" ht="15" hidden="false" customHeight="false" outlineLevel="0" collapsed="false">
      <c r="A13933" s="0" t="s">
        <v>29837</v>
      </c>
      <c r="B13933" s="0" t="s">
        <v>29838</v>
      </c>
      <c r="C13933" s="0" t="n">
        <v>5.14800200808804E+017</v>
      </c>
      <c r="D13933" s="0" t="s">
        <v>29839</v>
      </c>
      <c r="E13933" s="0" t="s">
        <v>18</v>
      </c>
      <c r="F13933" s="0" t="str">
        <f aca="false">RIGHT(B13933,4)</f>
        <v>2014</v>
      </c>
      <c r="G13933" s="0" t="str">
        <f aca="false">MID(B13933,5,3)</f>
        <v>Sep</v>
      </c>
      <c r="H13933" s="0" t="str">
        <f aca="false">MID(B13933,9,2)</f>
        <v>24</v>
      </c>
      <c r="I13933" s="0" t="str">
        <f aca="false">LEFT(B13933,3)</f>
        <v>Wed</v>
      </c>
      <c r="J13933" s="0" t="str">
        <f aca="false">MID(B13933,12,2)</f>
        <v>23</v>
      </c>
      <c r="K13933" s="0" t="str">
        <f aca="false">G13933&amp;F13933</f>
        <v>Sep2014</v>
      </c>
    </row>
    <row r="13934" customFormat="false" ht="15" hidden="false" customHeight="false" outlineLevel="0" collapsed="false">
      <c r="A13934" s="0" t="s">
        <v>29837</v>
      </c>
      <c r="B13934" s="0" t="s">
        <v>29840</v>
      </c>
      <c r="C13934" s="0" t="n">
        <v>5.14800222753419E+017</v>
      </c>
      <c r="D13934" s="0" t="s">
        <v>29841</v>
      </c>
      <c r="E13934" s="0" t="s">
        <v>18</v>
      </c>
      <c r="F13934" s="0" t="str">
        <f aca="false">RIGHT(B13934,4)</f>
        <v>2014</v>
      </c>
      <c r="G13934" s="0" t="str">
        <f aca="false">MID(B13934,5,3)</f>
        <v>Sep</v>
      </c>
      <c r="H13934" s="0" t="str">
        <f aca="false">MID(B13934,9,2)</f>
        <v>24</v>
      </c>
      <c r="I13934" s="0" t="str">
        <f aca="false">LEFT(B13934,3)</f>
        <v>Wed</v>
      </c>
      <c r="J13934" s="0" t="str">
        <f aca="false">MID(B13934,12,2)</f>
        <v>23</v>
      </c>
      <c r="K13934" s="0" t="str">
        <f aca="false">G13934&amp;F13934</f>
        <v>Sep2014</v>
      </c>
    </row>
    <row r="13935" customFormat="false" ht="15" hidden="false" customHeight="false" outlineLevel="0" collapsed="false">
      <c r="A13935" s="0" t="s">
        <v>29842</v>
      </c>
      <c r="B13935" s="0" t="s">
        <v>29843</v>
      </c>
      <c r="C13935" s="0" t="n">
        <v>5.14804976166907E+017</v>
      </c>
      <c r="D13935" s="0" t="s">
        <v>29844</v>
      </c>
      <c r="E13935" s="0" t="s">
        <v>14</v>
      </c>
      <c r="F13935" s="0" t="str">
        <f aca="false">RIGHT(B13935,4)</f>
        <v>2014</v>
      </c>
      <c r="G13935" s="0" t="str">
        <f aca="false">MID(B13935,5,3)</f>
        <v>Sep</v>
      </c>
      <c r="H13935" s="0" t="str">
        <f aca="false">MID(B13935,9,2)</f>
        <v>24</v>
      </c>
      <c r="I13935" s="0" t="str">
        <f aca="false">LEFT(B13935,3)</f>
        <v>Wed</v>
      </c>
      <c r="J13935" s="0" t="str">
        <f aca="false">MID(B13935,12,2)</f>
        <v>23</v>
      </c>
      <c r="K13935" s="0" t="str">
        <f aca="false">G13935&amp;F13935</f>
        <v>Sep2014</v>
      </c>
    </row>
    <row r="13936" customFormat="false" ht="15" hidden="false" customHeight="false" outlineLevel="0" collapsed="false">
      <c r="A13936" s="0" t="s">
        <v>29845</v>
      </c>
      <c r="B13936" s="0" t="s">
        <v>29846</v>
      </c>
      <c r="C13936" s="0" t="n">
        <v>5.1480839066551E+017</v>
      </c>
      <c r="D13936" s="0" t="s">
        <v>29847</v>
      </c>
      <c r="E13936" s="0" t="s">
        <v>18</v>
      </c>
      <c r="F13936" s="0" t="str">
        <f aca="false">RIGHT(B13936,4)</f>
        <v>2014</v>
      </c>
      <c r="G13936" s="0" t="str">
        <f aca="false">MID(B13936,5,3)</f>
        <v>Sep</v>
      </c>
      <c r="H13936" s="0" t="str">
        <f aca="false">MID(B13936,9,2)</f>
        <v>25</v>
      </c>
      <c r="I13936" s="0" t="str">
        <f aca="false">LEFT(B13936,3)</f>
        <v>Thu</v>
      </c>
      <c r="J13936" s="0" t="str">
        <f aca="false">MID(B13936,12,2)</f>
        <v>00</v>
      </c>
      <c r="K13936" s="0" t="str">
        <f aca="false">G13936&amp;F13936</f>
        <v>Sep2014</v>
      </c>
    </row>
    <row r="13937" customFormat="false" ht="15" hidden="false" customHeight="false" outlineLevel="0" collapsed="false">
      <c r="A13937" s="0" t="s">
        <v>29848</v>
      </c>
      <c r="B13937" s="0" t="s">
        <v>29849</v>
      </c>
      <c r="C13937" s="0" t="n">
        <v>5.14821621131931E+017</v>
      </c>
      <c r="D13937" s="0" t="s">
        <v>29850</v>
      </c>
      <c r="E13937" s="0" t="s">
        <v>18</v>
      </c>
      <c r="F13937" s="0" t="str">
        <f aca="false">RIGHT(B13937,4)</f>
        <v>2014</v>
      </c>
      <c r="G13937" s="0" t="str">
        <f aca="false">MID(B13937,5,3)</f>
        <v>Sep</v>
      </c>
      <c r="H13937" s="0" t="str">
        <f aca="false">MID(B13937,9,2)</f>
        <v>25</v>
      </c>
      <c r="I13937" s="0" t="str">
        <f aca="false">LEFT(B13937,3)</f>
        <v>Thu</v>
      </c>
      <c r="J13937" s="0" t="str">
        <f aca="false">MID(B13937,12,2)</f>
        <v>01</v>
      </c>
      <c r="K13937" s="0" t="str">
        <f aca="false">G13937&amp;F13937</f>
        <v>Sep2014</v>
      </c>
    </row>
    <row r="13938" customFormat="false" ht="15" hidden="false" customHeight="false" outlineLevel="0" collapsed="false">
      <c r="A13938" s="0" t="s">
        <v>29851</v>
      </c>
      <c r="B13938" s="0" t="s">
        <v>29852</v>
      </c>
      <c r="C13938" s="0" t="n">
        <v>5.14831978722365E+017</v>
      </c>
      <c r="D13938" s="0" t="s">
        <v>29853</v>
      </c>
      <c r="E13938" s="0" t="s">
        <v>18</v>
      </c>
      <c r="F13938" s="0" t="str">
        <f aca="false">RIGHT(B13938,4)</f>
        <v>2014</v>
      </c>
      <c r="G13938" s="0" t="str">
        <f aca="false">MID(B13938,5,3)</f>
        <v>Sep</v>
      </c>
      <c r="H13938" s="0" t="str">
        <f aca="false">MID(B13938,9,2)</f>
        <v>25</v>
      </c>
      <c r="I13938" s="0" t="str">
        <f aca="false">LEFT(B13938,3)</f>
        <v>Thu</v>
      </c>
      <c r="J13938" s="0" t="str">
        <f aca="false">MID(B13938,12,2)</f>
        <v>01</v>
      </c>
      <c r="K13938" s="0" t="str">
        <f aca="false">G13938&amp;F13938</f>
        <v>Sep2014</v>
      </c>
    </row>
    <row r="13939" customFormat="false" ht="15" hidden="false" customHeight="false" outlineLevel="0" collapsed="false">
      <c r="A13939" s="0" t="s">
        <v>29854</v>
      </c>
      <c r="B13939" s="0" t="s">
        <v>29855</v>
      </c>
      <c r="C13939" s="0" t="n">
        <v>5.14849554324127E+017</v>
      </c>
      <c r="D13939" s="0" t="s">
        <v>29856</v>
      </c>
      <c r="E13939" s="0" t="s">
        <v>18</v>
      </c>
      <c r="F13939" s="0" t="str">
        <f aca="false">RIGHT(B13939,4)</f>
        <v>2014</v>
      </c>
      <c r="G13939" s="0" t="str">
        <f aca="false">MID(B13939,5,3)</f>
        <v>Sep</v>
      </c>
      <c r="H13939" s="0" t="str">
        <f aca="false">MID(B13939,9,2)</f>
        <v>25</v>
      </c>
      <c r="I13939" s="0" t="str">
        <f aca="false">LEFT(B13939,3)</f>
        <v>Thu</v>
      </c>
      <c r="J13939" s="0" t="str">
        <f aca="false">MID(B13939,12,2)</f>
        <v>02</v>
      </c>
      <c r="K13939" s="0" t="str">
        <f aca="false">G13939&amp;F13939</f>
        <v>Sep2014</v>
      </c>
    </row>
    <row r="13940" customFormat="false" ht="15" hidden="false" customHeight="false" outlineLevel="0" collapsed="false">
      <c r="A13940" s="0" t="s">
        <v>29857</v>
      </c>
      <c r="B13940" s="0" t="s">
        <v>29858</v>
      </c>
      <c r="C13940" s="0" t="n">
        <v>5.14918042136891E+017</v>
      </c>
      <c r="D13940" s="0" t="s">
        <v>29859</v>
      </c>
      <c r="E13940" s="0" t="s">
        <v>18</v>
      </c>
      <c r="F13940" s="0" t="str">
        <f aca="false">RIGHT(B13940,4)</f>
        <v>2014</v>
      </c>
      <c r="G13940" s="0" t="str">
        <f aca="false">MID(B13940,5,3)</f>
        <v>Sep</v>
      </c>
      <c r="H13940" s="0" t="str">
        <f aca="false">MID(B13940,9,2)</f>
        <v>25</v>
      </c>
      <c r="I13940" s="0" t="str">
        <f aca="false">LEFT(B13940,3)</f>
        <v>Thu</v>
      </c>
      <c r="J13940" s="0" t="str">
        <f aca="false">MID(B13940,12,2)</f>
        <v>07</v>
      </c>
      <c r="K13940" s="0" t="str">
        <f aca="false">G13940&amp;F13940</f>
        <v>Sep2014</v>
      </c>
    </row>
    <row r="13941" customFormat="false" ht="15" hidden="false" customHeight="false" outlineLevel="0" collapsed="false">
      <c r="A13941" s="0" t="s">
        <v>29789</v>
      </c>
      <c r="B13941" s="0" t="s">
        <v>29860</v>
      </c>
      <c r="C13941" s="0" t="n">
        <v>5.14928456258187E+017</v>
      </c>
      <c r="D13941" s="0" t="s">
        <v>29861</v>
      </c>
      <c r="E13941" s="0" t="s">
        <v>18</v>
      </c>
      <c r="F13941" s="0" t="str">
        <f aca="false">RIGHT(B13941,4)</f>
        <v>2014</v>
      </c>
      <c r="G13941" s="0" t="str">
        <f aca="false">MID(B13941,5,3)</f>
        <v>Sep</v>
      </c>
      <c r="H13941" s="0" t="str">
        <f aca="false">MID(B13941,9,2)</f>
        <v>25</v>
      </c>
      <c r="I13941" s="0" t="str">
        <f aca="false">LEFT(B13941,3)</f>
        <v>Thu</v>
      </c>
      <c r="J13941" s="0" t="str">
        <f aca="false">MID(B13941,12,2)</f>
        <v>08</v>
      </c>
      <c r="K13941" s="0" t="str">
        <f aca="false">G13941&amp;F13941</f>
        <v>Sep2014</v>
      </c>
    </row>
    <row r="13942" customFormat="false" ht="15" hidden="false" customHeight="false" outlineLevel="0" collapsed="false">
      <c r="A13942" s="0" t="s">
        <v>29862</v>
      </c>
      <c r="B13942" s="0" t="s">
        <v>29863</v>
      </c>
      <c r="C13942" s="0" t="n">
        <v>5.14942541230125E+017</v>
      </c>
      <c r="D13942" s="0" t="s">
        <v>29864</v>
      </c>
      <c r="E13942" s="0" t="s">
        <v>14</v>
      </c>
      <c r="F13942" s="0" t="str">
        <f aca="false">RIGHT(B13942,4)</f>
        <v>2014</v>
      </c>
      <c r="G13942" s="0" t="str">
        <f aca="false">MID(B13942,5,3)</f>
        <v>Sep</v>
      </c>
      <c r="H13942" s="0" t="str">
        <f aca="false">MID(B13942,9,2)</f>
        <v>25</v>
      </c>
      <c r="I13942" s="0" t="str">
        <f aca="false">LEFT(B13942,3)</f>
        <v>Thu</v>
      </c>
      <c r="J13942" s="0" t="str">
        <f aca="false">MID(B13942,12,2)</f>
        <v>09</v>
      </c>
      <c r="K13942" s="0" t="str">
        <f aca="false">G13942&amp;F13942</f>
        <v>Sep2014</v>
      </c>
    </row>
    <row r="13943" customFormat="false" ht="15" hidden="false" customHeight="false" outlineLevel="0" collapsed="false">
      <c r="A13943" s="0" t="s">
        <v>253</v>
      </c>
      <c r="B13943" s="0" t="s">
        <v>29865</v>
      </c>
      <c r="C13943" s="0" t="n">
        <v>5.14953635306815E+017</v>
      </c>
      <c r="D13943" s="0" t="s">
        <v>29866</v>
      </c>
      <c r="E13943" s="0" t="s">
        <v>14</v>
      </c>
      <c r="F13943" s="0" t="str">
        <f aca="false">RIGHT(B13943,4)</f>
        <v>2014</v>
      </c>
      <c r="G13943" s="0" t="str">
        <f aca="false">MID(B13943,5,3)</f>
        <v>Sep</v>
      </c>
      <c r="H13943" s="0" t="str">
        <f aca="false">MID(B13943,9,2)</f>
        <v>25</v>
      </c>
      <c r="I13943" s="0" t="str">
        <f aca="false">LEFT(B13943,3)</f>
        <v>Thu</v>
      </c>
      <c r="J13943" s="0" t="str">
        <f aca="false">MID(B13943,12,2)</f>
        <v>09</v>
      </c>
      <c r="K13943" s="0" t="str">
        <f aca="false">G13943&amp;F13943</f>
        <v>Sep2014</v>
      </c>
    </row>
    <row r="13944" customFormat="false" ht="15" hidden="false" customHeight="false" outlineLevel="0" collapsed="false">
      <c r="A13944" s="0" t="s">
        <v>253</v>
      </c>
      <c r="B13944" s="0" t="s">
        <v>29867</v>
      </c>
      <c r="C13944" s="0" t="n">
        <v>5.14953747617681E+017</v>
      </c>
      <c r="D13944" s="0" t="s">
        <v>29868</v>
      </c>
      <c r="E13944" s="0" t="s">
        <v>14</v>
      </c>
      <c r="F13944" s="0" t="str">
        <f aca="false">RIGHT(B13944,4)</f>
        <v>2014</v>
      </c>
      <c r="G13944" s="0" t="str">
        <f aca="false">MID(B13944,5,3)</f>
        <v>Sep</v>
      </c>
      <c r="H13944" s="0" t="str">
        <f aca="false">MID(B13944,9,2)</f>
        <v>25</v>
      </c>
      <c r="I13944" s="0" t="str">
        <f aca="false">LEFT(B13944,3)</f>
        <v>Thu</v>
      </c>
      <c r="J13944" s="0" t="str">
        <f aca="false">MID(B13944,12,2)</f>
        <v>09</v>
      </c>
      <c r="K13944" s="0" t="str">
        <f aca="false">G13944&amp;F13944</f>
        <v>Sep2014</v>
      </c>
    </row>
    <row r="13945" customFormat="false" ht="15" hidden="false" customHeight="false" outlineLevel="0" collapsed="false">
      <c r="A13945" s="0" t="s">
        <v>253</v>
      </c>
      <c r="B13945" s="0" t="s">
        <v>29869</v>
      </c>
      <c r="C13945" s="0" t="n">
        <v>5.14953934050299E+017</v>
      </c>
      <c r="D13945" s="0" t="s">
        <v>29870</v>
      </c>
      <c r="E13945" s="0" t="s">
        <v>14</v>
      </c>
      <c r="F13945" s="0" t="str">
        <f aca="false">RIGHT(B13945,4)</f>
        <v>2014</v>
      </c>
      <c r="G13945" s="0" t="str">
        <f aca="false">MID(B13945,5,3)</f>
        <v>Sep</v>
      </c>
      <c r="H13945" s="0" t="str">
        <f aca="false">MID(B13945,9,2)</f>
        <v>25</v>
      </c>
      <c r="I13945" s="0" t="str">
        <f aca="false">LEFT(B13945,3)</f>
        <v>Thu</v>
      </c>
      <c r="J13945" s="0" t="str">
        <f aca="false">MID(B13945,12,2)</f>
        <v>09</v>
      </c>
      <c r="K13945" s="0" t="str">
        <f aca="false">G13945&amp;F13945</f>
        <v>Sep2014</v>
      </c>
    </row>
    <row r="13946" customFormat="false" ht="15" hidden="false" customHeight="false" outlineLevel="0" collapsed="false">
      <c r="A13946" s="0" t="s">
        <v>253</v>
      </c>
      <c r="B13946" s="0" t="s">
        <v>29871</v>
      </c>
      <c r="C13946" s="0" t="n">
        <v>5.14972195315929E+017</v>
      </c>
      <c r="D13946" s="0" t="s">
        <v>29872</v>
      </c>
      <c r="E13946" s="0" t="s">
        <v>14</v>
      </c>
      <c r="F13946" s="0" t="str">
        <f aca="false">RIGHT(B13946,4)</f>
        <v>2014</v>
      </c>
      <c r="G13946" s="0" t="str">
        <f aca="false">MID(B13946,5,3)</f>
        <v>Sep</v>
      </c>
      <c r="H13946" s="0" t="str">
        <f aca="false">MID(B13946,9,2)</f>
        <v>25</v>
      </c>
      <c r="I13946" s="0" t="str">
        <f aca="false">LEFT(B13946,3)</f>
        <v>Thu</v>
      </c>
      <c r="J13946" s="0" t="str">
        <f aca="false">MID(B13946,12,2)</f>
        <v>10</v>
      </c>
      <c r="K13946" s="0" t="str">
        <f aca="false">G13946&amp;F13946</f>
        <v>Sep2014</v>
      </c>
    </row>
    <row r="13947" customFormat="false" ht="15" hidden="false" customHeight="false" outlineLevel="0" collapsed="false">
      <c r="A13947" s="0" t="s">
        <v>253</v>
      </c>
      <c r="B13947" s="0" t="s">
        <v>29873</v>
      </c>
      <c r="C13947" s="0" t="n">
        <v>5.14973234161147E+017</v>
      </c>
      <c r="D13947" s="0" t="s">
        <v>29874</v>
      </c>
      <c r="E13947" s="0" t="s">
        <v>14</v>
      </c>
      <c r="F13947" s="0" t="str">
        <f aca="false">RIGHT(B13947,4)</f>
        <v>2014</v>
      </c>
      <c r="G13947" s="0" t="str">
        <f aca="false">MID(B13947,5,3)</f>
        <v>Sep</v>
      </c>
      <c r="H13947" s="0" t="str">
        <f aca="false">MID(B13947,9,2)</f>
        <v>25</v>
      </c>
      <c r="I13947" s="0" t="str">
        <f aca="false">LEFT(B13947,3)</f>
        <v>Thu</v>
      </c>
      <c r="J13947" s="0" t="str">
        <f aca="false">MID(B13947,12,2)</f>
        <v>11</v>
      </c>
      <c r="K13947" s="0" t="str">
        <f aca="false">G13947&amp;F13947</f>
        <v>Sep2014</v>
      </c>
    </row>
    <row r="13948" customFormat="false" ht="15" hidden="false" customHeight="false" outlineLevel="0" collapsed="false">
      <c r="A13948" s="0" t="s">
        <v>29875</v>
      </c>
      <c r="B13948" s="0" t="s">
        <v>29876</v>
      </c>
      <c r="C13948" s="0" t="n">
        <v>5.14975474145959E+017</v>
      </c>
      <c r="D13948" s="0" t="s">
        <v>29877</v>
      </c>
      <c r="E13948" s="0" t="s">
        <v>18</v>
      </c>
      <c r="F13948" s="0" t="str">
        <f aca="false">RIGHT(B13948,4)</f>
        <v>2014</v>
      </c>
      <c r="G13948" s="0" t="str">
        <f aca="false">MID(B13948,5,3)</f>
        <v>Sep</v>
      </c>
      <c r="H13948" s="0" t="str">
        <f aca="false">MID(B13948,9,2)</f>
        <v>25</v>
      </c>
      <c r="I13948" s="0" t="str">
        <f aca="false">LEFT(B13948,3)</f>
        <v>Thu</v>
      </c>
      <c r="J13948" s="0" t="str">
        <f aca="false">MID(B13948,12,2)</f>
        <v>11</v>
      </c>
      <c r="K13948" s="0" t="str">
        <f aca="false">G13948&amp;F13948</f>
        <v>Sep2014</v>
      </c>
    </row>
    <row r="13949" customFormat="false" ht="15" hidden="false" customHeight="false" outlineLevel="0" collapsed="false">
      <c r="A13949" s="0" t="s">
        <v>29364</v>
      </c>
      <c r="B13949" s="0" t="s">
        <v>29878</v>
      </c>
      <c r="C13949" s="0" t="n">
        <v>5.14975932881186E+017</v>
      </c>
      <c r="D13949" s="0" t="s">
        <v>24410</v>
      </c>
      <c r="E13949" s="0" t="s">
        <v>14</v>
      </c>
      <c r="F13949" s="0" t="str">
        <f aca="false">RIGHT(B13949,4)</f>
        <v>2014</v>
      </c>
      <c r="G13949" s="0" t="str">
        <f aca="false">MID(B13949,5,3)</f>
        <v>Sep</v>
      </c>
      <c r="H13949" s="0" t="str">
        <f aca="false">MID(B13949,9,2)</f>
        <v>25</v>
      </c>
      <c r="I13949" s="0" t="str">
        <f aca="false">LEFT(B13949,3)</f>
        <v>Thu</v>
      </c>
      <c r="J13949" s="0" t="str">
        <f aca="false">MID(B13949,12,2)</f>
        <v>11</v>
      </c>
      <c r="K13949" s="0" t="str">
        <f aca="false">G13949&amp;F13949</f>
        <v>Sep2014</v>
      </c>
    </row>
    <row r="13950" customFormat="false" ht="15" hidden="false" customHeight="false" outlineLevel="0" collapsed="false">
      <c r="A13950" s="0" t="s">
        <v>28436</v>
      </c>
      <c r="B13950" s="0" t="s">
        <v>29879</v>
      </c>
      <c r="C13950" s="0" t="n">
        <v>5.14977109358292E+017</v>
      </c>
      <c r="D13950" s="0" t="s">
        <v>29880</v>
      </c>
      <c r="E13950" s="0" t="s">
        <v>18</v>
      </c>
      <c r="F13950" s="0" t="str">
        <f aca="false">RIGHT(B13950,4)</f>
        <v>2014</v>
      </c>
      <c r="G13950" s="0" t="str">
        <f aca="false">MID(B13950,5,3)</f>
        <v>Sep</v>
      </c>
      <c r="H13950" s="0" t="str">
        <f aca="false">MID(B13950,9,2)</f>
        <v>25</v>
      </c>
      <c r="I13950" s="0" t="str">
        <f aca="false">LEFT(B13950,3)</f>
        <v>Thu</v>
      </c>
      <c r="J13950" s="0" t="str">
        <f aca="false">MID(B13950,12,2)</f>
        <v>11</v>
      </c>
      <c r="K13950" s="0" t="str">
        <f aca="false">G13950&amp;F13950</f>
        <v>Sep2014</v>
      </c>
    </row>
    <row r="13951" customFormat="false" ht="15" hidden="false" customHeight="false" outlineLevel="0" collapsed="false">
      <c r="A13951" s="0" t="s">
        <v>28436</v>
      </c>
      <c r="B13951" s="0" t="s">
        <v>29881</v>
      </c>
      <c r="C13951" s="0" t="n">
        <v>5.14977116782219E+017</v>
      </c>
      <c r="D13951" s="0" t="s">
        <v>29882</v>
      </c>
      <c r="E13951" s="0" t="s">
        <v>18</v>
      </c>
      <c r="F13951" s="0" t="str">
        <f aca="false">RIGHT(B13951,4)</f>
        <v>2014</v>
      </c>
      <c r="G13951" s="0" t="str">
        <f aca="false">MID(B13951,5,3)</f>
        <v>Sep</v>
      </c>
      <c r="H13951" s="0" t="str">
        <f aca="false">MID(B13951,9,2)</f>
        <v>25</v>
      </c>
      <c r="I13951" s="0" t="str">
        <f aca="false">LEFT(B13951,3)</f>
        <v>Thu</v>
      </c>
      <c r="J13951" s="0" t="str">
        <f aca="false">MID(B13951,12,2)</f>
        <v>11</v>
      </c>
      <c r="K13951" s="0" t="str">
        <f aca="false">G13951&amp;F13951</f>
        <v>Sep2014</v>
      </c>
    </row>
    <row r="13952" customFormat="false" ht="15" hidden="false" customHeight="false" outlineLevel="0" collapsed="false">
      <c r="A13952" s="0" t="s">
        <v>29883</v>
      </c>
      <c r="B13952" s="0" t="s">
        <v>29884</v>
      </c>
      <c r="C13952" s="0" t="n">
        <v>5.14977203713355E+017</v>
      </c>
      <c r="D13952" s="0" t="s">
        <v>29885</v>
      </c>
      <c r="E13952" s="0" t="s">
        <v>18</v>
      </c>
      <c r="F13952" s="0" t="str">
        <f aca="false">RIGHT(B13952,4)</f>
        <v>2014</v>
      </c>
      <c r="G13952" s="0" t="str">
        <f aca="false">MID(B13952,5,3)</f>
        <v>Sep</v>
      </c>
      <c r="H13952" s="0" t="str">
        <f aca="false">MID(B13952,9,2)</f>
        <v>25</v>
      </c>
      <c r="I13952" s="0" t="str">
        <f aca="false">LEFT(B13952,3)</f>
        <v>Thu</v>
      </c>
      <c r="J13952" s="0" t="str">
        <f aca="false">MID(B13952,12,2)</f>
        <v>11</v>
      </c>
      <c r="K13952" s="0" t="str">
        <f aca="false">G13952&amp;F13952</f>
        <v>Sep2014</v>
      </c>
    </row>
    <row r="13953" customFormat="false" ht="15" hidden="false" customHeight="false" outlineLevel="0" collapsed="false">
      <c r="A13953" s="0" t="s">
        <v>29875</v>
      </c>
      <c r="B13953" s="0" t="s">
        <v>29886</v>
      </c>
      <c r="C13953" s="0" t="n">
        <v>5.14977565505617E+017</v>
      </c>
      <c r="D13953" s="0" t="s">
        <v>29887</v>
      </c>
      <c r="E13953" s="0" t="s">
        <v>18</v>
      </c>
      <c r="F13953" s="0" t="str">
        <f aca="false">RIGHT(B13953,4)</f>
        <v>2014</v>
      </c>
      <c r="G13953" s="0" t="str">
        <f aca="false">MID(B13953,5,3)</f>
        <v>Sep</v>
      </c>
      <c r="H13953" s="0" t="str">
        <f aca="false">MID(B13953,9,2)</f>
        <v>25</v>
      </c>
      <c r="I13953" s="0" t="str">
        <f aca="false">LEFT(B13953,3)</f>
        <v>Thu</v>
      </c>
      <c r="J13953" s="0" t="str">
        <f aca="false">MID(B13953,12,2)</f>
        <v>11</v>
      </c>
      <c r="K13953" s="0" t="str">
        <f aca="false">G13953&amp;F13953</f>
        <v>Sep2014</v>
      </c>
    </row>
    <row r="13954" customFormat="false" ht="15" hidden="false" customHeight="false" outlineLevel="0" collapsed="false">
      <c r="A13954" s="0" t="s">
        <v>253</v>
      </c>
      <c r="B13954" s="0" t="s">
        <v>29888</v>
      </c>
      <c r="C13954" s="0" t="n">
        <v>5.14978284430299E+017</v>
      </c>
      <c r="D13954" s="0" t="s">
        <v>29889</v>
      </c>
      <c r="E13954" s="0" t="s">
        <v>14</v>
      </c>
      <c r="F13954" s="0" t="str">
        <f aca="false">RIGHT(B13954,4)</f>
        <v>2014</v>
      </c>
      <c r="G13954" s="0" t="str">
        <f aca="false">MID(B13954,5,3)</f>
        <v>Sep</v>
      </c>
      <c r="H13954" s="0" t="str">
        <f aca="false">MID(B13954,9,2)</f>
        <v>25</v>
      </c>
      <c r="I13954" s="0" t="str">
        <f aca="false">LEFT(B13954,3)</f>
        <v>Thu</v>
      </c>
      <c r="J13954" s="0" t="str">
        <f aca="false">MID(B13954,12,2)</f>
        <v>11</v>
      </c>
      <c r="K13954" s="0" t="str">
        <f aca="false">G13954&amp;F13954</f>
        <v>Sep2014</v>
      </c>
    </row>
    <row r="13955" customFormat="false" ht="15" hidden="false" customHeight="false" outlineLevel="0" collapsed="false">
      <c r="A13955" s="0" t="s">
        <v>29890</v>
      </c>
      <c r="B13955" s="0" t="s">
        <v>29891</v>
      </c>
      <c r="C13955" s="0" t="n">
        <v>5.14982143454228E+017</v>
      </c>
      <c r="D13955" s="0" t="s">
        <v>29892</v>
      </c>
      <c r="E13955" s="0" t="s">
        <v>18</v>
      </c>
      <c r="F13955" s="0" t="str">
        <f aca="false">RIGHT(B13955,4)</f>
        <v>2014</v>
      </c>
      <c r="G13955" s="0" t="str">
        <f aca="false">MID(B13955,5,3)</f>
        <v>Sep</v>
      </c>
      <c r="H13955" s="0" t="str">
        <f aca="false">MID(B13955,9,2)</f>
        <v>25</v>
      </c>
      <c r="I13955" s="0" t="str">
        <f aca="false">LEFT(B13955,3)</f>
        <v>Thu</v>
      </c>
      <c r="J13955" s="0" t="str">
        <f aca="false">MID(B13955,12,2)</f>
        <v>11</v>
      </c>
      <c r="K13955" s="0" t="str">
        <f aca="false">G13955&amp;F13955</f>
        <v>Sep2014</v>
      </c>
    </row>
    <row r="13956" customFormat="false" ht="15" hidden="false" customHeight="false" outlineLevel="0" collapsed="false">
      <c r="A13956" s="0" t="s">
        <v>999</v>
      </c>
      <c r="B13956" s="0" t="s">
        <v>29893</v>
      </c>
      <c r="C13956" s="0" t="n">
        <v>5.14985446527336E+017</v>
      </c>
      <c r="D13956" s="0" t="s">
        <v>1001</v>
      </c>
      <c r="E13956" s="0" t="s">
        <v>14</v>
      </c>
      <c r="F13956" s="0" t="str">
        <f aca="false">RIGHT(B13956,4)</f>
        <v>2014</v>
      </c>
      <c r="G13956" s="0" t="str">
        <f aca="false">MID(B13956,5,3)</f>
        <v>Sep</v>
      </c>
      <c r="H13956" s="0" t="str">
        <f aca="false">MID(B13956,9,2)</f>
        <v>25</v>
      </c>
      <c r="I13956" s="0" t="str">
        <f aca="false">LEFT(B13956,3)</f>
        <v>Thu</v>
      </c>
      <c r="J13956" s="0" t="str">
        <f aca="false">MID(B13956,12,2)</f>
        <v>11</v>
      </c>
      <c r="K13956" s="0" t="str">
        <f aca="false">G13956&amp;F13956</f>
        <v>Sep2014</v>
      </c>
    </row>
    <row r="13957" customFormat="false" ht="15" hidden="false" customHeight="false" outlineLevel="0" collapsed="false">
      <c r="A13957" s="0" t="s">
        <v>460</v>
      </c>
      <c r="B13957" s="0" t="s">
        <v>29894</v>
      </c>
      <c r="C13957" s="0" t="n">
        <v>5.14987853554913E+017</v>
      </c>
      <c r="D13957" s="0" t="s">
        <v>29895</v>
      </c>
      <c r="E13957" s="0" t="s">
        <v>14</v>
      </c>
      <c r="F13957" s="0" t="str">
        <f aca="false">RIGHT(B13957,4)</f>
        <v>2014</v>
      </c>
      <c r="G13957" s="0" t="str">
        <f aca="false">MID(B13957,5,3)</f>
        <v>Sep</v>
      </c>
      <c r="H13957" s="0" t="str">
        <f aca="false">MID(B13957,9,2)</f>
        <v>25</v>
      </c>
      <c r="I13957" s="0" t="str">
        <f aca="false">LEFT(B13957,3)</f>
        <v>Thu</v>
      </c>
      <c r="J13957" s="0" t="str">
        <f aca="false">MID(B13957,12,2)</f>
        <v>12</v>
      </c>
      <c r="K13957" s="0" t="str">
        <f aca="false">G13957&amp;F13957</f>
        <v>Sep2014</v>
      </c>
    </row>
    <row r="13958" customFormat="false" ht="15" hidden="false" customHeight="false" outlineLevel="0" collapsed="false">
      <c r="A13958" s="0" t="s">
        <v>28602</v>
      </c>
      <c r="B13958" s="0" t="s">
        <v>29896</v>
      </c>
      <c r="C13958" s="0" t="n">
        <v>5.14994156058312E+017</v>
      </c>
      <c r="D13958" s="0" t="s">
        <v>29897</v>
      </c>
      <c r="E13958" s="0" t="s">
        <v>18</v>
      </c>
      <c r="F13958" s="0" t="str">
        <f aca="false">RIGHT(B13958,4)</f>
        <v>2014</v>
      </c>
      <c r="G13958" s="0" t="str">
        <f aca="false">MID(B13958,5,3)</f>
        <v>Sep</v>
      </c>
      <c r="H13958" s="0" t="str">
        <f aca="false">MID(B13958,9,2)</f>
        <v>25</v>
      </c>
      <c r="I13958" s="0" t="str">
        <f aca="false">LEFT(B13958,3)</f>
        <v>Thu</v>
      </c>
      <c r="J13958" s="0" t="str">
        <f aca="false">MID(B13958,12,2)</f>
        <v>12</v>
      </c>
      <c r="K13958" s="0" t="str">
        <f aca="false">G13958&amp;F13958</f>
        <v>Sep2014</v>
      </c>
    </row>
    <row r="13959" customFormat="false" ht="15" hidden="false" customHeight="false" outlineLevel="0" collapsed="false">
      <c r="A13959" s="0" t="s">
        <v>29898</v>
      </c>
      <c r="B13959" s="0" t="s">
        <v>29899</v>
      </c>
      <c r="C13959" s="0" t="n">
        <v>5.15001563392139E+017</v>
      </c>
      <c r="D13959" s="0" t="s">
        <v>29900</v>
      </c>
      <c r="E13959" s="0" t="s">
        <v>18</v>
      </c>
      <c r="F13959" s="0" t="str">
        <f aca="false">RIGHT(B13959,4)</f>
        <v>2014</v>
      </c>
      <c r="G13959" s="0" t="str">
        <f aca="false">MID(B13959,5,3)</f>
        <v>Sep</v>
      </c>
      <c r="H13959" s="0" t="str">
        <f aca="false">MID(B13959,9,2)</f>
        <v>25</v>
      </c>
      <c r="I13959" s="0" t="str">
        <f aca="false">LEFT(B13959,3)</f>
        <v>Thu</v>
      </c>
      <c r="J13959" s="0" t="str">
        <f aca="false">MID(B13959,12,2)</f>
        <v>12</v>
      </c>
      <c r="K13959" s="0" t="str">
        <f aca="false">G13959&amp;F13959</f>
        <v>Sep2014</v>
      </c>
    </row>
    <row r="13960" customFormat="false" ht="15" hidden="false" customHeight="false" outlineLevel="0" collapsed="false">
      <c r="A13960" s="0" t="s">
        <v>29901</v>
      </c>
      <c r="B13960" s="0" t="s">
        <v>29902</v>
      </c>
      <c r="C13960" s="0" t="n">
        <v>5.15002488638812E+017</v>
      </c>
      <c r="D13960" s="0" t="s">
        <v>29903</v>
      </c>
      <c r="E13960" s="0" t="s">
        <v>18</v>
      </c>
      <c r="F13960" s="0" t="str">
        <f aca="false">RIGHT(B13960,4)</f>
        <v>2014</v>
      </c>
      <c r="G13960" s="0" t="str">
        <f aca="false">MID(B13960,5,3)</f>
        <v>Sep</v>
      </c>
      <c r="H13960" s="0" t="str">
        <f aca="false">MID(B13960,9,2)</f>
        <v>25</v>
      </c>
      <c r="I13960" s="0" t="str">
        <f aca="false">LEFT(B13960,3)</f>
        <v>Thu</v>
      </c>
      <c r="J13960" s="0" t="str">
        <f aca="false">MID(B13960,12,2)</f>
        <v>12</v>
      </c>
      <c r="K13960" s="0" t="str">
        <f aca="false">G13960&amp;F13960</f>
        <v>Sep2014</v>
      </c>
    </row>
    <row r="13961" customFormat="false" ht="15" hidden="false" customHeight="false" outlineLevel="0" collapsed="false">
      <c r="A13961" s="0" t="s">
        <v>29898</v>
      </c>
      <c r="B13961" s="0" t="s">
        <v>29904</v>
      </c>
      <c r="C13961" s="0" t="n">
        <v>5.15002767723606E+017</v>
      </c>
      <c r="D13961" s="0" t="s">
        <v>29905</v>
      </c>
      <c r="E13961" s="0" t="s">
        <v>18</v>
      </c>
      <c r="F13961" s="0" t="str">
        <f aca="false">RIGHT(B13961,4)</f>
        <v>2014</v>
      </c>
      <c r="G13961" s="0" t="str">
        <f aca="false">MID(B13961,5,3)</f>
        <v>Sep</v>
      </c>
      <c r="H13961" s="0" t="str">
        <f aca="false">MID(B13961,9,2)</f>
        <v>25</v>
      </c>
      <c r="I13961" s="0" t="str">
        <f aca="false">LEFT(B13961,3)</f>
        <v>Thu</v>
      </c>
      <c r="J13961" s="0" t="str">
        <f aca="false">MID(B13961,12,2)</f>
        <v>13</v>
      </c>
      <c r="K13961" s="0" t="str">
        <f aca="false">G13961&amp;F13961</f>
        <v>Sep2014</v>
      </c>
    </row>
    <row r="13962" customFormat="false" ht="15" hidden="false" customHeight="false" outlineLevel="0" collapsed="false">
      <c r="A13962" s="0" t="s">
        <v>29901</v>
      </c>
      <c r="B13962" s="0" t="s">
        <v>29906</v>
      </c>
      <c r="C13962" s="0" t="n">
        <v>5.15003454670913E+017</v>
      </c>
      <c r="D13962" s="0" t="s">
        <v>29907</v>
      </c>
      <c r="E13962" s="0" t="s">
        <v>18</v>
      </c>
      <c r="F13962" s="0" t="str">
        <f aca="false">RIGHT(B13962,4)</f>
        <v>2014</v>
      </c>
      <c r="G13962" s="0" t="str">
        <f aca="false">MID(B13962,5,3)</f>
        <v>Sep</v>
      </c>
      <c r="H13962" s="0" t="str">
        <f aca="false">MID(B13962,9,2)</f>
        <v>25</v>
      </c>
      <c r="I13962" s="0" t="str">
        <f aca="false">LEFT(B13962,3)</f>
        <v>Thu</v>
      </c>
      <c r="J13962" s="0" t="str">
        <f aca="false">MID(B13962,12,2)</f>
        <v>13</v>
      </c>
      <c r="K13962" s="0" t="str">
        <f aca="false">G13962&amp;F13962</f>
        <v>Sep2014</v>
      </c>
    </row>
    <row r="13963" customFormat="false" ht="15" hidden="false" customHeight="false" outlineLevel="0" collapsed="false">
      <c r="A13963" s="0" t="s">
        <v>253</v>
      </c>
      <c r="B13963" s="0" t="s">
        <v>29908</v>
      </c>
      <c r="C13963" s="0" t="n">
        <v>5.1500408798985E+017</v>
      </c>
      <c r="D13963" s="0" t="s">
        <v>29909</v>
      </c>
      <c r="E13963" s="0" t="s">
        <v>14</v>
      </c>
      <c r="F13963" s="0" t="str">
        <f aca="false">RIGHT(B13963,4)</f>
        <v>2014</v>
      </c>
      <c r="G13963" s="0" t="str">
        <f aca="false">MID(B13963,5,3)</f>
        <v>Sep</v>
      </c>
      <c r="H13963" s="0" t="str">
        <f aca="false">MID(B13963,9,2)</f>
        <v>25</v>
      </c>
      <c r="I13963" s="0" t="str">
        <f aca="false">LEFT(B13963,3)</f>
        <v>Thu</v>
      </c>
      <c r="J13963" s="0" t="str">
        <f aca="false">MID(B13963,12,2)</f>
        <v>13</v>
      </c>
      <c r="K13963" s="0" t="str">
        <f aca="false">G13963&amp;F13963</f>
        <v>Sep2014</v>
      </c>
    </row>
    <row r="13964" customFormat="false" ht="15" hidden="false" customHeight="false" outlineLevel="0" collapsed="false">
      <c r="A13964" s="0" t="s">
        <v>29910</v>
      </c>
      <c r="B13964" s="0" t="s">
        <v>29911</v>
      </c>
      <c r="C13964" s="0" t="n">
        <v>5.15005651995475E+017</v>
      </c>
      <c r="D13964" s="0" t="s">
        <v>29912</v>
      </c>
      <c r="E13964" s="0" t="s">
        <v>14</v>
      </c>
      <c r="F13964" s="0" t="str">
        <f aca="false">RIGHT(B13964,4)</f>
        <v>2014</v>
      </c>
      <c r="G13964" s="0" t="str">
        <f aca="false">MID(B13964,5,3)</f>
        <v>Sep</v>
      </c>
      <c r="H13964" s="0" t="str">
        <f aca="false">MID(B13964,9,2)</f>
        <v>25</v>
      </c>
      <c r="I13964" s="0" t="str">
        <f aca="false">LEFT(B13964,3)</f>
        <v>Thu</v>
      </c>
      <c r="J13964" s="0" t="str">
        <f aca="false">MID(B13964,12,2)</f>
        <v>13</v>
      </c>
      <c r="K13964" s="0" t="str">
        <f aca="false">G13964&amp;F13964</f>
        <v>Sep2014</v>
      </c>
    </row>
    <row r="13965" customFormat="false" ht="15" hidden="false" customHeight="false" outlineLevel="0" collapsed="false">
      <c r="A13965" s="0" t="s">
        <v>25786</v>
      </c>
      <c r="B13965" s="0" t="s">
        <v>29913</v>
      </c>
      <c r="C13965" s="0" t="n">
        <v>5.15008793600462E+017</v>
      </c>
      <c r="D13965" s="0" t="s">
        <v>29914</v>
      </c>
      <c r="E13965" s="0" t="s">
        <v>14</v>
      </c>
      <c r="F13965" s="0" t="str">
        <f aca="false">RIGHT(B13965,4)</f>
        <v>2014</v>
      </c>
      <c r="G13965" s="0" t="str">
        <f aca="false">MID(B13965,5,3)</f>
        <v>Sep</v>
      </c>
      <c r="H13965" s="0" t="str">
        <f aca="false">MID(B13965,9,2)</f>
        <v>25</v>
      </c>
      <c r="I13965" s="0" t="str">
        <f aca="false">LEFT(B13965,3)</f>
        <v>Thu</v>
      </c>
      <c r="J13965" s="0" t="str">
        <f aca="false">MID(B13965,12,2)</f>
        <v>13</v>
      </c>
      <c r="K13965" s="0" t="str">
        <f aca="false">G13965&amp;F13965</f>
        <v>Sep2014</v>
      </c>
    </row>
    <row r="13966" customFormat="false" ht="15" hidden="false" customHeight="false" outlineLevel="0" collapsed="false">
      <c r="A13966" s="0" t="s">
        <v>29915</v>
      </c>
      <c r="B13966" s="0" t="s">
        <v>29916</v>
      </c>
      <c r="C13966" s="0" t="n">
        <v>5.15010137686155E+017</v>
      </c>
      <c r="D13966" s="0" t="s">
        <v>29917</v>
      </c>
      <c r="E13966" s="0" t="s">
        <v>18</v>
      </c>
      <c r="F13966" s="0" t="str">
        <f aca="false">RIGHT(B13966,4)</f>
        <v>2014</v>
      </c>
      <c r="G13966" s="0" t="str">
        <f aca="false">MID(B13966,5,3)</f>
        <v>Sep</v>
      </c>
      <c r="H13966" s="0" t="str">
        <f aca="false">MID(B13966,9,2)</f>
        <v>25</v>
      </c>
      <c r="I13966" s="0" t="str">
        <f aca="false">LEFT(B13966,3)</f>
        <v>Thu</v>
      </c>
      <c r="J13966" s="0" t="str">
        <f aca="false">MID(B13966,12,2)</f>
        <v>13</v>
      </c>
      <c r="K13966" s="0" t="str">
        <f aca="false">G13966&amp;F13966</f>
        <v>Sep2014</v>
      </c>
    </row>
    <row r="13967" customFormat="false" ht="15" hidden="false" customHeight="false" outlineLevel="0" collapsed="false">
      <c r="A13967" s="0" t="s">
        <v>29918</v>
      </c>
      <c r="B13967" s="0" t="s">
        <v>29919</v>
      </c>
      <c r="C13967" s="0" t="n">
        <v>5.15010829620502E+017</v>
      </c>
      <c r="D13967" s="0" t="s">
        <v>29920</v>
      </c>
      <c r="E13967" s="0" t="s">
        <v>18</v>
      </c>
      <c r="F13967" s="0" t="str">
        <f aca="false">RIGHT(B13967,4)</f>
        <v>2014</v>
      </c>
      <c r="G13967" s="0" t="str">
        <f aca="false">MID(B13967,5,3)</f>
        <v>Sep</v>
      </c>
      <c r="H13967" s="0" t="str">
        <f aca="false">MID(B13967,9,2)</f>
        <v>25</v>
      </c>
      <c r="I13967" s="0" t="str">
        <f aca="false">LEFT(B13967,3)</f>
        <v>Thu</v>
      </c>
      <c r="J13967" s="0" t="str">
        <f aca="false">MID(B13967,12,2)</f>
        <v>13</v>
      </c>
      <c r="K13967" s="0" t="str">
        <f aca="false">G13967&amp;F13967</f>
        <v>Sep2014</v>
      </c>
    </row>
    <row r="13968" customFormat="false" ht="15" hidden="false" customHeight="false" outlineLevel="0" collapsed="false">
      <c r="A13968" s="0" t="s">
        <v>253</v>
      </c>
      <c r="B13968" s="0" t="s">
        <v>29921</v>
      </c>
      <c r="C13968" s="0" t="n">
        <v>5.15014825068343E+017</v>
      </c>
      <c r="D13968" s="0" t="s">
        <v>29922</v>
      </c>
      <c r="E13968" s="0" t="s">
        <v>14</v>
      </c>
      <c r="F13968" s="0" t="str">
        <f aca="false">RIGHT(B13968,4)</f>
        <v>2014</v>
      </c>
      <c r="G13968" s="0" t="str">
        <f aca="false">MID(B13968,5,3)</f>
        <v>Sep</v>
      </c>
      <c r="H13968" s="0" t="str">
        <f aca="false">MID(B13968,9,2)</f>
        <v>25</v>
      </c>
      <c r="I13968" s="0" t="str">
        <f aca="false">LEFT(B13968,3)</f>
        <v>Thu</v>
      </c>
      <c r="J13968" s="0" t="str">
        <f aca="false">MID(B13968,12,2)</f>
        <v>13</v>
      </c>
      <c r="K13968" s="0" t="str">
        <f aca="false">G13968&amp;F13968</f>
        <v>Sep2014</v>
      </c>
    </row>
    <row r="13969" customFormat="false" ht="15" hidden="false" customHeight="false" outlineLevel="0" collapsed="false">
      <c r="A13969" s="0" t="s">
        <v>29923</v>
      </c>
      <c r="B13969" s="0" t="s">
        <v>29924</v>
      </c>
      <c r="C13969" s="0" t="n">
        <v>5.15021676262596E+017</v>
      </c>
      <c r="D13969" s="0" t="s">
        <v>29925</v>
      </c>
      <c r="E13969" s="0" t="s">
        <v>18</v>
      </c>
      <c r="F13969" s="0" t="str">
        <f aca="false">RIGHT(B13969,4)</f>
        <v>2014</v>
      </c>
      <c r="G13969" s="0" t="str">
        <f aca="false">MID(B13969,5,3)</f>
        <v>Sep</v>
      </c>
      <c r="H13969" s="0" t="str">
        <f aca="false">MID(B13969,9,2)</f>
        <v>25</v>
      </c>
      <c r="I13969" s="0" t="str">
        <f aca="false">LEFT(B13969,3)</f>
        <v>Thu</v>
      </c>
      <c r="J13969" s="0" t="str">
        <f aca="false">MID(B13969,12,2)</f>
        <v>14</v>
      </c>
      <c r="K13969" s="0" t="str">
        <f aca="false">G13969&amp;F13969</f>
        <v>Sep2014</v>
      </c>
    </row>
    <row r="13970" customFormat="false" ht="15" hidden="false" customHeight="false" outlineLevel="0" collapsed="false">
      <c r="A13970" s="0" t="s">
        <v>13649</v>
      </c>
      <c r="B13970" s="0" t="s">
        <v>29926</v>
      </c>
      <c r="C13970" s="0" t="n">
        <v>5.15026113093849E+017</v>
      </c>
      <c r="D13970" s="0" t="s">
        <v>29927</v>
      </c>
      <c r="E13970" s="0" t="s">
        <v>14</v>
      </c>
      <c r="F13970" s="0" t="str">
        <f aca="false">RIGHT(B13970,4)</f>
        <v>2014</v>
      </c>
      <c r="G13970" s="0" t="str">
        <f aca="false">MID(B13970,5,3)</f>
        <v>Sep</v>
      </c>
      <c r="H13970" s="0" t="str">
        <f aca="false">MID(B13970,9,2)</f>
        <v>25</v>
      </c>
      <c r="I13970" s="0" t="str">
        <f aca="false">LEFT(B13970,3)</f>
        <v>Thu</v>
      </c>
      <c r="J13970" s="0" t="str">
        <f aca="false">MID(B13970,12,2)</f>
        <v>14</v>
      </c>
      <c r="K13970" s="0" t="str">
        <f aca="false">G13970&amp;F13970</f>
        <v>Sep2014</v>
      </c>
    </row>
    <row r="13971" customFormat="false" ht="15" hidden="false" customHeight="false" outlineLevel="0" collapsed="false">
      <c r="A13971" s="0" t="s">
        <v>1196</v>
      </c>
      <c r="B13971" s="0" t="s">
        <v>29928</v>
      </c>
      <c r="C13971" s="0" t="n">
        <v>5.15029734682419E+017</v>
      </c>
      <c r="D13971" s="0" t="s">
        <v>1198</v>
      </c>
      <c r="E13971" s="0" t="s">
        <v>14</v>
      </c>
      <c r="F13971" s="0" t="str">
        <f aca="false">RIGHT(B13971,4)</f>
        <v>2014</v>
      </c>
      <c r="G13971" s="0" t="str">
        <f aca="false">MID(B13971,5,3)</f>
        <v>Sep</v>
      </c>
      <c r="H13971" s="0" t="str">
        <f aca="false">MID(B13971,9,2)</f>
        <v>25</v>
      </c>
      <c r="I13971" s="0" t="str">
        <f aca="false">LEFT(B13971,3)</f>
        <v>Thu</v>
      </c>
      <c r="J13971" s="0" t="str">
        <f aca="false">MID(B13971,12,2)</f>
        <v>14</v>
      </c>
      <c r="K13971" s="0" t="str">
        <f aca="false">G13971&amp;F13971</f>
        <v>Sep2014</v>
      </c>
    </row>
    <row r="13972" customFormat="false" ht="15" hidden="false" customHeight="false" outlineLevel="0" collapsed="false">
      <c r="A13972" s="0" t="s">
        <v>29929</v>
      </c>
      <c r="B13972" s="0" t="s">
        <v>29930</v>
      </c>
      <c r="C13972" s="0" t="n">
        <v>5.15030942130245E+017</v>
      </c>
      <c r="D13972" s="0" t="s">
        <v>29931</v>
      </c>
      <c r="E13972" s="0" t="s">
        <v>18</v>
      </c>
      <c r="F13972" s="0" t="str">
        <f aca="false">RIGHT(B13972,4)</f>
        <v>2014</v>
      </c>
      <c r="G13972" s="0" t="str">
        <f aca="false">MID(B13972,5,3)</f>
        <v>Sep</v>
      </c>
      <c r="H13972" s="0" t="str">
        <f aca="false">MID(B13972,9,2)</f>
        <v>25</v>
      </c>
      <c r="I13972" s="0" t="str">
        <f aca="false">LEFT(B13972,3)</f>
        <v>Thu</v>
      </c>
      <c r="J13972" s="0" t="str">
        <f aca="false">MID(B13972,12,2)</f>
        <v>14</v>
      </c>
      <c r="K13972" s="0" t="str">
        <f aca="false">G13972&amp;F13972</f>
        <v>Sep2014</v>
      </c>
    </row>
    <row r="13973" customFormat="false" ht="15" hidden="false" customHeight="false" outlineLevel="0" collapsed="false">
      <c r="A13973" s="0" t="s">
        <v>29932</v>
      </c>
      <c r="B13973" s="0" t="s">
        <v>29933</v>
      </c>
      <c r="C13973" s="0" t="n">
        <v>5.15031107361075E+017</v>
      </c>
      <c r="D13973" s="0" t="s">
        <v>29934</v>
      </c>
      <c r="E13973" s="0" t="s">
        <v>14</v>
      </c>
      <c r="F13973" s="0" t="str">
        <f aca="false">RIGHT(B13973,4)</f>
        <v>2014</v>
      </c>
      <c r="G13973" s="0" t="str">
        <f aca="false">MID(B13973,5,3)</f>
        <v>Sep</v>
      </c>
      <c r="H13973" s="0" t="str">
        <f aca="false">MID(B13973,9,2)</f>
        <v>25</v>
      </c>
      <c r="I13973" s="0" t="str">
        <f aca="false">LEFT(B13973,3)</f>
        <v>Thu</v>
      </c>
      <c r="J13973" s="0" t="str">
        <f aca="false">MID(B13973,12,2)</f>
        <v>14</v>
      </c>
      <c r="K13973" s="0" t="str">
        <f aca="false">G13973&amp;F13973</f>
        <v>Sep2014</v>
      </c>
    </row>
    <row r="13974" customFormat="false" ht="15" hidden="false" customHeight="false" outlineLevel="0" collapsed="false">
      <c r="A13974" s="0" t="s">
        <v>253</v>
      </c>
      <c r="B13974" s="0" t="s">
        <v>29935</v>
      </c>
      <c r="C13974" s="0" t="n">
        <v>5.15031896351191E+017</v>
      </c>
      <c r="D13974" s="0" t="s">
        <v>29936</v>
      </c>
      <c r="E13974" s="0" t="s">
        <v>14</v>
      </c>
      <c r="F13974" s="0" t="str">
        <f aca="false">RIGHT(B13974,4)</f>
        <v>2014</v>
      </c>
      <c r="G13974" s="0" t="str">
        <f aca="false">MID(B13974,5,3)</f>
        <v>Sep</v>
      </c>
      <c r="H13974" s="0" t="str">
        <f aca="false">MID(B13974,9,2)</f>
        <v>25</v>
      </c>
      <c r="I13974" s="0" t="str">
        <f aca="false">LEFT(B13974,3)</f>
        <v>Thu</v>
      </c>
      <c r="J13974" s="0" t="str">
        <f aca="false">MID(B13974,12,2)</f>
        <v>14</v>
      </c>
      <c r="K13974" s="0" t="str">
        <f aca="false">G13974&amp;F13974</f>
        <v>Sep2014</v>
      </c>
    </row>
    <row r="13975" customFormat="false" ht="15" hidden="false" customHeight="false" outlineLevel="0" collapsed="false">
      <c r="A13975" s="0" t="s">
        <v>29364</v>
      </c>
      <c r="B13975" s="0" t="s">
        <v>29937</v>
      </c>
      <c r="C13975" s="0" t="n">
        <v>5.15035009598492E+017</v>
      </c>
      <c r="D13975" s="0" t="s">
        <v>24410</v>
      </c>
      <c r="E13975" s="0" t="s">
        <v>14</v>
      </c>
      <c r="F13975" s="0" t="str">
        <f aca="false">RIGHT(B13975,4)</f>
        <v>2014</v>
      </c>
      <c r="G13975" s="0" t="str">
        <f aca="false">MID(B13975,5,3)</f>
        <v>Sep</v>
      </c>
      <c r="H13975" s="0" t="str">
        <f aca="false">MID(B13975,9,2)</f>
        <v>25</v>
      </c>
      <c r="I13975" s="0" t="str">
        <f aca="false">LEFT(B13975,3)</f>
        <v>Thu</v>
      </c>
      <c r="J13975" s="0" t="str">
        <f aca="false">MID(B13975,12,2)</f>
        <v>15</v>
      </c>
      <c r="K13975" s="0" t="str">
        <f aca="false">G13975&amp;F13975</f>
        <v>Sep2014</v>
      </c>
    </row>
    <row r="13976" customFormat="false" ht="15" hidden="false" customHeight="false" outlineLevel="0" collapsed="false">
      <c r="A13976" s="0" t="s">
        <v>3128</v>
      </c>
      <c r="B13976" s="0" t="s">
        <v>29938</v>
      </c>
      <c r="C13976" s="0" t="n">
        <v>5.15053283929366E+017</v>
      </c>
      <c r="D13976" s="0" t="s">
        <v>29939</v>
      </c>
      <c r="E13976" s="0" t="s">
        <v>14</v>
      </c>
      <c r="F13976" s="0" t="str">
        <f aca="false">RIGHT(B13976,4)</f>
        <v>2014</v>
      </c>
      <c r="G13976" s="0" t="str">
        <f aca="false">MID(B13976,5,3)</f>
        <v>Sep</v>
      </c>
      <c r="H13976" s="0" t="str">
        <f aca="false">MID(B13976,9,2)</f>
        <v>25</v>
      </c>
      <c r="I13976" s="0" t="str">
        <f aca="false">LEFT(B13976,3)</f>
        <v>Thu</v>
      </c>
      <c r="J13976" s="0" t="str">
        <f aca="false">MID(B13976,12,2)</f>
        <v>16</v>
      </c>
      <c r="K13976" s="0" t="str">
        <f aca="false">G13976&amp;F13976</f>
        <v>Sep2014</v>
      </c>
    </row>
    <row r="13977" customFormat="false" ht="15" hidden="false" customHeight="false" outlineLevel="0" collapsed="false">
      <c r="A13977" s="0" t="s">
        <v>29940</v>
      </c>
      <c r="B13977" s="0" t="s">
        <v>29941</v>
      </c>
      <c r="C13977" s="0" t="n">
        <v>5.1505427584072E+017</v>
      </c>
      <c r="D13977" s="0" t="s">
        <v>29942</v>
      </c>
      <c r="E13977" s="0" t="s">
        <v>18</v>
      </c>
      <c r="F13977" s="0" t="str">
        <f aca="false">RIGHT(B13977,4)</f>
        <v>2014</v>
      </c>
      <c r="G13977" s="0" t="str">
        <f aca="false">MID(B13977,5,3)</f>
        <v>Sep</v>
      </c>
      <c r="H13977" s="0" t="str">
        <f aca="false">MID(B13977,9,2)</f>
        <v>25</v>
      </c>
      <c r="I13977" s="0" t="str">
        <f aca="false">LEFT(B13977,3)</f>
        <v>Thu</v>
      </c>
      <c r="J13977" s="0" t="str">
        <f aca="false">MID(B13977,12,2)</f>
        <v>16</v>
      </c>
      <c r="K13977" s="0" t="str">
        <f aca="false">G13977&amp;F13977</f>
        <v>Sep2014</v>
      </c>
    </row>
    <row r="13978" customFormat="false" ht="15" hidden="false" customHeight="false" outlineLevel="0" collapsed="false">
      <c r="A13978" s="0" t="s">
        <v>6146</v>
      </c>
      <c r="B13978" s="0" t="s">
        <v>29943</v>
      </c>
      <c r="C13978" s="0" t="n">
        <v>5.15056117466951E+017</v>
      </c>
      <c r="D13978" s="0" t="s">
        <v>29944</v>
      </c>
      <c r="E13978" s="0" t="s">
        <v>14</v>
      </c>
      <c r="F13978" s="0" t="str">
        <f aca="false">RIGHT(B13978,4)</f>
        <v>2014</v>
      </c>
      <c r="G13978" s="0" t="str">
        <f aca="false">MID(B13978,5,3)</f>
        <v>Sep</v>
      </c>
      <c r="H13978" s="0" t="str">
        <f aca="false">MID(B13978,9,2)</f>
        <v>25</v>
      </c>
      <c r="I13978" s="0" t="str">
        <f aca="false">LEFT(B13978,3)</f>
        <v>Thu</v>
      </c>
      <c r="J13978" s="0" t="str">
        <f aca="false">MID(B13978,12,2)</f>
        <v>16</v>
      </c>
      <c r="K13978" s="0" t="str">
        <f aca="false">G13978&amp;F13978</f>
        <v>Sep2014</v>
      </c>
    </row>
    <row r="13979" customFormat="false" ht="15" hidden="false" customHeight="false" outlineLevel="0" collapsed="false">
      <c r="A13979" s="0" t="s">
        <v>27969</v>
      </c>
      <c r="B13979" s="0" t="s">
        <v>29943</v>
      </c>
      <c r="C13979" s="0" t="n">
        <v>5.15056117810855E+017</v>
      </c>
      <c r="D13979" s="0" t="s">
        <v>29944</v>
      </c>
      <c r="E13979" s="0" t="s">
        <v>14</v>
      </c>
      <c r="F13979" s="0" t="str">
        <f aca="false">RIGHT(B13979,4)</f>
        <v>2014</v>
      </c>
      <c r="G13979" s="0" t="str">
        <f aca="false">MID(B13979,5,3)</f>
        <v>Sep</v>
      </c>
      <c r="H13979" s="0" t="str">
        <f aca="false">MID(B13979,9,2)</f>
        <v>25</v>
      </c>
      <c r="I13979" s="0" t="str">
        <f aca="false">LEFT(B13979,3)</f>
        <v>Thu</v>
      </c>
      <c r="J13979" s="0" t="str">
        <f aca="false">MID(B13979,12,2)</f>
        <v>16</v>
      </c>
      <c r="K13979" s="0" t="str">
        <f aca="false">G13979&amp;F13979</f>
        <v>Sep2014</v>
      </c>
    </row>
    <row r="13980" customFormat="false" ht="15" hidden="false" customHeight="false" outlineLevel="0" collapsed="false">
      <c r="A13980" s="0" t="s">
        <v>25688</v>
      </c>
      <c r="B13980" s="0" t="s">
        <v>29943</v>
      </c>
      <c r="C13980" s="0" t="n">
        <v>5.15056117861191E+017</v>
      </c>
      <c r="D13980" s="0" t="s">
        <v>29944</v>
      </c>
      <c r="E13980" s="0" t="s">
        <v>14</v>
      </c>
      <c r="F13980" s="0" t="str">
        <f aca="false">RIGHT(B13980,4)</f>
        <v>2014</v>
      </c>
      <c r="G13980" s="0" t="str">
        <f aca="false">MID(B13980,5,3)</f>
        <v>Sep</v>
      </c>
      <c r="H13980" s="0" t="str">
        <f aca="false">MID(B13980,9,2)</f>
        <v>25</v>
      </c>
      <c r="I13980" s="0" t="str">
        <f aca="false">LEFT(B13980,3)</f>
        <v>Thu</v>
      </c>
      <c r="J13980" s="0" t="str">
        <f aca="false">MID(B13980,12,2)</f>
        <v>16</v>
      </c>
      <c r="K13980" s="0" t="str">
        <f aca="false">G13980&amp;F13980</f>
        <v>Sep2014</v>
      </c>
    </row>
    <row r="13981" customFormat="false" ht="15" hidden="false" customHeight="false" outlineLevel="0" collapsed="false">
      <c r="A13981" s="0" t="s">
        <v>25689</v>
      </c>
      <c r="B13981" s="0" t="s">
        <v>29943</v>
      </c>
      <c r="C13981" s="0" t="n">
        <v>5.15056118012211E+017</v>
      </c>
      <c r="D13981" s="0" t="s">
        <v>29944</v>
      </c>
      <c r="E13981" s="0" t="s">
        <v>14</v>
      </c>
      <c r="F13981" s="0" t="str">
        <f aca="false">RIGHT(B13981,4)</f>
        <v>2014</v>
      </c>
      <c r="G13981" s="0" t="str">
        <f aca="false">MID(B13981,5,3)</f>
        <v>Sep</v>
      </c>
      <c r="H13981" s="0" t="str">
        <f aca="false">MID(B13981,9,2)</f>
        <v>25</v>
      </c>
      <c r="I13981" s="0" t="str">
        <f aca="false">LEFT(B13981,3)</f>
        <v>Thu</v>
      </c>
      <c r="J13981" s="0" t="str">
        <f aca="false">MID(B13981,12,2)</f>
        <v>16</v>
      </c>
      <c r="K13981" s="0" t="str">
        <f aca="false">G13981&amp;F13981</f>
        <v>Sep2014</v>
      </c>
    </row>
    <row r="13982" customFormat="false" ht="15" hidden="false" customHeight="false" outlineLevel="0" collapsed="false">
      <c r="A13982" s="0" t="s">
        <v>25690</v>
      </c>
      <c r="B13982" s="0" t="s">
        <v>29943</v>
      </c>
      <c r="C13982" s="0" t="n">
        <v>5.15056118196756E+017</v>
      </c>
      <c r="D13982" s="0" t="s">
        <v>29944</v>
      </c>
      <c r="E13982" s="0" t="s">
        <v>14</v>
      </c>
      <c r="F13982" s="0" t="str">
        <f aca="false">RIGHT(B13982,4)</f>
        <v>2014</v>
      </c>
      <c r="G13982" s="0" t="str">
        <f aca="false">MID(B13982,5,3)</f>
        <v>Sep</v>
      </c>
      <c r="H13982" s="0" t="str">
        <f aca="false">MID(B13982,9,2)</f>
        <v>25</v>
      </c>
      <c r="I13982" s="0" t="str">
        <f aca="false">LEFT(B13982,3)</f>
        <v>Thu</v>
      </c>
      <c r="J13982" s="0" t="str">
        <f aca="false">MID(B13982,12,2)</f>
        <v>16</v>
      </c>
      <c r="K13982" s="0" t="str">
        <f aca="false">G13982&amp;F13982</f>
        <v>Sep2014</v>
      </c>
    </row>
    <row r="13983" customFormat="false" ht="15" hidden="false" customHeight="false" outlineLevel="0" collapsed="false">
      <c r="A13983" s="0" t="s">
        <v>25691</v>
      </c>
      <c r="B13983" s="0" t="s">
        <v>29943</v>
      </c>
      <c r="C13983" s="0" t="n">
        <v>5.15056118410649E+017</v>
      </c>
      <c r="D13983" s="0" t="s">
        <v>29944</v>
      </c>
      <c r="E13983" s="0" t="s">
        <v>14</v>
      </c>
      <c r="F13983" s="0" t="str">
        <f aca="false">RIGHT(B13983,4)</f>
        <v>2014</v>
      </c>
      <c r="G13983" s="0" t="str">
        <f aca="false">MID(B13983,5,3)</f>
        <v>Sep</v>
      </c>
      <c r="H13983" s="0" t="str">
        <f aca="false">MID(B13983,9,2)</f>
        <v>25</v>
      </c>
      <c r="I13983" s="0" t="str">
        <f aca="false">LEFT(B13983,3)</f>
        <v>Thu</v>
      </c>
      <c r="J13983" s="0" t="str">
        <f aca="false">MID(B13983,12,2)</f>
        <v>16</v>
      </c>
      <c r="K13983" s="0" t="str">
        <f aca="false">G13983&amp;F13983</f>
        <v>Sep2014</v>
      </c>
    </row>
    <row r="13984" customFormat="false" ht="15" hidden="false" customHeight="false" outlineLevel="0" collapsed="false">
      <c r="A13984" s="0" t="s">
        <v>25692</v>
      </c>
      <c r="B13984" s="0" t="s">
        <v>29943</v>
      </c>
      <c r="C13984" s="0" t="n">
        <v>5.15056118582628E+017</v>
      </c>
      <c r="D13984" s="0" t="s">
        <v>29944</v>
      </c>
      <c r="E13984" s="0" t="s">
        <v>14</v>
      </c>
      <c r="F13984" s="0" t="str">
        <f aca="false">RIGHT(B13984,4)</f>
        <v>2014</v>
      </c>
      <c r="G13984" s="0" t="str">
        <f aca="false">MID(B13984,5,3)</f>
        <v>Sep</v>
      </c>
      <c r="H13984" s="0" t="str">
        <f aca="false">MID(B13984,9,2)</f>
        <v>25</v>
      </c>
      <c r="I13984" s="0" t="str">
        <f aca="false">LEFT(B13984,3)</f>
        <v>Thu</v>
      </c>
      <c r="J13984" s="0" t="str">
        <f aca="false">MID(B13984,12,2)</f>
        <v>16</v>
      </c>
      <c r="K13984" s="0" t="str">
        <f aca="false">G13984&amp;F13984</f>
        <v>Sep2014</v>
      </c>
    </row>
    <row r="13985" customFormat="false" ht="15" hidden="false" customHeight="false" outlineLevel="0" collapsed="false">
      <c r="A13985" s="0" t="s">
        <v>19667</v>
      </c>
      <c r="B13985" s="0" t="s">
        <v>29943</v>
      </c>
      <c r="C13985" s="0" t="n">
        <v>5.15056118762962E+017</v>
      </c>
      <c r="D13985" s="0" t="s">
        <v>29944</v>
      </c>
      <c r="E13985" s="0" t="s">
        <v>14</v>
      </c>
      <c r="F13985" s="0" t="str">
        <f aca="false">RIGHT(B13985,4)</f>
        <v>2014</v>
      </c>
      <c r="G13985" s="0" t="str">
        <f aca="false">MID(B13985,5,3)</f>
        <v>Sep</v>
      </c>
      <c r="H13985" s="0" t="str">
        <f aca="false">MID(B13985,9,2)</f>
        <v>25</v>
      </c>
      <c r="I13985" s="0" t="str">
        <f aca="false">LEFT(B13985,3)</f>
        <v>Thu</v>
      </c>
      <c r="J13985" s="0" t="str">
        <f aca="false">MID(B13985,12,2)</f>
        <v>16</v>
      </c>
      <c r="K13985" s="0" t="str">
        <f aca="false">G13985&amp;F13985</f>
        <v>Sep2014</v>
      </c>
    </row>
    <row r="13986" customFormat="false" ht="15" hidden="false" customHeight="false" outlineLevel="0" collapsed="false">
      <c r="A13986" s="0" t="s">
        <v>25695</v>
      </c>
      <c r="B13986" s="0" t="s">
        <v>29943</v>
      </c>
      <c r="C13986" s="0" t="n">
        <v>5.15056119127887E+017</v>
      </c>
      <c r="D13986" s="0" t="s">
        <v>29944</v>
      </c>
      <c r="E13986" s="0" t="s">
        <v>14</v>
      </c>
      <c r="F13986" s="0" t="str">
        <f aca="false">RIGHT(B13986,4)</f>
        <v>2014</v>
      </c>
      <c r="G13986" s="0" t="str">
        <f aca="false">MID(B13986,5,3)</f>
        <v>Sep</v>
      </c>
      <c r="H13986" s="0" t="str">
        <f aca="false">MID(B13986,9,2)</f>
        <v>25</v>
      </c>
      <c r="I13986" s="0" t="str">
        <f aca="false">LEFT(B13986,3)</f>
        <v>Thu</v>
      </c>
      <c r="J13986" s="0" t="str">
        <f aca="false">MID(B13986,12,2)</f>
        <v>16</v>
      </c>
      <c r="K13986" s="0" t="str">
        <f aca="false">G13986&amp;F13986</f>
        <v>Sep2014</v>
      </c>
    </row>
    <row r="13987" customFormat="false" ht="15" hidden="false" customHeight="false" outlineLevel="0" collapsed="false">
      <c r="A13987" s="0" t="s">
        <v>25694</v>
      </c>
      <c r="B13987" s="0" t="s">
        <v>29943</v>
      </c>
      <c r="C13987" s="0" t="n">
        <v>5.15056118943326E+017</v>
      </c>
      <c r="D13987" s="0" t="s">
        <v>29944</v>
      </c>
      <c r="E13987" s="0" t="s">
        <v>14</v>
      </c>
      <c r="F13987" s="0" t="str">
        <f aca="false">RIGHT(B13987,4)</f>
        <v>2014</v>
      </c>
      <c r="G13987" s="0" t="str">
        <f aca="false">MID(B13987,5,3)</f>
        <v>Sep</v>
      </c>
      <c r="H13987" s="0" t="str">
        <f aca="false">MID(B13987,9,2)</f>
        <v>25</v>
      </c>
      <c r="I13987" s="0" t="str">
        <f aca="false">LEFT(B13987,3)</f>
        <v>Thu</v>
      </c>
      <c r="J13987" s="0" t="str">
        <f aca="false">MID(B13987,12,2)</f>
        <v>16</v>
      </c>
      <c r="K13987" s="0" t="str">
        <f aca="false">G13987&amp;F13987</f>
        <v>Sep2014</v>
      </c>
    </row>
    <row r="13988" customFormat="false" ht="15" hidden="false" customHeight="false" outlineLevel="0" collapsed="false">
      <c r="A13988" s="0" t="s">
        <v>25697</v>
      </c>
      <c r="B13988" s="0" t="s">
        <v>29943</v>
      </c>
      <c r="C13988" s="0" t="n">
        <v>5.15056119463411E+017</v>
      </c>
      <c r="D13988" s="0" t="s">
        <v>29944</v>
      </c>
      <c r="E13988" s="0" t="s">
        <v>14</v>
      </c>
      <c r="F13988" s="0" t="str">
        <f aca="false">RIGHT(B13988,4)</f>
        <v>2014</v>
      </c>
      <c r="G13988" s="0" t="str">
        <f aca="false">MID(B13988,5,3)</f>
        <v>Sep</v>
      </c>
      <c r="H13988" s="0" t="str">
        <f aca="false">MID(B13988,9,2)</f>
        <v>25</v>
      </c>
      <c r="I13988" s="0" t="str">
        <f aca="false">LEFT(B13988,3)</f>
        <v>Thu</v>
      </c>
      <c r="J13988" s="0" t="str">
        <f aca="false">MID(B13988,12,2)</f>
        <v>16</v>
      </c>
      <c r="K13988" s="0" t="str">
        <f aca="false">G13988&amp;F13988</f>
        <v>Sep2014</v>
      </c>
    </row>
    <row r="13989" customFormat="false" ht="15" hidden="false" customHeight="false" outlineLevel="0" collapsed="false">
      <c r="A13989" s="0" t="s">
        <v>25696</v>
      </c>
      <c r="B13989" s="0" t="s">
        <v>29943</v>
      </c>
      <c r="C13989" s="0" t="n">
        <v>5.15056119325007E+017</v>
      </c>
      <c r="D13989" s="0" t="s">
        <v>29944</v>
      </c>
      <c r="E13989" s="0" t="s">
        <v>14</v>
      </c>
      <c r="F13989" s="0" t="str">
        <f aca="false">RIGHT(B13989,4)</f>
        <v>2014</v>
      </c>
      <c r="G13989" s="0" t="str">
        <f aca="false">MID(B13989,5,3)</f>
        <v>Sep</v>
      </c>
      <c r="H13989" s="0" t="str">
        <f aca="false">MID(B13989,9,2)</f>
        <v>25</v>
      </c>
      <c r="I13989" s="0" t="str">
        <f aca="false">LEFT(B13989,3)</f>
        <v>Thu</v>
      </c>
      <c r="J13989" s="0" t="str">
        <f aca="false">MID(B13989,12,2)</f>
        <v>16</v>
      </c>
      <c r="K13989" s="0" t="str">
        <f aca="false">G13989&amp;F13989</f>
        <v>Sep2014</v>
      </c>
    </row>
    <row r="13990" customFormat="false" ht="15" hidden="false" customHeight="false" outlineLevel="0" collapsed="false">
      <c r="A13990" s="0" t="s">
        <v>25698</v>
      </c>
      <c r="B13990" s="0" t="s">
        <v>29943</v>
      </c>
      <c r="C13990" s="0" t="n">
        <v>5.15056119840911E+017</v>
      </c>
      <c r="D13990" s="0" t="s">
        <v>29944</v>
      </c>
      <c r="E13990" s="0" t="s">
        <v>14</v>
      </c>
      <c r="F13990" s="0" t="str">
        <f aca="false">RIGHT(B13990,4)</f>
        <v>2014</v>
      </c>
      <c r="G13990" s="0" t="str">
        <f aca="false">MID(B13990,5,3)</f>
        <v>Sep</v>
      </c>
      <c r="H13990" s="0" t="str">
        <f aca="false">MID(B13990,9,2)</f>
        <v>25</v>
      </c>
      <c r="I13990" s="0" t="str">
        <f aca="false">LEFT(B13990,3)</f>
        <v>Thu</v>
      </c>
      <c r="J13990" s="0" t="str">
        <f aca="false">MID(B13990,12,2)</f>
        <v>16</v>
      </c>
      <c r="K13990" s="0" t="str">
        <f aca="false">G13990&amp;F13990</f>
        <v>Sep2014</v>
      </c>
    </row>
    <row r="13991" customFormat="false" ht="15" hidden="false" customHeight="false" outlineLevel="0" collapsed="false">
      <c r="A13991" s="0" t="s">
        <v>25699</v>
      </c>
      <c r="B13991" s="0" t="s">
        <v>29945</v>
      </c>
      <c r="C13991" s="0" t="n">
        <v>5.15056120608477E+017</v>
      </c>
      <c r="D13991" s="0" t="s">
        <v>29944</v>
      </c>
      <c r="E13991" s="0" t="s">
        <v>14</v>
      </c>
      <c r="F13991" s="0" t="str">
        <f aca="false">RIGHT(B13991,4)</f>
        <v>2014</v>
      </c>
      <c r="G13991" s="0" t="str">
        <f aca="false">MID(B13991,5,3)</f>
        <v>Sep</v>
      </c>
      <c r="H13991" s="0" t="str">
        <f aca="false">MID(B13991,9,2)</f>
        <v>25</v>
      </c>
      <c r="I13991" s="0" t="str">
        <f aca="false">LEFT(B13991,3)</f>
        <v>Thu</v>
      </c>
      <c r="J13991" s="0" t="str">
        <f aca="false">MID(B13991,12,2)</f>
        <v>16</v>
      </c>
      <c r="K13991" s="0" t="str">
        <f aca="false">G13991&amp;F13991</f>
        <v>Sep2014</v>
      </c>
    </row>
    <row r="13992" customFormat="false" ht="15" hidden="false" customHeight="false" outlineLevel="0" collapsed="false">
      <c r="A13992" s="0" t="s">
        <v>25701</v>
      </c>
      <c r="B13992" s="0" t="s">
        <v>29945</v>
      </c>
      <c r="C13992" s="0" t="n">
        <v>5.15056120784617E+017</v>
      </c>
      <c r="D13992" s="0" t="s">
        <v>29944</v>
      </c>
      <c r="E13992" s="0" t="s">
        <v>14</v>
      </c>
      <c r="F13992" s="0" t="str">
        <f aca="false">RIGHT(B13992,4)</f>
        <v>2014</v>
      </c>
      <c r="G13992" s="0" t="str">
        <f aca="false">MID(B13992,5,3)</f>
        <v>Sep</v>
      </c>
      <c r="H13992" s="0" t="str">
        <f aca="false">MID(B13992,9,2)</f>
        <v>25</v>
      </c>
      <c r="I13992" s="0" t="str">
        <f aca="false">LEFT(B13992,3)</f>
        <v>Thu</v>
      </c>
      <c r="J13992" s="0" t="str">
        <f aca="false">MID(B13992,12,2)</f>
        <v>16</v>
      </c>
      <c r="K13992" s="0" t="str">
        <f aca="false">G13992&amp;F13992</f>
        <v>Sep2014</v>
      </c>
    </row>
    <row r="13993" customFormat="false" ht="15" hidden="false" customHeight="false" outlineLevel="0" collapsed="false">
      <c r="A13993" s="0" t="s">
        <v>25702</v>
      </c>
      <c r="B13993" s="0" t="s">
        <v>29945</v>
      </c>
      <c r="C13993" s="0" t="n">
        <v>5.15056121136955E+017</v>
      </c>
      <c r="D13993" s="0" t="s">
        <v>29944</v>
      </c>
      <c r="E13993" s="0" t="s">
        <v>14</v>
      </c>
      <c r="F13993" s="0" t="str">
        <f aca="false">RIGHT(B13993,4)</f>
        <v>2014</v>
      </c>
      <c r="G13993" s="0" t="str">
        <f aca="false">MID(B13993,5,3)</f>
        <v>Sep</v>
      </c>
      <c r="H13993" s="0" t="str">
        <f aca="false">MID(B13993,9,2)</f>
        <v>25</v>
      </c>
      <c r="I13993" s="0" t="str">
        <f aca="false">LEFT(B13993,3)</f>
        <v>Thu</v>
      </c>
      <c r="J13993" s="0" t="str">
        <f aca="false">MID(B13993,12,2)</f>
        <v>16</v>
      </c>
      <c r="K13993" s="0" t="str">
        <f aca="false">G13993&amp;F13993</f>
        <v>Sep2014</v>
      </c>
    </row>
    <row r="13994" customFormat="false" ht="15" hidden="false" customHeight="false" outlineLevel="0" collapsed="false">
      <c r="A13994" s="0" t="s">
        <v>25700</v>
      </c>
      <c r="B13994" s="0" t="s">
        <v>29945</v>
      </c>
      <c r="C13994" s="0" t="n">
        <v>5.15056120952389E+017</v>
      </c>
      <c r="D13994" s="0" t="s">
        <v>29944</v>
      </c>
      <c r="E13994" s="0" t="s">
        <v>14</v>
      </c>
      <c r="F13994" s="0" t="str">
        <f aca="false">RIGHT(B13994,4)</f>
        <v>2014</v>
      </c>
      <c r="G13994" s="0" t="str">
        <f aca="false">MID(B13994,5,3)</f>
        <v>Sep</v>
      </c>
      <c r="H13994" s="0" t="str">
        <f aca="false">MID(B13994,9,2)</f>
        <v>25</v>
      </c>
      <c r="I13994" s="0" t="str">
        <f aca="false">LEFT(B13994,3)</f>
        <v>Thu</v>
      </c>
      <c r="J13994" s="0" t="str">
        <f aca="false">MID(B13994,12,2)</f>
        <v>16</v>
      </c>
      <c r="K13994" s="0" t="str">
        <f aca="false">G13994&amp;F13994</f>
        <v>Sep2014</v>
      </c>
    </row>
    <row r="13995" customFormat="false" ht="15" hidden="false" customHeight="false" outlineLevel="0" collapsed="false">
      <c r="A13995" s="0" t="s">
        <v>253</v>
      </c>
      <c r="B13995" s="0" t="s">
        <v>29946</v>
      </c>
      <c r="C13995" s="0" t="n">
        <v>5.15056146336321E+017</v>
      </c>
      <c r="D13995" s="0" t="s">
        <v>29947</v>
      </c>
      <c r="E13995" s="0" t="s">
        <v>14</v>
      </c>
      <c r="F13995" s="0" t="str">
        <f aca="false">RIGHT(B13995,4)</f>
        <v>2014</v>
      </c>
      <c r="G13995" s="0" t="str">
        <f aca="false">MID(B13995,5,3)</f>
        <v>Sep</v>
      </c>
      <c r="H13995" s="0" t="str">
        <f aca="false">MID(B13995,9,2)</f>
        <v>25</v>
      </c>
      <c r="I13995" s="0" t="str">
        <f aca="false">LEFT(B13995,3)</f>
        <v>Thu</v>
      </c>
      <c r="J13995" s="0" t="str">
        <f aca="false">MID(B13995,12,2)</f>
        <v>16</v>
      </c>
      <c r="K13995" s="0" t="str">
        <f aca="false">G13995&amp;F13995</f>
        <v>Sep2014</v>
      </c>
    </row>
    <row r="13996" customFormat="false" ht="15" hidden="false" customHeight="false" outlineLevel="0" collapsed="false">
      <c r="A13996" s="0" t="s">
        <v>28602</v>
      </c>
      <c r="B13996" s="0" t="s">
        <v>29948</v>
      </c>
      <c r="C13996" s="0" t="n">
        <v>5.15059240184995E+017</v>
      </c>
      <c r="D13996" s="0" t="s">
        <v>29949</v>
      </c>
      <c r="E13996" s="0" t="s">
        <v>18</v>
      </c>
      <c r="F13996" s="0" t="str">
        <f aca="false">RIGHT(B13996,4)</f>
        <v>2014</v>
      </c>
      <c r="G13996" s="0" t="str">
        <f aca="false">MID(B13996,5,3)</f>
        <v>Sep</v>
      </c>
      <c r="H13996" s="0" t="str">
        <f aca="false">MID(B13996,9,2)</f>
        <v>25</v>
      </c>
      <c r="I13996" s="0" t="str">
        <f aca="false">LEFT(B13996,3)</f>
        <v>Thu</v>
      </c>
      <c r="J13996" s="0" t="str">
        <f aca="false">MID(B13996,12,2)</f>
        <v>16</v>
      </c>
      <c r="K13996" s="0" t="str">
        <f aca="false">G13996&amp;F13996</f>
        <v>Sep2014</v>
      </c>
    </row>
    <row r="13997" customFormat="false" ht="15" hidden="false" customHeight="false" outlineLevel="0" collapsed="false">
      <c r="A13997" s="0" t="s">
        <v>29950</v>
      </c>
      <c r="B13997" s="0" t="s">
        <v>29951</v>
      </c>
      <c r="C13997" s="0" t="n">
        <v>5.15060727371943E+017</v>
      </c>
      <c r="D13997" s="0" t="s">
        <v>29952</v>
      </c>
      <c r="E13997" s="0" t="s">
        <v>18</v>
      </c>
      <c r="F13997" s="0" t="str">
        <f aca="false">RIGHT(B13997,4)</f>
        <v>2014</v>
      </c>
      <c r="G13997" s="0" t="str">
        <f aca="false">MID(B13997,5,3)</f>
        <v>Sep</v>
      </c>
      <c r="H13997" s="0" t="str">
        <f aca="false">MID(B13997,9,2)</f>
        <v>25</v>
      </c>
      <c r="I13997" s="0" t="str">
        <f aca="false">LEFT(B13997,3)</f>
        <v>Thu</v>
      </c>
      <c r="J13997" s="0" t="str">
        <f aca="false">MID(B13997,12,2)</f>
        <v>16</v>
      </c>
      <c r="K13997" s="0" t="str">
        <f aca="false">G13997&amp;F13997</f>
        <v>Sep2014</v>
      </c>
    </row>
    <row r="13998" customFormat="false" ht="15" hidden="false" customHeight="false" outlineLevel="0" collapsed="false">
      <c r="A13998" s="0" t="s">
        <v>29364</v>
      </c>
      <c r="B13998" s="0" t="s">
        <v>29953</v>
      </c>
      <c r="C13998" s="0" t="n">
        <v>5.15062236214067E+017</v>
      </c>
      <c r="D13998" s="0" t="s">
        <v>24410</v>
      </c>
      <c r="E13998" s="0" t="s">
        <v>14</v>
      </c>
      <c r="F13998" s="0" t="str">
        <f aca="false">RIGHT(B13998,4)</f>
        <v>2014</v>
      </c>
      <c r="G13998" s="0" t="str">
        <f aca="false">MID(B13998,5,3)</f>
        <v>Sep</v>
      </c>
      <c r="H13998" s="0" t="str">
        <f aca="false">MID(B13998,9,2)</f>
        <v>25</v>
      </c>
      <c r="I13998" s="0" t="str">
        <f aca="false">LEFT(B13998,3)</f>
        <v>Thu</v>
      </c>
      <c r="J13998" s="0" t="str">
        <f aca="false">MID(B13998,12,2)</f>
        <v>16</v>
      </c>
      <c r="K13998" s="0" t="str">
        <f aca="false">G13998&amp;F13998</f>
        <v>Sep2014</v>
      </c>
    </row>
    <row r="13999" customFormat="false" ht="15" hidden="false" customHeight="false" outlineLevel="0" collapsed="false">
      <c r="A13999" s="0" t="s">
        <v>4503</v>
      </c>
      <c r="B13999" s="0" t="s">
        <v>29954</v>
      </c>
      <c r="C13999" s="0" t="n">
        <v>5.15064300852219E+017</v>
      </c>
      <c r="D13999" s="0" t="s">
        <v>27760</v>
      </c>
      <c r="E13999" s="0" t="s">
        <v>14</v>
      </c>
      <c r="F13999" s="0" t="str">
        <f aca="false">RIGHT(B13999,4)</f>
        <v>2014</v>
      </c>
      <c r="G13999" s="0" t="str">
        <f aca="false">MID(B13999,5,3)</f>
        <v>Sep</v>
      </c>
      <c r="H13999" s="0" t="str">
        <f aca="false">MID(B13999,9,2)</f>
        <v>25</v>
      </c>
      <c r="I13999" s="0" t="str">
        <f aca="false">LEFT(B13999,3)</f>
        <v>Thu</v>
      </c>
      <c r="J13999" s="0" t="str">
        <f aca="false">MID(B13999,12,2)</f>
        <v>17</v>
      </c>
      <c r="K13999" s="0" t="str">
        <f aca="false">G13999&amp;F13999</f>
        <v>Sep2014</v>
      </c>
    </row>
    <row r="14000" customFormat="false" ht="15" hidden="false" customHeight="false" outlineLevel="0" collapsed="false">
      <c r="A14000" s="0" t="s">
        <v>253</v>
      </c>
      <c r="B14000" s="0" t="s">
        <v>29955</v>
      </c>
      <c r="C14000" s="0" t="n">
        <v>5.15064929343131E+017</v>
      </c>
      <c r="D14000" s="0" t="s">
        <v>29956</v>
      </c>
      <c r="E14000" s="0" t="s">
        <v>14</v>
      </c>
      <c r="F14000" s="0" t="str">
        <f aca="false">RIGHT(B14000,4)</f>
        <v>2014</v>
      </c>
      <c r="G14000" s="0" t="str">
        <f aca="false">MID(B14000,5,3)</f>
        <v>Sep</v>
      </c>
      <c r="H14000" s="0" t="str">
        <f aca="false">MID(B14000,9,2)</f>
        <v>25</v>
      </c>
      <c r="I14000" s="0" t="str">
        <f aca="false">LEFT(B14000,3)</f>
        <v>Thu</v>
      </c>
      <c r="J14000" s="0" t="str">
        <f aca="false">MID(B14000,12,2)</f>
        <v>17</v>
      </c>
      <c r="K14000" s="0" t="str">
        <f aca="false">G14000&amp;F14000</f>
        <v>Sep2014</v>
      </c>
    </row>
    <row r="14001" customFormat="false" ht="15" hidden="false" customHeight="false" outlineLevel="0" collapsed="false">
      <c r="A14001" s="0" t="s">
        <v>25312</v>
      </c>
      <c r="B14001" s="0" t="s">
        <v>29957</v>
      </c>
      <c r="C14001" s="0" t="n">
        <v>5.15080167308275E+017</v>
      </c>
      <c r="D14001" s="0" t="s">
        <v>29944</v>
      </c>
      <c r="E14001" s="0" t="s">
        <v>14</v>
      </c>
      <c r="F14001" s="0" t="str">
        <f aca="false">RIGHT(B14001,4)</f>
        <v>2014</v>
      </c>
      <c r="G14001" s="0" t="str">
        <f aca="false">MID(B14001,5,3)</f>
        <v>Sep</v>
      </c>
      <c r="H14001" s="0" t="str">
        <f aca="false">MID(B14001,9,2)</f>
        <v>25</v>
      </c>
      <c r="I14001" s="0" t="str">
        <f aca="false">LEFT(B14001,3)</f>
        <v>Thu</v>
      </c>
      <c r="J14001" s="0" t="str">
        <f aca="false">MID(B14001,12,2)</f>
        <v>18</v>
      </c>
      <c r="K14001" s="0" t="str">
        <f aca="false">G14001&amp;F14001</f>
        <v>Sep2014</v>
      </c>
    </row>
    <row r="14002" customFormat="false" ht="15" hidden="false" customHeight="false" outlineLevel="0" collapsed="false">
      <c r="A14002" s="0" t="s">
        <v>18726</v>
      </c>
      <c r="B14002" s="0" t="s">
        <v>29958</v>
      </c>
      <c r="C14002" s="0" t="n">
        <v>5.15080185226346E+017</v>
      </c>
      <c r="D14002" s="0" t="s">
        <v>29944</v>
      </c>
      <c r="E14002" s="0" t="s">
        <v>14</v>
      </c>
      <c r="F14002" s="0" t="str">
        <f aca="false">RIGHT(B14002,4)</f>
        <v>2014</v>
      </c>
      <c r="G14002" s="0" t="str">
        <f aca="false">MID(B14002,5,3)</f>
        <v>Sep</v>
      </c>
      <c r="H14002" s="0" t="str">
        <f aca="false">MID(B14002,9,2)</f>
        <v>25</v>
      </c>
      <c r="I14002" s="0" t="str">
        <f aca="false">LEFT(B14002,3)</f>
        <v>Thu</v>
      </c>
      <c r="J14002" s="0" t="str">
        <f aca="false">MID(B14002,12,2)</f>
        <v>18</v>
      </c>
      <c r="K14002" s="0" t="str">
        <f aca="false">G14002&amp;F14002</f>
        <v>Sep2014</v>
      </c>
    </row>
    <row r="14003" customFormat="false" ht="15" hidden="false" customHeight="false" outlineLevel="0" collapsed="false">
      <c r="A14003" s="0" t="s">
        <v>25315</v>
      </c>
      <c r="B14003" s="0" t="s">
        <v>29958</v>
      </c>
      <c r="C14003" s="0" t="n">
        <v>5.15080185230536E+017</v>
      </c>
      <c r="D14003" s="0" t="s">
        <v>29944</v>
      </c>
      <c r="E14003" s="0" t="s">
        <v>14</v>
      </c>
      <c r="F14003" s="0" t="str">
        <f aca="false">RIGHT(B14003,4)</f>
        <v>2014</v>
      </c>
      <c r="G14003" s="0" t="str">
        <f aca="false">MID(B14003,5,3)</f>
        <v>Sep</v>
      </c>
      <c r="H14003" s="0" t="str">
        <f aca="false">MID(B14003,9,2)</f>
        <v>25</v>
      </c>
      <c r="I14003" s="0" t="str">
        <f aca="false">LEFT(B14003,3)</f>
        <v>Thu</v>
      </c>
      <c r="J14003" s="0" t="str">
        <f aca="false">MID(B14003,12,2)</f>
        <v>18</v>
      </c>
      <c r="K14003" s="0" t="str">
        <f aca="false">G14003&amp;F14003</f>
        <v>Sep2014</v>
      </c>
    </row>
    <row r="14004" customFormat="false" ht="15" hidden="false" customHeight="false" outlineLevel="0" collapsed="false">
      <c r="A14004" s="0" t="s">
        <v>25317</v>
      </c>
      <c r="B14004" s="0" t="s">
        <v>29958</v>
      </c>
      <c r="C14004" s="0" t="n">
        <v>5.15080185276665E+017</v>
      </c>
      <c r="D14004" s="0" t="s">
        <v>29944</v>
      </c>
      <c r="E14004" s="0" t="s">
        <v>14</v>
      </c>
      <c r="F14004" s="0" t="str">
        <f aca="false">RIGHT(B14004,4)</f>
        <v>2014</v>
      </c>
      <c r="G14004" s="0" t="str">
        <f aca="false">MID(B14004,5,3)</f>
        <v>Sep</v>
      </c>
      <c r="H14004" s="0" t="str">
        <f aca="false">MID(B14004,9,2)</f>
        <v>25</v>
      </c>
      <c r="I14004" s="0" t="str">
        <f aca="false">LEFT(B14004,3)</f>
        <v>Thu</v>
      </c>
      <c r="J14004" s="0" t="str">
        <f aca="false">MID(B14004,12,2)</f>
        <v>18</v>
      </c>
      <c r="K14004" s="0" t="str">
        <f aca="false">G14004&amp;F14004</f>
        <v>Sep2014</v>
      </c>
    </row>
    <row r="14005" customFormat="false" ht="15" hidden="false" customHeight="false" outlineLevel="0" collapsed="false">
      <c r="A14005" s="0" t="s">
        <v>25318</v>
      </c>
      <c r="B14005" s="0" t="s">
        <v>29958</v>
      </c>
      <c r="C14005" s="0" t="n">
        <v>5.15080185259888E+017</v>
      </c>
      <c r="D14005" s="0" t="s">
        <v>29944</v>
      </c>
      <c r="E14005" s="0" t="s">
        <v>14</v>
      </c>
      <c r="F14005" s="0" t="str">
        <f aca="false">RIGHT(B14005,4)</f>
        <v>2014</v>
      </c>
      <c r="G14005" s="0" t="str">
        <f aca="false">MID(B14005,5,3)</f>
        <v>Sep</v>
      </c>
      <c r="H14005" s="0" t="str">
        <f aca="false">MID(B14005,9,2)</f>
        <v>25</v>
      </c>
      <c r="I14005" s="0" t="str">
        <f aca="false">LEFT(B14005,3)</f>
        <v>Thu</v>
      </c>
      <c r="J14005" s="0" t="str">
        <f aca="false">MID(B14005,12,2)</f>
        <v>18</v>
      </c>
      <c r="K14005" s="0" t="str">
        <f aca="false">G14005&amp;F14005</f>
        <v>Sep2014</v>
      </c>
    </row>
    <row r="14006" customFormat="false" ht="15" hidden="false" customHeight="false" outlineLevel="0" collapsed="false">
      <c r="A14006" s="0" t="s">
        <v>25319</v>
      </c>
      <c r="B14006" s="0" t="s">
        <v>29958</v>
      </c>
      <c r="C14006" s="0" t="n">
        <v>5.15080185452834E+017</v>
      </c>
      <c r="D14006" s="0" t="s">
        <v>29944</v>
      </c>
      <c r="E14006" s="0" t="s">
        <v>14</v>
      </c>
      <c r="F14006" s="0" t="str">
        <f aca="false">RIGHT(B14006,4)</f>
        <v>2014</v>
      </c>
      <c r="G14006" s="0" t="str">
        <f aca="false">MID(B14006,5,3)</f>
        <v>Sep</v>
      </c>
      <c r="H14006" s="0" t="str">
        <f aca="false">MID(B14006,9,2)</f>
        <v>25</v>
      </c>
      <c r="I14006" s="0" t="str">
        <f aca="false">LEFT(B14006,3)</f>
        <v>Thu</v>
      </c>
      <c r="J14006" s="0" t="str">
        <f aca="false">MID(B14006,12,2)</f>
        <v>18</v>
      </c>
      <c r="K14006" s="0" t="str">
        <f aca="false">G14006&amp;F14006</f>
        <v>Sep2014</v>
      </c>
    </row>
    <row r="14007" customFormat="false" ht="15" hidden="false" customHeight="false" outlineLevel="0" collapsed="false">
      <c r="A14007" s="0" t="s">
        <v>25316</v>
      </c>
      <c r="B14007" s="0" t="s">
        <v>29958</v>
      </c>
      <c r="C14007" s="0" t="n">
        <v>5.15080185452843E+017</v>
      </c>
      <c r="D14007" s="0" t="s">
        <v>29944</v>
      </c>
      <c r="E14007" s="0" t="s">
        <v>14</v>
      </c>
      <c r="F14007" s="0" t="str">
        <f aca="false">RIGHT(B14007,4)</f>
        <v>2014</v>
      </c>
      <c r="G14007" s="0" t="str">
        <f aca="false">MID(B14007,5,3)</f>
        <v>Sep</v>
      </c>
      <c r="H14007" s="0" t="str">
        <f aca="false">MID(B14007,9,2)</f>
        <v>25</v>
      </c>
      <c r="I14007" s="0" t="str">
        <f aca="false">LEFT(B14007,3)</f>
        <v>Thu</v>
      </c>
      <c r="J14007" s="0" t="str">
        <f aca="false">MID(B14007,12,2)</f>
        <v>18</v>
      </c>
      <c r="K14007" s="0" t="str">
        <f aca="false">G14007&amp;F14007</f>
        <v>Sep2014</v>
      </c>
    </row>
    <row r="14008" customFormat="false" ht="15" hidden="false" customHeight="false" outlineLevel="0" collapsed="false">
      <c r="A14008" s="0" t="s">
        <v>18730</v>
      </c>
      <c r="B14008" s="0" t="s">
        <v>29958</v>
      </c>
      <c r="C14008" s="0" t="n">
        <v>5.15080185721266E+017</v>
      </c>
      <c r="D14008" s="0" t="s">
        <v>29944</v>
      </c>
      <c r="E14008" s="0" t="s">
        <v>14</v>
      </c>
      <c r="F14008" s="0" t="str">
        <f aca="false">RIGHT(B14008,4)</f>
        <v>2014</v>
      </c>
      <c r="G14008" s="0" t="str">
        <f aca="false">MID(B14008,5,3)</f>
        <v>Sep</v>
      </c>
      <c r="H14008" s="0" t="str">
        <f aca="false">MID(B14008,9,2)</f>
        <v>25</v>
      </c>
      <c r="I14008" s="0" t="str">
        <f aca="false">LEFT(B14008,3)</f>
        <v>Thu</v>
      </c>
      <c r="J14008" s="0" t="str">
        <f aca="false">MID(B14008,12,2)</f>
        <v>18</v>
      </c>
      <c r="K14008" s="0" t="str">
        <f aca="false">G14008&amp;F14008</f>
        <v>Sep2014</v>
      </c>
    </row>
    <row r="14009" customFormat="false" ht="15" hidden="false" customHeight="false" outlineLevel="0" collapsed="false">
      <c r="A14009" s="0" t="s">
        <v>18733</v>
      </c>
      <c r="B14009" s="0" t="s">
        <v>29958</v>
      </c>
      <c r="C14009" s="0" t="n">
        <v>5.15080185725476E+017</v>
      </c>
      <c r="D14009" s="0" t="s">
        <v>29944</v>
      </c>
      <c r="E14009" s="0" t="s">
        <v>14</v>
      </c>
      <c r="F14009" s="0" t="str">
        <f aca="false">RIGHT(B14009,4)</f>
        <v>2014</v>
      </c>
      <c r="G14009" s="0" t="str">
        <f aca="false">MID(B14009,5,3)</f>
        <v>Sep</v>
      </c>
      <c r="H14009" s="0" t="str">
        <f aca="false">MID(B14009,9,2)</f>
        <v>25</v>
      </c>
      <c r="I14009" s="0" t="str">
        <f aca="false">LEFT(B14009,3)</f>
        <v>Thu</v>
      </c>
      <c r="J14009" s="0" t="str">
        <f aca="false">MID(B14009,12,2)</f>
        <v>18</v>
      </c>
      <c r="K14009" s="0" t="str">
        <f aca="false">G14009&amp;F14009</f>
        <v>Sep2014</v>
      </c>
    </row>
    <row r="14010" customFormat="false" ht="15" hidden="false" customHeight="false" outlineLevel="0" collapsed="false">
      <c r="A14010" s="0" t="s">
        <v>25323</v>
      </c>
      <c r="B14010" s="0" t="s">
        <v>29958</v>
      </c>
      <c r="C14010" s="0" t="n">
        <v>5.1508018572548E+017</v>
      </c>
      <c r="D14010" s="0" t="s">
        <v>29944</v>
      </c>
      <c r="E14010" s="0" t="s">
        <v>14</v>
      </c>
      <c r="F14010" s="0" t="str">
        <f aca="false">RIGHT(B14010,4)</f>
        <v>2014</v>
      </c>
      <c r="G14010" s="0" t="str">
        <f aca="false">MID(B14010,5,3)</f>
        <v>Sep</v>
      </c>
      <c r="H14010" s="0" t="str">
        <f aca="false">MID(B14010,9,2)</f>
        <v>25</v>
      </c>
      <c r="I14010" s="0" t="str">
        <f aca="false">LEFT(B14010,3)</f>
        <v>Thu</v>
      </c>
      <c r="J14010" s="0" t="str">
        <f aca="false">MID(B14010,12,2)</f>
        <v>18</v>
      </c>
      <c r="K14010" s="0" t="str">
        <f aca="false">G14010&amp;F14010</f>
        <v>Sep2014</v>
      </c>
    </row>
    <row r="14011" customFormat="false" ht="15" hidden="false" customHeight="false" outlineLevel="0" collapsed="false">
      <c r="A14011" s="0" t="s">
        <v>18734</v>
      </c>
      <c r="B14011" s="0" t="s">
        <v>29958</v>
      </c>
      <c r="C14011" s="0" t="n">
        <v>5.15080185738063E+017</v>
      </c>
      <c r="D14011" s="0" t="s">
        <v>29944</v>
      </c>
      <c r="E14011" s="0" t="s">
        <v>14</v>
      </c>
      <c r="F14011" s="0" t="str">
        <f aca="false">RIGHT(B14011,4)</f>
        <v>2014</v>
      </c>
      <c r="G14011" s="0" t="str">
        <f aca="false">MID(B14011,5,3)</f>
        <v>Sep</v>
      </c>
      <c r="H14011" s="0" t="str">
        <f aca="false">MID(B14011,9,2)</f>
        <v>25</v>
      </c>
      <c r="I14011" s="0" t="str">
        <f aca="false">LEFT(B14011,3)</f>
        <v>Thu</v>
      </c>
      <c r="J14011" s="0" t="str">
        <f aca="false">MID(B14011,12,2)</f>
        <v>18</v>
      </c>
      <c r="K14011" s="0" t="str">
        <f aca="false">G14011&amp;F14011</f>
        <v>Sep2014</v>
      </c>
    </row>
    <row r="14012" customFormat="false" ht="15" hidden="false" customHeight="false" outlineLevel="0" collapsed="false">
      <c r="A14012" s="0" t="s">
        <v>25324</v>
      </c>
      <c r="B14012" s="0" t="s">
        <v>29958</v>
      </c>
      <c r="C14012" s="0" t="n">
        <v>5.15080185733861E+017</v>
      </c>
      <c r="D14012" s="0" t="s">
        <v>29944</v>
      </c>
      <c r="E14012" s="0" t="s">
        <v>14</v>
      </c>
      <c r="F14012" s="0" t="str">
        <f aca="false">RIGHT(B14012,4)</f>
        <v>2014</v>
      </c>
      <c r="G14012" s="0" t="str">
        <f aca="false">MID(B14012,5,3)</f>
        <v>Sep</v>
      </c>
      <c r="H14012" s="0" t="str">
        <f aca="false">MID(B14012,9,2)</f>
        <v>25</v>
      </c>
      <c r="I14012" s="0" t="str">
        <f aca="false">LEFT(B14012,3)</f>
        <v>Thu</v>
      </c>
      <c r="J14012" s="0" t="str">
        <f aca="false">MID(B14012,12,2)</f>
        <v>18</v>
      </c>
      <c r="K14012" s="0" t="str">
        <f aca="false">G14012&amp;F14012</f>
        <v>Sep2014</v>
      </c>
    </row>
    <row r="14013" customFormat="false" ht="15" hidden="false" customHeight="false" outlineLevel="0" collapsed="false">
      <c r="A14013" s="0" t="s">
        <v>25320</v>
      </c>
      <c r="B14013" s="0" t="s">
        <v>29958</v>
      </c>
      <c r="C14013" s="0" t="n">
        <v>5.15080185708679E+017</v>
      </c>
      <c r="D14013" s="0" t="s">
        <v>29944</v>
      </c>
      <c r="E14013" s="0" t="s">
        <v>14</v>
      </c>
      <c r="F14013" s="0" t="str">
        <f aca="false">RIGHT(B14013,4)</f>
        <v>2014</v>
      </c>
      <c r="G14013" s="0" t="str">
        <f aca="false">MID(B14013,5,3)</f>
        <v>Sep</v>
      </c>
      <c r="H14013" s="0" t="str">
        <f aca="false">MID(B14013,9,2)</f>
        <v>25</v>
      </c>
      <c r="I14013" s="0" t="str">
        <f aca="false">LEFT(B14013,3)</f>
        <v>Thu</v>
      </c>
      <c r="J14013" s="0" t="str">
        <f aca="false">MID(B14013,12,2)</f>
        <v>18</v>
      </c>
      <c r="K14013" s="0" t="str">
        <f aca="false">G14013&amp;F14013</f>
        <v>Sep2014</v>
      </c>
    </row>
    <row r="14014" customFormat="false" ht="15" hidden="false" customHeight="false" outlineLevel="0" collapsed="false">
      <c r="A14014" s="0" t="s">
        <v>18732</v>
      </c>
      <c r="B14014" s="0" t="s">
        <v>29958</v>
      </c>
      <c r="C14014" s="0" t="n">
        <v>5.15080185725472E+017</v>
      </c>
      <c r="D14014" s="0" t="s">
        <v>29944</v>
      </c>
      <c r="E14014" s="0" t="s">
        <v>14</v>
      </c>
      <c r="F14014" s="0" t="str">
        <f aca="false">RIGHT(B14014,4)</f>
        <v>2014</v>
      </c>
      <c r="G14014" s="0" t="str">
        <f aca="false">MID(B14014,5,3)</f>
        <v>Sep</v>
      </c>
      <c r="H14014" s="0" t="str">
        <f aca="false">MID(B14014,9,2)</f>
        <v>25</v>
      </c>
      <c r="I14014" s="0" t="str">
        <f aca="false">LEFT(B14014,3)</f>
        <v>Thu</v>
      </c>
      <c r="J14014" s="0" t="str">
        <f aca="false">MID(B14014,12,2)</f>
        <v>18</v>
      </c>
      <c r="K14014" s="0" t="str">
        <f aca="false">G14014&amp;F14014</f>
        <v>Sep2014</v>
      </c>
    </row>
    <row r="14015" customFormat="false" ht="15" hidden="false" customHeight="false" outlineLevel="0" collapsed="false">
      <c r="A14015" s="0" t="s">
        <v>18731</v>
      </c>
      <c r="B14015" s="0" t="s">
        <v>29958</v>
      </c>
      <c r="C14015" s="0" t="n">
        <v>5.15080185721278E+017</v>
      </c>
      <c r="D14015" s="0" t="s">
        <v>29944</v>
      </c>
      <c r="E14015" s="0" t="s">
        <v>14</v>
      </c>
      <c r="F14015" s="0" t="str">
        <f aca="false">RIGHT(B14015,4)</f>
        <v>2014</v>
      </c>
      <c r="G14015" s="0" t="str">
        <f aca="false">MID(B14015,5,3)</f>
        <v>Sep</v>
      </c>
      <c r="H14015" s="0" t="str">
        <f aca="false">MID(B14015,9,2)</f>
        <v>25</v>
      </c>
      <c r="I14015" s="0" t="str">
        <f aca="false">LEFT(B14015,3)</f>
        <v>Thu</v>
      </c>
      <c r="J14015" s="0" t="str">
        <f aca="false">MID(B14015,12,2)</f>
        <v>18</v>
      </c>
      <c r="K14015" s="0" t="str">
        <f aca="false">G14015&amp;F14015</f>
        <v>Sep2014</v>
      </c>
    </row>
    <row r="14016" customFormat="false" ht="15" hidden="false" customHeight="false" outlineLevel="0" collapsed="false">
      <c r="A14016" s="0" t="s">
        <v>18735</v>
      </c>
      <c r="B14016" s="0" t="s">
        <v>29958</v>
      </c>
      <c r="C14016" s="0" t="n">
        <v>5.15080185788383E+017</v>
      </c>
      <c r="D14016" s="0" t="s">
        <v>29944</v>
      </c>
      <c r="E14016" s="0" t="s">
        <v>14</v>
      </c>
      <c r="F14016" s="0" t="str">
        <f aca="false">RIGHT(B14016,4)</f>
        <v>2014</v>
      </c>
      <c r="G14016" s="0" t="str">
        <f aca="false">MID(B14016,5,3)</f>
        <v>Sep</v>
      </c>
      <c r="H14016" s="0" t="str">
        <f aca="false">MID(B14016,9,2)</f>
        <v>25</v>
      </c>
      <c r="I14016" s="0" t="str">
        <f aca="false">LEFT(B14016,3)</f>
        <v>Thu</v>
      </c>
      <c r="J14016" s="0" t="str">
        <f aca="false">MID(B14016,12,2)</f>
        <v>18</v>
      </c>
      <c r="K14016" s="0" t="str">
        <f aca="false">G14016&amp;F14016</f>
        <v>Sep2014</v>
      </c>
    </row>
    <row r="14017" customFormat="false" ht="15" hidden="false" customHeight="false" outlineLevel="0" collapsed="false">
      <c r="A14017" s="0" t="s">
        <v>18729</v>
      </c>
      <c r="B14017" s="0" t="s">
        <v>29958</v>
      </c>
      <c r="C14017" s="0" t="n">
        <v>5.15080185729675E+017</v>
      </c>
      <c r="D14017" s="0" t="s">
        <v>29944</v>
      </c>
      <c r="E14017" s="0" t="s">
        <v>14</v>
      </c>
      <c r="F14017" s="0" t="str">
        <f aca="false">RIGHT(B14017,4)</f>
        <v>2014</v>
      </c>
      <c r="G14017" s="0" t="str">
        <f aca="false">MID(B14017,5,3)</f>
        <v>Sep</v>
      </c>
      <c r="H14017" s="0" t="str">
        <f aca="false">MID(B14017,9,2)</f>
        <v>25</v>
      </c>
      <c r="I14017" s="0" t="str">
        <f aca="false">LEFT(B14017,3)</f>
        <v>Thu</v>
      </c>
      <c r="J14017" s="0" t="str">
        <f aca="false">MID(B14017,12,2)</f>
        <v>18</v>
      </c>
      <c r="K14017" s="0" t="str">
        <f aca="false">G14017&amp;F14017</f>
        <v>Sep2014</v>
      </c>
    </row>
    <row r="14018" customFormat="false" ht="15" hidden="false" customHeight="false" outlineLevel="0" collapsed="false">
      <c r="A14018" s="0" t="s">
        <v>25322</v>
      </c>
      <c r="B14018" s="0" t="s">
        <v>29958</v>
      </c>
      <c r="C14018" s="0" t="n">
        <v>5.15080185708675E+017</v>
      </c>
      <c r="D14018" s="0" t="s">
        <v>29944</v>
      </c>
      <c r="E14018" s="0" t="s">
        <v>14</v>
      </c>
      <c r="F14018" s="0" t="str">
        <f aca="false">RIGHT(B14018,4)</f>
        <v>2014</v>
      </c>
      <c r="G14018" s="0" t="str">
        <f aca="false">MID(B14018,5,3)</f>
        <v>Sep</v>
      </c>
      <c r="H14018" s="0" t="str">
        <f aca="false">MID(B14018,9,2)</f>
        <v>25</v>
      </c>
      <c r="I14018" s="0" t="str">
        <f aca="false">LEFT(B14018,3)</f>
        <v>Thu</v>
      </c>
      <c r="J14018" s="0" t="str">
        <f aca="false">MID(B14018,12,2)</f>
        <v>18</v>
      </c>
      <c r="K14018" s="0" t="str">
        <f aca="false">G14018&amp;F14018</f>
        <v>Sep2014</v>
      </c>
    </row>
    <row r="14019" customFormat="false" ht="15" hidden="false" customHeight="false" outlineLevel="0" collapsed="false">
      <c r="A14019" s="0" t="s">
        <v>18737</v>
      </c>
      <c r="B14019" s="0" t="s">
        <v>29959</v>
      </c>
      <c r="C14019" s="0" t="n">
        <v>5.15080198073483E+017</v>
      </c>
      <c r="D14019" s="0" t="s">
        <v>29944</v>
      </c>
      <c r="E14019" s="0" t="s">
        <v>14</v>
      </c>
      <c r="F14019" s="0" t="str">
        <f aca="false">RIGHT(B14019,4)</f>
        <v>2014</v>
      </c>
      <c r="G14019" s="0" t="str">
        <f aca="false">MID(B14019,5,3)</f>
        <v>Sep</v>
      </c>
      <c r="H14019" s="0" t="str">
        <f aca="false">MID(B14019,9,2)</f>
        <v>25</v>
      </c>
      <c r="I14019" s="0" t="str">
        <f aca="false">LEFT(B14019,3)</f>
        <v>Thu</v>
      </c>
      <c r="J14019" s="0" t="str">
        <f aca="false">MID(B14019,12,2)</f>
        <v>18</v>
      </c>
      <c r="K14019" s="0" t="str">
        <f aca="false">G14019&amp;F14019</f>
        <v>Sep2014</v>
      </c>
    </row>
    <row r="14020" customFormat="false" ht="15" hidden="false" customHeight="false" outlineLevel="0" collapsed="false">
      <c r="A14020" s="0" t="s">
        <v>18738</v>
      </c>
      <c r="B14020" s="0" t="s">
        <v>29959</v>
      </c>
      <c r="C14020" s="0" t="n">
        <v>5.15080198090264E+017</v>
      </c>
      <c r="D14020" s="0" t="s">
        <v>29944</v>
      </c>
      <c r="E14020" s="0" t="s">
        <v>14</v>
      </c>
      <c r="F14020" s="0" t="str">
        <f aca="false">RIGHT(B14020,4)</f>
        <v>2014</v>
      </c>
      <c r="G14020" s="0" t="str">
        <f aca="false">MID(B14020,5,3)</f>
        <v>Sep</v>
      </c>
      <c r="H14020" s="0" t="str">
        <f aca="false">MID(B14020,9,2)</f>
        <v>25</v>
      </c>
      <c r="I14020" s="0" t="str">
        <f aca="false">LEFT(B14020,3)</f>
        <v>Thu</v>
      </c>
      <c r="J14020" s="0" t="str">
        <f aca="false">MID(B14020,12,2)</f>
        <v>18</v>
      </c>
      <c r="K14020" s="0" t="str">
        <f aca="false">G14020&amp;F14020</f>
        <v>Sep2014</v>
      </c>
    </row>
    <row r="14021" customFormat="false" ht="15" hidden="false" customHeight="false" outlineLevel="0" collapsed="false">
      <c r="A14021" s="0" t="s">
        <v>25328</v>
      </c>
      <c r="B14021" s="0" t="s">
        <v>29960</v>
      </c>
      <c r="C14021" s="0" t="n">
        <v>5.15080207149977E+017</v>
      </c>
      <c r="D14021" s="0" t="s">
        <v>29944</v>
      </c>
      <c r="E14021" s="0" t="s">
        <v>14</v>
      </c>
      <c r="F14021" s="0" t="str">
        <f aca="false">RIGHT(B14021,4)</f>
        <v>2014</v>
      </c>
      <c r="G14021" s="0" t="str">
        <f aca="false">MID(B14021,5,3)</f>
        <v>Sep</v>
      </c>
      <c r="H14021" s="0" t="str">
        <f aca="false">MID(B14021,9,2)</f>
        <v>25</v>
      </c>
      <c r="I14021" s="0" t="str">
        <f aca="false">LEFT(B14021,3)</f>
        <v>Thu</v>
      </c>
      <c r="J14021" s="0" t="str">
        <f aca="false">MID(B14021,12,2)</f>
        <v>18</v>
      </c>
      <c r="K14021" s="0" t="str">
        <f aca="false">G14021&amp;F14021</f>
        <v>Sep2014</v>
      </c>
    </row>
    <row r="14022" customFormat="false" ht="15" hidden="false" customHeight="false" outlineLevel="0" collapsed="false">
      <c r="A14022" s="0" t="s">
        <v>25326</v>
      </c>
      <c r="B14022" s="0" t="s">
        <v>29960</v>
      </c>
      <c r="C14022" s="0" t="n">
        <v>5.15080207137398E+017</v>
      </c>
      <c r="D14022" s="0" t="s">
        <v>29944</v>
      </c>
      <c r="E14022" s="0" t="s">
        <v>14</v>
      </c>
      <c r="F14022" s="0" t="str">
        <f aca="false">RIGHT(B14022,4)</f>
        <v>2014</v>
      </c>
      <c r="G14022" s="0" t="str">
        <f aca="false">MID(B14022,5,3)</f>
        <v>Sep</v>
      </c>
      <c r="H14022" s="0" t="str">
        <f aca="false">MID(B14022,9,2)</f>
        <v>25</v>
      </c>
      <c r="I14022" s="0" t="str">
        <f aca="false">LEFT(B14022,3)</f>
        <v>Thu</v>
      </c>
      <c r="J14022" s="0" t="str">
        <f aca="false">MID(B14022,12,2)</f>
        <v>18</v>
      </c>
      <c r="K14022" s="0" t="str">
        <f aca="false">G14022&amp;F14022</f>
        <v>Sep2014</v>
      </c>
    </row>
    <row r="14023" customFormat="false" ht="15" hidden="false" customHeight="false" outlineLevel="0" collapsed="false">
      <c r="A14023" s="0" t="s">
        <v>18740</v>
      </c>
      <c r="B14023" s="0" t="s">
        <v>29960</v>
      </c>
      <c r="C14023" s="0" t="n">
        <v>5.15080207137374E+017</v>
      </c>
      <c r="D14023" s="0" t="s">
        <v>29944</v>
      </c>
      <c r="E14023" s="0" t="s">
        <v>14</v>
      </c>
      <c r="F14023" s="0" t="str">
        <f aca="false">RIGHT(B14023,4)</f>
        <v>2014</v>
      </c>
      <c r="G14023" s="0" t="str">
        <f aca="false">MID(B14023,5,3)</f>
        <v>Sep</v>
      </c>
      <c r="H14023" s="0" t="str">
        <f aca="false">MID(B14023,9,2)</f>
        <v>25</v>
      </c>
      <c r="I14023" s="0" t="str">
        <f aca="false">LEFT(B14023,3)</f>
        <v>Thu</v>
      </c>
      <c r="J14023" s="0" t="str">
        <f aca="false">MID(B14023,12,2)</f>
        <v>18</v>
      </c>
      <c r="K14023" s="0" t="str">
        <f aca="false">G14023&amp;F14023</f>
        <v>Sep2014</v>
      </c>
    </row>
    <row r="14024" customFormat="false" ht="15" hidden="false" customHeight="false" outlineLevel="0" collapsed="false">
      <c r="A14024" s="0" t="s">
        <v>18739</v>
      </c>
      <c r="B14024" s="0" t="s">
        <v>29960</v>
      </c>
      <c r="C14024" s="0" t="n">
        <v>5.15080207145775E+017</v>
      </c>
      <c r="D14024" s="0" t="s">
        <v>29944</v>
      </c>
      <c r="E14024" s="0" t="s">
        <v>14</v>
      </c>
      <c r="F14024" s="0" t="str">
        <f aca="false">RIGHT(B14024,4)</f>
        <v>2014</v>
      </c>
      <c r="G14024" s="0" t="str">
        <f aca="false">MID(B14024,5,3)</f>
        <v>Sep</v>
      </c>
      <c r="H14024" s="0" t="str">
        <f aca="false">MID(B14024,9,2)</f>
        <v>25</v>
      </c>
      <c r="I14024" s="0" t="str">
        <f aca="false">LEFT(B14024,3)</f>
        <v>Thu</v>
      </c>
      <c r="J14024" s="0" t="str">
        <f aca="false">MID(B14024,12,2)</f>
        <v>18</v>
      </c>
      <c r="K14024" s="0" t="str">
        <f aca="false">G14024&amp;F14024</f>
        <v>Sep2014</v>
      </c>
    </row>
    <row r="14025" customFormat="false" ht="15" hidden="false" customHeight="false" outlineLevel="0" collapsed="false">
      <c r="A14025" s="0" t="s">
        <v>25327</v>
      </c>
      <c r="B14025" s="0" t="s">
        <v>29960</v>
      </c>
      <c r="C14025" s="0" t="n">
        <v>5.15080207363891E+017</v>
      </c>
      <c r="D14025" s="0" t="s">
        <v>29944</v>
      </c>
      <c r="E14025" s="0" t="s">
        <v>14</v>
      </c>
      <c r="F14025" s="0" t="str">
        <f aca="false">RIGHT(B14025,4)</f>
        <v>2014</v>
      </c>
      <c r="G14025" s="0" t="str">
        <f aca="false">MID(B14025,5,3)</f>
        <v>Sep</v>
      </c>
      <c r="H14025" s="0" t="str">
        <f aca="false">MID(B14025,9,2)</f>
        <v>25</v>
      </c>
      <c r="I14025" s="0" t="str">
        <f aca="false">LEFT(B14025,3)</f>
        <v>Thu</v>
      </c>
      <c r="J14025" s="0" t="str">
        <f aca="false">MID(B14025,12,2)</f>
        <v>18</v>
      </c>
      <c r="K14025" s="0" t="str">
        <f aca="false">G14025&amp;F14025</f>
        <v>Sep2014</v>
      </c>
    </row>
    <row r="14026" customFormat="false" ht="15" hidden="false" customHeight="false" outlineLevel="0" collapsed="false">
      <c r="A14026" s="0" t="s">
        <v>18741</v>
      </c>
      <c r="B14026" s="0" t="s">
        <v>29960</v>
      </c>
      <c r="C14026" s="0" t="n">
        <v>5.15080207376453E+017</v>
      </c>
      <c r="D14026" s="0" t="s">
        <v>29944</v>
      </c>
      <c r="E14026" s="0" t="s">
        <v>14</v>
      </c>
      <c r="F14026" s="0" t="str">
        <f aca="false">RIGHT(B14026,4)</f>
        <v>2014</v>
      </c>
      <c r="G14026" s="0" t="str">
        <f aca="false">MID(B14026,5,3)</f>
        <v>Sep</v>
      </c>
      <c r="H14026" s="0" t="str">
        <f aca="false">MID(B14026,9,2)</f>
        <v>25</v>
      </c>
      <c r="I14026" s="0" t="str">
        <f aca="false">LEFT(B14026,3)</f>
        <v>Thu</v>
      </c>
      <c r="J14026" s="0" t="str">
        <f aca="false">MID(B14026,12,2)</f>
        <v>18</v>
      </c>
      <c r="K14026" s="0" t="str">
        <f aca="false">G14026&amp;F14026</f>
        <v>Sep2014</v>
      </c>
    </row>
    <row r="14027" customFormat="false" ht="15" hidden="false" customHeight="false" outlineLevel="0" collapsed="false">
      <c r="A14027" s="0" t="s">
        <v>25329</v>
      </c>
      <c r="B14027" s="0" t="s">
        <v>29960</v>
      </c>
      <c r="C14027" s="0" t="n">
        <v>5.15080207410012E+017</v>
      </c>
      <c r="D14027" s="0" t="s">
        <v>29944</v>
      </c>
      <c r="E14027" s="0" t="s">
        <v>14</v>
      </c>
      <c r="F14027" s="0" t="str">
        <f aca="false">RIGHT(B14027,4)</f>
        <v>2014</v>
      </c>
      <c r="G14027" s="0" t="str">
        <f aca="false">MID(B14027,5,3)</f>
        <v>Sep</v>
      </c>
      <c r="H14027" s="0" t="str">
        <f aca="false">MID(B14027,9,2)</f>
        <v>25</v>
      </c>
      <c r="I14027" s="0" t="str">
        <f aca="false">LEFT(B14027,3)</f>
        <v>Thu</v>
      </c>
      <c r="J14027" s="0" t="str">
        <f aca="false">MID(B14027,12,2)</f>
        <v>18</v>
      </c>
      <c r="K14027" s="0" t="str">
        <f aca="false">G14027&amp;F14027</f>
        <v>Sep2014</v>
      </c>
    </row>
    <row r="14028" customFormat="false" ht="15" hidden="false" customHeight="false" outlineLevel="0" collapsed="false">
      <c r="A14028" s="0" t="s">
        <v>253</v>
      </c>
      <c r="B14028" s="0" t="s">
        <v>29961</v>
      </c>
      <c r="C14028" s="0" t="n">
        <v>5.15082485760159E+017</v>
      </c>
      <c r="D14028" s="0" t="s">
        <v>29962</v>
      </c>
      <c r="E14028" s="0" t="s">
        <v>14</v>
      </c>
      <c r="F14028" s="0" t="str">
        <f aca="false">RIGHT(B14028,4)</f>
        <v>2014</v>
      </c>
      <c r="G14028" s="0" t="str">
        <f aca="false">MID(B14028,5,3)</f>
        <v>Sep</v>
      </c>
      <c r="H14028" s="0" t="str">
        <f aca="false">MID(B14028,9,2)</f>
        <v>25</v>
      </c>
      <c r="I14028" s="0" t="str">
        <f aca="false">LEFT(B14028,3)</f>
        <v>Thu</v>
      </c>
      <c r="J14028" s="0" t="str">
        <f aca="false">MID(B14028,12,2)</f>
        <v>18</v>
      </c>
      <c r="K14028" s="0" t="str">
        <f aca="false">G14028&amp;F14028</f>
        <v>Sep2014</v>
      </c>
    </row>
    <row r="14029" customFormat="false" ht="15" hidden="false" customHeight="false" outlineLevel="0" collapsed="false">
      <c r="A14029" s="0" t="s">
        <v>460</v>
      </c>
      <c r="B14029" s="0" t="s">
        <v>29963</v>
      </c>
      <c r="C14029" s="0" t="n">
        <v>5.15082868645568E+017</v>
      </c>
      <c r="D14029" s="0" t="s">
        <v>29964</v>
      </c>
      <c r="E14029" s="0" t="s">
        <v>14</v>
      </c>
      <c r="F14029" s="0" t="str">
        <f aca="false">RIGHT(B14029,4)</f>
        <v>2014</v>
      </c>
      <c r="G14029" s="0" t="str">
        <f aca="false">MID(B14029,5,3)</f>
        <v>Sep</v>
      </c>
      <c r="H14029" s="0" t="str">
        <f aca="false">MID(B14029,9,2)</f>
        <v>25</v>
      </c>
      <c r="I14029" s="0" t="str">
        <f aca="false">LEFT(B14029,3)</f>
        <v>Thu</v>
      </c>
      <c r="J14029" s="0" t="str">
        <f aca="false">MID(B14029,12,2)</f>
        <v>18</v>
      </c>
      <c r="K14029" s="0" t="str">
        <f aca="false">G14029&amp;F14029</f>
        <v>Sep2014</v>
      </c>
    </row>
    <row r="14030" customFormat="false" ht="15" hidden="false" customHeight="false" outlineLevel="0" collapsed="false">
      <c r="A14030" s="0" t="s">
        <v>29965</v>
      </c>
      <c r="B14030" s="0" t="s">
        <v>29966</v>
      </c>
      <c r="C14030" s="0" t="n">
        <v>5.15083846841163E+017</v>
      </c>
      <c r="D14030" s="0" t="s">
        <v>29967</v>
      </c>
      <c r="E14030" s="0" t="s">
        <v>14</v>
      </c>
      <c r="F14030" s="0" t="str">
        <f aca="false">RIGHT(B14030,4)</f>
        <v>2014</v>
      </c>
      <c r="G14030" s="0" t="str">
        <f aca="false">MID(B14030,5,3)</f>
        <v>Sep</v>
      </c>
      <c r="H14030" s="0" t="str">
        <f aca="false">MID(B14030,9,2)</f>
        <v>25</v>
      </c>
      <c r="I14030" s="0" t="str">
        <f aca="false">LEFT(B14030,3)</f>
        <v>Thu</v>
      </c>
      <c r="J14030" s="0" t="str">
        <f aca="false">MID(B14030,12,2)</f>
        <v>18</v>
      </c>
      <c r="K14030" s="0" t="str">
        <f aca="false">G14030&amp;F14030</f>
        <v>Sep2014</v>
      </c>
    </row>
    <row r="14031" customFormat="false" ht="15" hidden="false" customHeight="false" outlineLevel="0" collapsed="false">
      <c r="A14031" s="0" t="s">
        <v>14166</v>
      </c>
      <c r="B14031" s="0" t="s">
        <v>29968</v>
      </c>
      <c r="C14031" s="0" t="n">
        <v>5.15085390806396E+017</v>
      </c>
      <c r="D14031" s="0" t="s">
        <v>29969</v>
      </c>
      <c r="E14031" s="0" t="s">
        <v>14</v>
      </c>
      <c r="F14031" s="0" t="str">
        <f aca="false">RIGHT(B14031,4)</f>
        <v>2014</v>
      </c>
      <c r="G14031" s="0" t="str">
        <f aca="false">MID(B14031,5,3)</f>
        <v>Sep</v>
      </c>
      <c r="H14031" s="0" t="str">
        <f aca="false">MID(B14031,9,2)</f>
        <v>25</v>
      </c>
      <c r="I14031" s="0" t="str">
        <f aca="false">LEFT(B14031,3)</f>
        <v>Thu</v>
      </c>
      <c r="J14031" s="0" t="str">
        <f aca="false">MID(B14031,12,2)</f>
        <v>18</v>
      </c>
      <c r="K14031" s="0" t="str">
        <f aca="false">G14031&amp;F14031</f>
        <v>Sep2014</v>
      </c>
    </row>
    <row r="14032" customFormat="false" ht="15" hidden="false" customHeight="false" outlineLevel="0" collapsed="false">
      <c r="A14032" s="0" t="s">
        <v>3919</v>
      </c>
      <c r="B14032" s="0" t="s">
        <v>29970</v>
      </c>
      <c r="C14032" s="0" t="n">
        <v>5.15087254935441E+017</v>
      </c>
      <c r="D14032" s="0" t="s">
        <v>29971</v>
      </c>
      <c r="E14032" s="0" t="s">
        <v>14</v>
      </c>
      <c r="F14032" s="0" t="str">
        <f aca="false">RIGHT(B14032,4)</f>
        <v>2014</v>
      </c>
      <c r="G14032" s="0" t="str">
        <f aca="false">MID(B14032,5,3)</f>
        <v>Sep</v>
      </c>
      <c r="H14032" s="0" t="str">
        <f aca="false">MID(B14032,9,2)</f>
        <v>25</v>
      </c>
      <c r="I14032" s="0" t="str">
        <f aca="false">LEFT(B14032,3)</f>
        <v>Thu</v>
      </c>
      <c r="J14032" s="0" t="str">
        <f aca="false">MID(B14032,12,2)</f>
        <v>18</v>
      </c>
      <c r="K14032" s="0" t="str">
        <f aca="false">G14032&amp;F14032</f>
        <v>Sep2014</v>
      </c>
    </row>
    <row r="14033" customFormat="false" ht="15" hidden="false" customHeight="false" outlineLevel="0" collapsed="false">
      <c r="A14033" s="0" t="s">
        <v>29108</v>
      </c>
      <c r="B14033" s="0" t="s">
        <v>29972</v>
      </c>
      <c r="C14033" s="0" t="n">
        <v>5.15089758108655E+017</v>
      </c>
      <c r="D14033" s="0" t="s">
        <v>29967</v>
      </c>
      <c r="E14033" s="0" t="s">
        <v>14</v>
      </c>
      <c r="F14033" s="0" t="str">
        <f aca="false">RIGHT(B14033,4)</f>
        <v>2014</v>
      </c>
      <c r="G14033" s="0" t="str">
        <f aca="false">MID(B14033,5,3)</f>
        <v>Sep</v>
      </c>
      <c r="H14033" s="0" t="str">
        <f aca="false">MID(B14033,9,2)</f>
        <v>25</v>
      </c>
      <c r="I14033" s="0" t="str">
        <f aca="false">LEFT(B14033,3)</f>
        <v>Thu</v>
      </c>
      <c r="J14033" s="0" t="str">
        <f aca="false">MID(B14033,12,2)</f>
        <v>18</v>
      </c>
      <c r="K14033" s="0" t="str">
        <f aca="false">G14033&amp;F14033</f>
        <v>Sep2014</v>
      </c>
    </row>
    <row r="14034" customFormat="false" ht="15" hidden="false" customHeight="false" outlineLevel="0" collapsed="false">
      <c r="A14034" s="0" t="s">
        <v>3919</v>
      </c>
      <c r="B14034" s="0" t="s">
        <v>29973</v>
      </c>
      <c r="C14034" s="0" t="n">
        <v>5.1509044761448E+017</v>
      </c>
      <c r="D14034" s="0" t="s">
        <v>29967</v>
      </c>
      <c r="E14034" s="0" t="s">
        <v>14</v>
      </c>
      <c r="F14034" s="0" t="str">
        <f aca="false">RIGHT(B14034,4)</f>
        <v>2014</v>
      </c>
      <c r="G14034" s="0" t="str">
        <f aca="false">MID(B14034,5,3)</f>
        <v>Sep</v>
      </c>
      <c r="H14034" s="0" t="str">
        <f aca="false">MID(B14034,9,2)</f>
        <v>25</v>
      </c>
      <c r="I14034" s="0" t="str">
        <f aca="false">LEFT(B14034,3)</f>
        <v>Thu</v>
      </c>
      <c r="J14034" s="0" t="str">
        <f aca="false">MID(B14034,12,2)</f>
        <v>18</v>
      </c>
      <c r="K14034" s="0" t="str">
        <f aca="false">G14034&amp;F14034</f>
        <v>Sep2014</v>
      </c>
    </row>
    <row r="14035" customFormat="false" ht="15" hidden="false" customHeight="false" outlineLevel="0" collapsed="false">
      <c r="A14035" s="0" t="s">
        <v>253</v>
      </c>
      <c r="B14035" s="0" t="s">
        <v>29974</v>
      </c>
      <c r="C14035" s="0" t="n">
        <v>5.15095464127918E+017</v>
      </c>
      <c r="D14035" s="0" t="s">
        <v>29975</v>
      </c>
      <c r="E14035" s="0" t="s">
        <v>14</v>
      </c>
      <c r="F14035" s="0" t="str">
        <f aca="false">RIGHT(B14035,4)</f>
        <v>2014</v>
      </c>
      <c r="G14035" s="0" t="str">
        <f aca="false">MID(B14035,5,3)</f>
        <v>Sep</v>
      </c>
      <c r="H14035" s="0" t="str">
        <f aca="false">MID(B14035,9,2)</f>
        <v>25</v>
      </c>
      <c r="I14035" s="0" t="str">
        <f aca="false">LEFT(B14035,3)</f>
        <v>Thu</v>
      </c>
      <c r="J14035" s="0" t="str">
        <f aca="false">MID(B14035,12,2)</f>
        <v>19</v>
      </c>
      <c r="K14035" s="0" t="str">
        <f aca="false">G14035&amp;F14035</f>
        <v>Sep2014</v>
      </c>
    </row>
    <row r="14036" customFormat="false" ht="15" hidden="false" customHeight="false" outlineLevel="0" collapsed="false">
      <c r="A14036" s="0" t="s">
        <v>29976</v>
      </c>
      <c r="B14036" s="0" t="s">
        <v>29977</v>
      </c>
      <c r="C14036" s="0" t="n">
        <v>5.15099563753893E+017</v>
      </c>
      <c r="D14036" s="0" t="s">
        <v>29978</v>
      </c>
      <c r="E14036" s="0" t="s">
        <v>18</v>
      </c>
      <c r="F14036" s="0" t="str">
        <f aca="false">RIGHT(B14036,4)</f>
        <v>2014</v>
      </c>
      <c r="G14036" s="0" t="str">
        <f aca="false">MID(B14036,5,3)</f>
        <v>Sep</v>
      </c>
      <c r="H14036" s="0" t="str">
        <f aca="false">MID(B14036,9,2)</f>
        <v>25</v>
      </c>
      <c r="I14036" s="0" t="str">
        <f aca="false">LEFT(B14036,3)</f>
        <v>Thu</v>
      </c>
      <c r="J14036" s="0" t="str">
        <f aca="false">MID(B14036,12,2)</f>
        <v>19</v>
      </c>
      <c r="K14036" s="0" t="str">
        <f aca="false">G14036&amp;F14036</f>
        <v>Sep2014</v>
      </c>
    </row>
    <row r="14037" customFormat="false" ht="15" hidden="false" customHeight="false" outlineLevel="0" collapsed="false">
      <c r="A14037" s="0" t="s">
        <v>29979</v>
      </c>
      <c r="B14037" s="0" t="s">
        <v>29980</v>
      </c>
      <c r="C14037" s="0" t="n">
        <v>5.151072857276E+017</v>
      </c>
      <c r="D14037" s="0" t="s">
        <v>29981</v>
      </c>
      <c r="E14037" s="0" t="s">
        <v>18</v>
      </c>
      <c r="F14037" s="0" t="str">
        <f aca="false">RIGHT(B14037,4)</f>
        <v>2014</v>
      </c>
      <c r="G14037" s="0" t="str">
        <f aca="false">MID(B14037,5,3)</f>
        <v>Sep</v>
      </c>
      <c r="H14037" s="0" t="str">
        <f aca="false">MID(B14037,9,2)</f>
        <v>25</v>
      </c>
      <c r="I14037" s="0" t="str">
        <f aca="false">LEFT(B14037,3)</f>
        <v>Thu</v>
      </c>
      <c r="J14037" s="0" t="str">
        <f aca="false">MID(B14037,12,2)</f>
        <v>19</v>
      </c>
      <c r="K14037" s="0" t="str">
        <f aca="false">G14037&amp;F14037</f>
        <v>Sep2014</v>
      </c>
    </row>
    <row r="14038" customFormat="false" ht="15" hidden="false" customHeight="false" outlineLevel="0" collapsed="false">
      <c r="A14038" s="0" t="s">
        <v>29364</v>
      </c>
      <c r="B14038" s="0" t="s">
        <v>29982</v>
      </c>
      <c r="C14038" s="0" t="n">
        <v>5.15107673662967E+017</v>
      </c>
      <c r="D14038" s="0" t="s">
        <v>24410</v>
      </c>
      <c r="E14038" s="0" t="s">
        <v>14</v>
      </c>
      <c r="F14038" s="0" t="str">
        <f aca="false">RIGHT(B14038,4)</f>
        <v>2014</v>
      </c>
      <c r="G14038" s="0" t="str">
        <f aca="false">MID(B14038,5,3)</f>
        <v>Sep</v>
      </c>
      <c r="H14038" s="0" t="str">
        <f aca="false">MID(B14038,9,2)</f>
        <v>25</v>
      </c>
      <c r="I14038" s="0" t="str">
        <f aca="false">LEFT(B14038,3)</f>
        <v>Thu</v>
      </c>
      <c r="J14038" s="0" t="str">
        <f aca="false">MID(B14038,12,2)</f>
        <v>19</v>
      </c>
      <c r="K14038" s="0" t="str">
        <f aca="false">G14038&amp;F14038</f>
        <v>Sep2014</v>
      </c>
    </row>
    <row r="14039" customFormat="false" ht="15" hidden="false" customHeight="false" outlineLevel="0" collapsed="false">
      <c r="A14039" s="0" t="s">
        <v>29983</v>
      </c>
      <c r="B14039" s="0" t="s">
        <v>29984</v>
      </c>
      <c r="C14039" s="0" t="n">
        <v>5.15107717489258E+017</v>
      </c>
      <c r="D14039" s="0" t="s">
        <v>29985</v>
      </c>
      <c r="E14039" s="0" t="s">
        <v>18</v>
      </c>
      <c r="F14039" s="0" t="str">
        <f aca="false">RIGHT(B14039,4)</f>
        <v>2014</v>
      </c>
      <c r="G14039" s="0" t="str">
        <f aca="false">MID(B14039,5,3)</f>
        <v>Sep</v>
      </c>
      <c r="H14039" s="0" t="str">
        <f aca="false">MID(B14039,9,2)</f>
        <v>25</v>
      </c>
      <c r="I14039" s="0" t="str">
        <f aca="false">LEFT(B14039,3)</f>
        <v>Thu</v>
      </c>
      <c r="J14039" s="0" t="str">
        <f aca="false">MID(B14039,12,2)</f>
        <v>19</v>
      </c>
      <c r="K14039" s="0" t="str">
        <f aca="false">G14039&amp;F14039</f>
        <v>Sep2014</v>
      </c>
    </row>
    <row r="14040" customFormat="false" ht="15" hidden="false" customHeight="false" outlineLevel="0" collapsed="false">
      <c r="A14040" s="0" t="s">
        <v>29986</v>
      </c>
      <c r="B14040" s="0" t="s">
        <v>29987</v>
      </c>
      <c r="C14040" s="0" t="n">
        <v>5.15115679200968E+017</v>
      </c>
      <c r="D14040" s="0" t="s">
        <v>29988</v>
      </c>
      <c r="E14040" s="0" t="s">
        <v>14</v>
      </c>
      <c r="F14040" s="0" t="str">
        <f aca="false">RIGHT(B14040,4)</f>
        <v>2014</v>
      </c>
      <c r="G14040" s="0" t="str">
        <f aca="false">MID(B14040,5,3)</f>
        <v>Sep</v>
      </c>
      <c r="H14040" s="0" t="str">
        <f aca="false">MID(B14040,9,2)</f>
        <v>25</v>
      </c>
      <c r="I14040" s="0" t="str">
        <f aca="false">LEFT(B14040,3)</f>
        <v>Thu</v>
      </c>
      <c r="J14040" s="0" t="str">
        <f aca="false">MID(B14040,12,2)</f>
        <v>20</v>
      </c>
      <c r="K14040" s="0" t="str">
        <f aca="false">G14040&amp;F14040</f>
        <v>Sep2014</v>
      </c>
    </row>
    <row r="14041" customFormat="false" ht="15" hidden="false" customHeight="false" outlineLevel="0" collapsed="false">
      <c r="A14041" s="0" t="s">
        <v>29989</v>
      </c>
      <c r="B14041" s="0" t="s">
        <v>29990</v>
      </c>
      <c r="C14041" s="0" t="n">
        <v>5.15116362461478E+017</v>
      </c>
      <c r="D14041" s="0" t="s">
        <v>29991</v>
      </c>
      <c r="E14041" s="0" t="s">
        <v>14</v>
      </c>
      <c r="F14041" s="0" t="str">
        <f aca="false">RIGHT(B14041,4)</f>
        <v>2014</v>
      </c>
      <c r="G14041" s="0" t="str">
        <f aca="false">MID(B14041,5,3)</f>
        <v>Sep</v>
      </c>
      <c r="H14041" s="0" t="str">
        <f aca="false">MID(B14041,9,2)</f>
        <v>25</v>
      </c>
      <c r="I14041" s="0" t="str">
        <f aca="false">LEFT(B14041,3)</f>
        <v>Thu</v>
      </c>
      <c r="J14041" s="0" t="str">
        <f aca="false">MID(B14041,12,2)</f>
        <v>20</v>
      </c>
      <c r="K14041" s="0" t="str">
        <f aca="false">G14041&amp;F14041</f>
        <v>Sep2014</v>
      </c>
    </row>
    <row r="14042" customFormat="false" ht="15" hidden="false" customHeight="false" outlineLevel="0" collapsed="false">
      <c r="A14042" s="0" t="s">
        <v>253</v>
      </c>
      <c r="B14042" s="0" t="s">
        <v>29992</v>
      </c>
      <c r="C14042" s="0" t="n">
        <v>5.15117235480694E+017</v>
      </c>
      <c r="D14042" s="0" t="s">
        <v>29993</v>
      </c>
      <c r="E14042" s="0" t="s">
        <v>14</v>
      </c>
      <c r="F14042" s="0" t="str">
        <f aca="false">RIGHT(B14042,4)</f>
        <v>2014</v>
      </c>
      <c r="G14042" s="0" t="str">
        <f aca="false">MID(B14042,5,3)</f>
        <v>Sep</v>
      </c>
      <c r="H14042" s="0" t="str">
        <f aca="false">MID(B14042,9,2)</f>
        <v>25</v>
      </c>
      <c r="I14042" s="0" t="str">
        <f aca="false">LEFT(B14042,3)</f>
        <v>Thu</v>
      </c>
      <c r="J14042" s="0" t="str">
        <f aca="false">MID(B14042,12,2)</f>
        <v>20</v>
      </c>
      <c r="K14042" s="0" t="str">
        <f aca="false">G14042&amp;F14042</f>
        <v>Sep2014</v>
      </c>
    </row>
    <row r="14043" customFormat="false" ht="15" hidden="false" customHeight="false" outlineLevel="0" collapsed="false">
      <c r="A14043" s="0" t="s">
        <v>253</v>
      </c>
      <c r="B14043" s="0" t="s">
        <v>29994</v>
      </c>
      <c r="C14043" s="0" t="n">
        <v>5.1512264717305E+017</v>
      </c>
      <c r="D14043" s="0" t="s">
        <v>29995</v>
      </c>
      <c r="E14043" s="0" t="s">
        <v>14</v>
      </c>
      <c r="F14043" s="0" t="str">
        <f aca="false">RIGHT(B14043,4)</f>
        <v>2014</v>
      </c>
      <c r="G14043" s="0" t="str">
        <f aca="false">MID(B14043,5,3)</f>
        <v>Sep</v>
      </c>
      <c r="H14043" s="0" t="str">
        <f aca="false">MID(B14043,9,2)</f>
        <v>25</v>
      </c>
      <c r="I14043" s="0" t="str">
        <f aca="false">LEFT(B14043,3)</f>
        <v>Thu</v>
      </c>
      <c r="J14043" s="0" t="str">
        <f aca="false">MID(B14043,12,2)</f>
        <v>20</v>
      </c>
      <c r="K14043" s="0" t="str">
        <f aca="false">G14043&amp;F14043</f>
        <v>Sep2014</v>
      </c>
    </row>
    <row r="14044" customFormat="false" ht="15" hidden="false" customHeight="false" outlineLevel="0" collapsed="false">
      <c r="A14044" s="0" t="s">
        <v>29996</v>
      </c>
      <c r="B14044" s="0" t="s">
        <v>29997</v>
      </c>
      <c r="C14044" s="0" t="n">
        <v>5.15127125511536E+017</v>
      </c>
      <c r="D14044" s="0" t="s">
        <v>29998</v>
      </c>
      <c r="E14044" s="0" t="s">
        <v>14</v>
      </c>
      <c r="F14044" s="0" t="str">
        <f aca="false">RIGHT(B14044,4)</f>
        <v>2014</v>
      </c>
      <c r="G14044" s="0" t="str">
        <f aca="false">MID(B14044,5,3)</f>
        <v>Sep</v>
      </c>
      <c r="H14044" s="0" t="str">
        <f aca="false">MID(B14044,9,2)</f>
        <v>25</v>
      </c>
      <c r="I14044" s="0" t="str">
        <f aca="false">LEFT(B14044,3)</f>
        <v>Thu</v>
      </c>
      <c r="J14044" s="0" t="str">
        <f aca="false">MID(B14044,12,2)</f>
        <v>21</v>
      </c>
      <c r="K14044" s="0" t="str">
        <f aca="false">G14044&amp;F14044</f>
        <v>Sep2014</v>
      </c>
    </row>
    <row r="14045" customFormat="false" ht="15" hidden="false" customHeight="false" outlineLevel="0" collapsed="false">
      <c r="A14045" s="0" t="s">
        <v>29999</v>
      </c>
      <c r="B14045" s="0" t="s">
        <v>30000</v>
      </c>
      <c r="C14045" s="0" t="n">
        <v>5.15141908977311E+017</v>
      </c>
      <c r="D14045" s="0" t="s">
        <v>30001</v>
      </c>
      <c r="E14045" s="0" t="s">
        <v>14</v>
      </c>
      <c r="F14045" s="0" t="str">
        <f aca="false">RIGHT(B14045,4)</f>
        <v>2014</v>
      </c>
      <c r="G14045" s="0" t="str">
        <f aca="false">MID(B14045,5,3)</f>
        <v>Sep</v>
      </c>
      <c r="H14045" s="0" t="str">
        <f aca="false">MID(B14045,9,2)</f>
        <v>25</v>
      </c>
      <c r="I14045" s="0" t="str">
        <f aca="false">LEFT(B14045,3)</f>
        <v>Thu</v>
      </c>
      <c r="J14045" s="0" t="str">
        <f aca="false">MID(B14045,12,2)</f>
        <v>22</v>
      </c>
      <c r="K14045" s="0" t="str">
        <f aca="false">G14045&amp;F14045</f>
        <v>Sep2014</v>
      </c>
    </row>
    <row r="14046" customFormat="false" ht="15" hidden="false" customHeight="false" outlineLevel="0" collapsed="false">
      <c r="A14046" s="0" t="s">
        <v>253</v>
      </c>
      <c r="B14046" s="0" t="s">
        <v>30002</v>
      </c>
      <c r="C14046" s="0" t="n">
        <v>5.1514353966818E+017</v>
      </c>
      <c r="D14046" s="0" t="s">
        <v>30003</v>
      </c>
      <c r="E14046" s="0" t="s">
        <v>14</v>
      </c>
      <c r="F14046" s="0" t="str">
        <f aca="false">RIGHT(B14046,4)</f>
        <v>2014</v>
      </c>
      <c r="G14046" s="0" t="str">
        <f aca="false">MID(B14046,5,3)</f>
        <v>Sep</v>
      </c>
      <c r="H14046" s="0" t="str">
        <f aca="false">MID(B14046,9,2)</f>
        <v>25</v>
      </c>
      <c r="I14046" s="0" t="str">
        <f aca="false">LEFT(B14046,3)</f>
        <v>Thu</v>
      </c>
      <c r="J14046" s="0" t="str">
        <f aca="false">MID(B14046,12,2)</f>
        <v>22</v>
      </c>
      <c r="K14046" s="0" t="str">
        <f aca="false">G14046&amp;F14046</f>
        <v>Sep2014</v>
      </c>
    </row>
    <row r="14047" customFormat="false" ht="15" hidden="false" customHeight="false" outlineLevel="0" collapsed="false">
      <c r="A14047" s="0" t="s">
        <v>30004</v>
      </c>
      <c r="B14047" s="0" t="s">
        <v>30005</v>
      </c>
      <c r="C14047" s="0" t="n">
        <v>5.15146966150307E+017</v>
      </c>
      <c r="D14047" s="0" t="s">
        <v>30006</v>
      </c>
      <c r="E14047" s="0" t="s">
        <v>18</v>
      </c>
      <c r="F14047" s="0" t="str">
        <f aca="false">RIGHT(B14047,4)</f>
        <v>2014</v>
      </c>
      <c r="G14047" s="0" t="str">
        <f aca="false">MID(B14047,5,3)</f>
        <v>Sep</v>
      </c>
      <c r="H14047" s="0" t="str">
        <f aca="false">MID(B14047,9,2)</f>
        <v>25</v>
      </c>
      <c r="I14047" s="0" t="str">
        <f aca="false">LEFT(B14047,3)</f>
        <v>Thu</v>
      </c>
      <c r="J14047" s="0" t="str">
        <f aca="false">MID(B14047,12,2)</f>
        <v>22</v>
      </c>
      <c r="K14047" s="0" t="str">
        <f aca="false">G14047&amp;F14047</f>
        <v>Sep2014</v>
      </c>
    </row>
    <row r="14048" customFormat="false" ht="15" hidden="false" customHeight="false" outlineLevel="0" collapsed="false">
      <c r="A14048" s="0" t="s">
        <v>11674</v>
      </c>
      <c r="B14048" s="0" t="s">
        <v>30007</v>
      </c>
      <c r="C14048" s="0" t="n">
        <v>5.15148242523152E+017</v>
      </c>
      <c r="D14048" s="0" t="s">
        <v>30008</v>
      </c>
      <c r="E14048" s="4" t="s">
        <v>14</v>
      </c>
      <c r="F14048" s="0" t="str">
        <f aca="false">RIGHT(B14048,4)</f>
        <v>2014</v>
      </c>
      <c r="G14048" s="0" t="str">
        <f aca="false">MID(B14048,5,3)</f>
        <v>Sep</v>
      </c>
      <c r="H14048" s="0" t="str">
        <f aca="false">MID(B14048,9,2)</f>
        <v>25</v>
      </c>
      <c r="I14048" s="0" t="str">
        <f aca="false">LEFT(B14048,3)</f>
        <v>Thu</v>
      </c>
      <c r="J14048" s="0" t="str">
        <f aca="false">MID(B14048,12,2)</f>
        <v>22</v>
      </c>
      <c r="K14048" s="0" t="str">
        <f aca="false">G14048&amp;F14048</f>
        <v>Sep2014</v>
      </c>
    </row>
    <row r="14049" customFormat="false" ht="15" hidden="false" customHeight="false" outlineLevel="0" collapsed="false">
      <c r="A14049" s="0" t="s">
        <v>30009</v>
      </c>
      <c r="B14049" s="0" t="s">
        <v>30010</v>
      </c>
      <c r="C14049" s="0" t="n">
        <v>5.15149642917765E+017</v>
      </c>
      <c r="D14049" s="0" t="s">
        <v>30011</v>
      </c>
      <c r="E14049" s="0" t="s">
        <v>14</v>
      </c>
      <c r="F14049" s="0" t="str">
        <f aca="false">RIGHT(B14049,4)</f>
        <v>2014</v>
      </c>
      <c r="G14049" s="0" t="str">
        <f aca="false">MID(B14049,5,3)</f>
        <v>Sep</v>
      </c>
      <c r="H14049" s="0" t="str">
        <f aca="false">MID(B14049,9,2)</f>
        <v>25</v>
      </c>
      <c r="I14049" s="0" t="str">
        <f aca="false">LEFT(B14049,3)</f>
        <v>Thu</v>
      </c>
      <c r="J14049" s="0" t="str">
        <f aca="false">MID(B14049,12,2)</f>
        <v>22</v>
      </c>
      <c r="K14049" s="0" t="str">
        <f aca="false">G14049&amp;F14049</f>
        <v>Sep2014</v>
      </c>
    </row>
    <row r="14050" customFormat="false" ht="15" hidden="false" customHeight="false" outlineLevel="0" collapsed="false">
      <c r="A14050" s="0" t="s">
        <v>30012</v>
      </c>
      <c r="B14050" s="0" t="s">
        <v>30013</v>
      </c>
      <c r="C14050" s="0" t="n">
        <v>5.15152314445729E+017</v>
      </c>
      <c r="D14050" s="0" t="s">
        <v>30014</v>
      </c>
      <c r="E14050" s="0" t="s">
        <v>14</v>
      </c>
      <c r="F14050" s="0" t="str">
        <f aca="false">RIGHT(B14050,4)</f>
        <v>2014</v>
      </c>
      <c r="G14050" s="0" t="str">
        <f aca="false">MID(B14050,5,3)</f>
        <v>Sep</v>
      </c>
      <c r="H14050" s="0" t="str">
        <f aca="false">MID(B14050,9,2)</f>
        <v>25</v>
      </c>
      <c r="I14050" s="0" t="str">
        <f aca="false">LEFT(B14050,3)</f>
        <v>Thu</v>
      </c>
      <c r="J14050" s="0" t="str">
        <f aca="false">MID(B14050,12,2)</f>
        <v>22</v>
      </c>
      <c r="K14050" s="0" t="str">
        <f aca="false">G14050&amp;F14050</f>
        <v>Sep2014</v>
      </c>
    </row>
    <row r="14051" customFormat="false" ht="15" hidden="false" customHeight="false" outlineLevel="0" collapsed="false">
      <c r="A14051" s="0" t="s">
        <v>460</v>
      </c>
      <c r="B14051" s="0" t="s">
        <v>30015</v>
      </c>
      <c r="C14051" s="0" t="n">
        <v>5.15157307853144E+017</v>
      </c>
      <c r="D14051" s="0" t="s">
        <v>30016</v>
      </c>
      <c r="E14051" s="0" t="s">
        <v>14</v>
      </c>
      <c r="F14051" s="0" t="str">
        <f aca="false">RIGHT(B14051,4)</f>
        <v>2014</v>
      </c>
      <c r="G14051" s="0" t="str">
        <f aca="false">MID(B14051,5,3)</f>
        <v>Sep</v>
      </c>
      <c r="H14051" s="0" t="str">
        <f aca="false">MID(B14051,9,2)</f>
        <v>25</v>
      </c>
      <c r="I14051" s="0" t="str">
        <f aca="false">LEFT(B14051,3)</f>
        <v>Thu</v>
      </c>
      <c r="J14051" s="0" t="str">
        <f aca="false">MID(B14051,12,2)</f>
        <v>23</v>
      </c>
      <c r="K14051" s="0" t="str">
        <f aca="false">G14051&amp;F14051</f>
        <v>Sep2014</v>
      </c>
    </row>
    <row r="14052" customFormat="false" ht="15" hidden="false" customHeight="false" outlineLevel="0" collapsed="false">
      <c r="A14052" s="0" t="s">
        <v>30017</v>
      </c>
      <c r="B14052" s="0" t="s">
        <v>30018</v>
      </c>
      <c r="C14052" s="0" t="n">
        <v>5.15159652267356E+017</v>
      </c>
      <c r="D14052" s="0" t="s">
        <v>30019</v>
      </c>
      <c r="E14052" s="0" t="s">
        <v>14</v>
      </c>
      <c r="F14052" s="0" t="str">
        <f aca="false">RIGHT(B14052,4)</f>
        <v>2014</v>
      </c>
      <c r="G14052" s="0" t="str">
        <f aca="false">MID(B14052,5,3)</f>
        <v>Sep</v>
      </c>
      <c r="H14052" s="0" t="str">
        <f aca="false">MID(B14052,9,2)</f>
        <v>25</v>
      </c>
      <c r="I14052" s="0" t="str">
        <f aca="false">LEFT(B14052,3)</f>
        <v>Thu</v>
      </c>
      <c r="J14052" s="0" t="str">
        <f aca="false">MID(B14052,12,2)</f>
        <v>23</v>
      </c>
      <c r="K14052" s="0" t="str">
        <f aca="false">G14052&amp;F14052</f>
        <v>Sep2014</v>
      </c>
    </row>
    <row r="14053" customFormat="false" ht="15" hidden="false" customHeight="false" outlineLevel="0" collapsed="false">
      <c r="A14053" s="0" t="s">
        <v>30020</v>
      </c>
      <c r="B14053" s="0" t="s">
        <v>30021</v>
      </c>
      <c r="C14053" s="0" t="n">
        <v>5.15160099585671E+017</v>
      </c>
      <c r="D14053" s="0" t="s">
        <v>30022</v>
      </c>
      <c r="E14053" s="0" t="s">
        <v>18</v>
      </c>
      <c r="F14053" s="0" t="str">
        <f aca="false">RIGHT(B14053,4)</f>
        <v>2014</v>
      </c>
      <c r="G14053" s="0" t="str">
        <f aca="false">MID(B14053,5,3)</f>
        <v>Sep</v>
      </c>
      <c r="H14053" s="0" t="str">
        <f aca="false">MID(B14053,9,2)</f>
        <v>25</v>
      </c>
      <c r="I14053" s="0" t="str">
        <f aca="false">LEFT(B14053,3)</f>
        <v>Thu</v>
      </c>
      <c r="J14053" s="0" t="str">
        <f aca="false">MID(B14053,12,2)</f>
        <v>23</v>
      </c>
      <c r="K14053" s="0" t="str">
        <f aca="false">G14053&amp;F14053</f>
        <v>Sep2014</v>
      </c>
    </row>
    <row r="14054" customFormat="false" ht="15" hidden="false" customHeight="false" outlineLevel="0" collapsed="false">
      <c r="A14054" s="0" t="s">
        <v>30023</v>
      </c>
      <c r="B14054" s="0" t="s">
        <v>30024</v>
      </c>
      <c r="C14054" s="0" t="n">
        <v>5.15162873085956E+017</v>
      </c>
      <c r="D14054" s="0" t="s">
        <v>30025</v>
      </c>
      <c r="E14054" s="0" t="s">
        <v>321</v>
      </c>
      <c r="F14054" s="0" t="str">
        <f aca="false">RIGHT(B14054,4)</f>
        <v>2014</v>
      </c>
      <c r="G14054" s="0" t="str">
        <f aca="false">MID(B14054,5,3)</f>
        <v>Sep</v>
      </c>
      <c r="H14054" s="0" t="str">
        <f aca="false">MID(B14054,9,2)</f>
        <v>25</v>
      </c>
      <c r="I14054" s="0" t="str">
        <f aca="false">LEFT(B14054,3)</f>
        <v>Thu</v>
      </c>
      <c r="J14054" s="0" t="str">
        <f aca="false">MID(B14054,12,2)</f>
        <v>23</v>
      </c>
      <c r="K14054" s="0" t="str">
        <f aca="false">G14054&amp;F14054</f>
        <v>Sep2014</v>
      </c>
    </row>
    <row r="14055" customFormat="false" ht="15" hidden="false" customHeight="false" outlineLevel="0" collapsed="false">
      <c r="A14055" s="0" t="s">
        <v>30026</v>
      </c>
      <c r="B14055" s="0" t="s">
        <v>30027</v>
      </c>
      <c r="C14055" s="0" t="n">
        <v>5.15168368865714E+017</v>
      </c>
      <c r="D14055" s="0" t="s">
        <v>30028</v>
      </c>
      <c r="E14055" s="0" t="s">
        <v>18</v>
      </c>
      <c r="F14055" s="0" t="str">
        <f aca="false">RIGHT(B14055,4)</f>
        <v>2014</v>
      </c>
      <c r="G14055" s="0" t="str">
        <f aca="false">MID(B14055,5,3)</f>
        <v>Sep</v>
      </c>
      <c r="H14055" s="0" t="str">
        <f aca="false">MID(B14055,9,2)</f>
        <v>25</v>
      </c>
      <c r="I14055" s="0" t="str">
        <f aca="false">LEFT(B14055,3)</f>
        <v>Thu</v>
      </c>
      <c r="J14055" s="0" t="str">
        <f aca="false">MID(B14055,12,2)</f>
        <v>23</v>
      </c>
      <c r="K14055" s="0" t="str">
        <f aca="false">G14055&amp;F14055</f>
        <v>Sep2014</v>
      </c>
    </row>
    <row r="14056" customFormat="false" ht="15" hidden="false" customHeight="false" outlineLevel="0" collapsed="false">
      <c r="A14056" s="0" t="s">
        <v>2900</v>
      </c>
      <c r="B14056" s="0" t="s">
        <v>30029</v>
      </c>
      <c r="C14056" s="0" t="n">
        <v>5.15168906642997E+017</v>
      </c>
      <c r="D14056" s="0" t="s">
        <v>30030</v>
      </c>
      <c r="E14056" s="0" t="s">
        <v>18</v>
      </c>
      <c r="F14056" s="0" t="str">
        <f aca="false">RIGHT(B14056,4)</f>
        <v>2014</v>
      </c>
      <c r="G14056" s="0" t="str">
        <f aca="false">MID(B14056,5,3)</f>
        <v>Sep</v>
      </c>
      <c r="H14056" s="0" t="str">
        <f aca="false">MID(B14056,9,2)</f>
        <v>26</v>
      </c>
      <c r="I14056" s="0" t="str">
        <f aca="false">LEFT(B14056,3)</f>
        <v>Fri</v>
      </c>
      <c r="J14056" s="0" t="str">
        <f aca="false">MID(B14056,12,2)</f>
        <v>00</v>
      </c>
      <c r="K14056" s="0" t="str">
        <f aca="false">G14056&amp;F14056</f>
        <v>Sep2014</v>
      </c>
    </row>
    <row r="14057" customFormat="false" ht="15" hidden="false" customHeight="false" outlineLevel="0" collapsed="false">
      <c r="A14057" s="0" t="s">
        <v>30026</v>
      </c>
      <c r="B14057" s="0" t="s">
        <v>30031</v>
      </c>
      <c r="C14057" s="0" t="n">
        <v>5.15169105347739E+017</v>
      </c>
      <c r="D14057" s="0" t="s">
        <v>30032</v>
      </c>
      <c r="E14057" s="4" t="s">
        <v>18</v>
      </c>
      <c r="F14057" s="0" t="str">
        <f aca="false">RIGHT(B14057,4)</f>
        <v>2014</v>
      </c>
      <c r="G14057" s="0" t="str">
        <f aca="false">MID(B14057,5,3)</f>
        <v>Sep</v>
      </c>
      <c r="H14057" s="0" t="str">
        <f aca="false">MID(B14057,9,2)</f>
        <v>26</v>
      </c>
      <c r="I14057" s="0" t="str">
        <f aca="false">LEFT(B14057,3)</f>
        <v>Fri</v>
      </c>
      <c r="J14057" s="0" t="str">
        <f aca="false">MID(B14057,12,2)</f>
        <v>00</v>
      </c>
      <c r="K14057" s="0" t="str">
        <f aca="false">G14057&amp;F14057</f>
        <v>Sep2014</v>
      </c>
    </row>
    <row r="14058" customFormat="false" ht="15" hidden="false" customHeight="false" outlineLevel="0" collapsed="false">
      <c r="A14058" s="0" t="s">
        <v>30026</v>
      </c>
      <c r="B14058" s="0" t="s">
        <v>30033</v>
      </c>
      <c r="C14058" s="0" t="n">
        <v>5.1516989198109E+017</v>
      </c>
      <c r="D14058" s="0" t="s">
        <v>30034</v>
      </c>
      <c r="E14058" s="0" t="s">
        <v>18</v>
      </c>
      <c r="F14058" s="0" t="str">
        <f aca="false">RIGHT(B14058,4)</f>
        <v>2014</v>
      </c>
      <c r="G14058" s="0" t="str">
        <f aca="false">MID(B14058,5,3)</f>
        <v>Sep</v>
      </c>
      <c r="H14058" s="0" t="str">
        <f aca="false">MID(B14058,9,2)</f>
        <v>26</v>
      </c>
      <c r="I14058" s="0" t="str">
        <f aca="false">LEFT(B14058,3)</f>
        <v>Fri</v>
      </c>
      <c r="J14058" s="0" t="str">
        <f aca="false">MID(B14058,12,2)</f>
        <v>00</v>
      </c>
      <c r="K14058" s="0" t="str">
        <f aca="false">G14058&amp;F14058</f>
        <v>Sep2014</v>
      </c>
    </row>
    <row r="14059" customFormat="false" ht="15" hidden="false" customHeight="false" outlineLevel="0" collapsed="false">
      <c r="A14059" s="0" t="s">
        <v>30026</v>
      </c>
      <c r="B14059" s="0" t="s">
        <v>30035</v>
      </c>
      <c r="C14059" s="0" t="n">
        <v>5.1517196692006E+017</v>
      </c>
      <c r="D14059" s="0" t="s">
        <v>30036</v>
      </c>
      <c r="E14059" s="0" t="s">
        <v>18</v>
      </c>
      <c r="F14059" s="0" t="str">
        <f aca="false">RIGHT(B14059,4)</f>
        <v>2014</v>
      </c>
      <c r="G14059" s="0" t="str">
        <f aca="false">MID(B14059,5,3)</f>
        <v>Sep</v>
      </c>
      <c r="H14059" s="0" t="str">
        <f aca="false">MID(B14059,9,2)</f>
        <v>26</v>
      </c>
      <c r="I14059" s="0" t="str">
        <f aca="false">LEFT(B14059,3)</f>
        <v>Fri</v>
      </c>
      <c r="J14059" s="0" t="str">
        <f aca="false">MID(B14059,12,2)</f>
        <v>00</v>
      </c>
      <c r="K14059" s="0" t="str">
        <f aca="false">G14059&amp;F14059</f>
        <v>Sep2014</v>
      </c>
    </row>
    <row r="14060" customFormat="false" ht="15" hidden="false" customHeight="false" outlineLevel="0" collapsed="false">
      <c r="A14060" s="0" t="s">
        <v>25955</v>
      </c>
      <c r="B14060" s="0" t="s">
        <v>30037</v>
      </c>
      <c r="C14060" s="0" t="n">
        <v>5.1530553775636E+017</v>
      </c>
      <c r="D14060" s="0" t="s">
        <v>30038</v>
      </c>
      <c r="E14060" s="0" t="s">
        <v>18</v>
      </c>
      <c r="F14060" s="0" t="str">
        <f aca="false">RIGHT(B14060,4)</f>
        <v>2014</v>
      </c>
      <c r="G14060" s="0" t="str">
        <f aca="false">MID(B14060,5,3)</f>
        <v>Sep</v>
      </c>
      <c r="H14060" s="0" t="str">
        <f aca="false">MID(B14060,9,2)</f>
        <v>26</v>
      </c>
      <c r="I14060" s="0" t="str">
        <f aca="false">LEFT(B14060,3)</f>
        <v>Fri</v>
      </c>
      <c r="J14060" s="0" t="str">
        <f aca="false">MID(B14060,12,2)</f>
        <v>09</v>
      </c>
      <c r="K14060" s="0" t="str">
        <f aca="false">G14060&amp;F14060</f>
        <v>Sep2014</v>
      </c>
    </row>
    <row r="14061" customFormat="false" ht="15" hidden="false" customHeight="false" outlineLevel="0" collapsed="false">
      <c r="A14061" s="0" t="s">
        <v>29475</v>
      </c>
      <c r="B14061" s="0" t="s">
        <v>30039</v>
      </c>
      <c r="C14061" s="0" t="n">
        <v>5.15305686922588E+017</v>
      </c>
      <c r="D14061" s="0" t="s">
        <v>30040</v>
      </c>
      <c r="E14061" s="0" t="s">
        <v>18</v>
      </c>
      <c r="F14061" s="0" t="str">
        <f aca="false">RIGHT(B14061,4)</f>
        <v>2014</v>
      </c>
      <c r="G14061" s="0" t="str">
        <f aca="false">MID(B14061,5,3)</f>
        <v>Sep</v>
      </c>
      <c r="H14061" s="0" t="str">
        <f aca="false">MID(B14061,9,2)</f>
        <v>26</v>
      </c>
      <c r="I14061" s="0" t="str">
        <f aca="false">LEFT(B14061,3)</f>
        <v>Fri</v>
      </c>
      <c r="J14061" s="0" t="str">
        <f aca="false">MID(B14061,12,2)</f>
        <v>09</v>
      </c>
      <c r="K14061" s="0" t="str">
        <f aca="false">G14061&amp;F14061</f>
        <v>Sep2014</v>
      </c>
    </row>
    <row r="14062" customFormat="false" ht="15" hidden="false" customHeight="false" outlineLevel="0" collapsed="false">
      <c r="A14062" s="0" t="s">
        <v>27560</v>
      </c>
      <c r="B14062" s="0" t="s">
        <v>30041</v>
      </c>
      <c r="C14062" s="0" t="n">
        <v>5.15319947996569E+017</v>
      </c>
      <c r="D14062" s="0" t="s">
        <v>27562</v>
      </c>
      <c r="E14062" s="0" t="s">
        <v>14</v>
      </c>
      <c r="F14062" s="0" t="str">
        <f aca="false">RIGHT(B14062,4)</f>
        <v>2014</v>
      </c>
      <c r="G14062" s="0" t="str">
        <f aca="false">MID(B14062,5,3)</f>
        <v>Sep</v>
      </c>
      <c r="H14062" s="0" t="str">
        <f aca="false">MID(B14062,9,2)</f>
        <v>26</v>
      </c>
      <c r="I14062" s="0" t="str">
        <f aca="false">LEFT(B14062,3)</f>
        <v>Fri</v>
      </c>
      <c r="J14062" s="0" t="str">
        <f aca="false">MID(B14062,12,2)</f>
        <v>10</v>
      </c>
      <c r="K14062" s="0" t="str">
        <f aca="false">G14062&amp;F14062</f>
        <v>Sep2014</v>
      </c>
    </row>
    <row r="14063" customFormat="false" ht="15" hidden="false" customHeight="false" outlineLevel="0" collapsed="false">
      <c r="A14063" s="0" t="s">
        <v>29364</v>
      </c>
      <c r="B14063" s="0" t="s">
        <v>30042</v>
      </c>
      <c r="C14063" s="0" t="n">
        <v>5.15330053157048E+017</v>
      </c>
      <c r="D14063" s="0" t="s">
        <v>24410</v>
      </c>
      <c r="E14063" s="0" t="s">
        <v>14</v>
      </c>
      <c r="F14063" s="0" t="str">
        <f aca="false">RIGHT(B14063,4)</f>
        <v>2014</v>
      </c>
      <c r="G14063" s="0" t="str">
        <f aca="false">MID(B14063,5,3)</f>
        <v>Sep</v>
      </c>
      <c r="H14063" s="0" t="str">
        <f aca="false">MID(B14063,9,2)</f>
        <v>26</v>
      </c>
      <c r="I14063" s="0" t="str">
        <f aca="false">LEFT(B14063,3)</f>
        <v>Fri</v>
      </c>
      <c r="J14063" s="0" t="str">
        <f aca="false">MID(B14063,12,2)</f>
        <v>10</v>
      </c>
      <c r="K14063" s="0" t="str">
        <f aca="false">G14063&amp;F14063</f>
        <v>Sep2014</v>
      </c>
    </row>
    <row r="14064" customFormat="false" ht="15" hidden="false" customHeight="false" outlineLevel="0" collapsed="false">
      <c r="A14064" s="0" t="s">
        <v>30043</v>
      </c>
      <c r="B14064" s="0" t="s">
        <v>30044</v>
      </c>
      <c r="C14064" s="0" t="n">
        <v>5.15343255081213E+017</v>
      </c>
      <c r="D14064" s="0" t="s">
        <v>30045</v>
      </c>
      <c r="E14064" s="0" t="s">
        <v>18</v>
      </c>
      <c r="F14064" s="0" t="str">
        <f aca="false">RIGHT(B14064,4)</f>
        <v>2014</v>
      </c>
      <c r="G14064" s="0" t="str">
        <f aca="false">MID(B14064,5,3)</f>
        <v>Sep</v>
      </c>
      <c r="H14064" s="0" t="str">
        <f aca="false">MID(B14064,9,2)</f>
        <v>26</v>
      </c>
      <c r="I14064" s="0" t="str">
        <f aca="false">LEFT(B14064,3)</f>
        <v>Fri</v>
      </c>
      <c r="J14064" s="0" t="str">
        <f aca="false">MID(B14064,12,2)</f>
        <v>11</v>
      </c>
      <c r="K14064" s="0" t="str">
        <f aca="false">G14064&amp;F14064</f>
        <v>Sep2014</v>
      </c>
    </row>
    <row r="14065" customFormat="false" ht="15" hidden="false" customHeight="false" outlineLevel="0" collapsed="false">
      <c r="A14065" s="0" t="s">
        <v>30046</v>
      </c>
      <c r="B14065" s="0" t="s">
        <v>30047</v>
      </c>
      <c r="C14065" s="0" t="n">
        <v>5.15345251448287E+017</v>
      </c>
      <c r="D14065" s="0" t="s">
        <v>30048</v>
      </c>
      <c r="E14065" s="0" t="s">
        <v>18</v>
      </c>
      <c r="F14065" s="0" t="str">
        <f aca="false">RIGHT(B14065,4)</f>
        <v>2014</v>
      </c>
      <c r="G14065" s="0" t="str">
        <f aca="false">MID(B14065,5,3)</f>
        <v>Sep</v>
      </c>
      <c r="H14065" s="0" t="str">
        <f aca="false">MID(B14065,9,2)</f>
        <v>26</v>
      </c>
      <c r="I14065" s="0" t="str">
        <f aca="false">LEFT(B14065,3)</f>
        <v>Fri</v>
      </c>
      <c r="J14065" s="0" t="str">
        <f aca="false">MID(B14065,12,2)</f>
        <v>11</v>
      </c>
      <c r="K14065" s="0" t="str">
        <f aca="false">G14065&amp;F14065</f>
        <v>Sep2014</v>
      </c>
    </row>
    <row r="14066" customFormat="false" ht="15" hidden="false" customHeight="false" outlineLevel="0" collapsed="false">
      <c r="A14066" s="0" t="s">
        <v>30049</v>
      </c>
      <c r="B14066" s="0" t="s">
        <v>30050</v>
      </c>
      <c r="C14066" s="0" t="n">
        <v>5.15346057417342E+017</v>
      </c>
      <c r="D14066" s="0" t="s">
        <v>30051</v>
      </c>
      <c r="E14066" s="0" t="s">
        <v>14</v>
      </c>
      <c r="F14066" s="0" t="str">
        <f aca="false">RIGHT(B14066,4)</f>
        <v>2014</v>
      </c>
      <c r="G14066" s="0" t="str">
        <f aca="false">MID(B14066,5,3)</f>
        <v>Sep</v>
      </c>
      <c r="H14066" s="0" t="str">
        <f aca="false">MID(B14066,9,2)</f>
        <v>26</v>
      </c>
      <c r="I14066" s="0" t="str">
        <f aca="false">LEFT(B14066,3)</f>
        <v>Fri</v>
      </c>
      <c r="J14066" s="0" t="str">
        <f aca="false">MID(B14066,12,2)</f>
        <v>11</v>
      </c>
      <c r="K14066" s="0" t="str">
        <f aca="false">G14066&amp;F14066</f>
        <v>Sep2014</v>
      </c>
    </row>
    <row r="14067" customFormat="false" ht="15" hidden="false" customHeight="false" outlineLevel="0" collapsed="false">
      <c r="A14067" s="0" t="s">
        <v>30052</v>
      </c>
      <c r="B14067" s="0" t="s">
        <v>30053</v>
      </c>
      <c r="C14067" s="0" t="n">
        <v>5.15350055587287E+017</v>
      </c>
      <c r="D14067" s="0" t="s">
        <v>30054</v>
      </c>
      <c r="E14067" s="0" t="s">
        <v>18</v>
      </c>
      <c r="F14067" s="0" t="str">
        <f aca="false">RIGHT(B14067,4)</f>
        <v>2014</v>
      </c>
      <c r="G14067" s="0" t="str">
        <f aca="false">MID(B14067,5,3)</f>
        <v>Sep</v>
      </c>
      <c r="H14067" s="0" t="str">
        <f aca="false">MID(B14067,9,2)</f>
        <v>26</v>
      </c>
      <c r="I14067" s="0" t="str">
        <f aca="false">LEFT(B14067,3)</f>
        <v>Fri</v>
      </c>
      <c r="J14067" s="0" t="str">
        <f aca="false">MID(B14067,12,2)</f>
        <v>12</v>
      </c>
      <c r="K14067" s="0" t="str">
        <f aca="false">G14067&amp;F14067</f>
        <v>Sep2014</v>
      </c>
    </row>
    <row r="14068" customFormat="false" ht="15" hidden="false" customHeight="false" outlineLevel="0" collapsed="false">
      <c r="A14068" s="0" t="s">
        <v>30055</v>
      </c>
      <c r="B14068" s="0" t="s">
        <v>30056</v>
      </c>
      <c r="C14068" s="0" t="n">
        <v>5.15351127626231E+017</v>
      </c>
      <c r="D14068" s="0" t="s">
        <v>30057</v>
      </c>
      <c r="E14068" s="0" t="s">
        <v>18</v>
      </c>
      <c r="F14068" s="0" t="str">
        <f aca="false">RIGHT(B14068,4)</f>
        <v>2014</v>
      </c>
      <c r="G14068" s="0" t="str">
        <f aca="false">MID(B14068,5,3)</f>
        <v>Sep</v>
      </c>
      <c r="H14068" s="0" t="str">
        <f aca="false">MID(B14068,9,2)</f>
        <v>26</v>
      </c>
      <c r="I14068" s="0" t="str">
        <f aca="false">LEFT(B14068,3)</f>
        <v>Fri</v>
      </c>
      <c r="J14068" s="0" t="str">
        <f aca="false">MID(B14068,12,2)</f>
        <v>12</v>
      </c>
      <c r="K14068" s="0" t="str">
        <f aca="false">G14068&amp;F14068</f>
        <v>Sep2014</v>
      </c>
    </row>
    <row r="14069" customFormat="false" ht="15" hidden="false" customHeight="false" outlineLevel="0" collapsed="false">
      <c r="A14069" s="0" t="s">
        <v>30058</v>
      </c>
      <c r="B14069" s="0" t="s">
        <v>30059</v>
      </c>
      <c r="C14069" s="0" t="n">
        <v>5.15352975120687E+017</v>
      </c>
      <c r="D14069" s="0" t="s">
        <v>30060</v>
      </c>
      <c r="E14069" s="0" t="s">
        <v>18</v>
      </c>
      <c r="F14069" s="0" t="str">
        <f aca="false">RIGHT(B14069,4)</f>
        <v>2014</v>
      </c>
      <c r="G14069" s="0" t="str">
        <f aca="false">MID(B14069,5,3)</f>
        <v>Sep</v>
      </c>
      <c r="H14069" s="0" t="str">
        <f aca="false">MID(B14069,9,2)</f>
        <v>26</v>
      </c>
      <c r="I14069" s="0" t="str">
        <f aca="false">LEFT(B14069,3)</f>
        <v>Fri</v>
      </c>
      <c r="J14069" s="0" t="str">
        <f aca="false">MID(B14069,12,2)</f>
        <v>12</v>
      </c>
      <c r="K14069" s="0" t="str">
        <f aca="false">G14069&amp;F14069</f>
        <v>Sep2014</v>
      </c>
    </row>
    <row r="14070" customFormat="false" ht="15" hidden="false" customHeight="false" outlineLevel="0" collapsed="false">
      <c r="A14070" s="0" t="s">
        <v>30049</v>
      </c>
      <c r="B14070" s="0" t="s">
        <v>30061</v>
      </c>
      <c r="C14070" s="0" t="n">
        <v>5.15354373845573E+017</v>
      </c>
      <c r="D14070" s="0" t="s">
        <v>30062</v>
      </c>
      <c r="E14070" s="0" t="s">
        <v>14</v>
      </c>
      <c r="F14070" s="0" t="str">
        <f aca="false">RIGHT(B14070,4)</f>
        <v>2014</v>
      </c>
      <c r="G14070" s="0" t="str">
        <f aca="false">MID(B14070,5,3)</f>
        <v>Sep</v>
      </c>
      <c r="H14070" s="0" t="str">
        <f aca="false">MID(B14070,9,2)</f>
        <v>26</v>
      </c>
      <c r="I14070" s="0" t="str">
        <f aca="false">LEFT(B14070,3)</f>
        <v>Fri</v>
      </c>
      <c r="J14070" s="0" t="str">
        <f aca="false">MID(B14070,12,2)</f>
        <v>12</v>
      </c>
      <c r="K14070" s="0" t="str">
        <f aca="false">G14070&amp;F14070</f>
        <v>Sep2014</v>
      </c>
    </row>
    <row r="14071" customFormat="false" ht="15" hidden="false" customHeight="false" outlineLevel="0" collapsed="false">
      <c r="A14071" s="0" t="s">
        <v>253</v>
      </c>
      <c r="B14071" s="0" t="s">
        <v>30063</v>
      </c>
      <c r="C14071" s="0" t="n">
        <v>5.15358049641308E+017</v>
      </c>
      <c r="D14071" s="0" t="s">
        <v>30064</v>
      </c>
      <c r="E14071" s="0" t="s">
        <v>14</v>
      </c>
      <c r="F14071" s="0" t="str">
        <f aca="false">RIGHT(B14071,4)</f>
        <v>2014</v>
      </c>
      <c r="G14071" s="0" t="str">
        <f aca="false">MID(B14071,5,3)</f>
        <v>Sep</v>
      </c>
      <c r="H14071" s="0" t="str">
        <f aca="false">MID(B14071,9,2)</f>
        <v>26</v>
      </c>
      <c r="I14071" s="0" t="str">
        <f aca="false">LEFT(B14071,3)</f>
        <v>Fri</v>
      </c>
      <c r="J14071" s="0" t="str">
        <f aca="false">MID(B14071,12,2)</f>
        <v>12</v>
      </c>
      <c r="K14071" s="0" t="str">
        <f aca="false">G14071&amp;F14071</f>
        <v>Sep2014</v>
      </c>
    </row>
    <row r="14072" customFormat="false" ht="15" hidden="false" customHeight="false" outlineLevel="0" collapsed="false">
      <c r="A14072" s="0" t="s">
        <v>30065</v>
      </c>
      <c r="B14072" s="0" t="s">
        <v>30066</v>
      </c>
      <c r="C14072" s="0" t="n">
        <v>5.15358544112001E+017</v>
      </c>
      <c r="D14072" s="0" t="s">
        <v>30045</v>
      </c>
      <c r="E14072" s="0" t="s">
        <v>18</v>
      </c>
      <c r="F14072" s="0" t="str">
        <f aca="false">RIGHT(B14072,4)</f>
        <v>2014</v>
      </c>
      <c r="G14072" s="0" t="str">
        <f aca="false">MID(B14072,5,3)</f>
        <v>Sep</v>
      </c>
      <c r="H14072" s="0" t="str">
        <f aca="false">MID(B14072,9,2)</f>
        <v>26</v>
      </c>
      <c r="I14072" s="0" t="str">
        <f aca="false">LEFT(B14072,3)</f>
        <v>Fri</v>
      </c>
      <c r="J14072" s="0" t="str">
        <f aca="false">MID(B14072,12,2)</f>
        <v>12</v>
      </c>
      <c r="K14072" s="0" t="str">
        <f aca="false">G14072&amp;F14072</f>
        <v>Sep2014</v>
      </c>
    </row>
    <row r="14073" customFormat="false" ht="15" hidden="false" customHeight="false" outlineLevel="0" collapsed="false">
      <c r="A14073" s="0" t="s">
        <v>30067</v>
      </c>
      <c r="B14073" s="0" t="s">
        <v>30068</v>
      </c>
      <c r="C14073" s="0" t="n">
        <v>5.15359130517655E+017</v>
      </c>
      <c r="D14073" s="0" t="s">
        <v>30069</v>
      </c>
      <c r="E14073" s="0" t="s">
        <v>18</v>
      </c>
      <c r="F14073" s="0" t="str">
        <f aca="false">RIGHT(B14073,4)</f>
        <v>2014</v>
      </c>
      <c r="G14073" s="0" t="str">
        <f aca="false">MID(B14073,5,3)</f>
        <v>Sep</v>
      </c>
      <c r="H14073" s="0" t="str">
        <f aca="false">MID(B14073,9,2)</f>
        <v>26</v>
      </c>
      <c r="I14073" s="0" t="str">
        <f aca="false">LEFT(B14073,3)</f>
        <v>Fri</v>
      </c>
      <c r="J14073" s="0" t="str">
        <f aca="false">MID(B14073,12,2)</f>
        <v>12</v>
      </c>
      <c r="K14073" s="0" t="str">
        <f aca="false">G14073&amp;F14073</f>
        <v>Sep2014</v>
      </c>
    </row>
    <row r="14074" customFormat="false" ht="15" hidden="false" customHeight="false" outlineLevel="0" collapsed="false">
      <c r="A14074" s="0" t="s">
        <v>30070</v>
      </c>
      <c r="B14074" s="0" t="s">
        <v>30071</v>
      </c>
      <c r="C14074" s="0" t="n">
        <v>5.15360105064194E+017</v>
      </c>
      <c r="D14074" s="0" t="s">
        <v>30072</v>
      </c>
      <c r="E14074" s="0" t="s">
        <v>18</v>
      </c>
      <c r="F14074" s="0" t="str">
        <f aca="false">RIGHT(B14074,4)</f>
        <v>2014</v>
      </c>
      <c r="G14074" s="0" t="str">
        <f aca="false">MID(B14074,5,3)</f>
        <v>Sep</v>
      </c>
      <c r="H14074" s="0" t="str">
        <f aca="false">MID(B14074,9,2)</f>
        <v>26</v>
      </c>
      <c r="I14074" s="0" t="str">
        <f aca="false">LEFT(B14074,3)</f>
        <v>Fri</v>
      </c>
      <c r="J14074" s="0" t="str">
        <f aca="false">MID(B14074,12,2)</f>
        <v>12</v>
      </c>
      <c r="K14074" s="0" t="str">
        <f aca="false">G14074&amp;F14074</f>
        <v>Sep2014</v>
      </c>
    </row>
    <row r="14075" customFormat="false" ht="15" hidden="false" customHeight="false" outlineLevel="0" collapsed="false">
      <c r="A14075" s="0" t="s">
        <v>30073</v>
      </c>
      <c r="B14075" s="0" t="s">
        <v>30074</v>
      </c>
      <c r="C14075" s="0" t="n">
        <v>5.15361839907995E+017</v>
      </c>
      <c r="D14075" s="0" t="s">
        <v>30075</v>
      </c>
      <c r="E14075" s="0" t="s">
        <v>321</v>
      </c>
      <c r="F14075" s="0" t="str">
        <f aca="false">RIGHT(B14075,4)</f>
        <v>2014</v>
      </c>
      <c r="G14075" s="0" t="str">
        <f aca="false">MID(B14075,5,3)</f>
        <v>Sep</v>
      </c>
      <c r="H14075" s="0" t="str">
        <f aca="false">MID(B14075,9,2)</f>
        <v>26</v>
      </c>
      <c r="I14075" s="0" t="str">
        <f aca="false">LEFT(B14075,3)</f>
        <v>Fri</v>
      </c>
      <c r="J14075" s="0" t="str">
        <f aca="false">MID(B14075,12,2)</f>
        <v>12</v>
      </c>
      <c r="K14075" s="0" t="str">
        <f aca="false">G14075&amp;F14075</f>
        <v>Sep2014</v>
      </c>
      <c r="L14075" s="5" t="n">
        <v>0.778472222222222</v>
      </c>
    </row>
    <row r="14076" customFormat="false" ht="15" hidden="false" customHeight="false" outlineLevel="0" collapsed="false">
      <c r="A14076" s="0" t="s">
        <v>30076</v>
      </c>
      <c r="B14076" s="0" t="s">
        <v>30077</v>
      </c>
      <c r="C14076" s="0" t="n">
        <v>5.15384920764456E+017</v>
      </c>
      <c r="D14076" s="0" t="s">
        <v>30078</v>
      </c>
      <c r="E14076" s="0" t="s">
        <v>14</v>
      </c>
      <c r="F14076" s="0" t="str">
        <f aca="false">RIGHT(B14076,4)</f>
        <v>2014</v>
      </c>
      <c r="G14076" s="0" t="str">
        <f aca="false">MID(B14076,5,3)</f>
        <v>Sep</v>
      </c>
      <c r="H14076" s="0" t="str">
        <f aca="false">MID(B14076,9,2)</f>
        <v>26</v>
      </c>
      <c r="I14076" s="0" t="str">
        <f aca="false">LEFT(B14076,3)</f>
        <v>Fri</v>
      </c>
      <c r="J14076" s="0" t="str">
        <f aca="false">MID(B14076,12,2)</f>
        <v>14</v>
      </c>
      <c r="K14076" s="0" t="str">
        <f aca="false">G14076&amp;F14076</f>
        <v>Sep2014</v>
      </c>
    </row>
    <row r="14077" customFormat="false" ht="15" hidden="false" customHeight="false" outlineLevel="0" collapsed="false">
      <c r="A14077" s="0" t="s">
        <v>30009</v>
      </c>
      <c r="B14077" s="0" t="s">
        <v>30079</v>
      </c>
      <c r="C14077" s="0" t="n">
        <v>5.15385261375901E+017</v>
      </c>
      <c r="D14077" s="0" t="s">
        <v>30080</v>
      </c>
      <c r="E14077" s="0" t="s">
        <v>14</v>
      </c>
      <c r="F14077" s="0" t="str">
        <f aca="false">RIGHT(B14077,4)</f>
        <v>2014</v>
      </c>
      <c r="G14077" s="0" t="str">
        <f aca="false">MID(B14077,5,3)</f>
        <v>Sep</v>
      </c>
      <c r="H14077" s="0" t="str">
        <f aca="false">MID(B14077,9,2)</f>
        <v>26</v>
      </c>
      <c r="I14077" s="0" t="str">
        <f aca="false">LEFT(B14077,3)</f>
        <v>Fri</v>
      </c>
      <c r="J14077" s="0" t="str">
        <f aca="false">MID(B14077,12,2)</f>
        <v>14</v>
      </c>
      <c r="K14077" s="0" t="str">
        <f aca="false">G14077&amp;F14077</f>
        <v>Sep2014</v>
      </c>
    </row>
    <row r="14078" customFormat="false" ht="15" hidden="false" customHeight="false" outlineLevel="0" collapsed="false">
      <c r="A14078" s="0" t="s">
        <v>30081</v>
      </c>
      <c r="B14078" s="0" t="s">
        <v>30082</v>
      </c>
      <c r="C14078" s="0" t="n">
        <v>5.15386282160443E+017</v>
      </c>
      <c r="D14078" s="0" t="s">
        <v>30083</v>
      </c>
      <c r="E14078" s="0" t="s">
        <v>14</v>
      </c>
      <c r="F14078" s="0" t="str">
        <f aca="false">RIGHT(B14078,4)</f>
        <v>2014</v>
      </c>
      <c r="G14078" s="0" t="str">
        <f aca="false">MID(B14078,5,3)</f>
        <v>Sep</v>
      </c>
      <c r="H14078" s="0" t="str">
        <f aca="false">MID(B14078,9,2)</f>
        <v>26</v>
      </c>
      <c r="I14078" s="0" t="str">
        <f aca="false">LEFT(B14078,3)</f>
        <v>Fri</v>
      </c>
      <c r="J14078" s="0" t="str">
        <f aca="false">MID(B14078,12,2)</f>
        <v>14</v>
      </c>
      <c r="K14078" s="0" t="str">
        <f aca="false">G14078&amp;F14078</f>
        <v>Sep2014</v>
      </c>
    </row>
    <row r="14079" customFormat="false" ht="15" hidden="false" customHeight="false" outlineLevel="0" collapsed="false">
      <c r="A14079" s="0" t="s">
        <v>29965</v>
      </c>
      <c r="B14079" s="0" t="s">
        <v>30084</v>
      </c>
      <c r="C14079" s="0" t="n">
        <v>5.15386596451815E+017</v>
      </c>
      <c r="D14079" s="0" t="s">
        <v>30085</v>
      </c>
      <c r="E14079" s="0" t="s">
        <v>14</v>
      </c>
      <c r="F14079" s="0" t="str">
        <f aca="false">RIGHT(B14079,4)</f>
        <v>2014</v>
      </c>
      <c r="G14079" s="0" t="str">
        <f aca="false">MID(B14079,5,3)</f>
        <v>Sep</v>
      </c>
      <c r="H14079" s="0" t="str">
        <f aca="false">MID(B14079,9,2)</f>
        <v>26</v>
      </c>
      <c r="I14079" s="0" t="str">
        <f aca="false">LEFT(B14079,3)</f>
        <v>Fri</v>
      </c>
      <c r="J14079" s="0" t="str">
        <f aca="false">MID(B14079,12,2)</f>
        <v>14</v>
      </c>
      <c r="K14079" s="0" t="str">
        <f aca="false">G14079&amp;F14079</f>
        <v>Sep2014</v>
      </c>
    </row>
    <row r="14080" customFormat="false" ht="15" hidden="false" customHeight="false" outlineLevel="0" collapsed="false">
      <c r="A14080" s="0" t="s">
        <v>29965</v>
      </c>
      <c r="B14080" s="0" t="s">
        <v>30086</v>
      </c>
      <c r="C14080" s="0" t="n">
        <v>5.1538666097281E+017</v>
      </c>
      <c r="D14080" s="0" t="s">
        <v>30087</v>
      </c>
      <c r="E14080" s="0" t="s">
        <v>14</v>
      </c>
      <c r="F14080" s="0" t="str">
        <f aca="false">RIGHT(B14080,4)</f>
        <v>2014</v>
      </c>
      <c r="G14080" s="0" t="str">
        <f aca="false">MID(B14080,5,3)</f>
        <v>Sep</v>
      </c>
      <c r="H14080" s="0" t="str">
        <f aca="false">MID(B14080,9,2)</f>
        <v>26</v>
      </c>
      <c r="I14080" s="0" t="str">
        <f aca="false">LEFT(B14080,3)</f>
        <v>Fri</v>
      </c>
      <c r="J14080" s="0" t="str">
        <f aca="false">MID(B14080,12,2)</f>
        <v>14</v>
      </c>
      <c r="K14080" s="0" t="str">
        <f aca="false">G14080&amp;F14080</f>
        <v>Sep2014</v>
      </c>
    </row>
    <row r="14081" customFormat="false" ht="15" hidden="false" customHeight="false" outlineLevel="0" collapsed="false">
      <c r="A14081" s="0" t="s">
        <v>30088</v>
      </c>
      <c r="B14081" s="0" t="s">
        <v>30089</v>
      </c>
      <c r="C14081" s="0" t="n">
        <v>5.15386917647441E+017</v>
      </c>
      <c r="D14081" s="0" t="s">
        <v>30045</v>
      </c>
      <c r="E14081" s="0" t="s">
        <v>18</v>
      </c>
      <c r="F14081" s="0" t="str">
        <f aca="false">RIGHT(B14081,4)</f>
        <v>2014</v>
      </c>
      <c r="G14081" s="0" t="str">
        <f aca="false">MID(B14081,5,3)</f>
        <v>Sep</v>
      </c>
      <c r="H14081" s="0" t="str">
        <f aca="false">MID(B14081,9,2)</f>
        <v>26</v>
      </c>
      <c r="I14081" s="0" t="str">
        <f aca="false">LEFT(B14081,3)</f>
        <v>Fri</v>
      </c>
      <c r="J14081" s="0" t="str">
        <f aca="false">MID(B14081,12,2)</f>
        <v>14</v>
      </c>
      <c r="K14081" s="0" t="str">
        <f aca="false">G14081&amp;F14081</f>
        <v>Sep2014</v>
      </c>
    </row>
    <row r="14082" customFormat="false" ht="15" hidden="false" customHeight="false" outlineLevel="0" collapsed="false">
      <c r="A14082" s="0" t="s">
        <v>30090</v>
      </c>
      <c r="B14082" s="0" t="s">
        <v>30091</v>
      </c>
      <c r="C14082" s="0" t="n">
        <v>5.15389524646842E+017</v>
      </c>
      <c r="D14082" s="0" t="s">
        <v>30092</v>
      </c>
      <c r="E14082" s="0" t="s">
        <v>18</v>
      </c>
      <c r="F14082" s="0" t="str">
        <f aca="false">RIGHT(B14082,4)</f>
        <v>2014</v>
      </c>
      <c r="G14082" s="0" t="str">
        <f aca="false">MID(B14082,5,3)</f>
        <v>Sep</v>
      </c>
      <c r="H14082" s="0" t="str">
        <f aca="false">MID(B14082,9,2)</f>
        <v>26</v>
      </c>
      <c r="I14082" s="0" t="str">
        <f aca="false">LEFT(B14082,3)</f>
        <v>Fri</v>
      </c>
      <c r="J14082" s="0" t="str">
        <f aca="false">MID(B14082,12,2)</f>
        <v>14</v>
      </c>
      <c r="K14082" s="0" t="str">
        <f aca="false">G14082&amp;F14082</f>
        <v>Sep2014</v>
      </c>
    </row>
    <row r="14083" customFormat="false" ht="15" hidden="false" customHeight="false" outlineLevel="0" collapsed="false">
      <c r="A14083" s="0" t="s">
        <v>30090</v>
      </c>
      <c r="B14083" s="0" t="s">
        <v>30093</v>
      </c>
      <c r="C14083" s="0" t="n">
        <v>5.15390128345206E+017</v>
      </c>
      <c r="D14083" s="0" t="s">
        <v>30094</v>
      </c>
      <c r="E14083" s="0" t="s">
        <v>18</v>
      </c>
      <c r="F14083" s="0" t="str">
        <f aca="false">RIGHT(B14083,4)</f>
        <v>2014</v>
      </c>
      <c r="G14083" s="0" t="str">
        <f aca="false">MID(B14083,5,3)</f>
        <v>Sep</v>
      </c>
      <c r="H14083" s="0" t="str">
        <f aca="false">MID(B14083,9,2)</f>
        <v>26</v>
      </c>
      <c r="I14083" s="0" t="str">
        <f aca="false">LEFT(B14083,3)</f>
        <v>Fri</v>
      </c>
      <c r="J14083" s="0" t="str">
        <f aca="false">MID(B14083,12,2)</f>
        <v>14</v>
      </c>
      <c r="K14083" s="0" t="str">
        <f aca="false">G14083&amp;F14083</f>
        <v>Sep2014</v>
      </c>
    </row>
    <row r="14084" customFormat="false" ht="15" hidden="false" customHeight="false" outlineLevel="0" collapsed="false">
      <c r="A14084" s="0" t="s">
        <v>30095</v>
      </c>
      <c r="B14084" s="0" t="s">
        <v>30096</v>
      </c>
      <c r="C14084" s="0" t="n">
        <v>5.15391228947345E+017</v>
      </c>
      <c r="D14084" s="0" t="s">
        <v>30045</v>
      </c>
      <c r="E14084" s="0" t="s">
        <v>18</v>
      </c>
      <c r="F14084" s="0" t="str">
        <f aca="false">RIGHT(B14084,4)</f>
        <v>2014</v>
      </c>
      <c r="G14084" s="0" t="str">
        <f aca="false">MID(B14084,5,3)</f>
        <v>Sep</v>
      </c>
      <c r="H14084" s="0" t="str">
        <f aca="false">MID(B14084,9,2)</f>
        <v>26</v>
      </c>
      <c r="I14084" s="0" t="str">
        <f aca="false">LEFT(B14084,3)</f>
        <v>Fri</v>
      </c>
      <c r="J14084" s="0" t="str">
        <f aca="false">MID(B14084,12,2)</f>
        <v>14</v>
      </c>
      <c r="K14084" s="0" t="str">
        <f aca="false">G14084&amp;F14084</f>
        <v>Sep2014</v>
      </c>
    </row>
    <row r="14085" customFormat="false" ht="15" hidden="false" customHeight="false" outlineLevel="0" collapsed="false">
      <c r="A14085" s="0" t="s">
        <v>30097</v>
      </c>
      <c r="B14085" s="0" t="s">
        <v>30098</v>
      </c>
      <c r="C14085" s="0" t="n">
        <v>5.15391919024013E+017</v>
      </c>
      <c r="D14085" s="0" t="s">
        <v>30099</v>
      </c>
      <c r="E14085" s="0" t="s">
        <v>18</v>
      </c>
      <c r="F14085" s="0" t="str">
        <f aca="false">RIGHT(B14085,4)</f>
        <v>2014</v>
      </c>
      <c r="G14085" s="0" t="str">
        <f aca="false">MID(B14085,5,3)</f>
        <v>Sep</v>
      </c>
      <c r="H14085" s="0" t="str">
        <f aca="false">MID(B14085,9,2)</f>
        <v>26</v>
      </c>
      <c r="I14085" s="0" t="str">
        <f aca="false">LEFT(B14085,3)</f>
        <v>Fri</v>
      </c>
      <c r="J14085" s="0" t="str">
        <f aca="false">MID(B14085,12,2)</f>
        <v>14</v>
      </c>
      <c r="K14085" s="0" t="str">
        <f aca="false">G14085&amp;F14085</f>
        <v>Sep2014</v>
      </c>
    </row>
    <row r="14086" customFormat="false" ht="15" hidden="false" customHeight="false" outlineLevel="0" collapsed="false">
      <c r="A14086" s="0" t="s">
        <v>30100</v>
      </c>
      <c r="B14086" s="0" t="s">
        <v>30101</v>
      </c>
      <c r="C14086" s="0" t="n">
        <v>5.15391928570224E+017</v>
      </c>
      <c r="D14086" s="0" t="s">
        <v>30102</v>
      </c>
      <c r="E14086" s="0" t="s">
        <v>14</v>
      </c>
      <c r="F14086" s="0" t="str">
        <f aca="false">RIGHT(B14086,4)</f>
        <v>2014</v>
      </c>
      <c r="G14086" s="0" t="str">
        <f aca="false">MID(B14086,5,3)</f>
        <v>Sep</v>
      </c>
      <c r="H14086" s="0" t="str">
        <f aca="false">MID(B14086,9,2)</f>
        <v>26</v>
      </c>
      <c r="I14086" s="0" t="str">
        <f aca="false">LEFT(B14086,3)</f>
        <v>Fri</v>
      </c>
      <c r="J14086" s="0" t="str">
        <f aca="false">MID(B14086,12,2)</f>
        <v>14</v>
      </c>
      <c r="K14086" s="0" t="str">
        <f aca="false">G14086&amp;F14086</f>
        <v>Sep2014</v>
      </c>
    </row>
    <row r="14087" customFormat="false" ht="15" hidden="false" customHeight="false" outlineLevel="0" collapsed="false">
      <c r="A14087" s="0" t="s">
        <v>30103</v>
      </c>
      <c r="B14087" s="0" t="s">
        <v>30104</v>
      </c>
      <c r="C14087" s="0" t="n">
        <v>5.15392547472932E+017</v>
      </c>
      <c r="D14087" s="0" t="s">
        <v>30105</v>
      </c>
      <c r="E14087" s="0" t="s">
        <v>14</v>
      </c>
      <c r="F14087" s="0" t="str">
        <f aca="false">RIGHT(B14087,4)</f>
        <v>2014</v>
      </c>
      <c r="G14087" s="0" t="str">
        <f aca="false">MID(B14087,5,3)</f>
        <v>Sep</v>
      </c>
      <c r="H14087" s="0" t="str">
        <f aca="false">MID(B14087,9,2)</f>
        <v>26</v>
      </c>
      <c r="I14087" s="0" t="str">
        <f aca="false">LEFT(B14087,3)</f>
        <v>Fri</v>
      </c>
      <c r="J14087" s="0" t="str">
        <f aca="false">MID(B14087,12,2)</f>
        <v>14</v>
      </c>
      <c r="K14087" s="0" t="str">
        <f aca="false">G14087&amp;F14087</f>
        <v>Sep2014</v>
      </c>
    </row>
    <row r="14088" customFormat="false" ht="15" hidden="false" customHeight="false" outlineLevel="0" collapsed="false">
      <c r="A14088" s="0" t="s">
        <v>30106</v>
      </c>
      <c r="B14088" s="0" t="s">
        <v>30107</v>
      </c>
      <c r="C14088" s="0" t="n">
        <v>5.15394314110005E+017</v>
      </c>
      <c r="D14088" s="0" t="s">
        <v>30108</v>
      </c>
      <c r="E14088" s="0" t="s">
        <v>14</v>
      </c>
      <c r="F14088" s="0" t="str">
        <f aca="false">RIGHT(B14088,4)</f>
        <v>2014</v>
      </c>
      <c r="G14088" s="0" t="str">
        <f aca="false">MID(B14088,5,3)</f>
        <v>Sep</v>
      </c>
      <c r="H14088" s="0" t="str">
        <f aca="false">MID(B14088,9,2)</f>
        <v>26</v>
      </c>
      <c r="I14088" s="0" t="str">
        <f aca="false">LEFT(B14088,3)</f>
        <v>Fri</v>
      </c>
      <c r="J14088" s="0" t="str">
        <f aca="false">MID(B14088,12,2)</f>
        <v>14</v>
      </c>
      <c r="K14088" s="0" t="str">
        <f aca="false">G14088&amp;F14088</f>
        <v>Sep2014</v>
      </c>
    </row>
    <row r="14089" customFormat="false" ht="15" hidden="false" customHeight="false" outlineLevel="0" collapsed="false">
      <c r="A14089" s="0" t="s">
        <v>2156</v>
      </c>
      <c r="B14089" s="0" t="s">
        <v>30109</v>
      </c>
      <c r="C14089" s="0" t="n">
        <v>5.15394899051425E+017</v>
      </c>
      <c r="D14089" s="0" t="s">
        <v>30110</v>
      </c>
      <c r="E14089" s="0" t="s">
        <v>14</v>
      </c>
      <c r="F14089" s="0" t="str">
        <f aca="false">RIGHT(B14089,4)</f>
        <v>2014</v>
      </c>
      <c r="G14089" s="0" t="str">
        <f aca="false">MID(B14089,5,3)</f>
        <v>Sep</v>
      </c>
      <c r="H14089" s="0" t="str">
        <f aca="false">MID(B14089,9,2)</f>
        <v>26</v>
      </c>
      <c r="I14089" s="0" t="str">
        <f aca="false">LEFT(B14089,3)</f>
        <v>Fri</v>
      </c>
      <c r="J14089" s="0" t="str">
        <f aca="false">MID(B14089,12,2)</f>
        <v>14</v>
      </c>
      <c r="K14089" s="0" t="str">
        <f aca="false">G14089&amp;F14089</f>
        <v>Sep2014</v>
      </c>
    </row>
    <row r="14090" customFormat="false" ht="15" hidden="false" customHeight="false" outlineLevel="0" collapsed="false">
      <c r="A14090" s="0" t="s">
        <v>30111</v>
      </c>
      <c r="B14090" s="0" t="s">
        <v>30112</v>
      </c>
      <c r="C14090" s="0" t="n">
        <v>5.15397063085805E+017</v>
      </c>
      <c r="D14090" s="0" t="s">
        <v>30045</v>
      </c>
      <c r="E14090" s="0" t="s">
        <v>18</v>
      </c>
      <c r="F14090" s="0" t="str">
        <f aca="false">RIGHT(B14090,4)</f>
        <v>2014</v>
      </c>
      <c r="G14090" s="0" t="str">
        <f aca="false">MID(B14090,5,3)</f>
        <v>Sep</v>
      </c>
      <c r="H14090" s="0" t="str">
        <f aca="false">MID(B14090,9,2)</f>
        <v>26</v>
      </c>
      <c r="I14090" s="0" t="str">
        <f aca="false">LEFT(B14090,3)</f>
        <v>Fri</v>
      </c>
      <c r="J14090" s="0" t="str">
        <f aca="false">MID(B14090,12,2)</f>
        <v>15</v>
      </c>
      <c r="K14090" s="0" t="str">
        <f aca="false">G14090&amp;F14090</f>
        <v>Sep2014</v>
      </c>
    </row>
    <row r="14091" customFormat="false" ht="15" hidden="false" customHeight="false" outlineLevel="0" collapsed="false">
      <c r="A14091" s="0" t="s">
        <v>30113</v>
      </c>
      <c r="B14091" s="0" t="s">
        <v>30114</v>
      </c>
      <c r="C14091" s="0" t="n">
        <v>5.15397817838211E+017</v>
      </c>
      <c r="D14091" s="0" t="s">
        <v>30115</v>
      </c>
      <c r="E14091" s="0" t="s">
        <v>18</v>
      </c>
      <c r="F14091" s="0" t="str">
        <f aca="false">RIGHT(B14091,4)</f>
        <v>2014</v>
      </c>
      <c r="G14091" s="0" t="str">
        <f aca="false">MID(B14091,5,3)</f>
        <v>Sep</v>
      </c>
      <c r="H14091" s="0" t="str">
        <f aca="false">MID(B14091,9,2)</f>
        <v>26</v>
      </c>
      <c r="I14091" s="0" t="str">
        <f aca="false">LEFT(B14091,3)</f>
        <v>Fri</v>
      </c>
      <c r="J14091" s="0" t="str">
        <f aca="false">MID(B14091,12,2)</f>
        <v>15</v>
      </c>
      <c r="K14091" s="0" t="str">
        <f aca="false">G14091&amp;F14091</f>
        <v>Sep2014</v>
      </c>
    </row>
    <row r="14092" customFormat="false" ht="15" hidden="false" customHeight="false" outlineLevel="0" collapsed="false">
      <c r="A14092" s="0" t="s">
        <v>253</v>
      </c>
      <c r="B14092" s="0" t="s">
        <v>30116</v>
      </c>
      <c r="C14092" s="0" t="n">
        <v>5.15399198246567E+017</v>
      </c>
      <c r="D14092" s="0" t="s">
        <v>30117</v>
      </c>
      <c r="E14092" s="0" t="s">
        <v>14</v>
      </c>
      <c r="F14092" s="0" t="str">
        <f aca="false">RIGHT(B14092,4)</f>
        <v>2014</v>
      </c>
      <c r="G14092" s="0" t="str">
        <f aca="false">MID(B14092,5,3)</f>
        <v>Sep</v>
      </c>
      <c r="H14092" s="0" t="str">
        <f aca="false">MID(B14092,9,2)</f>
        <v>26</v>
      </c>
      <c r="I14092" s="0" t="str">
        <f aca="false">LEFT(B14092,3)</f>
        <v>Fri</v>
      </c>
      <c r="J14092" s="0" t="str">
        <f aca="false">MID(B14092,12,2)</f>
        <v>15</v>
      </c>
      <c r="K14092" s="0" t="str">
        <f aca="false">G14092&amp;F14092</f>
        <v>Sep2014</v>
      </c>
    </row>
    <row r="14093" customFormat="false" ht="15" hidden="false" customHeight="false" outlineLevel="0" collapsed="false">
      <c r="A14093" s="0" t="s">
        <v>27769</v>
      </c>
      <c r="B14093" s="0" t="s">
        <v>30118</v>
      </c>
      <c r="C14093" s="0" t="n">
        <v>5.15399506142052E+017</v>
      </c>
      <c r="D14093" s="0" t="s">
        <v>30119</v>
      </c>
      <c r="E14093" s="0" t="s">
        <v>18</v>
      </c>
      <c r="F14093" s="0" t="str">
        <f aca="false">RIGHT(B14093,4)</f>
        <v>2014</v>
      </c>
      <c r="G14093" s="0" t="str">
        <f aca="false">MID(B14093,5,3)</f>
        <v>Sep</v>
      </c>
      <c r="H14093" s="0" t="str">
        <f aca="false">MID(B14093,9,2)</f>
        <v>26</v>
      </c>
      <c r="I14093" s="0" t="str">
        <f aca="false">LEFT(B14093,3)</f>
        <v>Fri</v>
      </c>
      <c r="J14093" s="0" t="str">
        <f aca="false">MID(B14093,12,2)</f>
        <v>15</v>
      </c>
      <c r="K14093" s="0" t="str">
        <f aca="false">G14093&amp;F14093</f>
        <v>Sep2014</v>
      </c>
    </row>
    <row r="14094" customFormat="false" ht="15" hidden="false" customHeight="false" outlineLevel="0" collapsed="false">
      <c r="A14094" s="0" t="s">
        <v>27769</v>
      </c>
      <c r="B14094" s="0" t="s">
        <v>30120</v>
      </c>
      <c r="C14094" s="0" t="n">
        <v>5.15401213567721E+017</v>
      </c>
      <c r="D14094" s="0" t="s">
        <v>30121</v>
      </c>
      <c r="E14094" s="0" t="s">
        <v>18</v>
      </c>
      <c r="F14094" s="0" t="str">
        <f aca="false">RIGHT(B14094,4)</f>
        <v>2014</v>
      </c>
      <c r="G14094" s="0" t="str">
        <f aca="false">MID(B14094,5,3)</f>
        <v>Sep</v>
      </c>
      <c r="H14094" s="0" t="str">
        <f aca="false">MID(B14094,9,2)</f>
        <v>26</v>
      </c>
      <c r="I14094" s="0" t="str">
        <f aca="false">LEFT(B14094,3)</f>
        <v>Fri</v>
      </c>
      <c r="J14094" s="0" t="str">
        <f aca="false">MID(B14094,12,2)</f>
        <v>15</v>
      </c>
      <c r="K14094" s="0" t="str">
        <f aca="false">G14094&amp;F14094</f>
        <v>Sep2014</v>
      </c>
    </row>
    <row r="14095" customFormat="false" ht="15" hidden="false" customHeight="false" outlineLevel="0" collapsed="false">
      <c r="A14095" s="0" t="s">
        <v>30122</v>
      </c>
      <c r="B14095" s="0" t="s">
        <v>30123</v>
      </c>
      <c r="C14095" s="0" t="n">
        <v>5.15403106410958E+017</v>
      </c>
      <c r="D14095" s="0" t="s">
        <v>30045</v>
      </c>
      <c r="E14095" s="0" t="s">
        <v>18</v>
      </c>
      <c r="F14095" s="0" t="str">
        <f aca="false">RIGHT(B14095,4)</f>
        <v>2014</v>
      </c>
      <c r="G14095" s="0" t="str">
        <f aca="false">MID(B14095,5,3)</f>
        <v>Sep</v>
      </c>
      <c r="H14095" s="0" t="str">
        <f aca="false">MID(B14095,9,2)</f>
        <v>26</v>
      </c>
      <c r="I14095" s="0" t="str">
        <f aca="false">LEFT(B14095,3)</f>
        <v>Fri</v>
      </c>
      <c r="J14095" s="0" t="str">
        <f aca="false">MID(B14095,12,2)</f>
        <v>15</v>
      </c>
      <c r="K14095" s="0" t="str">
        <f aca="false">G14095&amp;F14095</f>
        <v>Sep2014</v>
      </c>
    </row>
    <row r="14096" customFormat="false" ht="15" hidden="false" customHeight="false" outlineLevel="0" collapsed="false">
      <c r="A14096" s="0" t="s">
        <v>30124</v>
      </c>
      <c r="B14096" s="0" t="s">
        <v>30125</v>
      </c>
      <c r="C14096" s="0" t="n">
        <v>5.15403756175777E+017</v>
      </c>
      <c r="D14096" s="0" t="s">
        <v>30126</v>
      </c>
      <c r="E14096" s="0" t="s">
        <v>18</v>
      </c>
      <c r="F14096" s="0" t="str">
        <f aca="false">RIGHT(B14096,4)</f>
        <v>2014</v>
      </c>
      <c r="G14096" s="0" t="str">
        <f aca="false">MID(B14096,5,3)</f>
        <v>Sep</v>
      </c>
      <c r="H14096" s="0" t="str">
        <f aca="false">MID(B14096,9,2)</f>
        <v>26</v>
      </c>
      <c r="I14096" s="0" t="str">
        <f aca="false">LEFT(B14096,3)</f>
        <v>Fri</v>
      </c>
      <c r="J14096" s="0" t="str">
        <f aca="false">MID(B14096,12,2)</f>
        <v>15</v>
      </c>
      <c r="K14096" s="0" t="str">
        <f aca="false">G14096&amp;F14096</f>
        <v>Sep2014</v>
      </c>
    </row>
    <row r="14097" customFormat="false" ht="15" hidden="false" customHeight="false" outlineLevel="0" collapsed="false">
      <c r="A14097" s="0" t="s">
        <v>30127</v>
      </c>
      <c r="B14097" s="0" t="s">
        <v>30128</v>
      </c>
      <c r="C14097" s="0" t="n">
        <v>5.15415195561119E+017</v>
      </c>
      <c r="D14097" s="0" t="s">
        <v>30129</v>
      </c>
      <c r="E14097" s="0" t="s">
        <v>321</v>
      </c>
      <c r="F14097" s="0" t="str">
        <f aca="false">RIGHT(B14097,4)</f>
        <v>2014</v>
      </c>
      <c r="G14097" s="0" t="str">
        <f aca="false">MID(B14097,5,3)</f>
        <v>Sep</v>
      </c>
      <c r="H14097" s="0" t="str">
        <f aca="false">MID(B14097,9,2)</f>
        <v>26</v>
      </c>
      <c r="I14097" s="0" t="str">
        <f aca="false">LEFT(B14097,3)</f>
        <v>Fri</v>
      </c>
      <c r="J14097" s="0" t="str">
        <f aca="false">MID(B14097,12,2)</f>
        <v>16</v>
      </c>
      <c r="K14097" s="0" t="str">
        <f aca="false">G14097&amp;F14097</f>
        <v>Sep2014</v>
      </c>
    </row>
    <row r="14098" customFormat="false" ht="15" hidden="false" customHeight="false" outlineLevel="0" collapsed="false">
      <c r="A14098" s="0" t="s">
        <v>30130</v>
      </c>
      <c r="B14098" s="0" t="s">
        <v>30131</v>
      </c>
      <c r="C14098" s="0" t="n">
        <v>5.15415809548513E+017</v>
      </c>
      <c r="D14098" s="0" t="s">
        <v>30132</v>
      </c>
      <c r="E14098" s="0" t="s">
        <v>14</v>
      </c>
      <c r="F14098" s="0" t="str">
        <f aca="false">RIGHT(B14098,4)</f>
        <v>2014</v>
      </c>
      <c r="G14098" s="0" t="str">
        <f aca="false">MID(B14098,5,3)</f>
        <v>Sep</v>
      </c>
      <c r="H14098" s="0" t="str">
        <f aca="false">MID(B14098,9,2)</f>
        <v>26</v>
      </c>
      <c r="I14098" s="0" t="str">
        <f aca="false">LEFT(B14098,3)</f>
        <v>Fri</v>
      </c>
      <c r="J14098" s="0" t="str">
        <f aca="false">MID(B14098,12,2)</f>
        <v>16</v>
      </c>
      <c r="K14098" s="0" t="str">
        <f aca="false">G14098&amp;F14098</f>
        <v>Sep2014</v>
      </c>
    </row>
    <row r="14099" customFormat="false" ht="15" hidden="false" customHeight="false" outlineLevel="0" collapsed="false">
      <c r="A14099" s="0" t="s">
        <v>14435</v>
      </c>
      <c r="B14099" s="0" t="s">
        <v>30133</v>
      </c>
      <c r="C14099" s="0" t="n">
        <v>5.15416439587483E+017</v>
      </c>
      <c r="D14099" s="0" t="s">
        <v>30087</v>
      </c>
      <c r="E14099" s="0" t="s">
        <v>14</v>
      </c>
      <c r="F14099" s="0" t="str">
        <f aca="false">RIGHT(B14099,4)</f>
        <v>2014</v>
      </c>
      <c r="G14099" s="0" t="str">
        <f aca="false">MID(B14099,5,3)</f>
        <v>Sep</v>
      </c>
      <c r="H14099" s="0" t="str">
        <f aca="false">MID(B14099,9,2)</f>
        <v>26</v>
      </c>
      <c r="I14099" s="0" t="str">
        <f aca="false">LEFT(B14099,3)</f>
        <v>Fri</v>
      </c>
      <c r="J14099" s="0" t="str">
        <f aca="false">MID(B14099,12,2)</f>
        <v>16</v>
      </c>
      <c r="K14099" s="0" t="str">
        <f aca="false">G14099&amp;F14099</f>
        <v>Sep2014</v>
      </c>
    </row>
    <row r="14100" customFormat="false" ht="15" hidden="false" customHeight="false" outlineLevel="0" collapsed="false">
      <c r="A14100" s="0" t="s">
        <v>14435</v>
      </c>
      <c r="B14100" s="0" t="s">
        <v>30134</v>
      </c>
      <c r="C14100" s="0" t="n">
        <v>5.15416477172629E+017</v>
      </c>
      <c r="D14100" s="0" t="s">
        <v>30085</v>
      </c>
      <c r="E14100" s="0" t="s">
        <v>14</v>
      </c>
      <c r="F14100" s="0" t="str">
        <f aca="false">RIGHT(B14100,4)</f>
        <v>2014</v>
      </c>
      <c r="G14100" s="0" t="str">
        <f aca="false">MID(B14100,5,3)</f>
        <v>Sep</v>
      </c>
      <c r="H14100" s="0" t="str">
        <f aca="false">MID(B14100,9,2)</f>
        <v>26</v>
      </c>
      <c r="I14100" s="0" t="str">
        <f aca="false">LEFT(B14100,3)</f>
        <v>Fri</v>
      </c>
      <c r="J14100" s="0" t="str">
        <f aca="false">MID(B14100,12,2)</f>
        <v>16</v>
      </c>
      <c r="K14100" s="0" t="str">
        <f aca="false">G14100&amp;F14100</f>
        <v>Sep2014</v>
      </c>
    </row>
    <row r="14101" customFormat="false" ht="15" hidden="false" customHeight="false" outlineLevel="0" collapsed="false">
      <c r="A14101" s="0" t="s">
        <v>2785</v>
      </c>
      <c r="B14101" s="0" t="s">
        <v>30135</v>
      </c>
      <c r="C14101" s="0" t="n">
        <v>5.15416582332239E+017</v>
      </c>
      <c r="D14101" s="0" t="s">
        <v>30136</v>
      </c>
      <c r="E14101" s="0" t="s">
        <v>18</v>
      </c>
      <c r="F14101" s="0" t="str">
        <f aca="false">RIGHT(B14101,4)</f>
        <v>2014</v>
      </c>
      <c r="G14101" s="0" t="str">
        <f aca="false">MID(B14101,5,3)</f>
        <v>Sep</v>
      </c>
      <c r="H14101" s="0" t="str">
        <f aca="false">MID(B14101,9,2)</f>
        <v>26</v>
      </c>
      <c r="I14101" s="0" t="str">
        <f aca="false">LEFT(B14101,3)</f>
        <v>Fri</v>
      </c>
      <c r="J14101" s="0" t="str">
        <f aca="false">MID(B14101,12,2)</f>
        <v>16</v>
      </c>
      <c r="K14101" s="0" t="str">
        <f aca="false">G14101&amp;F14101</f>
        <v>Sep2014</v>
      </c>
    </row>
    <row r="14102" customFormat="false" ht="15" hidden="false" customHeight="false" outlineLevel="0" collapsed="false">
      <c r="A14102" s="0" t="s">
        <v>14435</v>
      </c>
      <c r="B14102" s="0" t="s">
        <v>30137</v>
      </c>
      <c r="C14102" s="0" t="n">
        <v>5.15417130141896E+017</v>
      </c>
      <c r="D14102" s="0" t="s">
        <v>30138</v>
      </c>
      <c r="E14102" s="0" t="s">
        <v>321</v>
      </c>
      <c r="F14102" s="0" t="str">
        <f aca="false">RIGHT(B14102,4)</f>
        <v>2014</v>
      </c>
      <c r="G14102" s="0" t="str">
        <f aca="false">MID(B14102,5,3)</f>
        <v>Sep</v>
      </c>
      <c r="H14102" s="0" t="str">
        <f aca="false">MID(B14102,9,2)</f>
        <v>26</v>
      </c>
      <c r="I14102" s="0" t="str">
        <f aca="false">LEFT(B14102,3)</f>
        <v>Fri</v>
      </c>
      <c r="J14102" s="0" t="str">
        <f aca="false">MID(B14102,12,2)</f>
        <v>16</v>
      </c>
      <c r="K14102" s="0" t="str">
        <f aca="false">G14102&amp;F14102</f>
        <v>Sep2014</v>
      </c>
    </row>
    <row r="14103" customFormat="false" ht="15" hidden="false" customHeight="false" outlineLevel="0" collapsed="false">
      <c r="A14103" s="0" t="s">
        <v>30139</v>
      </c>
      <c r="B14103" s="0" t="s">
        <v>30140</v>
      </c>
      <c r="C14103" s="0" t="n">
        <v>5.15417657038737E+017</v>
      </c>
      <c r="D14103" s="0" t="s">
        <v>30141</v>
      </c>
      <c r="E14103" s="0" t="s">
        <v>14</v>
      </c>
      <c r="F14103" s="0" t="str">
        <f aca="false">RIGHT(B14103,4)</f>
        <v>2014</v>
      </c>
      <c r="G14103" s="0" t="str">
        <f aca="false">MID(B14103,5,3)</f>
        <v>Sep</v>
      </c>
      <c r="H14103" s="0" t="str">
        <f aca="false">MID(B14103,9,2)</f>
        <v>26</v>
      </c>
      <c r="I14103" s="0" t="str">
        <f aca="false">LEFT(B14103,3)</f>
        <v>Fri</v>
      </c>
      <c r="J14103" s="0" t="str">
        <f aca="false">MID(B14103,12,2)</f>
        <v>16</v>
      </c>
      <c r="K14103" s="0" t="str">
        <f aca="false">G14103&amp;F14103</f>
        <v>Sep2014</v>
      </c>
    </row>
    <row r="14104" customFormat="false" ht="15" hidden="false" customHeight="false" outlineLevel="0" collapsed="false">
      <c r="A14104" s="0" t="s">
        <v>30142</v>
      </c>
      <c r="B14104" s="0" t="s">
        <v>30143</v>
      </c>
      <c r="C14104" s="0" t="n">
        <v>5.15419711505309E+017</v>
      </c>
      <c r="D14104" s="0" t="s">
        <v>30144</v>
      </c>
      <c r="E14104" s="0" t="s">
        <v>18</v>
      </c>
      <c r="F14104" s="0" t="str">
        <f aca="false">RIGHT(B14104,4)</f>
        <v>2014</v>
      </c>
      <c r="G14104" s="0" t="str">
        <f aca="false">MID(B14104,5,3)</f>
        <v>Sep</v>
      </c>
      <c r="H14104" s="0" t="str">
        <f aca="false">MID(B14104,9,2)</f>
        <v>26</v>
      </c>
      <c r="I14104" s="0" t="str">
        <f aca="false">LEFT(B14104,3)</f>
        <v>Fri</v>
      </c>
      <c r="J14104" s="0" t="str">
        <f aca="false">MID(B14104,12,2)</f>
        <v>16</v>
      </c>
      <c r="K14104" s="0" t="str">
        <f aca="false">G14104&amp;F14104</f>
        <v>Sep2014</v>
      </c>
    </row>
    <row r="14105" customFormat="false" ht="15" hidden="false" customHeight="false" outlineLevel="0" collapsed="false">
      <c r="A14105" s="0" t="s">
        <v>999</v>
      </c>
      <c r="B14105" s="0" t="s">
        <v>30145</v>
      </c>
      <c r="C14105" s="0" t="n">
        <v>5.15422080666304E+017</v>
      </c>
      <c r="D14105" s="0" t="s">
        <v>1001</v>
      </c>
      <c r="E14105" s="0" t="s">
        <v>14</v>
      </c>
      <c r="F14105" s="0" t="str">
        <f aca="false">RIGHT(B14105,4)</f>
        <v>2014</v>
      </c>
      <c r="G14105" s="0" t="str">
        <f aca="false">MID(B14105,5,3)</f>
        <v>Sep</v>
      </c>
      <c r="H14105" s="0" t="str">
        <f aca="false">MID(B14105,9,2)</f>
        <v>26</v>
      </c>
      <c r="I14105" s="0" t="str">
        <f aca="false">LEFT(B14105,3)</f>
        <v>Fri</v>
      </c>
      <c r="J14105" s="0" t="str">
        <f aca="false">MID(B14105,12,2)</f>
        <v>16</v>
      </c>
      <c r="K14105" s="0" t="str">
        <f aca="false">G14105&amp;F14105</f>
        <v>Sep2014</v>
      </c>
    </row>
    <row r="14106" customFormat="false" ht="15" hidden="false" customHeight="false" outlineLevel="0" collapsed="false">
      <c r="A14106" s="0" t="s">
        <v>30146</v>
      </c>
      <c r="B14106" s="0" t="s">
        <v>30147</v>
      </c>
      <c r="C14106" s="0" t="n">
        <v>5.15422510062374E+017</v>
      </c>
      <c r="D14106" s="0" t="s">
        <v>30148</v>
      </c>
      <c r="E14106" s="0" t="s">
        <v>321</v>
      </c>
      <c r="F14106" s="0" t="str">
        <f aca="false">RIGHT(B14106,4)</f>
        <v>2014</v>
      </c>
      <c r="G14106" s="0" t="str">
        <f aca="false">MID(B14106,5,3)</f>
        <v>Sep</v>
      </c>
      <c r="H14106" s="0" t="str">
        <f aca="false">MID(B14106,9,2)</f>
        <v>26</v>
      </c>
      <c r="I14106" s="0" t="str">
        <f aca="false">LEFT(B14106,3)</f>
        <v>Fri</v>
      </c>
      <c r="J14106" s="0" t="str">
        <f aca="false">MID(B14106,12,2)</f>
        <v>16</v>
      </c>
      <c r="K14106" s="0" t="str">
        <f aca="false">G14106&amp;F14106</f>
        <v>Sep2014</v>
      </c>
    </row>
    <row r="14107" customFormat="false" ht="15" hidden="false" customHeight="false" outlineLevel="0" collapsed="false">
      <c r="A14107" s="0" t="s">
        <v>30149</v>
      </c>
      <c r="B14107" s="0" t="s">
        <v>30150</v>
      </c>
      <c r="C14107" s="0" t="n">
        <v>5.15429094431797E+017</v>
      </c>
      <c r="D14107" s="0" t="s">
        <v>30151</v>
      </c>
      <c r="E14107" s="0" t="s">
        <v>18</v>
      </c>
      <c r="F14107" s="0" t="str">
        <f aca="false">RIGHT(B14107,4)</f>
        <v>2014</v>
      </c>
      <c r="G14107" s="0" t="str">
        <f aca="false">MID(B14107,5,3)</f>
        <v>Sep</v>
      </c>
      <c r="H14107" s="0" t="str">
        <f aca="false">MID(B14107,9,2)</f>
        <v>26</v>
      </c>
      <c r="I14107" s="0" t="str">
        <f aca="false">LEFT(B14107,3)</f>
        <v>Fri</v>
      </c>
      <c r="J14107" s="0" t="str">
        <f aca="false">MID(B14107,12,2)</f>
        <v>17</v>
      </c>
      <c r="K14107" s="0" t="str">
        <f aca="false">G14107&amp;F14107</f>
        <v>Sep2014</v>
      </c>
    </row>
    <row r="14108" customFormat="false" ht="15" hidden="false" customHeight="false" outlineLevel="0" collapsed="false">
      <c r="A14108" s="0" t="s">
        <v>30152</v>
      </c>
      <c r="B14108" s="0" t="s">
        <v>30153</v>
      </c>
      <c r="C14108" s="0" t="n">
        <v>5.15433770636148E+017</v>
      </c>
      <c r="D14108" s="0" t="s">
        <v>30154</v>
      </c>
      <c r="E14108" s="0" t="s">
        <v>18</v>
      </c>
      <c r="F14108" s="0" t="str">
        <f aca="false">RIGHT(B14108,4)</f>
        <v>2014</v>
      </c>
      <c r="G14108" s="0" t="str">
        <f aca="false">MID(B14108,5,3)</f>
        <v>Sep</v>
      </c>
      <c r="H14108" s="0" t="str">
        <f aca="false">MID(B14108,9,2)</f>
        <v>26</v>
      </c>
      <c r="I14108" s="0" t="str">
        <f aca="false">LEFT(B14108,3)</f>
        <v>Fri</v>
      </c>
      <c r="J14108" s="0" t="str">
        <f aca="false">MID(B14108,12,2)</f>
        <v>17</v>
      </c>
      <c r="K14108" s="0" t="str">
        <f aca="false">G14108&amp;F14108</f>
        <v>Sep2014</v>
      </c>
    </row>
    <row r="14109" customFormat="false" ht="15" hidden="false" customHeight="false" outlineLevel="0" collapsed="false">
      <c r="A14109" s="0" t="s">
        <v>253</v>
      </c>
      <c r="B14109" s="0" t="s">
        <v>30155</v>
      </c>
      <c r="C14109" s="0" t="n">
        <v>5.15433890878484E+017</v>
      </c>
      <c r="D14109" s="0" t="s">
        <v>30156</v>
      </c>
      <c r="E14109" s="0" t="s">
        <v>14</v>
      </c>
      <c r="F14109" s="0" t="str">
        <f aca="false">RIGHT(B14109,4)</f>
        <v>2014</v>
      </c>
      <c r="G14109" s="0" t="str">
        <f aca="false">MID(B14109,5,3)</f>
        <v>Sep</v>
      </c>
      <c r="H14109" s="0" t="str">
        <f aca="false">MID(B14109,9,2)</f>
        <v>26</v>
      </c>
      <c r="I14109" s="0" t="str">
        <f aca="false">LEFT(B14109,3)</f>
        <v>Fri</v>
      </c>
      <c r="J14109" s="0" t="str">
        <f aca="false">MID(B14109,12,2)</f>
        <v>17</v>
      </c>
      <c r="K14109" s="0" t="str">
        <f aca="false">G14109&amp;F14109</f>
        <v>Sep2014</v>
      </c>
    </row>
    <row r="14110" customFormat="false" ht="15" hidden="false" customHeight="false" outlineLevel="0" collapsed="false">
      <c r="A14110" s="0" t="s">
        <v>30157</v>
      </c>
      <c r="B14110" s="0" t="s">
        <v>30158</v>
      </c>
      <c r="C14110" s="0" t="n">
        <v>5.15434592502046E+017</v>
      </c>
      <c r="D14110" s="0" t="s">
        <v>30159</v>
      </c>
      <c r="E14110" s="0" t="s">
        <v>14</v>
      </c>
      <c r="F14110" s="0" t="str">
        <f aca="false">RIGHT(B14110,4)</f>
        <v>2014</v>
      </c>
      <c r="G14110" s="0" t="str">
        <f aca="false">MID(B14110,5,3)</f>
        <v>Sep</v>
      </c>
      <c r="H14110" s="0" t="str">
        <f aca="false">MID(B14110,9,2)</f>
        <v>26</v>
      </c>
      <c r="I14110" s="0" t="str">
        <f aca="false">LEFT(B14110,3)</f>
        <v>Fri</v>
      </c>
      <c r="J14110" s="0" t="str">
        <f aca="false">MID(B14110,12,2)</f>
        <v>17</v>
      </c>
      <c r="K14110" s="0" t="str">
        <f aca="false">G14110&amp;F14110</f>
        <v>Sep2014</v>
      </c>
    </row>
    <row r="14111" customFormat="false" ht="15" hidden="false" customHeight="false" outlineLevel="0" collapsed="false">
      <c r="A14111" s="0" t="s">
        <v>253</v>
      </c>
      <c r="B14111" s="0" t="s">
        <v>30160</v>
      </c>
      <c r="C14111" s="0" t="n">
        <v>5.15434829974761E+017</v>
      </c>
      <c r="D14111" s="0" t="s">
        <v>30161</v>
      </c>
      <c r="E14111" s="0" t="s">
        <v>14</v>
      </c>
      <c r="F14111" s="0" t="str">
        <f aca="false">RIGHT(B14111,4)</f>
        <v>2014</v>
      </c>
      <c r="G14111" s="0" t="str">
        <f aca="false">MID(B14111,5,3)</f>
        <v>Sep</v>
      </c>
      <c r="H14111" s="0" t="str">
        <f aca="false">MID(B14111,9,2)</f>
        <v>26</v>
      </c>
      <c r="I14111" s="0" t="str">
        <f aca="false">LEFT(B14111,3)</f>
        <v>Fri</v>
      </c>
      <c r="J14111" s="0" t="str">
        <f aca="false">MID(B14111,12,2)</f>
        <v>17</v>
      </c>
      <c r="K14111" s="0" t="str">
        <f aca="false">G14111&amp;F14111</f>
        <v>Sep2014</v>
      </c>
    </row>
    <row r="14112" customFormat="false" ht="15" hidden="false" customHeight="false" outlineLevel="0" collapsed="false">
      <c r="A14112" s="0" t="s">
        <v>30162</v>
      </c>
      <c r="B14112" s="0" t="s">
        <v>30163</v>
      </c>
      <c r="C14112" s="0" t="n">
        <v>5.15438918884663E+017</v>
      </c>
      <c r="D14112" s="0" t="s">
        <v>30164</v>
      </c>
      <c r="E14112" s="0" t="s">
        <v>14</v>
      </c>
      <c r="F14112" s="0" t="str">
        <f aca="false">RIGHT(B14112,4)</f>
        <v>2014</v>
      </c>
      <c r="G14112" s="0" t="str">
        <f aca="false">MID(B14112,5,3)</f>
        <v>Sep</v>
      </c>
      <c r="H14112" s="0" t="str">
        <f aca="false">MID(B14112,9,2)</f>
        <v>26</v>
      </c>
      <c r="I14112" s="0" t="str">
        <f aca="false">LEFT(B14112,3)</f>
        <v>Fri</v>
      </c>
      <c r="J14112" s="0" t="str">
        <f aca="false">MID(B14112,12,2)</f>
        <v>17</v>
      </c>
      <c r="K14112" s="0" t="str">
        <f aca="false">G14112&amp;F14112</f>
        <v>Sep2014</v>
      </c>
    </row>
    <row r="14113" customFormat="false" ht="15" hidden="false" customHeight="false" outlineLevel="0" collapsed="false">
      <c r="A14113" s="0" t="s">
        <v>767</v>
      </c>
      <c r="B14113" s="0" t="s">
        <v>30165</v>
      </c>
      <c r="C14113" s="0" t="n">
        <v>5.15444151937036E+017</v>
      </c>
      <c r="D14113" s="0" t="s">
        <v>16322</v>
      </c>
      <c r="E14113" s="0" t="s">
        <v>321</v>
      </c>
      <c r="F14113" s="0" t="str">
        <f aca="false">RIGHT(B14113,4)</f>
        <v>2014</v>
      </c>
      <c r="G14113" s="0" t="str">
        <f aca="false">MID(B14113,5,3)</f>
        <v>Sep</v>
      </c>
      <c r="H14113" s="0" t="str">
        <f aca="false">MID(B14113,9,2)</f>
        <v>26</v>
      </c>
      <c r="I14113" s="0" t="str">
        <f aca="false">LEFT(B14113,3)</f>
        <v>Fri</v>
      </c>
      <c r="J14113" s="0" t="str">
        <f aca="false">MID(B14113,12,2)</f>
        <v>18</v>
      </c>
      <c r="K14113" s="0" t="str">
        <f aca="false">G14113&amp;F14113</f>
        <v>Sep2014</v>
      </c>
    </row>
    <row r="14114" customFormat="false" ht="15" hidden="false" customHeight="false" outlineLevel="0" collapsed="false">
      <c r="A14114" s="0" t="s">
        <v>30166</v>
      </c>
      <c r="B14114" s="0" t="s">
        <v>30167</v>
      </c>
      <c r="C14114" s="0" t="n">
        <v>5.15445254460174E+017</v>
      </c>
      <c r="D14114" s="0" t="s">
        <v>30168</v>
      </c>
      <c r="E14114" s="0" t="s">
        <v>14</v>
      </c>
      <c r="F14114" s="0" t="str">
        <f aca="false">RIGHT(B14114,4)</f>
        <v>2014</v>
      </c>
      <c r="G14114" s="0" t="str">
        <f aca="false">MID(B14114,5,3)</f>
        <v>Sep</v>
      </c>
      <c r="H14114" s="0" t="str">
        <f aca="false">MID(B14114,9,2)</f>
        <v>26</v>
      </c>
      <c r="I14114" s="0" t="str">
        <f aca="false">LEFT(B14114,3)</f>
        <v>Fri</v>
      </c>
      <c r="J14114" s="0" t="str">
        <f aca="false">MID(B14114,12,2)</f>
        <v>18</v>
      </c>
      <c r="K14114" s="0" t="str">
        <f aca="false">G14114&amp;F14114</f>
        <v>Sep2014</v>
      </c>
    </row>
    <row r="14115" customFormat="false" ht="15" hidden="false" customHeight="false" outlineLevel="0" collapsed="false">
      <c r="A14115" s="0" t="s">
        <v>9363</v>
      </c>
      <c r="B14115" s="0" t="s">
        <v>30169</v>
      </c>
      <c r="C14115" s="0" t="n">
        <v>5.15448050819424E+017</v>
      </c>
      <c r="D14115" s="0" t="s">
        <v>30170</v>
      </c>
      <c r="E14115" s="0" t="s">
        <v>18</v>
      </c>
      <c r="F14115" s="0" t="str">
        <f aca="false">RIGHT(B14115,4)</f>
        <v>2014</v>
      </c>
      <c r="G14115" s="0" t="str">
        <f aca="false">MID(B14115,5,3)</f>
        <v>Sep</v>
      </c>
      <c r="H14115" s="0" t="str">
        <f aca="false">MID(B14115,9,2)</f>
        <v>26</v>
      </c>
      <c r="I14115" s="0" t="str">
        <f aca="false">LEFT(B14115,3)</f>
        <v>Fri</v>
      </c>
      <c r="J14115" s="0" t="str">
        <f aca="false">MID(B14115,12,2)</f>
        <v>18</v>
      </c>
      <c r="K14115" s="0" t="str">
        <f aca="false">G14115&amp;F14115</f>
        <v>Sep2014</v>
      </c>
    </row>
    <row r="14116" customFormat="false" ht="15" hidden="false" customHeight="false" outlineLevel="0" collapsed="false">
      <c r="A14116" s="0" t="s">
        <v>30171</v>
      </c>
      <c r="B14116" s="0" t="s">
        <v>30172</v>
      </c>
      <c r="C14116" s="0" t="n">
        <v>5.15451087977857E+017</v>
      </c>
      <c r="D14116" s="0" t="s">
        <v>30173</v>
      </c>
      <c r="E14116" s="0" t="s">
        <v>18</v>
      </c>
      <c r="F14116" s="0" t="str">
        <f aca="false">RIGHT(B14116,4)</f>
        <v>2014</v>
      </c>
      <c r="G14116" s="0" t="str">
        <f aca="false">MID(B14116,5,3)</f>
        <v>Sep</v>
      </c>
      <c r="H14116" s="0" t="str">
        <f aca="false">MID(B14116,9,2)</f>
        <v>26</v>
      </c>
      <c r="I14116" s="0" t="str">
        <f aca="false">LEFT(B14116,3)</f>
        <v>Fri</v>
      </c>
      <c r="J14116" s="0" t="str">
        <f aca="false">MID(B14116,12,2)</f>
        <v>18</v>
      </c>
      <c r="K14116" s="0" t="str">
        <f aca="false">G14116&amp;F14116</f>
        <v>Sep2014</v>
      </c>
    </row>
    <row r="14117" customFormat="false" ht="15" hidden="false" customHeight="false" outlineLevel="0" collapsed="false">
      <c r="A14117" s="0" t="s">
        <v>30174</v>
      </c>
      <c r="B14117" s="0" t="s">
        <v>30175</v>
      </c>
      <c r="C14117" s="0" t="n">
        <v>5.15459766228119E+017</v>
      </c>
      <c r="D14117" s="0" t="s">
        <v>30176</v>
      </c>
      <c r="E14117" s="0" t="s">
        <v>18</v>
      </c>
      <c r="F14117" s="0" t="str">
        <f aca="false">RIGHT(B14117,4)</f>
        <v>2014</v>
      </c>
      <c r="G14117" s="0" t="str">
        <f aca="false">MID(B14117,5,3)</f>
        <v>Sep</v>
      </c>
      <c r="H14117" s="0" t="str">
        <f aca="false">MID(B14117,9,2)</f>
        <v>26</v>
      </c>
      <c r="I14117" s="0" t="str">
        <f aca="false">LEFT(B14117,3)</f>
        <v>Fri</v>
      </c>
      <c r="J14117" s="0" t="str">
        <f aca="false">MID(B14117,12,2)</f>
        <v>19</v>
      </c>
      <c r="K14117" s="0" t="str">
        <f aca="false">G14117&amp;F14117</f>
        <v>Sep2014</v>
      </c>
    </row>
    <row r="14118" customFormat="false" ht="15" hidden="false" customHeight="false" outlineLevel="0" collapsed="false">
      <c r="A14118" s="0" t="s">
        <v>30177</v>
      </c>
      <c r="B14118" s="0" t="s">
        <v>30178</v>
      </c>
      <c r="C14118" s="0" t="n">
        <v>5.15463577105215E+017</v>
      </c>
      <c r="D14118" s="0" t="s">
        <v>30179</v>
      </c>
      <c r="E14118" s="0" t="s">
        <v>14</v>
      </c>
      <c r="F14118" s="0" t="str">
        <f aca="false">RIGHT(B14118,4)</f>
        <v>2014</v>
      </c>
      <c r="G14118" s="0" t="str">
        <f aca="false">MID(B14118,5,3)</f>
        <v>Sep</v>
      </c>
      <c r="H14118" s="0" t="str">
        <f aca="false">MID(B14118,9,2)</f>
        <v>26</v>
      </c>
      <c r="I14118" s="0" t="str">
        <f aca="false">LEFT(B14118,3)</f>
        <v>Fri</v>
      </c>
      <c r="J14118" s="0" t="str">
        <f aca="false">MID(B14118,12,2)</f>
        <v>19</v>
      </c>
      <c r="K14118" s="0" t="str">
        <f aca="false">G14118&amp;F14118</f>
        <v>Sep2014</v>
      </c>
    </row>
    <row r="14119" customFormat="false" ht="15" hidden="false" customHeight="false" outlineLevel="0" collapsed="false">
      <c r="A14119" s="0" t="s">
        <v>30180</v>
      </c>
      <c r="B14119" s="0" t="s">
        <v>30181</v>
      </c>
      <c r="C14119" s="0" t="n">
        <v>5.15467725741629E+017</v>
      </c>
      <c r="D14119" s="0" t="s">
        <v>30182</v>
      </c>
      <c r="E14119" s="0" t="s">
        <v>14</v>
      </c>
      <c r="F14119" s="0" t="str">
        <f aca="false">RIGHT(B14119,4)</f>
        <v>2014</v>
      </c>
      <c r="G14119" s="0" t="str">
        <f aca="false">MID(B14119,5,3)</f>
        <v>Sep</v>
      </c>
      <c r="H14119" s="0" t="str">
        <f aca="false">MID(B14119,9,2)</f>
        <v>26</v>
      </c>
      <c r="I14119" s="0" t="str">
        <f aca="false">LEFT(B14119,3)</f>
        <v>Fri</v>
      </c>
      <c r="J14119" s="0" t="str">
        <f aca="false">MID(B14119,12,2)</f>
        <v>19</v>
      </c>
      <c r="K14119" s="0" t="str">
        <f aca="false">G14119&amp;F14119</f>
        <v>Sep2014</v>
      </c>
    </row>
    <row r="14120" customFormat="false" ht="15" hidden="false" customHeight="false" outlineLevel="0" collapsed="false">
      <c r="A14120" s="0" t="s">
        <v>30180</v>
      </c>
      <c r="B14120" s="0" t="s">
        <v>30183</v>
      </c>
      <c r="C14120" s="0" t="n">
        <v>5.15467905698246E+017</v>
      </c>
      <c r="D14120" s="0" t="s">
        <v>30184</v>
      </c>
      <c r="E14120" s="0" t="s">
        <v>14</v>
      </c>
      <c r="F14120" s="0" t="str">
        <f aca="false">RIGHT(B14120,4)</f>
        <v>2014</v>
      </c>
      <c r="G14120" s="0" t="str">
        <f aca="false">MID(B14120,5,3)</f>
        <v>Sep</v>
      </c>
      <c r="H14120" s="0" t="str">
        <f aca="false">MID(B14120,9,2)</f>
        <v>26</v>
      </c>
      <c r="I14120" s="0" t="str">
        <f aca="false">LEFT(B14120,3)</f>
        <v>Fri</v>
      </c>
      <c r="J14120" s="0" t="str">
        <f aca="false">MID(B14120,12,2)</f>
        <v>19</v>
      </c>
      <c r="K14120" s="0" t="str">
        <f aca="false">G14120&amp;F14120</f>
        <v>Sep2014</v>
      </c>
    </row>
    <row r="14121" customFormat="false" ht="15" hidden="false" customHeight="false" outlineLevel="0" collapsed="false">
      <c r="A14121" s="0" t="s">
        <v>253</v>
      </c>
      <c r="B14121" s="0" t="s">
        <v>30185</v>
      </c>
      <c r="C14121" s="0" t="n">
        <v>5.15469109773877E+017</v>
      </c>
      <c r="D14121" s="0" t="s">
        <v>30186</v>
      </c>
      <c r="E14121" s="0" t="s">
        <v>14</v>
      </c>
      <c r="F14121" s="0" t="str">
        <f aca="false">RIGHT(B14121,4)</f>
        <v>2014</v>
      </c>
      <c r="G14121" s="0" t="str">
        <f aca="false">MID(B14121,5,3)</f>
        <v>Sep</v>
      </c>
      <c r="H14121" s="0" t="str">
        <f aca="false">MID(B14121,9,2)</f>
        <v>26</v>
      </c>
      <c r="I14121" s="0" t="str">
        <f aca="false">LEFT(B14121,3)</f>
        <v>Fri</v>
      </c>
      <c r="J14121" s="0" t="str">
        <f aca="false">MID(B14121,12,2)</f>
        <v>19</v>
      </c>
      <c r="K14121" s="0" t="str">
        <f aca="false">G14121&amp;F14121</f>
        <v>Sep2014</v>
      </c>
    </row>
    <row r="14122" customFormat="false" ht="15" hidden="false" customHeight="false" outlineLevel="0" collapsed="false">
      <c r="A14122" s="0" t="s">
        <v>27405</v>
      </c>
      <c r="B14122" s="0" t="s">
        <v>30187</v>
      </c>
      <c r="C14122" s="0" t="n">
        <v>5.15473252878E+017</v>
      </c>
      <c r="D14122" s="0" t="s">
        <v>30188</v>
      </c>
      <c r="E14122" s="0" t="s">
        <v>14</v>
      </c>
      <c r="F14122" s="0" t="str">
        <f aca="false">RIGHT(B14122,4)</f>
        <v>2014</v>
      </c>
      <c r="G14122" s="0" t="str">
        <f aca="false">MID(B14122,5,3)</f>
        <v>Sep</v>
      </c>
      <c r="H14122" s="0" t="str">
        <f aca="false">MID(B14122,9,2)</f>
        <v>26</v>
      </c>
      <c r="I14122" s="0" t="str">
        <f aca="false">LEFT(B14122,3)</f>
        <v>Fri</v>
      </c>
      <c r="J14122" s="0" t="str">
        <f aca="false">MID(B14122,12,2)</f>
        <v>20</v>
      </c>
      <c r="K14122" s="0" t="str">
        <f aca="false">G14122&amp;F14122</f>
        <v>Sep2014</v>
      </c>
    </row>
    <row r="14123" customFormat="false" ht="15" hidden="false" customHeight="false" outlineLevel="0" collapsed="false">
      <c r="A14123" s="0" t="s">
        <v>30189</v>
      </c>
      <c r="B14123" s="0" t="s">
        <v>30190</v>
      </c>
      <c r="C14123" s="0" t="n">
        <v>5.15473257710231E+017</v>
      </c>
      <c r="D14123" s="0" t="s">
        <v>30191</v>
      </c>
      <c r="E14123" s="0" t="s">
        <v>14</v>
      </c>
      <c r="F14123" s="0" t="str">
        <f aca="false">RIGHT(B14123,4)</f>
        <v>2014</v>
      </c>
      <c r="G14123" s="0" t="str">
        <f aca="false">MID(B14123,5,3)</f>
        <v>Sep</v>
      </c>
      <c r="H14123" s="0" t="str">
        <f aca="false">MID(B14123,9,2)</f>
        <v>26</v>
      </c>
      <c r="I14123" s="0" t="str">
        <f aca="false">LEFT(B14123,3)</f>
        <v>Fri</v>
      </c>
      <c r="J14123" s="0" t="str">
        <f aca="false">MID(B14123,12,2)</f>
        <v>20</v>
      </c>
      <c r="K14123" s="0" t="str">
        <f aca="false">G14123&amp;F14123</f>
        <v>Sep2014</v>
      </c>
    </row>
    <row r="14124" customFormat="false" ht="15" hidden="false" customHeight="false" outlineLevel="0" collapsed="false">
      <c r="A14124" s="0" t="s">
        <v>30192</v>
      </c>
      <c r="B14124" s="0" t="s">
        <v>30193</v>
      </c>
      <c r="C14124" s="0" t="n">
        <v>5.15473452606554E+017</v>
      </c>
      <c r="D14124" s="0" t="s">
        <v>30194</v>
      </c>
      <c r="E14124" s="0" t="s">
        <v>18</v>
      </c>
      <c r="F14124" s="0" t="str">
        <f aca="false">RIGHT(B14124,4)</f>
        <v>2014</v>
      </c>
      <c r="G14124" s="0" t="str">
        <f aca="false">MID(B14124,5,3)</f>
        <v>Sep</v>
      </c>
      <c r="H14124" s="0" t="str">
        <f aca="false">MID(B14124,9,2)</f>
        <v>26</v>
      </c>
      <c r="I14124" s="0" t="str">
        <f aca="false">LEFT(B14124,3)</f>
        <v>Fri</v>
      </c>
      <c r="J14124" s="0" t="str">
        <f aca="false">MID(B14124,12,2)</f>
        <v>20</v>
      </c>
      <c r="K14124" s="0" t="str">
        <f aca="false">G14124&amp;F14124</f>
        <v>Sep2014</v>
      </c>
    </row>
    <row r="14125" customFormat="false" ht="15" hidden="false" customHeight="false" outlineLevel="0" collapsed="false">
      <c r="A14125" s="0" t="s">
        <v>253</v>
      </c>
      <c r="B14125" s="0" t="s">
        <v>30195</v>
      </c>
      <c r="C14125" s="0" t="n">
        <v>5.15474816904622E+017</v>
      </c>
      <c r="D14125" s="0" t="s">
        <v>30196</v>
      </c>
      <c r="E14125" s="0" t="s">
        <v>14</v>
      </c>
      <c r="F14125" s="0" t="str">
        <f aca="false">RIGHT(B14125,4)</f>
        <v>2014</v>
      </c>
      <c r="G14125" s="0" t="str">
        <f aca="false">MID(B14125,5,3)</f>
        <v>Sep</v>
      </c>
      <c r="H14125" s="0" t="str">
        <f aca="false">MID(B14125,9,2)</f>
        <v>26</v>
      </c>
      <c r="I14125" s="0" t="str">
        <f aca="false">LEFT(B14125,3)</f>
        <v>Fri</v>
      </c>
      <c r="J14125" s="0" t="str">
        <f aca="false">MID(B14125,12,2)</f>
        <v>20</v>
      </c>
      <c r="K14125" s="0" t="str">
        <f aca="false">G14125&amp;F14125</f>
        <v>Sep2014</v>
      </c>
    </row>
    <row r="14126" customFormat="false" ht="15" hidden="false" customHeight="false" outlineLevel="0" collapsed="false">
      <c r="A14126" s="0" t="s">
        <v>1812</v>
      </c>
      <c r="B14126" s="0" t="s">
        <v>30197</v>
      </c>
      <c r="C14126" s="0" t="n">
        <v>5.15478076499587E+017</v>
      </c>
      <c r="D14126" s="0" t="s">
        <v>30198</v>
      </c>
      <c r="E14126" s="0" t="s">
        <v>14</v>
      </c>
      <c r="F14126" s="0" t="str">
        <f aca="false">RIGHT(B14126,4)</f>
        <v>2014</v>
      </c>
      <c r="G14126" s="0" t="str">
        <f aca="false">MID(B14126,5,3)</f>
        <v>Sep</v>
      </c>
      <c r="H14126" s="0" t="str">
        <f aca="false">MID(B14126,9,2)</f>
        <v>26</v>
      </c>
      <c r="I14126" s="0" t="str">
        <f aca="false">LEFT(B14126,3)</f>
        <v>Fri</v>
      </c>
      <c r="J14126" s="0" t="str">
        <f aca="false">MID(B14126,12,2)</f>
        <v>20</v>
      </c>
      <c r="K14126" s="0" t="str">
        <f aca="false">G14126&amp;F14126</f>
        <v>Sep2014</v>
      </c>
    </row>
    <row r="14127" customFormat="false" ht="15" hidden="false" customHeight="false" outlineLevel="0" collapsed="false">
      <c r="A14127" s="0" t="s">
        <v>1812</v>
      </c>
      <c r="B14127" s="0" t="s">
        <v>30199</v>
      </c>
      <c r="C14127" s="0" t="n">
        <v>5.15478884284776E+017</v>
      </c>
      <c r="D14127" s="0" t="s">
        <v>30200</v>
      </c>
      <c r="E14127" s="0" t="s">
        <v>14</v>
      </c>
      <c r="F14127" s="0" t="str">
        <f aca="false">RIGHT(B14127,4)</f>
        <v>2014</v>
      </c>
      <c r="G14127" s="0" t="str">
        <f aca="false">MID(B14127,5,3)</f>
        <v>Sep</v>
      </c>
      <c r="H14127" s="0" t="str">
        <f aca="false">MID(B14127,9,2)</f>
        <v>26</v>
      </c>
      <c r="I14127" s="0" t="str">
        <f aca="false">LEFT(B14127,3)</f>
        <v>Fri</v>
      </c>
      <c r="J14127" s="0" t="str">
        <f aca="false">MID(B14127,12,2)</f>
        <v>20</v>
      </c>
      <c r="K14127" s="0" t="str">
        <f aca="false">G14127&amp;F14127</f>
        <v>Sep2014</v>
      </c>
    </row>
    <row r="14128" customFormat="false" ht="15" hidden="false" customHeight="false" outlineLevel="0" collapsed="false">
      <c r="A14128" s="0" t="s">
        <v>17671</v>
      </c>
      <c r="B14128" s="0" t="s">
        <v>30201</v>
      </c>
      <c r="C14128" s="0" t="n">
        <v>5.15489892600528E+017</v>
      </c>
      <c r="D14128" s="0" t="s">
        <v>30202</v>
      </c>
      <c r="E14128" s="0" t="s">
        <v>18</v>
      </c>
      <c r="F14128" s="0" t="str">
        <f aca="false">RIGHT(B14128,4)</f>
        <v>2014</v>
      </c>
      <c r="G14128" s="0" t="str">
        <f aca="false">MID(B14128,5,3)</f>
        <v>Sep</v>
      </c>
      <c r="H14128" s="0" t="str">
        <f aca="false">MID(B14128,9,2)</f>
        <v>26</v>
      </c>
      <c r="I14128" s="0" t="str">
        <f aca="false">LEFT(B14128,3)</f>
        <v>Fri</v>
      </c>
      <c r="J14128" s="0" t="str">
        <f aca="false">MID(B14128,12,2)</f>
        <v>21</v>
      </c>
      <c r="K14128" s="0" t="str">
        <f aca="false">G14128&amp;F14128</f>
        <v>Sep2014</v>
      </c>
    </row>
    <row r="14129" customFormat="false" ht="15" hidden="false" customHeight="false" outlineLevel="0" collapsed="false">
      <c r="A14129" s="0" t="s">
        <v>30203</v>
      </c>
      <c r="B14129" s="0" t="s">
        <v>30204</v>
      </c>
      <c r="C14129" s="0" t="n">
        <v>5.15501894442041E+017</v>
      </c>
      <c r="D14129" s="0" t="s">
        <v>30205</v>
      </c>
      <c r="E14129" s="0" t="s">
        <v>14</v>
      </c>
      <c r="F14129" s="0" t="str">
        <f aca="false">RIGHT(B14129,4)</f>
        <v>2014</v>
      </c>
      <c r="G14129" s="0" t="str">
        <f aca="false">MID(B14129,5,3)</f>
        <v>Sep</v>
      </c>
      <c r="H14129" s="0" t="str">
        <f aca="false">MID(B14129,9,2)</f>
        <v>26</v>
      </c>
      <c r="I14129" s="0" t="str">
        <f aca="false">LEFT(B14129,3)</f>
        <v>Fri</v>
      </c>
      <c r="J14129" s="0" t="str">
        <f aca="false">MID(B14129,12,2)</f>
        <v>22</v>
      </c>
      <c r="K14129" s="0" t="str">
        <f aca="false">G14129&amp;F14129</f>
        <v>Sep2014</v>
      </c>
    </row>
    <row r="14130" customFormat="false" ht="15" hidden="false" customHeight="false" outlineLevel="0" collapsed="false">
      <c r="A14130" s="0" t="s">
        <v>30206</v>
      </c>
      <c r="B14130" s="0" t="s">
        <v>30207</v>
      </c>
      <c r="C14130" s="0" t="n">
        <v>5.15519056460255E+017</v>
      </c>
      <c r="D14130" s="0" t="s">
        <v>30208</v>
      </c>
      <c r="E14130" s="0" t="s">
        <v>14</v>
      </c>
      <c r="F14130" s="0" t="str">
        <f aca="false">RIGHT(B14130,4)</f>
        <v>2014</v>
      </c>
      <c r="G14130" s="0" t="str">
        <f aca="false">MID(B14130,5,3)</f>
        <v>Sep</v>
      </c>
      <c r="H14130" s="0" t="str">
        <f aca="false">MID(B14130,9,2)</f>
        <v>26</v>
      </c>
      <c r="I14130" s="0" t="str">
        <f aca="false">LEFT(B14130,3)</f>
        <v>Fri</v>
      </c>
      <c r="J14130" s="0" t="str">
        <f aca="false">MID(B14130,12,2)</f>
        <v>23</v>
      </c>
      <c r="K14130" s="0" t="str">
        <f aca="false">G14130&amp;F14130</f>
        <v>Sep2014</v>
      </c>
    </row>
    <row r="14131" customFormat="false" ht="15" hidden="false" customHeight="false" outlineLevel="0" collapsed="false">
      <c r="A14131" s="0" t="s">
        <v>30206</v>
      </c>
      <c r="B14131" s="0" t="s">
        <v>30209</v>
      </c>
      <c r="C14131" s="0" t="n">
        <v>5.15522894831427E+017</v>
      </c>
      <c r="D14131" s="0" t="s">
        <v>30210</v>
      </c>
      <c r="E14131" s="0" t="s">
        <v>14</v>
      </c>
      <c r="F14131" s="0" t="str">
        <f aca="false">RIGHT(B14131,4)</f>
        <v>2014</v>
      </c>
      <c r="G14131" s="0" t="str">
        <f aca="false">MID(B14131,5,3)</f>
        <v>Sep</v>
      </c>
      <c r="H14131" s="0" t="str">
        <f aca="false">MID(B14131,9,2)</f>
        <v>26</v>
      </c>
      <c r="I14131" s="0" t="str">
        <f aca="false">LEFT(B14131,3)</f>
        <v>Fri</v>
      </c>
      <c r="J14131" s="0" t="str">
        <f aca="false">MID(B14131,12,2)</f>
        <v>23</v>
      </c>
      <c r="K14131" s="0" t="str">
        <f aca="false">G14131&amp;F14131</f>
        <v>Sep2014</v>
      </c>
    </row>
    <row r="14132" customFormat="false" ht="15" hidden="false" customHeight="false" outlineLevel="0" collapsed="false">
      <c r="A14132" s="0" t="s">
        <v>30211</v>
      </c>
      <c r="B14132" s="0" t="s">
        <v>30212</v>
      </c>
      <c r="C14132" s="0" t="n">
        <v>5.1552488904681E+017</v>
      </c>
      <c r="D14132" s="0" t="s">
        <v>30213</v>
      </c>
      <c r="E14132" s="0" t="s">
        <v>14</v>
      </c>
      <c r="F14132" s="0" t="str">
        <f aca="false">RIGHT(B14132,4)</f>
        <v>2014</v>
      </c>
      <c r="G14132" s="0" t="str">
        <f aca="false">MID(B14132,5,3)</f>
        <v>Sep</v>
      </c>
      <c r="H14132" s="0" t="str">
        <f aca="false">MID(B14132,9,2)</f>
        <v>26</v>
      </c>
      <c r="I14132" s="0" t="str">
        <f aca="false">LEFT(B14132,3)</f>
        <v>Fri</v>
      </c>
      <c r="J14132" s="0" t="str">
        <f aca="false">MID(B14132,12,2)</f>
        <v>23</v>
      </c>
      <c r="K14132" s="0" t="str">
        <f aca="false">G14132&amp;F14132</f>
        <v>Sep2014</v>
      </c>
    </row>
    <row r="14133" customFormat="false" ht="15" hidden="false" customHeight="false" outlineLevel="0" collapsed="false">
      <c r="A14133" s="0" t="s">
        <v>30214</v>
      </c>
      <c r="B14133" s="0" t="s">
        <v>30215</v>
      </c>
      <c r="C14133" s="0" t="n">
        <v>5.15524969782976E+017</v>
      </c>
      <c r="D14133" s="0" t="s">
        <v>30216</v>
      </c>
      <c r="E14133" s="0" t="s">
        <v>18</v>
      </c>
      <c r="F14133" s="0" t="str">
        <f aca="false">RIGHT(B14133,4)</f>
        <v>2014</v>
      </c>
      <c r="G14133" s="0" t="str">
        <f aca="false">MID(B14133,5,3)</f>
        <v>Sep</v>
      </c>
      <c r="H14133" s="0" t="str">
        <f aca="false">MID(B14133,9,2)</f>
        <v>26</v>
      </c>
      <c r="I14133" s="0" t="str">
        <f aca="false">LEFT(B14133,3)</f>
        <v>Fri</v>
      </c>
      <c r="J14133" s="0" t="str">
        <f aca="false">MID(B14133,12,2)</f>
        <v>23</v>
      </c>
      <c r="K14133" s="0" t="str">
        <f aca="false">G14133&amp;F14133</f>
        <v>Sep2014</v>
      </c>
    </row>
    <row r="14134" customFormat="false" ht="15" hidden="false" customHeight="false" outlineLevel="0" collapsed="false">
      <c r="A14134" s="0" t="s">
        <v>30217</v>
      </c>
      <c r="B14134" s="0" t="s">
        <v>30218</v>
      </c>
      <c r="C14134" s="0" t="n">
        <v>5.15525886380998E+017</v>
      </c>
      <c r="D14134" s="0" t="s">
        <v>30219</v>
      </c>
      <c r="E14134" s="0" t="s">
        <v>18</v>
      </c>
      <c r="F14134" s="0" t="str">
        <f aca="false">RIGHT(B14134,4)</f>
        <v>2014</v>
      </c>
      <c r="G14134" s="0" t="str">
        <f aca="false">MID(B14134,5,3)</f>
        <v>Sep</v>
      </c>
      <c r="H14134" s="0" t="str">
        <f aca="false">MID(B14134,9,2)</f>
        <v>26</v>
      </c>
      <c r="I14134" s="0" t="str">
        <f aca="false">LEFT(B14134,3)</f>
        <v>Fri</v>
      </c>
      <c r="J14134" s="0" t="str">
        <f aca="false">MID(B14134,12,2)</f>
        <v>23</v>
      </c>
      <c r="K14134" s="0" t="str">
        <f aca="false">G14134&amp;F14134</f>
        <v>Sep2014</v>
      </c>
    </row>
    <row r="14135" customFormat="false" ht="15" hidden="false" customHeight="false" outlineLevel="0" collapsed="false">
      <c r="A14135" s="0" t="s">
        <v>30220</v>
      </c>
      <c r="B14135" s="0" t="s">
        <v>30221</v>
      </c>
      <c r="C14135" s="0" t="n">
        <v>5.15527072630853E+017</v>
      </c>
      <c r="D14135" s="0" t="s">
        <v>30222</v>
      </c>
      <c r="E14135" s="0" t="s">
        <v>14</v>
      </c>
      <c r="F14135" s="0" t="str">
        <f aca="false">RIGHT(B14135,4)</f>
        <v>2014</v>
      </c>
      <c r="G14135" s="0" t="str">
        <f aca="false">MID(B14135,5,3)</f>
        <v>Sep</v>
      </c>
      <c r="H14135" s="0" t="str">
        <f aca="false">MID(B14135,9,2)</f>
        <v>26</v>
      </c>
      <c r="I14135" s="0" t="str">
        <f aca="false">LEFT(B14135,3)</f>
        <v>Fri</v>
      </c>
      <c r="J14135" s="0" t="str">
        <f aca="false">MID(B14135,12,2)</f>
        <v>23</v>
      </c>
      <c r="K14135" s="0" t="str">
        <f aca="false">G14135&amp;F14135</f>
        <v>Sep2014</v>
      </c>
    </row>
    <row r="14136" customFormat="false" ht="15" hidden="false" customHeight="false" outlineLevel="0" collapsed="false">
      <c r="A14136" s="0" t="s">
        <v>30223</v>
      </c>
      <c r="B14136" s="0" t="s">
        <v>30224</v>
      </c>
      <c r="C14136" s="0" t="n">
        <v>5.15549572253245E+017</v>
      </c>
      <c r="D14136" s="0" t="s">
        <v>30225</v>
      </c>
      <c r="E14136" s="0" t="s">
        <v>14</v>
      </c>
      <c r="F14136" s="0" t="str">
        <f aca="false">RIGHT(B14136,4)</f>
        <v>2014</v>
      </c>
      <c r="G14136" s="0" t="str">
        <f aca="false">MID(B14136,5,3)</f>
        <v>Sep</v>
      </c>
      <c r="H14136" s="0" t="str">
        <f aca="false">MID(B14136,9,2)</f>
        <v>27</v>
      </c>
      <c r="I14136" s="0" t="str">
        <f aca="false">LEFT(B14136,3)</f>
        <v>Sat</v>
      </c>
      <c r="J14136" s="0" t="str">
        <f aca="false">MID(B14136,12,2)</f>
        <v>01</v>
      </c>
      <c r="K14136" s="0" t="str">
        <f aca="false">G14136&amp;F14136</f>
        <v>Sep2014</v>
      </c>
    </row>
    <row r="14137" customFormat="false" ht="15" hidden="false" customHeight="false" outlineLevel="0" collapsed="false">
      <c r="A14137" s="0" t="s">
        <v>253</v>
      </c>
      <c r="B14137" s="0" t="s">
        <v>30226</v>
      </c>
      <c r="C14137" s="0" t="n">
        <v>5.1555587125479E+017</v>
      </c>
      <c r="D14137" s="0" t="s">
        <v>30227</v>
      </c>
      <c r="E14137" s="0" t="s">
        <v>14</v>
      </c>
      <c r="F14137" s="0" t="str">
        <f aca="false">RIGHT(B14137,4)</f>
        <v>2014</v>
      </c>
      <c r="G14137" s="0" t="str">
        <f aca="false">MID(B14137,5,3)</f>
        <v>Sep</v>
      </c>
      <c r="H14137" s="0" t="str">
        <f aca="false">MID(B14137,9,2)</f>
        <v>27</v>
      </c>
      <c r="I14137" s="0" t="str">
        <f aca="false">LEFT(B14137,3)</f>
        <v>Sat</v>
      </c>
      <c r="J14137" s="0" t="str">
        <f aca="false">MID(B14137,12,2)</f>
        <v>01</v>
      </c>
      <c r="K14137" s="0" t="str">
        <f aca="false">G14137&amp;F14137</f>
        <v>Sep2014</v>
      </c>
    </row>
    <row r="14138" customFormat="false" ht="15" hidden="false" customHeight="false" outlineLevel="0" collapsed="false">
      <c r="A14138" s="0" t="s">
        <v>253</v>
      </c>
      <c r="B14138" s="0" t="s">
        <v>30228</v>
      </c>
      <c r="C14138" s="0" t="n">
        <v>5.15558785503358E+017</v>
      </c>
      <c r="D14138" s="0" t="s">
        <v>30229</v>
      </c>
      <c r="E14138" s="0" t="s">
        <v>14</v>
      </c>
      <c r="F14138" s="0" t="str">
        <f aca="false">RIGHT(B14138,4)</f>
        <v>2014</v>
      </c>
      <c r="G14138" s="0" t="str">
        <f aca="false">MID(B14138,5,3)</f>
        <v>Sep</v>
      </c>
      <c r="H14138" s="0" t="str">
        <f aca="false">MID(B14138,9,2)</f>
        <v>27</v>
      </c>
      <c r="I14138" s="0" t="str">
        <f aca="false">LEFT(B14138,3)</f>
        <v>Sat</v>
      </c>
      <c r="J14138" s="0" t="str">
        <f aca="false">MID(B14138,12,2)</f>
        <v>01</v>
      </c>
      <c r="K14138" s="0" t="str">
        <f aca="false">G14138&amp;F14138</f>
        <v>Sep2014</v>
      </c>
    </row>
    <row r="14139" customFormat="false" ht="15" hidden="false" customHeight="false" outlineLevel="0" collapsed="false">
      <c r="A14139" s="0" t="s">
        <v>27560</v>
      </c>
      <c r="B14139" s="0" t="s">
        <v>30230</v>
      </c>
      <c r="C14139" s="0" t="n">
        <v>5.15573328535224E+017</v>
      </c>
      <c r="D14139" s="0" t="s">
        <v>27562</v>
      </c>
      <c r="E14139" s="0" t="s">
        <v>14</v>
      </c>
      <c r="F14139" s="0" t="str">
        <f aca="false">RIGHT(B14139,4)</f>
        <v>2014</v>
      </c>
      <c r="G14139" s="0" t="str">
        <f aca="false">MID(B14139,5,3)</f>
        <v>Sep</v>
      </c>
      <c r="H14139" s="0" t="str">
        <f aca="false">MID(B14139,9,2)</f>
        <v>27</v>
      </c>
      <c r="I14139" s="0" t="str">
        <f aca="false">LEFT(B14139,3)</f>
        <v>Sat</v>
      </c>
      <c r="J14139" s="0" t="str">
        <f aca="false">MID(B14139,12,2)</f>
        <v>02</v>
      </c>
      <c r="K14139" s="0" t="str">
        <f aca="false">G14139&amp;F14139</f>
        <v>Sep2014</v>
      </c>
    </row>
    <row r="14140" customFormat="false" ht="15" hidden="false" customHeight="false" outlineLevel="0" collapsed="false">
      <c r="A14140" s="0" t="s">
        <v>28912</v>
      </c>
      <c r="B14140" s="0" t="s">
        <v>30231</v>
      </c>
      <c r="C14140" s="0" t="n">
        <v>5.15615383462477E+017</v>
      </c>
      <c r="D14140" s="0" t="s">
        <v>30232</v>
      </c>
      <c r="E14140" s="0" t="s">
        <v>18</v>
      </c>
      <c r="F14140" s="0" t="str">
        <f aca="false">RIGHT(B14140,4)</f>
        <v>2014</v>
      </c>
      <c r="G14140" s="0" t="str">
        <f aca="false">MID(B14140,5,3)</f>
        <v>Sep</v>
      </c>
      <c r="H14140" s="0" t="str">
        <f aca="false">MID(B14140,9,2)</f>
        <v>27</v>
      </c>
      <c r="I14140" s="0" t="str">
        <f aca="false">LEFT(B14140,3)</f>
        <v>Sat</v>
      </c>
      <c r="J14140" s="0" t="str">
        <f aca="false">MID(B14140,12,2)</f>
        <v>05</v>
      </c>
      <c r="K14140" s="0" t="str">
        <f aca="false">G14140&amp;F14140</f>
        <v>Sep2014</v>
      </c>
    </row>
    <row r="14141" customFormat="false" ht="15" hidden="false" customHeight="false" outlineLevel="0" collapsed="false">
      <c r="A14141" s="0" t="s">
        <v>5877</v>
      </c>
      <c r="B14141" s="0" t="s">
        <v>30233</v>
      </c>
      <c r="C14141" s="0" t="n">
        <v>5.15642279055196E+017</v>
      </c>
      <c r="D14141" s="0" t="s">
        <v>29967</v>
      </c>
      <c r="E14141" s="0" t="s">
        <v>321</v>
      </c>
      <c r="F14141" s="0" t="str">
        <f aca="false">RIGHT(B14141,4)</f>
        <v>2014</v>
      </c>
      <c r="G14141" s="0" t="str">
        <f aca="false">MID(B14141,5,3)</f>
        <v>Sep</v>
      </c>
      <c r="H14141" s="0" t="str">
        <f aca="false">MID(B14141,9,2)</f>
        <v>27</v>
      </c>
      <c r="I14141" s="0" t="str">
        <f aca="false">LEFT(B14141,3)</f>
        <v>Sat</v>
      </c>
      <c r="J14141" s="0" t="str">
        <f aca="false">MID(B14141,12,2)</f>
        <v>07</v>
      </c>
      <c r="K14141" s="0" t="str">
        <f aca="false">G14141&amp;F14141</f>
        <v>Sep2014</v>
      </c>
    </row>
    <row r="14142" customFormat="false" ht="15" hidden="false" customHeight="false" outlineLevel="0" collapsed="false">
      <c r="A14142" s="0" t="s">
        <v>5877</v>
      </c>
      <c r="B14142" s="0" t="s">
        <v>30234</v>
      </c>
      <c r="C14142" s="0" t="n">
        <v>5.15642678982086E+017</v>
      </c>
      <c r="D14142" s="0" t="s">
        <v>30235</v>
      </c>
      <c r="E14142" s="0" t="s">
        <v>18</v>
      </c>
      <c r="F14142" s="0" t="str">
        <f aca="false">RIGHT(B14142,4)</f>
        <v>2014</v>
      </c>
      <c r="G14142" s="0" t="str">
        <f aca="false">MID(B14142,5,3)</f>
        <v>Sep</v>
      </c>
      <c r="H14142" s="0" t="str">
        <f aca="false">MID(B14142,9,2)</f>
        <v>27</v>
      </c>
      <c r="I14142" s="0" t="str">
        <f aca="false">LEFT(B14142,3)</f>
        <v>Sat</v>
      </c>
      <c r="J14142" s="0" t="str">
        <f aca="false">MID(B14142,12,2)</f>
        <v>07</v>
      </c>
      <c r="K14142" s="0" t="str">
        <f aca="false">G14142&amp;F14142</f>
        <v>Sep2014</v>
      </c>
    </row>
    <row r="14143" customFormat="false" ht="15" hidden="false" customHeight="false" outlineLevel="0" collapsed="false">
      <c r="A14143" s="0" t="s">
        <v>30236</v>
      </c>
      <c r="B14143" s="0" t="s">
        <v>30237</v>
      </c>
      <c r="C14143" s="0" t="n">
        <v>5.15643560368939E+017</v>
      </c>
      <c r="D14143" s="0" t="s">
        <v>30238</v>
      </c>
      <c r="E14143" s="0" t="s">
        <v>18</v>
      </c>
      <c r="F14143" s="0" t="str">
        <f aca="false">RIGHT(B14143,4)</f>
        <v>2014</v>
      </c>
      <c r="G14143" s="0" t="str">
        <f aca="false">MID(B14143,5,3)</f>
        <v>Sep</v>
      </c>
      <c r="H14143" s="0" t="str">
        <f aca="false">MID(B14143,9,2)</f>
        <v>27</v>
      </c>
      <c r="I14143" s="0" t="str">
        <f aca="false">LEFT(B14143,3)</f>
        <v>Sat</v>
      </c>
      <c r="J14143" s="0" t="str">
        <f aca="false">MID(B14143,12,2)</f>
        <v>07</v>
      </c>
      <c r="K14143" s="0" t="str">
        <f aca="false">G14143&amp;F14143</f>
        <v>Sep2014</v>
      </c>
    </row>
    <row r="14144" customFormat="false" ht="15" hidden="false" customHeight="false" outlineLevel="0" collapsed="false">
      <c r="A14144" s="0" t="s">
        <v>10428</v>
      </c>
      <c r="B14144" s="0" t="s">
        <v>30239</v>
      </c>
      <c r="C14144" s="0" t="n">
        <v>5.15647319547838E+017</v>
      </c>
      <c r="D14144" s="0" t="s">
        <v>30240</v>
      </c>
      <c r="E14144" s="0" t="s">
        <v>14</v>
      </c>
      <c r="F14144" s="0" t="str">
        <f aca="false">RIGHT(B14144,4)</f>
        <v>2014</v>
      </c>
      <c r="G14144" s="0" t="str">
        <f aca="false">MID(B14144,5,3)</f>
        <v>Sep</v>
      </c>
      <c r="H14144" s="0" t="str">
        <f aca="false">MID(B14144,9,2)</f>
        <v>27</v>
      </c>
      <c r="I14144" s="0" t="str">
        <f aca="false">LEFT(B14144,3)</f>
        <v>Sat</v>
      </c>
      <c r="J14144" s="0" t="str">
        <f aca="false">MID(B14144,12,2)</f>
        <v>07</v>
      </c>
      <c r="K14144" s="0" t="str">
        <f aca="false">G14144&amp;F14144</f>
        <v>Sep2014</v>
      </c>
    </row>
    <row r="14145" customFormat="false" ht="15" hidden="false" customHeight="false" outlineLevel="0" collapsed="false">
      <c r="A14145" s="0" t="s">
        <v>30241</v>
      </c>
      <c r="B14145" s="0" t="s">
        <v>30242</v>
      </c>
      <c r="C14145" s="0" t="n">
        <v>5.15650518895439E+017</v>
      </c>
      <c r="D14145" s="0" t="s">
        <v>30243</v>
      </c>
      <c r="E14145" s="0" t="s">
        <v>18</v>
      </c>
      <c r="F14145" s="0" t="str">
        <f aca="false">RIGHT(B14145,4)</f>
        <v>2014</v>
      </c>
      <c r="G14145" s="0" t="str">
        <f aca="false">MID(B14145,5,3)</f>
        <v>Sep</v>
      </c>
      <c r="H14145" s="0" t="str">
        <f aca="false">MID(B14145,9,2)</f>
        <v>27</v>
      </c>
      <c r="I14145" s="0" t="str">
        <f aca="false">LEFT(B14145,3)</f>
        <v>Sat</v>
      </c>
      <c r="J14145" s="0" t="str">
        <f aca="false">MID(B14145,12,2)</f>
        <v>07</v>
      </c>
      <c r="K14145" s="0" t="str">
        <f aca="false">G14145&amp;F14145</f>
        <v>Sep2014</v>
      </c>
    </row>
    <row r="14146" customFormat="false" ht="15" hidden="false" customHeight="false" outlineLevel="0" collapsed="false">
      <c r="A14146" s="0" t="s">
        <v>15690</v>
      </c>
      <c r="B14146" s="0" t="s">
        <v>30244</v>
      </c>
      <c r="C14146" s="0" t="n">
        <v>5.15661441085362E+017</v>
      </c>
      <c r="D14146" s="0" t="s">
        <v>30245</v>
      </c>
      <c r="E14146" s="0" t="s">
        <v>14</v>
      </c>
      <c r="F14146" s="0" t="str">
        <f aca="false">RIGHT(B14146,4)</f>
        <v>2014</v>
      </c>
      <c r="G14146" s="0" t="str">
        <f aca="false">MID(B14146,5,3)</f>
        <v>Sep</v>
      </c>
      <c r="H14146" s="0" t="str">
        <f aca="false">MID(B14146,9,2)</f>
        <v>27</v>
      </c>
      <c r="I14146" s="0" t="str">
        <f aca="false">LEFT(B14146,3)</f>
        <v>Sat</v>
      </c>
      <c r="J14146" s="0" t="str">
        <f aca="false">MID(B14146,12,2)</f>
        <v>08</v>
      </c>
      <c r="K14146" s="0" t="str">
        <f aca="false">G14146&amp;F14146</f>
        <v>Sep2014</v>
      </c>
    </row>
    <row r="14147" customFormat="false" ht="15" hidden="false" customHeight="false" outlineLevel="0" collapsed="false">
      <c r="A14147" s="0" t="s">
        <v>30246</v>
      </c>
      <c r="B14147" s="0" t="s">
        <v>30247</v>
      </c>
      <c r="C14147" s="0" t="n">
        <v>5.15662470967357E+017</v>
      </c>
      <c r="D14147" s="0" t="s">
        <v>30248</v>
      </c>
      <c r="E14147" s="0" t="s">
        <v>18</v>
      </c>
      <c r="F14147" s="0" t="str">
        <f aca="false">RIGHT(B14147,4)</f>
        <v>2014</v>
      </c>
      <c r="G14147" s="0" t="str">
        <f aca="false">MID(B14147,5,3)</f>
        <v>Sep</v>
      </c>
      <c r="H14147" s="0" t="str">
        <f aca="false">MID(B14147,9,2)</f>
        <v>27</v>
      </c>
      <c r="I14147" s="0" t="str">
        <f aca="false">LEFT(B14147,3)</f>
        <v>Sat</v>
      </c>
      <c r="J14147" s="0" t="str">
        <f aca="false">MID(B14147,12,2)</f>
        <v>08</v>
      </c>
      <c r="K14147" s="0" t="str">
        <f aca="false">G14147&amp;F14147</f>
        <v>Sep2014</v>
      </c>
    </row>
    <row r="14148" customFormat="false" ht="15" hidden="false" customHeight="false" outlineLevel="0" collapsed="false">
      <c r="A14148" s="0" t="s">
        <v>30246</v>
      </c>
      <c r="B14148" s="0" t="s">
        <v>30249</v>
      </c>
      <c r="C14148" s="0" t="n">
        <v>5.156633917471E+017</v>
      </c>
      <c r="D14148" s="0" t="s">
        <v>30250</v>
      </c>
      <c r="E14148" s="0" t="s">
        <v>18</v>
      </c>
      <c r="F14148" s="0" t="str">
        <f aca="false">RIGHT(B14148,4)</f>
        <v>2014</v>
      </c>
      <c r="G14148" s="0" t="str">
        <f aca="false">MID(B14148,5,3)</f>
        <v>Sep</v>
      </c>
      <c r="H14148" s="0" t="str">
        <f aca="false">MID(B14148,9,2)</f>
        <v>27</v>
      </c>
      <c r="I14148" s="0" t="str">
        <f aca="false">LEFT(B14148,3)</f>
        <v>Sat</v>
      </c>
      <c r="J14148" s="0" t="str">
        <f aca="false">MID(B14148,12,2)</f>
        <v>08</v>
      </c>
      <c r="K14148" s="0" t="str">
        <f aca="false">G14148&amp;F14148</f>
        <v>Sep2014</v>
      </c>
    </row>
    <row r="14149" customFormat="false" ht="15" hidden="false" customHeight="false" outlineLevel="0" collapsed="false">
      <c r="A14149" s="0" t="s">
        <v>29364</v>
      </c>
      <c r="B14149" s="0" t="s">
        <v>30251</v>
      </c>
      <c r="C14149" s="0" t="n">
        <v>5.15672368534921E+017</v>
      </c>
      <c r="D14149" s="0" t="s">
        <v>24410</v>
      </c>
      <c r="E14149" s="0" t="s">
        <v>14</v>
      </c>
      <c r="F14149" s="0" t="str">
        <f aca="false">RIGHT(B14149,4)</f>
        <v>2014</v>
      </c>
      <c r="G14149" s="0" t="str">
        <f aca="false">MID(B14149,5,3)</f>
        <v>Sep</v>
      </c>
      <c r="H14149" s="0" t="str">
        <f aca="false">MID(B14149,9,2)</f>
        <v>27</v>
      </c>
      <c r="I14149" s="0" t="str">
        <f aca="false">LEFT(B14149,3)</f>
        <v>Sat</v>
      </c>
      <c r="J14149" s="0" t="str">
        <f aca="false">MID(B14149,12,2)</f>
        <v>09</v>
      </c>
      <c r="K14149" s="0" t="str">
        <f aca="false">G14149&amp;F14149</f>
        <v>Sep2014</v>
      </c>
    </row>
    <row r="14150" customFormat="false" ht="15" hidden="false" customHeight="false" outlineLevel="0" collapsed="false">
      <c r="A14150" s="0" t="s">
        <v>27986</v>
      </c>
      <c r="B14150" s="0" t="s">
        <v>30252</v>
      </c>
      <c r="C14150" s="0" t="n">
        <v>5.15675017816707E+017</v>
      </c>
      <c r="D14150" s="0" t="s">
        <v>30253</v>
      </c>
      <c r="E14150" s="0" t="s">
        <v>18</v>
      </c>
      <c r="F14150" s="0" t="str">
        <f aca="false">RIGHT(B14150,4)</f>
        <v>2014</v>
      </c>
      <c r="G14150" s="0" t="str">
        <f aca="false">MID(B14150,5,3)</f>
        <v>Sep</v>
      </c>
      <c r="H14150" s="0" t="str">
        <f aca="false">MID(B14150,9,2)</f>
        <v>27</v>
      </c>
      <c r="I14150" s="0" t="str">
        <f aca="false">LEFT(B14150,3)</f>
        <v>Sat</v>
      </c>
      <c r="J14150" s="0" t="str">
        <f aca="false">MID(B14150,12,2)</f>
        <v>09</v>
      </c>
      <c r="K14150" s="0" t="str">
        <f aca="false">G14150&amp;F14150</f>
        <v>Sep2014</v>
      </c>
    </row>
    <row r="14151" customFormat="false" ht="15" hidden="false" customHeight="false" outlineLevel="0" collapsed="false">
      <c r="A14151" s="0" t="s">
        <v>30254</v>
      </c>
      <c r="B14151" s="0" t="s">
        <v>30255</v>
      </c>
      <c r="C14151" s="0" t="n">
        <v>5.15695445964627E+017</v>
      </c>
      <c r="D14151" s="0" t="s">
        <v>30256</v>
      </c>
      <c r="E14151" s="0" t="s">
        <v>14</v>
      </c>
      <c r="F14151" s="0" t="str">
        <f aca="false">RIGHT(B14151,4)</f>
        <v>2014</v>
      </c>
      <c r="G14151" s="0" t="str">
        <f aca="false">MID(B14151,5,3)</f>
        <v>Sep</v>
      </c>
      <c r="H14151" s="0" t="str">
        <f aca="false">MID(B14151,9,2)</f>
        <v>27</v>
      </c>
      <c r="I14151" s="0" t="str">
        <f aca="false">LEFT(B14151,3)</f>
        <v>Sat</v>
      </c>
      <c r="J14151" s="0" t="str">
        <f aca="false">MID(B14151,12,2)</f>
        <v>10</v>
      </c>
      <c r="K14151" s="0" t="str">
        <f aca="false">G14151&amp;F14151</f>
        <v>Sep2014</v>
      </c>
    </row>
    <row r="14152" customFormat="false" ht="15" hidden="false" customHeight="false" outlineLevel="0" collapsed="false">
      <c r="A14152" s="0" t="s">
        <v>30257</v>
      </c>
      <c r="B14152" s="0" t="s">
        <v>30258</v>
      </c>
      <c r="C14152" s="0" t="n">
        <v>5.15696999316742E+017</v>
      </c>
      <c r="D14152" s="0" t="s">
        <v>30259</v>
      </c>
      <c r="E14152" s="0" t="s">
        <v>18</v>
      </c>
      <c r="F14152" s="0" t="str">
        <f aca="false">RIGHT(B14152,4)</f>
        <v>2014</v>
      </c>
      <c r="G14152" s="0" t="str">
        <f aca="false">MID(B14152,5,3)</f>
        <v>Sep</v>
      </c>
      <c r="H14152" s="0" t="str">
        <f aca="false">MID(B14152,9,2)</f>
        <v>27</v>
      </c>
      <c r="I14152" s="0" t="str">
        <f aca="false">LEFT(B14152,3)</f>
        <v>Sat</v>
      </c>
      <c r="J14152" s="0" t="str">
        <f aca="false">MID(B14152,12,2)</f>
        <v>10</v>
      </c>
      <c r="K14152" s="0" t="str">
        <f aca="false">G14152&amp;F14152</f>
        <v>Sep2014</v>
      </c>
    </row>
    <row r="14153" customFormat="false" ht="15" hidden="false" customHeight="false" outlineLevel="0" collapsed="false">
      <c r="A14153" s="0" t="s">
        <v>30260</v>
      </c>
      <c r="B14153" s="0" t="s">
        <v>30261</v>
      </c>
      <c r="C14153" s="0" t="n">
        <v>5.15697210583838E+017</v>
      </c>
      <c r="D14153" s="0" t="s">
        <v>30262</v>
      </c>
      <c r="E14153" s="0" t="s">
        <v>18</v>
      </c>
      <c r="F14153" s="0" t="str">
        <f aca="false">RIGHT(B14153,4)</f>
        <v>2014</v>
      </c>
      <c r="G14153" s="0" t="str">
        <f aca="false">MID(B14153,5,3)</f>
        <v>Sep</v>
      </c>
      <c r="H14153" s="0" t="str">
        <f aca="false">MID(B14153,9,2)</f>
        <v>27</v>
      </c>
      <c r="I14153" s="0" t="str">
        <f aca="false">LEFT(B14153,3)</f>
        <v>Sat</v>
      </c>
      <c r="J14153" s="0" t="str">
        <f aca="false">MID(B14153,12,2)</f>
        <v>10</v>
      </c>
      <c r="K14153" s="0" t="str">
        <f aca="false">G14153&amp;F14153</f>
        <v>Sep2014</v>
      </c>
    </row>
    <row r="14154" customFormat="false" ht="15" hidden="false" customHeight="false" outlineLevel="0" collapsed="false">
      <c r="A14154" s="0" t="s">
        <v>30263</v>
      </c>
      <c r="B14154" s="0" t="s">
        <v>30264</v>
      </c>
      <c r="C14154" s="0" t="n">
        <v>5.15698466865942E+017</v>
      </c>
      <c r="D14154" s="0" t="s">
        <v>30265</v>
      </c>
      <c r="E14154" s="0" t="s">
        <v>14</v>
      </c>
      <c r="F14154" s="0" t="str">
        <f aca="false">RIGHT(B14154,4)</f>
        <v>2014</v>
      </c>
      <c r="G14154" s="0" t="str">
        <f aca="false">MID(B14154,5,3)</f>
        <v>Sep</v>
      </c>
      <c r="H14154" s="0" t="str">
        <f aca="false">MID(B14154,9,2)</f>
        <v>27</v>
      </c>
      <c r="I14154" s="0" t="str">
        <f aca="false">LEFT(B14154,3)</f>
        <v>Sat</v>
      </c>
      <c r="J14154" s="0" t="str">
        <f aca="false">MID(B14154,12,2)</f>
        <v>11</v>
      </c>
      <c r="K14154" s="0" t="str">
        <f aca="false">G14154&amp;F14154</f>
        <v>Sep2014</v>
      </c>
    </row>
    <row r="14155" customFormat="false" ht="15" hidden="false" customHeight="false" outlineLevel="0" collapsed="false">
      <c r="A14155" s="0" t="s">
        <v>30266</v>
      </c>
      <c r="B14155" s="0" t="s">
        <v>30267</v>
      </c>
      <c r="C14155" s="0" t="n">
        <v>5.15699024675217E+017</v>
      </c>
      <c r="D14155" s="0" t="s">
        <v>30268</v>
      </c>
      <c r="E14155" s="0" t="s">
        <v>14</v>
      </c>
      <c r="F14155" s="0" t="str">
        <f aca="false">RIGHT(B14155,4)</f>
        <v>2014</v>
      </c>
      <c r="G14155" s="0" t="str">
        <f aca="false">MID(B14155,5,3)</f>
        <v>Sep</v>
      </c>
      <c r="H14155" s="0" t="str">
        <f aca="false">MID(B14155,9,2)</f>
        <v>27</v>
      </c>
      <c r="I14155" s="0" t="str">
        <f aca="false">LEFT(B14155,3)</f>
        <v>Sat</v>
      </c>
      <c r="J14155" s="0" t="str">
        <f aca="false">MID(B14155,12,2)</f>
        <v>11</v>
      </c>
      <c r="K14155" s="0" t="str">
        <f aca="false">G14155&amp;F14155</f>
        <v>Sep2014</v>
      </c>
    </row>
    <row r="14156" customFormat="false" ht="15" hidden="false" customHeight="false" outlineLevel="0" collapsed="false">
      <c r="A14156" s="0" t="s">
        <v>29364</v>
      </c>
      <c r="B14156" s="0" t="s">
        <v>30269</v>
      </c>
      <c r="C14156" s="0" t="n">
        <v>5.15701762217365E+017</v>
      </c>
      <c r="D14156" s="0" t="s">
        <v>24410</v>
      </c>
      <c r="E14156" s="0" t="s">
        <v>14</v>
      </c>
      <c r="F14156" s="0" t="str">
        <f aca="false">RIGHT(B14156,4)</f>
        <v>2014</v>
      </c>
      <c r="G14156" s="0" t="str">
        <f aca="false">MID(B14156,5,3)</f>
        <v>Sep</v>
      </c>
      <c r="H14156" s="0" t="str">
        <f aca="false">MID(B14156,9,2)</f>
        <v>27</v>
      </c>
      <c r="I14156" s="0" t="str">
        <f aca="false">LEFT(B14156,3)</f>
        <v>Sat</v>
      </c>
      <c r="J14156" s="0" t="str">
        <f aca="false">MID(B14156,12,2)</f>
        <v>11</v>
      </c>
      <c r="K14156" s="0" t="str">
        <f aca="false">G14156&amp;F14156</f>
        <v>Sep2014</v>
      </c>
    </row>
    <row r="14157" customFormat="false" ht="15" hidden="false" customHeight="false" outlineLevel="0" collapsed="false">
      <c r="A14157" s="0" t="s">
        <v>30171</v>
      </c>
      <c r="B14157" s="0" t="s">
        <v>30270</v>
      </c>
      <c r="C14157" s="0" t="n">
        <v>5.15701946116628E+017</v>
      </c>
      <c r="D14157" s="0" t="s">
        <v>30271</v>
      </c>
      <c r="E14157" s="0" t="s">
        <v>18</v>
      </c>
      <c r="F14157" s="0" t="str">
        <f aca="false">RIGHT(B14157,4)</f>
        <v>2014</v>
      </c>
      <c r="G14157" s="0" t="str">
        <f aca="false">MID(B14157,5,3)</f>
        <v>Sep</v>
      </c>
      <c r="H14157" s="0" t="str">
        <f aca="false">MID(B14157,9,2)</f>
        <v>27</v>
      </c>
      <c r="I14157" s="0" t="str">
        <f aca="false">LEFT(B14157,3)</f>
        <v>Sat</v>
      </c>
      <c r="J14157" s="0" t="str">
        <f aca="false">MID(B14157,12,2)</f>
        <v>11</v>
      </c>
      <c r="K14157" s="0" t="str">
        <f aca="false">G14157&amp;F14157</f>
        <v>Sep2014</v>
      </c>
    </row>
    <row r="14158" customFormat="false" ht="15" hidden="false" customHeight="false" outlineLevel="0" collapsed="false">
      <c r="A14158" s="0" t="s">
        <v>9995</v>
      </c>
      <c r="B14158" s="0" t="s">
        <v>30272</v>
      </c>
      <c r="C14158" s="0" t="n">
        <v>5.15706004470636E+017</v>
      </c>
      <c r="D14158" s="0" t="s">
        <v>30273</v>
      </c>
      <c r="E14158" s="0" t="s">
        <v>18</v>
      </c>
      <c r="F14158" s="0" t="str">
        <f aca="false">RIGHT(B14158,4)</f>
        <v>2014</v>
      </c>
      <c r="G14158" s="0" t="str">
        <f aca="false">MID(B14158,5,3)</f>
        <v>Sep</v>
      </c>
      <c r="H14158" s="0" t="str">
        <f aca="false">MID(B14158,9,2)</f>
        <v>27</v>
      </c>
      <c r="I14158" s="0" t="str">
        <f aca="false">LEFT(B14158,3)</f>
        <v>Sat</v>
      </c>
      <c r="J14158" s="0" t="str">
        <f aca="false">MID(B14158,12,2)</f>
        <v>11</v>
      </c>
      <c r="K14158" s="0" t="str">
        <f aca="false">G14158&amp;F14158</f>
        <v>Sep2014</v>
      </c>
    </row>
    <row r="14159" customFormat="false" ht="15" hidden="false" customHeight="false" outlineLevel="0" collapsed="false">
      <c r="A14159" s="0" t="s">
        <v>14458</v>
      </c>
      <c r="B14159" s="0" t="s">
        <v>30274</v>
      </c>
      <c r="C14159" s="0" t="n">
        <v>5.15708644986335E+017</v>
      </c>
      <c r="D14159" s="0" t="s">
        <v>30275</v>
      </c>
      <c r="E14159" s="0" t="s">
        <v>18</v>
      </c>
      <c r="F14159" s="0" t="str">
        <f aca="false">RIGHT(B14159,4)</f>
        <v>2014</v>
      </c>
      <c r="G14159" s="0" t="str">
        <f aca="false">MID(B14159,5,3)</f>
        <v>Sep</v>
      </c>
      <c r="H14159" s="0" t="str">
        <f aca="false">MID(B14159,9,2)</f>
        <v>27</v>
      </c>
      <c r="I14159" s="0" t="str">
        <f aca="false">LEFT(B14159,3)</f>
        <v>Sat</v>
      </c>
      <c r="J14159" s="0" t="str">
        <f aca="false">MID(B14159,12,2)</f>
        <v>11</v>
      </c>
      <c r="K14159" s="0" t="str">
        <f aca="false">G14159&amp;F14159</f>
        <v>Sep2014</v>
      </c>
    </row>
    <row r="14160" customFormat="false" ht="15" hidden="false" customHeight="false" outlineLevel="0" collapsed="false">
      <c r="A14160" s="0" t="s">
        <v>7793</v>
      </c>
      <c r="B14160" s="0" t="s">
        <v>30276</v>
      </c>
      <c r="C14160" s="0" t="n">
        <v>5.15709232558391E+017</v>
      </c>
      <c r="D14160" s="0" t="s">
        <v>30277</v>
      </c>
      <c r="E14160" s="0" t="s">
        <v>18</v>
      </c>
      <c r="F14160" s="0" t="str">
        <f aca="false">RIGHT(B14160,4)</f>
        <v>2014</v>
      </c>
      <c r="G14160" s="0" t="str">
        <f aca="false">MID(B14160,5,3)</f>
        <v>Sep</v>
      </c>
      <c r="H14160" s="0" t="str">
        <f aca="false">MID(B14160,9,2)</f>
        <v>27</v>
      </c>
      <c r="I14160" s="0" t="str">
        <f aca="false">LEFT(B14160,3)</f>
        <v>Sat</v>
      </c>
      <c r="J14160" s="0" t="str">
        <f aca="false">MID(B14160,12,2)</f>
        <v>11</v>
      </c>
      <c r="K14160" s="0" t="str">
        <f aca="false">G14160&amp;F14160</f>
        <v>Sep2014</v>
      </c>
    </row>
    <row r="14161" customFormat="false" ht="15" hidden="false" customHeight="false" outlineLevel="0" collapsed="false">
      <c r="A14161" s="0" t="s">
        <v>30278</v>
      </c>
      <c r="B14161" s="0" t="s">
        <v>30279</v>
      </c>
      <c r="C14161" s="0" t="n">
        <v>5.15709734981083E+017</v>
      </c>
      <c r="D14161" s="0" t="s">
        <v>30280</v>
      </c>
      <c r="E14161" s="0" t="s">
        <v>18</v>
      </c>
      <c r="F14161" s="0" t="str">
        <f aca="false">RIGHT(B14161,4)</f>
        <v>2014</v>
      </c>
      <c r="G14161" s="0" t="str">
        <f aca="false">MID(B14161,5,3)</f>
        <v>Sep</v>
      </c>
      <c r="H14161" s="0" t="str">
        <f aca="false">MID(B14161,9,2)</f>
        <v>27</v>
      </c>
      <c r="I14161" s="0" t="str">
        <f aca="false">LEFT(B14161,3)</f>
        <v>Sat</v>
      </c>
      <c r="J14161" s="0" t="str">
        <f aca="false">MID(B14161,12,2)</f>
        <v>11</v>
      </c>
      <c r="K14161" s="0" t="str">
        <f aca="false">G14161&amp;F14161</f>
        <v>Sep2014</v>
      </c>
    </row>
    <row r="14162" customFormat="false" ht="15" hidden="false" customHeight="false" outlineLevel="0" collapsed="false">
      <c r="A14162" s="0" t="s">
        <v>253</v>
      </c>
      <c r="B14162" s="0" t="s">
        <v>30281</v>
      </c>
      <c r="C14162" s="0" t="n">
        <v>5.15709878250123E+017</v>
      </c>
      <c r="D14162" s="0" t="s">
        <v>30282</v>
      </c>
      <c r="E14162" s="0" t="s">
        <v>14</v>
      </c>
      <c r="F14162" s="0" t="str">
        <f aca="false">RIGHT(B14162,4)</f>
        <v>2014</v>
      </c>
      <c r="G14162" s="0" t="str">
        <f aca="false">MID(B14162,5,3)</f>
        <v>Sep</v>
      </c>
      <c r="H14162" s="0" t="str">
        <f aca="false">MID(B14162,9,2)</f>
        <v>27</v>
      </c>
      <c r="I14162" s="0" t="str">
        <f aca="false">LEFT(B14162,3)</f>
        <v>Sat</v>
      </c>
      <c r="J14162" s="0" t="str">
        <f aca="false">MID(B14162,12,2)</f>
        <v>11</v>
      </c>
      <c r="K14162" s="0" t="str">
        <f aca="false">G14162&amp;F14162</f>
        <v>Sep2014</v>
      </c>
    </row>
    <row r="14163" customFormat="false" ht="15" hidden="false" customHeight="false" outlineLevel="0" collapsed="false">
      <c r="A14163" s="0" t="s">
        <v>30283</v>
      </c>
      <c r="B14163" s="0" t="s">
        <v>30284</v>
      </c>
      <c r="C14163" s="0" t="n">
        <v>5.15710356258172E+017</v>
      </c>
      <c r="D14163" s="0" t="s">
        <v>30285</v>
      </c>
      <c r="E14163" s="0" t="s">
        <v>18</v>
      </c>
      <c r="F14163" s="0" t="str">
        <f aca="false">RIGHT(B14163,4)</f>
        <v>2014</v>
      </c>
      <c r="G14163" s="0" t="str">
        <f aca="false">MID(B14163,5,3)</f>
        <v>Sep</v>
      </c>
      <c r="H14163" s="0" t="str">
        <f aca="false">MID(B14163,9,2)</f>
        <v>27</v>
      </c>
      <c r="I14163" s="0" t="str">
        <f aca="false">LEFT(B14163,3)</f>
        <v>Sat</v>
      </c>
      <c r="J14163" s="0" t="str">
        <f aca="false">MID(B14163,12,2)</f>
        <v>11</v>
      </c>
      <c r="K14163" s="0" t="str">
        <f aca="false">G14163&amp;F14163</f>
        <v>Sep2014</v>
      </c>
    </row>
    <row r="14164" customFormat="false" ht="15" hidden="false" customHeight="false" outlineLevel="0" collapsed="false">
      <c r="A14164" s="0" t="s">
        <v>30100</v>
      </c>
      <c r="B14164" s="0" t="s">
        <v>30286</v>
      </c>
      <c r="C14164" s="0" t="n">
        <v>5.15711030467391E+017</v>
      </c>
      <c r="D14164" s="0" t="s">
        <v>30287</v>
      </c>
      <c r="E14164" s="0" t="s">
        <v>18</v>
      </c>
      <c r="F14164" s="0" t="str">
        <f aca="false">RIGHT(B14164,4)</f>
        <v>2014</v>
      </c>
      <c r="G14164" s="0" t="str">
        <f aca="false">MID(B14164,5,3)</f>
        <v>Sep</v>
      </c>
      <c r="H14164" s="0" t="str">
        <f aca="false">MID(B14164,9,2)</f>
        <v>27</v>
      </c>
      <c r="I14164" s="0" t="str">
        <f aca="false">LEFT(B14164,3)</f>
        <v>Sat</v>
      </c>
      <c r="J14164" s="0" t="str">
        <f aca="false">MID(B14164,12,2)</f>
        <v>11</v>
      </c>
      <c r="K14164" s="0" t="str">
        <f aca="false">G14164&amp;F14164</f>
        <v>Sep2014</v>
      </c>
    </row>
    <row r="14165" customFormat="false" ht="15" hidden="false" customHeight="false" outlineLevel="0" collapsed="false">
      <c r="A14165" s="0" t="s">
        <v>30288</v>
      </c>
      <c r="B14165" s="0" t="s">
        <v>30289</v>
      </c>
      <c r="C14165" s="0" t="n">
        <v>5.15712262078595E+017</v>
      </c>
      <c r="D14165" s="0" t="s">
        <v>30290</v>
      </c>
      <c r="E14165" s="0" t="s">
        <v>18</v>
      </c>
      <c r="F14165" s="0" t="str">
        <f aca="false">RIGHT(B14165,4)</f>
        <v>2014</v>
      </c>
      <c r="G14165" s="0" t="str">
        <f aca="false">MID(B14165,5,3)</f>
        <v>Sep</v>
      </c>
      <c r="H14165" s="0" t="str">
        <f aca="false">MID(B14165,9,2)</f>
        <v>27</v>
      </c>
      <c r="I14165" s="0" t="str">
        <f aca="false">LEFT(B14165,3)</f>
        <v>Sat</v>
      </c>
      <c r="J14165" s="0" t="str">
        <f aca="false">MID(B14165,12,2)</f>
        <v>11</v>
      </c>
      <c r="K14165" s="0" t="str">
        <f aca="false">G14165&amp;F14165</f>
        <v>Sep2014</v>
      </c>
    </row>
    <row r="14166" customFormat="false" ht="15" hidden="false" customHeight="false" outlineLevel="0" collapsed="false">
      <c r="A14166" s="0" t="s">
        <v>253</v>
      </c>
      <c r="B14166" s="0" t="s">
        <v>30291</v>
      </c>
      <c r="C14166" s="0" t="n">
        <v>5.15714592199028E+017</v>
      </c>
      <c r="D14166" s="0" t="s">
        <v>30292</v>
      </c>
      <c r="E14166" s="0" t="s">
        <v>14</v>
      </c>
      <c r="F14166" s="0" t="str">
        <f aca="false">RIGHT(B14166,4)</f>
        <v>2014</v>
      </c>
      <c r="G14166" s="0" t="str">
        <f aca="false">MID(B14166,5,3)</f>
        <v>Sep</v>
      </c>
      <c r="H14166" s="0" t="str">
        <f aca="false">MID(B14166,9,2)</f>
        <v>27</v>
      </c>
      <c r="I14166" s="0" t="str">
        <f aca="false">LEFT(B14166,3)</f>
        <v>Sat</v>
      </c>
      <c r="J14166" s="0" t="str">
        <f aca="false">MID(B14166,12,2)</f>
        <v>12</v>
      </c>
      <c r="K14166" s="0" t="str">
        <f aca="false">G14166&amp;F14166</f>
        <v>Sep2014</v>
      </c>
    </row>
    <row r="14167" customFormat="false" ht="15" hidden="false" customHeight="false" outlineLevel="0" collapsed="false">
      <c r="A14167" s="0" t="s">
        <v>30293</v>
      </c>
      <c r="B14167" s="0" t="s">
        <v>30294</v>
      </c>
      <c r="C14167" s="0" t="n">
        <v>5.15715765484269E+017</v>
      </c>
      <c r="D14167" s="0" t="s">
        <v>30295</v>
      </c>
      <c r="E14167" s="0" t="s">
        <v>14</v>
      </c>
      <c r="F14167" s="0" t="str">
        <f aca="false">RIGHT(B14167,4)</f>
        <v>2014</v>
      </c>
      <c r="G14167" s="0" t="str">
        <f aca="false">MID(B14167,5,3)</f>
        <v>Sep</v>
      </c>
      <c r="H14167" s="0" t="str">
        <f aca="false">MID(B14167,9,2)</f>
        <v>27</v>
      </c>
      <c r="I14167" s="0" t="str">
        <f aca="false">LEFT(B14167,3)</f>
        <v>Sat</v>
      </c>
      <c r="J14167" s="0" t="str">
        <f aca="false">MID(B14167,12,2)</f>
        <v>12</v>
      </c>
      <c r="K14167" s="0" t="str">
        <f aca="false">G14167&amp;F14167</f>
        <v>Sep2014</v>
      </c>
    </row>
    <row r="14168" customFormat="false" ht="15" hidden="false" customHeight="false" outlineLevel="0" collapsed="false">
      <c r="A14168" s="0" t="s">
        <v>30296</v>
      </c>
      <c r="B14168" s="0" t="s">
        <v>30297</v>
      </c>
      <c r="C14168" s="0" t="n">
        <v>5.15716674696544E+017</v>
      </c>
      <c r="D14168" s="0" t="s">
        <v>30298</v>
      </c>
      <c r="E14168" s="0" t="s">
        <v>14</v>
      </c>
      <c r="F14168" s="0" t="str">
        <f aca="false">RIGHT(B14168,4)</f>
        <v>2014</v>
      </c>
      <c r="G14168" s="0" t="str">
        <f aca="false">MID(B14168,5,3)</f>
        <v>Sep</v>
      </c>
      <c r="H14168" s="0" t="str">
        <f aca="false">MID(B14168,9,2)</f>
        <v>27</v>
      </c>
      <c r="I14168" s="0" t="str">
        <f aca="false">LEFT(B14168,3)</f>
        <v>Sat</v>
      </c>
      <c r="J14168" s="0" t="str">
        <f aca="false">MID(B14168,12,2)</f>
        <v>12</v>
      </c>
      <c r="K14168" s="0" t="str">
        <f aca="false">G14168&amp;F14168</f>
        <v>Sep2014</v>
      </c>
    </row>
    <row r="14169" customFormat="false" ht="15" hidden="false" customHeight="false" outlineLevel="0" collapsed="false">
      <c r="A14169" s="0" t="s">
        <v>253</v>
      </c>
      <c r="B14169" s="0" t="s">
        <v>30299</v>
      </c>
      <c r="C14169" s="0" t="n">
        <v>5.15718729095602E+017</v>
      </c>
      <c r="D14169" s="0" t="s">
        <v>30300</v>
      </c>
      <c r="E14169" s="0" t="s">
        <v>14</v>
      </c>
      <c r="F14169" s="0" t="str">
        <f aca="false">RIGHT(B14169,4)</f>
        <v>2014</v>
      </c>
      <c r="G14169" s="0" t="str">
        <f aca="false">MID(B14169,5,3)</f>
        <v>Sep</v>
      </c>
      <c r="H14169" s="0" t="str">
        <f aca="false">MID(B14169,9,2)</f>
        <v>27</v>
      </c>
      <c r="I14169" s="0" t="str">
        <f aca="false">LEFT(B14169,3)</f>
        <v>Sat</v>
      </c>
      <c r="J14169" s="0" t="str">
        <f aca="false">MID(B14169,12,2)</f>
        <v>12</v>
      </c>
      <c r="K14169" s="0" t="str">
        <f aca="false">G14169&amp;F14169</f>
        <v>Sep2014</v>
      </c>
    </row>
    <row r="14170" customFormat="false" ht="15" hidden="false" customHeight="false" outlineLevel="0" collapsed="false">
      <c r="A14170" s="0" t="s">
        <v>30301</v>
      </c>
      <c r="B14170" s="0" t="s">
        <v>30302</v>
      </c>
      <c r="C14170" s="0" t="n">
        <v>5.15720061177589E+017</v>
      </c>
      <c r="D14170" s="0" t="s">
        <v>30303</v>
      </c>
      <c r="E14170" s="0" t="s">
        <v>14</v>
      </c>
      <c r="F14170" s="0" t="str">
        <f aca="false">RIGHT(B14170,4)</f>
        <v>2014</v>
      </c>
      <c r="G14170" s="0" t="str">
        <f aca="false">MID(B14170,5,3)</f>
        <v>Sep</v>
      </c>
      <c r="H14170" s="0" t="str">
        <f aca="false">MID(B14170,9,2)</f>
        <v>27</v>
      </c>
      <c r="I14170" s="0" t="str">
        <f aca="false">LEFT(B14170,3)</f>
        <v>Sat</v>
      </c>
      <c r="J14170" s="0" t="str">
        <f aca="false">MID(B14170,12,2)</f>
        <v>12</v>
      </c>
      <c r="K14170" s="0" t="str">
        <f aca="false">G14170&amp;F14170</f>
        <v>Sep2014</v>
      </c>
    </row>
    <row r="14171" customFormat="false" ht="15" hidden="false" customHeight="false" outlineLevel="0" collapsed="false">
      <c r="A14171" s="0" t="s">
        <v>29364</v>
      </c>
      <c r="B14171" s="0" t="s">
        <v>30304</v>
      </c>
      <c r="C14171" s="0" t="n">
        <v>5.15723192367726E+017</v>
      </c>
      <c r="D14171" s="0" t="s">
        <v>24410</v>
      </c>
      <c r="E14171" s="0" t="s">
        <v>14</v>
      </c>
      <c r="F14171" s="0" t="str">
        <f aca="false">RIGHT(B14171,4)</f>
        <v>2014</v>
      </c>
      <c r="G14171" s="0" t="str">
        <f aca="false">MID(B14171,5,3)</f>
        <v>Sep</v>
      </c>
      <c r="H14171" s="0" t="str">
        <f aca="false">MID(B14171,9,2)</f>
        <v>27</v>
      </c>
      <c r="I14171" s="0" t="str">
        <f aca="false">LEFT(B14171,3)</f>
        <v>Sat</v>
      </c>
      <c r="J14171" s="0" t="str">
        <f aca="false">MID(B14171,12,2)</f>
        <v>12</v>
      </c>
      <c r="K14171" s="0" t="str">
        <f aca="false">G14171&amp;F14171</f>
        <v>Sep2014</v>
      </c>
    </row>
    <row r="14172" customFormat="false" ht="15" hidden="false" customHeight="false" outlineLevel="0" collapsed="false">
      <c r="A14172" s="0" t="s">
        <v>253</v>
      </c>
      <c r="B14172" s="0" t="s">
        <v>30305</v>
      </c>
      <c r="C14172" s="0" t="n">
        <v>5.15726933527519E+017</v>
      </c>
      <c r="D14172" s="0" t="s">
        <v>30306</v>
      </c>
      <c r="E14172" s="0" t="s">
        <v>14</v>
      </c>
      <c r="F14172" s="0" t="str">
        <f aca="false">RIGHT(B14172,4)</f>
        <v>2014</v>
      </c>
      <c r="G14172" s="0" t="str">
        <f aca="false">MID(B14172,5,3)</f>
        <v>Sep</v>
      </c>
      <c r="H14172" s="0" t="str">
        <f aca="false">MID(B14172,9,2)</f>
        <v>27</v>
      </c>
      <c r="I14172" s="0" t="str">
        <f aca="false">LEFT(B14172,3)</f>
        <v>Sat</v>
      </c>
      <c r="J14172" s="0" t="str">
        <f aca="false">MID(B14172,12,2)</f>
        <v>12</v>
      </c>
      <c r="K14172" s="0" t="str">
        <f aca="false">G14172&amp;F14172</f>
        <v>Sep2014</v>
      </c>
    </row>
    <row r="14173" customFormat="false" ht="15" hidden="false" customHeight="false" outlineLevel="0" collapsed="false">
      <c r="A14173" s="0" t="s">
        <v>27437</v>
      </c>
      <c r="B14173" s="0" t="s">
        <v>30307</v>
      </c>
      <c r="C14173" s="0" t="n">
        <v>5.15728530793955E+017</v>
      </c>
      <c r="D14173" s="0" t="s">
        <v>30308</v>
      </c>
      <c r="E14173" s="0" t="s">
        <v>18</v>
      </c>
      <c r="F14173" s="0" t="str">
        <f aca="false">RIGHT(B14173,4)</f>
        <v>2014</v>
      </c>
      <c r="G14173" s="0" t="str">
        <f aca="false">MID(B14173,5,3)</f>
        <v>Sep</v>
      </c>
      <c r="H14173" s="0" t="str">
        <f aca="false">MID(B14173,9,2)</f>
        <v>27</v>
      </c>
      <c r="I14173" s="0" t="str">
        <f aca="false">LEFT(B14173,3)</f>
        <v>Sat</v>
      </c>
      <c r="J14173" s="0" t="str">
        <f aca="false">MID(B14173,12,2)</f>
        <v>13</v>
      </c>
      <c r="K14173" s="0" t="str">
        <f aca="false">G14173&amp;F14173</f>
        <v>Sep2014</v>
      </c>
    </row>
    <row r="14174" customFormat="false" ht="15" hidden="false" customHeight="false" outlineLevel="0" collapsed="false">
      <c r="A14174" s="0" t="s">
        <v>30203</v>
      </c>
      <c r="B14174" s="0" t="s">
        <v>30309</v>
      </c>
      <c r="C14174" s="0" t="n">
        <v>5.15729669178392E+017</v>
      </c>
      <c r="D14174" s="0" t="s">
        <v>30205</v>
      </c>
      <c r="E14174" s="0" t="s">
        <v>14</v>
      </c>
      <c r="F14174" s="0" t="str">
        <f aca="false">RIGHT(B14174,4)</f>
        <v>2014</v>
      </c>
      <c r="G14174" s="0" t="str">
        <f aca="false">MID(B14174,5,3)</f>
        <v>Sep</v>
      </c>
      <c r="H14174" s="0" t="str">
        <f aca="false">MID(B14174,9,2)</f>
        <v>27</v>
      </c>
      <c r="I14174" s="0" t="str">
        <f aca="false">LEFT(B14174,3)</f>
        <v>Sat</v>
      </c>
      <c r="J14174" s="0" t="str">
        <f aca="false">MID(B14174,12,2)</f>
        <v>13</v>
      </c>
      <c r="K14174" s="0" t="str">
        <f aca="false">G14174&amp;F14174</f>
        <v>Sep2014</v>
      </c>
    </row>
    <row r="14175" customFormat="false" ht="15" hidden="false" customHeight="false" outlineLevel="0" collapsed="false">
      <c r="A14175" s="0" t="s">
        <v>30310</v>
      </c>
      <c r="B14175" s="0" t="s">
        <v>30311</v>
      </c>
      <c r="C14175" s="0" t="n">
        <v>5.15729969494753E+017</v>
      </c>
      <c r="D14175" s="0" t="s">
        <v>30312</v>
      </c>
      <c r="E14175" s="0" t="s">
        <v>18</v>
      </c>
      <c r="F14175" s="0" t="str">
        <f aca="false">RIGHT(B14175,4)</f>
        <v>2014</v>
      </c>
      <c r="G14175" s="0" t="str">
        <f aca="false">MID(B14175,5,3)</f>
        <v>Sep</v>
      </c>
      <c r="H14175" s="0" t="str">
        <f aca="false">MID(B14175,9,2)</f>
        <v>27</v>
      </c>
      <c r="I14175" s="0" t="str">
        <f aca="false">LEFT(B14175,3)</f>
        <v>Sat</v>
      </c>
      <c r="J14175" s="0" t="str">
        <f aca="false">MID(B14175,12,2)</f>
        <v>13</v>
      </c>
      <c r="K14175" s="0" t="str">
        <f aca="false">G14175&amp;F14175</f>
        <v>Sep2014</v>
      </c>
    </row>
    <row r="14176" customFormat="false" ht="15" hidden="false" customHeight="false" outlineLevel="0" collapsed="false">
      <c r="A14176" s="0" t="s">
        <v>30313</v>
      </c>
      <c r="B14176" s="0" t="s">
        <v>30314</v>
      </c>
      <c r="C14176" s="0" t="n">
        <v>5.15731414369587E+017</v>
      </c>
      <c r="D14176" s="0" t="s">
        <v>30315</v>
      </c>
      <c r="E14176" s="0" t="s">
        <v>14</v>
      </c>
      <c r="F14176" s="0" t="str">
        <f aca="false">RIGHT(B14176,4)</f>
        <v>2014</v>
      </c>
      <c r="G14176" s="0" t="str">
        <f aca="false">MID(B14176,5,3)</f>
        <v>Sep</v>
      </c>
      <c r="H14176" s="0" t="str">
        <f aca="false">MID(B14176,9,2)</f>
        <v>27</v>
      </c>
      <c r="I14176" s="0" t="str">
        <f aca="false">LEFT(B14176,3)</f>
        <v>Sat</v>
      </c>
      <c r="J14176" s="0" t="str">
        <f aca="false">MID(B14176,12,2)</f>
        <v>13</v>
      </c>
      <c r="K14176" s="0" t="str">
        <f aca="false">G14176&amp;F14176</f>
        <v>Sep2014</v>
      </c>
    </row>
    <row r="14177" customFormat="false" ht="15" hidden="false" customHeight="false" outlineLevel="0" collapsed="false">
      <c r="A14177" s="0" t="s">
        <v>10629</v>
      </c>
      <c r="B14177" s="0" t="s">
        <v>30316</v>
      </c>
      <c r="C14177" s="0" t="n">
        <v>5.157315983611E+017</v>
      </c>
      <c r="D14177" s="0" t="s">
        <v>30317</v>
      </c>
      <c r="E14177" s="0" t="s">
        <v>18</v>
      </c>
      <c r="F14177" s="0" t="str">
        <f aca="false">RIGHT(B14177,4)</f>
        <v>2014</v>
      </c>
      <c r="G14177" s="0" t="str">
        <f aca="false">MID(B14177,5,3)</f>
        <v>Sep</v>
      </c>
      <c r="H14177" s="0" t="str">
        <f aca="false">MID(B14177,9,2)</f>
        <v>27</v>
      </c>
      <c r="I14177" s="0" t="str">
        <f aca="false">LEFT(B14177,3)</f>
        <v>Sat</v>
      </c>
      <c r="J14177" s="0" t="str">
        <f aca="false">MID(B14177,12,2)</f>
        <v>13</v>
      </c>
      <c r="K14177" s="0" t="str">
        <f aca="false">G14177&amp;F14177</f>
        <v>Sep2014</v>
      </c>
    </row>
    <row r="14178" customFormat="false" ht="15" hidden="false" customHeight="false" outlineLevel="0" collapsed="false">
      <c r="A14178" s="0" t="s">
        <v>10775</v>
      </c>
      <c r="B14178" s="0" t="s">
        <v>30318</v>
      </c>
      <c r="C14178" s="0" t="n">
        <v>5.15737182036713E+017</v>
      </c>
      <c r="D14178" s="0" t="s">
        <v>30319</v>
      </c>
      <c r="E14178" s="0" t="s">
        <v>14</v>
      </c>
      <c r="F14178" s="0" t="str">
        <f aca="false">RIGHT(B14178,4)</f>
        <v>2014</v>
      </c>
      <c r="G14178" s="0" t="str">
        <f aca="false">MID(B14178,5,3)</f>
        <v>Sep</v>
      </c>
      <c r="H14178" s="0" t="str">
        <f aca="false">MID(B14178,9,2)</f>
        <v>27</v>
      </c>
      <c r="I14178" s="0" t="str">
        <f aca="false">LEFT(B14178,3)</f>
        <v>Sat</v>
      </c>
      <c r="J14178" s="0" t="str">
        <f aca="false">MID(B14178,12,2)</f>
        <v>13</v>
      </c>
      <c r="K14178" s="0" t="str">
        <f aca="false">G14178&amp;F14178</f>
        <v>Sep2014</v>
      </c>
    </row>
    <row r="14179" customFormat="false" ht="15" hidden="false" customHeight="false" outlineLevel="0" collapsed="false">
      <c r="A14179" s="0" t="s">
        <v>7793</v>
      </c>
      <c r="B14179" s="0" t="s">
        <v>30320</v>
      </c>
      <c r="C14179" s="0" t="n">
        <v>5.15738017290407E+017</v>
      </c>
      <c r="D14179" s="0" t="s">
        <v>30321</v>
      </c>
      <c r="E14179" s="0" t="s">
        <v>18</v>
      </c>
      <c r="F14179" s="0" t="str">
        <f aca="false">RIGHT(B14179,4)</f>
        <v>2014</v>
      </c>
      <c r="G14179" s="0" t="str">
        <f aca="false">MID(B14179,5,3)</f>
        <v>Sep</v>
      </c>
      <c r="H14179" s="0" t="str">
        <f aca="false">MID(B14179,9,2)</f>
        <v>27</v>
      </c>
      <c r="I14179" s="0" t="str">
        <f aca="false">LEFT(B14179,3)</f>
        <v>Sat</v>
      </c>
      <c r="J14179" s="0" t="str">
        <f aca="false">MID(B14179,12,2)</f>
        <v>13</v>
      </c>
      <c r="K14179" s="0" t="str">
        <f aca="false">G14179&amp;F14179</f>
        <v>Sep2014</v>
      </c>
    </row>
    <row r="14180" customFormat="false" ht="15" hidden="false" customHeight="false" outlineLevel="0" collapsed="false">
      <c r="A14180" s="0" t="s">
        <v>567</v>
      </c>
      <c r="B14180" s="0" t="s">
        <v>30322</v>
      </c>
      <c r="C14180" s="0" t="n">
        <v>5.15738126052913E+017</v>
      </c>
      <c r="D14180" s="0" t="s">
        <v>30323</v>
      </c>
      <c r="E14180" s="0" t="s">
        <v>14</v>
      </c>
      <c r="F14180" s="0" t="str">
        <f aca="false">RIGHT(B14180,4)</f>
        <v>2014</v>
      </c>
      <c r="G14180" s="0" t="str">
        <f aca="false">MID(B14180,5,3)</f>
        <v>Sep</v>
      </c>
      <c r="H14180" s="0" t="str">
        <f aca="false">MID(B14180,9,2)</f>
        <v>27</v>
      </c>
      <c r="I14180" s="0" t="str">
        <f aca="false">LEFT(B14180,3)</f>
        <v>Sat</v>
      </c>
      <c r="J14180" s="0" t="str">
        <f aca="false">MID(B14180,12,2)</f>
        <v>13</v>
      </c>
      <c r="K14180" s="0" t="str">
        <f aca="false">G14180&amp;F14180</f>
        <v>Sep2014</v>
      </c>
    </row>
    <row r="14181" customFormat="false" ht="15" hidden="false" customHeight="false" outlineLevel="0" collapsed="false">
      <c r="A14181" s="0" t="s">
        <v>30324</v>
      </c>
      <c r="B14181" s="0" t="s">
        <v>30325</v>
      </c>
      <c r="C14181" s="0" t="n">
        <v>5.15738447504343E+017</v>
      </c>
      <c r="D14181" s="0" t="s">
        <v>30326</v>
      </c>
      <c r="E14181" s="0" t="s">
        <v>18</v>
      </c>
      <c r="F14181" s="0" t="str">
        <f aca="false">RIGHT(B14181,4)</f>
        <v>2014</v>
      </c>
      <c r="G14181" s="0" t="str">
        <f aca="false">MID(B14181,5,3)</f>
        <v>Sep</v>
      </c>
      <c r="H14181" s="0" t="str">
        <f aca="false">MID(B14181,9,2)</f>
        <v>27</v>
      </c>
      <c r="I14181" s="0" t="str">
        <f aca="false">LEFT(B14181,3)</f>
        <v>Sat</v>
      </c>
      <c r="J14181" s="0" t="str">
        <f aca="false">MID(B14181,12,2)</f>
        <v>13</v>
      </c>
      <c r="K14181" s="0" t="str">
        <f aca="false">G14181&amp;F14181</f>
        <v>Sep2014</v>
      </c>
    </row>
    <row r="14182" customFormat="false" ht="15" hidden="false" customHeight="false" outlineLevel="0" collapsed="false">
      <c r="A14182" s="0" t="s">
        <v>253</v>
      </c>
      <c r="B14182" s="0" t="s">
        <v>30327</v>
      </c>
      <c r="C14182" s="0" t="n">
        <v>5.15738736475115E+017</v>
      </c>
      <c r="D14182" s="0" t="s">
        <v>30328</v>
      </c>
      <c r="E14182" s="0" t="s">
        <v>14</v>
      </c>
      <c r="F14182" s="0" t="str">
        <f aca="false">RIGHT(B14182,4)</f>
        <v>2014</v>
      </c>
      <c r="G14182" s="0" t="str">
        <f aca="false">MID(B14182,5,3)</f>
        <v>Sep</v>
      </c>
      <c r="H14182" s="0" t="str">
        <f aca="false">MID(B14182,9,2)</f>
        <v>27</v>
      </c>
      <c r="I14182" s="0" t="str">
        <f aca="false">LEFT(B14182,3)</f>
        <v>Sat</v>
      </c>
      <c r="J14182" s="0" t="str">
        <f aca="false">MID(B14182,12,2)</f>
        <v>13</v>
      </c>
      <c r="K14182" s="0" t="str">
        <f aca="false">G14182&amp;F14182</f>
        <v>Sep2014</v>
      </c>
    </row>
    <row r="14183" customFormat="false" ht="15" hidden="false" customHeight="false" outlineLevel="0" collapsed="false">
      <c r="A14183" s="0" t="s">
        <v>30324</v>
      </c>
      <c r="B14183" s="0" t="s">
        <v>30329</v>
      </c>
      <c r="C14183" s="0" t="n">
        <v>5.15739267188785E+017</v>
      </c>
      <c r="D14183" s="0" t="s">
        <v>30330</v>
      </c>
      <c r="E14183" s="0" t="s">
        <v>18</v>
      </c>
      <c r="F14183" s="0" t="str">
        <f aca="false">RIGHT(B14183,4)</f>
        <v>2014</v>
      </c>
      <c r="G14183" s="0" t="str">
        <f aca="false">MID(B14183,5,3)</f>
        <v>Sep</v>
      </c>
      <c r="H14183" s="0" t="str">
        <f aca="false">MID(B14183,9,2)</f>
        <v>27</v>
      </c>
      <c r="I14183" s="0" t="str">
        <f aca="false">LEFT(B14183,3)</f>
        <v>Sat</v>
      </c>
      <c r="J14183" s="0" t="str">
        <f aca="false">MID(B14183,12,2)</f>
        <v>13</v>
      </c>
      <c r="K14183" s="0" t="str">
        <f aca="false">G14183&amp;F14183</f>
        <v>Sep2014</v>
      </c>
    </row>
    <row r="14184" customFormat="false" ht="15" hidden="false" customHeight="false" outlineLevel="0" collapsed="false">
      <c r="A14184" s="0" t="s">
        <v>24856</v>
      </c>
      <c r="B14184" s="0" t="s">
        <v>30331</v>
      </c>
      <c r="C14184" s="0" t="n">
        <v>5.15742900072611E+017</v>
      </c>
      <c r="D14184" s="0" t="s">
        <v>30332</v>
      </c>
      <c r="E14184" s="0" t="s">
        <v>14</v>
      </c>
      <c r="F14184" s="0" t="str">
        <f aca="false">RIGHT(B14184,4)</f>
        <v>2014</v>
      </c>
      <c r="G14184" s="0" t="str">
        <f aca="false">MID(B14184,5,3)</f>
        <v>Sep</v>
      </c>
      <c r="H14184" s="0" t="str">
        <f aca="false">MID(B14184,9,2)</f>
        <v>27</v>
      </c>
      <c r="I14184" s="0" t="str">
        <f aca="false">LEFT(B14184,3)</f>
        <v>Sat</v>
      </c>
      <c r="J14184" s="0" t="str">
        <f aca="false">MID(B14184,12,2)</f>
        <v>14</v>
      </c>
      <c r="K14184" s="0" t="str">
        <f aca="false">G14184&amp;F14184</f>
        <v>Sep2014</v>
      </c>
    </row>
    <row r="14185" customFormat="false" ht="15" hidden="false" customHeight="false" outlineLevel="0" collapsed="false">
      <c r="A14185" s="0" t="s">
        <v>253</v>
      </c>
      <c r="B14185" s="0" t="s">
        <v>30333</v>
      </c>
      <c r="C14185" s="0" t="n">
        <v>5.15744068102393E+017</v>
      </c>
      <c r="D14185" s="0" t="s">
        <v>30334</v>
      </c>
      <c r="E14185" s="0" t="s">
        <v>14</v>
      </c>
      <c r="F14185" s="0" t="str">
        <f aca="false">RIGHT(B14185,4)</f>
        <v>2014</v>
      </c>
      <c r="G14185" s="0" t="str">
        <f aca="false">MID(B14185,5,3)</f>
        <v>Sep</v>
      </c>
      <c r="H14185" s="0" t="str">
        <f aca="false">MID(B14185,9,2)</f>
        <v>27</v>
      </c>
      <c r="I14185" s="0" t="str">
        <f aca="false">LEFT(B14185,3)</f>
        <v>Sat</v>
      </c>
      <c r="J14185" s="0" t="str">
        <f aca="false">MID(B14185,12,2)</f>
        <v>14</v>
      </c>
      <c r="K14185" s="0" t="str">
        <f aca="false">G14185&amp;F14185</f>
        <v>Sep2014</v>
      </c>
    </row>
    <row r="14186" customFormat="false" ht="15" hidden="false" customHeight="false" outlineLevel="0" collapsed="false">
      <c r="A14186" s="0" t="s">
        <v>253</v>
      </c>
      <c r="B14186" s="0" t="s">
        <v>30335</v>
      </c>
      <c r="C14186" s="0" t="n">
        <v>5.15753644918984E+017</v>
      </c>
      <c r="D14186" s="0" t="s">
        <v>30336</v>
      </c>
      <c r="E14186" s="0" t="s">
        <v>14</v>
      </c>
      <c r="F14186" s="0" t="str">
        <f aca="false">RIGHT(B14186,4)</f>
        <v>2014</v>
      </c>
      <c r="G14186" s="0" t="str">
        <f aca="false">MID(B14186,5,3)</f>
        <v>Sep</v>
      </c>
      <c r="H14186" s="0" t="str">
        <f aca="false">MID(B14186,9,2)</f>
        <v>27</v>
      </c>
      <c r="I14186" s="0" t="str">
        <f aca="false">LEFT(B14186,3)</f>
        <v>Sat</v>
      </c>
      <c r="J14186" s="0" t="str">
        <f aca="false">MID(B14186,12,2)</f>
        <v>14</v>
      </c>
      <c r="K14186" s="0" t="str">
        <f aca="false">G14186&amp;F14186</f>
        <v>Sep2014</v>
      </c>
    </row>
    <row r="14187" customFormat="false" ht="15" hidden="false" customHeight="false" outlineLevel="0" collapsed="false">
      <c r="A14187" s="0" t="s">
        <v>30337</v>
      </c>
      <c r="B14187" s="0" t="s">
        <v>30338</v>
      </c>
      <c r="C14187" s="0" t="n">
        <v>5.15756785647751E+017</v>
      </c>
      <c r="D14187" s="0" t="s">
        <v>30339</v>
      </c>
      <c r="E14187" s="0" t="s">
        <v>14</v>
      </c>
      <c r="F14187" s="0" t="str">
        <f aca="false">RIGHT(B14187,4)</f>
        <v>2014</v>
      </c>
      <c r="G14187" s="0" t="str">
        <f aca="false">MID(B14187,5,3)</f>
        <v>Sep</v>
      </c>
      <c r="H14187" s="0" t="str">
        <f aca="false">MID(B14187,9,2)</f>
        <v>27</v>
      </c>
      <c r="I14187" s="0" t="str">
        <f aca="false">LEFT(B14187,3)</f>
        <v>Sat</v>
      </c>
      <c r="J14187" s="0" t="str">
        <f aca="false">MID(B14187,12,2)</f>
        <v>14</v>
      </c>
      <c r="K14187" s="0" t="str">
        <f aca="false">G14187&amp;F14187</f>
        <v>Sep2014</v>
      </c>
    </row>
    <row r="14188" customFormat="false" ht="15" hidden="false" customHeight="false" outlineLevel="0" collapsed="false">
      <c r="A14188" s="0" t="s">
        <v>30340</v>
      </c>
      <c r="B14188" s="0" t="s">
        <v>30341</v>
      </c>
      <c r="C14188" s="0" t="n">
        <v>5.15759088085372E+017</v>
      </c>
      <c r="D14188" s="0" t="s">
        <v>30342</v>
      </c>
      <c r="E14188" s="0" t="s">
        <v>18</v>
      </c>
      <c r="F14188" s="0" t="str">
        <f aca="false">RIGHT(B14188,4)</f>
        <v>2014</v>
      </c>
      <c r="G14188" s="0" t="str">
        <f aca="false">MID(B14188,5,3)</f>
        <v>Sep</v>
      </c>
      <c r="H14188" s="0" t="str">
        <f aca="false">MID(B14188,9,2)</f>
        <v>27</v>
      </c>
      <c r="I14188" s="0" t="str">
        <f aca="false">LEFT(B14188,3)</f>
        <v>Sat</v>
      </c>
      <c r="J14188" s="0" t="str">
        <f aca="false">MID(B14188,12,2)</f>
        <v>15</v>
      </c>
      <c r="K14188" s="0" t="str">
        <f aca="false">G14188&amp;F14188</f>
        <v>Sep2014</v>
      </c>
    </row>
    <row r="14189" customFormat="false" ht="15" hidden="false" customHeight="false" outlineLevel="0" collapsed="false">
      <c r="A14189" s="0" t="s">
        <v>30343</v>
      </c>
      <c r="B14189" s="0" t="s">
        <v>30344</v>
      </c>
      <c r="C14189" s="0" t="n">
        <v>5.1576192753693E+017</v>
      </c>
      <c r="D14189" s="0" t="s">
        <v>30345</v>
      </c>
      <c r="E14189" s="0" t="s">
        <v>14</v>
      </c>
      <c r="F14189" s="0" t="str">
        <f aca="false">RIGHT(B14189,4)</f>
        <v>2014</v>
      </c>
      <c r="G14189" s="0" t="str">
        <f aca="false">MID(B14189,5,3)</f>
        <v>Sep</v>
      </c>
      <c r="H14189" s="0" t="str">
        <f aca="false">MID(B14189,9,2)</f>
        <v>27</v>
      </c>
      <c r="I14189" s="0" t="str">
        <f aca="false">LEFT(B14189,3)</f>
        <v>Sat</v>
      </c>
      <c r="J14189" s="0" t="str">
        <f aca="false">MID(B14189,12,2)</f>
        <v>15</v>
      </c>
      <c r="K14189" s="0" t="str">
        <f aca="false">G14189&amp;F14189</f>
        <v>Sep2014</v>
      </c>
    </row>
    <row r="14190" customFormat="false" ht="15" hidden="false" customHeight="false" outlineLevel="0" collapsed="false">
      <c r="A14190" s="0" t="s">
        <v>30343</v>
      </c>
      <c r="B14190" s="0" t="s">
        <v>30346</v>
      </c>
      <c r="C14190" s="0" t="n">
        <v>5.15761993278447E+017</v>
      </c>
      <c r="D14190" s="0" t="s">
        <v>30347</v>
      </c>
      <c r="E14190" s="0" t="s">
        <v>18</v>
      </c>
      <c r="F14190" s="0" t="str">
        <f aca="false">RIGHT(B14190,4)</f>
        <v>2014</v>
      </c>
      <c r="G14190" s="0" t="str">
        <f aca="false">MID(B14190,5,3)</f>
        <v>Sep</v>
      </c>
      <c r="H14190" s="0" t="str">
        <f aca="false">MID(B14190,9,2)</f>
        <v>27</v>
      </c>
      <c r="I14190" s="0" t="str">
        <f aca="false">LEFT(B14190,3)</f>
        <v>Sat</v>
      </c>
      <c r="J14190" s="0" t="str">
        <f aca="false">MID(B14190,12,2)</f>
        <v>15</v>
      </c>
      <c r="K14190" s="0" t="str">
        <f aca="false">G14190&amp;F14190</f>
        <v>Sep2014</v>
      </c>
    </row>
    <row r="14191" customFormat="false" ht="15" hidden="false" customHeight="false" outlineLevel="0" collapsed="false">
      <c r="A14191" s="0" t="s">
        <v>29364</v>
      </c>
      <c r="B14191" s="0" t="s">
        <v>30348</v>
      </c>
      <c r="C14191" s="0" t="n">
        <v>5.15765500924555E+017</v>
      </c>
      <c r="D14191" s="0" t="s">
        <v>24410</v>
      </c>
      <c r="E14191" s="0" t="s">
        <v>14</v>
      </c>
      <c r="F14191" s="0" t="str">
        <f aca="false">RIGHT(B14191,4)</f>
        <v>2014</v>
      </c>
      <c r="G14191" s="0" t="str">
        <f aca="false">MID(B14191,5,3)</f>
        <v>Sep</v>
      </c>
      <c r="H14191" s="0" t="str">
        <f aca="false">MID(B14191,9,2)</f>
        <v>27</v>
      </c>
      <c r="I14191" s="0" t="str">
        <f aca="false">LEFT(B14191,3)</f>
        <v>Sat</v>
      </c>
      <c r="J14191" s="0" t="str">
        <f aca="false">MID(B14191,12,2)</f>
        <v>15</v>
      </c>
      <c r="K14191" s="0" t="str">
        <f aca="false">G14191&amp;F14191</f>
        <v>Sep2014</v>
      </c>
    </row>
    <row r="14192" customFormat="false" ht="15" hidden="false" customHeight="false" outlineLevel="0" collapsed="false">
      <c r="A14192" s="0" t="s">
        <v>30349</v>
      </c>
      <c r="B14192" s="0" t="s">
        <v>30350</v>
      </c>
      <c r="C14192" s="0" t="n">
        <v>5.15771881744375E+017</v>
      </c>
      <c r="D14192" s="0" t="s">
        <v>30351</v>
      </c>
      <c r="E14192" s="0" t="s">
        <v>18</v>
      </c>
      <c r="F14192" s="0" t="str">
        <f aca="false">RIGHT(B14192,4)</f>
        <v>2014</v>
      </c>
      <c r="G14192" s="0" t="str">
        <f aca="false">MID(B14192,5,3)</f>
        <v>Sep</v>
      </c>
      <c r="H14192" s="0" t="str">
        <f aca="false">MID(B14192,9,2)</f>
        <v>27</v>
      </c>
      <c r="I14192" s="0" t="str">
        <f aca="false">LEFT(B14192,3)</f>
        <v>Sat</v>
      </c>
      <c r="J14192" s="0" t="str">
        <f aca="false">MID(B14192,12,2)</f>
        <v>15</v>
      </c>
      <c r="K14192" s="0" t="str">
        <f aca="false">G14192&amp;F14192</f>
        <v>Sep2014</v>
      </c>
    </row>
    <row r="14193" customFormat="false" ht="15" hidden="false" customHeight="false" outlineLevel="0" collapsed="false">
      <c r="A14193" s="0" t="s">
        <v>30349</v>
      </c>
      <c r="B14193" s="0" t="s">
        <v>30352</v>
      </c>
      <c r="C14193" s="0" t="n">
        <v>5.15772323568156E+017</v>
      </c>
      <c r="D14193" s="0" t="s">
        <v>30353</v>
      </c>
      <c r="E14193" s="0" t="s">
        <v>14</v>
      </c>
      <c r="F14193" s="0" t="str">
        <f aca="false">RIGHT(B14193,4)</f>
        <v>2014</v>
      </c>
      <c r="G14193" s="0" t="str">
        <f aca="false">MID(B14193,5,3)</f>
        <v>Sep</v>
      </c>
      <c r="H14193" s="0" t="str">
        <f aca="false">MID(B14193,9,2)</f>
        <v>27</v>
      </c>
      <c r="I14193" s="0" t="str">
        <f aca="false">LEFT(B14193,3)</f>
        <v>Sat</v>
      </c>
      <c r="J14193" s="0" t="str">
        <f aca="false">MID(B14193,12,2)</f>
        <v>15</v>
      </c>
      <c r="K14193" s="0" t="str">
        <f aca="false">G14193&amp;F14193</f>
        <v>Sep2014</v>
      </c>
    </row>
    <row r="14194" customFormat="false" ht="15" hidden="false" customHeight="false" outlineLevel="0" collapsed="false">
      <c r="A14194" s="0" t="s">
        <v>30354</v>
      </c>
      <c r="B14194" s="0" t="s">
        <v>30355</v>
      </c>
      <c r="C14194" s="0" t="n">
        <v>5.15776253601656E+017</v>
      </c>
      <c r="D14194" s="0" t="s">
        <v>30356</v>
      </c>
      <c r="E14194" s="0" t="s">
        <v>18</v>
      </c>
      <c r="F14194" s="0" t="str">
        <f aca="false">RIGHT(B14194,4)</f>
        <v>2014</v>
      </c>
      <c r="G14194" s="0" t="str">
        <f aca="false">MID(B14194,5,3)</f>
        <v>Sep</v>
      </c>
      <c r="H14194" s="0" t="str">
        <f aca="false">MID(B14194,9,2)</f>
        <v>27</v>
      </c>
      <c r="I14194" s="0" t="str">
        <f aca="false">LEFT(B14194,3)</f>
        <v>Sat</v>
      </c>
      <c r="J14194" s="0" t="str">
        <f aca="false">MID(B14194,12,2)</f>
        <v>16</v>
      </c>
      <c r="K14194" s="0" t="str">
        <f aca="false">G14194&amp;F14194</f>
        <v>Sep2014</v>
      </c>
    </row>
    <row r="14195" customFormat="false" ht="15" hidden="false" customHeight="false" outlineLevel="0" collapsed="false">
      <c r="A14195" s="0" t="s">
        <v>30354</v>
      </c>
      <c r="B14195" s="0" t="s">
        <v>30357</v>
      </c>
      <c r="C14195" s="0" t="n">
        <v>5.15776794754953E+017</v>
      </c>
      <c r="D14195" s="0" t="s">
        <v>30358</v>
      </c>
      <c r="E14195" s="0" t="s">
        <v>18</v>
      </c>
      <c r="F14195" s="0" t="str">
        <f aca="false">RIGHT(B14195,4)</f>
        <v>2014</v>
      </c>
      <c r="G14195" s="0" t="str">
        <f aca="false">MID(B14195,5,3)</f>
        <v>Sep</v>
      </c>
      <c r="H14195" s="0" t="str">
        <f aca="false">MID(B14195,9,2)</f>
        <v>27</v>
      </c>
      <c r="I14195" s="0" t="str">
        <f aca="false">LEFT(B14195,3)</f>
        <v>Sat</v>
      </c>
      <c r="J14195" s="0" t="str">
        <f aca="false">MID(B14195,12,2)</f>
        <v>16</v>
      </c>
      <c r="K14195" s="0" t="str">
        <f aca="false">G14195&amp;F14195</f>
        <v>Sep2014</v>
      </c>
    </row>
    <row r="14196" customFormat="false" ht="15" hidden="false" customHeight="false" outlineLevel="0" collapsed="false">
      <c r="A14196" s="0" t="s">
        <v>29364</v>
      </c>
      <c r="B14196" s="0" t="s">
        <v>30359</v>
      </c>
      <c r="C14196" s="0" t="n">
        <v>5.15777150557757E+017</v>
      </c>
      <c r="D14196" s="0" t="s">
        <v>24410</v>
      </c>
      <c r="E14196" s="0" t="s">
        <v>14</v>
      </c>
      <c r="F14196" s="0" t="str">
        <f aca="false">RIGHT(B14196,4)</f>
        <v>2014</v>
      </c>
      <c r="G14196" s="0" t="str">
        <f aca="false">MID(B14196,5,3)</f>
        <v>Sep</v>
      </c>
      <c r="H14196" s="0" t="str">
        <f aca="false">MID(B14196,9,2)</f>
        <v>27</v>
      </c>
      <c r="I14196" s="0" t="str">
        <f aca="false">LEFT(B14196,3)</f>
        <v>Sat</v>
      </c>
      <c r="J14196" s="0" t="str">
        <f aca="false">MID(B14196,12,2)</f>
        <v>16</v>
      </c>
      <c r="K14196" s="0" t="str">
        <f aca="false">G14196&amp;F14196</f>
        <v>Sep2014</v>
      </c>
    </row>
    <row r="14197" customFormat="false" ht="15" hidden="false" customHeight="false" outlineLevel="0" collapsed="false">
      <c r="A14197" s="0" t="s">
        <v>30360</v>
      </c>
      <c r="B14197" s="0" t="s">
        <v>30361</v>
      </c>
      <c r="C14197" s="0" t="n">
        <v>5.15778051041288E+017</v>
      </c>
      <c r="D14197" s="0" t="s">
        <v>30362</v>
      </c>
      <c r="E14197" s="0" t="s">
        <v>14</v>
      </c>
      <c r="F14197" s="0" t="str">
        <f aca="false">RIGHT(B14197,4)</f>
        <v>2014</v>
      </c>
      <c r="G14197" s="0" t="str">
        <f aca="false">MID(B14197,5,3)</f>
        <v>Sep</v>
      </c>
      <c r="H14197" s="0" t="str">
        <f aca="false">MID(B14197,9,2)</f>
        <v>27</v>
      </c>
      <c r="I14197" s="0" t="str">
        <f aca="false">LEFT(B14197,3)</f>
        <v>Sat</v>
      </c>
      <c r="J14197" s="0" t="str">
        <f aca="false">MID(B14197,12,2)</f>
        <v>16</v>
      </c>
      <c r="K14197" s="0" t="str">
        <f aca="false">G14197&amp;F14197</f>
        <v>Sep2014</v>
      </c>
    </row>
    <row r="14198" customFormat="false" ht="15" hidden="false" customHeight="false" outlineLevel="0" collapsed="false">
      <c r="A14198" s="0" t="s">
        <v>460</v>
      </c>
      <c r="B14198" s="0" t="s">
        <v>30363</v>
      </c>
      <c r="C14198" s="0" t="n">
        <v>5.15788195842502E+017</v>
      </c>
      <c r="D14198" s="0" t="s">
        <v>30364</v>
      </c>
      <c r="E14198" s="0" t="s">
        <v>14</v>
      </c>
      <c r="F14198" s="0" t="str">
        <f aca="false">RIGHT(B14198,4)</f>
        <v>2014</v>
      </c>
      <c r="G14198" s="0" t="str">
        <f aca="false">MID(B14198,5,3)</f>
        <v>Sep</v>
      </c>
      <c r="H14198" s="0" t="str">
        <f aca="false">MID(B14198,9,2)</f>
        <v>27</v>
      </c>
      <c r="I14198" s="0" t="str">
        <f aca="false">LEFT(B14198,3)</f>
        <v>Sat</v>
      </c>
      <c r="J14198" s="0" t="str">
        <f aca="false">MID(B14198,12,2)</f>
        <v>17</v>
      </c>
      <c r="K14198" s="0" t="str">
        <f aca="false">G14198&amp;F14198</f>
        <v>Sep2014</v>
      </c>
    </row>
    <row r="14199" customFormat="false" ht="15" hidden="false" customHeight="false" outlineLevel="0" collapsed="false">
      <c r="A14199" s="0" t="s">
        <v>30365</v>
      </c>
      <c r="B14199" s="0" t="s">
        <v>30366</v>
      </c>
      <c r="C14199" s="0" t="n">
        <v>5.15789646706388E+017</v>
      </c>
      <c r="D14199" s="0" t="s">
        <v>30367</v>
      </c>
      <c r="E14199" s="0" t="s">
        <v>14</v>
      </c>
      <c r="F14199" s="0" t="str">
        <f aca="false">RIGHT(B14199,4)</f>
        <v>2014</v>
      </c>
      <c r="G14199" s="0" t="str">
        <f aca="false">MID(B14199,5,3)</f>
        <v>Sep</v>
      </c>
      <c r="H14199" s="0" t="str">
        <f aca="false">MID(B14199,9,2)</f>
        <v>27</v>
      </c>
      <c r="I14199" s="0" t="str">
        <f aca="false">LEFT(B14199,3)</f>
        <v>Sat</v>
      </c>
      <c r="J14199" s="0" t="str">
        <f aca="false">MID(B14199,12,2)</f>
        <v>17</v>
      </c>
      <c r="K14199" s="0" t="str">
        <f aca="false">G14199&amp;F14199</f>
        <v>Sep2014</v>
      </c>
    </row>
    <row r="14200" customFormat="false" ht="15" hidden="false" customHeight="false" outlineLevel="0" collapsed="false">
      <c r="A14200" s="0" t="s">
        <v>253</v>
      </c>
      <c r="B14200" s="0" t="s">
        <v>30368</v>
      </c>
      <c r="C14200" s="0" t="n">
        <v>5.15790942620483E+017</v>
      </c>
      <c r="D14200" s="0" t="s">
        <v>30369</v>
      </c>
      <c r="E14200" s="0" t="s">
        <v>14</v>
      </c>
      <c r="F14200" s="0" t="str">
        <f aca="false">RIGHT(B14200,4)</f>
        <v>2014</v>
      </c>
      <c r="G14200" s="0" t="str">
        <f aca="false">MID(B14200,5,3)</f>
        <v>Sep</v>
      </c>
      <c r="H14200" s="0" t="str">
        <f aca="false">MID(B14200,9,2)</f>
        <v>27</v>
      </c>
      <c r="I14200" s="0" t="str">
        <f aca="false">LEFT(B14200,3)</f>
        <v>Sat</v>
      </c>
      <c r="J14200" s="0" t="str">
        <f aca="false">MID(B14200,12,2)</f>
        <v>17</v>
      </c>
      <c r="K14200" s="0" t="str">
        <f aca="false">G14200&amp;F14200</f>
        <v>Sep2014</v>
      </c>
    </row>
    <row r="14201" customFormat="false" ht="15" hidden="false" customHeight="false" outlineLevel="0" collapsed="false">
      <c r="A14201" s="0" t="s">
        <v>14706</v>
      </c>
      <c r="B14201" s="0" t="s">
        <v>30370</v>
      </c>
      <c r="C14201" s="0" t="n">
        <v>5.15791618993963E+017</v>
      </c>
      <c r="D14201" s="0" t="s">
        <v>30371</v>
      </c>
      <c r="E14201" s="0" t="s">
        <v>18</v>
      </c>
      <c r="F14201" s="0" t="str">
        <f aca="false">RIGHT(B14201,4)</f>
        <v>2014</v>
      </c>
      <c r="G14201" s="0" t="str">
        <f aca="false">MID(B14201,5,3)</f>
        <v>Sep</v>
      </c>
      <c r="H14201" s="0" t="str">
        <f aca="false">MID(B14201,9,2)</f>
        <v>27</v>
      </c>
      <c r="I14201" s="0" t="str">
        <f aca="false">LEFT(B14201,3)</f>
        <v>Sat</v>
      </c>
      <c r="J14201" s="0" t="str">
        <f aca="false">MID(B14201,12,2)</f>
        <v>17</v>
      </c>
      <c r="K14201" s="0" t="str">
        <f aca="false">G14201&amp;F14201</f>
        <v>Sep2014</v>
      </c>
    </row>
    <row r="14202" customFormat="false" ht="15" hidden="false" customHeight="false" outlineLevel="0" collapsed="false">
      <c r="A14202" s="0" t="s">
        <v>25786</v>
      </c>
      <c r="B14202" s="0" t="s">
        <v>30372</v>
      </c>
      <c r="C14202" s="0" t="n">
        <v>5.15802085560819E+017</v>
      </c>
      <c r="D14202" s="0" t="s">
        <v>30373</v>
      </c>
      <c r="E14202" s="0" t="s">
        <v>321</v>
      </c>
      <c r="F14202" s="0" t="str">
        <f aca="false">RIGHT(B14202,4)</f>
        <v>2014</v>
      </c>
      <c r="G14202" s="0" t="str">
        <f aca="false">MID(B14202,5,3)</f>
        <v>Sep</v>
      </c>
      <c r="H14202" s="0" t="str">
        <f aca="false">MID(B14202,9,2)</f>
        <v>27</v>
      </c>
      <c r="I14202" s="0" t="str">
        <f aca="false">LEFT(B14202,3)</f>
        <v>Sat</v>
      </c>
      <c r="J14202" s="0" t="str">
        <f aca="false">MID(B14202,12,2)</f>
        <v>17</v>
      </c>
      <c r="K14202" s="0" t="str">
        <f aca="false">G14202&amp;F14202</f>
        <v>Sep2014</v>
      </c>
    </row>
    <row r="14203" customFormat="false" ht="15" hidden="false" customHeight="false" outlineLevel="0" collapsed="false">
      <c r="A14203" s="0" t="s">
        <v>30374</v>
      </c>
      <c r="B14203" s="0" t="s">
        <v>30375</v>
      </c>
      <c r="C14203" s="0" t="n">
        <v>5.15803782836264E+017</v>
      </c>
      <c r="D14203" s="0" t="s">
        <v>30376</v>
      </c>
      <c r="E14203" s="0" t="s">
        <v>18</v>
      </c>
      <c r="F14203" s="0" t="str">
        <f aca="false">RIGHT(B14203,4)</f>
        <v>2014</v>
      </c>
      <c r="G14203" s="0" t="str">
        <f aca="false">MID(B14203,5,3)</f>
        <v>Sep</v>
      </c>
      <c r="H14203" s="0" t="str">
        <f aca="false">MID(B14203,9,2)</f>
        <v>27</v>
      </c>
      <c r="I14203" s="0" t="str">
        <f aca="false">LEFT(B14203,3)</f>
        <v>Sat</v>
      </c>
      <c r="J14203" s="0" t="str">
        <f aca="false">MID(B14203,12,2)</f>
        <v>18</v>
      </c>
      <c r="K14203" s="0" t="str">
        <f aca="false">G14203&amp;F14203</f>
        <v>Sep2014</v>
      </c>
    </row>
    <row r="14204" customFormat="false" ht="15" hidden="false" customHeight="false" outlineLevel="0" collapsed="false">
      <c r="A14204" s="0" t="s">
        <v>14706</v>
      </c>
      <c r="B14204" s="0" t="s">
        <v>30377</v>
      </c>
      <c r="C14204" s="0" t="n">
        <v>5.1580390702961E+017</v>
      </c>
      <c r="D14204" s="0" t="s">
        <v>30378</v>
      </c>
      <c r="E14204" s="0" t="s">
        <v>18</v>
      </c>
      <c r="F14204" s="0" t="str">
        <f aca="false">RIGHT(B14204,4)</f>
        <v>2014</v>
      </c>
      <c r="G14204" s="0" t="str">
        <f aca="false">MID(B14204,5,3)</f>
        <v>Sep</v>
      </c>
      <c r="H14204" s="0" t="str">
        <f aca="false">MID(B14204,9,2)</f>
        <v>27</v>
      </c>
      <c r="I14204" s="0" t="str">
        <f aca="false">LEFT(B14204,3)</f>
        <v>Sat</v>
      </c>
      <c r="J14204" s="0" t="str">
        <f aca="false">MID(B14204,12,2)</f>
        <v>18</v>
      </c>
      <c r="K14204" s="0" t="str">
        <f aca="false">G14204&amp;F14204</f>
        <v>Sep2014</v>
      </c>
    </row>
    <row r="14205" customFormat="false" ht="15" hidden="false" customHeight="false" outlineLevel="0" collapsed="false">
      <c r="A14205" s="0" t="s">
        <v>30379</v>
      </c>
      <c r="B14205" s="0" t="s">
        <v>30380</v>
      </c>
      <c r="C14205" s="0" t="n">
        <v>5.15804222462644E+017</v>
      </c>
      <c r="D14205" s="0" t="s">
        <v>30381</v>
      </c>
      <c r="E14205" s="0" t="s">
        <v>18</v>
      </c>
      <c r="F14205" s="0" t="str">
        <f aca="false">RIGHT(B14205,4)</f>
        <v>2014</v>
      </c>
      <c r="G14205" s="0" t="str">
        <f aca="false">MID(B14205,5,3)</f>
        <v>Sep</v>
      </c>
      <c r="H14205" s="0" t="str">
        <f aca="false">MID(B14205,9,2)</f>
        <v>27</v>
      </c>
      <c r="I14205" s="0" t="str">
        <f aca="false">LEFT(B14205,3)</f>
        <v>Sat</v>
      </c>
      <c r="J14205" s="0" t="str">
        <f aca="false">MID(B14205,12,2)</f>
        <v>18</v>
      </c>
      <c r="K14205" s="0" t="str">
        <f aca="false">G14205&amp;F14205</f>
        <v>Sep2014</v>
      </c>
    </row>
    <row r="14206" customFormat="false" ht="15" hidden="false" customHeight="false" outlineLevel="0" collapsed="false">
      <c r="A14206" s="0" t="s">
        <v>30382</v>
      </c>
      <c r="B14206" s="0" t="s">
        <v>30383</v>
      </c>
      <c r="C14206" s="0" t="n">
        <v>5.1580695494266E+017</v>
      </c>
      <c r="D14206" s="0" t="s">
        <v>30384</v>
      </c>
      <c r="E14206" s="0" t="s">
        <v>18</v>
      </c>
      <c r="F14206" s="0" t="str">
        <f aca="false">RIGHT(B14206,4)</f>
        <v>2014</v>
      </c>
      <c r="G14206" s="0" t="str">
        <f aca="false">MID(B14206,5,3)</f>
        <v>Sep</v>
      </c>
      <c r="H14206" s="0" t="str">
        <f aca="false">MID(B14206,9,2)</f>
        <v>27</v>
      </c>
      <c r="I14206" s="0" t="str">
        <f aca="false">LEFT(B14206,3)</f>
        <v>Sat</v>
      </c>
      <c r="J14206" s="0" t="str">
        <f aca="false">MID(B14206,12,2)</f>
        <v>18</v>
      </c>
      <c r="K14206" s="0" t="str">
        <f aca="false">G14206&amp;F14206</f>
        <v>Sep2014</v>
      </c>
    </row>
    <row r="14207" customFormat="false" ht="15" hidden="false" customHeight="false" outlineLevel="0" collapsed="false">
      <c r="A14207" s="0" t="s">
        <v>30385</v>
      </c>
      <c r="B14207" s="0" t="s">
        <v>30386</v>
      </c>
      <c r="C14207" s="0" t="n">
        <v>5.15812241732407E+017</v>
      </c>
      <c r="D14207" s="0" t="s">
        <v>30387</v>
      </c>
      <c r="E14207" s="0" t="s">
        <v>18</v>
      </c>
      <c r="F14207" s="0" t="str">
        <f aca="false">RIGHT(B14207,4)</f>
        <v>2014</v>
      </c>
      <c r="G14207" s="0" t="str">
        <f aca="false">MID(B14207,5,3)</f>
        <v>Sep</v>
      </c>
      <c r="H14207" s="0" t="str">
        <f aca="false">MID(B14207,9,2)</f>
        <v>27</v>
      </c>
      <c r="I14207" s="0" t="str">
        <f aca="false">LEFT(B14207,3)</f>
        <v>Sat</v>
      </c>
      <c r="J14207" s="0" t="str">
        <f aca="false">MID(B14207,12,2)</f>
        <v>18</v>
      </c>
      <c r="K14207" s="0" t="str">
        <f aca="false">G14207&amp;F14207</f>
        <v>Sep2014</v>
      </c>
    </row>
    <row r="14208" customFormat="false" ht="15" hidden="false" customHeight="false" outlineLevel="0" collapsed="false">
      <c r="A14208" s="0" t="s">
        <v>30236</v>
      </c>
      <c r="B14208" s="0" t="s">
        <v>30388</v>
      </c>
      <c r="C14208" s="0" t="n">
        <v>5.15814363525967E+017</v>
      </c>
      <c r="D14208" s="0" t="s">
        <v>30389</v>
      </c>
      <c r="E14208" s="0" t="s">
        <v>18</v>
      </c>
      <c r="F14208" s="0" t="str">
        <f aca="false">RIGHT(B14208,4)</f>
        <v>2014</v>
      </c>
      <c r="G14208" s="0" t="str">
        <f aca="false">MID(B14208,5,3)</f>
        <v>Sep</v>
      </c>
      <c r="H14208" s="0" t="str">
        <f aca="false">MID(B14208,9,2)</f>
        <v>27</v>
      </c>
      <c r="I14208" s="0" t="str">
        <f aca="false">LEFT(B14208,3)</f>
        <v>Sat</v>
      </c>
      <c r="J14208" s="0" t="str">
        <f aca="false">MID(B14208,12,2)</f>
        <v>18</v>
      </c>
      <c r="K14208" s="0" t="str">
        <f aca="false">G14208&amp;F14208</f>
        <v>Sep2014</v>
      </c>
    </row>
    <row r="14209" customFormat="false" ht="15" hidden="false" customHeight="false" outlineLevel="0" collapsed="false">
      <c r="A14209" s="0" t="s">
        <v>27202</v>
      </c>
      <c r="B14209" s="0" t="s">
        <v>30390</v>
      </c>
      <c r="C14209" s="0" t="n">
        <v>5.15815285970845E+017</v>
      </c>
      <c r="D14209" s="0" t="s">
        <v>30391</v>
      </c>
      <c r="E14209" s="0" t="s">
        <v>18</v>
      </c>
      <c r="F14209" s="0" t="str">
        <f aca="false">RIGHT(B14209,4)</f>
        <v>2014</v>
      </c>
      <c r="G14209" s="0" t="str">
        <f aca="false">MID(B14209,5,3)</f>
        <v>Sep</v>
      </c>
      <c r="H14209" s="0" t="str">
        <f aca="false">MID(B14209,9,2)</f>
        <v>27</v>
      </c>
      <c r="I14209" s="0" t="str">
        <f aca="false">LEFT(B14209,3)</f>
        <v>Sat</v>
      </c>
      <c r="J14209" s="0" t="str">
        <f aca="false">MID(B14209,12,2)</f>
        <v>18</v>
      </c>
      <c r="K14209" s="0" t="str">
        <f aca="false">G14209&amp;F14209</f>
        <v>Sep2014</v>
      </c>
    </row>
    <row r="14210" customFormat="false" ht="15" hidden="false" customHeight="false" outlineLevel="0" collapsed="false">
      <c r="A14210" s="0" t="s">
        <v>27223</v>
      </c>
      <c r="B14210" s="0" t="s">
        <v>30392</v>
      </c>
      <c r="C14210" s="0" t="n">
        <v>5.15815866781298E+017</v>
      </c>
      <c r="D14210" s="0" t="s">
        <v>30393</v>
      </c>
      <c r="E14210" s="0" t="s">
        <v>14</v>
      </c>
      <c r="F14210" s="0" t="str">
        <f aca="false">RIGHT(B14210,4)</f>
        <v>2014</v>
      </c>
      <c r="G14210" s="0" t="str">
        <f aca="false">MID(B14210,5,3)</f>
        <v>Sep</v>
      </c>
      <c r="H14210" s="0" t="str">
        <f aca="false">MID(B14210,9,2)</f>
        <v>27</v>
      </c>
      <c r="I14210" s="0" t="str">
        <f aca="false">LEFT(B14210,3)</f>
        <v>Sat</v>
      </c>
      <c r="J14210" s="0" t="str">
        <f aca="false">MID(B14210,12,2)</f>
        <v>18</v>
      </c>
      <c r="K14210" s="0" t="str">
        <f aca="false">G14210&amp;F14210</f>
        <v>Sep2014</v>
      </c>
    </row>
    <row r="14211" customFormat="false" ht="15" hidden="false" customHeight="false" outlineLevel="0" collapsed="false">
      <c r="A14211" s="0" t="s">
        <v>27202</v>
      </c>
      <c r="B14211" s="0" t="s">
        <v>30394</v>
      </c>
      <c r="C14211" s="0" t="n">
        <v>5.15816026852712E+017</v>
      </c>
      <c r="D14211" s="0" t="s">
        <v>30395</v>
      </c>
      <c r="E14211" s="0" t="s">
        <v>18</v>
      </c>
      <c r="F14211" s="0" t="str">
        <f aca="false">RIGHT(B14211,4)</f>
        <v>2014</v>
      </c>
      <c r="G14211" s="0" t="str">
        <f aca="false">MID(B14211,5,3)</f>
        <v>Sep</v>
      </c>
      <c r="H14211" s="0" t="str">
        <f aca="false">MID(B14211,9,2)</f>
        <v>27</v>
      </c>
      <c r="I14211" s="0" t="str">
        <f aca="false">LEFT(B14211,3)</f>
        <v>Sat</v>
      </c>
      <c r="J14211" s="0" t="str">
        <f aca="false">MID(B14211,12,2)</f>
        <v>18</v>
      </c>
      <c r="K14211" s="0" t="str">
        <f aca="false">G14211&amp;F14211</f>
        <v>Sep2014</v>
      </c>
    </row>
    <row r="14212" customFormat="false" ht="15" hidden="false" customHeight="false" outlineLevel="0" collapsed="false">
      <c r="A14212" s="0" t="s">
        <v>27223</v>
      </c>
      <c r="B14212" s="0" t="s">
        <v>30396</v>
      </c>
      <c r="C14212" s="0" t="n">
        <v>5.15816544316571E+017</v>
      </c>
      <c r="D14212" s="0" t="s">
        <v>30397</v>
      </c>
      <c r="E14212" s="0" t="s">
        <v>14</v>
      </c>
      <c r="F14212" s="0" t="str">
        <f aca="false">RIGHT(B14212,4)</f>
        <v>2014</v>
      </c>
      <c r="G14212" s="0" t="str">
        <f aca="false">MID(B14212,5,3)</f>
        <v>Sep</v>
      </c>
      <c r="H14212" s="0" t="str">
        <f aca="false">MID(B14212,9,2)</f>
        <v>27</v>
      </c>
      <c r="I14212" s="0" t="str">
        <f aca="false">LEFT(B14212,3)</f>
        <v>Sat</v>
      </c>
      <c r="J14212" s="0" t="str">
        <f aca="false">MID(B14212,12,2)</f>
        <v>18</v>
      </c>
      <c r="K14212" s="0" t="str">
        <f aca="false">G14212&amp;F14212</f>
        <v>Sep2014</v>
      </c>
    </row>
    <row r="14213" customFormat="false" ht="15" hidden="false" customHeight="false" outlineLevel="0" collapsed="false">
      <c r="A14213" s="0" t="s">
        <v>253</v>
      </c>
      <c r="B14213" s="0" t="s">
        <v>30398</v>
      </c>
      <c r="C14213" s="0" t="n">
        <v>5.15816677317943E+017</v>
      </c>
      <c r="D14213" s="0" t="s">
        <v>30399</v>
      </c>
      <c r="E14213" s="0" t="s">
        <v>18</v>
      </c>
      <c r="F14213" s="0" t="str">
        <f aca="false">RIGHT(B14213,4)</f>
        <v>2014</v>
      </c>
      <c r="G14213" s="0" t="str">
        <f aca="false">MID(B14213,5,3)</f>
        <v>Sep</v>
      </c>
      <c r="H14213" s="0" t="str">
        <f aca="false">MID(B14213,9,2)</f>
        <v>27</v>
      </c>
      <c r="I14213" s="0" t="str">
        <f aca="false">LEFT(B14213,3)</f>
        <v>Sat</v>
      </c>
      <c r="J14213" s="0" t="str">
        <f aca="false">MID(B14213,12,2)</f>
        <v>18</v>
      </c>
      <c r="K14213" s="0" t="str">
        <f aca="false">G14213&amp;F14213</f>
        <v>Sep2014</v>
      </c>
    </row>
    <row r="14214" customFormat="false" ht="15" hidden="false" customHeight="false" outlineLevel="0" collapsed="false">
      <c r="A14214" s="0" t="s">
        <v>30400</v>
      </c>
      <c r="B14214" s="0" t="s">
        <v>30401</v>
      </c>
      <c r="C14214" s="0" t="n">
        <v>5.15816851285102E+017</v>
      </c>
      <c r="D14214" s="0" t="s">
        <v>30402</v>
      </c>
      <c r="E14214" s="0" t="s">
        <v>18</v>
      </c>
      <c r="F14214" s="0" t="str">
        <f aca="false">RIGHT(B14214,4)</f>
        <v>2014</v>
      </c>
      <c r="G14214" s="0" t="str">
        <f aca="false">MID(B14214,5,3)</f>
        <v>Sep</v>
      </c>
      <c r="H14214" s="0" t="str">
        <f aca="false">MID(B14214,9,2)</f>
        <v>27</v>
      </c>
      <c r="I14214" s="0" t="str">
        <f aca="false">LEFT(B14214,3)</f>
        <v>Sat</v>
      </c>
      <c r="J14214" s="0" t="str">
        <f aca="false">MID(B14214,12,2)</f>
        <v>18</v>
      </c>
      <c r="K14214" s="0" t="str">
        <f aca="false">G14214&amp;F14214</f>
        <v>Sep2014</v>
      </c>
    </row>
    <row r="14215" customFormat="false" ht="15" hidden="false" customHeight="false" outlineLevel="0" collapsed="false">
      <c r="A14215" s="0" t="s">
        <v>27202</v>
      </c>
      <c r="B14215" s="0" t="s">
        <v>30403</v>
      </c>
      <c r="C14215" s="0" t="n">
        <v>5.15817057191882E+017</v>
      </c>
      <c r="D14215" s="0" t="s">
        <v>30404</v>
      </c>
      <c r="E14215" s="0" t="s">
        <v>14</v>
      </c>
      <c r="F14215" s="0" t="str">
        <f aca="false">RIGHT(B14215,4)</f>
        <v>2014</v>
      </c>
      <c r="G14215" s="0" t="str">
        <f aca="false">MID(B14215,5,3)</f>
        <v>Sep</v>
      </c>
      <c r="H14215" s="0" t="str">
        <f aca="false">MID(B14215,9,2)</f>
        <v>27</v>
      </c>
      <c r="I14215" s="0" t="str">
        <f aca="false">LEFT(B14215,3)</f>
        <v>Sat</v>
      </c>
      <c r="J14215" s="0" t="str">
        <f aca="false">MID(B14215,12,2)</f>
        <v>18</v>
      </c>
      <c r="K14215" s="0" t="str">
        <f aca="false">G14215&amp;F14215</f>
        <v>Sep2014</v>
      </c>
    </row>
    <row r="14216" customFormat="false" ht="15" hidden="false" customHeight="false" outlineLevel="0" collapsed="false">
      <c r="A14216" s="0" t="s">
        <v>27223</v>
      </c>
      <c r="B14216" s="0" t="s">
        <v>30405</v>
      </c>
      <c r="C14216" s="0" t="n">
        <v>5.15817298129481E+017</v>
      </c>
      <c r="D14216" s="0" t="s">
        <v>30406</v>
      </c>
      <c r="E14216" s="0" t="s">
        <v>14</v>
      </c>
      <c r="F14216" s="0" t="str">
        <f aca="false">RIGHT(B14216,4)</f>
        <v>2014</v>
      </c>
      <c r="G14216" s="0" t="str">
        <f aca="false">MID(B14216,5,3)</f>
        <v>Sep</v>
      </c>
      <c r="H14216" s="0" t="str">
        <f aca="false">MID(B14216,9,2)</f>
        <v>27</v>
      </c>
      <c r="I14216" s="0" t="str">
        <f aca="false">LEFT(B14216,3)</f>
        <v>Sat</v>
      </c>
      <c r="J14216" s="0" t="str">
        <f aca="false">MID(B14216,12,2)</f>
        <v>18</v>
      </c>
      <c r="K14216" s="0" t="str">
        <f aca="false">G14216&amp;F14216</f>
        <v>Sep2014</v>
      </c>
    </row>
    <row r="14217" customFormat="false" ht="15" hidden="false" customHeight="false" outlineLevel="0" collapsed="false">
      <c r="A14217" s="0" t="s">
        <v>27214</v>
      </c>
      <c r="B14217" s="0" t="s">
        <v>30407</v>
      </c>
      <c r="C14217" s="0" t="n">
        <v>5.15817695028056E+017</v>
      </c>
      <c r="D14217" s="0" t="s">
        <v>30408</v>
      </c>
      <c r="E14217" s="0" t="s">
        <v>18</v>
      </c>
      <c r="F14217" s="0" t="str">
        <f aca="false">RIGHT(B14217,4)</f>
        <v>2014</v>
      </c>
      <c r="G14217" s="0" t="str">
        <f aca="false">MID(B14217,5,3)</f>
        <v>Sep</v>
      </c>
      <c r="H14217" s="0" t="str">
        <f aca="false">MID(B14217,9,2)</f>
        <v>27</v>
      </c>
      <c r="I14217" s="0" t="str">
        <f aca="false">LEFT(B14217,3)</f>
        <v>Sat</v>
      </c>
      <c r="J14217" s="0" t="str">
        <f aca="false">MID(B14217,12,2)</f>
        <v>18</v>
      </c>
      <c r="K14217" s="0" t="str">
        <f aca="false">G14217&amp;F14217</f>
        <v>Sep2014</v>
      </c>
    </row>
    <row r="14218" customFormat="false" ht="15" hidden="false" customHeight="false" outlineLevel="0" collapsed="false">
      <c r="A14218" s="0" t="s">
        <v>30236</v>
      </c>
      <c r="B14218" s="0" t="s">
        <v>30409</v>
      </c>
      <c r="C14218" s="0" t="n">
        <v>5.15817756646588E+017</v>
      </c>
      <c r="D14218" s="0" t="s">
        <v>30410</v>
      </c>
      <c r="E14218" s="0" t="s">
        <v>14</v>
      </c>
      <c r="F14218" s="0" t="str">
        <f aca="false">RIGHT(B14218,4)</f>
        <v>2014</v>
      </c>
      <c r="G14218" s="0" t="str">
        <f aca="false">MID(B14218,5,3)</f>
        <v>Sep</v>
      </c>
      <c r="H14218" s="0" t="str">
        <f aca="false">MID(B14218,9,2)</f>
        <v>27</v>
      </c>
      <c r="I14218" s="0" t="str">
        <f aca="false">LEFT(B14218,3)</f>
        <v>Sat</v>
      </c>
      <c r="J14218" s="0" t="str">
        <f aca="false">MID(B14218,12,2)</f>
        <v>18</v>
      </c>
      <c r="K14218" s="0" t="str">
        <f aca="false">G14218&amp;F14218</f>
        <v>Sep2014</v>
      </c>
    </row>
    <row r="14219" customFormat="false" ht="15" hidden="false" customHeight="false" outlineLevel="0" collapsed="false">
      <c r="A14219" s="0" t="s">
        <v>30236</v>
      </c>
      <c r="B14219" s="0" t="s">
        <v>30411</v>
      </c>
      <c r="C14219" s="0" t="n">
        <v>5.15817781975998E+017</v>
      </c>
      <c r="D14219" s="0" t="s">
        <v>30243</v>
      </c>
      <c r="E14219" s="0" t="s">
        <v>18</v>
      </c>
      <c r="F14219" s="0" t="str">
        <f aca="false">RIGHT(B14219,4)</f>
        <v>2014</v>
      </c>
      <c r="G14219" s="0" t="str">
        <f aca="false">MID(B14219,5,3)</f>
        <v>Sep</v>
      </c>
      <c r="H14219" s="0" t="str">
        <f aca="false">MID(B14219,9,2)</f>
        <v>27</v>
      </c>
      <c r="I14219" s="0" t="str">
        <f aca="false">LEFT(B14219,3)</f>
        <v>Sat</v>
      </c>
      <c r="J14219" s="0" t="str">
        <f aca="false">MID(B14219,12,2)</f>
        <v>18</v>
      </c>
      <c r="K14219" s="0" t="str">
        <f aca="false">G14219&amp;F14219</f>
        <v>Sep2014</v>
      </c>
    </row>
    <row r="14220" customFormat="false" ht="15" hidden="false" customHeight="false" outlineLevel="0" collapsed="false">
      <c r="A14220" s="0" t="s">
        <v>27202</v>
      </c>
      <c r="B14220" s="0" t="s">
        <v>30412</v>
      </c>
      <c r="C14220" s="0" t="n">
        <v>5.15817980446257E+017</v>
      </c>
      <c r="D14220" s="0" t="s">
        <v>30413</v>
      </c>
      <c r="E14220" s="0" t="s">
        <v>18</v>
      </c>
      <c r="F14220" s="0" t="str">
        <f aca="false">RIGHT(B14220,4)</f>
        <v>2014</v>
      </c>
      <c r="G14220" s="0" t="str">
        <f aca="false">MID(B14220,5,3)</f>
        <v>Sep</v>
      </c>
      <c r="H14220" s="0" t="str">
        <f aca="false">MID(B14220,9,2)</f>
        <v>27</v>
      </c>
      <c r="I14220" s="0" t="str">
        <f aca="false">LEFT(B14220,3)</f>
        <v>Sat</v>
      </c>
      <c r="J14220" s="0" t="str">
        <f aca="false">MID(B14220,12,2)</f>
        <v>18</v>
      </c>
      <c r="K14220" s="0" t="str">
        <f aca="false">G14220&amp;F14220</f>
        <v>Sep2014</v>
      </c>
    </row>
    <row r="14221" customFormat="false" ht="15" hidden="false" customHeight="false" outlineLevel="0" collapsed="false">
      <c r="A14221" s="0" t="s">
        <v>27202</v>
      </c>
      <c r="B14221" s="0" t="s">
        <v>30414</v>
      </c>
      <c r="C14221" s="0" t="n">
        <v>5.15818463240015E+017</v>
      </c>
      <c r="D14221" s="0" t="s">
        <v>30415</v>
      </c>
      <c r="E14221" s="0" t="s">
        <v>18</v>
      </c>
      <c r="F14221" s="0" t="str">
        <f aca="false">RIGHT(B14221,4)</f>
        <v>2014</v>
      </c>
      <c r="G14221" s="0" t="str">
        <f aca="false">MID(B14221,5,3)</f>
        <v>Sep</v>
      </c>
      <c r="H14221" s="0" t="str">
        <f aca="false">MID(B14221,9,2)</f>
        <v>27</v>
      </c>
      <c r="I14221" s="0" t="str">
        <f aca="false">LEFT(B14221,3)</f>
        <v>Sat</v>
      </c>
      <c r="J14221" s="0" t="str">
        <f aca="false">MID(B14221,12,2)</f>
        <v>19</v>
      </c>
      <c r="K14221" s="0" t="str">
        <f aca="false">G14221&amp;F14221</f>
        <v>Sep2014</v>
      </c>
    </row>
    <row r="14222" customFormat="false" ht="15" hidden="false" customHeight="false" outlineLevel="0" collapsed="false">
      <c r="A14222" s="0" t="s">
        <v>27223</v>
      </c>
      <c r="B14222" s="0" t="s">
        <v>30416</v>
      </c>
      <c r="C14222" s="0" t="n">
        <v>5.15819211617087E+017</v>
      </c>
      <c r="D14222" s="0" t="s">
        <v>30417</v>
      </c>
      <c r="E14222" s="0" t="s">
        <v>14</v>
      </c>
      <c r="F14222" s="0" t="str">
        <f aca="false">RIGHT(B14222,4)</f>
        <v>2014</v>
      </c>
      <c r="G14222" s="0" t="str">
        <f aca="false">MID(B14222,5,3)</f>
        <v>Sep</v>
      </c>
      <c r="H14222" s="0" t="str">
        <f aca="false">MID(B14222,9,2)</f>
        <v>27</v>
      </c>
      <c r="I14222" s="0" t="str">
        <f aca="false">LEFT(B14222,3)</f>
        <v>Sat</v>
      </c>
      <c r="J14222" s="0" t="str">
        <f aca="false">MID(B14222,12,2)</f>
        <v>19</v>
      </c>
      <c r="K14222" s="0" t="str">
        <f aca="false">G14222&amp;F14222</f>
        <v>Sep2014</v>
      </c>
    </row>
    <row r="14223" customFormat="false" ht="15" hidden="false" customHeight="false" outlineLevel="0" collapsed="false">
      <c r="A14223" s="0" t="s">
        <v>253</v>
      </c>
      <c r="B14223" s="0" t="s">
        <v>30418</v>
      </c>
      <c r="C14223" s="0" t="n">
        <v>5.15824993725194E+017</v>
      </c>
      <c r="D14223" s="0" t="s">
        <v>30419</v>
      </c>
      <c r="E14223" s="0" t="s">
        <v>14</v>
      </c>
      <c r="F14223" s="0" t="str">
        <f aca="false">RIGHT(B14223,4)</f>
        <v>2014</v>
      </c>
      <c r="G14223" s="0" t="str">
        <f aca="false">MID(B14223,5,3)</f>
        <v>Sep</v>
      </c>
      <c r="H14223" s="0" t="str">
        <f aca="false">MID(B14223,9,2)</f>
        <v>27</v>
      </c>
      <c r="I14223" s="0" t="str">
        <f aca="false">LEFT(B14223,3)</f>
        <v>Sat</v>
      </c>
      <c r="J14223" s="0" t="str">
        <f aca="false">MID(B14223,12,2)</f>
        <v>19</v>
      </c>
      <c r="K14223" s="0" t="str">
        <f aca="false">G14223&amp;F14223</f>
        <v>Sep2014</v>
      </c>
    </row>
    <row r="14224" customFormat="false" ht="15" hidden="false" customHeight="false" outlineLevel="0" collapsed="false">
      <c r="A14224" s="0" t="s">
        <v>30420</v>
      </c>
      <c r="B14224" s="0" t="s">
        <v>30421</v>
      </c>
      <c r="C14224" s="0" t="n">
        <v>5.158277568362E+017</v>
      </c>
      <c r="D14224" s="0" t="s">
        <v>30422</v>
      </c>
      <c r="E14224" s="0" t="s">
        <v>321</v>
      </c>
      <c r="F14224" s="0" t="str">
        <f aca="false">RIGHT(B14224,4)</f>
        <v>2014</v>
      </c>
      <c r="G14224" s="0" t="str">
        <f aca="false">MID(B14224,5,3)</f>
        <v>Sep</v>
      </c>
      <c r="H14224" s="0" t="str">
        <f aca="false">MID(B14224,9,2)</f>
        <v>27</v>
      </c>
      <c r="I14224" s="0" t="str">
        <f aca="false">LEFT(B14224,3)</f>
        <v>Sat</v>
      </c>
      <c r="J14224" s="0" t="str">
        <f aca="false">MID(B14224,12,2)</f>
        <v>19</v>
      </c>
      <c r="K14224" s="0" t="str">
        <f aca="false">G14224&amp;F14224</f>
        <v>Sep2014</v>
      </c>
    </row>
    <row r="14225" customFormat="false" ht="15" hidden="false" customHeight="false" outlineLevel="0" collapsed="false">
      <c r="A14225" s="0" t="s">
        <v>460</v>
      </c>
      <c r="B14225" s="0" t="s">
        <v>30423</v>
      </c>
      <c r="C14225" s="0" t="n">
        <v>5.15829438148116E+017</v>
      </c>
      <c r="D14225" s="0" t="s">
        <v>30424</v>
      </c>
      <c r="E14225" s="0" t="s">
        <v>14</v>
      </c>
      <c r="F14225" s="0" t="str">
        <f aca="false">RIGHT(B14225,4)</f>
        <v>2014</v>
      </c>
      <c r="G14225" s="0" t="str">
        <f aca="false">MID(B14225,5,3)</f>
        <v>Sep</v>
      </c>
      <c r="H14225" s="0" t="str">
        <f aca="false">MID(B14225,9,2)</f>
        <v>27</v>
      </c>
      <c r="I14225" s="0" t="str">
        <f aca="false">LEFT(B14225,3)</f>
        <v>Sat</v>
      </c>
      <c r="J14225" s="0" t="str">
        <f aca="false">MID(B14225,12,2)</f>
        <v>19</v>
      </c>
      <c r="K14225" s="0" t="str">
        <f aca="false">G14225&amp;F14225</f>
        <v>Sep2014</v>
      </c>
    </row>
    <row r="14226" customFormat="false" ht="15" hidden="false" customHeight="false" outlineLevel="0" collapsed="false">
      <c r="A14226" s="0" t="s">
        <v>30425</v>
      </c>
      <c r="B14226" s="0" t="s">
        <v>30426</v>
      </c>
      <c r="C14226" s="0" t="n">
        <v>5.15831983830626E+017</v>
      </c>
      <c r="D14226" s="0" t="s">
        <v>30427</v>
      </c>
      <c r="E14226" s="0" t="s">
        <v>14</v>
      </c>
      <c r="F14226" s="0" t="str">
        <f aca="false">RIGHT(B14226,4)</f>
        <v>2014</v>
      </c>
      <c r="G14226" s="0" t="str">
        <f aca="false">MID(B14226,5,3)</f>
        <v>Sep</v>
      </c>
      <c r="H14226" s="0" t="str">
        <f aca="false">MID(B14226,9,2)</f>
        <v>27</v>
      </c>
      <c r="I14226" s="0" t="str">
        <f aca="false">LEFT(B14226,3)</f>
        <v>Sat</v>
      </c>
      <c r="J14226" s="0" t="str">
        <f aca="false">MID(B14226,12,2)</f>
        <v>19</v>
      </c>
      <c r="K14226" s="0" t="str">
        <f aca="false">G14226&amp;F14226</f>
        <v>Sep2014</v>
      </c>
    </row>
    <row r="14227" customFormat="false" ht="15" hidden="false" customHeight="false" outlineLevel="0" collapsed="false">
      <c r="A14227" s="0" t="s">
        <v>30428</v>
      </c>
      <c r="B14227" s="0" t="s">
        <v>30429</v>
      </c>
      <c r="C14227" s="0" t="n">
        <v>5.15839503726944E+017</v>
      </c>
      <c r="D14227" s="0" t="s">
        <v>30430</v>
      </c>
      <c r="E14227" s="0" t="s">
        <v>18</v>
      </c>
      <c r="F14227" s="0" t="str">
        <f aca="false">RIGHT(B14227,4)</f>
        <v>2014</v>
      </c>
      <c r="G14227" s="0" t="str">
        <f aca="false">MID(B14227,5,3)</f>
        <v>Sep</v>
      </c>
      <c r="H14227" s="0" t="str">
        <f aca="false">MID(B14227,9,2)</f>
        <v>27</v>
      </c>
      <c r="I14227" s="0" t="str">
        <f aca="false">LEFT(B14227,3)</f>
        <v>Sat</v>
      </c>
      <c r="J14227" s="0" t="str">
        <f aca="false">MID(B14227,12,2)</f>
        <v>20</v>
      </c>
      <c r="K14227" s="0" t="str">
        <f aca="false">G14227&amp;F14227</f>
        <v>Sep2014</v>
      </c>
    </row>
    <row r="14228" customFormat="false" ht="15" hidden="false" customHeight="false" outlineLevel="0" collapsed="false">
      <c r="A14228" s="0" t="s">
        <v>30428</v>
      </c>
      <c r="B14228" s="0" t="s">
        <v>30431</v>
      </c>
      <c r="C14228" s="0" t="n">
        <v>5.15840130964156E+017</v>
      </c>
      <c r="D14228" s="0" t="s">
        <v>30432</v>
      </c>
      <c r="E14228" s="0" t="s">
        <v>18</v>
      </c>
      <c r="F14228" s="0" t="str">
        <f aca="false">RIGHT(B14228,4)</f>
        <v>2014</v>
      </c>
      <c r="G14228" s="0" t="str">
        <f aca="false">MID(B14228,5,3)</f>
        <v>Sep</v>
      </c>
      <c r="H14228" s="0" t="str">
        <f aca="false">MID(B14228,9,2)</f>
        <v>27</v>
      </c>
      <c r="I14228" s="0" t="str">
        <f aca="false">LEFT(B14228,3)</f>
        <v>Sat</v>
      </c>
      <c r="J14228" s="0" t="str">
        <f aca="false">MID(B14228,12,2)</f>
        <v>20</v>
      </c>
      <c r="K14228" s="0" t="str">
        <f aca="false">G14228&amp;F14228</f>
        <v>Sep2014</v>
      </c>
    </row>
    <row r="14229" customFormat="false" ht="15" hidden="false" customHeight="false" outlineLevel="0" collapsed="false">
      <c r="A14229" s="0" t="s">
        <v>30428</v>
      </c>
      <c r="B14229" s="0" t="s">
        <v>30433</v>
      </c>
      <c r="C14229" s="0" t="n">
        <v>5.15840613455904E+017</v>
      </c>
      <c r="D14229" s="0" t="s">
        <v>30434</v>
      </c>
      <c r="E14229" s="0" t="s">
        <v>18</v>
      </c>
      <c r="F14229" s="0" t="str">
        <f aca="false">RIGHT(B14229,4)</f>
        <v>2014</v>
      </c>
      <c r="G14229" s="0" t="str">
        <f aca="false">MID(B14229,5,3)</f>
        <v>Sep</v>
      </c>
      <c r="H14229" s="0" t="str">
        <f aca="false">MID(B14229,9,2)</f>
        <v>27</v>
      </c>
      <c r="I14229" s="0" t="str">
        <f aca="false">LEFT(B14229,3)</f>
        <v>Sat</v>
      </c>
      <c r="J14229" s="0" t="str">
        <f aca="false">MID(B14229,12,2)</f>
        <v>20</v>
      </c>
      <c r="K14229" s="0" t="str">
        <f aca="false">G14229&amp;F14229</f>
        <v>Sep2014</v>
      </c>
    </row>
    <row r="14230" customFormat="false" ht="15" hidden="false" customHeight="false" outlineLevel="0" collapsed="false">
      <c r="A14230" s="0" t="s">
        <v>253</v>
      </c>
      <c r="B14230" s="0" t="s">
        <v>30435</v>
      </c>
      <c r="C14230" s="0" t="n">
        <v>5.15841304538791E+017</v>
      </c>
      <c r="D14230" s="0" t="s">
        <v>30436</v>
      </c>
      <c r="E14230" s="0" t="s">
        <v>14</v>
      </c>
      <c r="F14230" s="0" t="str">
        <f aca="false">RIGHT(B14230,4)</f>
        <v>2014</v>
      </c>
      <c r="G14230" s="0" t="str">
        <f aca="false">MID(B14230,5,3)</f>
        <v>Sep</v>
      </c>
      <c r="H14230" s="0" t="str">
        <f aca="false">MID(B14230,9,2)</f>
        <v>27</v>
      </c>
      <c r="I14230" s="0" t="str">
        <f aca="false">LEFT(B14230,3)</f>
        <v>Sat</v>
      </c>
      <c r="J14230" s="0" t="str">
        <f aca="false">MID(B14230,12,2)</f>
        <v>20</v>
      </c>
      <c r="K14230" s="0" t="str">
        <f aca="false">G14230&amp;F14230</f>
        <v>Sep2014</v>
      </c>
    </row>
    <row r="14231" customFormat="false" ht="15" hidden="false" customHeight="false" outlineLevel="0" collapsed="false">
      <c r="A14231" s="0" t="s">
        <v>30428</v>
      </c>
      <c r="B14231" s="0" t="s">
        <v>30437</v>
      </c>
      <c r="C14231" s="0" t="n">
        <v>5.15842273448189E+017</v>
      </c>
      <c r="D14231" s="0" t="s">
        <v>30438</v>
      </c>
      <c r="E14231" s="0" t="s">
        <v>14</v>
      </c>
      <c r="F14231" s="0" t="str">
        <f aca="false">RIGHT(B14231,4)</f>
        <v>2014</v>
      </c>
      <c r="G14231" s="0" t="str">
        <f aca="false">MID(B14231,5,3)</f>
        <v>Sep</v>
      </c>
      <c r="H14231" s="0" t="str">
        <f aca="false">MID(B14231,9,2)</f>
        <v>27</v>
      </c>
      <c r="I14231" s="0" t="str">
        <f aca="false">LEFT(B14231,3)</f>
        <v>Sat</v>
      </c>
      <c r="J14231" s="0" t="str">
        <f aca="false">MID(B14231,12,2)</f>
        <v>20</v>
      </c>
      <c r="K14231" s="0" t="str">
        <f aca="false">G14231&amp;F14231</f>
        <v>Sep2014</v>
      </c>
    </row>
    <row r="14232" customFormat="false" ht="15" hidden="false" customHeight="false" outlineLevel="0" collapsed="false">
      <c r="A14232" s="0" t="s">
        <v>30439</v>
      </c>
      <c r="B14232" s="0" t="s">
        <v>30440</v>
      </c>
      <c r="C14232" s="0" t="n">
        <v>5.15844920246927E+017</v>
      </c>
      <c r="D14232" s="0" t="s">
        <v>30441</v>
      </c>
      <c r="E14232" s="0" t="s">
        <v>18</v>
      </c>
      <c r="F14232" s="0" t="str">
        <f aca="false">RIGHT(B14232,4)</f>
        <v>2014</v>
      </c>
      <c r="G14232" s="0" t="str">
        <f aca="false">MID(B14232,5,3)</f>
        <v>Sep</v>
      </c>
      <c r="H14232" s="0" t="str">
        <f aca="false">MID(B14232,9,2)</f>
        <v>27</v>
      </c>
      <c r="I14232" s="0" t="str">
        <f aca="false">LEFT(B14232,3)</f>
        <v>Sat</v>
      </c>
      <c r="J14232" s="0" t="str">
        <f aca="false">MID(B14232,12,2)</f>
        <v>20</v>
      </c>
      <c r="K14232" s="0" t="str">
        <f aca="false">G14232&amp;F14232</f>
        <v>Sep2014</v>
      </c>
    </row>
    <row r="14233" customFormat="false" ht="15" hidden="false" customHeight="false" outlineLevel="0" collapsed="false">
      <c r="A14233" s="0" t="s">
        <v>30076</v>
      </c>
      <c r="B14233" s="0" t="s">
        <v>30442</v>
      </c>
      <c r="C14233" s="0" t="n">
        <v>5.15848631581032E+017</v>
      </c>
      <c r="D14233" s="0" t="s">
        <v>30443</v>
      </c>
      <c r="E14233" s="0" t="s">
        <v>14</v>
      </c>
      <c r="F14233" s="0" t="str">
        <f aca="false">RIGHT(B14233,4)</f>
        <v>2014</v>
      </c>
      <c r="G14233" s="0" t="str">
        <f aca="false">MID(B14233,5,3)</f>
        <v>Sep</v>
      </c>
      <c r="H14233" s="0" t="str">
        <f aca="false">MID(B14233,9,2)</f>
        <v>27</v>
      </c>
      <c r="I14233" s="0" t="str">
        <f aca="false">LEFT(B14233,3)</f>
        <v>Sat</v>
      </c>
      <c r="J14233" s="0" t="str">
        <f aca="false">MID(B14233,12,2)</f>
        <v>21</v>
      </c>
      <c r="K14233" s="0" t="str">
        <f aca="false">G14233&amp;F14233</f>
        <v>Sep2014</v>
      </c>
    </row>
    <row r="14234" customFormat="false" ht="15" hidden="false" customHeight="false" outlineLevel="0" collapsed="false">
      <c r="A14234" s="0" t="s">
        <v>30444</v>
      </c>
      <c r="B14234" s="0" t="s">
        <v>30445</v>
      </c>
      <c r="C14234" s="0" t="n">
        <v>5.15849789133815E+017</v>
      </c>
      <c r="D14234" s="0" t="s">
        <v>30446</v>
      </c>
      <c r="E14234" s="0" t="s">
        <v>321</v>
      </c>
      <c r="F14234" s="0" t="str">
        <f aca="false">RIGHT(B14234,4)</f>
        <v>2014</v>
      </c>
      <c r="G14234" s="0" t="str">
        <f aca="false">MID(B14234,5,3)</f>
        <v>Sep</v>
      </c>
      <c r="H14234" s="0" t="str">
        <f aca="false">MID(B14234,9,2)</f>
        <v>27</v>
      </c>
      <c r="I14234" s="0" t="str">
        <f aca="false">LEFT(B14234,3)</f>
        <v>Sat</v>
      </c>
      <c r="J14234" s="0" t="str">
        <f aca="false">MID(B14234,12,2)</f>
        <v>21</v>
      </c>
      <c r="K14234" s="0" t="str">
        <f aca="false">G14234&amp;F14234</f>
        <v>Sep2014</v>
      </c>
    </row>
    <row r="14235" customFormat="false" ht="15" hidden="false" customHeight="false" outlineLevel="0" collapsed="false">
      <c r="A14235" s="0" t="s">
        <v>30447</v>
      </c>
      <c r="B14235" s="0" t="s">
        <v>30448</v>
      </c>
      <c r="C14235" s="0" t="n">
        <v>5.15851858150035E+017</v>
      </c>
      <c r="D14235" s="0" t="s">
        <v>30449</v>
      </c>
      <c r="E14235" s="0" t="s">
        <v>18</v>
      </c>
      <c r="F14235" s="0" t="str">
        <f aca="false">RIGHT(B14235,4)</f>
        <v>2014</v>
      </c>
      <c r="G14235" s="0" t="str">
        <f aca="false">MID(B14235,5,3)</f>
        <v>Sep</v>
      </c>
      <c r="H14235" s="0" t="str">
        <f aca="false">MID(B14235,9,2)</f>
        <v>27</v>
      </c>
      <c r="I14235" s="0" t="str">
        <f aca="false">LEFT(B14235,3)</f>
        <v>Sat</v>
      </c>
      <c r="J14235" s="0" t="str">
        <f aca="false">MID(B14235,12,2)</f>
        <v>21</v>
      </c>
      <c r="K14235" s="0" t="str">
        <f aca="false">G14235&amp;F14235</f>
        <v>Sep2014</v>
      </c>
    </row>
    <row r="14236" customFormat="false" ht="15" hidden="false" customHeight="false" outlineLevel="0" collapsed="false">
      <c r="A14236" s="0" t="s">
        <v>29979</v>
      </c>
      <c r="B14236" s="0" t="s">
        <v>30450</v>
      </c>
      <c r="C14236" s="0" t="n">
        <v>5.15855138670391E+017</v>
      </c>
      <c r="D14236" s="0" t="s">
        <v>30451</v>
      </c>
      <c r="E14236" s="0" t="s">
        <v>18</v>
      </c>
      <c r="F14236" s="0" t="str">
        <f aca="false">RIGHT(B14236,4)</f>
        <v>2014</v>
      </c>
      <c r="G14236" s="0" t="str">
        <f aca="false">MID(B14236,5,3)</f>
        <v>Sep</v>
      </c>
      <c r="H14236" s="0" t="str">
        <f aca="false">MID(B14236,9,2)</f>
        <v>27</v>
      </c>
      <c r="I14236" s="0" t="str">
        <f aca="false">LEFT(B14236,3)</f>
        <v>Sat</v>
      </c>
      <c r="J14236" s="0" t="str">
        <f aca="false">MID(B14236,12,2)</f>
        <v>21</v>
      </c>
      <c r="K14236" s="0" t="str">
        <f aca="false">G14236&amp;F14236</f>
        <v>Sep2014</v>
      </c>
    </row>
    <row r="14237" customFormat="false" ht="15" hidden="false" customHeight="false" outlineLevel="0" collapsed="false">
      <c r="A14237" s="0" t="s">
        <v>30452</v>
      </c>
      <c r="B14237" s="0" t="s">
        <v>30453</v>
      </c>
      <c r="C14237" s="0" t="n">
        <v>5.15857298434965E+017</v>
      </c>
      <c r="D14237" s="0" t="s">
        <v>30454</v>
      </c>
      <c r="E14237" s="0" t="s">
        <v>18</v>
      </c>
      <c r="F14237" s="0" t="str">
        <f aca="false">RIGHT(B14237,4)</f>
        <v>2014</v>
      </c>
      <c r="G14237" s="0" t="str">
        <f aca="false">MID(B14237,5,3)</f>
        <v>Sep</v>
      </c>
      <c r="H14237" s="0" t="str">
        <f aca="false">MID(B14237,9,2)</f>
        <v>27</v>
      </c>
      <c r="I14237" s="0" t="str">
        <f aca="false">LEFT(B14237,3)</f>
        <v>Sat</v>
      </c>
      <c r="J14237" s="0" t="str">
        <f aca="false">MID(B14237,12,2)</f>
        <v>21</v>
      </c>
      <c r="K14237" s="0" t="str">
        <f aca="false">G14237&amp;F14237</f>
        <v>Sep2014</v>
      </c>
    </row>
    <row r="14238" customFormat="false" ht="15" hidden="false" customHeight="false" outlineLevel="0" collapsed="false">
      <c r="A14238" s="0" t="s">
        <v>30452</v>
      </c>
      <c r="B14238" s="0" t="s">
        <v>30455</v>
      </c>
      <c r="C14238" s="0" t="n">
        <v>5.15857914913767E+017</v>
      </c>
      <c r="D14238" s="0" t="s">
        <v>30456</v>
      </c>
      <c r="E14238" s="0" t="s">
        <v>18</v>
      </c>
      <c r="F14238" s="0" t="str">
        <f aca="false">RIGHT(B14238,4)</f>
        <v>2014</v>
      </c>
      <c r="G14238" s="0" t="str">
        <f aca="false">MID(B14238,5,3)</f>
        <v>Sep</v>
      </c>
      <c r="H14238" s="0" t="str">
        <f aca="false">MID(B14238,9,2)</f>
        <v>27</v>
      </c>
      <c r="I14238" s="0" t="str">
        <f aca="false">LEFT(B14238,3)</f>
        <v>Sat</v>
      </c>
      <c r="J14238" s="0" t="str">
        <f aca="false">MID(B14238,12,2)</f>
        <v>21</v>
      </c>
      <c r="K14238" s="0" t="str">
        <f aca="false">G14238&amp;F14238</f>
        <v>Sep2014</v>
      </c>
    </row>
    <row r="14239" customFormat="false" ht="15" hidden="false" customHeight="false" outlineLevel="0" collapsed="false">
      <c r="A14239" s="0" t="s">
        <v>27986</v>
      </c>
      <c r="B14239" s="0" t="s">
        <v>30457</v>
      </c>
      <c r="C14239" s="0" t="n">
        <v>5.15858124838682E+017</v>
      </c>
      <c r="D14239" s="0" t="s">
        <v>30458</v>
      </c>
      <c r="E14239" s="0" t="s">
        <v>14</v>
      </c>
      <c r="F14239" s="0" t="str">
        <f aca="false">RIGHT(B14239,4)</f>
        <v>2014</v>
      </c>
      <c r="G14239" s="0" t="str">
        <f aca="false">MID(B14239,5,3)</f>
        <v>Sep</v>
      </c>
      <c r="H14239" s="0" t="str">
        <f aca="false">MID(B14239,9,2)</f>
        <v>27</v>
      </c>
      <c r="I14239" s="0" t="str">
        <f aca="false">LEFT(B14239,3)</f>
        <v>Sat</v>
      </c>
      <c r="J14239" s="0" t="str">
        <f aca="false">MID(B14239,12,2)</f>
        <v>21</v>
      </c>
      <c r="K14239" s="0" t="str">
        <f aca="false">G14239&amp;F14239</f>
        <v>Sep2014</v>
      </c>
    </row>
    <row r="14240" customFormat="false" ht="15" hidden="false" customHeight="false" outlineLevel="0" collapsed="false">
      <c r="A14240" s="0" t="s">
        <v>10799</v>
      </c>
      <c r="B14240" s="0" t="s">
        <v>30459</v>
      </c>
      <c r="C14240" s="0" t="n">
        <v>5.15862930256969E+017</v>
      </c>
      <c r="D14240" s="0" t="s">
        <v>30460</v>
      </c>
      <c r="E14240" s="0" t="s">
        <v>321</v>
      </c>
      <c r="F14240" s="0" t="str">
        <f aca="false">RIGHT(B14240,4)</f>
        <v>2014</v>
      </c>
      <c r="G14240" s="0" t="str">
        <f aca="false">MID(B14240,5,3)</f>
        <v>Sep</v>
      </c>
      <c r="H14240" s="0" t="str">
        <f aca="false">MID(B14240,9,2)</f>
        <v>27</v>
      </c>
      <c r="I14240" s="0" t="str">
        <f aca="false">LEFT(B14240,3)</f>
        <v>Sat</v>
      </c>
      <c r="J14240" s="0" t="str">
        <f aca="false">MID(B14240,12,2)</f>
        <v>21</v>
      </c>
      <c r="K14240" s="0" t="str">
        <f aca="false">G14240&amp;F14240</f>
        <v>Sep2014</v>
      </c>
    </row>
    <row r="14241" customFormat="false" ht="15" hidden="false" customHeight="false" outlineLevel="0" collapsed="false">
      <c r="A14241" s="0" t="s">
        <v>10799</v>
      </c>
      <c r="B14241" s="0" t="s">
        <v>30461</v>
      </c>
      <c r="C14241" s="0" t="n">
        <v>5.15863635441106E+017</v>
      </c>
      <c r="D14241" s="0" t="s">
        <v>30462</v>
      </c>
      <c r="E14241" s="0" t="s">
        <v>321</v>
      </c>
      <c r="F14241" s="0" t="str">
        <f aca="false">RIGHT(B14241,4)</f>
        <v>2014</v>
      </c>
      <c r="G14241" s="0" t="str">
        <f aca="false">MID(B14241,5,3)</f>
        <v>Sep</v>
      </c>
      <c r="H14241" s="0" t="str">
        <f aca="false">MID(B14241,9,2)</f>
        <v>27</v>
      </c>
      <c r="I14241" s="0" t="str">
        <f aca="false">LEFT(B14241,3)</f>
        <v>Sat</v>
      </c>
      <c r="J14241" s="0" t="str">
        <f aca="false">MID(B14241,12,2)</f>
        <v>22</v>
      </c>
      <c r="K14241" s="0" t="str">
        <f aca="false">G14241&amp;F14241</f>
        <v>Sep2014</v>
      </c>
    </row>
    <row r="14242" customFormat="false" ht="15" hidden="false" customHeight="false" outlineLevel="0" collapsed="false">
      <c r="A14242" s="0" t="s">
        <v>30463</v>
      </c>
      <c r="B14242" s="0" t="s">
        <v>30464</v>
      </c>
      <c r="C14242" s="0" t="n">
        <v>5.15869234409115E+017</v>
      </c>
      <c r="D14242" s="0" t="s">
        <v>30465</v>
      </c>
      <c r="E14242" s="0" t="s">
        <v>18</v>
      </c>
      <c r="F14242" s="0" t="str">
        <f aca="false">RIGHT(B14242,4)</f>
        <v>2014</v>
      </c>
      <c r="G14242" s="0" t="str">
        <f aca="false">MID(B14242,5,3)</f>
        <v>Sep</v>
      </c>
      <c r="H14242" s="0" t="str">
        <f aca="false">MID(B14242,9,2)</f>
        <v>27</v>
      </c>
      <c r="I14242" s="0" t="str">
        <f aca="false">LEFT(B14242,3)</f>
        <v>Sat</v>
      </c>
      <c r="J14242" s="0" t="str">
        <f aca="false">MID(B14242,12,2)</f>
        <v>22</v>
      </c>
      <c r="K14242" s="0" t="str">
        <f aca="false">G14242&amp;F14242</f>
        <v>Sep2014</v>
      </c>
    </row>
    <row r="14243" customFormat="false" ht="15" hidden="false" customHeight="false" outlineLevel="0" collapsed="false">
      <c r="A14243" s="0" t="s">
        <v>253</v>
      </c>
      <c r="B14243" s="0" t="s">
        <v>30466</v>
      </c>
      <c r="C14243" s="0" t="n">
        <v>5.1587096501669E+017</v>
      </c>
      <c r="D14243" s="0" t="s">
        <v>30467</v>
      </c>
      <c r="E14243" s="0" t="s">
        <v>14</v>
      </c>
      <c r="F14243" s="0" t="str">
        <f aca="false">RIGHT(B14243,4)</f>
        <v>2014</v>
      </c>
      <c r="G14243" s="0" t="str">
        <f aca="false">MID(B14243,5,3)</f>
        <v>Sep</v>
      </c>
      <c r="H14243" s="0" t="str">
        <f aca="false">MID(B14243,9,2)</f>
        <v>27</v>
      </c>
      <c r="I14243" s="0" t="str">
        <f aca="false">LEFT(B14243,3)</f>
        <v>Sat</v>
      </c>
      <c r="J14243" s="0" t="str">
        <f aca="false">MID(B14243,12,2)</f>
        <v>22</v>
      </c>
      <c r="K14243" s="0" t="str">
        <f aca="false">G14243&amp;F14243</f>
        <v>Sep2014</v>
      </c>
    </row>
    <row r="14244" customFormat="false" ht="15" hidden="false" customHeight="false" outlineLevel="0" collapsed="false">
      <c r="A14244" s="0" t="s">
        <v>30468</v>
      </c>
      <c r="B14244" s="0" t="s">
        <v>30469</v>
      </c>
      <c r="C14244" s="0" t="n">
        <v>5.15874674551431E+017</v>
      </c>
      <c r="D14244" s="0" t="s">
        <v>30470</v>
      </c>
      <c r="E14244" s="0" t="s">
        <v>18</v>
      </c>
      <c r="F14244" s="0" t="str">
        <f aca="false">RIGHT(B14244,4)</f>
        <v>2014</v>
      </c>
      <c r="G14244" s="0" t="str">
        <f aca="false">MID(B14244,5,3)</f>
        <v>Sep</v>
      </c>
      <c r="H14244" s="0" t="str">
        <f aca="false">MID(B14244,9,2)</f>
        <v>27</v>
      </c>
      <c r="I14244" s="0" t="str">
        <f aca="false">LEFT(B14244,3)</f>
        <v>Sat</v>
      </c>
      <c r="J14244" s="0" t="str">
        <f aca="false">MID(B14244,12,2)</f>
        <v>22</v>
      </c>
      <c r="K14244" s="0" t="str">
        <f aca="false">G14244&amp;F14244</f>
        <v>Sep2014</v>
      </c>
    </row>
    <row r="14245" customFormat="false" ht="15" hidden="false" customHeight="false" outlineLevel="0" collapsed="false">
      <c r="A14245" s="0" t="s">
        <v>30471</v>
      </c>
      <c r="B14245" s="0" t="s">
        <v>30472</v>
      </c>
      <c r="C14245" s="0" t="n">
        <v>5.15876765839802E+017</v>
      </c>
      <c r="D14245" s="0" t="s">
        <v>30473</v>
      </c>
      <c r="E14245" s="0" t="s">
        <v>18</v>
      </c>
      <c r="F14245" s="0" t="str">
        <f aca="false">RIGHT(B14245,4)</f>
        <v>2014</v>
      </c>
      <c r="G14245" s="0" t="str">
        <f aca="false">MID(B14245,5,3)</f>
        <v>Sep</v>
      </c>
      <c r="H14245" s="0" t="str">
        <f aca="false">MID(B14245,9,2)</f>
        <v>27</v>
      </c>
      <c r="I14245" s="0" t="str">
        <f aca="false">LEFT(B14245,3)</f>
        <v>Sat</v>
      </c>
      <c r="J14245" s="0" t="str">
        <f aca="false">MID(B14245,12,2)</f>
        <v>22</v>
      </c>
      <c r="K14245" s="0" t="str">
        <f aca="false">G14245&amp;F14245</f>
        <v>Sep2014</v>
      </c>
    </row>
    <row r="14246" customFormat="false" ht="15" hidden="false" customHeight="false" outlineLevel="0" collapsed="false">
      <c r="A14246" s="0" t="s">
        <v>30474</v>
      </c>
      <c r="B14246" s="0" t="s">
        <v>30475</v>
      </c>
      <c r="C14246" s="0" t="n">
        <v>5.1588875416725E+017</v>
      </c>
      <c r="D14246" s="0" t="s">
        <v>30476</v>
      </c>
      <c r="E14246" s="0" t="s">
        <v>14</v>
      </c>
      <c r="F14246" s="0" t="str">
        <f aca="false">RIGHT(B14246,4)</f>
        <v>2014</v>
      </c>
      <c r="G14246" s="0" t="str">
        <f aca="false">MID(B14246,5,3)</f>
        <v>Sep</v>
      </c>
      <c r="H14246" s="0" t="str">
        <f aca="false">MID(B14246,9,2)</f>
        <v>27</v>
      </c>
      <c r="I14246" s="0" t="str">
        <f aca="false">LEFT(B14246,3)</f>
        <v>Sat</v>
      </c>
      <c r="J14246" s="0" t="str">
        <f aca="false">MID(B14246,12,2)</f>
        <v>23</v>
      </c>
      <c r="K14246" s="0" t="str">
        <f aca="false">G14246&amp;F14246</f>
        <v>Sep2014</v>
      </c>
    </row>
    <row r="14247" customFormat="false" ht="15" hidden="false" customHeight="false" outlineLevel="0" collapsed="false">
      <c r="A14247" s="0" t="s">
        <v>30477</v>
      </c>
      <c r="B14247" s="0" t="s">
        <v>30478</v>
      </c>
      <c r="C14247" s="0" t="n">
        <v>5.15897409096781E+017</v>
      </c>
      <c r="D14247" s="0" t="s">
        <v>30479</v>
      </c>
      <c r="E14247" s="0" t="s">
        <v>18</v>
      </c>
      <c r="F14247" s="0" t="str">
        <f aca="false">RIGHT(B14247,4)</f>
        <v>2014</v>
      </c>
      <c r="G14247" s="0" t="str">
        <f aca="false">MID(B14247,5,3)</f>
        <v>Sep</v>
      </c>
      <c r="H14247" s="0" t="str">
        <f aca="false">MID(B14247,9,2)</f>
        <v>28</v>
      </c>
      <c r="I14247" s="0" t="str">
        <f aca="false">LEFT(B14247,3)</f>
        <v>Sun</v>
      </c>
      <c r="J14247" s="0" t="str">
        <f aca="false">MID(B14247,12,2)</f>
        <v>00</v>
      </c>
      <c r="K14247" s="0" t="str">
        <f aca="false">G14247&amp;F14247</f>
        <v>Sep2014</v>
      </c>
    </row>
    <row r="14248" customFormat="false" ht="15" hidden="false" customHeight="false" outlineLevel="0" collapsed="false">
      <c r="A14248" s="0" t="s">
        <v>30477</v>
      </c>
      <c r="B14248" s="0" t="s">
        <v>30480</v>
      </c>
      <c r="C14248" s="0" t="n">
        <v>5.15897712177213E+017</v>
      </c>
      <c r="D14248" s="0" t="s">
        <v>30481</v>
      </c>
      <c r="E14248" s="0" t="s">
        <v>18</v>
      </c>
      <c r="F14248" s="0" t="str">
        <f aca="false">RIGHT(B14248,4)</f>
        <v>2014</v>
      </c>
      <c r="G14248" s="0" t="str">
        <f aca="false">MID(B14248,5,3)</f>
        <v>Sep</v>
      </c>
      <c r="H14248" s="0" t="str">
        <f aca="false">MID(B14248,9,2)</f>
        <v>28</v>
      </c>
      <c r="I14248" s="0" t="str">
        <f aca="false">LEFT(B14248,3)</f>
        <v>Sun</v>
      </c>
      <c r="J14248" s="0" t="str">
        <f aca="false">MID(B14248,12,2)</f>
        <v>00</v>
      </c>
      <c r="K14248" s="0" t="str">
        <f aca="false">G14248&amp;F14248</f>
        <v>Sep2014</v>
      </c>
    </row>
    <row r="14249" customFormat="false" ht="15" hidden="false" customHeight="false" outlineLevel="0" collapsed="false">
      <c r="A14249" s="0" t="s">
        <v>7966</v>
      </c>
      <c r="B14249" s="0" t="s">
        <v>30482</v>
      </c>
      <c r="C14249" s="0" t="n">
        <v>5.15897949532852E+017</v>
      </c>
      <c r="D14249" s="0" t="s">
        <v>30483</v>
      </c>
      <c r="E14249" s="0" t="s">
        <v>18</v>
      </c>
      <c r="F14249" s="0" t="str">
        <f aca="false">RIGHT(B14249,4)</f>
        <v>2014</v>
      </c>
      <c r="G14249" s="0" t="str">
        <f aca="false">MID(B14249,5,3)</f>
        <v>Sep</v>
      </c>
      <c r="H14249" s="0" t="str">
        <f aca="false">MID(B14249,9,2)</f>
        <v>28</v>
      </c>
      <c r="I14249" s="0" t="str">
        <f aca="false">LEFT(B14249,3)</f>
        <v>Sun</v>
      </c>
      <c r="J14249" s="0" t="str">
        <f aca="false">MID(B14249,12,2)</f>
        <v>00</v>
      </c>
      <c r="K14249" s="0" t="str">
        <f aca="false">G14249&amp;F14249</f>
        <v>Sep2014</v>
      </c>
    </row>
    <row r="14250" customFormat="false" ht="15" hidden="false" customHeight="false" outlineLevel="0" collapsed="false">
      <c r="A14250" s="0" t="s">
        <v>2794</v>
      </c>
      <c r="B14250" s="0" t="s">
        <v>30484</v>
      </c>
      <c r="C14250" s="0" t="n">
        <v>5.15902930835095E+017</v>
      </c>
      <c r="D14250" s="0" t="s">
        <v>30485</v>
      </c>
      <c r="E14250" s="0" t="s">
        <v>18</v>
      </c>
      <c r="F14250" s="0" t="str">
        <f aca="false">RIGHT(B14250,4)</f>
        <v>2014</v>
      </c>
      <c r="G14250" s="0" t="str">
        <f aca="false">MID(B14250,5,3)</f>
        <v>Sep</v>
      </c>
      <c r="H14250" s="0" t="str">
        <f aca="false">MID(B14250,9,2)</f>
        <v>28</v>
      </c>
      <c r="I14250" s="0" t="str">
        <f aca="false">LEFT(B14250,3)</f>
        <v>Sun</v>
      </c>
      <c r="J14250" s="0" t="str">
        <f aca="false">MID(B14250,12,2)</f>
        <v>00</v>
      </c>
      <c r="K14250" s="0" t="str">
        <f aca="false">G14250&amp;F14250</f>
        <v>Sep2014</v>
      </c>
    </row>
    <row r="14251" customFormat="false" ht="15" hidden="false" customHeight="false" outlineLevel="0" collapsed="false">
      <c r="A14251" s="0" t="s">
        <v>30486</v>
      </c>
      <c r="B14251" s="0" t="s">
        <v>30487</v>
      </c>
      <c r="C14251" s="0" t="n">
        <v>5.15908135525945E+017</v>
      </c>
      <c r="D14251" s="0" t="s">
        <v>30488</v>
      </c>
      <c r="E14251" s="0" t="s">
        <v>321</v>
      </c>
      <c r="F14251" s="0" t="str">
        <f aca="false">RIGHT(B14251,4)</f>
        <v>2014</v>
      </c>
      <c r="G14251" s="0" t="str">
        <f aca="false">MID(B14251,5,3)</f>
        <v>Sep</v>
      </c>
      <c r="H14251" s="0" t="str">
        <f aca="false">MID(B14251,9,2)</f>
        <v>28</v>
      </c>
      <c r="I14251" s="0" t="str">
        <f aca="false">LEFT(B14251,3)</f>
        <v>Sun</v>
      </c>
      <c r="J14251" s="0" t="str">
        <f aca="false">MID(B14251,12,2)</f>
        <v>00</v>
      </c>
      <c r="K14251" s="0" t="str">
        <f aca="false">G14251&amp;F14251</f>
        <v>Sep2014</v>
      </c>
    </row>
    <row r="14252" customFormat="false" ht="15" hidden="false" customHeight="false" outlineLevel="0" collapsed="false">
      <c r="A14252" s="0" t="s">
        <v>30489</v>
      </c>
      <c r="B14252" s="0" t="s">
        <v>30490</v>
      </c>
      <c r="C14252" s="0" t="n">
        <v>5.15913751283765E+017</v>
      </c>
      <c r="D14252" s="0" t="s">
        <v>30491</v>
      </c>
      <c r="E14252" s="0" t="s">
        <v>14</v>
      </c>
      <c r="F14252" s="0" t="str">
        <f aca="false">RIGHT(B14252,4)</f>
        <v>2014</v>
      </c>
      <c r="G14252" s="0" t="str">
        <f aca="false">MID(B14252,5,3)</f>
        <v>Sep</v>
      </c>
      <c r="H14252" s="0" t="str">
        <f aca="false">MID(B14252,9,2)</f>
        <v>28</v>
      </c>
      <c r="I14252" s="0" t="str">
        <f aca="false">LEFT(B14252,3)</f>
        <v>Sun</v>
      </c>
      <c r="J14252" s="0" t="str">
        <f aca="false">MID(B14252,12,2)</f>
        <v>01</v>
      </c>
      <c r="K14252" s="0" t="str">
        <f aca="false">G14252&amp;F14252</f>
        <v>Sep2014</v>
      </c>
    </row>
    <row r="14253" customFormat="false" ht="15" hidden="false" customHeight="false" outlineLevel="0" collapsed="false">
      <c r="A14253" s="0" t="s">
        <v>30492</v>
      </c>
      <c r="B14253" s="0" t="s">
        <v>30493</v>
      </c>
      <c r="C14253" s="0" t="n">
        <v>5.15919369172287E+017</v>
      </c>
      <c r="D14253" s="0" t="s">
        <v>30494</v>
      </c>
      <c r="E14253" s="0" t="s">
        <v>321</v>
      </c>
      <c r="F14253" s="0" t="str">
        <f aca="false">RIGHT(B14253,4)</f>
        <v>2014</v>
      </c>
      <c r="G14253" s="0" t="str">
        <f aca="false">MID(B14253,5,3)</f>
        <v>Sep</v>
      </c>
      <c r="H14253" s="0" t="str">
        <f aca="false">MID(B14253,9,2)</f>
        <v>28</v>
      </c>
      <c r="I14253" s="0" t="str">
        <f aca="false">LEFT(B14253,3)</f>
        <v>Sun</v>
      </c>
      <c r="J14253" s="0" t="str">
        <f aca="false">MID(B14253,12,2)</f>
        <v>01</v>
      </c>
      <c r="K14253" s="0" t="str">
        <f aca="false">G14253&amp;F14253</f>
        <v>Sep2014</v>
      </c>
    </row>
    <row r="14254" customFormat="false" ht="15" hidden="false" customHeight="false" outlineLevel="0" collapsed="false">
      <c r="A14254" s="0" t="s">
        <v>30495</v>
      </c>
      <c r="B14254" s="0" t="s">
        <v>30496</v>
      </c>
      <c r="C14254" s="0" t="n">
        <v>5.15927013492654E+017</v>
      </c>
      <c r="D14254" s="0" t="s">
        <v>30497</v>
      </c>
      <c r="E14254" s="0" t="s">
        <v>18</v>
      </c>
      <c r="F14254" s="0" t="str">
        <f aca="false">RIGHT(B14254,4)</f>
        <v>2014</v>
      </c>
      <c r="G14254" s="0" t="str">
        <f aca="false">MID(B14254,5,3)</f>
        <v>Sep</v>
      </c>
      <c r="H14254" s="0" t="str">
        <f aca="false">MID(B14254,9,2)</f>
        <v>28</v>
      </c>
      <c r="I14254" s="0" t="str">
        <f aca="false">LEFT(B14254,3)</f>
        <v>Sun</v>
      </c>
      <c r="J14254" s="0" t="str">
        <f aca="false">MID(B14254,12,2)</f>
        <v>02</v>
      </c>
      <c r="K14254" s="0" t="str">
        <f aca="false">G14254&amp;F14254</f>
        <v>Sep2014</v>
      </c>
    </row>
    <row r="14255" customFormat="false" ht="15" hidden="false" customHeight="false" outlineLevel="0" collapsed="false">
      <c r="A14255" s="0" t="s">
        <v>29386</v>
      </c>
      <c r="B14255" s="0" t="s">
        <v>30498</v>
      </c>
      <c r="C14255" s="0" t="n">
        <v>5.15927465588707E+017</v>
      </c>
      <c r="D14255" s="0" t="s">
        <v>27832</v>
      </c>
      <c r="E14255" s="0" t="s">
        <v>18</v>
      </c>
      <c r="F14255" s="0" t="str">
        <f aca="false">RIGHT(B14255,4)</f>
        <v>2014</v>
      </c>
      <c r="G14255" s="0" t="str">
        <f aca="false">MID(B14255,5,3)</f>
        <v>Sep</v>
      </c>
      <c r="H14255" s="0" t="str">
        <f aca="false">MID(B14255,9,2)</f>
        <v>28</v>
      </c>
      <c r="I14255" s="0" t="str">
        <f aca="false">LEFT(B14255,3)</f>
        <v>Sun</v>
      </c>
      <c r="J14255" s="0" t="str">
        <f aca="false">MID(B14255,12,2)</f>
        <v>02</v>
      </c>
      <c r="K14255" s="0" t="str">
        <f aca="false">G14255&amp;F14255</f>
        <v>Sep2014</v>
      </c>
    </row>
    <row r="14256" customFormat="false" ht="15" hidden="false" customHeight="false" outlineLevel="0" collapsed="false">
      <c r="A14256" s="0" t="s">
        <v>1196</v>
      </c>
      <c r="B14256" s="0" t="s">
        <v>30499</v>
      </c>
      <c r="C14256" s="0" t="n">
        <v>5.15928105710391E+017</v>
      </c>
      <c r="D14256" s="0" t="s">
        <v>1198</v>
      </c>
      <c r="E14256" s="0" t="s">
        <v>14</v>
      </c>
      <c r="F14256" s="0" t="str">
        <f aca="false">RIGHT(B14256,4)</f>
        <v>2014</v>
      </c>
      <c r="G14256" s="0" t="str">
        <f aca="false">MID(B14256,5,3)</f>
        <v>Sep</v>
      </c>
      <c r="H14256" s="0" t="str">
        <f aca="false">MID(B14256,9,2)</f>
        <v>28</v>
      </c>
      <c r="I14256" s="0" t="str">
        <f aca="false">LEFT(B14256,3)</f>
        <v>Sun</v>
      </c>
      <c r="J14256" s="0" t="str">
        <f aca="false">MID(B14256,12,2)</f>
        <v>02</v>
      </c>
      <c r="K14256" s="0" t="str">
        <f aca="false">G14256&amp;F14256</f>
        <v>Sep2014</v>
      </c>
    </row>
    <row r="14257" customFormat="false" ht="15" hidden="false" customHeight="false" outlineLevel="0" collapsed="false">
      <c r="A14257" s="0" t="s">
        <v>27560</v>
      </c>
      <c r="B14257" s="0" t="s">
        <v>30500</v>
      </c>
      <c r="C14257" s="0" t="n">
        <v>5.15935727176003E+017</v>
      </c>
      <c r="D14257" s="0" t="s">
        <v>27562</v>
      </c>
      <c r="E14257" s="0" t="s">
        <v>14</v>
      </c>
      <c r="F14257" s="0" t="str">
        <f aca="false">RIGHT(B14257,4)</f>
        <v>2014</v>
      </c>
      <c r="G14257" s="0" t="str">
        <f aca="false">MID(B14257,5,3)</f>
        <v>Sep</v>
      </c>
      <c r="H14257" s="0" t="str">
        <f aca="false">MID(B14257,9,2)</f>
        <v>28</v>
      </c>
      <c r="I14257" s="0" t="str">
        <f aca="false">LEFT(B14257,3)</f>
        <v>Sun</v>
      </c>
      <c r="J14257" s="0" t="str">
        <f aca="false">MID(B14257,12,2)</f>
        <v>02</v>
      </c>
      <c r="K14257" s="0" t="str">
        <f aca="false">G14257&amp;F14257</f>
        <v>Sep2014</v>
      </c>
    </row>
    <row r="14258" customFormat="false" ht="15" hidden="false" customHeight="false" outlineLevel="0" collapsed="false">
      <c r="A14258" s="0" t="s">
        <v>30425</v>
      </c>
      <c r="B14258" s="0" t="s">
        <v>30501</v>
      </c>
      <c r="C14258" s="0" t="n">
        <v>5.15945600714407E+017</v>
      </c>
      <c r="D14258" s="0" t="s">
        <v>30502</v>
      </c>
      <c r="E14258" s="0" t="s">
        <v>14</v>
      </c>
      <c r="F14258" s="0" t="str">
        <f aca="false">RIGHT(B14258,4)</f>
        <v>2014</v>
      </c>
      <c r="G14258" s="0" t="str">
        <f aca="false">MID(B14258,5,3)</f>
        <v>Sep</v>
      </c>
      <c r="H14258" s="0" t="str">
        <f aca="false">MID(B14258,9,2)</f>
        <v>28</v>
      </c>
      <c r="I14258" s="0" t="str">
        <f aca="false">LEFT(B14258,3)</f>
        <v>Sun</v>
      </c>
      <c r="J14258" s="0" t="str">
        <f aca="false">MID(B14258,12,2)</f>
        <v>03</v>
      </c>
      <c r="K14258" s="0" t="str">
        <f aca="false">G14258&amp;F14258</f>
        <v>Sep2014</v>
      </c>
    </row>
    <row r="14259" customFormat="false" ht="15" hidden="false" customHeight="false" outlineLevel="0" collapsed="false">
      <c r="A14259" s="0" t="s">
        <v>30503</v>
      </c>
      <c r="B14259" s="0" t="s">
        <v>30504</v>
      </c>
      <c r="C14259" s="0" t="n">
        <v>5.15964819040518E+017</v>
      </c>
      <c r="D14259" s="0" t="s">
        <v>30505</v>
      </c>
      <c r="E14259" s="0" t="s">
        <v>14</v>
      </c>
      <c r="F14259" s="0" t="str">
        <f aca="false">RIGHT(B14259,4)</f>
        <v>2014</v>
      </c>
      <c r="G14259" s="0" t="str">
        <f aca="false">MID(B14259,5,3)</f>
        <v>Sep</v>
      </c>
      <c r="H14259" s="0" t="str">
        <f aca="false">MID(B14259,9,2)</f>
        <v>28</v>
      </c>
      <c r="I14259" s="0" t="str">
        <f aca="false">LEFT(B14259,3)</f>
        <v>Sun</v>
      </c>
      <c r="J14259" s="0" t="str">
        <f aca="false">MID(B14259,12,2)</f>
        <v>04</v>
      </c>
      <c r="K14259" s="0" t="str">
        <f aca="false">G14259&amp;F14259</f>
        <v>Sep2014</v>
      </c>
    </row>
    <row r="14260" customFormat="false" ht="15" hidden="false" customHeight="false" outlineLevel="0" collapsed="false">
      <c r="A14260" s="0" t="s">
        <v>30506</v>
      </c>
      <c r="B14260" s="0" t="s">
        <v>30507</v>
      </c>
      <c r="C14260" s="0" t="n">
        <v>5.1597503714521E+017</v>
      </c>
      <c r="D14260" s="0" t="s">
        <v>30508</v>
      </c>
      <c r="E14260" s="0" t="s">
        <v>14</v>
      </c>
      <c r="F14260" s="0" t="str">
        <f aca="false">RIGHT(B14260,4)</f>
        <v>2014</v>
      </c>
      <c r="G14260" s="0" t="str">
        <f aca="false">MID(B14260,5,3)</f>
        <v>Sep</v>
      </c>
      <c r="H14260" s="0" t="str">
        <f aca="false">MID(B14260,9,2)</f>
        <v>28</v>
      </c>
      <c r="I14260" s="0" t="str">
        <f aca="false">LEFT(B14260,3)</f>
        <v>Sun</v>
      </c>
      <c r="J14260" s="0" t="str">
        <f aca="false">MID(B14260,12,2)</f>
        <v>05</v>
      </c>
      <c r="K14260" s="0" t="str">
        <f aca="false">G14260&amp;F14260</f>
        <v>Sep2014</v>
      </c>
    </row>
    <row r="14261" customFormat="false" ht="15" hidden="false" customHeight="false" outlineLevel="0" collapsed="false">
      <c r="A14261" s="0" t="s">
        <v>30506</v>
      </c>
      <c r="B14261" s="0" t="s">
        <v>30509</v>
      </c>
      <c r="C14261" s="0" t="n">
        <v>5.15976720315191E+017</v>
      </c>
      <c r="D14261" s="0" t="s">
        <v>30510</v>
      </c>
      <c r="E14261" s="0" t="s">
        <v>14</v>
      </c>
      <c r="F14261" s="0" t="str">
        <f aca="false">RIGHT(B14261,4)</f>
        <v>2014</v>
      </c>
      <c r="G14261" s="0" t="str">
        <f aca="false">MID(B14261,5,3)</f>
        <v>Sep</v>
      </c>
      <c r="H14261" s="0" t="str">
        <f aca="false">MID(B14261,9,2)</f>
        <v>28</v>
      </c>
      <c r="I14261" s="0" t="str">
        <f aca="false">LEFT(B14261,3)</f>
        <v>Sun</v>
      </c>
      <c r="J14261" s="0" t="str">
        <f aca="false">MID(B14261,12,2)</f>
        <v>05</v>
      </c>
      <c r="K14261" s="0" t="str">
        <f aca="false">G14261&amp;F14261</f>
        <v>Sep2014</v>
      </c>
    </row>
    <row r="14262" customFormat="false" ht="15" hidden="false" customHeight="false" outlineLevel="0" collapsed="false">
      <c r="A14262" s="0" t="s">
        <v>30511</v>
      </c>
      <c r="B14262" s="0" t="s">
        <v>30512</v>
      </c>
      <c r="C14262" s="0" t="n">
        <v>5.16006028102471E+017</v>
      </c>
      <c r="D14262" s="0" t="s">
        <v>30513</v>
      </c>
      <c r="E14262" s="0" t="s">
        <v>18</v>
      </c>
      <c r="F14262" s="0" t="str">
        <f aca="false">RIGHT(B14262,4)</f>
        <v>2014</v>
      </c>
      <c r="G14262" s="0" t="str">
        <f aca="false">MID(B14262,5,3)</f>
        <v>Sep</v>
      </c>
      <c r="H14262" s="0" t="str">
        <f aca="false">MID(B14262,9,2)</f>
        <v>28</v>
      </c>
      <c r="I14262" s="0" t="str">
        <f aca="false">LEFT(B14262,3)</f>
        <v>Sun</v>
      </c>
      <c r="J14262" s="0" t="str">
        <f aca="false">MID(B14262,12,2)</f>
        <v>07</v>
      </c>
      <c r="K14262" s="0" t="str">
        <f aca="false">G14262&amp;F14262</f>
        <v>Sep2014</v>
      </c>
    </row>
    <row r="14263" customFormat="false" ht="15" hidden="false" customHeight="false" outlineLevel="0" collapsed="false">
      <c r="A14263" s="0" t="s">
        <v>30477</v>
      </c>
      <c r="B14263" s="0" t="s">
        <v>30514</v>
      </c>
      <c r="C14263" s="0" t="n">
        <v>5.16011338330406E+017</v>
      </c>
      <c r="D14263" s="0" t="s">
        <v>30515</v>
      </c>
      <c r="E14263" s="0" t="s">
        <v>18</v>
      </c>
      <c r="F14263" s="0" t="str">
        <f aca="false">RIGHT(B14263,4)</f>
        <v>2014</v>
      </c>
      <c r="G14263" s="0" t="str">
        <f aca="false">MID(B14263,5,3)</f>
        <v>Sep</v>
      </c>
      <c r="H14263" s="0" t="str">
        <f aca="false">MID(B14263,9,2)</f>
        <v>28</v>
      </c>
      <c r="I14263" s="0" t="str">
        <f aca="false">LEFT(B14263,3)</f>
        <v>Sun</v>
      </c>
      <c r="J14263" s="0" t="str">
        <f aca="false">MID(B14263,12,2)</f>
        <v>07</v>
      </c>
      <c r="K14263" s="0" t="str">
        <f aca="false">G14263&amp;F14263</f>
        <v>Sep2014</v>
      </c>
    </row>
    <row r="14264" customFormat="false" ht="15" hidden="false" customHeight="false" outlineLevel="0" collapsed="false">
      <c r="A14264" s="0" t="s">
        <v>253</v>
      </c>
      <c r="B14264" s="0" t="s">
        <v>30516</v>
      </c>
      <c r="C14264" s="0" t="n">
        <v>5.16026306509565E+017</v>
      </c>
      <c r="D14264" s="0" t="s">
        <v>30517</v>
      </c>
      <c r="E14264" s="0" t="s">
        <v>14</v>
      </c>
      <c r="F14264" s="0" t="str">
        <f aca="false">RIGHT(B14264,4)</f>
        <v>2014</v>
      </c>
      <c r="G14264" s="0" t="str">
        <f aca="false">MID(B14264,5,3)</f>
        <v>Sep</v>
      </c>
      <c r="H14264" s="0" t="str">
        <f aca="false">MID(B14264,9,2)</f>
        <v>28</v>
      </c>
      <c r="I14264" s="0" t="str">
        <f aca="false">LEFT(B14264,3)</f>
        <v>Sun</v>
      </c>
      <c r="J14264" s="0" t="str">
        <f aca="false">MID(B14264,12,2)</f>
        <v>08</v>
      </c>
      <c r="K14264" s="0" t="str">
        <f aca="false">G14264&amp;F14264</f>
        <v>Sep2014</v>
      </c>
    </row>
    <row r="14265" customFormat="false" ht="15" hidden="false" customHeight="false" outlineLevel="0" collapsed="false">
      <c r="A14265" s="0" t="s">
        <v>30518</v>
      </c>
      <c r="B14265" s="0" t="s">
        <v>30519</v>
      </c>
      <c r="C14265" s="0" t="n">
        <v>5.16030521101385E+017</v>
      </c>
      <c r="D14265" s="0" t="s">
        <v>30520</v>
      </c>
      <c r="E14265" s="0" t="s">
        <v>18</v>
      </c>
      <c r="F14265" s="0" t="str">
        <f aca="false">RIGHT(B14265,4)</f>
        <v>2014</v>
      </c>
      <c r="G14265" s="0" t="str">
        <f aca="false">MID(B14265,5,3)</f>
        <v>Sep</v>
      </c>
      <c r="H14265" s="0" t="str">
        <f aca="false">MID(B14265,9,2)</f>
        <v>28</v>
      </c>
      <c r="I14265" s="0" t="str">
        <f aca="false">LEFT(B14265,3)</f>
        <v>Sun</v>
      </c>
      <c r="J14265" s="0" t="str">
        <f aca="false">MID(B14265,12,2)</f>
        <v>09</v>
      </c>
      <c r="K14265" s="0" t="str">
        <f aca="false">G14265&amp;F14265</f>
        <v>Sep2014</v>
      </c>
    </row>
    <row r="14266" customFormat="false" ht="15" hidden="false" customHeight="false" outlineLevel="0" collapsed="false">
      <c r="A14266" s="0" t="s">
        <v>253</v>
      </c>
      <c r="B14266" s="0" t="s">
        <v>30521</v>
      </c>
      <c r="C14266" s="0" t="n">
        <v>5.16030706619645E+017</v>
      </c>
      <c r="D14266" s="0" t="s">
        <v>30522</v>
      </c>
      <c r="E14266" s="0" t="s">
        <v>14</v>
      </c>
      <c r="F14266" s="0" t="str">
        <f aca="false">RIGHT(B14266,4)</f>
        <v>2014</v>
      </c>
      <c r="G14266" s="0" t="str">
        <f aca="false">MID(B14266,5,3)</f>
        <v>Sep</v>
      </c>
      <c r="H14266" s="0" t="str">
        <f aca="false">MID(B14266,9,2)</f>
        <v>28</v>
      </c>
      <c r="I14266" s="0" t="str">
        <f aca="false">LEFT(B14266,3)</f>
        <v>Sun</v>
      </c>
      <c r="J14266" s="0" t="str">
        <f aca="false">MID(B14266,12,2)</f>
        <v>09</v>
      </c>
      <c r="K14266" s="0" t="str">
        <f aca="false">G14266&amp;F14266</f>
        <v>Sep2014</v>
      </c>
    </row>
    <row r="14267" customFormat="false" ht="15" hidden="false" customHeight="false" outlineLevel="0" collapsed="false">
      <c r="A14267" s="0" t="s">
        <v>30518</v>
      </c>
      <c r="B14267" s="0" t="s">
        <v>30523</v>
      </c>
      <c r="C14267" s="0" t="n">
        <v>5.1603221320108E+017</v>
      </c>
      <c r="D14267" s="0" t="s">
        <v>30524</v>
      </c>
      <c r="E14267" s="0" t="s">
        <v>18</v>
      </c>
      <c r="F14267" s="0" t="str">
        <f aca="false">RIGHT(B14267,4)</f>
        <v>2014</v>
      </c>
      <c r="G14267" s="0" t="str">
        <f aca="false">MID(B14267,5,3)</f>
        <v>Sep</v>
      </c>
      <c r="H14267" s="0" t="str">
        <f aca="false">MID(B14267,9,2)</f>
        <v>28</v>
      </c>
      <c r="I14267" s="0" t="str">
        <f aca="false">LEFT(B14267,3)</f>
        <v>Sun</v>
      </c>
      <c r="J14267" s="0" t="str">
        <f aca="false">MID(B14267,12,2)</f>
        <v>09</v>
      </c>
      <c r="K14267" s="0" t="str">
        <f aca="false">G14267&amp;F14267</f>
        <v>Sep2014</v>
      </c>
    </row>
    <row r="14268" customFormat="false" ht="15" hidden="false" customHeight="false" outlineLevel="0" collapsed="false">
      <c r="A14268" s="0" t="s">
        <v>30525</v>
      </c>
      <c r="B14268" s="0" t="s">
        <v>30526</v>
      </c>
      <c r="C14268" s="0" t="n">
        <v>5.16037675711623E+017</v>
      </c>
      <c r="D14268" s="0" t="s">
        <v>30527</v>
      </c>
      <c r="E14268" s="0" t="s">
        <v>18</v>
      </c>
      <c r="F14268" s="0" t="str">
        <f aca="false">RIGHT(B14268,4)</f>
        <v>2014</v>
      </c>
      <c r="G14268" s="0" t="str">
        <f aca="false">MID(B14268,5,3)</f>
        <v>Sep</v>
      </c>
      <c r="H14268" s="0" t="str">
        <f aca="false">MID(B14268,9,2)</f>
        <v>28</v>
      </c>
      <c r="I14268" s="0" t="str">
        <f aca="false">LEFT(B14268,3)</f>
        <v>Sun</v>
      </c>
      <c r="J14268" s="0" t="str">
        <f aca="false">MID(B14268,12,2)</f>
        <v>09</v>
      </c>
      <c r="K14268" s="0" t="str">
        <f aca="false">G14268&amp;F14268</f>
        <v>Sep2014</v>
      </c>
    </row>
    <row r="14269" customFormat="false" ht="15" hidden="false" customHeight="false" outlineLevel="0" collapsed="false">
      <c r="A14269" s="0" t="s">
        <v>253</v>
      </c>
      <c r="B14269" s="0" t="s">
        <v>30528</v>
      </c>
      <c r="C14269" s="0" t="n">
        <v>5.160386050142E+017</v>
      </c>
      <c r="D14269" s="0" t="s">
        <v>30529</v>
      </c>
      <c r="E14269" s="0" t="s">
        <v>14</v>
      </c>
      <c r="F14269" s="0" t="str">
        <f aca="false">RIGHT(B14269,4)</f>
        <v>2014</v>
      </c>
      <c r="G14269" s="0" t="str">
        <f aca="false">MID(B14269,5,3)</f>
        <v>Sep</v>
      </c>
      <c r="H14269" s="0" t="str">
        <f aca="false">MID(B14269,9,2)</f>
        <v>28</v>
      </c>
      <c r="I14269" s="0" t="str">
        <f aca="false">LEFT(B14269,3)</f>
        <v>Sun</v>
      </c>
      <c r="J14269" s="0" t="str">
        <f aca="false">MID(B14269,12,2)</f>
        <v>09</v>
      </c>
      <c r="K14269" s="0" t="str">
        <f aca="false">G14269&amp;F14269</f>
        <v>Sep2014</v>
      </c>
    </row>
    <row r="14270" customFormat="false" ht="15" hidden="false" customHeight="false" outlineLevel="0" collapsed="false">
      <c r="A14270" s="0" t="s">
        <v>7906</v>
      </c>
      <c r="B14270" s="0" t="s">
        <v>30530</v>
      </c>
      <c r="C14270" s="0" t="n">
        <v>5.16040037901692E+017</v>
      </c>
      <c r="D14270" s="0" t="s">
        <v>30531</v>
      </c>
      <c r="E14270" s="0" t="s">
        <v>18</v>
      </c>
      <c r="F14270" s="0" t="str">
        <f aca="false">RIGHT(B14270,4)</f>
        <v>2014</v>
      </c>
      <c r="G14270" s="0" t="str">
        <f aca="false">MID(B14270,5,3)</f>
        <v>Sep</v>
      </c>
      <c r="H14270" s="0" t="str">
        <f aca="false">MID(B14270,9,2)</f>
        <v>28</v>
      </c>
      <c r="I14270" s="0" t="str">
        <f aca="false">LEFT(B14270,3)</f>
        <v>Sun</v>
      </c>
      <c r="J14270" s="0" t="str">
        <f aca="false">MID(B14270,12,2)</f>
        <v>09</v>
      </c>
      <c r="K14270" s="0" t="str">
        <f aca="false">G14270&amp;F14270</f>
        <v>Sep2014</v>
      </c>
    </row>
    <row r="14271" customFormat="false" ht="15" hidden="false" customHeight="false" outlineLevel="0" collapsed="false">
      <c r="A14271" s="0" t="s">
        <v>30532</v>
      </c>
      <c r="B14271" s="0" t="s">
        <v>30533</v>
      </c>
      <c r="C14271" s="0" t="n">
        <v>5.16040666829176E+017</v>
      </c>
      <c r="D14271" s="0" t="s">
        <v>30534</v>
      </c>
      <c r="E14271" s="0" t="s">
        <v>14</v>
      </c>
      <c r="F14271" s="0" t="str">
        <f aca="false">RIGHT(B14271,4)</f>
        <v>2014</v>
      </c>
      <c r="G14271" s="0" t="str">
        <f aca="false">MID(B14271,5,3)</f>
        <v>Sep</v>
      </c>
      <c r="H14271" s="0" t="str">
        <f aca="false">MID(B14271,9,2)</f>
        <v>28</v>
      </c>
      <c r="I14271" s="0" t="str">
        <f aca="false">LEFT(B14271,3)</f>
        <v>Sun</v>
      </c>
      <c r="J14271" s="0" t="str">
        <f aca="false">MID(B14271,12,2)</f>
        <v>09</v>
      </c>
      <c r="K14271" s="0" t="str">
        <f aca="false">G14271&amp;F14271</f>
        <v>Sep2014</v>
      </c>
    </row>
    <row r="14272" customFormat="false" ht="15" hidden="false" customHeight="false" outlineLevel="0" collapsed="false">
      <c r="A14272" s="0" t="s">
        <v>30535</v>
      </c>
      <c r="B14272" s="0" t="s">
        <v>30536</v>
      </c>
      <c r="C14272" s="0" t="n">
        <v>5.16042161020616E+017</v>
      </c>
      <c r="D14272" s="0" t="s">
        <v>30537</v>
      </c>
      <c r="E14272" s="0" t="s">
        <v>14</v>
      </c>
      <c r="F14272" s="0" t="str">
        <f aca="false">RIGHT(B14272,4)</f>
        <v>2014</v>
      </c>
      <c r="G14272" s="0" t="str">
        <f aca="false">MID(B14272,5,3)</f>
        <v>Sep</v>
      </c>
      <c r="H14272" s="0" t="str">
        <f aca="false">MID(B14272,9,2)</f>
        <v>28</v>
      </c>
      <c r="I14272" s="0" t="str">
        <f aca="false">LEFT(B14272,3)</f>
        <v>Sun</v>
      </c>
      <c r="J14272" s="0" t="str">
        <f aca="false">MID(B14272,12,2)</f>
        <v>09</v>
      </c>
      <c r="K14272" s="0" t="str">
        <f aca="false">G14272&amp;F14272</f>
        <v>Sep2014</v>
      </c>
    </row>
    <row r="14273" customFormat="false" ht="15" hidden="false" customHeight="false" outlineLevel="0" collapsed="false">
      <c r="A14273" s="0" t="s">
        <v>30538</v>
      </c>
      <c r="B14273" s="0" t="s">
        <v>30539</v>
      </c>
      <c r="C14273" s="0" t="n">
        <v>5.16042655948496E+017</v>
      </c>
      <c r="D14273" s="0" t="s">
        <v>30540</v>
      </c>
      <c r="E14273" s="0" t="s">
        <v>321</v>
      </c>
      <c r="F14273" s="0" t="str">
        <f aca="false">RIGHT(B14273,4)</f>
        <v>2014</v>
      </c>
      <c r="G14273" s="0" t="str">
        <f aca="false">MID(B14273,5,3)</f>
        <v>Sep</v>
      </c>
      <c r="H14273" s="0" t="str">
        <f aca="false">MID(B14273,9,2)</f>
        <v>28</v>
      </c>
      <c r="I14273" s="0" t="str">
        <f aca="false">LEFT(B14273,3)</f>
        <v>Sun</v>
      </c>
      <c r="J14273" s="0" t="str">
        <f aca="false">MID(B14273,12,2)</f>
        <v>09</v>
      </c>
      <c r="K14273" s="0" t="str">
        <f aca="false">G14273&amp;F14273</f>
        <v>Sep2014</v>
      </c>
    </row>
    <row r="14274" customFormat="false" ht="15" hidden="false" customHeight="false" outlineLevel="0" collapsed="false">
      <c r="A14274" s="0" t="s">
        <v>30541</v>
      </c>
      <c r="B14274" s="0" t="s">
        <v>30542</v>
      </c>
      <c r="C14274" s="0" t="n">
        <v>5.16042882893885E+017</v>
      </c>
      <c r="D14274" s="0" t="s">
        <v>30543</v>
      </c>
      <c r="E14274" s="0" t="s">
        <v>18</v>
      </c>
      <c r="F14274" s="0" t="str">
        <f aca="false">RIGHT(B14274,4)</f>
        <v>2014</v>
      </c>
      <c r="G14274" s="0" t="str">
        <f aca="false">MID(B14274,5,3)</f>
        <v>Sep</v>
      </c>
      <c r="H14274" s="0" t="str">
        <f aca="false">MID(B14274,9,2)</f>
        <v>28</v>
      </c>
      <c r="I14274" s="0" t="str">
        <f aca="false">LEFT(B14274,3)</f>
        <v>Sun</v>
      </c>
      <c r="J14274" s="0" t="str">
        <f aca="false">MID(B14274,12,2)</f>
        <v>09</v>
      </c>
      <c r="K14274" s="0" t="str">
        <f aca="false">G14274&amp;F14274</f>
        <v>Sep2014</v>
      </c>
    </row>
    <row r="14275" customFormat="false" ht="15" hidden="false" customHeight="false" outlineLevel="0" collapsed="false">
      <c r="A14275" s="0" t="s">
        <v>30203</v>
      </c>
      <c r="B14275" s="0" t="s">
        <v>30544</v>
      </c>
      <c r="C14275" s="0" t="n">
        <v>5.16049542177763E+017</v>
      </c>
      <c r="D14275" s="0" t="s">
        <v>27562</v>
      </c>
      <c r="E14275" s="0" t="s">
        <v>14</v>
      </c>
      <c r="F14275" s="0" t="str">
        <f aca="false">RIGHT(B14275,4)</f>
        <v>2014</v>
      </c>
      <c r="G14275" s="0" t="str">
        <f aca="false">MID(B14275,5,3)</f>
        <v>Sep</v>
      </c>
      <c r="H14275" s="0" t="str">
        <f aca="false">MID(B14275,9,2)</f>
        <v>28</v>
      </c>
      <c r="I14275" s="0" t="str">
        <f aca="false">LEFT(B14275,3)</f>
        <v>Sun</v>
      </c>
      <c r="J14275" s="0" t="str">
        <f aca="false">MID(B14275,12,2)</f>
        <v>10</v>
      </c>
      <c r="K14275" s="0" t="str">
        <f aca="false">G14275&amp;F14275</f>
        <v>Sep2014</v>
      </c>
    </row>
    <row r="14276" customFormat="false" ht="15" hidden="false" customHeight="false" outlineLevel="0" collapsed="false">
      <c r="A14276" s="0" t="s">
        <v>30545</v>
      </c>
      <c r="B14276" s="0" t="s">
        <v>30546</v>
      </c>
      <c r="C14276" s="0" t="n">
        <v>5.1605314587342E+017</v>
      </c>
      <c r="D14276" s="0" t="s">
        <v>30547</v>
      </c>
      <c r="E14276" s="0" t="s">
        <v>18</v>
      </c>
      <c r="F14276" s="0" t="str">
        <f aca="false">RIGHT(B14276,4)</f>
        <v>2014</v>
      </c>
      <c r="G14276" s="0" t="str">
        <f aca="false">MID(B14276,5,3)</f>
        <v>Sep</v>
      </c>
      <c r="H14276" s="0" t="str">
        <f aca="false">MID(B14276,9,2)</f>
        <v>28</v>
      </c>
      <c r="I14276" s="0" t="str">
        <f aca="false">LEFT(B14276,3)</f>
        <v>Sun</v>
      </c>
      <c r="J14276" s="0" t="str">
        <f aca="false">MID(B14276,12,2)</f>
        <v>10</v>
      </c>
      <c r="K14276" s="0" t="str">
        <f aca="false">G14276&amp;F14276</f>
        <v>Sep2014</v>
      </c>
    </row>
    <row r="14277" customFormat="false" ht="15" hidden="false" customHeight="false" outlineLevel="0" collapsed="false">
      <c r="A14277" s="0" t="s">
        <v>30545</v>
      </c>
      <c r="B14277" s="0" t="s">
        <v>30548</v>
      </c>
      <c r="C14277" s="0" t="n">
        <v>5.16053457346637E+017</v>
      </c>
      <c r="D14277" s="0" t="s">
        <v>30549</v>
      </c>
      <c r="E14277" s="0" t="s">
        <v>18</v>
      </c>
      <c r="F14277" s="0" t="str">
        <f aca="false">RIGHT(B14277,4)</f>
        <v>2014</v>
      </c>
      <c r="G14277" s="0" t="str">
        <f aca="false">MID(B14277,5,3)</f>
        <v>Sep</v>
      </c>
      <c r="H14277" s="0" t="str">
        <f aca="false">MID(B14277,9,2)</f>
        <v>28</v>
      </c>
      <c r="I14277" s="0" t="str">
        <f aca="false">LEFT(B14277,3)</f>
        <v>Sun</v>
      </c>
      <c r="J14277" s="0" t="str">
        <f aca="false">MID(B14277,12,2)</f>
        <v>10</v>
      </c>
      <c r="K14277" s="0" t="str">
        <f aca="false">G14277&amp;F14277</f>
        <v>Sep2014</v>
      </c>
    </row>
    <row r="14278" customFormat="false" ht="15" hidden="false" customHeight="false" outlineLevel="0" collapsed="false">
      <c r="A14278" s="0" t="s">
        <v>30550</v>
      </c>
      <c r="B14278" s="0" t="s">
        <v>30551</v>
      </c>
      <c r="C14278" s="0" t="n">
        <v>5.16056348358758E+017</v>
      </c>
      <c r="D14278" s="0" t="s">
        <v>30552</v>
      </c>
      <c r="E14278" s="0" t="s">
        <v>18</v>
      </c>
      <c r="F14278" s="0" t="str">
        <f aca="false">RIGHT(B14278,4)</f>
        <v>2014</v>
      </c>
      <c r="G14278" s="0" t="str">
        <f aca="false">MID(B14278,5,3)</f>
        <v>Sep</v>
      </c>
      <c r="H14278" s="0" t="str">
        <f aca="false">MID(B14278,9,2)</f>
        <v>28</v>
      </c>
      <c r="I14278" s="0" t="str">
        <f aca="false">LEFT(B14278,3)</f>
        <v>Sun</v>
      </c>
      <c r="J14278" s="0" t="str">
        <f aca="false">MID(B14278,12,2)</f>
        <v>10</v>
      </c>
      <c r="K14278" s="0" t="str">
        <f aca="false">G14278&amp;F14278</f>
        <v>Sep2014</v>
      </c>
    </row>
    <row r="14279" customFormat="false" ht="15" hidden="false" customHeight="false" outlineLevel="0" collapsed="false">
      <c r="A14279" s="0" t="s">
        <v>30553</v>
      </c>
      <c r="B14279" s="0" t="s">
        <v>30554</v>
      </c>
      <c r="C14279" s="0" t="n">
        <v>5.16061808025554E+017</v>
      </c>
      <c r="D14279" s="0" t="s">
        <v>30555</v>
      </c>
      <c r="E14279" s="0" t="s">
        <v>18</v>
      </c>
      <c r="F14279" s="0" t="str">
        <f aca="false">RIGHT(B14279,4)</f>
        <v>2014</v>
      </c>
      <c r="G14279" s="0" t="str">
        <f aca="false">MID(B14279,5,3)</f>
        <v>Sep</v>
      </c>
      <c r="H14279" s="0" t="str">
        <f aca="false">MID(B14279,9,2)</f>
        <v>28</v>
      </c>
      <c r="I14279" s="0" t="str">
        <f aca="false">LEFT(B14279,3)</f>
        <v>Sun</v>
      </c>
      <c r="J14279" s="0" t="str">
        <f aca="false">MID(B14279,12,2)</f>
        <v>11</v>
      </c>
      <c r="K14279" s="0" t="str">
        <f aca="false">G14279&amp;F14279</f>
        <v>Sep2014</v>
      </c>
    </row>
    <row r="14280" customFormat="false" ht="15" hidden="false" customHeight="false" outlineLevel="0" collapsed="false">
      <c r="A14280" s="0" t="s">
        <v>253</v>
      </c>
      <c r="B14280" s="0" t="s">
        <v>30556</v>
      </c>
      <c r="C14280" s="0" t="n">
        <v>5.160686657671E+017</v>
      </c>
      <c r="D14280" s="0" t="s">
        <v>30557</v>
      </c>
      <c r="E14280" s="0" t="s">
        <v>14</v>
      </c>
      <c r="F14280" s="0" t="str">
        <f aca="false">RIGHT(B14280,4)</f>
        <v>2014</v>
      </c>
      <c r="G14280" s="0" t="str">
        <f aca="false">MID(B14280,5,3)</f>
        <v>Sep</v>
      </c>
      <c r="H14280" s="0" t="str">
        <f aca="false">MID(B14280,9,2)</f>
        <v>28</v>
      </c>
      <c r="I14280" s="0" t="str">
        <f aca="false">LEFT(B14280,3)</f>
        <v>Sun</v>
      </c>
      <c r="J14280" s="0" t="str">
        <f aca="false">MID(B14280,12,2)</f>
        <v>11</v>
      </c>
      <c r="K14280" s="0" t="str">
        <f aca="false">G14280&amp;F14280</f>
        <v>Sep2014</v>
      </c>
    </row>
    <row r="14281" customFormat="false" ht="15" hidden="false" customHeight="false" outlineLevel="0" collapsed="false">
      <c r="A14281" s="0" t="s">
        <v>30558</v>
      </c>
      <c r="B14281" s="0" t="s">
        <v>30559</v>
      </c>
      <c r="C14281" s="0" t="n">
        <v>5.16068849423114E+017</v>
      </c>
      <c r="D14281" s="0" t="s">
        <v>30560</v>
      </c>
      <c r="E14281" s="0" t="s">
        <v>18</v>
      </c>
      <c r="F14281" s="0" t="str">
        <f aca="false">RIGHT(B14281,4)</f>
        <v>2014</v>
      </c>
      <c r="G14281" s="0" t="str">
        <f aca="false">MID(B14281,5,3)</f>
        <v>Sep</v>
      </c>
      <c r="H14281" s="0" t="str">
        <f aca="false">MID(B14281,9,2)</f>
        <v>28</v>
      </c>
      <c r="I14281" s="0" t="str">
        <f aca="false">LEFT(B14281,3)</f>
        <v>Sun</v>
      </c>
      <c r="J14281" s="0" t="str">
        <f aca="false">MID(B14281,12,2)</f>
        <v>11</v>
      </c>
      <c r="K14281" s="0" t="str">
        <f aca="false">G14281&amp;F14281</f>
        <v>Sep2014</v>
      </c>
    </row>
    <row r="14282" customFormat="false" ht="15" hidden="false" customHeight="false" outlineLevel="0" collapsed="false">
      <c r="A14282" s="0" t="s">
        <v>16301</v>
      </c>
      <c r="B14282" s="0" t="s">
        <v>30561</v>
      </c>
      <c r="C14282" s="0" t="n">
        <v>5.1607120561113E+017</v>
      </c>
      <c r="D14282" s="0" t="s">
        <v>30562</v>
      </c>
      <c r="E14282" s="0" t="s">
        <v>321</v>
      </c>
      <c r="F14282" s="0" t="str">
        <f aca="false">RIGHT(B14282,4)</f>
        <v>2014</v>
      </c>
      <c r="G14282" s="0" t="str">
        <f aca="false">MID(B14282,5,3)</f>
        <v>Sep</v>
      </c>
      <c r="H14282" s="0" t="str">
        <f aca="false">MID(B14282,9,2)</f>
        <v>28</v>
      </c>
      <c r="I14282" s="0" t="str">
        <f aca="false">LEFT(B14282,3)</f>
        <v>Sun</v>
      </c>
      <c r="J14282" s="0" t="str">
        <f aca="false">MID(B14282,12,2)</f>
        <v>11</v>
      </c>
      <c r="K14282" s="0" t="str">
        <f aca="false">G14282&amp;F14282</f>
        <v>Sep2014</v>
      </c>
    </row>
    <row r="14283" customFormat="false" ht="15" hidden="false" customHeight="false" outlineLevel="0" collapsed="false">
      <c r="A14283" s="0" t="s">
        <v>30563</v>
      </c>
      <c r="B14283" s="0" t="s">
        <v>30564</v>
      </c>
      <c r="C14283" s="0" t="n">
        <v>5.16075304775716E+017</v>
      </c>
      <c r="D14283" s="0" t="s">
        <v>30565</v>
      </c>
      <c r="E14283" s="0" t="s">
        <v>18</v>
      </c>
      <c r="F14283" s="0" t="str">
        <f aca="false">RIGHT(B14283,4)</f>
        <v>2014</v>
      </c>
      <c r="G14283" s="0" t="str">
        <f aca="false">MID(B14283,5,3)</f>
        <v>Sep</v>
      </c>
      <c r="H14283" s="0" t="str">
        <f aca="false">MID(B14283,9,2)</f>
        <v>28</v>
      </c>
      <c r="I14283" s="0" t="str">
        <f aca="false">LEFT(B14283,3)</f>
        <v>Sun</v>
      </c>
      <c r="J14283" s="0" t="str">
        <f aca="false">MID(B14283,12,2)</f>
        <v>12</v>
      </c>
      <c r="K14283" s="0" t="str">
        <f aca="false">G14283&amp;F14283</f>
        <v>Sep2014</v>
      </c>
    </row>
    <row r="14284" customFormat="false" ht="15" hidden="false" customHeight="false" outlineLevel="0" collapsed="false">
      <c r="A14284" s="0" t="s">
        <v>253</v>
      </c>
      <c r="B14284" s="0" t="s">
        <v>30566</v>
      </c>
      <c r="C14284" s="0" t="n">
        <v>5.16077349415043E+017</v>
      </c>
      <c r="D14284" s="0" t="s">
        <v>30567</v>
      </c>
      <c r="E14284" s="0" t="s">
        <v>14</v>
      </c>
      <c r="F14284" s="0" t="str">
        <f aca="false">RIGHT(B14284,4)</f>
        <v>2014</v>
      </c>
      <c r="G14284" s="0" t="str">
        <f aca="false">MID(B14284,5,3)</f>
        <v>Sep</v>
      </c>
      <c r="H14284" s="0" t="str">
        <f aca="false">MID(B14284,9,2)</f>
        <v>28</v>
      </c>
      <c r="I14284" s="0" t="str">
        <f aca="false">LEFT(B14284,3)</f>
        <v>Sun</v>
      </c>
      <c r="J14284" s="0" t="str">
        <f aca="false">MID(B14284,12,2)</f>
        <v>12</v>
      </c>
      <c r="K14284" s="0" t="str">
        <f aca="false">G14284&amp;F14284</f>
        <v>Sep2014</v>
      </c>
    </row>
    <row r="14285" customFormat="false" ht="15" hidden="false" customHeight="false" outlineLevel="0" collapsed="false">
      <c r="A14285" s="0" t="s">
        <v>30568</v>
      </c>
      <c r="B14285" s="0" t="s">
        <v>30569</v>
      </c>
      <c r="C14285" s="0" t="n">
        <v>5.16077891474292E+017</v>
      </c>
      <c r="D14285" s="0" t="s">
        <v>30570</v>
      </c>
      <c r="E14285" s="0" t="s">
        <v>18</v>
      </c>
      <c r="F14285" s="0" t="str">
        <f aca="false">RIGHT(B14285,4)</f>
        <v>2014</v>
      </c>
      <c r="G14285" s="0" t="str">
        <f aca="false">MID(B14285,5,3)</f>
        <v>Sep</v>
      </c>
      <c r="H14285" s="0" t="str">
        <f aca="false">MID(B14285,9,2)</f>
        <v>28</v>
      </c>
      <c r="I14285" s="0" t="str">
        <f aca="false">LEFT(B14285,3)</f>
        <v>Sun</v>
      </c>
      <c r="J14285" s="0" t="str">
        <f aca="false">MID(B14285,12,2)</f>
        <v>12</v>
      </c>
      <c r="K14285" s="0" t="str">
        <f aca="false">G14285&amp;F14285</f>
        <v>Sep2014</v>
      </c>
    </row>
    <row r="14286" customFormat="false" ht="15" hidden="false" customHeight="false" outlineLevel="0" collapsed="false">
      <c r="A14286" s="0" t="s">
        <v>30571</v>
      </c>
      <c r="B14286" s="0" t="s">
        <v>30572</v>
      </c>
      <c r="C14286" s="0" t="n">
        <v>5.16080850702573E+017</v>
      </c>
      <c r="D14286" s="0" t="s">
        <v>30087</v>
      </c>
      <c r="E14286" s="0" t="s">
        <v>14</v>
      </c>
      <c r="F14286" s="0" t="str">
        <f aca="false">RIGHT(B14286,4)</f>
        <v>2014</v>
      </c>
      <c r="G14286" s="0" t="str">
        <f aca="false">MID(B14286,5,3)</f>
        <v>Sep</v>
      </c>
      <c r="H14286" s="0" t="str">
        <f aca="false">MID(B14286,9,2)</f>
        <v>28</v>
      </c>
      <c r="I14286" s="0" t="str">
        <f aca="false">LEFT(B14286,3)</f>
        <v>Sun</v>
      </c>
      <c r="J14286" s="0" t="str">
        <f aca="false">MID(B14286,12,2)</f>
        <v>12</v>
      </c>
      <c r="K14286" s="0" t="str">
        <f aca="false">G14286&amp;F14286</f>
        <v>Sep2014</v>
      </c>
    </row>
    <row r="14287" customFormat="false" ht="15" hidden="false" customHeight="false" outlineLevel="0" collapsed="false">
      <c r="A14287" s="0" t="s">
        <v>30571</v>
      </c>
      <c r="B14287" s="0" t="s">
        <v>30573</v>
      </c>
      <c r="C14287" s="0" t="n">
        <v>5.16081416296079E+017</v>
      </c>
      <c r="D14287" s="0" t="s">
        <v>30494</v>
      </c>
      <c r="E14287" s="0" t="s">
        <v>321</v>
      </c>
      <c r="F14287" s="0" t="str">
        <f aca="false">RIGHT(B14287,4)</f>
        <v>2014</v>
      </c>
      <c r="G14287" s="0" t="str">
        <f aca="false">MID(B14287,5,3)</f>
        <v>Sep</v>
      </c>
      <c r="H14287" s="0" t="str">
        <f aca="false">MID(B14287,9,2)</f>
        <v>28</v>
      </c>
      <c r="I14287" s="0" t="str">
        <f aca="false">LEFT(B14287,3)</f>
        <v>Sun</v>
      </c>
      <c r="J14287" s="0" t="str">
        <f aca="false">MID(B14287,12,2)</f>
        <v>12</v>
      </c>
      <c r="K14287" s="0" t="str">
        <f aca="false">G14287&amp;F14287</f>
        <v>Sep2014</v>
      </c>
    </row>
    <row r="14288" customFormat="false" ht="15" hidden="false" customHeight="false" outlineLevel="0" collapsed="false">
      <c r="A14288" s="0" t="s">
        <v>30574</v>
      </c>
      <c r="B14288" s="0" t="s">
        <v>30575</v>
      </c>
      <c r="C14288" s="0" t="n">
        <v>5.16084053813252E+017</v>
      </c>
      <c r="D14288" s="0" t="s">
        <v>30576</v>
      </c>
      <c r="E14288" s="0" t="s">
        <v>18</v>
      </c>
      <c r="F14288" s="0" t="str">
        <f aca="false">RIGHT(B14288,4)</f>
        <v>2014</v>
      </c>
      <c r="G14288" s="0" t="str">
        <f aca="false">MID(B14288,5,3)</f>
        <v>Sep</v>
      </c>
      <c r="H14288" s="0" t="str">
        <f aca="false">MID(B14288,9,2)</f>
        <v>28</v>
      </c>
      <c r="I14288" s="0" t="str">
        <f aca="false">LEFT(B14288,3)</f>
        <v>Sun</v>
      </c>
      <c r="J14288" s="0" t="str">
        <f aca="false">MID(B14288,12,2)</f>
        <v>12</v>
      </c>
      <c r="K14288" s="0" t="str">
        <f aca="false">G14288&amp;F14288</f>
        <v>Sep2014</v>
      </c>
    </row>
    <row r="14289" customFormat="false" ht="15" hidden="false" customHeight="false" outlineLevel="0" collapsed="false">
      <c r="A14289" s="0" t="s">
        <v>30577</v>
      </c>
      <c r="B14289" s="0" t="s">
        <v>30578</v>
      </c>
      <c r="C14289" s="0" t="n">
        <v>5.1608948764314E+017</v>
      </c>
      <c r="D14289" s="0" t="s">
        <v>30579</v>
      </c>
      <c r="E14289" s="0" t="s">
        <v>14</v>
      </c>
      <c r="F14289" s="0" t="str">
        <f aca="false">RIGHT(B14289,4)</f>
        <v>2014</v>
      </c>
      <c r="G14289" s="0" t="str">
        <f aca="false">MID(B14289,5,3)</f>
        <v>Sep</v>
      </c>
      <c r="H14289" s="0" t="str">
        <f aca="false">MID(B14289,9,2)</f>
        <v>28</v>
      </c>
      <c r="I14289" s="0" t="str">
        <f aca="false">LEFT(B14289,3)</f>
        <v>Sun</v>
      </c>
      <c r="J14289" s="0" t="str">
        <f aca="false">MID(B14289,12,2)</f>
        <v>12</v>
      </c>
      <c r="K14289" s="0" t="str">
        <f aca="false">G14289&amp;F14289</f>
        <v>Sep2014</v>
      </c>
    </row>
    <row r="14290" customFormat="false" ht="15" hidden="false" customHeight="false" outlineLevel="0" collapsed="false">
      <c r="A14290" s="0" t="s">
        <v>29364</v>
      </c>
      <c r="B14290" s="0" t="s">
        <v>30580</v>
      </c>
      <c r="C14290" s="0" t="n">
        <v>5.16095341880307E+017</v>
      </c>
      <c r="D14290" s="0" t="s">
        <v>24410</v>
      </c>
      <c r="E14290" s="0" t="s">
        <v>14</v>
      </c>
      <c r="F14290" s="0" t="str">
        <f aca="false">RIGHT(B14290,4)</f>
        <v>2014</v>
      </c>
      <c r="G14290" s="0" t="str">
        <f aca="false">MID(B14290,5,3)</f>
        <v>Sep</v>
      </c>
      <c r="H14290" s="0" t="str">
        <f aca="false">MID(B14290,9,2)</f>
        <v>28</v>
      </c>
      <c r="I14290" s="0" t="str">
        <f aca="false">LEFT(B14290,3)</f>
        <v>Sun</v>
      </c>
      <c r="J14290" s="0" t="str">
        <f aca="false">MID(B14290,12,2)</f>
        <v>13</v>
      </c>
      <c r="K14290" s="0" t="str">
        <f aca="false">G14290&amp;F14290</f>
        <v>Sep2014</v>
      </c>
    </row>
    <row r="14291" customFormat="false" ht="15" hidden="false" customHeight="false" outlineLevel="0" collapsed="false">
      <c r="A14291" s="0" t="s">
        <v>253</v>
      </c>
      <c r="B14291" s="0" t="s">
        <v>30581</v>
      </c>
      <c r="C14291" s="0" t="n">
        <v>5.16095859499335E+017</v>
      </c>
      <c r="D14291" s="0" t="s">
        <v>30582</v>
      </c>
      <c r="E14291" s="0" t="s">
        <v>14</v>
      </c>
      <c r="F14291" s="0" t="str">
        <f aca="false">RIGHT(B14291,4)</f>
        <v>2014</v>
      </c>
      <c r="G14291" s="0" t="str">
        <f aca="false">MID(B14291,5,3)</f>
        <v>Sep</v>
      </c>
      <c r="H14291" s="0" t="str">
        <f aca="false">MID(B14291,9,2)</f>
        <v>28</v>
      </c>
      <c r="I14291" s="0" t="str">
        <f aca="false">LEFT(B14291,3)</f>
        <v>Sun</v>
      </c>
      <c r="J14291" s="0" t="str">
        <f aca="false">MID(B14291,12,2)</f>
        <v>13</v>
      </c>
      <c r="K14291" s="0" t="str">
        <f aca="false">G14291&amp;F14291</f>
        <v>Sep2014</v>
      </c>
    </row>
    <row r="14292" customFormat="false" ht="15" hidden="false" customHeight="false" outlineLevel="0" collapsed="false">
      <c r="A14292" s="0" t="s">
        <v>30583</v>
      </c>
      <c r="B14292" s="0" t="s">
        <v>30584</v>
      </c>
      <c r="C14292" s="0" t="n">
        <v>5.16108835044335E+017</v>
      </c>
      <c r="D14292" s="0" t="s">
        <v>30585</v>
      </c>
      <c r="E14292" s="0" t="s">
        <v>18</v>
      </c>
      <c r="F14292" s="0" t="str">
        <f aca="false">RIGHT(B14292,4)</f>
        <v>2014</v>
      </c>
      <c r="G14292" s="0" t="str">
        <f aca="false">MID(B14292,5,3)</f>
        <v>Sep</v>
      </c>
      <c r="H14292" s="0" t="str">
        <f aca="false">MID(B14292,9,2)</f>
        <v>28</v>
      </c>
      <c r="I14292" s="0" t="str">
        <f aca="false">LEFT(B14292,3)</f>
        <v>Sun</v>
      </c>
      <c r="J14292" s="0" t="str">
        <f aca="false">MID(B14292,12,2)</f>
        <v>14</v>
      </c>
      <c r="K14292" s="0" t="str">
        <f aca="false">G14292&amp;F14292</f>
        <v>Sep2014</v>
      </c>
    </row>
    <row r="14293" customFormat="false" ht="15" hidden="false" customHeight="false" outlineLevel="0" collapsed="false">
      <c r="A14293" s="0" t="s">
        <v>30586</v>
      </c>
      <c r="B14293" s="0" t="s">
        <v>30587</v>
      </c>
      <c r="C14293" s="0" t="n">
        <v>5.16109748475678E+017</v>
      </c>
      <c r="D14293" s="0" t="s">
        <v>30588</v>
      </c>
      <c r="E14293" s="0" t="s">
        <v>18</v>
      </c>
      <c r="F14293" s="0" t="str">
        <f aca="false">RIGHT(B14293,4)</f>
        <v>2014</v>
      </c>
      <c r="G14293" s="0" t="str">
        <f aca="false">MID(B14293,5,3)</f>
        <v>Sep</v>
      </c>
      <c r="H14293" s="0" t="str">
        <f aca="false">MID(B14293,9,2)</f>
        <v>28</v>
      </c>
      <c r="I14293" s="0" t="str">
        <f aca="false">LEFT(B14293,3)</f>
        <v>Sun</v>
      </c>
      <c r="J14293" s="0" t="str">
        <f aca="false">MID(B14293,12,2)</f>
        <v>14</v>
      </c>
      <c r="K14293" s="0" t="str">
        <f aca="false">G14293&amp;F14293</f>
        <v>Sep2014</v>
      </c>
    </row>
    <row r="14294" customFormat="false" ht="15" hidden="false" customHeight="false" outlineLevel="0" collapsed="false">
      <c r="A14294" s="0" t="s">
        <v>30589</v>
      </c>
      <c r="B14294" s="0" t="s">
        <v>30590</v>
      </c>
      <c r="C14294" s="0" t="n">
        <v>5.16112508109594E+017</v>
      </c>
      <c r="D14294" s="0" t="s">
        <v>30591</v>
      </c>
      <c r="E14294" s="0" t="s">
        <v>18</v>
      </c>
      <c r="F14294" s="0" t="str">
        <f aca="false">RIGHT(B14294,4)</f>
        <v>2014</v>
      </c>
      <c r="G14294" s="0" t="str">
        <f aca="false">MID(B14294,5,3)</f>
        <v>Sep</v>
      </c>
      <c r="H14294" s="0" t="str">
        <f aca="false">MID(B14294,9,2)</f>
        <v>28</v>
      </c>
      <c r="I14294" s="0" t="str">
        <f aca="false">LEFT(B14294,3)</f>
        <v>Sun</v>
      </c>
      <c r="J14294" s="0" t="str">
        <f aca="false">MID(B14294,12,2)</f>
        <v>14</v>
      </c>
      <c r="K14294" s="0" t="str">
        <f aca="false">G14294&amp;F14294</f>
        <v>Sep2014</v>
      </c>
    </row>
    <row r="14295" customFormat="false" ht="15" hidden="false" customHeight="false" outlineLevel="0" collapsed="false">
      <c r="A14295" s="0" t="s">
        <v>4028</v>
      </c>
      <c r="B14295" s="0" t="s">
        <v>30592</v>
      </c>
      <c r="C14295" s="0" t="n">
        <v>5.16112698820423E+017</v>
      </c>
      <c r="D14295" s="0" t="s">
        <v>30593</v>
      </c>
      <c r="E14295" s="0" t="s">
        <v>18</v>
      </c>
      <c r="F14295" s="0" t="str">
        <f aca="false">RIGHT(B14295,4)</f>
        <v>2014</v>
      </c>
      <c r="G14295" s="0" t="str">
        <f aca="false">MID(B14295,5,3)</f>
        <v>Sep</v>
      </c>
      <c r="H14295" s="0" t="str">
        <f aca="false">MID(B14295,9,2)</f>
        <v>28</v>
      </c>
      <c r="I14295" s="0" t="str">
        <f aca="false">LEFT(B14295,3)</f>
        <v>Sun</v>
      </c>
      <c r="J14295" s="0" t="str">
        <f aca="false">MID(B14295,12,2)</f>
        <v>14</v>
      </c>
      <c r="K14295" s="0" t="str">
        <f aca="false">G14295&amp;F14295</f>
        <v>Sep2014</v>
      </c>
    </row>
    <row r="14296" customFormat="false" ht="15" hidden="false" customHeight="false" outlineLevel="0" collapsed="false">
      <c r="A14296" s="0" t="s">
        <v>30589</v>
      </c>
      <c r="B14296" s="0" t="s">
        <v>30594</v>
      </c>
      <c r="C14296" s="0" t="n">
        <v>5.16112864235376E+017</v>
      </c>
      <c r="D14296" s="0" t="s">
        <v>30595</v>
      </c>
      <c r="E14296" s="0" t="s">
        <v>18</v>
      </c>
      <c r="F14296" s="0" t="str">
        <f aca="false">RIGHT(B14296,4)</f>
        <v>2014</v>
      </c>
      <c r="G14296" s="0" t="str">
        <f aca="false">MID(B14296,5,3)</f>
        <v>Sep</v>
      </c>
      <c r="H14296" s="0" t="str">
        <f aca="false">MID(B14296,9,2)</f>
        <v>28</v>
      </c>
      <c r="I14296" s="0" t="str">
        <f aca="false">LEFT(B14296,3)</f>
        <v>Sun</v>
      </c>
      <c r="J14296" s="0" t="str">
        <f aca="false">MID(B14296,12,2)</f>
        <v>14</v>
      </c>
      <c r="K14296" s="0" t="str">
        <f aca="false">G14296&amp;F14296</f>
        <v>Sep2014</v>
      </c>
    </row>
    <row r="14297" customFormat="false" ht="15" hidden="false" customHeight="false" outlineLevel="0" collapsed="false">
      <c r="A14297" s="0" t="s">
        <v>4028</v>
      </c>
      <c r="B14297" s="0" t="s">
        <v>30596</v>
      </c>
      <c r="C14297" s="0" t="n">
        <v>5.16113273444265E+017</v>
      </c>
      <c r="D14297" s="0" t="s">
        <v>30597</v>
      </c>
      <c r="E14297" s="0" t="s">
        <v>14</v>
      </c>
      <c r="F14297" s="0" t="str">
        <f aca="false">RIGHT(B14297,4)</f>
        <v>2014</v>
      </c>
      <c r="G14297" s="0" t="str">
        <f aca="false">MID(B14297,5,3)</f>
        <v>Sep</v>
      </c>
      <c r="H14297" s="0" t="str">
        <f aca="false">MID(B14297,9,2)</f>
        <v>28</v>
      </c>
      <c r="I14297" s="0" t="str">
        <f aca="false">LEFT(B14297,3)</f>
        <v>Sun</v>
      </c>
      <c r="J14297" s="0" t="str">
        <f aca="false">MID(B14297,12,2)</f>
        <v>14</v>
      </c>
      <c r="K14297" s="0" t="str">
        <f aca="false">G14297&amp;F14297</f>
        <v>Sep2014</v>
      </c>
    </row>
    <row r="14298" customFormat="false" ht="15" hidden="false" customHeight="false" outlineLevel="0" collapsed="false">
      <c r="A14298" s="0" t="s">
        <v>30589</v>
      </c>
      <c r="B14298" s="0" t="s">
        <v>30598</v>
      </c>
      <c r="C14298" s="0" t="n">
        <v>5.16113414163156E+017</v>
      </c>
      <c r="D14298" s="0" t="s">
        <v>30599</v>
      </c>
      <c r="E14298" s="0" t="s">
        <v>14</v>
      </c>
      <c r="F14298" s="0" t="str">
        <f aca="false">RIGHT(B14298,4)</f>
        <v>2014</v>
      </c>
      <c r="G14298" s="0" t="str">
        <f aca="false">MID(B14298,5,3)</f>
        <v>Sep</v>
      </c>
      <c r="H14298" s="0" t="str">
        <f aca="false">MID(B14298,9,2)</f>
        <v>28</v>
      </c>
      <c r="I14298" s="0" t="str">
        <f aca="false">LEFT(B14298,3)</f>
        <v>Sun</v>
      </c>
      <c r="J14298" s="0" t="str">
        <f aca="false">MID(B14298,12,2)</f>
        <v>14</v>
      </c>
      <c r="K14298" s="0" t="str">
        <f aca="false">G14298&amp;F14298</f>
        <v>Sep2014</v>
      </c>
    </row>
    <row r="14299" customFormat="false" ht="15" hidden="false" customHeight="false" outlineLevel="0" collapsed="false">
      <c r="A14299" s="0" t="s">
        <v>24683</v>
      </c>
      <c r="B14299" s="0" t="s">
        <v>30600</v>
      </c>
      <c r="C14299" s="0" t="n">
        <v>5.16114384221782E+017</v>
      </c>
      <c r="D14299" s="0" t="s">
        <v>30601</v>
      </c>
      <c r="E14299" s="0" t="s">
        <v>18</v>
      </c>
      <c r="F14299" s="0" t="str">
        <f aca="false">RIGHT(B14299,4)</f>
        <v>2014</v>
      </c>
      <c r="G14299" s="0" t="str">
        <f aca="false">MID(B14299,5,3)</f>
        <v>Sep</v>
      </c>
      <c r="H14299" s="0" t="str">
        <f aca="false">MID(B14299,9,2)</f>
        <v>28</v>
      </c>
      <c r="I14299" s="0" t="str">
        <f aca="false">LEFT(B14299,3)</f>
        <v>Sun</v>
      </c>
      <c r="J14299" s="0" t="str">
        <f aca="false">MID(B14299,12,2)</f>
        <v>14</v>
      </c>
      <c r="K14299" s="0" t="str">
        <f aca="false">G14299&amp;F14299</f>
        <v>Sep2014</v>
      </c>
    </row>
    <row r="14300" customFormat="false" ht="15" hidden="false" customHeight="false" outlineLevel="0" collapsed="false">
      <c r="A14300" s="0" t="s">
        <v>30589</v>
      </c>
      <c r="B14300" s="0" t="s">
        <v>30602</v>
      </c>
      <c r="C14300" s="0" t="n">
        <v>5.16115447255535E+017</v>
      </c>
      <c r="D14300" s="0" t="s">
        <v>30603</v>
      </c>
      <c r="E14300" s="0" t="s">
        <v>18</v>
      </c>
      <c r="F14300" s="0" t="str">
        <f aca="false">RIGHT(B14300,4)</f>
        <v>2014</v>
      </c>
      <c r="G14300" s="0" t="str">
        <f aca="false">MID(B14300,5,3)</f>
        <v>Sep</v>
      </c>
      <c r="H14300" s="0" t="str">
        <f aca="false">MID(B14300,9,2)</f>
        <v>28</v>
      </c>
      <c r="I14300" s="0" t="str">
        <f aca="false">LEFT(B14300,3)</f>
        <v>Sun</v>
      </c>
      <c r="J14300" s="0" t="str">
        <f aca="false">MID(B14300,12,2)</f>
        <v>14</v>
      </c>
      <c r="K14300" s="0" t="str">
        <f aca="false">G14300&amp;F14300</f>
        <v>Sep2014</v>
      </c>
    </row>
    <row r="14301" customFormat="false" ht="15" hidden="false" customHeight="false" outlineLevel="0" collapsed="false">
      <c r="A14301" s="0" t="s">
        <v>30604</v>
      </c>
      <c r="B14301" s="0" t="s">
        <v>30605</v>
      </c>
      <c r="C14301" s="0" t="n">
        <v>5.16116790808555E+017</v>
      </c>
      <c r="D14301" s="0" t="s">
        <v>30606</v>
      </c>
      <c r="E14301" s="0" t="s">
        <v>18</v>
      </c>
      <c r="F14301" s="0" t="str">
        <f aca="false">RIGHT(B14301,4)</f>
        <v>2014</v>
      </c>
      <c r="G14301" s="0" t="str">
        <f aca="false">MID(B14301,5,3)</f>
        <v>Sep</v>
      </c>
      <c r="H14301" s="0" t="str">
        <f aca="false">MID(B14301,9,2)</f>
        <v>28</v>
      </c>
      <c r="I14301" s="0" t="str">
        <f aca="false">LEFT(B14301,3)</f>
        <v>Sun</v>
      </c>
      <c r="J14301" s="0" t="str">
        <f aca="false">MID(B14301,12,2)</f>
        <v>14</v>
      </c>
      <c r="K14301" s="0" t="str">
        <f aca="false">G14301&amp;F14301</f>
        <v>Sep2014</v>
      </c>
    </row>
    <row r="14302" customFormat="false" ht="15" hidden="false" customHeight="false" outlineLevel="0" collapsed="false">
      <c r="A14302" s="0" t="s">
        <v>30604</v>
      </c>
      <c r="B14302" s="0" t="s">
        <v>30607</v>
      </c>
      <c r="C14302" s="0" t="n">
        <v>5.16117379974041E+017</v>
      </c>
      <c r="D14302" s="0" t="s">
        <v>30608</v>
      </c>
      <c r="E14302" s="0" t="s">
        <v>18</v>
      </c>
      <c r="F14302" s="0" t="str">
        <f aca="false">RIGHT(B14302,4)</f>
        <v>2014</v>
      </c>
      <c r="G14302" s="0" t="str">
        <f aca="false">MID(B14302,5,3)</f>
        <v>Sep</v>
      </c>
      <c r="H14302" s="0" t="str">
        <f aca="false">MID(B14302,9,2)</f>
        <v>28</v>
      </c>
      <c r="I14302" s="0" t="str">
        <f aca="false">LEFT(B14302,3)</f>
        <v>Sun</v>
      </c>
      <c r="J14302" s="0" t="str">
        <f aca="false">MID(B14302,12,2)</f>
        <v>14</v>
      </c>
      <c r="K14302" s="0" t="str">
        <f aca="false">G14302&amp;F14302</f>
        <v>Sep2014</v>
      </c>
    </row>
    <row r="14303" customFormat="false" ht="15" hidden="false" customHeight="false" outlineLevel="0" collapsed="false">
      <c r="A14303" s="0" t="s">
        <v>30609</v>
      </c>
      <c r="B14303" s="0" t="s">
        <v>30610</v>
      </c>
      <c r="C14303" s="0" t="n">
        <v>5.16121326507933E+017</v>
      </c>
      <c r="D14303" s="0" t="s">
        <v>30611</v>
      </c>
      <c r="E14303" s="0" t="s">
        <v>18</v>
      </c>
      <c r="F14303" s="0" t="str">
        <f aca="false">RIGHT(B14303,4)</f>
        <v>2014</v>
      </c>
      <c r="G14303" s="0" t="str">
        <f aca="false">MID(B14303,5,3)</f>
        <v>Sep</v>
      </c>
      <c r="H14303" s="0" t="str">
        <f aca="false">MID(B14303,9,2)</f>
        <v>28</v>
      </c>
      <c r="I14303" s="0" t="str">
        <f aca="false">LEFT(B14303,3)</f>
        <v>Sun</v>
      </c>
      <c r="J14303" s="0" t="str">
        <f aca="false">MID(B14303,12,2)</f>
        <v>15</v>
      </c>
      <c r="K14303" s="0" t="str">
        <f aca="false">G14303&amp;F14303</f>
        <v>Sep2014</v>
      </c>
    </row>
    <row r="14304" customFormat="false" ht="15" hidden="false" customHeight="false" outlineLevel="0" collapsed="false">
      <c r="A14304" s="0" t="s">
        <v>30612</v>
      </c>
      <c r="B14304" s="0" t="s">
        <v>30613</v>
      </c>
      <c r="C14304" s="0" t="n">
        <v>5.16127257145135E+017</v>
      </c>
      <c r="D14304" s="0" t="s">
        <v>30614</v>
      </c>
      <c r="E14304" s="0" t="s">
        <v>18</v>
      </c>
      <c r="F14304" s="0" t="str">
        <f aca="false">RIGHT(B14304,4)</f>
        <v>2014</v>
      </c>
      <c r="G14304" s="0" t="str">
        <f aca="false">MID(B14304,5,3)</f>
        <v>Sep</v>
      </c>
      <c r="H14304" s="0" t="str">
        <f aca="false">MID(B14304,9,2)</f>
        <v>28</v>
      </c>
      <c r="I14304" s="0" t="str">
        <f aca="false">LEFT(B14304,3)</f>
        <v>Sun</v>
      </c>
      <c r="J14304" s="0" t="str">
        <f aca="false">MID(B14304,12,2)</f>
        <v>15</v>
      </c>
      <c r="K14304" s="0" t="str">
        <f aca="false">G14304&amp;F14304</f>
        <v>Sep2014</v>
      </c>
    </row>
    <row r="14305" customFormat="false" ht="15" hidden="false" customHeight="false" outlineLevel="0" collapsed="false">
      <c r="A14305" s="0" t="s">
        <v>30615</v>
      </c>
      <c r="B14305" s="0" t="s">
        <v>30616</v>
      </c>
      <c r="C14305" s="0" t="n">
        <v>5.1613536214648E+017</v>
      </c>
      <c r="D14305" s="0" t="s">
        <v>30617</v>
      </c>
      <c r="E14305" s="0" t="s">
        <v>18</v>
      </c>
      <c r="F14305" s="0" t="str">
        <f aca="false">RIGHT(B14305,4)</f>
        <v>2014</v>
      </c>
      <c r="G14305" s="0" t="str">
        <f aca="false">MID(B14305,5,3)</f>
        <v>Sep</v>
      </c>
      <c r="H14305" s="0" t="str">
        <f aca="false">MID(B14305,9,2)</f>
        <v>28</v>
      </c>
      <c r="I14305" s="0" t="str">
        <f aca="false">LEFT(B14305,3)</f>
        <v>Sun</v>
      </c>
      <c r="J14305" s="0" t="str">
        <f aca="false">MID(B14305,12,2)</f>
        <v>16</v>
      </c>
      <c r="K14305" s="0" t="str">
        <f aca="false">G14305&amp;F14305</f>
        <v>Sep2014</v>
      </c>
    </row>
    <row r="14306" customFormat="false" ht="15" hidden="false" customHeight="false" outlineLevel="0" collapsed="false">
      <c r="A14306" s="0" t="s">
        <v>30618</v>
      </c>
      <c r="B14306" s="0" t="s">
        <v>30619</v>
      </c>
      <c r="C14306" s="0" t="n">
        <v>5.16135981041594E+017</v>
      </c>
      <c r="D14306" s="0" t="s">
        <v>30620</v>
      </c>
      <c r="E14306" s="0" t="s">
        <v>18</v>
      </c>
      <c r="F14306" s="0" t="str">
        <f aca="false">RIGHT(B14306,4)</f>
        <v>2014</v>
      </c>
      <c r="G14306" s="0" t="str">
        <f aca="false">MID(B14306,5,3)</f>
        <v>Sep</v>
      </c>
      <c r="H14306" s="0" t="str">
        <f aca="false">MID(B14306,9,2)</f>
        <v>28</v>
      </c>
      <c r="I14306" s="0" t="str">
        <f aca="false">LEFT(B14306,3)</f>
        <v>Sun</v>
      </c>
      <c r="J14306" s="0" t="str">
        <f aca="false">MID(B14306,12,2)</f>
        <v>16</v>
      </c>
      <c r="K14306" s="0" t="str">
        <f aca="false">G14306&amp;F14306</f>
        <v>Sep2014</v>
      </c>
    </row>
    <row r="14307" customFormat="false" ht="15" hidden="false" customHeight="false" outlineLevel="0" collapsed="false">
      <c r="A14307" s="0" t="s">
        <v>30621</v>
      </c>
      <c r="B14307" s="0" t="s">
        <v>30622</v>
      </c>
      <c r="C14307" s="0" t="n">
        <v>5.1613728659383E+017</v>
      </c>
      <c r="D14307" s="0" t="s">
        <v>30623</v>
      </c>
      <c r="E14307" s="0" t="s">
        <v>18</v>
      </c>
      <c r="F14307" s="0" t="str">
        <f aca="false">RIGHT(B14307,4)</f>
        <v>2014</v>
      </c>
      <c r="G14307" s="0" t="str">
        <f aca="false">MID(B14307,5,3)</f>
        <v>Sep</v>
      </c>
      <c r="H14307" s="0" t="str">
        <f aca="false">MID(B14307,9,2)</f>
        <v>28</v>
      </c>
      <c r="I14307" s="0" t="str">
        <f aca="false">LEFT(B14307,3)</f>
        <v>Sun</v>
      </c>
      <c r="J14307" s="0" t="str">
        <f aca="false">MID(B14307,12,2)</f>
        <v>16</v>
      </c>
      <c r="K14307" s="0" t="str">
        <f aca="false">G14307&amp;F14307</f>
        <v>Sep2014</v>
      </c>
    </row>
    <row r="14308" customFormat="false" ht="15" hidden="false" customHeight="false" outlineLevel="0" collapsed="false">
      <c r="A14308" s="0" t="s">
        <v>30624</v>
      </c>
      <c r="B14308" s="0" t="s">
        <v>30625</v>
      </c>
      <c r="C14308" s="0" t="n">
        <v>5.16140570796765E+017</v>
      </c>
      <c r="D14308" s="0" t="s">
        <v>30626</v>
      </c>
      <c r="E14308" s="0" t="s">
        <v>18</v>
      </c>
      <c r="F14308" s="0" t="str">
        <f aca="false">RIGHT(B14308,4)</f>
        <v>2014</v>
      </c>
      <c r="G14308" s="0" t="str">
        <f aca="false">MID(B14308,5,3)</f>
        <v>Sep</v>
      </c>
      <c r="H14308" s="0" t="str">
        <f aca="false">MID(B14308,9,2)</f>
        <v>28</v>
      </c>
      <c r="I14308" s="0" t="str">
        <f aca="false">LEFT(B14308,3)</f>
        <v>Sun</v>
      </c>
      <c r="J14308" s="0" t="str">
        <f aca="false">MID(B14308,12,2)</f>
        <v>16</v>
      </c>
      <c r="K14308" s="0" t="str">
        <f aca="false">G14308&amp;F14308</f>
        <v>Sep2014</v>
      </c>
    </row>
    <row r="14309" customFormat="false" ht="15" hidden="false" customHeight="false" outlineLevel="0" collapsed="false">
      <c r="A14309" s="0" t="s">
        <v>30627</v>
      </c>
      <c r="B14309" s="0" t="s">
        <v>30628</v>
      </c>
      <c r="C14309" s="0" t="n">
        <v>5.1614320484064E+017</v>
      </c>
      <c r="D14309" s="0" t="s">
        <v>30623</v>
      </c>
      <c r="E14309" s="0" t="s">
        <v>18</v>
      </c>
      <c r="F14309" s="0" t="str">
        <f aca="false">RIGHT(B14309,4)</f>
        <v>2014</v>
      </c>
      <c r="G14309" s="0" t="str">
        <f aca="false">MID(B14309,5,3)</f>
        <v>Sep</v>
      </c>
      <c r="H14309" s="0" t="str">
        <f aca="false">MID(B14309,9,2)</f>
        <v>28</v>
      </c>
      <c r="I14309" s="0" t="str">
        <f aca="false">LEFT(B14309,3)</f>
        <v>Sun</v>
      </c>
      <c r="J14309" s="0" t="str">
        <f aca="false">MID(B14309,12,2)</f>
        <v>16</v>
      </c>
      <c r="K14309" s="0" t="str">
        <f aca="false">G14309&amp;F14309</f>
        <v>Sep2014</v>
      </c>
    </row>
    <row r="14310" customFormat="false" ht="15" hidden="false" customHeight="false" outlineLevel="0" collapsed="false">
      <c r="A14310" s="0" t="s">
        <v>30629</v>
      </c>
      <c r="B14310" s="0" t="s">
        <v>30630</v>
      </c>
      <c r="C14310" s="0" t="n">
        <v>5.16149972711276E+017</v>
      </c>
      <c r="D14310" s="0" t="s">
        <v>30631</v>
      </c>
      <c r="E14310" s="0" t="s">
        <v>18</v>
      </c>
      <c r="F14310" s="0" t="str">
        <f aca="false">RIGHT(B14310,4)</f>
        <v>2014</v>
      </c>
      <c r="G14310" s="0" t="str">
        <f aca="false">MID(B14310,5,3)</f>
        <v>Sep</v>
      </c>
      <c r="H14310" s="0" t="str">
        <f aca="false">MID(B14310,9,2)</f>
        <v>28</v>
      </c>
      <c r="I14310" s="0" t="str">
        <f aca="false">LEFT(B14310,3)</f>
        <v>Sun</v>
      </c>
      <c r="J14310" s="0" t="str">
        <f aca="false">MID(B14310,12,2)</f>
        <v>16</v>
      </c>
      <c r="K14310" s="0" t="str">
        <f aca="false">G14310&amp;F14310</f>
        <v>Sep2014</v>
      </c>
    </row>
    <row r="14311" customFormat="false" ht="15" hidden="false" customHeight="false" outlineLevel="0" collapsed="false">
      <c r="A14311" s="0" t="s">
        <v>30615</v>
      </c>
      <c r="B14311" s="0" t="s">
        <v>30632</v>
      </c>
      <c r="C14311" s="0" t="n">
        <v>5.16153786293702E+017</v>
      </c>
      <c r="D14311" s="0" t="s">
        <v>30633</v>
      </c>
      <c r="E14311" s="0" t="s">
        <v>18</v>
      </c>
      <c r="F14311" s="0" t="str">
        <f aca="false">RIGHT(B14311,4)</f>
        <v>2014</v>
      </c>
      <c r="G14311" s="0" t="str">
        <f aca="false">MID(B14311,5,3)</f>
        <v>Sep</v>
      </c>
      <c r="H14311" s="0" t="str">
        <f aca="false">MID(B14311,9,2)</f>
        <v>28</v>
      </c>
      <c r="I14311" s="0" t="str">
        <f aca="false">LEFT(B14311,3)</f>
        <v>Sun</v>
      </c>
      <c r="J14311" s="0" t="str">
        <f aca="false">MID(B14311,12,2)</f>
        <v>17</v>
      </c>
      <c r="K14311" s="0" t="str">
        <f aca="false">G14311&amp;F14311</f>
        <v>Sep2014</v>
      </c>
    </row>
    <row r="14312" customFormat="false" ht="15" hidden="false" customHeight="false" outlineLevel="0" collapsed="false">
      <c r="A14312" s="0" t="s">
        <v>30634</v>
      </c>
      <c r="B14312" s="0" t="s">
        <v>30635</v>
      </c>
      <c r="C14312" s="0" t="n">
        <v>5.16155501613035E+017</v>
      </c>
      <c r="D14312" s="0" t="s">
        <v>30636</v>
      </c>
      <c r="E14312" s="0" t="s">
        <v>18</v>
      </c>
      <c r="F14312" s="0" t="str">
        <f aca="false">RIGHT(B14312,4)</f>
        <v>2014</v>
      </c>
      <c r="G14312" s="0" t="str">
        <f aca="false">MID(B14312,5,3)</f>
        <v>Sep</v>
      </c>
      <c r="H14312" s="0" t="str">
        <f aca="false">MID(B14312,9,2)</f>
        <v>28</v>
      </c>
      <c r="I14312" s="0" t="str">
        <f aca="false">LEFT(B14312,3)</f>
        <v>Sun</v>
      </c>
      <c r="J14312" s="0" t="str">
        <f aca="false">MID(B14312,12,2)</f>
        <v>17</v>
      </c>
      <c r="K14312" s="0" t="str">
        <f aca="false">G14312&amp;F14312</f>
        <v>Sep2014</v>
      </c>
    </row>
    <row r="14313" customFormat="false" ht="15" hidden="false" customHeight="false" outlineLevel="0" collapsed="false">
      <c r="A14313" s="0" t="s">
        <v>253</v>
      </c>
      <c r="B14313" s="0" t="s">
        <v>30637</v>
      </c>
      <c r="C14313" s="0" t="n">
        <v>5.16159118399115E+017</v>
      </c>
      <c r="D14313" s="0" t="s">
        <v>30638</v>
      </c>
      <c r="E14313" s="0" t="s">
        <v>14</v>
      </c>
      <c r="F14313" s="0" t="str">
        <f aca="false">RIGHT(B14313,4)</f>
        <v>2014</v>
      </c>
      <c r="G14313" s="0" t="str">
        <f aca="false">MID(B14313,5,3)</f>
        <v>Sep</v>
      </c>
      <c r="H14313" s="0" t="str">
        <f aca="false">MID(B14313,9,2)</f>
        <v>28</v>
      </c>
      <c r="I14313" s="0" t="str">
        <f aca="false">LEFT(B14313,3)</f>
        <v>Sun</v>
      </c>
      <c r="J14313" s="0" t="str">
        <f aca="false">MID(B14313,12,2)</f>
        <v>17</v>
      </c>
      <c r="K14313" s="0" t="str">
        <f aca="false">G14313&amp;F14313</f>
        <v>Sep2014</v>
      </c>
    </row>
    <row r="14314" customFormat="false" ht="15" hidden="false" customHeight="false" outlineLevel="0" collapsed="false">
      <c r="A14314" s="0" t="s">
        <v>30634</v>
      </c>
      <c r="B14314" s="0" t="s">
        <v>30639</v>
      </c>
      <c r="C14314" s="0" t="n">
        <v>5.16159466073378E+017</v>
      </c>
      <c r="D14314" s="0" t="s">
        <v>30640</v>
      </c>
      <c r="E14314" s="0" t="s">
        <v>18</v>
      </c>
      <c r="F14314" s="0" t="str">
        <f aca="false">RIGHT(B14314,4)</f>
        <v>2014</v>
      </c>
      <c r="G14314" s="0" t="str">
        <f aca="false">MID(B14314,5,3)</f>
        <v>Sep</v>
      </c>
      <c r="H14314" s="0" t="str">
        <f aca="false">MID(B14314,9,2)</f>
        <v>28</v>
      </c>
      <c r="I14314" s="0" t="str">
        <f aca="false">LEFT(B14314,3)</f>
        <v>Sun</v>
      </c>
      <c r="J14314" s="0" t="str">
        <f aca="false">MID(B14314,12,2)</f>
        <v>17</v>
      </c>
      <c r="K14314" s="0" t="str">
        <f aca="false">G14314&amp;F14314</f>
        <v>Sep2014</v>
      </c>
    </row>
    <row r="14315" customFormat="false" ht="15" hidden="false" customHeight="false" outlineLevel="0" collapsed="false">
      <c r="A14315" s="0" t="s">
        <v>30634</v>
      </c>
      <c r="B14315" s="0" t="s">
        <v>30641</v>
      </c>
      <c r="C14315" s="0" t="n">
        <v>5.16159688212103E+017</v>
      </c>
      <c r="D14315" s="0" t="s">
        <v>30642</v>
      </c>
      <c r="E14315" s="0" t="s">
        <v>18</v>
      </c>
      <c r="F14315" s="0" t="str">
        <f aca="false">RIGHT(B14315,4)</f>
        <v>2014</v>
      </c>
      <c r="G14315" s="0" t="str">
        <f aca="false">MID(B14315,5,3)</f>
        <v>Sep</v>
      </c>
      <c r="H14315" s="0" t="str">
        <f aca="false">MID(B14315,9,2)</f>
        <v>28</v>
      </c>
      <c r="I14315" s="0" t="str">
        <f aca="false">LEFT(B14315,3)</f>
        <v>Sun</v>
      </c>
      <c r="J14315" s="0" t="str">
        <f aca="false">MID(B14315,12,2)</f>
        <v>17</v>
      </c>
      <c r="K14315" s="0" t="str">
        <f aca="false">G14315&amp;F14315</f>
        <v>Sep2014</v>
      </c>
    </row>
    <row r="14316" customFormat="false" ht="15" hidden="false" customHeight="false" outlineLevel="0" collapsed="false">
      <c r="A14316" s="0" t="s">
        <v>30643</v>
      </c>
      <c r="B14316" s="0" t="s">
        <v>30644</v>
      </c>
      <c r="C14316" s="0" t="n">
        <v>5.1616024187702E+017</v>
      </c>
      <c r="D14316" s="0" t="s">
        <v>30645</v>
      </c>
      <c r="E14316" s="0" t="s">
        <v>18</v>
      </c>
      <c r="F14316" s="0" t="str">
        <f aca="false">RIGHT(B14316,4)</f>
        <v>2014</v>
      </c>
      <c r="G14316" s="0" t="str">
        <f aca="false">MID(B14316,5,3)</f>
        <v>Sep</v>
      </c>
      <c r="H14316" s="0" t="str">
        <f aca="false">MID(B14316,9,2)</f>
        <v>28</v>
      </c>
      <c r="I14316" s="0" t="str">
        <f aca="false">LEFT(B14316,3)</f>
        <v>Sun</v>
      </c>
      <c r="J14316" s="0" t="str">
        <f aca="false">MID(B14316,12,2)</f>
        <v>17</v>
      </c>
      <c r="K14316" s="0" t="str">
        <f aca="false">G14316&amp;F14316</f>
        <v>Sep2014</v>
      </c>
    </row>
    <row r="14317" customFormat="false" ht="15" hidden="false" customHeight="false" outlineLevel="0" collapsed="false">
      <c r="A14317" s="0" t="s">
        <v>460</v>
      </c>
      <c r="B14317" s="0" t="s">
        <v>30646</v>
      </c>
      <c r="C14317" s="0" t="n">
        <v>5.16165647236345E+017</v>
      </c>
      <c r="D14317" s="0" t="s">
        <v>30647</v>
      </c>
      <c r="E14317" s="0" t="s">
        <v>14</v>
      </c>
      <c r="F14317" s="0" t="str">
        <f aca="false">RIGHT(B14317,4)</f>
        <v>2014</v>
      </c>
      <c r="G14317" s="0" t="str">
        <f aca="false">MID(B14317,5,3)</f>
        <v>Sep</v>
      </c>
      <c r="H14317" s="0" t="str">
        <f aca="false">MID(B14317,9,2)</f>
        <v>28</v>
      </c>
      <c r="I14317" s="0" t="str">
        <f aca="false">LEFT(B14317,3)</f>
        <v>Sun</v>
      </c>
      <c r="J14317" s="0" t="str">
        <f aca="false">MID(B14317,12,2)</f>
        <v>18</v>
      </c>
      <c r="K14317" s="0" t="str">
        <f aca="false">G14317&amp;F14317</f>
        <v>Sep2014</v>
      </c>
    </row>
    <row r="14318" customFormat="false" ht="15" hidden="false" customHeight="false" outlineLevel="0" collapsed="false">
      <c r="A14318" s="0" t="s">
        <v>1455</v>
      </c>
      <c r="B14318" s="0" t="s">
        <v>30648</v>
      </c>
      <c r="C14318" s="0" t="n">
        <v>5.16173011892711E+017</v>
      </c>
      <c r="D14318" s="0" t="s">
        <v>29777</v>
      </c>
      <c r="E14318" s="0" t="s">
        <v>14</v>
      </c>
      <c r="F14318" s="0" t="str">
        <f aca="false">RIGHT(B14318,4)</f>
        <v>2014</v>
      </c>
      <c r="G14318" s="0" t="str">
        <f aca="false">MID(B14318,5,3)</f>
        <v>Sep</v>
      </c>
      <c r="H14318" s="0" t="str">
        <f aca="false">MID(B14318,9,2)</f>
        <v>28</v>
      </c>
      <c r="I14318" s="0" t="str">
        <f aca="false">LEFT(B14318,3)</f>
        <v>Sun</v>
      </c>
      <c r="J14318" s="0" t="str">
        <f aca="false">MID(B14318,12,2)</f>
        <v>18</v>
      </c>
      <c r="K14318" s="0" t="str">
        <f aca="false">G14318&amp;F14318</f>
        <v>Sep2014</v>
      </c>
    </row>
    <row r="14319" customFormat="false" ht="15" hidden="false" customHeight="false" outlineLevel="0" collapsed="false">
      <c r="A14319" s="0" t="s">
        <v>1459</v>
      </c>
      <c r="B14319" s="0" t="s">
        <v>30648</v>
      </c>
      <c r="C14319" s="0" t="n">
        <v>5.16173012245045E+017</v>
      </c>
      <c r="D14319" s="0" t="s">
        <v>29777</v>
      </c>
      <c r="E14319" s="0" t="s">
        <v>14</v>
      </c>
      <c r="F14319" s="0" t="str">
        <f aca="false">RIGHT(B14319,4)</f>
        <v>2014</v>
      </c>
      <c r="G14319" s="0" t="str">
        <f aca="false">MID(B14319,5,3)</f>
        <v>Sep</v>
      </c>
      <c r="H14319" s="0" t="str">
        <f aca="false">MID(B14319,9,2)</f>
        <v>28</v>
      </c>
      <c r="I14319" s="0" t="str">
        <f aca="false">LEFT(B14319,3)</f>
        <v>Sun</v>
      </c>
      <c r="J14319" s="0" t="str">
        <f aca="false">MID(B14319,12,2)</f>
        <v>18</v>
      </c>
      <c r="K14319" s="0" t="str">
        <f aca="false">G14319&amp;F14319</f>
        <v>Sep2014</v>
      </c>
    </row>
    <row r="14320" customFormat="false" ht="15" hidden="false" customHeight="false" outlineLevel="0" collapsed="false">
      <c r="A14320" s="0" t="s">
        <v>1448</v>
      </c>
      <c r="B14320" s="0" t="s">
        <v>30649</v>
      </c>
      <c r="C14320" s="0" t="n">
        <v>5.16173028758016E+017</v>
      </c>
      <c r="D14320" s="0" t="s">
        <v>29777</v>
      </c>
      <c r="E14320" s="0" t="s">
        <v>14</v>
      </c>
      <c r="F14320" s="0" t="str">
        <f aca="false">RIGHT(B14320,4)</f>
        <v>2014</v>
      </c>
      <c r="G14320" s="0" t="str">
        <f aca="false">MID(B14320,5,3)</f>
        <v>Sep</v>
      </c>
      <c r="H14320" s="0" t="str">
        <f aca="false">MID(B14320,9,2)</f>
        <v>28</v>
      </c>
      <c r="I14320" s="0" t="str">
        <f aca="false">LEFT(B14320,3)</f>
        <v>Sun</v>
      </c>
      <c r="J14320" s="0" t="str">
        <f aca="false">MID(B14320,12,2)</f>
        <v>18</v>
      </c>
      <c r="K14320" s="0" t="str">
        <f aca="false">G14320&amp;F14320</f>
        <v>Sep2014</v>
      </c>
    </row>
    <row r="14321" customFormat="false" ht="15" hidden="false" customHeight="false" outlineLevel="0" collapsed="false">
      <c r="A14321" s="0" t="s">
        <v>30650</v>
      </c>
      <c r="B14321" s="0" t="s">
        <v>30651</v>
      </c>
      <c r="C14321" s="0" t="n">
        <v>5.16174557938323E+017</v>
      </c>
      <c r="D14321" s="0" t="s">
        <v>30652</v>
      </c>
      <c r="E14321" s="0" t="s">
        <v>14</v>
      </c>
      <c r="F14321" s="0" t="str">
        <f aca="false">RIGHT(B14321,4)</f>
        <v>2014</v>
      </c>
      <c r="G14321" s="0" t="str">
        <f aca="false">MID(B14321,5,3)</f>
        <v>Sep</v>
      </c>
      <c r="H14321" s="0" t="str">
        <f aca="false">MID(B14321,9,2)</f>
        <v>28</v>
      </c>
      <c r="I14321" s="0" t="str">
        <f aca="false">LEFT(B14321,3)</f>
        <v>Sun</v>
      </c>
      <c r="J14321" s="0" t="str">
        <f aca="false">MID(B14321,12,2)</f>
        <v>18</v>
      </c>
      <c r="K14321" s="0" t="str">
        <f aca="false">G14321&amp;F14321</f>
        <v>Sep2014</v>
      </c>
    </row>
    <row r="14322" customFormat="false" ht="15" hidden="false" customHeight="false" outlineLevel="0" collapsed="false">
      <c r="A14322" s="0" t="s">
        <v>30653</v>
      </c>
      <c r="B14322" s="0" t="s">
        <v>30654</v>
      </c>
      <c r="C14322" s="0" t="n">
        <v>5.16175480152543E+017</v>
      </c>
      <c r="D14322" s="0" t="s">
        <v>30655</v>
      </c>
      <c r="E14322" s="0" t="s">
        <v>18</v>
      </c>
      <c r="F14322" s="0" t="str">
        <f aca="false">RIGHT(B14322,4)</f>
        <v>2014</v>
      </c>
      <c r="G14322" s="0" t="str">
        <f aca="false">MID(B14322,5,3)</f>
        <v>Sep</v>
      </c>
      <c r="H14322" s="0" t="str">
        <f aca="false">MID(B14322,9,2)</f>
        <v>28</v>
      </c>
      <c r="I14322" s="0" t="str">
        <f aca="false">LEFT(B14322,3)</f>
        <v>Sun</v>
      </c>
      <c r="J14322" s="0" t="str">
        <f aca="false">MID(B14322,12,2)</f>
        <v>18</v>
      </c>
      <c r="K14322" s="0" t="str">
        <f aca="false">G14322&amp;F14322</f>
        <v>Sep2014</v>
      </c>
    </row>
    <row r="14323" customFormat="false" ht="15" hidden="false" customHeight="false" outlineLevel="0" collapsed="false">
      <c r="A14323" s="0" t="s">
        <v>14624</v>
      </c>
      <c r="B14323" s="0" t="s">
        <v>30656</v>
      </c>
      <c r="C14323" s="0" t="n">
        <v>5.16175494736121E+017</v>
      </c>
      <c r="D14323" s="0" t="s">
        <v>30652</v>
      </c>
      <c r="E14323" s="0" t="s">
        <v>14</v>
      </c>
      <c r="F14323" s="0" t="str">
        <f aca="false">RIGHT(B14323,4)</f>
        <v>2014</v>
      </c>
      <c r="G14323" s="0" t="str">
        <f aca="false">MID(B14323,5,3)</f>
        <v>Sep</v>
      </c>
      <c r="H14323" s="0" t="str">
        <f aca="false">MID(B14323,9,2)</f>
        <v>28</v>
      </c>
      <c r="I14323" s="0" t="str">
        <f aca="false">LEFT(B14323,3)</f>
        <v>Sun</v>
      </c>
      <c r="J14323" s="0" t="str">
        <f aca="false">MID(B14323,12,2)</f>
        <v>18</v>
      </c>
      <c r="K14323" s="0" t="str">
        <f aca="false">G14323&amp;F14323</f>
        <v>Sep2014</v>
      </c>
    </row>
    <row r="14324" customFormat="false" ht="15" hidden="false" customHeight="false" outlineLevel="0" collapsed="false">
      <c r="A14324" s="0" t="s">
        <v>30657</v>
      </c>
      <c r="B14324" s="0" t="s">
        <v>30658</v>
      </c>
      <c r="C14324" s="0" t="n">
        <v>5.16176664603E+017</v>
      </c>
      <c r="D14324" s="0" t="s">
        <v>30659</v>
      </c>
      <c r="E14324" s="0" t="s">
        <v>14</v>
      </c>
      <c r="F14324" s="0" t="str">
        <f aca="false">RIGHT(B14324,4)</f>
        <v>2014</v>
      </c>
      <c r="G14324" s="0" t="str">
        <f aca="false">MID(B14324,5,3)</f>
        <v>Sep</v>
      </c>
      <c r="H14324" s="0" t="str">
        <f aca="false">MID(B14324,9,2)</f>
        <v>28</v>
      </c>
      <c r="I14324" s="0" t="str">
        <f aca="false">LEFT(B14324,3)</f>
        <v>Sun</v>
      </c>
      <c r="J14324" s="0" t="str">
        <f aca="false">MID(B14324,12,2)</f>
        <v>18</v>
      </c>
      <c r="K14324" s="0" t="str">
        <f aca="false">G14324&amp;F14324</f>
        <v>Sep2014</v>
      </c>
    </row>
    <row r="14325" customFormat="false" ht="15" hidden="false" customHeight="false" outlineLevel="0" collapsed="false">
      <c r="A14325" s="0" t="s">
        <v>30660</v>
      </c>
      <c r="B14325" s="0" t="s">
        <v>30661</v>
      </c>
      <c r="C14325" s="0" t="n">
        <v>5.16178572789039E+017</v>
      </c>
      <c r="D14325" s="0" t="s">
        <v>30662</v>
      </c>
      <c r="E14325" s="0" t="s">
        <v>14</v>
      </c>
      <c r="F14325" s="0" t="str">
        <f aca="false">RIGHT(B14325,4)</f>
        <v>2014</v>
      </c>
      <c r="G14325" s="0" t="str">
        <f aca="false">MID(B14325,5,3)</f>
        <v>Sep</v>
      </c>
      <c r="H14325" s="0" t="str">
        <f aca="false">MID(B14325,9,2)</f>
        <v>28</v>
      </c>
      <c r="I14325" s="0" t="str">
        <f aca="false">LEFT(B14325,3)</f>
        <v>Sun</v>
      </c>
      <c r="J14325" s="0" t="str">
        <f aca="false">MID(B14325,12,2)</f>
        <v>18</v>
      </c>
      <c r="K14325" s="0" t="str">
        <f aca="false">G14325&amp;F14325</f>
        <v>Sep2014</v>
      </c>
    </row>
    <row r="14326" customFormat="false" ht="15" hidden="false" customHeight="false" outlineLevel="0" collapsed="false">
      <c r="A14326" s="0" t="s">
        <v>30663</v>
      </c>
      <c r="B14326" s="0" t="s">
        <v>30664</v>
      </c>
      <c r="C14326" s="0" t="n">
        <v>5.16180542925312E+017</v>
      </c>
      <c r="D14326" s="0" t="s">
        <v>30662</v>
      </c>
      <c r="E14326" s="0" t="s">
        <v>14</v>
      </c>
      <c r="F14326" s="0" t="str">
        <f aca="false">RIGHT(B14326,4)</f>
        <v>2014</v>
      </c>
      <c r="G14326" s="0" t="str">
        <f aca="false">MID(B14326,5,3)</f>
        <v>Sep</v>
      </c>
      <c r="H14326" s="0" t="str">
        <f aca="false">MID(B14326,9,2)</f>
        <v>28</v>
      </c>
      <c r="I14326" s="0" t="str">
        <f aca="false">LEFT(B14326,3)</f>
        <v>Sun</v>
      </c>
      <c r="J14326" s="0" t="str">
        <f aca="false">MID(B14326,12,2)</f>
        <v>19</v>
      </c>
      <c r="K14326" s="0" t="str">
        <f aca="false">G14326&amp;F14326</f>
        <v>Sep2014</v>
      </c>
    </row>
    <row r="14327" customFormat="false" ht="15" hidden="false" customHeight="false" outlineLevel="0" collapsed="false">
      <c r="A14327" s="0" t="s">
        <v>30665</v>
      </c>
      <c r="B14327" s="0" t="s">
        <v>30666</v>
      </c>
      <c r="C14327" s="0" t="n">
        <v>5.16180862740611E+017</v>
      </c>
      <c r="D14327" s="0" t="s">
        <v>30667</v>
      </c>
      <c r="E14327" s="0" t="s">
        <v>14</v>
      </c>
      <c r="F14327" s="0" t="str">
        <f aca="false">RIGHT(B14327,4)</f>
        <v>2014</v>
      </c>
      <c r="G14327" s="0" t="str">
        <f aca="false">MID(B14327,5,3)</f>
        <v>Sep</v>
      </c>
      <c r="H14327" s="0" t="str">
        <f aca="false">MID(B14327,9,2)</f>
        <v>28</v>
      </c>
      <c r="I14327" s="0" t="str">
        <f aca="false">LEFT(B14327,3)</f>
        <v>Sun</v>
      </c>
      <c r="J14327" s="0" t="str">
        <f aca="false">MID(B14327,12,2)</f>
        <v>19</v>
      </c>
      <c r="K14327" s="0" t="str">
        <f aca="false">G14327&amp;F14327</f>
        <v>Sep2014</v>
      </c>
    </row>
    <row r="14328" customFormat="false" ht="15" hidden="false" customHeight="false" outlineLevel="0" collapsed="false">
      <c r="A14328" s="0" t="s">
        <v>30615</v>
      </c>
      <c r="B14328" s="0" t="s">
        <v>30668</v>
      </c>
      <c r="C14328" s="0" t="n">
        <v>5.16184967886303E+017</v>
      </c>
      <c r="D14328" s="0" t="s">
        <v>30669</v>
      </c>
      <c r="E14328" s="0" t="s">
        <v>18</v>
      </c>
      <c r="F14328" s="0" t="str">
        <f aca="false">RIGHT(B14328,4)</f>
        <v>2014</v>
      </c>
      <c r="G14328" s="0" t="str">
        <f aca="false">MID(B14328,5,3)</f>
        <v>Sep</v>
      </c>
      <c r="H14328" s="0" t="str">
        <f aca="false">MID(B14328,9,2)</f>
        <v>28</v>
      </c>
      <c r="I14328" s="0" t="str">
        <f aca="false">LEFT(B14328,3)</f>
        <v>Sun</v>
      </c>
      <c r="J14328" s="0" t="str">
        <f aca="false">MID(B14328,12,2)</f>
        <v>19</v>
      </c>
      <c r="K14328" s="0" t="str">
        <f aca="false">G14328&amp;F14328</f>
        <v>Sep2014</v>
      </c>
    </row>
    <row r="14329" customFormat="false" ht="15" hidden="false" customHeight="false" outlineLevel="0" collapsed="false">
      <c r="A14329" s="0" t="s">
        <v>30615</v>
      </c>
      <c r="B14329" s="0" t="s">
        <v>30670</v>
      </c>
      <c r="C14329" s="0" t="n">
        <v>5.1618616424858E+017</v>
      </c>
      <c r="D14329" s="0" t="s">
        <v>30671</v>
      </c>
      <c r="E14329" s="0" t="s">
        <v>18</v>
      </c>
      <c r="F14329" s="0" t="str">
        <f aca="false">RIGHT(B14329,4)</f>
        <v>2014</v>
      </c>
      <c r="G14329" s="0" t="str">
        <f aca="false">MID(B14329,5,3)</f>
        <v>Sep</v>
      </c>
      <c r="H14329" s="0" t="str">
        <f aca="false">MID(B14329,9,2)</f>
        <v>28</v>
      </c>
      <c r="I14329" s="0" t="str">
        <f aca="false">LEFT(B14329,3)</f>
        <v>Sun</v>
      </c>
      <c r="J14329" s="0" t="str">
        <f aca="false">MID(B14329,12,2)</f>
        <v>19</v>
      </c>
      <c r="K14329" s="0" t="str">
        <f aca="false">G14329&amp;F14329</f>
        <v>Sep2014</v>
      </c>
    </row>
    <row r="14330" customFormat="false" ht="15" hidden="false" customHeight="false" outlineLevel="0" collapsed="false">
      <c r="A14330" s="0" t="s">
        <v>460</v>
      </c>
      <c r="B14330" s="0" t="s">
        <v>30672</v>
      </c>
      <c r="C14330" s="0" t="n">
        <v>5.16186897815597E+017</v>
      </c>
      <c r="D14330" s="0" t="s">
        <v>30673</v>
      </c>
      <c r="E14330" s="0" t="s">
        <v>14</v>
      </c>
      <c r="F14330" s="0" t="str">
        <f aca="false">RIGHT(B14330,4)</f>
        <v>2014</v>
      </c>
      <c r="G14330" s="0" t="str">
        <f aca="false">MID(B14330,5,3)</f>
        <v>Sep</v>
      </c>
      <c r="H14330" s="0" t="str">
        <f aca="false">MID(B14330,9,2)</f>
        <v>28</v>
      </c>
      <c r="I14330" s="0" t="str">
        <f aca="false">LEFT(B14330,3)</f>
        <v>Sun</v>
      </c>
      <c r="J14330" s="0" t="str">
        <f aca="false">MID(B14330,12,2)</f>
        <v>19</v>
      </c>
      <c r="K14330" s="0" t="str">
        <f aca="false">G14330&amp;F14330</f>
        <v>Sep2014</v>
      </c>
    </row>
    <row r="14331" customFormat="false" ht="15" hidden="false" customHeight="false" outlineLevel="0" collapsed="false">
      <c r="A14331" s="0" t="s">
        <v>30674</v>
      </c>
      <c r="B14331" s="0" t="s">
        <v>30675</v>
      </c>
      <c r="C14331" s="0" t="n">
        <v>5.161874590512E+017</v>
      </c>
      <c r="D14331" s="0" t="s">
        <v>30676</v>
      </c>
      <c r="E14331" s="0" t="s">
        <v>14</v>
      </c>
      <c r="F14331" s="0" t="str">
        <f aca="false">RIGHT(B14331,4)</f>
        <v>2014</v>
      </c>
      <c r="G14331" s="0" t="str">
        <f aca="false">MID(B14331,5,3)</f>
        <v>Sep</v>
      </c>
      <c r="H14331" s="0" t="str">
        <f aca="false">MID(B14331,9,2)</f>
        <v>28</v>
      </c>
      <c r="I14331" s="0" t="str">
        <f aca="false">LEFT(B14331,3)</f>
        <v>Sun</v>
      </c>
      <c r="J14331" s="0" t="str">
        <f aca="false">MID(B14331,12,2)</f>
        <v>19</v>
      </c>
      <c r="K14331" s="0" t="str">
        <f aca="false">G14331&amp;F14331</f>
        <v>Sep2014</v>
      </c>
    </row>
    <row r="14332" customFormat="false" ht="15" hidden="false" customHeight="false" outlineLevel="0" collapsed="false">
      <c r="A14332" s="0" t="s">
        <v>30677</v>
      </c>
      <c r="B14332" s="0" t="s">
        <v>30678</v>
      </c>
      <c r="C14332" s="0" t="n">
        <v>5.16189355438649E+017</v>
      </c>
      <c r="D14332" s="0" t="s">
        <v>30679</v>
      </c>
      <c r="E14332" s="0" t="s">
        <v>14</v>
      </c>
      <c r="F14332" s="0" t="str">
        <f aca="false">RIGHT(B14332,4)</f>
        <v>2014</v>
      </c>
      <c r="G14332" s="0" t="str">
        <f aca="false">MID(B14332,5,3)</f>
        <v>Sep</v>
      </c>
      <c r="H14332" s="0" t="str">
        <f aca="false">MID(B14332,9,2)</f>
        <v>28</v>
      </c>
      <c r="I14332" s="0" t="str">
        <f aca="false">LEFT(B14332,3)</f>
        <v>Sun</v>
      </c>
      <c r="J14332" s="0" t="str">
        <f aca="false">MID(B14332,12,2)</f>
        <v>19</v>
      </c>
      <c r="K14332" s="0" t="str">
        <f aca="false">G14332&amp;F14332</f>
        <v>Sep2014</v>
      </c>
    </row>
    <row r="14333" customFormat="false" ht="15" hidden="false" customHeight="false" outlineLevel="0" collapsed="false">
      <c r="A14333" s="0" t="s">
        <v>27364</v>
      </c>
      <c r="B14333" s="0" t="s">
        <v>30680</v>
      </c>
      <c r="C14333" s="0" t="n">
        <v>5.16190368119808E+017</v>
      </c>
      <c r="D14333" s="0" t="s">
        <v>30681</v>
      </c>
      <c r="E14333" s="0" t="s">
        <v>14</v>
      </c>
      <c r="F14333" s="0" t="str">
        <f aca="false">RIGHT(B14333,4)</f>
        <v>2014</v>
      </c>
      <c r="G14333" s="0" t="str">
        <f aca="false">MID(B14333,5,3)</f>
        <v>Sep</v>
      </c>
      <c r="H14333" s="0" t="str">
        <f aca="false">MID(B14333,9,2)</f>
        <v>28</v>
      </c>
      <c r="I14333" s="0" t="str">
        <f aca="false">LEFT(B14333,3)</f>
        <v>Sun</v>
      </c>
      <c r="J14333" s="0" t="str">
        <f aca="false">MID(B14333,12,2)</f>
        <v>19</v>
      </c>
      <c r="K14333" s="0" t="str">
        <f aca="false">G14333&amp;F14333</f>
        <v>Sep2014</v>
      </c>
    </row>
    <row r="14334" customFormat="false" ht="15" hidden="false" customHeight="false" outlineLevel="0" collapsed="false">
      <c r="A14334" s="0" t="s">
        <v>29814</v>
      </c>
      <c r="B14334" s="0" t="s">
        <v>30682</v>
      </c>
      <c r="C14334" s="0" t="n">
        <v>5.16192056859836E+017</v>
      </c>
      <c r="D14334" s="0" t="s">
        <v>30683</v>
      </c>
      <c r="E14334" s="0" t="s">
        <v>18</v>
      </c>
      <c r="F14334" s="0" t="str">
        <f aca="false">RIGHT(B14334,4)</f>
        <v>2014</v>
      </c>
      <c r="G14334" s="0" t="str">
        <f aca="false">MID(B14334,5,3)</f>
        <v>Sep</v>
      </c>
      <c r="H14334" s="0" t="str">
        <f aca="false">MID(B14334,9,2)</f>
        <v>28</v>
      </c>
      <c r="I14334" s="0" t="str">
        <f aca="false">LEFT(B14334,3)</f>
        <v>Sun</v>
      </c>
      <c r="J14334" s="0" t="str">
        <f aca="false">MID(B14334,12,2)</f>
        <v>19</v>
      </c>
      <c r="K14334" s="0" t="str">
        <f aca="false">G14334&amp;F14334</f>
        <v>Sep2014</v>
      </c>
    </row>
    <row r="14335" customFormat="false" ht="15" hidden="false" customHeight="false" outlineLevel="0" collapsed="false">
      <c r="A14335" s="0" t="s">
        <v>30684</v>
      </c>
      <c r="B14335" s="0" t="s">
        <v>30685</v>
      </c>
      <c r="C14335" s="0" t="n">
        <v>5.16194126451048E+017</v>
      </c>
      <c r="D14335" s="0" t="s">
        <v>30686</v>
      </c>
      <c r="E14335" s="0" t="s">
        <v>18</v>
      </c>
      <c r="F14335" s="0" t="str">
        <f aca="false">RIGHT(B14335,4)</f>
        <v>2014</v>
      </c>
      <c r="G14335" s="0" t="str">
        <f aca="false">MID(B14335,5,3)</f>
        <v>Sep</v>
      </c>
      <c r="H14335" s="0" t="str">
        <f aca="false">MID(B14335,9,2)</f>
        <v>28</v>
      </c>
      <c r="I14335" s="0" t="str">
        <f aca="false">LEFT(B14335,3)</f>
        <v>Sun</v>
      </c>
      <c r="J14335" s="0" t="str">
        <f aca="false">MID(B14335,12,2)</f>
        <v>19</v>
      </c>
      <c r="K14335" s="0" t="str">
        <f aca="false">G14335&amp;F14335</f>
        <v>Sep2014</v>
      </c>
    </row>
    <row r="14336" customFormat="false" ht="15" hidden="false" customHeight="false" outlineLevel="0" collapsed="false">
      <c r="A14336" s="0" t="s">
        <v>30687</v>
      </c>
      <c r="B14336" s="0" t="s">
        <v>30688</v>
      </c>
      <c r="C14336" s="0" t="n">
        <v>5.16194790187085E+017</v>
      </c>
      <c r="D14336" s="0" t="s">
        <v>30689</v>
      </c>
      <c r="E14336" s="0" t="s">
        <v>18</v>
      </c>
      <c r="F14336" s="0" t="str">
        <f aca="false">RIGHT(B14336,4)</f>
        <v>2014</v>
      </c>
      <c r="G14336" s="0" t="str">
        <f aca="false">MID(B14336,5,3)</f>
        <v>Sep</v>
      </c>
      <c r="H14336" s="0" t="str">
        <f aca="false">MID(B14336,9,2)</f>
        <v>28</v>
      </c>
      <c r="I14336" s="0" t="str">
        <f aca="false">LEFT(B14336,3)</f>
        <v>Sun</v>
      </c>
      <c r="J14336" s="0" t="str">
        <f aca="false">MID(B14336,12,2)</f>
        <v>19</v>
      </c>
      <c r="K14336" s="0" t="str">
        <f aca="false">G14336&amp;F14336</f>
        <v>Sep2014</v>
      </c>
    </row>
    <row r="14337" customFormat="false" ht="15" hidden="false" customHeight="false" outlineLevel="0" collapsed="false">
      <c r="A14337" s="0" t="s">
        <v>460</v>
      </c>
      <c r="B14337" s="0" t="s">
        <v>30690</v>
      </c>
      <c r="C14337" s="0" t="n">
        <v>5.16195936604E+017</v>
      </c>
      <c r="D14337" s="0" t="s">
        <v>30691</v>
      </c>
      <c r="E14337" s="0" t="s">
        <v>14</v>
      </c>
      <c r="F14337" s="0" t="str">
        <f aca="false">RIGHT(B14337,4)</f>
        <v>2014</v>
      </c>
      <c r="G14337" s="0" t="str">
        <f aca="false">MID(B14337,5,3)</f>
        <v>Sep</v>
      </c>
      <c r="H14337" s="0" t="str">
        <f aca="false">MID(B14337,9,2)</f>
        <v>28</v>
      </c>
      <c r="I14337" s="0" t="str">
        <f aca="false">LEFT(B14337,3)</f>
        <v>Sun</v>
      </c>
      <c r="J14337" s="0" t="str">
        <f aca="false">MID(B14337,12,2)</f>
        <v>20</v>
      </c>
      <c r="K14337" s="0" t="str">
        <f aca="false">G14337&amp;F14337</f>
        <v>Sep2014</v>
      </c>
    </row>
    <row r="14338" customFormat="false" ht="15" hidden="false" customHeight="false" outlineLevel="0" collapsed="false">
      <c r="A14338" s="0" t="s">
        <v>28428</v>
      </c>
      <c r="B14338" s="0" t="s">
        <v>30692</v>
      </c>
      <c r="C14338" s="0" t="n">
        <v>5.16196156200611E+017</v>
      </c>
      <c r="D14338" s="0" t="s">
        <v>30693</v>
      </c>
      <c r="E14338" s="0" t="s">
        <v>14</v>
      </c>
      <c r="F14338" s="0" t="str">
        <f aca="false">RIGHT(B14338,4)</f>
        <v>2014</v>
      </c>
      <c r="G14338" s="0" t="str">
        <f aca="false">MID(B14338,5,3)</f>
        <v>Sep</v>
      </c>
      <c r="H14338" s="0" t="str">
        <f aca="false">MID(B14338,9,2)</f>
        <v>28</v>
      </c>
      <c r="I14338" s="0" t="str">
        <f aca="false">LEFT(B14338,3)</f>
        <v>Sun</v>
      </c>
      <c r="J14338" s="0" t="str">
        <f aca="false">MID(B14338,12,2)</f>
        <v>20</v>
      </c>
      <c r="K14338" s="0" t="str">
        <f aca="false">G14338&amp;F14338</f>
        <v>Sep2014</v>
      </c>
    </row>
    <row r="14339" customFormat="false" ht="15" hidden="false" customHeight="false" outlineLevel="0" collapsed="false">
      <c r="A14339" s="0" t="s">
        <v>30694</v>
      </c>
      <c r="B14339" s="0" t="s">
        <v>30695</v>
      </c>
      <c r="C14339" s="0" t="n">
        <v>5.16201318764277E+017</v>
      </c>
      <c r="D14339" s="0" t="s">
        <v>30696</v>
      </c>
      <c r="E14339" s="0" t="s">
        <v>18</v>
      </c>
      <c r="F14339" s="0" t="str">
        <f aca="false">RIGHT(B14339,4)</f>
        <v>2014</v>
      </c>
      <c r="G14339" s="0" t="str">
        <f aca="false">MID(B14339,5,3)</f>
        <v>Sep</v>
      </c>
      <c r="H14339" s="0" t="str">
        <f aca="false">MID(B14339,9,2)</f>
        <v>28</v>
      </c>
      <c r="I14339" s="0" t="str">
        <f aca="false">LEFT(B14339,3)</f>
        <v>Sun</v>
      </c>
      <c r="J14339" s="0" t="str">
        <f aca="false">MID(B14339,12,2)</f>
        <v>20</v>
      </c>
      <c r="K14339" s="0" t="str">
        <f aca="false">G14339&amp;F14339</f>
        <v>Sep2014</v>
      </c>
    </row>
    <row r="14340" customFormat="false" ht="15" hidden="false" customHeight="false" outlineLevel="0" collapsed="false">
      <c r="A14340" s="0" t="s">
        <v>30697</v>
      </c>
      <c r="B14340" s="0" t="s">
        <v>30698</v>
      </c>
      <c r="C14340" s="0" t="n">
        <v>5.16202113047609E+017</v>
      </c>
      <c r="D14340" s="0" t="s">
        <v>30699</v>
      </c>
      <c r="E14340" s="0" t="s">
        <v>18</v>
      </c>
      <c r="F14340" s="0" t="str">
        <f aca="false">RIGHT(B14340,4)</f>
        <v>2014</v>
      </c>
      <c r="G14340" s="0" t="str">
        <f aca="false">MID(B14340,5,3)</f>
        <v>Sep</v>
      </c>
      <c r="H14340" s="0" t="str">
        <f aca="false">MID(B14340,9,2)</f>
        <v>28</v>
      </c>
      <c r="I14340" s="0" t="str">
        <f aca="false">LEFT(B14340,3)</f>
        <v>Sun</v>
      </c>
      <c r="J14340" s="0" t="str">
        <f aca="false">MID(B14340,12,2)</f>
        <v>20</v>
      </c>
      <c r="K14340" s="0" t="str">
        <f aca="false">G14340&amp;F14340</f>
        <v>Sep2014</v>
      </c>
    </row>
    <row r="14341" customFormat="false" ht="15" hidden="false" customHeight="false" outlineLevel="0" collapsed="false">
      <c r="A14341" s="0" t="s">
        <v>30700</v>
      </c>
      <c r="B14341" s="0" t="s">
        <v>30701</v>
      </c>
      <c r="C14341" s="0" t="n">
        <v>5.1620232691977E+017</v>
      </c>
      <c r="D14341" s="0" t="s">
        <v>30702</v>
      </c>
      <c r="E14341" s="0" t="s">
        <v>18</v>
      </c>
      <c r="F14341" s="0" t="str">
        <f aca="false">RIGHT(B14341,4)</f>
        <v>2014</v>
      </c>
      <c r="G14341" s="0" t="str">
        <f aca="false">MID(B14341,5,3)</f>
        <v>Sep</v>
      </c>
      <c r="H14341" s="0" t="str">
        <f aca="false">MID(B14341,9,2)</f>
        <v>28</v>
      </c>
      <c r="I14341" s="0" t="str">
        <f aca="false">LEFT(B14341,3)</f>
        <v>Sun</v>
      </c>
      <c r="J14341" s="0" t="str">
        <f aca="false">MID(B14341,12,2)</f>
        <v>20</v>
      </c>
      <c r="K14341" s="0" t="str">
        <f aca="false">G14341&amp;F14341</f>
        <v>Sep2014</v>
      </c>
    </row>
    <row r="14342" customFormat="false" ht="15" hidden="false" customHeight="false" outlineLevel="0" collapsed="false">
      <c r="A14342" s="0" t="s">
        <v>30697</v>
      </c>
      <c r="B14342" s="0" t="s">
        <v>30703</v>
      </c>
      <c r="C14342" s="0" t="n">
        <v>5.16202600203427E+017</v>
      </c>
      <c r="D14342" s="0" t="s">
        <v>30704</v>
      </c>
      <c r="E14342" s="0" t="s">
        <v>18</v>
      </c>
      <c r="F14342" s="0" t="str">
        <f aca="false">RIGHT(B14342,4)</f>
        <v>2014</v>
      </c>
      <c r="G14342" s="0" t="str">
        <f aca="false">MID(B14342,5,3)</f>
        <v>Sep</v>
      </c>
      <c r="H14342" s="0" t="str">
        <f aca="false">MID(B14342,9,2)</f>
        <v>28</v>
      </c>
      <c r="I14342" s="0" t="str">
        <f aca="false">LEFT(B14342,3)</f>
        <v>Sun</v>
      </c>
      <c r="J14342" s="0" t="str">
        <f aca="false">MID(B14342,12,2)</f>
        <v>20</v>
      </c>
      <c r="K14342" s="0" t="str">
        <f aca="false">G14342&amp;F14342</f>
        <v>Sep2014</v>
      </c>
    </row>
    <row r="14343" customFormat="false" ht="15" hidden="false" customHeight="false" outlineLevel="0" collapsed="false">
      <c r="A14343" s="0" t="s">
        <v>30697</v>
      </c>
      <c r="B14343" s="0" t="s">
        <v>30705</v>
      </c>
      <c r="C14343" s="0" t="n">
        <v>5.16203121203109E+017</v>
      </c>
      <c r="D14343" s="0" t="s">
        <v>30706</v>
      </c>
      <c r="E14343" s="0" t="s">
        <v>18</v>
      </c>
      <c r="F14343" s="0" t="str">
        <f aca="false">RIGHT(B14343,4)</f>
        <v>2014</v>
      </c>
      <c r="G14343" s="0" t="str">
        <f aca="false">MID(B14343,5,3)</f>
        <v>Sep</v>
      </c>
      <c r="H14343" s="0" t="str">
        <f aca="false">MID(B14343,9,2)</f>
        <v>28</v>
      </c>
      <c r="I14343" s="0" t="str">
        <f aca="false">LEFT(B14343,3)</f>
        <v>Sun</v>
      </c>
      <c r="J14343" s="0" t="str">
        <f aca="false">MID(B14343,12,2)</f>
        <v>20</v>
      </c>
      <c r="K14343" s="0" t="str">
        <f aca="false">G14343&amp;F14343</f>
        <v>Sep2014</v>
      </c>
    </row>
    <row r="14344" customFormat="false" ht="15" hidden="false" customHeight="false" outlineLevel="0" collapsed="false">
      <c r="A14344" s="0" t="s">
        <v>30076</v>
      </c>
      <c r="B14344" s="0" t="s">
        <v>30707</v>
      </c>
      <c r="C14344" s="0" t="n">
        <v>5.16204617747533E+017</v>
      </c>
      <c r="D14344" s="0" t="s">
        <v>30708</v>
      </c>
      <c r="E14344" s="0" t="s">
        <v>14</v>
      </c>
      <c r="F14344" s="0" t="str">
        <f aca="false">RIGHT(B14344,4)</f>
        <v>2014</v>
      </c>
      <c r="G14344" s="0" t="str">
        <f aca="false">MID(B14344,5,3)</f>
        <v>Sep</v>
      </c>
      <c r="H14344" s="0" t="str">
        <f aca="false">MID(B14344,9,2)</f>
        <v>28</v>
      </c>
      <c r="I14344" s="0" t="str">
        <f aca="false">LEFT(B14344,3)</f>
        <v>Sun</v>
      </c>
      <c r="J14344" s="0" t="str">
        <f aca="false">MID(B14344,12,2)</f>
        <v>20</v>
      </c>
      <c r="K14344" s="0" t="str">
        <f aca="false">G14344&amp;F14344</f>
        <v>Sep2014</v>
      </c>
    </row>
    <row r="14345" customFormat="false" ht="15" hidden="false" customHeight="false" outlineLevel="0" collapsed="false">
      <c r="A14345" s="0" t="s">
        <v>30709</v>
      </c>
      <c r="B14345" s="0" t="s">
        <v>30710</v>
      </c>
      <c r="C14345" s="0" t="n">
        <v>5.16213715817877E+017</v>
      </c>
      <c r="D14345" s="0" t="s">
        <v>30711</v>
      </c>
      <c r="E14345" s="0" t="s">
        <v>18</v>
      </c>
      <c r="F14345" s="0" t="str">
        <f aca="false">RIGHT(B14345,4)</f>
        <v>2014</v>
      </c>
      <c r="G14345" s="0" t="str">
        <f aca="false">MID(B14345,5,3)</f>
        <v>Sep</v>
      </c>
      <c r="H14345" s="0" t="str">
        <f aca="false">MID(B14345,9,2)</f>
        <v>28</v>
      </c>
      <c r="I14345" s="0" t="str">
        <f aca="false">LEFT(B14345,3)</f>
        <v>Sun</v>
      </c>
      <c r="J14345" s="0" t="str">
        <f aca="false">MID(B14345,12,2)</f>
        <v>21</v>
      </c>
      <c r="K14345" s="0" t="str">
        <f aca="false">G14345&amp;F14345</f>
        <v>Sep2014</v>
      </c>
    </row>
    <row r="14346" customFormat="false" ht="15" hidden="false" customHeight="false" outlineLevel="0" collapsed="false">
      <c r="A14346" s="0" t="s">
        <v>30712</v>
      </c>
      <c r="B14346" s="0" t="s">
        <v>30713</v>
      </c>
      <c r="C14346" s="0" t="n">
        <v>5.16215932683698E+017</v>
      </c>
      <c r="D14346" s="0" t="s">
        <v>30714</v>
      </c>
      <c r="E14346" s="0" t="s">
        <v>18</v>
      </c>
      <c r="F14346" s="0" t="str">
        <f aca="false">RIGHT(B14346,4)</f>
        <v>2014</v>
      </c>
      <c r="G14346" s="0" t="str">
        <f aca="false">MID(B14346,5,3)</f>
        <v>Sep</v>
      </c>
      <c r="H14346" s="0" t="str">
        <f aca="false">MID(B14346,9,2)</f>
        <v>28</v>
      </c>
      <c r="I14346" s="0" t="str">
        <f aca="false">LEFT(B14346,3)</f>
        <v>Sun</v>
      </c>
      <c r="J14346" s="0" t="str">
        <f aca="false">MID(B14346,12,2)</f>
        <v>21</v>
      </c>
      <c r="K14346" s="0" t="str">
        <f aca="false">G14346&amp;F14346</f>
        <v>Sep2014</v>
      </c>
    </row>
    <row r="14347" customFormat="false" ht="15" hidden="false" customHeight="false" outlineLevel="0" collapsed="false">
      <c r="A14347" s="0" t="s">
        <v>30715</v>
      </c>
      <c r="B14347" s="0" t="s">
        <v>30716</v>
      </c>
      <c r="C14347" s="0" t="n">
        <v>5.16216014208385E+017</v>
      </c>
      <c r="D14347" s="0" t="s">
        <v>30717</v>
      </c>
      <c r="E14347" s="0" t="s">
        <v>18</v>
      </c>
      <c r="F14347" s="0" t="str">
        <f aca="false">RIGHT(B14347,4)</f>
        <v>2014</v>
      </c>
      <c r="G14347" s="0" t="str">
        <f aca="false">MID(B14347,5,3)</f>
        <v>Sep</v>
      </c>
      <c r="H14347" s="0" t="str">
        <f aca="false">MID(B14347,9,2)</f>
        <v>28</v>
      </c>
      <c r="I14347" s="0" t="str">
        <f aca="false">LEFT(B14347,3)</f>
        <v>Sun</v>
      </c>
      <c r="J14347" s="0" t="str">
        <f aca="false">MID(B14347,12,2)</f>
        <v>21</v>
      </c>
      <c r="K14347" s="0" t="str">
        <f aca="false">G14347&amp;F14347</f>
        <v>Sep2014</v>
      </c>
    </row>
    <row r="14348" customFormat="false" ht="15" hidden="false" customHeight="false" outlineLevel="0" collapsed="false">
      <c r="A14348" s="0" t="s">
        <v>30718</v>
      </c>
      <c r="B14348" s="0" t="s">
        <v>30719</v>
      </c>
      <c r="C14348" s="0" t="n">
        <v>5.16216814335193E+017</v>
      </c>
      <c r="D14348" s="0" t="s">
        <v>30720</v>
      </c>
      <c r="E14348" s="0" t="s">
        <v>18</v>
      </c>
      <c r="F14348" s="0" t="str">
        <f aca="false">RIGHT(B14348,4)</f>
        <v>2014</v>
      </c>
      <c r="G14348" s="0" t="str">
        <f aca="false">MID(B14348,5,3)</f>
        <v>Sep</v>
      </c>
      <c r="H14348" s="0" t="str">
        <f aca="false">MID(B14348,9,2)</f>
        <v>28</v>
      </c>
      <c r="I14348" s="0" t="str">
        <f aca="false">LEFT(B14348,3)</f>
        <v>Sun</v>
      </c>
      <c r="J14348" s="0" t="str">
        <f aca="false">MID(B14348,12,2)</f>
        <v>21</v>
      </c>
      <c r="K14348" s="0" t="str">
        <f aca="false">G14348&amp;F14348</f>
        <v>Sep2014</v>
      </c>
    </row>
    <row r="14349" customFormat="false" ht="15" hidden="false" customHeight="false" outlineLevel="0" collapsed="false">
      <c r="A14349" s="0" t="s">
        <v>29364</v>
      </c>
      <c r="B14349" s="0" t="s">
        <v>30721</v>
      </c>
      <c r="C14349" s="0" t="n">
        <v>5.16217810750431E+017</v>
      </c>
      <c r="D14349" s="0" t="s">
        <v>24410</v>
      </c>
      <c r="E14349" s="0" t="s">
        <v>14</v>
      </c>
      <c r="F14349" s="0" t="str">
        <f aca="false">RIGHT(B14349,4)</f>
        <v>2014</v>
      </c>
      <c r="G14349" s="0" t="str">
        <f aca="false">MID(B14349,5,3)</f>
        <v>Sep</v>
      </c>
      <c r="H14349" s="0" t="str">
        <f aca="false">MID(B14349,9,2)</f>
        <v>28</v>
      </c>
      <c r="I14349" s="0" t="str">
        <f aca="false">LEFT(B14349,3)</f>
        <v>Sun</v>
      </c>
      <c r="J14349" s="0" t="str">
        <f aca="false">MID(B14349,12,2)</f>
        <v>21</v>
      </c>
      <c r="K14349" s="0" t="str">
        <f aca="false">G14349&amp;F14349</f>
        <v>Sep2014</v>
      </c>
    </row>
    <row r="14350" customFormat="false" ht="15" hidden="false" customHeight="false" outlineLevel="0" collapsed="false">
      <c r="A14350" s="0" t="s">
        <v>15280</v>
      </c>
      <c r="B14350" s="0" t="s">
        <v>30722</v>
      </c>
      <c r="C14350" s="0" t="n">
        <v>5.16221679001808E+017</v>
      </c>
      <c r="D14350" s="0" t="s">
        <v>30723</v>
      </c>
      <c r="E14350" s="0" t="s">
        <v>18</v>
      </c>
      <c r="F14350" s="0" t="str">
        <f aca="false">RIGHT(B14350,4)</f>
        <v>2014</v>
      </c>
      <c r="G14350" s="0" t="str">
        <f aca="false">MID(B14350,5,3)</f>
        <v>Sep</v>
      </c>
      <c r="H14350" s="0" t="str">
        <f aca="false">MID(B14350,9,2)</f>
        <v>28</v>
      </c>
      <c r="I14350" s="0" t="str">
        <f aca="false">LEFT(B14350,3)</f>
        <v>Sun</v>
      </c>
      <c r="J14350" s="0" t="str">
        <f aca="false">MID(B14350,12,2)</f>
        <v>21</v>
      </c>
      <c r="K14350" s="0" t="str">
        <f aca="false">G14350&amp;F14350</f>
        <v>Sep2014</v>
      </c>
    </row>
    <row r="14351" customFormat="false" ht="15" hidden="false" customHeight="false" outlineLevel="0" collapsed="false">
      <c r="A14351" s="0" t="s">
        <v>30724</v>
      </c>
      <c r="B14351" s="0" t="s">
        <v>30725</v>
      </c>
      <c r="C14351" s="0" t="n">
        <v>5.16231868719431E+017</v>
      </c>
      <c r="D14351" s="0" t="s">
        <v>29808</v>
      </c>
      <c r="E14351" s="0" t="s">
        <v>14</v>
      </c>
      <c r="F14351" s="0" t="str">
        <f aca="false">RIGHT(B14351,4)</f>
        <v>2014</v>
      </c>
      <c r="G14351" s="0" t="str">
        <f aca="false">MID(B14351,5,3)</f>
        <v>Sep</v>
      </c>
      <c r="H14351" s="0" t="str">
        <f aca="false">MID(B14351,9,2)</f>
        <v>28</v>
      </c>
      <c r="I14351" s="0" t="str">
        <f aca="false">LEFT(B14351,3)</f>
        <v>Sun</v>
      </c>
      <c r="J14351" s="0" t="str">
        <f aca="false">MID(B14351,12,2)</f>
        <v>22</v>
      </c>
      <c r="K14351" s="0" t="str">
        <f aca="false">G14351&amp;F14351</f>
        <v>Sep2014</v>
      </c>
    </row>
    <row r="14352" customFormat="false" ht="15" hidden="false" customHeight="false" outlineLevel="0" collapsed="false">
      <c r="A14352" s="0" t="s">
        <v>30726</v>
      </c>
      <c r="B14352" s="0" t="s">
        <v>30727</v>
      </c>
      <c r="C14352" s="0" t="n">
        <v>5.16233760233119E+017</v>
      </c>
      <c r="D14352" s="0" t="s">
        <v>30728</v>
      </c>
      <c r="E14352" s="0" t="s">
        <v>18</v>
      </c>
      <c r="F14352" s="0" t="str">
        <f aca="false">RIGHT(B14352,4)</f>
        <v>2014</v>
      </c>
      <c r="G14352" s="0" t="str">
        <f aca="false">MID(B14352,5,3)</f>
        <v>Sep</v>
      </c>
      <c r="H14352" s="0" t="str">
        <f aca="false">MID(B14352,9,2)</f>
        <v>28</v>
      </c>
      <c r="I14352" s="0" t="str">
        <f aca="false">LEFT(B14352,3)</f>
        <v>Sun</v>
      </c>
      <c r="J14352" s="0" t="str">
        <f aca="false">MID(B14352,12,2)</f>
        <v>22</v>
      </c>
      <c r="K14352" s="0" t="str">
        <f aca="false">G14352&amp;F14352</f>
        <v>Sep2014</v>
      </c>
    </row>
    <row r="14353" customFormat="false" ht="15" hidden="false" customHeight="false" outlineLevel="0" collapsed="false">
      <c r="A14353" s="0" t="s">
        <v>30729</v>
      </c>
      <c r="B14353" s="0" t="s">
        <v>30730</v>
      </c>
      <c r="C14353" s="0" t="n">
        <v>5.16248738717642E+017</v>
      </c>
      <c r="D14353" s="0" t="s">
        <v>30731</v>
      </c>
      <c r="E14353" s="0" t="s">
        <v>18</v>
      </c>
      <c r="F14353" s="0" t="str">
        <f aca="false">RIGHT(B14353,4)</f>
        <v>2014</v>
      </c>
      <c r="G14353" s="0" t="str">
        <f aca="false">MID(B14353,5,3)</f>
        <v>Sep</v>
      </c>
      <c r="H14353" s="0" t="str">
        <f aca="false">MID(B14353,9,2)</f>
        <v>28</v>
      </c>
      <c r="I14353" s="0" t="str">
        <f aca="false">LEFT(B14353,3)</f>
        <v>Sun</v>
      </c>
      <c r="J14353" s="0" t="str">
        <f aca="false">MID(B14353,12,2)</f>
        <v>23</v>
      </c>
      <c r="K14353" s="0" t="str">
        <f aca="false">G14353&amp;F14353</f>
        <v>Sep2014</v>
      </c>
    </row>
    <row r="14354" customFormat="false" ht="15" hidden="false" customHeight="false" outlineLevel="0" collapsed="false">
      <c r="A14354" s="0" t="s">
        <v>30518</v>
      </c>
      <c r="B14354" s="0" t="s">
        <v>30732</v>
      </c>
      <c r="C14354" s="0" t="n">
        <v>5.16259267020468E+017</v>
      </c>
      <c r="D14354" s="0" t="s">
        <v>30733</v>
      </c>
      <c r="E14354" s="0" t="s">
        <v>18</v>
      </c>
      <c r="F14354" s="0" t="str">
        <f aca="false">RIGHT(B14354,4)</f>
        <v>2014</v>
      </c>
      <c r="G14354" s="0" t="str">
        <f aca="false">MID(B14354,5,3)</f>
        <v>Sep</v>
      </c>
      <c r="H14354" s="0" t="str">
        <f aca="false">MID(B14354,9,2)</f>
        <v>29</v>
      </c>
      <c r="I14354" s="0" t="str">
        <f aca="false">LEFT(B14354,3)</f>
        <v>Mon</v>
      </c>
      <c r="J14354" s="0" t="str">
        <f aca="false">MID(B14354,12,2)</f>
        <v>00</v>
      </c>
      <c r="K14354" s="0" t="str">
        <f aca="false">G14354&amp;F14354</f>
        <v>Sep2014</v>
      </c>
    </row>
    <row r="14355" customFormat="false" ht="15" hidden="false" customHeight="false" outlineLevel="0" collapsed="false">
      <c r="A14355" s="0" t="s">
        <v>30734</v>
      </c>
      <c r="B14355" s="0" t="s">
        <v>30735</v>
      </c>
      <c r="C14355" s="0" t="n">
        <v>5.1626185477602E+017</v>
      </c>
      <c r="D14355" s="0" t="s">
        <v>30736</v>
      </c>
      <c r="E14355" s="0" t="s">
        <v>14</v>
      </c>
      <c r="F14355" s="0" t="str">
        <f aca="false">RIGHT(B14355,4)</f>
        <v>2014</v>
      </c>
      <c r="G14355" s="0" t="str">
        <f aca="false">MID(B14355,5,3)</f>
        <v>Sep</v>
      </c>
      <c r="H14355" s="0" t="str">
        <f aca="false">MID(B14355,9,2)</f>
        <v>29</v>
      </c>
      <c r="I14355" s="0" t="str">
        <f aca="false">LEFT(B14355,3)</f>
        <v>Mon</v>
      </c>
      <c r="J14355" s="0" t="str">
        <f aca="false">MID(B14355,12,2)</f>
        <v>00</v>
      </c>
      <c r="K14355" s="0" t="str">
        <f aca="false">G14355&amp;F14355</f>
        <v>Sep2014</v>
      </c>
    </row>
    <row r="14356" customFormat="false" ht="15" hidden="false" customHeight="false" outlineLevel="0" collapsed="false">
      <c r="A14356" s="0" t="s">
        <v>30189</v>
      </c>
      <c r="B14356" s="0" t="s">
        <v>30737</v>
      </c>
      <c r="C14356" s="0" t="n">
        <v>5.16261864150663E+017</v>
      </c>
      <c r="D14356" s="0" t="s">
        <v>30738</v>
      </c>
      <c r="E14356" s="0" t="s">
        <v>14</v>
      </c>
      <c r="F14356" s="0" t="str">
        <f aca="false">RIGHT(B14356,4)</f>
        <v>2014</v>
      </c>
      <c r="G14356" s="0" t="str">
        <f aca="false">MID(B14356,5,3)</f>
        <v>Sep</v>
      </c>
      <c r="H14356" s="0" t="str">
        <f aca="false">MID(B14356,9,2)</f>
        <v>29</v>
      </c>
      <c r="I14356" s="0" t="str">
        <f aca="false">LEFT(B14356,3)</f>
        <v>Mon</v>
      </c>
      <c r="J14356" s="0" t="str">
        <f aca="false">MID(B14356,12,2)</f>
        <v>00</v>
      </c>
      <c r="K14356" s="0" t="str">
        <f aca="false">G14356&amp;F14356</f>
        <v>Sep2014</v>
      </c>
    </row>
    <row r="14357" customFormat="false" ht="15" hidden="false" customHeight="false" outlineLevel="0" collapsed="false">
      <c r="A14357" s="0" t="s">
        <v>27560</v>
      </c>
      <c r="B14357" s="0" t="s">
        <v>30739</v>
      </c>
      <c r="C14357" s="0" t="n">
        <v>5.1629812975104E+017</v>
      </c>
      <c r="D14357" s="0" t="s">
        <v>27562</v>
      </c>
      <c r="E14357" s="0" t="s">
        <v>14</v>
      </c>
      <c r="F14357" s="0" t="str">
        <f aca="false">RIGHT(B14357,4)</f>
        <v>2014</v>
      </c>
      <c r="G14357" s="0" t="str">
        <f aca="false">MID(B14357,5,3)</f>
        <v>Sep</v>
      </c>
      <c r="H14357" s="0" t="str">
        <f aca="false">MID(B14357,9,2)</f>
        <v>29</v>
      </c>
      <c r="I14357" s="0" t="str">
        <f aca="false">LEFT(B14357,3)</f>
        <v>Mon</v>
      </c>
      <c r="J14357" s="0" t="str">
        <f aca="false">MID(B14357,12,2)</f>
        <v>02</v>
      </c>
      <c r="K14357" s="0" t="str">
        <f aca="false">G14357&amp;F14357</f>
        <v>Sep2014</v>
      </c>
    </row>
    <row r="14358" customFormat="false" ht="15" hidden="false" customHeight="false" outlineLevel="0" collapsed="false">
      <c r="A14358" s="0" t="s">
        <v>253</v>
      </c>
      <c r="B14358" s="0" t="s">
        <v>30740</v>
      </c>
      <c r="C14358" s="0" t="n">
        <v>5.16343820321972E+017</v>
      </c>
      <c r="D14358" s="0" t="s">
        <v>30741</v>
      </c>
      <c r="E14358" s="0" t="s">
        <v>14</v>
      </c>
      <c r="F14358" s="0" t="str">
        <f aca="false">RIGHT(B14358,4)</f>
        <v>2014</v>
      </c>
      <c r="G14358" s="0" t="str">
        <f aca="false">MID(B14358,5,3)</f>
        <v>Sep</v>
      </c>
      <c r="H14358" s="0" t="str">
        <f aca="false">MID(B14358,9,2)</f>
        <v>29</v>
      </c>
      <c r="I14358" s="0" t="str">
        <f aca="false">LEFT(B14358,3)</f>
        <v>Mon</v>
      </c>
      <c r="J14358" s="0" t="str">
        <f aca="false">MID(B14358,12,2)</f>
        <v>05</v>
      </c>
      <c r="K14358" s="0" t="str">
        <f aca="false">G14358&amp;F14358</f>
        <v>Sep2014</v>
      </c>
    </row>
    <row r="14359" customFormat="false" ht="15" hidden="false" customHeight="false" outlineLevel="0" collapsed="false">
      <c r="A14359" s="0" t="s">
        <v>30742</v>
      </c>
      <c r="B14359" s="0" t="s">
        <v>30743</v>
      </c>
      <c r="C14359" s="0" t="n">
        <v>5.16344398263484E+017</v>
      </c>
      <c r="D14359" s="0" t="s">
        <v>30744</v>
      </c>
      <c r="E14359" s="0" t="s">
        <v>18</v>
      </c>
      <c r="F14359" s="0" t="str">
        <f aca="false">RIGHT(B14359,4)</f>
        <v>2014</v>
      </c>
      <c r="G14359" s="0" t="str">
        <f aca="false">MID(B14359,5,3)</f>
        <v>Sep</v>
      </c>
      <c r="H14359" s="0" t="str">
        <f aca="false">MID(B14359,9,2)</f>
        <v>29</v>
      </c>
      <c r="I14359" s="0" t="str">
        <f aca="false">LEFT(B14359,3)</f>
        <v>Mon</v>
      </c>
      <c r="J14359" s="0" t="str">
        <f aca="false">MID(B14359,12,2)</f>
        <v>05</v>
      </c>
      <c r="K14359" s="0" t="str">
        <f aca="false">G14359&amp;F14359</f>
        <v>Sep2014</v>
      </c>
    </row>
    <row r="14360" customFormat="false" ht="15" hidden="false" customHeight="false" outlineLevel="0" collapsed="false">
      <c r="A14360" s="0" t="s">
        <v>30745</v>
      </c>
      <c r="B14360" s="0" t="s">
        <v>30746</v>
      </c>
      <c r="C14360" s="0" t="n">
        <v>5.16385990575796E+017</v>
      </c>
      <c r="D14360" s="0" t="s">
        <v>30747</v>
      </c>
      <c r="E14360" s="0" t="s">
        <v>18</v>
      </c>
      <c r="F14360" s="0" t="str">
        <f aca="false">RIGHT(B14360,4)</f>
        <v>2014</v>
      </c>
      <c r="G14360" s="0" t="str">
        <f aca="false">MID(B14360,5,3)</f>
        <v>Sep</v>
      </c>
      <c r="H14360" s="0" t="str">
        <f aca="false">MID(B14360,9,2)</f>
        <v>29</v>
      </c>
      <c r="I14360" s="0" t="str">
        <f aca="false">LEFT(B14360,3)</f>
        <v>Mon</v>
      </c>
      <c r="J14360" s="0" t="str">
        <f aca="false">MID(B14360,12,2)</f>
        <v>08</v>
      </c>
      <c r="K14360" s="0" t="str">
        <f aca="false">G14360&amp;F14360</f>
        <v>Sep2014</v>
      </c>
    </row>
    <row r="14361" customFormat="false" ht="15" hidden="false" customHeight="false" outlineLevel="0" collapsed="false">
      <c r="A14361" s="0" t="s">
        <v>253</v>
      </c>
      <c r="B14361" s="0" t="s">
        <v>30748</v>
      </c>
      <c r="C14361" s="0" t="n">
        <v>5.16392421240758E+017</v>
      </c>
      <c r="D14361" s="0" t="s">
        <v>30749</v>
      </c>
      <c r="E14361" s="0" t="s">
        <v>14</v>
      </c>
      <c r="F14361" s="0" t="str">
        <f aca="false">RIGHT(B14361,4)</f>
        <v>2014</v>
      </c>
      <c r="G14361" s="0" t="str">
        <f aca="false">MID(B14361,5,3)</f>
        <v>Sep</v>
      </c>
      <c r="H14361" s="0" t="str">
        <f aca="false">MID(B14361,9,2)</f>
        <v>29</v>
      </c>
      <c r="I14361" s="0" t="str">
        <f aca="false">LEFT(B14361,3)</f>
        <v>Mon</v>
      </c>
      <c r="J14361" s="0" t="str">
        <f aca="false">MID(B14361,12,2)</f>
        <v>09</v>
      </c>
      <c r="K14361" s="0" t="str">
        <f aca="false">G14361&amp;F14361</f>
        <v>Sep2014</v>
      </c>
    </row>
    <row r="14362" customFormat="false" ht="15" hidden="false" customHeight="false" outlineLevel="0" collapsed="false">
      <c r="A14362" s="0" t="s">
        <v>253</v>
      </c>
      <c r="B14362" s="0" t="s">
        <v>30750</v>
      </c>
      <c r="C14362" s="0" t="n">
        <v>5.16399080298147E+017</v>
      </c>
      <c r="D14362" s="0" t="s">
        <v>30751</v>
      </c>
      <c r="E14362" s="0" t="s">
        <v>14</v>
      </c>
      <c r="F14362" s="0" t="str">
        <f aca="false">RIGHT(B14362,4)</f>
        <v>2014</v>
      </c>
      <c r="G14362" s="0" t="str">
        <f aca="false">MID(B14362,5,3)</f>
        <v>Sep</v>
      </c>
      <c r="H14362" s="0" t="str">
        <f aca="false">MID(B14362,9,2)</f>
        <v>29</v>
      </c>
      <c r="I14362" s="0" t="str">
        <f aca="false">LEFT(B14362,3)</f>
        <v>Mon</v>
      </c>
      <c r="J14362" s="0" t="str">
        <f aca="false">MID(B14362,12,2)</f>
        <v>09</v>
      </c>
      <c r="K14362" s="0" t="str">
        <f aca="false">G14362&amp;F14362</f>
        <v>Sep2014</v>
      </c>
    </row>
    <row r="14363" customFormat="false" ht="15" hidden="false" customHeight="false" outlineLevel="0" collapsed="false">
      <c r="A14363" s="0" t="s">
        <v>460</v>
      </c>
      <c r="B14363" s="0" t="s">
        <v>30752</v>
      </c>
      <c r="C14363" s="0" t="n">
        <v>5.16406235625971E+017</v>
      </c>
      <c r="D14363" s="0" t="s">
        <v>30753</v>
      </c>
      <c r="E14363" s="0" t="s">
        <v>14</v>
      </c>
      <c r="F14363" s="0" t="str">
        <f aca="false">RIGHT(B14363,4)</f>
        <v>2014</v>
      </c>
      <c r="G14363" s="0" t="str">
        <f aca="false">MID(B14363,5,3)</f>
        <v>Sep</v>
      </c>
      <c r="H14363" s="0" t="str">
        <f aca="false">MID(B14363,9,2)</f>
        <v>29</v>
      </c>
      <c r="I14363" s="0" t="str">
        <f aca="false">LEFT(B14363,3)</f>
        <v>Mon</v>
      </c>
      <c r="J14363" s="0" t="str">
        <f aca="false">MID(B14363,12,2)</f>
        <v>09</v>
      </c>
      <c r="K14363" s="0" t="str">
        <f aca="false">G14363&amp;F14363</f>
        <v>Sep2014</v>
      </c>
    </row>
    <row r="14364" customFormat="false" ht="15" hidden="false" customHeight="false" outlineLevel="0" collapsed="false">
      <c r="A14364" s="0" t="s">
        <v>253</v>
      </c>
      <c r="B14364" s="0" t="s">
        <v>30754</v>
      </c>
      <c r="C14364" s="0" t="n">
        <v>5.16406301618741E+017</v>
      </c>
      <c r="D14364" s="0" t="s">
        <v>30755</v>
      </c>
      <c r="E14364" s="0" t="s">
        <v>14</v>
      </c>
      <c r="F14364" s="0" t="str">
        <f aca="false">RIGHT(B14364,4)</f>
        <v>2014</v>
      </c>
      <c r="G14364" s="0" t="str">
        <f aca="false">MID(B14364,5,3)</f>
        <v>Sep</v>
      </c>
      <c r="H14364" s="0" t="str">
        <f aca="false">MID(B14364,9,2)</f>
        <v>29</v>
      </c>
      <c r="I14364" s="0" t="str">
        <f aca="false">LEFT(B14364,3)</f>
        <v>Mon</v>
      </c>
      <c r="J14364" s="0" t="str">
        <f aca="false">MID(B14364,12,2)</f>
        <v>09</v>
      </c>
      <c r="K14364" s="0" t="str">
        <f aca="false">G14364&amp;F14364</f>
        <v>Sep2014</v>
      </c>
    </row>
    <row r="14365" customFormat="false" ht="15" hidden="false" customHeight="false" outlineLevel="0" collapsed="false">
      <c r="A14365" s="0" t="s">
        <v>253</v>
      </c>
      <c r="B14365" s="0" t="s">
        <v>30756</v>
      </c>
      <c r="C14365" s="0" t="n">
        <v>5.1640641269232E+017</v>
      </c>
      <c r="D14365" s="0" t="s">
        <v>30757</v>
      </c>
      <c r="E14365" s="0" t="s">
        <v>14</v>
      </c>
      <c r="F14365" s="0" t="str">
        <f aca="false">RIGHT(B14365,4)</f>
        <v>2014</v>
      </c>
      <c r="G14365" s="0" t="str">
        <f aca="false">MID(B14365,5,3)</f>
        <v>Sep</v>
      </c>
      <c r="H14365" s="0" t="str">
        <f aca="false">MID(B14365,9,2)</f>
        <v>29</v>
      </c>
      <c r="I14365" s="0" t="str">
        <f aca="false">LEFT(B14365,3)</f>
        <v>Mon</v>
      </c>
      <c r="J14365" s="0" t="str">
        <f aca="false">MID(B14365,12,2)</f>
        <v>09</v>
      </c>
      <c r="K14365" s="0" t="str">
        <f aca="false">G14365&amp;F14365</f>
        <v>Sep2014</v>
      </c>
    </row>
    <row r="14366" customFormat="false" ht="15" hidden="false" customHeight="false" outlineLevel="0" collapsed="false">
      <c r="A14366" s="0" t="s">
        <v>253</v>
      </c>
      <c r="B14366" s="0" t="s">
        <v>30758</v>
      </c>
      <c r="C14366" s="0" t="n">
        <v>5.1640675108456E+017</v>
      </c>
      <c r="D14366" s="0" t="s">
        <v>30759</v>
      </c>
      <c r="E14366" s="0" t="s">
        <v>14</v>
      </c>
      <c r="F14366" s="0" t="str">
        <f aca="false">RIGHT(B14366,4)</f>
        <v>2014</v>
      </c>
      <c r="G14366" s="0" t="str">
        <f aca="false">MID(B14366,5,3)</f>
        <v>Sep</v>
      </c>
      <c r="H14366" s="0" t="str">
        <f aca="false">MID(B14366,9,2)</f>
        <v>29</v>
      </c>
      <c r="I14366" s="0" t="str">
        <f aca="false">LEFT(B14366,3)</f>
        <v>Mon</v>
      </c>
      <c r="J14366" s="0" t="str">
        <f aca="false">MID(B14366,12,2)</f>
        <v>09</v>
      </c>
      <c r="K14366" s="0" t="str">
        <f aca="false">G14366&amp;F14366</f>
        <v>Sep2014</v>
      </c>
    </row>
    <row r="14367" customFormat="false" ht="15" hidden="false" customHeight="false" outlineLevel="0" collapsed="false">
      <c r="A14367" s="0" t="s">
        <v>253</v>
      </c>
      <c r="B14367" s="0" t="s">
        <v>30760</v>
      </c>
      <c r="C14367" s="0" t="n">
        <v>5.16407299363979E+017</v>
      </c>
      <c r="D14367" s="0" t="s">
        <v>30761</v>
      </c>
      <c r="E14367" s="0" t="s">
        <v>14</v>
      </c>
      <c r="F14367" s="0" t="str">
        <f aca="false">RIGHT(B14367,4)</f>
        <v>2014</v>
      </c>
      <c r="G14367" s="0" t="str">
        <f aca="false">MID(B14367,5,3)</f>
        <v>Sep</v>
      </c>
      <c r="H14367" s="0" t="str">
        <f aca="false">MID(B14367,9,2)</f>
        <v>29</v>
      </c>
      <c r="I14367" s="0" t="str">
        <f aca="false">LEFT(B14367,3)</f>
        <v>Mon</v>
      </c>
      <c r="J14367" s="0" t="str">
        <f aca="false">MID(B14367,12,2)</f>
        <v>10</v>
      </c>
      <c r="K14367" s="0" t="str">
        <f aca="false">G14367&amp;F14367</f>
        <v>Sep2014</v>
      </c>
    </row>
    <row r="14368" customFormat="false" ht="15" hidden="false" customHeight="false" outlineLevel="0" collapsed="false">
      <c r="A14368" s="0" t="s">
        <v>253</v>
      </c>
      <c r="B14368" s="0" t="s">
        <v>30762</v>
      </c>
      <c r="C14368" s="0" t="n">
        <v>5.16407484420853E+017</v>
      </c>
      <c r="D14368" s="0" t="s">
        <v>30763</v>
      </c>
      <c r="E14368" s="0" t="s">
        <v>14</v>
      </c>
      <c r="F14368" s="0" t="str">
        <f aca="false">RIGHT(B14368,4)</f>
        <v>2014</v>
      </c>
      <c r="G14368" s="0" t="str">
        <f aca="false">MID(B14368,5,3)</f>
        <v>Sep</v>
      </c>
      <c r="H14368" s="0" t="str">
        <f aca="false">MID(B14368,9,2)</f>
        <v>29</v>
      </c>
      <c r="I14368" s="0" t="str">
        <f aca="false">LEFT(B14368,3)</f>
        <v>Mon</v>
      </c>
      <c r="J14368" s="0" t="str">
        <f aca="false">MID(B14368,12,2)</f>
        <v>10</v>
      </c>
      <c r="K14368" s="0" t="str">
        <f aca="false">G14368&amp;F14368</f>
        <v>Sep2014</v>
      </c>
    </row>
    <row r="14369" customFormat="false" ht="15" hidden="false" customHeight="false" outlineLevel="0" collapsed="false">
      <c r="A14369" s="0" t="s">
        <v>253</v>
      </c>
      <c r="B14369" s="0" t="s">
        <v>30764</v>
      </c>
      <c r="C14369" s="0" t="n">
        <v>5.16407622132441E+017</v>
      </c>
      <c r="D14369" s="0" t="s">
        <v>30765</v>
      </c>
      <c r="E14369" s="0" t="s">
        <v>14</v>
      </c>
      <c r="F14369" s="0" t="str">
        <f aca="false">RIGHT(B14369,4)</f>
        <v>2014</v>
      </c>
      <c r="G14369" s="0" t="str">
        <f aca="false">MID(B14369,5,3)</f>
        <v>Sep</v>
      </c>
      <c r="H14369" s="0" t="str">
        <f aca="false">MID(B14369,9,2)</f>
        <v>29</v>
      </c>
      <c r="I14369" s="0" t="str">
        <f aca="false">LEFT(B14369,3)</f>
        <v>Mon</v>
      </c>
      <c r="J14369" s="0" t="str">
        <f aca="false">MID(B14369,12,2)</f>
        <v>10</v>
      </c>
      <c r="K14369" s="0" t="str">
        <f aca="false">G14369&amp;F14369</f>
        <v>Sep2014</v>
      </c>
    </row>
    <row r="14370" customFormat="false" ht="15" hidden="false" customHeight="false" outlineLevel="0" collapsed="false">
      <c r="A14370" s="0" t="s">
        <v>253</v>
      </c>
      <c r="B14370" s="0" t="s">
        <v>30766</v>
      </c>
      <c r="C14370" s="0" t="n">
        <v>5.16407690818375E+017</v>
      </c>
      <c r="D14370" s="0" t="s">
        <v>30767</v>
      </c>
      <c r="E14370" s="0" t="s">
        <v>14</v>
      </c>
      <c r="F14370" s="0" t="str">
        <f aca="false">RIGHT(B14370,4)</f>
        <v>2014</v>
      </c>
      <c r="G14370" s="0" t="str">
        <f aca="false">MID(B14370,5,3)</f>
        <v>Sep</v>
      </c>
      <c r="H14370" s="0" t="str">
        <f aca="false">MID(B14370,9,2)</f>
        <v>29</v>
      </c>
      <c r="I14370" s="0" t="str">
        <f aca="false">LEFT(B14370,3)</f>
        <v>Mon</v>
      </c>
      <c r="J14370" s="0" t="str">
        <f aca="false">MID(B14370,12,2)</f>
        <v>10</v>
      </c>
      <c r="K14370" s="0" t="str">
        <f aca="false">G14370&amp;F14370</f>
        <v>Sep2014</v>
      </c>
    </row>
    <row r="14371" customFormat="false" ht="15" hidden="false" customHeight="false" outlineLevel="0" collapsed="false">
      <c r="A14371" s="0" t="s">
        <v>253</v>
      </c>
      <c r="B14371" s="0" t="s">
        <v>30768</v>
      </c>
      <c r="C14371" s="0" t="n">
        <v>5.16407829960216E+017</v>
      </c>
      <c r="D14371" s="0" t="s">
        <v>30769</v>
      </c>
      <c r="E14371" s="0" t="s">
        <v>14</v>
      </c>
      <c r="F14371" s="0" t="str">
        <f aca="false">RIGHT(B14371,4)</f>
        <v>2014</v>
      </c>
      <c r="G14371" s="0" t="str">
        <f aca="false">MID(B14371,5,3)</f>
        <v>Sep</v>
      </c>
      <c r="H14371" s="0" t="str">
        <f aca="false">MID(B14371,9,2)</f>
        <v>29</v>
      </c>
      <c r="I14371" s="0" t="str">
        <f aca="false">LEFT(B14371,3)</f>
        <v>Mon</v>
      </c>
      <c r="J14371" s="0" t="str">
        <f aca="false">MID(B14371,12,2)</f>
        <v>10</v>
      </c>
      <c r="K14371" s="0" t="str">
        <f aca="false">G14371&amp;F14371</f>
        <v>Sep2014</v>
      </c>
    </row>
    <row r="14372" customFormat="false" ht="15" hidden="false" customHeight="false" outlineLevel="0" collapsed="false">
      <c r="A14372" s="0" t="s">
        <v>253</v>
      </c>
      <c r="B14372" s="0" t="s">
        <v>30770</v>
      </c>
      <c r="C14372" s="0" t="n">
        <v>5.16407877762682E+017</v>
      </c>
      <c r="D14372" s="0" t="s">
        <v>30771</v>
      </c>
      <c r="E14372" s="0" t="s">
        <v>14</v>
      </c>
      <c r="F14372" s="0" t="str">
        <f aca="false">RIGHT(B14372,4)</f>
        <v>2014</v>
      </c>
      <c r="G14372" s="0" t="str">
        <f aca="false">MID(B14372,5,3)</f>
        <v>Sep</v>
      </c>
      <c r="H14372" s="0" t="str">
        <f aca="false">MID(B14372,9,2)</f>
        <v>29</v>
      </c>
      <c r="I14372" s="0" t="str">
        <f aca="false">LEFT(B14372,3)</f>
        <v>Mon</v>
      </c>
      <c r="J14372" s="0" t="str">
        <f aca="false">MID(B14372,12,2)</f>
        <v>10</v>
      </c>
      <c r="K14372" s="0" t="str">
        <f aca="false">G14372&amp;F14372</f>
        <v>Sep2014</v>
      </c>
    </row>
    <row r="14373" customFormat="false" ht="15" hidden="false" customHeight="false" outlineLevel="0" collapsed="false">
      <c r="A14373" s="0" t="s">
        <v>1250</v>
      </c>
      <c r="B14373" s="0" t="s">
        <v>30772</v>
      </c>
      <c r="C14373" s="0" t="n">
        <v>5.1640847508192E+017</v>
      </c>
      <c r="D14373" s="0" t="s">
        <v>30773</v>
      </c>
      <c r="E14373" s="0" t="s">
        <v>18</v>
      </c>
      <c r="F14373" s="0" t="str">
        <f aca="false">RIGHT(B14373,4)</f>
        <v>2014</v>
      </c>
      <c r="G14373" s="0" t="str">
        <f aca="false">MID(B14373,5,3)</f>
        <v>Sep</v>
      </c>
      <c r="H14373" s="0" t="str">
        <f aca="false">MID(B14373,9,2)</f>
        <v>29</v>
      </c>
      <c r="I14373" s="0" t="str">
        <f aca="false">LEFT(B14373,3)</f>
        <v>Mon</v>
      </c>
      <c r="J14373" s="0" t="str">
        <f aca="false">MID(B14373,12,2)</f>
        <v>10</v>
      </c>
      <c r="K14373" s="0" t="str">
        <f aca="false">G14373&amp;F14373</f>
        <v>Sep2014</v>
      </c>
    </row>
    <row r="14374" customFormat="false" ht="15" hidden="false" customHeight="false" outlineLevel="0" collapsed="false">
      <c r="A14374" s="0" t="s">
        <v>30774</v>
      </c>
      <c r="B14374" s="0" t="s">
        <v>30775</v>
      </c>
      <c r="C14374" s="0" t="n">
        <v>5.16408899864252E+017</v>
      </c>
      <c r="D14374" s="3" t="s">
        <v>30776</v>
      </c>
      <c r="E14374" s="0" t="s">
        <v>18</v>
      </c>
      <c r="F14374" s="0" t="str">
        <f aca="false">RIGHT(B14374,4)</f>
        <v>2014</v>
      </c>
      <c r="G14374" s="0" t="str">
        <f aca="false">MID(B14374,5,3)</f>
        <v>Sep</v>
      </c>
      <c r="H14374" s="0" t="str">
        <f aca="false">MID(B14374,9,2)</f>
        <v>29</v>
      </c>
      <c r="I14374" s="0" t="str">
        <f aca="false">LEFT(B14374,3)</f>
        <v>Mon</v>
      </c>
      <c r="J14374" s="0" t="str">
        <f aca="false">MID(B14374,12,2)</f>
        <v>10</v>
      </c>
      <c r="K14374" s="0" t="str">
        <f aca="false">G14374&amp;F14374</f>
        <v>Sep2014</v>
      </c>
    </row>
    <row r="14375" customFormat="false" ht="15" hidden="false" customHeight="false" outlineLevel="0" collapsed="false">
      <c r="A14375" s="0" t="s">
        <v>30777</v>
      </c>
      <c r="B14375" s="0" t="s">
        <v>30778</v>
      </c>
      <c r="C14375" s="0" t="n">
        <v>5.16409863753039E+017</v>
      </c>
      <c r="D14375" s="0" t="s">
        <v>30779</v>
      </c>
      <c r="E14375" s="0" t="s">
        <v>14</v>
      </c>
      <c r="F14375" s="0" t="str">
        <f aca="false">RIGHT(B14375,4)</f>
        <v>2014</v>
      </c>
      <c r="G14375" s="0" t="str">
        <f aca="false">MID(B14375,5,3)</f>
        <v>Sep</v>
      </c>
      <c r="H14375" s="0" t="str">
        <f aca="false">MID(B14375,9,2)</f>
        <v>29</v>
      </c>
      <c r="I14375" s="0" t="str">
        <f aca="false">LEFT(B14375,3)</f>
        <v>Mon</v>
      </c>
      <c r="J14375" s="0" t="str">
        <f aca="false">MID(B14375,12,2)</f>
        <v>10</v>
      </c>
      <c r="K14375" s="0" t="str">
        <f aca="false">G14375&amp;F14375</f>
        <v>Sep2014</v>
      </c>
    </row>
    <row r="14376" customFormat="false" ht="15" hidden="false" customHeight="false" outlineLevel="0" collapsed="false">
      <c r="A14376" s="0" t="s">
        <v>30780</v>
      </c>
      <c r="B14376" s="0" t="s">
        <v>30781</v>
      </c>
      <c r="C14376" s="0" t="n">
        <v>5.16412199800033E+017</v>
      </c>
      <c r="D14376" s="0" t="s">
        <v>30782</v>
      </c>
      <c r="E14376" s="0" t="s">
        <v>14</v>
      </c>
      <c r="F14376" s="0" t="str">
        <f aca="false">RIGHT(B14376,4)</f>
        <v>2014</v>
      </c>
      <c r="G14376" s="0" t="str">
        <f aca="false">MID(B14376,5,3)</f>
        <v>Sep</v>
      </c>
      <c r="H14376" s="0" t="str">
        <f aca="false">MID(B14376,9,2)</f>
        <v>29</v>
      </c>
      <c r="I14376" s="0" t="str">
        <f aca="false">LEFT(B14376,3)</f>
        <v>Mon</v>
      </c>
      <c r="J14376" s="0" t="str">
        <f aca="false">MID(B14376,12,2)</f>
        <v>10</v>
      </c>
      <c r="K14376" s="0" t="str">
        <f aca="false">G14376&amp;F14376</f>
        <v>Sep2014</v>
      </c>
    </row>
    <row r="14377" customFormat="false" ht="15" hidden="false" customHeight="false" outlineLevel="0" collapsed="false">
      <c r="A14377" s="0" t="s">
        <v>1250</v>
      </c>
      <c r="B14377" s="0" t="s">
        <v>30783</v>
      </c>
      <c r="C14377" s="0" t="n">
        <v>5.16415297578733E+017</v>
      </c>
      <c r="D14377" s="0" t="s">
        <v>30784</v>
      </c>
      <c r="E14377" s="0" t="s">
        <v>14</v>
      </c>
      <c r="F14377" s="0" t="str">
        <f aca="false">RIGHT(B14377,4)</f>
        <v>2014</v>
      </c>
      <c r="G14377" s="0" t="str">
        <f aca="false">MID(B14377,5,3)</f>
        <v>Sep</v>
      </c>
      <c r="H14377" s="0" t="str">
        <f aca="false">MID(B14377,9,2)</f>
        <v>29</v>
      </c>
      <c r="I14377" s="0" t="str">
        <f aca="false">LEFT(B14377,3)</f>
        <v>Mon</v>
      </c>
      <c r="J14377" s="0" t="str">
        <f aca="false">MID(B14377,12,2)</f>
        <v>10</v>
      </c>
      <c r="K14377" s="0" t="str">
        <f aca="false">G14377&amp;F14377</f>
        <v>Sep2014</v>
      </c>
    </row>
    <row r="14378" customFormat="false" ht="15" hidden="false" customHeight="false" outlineLevel="0" collapsed="false">
      <c r="A14378" s="0" t="s">
        <v>30785</v>
      </c>
      <c r="B14378" s="0" t="s">
        <v>30786</v>
      </c>
      <c r="C14378" s="0" t="n">
        <v>5.1641771337202E+017</v>
      </c>
      <c r="D14378" s="0" t="s">
        <v>30787</v>
      </c>
      <c r="E14378" s="0" t="s">
        <v>18</v>
      </c>
      <c r="F14378" s="0" t="str">
        <f aca="false">RIGHT(B14378,4)</f>
        <v>2014</v>
      </c>
      <c r="G14378" s="0" t="str">
        <f aca="false">MID(B14378,5,3)</f>
        <v>Sep</v>
      </c>
      <c r="H14378" s="0" t="str">
        <f aca="false">MID(B14378,9,2)</f>
        <v>29</v>
      </c>
      <c r="I14378" s="0" t="str">
        <f aca="false">LEFT(B14378,3)</f>
        <v>Mon</v>
      </c>
      <c r="J14378" s="0" t="str">
        <f aca="false">MID(B14378,12,2)</f>
        <v>10</v>
      </c>
      <c r="K14378" s="0" t="str">
        <f aca="false">G14378&amp;F14378</f>
        <v>Sep2014</v>
      </c>
    </row>
    <row r="14379" customFormat="false" ht="15" hidden="false" customHeight="false" outlineLevel="0" collapsed="false">
      <c r="A14379" s="0" t="s">
        <v>30643</v>
      </c>
      <c r="B14379" s="0" t="s">
        <v>30788</v>
      </c>
      <c r="C14379" s="0" t="n">
        <v>5.16419121907388E+017</v>
      </c>
      <c r="D14379" s="0" t="s">
        <v>30789</v>
      </c>
      <c r="E14379" s="0" t="s">
        <v>18</v>
      </c>
      <c r="F14379" s="0" t="str">
        <f aca="false">RIGHT(B14379,4)</f>
        <v>2014</v>
      </c>
      <c r="G14379" s="0" t="str">
        <f aca="false">MID(B14379,5,3)</f>
        <v>Sep</v>
      </c>
      <c r="H14379" s="0" t="str">
        <f aca="false">MID(B14379,9,2)</f>
        <v>29</v>
      </c>
      <c r="I14379" s="0" t="str">
        <f aca="false">LEFT(B14379,3)</f>
        <v>Mon</v>
      </c>
      <c r="J14379" s="0" t="str">
        <f aca="false">MID(B14379,12,2)</f>
        <v>10</v>
      </c>
      <c r="K14379" s="0" t="str">
        <f aca="false">G14379&amp;F14379</f>
        <v>Sep2014</v>
      </c>
    </row>
    <row r="14380" customFormat="false" ht="15" hidden="false" customHeight="false" outlineLevel="0" collapsed="false">
      <c r="A14380" s="0" t="s">
        <v>27364</v>
      </c>
      <c r="B14380" s="0" t="s">
        <v>30790</v>
      </c>
      <c r="C14380" s="0" t="n">
        <v>5.16419869340729E+017</v>
      </c>
      <c r="D14380" s="0" t="s">
        <v>30791</v>
      </c>
      <c r="E14380" s="0" t="s">
        <v>14</v>
      </c>
      <c r="F14380" s="0" t="str">
        <f aca="false">RIGHT(B14380,4)</f>
        <v>2014</v>
      </c>
      <c r="G14380" s="0" t="str">
        <f aca="false">MID(B14380,5,3)</f>
        <v>Sep</v>
      </c>
      <c r="H14380" s="0" t="str">
        <f aca="false">MID(B14380,9,2)</f>
        <v>29</v>
      </c>
      <c r="I14380" s="0" t="str">
        <f aca="false">LEFT(B14380,3)</f>
        <v>Mon</v>
      </c>
      <c r="J14380" s="0" t="str">
        <f aca="false">MID(B14380,12,2)</f>
        <v>10</v>
      </c>
      <c r="K14380" s="0" t="str">
        <f aca="false">G14380&amp;F14380</f>
        <v>Sep2014</v>
      </c>
    </row>
    <row r="14381" customFormat="false" ht="15" hidden="false" customHeight="false" outlineLevel="0" collapsed="false">
      <c r="A14381" s="0" t="s">
        <v>30792</v>
      </c>
      <c r="B14381" s="0" t="s">
        <v>30793</v>
      </c>
      <c r="C14381" s="0" t="n">
        <v>5.16425868982251E+017</v>
      </c>
      <c r="D14381" s="0" t="s">
        <v>30794</v>
      </c>
      <c r="E14381" s="0" t="s">
        <v>14</v>
      </c>
      <c r="F14381" s="0" t="str">
        <f aca="false">RIGHT(B14381,4)</f>
        <v>2014</v>
      </c>
      <c r="G14381" s="0" t="str">
        <f aca="false">MID(B14381,5,3)</f>
        <v>Sep</v>
      </c>
      <c r="H14381" s="0" t="str">
        <f aca="false">MID(B14381,9,2)</f>
        <v>29</v>
      </c>
      <c r="I14381" s="0" t="str">
        <f aca="false">LEFT(B14381,3)</f>
        <v>Mon</v>
      </c>
      <c r="J14381" s="0" t="str">
        <f aca="false">MID(B14381,12,2)</f>
        <v>11</v>
      </c>
      <c r="K14381" s="0" t="str">
        <f aca="false">G14381&amp;F14381</f>
        <v>Sep2014</v>
      </c>
    </row>
    <row r="14382" customFormat="false" ht="15" hidden="false" customHeight="false" outlineLevel="0" collapsed="false">
      <c r="A14382" s="0" t="s">
        <v>29364</v>
      </c>
      <c r="B14382" s="0" t="s">
        <v>30795</v>
      </c>
      <c r="C14382" s="0" t="n">
        <v>5.16426267369824E+017</v>
      </c>
      <c r="D14382" s="0" t="s">
        <v>24410</v>
      </c>
      <c r="E14382" s="0" t="s">
        <v>14</v>
      </c>
      <c r="F14382" s="0" t="str">
        <f aca="false">RIGHT(B14382,4)</f>
        <v>2014</v>
      </c>
      <c r="G14382" s="0" t="str">
        <f aca="false">MID(B14382,5,3)</f>
        <v>Sep</v>
      </c>
      <c r="H14382" s="0" t="str">
        <f aca="false">MID(B14382,9,2)</f>
        <v>29</v>
      </c>
      <c r="I14382" s="0" t="str">
        <f aca="false">LEFT(B14382,3)</f>
        <v>Mon</v>
      </c>
      <c r="J14382" s="0" t="str">
        <f aca="false">MID(B14382,12,2)</f>
        <v>11</v>
      </c>
      <c r="K14382" s="0" t="str">
        <f aca="false">G14382&amp;F14382</f>
        <v>Sep2014</v>
      </c>
    </row>
    <row r="14383" customFormat="false" ht="15" hidden="false" customHeight="false" outlineLevel="0" collapsed="false">
      <c r="A14383" s="0" t="s">
        <v>30796</v>
      </c>
      <c r="B14383" s="0" t="s">
        <v>30797</v>
      </c>
      <c r="C14383" s="0" t="n">
        <v>5.16427440667635E+017</v>
      </c>
      <c r="D14383" s="0" t="s">
        <v>30798</v>
      </c>
      <c r="E14383" s="0" t="s">
        <v>14</v>
      </c>
      <c r="F14383" s="0" t="str">
        <f aca="false">RIGHT(B14383,4)</f>
        <v>2014</v>
      </c>
      <c r="G14383" s="0" t="str">
        <f aca="false">MID(B14383,5,3)</f>
        <v>Sep</v>
      </c>
      <c r="H14383" s="0" t="str">
        <f aca="false">MID(B14383,9,2)</f>
        <v>29</v>
      </c>
      <c r="I14383" s="0" t="str">
        <f aca="false">LEFT(B14383,3)</f>
        <v>Mon</v>
      </c>
      <c r="J14383" s="0" t="str">
        <f aca="false">MID(B14383,12,2)</f>
        <v>11</v>
      </c>
      <c r="K14383" s="0" t="str">
        <f aca="false">G14383&amp;F14383</f>
        <v>Sep2014</v>
      </c>
    </row>
    <row r="14384" customFormat="false" ht="15" hidden="false" customHeight="false" outlineLevel="0" collapsed="false">
      <c r="A14384" s="0" t="s">
        <v>30799</v>
      </c>
      <c r="B14384" s="0" t="s">
        <v>30800</v>
      </c>
      <c r="C14384" s="0" t="n">
        <v>5.16427930679791E+017</v>
      </c>
      <c r="D14384" s="0" t="s">
        <v>30801</v>
      </c>
      <c r="E14384" s="0" t="s">
        <v>18</v>
      </c>
      <c r="F14384" s="0" t="str">
        <f aca="false">RIGHT(B14384,4)</f>
        <v>2014</v>
      </c>
      <c r="G14384" s="0" t="str">
        <f aca="false">MID(B14384,5,3)</f>
        <v>Sep</v>
      </c>
      <c r="H14384" s="0" t="str">
        <f aca="false">MID(B14384,9,2)</f>
        <v>29</v>
      </c>
      <c r="I14384" s="0" t="str">
        <f aca="false">LEFT(B14384,3)</f>
        <v>Mon</v>
      </c>
      <c r="J14384" s="0" t="str">
        <f aca="false">MID(B14384,12,2)</f>
        <v>11</v>
      </c>
      <c r="K14384" s="0" t="str">
        <f aca="false">G14384&amp;F14384</f>
        <v>Sep2014</v>
      </c>
    </row>
    <row r="14385" customFormat="false" ht="15" hidden="false" customHeight="false" outlineLevel="0" collapsed="false">
      <c r="A14385" s="0" t="s">
        <v>30802</v>
      </c>
      <c r="B14385" s="0" t="s">
        <v>30803</v>
      </c>
      <c r="C14385" s="0" t="n">
        <v>5.16430154546302E+017</v>
      </c>
      <c r="D14385" s="0" t="s">
        <v>30804</v>
      </c>
      <c r="E14385" s="0" t="s">
        <v>18</v>
      </c>
      <c r="F14385" s="0" t="str">
        <f aca="false">RIGHT(B14385,4)</f>
        <v>2014</v>
      </c>
      <c r="G14385" s="0" t="str">
        <f aca="false">MID(B14385,5,3)</f>
        <v>Sep</v>
      </c>
      <c r="H14385" s="0" t="str">
        <f aca="false">MID(B14385,9,2)</f>
        <v>29</v>
      </c>
      <c r="I14385" s="0" t="str">
        <f aca="false">LEFT(B14385,3)</f>
        <v>Mon</v>
      </c>
      <c r="J14385" s="0" t="str">
        <f aca="false">MID(B14385,12,2)</f>
        <v>11</v>
      </c>
      <c r="K14385" s="0" t="str">
        <f aca="false">G14385&amp;F14385</f>
        <v>Sep2014</v>
      </c>
    </row>
    <row r="14386" customFormat="false" ht="15" hidden="false" customHeight="false" outlineLevel="0" collapsed="false">
      <c r="A14386" s="0" t="s">
        <v>30805</v>
      </c>
      <c r="B14386" s="0" t="s">
        <v>30806</v>
      </c>
      <c r="C14386" s="0" t="n">
        <v>5.16440279042105E+017</v>
      </c>
      <c r="D14386" s="0" t="s">
        <v>30807</v>
      </c>
      <c r="E14386" s="0" t="s">
        <v>14</v>
      </c>
      <c r="F14386" s="0" t="str">
        <f aca="false">RIGHT(B14386,4)</f>
        <v>2014</v>
      </c>
      <c r="G14386" s="0" t="str">
        <f aca="false">MID(B14386,5,3)</f>
        <v>Sep</v>
      </c>
      <c r="H14386" s="0" t="str">
        <f aca="false">MID(B14386,9,2)</f>
        <v>29</v>
      </c>
      <c r="I14386" s="0" t="str">
        <f aca="false">LEFT(B14386,3)</f>
        <v>Mon</v>
      </c>
      <c r="J14386" s="0" t="str">
        <f aca="false">MID(B14386,12,2)</f>
        <v>12</v>
      </c>
      <c r="K14386" s="0" t="str">
        <f aca="false">G14386&amp;F14386</f>
        <v>Sep2014</v>
      </c>
    </row>
    <row r="14387" customFormat="false" ht="15" hidden="false" customHeight="false" outlineLevel="0" collapsed="false">
      <c r="A14387" s="0" t="s">
        <v>29364</v>
      </c>
      <c r="B14387" s="0" t="s">
        <v>30808</v>
      </c>
      <c r="C14387" s="0" t="n">
        <v>5.16442205146185E+017</v>
      </c>
      <c r="D14387" s="0" t="s">
        <v>24410</v>
      </c>
      <c r="E14387" s="0" t="s">
        <v>14</v>
      </c>
      <c r="F14387" s="0" t="str">
        <f aca="false">RIGHT(B14387,4)</f>
        <v>2014</v>
      </c>
      <c r="G14387" s="0" t="str">
        <f aca="false">MID(B14387,5,3)</f>
        <v>Sep</v>
      </c>
      <c r="H14387" s="0" t="str">
        <f aca="false">MID(B14387,9,2)</f>
        <v>29</v>
      </c>
      <c r="I14387" s="0" t="str">
        <f aca="false">LEFT(B14387,3)</f>
        <v>Mon</v>
      </c>
      <c r="J14387" s="0" t="str">
        <f aca="false">MID(B14387,12,2)</f>
        <v>12</v>
      </c>
      <c r="K14387" s="0" t="str">
        <f aca="false">G14387&amp;F14387</f>
        <v>Sep2014</v>
      </c>
    </row>
    <row r="14388" customFormat="false" ht="15" hidden="false" customHeight="false" outlineLevel="0" collapsed="false">
      <c r="A14388" s="0" t="s">
        <v>30809</v>
      </c>
      <c r="B14388" s="0" t="s">
        <v>30810</v>
      </c>
      <c r="C14388" s="0" t="n">
        <v>5.16442414223859E+017</v>
      </c>
      <c r="D14388" s="0" t="s">
        <v>30811</v>
      </c>
      <c r="E14388" s="0" t="s">
        <v>14</v>
      </c>
      <c r="F14388" s="0" t="str">
        <f aca="false">RIGHT(B14388,4)</f>
        <v>2014</v>
      </c>
      <c r="G14388" s="0" t="str">
        <f aca="false">MID(B14388,5,3)</f>
        <v>Sep</v>
      </c>
      <c r="H14388" s="0" t="str">
        <f aca="false">MID(B14388,9,2)</f>
        <v>29</v>
      </c>
      <c r="I14388" s="0" t="str">
        <f aca="false">LEFT(B14388,3)</f>
        <v>Mon</v>
      </c>
      <c r="J14388" s="0" t="str">
        <f aca="false">MID(B14388,12,2)</f>
        <v>12</v>
      </c>
      <c r="K14388" s="0" t="str">
        <f aca="false">G14388&amp;F14388</f>
        <v>Sep2014</v>
      </c>
    </row>
    <row r="14389" customFormat="false" ht="15" hidden="false" customHeight="false" outlineLevel="0" collapsed="false">
      <c r="A14389" s="0" t="s">
        <v>30812</v>
      </c>
      <c r="B14389" s="0" t="s">
        <v>30813</v>
      </c>
      <c r="C14389" s="0" t="n">
        <v>5.1644554202121E+017</v>
      </c>
      <c r="D14389" s="0" t="s">
        <v>30814</v>
      </c>
      <c r="E14389" s="0" t="s">
        <v>14</v>
      </c>
      <c r="F14389" s="0" t="str">
        <f aca="false">RIGHT(B14389,4)</f>
        <v>2014</v>
      </c>
      <c r="G14389" s="0" t="str">
        <f aca="false">MID(B14389,5,3)</f>
        <v>Sep</v>
      </c>
      <c r="H14389" s="0" t="str">
        <f aca="false">MID(B14389,9,2)</f>
        <v>29</v>
      </c>
      <c r="I14389" s="0" t="str">
        <f aca="false">LEFT(B14389,3)</f>
        <v>Mon</v>
      </c>
      <c r="J14389" s="0" t="str">
        <f aca="false">MID(B14389,12,2)</f>
        <v>12</v>
      </c>
      <c r="K14389" s="0" t="str">
        <f aca="false">G14389&amp;F14389</f>
        <v>Sep2014</v>
      </c>
    </row>
    <row r="14390" customFormat="false" ht="15" hidden="false" customHeight="false" outlineLevel="0" collapsed="false">
      <c r="A14390" s="0" t="s">
        <v>30815</v>
      </c>
      <c r="B14390" s="0" t="s">
        <v>30816</v>
      </c>
      <c r="C14390" s="0" t="n">
        <v>5.16447475729588E+017</v>
      </c>
      <c r="D14390" s="0" t="s">
        <v>30817</v>
      </c>
      <c r="E14390" s="0" t="s">
        <v>18</v>
      </c>
      <c r="F14390" s="0" t="str">
        <f aca="false">RIGHT(B14390,4)</f>
        <v>2014</v>
      </c>
      <c r="G14390" s="0" t="str">
        <f aca="false">MID(B14390,5,3)</f>
        <v>Sep</v>
      </c>
      <c r="H14390" s="0" t="str">
        <f aca="false">MID(B14390,9,2)</f>
        <v>29</v>
      </c>
      <c r="I14390" s="0" t="str">
        <f aca="false">LEFT(B14390,3)</f>
        <v>Mon</v>
      </c>
      <c r="J14390" s="0" t="str">
        <f aca="false">MID(B14390,12,2)</f>
        <v>12</v>
      </c>
      <c r="K14390" s="0" t="str">
        <f aca="false">G14390&amp;F14390</f>
        <v>Sep2014</v>
      </c>
    </row>
    <row r="14391" customFormat="false" ht="15" hidden="false" customHeight="false" outlineLevel="0" collapsed="false">
      <c r="A14391" s="0" t="s">
        <v>30818</v>
      </c>
      <c r="B14391" s="0" t="s">
        <v>30819</v>
      </c>
      <c r="C14391" s="0" t="n">
        <v>5.16447663357579E+017</v>
      </c>
      <c r="D14391" s="0" t="s">
        <v>30820</v>
      </c>
      <c r="E14391" s="0" t="s">
        <v>18</v>
      </c>
      <c r="F14391" s="0" t="str">
        <f aca="false">RIGHT(B14391,4)</f>
        <v>2014</v>
      </c>
      <c r="G14391" s="0" t="str">
        <f aca="false">MID(B14391,5,3)</f>
        <v>Sep</v>
      </c>
      <c r="H14391" s="0" t="str">
        <f aca="false">MID(B14391,9,2)</f>
        <v>29</v>
      </c>
      <c r="I14391" s="0" t="str">
        <f aca="false">LEFT(B14391,3)</f>
        <v>Mon</v>
      </c>
      <c r="J14391" s="0" t="str">
        <f aca="false">MID(B14391,12,2)</f>
        <v>12</v>
      </c>
      <c r="K14391" s="0" t="str">
        <f aca="false">G14391&amp;F14391</f>
        <v>Sep2014</v>
      </c>
    </row>
    <row r="14392" customFormat="false" ht="15" hidden="false" customHeight="false" outlineLevel="0" collapsed="false">
      <c r="A14392" s="0" t="s">
        <v>30558</v>
      </c>
      <c r="B14392" s="0" t="s">
        <v>30821</v>
      </c>
      <c r="C14392" s="0" t="n">
        <v>5.16448767315177E+017</v>
      </c>
      <c r="D14392" s="0" t="s">
        <v>30822</v>
      </c>
      <c r="E14392" s="0" t="s">
        <v>18</v>
      </c>
      <c r="F14392" s="0" t="str">
        <f aca="false">RIGHT(B14392,4)</f>
        <v>2014</v>
      </c>
      <c r="G14392" s="0" t="str">
        <f aca="false">MID(B14392,5,3)</f>
        <v>Sep</v>
      </c>
      <c r="H14392" s="0" t="str">
        <f aca="false">MID(B14392,9,2)</f>
        <v>29</v>
      </c>
      <c r="I14392" s="0" t="str">
        <f aca="false">LEFT(B14392,3)</f>
        <v>Mon</v>
      </c>
      <c r="J14392" s="0" t="str">
        <f aca="false">MID(B14392,12,2)</f>
        <v>12</v>
      </c>
      <c r="K14392" s="0" t="str">
        <f aca="false">G14392&amp;F14392</f>
        <v>Sep2014</v>
      </c>
    </row>
    <row r="14393" customFormat="false" ht="15" hidden="false" customHeight="false" outlineLevel="0" collapsed="false">
      <c r="A14393" s="0" t="s">
        <v>30823</v>
      </c>
      <c r="B14393" s="0" t="s">
        <v>30824</v>
      </c>
      <c r="C14393" s="0" t="n">
        <v>5.16451473341702E+017</v>
      </c>
      <c r="D14393" s="0" t="s">
        <v>30825</v>
      </c>
      <c r="E14393" s="0" t="s">
        <v>14</v>
      </c>
      <c r="F14393" s="0" t="str">
        <f aca="false">RIGHT(B14393,4)</f>
        <v>2014</v>
      </c>
      <c r="G14393" s="0" t="str">
        <f aca="false">MID(B14393,5,3)</f>
        <v>Sep</v>
      </c>
      <c r="H14393" s="0" t="str">
        <f aca="false">MID(B14393,9,2)</f>
        <v>29</v>
      </c>
      <c r="I14393" s="0" t="str">
        <f aca="false">LEFT(B14393,3)</f>
        <v>Mon</v>
      </c>
      <c r="J14393" s="0" t="str">
        <f aca="false">MID(B14393,12,2)</f>
        <v>12</v>
      </c>
      <c r="K14393" s="0" t="str">
        <f aca="false">G14393&amp;F14393</f>
        <v>Sep2014</v>
      </c>
    </row>
    <row r="14394" customFormat="false" ht="15" hidden="false" customHeight="false" outlineLevel="0" collapsed="false">
      <c r="A14394" s="0" t="s">
        <v>253</v>
      </c>
      <c r="B14394" s="0" t="s">
        <v>30826</v>
      </c>
      <c r="C14394" s="0" t="n">
        <v>5.16451691659423E+017</v>
      </c>
      <c r="D14394" s="0" t="s">
        <v>30827</v>
      </c>
      <c r="E14394" s="0" t="s">
        <v>14</v>
      </c>
      <c r="F14394" s="0" t="str">
        <f aca="false">RIGHT(B14394,4)</f>
        <v>2014</v>
      </c>
      <c r="G14394" s="0" t="str">
        <f aca="false">MID(B14394,5,3)</f>
        <v>Sep</v>
      </c>
      <c r="H14394" s="0" t="str">
        <f aca="false">MID(B14394,9,2)</f>
        <v>29</v>
      </c>
      <c r="I14394" s="0" t="str">
        <f aca="false">LEFT(B14394,3)</f>
        <v>Mon</v>
      </c>
      <c r="J14394" s="0" t="str">
        <f aca="false">MID(B14394,12,2)</f>
        <v>12</v>
      </c>
      <c r="K14394" s="0" t="str">
        <f aca="false">G14394&amp;F14394</f>
        <v>Sep2014</v>
      </c>
    </row>
    <row r="14395" customFormat="false" ht="15" hidden="false" customHeight="false" outlineLevel="0" collapsed="false">
      <c r="A14395" s="0" t="s">
        <v>30818</v>
      </c>
      <c r="B14395" s="0" t="s">
        <v>30828</v>
      </c>
      <c r="C14395" s="0" t="n">
        <v>5.16452459493871E+017</v>
      </c>
      <c r="D14395" s="0" t="s">
        <v>30829</v>
      </c>
      <c r="E14395" s="0" t="s">
        <v>18</v>
      </c>
      <c r="F14395" s="0" t="str">
        <f aca="false">RIGHT(B14395,4)</f>
        <v>2014</v>
      </c>
      <c r="G14395" s="0" t="str">
        <f aca="false">MID(B14395,5,3)</f>
        <v>Sep</v>
      </c>
      <c r="H14395" s="0" t="str">
        <f aca="false">MID(B14395,9,2)</f>
        <v>29</v>
      </c>
      <c r="I14395" s="0" t="str">
        <f aca="false">LEFT(B14395,3)</f>
        <v>Mon</v>
      </c>
      <c r="J14395" s="0" t="str">
        <f aca="false">MID(B14395,12,2)</f>
        <v>13</v>
      </c>
      <c r="K14395" s="0" t="str">
        <f aca="false">G14395&amp;F14395</f>
        <v>Sep2014</v>
      </c>
    </row>
    <row r="14396" customFormat="false" ht="15" hidden="false" customHeight="false" outlineLevel="0" collapsed="false">
      <c r="A14396" s="0" t="s">
        <v>3416</v>
      </c>
      <c r="B14396" s="0" t="s">
        <v>30830</v>
      </c>
      <c r="C14396" s="0" t="n">
        <v>5.16457531947106E+017</v>
      </c>
      <c r="D14396" s="0" t="s">
        <v>30831</v>
      </c>
      <c r="E14396" s="0" t="s">
        <v>14</v>
      </c>
      <c r="F14396" s="0" t="str">
        <f aca="false">RIGHT(B14396,4)</f>
        <v>2014</v>
      </c>
      <c r="G14396" s="0" t="str">
        <f aca="false">MID(B14396,5,3)</f>
        <v>Sep</v>
      </c>
      <c r="H14396" s="0" t="str">
        <f aca="false">MID(B14396,9,2)</f>
        <v>29</v>
      </c>
      <c r="I14396" s="0" t="str">
        <f aca="false">LEFT(B14396,3)</f>
        <v>Mon</v>
      </c>
      <c r="J14396" s="0" t="str">
        <f aca="false">MID(B14396,12,2)</f>
        <v>13</v>
      </c>
      <c r="K14396" s="0" t="str">
        <f aca="false">G14396&amp;F14396</f>
        <v>Sep2014</v>
      </c>
    </row>
    <row r="14397" customFormat="false" ht="15" hidden="false" customHeight="false" outlineLevel="0" collapsed="false">
      <c r="A14397" s="0" t="s">
        <v>3204</v>
      </c>
      <c r="B14397" s="0" t="s">
        <v>30832</v>
      </c>
      <c r="C14397" s="0" t="n">
        <v>5.16462914983968E+017</v>
      </c>
      <c r="D14397" s="0" t="s">
        <v>30833</v>
      </c>
      <c r="E14397" s="0" t="s">
        <v>18</v>
      </c>
      <c r="F14397" s="0" t="str">
        <f aca="false">RIGHT(B14397,4)</f>
        <v>2014</v>
      </c>
      <c r="G14397" s="0" t="str">
        <f aca="false">MID(B14397,5,3)</f>
        <v>Sep</v>
      </c>
      <c r="H14397" s="0" t="str">
        <f aca="false">MID(B14397,9,2)</f>
        <v>29</v>
      </c>
      <c r="I14397" s="0" t="str">
        <f aca="false">LEFT(B14397,3)</f>
        <v>Mon</v>
      </c>
      <c r="J14397" s="0" t="str">
        <f aca="false">MID(B14397,12,2)</f>
        <v>13</v>
      </c>
      <c r="K14397" s="0" t="str">
        <f aca="false">G14397&amp;F14397</f>
        <v>Sep2014</v>
      </c>
    </row>
    <row r="14398" customFormat="false" ht="15" hidden="false" customHeight="false" outlineLevel="0" collapsed="false">
      <c r="A14398" s="0" t="s">
        <v>30834</v>
      </c>
      <c r="B14398" s="0" t="s">
        <v>30835</v>
      </c>
      <c r="C14398" s="0" t="n">
        <v>5.16465441074454E+017</v>
      </c>
      <c r="D14398" s="0" t="s">
        <v>30836</v>
      </c>
      <c r="E14398" s="0" t="s">
        <v>321</v>
      </c>
      <c r="F14398" s="0" t="str">
        <f aca="false">RIGHT(B14398,4)</f>
        <v>2014</v>
      </c>
      <c r="G14398" s="0" t="str">
        <f aca="false">MID(B14398,5,3)</f>
        <v>Sep</v>
      </c>
      <c r="H14398" s="0" t="str">
        <f aca="false">MID(B14398,9,2)</f>
        <v>29</v>
      </c>
      <c r="I14398" s="0" t="str">
        <f aca="false">LEFT(B14398,3)</f>
        <v>Mon</v>
      </c>
      <c r="J14398" s="0" t="str">
        <f aca="false">MID(B14398,12,2)</f>
        <v>13</v>
      </c>
      <c r="K14398" s="0" t="str">
        <f aca="false">G14398&amp;F14398</f>
        <v>Sep2014</v>
      </c>
    </row>
    <row r="14399" customFormat="false" ht="15" hidden="false" customHeight="false" outlineLevel="0" collapsed="false">
      <c r="A14399" s="0" t="s">
        <v>30837</v>
      </c>
      <c r="B14399" s="0" t="s">
        <v>30838</v>
      </c>
      <c r="C14399" s="0" t="n">
        <v>5.16466145478451E+017</v>
      </c>
      <c r="D14399" s="0" t="s">
        <v>30839</v>
      </c>
      <c r="E14399" s="0" t="s">
        <v>321</v>
      </c>
      <c r="F14399" s="0" t="str">
        <f aca="false">RIGHT(B14399,4)</f>
        <v>2014</v>
      </c>
      <c r="G14399" s="0" t="str">
        <f aca="false">MID(B14399,5,3)</f>
        <v>Sep</v>
      </c>
      <c r="H14399" s="0" t="str">
        <f aca="false">MID(B14399,9,2)</f>
        <v>29</v>
      </c>
      <c r="I14399" s="0" t="str">
        <f aca="false">LEFT(B14399,3)</f>
        <v>Mon</v>
      </c>
      <c r="J14399" s="0" t="str">
        <f aca="false">MID(B14399,12,2)</f>
        <v>13</v>
      </c>
      <c r="K14399" s="0" t="str">
        <f aca="false">G14399&amp;F14399</f>
        <v>Sep2014</v>
      </c>
    </row>
    <row r="14400" customFormat="false" ht="15" hidden="false" customHeight="false" outlineLevel="0" collapsed="false">
      <c r="A14400" s="0" t="s">
        <v>30840</v>
      </c>
      <c r="B14400" s="0" t="s">
        <v>30841</v>
      </c>
      <c r="C14400" s="0" t="n">
        <v>5.16468146748674E+017</v>
      </c>
      <c r="D14400" s="0" t="s">
        <v>30842</v>
      </c>
      <c r="E14400" s="0" t="s">
        <v>14</v>
      </c>
      <c r="F14400" s="0" t="str">
        <f aca="false">RIGHT(B14400,4)</f>
        <v>2014</v>
      </c>
      <c r="G14400" s="0" t="str">
        <f aca="false">MID(B14400,5,3)</f>
        <v>Sep</v>
      </c>
      <c r="H14400" s="0" t="str">
        <f aca="false">MID(B14400,9,2)</f>
        <v>29</v>
      </c>
      <c r="I14400" s="0" t="str">
        <f aca="false">LEFT(B14400,3)</f>
        <v>Mon</v>
      </c>
      <c r="J14400" s="0" t="str">
        <f aca="false">MID(B14400,12,2)</f>
        <v>14</v>
      </c>
      <c r="K14400" s="0" t="str">
        <f aca="false">G14400&amp;F14400</f>
        <v>Sep2014</v>
      </c>
    </row>
    <row r="14401" customFormat="false" ht="15" hidden="false" customHeight="false" outlineLevel="0" collapsed="false">
      <c r="A14401" s="0" t="s">
        <v>30843</v>
      </c>
      <c r="B14401" s="0" t="s">
        <v>30844</v>
      </c>
      <c r="C14401" s="0" t="n">
        <v>5.16470832722235E+017</v>
      </c>
      <c r="D14401" s="0" t="s">
        <v>30845</v>
      </c>
      <c r="E14401" s="0" t="s">
        <v>14</v>
      </c>
      <c r="F14401" s="0" t="str">
        <f aca="false">RIGHT(B14401,4)</f>
        <v>2014</v>
      </c>
      <c r="G14401" s="0" t="str">
        <f aca="false">MID(B14401,5,3)</f>
        <v>Sep</v>
      </c>
      <c r="H14401" s="0" t="str">
        <f aca="false">MID(B14401,9,2)</f>
        <v>29</v>
      </c>
      <c r="I14401" s="0" t="str">
        <f aca="false">LEFT(B14401,3)</f>
        <v>Mon</v>
      </c>
      <c r="J14401" s="0" t="str">
        <f aca="false">MID(B14401,12,2)</f>
        <v>14</v>
      </c>
      <c r="K14401" s="0" t="str">
        <f aca="false">G14401&amp;F14401</f>
        <v>Sep2014</v>
      </c>
    </row>
    <row r="14402" customFormat="false" ht="15" hidden="false" customHeight="false" outlineLevel="0" collapsed="false">
      <c r="A14402" s="0" t="s">
        <v>30846</v>
      </c>
      <c r="B14402" s="0" t="s">
        <v>30847</v>
      </c>
      <c r="C14402" s="0" t="n">
        <v>5.16473616993492E+017</v>
      </c>
      <c r="D14402" s="0" t="s">
        <v>30848</v>
      </c>
      <c r="E14402" s="0" t="s">
        <v>18</v>
      </c>
      <c r="F14402" s="0" t="str">
        <f aca="false">RIGHT(B14402,4)</f>
        <v>2014</v>
      </c>
      <c r="G14402" s="0" t="str">
        <f aca="false">MID(B14402,5,3)</f>
        <v>Sep</v>
      </c>
      <c r="H14402" s="0" t="str">
        <f aca="false">MID(B14402,9,2)</f>
        <v>29</v>
      </c>
      <c r="I14402" s="0" t="str">
        <f aca="false">LEFT(B14402,3)</f>
        <v>Mon</v>
      </c>
      <c r="J14402" s="0" t="str">
        <f aca="false">MID(B14402,12,2)</f>
        <v>14</v>
      </c>
      <c r="K14402" s="0" t="str">
        <f aca="false">G14402&amp;F14402</f>
        <v>Sep2014</v>
      </c>
    </row>
    <row r="14403" customFormat="false" ht="15" hidden="false" customHeight="false" outlineLevel="0" collapsed="false">
      <c r="A14403" s="0" t="s">
        <v>30849</v>
      </c>
      <c r="B14403" s="0" t="s">
        <v>30850</v>
      </c>
      <c r="C14403" s="0" t="n">
        <v>5.1647928130877E+017</v>
      </c>
      <c r="D14403" s="0" t="s">
        <v>30851</v>
      </c>
      <c r="E14403" s="0" t="s">
        <v>18</v>
      </c>
      <c r="F14403" s="0" t="str">
        <f aca="false">RIGHT(B14403,4)</f>
        <v>2014</v>
      </c>
      <c r="G14403" s="0" t="str">
        <f aca="false">MID(B14403,5,3)</f>
        <v>Sep</v>
      </c>
      <c r="H14403" s="0" t="str">
        <f aca="false">MID(B14403,9,2)</f>
        <v>29</v>
      </c>
      <c r="I14403" s="0" t="str">
        <f aca="false">LEFT(B14403,3)</f>
        <v>Mon</v>
      </c>
      <c r="J14403" s="0" t="str">
        <f aca="false">MID(B14403,12,2)</f>
        <v>14</v>
      </c>
      <c r="K14403" s="0" t="str">
        <f aca="false">G14403&amp;F14403</f>
        <v>Sep2014</v>
      </c>
    </row>
    <row r="14404" customFormat="false" ht="15" hidden="false" customHeight="false" outlineLevel="0" collapsed="false">
      <c r="A14404" s="0" t="s">
        <v>9363</v>
      </c>
      <c r="B14404" s="0" t="s">
        <v>30852</v>
      </c>
      <c r="C14404" s="0" t="n">
        <v>5.16479410170392E+017</v>
      </c>
      <c r="D14404" s="0" t="s">
        <v>30853</v>
      </c>
      <c r="E14404" s="0" t="s">
        <v>18</v>
      </c>
      <c r="F14404" s="0" t="str">
        <f aca="false">RIGHT(B14404,4)</f>
        <v>2014</v>
      </c>
      <c r="G14404" s="0" t="str">
        <f aca="false">MID(B14404,5,3)</f>
        <v>Sep</v>
      </c>
      <c r="H14404" s="0" t="str">
        <f aca="false">MID(B14404,9,2)</f>
        <v>29</v>
      </c>
      <c r="I14404" s="0" t="str">
        <f aca="false">LEFT(B14404,3)</f>
        <v>Mon</v>
      </c>
      <c r="J14404" s="0" t="str">
        <f aca="false">MID(B14404,12,2)</f>
        <v>14</v>
      </c>
      <c r="K14404" s="0" t="str">
        <f aca="false">G14404&amp;F14404</f>
        <v>Sep2014</v>
      </c>
    </row>
    <row r="14405" customFormat="false" ht="15" hidden="false" customHeight="false" outlineLevel="0" collapsed="false">
      <c r="A14405" s="0" t="s">
        <v>9363</v>
      </c>
      <c r="B14405" s="0" t="s">
        <v>30854</v>
      </c>
      <c r="C14405" s="0" t="n">
        <v>5.16480335224135E+017</v>
      </c>
      <c r="D14405" s="0" t="s">
        <v>30855</v>
      </c>
      <c r="E14405" s="0" t="s">
        <v>18</v>
      </c>
      <c r="F14405" s="0" t="str">
        <f aca="false">RIGHT(B14405,4)</f>
        <v>2014</v>
      </c>
      <c r="G14405" s="0" t="str">
        <f aca="false">MID(B14405,5,3)</f>
        <v>Sep</v>
      </c>
      <c r="H14405" s="0" t="str">
        <f aca="false">MID(B14405,9,2)</f>
        <v>29</v>
      </c>
      <c r="I14405" s="0" t="str">
        <f aca="false">LEFT(B14405,3)</f>
        <v>Mon</v>
      </c>
      <c r="J14405" s="0" t="str">
        <f aca="false">MID(B14405,12,2)</f>
        <v>14</v>
      </c>
      <c r="K14405" s="0" t="str">
        <f aca="false">G14405&amp;F14405</f>
        <v>Sep2014</v>
      </c>
    </row>
    <row r="14406" customFormat="false" ht="15" hidden="false" customHeight="false" outlineLevel="0" collapsed="false">
      <c r="A14406" s="0" t="s">
        <v>30856</v>
      </c>
      <c r="B14406" s="0" t="s">
        <v>30857</v>
      </c>
      <c r="C14406" s="0" t="n">
        <v>5.16482451950948E+017</v>
      </c>
      <c r="D14406" s="0" t="s">
        <v>30858</v>
      </c>
      <c r="E14406" s="0" t="s">
        <v>18</v>
      </c>
      <c r="F14406" s="0" t="str">
        <f aca="false">RIGHT(B14406,4)</f>
        <v>2014</v>
      </c>
      <c r="G14406" s="0" t="str">
        <f aca="false">MID(B14406,5,3)</f>
        <v>Sep</v>
      </c>
      <c r="H14406" s="0" t="str">
        <f aca="false">MID(B14406,9,2)</f>
        <v>29</v>
      </c>
      <c r="I14406" s="0" t="str">
        <f aca="false">LEFT(B14406,3)</f>
        <v>Mon</v>
      </c>
      <c r="J14406" s="0" t="str">
        <f aca="false">MID(B14406,12,2)</f>
        <v>14</v>
      </c>
      <c r="K14406" s="0" t="str">
        <f aca="false">G14406&amp;F14406</f>
        <v>Sep2014</v>
      </c>
    </row>
    <row r="14407" customFormat="false" ht="15" hidden="false" customHeight="false" outlineLevel="0" collapsed="false">
      <c r="A14407" s="0" t="s">
        <v>30563</v>
      </c>
      <c r="B14407" s="0" t="s">
        <v>30859</v>
      </c>
      <c r="C14407" s="0" t="n">
        <v>5.16483421959229E+017</v>
      </c>
      <c r="D14407" s="0" t="s">
        <v>30860</v>
      </c>
      <c r="E14407" s="4" t="s">
        <v>321</v>
      </c>
      <c r="F14407" s="0" t="str">
        <f aca="false">RIGHT(B14407,4)</f>
        <v>2014</v>
      </c>
      <c r="G14407" s="0" t="str">
        <f aca="false">MID(B14407,5,3)</f>
        <v>Sep</v>
      </c>
      <c r="H14407" s="0" t="str">
        <f aca="false">MID(B14407,9,2)</f>
        <v>29</v>
      </c>
      <c r="I14407" s="0" t="str">
        <f aca="false">LEFT(B14407,3)</f>
        <v>Mon</v>
      </c>
      <c r="J14407" s="0" t="str">
        <f aca="false">MID(B14407,12,2)</f>
        <v>15</v>
      </c>
      <c r="K14407" s="0" t="str">
        <f aca="false">G14407&amp;F14407</f>
        <v>Sep2014</v>
      </c>
    </row>
    <row r="14408" customFormat="false" ht="15" hidden="false" customHeight="false" outlineLevel="0" collapsed="false">
      <c r="A14408" s="0" t="s">
        <v>27986</v>
      </c>
      <c r="B14408" s="0" t="s">
        <v>30861</v>
      </c>
      <c r="C14408" s="0" t="n">
        <v>5.1648459025326E+017</v>
      </c>
      <c r="D14408" s="0" t="s">
        <v>30862</v>
      </c>
      <c r="E14408" s="0" t="s">
        <v>18</v>
      </c>
      <c r="F14408" s="0" t="str">
        <f aca="false">RIGHT(B14408,4)</f>
        <v>2014</v>
      </c>
      <c r="G14408" s="0" t="str">
        <f aca="false">MID(B14408,5,3)</f>
        <v>Sep</v>
      </c>
      <c r="H14408" s="0" t="str">
        <f aca="false">MID(B14408,9,2)</f>
        <v>29</v>
      </c>
      <c r="I14408" s="0" t="str">
        <f aca="false">LEFT(B14408,3)</f>
        <v>Mon</v>
      </c>
      <c r="J14408" s="0" t="str">
        <f aca="false">MID(B14408,12,2)</f>
        <v>15</v>
      </c>
      <c r="K14408" s="0" t="str">
        <f aca="false">G14408&amp;F14408</f>
        <v>Sep2014</v>
      </c>
    </row>
    <row r="14409" customFormat="false" ht="15" hidden="false" customHeight="false" outlineLevel="0" collapsed="false">
      <c r="A14409" s="0" t="s">
        <v>30863</v>
      </c>
      <c r="B14409" s="0" t="s">
        <v>30864</v>
      </c>
      <c r="C14409" s="0" t="n">
        <v>5.16485220208353E+017</v>
      </c>
      <c r="D14409" s="0" t="s">
        <v>30865</v>
      </c>
      <c r="E14409" s="0" t="s">
        <v>18</v>
      </c>
      <c r="F14409" s="0" t="str">
        <f aca="false">RIGHT(B14409,4)</f>
        <v>2014</v>
      </c>
      <c r="G14409" s="0" t="str">
        <f aca="false">MID(B14409,5,3)</f>
        <v>Sep</v>
      </c>
      <c r="H14409" s="0" t="str">
        <f aca="false">MID(B14409,9,2)</f>
        <v>29</v>
      </c>
      <c r="I14409" s="0" t="str">
        <f aca="false">LEFT(B14409,3)</f>
        <v>Mon</v>
      </c>
      <c r="J14409" s="0" t="str">
        <f aca="false">MID(B14409,12,2)</f>
        <v>15</v>
      </c>
      <c r="K14409" s="0" t="str">
        <f aca="false">G14409&amp;F14409</f>
        <v>Sep2014</v>
      </c>
    </row>
    <row r="14410" customFormat="false" ht="15" hidden="false" customHeight="false" outlineLevel="0" collapsed="false">
      <c r="A14410" s="0" t="s">
        <v>30866</v>
      </c>
      <c r="B14410" s="0" t="s">
        <v>30867</v>
      </c>
      <c r="C14410" s="0" t="n">
        <v>5.16485790818238E+017</v>
      </c>
      <c r="D14410" s="0" t="s">
        <v>30868</v>
      </c>
      <c r="E14410" s="0" t="s">
        <v>18</v>
      </c>
      <c r="F14410" s="0" t="str">
        <f aca="false">RIGHT(B14410,4)</f>
        <v>2014</v>
      </c>
      <c r="G14410" s="0" t="str">
        <f aca="false">MID(B14410,5,3)</f>
        <v>Sep</v>
      </c>
      <c r="H14410" s="0" t="str">
        <f aca="false">MID(B14410,9,2)</f>
        <v>29</v>
      </c>
      <c r="I14410" s="0" t="str">
        <f aca="false">LEFT(B14410,3)</f>
        <v>Mon</v>
      </c>
      <c r="J14410" s="0" t="str">
        <f aca="false">MID(B14410,12,2)</f>
        <v>15</v>
      </c>
      <c r="K14410" s="0" t="str">
        <f aca="false">G14410&amp;F14410</f>
        <v>Sep2014</v>
      </c>
    </row>
    <row r="14411" customFormat="false" ht="15" hidden="false" customHeight="false" outlineLevel="0" collapsed="false">
      <c r="A14411" s="0" t="s">
        <v>30869</v>
      </c>
      <c r="B14411" s="0" t="s">
        <v>30870</v>
      </c>
      <c r="C14411" s="0" t="n">
        <v>5.16486842825207E+017</v>
      </c>
      <c r="D14411" s="0" t="s">
        <v>30871</v>
      </c>
      <c r="E14411" s="0" t="s">
        <v>18</v>
      </c>
      <c r="F14411" s="0" t="str">
        <f aca="false">RIGHT(B14411,4)</f>
        <v>2014</v>
      </c>
      <c r="G14411" s="0" t="str">
        <f aca="false">MID(B14411,5,3)</f>
        <v>Sep</v>
      </c>
      <c r="H14411" s="0" t="str">
        <f aca="false">MID(B14411,9,2)</f>
        <v>29</v>
      </c>
      <c r="I14411" s="0" t="str">
        <f aca="false">LEFT(B14411,3)</f>
        <v>Mon</v>
      </c>
      <c r="J14411" s="0" t="str">
        <f aca="false">MID(B14411,12,2)</f>
        <v>15</v>
      </c>
      <c r="K14411" s="0" t="str">
        <f aca="false">G14411&amp;F14411</f>
        <v>Sep2014</v>
      </c>
    </row>
    <row r="14412" customFormat="false" ht="15" hidden="false" customHeight="false" outlineLevel="0" collapsed="false">
      <c r="A14412" s="0" t="s">
        <v>30872</v>
      </c>
      <c r="B14412" s="0" t="s">
        <v>30873</v>
      </c>
      <c r="C14412" s="0" t="n">
        <v>5.16486939554246E+017</v>
      </c>
      <c r="D14412" s="0" t="s">
        <v>30874</v>
      </c>
      <c r="E14412" s="0" t="s">
        <v>14</v>
      </c>
      <c r="F14412" s="0" t="str">
        <f aca="false">RIGHT(B14412,4)</f>
        <v>2014</v>
      </c>
      <c r="G14412" s="0" t="str">
        <f aca="false">MID(B14412,5,3)</f>
        <v>Sep</v>
      </c>
      <c r="H14412" s="0" t="str">
        <f aca="false">MID(B14412,9,2)</f>
        <v>29</v>
      </c>
      <c r="I14412" s="0" t="str">
        <f aca="false">LEFT(B14412,3)</f>
        <v>Mon</v>
      </c>
      <c r="J14412" s="0" t="str">
        <f aca="false">MID(B14412,12,2)</f>
        <v>15</v>
      </c>
      <c r="K14412" s="0" t="str">
        <f aca="false">G14412&amp;F14412</f>
        <v>Sep2014</v>
      </c>
    </row>
    <row r="14413" customFormat="false" ht="15" hidden="false" customHeight="false" outlineLevel="0" collapsed="false">
      <c r="A14413" s="0" t="s">
        <v>30875</v>
      </c>
      <c r="B14413" s="0" t="s">
        <v>30876</v>
      </c>
      <c r="C14413" s="0" t="n">
        <v>5.16491705156001E+017</v>
      </c>
      <c r="D14413" s="0" t="s">
        <v>30877</v>
      </c>
      <c r="E14413" s="0" t="s">
        <v>14</v>
      </c>
      <c r="F14413" s="0" t="str">
        <f aca="false">RIGHT(B14413,4)</f>
        <v>2014</v>
      </c>
      <c r="G14413" s="0" t="str">
        <f aca="false">MID(B14413,5,3)</f>
        <v>Sep</v>
      </c>
      <c r="H14413" s="0" t="str">
        <f aca="false">MID(B14413,9,2)</f>
        <v>29</v>
      </c>
      <c r="I14413" s="0" t="str">
        <f aca="false">LEFT(B14413,3)</f>
        <v>Mon</v>
      </c>
      <c r="J14413" s="0" t="str">
        <f aca="false">MID(B14413,12,2)</f>
        <v>15</v>
      </c>
      <c r="K14413" s="0" t="str">
        <f aca="false">G14413&amp;F14413</f>
        <v>Sep2014</v>
      </c>
    </row>
    <row r="14414" customFormat="false" ht="15" hidden="false" customHeight="false" outlineLevel="0" collapsed="false">
      <c r="A14414" s="0" t="s">
        <v>30203</v>
      </c>
      <c r="B14414" s="0" t="s">
        <v>30878</v>
      </c>
      <c r="C14414" s="0" t="n">
        <v>5.16500223800385E+017</v>
      </c>
      <c r="D14414" s="0" t="s">
        <v>27562</v>
      </c>
      <c r="E14414" s="0" t="s">
        <v>14</v>
      </c>
      <c r="F14414" s="0" t="str">
        <f aca="false">RIGHT(B14414,4)</f>
        <v>2014</v>
      </c>
      <c r="G14414" s="0" t="str">
        <f aca="false">MID(B14414,5,3)</f>
        <v>Sep</v>
      </c>
      <c r="H14414" s="0" t="str">
        <f aca="false">MID(B14414,9,2)</f>
        <v>29</v>
      </c>
      <c r="I14414" s="0" t="str">
        <f aca="false">LEFT(B14414,3)</f>
        <v>Mon</v>
      </c>
      <c r="J14414" s="0" t="str">
        <f aca="false">MID(B14414,12,2)</f>
        <v>16</v>
      </c>
      <c r="K14414" s="0" t="str">
        <f aca="false">G14414&amp;F14414</f>
        <v>Sep2014</v>
      </c>
    </row>
    <row r="14415" customFormat="false" ht="15" hidden="false" customHeight="false" outlineLevel="0" collapsed="false">
      <c r="A14415" s="0" t="s">
        <v>30879</v>
      </c>
      <c r="B14415" s="0" t="s">
        <v>30880</v>
      </c>
      <c r="C14415" s="0" t="n">
        <v>5.1650228797639E+017</v>
      </c>
      <c r="D14415" s="0" t="s">
        <v>30881</v>
      </c>
      <c r="E14415" s="0" t="s">
        <v>18</v>
      </c>
      <c r="F14415" s="0" t="str">
        <f aca="false">RIGHT(B14415,4)</f>
        <v>2014</v>
      </c>
      <c r="G14415" s="0" t="str">
        <f aca="false">MID(B14415,5,3)</f>
        <v>Sep</v>
      </c>
      <c r="H14415" s="0" t="str">
        <f aca="false">MID(B14415,9,2)</f>
        <v>29</v>
      </c>
      <c r="I14415" s="0" t="str">
        <f aca="false">LEFT(B14415,3)</f>
        <v>Mon</v>
      </c>
      <c r="J14415" s="0" t="str">
        <f aca="false">MID(B14415,12,2)</f>
        <v>16</v>
      </c>
      <c r="K14415" s="0" t="str">
        <f aca="false">G14415&amp;F14415</f>
        <v>Sep2014</v>
      </c>
    </row>
    <row r="14416" customFormat="false" ht="15" hidden="false" customHeight="false" outlineLevel="0" collapsed="false">
      <c r="A14416" s="0" t="s">
        <v>30882</v>
      </c>
      <c r="B14416" s="0" t="s">
        <v>30883</v>
      </c>
      <c r="C14416" s="0" t="n">
        <v>5.16502462480384E+017</v>
      </c>
      <c r="D14416" s="0" t="s">
        <v>30884</v>
      </c>
      <c r="E14416" s="0" t="s">
        <v>18</v>
      </c>
      <c r="F14416" s="0" t="str">
        <f aca="false">RIGHT(B14416,4)</f>
        <v>2014</v>
      </c>
      <c r="G14416" s="0" t="str">
        <f aca="false">MID(B14416,5,3)</f>
        <v>Sep</v>
      </c>
      <c r="H14416" s="0" t="str">
        <f aca="false">MID(B14416,9,2)</f>
        <v>29</v>
      </c>
      <c r="I14416" s="0" t="str">
        <f aca="false">LEFT(B14416,3)</f>
        <v>Mon</v>
      </c>
      <c r="J14416" s="0" t="str">
        <f aca="false">MID(B14416,12,2)</f>
        <v>16</v>
      </c>
      <c r="K14416" s="0" t="str">
        <f aca="false">G14416&amp;F14416</f>
        <v>Sep2014</v>
      </c>
    </row>
    <row r="14417" customFormat="false" ht="15" hidden="false" customHeight="false" outlineLevel="0" collapsed="false">
      <c r="A14417" s="0" t="s">
        <v>30885</v>
      </c>
      <c r="B14417" s="0" t="s">
        <v>30886</v>
      </c>
      <c r="C14417" s="0" t="n">
        <v>5.16505016211759E+017</v>
      </c>
      <c r="D14417" s="0" t="s">
        <v>30887</v>
      </c>
      <c r="E14417" s="0" t="s">
        <v>18</v>
      </c>
      <c r="F14417" s="0" t="str">
        <f aca="false">RIGHT(B14417,4)</f>
        <v>2014</v>
      </c>
      <c r="G14417" s="0" t="str">
        <f aca="false">MID(B14417,5,3)</f>
        <v>Sep</v>
      </c>
      <c r="H14417" s="0" t="str">
        <f aca="false">MID(B14417,9,2)</f>
        <v>29</v>
      </c>
      <c r="I14417" s="0" t="str">
        <f aca="false">LEFT(B14417,3)</f>
        <v>Mon</v>
      </c>
      <c r="J14417" s="0" t="str">
        <f aca="false">MID(B14417,12,2)</f>
        <v>16</v>
      </c>
      <c r="K14417" s="0" t="str">
        <f aca="false">G14417&amp;F14417</f>
        <v>Sep2014</v>
      </c>
    </row>
    <row r="14418" customFormat="false" ht="15" hidden="false" customHeight="false" outlineLevel="0" collapsed="false">
      <c r="A14418" s="0" t="s">
        <v>30888</v>
      </c>
      <c r="B14418" s="0" t="s">
        <v>30889</v>
      </c>
      <c r="C14418" s="0" t="n">
        <v>5.16505029839028E+017</v>
      </c>
      <c r="D14418" s="0" t="s">
        <v>30890</v>
      </c>
      <c r="E14418" s="0" t="s">
        <v>18</v>
      </c>
      <c r="F14418" s="0" t="str">
        <f aca="false">RIGHT(B14418,4)</f>
        <v>2014</v>
      </c>
      <c r="G14418" s="0" t="str">
        <f aca="false">MID(B14418,5,3)</f>
        <v>Sep</v>
      </c>
      <c r="H14418" s="0" t="str">
        <f aca="false">MID(B14418,9,2)</f>
        <v>29</v>
      </c>
      <c r="I14418" s="0" t="str">
        <f aca="false">LEFT(B14418,3)</f>
        <v>Mon</v>
      </c>
      <c r="J14418" s="0" t="str">
        <f aca="false">MID(B14418,12,2)</f>
        <v>16</v>
      </c>
      <c r="K14418" s="0" t="str">
        <f aca="false">G14418&amp;F14418</f>
        <v>Sep2014</v>
      </c>
    </row>
    <row r="14419" customFormat="false" ht="15" hidden="false" customHeight="false" outlineLevel="0" collapsed="false">
      <c r="A14419" s="0" t="s">
        <v>30891</v>
      </c>
      <c r="B14419" s="0" t="s">
        <v>30892</v>
      </c>
      <c r="C14419" s="0" t="n">
        <v>5.16505557843185E+017</v>
      </c>
      <c r="D14419" s="0" t="s">
        <v>30893</v>
      </c>
      <c r="E14419" s="0" t="s">
        <v>18</v>
      </c>
      <c r="F14419" s="0" t="str">
        <f aca="false">RIGHT(B14419,4)</f>
        <v>2014</v>
      </c>
      <c r="G14419" s="0" t="str">
        <f aca="false">MID(B14419,5,3)</f>
        <v>Sep</v>
      </c>
      <c r="H14419" s="0" t="str">
        <f aca="false">MID(B14419,9,2)</f>
        <v>29</v>
      </c>
      <c r="I14419" s="0" t="str">
        <f aca="false">LEFT(B14419,3)</f>
        <v>Mon</v>
      </c>
      <c r="J14419" s="0" t="str">
        <f aca="false">MID(B14419,12,2)</f>
        <v>16</v>
      </c>
      <c r="K14419" s="0" t="str">
        <f aca="false">G14419&amp;F14419</f>
        <v>Sep2014</v>
      </c>
    </row>
    <row r="14420" customFormat="false" ht="15" hidden="false" customHeight="false" outlineLevel="0" collapsed="false">
      <c r="A14420" s="0" t="s">
        <v>29364</v>
      </c>
      <c r="B14420" s="0" t="s">
        <v>30894</v>
      </c>
      <c r="C14420" s="0" t="n">
        <v>5.16505610049695E+017</v>
      </c>
      <c r="D14420" s="0" t="s">
        <v>24410</v>
      </c>
      <c r="E14420" s="0" t="s">
        <v>14</v>
      </c>
      <c r="F14420" s="0" t="str">
        <f aca="false">RIGHT(B14420,4)</f>
        <v>2014</v>
      </c>
      <c r="G14420" s="0" t="str">
        <f aca="false">MID(B14420,5,3)</f>
        <v>Sep</v>
      </c>
      <c r="H14420" s="0" t="str">
        <f aca="false">MID(B14420,9,2)</f>
        <v>29</v>
      </c>
      <c r="I14420" s="0" t="str">
        <f aca="false">LEFT(B14420,3)</f>
        <v>Mon</v>
      </c>
      <c r="J14420" s="0" t="str">
        <f aca="false">MID(B14420,12,2)</f>
        <v>16</v>
      </c>
      <c r="K14420" s="0" t="str">
        <f aca="false">G14420&amp;F14420</f>
        <v>Sep2014</v>
      </c>
    </row>
    <row r="14421" customFormat="false" ht="15" hidden="false" customHeight="false" outlineLevel="0" collapsed="false">
      <c r="A14421" s="0" t="s">
        <v>24752</v>
      </c>
      <c r="B14421" s="0" t="s">
        <v>30895</v>
      </c>
      <c r="C14421" s="0" t="n">
        <v>5.16506799814373E+017</v>
      </c>
      <c r="D14421" s="0" t="s">
        <v>30896</v>
      </c>
      <c r="E14421" s="0" t="s">
        <v>18</v>
      </c>
      <c r="F14421" s="0" t="str">
        <f aca="false">RIGHT(B14421,4)</f>
        <v>2014</v>
      </c>
      <c r="G14421" s="0" t="str">
        <f aca="false">MID(B14421,5,3)</f>
        <v>Sep</v>
      </c>
      <c r="H14421" s="0" t="str">
        <f aca="false">MID(B14421,9,2)</f>
        <v>29</v>
      </c>
      <c r="I14421" s="0" t="str">
        <f aca="false">LEFT(B14421,3)</f>
        <v>Mon</v>
      </c>
      <c r="J14421" s="0" t="str">
        <f aca="false">MID(B14421,12,2)</f>
        <v>16</v>
      </c>
      <c r="K14421" s="0" t="str">
        <f aca="false">G14421&amp;F14421</f>
        <v>Sep2014</v>
      </c>
    </row>
    <row r="14422" customFormat="false" ht="15" hidden="false" customHeight="false" outlineLevel="0" collapsed="false">
      <c r="A14422" s="0" t="s">
        <v>30897</v>
      </c>
      <c r="B14422" s="0" t="s">
        <v>30898</v>
      </c>
      <c r="C14422" s="0" t="n">
        <v>5.16510135254913E+017</v>
      </c>
      <c r="D14422" s="0" t="s">
        <v>30899</v>
      </c>
      <c r="E14422" s="0" t="s">
        <v>18</v>
      </c>
      <c r="F14422" s="0" t="str">
        <f aca="false">RIGHT(B14422,4)</f>
        <v>2014</v>
      </c>
      <c r="G14422" s="0" t="str">
        <f aca="false">MID(B14422,5,3)</f>
        <v>Sep</v>
      </c>
      <c r="H14422" s="0" t="str">
        <f aca="false">MID(B14422,9,2)</f>
        <v>29</v>
      </c>
      <c r="I14422" s="0" t="str">
        <f aca="false">LEFT(B14422,3)</f>
        <v>Mon</v>
      </c>
      <c r="J14422" s="0" t="str">
        <f aca="false">MID(B14422,12,2)</f>
        <v>16</v>
      </c>
      <c r="K14422" s="0" t="str">
        <f aca="false">G14422&amp;F14422</f>
        <v>Sep2014</v>
      </c>
    </row>
    <row r="14423" customFormat="false" ht="15" hidden="false" customHeight="false" outlineLevel="0" collapsed="false">
      <c r="A14423" s="0" t="s">
        <v>2900</v>
      </c>
      <c r="B14423" s="0" t="s">
        <v>30900</v>
      </c>
      <c r="C14423" s="0" t="n">
        <v>5.16517847615279E+017</v>
      </c>
      <c r="D14423" s="0" t="s">
        <v>30901</v>
      </c>
      <c r="E14423" s="0" t="s">
        <v>321</v>
      </c>
      <c r="F14423" s="0" t="str">
        <f aca="false">RIGHT(B14423,4)</f>
        <v>2014</v>
      </c>
      <c r="G14423" s="0" t="str">
        <f aca="false">MID(B14423,5,3)</f>
        <v>Sep</v>
      </c>
      <c r="H14423" s="0" t="str">
        <f aca="false">MID(B14423,9,2)</f>
        <v>29</v>
      </c>
      <c r="I14423" s="0" t="str">
        <f aca="false">LEFT(B14423,3)</f>
        <v>Mon</v>
      </c>
      <c r="J14423" s="0" t="str">
        <f aca="false">MID(B14423,12,2)</f>
        <v>17</v>
      </c>
      <c r="K14423" s="0" t="str">
        <f aca="false">G14423&amp;F14423</f>
        <v>Sep2014</v>
      </c>
    </row>
    <row r="14424" customFormat="false" ht="15" hidden="false" customHeight="false" outlineLevel="0" collapsed="false">
      <c r="A14424" s="0" t="s">
        <v>30815</v>
      </c>
      <c r="B14424" s="0" t="s">
        <v>30902</v>
      </c>
      <c r="C14424" s="0" t="n">
        <v>5.16519640743149E+017</v>
      </c>
      <c r="D14424" s="0" t="s">
        <v>30903</v>
      </c>
      <c r="E14424" s="0" t="s">
        <v>14</v>
      </c>
      <c r="F14424" s="0" t="str">
        <f aca="false">RIGHT(B14424,4)</f>
        <v>2014</v>
      </c>
      <c r="G14424" s="0" t="str">
        <f aca="false">MID(B14424,5,3)</f>
        <v>Sep</v>
      </c>
      <c r="H14424" s="0" t="str">
        <f aca="false">MID(B14424,9,2)</f>
        <v>29</v>
      </c>
      <c r="I14424" s="0" t="str">
        <f aca="false">LEFT(B14424,3)</f>
        <v>Mon</v>
      </c>
      <c r="J14424" s="0" t="str">
        <f aca="false">MID(B14424,12,2)</f>
        <v>17</v>
      </c>
      <c r="K14424" s="0" t="str">
        <f aca="false">G14424&amp;F14424</f>
        <v>Sep2014</v>
      </c>
    </row>
    <row r="14425" customFormat="false" ht="15" hidden="false" customHeight="false" outlineLevel="0" collapsed="false">
      <c r="A14425" s="0" t="s">
        <v>30815</v>
      </c>
      <c r="B14425" s="0" t="s">
        <v>30904</v>
      </c>
      <c r="C14425" s="0" t="n">
        <v>5.16522005089095E+017</v>
      </c>
      <c r="D14425" s="0" t="s">
        <v>30905</v>
      </c>
      <c r="E14425" s="0" t="s">
        <v>14</v>
      </c>
      <c r="F14425" s="0" t="str">
        <f aca="false">RIGHT(B14425,4)</f>
        <v>2014</v>
      </c>
      <c r="G14425" s="0" t="str">
        <f aca="false">MID(B14425,5,3)</f>
        <v>Sep</v>
      </c>
      <c r="H14425" s="0" t="str">
        <f aca="false">MID(B14425,9,2)</f>
        <v>29</v>
      </c>
      <c r="I14425" s="0" t="str">
        <f aca="false">LEFT(B14425,3)</f>
        <v>Mon</v>
      </c>
      <c r="J14425" s="0" t="str">
        <f aca="false">MID(B14425,12,2)</f>
        <v>17</v>
      </c>
      <c r="K14425" s="0" t="str">
        <f aca="false">G14425&amp;F14425</f>
        <v>Sep2014</v>
      </c>
    </row>
    <row r="14426" customFormat="false" ht="15" hidden="false" customHeight="false" outlineLevel="0" collapsed="false">
      <c r="A14426" s="0" t="s">
        <v>30906</v>
      </c>
      <c r="B14426" s="0" t="s">
        <v>30907</v>
      </c>
      <c r="C14426" s="0" t="n">
        <v>5.16525926533046E+017</v>
      </c>
      <c r="D14426" s="0" t="s">
        <v>30908</v>
      </c>
      <c r="E14426" s="0" t="s">
        <v>14</v>
      </c>
      <c r="F14426" s="0" t="str">
        <f aca="false">RIGHT(B14426,4)</f>
        <v>2014</v>
      </c>
      <c r="G14426" s="0" t="str">
        <f aca="false">MID(B14426,5,3)</f>
        <v>Sep</v>
      </c>
      <c r="H14426" s="0" t="str">
        <f aca="false">MID(B14426,9,2)</f>
        <v>29</v>
      </c>
      <c r="I14426" s="0" t="str">
        <f aca="false">LEFT(B14426,3)</f>
        <v>Mon</v>
      </c>
      <c r="J14426" s="0" t="str">
        <f aca="false">MID(B14426,12,2)</f>
        <v>17</v>
      </c>
      <c r="K14426" s="0" t="str">
        <f aca="false">G14426&amp;F14426</f>
        <v>Sep2014</v>
      </c>
    </row>
    <row r="14427" customFormat="false" ht="15" hidden="false" customHeight="false" outlineLevel="0" collapsed="false">
      <c r="A14427" s="0" t="s">
        <v>460</v>
      </c>
      <c r="B14427" s="0" t="s">
        <v>30909</v>
      </c>
      <c r="C14427" s="0" t="n">
        <v>5.16528039610826E+017</v>
      </c>
      <c r="D14427" s="0" t="s">
        <v>29217</v>
      </c>
      <c r="E14427" s="0" t="s">
        <v>14</v>
      </c>
      <c r="F14427" s="0" t="str">
        <f aca="false">RIGHT(B14427,4)</f>
        <v>2014</v>
      </c>
      <c r="G14427" s="0" t="str">
        <f aca="false">MID(B14427,5,3)</f>
        <v>Sep</v>
      </c>
      <c r="H14427" s="0" t="str">
        <f aca="false">MID(B14427,9,2)</f>
        <v>29</v>
      </c>
      <c r="I14427" s="0" t="str">
        <f aca="false">LEFT(B14427,3)</f>
        <v>Mon</v>
      </c>
      <c r="J14427" s="0" t="str">
        <f aca="false">MID(B14427,12,2)</f>
        <v>18</v>
      </c>
      <c r="K14427" s="0" t="str">
        <f aca="false">G14427&amp;F14427</f>
        <v>Sep2014</v>
      </c>
    </row>
    <row r="14428" customFormat="false" ht="15" hidden="false" customHeight="false" outlineLevel="0" collapsed="false">
      <c r="A14428" s="0" t="s">
        <v>19311</v>
      </c>
      <c r="B14428" s="0" t="s">
        <v>30910</v>
      </c>
      <c r="C14428" s="0" t="n">
        <v>5.16534647988027E+017</v>
      </c>
      <c r="D14428" s="0" t="s">
        <v>30911</v>
      </c>
      <c r="E14428" s="0" t="s">
        <v>18</v>
      </c>
      <c r="F14428" s="0" t="str">
        <f aca="false">RIGHT(B14428,4)</f>
        <v>2014</v>
      </c>
      <c r="G14428" s="0" t="str">
        <f aca="false">MID(B14428,5,3)</f>
        <v>Sep</v>
      </c>
      <c r="H14428" s="0" t="str">
        <f aca="false">MID(B14428,9,2)</f>
        <v>29</v>
      </c>
      <c r="I14428" s="0" t="str">
        <f aca="false">LEFT(B14428,3)</f>
        <v>Mon</v>
      </c>
      <c r="J14428" s="0" t="str">
        <f aca="false">MID(B14428,12,2)</f>
        <v>18</v>
      </c>
      <c r="K14428" s="0" t="str">
        <f aca="false">G14428&amp;F14428</f>
        <v>Sep2014</v>
      </c>
    </row>
    <row r="14429" customFormat="false" ht="15" hidden="false" customHeight="false" outlineLevel="0" collapsed="false">
      <c r="A14429" s="0" t="s">
        <v>253</v>
      </c>
      <c r="B14429" s="0" t="s">
        <v>30912</v>
      </c>
      <c r="C14429" s="0" t="n">
        <v>5.16535252693446E+017</v>
      </c>
      <c r="D14429" s="0" t="s">
        <v>30913</v>
      </c>
      <c r="E14429" s="0" t="s">
        <v>14</v>
      </c>
      <c r="F14429" s="0" t="str">
        <f aca="false">RIGHT(B14429,4)</f>
        <v>2014</v>
      </c>
      <c r="G14429" s="0" t="str">
        <f aca="false">MID(B14429,5,3)</f>
        <v>Sep</v>
      </c>
      <c r="H14429" s="0" t="str">
        <f aca="false">MID(B14429,9,2)</f>
        <v>29</v>
      </c>
      <c r="I14429" s="0" t="str">
        <f aca="false">LEFT(B14429,3)</f>
        <v>Mon</v>
      </c>
      <c r="J14429" s="0" t="str">
        <f aca="false">MID(B14429,12,2)</f>
        <v>18</v>
      </c>
      <c r="K14429" s="0" t="str">
        <f aca="false">G14429&amp;F14429</f>
        <v>Sep2014</v>
      </c>
    </row>
    <row r="14430" customFormat="false" ht="15" hidden="false" customHeight="false" outlineLevel="0" collapsed="false">
      <c r="A14430" s="0" t="s">
        <v>29176</v>
      </c>
      <c r="B14430" s="0" t="s">
        <v>30914</v>
      </c>
      <c r="C14430" s="0" t="n">
        <v>5.16538890791178E+017</v>
      </c>
      <c r="D14430" s="0" t="s">
        <v>30915</v>
      </c>
      <c r="E14430" s="0" t="s">
        <v>14</v>
      </c>
      <c r="F14430" s="0" t="str">
        <f aca="false">RIGHT(B14430,4)</f>
        <v>2014</v>
      </c>
      <c r="G14430" s="0" t="str">
        <f aca="false">MID(B14430,5,3)</f>
        <v>Sep</v>
      </c>
      <c r="H14430" s="0" t="str">
        <f aca="false">MID(B14430,9,2)</f>
        <v>29</v>
      </c>
      <c r="I14430" s="0" t="str">
        <f aca="false">LEFT(B14430,3)</f>
        <v>Mon</v>
      </c>
      <c r="J14430" s="0" t="str">
        <f aca="false">MID(B14430,12,2)</f>
        <v>18</v>
      </c>
      <c r="K14430" s="0" t="str">
        <f aca="false">G14430&amp;F14430</f>
        <v>Sep2014</v>
      </c>
    </row>
    <row r="14431" customFormat="false" ht="15" hidden="false" customHeight="false" outlineLevel="0" collapsed="false">
      <c r="A14431" s="0" t="s">
        <v>15280</v>
      </c>
      <c r="B14431" s="0" t="s">
        <v>30916</v>
      </c>
      <c r="C14431" s="0" t="n">
        <v>5.16539593194102E+017</v>
      </c>
      <c r="D14431" s="0" t="s">
        <v>30917</v>
      </c>
      <c r="E14431" s="0" t="s">
        <v>14</v>
      </c>
      <c r="F14431" s="0" t="str">
        <f aca="false">RIGHT(B14431,4)</f>
        <v>2014</v>
      </c>
      <c r="G14431" s="0" t="str">
        <f aca="false">MID(B14431,5,3)</f>
        <v>Sep</v>
      </c>
      <c r="H14431" s="0" t="str">
        <f aca="false">MID(B14431,9,2)</f>
        <v>29</v>
      </c>
      <c r="I14431" s="0" t="str">
        <f aca="false">LEFT(B14431,3)</f>
        <v>Mon</v>
      </c>
      <c r="J14431" s="0" t="str">
        <f aca="false">MID(B14431,12,2)</f>
        <v>18</v>
      </c>
      <c r="K14431" s="0" t="str">
        <f aca="false">G14431&amp;F14431</f>
        <v>Sep2014</v>
      </c>
    </row>
    <row r="14432" customFormat="false" ht="15" hidden="false" customHeight="false" outlineLevel="0" collapsed="false">
      <c r="A14432" s="0" t="s">
        <v>30918</v>
      </c>
      <c r="B14432" s="0" t="s">
        <v>30919</v>
      </c>
      <c r="C14432" s="0" t="n">
        <v>5.16541085330317E+017</v>
      </c>
      <c r="D14432" s="0" t="s">
        <v>30920</v>
      </c>
      <c r="E14432" s="0" t="s">
        <v>18</v>
      </c>
      <c r="F14432" s="0" t="str">
        <f aca="false">RIGHT(B14432,4)</f>
        <v>2014</v>
      </c>
      <c r="G14432" s="0" t="str">
        <f aca="false">MID(B14432,5,3)</f>
        <v>Sep</v>
      </c>
      <c r="H14432" s="0" t="str">
        <f aca="false">MID(B14432,9,2)</f>
        <v>29</v>
      </c>
      <c r="I14432" s="0" t="str">
        <f aca="false">LEFT(B14432,3)</f>
        <v>Mon</v>
      </c>
      <c r="J14432" s="0" t="str">
        <f aca="false">MID(B14432,12,2)</f>
        <v>18</v>
      </c>
      <c r="K14432" s="0" t="str">
        <f aca="false">G14432&amp;F14432</f>
        <v>Sep2014</v>
      </c>
    </row>
    <row r="14433" customFormat="false" ht="15" hidden="false" customHeight="false" outlineLevel="0" collapsed="false">
      <c r="A14433" s="0" t="s">
        <v>30921</v>
      </c>
      <c r="B14433" s="0" t="s">
        <v>30922</v>
      </c>
      <c r="C14433" s="0" t="n">
        <v>5.16542290404184E+017</v>
      </c>
      <c r="D14433" s="0" t="s">
        <v>30923</v>
      </c>
      <c r="E14433" s="0" t="s">
        <v>14</v>
      </c>
      <c r="F14433" s="0" t="str">
        <f aca="false">RIGHT(B14433,4)</f>
        <v>2014</v>
      </c>
      <c r="G14433" s="0" t="str">
        <f aca="false">MID(B14433,5,3)</f>
        <v>Sep</v>
      </c>
      <c r="H14433" s="0" t="str">
        <f aca="false">MID(B14433,9,2)</f>
        <v>29</v>
      </c>
      <c r="I14433" s="0" t="str">
        <f aca="false">LEFT(B14433,3)</f>
        <v>Mon</v>
      </c>
      <c r="J14433" s="0" t="str">
        <f aca="false">MID(B14433,12,2)</f>
        <v>18</v>
      </c>
      <c r="K14433" s="0" t="str">
        <f aca="false">G14433&amp;F14433</f>
        <v>Sep2014</v>
      </c>
    </row>
    <row r="14434" customFormat="false" ht="15" hidden="false" customHeight="false" outlineLevel="0" collapsed="false">
      <c r="A14434" s="0" t="s">
        <v>11121</v>
      </c>
      <c r="B14434" s="0" t="s">
        <v>30924</v>
      </c>
      <c r="C14434" s="0" t="n">
        <v>5.16546129672953E+017</v>
      </c>
      <c r="D14434" s="0" t="s">
        <v>30925</v>
      </c>
      <c r="E14434" s="0" t="s">
        <v>321</v>
      </c>
      <c r="F14434" s="0" t="str">
        <f aca="false">RIGHT(B14434,4)</f>
        <v>2014</v>
      </c>
      <c r="G14434" s="0" t="str">
        <f aca="false">MID(B14434,5,3)</f>
        <v>Sep</v>
      </c>
      <c r="H14434" s="0" t="str">
        <f aca="false">MID(B14434,9,2)</f>
        <v>29</v>
      </c>
      <c r="I14434" s="0" t="str">
        <f aca="false">LEFT(B14434,3)</f>
        <v>Mon</v>
      </c>
      <c r="J14434" s="0" t="str">
        <f aca="false">MID(B14434,12,2)</f>
        <v>19</v>
      </c>
      <c r="K14434" s="0" t="str">
        <f aca="false">G14434&amp;F14434</f>
        <v>Sep2014</v>
      </c>
    </row>
    <row r="14435" customFormat="false" ht="15" hidden="false" customHeight="false" outlineLevel="0" collapsed="false">
      <c r="A14435" s="0" t="s">
        <v>29364</v>
      </c>
      <c r="B14435" s="0" t="s">
        <v>30926</v>
      </c>
      <c r="C14435" s="0" t="n">
        <v>5.16547450274725E+017</v>
      </c>
      <c r="D14435" s="0" t="s">
        <v>24410</v>
      </c>
      <c r="E14435" s="0" t="s">
        <v>14</v>
      </c>
      <c r="F14435" s="0" t="str">
        <f aca="false">RIGHT(B14435,4)</f>
        <v>2014</v>
      </c>
      <c r="G14435" s="0" t="str">
        <f aca="false">MID(B14435,5,3)</f>
        <v>Sep</v>
      </c>
      <c r="H14435" s="0" t="str">
        <f aca="false">MID(B14435,9,2)</f>
        <v>29</v>
      </c>
      <c r="I14435" s="0" t="str">
        <f aca="false">LEFT(B14435,3)</f>
        <v>Mon</v>
      </c>
      <c r="J14435" s="0" t="str">
        <f aca="false">MID(B14435,12,2)</f>
        <v>19</v>
      </c>
      <c r="K14435" s="0" t="str">
        <f aca="false">G14435&amp;F14435</f>
        <v>Sep2014</v>
      </c>
    </row>
    <row r="14436" customFormat="false" ht="15" hidden="false" customHeight="false" outlineLevel="0" collapsed="false">
      <c r="A14436" s="0" t="s">
        <v>30927</v>
      </c>
      <c r="B14436" s="0" t="s">
        <v>30928</v>
      </c>
      <c r="C14436" s="0" t="n">
        <v>5.16547634161397E+017</v>
      </c>
      <c r="D14436" s="0" t="s">
        <v>30929</v>
      </c>
      <c r="E14436" s="0" t="s">
        <v>18</v>
      </c>
      <c r="F14436" s="0" t="str">
        <f aca="false">RIGHT(B14436,4)</f>
        <v>2014</v>
      </c>
      <c r="G14436" s="0" t="str">
        <f aca="false">MID(B14436,5,3)</f>
        <v>Sep</v>
      </c>
      <c r="H14436" s="0" t="str">
        <f aca="false">MID(B14436,9,2)</f>
        <v>29</v>
      </c>
      <c r="I14436" s="0" t="str">
        <f aca="false">LEFT(B14436,3)</f>
        <v>Mon</v>
      </c>
      <c r="J14436" s="0" t="str">
        <f aca="false">MID(B14436,12,2)</f>
        <v>19</v>
      </c>
      <c r="K14436" s="0" t="str">
        <f aca="false">G14436&amp;F14436</f>
        <v>Sep2014</v>
      </c>
    </row>
    <row r="14437" customFormat="false" ht="15" hidden="false" customHeight="false" outlineLevel="0" collapsed="false">
      <c r="A14437" s="0" t="s">
        <v>30930</v>
      </c>
      <c r="B14437" s="0" t="s">
        <v>30931</v>
      </c>
      <c r="C14437" s="0" t="n">
        <v>5.16548302184017E+017</v>
      </c>
      <c r="D14437" s="0" t="s">
        <v>30932</v>
      </c>
      <c r="E14437" s="0" t="s">
        <v>18</v>
      </c>
      <c r="F14437" s="0" t="str">
        <f aca="false">RIGHT(B14437,4)</f>
        <v>2014</v>
      </c>
      <c r="G14437" s="0" t="str">
        <f aca="false">MID(B14437,5,3)</f>
        <v>Sep</v>
      </c>
      <c r="H14437" s="0" t="str">
        <f aca="false">MID(B14437,9,2)</f>
        <v>29</v>
      </c>
      <c r="I14437" s="0" t="str">
        <f aca="false">LEFT(B14437,3)</f>
        <v>Mon</v>
      </c>
      <c r="J14437" s="0" t="str">
        <f aca="false">MID(B14437,12,2)</f>
        <v>19</v>
      </c>
      <c r="K14437" s="0" t="str">
        <f aca="false">G14437&amp;F14437</f>
        <v>Sep2014</v>
      </c>
    </row>
    <row r="14438" customFormat="false" ht="15" hidden="false" customHeight="false" outlineLevel="0" collapsed="false">
      <c r="A14438" s="0" t="s">
        <v>30933</v>
      </c>
      <c r="B14438" s="0" t="s">
        <v>30934</v>
      </c>
      <c r="C14438" s="0" t="n">
        <v>5.16549477683822E+017</v>
      </c>
      <c r="D14438" s="0" t="s">
        <v>30935</v>
      </c>
      <c r="E14438" s="0" t="s">
        <v>14</v>
      </c>
      <c r="F14438" s="0" t="str">
        <f aca="false">RIGHT(B14438,4)</f>
        <v>2014</v>
      </c>
      <c r="G14438" s="0" t="str">
        <f aca="false">MID(B14438,5,3)</f>
        <v>Sep</v>
      </c>
      <c r="H14438" s="0" t="str">
        <f aca="false">MID(B14438,9,2)</f>
        <v>29</v>
      </c>
      <c r="I14438" s="0" t="str">
        <f aca="false">LEFT(B14438,3)</f>
        <v>Mon</v>
      </c>
      <c r="J14438" s="0" t="str">
        <f aca="false">MID(B14438,12,2)</f>
        <v>19</v>
      </c>
      <c r="K14438" s="0" t="str">
        <f aca="false">G14438&amp;F14438</f>
        <v>Sep2014</v>
      </c>
    </row>
    <row r="14439" customFormat="false" ht="15" hidden="false" customHeight="false" outlineLevel="0" collapsed="false">
      <c r="A14439" s="0" t="s">
        <v>567</v>
      </c>
      <c r="B14439" s="0" t="s">
        <v>30936</v>
      </c>
      <c r="C14439" s="0" t="n">
        <v>5.16551507542421E+017</v>
      </c>
      <c r="D14439" s="0" t="s">
        <v>30937</v>
      </c>
      <c r="E14439" s="0" t="s">
        <v>14</v>
      </c>
      <c r="F14439" s="0" t="str">
        <f aca="false">RIGHT(B14439,4)</f>
        <v>2014</v>
      </c>
      <c r="G14439" s="0" t="str">
        <f aca="false">MID(B14439,5,3)</f>
        <v>Sep</v>
      </c>
      <c r="H14439" s="0" t="str">
        <f aca="false">MID(B14439,9,2)</f>
        <v>29</v>
      </c>
      <c r="I14439" s="0" t="str">
        <f aca="false">LEFT(B14439,3)</f>
        <v>Mon</v>
      </c>
      <c r="J14439" s="0" t="str">
        <f aca="false">MID(B14439,12,2)</f>
        <v>19</v>
      </c>
      <c r="K14439" s="0" t="str">
        <f aca="false">G14439&amp;F14439</f>
        <v>Sep2014</v>
      </c>
    </row>
    <row r="14440" customFormat="false" ht="15" hidden="false" customHeight="false" outlineLevel="0" collapsed="false">
      <c r="A14440" s="0" t="s">
        <v>30938</v>
      </c>
      <c r="B14440" s="0" t="s">
        <v>30939</v>
      </c>
      <c r="C14440" s="0" t="n">
        <v>5.16553721220956E+017</v>
      </c>
      <c r="D14440" s="0" t="s">
        <v>30940</v>
      </c>
      <c r="E14440" s="0" t="s">
        <v>18</v>
      </c>
      <c r="F14440" s="0" t="str">
        <f aca="false">RIGHT(B14440,4)</f>
        <v>2014</v>
      </c>
      <c r="G14440" s="0" t="str">
        <f aca="false">MID(B14440,5,3)</f>
        <v>Sep</v>
      </c>
      <c r="H14440" s="0" t="str">
        <f aca="false">MID(B14440,9,2)</f>
        <v>29</v>
      </c>
      <c r="I14440" s="0" t="str">
        <f aca="false">LEFT(B14440,3)</f>
        <v>Mon</v>
      </c>
      <c r="J14440" s="0" t="str">
        <f aca="false">MID(B14440,12,2)</f>
        <v>19</v>
      </c>
      <c r="K14440" s="0" t="str">
        <f aca="false">G14440&amp;F14440</f>
        <v>Sep2014</v>
      </c>
    </row>
    <row r="14441" customFormat="false" ht="15" hidden="false" customHeight="false" outlineLevel="0" collapsed="false">
      <c r="A14441" s="0" t="s">
        <v>30941</v>
      </c>
      <c r="B14441" s="0" t="s">
        <v>30942</v>
      </c>
      <c r="C14441" s="0" t="n">
        <v>5.16556601067847E+017</v>
      </c>
      <c r="D14441" s="0" t="s">
        <v>30943</v>
      </c>
      <c r="E14441" s="0" t="s">
        <v>18</v>
      </c>
      <c r="F14441" s="0" t="str">
        <f aca="false">RIGHT(B14441,4)</f>
        <v>2014</v>
      </c>
      <c r="G14441" s="0" t="str">
        <f aca="false">MID(B14441,5,3)</f>
        <v>Sep</v>
      </c>
      <c r="H14441" s="0" t="str">
        <f aca="false">MID(B14441,9,2)</f>
        <v>29</v>
      </c>
      <c r="I14441" s="0" t="str">
        <f aca="false">LEFT(B14441,3)</f>
        <v>Mon</v>
      </c>
      <c r="J14441" s="0" t="str">
        <f aca="false">MID(B14441,12,2)</f>
        <v>19</v>
      </c>
      <c r="K14441" s="0" t="str">
        <f aca="false">G14441&amp;F14441</f>
        <v>Sep2014</v>
      </c>
    </row>
    <row r="14442" customFormat="false" ht="15" hidden="false" customHeight="false" outlineLevel="0" collapsed="false">
      <c r="A14442" s="0" t="s">
        <v>10799</v>
      </c>
      <c r="B14442" s="0" t="s">
        <v>30944</v>
      </c>
      <c r="C14442" s="0" t="n">
        <v>5.16559645318451E+017</v>
      </c>
      <c r="D14442" s="0" t="s">
        <v>30945</v>
      </c>
      <c r="E14442" s="0" t="s">
        <v>321</v>
      </c>
      <c r="F14442" s="0" t="str">
        <f aca="false">RIGHT(B14442,4)</f>
        <v>2014</v>
      </c>
      <c r="G14442" s="0" t="str">
        <f aca="false">MID(B14442,5,3)</f>
        <v>Sep</v>
      </c>
      <c r="H14442" s="0" t="str">
        <f aca="false">MID(B14442,9,2)</f>
        <v>29</v>
      </c>
      <c r="I14442" s="0" t="str">
        <f aca="false">LEFT(B14442,3)</f>
        <v>Mon</v>
      </c>
      <c r="J14442" s="0" t="str">
        <f aca="false">MID(B14442,12,2)</f>
        <v>20</v>
      </c>
      <c r="K14442" s="0" t="str">
        <f aca="false">G14442&amp;F14442</f>
        <v>Sep2014</v>
      </c>
    </row>
    <row r="14443" customFormat="false" ht="15" hidden="false" customHeight="false" outlineLevel="0" collapsed="false">
      <c r="A14443" s="0" t="s">
        <v>10799</v>
      </c>
      <c r="B14443" s="0" t="s">
        <v>30946</v>
      </c>
      <c r="C14443" s="0" t="n">
        <v>5.16560361416175E+017</v>
      </c>
      <c r="D14443" s="0" t="s">
        <v>30947</v>
      </c>
      <c r="E14443" s="0" t="s">
        <v>321</v>
      </c>
      <c r="F14443" s="0" t="str">
        <f aca="false">RIGHT(B14443,4)</f>
        <v>2014</v>
      </c>
      <c r="G14443" s="0" t="str">
        <f aca="false">MID(B14443,5,3)</f>
        <v>Sep</v>
      </c>
      <c r="H14443" s="0" t="str">
        <f aca="false">MID(B14443,9,2)</f>
        <v>29</v>
      </c>
      <c r="I14443" s="0" t="str">
        <f aca="false">LEFT(B14443,3)</f>
        <v>Mon</v>
      </c>
      <c r="J14443" s="0" t="str">
        <f aca="false">MID(B14443,12,2)</f>
        <v>20</v>
      </c>
      <c r="K14443" s="0" t="str">
        <f aca="false">G14443&amp;F14443</f>
        <v>Sep2014</v>
      </c>
    </row>
    <row r="14444" customFormat="false" ht="15" hidden="false" customHeight="false" outlineLevel="0" collapsed="false">
      <c r="A14444" s="0" t="s">
        <v>30948</v>
      </c>
      <c r="B14444" s="0" t="s">
        <v>30949</v>
      </c>
      <c r="C14444" s="0" t="n">
        <v>5.1656477946533E+017</v>
      </c>
      <c r="D14444" s="0" t="s">
        <v>30950</v>
      </c>
      <c r="E14444" s="0" t="s">
        <v>18</v>
      </c>
      <c r="F14444" s="0" t="str">
        <f aca="false">RIGHT(B14444,4)</f>
        <v>2014</v>
      </c>
      <c r="G14444" s="0" t="str">
        <f aca="false">MID(B14444,5,3)</f>
        <v>Sep</v>
      </c>
      <c r="H14444" s="0" t="str">
        <f aca="false">MID(B14444,9,2)</f>
        <v>29</v>
      </c>
      <c r="I14444" s="0" t="str">
        <f aca="false">LEFT(B14444,3)</f>
        <v>Mon</v>
      </c>
      <c r="J14444" s="0" t="str">
        <f aca="false">MID(B14444,12,2)</f>
        <v>20</v>
      </c>
      <c r="K14444" s="0" t="str">
        <f aca="false">G14444&amp;F14444</f>
        <v>Sep2014</v>
      </c>
    </row>
    <row r="14445" customFormat="false" ht="15" hidden="false" customHeight="false" outlineLevel="0" collapsed="false">
      <c r="A14445" s="0" t="s">
        <v>29364</v>
      </c>
      <c r="B14445" s="0" t="s">
        <v>30951</v>
      </c>
      <c r="C14445" s="0" t="n">
        <v>5.16570842843471E+017</v>
      </c>
      <c r="D14445" s="0" t="s">
        <v>24410</v>
      </c>
      <c r="E14445" s="0" t="s">
        <v>14</v>
      </c>
      <c r="F14445" s="0" t="str">
        <f aca="false">RIGHT(B14445,4)</f>
        <v>2014</v>
      </c>
      <c r="G14445" s="0" t="str">
        <f aca="false">MID(B14445,5,3)</f>
        <v>Sep</v>
      </c>
      <c r="H14445" s="0" t="str">
        <f aca="false">MID(B14445,9,2)</f>
        <v>29</v>
      </c>
      <c r="I14445" s="0" t="str">
        <f aca="false">LEFT(B14445,3)</f>
        <v>Mon</v>
      </c>
      <c r="J14445" s="0" t="str">
        <f aca="false">MID(B14445,12,2)</f>
        <v>20</v>
      </c>
      <c r="K14445" s="0" t="str">
        <f aca="false">G14445&amp;F14445</f>
        <v>Sep2014</v>
      </c>
    </row>
    <row r="14446" customFormat="false" ht="15" hidden="false" customHeight="false" outlineLevel="0" collapsed="false">
      <c r="A14446" s="0" t="s">
        <v>30952</v>
      </c>
      <c r="B14446" s="0" t="s">
        <v>30953</v>
      </c>
      <c r="C14446" s="0" t="n">
        <v>5.16572121380581E+017</v>
      </c>
      <c r="D14446" s="0" t="s">
        <v>30954</v>
      </c>
      <c r="E14446" s="0" t="s">
        <v>18</v>
      </c>
      <c r="F14446" s="0" t="str">
        <f aca="false">RIGHT(B14446,4)</f>
        <v>2014</v>
      </c>
      <c r="G14446" s="0" t="str">
        <f aca="false">MID(B14446,5,3)</f>
        <v>Sep</v>
      </c>
      <c r="H14446" s="0" t="str">
        <f aca="false">MID(B14446,9,2)</f>
        <v>29</v>
      </c>
      <c r="I14446" s="0" t="str">
        <f aca="false">LEFT(B14446,3)</f>
        <v>Mon</v>
      </c>
      <c r="J14446" s="0" t="str">
        <f aca="false">MID(B14446,12,2)</f>
        <v>20</v>
      </c>
      <c r="K14446" s="0" t="str">
        <f aca="false">G14446&amp;F14446</f>
        <v>Sep2014</v>
      </c>
    </row>
    <row r="14447" customFormat="false" ht="15" hidden="false" customHeight="false" outlineLevel="0" collapsed="false">
      <c r="A14447" s="0" t="s">
        <v>30955</v>
      </c>
      <c r="B14447" s="0" t="s">
        <v>30956</v>
      </c>
      <c r="C14447" s="0" t="n">
        <v>5.16575682281734E+017</v>
      </c>
      <c r="D14447" s="0" t="s">
        <v>30957</v>
      </c>
      <c r="E14447" s="0" t="s">
        <v>18</v>
      </c>
      <c r="F14447" s="0" t="str">
        <f aca="false">RIGHT(B14447,4)</f>
        <v>2014</v>
      </c>
      <c r="G14447" s="0" t="str">
        <f aca="false">MID(B14447,5,3)</f>
        <v>Sep</v>
      </c>
      <c r="H14447" s="0" t="str">
        <f aca="false">MID(B14447,9,2)</f>
        <v>29</v>
      </c>
      <c r="I14447" s="0" t="str">
        <f aca="false">LEFT(B14447,3)</f>
        <v>Mon</v>
      </c>
      <c r="J14447" s="0" t="str">
        <f aca="false">MID(B14447,12,2)</f>
        <v>21</v>
      </c>
      <c r="K14447" s="0" t="str">
        <f aca="false">G14447&amp;F14447</f>
        <v>Sep2014</v>
      </c>
    </row>
    <row r="14448" customFormat="false" ht="15" hidden="false" customHeight="false" outlineLevel="0" collapsed="false">
      <c r="A14448" s="0" t="s">
        <v>30958</v>
      </c>
      <c r="B14448" s="0" t="s">
        <v>30959</v>
      </c>
      <c r="C14448" s="0" t="n">
        <v>5.16580158019342E+017</v>
      </c>
      <c r="D14448" s="0" t="s">
        <v>30960</v>
      </c>
      <c r="E14448" s="0" t="s">
        <v>18</v>
      </c>
      <c r="F14448" s="0" t="str">
        <f aca="false">RIGHT(B14448,4)</f>
        <v>2014</v>
      </c>
      <c r="G14448" s="0" t="str">
        <f aca="false">MID(B14448,5,3)</f>
        <v>Sep</v>
      </c>
      <c r="H14448" s="0" t="str">
        <f aca="false">MID(B14448,9,2)</f>
        <v>29</v>
      </c>
      <c r="I14448" s="0" t="str">
        <f aca="false">LEFT(B14448,3)</f>
        <v>Mon</v>
      </c>
      <c r="J14448" s="0" t="str">
        <f aca="false">MID(B14448,12,2)</f>
        <v>21</v>
      </c>
      <c r="K14448" s="0" t="str">
        <f aca="false">G14448&amp;F14448</f>
        <v>Sep2014</v>
      </c>
    </row>
    <row r="14449" customFormat="false" ht="15" hidden="false" customHeight="false" outlineLevel="0" collapsed="false">
      <c r="A14449" s="0" t="s">
        <v>30961</v>
      </c>
      <c r="B14449" s="0" t="s">
        <v>30962</v>
      </c>
      <c r="C14449" s="0" t="n">
        <v>5.16582396284526E+017</v>
      </c>
      <c r="D14449" s="0" t="s">
        <v>30963</v>
      </c>
      <c r="E14449" s="0" t="s">
        <v>14</v>
      </c>
      <c r="F14449" s="0" t="str">
        <f aca="false">RIGHT(B14449,4)</f>
        <v>2014</v>
      </c>
      <c r="G14449" s="0" t="str">
        <f aca="false">MID(B14449,5,3)</f>
        <v>Sep</v>
      </c>
      <c r="H14449" s="0" t="str">
        <f aca="false">MID(B14449,9,2)</f>
        <v>29</v>
      </c>
      <c r="I14449" s="0" t="str">
        <f aca="false">LEFT(B14449,3)</f>
        <v>Mon</v>
      </c>
      <c r="J14449" s="0" t="str">
        <f aca="false">MID(B14449,12,2)</f>
        <v>21</v>
      </c>
      <c r="K14449" s="0" t="str">
        <f aca="false">G14449&amp;F14449</f>
        <v>Sep2014</v>
      </c>
    </row>
    <row r="14450" customFormat="false" ht="15" hidden="false" customHeight="false" outlineLevel="0" collapsed="false">
      <c r="A14450" s="0" t="s">
        <v>28849</v>
      </c>
      <c r="B14450" s="0" t="s">
        <v>30964</v>
      </c>
      <c r="C14450" s="0" t="n">
        <v>5.1658452795564E+017</v>
      </c>
      <c r="D14450" s="0" t="s">
        <v>30965</v>
      </c>
      <c r="E14450" s="0" t="s">
        <v>14</v>
      </c>
      <c r="F14450" s="0" t="str">
        <f aca="false">RIGHT(B14450,4)</f>
        <v>2014</v>
      </c>
      <c r="G14450" s="0" t="str">
        <f aca="false">MID(B14450,5,3)</f>
        <v>Sep</v>
      </c>
      <c r="H14450" s="0" t="str">
        <f aca="false">MID(B14450,9,2)</f>
        <v>29</v>
      </c>
      <c r="I14450" s="0" t="str">
        <f aca="false">LEFT(B14450,3)</f>
        <v>Mon</v>
      </c>
      <c r="J14450" s="0" t="str">
        <f aca="false">MID(B14450,12,2)</f>
        <v>21</v>
      </c>
      <c r="K14450" s="0" t="str">
        <f aca="false">G14450&amp;F14450</f>
        <v>Sep2014</v>
      </c>
    </row>
    <row r="14451" customFormat="false" ht="15" hidden="false" customHeight="false" outlineLevel="0" collapsed="false">
      <c r="A14451" s="0" t="s">
        <v>30966</v>
      </c>
      <c r="B14451" s="0" t="s">
        <v>30967</v>
      </c>
      <c r="C14451" s="0" t="n">
        <v>5.16586109053063E+017</v>
      </c>
      <c r="D14451" s="0" t="s">
        <v>30968</v>
      </c>
      <c r="E14451" s="0" t="s">
        <v>14</v>
      </c>
      <c r="F14451" s="0" t="str">
        <f aca="false">RIGHT(B14451,4)</f>
        <v>2014</v>
      </c>
      <c r="G14451" s="0" t="str">
        <f aca="false">MID(B14451,5,3)</f>
        <v>Sep</v>
      </c>
      <c r="H14451" s="0" t="str">
        <f aca="false">MID(B14451,9,2)</f>
        <v>29</v>
      </c>
      <c r="I14451" s="0" t="str">
        <f aca="false">LEFT(B14451,3)</f>
        <v>Mon</v>
      </c>
      <c r="J14451" s="0" t="str">
        <f aca="false">MID(B14451,12,2)</f>
        <v>21</v>
      </c>
      <c r="K14451" s="0" t="str">
        <f aca="false">G14451&amp;F14451</f>
        <v>Sep2014</v>
      </c>
    </row>
    <row r="14452" customFormat="false" ht="15" hidden="false" customHeight="false" outlineLevel="0" collapsed="false">
      <c r="A14452" s="0" t="s">
        <v>12208</v>
      </c>
      <c r="B14452" s="0" t="s">
        <v>30969</v>
      </c>
      <c r="C14452" s="0" t="n">
        <v>5.16588036570615E+017</v>
      </c>
      <c r="D14452" s="0" t="s">
        <v>30970</v>
      </c>
      <c r="E14452" s="0" t="s">
        <v>18</v>
      </c>
      <c r="F14452" s="0" t="str">
        <f aca="false">RIGHT(B14452,4)</f>
        <v>2014</v>
      </c>
      <c r="G14452" s="0" t="str">
        <f aca="false">MID(B14452,5,3)</f>
        <v>Sep</v>
      </c>
      <c r="H14452" s="0" t="str">
        <f aca="false">MID(B14452,9,2)</f>
        <v>29</v>
      </c>
      <c r="I14452" s="0" t="str">
        <f aca="false">LEFT(B14452,3)</f>
        <v>Mon</v>
      </c>
      <c r="J14452" s="0" t="str">
        <f aca="false">MID(B14452,12,2)</f>
        <v>21</v>
      </c>
      <c r="K14452" s="0" t="str">
        <f aca="false">G14452&amp;F14452</f>
        <v>Sep2014</v>
      </c>
    </row>
    <row r="14453" customFormat="false" ht="15" hidden="false" customHeight="false" outlineLevel="0" collapsed="false">
      <c r="A14453" s="0" t="s">
        <v>30971</v>
      </c>
      <c r="B14453" s="0" t="s">
        <v>30972</v>
      </c>
      <c r="C14453" s="0" t="n">
        <v>5.16588707965448E+017</v>
      </c>
      <c r="D14453" s="0" t="s">
        <v>30973</v>
      </c>
      <c r="E14453" s="0" t="s">
        <v>14</v>
      </c>
      <c r="F14453" s="0" t="str">
        <f aca="false">RIGHT(B14453,4)</f>
        <v>2014</v>
      </c>
      <c r="G14453" s="0" t="str">
        <f aca="false">MID(B14453,5,3)</f>
        <v>Sep</v>
      </c>
      <c r="H14453" s="0" t="str">
        <f aca="false">MID(B14453,9,2)</f>
        <v>29</v>
      </c>
      <c r="I14453" s="0" t="str">
        <f aca="false">LEFT(B14453,3)</f>
        <v>Mon</v>
      </c>
      <c r="J14453" s="0" t="str">
        <f aca="false">MID(B14453,12,2)</f>
        <v>22</v>
      </c>
      <c r="K14453" s="0" t="str">
        <f aca="false">G14453&amp;F14453</f>
        <v>Sep2014</v>
      </c>
    </row>
    <row r="14454" customFormat="false" ht="15" hidden="false" customHeight="false" outlineLevel="0" collapsed="false">
      <c r="A14454" s="0" t="s">
        <v>30974</v>
      </c>
      <c r="B14454" s="0" t="s">
        <v>30975</v>
      </c>
      <c r="C14454" s="0" t="n">
        <v>5.1658931015426E+017</v>
      </c>
      <c r="D14454" s="0" t="s">
        <v>30976</v>
      </c>
      <c r="E14454" s="0" t="s">
        <v>18</v>
      </c>
      <c r="F14454" s="0" t="str">
        <f aca="false">RIGHT(B14454,4)</f>
        <v>2014</v>
      </c>
      <c r="G14454" s="0" t="str">
        <f aca="false">MID(B14454,5,3)</f>
        <v>Sep</v>
      </c>
      <c r="H14454" s="0" t="str">
        <f aca="false">MID(B14454,9,2)</f>
        <v>29</v>
      </c>
      <c r="I14454" s="0" t="str">
        <f aca="false">LEFT(B14454,3)</f>
        <v>Mon</v>
      </c>
      <c r="J14454" s="0" t="str">
        <f aca="false">MID(B14454,12,2)</f>
        <v>22</v>
      </c>
      <c r="K14454" s="0" t="str">
        <f aca="false">G14454&amp;F14454</f>
        <v>Sep2014</v>
      </c>
    </row>
    <row r="14455" customFormat="false" ht="15" hidden="false" customHeight="false" outlineLevel="0" collapsed="false">
      <c r="A14455" s="0" t="s">
        <v>12777</v>
      </c>
      <c r="B14455" s="0" t="s">
        <v>30977</v>
      </c>
      <c r="C14455" s="0" t="n">
        <v>5.16591060324061E+017</v>
      </c>
      <c r="D14455" s="0" t="s">
        <v>30978</v>
      </c>
      <c r="E14455" s="0" t="s">
        <v>18</v>
      </c>
      <c r="F14455" s="0" t="str">
        <f aca="false">RIGHT(B14455,4)</f>
        <v>2014</v>
      </c>
      <c r="G14455" s="0" t="str">
        <f aca="false">MID(B14455,5,3)</f>
        <v>Sep</v>
      </c>
      <c r="H14455" s="0" t="str">
        <f aca="false">MID(B14455,9,2)</f>
        <v>29</v>
      </c>
      <c r="I14455" s="0" t="str">
        <f aca="false">LEFT(B14455,3)</f>
        <v>Mon</v>
      </c>
      <c r="J14455" s="0" t="str">
        <f aca="false">MID(B14455,12,2)</f>
        <v>22</v>
      </c>
      <c r="K14455" s="0" t="str">
        <f aca="false">G14455&amp;F14455</f>
        <v>Sep2014</v>
      </c>
    </row>
    <row r="14456" customFormat="false" ht="15" hidden="false" customHeight="false" outlineLevel="0" collapsed="false">
      <c r="A14456" s="0" t="s">
        <v>30712</v>
      </c>
      <c r="B14456" s="0" t="s">
        <v>30979</v>
      </c>
      <c r="C14456" s="0" t="n">
        <v>5.16594984326144E+017</v>
      </c>
      <c r="D14456" s="0" t="s">
        <v>30980</v>
      </c>
      <c r="E14456" s="0" t="s">
        <v>18</v>
      </c>
      <c r="F14456" s="0" t="str">
        <f aca="false">RIGHT(B14456,4)</f>
        <v>2014</v>
      </c>
      <c r="G14456" s="0" t="str">
        <f aca="false">MID(B14456,5,3)</f>
        <v>Sep</v>
      </c>
      <c r="H14456" s="0" t="str">
        <f aca="false">MID(B14456,9,2)</f>
        <v>29</v>
      </c>
      <c r="I14456" s="0" t="str">
        <f aca="false">LEFT(B14456,3)</f>
        <v>Mon</v>
      </c>
      <c r="J14456" s="0" t="str">
        <f aca="false">MID(B14456,12,2)</f>
        <v>22</v>
      </c>
      <c r="K14456" s="0" t="str">
        <f aca="false">G14456&amp;F14456</f>
        <v>Sep2014</v>
      </c>
    </row>
    <row r="14457" customFormat="false" ht="15" hidden="false" customHeight="false" outlineLevel="0" collapsed="false">
      <c r="A14457" s="0" t="s">
        <v>30981</v>
      </c>
      <c r="B14457" s="0" t="s">
        <v>30982</v>
      </c>
      <c r="C14457" s="0" t="n">
        <v>5.16596243053555E+017</v>
      </c>
      <c r="D14457" s="0" t="s">
        <v>30983</v>
      </c>
      <c r="E14457" s="0" t="s">
        <v>14</v>
      </c>
      <c r="F14457" s="0" t="str">
        <f aca="false">RIGHT(B14457,4)</f>
        <v>2014</v>
      </c>
      <c r="G14457" s="0" t="str">
        <f aca="false">MID(B14457,5,3)</f>
        <v>Sep</v>
      </c>
      <c r="H14457" s="0" t="str">
        <f aca="false">MID(B14457,9,2)</f>
        <v>29</v>
      </c>
      <c r="I14457" s="0" t="str">
        <f aca="false">LEFT(B14457,3)</f>
        <v>Mon</v>
      </c>
      <c r="J14457" s="0" t="str">
        <f aca="false">MID(B14457,12,2)</f>
        <v>22</v>
      </c>
      <c r="K14457" s="0" t="str">
        <f aca="false">G14457&amp;F14457</f>
        <v>Sep2014</v>
      </c>
    </row>
    <row r="14458" customFormat="false" ht="15" hidden="false" customHeight="false" outlineLevel="0" collapsed="false">
      <c r="A14458" s="0" t="s">
        <v>30961</v>
      </c>
      <c r="B14458" s="0" t="s">
        <v>30984</v>
      </c>
      <c r="C14458" s="0" t="n">
        <v>5.16597722820792E+017</v>
      </c>
      <c r="D14458" s="0" t="s">
        <v>30985</v>
      </c>
      <c r="E14458" s="0" t="s">
        <v>14</v>
      </c>
      <c r="F14458" s="0" t="str">
        <f aca="false">RIGHT(B14458,4)</f>
        <v>2014</v>
      </c>
      <c r="G14458" s="0" t="str">
        <f aca="false">MID(B14458,5,3)</f>
        <v>Sep</v>
      </c>
      <c r="H14458" s="0" t="str">
        <f aca="false">MID(B14458,9,2)</f>
        <v>29</v>
      </c>
      <c r="I14458" s="0" t="str">
        <f aca="false">LEFT(B14458,3)</f>
        <v>Mon</v>
      </c>
      <c r="J14458" s="0" t="str">
        <f aca="false">MID(B14458,12,2)</f>
        <v>22</v>
      </c>
      <c r="K14458" s="0" t="str">
        <f aca="false">G14458&amp;F14458</f>
        <v>Sep2014</v>
      </c>
    </row>
    <row r="14459" customFormat="false" ht="15" hidden="false" customHeight="false" outlineLevel="0" collapsed="false">
      <c r="A14459" s="0" t="s">
        <v>30986</v>
      </c>
      <c r="B14459" s="0" t="s">
        <v>30987</v>
      </c>
      <c r="C14459" s="0" t="n">
        <v>5.16598505293361E+017</v>
      </c>
      <c r="D14459" s="0" t="s">
        <v>30988</v>
      </c>
      <c r="E14459" s="0" t="s">
        <v>14</v>
      </c>
      <c r="F14459" s="0" t="str">
        <f aca="false">RIGHT(B14459,4)</f>
        <v>2014</v>
      </c>
      <c r="G14459" s="0" t="str">
        <f aca="false">MID(B14459,5,3)</f>
        <v>Sep</v>
      </c>
      <c r="H14459" s="0" t="str">
        <f aca="false">MID(B14459,9,2)</f>
        <v>29</v>
      </c>
      <c r="I14459" s="0" t="str">
        <f aca="false">LEFT(B14459,3)</f>
        <v>Mon</v>
      </c>
      <c r="J14459" s="0" t="str">
        <f aca="false">MID(B14459,12,2)</f>
        <v>22</v>
      </c>
      <c r="K14459" s="0" t="str">
        <f aca="false">G14459&amp;F14459</f>
        <v>Sep2014</v>
      </c>
    </row>
    <row r="14460" customFormat="false" ht="15" hidden="false" customHeight="false" outlineLevel="0" collapsed="false">
      <c r="A14460" s="0" t="s">
        <v>30989</v>
      </c>
      <c r="B14460" s="0" t="s">
        <v>30990</v>
      </c>
      <c r="C14460" s="0" t="n">
        <v>5.16599924780056E+017</v>
      </c>
      <c r="D14460" s="0" t="s">
        <v>30991</v>
      </c>
      <c r="E14460" s="0" t="s">
        <v>14</v>
      </c>
      <c r="F14460" s="0" t="str">
        <f aca="false">RIGHT(B14460,4)</f>
        <v>2014</v>
      </c>
      <c r="G14460" s="0" t="str">
        <f aca="false">MID(B14460,5,3)</f>
        <v>Sep</v>
      </c>
      <c r="H14460" s="0" t="str">
        <f aca="false">MID(B14460,9,2)</f>
        <v>29</v>
      </c>
      <c r="I14460" s="0" t="str">
        <f aca="false">LEFT(B14460,3)</f>
        <v>Mon</v>
      </c>
      <c r="J14460" s="0" t="str">
        <f aca="false">MID(B14460,12,2)</f>
        <v>22</v>
      </c>
      <c r="K14460" s="0" t="str">
        <f aca="false">G14460&amp;F14460</f>
        <v>Sep2014</v>
      </c>
    </row>
    <row r="14461" customFormat="false" ht="15" hidden="false" customHeight="false" outlineLevel="0" collapsed="false">
      <c r="A14461" s="0" t="s">
        <v>30992</v>
      </c>
      <c r="B14461" s="0" t="s">
        <v>30993</v>
      </c>
      <c r="C14461" s="0" t="n">
        <v>5.16601219595239E+017</v>
      </c>
      <c r="D14461" s="0" t="s">
        <v>30994</v>
      </c>
      <c r="E14461" s="0" t="s">
        <v>18</v>
      </c>
      <c r="F14461" s="0" t="str">
        <f aca="false">RIGHT(B14461,4)</f>
        <v>2014</v>
      </c>
      <c r="G14461" s="0" t="str">
        <f aca="false">MID(B14461,5,3)</f>
        <v>Sep</v>
      </c>
      <c r="H14461" s="0" t="str">
        <f aca="false">MID(B14461,9,2)</f>
        <v>29</v>
      </c>
      <c r="I14461" s="0" t="str">
        <f aca="false">LEFT(B14461,3)</f>
        <v>Mon</v>
      </c>
      <c r="J14461" s="0" t="str">
        <f aca="false">MID(B14461,12,2)</f>
        <v>22</v>
      </c>
      <c r="K14461" s="0" t="str">
        <f aca="false">G14461&amp;F14461</f>
        <v>Sep2014</v>
      </c>
    </row>
    <row r="14462" customFormat="false" ht="15" hidden="false" customHeight="false" outlineLevel="0" collapsed="false">
      <c r="A14462" s="0" t="s">
        <v>30604</v>
      </c>
      <c r="B14462" s="0" t="s">
        <v>30995</v>
      </c>
      <c r="C14462" s="0" t="n">
        <v>5.16608041354276E+017</v>
      </c>
      <c r="D14462" s="0" t="s">
        <v>30996</v>
      </c>
      <c r="E14462" s="0" t="s">
        <v>18</v>
      </c>
      <c r="F14462" s="0" t="str">
        <f aca="false">RIGHT(B14462,4)</f>
        <v>2014</v>
      </c>
      <c r="G14462" s="0" t="str">
        <f aca="false">MID(B14462,5,3)</f>
        <v>Sep</v>
      </c>
      <c r="H14462" s="0" t="str">
        <f aca="false">MID(B14462,9,2)</f>
        <v>29</v>
      </c>
      <c r="I14462" s="0" t="str">
        <f aca="false">LEFT(B14462,3)</f>
        <v>Mon</v>
      </c>
      <c r="J14462" s="0" t="str">
        <f aca="false">MID(B14462,12,2)</f>
        <v>23</v>
      </c>
      <c r="K14462" s="0" t="str">
        <f aca="false">G14462&amp;F14462</f>
        <v>Sep2014</v>
      </c>
    </row>
    <row r="14463" customFormat="false" ht="15" hidden="false" customHeight="false" outlineLevel="0" collapsed="false">
      <c r="A14463" s="0" t="s">
        <v>30997</v>
      </c>
      <c r="B14463" s="0" t="s">
        <v>30998</v>
      </c>
      <c r="C14463" s="0" t="n">
        <v>5.16609521796407E+017</v>
      </c>
      <c r="D14463" s="0" t="s">
        <v>30999</v>
      </c>
      <c r="E14463" s="0" t="s">
        <v>18</v>
      </c>
      <c r="F14463" s="0" t="str">
        <f aca="false">RIGHT(B14463,4)</f>
        <v>2014</v>
      </c>
      <c r="G14463" s="0" t="str">
        <f aca="false">MID(B14463,5,3)</f>
        <v>Sep</v>
      </c>
      <c r="H14463" s="0" t="str">
        <f aca="false">MID(B14463,9,2)</f>
        <v>29</v>
      </c>
      <c r="I14463" s="0" t="str">
        <f aca="false">LEFT(B14463,3)</f>
        <v>Mon</v>
      </c>
      <c r="J14463" s="0" t="str">
        <f aca="false">MID(B14463,12,2)</f>
        <v>23</v>
      </c>
      <c r="K14463" s="0" t="str">
        <f aca="false">G14463&amp;F14463</f>
        <v>Sep2014</v>
      </c>
    </row>
    <row r="14464" customFormat="false" ht="15" hidden="false" customHeight="false" outlineLevel="0" collapsed="false">
      <c r="A14464" s="0" t="s">
        <v>31000</v>
      </c>
      <c r="B14464" s="0" t="s">
        <v>31001</v>
      </c>
      <c r="C14464" s="0" t="n">
        <v>5.16617047795437E+017</v>
      </c>
      <c r="D14464" s="0" t="s">
        <v>31002</v>
      </c>
      <c r="E14464" s="0" t="s">
        <v>321</v>
      </c>
      <c r="F14464" s="0" t="str">
        <f aca="false">RIGHT(B14464,4)</f>
        <v>2014</v>
      </c>
      <c r="G14464" s="0" t="str">
        <f aca="false">MID(B14464,5,3)</f>
        <v>Sep</v>
      </c>
      <c r="H14464" s="0" t="str">
        <f aca="false">MID(B14464,9,2)</f>
        <v>29</v>
      </c>
      <c r="I14464" s="0" t="str">
        <f aca="false">LEFT(B14464,3)</f>
        <v>Mon</v>
      </c>
      <c r="J14464" s="0" t="str">
        <f aca="false">MID(B14464,12,2)</f>
        <v>23</v>
      </c>
      <c r="K14464" s="0" t="str">
        <f aca="false">G14464&amp;F14464</f>
        <v>Sep2014</v>
      </c>
    </row>
    <row r="14465" customFormat="false" ht="15" hidden="false" customHeight="false" outlineLevel="0" collapsed="false">
      <c r="A14465" s="0" t="s">
        <v>31003</v>
      </c>
      <c r="B14465" s="0" t="s">
        <v>31004</v>
      </c>
      <c r="C14465" s="0" t="n">
        <v>5.16617639431397E+017</v>
      </c>
      <c r="D14465" s="0" t="s">
        <v>31005</v>
      </c>
      <c r="E14465" s="0" t="s">
        <v>14</v>
      </c>
      <c r="F14465" s="0" t="str">
        <f aca="false">RIGHT(B14465,4)</f>
        <v>2014</v>
      </c>
      <c r="G14465" s="0" t="str">
        <f aca="false">MID(B14465,5,3)</f>
        <v>Sep</v>
      </c>
      <c r="H14465" s="0" t="str">
        <f aca="false">MID(B14465,9,2)</f>
        <v>29</v>
      </c>
      <c r="I14465" s="0" t="str">
        <f aca="false">LEFT(B14465,3)</f>
        <v>Mon</v>
      </c>
      <c r="J14465" s="0" t="str">
        <f aca="false">MID(B14465,12,2)</f>
        <v>23</v>
      </c>
      <c r="K14465" s="0" t="str">
        <f aca="false">G14465&amp;F14465</f>
        <v>Sep2014</v>
      </c>
    </row>
    <row r="14466" customFormat="false" ht="15" hidden="false" customHeight="false" outlineLevel="0" collapsed="false">
      <c r="A14466" s="0" t="s">
        <v>253</v>
      </c>
      <c r="B14466" s="0" t="s">
        <v>31006</v>
      </c>
      <c r="C14466" s="0" t="n">
        <v>5.16618241607598E+017</v>
      </c>
      <c r="D14466" s="0" t="s">
        <v>31007</v>
      </c>
      <c r="E14466" s="0" t="s">
        <v>14</v>
      </c>
      <c r="F14466" s="0" t="str">
        <f aca="false">RIGHT(B14466,4)</f>
        <v>2014</v>
      </c>
      <c r="G14466" s="0" t="str">
        <f aca="false">MID(B14466,5,3)</f>
        <v>Sep</v>
      </c>
      <c r="H14466" s="0" t="str">
        <f aca="false">MID(B14466,9,2)</f>
        <v>29</v>
      </c>
      <c r="I14466" s="0" t="str">
        <f aca="false">LEFT(B14466,3)</f>
        <v>Mon</v>
      </c>
      <c r="J14466" s="0" t="str">
        <f aca="false">MID(B14466,12,2)</f>
        <v>23</v>
      </c>
      <c r="K14466" s="0" t="str">
        <f aca="false">G14466&amp;F14466</f>
        <v>Sep2014</v>
      </c>
    </row>
    <row r="14467" customFormat="false" ht="15" hidden="false" customHeight="false" outlineLevel="0" collapsed="false">
      <c r="A14467" s="0" t="s">
        <v>31008</v>
      </c>
      <c r="B14467" s="0" t="s">
        <v>31009</v>
      </c>
      <c r="C14467" s="0" t="n">
        <v>5.16618653572161E+017</v>
      </c>
      <c r="D14467" s="0" t="s">
        <v>31010</v>
      </c>
      <c r="E14467" s="0" t="s">
        <v>14</v>
      </c>
      <c r="F14467" s="0" t="str">
        <f aca="false">RIGHT(B14467,4)</f>
        <v>2014</v>
      </c>
      <c r="G14467" s="0" t="str">
        <f aca="false">MID(B14467,5,3)</f>
        <v>Sep</v>
      </c>
      <c r="H14467" s="0" t="str">
        <f aca="false">MID(B14467,9,2)</f>
        <v>30</v>
      </c>
      <c r="I14467" s="0" t="str">
        <f aca="false">LEFT(B14467,3)</f>
        <v>Tue</v>
      </c>
      <c r="J14467" s="0" t="str">
        <f aca="false">MID(B14467,12,2)</f>
        <v>00</v>
      </c>
      <c r="K14467" s="0" t="str">
        <f aca="false">G14467&amp;F14467</f>
        <v>Sep2014</v>
      </c>
    </row>
    <row r="14468" customFormat="false" ht="15" hidden="false" customHeight="false" outlineLevel="0" collapsed="false">
      <c r="A14468" s="0" t="s">
        <v>31011</v>
      </c>
      <c r="B14468" s="0" t="s">
        <v>31012</v>
      </c>
      <c r="C14468" s="0" t="n">
        <v>5.16618826046111E+017</v>
      </c>
      <c r="D14468" s="0" t="s">
        <v>31013</v>
      </c>
      <c r="E14468" s="0" t="s">
        <v>18</v>
      </c>
      <c r="F14468" s="0" t="str">
        <f aca="false">RIGHT(B14468,4)</f>
        <v>2014</v>
      </c>
      <c r="G14468" s="0" t="str">
        <f aca="false">MID(B14468,5,3)</f>
        <v>Sep</v>
      </c>
      <c r="H14468" s="0" t="str">
        <f aca="false">MID(B14468,9,2)</f>
        <v>30</v>
      </c>
      <c r="I14468" s="0" t="str">
        <f aca="false">LEFT(B14468,3)</f>
        <v>Tue</v>
      </c>
      <c r="J14468" s="0" t="str">
        <f aca="false">MID(B14468,12,2)</f>
        <v>00</v>
      </c>
      <c r="K14468" s="0" t="str">
        <f aca="false">G14468&amp;F14468</f>
        <v>Sep2014</v>
      </c>
    </row>
    <row r="14469" customFormat="false" ht="15" hidden="false" customHeight="false" outlineLevel="0" collapsed="false">
      <c r="A14469" s="0" t="s">
        <v>253</v>
      </c>
      <c r="B14469" s="0" t="s">
        <v>31014</v>
      </c>
      <c r="C14469" s="0" t="n">
        <v>5.16745693310906E+017</v>
      </c>
      <c r="D14469" s="0" t="s">
        <v>31015</v>
      </c>
      <c r="E14469" s="0" t="s">
        <v>14</v>
      </c>
      <c r="F14469" s="0" t="str">
        <f aca="false">RIGHT(B14469,4)</f>
        <v>2014</v>
      </c>
      <c r="G14469" s="0" t="str">
        <f aca="false">MID(B14469,5,3)</f>
        <v>Sep</v>
      </c>
      <c r="H14469" s="0" t="str">
        <f aca="false">MID(B14469,9,2)</f>
        <v>30</v>
      </c>
      <c r="I14469" s="0" t="str">
        <f aca="false">LEFT(B14469,3)</f>
        <v>Tue</v>
      </c>
      <c r="J14469" s="0" t="str">
        <f aca="false">MID(B14469,12,2)</f>
        <v>08</v>
      </c>
      <c r="K14469" s="0" t="str">
        <f aca="false">G14469&amp;F14469</f>
        <v>Sep2014</v>
      </c>
    </row>
    <row r="14470" customFormat="false" ht="15" hidden="false" customHeight="false" outlineLevel="0" collapsed="false">
      <c r="A14470" s="0" t="s">
        <v>31016</v>
      </c>
      <c r="B14470" s="0" t="s">
        <v>31017</v>
      </c>
      <c r="C14470" s="0" t="n">
        <v>5.16750845556576E+017</v>
      </c>
      <c r="D14470" s="3" t="s">
        <v>31018</v>
      </c>
      <c r="E14470" s="0" t="s">
        <v>18</v>
      </c>
      <c r="F14470" s="0" t="str">
        <f aca="false">RIGHT(B14470,4)</f>
        <v>2014</v>
      </c>
      <c r="G14470" s="0" t="str">
        <f aca="false">MID(B14470,5,3)</f>
        <v>Sep</v>
      </c>
      <c r="H14470" s="0" t="str">
        <f aca="false">MID(B14470,9,2)</f>
        <v>30</v>
      </c>
      <c r="I14470" s="0" t="str">
        <f aca="false">LEFT(B14470,3)</f>
        <v>Tue</v>
      </c>
      <c r="J14470" s="0" t="str">
        <f aca="false">MID(B14470,12,2)</f>
        <v>08</v>
      </c>
      <c r="K14470" s="0" t="str">
        <f aca="false">G14470&amp;F14470</f>
        <v>Sep2014</v>
      </c>
    </row>
    <row r="14471" customFormat="false" ht="15" hidden="false" customHeight="false" outlineLevel="0" collapsed="false">
      <c r="A14471" s="0" t="s">
        <v>12592</v>
      </c>
      <c r="B14471" s="0" t="s">
        <v>31019</v>
      </c>
      <c r="C14471" s="0" t="n">
        <v>5.16804837111894E+017</v>
      </c>
      <c r="D14471" s="0" t="s">
        <v>27740</v>
      </c>
      <c r="E14471" s="0" t="s">
        <v>14</v>
      </c>
      <c r="F14471" s="0" t="str">
        <f aca="false">RIGHT(B14471,4)</f>
        <v>2014</v>
      </c>
      <c r="G14471" s="0" t="str">
        <f aca="false">MID(B14471,5,3)</f>
        <v>Sep</v>
      </c>
      <c r="H14471" s="0" t="str">
        <f aca="false">MID(B14471,9,2)</f>
        <v>30</v>
      </c>
      <c r="I14471" s="0" t="str">
        <f aca="false">LEFT(B14471,3)</f>
        <v>Tue</v>
      </c>
      <c r="J14471" s="0" t="str">
        <f aca="false">MID(B14471,12,2)</f>
        <v>12</v>
      </c>
      <c r="K14471" s="0" t="str">
        <f aca="false">G14471&amp;F14471</f>
        <v>Sep2014</v>
      </c>
    </row>
    <row r="14472" customFormat="false" ht="15" hidden="false" customHeight="false" outlineLevel="0" collapsed="false">
      <c r="A14472" s="0" t="s">
        <v>460</v>
      </c>
      <c r="B14472" s="0" t="s">
        <v>31020</v>
      </c>
      <c r="C14472" s="0" t="n">
        <v>5.16804870247305E+017</v>
      </c>
      <c r="D14472" s="0" t="s">
        <v>31021</v>
      </c>
      <c r="E14472" s="0" t="s">
        <v>14</v>
      </c>
      <c r="F14472" s="0" t="str">
        <f aca="false">RIGHT(B14472,4)</f>
        <v>2014</v>
      </c>
      <c r="G14472" s="0" t="str">
        <f aca="false">MID(B14472,5,3)</f>
        <v>Sep</v>
      </c>
      <c r="H14472" s="0" t="str">
        <f aca="false">MID(B14472,9,2)</f>
        <v>30</v>
      </c>
      <c r="I14472" s="0" t="str">
        <f aca="false">LEFT(B14472,3)</f>
        <v>Tue</v>
      </c>
      <c r="J14472" s="0" t="str">
        <f aca="false">MID(B14472,12,2)</f>
        <v>12</v>
      </c>
      <c r="K14472" s="0" t="str">
        <f aca="false">G14472&amp;F14472</f>
        <v>Sep2014</v>
      </c>
    </row>
    <row r="14473" customFormat="false" ht="15" hidden="false" customHeight="false" outlineLevel="0" collapsed="false">
      <c r="A14473" s="0" t="s">
        <v>30189</v>
      </c>
      <c r="B14473" s="0" t="s">
        <v>31022</v>
      </c>
      <c r="C14473" s="0" t="n">
        <v>5.16804953097392E+017</v>
      </c>
      <c r="D14473" s="0" t="s">
        <v>31023</v>
      </c>
      <c r="E14473" s="0" t="s">
        <v>14</v>
      </c>
      <c r="F14473" s="0" t="str">
        <f aca="false">RIGHT(B14473,4)</f>
        <v>2014</v>
      </c>
      <c r="G14473" s="0" t="str">
        <f aca="false">MID(B14473,5,3)</f>
        <v>Sep</v>
      </c>
      <c r="H14473" s="0" t="str">
        <f aca="false">MID(B14473,9,2)</f>
        <v>30</v>
      </c>
      <c r="I14473" s="0" t="str">
        <f aca="false">LEFT(B14473,3)</f>
        <v>Tue</v>
      </c>
      <c r="J14473" s="0" t="str">
        <f aca="false">MID(B14473,12,2)</f>
        <v>12</v>
      </c>
      <c r="K14473" s="0" t="str">
        <f aca="false">G14473&amp;F14473</f>
        <v>Sep2014</v>
      </c>
    </row>
    <row r="14474" customFormat="false" ht="15" hidden="false" customHeight="false" outlineLevel="0" collapsed="false">
      <c r="A14474" s="0" t="s">
        <v>12592</v>
      </c>
      <c r="B14474" s="0" t="s">
        <v>31024</v>
      </c>
      <c r="C14474" s="0" t="n">
        <v>5.16805417519693E+017</v>
      </c>
      <c r="D14474" s="0" t="s">
        <v>31025</v>
      </c>
      <c r="E14474" s="0" t="s">
        <v>14</v>
      </c>
      <c r="F14474" s="0" t="str">
        <f aca="false">RIGHT(B14474,4)</f>
        <v>2014</v>
      </c>
      <c r="G14474" s="0" t="str">
        <f aca="false">MID(B14474,5,3)</f>
        <v>Sep</v>
      </c>
      <c r="H14474" s="0" t="str">
        <f aca="false">MID(B14474,9,2)</f>
        <v>30</v>
      </c>
      <c r="I14474" s="0" t="str">
        <f aca="false">LEFT(B14474,3)</f>
        <v>Tue</v>
      </c>
      <c r="J14474" s="0" t="str">
        <f aca="false">MID(B14474,12,2)</f>
        <v>12</v>
      </c>
      <c r="K14474" s="0" t="str">
        <f aca="false">G14474&amp;F14474</f>
        <v>Sep2014</v>
      </c>
    </row>
    <row r="14475" customFormat="false" ht="15" hidden="false" customHeight="false" outlineLevel="0" collapsed="false">
      <c r="A14475" s="0" t="s">
        <v>460</v>
      </c>
      <c r="B14475" s="0" t="s">
        <v>31026</v>
      </c>
      <c r="C14475" s="0" t="n">
        <v>5.16805602778308E+017</v>
      </c>
      <c r="D14475" s="0" t="s">
        <v>31027</v>
      </c>
      <c r="E14475" s="0" t="s">
        <v>14</v>
      </c>
      <c r="F14475" s="0" t="str">
        <f aca="false">RIGHT(B14475,4)</f>
        <v>2014</v>
      </c>
      <c r="G14475" s="0" t="str">
        <f aca="false">MID(B14475,5,3)</f>
        <v>Sep</v>
      </c>
      <c r="H14475" s="0" t="str">
        <f aca="false">MID(B14475,9,2)</f>
        <v>30</v>
      </c>
      <c r="I14475" s="0" t="str">
        <f aca="false">LEFT(B14475,3)</f>
        <v>Tue</v>
      </c>
      <c r="J14475" s="0" t="str">
        <f aca="false">MID(B14475,12,2)</f>
        <v>12</v>
      </c>
      <c r="K14475" s="0" t="str">
        <f aca="false">G14475&amp;F14475</f>
        <v>Sep2014</v>
      </c>
    </row>
    <row r="14476" customFormat="false" ht="15" hidden="false" customHeight="false" outlineLevel="0" collapsed="false">
      <c r="A14476" s="0" t="s">
        <v>999</v>
      </c>
      <c r="B14476" s="0" t="s">
        <v>31028</v>
      </c>
      <c r="C14476" s="0" t="n">
        <v>5.16805923457613E+017</v>
      </c>
      <c r="D14476" s="0" t="s">
        <v>1001</v>
      </c>
      <c r="E14476" s="0" t="s">
        <v>14</v>
      </c>
      <c r="F14476" s="0" t="str">
        <f aca="false">RIGHT(B14476,4)</f>
        <v>2014</v>
      </c>
      <c r="G14476" s="0" t="str">
        <f aca="false">MID(B14476,5,3)</f>
        <v>Sep</v>
      </c>
      <c r="H14476" s="0" t="str">
        <f aca="false">MID(B14476,9,2)</f>
        <v>30</v>
      </c>
      <c r="I14476" s="0" t="str">
        <f aca="false">LEFT(B14476,3)</f>
        <v>Tue</v>
      </c>
      <c r="J14476" s="0" t="str">
        <f aca="false">MID(B14476,12,2)</f>
        <v>12</v>
      </c>
      <c r="K14476" s="0" t="str">
        <f aca="false">G14476&amp;F14476</f>
        <v>Sep2014</v>
      </c>
    </row>
    <row r="14477" customFormat="false" ht="15" hidden="false" customHeight="false" outlineLevel="0" collapsed="false">
      <c r="A14477" s="0" t="s">
        <v>253</v>
      </c>
      <c r="B14477" s="0" t="s">
        <v>31029</v>
      </c>
      <c r="C14477" s="0" t="n">
        <v>5.16806165242449E+017</v>
      </c>
      <c r="D14477" s="0" t="s">
        <v>31030</v>
      </c>
      <c r="E14477" s="0" t="s">
        <v>14</v>
      </c>
      <c r="F14477" s="0" t="str">
        <f aca="false">RIGHT(B14477,4)</f>
        <v>2014</v>
      </c>
      <c r="G14477" s="0" t="str">
        <f aca="false">MID(B14477,5,3)</f>
        <v>Sep</v>
      </c>
      <c r="H14477" s="0" t="str">
        <f aca="false">MID(B14477,9,2)</f>
        <v>30</v>
      </c>
      <c r="I14477" s="0" t="str">
        <f aca="false">LEFT(B14477,3)</f>
        <v>Tue</v>
      </c>
      <c r="J14477" s="0" t="str">
        <f aca="false">MID(B14477,12,2)</f>
        <v>12</v>
      </c>
      <c r="K14477" s="0" t="str">
        <f aca="false">G14477&amp;F14477</f>
        <v>Sep2014</v>
      </c>
    </row>
    <row r="14478" customFormat="false" ht="15" hidden="false" customHeight="false" outlineLevel="0" collapsed="false">
      <c r="A14478" s="0" t="s">
        <v>31031</v>
      </c>
      <c r="B14478" s="0" t="s">
        <v>31032</v>
      </c>
      <c r="C14478" s="0" t="n">
        <v>5.16808531303862E+017</v>
      </c>
      <c r="D14478" s="0" t="s">
        <v>31033</v>
      </c>
      <c r="E14478" s="0" t="s">
        <v>18</v>
      </c>
      <c r="F14478" s="0" t="str">
        <f aca="false">RIGHT(B14478,4)</f>
        <v>2014</v>
      </c>
      <c r="G14478" s="0" t="str">
        <f aca="false">MID(B14478,5,3)</f>
        <v>Sep</v>
      </c>
      <c r="H14478" s="0" t="str">
        <f aca="false">MID(B14478,9,2)</f>
        <v>30</v>
      </c>
      <c r="I14478" s="0" t="str">
        <f aca="false">LEFT(B14478,3)</f>
        <v>Tue</v>
      </c>
      <c r="J14478" s="0" t="str">
        <f aca="false">MID(B14478,12,2)</f>
        <v>12</v>
      </c>
      <c r="K14478" s="0" t="str">
        <f aca="false">G14478&amp;F14478</f>
        <v>Sep2014</v>
      </c>
    </row>
    <row r="14479" customFormat="false" ht="15" hidden="false" customHeight="false" outlineLevel="0" collapsed="false">
      <c r="A14479" s="0" t="s">
        <v>31034</v>
      </c>
      <c r="B14479" s="0" t="s">
        <v>31035</v>
      </c>
      <c r="C14479" s="0" t="n">
        <v>5.16809198202408E+017</v>
      </c>
      <c r="D14479" s="0" t="s">
        <v>31036</v>
      </c>
      <c r="E14479" s="0" t="s">
        <v>18</v>
      </c>
      <c r="F14479" s="0" t="str">
        <f aca="false">RIGHT(B14479,4)</f>
        <v>2014</v>
      </c>
      <c r="G14479" s="0" t="str">
        <f aca="false">MID(B14479,5,3)</f>
        <v>Sep</v>
      </c>
      <c r="H14479" s="0" t="str">
        <f aca="false">MID(B14479,9,2)</f>
        <v>30</v>
      </c>
      <c r="I14479" s="0" t="str">
        <f aca="false">LEFT(B14479,3)</f>
        <v>Tue</v>
      </c>
      <c r="J14479" s="0" t="str">
        <f aca="false">MID(B14479,12,2)</f>
        <v>12</v>
      </c>
      <c r="K14479" s="0" t="str">
        <f aca="false">G14479&amp;F14479</f>
        <v>Sep2014</v>
      </c>
    </row>
    <row r="14480" customFormat="false" ht="15" hidden="false" customHeight="false" outlineLevel="0" collapsed="false">
      <c r="A14480" s="0" t="s">
        <v>5025</v>
      </c>
      <c r="B14480" s="0" t="s">
        <v>31037</v>
      </c>
      <c r="C14480" s="0" t="n">
        <v>5.16813904429584E+017</v>
      </c>
      <c r="D14480" s="0" t="s">
        <v>31038</v>
      </c>
      <c r="E14480" s="0" t="s">
        <v>14</v>
      </c>
      <c r="F14480" s="0" t="str">
        <f aca="false">RIGHT(B14480,4)</f>
        <v>2014</v>
      </c>
      <c r="G14480" s="0" t="str">
        <f aca="false">MID(B14480,5,3)</f>
        <v>Sep</v>
      </c>
      <c r="H14480" s="0" t="str">
        <f aca="false">MID(B14480,9,2)</f>
        <v>30</v>
      </c>
      <c r="I14480" s="0" t="str">
        <f aca="false">LEFT(B14480,3)</f>
        <v>Tue</v>
      </c>
      <c r="J14480" s="0" t="str">
        <f aca="false">MID(B14480,12,2)</f>
        <v>12</v>
      </c>
      <c r="K14480" s="0" t="str">
        <f aca="false">G14480&amp;F14480</f>
        <v>Sep2014</v>
      </c>
    </row>
    <row r="14481" customFormat="false" ht="15" hidden="false" customHeight="false" outlineLevel="0" collapsed="false">
      <c r="A14481" s="0" t="s">
        <v>31039</v>
      </c>
      <c r="B14481" s="0" t="s">
        <v>31040</v>
      </c>
      <c r="C14481" s="0" t="n">
        <v>5.16814853994852E+017</v>
      </c>
      <c r="D14481" s="0" t="s">
        <v>31041</v>
      </c>
      <c r="E14481" s="0" t="s">
        <v>18</v>
      </c>
      <c r="F14481" s="0" t="str">
        <f aca="false">RIGHT(B14481,4)</f>
        <v>2014</v>
      </c>
      <c r="G14481" s="0" t="str">
        <f aca="false">MID(B14481,5,3)</f>
        <v>Sep</v>
      </c>
      <c r="H14481" s="0" t="str">
        <f aca="false">MID(B14481,9,2)</f>
        <v>30</v>
      </c>
      <c r="I14481" s="0" t="str">
        <f aca="false">LEFT(B14481,3)</f>
        <v>Tue</v>
      </c>
      <c r="J14481" s="0" t="str">
        <f aca="false">MID(B14481,12,2)</f>
        <v>13</v>
      </c>
      <c r="K14481" s="0" t="str">
        <f aca="false">G14481&amp;F14481</f>
        <v>Sep2014</v>
      </c>
    </row>
    <row r="14482" customFormat="false" ht="15" hidden="false" customHeight="false" outlineLevel="0" collapsed="false">
      <c r="A14482" s="0" t="s">
        <v>31039</v>
      </c>
      <c r="B14482" s="0" t="s">
        <v>31042</v>
      </c>
      <c r="C14482" s="0" t="n">
        <v>5.16815243196899E+017</v>
      </c>
      <c r="D14482" s="0" t="s">
        <v>31043</v>
      </c>
      <c r="E14482" s="0" t="s">
        <v>18</v>
      </c>
      <c r="F14482" s="0" t="str">
        <f aca="false">RIGHT(B14482,4)</f>
        <v>2014</v>
      </c>
      <c r="G14482" s="0" t="str">
        <f aca="false">MID(B14482,5,3)</f>
        <v>Sep</v>
      </c>
      <c r="H14482" s="0" t="str">
        <f aca="false">MID(B14482,9,2)</f>
        <v>30</v>
      </c>
      <c r="I14482" s="0" t="str">
        <f aca="false">LEFT(B14482,3)</f>
        <v>Tue</v>
      </c>
      <c r="J14482" s="0" t="str">
        <f aca="false">MID(B14482,12,2)</f>
        <v>13</v>
      </c>
      <c r="K14482" s="0" t="str">
        <f aca="false">G14482&amp;F14482</f>
        <v>Sep2014</v>
      </c>
    </row>
    <row r="14483" customFormat="false" ht="15" hidden="false" customHeight="false" outlineLevel="0" collapsed="false">
      <c r="A14483" s="0" t="s">
        <v>31044</v>
      </c>
      <c r="B14483" s="0" t="s">
        <v>31045</v>
      </c>
      <c r="C14483" s="0" t="n">
        <v>5.16816530638913E+017</v>
      </c>
      <c r="D14483" s="0" t="s">
        <v>31046</v>
      </c>
      <c r="E14483" s="0" t="s">
        <v>14</v>
      </c>
      <c r="F14483" s="0" t="str">
        <f aca="false">RIGHT(B14483,4)</f>
        <v>2014</v>
      </c>
      <c r="G14483" s="0" t="str">
        <f aca="false">MID(B14483,5,3)</f>
        <v>Sep</v>
      </c>
      <c r="H14483" s="0" t="str">
        <f aca="false">MID(B14483,9,2)</f>
        <v>30</v>
      </c>
      <c r="I14483" s="0" t="str">
        <f aca="false">LEFT(B14483,3)</f>
        <v>Tue</v>
      </c>
      <c r="J14483" s="0" t="str">
        <f aca="false">MID(B14483,12,2)</f>
        <v>13</v>
      </c>
      <c r="K14483" s="0" t="str">
        <f aca="false">G14483&amp;F14483</f>
        <v>Sep2014</v>
      </c>
    </row>
    <row r="14484" customFormat="false" ht="15" hidden="false" customHeight="false" outlineLevel="0" collapsed="false">
      <c r="A14484" s="0" t="s">
        <v>31047</v>
      </c>
      <c r="B14484" s="0" t="s">
        <v>31048</v>
      </c>
      <c r="C14484" s="0" t="n">
        <v>5.16818502393417E+017</v>
      </c>
      <c r="D14484" s="0" t="s">
        <v>31049</v>
      </c>
      <c r="E14484" s="0" t="s">
        <v>18</v>
      </c>
      <c r="F14484" s="0" t="str">
        <f aca="false">RIGHT(B14484,4)</f>
        <v>2014</v>
      </c>
      <c r="G14484" s="0" t="str">
        <f aca="false">MID(B14484,5,3)</f>
        <v>Sep</v>
      </c>
      <c r="H14484" s="0" t="str">
        <f aca="false">MID(B14484,9,2)</f>
        <v>30</v>
      </c>
      <c r="I14484" s="0" t="str">
        <f aca="false">LEFT(B14484,3)</f>
        <v>Tue</v>
      </c>
      <c r="J14484" s="0" t="str">
        <f aca="false">MID(B14484,12,2)</f>
        <v>13</v>
      </c>
      <c r="K14484" s="0" t="str">
        <f aca="false">G14484&amp;F14484</f>
        <v>Sep2014</v>
      </c>
    </row>
    <row r="14485" customFormat="false" ht="15" hidden="false" customHeight="false" outlineLevel="0" collapsed="false">
      <c r="A14485" s="0" t="s">
        <v>253</v>
      </c>
      <c r="B14485" s="0" t="s">
        <v>31050</v>
      </c>
      <c r="C14485" s="0" t="n">
        <v>5.1682005623624E+017</v>
      </c>
      <c r="D14485" s="0" t="s">
        <v>31051</v>
      </c>
      <c r="E14485" s="0" t="s">
        <v>14</v>
      </c>
      <c r="F14485" s="0" t="str">
        <f aca="false">RIGHT(B14485,4)</f>
        <v>2014</v>
      </c>
      <c r="G14485" s="0" t="str">
        <f aca="false">MID(B14485,5,3)</f>
        <v>Sep</v>
      </c>
      <c r="H14485" s="0" t="str">
        <f aca="false">MID(B14485,9,2)</f>
        <v>30</v>
      </c>
      <c r="I14485" s="0" t="str">
        <f aca="false">LEFT(B14485,3)</f>
        <v>Tue</v>
      </c>
      <c r="J14485" s="0" t="str">
        <f aca="false">MID(B14485,12,2)</f>
        <v>13</v>
      </c>
      <c r="K14485" s="0" t="str">
        <f aca="false">G14485&amp;F14485</f>
        <v>Sep2014</v>
      </c>
    </row>
    <row r="14486" customFormat="false" ht="15" hidden="false" customHeight="false" outlineLevel="0" collapsed="false">
      <c r="A14486" s="0" t="s">
        <v>2914</v>
      </c>
      <c r="B14486" s="0" t="s">
        <v>31052</v>
      </c>
      <c r="C14486" s="0" t="n">
        <v>5.16820791242285E+017</v>
      </c>
      <c r="D14486" s="0" t="s">
        <v>31053</v>
      </c>
      <c r="E14486" s="0" t="s">
        <v>14</v>
      </c>
      <c r="F14486" s="0" t="str">
        <f aca="false">RIGHT(B14486,4)</f>
        <v>2014</v>
      </c>
      <c r="G14486" s="0" t="str">
        <f aca="false">MID(B14486,5,3)</f>
        <v>Sep</v>
      </c>
      <c r="H14486" s="0" t="str">
        <f aca="false">MID(B14486,9,2)</f>
        <v>30</v>
      </c>
      <c r="I14486" s="0" t="str">
        <f aca="false">LEFT(B14486,3)</f>
        <v>Tue</v>
      </c>
      <c r="J14486" s="0" t="str">
        <f aca="false">MID(B14486,12,2)</f>
        <v>13</v>
      </c>
      <c r="K14486" s="0" t="str">
        <f aca="false">G14486&amp;F14486</f>
        <v>Sep2014</v>
      </c>
    </row>
    <row r="14487" customFormat="false" ht="15" hidden="false" customHeight="false" outlineLevel="0" collapsed="false">
      <c r="A14487" s="0" t="s">
        <v>18499</v>
      </c>
      <c r="B14487" s="0" t="s">
        <v>31054</v>
      </c>
      <c r="C14487" s="0" t="n">
        <v>5.16821703767257E+017</v>
      </c>
      <c r="D14487" s="0" t="s">
        <v>31055</v>
      </c>
      <c r="E14487" s="0" t="s">
        <v>18</v>
      </c>
      <c r="F14487" s="0" t="str">
        <f aca="false">RIGHT(B14487,4)</f>
        <v>2014</v>
      </c>
      <c r="G14487" s="0" t="str">
        <f aca="false">MID(B14487,5,3)</f>
        <v>Sep</v>
      </c>
      <c r="H14487" s="0" t="str">
        <f aca="false">MID(B14487,9,2)</f>
        <v>30</v>
      </c>
      <c r="I14487" s="0" t="str">
        <f aca="false">LEFT(B14487,3)</f>
        <v>Tue</v>
      </c>
      <c r="J14487" s="0" t="str">
        <f aca="false">MID(B14487,12,2)</f>
        <v>13</v>
      </c>
      <c r="K14487" s="0" t="str">
        <f aca="false">G14487&amp;F14487</f>
        <v>Sep2014</v>
      </c>
    </row>
    <row r="14488" customFormat="false" ht="15" hidden="false" customHeight="false" outlineLevel="0" collapsed="false">
      <c r="A14488" s="0" t="s">
        <v>31056</v>
      </c>
      <c r="B14488" s="0" t="s">
        <v>31057</v>
      </c>
      <c r="C14488" s="0" t="n">
        <v>5.16826615305605E+017</v>
      </c>
      <c r="D14488" s="0" t="s">
        <v>31058</v>
      </c>
      <c r="E14488" s="0" t="s">
        <v>18</v>
      </c>
      <c r="F14488" s="0" t="str">
        <f aca="false">RIGHT(B14488,4)</f>
        <v>2014</v>
      </c>
      <c r="G14488" s="0" t="str">
        <f aca="false">MID(B14488,5,3)</f>
        <v>Sep</v>
      </c>
      <c r="H14488" s="0" t="str">
        <f aca="false">MID(B14488,9,2)</f>
        <v>30</v>
      </c>
      <c r="I14488" s="0" t="str">
        <f aca="false">LEFT(B14488,3)</f>
        <v>Tue</v>
      </c>
      <c r="J14488" s="0" t="str">
        <f aca="false">MID(B14488,12,2)</f>
        <v>13</v>
      </c>
      <c r="K14488" s="0" t="str">
        <f aca="false">G14488&amp;F14488</f>
        <v>Sep2014</v>
      </c>
    </row>
    <row r="14489" customFormat="false" ht="15" hidden="false" customHeight="false" outlineLevel="0" collapsed="false">
      <c r="A14489" s="0" t="s">
        <v>31056</v>
      </c>
      <c r="B14489" s="0" t="s">
        <v>31059</v>
      </c>
      <c r="C14489" s="0" t="n">
        <v>5.16826920181194E+017</v>
      </c>
      <c r="D14489" s="0" t="s">
        <v>31060</v>
      </c>
      <c r="E14489" s="0" t="s">
        <v>18</v>
      </c>
      <c r="F14489" s="0" t="str">
        <f aca="false">RIGHT(B14489,4)</f>
        <v>2014</v>
      </c>
      <c r="G14489" s="0" t="str">
        <f aca="false">MID(B14489,5,3)</f>
        <v>Sep</v>
      </c>
      <c r="H14489" s="0" t="str">
        <f aca="false">MID(B14489,9,2)</f>
        <v>30</v>
      </c>
      <c r="I14489" s="0" t="str">
        <f aca="false">LEFT(B14489,3)</f>
        <v>Tue</v>
      </c>
      <c r="J14489" s="0" t="str">
        <f aca="false">MID(B14489,12,2)</f>
        <v>13</v>
      </c>
      <c r="K14489" s="0" t="str">
        <f aca="false">G14489&amp;F14489</f>
        <v>Sep2014</v>
      </c>
    </row>
    <row r="14490" customFormat="false" ht="15" hidden="false" customHeight="false" outlineLevel="0" collapsed="false">
      <c r="A14490" s="0" t="s">
        <v>567</v>
      </c>
      <c r="B14490" s="0" t="s">
        <v>31061</v>
      </c>
      <c r="C14490" s="0" t="n">
        <v>5.16830135714975E+017</v>
      </c>
      <c r="D14490" s="0" t="s">
        <v>31062</v>
      </c>
      <c r="E14490" s="0" t="s">
        <v>14</v>
      </c>
      <c r="F14490" s="0" t="str">
        <f aca="false">RIGHT(B14490,4)</f>
        <v>2014</v>
      </c>
      <c r="G14490" s="0" t="str">
        <f aca="false">MID(B14490,5,3)</f>
        <v>Sep</v>
      </c>
      <c r="H14490" s="0" t="str">
        <f aca="false">MID(B14490,9,2)</f>
        <v>30</v>
      </c>
      <c r="I14490" s="0" t="str">
        <f aca="false">LEFT(B14490,3)</f>
        <v>Tue</v>
      </c>
      <c r="J14490" s="0" t="str">
        <f aca="false">MID(B14490,12,2)</f>
        <v>14</v>
      </c>
      <c r="K14490" s="0" t="str">
        <f aca="false">G14490&amp;F14490</f>
        <v>Sep2014</v>
      </c>
    </row>
    <row r="14491" customFormat="false" ht="15" hidden="false" customHeight="false" outlineLevel="0" collapsed="false">
      <c r="A14491" s="0" t="s">
        <v>31063</v>
      </c>
      <c r="B14491" s="0" t="s">
        <v>31064</v>
      </c>
      <c r="C14491" s="0" t="n">
        <v>5.16832772040577E+017</v>
      </c>
      <c r="D14491" s="0" t="s">
        <v>31065</v>
      </c>
      <c r="E14491" s="0" t="s">
        <v>14</v>
      </c>
      <c r="F14491" s="0" t="str">
        <f aca="false">RIGHT(B14491,4)</f>
        <v>2014</v>
      </c>
      <c r="G14491" s="0" t="str">
        <f aca="false">MID(B14491,5,3)</f>
        <v>Sep</v>
      </c>
      <c r="H14491" s="0" t="str">
        <f aca="false">MID(B14491,9,2)</f>
        <v>30</v>
      </c>
      <c r="I14491" s="0" t="str">
        <f aca="false">LEFT(B14491,3)</f>
        <v>Tue</v>
      </c>
      <c r="J14491" s="0" t="str">
        <f aca="false">MID(B14491,12,2)</f>
        <v>14</v>
      </c>
      <c r="K14491" s="0" t="str">
        <f aca="false">G14491&amp;F14491</f>
        <v>Sep2014</v>
      </c>
    </row>
    <row r="14492" customFormat="false" ht="15" hidden="false" customHeight="false" outlineLevel="0" collapsed="false">
      <c r="A14492" s="0" t="s">
        <v>31031</v>
      </c>
      <c r="B14492" s="0" t="s">
        <v>31066</v>
      </c>
      <c r="C14492" s="0" t="n">
        <v>5.16838914800115E+017</v>
      </c>
      <c r="D14492" s="0" t="s">
        <v>31067</v>
      </c>
      <c r="E14492" s="0" t="s">
        <v>18</v>
      </c>
      <c r="F14492" s="0" t="str">
        <f aca="false">RIGHT(B14492,4)</f>
        <v>2014</v>
      </c>
      <c r="G14492" s="0" t="str">
        <f aca="false">MID(B14492,5,3)</f>
        <v>Sep</v>
      </c>
      <c r="H14492" s="0" t="str">
        <f aca="false">MID(B14492,9,2)</f>
        <v>30</v>
      </c>
      <c r="I14492" s="0" t="str">
        <f aca="false">LEFT(B14492,3)</f>
        <v>Tue</v>
      </c>
      <c r="J14492" s="0" t="str">
        <f aca="false">MID(B14492,12,2)</f>
        <v>14</v>
      </c>
      <c r="K14492" s="0" t="str">
        <f aca="false">G14492&amp;F14492</f>
        <v>Sep2014</v>
      </c>
    </row>
    <row r="14493" customFormat="false" ht="15" hidden="false" customHeight="false" outlineLevel="0" collapsed="false">
      <c r="A14493" s="0" t="s">
        <v>31068</v>
      </c>
      <c r="B14493" s="0" t="s">
        <v>31069</v>
      </c>
      <c r="C14493" s="0" t="n">
        <v>5.16845902758019E+017</v>
      </c>
      <c r="D14493" s="0" t="s">
        <v>31070</v>
      </c>
      <c r="E14493" s="0" t="s">
        <v>14</v>
      </c>
      <c r="F14493" s="0" t="str">
        <f aca="false">RIGHT(B14493,4)</f>
        <v>2014</v>
      </c>
      <c r="G14493" s="0" t="str">
        <f aca="false">MID(B14493,5,3)</f>
        <v>Sep</v>
      </c>
      <c r="H14493" s="0" t="str">
        <f aca="false">MID(B14493,9,2)</f>
        <v>30</v>
      </c>
      <c r="I14493" s="0" t="str">
        <f aca="false">LEFT(B14493,3)</f>
        <v>Tue</v>
      </c>
      <c r="J14493" s="0" t="str">
        <f aca="false">MID(B14493,12,2)</f>
        <v>15</v>
      </c>
      <c r="K14493" s="0" t="str">
        <f aca="false">G14493&amp;F14493</f>
        <v>Sep2014</v>
      </c>
    </row>
    <row r="14494" customFormat="false" ht="15" hidden="false" customHeight="false" outlineLevel="0" collapsed="false">
      <c r="A14494" s="0" t="s">
        <v>253</v>
      </c>
      <c r="B14494" s="0" t="s">
        <v>31071</v>
      </c>
      <c r="C14494" s="0" t="n">
        <v>5.1684806063516E+017</v>
      </c>
      <c r="D14494" s="0" t="s">
        <v>31072</v>
      </c>
      <c r="E14494" s="0" t="s">
        <v>14</v>
      </c>
      <c r="F14494" s="0" t="str">
        <f aca="false">RIGHT(B14494,4)</f>
        <v>2014</v>
      </c>
      <c r="G14494" s="0" t="str">
        <f aca="false">MID(B14494,5,3)</f>
        <v>Sep</v>
      </c>
      <c r="H14494" s="0" t="str">
        <f aca="false">MID(B14494,9,2)</f>
        <v>30</v>
      </c>
      <c r="I14494" s="0" t="str">
        <f aca="false">LEFT(B14494,3)</f>
        <v>Tue</v>
      </c>
      <c r="J14494" s="0" t="str">
        <f aca="false">MID(B14494,12,2)</f>
        <v>15</v>
      </c>
      <c r="K14494" s="0" t="str">
        <f aca="false">G14494&amp;F14494</f>
        <v>Sep2014</v>
      </c>
    </row>
    <row r="14495" customFormat="false" ht="15" hidden="false" customHeight="false" outlineLevel="0" collapsed="false">
      <c r="A14495" s="0" t="s">
        <v>29364</v>
      </c>
      <c r="B14495" s="0" t="s">
        <v>31073</v>
      </c>
      <c r="C14495" s="0" t="n">
        <v>5.16857007169495E+017</v>
      </c>
      <c r="D14495" s="0" t="s">
        <v>24410</v>
      </c>
      <c r="E14495" s="0" t="s">
        <v>14</v>
      </c>
      <c r="F14495" s="0" t="str">
        <f aca="false">RIGHT(B14495,4)</f>
        <v>2014</v>
      </c>
      <c r="G14495" s="0" t="str">
        <f aca="false">MID(B14495,5,3)</f>
        <v>Sep</v>
      </c>
      <c r="H14495" s="0" t="str">
        <f aca="false">MID(B14495,9,2)</f>
        <v>30</v>
      </c>
      <c r="I14495" s="0" t="str">
        <f aca="false">LEFT(B14495,3)</f>
        <v>Tue</v>
      </c>
      <c r="J14495" s="0" t="str">
        <f aca="false">MID(B14495,12,2)</f>
        <v>15</v>
      </c>
      <c r="K14495" s="0" t="str">
        <f aca="false">G14495&amp;F14495</f>
        <v>Sep2014</v>
      </c>
    </row>
    <row r="14496" customFormat="false" ht="15" hidden="false" customHeight="false" outlineLevel="0" collapsed="false">
      <c r="A14496" s="0" t="s">
        <v>253</v>
      </c>
      <c r="B14496" s="0" t="s">
        <v>31074</v>
      </c>
      <c r="C14496" s="0" t="n">
        <v>5.16859326854492E+017</v>
      </c>
      <c r="D14496" s="0" t="s">
        <v>31075</v>
      </c>
      <c r="E14496" s="0" t="s">
        <v>14</v>
      </c>
      <c r="F14496" s="0" t="str">
        <f aca="false">RIGHT(B14496,4)</f>
        <v>2014</v>
      </c>
      <c r="G14496" s="0" t="str">
        <f aca="false">MID(B14496,5,3)</f>
        <v>Sep</v>
      </c>
      <c r="H14496" s="0" t="str">
        <f aca="false">MID(B14496,9,2)</f>
        <v>30</v>
      </c>
      <c r="I14496" s="0" t="str">
        <f aca="false">LEFT(B14496,3)</f>
        <v>Tue</v>
      </c>
      <c r="J14496" s="0" t="str">
        <f aca="false">MID(B14496,12,2)</f>
        <v>15</v>
      </c>
      <c r="K14496" s="0" t="str">
        <f aca="false">G14496&amp;F14496</f>
        <v>Sep2014</v>
      </c>
    </row>
    <row r="14497" customFormat="false" ht="15" hidden="false" customHeight="false" outlineLevel="0" collapsed="false">
      <c r="A14497" s="0" t="s">
        <v>31076</v>
      </c>
      <c r="B14497" s="0" t="s">
        <v>31077</v>
      </c>
      <c r="C14497" s="0" t="n">
        <v>5.16862407172317E+017</v>
      </c>
      <c r="D14497" s="0" t="s">
        <v>31078</v>
      </c>
      <c r="E14497" s="0" t="s">
        <v>18</v>
      </c>
      <c r="F14497" s="0" t="str">
        <f aca="false">RIGHT(B14497,4)</f>
        <v>2014</v>
      </c>
      <c r="G14497" s="0" t="str">
        <f aca="false">MID(B14497,5,3)</f>
        <v>Sep</v>
      </c>
      <c r="H14497" s="0" t="str">
        <f aca="false">MID(B14497,9,2)</f>
        <v>30</v>
      </c>
      <c r="I14497" s="0" t="str">
        <f aca="false">LEFT(B14497,3)</f>
        <v>Tue</v>
      </c>
      <c r="J14497" s="0" t="str">
        <f aca="false">MID(B14497,12,2)</f>
        <v>16</v>
      </c>
      <c r="K14497" s="0" t="str">
        <f aca="false">G14497&amp;F14497</f>
        <v>Sep2014</v>
      </c>
    </row>
    <row r="14498" customFormat="false" ht="15" hidden="false" customHeight="false" outlineLevel="0" collapsed="false">
      <c r="A14498" s="0" t="s">
        <v>29494</v>
      </c>
      <c r="B14498" s="0" t="s">
        <v>31079</v>
      </c>
      <c r="C14498" s="0" t="n">
        <v>5.16863201430888E+017</v>
      </c>
      <c r="D14498" s="0" t="s">
        <v>31080</v>
      </c>
      <c r="E14498" s="0" t="s">
        <v>18</v>
      </c>
      <c r="F14498" s="0" t="str">
        <f aca="false">RIGHT(B14498,4)</f>
        <v>2014</v>
      </c>
      <c r="G14498" s="0" t="str">
        <f aca="false">MID(B14498,5,3)</f>
        <v>Sep</v>
      </c>
      <c r="H14498" s="0" t="str">
        <f aca="false">MID(B14498,9,2)</f>
        <v>30</v>
      </c>
      <c r="I14498" s="0" t="str">
        <f aca="false">LEFT(B14498,3)</f>
        <v>Tue</v>
      </c>
      <c r="J14498" s="0" t="str">
        <f aca="false">MID(B14498,12,2)</f>
        <v>16</v>
      </c>
      <c r="K14498" s="0" t="str">
        <f aca="false">G14498&amp;F14498</f>
        <v>Sep2014</v>
      </c>
    </row>
    <row r="14499" customFormat="false" ht="15" hidden="false" customHeight="false" outlineLevel="0" collapsed="false">
      <c r="A14499" s="0" t="s">
        <v>31081</v>
      </c>
      <c r="B14499" s="0" t="s">
        <v>31082</v>
      </c>
      <c r="C14499" s="0" t="n">
        <v>5.16863269793841E+017</v>
      </c>
      <c r="D14499" s="0" t="s">
        <v>31083</v>
      </c>
      <c r="E14499" s="0" t="s">
        <v>14</v>
      </c>
      <c r="F14499" s="0" t="str">
        <f aca="false">RIGHT(B14499,4)</f>
        <v>2014</v>
      </c>
      <c r="G14499" s="0" t="str">
        <f aca="false">MID(B14499,5,3)</f>
        <v>Sep</v>
      </c>
      <c r="H14499" s="0" t="str">
        <f aca="false">MID(B14499,9,2)</f>
        <v>30</v>
      </c>
      <c r="I14499" s="0" t="str">
        <f aca="false">LEFT(B14499,3)</f>
        <v>Tue</v>
      </c>
      <c r="J14499" s="0" t="str">
        <f aca="false">MID(B14499,12,2)</f>
        <v>16</v>
      </c>
      <c r="K14499" s="0" t="str">
        <f aca="false">G14499&amp;F14499</f>
        <v>Sep2014</v>
      </c>
    </row>
    <row r="14500" customFormat="false" ht="15" hidden="false" customHeight="false" outlineLevel="0" collapsed="false">
      <c r="A14500" s="0" t="s">
        <v>29494</v>
      </c>
      <c r="B14500" s="0" t="s">
        <v>31084</v>
      </c>
      <c r="C14500" s="0" t="n">
        <v>5.1686362624677E+017</v>
      </c>
      <c r="D14500" s="0" t="s">
        <v>31085</v>
      </c>
      <c r="E14500" s="0" t="s">
        <v>18</v>
      </c>
      <c r="F14500" s="0" t="str">
        <f aca="false">RIGHT(B14500,4)</f>
        <v>2014</v>
      </c>
      <c r="G14500" s="0" t="str">
        <f aca="false">MID(B14500,5,3)</f>
        <v>Sep</v>
      </c>
      <c r="H14500" s="0" t="str">
        <f aca="false">MID(B14500,9,2)</f>
        <v>30</v>
      </c>
      <c r="I14500" s="0" t="str">
        <f aca="false">LEFT(B14500,3)</f>
        <v>Tue</v>
      </c>
      <c r="J14500" s="0" t="str">
        <f aca="false">MID(B14500,12,2)</f>
        <v>16</v>
      </c>
      <c r="K14500" s="0" t="str">
        <f aca="false">G14500&amp;F14500</f>
        <v>Sep2014</v>
      </c>
    </row>
    <row r="14501" customFormat="false" ht="15" hidden="false" customHeight="false" outlineLevel="0" collapsed="false">
      <c r="A14501" s="0" t="s">
        <v>31086</v>
      </c>
      <c r="B14501" s="0" t="s">
        <v>31087</v>
      </c>
      <c r="C14501" s="0" t="n">
        <v>5.16864271737565E+017</v>
      </c>
      <c r="D14501" s="0" t="s">
        <v>31088</v>
      </c>
      <c r="E14501" s="0" t="s">
        <v>14</v>
      </c>
      <c r="F14501" s="0" t="str">
        <f aca="false">RIGHT(B14501,4)</f>
        <v>2014</v>
      </c>
      <c r="G14501" s="0" t="str">
        <f aca="false">MID(B14501,5,3)</f>
        <v>Sep</v>
      </c>
      <c r="H14501" s="0" t="str">
        <f aca="false">MID(B14501,9,2)</f>
        <v>30</v>
      </c>
      <c r="I14501" s="0" t="str">
        <f aca="false">LEFT(B14501,3)</f>
        <v>Tue</v>
      </c>
      <c r="J14501" s="0" t="str">
        <f aca="false">MID(B14501,12,2)</f>
        <v>16</v>
      </c>
      <c r="K14501" s="0" t="str">
        <f aca="false">G14501&amp;F14501</f>
        <v>Sep2014</v>
      </c>
    </row>
    <row r="14502" customFormat="false" ht="15" hidden="false" customHeight="false" outlineLevel="0" collapsed="false">
      <c r="A14502" s="0" t="s">
        <v>1196</v>
      </c>
      <c r="B14502" s="0" t="s">
        <v>31089</v>
      </c>
      <c r="C14502" s="0" t="n">
        <v>5.16864327165308E+017</v>
      </c>
      <c r="D14502" s="0" t="s">
        <v>1198</v>
      </c>
      <c r="E14502" s="0" t="s">
        <v>14</v>
      </c>
      <c r="F14502" s="0" t="str">
        <f aca="false">RIGHT(B14502,4)</f>
        <v>2014</v>
      </c>
      <c r="G14502" s="0" t="str">
        <f aca="false">MID(B14502,5,3)</f>
        <v>Sep</v>
      </c>
      <c r="H14502" s="0" t="str">
        <f aca="false">MID(B14502,9,2)</f>
        <v>30</v>
      </c>
      <c r="I14502" s="0" t="str">
        <f aca="false">LEFT(B14502,3)</f>
        <v>Tue</v>
      </c>
      <c r="J14502" s="0" t="str">
        <f aca="false">MID(B14502,12,2)</f>
        <v>16</v>
      </c>
      <c r="K14502" s="0" t="str">
        <f aca="false">G14502&amp;F14502</f>
        <v>Sep2014</v>
      </c>
    </row>
    <row r="14503" customFormat="false" ht="15" hidden="false" customHeight="false" outlineLevel="0" collapsed="false">
      <c r="A14503" s="0" t="s">
        <v>29494</v>
      </c>
      <c r="B14503" s="0" t="s">
        <v>31090</v>
      </c>
      <c r="C14503" s="0" t="n">
        <v>5.16864561496854E+017</v>
      </c>
      <c r="D14503" s="0" t="s">
        <v>31091</v>
      </c>
      <c r="E14503" s="0" t="s">
        <v>18</v>
      </c>
      <c r="F14503" s="0" t="str">
        <f aca="false">RIGHT(B14503,4)</f>
        <v>2014</v>
      </c>
      <c r="G14503" s="0" t="str">
        <f aca="false">MID(B14503,5,3)</f>
        <v>Sep</v>
      </c>
      <c r="H14503" s="0" t="str">
        <f aca="false">MID(B14503,9,2)</f>
        <v>30</v>
      </c>
      <c r="I14503" s="0" t="str">
        <f aca="false">LEFT(B14503,3)</f>
        <v>Tue</v>
      </c>
      <c r="J14503" s="0" t="str">
        <f aca="false">MID(B14503,12,2)</f>
        <v>16</v>
      </c>
      <c r="K14503" s="0" t="str">
        <f aca="false">G14503&amp;F14503</f>
        <v>Sep2014</v>
      </c>
    </row>
    <row r="14504" customFormat="false" ht="15" hidden="false" customHeight="false" outlineLevel="0" collapsed="false">
      <c r="A14504" s="0" t="s">
        <v>30055</v>
      </c>
      <c r="B14504" s="0" t="s">
        <v>31092</v>
      </c>
      <c r="C14504" s="0" t="n">
        <v>5.16871686377848E+017</v>
      </c>
      <c r="D14504" s="0" t="s">
        <v>31093</v>
      </c>
      <c r="E14504" s="0" t="s">
        <v>18</v>
      </c>
      <c r="F14504" s="0" t="str">
        <f aca="false">RIGHT(B14504,4)</f>
        <v>2014</v>
      </c>
      <c r="G14504" s="0" t="str">
        <f aca="false">MID(B14504,5,3)</f>
        <v>Sep</v>
      </c>
      <c r="H14504" s="0" t="str">
        <f aca="false">MID(B14504,9,2)</f>
        <v>30</v>
      </c>
      <c r="I14504" s="0" t="str">
        <f aca="false">LEFT(B14504,3)</f>
        <v>Tue</v>
      </c>
      <c r="J14504" s="0" t="str">
        <f aca="false">MID(B14504,12,2)</f>
        <v>16</v>
      </c>
      <c r="K14504" s="0" t="str">
        <f aca="false">G14504&amp;F14504</f>
        <v>Sep2014</v>
      </c>
    </row>
    <row r="14505" customFormat="false" ht="15" hidden="false" customHeight="false" outlineLevel="0" collapsed="false">
      <c r="A14505" s="0" t="s">
        <v>460</v>
      </c>
      <c r="B14505" s="0" t="s">
        <v>31094</v>
      </c>
      <c r="C14505" s="0" t="n">
        <v>5.16875397003497E+017</v>
      </c>
      <c r="D14505" s="0" t="s">
        <v>31095</v>
      </c>
      <c r="E14505" s="0" t="s">
        <v>14</v>
      </c>
      <c r="F14505" s="0" t="str">
        <f aca="false">RIGHT(B14505,4)</f>
        <v>2014</v>
      </c>
      <c r="G14505" s="0" t="str">
        <f aca="false">MID(B14505,5,3)</f>
        <v>Sep</v>
      </c>
      <c r="H14505" s="0" t="str">
        <f aca="false">MID(B14505,9,2)</f>
        <v>30</v>
      </c>
      <c r="I14505" s="0" t="str">
        <f aca="false">LEFT(B14505,3)</f>
        <v>Tue</v>
      </c>
      <c r="J14505" s="0" t="str">
        <f aca="false">MID(B14505,12,2)</f>
        <v>17</v>
      </c>
      <c r="K14505" s="0" t="str">
        <f aca="false">G14505&amp;F14505</f>
        <v>Sep2014</v>
      </c>
    </row>
    <row r="14506" customFormat="false" ht="15" hidden="false" customHeight="false" outlineLevel="0" collapsed="false">
      <c r="A14506" s="0" t="s">
        <v>28571</v>
      </c>
      <c r="B14506" s="0" t="s">
        <v>31096</v>
      </c>
      <c r="C14506" s="0" t="n">
        <v>5.16877474764824E+017</v>
      </c>
      <c r="D14506" s="0" t="s">
        <v>31097</v>
      </c>
      <c r="E14506" s="0" t="s">
        <v>14</v>
      </c>
      <c r="F14506" s="0" t="str">
        <f aca="false">RIGHT(B14506,4)</f>
        <v>2014</v>
      </c>
      <c r="G14506" s="0" t="str">
        <f aca="false">MID(B14506,5,3)</f>
        <v>Sep</v>
      </c>
      <c r="H14506" s="0" t="str">
        <f aca="false">MID(B14506,9,2)</f>
        <v>30</v>
      </c>
      <c r="I14506" s="0" t="str">
        <f aca="false">LEFT(B14506,3)</f>
        <v>Tue</v>
      </c>
      <c r="J14506" s="0" t="str">
        <f aca="false">MID(B14506,12,2)</f>
        <v>17</v>
      </c>
      <c r="K14506" s="0" t="str">
        <f aca="false">G14506&amp;F14506</f>
        <v>Sep2014</v>
      </c>
    </row>
    <row r="14507" customFormat="false" ht="15" hidden="false" customHeight="false" outlineLevel="0" collapsed="false">
      <c r="A14507" s="0" t="s">
        <v>29364</v>
      </c>
      <c r="B14507" s="0" t="s">
        <v>31098</v>
      </c>
      <c r="C14507" s="0" t="n">
        <v>5.16878074281852E+017</v>
      </c>
      <c r="D14507" s="0" t="s">
        <v>24410</v>
      </c>
      <c r="E14507" s="0" t="s">
        <v>14</v>
      </c>
      <c r="F14507" s="0" t="str">
        <f aca="false">RIGHT(B14507,4)</f>
        <v>2014</v>
      </c>
      <c r="G14507" s="0" t="str">
        <f aca="false">MID(B14507,5,3)</f>
        <v>Sep</v>
      </c>
      <c r="H14507" s="0" t="str">
        <f aca="false">MID(B14507,9,2)</f>
        <v>30</v>
      </c>
      <c r="I14507" s="0" t="str">
        <f aca="false">LEFT(B14507,3)</f>
        <v>Tue</v>
      </c>
      <c r="J14507" s="0" t="str">
        <f aca="false">MID(B14507,12,2)</f>
        <v>17</v>
      </c>
      <c r="K14507" s="0" t="str">
        <f aca="false">G14507&amp;F14507</f>
        <v>Sep2014</v>
      </c>
    </row>
    <row r="14508" customFormat="false" ht="15" hidden="false" customHeight="false" outlineLevel="0" collapsed="false">
      <c r="A14508" s="0" t="s">
        <v>28571</v>
      </c>
      <c r="B14508" s="0" t="s">
        <v>31099</v>
      </c>
      <c r="C14508" s="0" t="n">
        <v>5.16879997533822E+017</v>
      </c>
      <c r="D14508" s="0" t="s">
        <v>31100</v>
      </c>
      <c r="E14508" s="0" t="s">
        <v>14</v>
      </c>
      <c r="F14508" s="0" t="str">
        <f aca="false">RIGHT(B14508,4)</f>
        <v>2014</v>
      </c>
      <c r="G14508" s="0" t="str">
        <f aca="false">MID(B14508,5,3)</f>
        <v>Sep</v>
      </c>
      <c r="H14508" s="0" t="str">
        <f aca="false">MID(B14508,9,2)</f>
        <v>30</v>
      </c>
      <c r="I14508" s="0" t="str">
        <f aca="false">LEFT(B14508,3)</f>
        <v>Tue</v>
      </c>
      <c r="J14508" s="0" t="str">
        <f aca="false">MID(B14508,12,2)</f>
        <v>17</v>
      </c>
      <c r="K14508" s="0" t="str">
        <f aca="false">G14508&amp;F14508</f>
        <v>Sep2014</v>
      </c>
    </row>
    <row r="14509" customFormat="false" ht="15" hidden="false" customHeight="false" outlineLevel="0" collapsed="false">
      <c r="A14509" s="0" t="s">
        <v>31101</v>
      </c>
      <c r="B14509" s="0" t="s">
        <v>31102</v>
      </c>
      <c r="C14509" s="0" t="n">
        <v>5.1688080312542E+017</v>
      </c>
      <c r="D14509" s="0" t="s">
        <v>31103</v>
      </c>
      <c r="E14509" s="0" t="s">
        <v>18</v>
      </c>
      <c r="F14509" s="0" t="str">
        <f aca="false">RIGHT(B14509,4)</f>
        <v>2014</v>
      </c>
      <c r="G14509" s="0" t="str">
        <f aca="false">MID(B14509,5,3)</f>
        <v>Sep</v>
      </c>
      <c r="H14509" s="0" t="str">
        <f aca="false">MID(B14509,9,2)</f>
        <v>30</v>
      </c>
      <c r="I14509" s="0" t="str">
        <f aca="false">LEFT(B14509,3)</f>
        <v>Tue</v>
      </c>
      <c r="J14509" s="0" t="str">
        <f aca="false">MID(B14509,12,2)</f>
        <v>17</v>
      </c>
      <c r="K14509" s="0" t="str">
        <f aca="false">G14509&amp;F14509</f>
        <v>Sep2014</v>
      </c>
    </row>
    <row r="14510" customFormat="false" ht="15" hidden="false" customHeight="false" outlineLevel="0" collapsed="false">
      <c r="A14510" s="0" t="s">
        <v>25786</v>
      </c>
      <c r="B14510" s="0" t="s">
        <v>31104</v>
      </c>
      <c r="C14510" s="0" t="n">
        <v>5.16881884811251E+017</v>
      </c>
      <c r="D14510" s="0" t="s">
        <v>31105</v>
      </c>
      <c r="E14510" s="0" t="s">
        <v>14</v>
      </c>
      <c r="F14510" s="0" t="str">
        <f aca="false">RIGHT(B14510,4)</f>
        <v>2014</v>
      </c>
      <c r="G14510" s="0" t="str">
        <f aca="false">MID(B14510,5,3)</f>
        <v>Sep</v>
      </c>
      <c r="H14510" s="0" t="str">
        <f aca="false">MID(B14510,9,2)</f>
        <v>30</v>
      </c>
      <c r="I14510" s="0" t="str">
        <f aca="false">LEFT(B14510,3)</f>
        <v>Tue</v>
      </c>
      <c r="J14510" s="0" t="str">
        <f aca="false">MID(B14510,12,2)</f>
        <v>17</v>
      </c>
      <c r="K14510" s="0" t="str">
        <f aca="false">G14510&amp;F14510</f>
        <v>Sep2014</v>
      </c>
    </row>
    <row r="14511" customFormat="false" ht="15" hidden="false" customHeight="false" outlineLevel="0" collapsed="false">
      <c r="A14511" s="0" t="s">
        <v>31106</v>
      </c>
      <c r="B14511" s="0" t="s">
        <v>31107</v>
      </c>
      <c r="C14511" s="0" t="n">
        <v>5.1688251294183E+017</v>
      </c>
      <c r="D14511" s="0" t="s">
        <v>31108</v>
      </c>
      <c r="E14511" s="0" t="s">
        <v>18</v>
      </c>
      <c r="F14511" s="0" t="str">
        <f aca="false">RIGHT(B14511,4)</f>
        <v>2014</v>
      </c>
      <c r="G14511" s="0" t="str">
        <f aca="false">MID(B14511,5,3)</f>
        <v>Sep</v>
      </c>
      <c r="H14511" s="0" t="str">
        <f aca="false">MID(B14511,9,2)</f>
        <v>30</v>
      </c>
      <c r="I14511" s="0" t="str">
        <f aca="false">LEFT(B14511,3)</f>
        <v>Tue</v>
      </c>
      <c r="J14511" s="0" t="str">
        <f aca="false">MID(B14511,12,2)</f>
        <v>17</v>
      </c>
      <c r="K14511" s="0" t="str">
        <f aca="false">G14511&amp;F14511</f>
        <v>Sep2014</v>
      </c>
    </row>
    <row r="14512" customFormat="false" ht="15" hidden="false" customHeight="false" outlineLevel="0" collapsed="false">
      <c r="A14512" s="0" t="s">
        <v>31109</v>
      </c>
      <c r="B14512" s="0" t="s">
        <v>31110</v>
      </c>
      <c r="C14512" s="0" t="n">
        <v>5.16885509939818E+017</v>
      </c>
      <c r="D14512" s="0" t="s">
        <v>31111</v>
      </c>
      <c r="E14512" s="0" t="s">
        <v>14</v>
      </c>
      <c r="F14512" s="0" t="str">
        <f aca="false">RIGHT(B14512,4)</f>
        <v>2014</v>
      </c>
      <c r="G14512" s="0" t="str">
        <f aca="false">MID(B14512,5,3)</f>
        <v>Sep</v>
      </c>
      <c r="H14512" s="0" t="str">
        <f aca="false">MID(B14512,9,2)</f>
        <v>30</v>
      </c>
      <c r="I14512" s="0" t="str">
        <f aca="false">LEFT(B14512,3)</f>
        <v>Tue</v>
      </c>
      <c r="J14512" s="0" t="str">
        <f aca="false">MID(B14512,12,2)</f>
        <v>17</v>
      </c>
      <c r="K14512" s="0" t="str">
        <f aca="false">G14512&amp;F14512</f>
        <v>Sep2014</v>
      </c>
    </row>
    <row r="14513" customFormat="false" ht="15" hidden="false" customHeight="false" outlineLevel="0" collapsed="false">
      <c r="A14513" s="0" t="s">
        <v>31112</v>
      </c>
      <c r="B14513" s="0" t="s">
        <v>31113</v>
      </c>
      <c r="C14513" s="0" t="n">
        <v>5.16888893585506E+017</v>
      </c>
      <c r="D14513" s="0" t="s">
        <v>31114</v>
      </c>
      <c r="E14513" s="0" t="s">
        <v>14</v>
      </c>
      <c r="F14513" s="0" t="str">
        <f aca="false">RIGHT(B14513,4)</f>
        <v>2014</v>
      </c>
      <c r="G14513" s="0" t="str">
        <f aca="false">MID(B14513,5,3)</f>
        <v>Sep</v>
      </c>
      <c r="H14513" s="0" t="str">
        <f aca="false">MID(B14513,9,2)</f>
        <v>30</v>
      </c>
      <c r="I14513" s="0" t="str">
        <f aca="false">LEFT(B14513,3)</f>
        <v>Tue</v>
      </c>
      <c r="J14513" s="0" t="str">
        <f aca="false">MID(B14513,12,2)</f>
        <v>17</v>
      </c>
      <c r="K14513" s="0" t="str">
        <f aca="false">G14513&amp;F14513</f>
        <v>Sep2014</v>
      </c>
    </row>
    <row r="14514" customFormat="false" ht="15" hidden="false" customHeight="false" outlineLevel="0" collapsed="false">
      <c r="A14514" s="0" t="s">
        <v>31115</v>
      </c>
      <c r="B14514" s="0" t="s">
        <v>31116</v>
      </c>
      <c r="C14514" s="0" t="n">
        <v>5.16891564187332E+017</v>
      </c>
      <c r="D14514" s="0" t="s">
        <v>31117</v>
      </c>
      <c r="E14514" s="0" t="s">
        <v>18</v>
      </c>
      <c r="F14514" s="0" t="str">
        <f aca="false">RIGHT(B14514,4)</f>
        <v>2014</v>
      </c>
      <c r="G14514" s="0" t="str">
        <f aca="false">MID(B14514,5,3)</f>
        <v>Sep</v>
      </c>
      <c r="H14514" s="0" t="str">
        <f aca="false">MID(B14514,9,2)</f>
        <v>30</v>
      </c>
      <c r="I14514" s="0" t="str">
        <f aca="false">LEFT(B14514,3)</f>
        <v>Tue</v>
      </c>
      <c r="J14514" s="0" t="str">
        <f aca="false">MID(B14514,12,2)</f>
        <v>18</v>
      </c>
      <c r="K14514" s="0" t="str">
        <f aca="false">G14514&amp;F14514</f>
        <v>Sep2014</v>
      </c>
    </row>
    <row r="14515" customFormat="false" ht="15" hidden="false" customHeight="false" outlineLevel="0" collapsed="false">
      <c r="A14515" s="0" t="s">
        <v>31115</v>
      </c>
      <c r="B14515" s="0" t="s">
        <v>31118</v>
      </c>
      <c r="C14515" s="0" t="n">
        <v>5.16891872279556E+017</v>
      </c>
      <c r="D14515" s="0" t="s">
        <v>31119</v>
      </c>
      <c r="E14515" s="0" t="s">
        <v>18</v>
      </c>
      <c r="F14515" s="0" t="str">
        <f aca="false">RIGHT(B14515,4)</f>
        <v>2014</v>
      </c>
      <c r="G14515" s="0" t="str">
        <f aca="false">MID(B14515,5,3)</f>
        <v>Sep</v>
      </c>
      <c r="H14515" s="0" t="str">
        <f aca="false">MID(B14515,9,2)</f>
        <v>30</v>
      </c>
      <c r="I14515" s="0" t="str">
        <f aca="false">LEFT(B14515,3)</f>
        <v>Tue</v>
      </c>
      <c r="J14515" s="0" t="str">
        <f aca="false">MID(B14515,12,2)</f>
        <v>18</v>
      </c>
      <c r="K14515" s="0" t="str">
        <f aca="false">G14515&amp;F14515</f>
        <v>Sep2014</v>
      </c>
    </row>
    <row r="14516" customFormat="false" ht="15" hidden="false" customHeight="false" outlineLevel="0" collapsed="false">
      <c r="A14516" s="0" t="s">
        <v>31120</v>
      </c>
      <c r="B14516" s="0" t="s">
        <v>31121</v>
      </c>
      <c r="C14516" s="0" t="n">
        <v>5.16896323291725E+017</v>
      </c>
      <c r="D14516" s="0" t="s">
        <v>31122</v>
      </c>
      <c r="E14516" s="0" t="s">
        <v>18</v>
      </c>
      <c r="F14516" s="0" t="str">
        <f aca="false">RIGHT(B14516,4)</f>
        <v>2014</v>
      </c>
      <c r="G14516" s="0" t="str">
        <f aca="false">MID(B14516,5,3)</f>
        <v>Sep</v>
      </c>
      <c r="H14516" s="0" t="str">
        <f aca="false">MID(B14516,9,2)</f>
        <v>30</v>
      </c>
      <c r="I14516" s="0" t="str">
        <f aca="false">LEFT(B14516,3)</f>
        <v>Tue</v>
      </c>
      <c r="J14516" s="0" t="str">
        <f aca="false">MID(B14516,12,2)</f>
        <v>18</v>
      </c>
      <c r="K14516" s="0" t="str">
        <f aca="false">G14516&amp;F14516</f>
        <v>Sep2014</v>
      </c>
    </row>
    <row r="14517" customFormat="false" ht="15" hidden="false" customHeight="false" outlineLevel="0" collapsed="false">
      <c r="A14517" s="0" t="s">
        <v>31120</v>
      </c>
      <c r="B14517" s="0" t="s">
        <v>31123</v>
      </c>
      <c r="C14517" s="0" t="n">
        <v>5.16898597271396E+017</v>
      </c>
      <c r="D14517" s="0" t="s">
        <v>31124</v>
      </c>
      <c r="E14517" s="0" t="s">
        <v>18</v>
      </c>
      <c r="F14517" s="0" t="str">
        <f aca="false">RIGHT(B14517,4)</f>
        <v>2014</v>
      </c>
      <c r="G14517" s="0" t="str">
        <f aca="false">MID(B14517,5,3)</f>
        <v>Sep</v>
      </c>
      <c r="H14517" s="0" t="str">
        <f aca="false">MID(B14517,9,2)</f>
        <v>30</v>
      </c>
      <c r="I14517" s="0" t="str">
        <f aca="false">LEFT(B14517,3)</f>
        <v>Tue</v>
      </c>
      <c r="J14517" s="0" t="str">
        <f aca="false">MID(B14517,12,2)</f>
        <v>18</v>
      </c>
      <c r="K14517" s="0" t="str">
        <f aca="false">G14517&amp;F14517</f>
        <v>Sep2014</v>
      </c>
    </row>
    <row r="14518" customFormat="false" ht="15" hidden="false" customHeight="false" outlineLevel="0" collapsed="false">
      <c r="A14518" s="0" t="s">
        <v>31125</v>
      </c>
      <c r="B14518" s="0" t="s">
        <v>31126</v>
      </c>
      <c r="C14518" s="0" t="n">
        <v>5.16903616708235E+017</v>
      </c>
      <c r="D14518" s="0" t="s">
        <v>31127</v>
      </c>
      <c r="E14518" s="0" t="s">
        <v>18</v>
      </c>
      <c r="F14518" s="0" t="str">
        <f aca="false">RIGHT(B14518,4)</f>
        <v>2014</v>
      </c>
      <c r="G14518" s="0" t="str">
        <f aca="false">MID(B14518,5,3)</f>
        <v>Sep</v>
      </c>
      <c r="H14518" s="0" t="str">
        <f aca="false">MID(B14518,9,2)</f>
        <v>30</v>
      </c>
      <c r="I14518" s="0" t="str">
        <f aca="false">LEFT(B14518,3)</f>
        <v>Tue</v>
      </c>
      <c r="J14518" s="0" t="str">
        <f aca="false">MID(B14518,12,2)</f>
        <v>18</v>
      </c>
      <c r="K14518" s="0" t="str">
        <f aca="false">G14518&amp;F14518</f>
        <v>Sep2014</v>
      </c>
    </row>
    <row r="14519" customFormat="false" ht="15" hidden="false" customHeight="false" outlineLevel="0" collapsed="false">
      <c r="A14519" s="0" t="s">
        <v>253</v>
      </c>
      <c r="B14519" s="0" t="s">
        <v>31128</v>
      </c>
      <c r="C14519" s="0" t="n">
        <v>5.16903990739492E+017</v>
      </c>
      <c r="D14519" s="0" t="s">
        <v>31129</v>
      </c>
      <c r="E14519" s="0" t="s">
        <v>14</v>
      </c>
      <c r="F14519" s="0" t="str">
        <f aca="false">RIGHT(B14519,4)</f>
        <v>2014</v>
      </c>
      <c r="G14519" s="0" t="str">
        <f aca="false">MID(B14519,5,3)</f>
        <v>Sep</v>
      </c>
      <c r="H14519" s="0" t="str">
        <f aca="false">MID(B14519,9,2)</f>
        <v>30</v>
      </c>
      <c r="I14519" s="0" t="str">
        <f aca="false">LEFT(B14519,3)</f>
        <v>Tue</v>
      </c>
      <c r="J14519" s="0" t="str">
        <f aca="false">MID(B14519,12,2)</f>
        <v>18</v>
      </c>
      <c r="K14519" s="0" t="str">
        <f aca="false">G14519&amp;F14519</f>
        <v>Sep2014</v>
      </c>
    </row>
    <row r="14520" customFormat="false" ht="15" hidden="false" customHeight="false" outlineLevel="0" collapsed="false">
      <c r="A14520" s="0" t="s">
        <v>253</v>
      </c>
      <c r="B14520" s="0" t="s">
        <v>31130</v>
      </c>
      <c r="C14520" s="0" t="n">
        <v>5.1690459353645E+017</v>
      </c>
      <c r="D14520" s="0" t="s">
        <v>31131</v>
      </c>
      <c r="E14520" s="0" t="s">
        <v>14</v>
      </c>
      <c r="F14520" s="0" t="str">
        <f aca="false">RIGHT(B14520,4)</f>
        <v>2014</v>
      </c>
      <c r="G14520" s="0" t="str">
        <f aca="false">MID(B14520,5,3)</f>
        <v>Sep</v>
      </c>
      <c r="H14520" s="0" t="str">
        <f aca="false">MID(B14520,9,2)</f>
        <v>30</v>
      </c>
      <c r="I14520" s="0" t="str">
        <f aca="false">LEFT(B14520,3)</f>
        <v>Tue</v>
      </c>
      <c r="J14520" s="0" t="str">
        <f aca="false">MID(B14520,12,2)</f>
        <v>18</v>
      </c>
      <c r="K14520" s="0" t="str">
        <f aca="false">G14520&amp;F14520</f>
        <v>Sep2014</v>
      </c>
    </row>
    <row r="14521" customFormat="false" ht="15" hidden="false" customHeight="false" outlineLevel="0" collapsed="false">
      <c r="A14521" s="0" t="s">
        <v>31132</v>
      </c>
      <c r="B14521" s="0" t="s">
        <v>31133</v>
      </c>
      <c r="C14521" s="0" t="n">
        <v>5.16907090384662E+017</v>
      </c>
      <c r="D14521" s="0" t="s">
        <v>31134</v>
      </c>
      <c r="E14521" s="0" t="s">
        <v>18</v>
      </c>
      <c r="F14521" s="0" t="str">
        <f aca="false">RIGHT(B14521,4)</f>
        <v>2014</v>
      </c>
      <c r="G14521" s="0" t="str">
        <f aca="false">MID(B14521,5,3)</f>
        <v>Sep</v>
      </c>
      <c r="H14521" s="0" t="str">
        <f aca="false">MID(B14521,9,2)</f>
        <v>30</v>
      </c>
      <c r="I14521" s="0" t="str">
        <f aca="false">LEFT(B14521,3)</f>
        <v>Tue</v>
      </c>
      <c r="J14521" s="0" t="str">
        <f aca="false">MID(B14521,12,2)</f>
        <v>19</v>
      </c>
      <c r="K14521" s="0" t="str">
        <f aca="false">G14521&amp;F14521</f>
        <v>Sep2014</v>
      </c>
    </row>
    <row r="14522" customFormat="false" ht="15" hidden="false" customHeight="false" outlineLevel="0" collapsed="false">
      <c r="A14522" s="0" t="s">
        <v>29009</v>
      </c>
      <c r="B14522" s="0" t="s">
        <v>31135</v>
      </c>
      <c r="C14522" s="0" t="n">
        <v>5.16907817857331E+017</v>
      </c>
      <c r="D14522" s="0" t="s">
        <v>31136</v>
      </c>
      <c r="E14522" s="0" t="s">
        <v>14</v>
      </c>
      <c r="F14522" s="0" t="str">
        <f aca="false">RIGHT(B14522,4)</f>
        <v>2014</v>
      </c>
      <c r="G14522" s="0" t="str">
        <f aca="false">MID(B14522,5,3)</f>
        <v>Sep</v>
      </c>
      <c r="H14522" s="0" t="str">
        <f aca="false">MID(B14522,9,2)</f>
        <v>30</v>
      </c>
      <c r="I14522" s="0" t="str">
        <f aca="false">LEFT(B14522,3)</f>
        <v>Tue</v>
      </c>
      <c r="J14522" s="0" t="str">
        <f aca="false">MID(B14522,12,2)</f>
        <v>19</v>
      </c>
      <c r="K14522" s="0" t="str">
        <f aca="false">G14522&amp;F14522</f>
        <v>Sep2014</v>
      </c>
    </row>
    <row r="14523" customFormat="false" ht="15" hidden="false" customHeight="false" outlineLevel="0" collapsed="false">
      <c r="A14523" s="0" t="s">
        <v>253</v>
      </c>
      <c r="B14523" s="0" t="s">
        <v>31137</v>
      </c>
      <c r="C14523" s="0" t="n">
        <v>5.16909931060928E+017</v>
      </c>
      <c r="D14523" s="0" t="s">
        <v>31138</v>
      </c>
      <c r="E14523" s="0" t="s">
        <v>14</v>
      </c>
      <c r="F14523" s="0" t="str">
        <f aca="false">RIGHT(B14523,4)</f>
        <v>2014</v>
      </c>
      <c r="G14523" s="0" t="str">
        <f aca="false">MID(B14523,5,3)</f>
        <v>Sep</v>
      </c>
      <c r="H14523" s="0" t="str">
        <f aca="false">MID(B14523,9,2)</f>
        <v>30</v>
      </c>
      <c r="I14523" s="0" t="str">
        <f aca="false">LEFT(B14523,3)</f>
        <v>Tue</v>
      </c>
      <c r="J14523" s="0" t="str">
        <f aca="false">MID(B14523,12,2)</f>
        <v>19</v>
      </c>
      <c r="K14523" s="0" t="str">
        <f aca="false">G14523&amp;F14523</f>
        <v>Sep2014</v>
      </c>
    </row>
    <row r="14524" customFormat="false" ht="15" hidden="false" customHeight="false" outlineLevel="0" collapsed="false">
      <c r="A14524" s="0" t="s">
        <v>767</v>
      </c>
      <c r="B14524" s="0" t="s">
        <v>31139</v>
      </c>
      <c r="C14524" s="0" t="n">
        <v>5.16910314701344E+017</v>
      </c>
      <c r="D14524" s="0" t="s">
        <v>31140</v>
      </c>
      <c r="E14524" s="0" t="s">
        <v>14</v>
      </c>
      <c r="F14524" s="0" t="str">
        <f aca="false">RIGHT(B14524,4)</f>
        <v>2014</v>
      </c>
      <c r="G14524" s="0" t="str">
        <f aca="false">MID(B14524,5,3)</f>
        <v>Sep</v>
      </c>
      <c r="H14524" s="0" t="str">
        <f aca="false">MID(B14524,9,2)</f>
        <v>30</v>
      </c>
      <c r="I14524" s="0" t="str">
        <f aca="false">LEFT(B14524,3)</f>
        <v>Tue</v>
      </c>
      <c r="J14524" s="0" t="str">
        <f aca="false">MID(B14524,12,2)</f>
        <v>19</v>
      </c>
      <c r="K14524" s="0" t="str">
        <f aca="false">G14524&amp;F14524</f>
        <v>Sep2014</v>
      </c>
    </row>
    <row r="14525" customFormat="false" ht="15" hidden="false" customHeight="false" outlineLevel="0" collapsed="false">
      <c r="A14525" s="0" t="s">
        <v>27364</v>
      </c>
      <c r="B14525" s="0" t="s">
        <v>31141</v>
      </c>
      <c r="C14525" s="0" t="n">
        <v>5.169176825206E+017</v>
      </c>
      <c r="D14525" s="0" t="s">
        <v>31142</v>
      </c>
      <c r="E14525" s="0" t="s">
        <v>14</v>
      </c>
      <c r="F14525" s="0" t="str">
        <f aca="false">RIGHT(B14525,4)</f>
        <v>2014</v>
      </c>
      <c r="G14525" s="0" t="str">
        <f aca="false">MID(B14525,5,3)</f>
        <v>Sep</v>
      </c>
      <c r="H14525" s="0" t="str">
        <f aca="false">MID(B14525,9,2)</f>
        <v>30</v>
      </c>
      <c r="I14525" s="0" t="str">
        <f aca="false">LEFT(B14525,3)</f>
        <v>Tue</v>
      </c>
      <c r="J14525" s="0" t="str">
        <f aca="false">MID(B14525,12,2)</f>
        <v>19</v>
      </c>
      <c r="K14525" s="0" t="str">
        <f aca="false">G14525&amp;F14525</f>
        <v>Sep2014</v>
      </c>
    </row>
    <row r="14526" customFormat="false" ht="15" hidden="false" customHeight="false" outlineLevel="0" collapsed="false">
      <c r="A14526" s="0" t="s">
        <v>31143</v>
      </c>
      <c r="B14526" s="0" t="s">
        <v>31144</v>
      </c>
      <c r="C14526" s="0" t="n">
        <v>5.16918039506202E+017</v>
      </c>
      <c r="D14526" s="0" t="s">
        <v>31145</v>
      </c>
      <c r="E14526" s="0" t="s">
        <v>18</v>
      </c>
      <c r="F14526" s="0" t="str">
        <f aca="false">RIGHT(B14526,4)</f>
        <v>2014</v>
      </c>
      <c r="G14526" s="0" t="str">
        <f aca="false">MID(B14526,5,3)</f>
        <v>Sep</v>
      </c>
      <c r="H14526" s="0" t="str">
        <f aca="false">MID(B14526,9,2)</f>
        <v>30</v>
      </c>
      <c r="I14526" s="0" t="str">
        <f aca="false">LEFT(B14526,3)</f>
        <v>Tue</v>
      </c>
      <c r="J14526" s="0" t="str">
        <f aca="false">MID(B14526,12,2)</f>
        <v>19</v>
      </c>
      <c r="K14526" s="0" t="str">
        <f aca="false">G14526&amp;F14526</f>
        <v>Sep2014</v>
      </c>
    </row>
    <row r="14527" customFormat="false" ht="15" hidden="false" customHeight="false" outlineLevel="0" collapsed="false">
      <c r="A14527" s="0" t="s">
        <v>253</v>
      </c>
      <c r="B14527" s="0" t="s">
        <v>31146</v>
      </c>
      <c r="C14527" s="0" t="n">
        <v>5.16920316145061E+017</v>
      </c>
      <c r="D14527" s="0" t="s">
        <v>31147</v>
      </c>
      <c r="E14527" s="0" t="s">
        <v>14</v>
      </c>
      <c r="F14527" s="0" t="str">
        <f aca="false">RIGHT(B14527,4)</f>
        <v>2014</v>
      </c>
      <c r="G14527" s="0" t="str">
        <f aca="false">MID(B14527,5,3)</f>
        <v>Sep</v>
      </c>
      <c r="H14527" s="0" t="str">
        <f aca="false">MID(B14527,9,2)</f>
        <v>30</v>
      </c>
      <c r="I14527" s="0" t="str">
        <f aca="false">LEFT(B14527,3)</f>
        <v>Tue</v>
      </c>
      <c r="J14527" s="0" t="str">
        <f aca="false">MID(B14527,12,2)</f>
        <v>19</v>
      </c>
      <c r="K14527" s="0" t="str">
        <f aca="false">G14527&amp;F14527</f>
        <v>Sep2014</v>
      </c>
    </row>
    <row r="14528" customFormat="false" ht="15" hidden="false" customHeight="false" outlineLevel="0" collapsed="false">
      <c r="A14528" s="0" t="s">
        <v>253</v>
      </c>
      <c r="B14528" s="0" t="s">
        <v>31148</v>
      </c>
      <c r="C14528" s="0" t="n">
        <v>5.16921161322487E+017</v>
      </c>
      <c r="D14528" s="0" t="s">
        <v>31149</v>
      </c>
      <c r="E14528" s="0" t="s">
        <v>14</v>
      </c>
      <c r="F14528" s="0" t="str">
        <f aca="false">RIGHT(B14528,4)</f>
        <v>2014</v>
      </c>
      <c r="G14528" s="0" t="str">
        <f aca="false">MID(B14528,5,3)</f>
        <v>Sep</v>
      </c>
      <c r="H14528" s="0" t="str">
        <f aca="false">MID(B14528,9,2)</f>
        <v>30</v>
      </c>
      <c r="I14528" s="0" t="str">
        <f aca="false">LEFT(B14528,3)</f>
        <v>Tue</v>
      </c>
      <c r="J14528" s="0" t="str">
        <f aca="false">MID(B14528,12,2)</f>
        <v>20</v>
      </c>
      <c r="K14528" s="0" t="str">
        <f aca="false">G14528&amp;F14528</f>
        <v>Sep2014</v>
      </c>
    </row>
    <row r="14529" customFormat="false" ht="15" hidden="false" customHeight="false" outlineLevel="0" collapsed="false">
      <c r="A14529" s="0" t="s">
        <v>31150</v>
      </c>
      <c r="B14529" s="0" t="s">
        <v>31151</v>
      </c>
      <c r="C14529" s="0" t="n">
        <v>5.16925156673875E+017</v>
      </c>
      <c r="D14529" s="0" t="s">
        <v>31152</v>
      </c>
      <c r="E14529" s="0" t="s">
        <v>14</v>
      </c>
      <c r="F14529" s="0" t="str">
        <f aca="false">RIGHT(B14529,4)</f>
        <v>2014</v>
      </c>
      <c r="G14529" s="0" t="str">
        <f aca="false">MID(B14529,5,3)</f>
        <v>Sep</v>
      </c>
      <c r="H14529" s="0" t="str">
        <f aca="false">MID(B14529,9,2)</f>
        <v>30</v>
      </c>
      <c r="I14529" s="0" t="str">
        <f aca="false">LEFT(B14529,3)</f>
        <v>Tue</v>
      </c>
      <c r="J14529" s="0" t="str">
        <f aca="false">MID(B14529,12,2)</f>
        <v>20</v>
      </c>
      <c r="K14529" s="0" t="str">
        <f aca="false">G14529&amp;F14529</f>
        <v>Sep2014</v>
      </c>
    </row>
    <row r="14530" customFormat="false" ht="15" hidden="false" customHeight="false" outlineLevel="0" collapsed="false">
      <c r="A14530" s="0" t="s">
        <v>31034</v>
      </c>
      <c r="B14530" s="0" t="s">
        <v>31153</v>
      </c>
      <c r="C14530" s="0" t="n">
        <v>5.1692680934708E+017</v>
      </c>
      <c r="D14530" s="0" t="s">
        <v>31154</v>
      </c>
      <c r="E14530" s="0" t="s">
        <v>18</v>
      </c>
      <c r="F14530" s="0" t="str">
        <f aca="false">RIGHT(B14530,4)</f>
        <v>2014</v>
      </c>
      <c r="G14530" s="0" t="str">
        <f aca="false">MID(B14530,5,3)</f>
        <v>Sep</v>
      </c>
      <c r="H14530" s="0" t="str">
        <f aca="false">MID(B14530,9,2)</f>
        <v>30</v>
      </c>
      <c r="I14530" s="0" t="str">
        <f aca="false">LEFT(B14530,3)</f>
        <v>Tue</v>
      </c>
      <c r="J14530" s="0" t="str">
        <f aca="false">MID(B14530,12,2)</f>
        <v>20</v>
      </c>
      <c r="K14530" s="0" t="str">
        <f aca="false">G14530&amp;F14530</f>
        <v>Sep2014</v>
      </c>
    </row>
    <row r="14531" customFormat="false" ht="15" hidden="false" customHeight="false" outlineLevel="0" collapsed="false">
      <c r="A14531" s="0" t="s">
        <v>31155</v>
      </c>
      <c r="B14531" s="0" t="s">
        <v>31156</v>
      </c>
      <c r="C14531" s="0" t="n">
        <v>5.16933377480327E+017</v>
      </c>
      <c r="D14531" s="0" t="s">
        <v>31157</v>
      </c>
      <c r="E14531" s="0" t="s">
        <v>18</v>
      </c>
      <c r="F14531" s="0" t="str">
        <f aca="false">RIGHT(B14531,4)</f>
        <v>2014</v>
      </c>
      <c r="G14531" s="0" t="str">
        <f aca="false">MID(B14531,5,3)</f>
        <v>Sep</v>
      </c>
      <c r="H14531" s="0" t="str">
        <f aca="false">MID(B14531,9,2)</f>
        <v>30</v>
      </c>
      <c r="I14531" s="0" t="str">
        <f aca="false">LEFT(B14531,3)</f>
        <v>Tue</v>
      </c>
      <c r="J14531" s="0" t="str">
        <f aca="false">MID(B14531,12,2)</f>
        <v>20</v>
      </c>
      <c r="K14531" s="0" t="str">
        <f aca="false">G14531&amp;F14531</f>
        <v>Sep2014</v>
      </c>
    </row>
    <row r="14532" customFormat="false" ht="15" hidden="false" customHeight="false" outlineLevel="0" collapsed="false">
      <c r="A14532" s="0" t="s">
        <v>31158</v>
      </c>
      <c r="B14532" s="0" t="s">
        <v>31159</v>
      </c>
      <c r="C14532" s="0" t="n">
        <v>5.16934936126046E+017</v>
      </c>
      <c r="D14532" s="0" t="s">
        <v>31160</v>
      </c>
      <c r="E14532" s="0" t="s">
        <v>18</v>
      </c>
      <c r="F14532" s="0" t="str">
        <f aca="false">RIGHT(B14532,4)</f>
        <v>2014</v>
      </c>
      <c r="G14532" s="0" t="str">
        <f aca="false">MID(B14532,5,3)</f>
        <v>Sep</v>
      </c>
      <c r="H14532" s="0" t="str">
        <f aca="false">MID(B14532,9,2)</f>
        <v>30</v>
      </c>
      <c r="I14532" s="0" t="str">
        <f aca="false">LEFT(B14532,3)</f>
        <v>Tue</v>
      </c>
      <c r="J14532" s="0" t="str">
        <f aca="false">MID(B14532,12,2)</f>
        <v>20</v>
      </c>
      <c r="K14532" s="0" t="str">
        <f aca="false">G14532&amp;F14532</f>
        <v>Sep2014</v>
      </c>
    </row>
    <row r="14533" customFormat="false" ht="15" hidden="false" customHeight="false" outlineLevel="0" collapsed="false">
      <c r="A14533" s="0" t="s">
        <v>17598</v>
      </c>
      <c r="B14533" s="0" t="s">
        <v>31161</v>
      </c>
      <c r="C14533" s="0" t="n">
        <v>5.1694415414469E+017</v>
      </c>
      <c r="D14533" s="0" t="s">
        <v>31162</v>
      </c>
      <c r="E14533" s="0" t="s">
        <v>18</v>
      </c>
      <c r="F14533" s="0" t="str">
        <f aca="false">RIGHT(B14533,4)</f>
        <v>2014</v>
      </c>
      <c r="G14533" s="0" t="str">
        <f aca="false">MID(B14533,5,3)</f>
        <v>Sep</v>
      </c>
      <c r="H14533" s="0" t="str">
        <f aca="false">MID(B14533,9,2)</f>
        <v>30</v>
      </c>
      <c r="I14533" s="0" t="str">
        <f aca="false">LEFT(B14533,3)</f>
        <v>Tue</v>
      </c>
      <c r="J14533" s="0" t="str">
        <f aca="false">MID(B14533,12,2)</f>
        <v>21</v>
      </c>
      <c r="K14533" s="0" t="str">
        <f aca="false">G14533&amp;F14533</f>
        <v>Sep2014</v>
      </c>
    </row>
    <row r="14534" customFormat="false" ht="15" hidden="false" customHeight="false" outlineLevel="0" collapsed="false">
      <c r="A14534" s="0" t="s">
        <v>31163</v>
      </c>
      <c r="B14534" s="0" t="s">
        <v>31164</v>
      </c>
      <c r="C14534" s="0" t="n">
        <v>5.16948003320389E+017</v>
      </c>
      <c r="D14534" s="0" t="s">
        <v>31165</v>
      </c>
      <c r="E14534" s="0" t="s">
        <v>18</v>
      </c>
      <c r="F14534" s="0" t="str">
        <f aca="false">RIGHT(B14534,4)</f>
        <v>2014</v>
      </c>
      <c r="G14534" s="0" t="str">
        <f aca="false">MID(B14534,5,3)</f>
        <v>Sep</v>
      </c>
      <c r="H14534" s="0" t="str">
        <f aca="false">MID(B14534,9,2)</f>
        <v>30</v>
      </c>
      <c r="I14534" s="0" t="str">
        <f aca="false">LEFT(B14534,3)</f>
        <v>Tue</v>
      </c>
      <c r="J14534" s="0" t="str">
        <f aca="false">MID(B14534,12,2)</f>
        <v>21</v>
      </c>
      <c r="K14534" s="0" t="str">
        <f aca="false">G14534&amp;F14534</f>
        <v>Sep2014</v>
      </c>
    </row>
    <row r="14535" customFormat="false" ht="15" hidden="false" customHeight="false" outlineLevel="0" collapsed="false">
      <c r="A14535" s="0" t="s">
        <v>31166</v>
      </c>
      <c r="B14535" s="0" t="s">
        <v>31167</v>
      </c>
      <c r="C14535" s="0" t="n">
        <v>5.16948530473103E+017</v>
      </c>
      <c r="D14535" s="0" t="s">
        <v>31168</v>
      </c>
      <c r="E14535" s="0" t="s">
        <v>321</v>
      </c>
      <c r="F14535" s="0" t="str">
        <f aca="false">RIGHT(B14535,4)</f>
        <v>2014</v>
      </c>
      <c r="G14535" s="0" t="str">
        <f aca="false">MID(B14535,5,3)</f>
        <v>Sep</v>
      </c>
      <c r="H14535" s="0" t="str">
        <f aca="false">MID(B14535,9,2)</f>
        <v>30</v>
      </c>
      <c r="I14535" s="0" t="str">
        <f aca="false">LEFT(B14535,3)</f>
        <v>Tue</v>
      </c>
      <c r="J14535" s="0" t="str">
        <f aca="false">MID(B14535,12,2)</f>
        <v>21</v>
      </c>
      <c r="K14535" s="0" t="str">
        <f aca="false">G14535&amp;F14535</f>
        <v>Sep2014</v>
      </c>
    </row>
    <row r="14536" customFormat="false" ht="15" hidden="false" customHeight="false" outlineLevel="0" collapsed="false">
      <c r="A14536" s="0" t="s">
        <v>31169</v>
      </c>
      <c r="B14536" s="0" t="s">
        <v>31170</v>
      </c>
      <c r="C14536" s="0" t="n">
        <v>5.16949702885908E+017</v>
      </c>
      <c r="D14536" s="0" t="s">
        <v>31171</v>
      </c>
      <c r="E14536" s="0" t="s">
        <v>14</v>
      </c>
      <c r="F14536" s="0" t="str">
        <f aca="false">RIGHT(B14536,4)</f>
        <v>2014</v>
      </c>
      <c r="G14536" s="0" t="str">
        <f aca="false">MID(B14536,5,3)</f>
        <v>Sep</v>
      </c>
      <c r="H14536" s="0" t="str">
        <f aca="false">MID(B14536,9,2)</f>
        <v>30</v>
      </c>
      <c r="I14536" s="0" t="str">
        <f aca="false">LEFT(B14536,3)</f>
        <v>Tue</v>
      </c>
      <c r="J14536" s="0" t="str">
        <f aca="false">MID(B14536,12,2)</f>
        <v>21</v>
      </c>
      <c r="K14536" s="0" t="str">
        <f aca="false">G14536&amp;F14536</f>
        <v>Sep2014</v>
      </c>
    </row>
    <row r="14537" customFormat="false" ht="15" hidden="false" customHeight="false" outlineLevel="0" collapsed="false">
      <c r="A14537" s="0" t="s">
        <v>31172</v>
      </c>
      <c r="B14537" s="0" t="s">
        <v>31173</v>
      </c>
      <c r="C14537" s="0" t="n">
        <v>5.16951236516388E+017</v>
      </c>
      <c r="D14537" s="0" t="s">
        <v>31174</v>
      </c>
      <c r="E14537" s="0" t="s">
        <v>14</v>
      </c>
      <c r="F14537" s="0" t="str">
        <f aca="false">RIGHT(B14537,4)</f>
        <v>2014</v>
      </c>
      <c r="G14537" s="0" t="str">
        <f aca="false">MID(B14537,5,3)</f>
        <v>Sep</v>
      </c>
      <c r="H14537" s="0" t="str">
        <f aca="false">MID(B14537,9,2)</f>
        <v>30</v>
      </c>
      <c r="I14537" s="0" t="str">
        <f aca="false">LEFT(B14537,3)</f>
        <v>Tue</v>
      </c>
      <c r="J14537" s="0" t="str">
        <f aca="false">MID(B14537,12,2)</f>
        <v>22</v>
      </c>
      <c r="K14537" s="0" t="str">
        <f aca="false">G14537&amp;F14537</f>
        <v>Sep2014</v>
      </c>
    </row>
    <row r="14538" customFormat="false" ht="15" hidden="false" customHeight="false" outlineLevel="0" collapsed="false">
      <c r="A14538" s="0" t="s">
        <v>30882</v>
      </c>
      <c r="B14538" s="0" t="s">
        <v>31175</v>
      </c>
      <c r="C14538" s="0" t="n">
        <v>5.16951341638234E+017</v>
      </c>
      <c r="D14538" s="0" t="s">
        <v>31176</v>
      </c>
      <c r="E14538" s="0" t="s">
        <v>18</v>
      </c>
      <c r="F14538" s="0" t="str">
        <f aca="false">RIGHT(B14538,4)</f>
        <v>2014</v>
      </c>
      <c r="G14538" s="0" t="str">
        <f aca="false">MID(B14538,5,3)</f>
        <v>Sep</v>
      </c>
      <c r="H14538" s="0" t="str">
        <f aca="false">MID(B14538,9,2)</f>
        <v>30</v>
      </c>
      <c r="I14538" s="0" t="str">
        <f aca="false">LEFT(B14538,3)</f>
        <v>Tue</v>
      </c>
      <c r="J14538" s="0" t="str">
        <f aca="false">MID(B14538,12,2)</f>
        <v>22</v>
      </c>
      <c r="K14538" s="0" t="str">
        <f aca="false">G14538&amp;F14538</f>
        <v>Sep2014</v>
      </c>
    </row>
    <row r="14539" customFormat="false" ht="15" hidden="false" customHeight="false" outlineLevel="0" collapsed="false">
      <c r="A14539" s="0" t="s">
        <v>30879</v>
      </c>
      <c r="B14539" s="0" t="s">
        <v>31177</v>
      </c>
      <c r="C14539" s="0" t="n">
        <v>5.16951398567526E+017</v>
      </c>
      <c r="D14539" s="0" t="s">
        <v>31178</v>
      </c>
      <c r="E14539" s="0" t="s">
        <v>18</v>
      </c>
      <c r="F14539" s="0" t="str">
        <f aca="false">RIGHT(B14539,4)</f>
        <v>2014</v>
      </c>
      <c r="G14539" s="0" t="str">
        <f aca="false">MID(B14539,5,3)</f>
        <v>Sep</v>
      </c>
      <c r="H14539" s="0" t="str">
        <f aca="false">MID(B14539,9,2)</f>
        <v>30</v>
      </c>
      <c r="I14539" s="0" t="str">
        <f aca="false">LEFT(B14539,3)</f>
        <v>Tue</v>
      </c>
      <c r="J14539" s="0" t="str">
        <f aca="false">MID(B14539,12,2)</f>
        <v>22</v>
      </c>
      <c r="K14539" s="0" t="str">
        <f aca="false">G14539&amp;F14539</f>
        <v>Sep2014</v>
      </c>
    </row>
    <row r="14540" customFormat="false" ht="15" hidden="false" customHeight="false" outlineLevel="0" collapsed="false">
      <c r="A14540" s="0" t="s">
        <v>31179</v>
      </c>
      <c r="B14540" s="0" t="s">
        <v>31180</v>
      </c>
      <c r="C14540" s="0" t="n">
        <v>5.16952334505492E+017</v>
      </c>
      <c r="D14540" s="0" t="s">
        <v>31181</v>
      </c>
      <c r="E14540" s="0" t="s">
        <v>18</v>
      </c>
      <c r="F14540" s="0" t="str">
        <f aca="false">RIGHT(B14540,4)</f>
        <v>2014</v>
      </c>
      <c r="G14540" s="0" t="str">
        <f aca="false">MID(B14540,5,3)</f>
        <v>Sep</v>
      </c>
      <c r="H14540" s="0" t="str">
        <f aca="false">MID(B14540,9,2)</f>
        <v>30</v>
      </c>
      <c r="I14540" s="0" t="str">
        <f aca="false">LEFT(B14540,3)</f>
        <v>Tue</v>
      </c>
      <c r="J14540" s="0" t="str">
        <f aca="false">MID(B14540,12,2)</f>
        <v>22</v>
      </c>
      <c r="K14540" s="0" t="str">
        <f aca="false">G14540&amp;F14540</f>
        <v>Sep2014</v>
      </c>
    </row>
    <row r="14541" customFormat="false" ht="15" hidden="false" customHeight="false" outlineLevel="0" collapsed="false">
      <c r="A14541" s="0" t="s">
        <v>30343</v>
      </c>
      <c r="B14541" s="0" t="s">
        <v>31182</v>
      </c>
      <c r="C14541" s="0" t="n">
        <v>5.16957504245215E+017</v>
      </c>
      <c r="D14541" s="0" t="s">
        <v>31183</v>
      </c>
      <c r="E14541" s="0" t="s">
        <v>321</v>
      </c>
      <c r="F14541" s="0" t="str">
        <f aca="false">RIGHT(B14541,4)</f>
        <v>2014</v>
      </c>
      <c r="G14541" s="0" t="str">
        <f aca="false">MID(B14541,5,3)</f>
        <v>Sep</v>
      </c>
      <c r="H14541" s="0" t="str">
        <f aca="false">MID(B14541,9,2)</f>
        <v>30</v>
      </c>
      <c r="I14541" s="0" t="str">
        <f aca="false">LEFT(B14541,3)</f>
        <v>Tue</v>
      </c>
      <c r="J14541" s="0" t="str">
        <f aca="false">MID(B14541,12,2)</f>
        <v>22</v>
      </c>
      <c r="K14541" s="0" t="str">
        <f aca="false">G14541&amp;F14541</f>
        <v>Sep2014</v>
      </c>
    </row>
    <row r="14542" customFormat="false" ht="15" hidden="false" customHeight="false" outlineLevel="0" collapsed="false">
      <c r="A14542" s="0" t="s">
        <v>253</v>
      </c>
      <c r="B14542" s="0" t="s">
        <v>31184</v>
      </c>
      <c r="C14542" s="0" t="n">
        <v>5.16958695054266E+017</v>
      </c>
      <c r="D14542" s="0" t="s">
        <v>31185</v>
      </c>
      <c r="E14542" s="0" t="s">
        <v>14</v>
      </c>
      <c r="F14542" s="0" t="str">
        <f aca="false">RIGHT(B14542,4)</f>
        <v>2014</v>
      </c>
      <c r="G14542" s="0" t="str">
        <f aca="false">MID(B14542,5,3)</f>
        <v>Sep</v>
      </c>
      <c r="H14542" s="0" t="str">
        <f aca="false">MID(B14542,9,2)</f>
        <v>30</v>
      </c>
      <c r="I14542" s="0" t="str">
        <f aca="false">LEFT(B14542,3)</f>
        <v>Tue</v>
      </c>
      <c r="J14542" s="0" t="str">
        <f aca="false">MID(B14542,12,2)</f>
        <v>22</v>
      </c>
      <c r="K14542" s="0" t="str">
        <f aca="false">G14542&amp;F14542</f>
        <v>Sep2014</v>
      </c>
    </row>
    <row r="14543" customFormat="false" ht="15" hidden="false" customHeight="false" outlineLevel="0" collapsed="false">
      <c r="A14543" s="0" t="s">
        <v>30885</v>
      </c>
      <c r="B14543" s="0" t="s">
        <v>31186</v>
      </c>
      <c r="C14543" s="0" t="n">
        <v>5.16960843309674E+017</v>
      </c>
      <c r="D14543" s="0" t="s">
        <v>31187</v>
      </c>
      <c r="E14543" s="0" t="s">
        <v>18</v>
      </c>
      <c r="F14543" s="0" t="str">
        <f aca="false">RIGHT(B14543,4)</f>
        <v>2014</v>
      </c>
      <c r="G14543" s="0" t="str">
        <f aca="false">MID(B14543,5,3)</f>
        <v>Sep</v>
      </c>
      <c r="H14543" s="0" t="str">
        <f aca="false">MID(B14543,9,2)</f>
        <v>30</v>
      </c>
      <c r="I14543" s="0" t="str">
        <f aca="false">LEFT(B14543,3)</f>
        <v>Tue</v>
      </c>
      <c r="J14543" s="0" t="str">
        <f aca="false">MID(B14543,12,2)</f>
        <v>22</v>
      </c>
      <c r="K14543" s="0" t="str">
        <f aca="false">G14543&amp;F14543</f>
        <v>Sep2014</v>
      </c>
    </row>
    <row r="14544" customFormat="false" ht="15" hidden="false" customHeight="false" outlineLevel="0" collapsed="false">
      <c r="A14544" s="0" t="s">
        <v>30888</v>
      </c>
      <c r="B14544" s="0" t="s">
        <v>31188</v>
      </c>
      <c r="C14544" s="0" t="n">
        <v>5.16960859365445E+017</v>
      </c>
      <c r="D14544" s="0" t="s">
        <v>31187</v>
      </c>
      <c r="E14544" s="0" t="s">
        <v>18</v>
      </c>
      <c r="F14544" s="0" t="str">
        <f aca="false">RIGHT(B14544,4)</f>
        <v>2014</v>
      </c>
      <c r="G14544" s="0" t="str">
        <f aca="false">MID(B14544,5,3)</f>
        <v>Sep</v>
      </c>
      <c r="H14544" s="0" t="str">
        <f aca="false">MID(B14544,9,2)</f>
        <v>30</v>
      </c>
      <c r="I14544" s="0" t="str">
        <f aca="false">LEFT(B14544,3)</f>
        <v>Tue</v>
      </c>
      <c r="J14544" s="0" t="str">
        <f aca="false">MID(B14544,12,2)</f>
        <v>22</v>
      </c>
      <c r="K14544" s="0" t="str">
        <f aca="false">G14544&amp;F14544</f>
        <v>Sep2014</v>
      </c>
    </row>
    <row r="14545" customFormat="false" ht="15" hidden="false" customHeight="false" outlineLevel="0" collapsed="false">
      <c r="A14545" s="0" t="s">
        <v>253</v>
      </c>
      <c r="B14545" s="0" t="s">
        <v>31189</v>
      </c>
      <c r="C14545" s="0" t="n">
        <v>5.16961537399869E+017</v>
      </c>
      <c r="D14545" s="0" t="s">
        <v>31190</v>
      </c>
      <c r="E14545" s="0" t="s">
        <v>14</v>
      </c>
      <c r="F14545" s="0" t="str">
        <f aca="false">RIGHT(B14545,4)</f>
        <v>2014</v>
      </c>
      <c r="G14545" s="0" t="str">
        <f aca="false">MID(B14545,5,3)</f>
        <v>Sep</v>
      </c>
      <c r="H14545" s="0" t="str">
        <f aca="false">MID(B14545,9,2)</f>
        <v>30</v>
      </c>
      <c r="I14545" s="0" t="str">
        <f aca="false">LEFT(B14545,3)</f>
        <v>Tue</v>
      </c>
      <c r="J14545" s="0" t="str">
        <f aca="false">MID(B14545,12,2)</f>
        <v>22</v>
      </c>
      <c r="K14545" s="0" t="str">
        <f aca="false">G14545&amp;F14545</f>
        <v>Sep2014</v>
      </c>
    </row>
    <row r="14546" customFormat="false" ht="15" hidden="false" customHeight="false" outlineLevel="0" collapsed="false">
      <c r="A14546" s="0" t="s">
        <v>18078</v>
      </c>
      <c r="B14546" s="0" t="s">
        <v>31191</v>
      </c>
      <c r="C14546" s="0" t="n">
        <v>5.16962662421262E+017</v>
      </c>
      <c r="D14546" s="0" t="s">
        <v>31192</v>
      </c>
      <c r="E14546" s="0" t="s">
        <v>14</v>
      </c>
      <c r="F14546" s="0" t="str">
        <f aca="false">RIGHT(B14546,4)</f>
        <v>2014</v>
      </c>
      <c r="G14546" s="0" t="str">
        <f aca="false">MID(B14546,5,3)</f>
        <v>Sep</v>
      </c>
      <c r="H14546" s="0" t="str">
        <f aca="false">MID(B14546,9,2)</f>
        <v>30</v>
      </c>
      <c r="I14546" s="0" t="str">
        <f aca="false">LEFT(B14546,3)</f>
        <v>Tue</v>
      </c>
      <c r="J14546" s="0" t="str">
        <f aca="false">MID(B14546,12,2)</f>
        <v>22</v>
      </c>
      <c r="K14546" s="0" t="str">
        <f aca="false">G14546&amp;F14546</f>
        <v>Sep2014</v>
      </c>
    </row>
    <row r="14547" customFormat="false" ht="15" hidden="false" customHeight="false" outlineLevel="0" collapsed="false">
      <c r="A14547" s="0" t="s">
        <v>31193</v>
      </c>
      <c r="B14547" s="0" t="s">
        <v>31194</v>
      </c>
      <c r="C14547" s="0" t="n">
        <v>5.1696324990901E+017</v>
      </c>
      <c r="D14547" s="0" t="s">
        <v>31195</v>
      </c>
      <c r="E14547" s="0" t="s">
        <v>18</v>
      </c>
      <c r="F14547" s="0" t="str">
        <f aca="false">RIGHT(B14547,4)</f>
        <v>2014</v>
      </c>
      <c r="G14547" s="0" t="str">
        <f aca="false">MID(B14547,5,3)</f>
        <v>Sep</v>
      </c>
      <c r="H14547" s="0" t="str">
        <f aca="false">MID(B14547,9,2)</f>
        <v>30</v>
      </c>
      <c r="I14547" s="0" t="str">
        <f aca="false">LEFT(B14547,3)</f>
        <v>Tue</v>
      </c>
      <c r="J14547" s="0" t="str">
        <f aca="false">MID(B14547,12,2)</f>
        <v>22</v>
      </c>
      <c r="K14547" s="0" t="str">
        <f aca="false">G14547&amp;F14547</f>
        <v>Sep2014</v>
      </c>
    </row>
    <row r="14548" customFormat="false" ht="15" hidden="false" customHeight="false" outlineLevel="0" collapsed="false">
      <c r="A14548" s="0" t="s">
        <v>31196</v>
      </c>
      <c r="B14548" s="0" t="s">
        <v>31197</v>
      </c>
      <c r="C14548" s="0" t="n">
        <v>5.16967297290739E+017</v>
      </c>
      <c r="D14548" s="0" t="s">
        <v>31198</v>
      </c>
      <c r="E14548" s="0" t="s">
        <v>18</v>
      </c>
      <c r="F14548" s="0" t="str">
        <f aca="false">RIGHT(B14548,4)</f>
        <v>2014</v>
      </c>
      <c r="G14548" s="0" t="str">
        <f aca="false">MID(B14548,5,3)</f>
        <v>Sep</v>
      </c>
      <c r="H14548" s="0" t="str">
        <f aca="false">MID(B14548,9,2)</f>
        <v>30</v>
      </c>
      <c r="I14548" s="0" t="str">
        <f aca="false">LEFT(B14548,3)</f>
        <v>Tue</v>
      </c>
      <c r="J14548" s="0" t="str">
        <f aca="false">MID(B14548,12,2)</f>
        <v>23</v>
      </c>
      <c r="K14548" s="0" t="str">
        <f aca="false">G14548&amp;F14548</f>
        <v>Sep2014</v>
      </c>
    </row>
    <row r="14549" customFormat="false" ht="15" hidden="false" customHeight="false" outlineLevel="0" collapsed="false">
      <c r="A14549" s="0" t="s">
        <v>31199</v>
      </c>
      <c r="B14549" s="0" t="s">
        <v>31200</v>
      </c>
      <c r="C14549" s="0" t="n">
        <v>5.16973656132423E+017</v>
      </c>
      <c r="D14549" s="0" t="s">
        <v>31201</v>
      </c>
      <c r="E14549" s="0" t="s">
        <v>321</v>
      </c>
      <c r="F14549" s="0" t="str">
        <f aca="false">RIGHT(B14549,4)</f>
        <v>2014</v>
      </c>
      <c r="G14549" s="0" t="str">
        <f aca="false">MID(B14549,5,3)</f>
        <v>Sep</v>
      </c>
      <c r="H14549" s="0" t="str">
        <f aca="false">MID(B14549,9,2)</f>
        <v>30</v>
      </c>
      <c r="I14549" s="0" t="str">
        <f aca="false">LEFT(B14549,3)</f>
        <v>Tue</v>
      </c>
      <c r="J14549" s="0" t="str">
        <f aca="false">MID(B14549,12,2)</f>
        <v>23</v>
      </c>
      <c r="K14549" s="0" t="str">
        <f aca="false">G14549&amp;F14549</f>
        <v>Sep2014</v>
      </c>
    </row>
    <row r="14550" customFormat="false" ht="15" hidden="false" customHeight="false" outlineLevel="0" collapsed="false">
      <c r="A14550" s="0" t="s">
        <v>253</v>
      </c>
      <c r="B14550" s="0" t="s">
        <v>31202</v>
      </c>
      <c r="C14550" s="0" t="n">
        <v>5.16974119401713E+017</v>
      </c>
      <c r="D14550" s="0" t="s">
        <v>31203</v>
      </c>
      <c r="E14550" s="0" t="s">
        <v>14</v>
      </c>
      <c r="F14550" s="0" t="str">
        <f aca="false">RIGHT(B14550,4)</f>
        <v>2014</v>
      </c>
      <c r="G14550" s="0" t="str">
        <f aca="false">MID(B14550,5,3)</f>
        <v>Sep</v>
      </c>
      <c r="H14550" s="0" t="str">
        <f aca="false">MID(B14550,9,2)</f>
        <v>30</v>
      </c>
      <c r="I14550" s="0" t="str">
        <f aca="false">LEFT(B14550,3)</f>
        <v>Tue</v>
      </c>
      <c r="J14550" s="0" t="str">
        <f aca="false">MID(B14550,12,2)</f>
        <v>23</v>
      </c>
      <c r="K14550" s="0" t="str">
        <f aca="false">G14550&amp;F14550</f>
        <v>Sep2014</v>
      </c>
    </row>
    <row r="14551" customFormat="false" ht="15" hidden="false" customHeight="false" outlineLevel="0" collapsed="false">
      <c r="A14551" s="0" t="s">
        <v>9140</v>
      </c>
      <c r="B14551" s="0" t="s">
        <v>31204</v>
      </c>
      <c r="C14551" s="0" t="n">
        <v>5.16974524172996E+017</v>
      </c>
      <c r="D14551" s="0" t="s">
        <v>31205</v>
      </c>
      <c r="E14551" s="0" t="s">
        <v>18</v>
      </c>
      <c r="F14551" s="0" t="str">
        <f aca="false">RIGHT(B14551,4)</f>
        <v>2014</v>
      </c>
      <c r="G14551" s="0" t="str">
        <f aca="false">MID(B14551,5,3)</f>
        <v>Sep</v>
      </c>
      <c r="H14551" s="0" t="str">
        <f aca="false">MID(B14551,9,2)</f>
        <v>30</v>
      </c>
      <c r="I14551" s="0" t="str">
        <f aca="false">LEFT(B14551,3)</f>
        <v>Tue</v>
      </c>
      <c r="J14551" s="0" t="str">
        <f aca="false">MID(B14551,12,2)</f>
        <v>23</v>
      </c>
      <c r="K14551" s="0" t="str">
        <f aca="false">G14551&amp;F14551</f>
        <v>Sep2014</v>
      </c>
    </row>
    <row r="14552" customFormat="false" ht="15" hidden="false" customHeight="false" outlineLevel="0" collapsed="false">
      <c r="A14552" s="0" t="s">
        <v>31206</v>
      </c>
      <c r="B14552" s="0" t="s">
        <v>31207</v>
      </c>
      <c r="C14552" s="0" t="n">
        <v>5.1697956271072E+017</v>
      </c>
      <c r="D14552" s="0" t="s">
        <v>31208</v>
      </c>
      <c r="E14552" s="0" t="s">
        <v>18</v>
      </c>
      <c r="F14552" s="0" t="str">
        <f aca="false">RIGHT(B14552,4)</f>
        <v>2014</v>
      </c>
      <c r="G14552" s="0" t="str">
        <f aca="false">MID(B14552,5,3)</f>
        <v>Sep</v>
      </c>
      <c r="H14552" s="0" t="str">
        <f aca="false">MID(B14552,9,2)</f>
        <v>30</v>
      </c>
      <c r="I14552" s="0" t="str">
        <f aca="false">LEFT(B14552,3)</f>
        <v>Tue</v>
      </c>
      <c r="J14552" s="0" t="str">
        <f aca="false">MID(B14552,12,2)</f>
        <v>23</v>
      </c>
      <c r="K14552" s="0" t="str">
        <f aca="false">G14552&amp;F14552</f>
        <v>Sep2014</v>
      </c>
    </row>
    <row r="14553" customFormat="false" ht="15" hidden="false" customHeight="false" outlineLevel="0" collapsed="false">
      <c r="A14553" s="0" t="s">
        <v>31209</v>
      </c>
      <c r="B14553" s="0" t="s">
        <v>31210</v>
      </c>
      <c r="C14553" s="0" t="n">
        <v>5.17107668452773E+017</v>
      </c>
      <c r="D14553" s="0" t="s">
        <v>31211</v>
      </c>
      <c r="E14553" s="0" t="s">
        <v>18</v>
      </c>
      <c r="F14553" s="0" t="str">
        <f aca="false">RIGHT(B14553,4)</f>
        <v>2014</v>
      </c>
      <c r="G14553" s="0" t="str">
        <f aca="false">MID(B14553,5,3)</f>
        <v>Oct</v>
      </c>
      <c r="H14553" s="0" t="str">
        <f aca="false">MID(B14553,9,2)</f>
        <v>01</v>
      </c>
      <c r="I14553" s="0" t="str">
        <f aca="false">LEFT(B14553,3)</f>
        <v>Wed</v>
      </c>
      <c r="J14553" s="0" t="str">
        <f aca="false">MID(B14553,12,2)</f>
        <v>08</v>
      </c>
      <c r="K14553" s="0" t="str">
        <f aca="false">G14553&amp;F14553</f>
        <v>Oct2014</v>
      </c>
    </row>
    <row r="14554" customFormat="false" ht="15" hidden="false" customHeight="false" outlineLevel="0" collapsed="false">
      <c r="A14554" s="0" t="s">
        <v>31212</v>
      </c>
      <c r="B14554" s="0" t="s">
        <v>31213</v>
      </c>
      <c r="C14554" s="0" t="n">
        <v>5.17109967594074E+017</v>
      </c>
      <c r="D14554" s="0" t="s">
        <v>31214</v>
      </c>
      <c r="E14554" s="0" t="s">
        <v>18</v>
      </c>
      <c r="F14554" s="0" t="str">
        <f aca="false">RIGHT(B14554,4)</f>
        <v>2014</v>
      </c>
      <c r="G14554" s="0" t="str">
        <f aca="false">MID(B14554,5,3)</f>
        <v>Oct</v>
      </c>
      <c r="H14554" s="0" t="str">
        <f aca="false">MID(B14554,9,2)</f>
        <v>01</v>
      </c>
      <c r="I14554" s="0" t="str">
        <f aca="false">LEFT(B14554,3)</f>
        <v>Wed</v>
      </c>
      <c r="J14554" s="0" t="str">
        <f aca="false">MID(B14554,12,2)</f>
        <v>08</v>
      </c>
      <c r="K14554" s="0" t="str">
        <f aca="false">G14554&amp;F14554</f>
        <v>Oct2014</v>
      </c>
    </row>
    <row r="14555" customFormat="false" ht="15" hidden="false" customHeight="false" outlineLevel="0" collapsed="false">
      <c r="A14555" s="0" t="s">
        <v>31215</v>
      </c>
      <c r="B14555" s="0" t="s">
        <v>31216</v>
      </c>
      <c r="C14555" s="0" t="n">
        <v>5.17112372356345E+017</v>
      </c>
      <c r="D14555" s="0" t="s">
        <v>31217</v>
      </c>
      <c r="E14555" s="0" t="s">
        <v>18</v>
      </c>
      <c r="F14555" s="0" t="str">
        <f aca="false">RIGHT(B14555,4)</f>
        <v>2014</v>
      </c>
      <c r="G14555" s="0" t="str">
        <f aca="false">MID(B14555,5,3)</f>
        <v>Oct</v>
      </c>
      <c r="H14555" s="0" t="str">
        <f aca="false">MID(B14555,9,2)</f>
        <v>01</v>
      </c>
      <c r="I14555" s="0" t="str">
        <f aca="false">LEFT(B14555,3)</f>
        <v>Wed</v>
      </c>
      <c r="J14555" s="0" t="str">
        <f aca="false">MID(B14555,12,2)</f>
        <v>08</v>
      </c>
      <c r="K14555" s="0" t="str">
        <f aca="false">G14555&amp;F14555</f>
        <v>Oct2014</v>
      </c>
    </row>
    <row r="14556" customFormat="false" ht="15" hidden="false" customHeight="false" outlineLevel="0" collapsed="false">
      <c r="A14556" s="0" t="s">
        <v>31215</v>
      </c>
      <c r="B14556" s="0" t="s">
        <v>31218</v>
      </c>
      <c r="C14556" s="0" t="n">
        <v>5.17112376852611E+017</v>
      </c>
      <c r="D14556" s="0" t="s">
        <v>31219</v>
      </c>
      <c r="E14556" s="0" t="s">
        <v>18</v>
      </c>
      <c r="F14556" s="0" t="str">
        <f aca="false">RIGHT(B14556,4)</f>
        <v>2014</v>
      </c>
      <c r="G14556" s="0" t="str">
        <f aca="false">MID(B14556,5,3)</f>
        <v>Oct</v>
      </c>
      <c r="H14556" s="0" t="str">
        <f aca="false">MID(B14556,9,2)</f>
        <v>01</v>
      </c>
      <c r="I14556" s="0" t="str">
        <f aca="false">LEFT(B14556,3)</f>
        <v>Wed</v>
      </c>
      <c r="J14556" s="0" t="str">
        <f aca="false">MID(B14556,12,2)</f>
        <v>08</v>
      </c>
      <c r="K14556" s="0" t="str">
        <f aca="false">G14556&amp;F14556</f>
        <v>Oct2014</v>
      </c>
    </row>
    <row r="14557" customFormat="false" ht="15" hidden="false" customHeight="false" outlineLevel="0" collapsed="false">
      <c r="A14557" s="0" t="s">
        <v>18078</v>
      </c>
      <c r="B14557" s="0" t="s">
        <v>31220</v>
      </c>
      <c r="C14557" s="0" t="n">
        <v>5.17117828709621E+017</v>
      </c>
      <c r="D14557" s="0" t="s">
        <v>31221</v>
      </c>
      <c r="E14557" s="0" t="s">
        <v>14</v>
      </c>
      <c r="F14557" s="0" t="str">
        <f aca="false">RIGHT(B14557,4)</f>
        <v>2014</v>
      </c>
      <c r="G14557" s="0" t="str">
        <f aca="false">MID(B14557,5,3)</f>
        <v>Oct</v>
      </c>
      <c r="H14557" s="0" t="str">
        <f aca="false">MID(B14557,9,2)</f>
        <v>01</v>
      </c>
      <c r="I14557" s="0" t="str">
        <f aca="false">LEFT(B14557,3)</f>
        <v>Wed</v>
      </c>
      <c r="J14557" s="0" t="str">
        <f aca="false">MID(B14557,12,2)</f>
        <v>09</v>
      </c>
      <c r="K14557" s="0" t="str">
        <f aca="false">G14557&amp;F14557</f>
        <v>Oct2014</v>
      </c>
    </row>
    <row r="14558" customFormat="false" ht="15" hidden="false" customHeight="false" outlineLevel="0" collapsed="false">
      <c r="A14558" s="0" t="s">
        <v>30802</v>
      </c>
      <c r="B14558" s="0" t="s">
        <v>31222</v>
      </c>
      <c r="C14558" s="0" t="n">
        <v>5.17118498594885E+017</v>
      </c>
      <c r="D14558" s="0" t="s">
        <v>31223</v>
      </c>
      <c r="E14558" s="0" t="s">
        <v>18</v>
      </c>
      <c r="F14558" s="0" t="str">
        <f aca="false">RIGHT(B14558,4)</f>
        <v>2014</v>
      </c>
      <c r="G14558" s="0" t="str">
        <f aca="false">MID(B14558,5,3)</f>
        <v>Oct</v>
      </c>
      <c r="H14558" s="0" t="str">
        <f aca="false">MID(B14558,9,2)</f>
        <v>01</v>
      </c>
      <c r="I14558" s="0" t="str">
        <f aca="false">LEFT(B14558,3)</f>
        <v>Wed</v>
      </c>
      <c r="J14558" s="0" t="str">
        <f aca="false">MID(B14558,12,2)</f>
        <v>09</v>
      </c>
      <c r="K14558" s="0" t="str">
        <f aca="false">G14558&amp;F14558</f>
        <v>Oct2014</v>
      </c>
    </row>
    <row r="14559" customFormat="false" ht="15" hidden="false" customHeight="false" outlineLevel="0" collapsed="false">
      <c r="A14559" s="0" t="s">
        <v>31224</v>
      </c>
      <c r="B14559" s="0" t="s">
        <v>31225</v>
      </c>
      <c r="C14559" s="0" t="n">
        <v>5.17121533047619E+017</v>
      </c>
      <c r="D14559" s="0" t="s">
        <v>31226</v>
      </c>
      <c r="E14559" s="0" t="s">
        <v>18</v>
      </c>
      <c r="F14559" s="0" t="str">
        <f aca="false">RIGHT(B14559,4)</f>
        <v>2014</v>
      </c>
      <c r="G14559" s="0" t="str">
        <f aca="false">MID(B14559,5,3)</f>
        <v>Oct</v>
      </c>
      <c r="H14559" s="0" t="str">
        <f aca="false">MID(B14559,9,2)</f>
        <v>01</v>
      </c>
      <c r="I14559" s="0" t="str">
        <f aca="false">LEFT(B14559,3)</f>
        <v>Wed</v>
      </c>
      <c r="J14559" s="0" t="str">
        <f aca="false">MID(B14559,12,2)</f>
        <v>09</v>
      </c>
      <c r="K14559" s="0" t="str">
        <f aca="false">G14559&amp;F14559</f>
        <v>Oct2014</v>
      </c>
    </row>
    <row r="14560" customFormat="false" ht="15" hidden="false" customHeight="false" outlineLevel="0" collapsed="false">
      <c r="A14560" s="0" t="s">
        <v>31227</v>
      </c>
      <c r="B14560" s="0" t="s">
        <v>31228</v>
      </c>
      <c r="C14560" s="0" t="n">
        <v>5.17131371576184E+017</v>
      </c>
      <c r="D14560" s="0" t="s">
        <v>31229</v>
      </c>
      <c r="E14560" s="0" t="s">
        <v>18</v>
      </c>
      <c r="F14560" s="0" t="str">
        <f aca="false">RIGHT(B14560,4)</f>
        <v>2014</v>
      </c>
      <c r="G14560" s="0" t="str">
        <f aca="false">MID(B14560,5,3)</f>
        <v>Oct</v>
      </c>
      <c r="H14560" s="0" t="str">
        <f aca="false">MID(B14560,9,2)</f>
        <v>01</v>
      </c>
      <c r="I14560" s="0" t="str">
        <f aca="false">LEFT(B14560,3)</f>
        <v>Wed</v>
      </c>
      <c r="J14560" s="0" t="str">
        <f aca="false">MID(B14560,12,2)</f>
        <v>09</v>
      </c>
      <c r="K14560" s="0" t="str">
        <f aca="false">G14560&amp;F14560</f>
        <v>Oct2014</v>
      </c>
    </row>
    <row r="14561" customFormat="false" ht="15" hidden="false" customHeight="false" outlineLevel="0" collapsed="false">
      <c r="A14561" s="0" t="s">
        <v>27560</v>
      </c>
      <c r="B14561" s="0" t="s">
        <v>31230</v>
      </c>
      <c r="C14561" s="0" t="n">
        <v>5.17131874989137E+017</v>
      </c>
      <c r="D14561" s="0" t="s">
        <v>27562</v>
      </c>
      <c r="E14561" s="0" t="s">
        <v>14</v>
      </c>
      <c r="F14561" s="0" t="str">
        <f aca="false">RIGHT(B14561,4)</f>
        <v>2014</v>
      </c>
      <c r="G14561" s="0" t="str">
        <f aca="false">MID(B14561,5,3)</f>
        <v>Oct</v>
      </c>
      <c r="H14561" s="0" t="str">
        <f aca="false">MID(B14561,9,2)</f>
        <v>01</v>
      </c>
      <c r="I14561" s="0" t="str">
        <f aca="false">LEFT(B14561,3)</f>
        <v>Wed</v>
      </c>
      <c r="J14561" s="0" t="str">
        <f aca="false">MID(B14561,12,2)</f>
        <v>10</v>
      </c>
      <c r="K14561" s="0" t="str">
        <f aca="false">G14561&amp;F14561</f>
        <v>Oct2014</v>
      </c>
    </row>
    <row r="14562" customFormat="false" ht="15" hidden="false" customHeight="false" outlineLevel="0" collapsed="false">
      <c r="A14562" s="0" t="s">
        <v>24752</v>
      </c>
      <c r="B14562" s="0" t="s">
        <v>31231</v>
      </c>
      <c r="C14562" s="0" t="n">
        <v>5.17135354365628E+017</v>
      </c>
      <c r="D14562" s="0" t="s">
        <v>31232</v>
      </c>
      <c r="E14562" s="0" t="s">
        <v>18</v>
      </c>
      <c r="F14562" s="0" t="str">
        <f aca="false">RIGHT(B14562,4)</f>
        <v>2014</v>
      </c>
      <c r="G14562" s="0" t="str">
        <f aca="false">MID(B14562,5,3)</f>
        <v>Oct</v>
      </c>
      <c r="H14562" s="0" t="str">
        <f aca="false">MID(B14562,9,2)</f>
        <v>01</v>
      </c>
      <c r="I14562" s="0" t="str">
        <f aca="false">LEFT(B14562,3)</f>
        <v>Wed</v>
      </c>
      <c r="J14562" s="0" t="str">
        <f aca="false">MID(B14562,12,2)</f>
        <v>10</v>
      </c>
      <c r="K14562" s="0" t="str">
        <f aca="false">G14562&amp;F14562</f>
        <v>Oct2014</v>
      </c>
    </row>
    <row r="14563" customFormat="false" ht="15" hidden="false" customHeight="false" outlineLevel="0" collapsed="false">
      <c r="A14563" s="0" t="s">
        <v>31233</v>
      </c>
      <c r="B14563" s="0" t="s">
        <v>31234</v>
      </c>
      <c r="C14563" s="0" t="n">
        <v>5.17179220812779E+017</v>
      </c>
      <c r="D14563" s="0" t="s">
        <v>31235</v>
      </c>
      <c r="E14563" s="0" t="s">
        <v>18</v>
      </c>
      <c r="F14563" s="0" t="str">
        <f aca="false">RIGHT(B14563,4)</f>
        <v>2014</v>
      </c>
      <c r="G14563" s="0" t="str">
        <f aca="false">MID(B14563,5,3)</f>
        <v>Oct</v>
      </c>
      <c r="H14563" s="0" t="str">
        <f aca="false">MID(B14563,9,2)</f>
        <v>01</v>
      </c>
      <c r="I14563" s="0" t="str">
        <f aca="false">LEFT(B14563,3)</f>
        <v>Wed</v>
      </c>
      <c r="J14563" s="0" t="str">
        <f aca="false">MID(B14563,12,2)</f>
        <v>13</v>
      </c>
      <c r="K14563" s="0" t="str">
        <f aca="false">G14563&amp;F14563</f>
        <v>Oct2014</v>
      </c>
    </row>
    <row r="14564" customFormat="false" ht="15" hidden="false" customHeight="false" outlineLevel="0" collapsed="false">
      <c r="A14564" s="0" t="s">
        <v>31233</v>
      </c>
      <c r="B14564" s="0" t="s">
        <v>31236</v>
      </c>
      <c r="C14564" s="0" t="n">
        <v>5.17179415608823E+017</v>
      </c>
      <c r="D14564" s="0" t="s">
        <v>31237</v>
      </c>
      <c r="E14564" s="0" t="s">
        <v>18</v>
      </c>
      <c r="F14564" s="0" t="str">
        <f aca="false">RIGHT(B14564,4)</f>
        <v>2014</v>
      </c>
      <c r="G14564" s="0" t="str">
        <f aca="false">MID(B14564,5,3)</f>
        <v>Oct</v>
      </c>
      <c r="H14564" s="0" t="str">
        <f aca="false">MID(B14564,9,2)</f>
        <v>01</v>
      </c>
      <c r="I14564" s="0" t="str">
        <f aca="false">LEFT(B14564,3)</f>
        <v>Wed</v>
      </c>
      <c r="J14564" s="0" t="str">
        <f aca="false">MID(B14564,12,2)</f>
        <v>13</v>
      </c>
      <c r="K14564" s="0" t="str">
        <f aca="false">G14564&amp;F14564</f>
        <v>Oct2014</v>
      </c>
    </row>
    <row r="14565" customFormat="false" ht="15" hidden="false" customHeight="false" outlineLevel="0" collapsed="false">
      <c r="A14565" s="0" t="s">
        <v>31238</v>
      </c>
      <c r="B14565" s="0" t="s">
        <v>31239</v>
      </c>
      <c r="C14565" s="0" t="n">
        <v>5.1718014170995E+017</v>
      </c>
      <c r="D14565" s="0" t="s">
        <v>31240</v>
      </c>
      <c r="E14565" s="0" t="s">
        <v>18</v>
      </c>
      <c r="F14565" s="0" t="str">
        <f aca="false">RIGHT(B14565,4)</f>
        <v>2014</v>
      </c>
      <c r="G14565" s="0" t="str">
        <f aca="false">MID(B14565,5,3)</f>
        <v>Oct</v>
      </c>
      <c r="H14565" s="0" t="str">
        <f aca="false">MID(B14565,9,2)</f>
        <v>01</v>
      </c>
      <c r="I14565" s="0" t="str">
        <f aca="false">LEFT(B14565,3)</f>
        <v>Wed</v>
      </c>
      <c r="J14565" s="0" t="str">
        <f aca="false">MID(B14565,12,2)</f>
        <v>13</v>
      </c>
      <c r="K14565" s="0" t="str">
        <f aca="false">G14565&amp;F14565</f>
        <v>Oct2014</v>
      </c>
    </row>
    <row r="14566" customFormat="false" ht="15" hidden="false" customHeight="false" outlineLevel="0" collapsed="false">
      <c r="A14566" s="0" t="s">
        <v>3128</v>
      </c>
      <c r="B14566" s="0" t="s">
        <v>31241</v>
      </c>
      <c r="C14566" s="0" t="n">
        <v>5.1718223372435E+017</v>
      </c>
      <c r="D14566" s="0" t="s">
        <v>31242</v>
      </c>
      <c r="E14566" s="0" t="s">
        <v>14</v>
      </c>
      <c r="F14566" s="0" t="str">
        <f aca="false">RIGHT(B14566,4)</f>
        <v>2014</v>
      </c>
      <c r="G14566" s="0" t="str">
        <f aca="false">MID(B14566,5,3)</f>
        <v>Oct</v>
      </c>
      <c r="H14566" s="0" t="str">
        <f aca="false">MID(B14566,9,2)</f>
        <v>01</v>
      </c>
      <c r="I14566" s="0" t="str">
        <f aca="false">LEFT(B14566,3)</f>
        <v>Wed</v>
      </c>
      <c r="J14566" s="0" t="str">
        <f aca="false">MID(B14566,12,2)</f>
        <v>13</v>
      </c>
      <c r="K14566" s="0" t="str">
        <f aca="false">G14566&amp;F14566</f>
        <v>Oct2014</v>
      </c>
    </row>
    <row r="14567" customFormat="false" ht="15" hidden="false" customHeight="false" outlineLevel="0" collapsed="false">
      <c r="A14567" s="0" t="s">
        <v>31243</v>
      </c>
      <c r="B14567" s="0" t="s">
        <v>31244</v>
      </c>
      <c r="C14567" s="0" t="n">
        <v>5.17183006721597E+017</v>
      </c>
      <c r="D14567" s="0" t="s">
        <v>31245</v>
      </c>
      <c r="E14567" s="0" t="s">
        <v>18</v>
      </c>
      <c r="F14567" s="0" t="str">
        <f aca="false">RIGHT(B14567,4)</f>
        <v>2014</v>
      </c>
      <c r="G14567" s="0" t="str">
        <f aca="false">MID(B14567,5,3)</f>
        <v>Oct</v>
      </c>
      <c r="H14567" s="0" t="str">
        <f aca="false">MID(B14567,9,2)</f>
        <v>01</v>
      </c>
      <c r="I14567" s="0" t="str">
        <f aca="false">LEFT(B14567,3)</f>
        <v>Wed</v>
      </c>
      <c r="J14567" s="0" t="str">
        <f aca="false">MID(B14567,12,2)</f>
        <v>13</v>
      </c>
      <c r="K14567" s="0" t="str">
        <f aca="false">G14567&amp;F14567</f>
        <v>Oct2014</v>
      </c>
    </row>
    <row r="14568" customFormat="false" ht="15" hidden="false" customHeight="false" outlineLevel="0" collapsed="false">
      <c r="A14568" s="0" t="s">
        <v>3128</v>
      </c>
      <c r="B14568" s="0" t="s">
        <v>31246</v>
      </c>
      <c r="C14568" s="0" t="n">
        <v>5.17184650729357E+017</v>
      </c>
      <c r="D14568" s="0" t="s">
        <v>31247</v>
      </c>
      <c r="E14568" s="0" t="s">
        <v>321</v>
      </c>
      <c r="F14568" s="0" t="str">
        <f aca="false">RIGHT(B14568,4)</f>
        <v>2014</v>
      </c>
      <c r="G14568" s="0" t="str">
        <f aca="false">MID(B14568,5,3)</f>
        <v>Oct</v>
      </c>
      <c r="H14568" s="0" t="str">
        <f aca="false">MID(B14568,9,2)</f>
        <v>01</v>
      </c>
      <c r="I14568" s="0" t="str">
        <f aca="false">LEFT(B14568,3)</f>
        <v>Wed</v>
      </c>
      <c r="J14568" s="0" t="str">
        <f aca="false">MID(B14568,12,2)</f>
        <v>13</v>
      </c>
      <c r="K14568" s="0" t="str">
        <f aca="false">G14568&amp;F14568</f>
        <v>Oct2014</v>
      </c>
    </row>
    <row r="14569" customFormat="false" ht="15" hidden="false" customHeight="false" outlineLevel="0" collapsed="false">
      <c r="A14569" s="0" t="s">
        <v>31248</v>
      </c>
      <c r="B14569" s="0" t="s">
        <v>31249</v>
      </c>
      <c r="C14569" s="0" t="n">
        <v>5.17187904456491E+017</v>
      </c>
      <c r="D14569" s="0" t="s">
        <v>31250</v>
      </c>
      <c r="E14569" s="0" t="s">
        <v>18</v>
      </c>
      <c r="F14569" s="0" t="str">
        <f aca="false">RIGHT(B14569,4)</f>
        <v>2014</v>
      </c>
      <c r="G14569" s="0" t="str">
        <f aca="false">MID(B14569,5,3)</f>
        <v>Oct</v>
      </c>
      <c r="H14569" s="0" t="str">
        <f aca="false">MID(B14569,9,2)</f>
        <v>01</v>
      </c>
      <c r="I14569" s="0" t="str">
        <f aca="false">LEFT(B14569,3)</f>
        <v>Wed</v>
      </c>
      <c r="J14569" s="0" t="str">
        <f aca="false">MID(B14569,12,2)</f>
        <v>13</v>
      </c>
      <c r="K14569" s="0" t="str">
        <f aca="false">G14569&amp;F14569</f>
        <v>Oct2014</v>
      </c>
    </row>
    <row r="14570" customFormat="false" ht="15" hidden="false" customHeight="false" outlineLevel="0" collapsed="false">
      <c r="A14570" s="0" t="s">
        <v>27969</v>
      </c>
      <c r="B14570" s="0" t="s">
        <v>31251</v>
      </c>
      <c r="C14570" s="0" t="n">
        <v>5.17189772222017E+017</v>
      </c>
      <c r="D14570" s="0" t="s">
        <v>31252</v>
      </c>
      <c r="E14570" s="0" t="s">
        <v>14</v>
      </c>
      <c r="F14570" s="0" t="str">
        <f aca="false">RIGHT(B14570,4)</f>
        <v>2014</v>
      </c>
      <c r="G14570" s="0" t="str">
        <f aca="false">MID(B14570,5,3)</f>
        <v>Oct</v>
      </c>
      <c r="H14570" s="0" t="str">
        <f aca="false">MID(B14570,9,2)</f>
        <v>01</v>
      </c>
      <c r="I14570" s="0" t="str">
        <f aca="false">LEFT(B14570,3)</f>
        <v>Wed</v>
      </c>
      <c r="J14570" s="0" t="str">
        <f aca="false">MID(B14570,12,2)</f>
        <v>13</v>
      </c>
      <c r="K14570" s="0" t="str">
        <f aca="false">G14570&amp;F14570</f>
        <v>Oct2014</v>
      </c>
    </row>
    <row r="14571" customFormat="false" ht="15" hidden="false" customHeight="false" outlineLevel="0" collapsed="false">
      <c r="A14571" s="0" t="s">
        <v>25688</v>
      </c>
      <c r="B14571" s="0" t="s">
        <v>31251</v>
      </c>
      <c r="C14571" s="0" t="n">
        <v>5.17189772230406E+017</v>
      </c>
      <c r="D14571" s="0" t="s">
        <v>31252</v>
      </c>
      <c r="E14571" s="0" t="s">
        <v>14</v>
      </c>
      <c r="F14571" s="0" t="str">
        <f aca="false">RIGHT(B14571,4)</f>
        <v>2014</v>
      </c>
      <c r="G14571" s="0" t="str">
        <f aca="false">MID(B14571,5,3)</f>
        <v>Oct</v>
      </c>
      <c r="H14571" s="0" t="str">
        <f aca="false">MID(B14571,9,2)</f>
        <v>01</v>
      </c>
      <c r="I14571" s="0" t="str">
        <f aca="false">LEFT(B14571,3)</f>
        <v>Wed</v>
      </c>
      <c r="J14571" s="0" t="str">
        <f aca="false">MID(B14571,12,2)</f>
        <v>13</v>
      </c>
      <c r="K14571" s="0" t="str">
        <f aca="false">G14571&amp;F14571</f>
        <v>Oct2014</v>
      </c>
    </row>
    <row r="14572" customFormat="false" ht="15" hidden="false" customHeight="false" outlineLevel="0" collapsed="false">
      <c r="A14572" s="0" t="s">
        <v>6146</v>
      </c>
      <c r="B14572" s="0" t="s">
        <v>31251</v>
      </c>
      <c r="C14572" s="0" t="n">
        <v>5.17189772222005E+017</v>
      </c>
      <c r="D14572" s="0" t="s">
        <v>31252</v>
      </c>
      <c r="E14572" s="0" t="s">
        <v>14</v>
      </c>
      <c r="F14572" s="0" t="str">
        <f aca="false">RIGHT(B14572,4)</f>
        <v>2014</v>
      </c>
      <c r="G14572" s="0" t="str">
        <f aca="false">MID(B14572,5,3)</f>
        <v>Oct</v>
      </c>
      <c r="H14572" s="0" t="str">
        <f aca="false">MID(B14572,9,2)</f>
        <v>01</v>
      </c>
      <c r="I14572" s="0" t="str">
        <f aca="false">LEFT(B14572,3)</f>
        <v>Wed</v>
      </c>
      <c r="J14572" s="0" t="str">
        <f aca="false">MID(B14572,12,2)</f>
        <v>13</v>
      </c>
      <c r="K14572" s="0" t="str">
        <f aca="false">G14572&amp;F14572</f>
        <v>Oct2014</v>
      </c>
    </row>
    <row r="14573" customFormat="false" ht="15" hidden="false" customHeight="false" outlineLevel="0" collapsed="false">
      <c r="A14573" s="0" t="s">
        <v>25689</v>
      </c>
      <c r="B14573" s="0" t="s">
        <v>31251</v>
      </c>
      <c r="C14573" s="0" t="n">
        <v>5.17189772390191E+017</v>
      </c>
      <c r="D14573" s="0" t="s">
        <v>31252</v>
      </c>
      <c r="E14573" s="0" t="s">
        <v>14</v>
      </c>
      <c r="F14573" s="0" t="str">
        <f aca="false">RIGHT(B14573,4)</f>
        <v>2014</v>
      </c>
      <c r="G14573" s="0" t="str">
        <f aca="false">MID(B14573,5,3)</f>
        <v>Oct</v>
      </c>
      <c r="H14573" s="0" t="str">
        <f aca="false">MID(B14573,9,2)</f>
        <v>01</v>
      </c>
      <c r="I14573" s="0" t="str">
        <f aca="false">LEFT(B14573,3)</f>
        <v>Wed</v>
      </c>
      <c r="J14573" s="0" t="str">
        <f aca="false">MID(B14573,12,2)</f>
        <v>13</v>
      </c>
      <c r="K14573" s="0" t="str">
        <f aca="false">G14573&amp;F14573</f>
        <v>Oct2014</v>
      </c>
    </row>
    <row r="14574" customFormat="false" ht="15" hidden="false" customHeight="false" outlineLevel="0" collapsed="false">
      <c r="A14574" s="0" t="s">
        <v>25690</v>
      </c>
      <c r="B14574" s="0" t="s">
        <v>31253</v>
      </c>
      <c r="C14574" s="0" t="n">
        <v>5.17189780782608E+017</v>
      </c>
      <c r="D14574" s="0" t="s">
        <v>31252</v>
      </c>
      <c r="E14574" s="0" t="s">
        <v>14</v>
      </c>
      <c r="F14574" s="0" t="str">
        <f aca="false">RIGHT(B14574,4)</f>
        <v>2014</v>
      </c>
      <c r="G14574" s="0" t="str">
        <f aca="false">MID(B14574,5,3)</f>
        <v>Oct</v>
      </c>
      <c r="H14574" s="0" t="str">
        <f aca="false">MID(B14574,9,2)</f>
        <v>01</v>
      </c>
      <c r="I14574" s="0" t="str">
        <f aca="false">LEFT(B14574,3)</f>
        <v>Wed</v>
      </c>
      <c r="J14574" s="0" t="str">
        <f aca="false">MID(B14574,12,2)</f>
        <v>13</v>
      </c>
      <c r="K14574" s="0" t="str">
        <f aca="false">G14574&amp;F14574</f>
        <v>Oct2014</v>
      </c>
    </row>
    <row r="14575" customFormat="false" ht="15" hidden="false" customHeight="false" outlineLevel="0" collapsed="false">
      <c r="A14575" s="0" t="s">
        <v>25691</v>
      </c>
      <c r="B14575" s="0" t="s">
        <v>31253</v>
      </c>
      <c r="C14575" s="0" t="n">
        <v>5.17189781013295E+017</v>
      </c>
      <c r="D14575" s="0" t="s">
        <v>31252</v>
      </c>
      <c r="E14575" s="0" t="s">
        <v>14</v>
      </c>
      <c r="F14575" s="0" t="str">
        <f aca="false">RIGHT(B14575,4)</f>
        <v>2014</v>
      </c>
      <c r="G14575" s="0" t="str">
        <f aca="false">MID(B14575,5,3)</f>
        <v>Oct</v>
      </c>
      <c r="H14575" s="0" t="str">
        <f aca="false">MID(B14575,9,2)</f>
        <v>01</v>
      </c>
      <c r="I14575" s="0" t="str">
        <f aca="false">LEFT(B14575,3)</f>
        <v>Wed</v>
      </c>
      <c r="J14575" s="0" t="str">
        <f aca="false">MID(B14575,12,2)</f>
        <v>13</v>
      </c>
      <c r="K14575" s="0" t="str">
        <f aca="false">G14575&amp;F14575</f>
        <v>Oct2014</v>
      </c>
    </row>
    <row r="14576" customFormat="false" ht="15" hidden="false" customHeight="false" outlineLevel="0" collapsed="false">
      <c r="A14576" s="0" t="s">
        <v>25692</v>
      </c>
      <c r="B14576" s="0" t="s">
        <v>31254</v>
      </c>
      <c r="C14576" s="0" t="n">
        <v>5.17189789531914E+017</v>
      </c>
      <c r="D14576" s="0" t="s">
        <v>31252</v>
      </c>
      <c r="E14576" s="0" t="s">
        <v>14</v>
      </c>
      <c r="F14576" s="0" t="str">
        <f aca="false">RIGHT(B14576,4)</f>
        <v>2014</v>
      </c>
      <c r="G14576" s="0" t="str">
        <f aca="false">MID(B14576,5,3)</f>
        <v>Oct</v>
      </c>
      <c r="H14576" s="0" t="str">
        <f aca="false">MID(B14576,9,2)</f>
        <v>01</v>
      </c>
      <c r="I14576" s="0" t="str">
        <f aca="false">LEFT(B14576,3)</f>
        <v>Wed</v>
      </c>
      <c r="J14576" s="0" t="str">
        <f aca="false">MID(B14576,12,2)</f>
        <v>13</v>
      </c>
      <c r="K14576" s="0" t="str">
        <f aca="false">G14576&amp;F14576</f>
        <v>Oct2014</v>
      </c>
    </row>
    <row r="14577" customFormat="false" ht="15" hidden="false" customHeight="false" outlineLevel="0" collapsed="false">
      <c r="A14577" s="0" t="s">
        <v>19667</v>
      </c>
      <c r="B14577" s="0" t="s">
        <v>31254</v>
      </c>
      <c r="C14577" s="0" t="n">
        <v>5.17189789674516E+017</v>
      </c>
      <c r="D14577" s="0" t="s">
        <v>31252</v>
      </c>
      <c r="E14577" s="0" t="s">
        <v>14</v>
      </c>
      <c r="F14577" s="0" t="str">
        <f aca="false">RIGHT(B14577,4)</f>
        <v>2014</v>
      </c>
      <c r="G14577" s="0" t="str">
        <f aca="false">MID(B14577,5,3)</f>
        <v>Oct</v>
      </c>
      <c r="H14577" s="0" t="str">
        <f aca="false">MID(B14577,9,2)</f>
        <v>01</v>
      </c>
      <c r="I14577" s="0" t="str">
        <f aca="false">LEFT(B14577,3)</f>
        <v>Wed</v>
      </c>
      <c r="J14577" s="0" t="str">
        <f aca="false">MID(B14577,12,2)</f>
        <v>13</v>
      </c>
      <c r="K14577" s="0" t="str">
        <f aca="false">G14577&amp;F14577</f>
        <v>Oct2014</v>
      </c>
    </row>
    <row r="14578" customFormat="false" ht="15" hidden="false" customHeight="false" outlineLevel="0" collapsed="false">
      <c r="A14578" s="0" t="s">
        <v>25694</v>
      </c>
      <c r="B14578" s="0" t="s">
        <v>31255</v>
      </c>
      <c r="C14578" s="0" t="n">
        <v>5.17189798130229E+017</v>
      </c>
      <c r="D14578" s="0" t="s">
        <v>31252</v>
      </c>
      <c r="E14578" s="0" t="s">
        <v>14</v>
      </c>
      <c r="F14578" s="0" t="str">
        <f aca="false">RIGHT(B14578,4)</f>
        <v>2014</v>
      </c>
      <c r="G14578" s="0" t="str">
        <f aca="false">MID(B14578,5,3)</f>
        <v>Oct</v>
      </c>
      <c r="H14578" s="0" t="str">
        <f aca="false">MID(B14578,9,2)</f>
        <v>01</v>
      </c>
      <c r="I14578" s="0" t="str">
        <f aca="false">LEFT(B14578,3)</f>
        <v>Wed</v>
      </c>
      <c r="J14578" s="0" t="str">
        <f aca="false">MID(B14578,12,2)</f>
        <v>13</v>
      </c>
      <c r="K14578" s="0" t="str">
        <f aca="false">G14578&amp;F14578</f>
        <v>Oct2014</v>
      </c>
    </row>
    <row r="14579" customFormat="false" ht="15" hidden="false" customHeight="false" outlineLevel="0" collapsed="false">
      <c r="A14579" s="0" t="s">
        <v>25695</v>
      </c>
      <c r="B14579" s="0" t="s">
        <v>31255</v>
      </c>
      <c r="C14579" s="0" t="n">
        <v>5.1718979842802E+017</v>
      </c>
      <c r="D14579" s="0" t="s">
        <v>31252</v>
      </c>
      <c r="E14579" s="0" t="s">
        <v>14</v>
      </c>
      <c r="F14579" s="0" t="str">
        <f aca="false">RIGHT(B14579,4)</f>
        <v>2014</v>
      </c>
      <c r="G14579" s="0" t="str">
        <f aca="false">MID(B14579,5,3)</f>
        <v>Oct</v>
      </c>
      <c r="H14579" s="0" t="str">
        <f aca="false">MID(B14579,9,2)</f>
        <v>01</v>
      </c>
      <c r="I14579" s="0" t="str">
        <f aca="false">LEFT(B14579,3)</f>
        <v>Wed</v>
      </c>
      <c r="J14579" s="0" t="str">
        <f aca="false">MID(B14579,12,2)</f>
        <v>13</v>
      </c>
      <c r="K14579" s="0" t="str">
        <f aca="false">G14579&amp;F14579</f>
        <v>Oct2014</v>
      </c>
    </row>
    <row r="14580" customFormat="false" ht="15" hidden="false" customHeight="false" outlineLevel="0" collapsed="false">
      <c r="A14580" s="0" t="s">
        <v>25696</v>
      </c>
      <c r="B14580" s="0" t="s">
        <v>31255</v>
      </c>
      <c r="C14580" s="0" t="n">
        <v>5.17189799644385E+017</v>
      </c>
      <c r="D14580" s="0" t="s">
        <v>31252</v>
      </c>
      <c r="E14580" s="0" t="s">
        <v>14</v>
      </c>
      <c r="F14580" s="0" t="str">
        <f aca="false">RIGHT(B14580,4)</f>
        <v>2014</v>
      </c>
      <c r="G14580" s="0" t="str">
        <f aca="false">MID(B14580,5,3)</f>
        <v>Oct</v>
      </c>
      <c r="H14580" s="0" t="str">
        <f aca="false">MID(B14580,9,2)</f>
        <v>01</v>
      </c>
      <c r="I14580" s="0" t="str">
        <f aca="false">LEFT(B14580,3)</f>
        <v>Wed</v>
      </c>
      <c r="J14580" s="0" t="str">
        <f aca="false">MID(B14580,12,2)</f>
        <v>13</v>
      </c>
      <c r="K14580" s="0" t="str">
        <f aca="false">G14580&amp;F14580</f>
        <v>Oct2014</v>
      </c>
    </row>
    <row r="14581" customFormat="false" ht="15" hidden="false" customHeight="false" outlineLevel="0" collapsed="false">
      <c r="A14581" s="0" t="s">
        <v>25697</v>
      </c>
      <c r="B14581" s="0" t="s">
        <v>31256</v>
      </c>
      <c r="C14581" s="0" t="n">
        <v>5.17189804342009E+017</v>
      </c>
      <c r="D14581" s="0" t="s">
        <v>31252</v>
      </c>
      <c r="E14581" s="0" t="s">
        <v>14</v>
      </c>
      <c r="F14581" s="0" t="str">
        <f aca="false">RIGHT(B14581,4)</f>
        <v>2014</v>
      </c>
      <c r="G14581" s="0" t="str">
        <f aca="false">MID(B14581,5,3)</f>
        <v>Oct</v>
      </c>
      <c r="H14581" s="0" t="str">
        <f aca="false">MID(B14581,9,2)</f>
        <v>01</v>
      </c>
      <c r="I14581" s="0" t="str">
        <f aca="false">LEFT(B14581,3)</f>
        <v>Wed</v>
      </c>
      <c r="J14581" s="0" t="str">
        <f aca="false">MID(B14581,12,2)</f>
        <v>13</v>
      </c>
      <c r="K14581" s="0" t="str">
        <f aca="false">G14581&amp;F14581</f>
        <v>Oct2014</v>
      </c>
    </row>
    <row r="14582" customFormat="false" ht="15" hidden="false" customHeight="false" outlineLevel="0" collapsed="false">
      <c r="A14582" s="0" t="s">
        <v>25699</v>
      </c>
      <c r="B14582" s="0" t="s">
        <v>31257</v>
      </c>
      <c r="C14582" s="0" t="n">
        <v>5.17189804711088E+017</v>
      </c>
      <c r="D14582" s="0" t="s">
        <v>31252</v>
      </c>
      <c r="E14582" s="0" t="s">
        <v>14</v>
      </c>
      <c r="F14582" s="0" t="str">
        <f aca="false">RIGHT(B14582,4)</f>
        <v>2014</v>
      </c>
      <c r="G14582" s="0" t="str">
        <f aca="false">MID(B14582,5,3)</f>
        <v>Oct</v>
      </c>
      <c r="H14582" s="0" t="str">
        <f aca="false">MID(B14582,9,2)</f>
        <v>01</v>
      </c>
      <c r="I14582" s="0" t="str">
        <f aca="false">LEFT(B14582,3)</f>
        <v>Wed</v>
      </c>
      <c r="J14582" s="0" t="str">
        <f aca="false">MID(B14582,12,2)</f>
        <v>13</v>
      </c>
      <c r="K14582" s="0" t="str">
        <f aca="false">G14582&amp;F14582</f>
        <v>Oct2014</v>
      </c>
    </row>
    <row r="14583" customFormat="false" ht="15" hidden="false" customHeight="false" outlineLevel="0" collapsed="false">
      <c r="A14583" s="0" t="s">
        <v>25701</v>
      </c>
      <c r="B14583" s="0" t="s">
        <v>31258</v>
      </c>
      <c r="C14583" s="0" t="n">
        <v>5.17189813108109E+017</v>
      </c>
      <c r="D14583" s="0" t="s">
        <v>31252</v>
      </c>
      <c r="E14583" s="0" t="s">
        <v>14</v>
      </c>
      <c r="F14583" s="0" t="str">
        <f aca="false">RIGHT(B14583,4)</f>
        <v>2014</v>
      </c>
      <c r="G14583" s="0" t="str">
        <f aca="false">MID(B14583,5,3)</f>
        <v>Oct</v>
      </c>
      <c r="H14583" s="0" t="str">
        <f aca="false">MID(B14583,9,2)</f>
        <v>01</v>
      </c>
      <c r="I14583" s="0" t="str">
        <f aca="false">LEFT(B14583,3)</f>
        <v>Wed</v>
      </c>
      <c r="J14583" s="0" t="str">
        <f aca="false">MID(B14583,12,2)</f>
        <v>13</v>
      </c>
      <c r="K14583" s="0" t="str">
        <f aca="false">G14583&amp;F14583</f>
        <v>Oct2014</v>
      </c>
    </row>
    <row r="14584" customFormat="false" ht="15" hidden="false" customHeight="false" outlineLevel="0" collapsed="false">
      <c r="A14584" s="0" t="s">
        <v>25698</v>
      </c>
      <c r="B14584" s="0" t="s">
        <v>31258</v>
      </c>
      <c r="C14584" s="0" t="n">
        <v>5.17189812596379E+017</v>
      </c>
      <c r="D14584" s="0" t="s">
        <v>31252</v>
      </c>
      <c r="E14584" s="0" t="s">
        <v>14</v>
      </c>
      <c r="F14584" s="0" t="str">
        <f aca="false">RIGHT(B14584,4)</f>
        <v>2014</v>
      </c>
      <c r="G14584" s="0" t="str">
        <f aca="false">MID(B14584,5,3)</f>
        <v>Oct</v>
      </c>
      <c r="H14584" s="0" t="str">
        <f aca="false">MID(B14584,9,2)</f>
        <v>01</v>
      </c>
      <c r="I14584" s="0" t="str">
        <f aca="false">LEFT(B14584,3)</f>
        <v>Wed</v>
      </c>
      <c r="J14584" s="0" t="str">
        <f aca="false">MID(B14584,12,2)</f>
        <v>13</v>
      </c>
      <c r="K14584" s="0" t="str">
        <f aca="false">G14584&amp;F14584</f>
        <v>Oct2014</v>
      </c>
    </row>
    <row r="14585" customFormat="false" ht="15" hidden="false" customHeight="false" outlineLevel="0" collapsed="false">
      <c r="A14585" s="0" t="s">
        <v>25700</v>
      </c>
      <c r="B14585" s="0" t="s">
        <v>31258</v>
      </c>
      <c r="C14585" s="0" t="n">
        <v>5.17189813108105E+017</v>
      </c>
      <c r="D14585" s="0" t="s">
        <v>31252</v>
      </c>
      <c r="E14585" s="0" t="s">
        <v>14</v>
      </c>
      <c r="F14585" s="0" t="str">
        <f aca="false">RIGHT(B14585,4)</f>
        <v>2014</v>
      </c>
      <c r="G14585" s="0" t="str">
        <f aca="false">MID(B14585,5,3)</f>
        <v>Oct</v>
      </c>
      <c r="H14585" s="0" t="str">
        <f aca="false">MID(B14585,9,2)</f>
        <v>01</v>
      </c>
      <c r="I14585" s="0" t="str">
        <f aca="false">LEFT(B14585,3)</f>
        <v>Wed</v>
      </c>
      <c r="J14585" s="0" t="str">
        <f aca="false">MID(B14585,12,2)</f>
        <v>13</v>
      </c>
      <c r="K14585" s="0" t="str">
        <f aca="false">G14585&amp;F14585</f>
        <v>Oct2014</v>
      </c>
    </row>
    <row r="14586" customFormat="false" ht="15" hidden="false" customHeight="false" outlineLevel="0" collapsed="false">
      <c r="A14586" s="0" t="s">
        <v>25702</v>
      </c>
      <c r="B14586" s="0" t="s">
        <v>31258</v>
      </c>
      <c r="C14586" s="0" t="n">
        <v>5.1718981439993E+017</v>
      </c>
      <c r="D14586" s="0" t="s">
        <v>31252</v>
      </c>
      <c r="E14586" s="0" t="s">
        <v>14</v>
      </c>
      <c r="F14586" s="0" t="str">
        <f aca="false">RIGHT(B14586,4)</f>
        <v>2014</v>
      </c>
      <c r="G14586" s="0" t="str">
        <f aca="false">MID(B14586,5,3)</f>
        <v>Oct</v>
      </c>
      <c r="H14586" s="0" t="str">
        <f aca="false">MID(B14586,9,2)</f>
        <v>01</v>
      </c>
      <c r="I14586" s="0" t="str">
        <f aca="false">LEFT(B14586,3)</f>
        <v>Wed</v>
      </c>
      <c r="J14586" s="0" t="str">
        <f aca="false">MID(B14586,12,2)</f>
        <v>13</v>
      </c>
      <c r="K14586" s="0" t="str">
        <f aca="false">G14586&amp;F14586</f>
        <v>Oct2014</v>
      </c>
    </row>
    <row r="14587" customFormat="false" ht="15" hidden="false" customHeight="false" outlineLevel="0" collapsed="false">
      <c r="A14587" s="0" t="s">
        <v>27971</v>
      </c>
      <c r="B14587" s="0" t="s">
        <v>31259</v>
      </c>
      <c r="C14587" s="0" t="n">
        <v>5.17189820183896E+017</v>
      </c>
      <c r="D14587" s="0" t="s">
        <v>31252</v>
      </c>
      <c r="E14587" s="0" t="s">
        <v>14</v>
      </c>
      <c r="F14587" s="0" t="str">
        <f aca="false">RIGHT(B14587,4)</f>
        <v>2014</v>
      </c>
      <c r="G14587" s="0" t="str">
        <f aca="false">MID(B14587,5,3)</f>
        <v>Oct</v>
      </c>
      <c r="H14587" s="0" t="str">
        <f aca="false">MID(B14587,9,2)</f>
        <v>01</v>
      </c>
      <c r="I14587" s="0" t="str">
        <f aca="false">LEFT(B14587,3)</f>
        <v>Wed</v>
      </c>
      <c r="J14587" s="0" t="str">
        <f aca="false">MID(B14587,12,2)</f>
        <v>13</v>
      </c>
      <c r="K14587" s="0" t="str">
        <f aca="false">G14587&amp;F14587</f>
        <v>Oct2014</v>
      </c>
    </row>
    <row r="14588" customFormat="false" ht="15" hidden="false" customHeight="false" outlineLevel="0" collapsed="false">
      <c r="A14588" s="0" t="s">
        <v>6146</v>
      </c>
      <c r="B14588" s="0" t="s">
        <v>31260</v>
      </c>
      <c r="C14588" s="0" t="n">
        <v>5.17189937368547E+017</v>
      </c>
      <c r="D14588" s="0" t="s">
        <v>31261</v>
      </c>
      <c r="E14588" s="0" t="s">
        <v>321</v>
      </c>
      <c r="F14588" s="0" t="str">
        <f aca="false">RIGHT(B14588,4)</f>
        <v>2014</v>
      </c>
      <c r="G14588" s="0" t="str">
        <f aca="false">MID(B14588,5,3)</f>
        <v>Oct</v>
      </c>
      <c r="H14588" s="0" t="str">
        <f aca="false">MID(B14588,9,2)</f>
        <v>01</v>
      </c>
      <c r="I14588" s="0" t="str">
        <f aca="false">LEFT(B14588,3)</f>
        <v>Wed</v>
      </c>
      <c r="J14588" s="0" t="str">
        <f aca="false">MID(B14588,12,2)</f>
        <v>13</v>
      </c>
      <c r="K14588" s="0" t="str">
        <f aca="false">G14588&amp;F14588</f>
        <v>Oct2014</v>
      </c>
    </row>
    <row r="14589" customFormat="false" ht="15" hidden="false" customHeight="false" outlineLevel="0" collapsed="false">
      <c r="A14589" s="0" t="s">
        <v>27969</v>
      </c>
      <c r="B14589" s="0" t="s">
        <v>31260</v>
      </c>
      <c r="C14589" s="0" t="n">
        <v>5.17189937704083E+017</v>
      </c>
      <c r="D14589" s="0" t="s">
        <v>31261</v>
      </c>
      <c r="E14589" s="0" t="s">
        <v>321</v>
      </c>
      <c r="F14589" s="0" t="str">
        <f aca="false">RIGHT(B14589,4)</f>
        <v>2014</v>
      </c>
      <c r="G14589" s="0" t="str">
        <f aca="false">MID(B14589,5,3)</f>
        <v>Oct</v>
      </c>
      <c r="H14589" s="0" t="str">
        <f aca="false">MID(B14589,9,2)</f>
        <v>01</v>
      </c>
      <c r="I14589" s="0" t="str">
        <f aca="false">LEFT(B14589,3)</f>
        <v>Wed</v>
      </c>
      <c r="J14589" s="0" t="str">
        <f aca="false">MID(B14589,12,2)</f>
        <v>13</v>
      </c>
      <c r="K14589" s="0" t="str">
        <f aca="false">G14589&amp;F14589</f>
        <v>Oct2014</v>
      </c>
    </row>
    <row r="14590" customFormat="false" ht="15" hidden="false" customHeight="false" outlineLevel="0" collapsed="false">
      <c r="A14590" s="0" t="s">
        <v>25688</v>
      </c>
      <c r="B14590" s="0" t="s">
        <v>31260</v>
      </c>
      <c r="C14590" s="0" t="n">
        <v>5.17189938085777E+017</v>
      </c>
      <c r="D14590" s="0" t="s">
        <v>31261</v>
      </c>
      <c r="E14590" s="0" t="s">
        <v>321</v>
      </c>
      <c r="F14590" s="0" t="str">
        <f aca="false">RIGHT(B14590,4)</f>
        <v>2014</v>
      </c>
      <c r="G14590" s="0" t="str">
        <f aca="false">MID(B14590,5,3)</f>
        <v>Oct</v>
      </c>
      <c r="H14590" s="0" t="str">
        <f aca="false">MID(B14590,9,2)</f>
        <v>01</v>
      </c>
      <c r="I14590" s="0" t="str">
        <f aca="false">LEFT(B14590,3)</f>
        <v>Wed</v>
      </c>
      <c r="J14590" s="0" t="str">
        <f aca="false">MID(B14590,12,2)</f>
        <v>13</v>
      </c>
      <c r="K14590" s="0" t="str">
        <f aca="false">G14590&amp;F14590</f>
        <v>Oct2014</v>
      </c>
    </row>
    <row r="14591" customFormat="false" ht="15" hidden="false" customHeight="false" outlineLevel="0" collapsed="false">
      <c r="A14591" s="0" t="s">
        <v>25689</v>
      </c>
      <c r="B14591" s="0" t="s">
        <v>31262</v>
      </c>
      <c r="C14591" s="0" t="n">
        <v>5.1718993893303E+017</v>
      </c>
      <c r="D14591" s="0" t="s">
        <v>31261</v>
      </c>
      <c r="E14591" s="0" t="s">
        <v>321</v>
      </c>
      <c r="F14591" s="0" t="str">
        <f aca="false">RIGHT(B14591,4)</f>
        <v>2014</v>
      </c>
      <c r="G14591" s="0" t="str">
        <f aca="false">MID(B14591,5,3)</f>
        <v>Oct</v>
      </c>
      <c r="H14591" s="0" t="str">
        <f aca="false">MID(B14591,9,2)</f>
        <v>01</v>
      </c>
      <c r="I14591" s="0" t="str">
        <f aca="false">LEFT(B14591,3)</f>
        <v>Wed</v>
      </c>
      <c r="J14591" s="0" t="str">
        <f aca="false">MID(B14591,12,2)</f>
        <v>13</v>
      </c>
      <c r="K14591" s="0" t="str">
        <f aca="false">G14591&amp;F14591</f>
        <v>Oct2014</v>
      </c>
    </row>
    <row r="14592" customFormat="false" ht="15" hidden="false" customHeight="false" outlineLevel="0" collapsed="false">
      <c r="A14592" s="0" t="s">
        <v>25690</v>
      </c>
      <c r="B14592" s="0" t="s">
        <v>31263</v>
      </c>
      <c r="C14592" s="0" t="n">
        <v>5.17189945425801E+017</v>
      </c>
      <c r="D14592" s="0" t="s">
        <v>31261</v>
      </c>
      <c r="E14592" s="0" t="s">
        <v>321</v>
      </c>
      <c r="F14592" s="0" t="str">
        <f aca="false">RIGHT(B14592,4)</f>
        <v>2014</v>
      </c>
      <c r="G14592" s="0" t="str">
        <f aca="false">MID(B14592,5,3)</f>
        <v>Oct</v>
      </c>
      <c r="H14592" s="0" t="str">
        <f aca="false">MID(B14592,9,2)</f>
        <v>01</v>
      </c>
      <c r="I14592" s="0" t="str">
        <f aca="false">LEFT(B14592,3)</f>
        <v>Wed</v>
      </c>
      <c r="J14592" s="0" t="str">
        <f aca="false">MID(B14592,12,2)</f>
        <v>13</v>
      </c>
      <c r="K14592" s="0" t="str">
        <f aca="false">G14592&amp;F14592</f>
        <v>Oct2014</v>
      </c>
    </row>
    <row r="14593" customFormat="false" ht="15" hidden="false" customHeight="false" outlineLevel="0" collapsed="false">
      <c r="A14593" s="0" t="s">
        <v>25691</v>
      </c>
      <c r="B14593" s="0" t="s">
        <v>31263</v>
      </c>
      <c r="C14593" s="0" t="n">
        <v>5.17189945601966E+017</v>
      </c>
      <c r="D14593" s="0" t="s">
        <v>31261</v>
      </c>
      <c r="E14593" s="0" t="s">
        <v>321</v>
      </c>
      <c r="F14593" s="0" t="str">
        <f aca="false">RIGHT(B14593,4)</f>
        <v>2014</v>
      </c>
      <c r="G14593" s="0" t="str">
        <f aca="false">MID(B14593,5,3)</f>
        <v>Oct</v>
      </c>
      <c r="H14593" s="0" t="str">
        <f aca="false">MID(B14593,9,2)</f>
        <v>01</v>
      </c>
      <c r="I14593" s="0" t="str">
        <f aca="false">LEFT(B14593,3)</f>
        <v>Wed</v>
      </c>
      <c r="J14593" s="0" t="str">
        <f aca="false">MID(B14593,12,2)</f>
        <v>13</v>
      </c>
      <c r="K14593" s="0" t="str">
        <f aca="false">G14593&amp;F14593</f>
        <v>Oct2014</v>
      </c>
    </row>
    <row r="14594" customFormat="false" ht="15" hidden="false" customHeight="false" outlineLevel="0" collapsed="false">
      <c r="A14594" s="0" t="s">
        <v>25692</v>
      </c>
      <c r="B14594" s="0" t="s">
        <v>31263</v>
      </c>
      <c r="C14594" s="0" t="n">
        <v>5.17189945824264E+017</v>
      </c>
      <c r="D14594" s="0" t="s">
        <v>31261</v>
      </c>
      <c r="E14594" s="0" t="s">
        <v>321</v>
      </c>
      <c r="F14594" s="0" t="str">
        <f aca="false">RIGHT(B14594,4)</f>
        <v>2014</v>
      </c>
      <c r="G14594" s="0" t="str">
        <f aca="false">MID(B14594,5,3)</f>
        <v>Oct</v>
      </c>
      <c r="H14594" s="0" t="str">
        <f aca="false">MID(B14594,9,2)</f>
        <v>01</v>
      </c>
      <c r="I14594" s="0" t="str">
        <f aca="false">LEFT(B14594,3)</f>
        <v>Wed</v>
      </c>
      <c r="J14594" s="0" t="str">
        <f aca="false">MID(B14594,12,2)</f>
        <v>13</v>
      </c>
      <c r="K14594" s="0" t="str">
        <f aca="false">G14594&amp;F14594</f>
        <v>Oct2014</v>
      </c>
    </row>
    <row r="14595" customFormat="false" ht="15" hidden="false" customHeight="false" outlineLevel="0" collapsed="false">
      <c r="A14595" s="0" t="s">
        <v>19667</v>
      </c>
      <c r="B14595" s="0" t="s">
        <v>31263</v>
      </c>
      <c r="C14595" s="0" t="n">
        <v>5.17189946583437E+017</v>
      </c>
      <c r="D14595" s="0" t="s">
        <v>31261</v>
      </c>
      <c r="E14595" s="0" t="s">
        <v>321</v>
      </c>
      <c r="F14595" s="0" t="str">
        <f aca="false">RIGHT(B14595,4)</f>
        <v>2014</v>
      </c>
      <c r="G14595" s="0" t="str">
        <f aca="false">MID(B14595,5,3)</f>
        <v>Oct</v>
      </c>
      <c r="H14595" s="0" t="str">
        <f aca="false">MID(B14595,9,2)</f>
        <v>01</v>
      </c>
      <c r="I14595" s="0" t="str">
        <f aca="false">LEFT(B14595,3)</f>
        <v>Wed</v>
      </c>
      <c r="J14595" s="0" t="str">
        <f aca="false">MID(B14595,12,2)</f>
        <v>13</v>
      </c>
      <c r="K14595" s="0" t="str">
        <f aca="false">G14595&amp;F14595</f>
        <v>Oct2014</v>
      </c>
    </row>
    <row r="14596" customFormat="false" ht="15" hidden="false" customHeight="false" outlineLevel="0" collapsed="false">
      <c r="A14596" s="0" t="s">
        <v>25694</v>
      </c>
      <c r="B14596" s="0" t="s">
        <v>31264</v>
      </c>
      <c r="C14596" s="0" t="n">
        <v>5.17189947652964E+017</v>
      </c>
      <c r="D14596" s="0" t="s">
        <v>31261</v>
      </c>
      <c r="E14596" s="0" t="s">
        <v>321</v>
      </c>
      <c r="F14596" s="0" t="str">
        <f aca="false">RIGHT(B14596,4)</f>
        <v>2014</v>
      </c>
      <c r="G14596" s="0" t="str">
        <f aca="false">MID(B14596,5,3)</f>
        <v>Oct</v>
      </c>
      <c r="H14596" s="0" t="str">
        <f aca="false">MID(B14596,9,2)</f>
        <v>01</v>
      </c>
      <c r="I14596" s="0" t="str">
        <f aca="false">LEFT(B14596,3)</f>
        <v>Wed</v>
      </c>
      <c r="J14596" s="0" t="str">
        <f aca="false">MID(B14596,12,2)</f>
        <v>13</v>
      </c>
      <c r="K14596" s="0" t="str">
        <f aca="false">G14596&amp;F14596</f>
        <v>Oct2014</v>
      </c>
    </row>
    <row r="14597" customFormat="false" ht="15" hidden="false" customHeight="false" outlineLevel="0" collapsed="false">
      <c r="A14597" s="0" t="s">
        <v>25695</v>
      </c>
      <c r="B14597" s="0" t="s">
        <v>31265</v>
      </c>
      <c r="C14597" s="0" t="n">
        <v>5.17189954267406E+017</v>
      </c>
      <c r="D14597" s="0" t="s">
        <v>31261</v>
      </c>
      <c r="E14597" s="0" t="s">
        <v>321</v>
      </c>
      <c r="F14597" s="0" t="str">
        <f aca="false">RIGHT(B14597,4)</f>
        <v>2014</v>
      </c>
      <c r="G14597" s="0" t="str">
        <f aca="false">MID(B14597,5,3)</f>
        <v>Oct</v>
      </c>
      <c r="H14597" s="0" t="str">
        <f aca="false">MID(B14597,9,2)</f>
        <v>01</v>
      </c>
      <c r="I14597" s="0" t="str">
        <f aca="false">LEFT(B14597,3)</f>
        <v>Wed</v>
      </c>
      <c r="J14597" s="0" t="str">
        <f aca="false">MID(B14597,12,2)</f>
        <v>13</v>
      </c>
      <c r="K14597" s="0" t="str">
        <f aca="false">G14597&amp;F14597</f>
        <v>Oct2014</v>
      </c>
    </row>
    <row r="14598" customFormat="false" ht="15" hidden="false" customHeight="false" outlineLevel="0" collapsed="false">
      <c r="A14598" s="0" t="s">
        <v>25696</v>
      </c>
      <c r="B14598" s="0" t="s">
        <v>31265</v>
      </c>
      <c r="C14598" s="0" t="n">
        <v>5.17189954573574E+017</v>
      </c>
      <c r="D14598" s="0" t="s">
        <v>31261</v>
      </c>
      <c r="E14598" s="0" t="s">
        <v>321</v>
      </c>
      <c r="F14598" s="0" t="str">
        <f aca="false">RIGHT(B14598,4)</f>
        <v>2014</v>
      </c>
      <c r="G14598" s="0" t="str">
        <f aca="false">MID(B14598,5,3)</f>
        <v>Oct</v>
      </c>
      <c r="H14598" s="0" t="str">
        <f aca="false">MID(B14598,9,2)</f>
        <v>01</v>
      </c>
      <c r="I14598" s="0" t="str">
        <f aca="false">LEFT(B14598,3)</f>
        <v>Wed</v>
      </c>
      <c r="J14598" s="0" t="str">
        <f aca="false">MID(B14598,12,2)</f>
        <v>13</v>
      </c>
      <c r="K14598" s="0" t="str">
        <f aca="false">G14598&amp;F14598</f>
        <v>Oct2014</v>
      </c>
    </row>
    <row r="14599" customFormat="false" ht="15" hidden="false" customHeight="false" outlineLevel="0" collapsed="false">
      <c r="A14599" s="0" t="s">
        <v>25700</v>
      </c>
      <c r="B14599" s="0" t="s">
        <v>31265</v>
      </c>
      <c r="C14599" s="0" t="n">
        <v>5.17189954389024E+017</v>
      </c>
      <c r="D14599" s="0" t="s">
        <v>31261</v>
      </c>
      <c r="E14599" s="0" t="s">
        <v>321</v>
      </c>
      <c r="F14599" s="0" t="str">
        <f aca="false">RIGHT(B14599,4)</f>
        <v>2014</v>
      </c>
      <c r="G14599" s="0" t="str">
        <f aca="false">MID(B14599,5,3)</f>
        <v>Oct</v>
      </c>
      <c r="H14599" s="0" t="str">
        <f aca="false">MID(B14599,9,2)</f>
        <v>01</v>
      </c>
      <c r="I14599" s="0" t="str">
        <f aca="false">LEFT(B14599,3)</f>
        <v>Wed</v>
      </c>
      <c r="J14599" s="0" t="str">
        <f aca="false">MID(B14599,12,2)</f>
        <v>13</v>
      </c>
      <c r="K14599" s="0" t="str">
        <f aca="false">G14599&amp;F14599</f>
        <v>Oct2014</v>
      </c>
    </row>
    <row r="14600" customFormat="false" ht="15" hidden="false" customHeight="false" outlineLevel="0" collapsed="false">
      <c r="A14600" s="0" t="s">
        <v>25699</v>
      </c>
      <c r="B14600" s="0" t="s">
        <v>31265</v>
      </c>
      <c r="C14600" s="0" t="n">
        <v>5.17189954808459E+017</v>
      </c>
      <c r="D14600" s="0" t="s">
        <v>31261</v>
      </c>
      <c r="E14600" s="0" t="s">
        <v>321</v>
      </c>
      <c r="F14600" s="0" t="str">
        <f aca="false">RIGHT(B14600,4)</f>
        <v>2014</v>
      </c>
      <c r="G14600" s="0" t="str">
        <f aca="false">MID(B14600,5,3)</f>
        <v>Oct</v>
      </c>
      <c r="H14600" s="0" t="str">
        <f aca="false">MID(B14600,9,2)</f>
        <v>01</v>
      </c>
      <c r="I14600" s="0" t="str">
        <f aca="false">LEFT(B14600,3)</f>
        <v>Wed</v>
      </c>
      <c r="J14600" s="0" t="str">
        <f aca="false">MID(B14600,12,2)</f>
        <v>13</v>
      </c>
      <c r="K14600" s="0" t="str">
        <f aca="false">G14600&amp;F14600</f>
        <v>Oct2014</v>
      </c>
    </row>
    <row r="14601" customFormat="false" ht="15" hidden="false" customHeight="false" outlineLevel="0" collapsed="false">
      <c r="A14601" s="0" t="s">
        <v>25697</v>
      </c>
      <c r="B14601" s="0" t="s">
        <v>31266</v>
      </c>
      <c r="C14601" s="0" t="n">
        <v>5.17189956129673E+017</v>
      </c>
      <c r="D14601" s="0" t="s">
        <v>31261</v>
      </c>
      <c r="E14601" s="0" t="s">
        <v>321</v>
      </c>
      <c r="F14601" s="0" t="str">
        <f aca="false">RIGHT(B14601,4)</f>
        <v>2014</v>
      </c>
      <c r="G14601" s="0" t="str">
        <f aca="false">MID(B14601,5,3)</f>
        <v>Oct</v>
      </c>
      <c r="H14601" s="0" t="str">
        <f aca="false">MID(B14601,9,2)</f>
        <v>01</v>
      </c>
      <c r="I14601" s="0" t="str">
        <f aca="false">LEFT(B14601,3)</f>
        <v>Wed</v>
      </c>
      <c r="J14601" s="0" t="str">
        <f aca="false">MID(B14601,12,2)</f>
        <v>13</v>
      </c>
      <c r="K14601" s="0" t="str">
        <f aca="false">G14601&amp;F14601</f>
        <v>Oct2014</v>
      </c>
    </row>
    <row r="14602" customFormat="false" ht="15" hidden="false" customHeight="false" outlineLevel="0" collapsed="false">
      <c r="A14602" s="0" t="s">
        <v>25698</v>
      </c>
      <c r="B14602" s="0" t="s">
        <v>31266</v>
      </c>
      <c r="C14602" s="0" t="n">
        <v>5.17189957568307E+017</v>
      </c>
      <c r="D14602" s="0" t="s">
        <v>31261</v>
      </c>
      <c r="E14602" s="0" t="s">
        <v>321</v>
      </c>
      <c r="F14602" s="0" t="str">
        <f aca="false">RIGHT(B14602,4)</f>
        <v>2014</v>
      </c>
      <c r="G14602" s="0" t="str">
        <f aca="false">MID(B14602,5,3)</f>
        <v>Oct</v>
      </c>
      <c r="H14602" s="0" t="str">
        <f aca="false">MID(B14602,9,2)</f>
        <v>01</v>
      </c>
      <c r="I14602" s="0" t="str">
        <f aca="false">LEFT(B14602,3)</f>
        <v>Wed</v>
      </c>
      <c r="J14602" s="0" t="str">
        <f aca="false">MID(B14602,12,2)</f>
        <v>13</v>
      </c>
      <c r="K14602" s="0" t="str">
        <f aca="false">G14602&amp;F14602</f>
        <v>Oct2014</v>
      </c>
    </row>
    <row r="14603" customFormat="false" ht="15" hidden="false" customHeight="false" outlineLevel="0" collapsed="false">
      <c r="A14603" s="0" t="s">
        <v>27971</v>
      </c>
      <c r="B14603" s="0" t="s">
        <v>31267</v>
      </c>
      <c r="C14603" s="0" t="n">
        <v>5.17189970138656E+017</v>
      </c>
      <c r="D14603" s="0" t="s">
        <v>31261</v>
      </c>
      <c r="E14603" s="0" t="s">
        <v>321</v>
      </c>
      <c r="F14603" s="0" t="str">
        <f aca="false">RIGHT(B14603,4)</f>
        <v>2014</v>
      </c>
      <c r="G14603" s="0" t="str">
        <f aca="false">MID(B14603,5,3)</f>
        <v>Oct</v>
      </c>
      <c r="H14603" s="0" t="str">
        <f aca="false">MID(B14603,9,2)</f>
        <v>01</v>
      </c>
      <c r="I14603" s="0" t="str">
        <f aca="false">LEFT(B14603,3)</f>
        <v>Wed</v>
      </c>
      <c r="J14603" s="0" t="str">
        <f aca="false">MID(B14603,12,2)</f>
        <v>13</v>
      </c>
      <c r="K14603" s="0" t="str">
        <f aca="false">G14603&amp;F14603</f>
        <v>Oct2014</v>
      </c>
    </row>
    <row r="14604" customFormat="false" ht="15" hidden="false" customHeight="false" outlineLevel="0" collapsed="false">
      <c r="A14604" s="0" t="s">
        <v>25702</v>
      </c>
      <c r="B14604" s="0" t="s">
        <v>31267</v>
      </c>
      <c r="C14604" s="0" t="n">
        <v>5.17189970130259E+017</v>
      </c>
      <c r="D14604" s="0" t="s">
        <v>31261</v>
      </c>
      <c r="E14604" s="0" t="s">
        <v>321</v>
      </c>
      <c r="F14604" s="0" t="str">
        <f aca="false">RIGHT(B14604,4)</f>
        <v>2014</v>
      </c>
      <c r="G14604" s="0" t="str">
        <f aca="false">MID(B14604,5,3)</f>
        <v>Oct</v>
      </c>
      <c r="H14604" s="0" t="str">
        <f aca="false">MID(B14604,9,2)</f>
        <v>01</v>
      </c>
      <c r="I14604" s="0" t="str">
        <f aca="false">LEFT(B14604,3)</f>
        <v>Wed</v>
      </c>
      <c r="J14604" s="0" t="str">
        <f aca="false">MID(B14604,12,2)</f>
        <v>13</v>
      </c>
      <c r="K14604" s="0" t="str">
        <f aca="false">G14604&amp;F14604</f>
        <v>Oct2014</v>
      </c>
    </row>
    <row r="14605" customFormat="false" ht="15" hidden="false" customHeight="false" outlineLevel="0" collapsed="false">
      <c r="A14605" s="0" t="s">
        <v>25701</v>
      </c>
      <c r="B14605" s="0" t="s">
        <v>31267</v>
      </c>
      <c r="C14605" s="0" t="n">
        <v>5.17189970130268E+017</v>
      </c>
      <c r="D14605" s="0" t="s">
        <v>31261</v>
      </c>
      <c r="E14605" s="0" t="s">
        <v>321</v>
      </c>
      <c r="F14605" s="0" t="str">
        <f aca="false">RIGHT(B14605,4)</f>
        <v>2014</v>
      </c>
      <c r="G14605" s="0" t="str">
        <f aca="false">MID(B14605,5,3)</f>
        <v>Oct</v>
      </c>
      <c r="H14605" s="0" t="str">
        <f aca="false">MID(B14605,9,2)</f>
        <v>01</v>
      </c>
      <c r="I14605" s="0" t="str">
        <f aca="false">LEFT(B14605,3)</f>
        <v>Wed</v>
      </c>
      <c r="J14605" s="0" t="str">
        <f aca="false">MID(B14605,12,2)</f>
        <v>13</v>
      </c>
      <c r="K14605" s="0" t="str">
        <f aca="false">G14605&amp;F14605</f>
        <v>Oct2014</v>
      </c>
    </row>
    <row r="14606" customFormat="false" ht="15" hidden="false" customHeight="false" outlineLevel="0" collapsed="false">
      <c r="A14606" s="0" t="s">
        <v>31268</v>
      </c>
      <c r="B14606" s="0" t="s">
        <v>31269</v>
      </c>
      <c r="C14606" s="0" t="n">
        <v>5.17192466852638E+017</v>
      </c>
      <c r="D14606" s="0" t="s">
        <v>31270</v>
      </c>
      <c r="E14606" s="0" t="s">
        <v>18</v>
      </c>
      <c r="F14606" s="0" t="str">
        <f aca="false">RIGHT(B14606,4)</f>
        <v>2014</v>
      </c>
      <c r="G14606" s="0" t="str">
        <f aca="false">MID(B14606,5,3)</f>
        <v>Oct</v>
      </c>
      <c r="H14606" s="0" t="str">
        <f aca="false">MID(B14606,9,2)</f>
        <v>01</v>
      </c>
      <c r="I14606" s="0" t="str">
        <f aca="false">LEFT(B14606,3)</f>
        <v>Wed</v>
      </c>
      <c r="J14606" s="0" t="str">
        <f aca="false">MID(B14606,12,2)</f>
        <v>14</v>
      </c>
      <c r="K14606" s="0" t="str">
        <f aca="false">G14606&amp;F14606</f>
        <v>Oct2014</v>
      </c>
    </row>
    <row r="14607" customFormat="false" ht="15" hidden="false" customHeight="false" outlineLevel="0" collapsed="false">
      <c r="A14607" s="0" t="s">
        <v>26023</v>
      </c>
      <c r="B14607" s="0" t="s">
        <v>31271</v>
      </c>
      <c r="C14607" s="0" t="n">
        <v>5.17194575497027E+017</v>
      </c>
      <c r="D14607" s="0" t="s">
        <v>31272</v>
      </c>
      <c r="E14607" s="0" t="s">
        <v>18</v>
      </c>
      <c r="F14607" s="0" t="str">
        <f aca="false">RIGHT(B14607,4)</f>
        <v>2014</v>
      </c>
      <c r="G14607" s="0" t="str">
        <f aca="false">MID(B14607,5,3)</f>
        <v>Oct</v>
      </c>
      <c r="H14607" s="0" t="str">
        <f aca="false">MID(B14607,9,2)</f>
        <v>01</v>
      </c>
      <c r="I14607" s="0" t="str">
        <f aca="false">LEFT(B14607,3)</f>
        <v>Wed</v>
      </c>
      <c r="J14607" s="0" t="str">
        <f aca="false">MID(B14607,12,2)</f>
        <v>14</v>
      </c>
      <c r="K14607" s="0" t="str">
        <f aca="false">G14607&amp;F14607</f>
        <v>Oct2014</v>
      </c>
    </row>
    <row r="14608" customFormat="false" ht="15" hidden="false" customHeight="false" outlineLevel="0" collapsed="false">
      <c r="A14608" s="0" t="s">
        <v>14120</v>
      </c>
      <c r="B14608" s="0" t="s">
        <v>31273</v>
      </c>
      <c r="C14608" s="0" t="n">
        <v>5.17194677267623E+017</v>
      </c>
      <c r="D14608" s="0" t="s">
        <v>31274</v>
      </c>
      <c r="E14608" s="0" t="s">
        <v>14</v>
      </c>
      <c r="F14608" s="0" t="str">
        <f aca="false">RIGHT(B14608,4)</f>
        <v>2014</v>
      </c>
      <c r="G14608" s="0" t="str">
        <f aca="false">MID(B14608,5,3)</f>
        <v>Oct</v>
      </c>
      <c r="H14608" s="0" t="str">
        <f aca="false">MID(B14608,9,2)</f>
        <v>01</v>
      </c>
      <c r="I14608" s="0" t="str">
        <f aca="false">LEFT(B14608,3)</f>
        <v>Wed</v>
      </c>
      <c r="J14608" s="0" t="str">
        <f aca="false">MID(B14608,12,2)</f>
        <v>14</v>
      </c>
      <c r="K14608" s="0" t="str">
        <f aca="false">G14608&amp;F14608</f>
        <v>Oct2014</v>
      </c>
    </row>
    <row r="14609" customFormat="false" ht="15" hidden="false" customHeight="false" outlineLevel="0" collapsed="false">
      <c r="A14609" s="0" t="s">
        <v>253</v>
      </c>
      <c r="B14609" s="0" t="s">
        <v>31275</v>
      </c>
      <c r="C14609" s="0" t="n">
        <v>5.17196812222869E+017</v>
      </c>
      <c r="D14609" s="0" t="s">
        <v>31276</v>
      </c>
      <c r="E14609" s="0" t="s">
        <v>14</v>
      </c>
      <c r="F14609" s="0" t="str">
        <f aca="false">RIGHT(B14609,4)</f>
        <v>2014</v>
      </c>
      <c r="G14609" s="0" t="str">
        <f aca="false">MID(B14609,5,3)</f>
        <v>Oct</v>
      </c>
      <c r="H14609" s="0" t="str">
        <f aca="false">MID(B14609,9,2)</f>
        <v>01</v>
      </c>
      <c r="I14609" s="0" t="str">
        <f aca="false">LEFT(B14609,3)</f>
        <v>Wed</v>
      </c>
      <c r="J14609" s="0" t="str">
        <f aca="false">MID(B14609,12,2)</f>
        <v>14</v>
      </c>
      <c r="K14609" s="0" t="str">
        <f aca="false">G14609&amp;F14609</f>
        <v>Oct2014</v>
      </c>
    </row>
    <row r="14610" customFormat="false" ht="15" hidden="false" customHeight="false" outlineLevel="0" collapsed="false">
      <c r="A14610" s="0" t="s">
        <v>31120</v>
      </c>
      <c r="B14610" s="0" t="s">
        <v>31277</v>
      </c>
      <c r="C14610" s="0" t="n">
        <v>5.17196973800046E+017</v>
      </c>
      <c r="D14610" s="0" t="s">
        <v>31278</v>
      </c>
      <c r="E14610" s="0" t="s">
        <v>18</v>
      </c>
      <c r="F14610" s="0" t="str">
        <f aca="false">RIGHT(B14610,4)</f>
        <v>2014</v>
      </c>
      <c r="G14610" s="0" t="str">
        <f aca="false">MID(B14610,5,3)</f>
        <v>Oct</v>
      </c>
      <c r="H14610" s="0" t="str">
        <f aca="false">MID(B14610,9,2)</f>
        <v>01</v>
      </c>
      <c r="I14610" s="0" t="str">
        <f aca="false">LEFT(B14610,3)</f>
        <v>Wed</v>
      </c>
      <c r="J14610" s="0" t="str">
        <f aca="false">MID(B14610,12,2)</f>
        <v>14</v>
      </c>
      <c r="K14610" s="0" t="str">
        <f aca="false">G14610&amp;F14610</f>
        <v>Oct2014</v>
      </c>
    </row>
    <row r="14611" customFormat="false" ht="15" hidden="false" customHeight="false" outlineLevel="0" collapsed="false">
      <c r="A14611" s="0" t="s">
        <v>460</v>
      </c>
      <c r="B14611" s="0" t="s">
        <v>31279</v>
      </c>
      <c r="C14611" s="0" t="n">
        <v>5.17198473016246E+017</v>
      </c>
      <c r="D14611" s="0" t="s">
        <v>31280</v>
      </c>
      <c r="E14611" s="0" t="s">
        <v>14</v>
      </c>
      <c r="F14611" s="0" t="str">
        <f aca="false">RIGHT(B14611,4)</f>
        <v>2014</v>
      </c>
      <c r="G14611" s="0" t="str">
        <f aca="false">MID(B14611,5,3)</f>
        <v>Oct</v>
      </c>
      <c r="H14611" s="0" t="str">
        <f aca="false">MID(B14611,9,2)</f>
        <v>01</v>
      </c>
      <c r="I14611" s="0" t="str">
        <f aca="false">LEFT(B14611,3)</f>
        <v>Wed</v>
      </c>
      <c r="J14611" s="0" t="str">
        <f aca="false">MID(B14611,12,2)</f>
        <v>14</v>
      </c>
      <c r="K14611" s="0" t="str">
        <f aca="false">G14611&amp;F14611</f>
        <v>Oct2014</v>
      </c>
    </row>
    <row r="14612" customFormat="false" ht="15" hidden="false" customHeight="false" outlineLevel="0" collapsed="false">
      <c r="A14612" s="0" t="s">
        <v>31281</v>
      </c>
      <c r="B14612" s="0" t="s">
        <v>31282</v>
      </c>
      <c r="C14612" s="0" t="n">
        <v>5.17199442445758E+017</v>
      </c>
      <c r="D14612" s="0" t="s">
        <v>31283</v>
      </c>
      <c r="E14612" s="0" t="s">
        <v>18</v>
      </c>
      <c r="F14612" s="0" t="str">
        <f aca="false">RIGHT(B14612,4)</f>
        <v>2014</v>
      </c>
      <c r="G14612" s="0" t="str">
        <f aca="false">MID(B14612,5,3)</f>
        <v>Oct</v>
      </c>
      <c r="H14612" s="0" t="str">
        <f aca="false">MID(B14612,9,2)</f>
        <v>01</v>
      </c>
      <c r="I14612" s="0" t="str">
        <f aca="false">LEFT(B14612,3)</f>
        <v>Wed</v>
      </c>
      <c r="J14612" s="0" t="str">
        <f aca="false">MID(B14612,12,2)</f>
        <v>14</v>
      </c>
      <c r="K14612" s="0" t="str">
        <f aca="false">G14612&amp;F14612</f>
        <v>Oct2014</v>
      </c>
    </row>
    <row r="14613" customFormat="false" ht="15" hidden="false" customHeight="false" outlineLevel="0" collapsed="false">
      <c r="A14613" s="0" t="s">
        <v>31284</v>
      </c>
      <c r="B14613" s="0" t="s">
        <v>31285</v>
      </c>
      <c r="C14613" s="0" t="n">
        <v>5.172000347276E+017</v>
      </c>
      <c r="D14613" s="0" t="s">
        <v>31286</v>
      </c>
      <c r="E14613" s="0" t="s">
        <v>18</v>
      </c>
      <c r="F14613" s="0" t="str">
        <f aca="false">RIGHT(B14613,4)</f>
        <v>2014</v>
      </c>
      <c r="G14613" s="0" t="str">
        <f aca="false">MID(B14613,5,3)</f>
        <v>Oct</v>
      </c>
      <c r="H14613" s="0" t="str">
        <f aca="false">MID(B14613,9,2)</f>
        <v>01</v>
      </c>
      <c r="I14613" s="0" t="str">
        <f aca="false">LEFT(B14613,3)</f>
        <v>Wed</v>
      </c>
      <c r="J14613" s="0" t="str">
        <f aca="false">MID(B14613,12,2)</f>
        <v>14</v>
      </c>
      <c r="K14613" s="0" t="str">
        <f aca="false">G14613&amp;F14613</f>
        <v>Oct2014</v>
      </c>
    </row>
    <row r="14614" customFormat="false" ht="15" hidden="false" customHeight="false" outlineLevel="0" collapsed="false">
      <c r="A14614" s="0" t="s">
        <v>29364</v>
      </c>
      <c r="B14614" s="0" t="s">
        <v>31287</v>
      </c>
      <c r="C14614" s="0" t="n">
        <v>5.17200294732505E+017</v>
      </c>
      <c r="D14614" s="0" t="s">
        <v>24410</v>
      </c>
      <c r="E14614" s="0" t="s">
        <v>14</v>
      </c>
      <c r="F14614" s="0" t="str">
        <f aca="false">RIGHT(B14614,4)</f>
        <v>2014</v>
      </c>
      <c r="G14614" s="0" t="str">
        <f aca="false">MID(B14614,5,3)</f>
        <v>Oct</v>
      </c>
      <c r="H14614" s="0" t="str">
        <f aca="false">MID(B14614,9,2)</f>
        <v>01</v>
      </c>
      <c r="I14614" s="0" t="str">
        <f aca="false">LEFT(B14614,3)</f>
        <v>Wed</v>
      </c>
      <c r="J14614" s="0" t="str">
        <f aca="false">MID(B14614,12,2)</f>
        <v>14</v>
      </c>
      <c r="K14614" s="0" t="str">
        <f aca="false">G14614&amp;F14614</f>
        <v>Oct2014</v>
      </c>
    </row>
    <row r="14615" customFormat="false" ht="15" hidden="false" customHeight="false" outlineLevel="0" collapsed="false">
      <c r="A14615" s="0" t="s">
        <v>25326</v>
      </c>
      <c r="B14615" s="0" t="s">
        <v>31288</v>
      </c>
      <c r="C14615" s="0" t="n">
        <v>5.1720138611977E+017</v>
      </c>
      <c r="D14615" s="0" t="s">
        <v>31289</v>
      </c>
      <c r="E14615" s="0" t="s">
        <v>14</v>
      </c>
      <c r="F14615" s="0" t="str">
        <f aca="false">RIGHT(B14615,4)</f>
        <v>2014</v>
      </c>
      <c r="G14615" s="0" t="str">
        <f aca="false">MID(B14615,5,3)</f>
        <v>Oct</v>
      </c>
      <c r="H14615" s="0" t="str">
        <f aca="false">MID(B14615,9,2)</f>
        <v>01</v>
      </c>
      <c r="I14615" s="0" t="str">
        <f aca="false">LEFT(B14615,3)</f>
        <v>Wed</v>
      </c>
      <c r="J14615" s="0" t="str">
        <f aca="false">MID(B14615,12,2)</f>
        <v>14</v>
      </c>
      <c r="K14615" s="0" t="str">
        <f aca="false">G14615&amp;F14615</f>
        <v>Oct2014</v>
      </c>
    </row>
    <row r="14616" customFormat="false" ht="15" hidden="false" customHeight="false" outlineLevel="0" collapsed="false">
      <c r="A14616" s="0" t="s">
        <v>253</v>
      </c>
      <c r="B14616" s="0" t="s">
        <v>31290</v>
      </c>
      <c r="C14616" s="0" t="n">
        <v>5.17202040150167E+017</v>
      </c>
      <c r="D14616" s="0" t="s">
        <v>31291</v>
      </c>
      <c r="E14616" s="0" t="s">
        <v>14</v>
      </c>
      <c r="F14616" s="0" t="str">
        <f aca="false">RIGHT(B14616,4)</f>
        <v>2014</v>
      </c>
      <c r="G14616" s="0" t="str">
        <f aca="false">MID(B14616,5,3)</f>
        <v>Oct</v>
      </c>
      <c r="H14616" s="0" t="str">
        <f aca="false">MID(B14616,9,2)</f>
        <v>01</v>
      </c>
      <c r="I14616" s="0" t="str">
        <f aca="false">LEFT(B14616,3)</f>
        <v>Wed</v>
      </c>
      <c r="J14616" s="0" t="str">
        <f aca="false">MID(B14616,12,2)</f>
        <v>14</v>
      </c>
      <c r="K14616" s="0" t="str">
        <f aca="false">G14616&amp;F14616</f>
        <v>Oct2014</v>
      </c>
    </row>
    <row r="14617" customFormat="false" ht="15" hidden="false" customHeight="false" outlineLevel="0" collapsed="false">
      <c r="A14617" s="0" t="s">
        <v>25698</v>
      </c>
      <c r="B14617" s="0" t="s">
        <v>31292</v>
      </c>
      <c r="C14617" s="0" t="n">
        <v>5.17204440671985E+017</v>
      </c>
      <c r="D14617" s="0" t="s">
        <v>31293</v>
      </c>
      <c r="E14617" s="0" t="s">
        <v>14</v>
      </c>
      <c r="F14617" s="0" t="str">
        <f aca="false">RIGHT(B14617,4)</f>
        <v>2014</v>
      </c>
      <c r="G14617" s="0" t="str">
        <f aca="false">MID(B14617,5,3)</f>
        <v>Oct</v>
      </c>
      <c r="H14617" s="0" t="str">
        <f aca="false">MID(B14617,9,2)</f>
        <v>01</v>
      </c>
      <c r="I14617" s="0" t="str">
        <f aca="false">LEFT(B14617,3)</f>
        <v>Wed</v>
      </c>
      <c r="J14617" s="0" t="str">
        <f aca="false">MID(B14617,12,2)</f>
        <v>14</v>
      </c>
      <c r="K14617" s="0" t="str">
        <f aca="false">G14617&amp;F14617</f>
        <v>Oct2014</v>
      </c>
    </row>
    <row r="14618" customFormat="false" ht="15" hidden="false" customHeight="false" outlineLevel="0" collapsed="false">
      <c r="A14618" s="0" t="s">
        <v>25698</v>
      </c>
      <c r="B14618" s="0" t="s">
        <v>31294</v>
      </c>
      <c r="C14618" s="0" t="n">
        <v>5.17204608410595E+017</v>
      </c>
      <c r="D14618" s="0" t="s">
        <v>31295</v>
      </c>
      <c r="E14618" s="0" t="s">
        <v>14</v>
      </c>
      <c r="F14618" s="0" t="str">
        <f aca="false">RIGHT(B14618,4)</f>
        <v>2014</v>
      </c>
      <c r="G14618" s="0" t="str">
        <f aca="false">MID(B14618,5,3)</f>
        <v>Oct</v>
      </c>
      <c r="H14618" s="0" t="str">
        <f aca="false">MID(B14618,9,2)</f>
        <v>01</v>
      </c>
      <c r="I14618" s="0" t="str">
        <f aca="false">LEFT(B14618,3)</f>
        <v>Wed</v>
      </c>
      <c r="J14618" s="0" t="str">
        <f aca="false">MID(B14618,12,2)</f>
        <v>14</v>
      </c>
      <c r="K14618" s="0" t="str">
        <f aca="false">G14618&amp;F14618</f>
        <v>Oct2014</v>
      </c>
    </row>
    <row r="14619" customFormat="false" ht="15" hidden="false" customHeight="false" outlineLevel="0" collapsed="false">
      <c r="A14619" s="0" t="s">
        <v>25698</v>
      </c>
      <c r="B14619" s="0" t="s">
        <v>31296</v>
      </c>
      <c r="C14619" s="0" t="n">
        <v>5.17204741818814E+017</v>
      </c>
      <c r="D14619" s="0" t="s">
        <v>31297</v>
      </c>
      <c r="E14619" s="0" t="s">
        <v>14</v>
      </c>
      <c r="F14619" s="0" t="str">
        <f aca="false">RIGHT(B14619,4)</f>
        <v>2014</v>
      </c>
      <c r="G14619" s="0" t="str">
        <f aca="false">MID(B14619,5,3)</f>
        <v>Oct</v>
      </c>
      <c r="H14619" s="0" t="str">
        <f aca="false">MID(B14619,9,2)</f>
        <v>01</v>
      </c>
      <c r="I14619" s="0" t="str">
        <f aca="false">LEFT(B14619,3)</f>
        <v>Wed</v>
      </c>
      <c r="J14619" s="0" t="str">
        <f aca="false">MID(B14619,12,2)</f>
        <v>14</v>
      </c>
      <c r="K14619" s="0" t="str">
        <f aca="false">G14619&amp;F14619</f>
        <v>Oct2014</v>
      </c>
    </row>
    <row r="14620" customFormat="false" ht="15" hidden="false" customHeight="false" outlineLevel="0" collapsed="false">
      <c r="A14620" s="0" t="s">
        <v>25698</v>
      </c>
      <c r="B14620" s="0" t="s">
        <v>31298</v>
      </c>
      <c r="C14620" s="0" t="n">
        <v>5.17204884236419E+017</v>
      </c>
      <c r="D14620" s="0" t="s">
        <v>31299</v>
      </c>
      <c r="E14620" s="0" t="s">
        <v>14</v>
      </c>
      <c r="F14620" s="0" t="str">
        <f aca="false">RIGHT(B14620,4)</f>
        <v>2014</v>
      </c>
      <c r="G14620" s="0" t="str">
        <f aca="false">MID(B14620,5,3)</f>
        <v>Oct</v>
      </c>
      <c r="H14620" s="0" t="str">
        <f aca="false">MID(B14620,9,2)</f>
        <v>01</v>
      </c>
      <c r="I14620" s="0" t="str">
        <f aca="false">LEFT(B14620,3)</f>
        <v>Wed</v>
      </c>
      <c r="J14620" s="0" t="str">
        <f aca="false">MID(B14620,12,2)</f>
        <v>14</v>
      </c>
      <c r="K14620" s="0" t="str">
        <f aca="false">G14620&amp;F14620</f>
        <v>Oct2014</v>
      </c>
    </row>
    <row r="14621" customFormat="false" ht="15" hidden="false" customHeight="false" outlineLevel="0" collapsed="false">
      <c r="A14621" s="0" t="s">
        <v>10525</v>
      </c>
      <c r="B14621" s="0" t="s">
        <v>31300</v>
      </c>
      <c r="C14621" s="0" t="n">
        <v>5.17205190974271E+017</v>
      </c>
      <c r="D14621" s="0" t="s">
        <v>31301</v>
      </c>
      <c r="E14621" s="0" t="s">
        <v>18</v>
      </c>
      <c r="F14621" s="0" t="str">
        <f aca="false">RIGHT(B14621,4)</f>
        <v>2014</v>
      </c>
      <c r="G14621" s="0" t="str">
        <f aca="false">MID(B14621,5,3)</f>
        <v>Oct</v>
      </c>
      <c r="H14621" s="0" t="str">
        <f aca="false">MID(B14621,9,2)</f>
        <v>01</v>
      </c>
      <c r="I14621" s="0" t="str">
        <f aca="false">LEFT(B14621,3)</f>
        <v>Wed</v>
      </c>
      <c r="J14621" s="0" t="str">
        <f aca="false">MID(B14621,12,2)</f>
        <v>14</v>
      </c>
      <c r="K14621" s="0" t="str">
        <f aca="false">G14621&amp;F14621</f>
        <v>Oct2014</v>
      </c>
    </row>
    <row r="14622" customFormat="false" ht="15" hidden="false" customHeight="false" outlineLevel="0" collapsed="false">
      <c r="A14622" s="0" t="s">
        <v>31302</v>
      </c>
      <c r="B14622" s="0" t="s">
        <v>31303</v>
      </c>
      <c r="C14622" s="0" t="n">
        <v>5.17205357081292E+017</v>
      </c>
      <c r="D14622" s="0" t="s">
        <v>31304</v>
      </c>
      <c r="E14622" s="0" t="s">
        <v>18</v>
      </c>
      <c r="F14622" s="0" t="str">
        <f aca="false">RIGHT(B14622,4)</f>
        <v>2014</v>
      </c>
      <c r="G14622" s="0" t="str">
        <f aca="false">MID(B14622,5,3)</f>
        <v>Oct</v>
      </c>
      <c r="H14622" s="0" t="str">
        <f aca="false">MID(B14622,9,2)</f>
        <v>01</v>
      </c>
      <c r="I14622" s="0" t="str">
        <f aca="false">LEFT(B14622,3)</f>
        <v>Wed</v>
      </c>
      <c r="J14622" s="0" t="str">
        <f aca="false">MID(B14622,12,2)</f>
        <v>14</v>
      </c>
      <c r="K14622" s="0" t="str">
        <f aca="false">G14622&amp;F14622</f>
        <v>Oct2014</v>
      </c>
    </row>
    <row r="14623" customFormat="false" ht="15" hidden="false" customHeight="false" outlineLevel="0" collapsed="false">
      <c r="A14623" s="0" t="s">
        <v>31302</v>
      </c>
      <c r="B14623" s="0" t="s">
        <v>31305</v>
      </c>
      <c r="C14623" s="0" t="n">
        <v>5.17205691061112E+017</v>
      </c>
      <c r="D14623" s="0" t="s">
        <v>31306</v>
      </c>
      <c r="E14623" s="0" t="s">
        <v>18</v>
      </c>
      <c r="F14623" s="0" t="str">
        <f aca="false">RIGHT(B14623,4)</f>
        <v>2014</v>
      </c>
      <c r="G14623" s="0" t="str">
        <f aca="false">MID(B14623,5,3)</f>
        <v>Oct</v>
      </c>
      <c r="H14623" s="0" t="str">
        <f aca="false">MID(B14623,9,2)</f>
        <v>01</v>
      </c>
      <c r="I14623" s="0" t="str">
        <f aca="false">LEFT(B14623,3)</f>
        <v>Wed</v>
      </c>
      <c r="J14623" s="0" t="str">
        <f aca="false">MID(B14623,12,2)</f>
        <v>14</v>
      </c>
      <c r="K14623" s="0" t="str">
        <f aca="false">G14623&amp;F14623</f>
        <v>Oct2014</v>
      </c>
    </row>
    <row r="14624" customFormat="false" ht="15" hidden="false" customHeight="false" outlineLevel="0" collapsed="false">
      <c r="A14624" s="0" t="s">
        <v>10525</v>
      </c>
      <c r="B14624" s="0" t="s">
        <v>31307</v>
      </c>
      <c r="C14624" s="0" t="n">
        <v>5.17205746853756E+017</v>
      </c>
      <c r="D14624" s="0" t="s">
        <v>31308</v>
      </c>
      <c r="E14624" s="0" t="s">
        <v>18</v>
      </c>
      <c r="F14624" s="0" t="str">
        <f aca="false">RIGHT(B14624,4)</f>
        <v>2014</v>
      </c>
      <c r="G14624" s="0" t="str">
        <f aca="false">MID(B14624,5,3)</f>
        <v>Oct</v>
      </c>
      <c r="H14624" s="0" t="str">
        <f aca="false">MID(B14624,9,2)</f>
        <v>01</v>
      </c>
      <c r="I14624" s="0" t="str">
        <f aca="false">LEFT(B14624,3)</f>
        <v>Wed</v>
      </c>
      <c r="J14624" s="0" t="str">
        <f aca="false">MID(B14624,12,2)</f>
        <v>14</v>
      </c>
      <c r="K14624" s="0" t="str">
        <f aca="false">G14624&amp;F14624</f>
        <v>Oct2014</v>
      </c>
    </row>
    <row r="14625" customFormat="false" ht="15" hidden="false" customHeight="false" outlineLevel="0" collapsed="false">
      <c r="A14625" s="0" t="s">
        <v>31302</v>
      </c>
      <c r="B14625" s="0" t="s">
        <v>31309</v>
      </c>
      <c r="C14625" s="0" t="n">
        <v>5.17206507293646E+017</v>
      </c>
      <c r="D14625" s="0" t="s">
        <v>31310</v>
      </c>
      <c r="E14625" s="0" t="s">
        <v>18</v>
      </c>
      <c r="F14625" s="0" t="str">
        <f aca="false">RIGHT(B14625,4)</f>
        <v>2014</v>
      </c>
      <c r="G14625" s="0" t="str">
        <f aca="false">MID(B14625,5,3)</f>
        <v>Oct</v>
      </c>
      <c r="H14625" s="0" t="str">
        <f aca="false">MID(B14625,9,2)</f>
        <v>01</v>
      </c>
      <c r="I14625" s="0" t="str">
        <f aca="false">LEFT(B14625,3)</f>
        <v>Wed</v>
      </c>
      <c r="J14625" s="0" t="str">
        <f aca="false">MID(B14625,12,2)</f>
        <v>14</v>
      </c>
      <c r="K14625" s="0" t="str">
        <f aca="false">G14625&amp;F14625</f>
        <v>Oct2014</v>
      </c>
    </row>
    <row r="14626" customFormat="false" ht="15" hidden="false" customHeight="false" outlineLevel="0" collapsed="false">
      <c r="A14626" s="0" t="s">
        <v>25326</v>
      </c>
      <c r="B14626" s="0" t="s">
        <v>31311</v>
      </c>
      <c r="C14626" s="0" t="n">
        <v>5.17206614294556E+017</v>
      </c>
      <c r="D14626" s="0" t="s">
        <v>31312</v>
      </c>
      <c r="E14626" s="0" t="s">
        <v>14</v>
      </c>
      <c r="F14626" s="0" t="str">
        <f aca="false">RIGHT(B14626,4)</f>
        <v>2014</v>
      </c>
      <c r="G14626" s="0" t="str">
        <f aca="false">MID(B14626,5,3)</f>
        <v>Oct</v>
      </c>
      <c r="H14626" s="0" t="str">
        <f aca="false">MID(B14626,9,2)</f>
        <v>01</v>
      </c>
      <c r="I14626" s="0" t="str">
        <f aca="false">LEFT(B14626,3)</f>
        <v>Wed</v>
      </c>
      <c r="J14626" s="0" t="str">
        <f aca="false">MID(B14626,12,2)</f>
        <v>14</v>
      </c>
      <c r="K14626" s="0" t="str">
        <f aca="false">G14626&amp;F14626</f>
        <v>Oct2014</v>
      </c>
    </row>
    <row r="14627" customFormat="false" ht="15" hidden="false" customHeight="false" outlineLevel="0" collapsed="false">
      <c r="A14627" s="0" t="s">
        <v>25326</v>
      </c>
      <c r="B14627" s="0" t="s">
        <v>31313</v>
      </c>
      <c r="C14627" s="0" t="n">
        <v>5.17206641595277E+017</v>
      </c>
      <c r="D14627" s="0" t="s">
        <v>31314</v>
      </c>
      <c r="E14627" s="0" t="s">
        <v>14</v>
      </c>
      <c r="F14627" s="0" t="str">
        <f aca="false">RIGHT(B14627,4)</f>
        <v>2014</v>
      </c>
      <c r="G14627" s="0" t="str">
        <f aca="false">MID(B14627,5,3)</f>
        <v>Oct</v>
      </c>
      <c r="H14627" s="0" t="str">
        <f aca="false">MID(B14627,9,2)</f>
        <v>01</v>
      </c>
      <c r="I14627" s="0" t="str">
        <f aca="false">LEFT(B14627,3)</f>
        <v>Wed</v>
      </c>
      <c r="J14627" s="0" t="str">
        <f aca="false">MID(B14627,12,2)</f>
        <v>14</v>
      </c>
      <c r="K14627" s="0" t="str">
        <f aca="false">G14627&amp;F14627</f>
        <v>Oct2014</v>
      </c>
    </row>
    <row r="14628" customFormat="false" ht="15" hidden="false" customHeight="false" outlineLevel="0" collapsed="false">
      <c r="A14628" s="0" t="s">
        <v>25326</v>
      </c>
      <c r="B14628" s="0" t="s">
        <v>31315</v>
      </c>
      <c r="C14628" s="0" t="n">
        <v>5.17206666240983E+017</v>
      </c>
      <c r="D14628" s="0" t="s">
        <v>31316</v>
      </c>
      <c r="E14628" s="0" t="s">
        <v>14</v>
      </c>
      <c r="F14628" s="0" t="str">
        <f aca="false">RIGHT(B14628,4)</f>
        <v>2014</v>
      </c>
      <c r="G14628" s="0" t="str">
        <f aca="false">MID(B14628,5,3)</f>
        <v>Oct</v>
      </c>
      <c r="H14628" s="0" t="str">
        <f aca="false">MID(B14628,9,2)</f>
        <v>01</v>
      </c>
      <c r="I14628" s="0" t="str">
        <f aca="false">LEFT(B14628,3)</f>
        <v>Wed</v>
      </c>
      <c r="J14628" s="0" t="str">
        <f aca="false">MID(B14628,12,2)</f>
        <v>14</v>
      </c>
      <c r="K14628" s="0" t="str">
        <f aca="false">G14628&amp;F14628</f>
        <v>Oct2014</v>
      </c>
    </row>
    <row r="14629" customFormat="false" ht="15" hidden="false" customHeight="false" outlineLevel="0" collapsed="false">
      <c r="A14629" s="0" t="s">
        <v>253</v>
      </c>
      <c r="B14629" s="0" t="s">
        <v>31317</v>
      </c>
      <c r="C14629" s="0" t="n">
        <v>5.17207170740273E+017</v>
      </c>
      <c r="D14629" s="0" t="s">
        <v>31318</v>
      </c>
      <c r="E14629" s="0" t="s">
        <v>14</v>
      </c>
      <c r="F14629" s="0" t="str">
        <f aca="false">RIGHT(B14629,4)</f>
        <v>2014</v>
      </c>
      <c r="G14629" s="0" t="str">
        <f aca="false">MID(B14629,5,3)</f>
        <v>Oct</v>
      </c>
      <c r="H14629" s="0" t="str">
        <f aca="false">MID(B14629,9,2)</f>
        <v>01</v>
      </c>
      <c r="I14629" s="0" t="str">
        <f aca="false">LEFT(B14629,3)</f>
        <v>Wed</v>
      </c>
      <c r="J14629" s="0" t="str">
        <f aca="false">MID(B14629,12,2)</f>
        <v>14</v>
      </c>
      <c r="K14629" s="0" t="str">
        <f aca="false">G14629&amp;F14629</f>
        <v>Oct2014</v>
      </c>
    </row>
    <row r="14630" customFormat="false" ht="15" hidden="false" customHeight="false" outlineLevel="0" collapsed="false">
      <c r="A14630" s="0" t="s">
        <v>28136</v>
      </c>
      <c r="B14630" s="0" t="s">
        <v>31319</v>
      </c>
      <c r="C14630" s="0" t="n">
        <v>5.17208176224387E+017</v>
      </c>
      <c r="D14630" s="0" t="s">
        <v>28138</v>
      </c>
      <c r="E14630" s="0" t="s">
        <v>14</v>
      </c>
      <c r="F14630" s="0" t="str">
        <f aca="false">RIGHT(B14630,4)</f>
        <v>2014</v>
      </c>
      <c r="G14630" s="0" t="str">
        <f aca="false">MID(B14630,5,3)</f>
        <v>Oct</v>
      </c>
      <c r="H14630" s="0" t="str">
        <f aca="false">MID(B14630,9,2)</f>
        <v>01</v>
      </c>
      <c r="I14630" s="0" t="str">
        <f aca="false">LEFT(B14630,3)</f>
        <v>Wed</v>
      </c>
      <c r="J14630" s="0" t="str">
        <f aca="false">MID(B14630,12,2)</f>
        <v>15</v>
      </c>
      <c r="K14630" s="0" t="str">
        <f aca="false">G14630&amp;F14630</f>
        <v>Oct2014</v>
      </c>
    </row>
    <row r="14631" customFormat="false" ht="15" hidden="false" customHeight="false" outlineLevel="0" collapsed="false">
      <c r="A14631" s="0" t="s">
        <v>31302</v>
      </c>
      <c r="B14631" s="0" t="s">
        <v>31320</v>
      </c>
      <c r="C14631" s="0" t="n">
        <v>5.17208405027479E+017</v>
      </c>
      <c r="D14631" s="0" t="s">
        <v>31321</v>
      </c>
      <c r="E14631" s="0" t="s">
        <v>18</v>
      </c>
      <c r="F14631" s="0" t="str">
        <f aca="false">RIGHT(B14631,4)</f>
        <v>2014</v>
      </c>
      <c r="G14631" s="0" t="str">
        <f aca="false">MID(B14631,5,3)</f>
        <v>Oct</v>
      </c>
      <c r="H14631" s="0" t="str">
        <f aca="false">MID(B14631,9,2)</f>
        <v>01</v>
      </c>
      <c r="I14631" s="0" t="str">
        <f aca="false">LEFT(B14631,3)</f>
        <v>Wed</v>
      </c>
      <c r="J14631" s="0" t="str">
        <f aca="false">MID(B14631,12,2)</f>
        <v>15</v>
      </c>
      <c r="K14631" s="0" t="str">
        <f aca="false">G14631&amp;F14631</f>
        <v>Oct2014</v>
      </c>
    </row>
    <row r="14632" customFormat="false" ht="15" hidden="false" customHeight="false" outlineLevel="0" collapsed="false">
      <c r="A14632" s="0" t="s">
        <v>253</v>
      </c>
      <c r="B14632" s="0" t="s">
        <v>31322</v>
      </c>
      <c r="C14632" s="0" t="n">
        <v>5.17208886491619E+017</v>
      </c>
      <c r="D14632" s="0" t="s">
        <v>31323</v>
      </c>
      <c r="E14632" s="0" t="s">
        <v>14</v>
      </c>
      <c r="F14632" s="0" t="str">
        <f aca="false">RIGHT(B14632,4)</f>
        <v>2014</v>
      </c>
      <c r="G14632" s="0" t="str">
        <f aca="false">MID(B14632,5,3)</f>
        <v>Oct</v>
      </c>
      <c r="H14632" s="0" t="str">
        <f aca="false">MID(B14632,9,2)</f>
        <v>01</v>
      </c>
      <c r="I14632" s="0" t="str">
        <f aca="false">LEFT(B14632,3)</f>
        <v>Wed</v>
      </c>
      <c r="J14632" s="0" t="str">
        <f aca="false">MID(B14632,12,2)</f>
        <v>15</v>
      </c>
      <c r="K14632" s="0" t="str">
        <f aca="false">G14632&amp;F14632</f>
        <v>Oct2014</v>
      </c>
    </row>
    <row r="14633" customFormat="false" ht="15" hidden="false" customHeight="false" outlineLevel="0" collapsed="false">
      <c r="A14633" s="0" t="s">
        <v>253</v>
      </c>
      <c r="B14633" s="0" t="s">
        <v>31324</v>
      </c>
      <c r="C14633" s="0" t="n">
        <v>5.17209957515931E+017</v>
      </c>
      <c r="D14633" s="0" t="s">
        <v>31325</v>
      </c>
      <c r="E14633" s="0" t="s">
        <v>14</v>
      </c>
      <c r="F14633" s="0" t="str">
        <f aca="false">RIGHT(B14633,4)</f>
        <v>2014</v>
      </c>
      <c r="G14633" s="0" t="str">
        <f aca="false">MID(B14633,5,3)</f>
        <v>Oct</v>
      </c>
      <c r="H14633" s="0" t="str">
        <f aca="false">MID(B14633,9,2)</f>
        <v>01</v>
      </c>
      <c r="I14633" s="0" t="str">
        <f aca="false">LEFT(B14633,3)</f>
        <v>Wed</v>
      </c>
      <c r="J14633" s="0" t="str">
        <f aca="false">MID(B14633,12,2)</f>
        <v>15</v>
      </c>
      <c r="K14633" s="0" t="str">
        <f aca="false">G14633&amp;F14633</f>
        <v>Oct2014</v>
      </c>
    </row>
    <row r="14634" customFormat="false" ht="15" hidden="false" customHeight="false" outlineLevel="0" collapsed="false">
      <c r="A14634" s="0" t="s">
        <v>31326</v>
      </c>
      <c r="B14634" s="0" t="s">
        <v>31327</v>
      </c>
      <c r="C14634" s="0" t="n">
        <v>5.17210581099479E+017</v>
      </c>
      <c r="D14634" s="0" t="s">
        <v>31328</v>
      </c>
      <c r="E14634" s="0" t="s">
        <v>14</v>
      </c>
      <c r="F14634" s="0" t="str">
        <f aca="false">RIGHT(B14634,4)</f>
        <v>2014</v>
      </c>
      <c r="G14634" s="0" t="str">
        <f aca="false">MID(B14634,5,3)</f>
        <v>Oct</v>
      </c>
      <c r="H14634" s="0" t="str">
        <f aca="false">MID(B14634,9,2)</f>
        <v>01</v>
      </c>
      <c r="I14634" s="0" t="str">
        <f aca="false">LEFT(B14634,3)</f>
        <v>Wed</v>
      </c>
      <c r="J14634" s="0" t="str">
        <f aca="false">MID(B14634,12,2)</f>
        <v>15</v>
      </c>
      <c r="K14634" s="0" t="str">
        <f aca="false">G14634&amp;F14634</f>
        <v>Oct2014</v>
      </c>
    </row>
    <row r="14635" customFormat="false" ht="15" hidden="false" customHeight="false" outlineLevel="0" collapsed="false">
      <c r="A14635" s="0" t="s">
        <v>31329</v>
      </c>
      <c r="B14635" s="0" t="s">
        <v>31330</v>
      </c>
      <c r="C14635" s="0" t="n">
        <v>5.17212975958994E+017</v>
      </c>
      <c r="D14635" s="0" t="s">
        <v>31331</v>
      </c>
      <c r="E14635" s="0" t="s">
        <v>14</v>
      </c>
      <c r="F14635" s="0" t="str">
        <f aca="false">RIGHT(B14635,4)</f>
        <v>2014</v>
      </c>
      <c r="G14635" s="0" t="str">
        <f aca="false">MID(B14635,5,3)</f>
        <v>Oct</v>
      </c>
      <c r="H14635" s="0" t="str">
        <f aca="false">MID(B14635,9,2)</f>
        <v>01</v>
      </c>
      <c r="I14635" s="0" t="str">
        <f aca="false">LEFT(B14635,3)</f>
        <v>Wed</v>
      </c>
      <c r="J14635" s="0" t="str">
        <f aca="false">MID(B14635,12,2)</f>
        <v>15</v>
      </c>
      <c r="K14635" s="0" t="str">
        <f aca="false">G14635&amp;F14635</f>
        <v>Oct2014</v>
      </c>
    </row>
    <row r="14636" customFormat="false" ht="15" hidden="false" customHeight="false" outlineLevel="0" collapsed="false">
      <c r="A14636" s="0" t="s">
        <v>31332</v>
      </c>
      <c r="B14636" s="0" t="s">
        <v>31333</v>
      </c>
      <c r="C14636" s="0" t="n">
        <v>5.17213839373246E+017</v>
      </c>
      <c r="D14636" s="0" t="s">
        <v>31334</v>
      </c>
      <c r="E14636" s="0" t="s">
        <v>14</v>
      </c>
      <c r="F14636" s="0" t="str">
        <f aca="false">RIGHT(B14636,4)</f>
        <v>2014</v>
      </c>
      <c r="G14636" s="0" t="str">
        <f aca="false">MID(B14636,5,3)</f>
        <v>Oct</v>
      </c>
      <c r="H14636" s="0" t="str">
        <f aca="false">MID(B14636,9,2)</f>
        <v>01</v>
      </c>
      <c r="I14636" s="0" t="str">
        <f aca="false">LEFT(B14636,3)</f>
        <v>Wed</v>
      </c>
      <c r="J14636" s="0" t="str">
        <f aca="false">MID(B14636,12,2)</f>
        <v>15</v>
      </c>
      <c r="K14636" s="0" t="str">
        <f aca="false">G14636&amp;F14636</f>
        <v>Oct2014</v>
      </c>
    </row>
    <row r="14637" customFormat="false" ht="15" hidden="false" customHeight="false" outlineLevel="0" collapsed="false">
      <c r="A14637" s="0" t="s">
        <v>31335</v>
      </c>
      <c r="B14637" s="0" t="s">
        <v>31336</v>
      </c>
      <c r="C14637" s="0" t="n">
        <v>5.17214162124931E+017</v>
      </c>
      <c r="D14637" s="0" t="s">
        <v>31337</v>
      </c>
      <c r="E14637" s="0" t="s">
        <v>18</v>
      </c>
      <c r="F14637" s="0" t="str">
        <f aca="false">RIGHT(B14637,4)</f>
        <v>2014</v>
      </c>
      <c r="G14637" s="0" t="str">
        <f aca="false">MID(B14637,5,3)</f>
        <v>Oct</v>
      </c>
      <c r="H14637" s="0" t="str">
        <f aca="false">MID(B14637,9,2)</f>
        <v>01</v>
      </c>
      <c r="I14637" s="0" t="str">
        <f aca="false">LEFT(B14637,3)</f>
        <v>Wed</v>
      </c>
      <c r="J14637" s="0" t="str">
        <f aca="false">MID(B14637,12,2)</f>
        <v>15</v>
      </c>
      <c r="K14637" s="0" t="str">
        <f aca="false">G14637&amp;F14637</f>
        <v>Oct2014</v>
      </c>
    </row>
    <row r="14638" customFormat="false" ht="15" hidden="false" customHeight="false" outlineLevel="0" collapsed="false">
      <c r="A14638" s="0" t="s">
        <v>31302</v>
      </c>
      <c r="B14638" s="0" t="s">
        <v>31338</v>
      </c>
      <c r="C14638" s="0" t="n">
        <v>5.17215314962964E+017</v>
      </c>
      <c r="D14638" s="0" t="s">
        <v>31339</v>
      </c>
      <c r="E14638" s="0" t="s">
        <v>14</v>
      </c>
      <c r="F14638" s="0" t="str">
        <f aca="false">RIGHT(B14638,4)</f>
        <v>2014</v>
      </c>
      <c r="G14638" s="0" t="str">
        <f aca="false">MID(B14638,5,3)</f>
        <v>Oct</v>
      </c>
      <c r="H14638" s="0" t="str">
        <f aca="false">MID(B14638,9,2)</f>
        <v>01</v>
      </c>
      <c r="I14638" s="0" t="str">
        <f aca="false">LEFT(B14638,3)</f>
        <v>Wed</v>
      </c>
      <c r="J14638" s="0" t="str">
        <f aca="false">MID(B14638,12,2)</f>
        <v>15</v>
      </c>
      <c r="K14638" s="0" t="str">
        <f aca="false">G14638&amp;F14638</f>
        <v>Oct2014</v>
      </c>
    </row>
    <row r="14639" customFormat="false" ht="15" hidden="false" customHeight="false" outlineLevel="0" collapsed="false">
      <c r="A14639" s="0" t="s">
        <v>460</v>
      </c>
      <c r="B14639" s="0" t="s">
        <v>31340</v>
      </c>
      <c r="C14639" s="0" t="n">
        <v>5.172156180224E+017</v>
      </c>
      <c r="D14639" s="0" t="s">
        <v>31341</v>
      </c>
      <c r="E14639" s="0" t="s">
        <v>14</v>
      </c>
      <c r="F14639" s="0" t="str">
        <f aca="false">RIGHT(B14639,4)</f>
        <v>2014</v>
      </c>
      <c r="G14639" s="0" t="str">
        <f aca="false">MID(B14639,5,3)</f>
        <v>Oct</v>
      </c>
      <c r="H14639" s="0" t="str">
        <f aca="false">MID(B14639,9,2)</f>
        <v>01</v>
      </c>
      <c r="I14639" s="0" t="str">
        <f aca="false">LEFT(B14639,3)</f>
        <v>Wed</v>
      </c>
      <c r="J14639" s="0" t="str">
        <f aca="false">MID(B14639,12,2)</f>
        <v>15</v>
      </c>
      <c r="K14639" s="0" t="str">
        <f aca="false">G14639&amp;F14639</f>
        <v>Oct2014</v>
      </c>
    </row>
    <row r="14640" customFormat="false" ht="15" hidden="false" customHeight="false" outlineLevel="0" collapsed="false">
      <c r="A14640" s="0" t="s">
        <v>460</v>
      </c>
      <c r="B14640" s="0" t="s">
        <v>31342</v>
      </c>
      <c r="C14640" s="0" t="n">
        <v>5.17215635906899E+017</v>
      </c>
      <c r="D14640" s="0" t="s">
        <v>31343</v>
      </c>
      <c r="E14640" s="0" t="s">
        <v>14</v>
      </c>
      <c r="F14640" s="0" t="str">
        <f aca="false">RIGHT(B14640,4)</f>
        <v>2014</v>
      </c>
      <c r="G14640" s="0" t="str">
        <f aca="false">MID(B14640,5,3)</f>
        <v>Oct</v>
      </c>
      <c r="H14640" s="0" t="str">
        <f aca="false">MID(B14640,9,2)</f>
        <v>01</v>
      </c>
      <c r="I14640" s="0" t="str">
        <f aca="false">LEFT(B14640,3)</f>
        <v>Wed</v>
      </c>
      <c r="J14640" s="0" t="str">
        <f aca="false">MID(B14640,12,2)</f>
        <v>15</v>
      </c>
      <c r="K14640" s="0" t="str">
        <f aca="false">G14640&amp;F14640</f>
        <v>Oct2014</v>
      </c>
    </row>
    <row r="14641" customFormat="false" ht="15" hidden="false" customHeight="false" outlineLevel="0" collapsed="false">
      <c r="A14641" s="0" t="s">
        <v>31344</v>
      </c>
      <c r="B14641" s="0" t="s">
        <v>31345</v>
      </c>
      <c r="C14641" s="0" t="n">
        <v>5.17217358176202E+017</v>
      </c>
      <c r="D14641" s="0" t="s">
        <v>31346</v>
      </c>
      <c r="E14641" s="4" t="s">
        <v>18</v>
      </c>
      <c r="F14641" s="0" t="str">
        <f aca="false">RIGHT(B14641,4)</f>
        <v>2014</v>
      </c>
      <c r="G14641" s="0" t="str">
        <f aca="false">MID(B14641,5,3)</f>
        <v>Oct</v>
      </c>
      <c r="H14641" s="0" t="str">
        <f aca="false">MID(B14641,9,2)</f>
        <v>01</v>
      </c>
      <c r="I14641" s="0" t="str">
        <f aca="false">LEFT(B14641,3)</f>
        <v>Wed</v>
      </c>
      <c r="J14641" s="0" t="str">
        <f aca="false">MID(B14641,12,2)</f>
        <v>15</v>
      </c>
      <c r="K14641" s="0" t="str">
        <f aca="false">G14641&amp;F14641</f>
        <v>Oct2014</v>
      </c>
    </row>
    <row r="14642" customFormat="false" ht="15" hidden="false" customHeight="false" outlineLevel="0" collapsed="false">
      <c r="A14642" s="0" t="s">
        <v>12017</v>
      </c>
      <c r="B14642" s="0" t="s">
        <v>31347</v>
      </c>
      <c r="C14642" s="0" t="n">
        <v>5.17221648412332E+017</v>
      </c>
      <c r="D14642" s="0" t="s">
        <v>31348</v>
      </c>
      <c r="E14642" s="0" t="s">
        <v>14</v>
      </c>
      <c r="F14642" s="0" t="str">
        <f aca="false">RIGHT(B14642,4)</f>
        <v>2014</v>
      </c>
      <c r="G14642" s="0" t="str">
        <f aca="false">MID(B14642,5,3)</f>
        <v>Oct</v>
      </c>
      <c r="H14642" s="0" t="str">
        <f aca="false">MID(B14642,9,2)</f>
        <v>01</v>
      </c>
      <c r="I14642" s="0" t="str">
        <f aca="false">LEFT(B14642,3)</f>
        <v>Wed</v>
      </c>
      <c r="J14642" s="0" t="str">
        <f aca="false">MID(B14642,12,2)</f>
        <v>15</v>
      </c>
      <c r="K14642" s="0" t="str">
        <f aca="false">G14642&amp;F14642</f>
        <v>Oct2014</v>
      </c>
    </row>
    <row r="14643" customFormat="false" ht="15" hidden="false" customHeight="false" outlineLevel="0" collapsed="false">
      <c r="A14643" s="0" t="s">
        <v>31349</v>
      </c>
      <c r="B14643" s="0" t="s">
        <v>31350</v>
      </c>
      <c r="C14643" s="0" t="n">
        <v>5.17224572303601E+017</v>
      </c>
      <c r="D14643" s="0" t="s">
        <v>31351</v>
      </c>
      <c r="E14643" s="0" t="s">
        <v>18</v>
      </c>
      <c r="F14643" s="0" t="str">
        <f aca="false">RIGHT(B14643,4)</f>
        <v>2014</v>
      </c>
      <c r="G14643" s="0" t="str">
        <f aca="false">MID(B14643,5,3)</f>
        <v>Oct</v>
      </c>
      <c r="H14643" s="0" t="str">
        <f aca="false">MID(B14643,9,2)</f>
        <v>01</v>
      </c>
      <c r="I14643" s="0" t="str">
        <f aca="false">LEFT(B14643,3)</f>
        <v>Wed</v>
      </c>
      <c r="J14643" s="0" t="str">
        <f aca="false">MID(B14643,12,2)</f>
        <v>16</v>
      </c>
      <c r="K14643" s="0" t="str">
        <f aca="false">G14643&amp;F14643</f>
        <v>Oct2014</v>
      </c>
    </row>
    <row r="14644" customFormat="false" ht="15" hidden="false" customHeight="false" outlineLevel="0" collapsed="false">
      <c r="A14644" s="0" t="s">
        <v>31352</v>
      </c>
      <c r="B14644" s="0" t="s">
        <v>31353</v>
      </c>
      <c r="C14644" s="0" t="n">
        <v>5.1722693980785E+017</v>
      </c>
      <c r="D14644" s="0" t="s">
        <v>31354</v>
      </c>
      <c r="E14644" s="0" t="s">
        <v>14</v>
      </c>
      <c r="F14644" s="0" t="str">
        <f aca="false">RIGHT(B14644,4)</f>
        <v>2014</v>
      </c>
      <c r="G14644" s="0" t="str">
        <f aca="false">MID(B14644,5,3)</f>
        <v>Oct</v>
      </c>
      <c r="H14644" s="0" t="str">
        <f aca="false">MID(B14644,9,2)</f>
        <v>01</v>
      </c>
      <c r="I14644" s="0" t="str">
        <f aca="false">LEFT(B14644,3)</f>
        <v>Wed</v>
      </c>
      <c r="J14644" s="0" t="str">
        <f aca="false">MID(B14644,12,2)</f>
        <v>16</v>
      </c>
      <c r="K14644" s="0" t="str">
        <f aca="false">G14644&amp;F14644</f>
        <v>Oct2014</v>
      </c>
    </row>
    <row r="14645" customFormat="false" ht="15" hidden="false" customHeight="false" outlineLevel="0" collapsed="false">
      <c r="A14645" s="0" t="s">
        <v>31352</v>
      </c>
      <c r="B14645" s="0" t="s">
        <v>31355</v>
      </c>
      <c r="C14645" s="0" t="n">
        <v>5.17227127289036E+017</v>
      </c>
      <c r="D14645" s="0" t="s">
        <v>31356</v>
      </c>
      <c r="E14645" s="0" t="s">
        <v>14</v>
      </c>
      <c r="F14645" s="0" t="str">
        <f aca="false">RIGHT(B14645,4)</f>
        <v>2014</v>
      </c>
      <c r="G14645" s="0" t="str">
        <f aca="false">MID(B14645,5,3)</f>
        <v>Oct</v>
      </c>
      <c r="H14645" s="0" t="str">
        <f aca="false">MID(B14645,9,2)</f>
        <v>01</v>
      </c>
      <c r="I14645" s="0" t="str">
        <f aca="false">LEFT(B14645,3)</f>
        <v>Wed</v>
      </c>
      <c r="J14645" s="0" t="str">
        <f aca="false">MID(B14645,12,2)</f>
        <v>16</v>
      </c>
      <c r="K14645" s="0" t="str">
        <f aca="false">G14645&amp;F14645</f>
        <v>Oct2014</v>
      </c>
    </row>
    <row r="14646" customFormat="false" ht="15" hidden="false" customHeight="false" outlineLevel="0" collapsed="false">
      <c r="A14646" s="0" t="s">
        <v>31352</v>
      </c>
      <c r="B14646" s="0" t="s">
        <v>31357</v>
      </c>
      <c r="C14646" s="0" t="n">
        <v>5.17228690418061E+017</v>
      </c>
      <c r="D14646" s="0" t="s">
        <v>31358</v>
      </c>
      <c r="E14646" s="0" t="s">
        <v>14</v>
      </c>
      <c r="F14646" s="0" t="str">
        <f aca="false">RIGHT(B14646,4)</f>
        <v>2014</v>
      </c>
      <c r="G14646" s="0" t="str">
        <f aca="false">MID(B14646,5,3)</f>
        <v>Oct</v>
      </c>
      <c r="H14646" s="0" t="str">
        <f aca="false">MID(B14646,9,2)</f>
        <v>01</v>
      </c>
      <c r="I14646" s="0" t="str">
        <f aca="false">LEFT(B14646,3)</f>
        <v>Wed</v>
      </c>
      <c r="J14646" s="0" t="str">
        <f aca="false">MID(B14646,12,2)</f>
        <v>16</v>
      </c>
      <c r="K14646" s="0" t="str">
        <f aca="false">G14646&amp;F14646</f>
        <v>Oct2014</v>
      </c>
    </row>
    <row r="14647" customFormat="false" ht="15" hidden="false" customHeight="false" outlineLevel="0" collapsed="false">
      <c r="A14647" s="0" t="s">
        <v>31359</v>
      </c>
      <c r="B14647" s="0" t="s">
        <v>31360</v>
      </c>
      <c r="C14647" s="0" t="n">
        <v>5.17231695603322E+017</v>
      </c>
      <c r="D14647" s="0" t="s">
        <v>31361</v>
      </c>
      <c r="E14647" s="0" t="s">
        <v>14</v>
      </c>
      <c r="F14647" s="0" t="str">
        <f aca="false">RIGHT(B14647,4)</f>
        <v>2014</v>
      </c>
      <c r="G14647" s="0" t="str">
        <f aca="false">MID(B14647,5,3)</f>
        <v>Oct</v>
      </c>
      <c r="H14647" s="0" t="str">
        <f aca="false">MID(B14647,9,2)</f>
        <v>01</v>
      </c>
      <c r="I14647" s="0" t="str">
        <f aca="false">LEFT(B14647,3)</f>
        <v>Wed</v>
      </c>
      <c r="J14647" s="0" t="str">
        <f aca="false">MID(B14647,12,2)</f>
        <v>16</v>
      </c>
      <c r="K14647" s="0" t="str">
        <f aca="false">G14647&amp;F14647</f>
        <v>Oct2014</v>
      </c>
    </row>
    <row r="14648" customFormat="false" ht="15" hidden="false" customHeight="false" outlineLevel="0" collapsed="false">
      <c r="A14648" s="0" t="s">
        <v>29364</v>
      </c>
      <c r="B14648" s="0" t="s">
        <v>31362</v>
      </c>
      <c r="C14648" s="0" t="n">
        <v>5.1723910721112E+017</v>
      </c>
      <c r="D14648" s="0" t="s">
        <v>24410</v>
      </c>
      <c r="E14648" s="0" t="s">
        <v>14</v>
      </c>
      <c r="F14648" s="0" t="str">
        <f aca="false">RIGHT(B14648,4)</f>
        <v>2014</v>
      </c>
      <c r="G14648" s="0" t="str">
        <f aca="false">MID(B14648,5,3)</f>
        <v>Oct</v>
      </c>
      <c r="H14648" s="0" t="str">
        <f aca="false">MID(B14648,9,2)</f>
        <v>01</v>
      </c>
      <c r="I14648" s="0" t="str">
        <f aca="false">LEFT(B14648,3)</f>
        <v>Wed</v>
      </c>
      <c r="J14648" s="0" t="str">
        <f aca="false">MID(B14648,12,2)</f>
        <v>17</v>
      </c>
      <c r="K14648" s="0" t="str">
        <f aca="false">G14648&amp;F14648</f>
        <v>Oct2014</v>
      </c>
    </row>
    <row r="14649" customFormat="false" ht="15" hidden="false" customHeight="false" outlineLevel="0" collapsed="false">
      <c r="A14649" s="0" t="s">
        <v>31363</v>
      </c>
      <c r="B14649" s="0" t="s">
        <v>31364</v>
      </c>
      <c r="C14649" s="0" t="n">
        <v>5.172396742139E+017</v>
      </c>
      <c r="D14649" s="0" t="s">
        <v>31365</v>
      </c>
      <c r="E14649" s="0" t="s">
        <v>18</v>
      </c>
      <c r="F14649" s="0" t="str">
        <f aca="false">RIGHT(B14649,4)</f>
        <v>2014</v>
      </c>
      <c r="G14649" s="0" t="str">
        <f aca="false">MID(B14649,5,3)</f>
        <v>Oct</v>
      </c>
      <c r="H14649" s="0" t="str">
        <f aca="false">MID(B14649,9,2)</f>
        <v>01</v>
      </c>
      <c r="I14649" s="0" t="str">
        <f aca="false">LEFT(B14649,3)</f>
        <v>Wed</v>
      </c>
      <c r="J14649" s="0" t="str">
        <f aca="false">MID(B14649,12,2)</f>
        <v>17</v>
      </c>
      <c r="K14649" s="0" t="str">
        <f aca="false">G14649&amp;F14649</f>
        <v>Oct2014</v>
      </c>
    </row>
    <row r="14650" customFormat="false" ht="15" hidden="false" customHeight="false" outlineLevel="0" collapsed="false">
      <c r="A14650" s="0" t="s">
        <v>31366</v>
      </c>
      <c r="B14650" s="0" t="s">
        <v>31367</v>
      </c>
      <c r="C14650" s="0" t="n">
        <v>5.17241158288699E+017</v>
      </c>
      <c r="D14650" s="0" t="s">
        <v>31368</v>
      </c>
      <c r="E14650" s="0" t="s">
        <v>18</v>
      </c>
      <c r="F14650" s="0" t="str">
        <f aca="false">RIGHT(B14650,4)</f>
        <v>2014</v>
      </c>
      <c r="G14650" s="0" t="str">
        <f aca="false">MID(B14650,5,3)</f>
        <v>Oct</v>
      </c>
      <c r="H14650" s="0" t="str">
        <f aca="false">MID(B14650,9,2)</f>
        <v>01</v>
      </c>
      <c r="I14650" s="0" t="str">
        <f aca="false">LEFT(B14650,3)</f>
        <v>Wed</v>
      </c>
      <c r="J14650" s="0" t="str">
        <f aca="false">MID(B14650,12,2)</f>
        <v>17</v>
      </c>
      <c r="K14650" s="0" t="str">
        <f aca="false">G14650&amp;F14650</f>
        <v>Oct2014</v>
      </c>
    </row>
    <row r="14651" customFormat="false" ht="15" hidden="false" customHeight="false" outlineLevel="0" collapsed="false">
      <c r="A14651" s="0" t="s">
        <v>31369</v>
      </c>
      <c r="B14651" s="0" t="s">
        <v>31370</v>
      </c>
      <c r="C14651" s="0" t="n">
        <v>5.17243027962593E+017</v>
      </c>
      <c r="D14651" s="0" t="s">
        <v>31371</v>
      </c>
      <c r="E14651" s="0" t="s">
        <v>18</v>
      </c>
      <c r="F14651" s="0" t="str">
        <f aca="false">RIGHT(B14651,4)</f>
        <v>2014</v>
      </c>
      <c r="G14651" s="0" t="str">
        <f aca="false">MID(B14651,5,3)</f>
        <v>Oct</v>
      </c>
      <c r="H14651" s="0" t="str">
        <f aca="false">MID(B14651,9,2)</f>
        <v>01</v>
      </c>
      <c r="I14651" s="0" t="str">
        <f aca="false">LEFT(B14651,3)</f>
        <v>Wed</v>
      </c>
      <c r="J14651" s="0" t="str">
        <f aca="false">MID(B14651,12,2)</f>
        <v>17</v>
      </c>
      <c r="K14651" s="0" t="str">
        <f aca="false">G14651&amp;F14651</f>
        <v>Oct2014</v>
      </c>
    </row>
    <row r="14652" customFormat="false" ht="15" hidden="false" customHeight="false" outlineLevel="0" collapsed="false">
      <c r="A14652" s="0" t="s">
        <v>12592</v>
      </c>
      <c r="B14652" s="0" t="s">
        <v>31372</v>
      </c>
      <c r="C14652" s="0" t="n">
        <v>5.172452083212E+017</v>
      </c>
      <c r="D14652" s="0" t="s">
        <v>31373</v>
      </c>
      <c r="E14652" s="0" t="s">
        <v>14</v>
      </c>
      <c r="F14652" s="0" t="str">
        <f aca="false">RIGHT(B14652,4)</f>
        <v>2014</v>
      </c>
      <c r="G14652" s="0" t="str">
        <f aca="false">MID(B14652,5,3)</f>
        <v>Oct</v>
      </c>
      <c r="H14652" s="0" t="str">
        <f aca="false">MID(B14652,9,2)</f>
        <v>01</v>
      </c>
      <c r="I14652" s="0" t="str">
        <f aca="false">LEFT(B14652,3)</f>
        <v>Wed</v>
      </c>
      <c r="J14652" s="0" t="str">
        <f aca="false">MID(B14652,12,2)</f>
        <v>17</v>
      </c>
      <c r="K14652" s="0" t="str">
        <f aca="false">G14652&amp;F14652</f>
        <v>Oct2014</v>
      </c>
    </row>
    <row r="14653" customFormat="false" ht="15" hidden="false" customHeight="false" outlineLevel="0" collapsed="false">
      <c r="A14653" s="0" t="s">
        <v>460</v>
      </c>
      <c r="B14653" s="0" t="s">
        <v>31374</v>
      </c>
      <c r="C14653" s="0" t="n">
        <v>5.1724649305749E+017</v>
      </c>
      <c r="D14653" s="0" t="s">
        <v>31375</v>
      </c>
      <c r="E14653" s="0" t="s">
        <v>14</v>
      </c>
      <c r="F14653" s="0" t="str">
        <f aca="false">RIGHT(B14653,4)</f>
        <v>2014</v>
      </c>
      <c r="G14653" s="0" t="str">
        <f aca="false">MID(B14653,5,3)</f>
        <v>Oct</v>
      </c>
      <c r="H14653" s="0" t="str">
        <f aca="false">MID(B14653,9,2)</f>
        <v>01</v>
      </c>
      <c r="I14653" s="0" t="str">
        <f aca="false">LEFT(B14653,3)</f>
        <v>Wed</v>
      </c>
      <c r="J14653" s="0" t="str">
        <f aca="false">MID(B14653,12,2)</f>
        <v>17</v>
      </c>
      <c r="K14653" s="0" t="str">
        <f aca="false">G14653&amp;F14653</f>
        <v>Oct2014</v>
      </c>
    </row>
    <row r="14654" customFormat="false" ht="15" hidden="false" customHeight="false" outlineLevel="0" collapsed="false">
      <c r="A14654" s="0" t="s">
        <v>460</v>
      </c>
      <c r="B14654" s="0" t="s">
        <v>31376</v>
      </c>
      <c r="C14654" s="0" t="n">
        <v>5.17246866270863E+017</v>
      </c>
      <c r="D14654" s="0" t="s">
        <v>31377</v>
      </c>
      <c r="E14654" s="0" t="s">
        <v>14</v>
      </c>
      <c r="F14654" s="0" t="str">
        <f aca="false">RIGHT(B14654,4)</f>
        <v>2014</v>
      </c>
      <c r="G14654" s="0" t="str">
        <f aca="false">MID(B14654,5,3)</f>
        <v>Oct</v>
      </c>
      <c r="H14654" s="0" t="str">
        <f aca="false">MID(B14654,9,2)</f>
        <v>01</v>
      </c>
      <c r="I14654" s="0" t="str">
        <f aca="false">LEFT(B14654,3)</f>
        <v>Wed</v>
      </c>
      <c r="J14654" s="0" t="str">
        <f aca="false">MID(B14654,12,2)</f>
        <v>17</v>
      </c>
      <c r="K14654" s="0" t="str">
        <f aca="false">G14654&amp;F14654</f>
        <v>Oct2014</v>
      </c>
    </row>
    <row r="14655" customFormat="false" ht="15" hidden="false" customHeight="false" outlineLevel="0" collapsed="false">
      <c r="A14655" s="0" t="s">
        <v>31233</v>
      </c>
      <c r="B14655" s="0" t="s">
        <v>31378</v>
      </c>
      <c r="C14655" s="0" t="n">
        <v>5.1725880664064E+017</v>
      </c>
      <c r="D14655" s="0" t="s">
        <v>31379</v>
      </c>
      <c r="E14655" s="0" t="s">
        <v>18</v>
      </c>
      <c r="F14655" s="0" t="str">
        <f aca="false">RIGHT(B14655,4)</f>
        <v>2014</v>
      </c>
      <c r="G14655" s="0" t="str">
        <f aca="false">MID(B14655,5,3)</f>
        <v>Oct</v>
      </c>
      <c r="H14655" s="0" t="str">
        <f aca="false">MID(B14655,9,2)</f>
        <v>01</v>
      </c>
      <c r="I14655" s="0" t="str">
        <f aca="false">LEFT(B14655,3)</f>
        <v>Wed</v>
      </c>
      <c r="J14655" s="0" t="str">
        <f aca="false">MID(B14655,12,2)</f>
        <v>18</v>
      </c>
      <c r="K14655" s="0" t="str">
        <f aca="false">G14655&amp;F14655</f>
        <v>Oct2014</v>
      </c>
    </row>
    <row r="14656" customFormat="false" ht="15" hidden="false" customHeight="false" outlineLevel="0" collapsed="false">
      <c r="A14656" s="0" t="s">
        <v>31380</v>
      </c>
      <c r="B14656" s="0" t="s">
        <v>31381</v>
      </c>
      <c r="C14656" s="0" t="n">
        <v>5.17260019822104E+017</v>
      </c>
      <c r="D14656" s="0" t="s">
        <v>31382</v>
      </c>
      <c r="E14656" s="0" t="s">
        <v>18</v>
      </c>
      <c r="F14656" s="0" t="str">
        <f aca="false">RIGHT(B14656,4)</f>
        <v>2014</v>
      </c>
      <c r="G14656" s="0" t="str">
        <f aca="false">MID(B14656,5,3)</f>
        <v>Oct</v>
      </c>
      <c r="H14656" s="0" t="str">
        <f aca="false">MID(B14656,9,2)</f>
        <v>01</v>
      </c>
      <c r="I14656" s="0" t="str">
        <f aca="false">LEFT(B14656,3)</f>
        <v>Wed</v>
      </c>
      <c r="J14656" s="0" t="str">
        <f aca="false">MID(B14656,12,2)</f>
        <v>18</v>
      </c>
      <c r="K14656" s="0" t="str">
        <f aca="false">G14656&amp;F14656</f>
        <v>Oct2014</v>
      </c>
    </row>
    <row r="14657" customFormat="false" ht="15" hidden="false" customHeight="false" outlineLevel="0" collapsed="false">
      <c r="A14657" s="0" t="s">
        <v>31380</v>
      </c>
      <c r="B14657" s="0" t="s">
        <v>31381</v>
      </c>
      <c r="C14657" s="0" t="n">
        <v>5.17260020023455E+017</v>
      </c>
      <c r="D14657" s="0" t="s">
        <v>31382</v>
      </c>
      <c r="E14657" s="0" t="s">
        <v>18</v>
      </c>
      <c r="F14657" s="0" t="str">
        <f aca="false">RIGHT(B14657,4)</f>
        <v>2014</v>
      </c>
      <c r="G14657" s="0" t="str">
        <f aca="false">MID(B14657,5,3)</f>
        <v>Oct</v>
      </c>
      <c r="H14657" s="0" t="str">
        <f aca="false">MID(B14657,9,2)</f>
        <v>01</v>
      </c>
      <c r="I14657" s="0" t="str">
        <f aca="false">LEFT(B14657,3)</f>
        <v>Wed</v>
      </c>
      <c r="J14657" s="0" t="str">
        <f aca="false">MID(B14657,12,2)</f>
        <v>18</v>
      </c>
      <c r="K14657" s="0" t="str">
        <f aca="false">G14657&amp;F14657</f>
        <v>Oct2014</v>
      </c>
    </row>
    <row r="14658" customFormat="false" ht="15" hidden="false" customHeight="false" outlineLevel="0" collapsed="false">
      <c r="A14658" s="0" t="s">
        <v>31344</v>
      </c>
      <c r="B14658" s="0" t="s">
        <v>31383</v>
      </c>
      <c r="C14658" s="0" t="n">
        <v>5.17263218431905E+017</v>
      </c>
      <c r="D14658" s="0" t="s">
        <v>31384</v>
      </c>
      <c r="E14658" s="0" t="s">
        <v>18</v>
      </c>
      <c r="F14658" s="0" t="str">
        <f aca="false">RIGHT(B14658,4)</f>
        <v>2014</v>
      </c>
      <c r="G14658" s="0" t="str">
        <f aca="false">MID(B14658,5,3)</f>
        <v>Oct</v>
      </c>
      <c r="H14658" s="0" t="str">
        <f aca="false">MID(B14658,9,2)</f>
        <v>01</v>
      </c>
      <c r="I14658" s="0" t="str">
        <f aca="false">LEFT(B14658,3)</f>
        <v>Wed</v>
      </c>
      <c r="J14658" s="0" t="str">
        <f aca="false">MID(B14658,12,2)</f>
        <v>18</v>
      </c>
      <c r="K14658" s="0" t="str">
        <f aca="false">G14658&amp;F14658</f>
        <v>Oct2014</v>
      </c>
    </row>
    <row r="14659" customFormat="false" ht="15" hidden="false" customHeight="false" outlineLevel="0" collapsed="false">
      <c r="A14659" s="0" t="s">
        <v>31385</v>
      </c>
      <c r="B14659" s="0" t="s">
        <v>31386</v>
      </c>
      <c r="C14659" s="0" t="n">
        <v>5.17264143938625E+017</v>
      </c>
      <c r="D14659" s="0" t="s">
        <v>31387</v>
      </c>
      <c r="E14659" s="0" t="s">
        <v>18</v>
      </c>
      <c r="F14659" s="0" t="str">
        <f aca="false">RIGHT(B14659,4)</f>
        <v>2014</v>
      </c>
      <c r="G14659" s="0" t="str">
        <f aca="false">MID(B14659,5,3)</f>
        <v>Oct</v>
      </c>
      <c r="H14659" s="0" t="str">
        <f aca="false">MID(B14659,9,2)</f>
        <v>01</v>
      </c>
      <c r="I14659" s="0" t="str">
        <f aca="false">LEFT(B14659,3)</f>
        <v>Wed</v>
      </c>
      <c r="J14659" s="0" t="str">
        <f aca="false">MID(B14659,12,2)</f>
        <v>18</v>
      </c>
      <c r="K14659" s="0" t="str">
        <f aca="false">G14659&amp;F14659</f>
        <v>Oct2014</v>
      </c>
    </row>
    <row r="14660" customFormat="false" ht="15" hidden="false" customHeight="false" outlineLevel="0" collapsed="false">
      <c r="A14660" s="0" t="s">
        <v>31380</v>
      </c>
      <c r="B14660" s="0" t="s">
        <v>31388</v>
      </c>
      <c r="C14660" s="0" t="n">
        <v>5.17267558743818E+017</v>
      </c>
      <c r="D14660" s="0" t="s">
        <v>31389</v>
      </c>
      <c r="E14660" s="0" t="s">
        <v>321</v>
      </c>
      <c r="F14660" s="0" t="str">
        <f aca="false">RIGHT(B14660,4)</f>
        <v>2014</v>
      </c>
      <c r="G14660" s="0" t="str">
        <f aca="false">MID(B14660,5,3)</f>
        <v>Oct</v>
      </c>
      <c r="H14660" s="0" t="str">
        <f aca="false">MID(B14660,9,2)</f>
        <v>01</v>
      </c>
      <c r="I14660" s="0" t="str">
        <f aca="false">LEFT(B14660,3)</f>
        <v>Wed</v>
      </c>
      <c r="J14660" s="0" t="str">
        <f aca="false">MID(B14660,12,2)</f>
        <v>18</v>
      </c>
      <c r="K14660" s="0" t="str">
        <f aca="false">G14660&amp;F14660</f>
        <v>Oct2014</v>
      </c>
    </row>
    <row r="14661" customFormat="false" ht="15" hidden="false" customHeight="false" outlineLevel="0" collapsed="false">
      <c r="A14661" s="0" t="s">
        <v>31390</v>
      </c>
      <c r="B14661" s="0" t="s">
        <v>31391</v>
      </c>
      <c r="C14661" s="0" t="n">
        <v>5.17267972801712E+017</v>
      </c>
      <c r="D14661" s="0" t="s">
        <v>31392</v>
      </c>
      <c r="E14661" s="0" t="s">
        <v>18</v>
      </c>
      <c r="F14661" s="0" t="str">
        <f aca="false">RIGHT(B14661,4)</f>
        <v>2014</v>
      </c>
      <c r="G14661" s="0" t="str">
        <f aca="false">MID(B14661,5,3)</f>
        <v>Oct</v>
      </c>
      <c r="H14661" s="0" t="str">
        <f aca="false">MID(B14661,9,2)</f>
        <v>01</v>
      </c>
      <c r="I14661" s="0" t="str">
        <f aca="false">LEFT(B14661,3)</f>
        <v>Wed</v>
      </c>
      <c r="J14661" s="0" t="str">
        <f aca="false">MID(B14661,12,2)</f>
        <v>19</v>
      </c>
      <c r="K14661" s="0" t="str">
        <f aca="false">G14661&amp;F14661</f>
        <v>Oct2014</v>
      </c>
    </row>
    <row r="14662" customFormat="false" ht="15" hidden="false" customHeight="false" outlineLevel="0" collapsed="false">
      <c r="A14662" s="0" t="s">
        <v>1453</v>
      </c>
      <c r="B14662" s="0" t="s">
        <v>31393</v>
      </c>
      <c r="C14662" s="0" t="n">
        <v>5.17275248572366E+017</v>
      </c>
      <c r="D14662" s="0" t="s">
        <v>29777</v>
      </c>
      <c r="E14662" s="0" t="s">
        <v>14</v>
      </c>
      <c r="F14662" s="0" t="str">
        <f aca="false">RIGHT(B14662,4)</f>
        <v>2014</v>
      </c>
      <c r="G14662" s="0" t="str">
        <f aca="false">MID(B14662,5,3)</f>
        <v>Oct</v>
      </c>
      <c r="H14662" s="0" t="str">
        <f aca="false">MID(B14662,9,2)</f>
        <v>01</v>
      </c>
      <c r="I14662" s="0" t="str">
        <f aca="false">LEFT(B14662,3)</f>
        <v>Wed</v>
      </c>
      <c r="J14662" s="0" t="str">
        <f aca="false">MID(B14662,12,2)</f>
        <v>19</v>
      </c>
      <c r="K14662" s="0" t="str">
        <f aca="false">G14662&amp;F14662</f>
        <v>Oct2014</v>
      </c>
    </row>
    <row r="14663" customFormat="false" ht="15" hidden="false" customHeight="false" outlineLevel="0" collapsed="false">
      <c r="A14663" s="0" t="s">
        <v>1451</v>
      </c>
      <c r="B14663" s="0" t="s">
        <v>31393</v>
      </c>
      <c r="C14663" s="0" t="n">
        <v>5.17275248580771E+017</v>
      </c>
      <c r="D14663" s="0" t="s">
        <v>29777</v>
      </c>
      <c r="E14663" s="0" t="s">
        <v>14</v>
      </c>
      <c r="F14663" s="0" t="str">
        <f aca="false">RIGHT(B14663,4)</f>
        <v>2014</v>
      </c>
      <c r="G14663" s="0" t="str">
        <f aca="false">MID(B14663,5,3)</f>
        <v>Oct</v>
      </c>
      <c r="H14663" s="0" t="str">
        <f aca="false">MID(B14663,9,2)</f>
        <v>01</v>
      </c>
      <c r="I14663" s="0" t="str">
        <f aca="false">LEFT(B14663,3)</f>
        <v>Wed</v>
      </c>
      <c r="J14663" s="0" t="str">
        <f aca="false">MID(B14663,12,2)</f>
        <v>19</v>
      </c>
      <c r="K14663" s="0" t="str">
        <f aca="false">G14663&amp;F14663</f>
        <v>Oct2014</v>
      </c>
    </row>
    <row r="14664" customFormat="false" ht="15" hidden="false" customHeight="false" outlineLevel="0" collapsed="false">
      <c r="A14664" s="0" t="s">
        <v>1457</v>
      </c>
      <c r="B14664" s="0" t="s">
        <v>31394</v>
      </c>
      <c r="C14664" s="0" t="n">
        <v>5.17275289940807E+017</v>
      </c>
      <c r="D14664" s="0" t="s">
        <v>29777</v>
      </c>
      <c r="E14664" s="0" t="s">
        <v>14</v>
      </c>
      <c r="F14664" s="0" t="str">
        <f aca="false">RIGHT(B14664,4)</f>
        <v>2014</v>
      </c>
      <c r="G14664" s="0" t="str">
        <f aca="false">MID(B14664,5,3)</f>
        <v>Oct</v>
      </c>
      <c r="H14664" s="0" t="str">
        <f aca="false">MID(B14664,9,2)</f>
        <v>01</v>
      </c>
      <c r="I14664" s="0" t="str">
        <f aca="false">LEFT(B14664,3)</f>
        <v>Wed</v>
      </c>
      <c r="J14664" s="0" t="str">
        <f aca="false">MID(B14664,12,2)</f>
        <v>19</v>
      </c>
      <c r="K14664" s="0" t="str">
        <f aca="false">G14664&amp;F14664</f>
        <v>Oct2014</v>
      </c>
    </row>
    <row r="14665" customFormat="false" ht="15" hidden="false" customHeight="false" outlineLevel="0" collapsed="false">
      <c r="A14665" s="0" t="s">
        <v>1461</v>
      </c>
      <c r="B14665" s="0" t="s">
        <v>31395</v>
      </c>
      <c r="C14665" s="0" t="n">
        <v>5.17275293996695E+017</v>
      </c>
      <c r="D14665" s="0" t="s">
        <v>29777</v>
      </c>
      <c r="E14665" s="0" t="s">
        <v>14</v>
      </c>
      <c r="F14665" s="0" t="str">
        <f aca="false">RIGHT(B14665,4)</f>
        <v>2014</v>
      </c>
      <c r="G14665" s="0" t="str">
        <f aca="false">MID(B14665,5,3)</f>
        <v>Oct</v>
      </c>
      <c r="H14665" s="0" t="str">
        <f aca="false">MID(B14665,9,2)</f>
        <v>01</v>
      </c>
      <c r="I14665" s="0" t="str">
        <f aca="false">LEFT(B14665,3)</f>
        <v>Wed</v>
      </c>
      <c r="J14665" s="0" t="str">
        <f aca="false">MID(B14665,12,2)</f>
        <v>19</v>
      </c>
      <c r="K14665" s="0" t="str">
        <f aca="false">G14665&amp;F14665</f>
        <v>Oct2014</v>
      </c>
    </row>
    <row r="14666" customFormat="false" ht="15" hidden="false" customHeight="false" outlineLevel="0" collapsed="false">
      <c r="A14666" s="0" t="s">
        <v>31396</v>
      </c>
      <c r="B14666" s="0" t="s">
        <v>31397</v>
      </c>
      <c r="C14666" s="0" t="n">
        <v>5.17275617554092E+017</v>
      </c>
      <c r="D14666" s="0" t="s">
        <v>31398</v>
      </c>
      <c r="E14666" s="0" t="s">
        <v>14</v>
      </c>
      <c r="F14666" s="0" t="str">
        <f aca="false">RIGHT(B14666,4)</f>
        <v>2014</v>
      </c>
      <c r="G14666" s="0" t="str">
        <f aca="false">MID(B14666,5,3)</f>
        <v>Oct</v>
      </c>
      <c r="H14666" s="0" t="str">
        <f aca="false">MID(B14666,9,2)</f>
        <v>01</v>
      </c>
      <c r="I14666" s="0" t="str">
        <f aca="false">LEFT(B14666,3)</f>
        <v>Wed</v>
      </c>
      <c r="J14666" s="0" t="str">
        <f aca="false">MID(B14666,12,2)</f>
        <v>19</v>
      </c>
      <c r="K14666" s="0" t="str">
        <f aca="false">G14666&amp;F14666</f>
        <v>Oct2014</v>
      </c>
    </row>
    <row r="14667" customFormat="false" ht="15" hidden="false" customHeight="false" outlineLevel="0" collapsed="false">
      <c r="A14667" s="0" t="s">
        <v>31399</v>
      </c>
      <c r="B14667" s="0" t="s">
        <v>31400</v>
      </c>
      <c r="C14667" s="0" t="n">
        <v>5.17279837342273E+017</v>
      </c>
      <c r="D14667" s="0" t="s">
        <v>31401</v>
      </c>
      <c r="E14667" s="0" t="s">
        <v>18</v>
      </c>
      <c r="F14667" s="0" t="str">
        <f aca="false">RIGHT(B14667,4)</f>
        <v>2014</v>
      </c>
      <c r="G14667" s="0" t="str">
        <f aca="false">MID(B14667,5,3)</f>
        <v>Oct</v>
      </c>
      <c r="H14667" s="0" t="str">
        <f aca="false">MID(B14667,9,2)</f>
        <v>01</v>
      </c>
      <c r="I14667" s="0" t="str">
        <f aca="false">LEFT(B14667,3)</f>
        <v>Wed</v>
      </c>
      <c r="J14667" s="0" t="str">
        <f aca="false">MID(B14667,12,2)</f>
        <v>19</v>
      </c>
      <c r="K14667" s="0" t="str">
        <f aca="false">G14667&amp;F14667</f>
        <v>Oct2014</v>
      </c>
    </row>
    <row r="14668" customFormat="false" ht="15" hidden="false" customHeight="false" outlineLevel="0" collapsed="false">
      <c r="A14668" s="0" t="s">
        <v>31402</v>
      </c>
      <c r="B14668" s="0" t="s">
        <v>31403</v>
      </c>
      <c r="C14668" s="0" t="n">
        <v>5.17281842873892E+017</v>
      </c>
      <c r="D14668" s="0" t="s">
        <v>31404</v>
      </c>
      <c r="E14668" s="0" t="s">
        <v>18</v>
      </c>
      <c r="F14668" s="0" t="str">
        <f aca="false">RIGHT(B14668,4)</f>
        <v>2014</v>
      </c>
      <c r="G14668" s="0" t="str">
        <f aca="false">MID(B14668,5,3)</f>
        <v>Oct</v>
      </c>
      <c r="H14668" s="0" t="str">
        <f aca="false">MID(B14668,9,2)</f>
        <v>01</v>
      </c>
      <c r="I14668" s="0" t="str">
        <f aca="false">LEFT(B14668,3)</f>
        <v>Wed</v>
      </c>
      <c r="J14668" s="0" t="str">
        <f aca="false">MID(B14668,12,2)</f>
        <v>19</v>
      </c>
      <c r="K14668" s="0" t="str">
        <f aca="false">G14668&amp;F14668</f>
        <v>Oct2014</v>
      </c>
    </row>
    <row r="14669" customFormat="false" ht="15" hidden="false" customHeight="false" outlineLevel="0" collapsed="false">
      <c r="A14669" s="0" t="s">
        <v>31405</v>
      </c>
      <c r="B14669" s="0" t="s">
        <v>31406</v>
      </c>
      <c r="C14669" s="0" t="n">
        <v>5.17285539410481E+017</v>
      </c>
      <c r="D14669" s="0" t="s">
        <v>31407</v>
      </c>
      <c r="E14669" s="0" t="s">
        <v>321</v>
      </c>
      <c r="F14669" s="0" t="str">
        <f aca="false">RIGHT(B14669,4)</f>
        <v>2014</v>
      </c>
      <c r="G14669" s="0" t="str">
        <f aca="false">MID(B14669,5,3)</f>
        <v>Oct</v>
      </c>
      <c r="H14669" s="0" t="str">
        <f aca="false">MID(B14669,9,2)</f>
        <v>01</v>
      </c>
      <c r="I14669" s="0" t="str">
        <f aca="false">LEFT(B14669,3)</f>
        <v>Wed</v>
      </c>
      <c r="J14669" s="0" t="str">
        <f aca="false">MID(B14669,12,2)</f>
        <v>20</v>
      </c>
      <c r="K14669" s="0" t="str">
        <f aca="false">G14669&amp;F14669</f>
        <v>Oct2014</v>
      </c>
    </row>
    <row r="14670" customFormat="false" ht="15" hidden="false" customHeight="false" outlineLevel="0" collapsed="false">
      <c r="A14670" s="0" t="s">
        <v>31408</v>
      </c>
      <c r="B14670" s="0" t="s">
        <v>31409</v>
      </c>
      <c r="C14670" s="0" t="n">
        <v>5.17285558062555E+017</v>
      </c>
      <c r="D14670" s="0" t="s">
        <v>31410</v>
      </c>
      <c r="E14670" s="0" t="s">
        <v>321</v>
      </c>
      <c r="F14670" s="0" t="str">
        <f aca="false">RIGHT(B14670,4)</f>
        <v>2014</v>
      </c>
      <c r="G14670" s="0" t="str">
        <f aca="false">MID(B14670,5,3)</f>
        <v>Oct</v>
      </c>
      <c r="H14670" s="0" t="str">
        <f aca="false">MID(B14670,9,2)</f>
        <v>01</v>
      </c>
      <c r="I14670" s="0" t="str">
        <f aca="false">LEFT(B14670,3)</f>
        <v>Wed</v>
      </c>
      <c r="J14670" s="0" t="str">
        <f aca="false">MID(B14670,12,2)</f>
        <v>20</v>
      </c>
      <c r="K14670" s="0" t="str">
        <f aca="false">G14670&amp;F14670</f>
        <v>Oct2014</v>
      </c>
    </row>
    <row r="14671" customFormat="false" ht="15" hidden="false" customHeight="false" outlineLevel="0" collapsed="false">
      <c r="A14671" s="0" t="s">
        <v>31411</v>
      </c>
      <c r="B14671" s="0" t="s">
        <v>31412</v>
      </c>
      <c r="C14671" s="0" t="n">
        <v>5.17285617466482E+017</v>
      </c>
      <c r="D14671" s="0" t="s">
        <v>31413</v>
      </c>
      <c r="E14671" s="0" t="s">
        <v>321</v>
      </c>
      <c r="F14671" s="0" t="str">
        <f aca="false">RIGHT(B14671,4)</f>
        <v>2014</v>
      </c>
      <c r="G14671" s="0" t="str">
        <f aca="false">MID(B14671,5,3)</f>
        <v>Oct</v>
      </c>
      <c r="H14671" s="0" t="str">
        <f aca="false">MID(B14671,9,2)</f>
        <v>01</v>
      </c>
      <c r="I14671" s="0" t="str">
        <f aca="false">LEFT(B14671,3)</f>
        <v>Wed</v>
      </c>
      <c r="J14671" s="0" t="str">
        <f aca="false">MID(B14671,12,2)</f>
        <v>20</v>
      </c>
      <c r="K14671" s="0" t="str">
        <f aca="false">G14671&amp;F14671</f>
        <v>Oct2014</v>
      </c>
    </row>
    <row r="14672" customFormat="false" ht="15" hidden="false" customHeight="false" outlineLevel="0" collapsed="false">
      <c r="A14672" s="0" t="s">
        <v>31414</v>
      </c>
      <c r="B14672" s="0" t="s">
        <v>31415</v>
      </c>
      <c r="C14672" s="0" t="n">
        <v>5.17285664136499E+017</v>
      </c>
      <c r="D14672" s="0" t="s">
        <v>31416</v>
      </c>
      <c r="E14672" s="0" t="s">
        <v>321</v>
      </c>
      <c r="F14672" s="0" t="str">
        <f aca="false">RIGHT(B14672,4)</f>
        <v>2014</v>
      </c>
      <c r="G14672" s="0" t="str">
        <f aca="false">MID(B14672,5,3)</f>
        <v>Oct</v>
      </c>
      <c r="H14672" s="0" t="str">
        <f aca="false">MID(B14672,9,2)</f>
        <v>01</v>
      </c>
      <c r="I14672" s="0" t="str">
        <f aca="false">LEFT(B14672,3)</f>
        <v>Wed</v>
      </c>
      <c r="J14672" s="0" t="str">
        <f aca="false">MID(B14672,12,2)</f>
        <v>20</v>
      </c>
      <c r="K14672" s="0" t="str">
        <f aca="false">G14672&amp;F14672</f>
        <v>Oct2014</v>
      </c>
    </row>
    <row r="14673" customFormat="false" ht="15" hidden="false" customHeight="false" outlineLevel="0" collapsed="false">
      <c r="A14673" s="0" t="s">
        <v>30989</v>
      </c>
      <c r="B14673" s="0" t="s">
        <v>31417</v>
      </c>
      <c r="C14673" s="0" t="n">
        <v>5.17288111156387E+017</v>
      </c>
      <c r="D14673" s="0" t="s">
        <v>31418</v>
      </c>
      <c r="E14673" s="0" t="s">
        <v>14</v>
      </c>
      <c r="F14673" s="0" t="str">
        <f aca="false">RIGHT(B14673,4)</f>
        <v>2014</v>
      </c>
      <c r="G14673" s="0" t="str">
        <f aca="false">MID(B14673,5,3)</f>
        <v>Oct</v>
      </c>
      <c r="H14673" s="0" t="str">
        <f aca="false">MID(B14673,9,2)</f>
        <v>01</v>
      </c>
      <c r="I14673" s="0" t="str">
        <f aca="false">LEFT(B14673,3)</f>
        <v>Wed</v>
      </c>
      <c r="J14673" s="0" t="str">
        <f aca="false">MID(B14673,12,2)</f>
        <v>20</v>
      </c>
      <c r="K14673" s="0" t="str">
        <f aca="false">G14673&amp;F14673</f>
        <v>Oct2014</v>
      </c>
    </row>
    <row r="14674" customFormat="false" ht="15" hidden="false" customHeight="false" outlineLevel="0" collapsed="false">
      <c r="A14674" s="0" t="s">
        <v>253</v>
      </c>
      <c r="B14674" s="0" t="s">
        <v>31419</v>
      </c>
      <c r="C14674" s="0" t="n">
        <v>5.17289035820056E+017</v>
      </c>
      <c r="D14674" s="0" t="s">
        <v>31420</v>
      </c>
      <c r="E14674" s="0" t="s">
        <v>14</v>
      </c>
      <c r="F14674" s="0" t="str">
        <f aca="false">RIGHT(B14674,4)</f>
        <v>2014</v>
      </c>
      <c r="G14674" s="0" t="str">
        <f aca="false">MID(B14674,5,3)</f>
        <v>Oct</v>
      </c>
      <c r="H14674" s="0" t="str">
        <f aca="false">MID(B14674,9,2)</f>
        <v>01</v>
      </c>
      <c r="I14674" s="0" t="str">
        <f aca="false">LEFT(B14674,3)</f>
        <v>Wed</v>
      </c>
      <c r="J14674" s="0" t="str">
        <f aca="false">MID(B14674,12,2)</f>
        <v>20</v>
      </c>
      <c r="K14674" s="0" t="str">
        <f aca="false">G14674&amp;F14674</f>
        <v>Oct2014</v>
      </c>
    </row>
    <row r="14675" customFormat="false" ht="15" hidden="false" customHeight="false" outlineLevel="0" collapsed="false">
      <c r="A14675" s="0" t="s">
        <v>253</v>
      </c>
      <c r="B14675" s="0" t="s">
        <v>31421</v>
      </c>
      <c r="C14675" s="0" t="n">
        <v>5.17289824617652E+017</v>
      </c>
      <c r="D14675" s="0" t="s">
        <v>31422</v>
      </c>
      <c r="E14675" s="0" t="s">
        <v>14</v>
      </c>
      <c r="F14675" s="0" t="str">
        <f aca="false">RIGHT(B14675,4)</f>
        <v>2014</v>
      </c>
      <c r="G14675" s="0" t="str">
        <f aca="false">MID(B14675,5,3)</f>
        <v>Oct</v>
      </c>
      <c r="H14675" s="0" t="str">
        <f aca="false">MID(B14675,9,2)</f>
        <v>01</v>
      </c>
      <c r="I14675" s="0" t="str">
        <f aca="false">LEFT(B14675,3)</f>
        <v>Wed</v>
      </c>
      <c r="J14675" s="0" t="str">
        <f aca="false">MID(B14675,12,2)</f>
        <v>20</v>
      </c>
      <c r="K14675" s="0" t="str">
        <f aca="false">G14675&amp;F14675</f>
        <v>Oct2014</v>
      </c>
    </row>
    <row r="14676" customFormat="false" ht="15" hidden="false" customHeight="false" outlineLevel="0" collapsed="false">
      <c r="A14676" s="0" t="s">
        <v>31423</v>
      </c>
      <c r="B14676" s="0" t="s">
        <v>31424</v>
      </c>
      <c r="C14676" s="0" t="n">
        <v>5.17294711535464E+017</v>
      </c>
      <c r="D14676" s="0" t="s">
        <v>31425</v>
      </c>
      <c r="E14676" s="0" t="s">
        <v>18</v>
      </c>
      <c r="F14676" s="0" t="str">
        <f aca="false">RIGHT(B14676,4)</f>
        <v>2014</v>
      </c>
      <c r="G14676" s="0" t="str">
        <f aca="false">MID(B14676,5,3)</f>
        <v>Oct</v>
      </c>
      <c r="H14676" s="0" t="str">
        <f aca="false">MID(B14676,9,2)</f>
        <v>01</v>
      </c>
      <c r="I14676" s="0" t="str">
        <f aca="false">LEFT(B14676,3)</f>
        <v>Wed</v>
      </c>
      <c r="J14676" s="0" t="str">
        <f aca="false">MID(B14676,12,2)</f>
        <v>20</v>
      </c>
      <c r="K14676" s="0" t="str">
        <f aca="false">G14676&amp;F14676</f>
        <v>Oct2014</v>
      </c>
    </row>
    <row r="14677" customFormat="false" ht="15" hidden="false" customHeight="false" outlineLevel="0" collapsed="false">
      <c r="A14677" s="0" t="s">
        <v>31426</v>
      </c>
      <c r="B14677" s="0" t="s">
        <v>31427</v>
      </c>
      <c r="C14677" s="0" t="n">
        <v>5.17295181310083E+017</v>
      </c>
      <c r="D14677" s="0" t="s">
        <v>31428</v>
      </c>
      <c r="E14677" s="0" t="s">
        <v>321</v>
      </c>
      <c r="F14677" s="0" t="str">
        <f aca="false">RIGHT(B14677,4)</f>
        <v>2014</v>
      </c>
      <c r="G14677" s="0" t="str">
        <f aca="false">MID(B14677,5,3)</f>
        <v>Oct</v>
      </c>
      <c r="H14677" s="0" t="str">
        <f aca="false">MID(B14677,9,2)</f>
        <v>01</v>
      </c>
      <c r="I14677" s="0" t="str">
        <f aca="false">LEFT(B14677,3)</f>
        <v>Wed</v>
      </c>
      <c r="J14677" s="0" t="str">
        <f aca="false">MID(B14677,12,2)</f>
        <v>20</v>
      </c>
      <c r="K14677" s="0" t="str">
        <f aca="false">G14677&amp;F14677</f>
        <v>Oct2014</v>
      </c>
    </row>
    <row r="14678" customFormat="false" ht="15" hidden="false" customHeight="false" outlineLevel="0" collapsed="false">
      <c r="A14678" s="0" t="s">
        <v>9184</v>
      </c>
      <c r="B14678" s="0" t="s">
        <v>31429</v>
      </c>
      <c r="C14678" s="0" t="n">
        <v>5.17299981825216E+017</v>
      </c>
      <c r="D14678" s="0" t="s">
        <v>31430</v>
      </c>
      <c r="E14678" s="0" t="s">
        <v>18</v>
      </c>
      <c r="F14678" s="0" t="str">
        <f aca="false">RIGHT(B14678,4)</f>
        <v>2014</v>
      </c>
      <c r="G14678" s="0" t="str">
        <f aca="false">MID(B14678,5,3)</f>
        <v>Oct</v>
      </c>
      <c r="H14678" s="0" t="str">
        <f aca="false">MID(B14678,9,2)</f>
        <v>01</v>
      </c>
      <c r="I14678" s="0" t="str">
        <f aca="false">LEFT(B14678,3)</f>
        <v>Wed</v>
      </c>
      <c r="J14678" s="0" t="str">
        <f aca="false">MID(B14678,12,2)</f>
        <v>21</v>
      </c>
      <c r="K14678" s="0" t="str">
        <f aca="false">G14678&amp;F14678</f>
        <v>Oct2014</v>
      </c>
    </row>
    <row r="14679" customFormat="false" ht="15" hidden="false" customHeight="false" outlineLevel="0" collapsed="false">
      <c r="A14679" s="0" t="s">
        <v>31431</v>
      </c>
      <c r="B14679" s="0" t="s">
        <v>31432</v>
      </c>
      <c r="C14679" s="0" t="n">
        <v>5.17300899991937E+017</v>
      </c>
      <c r="D14679" s="0" t="s">
        <v>31433</v>
      </c>
      <c r="E14679" s="0" t="s">
        <v>18</v>
      </c>
      <c r="F14679" s="0" t="str">
        <f aca="false">RIGHT(B14679,4)</f>
        <v>2014</v>
      </c>
      <c r="G14679" s="0" t="str">
        <f aca="false">MID(B14679,5,3)</f>
        <v>Oct</v>
      </c>
      <c r="H14679" s="0" t="str">
        <f aca="false">MID(B14679,9,2)</f>
        <v>01</v>
      </c>
      <c r="I14679" s="0" t="str">
        <f aca="false">LEFT(B14679,3)</f>
        <v>Wed</v>
      </c>
      <c r="J14679" s="0" t="str">
        <f aca="false">MID(B14679,12,2)</f>
        <v>21</v>
      </c>
      <c r="K14679" s="0" t="str">
        <f aca="false">G14679&amp;F14679</f>
        <v>Oct2014</v>
      </c>
    </row>
    <row r="14680" customFormat="false" ht="15" hidden="false" customHeight="false" outlineLevel="0" collapsed="false">
      <c r="A14680" s="0" t="s">
        <v>9184</v>
      </c>
      <c r="B14680" s="0" t="s">
        <v>31434</v>
      </c>
      <c r="C14680" s="0" t="n">
        <v>5.173014176026E+017</v>
      </c>
      <c r="D14680" s="0" t="s">
        <v>31435</v>
      </c>
      <c r="E14680" s="0" t="s">
        <v>321</v>
      </c>
      <c r="F14680" s="0" t="str">
        <f aca="false">RIGHT(B14680,4)</f>
        <v>2014</v>
      </c>
      <c r="G14680" s="0" t="str">
        <f aca="false">MID(B14680,5,3)</f>
        <v>Oct</v>
      </c>
      <c r="H14680" s="0" t="str">
        <f aca="false">MID(B14680,9,2)</f>
        <v>01</v>
      </c>
      <c r="I14680" s="0" t="str">
        <f aca="false">LEFT(B14680,3)</f>
        <v>Wed</v>
      </c>
      <c r="J14680" s="0" t="str">
        <f aca="false">MID(B14680,12,2)</f>
        <v>21</v>
      </c>
      <c r="K14680" s="0" t="str">
        <f aca="false">G14680&amp;F14680</f>
        <v>Oct2014</v>
      </c>
    </row>
    <row r="14681" customFormat="false" ht="15" hidden="false" customHeight="false" outlineLevel="0" collapsed="false">
      <c r="A14681" s="0" t="s">
        <v>31436</v>
      </c>
      <c r="B14681" s="0" t="s">
        <v>31437</v>
      </c>
      <c r="C14681" s="0" t="n">
        <v>5.17305551852564E+017</v>
      </c>
      <c r="D14681" s="0" t="s">
        <v>31438</v>
      </c>
      <c r="E14681" s="0" t="s">
        <v>14</v>
      </c>
      <c r="F14681" s="0" t="str">
        <f aca="false">RIGHT(B14681,4)</f>
        <v>2014</v>
      </c>
      <c r="G14681" s="0" t="str">
        <f aca="false">MID(B14681,5,3)</f>
        <v>Oct</v>
      </c>
      <c r="H14681" s="0" t="str">
        <f aca="false">MID(B14681,9,2)</f>
        <v>01</v>
      </c>
      <c r="I14681" s="0" t="str">
        <f aca="false">LEFT(B14681,3)</f>
        <v>Wed</v>
      </c>
      <c r="J14681" s="0" t="str">
        <f aca="false">MID(B14681,12,2)</f>
        <v>21</v>
      </c>
      <c r="K14681" s="0" t="str">
        <f aca="false">G14681&amp;F14681</f>
        <v>Oct2014</v>
      </c>
    </row>
    <row r="14682" customFormat="false" ht="15" hidden="false" customHeight="false" outlineLevel="0" collapsed="false">
      <c r="A14682" s="0" t="s">
        <v>31439</v>
      </c>
      <c r="B14682" s="0" t="s">
        <v>31440</v>
      </c>
      <c r="C14682" s="0" t="n">
        <v>5.17305866987376E+017</v>
      </c>
      <c r="D14682" s="0" t="s">
        <v>31441</v>
      </c>
      <c r="E14682" s="0" t="s">
        <v>18</v>
      </c>
      <c r="F14682" s="0" t="str">
        <f aca="false">RIGHT(B14682,4)</f>
        <v>2014</v>
      </c>
      <c r="G14682" s="0" t="str">
        <f aca="false">MID(B14682,5,3)</f>
        <v>Oct</v>
      </c>
      <c r="H14682" s="0" t="str">
        <f aca="false">MID(B14682,9,2)</f>
        <v>01</v>
      </c>
      <c r="I14682" s="0" t="str">
        <f aca="false">LEFT(B14682,3)</f>
        <v>Wed</v>
      </c>
      <c r="J14682" s="0" t="str">
        <f aca="false">MID(B14682,12,2)</f>
        <v>21</v>
      </c>
      <c r="K14682" s="0" t="str">
        <f aca="false">G14682&amp;F14682</f>
        <v>Oct2014</v>
      </c>
    </row>
    <row r="14683" customFormat="false" ht="15" hidden="false" customHeight="false" outlineLevel="0" collapsed="false">
      <c r="A14683" s="0" t="s">
        <v>31423</v>
      </c>
      <c r="B14683" s="0" t="s">
        <v>31442</v>
      </c>
      <c r="C14683" s="0" t="n">
        <v>5.17306106930937E+017</v>
      </c>
      <c r="D14683" s="0" t="s">
        <v>31443</v>
      </c>
      <c r="E14683" s="0" t="s">
        <v>18</v>
      </c>
      <c r="F14683" s="0" t="str">
        <f aca="false">RIGHT(B14683,4)</f>
        <v>2014</v>
      </c>
      <c r="G14683" s="0" t="str">
        <f aca="false">MID(B14683,5,3)</f>
        <v>Oct</v>
      </c>
      <c r="H14683" s="0" t="str">
        <f aca="false">MID(B14683,9,2)</f>
        <v>01</v>
      </c>
      <c r="I14683" s="0" t="str">
        <f aca="false">LEFT(B14683,3)</f>
        <v>Wed</v>
      </c>
      <c r="J14683" s="0" t="str">
        <f aca="false">MID(B14683,12,2)</f>
        <v>21</v>
      </c>
      <c r="K14683" s="0" t="str">
        <f aca="false">G14683&amp;F14683</f>
        <v>Oct2014</v>
      </c>
    </row>
    <row r="14684" customFormat="false" ht="15" hidden="false" customHeight="false" outlineLevel="0" collapsed="false">
      <c r="A14684" s="0" t="s">
        <v>31444</v>
      </c>
      <c r="B14684" s="0" t="s">
        <v>31445</v>
      </c>
      <c r="C14684" s="0" t="n">
        <v>5.17309177027231E+017</v>
      </c>
      <c r="D14684" s="0" t="s">
        <v>31446</v>
      </c>
      <c r="E14684" s="0" t="s">
        <v>18</v>
      </c>
      <c r="F14684" s="0" t="str">
        <f aca="false">RIGHT(B14684,4)</f>
        <v>2014</v>
      </c>
      <c r="G14684" s="0" t="str">
        <f aca="false">MID(B14684,5,3)</f>
        <v>Oct</v>
      </c>
      <c r="H14684" s="0" t="str">
        <f aca="false">MID(B14684,9,2)</f>
        <v>01</v>
      </c>
      <c r="I14684" s="0" t="str">
        <f aca="false">LEFT(B14684,3)</f>
        <v>Wed</v>
      </c>
      <c r="J14684" s="0" t="str">
        <f aca="false">MID(B14684,12,2)</f>
        <v>21</v>
      </c>
      <c r="K14684" s="0" t="str">
        <f aca="false">G14684&amp;F14684</f>
        <v>Oct2014</v>
      </c>
    </row>
    <row r="14685" customFormat="false" ht="15" hidden="false" customHeight="false" outlineLevel="0" collapsed="false">
      <c r="A14685" s="0" t="s">
        <v>31447</v>
      </c>
      <c r="B14685" s="0" t="s">
        <v>31448</v>
      </c>
      <c r="C14685" s="0" t="n">
        <v>5.17310398123343E+017</v>
      </c>
      <c r="D14685" s="0" t="s">
        <v>31449</v>
      </c>
      <c r="E14685" s="0" t="s">
        <v>18</v>
      </c>
      <c r="F14685" s="0" t="str">
        <f aca="false">RIGHT(B14685,4)</f>
        <v>2014</v>
      </c>
      <c r="G14685" s="0" t="str">
        <f aca="false">MID(B14685,5,3)</f>
        <v>Oct</v>
      </c>
      <c r="H14685" s="0" t="str">
        <f aca="false">MID(B14685,9,2)</f>
        <v>01</v>
      </c>
      <c r="I14685" s="0" t="str">
        <f aca="false">LEFT(B14685,3)</f>
        <v>Wed</v>
      </c>
      <c r="J14685" s="0" t="str">
        <f aca="false">MID(B14685,12,2)</f>
        <v>21</v>
      </c>
      <c r="K14685" s="0" t="str">
        <f aca="false">G14685&amp;F14685</f>
        <v>Oct2014</v>
      </c>
    </row>
    <row r="14686" customFormat="false" ht="15" hidden="false" customHeight="false" outlineLevel="0" collapsed="false">
      <c r="A14686" s="0" t="s">
        <v>31450</v>
      </c>
      <c r="B14686" s="0" t="s">
        <v>31451</v>
      </c>
      <c r="C14686" s="0" t="n">
        <v>5.1731142827379E+017</v>
      </c>
      <c r="D14686" s="0" t="s">
        <v>31452</v>
      </c>
      <c r="E14686" s="0" t="s">
        <v>14</v>
      </c>
      <c r="F14686" s="0" t="str">
        <f aca="false">RIGHT(B14686,4)</f>
        <v>2014</v>
      </c>
      <c r="G14686" s="0" t="str">
        <f aca="false">MID(B14686,5,3)</f>
        <v>Oct</v>
      </c>
      <c r="H14686" s="0" t="str">
        <f aca="false">MID(B14686,9,2)</f>
        <v>01</v>
      </c>
      <c r="I14686" s="0" t="str">
        <f aca="false">LEFT(B14686,3)</f>
        <v>Wed</v>
      </c>
      <c r="J14686" s="0" t="str">
        <f aca="false">MID(B14686,12,2)</f>
        <v>21</v>
      </c>
      <c r="K14686" s="0" t="str">
        <f aca="false">G14686&amp;F14686</f>
        <v>Oct2014</v>
      </c>
    </row>
    <row r="14687" customFormat="false" ht="15" hidden="false" customHeight="false" outlineLevel="0" collapsed="false">
      <c r="A14687" s="0" t="s">
        <v>14624</v>
      </c>
      <c r="B14687" s="0" t="s">
        <v>31453</v>
      </c>
      <c r="C14687" s="0" t="n">
        <v>5.17311816645349E+017</v>
      </c>
      <c r="D14687" s="0" t="s">
        <v>31454</v>
      </c>
      <c r="E14687" s="0" t="s">
        <v>14</v>
      </c>
      <c r="F14687" s="0" t="str">
        <f aca="false">RIGHT(B14687,4)</f>
        <v>2014</v>
      </c>
      <c r="G14687" s="0" t="str">
        <f aca="false">MID(B14687,5,3)</f>
        <v>Oct</v>
      </c>
      <c r="H14687" s="0" t="str">
        <f aca="false">MID(B14687,9,2)</f>
        <v>01</v>
      </c>
      <c r="I14687" s="0" t="str">
        <f aca="false">LEFT(B14687,3)</f>
        <v>Wed</v>
      </c>
      <c r="J14687" s="0" t="str">
        <f aca="false">MID(B14687,12,2)</f>
        <v>21</v>
      </c>
      <c r="K14687" s="0" t="str">
        <f aca="false">G14687&amp;F14687</f>
        <v>Oct2014</v>
      </c>
    </row>
    <row r="14688" customFormat="false" ht="15" hidden="false" customHeight="false" outlineLevel="0" collapsed="false">
      <c r="A14688" s="0" t="s">
        <v>31455</v>
      </c>
      <c r="B14688" s="0" t="s">
        <v>31456</v>
      </c>
      <c r="C14688" s="0" t="n">
        <v>5.17314770391674E+017</v>
      </c>
      <c r="D14688" s="0" t="s">
        <v>31457</v>
      </c>
      <c r="E14688" s="0" t="s">
        <v>18</v>
      </c>
      <c r="F14688" s="0" t="str">
        <f aca="false">RIGHT(B14688,4)</f>
        <v>2014</v>
      </c>
      <c r="G14688" s="0" t="str">
        <f aca="false">MID(B14688,5,3)</f>
        <v>Oct</v>
      </c>
      <c r="H14688" s="0" t="str">
        <f aca="false">MID(B14688,9,2)</f>
        <v>01</v>
      </c>
      <c r="I14688" s="0" t="str">
        <f aca="false">LEFT(B14688,3)</f>
        <v>Wed</v>
      </c>
      <c r="J14688" s="0" t="str">
        <f aca="false">MID(B14688,12,2)</f>
        <v>22</v>
      </c>
      <c r="K14688" s="0" t="str">
        <f aca="false">G14688&amp;F14688</f>
        <v>Oct2014</v>
      </c>
    </row>
    <row r="14689" customFormat="false" ht="15" hidden="false" customHeight="false" outlineLevel="0" collapsed="false">
      <c r="A14689" s="0" t="s">
        <v>31458</v>
      </c>
      <c r="B14689" s="0" t="s">
        <v>31459</v>
      </c>
      <c r="C14689" s="0" t="n">
        <v>5.17316192025862E+017</v>
      </c>
      <c r="D14689" s="0" t="s">
        <v>31460</v>
      </c>
      <c r="E14689" s="0" t="s">
        <v>14</v>
      </c>
      <c r="F14689" s="0" t="str">
        <f aca="false">RIGHT(B14689,4)</f>
        <v>2014</v>
      </c>
      <c r="G14689" s="0" t="str">
        <f aca="false">MID(B14689,5,3)</f>
        <v>Oct</v>
      </c>
      <c r="H14689" s="0" t="str">
        <f aca="false">MID(B14689,9,2)</f>
        <v>01</v>
      </c>
      <c r="I14689" s="0" t="str">
        <f aca="false">LEFT(B14689,3)</f>
        <v>Wed</v>
      </c>
      <c r="J14689" s="0" t="str">
        <f aca="false">MID(B14689,12,2)</f>
        <v>22</v>
      </c>
      <c r="K14689" s="0" t="str">
        <f aca="false">G14689&amp;F14689</f>
        <v>Oct2014</v>
      </c>
    </row>
    <row r="14690" customFormat="false" ht="15" hidden="false" customHeight="false" outlineLevel="0" collapsed="false">
      <c r="A14690" s="0" t="s">
        <v>253</v>
      </c>
      <c r="B14690" s="0" t="s">
        <v>31461</v>
      </c>
      <c r="C14690" s="0" t="n">
        <v>5.17325123787837E+017</v>
      </c>
      <c r="D14690" s="0" t="s">
        <v>31462</v>
      </c>
      <c r="E14690" s="0" t="s">
        <v>14</v>
      </c>
      <c r="F14690" s="0" t="str">
        <f aca="false">RIGHT(B14690,4)</f>
        <v>2014</v>
      </c>
      <c r="G14690" s="0" t="str">
        <f aca="false">MID(B14690,5,3)</f>
        <v>Oct</v>
      </c>
      <c r="H14690" s="0" t="str">
        <f aca="false">MID(B14690,9,2)</f>
        <v>01</v>
      </c>
      <c r="I14690" s="0" t="str">
        <f aca="false">LEFT(B14690,3)</f>
        <v>Wed</v>
      </c>
      <c r="J14690" s="0" t="str">
        <f aca="false">MID(B14690,12,2)</f>
        <v>22</v>
      </c>
      <c r="K14690" s="0" t="str">
        <f aca="false">G14690&amp;F14690</f>
        <v>Oct2014</v>
      </c>
    </row>
    <row r="14691" customFormat="false" ht="15" hidden="false" customHeight="false" outlineLevel="0" collapsed="false">
      <c r="A14691" s="0" t="s">
        <v>31463</v>
      </c>
      <c r="B14691" s="0" t="s">
        <v>31464</v>
      </c>
      <c r="C14691" s="0" t="n">
        <v>5.17331705636483E+017</v>
      </c>
      <c r="D14691" s="0" t="s">
        <v>31465</v>
      </c>
      <c r="E14691" s="0" t="s">
        <v>18</v>
      </c>
      <c r="F14691" s="0" t="str">
        <f aca="false">RIGHT(B14691,4)</f>
        <v>2014</v>
      </c>
      <c r="G14691" s="0" t="str">
        <f aca="false">MID(B14691,5,3)</f>
        <v>Oct</v>
      </c>
      <c r="H14691" s="0" t="str">
        <f aca="false">MID(B14691,9,2)</f>
        <v>01</v>
      </c>
      <c r="I14691" s="0" t="str">
        <f aca="false">LEFT(B14691,3)</f>
        <v>Wed</v>
      </c>
      <c r="J14691" s="0" t="str">
        <f aca="false">MID(B14691,12,2)</f>
        <v>23</v>
      </c>
      <c r="K14691" s="0" t="str">
        <f aca="false">G14691&amp;F14691</f>
        <v>Oct2014</v>
      </c>
    </row>
    <row r="14692" customFormat="false" ht="15" hidden="false" customHeight="false" outlineLevel="0" collapsed="false">
      <c r="A14692" s="0" t="s">
        <v>31466</v>
      </c>
      <c r="B14692" s="0" t="s">
        <v>31467</v>
      </c>
      <c r="C14692" s="0" t="n">
        <v>5.17333040679227E+017</v>
      </c>
      <c r="D14692" s="0" t="s">
        <v>31468</v>
      </c>
      <c r="E14692" s="0" t="s">
        <v>18</v>
      </c>
      <c r="F14692" s="0" t="str">
        <f aca="false">RIGHT(B14692,4)</f>
        <v>2014</v>
      </c>
      <c r="G14692" s="0" t="str">
        <f aca="false">MID(B14692,5,3)</f>
        <v>Oct</v>
      </c>
      <c r="H14692" s="0" t="str">
        <f aca="false">MID(B14692,9,2)</f>
        <v>01</v>
      </c>
      <c r="I14692" s="0" t="str">
        <f aca="false">LEFT(B14692,3)</f>
        <v>Wed</v>
      </c>
      <c r="J14692" s="0" t="str">
        <f aca="false">MID(B14692,12,2)</f>
        <v>23</v>
      </c>
      <c r="K14692" s="0" t="str">
        <f aca="false">G14692&amp;F14692</f>
        <v>Oct2014</v>
      </c>
    </row>
    <row r="14693" customFormat="false" ht="15" hidden="false" customHeight="false" outlineLevel="0" collapsed="false">
      <c r="A14693" s="0" t="s">
        <v>31469</v>
      </c>
      <c r="B14693" s="0" t="s">
        <v>31470</v>
      </c>
      <c r="C14693" s="0" t="n">
        <v>5.17333431647084E+017</v>
      </c>
      <c r="D14693" s="0" t="s">
        <v>31471</v>
      </c>
      <c r="E14693" s="0" t="s">
        <v>18</v>
      </c>
      <c r="F14693" s="0" t="str">
        <f aca="false">RIGHT(B14693,4)</f>
        <v>2014</v>
      </c>
      <c r="G14693" s="0" t="str">
        <f aca="false">MID(B14693,5,3)</f>
        <v>Oct</v>
      </c>
      <c r="H14693" s="0" t="str">
        <f aca="false">MID(B14693,9,2)</f>
        <v>01</v>
      </c>
      <c r="I14693" s="0" t="str">
        <f aca="false">LEFT(B14693,3)</f>
        <v>Wed</v>
      </c>
      <c r="J14693" s="0" t="str">
        <f aca="false">MID(B14693,12,2)</f>
        <v>23</v>
      </c>
      <c r="K14693" s="0" t="str">
        <f aca="false">G14693&amp;F14693</f>
        <v>Oct2014</v>
      </c>
    </row>
    <row r="14694" customFormat="false" ht="15" hidden="false" customHeight="false" outlineLevel="0" collapsed="false">
      <c r="A14694" s="0" t="s">
        <v>31472</v>
      </c>
      <c r="B14694" s="0" t="s">
        <v>31473</v>
      </c>
      <c r="C14694" s="0" t="n">
        <v>5.17333438064361E+017</v>
      </c>
      <c r="D14694" s="0" t="s">
        <v>31474</v>
      </c>
      <c r="E14694" s="0" t="s">
        <v>18</v>
      </c>
      <c r="F14694" s="0" t="str">
        <f aca="false">RIGHT(B14694,4)</f>
        <v>2014</v>
      </c>
      <c r="G14694" s="0" t="str">
        <f aca="false">MID(B14694,5,3)</f>
        <v>Oct</v>
      </c>
      <c r="H14694" s="0" t="str">
        <f aca="false">MID(B14694,9,2)</f>
        <v>01</v>
      </c>
      <c r="I14694" s="0" t="str">
        <f aca="false">LEFT(B14694,3)</f>
        <v>Wed</v>
      </c>
      <c r="J14694" s="0" t="str">
        <f aca="false">MID(B14694,12,2)</f>
        <v>23</v>
      </c>
      <c r="K14694" s="0" t="str">
        <f aca="false">G14694&amp;F14694</f>
        <v>Oct2014</v>
      </c>
    </row>
    <row r="14695" customFormat="false" ht="15" hidden="false" customHeight="false" outlineLevel="0" collapsed="false">
      <c r="A14695" s="0" t="s">
        <v>31475</v>
      </c>
      <c r="B14695" s="0" t="s">
        <v>31476</v>
      </c>
      <c r="C14695" s="0" t="n">
        <v>5.17333714809143E+017</v>
      </c>
      <c r="D14695" s="0" t="s">
        <v>31477</v>
      </c>
      <c r="E14695" s="0" t="s">
        <v>18</v>
      </c>
      <c r="F14695" s="0" t="str">
        <f aca="false">RIGHT(B14695,4)</f>
        <v>2014</v>
      </c>
      <c r="G14695" s="0" t="str">
        <f aca="false">MID(B14695,5,3)</f>
        <v>Oct</v>
      </c>
      <c r="H14695" s="0" t="str">
        <f aca="false">MID(B14695,9,2)</f>
        <v>01</v>
      </c>
      <c r="I14695" s="0" t="str">
        <f aca="false">LEFT(B14695,3)</f>
        <v>Wed</v>
      </c>
      <c r="J14695" s="0" t="str">
        <f aca="false">MID(B14695,12,2)</f>
        <v>23</v>
      </c>
      <c r="K14695" s="0" t="str">
        <f aca="false">G14695&amp;F14695</f>
        <v>Oct2014</v>
      </c>
    </row>
    <row r="14696" customFormat="false" ht="15" hidden="false" customHeight="false" outlineLevel="0" collapsed="false">
      <c r="A14696" s="0" t="s">
        <v>31478</v>
      </c>
      <c r="B14696" s="0" t="s">
        <v>31479</v>
      </c>
      <c r="C14696" s="0" t="n">
        <v>5.17333820190646E+017</v>
      </c>
      <c r="D14696" s="0" t="s">
        <v>31480</v>
      </c>
      <c r="E14696" s="0" t="s">
        <v>18</v>
      </c>
      <c r="F14696" s="0" t="str">
        <f aca="false">RIGHT(B14696,4)</f>
        <v>2014</v>
      </c>
      <c r="G14696" s="0" t="str">
        <f aca="false">MID(B14696,5,3)</f>
        <v>Oct</v>
      </c>
      <c r="H14696" s="0" t="str">
        <f aca="false">MID(B14696,9,2)</f>
        <v>01</v>
      </c>
      <c r="I14696" s="0" t="str">
        <f aca="false">LEFT(B14696,3)</f>
        <v>Wed</v>
      </c>
      <c r="J14696" s="0" t="str">
        <f aca="false">MID(B14696,12,2)</f>
        <v>23</v>
      </c>
      <c r="K14696" s="0" t="str">
        <f aca="false">G14696&amp;F14696</f>
        <v>Oct2014</v>
      </c>
    </row>
    <row r="14697" customFormat="false" ht="15" hidden="false" customHeight="false" outlineLevel="0" collapsed="false">
      <c r="A14697" s="0" t="s">
        <v>31466</v>
      </c>
      <c r="B14697" s="0" t="s">
        <v>31481</v>
      </c>
      <c r="C14697" s="0" t="n">
        <v>5.17333848741253E+017</v>
      </c>
      <c r="D14697" s="0" t="s">
        <v>31482</v>
      </c>
      <c r="E14697" s="0" t="s">
        <v>18</v>
      </c>
      <c r="F14697" s="0" t="str">
        <f aca="false">RIGHT(B14697,4)</f>
        <v>2014</v>
      </c>
      <c r="G14697" s="0" t="str">
        <f aca="false">MID(B14697,5,3)</f>
        <v>Oct</v>
      </c>
      <c r="H14697" s="0" t="str">
        <f aca="false">MID(B14697,9,2)</f>
        <v>01</v>
      </c>
      <c r="I14697" s="0" t="str">
        <f aca="false">LEFT(B14697,3)</f>
        <v>Wed</v>
      </c>
      <c r="J14697" s="0" t="str">
        <f aca="false">MID(B14697,12,2)</f>
        <v>23</v>
      </c>
      <c r="K14697" s="0" t="str">
        <f aca="false">G14697&amp;F14697</f>
        <v>Oct2014</v>
      </c>
    </row>
    <row r="14698" customFormat="false" ht="15" hidden="false" customHeight="false" outlineLevel="0" collapsed="false">
      <c r="A14698" s="0" t="s">
        <v>31483</v>
      </c>
      <c r="B14698" s="0" t="s">
        <v>31484</v>
      </c>
      <c r="C14698" s="0" t="n">
        <v>5.1733423488566E+017</v>
      </c>
      <c r="D14698" s="0" t="s">
        <v>31485</v>
      </c>
      <c r="E14698" s="0" t="s">
        <v>14</v>
      </c>
      <c r="F14698" s="0" t="str">
        <f aca="false">RIGHT(B14698,4)</f>
        <v>2014</v>
      </c>
      <c r="G14698" s="0" t="str">
        <f aca="false">MID(B14698,5,3)</f>
        <v>Oct</v>
      </c>
      <c r="H14698" s="0" t="str">
        <f aca="false">MID(B14698,9,2)</f>
        <v>01</v>
      </c>
      <c r="I14698" s="0" t="str">
        <f aca="false">LEFT(B14698,3)</f>
        <v>Wed</v>
      </c>
      <c r="J14698" s="0" t="str">
        <f aca="false">MID(B14698,12,2)</f>
        <v>23</v>
      </c>
      <c r="K14698" s="0" t="str">
        <f aca="false">G14698&amp;F14698</f>
        <v>Oct2014</v>
      </c>
    </row>
    <row r="14699" customFormat="false" ht="15" hidden="false" customHeight="false" outlineLevel="0" collapsed="false">
      <c r="A14699" s="0" t="s">
        <v>31486</v>
      </c>
      <c r="B14699" s="0" t="s">
        <v>31487</v>
      </c>
      <c r="C14699" s="0" t="n">
        <v>5.17334262433853E+017</v>
      </c>
      <c r="D14699" s="0" t="s">
        <v>31488</v>
      </c>
      <c r="E14699" s="0" t="s">
        <v>18</v>
      </c>
      <c r="F14699" s="0" t="str">
        <f aca="false">RIGHT(B14699,4)</f>
        <v>2014</v>
      </c>
      <c r="G14699" s="0" t="str">
        <f aca="false">MID(B14699,5,3)</f>
        <v>Oct</v>
      </c>
      <c r="H14699" s="0" t="str">
        <f aca="false">MID(B14699,9,2)</f>
        <v>01</v>
      </c>
      <c r="I14699" s="0" t="str">
        <f aca="false">LEFT(B14699,3)</f>
        <v>Wed</v>
      </c>
      <c r="J14699" s="0" t="str">
        <f aca="false">MID(B14699,12,2)</f>
        <v>23</v>
      </c>
      <c r="K14699" s="0" t="str">
        <f aca="false">G14699&amp;F14699</f>
        <v>Oct2014</v>
      </c>
    </row>
    <row r="14700" customFormat="false" ht="15" hidden="false" customHeight="false" outlineLevel="0" collapsed="false">
      <c r="A14700" s="0" t="s">
        <v>31489</v>
      </c>
      <c r="B14700" s="0" t="s">
        <v>31490</v>
      </c>
      <c r="C14700" s="0" t="n">
        <v>5.17336187443224E+017</v>
      </c>
      <c r="D14700" s="0" t="s">
        <v>31491</v>
      </c>
      <c r="E14700" s="0" t="s">
        <v>18</v>
      </c>
      <c r="F14700" s="0" t="str">
        <f aca="false">RIGHT(B14700,4)</f>
        <v>2014</v>
      </c>
      <c r="G14700" s="0" t="str">
        <f aca="false">MID(B14700,5,3)</f>
        <v>Oct</v>
      </c>
      <c r="H14700" s="0" t="str">
        <f aca="false">MID(B14700,9,2)</f>
        <v>01</v>
      </c>
      <c r="I14700" s="0" t="str">
        <f aca="false">LEFT(B14700,3)</f>
        <v>Wed</v>
      </c>
      <c r="J14700" s="0" t="str">
        <f aca="false">MID(B14700,12,2)</f>
        <v>23</v>
      </c>
      <c r="K14700" s="0" t="str">
        <f aca="false">G14700&amp;F14700</f>
        <v>Oct2014</v>
      </c>
    </row>
    <row r="14701" customFormat="false" ht="15" hidden="false" customHeight="false" outlineLevel="0" collapsed="false">
      <c r="A14701" s="0" t="s">
        <v>31489</v>
      </c>
      <c r="B14701" s="0" t="s">
        <v>31492</v>
      </c>
      <c r="C14701" s="0" t="n">
        <v>5.17337585673199E+017</v>
      </c>
      <c r="D14701" s="0" t="s">
        <v>31493</v>
      </c>
      <c r="E14701" s="0" t="s">
        <v>18</v>
      </c>
      <c r="F14701" s="0" t="str">
        <f aca="false">RIGHT(B14701,4)</f>
        <v>2014</v>
      </c>
      <c r="G14701" s="0" t="str">
        <f aca="false">MID(B14701,5,3)</f>
        <v>Oct</v>
      </c>
      <c r="H14701" s="0" t="str">
        <f aca="false">MID(B14701,9,2)</f>
        <v>01</v>
      </c>
      <c r="I14701" s="0" t="str">
        <f aca="false">LEFT(B14701,3)</f>
        <v>Wed</v>
      </c>
      <c r="J14701" s="0" t="str">
        <f aca="false">MID(B14701,12,2)</f>
        <v>23</v>
      </c>
      <c r="K14701" s="0" t="str">
        <f aca="false">G14701&amp;F14701</f>
        <v>Oct2014</v>
      </c>
    </row>
    <row r="14702" customFormat="false" ht="15" hidden="false" customHeight="false" outlineLevel="0" collapsed="false">
      <c r="A14702" s="0" t="s">
        <v>253</v>
      </c>
      <c r="B14702" s="0" t="s">
        <v>31494</v>
      </c>
      <c r="C14702" s="0" t="n">
        <v>5.17337837717315E+017</v>
      </c>
      <c r="D14702" s="0" t="s">
        <v>31495</v>
      </c>
      <c r="E14702" s="0" t="s">
        <v>14</v>
      </c>
      <c r="F14702" s="0" t="str">
        <f aca="false">RIGHT(B14702,4)</f>
        <v>2014</v>
      </c>
      <c r="G14702" s="0" t="str">
        <f aca="false">MID(B14702,5,3)</f>
        <v>Oct</v>
      </c>
      <c r="H14702" s="0" t="str">
        <f aca="false">MID(B14702,9,2)</f>
        <v>01</v>
      </c>
      <c r="I14702" s="0" t="str">
        <f aca="false">LEFT(B14702,3)</f>
        <v>Wed</v>
      </c>
      <c r="J14702" s="0" t="str">
        <f aca="false">MID(B14702,12,2)</f>
        <v>23</v>
      </c>
      <c r="K14702" s="0" t="str">
        <f aca="false">G14702&amp;F14702</f>
        <v>Oct2014</v>
      </c>
    </row>
    <row r="14703" customFormat="false" ht="15" hidden="false" customHeight="false" outlineLevel="0" collapsed="false">
      <c r="A14703" s="0" t="s">
        <v>253</v>
      </c>
      <c r="B14703" s="0" t="s">
        <v>31496</v>
      </c>
      <c r="C14703" s="0" t="n">
        <v>5.17343280397156E+017</v>
      </c>
      <c r="D14703" s="0" t="s">
        <v>31497</v>
      </c>
      <c r="E14703" s="0" t="s">
        <v>14</v>
      </c>
      <c r="F14703" s="0" t="str">
        <f aca="false">RIGHT(B14703,4)</f>
        <v>2014</v>
      </c>
      <c r="G14703" s="0" t="str">
        <f aca="false">MID(B14703,5,3)</f>
        <v>Oct</v>
      </c>
      <c r="H14703" s="0" t="str">
        <f aca="false">MID(B14703,9,2)</f>
        <v>02</v>
      </c>
      <c r="I14703" s="0" t="str">
        <f aca="false">LEFT(B14703,3)</f>
        <v>Thu</v>
      </c>
      <c r="J14703" s="0" t="str">
        <f aca="false">MID(B14703,12,2)</f>
        <v>00</v>
      </c>
      <c r="K14703" s="0" t="str">
        <f aca="false">G14703&amp;F14703</f>
        <v>Oct2014</v>
      </c>
    </row>
    <row r="14704" customFormat="false" ht="15" hidden="false" customHeight="false" outlineLevel="0" collapsed="false">
      <c r="A14704" s="0" t="s">
        <v>31498</v>
      </c>
      <c r="B14704" s="0" t="s">
        <v>31499</v>
      </c>
      <c r="C14704" s="0" t="n">
        <v>5.17345664934486E+017</v>
      </c>
      <c r="D14704" s="0" t="s">
        <v>31500</v>
      </c>
      <c r="E14704" s="0" t="s">
        <v>18</v>
      </c>
      <c r="F14704" s="0" t="str">
        <f aca="false">RIGHT(B14704,4)</f>
        <v>2014</v>
      </c>
      <c r="G14704" s="0" t="str">
        <f aca="false">MID(B14704,5,3)</f>
        <v>Oct</v>
      </c>
      <c r="H14704" s="0" t="str">
        <f aca="false">MID(B14704,9,2)</f>
        <v>02</v>
      </c>
      <c r="I14704" s="0" t="str">
        <f aca="false">LEFT(B14704,3)</f>
        <v>Thu</v>
      </c>
      <c r="J14704" s="0" t="str">
        <f aca="false">MID(B14704,12,2)</f>
        <v>00</v>
      </c>
      <c r="K14704" s="0" t="str">
        <f aca="false">G14704&amp;F14704</f>
        <v>Oct2014</v>
      </c>
    </row>
    <row r="14705" customFormat="false" ht="15" hidden="false" customHeight="false" outlineLevel="0" collapsed="false">
      <c r="A14705" s="0" t="s">
        <v>253</v>
      </c>
      <c r="B14705" s="0" t="s">
        <v>31501</v>
      </c>
      <c r="C14705" s="0" t="n">
        <v>5.17364841753739E+017</v>
      </c>
      <c r="D14705" s="0" t="s">
        <v>31502</v>
      </c>
      <c r="E14705" s="0" t="s">
        <v>14</v>
      </c>
      <c r="F14705" s="0" t="str">
        <f aca="false">RIGHT(B14705,4)</f>
        <v>2014</v>
      </c>
      <c r="G14705" s="0" t="str">
        <f aca="false">MID(B14705,5,3)</f>
        <v>Oct</v>
      </c>
      <c r="H14705" s="0" t="str">
        <f aca="false">MID(B14705,9,2)</f>
        <v>02</v>
      </c>
      <c r="I14705" s="0" t="str">
        <f aca="false">LEFT(B14705,3)</f>
        <v>Thu</v>
      </c>
      <c r="J14705" s="0" t="str">
        <f aca="false">MID(B14705,12,2)</f>
        <v>01</v>
      </c>
      <c r="K14705" s="0" t="str">
        <f aca="false">G14705&amp;F14705</f>
        <v>Oct2014</v>
      </c>
    </row>
    <row r="14706" customFormat="false" ht="15" hidden="false" customHeight="false" outlineLevel="0" collapsed="false">
      <c r="A14706" s="0" t="s">
        <v>31503</v>
      </c>
      <c r="B14706" s="0" t="s">
        <v>31504</v>
      </c>
      <c r="C14706" s="0" t="n">
        <v>5.17439994256818E+017</v>
      </c>
      <c r="D14706" s="0" t="s">
        <v>31505</v>
      </c>
      <c r="E14706" s="0" t="s">
        <v>14</v>
      </c>
      <c r="F14706" s="0" t="str">
        <f aca="false">RIGHT(B14706,4)</f>
        <v>2014</v>
      </c>
      <c r="G14706" s="0" t="str">
        <f aca="false">MID(B14706,5,3)</f>
        <v>Oct</v>
      </c>
      <c r="H14706" s="0" t="str">
        <f aca="false">MID(B14706,9,2)</f>
        <v>02</v>
      </c>
      <c r="I14706" s="0" t="str">
        <f aca="false">LEFT(B14706,3)</f>
        <v>Thu</v>
      </c>
      <c r="J14706" s="0" t="str">
        <f aca="false">MID(B14706,12,2)</f>
        <v>06</v>
      </c>
      <c r="K14706" s="0" t="str">
        <f aca="false">G14706&amp;F14706</f>
        <v>Oct2014</v>
      </c>
    </row>
    <row r="14707" customFormat="false" ht="15" hidden="false" customHeight="false" outlineLevel="0" collapsed="false">
      <c r="A14707" s="0" t="s">
        <v>31506</v>
      </c>
      <c r="B14707" s="0" t="s">
        <v>31507</v>
      </c>
      <c r="C14707" s="0" t="n">
        <v>5.17457163464081E+017</v>
      </c>
      <c r="D14707" s="0" t="s">
        <v>31508</v>
      </c>
      <c r="E14707" s="0" t="s">
        <v>18</v>
      </c>
      <c r="F14707" s="0" t="str">
        <f aca="false">RIGHT(B14707,4)</f>
        <v>2014</v>
      </c>
      <c r="G14707" s="0" t="str">
        <f aca="false">MID(B14707,5,3)</f>
        <v>Oct</v>
      </c>
      <c r="H14707" s="0" t="str">
        <f aca="false">MID(B14707,9,2)</f>
        <v>02</v>
      </c>
      <c r="I14707" s="0" t="str">
        <f aca="false">LEFT(B14707,3)</f>
        <v>Thu</v>
      </c>
      <c r="J14707" s="0" t="str">
        <f aca="false">MID(B14707,12,2)</f>
        <v>07</v>
      </c>
      <c r="K14707" s="0" t="str">
        <f aca="false">G14707&amp;F14707</f>
        <v>Oct2014</v>
      </c>
    </row>
    <row r="14708" customFormat="false" ht="15" hidden="false" customHeight="false" outlineLevel="0" collapsed="false">
      <c r="A14708" s="0" t="s">
        <v>31125</v>
      </c>
      <c r="B14708" s="0" t="s">
        <v>31509</v>
      </c>
      <c r="C14708" s="0" t="n">
        <v>5.1745825970835E+017</v>
      </c>
      <c r="D14708" s="0" t="s">
        <v>31510</v>
      </c>
      <c r="E14708" s="0" t="s">
        <v>18</v>
      </c>
      <c r="F14708" s="0" t="str">
        <f aca="false">RIGHT(B14708,4)</f>
        <v>2014</v>
      </c>
      <c r="G14708" s="0" t="str">
        <f aca="false">MID(B14708,5,3)</f>
        <v>Oct</v>
      </c>
      <c r="H14708" s="0" t="str">
        <f aca="false">MID(B14708,9,2)</f>
        <v>02</v>
      </c>
      <c r="I14708" s="0" t="str">
        <f aca="false">LEFT(B14708,3)</f>
        <v>Thu</v>
      </c>
      <c r="J14708" s="0" t="str">
        <f aca="false">MID(B14708,12,2)</f>
        <v>07</v>
      </c>
      <c r="K14708" s="0" t="str">
        <f aca="false">G14708&amp;F14708</f>
        <v>Oct2014</v>
      </c>
    </row>
    <row r="14709" customFormat="false" ht="15" hidden="false" customHeight="false" outlineLevel="0" collapsed="false">
      <c r="A14709" s="0" t="s">
        <v>31511</v>
      </c>
      <c r="B14709" s="0" t="s">
        <v>31512</v>
      </c>
      <c r="C14709" s="0" t="n">
        <v>5.17462468189097E+017</v>
      </c>
      <c r="D14709" s="0" t="s">
        <v>31513</v>
      </c>
      <c r="E14709" s="0" t="s">
        <v>18</v>
      </c>
      <c r="F14709" s="0" t="str">
        <f aca="false">RIGHT(B14709,4)</f>
        <v>2014</v>
      </c>
      <c r="G14709" s="0" t="str">
        <f aca="false">MID(B14709,5,3)</f>
        <v>Oct</v>
      </c>
      <c r="H14709" s="0" t="str">
        <f aca="false">MID(B14709,9,2)</f>
        <v>02</v>
      </c>
      <c r="I14709" s="0" t="str">
        <f aca="false">LEFT(B14709,3)</f>
        <v>Thu</v>
      </c>
      <c r="J14709" s="0" t="str">
        <f aca="false">MID(B14709,12,2)</f>
        <v>07</v>
      </c>
      <c r="K14709" s="0" t="str">
        <f aca="false">G14709&amp;F14709</f>
        <v>Oct2014</v>
      </c>
    </row>
    <row r="14710" customFormat="false" ht="15" hidden="false" customHeight="false" outlineLevel="0" collapsed="false">
      <c r="A14710" s="0" t="s">
        <v>31514</v>
      </c>
      <c r="B14710" s="0" t="s">
        <v>31515</v>
      </c>
      <c r="C14710" s="0" t="n">
        <v>5.17463184987279E+017</v>
      </c>
      <c r="D14710" s="0" t="s">
        <v>31516</v>
      </c>
      <c r="E14710" s="0" t="s">
        <v>18</v>
      </c>
      <c r="F14710" s="0" t="str">
        <f aca="false">RIGHT(B14710,4)</f>
        <v>2014</v>
      </c>
      <c r="G14710" s="0" t="str">
        <f aca="false">MID(B14710,5,3)</f>
        <v>Oct</v>
      </c>
      <c r="H14710" s="0" t="str">
        <f aca="false">MID(B14710,9,2)</f>
        <v>02</v>
      </c>
      <c r="I14710" s="0" t="str">
        <f aca="false">LEFT(B14710,3)</f>
        <v>Thu</v>
      </c>
      <c r="J14710" s="0" t="str">
        <f aca="false">MID(B14710,12,2)</f>
        <v>07</v>
      </c>
      <c r="K14710" s="0" t="str">
        <f aca="false">G14710&amp;F14710</f>
        <v>Oct2014</v>
      </c>
    </row>
    <row r="14711" customFormat="false" ht="15" hidden="false" customHeight="false" outlineLevel="0" collapsed="false">
      <c r="A14711" s="0" t="s">
        <v>25359</v>
      </c>
      <c r="B14711" s="0" t="s">
        <v>31517</v>
      </c>
      <c r="C14711" s="0" t="n">
        <v>5.17471842622521E+017</v>
      </c>
      <c r="D14711" s="0" t="s">
        <v>31518</v>
      </c>
      <c r="E14711" s="0" t="s">
        <v>18</v>
      </c>
      <c r="F14711" s="0" t="str">
        <f aca="false">RIGHT(B14711,4)</f>
        <v>2014</v>
      </c>
      <c r="G14711" s="0" t="str">
        <f aca="false">MID(B14711,5,3)</f>
        <v>Oct</v>
      </c>
      <c r="H14711" s="0" t="str">
        <f aca="false">MID(B14711,9,2)</f>
        <v>02</v>
      </c>
      <c r="I14711" s="0" t="str">
        <f aca="false">LEFT(B14711,3)</f>
        <v>Thu</v>
      </c>
      <c r="J14711" s="0" t="str">
        <f aca="false">MID(B14711,12,2)</f>
        <v>08</v>
      </c>
      <c r="K14711" s="0" t="str">
        <f aca="false">G14711&amp;F14711</f>
        <v>Oct2014</v>
      </c>
    </row>
    <row r="14712" customFormat="false" ht="15" hidden="false" customHeight="false" outlineLevel="0" collapsed="false">
      <c r="A14712" s="0" t="s">
        <v>31519</v>
      </c>
      <c r="B14712" s="0" t="s">
        <v>31520</v>
      </c>
      <c r="C14712" s="0" t="n">
        <v>5.1747196285603E+017</v>
      </c>
      <c r="D14712" s="0" t="s">
        <v>31521</v>
      </c>
      <c r="E14712" s="0" t="s">
        <v>18</v>
      </c>
      <c r="F14712" s="0" t="str">
        <f aca="false">RIGHT(B14712,4)</f>
        <v>2014</v>
      </c>
      <c r="G14712" s="0" t="str">
        <f aca="false">MID(B14712,5,3)</f>
        <v>Oct</v>
      </c>
      <c r="H14712" s="0" t="str">
        <f aca="false">MID(B14712,9,2)</f>
        <v>02</v>
      </c>
      <c r="I14712" s="0" t="str">
        <f aca="false">LEFT(B14712,3)</f>
        <v>Thu</v>
      </c>
      <c r="J14712" s="0" t="str">
        <f aca="false">MID(B14712,12,2)</f>
        <v>08</v>
      </c>
      <c r="K14712" s="0" t="str">
        <f aca="false">G14712&amp;F14712</f>
        <v>Oct2014</v>
      </c>
    </row>
    <row r="14713" customFormat="false" ht="15" hidden="false" customHeight="false" outlineLevel="0" collapsed="false">
      <c r="A14713" s="0" t="s">
        <v>253</v>
      </c>
      <c r="B14713" s="0" t="s">
        <v>31522</v>
      </c>
      <c r="C14713" s="0" t="n">
        <v>5.17486863716605E+017</v>
      </c>
      <c r="D14713" s="0" t="s">
        <v>31523</v>
      </c>
      <c r="E14713" s="0" t="s">
        <v>14</v>
      </c>
      <c r="F14713" s="0" t="str">
        <f aca="false">RIGHT(B14713,4)</f>
        <v>2014</v>
      </c>
      <c r="G14713" s="0" t="str">
        <f aca="false">MID(B14713,5,3)</f>
        <v>Oct</v>
      </c>
      <c r="H14713" s="0" t="str">
        <f aca="false">MID(B14713,9,2)</f>
        <v>02</v>
      </c>
      <c r="I14713" s="0" t="str">
        <f aca="false">LEFT(B14713,3)</f>
        <v>Thu</v>
      </c>
      <c r="J14713" s="0" t="str">
        <f aca="false">MID(B14713,12,2)</f>
        <v>09</v>
      </c>
      <c r="K14713" s="0" t="str">
        <f aca="false">G14713&amp;F14713</f>
        <v>Oct2014</v>
      </c>
    </row>
    <row r="14714" customFormat="false" ht="15" hidden="false" customHeight="false" outlineLevel="0" collapsed="false">
      <c r="A14714" s="0" t="s">
        <v>1077</v>
      </c>
      <c r="B14714" s="0" t="s">
        <v>31524</v>
      </c>
      <c r="C14714" s="0" t="n">
        <v>5.17489642531061E+017</v>
      </c>
      <c r="D14714" s="0" t="s">
        <v>31525</v>
      </c>
      <c r="E14714" s="0" t="s">
        <v>14</v>
      </c>
      <c r="F14714" s="0" t="str">
        <f aca="false">RIGHT(B14714,4)</f>
        <v>2014</v>
      </c>
      <c r="G14714" s="0" t="str">
        <f aca="false">MID(B14714,5,3)</f>
        <v>Oct</v>
      </c>
      <c r="H14714" s="0" t="str">
        <f aca="false">MID(B14714,9,2)</f>
        <v>02</v>
      </c>
      <c r="I14714" s="0" t="str">
        <f aca="false">LEFT(B14714,3)</f>
        <v>Thu</v>
      </c>
      <c r="J14714" s="0" t="str">
        <f aca="false">MID(B14714,12,2)</f>
        <v>09</v>
      </c>
      <c r="K14714" s="0" t="str">
        <f aca="false">G14714&amp;F14714</f>
        <v>Oct2014</v>
      </c>
    </row>
    <row r="14715" customFormat="false" ht="15" hidden="false" customHeight="false" outlineLevel="0" collapsed="false">
      <c r="A14715" s="0" t="s">
        <v>29364</v>
      </c>
      <c r="B14715" s="0" t="s">
        <v>31526</v>
      </c>
      <c r="C14715" s="0" t="n">
        <v>5.17489969628073E+017</v>
      </c>
      <c r="D14715" s="0" t="s">
        <v>24410</v>
      </c>
      <c r="E14715" s="0" t="s">
        <v>14</v>
      </c>
      <c r="F14715" s="0" t="str">
        <f aca="false">RIGHT(B14715,4)</f>
        <v>2014</v>
      </c>
      <c r="G14715" s="0" t="str">
        <f aca="false">MID(B14715,5,3)</f>
        <v>Oct</v>
      </c>
      <c r="H14715" s="0" t="str">
        <f aca="false">MID(B14715,9,2)</f>
        <v>02</v>
      </c>
      <c r="I14715" s="0" t="str">
        <f aca="false">LEFT(B14715,3)</f>
        <v>Thu</v>
      </c>
      <c r="J14715" s="0" t="str">
        <f aca="false">MID(B14715,12,2)</f>
        <v>09</v>
      </c>
      <c r="K14715" s="0" t="str">
        <f aca="false">G14715&amp;F14715</f>
        <v>Oct2014</v>
      </c>
    </row>
    <row r="14716" customFormat="false" ht="15" hidden="false" customHeight="false" outlineLevel="0" collapsed="false">
      <c r="A14716" s="0" t="s">
        <v>31527</v>
      </c>
      <c r="B14716" s="0" t="s">
        <v>31528</v>
      </c>
      <c r="C14716" s="0" t="n">
        <v>5.17490191020613E+017</v>
      </c>
      <c r="D14716" s="0" t="s">
        <v>31529</v>
      </c>
      <c r="E14716" s="0" t="s">
        <v>18</v>
      </c>
      <c r="F14716" s="0" t="str">
        <f aca="false">RIGHT(B14716,4)</f>
        <v>2014</v>
      </c>
      <c r="G14716" s="0" t="str">
        <f aca="false">MID(B14716,5,3)</f>
        <v>Oct</v>
      </c>
      <c r="H14716" s="0" t="str">
        <f aca="false">MID(B14716,9,2)</f>
        <v>02</v>
      </c>
      <c r="I14716" s="0" t="str">
        <f aca="false">LEFT(B14716,3)</f>
        <v>Thu</v>
      </c>
      <c r="J14716" s="0" t="str">
        <f aca="false">MID(B14716,12,2)</f>
        <v>09</v>
      </c>
      <c r="K14716" s="0" t="str">
        <f aca="false">G14716&amp;F14716</f>
        <v>Oct2014</v>
      </c>
    </row>
    <row r="14717" customFormat="false" ht="15" hidden="false" customHeight="false" outlineLevel="0" collapsed="false">
      <c r="A14717" s="0" t="s">
        <v>31530</v>
      </c>
      <c r="B14717" s="0" t="s">
        <v>31531</v>
      </c>
      <c r="C14717" s="0" t="n">
        <v>5.17490240819191E+017</v>
      </c>
      <c r="D14717" s="0" t="s">
        <v>31532</v>
      </c>
      <c r="E14717" s="0" t="s">
        <v>14</v>
      </c>
      <c r="F14717" s="0" t="str">
        <f aca="false">RIGHT(B14717,4)</f>
        <v>2014</v>
      </c>
      <c r="G14717" s="0" t="str">
        <f aca="false">MID(B14717,5,3)</f>
        <v>Oct</v>
      </c>
      <c r="H14717" s="0" t="str">
        <f aca="false">MID(B14717,9,2)</f>
        <v>02</v>
      </c>
      <c r="I14717" s="0" t="str">
        <f aca="false">LEFT(B14717,3)</f>
        <v>Thu</v>
      </c>
      <c r="J14717" s="0" t="str">
        <f aca="false">MID(B14717,12,2)</f>
        <v>09</v>
      </c>
      <c r="K14717" s="0" t="str">
        <f aca="false">G14717&amp;F14717</f>
        <v>Oct2014</v>
      </c>
    </row>
    <row r="14718" customFormat="false" ht="15" hidden="false" customHeight="false" outlineLevel="0" collapsed="false">
      <c r="A14718" s="0" t="s">
        <v>460</v>
      </c>
      <c r="B14718" s="0" t="s">
        <v>31533</v>
      </c>
      <c r="C14718" s="0" t="n">
        <v>5.17490771310551E+017</v>
      </c>
      <c r="D14718" s="0" t="s">
        <v>31534</v>
      </c>
      <c r="E14718" s="0" t="s">
        <v>14</v>
      </c>
      <c r="F14718" s="0" t="str">
        <f aca="false">RIGHT(B14718,4)</f>
        <v>2014</v>
      </c>
      <c r="G14718" s="0" t="str">
        <f aca="false">MID(B14718,5,3)</f>
        <v>Oct</v>
      </c>
      <c r="H14718" s="0" t="str">
        <f aca="false">MID(B14718,9,2)</f>
        <v>02</v>
      </c>
      <c r="I14718" s="0" t="str">
        <f aca="false">LEFT(B14718,3)</f>
        <v>Thu</v>
      </c>
      <c r="J14718" s="0" t="str">
        <f aca="false">MID(B14718,12,2)</f>
        <v>09</v>
      </c>
      <c r="K14718" s="0" t="str">
        <f aca="false">G14718&amp;F14718</f>
        <v>Oct2014</v>
      </c>
    </row>
    <row r="14719" customFormat="false" ht="15" hidden="false" customHeight="false" outlineLevel="0" collapsed="false">
      <c r="A14719" s="0" t="s">
        <v>31535</v>
      </c>
      <c r="B14719" s="0" t="s">
        <v>31536</v>
      </c>
      <c r="C14719" s="0" t="n">
        <v>5.17492032437104E+017</v>
      </c>
      <c r="D14719" s="0" t="s">
        <v>31537</v>
      </c>
      <c r="E14719" s="0" t="s">
        <v>18</v>
      </c>
      <c r="F14719" s="0" t="str">
        <f aca="false">RIGHT(B14719,4)</f>
        <v>2014</v>
      </c>
      <c r="G14719" s="0" t="str">
        <f aca="false">MID(B14719,5,3)</f>
        <v>Oct</v>
      </c>
      <c r="H14719" s="0" t="str">
        <f aca="false">MID(B14719,9,2)</f>
        <v>02</v>
      </c>
      <c r="I14719" s="0" t="str">
        <f aca="false">LEFT(B14719,3)</f>
        <v>Thu</v>
      </c>
      <c r="J14719" s="0" t="str">
        <f aca="false">MID(B14719,12,2)</f>
        <v>09</v>
      </c>
      <c r="K14719" s="0" t="str">
        <f aca="false">G14719&amp;F14719</f>
        <v>Oct2014</v>
      </c>
    </row>
    <row r="14720" customFormat="false" ht="15" hidden="false" customHeight="false" outlineLevel="0" collapsed="false">
      <c r="A14720" s="0" t="s">
        <v>27560</v>
      </c>
      <c r="B14720" s="0" t="s">
        <v>31538</v>
      </c>
      <c r="C14720" s="0" t="n">
        <v>5.17494280818929E+017</v>
      </c>
      <c r="D14720" s="0" t="s">
        <v>27562</v>
      </c>
      <c r="E14720" s="0" t="s">
        <v>14</v>
      </c>
      <c r="F14720" s="0" t="str">
        <f aca="false">RIGHT(B14720,4)</f>
        <v>2014</v>
      </c>
      <c r="G14720" s="0" t="str">
        <f aca="false">MID(B14720,5,3)</f>
        <v>Oct</v>
      </c>
      <c r="H14720" s="0" t="str">
        <f aca="false">MID(B14720,9,2)</f>
        <v>02</v>
      </c>
      <c r="I14720" s="0" t="str">
        <f aca="false">LEFT(B14720,3)</f>
        <v>Thu</v>
      </c>
      <c r="J14720" s="0" t="str">
        <f aca="false">MID(B14720,12,2)</f>
        <v>10</v>
      </c>
      <c r="K14720" s="0" t="str">
        <f aca="false">G14720&amp;F14720</f>
        <v>Oct2014</v>
      </c>
    </row>
    <row r="14721" customFormat="false" ht="15" hidden="false" customHeight="false" outlineLevel="0" collapsed="false">
      <c r="A14721" s="0" t="s">
        <v>30492</v>
      </c>
      <c r="B14721" s="0" t="s">
        <v>31539</v>
      </c>
      <c r="C14721" s="0" t="n">
        <v>5.17495120518606E+017</v>
      </c>
      <c r="D14721" s="0" t="s">
        <v>31540</v>
      </c>
      <c r="E14721" s="0" t="s">
        <v>14</v>
      </c>
      <c r="F14721" s="0" t="str">
        <f aca="false">RIGHT(B14721,4)</f>
        <v>2014</v>
      </c>
      <c r="G14721" s="0" t="str">
        <f aca="false">MID(B14721,5,3)</f>
        <v>Oct</v>
      </c>
      <c r="H14721" s="0" t="str">
        <f aca="false">MID(B14721,9,2)</f>
        <v>02</v>
      </c>
      <c r="I14721" s="0" t="str">
        <f aca="false">LEFT(B14721,3)</f>
        <v>Thu</v>
      </c>
      <c r="J14721" s="0" t="str">
        <f aca="false">MID(B14721,12,2)</f>
        <v>10</v>
      </c>
      <c r="K14721" s="0" t="str">
        <f aca="false">G14721&amp;F14721</f>
        <v>Oct2014</v>
      </c>
    </row>
    <row r="14722" customFormat="false" ht="15" hidden="false" customHeight="false" outlineLevel="0" collapsed="false">
      <c r="A14722" s="0" t="s">
        <v>27437</v>
      </c>
      <c r="B14722" s="0" t="s">
        <v>31541</v>
      </c>
      <c r="C14722" s="0" t="n">
        <v>5.17496468802777E+017</v>
      </c>
      <c r="D14722" s="0" t="s">
        <v>31542</v>
      </c>
      <c r="E14722" s="0" t="s">
        <v>18</v>
      </c>
      <c r="F14722" s="0" t="str">
        <f aca="false">RIGHT(B14722,4)</f>
        <v>2014</v>
      </c>
      <c r="G14722" s="0" t="str">
        <f aca="false">MID(B14722,5,3)</f>
        <v>Oct</v>
      </c>
      <c r="H14722" s="0" t="str">
        <f aca="false">MID(B14722,9,2)</f>
        <v>02</v>
      </c>
      <c r="I14722" s="0" t="str">
        <f aca="false">LEFT(B14722,3)</f>
        <v>Thu</v>
      </c>
      <c r="J14722" s="0" t="str">
        <f aca="false">MID(B14722,12,2)</f>
        <v>10</v>
      </c>
      <c r="K14722" s="0" t="str">
        <f aca="false">G14722&amp;F14722</f>
        <v>Oct2014</v>
      </c>
    </row>
    <row r="14723" customFormat="false" ht="15" hidden="false" customHeight="false" outlineLevel="0" collapsed="false">
      <c r="A14723" s="0" t="s">
        <v>19331</v>
      </c>
      <c r="B14723" s="0" t="s">
        <v>31543</v>
      </c>
      <c r="C14723" s="0" t="n">
        <v>5.17496519331549E+017</v>
      </c>
      <c r="D14723" s="0" t="s">
        <v>31544</v>
      </c>
      <c r="E14723" s="0" t="s">
        <v>18</v>
      </c>
      <c r="F14723" s="0" t="str">
        <f aca="false">RIGHT(B14723,4)</f>
        <v>2014</v>
      </c>
      <c r="G14723" s="0" t="str">
        <f aca="false">MID(B14723,5,3)</f>
        <v>Oct</v>
      </c>
      <c r="H14723" s="0" t="str">
        <f aca="false">MID(B14723,9,2)</f>
        <v>02</v>
      </c>
      <c r="I14723" s="0" t="str">
        <f aca="false">LEFT(B14723,3)</f>
        <v>Thu</v>
      </c>
      <c r="J14723" s="0" t="str">
        <f aca="false">MID(B14723,12,2)</f>
        <v>10</v>
      </c>
      <c r="K14723" s="0" t="str">
        <f aca="false">G14723&amp;F14723</f>
        <v>Oct2014</v>
      </c>
    </row>
    <row r="14724" customFormat="false" ht="15" hidden="false" customHeight="false" outlineLevel="0" collapsed="false">
      <c r="A14724" s="0" t="s">
        <v>6768</v>
      </c>
      <c r="B14724" s="0" t="s">
        <v>31545</v>
      </c>
      <c r="C14724" s="0" t="n">
        <v>5.17497550589665E+017</v>
      </c>
      <c r="D14724" s="0" t="s">
        <v>31546</v>
      </c>
      <c r="E14724" s="0" t="s">
        <v>14</v>
      </c>
      <c r="F14724" s="0" t="str">
        <f aca="false">RIGHT(B14724,4)</f>
        <v>2014</v>
      </c>
      <c r="G14724" s="0" t="str">
        <f aca="false">MID(B14724,5,3)</f>
        <v>Oct</v>
      </c>
      <c r="H14724" s="0" t="str">
        <f aca="false">MID(B14724,9,2)</f>
        <v>02</v>
      </c>
      <c r="I14724" s="0" t="str">
        <f aca="false">LEFT(B14724,3)</f>
        <v>Thu</v>
      </c>
      <c r="J14724" s="0" t="str">
        <f aca="false">MID(B14724,12,2)</f>
        <v>10</v>
      </c>
      <c r="K14724" s="0" t="str">
        <f aca="false">G14724&amp;F14724</f>
        <v>Oct2014</v>
      </c>
    </row>
    <row r="14725" customFormat="false" ht="15" hidden="false" customHeight="false" outlineLevel="0" collapsed="false">
      <c r="A14725" s="0" t="s">
        <v>31547</v>
      </c>
      <c r="B14725" s="0" t="s">
        <v>31548</v>
      </c>
      <c r="C14725" s="0" t="n">
        <v>5.17497894765465E+017</v>
      </c>
      <c r="D14725" s="0" t="s">
        <v>31549</v>
      </c>
      <c r="E14725" s="0" t="s">
        <v>14</v>
      </c>
      <c r="F14725" s="0" t="str">
        <f aca="false">RIGHT(B14725,4)</f>
        <v>2014</v>
      </c>
      <c r="G14725" s="0" t="str">
        <f aca="false">MID(B14725,5,3)</f>
        <v>Oct</v>
      </c>
      <c r="H14725" s="0" t="str">
        <f aca="false">MID(B14725,9,2)</f>
        <v>02</v>
      </c>
      <c r="I14725" s="0" t="str">
        <f aca="false">LEFT(B14725,3)</f>
        <v>Thu</v>
      </c>
      <c r="J14725" s="0" t="str">
        <f aca="false">MID(B14725,12,2)</f>
        <v>10</v>
      </c>
      <c r="K14725" s="0" t="str">
        <f aca="false">G14725&amp;F14725</f>
        <v>Oct2014</v>
      </c>
    </row>
    <row r="14726" customFormat="false" ht="15" hidden="false" customHeight="false" outlineLevel="0" collapsed="false">
      <c r="A14726" s="0" t="s">
        <v>27437</v>
      </c>
      <c r="B14726" s="0" t="s">
        <v>31550</v>
      </c>
      <c r="C14726" s="0" t="n">
        <v>5.17498296856629E+017</v>
      </c>
      <c r="D14726" s="0" t="s">
        <v>31551</v>
      </c>
      <c r="E14726" s="0" t="s">
        <v>14</v>
      </c>
      <c r="F14726" s="0" t="str">
        <f aca="false">RIGHT(B14726,4)</f>
        <v>2014</v>
      </c>
      <c r="G14726" s="0" t="str">
        <f aca="false">MID(B14726,5,3)</f>
        <v>Oct</v>
      </c>
      <c r="H14726" s="0" t="str">
        <f aca="false">MID(B14726,9,2)</f>
        <v>02</v>
      </c>
      <c r="I14726" s="0" t="str">
        <f aca="false">LEFT(B14726,3)</f>
        <v>Thu</v>
      </c>
      <c r="J14726" s="0" t="str">
        <f aca="false">MID(B14726,12,2)</f>
        <v>10</v>
      </c>
      <c r="K14726" s="0" t="str">
        <f aca="false">G14726&amp;F14726</f>
        <v>Oct2014</v>
      </c>
    </row>
    <row r="14727" customFormat="false" ht="15" hidden="false" customHeight="false" outlineLevel="0" collapsed="false">
      <c r="A14727" s="0" t="s">
        <v>31552</v>
      </c>
      <c r="B14727" s="0" t="s">
        <v>31553</v>
      </c>
      <c r="C14727" s="0" t="n">
        <v>5.17499033749696E+017</v>
      </c>
      <c r="D14727" s="0" t="s">
        <v>31554</v>
      </c>
      <c r="E14727" s="0" t="s">
        <v>18</v>
      </c>
      <c r="F14727" s="0" t="str">
        <f aca="false">RIGHT(B14727,4)</f>
        <v>2014</v>
      </c>
      <c r="G14727" s="0" t="str">
        <f aca="false">MID(B14727,5,3)</f>
        <v>Oct</v>
      </c>
      <c r="H14727" s="0" t="str">
        <f aca="false">MID(B14727,9,2)</f>
        <v>02</v>
      </c>
      <c r="I14727" s="0" t="str">
        <f aca="false">LEFT(B14727,3)</f>
        <v>Thu</v>
      </c>
      <c r="J14727" s="0" t="str">
        <f aca="false">MID(B14727,12,2)</f>
        <v>10</v>
      </c>
      <c r="K14727" s="0" t="str">
        <f aca="false">G14727&amp;F14727</f>
        <v>Oct2014</v>
      </c>
    </row>
    <row r="14728" customFormat="false" ht="15" hidden="false" customHeight="false" outlineLevel="0" collapsed="false">
      <c r="A14728" s="0" t="s">
        <v>31514</v>
      </c>
      <c r="B14728" s="0" t="s">
        <v>31555</v>
      </c>
      <c r="C14728" s="0" t="n">
        <v>5.17502908443553E+017</v>
      </c>
      <c r="D14728" s="0" t="s">
        <v>31556</v>
      </c>
      <c r="E14728" s="0" t="s">
        <v>14</v>
      </c>
      <c r="F14728" s="0" t="str">
        <f aca="false">RIGHT(B14728,4)</f>
        <v>2014</v>
      </c>
      <c r="G14728" s="0" t="str">
        <f aca="false">MID(B14728,5,3)</f>
        <v>Oct</v>
      </c>
      <c r="H14728" s="0" t="str">
        <f aca="false">MID(B14728,9,2)</f>
        <v>02</v>
      </c>
      <c r="I14728" s="0" t="str">
        <f aca="false">LEFT(B14728,3)</f>
        <v>Thu</v>
      </c>
      <c r="J14728" s="0" t="str">
        <f aca="false">MID(B14728,12,2)</f>
        <v>10</v>
      </c>
      <c r="K14728" s="0" t="str">
        <f aca="false">G14728&amp;F14728</f>
        <v>Oct2014</v>
      </c>
    </row>
    <row r="14729" customFormat="false" ht="15" hidden="false" customHeight="false" outlineLevel="0" collapsed="false">
      <c r="A14729" s="0" t="s">
        <v>460</v>
      </c>
      <c r="B14729" s="0" t="s">
        <v>31557</v>
      </c>
      <c r="C14729" s="0" t="n">
        <v>5.17503163897634E+017</v>
      </c>
      <c r="D14729" s="0" t="s">
        <v>31558</v>
      </c>
      <c r="E14729" s="0" t="s">
        <v>14</v>
      </c>
      <c r="F14729" s="0" t="str">
        <f aca="false">RIGHT(B14729,4)</f>
        <v>2014</v>
      </c>
      <c r="G14729" s="0" t="str">
        <f aca="false">MID(B14729,5,3)</f>
        <v>Oct</v>
      </c>
      <c r="H14729" s="0" t="str">
        <f aca="false">MID(B14729,9,2)</f>
        <v>02</v>
      </c>
      <c r="I14729" s="0" t="str">
        <f aca="false">LEFT(B14729,3)</f>
        <v>Thu</v>
      </c>
      <c r="J14729" s="0" t="str">
        <f aca="false">MID(B14729,12,2)</f>
        <v>10</v>
      </c>
      <c r="K14729" s="0" t="str">
        <f aca="false">G14729&amp;F14729</f>
        <v>Oct2014</v>
      </c>
    </row>
    <row r="14730" customFormat="false" ht="15" hidden="false" customHeight="false" outlineLevel="0" collapsed="false">
      <c r="A14730" s="0" t="s">
        <v>31559</v>
      </c>
      <c r="B14730" s="0" t="s">
        <v>31560</v>
      </c>
      <c r="C14730" s="0" t="n">
        <v>5.17503764631003E+017</v>
      </c>
      <c r="D14730" s="0" t="s">
        <v>31561</v>
      </c>
      <c r="E14730" s="0" t="s">
        <v>18</v>
      </c>
      <c r="F14730" s="0" t="str">
        <f aca="false">RIGHT(B14730,4)</f>
        <v>2014</v>
      </c>
      <c r="G14730" s="0" t="str">
        <f aca="false">MID(B14730,5,3)</f>
        <v>Oct</v>
      </c>
      <c r="H14730" s="0" t="str">
        <f aca="false">MID(B14730,9,2)</f>
        <v>02</v>
      </c>
      <c r="I14730" s="0" t="str">
        <f aca="false">LEFT(B14730,3)</f>
        <v>Thu</v>
      </c>
      <c r="J14730" s="0" t="str">
        <f aca="false">MID(B14730,12,2)</f>
        <v>10</v>
      </c>
      <c r="K14730" s="0" t="str">
        <f aca="false">G14730&amp;F14730</f>
        <v>Oct2014</v>
      </c>
    </row>
    <row r="14731" customFormat="false" ht="15" hidden="false" customHeight="false" outlineLevel="0" collapsed="false">
      <c r="A14731" s="0" t="s">
        <v>25786</v>
      </c>
      <c r="B14731" s="0" t="s">
        <v>31562</v>
      </c>
      <c r="C14731" s="0" t="n">
        <v>5.1750412831073E+017</v>
      </c>
      <c r="D14731" s="0" t="s">
        <v>31563</v>
      </c>
      <c r="E14731" s="0" t="s">
        <v>14</v>
      </c>
      <c r="F14731" s="0" t="str">
        <f aca="false">RIGHT(B14731,4)</f>
        <v>2014</v>
      </c>
      <c r="G14731" s="0" t="str">
        <f aca="false">MID(B14731,5,3)</f>
        <v>Oct</v>
      </c>
      <c r="H14731" s="0" t="str">
        <f aca="false">MID(B14731,9,2)</f>
        <v>02</v>
      </c>
      <c r="I14731" s="0" t="str">
        <f aca="false">LEFT(B14731,3)</f>
        <v>Thu</v>
      </c>
      <c r="J14731" s="0" t="str">
        <f aca="false">MID(B14731,12,2)</f>
        <v>10</v>
      </c>
      <c r="K14731" s="0" t="str">
        <f aca="false">G14731&amp;F14731</f>
        <v>Oct2014</v>
      </c>
    </row>
    <row r="14732" customFormat="false" ht="15" hidden="false" customHeight="false" outlineLevel="0" collapsed="false">
      <c r="A14732" s="0" t="s">
        <v>27309</v>
      </c>
      <c r="B14732" s="0" t="s">
        <v>31564</v>
      </c>
      <c r="C14732" s="0" t="n">
        <v>5.17504277904777E+017</v>
      </c>
      <c r="D14732" s="0" t="s">
        <v>31565</v>
      </c>
      <c r="E14732" s="0" t="s">
        <v>14</v>
      </c>
      <c r="F14732" s="0" t="str">
        <f aca="false">RIGHT(B14732,4)</f>
        <v>2014</v>
      </c>
      <c r="G14732" s="0" t="str">
        <f aca="false">MID(B14732,5,3)</f>
        <v>Oct</v>
      </c>
      <c r="H14732" s="0" t="str">
        <f aca="false">MID(B14732,9,2)</f>
        <v>02</v>
      </c>
      <c r="I14732" s="0" t="str">
        <f aca="false">LEFT(B14732,3)</f>
        <v>Thu</v>
      </c>
      <c r="J14732" s="0" t="str">
        <f aca="false">MID(B14732,12,2)</f>
        <v>10</v>
      </c>
      <c r="K14732" s="0" t="str">
        <f aca="false">G14732&amp;F14732</f>
        <v>Oct2014</v>
      </c>
    </row>
    <row r="14733" customFormat="false" ht="15" hidden="false" customHeight="false" outlineLevel="0" collapsed="false">
      <c r="A14733" s="0" t="s">
        <v>460</v>
      </c>
      <c r="B14733" s="0" t="s">
        <v>31566</v>
      </c>
      <c r="C14733" s="0" t="n">
        <v>5.17504319575179E+017</v>
      </c>
      <c r="D14733" s="0" t="s">
        <v>31567</v>
      </c>
      <c r="E14733" s="0" t="s">
        <v>14</v>
      </c>
      <c r="F14733" s="0" t="str">
        <f aca="false">RIGHT(B14733,4)</f>
        <v>2014</v>
      </c>
      <c r="G14733" s="0" t="str">
        <f aca="false">MID(B14733,5,3)</f>
        <v>Oct</v>
      </c>
      <c r="H14733" s="0" t="str">
        <f aca="false">MID(B14733,9,2)</f>
        <v>02</v>
      </c>
      <c r="I14733" s="0" t="str">
        <f aca="false">LEFT(B14733,3)</f>
        <v>Thu</v>
      </c>
      <c r="J14733" s="0" t="str">
        <f aca="false">MID(B14733,12,2)</f>
        <v>10</v>
      </c>
      <c r="K14733" s="0" t="str">
        <f aca="false">G14733&amp;F14733</f>
        <v>Oct2014</v>
      </c>
    </row>
    <row r="14734" customFormat="false" ht="15" hidden="false" customHeight="false" outlineLevel="0" collapsed="false">
      <c r="A14734" s="0" t="s">
        <v>30076</v>
      </c>
      <c r="B14734" s="0" t="s">
        <v>31568</v>
      </c>
      <c r="C14734" s="0" t="n">
        <v>5.1750448651266E+017</v>
      </c>
      <c r="D14734" s="0" t="s">
        <v>31569</v>
      </c>
      <c r="E14734" s="0" t="s">
        <v>14</v>
      </c>
      <c r="F14734" s="0" t="str">
        <f aca="false">RIGHT(B14734,4)</f>
        <v>2014</v>
      </c>
      <c r="G14734" s="0" t="str">
        <f aca="false">MID(B14734,5,3)</f>
        <v>Oct</v>
      </c>
      <c r="H14734" s="0" t="str">
        <f aca="false">MID(B14734,9,2)</f>
        <v>02</v>
      </c>
      <c r="I14734" s="0" t="str">
        <f aca="false">LEFT(B14734,3)</f>
        <v>Thu</v>
      </c>
      <c r="J14734" s="0" t="str">
        <f aca="false">MID(B14734,12,2)</f>
        <v>10</v>
      </c>
      <c r="K14734" s="0" t="str">
        <f aca="false">G14734&amp;F14734</f>
        <v>Oct2014</v>
      </c>
    </row>
    <row r="14735" customFormat="false" ht="15" hidden="false" customHeight="false" outlineLevel="0" collapsed="false">
      <c r="A14735" s="0" t="s">
        <v>460</v>
      </c>
      <c r="B14735" s="0" t="s">
        <v>31570</v>
      </c>
      <c r="C14735" s="0" t="n">
        <v>5.17504678049751E+017</v>
      </c>
      <c r="D14735" s="0" t="s">
        <v>31571</v>
      </c>
      <c r="E14735" s="0" t="s">
        <v>14</v>
      </c>
      <c r="F14735" s="0" t="str">
        <f aca="false">RIGHT(B14735,4)</f>
        <v>2014</v>
      </c>
      <c r="G14735" s="0" t="str">
        <f aca="false">MID(B14735,5,3)</f>
        <v>Oct</v>
      </c>
      <c r="H14735" s="0" t="str">
        <f aca="false">MID(B14735,9,2)</f>
        <v>02</v>
      </c>
      <c r="I14735" s="0" t="str">
        <f aca="false">LEFT(B14735,3)</f>
        <v>Thu</v>
      </c>
      <c r="J14735" s="0" t="str">
        <f aca="false">MID(B14735,12,2)</f>
        <v>10</v>
      </c>
      <c r="K14735" s="0" t="str">
        <f aca="false">G14735&amp;F14735</f>
        <v>Oct2014</v>
      </c>
    </row>
    <row r="14736" customFormat="false" ht="15" hidden="false" customHeight="false" outlineLevel="0" collapsed="false">
      <c r="A14736" s="0" t="s">
        <v>460</v>
      </c>
      <c r="B14736" s="0" t="s">
        <v>31572</v>
      </c>
      <c r="C14736" s="0" t="n">
        <v>5.17505394063589E+017</v>
      </c>
      <c r="D14736" s="0" t="s">
        <v>31565</v>
      </c>
      <c r="E14736" s="0" t="s">
        <v>14</v>
      </c>
      <c r="F14736" s="0" t="str">
        <f aca="false">RIGHT(B14736,4)</f>
        <v>2014</v>
      </c>
      <c r="G14736" s="0" t="str">
        <f aca="false">MID(B14736,5,3)</f>
        <v>Oct</v>
      </c>
      <c r="H14736" s="0" t="str">
        <f aca="false">MID(B14736,9,2)</f>
        <v>02</v>
      </c>
      <c r="I14736" s="0" t="str">
        <f aca="false">LEFT(B14736,3)</f>
        <v>Thu</v>
      </c>
      <c r="J14736" s="0" t="str">
        <f aca="false">MID(B14736,12,2)</f>
        <v>10</v>
      </c>
      <c r="K14736" s="0" t="str">
        <f aca="false">G14736&amp;F14736</f>
        <v>Oct2014</v>
      </c>
    </row>
    <row r="14737" customFormat="false" ht="15" hidden="false" customHeight="false" outlineLevel="0" collapsed="false">
      <c r="A14737" s="0" t="s">
        <v>253</v>
      </c>
      <c r="B14737" s="0" t="s">
        <v>31573</v>
      </c>
      <c r="C14737" s="0" t="n">
        <v>5.1750732713023E+017</v>
      </c>
      <c r="D14737" s="0" t="s">
        <v>31574</v>
      </c>
      <c r="E14737" s="0" t="s">
        <v>14</v>
      </c>
      <c r="F14737" s="0" t="str">
        <f aca="false">RIGHT(B14737,4)</f>
        <v>2014</v>
      </c>
      <c r="G14737" s="0" t="str">
        <f aca="false">MID(B14737,5,3)</f>
        <v>Oct</v>
      </c>
      <c r="H14737" s="0" t="str">
        <f aca="false">MID(B14737,9,2)</f>
        <v>02</v>
      </c>
      <c r="I14737" s="0" t="str">
        <f aca="false">LEFT(B14737,3)</f>
        <v>Thu</v>
      </c>
      <c r="J14737" s="0" t="str">
        <f aca="false">MID(B14737,12,2)</f>
        <v>10</v>
      </c>
      <c r="K14737" s="0" t="str">
        <f aca="false">G14737&amp;F14737</f>
        <v>Oct2014</v>
      </c>
    </row>
    <row r="14738" customFormat="false" ht="15" hidden="false" customHeight="false" outlineLevel="0" collapsed="false">
      <c r="A14738" s="0" t="s">
        <v>31530</v>
      </c>
      <c r="B14738" s="0" t="s">
        <v>31575</v>
      </c>
      <c r="C14738" s="0" t="n">
        <v>5.1750824248254E+017</v>
      </c>
      <c r="D14738" s="0" t="s">
        <v>31576</v>
      </c>
      <c r="E14738" s="0" t="s">
        <v>14</v>
      </c>
      <c r="F14738" s="0" t="str">
        <f aca="false">RIGHT(B14738,4)</f>
        <v>2014</v>
      </c>
      <c r="G14738" s="0" t="str">
        <f aca="false">MID(B14738,5,3)</f>
        <v>Oct</v>
      </c>
      <c r="H14738" s="0" t="str">
        <f aca="false">MID(B14738,9,2)</f>
        <v>02</v>
      </c>
      <c r="I14738" s="0" t="str">
        <f aca="false">LEFT(B14738,3)</f>
        <v>Thu</v>
      </c>
      <c r="J14738" s="0" t="str">
        <f aca="false">MID(B14738,12,2)</f>
        <v>10</v>
      </c>
      <c r="K14738" s="0" t="str">
        <f aca="false">G14738&amp;F14738</f>
        <v>Oct2014</v>
      </c>
    </row>
    <row r="14739" customFormat="false" ht="15" hidden="false" customHeight="false" outlineLevel="0" collapsed="false">
      <c r="A14739" s="0" t="s">
        <v>253</v>
      </c>
      <c r="B14739" s="0" t="s">
        <v>31577</v>
      </c>
      <c r="C14739" s="0" t="n">
        <v>5.17508668829351E+017</v>
      </c>
      <c r="D14739" s="0" t="s">
        <v>31578</v>
      </c>
      <c r="E14739" s="0" t="s">
        <v>14</v>
      </c>
      <c r="F14739" s="0" t="str">
        <f aca="false">RIGHT(B14739,4)</f>
        <v>2014</v>
      </c>
      <c r="G14739" s="0" t="str">
        <f aca="false">MID(B14739,5,3)</f>
        <v>Oct</v>
      </c>
      <c r="H14739" s="0" t="str">
        <f aca="false">MID(B14739,9,2)</f>
        <v>02</v>
      </c>
      <c r="I14739" s="0" t="str">
        <f aca="false">LEFT(B14739,3)</f>
        <v>Thu</v>
      </c>
      <c r="J14739" s="0" t="str">
        <f aca="false">MID(B14739,12,2)</f>
        <v>10</v>
      </c>
      <c r="K14739" s="0" t="str">
        <f aca="false">G14739&amp;F14739</f>
        <v>Oct2014</v>
      </c>
    </row>
    <row r="14740" customFormat="false" ht="15" hidden="false" customHeight="false" outlineLevel="0" collapsed="false">
      <c r="A14740" s="0" t="s">
        <v>2900</v>
      </c>
      <c r="B14740" s="0" t="s">
        <v>31579</v>
      </c>
      <c r="C14740" s="0" t="n">
        <v>5.17509300340916E+017</v>
      </c>
      <c r="D14740" s="0" t="s">
        <v>31580</v>
      </c>
      <c r="E14740" s="0" t="s">
        <v>14</v>
      </c>
      <c r="F14740" s="0" t="str">
        <f aca="false">RIGHT(B14740,4)</f>
        <v>2014</v>
      </c>
      <c r="G14740" s="0" t="str">
        <f aca="false">MID(B14740,5,3)</f>
        <v>Oct</v>
      </c>
      <c r="H14740" s="0" t="str">
        <f aca="false">MID(B14740,9,2)</f>
        <v>02</v>
      </c>
      <c r="I14740" s="0" t="str">
        <f aca="false">LEFT(B14740,3)</f>
        <v>Thu</v>
      </c>
      <c r="J14740" s="0" t="str">
        <f aca="false">MID(B14740,12,2)</f>
        <v>11</v>
      </c>
      <c r="K14740" s="0" t="str">
        <f aca="false">G14740&amp;F14740</f>
        <v>Oct2014</v>
      </c>
    </row>
    <row r="14741" customFormat="false" ht="15" hidden="false" customHeight="false" outlineLevel="0" collapsed="false">
      <c r="A14741" s="0" t="s">
        <v>31498</v>
      </c>
      <c r="B14741" s="0" t="s">
        <v>31581</v>
      </c>
      <c r="C14741" s="0" t="n">
        <v>5.175101356865E+017</v>
      </c>
      <c r="D14741" s="0" t="s">
        <v>31582</v>
      </c>
      <c r="E14741" s="0" t="s">
        <v>14</v>
      </c>
      <c r="F14741" s="0" t="str">
        <f aca="false">RIGHT(B14741,4)</f>
        <v>2014</v>
      </c>
      <c r="G14741" s="0" t="str">
        <f aca="false">MID(B14741,5,3)</f>
        <v>Oct</v>
      </c>
      <c r="H14741" s="0" t="str">
        <f aca="false">MID(B14741,9,2)</f>
        <v>02</v>
      </c>
      <c r="I14741" s="0" t="str">
        <f aca="false">LEFT(B14741,3)</f>
        <v>Thu</v>
      </c>
      <c r="J14741" s="0" t="str">
        <f aca="false">MID(B14741,12,2)</f>
        <v>11</v>
      </c>
      <c r="K14741" s="0" t="str">
        <f aca="false">G14741&amp;F14741</f>
        <v>Oct2014</v>
      </c>
    </row>
    <row r="14742" customFormat="false" ht="15" hidden="false" customHeight="false" outlineLevel="0" collapsed="false">
      <c r="A14742" s="0" t="s">
        <v>31583</v>
      </c>
      <c r="B14742" s="0" t="s">
        <v>31584</v>
      </c>
      <c r="C14742" s="0" t="n">
        <v>5.17510305471922E+017</v>
      </c>
      <c r="D14742" s="0" t="s">
        <v>31585</v>
      </c>
      <c r="E14742" s="0" t="s">
        <v>14</v>
      </c>
      <c r="F14742" s="0" t="str">
        <f aca="false">RIGHT(B14742,4)</f>
        <v>2014</v>
      </c>
      <c r="G14742" s="0" t="str">
        <f aca="false">MID(B14742,5,3)</f>
        <v>Oct</v>
      </c>
      <c r="H14742" s="0" t="str">
        <f aca="false">MID(B14742,9,2)</f>
        <v>02</v>
      </c>
      <c r="I14742" s="0" t="str">
        <f aca="false">LEFT(B14742,3)</f>
        <v>Thu</v>
      </c>
      <c r="J14742" s="0" t="str">
        <f aca="false">MID(B14742,12,2)</f>
        <v>11</v>
      </c>
      <c r="K14742" s="0" t="str">
        <f aca="false">G14742&amp;F14742</f>
        <v>Oct2014</v>
      </c>
    </row>
    <row r="14743" customFormat="false" ht="15" hidden="false" customHeight="false" outlineLevel="0" collapsed="false">
      <c r="A14743" s="0" t="s">
        <v>27309</v>
      </c>
      <c r="B14743" s="0" t="s">
        <v>31586</v>
      </c>
      <c r="C14743" s="0" t="n">
        <v>5.17510490197475E+017</v>
      </c>
      <c r="D14743" s="0" t="s">
        <v>31587</v>
      </c>
      <c r="E14743" s="0" t="s">
        <v>14</v>
      </c>
      <c r="F14743" s="0" t="str">
        <f aca="false">RIGHT(B14743,4)</f>
        <v>2014</v>
      </c>
      <c r="G14743" s="0" t="str">
        <f aca="false">MID(B14743,5,3)</f>
        <v>Oct</v>
      </c>
      <c r="H14743" s="0" t="str">
        <f aca="false">MID(B14743,9,2)</f>
        <v>02</v>
      </c>
      <c r="I14743" s="0" t="str">
        <f aca="false">LEFT(B14743,3)</f>
        <v>Thu</v>
      </c>
      <c r="J14743" s="0" t="str">
        <f aca="false">MID(B14743,12,2)</f>
        <v>11</v>
      </c>
      <c r="K14743" s="0" t="str">
        <f aca="false">G14743&amp;F14743</f>
        <v>Oct2014</v>
      </c>
    </row>
    <row r="14744" customFormat="false" ht="15" hidden="false" customHeight="false" outlineLevel="0" collapsed="false">
      <c r="A14744" s="0" t="s">
        <v>31506</v>
      </c>
      <c r="B14744" s="0" t="s">
        <v>31588</v>
      </c>
      <c r="C14744" s="0" t="n">
        <v>5.17512231735402E+017</v>
      </c>
      <c r="D14744" s="0" t="s">
        <v>31589</v>
      </c>
      <c r="E14744" s="0" t="s">
        <v>14</v>
      </c>
      <c r="F14744" s="0" t="str">
        <f aca="false">RIGHT(B14744,4)</f>
        <v>2014</v>
      </c>
      <c r="G14744" s="0" t="str">
        <f aca="false">MID(B14744,5,3)</f>
        <v>Oct</v>
      </c>
      <c r="H14744" s="0" t="str">
        <f aca="false">MID(B14744,9,2)</f>
        <v>02</v>
      </c>
      <c r="I14744" s="0" t="str">
        <f aca="false">LEFT(B14744,3)</f>
        <v>Thu</v>
      </c>
      <c r="J14744" s="0" t="str">
        <f aca="false">MID(B14744,12,2)</f>
        <v>11</v>
      </c>
      <c r="K14744" s="0" t="str">
        <f aca="false">G14744&amp;F14744</f>
        <v>Oct2014</v>
      </c>
    </row>
    <row r="14745" customFormat="false" ht="15" hidden="false" customHeight="false" outlineLevel="0" collapsed="false">
      <c r="A14745" s="0" t="s">
        <v>253</v>
      </c>
      <c r="B14745" s="0" t="s">
        <v>31590</v>
      </c>
      <c r="C14745" s="0" t="n">
        <v>5.17512975041576E+017</v>
      </c>
      <c r="D14745" s="0" t="s">
        <v>31591</v>
      </c>
      <c r="E14745" s="0" t="s">
        <v>14</v>
      </c>
      <c r="F14745" s="0" t="str">
        <f aca="false">RIGHT(B14745,4)</f>
        <v>2014</v>
      </c>
      <c r="G14745" s="0" t="str">
        <f aca="false">MID(B14745,5,3)</f>
        <v>Oct</v>
      </c>
      <c r="H14745" s="0" t="str">
        <f aca="false">MID(B14745,9,2)</f>
        <v>02</v>
      </c>
      <c r="I14745" s="0" t="str">
        <f aca="false">LEFT(B14745,3)</f>
        <v>Thu</v>
      </c>
      <c r="J14745" s="0" t="str">
        <f aca="false">MID(B14745,12,2)</f>
        <v>11</v>
      </c>
      <c r="K14745" s="0" t="str">
        <f aca="false">G14745&amp;F14745</f>
        <v>Oct2014</v>
      </c>
    </row>
    <row r="14746" customFormat="false" ht="15" hidden="false" customHeight="false" outlineLevel="0" collapsed="false">
      <c r="A14746" s="0" t="s">
        <v>31592</v>
      </c>
      <c r="B14746" s="0" t="s">
        <v>31593</v>
      </c>
      <c r="C14746" s="0" t="n">
        <v>5.1751339259292E+017</v>
      </c>
      <c r="D14746" s="0" t="s">
        <v>31594</v>
      </c>
      <c r="E14746" s="0" t="s">
        <v>18</v>
      </c>
      <c r="F14746" s="0" t="str">
        <f aca="false">RIGHT(B14746,4)</f>
        <v>2014</v>
      </c>
      <c r="G14746" s="0" t="str">
        <f aca="false">MID(B14746,5,3)</f>
        <v>Oct</v>
      </c>
      <c r="H14746" s="0" t="str">
        <f aca="false">MID(B14746,9,2)</f>
        <v>02</v>
      </c>
      <c r="I14746" s="0" t="str">
        <f aca="false">LEFT(B14746,3)</f>
        <v>Thu</v>
      </c>
      <c r="J14746" s="0" t="str">
        <f aca="false">MID(B14746,12,2)</f>
        <v>11</v>
      </c>
      <c r="K14746" s="0" t="str">
        <f aca="false">G14746&amp;F14746</f>
        <v>Oct2014</v>
      </c>
    </row>
    <row r="14747" customFormat="false" ht="15" hidden="false" customHeight="false" outlineLevel="0" collapsed="false">
      <c r="A14747" s="0" t="s">
        <v>29364</v>
      </c>
      <c r="B14747" s="0" t="s">
        <v>31595</v>
      </c>
      <c r="C14747" s="0" t="n">
        <v>5.17513900053368E+017</v>
      </c>
      <c r="D14747" s="0" t="s">
        <v>24410</v>
      </c>
      <c r="E14747" s="0" t="s">
        <v>14</v>
      </c>
      <c r="F14747" s="0" t="str">
        <f aca="false">RIGHT(B14747,4)</f>
        <v>2014</v>
      </c>
      <c r="G14747" s="0" t="str">
        <f aca="false">MID(B14747,5,3)</f>
        <v>Oct</v>
      </c>
      <c r="H14747" s="0" t="str">
        <f aca="false">MID(B14747,9,2)</f>
        <v>02</v>
      </c>
      <c r="I14747" s="0" t="str">
        <f aca="false">LEFT(B14747,3)</f>
        <v>Thu</v>
      </c>
      <c r="J14747" s="0" t="str">
        <f aca="false">MID(B14747,12,2)</f>
        <v>11</v>
      </c>
      <c r="K14747" s="0" t="str">
        <f aca="false">G14747&amp;F14747</f>
        <v>Oct2014</v>
      </c>
    </row>
    <row r="14748" customFormat="false" ht="15" hidden="false" customHeight="false" outlineLevel="0" collapsed="false">
      <c r="A14748" s="0" t="s">
        <v>30545</v>
      </c>
      <c r="B14748" s="0" t="s">
        <v>31596</v>
      </c>
      <c r="C14748" s="0" t="n">
        <v>5.17520647291813E+017</v>
      </c>
      <c r="D14748" s="0" t="s">
        <v>31597</v>
      </c>
      <c r="E14748" s="0" t="s">
        <v>18</v>
      </c>
      <c r="F14748" s="0" t="str">
        <f aca="false">RIGHT(B14748,4)</f>
        <v>2014</v>
      </c>
      <c r="G14748" s="0" t="str">
        <f aca="false">MID(B14748,5,3)</f>
        <v>Oct</v>
      </c>
      <c r="H14748" s="0" t="str">
        <f aca="false">MID(B14748,9,2)</f>
        <v>02</v>
      </c>
      <c r="I14748" s="0" t="str">
        <f aca="false">LEFT(B14748,3)</f>
        <v>Thu</v>
      </c>
      <c r="J14748" s="0" t="str">
        <f aca="false">MID(B14748,12,2)</f>
        <v>11</v>
      </c>
      <c r="K14748" s="0" t="str">
        <f aca="false">G14748&amp;F14748</f>
        <v>Oct2014</v>
      </c>
    </row>
    <row r="14749" customFormat="false" ht="15" hidden="false" customHeight="false" outlineLevel="0" collapsed="false">
      <c r="A14749" s="0" t="s">
        <v>31598</v>
      </c>
      <c r="B14749" s="0" t="s">
        <v>31599</v>
      </c>
      <c r="C14749" s="0" t="n">
        <v>5.17521454603071E+017</v>
      </c>
      <c r="D14749" s="0" t="s">
        <v>31565</v>
      </c>
      <c r="E14749" s="0" t="s">
        <v>14</v>
      </c>
      <c r="F14749" s="0" t="str">
        <f aca="false">RIGHT(B14749,4)</f>
        <v>2014</v>
      </c>
      <c r="G14749" s="0" t="str">
        <f aca="false">MID(B14749,5,3)</f>
        <v>Oct</v>
      </c>
      <c r="H14749" s="0" t="str">
        <f aca="false">MID(B14749,9,2)</f>
        <v>02</v>
      </c>
      <c r="I14749" s="0" t="str">
        <f aca="false">LEFT(B14749,3)</f>
        <v>Thu</v>
      </c>
      <c r="J14749" s="0" t="str">
        <f aca="false">MID(B14749,12,2)</f>
        <v>11</v>
      </c>
      <c r="K14749" s="0" t="str">
        <f aca="false">G14749&amp;F14749</f>
        <v>Oct2014</v>
      </c>
    </row>
    <row r="14750" customFormat="false" ht="15" hidden="false" customHeight="false" outlineLevel="0" collapsed="false">
      <c r="A14750" s="0" t="s">
        <v>14234</v>
      </c>
      <c r="B14750" s="0" t="s">
        <v>31600</v>
      </c>
      <c r="C14750" s="0" t="n">
        <v>5.1752152258852E+017</v>
      </c>
      <c r="D14750" s="0" t="s">
        <v>31601</v>
      </c>
      <c r="E14750" s="0" t="s">
        <v>18</v>
      </c>
      <c r="F14750" s="0" t="str">
        <f aca="false">RIGHT(B14750,4)</f>
        <v>2014</v>
      </c>
      <c r="G14750" s="0" t="str">
        <f aca="false">MID(B14750,5,3)</f>
        <v>Oct</v>
      </c>
      <c r="H14750" s="0" t="str">
        <f aca="false">MID(B14750,9,2)</f>
        <v>02</v>
      </c>
      <c r="I14750" s="0" t="str">
        <f aca="false">LEFT(B14750,3)</f>
        <v>Thu</v>
      </c>
      <c r="J14750" s="0" t="str">
        <f aca="false">MID(B14750,12,2)</f>
        <v>11</v>
      </c>
      <c r="K14750" s="0" t="str">
        <f aca="false">G14750&amp;F14750</f>
        <v>Oct2014</v>
      </c>
    </row>
    <row r="14751" customFormat="false" ht="15" hidden="false" customHeight="false" outlineLevel="0" collapsed="false">
      <c r="A14751" s="0" t="s">
        <v>460</v>
      </c>
      <c r="B14751" s="0" t="s">
        <v>31602</v>
      </c>
      <c r="C14751" s="0" t="n">
        <v>5.17524585299075E+017</v>
      </c>
      <c r="D14751" s="0" t="s">
        <v>31603</v>
      </c>
      <c r="E14751" s="0" t="s">
        <v>14</v>
      </c>
      <c r="F14751" s="0" t="str">
        <f aca="false">RIGHT(B14751,4)</f>
        <v>2014</v>
      </c>
      <c r="G14751" s="0" t="str">
        <f aca="false">MID(B14751,5,3)</f>
        <v>Oct</v>
      </c>
      <c r="H14751" s="0" t="str">
        <f aca="false">MID(B14751,9,2)</f>
        <v>02</v>
      </c>
      <c r="I14751" s="0" t="str">
        <f aca="false">LEFT(B14751,3)</f>
        <v>Thu</v>
      </c>
      <c r="J14751" s="0" t="str">
        <f aca="false">MID(B14751,12,2)</f>
        <v>12</v>
      </c>
      <c r="K14751" s="0" t="str">
        <f aca="false">G14751&amp;F14751</f>
        <v>Oct2014</v>
      </c>
    </row>
    <row r="14752" customFormat="false" ht="15" hidden="false" customHeight="false" outlineLevel="0" collapsed="false">
      <c r="A14752" s="0" t="s">
        <v>31604</v>
      </c>
      <c r="B14752" s="0" t="s">
        <v>31605</v>
      </c>
      <c r="C14752" s="0" t="n">
        <v>5.17525943422709E+017</v>
      </c>
      <c r="D14752" s="0" t="s">
        <v>31606</v>
      </c>
      <c r="E14752" s="0" t="s">
        <v>14</v>
      </c>
      <c r="F14752" s="0" t="str">
        <f aca="false">RIGHT(B14752,4)</f>
        <v>2014</v>
      </c>
      <c r="G14752" s="0" t="str">
        <f aca="false">MID(B14752,5,3)</f>
        <v>Oct</v>
      </c>
      <c r="H14752" s="0" t="str">
        <f aca="false">MID(B14752,9,2)</f>
        <v>02</v>
      </c>
      <c r="I14752" s="0" t="str">
        <f aca="false">LEFT(B14752,3)</f>
        <v>Thu</v>
      </c>
      <c r="J14752" s="0" t="str">
        <f aca="false">MID(B14752,12,2)</f>
        <v>12</v>
      </c>
      <c r="K14752" s="0" t="str">
        <f aca="false">G14752&amp;F14752</f>
        <v>Oct2014</v>
      </c>
    </row>
    <row r="14753" customFormat="false" ht="15" hidden="false" customHeight="false" outlineLevel="0" collapsed="false">
      <c r="A14753" s="0" t="s">
        <v>24494</v>
      </c>
      <c r="B14753" s="0" t="s">
        <v>31607</v>
      </c>
      <c r="C14753" s="0" t="n">
        <v>5.17531844078612E+017</v>
      </c>
      <c r="D14753" s="0" t="s">
        <v>31608</v>
      </c>
      <c r="E14753" s="0" t="s">
        <v>18</v>
      </c>
      <c r="F14753" s="0" t="str">
        <f aca="false">RIGHT(B14753,4)</f>
        <v>2014</v>
      </c>
      <c r="G14753" s="0" t="str">
        <f aca="false">MID(B14753,5,3)</f>
        <v>Oct</v>
      </c>
      <c r="H14753" s="0" t="str">
        <f aca="false">MID(B14753,9,2)</f>
        <v>02</v>
      </c>
      <c r="I14753" s="0" t="str">
        <f aca="false">LEFT(B14753,3)</f>
        <v>Thu</v>
      </c>
      <c r="J14753" s="0" t="str">
        <f aca="false">MID(B14753,12,2)</f>
        <v>12</v>
      </c>
      <c r="K14753" s="0" t="str">
        <f aca="false">G14753&amp;F14753</f>
        <v>Oct2014</v>
      </c>
    </row>
    <row r="14754" customFormat="false" ht="15" hidden="false" customHeight="false" outlineLevel="0" collapsed="false">
      <c r="A14754" s="0" t="s">
        <v>31609</v>
      </c>
      <c r="B14754" s="0" t="s">
        <v>31610</v>
      </c>
      <c r="C14754" s="0" t="n">
        <v>5.17532278155513E+017</v>
      </c>
      <c r="D14754" s="0" t="s">
        <v>31611</v>
      </c>
      <c r="E14754" s="0" t="s">
        <v>18</v>
      </c>
      <c r="F14754" s="0" t="str">
        <f aca="false">RIGHT(B14754,4)</f>
        <v>2014</v>
      </c>
      <c r="G14754" s="0" t="str">
        <f aca="false">MID(B14754,5,3)</f>
        <v>Oct</v>
      </c>
      <c r="H14754" s="0" t="str">
        <f aca="false">MID(B14754,9,2)</f>
        <v>02</v>
      </c>
      <c r="I14754" s="0" t="str">
        <f aca="false">LEFT(B14754,3)</f>
        <v>Thu</v>
      </c>
      <c r="J14754" s="0" t="str">
        <f aca="false">MID(B14754,12,2)</f>
        <v>12</v>
      </c>
      <c r="K14754" s="0" t="str">
        <f aca="false">G14754&amp;F14754</f>
        <v>Oct2014</v>
      </c>
    </row>
    <row r="14755" customFormat="false" ht="15" hidden="false" customHeight="false" outlineLevel="0" collapsed="false">
      <c r="A14755" s="0" t="s">
        <v>31609</v>
      </c>
      <c r="B14755" s="0" t="s">
        <v>31612</v>
      </c>
      <c r="C14755" s="0" t="n">
        <v>5.17532504039755E+017</v>
      </c>
      <c r="D14755" s="0" t="s">
        <v>31613</v>
      </c>
      <c r="E14755" s="0" t="s">
        <v>18</v>
      </c>
      <c r="F14755" s="0" t="str">
        <f aca="false">RIGHT(B14755,4)</f>
        <v>2014</v>
      </c>
      <c r="G14755" s="0" t="str">
        <f aca="false">MID(B14755,5,3)</f>
        <v>Oct</v>
      </c>
      <c r="H14755" s="0" t="str">
        <f aca="false">MID(B14755,9,2)</f>
        <v>02</v>
      </c>
      <c r="I14755" s="0" t="str">
        <f aca="false">LEFT(B14755,3)</f>
        <v>Thu</v>
      </c>
      <c r="J14755" s="0" t="str">
        <f aca="false">MID(B14755,12,2)</f>
        <v>12</v>
      </c>
      <c r="K14755" s="0" t="str">
        <f aca="false">G14755&amp;F14755</f>
        <v>Oct2014</v>
      </c>
    </row>
    <row r="14756" customFormat="false" ht="15" hidden="false" customHeight="false" outlineLevel="0" collapsed="false">
      <c r="A14756" s="0" t="s">
        <v>31609</v>
      </c>
      <c r="B14756" s="0" t="s">
        <v>31614</v>
      </c>
      <c r="C14756" s="0" t="n">
        <v>5.17532684508069E+017</v>
      </c>
      <c r="D14756" s="0" t="s">
        <v>31615</v>
      </c>
      <c r="E14756" s="0" t="s">
        <v>18</v>
      </c>
      <c r="F14756" s="0" t="str">
        <f aca="false">RIGHT(B14756,4)</f>
        <v>2014</v>
      </c>
      <c r="G14756" s="0" t="str">
        <f aca="false">MID(B14756,5,3)</f>
        <v>Oct</v>
      </c>
      <c r="H14756" s="0" t="str">
        <f aca="false">MID(B14756,9,2)</f>
        <v>02</v>
      </c>
      <c r="I14756" s="0" t="str">
        <f aca="false">LEFT(B14756,3)</f>
        <v>Thu</v>
      </c>
      <c r="J14756" s="0" t="str">
        <f aca="false">MID(B14756,12,2)</f>
        <v>12</v>
      </c>
      <c r="K14756" s="0" t="str">
        <f aca="false">G14756&amp;F14756</f>
        <v>Oct2014</v>
      </c>
    </row>
    <row r="14757" customFormat="false" ht="15" hidden="false" customHeight="false" outlineLevel="0" collapsed="false">
      <c r="A14757" s="0" t="s">
        <v>31609</v>
      </c>
      <c r="B14757" s="0" t="s">
        <v>31616</v>
      </c>
      <c r="C14757" s="0" t="n">
        <v>5.17532841198882E+017</v>
      </c>
      <c r="D14757" s="0" t="s">
        <v>31617</v>
      </c>
      <c r="E14757" s="0" t="s">
        <v>18</v>
      </c>
      <c r="F14757" s="0" t="str">
        <f aca="false">RIGHT(B14757,4)</f>
        <v>2014</v>
      </c>
      <c r="G14757" s="0" t="str">
        <f aca="false">MID(B14757,5,3)</f>
        <v>Oct</v>
      </c>
      <c r="H14757" s="0" t="str">
        <f aca="false">MID(B14757,9,2)</f>
        <v>02</v>
      </c>
      <c r="I14757" s="0" t="str">
        <f aca="false">LEFT(B14757,3)</f>
        <v>Thu</v>
      </c>
      <c r="J14757" s="0" t="str">
        <f aca="false">MID(B14757,12,2)</f>
        <v>12</v>
      </c>
      <c r="K14757" s="0" t="str">
        <f aca="false">G14757&amp;F14757</f>
        <v>Oct2014</v>
      </c>
    </row>
    <row r="14758" customFormat="false" ht="15" hidden="false" customHeight="false" outlineLevel="0" collapsed="false">
      <c r="A14758" s="0" t="s">
        <v>31609</v>
      </c>
      <c r="B14758" s="0" t="s">
        <v>31618</v>
      </c>
      <c r="C14758" s="0" t="n">
        <v>5.17532994987241E+017</v>
      </c>
      <c r="D14758" s="0" t="s">
        <v>31619</v>
      </c>
      <c r="E14758" s="0" t="s">
        <v>18</v>
      </c>
      <c r="F14758" s="0" t="str">
        <f aca="false">RIGHT(B14758,4)</f>
        <v>2014</v>
      </c>
      <c r="G14758" s="0" t="str">
        <f aca="false">MID(B14758,5,3)</f>
        <v>Oct</v>
      </c>
      <c r="H14758" s="0" t="str">
        <f aca="false">MID(B14758,9,2)</f>
        <v>02</v>
      </c>
      <c r="I14758" s="0" t="str">
        <f aca="false">LEFT(B14758,3)</f>
        <v>Thu</v>
      </c>
      <c r="J14758" s="0" t="str">
        <f aca="false">MID(B14758,12,2)</f>
        <v>12</v>
      </c>
      <c r="K14758" s="0" t="str">
        <f aca="false">G14758&amp;F14758</f>
        <v>Oct2014</v>
      </c>
    </row>
    <row r="14759" customFormat="false" ht="15" hidden="false" customHeight="false" outlineLevel="0" collapsed="false">
      <c r="A14759" s="0" t="s">
        <v>31609</v>
      </c>
      <c r="B14759" s="0" t="s">
        <v>31620</v>
      </c>
      <c r="C14759" s="0" t="n">
        <v>5.17533445958799E+017</v>
      </c>
      <c r="D14759" s="0" t="s">
        <v>31621</v>
      </c>
      <c r="E14759" s="0" t="s">
        <v>18</v>
      </c>
      <c r="F14759" s="0" t="str">
        <f aca="false">RIGHT(B14759,4)</f>
        <v>2014</v>
      </c>
      <c r="G14759" s="0" t="str">
        <f aca="false">MID(B14759,5,3)</f>
        <v>Oct</v>
      </c>
      <c r="H14759" s="0" t="str">
        <f aca="false">MID(B14759,9,2)</f>
        <v>02</v>
      </c>
      <c r="I14759" s="0" t="str">
        <f aca="false">LEFT(B14759,3)</f>
        <v>Thu</v>
      </c>
      <c r="J14759" s="0" t="str">
        <f aca="false">MID(B14759,12,2)</f>
        <v>12</v>
      </c>
      <c r="K14759" s="0" t="str">
        <f aca="false">G14759&amp;F14759</f>
        <v>Oct2014</v>
      </c>
    </row>
    <row r="14760" customFormat="false" ht="15" hidden="false" customHeight="false" outlineLevel="0" collapsed="false">
      <c r="A14760" s="0" t="s">
        <v>31609</v>
      </c>
      <c r="B14760" s="0" t="s">
        <v>31622</v>
      </c>
      <c r="C14760" s="0" t="n">
        <v>5.17533485053906E+017</v>
      </c>
      <c r="D14760" s="0" t="s">
        <v>31623</v>
      </c>
      <c r="E14760" s="0" t="s">
        <v>18</v>
      </c>
      <c r="F14760" s="0" t="str">
        <f aca="false">RIGHT(B14760,4)</f>
        <v>2014</v>
      </c>
      <c r="G14760" s="0" t="str">
        <f aca="false">MID(B14760,5,3)</f>
        <v>Oct</v>
      </c>
      <c r="H14760" s="0" t="str">
        <f aca="false">MID(B14760,9,2)</f>
        <v>02</v>
      </c>
      <c r="I14760" s="0" t="str">
        <f aca="false">LEFT(B14760,3)</f>
        <v>Thu</v>
      </c>
      <c r="J14760" s="0" t="str">
        <f aca="false">MID(B14760,12,2)</f>
        <v>12</v>
      </c>
      <c r="K14760" s="0" t="str">
        <f aca="false">G14760&amp;F14760</f>
        <v>Oct2014</v>
      </c>
    </row>
    <row r="14761" customFormat="false" ht="15" hidden="false" customHeight="false" outlineLevel="0" collapsed="false">
      <c r="A14761" s="0" t="s">
        <v>253</v>
      </c>
      <c r="B14761" s="0" t="s">
        <v>31624</v>
      </c>
      <c r="C14761" s="0" t="n">
        <v>5.17539043320426E+017</v>
      </c>
      <c r="D14761" s="0" t="s">
        <v>31625</v>
      </c>
      <c r="E14761" s="0" t="s">
        <v>14</v>
      </c>
      <c r="F14761" s="0" t="str">
        <f aca="false">RIGHT(B14761,4)</f>
        <v>2014</v>
      </c>
      <c r="G14761" s="0" t="str">
        <f aca="false">MID(B14761,5,3)</f>
        <v>Oct</v>
      </c>
      <c r="H14761" s="0" t="str">
        <f aca="false">MID(B14761,9,2)</f>
        <v>02</v>
      </c>
      <c r="I14761" s="0" t="str">
        <f aca="false">LEFT(B14761,3)</f>
        <v>Thu</v>
      </c>
      <c r="J14761" s="0" t="str">
        <f aca="false">MID(B14761,12,2)</f>
        <v>12</v>
      </c>
      <c r="K14761" s="0" t="str">
        <f aca="false">G14761&amp;F14761</f>
        <v>Oct2014</v>
      </c>
    </row>
    <row r="14762" customFormat="false" ht="15" hidden="false" customHeight="false" outlineLevel="0" collapsed="false">
      <c r="A14762" s="0" t="s">
        <v>460</v>
      </c>
      <c r="B14762" s="0" t="s">
        <v>31626</v>
      </c>
      <c r="C14762" s="0" t="n">
        <v>5.175395995858E+017</v>
      </c>
      <c r="D14762" s="0" t="s">
        <v>31627</v>
      </c>
      <c r="E14762" s="0" t="s">
        <v>14</v>
      </c>
      <c r="F14762" s="0" t="str">
        <f aca="false">RIGHT(B14762,4)</f>
        <v>2014</v>
      </c>
      <c r="G14762" s="0" t="str">
        <f aca="false">MID(B14762,5,3)</f>
        <v>Oct</v>
      </c>
      <c r="H14762" s="0" t="str">
        <f aca="false">MID(B14762,9,2)</f>
        <v>02</v>
      </c>
      <c r="I14762" s="0" t="str">
        <f aca="false">LEFT(B14762,3)</f>
        <v>Thu</v>
      </c>
      <c r="J14762" s="0" t="str">
        <f aca="false">MID(B14762,12,2)</f>
        <v>13</v>
      </c>
      <c r="K14762" s="0" t="str">
        <f aca="false">G14762&amp;F14762</f>
        <v>Oct2014</v>
      </c>
    </row>
    <row r="14763" customFormat="false" ht="15" hidden="false" customHeight="false" outlineLevel="0" collapsed="false">
      <c r="A14763" s="0" t="s">
        <v>460</v>
      </c>
      <c r="B14763" s="0" t="s">
        <v>31628</v>
      </c>
      <c r="C14763" s="0" t="n">
        <v>5.1753962048181E+017</v>
      </c>
      <c r="D14763" s="0" t="s">
        <v>31629</v>
      </c>
      <c r="E14763" s="0" t="s">
        <v>14</v>
      </c>
      <c r="F14763" s="0" t="str">
        <f aca="false">RIGHT(B14763,4)</f>
        <v>2014</v>
      </c>
      <c r="G14763" s="0" t="str">
        <f aca="false">MID(B14763,5,3)</f>
        <v>Oct</v>
      </c>
      <c r="H14763" s="0" t="str">
        <f aca="false">MID(B14763,9,2)</f>
        <v>02</v>
      </c>
      <c r="I14763" s="0" t="str">
        <f aca="false">LEFT(B14763,3)</f>
        <v>Thu</v>
      </c>
      <c r="J14763" s="0" t="str">
        <f aca="false">MID(B14763,12,2)</f>
        <v>13</v>
      </c>
      <c r="K14763" s="0" t="str">
        <f aca="false">G14763&amp;F14763</f>
        <v>Oct2014</v>
      </c>
    </row>
    <row r="14764" customFormat="false" ht="15" hidden="false" customHeight="false" outlineLevel="0" collapsed="false">
      <c r="A14764" s="0" t="s">
        <v>460</v>
      </c>
      <c r="B14764" s="0" t="s">
        <v>31630</v>
      </c>
      <c r="C14764" s="0" t="n">
        <v>5.17539643969916E+017</v>
      </c>
      <c r="D14764" s="0" t="s">
        <v>31631</v>
      </c>
      <c r="E14764" s="0" t="s">
        <v>14</v>
      </c>
      <c r="F14764" s="0" t="str">
        <f aca="false">RIGHT(B14764,4)</f>
        <v>2014</v>
      </c>
      <c r="G14764" s="0" t="str">
        <f aca="false">MID(B14764,5,3)</f>
        <v>Oct</v>
      </c>
      <c r="H14764" s="0" t="str">
        <f aca="false">MID(B14764,9,2)</f>
        <v>02</v>
      </c>
      <c r="I14764" s="0" t="str">
        <f aca="false">LEFT(B14764,3)</f>
        <v>Thu</v>
      </c>
      <c r="J14764" s="0" t="str">
        <f aca="false">MID(B14764,12,2)</f>
        <v>13</v>
      </c>
      <c r="K14764" s="0" t="str">
        <f aca="false">G14764&amp;F14764</f>
        <v>Oct2014</v>
      </c>
    </row>
    <row r="14765" customFormat="false" ht="15" hidden="false" customHeight="false" outlineLevel="0" collapsed="false">
      <c r="A14765" s="0" t="s">
        <v>460</v>
      </c>
      <c r="B14765" s="0" t="s">
        <v>31632</v>
      </c>
      <c r="C14765" s="0" t="n">
        <v>5.17539660575166E+017</v>
      </c>
      <c r="D14765" s="0" t="s">
        <v>31633</v>
      </c>
      <c r="E14765" s="0" t="s">
        <v>14</v>
      </c>
      <c r="F14765" s="0" t="str">
        <f aca="false">RIGHT(B14765,4)</f>
        <v>2014</v>
      </c>
      <c r="G14765" s="0" t="str">
        <f aca="false">MID(B14765,5,3)</f>
        <v>Oct</v>
      </c>
      <c r="H14765" s="0" t="str">
        <f aca="false">MID(B14765,9,2)</f>
        <v>02</v>
      </c>
      <c r="I14765" s="0" t="str">
        <f aca="false">LEFT(B14765,3)</f>
        <v>Thu</v>
      </c>
      <c r="J14765" s="0" t="str">
        <f aca="false">MID(B14765,12,2)</f>
        <v>13</v>
      </c>
      <c r="K14765" s="0" t="str">
        <f aca="false">G14765&amp;F14765</f>
        <v>Oct2014</v>
      </c>
    </row>
    <row r="14766" customFormat="false" ht="15" hidden="false" customHeight="false" outlineLevel="0" collapsed="false">
      <c r="A14766" s="0" t="s">
        <v>31634</v>
      </c>
      <c r="B14766" s="0" t="s">
        <v>31635</v>
      </c>
      <c r="C14766" s="0" t="n">
        <v>5.17548942532177E+017</v>
      </c>
      <c r="D14766" s="0" t="s">
        <v>31636</v>
      </c>
      <c r="E14766" s="0" t="s">
        <v>14</v>
      </c>
      <c r="F14766" s="0" t="str">
        <f aca="false">RIGHT(B14766,4)</f>
        <v>2014</v>
      </c>
      <c r="G14766" s="0" t="str">
        <f aca="false">MID(B14766,5,3)</f>
        <v>Oct</v>
      </c>
      <c r="H14766" s="0" t="str">
        <f aca="false">MID(B14766,9,2)</f>
        <v>02</v>
      </c>
      <c r="I14766" s="0" t="str">
        <f aca="false">LEFT(B14766,3)</f>
        <v>Thu</v>
      </c>
      <c r="J14766" s="0" t="str">
        <f aca="false">MID(B14766,12,2)</f>
        <v>13</v>
      </c>
      <c r="K14766" s="0" t="str">
        <f aca="false">G14766&amp;F14766</f>
        <v>Oct2014</v>
      </c>
    </row>
    <row r="14767" customFormat="false" ht="15" hidden="false" customHeight="false" outlineLevel="0" collapsed="false">
      <c r="A14767" s="0" t="s">
        <v>31637</v>
      </c>
      <c r="B14767" s="0" t="s">
        <v>31638</v>
      </c>
      <c r="C14767" s="0" t="n">
        <v>5.17548997729193E+017</v>
      </c>
      <c r="D14767" s="0" t="s">
        <v>31639</v>
      </c>
      <c r="E14767" s="0" t="s">
        <v>14</v>
      </c>
      <c r="F14767" s="0" t="str">
        <f aca="false">RIGHT(B14767,4)</f>
        <v>2014</v>
      </c>
      <c r="G14767" s="0" t="str">
        <f aca="false">MID(B14767,5,3)</f>
        <v>Oct</v>
      </c>
      <c r="H14767" s="0" t="str">
        <f aca="false">MID(B14767,9,2)</f>
        <v>02</v>
      </c>
      <c r="I14767" s="0" t="str">
        <f aca="false">LEFT(B14767,3)</f>
        <v>Thu</v>
      </c>
      <c r="J14767" s="0" t="str">
        <f aca="false">MID(B14767,12,2)</f>
        <v>13</v>
      </c>
      <c r="K14767" s="0" t="str">
        <f aca="false">G14767&amp;F14767</f>
        <v>Oct2014</v>
      </c>
    </row>
    <row r="14768" customFormat="false" ht="15" hidden="false" customHeight="false" outlineLevel="0" collapsed="false">
      <c r="A14768" s="0" t="s">
        <v>31640</v>
      </c>
      <c r="B14768" s="0" t="s">
        <v>31641</v>
      </c>
      <c r="C14768" s="0" t="n">
        <v>5.17549110937653E+017</v>
      </c>
      <c r="D14768" s="0" t="s">
        <v>31642</v>
      </c>
      <c r="E14768" s="0" t="s">
        <v>321</v>
      </c>
      <c r="F14768" s="0" t="str">
        <f aca="false">RIGHT(B14768,4)</f>
        <v>2014</v>
      </c>
      <c r="G14768" s="0" t="str">
        <f aca="false">MID(B14768,5,3)</f>
        <v>Oct</v>
      </c>
      <c r="H14768" s="0" t="str">
        <f aca="false">MID(B14768,9,2)</f>
        <v>02</v>
      </c>
      <c r="I14768" s="0" t="str">
        <f aca="false">LEFT(B14768,3)</f>
        <v>Thu</v>
      </c>
      <c r="J14768" s="0" t="str">
        <f aca="false">MID(B14768,12,2)</f>
        <v>13</v>
      </c>
      <c r="K14768" s="0" t="str">
        <f aca="false">G14768&amp;F14768</f>
        <v>Oct2014</v>
      </c>
    </row>
    <row r="14769" customFormat="false" ht="15" hidden="false" customHeight="false" outlineLevel="0" collapsed="false">
      <c r="A14769" s="0" t="s">
        <v>31643</v>
      </c>
      <c r="B14769" s="0" t="s">
        <v>31644</v>
      </c>
      <c r="C14769" s="0" t="n">
        <v>5.17549114544766E+017</v>
      </c>
      <c r="D14769" s="0" t="s">
        <v>31645</v>
      </c>
      <c r="E14769" s="0" t="s">
        <v>14</v>
      </c>
      <c r="F14769" s="0" t="str">
        <f aca="false">RIGHT(B14769,4)</f>
        <v>2014</v>
      </c>
      <c r="G14769" s="0" t="str">
        <f aca="false">MID(B14769,5,3)</f>
        <v>Oct</v>
      </c>
      <c r="H14769" s="0" t="str">
        <f aca="false">MID(B14769,9,2)</f>
        <v>02</v>
      </c>
      <c r="I14769" s="0" t="str">
        <f aca="false">LEFT(B14769,3)</f>
        <v>Thu</v>
      </c>
      <c r="J14769" s="0" t="str">
        <f aca="false">MID(B14769,12,2)</f>
        <v>13</v>
      </c>
      <c r="K14769" s="0" t="str">
        <f aca="false">G14769&amp;F14769</f>
        <v>Oct2014</v>
      </c>
    </row>
    <row r="14770" customFormat="false" ht="15" hidden="false" customHeight="false" outlineLevel="0" collapsed="false">
      <c r="A14770" s="0" t="s">
        <v>31646</v>
      </c>
      <c r="B14770" s="0" t="s">
        <v>31647</v>
      </c>
      <c r="C14770" s="0" t="n">
        <v>5.17552195017777E+017</v>
      </c>
      <c r="D14770" s="0" t="s">
        <v>31648</v>
      </c>
      <c r="E14770" s="0" t="s">
        <v>321</v>
      </c>
      <c r="F14770" s="0" t="str">
        <f aca="false">RIGHT(B14770,4)</f>
        <v>2014</v>
      </c>
      <c r="G14770" s="0" t="str">
        <f aca="false">MID(B14770,5,3)</f>
        <v>Oct</v>
      </c>
      <c r="H14770" s="0" t="str">
        <f aca="false">MID(B14770,9,2)</f>
        <v>02</v>
      </c>
      <c r="I14770" s="0" t="str">
        <f aca="false">LEFT(B14770,3)</f>
        <v>Thu</v>
      </c>
      <c r="J14770" s="0" t="str">
        <f aca="false">MID(B14770,12,2)</f>
        <v>13</v>
      </c>
      <c r="K14770" s="0" t="str">
        <f aca="false">G14770&amp;F14770</f>
        <v>Oct2014</v>
      </c>
    </row>
    <row r="14771" customFormat="false" ht="15" hidden="false" customHeight="false" outlineLevel="0" collapsed="false">
      <c r="A14771" s="0" t="s">
        <v>31649</v>
      </c>
      <c r="B14771" s="0" t="s">
        <v>31650</v>
      </c>
      <c r="C14771" s="0" t="n">
        <v>5.17553614315728E+017</v>
      </c>
      <c r="D14771" s="0" t="s">
        <v>31651</v>
      </c>
      <c r="E14771" s="0" t="s">
        <v>18</v>
      </c>
      <c r="F14771" s="0" t="str">
        <f aca="false">RIGHT(B14771,4)</f>
        <v>2014</v>
      </c>
      <c r="G14771" s="0" t="str">
        <f aca="false">MID(B14771,5,3)</f>
        <v>Oct</v>
      </c>
      <c r="H14771" s="0" t="str">
        <f aca="false">MID(B14771,9,2)</f>
        <v>02</v>
      </c>
      <c r="I14771" s="0" t="str">
        <f aca="false">LEFT(B14771,3)</f>
        <v>Thu</v>
      </c>
      <c r="J14771" s="0" t="str">
        <f aca="false">MID(B14771,12,2)</f>
        <v>13</v>
      </c>
      <c r="K14771" s="0" t="str">
        <f aca="false">G14771&amp;F14771</f>
        <v>Oct2014</v>
      </c>
    </row>
    <row r="14772" customFormat="false" ht="15" hidden="false" customHeight="false" outlineLevel="0" collapsed="false">
      <c r="A14772" s="0" t="s">
        <v>26769</v>
      </c>
      <c r="B14772" s="0" t="s">
        <v>31652</v>
      </c>
      <c r="C14772" s="0" t="n">
        <v>5.17555554579791E+017</v>
      </c>
      <c r="D14772" s="0" t="s">
        <v>31653</v>
      </c>
      <c r="E14772" s="0" t="s">
        <v>14</v>
      </c>
      <c r="F14772" s="0" t="str">
        <f aca="false">RIGHT(B14772,4)</f>
        <v>2014</v>
      </c>
      <c r="G14772" s="0" t="str">
        <f aca="false">MID(B14772,5,3)</f>
        <v>Oct</v>
      </c>
      <c r="H14772" s="0" t="str">
        <f aca="false">MID(B14772,9,2)</f>
        <v>02</v>
      </c>
      <c r="I14772" s="0" t="str">
        <f aca="false">LEFT(B14772,3)</f>
        <v>Thu</v>
      </c>
      <c r="J14772" s="0" t="str">
        <f aca="false">MID(B14772,12,2)</f>
        <v>14</v>
      </c>
      <c r="K14772" s="0" t="str">
        <f aca="false">G14772&amp;F14772</f>
        <v>Oct2014</v>
      </c>
    </row>
    <row r="14773" customFormat="false" ht="15" hidden="false" customHeight="false" outlineLevel="0" collapsed="false">
      <c r="A14773" s="0" t="s">
        <v>31654</v>
      </c>
      <c r="B14773" s="0" t="s">
        <v>31655</v>
      </c>
      <c r="C14773" s="0" t="n">
        <v>5.17555648246988E+017</v>
      </c>
      <c r="D14773" s="0" t="s">
        <v>31656</v>
      </c>
      <c r="E14773" s="0" t="s">
        <v>14</v>
      </c>
      <c r="F14773" s="0" t="str">
        <f aca="false">RIGHT(B14773,4)</f>
        <v>2014</v>
      </c>
      <c r="G14773" s="0" t="str">
        <f aca="false">MID(B14773,5,3)</f>
        <v>Oct</v>
      </c>
      <c r="H14773" s="0" t="str">
        <f aca="false">MID(B14773,9,2)</f>
        <v>02</v>
      </c>
      <c r="I14773" s="0" t="str">
        <f aca="false">LEFT(B14773,3)</f>
        <v>Thu</v>
      </c>
      <c r="J14773" s="0" t="str">
        <f aca="false">MID(B14773,12,2)</f>
        <v>14</v>
      </c>
      <c r="K14773" s="0" t="str">
        <f aca="false">G14773&amp;F14773</f>
        <v>Oct2014</v>
      </c>
    </row>
    <row r="14774" customFormat="false" ht="15" hidden="false" customHeight="false" outlineLevel="0" collapsed="false">
      <c r="A14774" s="0" t="s">
        <v>27769</v>
      </c>
      <c r="B14774" s="0" t="s">
        <v>31657</v>
      </c>
      <c r="C14774" s="0" t="n">
        <v>5.17560484758044E+017</v>
      </c>
      <c r="D14774" s="0" t="s">
        <v>31658</v>
      </c>
      <c r="E14774" s="0" t="s">
        <v>18</v>
      </c>
      <c r="F14774" s="0" t="str">
        <f aca="false">RIGHT(B14774,4)</f>
        <v>2014</v>
      </c>
      <c r="G14774" s="0" t="str">
        <f aca="false">MID(B14774,5,3)</f>
        <v>Oct</v>
      </c>
      <c r="H14774" s="0" t="str">
        <f aca="false">MID(B14774,9,2)</f>
        <v>02</v>
      </c>
      <c r="I14774" s="0" t="str">
        <f aca="false">LEFT(B14774,3)</f>
        <v>Thu</v>
      </c>
      <c r="J14774" s="0" t="str">
        <f aca="false">MID(B14774,12,2)</f>
        <v>14</v>
      </c>
      <c r="K14774" s="0" t="str">
        <f aca="false">G14774&amp;F14774</f>
        <v>Oct2014</v>
      </c>
    </row>
    <row r="14775" customFormat="false" ht="15" hidden="false" customHeight="false" outlineLevel="0" collapsed="false">
      <c r="A14775" s="0" t="s">
        <v>31659</v>
      </c>
      <c r="B14775" s="0" t="s">
        <v>31660</v>
      </c>
      <c r="C14775" s="0" t="n">
        <v>5.1756170634029E+017</v>
      </c>
      <c r="D14775" s="0" t="s">
        <v>31661</v>
      </c>
      <c r="E14775" s="0" t="s">
        <v>14</v>
      </c>
      <c r="F14775" s="0" t="str">
        <f aca="false">RIGHT(B14775,4)</f>
        <v>2014</v>
      </c>
      <c r="G14775" s="0" t="str">
        <f aca="false">MID(B14775,5,3)</f>
        <v>Oct</v>
      </c>
      <c r="H14775" s="0" t="str">
        <f aca="false">MID(B14775,9,2)</f>
        <v>02</v>
      </c>
      <c r="I14775" s="0" t="str">
        <f aca="false">LEFT(B14775,3)</f>
        <v>Thu</v>
      </c>
      <c r="J14775" s="0" t="str">
        <f aca="false">MID(B14775,12,2)</f>
        <v>14</v>
      </c>
      <c r="K14775" s="0" t="str">
        <f aca="false">G14775&amp;F14775</f>
        <v>Oct2014</v>
      </c>
    </row>
    <row r="14776" customFormat="false" ht="15" hidden="false" customHeight="false" outlineLevel="0" collapsed="false">
      <c r="A14776" s="0" t="s">
        <v>31662</v>
      </c>
      <c r="B14776" s="0" t="s">
        <v>31663</v>
      </c>
      <c r="C14776" s="0" t="n">
        <v>5.1756367644683E+017</v>
      </c>
      <c r="D14776" s="0" t="s">
        <v>31642</v>
      </c>
      <c r="E14776" s="0" t="s">
        <v>321</v>
      </c>
      <c r="F14776" s="0" t="str">
        <f aca="false">RIGHT(B14776,4)</f>
        <v>2014</v>
      </c>
      <c r="G14776" s="0" t="str">
        <f aca="false">MID(B14776,5,3)</f>
        <v>Oct</v>
      </c>
      <c r="H14776" s="0" t="str">
        <f aca="false">MID(B14776,9,2)</f>
        <v>02</v>
      </c>
      <c r="I14776" s="0" t="str">
        <f aca="false">LEFT(B14776,3)</f>
        <v>Thu</v>
      </c>
      <c r="J14776" s="0" t="str">
        <f aca="false">MID(B14776,12,2)</f>
        <v>14</v>
      </c>
      <c r="K14776" s="0" t="str">
        <f aca="false">G14776&amp;F14776</f>
        <v>Oct2014</v>
      </c>
    </row>
    <row r="14777" customFormat="false" ht="15" hidden="false" customHeight="false" outlineLevel="0" collapsed="false">
      <c r="A14777" s="0" t="s">
        <v>253</v>
      </c>
      <c r="B14777" s="0" t="s">
        <v>31664</v>
      </c>
      <c r="C14777" s="0" t="n">
        <v>5.17565726974943E+017</v>
      </c>
      <c r="D14777" s="0" t="s">
        <v>31665</v>
      </c>
      <c r="E14777" s="0" t="s">
        <v>14</v>
      </c>
      <c r="F14777" s="0" t="str">
        <f aca="false">RIGHT(B14777,4)</f>
        <v>2014</v>
      </c>
      <c r="G14777" s="0" t="str">
        <f aca="false">MID(B14777,5,3)</f>
        <v>Oct</v>
      </c>
      <c r="H14777" s="0" t="str">
        <f aca="false">MID(B14777,9,2)</f>
        <v>02</v>
      </c>
      <c r="I14777" s="0" t="str">
        <f aca="false">LEFT(B14777,3)</f>
        <v>Thu</v>
      </c>
      <c r="J14777" s="0" t="str">
        <f aca="false">MID(B14777,12,2)</f>
        <v>14</v>
      </c>
      <c r="K14777" s="0" t="str">
        <f aca="false">G14777&amp;F14777</f>
        <v>Oct2014</v>
      </c>
    </row>
    <row r="14778" customFormat="false" ht="15" hidden="false" customHeight="false" outlineLevel="0" collapsed="false">
      <c r="A14778" s="0" t="s">
        <v>253</v>
      </c>
      <c r="B14778" s="0" t="s">
        <v>31666</v>
      </c>
      <c r="C14778" s="0" t="n">
        <v>5.17567428457283E+017</v>
      </c>
      <c r="D14778" s="0" t="s">
        <v>31667</v>
      </c>
      <c r="E14778" s="0" t="s">
        <v>14</v>
      </c>
      <c r="F14778" s="0" t="str">
        <f aca="false">RIGHT(B14778,4)</f>
        <v>2014</v>
      </c>
      <c r="G14778" s="0" t="str">
        <f aca="false">MID(B14778,5,3)</f>
        <v>Oct</v>
      </c>
      <c r="H14778" s="0" t="str">
        <f aca="false">MID(B14778,9,2)</f>
        <v>02</v>
      </c>
      <c r="I14778" s="0" t="str">
        <f aca="false">LEFT(B14778,3)</f>
        <v>Thu</v>
      </c>
      <c r="J14778" s="0" t="str">
        <f aca="false">MID(B14778,12,2)</f>
        <v>14</v>
      </c>
      <c r="K14778" s="0" t="str">
        <f aca="false">G14778&amp;F14778</f>
        <v>Oct2014</v>
      </c>
    </row>
    <row r="14779" customFormat="false" ht="15" hidden="false" customHeight="false" outlineLevel="0" collapsed="false">
      <c r="A14779" s="0" t="s">
        <v>31668</v>
      </c>
      <c r="B14779" s="0" t="s">
        <v>31669</v>
      </c>
      <c r="C14779" s="0" t="n">
        <v>5.17572608720531E+017</v>
      </c>
      <c r="D14779" s="0" t="s">
        <v>31670</v>
      </c>
      <c r="E14779" s="0" t="s">
        <v>14</v>
      </c>
      <c r="F14779" s="0" t="str">
        <f aca="false">RIGHT(B14779,4)</f>
        <v>2014</v>
      </c>
      <c r="G14779" s="0" t="str">
        <f aca="false">MID(B14779,5,3)</f>
        <v>Oct</v>
      </c>
      <c r="H14779" s="0" t="str">
        <f aca="false">MID(B14779,9,2)</f>
        <v>02</v>
      </c>
      <c r="I14779" s="0" t="str">
        <f aca="false">LEFT(B14779,3)</f>
        <v>Thu</v>
      </c>
      <c r="J14779" s="0" t="str">
        <f aca="false">MID(B14779,12,2)</f>
        <v>15</v>
      </c>
      <c r="K14779" s="0" t="str">
        <f aca="false">G14779&amp;F14779</f>
        <v>Oct2014</v>
      </c>
    </row>
    <row r="14780" customFormat="false" ht="15" hidden="false" customHeight="false" outlineLevel="0" collapsed="false">
      <c r="A14780" s="0" t="s">
        <v>460</v>
      </c>
      <c r="B14780" s="0" t="s">
        <v>31671</v>
      </c>
      <c r="C14780" s="0" t="n">
        <v>5.17573831645343E+017</v>
      </c>
      <c r="D14780" s="0" t="s">
        <v>31672</v>
      </c>
      <c r="E14780" s="0" t="s">
        <v>14</v>
      </c>
      <c r="F14780" s="0" t="str">
        <f aca="false">RIGHT(B14780,4)</f>
        <v>2014</v>
      </c>
      <c r="G14780" s="0" t="str">
        <f aca="false">MID(B14780,5,3)</f>
        <v>Oct</v>
      </c>
      <c r="H14780" s="0" t="str">
        <f aca="false">MID(B14780,9,2)</f>
        <v>02</v>
      </c>
      <c r="I14780" s="0" t="str">
        <f aca="false">LEFT(B14780,3)</f>
        <v>Thu</v>
      </c>
      <c r="J14780" s="0" t="str">
        <f aca="false">MID(B14780,12,2)</f>
        <v>15</v>
      </c>
      <c r="K14780" s="0" t="str">
        <f aca="false">G14780&amp;F14780</f>
        <v>Oct2014</v>
      </c>
    </row>
    <row r="14781" customFormat="false" ht="15" hidden="false" customHeight="false" outlineLevel="0" collapsed="false">
      <c r="A14781" s="0" t="s">
        <v>460</v>
      </c>
      <c r="B14781" s="0" t="s">
        <v>31673</v>
      </c>
      <c r="C14781" s="0" t="n">
        <v>5.17574138982969E+017</v>
      </c>
      <c r="D14781" s="0" t="s">
        <v>31661</v>
      </c>
      <c r="E14781" s="0" t="s">
        <v>14</v>
      </c>
      <c r="F14781" s="0" t="str">
        <f aca="false">RIGHT(B14781,4)</f>
        <v>2014</v>
      </c>
      <c r="G14781" s="0" t="str">
        <f aca="false">MID(B14781,5,3)</f>
        <v>Oct</v>
      </c>
      <c r="H14781" s="0" t="str">
        <f aca="false">MID(B14781,9,2)</f>
        <v>02</v>
      </c>
      <c r="I14781" s="0" t="str">
        <f aca="false">LEFT(B14781,3)</f>
        <v>Thu</v>
      </c>
      <c r="J14781" s="0" t="str">
        <f aca="false">MID(B14781,12,2)</f>
        <v>15</v>
      </c>
      <c r="K14781" s="0" t="str">
        <f aca="false">G14781&amp;F14781</f>
        <v>Oct2014</v>
      </c>
    </row>
    <row r="14782" customFormat="false" ht="15" hidden="false" customHeight="false" outlineLevel="0" collapsed="false">
      <c r="A14782" s="0" t="s">
        <v>253</v>
      </c>
      <c r="B14782" s="0" t="s">
        <v>31674</v>
      </c>
      <c r="C14782" s="0" t="n">
        <v>5.17575468585725E+017</v>
      </c>
      <c r="D14782" s="0" t="s">
        <v>31675</v>
      </c>
      <c r="E14782" s="0" t="s">
        <v>14</v>
      </c>
      <c r="F14782" s="0" t="str">
        <f aca="false">RIGHT(B14782,4)</f>
        <v>2014</v>
      </c>
      <c r="G14782" s="0" t="str">
        <f aca="false">MID(B14782,5,3)</f>
        <v>Oct</v>
      </c>
      <c r="H14782" s="0" t="str">
        <f aca="false">MID(B14782,9,2)</f>
        <v>02</v>
      </c>
      <c r="I14782" s="0" t="str">
        <f aca="false">LEFT(B14782,3)</f>
        <v>Thu</v>
      </c>
      <c r="J14782" s="0" t="str">
        <f aca="false">MID(B14782,12,2)</f>
        <v>15</v>
      </c>
      <c r="K14782" s="0" t="str">
        <f aca="false">G14782&amp;F14782</f>
        <v>Oct2014</v>
      </c>
    </row>
    <row r="14783" customFormat="false" ht="15" hidden="false" customHeight="false" outlineLevel="0" collapsed="false">
      <c r="A14783" s="0" t="s">
        <v>253</v>
      </c>
      <c r="B14783" s="0" t="s">
        <v>31676</v>
      </c>
      <c r="C14783" s="0" t="n">
        <v>5.17577480874381E+017</v>
      </c>
      <c r="D14783" s="0" t="s">
        <v>31677</v>
      </c>
      <c r="E14783" s="0" t="s">
        <v>14</v>
      </c>
      <c r="F14783" s="0" t="str">
        <f aca="false">RIGHT(B14783,4)</f>
        <v>2014</v>
      </c>
      <c r="G14783" s="0" t="str">
        <f aca="false">MID(B14783,5,3)</f>
        <v>Oct</v>
      </c>
      <c r="H14783" s="0" t="str">
        <f aca="false">MID(B14783,9,2)</f>
        <v>02</v>
      </c>
      <c r="I14783" s="0" t="str">
        <f aca="false">LEFT(B14783,3)</f>
        <v>Thu</v>
      </c>
      <c r="J14783" s="0" t="str">
        <f aca="false">MID(B14783,12,2)</f>
        <v>15</v>
      </c>
      <c r="K14783" s="0" t="str">
        <f aca="false">G14783&amp;F14783</f>
        <v>Oct2014</v>
      </c>
    </row>
    <row r="14784" customFormat="false" ht="15" hidden="false" customHeight="false" outlineLevel="0" collapsed="false">
      <c r="A14784" s="0" t="s">
        <v>253</v>
      </c>
      <c r="B14784" s="0" t="s">
        <v>31678</v>
      </c>
      <c r="C14784" s="0" t="n">
        <v>5.17579297314197E+017</v>
      </c>
      <c r="D14784" s="0" t="s">
        <v>31679</v>
      </c>
      <c r="E14784" s="0" t="s">
        <v>14</v>
      </c>
      <c r="F14784" s="0" t="str">
        <f aca="false">RIGHT(B14784,4)</f>
        <v>2014</v>
      </c>
      <c r="G14784" s="0" t="str">
        <f aca="false">MID(B14784,5,3)</f>
        <v>Oct</v>
      </c>
      <c r="H14784" s="0" t="str">
        <f aca="false">MID(B14784,9,2)</f>
        <v>02</v>
      </c>
      <c r="I14784" s="0" t="str">
        <f aca="false">LEFT(B14784,3)</f>
        <v>Thu</v>
      </c>
      <c r="J14784" s="0" t="str">
        <f aca="false">MID(B14784,12,2)</f>
        <v>15</v>
      </c>
      <c r="K14784" s="0" t="str">
        <f aca="false">G14784&amp;F14784</f>
        <v>Oct2014</v>
      </c>
    </row>
    <row r="14785" customFormat="false" ht="15" hidden="false" customHeight="false" outlineLevel="0" collapsed="false">
      <c r="A14785" s="0" t="s">
        <v>253</v>
      </c>
      <c r="B14785" s="0" t="s">
        <v>31680</v>
      </c>
      <c r="C14785" s="0" t="n">
        <v>5.17582892973559E+017</v>
      </c>
      <c r="D14785" s="0" t="s">
        <v>31681</v>
      </c>
      <c r="E14785" s="0" t="s">
        <v>14</v>
      </c>
      <c r="F14785" s="0" t="str">
        <f aca="false">RIGHT(B14785,4)</f>
        <v>2014</v>
      </c>
      <c r="G14785" s="0" t="str">
        <f aca="false">MID(B14785,5,3)</f>
        <v>Oct</v>
      </c>
      <c r="H14785" s="0" t="str">
        <f aca="false">MID(B14785,9,2)</f>
        <v>02</v>
      </c>
      <c r="I14785" s="0" t="str">
        <f aca="false">LEFT(B14785,3)</f>
        <v>Thu</v>
      </c>
      <c r="J14785" s="0" t="str">
        <f aca="false">MID(B14785,12,2)</f>
        <v>15</v>
      </c>
      <c r="K14785" s="0" t="str">
        <f aca="false">G14785&amp;F14785</f>
        <v>Oct2014</v>
      </c>
    </row>
    <row r="14786" customFormat="false" ht="15" hidden="false" customHeight="false" outlineLevel="0" collapsed="false">
      <c r="A14786" s="0" t="s">
        <v>31682</v>
      </c>
      <c r="B14786" s="0" t="s">
        <v>31683</v>
      </c>
      <c r="C14786" s="0" t="n">
        <v>5.17584118192668E+017</v>
      </c>
      <c r="D14786" s="0" t="s">
        <v>31684</v>
      </c>
      <c r="E14786" s="0" t="s">
        <v>18</v>
      </c>
      <c r="F14786" s="0" t="str">
        <f aca="false">RIGHT(B14786,4)</f>
        <v>2014</v>
      </c>
      <c r="G14786" s="0" t="str">
        <f aca="false">MID(B14786,5,3)</f>
        <v>Oct</v>
      </c>
      <c r="H14786" s="0" t="str">
        <f aca="false">MID(B14786,9,2)</f>
        <v>02</v>
      </c>
      <c r="I14786" s="0" t="str">
        <f aca="false">LEFT(B14786,3)</f>
        <v>Thu</v>
      </c>
      <c r="J14786" s="0" t="str">
        <f aca="false">MID(B14786,12,2)</f>
        <v>15</v>
      </c>
      <c r="K14786" s="0" t="str">
        <f aca="false">G14786&amp;F14786</f>
        <v>Oct2014</v>
      </c>
    </row>
    <row r="14787" customFormat="false" ht="15" hidden="false" customHeight="false" outlineLevel="0" collapsed="false">
      <c r="A14787" s="0" t="s">
        <v>31685</v>
      </c>
      <c r="B14787" s="0" t="s">
        <v>31686</v>
      </c>
      <c r="C14787" s="0" t="n">
        <v>5.17584301773176E+017</v>
      </c>
      <c r="D14787" s="0" t="s">
        <v>31687</v>
      </c>
      <c r="E14787" s="0" t="s">
        <v>18</v>
      </c>
      <c r="F14787" s="0" t="str">
        <f aca="false">RIGHT(B14787,4)</f>
        <v>2014</v>
      </c>
      <c r="G14787" s="0" t="str">
        <f aca="false">MID(B14787,5,3)</f>
        <v>Oct</v>
      </c>
      <c r="H14787" s="0" t="str">
        <f aca="false">MID(B14787,9,2)</f>
        <v>02</v>
      </c>
      <c r="I14787" s="0" t="str">
        <f aca="false">LEFT(B14787,3)</f>
        <v>Thu</v>
      </c>
      <c r="J14787" s="0" t="str">
        <f aca="false">MID(B14787,12,2)</f>
        <v>15</v>
      </c>
      <c r="K14787" s="0" t="str">
        <f aca="false">G14787&amp;F14787</f>
        <v>Oct2014</v>
      </c>
    </row>
    <row r="14788" customFormat="false" ht="15" hidden="false" customHeight="false" outlineLevel="0" collapsed="false">
      <c r="A14788" s="0" t="s">
        <v>31685</v>
      </c>
      <c r="B14788" s="0" t="s">
        <v>31688</v>
      </c>
      <c r="C14788" s="0" t="n">
        <v>5.17584691856019E+017</v>
      </c>
      <c r="D14788" s="0" t="s">
        <v>31689</v>
      </c>
      <c r="E14788" s="0" t="s">
        <v>18</v>
      </c>
      <c r="F14788" s="0" t="str">
        <f aca="false">RIGHT(B14788,4)</f>
        <v>2014</v>
      </c>
      <c r="G14788" s="0" t="str">
        <f aca="false">MID(B14788,5,3)</f>
        <v>Oct</v>
      </c>
      <c r="H14788" s="0" t="str">
        <f aca="false">MID(B14788,9,2)</f>
        <v>02</v>
      </c>
      <c r="I14788" s="0" t="str">
        <f aca="false">LEFT(B14788,3)</f>
        <v>Thu</v>
      </c>
      <c r="J14788" s="0" t="str">
        <f aca="false">MID(B14788,12,2)</f>
        <v>15</v>
      </c>
      <c r="K14788" s="0" t="str">
        <f aca="false">G14788&amp;F14788</f>
        <v>Oct2014</v>
      </c>
    </row>
    <row r="14789" customFormat="false" ht="15" hidden="false" customHeight="false" outlineLevel="0" collapsed="false">
      <c r="A14789" s="0" t="s">
        <v>13364</v>
      </c>
      <c r="B14789" s="0" t="s">
        <v>31690</v>
      </c>
      <c r="C14789" s="0" t="n">
        <v>5.17585292924944E+017</v>
      </c>
      <c r="D14789" s="0" t="s">
        <v>31691</v>
      </c>
      <c r="E14789" s="0" t="s">
        <v>18</v>
      </c>
      <c r="F14789" s="0" t="str">
        <f aca="false">RIGHT(B14789,4)</f>
        <v>2014</v>
      </c>
      <c r="G14789" s="0" t="str">
        <f aca="false">MID(B14789,5,3)</f>
        <v>Oct</v>
      </c>
      <c r="H14789" s="0" t="str">
        <f aca="false">MID(B14789,9,2)</f>
        <v>02</v>
      </c>
      <c r="I14789" s="0" t="str">
        <f aca="false">LEFT(B14789,3)</f>
        <v>Thu</v>
      </c>
      <c r="J14789" s="0" t="str">
        <f aca="false">MID(B14789,12,2)</f>
        <v>16</v>
      </c>
      <c r="K14789" s="0" t="str">
        <f aca="false">G14789&amp;F14789</f>
        <v>Oct2014</v>
      </c>
    </row>
    <row r="14790" customFormat="false" ht="15" hidden="false" customHeight="false" outlineLevel="0" collapsed="false">
      <c r="A14790" s="0" t="s">
        <v>13364</v>
      </c>
      <c r="B14790" s="0" t="s">
        <v>31692</v>
      </c>
      <c r="C14790" s="0" t="n">
        <v>5.17585334113026E+017</v>
      </c>
      <c r="D14790" s="0" t="s">
        <v>31693</v>
      </c>
      <c r="E14790" s="0" t="s">
        <v>14</v>
      </c>
      <c r="F14790" s="0" t="str">
        <f aca="false">RIGHT(B14790,4)</f>
        <v>2014</v>
      </c>
      <c r="G14790" s="0" t="str">
        <f aca="false">MID(B14790,5,3)</f>
        <v>Oct</v>
      </c>
      <c r="H14790" s="0" t="str">
        <f aca="false">MID(B14790,9,2)</f>
        <v>02</v>
      </c>
      <c r="I14790" s="0" t="str">
        <f aca="false">LEFT(B14790,3)</f>
        <v>Thu</v>
      </c>
      <c r="J14790" s="0" t="str">
        <f aca="false">MID(B14790,12,2)</f>
        <v>16</v>
      </c>
      <c r="K14790" s="0" t="str">
        <f aca="false">G14790&amp;F14790</f>
        <v>Oct2014</v>
      </c>
    </row>
    <row r="14791" customFormat="false" ht="15" hidden="false" customHeight="false" outlineLevel="0" collapsed="false">
      <c r="A14791" s="0" t="s">
        <v>9184</v>
      </c>
      <c r="B14791" s="0" t="s">
        <v>31694</v>
      </c>
      <c r="C14791" s="0" t="n">
        <v>5.17585623188656E+017</v>
      </c>
      <c r="D14791" s="0" t="s">
        <v>31695</v>
      </c>
      <c r="E14791" s="0" t="s">
        <v>18</v>
      </c>
      <c r="F14791" s="0" t="str">
        <f aca="false">RIGHT(B14791,4)</f>
        <v>2014</v>
      </c>
      <c r="G14791" s="0" t="str">
        <f aca="false">MID(B14791,5,3)</f>
        <v>Oct</v>
      </c>
      <c r="H14791" s="0" t="str">
        <f aca="false">MID(B14791,9,2)</f>
        <v>02</v>
      </c>
      <c r="I14791" s="0" t="str">
        <f aca="false">LEFT(B14791,3)</f>
        <v>Thu</v>
      </c>
      <c r="J14791" s="0" t="str">
        <f aca="false">MID(B14791,12,2)</f>
        <v>16</v>
      </c>
      <c r="K14791" s="0" t="str">
        <f aca="false">G14791&amp;F14791</f>
        <v>Oct2014</v>
      </c>
    </row>
    <row r="14792" customFormat="false" ht="15" hidden="false" customHeight="false" outlineLevel="0" collapsed="false">
      <c r="A14792" s="0" t="s">
        <v>31498</v>
      </c>
      <c r="B14792" s="0" t="s">
        <v>31696</v>
      </c>
      <c r="C14792" s="0" t="n">
        <v>5.1758564284316E+017</v>
      </c>
      <c r="D14792" s="0" t="s">
        <v>31697</v>
      </c>
      <c r="E14792" s="0" t="s">
        <v>14</v>
      </c>
      <c r="F14792" s="0" t="str">
        <f aca="false">RIGHT(B14792,4)</f>
        <v>2014</v>
      </c>
      <c r="G14792" s="0" t="str">
        <f aca="false">MID(B14792,5,3)</f>
        <v>Oct</v>
      </c>
      <c r="H14792" s="0" t="str">
        <f aca="false">MID(B14792,9,2)</f>
        <v>02</v>
      </c>
      <c r="I14792" s="0" t="str">
        <f aca="false">LEFT(B14792,3)</f>
        <v>Thu</v>
      </c>
      <c r="J14792" s="0" t="str">
        <f aca="false">MID(B14792,12,2)</f>
        <v>16</v>
      </c>
      <c r="K14792" s="0" t="str">
        <f aca="false">G14792&amp;F14792</f>
        <v>Oct2014</v>
      </c>
    </row>
    <row r="14793" customFormat="false" ht="15" hidden="false" customHeight="false" outlineLevel="0" collapsed="false">
      <c r="A14793" s="0" t="s">
        <v>31685</v>
      </c>
      <c r="B14793" s="0" t="s">
        <v>31698</v>
      </c>
      <c r="C14793" s="0" t="n">
        <v>5.17585792915365E+017</v>
      </c>
      <c r="D14793" s="0" t="s">
        <v>31699</v>
      </c>
      <c r="E14793" s="4" t="s">
        <v>14</v>
      </c>
      <c r="F14793" s="0" t="str">
        <f aca="false">RIGHT(B14793,4)</f>
        <v>2014</v>
      </c>
      <c r="G14793" s="0" t="str">
        <f aca="false">MID(B14793,5,3)</f>
        <v>Oct</v>
      </c>
      <c r="H14793" s="0" t="str">
        <f aca="false">MID(B14793,9,2)</f>
        <v>02</v>
      </c>
      <c r="I14793" s="0" t="str">
        <f aca="false">LEFT(B14793,3)</f>
        <v>Thu</v>
      </c>
      <c r="J14793" s="0" t="str">
        <f aca="false">MID(B14793,12,2)</f>
        <v>16</v>
      </c>
      <c r="K14793" s="0" t="str">
        <f aca="false">G14793&amp;F14793</f>
        <v>Oct2014</v>
      </c>
    </row>
    <row r="14794" customFormat="false" ht="15" hidden="false" customHeight="false" outlineLevel="0" collapsed="false">
      <c r="A14794" s="0" t="s">
        <v>253</v>
      </c>
      <c r="B14794" s="0" t="s">
        <v>31700</v>
      </c>
      <c r="C14794" s="0" t="n">
        <v>5.1758600349039E+017</v>
      </c>
      <c r="D14794" s="0" t="s">
        <v>31701</v>
      </c>
      <c r="E14794" s="0" t="s">
        <v>14</v>
      </c>
      <c r="F14794" s="0" t="str">
        <f aca="false">RIGHT(B14794,4)</f>
        <v>2014</v>
      </c>
      <c r="G14794" s="0" t="str">
        <f aca="false">MID(B14794,5,3)</f>
        <v>Oct</v>
      </c>
      <c r="H14794" s="0" t="str">
        <f aca="false">MID(B14794,9,2)</f>
        <v>02</v>
      </c>
      <c r="I14794" s="0" t="str">
        <f aca="false">LEFT(B14794,3)</f>
        <v>Thu</v>
      </c>
      <c r="J14794" s="0" t="str">
        <f aca="false">MID(B14794,12,2)</f>
        <v>16</v>
      </c>
      <c r="K14794" s="0" t="str">
        <f aca="false">G14794&amp;F14794</f>
        <v>Oct2014</v>
      </c>
    </row>
    <row r="14795" customFormat="false" ht="15" hidden="false" customHeight="false" outlineLevel="0" collapsed="false">
      <c r="A14795" s="0" t="s">
        <v>31702</v>
      </c>
      <c r="B14795" s="0" t="s">
        <v>31703</v>
      </c>
      <c r="C14795" s="0" t="n">
        <v>5.17587018771988E+017</v>
      </c>
      <c r="D14795" s="0" t="s">
        <v>31704</v>
      </c>
      <c r="E14795" s="0" t="s">
        <v>18</v>
      </c>
      <c r="F14795" s="0" t="str">
        <f aca="false">RIGHT(B14795,4)</f>
        <v>2014</v>
      </c>
      <c r="G14795" s="0" t="str">
        <f aca="false">MID(B14795,5,3)</f>
        <v>Oct</v>
      </c>
      <c r="H14795" s="0" t="str">
        <f aca="false">MID(B14795,9,2)</f>
        <v>02</v>
      </c>
      <c r="I14795" s="0" t="str">
        <f aca="false">LEFT(B14795,3)</f>
        <v>Thu</v>
      </c>
      <c r="J14795" s="0" t="str">
        <f aca="false">MID(B14795,12,2)</f>
        <v>16</v>
      </c>
      <c r="K14795" s="0" t="str">
        <f aca="false">G14795&amp;F14795</f>
        <v>Oct2014</v>
      </c>
    </row>
    <row r="14796" customFormat="false" ht="15" hidden="false" customHeight="false" outlineLevel="0" collapsed="false">
      <c r="A14796" s="0" t="s">
        <v>31705</v>
      </c>
      <c r="B14796" s="0" t="s">
        <v>31706</v>
      </c>
      <c r="C14796" s="0" t="n">
        <v>5.17590472600977E+017</v>
      </c>
      <c r="D14796" s="0" t="s">
        <v>31691</v>
      </c>
      <c r="E14796" s="0" t="s">
        <v>18</v>
      </c>
      <c r="F14796" s="0" t="str">
        <f aca="false">RIGHT(B14796,4)</f>
        <v>2014</v>
      </c>
      <c r="G14796" s="0" t="str">
        <f aca="false">MID(B14796,5,3)</f>
        <v>Oct</v>
      </c>
      <c r="H14796" s="0" t="str">
        <f aca="false">MID(B14796,9,2)</f>
        <v>02</v>
      </c>
      <c r="I14796" s="0" t="str">
        <f aca="false">LEFT(B14796,3)</f>
        <v>Thu</v>
      </c>
      <c r="J14796" s="0" t="str">
        <f aca="false">MID(B14796,12,2)</f>
        <v>16</v>
      </c>
      <c r="K14796" s="0" t="str">
        <f aca="false">G14796&amp;F14796</f>
        <v>Oct2014</v>
      </c>
    </row>
    <row r="14797" customFormat="false" ht="15" hidden="false" customHeight="false" outlineLevel="0" collapsed="false">
      <c r="A14797" s="0" t="s">
        <v>253</v>
      </c>
      <c r="B14797" s="0" t="s">
        <v>31707</v>
      </c>
      <c r="C14797" s="0" t="n">
        <v>5.1759060936885E+017</v>
      </c>
      <c r="D14797" s="0" t="s">
        <v>31708</v>
      </c>
      <c r="E14797" s="0" t="s">
        <v>14</v>
      </c>
      <c r="F14797" s="0" t="str">
        <f aca="false">RIGHT(B14797,4)</f>
        <v>2014</v>
      </c>
      <c r="G14797" s="0" t="str">
        <f aca="false">MID(B14797,5,3)</f>
        <v>Oct</v>
      </c>
      <c r="H14797" s="0" t="str">
        <f aca="false">MID(B14797,9,2)</f>
        <v>02</v>
      </c>
      <c r="I14797" s="0" t="str">
        <f aca="false">LEFT(B14797,3)</f>
        <v>Thu</v>
      </c>
      <c r="J14797" s="0" t="str">
        <f aca="false">MID(B14797,12,2)</f>
        <v>16</v>
      </c>
      <c r="K14797" s="0" t="str">
        <f aca="false">G14797&amp;F14797</f>
        <v>Oct2014</v>
      </c>
    </row>
    <row r="14798" customFormat="false" ht="15" hidden="false" customHeight="false" outlineLevel="0" collapsed="false">
      <c r="A14798" s="0" t="s">
        <v>253</v>
      </c>
      <c r="B14798" s="0" t="s">
        <v>31709</v>
      </c>
      <c r="C14798" s="0" t="n">
        <v>5.17590954132246E+017</v>
      </c>
      <c r="D14798" s="0" t="s">
        <v>31710</v>
      </c>
      <c r="E14798" s="0" t="s">
        <v>14</v>
      </c>
      <c r="F14798" s="0" t="str">
        <f aca="false">RIGHT(B14798,4)</f>
        <v>2014</v>
      </c>
      <c r="G14798" s="0" t="str">
        <f aca="false">MID(B14798,5,3)</f>
        <v>Oct</v>
      </c>
      <c r="H14798" s="0" t="str">
        <f aca="false">MID(B14798,9,2)</f>
        <v>02</v>
      </c>
      <c r="I14798" s="0" t="str">
        <f aca="false">LEFT(B14798,3)</f>
        <v>Thu</v>
      </c>
      <c r="J14798" s="0" t="str">
        <f aca="false">MID(B14798,12,2)</f>
        <v>16</v>
      </c>
      <c r="K14798" s="0" t="str">
        <f aca="false">G14798&amp;F14798</f>
        <v>Oct2014</v>
      </c>
    </row>
    <row r="14799" customFormat="false" ht="15" hidden="false" customHeight="false" outlineLevel="0" collapsed="false">
      <c r="A14799" s="0" t="s">
        <v>31711</v>
      </c>
      <c r="B14799" s="0" t="s">
        <v>31712</v>
      </c>
      <c r="C14799" s="0" t="n">
        <v>5.17593910458085E+017</v>
      </c>
      <c r="D14799" s="0" t="s">
        <v>31713</v>
      </c>
      <c r="E14799" s="0" t="s">
        <v>18</v>
      </c>
      <c r="F14799" s="0" t="str">
        <f aca="false">RIGHT(B14799,4)</f>
        <v>2014</v>
      </c>
      <c r="G14799" s="0" t="str">
        <f aca="false">MID(B14799,5,3)</f>
        <v>Oct</v>
      </c>
      <c r="H14799" s="0" t="str">
        <f aca="false">MID(B14799,9,2)</f>
        <v>02</v>
      </c>
      <c r="I14799" s="0" t="str">
        <f aca="false">LEFT(B14799,3)</f>
        <v>Thu</v>
      </c>
      <c r="J14799" s="0" t="str">
        <f aca="false">MID(B14799,12,2)</f>
        <v>16</v>
      </c>
      <c r="K14799" s="0" t="str">
        <f aca="false">G14799&amp;F14799</f>
        <v>Oct2014</v>
      </c>
    </row>
    <row r="14800" customFormat="false" ht="15" hidden="false" customHeight="false" outlineLevel="0" collapsed="false">
      <c r="A14800" s="0" t="s">
        <v>253</v>
      </c>
      <c r="B14800" s="0" t="s">
        <v>31714</v>
      </c>
      <c r="C14800" s="0" t="n">
        <v>5.17596331007676E+017</v>
      </c>
      <c r="D14800" s="0" t="s">
        <v>31715</v>
      </c>
      <c r="E14800" s="0" t="s">
        <v>14</v>
      </c>
      <c r="F14800" s="0" t="str">
        <f aca="false">RIGHT(B14800,4)</f>
        <v>2014</v>
      </c>
      <c r="G14800" s="0" t="str">
        <f aca="false">MID(B14800,5,3)</f>
        <v>Oct</v>
      </c>
      <c r="H14800" s="0" t="str">
        <f aca="false">MID(B14800,9,2)</f>
        <v>02</v>
      </c>
      <c r="I14800" s="0" t="str">
        <f aca="false">LEFT(B14800,3)</f>
        <v>Thu</v>
      </c>
      <c r="J14800" s="0" t="str">
        <f aca="false">MID(B14800,12,2)</f>
        <v>16</v>
      </c>
      <c r="K14800" s="0" t="str">
        <f aca="false">G14800&amp;F14800</f>
        <v>Oct2014</v>
      </c>
    </row>
    <row r="14801" customFormat="false" ht="15" hidden="false" customHeight="false" outlineLevel="0" collapsed="false">
      <c r="A14801" s="0" t="s">
        <v>253</v>
      </c>
      <c r="B14801" s="0" t="s">
        <v>31716</v>
      </c>
      <c r="C14801" s="0" t="n">
        <v>5.17596864753856E+017</v>
      </c>
      <c r="D14801" s="0" t="s">
        <v>31717</v>
      </c>
      <c r="E14801" s="0" t="s">
        <v>14</v>
      </c>
      <c r="F14801" s="0" t="str">
        <f aca="false">RIGHT(B14801,4)</f>
        <v>2014</v>
      </c>
      <c r="G14801" s="0" t="str">
        <f aca="false">MID(B14801,5,3)</f>
        <v>Oct</v>
      </c>
      <c r="H14801" s="0" t="str">
        <f aca="false">MID(B14801,9,2)</f>
        <v>02</v>
      </c>
      <c r="I14801" s="0" t="str">
        <f aca="false">LEFT(B14801,3)</f>
        <v>Thu</v>
      </c>
      <c r="J14801" s="0" t="str">
        <f aca="false">MID(B14801,12,2)</f>
        <v>16</v>
      </c>
      <c r="K14801" s="0" t="str">
        <f aca="false">G14801&amp;F14801</f>
        <v>Oct2014</v>
      </c>
    </row>
    <row r="14802" customFormat="false" ht="15" hidden="false" customHeight="false" outlineLevel="0" collapsed="false">
      <c r="A14802" s="0" t="s">
        <v>31718</v>
      </c>
      <c r="B14802" s="0" t="s">
        <v>31719</v>
      </c>
      <c r="C14802" s="0" t="n">
        <v>5.17597678109081E+017</v>
      </c>
      <c r="D14802" s="0" t="s">
        <v>31720</v>
      </c>
      <c r="E14802" s="0" t="s">
        <v>18</v>
      </c>
      <c r="F14802" s="0" t="str">
        <f aca="false">RIGHT(B14802,4)</f>
        <v>2014</v>
      </c>
      <c r="G14802" s="0" t="str">
        <f aca="false">MID(B14802,5,3)</f>
        <v>Oct</v>
      </c>
      <c r="H14802" s="0" t="str">
        <f aca="false">MID(B14802,9,2)</f>
        <v>02</v>
      </c>
      <c r="I14802" s="0" t="str">
        <f aca="false">LEFT(B14802,3)</f>
        <v>Thu</v>
      </c>
      <c r="J14802" s="0" t="str">
        <f aca="false">MID(B14802,12,2)</f>
        <v>16</v>
      </c>
      <c r="K14802" s="0" t="str">
        <f aca="false">G14802&amp;F14802</f>
        <v>Oct2014</v>
      </c>
    </row>
    <row r="14803" customFormat="false" ht="15" hidden="false" customHeight="false" outlineLevel="0" collapsed="false">
      <c r="A14803" s="0" t="s">
        <v>253</v>
      </c>
      <c r="B14803" s="0" t="s">
        <v>31721</v>
      </c>
      <c r="C14803" s="0" t="n">
        <v>5.17598830020153E+017</v>
      </c>
      <c r="D14803" s="0" t="s">
        <v>31722</v>
      </c>
      <c r="E14803" s="0" t="s">
        <v>14</v>
      </c>
      <c r="F14803" s="0" t="str">
        <f aca="false">RIGHT(B14803,4)</f>
        <v>2014</v>
      </c>
      <c r="G14803" s="0" t="str">
        <f aca="false">MID(B14803,5,3)</f>
        <v>Oct</v>
      </c>
      <c r="H14803" s="0" t="str">
        <f aca="false">MID(B14803,9,2)</f>
        <v>02</v>
      </c>
      <c r="I14803" s="0" t="str">
        <f aca="false">LEFT(B14803,3)</f>
        <v>Thu</v>
      </c>
      <c r="J14803" s="0" t="str">
        <f aca="false">MID(B14803,12,2)</f>
        <v>16</v>
      </c>
      <c r="K14803" s="0" t="str">
        <f aca="false">G14803&amp;F14803</f>
        <v>Oct2014</v>
      </c>
    </row>
    <row r="14804" customFormat="false" ht="15" hidden="false" customHeight="false" outlineLevel="0" collapsed="false">
      <c r="A14804" s="0" t="s">
        <v>4503</v>
      </c>
      <c r="B14804" s="0" t="s">
        <v>31723</v>
      </c>
      <c r="C14804" s="0" t="n">
        <v>5.17601007246012E+017</v>
      </c>
      <c r="D14804" s="0" t="s">
        <v>27760</v>
      </c>
      <c r="E14804" s="0" t="s">
        <v>14</v>
      </c>
      <c r="F14804" s="0" t="str">
        <f aca="false">RIGHT(B14804,4)</f>
        <v>2014</v>
      </c>
      <c r="G14804" s="0" t="str">
        <f aca="false">MID(B14804,5,3)</f>
        <v>Oct</v>
      </c>
      <c r="H14804" s="0" t="str">
        <f aca="false">MID(B14804,9,2)</f>
        <v>02</v>
      </c>
      <c r="I14804" s="0" t="str">
        <f aca="false">LEFT(B14804,3)</f>
        <v>Thu</v>
      </c>
      <c r="J14804" s="0" t="str">
        <f aca="false">MID(B14804,12,2)</f>
        <v>17</v>
      </c>
      <c r="K14804" s="0" t="str">
        <f aca="false">G14804&amp;F14804</f>
        <v>Oct2014</v>
      </c>
    </row>
    <row r="14805" customFormat="false" ht="15" hidden="false" customHeight="false" outlineLevel="0" collapsed="false">
      <c r="A14805" s="0" t="s">
        <v>31724</v>
      </c>
      <c r="B14805" s="0" t="s">
        <v>31725</v>
      </c>
      <c r="C14805" s="0" t="n">
        <v>5.17601557592817E+017</v>
      </c>
      <c r="D14805" s="0" t="s">
        <v>31726</v>
      </c>
      <c r="E14805" s="0" t="s">
        <v>14</v>
      </c>
      <c r="F14805" s="0" t="str">
        <f aca="false">RIGHT(B14805,4)</f>
        <v>2014</v>
      </c>
      <c r="G14805" s="0" t="str">
        <f aca="false">MID(B14805,5,3)</f>
        <v>Oct</v>
      </c>
      <c r="H14805" s="0" t="str">
        <f aca="false">MID(B14805,9,2)</f>
        <v>02</v>
      </c>
      <c r="I14805" s="0" t="str">
        <f aca="false">LEFT(B14805,3)</f>
        <v>Thu</v>
      </c>
      <c r="J14805" s="0" t="str">
        <f aca="false">MID(B14805,12,2)</f>
        <v>17</v>
      </c>
      <c r="K14805" s="0" t="str">
        <f aca="false">G14805&amp;F14805</f>
        <v>Oct2014</v>
      </c>
    </row>
    <row r="14806" customFormat="false" ht="15" hidden="false" customHeight="false" outlineLevel="0" collapsed="false">
      <c r="A14806" s="0" t="s">
        <v>253</v>
      </c>
      <c r="B14806" s="0" t="s">
        <v>31727</v>
      </c>
      <c r="C14806" s="0" t="n">
        <v>5.1760184737309E+017</v>
      </c>
      <c r="D14806" s="0" t="s">
        <v>31728</v>
      </c>
      <c r="E14806" s="0" t="s">
        <v>14</v>
      </c>
      <c r="F14806" s="0" t="str">
        <f aca="false">RIGHT(B14806,4)</f>
        <v>2014</v>
      </c>
      <c r="G14806" s="0" t="str">
        <f aca="false">MID(B14806,5,3)</f>
        <v>Oct</v>
      </c>
      <c r="H14806" s="0" t="str">
        <f aca="false">MID(B14806,9,2)</f>
        <v>02</v>
      </c>
      <c r="I14806" s="0" t="str">
        <f aca="false">LEFT(B14806,3)</f>
        <v>Thu</v>
      </c>
      <c r="J14806" s="0" t="str">
        <f aca="false">MID(B14806,12,2)</f>
        <v>17</v>
      </c>
      <c r="K14806" s="0" t="str">
        <f aca="false">G14806&amp;F14806</f>
        <v>Oct2014</v>
      </c>
    </row>
    <row r="14807" customFormat="false" ht="15" hidden="false" customHeight="false" outlineLevel="0" collapsed="false">
      <c r="A14807" s="0" t="s">
        <v>253</v>
      </c>
      <c r="B14807" s="0" t="s">
        <v>31729</v>
      </c>
      <c r="C14807" s="0" t="n">
        <v>5.1760240943917E+017</v>
      </c>
      <c r="D14807" s="0" t="s">
        <v>31730</v>
      </c>
      <c r="E14807" s="0" t="s">
        <v>14</v>
      </c>
      <c r="F14807" s="0" t="str">
        <f aca="false">RIGHT(B14807,4)</f>
        <v>2014</v>
      </c>
      <c r="G14807" s="0" t="str">
        <f aca="false">MID(B14807,5,3)</f>
        <v>Oct</v>
      </c>
      <c r="H14807" s="0" t="str">
        <f aca="false">MID(B14807,9,2)</f>
        <v>02</v>
      </c>
      <c r="I14807" s="0" t="str">
        <f aca="false">LEFT(B14807,3)</f>
        <v>Thu</v>
      </c>
      <c r="J14807" s="0" t="str">
        <f aca="false">MID(B14807,12,2)</f>
        <v>17</v>
      </c>
      <c r="K14807" s="0" t="str">
        <f aca="false">G14807&amp;F14807</f>
        <v>Oct2014</v>
      </c>
    </row>
    <row r="14808" customFormat="false" ht="15" hidden="false" customHeight="false" outlineLevel="0" collapsed="false">
      <c r="A14808" s="0" t="s">
        <v>31731</v>
      </c>
      <c r="B14808" s="0" t="s">
        <v>31732</v>
      </c>
      <c r="C14808" s="0" t="n">
        <v>5.17604260037394E+017</v>
      </c>
      <c r="D14808" s="0" t="s">
        <v>31733</v>
      </c>
      <c r="E14808" s="0" t="s">
        <v>14</v>
      </c>
      <c r="F14808" s="0" t="str">
        <f aca="false">RIGHT(B14808,4)</f>
        <v>2014</v>
      </c>
      <c r="G14808" s="0" t="str">
        <f aca="false">MID(B14808,5,3)</f>
        <v>Oct</v>
      </c>
      <c r="H14808" s="0" t="str">
        <f aca="false">MID(B14808,9,2)</f>
        <v>02</v>
      </c>
      <c r="I14808" s="0" t="str">
        <f aca="false">LEFT(B14808,3)</f>
        <v>Thu</v>
      </c>
      <c r="J14808" s="0" t="str">
        <f aca="false">MID(B14808,12,2)</f>
        <v>17</v>
      </c>
      <c r="K14808" s="0" t="str">
        <f aca="false">G14808&amp;F14808</f>
        <v>Oct2014</v>
      </c>
    </row>
    <row r="14809" customFormat="false" ht="15" hidden="false" customHeight="false" outlineLevel="0" collapsed="false">
      <c r="A14809" s="0" t="s">
        <v>27769</v>
      </c>
      <c r="B14809" s="0" t="s">
        <v>31734</v>
      </c>
      <c r="C14809" s="0" t="n">
        <v>5.17607058451877E+017</v>
      </c>
      <c r="D14809" s="0" t="s">
        <v>31735</v>
      </c>
      <c r="E14809" s="0" t="s">
        <v>18</v>
      </c>
      <c r="F14809" s="0" t="str">
        <f aca="false">RIGHT(B14809,4)</f>
        <v>2014</v>
      </c>
      <c r="G14809" s="0" t="str">
        <f aca="false">MID(B14809,5,3)</f>
        <v>Oct</v>
      </c>
      <c r="H14809" s="0" t="str">
        <f aca="false">MID(B14809,9,2)</f>
        <v>02</v>
      </c>
      <c r="I14809" s="0" t="str">
        <f aca="false">LEFT(B14809,3)</f>
        <v>Thu</v>
      </c>
      <c r="J14809" s="0" t="str">
        <f aca="false">MID(B14809,12,2)</f>
        <v>17</v>
      </c>
      <c r="K14809" s="0" t="str">
        <f aca="false">G14809&amp;F14809</f>
        <v>Oct2014</v>
      </c>
    </row>
    <row r="14810" customFormat="false" ht="15" hidden="false" customHeight="false" outlineLevel="0" collapsed="false">
      <c r="A14810" s="0" t="s">
        <v>31736</v>
      </c>
      <c r="B14810" s="0" t="s">
        <v>31737</v>
      </c>
      <c r="C14810" s="0" t="n">
        <v>5.17607334575476E+017</v>
      </c>
      <c r="D14810" s="0" t="s">
        <v>31691</v>
      </c>
      <c r="E14810" s="0" t="s">
        <v>18</v>
      </c>
      <c r="F14810" s="0" t="str">
        <f aca="false">RIGHT(B14810,4)</f>
        <v>2014</v>
      </c>
      <c r="G14810" s="0" t="str">
        <f aca="false">MID(B14810,5,3)</f>
        <v>Oct</v>
      </c>
      <c r="H14810" s="0" t="str">
        <f aca="false">MID(B14810,9,2)</f>
        <v>02</v>
      </c>
      <c r="I14810" s="0" t="str">
        <f aca="false">LEFT(B14810,3)</f>
        <v>Thu</v>
      </c>
      <c r="J14810" s="0" t="str">
        <f aca="false">MID(B14810,12,2)</f>
        <v>17</v>
      </c>
      <c r="K14810" s="0" t="str">
        <f aca="false">G14810&amp;F14810</f>
        <v>Oct2014</v>
      </c>
    </row>
    <row r="14811" customFormat="false" ht="15" hidden="false" customHeight="false" outlineLevel="0" collapsed="false">
      <c r="A14811" s="0" t="s">
        <v>253</v>
      </c>
      <c r="B14811" s="0" t="s">
        <v>31738</v>
      </c>
      <c r="C14811" s="0" t="n">
        <v>5.17607442545262E+017</v>
      </c>
      <c r="D14811" s="0" t="s">
        <v>31739</v>
      </c>
      <c r="E14811" s="0" t="s">
        <v>14</v>
      </c>
      <c r="F14811" s="0" t="str">
        <f aca="false">RIGHT(B14811,4)</f>
        <v>2014</v>
      </c>
      <c r="G14811" s="0" t="str">
        <f aca="false">MID(B14811,5,3)</f>
        <v>Oct</v>
      </c>
      <c r="H14811" s="0" t="str">
        <f aca="false">MID(B14811,9,2)</f>
        <v>02</v>
      </c>
      <c r="I14811" s="0" t="str">
        <f aca="false">LEFT(B14811,3)</f>
        <v>Thu</v>
      </c>
      <c r="J14811" s="0" t="str">
        <f aca="false">MID(B14811,12,2)</f>
        <v>17</v>
      </c>
      <c r="K14811" s="0" t="str">
        <f aca="false">G14811&amp;F14811</f>
        <v>Oct2014</v>
      </c>
    </row>
    <row r="14812" customFormat="false" ht="15" hidden="false" customHeight="false" outlineLevel="0" collapsed="false">
      <c r="A14812" s="0" t="s">
        <v>253</v>
      </c>
      <c r="B14812" s="0" t="s">
        <v>31740</v>
      </c>
      <c r="C14812" s="0" t="n">
        <v>5.17607803330891E+017</v>
      </c>
      <c r="D14812" s="0" t="s">
        <v>31741</v>
      </c>
      <c r="E14812" s="0" t="s">
        <v>14</v>
      </c>
      <c r="F14812" s="0" t="str">
        <f aca="false">RIGHT(B14812,4)</f>
        <v>2014</v>
      </c>
      <c r="G14812" s="0" t="str">
        <f aca="false">MID(B14812,5,3)</f>
        <v>Oct</v>
      </c>
      <c r="H14812" s="0" t="str">
        <f aca="false">MID(B14812,9,2)</f>
        <v>02</v>
      </c>
      <c r="I14812" s="0" t="str">
        <f aca="false">LEFT(B14812,3)</f>
        <v>Thu</v>
      </c>
      <c r="J14812" s="0" t="str">
        <f aca="false">MID(B14812,12,2)</f>
        <v>17</v>
      </c>
      <c r="K14812" s="0" t="str">
        <f aca="false">G14812&amp;F14812</f>
        <v>Oct2014</v>
      </c>
    </row>
    <row r="14813" customFormat="false" ht="15" hidden="false" customHeight="false" outlineLevel="0" collapsed="false">
      <c r="A14813" s="0" t="s">
        <v>31742</v>
      </c>
      <c r="B14813" s="0" t="s">
        <v>31743</v>
      </c>
      <c r="C14813" s="0" t="n">
        <v>5.17609489634041E+017</v>
      </c>
      <c r="D14813" s="0" t="s">
        <v>31691</v>
      </c>
      <c r="E14813" s="0" t="s">
        <v>18</v>
      </c>
      <c r="F14813" s="0" t="str">
        <f aca="false">RIGHT(B14813,4)</f>
        <v>2014</v>
      </c>
      <c r="G14813" s="0" t="str">
        <f aca="false">MID(B14813,5,3)</f>
        <v>Oct</v>
      </c>
      <c r="H14813" s="0" t="str">
        <f aca="false">MID(B14813,9,2)</f>
        <v>02</v>
      </c>
      <c r="I14813" s="0" t="str">
        <f aca="false">LEFT(B14813,3)</f>
        <v>Thu</v>
      </c>
      <c r="J14813" s="0" t="str">
        <f aca="false">MID(B14813,12,2)</f>
        <v>17</v>
      </c>
      <c r="K14813" s="0" t="str">
        <f aca="false">G14813&amp;F14813</f>
        <v>Oct2014</v>
      </c>
    </row>
    <row r="14814" customFormat="false" ht="15" hidden="false" customHeight="false" outlineLevel="0" collapsed="false">
      <c r="A14814" s="0" t="s">
        <v>31744</v>
      </c>
      <c r="B14814" s="0" t="s">
        <v>31745</v>
      </c>
      <c r="C14814" s="0" t="n">
        <v>5.17610166745714E+017</v>
      </c>
      <c r="D14814" s="0" t="s">
        <v>31746</v>
      </c>
      <c r="E14814" s="0" t="s">
        <v>14</v>
      </c>
      <c r="F14814" s="0" t="str">
        <f aca="false">RIGHT(B14814,4)</f>
        <v>2014</v>
      </c>
      <c r="G14814" s="0" t="str">
        <f aca="false">MID(B14814,5,3)</f>
        <v>Oct</v>
      </c>
      <c r="H14814" s="0" t="str">
        <f aca="false">MID(B14814,9,2)</f>
        <v>02</v>
      </c>
      <c r="I14814" s="0" t="str">
        <f aca="false">LEFT(B14814,3)</f>
        <v>Thu</v>
      </c>
      <c r="J14814" s="0" t="str">
        <f aca="false">MID(B14814,12,2)</f>
        <v>17</v>
      </c>
      <c r="K14814" s="0" t="str">
        <f aca="false">G14814&amp;F14814</f>
        <v>Oct2014</v>
      </c>
    </row>
    <row r="14815" customFormat="false" ht="15" hidden="false" customHeight="false" outlineLevel="0" collapsed="false">
      <c r="A14815" s="0" t="s">
        <v>31649</v>
      </c>
      <c r="B14815" s="0" t="s">
        <v>31747</v>
      </c>
      <c r="C14815" s="0" t="n">
        <v>5.17611326139822E+017</v>
      </c>
      <c r="D14815" s="0" t="s">
        <v>31748</v>
      </c>
      <c r="E14815" s="0" t="s">
        <v>18</v>
      </c>
      <c r="F14815" s="0" t="str">
        <f aca="false">RIGHT(B14815,4)</f>
        <v>2014</v>
      </c>
      <c r="G14815" s="0" t="str">
        <f aca="false">MID(B14815,5,3)</f>
        <v>Oct</v>
      </c>
      <c r="H14815" s="0" t="str">
        <f aca="false">MID(B14815,9,2)</f>
        <v>02</v>
      </c>
      <c r="I14815" s="0" t="str">
        <f aca="false">LEFT(B14815,3)</f>
        <v>Thu</v>
      </c>
      <c r="J14815" s="0" t="str">
        <f aca="false">MID(B14815,12,2)</f>
        <v>17</v>
      </c>
      <c r="K14815" s="0" t="str">
        <f aca="false">G14815&amp;F14815</f>
        <v>Oct2014</v>
      </c>
    </row>
    <row r="14816" customFormat="false" ht="15" hidden="false" customHeight="false" outlineLevel="0" collapsed="false">
      <c r="A14816" s="0" t="s">
        <v>31749</v>
      </c>
      <c r="B14816" s="0" t="s">
        <v>31750</v>
      </c>
      <c r="C14816" s="0" t="n">
        <v>5.17611552661184E+017</v>
      </c>
      <c r="D14816" s="0" t="s">
        <v>31751</v>
      </c>
      <c r="E14816" s="0" t="s">
        <v>18</v>
      </c>
      <c r="F14816" s="0" t="str">
        <f aca="false">RIGHT(B14816,4)</f>
        <v>2014</v>
      </c>
      <c r="G14816" s="0" t="str">
        <f aca="false">MID(B14816,5,3)</f>
        <v>Oct</v>
      </c>
      <c r="H14816" s="0" t="str">
        <f aca="false">MID(B14816,9,2)</f>
        <v>02</v>
      </c>
      <c r="I14816" s="0" t="str">
        <f aca="false">LEFT(B14816,3)</f>
        <v>Thu</v>
      </c>
      <c r="J14816" s="0" t="str">
        <f aca="false">MID(B14816,12,2)</f>
        <v>17</v>
      </c>
      <c r="K14816" s="0" t="str">
        <f aca="false">G14816&amp;F14816</f>
        <v>Oct2014</v>
      </c>
    </row>
    <row r="14817" customFormat="false" ht="15" hidden="false" customHeight="false" outlineLevel="0" collapsed="false">
      <c r="A14817" s="0" t="s">
        <v>31752</v>
      </c>
      <c r="B14817" s="0" t="s">
        <v>31753</v>
      </c>
      <c r="C14817" s="0" t="n">
        <v>5.17612058871754E+017</v>
      </c>
      <c r="D14817" s="0" t="s">
        <v>31754</v>
      </c>
      <c r="E14817" s="0" t="s">
        <v>14</v>
      </c>
      <c r="F14817" s="0" t="str">
        <f aca="false">RIGHT(B14817,4)</f>
        <v>2014</v>
      </c>
      <c r="G14817" s="0" t="str">
        <f aca="false">MID(B14817,5,3)</f>
        <v>Oct</v>
      </c>
      <c r="H14817" s="0" t="str">
        <f aca="false">MID(B14817,9,2)</f>
        <v>02</v>
      </c>
      <c r="I14817" s="0" t="str">
        <f aca="false">LEFT(B14817,3)</f>
        <v>Thu</v>
      </c>
      <c r="J14817" s="0" t="str">
        <f aca="false">MID(B14817,12,2)</f>
        <v>17</v>
      </c>
      <c r="K14817" s="0" t="str">
        <f aca="false">G14817&amp;F14817</f>
        <v>Oct2014</v>
      </c>
    </row>
    <row r="14818" customFormat="false" ht="15" hidden="false" customHeight="false" outlineLevel="0" collapsed="false">
      <c r="A14818" s="0" t="s">
        <v>31649</v>
      </c>
      <c r="B14818" s="0" t="s">
        <v>31755</v>
      </c>
      <c r="C14818" s="0" t="n">
        <v>5.1761209331535E+017</v>
      </c>
      <c r="D14818" s="0" t="s">
        <v>31756</v>
      </c>
      <c r="E14818" s="0" t="s">
        <v>18</v>
      </c>
      <c r="F14818" s="0" t="str">
        <f aca="false">RIGHT(B14818,4)</f>
        <v>2014</v>
      </c>
      <c r="G14818" s="0" t="str">
        <f aca="false">MID(B14818,5,3)</f>
        <v>Oct</v>
      </c>
      <c r="H14818" s="0" t="str">
        <f aca="false">MID(B14818,9,2)</f>
        <v>02</v>
      </c>
      <c r="I14818" s="0" t="str">
        <f aca="false">LEFT(B14818,3)</f>
        <v>Thu</v>
      </c>
      <c r="J14818" s="0" t="str">
        <f aca="false">MID(B14818,12,2)</f>
        <v>17</v>
      </c>
      <c r="K14818" s="0" t="str">
        <f aca="false">G14818&amp;F14818</f>
        <v>Oct2014</v>
      </c>
    </row>
    <row r="14819" customFormat="false" ht="15" hidden="false" customHeight="false" outlineLevel="0" collapsed="false">
      <c r="A14819" s="0" t="s">
        <v>31757</v>
      </c>
      <c r="B14819" s="0" t="s">
        <v>31758</v>
      </c>
      <c r="C14819" s="0" t="n">
        <v>5.17612554227437E+017</v>
      </c>
      <c r="D14819" s="0" t="s">
        <v>31759</v>
      </c>
      <c r="E14819" s="0" t="s">
        <v>14</v>
      </c>
      <c r="F14819" s="0" t="str">
        <f aca="false">RIGHT(B14819,4)</f>
        <v>2014</v>
      </c>
      <c r="G14819" s="0" t="str">
        <f aca="false">MID(B14819,5,3)</f>
        <v>Oct</v>
      </c>
      <c r="H14819" s="0" t="str">
        <f aca="false">MID(B14819,9,2)</f>
        <v>02</v>
      </c>
      <c r="I14819" s="0" t="str">
        <f aca="false">LEFT(B14819,3)</f>
        <v>Thu</v>
      </c>
      <c r="J14819" s="0" t="str">
        <f aca="false">MID(B14819,12,2)</f>
        <v>17</v>
      </c>
      <c r="K14819" s="0" t="str">
        <f aca="false">G14819&amp;F14819</f>
        <v>Oct2014</v>
      </c>
    </row>
    <row r="14820" customFormat="false" ht="15" hidden="false" customHeight="false" outlineLevel="0" collapsed="false">
      <c r="A14820" s="0" t="s">
        <v>31649</v>
      </c>
      <c r="B14820" s="0" t="s">
        <v>31760</v>
      </c>
      <c r="C14820" s="0" t="n">
        <v>5.17617367967625E+017</v>
      </c>
      <c r="D14820" s="0" t="s">
        <v>31761</v>
      </c>
      <c r="E14820" s="0" t="s">
        <v>18</v>
      </c>
      <c r="F14820" s="0" t="str">
        <f aca="false">RIGHT(B14820,4)</f>
        <v>2014</v>
      </c>
      <c r="G14820" s="0" t="str">
        <f aca="false">MID(B14820,5,3)</f>
        <v>Oct</v>
      </c>
      <c r="H14820" s="0" t="str">
        <f aca="false">MID(B14820,9,2)</f>
        <v>02</v>
      </c>
      <c r="I14820" s="0" t="str">
        <f aca="false">LEFT(B14820,3)</f>
        <v>Thu</v>
      </c>
      <c r="J14820" s="0" t="str">
        <f aca="false">MID(B14820,12,2)</f>
        <v>18</v>
      </c>
      <c r="K14820" s="0" t="str">
        <f aca="false">G14820&amp;F14820</f>
        <v>Oct2014</v>
      </c>
    </row>
    <row r="14821" customFormat="false" ht="15" hidden="false" customHeight="false" outlineLevel="0" collapsed="false">
      <c r="A14821" s="0" t="s">
        <v>31302</v>
      </c>
      <c r="B14821" s="0" t="s">
        <v>31762</v>
      </c>
      <c r="C14821" s="0" t="n">
        <v>5.17622025066524E+017</v>
      </c>
      <c r="D14821" s="0" t="s">
        <v>31763</v>
      </c>
      <c r="E14821" s="0" t="s">
        <v>18</v>
      </c>
      <c r="F14821" s="0" t="str">
        <f aca="false">RIGHT(B14821,4)</f>
        <v>2014</v>
      </c>
      <c r="G14821" s="0" t="str">
        <f aca="false">MID(B14821,5,3)</f>
        <v>Oct</v>
      </c>
      <c r="H14821" s="0" t="str">
        <f aca="false">MID(B14821,9,2)</f>
        <v>02</v>
      </c>
      <c r="I14821" s="0" t="str">
        <f aca="false">LEFT(B14821,3)</f>
        <v>Thu</v>
      </c>
      <c r="J14821" s="0" t="str">
        <f aca="false">MID(B14821,12,2)</f>
        <v>18</v>
      </c>
      <c r="K14821" s="0" t="str">
        <f aca="false">G14821&amp;F14821</f>
        <v>Oct2014</v>
      </c>
    </row>
    <row r="14822" customFormat="false" ht="15" hidden="false" customHeight="false" outlineLevel="0" collapsed="false">
      <c r="A14822" s="0" t="s">
        <v>31302</v>
      </c>
      <c r="B14822" s="0" t="s">
        <v>31764</v>
      </c>
      <c r="C14822" s="0" t="n">
        <v>5.17622316079906E+017</v>
      </c>
      <c r="D14822" s="0" t="s">
        <v>31765</v>
      </c>
      <c r="E14822" s="0" t="s">
        <v>18</v>
      </c>
      <c r="F14822" s="0" t="str">
        <f aca="false">RIGHT(B14822,4)</f>
        <v>2014</v>
      </c>
      <c r="G14822" s="0" t="str">
        <f aca="false">MID(B14822,5,3)</f>
        <v>Oct</v>
      </c>
      <c r="H14822" s="0" t="str">
        <f aca="false">MID(B14822,9,2)</f>
        <v>02</v>
      </c>
      <c r="I14822" s="0" t="str">
        <f aca="false">LEFT(B14822,3)</f>
        <v>Thu</v>
      </c>
      <c r="J14822" s="0" t="str">
        <f aca="false">MID(B14822,12,2)</f>
        <v>18</v>
      </c>
      <c r="K14822" s="0" t="str">
        <f aca="false">G14822&amp;F14822</f>
        <v>Oct2014</v>
      </c>
    </row>
    <row r="14823" customFormat="false" ht="15" hidden="false" customHeight="false" outlineLevel="0" collapsed="false">
      <c r="A14823" s="0" t="s">
        <v>1448</v>
      </c>
      <c r="B14823" s="0" t="s">
        <v>31766</v>
      </c>
      <c r="C14823" s="0" t="n">
        <v>5.17622554182184E+017</v>
      </c>
      <c r="D14823" s="0" t="s">
        <v>29777</v>
      </c>
      <c r="E14823" s="0" t="s">
        <v>14</v>
      </c>
      <c r="F14823" s="0" t="str">
        <f aca="false">RIGHT(B14823,4)</f>
        <v>2014</v>
      </c>
      <c r="G14823" s="0" t="str">
        <f aca="false">MID(B14823,5,3)</f>
        <v>Oct</v>
      </c>
      <c r="H14823" s="0" t="str">
        <f aca="false">MID(B14823,9,2)</f>
        <v>02</v>
      </c>
      <c r="I14823" s="0" t="str">
        <f aca="false">LEFT(B14823,3)</f>
        <v>Thu</v>
      </c>
      <c r="J14823" s="0" t="str">
        <f aca="false">MID(B14823,12,2)</f>
        <v>18</v>
      </c>
      <c r="K14823" s="0" t="str">
        <f aca="false">G14823&amp;F14823</f>
        <v>Oct2014</v>
      </c>
    </row>
    <row r="14824" customFormat="false" ht="15" hidden="false" customHeight="false" outlineLevel="0" collapsed="false">
      <c r="A14824" s="0" t="s">
        <v>1455</v>
      </c>
      <c r="B14824" s="0" t="s">
        <v>31767</v>
      </c>
      <c r="C14824" s="0" t="n">
        <v>5.17622577594761E+017</v>
      </c>
      <c r="D14824" s="0" t="s">
        <v>29777</v>
      </c>
      <c r="E14824" s="4" t="s">
        <v>14</v>
      </c>
      <c r="F14824" s="0" t="str">
        <f aca="false">RIGHT(B14824,4)</f>
        <v>2014</v>
      </c>
      <c r="G14824" s="0" t="str">
        <f aca="false">MID(B14824,5,3)</f>
        <v>Oct</v>
      </c>
      <c r="H14824" s="0" t="str">
        <f aca="false">MID(B14824,9,2)</f>
        <v>02</v>
      </c>
      <c r="I14824" s="0" t="str">
        <f aca="false">LEFT(B14824,3)</f>
        <v>Thu</v>
      </c>
      <c r="J14824" s="0" t="str">
        <f aca="false">MID(B14824,12,2)</f>
        <v>18</v>
      </c>
      <c r="K14824" s="0" t="str">
        <f aca="false">G14824&amp;F14824</f>
        <v>Oct2014</v>
      </c>
    </row>
    <row r="14825" customFormat="false" ht="15" hidden="false" customHeight="false" outlineLevel="0" collapsed="false">
      <c r="A14825" s="0" t="s">
        <v>1459</v>
      </c>
      <c r="B14825" s="0" t="s">
        <v>31768</v>
      </c>
      <c r="C14825" s="0" t="n">
        <v>5.17622583575855E+017</v>
      </c>
      <c r="D14825" s="0" t="s">
        <v>29777</v>
      </c>
      <c r="E14825" s="4" t="s">
        <v>14</v>
      </c>
      <c r="F14825" s="0" t="str">
        <f aca="false">RIGHT(B14825,4)</f>
        <v>2014</v>
      </c>
      <c r="G14825" s="0" t="str">
        <f aca="false">MID(B14825,5,3)</f>
        <v>Oct</v>
      </c>
      <c r="H14825" s="0" t="str">
        <f aca="false">MID(B14825,9,2)</f>
        <v>02</v>
      </c>
      <c r="I14825" s="0" t="str">
        <f aca="false">LEFT(B14825,3)</f>
        <v>Thu</v>
      </c>
      <c r="J14825" s="0" t="str">
        <f aca="false">MID(B14825,12,2)</f>
        <v>18</v>
      </c>
      <c r="K14825" s="0" t="str">
        <f aca="false">G14825&amp;F14825</f>
        <v>Oct2014</v>
      </c>
    </row>
    <row r="14826" customFormat="false" ht="15" hidden="false" customHeight="false" outlineLevel="0" collapsed="false">
      <c r="A14826" s="0" t="s">
        <v>31769</v>
      </c>
      <c r="B14826" s="0" t="s">
        <v>31770</v>
      </c>
      <c r="C14826" s="0" t="n">
        <v>5.17624193974689E+017</v>
      </c>
      <c r="D14826" s="0" t="s">
        <v>31771</v>
      </c>
      <c r="E14826" s="0" t="s">
        <v>18</v>
      </c>
      <c r="F14826" s="0" t="str">
        <f aca="false">RIGHT(B14826,4)</f>
        <v>2014</v>
      </c>
      <c r="G14826" s="0" t="str">
        <f aca="false">MID(B14826,5,3)</f>
        <v>Oct</v>
      </c>
      <c r="H14826" s="0" t="str">
        <f aca="false">MID(B14826,9,2)</f>
        <v>02</v>
      </c>
      <c r="I14826" s="0" t="str">
        <f aca="false">LEFT(B14826,3)</f>
        <v>Thu</v>
      </c>
      <c r="J14826" s="0" t="str">
        <f aca="false">MID(B14826,12,2)</f>
        <v>18</v>
      </c>
      <c r="K14826" s="0" t="str">
        <f aca="false">G14826&amp;F14826</f>
        <v>Oct2014</v>
      </c>
    </row>
    <row r="14827" customFormat="false" ht="15" hidden="false" customHeight="false" outlineLevel="0" collapsed="false">
      <c r="A14827" s="0" t="s">
        <v>31772</v>
      </c>
      <c r="B14827" s="0" t="s">
        <v>31773</v>
      </c>
      <c r="C14827" s="0" t="n">
        <v>5.17624323180212E+017</v>
      </c>
      <c r="D14827" s="0" t="s">
        <v>31774</v>
      </c>
      <c r="E14827" s="0" t="s">
        <v>18</v>
      </c>
      <c r="F14827" s="0" t="str">
        <f aca="false">RIGHT(B14827,4)</f>
        <v>2014</v>
      </c>
      <c r="G14827" s="0" t="str">
        <f aca="false">MID(B14827,5,3)</f>
        <v>Oct</v>
      </c>
      <c r="H14827" s="0" t="str">
        <f aca="false">MID(B14827,9,2)</f>
        <v>02</v>
      </c>
      <c r="I14827" s="0" t="str">
        <f aca="false">LEFT(B14827,3)</f>
        <v>Thu</v>
      </c>
      <c r="J14827" s="0" t="str">
        <f aca="false">MID(B14827,12,2)</f>
        <v>18</v>
      </c>
      <c r="K14827" s="0" t="str">
        <f aca="false">G14827&amp;F14827</f>
        <v>Oct2014</v>
      </c>
    </row>
    <row r="14828" customFormat="false" ht="15" hidden="false" customHeight="false" outlineLevel="0" collapsed="false">
      <c r="A14828" s="0" t="s">
        <v>31775</v>
      </c>
      <c r="B14828" s="0" t="s">
        <v>31776</v>
      </c>
      <c r="C14828" s="0" t="n">
        <v>5.17627663813734E+017</v>
      </c>
      <c r="D14828" s="0" t="s">
        <v>31777</v>
      </c>
      <c r="E14828" s="0" t="s">
        <v>18</v>
      </c>
      <c r="F14828" s="0" t="str">
        <f aca="false">RIGHT(B14828,4)</f>
        <v>2014</v>
      </c>
      <c r="G14828" s="0" t="str">
        <f aca="false">MID(B14828,5,3)</f>
        <v>Oct</v>
      </c>
      <c r="H14828" s="0" t="str">
        <f aca="false">MID(B14828,9,2)</f>
        <v>02</v>
      </c>
      <c r="I14828" s="0" t="str">
        <f aca="false">LEFT(B14828,3)</f>
        <v>Thu</v>
      </c>
      <c r="J14828" s="0" t="str">
        <f aca="false">MID(B14828,12,2)</f>
        <v>18</v>
      </c>
      <c r="K14828" s="0" t="str">
        <f aca="false">G14828&amp;F14828</f>
        <v>Oct2014</v>
      </c>
    </row>
    <row r="14829" customFormat="false" ht="15" hidden="false" customHeight="false" outlineLevel="0" collapsed="false">
      <c r="A14829" s="0" t="s">
        <v>253</v>
      </c>
      <c r="B14829" s="0" t="s">
        <v>31778</v>
      </c>
      <c r="C14829" s="0" t="n">
        <v>5.17627921150644E+017</v>
      </c>
      <c r="D14829" s="0" t="s">
        <v>31779</v>
      </c>
      <c r="E14829" s="0" t="s">
        <v>14</v>
      </c>
      <c r="F14829" s="0" t="str">
        <f aca="false">RIGHT(B14829,4)</f>
        <v>2014</v>
      </c>
      <c r="G14829" s="0" t="str">
        <f aca="false">MID(B14829,5,3)</f>
        <v>Oct</v>
      </c>
      <c r="H14829" s="0" t="str">
        <f aca="false">MID(B14829,9,2)</f>
        <v>02</v>
      </c>
      <c r="I14829" s="0" t="str">
        <f aca="false">LEFT(B14829,3)</f>
        <v>Thu</v>
      </c>
      <c r="J14829" s="0" t="str">
        <f aca="false">MID(B14829,12,2)</f>
        <v>18</v>
      </c>
      <c r="K14829" s="0" t="str">
        <f aca="false">G14829&amp;F14829</f>
        <v>Oct2014</v>
      </c>
    </row>
    <row r="14830" customFormat="false" ht="15" hidden="false" customHeight="false" outlineLevel="0" collapsed="false">
      <c r="A14830" s="0" t="s">
        <v>31780</v>
      </c>
      <c r="B14830" s="0" t="s">
        <v>31781</v>
      </c>
      <c r="C14830" s="0" t="n">
        <v>5.17630289703473E+017</v>
      </c>
      <c r="D14830" s="0" t="s">
        <v>31782</v>
      </c>
      <c r="E14830" s="0" t="s">
        <v>14</v>
      </c>
      <c r="F14830" s="0" t="str">
        <f aca="false">RIGHT(B14830,4)</f>
        <v>2014</v>
      </c>
      <c r="G14830" s="0" t="str">
        <f aca="false">MID(B14830,5,3)</f>
        <v>Oct</v>
      </c>
      <c r="H14830" s="0" t="str">
        <f aca="false">MID(B14830,9,2)</f>
        <v>02</v>
      </c>
      <c r="I14830" s="0" t="str">
        <f aca="false">LEFT(B14830,3)</f>
        <v>Thu</v>
      </c>
      <c r="J14830" s="0" t="str">
        <f aca="false">MID(B14830,12,2)</f>
        <v>19</v>
      </c>
      <c r="K14830" s="0" t="str">
        <f aca="false">G14830&amp;F14830</f>
        <v>Oct2014</v>
      </c>
    </row>
    <row r="14831" customFormat="false" ht="15" hidden="false" customHeight="false" outlineLevel="0" collapsed="false">
      <c r="A14831" s="0" t="s">
        <v>31780</v>
      </c>
      <c r="B14831" s="0" t="s">
        <v>31783</v>
      </c>
      <c r="C14831" s="0" t="n">
        <v>5.17630518439866E+017</v>
      </c>
      <c r="D14831" s="0" t="s">
        <v>31784</v>
      </c>
      <c r="E14831" s="0" t="s">
        <v>14</v>
      </c>
      <c r="F14831" s="0" t="str">
        <f aca="false">RIGHT(B14831,4)</f>
        <v>2014</v>
      </c>
      <c r="G14831" s="0" t="str">
        <f aca="false">MID(B14831,5,3)</f>
        <v>Oct</v>
      </c>
      <c r="H14831" s="0" t="str">
        <f aca="false">MID(B14831,9,2)</f>
        <v>02</v>
      </c>
      <c r="I14831" s="0" t="str">
        <f aca="false">LEFT(B14831,3)</f>
        <v>Thu</v>
      </c>
      <c r="J14831" s="0" t="str">
        <f aca="false">MID(B14831,12,2)</f>
        <v>19</v>
      </c>
      <c r="K14831" s="0" t="str">
        <f aca="false">G14831&amp;F14831</f>
        <v>Oct2014</v>
      </c>
    </row>
    <row r="14832" customFormat="false" ht="15" hidden="false" customHeight="false" outlineLevel="0" collapsed="false">
      <c r="A14832" s="0" t="s">
        <v>30171</v>
      </c>
      <c r="B14832" s="0" t="s">
        <v>31785</v>
      </c>
      <c r="C14832" s="0" t="n">
        <v>5.17631049979813E+017</v>
      </c>
      <c r="D14832" s="0" t="s">
        <v>31786</v>
      </c>
      <c r="E14832" s="0" t="s">
        <v>321</v>
      </c>
      <c r="F14832" s="0" t="str">
        <f aca="false">RIGHT(B14832,4)</f>
        <v>2014</v>
      </c>
      <c r="G14832" s="0" t="str">
        <f aca="false">MID(B14832,5,3)</f>
        <v>Oct</v>
      </c>
      <c r="H14832" s="0" t="str">
        <f aca="false">MID(B14832,9,2)</f>
        <v>02</v>
      </c>
      <c r="I14832" s="0" t="str">
        <f aca="false">LEFT(B14832,3)</f>
        <v>Thu</v>
      </c>
      <c r="J14832" s="0" t="str">
        <f aca="false">MID(B14832,12,2)</f>
        <v>19</v>
      </c>
      <c r="K14832" s="0" t="str">
        <f aca="false">G14832&amp;F14832</f>
        <v>Oct2014</v>
      </c>
    </row>
    <row r="14833" customFormat="false" ht="15" hidden="false" customHeight="false" outlineLevel="0" collapsed="false">
      <c r="A14833" s="0" t="s">
        <v>31787</v>
      </c>
      <c r="B14833" s="0" t="s">
        <v>31788</v>
      </c>
      <c r="C14833" s="0" t="n">
        <v>5.17633287594848E+017</v>
      </c>
      <c r="D14833" s="0" t="s">
        <v>31789</v>
      </c>
      <c r="E14833" s="0" t="s">
        <v>18</v>
      </c>
      <c r="F14833" s="0" t="str">
        <f aca="false">RIGHT(B14833,4)</f>
        <v>2014</v>
      </c>
      <c r="G14833" s="0" t="str">
        <f aca="false">MID(B14833,5,3)</f>
        <v>Oct</v>
      </c>
      <c r="H14833" s="0" t="str">
        <f aca="false">MID(B14833,9,2)</f>
        <v>02</v>
      </c>
      <c r="I14833" s="0" t="str">
        <f aca="false">LEFT(B14833,3)</f>
        <v>Thu</v>
      </c>
      <c r="J14833" s="0" t="str">
        <f aca="false">MID(B14833,12,2)</f>
        <v>19</v>
      </c>
      <c r="K14833" s="0" t="str">
        <f aca="false">G14833&amp;F14833</f>
        <v>Oct2014</v>
      </c>
    </row>
    <row r="14834" customFormat="false" ht="15" hidden="false" customHeight="false" outlineLevel="0" collapsed="false">
      <c r="A14834" s="0" t="s">
        <v>253</v>
      </c>
      <c r="B14834" s="0" t="s">
        <v>31790</v>
      </c>
      <c r="C14834" s="0" t="n">
        <v>5.17645450531184E+017</v>
      </c>
      <c r="D14834" s="0" t="s">
        <v>31791</v>
      </c>
      <c r="E14834" s="0" t="s">
        <v>14</v>
      </c>
      <c r="F14834" s="0" t="str">
        <f aca="false">RIGHT(B14834,4)</f>
        <v>2014</v>
      </c>
      <c r="G14834" s="0" t="str">
        <f aca="false">MID(B14834,5,3)</f>
        <v>Oct</v>
      </c>
      <c r="H14834" s="0" t="str">
        <f aca="false">MID(B14834,9,2)</f>
        <v>02</v>
      </c>
      <c r="I14834" s="0" t="str">
        <f aca="false">LEFT(B14834,3)</f>
        <v>Thu</v>
      </c>
      <c r="J14834" s="0" t="str">
        <f aca="false">MID(B14834,12,2)</f>
        <v>20</v>
      </c>
      <c r="K14834" s="0" t="str">
        <f aca="false">G14834&amp;F14834</f>
        <v>Oct2014</v>
      </c>
    </row>
    <row r="14835" customFormat="false" ht="15" hidden="false" customHeight="false" outlineLevel="0" collapsed="false">
      <c r="A14835" s="0" t="s">
        <v>10799</v>
      </c>
      <c r="B14835" s="0" t="s">
        <v>31792</v>
      </c>
      <c r="C14835" s="0" t="n">
        <v>5.17646261298941E+017</v>
      </c>
      <c r="D14835" s="0" t="s">
        <v>31793</v>
      </c>
      <c r="E14835" s="0" t="s">
        <v>14</v>
      </c>
      <c r="F14835" s="0" t="str">
        <f aca="false">RIGHT(B14835,4)</f>
        <v>2014</v>
      </c>
      <c r="G14835" s="0" t="str">
        <f aca="false">MID(B14835,5,3)</f>
        <v>Oct</v>
      </c>
      <c r="H14835" s="0" t="str">
        <f aca="false">MID(B14835,9,2)</f>
        <v>02</v>
      </c>
      <c r="I14835" s="0" t="str">
        <f aca="false">LEFT(B14835,3)</f>
        <v>Thu</v>
      </c>
      <c r="J14835" s="0" t="str">
        <f aca="false">MID(B14835,12,2)</f>
        <v>20</v>
      </c>
      <c r="K14835" s="0" t="str">
        <f aca="false">G14835&amp;F14835</f>
        <v>Oct2014</v>
      </c>
    </row>
    <row r="14836" customFormat="false" ht="15" hidden="false" customHeight="false" outlineLevel="0" collapsed="false">
      <c r="A14836" s="0" t="s">
        <v>253</v>
      </c>
      <c r="B14836" s="0" t="s">
        <v>31794</v>
      </c>
      <c r="C14836" s="0" t="n">
        <v>5.17651807212797E+017</v>
      </c>
      <c r="D14836" s="0" t="s">
        <v>31795</v>
      </c>
      <c r="E14836" s="0" t="s">
        <v>14</v>
      </c>
      <c r="F14836" s="0" t="str">
        <f aca="false">RIGHT(B14836,4)</f>
        <v>2014</v>
      </c>
      <c r="G14836" s="0" t="str">
        <f aca="false">MID(B14836,5,3)</f>
        <v>Oct</v>
      </c>
      <c r="H14836" s="0" t="str">
        <f aca="false">MID(B14836,9,2)</f>
        <v>02</v>
      </c>
      <c r="I14836" s="0" t="str">
        <f aca="false">LEFT(B14836,3)</f>
        <v>Thu</v>
      </c>
      <c r="J14836" s="0" t="str">
        <f aca="false">MID(B14836,12,2)</f>
        <v>20</v>
      </c>
      <c r="K14836" s="0" t="str">
        <f aca="false">G14836&amp;F14836</f>
        <v>Oct2014</v>
      </c>
    </row>
    <row r="14837" customFormat="false" ht="15" hidden="false" customHeight="false" outlineLevel="0" collapsed="false">
      <c r="A14837" s="0" t="s">
        <v>253</v>
      </c>
      <c r="B14837" s="0" t="s">
        <v>31796</v>
      </c>
      <c r="C14837" s="0" t="n">
        <v>5.17654631631962E+017</v>
      </c>
      <c r="D14837" s="0" t="s">
        <v>31797</v>
      </c>
      <c r="E14837" s="0" t="s">
        <v>14</v>
      </c>
      <c r="F14837" s="0" t="str">
        <f aca="false">RIGHT(B14837,4)</f>
        <v>2014</v>
      </c>
      <c r="G14837" s="0" t="str">
        <f aca="false">MID(B14837,5,3)</f>
        <v>Oct</v>
      </c>
      <c r="H14837" s="0" t="str">
        <f aca="false">MID(B14837,9,2)</f>
        <v>02</v>
      </c>
      <c r="I14837" s="0" t="str">
        <f aca="false">LEFT(B14837,3)</f>
        <v>Thu</v>
      </c>
      <c r="J14837" s="0" t="str">
        <f aca="false">MID(B14837,12,2)</f>
        <v>20</v>
      </c>
      <c r="K14837" s="0" t="str">
        <f aca="false">G14837&amp;F14837</f>
        <v>Oct2014</v>
      </c>
    </row>
    <row r="14838" customFormat="false" ht="15" hidden="false" customHeight="false" outlineLevel="0" collapsed="false">
      <c r="A14838" s="0" t="s">
        <v>999</v>
      </c>
      <c r="B14838" s="0" t="s">
        <v>31798</v>
      </c>
      <c r="C14838" s="0" t="n">
        <v>5.17655495293685E+017</v>
      </c>
      <c r="D14838" s="0" t="s">
        <v>1001</v>
      </c>
      <c r="E14838" s="0" t="s">
        <v>14</v>
      </c>
      <c r="F14838" s="0" t="str">
        <f aca="false">RIGHT(B14838,4)</f>
        <v>2014</v>
      </c>
      <c r="G14838" s="0" t="str">
        <f aca="false">MID(B14838,5,3)</f>
        <v>Oct</v>
      </c>
      <c r="H14838" s="0" t="str">
        <f aca="false">MID(B14838,9,2)</f>
        <v>02</v>
      </c>
      <c r="I14838" s="0" t="str">
        <f aca="false">LEFT(B14838,3)</f>
        <v>Thu</v>
      </c>
      <c r="J14838" s="0" t="str">
        <f aca="false">MID(B14838,12,2)</f>
        <v>20</v>
      </c>
      <c r="K14838" s="0" t="str">
        <f aca="false">G14838&amp;F14838</f>
        <v>Oct2014</v>
      </c>
    </row>
    <row r="14839" customFormat="false" ht="15" hidden="false" customHeight="false" outlineLevel="0" collapsed="false">
      <c r="A14839" s="0" t="s">
        <v>31799</v>
      </c>
      <c r="B14839" s="0" t="s">
        <v>31800</v>
      </c>
      <c r="C14839" s="0" t="n">
        <v>5.17655612638105E+017</v>
      </c>
      <c r="D14839" s="0" t="s">
        <v>5760</v>
      </c>
      <c r="E14839" s="0" t="s">
        <v>14</v>
      </c>
      <c r="F14839" s="0" t="str">
        <f aca="false">RIGHT(B14839,4)</f>
        <v>2014</v>
      </c>
      <c r="G14839" s="0" t="str">
        <f aca="false">MID(B14839,5,3)</f>
        <v>Oct</v>
      </c>
      <c r="H14839" s="0" t="str">
        <f aca="false">MID(B14839,9,2)</f>
        <v>02</v>
      </c>
      <c r="I14839" s="0" t="str">
        <f aca="false">LEFT(B14839,3)</f>
        <v>Thu</v>
      </c>
      <c r="J14839" s="0" t="str">
        <f aca="false">MID(B14839,12,2)</f>
        <v>20</v>
      </c>
      <c r="K14839" s="0" t="str">
        <f aca="false">G14839&amp;F14839</f>
        <v>Oct2014</v>
      </c>
    </row>
    <row r="14840" customFormat="false" ht="15" hidden="false" customHeight="false" outlineLevel="0" collapsed="false">
      <c r="A14840" s="0" t="s">
        <v>31801</v>
      </c>
      <c r="B14840" s="0" t="s">
        <v>31802</v>
      </c>
      <c r="C14840" s="0" t="n">
        <v>5.17655839302103E+017</v>
      </c>
      <c r="D14840" s="0" t="s">
        <v>5760</v>
      </c>
      <c r="E14840" s="0" t="s">
        <v>14</v>
      </c>
      <c r="F14840" s="0" t="str">
        <f aca="false">RIGHT(B14840,4)</f>
        <v>2014</v>
      </c>
      <c r="G14840" s="0" t="str">
        <f aca="false">MID(B14840,5,3)</f>
        <v>Oct</v>
      </c>
      <c r="H14840" s="0" t="str">
        <f aca="false">MID(B14840,9,2)</f>
        <v>02</v>
      </c>
      <c r="I14840" s="0" t="str">
        <f aca="false">LEFT(B14840,3)</f>
        <v>Thu</v>
      </c>
      <c r="J14840" s="0" t="str">
        <f aca="false">MID(B14840,12,2)</f>
        <v>20</v>
      </c>
      <c r="K14840" s="0" t="str">
        <f aca="false">G14840&amp;F14840</f>
        <v>Oct2014</v>
      </c>
    </row>
    <row r="14841" customFormat="false" ht="15" hidden="false" customHeight="false" outlineLevel="0" collapsed="false">
      <c r="A14841" s="0" t="s">
        <v>31803</v>
      </c>
      <c r="B14841" s="0" t="s">
        <v>31804</v>
      </c>
      <c r="C14841" s="0" t="n">
        <v>5.17664430062985E+017</v>
      </c>
      <c r="D14841" s="0" t="s">
        <v>31805</v>
      </c>
      <c r="E14841" s="0" t="s">
        <v>14</v>
      </c>
      <c r="F14841" s="0" t="str">
        <f aca="false">RIGHT(B14841,4)</f>
        <v>2014</v>
      </c>
      <c r="G14841" s="0" t="str">
        <f aca="false">MID(B14841,5,3)</f>
        <v>Oct</v>
      </c>
      <c r="H14841" s="0" t="str">
        <f aca="false">MID(B14841,9,2)</f>
        <v>02</v>
      </c>
      <c r="I14841" s="0" t="str">
        <f aca="false">LEFT(B14841,3)</f>
        <v>Thu</v>
      </c>
      <c r="J14841" s="0" t="str">
        <f aca="false">MID(B14841,12,2)</f>
        <v>21</v>
      </c>
      <c r="K14841" s="0" t="str">
        <f aca="false">G14841&amp;F14841</f>
        <v>Oct2014</v>
      </c>
    </row>
    <row r="14842" customFormat="false" ht="15" hidden="false" customHeight="false" outlineLevel="0" collapsed="false">
      <c r="A14842" s="0" t="s">
        <v>31806</v>
      </c>
      <c r="B14842" s="0" t="s">
        <v>31807</v>
      </c>
      <c r="C14842" s="0" t="n">
        <v>5.17664904195489E+017</v>
      </c>
      <c r="D14842" s="0" t="s">
        <v>31808</v>
      </c>
      <c r="E14842" s="0" t="s">
        <v>18</v>
      </c>
      <c r="F14842" s="0" t="str">
        <f aca="false">RIGHT(B14842,4)</f>
        <v>2014</v>
      </c>
      <c r="G14842" s="0" t="str">
        <f aca="false">MID(B14842,5,3)</f>
        <v>Oct</v>
      </c>
      <c r="H14842" s="0" t="str">
        <f aca="false">MID(B14842,9,2)</f>
        <v>02</v>
      </c>
      <c r="I14842" s="0" t="str">
        <f aca="false">LEFT(B14842,3)</f>
        <v>Thu</v>
      </c>
      <c r="J14842" s="0" t="str">
        <f aca="false">MID(B14842,12,2)</f>
        <v>21</v>
      </c>
      <c r="K14842" s="0" t="str">
        <f aca="false">G14842&amp;F14842</f>
        <v>Oct2014</v>
      </c>
    </row>
    <row r="14843" customFormat="false" ht="15" hidden="false" customHeight="false" outlineLevel="0" collapsed="false">
      <c r="A14843" s="0" t="s">
        <v>6028</v>
      </c>
      <c r="B14843" s="0" t="s">
        <v>31807</v>
      </c>
      <c r="C14843" s="0" t="n">
        <v>5.176649054961E+017</v>
      </c>
      <c r="D14843" s="0" t="s">
        <v>5760</v>
      </c>
      <c r="E14843" s="0" t="s">
        <v>14</v>
      </c>
      <c r="F14843" s="0" t="str">
        <f aca="false">RIGHT(B14843,4)</f>
        <v>2014</v>
      </c>
      <c r="G14843" s="0" t="str">
        <f aca="false">MID(B14843,5,3)</f>
        <v>Oct</v>
      </c>
      <c r="H14843" s="0" t="str">
        <f aca="false">MID(B14843,9,2)</f>
        <v>02</v>
      </c>
      <c r="I14843" s="0" t="str">
        <f aca="false">LEFT(B14843,3)</f>
        <v>Thu</v>
      </c>
      <c r="J14843" s="0" t="str">
        <f aca="false">MID(B14843,12,2)</f>
        <v>21</v>
      </c>
      <c r="K14843" s="0" t="str">
        <f aca="false">G14843&amp;F14843</f>
        <v>Oct2014</v>
      </c>
    </row>
    <row r="14844" customFormat="false" ht="15" hidden="false" customHeight="false" outlineLevel="0" collapsed="false">
      <c r="A14844" s="0" t="s">
        <v>31809</v>
      </c>
      <c r="B14844" s="0" t="s">
        <v>31810</v>
      </c>
      <c r="C14844" s="0" t="n">
        <v>5.17668008290811E+017</v>
      </c>
      <c r="D14844" s="0" t="s">
        <v>31811</v>
      </c>
      <c r="E14844" s="0" t="s">
        <v>18</v>
      </c>
      <c r="F14844" s="0" t="str">
        <f aca="false">RIGHT(B14844,4)</f>
        <v>2014</v>
      </c>
      <c r="G14844" s="0" t="str">
        <f aca="false">MID(B14844,5,3)</f>
        <v>Oct</v>
      </c>
      <c r="H14844" s="0" t="str">
        <f aca="false">MID(B14844,9,2)</f>
        <v>02</v>
      </c>
      <c r="I14844" s="0" t="str">
        <f aca="false">LEFT(B14844,3)</f>
        <v>Thu</v>
      </c>
      <c r="J14844" s="0" t="str">
        <f aca="false">MID(B14844,12,2)</f>
        <v>21</v>
      </c>
      <c r="K14844" s="0" t="str">
        <f aca="false">G14844&amp;F14844</f>
        <v>Oct2014</v>
      </c>
    </row>
    <row r="14845" customFormat="false" ht="15" hidden="false" customHeight="false" outlineLevel="0" collapsed="false">
      <c r="A14845" s="0" t="s">
        <v>31812</v>
      </c>
      <c r="B14845" s="0" t="s">
        <v>31813</v>
      </c>
      <c r="C14845" s="0" t="n">
        <v>5.17676486594002E+017</v>
      </c>
      <c r="D14845" s="0" t="s">
        <v>31814</v>
      </c>
      <c r="E14845" s="0" t="s">
        <v>18</v>
      </c>
      <c r="F14845" s="0" t="str">
        <f aca="false">RIGHT(B14845,4)</f>
        <v>2014</v>
      </c>
      <c r="G14845" s="0" t="str">
        <f aca="false">MID(B14845,5,3)</f>
        <v>Oct</v>
      </c>
      <c r="H14845" s="0" t="str">
        <f aca="false">MID(B14845,9,2)</f>
        <v>02</v>
      </c>
      <c r="I14845" s="0" t="str">
        <f aca="false">LEFT(B14845,3)</f>
        <v>Thu</v>
      </c>
      <c r="J14845" s="0" t="str">
        <f aca="false">MID(B14845,12,2)</f>
        <v>22</v>
      </c>
      <c r="K14845" s="0" t="str">
        <f aca="false">G14845&amp;F14845</f>
        <v>Oct2014</v>
      </c>
    </row>
    <row r="14846" customFormat="false" ht="15" hidden="false" customHeight="false" outlineLevel="0" collapsed="false">
      <c r="A14846" s="0" t="s">
        <v>31815</v>
      </c>
      <c r="B14846" s="0" t="s">
        <v>31816</v>
      </c>
      <c r="C14846" s="0" t="n">
        <v>5.17681627263008E+017</v>
      </c>
      <c r="D14846" s="0" t="s">
        <v>31817</v>
      </c>
      <c r="E14846" s="0" t="s">
        <v>18</v>
      </c>
      <c r="F14846" s="0" t="str">
        <f aca="false">RIGHT(B14846,4)</f>
        <v>2014</v>
      </c>
      <c r="G14846" s="0" t="str">
        <f aca="false">MID(B14846,5,3)</f>
        <v>Oct</v>
      </c>
      <c r="H14846" s="0" t="str">
        <f aca="false">MID(B14846,9,2)</f>
        <v>02</v>
      </c>
      <c r="I14846" s="0" t="str">
        <f aca="false">LEFT(B14846,3)</f>
        <v>Thu</v>
      </c>
      <c r="J14846" s="0" t="str">
        <f aca="false">MID(B14846,12,2)</f>
        <v>22</v>
      </c>
      <c r="K14846" s="0" t="str">
        <f aca="false">G14846&amp;F14846</f>
        <v>Oct2014</v>
      </c>
    </row>
    <row r="14847" customFormat="false" ht="15" hidden="false" customHeight="false" outlineLevel="0" collapsed="false">
      <c r="A14847" s="0" t="s">
        <v>31818</v>
      </c>
      <c r="B14847" s="0" t="s">
        <v>31819</v>
      </c>
      <c r="C14847" s="0" t="n">
        <v>5.17683367706255E+017</v>
      </c>
      <c r="D14847" s="0" t="s">
        <v>31820</v>
      </c>
      <c r="E14847" s="0" t="s">
        <v>18</v>
      </c>
      <c r="F14847" s="0" t="str">
        <f aca="false">RIGHT(B14847,4)</f>
        <v>2014</v>
      </c>
      <c r="G14847" s="0" t="str">
        <f aca="false">MID(B14847,5,3)</f>
        <v>Oct</v>
      </c>
      <c r="H14847" s="0" t="str">
        <f aca="false">MID(B14847,9,2)</f>
        <v>02</v>
      </c>
      <c r="I14847" s="0" t="str">
        <f aca="false">LEFT(B14847,3)</f>
        <v>Thu</v>
      </c>
      <c r="J14847" s="0" t="str">
        <f aca="false">MID(B14847,12,2)</f>
        <v>22</v>
      </c>
      <c r="K14847" s="0" t="str">
        <f aca="false">G14847&amp;F14847</f>
        <v>Oct2014</v>
      </c>
    </row>
    <row r="14848" customFormat="false" ht="15" hidden="false" customHeight="false" outlineLevel="0" collapsed="false">
      <c r="A14848" s="0" t="s">
        <v>31821</v>
      </c>
      <c r="B14848" s="0" t="s">
        <v>31822</v>
      </c>
      <c r="C14848" s="0" t="n">
        <v>5.17694224439836E+017</v>
      </c>
      <c r="D14848" s="0" t="s">
        <v>31823</v>
      </c>
      <c r="E14848" s="0" t="s">
        <v>18</v>
      </c>
      <c r="F14848" s="0" t="str">
        <f aca="false">RIGHT(B14848,4)</f>
        <v>2014</v>
      </c>
      <c r="G14848" s="0" t="str">
        <f aca="false">MID(B14848,5,3)</f>
        <v>Oct</v>
      </c>
      <c r="H14848" s="0" t="str">
        <f aca="false">MID(B14848,9,2)</f>
        <v>02</v>
      </c>
      <c r="I14848" s="0" t="str">
        <f aca="false">LEFT(B14848,3)</f>
        <v>Thu</v>
      </c>
      <c r="J14848" s="0" t="str">
        <f aca="false">MID(B14848,12,2)</f>
        <v>23</v>
      </c>
      <c r="K14848" s="0" t="str">
        <f aca="false">G14848&amp;F14848</f>
        <v>Oct2014</v>
      </c>
    </row>
    <row r="14849" customFormat="false" ht="15" hidden="false" customHeight="false" outlineLevel="0" collapsed="false">
      <c r="A14849" s="0" t="s">
        <v>31821</v>
      </c>
      <c r="B14849" s="0" t="s">
        <v>31824</v>
      </c>
      <c r="C14849" s="0" t="n">
        <v>5.17695206615814E+017</v>
      </c>
      <c r="D14849" s="0" t="s">
        <v>31825</v>
      </c>
      <c r="E14849" s="0" t="s">
        <v>18</v>
      </c>
      <c r="F14849" s="0" t="str">
        <f aca="false">RIGHT(B14849,4)</f>
        <v>2014</v>
      </c>
      <c r="G14849" s="0" t="str">
        <f aca="false">MID(B14849,5,3)</f>
        <v>Oct</v>
      </c>
      <c r="H14849" s="0" t="str">
        <f aca="false">MID(B14849,9,2)</f>
        <v>02</v>
      </c>
      <c r="I14849" s="0" t="str">
        <f aca="false">LEFT(B14849,3)</f>
        <v>Thu</v>
      </c>
      <c r="J14849" s="0" t="str">
        <f aca="false">MID(B14849,12,2)</f>
        <v>23</v>
      </c>
      <c r="K14849" s="0" t="str">
        <f aca="false">G14849&amp;F14849</f>
        <v>Oct2014</v>
      </c>
    </row>
    <row r="14850" customFormat="false" ht="15" hidden="false" customHeight="false" outlineLevel="0" collapsed="false">
      <c r="A14850" s="0" t="s">
        <v>31826</v>
      </c>
      <c r="B14850" s="0" t="s">
        <v>31827</v>
      </c>
      <c r="C14850" s="0" t="n">
        <v>5.17695603586129E+017</v>
      </c>
      <c r="D14850" s="0" t="s">
        <v>31828</v>
      </c>
      <c r="E14850" s="0" t="s">
        <v>18</v>
      </c>
      <c r="F14850" s="0" t="str">
        <f aca="false">RIGHT(B14850,4)</f>
        <v>2014</v>
      </c>
      <c r="G14850" s="0" t="str">
        <f aca="false">MID(B14850,5,3)</f>
        <v>Oct</v>
      </c>
      <c r="H14850" s="0" t="str">
        <f aca="false">MID(B14850,9,2)</f>
        <v>02</v>
      </c>
      <c r="I14850" s="0" t="str">
        <f aca="false">LEFT(B14850,3)</f>
        <v>Thu</v>
      </c>
      <c r="J14850" s="0" t="str">
        <f aca="false">MID(B14850,12,2)</f>
        <v>23</v>
      </c>
      <c r="K14850" s="0" t="str">
        <f aca="false">G14850&amp;F14850</f>
        <v>Oct2014</v>
      </c>
    </row>
    <row r="14851" customFormat="false" ht="15" hidden="false" customHeight="false" outlineLevel="0" collapsed="false">
      <c r="A14851" s="0" t="s">
        <v>31821</v>
      </c>
      <c r="B14851" s="0" t="s">
        <v>31829</v>
      </c>
      <c r="C14851" s="0" t="n">
        <v>5.17698592807477E+017</v>
      </c>
      <c r="D14851" s="0" t="s">
        <v>31830</v>
      </c>
      <c r="E14851" s="0" t="s">
        <v>14</v>
      </c>
      <c r="F14851" s="0" t="str">
        <f aca="false">RIGHT(B14851,4)</f>
        <v>2014</v>
      </c>
      <c r="G14851" s="0" t="str">
        <f aca="false">MID(B14851,5,3)</f>
        <v>Oct</v>
      </c>
      <c r="H14851" s="0" t="str">
        <f aca="false">MID(B14851,9,2)</f>
        <v>02</v>
      </c>
      <c r="I14851" s="0" t="str">
        <f aca="false">LEFT(B14851,3)</f>
        <v>Thu</v>
      </c>
      <c r="J14851" s="0" t="str">
        <f aca="false">MID(B14851,12,2)</f>
        <v>23</v>
      </c>
      <c r="K14851" s="0" t="str">
        <f aca="false">G14851&amp;F14851</f>
        <v>Oct2014</v>
      </c>
    </row>
    <row r="14852" customFormat="false" ht="15" hidden="false" customHeight="false" outlineLevel="0" collapsed="false">
      <c r="A14852" s="0" t="s">
        <v>31831</v>
      </c>
      <c r="B14852" s="0" t="s">
        <v>31832</v>
      </c>
      <c r="C14852" s="0" t="n">
        <v>5.17699455693234E+017</v>
      </c>
      <c r="D14852" s="0" t="s">
        <v>31833</v>
      </c>
      <c r="E14852" s="0" t="s">
        <v>14</v>
      </c>
      <c r="F14852" s="0" t="str">
        <f aca="false">RIGHT(B14852,4)</f>
        <v>2014</v>
      </c>
      <c r="G14852" s="0" t="str">
        <f aca="false">MID(B14852,5,3)</f>
        <v>Oct</v>
      </c>
      <c r="H14852" s="0" t="str">
        <f aca="false">MID(B14852,9,2)</f>
        <v>02</v>
      </c>
      <c r="I14852" s="0" t="str">
        <f aca="false">LEFT(B14852,3)</f>
        <v>Thu</v>
      </c>
      <c r="J14852" s="0" t="str">
        <f aca="false">MID(B14852,12,2)</f>
        <v>23</v>
      </c>
      <c r="K14852" s="0" t="str">
        <f aca="false">G14852&amp;F14852</f>
        <v>Oct2014</v>
      </c>
    </row>
    <row r="14853" customFormat="false" ht="15" hidden="false" customHeight="false" outlineLevel="0" collapsed="false">
      <c r="A14853" s="0" t="s">
        <v>31826</v>
      </c>
      <c r="B14853" s="0" t="s">
        <v>31834</v>
      </c>
      <c r="C14853" s="0" t="n">
        <v>5.17701155552768E+017</v>
      </c>
      <c r="D14853" s="0" t="s">
        <v>31835</v>
      </c>
      <c r="E14853" s="0" t="s">
        <v>18</v>
      </c>
      <c r="F14853" s="0" t="str">
        <f aca="false">RIGHT(B14853,4)</f>
        <v>2014</v>
      </c>
      <c r="G14853" s="0" t="str">
        <f aca="false">MID(B14853,5,3)</f>
        <v>Oct</v>
      </c>
      <c r="H14853" s="0" t="str">
        <f aca="false">MID(B14853,9,2)</f>
        <v>02</v>
      </c>
      <c r="I14853" s="0" t="str">
        <f aca="false">LEFT(B14853,3)</f>
        <v>Thu</v>
      </c>
      <c r="J14853" s="0" t="str">
        <f aca="false">MID(B14853,12,2)</f>
        <v>23</v>
      </c>
      <c r="K14853" s="0" t="str">
        <f aca="false">G14853&amp;F14853</f>
        <v>Oct2014</v>
      </c>
    </row>
    <row r="14854" customFormat="false" ht="15" hidden="false" customHeight="false" outlineLevel="0" collapsed="false">
      <c r="A14854" s="0" t="s">
        <v>31826</v>
      </c>
      <c r="B14854" s="0" t="s">
        <v>31836</v>
      </c>
      <c r="C14854" s="0" t="n">
        <v>5.1770497400938E+017</v>
      </c>
      <c r="D14854" s="0" t="s">
        <v>31837</v>
      </c>
      <c r="E14854" s="0" t="s">
        <v>18</v>
      </c>
      <c r="F14854" s="0" t="str">
        <f aca="false">RIGHT(B14854,4)</f>
        <v>2014</v>
      </c>
      <c r="G14854" s="0" t="str">
        <f aca="false">MID(B14854,5,3)</f>
        <v>Oct</v>
      </c>
      <c r="H14854" s="0" t="str">
        <f aca="false">MID(B14854,9,2)</f>
        <v>02</v>
      </c>
      <c r="I14854" s="0" t="str">
        <f aca="false">LEFT(B14854,3)</f>
        <v>Thu</v>
      </c>
      <c r="J14854" s="0" t="str">
        <f aca="false">MID(B14854,12,2)</f>
        <v>23</v>
      </c>
      <c r="K14854" s="0" t="str">
        <f aca="false">G14854&amp;F14854</f>
        <v>Oct2014</v>
      </c>
    </row>
    <row r="14855" customFormat="false" ht="15" hidden="false" customHeight="false" outlineLevel="0" collapsed="false">
      <c r="A14855" s="0" t="s">
        <v>31826</v>
      </c>
      <c r="B14855" s="0" t="s">
        <v>31838</v>
      </c>
      <c r="C14855" s="0" t="n">
        <v>5.17707578663768E+017</v>
      </c>
      <c r="D14855" s="0" t="s">
        <v>31839</v>
      </c>
      <c r="E14855" s="0" t="s">
        <v>18</v>
      </c>
      <c r="F14855" s="0" t="str">
        <f aca="false">RIGHT(B14855,4)</f>
        <v>2014</v>
      </c>
      <c r="G14855" s="0" t="str">
        <f aca="false">MID(B14855,5,3)</f>
        <v>Oct</v>
      </c>
      <c r="H14855" s="0" t="str">
        <f aca="false">MID(B14855,9,2)</f>
        <v>03</v>
      </c>
      <c r="I14855" s="0" t="str">
        <f aca="false">LEFT(B14855,3)</f>
        <v>Fri</v>
      </c>
      <c r="J14855" s="0" t="str">
        <f aca="false">MID(B14855,12,2)</f>
        <v>00</v>
      </c>
      <c r="K14855" s="0" t="str">
        <f aca="false">G14855&amp;F14855</f>
        <v>Oct2014</v>
      </c>
    </row>
    <row r="14856" customFormat="false" ht="15" hidden="false" customHeight="false" outlineLevel="0" collapsed="false">
      <c r="A14856" s="0" t="s">
        <v>31840</v>
      </c>
      <c r="B14856" s="0" t="s">
        <v>31841</v>
      </c>
      <c r="C14856" s="0" t="n">
        <v>5.17710752694542E+017</v>
      </c>
      <c r="D14856" s="0" t="s">
        <v>31842</v>
      </c>
      <c r="E14856" s="0" t="s">
        <v>18</v>
      </c>
      <c r="F14856" s="0" t="str">
        <f aca="false">RIGHT(B14856,4)</f>
        <v>2014</v>
      </c>
      <c r="G14856" s="0" t="str">
        <f aca="false">MID(B14856,5,3)</f>
        <v>Oct</v>
      </c>
      <c r="H14856" s="0" t="str">
        <f aca="false">MID(B14856,9,2)</f>
        <v>03</v>
      </c>
      <c r="I14856" s="0" t="str">
        <f aca="false">LEFT(B14856,3)</f>
        <v>Fri</v>
      </c>
      <c r="J14856" s="0" t="str">
        <f aca="false">MID(B14856,12,2)</f>
        <v>00</v>
      </c>
      <c r="K14856" s="0" t="str">
        <f aca="false">G14856&amp;F14856</f>
        <v>Oct2014</v>
      </c>
    </row>
    <row r="14857" customFormat="false" ht="15" hidden="false" customHeight="false" outlineLevel="0" collapsed="false">
      <c r="A14857" s="0" t="s">
        <v>31843</v>
      </c>
      <c r="B14857" s="0" t="s">
        <v>31844</v>
      </c>
      <c r="C14857" s="0" t="n">
        <v>5.17713951925104E+017</v>
      </c>
      <c r="D14857" s="0" t="s">
        <v>31845</v>
      </c>
      <c r="E14857" s="0" t="s">
        <v>18</v>
      </c>
      <c r="F14857" s="0" t="str">
        <f aca="false">RIGHT(B14857,4)</f>
        <v>2014</v>
      </c>
      <c r="G14857" s="0" t="str">
        <f aca="false">MID(B14857,5,3)</f>
        <v>Oct</v>
      </c>
      <c r="H14857" s="0" t="str">
        <f aca="false">MID(B14857,9,2)</f>
        <v>03</v>
      </c>
      <c r="I14857" s="0" t="str">
        <f aca="false">LEFT(B14857,3)</f>
        <v>Fri</v>
      </c>
      <c r="J14857" s="0" t="str">
        <f aca="false">MID(B14857,12,2)</f>
        <v>00</v>
      </c>
      <c r="K14857" s="0" t="str">
        <f aca="false">G14857&amp;F14857</f>
        <v>Oct2014</v>
      </c>
    </row>
    <row r="14858" customFormat="false" ht="15" hidden="false" customHeight="false" outlineLevel="0" collapsed="false">
      <c r="A14858" s="0" t="s">
        <v>31840</v>
      </c>
      <c r="B14858" s="0" t="s">
        <v>31846</v>
      </c>
      <c r="C14858" s="0" t="n">
        <v>5.17716765237723E+017</v>
      </c>
      <c r="D14858" s="0" t="s">
        <v>31847</v>
      </c>
      <c r="E14858" s="0" t="s">
        <v>18</v>
      </c>
      <c r="F14858" s="0" t="str">
        <f aca="false">RIGHT(B14858,4)</f>
        <v>2014</v>
      </c>
      <c r="G14858" s="0" t="str">
        <f aca="false">MID(B14858,5,3)</f>
        <v>Oct</v>
      </c>
      <c r="H14858" s="0" t="str">
        <f aca="false">MID(B14858,9,2)</f>
        <v>03</v>
      </c>
      <c r="I14858" s="0" t="str">
        <f aca="false">LEFT(B14858,3)</f>
        <v>Fri</v>
      </c>
      <c r="J14858" s="0" t="str">
        <f aca="false">MID(B14858,12,2)</f>
        <v>00</v>
      </c>
      <c r="K14858" s="0" t="str">
        <f aca="false">G14858&amp;F14858</f>
        <v>Oct2014</v>
      </c>
    </row>
    <row r="14859" customFormat="false" ht="15" hidden="false" customHeight="false" outlineLevel="0" collapsed="false">
      <c r="A14859" s="0" t="s">
        <v>31848</v>
      </c>
      <c r="B14859" s="0" t="s">
        <v>31849</v>
      </c>
      <c r="C14859" s="0" t="n">
        <v>5.17716812285235E+017</v>
      </c>
      <c r="D14859" s="0" t="s">
        <v>31850</v>
      </c>
      <c r="E14859" s="0" t="s">
        <v>18</v>
      </c>
      <c r="F14859" s="0" t="str">
        <f aca="false">RIGHT(B14859,4)</f>
        <v>2014</v>
      </c>
      <c r="G14859" s="0" t="str">
        <f aca="false">MID(B14859,5,3)</f>
        <v>Oct</v>
      </c>
      <c r="H14859" s="0" t="str">
        <f aca="false">MID(B14859,9,2)</f>
        <v>03</v>
      </c>
      <c r="I14859" s="0" t="str">
        <f aca="false">LEFT(B14859,3)</f>
        <v>Fri</v>
      </c>
      <c r="J14859" s="0" t="str">
        <f aca="false">MID(B14859,12,2)</f>
        <v>00</v>
      </c>
      <c r="K14859" s="0" t="str">
        <f aca="false">G14859&amp;F14859</f>
        <v>Oct2014</v>
      </c>
    </row>
    <row r="14860" customFormat="false" ht="15" hidden="false" customHeight="false" outlineLevel="0" collapsed="false">
      <c r="A14860" s="0" t="s">
        <v>31851</v>
      </c>
      <c r="B14860" s="0" t="s">
        <v>31852</v>
      </c>
      <c r="C14860" s="0" t="n">
        <v>5.17718726792065E+017</v>
      </c>
      <c r="D14860" s="0" t="s">
        <v>31853</v>
      </c>
      <c r="E14860" s="0" t="s">
        <v>18</v>
      </c>
      <c r="F14860" s="0" t="str">
        <f aca="false">RIGHT(B14860,4)</f>
        <v>2014</v>
      </c>
      <c r="G14860" s="0" t="str">
        <f aca="false">MID(B14860,5,3)</f>
        <v>Oct</v>
      </c>
      <c r="H14860" s="0" t="str">
        <f aca="false">MID(B14860,9,2)</f>
        <v>03</v>
      </c>
      <c r="I14860" s="0" t="str">
        <f aca="false">LEFT(B14860,3)</f>
        <v>Fri</v>
      </c>
      <c r="J14860" s="0" t="str">
        <f aca="false">MID(B14860,12,2)</f>
        <v>00</v>
      </c>
      <c r="K14860" s="0" t="str">
        <f aca="false">G14860&amp;F14860</f>
        <v>Oct2014</v>
      </c>
    </row>
    <row r="14861" customFormat="false" ht="15" hidden="false" customHeight="false" outlineLevel="0" collapsed="false">
      <c r="A14861" s="0" t="s">
        <v>253</v>
      </c>
      <c r="B14861" s="0" t="s">
        <v>31854</v>
      </c>
      <c r="C14861" s="0" t="n">
        <v>5.17720303787446E+017</v>
      </c>
      <c r="D14861" s="0" t="s">
        <v>31855</v>
      </c>
      <c r="E14861" s="0" t="s">
        <v>14</v>
      </c>
      <c r="F14861" s="0" t="str">
        <f aca="false">RIGHT(B14861,4)</f>
        <v>2014</v>
      </c>
      <c r="G14861" s="0" t="str">
        <f aca="false">MID(B14861,5,3)</f>
        <v>Oct</v>
      </c>
      <c r="H14861" s="0" t="str">
        <f aca="false">MID(B14861,9,2)</f>
        <v>03</v>
      </c>
      <c r="I14861" s="0" t="str">
        <f aca="false">LEFT(B14861,3)</f>
        <v>Fri</v>
      </c>
      <c r="J14861" s="0" t="str">
        <f aca="false">MID(B14861,12,2)</f>
        <v>00</v>
      </c>
      <c r="K14861" s="0" t="str">
        <f aca="false">G14861&amp;F14861</f>
        <v>Oct2014</v>
      </c>
    </row>
    <row r="14862" customFormat="false" ht="15" hidden="false" customHeight="false" outlineLevel="0" collapsed="false">
      <c r="A14862" s="0" t="s">
        <v>29845</v>
      </c>
      <c r="B14862" s="0" t="s">
        <v>31856</v>
      </c>
      <c r="C14862" s="0" t="n">
        <v>5.17725567399903E+017</v>
      </c>
      <c r="D14862" s="0" t="s">
        <v>31857</v>
      </c>
      <c r="E14862" s="0" t="s">
        <v>18</v>
      </c>
      <c r="F14862" s="0" t="str">
        <f aca="false">RIGHT(B14862,4)</f>
        <v>2014</v>
      </c>
      <c r="G14862" s="0" t="str">
        <f aca="false">MID(B14862,5,3)</f>
        <v>Oct</v>
      </c>
      <c r="H14862" s="0" t="str">
        <f aca="false">MID(B14862,9,2)</f>
        <v>03</v>
      </c>
      <c r="I14862" s="0" t="str">
        <f aca="false">LEFT(B14862,3)</f>
        <v>Fri</v>
      </c>
      <c r="J14862" s="0" t="str">
        <f aca="false">MID(B14862,12,2)</f>
        <v>01</v>
      </c>
      <c r="K14862" s="0" t="str">
        <f aca="false">G14862&amp;F14862</f>
        <v>Oct2014</v>
      </c>
    </row>
    <row r="14863" customFormat="false" ht="15" hidden="false" customHeight="false" outlineLevel="0" collapsed="false">
      <c r="A14863" s="0" t="s">
        <v>31858</v>
      </c>
      <c r="B14863" s="0" t="s">
        <v>31859</v>
      </c>
      <c r="C14863" s="0" t="n">
        <v>5.17726717033451E+017</v>
      </c>
      <c r="D14863" s="0" t="s">
        <v>31860</v>
      </c>
      <c r="E14863" s="0" t="s">
        <v>18</v>
      </c>
      <c r="F14863" s="0" t="str">
        <f aca="false">RIGHT(B14863,4)</f>
        <v>2014</v>
      </c>
      <c r="G14863" s="0" t="str">
        <f aca="false">MID(B14863,5,3)</f>
        <v>Oct</v>
      </c>
      <c r="H14863" s="0" t="str">
        <f aca="false">MID(B14863,9,2)</f>
        <v>03</v>
      </c>
      <c r="I14863" s="0" t="str">
        <f aca="false">LEFT(B14863,3)</f>
        <v>Fri</v>
      </c>
      <c r="J14863" s="0" t="str">
        <f aca="false">MID(B14863,12,2)</f>
        <v>01</v>
      </c>
      <c r="K14863" s="0" t="str">
        <f aca="false">G14863&amp;F14863</f>
        <v>Oct2014</v>
      </c>
    </row>
    <row r="14864" customFormat="false" ht="15" hidden="false" customHeight="false" outlineLevel="0" collapsed="false">
      <c r="A14864" s="0" t="s">
        <v>31861</v>
      </c>
      <c r="B14864" s="0" t="s">
        <v>31862</v>
      </c>
      <c r="C14864" s="0" t="n">
        <v>5.17735969378668E+017</v>
      </c>
      <c r="D14864" s="0" t="s">
        <v>31863</v>
      </c>
      <c r="E14864" s="0" t="s">
        <v>18</v>
      </c>
      <c r="F14864" s="0" t="str">
        <f aca="false">RIGHT(B14864,4)</f>
        <v>2014</v>
      </c>
      <c r="G14864" s="0" t="str">
        <f aca="false">MID(B14864,5,3)</f>
        <v>Oct</v>
      </c>
      <c r="H14864" s="0" t="str">
        <f aca="false">MID(B14864,9,2)</f>
        <v>03</v>
      </c>
      <c r="I14864" s="0" t="str">
        <f aca="false">LEFT(B14864,3)</f>
        <v>Fri</v>
      </c>
      <c r="J14864" s="0" t="str">
        <f aca="false">MID(B14864,12,2)</f>
        <v>02</v>
      </c>
      <c r="K14864" s="0" t="str">
        <f aca="false">G14864&amp;F14864</f>
        <v>Oct2014</v>
      </c>
    </row>
    <row r="14865" customFormat="false" ht="15" hidden="false" customHeight="false" outlineLevel="0" collapsed="false">
      <c r="A14865" s="0" t="s">
        <v>5684</v>
      </c>
      <c r="B14865" s="0" t="s">
        <v>31864</v>
      </c>
      <c r="C14865" s="0" t="n">
        <v>5.17737576875057E+017</v>
      </c>
      <c r="D14865" s="0" t="s">
        <v>31865</v>
      </c>
      <c r="E14865" s="0" t="s">
        <v>14</v>
      </c>
      <c r="F14865" s="0" t="str">
        <f aca="false">RIGHT(B14865,4)</f>
        <v>2014</v>
      </c>
      <c r="G14865" s="0" t="str">
        <f aca="false">MID(B14865,5,3)</f>
        <v>Oct</v>
      </c>
      <c r="H14865" s="0" t="str">
        <f aca="false">MID(B14865,9,2)</f>
        <v>03</v>
      </c>
      <c r="I14865" s="0" t="str">
        <f aca="false">LEFT(B14865,3)</f>
        <v>Fri</v>
      </c>
      <c r="J14865" s="0" t="str">
        <f aca="false">MID(B14865,12,2)</f>
        <v>02</v>
      </c>
      <c r="K14865" s="0" t="str">
        <f aca="false">G14865&amp;F14865</f>
        <v>Oct2014</v>
      </c>
    </row>
    <row r="14866" customFormat="false" ht="15" hidden="false" customHeight="false" outlineLevel="0" collapsed="false">
      <c r="A14866" s="0" t="s">
        <v>5684</v>
      </c>
      <c r="B14866" s="0" t="s">
        <v>31866</v>
      </c>
      <c r="C14866" s="0" t="n">
        <v>5.177379212358E+017</v>
      </c>
      <c r="D14866" s="0" t="s">
        <v>31565</v>
      </c>
      <c r="E14866" s="0" t="s">
        <v>14</v>
      </c>
      <c r="F14866" s="0" t="str">
        <f aca="false">RIGHT(B14866,4)</f>
        <v>2014</v>
      </c>
      <c r="G14866" s="0" t="str">
        <f aca="false">MID(B14866,5,3)</f>
        <v>Oct</v>
      </c>
      <c r="H14866" s="0" t="str">
        <f aca="false">MID(B14866,9,2)</f>
        <v>03</v>
      </c>
      <c r="I14866" s="0" t="str">
        <f aca="false">LEFT(B14866,3)</f>
        <v>Fri</v>
      </c>
      <c r="J14866" s="0" t="str">
        <f aca="false">MID(B14866,12,2)</f>
        <v>02</v>
      </c>
      <c r="K14866" s="0" t="str">
        <f aca="false">G14866&amp;F14866</f>
        <v>Oct2014</v>
      </c>
    </row>
    <row r="14867" customFormat="false" ht="15" hidden="false" customHeight="false" outlineLevel="0" collapsed="false">
      <c r="A14867" s="0" t="s">
        <v>5684</v>
      </c>
      <c r="B14867" s="0" t="s">
        <v>31867</v>
      </c>
      <c r="C14867" s="0" t="n">
        <v>5.17738028240871E+017</v>
      </c>
      <c r="D14867" s="0" t="s">
        <v>31868</v>
      </c>
      <c r="E14867" s="0" t="s">
        <v>14</v>
      </c>
      <c r="F14867" s="0" t="str">
        <f aca="false">RIGHT(B14867,4)</f>
        <v>2014</v>
      </c>
      <c r="G14867" s="0" t="str">
        <f aca="false">MID(B14867,5,3)</f>
        <v>Oct</v>
      </c>
      <c r="H14867" s="0" t="str">
        <f aca="false">MID(B14867,9,2)</f>
        <v>03</v>
      </c>
      <c r="I14867" s="0" t="str">
        <f aca="false">LEFT(B14867,3)</f>
        <v>Fri</v>
      </c>
      <c r="J14867" s="0" t="str">
        <f aca="false">MID(B14867,12,2)</f>
        <v>02</v>
      </c>
      <c r="K14867" s="0" t="str">
        <f aca="false">G14867&amp;F14867</f>
        <v>Oct2014</v>
      </c>
    </row>
    <row r="14868" customFormat="false" ht="15" hidden="false" customHeight="false" outlineLevel="0" collapsed="false">
      <c r="A14868" s="0" t="s">
        <v>5684</v>
      </c>
      <c r="B14868" s="0" t="s">
        <v>31869</v>
      </c>
      <c r="C14868" s="0" t="n">
        <v>5.17738433385467E+017</v>
      </c>
      <c r="D14868" s="0" t="s">
        <v>31870</v>
      </c>
      <c r="E14868" s="0" t="s">
        <v>14</v>
      </c>
      <c r="F14868" s="0" t="str">
        <f aca="false">RIGHT(B14868,4)</f>
        <v>2014</v>
      </c>
      <c r="G14868" s="0" t="str">
        <f aca="false">MID(B14868,5,3)</f>
        <v>Oct</v>
      </c>
      <c r="H14868" s="0" t="str">
        <f aca="false">MID(B14868,9,2)</f>
        <v>03</v>
      </c>
      <c r="I14868" s="0" t="str">
        <f aca="false">LEFT(B14868,3)</f>
        <v>Fri</v>
      </c>
      <c r="J14868" s="0" t="str">
        <f aca="false">MID(B14868,12,2)</f>
        <v>02</v>
      </c>
      <c r="K14868" s="0" t="str">
        <f aca="false">G14868&amp;F14868</f>
        <v>Oct2014</v>
      </c>
    </row>
    <row r="14869" customFormat="false" ht="15" hidden="false" customHeight="false" outlineLevel="0" collapsed="false">
      <c r="A14869" s="0" t="s">
        <v>31871</v>
      </c>
      <c r="B14869" s="0" t="s">
        <v>31872</v>
      </c>
      <c r="C14869" s="0" t="n">
        <v>5.17754033126121E+017</v>
      </c>
      <c r="D14869" s="0" t="s">
        <v>31873</v>
      </c>
      <c r="E14869" s="0" t="s">
        <v>18</v>
      </c>
      <c r="F14869" s="0" t="str">
        <f aca="false">RIGHT(B14869,4)</f>
        <v>2014</v>
      </c>
      <c r="G14869" s="0" t="str">
        <f aca="false">MID(B14869,5,3)</f>
        <v>Oct</v>
      </c>
      <c r="H14869" s="0" t="str">
        <f aca="false">MID(B14869,9,2)</f>
        <v>03</v>
      </c>
      <c r="I14869" s="0" t="str">
        <f aca="false">LEFT(B14869,3)</f>
        <v>Fri</v>
      </c>
      <c r="J14869" s="0" t="str">
        <f aca="false">MID(B14869,12,2)</f>
        <v>03</v>
      </c>
      <c r="K14869" s="0" t="str">
        <f aca="false">G14869&amp;F14869</f>
        <v>Oct2014</v>
      </c>
    </row>
    <row r="14870" customFormat="false" ht="15" hidden="false" customHeight="false" outlineLevel="0" collapsed="false">
      <c r="A14870" s="0" t="s">
        <v>31874</v>
      </c>
      <c r="B14870" s="0" t="s">
        <v>31875</v>
      </c>
      <c r="C14870" s="0" t="n">
        <v>5.17840211061919E+017</v>
      </c>
      <c r="D14870" s="0" t="s">
        <v>31876</v>
      </c>
      <c r="E14870" s="0" t="s">
        <v>18</v>
      </c>
      <c r="F14870" s="0" t="str">
        <f aca="false">RIGHT(B14870,4)</f>
        <v>2014</v>
      </c>
      <c r="G14870" s="0" t="str">
        <f aca="false">MID(B14870,5,3)</f>
        <v>Oct</v>
      </c>
      <c r="H14870" s="0" t="str">
        <f aca="false">MID(B14870,9,2)</f>
        <v>03</v>
      </c>
      <c r="I14870" s="0" t="str">
        <f aca="false">LEFT(B14870,3)</f>
        <v>Fri</v>
      </c>
      <c r="J14870" s="0" t="str">
        <f aca="false">MID(B14870,12,2)</f>
        <v>08</v>
      </c>
      <c r="K14870" s="0" t="str">
        <f aca="false">G14870&amp;F14870</f>
        <v>Oct2014</v>
      </c>
    </row>
    <row r="14871" customFormat="false" ht="15" hidden="false" customHeight="false" outlineLevel="0" collapsed="false">
      <c r="A14871" s="0" t="s">
        <v>31874</v>
      </c>
      <c r="B14871" s="0" t="s">
        <v>31877</v>
      </c>
      <c r="C14871" s="0" t="n">
        <v>5.17840699778015E+017</v>
      </c>
      <c r="D14871" s="0" t="s">
        <v>31878</v>
      </c>
      <c r="E14871" s="0" t="s">
        <v>18</v>
      </c>
      <c r="F14871" s="0" t="str">
        <f aca="false">RIGHT(B14871,4)</f>
        <v>2014</v>
      </c>
      <c r="G14871" s="0" t="str">
        <f aca="false">MID(B14871,5,3)</f>
        <v>Oct</v>
      </c>
      <c r="H14871" s="0" t="str">
        <f aca="false">MID(B14871,9,2)</f>
        <v>03</v>
      </c>
      <c r="I14871" s="0" t="str">
        <f aca="false">LEFT(B14871,3)</f>
        <v>Fri</v>
      </c>
      <c r="J14871" s="0" t="str">
        <f aca="false">MID(B14871,12,2)</f>
        <v>08</v>
      </c>
      <c r="K14871" s="0" t="str">
        <f aca="false">G14871&amp;F14871</f>
        <v>Oct2014</v>
      </c>
    </row>
    <row r="14872" customFormat="false" ht="15" hidden="false" customHeight="false" outlineLevel="0" collapsed="false">
      <c r="A14872" s="0" t="s">
        <v>31879</v>
      </c>
      <c r="B14872" s="0" t="s">
        <v>31880</v>
      </c>
      <c r="C14872" s="0" t="n">
        <v>5.17840877725564E+017</v>
      </c>
      <c r="D14872" s="0" t="s">
        <v>31881</v>
      </c>
      <c r="E14872" s="0" t="s">
        <v>14</v>
      </c>
      <c r="F14872" s="0" t="str">
        <f aca="false">RIGHT(B14872,4)</f>
        <v>2014</v>
      </c>
      <c r="G14872" s="0" t="str">
        <f aca="false">MID(B14872,5,3)</f>
        <v>Oct</v>
      </c>
      <c r="H14872" s="0" t="str">
        <f aca="false">MID(B14872,9,2)</f>
        <v>03</v>
      </c>
      <c r="I14872" s="0" t="str">
        <f aca="false">LEFT(B14872,3)</f>
        <v>Fri</v>
      </c>
      <c r="J14872" s="0" t="str">
        <f aca="false">MID(B14872,12,2)</f>
        <v>08</v>
      </c>
      <c r="K14872" s="0" t="str">
        <f aca="false">G14872&amp;F14872</f>
        <v>Oct2014</v>
      </c>
    </row>
    <row r="14873" customFormat="false" ht="15" hidden="false" customHeight="false" outlineLevel="0" collapsed="false">
      <c r="A14873" s="0" t="s">
        <v>13520</v>
      </c>
      <c r="B14873" s="0" t="s">
        <v>31882</v>
      </c>
      <c r="C14873" s="0" t="n">
        <v>5.17842849262354E+017</v>
      </c>
      <c r="D14873" s="0" t="s">
        <v>31883</v>
      </c>
      <c r="E14873" s="0" t="s">
        <v>14</v>
      </c>
      <c r="F14873" s="0" t="str">
        <f aca="false">RIGHT(B14873,4)</f>
        <v>2014</v>
      </c>
      <c r="G14873" s="0" t="str">
        <f aca="false">MID(B14873,5,3)</f>
        <v>Oct</v>
      </c>
      <c r="H14873" s="0" t="str">
        <f aca="false">MID(B14873,9,2)</f>
        <v>03</v>
      </c>
      <c r="I14873" s="0" t="str">
        <f aca="false">LEFT(B14873,3)</f>
        <v>Fri</v>
      </c>
      <c r="J14873" s="0" t="str">
        <f aca="false">MID(B14873,12,2)</f>
        <v>09</v>
      </c>
      <c r="K14873" s="0" t="str">
        <f aca="false">G14873&amp;F14873</f>
        <v>Oct2014</v>
      </c>
    </row>
    <row r="14874" customFormat="false" ht="15" hidden="false" customHeight="false" outlineLevel="0" collapsed="false">
      <c r="A14874" s="0" t="s">
        <v>460</v>
      </c>
      <c r="B14874" s="0" t="s">
        <v>31884</v>
      </c>
      <c r="C14874" s="0" t="n">
        <v>5.17845943106818E+017</v>
      </c>
      <c r="D14874" s="0" t="s">
        <v>31885</v>
      </c>
      <c r="E14874" s="0" t="s">
        <v>14</v>
      </c>
      <c r="F14874" s="0" t="str">
        <f aca="false">RIGHT(B14874,4)</f>
        <v>2014</v>
      </c>
      <c r="G14874" s="0" t="str">
        <f aca="false">MID(B14874,5,3)</f>
        <v>Oct</v>
      </c>
      <c r="H14874" s="0" t="str">
        <f aca="false">MID(B14874,9,2)</f>
        <v>03</v>
      </c>
      <c r="I14874" s="0" t="str">
        <f aca="false">LEFT(B14874,3)</f>
        <v>Fri</v>
      </c>
      <c r="J14874" s="0" t="str">
        <f aca="false">MID(B14874,12,2)</f>
        <v>09</v>
      </c>
      <c r="K14874" s="0" t="str">
        <f aca="false">G14874&amp;F14874</f>
        <v>Oct2014</v>
      </c>
    </row>
    <row r="14875" customFormat="false" ht="15" hidden="false" customHeight="false" outlineLevel="0" collapsed="false">
      <c r="A14875" s="0" t="s">
        <v>460</v>
      </c>
      <c r="B14875" s="0" t="s">
        <v>31886</v>
      </c>
      <c r="C14875" s="0" t="n">
        <v>5.17845974329217E+017</v>
      </c>
      <c r="D14875" s="0" t="s">
        <v>31887</v>
      </c>
      <c r="E14875" s="0" t="s">
        <v>14</v>
      </c>
      <c r="F14875" s="0" t="str">
        <f aca="false">RIGHT(B14875,4)</f>
        <v>2014</v>
      </c>
      <c r="G14875" s="0" t="str">
        <f aca="false">MID(B14875,5,3)</f>
        <v>Oct</v>
      </c>
      <c r="H14875" s="0" t="str">
        <f aca="false">MID(B14875,9,2)</f>
        <v>03</v>
      </c>
      <c r="I14875" s="0" t="str">
        <f aca="false">LEFT(B14875,3)</f>
        <v>Fri</v>
      </c>
      <c r="J14875" s="0" t="str">
        <f aca="false">MID(B14875,12,2)</f>
        <v>09</v>
      </c>
      <c r="K14875" s="0" t="str">
        <f aca="false">G14875&amp;F14875</f>
        <v>Oct2014</v>
      </c>
    </row>
    <row r="14876" customFormat="false" ht="15" hidden="false" customHeight="false" outlineLevel="0" collapsed="false">
      <c r="A14876" s="0" t="s">
        <v>460</v>
      </c>
      <c r="B14876" s="0" t="s">
        <v>31888</v>
      </c>
      <c r="C14876" s="0" t="n">
        <v>5.1784608449719E+017</v>
      </c>
      <c r="D14876" s="0" t="s">
        <v>31889</v>
      </c>
      <c r="E14876" s="0" t="s">
        <v>14</v>
      </c>
      <c r="F14876" s="0" t="str">
        <f aca="false">RIGHT(B14876,4)</f>
        <v>2014</v>
      </c>
      <c r="G14876" s="0" t="str">
        <f aca="false">MID(B14876,5,3)</f>
        <v>Oct</v>
      </c>
      <c r="H14876" s="0" t="str">
        <f aca="false">MID(B14876,9,2)</f>
        <v>03</v>
      </c>
      <c r="I14876" s="0" t="str">
        <f aca="false">LEFT(B14876,3)</f>
        <v>Fri</v>
      </c>
      <c r="J14876" s="0" t="str">
        <f aca="false">MID(B14876,12,2)</f>
        <v>09</v>
      </c>
      <c r="K14876" s="0" t="str">
        <f aca="false">G14876&amp;F14876</f>
        <v>Oct2014</v>
      </c>
    </row>
    <row r="14877" customFormat="false" ht="15" hidden="false" customHeight="false" outlineLevel="0" collapsed="false">
      <c r="A14877" s="0" t="s">
        <v>29862</v>
      </c>
      <c r="B14877" s="0" t="s">
        <v>31890</v>
      </c>
      <c r="C14877" s="0" t="n">
        <v>5.17847298848456E+017</v>
      </c>
      <c r="D14877" s="0" t="s">
        <v>31887</v>
      </c>
      <c r="E14877" s="0" t="s">
        <v>14</v>
      </c>
      <c r="F14877" s="0" t="str">
        <f aca="false">RIGHT(B14877,4)</f>
        <v>2014</v>
      </c>
      <c r="G14877" s="0" t="str">
        <f aca="false">MID(B14877,5,3)</f>
        <v>Oct</v>
      </c>
      <c r="H14877" s="0" t="str">
        <f aca="false">MID(B14877,9,2)</f>
        <v>03</v>
      </c>
      <c r="I14877" s="0" t="str">
        <f aca="false">LEFT(B14877,3)</f>
        <v>Fri</v>
      </c>
      <c r="J14877" s="0" t="str">
        <f aca="false">MID(B14877,12,2)</f>
        <v>09</v>
      </c>
      <c r="K14877" s="0" t="str">
        <f aca="false">G14877&amp;F14877</f>
        <v>Oct2014</v>
      </c>
    </row>
    <row r="14878" customFormat="false" ht="15" hidden="false" customHeight="false" outlineLevel="0" collapsed="false">
      <c r="A14878" s="0" t="s">
        <v>253</v>
      </c>
      <c r="B14878" s="0" t="s">
        <v>31891</v>
      </c>
      <c r="C14878" s="0" t="n">
        <v>5.17848388977434E+017</v>
      </c>
      <c r="D14878" s="0" t="s">
        <v>31892</v>
      </c>
      <c r="E14878" s="0" t="s">
        <v>14</v>
      </c>
      <c r="F14878" s="0" t="str">
        <f aca="false">RIGHT(B14878,4)</f>
        <v>2014</v>
      </c>
      <c r="G14878" s="0" t="str">
        <f aca="false">MID(B14878,5,3)</f>
        <v>Oct</v>
      </c>
      <c r="H14878" s="0" t="str">
        <f aca="false">MID(B14878,9,2)</f>
        <v>03</v>
      </c>
      <c r="I14878" s="0" t="str">
        <f aca="false">LEFT(B14878,3)</f>
        <v>Fri</v>
      </c>
      <c r="J14878" s="0" t="str">
        <f aca="false">MID(B14878,12,2)</f>
        <v>09</v>
      </c>
      <c r="K14878" s="0" t="str">
        <f aca="false">G14878&amp;F14878</f>
        <v>Oct2014</v>
      </c>
    </row>
    <row r="14879" customFormat="false" ht="15" hidden="false" customHeight="false" outlineLevel="0" collapsed="false">
      <c r="A14879" s="0" t="s">
        <v>29364</v>
      </c>
      <c r="B14879" s="0" t="s">
        <v>31893</v>
      </c>
      <c r="C14879" s="0" t="n">
        <v>5.17849021201645E+017</v>
      </c>
      <c r="D14879" s="0" t="s">
        <v>24410</v>
      </c>
      <c r="E14879" s="0" t="s">
        <v>14</v>
      </c>
      <c r="F14879" s="0" t="str">
        <f aca="false">RIGHT(B14879,4)</f>
        <v>2014</v>
      </c>
      <c r="G14879" s="0" t="str">
        <f aca="false">MID(B14879,5,3)</f>
        <v>Oct</v>
      </c>
      <c r="H14879" s="0" t="str">
        <f aca="false">MID(B14879,9,2)</f>
        <v>03</v>
      </c>
      <c r="I14879" s="0" t="str">
        <f aca="false">LEFT(B14879,3)</f>
        <v>Fri</v>
      </c>
      <c r="J14879" s="0" t="str">
        <f aca="false">MID(B14879,12,2)</f>
        <v>09</v>
      </c>
      <c r="K14879" s="0" t="str">
        <f aca="false">G14879&amp;F14879</f>
        <v>Oct2014</v>
      </c>
    </row>
    <row r="14880" customFormat="false" ht="15" hidden="false" customHeight="false" outlineLevel="0" collapsed="false">
      <c r="A14880" s="0" t="s">
        <v>10525</v>
      </c>
      <c r="B14880" s="0" t="s">
        <v>31894</v>
      </c>
      <c r="C14880" s="0" t="n">
        <v>5.17851516518928E+017</v>
      </c>
      <c r="D14880" s="0" t="s">
        <v>31895</v>
      </c>
      <c r="E14880" s="0" t="s">
        <v>321</v>
      </c>
      <c r="F14880" s="0" t="str">
        <f aca="false">RIGHT(B14880,4)</f>
        <v>2014</v>
      </c>
      <c r="G14880" s="0" t="str">
        <f aca="false">MID(B14880,5,3)</f>
        <v>Oct</v>
      </c>
      <c r="H14880" s="0" t="str">
        <f aca="false">MID(B14880,9,2)</f>
        <v>03</v>
      </c>
      <c r="I14880" s="0" t="str">
        <f aca="false">LEFT(B14880,3)</f>
        <v>Fri</v>
      </c>
      <c r="J14880" s="0" t="str">
        <f aca="false">MID(B14880,12,2)</f>
        <v>09</v>
      </c>
      <c r="K14880" s="0" t="str">
        <f aca="false">G14880&amp;F14880</f>
        <v>Oct2014</v>
      </c>
    </row>
    <row r="14881" customFormat="false" ht="15" hidden="false" customHeight="false" outlineLevel="0" collapsed="false">
      <c r="A14881" s="0" t="s">
        <v>27560</v>
      </c>
      <c r="B14881" s="0" t="s">
        <v>31896</v>
      </c>
      <c r="C14881" s="0" t="n">
        <v>5.17856637445365E+017</v>
      </c>
      <c r="D14881" s="0" t="s">
        <v>27562</v>
      </c>
      <c r="E14881" s="0" t="s">
        <v>14</v>
      </c>
      <c r="F14881" s="0" t="str">
        <f aca="false">RIGHT(B14881,4)</f>
        <v>2014</v>
      </c>
      <c r="G14881" s="0" t="str">
        <f aca="false">MID(B14881,5,3)</f>
        <v>Oct</v>
      </c>
      <c r="H14881" s="0" t="str">
        <f aca="false">MID(B14881,9,2)</f>
        <v>03</v>
      </c>
      <c r="I14881" s="0" t="str">
        <f aca="false">LEFT(B14881,3)</f>
        <v>Fri</v>
      </c>
      <c r="J14881" s="0" t="str">
        <f aca="false">MID(B14881,12,2)</f>
        <v>10</v>
      </c>
      <c r="K14881" s="0" t="str">
        <f aca="false">G14881&amp;F14881</f>
        <v>Oct2014</v>
      </c>
    </row>
    <row r="14882" customFormat="false" ht="15" hidden="false" customHeight="false" outlineLevel="0" collapsed="false">
      <c r="A14882" s="0" t="s">
        <v>31897</v>
      </c>
      <c r="B14882" s="0" t="s">
        <v>31898</v>
      </c>
      <c r="C14882" s="0" t="n">
        <v>5.17857680447139E+017</v>
      </c>
      <c r="D14882" s="0" t="s">
        <v>31899</v>
      </c>
      <c r="E14882" s="0" t="s">
        <v>18</v>
      </c>
      <c r="F14882" s="0" t="str">
        <f aca="false">RIGHT(B14882,4)</f>
        <v>2014</v>
      </c>
      <c r="G14882" s="0" t="str">
        <f aca="false">MID(B14882,5,3)</f>
        <v>Oct</v>
      </c>
      <c r="H14882" s="0" t="str">
        <f aca="false">MID(B14882,9,2)</f>
        <v>03</v>
      </c>
      <c r="I14882" s="0" t="str">
        <f aca="false">LEFT(B14882,3)</f>
        <v>Fri</v>
      </c>
      <c r="J14882" s="0" t="str">
        <f aca="false">MID(B14882,12,2)</f>
        <v>10</v>
      </c>
      <c r="K14882" s="0" t="str">
        <f aca="false">G14882&amp;F14882</f>
        <v>Oct2014</v>
      </c>
    </row>
    <row r="14883" customFormat="false" ht="15" hidden="false" customHeight="false" outlineLevel="0" collapsed="false">
      <c r="A14883" s="0" t="s">
        <v>31900</v>
      </c>
      <c r="B14883" s="0" t="s">
        <v>31901</v>
      </c>
      <c r="C14883" s="0" t="n">
        <v>5.17858139136212E+017</v>
      </c>
      <c r="D14883" s="0" t="s">
        <v>31902</v>
      </c>
      <c r="E14883" s="0" t="s">
        <v>18</v>
      </c>
      <c r="F14883" s="0" t="str">
        <f aca="false">RIGHT(B14883,4)</f>
        <v>2014</v>
      </c>
      <c r="G14883" s="0" t="str">
        <f aca="false">MID(B14883,5,3)</f>
        <v>Oct</v>
      </c>
      <c r="H14883" s="0" t="str">
        <f aca="false">MID(B14883,9,2)</f>
        <v>03</v>
      </c>
      <c r="I14883" s="0" t="str">
        <f aca="false">LEFT(B14883,3)</f>
        <v>Fri</v>
      </c>
      <c r="J14883" s="0" t="str">
        <f aca="false">MID(B14883,12,2)</f>
        <v>10</v>
      </c>
      <c r="K14883" s="0" t="str">
        <f aca="false">G14883&amp;F14883</f>
        <v>Oct2014</v>
      </c>
    </row>
    <row r="14884" customFormat="false" ht="15" hidden="false" customHeight="false" outlineLevel="0" collapsed="false">
      <c r="A14884" s="0" t="s">
        <v>30492</v>
      </c>
      <c r="B14884" s="0" t="s">
        <v>31903</v>
      </c>
      <c r="C14884" s="0" t="n">
        <v>5.1786082086932E+017</v>
      </c>
      <c r="D14884" s="0" t="s">
        <v>31904</v>
      </c>
      <c r="E14884" s="0" t="s">
        <v>14</v>
      </c>
      <c r="F14884" s="0" t="str">
        <f aca="false">RIGHT(B14884,4)</f>
        <v>2014</v>
      </c>
      <c r="G14884" s="0" t="str">
        <f aca="false">MID(B14884,5,3)</f>
        <v>Oct</v>
      </c>
      <c r="H14884" s="0" t="str">
        <f aca="false">MID(B14884,9,2)</f>
        <v>03</v>
      </c>
      <c r="I14884" s="0" t="str">
        <f aca="false">LEFT(B14884,3)</f>
        <v>Fri</v>
      </c>
      <c r="J14884" s="0" t="str">
        <f aca="false">MID(B14884,12,2)</f>
        <v>10</v>
      </c>
      <c r="K14884" s="0" t="str">
        <f aca="false">G14884&amp;F14884</f>
        <v>Oct2014</v>
      </c>
    </row>
    <row r="14885" customFormat="false" ht="15" hidden="false" customHeight="false" outlineLevel="0" collapsed="false">
      <c r="A14885" s="0" t="s">
        <v>30492</v>
      </c>
      <c r="B14885" s="0" t="s">
        <v>31905</v>
      </c>
      <c r="C14885" s="0" t="n">
        <v>5.17861219282087E+017</v>
      </c>
      <c r="D14885" s="0" t="s">
        <v>31906</v>
      </c>
      <c r="E14885" s="0" t="s">
        <v>14</v>
      </c>
      <c r="F14885" s="0" t="str">
        <f aca="false">RIGHT(B14885,4)</f>
        <v>2014</v>
      </c>
      <c r="G14885" s="0" t="str">
        <f aca="false">MID(B14885,5,3)</f>
        <v>Oct</v>
      </c>
      <c r="H14885" s="0" t="str">
        <f aca="false">MID(B14885,9,2)</f>
        <v>03</v>
      </c>
      <c r="I14885" s="0" t="str">
        <f aca="false">LEFT(B14885,3)</f>
        <v>Fri</v>
      </c>
      <c r="J14885" s="0" t="str">
        <f aca="false">MID(B14885,12,2)</f>
        <v>10</v>
      </c>
      <c r="K14885" s="0" t="str">
        <f aca="false">G14885&amp;F14885</f>
        <v>Oct2014</v>
      </c>
    </row>
    <row r="14886" customFormat="false" ht="15" hidden="false" customHeight="false" outlineLevel="0" collapsed="false">
      <c r="A14886" s="0" t="s">
        <v>31907</v>
      </c>
      <c r="B14886" s="0" t="s">
        <v>31908</v>
      </c>
      <c r="C14886" s="0" t="n">
        <v>5.17865342626852E+017</v>
      </c>
      <c r="D14886" s="0" t="s">
        <v>31909</v>
      </c>
      <c r="E14886" s="0" t="s">
        <v>18</v>
      </c>
      <c r="F14886" s="0" t="str">
        <f aca="false">RIGHT(B14886,4)</f>
        <v>2014</v>
      </c>
      <c r="G14886" s="0" t="str">
        <f aca="false">MID(B14886,5,3)</f>
        <v>Oct</v>
      </c>
      <c r="H14886" s="0" t="str">
        <f aca="false">MID(B14886,9,2)</f>
        <v>03</v>
      </c>
      <c r="I14886" s="0" t="str">
        <f aca="false">LEFT(B14886,3)</f>
        <v>Fri</v>
      </c>
      <c r="J14886" s="0" t="str">
        <f aca="false">MID(B14886,12,2)</f>
        <v>10</v>
      </c>
      <c r="K14886" s="0" t="str">
        <f aca="false">G14886&amp;F14886</f>
        <v>Oct2014</v>
      </c>
    </row>
    <row r="14887" customFormat="false" ht="15" hidden="false" customHeight="false" outlineLevel="0" collapsed="false">
      <c r="A14887" s="0" t="s">
        <v>253</v>
      </c>
      <c r="B14887" s="0" t="s">
        <v>31910</v>
      </c>
      <c r="C14887" s="0" t="n">
        <v>5.17866551416852E+017</v>
      </c>
      <c r="D14887" s="0" t="s">
        <v>31911</v>
      </c>
      <c r="E14887" s="0" t="s">
        <v>14</v>
      </c>
      <c r="F14887" s="0" t="str">
        <f aca="false">RIGHT(B14887,4)</f>
        <v>2014</v>
      </c>
      <c r="G14887" s="0" t="str">
        <f aca="false">MID(B14887,5,3)</f>
        <v>Oct</v>
      </c>
      <c r="H14887" s="0" t="str">
        <f aca="false">MID(B14887,9,2)</f>
        <v>03</v>
      </c>
      <c r="I14887" s="0" t="str">
        <f aca="false">LEFT(B14887,3)</f>
        <v>Fri</v>
      </c>
      <c r="J14887" s="0" t="str">
        <f aca="false">MID(B14887,12,2)</f>
        <v>10</v>
      </c>
      <c r="K14887" s="0" t="str">
        <f aca="false">G14887&amp;F14887</f>
        <v>Oct2014</v>
      </c>
    </row>
    <row r="14888" customFormat="false" ht="15" hidden="false" customHeight="false" outlineLevel="0" collapsed="false">
      <c r="A14888" s="0" t="s">
        <v>31912</v>
      </c>
      <c r="B14888" s="0" t="s">
        <v>31913</v>
      </c>
      <c r="C14888" s="0" t="n">
        <v>5.17868436769083E+017</v>
      </c>
      <c r="D14888" s="0" t="s">
        <v>31914</v>
      </c>
      <c r="E14888" s="0" t="s">
        <v>18</v>
      </c>
      <c r="F14888" s="0" t="str">
        <f aca="false">RIGHT(B14888,4)</f>
        <v>2014</v>
      </c>
      <c r="G14888" s="0" t="str">
        <f aca="false">MID(B14888,5,3)</f>
        <v>Oct</v>
      </c>
      <c r="H14888" s="0" t="str">
        <f aca="false">MID(B14888,9,2)</f>
        <v>03</v>
      </c>
      <c r="I14888" s="0" t="str">
        <f aca="false">LEFT(B14888,3)</f>
        <v>Fri</v>
      </c>
      <c r="J14888" s="0" t="str">
        <f aca="false">MID(B14888,12,2)</f>
        <v>10</v>
      </c>
      <c r="K14888" s="0" t="str">
        <f aca="false">G14888&amp;F14888</f>
        <v>Oct2014</v>
      </c>
    </row>
    <row r="14889" customFormat="false" ht="15" hidden="false" customHeight="false" outlineLevel="0" collapsed="false">
      <c r="A14889" s="0" t="s">
        <v>31915</v>
      </c>
      <c r="B14889" s="0" t="s">
        <v>31916</v>
      </c>
      <c r="C14889" s="0" t="n">
        <v>5.17868707217829E+017</v>
      </c>
      <c r="D14889" s="0" t="s">
        <v>31917</v>
      </c>
      <c r="E14889" s="0" t="s">
        <v>14</v>
      </c>
      <c r="F14889" s="0" t="str">
        <f aca="false">RIGHT(B14889,4)</f>
        <v>2014</v>
      </c>
      <c r="G14889" s="0" t="str">
        <f aca="false">MID(B14889,5,3)</f>
        <v>Oct</v>
      </c>
      <c r="H14889" s="0" t="str">
        <f aca="false">MID(B14889,9,2)</f>
        <v>03</v>
      </c>
      <c r="I14889" s="0" t="str">
        <f aca="false">LEFT(B14889,3)</f>
        <v>Fri</v>
      </c>
      <c r="J14889" s="0" t="str">
        <f aca="false">MID(B14889,12,2)</f>
        <v>10</v>
      </c>
      <c r="K14889" s="0" t="str">
        <f aca="false">G14889&amp;F14889</f>
        <v>Oct2014</v>
      </c>
    </row>
    <row r="14890" customFormat="false" ht="15" hidden="false" customHeight="false" outlineLevel="0" collapsed="false">
      <c r="A14890" s="0" t="s">
        <v>31918</v>
      </c>
      <c r="B14890" s="0" t="s">
        <v>31919</v>
      </c>
      <c r="C14890" s="0" t="n">
        <v>5.17874322690433E+017</v>
      </c>
      <c r="D14890" s="0" t="s">
        <v>31920</v>
      </c>
      <c r="E14890" s="0" t="s">
        <v>18</v>
      </c>
      <c r="F14890" s="0" t="str">
        <f aca="false">RIGHT(B14890,4)</f>
        <v>2014</v>
      </c>
      <c r="G14890" s="0" t="str">
        <f aca="false">MID(B14890,5,3)</f>
        <v>Oct</v>
      </c>
      <c r="H14890" s="0" t="str">
        <f aca="false">MID(B14890,9,2)</f>
        <v>03</v>
      </c>
      <c r="I14890" s="0" t="str">
        <f aca="false">LEFT(B14890,3)</f>
        <v>Fri</v>
      </c>
      <c r="J14890" s="0" t="str">
        <f aca="false">MID(B14890,12,2)</f>
        <v>11</v>
      </c>
      <c r="K14890" s="0" t="str">
        <f aca="false">G14890&amp;F14890</f>
        <v>Oct2014</v>
      </c>
    </row>
    <row r="14891" customFormat="false" ht="15" hidden="false" customHeight="false" outlineLevel="0" collapsed="false">
      <c r="A14891" s="0" t="s">
        <v>253</v>
      </c>
      <c r="B14891" s="0" t="s">
        <v>31921</v>
      </c>
      <c r="C14891" s="0" t="n">
        <v>5.17875307244572E+017</v>
      </c>
      <c r="D14891" s="0" t="s">
        <v>31922</v>
      </c>
      <c r="E14891" s="0" t="s">
        <v>14</v>
      </c>
      <c r="F14891" s="0" t="str">
        <f aca="false">RIGHT(B14891,4)</f>
        <v>2014</v>
      </c>
      <c r="G14891" s="0" t="str">
        <f aca="false">MID(B14891,5,3)</f>
        <v>Oct</v>
      </c>
      <c r="H14891" s="0" t="str">
        <f aca="false">MID(B14891,9,2)</f>
        <v>03</v>
      </c>
      <c r="I14891" s="0" t="str">
        <f aca="false">LEFT(B14891,3)</f>
        <v>Fri</v>
      </c>
      <c r="J14891" s="0" t="str">
        <f aca="false">MID(B14891,12,2)</f>
        <v>11</v>
      </c>
      <c r="K14891" s="0" t="str">
        <f aca="false">G14891&amp;F14891</f>
        <v>Oct2014</v>
      </c>
    </row>
    <row r="14892" customFormat="false" ht="15" hidden="false" customHeight="false" outlineLevel="0" collapsed="false">
      <c r="A14892" s="0" t="s">
        <v>31649</v>
      </c>
      <c r="B14892" s="0" t="s">
        <v>31923</v>
      </c>
      <c r="C14892" s="0" t="n">
        <v>5.1787728368907E+017</v>
      </c>
      <c r="D14892" s="0" t="s">
        <v>31924</v>
      </c>
      <c r="E14892" s="0" t="s">
        <v>18</v>
      </c>
      <c r="F14892" s="0" t="str">
        <f aca="false">RIGHT(B14892,4)</f>
        <v>2014</v>
      </c>
      <c r="G14892" s="0" t="str">
        <f aca="false">MID(B14892,5,3)</f>
        <v>Oct</v>
      </c>
      <c r="H14892" s="0" t="str">
        <f aca="false">MID(B14892,9,2)</f>
        <v>03</v>
      </c>
      <c r="I14892" s="0" t="str">
        <f aca="false">LEFT(B14892,3)</f>
        <v>Fri</v>
      </c>
      <c r="J14892" s="0" t="str">
        <f aca="false">MID(B14892,12,2)</f>
        <v>11</v>
      </c>
      <c r="K14892" s="0" t="str">
        <f aca="false">G14892&amp;F14892</f>
        <v>Oct2014</v>
      </c>
    </row>
    <row r="14893" customFormat="false" ht="15" hidden="false" customHeight="false" outlineLevel="0" collapsed="false">
      <c r="A14893" s="0" t="s">
        <v>31925</v>
      </c>
      <c r="B14893" s="0" t="s">
        <v>31926</v>
      </c>
      <c r="C14893" s="0" t="n">
        <v>5.17879628552077E+017</v>
      </c>
      <c r="D14893" s="0" t="s">
        <v>31927</v>
      </c>
      <c r="E14893" s="0" t="s">
        <v>18</v>
      </c>
      <c r="F14893" s="0" t="str">
        <f aca="false">RIGHT(B14893,4)</f>
        <v>2014</v>
      </c>
      <c r="G14893" s="0" t="str">
        <f aca="false">MID(B14893,5,3)</f>
        <v>Oct</v>
      </c>
      <c r="H14893" s="0" t="str">
        <f aca="false">MID(B14893,9,2)</f>
        <v>03</v>
      </c>
      <c r="I14893" s="0" t="str">
        <f aca="false">LEFT(B14893,3)</f>
        <v>Fri</v>
      </c>
      <c r="J14893" s="0" t="str">
        <f aca="false">MID(B14893,12,2)</f>
        <v>11</v>
      </c>
      <c r="K14893" s="0" t="str">
        <f aca="false">G14893&amp;F14893</f>
        <v>Oct2014</v>
      </c>
    </row>
    <row r="14894" customFormat="false" ht="15" hidden="false" customHeight="false" outlineLevel="0" collapsed="false">
      <c r="A14894" s="0" t="s">
        <v>29364</v>
      </c>
      <c r="B14894" s="0" t="s">
        <v>31928</v>
      </c>
      <c r="C14894" s="0" t="n">
        <v>5.17880111610093E+017</v>
      </c>
      <c r="D14894" s="0" t="s">
        <v>24410</v>
      </c>
      <c r="E14894" s="0" t="s">
        <v>14</v>
      </c>
      <c r="F14894" s="0" t="str">
        <f aca="false">RIGHT(B14894,4)</f>
        <v>2014</v>
      </c>
      <c r="G14894" s="0" t="str">
        <f aca="false">MID(B14894,5,3)</f>
        <v>Oct</v>
      </c>
      <c r="H14894" s="0" t="str">
        <f aca="false">MID(B14894,9,2)</f>
        <v>03</v>
      </c>
      <c r="I14894" s="0" t="str">
        <f aca="false">LEFT(B14894,3)</f>
        <v>Fri</v>
      </c>
      <c r="J14894" s="0" t="str">
        <f aca="false">MID(B14894,12,2)</f>
        <v>11</v>
      </c>
      <c r="K14894" s="0" t="str">
        <f aca="false">G14894&amp;F14894</f>
        <v>Oct2014</v>
      </c>
    </row>
    <row r="14895" customFormat="false" ht="15" hidden="false" customHeight="false" outlineLevel="0" collapsed="false">
      <c r="A14895" s="0" t="s">
        <v>24494</v>
      </c>
      <c r="B14895" s="0" t="s">
        <v>31929</v>
      </c>
      <c r="C14895" s="0" t="n">
        <v>5.17882685314719E+017</v>
      </c>
      <c r="D14895" s="0" t="s">
        <v>31930</v>
      </c>
      <c r="E14895" s="0" t="s">
        <v>18</v>
      </c>
      <c r="F14895" s="0" t="str">
        <f aca="false">RIGHT(B14895,4)</f>
        <v>2014</v>
      </c>
      <c r="G14895" s="0" t="str">
        <f aca="false">MID(B14895,5,3)</f>
        <v>Oct</v>
      </c>
      <c r="H14895" s="0" t="str">
        <f aca="false">MID(B14895,9,2)</f>
        <v>03</v>
      </c>
      <c r="I14895" s="0" t="str">
        <f aca="false">LEFT(B14895,3)</f>
        <v>Fri</v>
      </c>
      <c r="J14895" s="0" t="str">
        <f aca="false">MID(B14895,12,2)</f>
        <v>11</v>
      </c>
      <c r="K14895" s="0" t="str">
        <f aca="false">G14895&amp;F14895</f>
        <v>Oct2014</v>
      </c>
    </row>
    <row r="14896" customFormat="false" ht="15" hidden="false" customHeight="false" outlineLevel="0" collapsed="false">
      <c r="A14896" s="0" t="s">
        <v>31649</v>
      </c>
      <c r="B14896" s="0" t="s">
        <v>31931</v>
      </c>
      <c r="C14896" s="0" t="n">
        <v>5.17884671452278E+017</v>
      </c>
      <c r="D14896" s="0" t="s">
        <v>31932</v>
      </c>
      <c r="E14896" s="0" t="s">
        <v>18</v>
      </c>
      <c r="F14896" s="0" t="str">
        <f aca="false">RIGHT(B14896,4)</f>
        <v>2014</v>
      </c>
      <c r="G14896" s="0" t="str">
        <f aca="false">MID(B14896,5,3)</f>
        <v>Oct</v>
      </c>
      <c r="H14896" s="0" t="str">
        <f aca="false">MID(B14896,9,2)</f>
        <v>03</v>
      </c>
      <c r="I14896" s="0" t="str">
        <f aca="false">LEFT(B14896,3)</f>
        <v>Fri</v>
      </c>
      <c r="J14896" s="0" t="str">
        <f aca="false">MID(B14896,12,2)</f>
        <v>11</v>
      </c>
      <c r="K14896" s="0" t="str">
        <f aca="false">G14896&amp;F14896</f>
        <v>Oct2014</v>
      </c>
    </row>
    <row r="14897" customFormat="false" ht="15" hidden="false" customHeight="false" outlineLevel="0" collapsed="false">
      <c r="A14897" s="0" t="s">
        <v>460</v>
      </c>
      <c r="B14897" s="0" t="s">
        <v>31933</v>
      </c>
      <c r="C14897" s="0" t="n">
        <v>5.17886253274914E+017</v>
      </c>
      <c r="D14897" s="0" t="s">
        <v>31934</v>
      </c>
      <c r="E14897" s="0" t="s">
        <v>14</v>
      </c>
      <c r="F14897" s="0" t="str">
        <f aca="false">RIGHT(B14897,4)</f>
        <v>2014</v>
      </c>
      <c r="G14897" s="0" t="str">
        <f aca="false">MID(B14897,5,3)</f>
        <v>Oct</v>
      </c>
      <c r="H14897" s="0" t="str">
        <f aca="false">MID(B14897,9,2)</f>
        <v>03</v>
      </c>
      <c r="I14897" s="0" t="str">
        <f aca="false">LEFT(B14897,3)</f>
        <v>Fri</v>
      </c>
      <c r="J14897" s="0" t="str">
        <f aca="false">MID(B14897,12,2)</f>
        <v>11</v>
      </c>
      <c r="K14897" s="0" t="str">
        <f aca="false">G14897&amp;F14897</f>
        <v>Oct2014</v>
      </c>
    </row>
    <row r="14898" customFormat="false" ht="15" hidden="false" customHeight="false" outlineLevel="0" collapsed="false">
      <c r="A14898" s="0" t="s">
        <v>460</v>
      </c>
      <c r="B14898" s="0" t="s">
        <v>31935</v>
      </c>
      <c r="C14898" s="0" t="n">
        <v>5.17886270417035E+017</v>
      </c>
      <c r="D14898" s="0" t="s">
        <v>31936</v>
      </c>
      <c r="E14898" s="0" t="s">
        <v>14</v>
      </c>
      <c r="F14898" s="0" t="str">
        <f aca="false">RIGHT(B14898,4)</f>
        <v>2014</v>
      </c>
      <c r="G14898" s="0" t="str">
        <f aca="false">MID(B14898,5,3)</f>
        <v>Oct</v>
      </c>
      <c r="H14898" s="0" t="str">
        <f aca="false">MID(B14898,9,2)</f>
        <v>03</v>
      </c>
      <c r="I14898" s="0" t="str">
        <f aca="false">LEFT(B14898,3)</f>
        <v>Fri</v>
      </c>
      <c r="J14898" s="0" t="str">
        <f aca="false">MID(B14898,12,2)</f>
        <v>11</v>
      </c>
      <c r="K14898" s="0" t="str">
        <f aca="false">G14898&amp;F14898</f>
        <v>Oct2014</v>
      </c>
    </row>
    <row r="14899" customFormat="false" ht="15" hidden="false" customHeight="false" outlineLevel="0" collapsed="false">
      <c r="A14899" s="0" t="s">
        <v>31937</v>
      </c>
      <c r="B14899" s="0" t="s">
        <v>31938</v>
      </c>
      <c r="C14899" s="0" t="n">
        <v>5.17889987413831E+017</v>
      </c>
      <c r="D14899" s="0" t="s">
        <v>31939</v>
      </c>
      <c r="E14899" s="0" t="s">
        <v>14</v>
      </c>
      <c r="F14899" s="0" t="str">
        <f aca="false">RIGHT(B14899,4)</f>
        <v>2014</v>
      </c>
      <c r="G14899" s="0" t="str">
        <f aca="false">MID(B14899,5,3)</f>
        <v>Oct</v>
      </c>
      <c r="H14899" s="0" t="str">
        <f aca="false">MID(B14899,9,2)</f>
        <v>03</v>
      </c>
      <c r="I14899" s="0" t="str">
        <f aca="false">LEFT(B14899,3)</f>
        <v>Fri</v>
      </c>
      <c r="J14899" s="0" t="str">
        <f aca="false">MID(B14899,12,2)</f>
        <v>12</v>
      </c>
      <c r="K14899" s="0" t="str">
        <f aca="false">G14899&amp;F14899</f>
        <v>Oct2014</v>
      </c>
    </row>
    <row r="14900" customFormat="false" ht="15" hidden="false" customHeight="false" outlineLevel="0" collapsed="false">
      <c r="A14900" s="0" t="s">
        <v>1455</v>
      </c>
      <c r="B14900" s="0" t="s">
        <v>31940</v>
      </c>
      <c r="C14900" s="0" t="n">
        <v>5.17894336709529E+017</v>
      </c>
      <c r="D14900" s="0" t="s">
        <v>29777</v>
      </c>
      <c r="E14900" s="0" t="s">
        <v>14</v>
      </c>
      <c r="F14900" s="0" t="str">
        <f aca="false">RIGHT(B14900,4)</f>
        <v>2014</v>
      </c>
      <c r="G14900" s="0" t="str">
        <f aca="false">MID(B14900,5,3)</f>
        <v>Oct</v>
      </c>
      <c r="H14900" s="0" t="str">
        <f aca="false">MID(B14900,9,2)</f>
        <v>03</v>
      </c>
      <c r="I14900" s="0" t="str">
        <f aca="false">LEFT(B14900,3)</f>
        <v>Fri</v>
      </c>
      <c r="J14900" s="0" t="str">
        <f aca="false">MID(B14900,12,2)</f>
        <v>12</v>
      </c>
      <c r="K14900" s="0" t="str">
        <f aca="false">G14900&amp;F14900</f>
        <v>Oct2014</v>
      </c>
    </row>
    <row r="14901" customFormat="false" ht="15" hidden="false" customHeight="false" outlineLevel="0" collapsed="false">
      <c r="A14901" s="0" t="s">
        <v>1448</v>
      </c>
      <c r="B14901" s="0" t="s">
        <v>31941</v>
      </c>
      <c r="C14901" s="0" t="n">
        <v>5.17894362760359E+017</v>
      </c>
      <c r="D14901" s="0" t="s">
        <v>29777</v>
      </c>
      <c r="E14901" s="0" t="s">
        <v>14</v>
      </c>
      <c r="F14901" s="0" t="str">
        <f aca="false">RIGHT(B14901,4)</f>
        <v>2014</v>
      </c>
      <c r="G14901" s="0" t="str">
        <f aca="false">MID(B14901,5,3)</f>
        <v>Oct</v>
      </c>
      <c r="H14901" s="0" t="str">
        <f aca="false">MID(B14901,9,2)</f>
        <v>03</v>
      </c>
      <c r="I14901" s="0" t="str">
        <f aca="false">LEFT(B14901,3)</f>
        <v>Fri</v>
      </c>
      <c r="J14901" s="0" t="str">
        <f aca="false">MID(B14901,12,2)</f>
        <v>12</v>
      </c>
      <c r="K14901" s="0" t="str">
        <f aca="false">G14901&amp;F14901</f>
        <v>Oct2014</v>
      </c>
    </row>
    <row r="14902" customFormat="false" ht="15" hidden="false" customHeight="false" outlineLevel="0" collapsed="false">
      <c r="A14902" s="0" t="s">
        <v>1459</v>
      </c>
      <c r="B14902" s="0" t="s">
        <v>31942</v>
      </c>
      <c r="C14902" s="0" t="n">
        <v>5.1789437108185E+017</v>
      </c>
      <c r="D14902" s="0" t="s">
        <v>29777</v>
      </c>
      <c r="E14902" s="0" t="s">
        <v>14</v>
      </c>
      <c r="F14902" s="0" t="str">
        <f aca="false">RIGHT(B14902,4)</f>
        <v>2014</v>
      </c>
      <c r="G14902" s="0" t="str">
        <f aca="false">MID(B14902,5,3)</f>
        <v>Oct</v>
      </c>
      <c r="H14902" s="0" t="str">
        <f aca="false">MID(B14902,9,2)</f>
        <v>03</v>
      </c>
      <c r="I14902" s="0" t="str">
        <f aca="false">LEFT(B14902,3)</f>
        <v>Fri</v>
      </c>
      <c r="J14902" s="0" t="str">
        <f aca="false">MID(B14902,12,2)</f>
        <v>12</v>
      </c>
      <c r="K14902" s="0" t="str">
        <f aca="false">G14902&amp;F14902</f>
        <v>Oct2014</v>
      </c>
    </row>
    <row r="14903" customFormat="false" ht="15" hidden="false" customHeight="false" outlineLevel="0" collapsed="false">
      <c r="A14903" s="0" t="s">
        <v>30660</v>
      </c>
      <c r="B14903" s="0" t="s">
        <v>31943</v>
      </c>
      <c r="C14903" s="0" t="n">
        <v>5.17895747459481E+017</v>
      </c>
      <c r="D14903" s="0" t="s">
        <v>30662</v>
      </c>
      <c r="E14903" s="0" t="s">
        <v>14</v>
      </c>
      <c r="F14903" s="0" t="str">
        <f aca="false">RIGHT(B14903,4)</f>
        <v>2014</v>
      </c>
      <c r="G14903" s="0" t="str">
        <f aca="false">MID(B14903,5,3)</f>
        <v>Oct</v>
      </c>
      <c r="H14903" s="0" t="str">
        <f aca="false">MID(B14903,9,2)</f>
        <v>03</v>
      </c>
      <c r="I14903" s="0" t="str">
        <f aca="false">LEFT(B14903,3)</f>
        <v>Fri</v>
      </c>
      <c r="J14903" s="0" t="str">
        <f aca="false">MID(B14903,12,2)</f>
        <v>12</v>
      </c>
      <c r="K14903" s="0" t="str">
        <f aca="false">G14903&amp;F14903</f>
        <v>Oct2014</v>
      </c>
    </row>
    <row r="14904" customFormat="false" ht="15" hidden="false" customHeight="false" outlineLevel="0" collapsed="false">
      <c r="A14904" s="0" t="s">
        <v>31944</v>
      </c>
      <c r="B14904" s="0" t="s">
        <v>31945</v>
      </c>
      <c r="C14904" s="0" t="n">
        <v>5.17898391087374E+017</v>
      </c>
      <c r="D14904" s="0" t="s">
        <v>31946</v>
      </c>
      <c r="E14904" s="0" t="s">
        <v>18</v>
      </c>
      <c r="F14904" s="0" t="str">
        <f aca="false">RIGHT(B14904,4)</f>
        <v>2014</v>
      </c>
      <c r="G14904" s="0" t="str">
        <f aca="false">MID(B14904,5,3)</f>
        <v>Oct</v>
      </c>
      <c r="H14904" s="0" t="str">
        <f aca="false">MID(B14904,9,2)</f>
        <v>03</v>
      </c>
      <c r="I14904" s="0" t="str">
        <f aca="false">LEFT(B14904,3)</f>
        <v>Fri</v>
      </c>
      <c r="J14904" s="0" t="str">
        <f aca="false">MID(B14904,12,2)</f>
        <v>12</v>
      </c>
      <c r="K14904" s="0" t="str">
        <f aca="false">G14904&amp;F14904</f>
        <v>Oct2014</v>
      </c>
    </row>
    <row r="14905" customFormat="false" ht="15" hidden="false" customHeight="false" outlineLevel="0" collapsed="false">
      <c r="A14905" s="0" t="s">
        <v>31947</v>
      </c>
      <c r="B14905" s="0" t="s">
        <v>31948</v>
      </c>
      <c r="C14905" s="0" t="n">
        <v>5.17905288595513E+017</v>
      </c>
      <c r="D14905" s="0" t="s">
        <v>31949</v>
      </c>
      <c r="E14905" s="0" t="s">
        <v>18</v>
      </c>
      <c r="F14905" s="0" t="str">
        <f aca="false">RIGHT(B14905,4)</f>
        <v>2014</v>
      </c>
      <c r="G14905" s="0" t="str">
        <f aca="false">MID(B14905,5,3)</f>
        <v>Oct</v>
      </c>
      <c r="H14905" s="0" t="str">
        <f aca="false">MID(B14905,9,2)</f>
        <v>03</v>
      </c>
      <c r="I14905" s="0" t="str">
        <f aca="false">LEFT(B14905,3)</f>
        <v>Fri</v>
      </c>
      <c r="J14905" s="0" t="str">
        <f aca="false">MID(B14905,12,2)</f>
        <v>13</v>
      </c>
      <c r="K14905" s="0" t="str">
        <f aca="false">G14905&amp;F14905</f>
        <v>Oct2014</v>
      </c>
    </row>
    <row r="14906" customFormat="false" ht="15" hidden="false" customHeight="false" outlineLevel="0" collapsed="false">
      <c r="A14906" s="0" t="s">
        <v>253</v>
      </c>
      <c r="B14906" s="0" t="s">
        <v>31950</v>
      </c>
      <c r="C14906" s="0" t="n">
        <v>5.17909265554472E+017</v>
      </c>
      <c r="D14906" s="0" t="s">
        <v>31951</v>
      </c>
      <c r="E14906" s="0" t="s">
        <v>14</v>
      </c>
      <c r="F14906" s="0" t="str">
        <f aca="false">RIGHT(B14906,4)</f>
        <v>2014</v>
      </c>
      <c r="G14906" s="0" t="str">
        <f aca="false">MID(B14906,5,3)</f>
        <v>Oct</v>
      </c>
      <c r="H14906" s="0" t="str">
        <f aca="false">MID(B14906,9,2)</f>
        <v>03</v>
      </c>
      <c r="I14906" s="0" t="str">
        <f aca="false">LEFT(B14906,3)</f>
        <v>Fri</v>
      </c>
      <c r="J14906" s="0" t="str">
        <f aca="false">MID(B14906,12,2)</f>
        <v>13</v>
      </c>
      <c r="K14906" s="0" t="str">
        <f aca="false">G14906&amp;F14906</f>
        <v>Oct2014</v>
      </c>
    </row>
    <row r="14907" customFormat="false" ht="15" hidden="false" customHeight="false" outlineLevel="0" collapsed="false">
      <c r="A14907" s="0" t="s">
        <v>5681</v>
      </c>
      <c r="B14907" s="0" t="s">
        <v>31952</v>
      </c>
      <c r="C14907" s="0" t="n">
        <v>5.17909403497152E+017</v>
      </c>
      <c r="D14907" s="0" t="s">
        <v>25630</v>
      </c>
      <c r="E14907" s="0" t="s">
        <v>14</v>
      </c>
      <c r="F14907" s="0" t="str">
        <f aca="false">RIGHT(B14907,4)</f>
        <v>2014</v>
      </c>
      <c r="G14907" s="0" t="str">
        <f aca="false">MID(B14907,5,3)</f>
        <v>Oct</v>
      </c>
      <c r="H14907" s="0" t="str">
        <f aca="false">MID(B14907,9,2)</f>
        <v>03</v>
      </c>
      <c r="I14907" s="0" t="str">
        <f aca="false">LEFT(B14907,3)</f>
        <v>Fri</v>
      </c>
      <c r="J14907" s="0" t="str">
        <f aca="false">MID(B14907,12,2)</f>
        <v>13</v>
      </c>
      <c r="K14907" s="0" t="str">
        <f aca="false">G14907&amp;F14907</f>
        <v>Oct2014</v>
      </c>
    </row>
    <row r="14908" customFormat="false" ht="15" hidden="false" customHeight="false" outlineLevel="0" collapsed="false">
      <c r="A14908" s="0" t="s">
        <v>31953</v>
      </c>
      <c r="B14908" s="0" t="s">
        <v>31954</v>
      </c>
      <c r="C14908" s="0" t="n">
        <v>5.1791116038583E+017</v>
      </c>
      <c r="D14908" s="0" t="s">
        <v>31955</v>
      </c>
      <c r="E14908" s="0" t="s">
        <v>18</v>
      </c>
      <c r="F14908" s="0" t="str">
        <f aca="false">RIGHT(B14908,4)</f>
        <v>2014</v>
      </c>
      <c r="G14908" s="0" t="str">
        <f aca="false">MID(B14908,5,3)</f>
        <v>Oct</v>
      </c>
      <c r="H14908" s="0" t="str">
        <f aca="false">MID(B14908,9,2)</f>
        <v>03</v>
      </c>
      <c r="I14908" s="0" t="str">
        <f aca="false">LEFT(B14908,3)</f>
        <v>Fri</v>
      </c>
      <c r="J14908" s="0" t="str">
        <f aca="false">MID(B14908,12,2)</f>
        <v>13</v>
      </c>
      <c r="K14908" s="0" t="str">
        <f aca="false">G14908&amp;F14908</f>
        <v>Oct2014</v>
      </c>
    </row>
    <row r="14909" customFormat="false" ht="15" hidden="false" customHeight="false" outlineLevel="0" collapsed="false">
      <c r="A14909" s="0" t="s">
        <v>31956</v>
      </c>
      <c r="B14909" s="0" t="s">
        <v>31957</v>
      </c>
      <c r="C14909" s="0" t="n">
        <v>5.17911862239715E+017</v>
      </c>
      <c r="D14909" s="0" t="s">
        <v>31958</v>
      </c>
      <c r="E14909" s="0" t="s">
        <v>18</v>
      </c>
      <c r="F14909" s="0" t="str">
        <f aca="false">RIGHT(B14909,4)</f>
        <v>2014</v>
      </c>
      <c r="G14909" s="0" t="str">
        <f aca="false">MID(B14909,5,3)</f>
        <v>Oct</v>
      </c>
      <c r="H14909" s="0" t="str">
        <f aca="false">MID(B14909,9,2)</f>
        <v>03</v>
      </c>
      <c r="I14909" s="0" t="str">
        <f aca="false">LEFT(B14909,3)</f>
        <v>Fri</v>
      </c>
      <c r="J14909" s="0" t="str">
        <f aca="false">MID(B14909,12,2)</f>
        <v>13</v>
      </c>
      <c r="K14909" s="0" t="str">
        <f aca="false">G14909&amp;F14909</f>
        <v>Oct2014</v>
      </c>
    </row>
    <row r="14910" customFormat="false" ht="15" hidden="false" customHeight="false" outlineLevel="0" collapsed="false">
      <c r="A14910" s="0" t="s">
        <v>31956</v>
      </c>
      <c r="B14910" s="0" t="s">
        <v>31959</v>
      </c>
      <c r="C14910" s="0" t="n">
        <v>5.17911879486685E+017</v>
      </c>
      <c r="D14910" s="0" t="s">
        <v>31960</v>
      </c>
      <c r="E14910" s="0" t="s">
        <v>18</v>
      </c>
      <c r="F14910" s="0" t="str">
        <f aca="false">RIGHT(B14910,4)</f>
        <v>2014</v>
      </c>
      <c r="G14910" s="0" t="str">
        <f aca="false">MID(B14910,5,3)</f>
        <v>Oct</v>
      </c>
      <c r="H14910" s="0" t="str">
        <f aca="false">MID(B14910,9,2)</f>
        <v>03</v>
      </c>
      <c r="I14910" s="0" t="str">
        <f aca="false">LEFT(B14910,3)</f>
        <v>Fri</v>
      </c>
      <c r="J14910" s="0" t="str">
        <f aca="false">MID(B14910,12,2)</f>
        <v>13</v>
      </c>
      <c r="K14910" s="0" t="str">
        <f aca="false">G14910&amp;F14910</f>
        <v>Oct2014</v>
      </c>
    </row>
    <row r="14911" customFormat="false" ht="15" hidden="false" customHeight="false" outlineLevel="0" collapsed="false">
      <c r="A14911" s="0" t="s">
        <v>31961</v>
      </c>
      <c r="B14911" s="0" t="s">
        <v>31962</v>
      </c>
      <c r="C14911" s="0" t="n">
        <v>5.17913245139496E+017</v>
      </c>
      <c r="D14911" s="0" t="s">
        <v>31963</v>
      </c>
      <c r="E14911" s="0" t="s">
        <v>18</v>
      </c>
      <c r="F14911" s="0" t="str">
        <f aca="false">RIGHT(B14911,4)</f>
        <v>2014</v>
      </c>
      <c r="G14911" s="0" t="str">
        <f aca="false">MID(B14911,5,3)</f>
        <v>Oct</v>
      </c>
      <c r="H14911" s="0" t="str">
        <f aca="false">MID(B14911,9,2)</f>
        <v>03</v>
      </c>
      <c r="I14911" s="0" t="str">
        <f aca="false">LEFT(B14911,3)</f>
        <v>Fri</v>
      </c>
      <c r="J14911" s="0" t="str">
        <f aca="false">MID(B14911,12,2)</f>
        <v>13</v>
      </c>
      <c r="K14911" s="0" t="str">
        <f aca="false">G14911&amp;F14911</f>
        <v>Oct2014</v>
      </c>
    </row>
    <row r="14912" customFormat="false" ht="15" hidden="false" customHeight="false" outlineLevel="0" collapsed="false">
      <c r="A14912" s="0" t="s">
        <v>31649</v>
      </c>
      <c r="B14912" s="0" t="s">
        <v>31964</v>
      </c>
      <c r="C14912" s="0" t="n">
        <v>5.17920384507998E+017</v>
      </c>
      <c r="D14912" s="0" t="s">
        <v>31965</v>
      </c>
      <c r="E14912" s="0" t="s">
        <v>18</v>
      </c>
      <c r="F14912" s="0" t="str">
        <f aca="false">RIGHT(B14912,4)</f>
        <v>2014</v>
      </c>
      <c r="G14912" s="0" t="str">
        <f aca="false">MID(B14912,5,3)</f>
        <v>Oct</v>
      </c>
      <c r="H14912" s="0" t="str">
        <f aca="false">MID(B14912,9,2)</f>
        <v>03</v>
      </c>
      <c r="I14912" s="0" t="str">
        <f aca="false">LEFT(B14912,3)</f>
        <v>Fri</v>
      </c>
      <c r="J14912" s="0" t="str">
        <f aca="false">MID(B14912,12,2)</f>
        <v>14</v>
      </c>
      <c r="K14912" s="0" t="str">
        <f aca="false">G14912&amp;F14912</f>
        <v>Oct2014</v>
      </c>
    </row>
    <row r="14913" customFormat="false" ht="15" hidden="false" customHeight="false" outlineLevel="0" collapsed="false">
      <c r="A14913" s="0" t="s">
        <v>31966</v>
      </c>
      <c r="B14913" s="0" t="s">
        <v>31967</v>
      </c>
      <c r="C14913" s="0" t="n">
        <v>5.17921237926805E+017</v>
      </c>
      <c r="D14913" s="0" t="s">
        <v>31968</v>
      </c>
      <c r="E14913" s="0" t="s">
        <v>14</v>
      </c>
      <c r="F14913" s="0" t="str">
        <f aca="false">RIGHT(B14913,4)</f>
        <v>2014</v>
      </c>
      <c r="G14913" s="0" t="str">
        <f aca="false">MID(B14913,5,3)</f>
        <v>Oct</v>
      </c>
      <c r="H14913" s="0" t="str">
        <f aca="false">MID(B14913,9,2)</f>
        <v>03</v>
      </c>
      <c r="I14913" s="0" t="str">
        <f aca="false">LEFT(B14913,3)</f>
        <v>Fri</v>
      </c>
      <c r="J14913" s="0" t="str">
        <f aca="false">MID(B14913,12,2)</f>
        <v>14</v>
      </c>
      <c r="K14913" s="0" t="str">
        <f aca="false">G14913&amp;F14913</f>
        <v>Oct2014</v>
      </c>
    </row>
    <row r="14914" customFormat="false" ht="15" hidden="false" customHeight="false" outlineLevel="0" collapsed="false">
      <c r="A14914" s="0" t="s">
        <v>31649</v>
      </c>
      <c r="B14914" s="0" t="s">
        <v>31969</v>
      </c>
      <c r="C14914" s="0" t="n">
        <v>5.17926731144261E+017</v>
      </c>
      <c r="D14914" s="0" t="s">
        <v>31970</v>
      </c>
      <c r="E14914" s="0" t="s">
        <v>18</v>
      </c>
      <c r="F14914" s="0" t="str">
        <f aca="false">RIGHT(B14914,4)</f>
        <v>2014</v>
      </c>
      <c r="G14914" s="0" t="str">
        <f aca="false">MID(B14914,5,3)</f>
        <v>Oct</v>
      </c>
      <c r="H14914" s="0" t="str">
        <f aca="false">MID(B14914,9,2)</f>
        <v>03</v>
      </c>
      <c r="I14914" s="0" t="str">
        <f aca="false">LEFT(B14914,3)</f>
        <v>Fri</v>
      </c>
      <c r="J14914" s="0" t="str">
        <f aca="false">MID(B14914,12,2)</f>
        <v>14</v>
      </c>
      <c r="K14914" s="0" t="str">
        <f aca="false">G14914&amp;F14914</f>
        <v>Oct2014</v>
      </c>
    </row>
    <row r="14915" customFormat="false" ht="15" hidden="false" customHeight="false" outlineLevel="0" collapsed="false">
      <c r="A14915" s="0" t="s">
        <v>460</v>
      </c>
      <c r="B14915" s="0" t="s">
        <v>31971</v>
      </c>
      <c r="C14915" s="0" t="n">
        <v>5.17928410849353E+017</v>
      </c>
      <c r="D14915" s="0" t="s">
        <v>31972</v>
      </c>
      <c r="E14915" s="0" t="s">
        <v>14</v>
      </c>
      <c r="F14915" s="0" t="str">
        <f aca="false">RIGHT(B14915,4)</f>
        <v>2014</v>
      </c>
      <c r="G14915" s="0" t="str">
        <f aca="false">MID(B14915,5,3)</f>
        <v>Oct</v>
      </c>
      <c r="H14915" s="0" t="str">
        <f aca="false">MID(B14915,9,2)</f>
        <v>03</v>
      </c>
      <c r="I14915" s="0" t="str">
        <f aca="false">LEFT(B14915,3)</f>
        <v>Fri</v>
      </c>
      <c r="J14915" s="0" t="str">
        <f aca="false">MID(B14915,12,2)</f>
        <v>14</v>
      </c>
      <c r="K14915" s="0" t="str">
        <f aca="false">G14915&amp;F14915</f>
        <v>Oct2014</v>
      </c>
    </row>
    <row r="14916" customFormat="false" ht="15" hidden="false" customHeight="false" outlineLevel="0" collapsed="false">
      <c r="A14916" s="0" t="s">
        <v>31973</v>
      </c>
      <c r="B14916" s="0" t="s">
        <v>31974</v>
      </c>
      <c r="C14916" s="0" t="n">
        <v>5.17929441364676E+017</v>
      </c>
      <c r="D14916" s="0" t="s">
        <v>31975</v>
      </c>
      <c r="E14916" s="0" t="s">
        <v>14</v>
      </c>
      <c r="F14916" s="0" t="str">
        <f aca="false">RIGHT(B14916,4)</f>
        <v>2014</v>
      </c>
      <c r="G14916" s="0" t="str">
        <f aca="false">MID(B14916,5,3)</f>
        <v>Oct</v>
      </c>
      <c r="H14916" s="0" t="str">
        <f aca="false">MID(B14916,9,2)</f>
        <v>03</v>
      </c>
      <c r="I14916" s="0" t="str">
        <f aca="false">LEFT(B14916,3)</f>
        <v>Fri</v>
      </c>
      <c r="J14916" s="0" t="str">
        <f aca="false">MID(B14916,12,2)</f>
        <v>14</v>
      </c>
      <c r="K14916" s="0" t="str">
        <f aca="false">G14916&amp;F14916</f>
        <v>Oct2014</v>
      </c>
    </row>
    <row r="14917" customFormat="false" ht="15" hidden="false" customHeight="false" outlineLevel="0" collapsed="false">
      <c r="A14917" s="0" t="s">
        <v>31976</v>
      </c>
      <c r="B14917" s="0" t="s">
        <v>31977</v>
      </c>
      <c r="C14917" s="0" t="n">
        <v>5.17932325016178E+017</v>
      </c>
      <c r="D14917" s="0" t="s">
        <v>31978</v>
      </c>
      <c r="E14917" s="0" t="s">
        <v>18</v>
      </c>
      <c r="F14917" s="0" t="str">
        <f aca="false">RIGHT(B14917,4)</f>
        <v>2014</v>
      </c>
      <c r="G14917" s="0" t="str">
        <f aca="false">MID(B14917,5,3)</f>
        <v>Oct</v>
      </c>
      <c r="H14917" s="0" t="str">
        <f aca="false">MID(B14917,9,2)</f>
        <v>03</v>
      </c>
      <c r="I14917" s="0" t="str">
        <f aca="false">LEFT(B14917,3)</f>
        <v>Fri</v>
      </c>
      <c r="J14917" s="0" t="str">
        <f aca="false">MID(B14917,12,2)</f>
        <v>15</v>
      </c>
      <c r="K14917" s="0" t="str">
        <f aca="false">G14917&amp;F14917</f>
        <v>Oct2014</v>
      </c>
    </row>
    <row r="14918" customFormat="false" ht="15" hidden="false" customHeight="false" outlineLevel="0" collapsed="false">
      <c r="A14918" s="0" t="s">
        <v>31649</v>
      </c>
      <c r="B14918" s="0" t="s">
        <v>31979</v>
      </c>
      <c r="C14918" s="0" t="n">
        <v>5.17932628125958E+017</v>
      </c>
      <c r="D14918" s="0" t="s">
        <v>31980</v>
      </c>
      <c r="E14918" s="0" t="s">
        <v>18</v>
      </c>
      <c r="F14918" s="0" t="str">
        <f aca="false">RIGHT(B14918,4)</f>
        <v>2014</v>
      </c>
      <c r="G14918" s="0" t="str">
        <f aca="false">MID(B14918,5,3)</f>
        <v>Oct</v>
      </c>
      <c r="H14918" s="0" t="str">
        <f aca="false">MID(B14918,9,2)</f>
        <v>03</v>
      </c>
      <c r="I14918" s="0" t="str">
        <f aca="false">LEFT(B14918,3)</f>
        <v>Fri</v>
      </c>
      <c r="J14918" s="0" t="str">
        <f aca="false">MID(B14918,12,2)</f>
        <v>15</v>
      </c>
      <c r="K14918" s="0" t="str">
        <f aca="false">G14918&amp;F14918</f>
        <v>Oct2014</v>
      </c>
    </row>
    <row r="14919" customFormat="false" ht="15" hidden="false" customHeight="false" outlineLevel="0" collapsed="false">
      <c r="A14919" s="0" t="s">
        <v>2059</v>
      </c>
      <c r="B14919" s="0" t="s">
        <v>31981</v>
      </c>
      <c r="C14919" s="0" t="n">
        <v>5.17933332714504E+017</v>
      </c>
      <c r="D14919" s="0" t="s">
        <v>31982</v>
      </c>
      <c r="E14919" s="0" t="s">
        <v>14</v>
      </c>
      <c r="F14919" s="0" t="str">
        <f aca="false">RIGHT(B14919,4)</f>
        <v>2014</v>
      </c>
      <c r="G14919" s="0" t="str">
        <f aca="false">MID(B14919,5,3)</f>
        <v>Oct</v>
      </c>
      <c r="H14919" s="0" t="str">
        <f aca="false">MID(B14919,9,2)</f>
        <v>03</v>
      </c>
      <c r="I14919" s="0" t="str">
        <f aca="false">LEFT(B14919,3)</f>
        <v>Fri</v>
      </c>
      <c r="J14919" s="0" t="str">
        <f aca="false">MID(B14919,12,2)</f>
        <v>15</v>
      </c>
      <c r="K14919" s="0" t="str">
        <f aca="false">G14919&amp;F14919</f>
        <v>Oct2014</v>
      </c>
    </row>
    <row r="14920" customFormat="false" ht="15" hidden="false" customHeight="false" outlineLevel="0" collapsed="false">
      <c r="A14920" s="0" t="s">
        <v>31983</v>
      </c>
      <c r="B14920" s="0" t="s">
        <v>31984</v>
      </c>
      <c r="C14920" s="0" t="n">
        <v>5.17935412749148E+017</v>
      </c>
      <c r="D14920" s="0" t="s">
        <v>31985</v>
      </c>
      <c r="E14920" s="0" t="s">
        <v>18</v>
      </c>
      <c r="F14920" s="0" t="str">
        <f aca="false">RIGHT(B14920,4)</f>
        <v>2014</v>
      </c>
      <c r="G14920" s="0" t="str">
        <f aca="false">MID(B14920,5,3)</f>
        <v>Oct</v>
      </c>
      <c r="H14920" s="0" t="str">
        <f aca="false">MID(B14920,9,2)</f>
        <v>03</v>
      </c>
      <c r="I14920" s="0" t="str">
        <f aca="false">LEFT(B14920,3)</f>
        <v>Fri</v>
      </c>
      <c r="J14920" s="0" t="str">
        <f aca="false">MID(B14920,12,2)</f>
        <v>15</v>
      </c>
      <c r="K14920" s="0" t="str">
        <f aca="false">G14920&amp;F14920</f>
        <v>Oct2014</v>
      </c>
    </row>
    <row r="14921" customFormat="false" ht="15" hidden="false" customHeight="false" outlineLevel="0" collapsed="false">
      <c r="A14921" s="0" t="s">
        <v>253</v>
      </c>
      <c r="B14921" s="0" t="s">
        <v>31986</v>
      </c>
      <c r="C14921" s="0" t="n">
        <v>5.1793543944169E+017</v>
      </c>
      <c r="D14921" s="0" t="s">
        <v>31987</v>
      </c>
      <c r="E14921" s="0" t="s">
        <v>14</v>
      </c>
      <c r="F14921" s="0" t="str">
        <f aca="false">RIGHT(B14921,4)</f>
        <v>2014</v>
      </c>
      <c r="G14921" s="0" t="str">
        <f aca="false">MID(B14921,5,3)</f>
        <v>Oct</v>
      </c>
      <c r="H14921" s="0" t="str">
        <f aca="false">MID(B14921,9,2)</f>
        <v>03</v>
      </c>
      <c r="I14921" s="0" t="str">
        <f aca="false">LEFT(B14921,3)</f>
        <v>Fri</v>
      </c>
      <c r="J14921" s="0" t="str">
        <f aca="false">MID(B14921,12,2)</f>
        <v>15</v>
      </c>
      <c r="K14921" s="0" t="str">
        <f aca="false">G14921&amp;F14921</f>
        <v>Oct2014</v>
      </c>
    </row>
    <row r="14922" customFormat="false" ht="15" hidden="false" customHeight="false" outlineLevel="0" collapsed="false">
      <c r="A14922" s="0" t="s">
        <v>31988</v>
      </c>
      <c r="B14922" s="0" t="s">
        <v>31989</v>
      </c>
      <c r="C14922" s="0" t="n">
        <v>5.17937064206024E+017</v>
      </c>
      <c r="D14922" s="0" t="s">
        <v>31990</v>
      </c>
      <c r="E14922" s="0" t="s">
        <v>18</v>
      </c>
      <c r="F14922" s="0" t="str">
        <f aca="false">RIGHT(B14922,4)</f>
        <v>2014</v>
      </c>
      <c r="G14922" s="0" t="str">
        <f aca="false">MID(B14922,5,3)</f>
        <v>Oct</v>
      </c>
      <c r="H14922" s="0" t="str">
        <f aca="false">MID(B14922,9,2)</f>
        <v>03</v>
      </c>
      <c r="I14922" s="0" t="str">
        <f aca="false">LEFT(B14922,3)</f>
        <v>Fri</v>
      </c>
      <c r="J14922" s="0" t="str">
        <f aca="false">MID(B14922,12,2)</f>
        <v>15</v>
      </c>
      <c r="K14922" s="0" t="str">
        <f aca="false">G14922&amp;F14922</f>
        <v>Oct2014</v>
      </c>
    </row>
    <row r="14923" customFormat="false" ht="15" hidden="false" customHeight="false" outlineLevel="0" collapsed="false">
      <c r="A14923" s="0" t="s">
        <v>31649</v>
      </c>
      <c r="B14923" s="0" t="s">
        <v>31991</v>
      </c>
      <c r="C14923" s="0" t="n">
        <v>5.17937427336687E+017</v>
      </c>
      <c r="D14923" s="0" t="s">
        <v>31992</v>
      </c>
      <c r="E14923" s="0" t="s">
        <v>18</v>
      </c>
      <c r="F14923" s="0" t="str">
        <f aca="false">RIGHT(B14923,4)</f>
        <v>2014</v>
      </c>
      <c r="G14923" s="0" t="str">
        <f aca="false">MID(B14923,5,3)</f>
        <v>Oct</v>
      </c>
      <c r="H14923" s="0" t="str">
        <f aca="false">MID(B14923,9,2)</f>
        <v>03</v>
      </c>
      <c r="I14923" s="0" t="str">
        <f aca="false">LEFT(B14923,3)</f>
        <v>Fri</v>
      </c>
      <c r="J14923" s="0" t="str">
        <f aca="false">MID(B14923,12,2)</f>
        <v>15</v>
      </c>
      <c r="K14923" s="0" t="str">
        <f aca="false">G14923&amp;F14923</f>
        <v>Oct2014</v>
      </c>
    </row>
    <row r="14924" customFormat="false" ht="15" hidden="false" customHeight="false" outlineLevel="0" collapsed="false">
      <c r="A14924" s="0" t="s">
        <v>253</v>
      </c>
      <c r="B14924" s="0" t="s">
        <v>31993</v>
      </c>
      <c r="C14924" s="0" t="n">
        <v>5.17943501242105E+017</v>
      </c>
      <c r="D14924" s="0" t="s">
        <v>31994</v>
      </c>
      <c r="E14924" s="0" t="s">
        <v>14</v>
      </c>
      <c r="F14924" s="0" t="str">
        <f aca="false">RIGHT(B14924,4)</f>
        <v>2014</v>
      </c>
      <c r="G14924" s="0" t="str">
        <f aca="false">MID(B14924,5,3)</f>
        <v>Oct</v>
      </c>
      <c r="H14924" s="0" t="str">
        <f aca="false">MID(B14924,9,2)</f>
        <v>03</v>
      </c>
      <c r="I14924" s="0" t="str">
        <f aca="false">LEFT(B14924,3)</f>
        <v>Fri</v>
      </c>
      <c r="J14924" s="0" t="str">
        <f aca="false">MID(B14924,12,2)</f>
        <v>15</v>
      </c>
      <c r="K14924" s="0" t="str">
        <f aca="false">G14924&amp;F14924</f>
        <v>Oct2014</v>
      </c>
    </row>
    <row r="14925" customFormat="false" ht="15" hidden="false" customHeight="false" outlineLevel="0" collapsed="false">
      <c r="A14925" s="0" t="s">
        <v>253</v>
      </c>
      <c r="B14925" s="0" t="s">
        <v>31995</v>
      </c>
      <c r="C14925" s="0" t="n">
        <v>5.17944628352282E+017</v>
      </c>
      <c r="D14925" s="0" t="s">
        <v>31996</v>
      </c>
      <c r="E14925" s="0" t="s">
        <v>14</v>
      </c>
      <c r="F14925" s="0" t="str">
        <f aca="false">RIGHT(B14925,4)</f>
        <v>2014</v>
      </c>
      <c r="G14925" s="0" t="str">
        <f aca="false">MID(B14925,5,3)</f>
        <v>Oct</v>
      </c>
      <c r="H14925" s="0" t="str">
        <f aca="false">MID(B14925,9,2)</f>
        <v>03</v>
      </c>
      <c r="I14925" s="0" t="str">
        <f aca="false">LEFT(B14925,3)</f>
        <v>Fri</v>
      </c>
      <c r="J14925" s="0" t="str">
        <f aca="false">MID(B14925,12,2)</f>
        <v>15</v>
      </c>
      <c r="K14925" s="0" t="str">
        <f aca="false">G14925&amp;F14925</f>
        <v>Oct2014</v>
      </c>
    </row>
    <row r="14926" customFormat="false" ht="15" hidden="false" customHeight="false" outlineLevel="0" collapsed="false">
      <c r="A14926" s="0" t="s">
        <v>253</v>
      </c>
      <c r="B14926" s="0" t="s">
        <v>31997</v>
      </c>
      <c r="C14926" s="0" t="n">
        <v>5.17947096586928E+017</v>
      </c>
      <c r="D14926" s="0" t="s">
        <v>31998</v>
      </c>
      <c r="E14926" s="0" t="s">
        <v>14</v>
      </c>
      <c r="F14926" s="0" t="str">
        <f aca="false">RIGHT(B14926,4)</f>
        <v>2014</v>
      </c>
      <c r="G14926" s="0" t="str">
        <f aca="false">MID(B14926,5,3)</f>
        <v>Oct</v>
      </c>
      <c r="H14926" s="0" t="str">
        <f aca="false">MID(B14926,9,2)</f>
        <v>03</v>
      </c>
      <c r="I14926" s="0" t="str">
        <f aca="false">LEFT(B14926,3)</f>
        <v>Fri</v>
      </c>
      <c r="J14926" s="0" t="str">
        <f aca="false">MID(B14926,12,2)</f>
        <v>15</v>
      </c>
      <c r="K14926" s="0" t="str">
        <f aca="false">G14926&amp;F14926</f>
        <v>Oct2014</v>
      </c>
    </row>
    <row r="14927" customFormat="false" ht="15" hidden="false" customHeight="false" outlineLevel="0" collapsed="false">
      <c r="A14927" s="0" t="s">
        <v>31649</v>
      </c>
      <c r="B14927" s="0" t="s">
        <v>31999</v>
      </c>
      <c r="C14927" s="0" t="n">
        <v>5.17952868469317E+017</v>
      </c>
      <c r="D14927" s="0" t="s">
        <v>32000</v>
      </c>
      <c r="E14927" s="0" t="s">
        <v>18</v>
      </c>
      <c r="F14927" s="0" t="str">
        <f aca="false">RIGHT(B14927,4)</f>
        <v>2014</v>
      </c>
      <c r="G14927" s="0" t="str">
        <f aca="false">MID(B14927,5,3)</f>
        <v>Oct</v>
      </c>
      <c r="H14927" s="0" t="str">
        <f aca="false">MID(B14927,9,2)</f>
        <v>03</v>
      </c>
      <c r="I14927" s="0" t="str">
        <f aca="false">LEFT(B14927,3)</f>
        <v>Fri</v>
      </c>
      <c r="J14927" s="0" t="str">
        <f aca="false">MID(B14927,12,2)</f>
        <v>16</v>
      </c>
      <c r="K14927" s="0" t="str">
        <f aca="false">G14927&amp;F14927</f>
        <v>Oct2014</v>
      </c>
    </row>
    <row r="14928" customFormat="false" ht="15" hidden="false" customHeight="false" outlineLevel="0" collapsed="false">
      <c r="A14928" s="0" t="s">
        <v>29364</v>
      </c>
      <c r="B14928" s="0" t="s">
        <v>32001</v>
      </c>
      <c r="C14928" s="0" t="n">
        <v>5.1795522269442E+017</v>
      </c>
      <c r="D14928" s="0" t="s">
        <v>24410</v>
      </c>
      <c r="E14928" s="0" t="s">
        <v>14</v>
      </c>
      <c r="F14928" s="0" t="str">
        <f aca="false">RIGHT(B14928,4)</f>
        <v>2014</v>
      </c>
      <c r="G14928" s="0" t="str">
        <f aca="false">MID(B14928,5,3)</f>
        <v>Oct</v>
      </c>
      <c r="H14928" s="0" t="str">
        <f aca="false">MID(B14928,9,2)</f>
        <v>03</v>
      </c>
      <c r="I14928" s="0" t="str">
        <f aca="false">LEFT(B14928,3)</f>
        <v>Fri</v>
      </c>
      <c r="J14928" s="0" t="str">
        <f aca="false">MID(B14928,12,2)</f>
        <v>16</v>
      </c>
      <c r="K14928" s="0" t="str">
        <f aca="false">G14928&amp;F14928</f>
        <v>Oct2014</v>
      </c>
    </row>
    <row r="14929" customFormat="false" ht="15" hidden="false" customHeight="false" outlineLevel="0" collapsed="false">
      <c r="A14929" s="0" t="s">
        <v>32002</v>
      </c>
      <c r="B14929" s="0" t="s">
        <v>32003</v>
      </c>
      <c r="C14929" s="0" t="n">
        <v>5.17957806746382E+017</v>
      </c>
      <c r="D14929" s="0" t="s">
        <v>32004</v>
      </c>
      <c r="E14929" s="0" t="s">
        <v>18</v>
      </c>
      <c r="F14929" s="0" t="str">
        <f aca="false">RIGHT(B14929,4)</f>
        <v>2014</v>
      </c>
      <c r="G14929" s="0" t="str">
        <f aca="false">MID(B14929,5,3)</f>
        <v>Oct</v>
      </c>
      <c r="H14929" s="0" t="str">
        <f aca="false">MID(B14929,9,2)</f>
        <v>03</v>
      </c>
      <c r="I14929" s="0" t="str">
        <f aca="false">LEFT(B14929,3)</f>
        <v>Fri</v>
      </c>
      <c r="J14929" s="0" t="str">
        <f aca="false">MID(B14929,12,2)</f>
        <v>16</v>
      </c>
      <c r="K14929" s="0" t="str">
        <f aca="false">G14929&amp;F14929</f>
        <v>Oct2014</v>
      </c>
    </row>
    <row r="14930" customFormat="false" ht="15" hidden="false" customHeight="false" outlineLevel="0" collapsed="false">
      <c r="A14930" s="0" t="s">
        <v>31463</v>
      </c>
      <c r="B14930" s="0" t="s">
        <v>32005</v>
      </c>
      <c r="C14930" s="0" t="n">
        <v>5.1797344520885E+017</v>
      </c>
      <c r="D14930" s="0" t="s">
        <v>32006</v>
      </c>
      <c r="E14930" s="0" t="s">
        <v>18</v>
      </c>
      <c r="F14930" s="0" t="str">
        <f aca="false">RIGHT(B14930,4)</f>
        <v>2014</v>
      </c>
      <c r="G14930" s="0" t="str">
        <f aca="false">MID(B14930,5,3)</f>
        <v>Oct</v>
      </c>
      <c r="H14930" s="0" t="str">
        <f aca="false">MID(B14930,9,2)</f>
        <v>03</v>
      </c>
      <c r="I14930" s="0" t="str">
        <f aca="false">LEFT(B14930,3)</f>
        <v>Fri</v>
      </c>
      <c r="J14930" s="0" t="str">
        <f aca="false">MID(B14930,12,2)</f>
        <v>17</v>
      </c>
      <c r="K14930" s="0" t="str">
        <f aca="false">G14930&amp;F14930</f>
        <v>Oct2014</v>
      </c>
    </row>
    <row r="14931" customFormat="false" ht="15" hidden="false" customHeight="false" outlineLevel="0" collapsed="false">
      <c r="A14931" s="0" t="s">
        <v>32007</v>
      </c>
      <c r="B14931" s="0" t="s">
        <v>32008</v>
      </c>
      <c r="C14931" s="0" t="n">
        <v>5.17977019347259E+017</v>
      </c>
      <c r="D14931" s="0" t="s">
        <v>32009</v>
      </c>
      <c r="E14931" s="0" t="s">
        <v>18</v>
      </c>
      <c r="F14931" s="0" t="str">
        <f aca="false">RIGHT(B14931,4)</f>
        <v>2014</v>
      </c>
      <c r="G14931" s="0" t="str">
        <f aca="false">MID(B14931,5,3)</f>
        <v>Oct</v>
      </c>
      <c r="H14931" s="0" t="str">
        <f aca="false">MID(B14931,9,2)</f>
        <v>03</v>
      </c>
      <c r="I14931" s="0" t="str">
        <f aca="false">LEFT(B14931,3)</f>
        <v>Fri</v>
      </c>
      <c r="J14931" s="0" t="str">
        <f aca="false">MID(B14931,12,2)</f>
        <v>17</v>
      </c>
      <c r="K14931" s="0" t="str">
        <f aca="false">G14931&amp;F14931</f>
        <v>Oct2014</v>
      </c>
    </row>
    <row r="14932" customFormat="false" ht="15" hidden="false" customHeight="false" outlineLevel="0" collapsed="false">
      <c r="A14932" s="0" t="s">
        <v>31649</v>
      </c>
      <c r="B14932" s="0" t="s">
        <v>32010</v>
      </c>
      <c r="C14932" s="0" t="n">
        <v>5.17985662818332E+017</v>
      </c>
      <c r="D14932" s="0" t="s">
        <v>32011</v>
      </c>
      <c r="E14932" s="0" t="s">
        <v>18</v>
      </c>
      <c r="F14932" s="0" t="str">
        <f aca="false">RIGHT(B14932,4)</f>
        <v>2014</v>
      </c>
      <c r="G14932" s="0" t="str">
        <f aca="false">MID(B14932,5,3)</f>
        <v>Oct</v>
      </c>
      <c r="H14932" s="0" t="str">
        <f aca="false">MID(B14932,9,2)</f>
        <v>03</v>
      </c>
      <c r="I14932" s="0" t="str">
        <f aca="false">LEFT(B14932,3)</f>
        <v>Fri</v>
      </c>
      <c r="J14932" s="0" t="str">
        <f aca="false">MID(B14932,12,2)</f>
        <v>18</v>
      </c>
      <c r="K14932" s="0" t="str">
        <f aca="false">G14932&amp;F14932</f>
        <v>Oct2014</v>
      </c>
    </row>
    <row r="14933" customFormat="false" ht="15" hidden="false" customHeight="false" outlineLevel="0" collapsed="false">
      <c r="A14933" s="0" t="s">
        <v>32012</v>
      </c>
      <c r="B14933" s="0" t="s">
        <v>32013</v>
      </c>
      <c r="C14933" s="0" t="n">
        <v>5.17988453099655E+017</v>
      </c>
      <c r="D14933" s="0" t="s">
        <v>32014</v>
      </c>
      <c r="E14933" s="0" t="s">
        <v>14</v>
      </c>
      <c r="F14933" s="0" t="str">
        <f aca="false">RIGHT(B14933,4)</f>
        <v>2014</v>
      </c>
      <c r="G14933" s="0" t="str">
        <f aca="false">MID(B14933,5,3)</f>
        <v>Oct</v>
      </c>
      <c r="H14933" s="0" t="str">
        <f aca="false">MID(B14933,9,2)</f>
        <v>03</v>
      </c>
      <c r="I14933" s="0" t="str">
        <f aca="false">LEFT(B14933,3)</f>
        <v>Fri</v>
      </c>
      <c r="J14933" s="0" t="str">
        <f aca="false">MID(B14933,12,2)</f>
        <v>18</v>
      </c>
      <c r="K14933" s="0" t="str">
        <f aca="false">G14933&amp;F14933</f>
        <v>Oct2014</v>
      </c>
    </row>
    <row r="14934" customFormat="false" ht="15" hidden="false" customHeight="false" outlineLevel="0" collapsed="false">
      <c r="A14934" s="0" t="s">
        <v>31302</v>
      </c>
      <c r="B14934" s="0" t="s">
        <v>32015</v>
      </c>
      <c r="C14934" s="0" t="n">
        <v>5.17989725173325E+017</v>
      </c>
      <c r="D14934" s="0" t="s">
        <v>32016</v>
      </c>
      <c r="E14934" s="0" t="s">
        <v>321</v>
      </c>
      <c r="F14934" s="0" t="str">
        <f aca="false">RIGHT(B14934,4)</f>
        <v>2014</v>
      </c>
      <c r="G14934" s="0" t="str">
        <f aca="false">MID(B14934,5,3)</f>
        <v>Oct</v>
      </c>
      <c r="H14934" s="0" t="str">
        <f aca="false">MID(B14934,9,2)</f>
        <v>03</v>
      </c>
      <c r="I14934" s="0" t="str">
        <f aca="false">LEFT(B14934,3)</f>
        <v>Fri</v>
      </c>
      <c r="J14934" s="0" t="str">
        <f aca="false">MID(B14934,12,2)</f>
        <v>18</v>
      </c>
      <c r="K14934" s="0" t="str">
        <f aca="false">G14934&amp;F14934</f>
        <v>Oct2014</v>
      </c>
    </row>
    <row r="14935" customFormat="false" ht="15" hidden="false" customHeight="false" outlineLevel="0" collapsed="false">
      <c r="A14935" s="0" t="s">
        <v>29364</v>
      </c>
      <c r="B14935" s="0" t="s">
        <v>32017</v>
      </c>
      <c r="C14935" s="0" t="n">
        <v>5.17996069729607E+017</v>
      </c>
      <c r="D14935" s="0" t="s">
        <v>24392</v>
      </c>
      <c r="E14935" s="0" t="s">
        <v>14</v>
      </c>
      <c r="F14935" s="0" t="str">
        <f aca="false">RIGHT(B14935,4)</f>
        <v>2014</v>
      </c>
      <c r="G14935" s="0" t="str">
        <f aca="false">MID(B14935,5,3)</f>
        <v>Oct</v>
      </c>
      <c r="H14935" s="0" t="str">
        <f aca="false">MID(B14935,9,2)</f>
        <v>03</v>
      </c>
      <c r="I14935" s="0" t="str">
        <f aca="false">LEFT(B14935,3)</f>
        <v>Fri</v>
      </c>
      <c r="J14935" s="0" t="str">
        <f aca="false">MID(B14935,12,2)</f>
        <v>19</v>
      </c>
      <c r="K14935" s="0" t="str">
        <f aca="false">G14935&amp;F14935</f>
        <v>Oct2014</v>
      </c>
    </row>
    <row r="14936" customFormat="false" ht="15" hidden="false" customHeight="false" outlineLevel="0" collapsed="false">
      <c r="A14936" s="0" t="s">
        <v>32018</v>
      </c>
      <c r="B14936" s="0" t="s">
        <v>32019</v>
      </c>
      <c r="C14936" s="0" t="n">
        <v>5.18000726887256E+017</v>
      </c>
      <c r="D14936" s="0" t="s">
        <v>32020</v>
      </c>
      <c r="E14936" s="0" t="s">
        <v>18</v>
      </c>
      <c r="F14936" s="0" t="str">
        <f aca="false">RIGHT(B14936,4)</f>
        <v>2014</v>
      </c>
      <c r="G14936" s="0" t="str">
        <f aca="false">MID(B14936,5,3)</f>
        <v>Oct</v>
      </c>
      <c r="H14936" s="0" t="str">
        <f aca="false">MID(B14936,9,2)</f>
        <v>03</v>
      </c>
      <c r="I14936" s="0" t="str">
        <f aca="false">LEFT(B14936,3)</f>
        <v>Fri</v>
      </c>
      <c r="J14936" s="0" t="str">
        <f aca="false">MID(B14936,12,2)</f>
        <v>19</v>
      </c>
      <c r="K14936" s="0" t="str">
        <f aca="false">G14936&amp;F14936</f>
        <v>Oct2014</v>
      </c>
    </row>
    <row r="14937" customFormat="false" ht="15" hidden="false" customHeight="false" outlineLevel="0" collapsed="false">
      <c r="A14937" s="0" t="s">
        <v>253</v>
      </c>
      <c r="B14937" s="0" t="s">
        <v>32021</v>
      </c>
      <c r="C14937" s="0" t="n">
        <v>5.18002833275117E+017</v>
      </c>
      <c r="D14937" s="0" t="s">
        <v>32022</v>
      </c>
      <c r="E14937" s="0" t="s">
        <v>14</v>
      </c>
      <c r="F14937" s="0" t="str">
        <f aca="false">RIGHT(B14937,4)</f>
        <v>2014</v>
      </c>
      <c r="G14937" s="0" t="str">
        <f aca="false">MID(B14937,5,3)</f>
        <v>Oct</v>
      </c>
      <c r="H14937" s="0" t="str">
        <f aca="false">MID(B14937,9,2)</f>
        <v>03</v>
      </c>
      <c r="I14937" s="0" t="str">
        <f aca="false">LEFT(B14937,3)</f>
        <v>Fri</v>
      </c>
      <c r="J14937" s="0" t="str">
        <f aca="false">MID(B14937,12,2)</f>
        <v>19</v>
      </c>
      <c r="K14937" s="0" t="str">
        <f aca="false">G14937&amp;F14937</f>
        <v>Oct2014</v>
      </c>
    </row>
    <row r="14938" customFormat="false" ht="15" hidden="false" customHeight="false" outlineLevel="0" collapsed="false">
      <c r="A14938" s="0" t="s">
        <v>32023</v>
      </c>
      <c r="B14938" s="0" t="s">
        <v>32024</v>
      </c>
      <c r="C14938" s="0" t="n">
        <v>5.18002994185797E+017</v>
      </c>
      <c r="D14938" s="0" t="s">
        <v>32025</v>
      </c>
      <c r="E14938" s="0" t="s">
        <v>14</v>
      </c>
      <c r="F14938" s="0" t="str">
        <f aca="false">RIGHT(B14938,4)</f>
        <v>2014</v>
      </c>
      <c r="G14938" s="0" t="str">
        <f aca="false">MID(B14938,5,3)</f>
        <v>Oct</v>
      </c>
      <c r="H14938" s="0" t="str">
        <f aca="false">MID(B14938,9,2)</f>
        <v>03</v>
      </c>
      <c r="I14938" s="0" t="str">
        <f aca="false">LEFT(B14938,3)</f>
        <v>Fri</v>
      </c>
      <c r="J14938" s="0" t="str">
        <f aca="false">MID(B14938,12,2)</f>
        <v>19</v>
      </c>
      <c r="K14938" s="0" t="str">
        <f aca="false">G14938&amp;F14938</f>
        <v>Oct2014</v>
      </c>
    </row>
    <row r="14939" customFormat="false" ht="15" hidden="false" customHeight="false" outlineLevel="0" collapsed="false">
      <c r="A14939" s="0" t="s">
        <v>32026</v>
      </c>
      <c r="B14939" s="0" t="s">
        <v>32027</v>
      </c>
      <c r="C14939" s="0" t="n">
        <v>5.18004781424459E+017</v>
      </c>
      <c r="D14939" s="0" t="s">
        <v>32028</v>
      </c>
      <c r="E14939" s="0" t="s">
        <v>14</v>
      </c>
      <c r="F14939" s="0" t="str">
        <f aca="false">RIGHT(B14939,4)</f>
        <v>2014</v>
      </c>
      <c r="G14939" s="0" t="str">
        <f aca="false">MID(B14939,5,3)</f>
        <v>Oct</v>
      </c>
      <c r="H14939" s="0" t="str">
        <f aca="false">MID(B14939,9,2)</f>
        <v>03</v>
      </c>
      <c r="I14939" s="0" t="str">
        <f aca="false">LEFT(B14939,3)</f>
        <v>Fri</v>
      </c>
      <c r="J14939" s="0" t="str">
        <f aca="false">MID(B14939,12,2)</f>
        <v>19</v>
      </c>
      <c r="K14939" s="0" t="str">
        <f aca="false">G14939&amp;F14939</f>
        <v>Oct2014</v>
      </c>
    </row>
    <row r="14940" customFormat="false" ht="15" hidden="false" customHeight="false" outlineLevel="0" collapsed="false">
      <c r="A14940" s="0" t="s">
        <v>32029</v>
      </c>
      <c r="B14940" s="0" t="s">
        <v>32030</v>
      </c>
      <c r="C14940" s="0" t="n">
        <v>5.18006175619489E+017</v>
      </c>
      <c r="D14940" s="0" t="s">
        <v>32031</v>
      </c>
      <c r="E14940" s="0" t="s">
        <v>14</v>
      </c>
      <c r="F14940" s="0" t="str">
        <f aca="false">RIGHT(B14940,4)</f>
        <v>2014</v>
      </c>
      <c r="G14940" s="0" t="str">
        <f aca="false">MID(B14940,5,3)</f>
        <v>Oct</v>
      </c>
      <c r="H14940" s="0" t="str">
        <f aca="false">MID(B14940,9,2)</f>
        <v>03</v>
      </c>
      <c r="I14940" s="0" t="str">
        <f aca="false">LEFT(B14940,3)</f>
        <v>Fri</v>
      </c>
      <c r="J14940" s="0" t="str">
        <f aca="false">MID(B14940,12,2)</f>
        <v>19</v>
      </c>
      <c r="K14940" s="0" t="str">
        <f aca="false">G14940&amp;F14940</f>
        <v>Oct2014</v>
      </c>
    </row>
    <row r="14941" customFormat="false" ht="15" hidden="false" customHeight="false" outlineLevel="0" collapsed="false">
      <c r="A14941" s="0" t="s">
        <v>460</v>
      </c>
      <c r="B14941" s="0" t="s">
        <v>32032</v>
      </c>
      <c r="C14941" s="0" t="n">
        <v>5.18010184925708E+017</v>
      </c>
      <c r="D14941" s="0" t="s">
        <v>32033</v>
      </c>
      <c r="E14941" s="0" t="s">
        <v>14</v>
      </c>
      <c r="F14941" s="0" t="str">
        <f aca="false">RIGHT(B14941,4)</f>
        <v>2014</v>
      </c>
      <c r="G14941" s="0" t="str">
        <f aca="false">MID(B14941,5,3)</f>
        <v>Oct</v>
      </c>
      <c r="H14941" s="0" t="str">
        <f aca="false">MID(B14941,9,2)</f>
        <v>03</v>
      </c>
      <c r="I14941" s="0" t="str">
        <f aca="false">LEFT(B14941,3)</f>
        <v>Fri</v>
      </c>
      <c r="J14941" s="0" t="str">
        <f aca="false">MID(B14941,12,2)</f>
        <v>20</v>
      </c>
      <c r="K14941" s="0" t="str">
        <f aca="false">G14941&amp;F14941</f>
        <v>Oct2014</v>
      </c>
    </row>
    <row r="14942" customFormat="false" ht="15" hidden="false" customHeight="false" outlineLevel="0" collapsed="false">
      <c r="A14942" s="0" t="s">
        <v>767</v>
      </c>
      <c r="B14942" s="0" t="s">
        <v>32034</v>
      </c>
      <c r="C14942" s="0" t="n">
        <v>5.18012332367413E+017</v>
      </c>
      <c r="D14942" s="0" t="s">
        <v>32035</v>
      </c>
      <c r="E14942" s="0" t="s">
        <v>321</v>
      </c>
      <c r="F14942" s="0" t="str">
        <f aca="false">RIGHT(B14942,4)</f>
        <v>2014</v>
      </c>
      <c r="G14942" s="0" t="str">
        <f aca="false">MID(B14942,5,3)</f>
        <v>Oct</v>
      </c>
      <c r="H14942" s="0" t="str">
        <f aca="false">MID(B14942,9,2)</f>
        <v>03</v>
      </c>
      <c r="I14942" s="0" t="str">
        <f aca="false">LEFT(B14942,3)</f>
        <v>Fri</v>
      </c>
      <c r="J14942" s="0" t="str">
        <f aca="false">MID(B14942,12,2)</f>
        <v>20</v>
      </c>
      <c r="K14942" s="0" t="str">
        <f aca="false">G14942&amp;F14942</f>
        <v>Oct2014</v>
      </c>
    </row>
    <row r="14943" customFormat="false" ht="15" hidden="false" customHeight="false" outlineLevel="0" collapsed="false">
      <c r="A14943" s="0" t="s">
        <v>32029</v>
      </c>
      <c r="B14943" s="0" t="s">
        <v>32036</v>
      </c>
      <c r="C14943" s="0" t="n">
        <v>5.18015733721079E+017</v>
      </c>
      <c r="D14943" s="0" t="s">
        <v>32037</v>
      </c>
      <c r="E14943" s="0" t="s">
        <v>14</v>
      </c>
      <c r="F14943" s="0" t="str">
        <f aca="false">RIGHT(B14943,4)</f>
        <v>2014</v>
      </c>
      <c r="G14943" s="0" t="str">
        <f aca="false">MID(B14943,5,3)</f>
        <v>Oct</v>
      </c>
      <c r="H14943" s="0" t="str">
        <f aca="false">MID(B14943,9,2)</f>
        <v>03</v>
      </c>
      <c r="I14943" s="0" t="str">
        <f aca="false">LEFT(B14943,3)</f>
        <v>Fri</v>
      </c>
      <c r="J14943" s="0" t="str">
        <f aca="false">MID(B14943,12,2)</f>
        <v>20</v>
      </c>
      <c r="K14943" s="0" t="str">
        <f aca="false">G14943&amp;F14943</f>
        <v>Oct2014</v>
      </c>
    </row>
    <row r="14944" customFormat="false" ht="15" hidden="false" customHeight="false" outlineLevel="0" collapsed="false">
      <c r="A14944" s="0" t="s">
        <v>32038</v>
      </c>
      <c r="B14944" s="0" t="s">
        <v>32039</v>
      </c>
      <c r="C14944" s="0" t="n">
        <v>5.18017933054709E+017</v>
      </c>
      <c r="D14944" s="0" t="s">
        <v>32040</v>
      </c>
      <c r="E14944" s="0" t="s">
        <v>18</v>
      </c>
      <c r="F14944" s="0" t="str">
        <f aca="false">RIGHT(B14944,4)</f>
        <v>2014</v>
      </c>
      <c r="G14944" s="0" t="str">
        <f aca="false">MID(B14944,5,3)</f>
        <v>Oct</v>
      </c>
      <c r="H14944" s="0" t="str">
        <f aca="false">MID(B14944,9,2)</f>
        <v>03</v>
      </c>
      <c r="I14944" s="0" t="str">
        <f aca="false">LEFT(B14944,3)</f>
        <v>Fri</v>
      </c>
      <c r="J14944" s="0" t="str">
        <f aca="false">MID(B14944,12,2)</f>
        <v>20</v>
      </c>
      <c r="K14944" s="0" t="str">
        <f aca="false">G14944&amp;F14944</f>
        <v>Oct2014</v>
      </c>
    </row>
    <row r="14945" customFormat="false" ht="15" hidden="false" customHeight="false" outlineLevel="0" collapsed="false">
      <c r="A14945" s="0" t="s">
        <v>32041</v>
      </c>
      <c r="B14945" s="0" t="s">
        <v>32042</v>
      </c>
      <c r="C14945" s="0" t="n">
        <v>5.18021267199242E+017</v>
      </c>
      <c r="D14945" s="0" t="s">
        <v>32043</v>
      </c>
      <c r="E14945" s="0" t="s">
        <v>18</v>
      </c>
      <c r="F14945" s="0" t="str">
        <f aca="false">RIGHT(B14945,4)</f>
        <v>2014</v>
      </c>
      <c r="G14945" s="0" t="str">
        <f aca="false">MID(B14945,5,3)</f>
        <v>Oct</v>
      </c>
      <c r="H14945" s="0" t="str">
        <f aca="false">MID(B14945,9,2)</f>
        <v>03</v>
      </c>
      <c r="I14945" s="0" t="str">
        <f aca="false">LEFT(B14945,3)</f>
        <v>Fri</v>
      </c>
      <c r="J14945" s="0" t="str">
        <f aca="false">MID(B14945,12,2)</f>
        <v>20</v>
      </c>
      <c r="K14945" s="0" t="str">
        <f aca="false">G14945&amp;F14945</f>
        <v>Oct2014</v>
      </c>
    </row>
    <row r="14946" customFormat="false" ht="15" hidden="false" customHeight="false" outlineLevel="0" collapsed="false">
      <c r="A14946" s="0" t="s">
        <v>32044</v>
      </c>
      <c r="B14946" s="0" t="s">
        <v>32045</v>
      </c>
      <c r="C14946" s="0" t="n">
        <v>5.18024546369032E+017</v>
      </c>
      <c r="D14946" s="0" t="s">
        <v>32046</v>
      </c>
      <c r="E14946" s="0" t="s">
        <v>321</v>
      </c>
      <c r="F14946" s="0" t="str">
        <f aca="false">RIGHT(B14946,4)</f>
        <v>2014</v>
      </c>
      <c r="G14946" s="0" t="str">
        <f aca="false">MID(B14946,5,3)</f>
        <v>Oct</v>
      </c>
      <c r="H14946" s="0" t="str">
        <f aca="false">MID(B14946,9,2)</f>
        <v>03</v>
      </c>
      <c r="I14946" s="0" t="str">
        <f aca="false">LEFT(B14946,3)</f>
        <v>Fri</v>
      </c>
      <c r="J14946" s="0" t="str">
        <f aca="false">MID(B14946,12,2)</f>
        <v>21</v>
      </c>
      <c r="K14946" s="0" t="str">
        <f aca="false">G14946&amp;F14946</f>
        <v>Oct2014</v>
      </c>
    </row>
    <row r="14947" customFormat="false" ht="15" hidden="false" customHeight="false" outlineLevel="0" collapsed="false">
      <c r="A14947" s="0" t="s">
        <v>32047</v>
      </c>
      <c r="B14947" s="0" t="s">
        <v>32048</v>
      </c>
      <c r="C14947" s="0" t="n">
        <v>5.18028853730492E+017</v>
      </c>
      <c r="D14947" s="0" t="s">
        <v>32049</v>
      </c>
      <c r="E14947" s="0" t="s">
        <v>321</v>
      </c>
      <c r="F14947" s="0" t="str">
        <f aca="false">RIGHT(B14947,4)</f>
        <v>2014</v>
      </c>
      <c r="G14947" s="0" t="str">
        <f aca="false">MID(B14947,5,3)</f>
        <v>Oct</v>
      </c>
      <c r="H14947" s="0" t="str">
        <f aca="false">MID(B14947,9,2)</f>
        <v>03</v>
      </c>
      <c r="I14947" s="0" t="str">
        <f aca="false">LEFT(B14947,3)</f>
        <v>Fri</v>
      </c>
      <c r="J14947" s="0" t="str">
        <f aca="false">MID(B14947,12,2)</f>
        <v>21</v>
      </c>
      <c r="K14947" s="0" t="str">
        <f aca="false">G14947&amp;F14947</f>
        <v>Oct2014</v>
      </c>
    </row>
    <row r="14948" customFormat="false" ht="15" hidden="false" customHeight="false" outlineLevel="0" collapsed="false">
      <c r="A14948" s="0" t="s">
        <v>32050</v>
      </c>
      <c r="B14948" s="0" t="s">
        <v>32051</v>
      </c>
      <c r="C14948" s="0" t="n">
        <v>5.18035051083075E+017</v>
      </c>
      <c r="D14948" s="0" t="s">
        <v>32052</v>
      </c>
      <c r="E14948" s="0" t="s">
        <v>18</v>
      </c>
      <c r="F14948" s="0" t="str">
        <f aca="false">RIGHT(B14948,4)</f>
        <v>2014</v>
      </c>
      <c r="G14948" s="0" t="str">
        <f aca="false">MID(B14948,5,3)</f>
        <v>Oct</v>
      </c>
      <c r="H14948" s="0" t="str">
        <f aca="false">MID(B14948,9,2)</f>
        <v>03</v>
      </c>
      <c r="I14948" s="0" t="str">
        <f aca="false">LEFT(B14948,3)</f>
        <v>Fri</v>
      </c>
      <c r="J14948" s="0" t="str">
        <f aca="false">MID(B14948,12,2)</f>
        <v>21</v>
      </c>
      <c r="K14948" s="0" t="str">
        <f aca="false">G14948&amp;F14948</f>
        <v>Oct2014</v>
      </c>
    </row>
    <row r="14949" customFormat="false" ht="15" hidden="false" customHeight="false" outlineLevel="0" collapsed="false">
      <c r="A14949" s="0" t="s">
        <v>32053</v>
      </c>
      <c r="B14949" s="0" t="s">
        <v>32054</v>
      </c>
      <c r="C14949" s="0" t="n">
        <v>5.18035247066144E+017</v>
      </c>
      <c r="D14949" s="0" t="s">
        <v>32055</v>
      </c>
      <c r="E14949" s="0" t="s">
        <v>18</v>
      </c>
      <c r="F14949" s="0" t="str">
        <f aca="false">RIGHT(B14949,4)</f>
        <v>2014</v>
      </c>
      <c r="G14949" s="0" t="str">
        <f aca="false">MID(B14949,5,3)</f>
        <v>Oct</v>
      </c>
      <c r="H14949" s="0" t="str">
        <f aca="false">MID(B14949,9,2)</f>
        <v>03</v>
      </c>
      <c r="I14949" s="0" t="str">
        <f aca="false">LEFT(B14949,3)</f>
        <v>Fri</v>
      </c>
      <c r="J14949" s="0" t="str">
        <f aca="false">MID(B14949,12,2)</f>
        <v>21</v>
      </c>
      <c r="K14949" s="0" t="str">
        <f aca="false">G14949&amp;F14949</f>
        <v>Oct2014</v>
      </c>
    </row>
    <row r="14950" customFormat="false" ht="15" hidden="false" customHeight="false" outlineLevel="0" collapsed="false">
      <c r="A14950" s="0" t="s">
        <v>32056</v>
      </c>
      <c r="B14950" s="0" t="s">
        <v>32057</v>
      </c>
      <c r="C14950" s="0" t="n">
        <v>5.18042585810468E+017</v>
      </c>
      <c r="D14950" s="0" t="s">
        <v>32058</v>
      </c>
      <c r="E14950" s="0" t="s">
        <v>18</v>
      </c>
      <c r="F14950" s="0" t="str">
        <f aca="false">RIGHT(B14950,4)</f>
        <v>2014</v>
      </c>
      <c r="G14950" s="0" t="str">
        <f aca="false">MID(B14950,5,3)</f>
        <v>Oct</v>
      </c>
      <c r="H14950" s="0" t="str">
        <f aca="false">MID(B14950,9,2)</f>
        <v>03</v>
      </c>
      <c r="I14950" s="0" t="str">
        <f aca="false">LEFT(B14950,3)</f>
        <v>Fri</v>
      </c>
      <c r="J14950" s="0" t="str">
        <f aca="false">MID(B14950,12,2)</f>
        <v>22</v>
      </c>
      <c r="K14950" s="0" t="str">
        <f aca="false">G14950&amp;F14950</f>
        <v>Oct2014</v>
      </c>
    </row>
    <row r="14951" customFormat="false" ht="15" hidden="false" customHeight="false" outlineLevel="0" collapsed="false">
      <c r="A14951" s="0" t="s">
        <v>32059</v>
      </c>
      <c r="B14951" s="0" t="s">
        <v>32060</v>
      </c>
      <c r="C14951" s="0" t="n">
        <v>5.18043681383657E+017</v>
      </c>
      <c r="D14951" s="0" t="s">
        <v>32061</v>
      </c>
      <c r="E14951" s="0" t="s">
        <v>14</v>
      </c>
      <c r="F14951" s="0" t="str">
        <f aca="false">RIGHT(B14951,4)</f>
        <v>2014</v>
      </c>
      <c r="G14951" s="0" t="str">
        <f aca="false">MID(B14951,5,3)</f>
        <v>Oct</v>
      </c>
      <c r="H14951" s="0" t="str">
        <f aca="false">MID(B14951,9,2)</f>
        <v>03</v>
      </c>
      <c r="I14951" s="0" t="str">
        <f aca="false">LEFT(B14951,3)</f>
        <v>Fri</v>
      </c>
      <c r="J14951" s="0" t="str">
        <f aca="false">MID(B14951,12,2)</f>
        <v>22</v>
      </c>
      <c r="K14951" s="0" t="str">
        <f aca="false">G14951&amp;F14951</f>
        <v>Oct2014</v>
      </c>
    </row>
    <row r="14952" customFormat="false" ht="15" hidden="false" customHeight="false" outlineLevel="0" collapsed="false">
      <c r="A14952" s="0" t="s">
        <v>32062</v>
      </c>
      <c r="B14952" s="0" t="s">
        <v>32063</v>
      </c>
      <c r="C14952" s="0" t="n">
        <v>5.18044512879259E+017</v>
      </c>
      <c r="D14952" s="0" t="s">
        <v>32064</v>
      </c>
      <c r="E14952" s="0" t="s">
        <v>18</v>
      </c>
      <c r="F14952" s="0" t="str">
        <f aca="false">RIGHT(B14952,4)</f>
        <v>2014</v>
      </c>
      <c r="G14952" s="0" t="str">
        <f aca="false">MID(B14952,5,3)</f>
        <v>Oct</v>
      </c>
      <c r="H14952" s="0" t="str">
        <f aca="false">MID(B14952,9,2)</f>
        <v>03</v>
      </c>
      <c r="I14952" s="0" t="str">
        <f aca="false">LEFT(B14952,3)</f>
        <v>Fri</v>
      </c>
      <c r="J14952" s="0" t="str">
        <f aca="false">MID(B14952,12,2)</f>
        <v>22</v>
      </c>
      <c r="K14952" s="0" t="str">
        <f aca="false">G14952&amp;F14952</f>
        <v>Oct2014</v>
      </c>
    </row>
    <row r="14953" customFormat="false" ht="15" hidden="false" customHeight="false" outlineLevel="0" collapsed="false">
      <c r="A14953" s="0" t="s">
        <v>253</v>
      </c>
      <c r="B14953" s="0" t="s">
        <v>32065</v>
      </c>
      <c r="C14953" s="0" t="n">
        <v>5.18045346094518E+017</v>
      </c>
      <c r="D14953" s="0" t="s">
        <v>32066</v>
      </c>
      <c r="E14953" s="0" t="s">
        <v>14</v>
      </c>
      <c r="F14953" s="0" t="str">
        <f aca="false">RIGHT(B14953,4)</f>
        <v>2014</v>
      </c>
      <c r="G14953" s="0" t="str">
        <f aca="false">MID(B14953,5,3)</f>
        <v>Oct</v>
      </c>
      <c r="H14953" s="0" t="str">
        <f aca="false">MID(B14953,9,2)</f>
        <v>03</v>
      </c>
      <c r="I14953" s="0" t="str">
        <f aca="false">LEFT(B14953,3)</f>
        <v>Fri</v>
      </c>
      <c r="J14953" s="0" t="str">
        <f aca="false">MID(B14953,12,2)</f>
        <v>22</v>
      </c>
      <c r="K14953" s="0" t="str">
        <f aca="false">G14953&amp;F14953</f>
        <v>Oct2014</v>
      </c>
    </row>
    <row r="14954" customFormat="false" ht="15" hidden="false" customHeight="false" outlineLevel="0" collapsed="false">
      <c r="A14954" s="0" t="s">
        <v>32067</v>
      </c>
      <c r="B14954" s="0" t="s">
        <v>32068</v>
      </c>
      <c r="C14954" s="0" t="n">
        <v>5.18048310297653E+017</v>
      </c>
      <c r="D14954" s="0" t="s">
        <v>32069</v>
      </c>
      <c r="E14954" s="0" t="s">
        <v>18</v>
      </c>
      <c r="F14954" s="0" t="str">
        <f aca="false">RIGHT(B14954,4)</f>
        <v>2014</v>
      </c>
      <c r="G14954" s="0" t="str">
        <f aca="false">MID(B14954,5,3)</f>
        <v>Oct</v>
      </c>
      <c r="H14954" s="0" t="str">
        <f aca="false">MID(B14954,9,2)</f>
        <v>03</v>
      </c>
      <c r="I14954" s="0" t="str">
        <f aca="false">LEFT(B14954,3)</f>
        <v>Fri</v>
      </c>
      <c r="J14954" s="0" t="str">
        <f aca="false">MID(B14954,12,2)</f>
        <v>22</v>
      </c>
      <c r="K14954" s="0" t="str">
        <f aca="false">G14954&amp;F14954</f>
        <v>Oct2014</v>
      </c>
    </row>
    <row r="14955" customFormat="false" ht="15" hidden="false" customHeight="false" outlineLevel="0" collapsed="false">
      <c r="A14955" s="0" t="s">
        <v>32070</v>
      </c>
      <c r="B14955" s="0" t="s">
        <v>32071</v>
      </c>
      <c r="C14955" s="0" t="n">
        <v>5.1804865578625E+017</v>
      </c>
      <c r="D14955" s="0" t="s">
        <v>32072</v>
      </c>
      <c r="E14955" s="0" t="s">
        <v>321</v>
      </c>
      <c r="F14955" s="0" t="str">
        <f aca="false">RIGHT(B14955,4)</f>
        <v>2014</v>
      </c>
      <c r="G14955" s="0" t="str">
        <f aca="false">MID(B14955,5,3)</f>
        <v>Oct</v>
      </c>
      <c r="H14955" s="0" t="str">
        <f aca="false">MID(B14955,9,2)</f>
        <v>03</v>
      </c>
      <c r="I14955" s="0" t="str">
        <f aca="false">LEFT(B14955,3)</f>
        <v>Fri</v>
      </c>
      <c r="J14955" s="0" t="str">
        <f aca="false">MID(B14955,12,2)</f>
        <v>22</v>
      </c>
      <c r="K14955" s="0" t="str">
        <f aca="false">G14955&amp;F14955</f>
        <v>Oct2014</v>
      </c>
    </row>
    <row r="14956" customFormat="false" ht="15" hidden="false" customHeight="false" outlineLevel="0" collapsed="false">
      <c r="A14956" s="0" t="s">
        <v>32073</v>
      </c>
      <c r="B14956" s="0" t="s">
        <v>32074</v>
      </c>
      <c r="C14956" s="0" t="n">
        <v>5.1805150559771E+017</v>
      </c>
      <c r="D14956" s="0" t="s">
        <v>32075</v>
      </c>
      <c r="E14956" s="0" t="s">
        <v>18</v>
      </c>
      <c r="F14956" s="0" t="str">
        <f aca="false">RIGHT(B14956,4)</f>
        <v>2014</v>
      </c>
      <c r="G14956" s="0" t="str">
        <f aca="false">MID(B14956,5,3)</f>
        <v>Oct</v>
      </c>
      <c r="H14956" s="0" t="str">
        <f aca="false">MID(B14956,9,2)</f>
        <v>03</v>
      </c>
      <c r="I14956" s="0" t="str">
        <f aca="false">LEFT(B14956,3)</f>
        <v>Fri</v>
      </c>
      <c r="J14956" s="0" t="str">
        <f aca="false">MID(B14956,12,2)</f>
        <v>22</v>
      </c>
      <c r="K14956" s="0" t="str">
        <f aca="false">G14956&amp;F14956</f>
        <v>Oct2014</v>
      </c>
    </row>
    <row r="14957" customFormat="false" ht="15" hidden="false" customHeight="false" outlineLevel="0" collapsed="false">
      <c r="A14957" s="0" t="s">
        <v>253</v>
      </c>
      <c r="B14957" s="0" t="s">
        <v>32076</v>
      </c>
      <c r="C14957" s="0" t="n">
        <v>5.1805183248499E+017</v>
      </c>
      <c r="D14957" s="0" t="s">
        <v>32077</v>
      </c>
      <c r="E14957" s="0" t="s">
        <v>14</v>
      </c>
      <c r="F14957" s="0" t="str">
        <f aca="false">RIGHT(B14957,4)</f>
        <v>2014</v>
      </c>
      <c r="G14957" s="0" t="str">
        <f aca="false">MID(B14957,5,3)</f>
        <v>Oct</v>
      </c>
      <c r="H14957" s="0" t="str">
        <f aca="false">MID(B14957,9,2)</f>
        <v>03</v>
      </c>
      <c r="I14957" s="0" t="str">
        <f aca="false">LEFT(B14957,3)</f>
        <v>Fri</v>
      </c>
      <c r="J14957" s="0" t="str">
        <f aca="false">MID(B14957,12,2)</f>
        <v>22</v>
      </c>
      <c r="K14957" s="0" t="str">
        <f aca="false">G14957&amp;F14957</f>
        <v>Oct2014</v>
      </c>
    </row>
    <row r="14958" customFormat="false" ht="15" hidden="false" customHeight="false" outlineLevel="0" collapsed="false">
      <c r="A14958" s="0" t="s">
        <v>31120</v>
      </c>
      <c r="B14958" s="0" t="s">
        <v>32078</v>
      </c>
      <c r="C14958" s="0" t="n">
        <v>5.18055439859081E+017</v>
      </c>
      <c r="D14958" s="0" t="s">
        <v>32079</v>
      </c>
      <c r="E14958" s="0" t="s">
        <v>18</v>
      </c>
      <c r="F14958" s="0" t="str">
        <f aca="false">RIGHT(B14958,4)</f>
        <v>2014</v>
      </c>
      <c r="G14958" s="0" t="str">
        <f aca="false">MID(B14958,5,3)</f>
        <v>Oct</v>
      </c>
      <c r="H14958" s="0" t="str">
        <f aca="false">MID(B14958,9,2)</f>
        <v>03</v>
      </c>
      <c r="I14958" s="0" t="str">
        <f aca="false">LEFT(B14958,3)</f>
        <v>Fri</v>
      </c>
      <c r="J14958" s="0" t="str">
        <f aca="false">MID(B14958,12,2)</f>
        <v>23</v>
      </c>
      <c r="K14958" s="0" t="str">
        <f aca="false">G14958&amp;F14958</f>
        <v>Oct2014</v>
      </c>
    </row>
    <row r="14959" customFormat="false" ht="15" hidden="false" customHeight="false" outlineLevel="0" collapsed="false">
      <c r="A14959" s="0" t="s">
        <v>31120</v>
      </c>
      <c r="B14959" s="0" t="s">
        <v>32080</v>
      </c>
      <c r="C14959" s="0" t="n">
        <v>5.18056147865968E+017</v>
      </c>
      <c r="D14959" s="0" t="s">
        <v>32081</v>
      </c>
      <c r="E14959" s="0" t="s">
        <v>18</v>
      </c>
      <c r="F14959" s="0" t="str">
        <f aca="false">RIGHT(B14959,4)</f>
        <v>2014</v>
      </c>
      <c r="G14959" s="0" t="str">
        <f aca="false">MID(B14959,5,3)</f>
        <v>Oct</v>
      </c>
      <c r="H14959" s="0" t="str">
        <f aca="false">MID(B14959,9,2)</f>
        <v>03</v>
      </c>
      <c r="I14959" s="0" t="str">
        <f aca="false">LEFT(B14959,3)</f>
        <v>Fri</v>
      </c>
      <c r="J14959" s="0" t="str">
        <f aca="false">MID(B14959,12,2)</f>
        <v>23</v>
      </c>
      <c r="K14959" s="0" t="str">
        <f aca="false">G14959&amp;F14959</f>
        <v>Oct2014</v>
      </c>
    </row>
    <row r="14960" customFormat="false" ht="15" hidden="false" customHeight="false" outlineLevel="0" collapsed="false">
      <c r="A14960" s="0" t="s">
        <v>32082</v>
      </c>
      <c r="B14960" s="0" t="s">
        <v>32083</v>
      </c>
      <c r="C14960" s="0" t="n">
        <v>5.18063495498436E+017</v>
      </c>
      <c r="D14960" s="0" t="s">
        <v>32084</v>
      </c>
      <c r="E14960" s="0" t="s">
        <v>18</v>
      </c>
      <c r="F14960" s="0" t="str">
        <f aca="false">RIGHT(B14960,4)</f>
        <v>2014</v>
      </c>
      <c r="G14960" s="0" t="str">
        <f aca="false">MID(B14960,5,3)</f>
        <v>Oct</v>
      </c>
      <c r="H14960" s="0" t="str">
        <f aca="false">MID(B14960,9,2)</f>
        <v>03</v>
      </c>
      <c r="I14960" s="0" t="str">
        <f aca="false">LEFT(B14960,3)</f>
        <v>Fri</v>
      </c>
      <c r="J14960" s="0" t="str">
        <f aca="false">MID(B14960,12,2)</f>
        <v>23</v>
      </c>
      <c r="K14960" s="0" t="str">
        <f aca="false">G14960&amp;F14960</f>
        <v>Oct2014</v>
      </c>
    </row>
    <row r="14961" customFormat="false" ht="15" hidden="false" customHeight="false" outlineLevel="0" collapsed="false">
      <c r="A14961" s="0" t="s">
        <v>32085</v>
      </c>
      <c r="B14961" s="0" t="s">
        <v>32086</v>
      </c>
      <c r="C14961" s="0" t="n">
        <v>5.18071224854134E+017</v>
      </c>
      <c r="D14961" s="0" t="s">
        <v>32087</v>
      </c>
      <c r="E14961" s="0" t="s">
        <v>18</v>
      </c>
      <c r="F14961" s="0" t="str">
        <f aca="false">RIGHT(B14961,4)</f>
        <v>2014</v>
      </c>
      <c r="G14961" s="0" t="str">
        <f aca="false">MID(B14961,5,3)</f>
        <v>Oct</v>
      </c>
      <c r="H14961" s="0" t="str">
        <f aca="false">MID(B14961,9,2)</f>
        <v>04</v>
      </c>
      <c r="I14961" s="0" t="str">
        <f aca="false">LEFT(B14961,3)</f>
        <v>Sat</v>
      </c>
      <c r="J14961" s="0" t="str">
        <f aca="false">MID(B14961,12,2)</f>
        <v>00</v>
      </c>
      <c r="K14961" s="0" t="str">
        <f aca="false">G14961&amp;F14961</f>
        <v>Oct2014</v>
      </c>
    </row>
    <row r="14962" customFormat="false" ht="15" hidden="false" customHeight="false" outlineLevel="0" collapsed="false">
      <c r="A14962" s="0" t="s">
        <v>32088</v>
      </c>
      <c r="B14962" s="0" t="s">
        <v>32089</v>
      </c>
      <c r="C14962" s="0" t="n">
        <v>5.18076853324484E+017</v>
      </c>
      <c r="D14962" s="0" t="s">
        <v>32090</v>
      </c>
      <c r="E14962" s="0" t="s">
        <v>14</v>
      </c>
      <c r="F14962" s="0" t="str">
        <f aca="false">RIGHT(B14962,4)</f>
        <v>2014</v>
      </c>
      <c r="G14962" s="0" t="str">
        <f aca="false">MID(B14962,5,3)</f>
        <v>Oct</v>
      </c>
      <c r="H14962" s="0" t="str">
        <f aca="false">MID(B14962,9,2)</f>
        <v>04</v>
      </c>
      <c r="I14962" s="0" t="str">
        <f aca="false">LEFT(B14962,3)</f>
        <v>Sat</v>
      </c>
      <c r="J14962" s="0" t="str">
        <f aca="false">MID(B14962,12,2)</f>
        <v>00</v>
      </c>
      <c r="K14962" s="0" t="str">
        <f aca="false">G14962&amp;F14962</f>
        <v>Oct2014</v>
      </c>
    </row>
    <row r="14963" customFormat="false" ht="15" hidden="false" customHeight="false" outlineLevel="0" collapsed="false">
      <c r="A14963" s="0" t="s">
        <v>32091</v>
      </c>
      <c r="B14963" s="0" t="s">
        <v>32092</v>
      </c>
      <c r="C14963" s="0" t="n">
        <v>5.18077348692754E+017</v>
      </c>
      <c r="D14963" s="0" t="s">
        <v>32093</v>
      </c>
      <c r="E14963" s="0" t="s">
        <v>18</v>
      </c>
      <c r="F14963" s="0" t="str">
        <f aca="false">RIGHT(B14963,4)</f>
        <v>2014</v>
      </c>
      <c r="G14963" s="0" t="str">
        <f aca="false">MID(B14963,5,3)</f>
        <v>Oct</v>
      </c>
      <c r="H14963" s="0" t="str">
        <f aca="false">MID(B14963,9,2)</f>
        <v>04</v>
      </c>
      <c r="I14963" s="0" t="str">
        <f aca="false">LEFT(B14963,3)</f>
        <v>Sat</v>
      </c>
      <c r="J14963" s="0" t="str">
        <f aca="false">MID(B14963,12,2)</f>
        <v>00</v>
      </c>
      <c r="K14963" s="0" t="str">
        <f aca="false">G14963&amp;F14963</f>
        <v>Oct2014</v>
      </c>
    </row>
    <row r="14964" customFormat="false" ht="15" hidden="false" customHeight="false" outlineLevel="0" collapsed="false">
      <c r="A14964" s="0" t="s">
        <v>32094</v>
      </c>
      <c r="B14964" s="0" t="s">
        <v>32095</v>
      </c>
      <c r="C14964" s="0" t="n">
        <v>5.18079483060838E+017</v>
      </c>
      <c r="D14964" s="0" t="s">
        <v>32096</v>
      </c>
      <c r="E14964" s="0" t="s">
        <v>18</v>
      </c>
      <c r="F14964" s="0" t="str">
        <f aca="false">RIGHT(B14964,4)</f>
        <v>2014</v>
      </c>
      <c r="G14964" s="0" t="str">
        <f aca="false">MID(B14964,5,3)</f>
        <v>Oct</v>
      </c>
      <c r="H14964" s="0" t="str">
        <f aca="false">MID(B14964,9,2)</f>
        <v>04</v>
      </c>
      <c r="I14964" s="0" t="str">
        <f aca="false">LEFT(B14964,3)</f>
        <v>Sat</v>
      </c>
      <c r="J14964" s="0" t="str">
        <f aca="false">MID(B14964,12,2)</f>
        <v>00</v>
      </c>
      <c r="K14964" s="0" t="str">
        <f aca="false">G14964&amp;F14964</f>
        <v>Oct2014</v>
      </c>
    </row>
    <row r="14965" customFormat="false" ht="15" hidden="false" customHeight="false" outlineLevel="0" collapsed="false">
      <c r="A14965" s="0" t="s">
        <v>32097</v>
      </c>
      <c r="B14965" s="0" t="s">
        <v>32098</v>
      </c>
      <c r="C14965" s="0" t="n">
        <v>5.18086478162042E+017</v>
      </c>
      <c r="D14965" s="0" t="s">
        <v>32099</v>
      </c>
      <c r="E14965" s="0" t="s">
        <v>18</v>
      </c>
      <c r="F14965" s="0" t="str">
        <f aca="false">RIGHT(B14965,4)</f>
        <v>2014</v>
      </c>
      <c r="G14965" s="0" t="str">
        <f aca="false">MID(B14965,5,3)</f>
        <v>Oct</v>
      </c>
      <c r="H14965" s="0" t="str">
        <f aca="false">MID(B14965,9,2)</f>
        <v>04</v>
      </c>
      <c r="I14965" s="0" t="str">
        <f aca="false">LEFT(B14965,3)</f>
        <v>Sat</v>
      </c>
      <c r="J14965" s="0" t="str">
        <f aca="false">MID(B14965,12,2)</f>
        <v>01</v>
      </c>
      <c r="K14965" s="0" t="str">
        <f aca="false">G14965&amp;F14965</f>
        <v>Oct2014</v>
      </c>
    </row>
    <row r="14966" customFormat="false" ht="15" hidden="false" customHeight="false" outlineLevel="0" collapsed="false">
      <c r="A14966" s="0" t="s">
        <v>32100</v>
      </c>
      <c r="B14966" s="0" t="s">
        <v>32101</v>
      </c>
      <c r="C14966" s="0" t="n">
        <v>5.18101157521027E+017</v>
      </c>
      <c r="D14966" s="0" t="s">
        <v>32102</v>
      </c>
      <c r="E14966" s="0" t="s">
        <v>18</v>
      </c>
      <c r="F14966" s="0" t="str">
        <f aca="false">RIGHT(B14966,4)</f>
        <v>2014</v>
      </c>
      <c r="G14966" s="0" t="str">
        <f aca="false">MID(B14966,5,3)</f>
        <v>Oct</v>
      </c>
      <c r="H14966" s="0" t="str">
        <f aca="false">MID(B14966,9,2)</f>
        <v>04</v>
      </c>
      <c r="I14966" s="0" t="str">
        <f aca="false">LEFT(B14966,3)</f>
        <v>Sat</v>
      </c>
      <c r="J14966" s="0" t="str">
        <f aca="false">MID(B14966,12,2)</f>
        <v>02</v>
      </c>
      <c r="K14966" s="0" t="str">
        <f aca="false">G14966&amp;F14966</f>
        <v>Oct2014</v>
      </c>
    </row>
    <row r="14967" customFormat="false" ht="15" hidden="false" customHeight="false" outlineLevel="0" collapsed="false">
      <c r="A14967" s="0" t="s">
        <v>32103</v>
      </c>
      <c r="B14967" s="0" t="s">
        <v>32104</v>
      </c>
      <c r="C14967" s="0" t="n">
        <v>5.18101693636956E+017</v>
      </c>
      <c r="D14967" s="0" t="s">
        <v>32105</v>
      </c>
      <c r="E14967" s="0" t="s">
        <v>18</v>
      </c>
      <c r="F14967" s="0" t="str">
        <f aca="false">RIGHT(B14967,4)</f>
        <v>2014</v>
      </c>
      <c r="G14967" s="0" t="str">
        <f aca="false">MID(B14967,5,3)</f>
        <v>Oct</v>
      </c>
      <c r="H14967" s="0" t="str">
        <f aca="false">MID(B14967,9,2)</f>
        <v>04</v>
      </c>
      <c r="I14967" s="0" t="str">
        <f aca="false">LEFT(B14967,3)</f>
        <v>Sat</v>
      </c>
      <c r="J14967" s="0" t="str">
        <f aca="false">MID(B14967,12,2)</f>
        <v>02</v>
      </c>
      <c r="K14967" s="0" t="str">
        <f aca="false">G14967&amp;F14967</f>
        <v>Oct2014</v>
      </c>
    </row>
    <row r="14968" customFormat="false" ht="15" hidden="false" customHeight="false" outlineLevel="0" collapsed="false">
      <c r="A14968" s="0" t="s">
        <v>32103</v>
      </c>
      <c r="B14968" s="0" t="s">
        <v>32106</v>
      </c>
      <c r="C14968" s="0" t="n">
        <v>5.18105031162081E+017</v>
      </c>
      <c r="D14968" s="0" t="s">
        <v>32107</v>
      </c>
      <c r="E14968" s="0" t="s">
        <v>18</v>
      </c>
      <c r="F14968" s="0" t="str">
        <f aca="false">RIGHT(B14968,4)</f>
        <v>2014</v>
      </c>
      <c r="G14968" s="0" t="str">
        <f aca="false">MID(B14968,5,3)</f>
        <v>Oct</v>
      </c>
      <c r="H14968" s="0" t="str">
        <f aca="false">MID(B14968,9,2)</f>
        <v>04</v>
      </c>
      <c r="I14968" s="0" t="str">
        <f aca="false">LEFT(B14968,3)</f>
        <v>Sat</v>
      </c>
      <c r="J14968" s="0" t="str">
        <f aca="false">MID(B14968,12,2)</f>
        <v>02</v>
      </c>
      <c r="K14968" s="0" t="str">
        <f aca="false">G14968&amp;F14968</f>
        <v>Oct2014</v>
      </c>
    </row>
    <row r="14969" customFormat="false" ht="15" hidden="false" customHeight="false" outlineLevel="0" collapsed="false">
      <c r="A14969" s="0" t="s">
        <v>32108</v>
      </c>
      <c r="B14969" s="0" t="s">
        <v>32109</v>
      </c>
      <c r="C14969" s="0" t="n">
        <v>5.18108131298E+017</v>
      </c>
      <c r="D14969" s="0" t="s">
        <v>32110</v>
      </c>
      <c r="E14969" s="0" t="s">
        <v>14</v>
      </c>
      <c r="F14969" s="0" t="str">
        <f aca="false">RIGHT(B14969,4)</f>
        <v>2014</v>
      </c>
      <c r="G14969" s="0" t="str">
        <f aca="false">MID(B14969,5,3)</f>
        <v>Oct</v>
      </c>
      <c r="H14969" s="0" t="str">
        <f aca="false">MID(B14969,9,2)</f>
        <v>04</v>
      </c>
      <c r="I14969" s="0" t="str">
        <f aca="false">LEFT(B14969,3)</f>
        <v>Sat</v>
      </c>
      <c r="J14969" s="0" t="str">
        <f aca="false">MID(B14969,12,2)</f>
        <v>02</v>
      </c>
      <c r="K14969" s="0" t="str">
        <f aca="false">G14969&amp;F14969</f>
        <v>Oct2014</v>
      </c>
    </row>
    <row r="14970" customFormat="false" ht="15" hidden="false" customHeight="false" outlineLevel="0" collapsed="false">
      <c r="A14970" s="0" t="s">
        <v>32111</v>
      </c>
      <c r="B14970" s="0" t="s">
        <v>32112</v>
      </c>
      <c r="C14970" s="0" t="n">
        <v>5.18112412721885E+017</v>
      </c>
      <c r="D14970" s="0" t="s">
        <v>32113</v>
      </c>
      <c r="E14970" s="0" t="s">
        <v>14</v>
      </c>
      <c r="F14970" s="0" t="str">
        <f aca="false">RIGHT(B14970,4)</f>
        <v>2014</v>
      </c>
      <c r="G14970" s="0" t="str">
        <f aca="false">MID(B14970,5,3)</f>
        <v>Oct</v>
      </c>
      <c r="H14970" s="0" t="str">
        <f aca="false">MID(B14970,9,2)</f>
        <v>04</v>
      </c>
      <c r="I14970" s="0" t="str">
        <f aca="false">LEFT(B14970,3)</f>
        <v>Sat</v>
      </c>
      <c r="J14970" s="0" t="str">
        <f aca="false">MID(B14970,12,2)</f>
        <v>02</v>
      </c>
      <c r="K14970" s="0" t="str">
        <f aca="false">G14970&amp;F14970</f>
        <v>Oct2014</v>
      </c>
    </row>
    <row r="14971" customFormat="false" ht="15" hidden="false" customHeight="false" outlineLevel="0" collapsed="false">
      <c r="A14971" s="0" t="s">
        <v>13364</v>
      </c>
      <c r="B14971" s="0" t="s">
        <v>32114</v>
      </c>
      <c r="C14971" s="0" t="n">
        <v>5.18117320393109E+017</v>
      </c>
      <c r="D14971" s="0" t="s">
        <v>32115</v>
      </c>
      <c r="E14971" s="0" t="s">
        <v>18</v>
      </c>
      <c r="F14971" s="0" t="str">
        <f aca="false">RIGHT(B14971,4)</f>
        <v>2014</v>
      </c>
      <c r="G14971" s="0" t="str">
        <f aca="false">MID(B14971,5,3)</f>
        <v>Oct</v>
      </c>
      <c r="H14971" s="0" t="str">
        <f aca="false">MID(B14971,9,2)</f>
        <v>04</v>
      </c>
      <c r="I14971" s="0" t="str">
        <f aca="false">LEFT(B14971,3)</f>
        <v>Sat</v>
      </c>
      <c r="J14971" s="0" t="str">
        <f aca="false">MID(B14971,12,2)</f>
        <v>03</v>
      </c>
      <c r="K14971" s="0" t="str">
        <f aca="false">G14971&amp;F14971</f>
        <v>Oct2014</v>
      </c>
    </row>
    <row r="14972" customFormat="false" ht="15" hidden="false" customHeight="false" outlineLevel="0" collapsed="false">
      <c r="A14972" s="0" t="s">
        <v>32116</v>
      </c>
      <c r="B14972" s="0" t="s">
        <v>32117</v>
      </c>
      <c r="C14972" s="0" t="n">
        <v>5.18716723277463E+017</v>
      </c>
      <c r="D14972" s="0" t="s">
        <v>32118</v>
      </c>
      <c r="E14972" s="0" t="s">
        <v>18</v>
      </c>
      <c r="F14972" s="0" t="str">
        <f aca="false">RIGHT(B14972,4)</f>
        <v>2014</v>
      </c>
      <c r="G14972" s="0" t="str">
        <f aca="false">MID(B14972,5,3)</f>
        <v>Oct</v>
      </c>
      <c r="H14972" s="0" t="str">
        <f aca="false">MID(B14972,9,2)</f>
        <v>05</v>
      </c>
      <c r="I14972" s="0" t="str">
        <f aca="false">LEFT(B14972,3)</f>
        <v>Sun</v>
      </c>
      <c r="J14972" s="0" t="str">
        <f aca="false">MID(B14972,12,2)</f>
        <v>18</v>
      </c>
      <c r="K14972" s="0" t="str">
        <f aca="false">G14972&amp;F14972</f>
        <v>Oct2014</v>
      </c>
    </row>
    <row r="14973" customFormat="false" ht="15" hidden="false" customHeight="false" outlineLevel="0" collapsed="false">
      <c r="A14973" s="0" t="s">
        <v>32119</v>
      </c>
      <c r="B14973" s="0" t="s">
        <v>32120</v>
      </c>
      <c r="C14973" s="0" t="n">
        <v>5.18717439417548E+017</v>
      </c>
      <c r="D14973" s="0" t="s">
        <v>32121</v>
      </c>
      <c r="E14973" s="0" t="s">
        <v>18</v>
      </c>
      <c r="F14973" s="0" t="str">
        <f aca="false">RIGHT(B14973,4)</f>
        <v>2014</v>
      </c>
      <c r="G14973" s="0" t="str">
        <f aca="false">MID(B14973,5,3)</f>
        <v>Oct</v>
      </c>
      <c r="H14973" s="0" t="str">
        <f aca="false">MID(B14973,9,2)</f>
        <v>05</v>
      </c>
      <c r="I14973" s="0" t="str">
        <f aca="false">LEFT(B14973,3)</f>
        <v>Sun</v>
      </c>
      <c r="J14973" s="0" t="str">
        <f aca="false">MID(B14973,12,2)</f>
        <v>19</v>
      </c>
      <c r="K14973" s="0" t="str">
        <f aca="false">G14973&amp;F14973</f>
        <v>Oct2014</v>
      </c>
    </row>
    <row r="14974" customFormat="false" ht="15" hidden="false" customHeight="false" outlineLevel="0" collapsed="false">
      <c r="A14974" s="0" t="s">
        <v>32122</v>
      </c>
      <c r="B14974" s="0" t="s">
        <v>32123</v>
      </c>
      <c r="C14974" s="0" t="n">
        <v>5.18718330836746E+017</v>
      </c>
      <c r="D14974" s="0" t="s">
        <v>32121</v>
      </c>
      <c r="E14974" s="0" t="s">
        <v>18</v>
      </c>
      <c r="F14974" s="0" t="str">
        <f aca="false">RIGHT(B14974,4)</f>
        <v>2014</v>
      </c>
      <c r="G14974" s="0" t="str">
        <f aca="false">MID(B14974,5,3)</f>
        <v>Oct</v>
      </c>
      <c r="H14974" s="0" t="str">
        <f aca="false">MID(B14974,9,2)</f>
        <v>05</v>
      </c>
      <c r="I14974" s="0" t="str">
        <f aca="false">LEFT(B14974,3)</f>
        <v>Sun</v>
      </c>
      <c r="J14974" s="0" t="str">
        <f aca="false">MID(B14974,12,2)</f>
        <v>19</v>
      </c>
      <c r="K14974" s="0" t="str">
        <f aca="false">G14974&amp;F14974</f>
        <v>Oct2014</v>
      </c>
    </row>
    <row r="14975" customFormat="false" ht="15" hidden="false" customHeight="false" outlineLevel="0" collapsed="false">
      <c r="A14975" s="0" t="s">
        <v>32124</v>
      </c>
      <c r="B14975" s="0" t="s">
        <v>32125</v>
      </c>
      <c r="C14975" s="0" t="n">
        <v>5.18718747830276E+017</v>
      </c>
      <c r="D14975" s="0" t="s">
        <v>32126</v>
      </c>
      <c r="E14975" s="0" t="s">
        <v>14</v>
      </c>
      <c r="F14975" s="0" t="str">
        <f aca="false">RIGHT(B14975,4)</f>
        <v>2014</v>
      </c>
      <c r="G14975" s="0" t="str">
        <f aca="false">MID(B14975,5,3)</f>
        <v>Oct</v>
      </c>
      <c r="H14975" s="0" t="str">
        <f aca="false">MID(B14975,9,2)</f>
        <v>05</v>
      </c>
      <c r="I14975" s="0" t="str">
        <f aca="false">LEFT(B14975,3)</f>
        <v>Sun</v>
      </c>
      <c r="J14975" s="0" t="str">
        <f aca="false">MID(B14975,12,2)</f>
        <v>19</v>
      </c>
      <c r="K14975" s="0" t="str">
        <f aca="false">G14975&amp;F14975</f>
        <v>Oct2014</v>
      </c>
    </row>
    <row r="14976" customFormat="false" ht="15" hidden="false" customHeight="false" outlineLevel="0" collapsed="false">
      <c r="A14976" s="0" t="s">
        <v>32127</v>
      </c>
      <c r="B14976" s="0" t="s">
        <v>32128</v>
      </c>
      <c r="C14976" s="0" t="n">
        <v>5.18722525082046E+017</v>
      </c>
      <c r="D14976" s="0" t="s">
        <v>32129</v>
      </c>
      <c r="E14976" s="0" t="s">
        <v>18</v>
      </c>
      <c r="F14976" s="0" t="str">
        <f aca="false">RIGHT(B14976,4)</f>
        <v>2014</v>
      </c>
      <c r="G14976" s="0" t="str">
        <f aca="false">MID(B14976,5,3)</f>
        <v>Oct</v>
      </c>
      <c r="H14976" s="0" t="str">
        <f aca="false">MID(B14976,9,2)</f>
        <v>05</v>
      </c>
      <c r="I14976" s="0" t="str">
        <f aca="false">LEFT(B14976,3)</f>
        <v>Sun</v>
      </c>
      <c r="J14976" s="0" t="str">
        <f aca="false">MID(B14976,12,2)</f>
        <v>19</v>
      </c>
      <c r="K14976" s="0" t="str">
        <f aca="false">G14976&amp;F14976</f>
        <v>Oct2014</v>
      </c>
    </row>
    <row r="14977" customFormat="false" ht="15" hidden="false" customHeight="false" outlineLevel="0" collapsed="false">
      <c r="A14977" s="0" t="s">
        <v>28548</v>
      </c>
      <c r="B14977" s="0" t="s">
        <v>32130</v>
      </c>
      <c r="C14977" s="0" t="n">
        <v>5.18728960964694E+017</v>
      </c>
      <c r="D14977" s="0" t="s">
        <v>32131</v>
      </c>
      <c r="E14977" s="0" t="s">
        <v>14</v>
      </c>
      <c r="F14977" s="0" t="str">
        <f aca="false">RIGHT(B14977,4)</f>
        <v>2014</v>
      </c>
      <c r="G14977" s="0" t="str">
        <f aca="false">MID(B14977,5,3)</f>
        <v>Oct</v>
      </c>
      <c r="H14977" s="0" t="str">
        <f aca="false">MID(B14977,9,2)</f>
        <v>05</v>
      </c>
      <c r="I14977" s="0" t="str">
        <f aca="false">LEFT(B14977,3)</f>
        <v>Sun</v>
      </c>
      <c r="J14977" s="0" t="str">
        <f aca="false">MID(B14977,12,2)</f>
        <v>19</v>
      </c>
      <c r="K14977" s="0" t="str">
        <f aca="false">G14977&amp;F14977</f>
        <v>Oct2014</v>
      </c>
    </row>
    <row r="14978" customFormat="false" ht="15" hidden="false" customHeight="false" outlineLevel="0" collapsed="false">
      <c r="A14978" s="0" t="s">
        <v>32132</v>
      </c>
      <c r="B14978" s="0" t="s">
        <v>32133</v>
      </c>
      <c r="C14978" s="0" t="n">
        <v>5.18729161674747E+017</v>
      </c>
      <c r="D14978" s="0" t="s">
        <v>32134</v>
      </c>
      <c r="E14978" s="0" t="s">
        <v>18</v>
      </c>
      <c r="F14978" s="0" t="str">
        <f aca="false">RIGHT(B14978,4)</f>
        <v>2014</v>
      </c>
      <c r="G14978" s="0" t="str">
        <f aca="false">MID(B14978,5,3)</f>
        <v>Oct</v>
      </c>
      <c r="H14978" s="0" t="str">
        <f aca="false">MID(B14978,9,2)</f>
        <v>05</v>
      </c>
      <c r="I14978" s="0" t="str">
        <f aca="false">LEFT(B14978,3)</f>
        <v>Sun</v>
      </c>
      <c r="J14978" s="0" t="str">
        <f aca="false">MID(B14978,12,2)</f>
        <v>19</v>
      </c>
      <c r="K14978" s="0" t="str">
        <f aca="false">G14978&amp;F14978</f>
        <v>Oct2014</v>
      </c>
    </row>
    <row r="14979" customFormat="false" ht="15" hidden="false" customHeight="false" outlineLevel="0" collapsed="false">
      <c r="A14979" s="0" t="s">
        <v>460</v>
      </c>
      <c r="B14979" s="0" t="s">
        <v>32135</v>
      </c>
      <c r="C14979" s="0" t="n">
        <v>5.18732611641155E+017</v>
      </c>
      <c r="D14979" s="0" t="s">
        <v>32136</v>
      </c>
      <c r="E14979" s="0" t="s">
        <v>14</v>
      </c>
      <c r="F14979" s="0" t="str">
        <f aca="false">RIGHT(B14979,4)</f>
        <v>2014</v>
      </c>
      <c r="G14979" s="0" t="str">
        <f aca="false">MID(B14979,5,3)</f>
        <v>Oct</v>
      </c>
      <c r="H14979" s="0" t="str">
        <f aca="false">MID(B14979,9,2)</f>
        <v>05</v>
      </c>
      <c r="I14979" s="0" t="str">
        <f aca="false">LEFT(B14979,3)</f>
        <v>Sun</v>
      </c>
      <c r="J14979" s="0" t="str">
        <f aca="false">MID(B14979,12,2)</f>
        <v>20</v>
      </c>
      <c r="K14979" s="0" t="str">
        <f aca="false">G14979&amp;F14979</f>
        <v>Oct2014</v>
      </c>
    </row>
    <row r="14980" customFormat="false" ht="15" hidden="false" customHeight="false" outlineLevel="0" collapsed="false">
      <c r="A14980" s="0" t="s">
        <v>29364</v>
      </c>
      <c r="B14980" s="0" t="s">
        <v>32137</v>
      </c>
      <c r="C14980" s="0" t="n">
        <v>5.18732868768374E+017</v>
      </c>
      <c r="D14980" s="0" t="s">
        <v>24410</v>
      </c>
      <c r="E14980" s="0" t="s">
        <v>14</v>
      </c>
      <c r="F14980" s="0" t="str">
        <f aca="false">RIGHT(B14980,4)</f>
        <v>2014</v>
      </c>
      <c r="G14980" s="0" t="str">
        <f aca="false">MID(B14980,5,3)</f>
        <v>Oct</v>
      </c>
      <c r="H14980" s="0" t="str">
        <f aca="false">MID(B14980,9,2)</f>
        <v>05</v>
      </c>
      <c r="I14980" s="0" t="str">
        <f aca="false">LEFT(B14980,3)</f>
        <v>Sun</v>
      </c>
      <c r="J14980" s="0" t="str">
        <f aca="false">MID(B14980,12,2)</f>
        <v>20</v>
      </c>
      <c r="K14980" s="0" t="str">
        <f aca="false">G14980&amp;F14980</f>
        <v>Oct2014</v>
      </c>
    </row>
    <row r="14981" customFormat="false" ht="15" hidden="false" customHeight="false" outlineLevel="0" collapsed="false">
      <c r="A14981" s="0" t="s">
        <v>32138</v>
      </c>
      <c r="B14981" s="0" t="s">
        <v>32139</v>
      </c>
      <c r="C14981" s="0" t="n">
        <v>5.18732927455485E+017</v>
      </c>
      <c r="D14981" s="0" t="s">
        <v>32140</v>
      </c>
      <c r="E14981" s="0" t="s">
        <v>14</v>
      </c>
      <c r="F14981" s="0" t="str">
        <f aca="false">RIGHT(B14981,4)</f>
        <v>2014</v>
      </c>
      <c r="G14981" s="0" t="str">
        <f aca="false">MID(B14981,5,3)</f>
        <v>Oct</v>
      </c>
      <c r="H14981" s="0" t="str">
        <f aca="false">MID(B14981,9,2)</f>
        <v>05</v>
      </c>
      <c r="I14981" s="0" t="str">
        <f aca="false">LEFT(B14981,3)</f>
        <v>Sun</v>
      </c>
      <c r="J14981" s="0" t="str">
        <f aca="false">MID(B14981,12,2)</f>
        <v>20</v>
      </c>
      <c r="K14981" s="0" t="str">
        <f aca="false">G14981&amp;F14981</f>
        <v>Oct2014</v>
      </c>
    </row>
    <row r="14982" customFormat="false" ht="15" hidden="false" customHeight="false" outlineLevel="0" collapsed="false">
      <c r="A14982" s="0" t="s">
        <v>1669</v>
      </c>
      <c r="B14982" s="0" t="s">
        <v>32141</v>
      </c>
      <c r="C14982" s="0" t="n">
        <v>5.18732964612427E+017</v>
      </c>
      <c r="D14982" s="0" t="s">
        <v>32142</v>
      </c>
      <c r="E14982" s="0" t="s">
        <v>14</v>
      </c>
      <c r="F14982" s="0" t="str">
        <f aca="false">RIGHT(B14982,4)</f>
        <v>2014</v>
      </c>
      <c r="G14982" s="0" t="str">
        <f aca="false">MID(B14982,5,3)</f>
        <v>Oct</v>
      </c>
      <c r="H14982" s="0" t="str">
        <f aca="false">MID(B14982,9,2)</f>
        <v>05</v>
      </c>
      <c r="I14982" s="0" t="str">
        <f aca="false">LEFT(B14982,3)</f>
        <v>Sun</v>
      </c>
      <c r="J14982" s="0" t="str">
        <f aca="false">MID(B14982,12,2)</f>
        <v>20</v>
      </c>
      <c r="K14982" s="0" t="str">
        <f aca="false">G14982&amp;F14982</f>
        <v>Oct2014</v>
      </c>
    </row>
    <row r="14983" customFormat="false" ht="15" hidden="false" customHeight="false" outlineLevel="0" collapsed="false">
      <c r="A14983" s="0" t="s">
        <v>32138</v>
      </c>
      <c r="B14983" s="0" t="s">
        <v>32143</v>
      </c>
      <c r="C14983" s="0" t="n">
        <v>5.18734724768874E+017</v>
      </c>
      <c r="D14983" s="0" t="s">
        <v>32144</v>
      </c>
      <c r="E14983" s="0" t="s">
        <v>18</v>
      </c>
      <c r="F14983" s="0" t="str">
        <f aca="false">RIGHT(B14983,4)</f>
        <v>2014</v>
      </c>
      <c r="G14983" s="0" t="str">
        <f aca="false">MID(B14983,5,3)</f>
        <v>Oct</v>
      </c>
      <c r="H14983" s="0" t="str">
        <f aca="false">MID(B14983,9,2)</f>
        <v>05</v>
      </c>
      <c r="I14983" s="0" t="str">
        <f aca="false">LEFT(B14983,3)</f>
        <v>Sun</v>
      </c>
      <c r="J14983" s="0" t="str">
        <f aca="false">MID(B14983,12,2)</f>
        <v>20</v>
      </c>
      <c r="K14983" s="0" t="str">
        <f aca="false">G14983&amp;F14983</f>
        <v>Oct2014</v>
      </c>
    </row>
    <row r="14984" customFormat="false" ht="15" hidden="false" customHeight="false" outlineLevel="0" collapsed="false">
      <c r="A14984" s="0" t="s">
        <v>1196</v>
      </c>
      <c r="B14984" s="0" t="s">
        <v>32145</v>
      </c>
      <c r="C14984" s="0" t="n">
        <v>5.18737043799568E+017</v>
      </c>
      <c r="D14984" s="0" t="s">
        <v>1198</v>
      </c>
      <c r="E14984" s="0" t="s">
        <v>14</v>
      </c>
      <c r="F14984" s="0" t="str">
        <f aca="false">RIGHT(B14984,4)</f>
        <v>2014</v>
      </c>
      <c r="G14984" s="0" t="str">
        <f aca="false">MID(B14984,5,3)</f>
        <v>Oct</v>
      </c>
      <c r="H14984" s="0" t="str">
        <f aca="false">MID(B14984,9,2)</f>
        <v>05</v>
      </c>
      <c r="I14984" s="0" t="str">
        <f aca="false">LEFT(B14984,3)</f>
        <v>Sun</v>
      </c>
      <c r="J14984" s="0" t="str">
        <f aca="false">MID(B14984,12,2)</f>
        <v>20</v>
      </c>
      <c r="K14984" s="0" t="str">
        <f aca="false">G14984&amp;F14984</f>
        <v>Oct2014</v>
      </c>
    </row>
    <row r="14985" customFormat="false" ht="15" hidden="false" customHeight="false" outlineLevel="0" collapsed="false">
      <c r="A14985" s="0" t="s">
        <v>32146</v>
      </c>
      <c r="B14985" s="0" t="s">
        <v>32147</v>
      </c>
      <c r="C14985" s="0" t="n">
        <v>5.18737937064665E+017</v>
      </c>
      <c r="D14985" s="0" t="s">
        <v>32148</v>
      </c>
      <c r="E14985" s="0" t="s">
        <v>14</v>
      </c>
      <c r="F14985" s="0" t="str">
        <f aca="false">RIGHT(B14985,4)</f>
        <v>2014</v>
      </c>
      <c r="G14985" s="0" t="str">
        <f aca="false">MID(B14985,5,3)</f>
        <v>Oct</v>
      </c>
      <c r="H14985" s="0" t="str">
        <f aca="false">MID(B14985,9,2)</f>
        <v>05</v>
      </c>
      <c r="I14985" s="0" t="str">
        <f aca="false">LEFT(B14985,3)</f>
        <v>Sun</v>
      </c>
      <c r="J14985" s="0" t="str">
        <f aca="false">MID(B14985,12,2)</f>
        <v>20</v>
      </c>
      <c r="K14985" s="0" t="str">
        <f aca="false">G14985&amp;F14985</f>
        <v>Oct2014</v>
      </c>
    </row>
    <row r="14986" customFormat="false" ht="15" hidden="false" customHeight="false" outlineLevel="0" collapsed="false">
      <c r="A14986" s="0" t="s">
        <v>30076</v>
      </c>
      <c r="B14986" s="0" t="s">
        <v>32149</v>
      </c>
      <c r="C14986" s="0" t="n">
        <v>5.1873975256537E+017</v>
      </c>
      <c r="D14986" s="0" t="s">
        <v>32150</v>
      </c>
      <c r="E14986" s="0" t="s">
        <v>14</v>
      </c>
      <c r="F14986" s="0" t="str">
        <f aca="false">RIGHT(B14986,4)</f>
        <v>2014</v>
      </c>
      <c r="G14986" s="0" t="str">
        <f aca="false">MID(B14986,5,3)</f>
        <v>Oct</v>
      </c>
      <c r="H14986" s="0" t="str">
        <f aca="false">MID(B14986,9,2)</f>
        <v>05</v>
      </c>
      <c r="I14986" s="0" t="str">
        <f aca="false">LEFT(B14986,3)</f>
        <v>Sun</v>
      </c>
      <c r="J14986" s="0" t="str">
        <f aca="false">MID(B14986,12,2)</f>
        <v>20</v>
      </c>
      <c r="K14986" s="0" t="str">
        <f aca="false">G14986&amp;F14986</f>
        <v>Oct2014</v>
      </c>
    </row>
    <row r="14987" customFormat="false" ht="15" hidden="false" customHeight="false" outlineLevel="0" collapsed="false">
      <c r="A14987" s="0" t="s">
        <v>32151</v>
      </c>
      <c r="B14987" s="0" t="s">
        <v>32152</v>
      </c>
      <c r="C14987" s="0" t="n">
        <v>5.1874414539375E+017</v>
      </c>
      <c r="D14987" s="0" t="s">
        <v>32153</v>
      </c>
      <c r="E14987" s="0" t="s">
        <v>321</v>
      </c>
      <c r="F14987" s="0" t="str">
        <f aca="false">RIGHT(B14987,4)</f>
        <v>2014</v>
      </c>
      <c r="G14987" s="0" t="str">
        <f aca="false">MID(B14987,5,3)</f>
        <v>Oct</v>
      </c>
      <c r="H14987" s="0" t="str">
        <f aca="false">MID(B14987,9,2)</f>
        <v>05</v>
      </c>
      <c r="I14987" s="0" t="str">
        <f aca="false">LEFT(B14987,3)</f>
        <v>Sun</v>
      </c>
      <c r="J14987" s="0" t="str">
        <f aca="false">MID(B14987,12,2)</f>
        <v>20</v>
      </c>
      <c r="K14987" s="0" t="str">
        <f aca="false">G14987&amp;F14987</f>
        <v>Oct2014</v>
      </c>
    </row>
    <row r="14988" customFormat="false" ht="15" hidden="false" customHeight="false" outlineLevel="0" collapsed="false">
      <c r="A14988" s="0" t="s">
        <v>32154</v>
      </c>
      <c r="B14988" s="0" t="s">
        <v>32155</v>
      </c>
      <c r="C14988" s="0" t="n">
        <v>5.18744210837499E+017</v>
      </c>
      <c r="D14988" s="0" t="s">
        <v>32156</v>
      </c>
      <c r="E14988" s="0" t="s">
        <v>18</v>
      </c>
      <c r="F14988" s="0" t="str">
        <f aca="false">RIGHT(B14988,4)</f>
        <v>2014</v>
      </c>
      <c r="G14988" s="0" t="str">
        <f aca="false">MID(B14988,5,3)</f>
        <v>Oct</v>
      </c>
      <c r="H14988" s="0" t="str">
        <f aca="false">MID(B14988,9,2)</f>
        <v>05</v>
      </c>
      <c r="I14988" s="0" t="str">
        <f aca="false">LEFT(B14988,3)</f>
        <v>Sun</v>
      </c>
      <c r="J14988" s="0" t="str">
        <f aca="false">MID(B14988,12,2)</f>
        <v>20</v>
      </c>
      <c r="K14988" s="0" t="str">
        <f aca="false">G14988&amp;F14988</f>
        <v>Oct2014</v>
      </c>
    </row>
    <row r="14989" customFormat="false" ht="15" hidden="false" customHeight="false" outlineLevel="0" collapsed="false">
      <c r="A14989" s="0" t="s">
        <v>32157</v>
      </c>
      <c r="B14989" s="0" t="s">
        <v>32158</v>
      </c>
      <c r="C14989" s="0" t="n">
        <v>5.18745120229715E+017</v>
      </c>
      <c r="D14989" s="0" t="s">
        <v>10360</v>
      </c>
      <c r="E14989" s="0" t="s">
        <v>14</v>
      </c>
      <c r="F14989" s="0" t="str">
        <f aca="false">RIGHT(B14989,4)</f>
        <v>2014</v>
      </c>
      <c r="G14989" s="0" t="str">
        <f aca="false">MID(B14989,5,3)</f>
        <v>Oct</v>
      </c>
      <c r="H14989" s="0" t="str">
        <f aca="false">MID(B14989,9,2)</f>
        <v>05</v>
      </c>
      <c r="I14989" s="0" t="str">
        <f aca="false">LEFT(B14989,3)</f>
        <v>Sun</v>
      </c>
      <c r="J14989" s="0" t="str">
        <f aca="false">MID(B14989,12,2)</f>
        <v>20</v>
      </c>
      <c r="K14989" s="0" t="str">
        <f aca="false">G14989&amp;F14989</f>
        <v>Oct2014</v>
      </c>
    </row>
    <row r="14990" customFormat="false" ht="15" hidden="false" customHeight="false" outlineLevel="0" collapsed="false">
      <c r="A14990" s="0" t="s">
        <v>32159</v>
      </c>
      <c r="B14990" s="0" t="s">
        <v>32160</v>
      </c>
      <c r="C14990" s="0" t="n">
        <v>5.18748572217397E+017</v>
      </c>
      <c r="D14990" s="0" t="s">
        <v>32161</v>
      </c>
      <c r="E14990" s="0" t="s">
        <v>18</v>
      </c>
      <c r="F14990" s="0" t="str">
        <f aca="false">RIGHT(B14990,4)</f>
        <v>2014</v>
      </c>
      <c r="G14990" s="0" t="str">
        <f aca="false">MID(B14990,5,3)</f>
        <v>Oct</v>
      </c>
      <c r="H14990" s="0" t="str">
        <f aca="false">MID(B14990,9,2)</f>
        <v>05</v>
      </c>
      <c r="I14990" s="0" t="str">
        <f aca="false">LEFT(B14990,3)</f>
        <v>Sun</v>
      </c>
      <c r="J14990" s="0" t="str">
        <f aca="false">MID(B14990,12,2)</f>
        <v>21</v>
      </c>
      <c r="K14990" s="0" t="str">
        <f aca="false">G14990&amp;F14990</f>
        <v>Oct2014</v>
      </c>
    </row>
    <row r="14991" customFormat="false" ht="15" hidden="false" customHeight="false" outlineLevel="0" collapsed="false">
      <c r="A14991" s="0" t="s">
        <v>32162</v>
      </c>
      <c r="B14991" s="0" t="s">
        <v>32163</v>
      </c>
      <c r="C14991" s="0" t="n">
        <v>5.18749054319071E+017</v>
      </c>
      <c r="D14991" s="0" t="s">
        <v>32164</v>
      </c>
      <c r="E14991" s="0" t="s">
        <v>18</v>
      </c>
      <c r="F14991" s="0" t="str">
        <f aca="false">RIGHT(B14991,4)</f>
        <v>2014</v>
      </c>
      <c r="G14991" s="0" t="str">
        <f aca="false">MID(B14991,5,3)</f>
        <v>Oct</v>
      </c>
      <c r="H14991" s="0" t="str">
        <f aca="false">MID(B14991,9,2)</f>
        <v>05</v>
      </c>
      <c r="I14991" s="0" t="str">
        <f aca="false">LEFT(B14991,3)</f>
        <v>Sun</v>
      </c>
      <c r="J14991" s="0" t="str">
        <f aca="false">MID(B14991,12,2)</f>
        <v>21</v>
      </c>
      <c r="K14991" s="0" t="str">
        <f aca="false">G14991&amp;F14991</f>
        <v>Oct2014</v>
      </c>
    </row>
    <row r="14992" customFormat="false" ht="15" hidden="false" customHeight="false" outlineLevel="0" collapsed="false">
      <c r="A14992" s="0" t="s">
        <v>767</v>
      </c>
      <c r="B14992" s="0" t="s">
        <v>32165</v>
      </c>
      <c r="C14992" s="0" t="n">
        <v>5.18750752466935E+017</v>
      </c>
      <c r="D14992" s="0" t="s">
        <v>32166</v>
      </c>
      <c r="E14992" s="0" t="s">
        <v>14</v>
      </c>
      <c r="F14992" s="0" t="str">
        <f aca="false">RIGHT(B14992,4)</f>
        <v>2014</v>
      </c>
      <c r="G14992" s="0" t="str">
        <f aca="false">MID(B14992,5,3)</f>
        <v>Oct</v>
      </c>
      <c r="H14992" s="0" t="str">
        <f aca="false">MID(B14992,9,2)</f>
        <v>05</v>
      </c>
      <c r="I14992" s="0" t="str">
        <f aca="false">LEFT(B14992,3)</f>
        <v>Sun</v>
      </c>
      <c r="J14992" s="0" t="str">
        <f aca="false">MID(B14992,12,2)</f>
        <v>21</v>
      </c>
      <c r="K14992" s="0" t="str">
        <f aca="false">G14992&amp;F14992</f>
        <v>Oct2014</v>
      </c>
    </row>
    <row r="14993" customFormat="false" ht="15" hidden="false" customHeight="false" outlineLevel="0" collapsed="false">
      <c r="A14993" s="0" t="s">
        <v>32162</v>
      </c>
      <c r="B14993" s="0" t="s">
        <v>32167</v>
      </c>
      <c r="C14993" s="0" t="n">
        <v>5.18752302258085E+017</v>
      </c>
      <c r="D14993" s="0" t="s">
        <v>32168</v>
      </c>
      <c r="E14993" s="0" t="s">
        <v>18</v>
      </c>
      <c r="F14993" s="0" t="str">
        <f aca="false">RIGHT(B14993,4)</f>
        <v>2014</v>
      </c>
      <c r="G14993" s="0" t="str">
        <f aca="false">MID(B14993,5,3)</f>
        <v>Oct</v>
      </c>
      <c r="H14993" s="0" t="str">
        <f aca="false">MID(B14993,9,2)</f>
        <v>05</v>
      </c>
      <c r="I14993" s="0" t="str">
        <f aca="false">LEFT(B14993,3)</f>
        <v>Sun</v>
      </c>
      <c r="J14993" s="0" t="str">
        <f aca="false">MID(B14993,12,2)</f>
        <v>21</v>
      </c>
      <c r="K14993" s="0" t="str">
        <f aca="false">G14993&amp;F14993</f>
        <v>Oct2014</v>
      </c>
    </row>
    <row r="14994" customFormat="false" ht="15" hidden="false" customHeight="false" outlineLevel="0" collapsed="false">
      <c r="A14994" s="0" t="s">
        <v>13576</v>
      </c>
      <c r="B14994" s="0" t="s">
        <v>32169</v>
      </c>
      <c r="C14994" s="0" t="n">
        <v>5.18752907760373E+017</v>
      </c>
      <c r="D14994" s="0" t="s">
        <v>32170</v>
      </c>
      <c r="E14994" s="0" t="s">
        <v>14</v>
      </c>
      <c r="F14994" s="0" t="str">
        <f aca="false">RIGHT(B14994,4)</f>
        <v>2014</v>
      </c>
      <c r="G14994" s="0" t="str">
        <f aca="false">MID(B14994,5,3)</f>
        <v>Oct</v>
      </c>
      <c r="H14994" s="0" t="str">
        <f aca="false">MID(B14994,9,2)</f>
        <v>05</v>
      </c>
      <c r="I14994" s="0" t="str">
        <f aca="false">LEFT(B14994,3)</f>
        <v>Sun</v>
      </c>
      <c r="J14994" s="0" t="str">
        <f aca="false">MID(B14994,12,2)</f>
        <v>21</v>
      </c>
      <c r="K14994" s="0" t="str">
        <f aca="false">G14994&amp;F14994</f>
        <v>Oct2014</v>
      </c>
    </row>
    <row r="14995" customFormat="false" ht="15" hidden="false" customHeight="false" outlineLevel="0" collapsed="false">
      <c r="A14995" s="0" t="s">
        <v>767</v>
      </c>
      <c r="B14995" s="0" t="s">
        <v>32171</v>
      </c>
      <c r="C14995" s="0" t="n">
        <v>5.18753341434654E+017</v>
      </c>
      <c r="D14995" s="0" t="s">
        <v>32172</v>
      </c>
      <c r="E14995" s="0" t="s">
        <v>14</v>
      </c>
      <c r="F14995" s="0" t="str">
        <f aca="false">RIGHT(B14995,4)</f>
        <v>2014</v>
      </c>
      <c r="G14995" s="0" t="str">
        <f aca="false">MID(B14995,5,3)</f>
        <v>Oct</v>
      </c>
      <c r="H14995" s="0" t="str">
        <f aca="false">MID(B14995,9,2)</f>
        <v>05</v>
      </c>
      <c r="I14995" s="0" t="str">
        <f aca="false">LEFT(B14995,3)</f>
        <v>Sun</v>
      </c>
      <c r="J14995" s="0" t="str">
        <f aca="false">MID(B14995,12,2)</f>
        <v>21</v>
      </c>
      <c r="K14995" s="0" t="str">
        <f aca="false">G14995&amp;F14995</f>
        <v>Oct2014</v>
      </c>
    </row>
    <row r="14996" customFormat="false" ht="15" hidden="false" customHeight="false" outlineLevel="0" collapsed="false">
      <c r="A14996" s="0" t="s">
        <v>32162</v>
      </c>
      <c r="B14996" s="0" t="s">
        <v>32173</v>
      </c>
      <c r="C14996" s="0" t="n">
        <v>5.18753586667208E+017</v>
      </c>
      <c r="D14996" s="0" t="s">
        <v>32174</v>
      </c>
      <c r="E14996" s="0" t="s">
        <v>14</v>
      </c>
      <c r="F14996" s="0" t="str">
        <f aca="false">RIGHT(B14996,4)</f>
        <v>2014</v>
      </c>
      <c r="G14996" s="0" t="str">
        <f aca="false">MID(B14996,5,3)</f>
        <v>Oct</v>
      </c>
      <c r="H14996" s="0" t="str">
        <f aca="false">MID(B14996,9,2)</f>
        <v>05</v>
      </c>
      <c r="I14996" s="0" t="str">
        <f aca="false">LEFT(B14996,3)</f>
        <v>Sun</v>
      </c>
      <c r="J14996" s="0" t="str">
        <f aca="false">MID(B14996,12,2)</f>
        <v>21</v>
      </c>
      <c r="K14996" s="0" t="str">
        <f aca="false">G14996&amp;F14996</f>
        <v>Oct2014</v>
      </c>
    </row>
    <row r="14997" customFormat="false" ht="15" hidden="false" customHeight="false" outlineLevel="0" collapsed="false">
      <c r="A14997" s="0" t="s">
        <v>767</v>
      </c>
      <c r="B14997" s="0" t="s">
        <v>32175</v>
      </c>
      <c r="C14997" s="0" t="n">
        <v>5.18753821321728E+017</v>
      </c>
      <c r="D14997" s="0" t="s">
        <v>32176</v>
      </c>
      <c r="E14997" s="0" t="s">
        <v>14</v>
      </c>
      <c r="F14997" s="0" t="str">
        <f aca="false">RIGHT(B14997,4)</f>
        <v>2014</v>
      </c>
      <c r="G14997" s="0" t="str">
        <f aca="false">MID(B14997,5,3)</f>
        <v>Oct</v>
      </c>
      <c r="H14997" s="0" t="str">
        <f aca="false">MID(B14997,9,2)</f>
        <v>05</v>
      </c>
      <c r="I14997" s="0" t="str">
        <f aca="false">LEFT(B14997,3)</f>
        <v>Sun</v>
      </c>
      <c r="J14997" s="0" t="str">
        <f aca="false">MID(B14997,12,2)</f>
        <v>21</v>
      </c>
      <c r="K14997" s="0" t="str">
        <f aca="false">G14997&amp;F14997</f>
        <v>Oct2014</v>
      </c>
    </row>
    <row r="14998" customFormat="false" ht="15" hidden="false" customHeight="false" outlineLevel="0" collapsed="false">
      <c r="A14998" s="0" t="s">
        <v>32162</v>
      </c>
      <c r="B14998" s="0" t="s">
        <v>32177</v>
      </c>
      <c r="C14998" s="0" t="n">
        <v>5.18754666285264E+017</v>
      </c>
      <c r="D14998" s="0" t="s">
        <v>32178</v>
      </c>
      <c r="E14998" s="0" t="s">
        <v>18</v>
      </c>
      <c r="F14998" s="0" t="str">
        <f aca="false">RIGHT(B14998,4)</f>
        <v>2014</v>
      </c>
      <c r="G14998" s="0" t="str">
        <f aca="false">MID(B14998,5,3)</f>
        <v>Oct</v>
      </c>
      <c r="H14998" s="0" t="str">
        <f aca="false">MID(B14998,9,2)</f>
        <v>05</v>
      </c>
      <c r="I14998" s="0" t="str">
        <f aca="false">LEFT(B14998,3)</f>
        <v>Sun</v>
      </c>
      <c r="J14998" s="0" t="str">
        <f aca="false">MID(B14998,12,2)</f>
        <v>21</v>
      </c>
      <c r="K14998" s="0" t="str">
        <f aca="false">G14998&amp;F14998</f>
        <v>Oct2014</v>
      </c>
    </row>
    <row r="14999" customFormat="false" ht="15" hidden="false" customHeight="false" outlineLevel="0" collapsed="false">
      <c r="A14999" s="0" t="s">
        <v>32179</v>
      </c>
      <c r="B14999" s="0" t="s">
        <v>32180</v>
      </c>
      <c r="C14999" s="0" t="n">
        <v>5.18755442013396E+017</v>
      </c>
      <c r="D14999" s="0" t="s">
        <v>32181</v>
      </c>
      <c r="E14999" s="0" t="s">
        <v>18</v>
      </c>
      <c r="F14999" s="0" t="str">
        <f aca="false">RIGHT(B14999,4)</f>
        <v>2014</v>
      </c>
      <c r="G14999" s="0" t="str">
        <f aca="false">MID(B14999,5,3)</f>
        <v>Oct</v>
      </c>
      <c r="H14999" s="0" t="str">
        <f aca="false">MID(B14999,9,2)</f>
        <v>05</v>
      </c>
      <c r="I14999" s="0" t="str">
        <f aca="false">LEFT(B14999,3)</f>
        <v>Sun</v>
      </c>
      <c r="J14999" s="0" t="str">
        <f aca="false">MID(B14999,12,2)</f>
        <v>21</v>
      </c>
      <c r="K14999" s="0" t="str">
        <f aca="false">G14999&amp;F14999</f>
        <v>Oct2014</v>
      </c>
    </row>
    <row r="15000" customFormat="false" ht="15" hidden="false" customHeight="false" outlineLevel="0" collapsed="false">
      <c r="A15000" s="0" t="s">
        <v>32182</v>
      </c>
      <c r="B15000" s="0" t="s">
        <v>32183</v>
      </c>
      <c r="C15000" s="0" t="n">
        <v>5.18756066524266E+017</v>
      </c>
      <c r="D15000" s="0" t="s">
        <v>32184</v>
      </c>
      <c r="E15000" s="0" t="s">
        <v>18</v>
      </c>
      <c r="F15000" s="0" t="str">
        <f aca="false">RIGHT(B15000,4)</f>
        <v>2014</v>
      </c>
      <c r="G15000" s="0" t="str">
        <f aca="false">MID(B15000,5,3)</f>
        <v>Oct</v>
      </c>
      <c r="H15000" s="0" t="str">
        <f aca="false">MID(B15000,9,2)</f>
        <v>05</v>
      </c>
      <c r="I15000" s="0" t="str">
        <f aca="false">LEFT(B15000,3)</f>
        <v>Sun</v>
      </c>
      <c r="J15000" s="0" t="str">
        <f aca="false">MID(B15000,12,2)</f>
        <v>21</v>
      </c>
      <c r="K15000" s="0" t="str">
        <f aca="false">G15000&amp;F15000</f>
        <v>Oct2014</v>
      </c>
    </row>
    <row r="15001" customFormat="false" ht="15" hidden="false" customHeight="false" outlineLevel="0" collapsed="false">
      <c r="A15001" s="0" t="s">
        <v>32185</v>
      </c>
      <c r="B15001" s="0" t="s">
        <v>32186</v>
      </c>
      <c r="C15001" s="0" t="n">
        <v>5.18756067749007E+017</v>
      </c>
      <c r="D15001" s="0" t="s">
        <v>32187</v>
      </c>
      <c r="E15001" s="0" t="s">
        <v>14</v>
      </c>
      <c r="F15001" s="0" t="str">
        <f aca="false">RIGHT(B15001,4)</f>
        <v>2014</v>
      </c>
      <c r="G15001" s="0" t="str">
        <f aca="false">MID(B15001,5,3)</f>
        <v>Oct</v>
      </c>
      <c r="H15001" s="0" t="str">
        <f aca="false">MID(B15001,9,2)</f>
        <v>05</v>
      </c>
      <c r="I15001" s="0" t="str">
        <f aca="false">LEFT(B15001,3)</f>
        <v>Sun</v>
      </c>
      <c r="J15001" s="0" t="str">
        <f aca="false">MID(B15001,12,2)</f>
        <v>21</v>
      </c>
      <c r="K15001" s="0" t="str">
        <f aca="false">G15001&amp;F15001</f>
        <v>Oct2014</v>
      </c>
    </row>
    <row r="15002" customFormat="false" ht="15" hidden="false" customHeight="false" outlineLevel="0" collapsed="false">
      <c r="A15002" s="0" t="s">
        <v>32188</v>
      </c>
      <c r="B15002" s="0" t="s">
        <v>32189</v>
      </c>
      <c r="C15002" s="0" t="n">
        <v>5.18756207729729E+017</v>
      </c>
      <c r="D15002" s="0" t="s">
        <v>32190</v>
      </c>
      <c r="E15002" s="0" t="s">
        <v>18</v>
      </c>
      <c r="F15002" s="0" t="str">
        <f aca="false">RIGHT(B15002,4)</f>
        <v>2014</v>
      </c>
      <c r="G15002" s="0" t="str">
        <f aca="false">MID(B15002,5,3)</f>
        <v>Oct</v>
      </c>
      <c r="H15002" s="0" t="str">
        <f aca="false">MID(B15002,9,2)</f>
        <v>05</v>
      </c>
      <c r="I15002" s="0" t="str">
        <f aca="false">LEFT(B15002,3)</f>
        <v>Sun</v>
      </c>
      <c r="J15002" s="0" t="str">
        <f aca="false">MID(B15002,12,2)</f>
        <v>21</v>
      </c>
      <c r="K15002" s="0" t="str">
        <f aca="false">G15002&amp;F15002</f>
        <v>Oct2014</v>
      </c>
    </row>
    <row r="15003" customFormat="false" ht="15" hidden="false" customHeight="false" outlineLevel="0" collapsed="false">
      <c r="A15003" s="0" t="s">
        <v>32188</v>
      </c>
      <c r="B15003" s="0" t="s">
        <v>32191</v>
      </c>
      <c r="C15003" s="0" t="n">
        <v>5.18756562735616E+017</v>
      </c>
      <c r="D15003" s="0" t="s">
        <v>32192</v>
      </c>
      <c r="E15003" s="0" t="s">
        <v>18</v>
      </c>
      <c r="F15003" s="0" t="str">
        <f aca="false">RIGHT(B15003,4)</f>
        <v>2014</v>
      </c>
      <c r="G15003" s="0" t="str">
        <f aca="false">MID(B15003,5,3)</f>
        <v>Oct</v>
      </c>
      <c r="H15003" s="0" t="str">
        <f aca="false">MID(B15003,9,2)</f>
        <v>05</v>
      </c>
      <c r="I15003" s="0" t="str">
        <f aca="false">LEFT(B15003,3)</f>
        <v>Sun</v>
      </c>
      <c r="J15003" s="0" t="str">
        <f aca="false">MID(B15003,12,2)</f>
        <v>21</v>
      </c>
      <c r="K15003" s="0" t="str">
        <f aca="false">G15003&amp;F15003</f>
        <v>Oct2014</v>
      </c>
    </row>
    <row r="15004" customFormat="false" ht="15" hidden="false" customHeight="false" outlineLevel="0" collapsed="false">
      <c r="A15004" s="0" t="s">
        <v>32162</v>
      </c>
      <c r="B15004" s="0" t="s">
        <v>32193</v>
      </c>
      <c r="C15004" s="0" t="n">
        <v>5.18756718801461E+017</v>
      </c>
      <c r="D15004" s="0" t="s">
        <v>32194</v>
      </c>
      <c r="E15004" s="0" t="s">
        <v>18</v>
      </c>
      <c r="F15004" s="0" t="str">
        <f aca="false">RIGHT(B15004,4)</f>
        <v>2014</v>
      </c>
      <c r="G15004" s="0" t="str">
        <f aca="false">MID(B15004,5,3)</f>
        <v>Oct</v>
      </c>
      <c r="H15004" s="0" t="str">
        <f aca="false">MID(B15004,9,2)</f>
        <v>05</v>
      </c>
      <c r="I15004" s="0" t="str">
        <f aca="false">LEFT(B15004,3)</f>
        <v>Sun</v>
      </c>
      <c r="J15004" s="0" t="str">
        <f aca="false">MID(B15004,12,2)</f>
        <v>21</v>
      </c>
      <c r="K15004" s="0" t="str">
        <f aca="false">G15004&amp;F15004</f>
        <v>Oct2014</v>
      </c>
    </row>
    <row r="15005" customFormat="false" ht="15" hidden="false" customHeight="false" outlineLevel="0" collapsed="false">
      <c r="A15005" s="0" t="s">
        <v>32195</v>
      </c>
      <c r="B15005" s="0" t="s">
        <v>32196</v>
      </c>
      <c r="C15005" s="0" t="n">
        <v>5.18759483435016E+017</v>
      </c>
      <c r="D15005" s="0" t="s">
        <v>32197</v>
      </c>
      <c r="E15005" s="0" t="s">
        <v>18</v>
      </c>
      <c r="F15005" s="0" t="str">
        <f aca="false">RIGHT(B15005,4)</f>
        <v>2014</v>
      </c>
      <c r="G15005" s="0" t="str">
        <f aca="false">MID(B15005,5,3)</f>
        <v>Oct</v>
      </c>
      <c r="H15005" s="0" t="str">
        <f aca="false">MID(B15005,9,2)</f>
        <v>05</v>
      </c>
      <c r="I15005" s="0" t="str">
        <f aca="false">LEFT(B15005,3)</f>
        <v>Sun</v>
      </c>
      <c r="J15005" s="0" t="str">
        <f aca="false">MID(B15005,12,2)</f>
        <v>21</v>
      </c>
      <c r="K15005" s="0" t="str">
        <f aca="false">G15005&amp;F15005</f>
        <v>Oct2014</v>
      </c>
    </row>
    <row r="15006" customFormat="false" ht="15" hidden="false" customHeight="false" outlineLevel="0" collapsed="false">
      <c r="A15006" s="0" t="s">
        <v>32198</v>
      </c>
      <c r="B15006" s="0" t="s">
        <v>32199</v>
      </c>
      <c r="C15006" s="0" t="n">
        <v>5.18760554228236E+017</v>
      </c>
      <c r="D15006" s="0" t="s">
        <v>32200</v>
      </c>
      <c r="E15006" s="0" t="s">
        <v>321</v>
      </c>
      <c r="F15006" s="0" t="str">
        <f aca="false">RIGHT(B15006,4)</f>
        <v>2014</v>
      </c>
      <c r="G15006" s="0" t="str">
        <f aca="false">MID(B15006,5,3)</f>
        <v>Oct</v>
      </c>
      <c r="H15006" s="0" t="str">
        <f aca="false">MID(B15006,9,2)</f>
        <v>05</v>
      </c>
      <c r="I15006" s="0" t="str">
        <f aca="false">LEFT(B15006,3)</f>
        <v>Sun</v>
      </c>
      <c r="J15006" s="0" t="str">
        <f aca="false">MID(B15006,12,2)</f>
        <v>21</v>
      </c>
      <c r="K15006" s="0" t="str">
        <f aca="false">G15006&amp;F15006</f>
        <v>Oct2014</v>
      </c>
    </row>
    <row r="15007" customFormat="false" ht="15" hidden="false" customHeight="false" outlineLevel="0" collapsed="false">
      <c r="A15007" s="0" t="s">
        <v>32195</v>
      </c>
      <c r="B15007" s="0" t="s">
        <v>32201</v>
      </c>
      <c r="C15007" s="0" t="n">
        <v>5.18761049244196E+017</v>
      </c>
      <c r="D15007" s="0" t="s">
        <v>32202</v>
      </c>
      <c r="E15007" s="0" t="s">
        <v>18</v>
      </c>
      <c r="F15007" s="0" t="str">
        <f aca="false">RIGHT(B15007,4)</f>
        <v>2014</v>
      </c>
      <c r="G15007" s="0" t="str">
        <f aca="false">MID(B15007,5,3)</f>
        <v>Oct</v>
      </c>
      <c r="H15007" s="0" t="str">
        <f aca="false">MID(B15007,9,2)</f>
        <v>05</v>
      </c>
      <c r="I15007" s="0" t="str">
        <f aca="false">LEFT(B15007,3)</f>
        <v>Sun</v>
      </c>
      <c r="J15007" s="0" t="str">
        <f aca="false">MID(B15007,12,2)</f>
        <v>21</v>
      </c>
      <c r="K15007" s="0" t="str">
        <f aca="false">G15007&amp;F15007</f>
        <v>Oct2014</v>
      </c>
    </row>
    <row r="15008" customFormat="false" ht="15" hidden="false" customHeight="false" outlineLevel="0" collapsed="false">
      <c r="A15008" s="0" t="s">
        <v>32203</v>
      </c>
      <c r="B15008" s="0" t="s">
        <v>32204</v>
      </c>
      <c r="C15008" s="0" t="n">
        <v>5.18762135011074E+017</v>
      </c>
      <c r="D15008" s="0" t="s">
        <v>32205</v>
      </c>
      <c r="E15008" s="0" t="s">
        <v>18</v>
      </c>
      <c r="F15008" s="0" t="str">
        <f aca="false">RIGHT(B15008,4)</f>
        <v>2014</v>
      </c>
      <c r="G15008" s="0" t="str">
        <f aca="false">MID(B15008,5,3)</f>
        <v>Oct</v>
      </c>
      <c r="H15008" s="0" t="str">
        <f aca="false">MID(B15008,9,2)</f>
        <v>05</v>
      </c>
      <c r="I15008" s="0" t="str">
        <f aca="false">LEFT(B15008,3)</f>
        <v>Sun</v>
      </c>
      <c r="J15008" s="0" t="str">
        <f aca="false">MID(B15008,12,2)</f>
        <v>21</v>
      </c>
      <c r="K15008" s="0" t="str">
        <f aca="false">G15008&amp;F15008</f>
        <v>Oct2014</v>
      </c>
    </row>
    <row r="15009" customFormat="false" ht="15" hidden="false" customHeight="false" outlineLevel="0" collapsed="false">
      <c r="A15009" s="0" t="s">
        <v>2858</v>
      </c>
      <c r="B15009" s="0" t="s">
        <v>32206</v>
      </c>
      <c r="C15009" s="0" t="n">
        <v>5.18772485529931E+017</v>
      </c>
      <c r="D15009" s="0" t="s">
        <v>32207</v>
      </c>
      <c r="E15009" s="0" t="s">
        <v>18</v>
      </c>
      <c r="F15009" s="0" t="str">
        <f aca="false">RIGHT(B15009,4)</f>
        <v>2014</v>
      </c>
      <c r="G15009" s="0" t="str">
        <f aca="false">MID(B15009,5,3)</f>
        <v>Oct</v>
      </c>
      <c r="H15009" s="0" t="str">
        <f aca="false">MID(B15009,9,2)</f>
        <v>05</v>
      </c>
      <c r="I15009" s="0" t="str">
        <f aca="false">LEFT(B15009,3)</f>
        <v>Sun</v>
      </c>
      <c r="J15009" s="0" t="str">
        <f aca="false">MID(B15009,12,2)</f>
        <v>22</v>
      </c>
      <c r="K15009" s="0" t="str">
        <f aca="false">G15009&amp;F15009</f>
        <v>Oct2014</v>
      </c>
    </row>
    <row r="15010" customFormat="false" ht="15" hidden="false" customHeight="false" outlineLevel="0" collapsed="false">
      <c r="A15010" s="0" t="s">
        <v>32208</v>
      </c>
      <c r="B15010" s="0" t="s">
        <v>32209</v>
      </c>
      <c r="C15010" s="0" t="n">
        <v>5.18775413192261E+017</v>
      </c>
      <c r="D15010" s="0" t="s">
        <v>32210</v>
      </c>
      <c r="E15010" s="0" t="s">
        <v>14</v>
      </c>
      <c r="F15010" s="0" t="str">
        <f aca="false">RIGHT(B15010,4)</f>
        <v>2014</v>
      </c>
      <c r="G15010" s="0" t="str">
        <f aca="false">MID(B15010,5,3)</f>
        <v>Oct</v>
      </c>
      <c r="H15010" s="0" t="str">
        <f aca="false">MID(B15010,9,2)</f>
        <v>05</v>
      </c>
      <c r="I15010" s="0" t="str">
        <f aca="false">LEFT(B15010,3)</f>
        <v>Sun</v>
      </c>
      <c r="J15010" s="0" t="str">
        <f aca="false">MID(B15010,12,2)</f>
        <v>22</v>
      </c>
      <c r="K15010" s="0" t="str">
        <f aca="false">G15010&amp;F15010</f>
        <v>Oct2014</v>
      </c>
    </row>
    <row r="15011" customFormat="false" ht="15" hidden="false" customHeight="false" outlineLevel="0" collapsed="false">
      <c r="A15011" s="0" t="s">
        <v>29037</v>
      </c>
      <c r="B15011" s="0" t="s">
        <v>32211</v>
      </c>
      <c r="C15011" s="0" t="n">
        <v>5.18782229682479E+017</v>
      </c>
      <c r="D15011" s="0" t="s">
        <v>32212</v>
      </c>
      <c r="E15011" s="0" t="s">
        <v>18</v>
      </c>
      <c r="F15011" s="0" t="str">
        <f aca="false">RIGHT(B15011,4)</f>
        <v>2014</v>
      </c>
      <c r="G15011" s="0" t="str">
        <f aca="false">MID(B15011,5,3)</f>
        <v>Oct</v>
      </c>
      <c r="H15011" s="0" t="str">
        <f aca="false">MID(B15011,9,2)</f>
        <v>05</v>
      </c>
      <c r="I15011" s="0" t="str">
        <f aca="false">LEFT(B15011,3)</f>
        <v>Sun</v>
      </c>
      <c r="J15011" s="0" t="str">
        <f aca="false">MID(B15011,12,2)</f>
        <v>23</v>
      </c>
      <c r="K15011" s="0" t="str">
        <f aca="false">G15011&amp;F15011</f>
        <v>Oct2014</v>
      </c>
    </row>
    <row r="15012" customFormat="false" ht="15" hidden="false" customHeight="false" outlineLevel="0" collapsed="false">
      <c r="A15012" s="0" t="s">
        <v>32213</v>
      </c>
      <c r="B15012" s="0" t="s">
        <v>32214</v>
      </c>
      <c r="C15012" s="0" t="n">
        <v>5.18785362051596E+017</v>
      </c>
      <c r="D15012" s="0" t="s">
        <v>32215</v>
      </c>
      <c r="E15012" s="0" t="s">
        <v>321</v>
      </c>
      <c r="F15012" s="0" t="str">
        <f aca="false">RIGHT(B15012,4)</f>
        <v>2014</v>
      </c>
      <c r="G15012" s="0" t="str">
        <f aca="false">MID(B15012,5,3)</f>
        <v>Oct</v>
      </c>
      <c r="H15012" s="0" t="str">
        <f aca="false">MID(B15012,9,2)</f>
        <v>05</v>
      </c>
      <c r="I15012" s="0" t="str">
        <f aca="false">LEFT(B15012,3)</f>
        <v>Sun</v>
      </c>
      <c r="J15012" s="0" t="str">
        <f aca="false">MID(B15012,12,2)</f>
        <v>23</v>
      </c>
      <c r="K15012" s="0" t="str">
        <f aca="false">G15012&amp;F15012</f>
        <v>Oct2014</v>
      </c>
    </row>
    <row r="15013" customFormat="false" ht="15" hidden="false" customHeight="false" outlineLevel="0" collapsed="false">
      <c r="A15013" s="0" t="s">
        <v>32216</v>
      </c>
      <c r="B15013" s="0" t="s">
        <v>32217</v>
      </c>
      <c r="C15013" s="0" t="n">
        <v>5.18785863740694E+017</v>
      </c>
      <c r="D15013" s="0" t="s">
        <v>32218</v>
      </c>
      <c r="E15013" s="0" t="s">
        <v>18</v>
      </c>
      <c r="F15013" s="0" t="str">
        <f aca="false">RIGHT(B15013,4)</f>
        <v>2014</v>
      </c>
      <c r="G15013" s="0" t="str">
        <f aca="false">MID(B15013,5,3)</f>
        <v>Oct</v>
      </c>
      <c r="H15013" s="0" t="str">
        <f aca="false">MID(B15013,9,2)</f>
        <v>05</v>
      </c>
      <c r="I15013" s="0" t="str">
        <f aca="false">LEFT(B15013,3)</f>
        <v>Sun</v>
      </c>
      <c r="J15013" s="0" t="str">
        <f aca="false">MID(B15013,12,2)</f>
        <v>23</v>
      </c>
      <c r="K15013" s="0" t="str">
        <f aca="false">G15013&amp;F15013</f>
        <v>Oct2014</v>
      </c>
    </row>
    <row r="15014" customFormat="false" ht="15" hidden="false" customHeight="false" outlineLevel="0" collapsed="false">
      <c r="A15014" s="0" t="s">
        <v>32219</v>
      </c>
      <c r="B15014" s="0" t="s">
        <v>32220</v>
      </c>
      <c r="C15014" s="0" t="n">
        <v>5.18785888893927E+017</v>
      </c>
      <c r="D15014" s="0" t="s">
        <v>32221</v>
      </c>
      <c r="E15014" s="0" t="s">
        <v>18</v>
      </c>
      <c r="F15014" s="0" t="str">
        <f aca="false">RIGHT(B15014,4)</f>
        <v>2014</v>
      </c>
      <c r="G15014" s="0" t="str">
        <f aca="false">MID(B15014,5,3)</f>
        <v>Oct</v>
      </c>
      <c r="H15014" s="0" t="str">
        <f aca="false">MID(B15014,9,2)</f>
        <v>05</v>
      </c>
      <c r="I15014" s="0" t="str">
        <f aca="false">LEFT(B15014,3)</f>
        <v>Sun</v>
      </c>
      <c r="J15014" s="0" t="str">
        <f aca="false">MID(B15014,12,2)</f>
        <v>23</v>
      </c>
      <c r="K15014" s="0" t="str">
        <f aca="false">G15014&amp;F15014</f>
        <v>Oct2014</v>
      </c>
    </row>
    <row r="15015" customFormat="false" ht="15" hidden="false" customHeight="false" outlineLevel="0" collapsed="false">
      <c r="A15015" s="0" t="s">
        <v>32222</v>
      </c>
      <c r="B15015" s="0" t="s">
        <v>32223</v>
      </c>
      <c r="C15015" s="0" t="n">
        <v>5.18785926659461E+017</v>
      </c>
      <c r="D15015" s="0" t="s">
        <v>32224</v>
      </c>
      <c r="E15015" s="0" t="s">
        <v>18</v>
      </c>
      <c r="F15015" s="0" t="str">
        <f aca="false">RIGHT(B15015,4)</f>
        <v>2014</v>
      </c>
      <c r="G15015" s="0" t="str">
        <f aca="false">MID(B15015,5,3)</f>
        <v>Oct</v>
      </c>
      <c r="H15015" s="0" t="str">
        <f aca="false">MID(B15015,9,2)</f>
        <v>05</v>
      </c>
      <c r="I15015" s="0" t="str">
        <f aca="false">LEFT(B15015,3)</f>
        <v>Sun</v>
      </c>
      <c r="J15015" s="0" t="str">
        <f aca="false">MID(B15015,12,2)</f>
        <v>23</v>
      </c>
      <c r="K15015" s="0" t="str">
        <f aca="false">G15015&amp;F15015</f>
        <v>Oct2014</v>
      </c>
    </row>
    <row r="15016" customFormat="false" ht="15" hidden="false" customHeight="false" outlineLevel="0" collapsed="false">
      <c r="A15016" s="0" t="s">
        <v>32225</v>
      </c>
      <c r="B15016" s="0" t="s">
        <v>32226</v>
      </c>
      <c r="C15016" s="0" t="n">
        <v>5.18786012646879E+017</v>
      </c>
      <c r="D15016" s="0" t="s">
        <v>32221</v>
      </c>
      <c r="E15016" s="0" t="s">
        <v>18</v>
      </c>
      <c r="F15016" s="0" t="str">
        <f aca="false">RIGHT(B15016,4)</f>
        <v>2014</v>
      </c>
      <c r="G15016" s="0" t="str">
        <f aca="false">MID(B15016,5,3)</f>
        <v>Oct</v>
      </c>
      <c r="H15016" s="0" t="str">
        <f aca="false">MID(B15016,9,2)</f>
        <v>05</v>
      </c>
      <c r="I15016" s="0" t="str">
        <f aca="false">LEFT(B15016,3)</f>
        <v>Sun</v>
      </c>
      <c r="J15016" s="0" t="str">
        <f aca="false">MID(B15016,12,2)</f>
        <v>23</v>
      </c>
      <c r="K15016" s="0" t="str">
        <f aca="false">G15016&amp;F15016</f>
        <v>Oct2014</v>
      </c>
    </row>
    <row r="15017" customFormat="false" ht="15" hidden="false" customHeight="false" outlineLevel="0" collapsed="false">
      <c r="A15017" s="0" t="s">
        <v>32227</v>
      </c>
      <c r="B15017" s="0" t="s">
        <v>32228</v>
      </c>
      <c r="C15017" s="0" t="n">
        <v>5.18786038240514E+017</v>
      </c>
      <c r="D15017" s="0" t="s">
        <v>32221</v>
      </c>
      <c r="E15017" s="0" t="s">
        <v>18</v>
      </c>
      <c r="F15017" s="0" t="str">
        <f aca="false">RIGHT(B15017,4)</f>
        <v>2014</v>
      </c>
      <c r="G15017" s="0" t="str">
        <f aca="false">MID(B15017,5,3)</f>
        <v>Oct</v>
      </c>
      <c r="H15017" s="0" t="str">
        <f aca="false">MID(B15017,9,2)</f>
        <v>05</v>
      </c>
      <c r="I15017" s="0" t="str">
        <f aca="false">LEFT(B15017,3)</f>
        <v>Sun</v>
      </c>
      <c r="J15017" s="0" t="str">
        <f aca="false">MID(B15017,12,2)</f>
        <v>23</v>
      </c>
      <c r="K15017" s="0" t="str">
        <f aca="false">G15017&amp;F15017</f>
        <v>Oct2014</v>
      </c>
    </row>
    <row r="15018" customFormat="false" ht="15" hidden="false" customHeight="false" outlineLevel="0" collapsed="false">
      <c r="A15018" s="0" t="s">
        <v>32229</v>
      </c>
      <c r="B15018" s="0" t="s">
        <v>32230</v>
      </c>
      <c r="C15018" s="0" t="n">
        <v>5.18786066153615E+017</v>
      </c>
      <c r="D15018" s="0" t="s">
        <v>32231</v>
      </c>
      <c r="E15018" s="0" t="s">
        <v>18</v>
      </c>
      <c r="F15018" s="0" t="str">
        <f aca="false">RIGHT(B15018,4)</f>
        <v>2014</v>
      </c>
      <c r="G15018" s="0" t="str">
        <f aca="false">MID(B15018,5,3)</f>
        <v>Oct</v>
      </c>
      <c r="H15018" s="0" t="str">
        <f aca="false">MID(B15018,9,2)</f>
        <v>05</v>
      </c>
      <c r="I15018" s="0" t="str">
        <f aca="false">LEFT(B15018,3)</f>
        <v>Sun</v>
      </c>
      <c r="J15018" s="0" t="str">
        <f aca="false">MID(B15018,12,2)</f>
        <v>23</v>
      </c>
      <c r="K15018" s="0" t="str">
        <f aca="false">G15018&amp;F15018</f>
        <v>Oct2014</v>
      </c>
    </row>
    <row r="15019" customFormat="false" ht="15" hidden="false" customHeight="false" outlineLevel="0" collapsed="false">
      <c r="A15019" s="0" t="s">
        <v>32232</v>
      </c>
      <c r="B15019" s="0" t="s">
        <v>32233</v>
      </c>
      <c r="C15019" s="0" t="n">
        <v>5.18786125209415E+017</v>
      </c>
      <c r="D15019" s="0" t="s">
        <v>32221</v>
      </c>
      <c r="E15019" s="0" t="s">
        <v>18</v>
      </c>
      <c r="F15019" s="0" t="str">
        <f aca="false">RIGHT(B15019,4)</f>
        <v>2014</v>
      </c>
      <c r="G15019" s="0" t="str">
        <f aca="false">MID(B15019,5,3)</f>
        <v>Oct</v>
      </c>
      <c r="H15019" s="0" t="str">
        <f aca="false">MID(B15019,9,2)</f>
        <v>05</v>
      </c>
      <c r="I15019" s="0" t="str">
        <f aca="false">LEFT(B15019,3)</f>
        <v>Sun</v>
      </c>
      <c r="J15019" s="0" t="str">
        <f aca="false">MID(B15019,12,2)</f>
        <v>23</v>
      </c>
      <c r="K15019" s="0" t="str">
        <f aca="false">G15019&amp;F15019</f>
        <v>Oct2014</v>
      </c>
    </row>
    <row r="15020" customFormat="false" ht="15" hidden="false" customHeight="false" outlineLevel="0" collapsed="false">
      <c r="A15020" s="0" t="s">
        <v>32234</v>
      </c>
      <c r="B15020" s="0" t="s">
        <v>32235</v>
      </c>
      <c r="C15020" s="0" t="n">
        <v>5.18786132050714E+017</v>
      </c>
      <c r="D15020" s="0" t="s">
        <v>32221</v>
      </c>
      <c r="E15020" s="0" t="s">
        <v>18</v>
      </c>
      <c r="F15020" s="0" t="str">
        <f aca="false">RIGHT(B15020,4)</f>
        <v>2014</v>
      </c>
      <c r="G15020" s="0" t="str">
        <f aca="false">MID(B15020,5,3)</f>
        <v>Oct</v>
      </c>
      <c r="H15020" s="0" t="str">
        <f aca="false">MID(B15020,9,2)</f>
        <v>05</v>
      </c>
      <c r="I15020" s="0" t="str">
        <f aca="false">LEFT(B15020,3)</f>
        <v>Sun</v>
      </c>
      <c r="J15020" s="0" t="str">
        <f aca="false">MID(B15020,12,2)</f>
        <v>23</v>
      </c>
      <c r="K15020" s="0" t="str">
        <f aca="false">G15020&amp;F15020</f>
        <v>Oct2014</v>
      </c>
    </row>
    <row r="15021" customFormat="false" ht="15" hidden="false" customHeight="false" outlineLevel="0" collapsed="false">
      <c r="A15021" s="0" t="s">
        <v>32236</v>
      </c>
      <c r="B15021" s="0" t="s">
        <v>32237</v>
      </c>
      <c r="C15021" s="0" t="n">
        <v>5.1878613586715E+017</v>
      </c>
      <c r="D15021" s="0" t="s">
        <v>32221</v>
      </c>
      <c r="E15021" s="0" t="s">
        <v>18</v>
      </c>
      <c r="F15021" s="0" t="str">
        <f aca="false">RIGHT(B15021,4)</f>
        <v>2014</v>
      </c>
      <c r="G15021" s="0" t="str">
        <f aca="false">MID(B15021,5,3)</f>
        <v>Oct</v>
      </c>
      <c r="H15021" s="0" t="str">
        <f aca="false">MID(B15021,9,2)</f>
        <v>05</v>
      </c>
      <c r="I15021" s="0" t="str">
        <f aca="false">LEFT(B15021,3)</f>
        <v>Sun</v>
      </c>
      <c r="J15021" s="0" t="str">
        <f aca="false">MID(B15021,12,2)</f>
        <v>23</v>
      </c>
      <c r="K15021" s="0" t="str">
        <f aca="false">G15021&amp;F15021</f>
        <v>Oct2014</v>
      </c>
    </row>
    <row r="15022" customFormat="false" ht="15" hidden="false" customHeight="false" outlineLevel="0" collapsed="false">
      <c r="A15022" s="0" t="s">
        <v>32238</v>
      </c>
      <c r="B15022" s="0" t="s">
        <v>32239</v>
      </c>
      <c r="C15022" s="0" t="n">
        <v>5.18786144947802E+017</v>
      </c>
      <c r="D15022" s="0" t="s">
        <v>32221</v>
      </c>
      <c r="E15022" s="0" t="s">
        <v>18</v>
      </c>
      <c r="F15022" s="0" t="str">
        <f aca="false">RIGHT(B15022,4)</f>
        <v>2014</v>
      </c>
      <c r="G15022" s="0" t="str">
        <f aca="false">MID(B15022,5,3)</f>
        <v>Oct</v>
      </c>
      <c r="H15022" s="0" t="str">
        <f aca="false">MID(B15022,9,2)</f>
        <v>05</v>
      </c>
      <c r="I15022" s="0" t="str">
        <f aca="false">LEFT(B15022,3)</f>
        <v>Sun</v>
      </c>
      <c r="J15022" s="0" t="str">
        <f aca="false">MID(B15022,12,2)</f>
        <v>23</v>
      </c>
      <c r="K15022" s="0" t="str">
        <f aca="false">G15022&amp;F15022</f>
        <v>Oct2014</v>
      </c>
    </row>
    <row r="15023" customFormat="false" ht="15" hidden="false" customHeight="false" outlineLevel="0" collapsed="false">
      <c r="A15023" s="0" t="s">
        <v>32240</v>
      </c>
      <c r="B15023" s="0" t="s">
        <v>32241</v>
      </c>
      <c r="C15023" s="0" t="n">
        <v>5.18786227609563E+017</v>
      </c>
      <c r="D15023" s="0" t="s">
        <v>32221</v>
      </c>
      <c r="E15023" s="0" t="s">
        <v>18</v>
      </c>
      <c r="F15023" s="0" t="str">
        <f aca="false">RIGHT(B15023,4)</f>
        <v>2014</v>
      </c>
      <c r="G15023" s="0" t="str">
        <f aca="false">MID(B15023,5,3)</f>
        <v>Oct</v>
      </c>
      <c r="H15023" s="0" t="str">
        <f aca="false">MID(B15023,9,2)</f>
        <v>05</v>
      </c>
      <c r="I15023" s="0" t="str">
        <f aca="false">LEFT(B15023,3)</f>
        <v>Sun</v>
      </c>
      <c r="J15023" s="0" t="str">
        <f aca="false">MID(B15023,12,2)</f>
        <v>23</v>
      </c>
      <c r="K15023" s="0" t="str">
        <f aca="false">G15023&amp;F15023</f>
        <v>Oct2014</v>
      </c>
    </row>
    <row r="15024" customFormat="false" ht="15" hidden="false" customHeight="false" outlineLevel="0" collapsed="false">
      <c r="A15024" s="0" t="s">
        <v>32242</v>
      </c>
      <c r="B15024" s="0" t="s">
        <v>32243</v>
      </c>
      <c r="C15024" s="0" t="n">
        <v>5.18786268210032E+017</v>
      </c>
      <c r="D15024" s="0" t="s">
        <v>32244</v>
      </c>
      <c r="E15024" s="0" t="s">
        <v>18</v>
      </c>
      <c r="F15024" s="0" t="str">
        <f aca="false">RIGHT(B15024,4)</f>
        <v>2014</v>
      </c>
      <c r="G15024" s="0" t="str">
        <f aca="false">MID(B15024,5,3)</f>
        <v>Oct</v>
      </c>
      <c r="H15024" s="0" t="str">
        <f aca="false">MID(B15024,9,2)</f>
        <v>05</v>
      </c>
      <c r="I15024" s="0" t="str">
        <f aca="false">LEFT(B15024,3)</f>
        <v>Sun</v>
      </c>
      <c r="J15024" s="0" t="str">
        <f aca="false">MID(B15024,12,2)</f>
        <v>23</v>
      </c>
      <c r="K15024" s="0" t="str">
        <f aca="false">G15024&amp;F15024</f>
        <v>Oct2014</v>
      </c>
    </row>
    <row r="15025" customFormat="false" ht="15" hidden="false" customHeight="false" outlineLevel="0" collapsed="false">
      <c r="A15025" s="0" t="s">
        <v>32245</v>
      </c>
      <c r="B15025" s="0" t="s">
        <v>32246</v>
      </c>
      <c r="C15025" s="0" t="n">
        <v>5.18786305551896E+017</v>
      </c>
      <c r="D15025" s="0" t="s">
        <v>32221</v>
      </c>
      <c r="E15025" s="0" t="s">
        <v>18</v>
      </c>
      <c r="F15025" s="0" t="str">
        <f aca="false">RIGHT(B15025,4)</f>
        <v>2014</v>
      </c>
      <c r="G15025" s="0" t="str">
        <f aca="false">MID(B15025,5,3)</f>
        <v>Oct</v>
      </c>
      <c r="H15025" s="0" t="str">
        <f aca="false">MID(B15025,9,2)</f>
        <v>05</v>
      </c>
      <c r="I15025" s="0" t="str">
        <f aca="false">LEFT(B15025,3)</f>
        <v>Sun</v>
      </c>
      <c r="J15025" s="0" t="str">
        <f aca="false">MID(B15025,12,2)</f>
        <v>23</v>
      </c>
      <c r="K15025" s="0" t="str">
        <f aca="false">G15025&amp;F15025</f>
        <v>Oct2014</v>
      </c>
    </row>
    <row r="15026" customFormat="false" ht="15" hidden="false" customHeight="false" outlineLevel="0" collapsed="false">
      <c r="A15026" s="0" t="s">
        <v>32247</v>
      </c>
      <c r="B15026" s="0" t="s">
        <v>32248</v>
      </c>
      <c r="C15026" s="0" t="n">
        <v>5.187863216077E+017</v>
      </c>
      <c r="D15026" s="0" t="s">
        <v>32221</v>
      </c>
      <c r="E15026" s="0" t="s">
        <v>18</v>
      </c>
      <c r="F15026" s="0" t="str">
        <f aca="false">RIGHT(B15026,4)</f>
        <v>2014</v>
      </c>
      <c r="G15026" s="0" t="str">
        <f aca="false">MID(B15026,5,3)</f>
        <v>Oct</v>
      </c>
      <c r="H15026" s="0" t="str">
        <f aca="false">MID(B15026,9,2)</f>
        <v>05</v>
      </c>
      <c r="I15026" s="0" t="str">
        <f aca="false">LEFT(B15026,3)</f>
        <v>Sun</v>
      </c>
      <c r="J15026" s="0" t="str">
        <f aca="false">MID(B15026,12,2)</f>
        <v>23</v>
      </c>
      <c r="K15026" s="0" t="str">
        <f aca="false">G15026&amp;F15026</f>
        <v>Oct2014</v>
      </c>
    </row>
    <row r="15027" customFormat="false" ht="15" hidden="false" customHeight="false" outlineLevel="0" collapsed="false">
      <c r="A15027" s="0" t="s">
        <v>32249</v>
      </c>
      <c r="B15027" s="0" t="s">
        <v>32250</v>
      </c>
      <c r="C15027" s="0" t="n">
        <v>5.18786343561084E+017</v>
      </c>
      <c r="D15027" s="0" t="s">
        <v>32221</v>
      </c>
      <c r="E15027" s="0" t="s">
        <v>18</v>
      </c>
      <c r="F15027" s="0" t="str">
        <f aca="false">RIGHT(B15027,4)</f>
        <v>2014</v>
      </c>
      <c r="G15027" s="0" t="str">
        <f aca="false">MID(B15027,5,3)</f>
        <v>Oct</v>
      </c>
      <c r="H15027" s="0" t="str">
        <f aca="false">MID(B15027,9,2)</f>
        <v>05</v>
      </c>
      <c r="I15027" s="0" t="str">
        <f aca="false">LEFT(B15027,3)</f>
        <v>Sun</v>
      </c>
      <c r="J15027" s="0" t="str">
        <f aca="false">MID(B15027,12,2)</f>
        <v>23</v>
      </c>
      <c r="K15027" s="0" t="str">
        <f aca="false">G15027&amp;F15027</f>
        <v>Oct2014</v>
      </c>
    </row>
    <row r="15028" customFormat="false" ht="15" hidden="false" customHeight="false" outlineLevel="0" collapsed="false">
      <c r="A15028" s="0" t="s">
        <v>32251</v>
      </c>
      <c r="B15028" s="0" t="s">
        <v>32250</v>
      </c>
      <c r="C15028" s="0" t="n">
        <v>5.18786344898682E+017</v>
      </c>
      <c r="D15028" s="0" t="s">
        <v>32221</v>
      </c>
      <c r="E15028" s="0" t="s">
        <v>18</v>
      </c>
      <c r="F15028" s="0" t="str">
        <f aca="false">RIGHT(B15028,4)</f>
        <v>2014</v>
      </c>
      <c r="G15028" s="0" t="str">
        <f aca="false">MID(B15028,5,3)</f>
        <v>Oct</v>
      </c>
      <c r="H15028" s="0" t="str">
        <f aca="false">MID(B15028,9,2)</f>
        <v>05</v>
      </c>
      <c r="I15028" s="0" t="str">
        <f aca="false">LEFT(B15028,3)</f>
        <v>Sun</v>
      </c>
      <c r="J15028" s="0" t="str">
        <f aca="false">MID(B15028,12,2)</f>
        <v>23</v>
      </c>
      <c r="K15028" s="0" t="str">
        <f aca="false">G15028&amp;F15028</f>
        <v>Oct2014</v>
      </c>
    </row>
    <row r="15029" customFormat="false" ht="15" hidden="false" customHeight="false" outlineLevel="0" collapsed="false">
      <c r="A15029" s="0" t="s">
        <v>32252</v>
      </c>
      <c r="B15029" s="0" t="s">
        <v>32253</v>
      </c>
      <c r="C15029" s="0" t="n">
        <v>5.18786363311661E+017</v>
      </c>
      <c r="D15029" s="0" t="s">
        <v>32221</v>
      </c>
      <c r="E15029" s="0" t="s">
        <v>18</v>
      </c>
      <c r="F15029" s="0" t="str">
        <f aca="false">RIGHT(B15029,4)</f>
        <v>2014</v>
      </c>
      <c r="G15029" s="0" t="str">
        <f aca="false">MID(B15029,5,3)</f>
        <v>Oct</v>
      </c>
      <c r="H15029" s="0" t="str">
        <f aca="false">MID(B15029,9,2)</f>
        <v>05</v>
      </c>
      <c r="I15029" s="0" t="str">
        <f aca="false">LEFT(B15029,3)</f>
        <v>Sun</v>
      </c>
      <c r="J15029" s="0" t="str">
        <f aca="false">MID(B15029,12,2)</f>
        <v>23</v>
      </c>
      <c r="K15029" s="0" t="str">
        <f aca="false">G15029&amp;F15029</f>
        <v>Oct2014</v>
      </c>
    </row>
    <row r="15030" customFormat="false" ht="15" hidden="false" customHeight="false" outlineLevel="0" collapsed="false">
      <c r="A15030" s="0" t="s">
        <v>32254</v>
      </c>
      <c r="B15030" s="0" t="s">
        <v>32255</v>
      </c>
      <c r="C15030" s="0" t="n">
        <v>5.18786429418496E+017</v>
      </c>
      <c r="D15030" s="0" t="s">
        <v>32221</v>
      </c>
      <c r="E15030" s="0" t="s">
        <v>18</v>
      </c>
      <c r="F15030" s="0" t="str">
        <f aca="false">RIGHT(B15030,4)</f>
        <v>2014</v>
      </c>
      <c r="G15030" s="0" t="str">
        <f aca="false">MID(B15030,5,3)</f>
        <v>Oct</v>
      </c>
      <c r="H15030" s="0" t="str">
        <f aca="false">MID(B15030,9,2)</f>
        <v>05</v>
      </c>
      <c r="I15030" s="0" t="str">
        <f aca="false">LEFT(B15030,3)</f>
        <v>Sun</v>
      </c>
      <c r="J15030" s="0" t="str">
        <f aca="false">MID(B15030,12,2)</f>
        <v>23</v>
      </c>
      <c r="K15030" s="0" t="str">
        <f aca="false">G15030&amp;F15030</f>
        <v>Oct2014</v>
      </c>
    </row>
    <row r="15031" customFormat="false" ht="15" hidden="false" customHeight="false" outlineLevel="0" collapsed="false">
      <c r="A15031" s="0" t="s">
        <v>32256</v>
      </c>
      <c r="B15031" s="0" t="s">
        <v>32257</v>
      </c>
      <c r="C15031" s="0" t="n">
        <v>5.18786487924441E+017</v>
      </c>
      <c r="D15031" s="0" t="s">
        <v>32221</v>
      </c>
      <c r="E15031" s="0" t="s">
        <v>18</v>
      </c>
      <c r="F15031" s="0" t="str">
        <f aca="false">RIGHT(B15031,4)</f>
        <v>2014</v>
      </c>
      <c r="G15031" s="0" t="str">
        <f aca="false">MID(B15031,5,3)</f>
        <v>Oct</v>
      </c>
      <c r="H15031" s="0" t="str">
        <f aca="false">MID(B15031,9,2)</f>
        <v>05</v>
      </c>
      <c r="I15031" s="0" t="str">
        <f aca="false">LEFT(B15031,3)</f>
        <v>Sun</v>
      </c>
      <c r="J15031" s="0" t="str">
        <f aca="false">MID(B15031,12,2)</f>
        <v>23</v>
      </c>
      <c r="K15031" s="0" t="str">
        <f aca="false">G15031&amp;F15031</f>
        <v>Oct2014</v>
      </c>
    </row>
    <row r="15032" customFormat="false" ht="15" hidden="false" customHeight="false" outlineLevel="0" collapsed="false">
      <c r="A15032" s="0" t="s">
        <v>32258</v>
      </c>
      <c r="B15032" s="0" t="s">
        <v>32259</v>
      </c>
      <c r="C15032" s="0" t="n">
        <v>5.18786516055629E+017</v>
      </c>
      <c r="D15032" s="0" t="s">
        <v>32260</v>
      </c>
      <c r="E15032" s="0" t="s">
        <v>14</v>
      </c>
      <c r="F15032" s="0" t="str">
        <f aca="false">RIGHT(B15032,4)</f>
        <v>2014</v>
      </c>
      <c r="G15032" s="0" t="str">
        <f aca="false">MID(B15032,5,3)</f>
        <v>Oct</v>
      </c>
      <c r="H15032" s="0" t="str">
        <f aca="false">MID(B15032,9,2)</f>
        <v>05</v>
      </c>
      <c r="I15032" s="0" t="str">
        <f aca="false">LEFT(B15032,3)</f>
        <v>Sun</v>
      </c>
      <c r="J15032" s="0" t="str">
        <f aca="false">MID(B15032,12,2)</f>
        <v>23</v>
      </c>
      <c r="K15032" s="0" t="str">
        <f aca="false">G15032&amp;F15032</f>
        <v>Oct2014</v>
      </c>
    </row>
    <row r="15033" customFormat="false" ht="15" hidden="false" customHeight="false" outlineLevel="0" collapsed="false">
      <c r="A15033" s="0" t="s">
        <v>32261</v>
      </c>
      <c r="B15033" s="0" t="s">
        <v>32262</v>
      </c>
      <c r="C15033" s="0" t="n">
        <v>5.18786549924634E+017</v>
      </c>
      <c r="D15033" s="0" t="s">
        <v>32221</v>
      </c>
      <c r="E15033" s="0" t="s">
        <v>18</v>
      </c>
      <c r="F15033" s="0" t="str">
        <f aca="false">RIGHT(B15033,4)</f>
        <v>2014</v>
      </c>
      <c r="G15033" s="0" t="str">
        <f aca="false">MID(B15033,5,3)</f>
        <v>Oct</v>
      </c>
      <c r="H15033" s="0" t="str">
        <f aca="false">MID(B15033,9,2)</f>
        <v>05</v>
      </c>
      <c r="I15033" s="0" t="str">
        <f aca="false">LEFT(B15033,3)</f>
        <v>Sun</v>
      </c>
      <c r="J15033" s="0" t="str">
        <f aca="false">MID(B15033,12,2)</f>
        <v>23</v>
      </c>
      <c r="K15033" s="0" t="str">
        <f aca="false">G15033&amp;F15033</f>
        <v>Oct2014</v>
      </c>
    </row>
    <row r="15034" customFormat="false" ht="15" hidden="false" customHeight="false" outlineLevel="0" collapsed="false">
      <c r="A15034" s="0" t="s">
        <v>32263</v>
      </c>
      <c r="B15034" s="0" t="s">
        <v>32264</v>
      </c>
      <c r="C15034" s="0" t="n">
        <v>5.1878656202559E+017</v>
      </c>
      <c r="D15034" s="0" t="s">
        <v>32265</v>
      </c>
      <c r="E15034" s="0" t="s">
        <v>18</v>
      </c>
      <c r="F15034" s="0" t="str">
        <f aca="false">RIGHT(B15034,4)</f>
        <v>2014</v>
      </c>
      <c r="G15034" s="0" t="str">
        <f aca="false">MID(B15034,5,3)</f>
        <v>Oct</v>
      </c>
      <c r="H15034" s="0" t="str">
        <f aca="false">MID(B15034,9,2)</f>
        <v>05</v>
      </c>
      <c r="I15034" s="0" t="str">
        <f aca="false">LEFT(B15034,3)</f>
        <v>Sun</v>
      </c>
      <c r="J15034" s="0" t="str">
        <f aca="false">MID(B15034,12,2)</f>
        <v>23</v>
      </c>
      <c r="K15034" s="0" t="str">
        <f aca="false">G15034&amp;F15034</f>
        <v>Oct2014</v>
      </c>
    </row>
    <row r="15035" customFormat="false" ht="15" hidden="false" customHeight="false" outlineLevel="0" collapsed="false">
      <c r="A15035" s="0" t="s">
        <v>32256</v>
      </c>
      <c r="B15035" s="0" t="s">
        <v>32264</v>
      </c>
      <c r="C15035" s="0" t="n">
        <v>5.18786562822115E+017</v>
      </c>
      <c r="D15035" s="0" t="s">
        <v>32266</v>
      </c>
      <c r="E15035" s="0" t="s">
        <v>18</v>
      </c>
      <c r="F15035" s="0" t="str">
        <f aca="false">RIGHT(B15035,4)</f>
        <v>2014</v>
      </c>
      <c r="G15035" s="0" t="str">
        <f aca="false">MID(B15035,5,3)</f>
        <v>Oct</v>
      </c>
      <c r="H15035" s="0" t="str">
        <f aca="false">MID(B15035,9,2)</f>
        <v>05</v>
      </c>
      <c r="I15035" s="0" t="str">
        <f aca="false">LEFT(B15035,3)</f>
        <v>Sun</v>
      </c>
      <c r="J15035" s="0" t="str">
        <f aca="false">MID(B15035,12,2)</f>
        <v>23</v>
      </c>
      <c r="K15035" s="0" t="str">
        <f aca="false">G15035&amp;F15035</f>
        <v>Oct2014</v>
      </c>
    </row>
    <row r="15036" customFormat="false" ht="15" hidden="false" customHeight="false" outlineLevel="0" collapsed="false">
      <c r="A15036" s="0" t="s">
        <v>32267</v>
      </c>
      <c r="B15036" s="0" t="s">
        <v>32268</v>
      </c>
      <c r="C15036" s="0" t="n">
        <v>5.18786564814426E+017</v>
      </c>
      <c r="D15036" s="0" t="s">
        <v>32221</v>
      </c>
      <c r="E15036" s="0" t="s">
        <v>18</v>
      </c>
      <c r="F15036" s="0" t="str">
        <f aca="false">RIGHT(B15036,4)</f>
        <v>2014</v>
      </c>
      <c r="G15036" s="0" t="str">
        <f aca="false">MID(B15036,5,3)</f>
        <v>Oct</v>
      </c>
      <c r="H15036" s="0" t="str">
        <f aca="false">MID(B15036,9,2)</f>
        <v>05</v>
      </c>
      <c r="I15036" s="0" t="str">
        <f aca="false">LEFT(B15036,3)</f>
        <v>Sun</v>
      </c>
      <c r="J15036" s="0" t="str">
        <f aca="false">MID(B15036,12,2)</f>
        <v>23</v>
      </c>
      <c r="K15036" s="0" t="str">
        <f aca="false">G15036&amp;F15036</f>
        <v>Oct2014</v>
      </c>
    </row>
    <row r="15037" customFormat="false" ht="15" hidden="false" customHeight="false" outlineLevel="0" collapsed="false">
      <c r="A15037" s="0" t="s">
        <v>32269</v>
      </c>
      <c r="B15037" s="0" t="s">
        <v>32270</v>
      </c>
      <c r="C15037" s="0" t="n">
        <v>5.18786598272372E+017</v>
      </c>
      <c r="D15037" s="0" t="s">
        <v>32221</v>
      </c>
      <c r="E15037" s="0" t="s">
        <v>18</v>
      </c>
      <c r="F15037" s="0" t="str">
        <f aca="false">RIGHT(B15037,4)</f>
        <v>2014</v>
      </c>
      <c r="G15037" s="0" t="str">
        <f aca="false">MID(B15037,5,3)</f>
        <v>Oct</v>
      </c>
      <c r="H15037" s="0" t="str">
        <f aca="false">MID(B15037,9,2)</f>
        <v>05</v>
      </c>
      <c r="I15037" s="0" t="str">
        <f aca="false">LEFT(B15037,3)</f>
        <v>Sun</v>
      </c>
      <c r="J15037" s="0" t="str">
        <f aca="false">MID(B15037,12,2)</f>
        <v>23</v>
      </c>
      <c r="K15037" s="0" t="str">
        <f aca="false">G15037&amp;F15037</f>
        <v>Oct2014</v>
      </c>
    </row>
    <row r="15038" customFormat="false" ht="15" hidden="false" customHeight="false" outlineLevel="0" collapsed="false">
      <c r="A15038" s="0" t="s">
        <v>32271</v>
      </c>
      <c r="B15038" s="0" t="s">
        <v>32272</v>
      </c>
      <c r="C15038" s="0" t="n">
        <v>5.1878660913562E+017</v>
      </c>
      <c r="D15038" s="0" t="s">
        <v>32273</v>
      </c>
      <c r="E15038" s="0" t="s">
        <v>18</v>
      </c>
      <c r="F15038" s="0" t="str">
        <f aca="false">RIGHT(B15038,4)</f>
        <v>2014</v>
      </c>
      <c r="G15038" s="0" t="str">
        <f aca="false">MID(B15038,5,3)</f>
        <v>Oct</v>
      </c>
      <c r="H15038" s="0" t="str">
        <f aca="false">MID(B15038,9,2)</f>
        <v>05</v>
      </c>
      <c r="I15038" s="0" t="str">
        <f aca="false">LEFT(B15038,3)</f>
        <v>Sun</v>
      </c>
      <c r="J15038" s="0" t="str">
        <f aca="false">MID(B15038,12,2)</f>
        <v>23</v>
      </c>
      <c r="K15038" s="0" t="str">
        <f aca="false">G15038&amp;F15038</f>
        <v>Oct2014</v>
      </c>
    </row>
    <row r="15039" customFormat="false" ht="15" hidden="false" customHeight="false" outlineLevel="0" collapsed="false">
      <c r="A15039" s="0" t="s">
        <v>32274</v>
      </c>
      <c r="B15039" s="0" t="s">
        <v>32272</v>
      </c>
      <c r="C15039" s="0" t="n">
        <v>5.18786609337352E+017</v>
      </c>
      <c r="D15039" s="0" t="s">
        <v>32221</v>
      </c>
      <c r="E15039" s="0" t="s">
        <v>18</v>
      </c>
      <c r="F15039" s="0" t="str">
        <f aca="false">RIGHT(B15039,4)</f>
        <v>2014</v>
      </c>
      <c r="G15039" s="0" t="str">
        <f aca="false">MID(B15039,5,3)</f>
        <v>Oct</v>
      </c>
      <c r="H15039" s="0" t="str">
        <f aca="false">MID(B15039,9,2)</f>
        <v>05</v>
      </c>
      <c r="I15039" s="0" t="str">
        <f aca="false">LEFT(B15039,3)</f>
        <v>Sun</v>
      </c>
      <c r="J15039" s="0" t="str">
        <f aca="false">MID(B15039,12,2)</f>
        <v>23</v>
      </c>
      <c r="K15039" s="0" t="str">
        <f aca="false">G15039&amp;F15039</f>
        <v>Oct2014</v>
      </c>
    </row>
    <row r="15040" customFormat="false" ht="15" hidden="false" customHeight="false" outlineLevel="0" collapsed="false">
      <c r="A15040" s="0" t="s">
        <v>32275</v>
      </c>
      <c r="B15040" s="0" t="s">
        <v>32276</v>
      </c>
      <c r="C15040" s="0" t="n">
        <v>5.18786646741749E+017</v>
      </c>
      <c r="D15040" s="0" t="s">
        <v>32221</v>
      </c>
      <c r="E15040" s="0" t="s">
        <v>18</v>
      </c>
      <c r="F15040" s="0" t="str">
        <f aca="false">RIGHT(B15040,4)</f>
        <v>2014</v>
      </c>
      <c r="G15040" s="0" t="str">
        <f aca="false">MID(B15040,5,3)</f>
        <v>Oct</v>
      </c>
      <c r="H15040" s="0" t="str">
        <f aca="false">MID(B15040,9,2)</f>
        <v>05</v>
      </c>
      <c r="I15040" s="0" t="str">
        <f aca="false">LEFT(B15040,3)</f>
        <v>Sun</v>
      </c>
      <c r="J15040" s="0" t="str">
        <f aca="false">MID(B15040,12,2)</f>
        <v>23</v>
      </c>
      <c r="K15040" s="0" t="str">
        <f aca="false">G15040&amp;F15040</f>
        <v>Oct2014</v>
      </c>
    </row>
    <row r="15041" customFormat="false" ht="15" hidden="false" customHeight="false" outlineLevel="0" collapsed="false">
      <c r="A15041" s="0" t="s">
        <v>32277</v>
      </c>
      <c r="B15041" s="0" t="s">
        <v>32278</v>
      </c>
      <c r="C15041" s="0" t="n">
        <v>5.18786662768201E+017</v>
      </c>
      <c r="D15041" s="0" t="s">
        <v>32221</v>
      </c>
      <c r="E15041" s="0" t="s">
        <v>18</v>
      </c>
      <c r="F15041" s="0" t="str">
        <f aca="false">RIGHT(B15041,4)</f>
        <v>2014</v>
      </c>
      <c r="G15041" s="0" t="str">
        <f aca="false">MID(B15041,5,3)</f>
        <v>Oct</v>
      </c>
      <c r="H15041" s="0" t="str">
        <f aca="false">MID(B15041,9,2)</f>
        <v>05</v>
      </c>
      <c r="I15041" s="0" t="str">
        <f aca="false">LEFT(B15041,3)</f>
        <v>Sun</v>
      </c>
      <c r="J15041" s="0" t="str">
        <f aca="false">MID(B15041,12,2)</f>
        <v>23</v>
      </c>
      <c r="K15041" s="0" t="str">
        <f aca="false">G15041&amp;F15041</f>
        <v>Oct2014</v>
      </c>
    </row>
    <row r="15042" customFormat="false" ht="15" hidden="false" customHeight="false" outlineLevel="0" collapsed="false">
      <c r="A15042" s="0" t="s">
        <v>32279</v>
      </c>
      <c r="B15042" s="0" t="s">
        <v>32280</v>
      </c>
      <c r="C15042" s="0" t="n">
        <v>5.18786760751337E+017</v>
      </c>
      <c r="D15042" s="0" t="s">
        <v>32281</v>
      </c>
      <c r="E15042" s="0" t="s">
        <v>18</v>
      </c>
      <c r="F15042" s="0" t="str">
        <f aca="false">RIGHT(B15042,4)</f>
        <v>2014</v>
      </c>
      <c r="G15042" s="0" t="str">
        <f aca="false">MID(B15042,5,3)</f>
        <v>Oct</v>
      </c>
      <c r="H15042" s="0" t="str">
        <f aca="false">MID(B15042,9,2)</f>
        <v>05</v>
      </c>
      <c r="I15042" s="0" t="str">
        <f aca="false">LEFT(B15042,3)</f>
        <v>Sun</v>
      </c>
      <c r="J15042" s="0" t="str">
        <f aca="false">MID(B15042,12,2)</f>
        <v>23</v>
      </c>
      <c r="K15042" s="0" t="str">
        <f aca="false">G15042&amp;F15042</f>
        <v>Oct2014</v>
      </c>
    </row>
    <row r="15043" customFormat="false" ht="15" hidden="false" customHeight="false" outlineLevel="0" collapsed="false">
      <c r="A15043" s="0" t="s">
        <v>32282</v>
      </c>
      <c r="B15043" s="0" t="s">
        <v>32283</v>
      </c>
      <c r="C15043" s="0" t="n">
        <v>5.18786778510024E+017</v>
      </c>
      <c r="D15043" s="0" t="s">
        <v>32221</v>
      </c>
      <c r="E15043" s="0" t="s">
        <v>18</v>
      </c>
      <c r="F15043" s="0" t="str">
        <f aca="false">RIGHT(B15043,4)</f>
        <v>2014</v>
      </c>
      <c r="G15043" s="0" t="str">
        <f aca="false">MID(B15043,5,3)</f>
        <v>Oct</v>
      </c>
      <c r="H15043" s="0" t="str">
        <f aca="false">MID(B15043,9,2)</f>
        <v>05</v>
      </c>
      <c r="I15043" s="0" t="str">
        <f aca="false">LEFT(B15043,3)</f>
        <v>Sun</v>
      </c>
      <c r="J15043" s="0" t="str">
        <f aca="false">MID(B15043,12,2)</f>
        <v>23</v>
      </c>
      <c r="K15043" s="0" t="str">
        <f aca="false">G15043&amp;F15043</f>
        <v>Oct2014</v>
      </c>
    </row>
    <row r="15044" customFormat="false" ht="15" hidden="false" customHeight="false" outlineLevel="0" collapsed="false">
      <c r="A15044" s="0" t="s">
        <v>32284</v>
      </c>
      <c r="B15044" s="0" t="s">
        <v>32285</v>
      </c>
      <c r="C15044" s="0" t="n">
        <v>5.18786796755251E+017</v>
      </c>
      <c r="D15044" s="0" t="s">
        <v>32221</v>
      </c>
      <c r="E15044" s="0" t="s">
        <v>18</v>
      </c>
      <c r="F15044" s="0" t="str">
        <f aca="false">RIGHT(B15044,4)</f>
        <v>2014</v>
      </c>
      <c r="G15044" s="0" t="str">
        <f aca="false">MID(B15044,5,3)</f>
        <v>Oct</v>
      </c>
      <c r="H15044" s="0" t="str">
        <f aca="false">MID(B15044,9,2)</f>
        <v>05</v>
      </c>
      <c r="I15044" s="0" t="str">
        <f aca="false">LEFT(B15044,3)</f>
        <v>Sun</v>
      </c>
      <c r="J15044" s="0" t="str">
        <f aca="false">MID(B15044,12,2)</f>
        <v>23</v>
      </c>
      <c r="K15044" s="0" t="str">
        <f aca="false">G15044&amp;F15044</f>
        <v>Oct2014</v>
      </c>
    </row>
    <row r="15045" customFormat="false" ht="15" hidden="false" customHeight="false" outlineLevel="0" collapsed="false">
      <c r="A15045" s="0" t="s">
        <v>32286</v>
      </c>
      <c r="B15045" s="0" t="s">
        <v>32287</v>
      </c>
      <c r="C15045" s="0" t="n">
        <v>5.18786800127459E+017</v>
      </c>
      <c r="D15045" s="0" t="s">
        <v>32221</v>
      </c>
      <c r="E15045" s="0" t="s">
        <v>18</v>
      </c>
      <c r="F15045" s="0" t="str">
        <f aca="false">RIGHT(B15045,4)</f>
        <v>2014</v>
      </c>
      <c r="G15045" s="0" t="str">
        <f aca="false">MID(B15045,5,3)</f>
        <v>Oct</v>
      </c>
      <c r="H15045" s="0" t="str">
        <f aca="false">MID(B15045,9,2)</f>
        <v>05</v>
      </c>
      <c r="I15045" s="0" t="str">
        <f aca="false">LEFT(B15045,3)</f>
        <v>Sun</v>
      </c>
      <c r="J15045" s="0" t="str">
        <f aca="false">MID(B15045,12,2)</f>
        <v>23</v>
      </c>
      <c r="K15045" s="0" t="str">
        <f aca="false">G15045&amp;F15045</f>
        <v>Oct2014</v>
      </c>
    </row>
    <row r="15046" customFormat="false" ht="15" hidden="false" customHeight="false" outlineLevel="0" collapsed="false">
      <c r="A15046" s="0" t="s">
        <v>32288</v>
      </c>
      <c r="B15046" s="0" t="s">
        <v>32289</v>
      </c>
      <c r="C15046" s="0" t="n">
        <v>5.18786855718756E+017</v>
      </c>
      <c r="D15046" s="0" t="s">
        <v>32290</v>
      </c>
      <c r="E15046" s="0" t="s">
        <v>18</v>
      </c>
      <c r="F15046" s="0" t="str">
        <f aca="false">RIGHT(B15046,4)</f>
        <v>2014</v>
      </c>
      <c r="G15046" s="0" t="str">
        <f aca="false">MID(B15046,5,3)</f>
        <v>Oct</v>
      </c>
      <c r="H15046" s="0" t="str">
        <f aca="false">MID(B15046,9,2)</f>
        <v>05</v>
      </c>
      <c r="I15046" s="0" t="str">
        <f aca="false">LEFT(B15046,3)</f>
        <v>Sun</v>
      </c>
      <c r="J15046" s="0" t="str">
        <f aca="false">MID(B15046,12,2)</f>
        <v>23</v>
      </c>
      <c r="K15046" s="0" t="str">
        <f aca="false">G15046&amp;F15046</f>
        <v>Oct2014</v>
      </c>
    </row>
    <row r="15047" customFormat="false" ht="15" hidden="false" customHeight="false" outlineLevel="0" collapsed="false">
      <c r="A15047" s="0" t="s">
        <v>32291</v>
      </c>
      <c r="B15047" s="0" t="s">
        <v>32289</v>
      </c>
      <c r="C15047" s="0" t="n">
        <v>5.1878685600396E+017</v>
      </c>
      <c r="D15047" s="0" t="s">
        <v>32221</v>
      </c>
      <c r="E15047" s="0" t="s">
        <v>18</v>
      </c>
      <c r="F15047" s="0" t="str">
        <f aca="false">RIGHT(B15047,4)</f>
        <v>2014</v>
      </c>
      <c r="G15047" s="0" t="str">
        <f aca="false">MID(B15047,5,3)</f>
        <v>Oct</v>
      </c>
      <c r="H15047" s="0" t="str">
        <f aca="false">MID(B15047,9,2)</f>
        <v>05</v>
      </c>
      <c r="I15047" s="0" t="str">
        <f aca="false">LEFT(B15047,3)</f>
        <v>Sun</v>
      </c>
      <c r="J15047" s="0" t="str">
        <f aca="false">MID(B15047,12,2)</f>
        <v>23</v>
      </c>
      <c r="K15047" s="0" t="str">
        <f aca="false">G15047&amp;F15047</f>
        <v>Oct2014</v>
      </c>
    </row>
    <row r="15048" customFormat="false" ht="15" hidden="false" customHeight="false" outlineLevel="0" collapsed="false">
      <c r="A15048" s="0" t="s">
        <v>32292</v>
      </c>
      <c r="B15048" s="0" t="s">
        <v>32293</v>
      </c>
      <c r="C15048" s="0" t="n">
        <v>5.18786915978706E+017</v>
      </c>
      <c r="D15048" s="0" t="s">
        <v>32221</v>
      </c>
      <c r="E15048" s="0" t="s">
        <v>18</v>
      </c>
      <c r="F15048" s="0" t="str">
        <f aca="false">RIGHT(B15048,4)</f>
        <v>2014</v>
      </c>
      <c r="G15048" s="0" t="str">
        <f aca="false">MID(B15048,5,3)</f>
        <v>Oct</v>
      </c>
      <c r="H15048" s="0" t="str">
        <f aca="false">MID(B15048,9,2)</f>
        <v>05</v>
      </c>
      <c r="I15048" s="0" t="str">
        <f aca="false">LEFT(B15048,3)</f>
        <v>Sun</v>
      </c>
      <c r="J15048" s="0" t="str">
        <f aca="false">MID(B15048,12,2)</f>
        <v>23</v>
      </c>
      <c r="K15048" s="0" t="str">
        <f aca="false">G15048&amp;F15048</f>
        <v>Oct2014</v>
      </c>
    </row>
    <row r="15049" customFormat="false" ht="15" hidden="false" customHeight="false" outlineLevel="0" collapsed="false">
      <c r="A15049" s="0" t="s">
        <v>32294</v>
      </c>
      <c r="B15049" s="0" t="s">
        <v>32295</v>
      </c>
      <c r="C15049" s="0" t="n">
        <v>5.18786938351149E+017</v>
      </c>
      <c r="D15049" s="0" t="s">
        <v>32221</v>
      </c>
      <c r="E15049" s="0" t="s">
        <v>18</v>
      </c>
      <c r="F15049" s="0" t="str">
        <f aca="false">RIGHT(B15049,4)</f>
        <v>2014</v>
      </c>
      <c r="G15049" s="0" t="str">
        <f aca="false">MID(B15049,5,3)</f>
        <v>Oct</v>
      </c>
      <c r="H15049" s="0" t="str">
        <f aca="false">MID(B15049,9,2)</f>
        <v>05</v>
      </c>
      <c r="I15049" s="0" t="str">
        <f aca="false">LEFT(B15049,3)</f>
        <v>Sun</v>
      </c>
      <c r="J15049" s="0" t="str">
        <f aca="false">MID(B15049,12,2)</f>
        <v>23</v>
      </c>
      <c r="K15049" s="0" t="str">
        <f aca="false">G15049&amp;F15049</f>
        <v>Oct2014</v>
      </c>
    </row>
    <row r="15050" customFormat="false" ht="15" hidden="false" customHeight="false" outlineLevel="0" collapsed="false">
      <c r="A15050" s="0" t="s">
        <v>32296</v>
      </c>
      <c r="B15050" s="0" t="s">
        <v>32297</v>
      </c>
      <c r="C15050" s="0" t="n">
        <v>5.18786972593045E+017</v>
      </c>
      <c r="D15050" s="0" t="s">
        <v>32221</v>
      </c>
      <c r="E15050" s="0" t="s">
        <v>18</v>
      </c>
      <c r="F15050" s="0" t="str">
        <f aca="false">RIGHT(B15050,4)</f>
        <v>2014</v>
      </c>
      <c r="G15050" s="0" t="str">
        <f aca="false">MID(B15050,5,3)</f>
        <v>Oct</v>
      </c>
      <c r="H15050" s="0" t="str">
        <f aca="false">MID(B15050,9,2)</f>
        <v>05</v>
      </c>
      <c r="I15050" s="0" t="str">
        <f aca="false">LEFT(B15050,3)</f>
        <v>Sun</v>
      </c>
      <c r="J15050" s="0" t="str">
        <f aca="false">MID(B15050,12,2)</f>
        <v>23</v>
      </c>
      <c r="K15050" s="0" t="str">
        <f aca="false">G15050&amp;F15050</f>
        <v>Oct2014</v>
      </c>
    </row>
    <row r="15051" customFormat="false" ht="15" hidden="false" customHeight="false" outlineLevel="0" collapsed="false">
      <c r="A15051" s="0" t="s">
        <v>32298</v>
      </c>
      <c r="B15051" s="0" t="s">
        <v>32299</v>
      </c>
      <c r="C15051" s="0" t="n">
        <v>5.18787033536286E+017</v>
      </c>
      <c r="D15051" s="0" t="s">
        <v>32300</v>
      </c>
      <c r="E15051" s="0" t="s">
        <v>18</v>
      </c>
      <c r="F15051" s="0" t="str">
        <f aca="false">RIGHT(B15051,4)</f>
        <v>2014</v>
      </c>
      <c r="G15051" s="0" t="str">
        <f aca="false">MID(B15051,5,3)</f>
        <v>Oct</v>
      </c>
      <c r="H15051" s="0" t="str">
        <f aca="false">MID(B15051,9,2)</f>
        <v>05</v>
      </c>
      <c r="I15051" s="0" t="str">
        <f aca="false">LEFT(B15051,3)</f>
        <v>Sun</v>
      </c>
      <c r="J15051" s="0" t="str">
        <f aca="false">MID(B15051,12,2)</f>
        <v>23</v>
      </c>
      <c r="K15051" s="0" t="str">
        <f aca="false">G15051&amp;F15051</f>
        <v>Oct2014</v>
      </c>
    </row>
    <row r="15052" customFormat="false" ht="15" hidden="false" customHeight="false" outlineLevel="0" collapsed="false">
      <c r="A15052" s="0" t="s">
        <v>32301</v>
      </c>
      <c r="B15052" s="0" t="s">
        <v>32302</v>
      </c>
      <c r="C15052" s="0" t="n">
        <v>5.1878704040656E+017</v>
      </c>
      <c r="D15052" s="0" t="s">
        <v>32221</v>
      </c>
      <c r="E15052" s="0" t="s">
        <v>18</v>
      </c>
      <c r="F15052" s="0" t="str">
        <f aca="false">RIGHT(B15052,4)</f>
        <v>2014</v>
      </c>
      <c r="G15052" s="0" t="str">
        <f aca="false">MID(B15052,5,3)</f>
        <v>Oct</v>
      </c>
      <c r="H15052" s="0" t="str">
        <f aca="false">MID(B15052,9,2)</f>
        <v>05</v>
      </c>
      <c r="I15052" s="0" t="str">
        <f aca="false">LEFT(B15052,3)</f>
        <v>Sun</v>
      </c>
      <c r="J15052" s="0" t="str">
        <f aca="false">MID(B15052,12,2)</f>
        <v>23</v>
      </c>
      <c r="K15052" s="0" t="str">
        <f aca="false">G15052&amp;F15052</f>
        <v>Oct2014</v>
      </c>
    </row>
    <row r="15053" customFormat="false" ht="15" hidden="false" customHeight="false" outlineLevel="0" collapsed="false">
      <c r="A15053" s="0" t="s">
        <v>32303</v>
      </c>
      <c r="B15053" s="0" t="s">
        <v>32304</v>
      </c>
      <c r="C15053" s="0" t="n">
        <v>5.18787160153944E+017</v>
      </c>
      <c r="D15053" s="0" t="s">
        <v>32221</v>
      </c>
      <c r="E15053" s="0" t="s">
        <v>18</v>
      </c>
      <c r="F15053" s="0" t="str">
        <f aca="false">RIGHT(B15053,4)</f>
        <v>2014</v>
      </c>
      <c r="G15053" s="0" t="str">
        <f aca="false">MID(B15053,5,3)</f>
        <v>Oct</v>
      </c>
      <c r="H15053" s="0" t="str">
        <f aca="false">MID(B15053,9,2)</f>
        <v>05</v>
      </c>
      <c r="I15053" s="0" t="str">
        <f aca="false">LEFT(B15053,3)</f>
        <v>Sun</v>
      </c>
      <c r="J15053" s="0" t="str">
        <f aca="false">MID(B15053,12,2)</f>
        <v>23</v>
      </c>
      <c r="K15053" s="0" t="str">
        <f aca="false">G15053&amp;F15053</f>
        <v>Oct2014</v>
      </c>
    </row>
    <row r="15054" customFormat="false" ht="15" hidden="false" customHeight="false" outlineLevel="0" collapsed="false">
      <c r="A15054" s="0" t="s">
        <v>32305</v>
      </c>
      <c r="B15054" s="0" t="s">
        <v>32306</v>
      </c>
      <c r="C15054" s="0" t="n">
        <v>5.18787166214692E+017</v>
      </c>
      <c r="D15054" s="0" t="s">
        <v>32307</v>
      </c>
      <c r="E15054" s="0" t="s">
        <v>18</v>
      </c>
      <c r="F15054" s="0" t="str">
        <f aca="false">RIGHT(B15054,4)</f>
        <v>2014</v>
      </c>
      <c r="G15054" s="0" t="str">
        <f aca="false">MID(B15054,5,3)</f>
        <v>Oct</v>
      </c>
      <c r="H15054" s="0" t="str">
        <f aca="false">MID(B15054,9,2)</f>
        <v>05</v>
      </c>
      <c r="I15054" s="0" t="str">
        <f aca="false">LEFT(B15054,3)</f>
        <v>Sun</v>
      </c>
      <c r="J15054" s="0" t="str">
        <f aca="false">MID(B15054,12,2)</f>
        <v>23</v>
      </c>
      <c r="K15054" s="0" t="str">
        <f aca="false">G15054&amp;F15054</f>
        <v>Oct2014</v>
      </c>
    </row>
    <row r="15055" customFormat="false" ht="15" hidden="false" customHeight="false" outlineLevel="0" collapsed="false">
      <c r="A15055" s="0" t="s">
        <v>32308</v>
      </c>
      <c r="B15055" s="0" t="s">
        <v>32309</v>
      </c>
      <c r="C15055" s="0" t="n">
        <v>5.18787223144394E+017</v>
      </c>
      <c r="D15055" s="0" t="s">
        <v>32221</v>
      </c>
      <c r="E15055" s="0" t="s">
        <v>18</v>
      </c>
      <c r="F15055" s="0" t="str">
        <f aca="false">RIGHT(B15055,4)</f>
        <v>2014</v>
      </c>
      <c r="G15055" s="0" t="str">
        <f aca="false">MID(B15055,5,3)</f>
        <v>Oct</v>
      </c>
      <c r="H15055" s="0" t="str">
        <f aca="false">MID(B15055,9,2)</f>
        <v>05</v>
      </c>
      <c r="I15055" s="0" t="str">
        <f aca="false">LEFT(B15055,3)</f>
        <v>Sun</v>
      </c>
      <c r="J15055" s="0" t="str">
        <f aca="false">MID(B15055,12,2)</f>
        <v>23</v>
      </c>
      <c r="K15055" s="0" t="str">
        <f aca="false">G15055&amp;F15055</f>
        <v>Oct2014</v>
      </c>
    </row>
    <row r="15056" customFormat="false" ht="15" hidden="false" customHeight="false" outlineLevel="0" collapsed="false">
      <c r="A15056" s="0" t="s">
        <v>32310</v>
      </c>
      <c r="B15056" s="0" t="s">
        <v>32311</v>
      </c>
      <c r="C15056" s="0" t="n">
        <v>5.18787250453487E+017</v>
      </c>
      <c r="D15056" s="0" t="s">
        <v>32221</v>
      </c>
      <c r="E15056" s="0" t="s">
        <v>18</v>
      </c>
      <c r="F15056" s="0" t="str">
        <f aca="false">RIGHT(B15056,4)</f>
        <v>2014</v>
      </c>
      <c r="G15056" s="0" t="str">
        <f aca="false">MID(B15056,5,3)</f>
        <v>Oct</v>
      </c>
      <c r="H15056" s="0" t="str">
        <f aca="false">MID(B15056,9,2)</f>
        <v>05</v>
      </c>
      <c r="I15056" s="0" t="str">
        <f aca="false">LEFT(B15056,3)</f>
        <v>Sun</v>
      </c>
      <c r="J15056" s="0" t="str">
        <f aca="false">MID(B15056,12,2)</f>
        <v>23</v>
      </c>
      <c r="K15056" s="0" t="str">
        <f aca="false">G15056&amp;F15056</f>
        <v>Oct2014</v>
      </c>
    </row>
    <row r="15057" customFormat="false" ht="15" hidden="false" customHeight="false" outlineLevel="0" collapsed="false">
      <c r="A15057" s="0" t="s">
        <v>32312</v>
      </c>
      <c r="B15057" s="0" t="s">
        <v>32313</v>
      </c>
      <c r="C15057" s="0" t="n">
        <v>5.18787334616018E+017</v>
      </c>
      <c r="D15057" s="0" t="s">
        <v>32221</v>
      </c>
      <c r="E15057" s="0" t="s">
        <v>18</v>
      </c>
      <c r="F15057" s="0" t="str">
        <f aca="false">RIGHT(B15057,4)</f>
        <v>2014</v>
      </c>
      <c r="G15057" s="0" t="str">
        <f aca="false">MID(B15057,5,3)</f>
        <v>Oct</v>
      </c>
      <c r="H15057" s="0" t="str">
        <f aca="false">MID(B15057,9,2)</f>
        <v>05</v>
      </c>
      <c r="I15057" s="0" t="str">
        <f aca="false">LEFT(B15057,3)</f>
        <v>Sun</v>
      </c>
      <c r="J15057" s="0" t="str">
        <f aca="false">MID(B15057,12,2)</f>
        <v>23</v>
      </c>
      <c r="K15057" s="0" t="str">
        <f aca="false">G15057&amp;F15057</f>
        <v>Oct2014</v>
      </c>
    </row>
    <row r="15058" customFormat="false" ht="15" hidden="false" customHeight="false" outlineLevel="0" collapsed="false">
      <c r="A15058" s="0" t="s">
        <v>32314</v>
      </c>
      <c r="B15058" s="0" t="s">
        <v>32315</v>
      </c>
      <c r="C15058" s="0" t="n">
        <v>5.18787580871979E+017</v>
      </c>
      <c r="D15058" s="0" t="s">
        <v>32221</v>
      </c>
      <c r="E15058" s="0" t="s">
        <v>18</v>
      </c>
      <c r="F15058" s="0" t="str">
        <f aca="false">RIGHT(B15058,4)</f>
        <v>2014</v>
      </c>
      <c r="G15058" s="0" t="str">
        <f aca="false">MID(B15058,5,3)</f>
        <v>Oct</v>
      </c>
      <c r="H15058" s="0" t="str">
        <f aca="false">MID(B15058,9,2)</f>
        <v>05</v>
      </c>
      <c r="I15058" s="0" t="str">
        <f aca="false">LEFT(B15058,3)</f>
        <v>Sun</v>
      </c>
      <c r="J15058" s="0" t="str">
        <f aca="false">MID(B15058,12,2)</f>
        <v>23</v>
      </c>
      <c r="K15058" s="0" t="str">
        <f aca="false">G15058&amp;F15058</f>
        <v>Oct2014</v>
      </c>
    </row>
    <row r="15059" customFormat="false" ht="15" hidden="false" customHeight="false" outlineLevel="0" collapsed="false">
      <c r="A15059" s="0" t="s">
        <v>32316</v>
      </c>
      <c r="B15059" s="0" t="s">
        <v>32317</v>
      </c>
      <c r="C15059" s="0" t="n">
        <v>5.18787693661024E+017</v>
      </c>
      <c r="D15059" s="0" t="s">
        <v>32221</v>
      </c>
      <c r="E15059" s="0" t="s">
        <v>18</v>
      </c>
      <c r="F15059" s="0" t="str">
        <f aca="false">RIGHT(B15059,4)</f>
        <v>2014</v>
      </c>
      <c r="G15059" s="0" t="str">
        <f aca="false">MID(B15059,5,3)</f>
        <v>Oct</v>
      </c>
      <c r="H15059" s="0" t="str">
        <f aca="false">MID(B15059,9,2)</f>
        <v>05</v>
      </c>
      <c r="I15059" s="0" t="str">
        <f aca="false">LEFT(B15059,3)</f>
        <v>Sun</v>
      </c>
      <c r="J15059" s="0" t="str">
        <f aca="false">MID(B15059,12,2)</f>
        <v>23</v>
      </c>
      <c r="K15059" s="0" t="str">
        <f aca="false">G15059&amp;F15059</f>
        <v>Oct2014</v>
      </c>
    </row>
    <row r="15060" customFormat="false" ht="15" hidden="false" customHeight="false" outlineLevel="0" collapsed="false">
      <c r="A15060" s="0" t="s">
        <v>32318</v>
      </c>
      <c r="B15060" s="0" t="s">
        <v>32319</v>
      </c>
      <c r="C15060" s="0" t="n">
        <v>5.18787811093127E+017</v>
      </c>
      <c r="D15060" s="0" t="s">
        <v>32221</v>
      </c>
      <c r="E15060" s="0" t="s">
        <v>18</v>
      </c>
      <c r="F15060" s="0" t="str">
        <f aca="false">RIGHT(B15060,4)</f>
        <v>2014</v>
      </c>
      <c r="G15060" s="0" t="str">
        <f aca="false">MID(B15060,5,3)</f>
        <v>Oct</v>
      </c>
      <c r="H15060" s="0" t="str">
        <f aca="false">MID(B15060,9,2)</f>
        <v>05</v>
      </c>
      <c r="I15060" s="0" t="str">
        <f aca="false">LEFT(B15060,3)</f>
        <v>Sun</v>
      </c>
      <c r="J15060" s="0" t="str">
        <f aca="false">MID(B15060,12,2)</f>
        <v>23</v>
      </c>
      <c r="K15060" s="0" t="str">
        <f aca="false">G15060&amp;F15060</f>
        <v>Oct2014</v>
      </c>
    </row>
    <row r="15061" customFormat="false" ht="15" hidden="false" customHeight="false" outlineLevel="0" collapsed="false">
      <c r="A15061" s="0" t="s">
        <v>32320</v>
      </c>
      <c r="B15061" s="0" t="s">
        <v>32321</v>
      </c>
      <c r="C15061" s="0" t="n">
        <v>5.18787864570511E+017</v>
      </c>
      <c r="D15061" s="0" t="s">
        <v>32221</v>
      </c>
      <c r="E15061" s="0" t="s">
        <v>18</v>
      </c>
      <c r="F15061" s="0" t="str">
        <f aca="false">RIGHT(B15061,4)</f>
        <v>2014</v>
      </c>
      <c r="G15061" s="0" t="str">
        <f aca="false">MID(B15061,5,3)</f>
        <v>Oct</v>
      </c>
      <c r="H15061" s="0" t="str">
        <f aca="false">MID(B15061,9,2)</f>
        <v>05</v>
      </c>
      <c r="I15061" s="0" t="str">
        <f aca="false">LEFT(B15061,3)</f>
        <v>Sun</v>
      </c>
      <c r="J15061" s="0" t="str">
        <f aca="false">MID(B15061,12,2)</f>
        <v>23</v>
      </c>
      <c r="K15061" s="0" t="str">
        <f aca="false">G15061&amp;F15061</f>
        <v>Oct2014</v>
      </c>
    </row>
    <row r="15062" customFormat="false" ht="15" hidden="false" customHeight="false" outlineLevel="0" collapsed="false">
      <c r="A15062" s="0" t="s">
        <v>32322</v>
      </c>
      <c r="B15062" s="0" t="s">
        <v>32323</v>
      </c>
      <c r="C15062" s="0" t="n">
        <v>5.18787945856131E+017</v>
      </c>
      <c r="D15062" s="0" t="s">
        <v>32221</v>
      </c>
      <c r="E15062" s="0" t="s">
        <v>18</v>
      </c>
      <c r="F15062" s="0" t="str">
        <f aca="false">RIGHT(B15062,4)</f>
        <v>2014</v>
      </c>
      <c r="G15062" s="0" t="str">
        <f aca="false">MID(B15062,5,3)</f>
        <v>Oct</v>
      </c>
      <c r="H15062" s="0" t="str">
        <f aca="false">MID(B15062,9,2)</f>
        <v>05</v>
      </c>
      <c r="I15062" s="0" t="str">
        <f aca="false">LEFT(B15062,3)</f>
        <v>Sun</v>
      </c>
      <c r="J15062" s="0" t="str">
        <f aca="false">MID(B15062,12,2)</f>
        <v>23</v>
      </c>
      <c r="K15062" s="0" t="str">
        <f aca="false">G15062&amp;F15062</f>
        <v>Oct2014</v>
      </c>
    </row>
    <row r="15063" customFormat="false" ht="15" hidden="false" customHeight="false" outlineLevel="0" collapsed="false">
      <c r="A15063" s="0" t="s">
        <v>32324</v>
      </c>
      <c r="B15063" s="0" t="s">
        <v>32325</v>
      </c>
      <c r="C15063" s="0" t="n">
        <v>5.18787984993169E+017</v>
      </c>
      <c r="D15063" s="0" t="s">
        <v>32221</v>
      </c>
      <c r="E15063" s="0" t="s">
        <v>18</v>
      </c>
      <c r="F15063" s="0" t="str">
        <f aca="false">RIGHT(B15063,4)</f>
        <v>2014</v>
      </c>
      <c r="G15063" s="0" t="str">
        <f aca="false">MID(B15063,5,3)</f>
        <v>Oct</v>
      </c>
      <c r="H15063" s="0" t="str">
        <f aca="false">MID(B15063,9,2)</f>
        <v>05</v>
      </c>
      <c r="I15063" s="0" t="str">
        <f aca="false">LEFT(B15063,3)</f>
        <v>Sun</v>
      </c>
      <c r="J15063" s="0" t="str">
        <f aca="false">MID(B15063,12,2)</f>
        <v>23</v>
      </c>
      <c r="K15063" s="0" t="str">
        <f aca="false">G15063&amp;F15063</f>
        <v>Oct2014</v>
      </c>
    </row>
    <row r="15064" customFormat="false" ht="15" hidden="false" customHeight="false" outlineLevel="0" collapsed="false">
      <c r="A15064" s="0" t="s">
        <v>32326</v>
      </c>
      <c r="B15064" s="0" t="s">
        <v>32327</v>
      </c>
      <c r="C15064" s="0" t="n">
        <v>5.18788051384811E+017</v>
      </c>
      <c r="D15064" s="0" t="s">
        <v>32328</v>
      </c>
      <c r="E15064" s="0" t="s">
        <v>18</v>
      </c>
      <c r="F15064" s="0" t="str">
        <f aca="false">RIGHT(B15064,4)</f>
        <v>2014</v>
      </c>
      <c r="G15064" s="0" t="str">
        <f aca="false">MID(B15064,5,3)</f>
        <v>Oct</v>
      </c>
      <c r="H15064" s="0" t="str">
        <f aca="false">MID(B15064,9,2)</f>
        <v>05</v>
      </c>
      <c r="I15064" s="0" t="str">
        <f aca="false">LEFT(B15064,3)</f>
        <v>Sun</v>
      </c>
      <c r="J15064" s="0" t="str">
        <f aca="false">MID(B15064,12,2)</f>
        <v>23</v>
      </c>
      <c r="K15064" s="0" t="str">
        <f aca="false">G15064&amp;F15064</f>
        <v>Oct2014</v>
      </c>
    </row>
    <row r="15065" customFormat="false" ht="15" hidden="false" customHeight="false" outlineLevel="0" collapsed="false">
      <c r="A15065" s="0" t="s">
        <v>32329</v>
      </c>
      <c r="B15065" s="0" t="s">
        <v>32330</v>
      </c>
      <c r="C15065" s="0" t="n">
        <v>5.18788062944702E+017</v>
      </c>
      <c r="D15065" s="0" t="s">
        <v>32221</v>
      </c>
      <c r="E15065" s="0" t="s">
        <v>18</v>
      </c>
      <c r="F15065" s="0" t="str">
        <f aca="false">RIGHT(B15065,4)</f>
        <v>2014</v>
      </c>
      <c r="G15065" s="0" t="str">
        <f aca="false">MID(B15065,5,3)</f>
        <v>Oct</v>
      </c>
      <c r="H15065" s="0" t="str">
        <f aca="false">MID(B15065,9,2)</f>
        <v>05</v>
      </c>
      <c r="I15065" s="0" t="str">
        <f aca="false">LEFT(B15065,3)</f>
        <v>Sun</v>
      </c>
      <c r="J15065" s="0" t="str">
        <f aca="false">MID(B15065,12,2)</f>
        <v>23</v>
      </c>
      <c r="K15065" s="0" t="str">
        <f aca="false">G15065&amp;F15065</f>
        <v>Oct2014</v>
      </c>
    </row>
    <row r="15066" customFormat="false" ht="15" hidden="false" customHeight="false" outlineLevel="0" collapsed="false">
      <c r="A15066" s="0" t="s">
        <v>32331</v>
      </c>
      <c r="B15066" s="0" t="s">
        <v>32332</v>
      </c>
      <c r="C15066" s="0" t="n">
        <v>5.1878809719919E+017</v>
      </c>
      <c r="D15066" s="0" t="s">
        <v>32221</v>
      </c>
      <c r="E15066" s="0" t="s">
        <v>18</v>
      </c>
      <c r="F15066" s="0" t="str">
        <f aca="false">RIGHT(B15066,4)</f>
        <v>2014</v>
      </c>
      <c r="G15066" s="0" t="str">
        <f aca="false">MID(B15066,5,3)</f>
        <v>Oct</v>
      </c>
      <c r="H15066" s="0" t="str">
        <f aca="false">MID(B15066,9,2)</f>
        <v>05</v>
      </c>
      <c r="I15066" s="0" t="str">
        <f aca="false">LEFT(B15066,3)</f>
        <v>Sun</v>
      </c>
      <c r="J15066" s="0" t="str">
        <f aca="false">MID(B15066,12,2)</f>
        <v>23</v>
      </c>
      <c r="K15066" s="0" t="str">
        <f aca="false">G15066&amp;F15066</f>
        <v>Oct2014</v>
      </c>
    </row>
    <row r="15067" customFormat="false" ht="15" hidden="false" customHeight="false" outlineLevel="0" collapsed="false">
      <c r="A15067" s="0" t="s">
        <v>32333</v>
      </c>
      <c r="B15067" s="0" t="s">
        <v>32334</v>
      </c>
      <c r="C15067" s="0" t="n">
        <v>5.18788146993979E+017</v>
      </c>
      <c r="D15067" s="0" t="s">
        <v>32335</v>
      </c>
      <c r="E15067" s="0" t="s">
        <v>18</v>
      </c>
      <c r="F15067" s="0" t="str">
        <f aca="false">RIGHT(B15067,4)</f>
        <v>2014</v>
      </c>
      <c r="G15067" s="0" t="str">
        <f aca="false">MID(B15067,5,3)</f>
        <v>Oct</v>
      </c>
      <c r="H15067" s="0" t="str">
        <f aca="false">MID(B15067,9,2)</f>
        <v>05</v>
      </c>
      <c r="I15067" s="0" t="str">
        <f aca="false">LEFT(B15067,3)</f>
        <v>Sun</v>
      </c>
      <c r="J15067" s="0" t="str">
        <f aca="false">MID(B15067,12,2)</f>
        <v>23</v>
      </c>
      <c r="K15067" s="0" t="str">
        <f aca="false">G15067&amp;F15067</f>
        <v>Oct2014</v>
      </c>
    </row>
    <row r="15068" customFormat="false" ht="15" hidden="false" customHeight="false" outlineLevel="0" collapsed="false">
      <c r="A15068" s="0" t="s">
        <v>32336</v>
      </c>
      <c r="B15068" s="0" t="s">
        <v>32337</v>
      </c>
      <c r="C15068" s="0" t="n">
        <v>5.18788233627324E+017</v>
      </c>
      <c r="D15068" s="0" t="s">
        <v>32221</v>
      </c>
      <c r="E15068" s="0" t="s">
        <v>18</v>
      </c>
      <c r="F15068" s="0" t="str">
        <f aca="false">RIGHT(B15068,4)</f>
        <v>2014</v>
      </c>
      <c r="G15068" s="0" t="str">
        <f aca="false">MID(B15068,5,3)</f>
        <v>Oct</v>
      </c>
      <c r="H15068" s="0" t="str">
        <f aca="false">MID(B15068,9,2)</f>
        <v>05</v>
      </c>
      <c r="I15068" s="0" t="str">
        <f aca="false">LEFT(B15068,3)</f>
        <v>Sun</v>
      </c>
      <c r="J15068" s="0" t="str">
        <f aca="false">MID(B15068,12,2)</f>
        <v>23</v>
      </c>
      <c r="K15068" s="0" t="str">
        <f aca="false">G15068&amp;F15068</f>
        <v>Oct2014</v>
      </c>
    </row>
    <row r="15069" customFormat="false" ht="15" hidden="false" customHeight="false" outlineLevel="0" collapsed="false">
      <c r="A15069" s="0" t="s">
        <v>32338</v>
      </c>
      <c r="B15069" s="0" t="s">
        <v>32339</v>
      </c>
      <c r="C15069" s="0" t="n">
        <v>5.18788260785823E+017</v>
      </c>
      <c r="D15069" s="0" t="s">
        <v>32221</v>
      </c>
      <c r="E15069" s="0" t="s">
        <v>18</v>
      </c>
      <c r="F15069" s="0" t="str">
        <f aca="false">RIGHT(B15069,4)</f>
        <v>2014</v>
      </c>
      <c r="G15069" s="0" t="str">
        <f aca="false">MID(B15069,5,3)</f>
        <v>Oct</v>
      </c>
      <c r="H15069" s="0" t="str">
        <f aca="false">MID(B15069,9,2)</f>
        <v>05</v>
      </c>
      <c r="I15069" s="0" t="str">
        <f aca="false">LEFT(B15069,3)</f>
        <v>Sun</v>
      </c>
      <c r="J15069" s="0" t="str">
        <f aca="false">MID(B15069,12,2)</f>
        <v>23</v>
      </c>
      <c r="K15069" s="0" t="str">
        <f aca="false">G15069&amp;F15069</f>
        <v>Oct2014</v>
      </c>
    </row>
    <row r="15070" customFormat="false" ht="15" hidden="false" customHeight="false" outlineLevel="0" collapsed="false">
      <c r="A15070" s="0" t="s">
        <v>32340</v>
      </c>
      <c r="B15070" s="0" t="s">
        <v>32341</v>
      </c>
      <c r="C15070" s="0" t="n">
        <v>5.18788360140099E+017</v>
      </c>
      <c r="D15070" s="0" t="s">
        <v>32221</v>
      </c>
      <c r="E15070" s="0" t="s">
        <v>18</v>
      </c>
      <c r="F15070" s="0" t="str">
        <f aca="false">RIGHT(B15070,4)</f>
        <v>2014</v>
      </c>
      <c r="G15070" s="0" t="str">
        <f aca="false">MID(B15070,5,3)</f>
        <v>Oct</v>
      </c>
      <c r="H15070" s="0" t="str">
        <f aca="false">MID(B15070,9,2)</f>
        <v>05</v>
      </c>
      <c r="I15070" s="0" t="str">
        <f aca="false">LEFT(B15070,3)</f>
        <v>Sun</v>
      </c>
      <c r="J15070" s="0" t="str">
        <f aca="false">MID(B15070,12,2)</f>
        <v>23</v>
      </c>
      <c r="K15070" s="0" t="str">
        <f aca="false">G15070&amp;F15070</f>
        <v>Oct2014</v>
      </c>
    </row>
    <row r="15071" customFormat="false" ht="15" hidden="false" customHeight="false" outlineLevel="0" collapsed="false">
      <c r="A15071" s="0" t="s">
        <v>32342</v>
      </c>
      <c r="B15071" s="0" t="s">
        <v>32343</v>
      </c>
      <c r="C15071" s="0" t="n">
        <v>5.18788390460735E+017</v>
      </c>
      <c r="D15071" s="0" t="s">
        <v>32221</v>
      </c>
      <c r="E15071" s="0" t="s">
        <v>18</v>
      </c>
      <c r="F15071" s="0" t="str">
        <f aca="false">RIGHT(B15071,4)</f>
        <v>2014</v>
      </c>
      <c r="G15071" s="0" t="str">
        <f aca="false">MID(B15071,5,3)</f>
        <v>Oct</v>
      </c>
      <c r="H15071" s="0" t="str">
        <f aca="false">MID(B15071,9,2)</f>
        <v>05</v>
      </c>
      <c r="I15071" s="0" t="str">
        <f aca="false">LEFT(B15071,3)</f>
        <v>Sun</v>
      </c>
      <c r="J15071" s="0" t="str">
        <f aca="false">MID(B15071,12,2)</f>
        <v>23</v>
      </c>
      <c r="K15071" s="0" t="str">
        <f aca="false">G15071&amp;F15071</f>
        <v>Oct2014</v>
      </c>
    </row>
    <row r="15072" customFormat="false" ht="15" hidden="false" customHeight="false" outlineLevel="0" collapsed="false">
      <c r="A15072" s="0" t="s">
        <v>32344</v>
      </c>
      <c r="B15072" s="0" t="s">
        <v>32345</v>
      </c>
      <c r="C15072" s="0" t="n">
        <v>5.18788437407588E+017</v>
      </c>
      <c r="D15072" s="0" t="s">
        <v>32221</v>
      </c>
      <c r="E15072" s="0" t="s">
        <v>18</v>
      </c>
      <c r="F15072" s="0" t="str">
        <f aca="false">RIGHT(B15072,4)</f>
        <v>2014</v>
      </c>
      <c r="G15072" s="0" t="str">
        <f aca="false">MID(B15072,5,3)</f>
        <v>Oct</v>
      </c>
      <c r="H15072" s="0" t="str">
        <f aca="false">MID(B15072,9,2)</f>
        <v>05</v>
      </c>
      <c r="I15072" s="0" t="str">
        <f aca="false">LEFT(B15072,3)</f>
        <v>Sun</v>
      </c>
      <c r="J15072" s="0" t="str">
        <f aca="false">MID(B15072,12,2)</f>
        <v>23</v>
      </c>
      <c r="K15072" s="0" t="str">
        <f aca="false">G15072&amp;F15072</f>
        <v>Oct2014</v>
      </c>
    </row>
    <row r="15073" customFormat="false" ht="15" hidden="false" customHeight="false" outlineLevel="0" collapsed="false">
      <c r="A15073" s="0" t="s">
        <v>32346</v>
      </c>
      <c r="B15073" s="0" t="s">
        <v>32347</v>
      </c>
      <c r="C15073" s="0" t="n">
        <v>5.18788443166343E+017</v>
      </c>
      <c r="D15073" s="0" t="s">
        <v>32221</v>
      </c>
      <c r="E15073" s="0" t="s">
        <v>18</v>
      </c>
      <c r="F15073" s="0" t="str">
        <f aca="false">RIGHT(B15073,4)</f>
        <v>2014</v>
      </c>
      <c r="G15073" s="0" t="str">
        <f aca="false">MID(B15073,5,3)</f>
        <v>Oct</v>
      </c>
      <c r="H15073" s="0" t="str">
        <f aca="false">MID(B15073,9,2)</f>
        <v>05</v>
      </c>
      <c r="I15073" s="0" t="str">
        <f aca="false">LEFT(B15073,3)</f>
        <v>Sun</v>
      </c>
      <c r="J15073" s="0" t="str">
        <f aca="false">MID(B15073,12,2)</f>
        <v>23</v>
      </c>
      <c r="K15073" s="0" t="str">
        <f aca="false">G15073&amp;F15073</f>
        <v>Oct2014</v>
      </c>
    </row>
    <row r="15074" customFormat="false" ht="15" hidden="false" customHeight="false" outlineLevel="0" collapsed="false">
      <c r="A15074" s="0" t="s">
        <v>32348</v>
      </c>
      <c r="B15074" s="0" t="s">
        <v>32349</v>
      </c>
      <c r="C15074" s="0" t="n">
        <v>5.18788480894132E+017</v>
      </c>
      <c r="D15074" s="0" t="s">
        <v>32221</v>
      </c>
      <c r="E15074" s="0" t="s">
        <v>18</v>
      </c>
      <c r="F15074" s="0" t="str">
        <f aca="false">RIGHT(B15074,4)</f>
        <v>2014</v>
      </c>
      <c r="G15074" s="0" t="str">
        <f aca="false">MID(B15074,5,3)</f>
        <v>Oct</v>
      </c>
      <c r="H15074" s="0" t="str">
        <f aca="false">MID(B15074,9,2)</f>
        <v>05</v>
      </c>
      <c r="I15074" s="0" t="str">
        <f aca="false">LEFT(B15074,3)</f>
        <v>Sun</v>
      </c>
      <c r="J15074" s="0" t="str">
        <f aca="false">MID(B15074,12,2)</f>
        <v>23</v>
      </c>
      <c r="K15074" s="0" t="str">
        <f aca="false">G15074&amp;F15074</f>
        <v>Oct2014</v>
      </c>
    </row>
    <row r="15075" customFormat="false" ht="15" hidden="false" customHeight="false" outlineLevel="0" collapsed="false">
      <c r="A15075" s="0" t="s">
        <v>32350</v>
      </c>
      <c r="B15075" s="0" t="s">
        <v>32351</v>
      </c>
      <c r="C15075" s="0" t="n">
        <v>5.1878863891032E+017</v>
      </c>
      <c r="D15075" s="0" t="s">
        <v>32352</v>
      </c>
      <c r="E15075" s="0" t="s">
        <v>18</v>
      </c>
      <c r="F15075" s="0" t="str">
        <f aca="false">RIGHT(B15075,4)</f>
        <v>2014</v>
      </c>
      <c r="G15075" s="0" t="str">
        <f aca="false">MID(B15075,5,3)</f>
        <v>Oct</v>
      </c>
      <c r="H15075" s="0" t="str">
        <f aca="false">MID(B15075,9,2)</f>
        <v>05</v>
      </c>
      <c r="I15075" s="0" t="str">
        <f aca="false">LEFT(B15075,3)</f>
        <v>Sun</v>
      </c>
      <c r="J15075" s="0" t="str">
        <f aca="false">MID(B15075,12,2)</f>
        <v>23</v>
      </c>
      <c r="K15075" s="0" t="str">
        <f aca="false">G15075&amp;F15075</f>
        <v>Oct2014</v>
      </c>
    </row>
    <row r="15076" customFormat="false" ht="15" hidden="false" customHeight="false" outlineLevel="0" collapsed="false">
      <c r="A15076" s="0" t="s">
        <v>32353</v>
      </c>
      <c r="B15076" s="0" t="s">
        <v>32354</v>
      </c>
      <c r="C15076" s="0" t="n">
        <v>5.18788793977942E+017</v>
      </c>
      <c r="D15076" s="0" t="s">
        <v>32221</v>
      </c>
      <c r="E15076" s="0" t="s">
        <v>18</v>
      </c>
      <c r="F15076" s="0" t="str">
        <f aca="false">RIGHT(B15076,4)</f>
        <v>2014</v>
      </c>
      <c r="G15076" s="0" t="str">
        <f aca="false">MID(B15076,5,3)</f>
        <v>Oct</v>
      </c>
      <c r="H15076" s="0" t="str">
        <f aca="false">MID(B15076,9,2)</f>
        <v>05</v>
      </c>
      <c r="I15076" s="0" t="str">
        <f aca="false">LEFT(B15076,3)</f>
        <v>Sun</v>
      </c>
      <c r="J15076" s="0" t="str">
        <f aca="false">MID(B15076,12,2)</f>
        <v>23</v>
      </c>
      <c r="K15076" s="0" t="str">
        <f aca="false">G15076&amp;F15076</f>
        <v>Oct2014</v>
      </c>
    </row>
    <row r="15077" customFormat="false" ht="15" hidden="false" customHeight="false" outlineLevel="0" collapsed="false">
      <c r="A15077" s="0" t="s">
        <v>32355</v>
      </c>
      <c r="B15077" s="0" t="s">
        <v>32356</v>
      </c>
      <c r="C15077" s="0" t="n">
        <v>5.1878880971916E+017</v>
      </c>
      <c r="D15077" s="0" t="s">
        <v>32221</v>
      </c>
      <c r="E15077" s="0" t="s">
        <v>18</v>
      </c>
      <c r="F15077" s="0" t="str">
        <f aca="false">RIGHT(B15077,4)</f>
        <v>2014</v>
      </c>
      <c r="G15077" s="0" t="str">
        <f aca="false">MID(B15077,5,3)</f>
        <v>Oct</v>
      </c>
      <c r="H15077" s="0" t="str">
        <f aca="false">MID(B15077,9,2)</f>
        <v>05</v>
      </c>
      <c r="I15077" s="0" t="str">
        <f aca="false">LEFT(B15077,3)</f>
        <v>Sun</v>
      </c>
      <c r="J15077" s="0" t="str">
        <f aca="false">MID(B15077,12,2)</f>
        <v>23</v>
      </c>
      <c r="K15077" s="0" t="str">
        <f aca="false">G15077&amp;F15077</f>
        <v>Oct2014</v>
      </c>
    </row>
    <row r="15078" customFormat="false" ht="15" hidden="false" customHeight="false" outlineLevel="0" collapsed="false">
      <c r="A15078" s="0" t="s">
        <v>32357</v>
      </c>
      <c r="B15078" s="0" t="s">
        <v>32358</v>
      </c>
      <c r="C15078" s="0" t="n">
        <v>5.18789259948326E+017</v>
      </c>
      <c r="D15078" s="0" t="s">
        <v>32221</v>
      </c>
      <c r="E15078" s="0" t="s">
        <v>18</v>
      </c>
      <c r="F15078" s="0" t="str">
        <f aca="false">RIGHT(B15078,4)</f>
        <v>2014</v>
      </c>
      <c r="G15078" s="0" t="str">
        <f aca="false">MID(B15078,5,3)</f>
        <v>Oct</v>
      </c>
      <c r="H15078" s="0" t="str">
        <f aca="false">MID(B15078,9,2)</f>
        <v>05</v>
      </c>
      <c r="I15078" s="0" t="str">
        <f aca="false">LEFT(B15078,3)</f>
        <v>Sun</v>
      </c>
      <c r="J15078" s="0" t="str">
        <f aca="false">MID(B15078,12,2)</f>
        <v>23</v>
      </c>
      <c r="K15078" s="0" t="str">
        <f aca="false">G15078&amp;F15078</f>
        <v>Oct2014</v>
      </c>
    </row>
    <row r="15079" customFormat="false" ht="15" hidden="false" customHeight="false" outlineLevel="0" collapsed="false">
      <c r="A15079" s="0" t="s">
        <v>32359</v>
      </c>
      <c r="B15079" s="0" t="s">
        <v>32360</v>
      </c>
      <c r="C15079" s="0" t="n">
        <v>5.18789777206673E+017</v>
      </c>
      <c r="D15079" s="0" t="s">
        <v>32221</v>
      </c>
      <c r="E15079" s="0" t="s">
        <v>18</v>
      </c>
      <c r="F15079" s="0" t="str">
        <f aca="false">RIGHT(B15079,4)</f>
        <v>2014</v>
      </c>
      <c r="G15079" s="0" t="str">
        <f aca="false">MID(B15079,5,3)</f>
        <v>Oct</v>
      </c>
      <c r="H15079" s="0" t="str">
        <f aca="false">MID(B15079,9,2)</f>
        <v>05</v>
      </c>
      <c r="I15079" s="0" t="str">
        <f aca="false">LEFT(B15079,3)</f>
        <v>Sun</v>
      </c>
      <c r="J15079" s="0" t="str">
        <f aca="false">MID(B15079,12,2)</f>
        <v>23</v>
      </c>
      <c r="K15079" s="0" t="str">
        <f aca="false">G15079&amp;F15079</f>
        <v>Oct2014</v>
      </c>
    </row>
    <row r="15080" customFormat="false" ht="15" hidden="false" customHeight="false" outlineLevel="0" collapsed="false">
      <c r="A15080" s="0" t="s">
        <v>32361</v>
      </c>
      <c r="B15080" s="0" t="s">
        <v>32362</v>
      </c>
      <c r="C15080" s="0" t="n">
        <v>5.18789900456706E+017</v>
      </c>
      <c r="D15080" s="0" t="s">
        <v>32221</v>
      </c>
      <c r="E15080" s="0" t="s">
        <v>18</v>
      </c>
      <c r="F15080" s="0" t="str">
        <f aca="false">RIGHT(B15080,4)</f>
        <v>2014</v>
      </c>
      <c r="G15080" s="0" t="str">
        <f aca="false">MID(B15080,5,3)</f>
        <v>Oct</v>
      </c>
      <c r="H15080" s="0" t="str">
        <f aca="false">MID(B15080,9,2)</f>
        <v>05</v>
      </c>
      <c r="I15080" s="0" t="str">
        <f aca="false">LEFT(B15080,3)</f>
        <v>Sun</v>
      </c>
      <c r="J15080" s="0" t="str">
        <f aca="false">MID(B15080,12,2)</f>
        <v>23</v>
      </c>
      <c r="K15080" s="0" t="str">
        <f aca="false">G15080&amp;F15080</f>
        <v>Oct2014</v>
      </c>
    </row>
    <row r="15081" customFormat="false" ht="15" hidden="false" customHeight="false" outlineLevel="0" collapsed="false">
      <c r="A15081" s="0" t="s">
        <v>32363</v>
      </c>
      <c r="B15081" s="0" t="s">
        <v>32364</v>
      </c>
      <c r="C15081" s="0" t="n">
        <v>5.18790042727501E+017</v>
      </c>
      <c r="D15081" s="0" t="s">
        <v>32221</v>
      </c>
      <c r="E15081" s="0" t="s">
        <v>18</v>
      </c>
      <c r="F15081" s="0" t="str">
        <f aca="false">RIGHT(B15081,4)</f>
        <v>2014</v>
      </c>
      <c r="G15081" s="0" t="str">
        <f aca="false">MID(B15081,5,3)</f>
        <v>Oct</v>
      </c>
      <c r="H15081" s="0" t="str">
        <f aca="false">MID(B15081,9,2)</f>
        <v>05</v>
      </c>
      <c r="I15081" s="0" t="str">
        <f aca="false">LEFT(B15081,3)</f>
        <v>Sun</v>
      </c>
      <c r="J15081" s="0" t="str">
        <f aca="false">MID(B15081,12,2)</f>
        <v>23</v>
      </c>
      <c r="K15081" s="0" t="str">
        <f aca="false">G15081&amp;F15081</f>
        <v>Oct2014</v>
      </c>
    </row>
    <row r="15082" customFormat="false" ht="15" hidden="false" customHeight="false" outlineLevel="0" collapsed="false">
      <c r="A15082" s="0" t="s">
        <v>32365</v>
      </c>
      <c r="B15082" s="0" t="s">
        <v>32366</v>
      </c>
      <c r="C15082" s="0" t="n">
        <v>5.18790187510276E+017</v>
      </c>
      <c r="D15082" s="0" t="s">
        <v>32367</v>
      </c>
      <c r="E15082" s="0" t="s">
        <v>18</v>
      </c>
      <c r="F15082" s="0" t="str">
        <f aca="false">RIGHT(B15082,4)</f>
        <v>2014</v>
      </c>
      <c r="G15082" s="0" t="str">
        <f aca="false">MID(B15082,5,3)</f>
        <v>Oct</v>
      </c>
      <c r="H15082" s="0" t="str">
        <f aca="false">MID(B15082,9,2)</f>
        <v>05</v>
      </c>
      <c r="I15082" s="0" t="str">
        <f aca="false">LEFT(B15082,3)</f>
        <v>Sun</v>
      </c>
      <c r="J15082" s="0" t="str">
        <f aca="false">MID(B15082,12,2)</f>
        <v>23</v>
      </c>
      <c r="K15082" s="0" t="str">
        <f aca="false">G15082&amp;F15082</f>
        <v>Oct2014</v>
      </c>
    </row>
    <row r="15083" customFormat="false" ht="15" hidden="false" customHeight="false" outlineLevel="0" collapsed="false">
      <c r="A15083" s="0" t="s">
        <v>32368</v>
      </c>
      <c r="B15083" s="0" t="s">
        <v>32369</v>
      </c>
      <c r="C15083" s="0" t="n">
        <v>5.18790192333746E+017</v>
      </c>
      <c r="D15083" s="0" t="s">
        <v>32221</v>
      </c>
      <c r="E15083" s="0" t="s">
        <v>18</v>
      </c>
      <c r="F15083" s="0" t="str">
        <f aca="false">RIGHT(B15083,4)</f>
        <v>2014</v>
      </c>
      <c r="G15083" s="0" t="str">
        <f aca="false">MID(B15083,5,3)</f>
        <v>Oct</v>
      </c>
      <c r="H15083" s="0" t="str">
        <f aca="false">MID(B15083,9,2)</f>
        <v>05</v>
      </c>
      <c r="I15083" s="0" t="str">
        <f aca="false">LEFT(B15083,3)</f>
        <v>Sun</v>
      </c>
      <c r="J15083" s="0" t="str">
        <f aca="false">MID(B15083,12,2)</f>
        <v>23</v>
      </c>
      <c r="K15083" s="0" t="str">
        <f aca="false">G15083&amp;F15083</f>
        <v>Oct2014</v>
      </c>
    </row>
    <row r="15084" customFormat="false" ht="15" hidden="false" customHeight="false" outlineLevel="0" collapsed="false">
      <c r="A15084" s="0" t="s">
        <v>32370</v>
      </c>
      <c r="B15084" s="0" t="s">
        <v>32371</v>
      </c>
      <c r="C15084" s="0" t="n">
        <v>5.1879029535841E+017</v>
      </c>
      <c r="D15084" s="0" t="s">
        <v>32372</v>
      </c>
      <c r="E15084" s="0" t="s">
        <v>18</v>
      </c>
      <c r="F15084" s="0" t="str">
        <f aca="false">RIGHT(B15084,4)</f>
        <v>2014</v>
      </c>
      <c r="G15084" s="0" t="str">
        <f aca="false">MID(B15084,5,3)</f>
        <v>Oct</v>
      </c>
      <c r="H15084" s="0" t="str">
        <f aca="false">MID(B15084,9,2)</f>
        <v>05</v>
      </c>
      <c r="I15084" s="0" t="str">
        <f aca="false">LEFT(B15084,3)</f>
        <v>Sun</v>
      </c>
      <c r="J15084" s="0" t="str">
        <f aca="false">MID(B15084,12,2)</f>
        <v>23</v>
      </c>
      <c r="K15084" s="0" t="str">
        <f aca="false">G15084&amp;F15084</f>
        <v>Oct2014</v>
      </c>
    </row>
    <row r="15085" customFormat="false" ht="15" hidden="false" customHeight="false" outlineLevel="0" collapsed="false">
      <c r="A15085" s="0" t="s">
        <v>32373</v>
      </c>
      <c r="B15085" s="0" t="s">
        <v>32374</v>
      </c>
      <c r="C15085" s="0" t="n">
        <v>5.18790371581493E+017</v>
      </c>
      <c r="D15085" s="0" t="s">
        <v>32375</v>
      </c>
      <c r="E15085" s="0" t="s">
        <v>18</v>
      </c>
      <c r="F15085" s="0" t="str">
        <f aca="false">RIGHT(B15085,4)</f>
        <v>2014</v>
      </c>
      <c r="G15085" s="0" t="str">
        <f aca="false">MID(B15085,5,3)</f>
        <v>Oct</v>
      </c>
      <c r="H15085" s="0" t="str">
        <f aca="false">MID(B15085,9,2)</f>
        <v>05</v>
      </c>
      <c r="I15085" s="0" t="str">
        <f aca="false">LEFT(B15085,3)</f>
        <v>Sun</v>
      </c>
      <c r="J15085" s="0" t="str">
        <f aca="false">MID(B15085,12,2)</f>
        <v>23</v>
      </c>
      <c r="K15085" s="0" t="str">
        <f aca="false">G15085&amp;F15085</f>
        <v>Oct2014</v>
      </c>
    </row>
    <row r="15086" customFormat="false" ht="15" hidden="false" customHeight="false" outlineLevel="0" collapsed="false">
      <c r="A15086" s="0" t="s">
        <v>32376</v>
      </c>
      <c r="B15086" s="0" t="s">
        <v>32377</v>
      </c>
      <c r="C15086" s="0" t="n">
        <v>5.18790373720588E+017</v>
      </c>
      <c r="D15086" s="0" t="s">
        <v>32378</v>
      </c>
      <c r="E15086" s="0" t="s">
        <v>18</v>
      </c>
      <c r="F15086" s="0" t="str">
        <f aca="false">RIGHT(B15086,4)</f>
        <v>2014</v>
      </c>
      <c r="G15086" s="0" t="str">
        <f aca="false">MID(B15086,5,3)</f>
        <v>Oct</v>
      </c>
      <c r="H15086" s="0" t="str">
        <f aca="false">MID(B15086,9,2)</f>
        <v>05</v>
      </c>
      <c r="I15086" s="0" t="str">
        <f aca="false">LEFT(B15086,3)</f>
        <v>Sun</v>
      </c>
      <c r="J15086" s="0" t="str">
        <f aca="false">MID(B15086,12,2)</f>
        <v>23</v>
      </c>
      <c r="K15086" s="0" t="str">
        <f aca="false">G15086&amp;F15086</f>
        <v>Oct2014</v>
      </c>
    </row>
    <row r="15087" customFormat="false" ht="15" hidden="false" customHeight="false" outlineLevel="0" collapsed="false">
      <c r="A15087" s="0" t="s">
        <v>32379</v>
      </c>
      <c r="B15087" s="0" t="s">
        <v>32380</v>
      </c>
      <c r="C15087" s="0" t="n">
        <v>5.18790568936091E+017</v>
      </c>
      <c r="D15087" s="0" t="s">
        <v>32221</v>
      </c>
      <c r="E15087" s="0" t="s">
        <v>18</v>
      </c>
      <c r="F15087" s="0" t="str">
        <f aca="false">RIGHT(B15087,4)</f>
        <v>2014</v>
      </c>
      <c r="G15087" s="0" t="str">
        <f aca="false">MID(B15087,5,3)</f>
        <v>Oct</v>
      </c>
      <c r="H15087" s="0" t="str">
        <f aca="false">MID(B15087,9,2)</f>
        <v>05</v>
      </c>
      <c r="I15087" s="0" t="str">
        <f aca="false">LEFT(B15087,3)</f>
        <v>Sun</v>
      </c>
      <c r="J15087" s="0" t="str">
        <f aca="false">MID(B15087,12,2)</f>
        <v>23</v>
      </c>
      <c r="K15087" s="0" t="str">
        <f aca="false">G15087&amp;F15087</f>
        <v>Oct2014</v>
      </c>
    </row>
    <row r="15088" customFormat="false" ht="15" hidden="false" customHeight="false" outlineLevel="0" collapsed="false">
      <c r="A15088" s="0" t="s">
        <v>32381</v>
      </c>
      <c r="B15088" s="0" t="s">
        <v>32382</v>
      </c>
      <c r="C15088" s="0" t="n">
        <v>5.18790817163378E+017</v>
      </c>
      <c r="D15088" s="0" t="s">
        <v>32221</v>
      </c>
      <c r="E15088" s="0" t="s">
        <v>18</v>
      </c>
      <c r="F15088" s="0" t="str">
        <f aca="false">RIGHT(B15088,4)</f>
        <v>2014</v>
      </c>
      <c r="G15088" s="0" t="str">
        <f aca="false">MID(B15088,5,3)</f>
        <v>Oct</v>
      </c>
      <c r="H15088" s="0" t="str">
        <f aca="false">MID(B15088,9,2)</f>
        <v>05</v>
      </c>
      <c r="I15088" s="0" t="str">
        <f aca="false">LEFT(B15088,3)</f>
        <v>Sun</v>
      </c>
      <c r="J15088" s="0" t="str">
        <f aca="false">MID(B15088,12,2)</f>
        <v>23</v>
      </c>
      <c r="K15088" s="0" t="str">
        <f aca="false">G15088&amp;F15088</f>
        <v>Oct2014</v>
      </c>
    </row>
    <row r="15089" customFormat="false" ht="15" hidden="false" customHeight="false" outlineLevel="0" collapsed="false">
      <c r="A15089" s="0" t="s">
        <v>32383</v>
      </c>
      <c r="B15089" s="0" t="s">
        <v>32384</v>
      </c>
      <c r="C15089" s="0" t="n">
        <v>5.18790849467912E+017</v>
      </c>
      <c r="D15089" s="0" t="s">
        <v>32221</v>
      </c>
      <c r="E15089" s="0" t="s">
        <v>18</v>
      </c>
      <c r="F15089" s="0" t="str">
        <f aca="false">RIGHT(B15089,4)</f>
        <v>2014</v>
      </c>
      <c r="G15089" s="0" t="str">
        <f aca="false">MID(B15089,5,3)</f>
        <v>Oct</v>
      </c>
      <c r="H15089" s="0" t="str">
        <f aca="false">MID(B15089,9,2)</f>
        <v>05</v>
      </c>
      <c r="I15089" s="0" t="str">
        <f aca="false">LEFT(B15089,3)</f>
        <v>Sun</v>
      </c>
      <c r="J15089" s="0" t="str">
        <f aca="false">MID(B15089,12,2)</f>
        <v>23</v>
      </c>
      <c r="K15089" s="0" t="str">
        <f aca="false">G15089&amp;F15089</f>
        <v>Oct2014</v>
      </c>
    </row>
    <row r="15090" customFormat="false" ht="15" hidden="false" customHeight="false" outlineLevel="0" collapsed="false">
      <c r="A15090" s="0" t="s">
        <v>32385</v>
      </c>
      <c r="B15090" s="0" t="s">
        <v>32386</v>
      </c>
      <c r="C15090" s="0" t="n">
        <v>5.18791359969239E+017</v>
      </c>
      <c r="D15090" s="0" t="s">
        <v>32221</v>
      </c>
      <c r="E15090" s="0" t="s">
        <v>18</v>
      </c>
      <c r="F15090" s="0" t="str">
        <f aca="false">RIGHT(B15090,4)</f>
        <v>2014</v>
      </c>
      <c r="G15090" s="0" t="str">
        <f aca="false">MID(B15090,5,3)</f>
        <v>Oct</v>
      </c>
      <c r="H15090" s="0" t="str">
        <f aca="false">MID(B15090,9,2)</f>
        <v>05</v>
      </c>
      <c r="I15090" s="0" t="str">
        <f aca="false">LEFT(B15090,3)</f>
        <v>Sun</v>
      </c>
      <c r="J15090" s="0" t="str">
        <f aca="false">MID(B15090,12,2)</f>
        <v>23</v>
      </c>
      <c r="K15090" s="0" t="str">
        <f aca="false">G15090&amp;F15090</f>
        <v>Oct2014</v>
      </c>
    </row>
    <row r="15091" customFormat="false" ht="15" hidden="false" customHeight="false" outlineLevel="0" collapsed="false">
      <c r="A15091" s="0" t="s">
        <v>32387</v>
      </c>
      <c r="B15091" s="0" t="s">
        <v>32388</v>
      </c>
      <c r="C15091" s="0" t="n">
        <v>5.18791377333649E+017</v>
      </c>
      <c r="D15091" s="0" t="s">
        <v>32389</v>
      </c>
      <c r="E15091" s="0" t="s">
        <v>18</v>
      </c>
      <c r="F15091" s="0" t="str">
        <f aca="false">RIGHT(B15091,4)</f>
        <v>2014</v>
      </c>
      <c r="G15091" s="0" t="str">
        <f aca="false">MID(B15091,5,3)</f>
        <v>Oct</v>
      </c>
      <c r="H15091" s="0" t="str">
        <f aca="false">MID(B15091,9,2)</f>
        <v>05</v>
      </c>
      <c r="I15091" s="0" t="str">
        <f aca="false">LEFT(B15091,3)</f>
        <v>Sun</v>
      </c>
      <c r="J15091" s="0" t="str">
        <f aca="false">MID(B15091,12,2)</f>
        <v>23</v>
      </c>
      <c r="K15091" s="0" t="str">
        <f aca="false">G15091&amp;F15091</f>
        <v>Oct2014</v>
      </c>
    </row>
    <row r="15092" customFormat="false" ht="15" hidden="false" customHeight="false" outlineLevel="0" collapsed="false">
      <c r="A15092" s="0" t="s">
        <v>32390</v>
      </c>
      <c r="B15092" s="0" t="s">
        <v>32391</v>
      </c>
      <c r="C15092" s="0" t="n">
        <v>5.18791572838551E+017</v>
      </c>
      <c r="D15092" s="0" t="s">
        <v>32221</v>
      </c>
      <c r="E15092" s="0" t="s">
        <v>18</v>
      </c>
      <c r="F15092" s="0" t="str">
        <f aca="false">RIGHT(B15092,4)</f>
        <v>2014</v>
      </c>
      <c r="G15092" s="0" t="str">
        <f aca="false">MID(B15092,5,3)</f>
        <v>Oct</v>
      </c>
      <c r="H15092" s="0" t="str">
        <f aca="false">MID(B15092,9,2)</f>
        <v>05</v>
      </c>
      <c r="I15092" s="0" t="str">
        <f aca="false">LEFT(B15092,3)</f>
        <v>Sun</v>
      </c>
      <c r="J15092" s="0" t="str">
        <f aca="false">MID(B15092,12,2)</f>
        <v>23</v>
      </c>
      <c r="K15092" s="0" t="str">
        <f aca="false">G15092&amp;F15092</f>
        <v>Oct2014</v>
      </c>
    </row>
    <row r="15093" customFormat="false" ht="15" hidden="false" customHeight="false" outlineLevel="0" collapsed="false">
      <c r="A15093" s="0" t="s">
        <v>32392</v>
      </c>
      <c r="B15093" s="0" t="s">
        <v>32393</v>
      </c>
      <c r="C15093" s="0" t="n">
        <v>5.18791756289024E+017</v>
      </c>
      <c r="D15093" s="0" t="s">
        <v>32221</v>
      </c>
      <c r="E15093" s="0" t="s">
        <v>18</v>
      </c>
      <c r="F15093" s="0" t="str">
        <f aca="false">RIGHT(B15093,4)</f>
        <v>2014</v>
      </c>
      <c r="G15093" s="0" t="str">
        <f aca="false">MID(B15093,5,3)</f>
        <v>Oct</v>
      </c>
      <c r="H15093" s="0" t="str">
        <f aca="false">MID(B15093,9,2)</f>
        <v>05</v>
      </c>
      <c r="I15093" s="0" t="str">
        <f aca="false">LEFT(B15093,3)</f>
        <v>Sun</v>
      </c>
      <c r="J15093" s="0" t="str">
        <f aca="false">MID(B15093,12,2)</f>
        <v>23</v>
      </c>
      <c r="K15093" s="0" t="str">
        <f aca="false">G15093&amp;F15093</f>
        <v>Oct2014</v>
      </c>
    </row>
    <row r="15094" customFormat="false" ht="15" hidden="false" customHeight="false" outlineLevel="0" collapsed="false">
      <c r="A15094" s="0" t="s">
        <v>32394</v>
      </c>
      <c r="B15094" s="0" t="s">
        <v>32395</v>
      </c>
      <c r="C15094" s="0" t="n">
        <v>5.1879238186566E+017</v>
      </c>
      <c r="D15094" s="0" t="s">
        <v>32221</v>
      </c>
      <c r="E15094" s="0" t="s">
        <v>18</v>
      </c>
      <c r="F15094" s="0" t="str">
        <f aca="false">RIGHT(B15094,4)</f>
        <v>2014</v>
      </c>
      <c r="G15094" s="0" t="str">
        <f aca="false">MID(B15094,5,3)</f>
        <v>Oct</v>
      </c>
      <c r="H15094" s="0" t="str">
        <f aca="false">MID(B15094,9,2)</f>
        <v>05</v>
      </c>
      <c r="I15094" s="0" t="str">
        <f aca="false">LEFT(B15094,3)</f>
        <v>Sun</v>
      </c>
      <c r="J15094" s="0" t="str">
        <f aca="false">MID(B15094,12,2)</f>
        <v>23</v>
      </c>
      <c r="K15094" s="0" t="str">
        <f aca="false">G15094&amp;F15094</f>
        <v>Oct2014</v>
      </c>
    </row>
    <row r="15095" customFormat="false" ht="15" hidden="false" customHeight="false" outlineLevel="0" collapsed="false">
      <c r="A15095" s="0" t="s">
        <v>32396</v>
      </c>
      <c r="B15095" s="0" t="s">
        <v>32397</v>
      </c>
      <c r="C15095" s="0" t="n">
        <v>5.18792464950243E+017</v>
      </c>
      <c r="D15095" s="3" t="s">
        <v>32398</v>
      </c>
      <c r="E15095" s="0" t="s">
        <v>18</v>
      </c>
      <c r="F15095" s="0" t="str">
        <f aca="false">RIGHT(B15095,4)</f>
        <v>2014</v>
      </c>
      <c r="G15095" s="0" t="str">
        <f aca="false">MID(B15095,5,3)</f>
        <v>Oct</v>
      </c>
      <c r="H15095" s="0" t="str">
        <f aca="false">MID(B15095,9,2)</f>
        <v>05</v>
      </c>
      <c r="I15095" s="0" t="str">
        <f aca="false">LEFT(B15095,3)</f>
        <v>Sun</v>
      </c>
      <c r="J15095" s="0" t="str">
        <f aca="false">MID(B15095,12,2)</f>
        <v>23</v>
      </c>
      <c r="K15095" s="0" t="str">
        <f aca="false">G15095&amp;F15095</f>
        <v>Oct2014</v>
      </c>
    </row>
    <row r="15096" customFormat="false" ht="15" hidden="false" customHeight="false" outlineLevel="0" collapsed="false">
      <c r="A15096" s="0" t="s">
        <v>32399</v>
      </c>
      <c r="B15096" s="0" t="s">
        <v>32400</v>
      </c>
      <c r="C15096" s="0" t="n">
        <v>5.18793606627225E+017</v>
      </c>
      <c r="D15096" s="0" t="s">
        <v>32221</v>
      </c>
      <c r="E15096" s="0" t="s">
        <v>18</v>
      </c>
      <c r="F15096" s="0" t="str">
        <f aca="false">RIGHT(B15096,4)</f>
        <v>2014</v>
      </c>
      <c r="G15096" s="0" t="str">
        <f aca="false">MID(B15096,5,3)</f>
        <v>Oct</v>
      </c>
      <c r="H15096" s="0" t="str">
        <f aca="false">MID(B15096,9,2)</f>
        <v>06</v>
      </c>
      <c r="I15096" s="0" t="str">
        <f aca="false">LEFT(B15096,3)</f>
        <v>Mon</v>
      </c>
      <c r="J15096" s="0" t="str">
        <f aca="false">MID(B15096,12,2)</f>
        <v>00</v>
      </c>
      <c r="K15096" s="0" t="str">
        <f aca="false">G15096&amp;F15096</f>
        <v>Oct2014</v>
      </c>
    </row>
    <row r="15097" customFormat="false" ht="15" hidden="false" customHeight="false" outlineLevel="0" collapsed="false">
      <c r="A15097" s="0" t="s">
        <v>32401</v>
      </c>
      <c r="B15097" s="0" t="s">
        <v>32402</v>
      </c>
      <c r="C15097" s="0" t="n">
        <v>5.18793712680194E+017</v>
      </c>
      <c r="D15097" s="0" t="s">
        <v>32221</v>
      </c>
      <c r="E15097" s="0" t="s">
        <v>18</v>
      </c>
      <c r="F15097" s="0" t="str">
        <f aca="false">RIGHT(B15097,4)</f>
        <v>2014</v>
      </c>
      <c r="G15097" s="0" t="str">
        <f aca="false">MID(B15097,5,3)</f>
        <v>Oct</v>
      </c>
      <c r="H15097" s="0" t="str">
        <f aca="false">MID(B15097,9,2)</f>
        <v>06</v>
      </c>
      <c r="I15097" s="0" t="str">
        <f aca="false">LEFT(B15097,3)</f>
        <v>Mon</v>
      </c>
      <c r="J15097" s="0" t="str">
        <f aca="false">MID(B15097,12,2)</f>
        <v>00</v>
      </c>
      <c r="K15097" s="0" t="str">
        <f aca="false">G15097&amp;F15097</f>
        <v>Oct2014</v>
      </c>
    </row>
    <row r="15098" customFormat="false" ht="15" hidden="false" customHeight="false" outlineLevel="0" collapsed="false">
      <c r="A15098" s="0" t="s">
        <v>32403</v>
      </c>
      <c r="B15098" s="0" t="s">
        <v>32404</v>
      </c>
      <c r="C15098" s="0" t="n">
        <v>5.18793933631942E+017</v>
      </c>
      <c r="D15098" s="0" t="s">
        <v>32405</v>
      </c>
      <c r="E15098" s="0" t="s">
        <v>18</v>
      </c>
      <c r="F15098" s="0" t="str">
        <f aca="false">RIGHT(B15098,4)</f>
        <v>2014</v>
      </c>
      <c r="G15098" s="0" t="str">
        <f aca="false">MID(B15098,5,3)</f>
        <v>Oct</v>
      </c>
      <c r="H15098" s="0" t="str">
        <f aca="false">MID(B15098,9,2)</f>
        <v>06</v>
      </c>
      <c r="I15098" s="0" t="str">
        <f aca="false">LEFT(B15098,3)</f>
        <v>Mon</v>
      </c>
      <c r="J15098" s="0" t="str">
        <f aca="false">MID(B15098,12,2)</f>
        <v>00</v>
      </c>
      <c r="K15098" s="0" t="str">
        <f aca="false">G15098&amp;F15098</f>
        <v>Oct2014</v>
      </c>
    </row>
    <row r="15099" customFormat="false" ht="15" hidden="false" customHeight="false" outlineLevel="0" collapsed="false">
      <c r="A15099" s="0" t="s">
        <v>32406</v>
      </c>
      <c r="B15099" s="0" t="s">
        <v>32407</v>
      </c>
      <c r="C15099" s="0" t="n">
        <v>5.18793944260685E+017</v>
      </c>
      <c r="D15099" s="0" t="s">
        <v>32408</v>
      </c>
      <c r="E15099" s="0" t="s">
        <v>18</v>
      </c>
      <c r="F15099" s="0" t="str">
        <f aca="false">RIGHT(B15099,4)</f>
        <v>2014</v>
      </c>
      <c r="G15099" s="0" t="str">
        <f aca="false">MID(B15099,5,3)</f>
        <v>Oct</v>
      </c>
      <c r="H15099" s="0" t="str">
        <f aca="false">MID(B15099,9,2)</f>
        <v>06</v>
      </c>
      <c r="I15099" s="0" t="str">
        <f aca="false">LEFT(B15099,3)</f>
        <v>Mon</v>
      </c>
      <c r="J15099" s="0" t="str">
        <f aca="false">MID(B15099,12,2)</f>
        <v>00</v>
      </c>
      <c r="K15099" s="0" t="str">
        <f aca="false">G15099&amp;F15099</f>
        <v>Oct2014</v>
      </c>
    </row>
    <row r="15100" customFormat="false" ht="15" hidden="false" customHeight="false" outlineLevel="0" collapsed="false">
      <c r="A15100" s="0" t="s">
        <v>32409</v>
      </c>
      <c r="B15100" s="0" t="s">
        <v>32410</v>
      </c>
      <c r="C15100" s="0" t="n">
        <v>5.18793973624602E+017</v>
      </c>
      <c r="D15100" s="0" t="s">
        <v>32411</v>
      </c>
      <c r="E15100" s="0" t="s">
        <v>18</v>
      </c>
      <c r="F15100" s="0" t="str">
        <f aca="false">RIGHT(B15100,4)</f>
        <v>2014</v>
      </c>
      <c r="G15100" s="0" t="str">
        <f aca="false">MID(B15100,5,3)</f>
        <v>Oct</v>
      </c>
      <c r="H15100" s="0" t="str">
        <f aca="false">MID(B15100,9,2)</f>
        <v>06</v>
      </c>
      <c r="I15100" s="0" t="str">
        <f aca="false">LEFT(B15100,3)</f>
        <v>Mon</v>
      </c>
      <c r="J15100" s="0" t="str">
        <f aca="false">MID(B15100,12,2)</f>
        <v>00</v>
      </c>
      <c r="K15100" s="0" t="str">
        <f aca="false">G15100&amp;F15100</f>
        <v>Oct2014</v>
      </c>
    </row>
    <row r="15101" customFormat="false" ht="15" hidden="false" customHeight="false" outlineLevel="0" collapsed="false">
      <c r="A15101" s="0" t="s">
        <v>32412</v>
      </c>
      <c r="B15101" s="0" t="s">
        <v>32413</v>
      </c>
      <c r="C15101" s="0" t="n">
        <v>5.18794014447779E+017</v>
      </c>
      <c r="D15101" s="0" t="s">
        <v>32221</v>
      </c>
      <c r="E15101" s="0" t="s">
        <v>18</v>
      </c>
      <c r="F15101" s="0" t="str">
        <f aca="false">RIGHT(B15101,4)</f>
        <v>2014</v>
      </c>
      <c r="G15101" s="0" t="str">
        <f aca="false">MID(B15101,5,3)</f>
        <v>Oct</v>
      </c>
      <c r="H15101" s="0" t="str">
        <f aca="false">MID(B15101,9,2)</f>
        <v>06</v>
      </c>
      <c r="I15101" s="0" t="str">
        <f aca="false">LEFT(B15101,3)</f>
        <v>Mon</v>
      </c>
      <c r="J15101" s="0" t="str">
        <f aca="false">MID(B15101,12,2)</f>
        <v>00</v>
      </c>
      <c r="K15101" s="0" t="str">
        <f aca="false">G15101&amp;F15101</f>
        <v>Oct2014</v>
      </c>
    </row>
    <row r="15102" customFormat="false" ht="15" hidden="false" customHeight="false" outlineLevel="0" collapsed="false">
      <c r="A15102" s="0" t="s">
        <v>32414</v>
      </c>
      <c r="B15102" s="0" t="s">
        <v>32415</v>
      </c>
      <c r="C15102" s="0" t="n">
        <v>5.18794262104662E+017</v>
      </c>
      <c r="D15102" s="0" t="s">
        <v>32221</v>
      </c>
      <c r="E15102" s="0" t="s">
        <v>18</v>
      </c>
      <c r="F15102" s="0" t="str">
        <f aca="false">RIGHT(B15102,4)</f>
        <v>2014</v>
      </c>
      <c r="G15102" s="0" t="str">
        <f aca="false">MID(B15102,5,3)</f>
        <v>Oct</v>
      </c>
      <c r="H15102" s="0" t="str">
        <f aca="false">MID(B15102,9,2)</f>
        <v>06</v>
      </c>
      <c r="I15102" s="0" t="str">
        <f aca="false">LEFT(B15102,3)</f>
        <v>Mon</v>
      </c>
      <c r="J15102" s="0" t="str">
        <f aca="false">MID(B15102,12,2)</f>
        <v>00</v>
      </c>
      <c r="K15102" s="0" t="str">
        <f aca="false">G15102&amp;F15102</f>
        <v>Oct2014</v>
      </c>
    </row>
    <row r="15103" customFormat="false" ht="15" hidden="false" customHeight="false" outlineLevel="0" collapsed="false">
      <c r="A15103" s="0" t="s">
        <v>32416</v>
      </c>
      <c r="B15103" s="0" t="s">
        <v>32417</v>
      </c>
      <c r="C15103" s="0" t="n">
        <v>5.1879454092521E+017</v>
      </c>
      <c r="D15103" s="0" t="s">
        <v>32221</v>
      </c>
      <c r="E15103" s="0" t="s">
        <v>18</v>
      </c>
      <c r="F15103" s="0" t="str">
        <f aca="false">RIGHT(B15103,4)</f>
        <v>2014</v>
      </c>
      <c r="G15103" s="0" t="str">
        <f aca="false">MID(B15103,5,3)</f>
        <v>Oct</v>
      </c>
      <c r="H15103" s="0" t="str">
        <f aca="false">MID(B15103,9,2)</f>
        <v>06</v>
      </c>
      <c r="I15103" s="0" t="str">
        <f aca="false">LEFT(B15103,3)</f>
        <v>Mon</v>
      </c>
      <c r="J15103" s="0" t="str">
        <f aca="false">MID(B15103,12,2)</f>
        <v>00</v>
      </c>
      <c r="K15103" s="0" t="str">
        <f aca="false">G15103&amp;F15103</f>
        <v>Oct2014</v>
      </c>
    </row>
    <row r="15104" customFormat="false" ht="15" hidden="false" customHeight="false" outlineLevel="0" collapsed="false">
      <c r="A15104" s="0" t="s">
        <v>32418</v>
      </c>
      <c r="B15104" s="0" t="s">
        <v>32419</v>
      </c>
      <c r="C15104" s="0" t="n">
        <v>5.18795798394335E+017</v>
      </c>
      <c r="D15104" s="0" t="s">
        <v>32221</v>
      </c>
      <c r="E15104" s="0" t="s">
        <v>18</v>
      </c>
      <c r="F15104" s="0" t="str">
        <f aca="false">RIGHT(B15104,4)</f>
        <v>2014</v>
      </c>
      <c r="G15104" s="0" t="str">
        <f aca="false">MID(B15104,5,3)</f>
        <v>Oct</v>
      </c>
      <c r="H15104" s="0" t="str">
        <f aca="false">MID(B15104,9,2)</f>
        <v>06</v>
      </c>
      <c r="I15104" s="0" t="str">
        <f aca="false">LEFT(B15104,3)</f>
        <v>Mon</v>
      </c>
      <c r="J15104" s="0" t="str">
        <f aca="false">MID(B15104,12,2)</f>
        <v>00</v>
      </c>
      <c r="K15104" s="0" t="str">
        <f aca="false">G15104&amp;F15104</f>
        <v>Oct2014</v>
      </c>
    </row>
    <row r="15105" customFormat="false" ht="15" hidden="false" customHeight="false" outlineLevel="0" collapsed="false">
      <c r="A15105" s="0" t="s">
        <v>32420</v>
      </c>
      <c r="B15105" s="0" t="s">
        <v>32421</v>
      </c>
      <c r="C15105" s="0" t="n">
        <v>5.18795942850351E+017</v>
      </c>
      <c r="D15105" s="0" t="s">
        <v>32221</v>
      </c>
      <c r="E15105" s="0" t="s">
        <v>18</v>
      </c>
      <c r="F15105" s="0" t="str">
        <f aca="false">RIGHT(B15105,4)</f>
        <v>2014</v>
      </c>
      <c r="G15105" s="0" t="str">
        <f aca="false">MID(B15105,5,3)</f>
        <v>Oct</v>
      </c>
      <c r="H15105" s="0" t="str">
        <f aca="false">MID(B15105,9,2)</f>
        <v>06</v>
      </c>
      <c r="I15105" s="0" t="str">
        <f aca="false">LEFT(B15105,3)</f>
        <v>Mon</v>
      </c>
      <c r="J15105" s="0" t="str">
        <f aca="false">MID(B15105,12,2)</f>
        <v>00</v>
      </c>
      <c r="K15105" s="0" t="str">
        <f aca="false">G15105&amp;F15105</f>
        <v>Oct2014</v>
      </c>
    </row>
    <row r="15106" customFormat="false" ht="15" hidden="false" customHeight="false" outlineLevel="0" collapsed="false">
      <c r="A15106" s="0" t="s">
        <v>32422</v>
      </c>
      <c r="B15106" s="0" t="s">
        <v>32423</v>
      </c>
      <c r="C15106" s="0" t="n">
        <v>5.1879596710599E+017</v>
      </c>
      <c r="D15106" s="0" t="s">
        <v>32221</v>
      </c>
      <c r="E15106" s="0" t="s">
        <v>18</v>
      </c>
      <c r="F15106" s="0" t="str">
        <f aca="false">RIGHT(B15106,4)</f>
        <v>2014</v>
      </c>
      <c r="G15106" s="0" t="str">
        <f aca="false">MID(B15106,5,3)</f>
        <v>Oct</v>
      </c>
      <c r="H15106" s="0" t="str">
        <f aca="false">MID(B15106,9,2)</f>
        <v>06</v>
      </c>
      <c r="I15106" s="0" t="str">
        <f aca="false">LEFT(B15106,3)</f>
        <v>Mon</v>
      </c>
      <c r="J15106" s="0" t="str">
        <f aca="false">MID(B15106,12,2)</f>
        <v>00</v>
      </c>
      <c r="K15106" s="0" t="str">
        <f aca="false">G15106&amp;F15106</f>
        <v>Oct2014</v>
      </c>
    </row>
    <row r="15107" customFormat="false" ht="15" hidden="false" customHeight="false" outlineLevel="0" collapsed="false">
      <c r="A15107" s="0" t="s">
        <v>32424</v>
      </c>
      <c r="B15107" s="0" t="s">
        <v>32425</v>
      </c>
      <c r="C15107" s="0" t="n">
        <v>5.18796704493993E+017</v>
      </c>
      <c r="D15107" s="0" t="s">
        <v>32221</v>
      </c>
      <c r="E15107" s="0" t="s">
        <v>18</v>
      </c>
      <c r="F15107" s="0" t="str">
        <f aca="false">RIGHT(B15107,4)</f>
        <v>2014</v>
      </c>
      <c r="G15107" s="0" t="str">
        <f aca="false">MID(B15107,5,3)</f>
        <v>Oct</v>
      </c>
      <c r="H15107" s="0" t="str">
        <f aca="false">MID(B15107,9,2)</f>
        <v>06</v>
      </c>
      <c r="I15107" s="0" t="str">
        <f aca="false">LEFT(B15107,3)</f>
        <v>Mon</v>
      </c>
      <c r="J15107" s="0" t="str">
        <f aca="false">MID(B15107,12,2)</f>
        <v>00</v>
      </c>
      <c r="K15107" s="0" t="str">
        <f aca="false">G15107&amp;F15107</f>
        <v>Oct2014</v>
      </c>
    </row>
    <row r="15108" customFormat="false" ht="15" hidden="false" customHeight="false" outlineLevel="0" collapsed="false">
      <c r="A15108" s="0" t="s">
        <v>32426</v>
      </c>
      <c r="B15108" s="0" t="s">
        <v>32427</v>
      </c>
      <c r="C15108" s="0" t="n">
        <v>5.18796811553615E+017</v>
      </c>
      <c r="D15108" s="0" t="s">
        <v>32428</v>
      </c>
      <c r="E15108" s="0" t="s">
        <v>18</v>
      </c>
      <c r="F15108" s="0" t="str">
        <f aca="false">RIGHT(B15108,4)</f>
        <v>2014</v>
      </c>
      <c r="G15108" s="0" t="str">
        <f aca="false">MID(B15108,5,3)</f>
        <v>Oct</v>
      </c>
      <c r="H15108" s="0" t="str">
        <f aca="false">MID(B15108,9,2)</f>
        <v>06</v>
      </c>
      <c r="I15108" s="0" t="str">
        <f aca="false">LEFT(B15108,3)</f>
        <v>Mon</v>
      </c>
      <c r="J15108" s="0" t="str">
        <f aca="false">MID(B15108,12,2)</f>
        <v>00</v>
      </c>
      <c r="K15108" s="0" t="str">
        <f aca="false">G15108&amp;F15108</f>
        <v>Oct2014</v>
      </c>
    </row>
    <row r="15109" customFormat="false" ht="15" hidden="false" customHeight="false" outlineLevel="0" collapsed="false">
      <c r="A15109" s="0" t="s">
        <v>32429</v>
      </c>
      <c r="B15109" s="0" t="s">
        <v>32430</v>
      </c>
      <c r="C15109" s="0" t="n">
        <v>5.18797590792372E+017</v>
      </c>
      <c r="D15109" s="0" t="s">
        <v>32431</v>
      </c>
      <c r="E15109" s="0" t="s">
        <v>18</v>
      </c>
      <c r="F15109" s="0" t="str">
        <f aca="false">RIGHT(B15109,4)</f>
        <v>2014</v>
      </c>
      <c r="G15109" s="0" t="str">
        <f aca="false">MID(B15109,5,3)</f>
        <v>Oct</v>
      </c>
      <c r="H15109" s="0" t="str">
        <f aca="false">MID(B15109,9,2)</f>
        <v>06</v>
      </c>
      <c r="I15109" s="0" t="str">
        <f aca="false">LEFT(B15109,3)</f>
        <v>Mon</v>
      </c>
      <c r="J15109" s="0" t="str">
        <f aca="false">MID(B15109,12,2)</f>
        <v>00</v>
      </c>
      <c r="K15109" s="0" t="str">
        <f aca="false">G15109&amp;F15109</f>
        <v>Oct2014</v>
      </c>
    </row>
    <row r="15110" customFormat="false" ht="15" hidden="false" customHeight="false" outlineLevel="0" collapsed="false">
      <c r="A15110" s="0" t="s">
        <v>32432</v>
      </c>
      <c r="B15110" s="0" t="s">
        <v>32433</v>
      </c>
      <c r="C15110" s="0" t="n">
        <v>5.18798478139346E+017</v>
      </c>
      <c r="D15110" s="0" t="s">
        <v>32221</v>
      </c>
      <c r="E15110" s="0" t="s">
        <v>18</v>
      </c>
      <c r="F15110" s="0" t="str">
        <f aca="false">RIGHT(B15110,4)</f>
        <v>2014</v>
      </c>
      <c r="G15110" s="0" t="str">
        <f aca="false">MID(B15110,5,3)</f>
        <v>Oct</v>
      </c>
      <c r="H15110" s="0" t="str">
        <f aca="false">MID(B15110,9,2)</f>
        <v>06</v>
      </c>
      <c r="I15110" s="0" t="str">
        <f aca="false">LEFT(B15110,3)</f>
        <v>Mon</v>
      </c>
      <c r="J15110" s="0" t="str">
        <f aca="false">MID(B15110,12,2)</f>
        <v>00</v>
      </c>
      <c r="K15110" s="0" t="str">
        <f aca="false">G15110&amp;F15110</f>
        <v>Oct2014</v>
      </c>
    </row>
    <row r="15111" customFormat="false" ht="15" hidden="false" customHeight="false" outlineLevel="0" collapsed="false">
      <c r="A15111" s="0" t="s">
        <v>32434</v>
      </c>
      <c r="B15111" s="0" t="s">
        <v>32435</v>
      </c>
      <c r="C15111" s="0" t="n">
        <v>5.18798542568058E+017</v>
      </c>
      <c r="D15111" s="0" t="s">
        <v>32436</v>
      </c>
      <c r="E15111" s="0" t="s">
        <v>18</v>
      </c>
      <c r="F15111" s="0" t="str">
        <f aca="false">RIGHT(B15111,4)</f>
        <v>2014</v>
      </c>
      <c r="G15111" s="0" t="str">
        <f aca="false">MID(B15111,5,3)</f>
        <v>Oct</v>
      </c>
      <c r="H15111" s="0" t="str">
        <f aca="false">MID(B15111,9,2)</f>
        <v>06</v>
      </c>
      <c r="I15111" s="0" t="str">
        <f aca="false">LEFT(B15111,3)</f>
        <v>Mon</v>
      </c>
      <c r="J15111" s="0" t="str">
        <f aca="false">MID(B15111,12,2)</f>
        <v>00</v>
      </c>
      <c r="K15111" s="0" t="str">
        <f aca="false">G15111&amp;F15111</f>
        <v>Oct2014</v>
      </c>
    </row>
    <row r="15112" customFormat="false" ht="15" hidden="false" customHeight="false" outlineLevel="0" collapsed="false">
      <c r="A15112" s="0" t="s">
        <v>32437</v>
      </c>
      <c r="B15112" s="0" t="s">
        <v>32438</v>
      </c>
      <c r="C15112" s="0" t="n">
        <v>5.18799462664531E+017</v>
      </c>
      <c r="D15112" s="0" t="s">
        <v>32439</v>
      </c>
      <c r="E15112" s="0" t="s">
        <v>18</v>
      </c>
      <c r="F15112" s="0" t="str">
        <f aca="false">RIGHT(B15112,4)</f>
        <v>2014</v>
      </c>
      <c r="G15112" s="0" t="str">
        <f aca="false">MID(B15112,5,3)</f>
        <v>Oct</v>
      </c>
      <c r="H15112" s="0" t="str">
        <f aca="false">MID(B15112,9,2)</f>
        <v>06</v>
      </c>
      <c r="I15112" s="0" t="str">
        <f aca="false">LEFT(B15112,3)</f>
        <v>Mon</v>
      </c>
      <c r="J15112" s="0" t="str">
        <f aca="false">MID(B15112,12,2)</f>
        <v>00</v>
      </c>
      <c r="K15112" s="0" t="str">
        <f aca="false">G15112&amp;F15112</f>
        <v>Oct2014</v>
      </c>
    </row>
    <row r="15113" customFormat="false" ht="15" hidden="false" customHeight="false" outlineLevel="0" collapsed="false">
      <c r="A15113" s="0" t="s">
        <v>32440</v>
      </c>
      <c r="B15113" s="0" t="s">
        <v>32441</v>
      </c>
      <c r="C15113" s="0" t="n">
        <v>5.18799988353007E+017</v>
      </c>
      <c r="D15113" s="0" t="s">
        <v>32221</v>
      </c>
      <c r="E15113" s="0" t="s">
        <v>18</v>
      </c>
      <c r="F15113" s="0" t="str">
        <f aca="false">RIGHT(B15113,4)</f>
        <v>2014</v>
      </c>
      <c r="G15113" s="0" t="str">
        <f aca="false">MID(B15113,5,3)</f>
        <v>Oct</v>
      </c>
      <c r="H15113" s="0" t="str">
        <f aca="false">MID(B15113,9,2)</f>
        <v>06</v>
      </c>
      <c r="I15113" s="0" t="str">
        <f aca="false">LEFT(B15113,3)</f>
        <v>Mon</v>
      </c>
      <c r="J15113" s="0" t="str">
        <f aca="false">MID(B15113,12,2)</f>
        <v>00</v>
      </c>
      <c r="K15113" s="0" t="str">
        <f aca="false">G15113&amp;F15113</f>
        <v>Oct2014</v>
      </c>
    </row>
    <row r="15114" customFormat="false" ht="15" hidden="false" customHeight="false" outlineLevel="0" collapsed="false">
      <c r="A15114" s="0" t="s">
        <v>32442</v>
      </c>
      <c r="B15114" s="0" t="s">
        <v>32443</v>
      </c>
      <c r="C15114" s="0" t="n">
        <v>5.18802806677839E+017</v>
      </c>
      <c r="D15114" s="0" t="s">
        <v>32444</v>
      </c>
      <c r="E15114" s="0" t="s">
        <v>18</v>
      </c>
      <c r="F15114" s="0" t="str">
        <f aca="false">RIGHT(B15114,4)</f>
        <v>2014</v>
      </c>
      <c r="G15114" s="0" t="str">
        <f aca="false">MID(B15114,5,3)</f>
        <v>Oct</v>
      </c>
      <c r="H15114" s="0" t="str">
        <f aca="false">MID(B15114,9,2)</f>
        <v>06</v>
      </c>
      <c r="I15114" s="0" t="str">
        <f aca="false">LEFT(B15114,3)</f>
        <v>Mon</v>
      </c>
      <c r="J15114" s="0" t="str">
        <f aca="false">MID(B15114,12,2)</f>
        <v>00</v>
      </c>
      <c r="K15114" s="0" t="str">
        <f aca="false">G15114&amp;F15114</f>
        <v>Oct2014</v>
      </c>
    </row>
    <row r="15115" customFormat="false" ht="15" hidden="false" customHeight="false" outlineLevel="0" collapsed="false">
      <c r="A15115" s="0" t="s">
        <v>32445</v>
      </c>
      <c r="B15115" s="0" t="s">
        <v>32446</v>
      </c>
      <c r="C15115" s="0" t="n">
        <v>5.18803174136623E+017</v>
      </c>
      <c r="D15115" s="0" t="s">
        <v>32221</v>
      </c>
      <c r="E15115" s="0" t="s">
        <v>18</v>
      </c>
      <c r="F15115" s="0" t="str">
        <f aca="false">RIGHT(B15115,4)</f>
        <v>2014</v>
      </c>
      <c r="G15115" s="0" t="str">
        <f aca="false">MID(B15115,5,3)</f>
        <v>Oct</v>
      </c>
      <c r="H15115" s="0" t="str">
        <f aca="false">MID(B15115,9,2)</f>
        <v>06</v>
      </c>
      <c r="I15115" s="0" t="str">
        <f aca="false">LEFT(B15115,3)</f>
        <v>Mon</v>
      </c>
      <c r="J15115" s="0" t="str">
        <f aca="false">MID(B15115,12,2)</f>
        <v>00</v>
      </c>
      <c r="K15115" s="0" t="str">
        <f aca="false">G15115&amp;F15115</f>
        <v>Oct2014</v>
      </c>
    </row>
    <row r="15116" customFormat="false" ht="15" hidden="false" customHeight="false" outlineLevel="0" collapsed="false">
      <c r="A15116" s="0" t="s">
        <v>32447</v>
      </c>
      <c r="B15116" s="0" t="s">
        <v>32448</v>
      </c>
      <c r="C15116" s="0" t="n">
        <v>5.18804651404042E+017</v>
      </c>
      <c r="D15116" s="0" t="s">
        <v>32221</v>
      </c>
      <c r="E15116" s="0" t="s">
        <v>18</v>
      </c>
      <c r="F15116" s="0" t="str">
        <f aca="false">RIGHT(B15116,4)</f>
        <v>2014</v>
      </c>
      <c r="G15116" s="0" t="str">
        <f aca="false">MID(B15116,5,3)</f>
        <v>Oct</v>
      </c>
      <c r="H15116" s="0" t="str">
        <f aca="false">MID(B15116,9,2)</f>
        <v>06</v>
      </c>
      <c r="I15116" s="0" t="str">
        <f aca="false">LEFT(B15116,3)</f>
        <v>Mon</v>
      </c>
      <c r="J15116" s="0" t="str">
        <f aca="false">MID(B15116,12,2)</f>
        <v>00</v>
      </c>
      <c r="K15116" s="0" t="str">
        <f aca="false">G15116&amp;F15116</f>
        <v>Oct2014</v>
      </c>
    </row>
    <row r="15117" customFormat="false" ht="15" hidden="false" customHeight="false" outlineLevel="0" collapsed="false">
      <c r="A15117" s="0" t="s">
        <v>32449</v>
      </c>
      <c r="B15117" s="0" t="s">
        <v>32450</v>
      </c>
      <c r="C15117" s="0" t="n">
        <v>5.18804675122839E+017</v>
      </c>
      <c r="D15117" s="0" t="s">
        <v>32221</v>
      </c>
      <c r="E15117" s="0" t="s">
        <v>18</v>
      </c>
      <c r="F15117" s="0" t="str">
        <f aca="false">RIGHT(B15117,4)</f>
        <v>2014</v>
      </c>
      <c r="G15117" s="0" t="str">
        <f aca="false">MID(B15117,5,3)</f>
        <v>Oct</v>
      </c>
      <c r="H15117" s="0" t="str">
        <f aca="false">MID(B15117,9,2)</f>
        <v>06</v>
      </c>
      <c r="I15117" s="0" t="str">
        <f aca="false">LEFT(B15117,3)</f>
        <v>Mon</v>
      </c>
      <c r="J15117" s="0" t="str">
        <f aca="false">MID(B15117,12,2)</f>
        <v>00</v>
      </c>
      <c r="K15117" s="0" t="str">
        <f aca="false">G15117&amp;F15117</f>
        <v>Oct2014</v>
      </c>
    </row>
    <row r="15118" customFormat="false" ht="15" hidden="false" customHeight="false" outlineLevel="0" collapsed="false">
      <c r="A15118" s="0" t="s">
        <v>12308</v>
      </c>
      <c r="B15118" s="0" t="s">
        <v>32451</v>
      </c>
      <c r="C15118" s="0" t="n">
        <v>5.18805377614217E+017</v>
      </c>
      <c r="D15118" s="0" t="s">
        <v>32452</v>
      </c>
      <c r="E15118" s="0" t="s">
        <v>14</v>
      </c>
      <c r="F15118" s="0" t="str">
        <f aca="false">RIGHT(B15118,4)</f>
        <v>2014</v>
      </c>
      <c r="G15118" s="0" t="str">
        <f aca="false">MID(B15118,5,3)</f>
        <v>Oct</v>
      </c>
      <c r="H15118" s="0" t="str">
        <f aca="false">MID(B15118,9,2)</f>
        <v>06</v>
      </c>
      <c r="I15118" s="0" t="str">
        <f aca="false">LEFT(B15118,3)</f>
        <v>Mon</v>
      </c>
      <c r="J15118" s="0" t="str">
        <f aca="false">MID(B15118,12,2)</f>
        <v>00</v>
      </c>
      <c r="K15118" s="0" t="str">
        <f aca="false">G15118&amp;F15118</f>
        <v>Oct2014</v>
      </c>
    </row>
    <row r="15119" customFormat="false" ht="15" hidden="false" customHeight="false" outlineLevel="0" collapsed="false">
      <c r="A15119" s="0" t="s">
        <v>32453</v>
      </c>
      <c r="B15119" s="0" t="s">
        <v>32454</v>
      </c>
      <c r="C15119" s="0" t="n">
        <v>5.18806377238523E+017</v>
      </c>
      <c r="D15119" s="0" t="s">
        <v>32221</v>
      </c>
      <c r="E15119" s="0" t="s">
        <v>18</v>
      </c>
      <c r="F15119" s="0" t="str">
        <f aca="false">RIGHT(B15119,4)</f>
        <v>2014</v>
      </c>
      <c r="G15119" s="0" t="str">
        <f aca="false">MID(B15119,5,3)</f>
        <v>Oct</v>
      </c>
      <c r="H15119" s="0" t="str">
        <f aca="false">MID(B15119,9,2)</f>
        <v>06</v>
      </c>
      <c r="I15119" s="0" t="str">
        <f aca="false">LEFT(B15119,3)</f>
        <v>Mon</v>
      </c>
      <c r="J15119" s="0" t="str">
        <f aca="false">MID(B15119,12,2)</f>
        <v>00</v>
      </c>
      <c r="K15119" s="0" t="str">
        <f aca="false">G15119&amp;F15119</f>
        <v>Oct2014</v>
      </c>
    </row>
    <row r="15120" customFormat="false" ht="15" hidden="false" customHeight="false" outlineLevel="0" collapsed="false">
      <c r="A15120" s="0" t="s">
        <v>32455</v>
      </c>
      <c r="B15120" s="0" t="s">
        <v>32456</v>
      </c>
      <c r="C15120" s="0" t="n">
        <v>5.18807913108754E+017</v>
      </c>
      <c r="D15120" s="0" t="s">
        <v>32221</v>
      </c>
      <c r="E15120" s="0" t="s">
        <v>18</v>
      </c>
      <c r="F15120" s="0" t="str">
        <f aca="false">RIGHT(B15120,4)</f>
        <v>2014</v>
      </c>
      <c r="G15120" s="0" t="str">
        <f aca="false">MID(B15120,5,3)</f>
        <v>Oct</v>
      </c>
      <c r="H15120" s="0" t="str">
        <f aca="false">MID(B15120,9,2)</f>
        <v>06</v>
      </c>
      <c r="I15120" s="0" t="str">
        <f aca="false">LEFT(B15120,3)</f>
        <v>Mon</v>
      </c>
      <c r="J15120" s="0" t="str">
        <f aca="false">MID(B15120,12,2)</f>
        <v>01</v>
      </c>
      <c r="K15120" s="0" t="str">
        <f aca="false">G15120&amp;F15120</f>
        <v>Oct2014</v>
      </c>
    </row>
    <row r="15121" customFormat="false" ht="15" hidden="false" customHeight="false" outlineLevel="0" collapsed="false">
      <c r="A15121" s="0" t="s">
        <v>32457</v>
      </c>
      <c r="B15121" s="0" t="s">
        <v>32458</v>
      </c>
      <c r="C15121" s="0" t="n">
        <v>5.18809866287083E+017</v>
      </c>
      <c r="D15121" s="0" t="s">
        <v>32221</v>
      </c>
      <c r="E15121" s="0" t="s">
        <v>18</v>
      </c>
      <c r="F15121" s="0" t="str">
        <f aca="false">RIGHT(B15121,4)</f>
        <v>2014</v>
      </c>
      <c r="G15121" s="0" t="str">
        <f aca="false">MID(B15121,5,3)</f>
        <v>Oct</v>
      </c>
      <c r="H15121" s="0" t="str">
        <f aca="false">MID(B15121,9,2)</f>
        <v>06</v>
      </c>
      <c r="I15121" s="0" t="str">
        <f aca="false">LEFT(B15121,3)</f>
        <v>Mon</v>
      </c>
      <c r="J15121" s="0" t="str">
        <f aca="false">MID(B15121,12,2)</f>
        <v>01</v>
      </c>
      <c r="K15121" s="0" t="str">
        <f aca="false">G15121&amp;F15121</f>
        <v>Oct2014</v>
      </c>
    </row>
    <row r="15122" customFormat="false" ht="15" hidden="false" customHeight="false" outlineLevel="0" collapsed="false">
      <c r="A15122" s="0" t="s">
        <v>32459</v>
      </c>
      <c r="B15122" s="0" t="s">
        <v>32460</v>
      </c>
      <c r="C15122" s="0" t="n">
        <v>5.1881059266922E+017</v>
      </c>
      <c r="D15122" s="0" t="s">
        <v>32221</v>
      </c>
      <c r="E15122" s="0" t="s">
        <v>18</v>
      </c>
      <c r="F15122" s="0" t="str">
        <f aca="false">RIGHT(B15122,4)</f>
        <v>2014</v>
      </c>
      <c r="G15122" s="0" t="str">
        <f aca="false">MID(B15122,5,3)</f>
        <v>Oct</v>
      </c>
      <c r="H15122" s="0" t="str">
        <f aca="false">MID(B15122,9,2)</f>
        <v>06</v>
      </c>
      <c r="I15122" s="0" t="str">
        <f aca="false">LEFT(B15122,3)</f>
        <v>Mon</v>
      </c>
      <c r="J15122" s="0" t="str">
        <f aca="false">MID(B15122,12,2)</f>
        <v>01</v>
      </c>
      <c r="K15122" s="0" t="str">
        <f aca="false">G15122&amp;F15122</f>
        <v>Oct2014</v>
      </c>
    </row>
    <row r="15123" customFormat="false" ht="15" hidden="false" customHeight="false" outlineLevel="0" collapsed="false">
      <c r="A15123" s="0" t="s">
        <v>32461</v>
      </c>
      <c r="B15123" s="0" t="s">
        <v>32462</v>
      </c>
      <c r="C15123" s="0" t="n">
        <v>5.18812802052419E+017</v>
      </c>
      <c r="D15123" s="0" t="s">
        <v>32463</v>
      </c>
      <c r="E15123" s="0" t="s">
        <v>14</v>
      </c>
      <c r="F15123" s="0" t="str">
        <f aca="false">RIGHT(B15123,4)</f>
        <v>2014</v>
      </c>
      <c r="G15123" s="0" t="str">
        <f aca="false">MID(B15123,5,3)</f>
        <v>Oct</v>
      </c>
      <c r="H15123" s="0" t="str">
        <f aca="false">MID(B15123,9,2)</f>
        <v>06</v>
      </c>
      <c r="I15123" s="0" t="str">
        <f aca="false">LEFT(B15123,3)</f>
        <v>Mon</v>
      </c>
      <c r="J15123" s="0" t="str">
        <f aca="false">MID(B15123,12,2)</f>
        <v>01</v>
      </c>
      <c r="K15123" s="0" t="str">
        <f aca="false">G15123&amp;F15123</f>
        <v>Oct2014</v>
      </c>
    </row>
    <row r="15124" customFormat="false" ht="15" hidden="false" customHeight="false" outlineLevel="0" collapsed="false">
      <c r="A15124" s="0" t="s">
        <v>32464</v>
      </c>
      <c r="B15124" s="0" t="s">
        <v>32465</v>
      </c>
      <c r="C15124" s="0" t="n">
        <v>5.18816890517323E+017</v>
      </c>
      <c r="D15124" s="0" t="s">
        <v>32466</v>
      </c>
      <c r="E15124" s="0" t="s">
        <v>18</v>
      </c>
      <c r="F15124" s="0" t="str">
        <f aca="false">RIGHT(B15124,4)</f>
        <v>2014</v>
      </c>
      <c r="G15124" s="0" t="str">
        <f aca="false">MID(B15124,5,3)</f>
        <v>Oct</v>
      </c>
      <c r="H15124" s="0" t="str">
        <f aca="false">MID(B15124,9,2)</f>
        <v>06</v>
      </c>
      <c r="I15124" s="0" t="str">
        <f aca="false">LEFT(B15124,3)</f>
        <v>Mon</v>
      </c>
      <c r="J15124" s="0" t="str">
        <f aca="false">MID(B15124,12,2)</f>
        <v>01</v>
      </c>
      <c r="K15124" s="0" t="str">
        <f aca="false">G15124&amp;F15124</f>
        <v>Oct2014</v>
      </c>
    </row>
    <row r="15125" customFormat="false" ht="15" hidden="false" customHeight="false" outlineLevel="0" collapsed="false">
      <c r="A15125" s="0" t="s">
        <v>32467</v>
      </c>
      <c r="B15125" s="0" t="s">
        <v>32468</v>
      </c>
      <c r="C15125" s="0" t="n">
        <v>5.18822975395479E+017</v>
      </c>
      <c r="D15125" s="0" t="s">
        <v>32221</v>
      </c>
      <c r="E15125" s="0" t="s">
        <v>18</v>
      </c>
      <c r="F15125" s="0" t="str">
        <f aca="false">RIGHT(B15125,4)</f>
        <v>2014</v>
      </c>
      <c r="G15125" s="0" t="str">
        <f aca="false">MID(B15125,5,3)</f>
        <v>Oct</v>
      </c>
      <c r="H15125" s="0" t="str">
        <f aca="false">MID(B15125,9,2)</f>
        <v>06</v>
      </c>
      <c r="I15125" s="0" t="str">
        <f aca="false">LEFT(B15125,3)</f>
        <v>Mon</v>
      </c>
      <c r="J15125" s="0" t="str">
        <f aca="false">MID(B15125,12,2)</f>
        <v>02</v>
      </c>
      <c r="K15125" s="0" t="str">
        <f aca="false">G15125&amp;F15125</f>
        <v>Oct2014</v>
      </c>
    </row>
    <row r="15126" customFormat="false" ht="15" hidden="false" customHeight="false" outlineLevel="0" collapsed="false">
      <c r="A15126" s="0" t="s">
        <v>32469</v>
      </c>
      <c r="B15126" s="0" t="s">
        <v>32470</v>
      </c>
      <c r="C15126" s="0" t="n">
        <v>5.18831209426612E+017</v>
      </c>
      <c r="D15126" s="0" t="s">
        <v>32471</v>
      </c>
      <c r="E15126" s="0" t="s">
        <v>14</v>
      </c>
      <c r="F15126" s="0" t="str">
        <f aca="false">RIGHT(B15126,4)</f>
        <v>2014</v>
      </c>
      <c r="G15126" s="0" t="str">
        <f aca="false">MID(B15126,5,3)</f>
        <v>Oct</v>
      </c>
      <c r="H15126" s="0" t="str">
        <f aca="false">MID(B15126,9,2)</f>
        <v>06</v>
      </c>
      <c r="I15126" s="0" t="str">
        <f aca="false">LEFT(B15126,3)</f>
        <v>Mon</v>
      </c>
      <c r="J15126" s="0" t="str">
        <f aca="false">MID(B15126,12,2)</f>
        <v>02</v>
      </c>
      <c r="K15126" s="0" t="str">
        <f aca="false">G15126&amp;F15126</f>
        <v>Oct2014</v>
      </c>
    </row>
    <row r="15127" customFormat="false" ht="15" hidden="false" customHeight="false" outlineLevel="0" collapsed="false">
      <c r="A15127" s="0" t="s">
        <v>32472</v>
      </c>
      <c r="B15127" s="0" t="s">
        <v>32473</v>
      </c>
      <c r="C15127" s="0" t="n">
        <v>5.18836765373652E+017</v>
      </c>
      <c r="D15127" s="0" t="s">
        <v>32474</v>
      </c>
      <c r="E15127" s="0" t="s">
        <v>18</v>
      </c>
      <c r="F15127" s="0" t="str">
        <f aca="false">RIGHT(B15127,4)</f>
        <v>2014</v>
      </c>
      <c r="G15127" s="0" t="str">
        <f aca="false">MID(B15127,5,3)</f>
        <v>Oct</v>
      </c>
      <c r="H15127" s="0" t="str">
        <f aca="false">MID(B15127,9,2)</f>
        <v>06</v>
      </c>
      <c r="I15127" s="0" t="str">
        <f aca="false">LEFT(B15127,3)</f>
        <v>Mon</v>
      </c>
      <c r="J15127" s="0" t="str">
        <f aca="false">MID(B15127,12,2)</f>
        <v>02</v>
      </c>
      <c r="K15127" s="0" t="str">
        <f aca="false">G15127&amp;F15127</f>
        <v>Oct2014</v>
      </c>
    </row>
    <row r="15128" customFormat="false" ht="15" hidden="false" customHeight="false" outlineLevel="0" collapsed="false">
      <c r="A15128" s="0" t="s">
        <v>32475</v>
      </c>
      <c r="B15128" s="0" t="s">
        <v>32476</v>
      </c>
      <c r="C15128" s="0" t="n">
        <v>5.18918354661163E+017</v>
      </c>
      <c r="D15128" s="0" t="s">
        <v>32221</v>
      </c>
      <c r="E15128" s="0" t="s">
        <v>18</v>
      </c>
      <c r="F15128" s="0" t="str">
        <f aca="false">RIGHT(B15128,4)</f>
        <v>2014</v>
      </c>
      <c r="G15128" s="0" t="str">
        <f aca="false">MID(B15128,5,3)</f>
        <v>Oct</v>
      </c>
      <c r="H15128" s="0" t="str">
        <f aca="false">MID(B15128,9,2)</f>
        <v>06</v>
      </c>
      <c r="I15128" s="0" t="str">
        <f aca="false">LEFT(B15128,3)</f>
        <v>Mon</v>
      </c>
      <c r="J15128" s="0" t="str">
        <f aca="false">MID(B15128,12,2)</f>
        <v>08</v>
      </c>
      <c r="K15128" s="0" t="str">
        <f aca="false">G15128&amp;F15128</f>
        <v>Oct2014</v>
      </c>
    </row>
    <row r="15129" customFormat="false" ht="15" hidden="false" customHeight="false" outlineLevel="0" collapsed="false">
      <c r="A15129" s="0" t="s">
        <v>32477</v>
      </c>
      <c r="B15129" s="0" t="s">
        <v>32478</v>
      </c>
      <c r="C15129" s="0" t="n">
        <v>5.1891861942242E+017</v>
      </c>
      <c r="D15129" s="0" t="s">
        <v>32221</v>
      </c>
      <c r="E15129" s="0" t="s">
        <v>18</v>
      </c>
      <c r="F15129" s="0" t="str">
        <f aca="false">RIGHT(B15129,4)</f>
        <v>2014</v>
      </c>
      <c r="G15129" s="0" t="str">
        <f aca="false">MID(B15129,5,3)</f>
        <v>Oct</v>
      </c>
      <c r="H15129" s="0" t="str">
        <f aca="false">MID(B15129,9,2)</f>
        <v>06</v>
      </c>
      <c r="I15129" s="0" t="str">
        <f aca="false">LEFT(B15129,3)</f>
        <v>Mon</v>
      </c>
      <c r="J15129" s="0" t="str">
        <f aca="false">MID(B15129,12,2)</f>
        <v>08</v>
      </c>
      <c r="K15129" s="0" t="str">
        <f aca="false">G15129&amp;F15129</f>
        <v>Oct2014</v>
      </c>
    </row>
    <row r="15130" customFormat="false" ht="15" hidden="false" customHeight="false" outlineLevel="0" collapsed="false">
      <c r="A15130" s="0" t="s">
        <v>32479</v>
      </c>
      <c r="B15130" s="0" t="s">
        <v>32480</v>
      </c>
      <c r="C15130" s="0" t="n">
        <v>5.18926081563172E+017</v>
      </c>
      <c r="D15130" s="0" t="s">
        <v>32221</v>
      </c>
      <c r="E15130" s="0" t="s">
        <v>18</v>
      </c>
      <c r="F15130" s="0" t="str">
        <f aca="false">RIGHT(B15130,4)</f>
        <v>2014</v>
      </c>
      <c r="G15130" s="0" t="str">
        <f aca="false">MID(B15130,5,3)</f>
        <v>Oct</v>
      </c>
      <c r="H15130" s="0" t="str">
        <f aca="false">MID(B15130,9,2)</f>
        <v>06</v>
      </c>
      <c r="I15130" s="0" t="str">
        <f aca="false">LEFT(B15130,3)</f>
        <v>Mon</v>
      </c>
      <c r="J15130" s="0" t="str">
        <f aca="false">MID(B15130,12,2)</f>
        <v>08</v>
      </c>
      <c r="K15130" s="0" t="str">
        <f aca="false">G15130&amp;F15130</f>
        <v>Oct2014</v>
      </c>
    </row>
    <row r="15131" customFormat="false" ht="15" hidden="false" customHeight="false" outlineLevel="0" collapsed="false">
      <c r="A15131" s="0" t="s">
        <v>460</v>
      </c>
      <c r="B15131" s="0" t="s">
        <v>32481</v>
      </c>
      <c r="C15131" s="0" t="n">
        <v>5.1892862675073E+017</v>
      </c>
      <c r="D15131" s="0" t="s">
        <v>32482</v>
      </c>
      <c r="E15131" s="0" t="s">
        <v>14</v>
      </c>
      <c r="F15131" s="0" t="str">
        <f aca="false">RIGHT(B15131,4)</f>
        <v>2014</v>
      </c>
      <c r="G15131" s="0" t="str">
        <f aca="false">MID(B15131,5,3)</f>
        <v>Oct</v>
      </c>
      <c r="H15131" s="0" t="str">
        <f aca="false">MID(B15131,9,2)</f>
        <v>06</v>
      </c>
      <c r="I15131" s="0" t="str">
        <f aca="false">LEFT(B15131,3)</f>
        <v>Mon</v>
      </c>
      <c r="J15131" s="0" t="str">
        <f aca="false">MID(B15131,12,2)</f>
        <v>09</v>
      </c>
      <c r="K15131" s="0" t="str">
        <f aca="false">G15131&amp;F15131</f>
        <v>Oct2014</v>
      </c>
    </row>
    <row r="15132" customFormat="false" ht="15" hidden="false" customHeight="false" outlineLevel="0" collapsed="false">
      <c r="A15132" s="0" t="s">
        <v>460</v>
      </c>
      <c r="B15132" s="0" t="s">
        <v>32483</v>
      </c>
      <c r="C15132" s="0" t="n">
        <v>5.18931090988232E+017</v>
      </c>
      <c r="D15132" s="0" t="s">
        <v>32484</v>
      </c>
      <c r="E15132" s="0" t="s">
        <v>321</v>
      </c>
      <c r="F15132" s="0" t="str">
        <f aca="false">RIGHT(B15132,4)</f>
        <v>2014</v>
      </c>
      <c r="G15132" s="0" t="str">
        <f aca="false">MID(B15132,5,3)</f>
        <v>Oct</v>
      </c>
      <c r="H15132" s="0" t="str">
        <f aca="false">MID(B15132,9,2)</f>
        <v>06</v>
      </c>
      <c r="I15132" s="0" t="str">
        <f aca="false">LEFT(B15132,3)</f>
        <v>Mon</v>
      </c>
      <c r="J15132" s="0" t="str">
        <f aca="false">MID(B15132,12,2)</f>
        <v>09</v>
      </c>
      <c r="K15132" s="0" t="str">
        <f aca="false">G15132&amp;F15132</f>
        <v>Oct2014</v>
      </c>
    </row>
    <row r="15133" customFormat="false" ht="15" hidden="false" customHeight="false" outlineLevel="0" collapsed="false">
      <c r="A15133" s="0" t="s">
        <v>32485</v>
      </c>
      <c r="B15133" s="0" t="s">
        <v>32486</v>
      </c>
      <c r="C15133" s="0" t="n">
        <v>5.18931808730095E+017</v>
      </c>
      <c r="D15133" s="0" t="s">
        <v>32487</v>
      </c>
      <c r="E15133" s="0" t="s">
        <v>18</v>
      </c>
      <c r="F15133" s="0" t="str">
        <f aca="false">RIGHT(B15133,4)</f>
        <v>2014</v>
      </c>
      <c r="G15133" s="0" t="str">
        <f aca="false">MID(B15133,5,3)</f>
        <v>Oct</v>
      </c>
      <c r="H15133" s="0" t="str">
        <f aca="false">MID(B15133,9,2)</f>
        <v>06</v>
      </c>
      <c r="I15133" s="0" t="str">
        <f aca="false">LEFT(B15133,3)</f>
        <v>Mon</v>
      </c>
      <c r="J15133" s="0" t="str">
        <f aca="false">MID(B15133,12,2)</f>
        <v>09</v>
      </c>
      <c r="K15133" s="0" t="str">
        <f aca="false">G15133&amp;F15133</f>
        <v>Oct2014</v>
      </c>
    </row>
    <row r="15134" customFormat="false" ht="15" hidden="false" customHeight="false" outlineLevel="0" collapsed="false">
      <c r="A15134" s="0" t="s">
        <v>32488</v>
      </c>
      <c r="B15134" s="0" t="s">
        <v>32489</v>
      </c>
      <c r="C15134" s="0" t="n">
        <v>5.18933247741284E+017</v>
      </c>
      <c r="D15134" s="0" t="s">
        <v>32490</v>
      </c>
      <c r="E15134" s="0" t="s">
        <v>18</v>
      </c>
      <c r="F15134" s="0" t="str">
        <f aca="false">RIGHT(B15134,4)</f>
        <v>2014</v>
      </c>
      <c r="G15134" s="0" t="str">
        <f aca="false">MID(B15134,5,3)</f>
        <v>Oct</v>
      </c>
      <c r="H15134" s="0" t="str">
        <f aca="false">MID(B15134,9,2)</f>
        <v>06</v>
      </c>
      <c r="I15134" s="0" t="str">
        <f aca="false">LEFT(B15134,3)</f>
        <v>Mon</v>
      </c>
      <c r="J15134" s="0" t="str">
        <f aca="false">MID(B15134,12,2)</f>
        <v>09</v>
      </c>
      <c r="K15134" s="0" t="str">
        <f aca="false">G15134&amp;F15134</f>
        <v>Oct2014</v>
      </c>
    </row>
    <row r="15135" customFormat="false" ht="15" hidden="false" customHeight="false" outlineLevel="0" collapsed="false">
      <c r="A15135" s="0" t="s">
        <v>460</v>
      </c>
      <c r="B15135" s="0" t="s">
        <v>32491</v>
      </c>
      <c r="C15135" s="0" t="n">
        <v>5.1893378902879E+017</v>
      </c>
      <c r="D15135" s="0" t="s">
        <v>32492</v>
      </c>
      <c r="E15135" s="0" t="s">
        <v>14</v>
      </c>
      <c r="F15135" s="0" t="str">
        <f aca="false">RIGHT(B15135,4)</f>
        <v>2014</v>
      </c>
      <c r="G15135" s="0" t="str">
        <f aca="false">MID(B15135,5,3)</f>
        <v>Oct</v>
      </c>
      <c r="H15135" s="0" t="str">
        <f aca="false">MID(B15135,9,2)</f>
        <v>06</v>
      </c>
      <c r="I15135" s="0" t="str">
        <f aca="false">LEFT(B15135,3)</f>
        <v>Mon</v>
      </c>
      <c r="J15135" s="0" t="str">
        <f aca="false">MID(B15135,12,2)</f>
        <v>09</v>
      </c>
      <c r="K15135" s="0" t="str">
        <f aca="false">G15135&amp;F15135</f>
        <v>Oct2014</v>
      </c>
    </row>
    <row r="15136" customFormat="false" ht="15" hidden="false" customHeight="false" outlineLevel="0" collapsed="false">
      <c r="A15136" s="0" t="s">
        <v>460</v>
      </c>
      <c r="B15136" s="0" t="s">
        <v>32493</v>
      </c>
      <c r="C15136" s="0" t="n">
        <v>5.18933880137461E+017</v>
      </c>
      <c r="D15136" s="0" t="s">
        <v>32494</v>
      </c>
      <c r="E15136" s="0" t="s">
        <v>14</v>
      </c>
      <c r="F15136" s="0" t="str">
        <f aca="false">RIGHT(B15136,4)</f>
        <v>2014</v>
      </c>
      <c r="G15136" s="0" t="str">
        <f aca="false">MID(B15136,5,3)</f>
        <v>Oct</v>
      </c>
      <c r="H15136" s="0" t="str">
        <f aca="false">MID(B15136,9,2)</f>
        <v>06</v>
      </c>
      <c r="I15136" s="0" t="str">
        <f aca="false">LEFT(B15136,3)</f>
        <v>Mon</v>
      </c>
      <c r="J15136" s="0" t="str">
        <f aca="false">MID(B15136,12,2)</f>
        <v>09</v>
      </c>
      <c r="K15136" s="0" t="str">
        <f aca="false">G15136&amp;F15136</f>
        <v>Oct2014</v>
      </c>
    </row>
    <row r="15137" customFormat="false" ht="15" hidden="false" customHeight="false" outlineLevel="0" collapsed="false">
      <c r="A15137" s="0" t="s">
        <v>29364</v>
      </c>
      <c r="B15137" s="0" t="s">
        <v>32495</v>
      </c>
      <c r="C15137" s="0" t="n">
        <v>5.18935745252184E+017</v>
      </c>
      <c r="D15137" s="0" t="s">
        <v>24410</v>
      </c>
      <c r="E15137" s="0" t="s">
        <v>14</v>
      </c>
      <c r="F15137" s="0" t="str">
        <f aca="false">RIGHT(B15137,4)</f>
        <v>2014</v>
      </c>
      <c r="G15137" s="0" t="str">
        <f aca="false">MID(B15137,5,3)</f>
        <v>Oct</v>
      </c>
      <c r="H15137" s="0" t="str">
        <f aca="false">MID(B15137,9,2)</f>
        <v>06</v>
      </c>
      <c r="I15137" s="0" t="str">
        <f aca="false">LEFT(B15137,3)</f>
        <v>Mon</v>
      </c>
      <c r="J15137" s="0" t="str">
        <f aca="false">MID(B15137,12,2)</f>
        <v>09</v>
      </c>
      <c r="K15137" s="0" t="str">
        <f aca="false">G15137&amp;F15137</f>
        <v>Oct2014</v>
      </c>
    </row>
    <row r="15138" customFormat="false" ht="15" hidden="false" customHeight="false" outlineLevel="0" collapsed="false">
      <c r="A15138" s="0" t="s">
        <v>32496</v>
      </c>
      <c r="B15138" s="0" t="s">
        <v>32497</v>
      </c>
      <c r="C15138" s="0" t="n">
        <v>5.18935861379866E+017</v>
      </c>
      <c r="D15138" s="0" t="s">
        <v>32498</v>
      </c>
      <c r="E15138" s="0" t="s">
        <v>18</v>
      </c>
      <c r="F15138" s="0" t="str">
        <f aca="false">RIGHT(B15138,4)</f>
        <v>2014</v>
      </c>
      <c r="G15138" s="0" t="str">
        <f aca="false">MID(B15138,5,3)</f>
        <v>Oct</v>
      </c>
      <c r="H15138" s="0" t="str">
        <f aca="false">MID(B15138,9,2)</f>
        <v>06</v>
      </c>
      <c r="I15138" s="0" t="str">
        <f aca="false">LEFT(B15138,3)</f>
        <v>Mon</v>
      </c>
      <c r="J15138" s="0" t="str">
        <f aca="false">MID(B15138,12,2)</f>
        <v>09</v>
      </c>
      <c r="K15138" s="0" t="str">
        <f aca="false">G15138&amp;F15138</f>
        <v>Oct2014</v>
      </c>
    </row>
    <row r="15139" customFormat="false" ht="15" hidden="false" customHeight="false" outlineLevel="0" collapsed="false">
      <c r="A15139" s="0" t="s">
        <v>30492</v>
      </c>
      <c r="B15139" s="0" t="s">
        <v>32499</v>
      </c>
      <c r="C15139" s="0" t="n">
        <v>5.18935942451572E+017</v>
      </c>
      <c r="D15139" s="0" t="s">
        <v>32500</v>
      </c>
      <c r="E15139" s="0" t="s">
        <v>14</v>
      </c>
      <c r="F15139" s="0" t="str">
        <f aca="false">RIGHT(B15139,4)</f>
        <v>2014</v>
      </c>
      <c r="G15139" s="0" t="str">
        <f aca="false">MID(B15139,5,3)</f>
        <v>Oct</v>
      </c>
      <c r="H15139" s="0" t="str">
        <f aca="false">MID(B15139,9,2)</f>
        <v>06</v>
      </c>
      <c r="I15139" s="0" t="str">
        <f aca="false">LEFT(B15139,3)</f>
        <v>Mon</v>
      </c>
      <c r="J15139" s="0" t="str">
        <f aca="false">MID(B15139,12,2)</f>
        <v>09</v>
      </c>
      <c r="K15139" s="0" t="str">
        <f aca="false">G15139&amp;F15139</f>
        <v>Oct2014</v>
      </c>
    </row>
    <row r="15140" customFormat="false" ht="15" hidden="false" customHeight="false" outlineLevel="0" collapsed="false">
      <c r="A15140" s="0" t="s">
        <v>32485</v>
      </c>
      <c r="B15140" s="0" t="s">
        <v>32501</v>
      </c>
      <c r="C15140" s="0" t="n">
        <v>5.18936670150733E+017</v>
      </c>
      <c r="D15140" s="0" t="s">
        <v>32502</v>
      </c>
      <c r="E15140" s="0" t="s">
        <v>18</v>
      </c>
      <c r="F15140" s="0" t="str">
        <f aca="false">RIGHT(B15140,4)</f>
        <v>2014</v>
      </c>
      <c r="G15140" s="0" t="str">
        <f aca="false">MID(B15140,5,3)</f>
        <v>Oct</v>
      </c>
      <c r="H15140" s="0" t="str">
        <f aca="false">MID(B15140,9,2)</f>
        <v>06</v>
      </c>
      <c r="I15140" s="0" t="str">
        <f aca="false">LEFT(B15140,3)</f>
        <v>Mon</v>
      </c>
      <c r="J15140" s="0" t="str">
        <f aca="false">MID(B15140,12,2)</f>
        <v>09</v>
      </c>
      <c r="K15140" s="0" t="str">
        <f aca="false">G15140&amp;F15140</f>
        <v>Oct2014</v>
      </c>
    </row>
    <row r="15141" customFormat="false" ht="15" hidden="false" customHeight="false" outlineLevel="0" collapsed="false">
      <c r="A15141" s="0" t="s">
        <v>460</v>
      </c>
      <c r="B15141" s="0" t="s">
        <v>32503</v>
      </c>
      <c r="C15141" s="0" t="n">
        <v>5.18937370452701E+017</v>
      </c>
      <c r="D15141" s="0" t="s">
        <v>32504</v>
      </c>
      <c r="E15141" s="0" t="s">
        <v>14</v>
      </c>
      <c r="F15141" s="0" t="str">
        <f aca="false">RIGHT(B15141,4)</f>
        <v>2014</v>
      </c>
      <c r="G15141" s="0" t="str">
        <f aca="false">MID(B15141,5,3)</f>
        <v>Oct</v>
      </c>
      <c r="H15141" s="0" t="str">
        <f aca="false">MID(B15141,9,2)</f>
        <v>06</v>
      </c>
      <c r="I15141" s="0" t="str">
        <f aca="false">LEFT(B15141,3)</f>
        <v>Mon</v>
      </c>
      <c r="J15141" s="0" t="str">
        <f aca="false">MID(B15141,12,2)</f>
        <v>09</v>
      </c>
      <c r="K15141" s="0" t="str">
        <f aca="false">G15141&amp;F15141</f>
        <v>Oct2014</v>
      </c>
    </row>
    <row r="15142" customFormat="false" ht="15" hidden="false" customHeight="false" outlineLevel="0" collapsed="false">
      <c r="A15142" s="0" t="s">
        <v>30492</v>
      </c>
      <c r="B15142" s="0" t="s">
        <v>32505</v>
      </c>
      <c r="C15142" s="0" t="n">
        <v>5.18937590758522E+017</v>
      </c>
      <c r="D15142" s="0" t="s">
        <v>32506</v>
      </c>
      <c r="E15142" s="0" t="s">
        <v>14</v>
      </c>
      <c r="F15142" s="0" t="str">
        <f aca="false">RIGHT(B15142,4)</f>
        <v>2014</v>
      </c>
      <c r="G15142" s="0" t="str">
        <f aca="false">MID(B15142,5,3)</f>
        <v>Oct</v>
      </c>
      <c r="H15142" s="0" t="str">
        <f aca="false">MID(B15142,9,2)</f>
        <v>06</v>
      </c>
      <c r="I15142" s="0" t="str">
        <f aca="false">LEFT(B15142,3)</f>
        <v>Mon</v>
      </c>
      <c r="J15142" s="0" t="str">
        <f aca="false">MID(B15142,12,2)</f>
        <v>09</v>
      </c>
      <c r="K15142" s="0" t="str">
        <f aca="false">G15142&amp;F15142</f>
        <v>Oct2014</v>
      </c>
    </row>
    <row r="15143" customFormat="false" ht="15" hidden="false" customHeight="false" outlineLevel="0" collapsed="false">
      <c r="A15143" s="0" t="s">
        <v>32507</v>
      </c>
      <c r="B15143" s="0" t="s">
        <v>32508</v>
      </c>
      <c r="C15143" s="0" t="n">
        <v>5.18938702400073E+017</v>
      </c>
      <c r="D15143" s="0" t="s">
        <v>32509</v>
      </c>
      <c r="E15143" s="0" t="s">
        <v>14</v>
      </c>
      <c r="F15143" s="0" t="str">
        <f aca="false">RIGHT(B15143,4)</f>
        <v>2014</v>
      </c>
      <c r="G15143" s="0" t="str">
        <f aca="false">MID(B15143,5,3)</f>
        <v>Oct</v>
      </c>
      <c r="H15143" s="0" t="str">
        <f aca="false">MID(B15143,9,2)</f>
        <v>06</v>
      </c>
      <c r="I15143" s="0" t="str">
        <f aca="false">LEFT(B15143,3)</f>
        <v>Mon</v>
      </c>
      <c r="J15143" s="0" t="str">
        <f aca="false">MID(B15143,12,2)</f>
        <v>09</v>
      </c>
      <c r="K15143" s="0" t="str">
        <f aca="false">G15143&amp;F15143</f>
        <v>Oct2014</v>
      </c>
    </row>
    <row r="15144" customFormat="false" ht="15" hidden="false" customHeight="false" outlineLevel="0" collapsed="false">
      <c r="A15144" s="0" t="s">
        <v>32510</v>
      </c>
      <c r="B15144" s="0" t="s">
        <v>32511</v>
      </c>
      <c r="C15144" s="0" t="n">
        <v>5.18939598026596E+017</v>
      </c>
      <c r="D15144" s="0" t="s">
        <v>32512</v>
      </c>
      <c r="E15144" s="0" t="s">
        <v>18</v>
      </c>
      <c r="F15144" s="0" t="str">
        <f aca="false">RIGHT(B15144,4)</f>
        <v>2014</v>
      </c>
      <c r="G15144" s="0" t="str">
        <f aca="false">MID(B15144,5,3)</f>
        <v>Oct</v>
      </c>
      <c r="H15144" s="0" t="str">
        <f aca="false">MID(B15144,9,2)</f>
        <v>06</v>
      </c>
      <c r="I15144" s="0" t="str">
        <f aca="false">LEFT(B15144,3)</f>
        <v>Mon</v>
      </c>
      <c r="J15144" s="0" t="str">
        <f aca="false">MID(B15144,12,2)</f>
        <v>09</v>
      </c>
      <c r="K15144" s="0" t="str">
        <f aca="false">G15144&amp;F15144</f>
        <v>Oct2014</v>
      </c>
    </row>
    <row r="15145" customFormat="false" ht="15" hidden="false" customHeight="false" outlineLevel="0" collapsed="false">
      <c r="A15145" s="0" t="s">
        <v>27560</v>
      </c>
      <c r="B15145" s="0" t="s">
        <v>32513</v>
      </c>
      <c r="C15145" s="0" t="n">
        <v>5.18943834915368E+017</v>
      </c>
      <c r="D15145" s="0" t="s">
        <v>27562</v>
      </c>
      <c r="E15145" s="0" t="s">
        <v>14</v>
      </c>
      <c r="F15145" s="0" t="str">
        <f aca="false">RIGHT(B15145,4)</f>
        <v>2014</v>
      </c>
      <c r="G15145" s="0" t="str">
        <f aca="false">MID(B15145,5,3)</f>
        <v>Oct</v>
      </c>
      <c r="H15145" s="0" t="str">
        <f aca="false">MID(B15145,9,2)</f>
        <v>06</v>
      </c>
      <c r="I15145" s="0" t="str">
        <f aca="false">LEFT(B15145,3)</f>
        <v>Mon</v>
      </c>
      <c r="J15145" s="0" t="str">
        <f aca="false">MID(B15145,12,2)</f>
        <v>10</v>
      </c>
      <c r="K15145" s="0" t="str">
        <f aca="false">G15145&amp;F15145</f>
        <v>Oct2014</v>
      </c>
    </row>
    <row r="15146" customFormat="false" ht="15" hidden="false" customHeight="false" outlineLevel="0" collapsed="false">
      <c r="A15146" s="0" t="s">
        <v>2481</v>
      </c>
      <c r="B15146" s="0" t="s">
        <v>32514</v>
      </c>
      <c r="C15146" s="0" t="n">
        <v>5.18944755460214E+017</v>
      </c>
      <c r="D15146" s="0" t="s">
        <v>32515</v>
      </c>
      <c r="E15146" s="0" t="s">
        <v>18</v>
      </c>
      <c r="F15146" s="0" t="str">
        <f aca="false">RIGHT(B15146,4)</f>
        <v>2014</v>
      </c>
      <c r="G15146" s="0" t="str">
        <f aca="false">MID(B15146,5,3)</f>
        <v>Oct</v>
      </c>
      <c r="H15146" s="0" t="str">
        <f aca="false">MID(B15146,9,2)</f>
        <v>06</v>
      </c>
      <c r="I15146" s="0" t="str">
        <f aca="false">LEFT(B15146,3)</f>
        <v>Mon</v>
      </c>
      <c r="J15146" s="0" t="str">
        <f aca="false">MID(B15146,12,2)</f>
        <v>10</v>
      </c>
      <c r="K15146" s="0" t="str">
        <f aca="false">G15146&amp;F15146</f>
        <v>Oct2014</v>
      </c>
    </row>
    <row r="15147" customFormat="false" ht="15" hidden="false" customHeight="false" outlineLevel="0" collapsed="false">
      <c r="A15147" s="0" t="s">
        <v>32516</v>
      </c>
      <c r="B15147" s="0" t="s">
        <v>32517</v>
      </c>
      <c r="C15147" s="0" t="n">
        <v>5.18944834556817E+017</v>
      </c>
      <c r="D15147" s="0" t="s">
        <v>32518</v>
      </c>
      <c r="E15147" s="0" t="s">
        <v>18</v>
      </c>
      <c r="F15147" s="0" t="str">
        <f aca="false">RIGHT(B15147,4)</f>
        <v>2014</v>
      </c>
      <c r="G15147" s="0" t="str">
        <f aca="false">MID(B15147,5,3)</f>
        <v>Oct</v>
      </c>
      <c r="H15147" s="0" t="str">
        <f aca="false">MID(B15147,9,2)</f>
        <v>06</v>
      </c>
      <c r="I15147" s="0" t="str">
        <f aca="false">LEFT(B15147,3)</f>
        <v>Mon</v>
      </c>
      <c r="J15147" s="0" t="str">
        <f aca="false">MID(B15147,12,2)</f>
        <v>10</v>
      </c>
      <c r="K15147" s="0" t="str">
        <f aca="false">G15147&amp;F15147</f>
        <v>Oct2014</v>
      </c>
    </row>
    <row r="15148" customFormat="false" ht="15" hidden="false" customHeight="false" outlineLevel="0" collapsed="false">
      <c r="A15148" s="0" t="s">
        <v>32519</v>
      </c>
      <c r="B15148" s="0" t="s">
        <v>32520</v>
      </c>
      <c r="C15148" s="0" t="n">
        <v>5.18948163625816E+017</v>
      </c>
      <c r="D15148" s="0" t="s">
        <v>32521</v>
      </c>
      <c r="E15148" s="0" t="s">
        <v>14</v>
      </c>
      <c r="F15148" s="0" t="str">
        <f aca="false">RIGHT(B15148,4)</f>
        <v>2014</v>
      </c>
      <c r="G15148" s="0" t="str">
        <f aca="false">MID(B15148,5,3)</f>
        <v>Oct</v>
      </c>
      <c r="H15148" s="0" t="str">
        <f aca="false">MID(B15148,9,2)</f>
        <v>06</v>
      </c>
      <c r="I15148" s="0" t="str">
        <f aca="false">LEFT(B15148,3)</f>
        <v>Mon</v>
      </c>
      <c r="J15148" s="0" t="str">
        <f aca="false">MID(B15148,12,2)</f>
        <v>10</v>
      </c>
      <c r="K15148" s="0" t="str">
        <f aca="false">G15148&amp;F15148</f>
        <v>Oct2014</v>
      </c>
    </row>
    <row r="15149" customFormat="false" ht="15" hidden="false" customHeight="false" outlineLevel="0" collapsed="false">
      <c r="A15149" s="0" t="s">
        <v>32522</v>
      </c>
      <c r="B15149" s="0" t="s">
        <v>32523</v>
      </c>
      <c r="C15149" s="0" t="n">
        <v>5.18949761726943E+017</v>
      </c>
      <c r="D15149" s="0" t="s">
        <v>32524</v>
      </c>
      <c r="E15149" s="0" t="s">
        <v>14</v>
      </c>
      <c r="F15149" s="0" t="str">
        <f aca="false">RIGHT(B15149,4)</f>
        <v>2014</v>
      </c>
      <c r="G15149" s="0" t="str">
        <f aca="false">MID(B15149,5,3)</f>
        <v>Oct</v>
      </c>
      <c r="H15149" s="0" t="str">
        <f aca="false">MID(B15149,9,2)</f>
        <v>06</v>
      </c>
      <c r="I15149" s="0" t="str">
        <f aca="false">LEFT(B15149,3)</f>
        <v>Mon</v>
      </c>
      <c r="J15149" s="0" t="str">
        <f aca="false">MID(B15149,12,2)</f>
        <v>10</v>
      </c>
      <c r="K15149" s="0" t="str">
        <f aca="false">G15149&amp;F15149</f>
        <v>Oct2014</v>
      </c>
    </row>
    <row r="15150" customFormat="false" ht="15" hidden="false" customHeight="false" outlineLevel="0" collapsed="false">
      <c r="A15150" s="0" t="s">
        <v>31649</v>
      </c>
      <c r="B15150" s="0" t="s">
        <v>32525</v>
      </c>
      <c r="C15150" s="0" t="n">
        <v>5.18956624661078E+017</v>
      </c>
      <c r="D15150" s="0" t="s">
        <v>32526</v>
      </c>
      <c r="E15150" s="0" t="s">
        <v>18</v>
      </c>
      <c r="F15150" s="0" t="str">
        <f aca="false">RIGHT(B15150,4)</f>
        <v>2014</v>
      </c>
      <c r="G15150" s="0" t="str">
        <f aca="false">MID(B15150,5,3)</f>
        <v>Oct</v>
      </c>
      <c r="H15150" s="0" t="str">
        <f aca="false">MID(B15150,9,2)</f>
        <v>06</v>
      </c>
      <c r="I15150" s="0" t="str">
        <f aca="false">LEFT(B15150,3)</f>
        <v>Mon</v>
      </c>
      <c r="J15150" s="0" t="str">
        <f aca="false">MID(B15150,12,2)</f>
        <v>10</v>
      </c>
      <c r="K15150" s="0" t="str">
        <f aca="false">G15150&amp;F15150</f>
        <v>Oct2014</v>
      </c>
    </row>
    <row r="15151" customFormat="false" ht="15" hidden="false" customHeight="false" outlineLevel="0" collapsed="false">
      <c r="A15151" s="0" t="s">
        <v>32527</v>
      </c>
      <c r="B15151" s="0" t="s">
        <v>32528</v>
      </c>
      <c r="C15151" s="0" t="n">
        <v>5.18959448467857E+017</v>
      </c>
      <c r="D15151" s="0" t="s">
        <v>32529</v>
      </c>
      <c r="E15151" s="0" t="s">
        <v>14</v>
      </c>
      <c r="F15151" s="0" t="str">
        <f aca="false">RIGHT(B15151,4)</f>
        <v>2014</v>
      </c>
      <c r="G15151" s="0" t="str">
        <f aca="false">MID(B15151,5,3)</f>
        <v>Oct</v>
      </c>
      <c r="H15151" s="0" t="str">
        <f aca="false">MID(B15151,9,2)</f>
        <v>06</v>
      </c>
      <c r="I15151" s="0" t="str">
        <f aca="false">LEFT(B15151,3)</f>
        <v>Mon</v>
      </c>
      <c r="J15151" s="0" t="str">
        <f aca="false">MID(B15151,12,2)</f>
        <v>11</v>
      </c>
      <c r="K15151" s="0" t="str">
        <f aca="false">G15151&amp;F15151</f>
        <v>Oct2014</v>
      </c>
    </row>
    <row r="15152" customFormat="false" ht="15" hidden="false" customHeight="false" outlineLevel="0" collapsed="false">
      <c r="A15152" s="0" t="s">
        <v>31511</v>
      </c>
      <c r="B15152" s="0" t="s">
        <v>32530</v>
      </c>
      <c r="C15152" s="0" t="n">
        <v>5.18963275539562E+017</v>
      </c>
      <c r="D15152" s="0" t="s">
        <v>31960</v>
      </c>
      <c r="E15152" s="0" t="s">
        <v>18</v>
      </c>
      <c r="F15152" s="0" t="str">
        <f aca="false">RIGHT(B15152,4)</f>
        <v>2014</v>
      </c>
      <c r="G15152" s="0" t="str">
        <f aca="false">MID(B15152,5,3)</f>
        <v>Oct</v>
      </c>
      <c r="H15152" s="0" t="str">
        <f aca="false">MID(B15152,9,2)</f>
        <v>06</v>
      </c>
      <c r="I15152" s="0" t="str">
        <f aca="false">LEFT(B15152,3)</f>
        <v>Mon</v>
      </c>
      <c r="J15152" s="0" t="str">
        <f aca="false">MID(B15152,12,2)</f>
        <v>11</v>
      </c>
      <c r="K15152" s="0" t="str">
        <f aca="false">G15152&amp;F15152</f>
        <v>Oct2014</v>
      </c>
    </row>
    <row r="15153" customFormat="false" ht="15" hidden="false" customHeight="false" outlineLevel="0" collapsed="false">
      <c r="A15153" s="0" t="s">
        <v>32531</v>
      </c>
      <c r="B15153" s="0" t="s">
        <v>32532</v>
      </c>
      <c r="C15153" s="0" t="n">
        <v>5.18966934113513E+017</v>
      </c>
      <c r="D15153" s="0" t="s">
        <v>32533</v>
      </c>
      <c r="E15153" s="0" t="s">
        <v>14</v>
      </c>
      <c r="F15153" s="0" t="str">
        <f aca="false">RIGHT(B15153,4)</f>
        <v>2014</v>
      </c>
      <c r="G15153" s="0" t="str">
        <f aca="false">MID(B15153,5,3)</f>
        <v>Oct</v>
      </c>
      <c r="H15153" s="0" t="str">
        <f aca="false">MID(B15153,9,2)</f>
        <v>06</v>
      </c>
      <c r="I15153" s="0" t="str">
        <f aca="false">LEFT(B15153,3)</f>
        <v>Mon</v>
      </c>
      <c r="J15153" s="0" t="str">
        <f aca="false">MID(B15153,12,2)</f>
        <v>11</v>
      </c>
      <c r="K15153" s="0" t="str">
        <f aca="false">G15153&amp;F15153</f>
        <v>Oct2014</v>
      </c>
    </row>
    <row r="15154" customFormat="false" ht="15" hidden="false" customHeight="false" outlineLevel="0" collapsed="false">
      <c r="A15154" s="0" t="s">
        <v>32534</v>
      </c>
      <c r="B15154" s="0" t="s">
        <v>32535</v>
      </c>
      <c r="C15154" s="0" t="n">
        <v>5.18967032738349E+017</v>
      </c>
      <c r="D15154" s="0" t="s">
        <v>32536</v>
      </c>
      <c r="E15154" s="0" t="s">
        <v>18</v>
      </c>
      <c r="F15154" s="0" t="str">
        <f aca="false">RIGHT(B15154,4)</f>
        <v>2014</v>
      </c>
      <c r="G15154" s="0" t="str">
        <f aca="false">MID(B15154,5,3)</f>
        <v>Oct</v>
      </c>
      <c r="H15154" s="0" t="str">
        <f aca="false">MID(B15154,9,2)</f>
        <v>06</v>
      </c>
      <c r="I15154" s="0" t="str">
        <f aca="false">LEFT(B15154,3)</f>
        <v>Mon</v>
      </c>
      <c r="J15154" s="0" t="str">
        <f aca="false">MID(B15154,12,2)</f>
        <v>11</v>
      </c>
      <c r="K15154" s="0" t="str">
        <f aca="false">G15154&amp;F15154</f>
        <v>Oct2014</v>
      </c>
    </row>
    <row r="15155" customFormat="false" ht="15" hidden="false" customHeight="false" outlineLevel="0" collapsed="false">
      <c r="A15155" s="0" t="s">
        <v>29364</v>
      </c>
      <c r="B15155" s="0" t="s">
        <v>32537</v>
      </c>
      <c r="C15155" s="0" t="n">
        <v>5.18967849759408E+017</v>
      </c>
      <c r="D15155" s="0" t="s">
        <v>24410</v>
      </c>
      <c r="E15155" s="0" t="s">
        <v>14</v>
      </c>
      <c r="F15155" s="0" t="str">
        <f aca="false">RIGHT(B15155,4)</f>
        <v>2014</v>
      </c>
      <c r="G15155" s="0" t="str">
        <f aca="false">MID(B15155,5,3)</f>
        <v>Oct</v>
      </c>
      <c r="H15155" s="0" t="str">
        <f aca="false">MID(B15155,9,2)</f>
        <v>06</v>
      </c>
      <c r="I15155" s="0" t="str">
        <f aca="false">LEFT(B15155,3)</f>
        <v>Mon</v>
      </c>
      <c r="J15155" s="0" t="str">
        <f aca="false">MID(B15155,12,2)</f>
        <v>11</v>
      </c>
      <c r="K15155" s="0" t="str">
        <f aca="false">G15155&amp;F15155</f>
        <v>Oct2014</v>
      </c>
    </row>
    <row r="15156" customFormat="false" ht="15" hidden="false" customHeight="false" outlineLevel="0" collapsed="false">
      <c r="A15156" s="0" t="s">
        <v>253</v>
      </c>
      <c r="B15156" s="0" t="s">
        <v>32538</v>
      </c>
      <c r="C15156" s="0" t="n">
        <v>5.18970966169247E+017</v>
      </c>
      <c r="D15156" s="0" t="s">
        <v>32539</v>
      </c>
      <c r="E15156" s="0" t="s">
        <v>14</v>
      </c>
      <c r="F15156" s="0" t="str">
        <f aca="false">RIGHT(B15156,4)</f>
        <v>2014</v>
      </c>
      <c r="G15156" s="0" t="str">
        <f aca="false">MID(B15156,5,3)</f>
        <v>Oct</v>
      </c>
      <c r="H15156" s="0" t="str">
        <f aca="false">MID(B15156,9,2)</f>
        <v>06</v>
      </c>
      <c r="I15156" s="0" t="str">
        <f aca="false">LEFT(B15156,3)</f>
        <v>Mon</v>
      </c>
      <c r="J15156" s="0" t="str">
        <f aca="false">MID(B15156,12,2)</f>
        <v>11</v>
      </c>
      <c r="K15156" s="0" t="str">
        <f aca="false">G15156&amp;F15156</f>
        <v>Oct2014</v>
      </c>
    </row>
    <row r="15157" customFormat="false" ht="15" hidden="false" customHeight="false" outlineLevel="0" collapsed="false">
      <c r="A15157" s="0" t="s">
        <v>17084</v>
      </c>
      <c r="B15157" s="0" t="s">
        <v>32540</v>
      </c>
      <c r="C15157" s="0" t="n">
        <v>5.18971940870971E+017</v>
      </c>
      <c r="D15157" s="0" t="s">
        <v>32541</v>
      </c>
      <c r="E15157" s="0" t="s">
        <v>18</v>
      </c>
      <c r="F15157" s="0" t="str">
        <f aca="false">RIGHT(B15157,4)</f>
        <v>2014</v>
      </c>
      <c r="G15157" s="0" t="str">
        <f aca="false">MID(B15157,5,3)</f>
        <v>Oct</v>
      </c>
      <c r="H15157" s="0" t="str">
        <f aca="false">MID(B15157,9,2)</f>
        <v>06</v>
      </c>
      <c r="I15157" s="0" t="str">
        <f aca="false">LEFT(B15157,3)</f>
        <v>Mon</v>
      </c>
      <c r="J15157" s="0" t="str">
        <f aca="false">MID(B15157,12,2)</f>
        <v>11</v>
      </c>
      <c r="K15157" s="0" t="str">
        <f aca="false">G15157&amp;F15157</f>
        <v>Oct2014</v>
      </c>
    </row>
    <row r="15158" customFormat="false" ht="15" hidden="false" customHeight="false" outlineLevel="0" collapsed="false">
      <c r="A15158" s="0" t="s">
        <v>253</v>
      </c>
      <c r="B15158" s="0" t="s">
        <v>32542</v>
      </c>
      <c r="C15158" s="0" t="n">
        <v>5.1897195655766E+017</v>
      </c>
      <c r="D15158" s="0" t="s">
        <v>32543</v>
      </c>
      <c r="E15158" s="0" t="s">
        <v>14</v>
      </c>
      <c r="F15158" s="0" t="str">
        <f aca="false">RIGHT(B15158,4)</f>
        <v>2014</v>
      </c>
      <c r="G15158" s="0" t="str">
        <f aca="false">MID(B15158,5,3)</f>
        <v>Oct</v>
      </c>
      <c r="H15158" s="0" t="str">
        <f aca="false">MID(B15158,9,2)</f>
        <v>06</v>
      </c>
      <c r="I15158" s="0" t="str">
        <f aca="false">LEFT(B15158,3)</f>
        <v>Mon</v>
      </c>
      <c r="J15158" s="0" t="str">
        <f aca="false">MID(B15158,12,2)</f>
        <v>11</v>
      </c>
      <c r="K15158" s="0" t="str">
        <f aca="false">G15158&amp;F15158</f>
        <v>Oct2014</v>
      </c>
    </row>
    <row r="15159" customFormat="false" ht="15" hidden="false" customHeight="false" outlineLevel="0" collapsed="false">
      <c r="A15159" s="0" t="s">
        <v>999</v>
      </c>
      <c r="B15159" s="0" t="s">
        <v>32544</v>
      </c>
      <c r="C15159" s="0" t="n">
        <v>5.18971966695288E+017</v>
      </c>
      <c r="D15159" s="0" t="s">
        <v>1001</v>
      </c>
      <c r="E15159" s="0" t="s">
        <v>14</v>
      </c>
      <c r="F15159" s="0" t="str">
        <f aca="false">RIGHT(B15159,4)</f>
        <v>2014</v>
      </c>
      <c r="G15159" s="0" t="str">
        <f aca="false">MID(B15159,5,3)</f>
        <v>Oct</v>
      </c>
      <c r="H15159" s="0" t="str">
        <f aca="false">MID(B15159,9,2)</f>
        <v>06</v>
      </c>
      <c r="I15159" s="0" t="str">
        <f aca="false">LEFT(B15159,3)</f>
        <v>Mon</v>
      </c>
      <c r="J15159" s="0" t="str">
        <f aca="false">MID(B15159,12,2)</f>
        <v>11</v>
      </c>
      <c r="K15159" s="0" t="str">
        <f aca="false">G15159&amp;F15159</f>
        <v>Oct2014</v>
      </c>
    </row>
    <row r="15160" customFormat="false" ht="15" hidden="false" customHeight="false" outlineLevel="0" collapsed="false">
      <c r="A15160" s="0" t="s">
        <v>32545</v>
      </c>
      <c r="B15160" s="0" t="s">
        <v>32546</v>
      </c>
      <c r="C15160" s="0" t="n">
        <v>5.18972886875262E+017</v>
      </c>
      <c r="D15160" s="0" t="s">
        <v>5760</v>
      </c>
      <c r="E15160" s="0" t="s">
        <v>14</v>
      </c>
      <c r="F15160" s="0" t="str">
        <f aca="false">RIGHT(B15160,4)</f>
        <v>2014</v>
      </c>
      <c r="G15160" s="0" t="str">
        <f aca="false">MID(B15160,5,3)</f>
        <v>Oct</v>
      </c>
      <c r="H15160" s="0" t="str">
        <f aca="false">MID(B15160,9,2)</f>
        <v>06</v>
      </c>
      <c r="I15160" s="0" t="str">
        <f aca="false">LEFT(B15160,3)</f>
        <v>Mon</v>
      </c>
      <c r="J15160" s="0" t="str">
        <f aca="false">MID(B15160,12,2)</f>
        <v>11</v>
      </c>
      <c r="K15160" s="0" t="str">
        <f aca="false">G15160&amp;F15160</f>
        <v>Oct2014</v>
      </c>
    </row>
    <row r="15161" customFormat="false" ht="15" hidden="false" customHeight="false" outlineLevel="0" collapsed="false">
      <c r="A15161" s="0" t="s">
        <v>10687</v>
      </c>
      <c r="B15161" s="0" t="s">
        <v>32547</v>
      </c>
      <c r="C15161" s="0" t="n">
        <v>5.18973213619941E+017</v>
      </c>
      <c r="D15161" s="0" t="s">
        <v>32548</v>
      </c>
      <c r="E15161" s="0" t="s">
        <v>18</v>
      </c>
      <c r="F15161" s="0" t="str">
        <f aca="false">RIGHT(B15161,4)</f>
        <v>2014</v>
      </c>
      <c r="G15161" s="0" t="str">
        <f aca="false">MID(B15161,5,3)</f>
        <v>Oct</v>
      </c>
      <c r="H15161" s="0" t="str">
        <f aca="false">MID(B15161,9,2)</f>
        <v>06</v>
      </c>
      <c r="I15161" s="0" t="str">
        <f aca="false">LEFT(B15161,3)</f>
        <v>Mon</v>
      </c>
      <c r="J15161" s="0" t="str">
        <f aca="false">MID(B15161,12,2)</f>
        <v>11</v>
      </c>
      <c r="K15161" s="0" t="str">
        <f aca="false">G15161&amp;F15161</f>
        <v>Oct2014</v>
      </c>
    </row>
    <row r="15162" customFormat="false" ht="15" hidden="false" customHeight="false" outlineLevel="0" collapsed="false">
      <c r="A15162" s="0" t="s">
        <v>32549</v>
      </c>
      <c r="B15162" s="0" t="s">
        <v>32550</v>
      </c>
      <c r="C15162" s="0" t="n">
        <v>5.18973219059941E+017</v>
      </c>
      <c r="D15162" s="0" t="s">
        <v>32548</v>
      </c>
      <c r="E15162" s="0" t="s">
        <v>18</v>
      </c>
      <c r="F15162" s="0" t="str">
        <f aca="false">RIGHT(B15162,4)</f>
        <v>2014</v>
      </c>
      <c r="G15162" s="0" t="str">
        <f aca="false">MID(B15162,5,3)</f>
        <v>Oct</v>
      </c>
      <c r="H15162" s="0" t="str">
        <f aca="false">MID(B15162,9,2)</f>
        <v>06</v>
      </c>
      <c r="I15162" s="0" t="str">
        <f aca="false">LEFT(B15162,3)</f>
        <v>Mon</v>
      </c>
      <c r="J15162" s="0" t="str">
        <f aca="false">MID(B15162,12,2)</f>
        <v>11</v>
      </c>
      <c r="K15162" s="0" t="str">
        <f aca="false">G15162&amp;F15162</f>
        <v>Oct2014</v>
      </c>
    </row>
    <row r="15163" customFormat="false" ht="15" hidden="false" customHeight="false" outlineLevel="0" collapsed="false">
      <c r="A15163" s="0" t="s">
        <v>253</v>
      </c>
      <c r="B15163" s="0" t="s">
        <v>32551</v>
      </c>
      <c r="C15163" s="0" t="n">
        <v>5.18973485482115E+017</v>
      </c>
      <c r="D15163" s="0" t="s">
        <v>32552</v>
      </c>
      <c r="E15163" s="0" t="s">
        <v>14</v>
      </c>
      <c r="F15163" s="0" t="str">
        <f aca="false">RIGHT(B15163,4)</f>
        <v>2014</v>
      </c>
      <c r="G15163" s="0" t="str">
        <f aca="false">MID(B15163,5,3)</f>
        <v>Oct</v>
      </c>
      <c r="H15163" s="0" t="str">
        <f aca="false">MID(B15163,9,2)</f>
        <v>06</v>
      </c>
      <c r="I15163" s="0" t="str">
        <f aca="false">LEFT(B15163,3)</f>
        <v>Mon</v>
      </c>
      <c r="J15163" s="0" t="str">
        <f aca="false">MID(B15163,12,2)</f>
        <v>11</v>
      </c>
      <c r="K15163" s="0" t="str">
        <f aca="false">G15163&amp;F15163</f>
        <v>Oct2014</v>
      </c>
    </row>
    <row r="15164" customFormat="false" ht="15" hidden="false" customHeight="false" outlineLevel="0" collapsed="false">
      <c r="A15164" s="0" t="s">
        <v>32553</v>
      </c>
      <c r="B15164" s="0" t="s">
        <v>32554</v>
      </c>
      <c r="C15164" s="0" t="n">
        <v>5.18974328377864E+017</v>
      </c>
      <c r="D15164" s="0" t="s">
        <v>32555</v>
      </c>
      <c r="E15164" s="0" t="s">
        <v>18</v>
      </c>
      <c r="F15164" s="0" t="str">
        <f aca="false">RIGHT(B15164,4)</f>
        <v>2014</v>
      </c>
      <c r="G15164" s="0" t="str">
        <f aca="false">MID(B15164,5,3)</f>
        <v>Oct</v>
      </c>
      <c r="H15164" s="0" t="str">
        <f aca="false">MID(B15164,9,2)</f>
        <v>06</v>
      </c>
      <c r="I15164" s="0" t="str">
        <f aca="false">LEFT(B15164,3)</f>
        <v>Mon</v>
      </c>
      <c r="J15164" s="0" t="str">
        <f aca="false">MID(B15164,12,2)</f>
        <v>12</v>
      </c>
      <c r="K15164" s="0" t="str">
        <f aca="false">G15164&amp;F15164</f>
        <v>Oct2014</v>
      </c>
    </row>
    <row r="15165" customFormat="false" ht="15" hidden="false" customHeight="false" outlineLevel="0" collapsed="false">
      <c r="A15165" s="0" t="s">
        <v>32556</v>
      </c>
      <c r="B15165" s="0" t="s">
        <v>32557</v>
      </c>
      <c r="C15165" s="0" t="n">
        <v>5.18974578987499E+017</v>
      </c>
      <c r="D15165" s="0" t="s">
        <v>32558</v>
      </c>
      <c r="E15165" s="0" t="s">
        <v>18</v>
      </c>
      <c r="F15165" s="0" t="str">
        <f aca="false">RIGHT(B15165,4)</f>
        <v>2014</v>
      </c>
      <c r="G15165" s="0" t="str">
        <f aca="false">MID(B15165,5,3)</f>
        <v>Oct</v>
      </c>
      <c r="H15165" s="0" t="str">
        <f aca="false">MID(B15165,9,2)</f>
        <v>06</v>
      </c>
      <c r="I15165" s="0" t="str">
        <f aca="false">LEFT(B15165,3)</f>
        <v>Mon</v>
      </c>
      <c r="J15165" s="0" t="str">
        <f aca="false">MID(B15165,12,2)</f>
        <v>12</v>
      </c>
      <c r="K15165" s="0" t="str">
        <f aca="false">G15165&amp;F15165</f>
        <v>Oct2014</v>
      </c>
    </row>
    <row r="15166" customFormat="false" ht="15" hidden="false" customHeight="false" outlineLevel="0" collapsed="false">
      <c r="A15166" s="0" t="s">
        <v>32559</v>
      </c>
      <c r="B15166" s="0" t="s">
        <v>32560</v>
      </c>
      <c r="C15166" s="0" t="n">
        <v>5.18975167478112E+017</v>
      </c>
      <c r="D15166" s="0" t="s">
        <v>32221</v>
      </c>
      <c r="E15166" s="0" t="s">
        <v>18</v>
      </c>
      <c r="F15166" s="0" t="str">
        <f aca="false">RIGHT(B15166,4)</f>
        <v>2014</v>
      </c>
      <c r="G15166" s="0" t="str">
        <f aca="false">MID(B15166,5,3)</f>
        <v>Oct</v>
      </c>
      <c r="H15166" s="0" t="str">
        <f aca="false">MID(B15166,9,2)</f>
        <v>06</v>
      </c>
      <c r="I15166" s="0" t="str">
        <f aca="false">LEFT(B15166,3)</f>
        <v>Mon</v>
      </c>
      <c r="J15166" s="0" t="str">
        <f aca="false">MID(B15166,12,2)</f>
        <v>12</v>
      </c>
      <c r="K15166" s="0" t="str">
        <f aca="false">G15166&amp;F15166</f>
        <v>Oct2014</v>
      </c>
    </row>
    <row r="15167" customFormat="false" ht="15" hidden="false" customHeight="false" outlineLevel="0" collapsed="false">
      <c r="A15167" s="0" t="s">
        <v>6028</v>
      </c>
      <c r="B15167" s="0" t="s">
        <v>32561</v>
      </c>
      <c r="C15167" s="0" t="n">
        <v>5.18976543604101E+017</v>
      </c>
      <c r="D15167" s="0" t="s">
        <v>5760</v>
      </c>
      <c r="E15167" s="0" t="s">
        <v>14</v>
      </c>
      <c r="F15167" s="0" t="str">
        <f aca="false">RIGHT(B15167,4)</f>
        <v>2014</v>
      </c>
      <c r="G15167" s="0" t="str">
        <f aca="false">MID(B15167,5,3)</f>
        <v>Oct</v>
      </c>
      <c r="H15167" s="0" t="str">
        <f aca="false">MID(B15167,9,2)</f>
        <v>06</v>
      </c>
      <c r="I15167" s="0" t="str">
        <f aca="false">LEFT(B15167,3)</f>
        <v>Mon</v>
      </c>
      <c r="J15167" s="0" t="str">
        <f aca="false">MID(B15167,12,2)</f>
        <v>12</v>
      </c>
      <c r="K15167" s="0" t="str">
        <f aca="false">G15167&amp;F15167</f>
        <v>Oct2014</v>
      </c>
    </row>
    <row r="15168" customFormat="false" ht="15" hidden="false" customHeight="false" outlineLevel="0" collapsed="false">
      <c r="A15168" s="0" t="s">
        <v>253</v>
      </c>
      <c r="B15168" s="0" t="s">
        <v>32562</v>
      </c>
      <c r="C15168" s="0" t="n">
        <v>5.18976817353347E+017</v>
      </c>
      <c r="D15168" s="0" t="s">
        <v>32563</v>
      </c>
      <c r="E15168" s="0" t="s">
        <v>14</v>
      </c>
      <c r="F15168" s="0" t="str">
        <f aca="false">RIGHT(B15168,4)</f>
        <v>2014</v>
      </c>
      <c r="G15168" s="0" t="str">
        <f aca="false">MID(B15168,5,3)</f>
        <v>Oct</v>
      </c>
      <c r="H15168" s="0" t="str">
        <f aca="false">MID(B15168,9,2)</f>
        <v>06</v>
      </c>
      <c r="I15168" s="0" t="str">
        <f aca="false">LEFT(B15168,3)</f>
        <v>Mon</v>
      </c>
      <c r="J15168" s="0" t="str">
        <f aca="false">MID(B15168,12,2)</f>
        <v>12</v>
      </c>
      <c r="K15168" s="0" t="str">
        <f aca="false">G15168&amp;F15168</f>
        <v>Oct2014</v>
      </c>
    </row>
    <row r="15169" customFormat="false" ht="15" hidden="false" customHeight="false" outlineLevel="0" collapsed="false">
      <c r="A15169" s="0" t="s">
        <v>2095</v>
      </c>
      <c r="B15169" s="0" t="s">
        <v>32564</v>
      </c>
      <c r="C15169" s="0" t="n">
        <v>5.18978053649625E+017</v>
      </c>
      <c r="D15169" s="0" t="s">
        <v>32565</v>
      </c>
      <c r="E15169" s="0" t="s">
        <v>18</v>
      </c>
      <c r="F15169" s="0" t="str">
        <f aca="false">RIGHT(B15169,4)</f>
        <v>2014</v>
      </c>
      <c r="G15169" s="0" t="str">
        <f aca="false">MID(B15169,5,3)</f>
        <v>Oct</v>
      </c>
      <c r="H15169" s="0" t="str">
        <f aca="false">MID(B15169,9,2)</f>
        <v>06</v>
      </c>
      <c r="I15169" s="0" t="str">
        <f aca="false">LEFT(B15169,3)</f>
        <v>Mon</v>
      </c>
      <c r="J15169" s="0" t="str">
        <f aca="false">MID(B15169,12,2)</f>
        <v>12</v>
      </c>
      <c r="K15169" s="0" t="str">
        <f aca="false">G15169&amp;F15169</f>
        <v>Oct2014</v>
      </c>
    </row>
    <row r="15170" customFormat="false" ht="15" hidden="false" customHeight="false" outlineLevel="0" collapsed="false">
      <c r="A15170" s="0" t="s">
        <v>32566</v>
      </c>
      <c r="B15170" s="0" t="s">
        <v>32567</v>
      </c>
      <c r="C15170" s="0" t="n">
        <v>5.18979576886599E+017</v>
      </c>
      <c r="D15170" s="0" t="s">
        <v>32568</v>
      </c>
      <c r="E15170" s="0" t="s">
        <v>18</v>
      </c>
      <c r="F15170" s="0" t="str">
        <f aca="false">RIGHT(B15170,4)</f>
        <v>2014</v>
      </c>
      <c r="G15170" s="0" t="str">
        <f aca="false">MID(B15170,5,3)</f>
        <v>Oct</v>
      </c>
      <c r="H15170" s="0" t="str">
        <f aca="false">MID(B15170,9,2)</f>
        <v>06</v>
      </c>
      <c r="I15170" s="0" t="str">
        <f aca="false">LEFT(B15170,3)</f>
        <v>Mon</v>
      </c>
      <c r="J15170" s="0" t="str">
        <f aca="false">MID(B15170,12,2)</f>
        <v>12</v>
      </c>
      <c r="K15170" s="0" t="str">
        <f aca="false">G15170&amp;F15170</f>
        <v>Oct2014</v>
      </c>
    </row>
    <row r="15171" customFormat="false" ht="15" hidden="false" customHeight="false" outlineLevel="0" collapsed="false">
      <c r="A15171" s="0" t="s">
        <v>32566</v>
      </c>
      <c r="B15171" s="0" t="s">
        <v>32569</v>
      </c>
      <c r="C15171" s="0" t="n">
        <v>5.18980081985667E+017</v>
      </c>
      <c r="D15171" s="0" t="s">
        <v>32570</v>
      </c>
      <c r="E15171" s="0" t="s">
        <v>18</v>
      </c>
      <c r="F15171" s="0" t="str">
        <f aca="false">RIGHT(B15171,4)</f>
        <v>2014</v>
      </c>
      <c r="G15171" s="0" t="str">
        <f aca="false">MID(B15171,5,3)</f>
        <v>Oct</v>
      </c>
      <c r="H15171" s="0" t="str">
        <f aca="false">MID(B15171,9,2)</f>
        <v>06</v>
      </c>
      <c r="I15171" s="0" t="str">
        <f aca="false">LEFT(B15171,3)</f>
        <v>Mon</v>
      </c>
      <c r="J15171" s="0" t="str">
        <f aca="false">MID(B15171,12,2)</f>
        <v>12</v>
      </c>
      <c r="K15171" s="0" t="str">
        <f aca="false">G15171&amp;F15171</f>
        <v>Oct2014</v>
      </c>
    </row>
    <row r="15172" customFormat="false" ht="15" hidden="false" customHeight="false" outlineLevel="0" collapsed="false">
      <c r="A15172" s="0" t="s">
        <v>32571</v>
      </c>
      <c r="B15172" s="0" t="s">
        <v>32572</v>
      </c>
      <c r="C15172" s="0" t="n">
        <v>5.18981422993137E+017</v>
      </c>
      <c r="D15172" s="0" t="s">
        <v>32573</v>
      </c>
      <c r="E15172" s="0" t="s">
        <v>321</v>
      </c>
      <c r="F15172" s="0" t="str">
        <f aca="false">RIGHT(B15172,4)</f>
        <v>2014</v>
      </c>
      <c r="G15172" s="0" t="str">
        <f aca="false">MID(B15172,5,3)</f>
        <v>Oct</v>
      </c>
      <c r="H15172" s="0" t="str">
        <f aca="false">MID(B15172,9,2)</f>
        <v>06</v>
      </c>
      <c r="I15172" s="0" t="str">
        <f aca="false">LEFT(B15172,3)</f>
        <v>Mon</v>
      </c>
      <c r="J15172" s="0" t="str">
        <f aca="false">MID(B15172,12,2)</f>
        <v>12</v>
      </c>
      <c r="K15172" s="0" t="str">
        <f aca="false">G15172&amp;F15172</f>
        <v>Oct2014</v>
      </c>
    </row>
    <row r="15173" customFormat="false" ht="15" hidden="false" customHeight="false" outlineLevel="0" collapsed="false">
      <c r="A15173" s="0" t="s">
        <v>32566</v>
      </c>
      <c r="B15173" s="0" t="s">
        <v>32574</v>
      </c>
      <c r="C15173" s="0" t="n">
        <v>5.18984439976566E+017</v>
      </c>
      <c r="D15173" s="0" t="s">
        <v>32575</v>
      </c>
      <c r="E15173" s="0" t="s">
        <v>18</v>
      </c>
      <c r="F15173" s="0" t="str">
        <f aca="false">RIGHT(B15173,4)</f>
        <v>2014</v>
      </c>
      <c r="G15173" s="0" t="str">
        <f aca="false">MID(B15173,5,3)</f>
        <v>Oct</v>
      </c>
      <c r="H15173" s="0" t="str">
        <f aca="false">MID(B15173,9,2)</f>
        <v>06</v>
      </c>
      <c r="I15173" s="0" t="str">
        <f aca="false">LEFT(B15173,3)</f>
        <v>Mon</v>
      </c>
      <c r="J15173" s="0" t="str">
        <f aca="false">MID(B15173,12,2)</f>
        <v>12</v>
      </c>
      <c r="K15173" s="0" t="str">
        <f aca="false">G15173&amp;F15173</f>
        <v>Oct2014</v>
      </c>
    </row>
    <row r="15174" customFormat="false" ht="15" hidden="false" customHeight="false" outlineLevel="0" collapsed="false">
      <c r="A15174" s="0" t="s">
        <v>460</v>
      </c>
      <c r="B15174" s="0" t="s">
        <v>32576</v>
      </c>
      <c r="C15174" s="0" t="n">
        <v>5.18985807881728E+017</v>
      </c>
      <c r="D15174" s="0" t="s">
        <v>32577</v>
      </c>
      <c r="E15174" s="0" t="s">
        <v>14</v>
      </c>
      <c r="F15174" s="0" t="str">
        <f aca="false">RIGHT(B15174,4)</f>
        <v>2014</v>
      </c>
      <c r="G15174" s="0" t="str">
        <f aca="false">MID(B15174,5,3)</f>
        <v>Oct</v>
      </c>
      <c r="H15174" s="0" t="str">
        <f aca="false">MID(B15174,9,2)</f>
        <v>06</v>
      </c>
      <c r="I15174" s="0" t="str">
        <f aca="false">LEFT(B15174,3)</f>
        <v>Mon</v>
      </c>
      <c r="J15174" s="0" t="str">
        <f aca="false">MID(B15174,12,2)</f>
        <v>12</v>
      </c>
      <c r="K15174" s="0" t="str">
        <f aca="false">G15174&amp;F15174</f>
        <v>Oct2014</v>
      </c>
    </row>
    <row r="15175" customFormat="false" ht="15" hidden="false" customHeight="false" outlineLevel="0" collapsed="false">
      <c r="A15175" s="0" t="s">
        <v>32578</v>
      </c>
      <c r="B15175" s="0" t="s">
        <v>32579</v>
      </c>
      <c r="C15175" s="0" t="n">
        <v>5.18985924139835E+017</v>
      </c>
      <c r="D15175" s="0" t="s">
        <v>32580</v>
      </c>
      <c r="E15175" s="0" t="s">
        <v>18</v>
      </c>
      <c r="F15175" s="0" t="str">
        <f aca="false">RIGHT(B15175,4)</f>
        <v>2014</v>
      </c>
      <c r="G15175" s="0" t="str">
        <f aca="false">MID(B15175,5,3)</f>
        <v>Oct</v>
      </c>
      <c r="H15175" s="0" t="str">
        <f aca="false">MID(B15175,9,2)</f>
        <v>06</v>
      </c>
      <c r="I15175" s="0" t="str">
        <f aca="false">LEFT(B15175,3)</f>
        <v>Mon</v>
      </c>
      <c r="J15175" s="0" t="str">
        <f aca="false">MID(B15175,12,2)</f>
        <v>12</v>
      </c>
      <c r="K15175" s="0" t="str">
        <f aca="false">G15175&amp;F15175</f>
        <v>Oct2014</v>
      </c>
    </row>
    <row r="15176" customFormat="false" ht="15" hidden="false" customHeight="false" outlineLevel="0" collapsed="false">
      <c r="A15176" s="0" t="s">
        <v>7793</v>
      </c>
      <c r="B15176" s="0" t="s">
        <v>32581</v>
      </c>
      <c r="C15176" s="0" t="n">
        <v>5.18988153483309E+017</v>
      </c>
      <c r="D15176" s="0" t="s">
        <v>32582</v>
      </c>
      <c r="E15176" s="0" t="s">
        <v>18</v>
      </c>
      <c r="F15176" s="0" t="str">
        <f aca="false">RIGHT(B15176,4)</f>
        <v>2014</v>
      </c>
      <c r="G15176" s="0" t="str">
        <f aca="false">MID(B15176,5,3)</f>
        <v>Oct</v>
      </c>
      <c r="H15176" s="0" t="str">
        <f aca="false">MID(B15176,9,2)</f>
        <v>06</v>
      </c>
      <c r="I15176" s="0" t="str">
        <f aca="false">LEFT(B15176,3)</f>
        <v>Mon</v>
      </c>
      <c r="J15176" s="0" t="str">
        <f aca="false">MID(B15176,12,2)</f>
        <v>12</v>
      </c>
      <c r="K15176" s="0" t="str">
        <f aca="false">G15176&amp;F15176</f>
        <v>Oct2014</v>
      </c>
    </row>
    <row r="15177" customFormat="false" ht="15" hidden="false" customHeight="false" outlineLevel="0" collapsed="false">
      <c r="A15177" s="0" t="s">
        <v>32583</v>
      </c>
      <c r="B15177" s="0" t="s">
        <v>32584</v>
      </c>
      <c r="C15177" s="0" t="n">
        <v>5.18989338613272E+017</v>
      </c>
      <c r="D15177" s="0" t="s">
        <v>32585</v>
      </c>
      <c r="E15177" s="0" t="s">
        <v>18</v>
      </c>
      <c r="F15177" s="0" t="str">
        <f aca="false">RIGHT(B15177,4)</f>
        <v>2014</v>
      </c>
      <c r="G15177" s="0" t="str">
        <f aca="false">MID(B15177,5,3)</f>
        <v>Oct</v>
      </c>
      <c r="H15177" s="0" t="str">
        <f aca="false">MID(B15177,9,2)</f>
        <v>06</v>
      </c>
      <c r="I15177" s="0" t="str">
        <f aca="false">LEFT(B15177,3)</f>
        <v>Mon</v>
      </c>
      <c r="J15177" s="0" t="str">
        <f aca="false">MID(B15177,12,2)</f>
        <v>13</v>
      </c>
      <c r="K15177" s="0" t="str">
        <f aca="false">G15177&amp;F15177</f>
        <v>Oct2014</v>
      </c>
    </row>
    <row r="15178" customFormat="false" ht="15" hidden="false" customHeight="false" outlineLevel="0" collapsed="false">
      <c r="A15178" s="0" t="s">
        <v>7793</v>
      </c>
      <c r="B15178" s="0" t="s">
        <v>32586</v>
      </c>
      <c r="C15178" s="0" t="n">
        <v>5.1898948100569E+017</v>
      </c>
      <c r="D15178" s="0" t="s">
        <v>32587</v>
      </c>
      <c r="E15178" s="0" t="s">
        <v>18</v>
      </c>
      <c r="F15178" s="0" t="str">
        <f aca="false">RIGHT(B15178,4)</f>
        <v>2014</v>
      </c>
      <c r="G15178" s="0" t="str">
        <f aca="false">MID(B15178,5,3)</f>
        <v>Oct</v>
      </c>
      <c r="H15178" s="0" t="str">
        <f aca="false">MID(B15178,9,2)</f>
        <v>06</v>
      </c>
      <c r="I15178" s="0" t="str">
        <f aca="false">LEFT(B15178,3)</f>
        <v>Mon</v>
      </c>
      <c r="J15178" s="0" t="str">
        <f aca="false">MID(B15178,12,2)</f>
        <v>13</v>
      </c>
      <c r="K15178" s="0" t="str">
        <f aca="false">G15178&amp;F15178</f>
        <v>Oct2014</v>
      </c>
    </row>
    <row r="15179" customFormat="false" ht="15" hidden="false" customHeight="false" outlineLevel="0" collapsed="false">
      <c r="A15179" s="0" t="s">
        <v>32583</v>
      </c>
      <c r="B15179" s="0" t="s">
        <v>32588</v>
      </c>
      <c r="C15179" s="0" t="n">
        <v>5.18990171354574E+017</v>
      </c>
      <c r="D15179" s="0" t="s">
        <v>32589</v>
      </c>
      <c r="E15179" s="0" t="s">
        <v>18</v>
      </c>
      <c r="F15179" s="0" t="str">
        <f aca="false">RIGHT(B15179,4)</f>
        <v>2014</v>
      </c>
      <c r="G15179" s="0" t="str">
        <f aca="false">MID(B15179,5,3)</f>
        <v>Oct</v>
      </c>
      <c r="H15179" s="0" t="str">
        <f aca="false">MID(B15179,9,2)</f>
        <v>06</v>
      </c>
      <c r="I15179" s="0" t="str">
        <f aca="false">LEFT(B15179,3)</f>
        <v>Mon</v>
      </c>
      <c r="J15179" s="0" t="str">
        <f aca="false">MID(B15179,12,2)</f>
        <v>13</v>
      </c>
      <c r="K15179" s="0" t="str">
        <f aca="false">G15179&amp;F15179</f>
        <v>Oct2014</v>
      </c>
    </row>
    <row r="15180" customFormat="false" ht="15" hidden="false" customHeight="false" outlineLevel="0" collapsed="false">
      <c r="A15180" s="0" t="s">
        <v>32590</v>
      </c>
      <c r="B15180" s="0" t="s">
        <v>32591</v>
      </c>
      <c r="C15180" s="0" t="n">
        <v>5.19006914143744E+017</v>
      </c>
      <c r="D15180" s="0" t="s">
        <v>32592</v>
      </c>
      <c r="E15180" s="0" t="s">
        <v>18</v>
      </c>
      <c r="F15180" s="0" t="str">
        <f aca="false">RIGHT(B15180,4)</f>
        <v>2014</v>
      </c>
      <c r="G15180" s="0" t="str">
        <f aca="false">MID(B15180,5,3)</f>
        <v>Oct</v>
      </c>
      <c r="H15180" s="0" t="str">
        <f aca="false">MID(B15180,9,2)</f>
        <v>06</v>
      </c>
      <c r="I15180" s="0" t="str">
        <f aca="false">LEFT(B15180,3)</f>
        <v>Mon</v>
      </c>
      <c r="J15180" s="0" t="str">
        <f aca="false">MID(B15180,12,2)</f>
        <v>14</v>
      </c>
      <c r="K15180" s="0" t="str">
        <f aca="false">G15180&amp;F15180</f>
        <v>Oct2014</v>
      </c>
    </row>
    <row r="15181" customFormat="false" ht="15" hidden="false" customHeight="false" outlineLevel="0" collapsed="false">
      <c r="A15181" s="0" t="s">
        <v>32593</v>
      </c>
      <c r="B15181" s="0" t="s">
        <v>32594</v>
      </c>
      <c r="C15181" s="0" t="n">
        <v>5.1900935093789E+017</v>
      </c>
      <c r="D15181" s="0" t="s">
        <v>32595</v>
      </c>
      <c r="E15181" s="0" t="s">
        <v>14</v>
      </c>
      <c r="F15181" s="0" t="str">
        <f aca="false">RIGHT(B15181,4)</f>
        <v>2014</v>
      </c>
      <c r="G15181" s="0" t="str">
        <f aca="false">MID(B15181,5,3)</f>
        <v>Oct</v>
      </c>
      <c r="H15181" s="0" t="str">
        <f aca="false">MID(B15181,9,2)</f>
        <v>06</v>
      </c>
      <c r="I15181" s="0" t="str">
        <f aca="false">LEFT(B15181,3)</f>
        <v>Mon</v>
      </c>
      <c r="J15181" s="0" t="str">
        <f aca="false">MID(B15181,12,2)</f>
        <v>14</v>
      </c>
      <c r="K15181" s="0" t="str">
        <f aca="false">G15181&amp;F15181</f>
        <v>Oct2014</v>
      </c>
    </row>
    <row r="15182" customFormat="false" ht="15" hidden="false" customHeight="false" outlineLevel="0" collapsed="false">
      <c r="A15182" s="0" t="s">
        <v>32596</v>
      </c>
      <c r="B15182" s="0" t="s">
        <v>32597</v>
      </c>
      <c r="C15182" s="0" t="n">
        <v>5.19018419094421E+017</v>
      </c>
      <c r="D15182" s="0" t="s">
        <v>32598</v>
      </c>
      <c r="E15182" s="0" t="s">
        <v>14</v>
      </c>
      <c r="F15182" s="0" t="str">
        <f aca="false">RIGHT(B15182,4)</f>
        <v>2014</v>
      </c>
      <c r="G15182" s="0" t="str">
        <f aca="false">MID(B15182,5,3)</f>
        <v>Oct</v>
      </c>
      <c r="H15182" s="0" t="str">
        <f aca="false">MID(B15182,9,2)</f>
        <v>06</v>
      </c>
      <c r="I15182" s="0" t="str">
        <f aca="false">LEFT(B15182,3)</f>
        <v>Mon</v>
      </c>
      <c r="J15182" s="0" t="str">
        <f aca="false">MID(B15182,12,2)</f>
        <v>14</v>
      </c>
      <c r="K15182" s="0" t="str">
        <f aca="false">G15182&amp;F15182</f>
        <v>Oct2014</v>
      </c>
    </row>
    <row r="15183" customFormat="false" ht="15" hidden="false" customHeight="false" outlineLevel="0" collapsed="false">
      <c r="A15183" s="0" t="s">
        <v>29364</v>
      </c>
      <c r="B15183" s="0" t="s">
        <v>32599</v>
      </c>
      <c r="C15183" s="0" t="n">
        <v>5.19023538712244E+017</v>
      </c>
      <c r="D15183" s="0" t="s">
        <v>24410</v>
      </c>
      <c r="E15183" s="0" t="s">
        <v>14</v>
      </c>
      <c r="F15183" s="0" t="str">
        <f aca="false">RIGHT(B15183,4)</f>
        <v>2014</v>
      </c>
      <c r="G15183" s="0" t="str">
        <f aca="false">MID(B15183,5,3)</f>
        <v>Oct</v>
      </c>
      <c r="H15183" s="0" t="str">
        <f aca="false">MID(B15183,9,2)</f>
        <v>06</v>
      </c>
      <c r="I15183" s="0" t="str">
        <f aca="false">LEFT(B15183,3)</f>
        <v>Mon</v>
      </c>
      <c r="J15183" s="0" t="str">
        <f aca="false">MID(B15183,12,2)</f>
        <v>15</v>
      </c>
      <c r="K15183" s="0" t="str">
        <f aca="false">G15183&amp;F15183</f>
        <v>Oct2014</v>
      </c>
    </row>
    <row r="15184" customFormat="false" ht="15" hidden="false" customHeight="false" outlineLevel="0" collapsed="false">
      <c r="A15184" s="0" t="s">
        <v>253</v>
      </c>
      <c r="B15184" s="0" t="s">
        <v>32600</v>
      </c>
      <c r="C15184" s="0" t="n">
        <v>5.19023570387619E+017</v>
      </c>
      <c r="D15184" s="0" t="s">
        <v>32601</v>
      </c>
      <c r="E15184" s="0" t="s">
        <v>14</v>
      </c>
      <c r="F15184" s="0" t="str">
        <f aca="false">RIGHT(B15184,4)</f>
        <v>2014</v>
      </c>
      <c r="G15184" s="0" t="str">
        <f aca="false">MID(B15184,5,3)</f>
        <v>Oct</v>
      </c>
      <c r="H15184" s="0" t="str">
        <f aca="false">MID(B15184,9,2)</f>
        <v>06</v>
      </c>
      <c r="I15184" s="0" t="str">
        <f aca="false">LEFT(B15184,3)</f>
        <v>Mon</v>
      </c>
      <c r="J15184" s="0" t="str">
        <f aca="false">MID(B15184,12,2)</f>
        <v>15</v>
      </c>
      <c r="K15184" s="0" t="str">
        <f aca="false">G15184&amp;F15184</f>
        <v>Oct2014</v>
      </c>
    </row>
    <row r="15185" customFormat="false" ht="15" hidden="false" customHeight="false" outlineLevel="0" collapsed="false">
      <c r="A15185" s="0" t="s">
        <v>32602</v>
      </c>
      <c r="B15185" s="0" t="s">
        <v>32603</v>
      </c>
      <c r="C15185" s="0" t="n">
        <v>5.19029086329376E+017</v>
      </c>
      <c r="D15185" s="0" t="s">
        <v>32604</v>
      </c>
      <c r="E15185" s="0" t="s">
        <v>18</v>
      </c>
      <c r="F15185" s="0" t="str">
        <f aca="false">RIGHT(B15185,4)</f>
        <v>2014</v>
      </c>
      <c r="G15185" s="0" t="str">
        <f aca="false">MID(B15185,5,3)</f>
        <v>Oct</v>
      </c>
      <c r="H15185" s="0" t="str">
        <f aca="false">MID(B15185,9,2)</f>
        <v>06</v>
      </c>
      <c r="I15185" s="0" t="str">
        <f aca="false">LEFT(B15185,3)</f>
        <v>Mon</v>
      </c>
      <c r="J15185" s="0" t="str">
        <f aca="false">MID(B15185,12,2)</f>
        <v>15</v>
      </c>
      <c r="K15185" s="0" t="str">
        <f aca="false">G15185&amp;F15185</f>
        <v>Oct2014</v>
      </c>
    </row>
    <row r="15186" customFormat="false" ht="15" hidden="false" customHeight="false" outlineLevel="0" collapsed="false">
      <c r="A15186" s="0" t="s">
        <v>32605</v>
      </c>
      <c r="B15186" s="0" t="s">
        <v>32606</v>
      </c>
      <c r="C15186" s="0" t="n">
        <v>5.19030358210138E+017</v>
      </c>
      <c r="D15186" s="0" t="s">
        <v>32607</v>
      </c>
      <c r="E15186" s="0" t="s">
        <v>18</v>
      </c>
      <c r="F15186" s="0" t="str">
        <f aca="false">RIGHT(B15186,4)</f>
        <v>2014</v>
      </c>
      <c r="G15186" s="0" t="str">
        <f aca="false">MID(B15186,5,3)</f>
        <v>Oct</v>
      </c>
      <c r="H15186" s="0" t="str">
        <f aca="false">MID(B15186,9,2)</f>
        <v>06</v>
      </c>
      <c r="I15186" s="0" t="str">
        <f aca="false">LEFT(B15186,3)</f>
        <v>Mon</v>
      </c>
      <c r="J15186" s="0" t="str">
        <f aca="false">MID(B15186,12,2)</f>
        <v>15</v>
      </c>
      <c r="K15186" s="0" t="str">
        <f aca="false">G15186&amp;F15186</f>
        <v>Oct2014</v>
      </c>
    </row>
    <row r="15187" customFormat="false" ht="15" hidden="false" customHeight="false" outlineLevel="0" collapsed="false">
      <c r="A15187" s="0" t="s">
        <v>32608</v>
      </c>
      <c r="B15187" s="0" t="s">
        <v>32609</v>
      </c>
      <c r="C15187" s="0" t="n">
        <v>5.19031430743998E+017</v>
      </c>
      <c r="D15187" s="0" t="s">
        <v>32610</v>
      </c>
      <c r="E15187" s="0" t="s">
        <v>321</v>
      </c>
      <c r="F15187" s="0" t="str">
        <f aca="false">RIGHT(B15187,4)</f>
        <v>2014</v>
      </c>
      <c r="G15187" s="0" t="str">
        <f aca="false">MID(B15187,5,3)</f>
        <v>Oct</v>
      </c>
      <c r="H15187" s="0" t="str">
        <f aca="false">MID(B15187,9,2)</f>
        <v>06</v>
      </c>
      <c r="I15187" s="0" t="str">
        <f aca="false">LEFT(B15187,3)</f>
        <v>Mon</v>
      </c>
      <c r="J15187" s="0" t="str">
        <f aca="false">MID(B15187,12,2)</f>
        <v>15</v>
      </c>
      <c r="K15187" s="0" t="str">
        <f aca="false">G15187&amp;F15187</f>
        <v>Oct2014</v>
      </c>
    </row>
    <row r="15188" customFormat="false" ht="15" hidden="false" customHeight="false" outlineLevel="0" collapsed="false">
      <c r="A15188" s="0" t="s">
        <v>17394</v>
      </c>
      <c r="B15188" s="0" t="s">
        <v>32611</v>
      </c>
      <c r="C15188" s="0" t="n">
        <v>5.19031862220435E+017</v>
      </c>
      <c r="D15188" s="0" t="s">
        <v>32612</v>
      </c>
      <c r="E15188" s="0" t="s">
        <v>18</v>
      </c>
      <c r="F15188" s="0" t="str">
        <f aca="false">RIGHT(B15188,4)</f>
        <v>2014</v>
      </c>
      <c r="G15188" s="0" t="str">
        <f aca="false">MID(B15188,5,3)</f>
        <v>Oct</v>
      </c>
      <c r="H15188" s="0" t="str">
        <f aca="false">MID(B15188,9,2)</f>
        <v>06</v>
      </c>
      <c r="I15188" s="0" t="str">
        <f aca="false">LEFT(B15188,3)</f>
        <v>Mon</v>
      </c>
      <c r="J15188" s="0" t="str">
        <f aca="false">MID(B15188,12,2)</f>
        <v>15</v>
      </c>
      <c r="K15188" s="0" t="str">
        <f aca="false">G15188&amp;F15188</f>
        <v>Oct2014</v>
      </c>
    </row>
    <row r="15189" customFormat="false" ht="15" hidden="false" customHeight="false" outlineLevel="0" collapsed="false">
      <c r="A15189" s="0" t="s">
        <v>253</v>
      </c>
      <c r="B15189" s="0" t="s">
        <v>32613</v>
      </c>
      <c r="C15189" s="0" t="n">
        <v>5.19033152698732E+017</v>
      </c>
      <c r="D15189" s="0" t="s">
        <v>32614</v>
      </c>
      <c r="E15189" s="0" t="s">
        <v>14</v>
      </c>
      <c r="F15189" s="0" t="str">
        <f aca="false">RIGHT(B15189,4)</f>
        <v>2014</v>
      </c>
      <c r="G15189" s="0" t="str">
        <f aca="false">MID(B15189,5,3)</f>
        <v>Oct</v>
      </c>
      <c r="H15189" s="0" t="str">
        <f aca="false">MID(B15189,9,2)</f>
        <v>06</v>
      </c>
      <c r="I15189" s="0" t="str">
        <f aca="false">LEFT(B15189,3)</f>
        <v>Mon</v>
      </c>
      <c r="J15189" s="0" t="str">
        <f aca="false">MID(B15189,12,2)</f>
        <v>15</v>
      </c>
      <c r="K15189" s="0" t="str">
        <f aca="false">G15189&amp;F15189</f>
        <v>Oct2014</v>
      </c>
    </row>
    <row r="15190" customFormat="false" ht="15" hidden="false" customHeight="false" outlineLevel="0" collapsed="false">
      <c r="A15190" s="0" t="s">
        <v>32615</v>
      </c>
      <c r="B15190" s="0" t="s">
        <v>32616</v>
      </c>
      <c r="C15190" s="0" t="n">
        <v>5.19035344570683E+017</v>
      </c>
      <c r="D15190" s="0" t="s">
        <v>32592</v>
      </c>
      <c r="E15190" s="0" t="s">
        <v>18</v>
      </c>
      <c r="F15190" s="0" t="str">
        <f aca="false">RIGHT(B15190,4)</f>
        <v>2014</v>
      </c>
      <c r="G15190" s="0" t="str">
        <f aca="false">MID(B15190,5,3)</f>
        <v>Oct</v>
      </c>
      <c r="H15190" s="0" t="str">
        <f aca="false">MID(B15190,9,2)</f>
        <v>06</v>
      </c>
      <c r="I15190" s="0" t="str">
        <f aca="false">LEFT(B15190,3)</f>
        <v>Mon</v>
      </c>
      <c r="J15190" s="0" t="str">
        <f aca="false">MID(B15190,12,2)</f>
        <v>16</v>
      </c>
      <c r="K15190" s="0" t="str">
        <f aca="false">G15190&amp;F15190</f>
        <v>Oct2014</v>
      </c>
    </row>
    <row r="15191" customFormat="false" ht="15" hidden="false" customHeight="false" outlineLevel="0" collapsed="false">
      <c r="A15191" s="0" t="s">
        <v>32617</v>
      </c>
      <c r="B15191" s="0" t="s">
        <v>32618</v>
      </c>
      <c r="C15191" s="0" t="n">
        <v>5.19035402804813E+017</v>
      </c>
      <c r="D15191" s="0" t="s">
        <v>32592</v>
      </c>
      <c r="E15191" s="0" t="s">
        <v>18</v>
      </c>
      <c r="F15191" s="0" t="str">
        <f aca="false">RIGHT(B15191,4)</f>
        <v>2014</v>
      </c>
      <c r="G15191" s="0" t="str">
        <f aca="false">MID(B15191,5,3)</f>
        <v>Oct</v>
      </c>
      <c r="H15191" s="0" t="str">
        <f aca="false">MID(B15191,9,2)</f>
        <v>06</v>
      </c>
      <c r="I15191" s="0" t="str">
        <f aca="false">LEFT(B15191,3)</f>
        <v>Mon</v>
      </c>
      <c r="J15191" s="0" t="str">
        <f aca="false">MID(B15191,12,2)</f>
        <v>16</v>
      </c>
      <c r="K15191" s="0" t="str">
        <f aca="false">G15191&amp;F15191</f>
        <v>Oct2014</v>
      </c>
    </row>
    <row r="15192" customFormat="false" ht="15" hidden="false" customHeight="false" outlineLevel="0" collapsed="false">
      <c r="A15192" s="0" t="s">
        <v>28919</v>
      </c>
      <c r="B15192" s="0" t="s">
        <v>32619</v>
      </c>
      <c r="C15192" s="0" t="n">
        <v>5.19045138438684E+017</v>
      </c>
      <c r="D15192" s="0" t="s">
        <v>32620</v>
      </c>
      <c r="E15192" s="0" t="s">
        <v>14</v>
      </c>
      <c r="F15192" s="0" t="str">
        <f aca="false">RIGHT(B15192,4)</f>
        <v>2014</v>
      </c>
      <c r="G15192" s="0" t="str">
        <f aca="false">MID(B15192,5,3)</f>
        <v>Oct</v>
      </c>
      <c r="H15192" s="0" t="str">
        <f aca="false">MID(B15192,9,2)</f>
        <v>06</v>
      </c>
      <c r="I15192" s="0" t="str">
        <f aca="false">LEFT(B15192,3)</f>
        <v>Mon</v>
      </c>
      <c r="J15192" s="0" t="str">
        <f aca="false">MID(B15192,12,2)</f>
        <v>16</v>
      </c>
      <c r="K15192" s="0" t="str">
        <f aca="false">G15192&amp;F15192</f>
        <v>Oct2014</v>
      </c>
    </row>
    <row r="15193" customFormat="false" ht="15" hidden="false" customHeight="false" outlineLevel="0" collapsed="false">
      <c r="A15193" s="0" t="s">
        <v>32621</v>
      </c>
      <c r="B15193" s="0" t="s">
        <v>32622</v>
      </c>
      <c r="C15193" s="0" t="n">
        <v>5.19045958496034E+017</v>
      </c>
      <c r="D15193" s="0" t="s">
        <v>32623</v>
      </c>
      <c r="E15193" s="0" t="s">
        <v>14</v>
      </c>
      <c r="F15193" s="0" t="str">
        <f aca="false">RIGHT(B15193,4)</f>
        <v>2014</v>
      </c>
      <c r="G15193" s="0" t="str">
        <f aca="false">MID(B15193,5,3)</f>
        <v>Oct</v>
      </c>
      <c r="H15193" s="0" t="str">
        <f aca="false">MID(B15193,9,2)</f>
        <v>06</v>
      </c>
      <c r="I15193" s="0" t="str">
        <f aca="false">LEFT(B15193,3)</f>
        <v>Mon</v>
      </c>
      <c r="J15193" s="0" t="str">
        <f aca="false">MID(B15193,12,2)</f>
        <v>16</v>
      </c>
      <c r="K15193" s="0" t="str">
        <f aca="false">G15193&amp;F15193</f>
        <v>Oct2014</v>
      </c>
    </row>
    <row r="15194" customFormat="false" ht="15" hidden="false" customHeight="false" outlineLevel="0" collapsed="false">
      <c r="A15194" s="0" t="s">
        <v>460</v>
      </c>
      <c r="B15194" s="0" t="s">
        <v>32624</v>
      </c>
      <c r="C15194" s="0" t="n">
        <v>5.19046949517815E+017</v>
      </c>
      <c r="D15194" s="0" t="s">
        <v>32625</v>
      </c>
      <c r="E15194" s="0" t="s">
        <v>14</v>
      </c>
      <c r="F15194" s="0" t="str">
        <f aca="false">RIGHT(B15194,4)</f>
        <v>2014</v>
      </c>
      <c r="G15194" s="0" t="str">
        <f aca="false">MID(B15194,5,3)</f>
        <v>Oct</v>
      </c>
      <c r="H15194" s="0" t="str">
        <f aca="false">MID(B15194,9,2)</f>
        <v>06</v>
      </c>
      <c r="I15194" s="0" t="str">
        <f aca="false">LEFT(B15194,3)</f>
        <v>Mon</v>
      </c>
      <c r="J15194" s="0" t="str">
        <f aca="false">MID(B15194,12,2)</f>
        <v>16</v>
      </c>
      <c r="K15194" s="0" t="str">
        <f aca="false">G15194&amp;F15194</f>
        <v>Oct2014</v>
      </c>
    </row>
    <row r="15195" customFormat="false" ht="15" hidden="false" customHeight="false" outlineLevel="0" collapsed="false">
      <c r="A15195" s="0" t="s">
        <v>460</v>
      </c>
      <c r="B15195" s="0" t="s">
        <v>32626</v>
      </c>
      <c r="C15195" s="0" t="n">
        <v>5.19047503308546E+017</v>
      </c>
      <c r="D15195" s="0" t="s">
        <v>32627</v>
      </c>
      <c r="E15195" s="0" t="s">
        <v>14</v>
      </c>
      <c r="F15195" s="0" t="str">
        <f aca="false">RIGHT(B15195,4)</f>
        <v>2014</v>
      </c>
      <c r="G15195" s="0" t="str">
        <f aca="false">MID(B15195,5,3)</f>
        <v>Oct</v>
      </c>
      <c r="H15195" s="0" t="str">
        <f aca="false">MID(B15195,9,2)</f>
        <v>06</v>
      </c>
      <c r="I15195" s="0" t="str">
        <f aca="false">LEFT(B15195,3)</f>
        <v>Mon</v>
      </c>
      <c r="J15195" s="0" t="str">
        <f aca="false">MID(B15195,12,2)</f>
        <v>16</v>
      </c>
      <c r="K15195" s="0" t="str">
        <f aca="false">G15195&amp;F15195</f>
        <v>Oct2014</v>
      </c>
    </row>
    <row r="15196" customFormat="false" ht="15" hidden="false" customHeight="false" outlineLevel="0" collapsed="false">
      <c r="A15196" s="0" t="s">
        <v>32628</v>
      </c>
      <c r="B15196" s="0" t="s">
        <v>32629</v>
      </c>
      <c r="C15196" s="0" t="n">
        <v>5.19047791612796E+017</v>
      </c>
      <c r="D15196" s="0" t="s">
        <v>32630</v>
      </c>
      <c r="E15196" s="0" t="s">
        <v>321</v>
      </c>
      <c r="F15196" s="0" t="str">
        <f aca="false">RIGHT(B15196,4)</f>
        <v>2014</v>
      </c>
      <c r="G15196" s="0" t="str">
        <f aca="false">MID(B15196,5,3)</f>
        <v>Oct</v>
      </c>
      <c r="H15196" s="0" t="str">
        <f aca="false">MID(B15196,9,2)</f>
        <v>06</v>
      </c>
      <c r="I15196" s="0" t="str">
        <f aca="false">LEFT(B15196,3)</f>
        <v>Mon</v>
      </c>
      <c r="J15196" s="0" t="str">
        <f aca="false">MID(B15196,12,2)</f>
        <v>16</v>
      </c>
      <c r="K15196" s="0" t="str">
        <f aca="false">G15196&amp;F15196</f>
        <v>Oct2014</v>
      </c>
    </row>
    <row r="15197" customFormat="false" ht="15" hidden="false" customHeight="false" outlineLevel="0" collapsed="false">
      <c r="A15197" s="0" t="s">
        <v>253</v>
      </c>
      <c r="B15197" s="0" t="s">
        <v>32631</v>
      </c>
      <c r="C15197" s="0" t="n">
        <v>5.19048202507395E+017</v>
      </c>
      <c r="D15197" s="0" t="s">
        <v>32632</v>
      </c>
      <c r="E15197" s="0" t="s">
        <v>14</v>
      </c>
      <c r="F15197" s="0" t="str">
        <f aca="false">RIGHT(B15197,4)</f>
        <v>2014</v>
      </c>
      <c r="G15197" s="0" t="str">
        <f aca="false">MID(B15197,5,3)</f>
        <v>Oct</v>
      </c>
      <c r="H15197" s="0" t="str">
        <f aca="false">MID(B15197,9,2)</f>
        <v>06</v>
      </c>
      <c r="I15197" s="0" t="str">
        <f aca="false">LEFT(B15197,3)</f>
        <v>Mon</v>
      </c>
      <c r="J15197" s="0" t="str">
        <f aca="false">MID(B15197,12,2)</f>
        <v>16</v>
      </c>
      <c r="K15197" s="0" t="str">
        <f aca="false">G15197&amp;F15197</f>
        <v>Oct2014</v>
      </c>
    </row>
    <row r="15198" customFormat="false" ht="15" hidden="false" customHeight="false" outlineLevel="0" collapsed="false">
      <c r="A15198" s="0" t="s">
        <v>32633</v>
      </c>
      <c r="B15198" s="0" t="s">
        <v>32634</v>
      </c>
      <c r="C15198" s="0" t="n">
        <v>5.19048703349624E+017</v>
      </c>
      <c r="D15198" s="0" t="s">
        <v>32635</v>
      </c>
      <c r="E15198" s="0" t="s">
        <v>14</v>
      </c>
      <c r="F15198" s="0" t="str">
        <f aca="false">RIGHT(B15198,4)</f>
        <v>2014</v>
      </c>
      <c r="G15198" s="0" t="str">
        <f aca="false">MID(B15198,5,3)</f>
        <v>Oct</v>
      </c>
      <c r="H15198" s="0" t="str">
        <f aca="false">MID(B15198,9,2)</f>
        <v>06</v>
      </c>
      <c r="I15198" s="0" t="str">
        <f aca="false">LEFT(B15198,3)</f>
        <v>Mon</v>
      </c>
      <c r="J15198" s="0" t="str">
        <f aca="false">MID(B15198,12,2)</f>
        <v>16</v>
      </c>
      <c r="K15198" s="0" t="str">
        <f aca="false">G15198&amp;F15198</f>
        <v>Oct2014</v>
      </c>
    </row>
    <row r="15199" customFormat="false" ht="15" hidden="false" customHeight="false" outlineLevel="0" collapsed="false">
      <c r="A15199" s="0" t="s">
        <v>32636</v>
      </c>
      <c r="B15199" s="0" t="s">
        <v>32637</v>
      </c>
      <c r="C15199" s="0" t="n">
        <v>5.19049669502959E+017</v>
      </c>
      <c r="D15199" s="0" t="s">
        <v>32638</v>
      </c>
      <c r="E15199" s="0" t="s">
        <v>14</v>
      </c>
      <c r="F15199" s="0" t="str">
        <f aca="false">RIGHT(B15199,4)</f>
        <v>2014</v>
      </c>
      <c r="G15199" s="0" t="str">
        <f aca="false">MID(B15199,5,3)</f>
        <v>Oct</v>
      </c>
      <c r="H15199" s="0" t="str">
        <f aca="false">MID(B15199,9,2)</f>
        <v>06</v>
      </c>
      <c r="I15199" s="0" t="str">
        <f aca="false">LEFT(B15199,3)</f>
        <v>Mon</v>
      </c>
      <c r="J15199" s="0" t="str">
        <f aca="false">MID(B15199,12,2)</f>
        <v>17</v>
      </c>
      <c r="K15199" s="0" t="str">
        <f aca="false">G15199&amp;F15199</f>
        <v>Oct2014</v>
      </c>
    </row>
    <row r="15200" customFormat="false" ht="15" hidden="false" customHeight="false" outlineLevel="0" collapsed="false">
      <c r="A15200" s="0" t="s">
        <v>32639</v>
      </c>
      <c r="B15200" s="0" t="s">
        <v>32640</v>
      </c>
      <c r="C15200" s="0" t="n">
        <v>5.19057090971578E+017</v>
      </c>
      <c r="D15200" s="0" t="s">
        <v>32641</v>
      </c>
      <c r="E15200" s="0" t="s">
        <v>14</v>
      </c>
      <c r="F15200" s="0" t="str">
        <f aca="false">RIGHT(B15200,4)</f>
        <v>2014</v>
      </c>
      <c r="G15200" s="0" t="str">
        <f aca="false">MID(B15200,5,3)</f>
        <v>Oct</v>
      </c>
      <c r="H15200" s="0" t="str">
        <f aca="false">MID(B15200,9,2)</f>
        <v>06</v>
      </c>
      <c r="I15200" s="0" t="str">
        <f aca="false">LEFT(B15200,3)</f>
        <v>Mon</v>
      </c>
      <c r="J15200" s="0" t="str">
        <f aca="false">MID(B15200,12,2)</f>
        <v>17</v>
      </c>
      <c r="K15200" s="0" t="str">
        <f aca="false">G15200&amp;F15200</f>
        <v>Oct2014</v>
      </c>
    </row>
    <row r="15201" customFormat="false" ht="15" hidden="false" customHeight="false" outlineLevel="0" collapsed="false">
      <c r="A15201" s="0" t="s">
        <v>7757</v>
      </c>
      <c r="B15201" s="0" t="s">
        <v>32642</v>
      </c>
      <c r="C15201" s="0" t="n">
        <v>5.1905910731191E+017</v>
      </c>
      <c r="D15201" s="0" t="s">
        <v>32643</v>
      </c>
      <c r="E15201" s="0" t="s">
        <v>18</v>
      </c>
      <c r="F15201" s="0" t="str">
        <f aca="false">RIGHT(B15201,4)</f>
        <v>2014</v>
      </c>
      <c r="G15201" s="0" t="str">
        <f aca="false">MID(B15201,5,3)</f>
        <v>Oct</v>
      </c>
      <c r="H15201" s="0" t="str">
        <f aca="false">MID(B15201,9,2)</f>
        <v>06</v>
      </c>
      <c r="I15201" s="0" t="str">
        <f aca="false">LEFT(B15201,3)</f>
        <v>Mon</v>
      </c>
      <c r="J15201" s="0" t="str">
        <f aca="false">MID(B15201,12,2)</f>
        <v>17</v>
      </c>
      <c r="K15201" s="0" t="str">
        <f aca="false">G15201&amp;F15201</f>
        <v>Oct2014</v>
      </c>
    </row>
    <row r="15202" customFormat="false" ht="15" hidden="false" customHeight="false" outlineLevel="0" collapsed="false">
      <c r="A15202" s="0" t="s">
        <v>460</v>
      </c>
      <c r="B15202" s="0" t="s">
        <v>32644</v>
      </c>
      <c r="C15202" s="0" t="n">
        <v>5.19060890306363E+017</v>
      </c>
      <c r="D15202" s="0" t="s">
        <v>32645</v>
      </c>
      <c r="E15202" s="0" t="s">
        <v>14</v>
      </c>
      <c r="F15202" s="0" t="str">
        <f aca="false">RIGHT(B15202,4)</f>
        <v>2014</v>
      </c>
      <c r="G15202" s="0" t="str">
        <f aca="false">MID(B15202,5,3)</f>
        <v>Oct</v>
      </c>
      <c r="H15202" s="0" t="str">
        <f aca="false">MID(B15202,9,2)</f>
        <v>06</v>
      </c>
      <c r="I15202" s="0" t="str">
        <f aca="false">LEFT(B15202,3)</f>
        <v>Mon</v>
      </c>
      <c r="J15202" s="0" t="str">
        <f aca="false">MID(B15202,12,2)</f>
        <v>17</v>
      </c>
      <c r="K15202" s="0" t="str">
        <f aca="false">G15202&amp;F15202</f>
        <v>Oct2014</v>
      </c>
    </row>
    <row r="15203" customFormat="false" ht="15" hidden="false" customHeight="false" outlineLevel="0" collapsed="false">
      <c r="A15203" s="0" t="s">
        <v>31966</v>
      </c>
      <c r="B15203" s="0" t="s">
        <v>32646</v>
      </c>
      <c r="C15203" s="0" t="n">
        <v>5.19063163900133E+017</v>
      </c>
      <c r="D15203" s="0" t="s">
        <v>32645</v>
      </c>
      <c r="E15203" s="0" t="s">
        <v>14</v>
      </c>
      <c r="F15203" s="0" t="str">
        <f aca="false">RIGHT(B15203,4)</f>
        <v>2014</v>
      </c>
      <c r="G15203" s="0" t="str">
        <f aca="false">MID(B15203,5,3)</f>
        <v>Oct</v>
      </c>
      <c r="H15203" s="0" t="str">
        <f aca="false">MID(B15203,9,2)</f>
        <v>06</v>
      </c>
      <c r="I15203" s="0" t="str">
        <f aca="false">LEFT(B15203,3)</f>
        <v>Mon</v>
      </c>
      <c r="J15203" s="0" t="str">
        <f aca="false">MID(B15203,12,2)</f>
        <v>17</v>
      </c>
      <c r="K15203" s="0" t="str">
        <f aca="false">G15203&amp;F15203</f>
        <v>Oct2014</v>
      </c>
    </row>
    <row r="15204" customFormat="false" ht="15" hidden="false" customHeight="false" outlineLevel="0" collapsed="false">
      <c r="A15204" s="0" t="s">
        <v>460</v>
      </c>
      <c r="B15204" s="0" t="s">
        <v>32647</v>
      </c>
      <c r="C15204" s="0" t="n">
        <v>5.19064907086852E+017</v>
      </c>
      <c r="D15204" s="0" t="s">
        <v>32648</v>
      </c>
      <c r="E15204" s="0" t="s">
        <v>14</v>
      </c>
      <c r="F15204" s="0" t="str">
        <f aca="false">RIGHT(B15204,4)</f>
        <v>2014</v>
      </c>
      <c r="G15204" s="0" t="str">
        <f aca="false">MID(B15204,5,3)</f>
        <v>Oct</v>
      </c>
      <c r="H15204" s="0" t="str">
        <f aca="false">MID(B15204,9,2)</f>
        <v>06</v>
      </c>
      <c r="I15204" s="0" t="str">
        <f aca="false">LEFT(B15204,3)</f>
        <v>Mon</v>
      </c>
      <c r="J15204" s="0" t="str">
        <f aca="false">MID(B15204,12,2)</f>
        <v>18</v>
      </c>
      <c r="K15204" s="0" t="str">
        <f aca="false">G15204&amp;F15204</f>
        <v>Oct2014</v>
      </c>
    </row>
    <row r="15205" customFormat="false" ht="15" hidden="false" customHeight="false" outlineLevel="0" collapsed="false">
      <c r="A15205" s="0" t="s">
        <v>32507</v>
      </c>
      <c r="B15205" s="0" t="s">
        <v>32649</v>
      </c>
      <c r="C15205" s="0" t="n">
        <v>5.1907724021506E+017</v>
      </c>
      <c r="D15205" s="0" t="s">
        <v>32650</v>
      </c>
      <c r="E15205" s="0" t="s">
        <v>14</v>
      </c>
      <c r="F15205" s="0" t="str">
        <f aca="false">RIGHT(B15205,4)</f>
        <v>2014</v>
      </c>
      <c r="G15205" s="0" t="str">
        <f aca="false">MID(B15205,5,3)</f>
        <v>Oct</v>
      </c>
      <c r="H15205" s="0" t="str">
        <f aca="false">MID(B15205,9,2)</f>
        <v>06</v>
      </c>
      <c r="I15205" s="0" t="str">
        <f aca="false">LEFT(B15205,3)</f>
        <v>Mon</v>
      </c>
      <c r="J15205" s="0" t="str">
        <f aca="false">MID(B15205,12,2)</f>
        <v>18</v>
      </c>
      <c r="K15205" s="0" t="str">
        <f aca="false">G15205&amp;F15205</f>
        <v>Oct2014</v>
      </c>
    </row>
    <row r="15206" customFormat="false" ht="15" hidden="false" customHeight="false" outlineLevel="0" collapsed="false">
      <c r="A15206" s="0" t="s">
        <v>31530</v>
      </c>
      <c r="B15206" s="0" t="s">
        <v>32651</v>
      </c>
      <c r="C15206" s="0" t="n">
        <v>5.19081276377018E+017</v>
      </c>
      <c r="D15206" s="0" t="s">
        <v>32652</v>
      </c>
      <c r="E15206" s="0" t="s">
        <v>18</v>
      </c>
      <c r="F15206" s="0" t="str">
        <f aca="false">RIGHT(B15206,4)</f>
        <v>2014</v>
      </c>
      <c r="G15206" s="0" t="str">
        <f aca="false">MID(B15206,5,3)</f>
        <v>Oct</v>
      </c>
      <c r="H15206" s="0" t="str">
        <f aca="false">MID(B15206,9,2)</f>
        <v>06</v>
      </c>
      <c r="I15206" s="0" t="str">
        <f aca="false">LEFT(B15206,3)</f>
        <v>Mon</v>
      </c>
      <c r="J15206" s="0" t="str">
        <f aca="false">MID(B15206,12,2)</f>
        <v>19</v>
      </c>
      <c r="K15206" s="0" t="str">
        <f aca="false">G15206&amp;F15206</f>
        <v>Oct2014</v>
      </c>
    </row>
    <row r="15207" customFormat="false" ht="15" hidden="false" customHeight="false" outlineLevel="0" collapsed="false">
      <c r="A15207" s="0" t="s">
        <v>32653</v>
      </c>
      <c r="B15207" s="0" t="s">
        <v>32654</v>
      </c>
      <c r="C15207" s="0" t="n">
        <v>5.19082087601557E+017</v>
      </c>
      <c r="D15207" s="0" t="s">
        <v>32655</v>
      </c>
      <c r="E15207" s="0" t="s">
        <v>18</v>
      </c>
      <c r="F15207" s="0" t="str">
        <f aca="false">RIGHT(B15207,4)</f>
        <v>2014</v>
      </c>
      <c r="G15207" s="0" t="str">
        <f aca="false">MID(B15207,5,3)</f>
        <v>Oct</v>
      </c>
      <c r="H15207" s="0" t="str">
        <f aca="false">MID(B15207,9,2)</f>
        <v>06</v>
      </c>
      <c r="I15207" s="0" t="str">
        <f aca="false">LEFT(B15207,3)</f>
        <v>Mon</v>
      </c>
      <c r="J15207" s="0" t="str">
        <f aca="false">MID(B15207,12,2)</f>
        <v>19</v>
      </c>
      <c r="K15207" s="0" t="str">
        <f aca="false">G15207&amp;F15207</f>
        <v>Oct2014</v>
      </c>
    </row>
    <row r="15208" customFormat="false" ht="15" hidden="false" customHeight="false" outlineLevel="0" collapsed="false">
      <c r="A15208" s="0" t="s">
        <v>32656</v>
      </c>
      <c r="B15208" s="0" t="s">
        <v>32657</v>
      </c>
      <c r="C15208" s="0" t="n">
        <v>5.19084177736486E+017</v>
      </c>
      <c r="D15208" s="0" t="s">
        <v>32658</v>
      </c>
      <c r="E15208" s="0" t="s">
        <v>14</v>
      </c>
      <c r="F15208" s="0" t="str">
        <f aca="false">RIGHT(B15208,4)</f>
        <v>2014</v>
      </c>
      <c r="G15208" s="0" t="str">
        <f aca="false">MID(B15208,5,3)</f>
        <v>Oct</v>
      </c>
      <c r="H15208" s="0" t="str">
        <f aca="false">MID(B15208,9,2)</f>
        <v>06</v>
      </c>
      <c r="I15208" s="0" t="str">
        <f aca="false">LEFT(B15208,3)</f>
        <v>Mon</v>
      </c>
      <c r="J15208" s="0" t="str">
        <f aca="false">MID(B15208,12,2)</f>
        <v>19</v>
      </c>
      <c r="K15208" s="0" t="str">
        <f aca="false">G15208&amp;F15208</f>
        <v>Oct2014</v>
      </c>
    </row>
    <row r="15209" customFormat="false" ht="15" hidden="false" customHeight="false" outlineLevel="0" collapsed="false">
      <c r="A15209" s="0" t="s">
        <v>253</v>
      </c>
      <c r="B15209" s="0" t="s">
        <v>32659</v>
      </c>
      <c r="C15209" s="0" t="n">
        <v>5.19090072163848E+017</v>
      </c>
      <c r="D15209" s="0" t="s">
        <v>32660</v>
      </c>
      <c r="E15209" s="0" t="s">
        <v>14</v>
      </c>
      <c r="F15209" s="0" t="str">
        <f aca="false">RIGHT(B15209,4)</f>
        <v>2014</v>
      </c>
      <c r="G15209" s="0" t="str">
        <f aca="false">MID(B15209,5,3)</f>
        <v>Oct</v>
      </c>
      <c r="H15209" s="0" t="str">
        <f aca="false">MID(B15209,9,2)</f>
        <v>06</v>
      </c>
      <c r="I15209" s="0" t="str">
        <f aca="false">LEFT(B15209,3)</f>
        <v>Mon</v>
      </c>
      <c r="J15209" s="0" t="str">
        <f aca="false">MID(B15209,12,2)</f>
        <v>19</v>
      </c>
      <c r="K15209" s="0" t="str">
        <f aca="false">G15209&amp;F15209</f>
        <v>Oct2014</v>
      </c>
    </row>
    <row r="15210" customFormat="false" ht="15" hidden="false" customHeight="false" outlineLevel="0" collapsed="false">
      <c r="A15210" s="0" t="s">
        <v>32661</v>
      </c>
      <c r="B15210" s="0" t="s">
        <v>32662</v>
      </c>
      <c r="C15210" s="0" t="n">
        <v>5.19091104583397E+017</v>
      </c>
      <c r="D15210" s="0" t="s">
        <v>32558</v>
      </c>
      <c r="E15210" s="0" t="s">
        <v>18</v>
      </c>
      <c r="F15210" s="0" t="str">
        <f aca="false">RIGHT(B15210,4)</f>
        <v>2014</v>
      </c>
      <c r="G15210" s="0" t="str">
        <f aca="false">MID(B15210,5,3)</f>
        <v>Oct</v>
      </c>
      <c r="H15210" s="0" t="str">
        <f aca="false">MID(B15210,9,2)</f>
        <v>06</v>
      </c>
      <c r="I15210" s="0" t="str">
        <f aca="false">LEFT(B15210,3)</f>
        <v>Mon</v>
      </c>
      <c r="J15210" s="0" t="str">
        <f aca="false">MID(B15210,12,2)</f>
        <v>19</v>
      </c>
      <c r="K15210" s="0" t="str">
        <f aca="false">G15210&amp;F15210</f>
        <v>Oct2014</v>
      </c>
    </row>
    <row r="15211" customFormat="false" ht="15" hidden="false" customHeight="false" outlineLevel="0" collapsed="false">
      <c r="A15211" s="0" t="s">
        <v>30492</v>
      </c>
      <c r="B15211" s="0" t="s">
        <v>32663</v>
      </c>
      <c r="C15211" s="0" t="n">
        <v>5.19091171683889E+017</v>
      </c>
      <c r="D15211" s="0" t="s">
        <v>32664</v>
      </c>
      <c r="E15211" s="0" t="s">
        <v>321</v>
      </c>
      <c r="F15211" s="0" t="str">
        <f aca="false">RIGHT(B15211,4)</f>
        <v>2014</v>
      </c>
      <c r="G15211" s="0" t="str">
        <f aca="false">MID(B15211,5,3)</f>
        <v>Oct</v>
      </c>
      <c r="H15211" s="0" t="str">
        <f aca="false">MID(B15211,9,2)</f>
        <v>06</v>
      </c>
      <c r="I15211" s="0" t="str">
        <f aca="false">LEFT(B15211,3)</f>
        <v>Mon</v>
      </c>
      <c r="J15211" s="0" t="str">
        <f aca="false">MID(B15211,12,2)</f>
        <v>19</v>
      </c>
      <c r="K15211" s="0" t="str">
        <f aca="false">G15211&amp;F15211</f>
        <v>Oct2014</v>
      </c>
    </row>
    <row r="15212" customFormat="false" ht="15" hidden="false" customHeight="false" outlineLevel="0" collapsed="false">
      <c r="A15212" s="0" t="s">
        <v>32665</v>
      </c>
      <c r="B15212" s="0" t="s">
        <v>32666</v>
      </c>
      <c r="C15212" s="0" t="n">
        <v>5.19091965984391E+017</v>
      </c>
      <c r="D15212" s="0" t="s">
        <v>32667</v>
      </c>
      <c r="E15212" s="0" t="s">
        <v>14</v>
      </c>
      <c r="F15212" s="0" t="str">
        <f aca="false">RIGHT(B15212,4)</f>
        <v>2014</v>
      </c>
      <c r="G15212" s="0" t="str">
        <f aca="false">MID(B15212,5,3)</f>
        <v>Oct</v>
      </c>
      <c r="H15212" s="0" t="str">
        <f aca="false">MID(B15212,9,2)</f>
        <v>06</v>
      </c>
      <c r="I15212" s="0" t="str">
        <f aca="false">LEFT(B15212,3)</f>
        <v>Mon</v>
      </c>
      <c r="J15212" s="0" t="str">
        <f aca="false">MID(B15212,12,2)</f>
        <v>19</v>
      </c>
      <c r="K15212" s="0" t="str">
        <f aca="false">G15212&amp;F15212</f>
        <v>Oct2014</v>
      </c>
    </row>
    <row r="15213" customFormat="false" ht="15" hidden="false" customHeight="false" outlineLevel="0" collapsed="false">
      <c r="A15213" s="0" t="s">
        <v>32668</v>
      </c>
      <c r="B15213" s="0" t="s">
        <v>32669</v>
      </c>
      <c r="C15213" s="0" t="n">
        <v>5.19094020643901E+017</v>
      </c>
      <c r="D15213" s="0" t="s">
        <v>32670</v>
      </c>
      <c r="E15213" s="0" t="s">
        <v>18</v>
      </c>
      <c r="F15213" s="0" t="str">
        <f aca="false">RIGHT(B15213,4)</f>
        <v>2014</v>
      </c>
      <c r="G15213" s="0" t="str">
        <f aca="false">MID(B15213,5,3)</f>
        <v>Oct</v>
      </c>
      <c r="H15213" s="0" t="str">
        <f aca="false">MID(B15213,9,2)</f>
        <v>06</v>
      </c>
      <c r="I15213" s="0" t="str">
        <f aca="false">LEFT(B15213,3)</f>
        <v>Mon</v>
      </c>
      <c r="J15213" s="0" t="str">
        <f aca="false">MID(B15213,12,2)</f>
        <v>19</v>
      </c>
      <c r="K15213" s="0" t="str">
        <f aca="false">G15213&amp;F15213</f>
        <v>Oct2014</v>
      </c>
    </row>
    <row r="15214" customFormat="false" ht="15" hidden="false" customHeight="false" outlineLevel="0" collapsed="false">
      <c r="A15214" s="0" t="s">
        <v>32668</v>
      </c>
      <c r="B15214" s="0" t="s">
        <v>32671</v>
      </c>
      <c r="C15214" s="0" t="n">
        <v>5.19094296415203E+017</v>
      </c>
      <c r="D15214" s="0" t="s">
        <v>32672</v>
      </c>
      <c r="E15214" s="0" t="s">
        <v>18</v>
      </c>
      <c r="F15214" s="0" t="str">
        <f aca="false">RIGHT(B15214,4)</f>
        <v>2014</v>
      </c>
      <c r="G15214" s="0" t="str">
        <f aca="false">MID(B15214,5,3)</f>
        <v>Oct</v>
      </c>
      <c r="H15214" s="0" t="str">
        <f aca="false">MID(B15214,9,2)</f>
        <v>06</v>
      </c>
      <c r="I15214" s="0" t="str">
        <f aca="false">LEFT(B15214,3)</f>
        <v>Mon</v>
      </c>
      <c r="J15214" s="0" t="str">
        <f aca="false">MID(B15214,12,2)</f>
        <v>19</v>
      </c>
      <c r="K15214" s="0" t="str">
        <f aca="false">G15214&amp;F15214</f>
        <v>Oct2014</v>
      </c>
    </row>
    <row r="15215" customFormat="false" ht="15" hidden="false" customHeight="false" outlineLevel="0" collapsed="false">
      <c r="A15215" s="0" t="s">
        <v>253</v>
      </c>
      <c r="B15215" s="0" t="s">
        <v>32673</v>
      </c>
      <c r="C15215" s="0" t="n">
        <v>5.1909575889349E+017</v>
      </c>
      <c r="D15215" s="0" t="s">
        <v>32674</v>
      </c>
      <c r="E15215" s="0" t="s">
        <v>14</v>
      </c>
      <c r="F15215" s="0" t="str">
        <f aca="false">RIGHT(B15215,4)</f>
        <v>2014</v>
      </c>
      <c r="G15215" s="0" t="str">
        <f aca="false">MID(B15215,5,3)</f>
        <v>Oct</v>
      </c>
      <c r="H15215" s="0" t="str">
        <f aca="false">MID(B15215,9,2)</f>
        <v>06</v>
      </c>
      <c r="I15215" s="0" t="str">
        <f aca="false">LEFT(B15215,3)</f>
        <v>Mon</v>
      </c>
      <c r="J15215" s="0" t="str">
        <f aca="false">MID(B15215,12,2)</f>
        <v>20</v>
      </c>
      <c r="K15215" s="0" t="str">
        <f aca="false">G15215&amp;F15215</f>
        <v>Oct2014</v>
      </c>
    </row>
    <row r="15216" customFormat="false" ht="15" hidden="false" customHeight="false" outlineLevel="0" collapsed="false">
      <c r="A15216" s="0" t="s">
        <v>32668</v>
      </c>
      <c r="B15216" s="0" t="s">
        <v>32675</v>
      </c>
      <c r="C15216" s="0" t="n">
        <v>5.19095811125153E+017</v>
      </c>
      <c r="D15216" s="0" t="s">
        <v>32676</v>
      </c>
      <c r="E15216" s="0" t="s">
        <v>18</v>
      </c>
      <c r="F15216" s="0" t="str">
        <f aca="false">RIGHT(B15216,4)</f>
        <v>2014</v>
      </c>
      <c r="G15216" s="0" t="str">
        <f aca="false">MID(B15216,5,3)</f>
        <v>Oct</v>
      </c>
      <c r="H15216" s="0" t="str">
        <f aca="false">MID(B15216,9,2)</f>
        <v>06</v>
      </c>
      <c r="I15216" s="0" t="str">
        <f aca="false">LEFT(B15216,3)</f>
        <v>Mon</v>
      </c>
      <c r="J15216" s="0" t="str">
        <f aca="false">MID(B15216,12,2)</f>
        <v>20</v>
      </c>
      <c r="K15216" s="0" t="str">
        <f aca="false">G15216&amp;F15216</f>
        <v>Oct2014</v>
      </c>
    </row>
    <row r="15217" customFormat="false" ht="15" hidden="false" customHeight="false" outlineLevel="0" collapsed="false">
      <c r="A15217" s="0" t="s">
        <v>32668</v>
      </c>
      <c r="B15217" s="0" t="s">
        <v>32677</v>
      </c>
      <c r="C15217" s="0" t="n">
        <v>5.19096044672389E+017</v>
      </c>
      <c r="D15217" s="0" t="s">
        <v>32678</v>
      </c>
      <c r="E15217" s="0" t="s">
        <v>18</v>
      </c>
      <c r="F15217" s="0" t="str">
        <f aca="false">RIGHT(B15217,4)</f>
        <v>2014</v>
      </c>
      <c r="G15217" s="0" t="str">
        <f aca="false">MID(B15217,5,3)</f>
        <v>Oct</v>
      </c>
      <c r="H15217" s="0" t="str">
        <f aca="false">MID(B15217,9,2)</f>
        <v>06</v>
      </c>
      <c r="I15217" s="0" t="str">
        <f aca="false">LEFT(B15217,3)</f>
        <v>Mon</v>
      </c>
      <c r="J15217" s="0" t="str">
        <f aca="false">MID(B15217,12,2)</f>
        <v>20</v>
      </c>
      <c r="K15217" s="0" t="str">
        <f aca="false">G15217&amp;F15217</f>
        <v>Oct2014</v>
      </c>
    </row>
    <row r="15218" customFormat="false" ht="15" hidden="false" customHeight="false" outlineLevel="0" collapsed="false">
      <c r="A15218" s="0" t="s">
        <v>32668</v>
      </c>
      <c r="B15218" s="0" t="s">
        <v>32679</v>
      </c>
      <c r="C15218" s="0" t="n">
        <v>5.19098575922274E+017</v>
      </c>
      <c r="D15218" s="0" t="s">
        <v>32680</v>
      </c>
      <c r="E15218" s="0" t="s">
        <v>18</v>
      </c>
      <c r="F15218" s="0" t="str">
        <f aca="false">RIGHT(B15218,4)</f>
        <v>2014</v>
      </c>
      <c r="G15218" s="0" t="str">
        <f aca="false">MID(B15218,5,3)</f>
        <v>Oct</v>
      </c>
      <c r="H15218" s="0" t="str">
        <f aca="false">MID(B15218,9,2)</f>
        <v>06</v>
      </c>
      <c r="I15218" s="0" t="str">
        <f aca="false">LEFT(B15218,3)</f>
        <v>Mon</v>
      </c>
      <c r="J15218" s="0" t="str">
        <f aca="false">MID(B15218,12,2)</f>
        <v>20</v>
      </c>
      <c r="K15218" s="0" t="str">
        <f aca="false">G15218&amp;F15218</f>
        <v>Oct2014</v>
      </c>
    </row>
    <row r="15219" customFormat="false" ht="15" hidden="false" customHeight="false" outlineLevel="0" collapsed="false">
      <c r="A15219" s="0" t="s">
        <v>554</v>
      </c>
      <c r="B15219" s="0" t="s">
        <v>32681</v>
      </c>
      <c r="C15219" s="0" t="n">
        <v>5.1910083508346E+017</v>
      </c>
      <c r="D15219" s="0" t="s">
        <v>32682</v>
      </c>
      <c r="E15219" s="0" t="s">
        <v>14</v>
      </c>
      <c r="F15219" s="0" t="str">
        <f aca="false">RIGHT(B15219,4)</f>
        <v>2014</v>
      </c>
      <c r="G15219" s="0" t="str">
        <f aca="false">MID(B15219,5,3)</f>
        <v>Oct</v>
      </c>
      <c r="H15219" s="0" t="str">
        <f aca="false">MID(B15219,9,2)</f>
        <v>06</v>
      </c>
      <c r="I15219" s="0" t="str">
        <f aca="false">LEFT(B15219,3)</f>
        <v>Mon</v>
      </c>
      <c r="J15219" s="0" t="str">
        <f aca="false">MID(B15219,12,2)</f>
        <v>20</v>
      </c>
      <c r="K15219" s="0" t="str">
        <f aca="false">G15219&amp;F15219</f>
        <v>Oct2014</v>
      </c>
    </row>
    <row r="15220" customFormat="false" ht="15" hidden="false" customHeight="false" outlineLevel="0" collapsed="false">
      <c r="A15220" s="0" t="s">
        <v>32683</v>
      </c>
      <c r="B15220" s="0" t="s">
        <v>32684</v>
      </c>
      <c r="C15220" s="0" t="n">
        <v>5.19101210092003E+017</v>
      </c>
      <c r="D15220" s="0" t="s">
        <v>32685</v>
      </c>
      <c r="E15220" s="0" t="s">
        <v>18</v>
      </c>
      <c r="F15220" s="0" t="str">
        <f aca="false">RIGHT(B15220,4)</f>
        <v>2014</v>
      </c>
      <c r="G15220" s="0" t="str">
        <f aca="false">MID(B15220,5,3)</f>
        <v>Oct</v>
      </c>
      <c r="H15220" s="0" t="str">
        <f aca="false">MID(B15220,9,2)</f>
        <v>06</v>
      </c>
      <c r="I15220" s="0" t="str">
        <f aca="false">LEFT(B15220,3)</f>
        <v>Mon</v>
      </c>
      <c r="J15220" s="0" t="str">
        <f aca="false">MID(B15220,12,2)</f>
        <v>20</v>
      </c>
      <c r="K15220" s="0" t="str">
        <f aca="false">G15220&amp;F15220</f>
        <v>Oct2014</v>
      </c>
    </row>
    <row r="15221" customFormat="false" ht="15" hidden="false" customHeight="false" outlineLevel="0" collapsed="false">
      <c r="A15221" s="0" t="s">
        <v>32686</v>
      </c>
      <c r="B15221" s="0" t="s">
        <v>32687</v>
      </c>
      <c r="C15221" s="0" t="n">
        <v>5.19102820620849E+017</v>
      </c>
      <c r="D15221" s="0" t="s">
        <v>32688</v>
      </c>
      <c r="E15221" s="0" t="s">
        <v>18</v>
      </c>
      <c r="F15221" s="0" t="str">
        <f aca="false">RIGHT(B15221,4)</f>
        <v>2014</v>
      </c>
      <c r="G15221" s="0" t="str">
        <f aca="false">MID(B15221,5,3)</f>
        <v>Oct</v>
      </c>
      <c r="H15221" s="0" t="str">
        <f aca="false">MID(B15221,9,2)</f>
        <v>06</v>
      </c>
      <c r="I15221" s="0" t="str">
        <f aca="false">LEFT(B15221,3)</f>
        <v>Mon</v>
      </c>
      <c r="J15221" s="0" t="str">
        <f aca="false">MID(B15221,12,2)</f>
        <v>20</v>
      </c>
      <c r="K15221" s="0" t="str">
        <f aca="false">G15221&amp;F15221</f>
        <v>Oct2014</v>
      </c>
    </row>
    <row r="15222" customFormat="false" ht="15" hidden="false" customHeight="false" outlineLevel="0" collapsed="false">
      <c r="A15222" s="0" t="s">
        <v>32689</v>
      </c>
      <c r="B15222" s="0" t="s">
        <v>32690</v>
      </c>
      <c r="C15222" s="0" t="n">
        <v>5.19103281251897E+017</v>
      </c>
      <c r="D15222" s="0" t="s">
        <v>32691</v>
      </c>
      <c r="E15222" s="0" t="s">
        <v>14</v>
      </c>
      <c r="F15222" s="0" t="str">
        <f aca="false">RIGHT(B15222,4)</f>
        <v>2014</v>
      </c>
      <c r="G15222" s="0" t="str">
        <f aca="false">MID(B15222,5,3)</f>
        <v>Oct</v>
      </c>
      <c r="H15222" s="0" t="str">
        <f aca="false">MID(B15222,9,2)</f>
        <v>06</v>
      </c>
      <c r="I15222" s="0" t="str">
        <f aca="false">LEFT(B15222,3)</f>
        <v>Mon</v>
      </c>
      <c r="J15222" s="0" t="str">
        <f aca="false">MID(B15222,12,2)</f>
        <v>20</v>
      </c>
      <c r="K15222" s="0" t="str">
        <f aca="false">G15222&amp;F15222</f>
        <v>Oct2014</v>
      </c>
    </row>
    <row r="15223" customFormat="false" ht="15" hidden="false" customHeight="false" outlineLevel="0" collapsed="false">
      <c r="A15223" s="0" t="s">
        <v>32692</v>
      </c>
      <c r="B15223" s="0" t="s">
        <v>32693</v>
      </c>
      <c r="C15223" s="0" t="n">
        <v>5.19103380862406E+017</v>
      </c>
      <c r="D15223" s="0" t="s">
        <v>32694</v>
      </c>
      <c r="E15223" s="0" t="s">
        <v>18</v>
      </c>
      <c r="F15223" s="0" t="str">
        <f aca="false">RIGHT(B15223,4)</f>
        <v>2014</v>
      </c>
      <c r="G15223" s="0" t="str">
        <f aca="false">MID(B15223,5,3)</f>
        <v>Oct</v>
      </c>
      <c r="H15223" s="0" t="str">
        <f aca="false">MID(B15223,9,2)</f>
        <v>06</v>
      </c>
      <c r="I15223" s="0" t="str">
        <f aca="false">LEFT(B15223,3)</f>
        <v>Mon</v>
      </c>
      <c r="J15223" s="0" t="str">
        <f aca="false">MID(B15223,12,2)</f>
        <v>20</v>
      </c>
      <c r="K15223" s="0" t="str">
        <f aca="false">G15223&amp;F15223</f>
        <v>Oct2014</v>
      </c>
    </row>
    <row r="15224" customFormat="false" ht="15" hidden="false" customHeight="false" outlineLevel="0" collapsed="false">
      <c r="A15224" s="0" t="s">
        <v>32695</v>
      </c>
      <c r="B15224" s="0" t="s">
        <v>32693</v>
      </c>
      <c r="C15224" s="0" t="n">
        <v>5.19103381399277E+017</v>
      </c>
      <c r="D15224" s="0" t="s">
        <v>32696</v>
      </c>
      <c r="E15224" s="0" t="s">
        <v>14</v>
      </c>
      <c r="F15224" s="0" t="str">
        <f aca="false">RIGHT(B15224,4)</f>
        <v>2014</v>
      </c>
      <c r="G15224" s="0" t="str">
        <f aca="false">MID(B15224,5,3)</f>
        <v>Oct</v>
      </c>
      <c r="H15224" s="0" t="str">
        <f aca="false">MID(B15224,9,2)</f>
        <v>06</v>
      </c>
      <c r="I15224" s="0" t="str">
        <f aca="false">LEFT(B15224,3)</f>
        <v>Mon</v>
      </c>
      <c r="J15224" s="0" t="str">
        <f aca="false">MID(B15224,12,2)</f>
        <v>20</v>
      </c>
      <c r="K15224" s="0" t="str">
        <f aca="false">G15224&amp;F15224</f>
        <v>Oct2014</v>
      </c>
    </row>
    <row r="15225" customFormat="false" ht="15" hidden="false" customHeight="false" outlineLevel="0" collapsed="false">
      <c r="A15225" s="0" t="s">
        <v>32697</v>
      </c>
      <c r="B15225" s="0" t="s">
        <v>32698</v>
      </c>
      <c r="C15225" s="0" t="n">
        <v>5.19103489637494E+017</v>
      </c>
      <c r="D15225" s="0" t="s">
        <v>32699</v>
      </c>
      <c r="E15225" s="0" t="s">
        <v>18</v>
      </c>
      <c r="F15225" s="0" t="str">
        <f aca="false">RIGHT(B15225,4)</f>
        <v>2014</v>
      </c>
      <c r="G15225" s="0" t="str">
        <f aca="false">MID(B15225,5,3)</f>
        <v>Oct</v>
      </c>
      <c r="H15225" s="0" t="str">
        <f aca="false">MID(B15225,9,2)</f>
        <v>06</v>
      </c>
      <c r="I15225" s="0" t="str">
        <f aca="false">LEFT(B15225,3)</f>
        <v>Mon</v>
      </c>
      <c r="J15225" s="0" t="str">
        <f aca="false">MID(B15225,12,2)</f>
        <v>20</v>
      </c>
      <c r="K15225" s="0" t="str">
        <f aca="false">G15225&amp;F15225</f>
        <v>Oct2014</v>
      </c>
    </row>
    <row r="15226" customFormat="false" ht="15" hidden="false" customHeight="false" outlineLevel="0" collapsed="false">
      <c r="A15226" s="0" t="s">
        <v>32700</v>
      </c>
      <c r="B15226" s="0" t="s">
        <v>32701</v>
      </c>
      <c r="C15226" s="0" t="n">
        <v>5.19103806626205E+017</v>
      </c>
      <c r="D15226" s="0" t="s">
        <v>32702</v>
      </c>
      <c r="E15226" s="0" t="s">
        <v>321</v>
      </c>
      <c r="F15226" s="0" t="str">
        <f aca="false">RIGHT(B15226,4)</f>
        <v>2014</v>
      </c>
      <c r="G15226" s="0" t="str">
        <f aca="false">MID(B15226,5,3)</f>
        <v>Oct</v>
      </c>
      <c r="H15226" s="0" t="str">
        <f aca="false">MID(B15226,9,2)</f>
        <v>06</v>
      </c>
      <c r="I15226" s="0" t="str">
        <f aca="false">LEFT(B15226,3)</f>
        <v>Mon</v>
      </c>
      <c r="J15226" s="0" t="str">
        <f aca="false">MID(B15226,12,2)</f>
        <v>20</v>
      </c>
      <c r="K15226" s="0" t="str">
        <f aca="false">G15226&amp;F15226</f>
        <v>Oct2014</v>
      </c>
    </row>
    <row r="15227" customFormat="false" ht="15" hidden="false" customHeight="false" outlineLevel="0" collapsed="false">
      <c r="A15227" s="0" t="s">
        <v>32700</v>
      </c>
      <c r="B15227" s="0" t="s">
        <v>32703</v>
      </c>
      <c r="C15227" s="0" t="n">
        <v>5.1910381684774E+017</v>
      </c>
      <c r="D15227" s="0" t="s">
        <v>32704</v>
      </c>
      <c r="E15227" s="0" t="s">
        <v>18</v>
      </c>
      <c r="F15227" s="0" t="str">
        <f aca="false">RIGHT(B15227,4)</f>
        <v>2014</v>
      </c>
      <c r="G15227" s="0" t="str">
        <f aca="false">MID(B15227,5,3)</f>
        <v>Oct</v>
      </c>
      <c r="H15227" s="0" t="str">
        <f aca="false">MID(B15227,9,2)</f>
        <v>06</v>
      </c>
      <c r="I15227" s="0" t="str">
        <f aca="false">LEFT(B15227,3)</f>
        <v>Mon</v>
      </c>
      <c r="J15227" s="0" t="str">
        <f aca="false">MID(B15227,12,2)</f>
        <v>20</v>
      </c>
      <c r="K15227" s="0" t="str">
        <f aca="false">G15227&amp;F15227</f>
        <v>Oct2014</v>
      </c>
    </row>
    <row r="15228" customFormat="false" ht="15" hidden="false" customHeight="false" outlineLevel="0" collapsed="false">
      <c r="A15228" s="0" t="s">
        <v>32705</v>
      </c>
      <c r="B15228" s="0" t="s">
        <v>32706</v>
      </c>
      <c r="C15228" s="0" t="n">
        <v>5.19104571331735E+017</v>
      </c>
      <c r="D15228" s="0" t="s">
        <v>32707</v>
      </c>
      <c r="E15228" s="0" t="s">
        <v>14</v>
      </c>
      <c r="F15228" s="0" t="str">
        <f aca="false">RIGHT(B15228,4)</f>
        <v>2014</v>
      </c>
      <c r="G15228" s="0" t="str">
        <f aca="false">MID(B15228,5,3)</f>
        <v>Oct</v>
      </c>
      <c r="H15228" s="0" t="str">
        <f aca="false">MID(B15228,9,2)</f>
        <v>06</v>
      </c>
      <c r="I15228" s="0" t="str">
        <f aca="false">LEFT(B15228,3)</f>
        <v>Mon</v>
      </c>
      <c r="J15228" s="0" t="str">
        <f aca="false">MID(B15228,12,2)</f>
        <v>20</v>
      </c>
      <c r="K15228" s="0" t="str">
        <f aca="false">G15228&amp;F15228</f>
        <v>Oct2014</v>
      </c>
    </row>
    <row r="15229" customFormat="false" ht="15" hidden="false" customHeight="false" outlineLevel="0" collapsed="false">
      <c r="A15229" s="0" t="s">
        <v>32708</v>
      </c>
      <c r="B15229" s="0" t="s">
        <v>32709</v>
      </c>
      <c r="C15229" s="0" t="n">
        <v>5.19104801418649E+017</v>
      </c>
      <c r="D15229" s="0" t="s">
        <v>32710</v>
      </c>
      <c r="E15229" s="0" t="s">
        <v>14</v>
      </c>
      <c r="F15229" s="0" t="str">
        <f aca="false">RIGHT(B15229,4)</f>
        <v>2014</v>
      </c>
      <c r="G15229" s="0" t="str">
        <f aca="false">MID(B15229,5,3)</f>
        <v>Oct</v>
      </c>
      <c r="H15229" s="0" t="str">
        <f aca="false">MID(B15229,9,2)</f>
        <v>06</v>
      </c>
      <c r="I15229" s="0" t="str">
        <f aca="false">LEFT(B15229,3)</f>
        <v>Mon</v>
      </c>
      <c r="J15229" s="0" t="str">
        <f aca="false">MID(B15229,12,2)</f>
        <v>20</v>
      </c>
      <c r="K15229" s="0" t="str">
        <f aca="false">G15229&amp;F15229</f>
        <v>Oct2014</v>
      </c>
    </row>
    <row r="15230" customFormat="false" ht="15" hidden="false" customHeight="false" outlineLevel="0" collapsed="false">
      <c r="A15230" s="0" t="s">
        <v>32711</v>
      </c>
      <c r="B15230" s="0" t="s">
        <v>32712</v>
      </c>
      <c r="C15230" s="0" t="n">
        <v>5.19104813389193E+017</v>
      </c>
      <c r="D15230" s="0" t="s">
        <v>32713</v>
      </c>
      <c r="E15230" s="0" t="s">
        <v>14</v>
      </c>
      <c r="F15230" s="0" t="str">
        <f aca="false">RIGHT(B15230,4)</f>
        <v>2014</v>
      </c>
      <c r="G15230" s="0" t="str">
        <f aca="false">MID(B15230,5,3)</f>
        <v>Oct</v>
      </c>
      <c r="H15230" s="0" t="str">
        <f aca="false">MID(B15230,9,2)</f>
        <v>06</v>
      </c>
      <c r="I15230" s="0" t="str">
        <f aca="false">LEFT(B15230,3)</f>
        <v>Mon</v>
      </c>
      <c r="J15230" s="0" t="str">
        <f aca="false">MID(B15230,12,2)</f>
        <v>20</v>
      </c>
      <c r="K15230" s="0" t="str">
        <f aca="false">G15230&amp;F15230</f>
        <v>Oct2014</v>
      </c>
    </row>
    <row r="15231" customFormat="false" ht="15" hidden="false" customHeight="false" outlineLevel="0" collapsed="false">
      <c r="A15231" s="0" t="s">
        <v>32714</v>
      </c>
      <c r="B15231" s="0" t="s">
        <v>32715</v>
      </c>
      <c r="C15231" s="0" t="n">
        <v>5.19104823602327E+017</v>
      </c>
      <c r="D15231" s="0" t="s">
        <v>32716</v>
      </c>
      <c r="E15231" s="0" t="s">
        <v>14</v>
      </c>
      <c r="F15231" s="0" t="str">
        <f aca="false">RIGHT(B15231,4)</f>
        <v>2014</v>
      </c>
      <c r="G15231" s="0" t="str">
        <f aca="false">MID(B15231,5,3)</f>
        <v>Oct</v>
      </c>
      <c r="H15231" s="0" t="str">
        <f aca="false">MID(B15231,9,2)</f>
        <v>06</v>
      </c>
      <c r="I15231" s="0" t="str">
        <f aca="false">LEFT(B15231,3)</f>
        <v>Mon</v>
      </c>
      <c r="J15231" s="0" t="str">
        <f aca="false">MID(B15231,12,2)</f>
        <v>20</v>
      </c>
      <c r="K15231" s="0" t="str">
        <f aca="false">G15231&amp;F15231</f>
        <v>Oct2014</v>
      </c>
    </row>
    <row r="15232" customFormat="false" ht="15" hidden="false" customHeight="false" outlineLevel="0" collapsed="false">
      <c r="A15232" s="0" t="s">
        <v>32717</v>
      </c>
      <c r="B15232" s="0" t="s">
        <v>32718</v>
      </c>
      <c r="C15232" s="0" t="n">
        <v>5.19104837443534E+017</v>
      </c>
      <c r="D15232" s="0" t="s">
        <v>32719</v>
      </c>
      <c r="E15232" s="0" t="s">
        <v>14</v>
      </c>
      <c r="F15232" s="0" t="str">
        <f aca="false">RIGHT(B15232,4)</f>
        <v>2014</v>
      </c>
      <c r="G15232" s="0" t="str">
        <f aca="false">MID(B15232,5,3)</f>
        <v>Oct</v>
      </c>
      <c r="H15232" s="0" t="str">
        <f aca="false">MID(B15232,9,2)</f>
        <v>06</v>
      </c>
      <c r="I15232" s="0" t="str">
        <f aca="false">LEFT(B15232,3)</f>
        <v>Mon</v>
      </c>
      <c r="J15232" s="0" t="str">
        <f aca="false">MID(B15232,12,2)</f>
        <v>20</v>
      </c>
      <c r="K15232" s="0" t="str">
        <f aca="false">G15232&amp;F15232</f>
        <v>Oct2014</v>
      </c>
    </row>
    <row r="15233" customFormat="false" ht="15" hidden="false" customHeight="false" outlineLevel="0" collapsed="false">
      <c r="A15233" s="0" t="s">
        <v>32720</v>
      </c>
      <c r="B15233" s="0" t="s">
        <v>32718</v>
      </c>
      <c r="C15233" s="0" t="n">
        <v>5.19104838714408E+017</v>
      </c>
      <c r="D15233" s="0" t="s">
        <v>32721</v>
      </c>
      <c r="E15233" s="0" t="s">
        <v>14</v>
      </c>
      <c r="F15233" s="0" t="str">
        <f aca="false">RIGHT(B15233,4)</f>
        <v>2014</v>
      </c>
      <c r="G15233" s="0" t="str">
        <f aca="false">MID(B15233,5,3)</f>
        <v>Oct</v>
      </c>
      <c r="H15233" s="0" t="str">
        <f aca="false">MID(B15233,9,2)</f>
        <v>06</v>
      </c>
      <c r="I15233" s="0" t="str">
        <f aca="false">LEFT(B15233,3)</f>
        <v>Mon</v>
      </c>
      <c r="J15233" s="0" t="str">
        <f aca="false">MID(B15233,12,2)</f>
        <v>20</v>
      </c>
      <c r="K15233" s="0" t="str">
        <f aca="false">G15233&amp;F15233</f>
        <v>Oct2014</v>
      </c>
    </row>
    <row r="15234" customFormat="false" ht="15" hidden="false" customHeight="false" outlineLevel="0" collapsed="false">
      <c r="A15234" s="0" t="s">
        <v>32722</v>
      </c>
      <c r="B15234" s="0" t="s">
        <v>32723</v>
      </c>
      <c r="C15234" s="0" t="n">
        <v>5.19104847925084E+017</v>
      </c>
      <c r="D15234" s="0" t="s">
        <v>32724</v>
      </c>
      <c r="E15234" s="0" t="s">
        <v>14</v>
      </c>
      <c r="F15234" s="0" t="str">
        <f aca="false">RIGHT(B15234,4)</f>
        <v>2014</v>
      </c>
      <c r="G15234" s="0" t="str">
        <f aca="false">MID(B15234,5,3)</f>
        <v>Oct</v>
      </c>
      <c r="H15234" s="0" t="str">
        <f aca="false">MID(B15234,9,2)</f>
        <v>06</v>
      </c>
      <c r="I15234" s="0" t="str">
        <f aca="false">LEFT(B15234,3)</f>
        <v>Mon</v>
      </c>
      <c r="J15234" s="0" t="str">
        <f aca="false">MID(B15234,12,2)</f>
        <v>20</v>
      </c>
      <c r="K15234" s="0" t="str">
        <f aca="false">G15234&amp;F15234</f>
        <v>Oct2014</v>
      </c>
    </row>
    <row r="15235" customFormat="false" ht="15" hidden="false" customHeight="false" outlineLevel="0" collapsed="false">
      <c r="A15235" s="0" t="s">
        <v>32725</v>
      </c>
      <c r="B15235" s="0" t="s">
        <v>32726</v>
      </c>
      <c r="C15235" s="0" t="n">
        <v>5.19104855932035E+017</v>
      </c>
      <c r="D15235" s="0" t="s">
        <v>32727</v>
      </c>
      <c r="E15235" s="0" t="s">
        <v>14</v>
      </c>
      <c r="F15235" s="0" t="str">
        <f aca="false">RIGHT(B15235,4)</f>
        <v>2014</v>
      </c>
      <c r="G15235" s="0" t="str">
        <f aca="false">MID(B15235,5,3)</f>
        <v>Oct</v>
      </c>
      <c r="H15235" s="0" t="str">
        <f aca="false">MID(B15235,9,2)</f>
        <v>06</v>
      </c>
      <c r="I15235" s="0" t="str">
        <f aca="false">LEFT(B15235,3)</f>
        <v>Mon</v>
      </c>
      <c r="J15235" s="0" t="str">
        <f aca="false">MID(B15235,12,2)</f>
        <v>20</v>
      </c>
      <c r="K15235" s="0" t="str">
        <f aca="false">G15235&amp;F15235</f>
        <v>Oct2014</v>
      </c>
    </row>
    <row r="15236" customFormat="false" ht="15" hidden="false" customHeight="false" outlineLevel="0" collapsed="false">
      <c r="A15236" s="0" t="s">
        <v>32728</v>
      </c>
      <c r="B15236" s="0" t="s">
        <v>32729</v>
      </c>
      <c r="C15236" s="0" t="n">
        <v>5.19104866791071E+017</v>
      </c>
      <c r="D15236" s="0" t="s">
        <v>32730</v>
      </c>
      <c r="E15236" s="0" t="s">
        <v>14</v>
      </c>
      <c r="F15236" s="0" t="str">
        <f aca="false">RIGHT(B15236,4)</f>
        <v>2014</v>
      </c>
      <c r="G15236" s="0" t="str">
        <f aca="false">MID(B15236,5,3)</f>
        <v>Oct</v>
      </c>
      <c r="H15236" s="0" t="str">
        <f aca="false">MID(B15236,9,2)</f>
        <v>06</v>
      </c>
      <c r="I15236" s="0" t="str">
        <f aca="false">LEFT(B15236,3)</f>
        <v>Mon</v>
      </c>
      <c r="J15236" s="0" t="str">
        <f aca="false">MID(B15236,12,2)</f>
        <v>20</v>
      </c>
      <c r="K15236" s="0" t="str">
        <f aca="false">G15236&amp;F15236</f>
        <v>Oct2014</v>
      </c>
    </row>
    <row r="15237" customFormat="false" ht="15" hidden="false" customHeight="false" outlineLevel="0" collapsed="false">
      <c r="A15237" s="0" t="s">
        <v>32731</v>
      </c>
      <c r="B15237" s="0" t="s">
        <v>32732</v>
      </c>
      <c r="C15237" s="0" t="n">
        <v>5.1910487416886E+017</v>
      </c>
      <c r="D15237" s="0" t="s">
        <v>32733</v>
      </c>
      <c r="E15237" s="0" t="s">
        <v>14</v>
      </c>
      <c r="F15237" s="0" t="str">
        <f aca="false">RIGHT(B15237,4)</f>
        <v>2014</v>
      </c>
      <c r="G15237" s="0" t="str">
        <f aca="false">MID(B15237,5,3)</f>
        <v>Oct</v>
      </c>
      <c r="H15237" s="0" t="str">
        <f aca="false">MID(B15237,9,2)</f>
        <v>06</v>
      </c>
      <c r="I15237" s="0" t="str">
        <f aca="false">LEFT(B15237,3)</f>
        <v>Mon</v>
      </c>
      <c r="J15237" s="0" t="str">
        <f aca="false">MID(B15237,12,2)</f>
        <v>20</v>
      </c>
      <c r="K15237" s="0" t="str">
        <f aca="false">G15237&amp;F15237</f>
        <v>Oct2014</v>
      </c>
    </row>
    <row r="15238" customFormat="false" ht="15" hidden="false" customHeight="false" outlineLevel="0" collapsed="false">
      <c r="A15238" s="0" t="s">
        <v>32734</v>
      </c>
      <c r="B15238" s="0" t="s">
        <v>32735</v>
      </c>
      <c r="C15238" s="0" t="n">
        <v>5.19104897124278E+017</v>
      </c>
      <c r="D15238" s="0" t="s">
        <v>32736</v>
      </c>
      <c r="E15238" s="0" t="s">
        <v>14</v>
      </c>
      <c r="F15238" s="0" t="str">
        <f aca="false">RIGHT(B15238,4)</f>
        <v>2014</v>
      </c>
      <c r="G15238" s="0" t="str">
        <f aca="false">MID(B15238,5,3)</f>
        <v>Oct</v>
      </c>
      <c r="H15238" s="0" t="str">
        <f aca="false">MID(B15238,9,2)</f>
        <v>06</v>
      </c>
      <c r="I15238" s="0" t="str">
        <f aca="false">LEFT(B15238,3)</f>
        <v>Mon</v>
      </c>
      <c r="J15238" s="0" t="str">
        <f aca="false">MID(B15238,12,2)</f>
        <v>20</v>
      </c>
      <c r="K15238" s="0" t="str">
        <f aca="false">G15238&amp;F15238</f>
        <v>Oct2014</v>
      </c>
    </row>
    <row r="15239" customFormat="false" ht="15" hidden="false" customHeight="false" outlineLevel="0" collapsed="false">
      <c r="A15239" s="0" t="s">
        <v>32737</v>
      </c>
      <c r="B15239" s="0" t="s">
        <v>32735</v>
      </c>
      <c r="C15239" s="0" t="n">
        <v>5.19104898541948E+017</v>
      </c>
      <c r="D15239" s="0" t="s">
        <v>32738</v>
      </c>
      <c r="E15239" s="0" t="s">
        <v>14</v>
      </c>
      <c r="F15239" s="0" t="str">
        <f aca="false">RIGHT(B15239,4)</f>
        <v>2014</v>
      </c>
      <c r="G15239" s="0" t="str">
        <f aca="false">MID(B15239,5,3)</f>
        <v>Oct</v>
      </c>
      <c r="H15239" s="0" t="str">
        <f aca="false">MID(B15239,9,2)</f>
        <v>06</v>
      </c>
      <c r="I15239" s="0" t="str">
        <f aca="false">LEFT(B15239,3)</f>
        <v>Mon</v>
      </c>
      <c r="J15239" s="0" t="str">
        <f aca="false">MID(B15239,12,2)</f>
        <v>20</v>
      </c>
      <c r="K15239" s="0" t="str">
        <f aca="false">G15239&amp;F15239</f>
        <v>Oct2014</v>
      </c>
    </row>
    <row r="15240" customFormat="false" ht="15" hidden="false" customHeight="false" outlineLevel="0" collapsed="false">
      <c r="A15240" s="0" t="s">
        <v>32739</v>
      </c>
      <c r="B15240" s="0" t="s">
        <v>32740</v>
      </c>
      <c r="C15240" s="0" t="n">
        <v>5.19104915642146E+017</v>
      </c>
      <c r="D15240" s="0" t="s">
        <v>32741</v>
      </c>
      <c r="E15240" s="0" t="s">
        <v>14</v>
      </c>
      <c r="F15240" s="0" t="str">
        <f aca="false">RIGHT(B15240,4)</f>
        <v>2014</v>
      </c>
      <c r="G15240" s="0" t="str">
        <f aca="false">MID(B15240,5,3)</f>
        <v>Oct</v>
      </c>
      <c r="H15240" s="0" t="str">
        <f aca="false">MID(B15240,9,2)</f>
        <v>06</v>
      </c>
      <c r="I15240" s="0" t="str">
        <f aca="false">LEFT(B15240,3)</f>
        <v>Mon</v>
      </c>
      <c r="J15240" s="0" t="str">
        <f aca="false">MID(B15240,12,2)</f>
        <v>20</v>
      </c>
      <c r="K15240" s="0" t="str">
        <f aca="false">G15240&amp;F15240</f>
        <v>Oct2014</v>
      </c>
    </row>
    <row r="15241" customFormat="false" ht="15" hidden="false" customHeight="false" outlineLevel="0" collapsed="false">
      <c r="A15241" s="0" t="s">
        <v>32742</v>
      </c>
      <c r="B15241" s="0" t="s">
        <v>32740</v>
      </c>
      <c r="C15241" s="0" t="n">
        <v>5.19104918712381E+017</v>
      </c>
      <c r="D15241" s="0" t="s">
        <v>32743</v>
      </c>
      <c r="E15241" s="0" t="s">
        <v>14</v>
      </c>
      <c r="F15241" s="0" t="str">
        <f aca="false">RIGHT(B15241,4)</f>
        <v>2014</v>
      </c>
      <c r="G15241" s="0" t="str">
        <f aca="false">MID(B15241,5,3)</f>
        <v>Oct</v>
      </c>
      <c r="H15241" s="0" t="str">
        <f aca="false">MID(B15241,9,2)</f>
        <v>06</v>
      </c>
      <c r="I15241" s="0" t="str">
        <f aca="false">LEFT(B15241,3)</f>
        <v>Mon</v>
      </c>
      <c r="J15241" s="0" t="str">
        <f aca="false">MID(B15241,12,2)</f>
        <v>20</v>
      </c>
      <c r="K15241" s="0" t="str">
        <f aca="false">G15241&amp;F15241</f>
        <v>Oct2014</v>
      </c>
    </row>
    <row r="15242" customFormat="false" ht="15" hidden="false" customHeight="false" outlineLevel="0" collapsed="false">
      <c r="A15242" s="0" t="s">
        <v>32744</v>
      </c>
      <c r="B15242" s="0" t="s">
        <v>32745</v>
      </c>
      <c r="C15242" s="0" t="n">
        <v>5.19104968897212E+017</v>
      </c>
      <c r="D15242" s="0" t="s">
        <v>32746</v>
      </c>
      <c r="E15242" s="0" t="s">
        <v>14</v>
      </c>
      <c r="F15242" s="0" t="str">
        <f aca="false">RIGHT(B15242,4)</f>
        <v>2014</v>
      </c>
      <c r="G15242" s="0" t="str">
        <f aca="false">MID(B15242,5,3)</f>
        <v>Oct</v>
      </c>
      <c r="H15242" s="0" t="str">
        <f aca="false">MID(B15242,9,2)</f>
        <v>06</v>
      </c>
      <c r="I15242" s="0" t="str">
        <f aca="false">LEFT(B15242,3)</f>
        <v>Mon</v>
      </c>
      <c r="J15242" s="0" t="str">
        <f aca="false">MID(B15242,12,2)</f>
        <v>20</v>
      </c>
      <c r="K15242" s="0" t="str">
        <f aca="false">G15242&amp;F15242</f>
        <v>Oct2014</v>
      </c>
    </row>
    <row r="15243" customFormat="false" ht="15" hidden="false" customHeight="false" outlineLevel="0" collapsed="false">
      <c r="A15243" s="0" t="s">
        <v>32747</v>
      </c>
      <c r="B15243" s="0" t="s">
        <v>32748</v>
      </c>
      <c r="C15243" s="0" t="n">
        <v>5.19104973963935E+017</v>
      </c>
      <c r="D15243" s="0" t="s">
        <v>32749</v>
      </c>
      <c r="E15243" s="0" t="s">
        <v>14</v>
      </c>
      <c r="F15243" s="0" t="str">
        <f aca="false">RIGHT(B15243,4)</f>
        <v>2014</v>
      </c>
      <c r="G15243" s="0" t="str">
        <f aca="false">MID(B15243,5,3)</f>
        <v>Oct</v>
      </c>
      <c r="H15243" s="0" t="str">
        <f aca="false">MID(B15243,9,2)</f>
        <v>06</v>
      </c>
      <c r="I15243" s="0" t="str">
        <f aca="false">LEFT(B15243,3)</f>
        <v>Mon</v>
      </c>
      <c r="J15243" s="0" t="str">
        <f aca="false">MID(B15243,12,2)</f>
        <v>20</v>
      </c>
      <c r="K15243" s="0" t="str">
        <f aca="false">G15243&amp;F15243</f>
        <v>Oct2014</v>
      </c>
    </row>
    <row r="15244" customFormat="false" ht="15" hidden="false" customHeight="false" outlineLevel="0" collapsed="false">
      <c r="A15244" s="0" t="s">
        <v>32750</v>
      </c>
      <c r="B15244" s="0" t="s">
        <v>32751</v>
      </c>
      <c r="C15244" s="0" t="n">
        <v>5.19104974446284E+017</v>
      </c>
      <c r="D15244" s="0" t="s">
        <v>32752</v>
      </c>
      <c r="E15244" s="0" t="s">
        <v>14</v>
      </c>
      <c r="F15244" s="0" t="str">
        <f aca="false">RIGHT(B15244,4)</f>
        <v>2014</v>
      </c>
      <c r="G15244" s="0" t="str">
        <f aca="false">MID(B15244,5,3)</f>
        <v>Oct</v>
      </c>
      <c r="H15244" s="0" t="str">
        <f aca="false">MID(B15244,9,2)</f>
        <v>06</v>
      </c>
      <c r="I15244" s="0" t="str">
        <f aca="false">LEFT(B15244,3)</f>
        <v>Mon</v>
      </c>
      <c r="J15244" s="0" t="str">
        <f aca="false">MID(B15244,12,2)</f>
        <v>20</v>
      </c>
      <c r="K15244" s="0" t="str">
        <f aca="false">G15244&amp;F15244</f>
        <v>Oct2014</v>
      </c>
    </row>
    <row r="15245" customFormat="false" ht="15" hidden="false" customHeight="false" outlineLevel="0" collapsed="false">
      <c r="A15245" s="0" t="s">
        <v>32753</v>
      </c>
      <c r="B15245" s="0" t="s">
        <v>32751</v>
      </c>
      <c r="C15245" s="0" t="n">
        <v>5.19104978049183E+017</v>
      </c>
      <c r="D15245" s="0" t="s">
        <v>32754</v>
      </c>
      <c r="E15245" s="0" t="s">
        <v>14</v>
      </c>
      <c r="F15245" s="0" t="str">
        <f aca="false">RIGHT(B15245,4)</f>
        <v>2014</v>
      </c>
      <c r="G15245" s="0" t="str">
        <f aca="false">MID(B15245,5,3)</f>
        <v>Oct</v>
      </c>
      <c r="H15245" s="0" t="str">
        <f aca="false">MID(B15245,9,2)</f>
        <v>06</v>
      </c>
      <c r="I15245" s="0" t="str">
        <f aca="false">LEFT(B15245,3)</f>
        <v>Mon</v>
      </c>
      <c r="J15245" s="0" t="str">
        <f aca="false">MID(B15245,12,2)</f>
        <v>20</v>
      </c>
      <c r="K15245" s="0" t="str">
        <f aca="false">G15245&amp;F15245</f>
        <v>Oct2014</v>
      </c>
    </row>
    <row r="15246" customFormat="false" ht="15" hidden="false" customHeight="false" outlineLevel="0" collapsed="false">
      <c r="A15246" s="0" t="s">
        <v>32755</v>
      </c>
      <c r="B15246" s="0" t="s">
        <v>32756</v>
      </c>
      <c r="C15246" s="0" t="n">
        <v>5.19104992167227E+017</v>
      </c>
      <c r="D15246" s="0" t="s">
        <v>32757</v>
      </c>
      <c r="E15246" s="0" t="s">
        <v>14</v>
      </c>
      <c r="F15246" s="0" t="str">
        <f aca="false">RIGHT(B15246,4)</f>
        <v>2014</v>
      </c>
      <c r="G15246" s="0" t="str">
        <f aca="false">MID(B15246,5,3)</f>
        <v>Oct</v>
      </c>
      <c r="H15246" s="0" t="str">
        <f aca="false">MID(B15246,9,2)</f>
        <v>06</v>
      </c>
      <c r="I15246" s="0" t="str">
        <f aca="false">LEFT(B15246,3)</f>
        <v>Mon</v>
      </c>
      <c r="J15246" s="0" t="str">
        <f aca="false">MID(B15246,12,2)</f>
        <v>20</v>
      </c>
      <c r="K15246" s="0" t="str">
        <f aca="false">G15246&amp;F15246</f>
        <v>Oct2014</v>
      </c>
    </row>
    <row r="15247" customFormat="false" ht="15" hidden="false" customHeight="false" outlineLevel="0" collapsed="false">
      <c r="A15247" s="0" t="s">
        <v>32758</v>
      </c>
      <c r="B15247" s="0" t="s">
        <v>32759</v>
      </c>
      <c r="C15247" s="0" t="n">
        <v>5.19104998467051E+017</v>
      </c>
      <c r="D15247" s="0" t="s">
        <v>32760</v>
      </c>
      <c r="E15247" s="0" t="s">
        <v>14</v>
      </c>
      <c r="F15247" s="0" t="str">
        <f aca="false">RIGHT(B15247,4)</f>
        <v>2014</v>
      </c>
      <c r="G15247" s="0" t="str">
        <f aca="false">MID(B15247,5,3)</f>
        <v>Oct</v>
      </c>
      <c r="H15247" s="0" t="str">
        <f aca="false">MID(B15247,9,2)</f>
        <v>06</v>
      </c>
      <c r="I15247" s="0" t="str">
        <f aca="false">LEFT(B15247,3)</f>
        <v>Mon</v>
      </c>
      <c r="J15247" s="0" t="str">
        <f aca="false">MID(B15247,12,2)</f>
        <v>20</v>
      </c>
      <c r="K15247" s="0" t="str">
        <f aca="false">G15247&amp;F15247</f>
        <v>Oct2014</v>
      </c>
    </row>
    <row r="15248" customFormat="false" ht="15" hidden="false" customHeight="false" outlineLevel="0" collapsed="false">
      <c r="A15248" s="0" t="s">
        <v>32761</v>
      </c>
      <c r="B15248" s="0" t="s">
        <v>32759</v>
      </c>
      <c r="C15248" s="0" t="n">
        <v>5.19104998643204E+017</v>
      </c>
      <c r="D15248" s="0" t="s">
        <v>32762</v>
      </c>
      <c r="E15248" s="0" t="s">
        <v>14</v>
      </c>
      <c r="F15248" s="0" t="str">
        <f aca="false">RIGHT(B15248,4)</f>
        <v>2014</v>
      </c>
      <c r="G15248" s="0" t="str">
        <f aca="false">MID(B15248,5,3)</f>
        <v>Oct</v>
      </c>
      <c r="H15248" s="0" t="str">
        <f aca="false">MID(B15248,9,2)</f>
        <v>06</v>
      </c>
      <c r="I15248" s="0" t="str">
        <f aca="false">LEFT(B15248,3)</f>
        <v>Mon</v>
      </c>
      <c r="J15248" s="0" t="str">
        <f aca="false">MID(B15248,12,2)</f>
        <v>20</v>
      </c>
      <c r="K15248" s="0" t="str">
        <f aca="false">G15248&amp;F15248</f>
        <v>Oct2014</v>
      </c>
    </row>
    <row r="15249" customFormat="false" ht="15" hidden="false" customHeight="false" outlineLevel="0" collapsed="false">
      <c r="A15249" s="0" t="s">
        <v>32763</v>
      </c>
      <c r="B15249" s="0" t="s">
        <v>32764</v>
      </c>
      <c r="C15249" s="0" t="n">
        <v>5.19105032201846E+017</v>
      </c>
      <c r="D15249" s="0" t="s">
        <v>32765</v>
      </c>
      <c r="E15249" s="0" t="s">
        <v>14</v>
      </c>
      <c r="F15249" s="0" t="str">
        <f aca="false">RIGHT(B15249,4)</f>
        <v>2014</v>
      </c>
      <c r="G15249" s="0" t="str">
        <f aca="false">MID(B15249,5,3)</f>
        <v>Oct</v>
      </c>
      <c r="H15249" s="0" t="str">
        <f aca="false">MID(B15249,9,2)</f>
        <v>06</v>
      </c>
      <c r="I15249" s="0" t="str">
        <f aca="false">LEFT(B15249,3)</f>
        <v>Mon</v>
      </c>
      <c r="J15249" s="0" t="str">
        <f aca="false">MID(B15249,12,2)</f>
        <v>20</v>
      </c>
      <c r="K15249" s="0" t="str">
        <f aca="false">G15249&amp;F15249</f>
        <v>Oct2014</v>
      </c>
    </row>
    <row r="15250" customFormat="false" ht="15" hidden="false" customHeight="false" outlineLevel="0" collapsed="false">
      <c r="A15250" s="0" t="s">
        <v>32766</v>
      </c>
      <c r="B15250" s="0" t="s">
        <v>32767</v>
      </c>
      <c r="C15250" s="0" t="n">
        <v>5.19105032977784E+017</v>
      </c>
      <c r="D15250" s="0" t="s">
        <v>32768</v>
      </c>
      <c r="E15250" s="0" t="s">
        <v>14</v>
      </c>
      <c r="F15250" s="0" t="str">
        <f aca="false">RIGHT(B15250,4)</f>
        <v>2014</v>
      </c>
      <c r="G15250" s="0" t="str">
        <f aca="false">MID(B15250,5,3)</f>
        <v>Oct</v>
      </c>
      <c r="H15250" s="0" t="str">
        <f aca="false">MID(B15250,9,2)</f>
        <v>06</v>
      </c>
      <c r="I15250" s="0" t="str">
        <f aca="false">LEFT(B15250,3)</f>
        <v>Mon</v>
      </c>
      <c r="J15250" s="0" t="str">
        <f aca="false">MID(B15250,12,2)</f>
        <v>20</v>
      </c>
      <c r="K15250" s="0" t="str">
        <f aca="false">G15250&amp;F15250</f>
        <v>Oct2014</v>
      </c>
    </row>
    <row r="15251" customFormat="false" ht="15" hidden="false" customHeight="false" outlineLevel="0" collapsed="false">
      <c r="A15251" s="0" t="s">
        <v>32769</v>
      </c>
      <c r="B15251" s="0" t="s">
        <v>32767</v>
      </c>
      <c r="C15251" s="0" t="n">
        <v>5.19105036022845E+017</v>
      </c>
      <c r="D15251" s="0" t="s">
        <v>32770</v>
      </c>
      <c r="E15251" s="0" t="s">
        <v>14</v>
      </c>
      <c r="F15251" s="0" t="str">
        <f aca="false">RIGHT(B15251,4)</f>
        <v>2014</v>
      </c>
      <c r="G15251" s="0" t="str">
        <f aca="false">MID(B15251,5,3)</f>
        <v>Oct</v>
      </c>
      <c r="H15251" s="0" t="str">
        <f aca="false">MID(B15251,9,2)</f>
        <v>06</v>
      </c>
      <c r="I15251" s="0" t="str">
        <f aca="false">LEFT(B15251,3)</f>
        <v>Mon</v>
      </c>
      <c r="J15251" s="0" t="str">
        <f aca="false">MID(B15251,12,2)</f>
        <v>20</v>
      </c>
      <c r="K15251" s="0" t="str">
        <f aca="false">G15251&amp;F15251</f>
        <v>Oct2014</v>
      </c>
    </row>
    <row r="15252" customFormat="false" ht="15" hidden="false" customHeight="false" outlineLevel="0" collapsed="false">
      <c r="A15252" s="0" t="s">
        <v>32771</v>
      </c>
      <c r="B15252" s="0" t="s">
        <v>32767</v>
      </c>
      <c r="C15252" s="0" t="n">
        <v>5.19105036190642E+017</v>
      </c>
      <c r="D15252" s="0" t="s">
        <v>32772</v>
      </c>
      <c r="E15252" s="0" t="s">
        <v>14</v>
      </c>
      <c r="F15252" s="0" t="str">
        <f aca="false">RIGHT(B15252,4)</f>
        <v>2014</v>
      </c>
      <c r="G15252" s="0" t="str">
        <f aca="false">MID(B15252,5,3)</f>
        <v>Oct</v>
      </c>
      <c r="H15252" s="0" t="str">
        <f aca="false">MID(B15252,9,2)</f>
        <v>06</v>
      </c>
      <c r="I15252" s="0" t="str">
        <f aca="false">LEFT(B15252,3)</f>
        <v>Mon</v>
      </c>
      <c r="J15252" s="0" t="str">
        <f aca="false">MID(B15252,12,2)</f>
        <v>20</v>
      </c>
      <c r="K15252" s="0" t="str">
        <f aca="false">G15252&amp;F15252</f>
        <v>Oct2014</v>
      </c>
    </row>
    <row r="15253" customFormat="false" ht="15" hidden="false" customHeight="false" outlineLevel="0" collapsed="false">
      <c r="A15253" s="0" t="s">
        <v>32773</v>
      </c>
      <c r="B15253" s="0" t="s">
        <v>32774</v>
      </c>
      <c r="C15253" s="0" t="n">
        <v>5.1910503914761E+017</v>
      </c>
      <c r="D15253" s="0" t="s">
        <v>32775</v>
      </c>
      <c r="E15253" s="0" t="s">
        <v>14</v>
      </c>
      <c r="F15253" s="0" t="str">
        <f aca="false">RIGHT(B15253,4)</f>
        <v>2014</v>
      </c>
      <c r="G15253" s="0" t="str">
        <f aca="false">MID(B15253,5,3)</f>
        <v>Oct</v>
      </c>
      <c r="H15253" s="0" t="str">
        <f aca="false">MID(B15253,9,2)</f>
        <v>06</v>
      </c>
      <c r="I15253" s="0" t="str">
        <f aca="false">LEFT(B15253,3)</f>
        <v>Mon</v>
      </c>
      <c r="J15253" s="0" t="str">
        <f aca="false">MID(B15253,12,2)</f>
        <v>20</v>
      </c>
      <c r="K15253" s="0" t="str">
        <f aca="false">G15253&amp;F15253</f>
        <v>Oct2014</v>
      </c>
    </row>
    <row r="15254" customFormat="false" ht="15" hidden="false" customHeight="false" outlineLevel="0" collapsed="false">
      <c r="A15254" s="0" t="s">
        <v>32776</v>
      </c>
      <c r="B15254" s="0" t="s">
        <v>32777</v>
      </c>
      <c r="C15254" s="0" t="n">
        <v>5.19105042326908E+017</v>
      </c>
      <c r="D15254" s="0" t="s">
        <v>32778</v>
      </c>
      <c r="E15254" s="0" t="s">
        <v>14</v>
      </c>
      <c r="F15254" s="0" t="str">
        <f aca="false">RIGHT(B15254,4)</f>
        <v>2014</v>
      </c>
      <c r="G15254" s="0" t="str">
        <f aca="false">MID(B15254,5,3)</f>
        <v>Oct</v>
      </c>
      <c r="H15254" s="0" t="str">
        <f aca="false">MID(B15254,9,2)</f>
        <v>06</v>
      </c>
      <c r="I15254" s="0" t="str">
        <f aca="false">LEFT(B15254,3)</f>
        <v>Mon</v>
      </c>
      <c r="J15254" s="0" t="str">
        <f aca="false">MID(B15254,12,2)</f>
        <v>20</v>
      </c>
      <c r="K15254" s="0" t="str">
        <f aca="false">G15254&amp;F15254</f>
        <v>Oct2014</v>
      </c>
    </row>
    <row r="15255" customFormat="false" ht="15" hidden="false" customHeight="false" outlineLevel="0" collapsed="false">
      <c r="A15255" s="0" t="s">
        <v>32779</v>
      </c>
      <c r="B15255" s="0" t="s">
        <v>32780</v>
      </c>
      <c r="C15255" s="0" t="n">
        <v>5.19105047976611E+017</v>
      </c>
      <c r="D15255" s="0" t="s">
        <v>32781</v>
      </c>
      <c r="E15255" s="0" t="s">
        <v>14</v>
      </c>
      <c r="F15255" s="0" t="str">
        <f aca="false">RIGHT(B15255,4)</f>
        <v>2014</v>
      </c>
      <c r="G15255" s="0" t="str">
        <f aca="false">MID(B15255,5,3)</f>
        <v>Oct</v>
      </c>
      <c r="H15255" s="0" t="str">
        <f aca="false">MID(B15255,9,2)</f>
        <v>06</v>
      </c>
      <c r="I15255" s="0" t="str">
        <f aca="false">LEFT(B15255,3)</f>
        <v>Mon</v>
      </c>
      <c r="J15255" s="0" t="str">
        <f aca="false">MID(B15255,12,2)</f>
        <v>20</v>
      </c>
      <c r="K15255" s="0" t="str">
        <f aca="false">G15255&amp;F15255</f>
        <v>Oct2014</v>
      </c>
    </row>
    <row r="15256" customFormat="false" ht="15" hidden="false" customHeight="false" outlineLevel="0" collapsed="false">
      <c r="A15256" s="0" t="s">
        <v>32782</v>
      </c>
      <c r="B15256" s="0" t="s">
        <v>32783</v>
      </c>
      <c r="C15256" s="0" t="n">
        <v>5.19105055899664E+017</v>
      </c>
      <c r="D15256" s="0" t="s">
        <v>32784</v>
      </c>
      <c r="E15256" s="0" t="s">
        <v>14</v>
      </c>
      <c r="F15256" s="0" t="str">
        <f aca="false">RIGHT(B15256,4)</f>
        <v>2014</v>
      </c>
      <c r="G15256" s="0" t="str">
        <f aca="false">MID(B15256,5,3)</f>
        <v>Oct</v>
      </c>
      <c r="H15256" s="0" t="str">
        <f aca="false">MID(B15256,9,2)</f>
        <v>06</v>
      </c>
      <c r="I15256" s="0" t="str">
        <f aca="false">LEFT(B15256,3)</f>
        <v>Mon</v>
      </c>
      <c r="J15256" s="0" t="str">
        <f aca="false">MID(B15256,12,2)</f>
        <v>20</v>
      </c>
      <c r="K15256" s="0" t="str">
        <f aca="false">G15256&amp;F15256</f>
        <v>Oct2014</v>
      </c>
    </row>
    <row r="15257" customFormat="false" ht="15" hidden="false" customHeight="false" outlineLevel="0" collapsed="false">
      <c r="A15257" s="0" t="s">
        <v>32785</v>
      </c>
      <c r="B15257" s="0" t="s">
        <v>32786</v>
      </c>
      <c r="C15257" s="0" t="n">
        <v>5.19105063403261E+017</v>
      </c>
      <c r="D15257" s="0" t="s">
        <v>32787</v>
      </c>
      <c r="E15257" s="0" t="s">
        <v>14</v>
      </c>
      <c r="F15257" s="0" t="str">
        <f aca="false">RIGHT(B15257,4)</f>
        <v>2014</v>
      </c>
      <c r="G15257" s="0" t="str">
        <f aca="false">MID(B15257,5,3)</f>
        <v>Oct</v>
      </c>
      <c r="H15257" s="0" t="str">
        <f aca="false">MID(B15257,9,2)</f>
        <v>06</v>
      </c>
      <c r="I15257" s="0" t="str">
        <f aca="false">LEFT(B15257,3)</f>
        <v>Mon</v>
      </c>
      <c r="J15257" s="0" t="str">
        <f aca="false">MID(B15257,12,2)</f>
        <v>20</v>
      </c>
      <c r="K15257" s="0" t="str">
        <f aca="false">G15257&amp;F15257</f>
        <v>Oct2014</v>
      </c>
    </row>
    <row r="15258" customFormat="false" ht="15" hidden="false" customHeight="false" outlineLevel="0" collapsed="false">
      <c r="A15258" s="0" t="s">
        <v>32788</v>
      </c>
      <c r="B15258" s="0" t="s">
        <v>32789</v>
      </c>
      <c r="C15258" s="0" t="n">
        <v>5.19105067681452E+017</v>
      </c>
      <c r="D15258" s="0" t="s">
        <v>32790</v>
      </c>
      <c r="E15258" s="0" t="s">
        <v>14</v>
      </c>
      <c r="F15258" s="0" t="str">
        <f aca="false">RIGHT(B15258,4)</f>
        <v>2014</v>
      </c>
      <c r="G15258" s="0" t="str">
        <f aca="false">MID(B15258,5,3)</f>
        <v>Oct</v>
      </c>
      <c r="H15258" s="0" t="str">
        <f aca="false">MID(B15258,9,2)</f>
        <v>06</v>
      </c>
      <c r="I15258" s="0" t="str">
        <f aca="false">LEFT(B15258,3)</f>
        <v>Mon</v>
      </c>
      <c r="J15258" s="0" t="str">
        <f aca="false">MID(B15258,12,2)</f>
        <v>20</v>
      </c>
      <c r="K15258" s="0" t="str">
        <f aca="false">G15258&amp;F15258</f>
        <v>Oct2014</v>
      </c>
    </row>
    <row r="15259" customFormat="false" ht="15" hidden="false" customHeight="false" outlineLevel="0" collapsed="false">
      <c r="A15259" s="0" t="s">
        <v>32791</v>
      </c>
      <c r="B15259" s="0" t="s">
        <v>32792</v>
      </c>
      <c r="C15259" s="0" t="n">
        <v>5.19105070806208E+017</v>
      </c>
      <c r="D15259" s="0" t="s">
        <v>32793</v>
      </c>
      <c r="E15259" s="0" t="s">
        <v>14</v>
      </c>
      <c r="F15259" s="0" t="str">
        <f aca="false">RIGHT(B15259,4)</f>
        <v>2014</v>
      </c>
      <c r="G15259" s="0" t="str">
        <f aca="false">MID(B15259,5,3)</f>
        <v>Oct</v>
      </c>
      <c r="H15259" s="0" t="str">
        <f aca="false">MID(B15259,9,2)</f>
        <v>06</v>
      </c>
      <c r="I15259" s="0" t="str">
        <f aca="false">LEFT(B15259,3)</f>
        <v>Mon</v>
      </c>
      <c r="J15259" s="0" t="str">
        <f aca="false">MID(B15259,12,2)</f>
        <v>20</v>
      </c>
      <c r="K15259" s="0" t="str">
        <f aca="false">G15259&amp;F15259</f>
        <v>Oct2014</v>
      </c>
    </row>
    <row r="15260" customFormat="false" ht="15" hidden="false" customHeight="false" outlineLevel="0" collapsed="false">
      <c r="A15260" s="0" t="s">
        <v>32794</v>
      </c>
      <c r="B15260" s="0" t="s">
        <v>32792</v>
      </c>
      <c r="C15260" s="0" t="n">
        <v>5.19105071275982E+017</v>
      </c>
      <c r="D15260" s="0" t="s">
        <v>32795</v>
      </c>
      <c r="E15260" s="0" t="s">
        <v>14</v>
      </c>
      <c r="F15260" s="0" t="str">
        <f aca="false">RIGHT(B15260,4)</f>
        <v>2014</v>
      </c>
      <c r="G15260" s="0" t="str">
        <f aca="false">MID(B15260,5,3)</f>
        <v>Oct</v>
      </c>
      <c r="H15260" s="0" t="str">
        <f aca="false">MID(B15260,9,2)</f>
        <v>06</v>
      </c>
      <c r="I15260" s="0" t="str">
        <f aca="false">LEFT(B15260,3)</f>
        <v>Mon</v>
      </c>
      <c r="J15260" s="0" t="str">
        <f aca="false">MID(B15260,12,2)</f>
        <v>20</v>
      </c>
      <c r="K15260" s="0" t="str">
        <f aca="false">G15260&amp;F15260</f>
        <v>Oct2014</v>
      </c>
    </row>
    <row r="15261" customFormat="false" ht="15" hidden="false" customHeight="false" outlineLevel="0" collapsed="false">
      <c r="A15261" s="0" t="s">
        <v>32796</v>
      </c>
      <c r="B15261" s="0" t="s">
        <v>32797</v>
      </c>
      <c r="C15261" s="0" t="n">
        <v>5.19105075029893E+017</v>
      </c>
      <c r="D15261" s="0" t="s">
        <v>32798</v>
      </c>
      <c r="E15261" s="0" t="s">
        <v>14</v>
      </c>
      <c r="F15261" s="0" t="str">
        <f aca="false">RIGHT(B15261,4)</f>
        <v>2014</v>
      </c>
      <c r="G15261" s="0" t="str">
        <f aca="false">MID(B15261,5,3)</f>
        <v>Oct</v>
      </c>
      <c r="H15261" s="0" t="str">
        <f aca="false">MID(B15261,9,2)</f>
        <v>06</v>
      </c>
      <c r="I15261" s="0" t="str">
        <f aca="false">LEFT(B15261,3)</f>
        <v>Mon</v>
      </c>
      <c r="J15261" s="0" t="str">
        <f aca="false">MID(B15261,12,2)</f>
        <v>20</v>
      </c>
      <c r="K15261" s="0" t="str">
        <f aca="false">G15261&amp;F15261</f>
        <v>Oct2014</v>
      </c>
    </row>
    <row r="15262" customFormat="false" ht="15" hidden="false" customHeight="false" outlineLevel="0" collapsed="false">
      <c r="A15262" s="0" t="s">
        <v>32799</v>
      </c>
      <c r="B15262" s="0" t="s">
        <v>32800</v>
      </c>
      <c r="C15262" s="0" t="n">
        <v>5.19105080998371E+017</v>
      </c>
      <c r="D15262" s="0" t="s">
        <v>32801</v>
      </c>
      <c r="E15262" s="0" t="s">
        <v>14</v>
      </c>
      <c r="F15262" s="0" t="str">
        <f aca="false">RIGHT(B15262,4)</f>
        <v>2014</v>
      </c>
      <c r="G15262" s="0" t="str">
        <f aca="false">MID(B15262,5,3)</f>
        <v>Oct</v>
      </c>
      <c r="H15262" s="0" t="str">
        <f aca="false">MID(B15262,9,2)</f>
        <v>06</v>
      </c>
      <c r="I15262" s="0" t="str">
        <f aca="false">LEFT(B15262,3)</f>
        <v>Mon</v>
      </c>
      <c r="J15262" s="0" t="str">
        <f aca="false">MID(B15262,12,2)</f>
        <v>20</v>
      </c>
      <c r="K15262" s="0" t="str">
        <f aca="false">G15262&amp;F15262</f>
        <v>Oct2014</v>
      </c>
    </row>
    <row r="15263" customFormat="false" ht="15" hidden="false" customHeight="false" outlineLevel="0" collapsed="false">
      <c r="A15263" s="0" t="s">
        <v>32802</v>
      </c>
      <c r="B15263" s="0" t="s">
        <v>32803</v>
      </c>
      <c r="C15263" s="0" t="n">
        <v>5.19105097909809E+017</v>
      </c>
      <c r="D15263" s="0" t="s">
        <v>32804</v>
      </c>
      <c r="E15263" s="0" t="s">
        <v>14</v>
      </c>
      <c r="F15263" s="0" t="str">
        <f aca="false">RIGHT(B15263,4)</f>
        <v>2014</v>
      </c>
      <c r="G15263" s="0" t="str">
        <f aca="false">MID(B15263,5,3)</f>
        <v>Oct</v>
      </c>
      <c r="H15263" s="0" t="str">
        <f aca="false">MID(B15263,9,2)</f>
        <v>06</v>
      </c>
      <c r="I15263" s="0" t="str">
        <f aca="false">LEFT(B15263,3)</f>
        <v>Mon</v>
      </c>
      <c r="J15263" s="0" t="str">
        <f aca="false">MID(B15263,12,2)</f>
        <v>20</v>
      </c>
      <c r="K15263" s="0" t="str">
        <f aca="false">G15263&amp;F15263</f>
        <v>Oct2014</v>
      </c>
    </row>
    <row r="15264" customFormat="false" ht="15" hidden="false" customHeight="false" outlineLevel="0" collapsed="false">
      <c r="A15264" s="0" t="s">
        <v>32805</v>
      </c>
      <c r="B15264" s="0" t="s">
        <v>32806</v>
      </c>
      <c r="C15264" s="0" t="n">
        <v>5.19105102708084E+017</v>
      </c>
      <c r="D15264" s="0" t="s">
        <v>32807</v>
      </c>
      <c r="E15264" s="0" t="s">
        <v>14</v>
      </c>
      <c r="F15264" s="0" t="str">
        <f aca="false">RIGHT(B15264,4)</f>
        <v>2014</v>
      </c>
      <c r="G15264" s="0" t="str">
        <f aca="false">MID(B15264,5,3)</f>
        <v>Oct</v>
      </c>
      <c r="H15264" s="0" t="str">
        <f aca="false">MID(B15264,9,2)</f>
        <v>06</v>
      </c>
      <c r="I15264" s="0" t="str">
        <f aca="false">LEFT(B15264,3)</f>
        <v>Mon</v>
      </c>
      <c r="J15264" s="0" t="str">
        <f aca="false">MID(B15264,12,2)</f>
        <v>20</v>
      </c>
      <c r="K15264" s="0" t="str">
        <f aca="false">G15264&amp;F15264</f>
        <v>Oct2014</v>
      </c>
    </row>
    <row r="15265" customFormat="false" ht="15" hidden="false" customHeight="false" outlineLevel="0" collapsed="false">
      <c r="A15265" s="0" t="s">
        <v>32808</v>
      </c>
      <c r="B15265" s="0" t="s">
        <v>32809</v>
      </c>
      <c r="C15265" s="0" t="n">
        <v>5.19105110194933E+017</v>
      </c>
      <c r="D15265" s="0" t="s">
        <v>32810</v>
      </c>
      <c r="E15265" s="0" t="s">
        <v>14</v>
      </c>
      <c r="F15265" s="0" t="str">
        <f aca="false">RIGHT(B15265,4)</f>
        <v>2014</v>
      </c>
      <c r="G15265" s="0" t="str">
        <f aca="false">MID(B15265,5,3)</f>
        <v>Oct</v>
      </c>
      <c r="H15265" s="0" t="str">
        <f aca="false">MID(B15265,9,2)</f>
        <v>06</v>
      </c>
      <c r="I15265" s="0" t="str">
        <f aca="false">LEFT(B15265,3)</f>
        <v>Mon</v>
      </c>
      <c r="J15265" s="0" t="str">
        <f aca="false">MID(B15265,12,2)</f>
        <v>20</v>
      </c>
      <c r="K15265" s="0" t="str">
        <f aca="false">G15265&amp;F15265</f>
        <v>Oct2014</v>
      </c>
    </row>
    <row r="15266" customFormat="false" ht="15" hidden="false" customHeight="false" outlineLevel="0" collapsed="false">
      <c r="A15266" s="0" t="s">
        <v>32811</v>
      </c>
      <c r="B15266" s="0" t="s">
        <v>32812</v>
      </c>
      <c r="C15266" s="0" t="n">
        <v>5.1910511807603E+017</v>
      </c>
      <c r="D15266" s="0" t="s">
        <v>32813</v>
      </c>
      <c r="E15266" s="0" t="s">
        <v>14</v>
      </c>
      <c r="F15266" s="0" t="str">
        <f aca="false">RIGHT(B15266,4)</f>
        <v>2014</v>
      </c>
      <c r="G15266" s="0" t="str">
        <f aca="false">MID(B15266,5,3)</f>
        <v>Oct</v>
      </c>
      <c r="H15266" s="0" t="str">
        <f aca="false">MID(B15266,9,2)</f>
        <v>06</v>
      </c>
      <c r="I15266" s="0" t="str">
        <f aca="false">LEFT(B15266,3)</f>
        <v>Mon</v>
      </c>
      <c r="J15266" s="0" t="str">
        <f aca="false">MID(B15266,12,2)</f>
        <v>20</v>
      </c>
      <c r="K15266" s="0" t="str">
        <f aca="false">G15266&amp;F15266</f>
        <v>Oct2014</v>
      </c>
    </row>
    <row r="15267" customFormat="false" ht="15" hidden="false" customHeight="false" outlineLevel="0" collapsed="false">
      <c r="A15267" s="0" t="s">
        <v>32814</v>
      </c>
      <c r="B15267" s="0" t="s">
        <v>32815</v>
      </c>
      <c r="C15267" s="0" t="n">
        <v>5.19105132194037E+017</v>
      </c>
      <c r="D15267" s="0" t="s">
        <v>32816</v>
      </c>
      <c r="E15267" s="0" t="s">
        <v>14</v>
      </c>
      <c r="F15267" s="0" t="str">
        <f aca="false">RIGHT(B15267,4)</f>
        <v>2014</v>
      </c>
      <c r="G15267" s="0" t="str">
        <f aca="false">MID(B15267,5,3)</f>
        <v>Oct</v>
      </c>
      <c r="H15267" s="0" t="str">
        <f aca="false">MID(B15267,9,2)</f>
        <v>06</v>
      </c>
      <c r="I15267" s="0" t="str">
        <f aca="false">LEFT(B15267,3)</f>
        <v>Mon</v>
      </c>
      <c r="J15267" s="0" t="str">
        <f aca="false">MID(B15267,12,2)</f>
        <v>20</v>
      </c>
      <c r="K15267" s="0" t="str">
        <f aca="false">G15267&amp;F15267</f>
        <v>Oct2014</v>
      </c>
    </row>
    <row r="15268" customFormat="false" ht="15" hidden="false" customHeight="false" outlineLevel="0" collapsed="false">
      <c r="A15268" s="0" t="s">
        <v>32817</v>
      </c>
      <c r="B15268" s="0" t="s">
        <v>32818</v>
      </c>
      <c r="C15268" s="0" t="n">
        <v>5.191051388546E+017</v>
      </c>
      <c r="D15268" s="0" t="s">
        <v>32819</v>
      </c>
      <c r="E15268" s="0" t="s">
        <v>14</v>
      </c>
      <c r="F15268" s="0" t="str">
        <f aca="false">RIGHT(B15268,4)</f>
        <v>2014</v>
      </c>
      <c r="G15268" s="0" t="str">
        <f aca="false">MID(B15268,5,3)</f>
        <v>Oct</v>
      </c>
      <c r="H15268" s="0" t="str">
        <f aca="false">MID(B15268,9,2)</f>
        <v>06</v>
      </c>
      <c r="I15268" s="0" t="str">
        <f aca="false">LEFT(B15268,3)</f>
        <v>Mon</v>
      </c>
      <c r="J15268" s="0" t="str">
        <f aca="false">MID(B15268,12,2)</f>
        <v>20</v>
      </c>
      <c r="K15268" s="0" t="str">
        <f aca="false">G15268&amp;F15268</f>
        <v>Oct2014</v>
      </c>
    </row>
    <row r="15269" customFormat="false" ht="15" hidden="false" customHeight="false" outlineLevel="0" collapsed="false">
      <c r="A15269" s="0" t="s">
        <v>32820</v>
      </c>
      <c r="B15269" s="0" t="s">
        <v>32818</v>
      </c>
      <c r="C15269" s="0" t="n">
        <v>5.1910514015064E+017</v>
      </c>
      <c r="D15269" s="0" t="s">
        <v>32821</v>
      </c>
      <c r="E15269" s="0" t="s">
        <v>14</v>
      </c>
      <c r="F15269" s="0" t="str">
        <f aca="false">RIGHT(B15269,4)</f>
        <v>2014</v>
      </c>
      <c r="G15269" s="0" t="str">
        <f aca="false">MID(B15269,5,3)</f>
        <v>Oct</v>
      </c>
      <c r="H15269" s="0" t="str">
        <f aca="false">MID(B15269,9,2)</f>
        <v>06</v>
      </c>
      <c r="I15269" s="0" t="str">
        <f aca="false">LEFT(B15269,3)</f>
        <v>Mon</v>
      </c>
      <c r="J15269" s="0" t="str">
        <f aca="false">MID(B15269,12,2)</f>
        <v>20</v>
      </c>
      <c r="K15269" s="0" t="str">
        <f aca="false">G15269&amp;F15269</f>
        <v>Oct2014</v>
      </c>
    </row>
    <row r="15270" customFormat="false" ht="15" hidden="false" customHeight="false" outlineLevel="0" collapsed="false">
      <c r="A15270" s="0" t="s">
        <v>32822</v>
      </c>
      <c r="B15270" s="0" t="s">
        <v>32823</v>
      </c>
      <c r="C15270" s="0" t="n">
        <v>5.19105142117785E+017</v>
      </c>
      <c r="D15270" s="0" t="s">
        <v>32824</v>
      </c>
      <c r="E15270" s="0" t="s">
        <v>14</v>
      </c>
      <c r="F15270" s="0" t="str">
        <f aca="false">RIGHT(B15270,4)</f>
        <v>2014</v>
      </c>
      <c r="G15270" s="0" t="str">
        <f aca="false">MID(B15270,5,3)</f>
        <v>Oct</v>
      </c>
      <c r="H15270" s="0" t="str">
        <f aca="false">MID(B15270,9,2)</f>
        <v>06</v>
      </c>
      <c r="I15270" s="0" t="str">
        <f aca="false">LEFT(B15270,3)</f>
        <v>Mon</v>
      </c>
      <c r="J15270" s="0" t="str">
        <f aca="false">MID(B15270,12,2)</f>
        <v>20</v>
      </c>
      <c r="K15270" s="0" t="str">
        <f aca="false">G15270&amp;F15270</f>
        <v>Oct2014</v>
      </c>
    </row>
    <row r="15271" customFormat="false" ht="15" hidden="false" customHeight="false" outlineLevel="0" collapsed="false">
      <c r="A15271" s="0" t="s">
        <v>32825</v>
      </c>
      <c r="B15271" s="0" t="s">
        <v>32823</v>
      </c>
      <c r="C15271" s="0" t="n">
        <v>5.1910514219746E+017</v>
      </c>
      <c r="D15271" s="0" t="s">
        <v>32826</v>
      </c>
      <c r="E15271" s="0" t="s">
        <v>14</v>
      </c>
      <c r="F15271" s="0" t="str">
        <f aca="false">RIGHT(B15271,4)</f>
        <v>2014</v>
      </c>
      <c r="G15271" s="0" t="str">
        <f aca="false">MID(B15271,5,3)</f>
        <v>Oct</v>
      </c>
      <c r="H15271" s="0" t="str">
        <f aca="false">MID(B15271,9,2)</f>
        <v>06</v>
      </c>
      <c r="I15271" s="0" t="str">
        <f aca="false">LEFT(B15271,3)</f>
        <v>Mon</v>
      </c>
      <c r="J15271" s="0" t="str">
        <f aca="false">MID(B15271,12,2)</f>
        <v>20</v>
      </c>
      <c r="K15271" s="0" t="str">
        <f aca="false">G15271&amp;F15271</f>
        <v>Oct2014</v>
      </c>
    </row>
    <row r="15272" customFormat="false" ht="15" hidden="false" customHeight="false" outlineLevel="0" collapsed="false">
      <c r="A15272" s="0" t="s">
        <v>32827</v>
      </c>
      <c r="B15272" s="0" t="s">
        <v>32823</v>
      </c>
      <c r="C15272" s="0" t="n">
        <v>5.19105142566567E+017</v>
      </c>
      <c r="D15272" s="0" t="s">
        <v>32828</v>
      </c>
      <c r="E15272" s="0" t="s">
        <v>14</v>
      </c>
      <c r="F15272" s="0" t="str">
        <f aca="false">RIGHT(B15272,4)</f>
        <v>2014</v>
      </c>
      <c r="G15272" s="0" t="str">
        <f aca="false">MID(B15272,5,3)</f>
        <v>Oct</v>
      </c>
      <c r="H15272" s="0" t="str">
        <f aca="false">MID(B15272,9,2)</f>
        <v>06</v>
      </c>
      <c r="I15272" s="0" t="str">
        <f aca="false">LEFT(B15272,3)</f>
        <v>Mon</v>
      </c>
      <c r="J15272" s="0" t="str">
        <f aca="false">MID(B15272,12,2)</f>
        <v>20</v>
      </c>
      <c r="K15272" s="0" t="str">
        <f aca="false">G15272&amp;F15272</f>
        <v>Oct2014</v>
      </c>
    </row>
    <row r="15273" customFormat="false" ht="15" hidden="false" customHeight="false" outlineLevel="0" collapsed="false">
      <c r="A15273" s="0" t="s">
        <v>32829</v>
      </c>
      <c r="B15273" s="0" t="s">
        <v>32823</v>
      </c>
      <c r="C15273" s="0" t="n">
        <v>5.1910514416461E+017</v>
      </c>
      <c r="D15273" s="0" t="s">
        <v>32830</v>
      </c>
      <c r="E15273" s="0" t="s">
        <v>14</v>
      </c>
      <c r="F15273" s="0" t="str">
        <f aca="false">RIGHT(B15273,4)</f>
        <v>2014</v>
      </c>
      <c r="G15273" s="0" t="str">
        <f aca="false">MID(B15273,5,3)</f>
        <v>Oct</v>
      </c>
      <c r="H15273" s="0" t="str">
        <f aca="false">MID(B15273,9,2)</f>
        <v>06</v>
      </c>
      <c r="I15273" s="0" t="str">
        <f aca="false">LEFT(B15273,3)</f>
        <v>Mon</v>
      </c>
      <c r="J15273" s="0" t="str">
        <f aca="false">MID(B15273,12,2)</f>
        <v>20</v>
      </c>
      <c r="K15273" s="0" t="str">
        <f aca="false">G15273&amp;F15273</f>
        <v>Oct2014</v>
      </c>
    </row>
    <row r="15274" customFormat="false" ht="15" hidden="false" customHeight="false" outlineLevel="0" collapsed="false">
      <c r="A15274" s="0" t="s">
        <v>32831</v>
      </c>
      <c r="B15274" s="0" t="s">
        <v>32832</v>
      </c>
      <c r="C15274" s="0" t="n">
        <v>5.19105151898882E+017</v>
      </c>
      <c r="D15274" s="0" t="s">
        <v>32833</v>
      </c>
      <c r="E15274" s="0" t="s">
        <v>14</v>
      </c>
      <c r="F15274" s="0" t="str">
        <f aca="false">RIGHT(B15274,4)</f>
        <v>2014</v>
      </c>
      <c r="G15274" s="0" t="str">
        <f aca="false">MID(B15274,5,3)</f>
        <v>Oct</v>
      </c>
      <c r="H15274" s="0" t="str">
        <f aca="false">MID(B15274,9,2)</f>
        <v>06</v>
      </c>
      <c r="I15274" s="0" t="str">
        <f aca="false">LEFT(B15274,3)</f>
        <v>Mon</v>
      </c>
      <c r="J15274" s="0" t="str">
        <f aca="false">MID(B15274,12,2)</f>
        <v>20</v>
      </c>
      <c r="K15274" s="0" t="str">
        <f aca="false">G15274&amp;F15274</f>
        <v>Oct2014</v>
      </c>
    </row>
    <row r="15275" customFormat="false" ht="15" hidden="false" customHeight="false" outlineLevel="0" collapsed="false">
      <c r="A15275" s="0" t="s">
        <v>32834</v>
      </c>
      <c r="B15275" s="0" t="s">
        <v>32835</v>
      </c>
      <c r="C15275" s="0" t="n">
        <v>5.19105155204001E+017</v>
      </c>
      <c r="D15275" s="0" t="s">
        <v>32836</v>
      </c>
      <c r="E15275" s="0" t="s">
        <v>14</v>
      </c>
      <c r="F15275" s="0" t="str">
        <f aca="false">RIGHT(B15275,4)</f>
        <v>2014</v>
      </c>
      <c r="G15275" s="0" t="str">
        <f aca="false">MID(B15275,5,3)</f>
        <v>Oct</v>
      </c>
      <c r="H15275" s="0" t="str">
        <f aca="false">MID(B15275,9,2)</f>
        <v>06</v>
      </c>
      <c r="I15275" s="0" t="str">
        <f aca="false">LEFT(B15275,3)</f>
        <v>Mon</v>
      </c>
      <c r="J15275" s="0" t="str">
        <f aca="false">MID(B15275,12,2)</f>
        <v>20</v>
      </c>
      <c r="K15275" s="0" t="str">
        <f aca="false">G15275&amp;F15275</f>
        <v>Oct2014</v>
      </c>
    </row>
    <row r="15276" customFormat="false" ht="15" hidden="false" customHeight="false" outlineLevel="0" collapsed="false">
      <c r="A15276" s="0" t="s">
        <v>32837</v>
      </c>
      <c r="B15276" s="0" t="s">
        <v>32838</v>
      </c>
      <c r="C15276" s="0" t="n">
        <v>5.19105159943561E+017</v>
      </c>
      <c r="D15276" s="0" t="s">
        <v>32839</v>
      </c>
      <c r="E15276" s="0" t="s">
        <v>14</v>
      </c>
      <c r="F15276" s="0" t="str">
        <f aca="false">RIGHT(B15276,4)</f>
        <v>2014</v>
      </c>
      <c r="G15276" s="0" t="str">
        <f aca="false">MID(B15276,5,3)</f>
        <v>Oct</v>
      </c>
      <c r="H15276" s="0" t="str">
        <f aca="false">MID(B15276,9,2)</f>
        <v>06</v>
      </c>
      <c r="I15276" s="0" t="str">
        <f aca="false">LEFT(B15276,3)</f>
        <v>Mon</v>
      </c>
      <c r="J15276" s="0" t="str">
        <f aca="false">MID(B15276,12,2)</f>
        <v>20</v>
      </c>
      <c r="K15276" s="0" t="str">
        <f aca="false">G15276&amp;F15276</f>
        <v>Oct2014</v>
      </c>
    </row>
    <row r="15277" customFormat="false" ht="15" hidden="false" customHeight="false" outlineLevel="0" collapsed="false">
      <c r="A15277" s="0" t="s">
        <v>32840</v>
      </c>
      <c r="B15277" s="0" t="s">
        <v>32838</v>
      </c>
      <c r="C15277" s="0" t="n">
        <v>5.19105162716008E+017</v>
      </c>
      <c r="D15277" s="0" t="s">
        <v>32841</v>
      </c>
      <c r="E15277" s="0" t="s">
        <v>14</v>
      </c>
      <c r="F15277" s="0" t="str">
        <f aca="false">RIGHT(B15277,4)</f>
        <v>2014</v>
      </c>
      <c r="G15277" s="0" t="str">
        <f aca="false">MID(B15277,5,3)</f>
        <v>Oct</v>
      </c>
      <c r="H15277" s="0" t="str">
        <f aca="false">MID(B15277,9,2)</f>
        <v>06</v>
      </c>
      <c r="I15277" s="0" t="str">
        <f aca="false">LEFT(B15277,3)</f>
        <v>Mon</v>
      </c>
      <c r="J15277" s="0" t="str">
        <f aca="false">MID(B15277,12,2)</f>
        <v>20</v>
      </c>
      <c r="K15277" s="0" t="str">
        <f aca="false">G15277&amp;F15277</f>
        <v>Oct2014</v>
      </c>
    </row>
    <row r="15278" customFormat="false" ht="15" hidden="false" customHeight="false" outlineLevel="0" collapsed="false">
      <c r="A15278" s="0" t="s">
        <v>32842</v>
      </c>
      <c r="B15278" s="0" t="s">
        <v>32843</v>
      </c>
      <c r="C15278" s="0" t="n">
        <v>5.19105163273854E+017</v>
      </c>
      <c r="D15278" s="0" t="s">
        <v>32844</v>
      </c>
      <c r="E15278" s="0" t="s">
        <v>14</v>
      </c>
      <c r="F15278" s="0" t="str">
        <f aca="false">RIGHT(B15278,4)</f>
        <v>2014</v>
      </c>
      <c r="G15278" s="0" t="str">
        <f aca="false">MID(B15278,5,3)</f>
        <v>Oct</v>
      </c>
      <c r="H15278" s="0" t="str">
        <f aca="false">MID(B15278,9,2)</f>
        <v>06</v>
      </c>
      <c r="I15278" s="0" t="str">
        <f aca="false">LEFT(B15278,3)</f>
        <v>Mon</v>
      </c>
      <c r="J15278" s="0" t="str">
        <f aca="false">MID(B15278,12,2)</f>
        <v>20</v>
      </c>
      <c r="K15278" s="0" t="str">
        <f aca="false">G15278&amp;F15278</f>
        <v>Oct2014</v>
      </c>
    </row>
    <row r="15279" customFormat="false" ht="15" hidden="false" customHeight="false" outlineLevel="0" collapsed="false">
      <c r="A15279" s="0" t="s">
        <v>32845</v>
      </c>
      <c r="B15279" s="0" t="s">
        <v>32843</v>
      </c>
      <c r="C15279" s="0" t="n">
        <v>5.19105164825751E+017</v>
      </c>
      <c r="D15279" s="0" t="s">
        <v>32846</v>
      </c>
      <c r="E15279" s="0" t="s">
        <v>14</v>
      </c>
      <c r="F15279" s="0" t="str">
        <f aca="false">RIGHT(B15279,4)</f>
        <v>2014</v>
      </c>
      <c r="G15279" s="0" t="str">
        <f aca="false">MID(B15279,5,3)</f>
        <v>Oct</v>
      </c>
      <c r="H15279" s="0" t="str">
        <f aca="false">MID(B15279,9,2)</f>
        <v>06</v>
      </c>
      <c r="I15279" s="0" t="str">
        <f aca="false">LEFT(B15279,3)</f>
        <v>Mon</v>
      </c>
      <c r="J15279" s="0" t="str">
        <f aca="false">MID(B15279,12,2)</f>
        <v>20</v>
      </c>
      <c r="K15279" s="0" t="str">
        <f aca="false">G15279&amp;F15279</f>
        <v>Oct2014</v>
      </c>
    </row>
    <row r="15280" customFormat="false" ht="15" hidden="false" customHeight="false" outlineLevel="0" collapsed="false">
      <c r="A15280" s="0" t="s">
        <v>32847</v>
      </c>
      <c r="B15280" s="0" t="s">
        <v>32848</v>
      </c>
      <c r="C15280" s="0" t="n">
        <v>5.19105174929821E+017</v>
      </c>
      <c r="D15280" s="0" t="s">
        <v>32849</v>
      </c>
      <c r="E15280" s="0" t="s">
        <v>14</v>
      </c>
      <c r="F15280" s="0" t="str">
        <f aca="false">RIGHT(B15280,4)</f>
        <v>2014</v>
      </c>
      <c r="G15280" s="0" t="str">
        <f aca="false">MID(B15280,5,3)</f>
        <v>Oct</v>
      </c>
      <c r="H15280" s="0" t="str">
        <f aca="false">MID(B15280,9,2)</f>
        <v>06</v>
      </c>
      <c r="I15280" s="0" t="str">
        <f aca="false">LEFT(B15280,3)</f>
        <v>Mon</v>
      </c>
      <c r="J15280" s="0" t="str">
        <f aca="false">MID(B15280,12,2)</f>
        <v>20</v>
      </c>
      <c r="K15280" s="0" t="str">
        <f aca="false">G15280&amp;F15280</f>
        <v>Oct2014</v>
      </c>
    </row>
    <row r="15281" customFormat="false" ht="15" hidden="false" customHeight="false" outlineLevel="0" collapsed="false">
      <c r="A15281" s="0" t="s">
        <v>32850</v>
      </c>
      <c r="B15281" s="0" t="s">
        <v>32851</v>
      </c>
      <c r="C15281" s="0" t="n">
        <v>5.19105181649104E+017</v>
      </c>
      <c r="D15281" s="0" t="s">
        <v>32852</v>
      </c>
      <c r="E15281" s="0" t="s">
        <v>14</v>
      </c>
      <c r="F15281" s="0" t="str">
        <f aca="false">RIGHT(B15281,4)</f>
        <v>2014</v>
      </c>
      <c r="G15281" s="0" t="str">
        <f aca="false">MID(B15281,5,3)</f>
        <v>Oct</v>
      </c>
      <c r="H15281" s="0" t="str">
        <f aca="false">MID(B15281,9,2)</f>
        <v>06</v>
      </c>
      <c r="I15281" s="0" t="str">
        <f aca="false">LEFT(B15281,3)</f>
        <v>Mon</v>
      </c>
      <c r="J15281" s="0" t="str">
        <f aca="false">MID(B15281,12,2)</f>
        <v>20</v>
      </c>
      <c r="K15281" s="0" t="str">
        <f aca="false">G15281&amp;F15281</f>
        <v>Oct2014</v>
      </c>
    </row>
    <row r="15282" customFormat="false" ht="15" hidden="false" customHeight="false" outlineLevel="0" collapsed="false">
      <c r="A15282" s="0" t="s">
        <v>32853</v>
      </c>
      <c r="B15282" s="0" t="s">
        <v>32851</v>
      </c>
      <c r="C15282" s="0" t="n">
        <v>5.19105182982868E+017</v>
      </c>
      <c r="D15282" s="0" t="s">
        <v>32854</v>
      </c>
      <c r="E15282" s="0" t="s">
        <v>14</v>
      </c>
      <c r="F15282" s="0" t="str">
        <f aca="false">RIGHT(B15282,4)</f>
        <v>2014</v>
      </c>
      <c r="G15282" s="0" t="str">
        <f aca="false">MID(B15282,5,3)</f>
        <v>Oct</v>
      </c>
      <c r="H15282" s="0" t="str">
        <f aca="false">MID(B15282,9,2)</f>
        <v>06</v>
      </c>
      <c r="I15282" s="0" t="str">
        <f aca="false">LEFT(B15282,3)</f>
        <v>Mon</v>
      </c>
      <c r="J15282" s="0" t="str">
        <f aca="false">MID(B15282,12,2)</f>
        <v>20</v>
      </c>
      <c r="K15282" s="0" t="str">
        <f aca="false">G15282&amp;F15282</f>
        <v>Oct2014</v>
      </c>
    </row>
    <row r="15283" customFormat="false" ht="15" hidden="false" customHeight="false" outlineLevel="0" collapsed="false">
      <c r="A15283" s="0" t="s">
        <v>32855</v>
      </c>
      <c r="B15283" s="0" t="s">
        <v>32856</v>
      </c>
      <c r="C15283" s="0" t="n">
        <v>5.19105184467668E+017</v>
      </c>
      <c r="D15283" s="0" t="s">
        <v>32857</v>
      </c>
      <c r="E15283" s="0" t="s">
        <v>14</v>
      </c>
      <c r="F15283" s="0" t="str">
        <f aca="false">RIGHT(B15283,4)</f>
        <v>2014</v>
      </c>
      <c r="G15283" s="0" t="str">
        <f aca="false">MID(B15283,5,3)</f>
        <v>Oct</v>
      </c>
      <c r="H15283" s="0" t="str">
        <f aca="false">MID(B15283,9,2)</f>
        <v>06</v>
      </c>
      <c r="I15283" s="0" t="str">
        <f aca="false">LEFT(B15283,3)</f>
        <v>Mon</v>
      </c>
      <c r="J15283" s="0" t="str">
        <f aca="false">MID(B15283,12,2)</f>
        <v>20</v>
      </c>
      <c r="K15283" s="0" t="str">
        <f aca="false">G15283&amp;F15283</f>
        <v>Oct2014</v>
      </c>
    </row>
    <row r="15284" customFormat="false" ht="15" hidden="false" customHeight="false" outlineLevel="0" collapsed="false">
      <c r="A15284" s="0" t="s">
        <v>32858</v>
      </c>
      <c r="B15284" s="0" t="s">
        <v>32856</v>
      </c>
      <c r="C15284" s="0" t="n">
        <v>5.19105186074066E+017</v>
      </c>
      <c r="D15284" s="0" t="s">
        <v>32859</v>
      </c>
      <c r="E15284" s="0" t="s">
        <v>14</v>
      </c>
      <c r="F15284" s="0" t="str">
        <f aca="false">RIGHT(B15284,4)</f>
        <v>2014</v>
      </c>
      <c r="G15284" s="0" t="str">
        <f aca="false">MID(B15284,5,3)</f>
        <v>Oct</v>
      </c>
      <c r="H15284" s="0" t="str">
        <f aca="false">MID(B15284,9,2)</f>
        <v>06</v>
      </c>
      <c r="I15284" s="0" t="str">
        <f aca="false">LEFT(B15284,3)</f>
        <v>Mon</v>
      </c>
      <c r="J15284" s="0" t="str">
        <f aca="false">MID(B15284,12,2)</f>
        <v>20</v>
      </c>
      <c r="K15284" s="0" t="str">
        <f aca="false">G15284&amp;F15284</f>
        <v>Oct2014</v>
      </c>
    </row>
    <row r="15285" customFormat="false" ht="15" hidden="false" customHeight="false" outlineLevel="0" collapsed="false">
      <c r="A15285" s="0" t="s">
        <v>32860</v>
      </c>
      <c r="B15285" s="0" t="s">
        <v>32861</v>
      </c>
      <c r="C15285" s="0" t="n">
        <v>5.19105189664403E+017</v>
      </c>
      <c r="D15285" s="0" t="s">
        <v>32862</v>
      </c>
      <c r="E15285" s="0" t="s">
        <v>14</v>
      </c>
      <c r="F15285" s="0" t="str">
        <f aca="false">RIGHT(B15285,4)</f>
        <v>2014</v>
      </c>
      <c r="G15285" s="0" t="str">
        <f aca="false">MID(B15285,5,3)</f>
        <v>Oct</v>
      </c>
      <c r="H15285" s="0" t="str">
        <f aca="false">MID(B15285,9,2)</f>
        <v>06</v>
      </c>
      <c r="I15285" s="0" t="str">
        <f aca="false">LEFT(B15285,3)</f>
        <v>Mon</v>
      </c>
      <c r="J15285" s="0" t="str">
        <f aca="false">MID(B15285,12,2)</f>
        <v>20</v>
      </c>
      <c r="K15285" s="0" t="str">
        <f aca="false">G15285&amp;F15285</f>
        <v>Oct2014</v>
      </c>
    </row>
    <row r="15286" customFormat="false" ht="15" hidden="false" customHeight="false" outlineLevel="0" collapsed="false">
      <c r="A15286" s="0" t="s">
        <v>32863</v>
      </c>
      <c r="B15286" s="0" t="s">
        <v>32864</v>
      </c>
      <c r="C15286" s="0" t="n">
        <v>5.19105199747514E+017</v>
      </c>
      <c r="D15286" s="0" t="s">
        <v>32865</v>
      </c>
      <c r="E15286" s="0" t="s">
        <v>14</v>
      </c>
      <c r="F15286" s="0" t="str">
        <f aca="false">RIGHT(B15286,4)</f>
        <v>2014</v>
      </c>
      <c r="G15286" s="0" t="str">
        <f aca="false">MID(B15286,5,3)</f>
        <v>Oct</v>
      </c>
      <c r="H15286" s="0" t="str">
        <f aca="false">MID(B15286,9,2)</f>
        <v>06</v>
      </c>
      <c r="I15286" s="0" t="str">
        <f aca="false">LEFT(B15286,3)</f>
        <v>Mon</v>
      </c>
      <c r="J15286" s="0" t="str">
        <f aca="false">MID(B15286,12,2)</f>
        <v>20</v>
      </c>
      <c r="K15286" s="0" t="str">
        <f aca="false">G15286&amp;F15286</f>
        <v>Oct2014</v>
      </c>
    </row>
    <row r="15287" customFormat="false" ht="15" hidden="false" customHeight="false" outlineLevel="0" collapsed="false">
      <c r="A15287" s="0" t="s">
        <v>32866</v>
      </c>
      <c r="B15287" s="0" t="s">
        <v>32867</v>
      </c>
      <c r="C15287" s="0" t="n">
        <v>5.19105214809272E+017</v>
      </c>
      <c r="D15287" s="0" t="s">
        <v>32868</v>
      </c>
      <c r="E15287" s="0" t="s">
        <v>14</v>
      </c>
      <c r="F15287" s="0" t="str">
        <f aca="false">RIGHT(B15287,4)</f>
        <v>2014</v>
      </c>
      <c r="G15287" s="0" t="str">
        <f aca="false">MID(B15287,5,3)</f>
        <v>Oct</v>
      </c>
      <c r="H15287" s="0" t="str">
        <f aca="false">MID(B15287,9,2)</f>
        <v>06</v>
      </c>
      <c r="I15287" s="0" t="str">
        <f aca="false">LEFT(B15287,3)</f>
        <v>Mon</v>
      </c>
      <c r="J15287" s="0" t="str">
        <f aca="false">MID(B15287,12,2)</f>
        <v>20</v>
      </c>
      <c r="K15287" s="0" t="str">
        <f aca="false">G15287&amp;F15287</f>
        <v>Oct2014</v>
      </c>
    </row>
    <row r="15288" customFormat="false" ht="15" hidden="false" customHeight="false" outlineLevel="0" collapsed="false">
      <c r="A15288" s="0" t="s">
        <v>32869</v>
      </c>
      <c r="B15288" s="0" t="s">
        <v>32870</v>
      </c>
      <c r="C15288" s="0" t="n">
        <v>5.19105221876674E+017</v>
      </c>
      <c r="D15288" s="0" t="s">
        <v>32871</v>
      </c>
      <c r="E15288" s="0" t="s">
        <v>14</v>
      </c>
      <c r="F15288" s="0" t="str">
        <f aca="false">RIGHT(B15288,4)</f>
        <v>2014</v>
      </c>
      <c r="G15288" s="0" t="str">
        <f aca="false">MID(B15288,5,3)</f>
        <v>Oct</v>
      </c>
      <c r="H15288" s="0" t="str">
        <f aca="false">MID(B15288,9,2)</f>
        <v>06</v>
      </c>
      <c r="I15288" s="0" t="str">
        <f aca="false">LEFT(B15288,3)</f>
        <v>Mon</v>
      </c>
      <c r="J15288" s="0" t="str">
        <f aca="false">MID(B15288,12,2)</f>
        <v>20</v>
      </c>
      <c r="K15288" s="0" t="str">
        <f aca="false">G15288&amp;F15288</f>
        <v>Oct2014</v>
      </c>
    </row>
    <row r="15289" customFormat="false" ht="15" hidden="false" customHeight="false" outlineLevel="0" collapsed="false">
      <c r="A15289" s="0" t="s">
        <v>32872</v>
      </c>
      <c r="B15289" s="0" t="s">
        <v>32873</v>
      </c>
      <c r="C15289" s="0" t="n">
        <v>5.19105229040521E+017</v>
      </c>
      <c r="D15289" s="0" t="s">
        <v>32874</v>
      </c>
      <c r="E15289" s="0" t="s">
        <v>14</v>
      </c>
      <c r="F15289" s="0" t="str">
        <f aca="false">RIGHT(B15289,4)</f>
        <v>2014</v>
      </c>
      <c r="G15289" s="0" t="str">
        <f aca="false">MID(B15289,5,3)</f>
        <v>Oct</v>
      </c>
      <c r="H15289" s="0" t="str">
        <f aca="false">MID(B15289,9,2)</f>
        <v>06</v>
      </c>
      <c r="I15289" s="0" t="str">
        <f aca="false">LEFT(B15289,3)</f>
        <v>Mon</v>
      </c>
      <c r="J15289" s="0" t="str">
        <f aca="false">MID(B15289,12,2)</f>
        <v>20</v>
      </c>
      <c r="K15289" s="0" t="str">
        <f aca="false">G15289&amp;F15289</f>
        <v>Oct2014</v>
      </c>
    </row>
    <row r="15290" customFormat="false" ht="15" hidden="false" customHeight="false" outlineLevel="0" collapsed="false">
      <c r="A15290" s="0" t="s">
        <v>32875</v>
      </c>
      <c r="B15290" s="0" t="s">
        <v>32876</v>
      </c>
      <c r="C15290" s="0" t="n">
        <v>5.19105236225388E+017</v>
      </c>
      <c r="D15290" s="0" t="s">
        <v>32877</v>
      </c>
      <c r="E15290" s="0" t="s">
        <v>14</v>
      </c>
      <c r="F15290" s="0" t="str">
        <f aca="false">RIGHT(B15290,4)</f>
        <v>2014</v>
      </c>
      <c r="G15290" s="0" t="str">
        <f aca="false">MID(B15290,5,3)</f>
        <v>Oct</v>
      </c>
      <c r="H15290" s="0" t="str">
        <f aca="false">MID(B15290,9,2)</f>
        <v>06</v>
      </c>
      <c r="I15290" s="0" t="str">
        <f aca="false">LEFT(B15290,3)</f>
        <v>Mon</v>
      </c>
      <c r="J15290" s="0" t="str">
        <f aca="false">MID(B15290,12,2)</f>
        <v>20</v>
      </c>
      <c r="K15290" s="0" t="str">
        <f aca="false">G15290&amp;F15290</f>
        <v>Oct2014</v>
      </c>
    </row>
    <row r="15291" customFormat="false" ht="15" hidden="false" customHeight="false" outlineLevel="0" collapsed="false">
      <c r="A15291" s="0" t="s">
        <v>32878</v>
      </c>
      <c r="B15291" s="0" t="s">
        <v>32879</v>
      </c>
      <c r="C15291" s="0" t="n">
        <v>5.19105242307108E+017</v>
      </c>
      <c r="D15291" s="0" t="s">
        <v>32880</v>
      </c>
      <c r="E15291" s="0" t="s">
        <v>14</v>
      </c>
      <c r="F15291" s="0" t="str">
        <f aca="false">RIGHT(B15291,4)</f>
        <v>2014</v>
      </c>
      <c r="G15291" s="0" t="str">
        <f aca="false">MID(B15291,5,3)</f>
        <v>Oct</v>
      </c>
      <c r="H15291" s="0" t="str">
        <f aca="false">MID(B15291,9,2)</f>
        <v>06</v>
      </c>
      <c r="I15291" s="0" t="str">
        <f aca="false">LEFT(B15291,3)</f>
        <v>Mon</v>
      </c>
      <c r="J15291" s="0" t="str">
        <f aca="false">MID(B15291,12,2)</f>
        <v>20</v>
      </c>
      <c r="K15291" s="0" t="str">
        <f aca="false">G15291&amp;F15291</f>
        <v>Oct2014</v>
      </c>
    </row>
    <row r="15292" customFormat="false" ht="15" hidden="false" customHeight="false" outlineLevel="0" collapsed="false">
      <c r="A15292" s="0" t="s">
        <v>32881</v>
      </c>
      <c r="B15292" s="0" t="s">
        <v>32882</v>
      </c>
      <c r="C15292" s="0" t="n">
        <v>5.19105243640897E+017</v>
      </c>
      <c r="D15292" s="0" t="s">
        <v>32883</v>
      </c>
      <c r="E15292" s="0" t="s">
        <v>14</v>
      </c>
      <c r="F15292" s="0" t="str">
        <f aca="false">RIGHT(B15292,4)</f>
        <v>2014</v>
      </c>
      <c r="G15292" s="0" t="str">
        <f aca="false">MID(B15292,5,3)</f>
        <v>Oct</v>
      </c>
      <c r="H15292" s="0" t="str">
        <f aca="false">MID(B15292,9,2)</f>
        <v>06</v>
      </c>
      <c r="I15292" s="0" t="str">
        <f aca="false">LEFT(B15292,3)</f>
        <v>Mon</v>
      </c>
      <c r="J15292" s="0" t="str">
        <f aca="false">MID(B15292,12,2)</f>
        <v>20</v>
      </c>
      <c r="K15292" s="0" t="str">
        <f aca="false">G15292&amp;F15292</f>
        <v>Oct2014</v>
      </c>
    </row>
    <row r="15293" customFormat="false" ht="15" hidden="false" customHeight="false" outlineLevel="0" collapsed="false">
      <c r="A15293" s="0" t="s">
        <v>32884</v>
      </c>
      <c r="B15293" s="0" t="s">
        <v>32882</v>
      </c>
      <c r="C15293" s="0" t="n">
        <v>5.19105245083738E+017</v>
      </c>
      <c r="D15293" s="0" t="s">
        <v>32885</v>
      </c>
      <c r="E15293" s="0" t="s">
        <v>14</v>
      </c>
      <c r="F15293" s="0" t="str">
        <f aca="false">RIGHT(B15293,4)</f>
        <v>2014</v>
      </c>
      <c r="G15293" s="0" t="str">
        <f aca="false">MID(B15293,5,3)</f>
        <v>Oct</v>
      </c>
      <c r="H15293" s="0" t="str">
        <f aca="false">MID(B15293,9,2)</f>
        <v>06</v>
      </c>
      <c r="I15293" s="0" t="str">
        <f aca="false">LEFT(B15293,3)</f>
        <v>Mon</v>
      </c>
      <c r="J15293" s="0" t="str">
        <f aca="false">MID(B15293,12,2)</f>
        <v>20</v>
      </c>
      <c r="K15293" s="0" t="str">
        <f aca="false">G15293&amp;F15293</f>
        <v>Oct2014</v>
      </c>
    </row>
    <row r="15294" customFormat="false" ht="15" hidden="false" customHeight="false" outlineLevel="0" collapsed="false">
      <c r="A15294" s="0" t="s">
        <v>32886</v>
      </c>
      <c r="B15294" s="0" t="s">
        <v>32887</v>
      </c>
      <c r="C15294" s="0" t="n">
        <v>5.19105255582085E+017</v>
      </c>
      <c r="D15294" s="0" t="s">
        <v>32888</v>
      </c>
      <c r="E15294" s="0" t="s">
        <v>14</v>
      </c>
      <c r="F15294" s="0" t="str">
        <f aca="false">RIGHT(B15294,4)</f>
        <v>2014</v>
      </c>
      <c r="G15294" s="0" t="str">
        <f aca="false">MID(B15294,5,3)</f>
        <v>Oct</v>
      </c>
      <c r="H15294" s="0" t="str">
        <f aca="false">MID(B15294,9,2)</f>
        <v>06</v>
      </c>
      <c r="I15294" s="0" t="str">
        <f aca="false">LEFT(B15294,3)</f>
        <v>Mon</v>
      </c>
      <c r="J15294" s="0" t="str">
        <f aca="false">MID(B15294,12,2)</f>
        <v>20</v>
      </c>
      <c r="K15294" s="0" t="str">
        <f aca="false">G15294&amp;F15294</f>
        <v>Oct2014</v>
      </c>
    </row>
    <row r="15295" customFormat="false" ht="15" hidden="false" customHeight="false" outlineLevel="0" collapsed="false">
      <c r="A15295" s="0" t="s">
        <v>32889</v>
      </c>
      <c r="B15295" s="0" t="s">
        <v>32890</v>
      </c>
      <c r="C15295" s="0" t="n">
        <v>5.19105266046885E+017</v>
      </c>
      <c r="D15295" s="0" t="s">
        <v>32891</v>
      </c>
      <c r="E15295" s="0" t="s">
        <v>14</v>
      </c>
      <c r="F15295" s="0" t="str">
        <f aca="false">RIGHT(B15295,4)</f>
        <v>2014</v>
      </c>
      <c r="G15295" s="0" t="str">
        <f aca="false">MID(B15295,5,3)</f>
        <v>Oct</v>
      </c>
      <c r="H15295" s="0" t="str">
        <f aca="false">MID(B15295,9,2)</f>
        <v>06</v>
      </c>
      <c r="I15295" s="0" t="str">
        <f aca="false">LEFT(B15295,3)</f>
        <v>Mon</v>
      </c>
      <c r="J15295" s="0" t="str">
        <f aca="false">MID(B15295,12,2)</f>
        <v>20</v>
      </c>
      <c r="K15295" s="0" t="str">
        <f aca="false">G15295&amp;F15295</f>
        <v>Oct2014</v>
      </c>
    </row>
    <row r="15296" customFormat="false" ht="15" hidden="false" customHeight="false" outlineLevel="0" collapsed="false">
      <c r="A15296" s="0" t="s">
        <v>32892</v>
      </c>
      <c r="B15296" s="0" t="s">
        <v>32890</v>
      </c>
      <c r="C15296" s="0" t="n">
        <v>5.19105266361462E+017</v>
      </c>
      <c r="D15296" s="0" t="s">
        <v>32893</v>
      </c>
      <c r="E15296" s="0" t="s">
        <v>14</v>
      </c>
      <c r="F15296" s="0" t="str">
        <f aca="false">RIGHT(B15296,4)</f>
        <v>2014</v>
      </c>
      <c r="G15296" s="0" t="str">
        <f aca="false">MID(B15296,5,3)</f>
        <v>Oct</v>
      </c>
      <c r="H15296" s="0" t="str">
        <f aca="false">MID(B15296,9,2)</f>
        <v>06</v>
      </c>
      <c r="I15296" s="0" t="str">
        <f aca="false">LEFT(B15296,3)</f>
        <v>Mon</v>
      </c>
      <c r="J15296" s="0" t="str">
        <f aca="false">MID(B15296,12,2)</f>
        <v>20</v>
      </c>
      <c r="K15296" s="0" t="str">
        <f aca="false">G15296&amp;F15296</f>
        <v>Oct2014</v>
      </c>
    </row>
    <row r="15297" customFormat="false" ht="15" hidden="false" customHeight="false" outlineLevel="0" collapsed="false">
      <c r="A15297" s="0" t="s">
        <v>32894</v>
      </c>
      <c r="B15297" s="0" t="s">
        <v>32895</v>
      </c>
      <c r="C15297" s="0" t="n">
        <v>5.19105274259337E+017</v>
      </c>
      <c r="D15297" s="0" t="s">
        <v>32896</v>
      </c>
      <c r="E15297" s="0" t="s">
        <v>14</v>
      </c>
      <c r="F15297" s="0" t="str">
        <f aca="false">RIGHT(B15297,4)</f>
        <v>2014</v>
      </c>
      <c r="G15297" s="0" t="str">
        <f aca="false">MID(B15297,5,3)</f>
        <v>Oct</v>
      </c>
      <c r="H15297" s="0" t="str">
        <f aca="false">MID(B15297,9,2)</f>
        <v>06</v>
      </c>
      <c r="I15297" s="0" t="str">
        <f aca="false">LEFT(B15297,3)</f>
        <v>Mon</v>
      </c>
      <c r="J15297" s="0" t="str">
        <f aca="false">MID(B15297,12,2)</f>
        <v>20</v>
      </c>
      <c r="K15297" s="0" t="str">
        <f aca="false">G15297&amp;F15297</f>
        <v>Oct2014</v>
      </c>
    </row>
    <row r="15298" customFormat="false" ht="15" hidden="false" customHeight="false" outlineLevel="0" collapsed="false">
      <c r="A15298" s="0" t="s">
        <v>32897</v>
      </c>
      <c r="B15298" s="0" t="s">
        <v>32898</v>
      </c>
      <c r="C15298" s="0" t="n">
        <v>5.19105281754533E+017</v>
      </c>
      <c r="D15298" s="0" t="s">
        <v>32899</v>
      </c>
      <c r="E15298" s="0" t="s">
        <v>14</v>
      </c>
      <c r="F15298" s="0" t="str">
        <f aca="false">RIGHT(B15298,4)</f>
        <v>2014</v>
      </c>
      <c r="G15298" s="0" t="str">
        <f aca="false">MID(B15298,5,3)</f>
        <v>Oct</v>
      </c>
      <c r="H15298" s="0" t="str">
        <f aca="false">MID(B15298,9,2)</f>
        <v>06</v>
      </c>
      <c r="I15298" s="0" t="str">
        <f aca="false">LEFT(B15298,3)</f>
        <v>Mon</v>
      </c>
      <c r="J15298" s="0" t="str">
        <f aca="false">MID(B15298,12,2)</f>
        <v>20</v>
      </c>
      <c r="K15298" s="0" t="str">
        <f aca="false">G15298&amp;F15298</f>
        <v>Oct2014</v>
      </c>
    </row>
    <row r="15299" customFormat="false" ht="15" hidden="false" customHeight="false" outlineLevel="0" collapsed="false">
      <c r="A15299" s="0" t="s">
        <v>32900</v>
      </c>
      <c r="B15299" s="0" t="s">
        <v>32901</v>
      </c>
      <c r="C15299" s="0" t="n">
        <v>5.19105296371691E+017</v>
      </c>
      <c r="D15299" s="0" t="s">
        <v>32902</v>
      </c>
      <c r="E15299" s="0" t="s">
        <v>14</v>
      </c>
      <c r="F15299" s="0" t="str">
        <f aca="false">RIGHT(B15299,4)</f>
        <v>2014</v>
      </c>
      <c r="G15299" s="0" t="str">
        <f aca="false">MID(B15299,5,3)</f>
        <v>Oct</v>
      </c>
      <c r="H15299" s="0" t="str">
        <f aca="false">MID(B15299,9,2)</f>
        <v>06</v>
      </c>
      <c r="I15299" s="0" t="str">
        <f aca="false">LEFT(B15299,3)</f>
        <v>Mon</v>
      </c>
      <c r="J15299" s="0" t="str">
        <f aca="false">MID(B15299,12,2)</f>
        <v>20</v>
      </c>
      <c r="K15299" s="0" t="str">
        <f aca="false">G15299&amp;F15299</f>
        <v>Oct2014</v>
      </c>
    </row>
    <row r="15300" customFormat="false" ht="15" hidden="false" customHeight="false" outlineLevel="0" collapsed="false">
      <c r="A15300" s="0" t="s">
        <v>32903</v>
      </c>
      <c r="B15300" s="0" t="s">
        <v>32904</v>
      </c>
      <c r="C15300" s="0" t="n">
        <v>5.19105303254544E+017</v>
      </c>
      <c r="D15300" s="0" t="s">
        <v>32905</v>
      </c>
      <c r="E15300" s="0" t="s">
        <v>14</v>
      </c>
      <c r="F15300" s="0" t="str">
        <f aca="false">RIGHT(B15300,4)</f>
        <v>2014</v>
      </c>
      <c r="G15300" s="0" t="str">
        <f aca="false">MID(B15300,5,3)</f>
        <v>Oct</v>
      </c>
      <c r="H15300" s="0" t="str">
        <f aca="false">MID(B15300,9,2)</f>
        <v>06</v>
      </c>
      <c r="I15300" s="0" t="str">
        <f aca="false">LEFT(B15300,3)</f>
        <v>Mon</v>
      </c>
      <c r="J15300" s="0" t="str">
        <f aca="false">MID(B15300,12,2)</f>
        <v>20</v>
      </c>
      <c r="K15300" s="0" t="str">
        <f aca="false">G15300&amp;F15300</f>
        <v>Oct2014</v>
      </c>
    </row>
    <row r="15301" customFormat="false" ht="15" hidden="false" customHeight="false" outlineLevel="0" collapsed="false">
      <c r="A15301" s="0" t="s">
        <v>32906</v>
      </c>
      <c r="B15301" s="0" t="s">
        <v>32907</v>
      </c>
      <c r="C15301" s="0" t="n">
        <v>5.19105309101391E+017</v>
      </c>
      <c r="D15301" s="0" t="s">
        <v>32908</v>
      </c>
      <c r="E15301" s="0" t="s">
        <v>14</v>
      </c>
      <c r="F15301" s="0" t="str">
        <f aca="false">RIGHT(B15301,4)</f>
        <v>2014</v>
      </c>
      <c r="G15301" s="0" t="str">
        <f aca="false">MID(B15301,5,3)</f>
        <v>Oct</v>
      </c>
      <c r="H15301" s="0" t="str">
        <f aca="false">MID(B15301,9,2)</f>
        <v>06</v>
      </c>
      <c r="I15301" s="0" t="str">
        <f aca="false">LEFT(B15301,3)</f>
        <v>Mon</v>
      </c>
      <c r="J15301" s="0" t="str">
        <f aca="false">MID(B15301,12,2)</f>
        <v>20</v>
      </c>
      <c r="K15301" s="0" t="str">
        <f aca="false">G15301&amp;F15301</f>
        <v>Oct2014</v>
      </c>
    </row>
    <row r="15302" customFormat="false" ht="15" hidden="false" customHeight="false" outlineLevel="0" collapsed="false">
      <c r="A15302" s="0" t="s">
        <v>32909</v>
      </c>
      <c r="B15302" s="0" t="s">
        <v>32910</v>
      </c>
      <c r="C15302" s="0" t="n">
        <v>5.19105309692796E+017</v>
      </c>
      <c r="D15302" s="0" t="s">
        <v>32911</v>
      </c>
      <c r="E15302" s="0" t="s">
        <v>14</v>
      </c>
      <c r="F15302" s="0" t="str">
        <f aca="false">RIGHT(B15302,4)</f>
        <v>2014</v>
      </c>
      <c r="G15302" s="0" t="str">
        <f aca="false">MID(B15302,5,3)</f>
        <v>Oct</v>
      </c>
      <c r="H15302" s="0" t="str">
        <f aca="false">MID(B15302,9,2)</f>
        <v>06</v>
      </c>
      <c r="I15302" s="0" t="str">
        <f aca="false">LEFT(B15302,3)</f>
        <v>Mon</v>
      </c>
      <c r="J15302" s="0" t="str">
        <f aca="false">MID(B15302,12,2)</f>
        <v>20</v>
      </c>
      <c r="K15302" s="0" t="str">
        <f aca="false">G15302&amp;F15302</f>
        <v>Oct2014</v>
      </c>
    </row>
    <row r="15303" customFormat="false" ht="15" hidden="false" customHeight="false" outlineLevel="0" collapsed="false">
      <c r="A15303" s="0" t="s">
        <v>32912</v>
      </c>
      <c r="B15303" s="0" t="s">
        <v>32913</v>
      </c>
      <c r="C15303" s="0" t="n">
        <v>5.19105315657109E+017</v>
      </c>
      <c r="D15303" s="0" t="s">
        <v>32914</v>
      </c>
      <c r="E15303" s="0" t="s">
        <v>14</v>
      </c>
      <c r="F15303" s="0" t="str">
        <f aca="false">RIGHT(B15303,4)</f>
        <v>2014</v>
      </c>
      <c r="G15303" s="0" t="str">
        <f aca="false">MID(B15303,5,3)</f>
        <v>Oct</v>
      </c>
      <c r="H15303" s="0" t="str">
        <f aca="false">MID(B15303,9,2)</f>
        <v>06</v>
      </c>
      <c r="I15303" s="0" t="str">
        <f aca="false">LEFT(B15303,3)</f>
        <v>Mon</v>
      </c>
      <c r="J15303" s="0" t="str">
        <f aca="false">MID(B15303,12,2)</f>
        <v>20</v>
      </c>
      <c r="K15303" s="0" t="str">
        <f aca="false">G15303&amp;F15303</f>
        <v>Oct2014</v>
      </c>
    </row>
    <row r="15304" customFormat="false" ht="15" hidden="false" customHeight="false" outlineLevel="0" collapsed="false">
      <c r="A15304" s="0" t="s">
        <v>32915</v>
      </c>
      <c r="B15304" s="0" t="s">
        <v>32916</v>
      </c>
      <c r="C15304" s="0" t="n">
        <v>5.19105320702836E+017</v>
      </c>
      <c r="D15304" s="0" t="s">
        <v>32917</v>
      </c>
      <c r="E15304" s="0" t="s">
        <v>14</v>
      </c>
      <c r="F15304" s="0" t="str">
        <f aca="false">RIGHT(B15304,4)</f>
        <v>2014</v>
      </c>
      <c r="G15304" s="0" t="str">
        <f aca="false">MID(B15304,5,3)</f>
        <v>Oct</v>
      </c>
      <c r="H15304" s="0" t="str">
        <f aca="false">MID(B15304,9,2)</f>
        <v>06</v>
      </c>
      <c r="I15304" s="0" t="str">
        <f aca="false">LEFT(B15304,3)</f>
        <v>Mon</v>
      </c>
      <c r="J15304" s="0" t="str">
        <f aca="false">MID(B15304,12,2)</f>
        <v>20</v>
      </c>
      <c r="K15304" s="0" t="str">
        <f aca="false">G15304&amp;F15304</f>
        <v>Oct2014</v>
      </c>
    </row>
    <row r="15305" customFormat="false" ht="15" hidden="false" customHeight="false" outlineLevel="0" collapsed="false">
      <c r="A15305" s="0" t="s">
        <v>32918</v>
      </c>
      <c r="B15305" s="0" t="s">
        <v>32919</v>
      </c>
      <c r="C15305" s="0" t="n">
        <v>5.1910533325221E+017</v>
      </c>
      <c r="D15305" s="0" t="s">
        <v>32920</v>
      </c>
      <c r="E15305" s="0" t="s">
        <v>14</v>
      </c>
      <c r="F15305" s="0" t="str">
        <f aca="false">RIGHT(B15305,4)</f>
        <v>2014</v>
      </c>
      <c r="G15305" s="0" t="str">
        <f aca="false">MID(B15305,5,3)</f>
        <v>Oct</v>
      </c>
      <c r="H15305" s="0" t="str">
        <f aca="false">MID(B15305,9,2)</f>
        <v>06</v>
      </c>
      <c r="I15305" s="0" t="str">
        <f aca="false">LEFT(B15305,3)</f>
        <v>Mon</v>
      </c>
      <c r="J15305" s="0" t="str">
        <f aca="false">MID(B15305,12,2)</f>
        <v>20</v>
      </c>
      <c r="K15305" s="0" t="str">
        <f aca="false">G15305&amp;F15305</f>
        <v>Oct2014</v>
      </c>
    </row>
    <row r="15306" customFormat="false" ht="15" hidden="false" customHeight="false" outlineLevel="0" collapsed="false">
      <c r="A15306" s="0" t="s">
        <v>32921</v>
      </c>
      <c r="B15306" s="0" t="s">
        <v>32922</v>
      </c>
      <c r="C15306" s="0" t="n">
        <v>5.19105338474123E+017</v>
      </c>
      <c r="D15306" s="0" t="s">
        <v>32923</v>
      </c>
      <c r="E15306" s="0" t="s">
        <v>14</v>
      </c>
      <c r="F15306" s="0" t="str">
        <f aca="false">RIGHT(B15306,4)</f>
        <v>2014</v>
      </c>
      <c r="G15306" s="0" t="str">
        <f aca="false">MID(B15306,5,3)</f>
        <v>Oct</v>
      </c>
      <c r="H15306" s="0" t="str">
        <f aca="false">MID(B15306,9,2)</f>
        <v>06</v>
      </c>
      <c r="I15306" s="0" t="str">
        <f aca="false">LEFT(B15306,3)</f>
        <v>Mon</v>
      </c>
      <c r="J15306" s="0" t="str">
        <f aca="false">MID(B15306,12,2)</f>
        <v>20</v>
      </c>
      <c r="K15306" s="0" t="str">
        <f aca="false">G15306&amp;F15306</f>
        <v>Oct2014</v>
      </c>
    </row>
    <row r="15307" customFormat="false" ht="15" hidden="false" customHeight="false" outlineLevel="0" collapsed="false">
      <c r="A15307" s="0" t="s">
        <v>32924</v>
      </c>
      <c r="B15307" s="0" t="s">
        <v>32925</v>
      </c>
      <c r="C15307" s="0" t="n">
        <v>5.19105339644338E+017</v>
      </c>
      <c r="D15307" s="0" t="s">
        <v>32926</v>
      </c>
      <c r="E15307" s="0" t="s">
        <v>14</v>
      </c>
      <c r="F15307" s="0" t="str">
        <f aca="false">RIGHT(B15307,4)</f>
        <v>2014</v>
      </c>
      <c r="G15307" s="0" t="str">
        <f aca="false">MID(B15307,5,3)</f>
        <v>Oct</v>
      </c>
      <c r="H15307" s="0" t="str">
        <f aca="false">MID(B15307,9,2)</f>
        <v>06</v>
      </c>
      <c r="I15307" s="0" t="str">
        <f aca="false">LEFT(B15307,3)</f>
        <v>Mon</v>
      </c>
      <c r="J15307" s="0" t="str">
        <f aca="false">MID(B15307,12,2)</f>
        <v>20</v>
      </c>
      <c r="K15307" s="0" t="str">
        <f aca="false">G15307&amp;F15307</f>
        <v>Oct2014</v>
      </c>
    </row>
    <row r="15308" customFormat="false" ht="15" hidden="false" customHeight="false" outlineLevel="0" collapsed="false">
      <c r="A15308" s="0" t="s">
        <v>32927</v>
      </c>
      <c r="B15308" s="0" t="s">
        <v>32928</v>
      </c>
      <c r="C15308" s="0" t="n">
        <v>5.19105347189895E+017</v>
      </c>
      <c r="D15308" s="0" t="s">
        <v>32929</v>
      </c>
      <c r="E15308" s="0" t="s">
        <v>14</v>
      </c>
      <c r="F15308" s="0" t="str">
        <f aca="false">RIGHT(B15308,4)</f>
        <v>2014</v>
      </c>
      <c r="G15308" s="0" t="str">
        <f aca="false">MID(B15308,5,3)</f>
        <v>Oct</v>
      </c>
      <c r="H15308" s="0" t="str">
        <f aca="false">MID(B15308,9,2)</f>
        <v>06</v>
      </c>
      <c r="I15308" s="0" t="str">
        <f aca="false">LEFT(B15308,3)</f>
        <v>Mon</v>
      </c>
      <c r="J15308" s="0" t="str">
        <f aca="false">MID(B15308,12,2)</f>
        <v>20</v>
      </c>
      <c r="K15308" s="0" t="str">
        <f aca="false">G15308&amp;F15308</f>
        <v>Oct2014</v>
      </c>
    </row>
    <row r="15309" customFormat="false" ht="15" hidden="false" customHeight="false" outlineLevel="0" collapsed="false">
      <c r="A15309" s="0" t="s">
        <v>32930</v>
      </c>
      <c r="B15309" s="0" t="s">
        <v>32931</v>
      </c>
      <c r="C15309" s="0" t="n">
        <v>5.1910535789375E+017</v>
      </c>
      <c r="D15309" s="0" t="s">
        <v>32932</v>
      </c>
      <c r="E15309" s="0" t="s">
        <v>14</v>
      </c>
      <c r="F15309" s="0" t="str">
        <f aca="false">RIGHT(B15309,4)</f>
        <v>2014</v>
      </c>
      <c r="G15309" s="0" t="str">
        <f aca="false">MID(B15309,5,3)</f>
        <v>Oct</v>
      </c>
      <c r="H15309" s="0" t="str">
        <f aca="false">MID(B15309,9,2)</f>
        <v>06</v>
      </c>
      <c r="I15309" s="0" t="str">
        <f aca="false">LEFT(B15309,3)</f>
        <v>Mon</v>
      </c>
      <c r="J15309" s="0" t="str">
        <f aca="false">MID(B15309,12,2)</f>
        <v>20</v>
      </c>
      <c r="K15309" s="0" t="str">
        <f aca="false">G15309&amp;F15309</f>
        <v>Oct2014</v>
      </c>
    </row>
    <row r="15310" customFormat="false" ht="15" hidden="false" customHeight="false" outlineLevel="0" collapsed="false">
      <c r="A15310" s="0" t="s">
        <v>32933</v>
      </c>
      <c r="B15310" s="0" t="s">
        <v>32934</v>
      </c>
      <c r="C15310" s="0" t="n">
        <v>5.19105360733274E+017</v>
      </c>
      <c r="D15310" s="0" t="s">
        <v>32935</v>
      </c>
      <c r="E15310" s="0" t="s">
        <v>14</v>
      </c>
      <c r="F15310" s="0" t="str">
        <f aca="false">RIGHT(B15310,4)</f>
        <v>2014</v>
      </c>
      <c r="G15310" s="0" t="str">
        <f aca="false">MID(B15310,5,3)</f>
        <v>Oct</v>
      </c>
      <c r="H15310" s="0" t="str">
        <f aca="false">MID(B15310,9,2)</f>
        <v>06</v>
      </c>
      <c r="I15310" s="0" t="str">
        <f aca="false">LEFT(B15310,3)</f>
        <v>Mon</v>
      </c>
      <c r="J15310" s="0" t="str">
        <f aca="false">MID(B15310,12,2)</f>
        <v>20</v>
      </c>
      <c r="K15310" s="0" t="str">
        <f aca="false">G15310&amp;F15310</f>
        <v>Oct2014</v>
      </c>
    </row>
    <row r="15311" customFormat="false" ht="15" hidden="false" customHeight="false" outlineLevel="0" collapsed="false">
      <c r="A15311" s="0" t="s">
        <v>32936</v>
      </c>
      <c r="B15311" s="0" t="s">
        <v>32934</v>
      </c>
      <c r="C15311" s="0" t="n">
        <v>5.19105360922017E+017</v>
      </c>
      <c r="D15311" s="0" t="s">
        <v>32937</v>
      </c>
      <c r="E15311" s="0" t="s">
        <v>14</v>
      </c>
      <c r="F15311" s="0" t="str">
        <f aca="false">RIGHT(B15311,4)</f>
        <v>2014</v>
      </c>
      <c r="G15311" s="0" t="str">
        <f aca="false">MID(B15311,5,3)</f>
        <v>Oct</v>
      </c>
      <c r="H15311" s="0" t="str">
        <f aca="false">MID(B15311,9,2)</f>
        <v>06</v>
      </c>
      <c r="I15311" s="0" t="str">
        <f aca="false">LEFT(B15311,3)</f>
        <v>Mon</v>
      </c>
      <c r="J15311" s="0" t="str">
        <f aca="false">MID(B15311,12,2)</f>
        <v>20</v>
      </c>
      <c r="K15311" s="0" t="str">
        <f aca="false">G15311&amp;F15311</f>
        <v>Oct2014</v>
      </c>
    </row>
    <row r="15312" customFormat="false" ht="15" hidden="false" customHeight="false" outlineLevel="0" collapsed="false">
      <c r="A15312" s="0" t="s">
        <v>32938</v>
      </c>
      <c r="B15312" s="0" t="s">
        <v>32934</v>
      </c>
      <c r="C15312" s="0" t="n">
        <v>5.19105362390048E+017</v>
      </c>
      <c r="D15312" s="0" t="s">
        <v>32939</v>
      </c>
      <c r="E15312" s="0" t="s">
        <v>14</v>
      </c>
      <c r="F15312" s="0" t="str">
        <f aca="false">RIGHT(B15312,4)</f>
        <v>2014</v>
      </c>
      <c r="G15312" s="0" t="str">
        <f aca="false">MID(B15312,5,3)</f>
        <v>Oct</v>
      </c>
      <c r="H15312" s="0" t="str">
        <f aca="false">MID(B15312,9,2)</f>
        <v>06</v>
      </c>
      <c r="I15312" s="0" t="str">
        <f aca="false">LEFT(B15312,3)</f>
        <v>Mon</v>
      </c>
      <c r="J15312" s="0" t="str">
        <f aca="false">MID(B15312,12,2)</f>
        <v>20</v>
      </c>
      <c r="K15312" s="0" t="str">
        <f aca="false">G15312&amp;F15312</f>
        <v>Oct2014</v>
      </c>
    </row>
    <row r="15313" customFormat="false" ht="15" hidden="false" customHeight="false" outlineLevel="0" collapsed="false">
      <c r="A15313" s="0" t="s">
        <v>32940</v>
      </c>
      <c r="B15313" s="0" t="s">
        <v>32934</v>
      </c>
      <c r="C15313" s="0" t="n">
        <v>5.19105363849646E+017</v>
      </c>
      <c r="D15313" s="0" t="s">
        <v>32941</v>
      </c>
      <c r="E15313" s="0" t="s">
        <v>14</v>
      </c>
      <c r="F15313" s="0" t="str">
        <f aca="false">RIGHT(B15313,4)</f>
        <v>2014</v>
      </c>
      <c r="G15313" s="0" t="str">
        <f aca="false">MID(B15313,5,3)</f>
        <v>Oct</v>
      </c>
      <c r="H15313" s="0" t="str">
        <f aca="false">MID(B15313,9,2)</f>
        <v>06</v>
      </c>
      <c r="I15313" s="0" t="str">
        <f aca="false">LEFT(B15313,3)</f>
        <v>Mon</v>
      </c>
      <c r="J15313" s="0" t="str">
        <f aca="false">MID(B15313,12,2)</f>
        <v>20</v>
      </c>
      <c r="K15313" s="0" t="str">
        <f aca="false">G15313&amp;F15313</f>
        <v>Oct2014</v>
      </c>
    </row>
    <row r="15314" customFormat="false" ht="15" hidden="false" customHeight="false" outlineLevel="0" collapsed="false">
      <c r="A15314" s="0" t="s">
        <v>32942</v>
      </c>
      <c r="B15314" s="0" t="s">
        <v>32943</v>
      </c>
      <c r="C15314" s="0" t="n">
        <v>5.19105365489639E+017</v>
      </c>
      <c r="D15314" s="0" t="s">
        <v>32944</v>
      </c>
      <c r="E15314" s="0" t="s">
        <v>14</v>
      </c>
      <c r="F15314" s="0" t="str">
        <f aca="false">RIGHT(B15314,4)</f>
        <v>2014</v>
      </c>
      <c r="G15314" s="0" t="str">
        <f aca="false">MID(B15314,5,3)</f>
        <v>Oct</v>
      </c>
      <c r="H15314" s="0" t="str">
        <f aca="false">MID(B15314,9,2)</f>
        <v>06</v>
      </c>
      <c r="I15314" s="0" t="str">
        <f aca="false">LEFT(B15314,3)</f>
        <v>Mon</v>
      </c>
      <c r="J15314" s="0" t="str">
        <f aca="false">MID(B15314,12,2)</f>
        <v>20</v>
      </c>
      <c r="K15314" s="0" t="str">
        <f aca="false">G15314&amp;F15314</f>
        <v>Oct2014</v>
      </c>
    </row>
    <row r="15315" customFormat="false" ht="15" hidden="false" customHeight="false" outlineLevel="0" collapsed="false">
      <c r="A15315" s="0" t="s">
        <v>32945</v>
      </c>
      <c r="B15315" s="0" t="s">
        <v>32943</v>
      </c>
      <c r="C15315" s="0" t="n">
        <v>5.19105366768906E+017</v>
      </c>
      <c r="D15315" s="0" t="s">
        <v>32946</v>
      </c>
      <c r="E15315" s="0" t="s">
        <v>14</v>
      </c>
      <c r="F15315" s="0" t="str">
        <f aca="false">RIGHT(B15315,4)</f>
        <v>2014</v>
      </c>
      <c r="G15315" s="0" t="str">
        <f aca="false">MID(B15315,5,3)</f>
        <v>Oct</v>
      </c>
      <c r="H15315" s="0" t="str">
        <f aca="false">MID(B15315,9,2)</f>
        <v>06</v>
      </c>
      <c r="I15315" s="0" t="str">
        <f aca="false">LEFT(B15315,3)</f>
        <v>Mon</v>
      </c>
      <c r="J15315" s="0" t="str">
        <f aca="false">MID(B15315,12,2)</f>
        <v>20</v>
      </c>
      <c r="K15315" s="0" t="str">
        <f aca="false">G15315&amp;F15315</f>
        <v>Oct2014</v>
      </c>
    </row>
    <row r="15316" customFormat="false" ht="15" hidden="false" customHeight="false" outlineLevel="0" collapsed="false">
      <c r="A15316" s="0" t="s">
        <v>32947</v>
      </c>
      <c r="B15316" s="0" t="s">
        <v>32948</v>
      </c>
      <c r="C15316" s="0" t="n">
        <v>5.19105369704906E+017</v>
      </c>
      <c r="D15316" s="0" t="s">
        <v>32949</v>
      </c>
      <c r="E15316" s="0" t="s">
        <v>14</v>
      </c>
      <c r="F15316" s="0" t="str">
        <f aca="false">RIGHT(B15316,4)</f>
        <v>2014</v>
      </c>
      <c r="G15316" s="0" t="str">
        <f aca="false">MID(B15316,5,3)</f>
        <v>Oct</v>
      </c>
      <c r="H15316" s="0" t="str">
        <f aca="false">MID(B15316,9,2)</f>
        <v>06</v>
      </c>
      <c r="I15316" s="0" t="str">
        <f aca="false">LEFT(B15316,3)</f>
        <v>Mon</v>
      </c>
      <c r="J15316" s="0" t="str">
        <f aca="false">MID(B15316,12,2)</f>
        <v>20</v>
      </c>
      <c r="K15316" s="0" t="str">
        <f aca="false">G15316&amp;F15316</f>
        <v>Oct2014</v>
      </c>
    </row>
    <row r="15317" customFormat="false" ht="15" hidden="false" customHeight="false" outlineLevel="0" collapsed="false">
      <c r="A15317" s="0" t="s">
        <v>32950</v>
      </c>
      <c r="B15317" s="0" t="s">
        <v>32951</v>
      </c>
      <c r="C15317" s="0" t="n">
        <v>5.19105380140343E+017</v>
      </c>
      <c r="D15317" s="0" t="s">
        <v>32952</v>
      </c>
      <c r="E15317" s="0" t="s">
        <v>14</v>
      </c>
      <c r="F15317" s="0" t="str">
        <f aca="false">RIGHT(B15317,4)</f>
        <v>2014</v>
      </c>
      <c r="G15317" s="0" t="str">
        <f aca="false">MID(B15317,5,3)</f>
        <v>Oct</v>
      </c>
      <c r="H15317" s="0" t="str">
        <f aca="false">MID(B15317,9,2)</f>
        <v>06</v>
      </c>
      <c r="I15317" s="0" t="str">
        <f aca="false">LEFT(B15317,3)</f>
        <v>Mon</v>
      </c>
      <c r="J15317" s="0" t="str">
        <f aca="false">MID(B15317,12,2)</f>
        <v>20</v>
      </c>
      <c r="K15317" s="0" t="str">
        <f aca="false">G15317&amp;F15317</f>
        <v>Oct2014</v>
      </c>
    </row>
    <row r="15318" customFormat="false" ht="15" hidden="false" customHeight="false" outlineLevel="0" collapsed="false">
      <c r="A15318" s="0" t="s">
        <v>32953</v>
      </c>
      <c r="B15318" s="0" t="s">
        <v>32954</v>
      </c>
      <c r="C15318" s="0" t="n">
        <v>5.19105386217893E+017</v>
      </c>
      <c r="D15318" s="0" t="s">
        <v>32955</v>
      </c>
      <c r="E15318" s="0" t="s">
        <v>14</v>
      </c>
      <c r="F15318" s="0" t="str">
        <f aca="false">RIGHT(B15318,4)</f>
        <v>2014</v>
      </c>
      <c r="G15318" s="0" t="str">
        <f aca="false">MID(B15318,5,3)</f>
        <v>Oct</v>
      </c>
      <c r="H15318" s="0" t="str">
        <f aca="false">MID(B15318,9,2)</f>
        <v>06</v>
      </c>
      <c r="I15318" s="0" t="str">
        <f aca="false">LEFT(B15318,3)</f>
        <v>Mon</v>
      </c>
      <c r="J15318" s="0" t="str">
        <f aca="false">MID(B15318,12,2)</f>
        <v>20</v>
      </c>
      <c r="K15318" s="0" t="str">
        <f aca="false">G15318&amp;F15318</f>
        <v>Oct2014</v>
      </c>
    </row>
    <row r="15319" customFormat="false" ht="15" hidden="false" customHeight="false" outlineLevel="0" collapsed="false">
      <c r="A15319" s="0" t="s">
        <v>32956</v>
      </c>
      <c r="B15319" s="0" t="s">
        <v>32954</v>
      </c>
      <c r="C15319" s="0" t="n">
        <v>5.19105387497127E+017</v>
      </c>
      <c r="D15319" s="0" t="s">
        <v>32957</v>
      </c>
      <c r="E15319" s="0" t="s">
        <v>14</v>
      </c>
      <c r="F15319" s="0" t="str">
        <f aca="false">RIGHT(B15319,4)</f>
        <v>2014</v>
      </c>
      <c r="G15319" s="0" t="str">
        <f aca="false">MID(B15319,5,3)</f>
        <v>Oct</v>
      </c>
      <c r="H15319" s="0" t="str">
        <f aca="false">MID(B15319,9,2)</f>
        <v>06</v>
      </c>
      <c r="I15319" s="0" t="str">
        <f aca="false">LEFT(B15319,3)</f>
        <v>Mon</v>
      </c>
      <c r="J15319" s="0" t="str">
        <f aca="false">MID(B15319,12,2)</f>
        <v>20</v>
      </c>
      <c r="K15319" s="0" t="str">
        <f aca="false">G15319&amp;F15319</f>
        <v>Oct2014</v>
      </c>
    </row>
    <row r="15320" customFormat="false" ht="15" hidden="false" customHeight="false" outlineLevel="0" collapsed="false">
      <c r="A15320" s="0" t="s">
        <v>32958</v>
      </c>
      <c r="B15320" s="0" t="s">
        <v>32959</v>
      </c>
      <c r="C15320" s="0" t="n">
        <v>5.19105403615854E+017</v>
      </c>
      <c r="D15320" s="0" t="s">
        <v>32960</v>
      </c>
      <c r="E15320" s="0" t="s">
        <v>14</v>
      </c>
      <c r="F15320" s="0" t="str">
        <f aca="false">RIGHT(B15320,4)</f>
        <v>2014</v>
      </c>
      <c r="G15320" s="0" t="str">
        <f aca="false">MID(B15320,5,3)</f>
        <v>Oct</v>
      </c>
      <c r="H15320" s="0" t="str">
        <f aca="false">MID(B15320,9,2)</f>
        <v>06</v>
      </c>
      <c r="I15320" s="0" t="str">
        <f aca="false">LEFT(B15320,3)</f>
        <v>Mon</v>
      </c>
      <c r="J15320" s="0" t="str">
        <f aca="false">MID(B15320,12,2)</f>
        <v>20</v>
      </c>
      <c r="K15320" s="0" t="str">
        <f aca="false">G15320&amp;F15320</f>
        <v>Oct2014</v>
      </c>
    </row>
    <row r="15321" customFormat="false" ht="15" hidden="false" customHeight="false" outlineLevel="0" collapsed="false">
      <c r="A15321" s="0" t="s">
        <v>32961</v>
      </c>
      <c r="B15321" s="0" t="s">
        <v>32962</v>
      </c>
      <c r="C15321" s="0" t="n">
        <v>5.19105410339315E+017</v>
      </c>
      <c r="D15321" s="0" t="s">
        <v>32963</v>
      </c>
      <c r="E15321" s="0" t="s">
        <v>14</v>
      </c>
      <c r="F15321" s="0" t="str">
        <f aca="false">RIGHT(B15321,4)</f>
        <v>2014</v>
      </c>
      <c r="G15321" s="0" t="str">
        <f aca="false">MID(B15321,5,3)</f>
        <v>Oct</v>
      </c>
      <c r="H15321" s="0" t="str">
        <f aca="false">MID(B15321,9,2)</f>
        <v>06</v>
      </c>
      <c r="I15321" s="0" t="str">
        <f aca="false">LEFT(B15321,3)</f>
        <v>Mon</v>
      </c>
      <c r="J15321" s="0" t="str">
        <f aca="false">MID(B15321,12,2)</f>
        <v>20</v>
      </c>
      <c r="K15321" s="0" t="str">
        <f aca="false">G15321&amp;F15321</f>
        <v>Oct2014</v>
      </c>
    </row>
    <row r="15322" customFormat="false" ht="15" hidden="false" customHeight="false" outlineLevel="0" collapsed="false">
      <c r="A15322" s="0" t="s">
        <v>32964</v>
      </c>
      <c r="B15322" s="0" t="s">
        <v>32965</v>
      </c>
      <c r="C15322" s="0" t="n">
        <v>5.19105411278843E+017</v>
      </c>
      <c r="D15322" s="0" t="s">
        <v>32966</v>
      </c>
      <c r="E15322" s="0" t="s">
        <v>14</v>
      </c>
      <c r="F15322" s="0" t="str">
        <f aca="false">RIGHT(B15322,4)</f>
        <v>2014</v>
      </c>
      <c r="G15322" s="0" t="str">
        <f aca="false">MID(B15322,5,3)</f>
        <v>Oct</v>
      </c>
      <c r="H15322" s="0" t="str">
        <f aca="false">MID(B15322,9,2)</f>
        <v>06</v>
      </c>
      <c r="I15322" s="0" t="str">
        <f aca="false">LEFT(B15322,3)</f>
        <v>Mon</v>
      </c>
      <c r="J15322" s="0" t="str">
        <f aca="false">MID(B15322,12,2)</f>
        <v>20</v>
      </c>
      <c r="K15322" s="0" t="str">
        <f aca="false">G15322&amp;F15322</f>
        <v>Oct2014</v>
      </c>
    </row>
    <row r="15323" customFormat="false" ht="15" hidden="false" customHeight="false" outlineLevel="0" collapsed="false">
      <c r="A15323" s="0" t="s">
        <v>32967</v>
      </c>
      <c r="B15323" s="0" t="s">
        <v>32968</v>
      </c>
      <c r="C15323" s="0" t="n">
        <v>5.19105448104845E+017</v>
      </c>
      <c r="D15323" s="0" t="s">
        <v>32969</v>
      </c>
      <c r="E15323" s="0" t="s">
        <v>14</v>
      </c>
      <c r="F15323" s="0" t="str">
        <f aca="false">RIGHT(B15323,4)</f>
        <v>2014</v>
      </c>
      <c r="G15323" s="0" t="str">
        <f aca="false">MID(B15323,5,3)</f>
        <v>Oct</v>
      </c>
      <c r="H15323" s="0" t="str">
        <f aca="false">MID(B15323,9,2)</f>
        <v>06</v>
      </c>
      <c r="I15323" s="0" t="str">
        <f aca="false">LEFT(B15323,3)</f>
        <v>Mon</v>
      </c>
      <c r="J15323" s="0" t="str">
        <f aca="false">MID(B15323,12,2)</f>
        <v>20</v>
      </c>
      <c r="K15323" s="0" t="str">
        <f aca="false">G15323&amp;F15323</f>
        <v>Oct2014</v>
      </c>
    </row>
    <row r="15324" customFormat="false" ht="15" hidden="false" customHeight="false" outlineLevel="0" collapsed="false">
      <c r="A15324" s="0" t="s">
        <v>32970</v>
      </c>
      <c r="B15324" s="0" t="s">
        <v>32971</v>
      </c>
      <c r="C15324" s="0" t="n">
        <v>5.19105494225416E+017</v>
      </c>
      <c r="D15324" s="0" t="s">
        <v>32972</v>
      </c>
      <c r="E15324" s="0" t="s">
        <v>14</v>
      </c>
      <c r="F15324" s="0" t="str">
        <f aca="false">RIGHT(B15324,4)</f>
        <v>2014</v>
      </c>
      <c r="G15324" s="0" t="str">
        <f aca="false">MID(B15324,5,3)</f>
        <v>Oct</v>
      </c>
      <c r="H15324" s="0" t="str">
        <f aca="false">MID(B15324,9,2)</f>
        <v>06</v>
      </c>
      <c r="I15324" s="0" t="str">
        <f aca="false">LEFT(B15324,3)</f>
        <v>Mon</v>
      </c>
      <c r="J15324" s="0" t="str">
        <f aca="false">MID(B15324,12,2)</f>
        <v>20</v>
      </c>
      <c r="K15324" s="0" t="str">
        <f aca="false">G15324&amp;F15324</f>
        <v>Oct2014</v>
      </c>
    </row>
    <row r="15325" customFormat="false" ht="15" hidden="false" customHeight="false" outlineLevel="0" collapsed="false">
      <c r="A15325" s="0" t="s">
        <v>32973</v>
      </c>
      <c r="B15325" s="0" t="s">
        <v>32971</v>
      </c>
      <c r="C15325" s="0" t="n">
        <v>5.19105496125419E+017</v>
      </c>
      <c r="D15325" s="0" t="s">
        <v>32974</v>
      </c>
      <c r="E15325" s="0" t="s">
        <v>14</v>
      </c>
      <c r="F15325" s="0" t="str">
        <f aca="false">RIGHT(B15325,4)</f>
        <v>2014</v>
      </c>
      <c r="G15325" s="0" t="str">
        <f aca="false">MID(B15325,5,3)</f>
        <v>Oct</v>
      </c>
      <c r="H15325" s="0" t="str">
        <f aca="false">MID(B15325,9,2)</f>
        <v>06</v>
      </c>
      <c r="I15325" s="0" t="str">
        <f aca="false">LEFT(B15325,3)</f>
        <v>Mon</v>
      </c>
      <c r="J15325" s="0" t="str">
        <f aca="false">MID(B15325,12,2)</f>
        <v>20</v>
      </c>
      <c r="K15325" s="0" t="str">
        <f aca="false">G15325&amp;F15325</f>
        <v>Oct2014</v>
      </c>
    </row>
    <row r="15326" customFormat="false" ht="15" hidden="false" customHeight="false" outlineLevel="0" collapsed="false">
      <c r="A15326" s="0" t="s">
        <v>32975</v>
      </c>
      <c r="B15326" s="0" t="s">
        <v>32976</v>
      </c>
      <c r="C15326" s="0" t="n">
        <v>5.19105504245608E+017</v>
      </c>
      <c r="D15326" s="0" t="s">
        <v>32977</v>
      </c>
      <c r="E15326" s="0" t="s">
        <v>14</v>
      </c>
      <c r="F15326" s="0" t="str">
        <f aca="false">RIGHT(B15326,4)</f>
        <v>2014</v>
      </c>
      <c r="G15326" s="0" t="str">
        <f aca="false">MID(B15326,5,3)</f>
        <v>Oct</v>
      </c>
      <c r="H15326" s="0" t="str">
        <f aca="false">MID(B15326,9,2)</f>
        <v>06</v>
      </c>
      <c r="I15326" s="0" t="str">
        <f aca="false">LEFT(B15326,3)</f>
        <v>Mon</v>
      </c>
      <c r="J15326" s="0" t="str">
        <f aca="false">MID(B15326,12,2)</f>
        <v>20</v>
      </c>
      <c r="K15326" s="0" t="str">
        <f aca="false">G15326&amp;F15326</f>
        <v>Oct2014</v>
      </c>
    </row>
    <row r="15327" customFormat="false" ht="15" hidden="false" customHeight="false" outlineLevel="0" collapsed="false">
      <c r="A15327" s="0" t="s">
        <v>32978</v>
      </c>
      <c r="B15327" s="0" t="s">
        <v>32979</v>
      </c>
      <c r="C15327" s="0" t="n">
        <v>5.19105543307157E+017</v>
      </c>
      <c r="D15327" s="0" t="s">
        <v>32980</v>
      </c>
      <c r="E15327" s="0" t="s">
        <v>14</v>
      </c>
      <c r="F15327" s="0" t="str">
        <f aca="false">RIGHT(B15327,4)</f>
        <v>2014</v>
      </c>
      <c r="G15327" s="0" t="str">
        <f aca="false">MID(B15327,5,3)</f>
        <v>Oct</v>
      </c>
      <c r="H15327" s="0" t="str">
        <f aca="false">MID(B15327,9,2)</f>
        <v>06</v>
      </c>
      <c r="I15327" s="0" t="str">
        <f aca="false">LEFT(B15327,3)</f>
        <v>Mon</v>
      </c>
      <c r="J15327" s="0" t="str">
        <f aca="false">MID(B15327,12,2)</f>
        <v>20</v>
      </c>
      <c r="K15327" s="0" t="str">
        <f aca="false">G15327&amp;F15327</f>
        <v>Oct2014</v>
      </c>
    </row>
    <row r="15328" customFormat="false" ht="15" hidden="false" customHeight="false" outlineLevel="0" collapsed="false">
      <c r="A15328" s="0" t="s">
        <v>32981</v>
      </c>
      <c r="B15328" s="0" t="s">
        <v>32982</v>
      </c>
      <c r="C15328" s="0" t="n">
        <v>5.19105552970817E+017</v>
      </c>
      <c r="D15328" s="0" t="s">
        <v>32983</v>
      </c>
      <c r="E15328" s="0" t="s">
        <v>14</v>
      </c>
      <c r="F15328" s="0" t="str">
        <f aca="false">RIGHT(B15328,4)</f>
        <v>2014</v>
      </c>
      <c r="G15328" s="0" t="str">
        <f aca="false">MID(B15328,5,3)</f>
        <v>Oct</v>
      </c>
      <c r="H15328" s="0" t="str">
        <f aca="false">MID(B15328,9,2)</f>
        <v>06</v>
      </c>
      <c r="I15328" s="0" t="str">
        <f aca="false">LEFT(B15328,3)</f>
        <v>Mon</v>
      </c>
      <c r="J15328" s="0" t="str">
        <f aca="false">MID(B15328,12,2)</f>
        <v>20</v>
      </c>
      <c r="K15328" s="0" t="str">
        <f aca="false">G15328&amp;F15328</f>
        <v>Oct2014</v>
      </c>
    </row>
    <row r="15329" customFormat="false" ht="15" hidden="false" customHeight="false" outlineLevel="0" collapsed="false">
      <c r="A15329" s="0" t="s">
        <v>32984</v>
      </c>
      <c r="B15329" s="0" t="s">
        <v>32985</v>
      </c>
      <c r="C15329" s="0" t="n">
        <v>5.19105560579276E+017</v>
      </c>
      <c r="D15329" s="0" t="s">
        <v>32986</v>
      </c>
      <c r="E15329" s="0" t="s">
        <v>14</v>
      </c>
      <c r="F15329" s="0" t="str">
        <f aca="false">RIGHT(B15329,4)</f>
        <v>2014</v>
      </c>
      <c r="G15329" s="0" t="str">
        <f aca="false">MID(B15329,5,3)</f>
        <v>Oct</v>
      </c>
      <c r="H15329" s="0" t="str">
        <f aca="false">MID(B15329,9,2)</f>
        <v>06</v>
      </c>
      <c r="I15329" s="0" t="str">
        <f aca="false">LEFT(B15329,3)</f>
        <v>Mon</v>
      </c>
      <c r="J15329" s="0" t="str">
        <f aca="false">MID(B15329,12,2)</f>
        <v>20</v>
      </c>
      <c r="K15329" s="0" t="str">
        <f aca="false">G15329&amp;F15329</f>
        <v>Oct2014</v>
      </c>
    </row>
    <row r="15330" customFormat="false" ht="15" hidden="false" customHeight="false" outlineLevel="0" collapsed="false">
      <c r="A15330" s="0" t="s">
        <v>32987</v>
      </c>
      <c r="B15330" s="0" t="s">
        <v>32988</v>
      </c>
      <c r="C15330" s="0" t="n">
        <v>5.19105574034616E+017</v>
      </c>
      <c r="D15330" s="0" t="s">
        <v>32989</v>
      </c>
      <c r="E15330" s="0" t="s">
        <v>14</v>
      </c>
      <c r="F15330" s="0" t="str">
        <f aca="false">RIGHT(B15330,4)</f>
        <v>2014</v>
      </c>
      <c r="G15330" s="0" t="str">
        <f aca="false">MID(B15330,5,3)</f>
        <v>Oct</v>
      </c>
      <c r="H15330" s="0" t="str">
        <f aca="false">MID(B15330,9,2)</f>
        <v>06</v>
      </c>
      <c r="I15330" s="0" t="str">
        <f aca="false">LEFT(B15330,3)</f>
        <v>Mon</v>
      </c>
      <c r="J15330" s="0" t="str">
        <f aca="false">MID(B15330,12,2)</f>
        <v>20</v>
      </c>
      <c r="K15330" s="0" t="str">
        <f aca="false">G15330&amp;F15330</f>
        <v>Oct2014</v>
      </c>
    </row>
    <row r="15331" customFormat="false" ht="15" hidden="false" customHeight="false" outlineLevel="0" collapsed="false">
      <c r="A15331" s="0" t="s">
        <v>32990</v>
      </c>
      <c r="B15331" s="0" t="s">
        <v>32991</v>
      </c>
      <c r="C15331" s="0" t="n">
        <v>5.19105580124745E+017</v>
      </c>
      <c r="D15331" s="0" t="s">
        <v>32992</v>
      </c>
      <c r="E15331" s="0" t="s">
        <v>14</v>
      </c>
      <c r="F15331" s="0" t="str">
        <f aca="false">RIGHT(B15331,4)</f>
        <v>2014</v>
      </c>
      <c r="G15331" s="0" t="str">
        <f aca="false">MID(B15331,5,3)</f>
        <v>Oct</v>
      </c>
      <c r="H15331" s="0" t="str">
        <f aca="false">MID(B15331,9,2)</f>
        <v>06</v>
      </c>
      <c r="I15331" s="0" t="str">
        <f aca="false">LEFT(B15331,3)</f>
        <v>Mon</v>
      </c>
      <c r="J15331" s="0" t="str">
        <f aca="false">MID(B15331,12,2)</f>
        <v>20</v>
      </c>
      <c r="K15331" s="0" t="str">
        <f aca="false">G15331&amp;F15331</f>
        <v>Oct2014</v>
      </c>
    </row>
    <row r="15332" customFormat="false" ht="15" hidden="false" customHeight="false" outlineLevel="0" collapsed="false">
      <c r="A15332" s="0" t="s">
        <v>32993</v>
      </c>
      <c r="B15332" s="0" t="s">
        <v>32991</v>
      </c>
      <c r="C15332" s="0" t="n">
        <v>5.19105581592752E+017</v>
      </c>
      <c r="D15332" s="0" t="s">
        <v>32994</v>
      </c>
      <c r="E15332" s="0" t="s">
        <v>14</v>
      </c>
      <c r="F15332" s="0" t="str">
        <f aca="false">RIGHT(B15332,4)</f>
        <v>2014</v>
      </c>
      <c r="G15332" s="0" t="str">
        <f aca="false">MID(B15332,5,3)</f>
        <v>Oct</v>
      </c>
      <c r="H15332" s="0" t="str">
        <f aca="false">MID(B15332,9,2)</f>
        <v>06</v>
      </c>
      <c r="I15332" s="0" t="str">
        <f aca="false">LEFT(B15332,3)</f>
        <v>Mon</v>
      </c>
      <c r="J15332" s="0" t="str">
        <f aca="false">MID(B15332,12,2)</f>
        <v>20</v>
      </c>
      <c r="K15332" s="0" t="str">
        <f aca="false">G15332&amp;F15332</f>
        <v>Oct2014</v>
      </c>
    </row>
    <row r="15333" customFormat="false" ht="15" hidden="false" customHeight="false" outlineLevel="0" collapsed="false">
      <c r="A15333" s="0" t="s">
        <v>32995</v>
      </c>
      <c r="B15333" s="0" t="s">
        <v>32996</v>
      </c>
      <c r="C15333" s="0" t="n">
        <v>5.19105596960681E+017</v>
      </c>
      <c r="D15333" s="0" t="s">
        <v>32997</v>
      </c>
      <c r="E15333" s="0" t="s">
        <v>14</v>
      </c>
      <c r="F15333" s="0" t="str">
        <f aca="false">RIGHT(B15333,4)</f>
        <v>2014</v>
      </c>
      <c r="G15333" s="0" t="str">
        <f aca="false">MID(B15333,5,3)</f>
        <v>Oct</v>
      </c>
      <c r="H15333" s="0" t="str">
        <f aca="false">MID(B15333,9,2)</f>
        <v>06</v>
      </c>
      <c r="I15333" s="0" t="str">
        <f aca="false">LEFT(B15333,3)</f>
        <v>Mon</v>
      </c>
      <c r="J15333" s="0" t="str">
        <f aca="false">MID(B15333,12,2)</f>
        <v>20</v>
      </c>
      <c r="K15333" s="0" t="str">
        <f aca="false">G15333&amp;F15333</f>
        <v>Oct2014</v>
      </c>
    </row>
    <row r="15334" customFormat="false" ht="15" hidden="false" customHeight="false" outlineLevel="0" collapsed="false">
      <c r="A15334" s="0" t="s">
        <v>32998</v>
      </c>
      <c r="B15334" s="0" t="s">
        <v>32996</v>
      </c>
      <c r="C15334" s="0" t="n">
        <v>5.19105598093148E+017</v>
      </c>
      <c r="D15334" s="0" t="s">
        <v>32999</v>
      </c>
      <c r="E15334" s="0" t="s">
        <v>14</v>
      </c>
      <c r="F15334" s="0" t="str">
        <f aca="false">RIGHT(B15334,4)</f>
        <v>2014</v>
      </c>
      <c r="G15334" s="0" t="str">
        <f aca="false">MID(B15334,5,3)</f>
        <v>Oct</v>
      </c>
      <c r="H15334" s="0" t="str">
        <f aca="false">MID(B15334,9,2)</f>
        <v>06</v>
      </c>
      <c r="I15334" s="0" t="str">
        <f aca="false">LEFT(B15334,3)</f>
        <v>Mon</v>
      </c>
      <c r="J15334" s="0" t="str">
        <f aca="false">MID(B15334,12,2)</f>
        <v>20</v>
      </c>
      <c r="K15334" s="0" t="str">
        <f aca="false">G15334&amp;F15334</f>
        <v>Oct2014</v>
      </c>
    </row>
    <row r="15335" customFormat="false" ht="15" hidden="false" customHeight="false" outlineLevel="0" collapsed="false">
      <c r="A15335" s="0" t="s">
        <v>33000</v>
      </c>
      <c r="B15335" s="0" t="s">
        <v>33001</v>
      </c>
      <c r="C15335" s="0" t="n">
        <v>5.19105607509348E+017</v>
      </c>
      <c r="D15335" s="0" t="s">
        <v>33002</v>
      </c>
      <c r="E15335" s="0" t="s">
        <v>14</v>
      </c>
      <c r="F15335" s="0" t="str">
        <f aca="false">RIGHT(B15335,4)</f>
        <v>2014</v>
      </c>
      <c r="G15335" s="0" t="str">
        <f aca="false">MID(B15335,5,3)</f>
        <v>Oct</v>
      </c>
      <c r="H15335" s="0" t="str">
        <f aca="false">MID(B15335,9,2)</f>
        <v>06</v>
      </c>
      <c r="I15335" s="0" t="str">
        <f aca="false">LEFT(B15335,3)</f>
        <v>Mon</v>
      </c>
      <c r="J15335" s="0" t="str">
        <f aca="false">MID(B15335,12,2)</f>
        <v>20</v>
      </c>
      <c r="K15335" s="0" t="str">
        <f aca="false">G15335&amp;F15335</f>
        <v>Oct2014</v>
      </c>
    </row>
    <row r="15336" customFormat="false" ht="15" hidden="false" customHeight="false" outlineLevel="0" collapsed="false">
      <c r="A15336" s="0" t="s">
        <v>33003</v>
      </c>
      <c r="B15336" s="0" t="s">
        <v>33004</v>
      </c>
      <c r="C15336" s="0" t="n">
        <v>5.1910561316748E+017</v>
      </c>
      <c r="D15336" s="0" t="s">
        <v>33005</v>
      </c>
      <c r="E15336" s="0" t="s">
        <v>14</v>
      </c>
      <c r="F15336" s="0" t="str">
        <f aca="false">RIGHT(B15336,4)</f>
        <v>2014</v>
      </c>
      <c r="G15336" s="0" t="str">
        <f aca="false">MID(B15336,5,3)</f>
        <v>Oct</v>
      </c>
      <c r="H15336" s="0" t="str">
        <f aca="false">MID(B15336,9,2)</f>
        <v>06</v>
      </c>
      <c r="I15336" s="0" t="str">
        <f aca="false">LEFT(B15336,3)</f>
        <v>Mon</v>
      </c>
      <c r="J15336" s="0" t="str">
        <f aca="false">MID(B15336,12,2)</f>
        <v>20</v>
      </c>
      <c r="K15336" s="0" t="str">
        <f aca="false">G15336&amp;F15336</f>
        <v>Oct2014</v>
      </c>
    </row>
    <row r="15337" customFormat="false" ht="15" hidden="false" customHeight="false" outlineLevel="0" collapsed="false">
      <c r="A15337" s="0" t="s">
        <v>33006</v>
      </c>
      <c r="B15337" s="0" t="s">
        <v>33007</v>
      </c>
      <c r="C15337" s="0" t="n">
        <v>5.19105628921282E+017</v>
      </c>
      <c r="D15337" s="0" t="s">
        <v>33008</v>
      </c>
      <c r="E15337" s="0" t="s">
        <v>14</v>
      </c>
      <c r="F15337" s="0" t="str">
        <f aca="false">RIGHT(B15337,4)</f>
        <v>2014</v>
      </c>
      <c r="G15337" s="0" t="str">
        <f aca="false">MID(B15337,5,3)</f>
        <v>Oct</v>
      </c>
      <c r="H15337" s="0" t="str">
        <f aca="false">MID(B15337,9,2)</f>
        <v>06</v>
      </c>
      <c r="I15337" s="0" t="str">
        <f aca="false">LEFT(B15337,3)</f>
        <v>Mon</v>
      </c>
      <c r="J15337" s="0" t="str">
        <f aca="false">MID(B15337,12,2)</f>
        <v>20</v>
      </c>
      <c r="K15337" s="0" t="str">
        <f aca="false">G15337&amp;F15337</f>
        <v>Oct2014</v>
      </c>
    </row>
    <row r="15338" customFormat="false" ht="15" hidden="false" customHeight="false" outlineLevel="0" collapsed="false">
      <c r="A15338" s="0" t="s">
        <v>33009</v>
      </c>
      <c r="B15338" s="0" t="s">
        <v>33010</v>
      </c>
      <c r="C15338" s="0" t="n">
        <v>5.19105637918072E+017</v>
      </c>
      <c r="D15338" s="0" t="s">
        <v>33011</v>
      </c>
      <c r="E15338" s="0" t="s">
        <v>14</v>
      </c>
      <c r="F15338" s="0" t="str">
        <f aca="false">RIGHT(B15338,4)</f>
        <v>2014</v>
      </c>
      <c r="G15338" s="0" t="str">
        <f aca="false">MID(B15338,5,3)</f>
        <v>Oct</v>
      </c>
      <c r="H15338" s="0" t="str">
        <f aca="false">MID(B15338,9,2)</f>
        <v>06</v>
      </c>
      <c r="I15338" s="0" t="str">
        <f aca="false">LEFT(B15338,3)</f>
        <v>Mon</v>
      </c>
      <c r="J15338" s="0" t="str">
        <f aca="false">MID(B15338,12,2)</f>
        <v>20</v>
      </c>
      <c r="K15338" s="0" t="str">
        <f aca="false">G15338&amp;F15338</f>
        <v>Oct2014</v>
      </c>
    </row>
    <row r="15339" customFormat="false" ht="15" hidden="false" customHeight="false" outlineLevel="0" collapsed="false">
      <c r="A15339" s="0" t="s">
        <v>33012</v>
      </c>
      <c r="B15339" s="0" t="s">
        <v>33013</v>
      </c>
      <c r="C15339" s="0" t="n">
        <v>5.19105645098696E+017</v>
      </c>
      <c r="D15339" s="0" t="s">
        <v>33014</v>
      </c>
      <c r="E15339" s="0" t="s">
        <v>14</v>
      </c>
      <c r="F15339" s="0" t="str">
        <f aca="false">RIGHT(B15339,4)</f>
        <v>2014</v>
      </c>
      <c r="G15339" s="0" t="str">
        <f aca="false">MID(B15339,5,3)</f>
        <v>Oct</v>
      </c>
      <c r="H15339" s="0" t="str">
        <f aca="false">MID(B15339,9,2)</f>
        <v>06</v>
      </c>
      <c r="I15339" s="0" t="str">
        <f aca="false">LEFT(B15339,3)</f>
        <v>Mon</v>
      </c>
      <c r="J15339" s="0" t="str">
        <f aca="false">MID(B15339,12,2)</f>
        <v>20</v>
      </c>
      <c r="K15339" s="0" t="str">
        <f aca="false">G15339&amp;F15339</f>
        <v>Oct2014</v>
      </c>
    </row>
    <row r="15340" customFormat="false" ht="15" hidden="false" customHeight="false" outlineLevel="0" collapsed="false">
      <c r="A15340" s="0" t="s">
        <v>33015</v>
      </c>
      <c r="B15340" s="0" t="s">
        <v>33016</v>
      </c>
      <c r="C15340" s="0" t="n">
        <v>5.19105659581652E+017</v>
      </c>
      <c r="D15340" s="0" t="s">
        <v>33017</v>
      </c>
      <c r="E15340" s="0" t="s">
        <v>14</v>
      </c>
      <c r="F15340" s="0" t="str">
        <f aca="false">RIGHT(B15340,4)</f>
        <v>2014</v>
      </c>
      <c r="G15340" s="0" t="str">
        <f aca="false">MID(B15340,5,3)</f>
        <v>Oct</v>
      </c>
      <c r="H15340" s="0" t="str">
        <f aca="false">MID(B15340,9,2)</f>
        <v>06</v>
      </c>
      <c r="I15340" s="0" t="str">
        <f aca="false">LEFT(B15340,3)</f>
        <v>Mon</v>
      </c>
      <c r="J15340" s="0" t="str">
        <f aca="false">MID(B15340,12,2)</f>
        <v>20</v>
      </c>
      <c r="K15340" s="0" t="str">
        <f aca="false">G15340&amp;F15340</f>
        <v>Oct2014</v>
      </c>
    </row>
    <row r="15341" customFormat="false" ht="15" hidden="false" customHeight="false" outlineLevel="0" collapsed="false">
      <c r="A15341" s="0" t="s">
        <v>33018</v>
      </c>
      <c r="B15341" s="0" t="s">
        <v>33016</v>
      </c>
      <c r="C15341" s="0" t="n">
        <v>5.19105661016104E+017</v>
      </c>
      <c r="D15341" s="0" t="s">
        <v>33019</v>
      </c>
      <c r="E15341" s="0" t="s">
        <v>14</v>
      </c>
      <c r="F15341" s="0" t="str">
        <f aca="false">RIGHT(B15341,4)</f>
        <v>2014</v>
      </c>
      <c r="G15341" s="0" t="str">
        <f aca="false">MID(B15341,5,3)</f>
        <v>Oct</v>
      </c>
      <c r="H15341" s="0" t="str">
        <f aca="false">MID(B15341,9,2)</f>
        <v>06</v>
      </c>
      <c r="I15341" s="0" t="str">
        <f aca="false">LEFT(B15341,3)</f>
        <v>Mon</v>
      </c>
      <c r="J15341" s="0" t="str">
        <f aca="false">MID(B15341,12,2)</f>
        <v>20</v>
      </c>
      <c r="K15341" s="0" t="str">
        <f aca="false">G15341&amp;F15341</f>
        <v>Oct2014</v>
      </c>
    </row>
    <row r="15342" customFormat="false" ht="15" hidden="false" customHeight="false" outlineLevel="0" collapsed="false">
      <c r="A15342" s="0" t="s">
        <v>33020</v>
      </c>
      <c r="B15342" s="0" t="s">
        <v>33021</v>
      </c>
      <c r="C15342" s="0" t="n">
        <v>5.19105680234381E+017</v>
      </c>
      <c r="D15342" s="0" t="s">
        <v>33022</v>
      </c>
      <c r="E15342" s="0" t="s">
        <v>14</v>
      </c>
      <c r="F15342" s="0" t="str">
        <f aca="false">RIGHT(B15342,4)</f>
        <v>2014</v>
      </c>
      <c r="G15342" s="0" t="str">
        <f aca="false">MID(B15342,5,3)</f>
        <v>Oct</v>
      </c>
      <c r="H15342" s="0" t="str">
        <f aca="false">MID(B15342,9,2)</f>
        <v>06</v>
      </c>
      <c r="I15342" s="0" t="str">
        <f aca="false">LEFT(B15342,3)</f>
        <v>Mon</v>
      </c>
      <c r="J15342" s="0" t="str">
        <f aca="false">MID(B15342,12,2)</f>
        <v>20</v>
      </c>
      <c r="K15342" s="0" t="str">
        <f aca="false">G15342&amp;F15342</f>
        <v>Oct2014</v>
      </c>
    </row>
    <row r="15343" customFormat="false" ht="15" hidden="false" customHeight="false" outlineLevel="0" collapsed="false">
      <c r="A15343" s="0" t="s">
        <v>33023</v>
      </c>
      <c r="B15343" s="0" t="s">
        <v>33021</v>
      </c>
      <c r="C15343" s="0" t="n">
        <v>5.19105680456695E+017</v>
      </c>
      <c r="D15343" s="0" t="s">
        <v>33024</v>
      </c>
      <c r="E15343" s="0" t="s">
        <v>14</v>
      </c>
      <c r="F15343" s="0" t="str">
        <f aca="false">RIGHT(B15343,4)</f>
        <v>2014</v>
      </c>
      <c r="G15343" s="0" t="str">
        <f aca="false">MID(B15343,5,3)</f>
        <v>Oct</v>
      </c>
      <c r="H15343" s="0" t="str">
        <f aca="false">MID(B15343,9,2)</f>
        <v>06</v>
      </c>
      <c r="I15343" s="0" t="str">
        <f aca="false">LEFT(B15343,3)</f>
        <v>Mon</v>
      </c>
      <c r="J15343" s="0" t="str">
        <f aca="false">MID(B15343,12,2)</f>
        <v>20</v>
      </c>
      <c r="K15343" s="0" t="str">
        <f aca="false">G15343&amp;F15343</f>
        <v>Oct2014</v>
      </c>
    </row>
    <row r="15344" customFormat="false" ht="15" hidden="false" customHeight="false" outlineLevel="0" collapsed="false">
      <c r="A15344" s="0" t="s">
        <v>33025</v>
      </c>
      <c r="B15344" s="0" t="s">
        <v>33021</v>
      </c>
      <c r="C15344" s="0" t="n">
        <v>5.19105681857589E+017</v>
      </c>
      <c r="D15344" s="0" t="s">
        <v>33026</v>
      </c>
      <c r="E15344" s="0" t="s">
        <v>14</v>
      </c>
      <c r="F15344" s="0" t="str">
        <f aca="false">RIGHT(B15344,4)</f>
        <v>2014</v>
      </c>
      <c r="G15344" s="0" t="str">
        <f aca="false">MID(B15344,5,3)</f>
        <v>Oct</v>
      </c>
      <c r="H15344" s="0" t="str">
        <f aca="false">MID(B15344,9,2)</f>
        <v>06</v>
      </c>
      <c r="I15344" s="0" t="str">
        <f aca="false">LEFT(B15344,3)</f>
        <v>Mon</v>
      </c>
      <c r="J15344" s="0" t="str">
        <f aca="false">MID(B15344,12,2)</f>
        <v>20</v>
      </c>
      <c r="K15344" s="0" t="str">
        <f aca="false">G15344&amp;F15344</f>
        <v>Oct2014</v>
      </c>
    </row>
    <row r="15345" customFormat="false" ht="15" hidden="false" customHeight="false" outlineLevel="0" collapsed="false">
      <c r="A15345" s="0" t="s">
        <v>33027</v>
      </c>
      <c r="B15345" s="0" t="s">
        <v>33028</v>
      </c>
      <c r="C15345" s="0" t="n">
        <v>5.19105691940696E+017</v>
      </c>
      <c r="D15345" s="0" t="s">
        <v>33029</v>
      </c>
      <c r="E15345" s="0" t="s">
        <v>14</v>
      </c>
      <c r="F15345" s="0" t="str">
        <f aca="false">RIGHT(B15345,4)</f>
        <v>2014</v>
      </c>
      <c r="G15345" s="0" t="str">
        <f aca="false">MID(B15345,5,3)</f>
        <v>Oct</v>
      </c>
      <c r="H15345" s="0" t="str">
        <f aca="false">MID(B15345,9,2)</f>
        <v>06</v>
      </c>
      <c r="I15345" s="0" t="str">
        <f aca="false">LEFT(B15345,3)</f>
        <v>Mon</v>
      </c>
      <c r="J15345" s="0" t="str">
        <f aca="false">MID(B15345,12,2)</f>
        <v>20</v>
      </c>
      <c r="K15345" s="0" t="str">
        <f aca="false">G15345&amp;F15345</f>
        <v>Oct2014</v>
      </c>
    </row>
    <row r="15346" customFormat="false" ht="15" hidden="false" customHeight="false" outlineLevel="0" collapsed="false">
      <c r="A15346" s="0" t="s">
        <v>33030</v>
      </c>
      <c r="B15346" s="0" t="s">
        <v>33031</v>
      </c>
      <c r="C15346" s="0" t="n">
        <v>5.19105699121336E+017</v>
      </c>
      <c r="D15346" s="0" t="s">
        <v>33032</v>
      </c>
      <c r="E15346" s="0" t="s">
        <v>14</v>
      </c>
      <c r="F15346" s="0" t="str">
        <f aca="false">RIGHT(B15346,4)</f>
        <v>2014</v>
      </c>
      <c r="G15346" s="0" t="str">
        <f aca="false">MID(B15346,5,3)</f>
        <v>Oct</v>
      </c>
      <c r="H15346" s="0" t="str">
        <f aca="false">MID(B15346,9,2)</f>
        <v>06</v>
      </c>
      <c r="I15346" s="0" t="str">
        <f aca="false">LEFT(B15346,3)</f>
        <v>Mon</v>
      </c>
      <c r="J15346" s="0" t="str">
        <f aca="false">MID(B15346,12,2)</f>
        <v>20</v>
      </c>
      <c r="K15346" s="0" t="str">
        <f aca="false">G15346&amp;F15346</f>
        <v>Oct2014</v>
      </c>
    </row>
    <row r="15347" customFormat="false" ht="15" hidden="false" customHeight="false" outlineLevel="0" collapsed="false">
      <c r="A15347" s="0" t="s">
        <v>33033</v>
      </c>
      <c r="B15347" s="0" t="s">
        <v>33034</v>
      </c>
      <c r="C15347" s="0" t="n">
        <v>5.19105702514532E+017</v>
      </c>
      <c r="D15347" s="0" t="s">
        <v>33035</v>
      </c>
      <c r="E15347" s="0" t="s">
        <v>14</v>
      </c>
      <c r="F15347" s="0" t="str">
        <f aca="false">RIGHT(B15347,4)</f>
        <v>2014</v>
      </c>
      <c r="G15347" s="0" t="str">
        <f aca="false">MID(B15347,5,3)</f>
        <v>Oct</v>
      </c>
      <c r="H15347" s="0" t="str">
        <f aca="false">MID(B15347,9,2)</f>
        <v>06</v>
      </c>
      <c r="I15347" s="0" t="str">
        <f aca="false">LEFT(B15347,3)</f>
        <v>Mon</v>
      </c>
      <c r="J15347" s="0" t="str">
        <f aca="false">MID(B15347,12,2)</f>
        <v>20</v>
      </c>
      <c r="K15347" s="0" t="str">
        <f aca="false">G15347&amp;F15347</f>
        <v>Oct2014</v>
      </c>
    </row>
    <row r="15348" customFormat="false" ht="15" hidden="false" customHeight="false" outlineLevel="0" collapsed="false">
      <c r="A15348" s="0" t="s">
        <v>33036</v>
      </c>
      <c r="B15348" s="0" t="s">
        <v>33034</v>
      </c>
      <c r="C15348" s="0" t="n">
        <v>5.19105702866849E+017</v>
      </c>
      <c r="D15348" s="0" t="s">
        <v>33037</v>
      </c>
      <c r="E15348" s="0" t="s">
        <v>14</v>
      </c>
      <c r="F15348" s="0" t="str">
        <f aca="false">RIGHT(B15348,4)</f>
        <v>2014</v>
      </c>
      <c r="G15348" s="0" t="str">
        <f aca="false">MID(B15348,5,3)</f>
        <v>Oct</v>
      </c>
      <c r="H15348" s="0" t="str">
        <f aca="false">MID(B15348,9,2)</f>
        <v>06</v>
      </c>
      <c r="I15348" s="0" t="str">
        <f aca="false">LEFT(B15348,3)</f>
        <v>Mon</v>
      </c>
      <c r="J15348" s="0" t="str">
        <f aca="false">MID(B15348,12,2)</f>
        <v>20</v>
      </c>
      <c r="K15348" s="0" t="str">
        <f aca="false">G15348&amp;F15348</f>
        <v>Oct2014</v>
      </c>
    </row>
    <row r="15349" customFormat="false" ht="15" hidden="false" customHeight="false" outlineLevel="0" collapsed="false">
      <c r="A15349" s="0" t="s">
        <v>33038</v>
      </c>
      <c r="B15349" s="0" t="s">
        <v>33039</v>
      </c>
      <c r="C15349" s="0" t="n">
        <v>5.1910571951824E+017</v>
      </c>
      <c r="D15349" s="0" t="s">
        <v>33040</v>
      </c>
      <c r="E15349" s="0" t="s">
        <v>14</v>
      </c>
      <c r="F15349" s="0" t="str">
        <f aca="false">RIGHT(B15349,4)</f>
        <v>2014</v>
      </c>
      <c r="G15349" s="0" t="str">
        <f aca="false">MID(B15349,5,3)</f>
        <v>Oct</v>
      </c>
      <c r="H15349" s="0" t="str">
        <f aca="false">MID(B15349,9,2)</f>
        <v>06</v>
      </c>
      <c r="I15349" s="0" t="str">
        <f aca="false">LEFT(B15349,3)</f>
        <v>Mon</v>
      </c>
      <c r="J15349" s="0" t="str">
        <f aca="false">MID(B15349,12,2)</f>
        <v>20</v>
      </c>
      <c r="K15349" s="0" t="str">
        <f aca="false">G15349&amp;F15349</f>
        <v>Oct2014</v>
      </c>
    </row>
    <row r="15350" customFormat="false" ht="15" hidden="false" customHeight="false" outlineLevel="0" collapsed="false">
      <c r="A15350" s="0" t="s">
        <v>33041</v>
      </c>
      <c r="B15350" s="0" t="s">
        <v>33042</v>
      </c>
      <c r="C15350" s="0" t="n">
        <v>5.19105720898166E+017</v>
      </c>
      <c r="D15350" s="0" t="s">
        <v>33043</v>
      </c>
      <c r="E15350" s="0" t="s">
        <v>14</v>
      </c>
      <c r="F15350" s="0" t="str">
        <f aca="false">RIGHT(B15350,4)</f>
        <v>2014</v>
      </c>
      <c r="G15350" s="0" t="str">
        <f aca="false">MID(B15350,5,3)</f>
        <v>Oct</v>
      </c>
      <c r="H15350" s="0" t="str">
        <f aca="false">MID(B15350,9,2)</f>
        <v>06</v>
      </c>
      <c r="I15350" s="0" t="str">
        <f aca="false">LEFT(B15350,3)</f>
        <v>Mon</v>
      </c>
      <c r="J15350" s="0" t="str">
        <f aca="false">MID(B15350,12,2)</f>
        <v>20</v>
      </c>
      <c r="K15350" s="0" t="str">
        <f aca="false">G15350&amp;F15350</f>
        <v>Oct2014</v>
      </c>
    </row>
    <row r="15351" customFormat="false" ht="15" hidden="false" customHeight="false" outlineLevel="0" collapsed="false">
      <c r="A15351" s="0" t="s">
        <v>33044</v>
      </c>
      <c r="B15351" s="0" t="s">
        <v>33045</v>
      </c>
      <c r="C15351" s="0" t="n">
        <v>5.19105728787648E+017</v>
      </c>
      <c r="D15351" s="0" t="s">
        <v>33046</v>
      </c>
      <c r="E15351" s="0" t="s">
        <v>14</v>
      </c>
      <c r="F15351" s="0" t="str">
        <f aca="false">RIGHT(B15351,4)</f>
        <v>2014</v>
      </c>
      <c r="G15351" s="0" t="str">
        <f aca="false">MID(B15351,5,3)</f>
        <v>Oct</v>
      </c>
      <c r="H15351" s="0" t="str">
        <f aca="false">MID(B15351,9,2)</f>
        <v>06</v>
      </c>
      <c r="I15351" s="0" t="str">
        <f aca="false">LEFT(B15351,3)</f>
        <v>Mon</v>
      </c>
      <c r="J15351" s="0" t="str">
        <f aca="false">MID(B15351,12,2)</f>
        <v>20</v>
      </c>
      <c r="K15351" s="0" t="str">
        <f aca="false">G15351&amp;F15351</f>
        <v>Oct2014</v>
      </c>
    </row>
    <row r="15352" customFormat="false" ht="15" hidden="false" customHeight="false" outlineLevel="0" collapsed="false">
      <c r="A15352" s="0" t="s">
        <v>33047</v>
      </c>
      <c r="B15352" s="0" t="s">
        <v>33048</v>
      </c>
      <c r="C15352" s="0" t="n">
        <v>5.19105729899143E+017</v>
      </c>
      <c r="D15352" s="0" t="s">
        <v>33049</v>
      </c>
      <c r="E15352" s="0" t="s">
        <v>14</v>
      </c>
      <c r="F15352" s="0" t="str">
        <f aca="false">RIGHT(B15352,4)</f>
        <v>2014</v>
      </c>
      <c r="G15352" s="0" t="str">
        <f aca="false">MID(B15352,5,3)</f>
        <v>Oct</v>
      </c>
      <c r="H15352" s="0" t="str">
        <f aca="false">MID(B15352,9,2)</f>
        <v>06</v>
      </c>
      <c r="I15352" s="0" t="str">
        <f aca="false">LEFT(B15352,3)</f>
        <v>Mon</v>
      </c>
      <c r="J15352" s="0" t="str">
        <f aca="false">MID(B15352,12,2)</f>
        <v>20</v>
      </c>
      <c r="K15352" s="0" t="str">
        <f aca="false">G15352&amp;F15352</f>
        <v>Oct2014</v>
      </c>
    </row>
    <row r="15353" customFormat="false" ht="15" hidden="false" customHeight="false" outlineLevel="0" collapsed="false">
      <c r="A15353" s="0" t="s">
        <v>33050</v>
      </c>
      <c r="B15353" s="0" t="s">
        <v>33048</v>
      </c>
      <c r="C15353" s="0" t="n">
        <v>5.19105731786571E+017</v>
      </c>
      <c r="D15353" s="0" t="s">
        <v>33051</v>
      </c>
      <c r="E15353" s="0" t="s">
        <v>14</v>
      </c>
      <c r="F15353" s="0" t="str">
        <f aca="false">RIGHT(B15353,4)</f>
        <v>2014</v>
      </c>
      <c r="G15353" s="0" t="str">
        <f aca="false">MID(B15353,5,3)</f>
        <v>Oct</v>
      </c>
      <c r="H15353" s="0" t="str">
        <f aca="false">MID(B15353,9,2)</f>
        <v>06</v>
      </c>
      <c r="I15353" s="0" t="str">
        <f aca="false">LEFT(B15353,3)</f>
        <v>Mon</v>
      </c>
      <c r="J15353" s="0" t="str">
        <f aca="false">MID(B15353,12,2)</f>
        <v>20</v>
      </c>
      <c r="K15353" s="0" t="str">
        <f aca="false">G15353&amp;F15353</f>
        <v>Oct2014</v>
      </c>
    </row>
    <row r="15354" customFormat="false" ht="15" hidden="false" customHeight="false" outlineLevel="0" collapsed="false">
      <c r="A15354" s="0" t="s">
        <v>33052</v>
      </c>
      <c r="B15354" s="0" t="s">
        <v>33053</v>
      </c>
      <c r="C15354" s="0" t="n">
        <v>5.19105752250593E+017</v>
      </c>
      <c r="D15354" s="0" t="s">
        <v>33054</v>
      </c>
      <c r="E15354" s="0" t="s">
        <v>14</v>
      </c>
      <c r="F15354" s="0" t="str">
        <f aca="false">RIGHT(B15354,4)</f>
        <v>2014</v>
      </c>
      <c r="G15354" s="0" t="str">
        <f aca="false">MID(B15354,5,3)</f>
        <v>Oct</v>
      </c>
      <c r="H15354" s="0" t="str">
        <f aca="false">MID(B15354,9,2)</f>
        <v>06</v>
      </c>
      <c r="I15354" s="0" t="str">
        <f aca="false">LEFT(B15354,3)</f>
        <v>Mon</v>
      </c>
      <c r="J15354" s="0" t="str">
        <f aca="false">MID(B15354,12,2)</f>
        <v>20</v>
      </c>
      <c r="K15354" s="0" t="str">
        <f aca="false">G15354&amp;F15354</f>
        <v>Oct2014</v>
      </c>
    </row>
    <row r="15355" customFormat="false" ht="15" hidden="false" customHeight="false" outlineLevel="0" collapsed="false">
      <c r="A15355" s="0" t="s">
        <v>33055</v>
      </c>
      <c r="B15355" s="0" t="s">
        <v>33056</v>
      </c>
      <c r="C15355" s="0" t="n">
        <v>5.1910576159549E+017</v>
      </c>
      <c r="D15355" s="0" t="s">
        <v>33057</v>
      </c>
      <c r="E15355" s="0" t="s">
        <v>14</v>
      </c>
      <c r="F15355" s="0" t="str">
        <f aca="false">RIGHT(B15355,4)</f>
        <v>2014</v>
      </c>
      <c r="G15355" s="0" t="str">
        <f aca="false">MID(B15355,5,3)</f>
        <v>Oct</v>
      </c>
      <c r="H15355" s="0" t="str">
        <f aca="false">MID(B15355,9,2)</f>
        <v>06</v>
      </c>
      <c r="I15355" s="0" t="str">
        <f aca="false">LEFT(B15355,3)</f>
        <v>Mon</v>
      </c>
      <c r="J15355" s="0" t="str">
        <f aca="false">MID(B15355,12,2)</f>
        <v>20</v>
      </c>
      <c r="K15355" s="0" t="str">
        <f aca="false">G15355&amp;F15355</f>
        <v>Oct2014</v>
      </c>
    </row>
    <row r="15356" customFormat="false" ht="15" hidden="false" customHeight="false" outlineLevel="0" collapsed="false">
      <c r="A15356" s="0" t="s">
        <v>33058</v>
      </c>
      <c r="B15356" s="0" t="s">
        <v>33059</v>
      </c>
      <c r="C15356" s="0" t="n">
        <v>5.19105763445202E+017</v>
      </c>
      <c r="D15356" s="0" t="s">
        <v>33060</v>
      </c>
      <c r="E15356" s="0" t="s">
        <v>14</v>
      </c>
      <c r="F15356" s="0" t="str">
        <f aca="false">RIGHT(B15356,4)</f>
        <v>2014</v>
      </c>
      <c r="G15356" s="0" t="str">
        <f aca="false">MID(B15356,5,3)</f>
        <v>Oct</v>
      </c>
      <c r="H15356" s="0" t="str">
        <f aca="false">MID(B15356,9,2)</f>
        <v>06</v>
      </c>
      <c r="I15356" s="0" t="str">
        <f aca="false">LEFT(B15356,3)</f>
        <v>Mon</v>
      </c>
      <c r="J15356" s="0" t="str">
        <f aca="false">MID(B15356,12,2)</f>
        <v>20</v>
      </c>
      <c r="K15356" s="0" t="str">
        <f aca="false">G15356&amp;F15356</f>
        <v>Oct2014</v>
      </c>
    </row>
    <row r="15357" customFormat="false" ht="15" hidden="false" customHeight="false" outlineLevel="0" collapsed="false">
      <c r="A15357" s="0" t="s">
        <v>33061</v>
      </c>
      <c r="B15357" s="0" t="s">
        <v>33062</v>
      </c>
      <c r="C15357" s="0" t="n">
        <v>5.19105784689332E+017</v>
      </c>
      <c r="D15357" s="0" t="s">
        <v>33063</v>
      </c>
      <c r="E15357" s="0" t="s">
        <v>14</v>
      </c>
      <c r="F15357" s="0" t="str">
        <f aca="false">RIGHT(B15357,4)</f>
        <v>2014</v>
      </c>
      <c r="G15357" s="0" t="str">
        <f aca="false">MID(B15357,5,3)</f>
        <v>Oct</v>
      </c>
      <c r="H15357" s="0" t="str">
        <f aca="false">MID(B15357,9,2)</f>
        <v>06</v>
      </c>
      <c r="I15357" s="0" t="str">
        <f aca="false">LEFT(B15357,3)</f>
        <v>Mon</v>
      </c>
      <c r="J15357" s="0" t="str">
        <f aca="false">MID(B15357,12,2)</f>
        <v>20</v>
      </c>
      <c r="K15357" s="0" t="str">
        <f aca="false">G15357&amp;F15357</f>
        <v>Oct2014</v>
      </c>
    </row>
    <row r="15358" customFormat="false" ht="15" hidden="false" customHeight="false" outlineLevel="0" collapsed="false">
      <c r="A15358" s="0" t="s">
        <v>33064</v>
      </c>
      <c r="B15358" s="0" t="s">
        <v>33065</v>
      </c>
      <c r="C15358" s="0" t="n">
        <v>5.19105790687191E+017</v>
      </c>
      <c r="D15358" s="0" t="s">
        <v>33066</v>
      </c>
      <c r="E15358" s="0" t="s">
        <v>14</v>
      </c>
      <c r="F15358" s="0" t="str">
        <f aca="false">RIGHT(B15358,4)</f>
        <v>2014</v>
      </c>
      <c r="G15358" s="0" t="str">
        <f aca="false">MID(B15358,5,3)</f>
        <v>Oct</v>
      </c>
      <c r="H15358" s="0" t="str">
        <f aca="false">MID(B15358,9,2)</f>
        <v>06</v>
      </c>
      <c r="I15358" s="0" t="str">
        <f aca="false">LEFT(B15358,3)</f>
        <v>Mon</v>
      </c>
      <c r="J15358" s="0" t="str">
        <f aca="false">MID(B15358,12,2)</f>
        <v>20</v>
      </c>
      <c r="K15358" s="0" t="str">
        <f aca="false">G15358&amp;F15358</f>
        <v>Oct2014</v>
      </c>
    </row>
    <row r="15359" customFormat="false" ht="15" hidden="false" customHeight="false" outlineLevel="0" collapsed="false">
      <c r="A15359" s="0" t="s">
        <v>33067</v>
      </c>
      <c r="B15359" s="0" t="s">
        <v>33068</v>
      </c>
      <c r="C15359" s="0" t="n">
        <v>5.19105811335749E+017</v>
      </c>
      <c r="D15359" s="0" t="s">
        <v>33069</v>
      </c>
      <c r="E15359" s="0" t="s">
        <v>14</v>
      </c>
      <c r="F15359" s="0" t="str">
        <f aca="false">RIGHT(B15359,4)</f>
        <v>2014</v>
      </c>
      <c r="G15359" s="0" t="str">
        <f aca="false">MID(B15359,5,3)</f>
        <v>Oct</v>
      </c>
      <c r="H15359" s="0" t="str">
        <f aca="false">MID(B15359,9,2)</f>
        <v>06</v>
      </c>
      <c r="I15359" s="0" t="str">
        <f aca="false">LEFT(B15359,3)</f>
        <v>Mon</v>
      </c>
      <c r="J15359" s="0" t="str">
        <f aca="false">MID(B15359,12,2)</f>
        <v>20</v>
      </c>
      <c r="K15359" s="0" t="str">
        <f aca="false">G15359&amp;F15359</f>
        <v>Oct2014</v>
      </c>
    </row>
    <row r="15360" customFormat="false" ht="15" hidden="false" customHeight="false" outlineLevel="0" collapsed="false">
      <c r="A15360" s="0" t="s">
        <v>33070</v>
      </c>
      <c r="B15360" s="0" t="s">
        <v>33068</v>
      </c>
      <c r="C15360" s="0" t="n">
        <v>5.19105811373502E+017</v>
      </c>
      <c r="D15360" s="0" t="s">
        <v>33071</v>
      </c>
      <c r="E15360" s="0" t="s">
        <v>14</v>
      </c>
      <c r="F15360" s="0" t="str">
        <f aca="false">RIGHT(B15360,4)</f>
        <v>2014</v>
      </c>
      <c r="G15360" s="0" t="str">
        <f aca="false">MID(B15360,5,3)</f>
        <v>Oct</v>
      </c>
      <c r="H15360" s="0" t="str">
        <f aca="false">MID(B15360,9,2)</f>
        <v>06</v>
      </c>
      <c r="I15360" s="0" t="str">
        <f aca="false">LEFT(B15360,3)</f>
        <v>Mon</v>
      </c>
      <c r="J15360" s="0" t="str">
        <f aca="false">MID(B15360,12,2)</f>
        <v>20</v>
      </c>
      <c r="K15360" s="0" t="str">
        <f aca="false">G15360&amp;F15360</f>
        <v>Oct2014</v>
      </c>
    </row>
    <row r="15361" customFormat="false" ht="15" hidden="false" customHeight="false" outlineLevel="0" collapsed="false">
      <c r="A15361" s="0" t="s">
        <v>33072</v>
      </c>
      <c r="B15361" s="0" t="s">
        <v>33073</v>
      </c>
      <c r="C15361" s="0" t="n">
        <v>5.19105820412243E+017</v>
      </c>
      <c r="D15361" s="0" t="s">
        <v>33074</v>
      </c>
      <c r="E15361" s="0" t="s">
        <v>14</v>
      </c>
      <c r="F15361" s="0" t="str">
        <f aca="false">RIGHT(B15361,4)</f>
        <v>2014</v>
      </c>
      <c r="G15361" s="0" t="str">
        <f aca="false">MID(B15361,5,3)</f>
        <v>Oct</v>
      </c>
      <c r="H15361" s="0" t="str">
        <f aca="false">MID(B15361,9,2)</f>
        <v>06</v>
      </c>
      <c r="I15361" s="0" t="str">
        <f aca="false">LEFT(B15361,3)</f>
        <v>Mon</v>
      </c>
      <c r="J15361" s="0" t="str">
        <f aca="false">MID(B15361,12,2)</f>
        <v>20</v>
      </c>
      <c r="K15361" s="0" t="str">
        <f aca="false">G15361&amp;F15361</f>
        <v>Oct2014</v>
      </c>
    </row>
    <row r="15362" customFormat="false" ht="15" hidden="false" customHeight="false" outlineLevel="0" collapsed="false">
      <c r="A15362" s="0" t="s">
        <v>33075</v>
      </c>
      <c r="B15362" s="0" t="s">
        <v>33073</v>
      </c>
      <c r="C15362" s="0" t="n">
        <v>5.19105821301428E+017</v>
      </c>
      <c r="D15362" s="0" t="s">
        <v>33076</v>
      </c>
      <c r="E15362" s="0" t="s">
        <v>14</v>
      </c>
      <c r="F15362" s="0" t="str">
        <f aca="false">RIGHT(B15362,4)</f>
        <v>2014</v>
      </c>
      <c r="G15362" s="0" t="str">
        <f aca="false">MID(B15362,5,3)</f>
        <v>Oct</v>
      </c>
      <c r="H15362" s="0" t="str">
        <f aca="false">MID(B15362,9,2)</f>
        <v>06</v>
      </c>
      <c r="I15362" s="0" t="str">
        <f aca="false">LEFT(B15362,3)</f>
        <v>Mon</v>
      </c>
      <c r="J15362" s="0" t="str">
        <f aca="false">MID(B15362,12,2)</f>
        <v>20</v>
      </c>
      <c r="K15362" s="0" t="str">
        <f aca="false">G15362&amp;F15362</f>
        <v>Oct2014</v>
      </c>
    </row>
    <row r="15363" customFormat="false" ht="15" hidden="false" customHeight="false" outlineLevel="0" collapsed="false">
      <c r="A15363" s="0" t="s">
        <v>33077</v>
      </c>
      <c r="B15363" s="0" t="s">
        <v>33078</v>
      </c>
      <c r="C15363" s="0" t="n">
        <v>5.19105832168853E+017</v>
      </c>
      <c r="D15363" s="0" t="s">
        <v>33079</v>
      </c>
      <c r="E15363" s="0" t="s">
        <v>14</v>
      </c>
      <c r="F15363" s="0" t="str">
        <f aca="false">RIGHT(B15363,4)</f>
        <v>2014</v>
      </c>
      <c r="G15363" s="0" t="str">
        <f aca="false">MID(B15363,5,3)</f>
        <v>Oct</v>
      </c>
      <c r="H15363" s="0" t="str">
        <f aca="false">MID(B15363,9,2)</f>
        <v>06</v>
      </c>
      <c r="I15363" s="0" t="str">
        <f aca="false">LEFT(B15363,3)</f>
        <v>Mon</v>
      </c>
      <c r="J15363" s="0" t="str">
        <f aca="false">MID(B15363,12,2)</f>
        <v>20</v>
      </c>
      <c r="K15363" s="0" t="str">
        <f aca="false">G15363&amp;F15363</f>
        <v>Oct2014</v>
      </c>
    </row>
    <row r="15364" customFormat="false" ht="15" hidden="false" customHeight="false" outlineLevel="0" collapsed="false">
      <c r="A15364" s="0" t="s">
        <v>33080</v>
      </c>
      <c r="B15364" s="0" t="s">
        <v>33081</v>
      </c>
      <c r="C15364" s="0" t="n">
        <v>5.19105839718612E+017</v>
      </c>
      <c r="D15364" s="0" t="s">
        <v>33082</v>
      </c>
      <c r="E15364" s="0" t="s">
        <v>14</v>
      </c>
      <c r="F15364" s="0" t="str">
        <f aca="false">RIGHT(B15364,4)</f>
        <v>2014</v>
      </c>
      <c r="G15364" s="0" t="str">
        <f aca="false">MID(B15364,5,3)</f>
        <v>Oct</v>
      </c>
      <c r="H15364" s="0" t="str">
        <f aca="false">MID(B15364,9,2)</f>
        <v>06</v>
      </c>
      <c r="I15364" s="0" t="str">
        <f aca="false">LEFT(B15364,3)</f>
        <v>Mon</v>
      </c>
      <c r="J15364" s="0" t="str">
        <f aca="false">MID(B15364,12,2)</f>
        <v>20</v>
      </c>
      <c r="K15364" s="0" t="str">
        <f aca="false">G15364&amp;F15364</f>
        <v>Oct2014</v>
      </c>
    </row>
    <row r="15365" customFormat="false" ht="15" hidden="false" customHeight="false" outlineLevel="0" collapsed="false">
      <c r="A15365" s="0" t="s">
        <v>33083</v>
      </c>
      <c r="B15365" s="0" t="s">
        <v>33084</v>
      </c>
      <c r="C15365" s="0" t="n">
        <v>5.19105854507712E+017</v>
      </c>
      <c r="D15365" s="0" t="s">
        <v>33085</v>
      </c>
      <c r="E15365" s="0" t="s">
        <v>14</v>
      </c>
      <c r="F15365" s="0" t="str">
        <f aca="false">RIGHT(B15365,4)</f>
        <v>2014</v>
      </c>
      <c r="G15365" s="0" t="str">
        <f aca="false">MID(B15365,5,3)</f>
        <v>Oct</v>
      </c>
      <c r="H15365" s="0" t="str">
        <f aca="false">MID(B15365,9,2)</f>
        <v>06</v>
      </c>
      <c r="I15365" s="0" t="str">
        <f aca="false">LEFT(B15365,3)</f>
        <v>Mon</v>
      </c>
      <c r="J15365" s="0" t="str">
        <f aca="false">MID(B15365,12,2)</f>
        <v>20</v>
      </c>
      <c r="K15365" s="0" t="str">
        <f aca="false">G15365&amp;F15365</f>
        <v>Oct2014</v>
      </c>
    </row>
    <row r="15366" customFormat="false" ht="15" hidden="false" customHeight="false" outlineLevel="0" collapsed="false">
      <c r="A15366" s="0" t="s">
        <v>33086</v>
      </c>
      <c r="B15366" s="0" t="s">
        <v>33087</v>
      </c>
      <c r="C15366" s="0" t="n">
        <v>5.1910586743878E+017</v>
      </c>
      <c r="D15366" s="0" t="s">
        <v>33088</v>
      </c>
      <c r="E15366" s="0" t="s">
        <v>14</v>
      </c>
      <c r="F15366" s="0" t="str">
        <f aca="false">RIGHT(B15366,4)</f>
        <v>2014</v>
      </c>
      <c r="G15366" s="0" t="str">
        <f aca="false">MID(B15366,5,3)</f>
        <v>Oct</v>
      </c>
      <c r="H15366" s="0" t="str">
        <f aca="false">MID(B15366,9,2)</f>
        <v>06</v>
      </c>
      <c r="I15366" s="0" t="str">
        <f aca="false">LEFT(B15366,3)</f>
        <v>Mon</v>
      </c>
      <c r="J15366" s="0" t="str">
        <f aca="false">MID(B15366,12,2)</f>
        <v>20</v>
      </c>
      <c r="K15366" s="0" t="str">
        <f aca="false">G15366&amp;F15366</f>
        <v>Oct2014</v>
      </c>
    </row>
    <row r="15367" customFormat="false" ht="15" hidden="false" customHeight="false" outlineLevel="0" collapsed="false">
      <c r="A15367" s="0" t="s">
        <v>33089</v>
      </c>
      <c r="B15367" s="0" t="s">
        <v>33090</v>
      </c>
      <c r="C15367" s="0" t="n">
        <v>5.19105869154242E+017</v>
      </c>
      <c r="D15367" s="0" t="s">
        <v>33091</v>
      </c>
      <c r="E15367" s="0" t="s">
        <v>14</v>
      </c>
      <c r="F15367" s="0" t="str">
        <f aca="false">RIGHT(B15367,4)</f>
        <v>2014</v>
      </c>
      <c r="G15367" s="0" t="str">
        <f aca="false">MID(B15367,5,3)</f>
        <v>Oct</v>
      </c>
      <c r="H15367" s="0" t="str">
        <f aca="false">MID(B15367,9,2)</f>
        <v>06</v>
      </c>
      <c r="I15367" s="0" t="str">
        <f aca="false">LEFT(B15367,3)</f>
        <v>Mon</v>
      </c>
      <c r="J15367" s="0" t="str">
        <f aca="false">MID(B15367,12,2)</f>
        <v>20</v>
      </c>
      <c r="K15367" s="0" t="str">
        <f aca="false">G15367&amp;F15367</f>
        <v>Oct2014</v>
      </c>
    </row>
    <row r="15368" customFormat="false" ht="15" hidden="false" customHeight="false" outlineLevel="0" collapsed="false">
      <c r="A15368" s="0" t="s">
        <v>33092</v>
      </c>
      <c r="B15368" s="0" t="s">
        <v>33090</v>
      </c>
      <c r="C15368" s="0" t="n">
        <v>5.19105869888253E+017</v>
      </c>
      <c r="D15368" s="0" t="s">
        <v>33093</v>
      </c>
      <c r="E15368" s="0" t="s">
        <v>14</v>
      </c>
      <c r="F15368" s="0" t="str">
        <f aca="false">RIGHT(B15368,4)</f>
        <v>2014</v>
      </c>
      <c r="G15368" s="0" t="str">
        <f aca="false">MID(B15368,5,3)</f>
        <v>Oct</v>
      </c>
      <c r="H15368" s="0" t="str">
        <f aca="false">MID(B15368,9,2)</f>
        <v>06</v>
      </c>
      <c r="I15368" s="0" t="str">
        <f aca="false">LEFT(B15368,3)</f>
        <v>Mon</v>
      </c>
      <c r="J15368" s="0" t="str">
        <f aca="false">MID(B15368,12,2)</f>
        <v>20</v>
      </c>
      <c r="K15368" s="0" t="str">
        <f aca="false">G15368&amp;F15368</f>
        <v>Oct2014</v>
      </c>
    </row>
    <row r="15369" customFormat="false" ht="15" hidden="false" customHeight="false" outlineLevel="0" collapsed="false">
      <c r="A15369" s="0" t="s">
        <v>33094</v>
      </c>
      <c r="B15369" s="0" t="s">
        <v>33095</v>
      </c>
      <c r="C15369" s="0" t="n">
        <v>5.19105878771773E+017</v>
      </c>
      <c r="D15369" s="0" t="s">
        <v>33096</v>
      </c>
      <c r="E15369" s="0" t="s">
        <v>14</v>
      </c>
      <c r="F15369" s="0" t="str">
        <f aca="false">RIGHT(B15369,4)</f>
        <v>2014</v>
      </c>
      <c r="G15369" s="0" t="str">
        <f aca="false">MID(B15369,5,3)</f>
        <v>Oct</v>
      </c>
      <c r="H15369" s="0" t="str">
        <f aca="false">MID(B15369,9,2)</f>
        <v>06</v>
      </c>
      <c r="I15369" s="0" t="str">
        <f aca="false">LEFT(B15369,3)</f>
        <v>Mon</v>
      </c>
      <c r="J15369" s="0" t="str">
        <f aca="false">MID(B15369,12,2)</f>
        <v>20</v>
      </c>
      <c r="K15369" s="0" t="str">
        <f aca="false">G15369&amp;F15369</f>
        <v>Oct2014</v>
      </c>
    </row>
    <row r="15370" customFormat="false" ht="15" hidden="false" customHeight="false" outlineLevel="0" collapsed="false">
      <c r="A15370" s="0" t="s">
        <v>33097</v>
      </c>
      <c r="B15370" s="0" t="s">
        <v>33098</v>
      </c>
      <c r="C15370" s="0" t="n">
        <v>5.19105894030667E+017</v>
      </c>
      <c r="D15370" s="0" t="s">
        <v>33099</v>
      </c>
      <c r="E15370" s="0" t="s">
        <v>14</v>
      </c>
      <c r="F15370" s="0" t="str">
        <f aca="false">RIGHT(B15370,4)</f>
        <v>2014</v>
      </c>
      <c r="G15370" s="0" t="str">
        <f aca="false">MID(B15370,5,3)</f>
        <v>Oct</v>
      </c>
      <c r="H15370" s="0" t="str">
        <f aca="false">MID(B15370,9,2)</f>
        <v>06</v>
      </c>
      <c r="I15370" s="0" t="str">
        <f aca="false">LEFT(B15370,3)</f>
        <v>Mon</v>
      </c>
      <c r="J15370" s="0" t="str">
        <f aca="false">MID(B15370,12,2)</f>
        <v>20</v>
      </c>
      <c r="K15370" s="0" t="str">
        <f aca="false">G15370&amp;F15370</f>
        <v>Oct2014</v>
      </c>
    </row>
    <row r="15371" customFormat="false" ht="15" hidden="false" customHeight="false" outlineLevel="0" collapsed="false">
      <c r="A15371" s="0" t="s">
        <v>33100</v>
      </c>
      <c r="B15371" s="0" t="s">
        <v>33101</v>
      </c>
      <c r="C15371" s="0" t="n">
        <v>5.19105903077769E+017</v>
      </c>
      <c r="D15371" s="0" t="s">
        <v>33102</v>
      </c>
      <c r="E15371" s="0" t="s">
        <v>14</v>
      </c>
      <c r="F15371" s="0" t="str">
        <f aca="false">RIGHT(B15371,4)</f>
        <v>2014</v>
      </c>
      <c r="G15371" s="0" t="str">
        <f aca="false">MID(B15371,5,3)</f>
        <v>Oct</v>
      </c>
      <c r="H15371" s="0" t="str">
        <f aca="false">MID(B15371,9,2)</f>
        <v>06</v>
      </c>
      <c r="I15371" s="0" t="str">
        <f aca="false">LEFT(B15371,3)</f>
        <v>Mon</v>
      </c>
      <c r="J15371" s="0" t="str">
        <f aca="false">MID(B15371,12,2)</f>
        <v>20</v>
      </c>
      <c r="K15371" s="0" t="str">
        <f aca="false">G15371&amp;F15371</f>
        <v>Oct2014</v>
      </c>
    </row>
    <row r="15372" customFormat="false" ht="15" hidden="false" customHeight="false" outlineLevel="0" collapsed="false">
      <c r="A15372" s="0" t="s">
        <v>33103</v>
      </c>
      <c r="B15372" s="0" t="s">
        <v>33104</v>
      </c>
      <c r="C15372" s="0" t="n">
        <v>5.19105909511827E+017</v>
      </c>
      <c r="D15372" s="0" t="s">
        <v>33105</v>
      </c>
      <c r="E15372" s="0" t="s">
        <v>14</v>
      </c>
      <c r="F15372" s="0" t="str">
        <f aca="false">RIGHT(B15372,4)</f>
        <v>2014</v>
      </c>
      <c r="G15372" s="0" t="str">
        <f aca="false">MID(B15372,5,3)</f>
        <v>Oct</v>
      </c>
      <c r="H15372" s="0" t="str">
        <f aca="false">MID(B15372,9,2)</f>
        <v>06</v>
      </c>
      <c r="I15372" s="0" t="str">
        <f aca="false">LEFT(B15372,3)</f>
        <v>Mon</v>
      </c>
      <c r="J15372" s="0" t="str">
        <f aca="false">MID(B15372,12,2)</f>
        <v>20</v>
      </c>
      <c r="K15372" s="0" t="str">
        <f aca="false">G15372&amp;F15372</f>
        <v>Oct2014</v>
      </c>
    </row>
    <row r="15373" customFormat="false" ht="15" hidden="false" customHeight="false" outlineLevel="0" collapsed="false">
      <c r="A15373" s="0" t="s">
        <v>33106</v>
      </c>
      <c r="B15373" s="0" t="s">
        <v>33107</v>
      </c>
      <c r="C15373" s="0" t="n">
        <v>5.19105917292273E+017</v>
      </c>
      <c r="D15373" s="0" t="s">
        <v>33108</v>
      </c>
      <c r="E15373" s="0" t="s">
        <v>14</v>
      </c>
      <c r="F15373" s="0" t="str">
        <f aca="false">RIGHT(B15373,4)</f>
        <v>2014</v>
      </c>
      <c r="G15373" s="0" t="str">
        <f aca="false">MID(B15373,5,3)</f>
        <v>Oct</v>
      </c>
      <c r="H15373" s="0" t="str">
        <f aca="false">MID(B15373,9,2)</f>
        <v>06</v>
      </c>
      <c r="I15373" s="0" t="str">
        <f aca="false">LEFT(B15373,3)</f>
        <v>Mon</v>
      </c>
      <c r="J15373" s="0" t="str">
        <f aca="false">MID(B15373,12,2)</f>
        <v>20</v>
      </c>
      <c r="K15373" s="0" t="str">
        <f aca="false">G15373&amp;F15373</f>
        <v>Oct2014</v>
      </c>
    </row>
    <row r="15374" customFormat="false" ht="15" hidden="false" customHeight="false" outlineLevel="0" collapsed="false">
      <c r="A15374" s="0" t="s">
        <v>33109</v>
      </c>
      <c r="B15374" s="0" t="s">
        <v>33110</v>
      </c>
      <c r="C15374" s="0" t="n">
        <v>5.19105947474464E+017</v>
      </c>
      <c r="D15374" s="0" t="s">
        <v>33111</v>
      </c>
      <c r="E15374" s="0" t="s">
        <v>14</v>
      </c>
      <c r="F15374" s="0" t="str">
        <f aca="false">RIGHT(B15374,4)</f>
        <v>2014</v>
      </c>
      <c r="G15374" s="0" t="str">
        <f aca="false">MID(B15374,5,3)</f>
        <v>Oct</v>
      </c>
      <c r="H15374" s="0" t="str">
        <f aca="false">MID(B15374,9,2)</f>
        <v>06</v>
      </c>
      <c r="I15374" s="0" t="str">
        <f aca="false">LEFT(B15374,3)</f>
        <v>Mon</v>
      </c>
      <c r="J15374" s="0" t="str">
        <f aca="false">MID(B15374,12,2)</f>
        <v>20</v>
      </c>
      <c r="K15374" s="0" t="str">
        <f aca="false">G15374&amp;F15374</f>
        <v>Oct2014</v>
      </c>
    </row>
    <row r="15375" customFormat="false" ht="15" hidden="false" customHeight="false" outlineLevel="0" collapsed="false">
      <c r="A15375" s="0" t="s">
        <v>33112</v>
      </c>
      <c r="B15375" s="0" t="s">
        <v>33113</v>
      </c>
      <c r="C15375" s="0" t="n">
        <v>5.1910595287674E+017</v>
      </c>
      <c r="D15375" s="0" t="s">
        <v>33114</v>
      </c>
      <c r="E15375" s="0" t="s">
        <v>14</v>
      </c>
      <c r="F15375" s="0" t="str">
        <f aca="false">RIGHT(B15375,4)</f>
        <v>2014</v>
      </c>
      <c r="G15375" s="0" t="str">
        <f aca="false">MID(B15375,5,3)</f>
        <v>Oct</v>
      </c>
      <c r="H15375" s="0" t="str">
        <f aca="false">MID(B15375,9,2)</f>
        <v>06</v>
      </c>
      <c r="I15375" s="0" t="str">
        <f aca="false">LEFT(B15375,3)</f>
        <v>Mon</v>
      </c>
      <c r="J15375" s="0" t="str">
        <f aca="false">MID(B15375,12,2)</f>
        <v>20</v>
      </c>
      <c r="K15375" s="0" t="str">
        <f aca="false">G15375&amp;F15375</f>
        <v>Oct2014</v>
      </c>
    </row>
    <row r="15376" customFormat="false" ht="15" hidden="false" customHeight="false" outlineLevel="0" collapsed="false">
      <c r="A15376" s="0" t="s">
        <v>33115</v>
      </c>
      <c r="B15376" s="0" t="s">
        <v>33113</v>
      </c>
      <c r="C15376" s="0" t="n">
        <v>5.19105955548495E+017</v>
      </c>
      <c r="D15376" s="0" t="s">
        <v>33116</v>
      </c>
      <c r="E15376" s="0" t="s">
        <v>14</v>
      </c>
      <c r="F15376" s="0" t="str">
        <f aca="false">RIGHT(B15376,4)</f>
        <v>2014</v>
      </c>
      <c r="G15376" s="0" t="str">
        <f aca="false">MID(B15376,5,3)</f>
        <v>Oct</v>
      </c>
      <c r="H15376" s="0" t="str">
        <f aca="false">MID(B15376,9,2)</f>
        <v>06</v>
      </c>
      <c r="I15376" s="0" t="str">
        <f aca="false">LEFT(B15376,3)</f>
        <v>Mon</v>
      </c>
      <c r="J15376" s="0" t="str">
        <f aca="false">MID(B15376,12,2)</f>
        <v>20</v>
      </c>
      <c r="K15376" s="0" t="str">
        <f aca="false">G15376&amp;F15376</f>
        <v>Oct2014</v>
      </c>
    </row>
    <row r="15377" customFormat="false" ht="15" hidden="false" customHeight="false" outlineLevel="0" collapsed="false">
      <c r="A15377" s="0" t="s">
        <v>33117</v>
      </c>
      <c r="B15377" s="0" t="s">
        <v>33118</v>
      </c>
      <c r="C15377" s="0" t="n">
        <v>5.19105959449219E+017</v>
      </c>
      <c r="D15377" s="0" t="s">
        <v>33119</v>
      </c>
      <c r="E15377" s="0" t="s">
        <v>14</v>
      </c>
      <c r="F15377" s="0" t="str">
        <f aca="false">RIGHT(B15377,4)</f>
        <v>2014</v>
      </c>
      <c r="G15377" s="0" t="str">
        <f aca="false">MID(B15377,5,3)</f>
        <v>Oct</v>
      </c>
      <c r="H15377" s="0" t="str">
        <f aca="false">MID(B15377,9,2)</f>
        <v>06</v>
      </c>
      <c r="I15377" s="0" t="str">
        <f aca="false">LEFT(B15377,3)</f>
        <v>Mon</v>
      </c>
      <c r="J15377" s="0" t="str">
        <f aca="false">MID(B15377,12,2)</f>
        <v>20</v>
      </c>
      <c r="K15377" s="0" t="str">
        <f aca="false">G15377&amp;F15377</f>
        <v>Oct2014</v>
      </c>
    </row>
    <row r="15378" customFormat="false" ht="15" hidden="false" customHeight="false" outlineLevel="0" collapsed="false">
      <c r="A15378" s="0" t="s">
        <v>33120</v>
      </c>
      <c r="B15378" s="0" t="s">
        <v>33121</v>
      </c>
      <c r="C15378" s="0" t="n">
        <v>5.19105967846223E+017</v>
      </c>
      <c r="D15378" s="0" t="s">
        <v>33122</v>
      </c>
      <c r="E15378" s="0" t="s">
        <v>14</v>
      </c>
      <c r="F15378" s="0" t="str">
        <f aca="false">RIGHT(B15378,4)</f>
        <v>2014</v>
      </c>
      <c r="G15378" s="0" t="str">
        <f aca="false">MID(B15378,5,3)</f>
        <v>Oct</v>
      </c>
      <c r="H15378" s="0" t="str">
        <f aca="false">MID(B15378,9,2)</f>
        <v>06</v>
      </c>
      <c r="I15378" s="0" t="str">
        <f aca="false">LEFT(B15378,3)</f>
        <v>Mon</v>
      </c>
      <c r="J15378" s="0" t="str">
        <f aca="false">MID(B15378,12,2)</f>
        <v>20</v>
      </c>
      <c r="K15378" s="0" t="str">
        <f aca="false">G15378&amp;F15378</f>
        <v>Oct2014</v>
      </c>
    </row>
    <row r="15379" customFormat="false" ht="15" hidden="false" customHeight="false" outlineLevel="0" collapsed="false">
      <c r="A15379" s="0" t="s">
        <v>33123</v>
      </c>
      <c r="B15379" s="0" t="s">
        <v>33124</v>
      </c>
      <c r="C15379" s="0" t="n">
        <v>5.19105974368358E+017</v>
      </c>
      <c r="D15379" s="0" t="s">
        <v>33125</v>
      </c>
      <c r="E15379" s="0" t="s">
        <v>14</v>
      </c>
      <c r="F15379" s="0" t="str">
        <f aca="false">RIGHT(B15379,4)</f>
        <v>2014</v>
      </c>
      <c r="G15379" s="0" t="str">
        <f aca="false">MID(B15379,5,3)</f>
        <v>Oct</v>
      </c>
      <c r="H15379" s="0" t="str">
        <f aca="false">MID(B15379,9,2)</f>
        <v>06</v>
      </c>
      <c r="I15379" s="0" t="str">
        <f aca="false">LEFT(B15379,3)</f>
        <v>Mon</v>
      </c>
      <c r="J15379" s="0" t="str">
        <f aca="false">MID(B15379,12,2)</f>
        <v>20</v>
      </c>
      <c r="K15379" s="0" t="str">
        <f aca="false">G15379&amp;F15379</f>
        <v>Oct2014</v>
      </c>
    </row>
    <row r="15380" customFormat="false" ht="15" hidden="false" customHeight="false" outlineLevel="0" collapsed="false">
      <c r="A15380" s="0" t="s">
        <v>33126</v>
      </c>
      <c r="B15380" s="0" t="s">
        <v>33124</v>
      </c>
      <c r="C15380" s="0" t="n">
        <v>5.19105976301928E+017</v>
      </c>
      <c r="D15380" s="0" t="s">
        <v>33127</v>
      </c>
      <c r="E15380" s="0" t="s">
        <v>14</v>
      </c>
      <c r="F15380" s="0" t="str">
        <f aca="false">RIGHT(B15380,4)</f>
        <v>2014</v>
      </c>
      <c r="G15380" s="0" t="str">
        <f aca="false">MID(B15380,5,3)</f>
        <v>Oct</v>
      </c>
      <c r="H15380" s="0" t="str">
        <f aca="false">MID(B15380,9,2)</f>
        <v>06</v>
      </c>
      <c r="I15380" s="0" t="str">
        <f aca="false">LEFT(B15380,3)</f>
        <v>Mon</v>
      </c>
      <c r="J15380" s="0" t="str">
        <f aca="false">MID(B15380,12,2)</f>
        <v>20</v>
      </c>
      <c r="K15380" s="0" t="str">
        <f aca="false">G15380&amp;F15380</f>
        <v>Oct2014</v>
      </c>
    </row>
    <row r="15381" customFormat="false" ht="15" hidden="false" customHeight="false" outlineLevel="0" collapsed="false">
      <c r="A15381" s="0" t="s">
        <v>33128</v>
      </c>
      <c r="B15381" s="0" t="s">
        <v>33129</v>
      </c>
      <c r="C15381" s="0" t="n">
        <v>5.19105985739096E+017</v>
      </c>
      <c r="D15381" s="0" t="s">
        <v>33130</v>
      </c>
      <c r="E15381" s="0" t="s">
        <v>14</v>
      </c>
      <c r="F15381" s="0" t="str">
        <f aca="false">RIGHT(B15381,4)</f>
        <v>2014</v>
      </c>
      <c r="G15381" s="0" t="str">
        <f aca="false">MID(B15381,5,3)</f>
        <v>Oct</v>
      </c>
      <c r="H15381" s="0" t="str">
        <f aca="false">MID(B15381,9,2)</f>
        <v>06</v>
      </c>
      <c r="I15381" s="0" t="str">
        <f aca="false">LEFT(B15381,3)</f>
        <v>Mon</v>
      </c>
      <c r="J15381" s="0" t="str">
        <f aca="false">MID(B15381,12,2)</f>
        <v>20</v>
      </c>
      <c r="K15381" s="0" t="str">
        <f aca="false">G15381&amp;F15381</f>
        <v>Oct2014</v>
      </c>
    </row>
    <row r="15382" customFormat="false" ht="15" hidden="false" customHeight="false" outlineLevel="0" collapsed="false">
      <c r="A15382" s="0" t="s">
        <v>33131</v>
      </c>
      <c r="B15382" s="0" t="s">
        <v>33132</v>
      </c>
      <c r="C15382" s="0" t="n">
        <v>5.19105989220368E+017</v>
      </c>
      <c r="D15382" s="0" t="s">
        <v>33133</v>
      </c>
      <c r="E15382" s="0" t="s">
        <v>14</v>
      </c>
      <c r="F15382" s="0" t="str">
        <f aca="false">RIGHT(B15382,4)</f>
        <v>2014</v>
      </c>
      <c r="G15382" s="0" t="str">
        <f aca="false">MID(B15382,5,3)</f>
        <v>Oct</v>
      </c>
      <c r="H15382" s="0" t="str">
        <f aca="false">MID(B15382,9,2)</f>
        <v>06</v>
      </c>
      <c r="I15382" s="0" t="str">
        <f aca="false">LEFT(B15382,3)</f>
        <v>Mon</v>
      </c>
      <c r="J15382" s="0" t="str">
        <f aca="false">MID(B15382,12,2)</f>
        <v>20</v>
      </c>
      <c r="K15382" s="0" t="str">
        <f aca="false">G15382&amp;F15382</f>
        <v>Oct2014</v>
      </c>
    </row>
    <row r="15383" customFormat="false" ht="15" hidden="false" customHeight="false" outlineLevel="0" collapsed="false">
      <c r="A15383" s="0" t="s">
        <v>33134</v>
      </c>
      <c r="B15383" s="0" t="s">
        <v>33135</v>
      </c>
      <c r="C15383" s="0" t="n">
        <v>5.19106007398498E+017</v>
      </c>
      <c r="D15383" s="0" t="s">
        <v>33136</v>
      </c>
      <c r="E15383" s="0" t="s">
        <v>14</v>
      </c>
      <c r="F15383" s="0" t="str">
        <f aca="false">RIGHT(B15383,4)</f>
        <v>2014</v>
      </c>
      <c r="G15383" s="0" t="str">
        <f aca="false">MID(B15383,5,3)</f>
        <v>Oct</v>
      </c>
      <c r="H15383" s="0" t="str">
        <f aca="false">MID(B15383,9,2)</f>
        <v>06</v>
      </c>
      <c r="I15383" s="0" t="str">
        <f aca="false">LEFT(B15383,3)</f>
        <v>Mon</v>
      </c>
      <c r="J15383" s="0" t="str">
        <f aca="false">MID(B15383,12,2)</f>
        <v>20</v>
      </c>
      <c r="K15383" s="0" t="str">
        <f aca="false">G15383&amp;F15383</f>
        <v>Oct2014</v>
      </c>
    </row>
    <row r="15384" customFormat="false" ht="15" hidden="false" customHeight="false" outlineLevel="0" collapsed="false">
      <c r="A15384" s="0" t="s">
        <v>33137</v>
      </c>
      <c r="B15384" s="0" t="s">
        <v>33138</v>
      </c>
      <c r="C15384" s="0" t="n">
        <v>5.19106014889525E+017</v>
      </c>
      <c r="D15384" s="0" t="s">
        <v>33139</v>
      </c>
      <c r="E15384" s="0" t="s">
        <v>14</v>
      </c>
      <c r="F15384" s="0" t="str">
        <f aca="false">RIGHT(B15384,4)</f>
        <v>2014</v>
      </c>
      <c r="G15384" s="0" t="str">
        <f aca="false">MID(B15384,5,3)</f>
        <v>Oct</v>
      </c>
      <c r="H15384" s="0" t="str">
        <f aca="false">MID(B15384,9,2)</f>
        <v>06</v>
      </c>
      <c r="I15384" s="0" t="str">
        <f aca="false">LEFT(B15384,3)</f>
        <v>Mon</v>
      </c>
      <c r="J15384" s="0" t="str">
        <f aca="false">MID(B15384,12,2)</f>
        <v>20</v>
      </c>
      <c r="K15384" s="0" t="str">
        <f aca="false">G15384&amp;F15384</f>
        <v>Oct2014</v>
      </c>
    </row>
    <row r="15385" customFormat="false" ht="15" hidden="false" customHeight="false" outlineLevel="0" collapsed="false">
      <c r="A15385" s="0" t="s">
        <v>33140</v>
      </c>
      <c r="B15385" s="0" t="s">
        <v>33141</v>
      </c>
      <c r="C15385" s="0" t="n">
        <v>5.1910602126066E+017</v>
      </c>
      <c r="D15385" s="0" t="s">
        <v>33142</v>
      </c>
      <c r="E15385" s="0" t="s">
        <v>14</v>
      </c>
      <c r="F15385" s="0" t="str">
        <f aca="false">RIGHT(B15385,4)</f>
        <v>2014</v>
      </c>
      <c r="G15385" s="0" t="str">
        <f aca="false">MID(B15385,5,3)</f>
        <v>Oct</v>
      </c>
      <c r="H15385" s="0" t="str">
        <f aca="false">MID(B15385,9,2)</f>
        <v>06</v>
      </c>
      <c r="I15385" s="0" t="str">
        <f aca="false">LEFT(B15385,3)</f>
        <v>Mon</v>
      </c>
      <c r="J15385" s="0" t="str">
        <f aca="false">MID(B15385,12,2)</f>
        <v>20</v>
      </c>
      <c r="K15385" s="0" t="str">
        <f aca="false">G15385&amp;F15385</f>
        <v>Oct2014</v>
      </c>
    </row>
    <row r="15386" customFormat="false" ht="15" hidden="false" customHeight="false" outlineLevel="0" collapsed="false">
      <c r="A15386" s="0" t="s">
        <v>33143</v>
      </c>
      <c r="B15386" s="0" t="s">
        <v>33141</v>
      </c>
      <c r="C15386" s="0" t="n">
        <v>5.19106022611247E+017</v>
      </c>
      <c r="D15386" s="0" t="s">
        <v>33144</v>
      </c>
      <c r="E15386" s="0" t="s">
        <v>14</v>
      </c>
      <c r="F15386" s="0" t="str">
        <f aca="false">RIGHT(B15386,4)</f>
        <v>2014</v>
      </c>
      <c r="G15386" s="0" t="str">
        <f aca="false">MID(B15386,5,3)</f>
        <v>Oct</v>
      </c>
      <c r="H15386" s="0" t="str">
        <f aca="false">MID(B15386,9,2)</f>
        <v>06</v>
      </c>
      <c r="I15386" s="0" t="str">
        <f aca="false">LEFT(B15386,3)</f>
        <v>Mon</v>
      </c>
      <c r="J15386" s="0" t="str">
        <f aca="false">MID(B15386,12,2)</f>
        <v>20</v>
      </c>
      <c r="K15386" s="0" t="str">
        <f aca="false">G15386&amp;F15386</f>
        <v>Oct2014</v>
      </c>
    </row>
    <row r="15387" customFormat="false" ht="15" hidden="false" customHeight="false" outlineLevel="0" collapsed="false">
      <c r="A15387" s="0" t="s">
        <v>33145</v>
      </c>
      <c r="B15387" s="0" t="s">
        <v>33146</v>
      </c>
      <c r="C15387" s="0" t="n">
        <v>5.19106022854512E+017</v>
      </c>
      <c r="D15387" s="0" t="s">
        <v>33147</v>
      </c>
      <c r="E15387" s="0" t="s">
        <v>14</v>
      </c>
      <c r="F15387" s="0" t="str">
        <f aca="false">RIGHT(B15387,4)</f>
        <v>2014</v>
      </c>
      <c r="G15387" s="0" t="str">
        <f aca="false">MID(B15387,5,3)</f>
        <v>Oct</v>
      </c>
      <c r="H15387" s="0" t="str">
        <f aca="false">MID(B15387,9,2)</f>
        <v>06</v>
      </c>
      <c r="I15387" s="0" t="str">
        <f aca="false">LEFT(B15387,3)</f>
        <v>Mon</v>
      </c>
      <c r="J15387" s="0" t="str">
        <f aca="false">MID(B15387,12,2)</f>
        <v>20</v>
      </c>
      <c r="K15387" s="0" t="str">
        <f aca="false">G15387&amp;F15387</f>
        <v>Oct2014</v>
      </c>
    </row>
    <row r="15388" customFormat="false" ht="15" hidden="false" customHeight="false" outlineLevel="0" collapsed="false">
      <c r="A15388" s="0" t="s">
        <v>33148</v>
      </c>
      <c r="B15388" s="0" t="s">
        <v>33146</v>
      </c>
      <c r="C15388" s="0" t="n">
        <v>5.19106024309936E+017</v>
      </c>
      <c r="D15388" s="0" t="s">
        <v>33149</v>
      </c>
      <c r="E15388" s="0" t="s">
        <v>14</v>
      </c>
      <c r="F15388" s="0" t="str">
        <f aca="false">RIGHT(B15388,4)</f>
        <v>2014</v>
      </c>
      <c r="G15388" s="0" t="str">
        <f aca="false">MID(B15388,5,3)</f>
        <v>Oct</v>
      </c>
      <c r="H15388" s="0" t="str">
        <f aca="false">MID(B15388,9,2)</f>
        <v>06</v>
      </c>
      <c r="I15388" s="0" t="str">
        <f aca="false">LEFT(B15388,3)</f>
        <v>Mon</v>
      </c>
      <c r="J15388" s="0" t="str">
        <f aca="false">MID(B15388,12,2)</f>
        <v>20</v>
      </c>
      <c r="K15388" s="0" t="str">
        <f aca="false">G15388&amp;F15388</f>
        <v>Oct2014</v>
      </c>
    </row>
    <row r="15389" customFormat="false" ht="15" hidden="false" customHeight="false" outlineLevel="0" collapsed="false">
      <c r="A15389" s="0" t="s">
        <v>33150</v>
      </c>
      <c r="B15389" s="0" t="s">
        <v>33151</v>
      </c>
      <c r="C15389" s="0" t="n">
        <v>5.19106034309136E+017</v>
      </c>
      <c r="D15389" s="0" t="s">
        <v>33152</v>
      </c>
      <c r="E15389" s="0" t="s">
        <v>14</v>
      </c>
      <c r="F15389" s="0" t="str">
        <f aca="false">RIGHT(B15389,4)</f>
        <v>2014</v>
      </c>
      <c r="G15389" s="0" t="str">
        <f aca="false">MID(B15389,5,3)</f>
        <v>Oct</v>
      </c>
      <c r="H15389" s="0" t="str">
        <f aca="false">MID(B15389,9,2)</f>
        <v>06</v>
      </c>
      <c r="I15389" s="0" t="str">
        <f aca="false">LEFT(B15389,3)</f>
        <v>Mon</v>
      </c>
      <c r="J15389" s="0" t="str">
        <f aca="false">MID(B15389,12,2)</f>
        <v>20</v>
      </c>
      <c r="K15389" s="0" t="str">
        <f aca="false">G15389&amp;F15389</f>
        <v>Oct2014</v>
      </c>
    </row>
    <row r="15390" customFormat="false" ht="15" hidden="false" customHeight="false" outlineLevel="0" collapsed="false">
      <c r="A15390" s="0" t="s">
        <v>33153</v>
      </c>
      <c r="B15390" s="0" t="s">
        <v>33154</v>
      </c>
      <c r="C15390" s="0" t="n">
        <v>5.19106056681574E+017</v>
      </c>
      <c r="D15390" s="0" t="s">
        <v>33155</v>
      </c>
      <c r="E15390" s="0" t="s">
        <v>14</v>
      </c>
      <c r="F15390" s="0" t="str">
        <f aca="false">RIGHT(B15390,4)</f>
        <v>2014</v>
      </c>
      <c r="G15390" s="0" t="str">
        <f aca="false">MID(B15390,5,3)</f>
        <v>Oct</v>
      </c>
      <c r="H15390" s="0" t="str">
        <f aca="false">MID(B15390,9,2)</f>
        <v>06</v>
      </c>
      <c r="I15390" s="0" t="str">
        <f aca="false">LEFT(B15390,3)</f>
        <v>Mon</v>
      </c>
      <c r="J15390" s="0" t="str">
        <f aca="false">MID(B15390,12,2)</f>
        <v>20</v>
      </c>
      <c r="K15390" s="0" t="str">
        <f aca="false">G15390&amp;F15390</f>
        <v>Oct2014</v>
      </c>
    </row>
    <row r="15391" customFormat="false" ht="15" hidden="false" customHeight="false" outlineLevel="0" collapsed="false">
      <c r="A15391" s="0" t="s">
        <v>33156</v>
      </c>
      <c r="B15391" s="0" t="s">
        <v>33157</v>
      </c>
      <c r="C15391" s="0" t="n">
        <v>5.19106062905905E+017</v>
      </c>
      <c r="D15391" s="0" t="s">
        <v>33158</v>
      </c>
      <c r="E15391" s="0" t="s">
        <v>14</v>
      </c>
      <c r="F15391" s="0" t="str">
        <f aca="false">RIGHT(B15391,4)</f>
        <v>2014</v>
      </c>
      <c r="G15391" s="0" t="str">
        <f aca="false">MID(B15391,5,3)</f>
        <v>Oct</v>
      </c>
      <c r="H15391" s="0" t="str">
        <f aca="false">MID(B15391,9,2)</f>
        <v>06</v>
      </c>
      <c r="I15391" s="0" t="str">
        <f aca="false">LEFT(B15391,3)</f>
        <v>Mon</v>
      </c>
      <c r="J15391" s="0" t="str">
        <f aca="false">MID(B15391,12,2)</f>
        <v>20</v>
      </c>
      <c r="K15391" s="0" t="str">
        <f aca="false">G15391&amp;F15391</f>
        <v>Oct2014</v>
      </c>
    </row>
    <row r="15392" customFormat="false" ht="15" hidden="false" customHeight="false" outlineLevel="0" collapsed="false">
      <c r="A15392" s="0" t="s">
        <v>33159</v>
      </c>
      <c r="B15392" s="0" t="s">
        <v>33157</v>
      </c>
      <c r="C15392" s="0" t="n">
        <v>5.19106063551827E+017</v>
      </c>
      <c r="D15392" s="0" t="s">
        <v>33160</v>
      </c>
      <c r="E15392" s="0" t="s">
        <v>14</v>
      </c>
      <c r="F15392" s="0" t="str">
        <f aca="false">RIGHT(B15392,4)</f>
        <v>2014</v>
      </c>
      <c r="G15392" s="0" t="str">
        <f aca="false">MID(B15392,5,3)</f>
        <v>Oct</v>
      </c>
      <c r="H15392" s="0" t="str">
        <f aca="false">MID(B15392,9,2)</f>
        <v>06</v>
      </c>
      <c r="I15392" s="0" t="str">
        <f aca="false">LEFT(B15392,3)</f>
        <v>Mon</v>
      </c>
      <c r="J15392" s="0" t="str">
        <f aca="false">MID(B15392,12,2)</f>
        <v>20</v>
      </c>
      <c r="K15392" s="0" t="str">
        <f aca="false">G15392&amp;F15392</f>
        <v>Oct2014</v>
      </c>
    </row>
    <row r="15393" customFormat="false" ht="15" hidden="false" customHeight="false" outlineLevel="0" collapsed="false">
      <c r="A15393" s="0" t="s">
        <v>33161</v>
      </c>
      <c r="B15393" s="0" t="s">
        <v>33162</v>
      </c>
      <c r="C15393" s="0" t="n">
        <v>5.19106074134077E+017</v>
      </c>
      <c r="D15393" s="0" t="s">
        <v>33163</v>
      </c>
      <c r="E15393" s="0" t="s">
        <v>14</v>
      </c>
      <c r="F15393" s="0" t="str">
        <f aca="false">RIGHT(B15393,4)</f>
        <v>2014</v>
      </c>
      <c r="G15393" s="0" t="str">
        <f aca="false">MID(B15393,5,3)</f>
        <v>Oct</v>
      </c>
      <c r="H15393" s="0" t="str">
        <f aca="false">MID(B15393,9,2)</f>
        <v>06</v>
      </c>
      <c r="I15393" s="0" t="str">
        <f aca="false">LEFT(B15393,3)</f>
        <v>Mon</v>
      </c>
      <c r="J15393" s="0" t="str">
        <f aca="false">MID(B15393,12,2)</f>
        <v>20</v>
      </c>
      <c r="K15393" s="0" t="str">
        <f aca="false">G15393&amp;F15393</f>
        <v>Oct2014</v>
      </c>
    </row>
    <row r="15394" customFormat="false" ht="15" hidden="false" customHeight="false" outlineLevel="0" collapsed="false">
      <c r="A15394" s="0" t="s">
        <v>33164</v>
      </c>
      <c r="B15394" s="0" t="s">
        <v>33165</v>
      </c>
      <c r="C15394" s="0" t="n">
        <v>5.19106089875304E+017</v>
      </c>
      <c r="D15394" s="0" t="s">
        <v>33166</v>
      </c>
      <c r="E15394" s="0" t="s">
        <v>14</v>
      </c>
      <c r="F15394" s="0" t="str">
        <f aca="false">RIGHT(B15394,4)</f>
        <v>2014</v>
      </c>
      <c r="G15394" s="0" t="str">
        <f aca="false">MID(B15394,5,3)</f>
        <v>Oct</v>
      </c>
      <c r="H15394" s="0" t="str">
        <f aca="false">MID(B15394,9,2)</f>
        <v>06</v>
      </c>
      <c r="I15394" s="0" t="str">
        <f aca="false">LEFT(B15394,3)</f>
        <v>Mon</v>
      </c>
      <c r="J15394" s="0" t="str">
        <f aca="false">MID(B15394,12,2)</f>
        <v>20</v>
      </c>
      <c r="K15394" s="0" t="str">
        <f aca="false">G15394&amp;F15394</f>
        <v>Oct2014</v>
      </c>
    </row>
    <row r="15395" customFormat="false" ht="15" hidden="false" customHeight="false" outlineLevel="0" collapsed="false">
      <c r="A15395" s="0" t="s">
        <v>33167</v>
      </c>
      <c r="B15395" s="0" t="s">
        <v>33168</v>
      </c>
      <c r="C15395" s="0" t="n">
        <v>5.19106098142248E+017</v>
      </c>
      <c r="D15395" s="0" t="s">
        <v>33169</v>
      </c>
      <c r="E15395" s="0" t="s">
        <v>14</v>
      </c>
      <c r="F15395" s="0" t="str">
        <f aca="false">RIGHT(B15395,4)</f>
        <v>2014</v>
      </c>
      <c r="G15395" s="0" t="str">
        <f aca="false">MID(B15395,5,3)</f>
        <v>Oct</v>
      </c>
      <c r="H15395" s="0" t="str">
        <f aca="false">MID(B15395,9,2)</f>
        <v>06</v>
      </c>
      <c r="I15395" s="0" t="str">
        <f aca="false">LEFT(B15395,3)</f>
        <v>Mon</v>
      </c>
      <c r="J15395" s="0" t="str">
        <f aca="false">MID(B15395,12,2)</f>
        <v>20</v>
      </c>
      <c r="K15395" s="0" t="str">
        <f aca="false">G15395&amp;F15395</f>
        <v>Oct2014</v>
      </c>
    </row>
    <row r="15396" customFormat="false" ht="15" hidden="false" customHeight="false" outlineLevel="0" collapsed="false">
      <c r="A15396" s="0" t="s">
        <v>33170</v>
      </c>
      <c r="B15396" s="0" t="s">
        <v>33171</v>
      </c>
      <c r="C15396" s="0" t="n">
        <v>5.19106105566183E+017</v>
      </c>
      <c r="D15396" s="0" t="s">
        <v>33172</v>
      </c>
      <c r="E15396" s="0" t="s">
        <v>14</v>
      </c>
      <c r="F15396" s="0" t="str">
        <f aca="false">RIGHT(B15396,4)</f>
        <v>2014</v>
      </c>
      <c r="G15396" s="0" t="str">
        <f aca="false">MID(B15396,5,3)</f>
        <v>Oct</v>
      </c>
      <c r="H15396" s="0" t="str">
        <f aca="false">MID(B15396,9,2)</f>
        <v>06</v>
      </c>
      <c r="I15396" s="0" t="str">
        <f aca="false">LEFT(B15396,3)</f>
        <v>Mon</v>
      </c>
      <c r="J15396" s="0" t="str">
        <f aca="false">MID(B15396,12,2)</f>
        <v>20</v>
      </c>
      <c r="K15396" s="0" t="str">
        <f aca="false">G15396&amp;F15396</f>
        <v>Oct2014</v>
      </c>
    </row>
    <row r="15397" customFormat="false" ht="15" hidden="false" customHeight="false" outlineLevel="0" collapsed="false">
      <c r="A15397" s="0" t="s">
        <v>33173</v>
      </c>
      <c r="B15397" s="0" t="s">
        <v>33174</v>
      </c>
      <c r="C15397" s="0" t="n">
        <v>5.1910611449586E+017</v>
      </c>
      <c r="D15397" s="0" t="s">
        <v>33175</v>
      </c>
      <c r="E15397" s="0" t="s">
        <v>14</v>
      </c>
      <c r="F15397" s="0" t="str">
        <f aca="false">RIGHT(B15397,4)</f>
        <v>2014</v>
      </c>
      <c r="G15397" s="0" t="str">
        <f aca="false">MID(B15397,5,3)</f>
        <v>Oct</v>
      </c>
      <c r="H15397" s="0" t="str">
        <f aca="false">MID(B15397,9,2)</f>
        <v>06</v>
      </c>
      <c r="I15397" s="0" t="str">
        <f aca="false">LEFT(B15397,3)</f>
        <v>Mon</v>
      </c>
      <c r="J15397" s="0" t="str">
        <f aca="false">MID(B15397,12,2)</f>
        <v>20</v>
      </c>
      <c r="K15397" s="0" t="str">
        <f aca="false">G15397&amp;F15397</f>
        <v>Oct2014</v>
      </c>
    </row>
    <row r="15398" customFormat="false" ht="15" hidden="false" customHeight="false" outlineLevel="0" collapsed="false">
      <c r="A15398" s="0" t="s">
        <v>33176</v>
      </c>
      <c r="B15398" s="0" t="s">
        <v>33177</v>
      </c>
      <c r="C15398" s="0" t="n">
        <v>5.19106120766353E+017</v>
      </c>
      <c r="D15398" s="0" t="s">
        <v>33178</v>
      </c>
      <c r="E15398" s="0" t="s">
        <v>14</v>
      </c>
      <c r="F15398" s="0" t="str">
        <f aca="false">RIGHT(B15398,4)</f>
        <v>2014</v>
      </c>
      <c r="G15398" s="0" t="str">
        <f aca="false">MID(B15398,5,3)</f>
        <v>Oct</v>
      </c>
      <c r="H15398" s="0" t="str">
        <f aca="false">MID(B15398,9,2)</f>
        <v>06</v>
      </c>
      <c r="I15398" s="0" t="str">
        <f aca="false">LEFT(B15398,3)</f>
        <v>Mon</v>
      </c>
      <c r="J15398" s="0" t="str">
        <f aca="false">MID(B15398,12,2)</f>
        <v>20</v>
      </c>
      <c r="K15398" s="0" t="str">
        <f aca="false">G15398&amp;F15398</f>
        <v>Oct2014</v>
      </c>
    </row>
    <row r="15399" customFormat="false" ht="15" hidden="false" customHeight="false" outlineLevel="0" collapsed="false">
      <c r="A15399" s="0" t="s">
        <v>33179</v>
      </c>
      <c r="B15399" s="0" t="s">
        <v>33180</v>
      </c>
      <c r="C15399" s="0" t="n">
        <v>5.19106127758258E+017</v>
      </c>
      <c r="D15399" s="0" t="s">
        <v>33181</v>
      </c>
      <c r="E15399" s="0" t="s">
        <v>14</v>
      </c>
      <c r="F15399" s="0" t="str">
        <f aca="false">RIGHT(B15399,4)</f>
        <v>2014</v>
      </c>
      <c r="G15399" s="0" t="str">
        <f aca="false">MID(B15399,5,3)</f>
        <v>Oct</v>
      </c>
      <c r="H15399" s="0" t="str">
        <f aca="false">MID(B15399,9,2)</f>
        <v>06</v>
      </c>
      <c r="I15399" s="0" t="str">
        <f aca="false">LEFT(B15399,3)</f>
        <v>Mon</v>
      </c>
      <c r="J15399" s="0" t="str">
        <f aca="false">MID(B15399,12,2)</f>
        <v>20</v>
      </c>
      <c r="K15399" s="0" t="str">
        <f aca="false">G15399&amp;F15399</f>
        <v>Oct2014</v>
      </c>
    </row>
    <row r="15400" customFormat="false" ht="15" hidden="false" customHeight="false" outlineLevel="0" collapsed="false">
      <c r="A15400" s="0" t="s">
        <v>33182</v>
      </c>
      <c r="B15400" s="0" t="s">
        <v>33183</v>
      </c>
      <c r="C15400" s="0" t="n">
        <v>5.1910613435589E+017</v>
      </c>
      <c r="D15400" s="0" t="s">
        <v>33184</v>
      </c>
      <c r="E15400" s="0" t="s">
        <v>14</v>
      </c>
      <c r="F15400" s="0" t="str">
        <f aca="false">RIGHT(B15400,4)</f>
        <v>2014</v>
      </c>
      <c r="G15400" s="0" t="str">
        <f aca="false">MID(B15400,5,3)</f>
        <v>Oct</v>
      </c>
      <c r="H15400" s="0" t="str">
        <f aca="false">MID(B15400,9,2)</f>
        <v>06</v>
      </c>
      <c r="I15400" s="0" t="str">
        <f aca="false">LEFT(B15400,3)</f>
        <v>Mon</v>
      </c>
      <c r="J15400" s="0" t="str">
        <f aca="false">MID(B15400,12,2)</f>
        <v>20</v>
      </c>
      <c r="K15400" s="0" t="str">
        <f aca="false">G15400&amp;F15400</f>
        <v>Oct2014</v>
      </c>
    </row>
    <row r="15401" customFormat="false" ht="15" hidden="false" customHeight="false" outlineLevel="0" collapsed="false">
      <c r="A15401" s="0" t="s">
        <v>33185</v>
      </c>
      <c r="B15401" s="0" t="s">
        <v>33183</v>
      </c>
      <c r="C15401" s="0" t="n">
        <v>5.19106135505129E+017</v>
      </c>
      <c r="D15401" s="0" t="s">
        <v>33186</v>
      </c>
      <c r="E15401" s="0" t="s">
        <v>14</v>
      </c>
      <c r="F15401" s="0" t="str">
        <f aca="false">RIGHT(B15401,4)</f>
        <v>2014</v>
      </c>
      <c r="G15401" s="0" t="str">
        <f aca="false">MID(B15401,5,3)</f>
        <v>Oct</v>
      </c>
      <c r="H15401" s="0" t="str">
        <f aca="false">MID(B15401,9,2)</f>
        <v>06</v>
      </c>
      <c r="I15401" s="0" t="str">
        <f aca="false">LEFT(B15401,3)</f>
        <v>Mon</v>
      </c>
      <c r="J15401" s="0" t="str">
        <f aca="false">MID(B15401,12,2)</f>
        <v>20</v>
      </c>
      <c r="K15401" s="0" t="str">
        <f aca="false">G15401&amp;F15401</f>
        <v>Oct2014</v>
      </c>
    </row>
    <row r="15402" customFormat="false" ht="15" hidden="false" customHeight="false" outlineLevel="0" collapsed="false">
      <c r="A15402" s="0" t="s">
        <v>33187</v>
      </c>
      <c r="B15402" s="0" t="s">
        <v>33183</v>
      </c>
      <c r="C15402" s="0" t="n">
        <v>5.19106135530295E+017</v>
      </c>
      <c r="D15402" s="0" t="s">
        <v>33188</v>
      </c>
      <c r="E15402" s="0" t="s">
        <v>14</v>
      </c>
      <c r="F15402" s="0" t="str">
        <f aca="false">RIGHT(B15402,4)</f>
        <v>2014</v>
      </c>
      <c r="G15402" s="0" t="str">
        <f aca="false">MID(B15402,5,3)</f>
        <v>Oct</v>
      </c>
      <c r="H15402" s="0" t="str">
        <f aca="false">MID(B15402,9,2)</f>
        <v>06</v>
      </c>
      <c r="I15402" s="0" t="str">
        <f aca="false">LEFT(B15402,3)</f>
        <v>Mon</v>
      </c>
      <c r="J15402" s="0" t="str">
        <f aca="false">MID(B15402,12,2)</f>
        <v>20</v>
      </c>
      <c r="K15402" s="0" t="str">
        <f aca="false">G15402&amp;F15402</f>
        <v>Oct2014</v>
      </c>
    </row>
    <row r="15403" customFormat="false" ht="15" hidden="false" customHeight="false" outlineLevel="0" collapsed="false">
      <c r="A15403" s="0" t="s">
        <v>33189</v>
      </c>
      <c r="B15403" s="0" t="s">
        <v>33190</v>
      </c>
      <c r="C15403" s="0" t="n">
        <v>5.19106147463077E+017</v>
      </c>
      <c r="D15403" s="0" t="s">
        <v>33191</v>
      </c>
      <c r="E15403" s="0" t="s">
        <v>14</v>
      </c>
      <c r="F15403" s="0" t="str">
        <f aca="false">RIGHT(B15403,4)</f>
        <v>2014</v>
      </c>
      <c r="G15403" s="0" t="str">
        <f aca="false">MID(B15403,5,3)</f>
        <v>Oct</v>
      </c>
      <c r="H15403" s="0" t="str">
        <f aca="false">MID(B15403,9,2)</f>
        <v>06</v>
      </c>
      <c r="I15403" s="0" t="str">
        <f aca="false">LEFT(B15403,3)</f>
        <v>Mon</v>
      </c>
      <c r="J15403" s="0" t="str">
        <f aca="false">MID(B15403,12,2)</f>
        <v>20</v>
      </c>
      <c r="K15403" s="0" t="str">
        <f aca="false">G15403&amp;F15403</f>
        <v>Oct2014</v>
      </c>
    </row>
    <row r="15404" customFormat="false" ht="15" hidden="false" customHeight="false" outlineLevel="0" collapsed="false">
      <c r="A15404" s="0" t="s">
        <v>33192</v>
      </c>
      <c r="B15404" s="0" t="s">
        <v>33193</v>
      </c>
      <c r="C15404" s="0" t="n">
        <v>5.19106155432247E+017</v>
      </c>
      <c r="D15404" s="0" t="s">
        <v>33194</v>
      </c>
      <c r="E15404" s="0" t="s">
        <v>14</v>
      </c>
      <c r="F15404" s="0" t="str">
        <f aca="false">RIGHT(B15404,4)</f>
        <v>2014</v>
      </c>
      <c r="G15404" s="0" t="str">
        <f aca="false">MID(B15404,5,3)</f>
        <v>Oct</v>
      </c>
      <c r="H15404" s="0" t="str">
        <f aca="false">MID(B15404,9,2)</f>
        <v>06</v>
      </c>
      <c r="I15404" s="0" t="str">
        <f aca="false">LEFT(B15404,3)</f>
        <v>Mon</v>
      </c>
      <c r="J15404" s="0" t="str">
        <f aca="false">MID(B15404,12,2)</f>
        <v>20</v>
      </c>
      <c r="K15404" s="0" t="str">
        <f aca="false">G15404&amp;F15404</f>
        <v>Oct2014</v>
      </c>
    </row>
    <row r="15405" customFormat="false" ht="15" hidden="false" customHeight="false" outlineLevel="0" collapsed="false">
      <c r="A15405" s="0" t="s">
        <v>33195</v>
      </c>
      <c r="B15405" s="0" t="s">
        <v>33193</v>
      </c>
      <c r="C15405" s="0" t="n">
        <v>5.19106156371795E+017</v>
      </c>
      <c r="D15405" s="0" t="s">
        <v>33196</v>
      </c>
      <c r="E15405" s="0" t="s">
        <v>14</v>
      </c>
      <c r="F15405" s="0" t="str">
        <f aca="false">RIGHT(B15405,4)</f>
        <v>2014</v>
      </c>
      <c r="G15405" s="0" t="str">
        <f aca="false">MID(B15405,5,3)</f>
        <v>Oct</v>
      </c>
      <c r="H15405" s="0" t="str">
        <f aca="false">MID(B15405,9,2)</f>
        <v>06</v>
      </c>
      <c r="I15405" s="0" t="str">
        <f aca="false">LEFT(B15405,3)</f>
        <v>Mon</v>
      </c>
      <c r="J15405" s="0" t="str">
        <f aca="false">MID(B15405,12,2)</f>
        <v>20</v>
      </c>
      <c r="K15405" s="0" t="str">
        <f aca="false">G15405&amp;F15405</f>
        <v>Oct2014</v>
      </c>
    </row>
    <row r="15406" customFormat="false" ht="15" hidden="false" customHeight="false" outlineLevel="0" collapsed="false">
      <c r="A15406" s="0" t="s">
        <v>33197</v>
      </c>
      <c r="B15406" s="0" t="s">
        <v>33193</v>
      </c>
      <c r="C15406" s="0" t="n">
        <v>5.19106156426297E+017</v>
      </c>
      <c r="D15406" s="0" t="s">
        <v>33198</v>
      </c>
      <c r="E15406" s="0" t="s">
        <v>14</v>
      </c>
      <c r="F15406" s="0" t="str">
        <f aca="false">RIGHT(B15406,4)</f>
        <v>2014</v>
      </c>
      <c r="G15406" s="0" t="str">
        <f aca="false">MID(B15406,5,3)</f>
        <v>Oct</v>
      </c>
      <c r="H15406" s="0" t="str">
        <f aca="false">MID(B15406,9,2)</f>
        <v>06</v>
      </c>
      <c r="I15406" s="0" t="str">
        <f aca="false">LEFT(B15406,3)</f>
        <v>Mon</v>
      </c>
      <c r="J15406" s="0" t="str">
        <f aca="false">MID(B15406,12,2)</f>
        <v>20</v>
      </c>
      <c r="K15406" s="0" t="str">
        <f aca="false">G15406&amp;F15406</f>
        <v>Oct2014</v>
      </c>
    </row>
    <row r="15407" customFormat="false" ht="15" hidden="false" customHeight="false" outlineLevel="0" collapsed="false">
      <c r="A15407" s="0" t="s">
        <v>33199</v>
      </c>
      <c r="B15407" s="0" t="s">
        <v>33200</v>
      </c>
      <c r="C15407" s="0" t="n">
        <v>5.19106157672009E+017</v>
      </c>
      <c r="D15407" s="0" t="s">
        <v>33201</v>
      </c>
      <c r="E15407" s="0" t="s">
        <v>14</v>
      </c>
      <c r="F15407" s="0" t="str">
        <f aca="false">RIGHT(B15407,4)</f>
        <v>2014</v>
      </c>
      <c r="G15407" s="0" t="str">
        <f aca="false">MID(B15407,5,3)</f>
        <v>Oct</v>
      </c>
      <c r="H15407" s="0" t="str">
        <f aca="false">MID(B15407,9,2)</f>
        <v>06</v>
      </c>
      <c r="I15407" s="0" t="str">
        <f aca="false">LEFT(B15407,3)</f>
        <v>Mon</v>
      </c>
      <c r="J15407" s="0" t="str">
        <f aca="false">MID(B15407,12,2)</f>
        <v>20</v>
      </c>
      <c r="K15407" s="0" t="str">
        <f aca="false">G15407&amp;F15407</f>
        <v>Oct2014</v>
      </c>
    </row>
    <row r="15408" customFormat="false" ht="15" hidden="false" customHeight="false" outlineLevel="0" collapsed="false">
      <c r="A15408" s="0" t="s">
        <v>33202</v>
      </c>
      <c r="B15408" s="0" t="s">
        <v>33200</v>
      </c>
      <c r="C15408" s="0" t="n">
        <v>5.19106159442018E+017</v>
      </c>
      <c r="D15408" s="0" t="s">
        <v>33203</v>
      </c>
      <c r="E15408" s="0" t="s">
        <v>14</v>
      </c>
      <c r="F15408" s="0" t="str">
        <f aca="false">RIGHT(B15408,4)</f>
        <v>2014</v>
      </c>
      <c r="G15408" s="0" t="str">
        <f aca="false">MID(B15408,5,3)</f>
        <v>Oct</v>
      </c>
      <c r="H15408" s="0" t="str">
        <f aca="false">MID(B15408,9,2)</f>
        <v>06</v>
      </c>
      <c r="I15408" s="0" t="str">
        <f aca="false">LEFT(B15408,3)</f>
        <v>Mon</v>
      </c>
      <c r="J15408" s="0" t="str">
        <f aca="false">MID(B15408,12,2)</f>
        <v>20</v>
      </c>
      <c r="K15408" s="0" t="str">
        <f aca="false">G15408&amp;F15408</f>
        <v>Oct2014</v>
      </c>
    </row>
    <row r="15409" customFormat="false" ht="15" hidden="false" customHeight="false" outlineLevel="0" collapsed="false">
      <c r="A15409" s="0" t="s">
        <v>33204</v>
      </c>
      <c r="B15409" s="0" t="s">
        <v>33205</v>
      </c>
      <c r="C15409" s="0" t="n">
        <v>5.19106170020036E+017</v>
      </c>
      <c r="D15409" s="0" t="s">
        <v>33206</v>
      </c>
      <c r="E15409" s="0" t="s">
        <v>14</v>
      </c>
      <c r="F15409" s="0" t="str">
        <f aca="false">RIGHT(B15409,4)</f>
        <v>2014</v>
      </c>
      <c r="G15409" s="0" t="str">
        <f aca="false">MID(B15409,5,3)</f>
        <v>Oct</v>
      </c>
      <c r="H15409" s="0" t="str">
        <f aca="false">MID(B15409,9,2)</f>
        <v>06</v>
      </c>
      <c r="I15409" s="0" t="str">
        <f aca="false">LEFT(B15409,3)</f>
        <v>Mon</v>
      </c>
      <c r="J15409" s="0" t="str">
        <f aca="false">MID(B15409,12,2)</f>
        <v>20</v>
      </c>
      <c r="K15409" s="0" t="str">
        <f aca="false">G15409&amp;F15409</f>
        <v>Oct2014</v>
      </c>
    </row>
    <row r="15410" customFormat="false" ht="15" hidden="false" customHeight="false" outlineLevel="0" collapsed="false">
      <c r="A15410" s="0" t="s">
        <v>33207</v>
      </c>
      <c r="B15410" s="0" t="s">
        <v>33208</v>
      </c>
      <c r="C15410" s="0" t="n">
        <v>5.19106186906329E+017</v>
      </c>
      <c r="D15410" s="0" t="s">
        <v>33209</v>
      </c>
      <c r="E15410" s="0" t="s">
        <v>14</v>
      </c>
      <c r="F15410" s="0" t="str">
        <f aca="false">RIGHT(B15410,4)</f>
        <v>2014</v>
      </c>
      <c r="G15410" s="0" t="str">
        <f aca="false">MID(B15410,5,3)</f>
        <v>Oct</v>
      </c>
      <c r="H15410" s="0" t="str">
        <f aca="false">MID(B15410,9,2)</f>
        <v>06</v>
      </c>
      <c r="I15410" s="0" t="str">
        <f aca="false">LEFT(B15410,3)</f>
        <v>Mon</v>
      </c>
      <c r="J15410" s="0" t="str">
        <f aca="false">MID(B15410,12,2)</f>
        <v>20</v>
      </c>
      <c r="K15410" s="0" t="str">
        <f aca="false">G15410&amp;F15410</f>
        <v>Oct2014</v>
      </c>
    </row>
    <row r="15411" customFormat="false" ht="15" hidden="false" customHeight="false" outlineLevel="0" collapsed="false">
      <c r="A15411" s="0" t="s">
        <v>33210</v>
      </c>
      <c r="B15411" s="0" t="s">
        <v>33208</v>
      </c>
      <c r="C15411" s="0" t="n">
        <v>5.19106187296403E+017</v>
      </c>
      <c r="D15411" s="0" t="s">
        <v>33211</v>
      </c>
      <c r="E15411" s="0" t="s">
        <v>14</v>
      </c>
      <c r="F15411" s="0" t="str">
        <f aca="false">RIGHT(B15411,4)</f>
        <v>2014</v>
      </c>
      <c r="G15411" s="0" t="str">
        <f aca="false">MID(B15411,5,3)</f>
        <v>Oct</v>
      </c>
      <c r="H15411" s="0" t="str">
        <f aca="false">MID(B15411,9,2)</f>
        <v>06</v>
      </c>
      <c r="I15411" s="0" t="str">
        <f aca="false">LEFT(B15411,3)</f>
        <v>Mon</v>
      </c>
      <c r="J15411" s="0" t="str">
        <f aca="false">MID(B15411,12,2)</f>
        <v>20</v>
      </c>
      <c r="K15411" s="0" t="str">
        <f aca="false">G15411&amp;F15411</f>
        <v>Oct2014</v>
      </c>
    </row>
    <row r="15412" customFormat="false" ht="15" hidden="false" customHeight="false" outlineLevel="0" collapsed="false">
      <c r="A15412" s="0" t="s">
        <v>33212</v>
      </c>
      <c r="B15412" s="0" t="s">
        <v>33213</v>
      </c>
      <c r="C15412" s="0" t="n">
        <v>5.19106196632915E+017</v>
      </c>
      <c r="D15412" s="0" t="s">
        <v>33214</v>
      </c>
      <c r="E15412" s="0" t="s">
        <v>14</v>
      </c>
      <c r="F15412" s="0" t="str">
        <f aca="false">RIGHT(B15412,4)</f>
        <v>2014</v>
      </c>
      <c r="G15412" s="0" t="str">
        <f aca="false">MID(B15412,5,3)</f>
        <v>Oct</v>
      </c>
      <c r="H15412" s="0" t="str">
        <f aca="false">MID(B15412,9,2)</f>
        <v>06</v>
      </c>
      <c r="I15412" s="0" t="str">
        <f aca="false">LEFT(B15412,3)</f>
        <v>Mon</v>
      </c>
      <c r="J15412" s="0" t="str">
        <f aca="false">MID(B15412,12,2)</f>
        <v>20</v>
      </c>
      <c r="K15412" s="0" t="str">
        <f aca="false">G15412&amp;F15412</f>
        <v>Oct2014</v>
      </c>
    </row>
    <row r="15413" customFormat="false" ht="15" hidden="false" customHeight="false" outlineLevel="0" collapsed="false">
      <c r="A15413" s="0" t="s">
        <v>33215</v>
      </c>
      <c r="B15413" s="0" t="s">
        <v>33216</v>
      </c>
      <c r="C15413" s="0" t="n">
        <v>5.19106206141403E+017</v>
      </c>
      <c r="D15413" s="0" t="s">
        <v>33217</v>
      </c>
      <c r="E15413" s="0" t="s">
        <v>14</v>
      </c>
      <c r="F15413" s="0" t="str">
        <f aca="false">RIGHT(B15413,4)</f>
        <v>2014</v>
      </c>
      <c r="G15413" s="0" t="str">
        <f aca="false">MID(B15413,5,3)</f>
        <v>Oct</v>
      </c>
      <c r="H15413" s="0" t="str">
        <f aca="false">MID(B15413,9,2)</f>
        <v>06</v>
      </c>
      <c r="I15413" s="0" t="str">
        <f aca="false">LEFT(B15413,3)</f>
        <v>Mon</v>
      </c>
      <c r="J15413" s="0" t="str">
        <f aca="false">MID(B15413,12,2)</f>
        <v>20</v>
      </c>
      <c r="K15413" s="0" t="str">
        <f aca="false">G15413&amp;F15413</f>
        <v>Oct2014</v>
      </c>
    </row>
    <row r="15414" customFormat="false" ht="15" hidden="false" customHeight="false" outlineLevel="0" collapsed="false">
      <c r="A15414" s="0" t="s">
        <v>33218</v>
      </c>
      <c r="B15414" s="0" t="s">
        <v>33219</v>
      </c>
      <c r="C15414" s="0" t="n">
        <v>5.19106209220022E+017</v>
      </c>
      <c r="D15414" s="0" t="s">
        <v>33220</v>
      </c>
      <c r="E15414" s="0" t="s">
        <v>14</v>
      </c>
      <c r="F15414" s="0" t="str">
        <f aca="false">RIGHT(B15414,4)</f>
        <v>2014</v>
      </c>
      <c r="G15414" s="0" t="str">
        <f aca="false">MID(B15414,5,3)</f>
        <v>Oct</v>
      </c>
      <c r="H15414" s="0" t="str">
        <f aca="false">MID(B15414,9,2)</f>
        <v>06</v>
      </c>
      <c r="I15414" s="0" t="str">
        <f aca="false">LEFT(B15414,3)</f>
        <v>Mon</v>
      </c>
      <c r="J15414" s="0" t="str">
        <f aca="false">MID(B15414,12,2)</f>
        <v>20</v>
      </c>
      <c r="K15414" s="0" t="str">
        <f aca="false">G15414&amp;F15414</f>
        <v>Oct2014</v>
      </c>
    </row>
    <row r="15415" customFormat="false" ht="15" hidden="false" customHeight="false" outlineLevel="0" collapsed="false">
      <c r="A15415" s="0" t="s">
        <v>33221</v>
      </c>
      <c r="B15415" s="0" t="s">
        <v>33219</v>
      </c>
      <c r="C15415" s="0" t="n">
        <v>5.19106209454882E+017</v>
      </c>
      <c r="D15415" s="0" t="s">
        <v>33222</v>
      </c>
      <c r="E15415" s="0" t="s">
        <v>14</v>
      </c>
      <c r="F15415" s="0" t="str">
        <f aca="false">RIGHT(B15415,4)</f>
        <v>2014</v>
      </c>
      <c r="G15415" s="0" t="str">
        <f aca="false">MID(B15415,5,3)</f>
        <v>Oct</v>
      </c>
      <c r="H15415" s="0" t="str">
        <f aca="false">MID(B15415,9,2)</f>
        <v>06</v>
      </c>
      <c r="I15415" s="0" t="str">
        <f aca="false">LEFT(B15415,3)</f>
        <v>Mon</v>
      </c>
      <c r="J15415" s="0" t="str">
        <f aca="false">MID(B15415,12,2)</f>
        <v>20</v>
      </c>
      <c r="K15415" s="0" t="str">
        <f aca="false">G15415&amp;F15415</f>
        <v>Oct2014</v>
      </c>
    </row>
    <row r="15416" customFormat="false" ht="15" hidden="false" customHeight="false" outlineLevel="0" collapsed="false">
      <c r="A15416" s="0" t="s">
        <v>33223</v>
      </c>
      <c r="B15416" s="0" t="s">
        <v>33219</v>
      </c>
      <c r="C15416" s="0" t="n">
        <v>5.19106211275231E+017</v>
      </c>
      <c r="D15416" s="0" t="s">
        <v>33224</v>
      </c>
      <c r="E15416" s="0" t="s">
        <v>14</v>
      </c>
      <c r="F15416" s="0" t="str">
        <f aca="false">RIGHT(B15416,4)</f>
        <v>2014</v>
      </c>
      <c r="G15416" s="0" t="str">
        <f aca="false">MID(B15416,5,3)</f>
        <v>Oct</v>
      </c>
      <c r="H15416" s="0" t="str">
        <f aca="false">MID(B15416,9,2)</f>
        <v>06</v>
      </c>
      <c r="I15416" s="0" t="str">
        <f aca="false">LEFT(B15416,3)</f>
        <v>Mon</v>
      </c>
      <c r="J15416" s="0" t="str">
        <f aca="false">MID(B15416,12,2)</f>
        <v>20</v>
      </c>
      <c r="K15416" s="0" t="str">
        <f aca="false">G15416&amp;F15416</f>
        <v>Oct2014</v>
      </c>
    </row>
    <row r="15417" customFormat="false" ht="15" hidden="false" customHeight="false" outlineLevel="0" collapsed="false">
      <c r="A15417" s="0" t="s">
        <v>33225</v>
      </c>
      <c r="B15417" s="0" t="s">
        <v>33226</v>
      </c>
      <c r="C15417" s="0" t="n">
        <v>5.19106217205964E+017</v>
      </c>
      <c r="D15417" s="0" t="s">
        <v>33227</v>
      </c>
      <c r="E15417" s="0" t="s">
        <v>14</v>
      </c>
      <c r="F15417" s="0" t="str">
        <f aca="false">RIGHT(B15417,4)</f>
        <v>2014</v>
      </c>
      <c r="G15417" s="0" t="str">
        <f aca="false">MID(B15417,5,3)</f>
        <v>Oct</v>
      </c>
      <c r="H15417" s="0" t="str">
        <f aca="false">MID(B15417,9,2)</f>
        <v>06</v>
      </c>
      <c r="I15417" s="0" t="str">
        <f aca="false">LEFT(B15417,3)</f>
        <v>Mon</v>
      </c>
      <c r="J15417" s="0" t="str">
        <f aca="false">MID(B15417,12,2)</f>
        <v>20</v>
      </c>
      <c r="K15417" s="0" t="str">
        <f aca="false">G15417&amp;F15417</f>
        <v>Oct2014</v>
      </c>
    </row>
    <row r="15418" customFormat="false" ht="15" hidden="false" customHeight="false" outlineLevel="0" collapsed="false">
      <c r="A15418" s="0" t="s">
        <v>33228</v>
      </c>
      <c r="B15418" s="0" t="s">
        <v>33226</v>
      </c>
      <c r="C15418" s="0" t="n">
        <v>5.1910621726468E+017</v>
      </c>
      <c r="D15418" s="0" t="s">
        <v>33229</v>
      </c>
      <c r="E15418" s="0" t="s">
        <v>14</v>
      </c>
      <c r="F15418" s="0" t="str">
        <f aca="false">RIGHT(B15418,4)</f>
        <v>2014</v>
      </c>
      <c r="G15418" s="0" t="str">
        <f aca="false">MID(B15418,5,3)</f>
        <v>Oct</v>
      </c>
      <c r="H15418" s="0" t="str">
        <f aca="false">MID(B15418,9,2)</f>
        <v>06</v>
      </c>
      <c r="I15418" s="0" t="str">
        <f aca="false">LEFT(B15418,3)</f>
        <v>Mon</v>
      </c>
      <c r="J15418" s="0" t="str">
        <f aca="false">MID(B15418,12,2)</f>
        <v>20</v>
      </c>
      <c r="K15418" s="0" t="str">
        <f aca="false">G15418&amp;F15418</f>
        <v>Oct2014</v>
      </c>
    </row>
    <row r="15419" customFormat="false" ht="15" hidden="false" customHeight="false" outlineLevel="0" collapsed="false">
      <c r="A15419" s="0" t="s">
        <v>33230</v>
      </c>
      <c r="B15419" s="0" t="s">
        <v>33226</v>
      </c>
      <c r="C15419" s="0" t="n">
        <v>5.19106219114364E+017</v>
      </c>
      <c r="D15419" s="0" t="s">
        <v>33231</v>
      </c>
      <c r="E15419" s="0" t="s">
        <v>14</v>
      </c>
      <c r="F15419" s="0" t="str">
        <f aca="false">RIGHT(B15419,4)</f>
        <v>2014</v>
      </c>
      <c r="G15419" s="0" t="str">
        <f aca="false">MID(B15419,5,3)</f>
        <v>Oct</v>
      </c>
      <c r="H15419" s="0" t="str">
        <f aca="false">MID(B15419,9,2)</f>
        <v>06</v>
      </c>
      <c r="I15419" s="0" t="str">
        <f aca="false">LEFT(B15419,3)</f>
        <v>Mon</v>
      </c>
      <c r="J15419" s="0" t="str">
        <f aca="false">MID(B15419,12,2)</f>
        <v>20</v>
      </c>
      <c r="K15419" s="0" t="str">
        <f aca="false">G15419&amp;F15419</f>
        <v>Oct2014</v>
      </c>
    </row>
    <row r="15420" customFormat="false" ht="15" hidden="false" customHeight="false" outlineLevel="0" collapsed="false">
      <c r="A15420" s="0" t="s">
        <v>33232</v>
      </c>
      <c r="B15420" s="0" t="s">
        <v>33233</v>
      </c>
      <c r="C15420" s="0" t="n">
        <v>5.19106275599073E+017</v>
      </c>
      <c r="D15420" s="0" t="s">
        <v>33234</v>
      </c>
      <c r="E15420" s="0" t="s">
        <v>14</v>
      </c>
      <c r="F15420" s="0" t="str">
        <f aca="false">RIGHT(B15420,4)</f>
        <v>2014</v>
      </c>
      <c r="G15420" s="0" t="str">
        <f aca="false">MID(B15420,5,3)</f>
        <v>Oct</v>
      </c>
      <c r="H15420" s="0" t="str">
        <f aca="false">MID(B15420,9,2)</f>
        <v>06</v>
      </c>
      <c r="I15420" s="0" t="str">
        <f aca="false">LEFT(B15420,3)</f>
        <v>Mon</v>
      </c>
      <c r="J15420" s="0" t="str">
        <f aca="false">MID(B15420,12,2)</f>
        <v>20</v>
      </c>
      <c r="K15420" s="0" t="str">
        <f aca="false">G15420&amp;F15420</f>
        <v>Oct2014</v>
      </c>
    </row>
    <row r="15421" customFormat="false" ht="15" hidden="false" customHeight="false" outlineLevel="0" collapsed="false">
      <c r="A15421" s="0" t="s">
        <v>33235</v>
      </c>
      <c r="B15421" s="0" t="s">
        <v>33236</v>
      </c>
      <c r="C15421" s="0" t="n">
        <v>5.19106281898913E+017</v>
      </c>
      <c r="D15421" s="0" t="s">
        <v>33237</v>
      </c>
      <c r="E15421" s="0" t="s">
        <v>14</v>
      </c>
      <c r="F15421" s="0" t="str">
        <f aca="false">RIGHT(B15421,4)</f>
        <v>2014</v>
      </c>
      <c r="G15421" s="0" t="str">
        <f aca="false">MID(B15421,5,3)</f>
        <v>Oct</v>
      </c>
      <c r="H15421" s="0" t="str">
        <f aca="false">MID(B15421,9,2)</f>
        <v>06</v>
      </c>
      <c r="I15421" s="0" t="str">
        <f aca="false">LEFT(B15421,3)</f>
        <v>Mon</v>
      </c>
      <c r="J15421" s="0" t="str">
        <f aca="false">MID(B15421,12,2)</f>
        <v>20</v>
      </c>
      <c r="K15421" s="0" t="str">
        <f aca="false">G15421&amp;F15421</f>
        <v>Oct2014</v>
      </c>
    </row>
    <row r="15422" customFormat="false" ht="15" hidden="false" customHeight="false" outlineLevel="0" collapsed="false">
      <c r="A15422" s="0" t="s">
        <v>33238</v>
      </c>
      <c r="B15422" s="0" t="s">
        <v>33239</v>
      </c>
      <c r="C15422" s="0" t="n">
        <v>5.19106282796503E+017</v>
      </c>
      <c r="D15422" s="0" t="s">
        <v>33240</v>
      </c>
      <c r="E15422" s="0" t="s">
        <v>14</v>
      </c>
      <c r="F15422" s="0" t="str">
        <f aca="false">RIGHT(B15422,4)</f>
        <v>2014</v>
      </c>
      <c r="G15422" s="0" t="str">
        <f aca="false">MID(B15422,5,3)</f>
        <v>Oct</v>
      </c>
      <c r="H15422" s="0" t="str">
        <f aca="false">MID(B15422,9,2)</f>
        <v>06</v>
      </c>
      <c r="I15422" s="0" t="str">
        <f aca="false">LEFT(B15422,3)</f>
        <v>Mon</v>
      </c>
      <c r="J15422" s="0" t="str">
        <f aca="false">MID(B15422,12,2)</f>
        <v>20</v>
      </c>
      <c r="K15422" s="0" t="str">
        <f aca="false">G15422&amp;F15422</f>
        <v>Oct2014</v>
      </c>
    </row>
    <row r="15423" customFormat="false" ht="15" hidden="false" customHeight="false" outlineLevel="0" collapsed="false">
      <c r="A15423" s="0" t="s">
        <v>33241</v>
      </c>
      <c r="B15423" s="0" t="s">
        <v>33242</v>
      </c>
      <c r="C15423" s="0" t="n">
        <v>5.1910631472354E+017</v>
      </c>
      <c r="D15423" s="0" t="s">
        <v>33243</v>
      </c>
      <c r="E15423" s="0" t="s">
        <v>14</v>
      </c>
      <c r="F15423" s="0" t="str">
        <f aca="false">RIGHT(B15423,4)</f>
        <v>2014</v>
      </c>
      <c r="G15423" s="0" t="str">
        <f aca="false">MID(B15423,5,3)</f>
        <v>Oct</v>
      </c>
      <c r="H15423" s="0" t="str">
        <f aca="false">MID(B15423,9,2)</f>
        <v>06</v>
      </c>
      <c r="I15423" s="0" t="str">
        <f aca="false">LEFT(B15423,3)</f>
        <v>Mon</v>
      </c>
      <c r="J15423" s="0" t="str">
        <f aca="false">MID(B15423,12,2)</f>
        <v>20</v>
      </c>
      <c r="K15423" s="0" t="str">
        <f aca="false">G15423&amp;F15423</f>
        <v>Oct2014</v>
      </c>
    </row>
    <row r="15424" customFormat="false" ht="15" hidden="false" customHeight="false" outlineLevel="0" collapsed="false">
      <c r="A15424" s="0" t="s">
        <v>33244</v>
      </c>
      <c r="B15424" s="0" t="s">
        <v>33245</v>
      </c>
      <c r="C15424" s="0" t="n">
        <v>5.1910633491911E+017</v>
      </c>
      <c r="D15424" s="0" t="s">
        <v>33246</v>
      </c>
      <c r="E15424" s="0" t="s">
        <v>14</v>
      </c>
      <c r="F15424" s="0" t="str">
        <f aca="false">RIGHT(B15424,4)</f>
        <v>2014</v>
      </c>
      <c r="G15424" s="0" t="str">
        <f aca="false">MID(B15424,5,3)</f>
        <v>Oct</v>
      </c>
      <c r="H15424" s="0" t="str">
        <f aca="false">MID(B15424,9,2)</f>
        <v>06</v>
      </c>
      <c r="I15424" s="0" t="str">
        <f aca="false">LEFT(B15424,3)</f>
        <v>Mon</v>
      </c>
      <c r="J15424" s="0" t="str">
        <f aca="false">MID(B15424,12,2)</f>
        <v>20</v>
      </c>
      <c r="K15424" s="0" t="str">
        <f aca="false">G15424&amp;F15424</f>
        <v>Oct2014</v>
      </c>
    </row>
    <row r="15425" customFormat="false" ht="15" hidden="false" customHeight="false" outlineLevel="0" collapsed="false">
      <c r="A15425" s="0" t="s">
        <v>33247</v>
      </c>
      <c r="B15425" s="0" t="s">
        <v>33248</v>
      </c>
      <c r="C15425" s="0" t="n">
        <v>5.1910655271675E+017</v>
      </c>
      <c r="D15425" s="0" t="s">
        <v>33249</v>
      </c>
      <c r="E15425" s="0" t="s">
        <v>14</v>
      </c>
      <c r="F15425" s="0" t="str">
        <f aca="false">RIGHT(B15425,4)</f>
        <v>2014</v>
      </c>
      <c r="G15425" s="0" t="str">
        <f aca="false">MID(B15425,5,3)</f>
        <v>Oct</v>
      </c>
      <c r="H15425" s="0" t="str">
        <f aca="false">MID(B15425,9,2)</f>
        <v>06</v>
      </c>
      <c r="I15425" s="0" t="str">
        <f aca="false">LEFT(B15425,3)</f>
        <v>Mon</v>
      </c>
      <c r="J15425" s="0" t="str">
        <f aca="false">MID(B15425,12,2)</f>
        <v>20</v>
      </c>
      <c r="K15425" s="0" t="str">
        <f aca="false">G15425&amp;F15425</f>
        <v>Oct2014</v>
      </c>
    </row>
    <row r="15426" customFormat="false" ht="15" hidden="false" customHeight="false" outlineLevel="0" collapsed="false">
      <c r="A15426" s="0" t="s">
        <v>33250</v>
      </c>
      <c r="B15426" s="0" t="s">
        <v>33251</v>
      </c>
      <c r="C15426" s="0" t="n">
        <v>5.19106566520188E+017</v>
      </c>
      <c r="D15426" s="0" t="s">
        <v>33252</v>
      </c>
      <c r="E15426" s="0" t="s">
        <v>14</v>
      </c>
      <c r="F15426" s="0" t="str">
        <f aca="false">RIGHT(B15426,4)</f>
        <v>2014</v>
      </c>
      <c r="G15426" s="0" t="str">
        <f aca="false">MID(B15426,5,3)</f>
        <v>Oct</v>
      </c>
      <c r="H15426" s="0" t="str">
        <f aca="false">MID(B15426,9,2)</f>
        <v>06</v>
      </c>
      <c r="I15426" s="0" t="str">
        <f aca="false">LEFT(B15426,3)</f>
        <v>Mon</v>
      </c>
      <c r="J15426" s="0" t="str">
        <f aca="false">MID(B15426,12,2)</f>
        <v>20</v>
      </c>
      <c r="K15426" s="0" t="str">
        <f aca="false">G15426&amp;F15426</f>
        <v>Oct2014</v>
      </c>
    </row>
    <row r="15427" customFormat="false" ht="15" hidden="false" customHeight="false" outlineLevel="0" collapsed="false">
      <c r="A15427" s="0" t="s">
        <v>1898</v>
      </c>
      <c r="B15427" s="0" t="s">
        <v>33253</v>
      </c>
      <c r="C15427" s="0" t="n">
        <v>5.19106586875138E+017</v>
      </c>
      <c r="D15427" s="0" t="s">
        <v>33254</v>
      </c>
      <c r="E15427" s="0" t="s">
        <v>14</v>
      </c>
      <c r="F15427" s="0" t="str">
        <f aca="false">RIGHT(B15427,4)</f>
        <v>2014</v>
      </c>
      <c r="G15427" s="0" t="str">
        <f aca="false">MID(B15427,5,3)</f>
        <v>Oct</v>
      </c>
      <c r="H15427" s="0" t="str">
        <f aca="false">MID(B15427,9,2)</f>
        <v>06</v>
      </c>
      <c r="I15427" s="0" t="str">
        <f aca="false">LEFT(B15427,3)</f>
        <v>Mon</v>
      </c>
      <c r="J15427" s="0" t="str">
        <f aca="false">MID(B15427,12,2)</f>
        <v>20</v>
      </c>
      <c r="K15427" s="0" t="str">
        <f aca="false">G15427&amp;F15427</f>
        <v>Oct2014</v>
      </c>
    </row>
    <row r="15428" customFormat="false" ht="15" hidden="false" customHeight="false" outlineLevel="0" collapsed="false">
      <c r="A15428" s="0" t="s">
        <v>32686</v>
      </c>
      <c r="B15428" s="0" t="s">
        <v>33255</v>
      </c>
      <c r="C15428" s="0" t="n">
        <v>5.19107072894304E+017</v>
      </c>
      <c r="D15428" s="0" t="s">
        <v>33256</v>
      </c>
      <c r="E15428" s="0" t="s">
        <v>18</v>
      </c>
      <c r="F15428" s="0" t="str">
        <f aca="false">RIGHT(B15428,4)</f>
        <v>2014</v>
      </c>
      <c r="G15428" s="0" t="str">
        <f aca="false">MID(B15428,5,3)</f>
        <v>Oct</v>
      </c>
      <c r="H15428" s="0" t="str">
        <f aca="false">MID(B15428,9,2)</f>
        <v>06</v>
      </c>
      <c r="I15428" s="0" t="str">
        <f aca="false">LEFT(B15428,3)</f>
        <v>Mon</v>
      </c>
      <c r="J15428" s="0" t="str">
        <f aca="false">MID(B15428,12,2)</f>
        <v>20</v>
      </c>
      <c r="K15428" s="0" t="str">
        <f aca="false">G15428&amp;F15428</f>
        <v>Oct2014</v>
      </c>
    </row>
    <row r="15429" customFormat="false" ht="15" hidden="false" customHeight="false" outlineLevel="0" collapsed="false">
      <c r="A15429" s="0" t="s">
        <v>33257</v>
      </c>
      <c r="B15429" s="0" t="s">
        <v>33255</v>
      </c>
      <c r="C15429" s="0" t="n">
        <v>5.19107073888378E+017</v>
      </c>
      <c r="D15429" s="0" t="s">
        <v>32704</v>
      </c>
      <c r="E15429" s="0" t="s">
        <v>14</v>
      </c>
      <c r="F15429" s="0" t="str">
        <f aca="false">RIGHT(B15429,4)</f>
        <v>2014</v>
      </c>
      <c r="G15429" s="0" t="str">
        <f aca="false">MID(B15429,5,3)</f>
        <v>Oct</v>
      </c>
      <c r="H15429" s="0" t="str">
        <f aca="false">MID(B15429,9,2)</f>
        <v>06</v>
      </c>
      <c r="I15429" s="0" t="str">
        <f aca="false">LEFT(B15429,3)</f>
        <v>Mon</v>
      </c>
      <c r="J15429" s="0" t="str">
        <f aca="false">MID(B15429,12,2)</f>
        <v>20</v>
      </c>
      <c r="K15429" s="0" t="str">
        <f aca="false">G15429&amp;F15429</f>
        <v>Oct2014</v>
      </c>
    </row>
    <row r="15430" customFormat="false" ht="15" hidden="false" customHeight="false" outlineLevel="0" collapsed="false">
      <c r="A15430" s="0" t="s">
        <v>33258</v>
      </c>
      <c r="B15430" s="0" t="s">
        <v>33259</v>
      </c>
      <c r="C15430" s="0" t="n">
        <v>5.19109149028659E+017</v>
      </c>
      <c r="D15430" s="0" t="s">
        <v>33260</v>
      </c>
      <c r="E15430" s="0" t="s">
        <v>14</v>
      </c>
      <c r="F15430" s="0" t="str">
        <f aca="false">RIGHT(B15430,4)</f>
        <v>2014</v>
      </c>
      <c r="G15430" s="0" t="str">
        <f aca="false">MID(B15430,5,3)</f>
        <v>Oct</v>
      </c>
      <c r="H15430" s="0" t="str">
        <f aca="false">MID(B15430,9,2)</f>
        <v>06</v>
      </c>
      <c r="I15430" s="0" t="str">
        <f aca="false">LEFT(B15430,3)</f>
        <v>Mon</v>
      </c>
      <c r="J15430" s="0" t="str">
        <f aca="false">MID(B15430,12,2)</f>
        <v>20</v>
      </c>
      <c r="K15430" s="0" t="str">
        <f aca="false">G15430&amp;F15430</f>
        <v>Oct2014</v>
      </c>
    </row>
    <row r="15431" customFormat="false" ht="15" hidden="false" customHeight="false" outlineLevel="0" collapsed="false">
      <c r="A15431" s="0" t="s">
        <v>33261</v>
      </c>
      <c r="B15431" s="0" t="s">
        <v>33262</v>
      </c>
      <c r="C15431" s="0" t="n">
        <v>5.19109193484083E+017</v>
      </c>
      <c r="D15431" s="0" t="s">
        <v>33263</v>
      </c>
      <c r="E15431" s="0" t="s">
        <v>14</v>
      </c>
      <c r="F15431" s="0" t="str">
        <f aca="false">RIGHT(B15431,4)</f>
        <v>2014</v>
      </c>
      <c r="G15431" s="0" t="str">
        <f aca="false">MID(B15431,5,3)</f>
        <v>Oct</v>
      </c>
      <c r="H15431" s="0" t="str">
        <f aca="false">MID(B15431,9,2)</f>
        <v>06</v>
      </c>
      <c r="I15431" s="0" t="str">
        <f aca="false">LEFT(B15431,3)</f>
        <v>Mon</v>
      </c>
      <c r="J15431" s="0" t="str">
        <f aca="false">MID(B15431,12,2)</f>
        <v>20</v>
      </c>
      <c r="K15431" s="0" t="str">
        <f aca="false">G15431&amp;F15431</f>
        <v>Oct2014</v>
      </c>
    </row>
    <row r="15432" customFormat="false" ht="15" hidden="false" customHeight="false" outlineLevel="0" collapsed="false">
      <c r="A15432" s="0" t="s">
        <v>33264</v>
      </c>
      <c r="B15432" s="0" t="s">
        <v>33265</v>
      </c>
      <c r="C15432" s="0" t="n">
        <v>5.19109300623376E+017</v>
      </c>
      <c r="D15432" s="0" t="s">
        <v>33266</v>
      </c>
      <c r="E15432" s="0" t="s">
        <v>14</v>
      </c>
      <c r="F15432" s="0" t="str">
        <f aca="false">RIGHT(B15432,4)</f>
        <v>2014</v>
      </c>
      <c r="G15432" s="0" t="str">
        <f aca="false">MID(B15432,5,3)</f>
        <v>Oct</v>
      </c>
      <c r="H15432" s="0" t="str">
        <f aca="false">MID(B15432,9,2)</f>
        <v>06</v>
      </c>
      <c r="I15432" s="0" t="str">
        <f aca="false">LEFT(B15432,3)</f>
        <v>Mon</v>
      </c>
      <c r="J15432" s="0" t="str">
        <f aca="false">MID(B15432,12,2)</f>
        <v>20</v>
      </c>
      <c r="K15432" s="0" t="str">
        <f aca="false">G15432&amp;F15432</f>
        <v>Oct2014</v>
      </c>
    </row>
    <row r="15433" customFormat="false" ht="15" hidden="false" customHeight="false" outlineLevel="0" collapsed="false">
      <c r="A15433" s="0" t="s">
        <v>33267</v>
      </c>
      <c r="B15433" s="0" t="s">
        <v>33268</v>
      </c>
      <c r="C15433" s="0" t="n">
        <v>5.19109308785512E+017</v>
      </c>
      <c r="D15433" s="0" t="s">
        <v>33269</v>
      </c>
      <c r="E15433" s="0" t="s">
        <v>14</v>
      </c>
      <c r="F15433" s="0" t="str">
        <f aca="false">RIGHT(B15433,4)</f>
        <v>2014</v>
      </c>
      <c r="G15433" s="0" t="str">
        <f aca="false">MID(B15433,5,3)</f>
        <v>Oct</v>
      </c>
      <c r="H15433" s="0" t="str">
        <f aca="false">MID(B15433,9,2)</f>
        <v>06</v>
      </c>
      <c r="I15433" s="0" t="str">
        <f aca="false">LEFT(B15433,3)</f>
        <v>Mon</v>
      </c>
      <c r="J15433" s="0" t="str">
        <f aca="false">MID(B15433,12,2)</f>
        <v>20</v>
      </c>
      <c r="K15433" s="0" t="str">
        <f aca="false">G15433&amp;F15433</f>
        <v>Oct2014</v>
      </c>
    </row>
    <row r="15434" customFormat="false" ht="15" hidden="false" customHeight="false" outlineLevel="0" collapsed="false">
      <c r="A15434" s="0" t="s">
        <v>33270</v>
      </c>
      <c r="B15434" s="0" t="s">
        <v>33271</v>
      </c>
      <c r="C15434" s="0" t="n">
        <v>5.19109320391139E+017</v>
      </c>
      <c r="D15434" s="0" t="s">
        <v>33272</v>
      </c>
      <c r="E15434" s="0" t="s">
        <v>14</v>
      </c>
      <c r="F15434" s="0" t="str">
        <f aca="false">RIGHT(B15434,4)</f>
        <v>2014</v>
      </c>
      <c r="G15434" s="0" t="str">
        <f aca="false">MID(B15434,5,3)</f>
        <v>Oct</v>
      </c>
      <c r="H15434" s="0" t="str">
        <f aca="false">MID(B15434,9,2)</f>
        <v>06</v>
      </c>
      <c r="I15434" s="0" t="str">
        <f aca="false">LEFT(B15434,3)</f>
        <v>Mon</v>
      </c>
      <c r="J15434" s="0" t="str">
        <f aca="false">MID(B15434,12,2)</f>
        <v>20</v>
      </c>
      <c r="K15434" s="0" t="str">
        <f aca="false">G15434&amp;F15434</f>
        <v>Oct2014</v>
      </c>
    </row>
    <row r="15435" customFormat="false" ht="15" hidden="false" customHeight="false" outlineLevel="0" collapsed="false">
      <c r="A15435" s="0" t="s">
        <v>33273</v>
      </c>
      <c r="B15435" s="0" t="s">
        <v>33274</v>
      </c>
      <c r="C15435" s="0" t="n">
        <v>5.19109347318579E+017</v>
      </c>
      <c r="D15435" s="0" t="s">
        <v>33275</v>
      </c>
      <c r="E15435" s="0" t="s">
        <v>14</v>
      </c>
      <c r="F15435" s="0" t="str">
        <f aca="false">RIGHT(B15435,4)</f>
        <v>2014</v>
      </c>
      <c r="G15435" s="0" t="str">
        <f aca="false">MID(B15435,5,3)</f>
        <v>Oct</v>
      </c>
      <c r="H15435" s="0" t="str">
        <f aca="false">MID(B15435,9,2)</f>
        <v>06</v>
      </c>
      <c r="I15435" s="0" t="str">
        <f aca="false">LEFT(B15435,3)</f>
        <v>Mon</v>
      </c>
      <c r="J15435" s="0" t="str">
        <f aca="false">MID(B15435,12,2)</f>
        <v>20</v>
      </c>
      <c r="K15435" s="0" t="str">
        <f aca="false">G15435&amp;F15435</f>
        <v>Oct2014</v>
      </c>
    </row>
    <row r="15436" customFormat="false" ht="15" hidden="false" customHeight="false" outlineLevel="0" collapsed="false">
      <c r="A15436" s="0" t="s">
        <v>33276</v>
      </c>
      <c r="B15436" s="0" t="s">
        <v>33277</v>
      </c>
      <c r="C15436" s="0" t="n">
        <v>5.19109357212954E+017</v>
      </c>
      <c r="D15436" s="0" t="s">
        <v>33278</v>
      </c>
      <c r="E15436" s="0" t="s">
        <v>14</v>
      </c>
      <c r="F15436" s="0" t="str">
        <f aca="false">RIGHT(B15436,4)</f>
        <v>2014</v>
      </c>
      <c r="G15436" s="0" t="str">
        <f aca="false">MID(B15436,5,3)</f>
        <v>Oct</v>
      </c>
      <c r="H15436" s="0" t="str">
        <f aca="false">MID(B15436,9,2)</f>
        <v>06</v>
      </c>
      <c r="I15436" s="0" t="str">
        <f aca="false">LEFT(B15436,3)</f>
        <v>Mon</v>
      </c>
      <c r="J15436" s="0" t="str">
        <f aca="false">MID(B15436,12,2)</f>
        <v>20</v>
      </c>
      <c r="K15436" s="0" t="str">
        <f aca="false">G15436&amp;F15436</f>
        <v>Oct2014</v>
      </c>
    </row>
    <row r="15437" customFormat="false" ht="15" hidden="false" customHeight="false" outlineLevel="0" collapsed="false">
      <c r="A15437" s="0" t="s">
        <v>33276</v>
      </c>
      <c r="B15437" s="0" t="s">
        <v>33279</v>
      </c>
      <c r="C15437" s="0" t="n">
        <v>5.19109365085659E+017</v>
      </c>
      <c r="D15437" s="0" t="s">
        <v>33280</v>
      </c>
      <c r="E15437" s="0" t="s">
        <v>14</v>
      </c>
      <c r="F15437" s="0" t="str">
        <f aca="false">RIGHT(B15437,4)</f>
        <v>2014</v>
      </c>
      <c r="G15437" s="0" t="str">
        <f aca="false">MID(B15437,5,3)</f>
        <v>Oct</v>
      </c>
      <c r="H15437" s="0" t="str">
        <f aca="false">MID(B15437,9,2)</f>
        <v>06</v>
      </c>
      <c r="I15437" s="0" t="str">
        <f aca="false">LEFT(B15437,3)</f>
        <v>Mon</v>
      </c>
      <c r="J15437" s="0" t="str">
        <f aca="false">MID(B15437,12,2)</f>
        <v>20</v>
      </c>
      <c r="K15437" s="0" t="str">
        <f aca="false">G15437&amp;F15437</f>
        <v>Oct2014</v>
      </c>
    </row>
    <row r="15438" customFormat="false" ht="15" hidden="false" customHeight="false" outlineLevel="0" collapsed="false">
      <c r="A15438" s="0" t="s">
        <v>33281</v>
      </c>
      <c r="B15438" s="0" t="s">
        <v>33282</v>
      </c>
      <c r="C15438" s="0" t="n">
        <v>5.19109394642898E+017</v>
      </c>
      <c r="D15438" s="0" t="s">
        <v>33283</v>
      </c>
      <c r="E15438" s="0" t="s">
        <v>14</v>
      </c>
      <c r="F15438" s="0" t="str">
        <f aca="false">RIGHT(B15438,4)</f>
        <v>2014</v>
      </c>
      <c r="G15438" s="0" t="str">
        <f aca="false">MID(B15438,5,3)</f>
        <v>Oct</v>
      </c>
      <c r="H15438" s="0" t="str">
        <f aca="false">MID(B15438,9,2)</f>
        <v>06</v>
      </c>
      <c r="I15438" s="0" t="str">
        <f aca="false">LEFT(B15438,3)</f>
        <v>Mon</v>
      </c>
      <c r="J15438" s="0" t="str">
        <f aca="false">MID(B15438,12,2)</f>
        <v>20</v>
      </c>
      <c r="K15438" s="0" t="str">
        <f aca="false">G15438&amp;F15438</f>
        <v>Oct2014</v>
      </c>
    </row>
    <row r="15439" customFormat="false" ht="15" hidden="false" customHeight="false" outlineLevel="0" collapsed="false">
      <c r="A15439" s="0" t="s">
        <v>33284</v>
      </c>
      <c r="B15439" s="0" t="s">
        <v>33285</v>
      </c>
      <c r="C15439" s="0" t="n">
        <v>5.19109405275484E+017</v>
      </c>
      <c r="D15439" s="0" t="s">
        <v>33286</v>
      </c>
      <c r="E15439" s="0" t="s">
        <v>14</v>
      </c>
      <c r="F15439" s="0" t="str">
        <f aca="false">RIGHT(B15439,4)</f>
        <v>2014</v>
      </c>
      <c r="G15439" s="0" t="str">
        <f aca="false">MID(B15439,5,3)</f>
        <v>Oct</v>
      </c>
      <c r="H15439" s="0" t="str">
        <f aca="false">MID(B15439,9,2)</f>
        <v>06</v>
      </c>
      <c r="I15439" s="0" t="str">
        <f aca="false">LEFT(B15439,3)</f>
        <v>Mon</v>
      </c>
      <c r="J15439" s="0" t="str">
        <f aca="false">MID(B15439,12,2)</f>
        <v>20</v>
      </c>
      <c r="K15439" s="0" t="str">
        <f aca="false">G15439&amp;F15439</f>
        <v>Oct2014</v>
      </c>
    </row>
    <row r="15440" customFormat="false" ht="15" hidden="false" customHeight="false" outlineLevel="0" collapsed="false">
      <c r="A15440" s="0" t="s">
        <v>33287</v>
      </c>
      <c r="B15440" s="0" t="s">
        <v>33288</v>
      </c>
      <c r="C15440" s="0" t="n">
        <v>5.19109413873807E+017</v>
      </c>
      <c r="D15440" s="0" t="s">
        <v>33289</v>
      </c>
      <c r="E15440" s="0" t="s">
        <v>14</v>
      </c>
      <c r="F15440" s="0" t="str">
        <f aca="false">RIGHT(B15440,4)</f>
        <v>2014</v>
      </c>
      <c r="G15440" s="0" t="str">
        <f aca="false">MID(B15440,5,3)</f>
        <v>Oct</v>
      </c>
      <c r="H15440" s="0" t="str">
        <f aca="false">MID(B15440,9,2)</f>
        <v>06</v>
      </c>
      <c r="I15440" s="0" t="str">
        <f aca="false">LEFT(B15440,3)</f>
        <v>Mon</v>
      </c>
      <c r="J15440" s="0" t="str">
        <f aca="false">MID(B15440,12,2)</f>
        <v>20</v>
      </c>
      <c r="K15440" s="0" t="str">
        <f aca="false">G15440&amp;F15440</f>
        <v>Oct2014</v>
      </c>
    </row>
    <row r="15441" customFormat="false" ht="15" hidden="false" customHeight="false" outlineLevel="0" collapsed="false">
      <c r="A15441" s="0" t="s">
        <v>33290</v>
      </c>
      <c r="B15441" s="0" t="s">
        <v>33291</v>
      </c>
      <c r="C15441" s="0" t="n">
        <v>5.19109425806581E+017</v>
      </c>
      <c r="D15441" s="0" t="s">
        <v>33292</v>
      </c>
      <c r="E15441" s="0" t="s">
        <v>14</v>
      </c>
      <c r="F15441" s="0" t="str">
        <f aca="false">RIGHT(B15441,4)</f>
        <v>2014</v>
      </c>
      <c r="G15441" s="0" t="str">
        <f aca="false">MID(B15441,5,3)</f>
        <v>Oct</v>
      </c>
      <c r="H15441" s="0" t="str">
        <f aca="false">MID(B15441,9,2)</f>
        <v>06</v>
      </c>
      <c r="I15441" s="0" t="str">
        <f aca="false">LEFT(B15441,3)</f>
        <v>Mon</v>
      </c>
      <c r="J15441" s="0" t="str">
        <f aca="false">MID(B15441,12,2)</f>
        <v>20</v>
      </c>
      <c r="K15441" s="0" t="str">
        <f aca="false">G15441&amp;F15441</f>
        <v>Oct2014</v>
      </c>
    </row>
    <row r="15442" customFormat="false" ht="15" hidden="false" customHeight="false" outlineLevel="0" collapsed="false">
      <c r="A15442" s="0" t="s">
        <v>33293</v>
      </c>
      <c r="B15442" s="0" t="s">
        <v>33294</v>
      </c>
      <c r="C15442" s="0" t="n">
        <v>5.19109431993176E+017</v>
      </c>
      <c r="D15442" s="0" t="s">
        <v>33295</v>
      </c>
      <c r="E15442" s="0" t="s">
        <v>14</v>
      </c>
      <c r="F15442" s="0" t="str">
        <f aca="false">RIGHT(B15442,4)</f>
        <v>2014</v>
      </c>
      <c r="G15442" s="0" t="str">
        <f aca="false">MID(B15442,5,3)</f>
        <v>Oct</v>
      </c>
      <c r="H15442" s="0" t="str">
        <f aca="false">MID(B15442,9,2)</f>
        <v>06</v>
      </c>
      <c r="I15442" s="0" t="str">
        <f aca="false">LEFT(B15442,3)</f>
        <v>Mon</v>
      </c>
      <c r="J15442" s="0" t="str">
        <f aca="false">MID(B15442,12,2)</f>
        <v>20</v>
      </c>
      <c r="K15442" s="0" t="str">
        <f aca="false">G15442&amp;F15442</f>
        <v>Oct2014</v>
      </c>
    </row>
    <row r="15443" customFormat="false" ht="15" hidden="false" customHeight="false" outlineLevel="0" collapsed="false">
      <c r="A15443" s="0" t="s">
        <v>33296</v>
      </c>
      <c r="B15443" s="0" t="s">
        <v>33297</v>
      </c>
      <c r="C15443" s="0" t="n">
        <v>5.19109439215788E+017</v>
      </c>
      <c r="D15443" s="0" t="s">
        <v>33298</v>
      </c>
      <c r="E15443" s="0" t="s">
        <v>14</v>
      </c>
      <c r="F15443" s="0" t="str">
        <f aca="false">RIGHT(B15443,4)</f>
        <v>2014</v>
      </c>
      <c r="G15443" s="0" t="str">
        <f aca="false">MID(B15443,5,3)</f>
        <v>Oct</v>
      </c>
      <c r="H15443" s="0" t="str">
        <f aca="false">MID(B15443,9,2)</f>
        <v>06</v>
      </c>
      <c r="I15443" s="0" t="str">
        <f aca="false">LEFT(B15443,3)</f>
        <v>Mon</v>
      </c>
      <c r="J15443" s="0" t="str">
        <f aca="false">MID(B15443,12,2)</f>
        <v>20</v>
      </c>
      <c r="K15443" s="0" t="str">
        <f aca="false">G15443&amp;F15443</f>
        <v>Oct2014</v>
      </c>
    </row>
    <row r="15444" customFormat="false" ht="15" hidden="false" customHeight="false" outlineLevel="0" collapsed="false">
      <c r="A15444" s="0" t="s">
        <v>33299</v>
      </c>
      <c r="B15444" s="0" t="s">
        <v>33300</v>
      </c>
      <c r="C15444" s="0" t="n">
        <v>5.19109450058059E+017</v>
      </c>
      <c r="D15444" s="0" t="s">
        <v>33301</v>
      </c>
      <c r="E15444" s="0" t="s">
        <v>14</v>
      </c>
      <c r="F15444" s="0" t="str">
        <f aca="false">RIGHT(B15444,4)</f>
        <v>2014</v>
      </c>
      <c r="G15444" s="0" t="str">
        <f aca="false">MID(B15444,5,3)</f>
        <v>Oct</v>
      </c>
      <c r="H15444" s="0" t="str">
        <f aca="false">MID(B15444,9,2)</f>
        <v>06</v>
      </c>
      <c r="I15444" s="0" t="str">
        <f aca="false">LEFT(B15444,3)</f>
        <v>Mon</v>
      </c>
      <c r="J15444" s="0" t="str">
        <f aca="false">MID(B15444,12,2)</f>
        <v>20</v>
      </c>
      <c r="K15444" s="0" t="str">
        <f aca="false">G15444&amp;F15444</f>
        <v>Oct2014</v>
      </c>
    </row>
    <row r="15445" customFormat="false" ht="15" hidden="false" customHeight="false" outlineLevel="0" collapsed="false">
      <c r="A15445" s="0" t="s">
        <v>33302</v>
      </c>
      <c r="B15445" s="0" t="s">
        <v>33303</v>
      </c>
      <c r="C15445" s="0" t="n">
        <v>5.19109457616179E+017</v>
      </c>
      <c r="D15445" s="0" t="s">
        <v>33304</v>
      </c>
      <c r="E15445" s="0" t="s">
        <v>14</v>
      </c>
      <c r="F15445" s="0" t="str">
        <f aca="false">RIGHT(B15445,4)</f>
        <v>2014</v>
      </c>
      <c r="G15445" s="0" t="str">
        <f aca="false">MID(B15445,5,3)</f>
        <v>Oct</v>
      </c>
      <c r="H15445" s="0" t="str">
        <f aca="false">MID(B15445,9,2)</f>
        <v>06</v>
      </c>
      <c r="I15445" s="0" t="str">
        <f aca="false">LEFT(B15445,3)</f>
        <v>Mon</v>
      </c>
      <c r="J15445" s="0" t="str">
        <f aca="false">MID(B15445,12,2)</f>
        <v>20</v>
      </c>
      <c r="K15445" s="0" t="str">
        <f aca="false">G15445&amp;F15445</f>
        <v>Oct2014</v>
      </c>
    </row>
    <row r="15446" customFormat="false" ht="15" hidden="false" customHeight="false" outlineLevel="0" collapsed="false">
      <c r="A15446" s="0" t="s">
        <v>33305</v>
      </c>
      <c r="B15446" s="0" t="s">
        <v>33306</v>
      </c>
      <c r="C15446" s="0" t="n">
        <v>5.19109466474553E+017</v>
      </c>
      <c r="D15446" s="0" t="s">
        <v>33307</v>
      </c>
      <c r="E15446" s="0" t="s">
        <v>14</v>
      </c>
      <c r="F15446" s="0" t="str">
        <f aca="false">RIGHT(B15446,4)</f>
        <v>2014</v>
      </c>
      <c r="G15446" s="0" t="str">
        <f aca="false">MID(B15446,5,3)</f>
        <v>Oct</v>
      </c>
      <c r="H15446" s="0" t="str">
        <f aca="false">MID(B15446,9,2)</f>
        <v>06</v>
      </c>
      <c r="I15446" s="0" t="str">
        <f aca="false">LEFT(B15446,3)</f>
        <v>Mon</v>
      </c>
      <c r="J15446" s="0" t="str">
        <f aca="false">MID(B15446,12,2)</f>
        <v>20</v>
      </c>
      <c r="K15446" s="0" t="str">
        <f aca="false">G15446&amp;F15446</f>
        <v>Oct2014</v>
      </c>
    </row>
    <row r="15447" customFormat="false" ht="15" hidden="false" customHeight="false" outlineLevel="0" collapsed="false">
      <c r="A15447" s="0" t="s">
        <v>33308</v>
      </c>
      <c r="B15447" s="0" t="s">
        <v>33309</v>
      </c>
      <c r="C15447" s="0" t="n">
        <v>5.19109476389904E+017</v>
      </c>
      <c r="D15447" s="0" t="s">
        <v>33310</v>
      </c>
      <c r="E15447" s="0" t="s">
        <v>14</v>
      </c>
      <c r="F15447" s="0" t="str">
        <f aca="false">RIGHT(B15447,4)</f>
        <v>2014</v>
      </c>
      <c r="G15447" s="0" t="str">
        <f aca="false">MID(B15447,5,3)</f>
        <v>Oct</v>
      </c>
      <c r="H15447" s="0" t="str">
        <f aca="false">MID(B15447,9,2)</f>
        <v>06</v>
      </c>
      <c r="I15447" s="0" t="str">
        <f aca="false">LEFT(B15447,3)</f>
        <v>Mon</v>
      </c>
      <c r="J15447" s="0" t="str">
        <f aca="false">MID(B15447,12,2)</f>
        <v>20</v>
      </c>
      <c r="K15447" s="0" t="str">
        <f aca="false">G15447&amp;F15447</f>
        <v>Oct2014</v>
      </c>
    </row>
    <row r="15448" customFormat="false" ht="15" hidden="false" customHeight="false" outlineLevel="0" collapsed="false">
      <c r="A15448" s="0" t="s">
        <v>33311</v>
      </c>
      <c r="B15448" s="0" t="s">
        <v>33312</v>
      </c>
      <c r="C15448" s="0" t="n">
        <v>5.19109483012714E+017</v>
      </c>
      <c r="D15448" s="0" t="s">
        <v>33313</v>
      </c>
      <c r="E15448" s="0" t="s">
        <v>14</v>
      </c>
      <c r="F15448" s="0" t="str">
        <f aca="false">RIGHT(B15448,4)</f>
        <v>2014</v>
      </c>
      <c r="G15448" s="0" t="str">
        <f aca="false">MID(B15448,5,3)</f>
        <v>Oct</v>
      </c>
      <c r="H15448" s="0" t="str">
        <f aca="false">MID(B15448,9,2)</f>
        <v>06</v>
      </c>
      <c r="I15448" s="0" t="str">
        <f aca="false">LEFT(B15448,3)</f>
        <v>Mon</v>
      </c>
      <c r="J15448" s="0" t="str">
        <f aca="false">MID(B15448,12,2)</f>
        <v>20</v>
      </c>
      <c r="K15448" s="0" t="str">
        <f aca="false">G15448&amp;F15448</f>
        <v>Oct2014</v>
      </c>
    </row>
    <row r="15449" customFormat="false" ht="15" hidden="false" customHeight="false" outlineLevel="0" collapsed="false">
      <c r="A15449" s="0" t="s">
        <v>33314</v>
      </c>
      <c r="B15449" s="0" t="s">
        <v>33315</v>
      </c>
      <c r="C15449" s="0" t="n">
        <v>5.19109493699784E+017</v>
      </c>
      <c r="D15449" s="0" t="s">
        <v>33316</v>
      </c>
      <c r="E15449" s="0" t="s">
        <v>14</v>
      </c>
      <c r="F15449" s="0" t="str">
        <f aca="false">RIGHT(B15449,4)</f>
        <v>2014</v>
      </c>
      <c r="G15449" s="0" t="str">
        <f aca="false">MID(B15449,5,3)</f>
        <v>Oct</v>
      </c>
      <c r="H15449" s="0" t="str">
        <f aca="false">MID(B15449,9,2)</f>
        <v>06</v>
      </c>
      <c r="I15449" s="0" t="str">
        <f aca="false">LEFT(B15449,3)</f>
        <v>Mon</v>
      </c>
      <c r="J15449" s="0" t="str">
        <f aca="false">MID(B15449,12,2)</f>
        <v>20</v>
      </c>
      <c r="K15449" s="0" t="str">
        <f aca="false">G15449&amp;F15449</f>
        <v>Oct2014</v>
      </c>
    </row>
    <row r="15450" customFormat="false" ht="15" hidden="false" customHeight="false" outlineLevel="0" collapsed="false">
      <c r="A15450" s="0" t="s">
        <v>33317</v>
      </c>
      <c r="B15450" s="0" t="s">
        <v>33318</v>
      </c>
      <c r="C15450" s="0" t="n">
        <v>5.19109510875459E+017</v>
      </c>
      <c r="D15450" s="0" t="s">
        <v>33319</v>
      </c>
      <c r="E15450" s="0" t="s">
        <v>14</v>
      </c>
      <c r="F15450" s="0" t="str">
        <f aca="false">RIGHT(B15450,4)</f>
        <v>2014</v>
      </c>
      <c r="G15450" s="0" t="str">
        <f aca="false">MID(B15450,5,3)</f>
        <v>Oct</v>
      </c>
      <c r="H15450" s="0" t="str">
        <f aca="false">MID(B15450,9,2)</f>
        <v>06</v>
      </c>
      <c r="I15450" s="0" t="str">
        <f aca="false">LEFT(B15450,3)</f>
        <v>Mon</v>
      </c>
      <c r="J15450" s="0" t="str">
        <f aca="false">MID(B15450,12,2)</f>
        <v>20</v>
      </c>
      <c r="K15450" s="0" t="str">
        <f aca="false">G15450&amp;F15450</f>
        <v>Oct2014</v>
      </c>
    </row>
    <row r="15451" customFormat="false" ht="15" hidden="false" customHeight="false" outlineLevel="0" collapsed="false">
      <c r="A15451" s="0" t="s">
        <v>33320</v>
      </c>
      <c r="B15451" s="0" t="s">
        <v>33321</v>
      </c>
      <c r="C15451" s="0" t="n">
        <v>5.19109521625468E+017</v>
      </c>
      <c r="D15451" s="0" t="s">
        <v>33322</v>
      </c>
      <c r="E15451" s="0" t="s">
        <v>14</v>
      </c>
      <c r="F15451" s="0" t="str">
        <f aca="false">RIGHT(B15451,4)</f>
        <v>2014</v>
      </c>
      <c r="G15451" s="0" t="str">
        <f aca="false">MID(B15451,5,3)</f>
        <v>Oct</v>
      </c>
      <c r="H15451" s="0" t="str">
        <f aca="false">MID(B15451,9,2)</f>
        <v>06</v>
      </c>
      <c r="I15451" s="0" t="str">
        <f aca="false">LEFT(B15451,3)</f>
        <v>Mon</v>
      </c>
      <c r="J15451" s="0" t="str">
        <f aca="false">MID(B15451,12,2)</f>
        <v>20</v>
      </c>
      <c r="K15451" s="0" t="str">
        <f aca="false">G15451&amp;F15451</f>
        <v>Oct2014</v>
      </c>
    </row>
    <row r="15452" customFormat="false" ht="15" hidden="false" customHeight="false" outlineLevel="0" collapsed="false">
      <c r="A15452" s="0" t="s">
        <v>33323</v>
      </c>
      <c r="B15452" s="0" t="s">
        <v>33324</v>
      </c>
      <c r="C15452" s="0" t="n">
        <v>5.191099829989E+017</v>
      </c>
      <c r="D15452" s="0" t="s">
        <v>33325</v>
      </c>
      <c r="E15452" s="0" t="s">
        <v>14</v>
      </c>
      <c r="F15452" s="0" t="str">
        <f aca="false">RIGHT(B15452,4)</f>
        <v>2014</v>
      </c>
      <c r="G15452" s="0" t="str">
        <f aca="false">MID(B15452,5,3)</f>
        <v>Oct</v>
      </c>
      <c r="H15452" s="0" t="str">
        <f aca="false">MID(B15452,9,2)</f>
        <v>06</v>
      </c>
      <c r="I15452" s="0" t="str">
        <f aca="false">LEFT(B15452,3)</f>
        <v>Mon</v>
      </c>
      <c r="J15452" s="0" t="str">
        <f aca="false">MID(B15452,12,2)</f>
        <v>21</v>
      </c>
      <c r="K15452" s="0" t="str">
        <f aca="false">G15452&amp;F15452</f>
        <v>Oct2014</v>
      </c>
    </row>
    <row r="15453" customFormat="false" ht="15" hidden="false" customHeight="false" outlineLevel="0" collapsed="false">
      <c r="A15453" s="0" t="s">
        <v>18404</v>
      </c>
      <c r="B15453" s="0" t="s">
        <v>33326</v>
      </c>
      <c r="C15453" s="0" t="n">
        <v>5.19110011331416E+017</v>
      </c>
      <c r="D15453" s="0" t="s">
        <v>33327</v>
      </c>
      <c r="E15453" s="0" t="s">
        <v>14</v>
      </c>
      <c r="F15453" s="0" t="str">
        <f aca="false">RIGHT(B15453,4)</f>
        <v>2014</v>
      </c>
      <c r="G15453" s="0" t="str">
        <f aca="false">MID(B15453,5,3)</f>
        <v>Oct</v>
      </c>
      <c r="H15453" s="0" t="str">
        <f aca="false">MID(B15453,9,2)</f>
        <v>06</v>
      </c>
      <c r="I15453" s="0" t="str">
        <f aca="false">LEFT(B15453,3)</f>
        <v>Mon</v>
      </c>
      <c r="J15453" s="0" t="str">
        <f aca="false">MID(B15453,12,2)</f>
        <v>21</v>
      </c>
      <c r="K15453" s="0" t="str">
        <f aca="false">G15453&amp;F15453</f>
        <v>Oct2014</v>
      </c>
    </row>
    <row r="15454" customFormat="false" ht="15" hidden="false" customHeight="false" outlineLevel="0" collapsed="false">
      <c r="A15454" s="0" t="s">
        <v>33328</v>
      </c>
      <c r="B15454" s="0" t="s">
        <v>33329</v>
      </c>
      <c r="C15454" s="0" t="n">
        <v>5.19110044894236E+017</v>
      </c>
      <c r="D15454" s="0" t="s">
        <v>33330</v>
      </c>
      <c r="E15454" s="0" t="s">
        <v>14</v>
      </c>
      <c r="F15454" s="0" t="str">
        <f aca="false">RIGHT(B15454,4)</f>
        <v>2014</v>
      </c>
      <c r="G15454" s="0" t="str">
        <f aca="false">MID(B15454,5,3)</f>
        <v>Oct</v>
      </c>
      <c r="H15454" s="0" t="str">
        <f aca="false">MID(B15454,9,2)</f>
        <v>06</v>
      </c>
      <c r="I15454" s="0" t="str">
        <f aca="false">LEFT(B15454,3)</f>
        <v>Mon</v>
      </c>
      <c r="J15454" s="0" t="str">
        <f aca="false">MID(B15454,12,2)</f>
        <v>21</v>
      </c>
      <c r="K15454" s="0" t="str">
        <f aca="false">G15454&amp;F15454</f>
        <v>Oct2014</v>
      </c>
    </row>
    <row r="15455" customFormat="false" ht="15" hidden="false" customHeight="false" outlineLevel="0" collapsed="false">
      <c r="A15455" s="0" t="s">
        <v>253</v>
      </c>
      <c r="B15455" s="0" t="s">
        <v>33331</v>
      </c>
      <c r="C15455" s="0" t="n">
        <v>5.19110301438836E+017</v>
      </c>
      <c r="D15455" s="0" t="s">
        <v>33332</v>
      </c>
      <c r="E15455" s="0" t="s">
        <v>14</v>
      </c>
      <c r="F15455" s="0" t="str">
        <f aca="false">RIGHT(B15455,4)</f>
        <v>2014</v>
      </c>
      <c r="G15455" s="0" t="str">
        <f aca="false">MID(B15455,5,3)</f>
        <v>Oct</v>
      </c>
      <c r="H15455" s="0" t="str">
        <f aca="false">MID(B15455,9,2)</f>
        <v>06</v>
      </c>
      <c r="I15455" s="0" t="str">
        <f aca="false">LEFT(B15455,3)</f>
        <v>Mon</v>
      </c>
      <c r="J15455" s="0" t="str">
        <f aca="false">MID(B15455,12,2)</f>
        <v>21</v>
      </c>
      <c r="K15455" s="0" t="str">
        <f aca="false">G15455&amp;F15455</f>
        <v>Oct2014</v>
      </c>
    </row>
    <row r="15456" customFormat="false" ht="15" hidden="false" customHeight="false" outlineLevel="0" collapsed="false">
      <c r="A15456" s="0" t="s">
        <v>32188</v>
      </c>
      <c r="B15456" s="0" t="s">
        <v>33333</v>
      </c>
      <c r="C15456" s="0" t="n">
        <v>5.19110647741939E+017</v>
      </c>
      <c r="D15456" s="0" t="s">
        <v>33334</v>
      </c>
      <c r="E15456" s="0" t="s">
        <v>18</v>
      </c>
      <c r="F15456" s="0" t="str">
        <f aca="false">RIGHT(B15456,4)</f>
        <v>2014</v>
      </c>
      <c r="G15456" s="0" t="str">
        <f aca="false">MID(B15456,5,3)</f>
        <v>Oct</v>
      </c>
      <c r="H15456" s="0" t="str">
        <f aca="false">MID(B15456,9,2)</f>
        <v>06</v>
      </c>
      <c r="I15456" s="0" t="str">
        <f aca="false">LEFT(B15456,3)</f>
        <v>Mon</v>
      </c>
      <c r="J15456" s="0" t="str">
        <f aca="false">MID(B15456,12,2)</f>
        <v>21</v>
      </c>
      <c r="K15456" s="0" t="str">
        <f aca="false">G15456&amp;F15456</f>
        <v>Oct2014</v>
      </c>
    </row>
    <row r="15457" customFormat="false" ht="15" hidden="false" customHeight="false" outlineLevel="0" collapsed="false">
      <c r="A15457" s="0" t="s">
        <v>18404</v>
      </c>
      <c r="B15457" s="0" t="s">
        <v>33335</v>
      </c>
      <c r="C15457" s="0" t="n">
        <v>5.1911066340728E+017</v>
      </c>
      <c r="D15457" s="0" t="s">
        <v>33336</v>
      </c>
      <c r="E15457" s="0" t="s">
        <v>14</v>
      </c>
      <c r="F15457" s="0" t="str">
        <f aca="false">RIGHT(B15457,4)</f>
        <v>2014</v>
      </c>
      <c r="G15457" s="0" t="str">
        <f aca="false">MID(B15457,5,3)</f>
        <v>Oct</v>
      </c>
      <c r="H15457" s="0" t="str">
        <f aca="false">MID(B15457,9,2)</f>
        <v>06</v>
      </c>
      <c r="I15457" s="0" t="str">
        <f aca="false">LEFT(B15457,3)</f>
        <v>Mon</v>
      </c>
      <c r="J15457" s="0" t="str">
        <f aca="false">MID(B15457,12,2)</f>
        <v>21</v>
      </c>
      <c r="K15457" s="0" t="str">
        <f aca="false">G15457&amp;F15457</f>
        <v>Oct2014</v>
      </c>
    </row>
    <row r="15458" customFormat="false" ht="15" hidden="false" customHeight="false" outlineLevel="0" collapsed="false">
      <c r="A15458" s="0" t="s">
        <v>33328</v>
      </c>
      <c r="B15458" s="0" t="s">
        <v>33337</v>
      </c>
      <c r="C15458" s="0" t="n">
        <v>5.19110735951974E+017</v>
      </c>
      <c r="D15458" s="0" t="s">
        <v>33338</v>
      </c>
      <c r="E15458" s="0" t="s">
        <v>14</v>
      </c>
      <c r="F15458" s="0" t="str">
        <f aca="false">RIGHT(B15458,4)</f>
        <v>2014</v>
      </c>
      <c r="G15458" s="0" t="str">
        <f aca="false">MID(B15458,5,3)</f>
        <v>Oct</v>
      </c>
      <c r="H15458" s="0" t="str">
        <f aca="false">MID(B15458,9,2)</f>
        <v>06</v>
      </c>
      <c r="I15458" s="0" t="str">
        <f aca="false">LEFT(B15458,3)</f>
        <v>Mon</v>
      </c>
      <c r="J15458" s="0" t="str">
        <f aca="false">MID(B15458,12,2)</f>
        <v>21</v>
      </c>
      <c r="K15458" s="0" t="str">
        <f aca="false">G15458&amp;F15458</f>
        <v>Oct2014</v>
      </c>
    </row>
    <row r="15459" customFormat="false" ht="15" hidden="false" customHeight="false" outlineLevel="0" collapsed="false">
      <c r="A15459" s="0" t="s">
        <v>33339</v>
      </c>
      <c r="B15459" s="0" t="s">
        <v>33340</v>
      </c>
      <c r="C15459" s="0" t="n">
        <v>5.19110841669394E+017</v>
      </c>
      <c r="D15459" s="0" t="s">
        <v>33330</v>
      </c>
      <c r="E15459" s="0" t="s">
        <v>14</v>
      </c>
      <c r="F15459" s="0" t="str">
        <f aca="false">RIGHT(B15459,4)</f>
        <v>2014</v>
      </c>
      <c r="G15459" s="0" t="str">
        <f aca="false">MID(B15459,5,3)</f>
        <v>Oct</v>
      </c>
      <c r="H15459" s="0" t="str">
        <f aca="false">MID(B15459,9,2)</f>
        <v>06</v>
      </c>
      <c r="I15459" s="0" t="str">
        <f aca="false">LEFT(B15459,3)</f>
        <v>Mon</v>
      </c>
      <c r="J15459" s="0" t="str">
        <f aca="false">MID(B15459,12,2)</f>
        <v>21</v>
      </c>
      <c r="K15459" s="0" t="str">
        <f aca="false">G15459&amp;F15459</f>
        <v>Oct2014</v>
      </c>
    </row>
    <row r="15460" customFormat="false" ht="15" hidden="false" customHeight="false" outlineLevel="0" collapsed="false">
      <c r="A15460" s="0" t="s">
        <v>32188</v>
      </c>
      <c r="B15460" s="0" t="s">
        <v>33341</v>
      </c>
      <c r="C15460" s="0" t="n">
        <v>5.19110846992375E+017</v>
      </c>
      <c r="D15460" s="0" t="s">
        <v>33342</v>
      </c>
      <c r="E15460" s="0" t="s">
        <v>18</v>
      </c>
      <c r="F15460" s="0" t="str">
        <f aca="false">RIGHT(B15460,4)</f>
        <v>2014</v>
      </c>
      <c r="G15460" s="0" t="str">
        <f aca="false">MID(B15460,5,3)</f>
        <v>Oct</v>
      </c>
      <c r="H15460" s="0" t="str">
        <f aca="false">MID(B15460,9,2)</f>
        <v>06</v>
      </c>
      <c r="I15460" s="0" t="str">
        <f aca="false">LEFT(B15460,3)</f>
        <v>Mon</v>
      </c>
      <c r="J15460" s="0" t="str">
        <f aca="false">MID(B15460,12,2)</f>
        <v>21</v>
      </c>
      <c r="K15460" s="0" t="str">
        <f aca="false">G15460&amp;F15460</f>
        <v>Oct2014</v>
      </c>
    </row>
    <row r="15461" customFormat="false" ht="15" hidden="false" customHeight="false" outlineLevel="0" collapsed="false">
      <c r="A15461" s="0" t="s">
        <v>33343</v>
      </c>
      <c r="B15461" s="0" t="s">
        <v>33344</v>
      </c>
      <c r="C15461" s="0" t="n">
        <v>5.19110909290381E+017</v>
      </c>
      <c r="D15461" s="0" t="s">
        <v>33338</v>
      </c>
      <c r="E15461" s="0" t="s">
        <v>14</v>
      </c>
      <c r="F15461" s="0" t="str">
        <f aca="false">RIGHT(B15461,4)</f>
        <v>2014</v>
      </c>
      <c r="G15461" s="0" t="str">
        <f aca="false">MID(B15461,5,3)</f>
        <v>Oct</v>
      </c>
      <c r="H15461" s="0" t="str">
        <f aca="false">MID(B15461,9,2)</f>
        <v>06</v>
      </c>
      <c r="I15461" s="0" t="str">
        <f aca="false">LEFT(B15461,3)</f>
        <v>Mon</v>
      </c>
      <c r="J15461" s="0" t="str">
        <f aca="false">MID(B15461,12,2)</f>
        <v>21</v>
      </c>
      <c r="K15461" s="0" t="str">
        <f aca="false">G15461&amp;F15461</f>
        <v>Oct2014</v>
      </c>
    </row>
    <row r="15462" customFormat="false" ht="15" hidden="false" customHeight="false" outlineLevel="0" collapsed="false">
      <c r="A15462" s="0" t="s">
        <v>33345</v>
      </c>
      <c r="B15462" s="0" t="s">
        <v>33346</v>
      </c>
      <c r="C15462" s="0" t="n">
        <v>5.19111204535418E+017</v>
      </c>
      <c r="D15462" s="0" t="s">
        <v>33338</v>
      </c>
      <c r="E15462" s="0" t="s">
        <v>14</v>
      </c>
      <c r="F15462" s="0" t="str">
        <f aca="false">RIGHT(B15462,4)</f>
        <v>2014</v>
      </c>
      <c r="G15462" s="0" t="str">
        <f aca="false">MID(B15462,5,3)</f>
        <v>Oct</v>
      </c>
      <c r="H15462" s="0" t="str">
        <f aca="false">MID(B15462,9,2)</f>
        <v>06</v>
      </c>
      <c r="I15462" s="0" t="str">
        <f aca="false">LEFT(B15462,3)</f>
        <v>Mon</v>
      </c>
      <c r="J15462" s="0" t="str">
        <f aca="false">MID(B15462,12,2)</f>
        <v>21</v>
      </c>
      <c r="K15462" s="0" t="str">
        <f aca="false">G15462&amp;F15462</f>
        <v>Oct2014</v>
      </c>
    </row>
    <row r="15463" customFormat="false" ht="15" hidden="false" customHeight="false" outlineLevel="0" collapsed="false">
      <c r="A15463" s="0" t="s">
        <v>33347</v>
      </c>
      <c r="B15463" s="0" t="s">
        <v>33348</v>
      </c>
      <c r="C15463" s="0" t="n">
        <v>5.19111356977397E+017</v>
      </c>
      <c r="D15463" s="0" t="s">
        <v>33330</v>
      </c>
      <c r="E15463" s="0" t="s">
        <v>14</v>
      </c>
      <c r="F15463" s="0" t="str">
        <f aca="false">RIGHT(B15463,4)</f>
        <v>2014</v>
      </c>
      <c r="G15463" s="0" t="str">
        <f aca="false">MID(B15463,5,3)</f>
        <v>Oct</v>
      </c>
      <c r="H15463" s="0" t="str">
        <f aca="false">MID(B15463,9,2)</f>
        <v>06</v>
      </c>
      <c r="I15463" s="0" t="str">
        <f aca="false">LEFT(B15463,3)</f>
        <v>Mon</v>
      </c>
      <c r="J15463" s="0" t="str">
        <f aca="false">MID(B15463,12,2)</f>
        <v>21</v>
      </c>
      <c r="K15463" s="0" t="str">
        <f aca="false">G15463&amp;F15463</f>
        <v>Oct2014</v>
      </c>
    </row>
    <row r="15464" customFormat="false" ht="15" hidden="false" customHeight="false" outlineLevel="0" collapsed="false">
      <c r="A15464" s="0" t="s">
        <v>33347</v>
      </c>
      <c r="B15464" s="0" t="s">
        <v>33349</v>
      </c>
      <c r="C15464" s="0" t="n">
        <v>5.19111376707416E+017</v>
      </c>
      <c r="D15464" s="0" t="s">
        <v>33338</v>
      </c>
      <c r="E15464" s="0" t="s">
        <v>14</v>
      </c>
      <c r="F15464" s="0" t="str">
        <f aca="false">RIGHT(B15464,4)</f>
        <v>2014</v>
      </c>
      <c r="G15464" s="0" t="str">
        <f aca="false">MID(B15464,5,3)</f>
        <v>Oct</v>
      </c>
      <c r="H15464" s="0" t="str">
        <f aca="false">MID(B15464,9,2)</f>
        <v>06</v>
      </c>
      <c r="I15464" s="0" t="str">
        <f aca="false">LEFT(B15464,3)</f>
        <v>Mon</v>
      </c>
      <c r="J15464" s="0" t="str">
        <f aca="false">MID(B15464,12,2)</f>
        <v>21</v>
      </c>
      <c r="K15464" s="0" t="str">
        <f aca="false">G15464&amp;F15464</f>
        <v>Oct2014</v>
      </c>
    </row>
    <row r="15465" customFormat="false" ht="15" hidden="false" customHeight="false" outlineLevel="0" collapsed="false">
      <c r="A15465" s="0" t="s">
        <v>33350</v>
      </c>
      <c r="B15465" s="0" t="s">
        <v>33351</v>
      </c>
      <c r="C15465" s="0" t="n">
        <v>5.19111400753336E+017</v>
      </c>
      <c r="D15465" s="0" t="s">
        <v>33338</v>
      </c>
      <c r="E15465" s="0" t="s">
        <v>14</v>
      </c>
      <c r="F15465" s="0" t="str">
        <f aca="false">RIGHT(B15465,4)</f>
        <v>2014</v>
      </c>
      <c r="G15465" s="0" t="str">
        <f aca="false">MID(B15465,5,3)</f>
        <v>Oct</v>
      </c>
      <c r="H15465" s="0" t="str">
        <f aca="false">MID(B15465,9,2)</f>
        <v>06</v>
      </c>
      <c r="I15465" s="0" t="str">
        <f aca="false">LEFT(B15465,3)</f>
        <v>Mon</v>
      </c>
      <c r="J15465" s="0" t="str">
        <f aca="false">MID(B15465,12,2)</f>
        <v>21</v>
      </c>
      <c r="K15465" s="0" t="str">
        <f aca="false">G15465&amp;F15465</f>
        <v>Oct2014</v>
      </c>
    </row>
    <row r="15466" customFormat="false" ht="15" hidden="false" customHeight="false" outlineLevel="0" collapsed="false">
      <c r="A15466" s="0" t="s">
        <v>18404</v>
      </c>
      <c r="B15466" s="0" t="s">
        <v>33352</v>
      </c>
      <c r="C15466" s="0" t="n">
        <v>5.19111406512115E+017</v>
      </c>
      <c r="D15466" s="0" t="s">
        <v>33353</v>
      </c>
      <c r="E15466" s="0" t="s">
        <v>14</v>
      </c>
      <c r="F15466" s="0" t="str">
        <f aca="false">RIGHT(B15466,4)</f>
        <v>2014</v>
      </c>
      <c r="G15466" s="0" t="str">
        <f aca="false">MID(B15466,5,3)</f>
        <v>Oct</v>
      </c>
      <c r="H15466" s="0" t="str">
        <f aca="false">MID(B15466,9,2)</f>
        <v>06</v>
      </c>
      <c r="I15466" s="0" t="str">
        <f aca="false">LEFT(B15466,3)</f>
        <v>Mon</v>
      </c>
      <c r="J15466" s="0" t="str">
        <f aca="false">MID(B15466,12,2)</f>
        <v>21</v>
      </c>
      <c r="K15466" s="0" t="str">
        <f aca="false">G15466&amp;F15466</f>
        <v>Oct2014</v>
      </c>
    </row>
    <row r="15467" customFormat="false" ht="15" hidden="false" customHeight="false" outlineLevel="0" collapsed="false">
      <c r="A15467" s="0" t="s">
        <v>33354</v>
      </c>
      <c r="B15467" s="0" t="s">
        <v>33355</v>
      </c>
      <c r="C15467" s="0" t="n">
        <v>5.19111512833552E+017</v>
      </c>
      <c r="D15467" s="0" t="s">
        <v>33338</v>
      </c>
      <c r="E15467" s="0" t="s">
        <v>14</v>
      </c>
      <c r="F15467" s="0" t="str">
        <f aca="false">RIGHT(B15467,4)</f>
        <v>2014</v>
      </c>
      <c r="G15467" s="0" t="str">
        <f aca="false">MID(B15467,5,3)</f>
        <v>Oct</v>
      </c>
      <c r="H15467" s="0" t="str">
        <f aca="false">MID(B15467,9,2)</f>
        <v>06</v>
      </c>
      <c r="I15467" s="0" t="str">
        <f aca="false">LEFT(B15467,3)</f>
        <v>Mon</v>
      </c>
      <c r="J15467" s="0" t="str">
        <f aca="false">MID(B15467,12,2)</f>
        <v>21</v>
      </c>
      <c r="K15467" s="0" t="str">
        <f aca="false">G15467&amp;F15467</f>
        <v>Oct2014</v>
      </c>
    </row>
    <row r="15468" customFormat="false" ht="15" hidden="false" customHeight="false" outlineLevel="0" collapsed="false">
      <c r="A15468" s="0" t="s">
        <v>14624</v>
      </c>
      <c r="B15468" s="0" t="s">
        <v>33356</v>
      </c>
      <c r="C15468" s="0" t="n">
        <v>5.1911160414355E+017</v>
      </c>
      <c r="D15468" s="0" t="s">
        <v>33357</v>
      </c>
      <c r="E15468" s="0" t="s">
        <v>14</v>
      </c>
      <c r="F15468" s="0" t="str">
        <f aca="false">RIGHT(B15468,4)</f>
        <v>2014</v>
      </c>
      <c r="G15468" s="0" t="str">
        <f aca="false">MID(B15468,5,3)</f>
        <v>Oct</v>
      </c>
      <c r="H15468" s="0" t="str">
        <f aca="false">MID(B15468,9,2)</f>
        <v>06</v>
      </c>
      <c r="I15468" s="0" t="str">
        <f aca="false">LEFT(B15468,3)</f>
        <v>Mon</v>
      </c>
      <c r="J15468" s="0" t="str">
        <f aca="false">MID(B15468,12,2)</f>
        <v>21</v>
      </c>
      <c r="K15468" s="0" t="str">
        <f aca="false">G15468&amp;F15468</f>
        <v>Oct2014</v>
      </c>
    </row>
    <row r="15469" customFormat="false" ht="15" hidden="false" customHeight="false" outlineLevel="0" collapsed="false">
      <c r="A15469" s="0" t="s">
        <v>33328</v>
      </c>
      <c r="B15469" s="0" t="s">
        <v>33358</v>
      </c>
      <c r="C15469" s="0" t="n">
        <v>5.1911166703292E+017</v>
      </c>
      <c r="D15469" s="0" t="s">
        <v>33357</v>
      </c>
      <c r="E15469" s="0" t="s">
        <v>14</v>
      </c>
      <c r="F15469" s="0" t="str">
        <f aca="false">RIGHT(B15469,4)</f>
        <v>2014</v>
      </c>
      <c r="G15469" s="0" t="str">
        <f aca="false">MID(B15469,5,3)</f>
        <v>Oct</v>
      </c>
      <c r="H15469" s="0" t="str">
        <f aca="false">MID(B15469,9,2)</f>
        <v>06</v>
      </c>
      <c r="I15469" s="0" t="str">
        <f aca="false">LEFT(B15469,3)</f>
        <v>Mon</v>
      </c>
      <c r="J15469" s="0" t="str">
        <f aca="false">MID(B15469,12,2)</f>
        <v>21</v>
      </c>
      <c r="K15469" s="0" t="str">
        <f aca="false">G15469&amp;F15469</f>
        <v>Oct2014</v>
      </c>
    </row>
    <row r="15470" customFormat="false" ht="15" hidden="false" customHeight="false" outlineLevel="0" collapsed="false">
      <c r="A15470" s="0" t="s">
        <v>33354</v>
      </c>
      <c r="B15470" s="0" t="s">
        <v>33359</v>
      </c>
      <c r="C15470" s="0" t="n">
        <v>5.19111713853956E+017</v>
      </c>
      <c r="D15470" s="0" t="s">
        <v>33360</v>
      </c>
      <c r="E15470" s="0" t="s">
        <v>14</v>
      </c>
      <c r="F15470" s="0" t="str">
        <f aca="false">RIGHT(B15470,4)</f>
        <v>2014</v>
      </c>
      <c r="G15470" s="0" t="str">
        <f aca="false">MID(B15470,5,3)</f>
        <v>Oct</v>
      </c>
      <c r="H15470" s="0" t="str">
        <f aca="false">MID(B15470,9,2)</f>
        <v>06</v>
      </c>
      <c r="I15470" s="0" t="str">
        <f aca="false">LEFT(B15470,3)</f>
        <v>Mon</v>
      </c>
      <c r="J15470" s="0" t="str">
        <f aca="false">MID(B15470,12,2)</f>
        <v>21</v>
      </c>
      <c r="K15470" s="0" t="str">
        <f aca="false">G15470&amp;F15470</f>
        <v>Oct2014</v>
      </c>
    </row>
    <row r="15471" customFormat="false" ht="15" hidden="false" customHeight="false" outlineLevel="0" collapsed="false">
      <c r="A15471" s="0" t="s">
        <v>14624</v>
      </c>
      <c r="B15471" s="0" t="s">
        <v>33361</v>
      </c>
      <c r="C15471" s="0" t="n">
        <v>5.1911184457363E+017</v>
      </c>
      <c r="D15471" s="0" t="s">
        <v>33338</v>
      </c>
      <c r="E15471" s="0" t="s">
        <v>14</v>
      </c>
      <c r="F15471" s="0" t="str">
        <f aca="false">RIGHT(B15471,4)</f>
        <v>2014</v>
      </c>
      <c r="G15471" s="0" t="str">
        <f aca="false">MID(B15471,5,3)</f>
        <v>Oct</v>
      </c>
      <c r="H15471" s="0" t="str">
        <f aca="false">MID(B15471,9,2)</f>
        <v>06</v>
      </c>
      <c r="I15471" s="0" t="str">
        <f aca="false">LEFT(B15471,3)</f>
        <v>Mon</v>
      </c>
      <c r="J15471" s="0" t="str">
        <f aca="false">MID(B15471,12,2)</f>
        <v>21</v>
      </c>
      <c r="K15471" s="0" t="str">
        <f aca="false">G15471&amp;F15471</f>
        <v>Oct2014</v>
      </c>
    </row>
    <row r="15472" customFormat="false" ht="15" hidden="false" customHeight="false" outlineLevel="0" collapsed="false">
      <c r="A15472" s="0" t="s">
        <v>33362</v>
      </c>
      <c r="B15472" s="0" t="s">
        <v>33363</v>
      </c>
      <c r="C15472" s="0" t="n">
        <v>5.19111893026234E+017</v>
      </c>
      <c r="D15472" s="0" t="s">
        <v>33338</v>
      </c>
      <c r="E15472" s="0" t="s">
        <v>14</v>
      </c>
      <c r="F15472" s="0" t="str">
        <f aca="false">RIGHT(B15472,4)</f>
        <v>2014</v>
      </c>
      <c r="G15472" s="0" t="str">
        <f aca="false">MID(B15472,5,3)</f>
        <v>Oct</v>
      </c>
      <c r="H15472" s="0" t="str">
        <f aca="false">MID(B15472,9,2)</f>
        <v>06</v>
      </c>
      <c r="I15472" s="0" t="str">
        <f aca="false">LEFT(B15472,3)</f>
        <v>Mon</v>
      </c>
      <c r="J15472" s="0" t="str">
        <f aca="false">MID(B15472,12,2)</f>
        <v>21</v>
      </c>
      <c r="K15472" s="0" t="str">
        <f aca="false">G15472&amp;F15472</f>
        <v>Oct2014</v>
      </c>
    </row>
    <row r="15473" customFormat="false" ht="15" hidden="false" customHeight="false" outlineLevel="0" collapsed="false">
      <c r="A15473" s="0" t="s">
        <v>33364</v>
      </c>
      <c r="B15473" s="0" t="s">
        <v>33365</v>
      </c>
      <c r="C15473" s="0" t="n">
        <v>5.19113053086818E+017</v>
      </c>
      <c r="D15473" s="0" t="s">
        <v>33330</v>
      </c>
      <c r="E15473" s="0" t="s">
        <v>14</v>
      </c>
      <c r="F15473" s="0" t="str">
        <f aca="false">RIGHT(B15473,4)</f>
        <v>2014</v>
      </c>
      <c r="G15473" s="0" t="str">
        <f aca="false">MID(B15473,5,3)</f>
        <v>Oct</v>
      </c>
      <c r="H15473" s="0" t="str">
        <f aca="false">MID(B15473,9,2)</f>
        <v>06</v>
      </c>
      <c r="I15473" s="0" t="str">
        <f aca="false">LEFT(B15473,3)</f>
        <v>Mon</v>
      </c>
      <c r="J15473" s="0" t="str">
        <f aca="false">MID(B15473,12,2)</f>
        <v>21</v>
      </c>
      <c r="K15473" s="0" t="str">
        <f aca="false">G15473&amp;F15473</f>
        <v>Oct2014</v>
      </c>
    </row>
    <row r="15474" customFormat="false" ht="15" hidden="false" customHeight="false" outlineLevel="0" collapsed="false">
      <c r="A15474" s="0" t="s">
        <v>18404</v>
      </c>
      <c r="B15474" s="0" t="s">
        <v>33366</v>
      </c>
      <c r="C15474" s="0" t="n">
        <v>5.19113104559329E+017</v>
      </c>
      <c r="D15474" s="0" t="s">
        <v>33367</v>
      </c>
      <c r="E15474" s="0" t="s">
        <v>14</v>
      </c>
      <c r="F15474" s="0" t="str">
        <f aca="false">RIGHT(B15474,4)</f>
        <v>2014</v>
      </c>
      <c r="G15474" s="0" t="str">
        <f aca="false">MID(B15474,5,3)</f>
        <v>Oct</v>
      </c>
      <c r="H15474" s="0" t="str">
        <f aca="false">MID(B15474,9,2)</f>
        <v>06</v>
      </c>
      <c r="I15474" s="0" t="str">
        <f aca="false">LEFT(B15474,3)</f>
        <v>Mon</v>
      </c>
      <c r="J15474" s="0" t="str">
        <f aca="false">MID(B15474,12,2)</f>
        <v>21</v>
      </c>
      <c r="K15474" s="0" t="str">
        <f aca="false">G15474&amp;F15474</f>
        <v>Oct2014</v>
      </c>
    </row>
    <row r="15475" customFormat="false" ht="15" hidden="false" customHeight="false" outlineLevel="0" collapsed="false">
      <c r="A15475" s="0" t="s">
        <v>33364</v>
      </c>
      <c r="B15475" s="0" t="s">
        <v>33368</v>
      </c>
      <c r="C15475" s="0" t="n">
        <v>5.19113177636691E+017</v>
      </c>
      <c r="D15475" s="0" t="s">
        <v>33338</v>
      </c>
      <c r="E15475" s="0" t="s">
        <v>14</v>
      </c>
      <c r="F15475" s="0" t="str">
        <f aca="false">RIGHT(B15475,4)</f>
        <v>2014</v>
      </c>
      <c r="G15475" s="0" t="str">
        <f aca="false">MID(B15475,5,3)</f>
        <v>Oct</v>
      </c>
      <c r="H15475" s="0" t="str">
        <f aca="false">MID(B15475,9,2)</f>
        <v>06</v>
      </c>
      <c r="I15475" s="0" t="str">
        <f aca="false">LEFT(B15475,3)</f>
        <v>Mon</v>
      </c>
      <c r="J15475" s="0" t="str">
        <f aca="false">MID(B15475,12,2)</f>
        <v>21</v>
      </c>
      <c r="K15475" s="0" t="str">
        <f aca="false">G15475&amp;F15475</f>
        <v>Oct2014</v>
      </c>
    </row>
    <row r="15476" customFormat="false" ht="15" hidden="false" customHeight="false" outlineLevel="0" collapsed="false">
      <c r="A15476" s="0" t="s">
        <v>33364</v>
      </c>
      <c r="B15476" s="0" t="s">
        <v>33369</v>
      </c>
      <c r="C15476" s="0" t="n">
        <v>5.19113214299095E+017</v>
      </c>
      <c r="D15476" s="0" t="s">
        <v>33357</v>
      </c>
      <c r="E15476" s="0" t="s">
        <v>14</v>
      </c>
      <c r="F15476" s="0" t="str">
        <f aca="false">RIGHT(B15476,4)</f>
        <v>2014</v>
      </c>
      <c r="G15476" s="0" t="str">
        <f aca="false">MID(B15476,5,3)</f>
        <v>Oct</v>
      </c>
      <c r="H15476" s="0" t="str">
        <f aca="false">MID(B15476,9,2)</f>
        <v>06</v>
      </c>
      <c r="I15476" s="0" t="str">
        <f aca="false">LEFT(B15476,3)</f>
        <v>Mon</v>
      </c>
      <c r="J15476" s="0" t="str">
        <f aca="false">MID(B15476,12,2)</f>
        <v>21</v>
      </c>
      <c r="K15476" s="0" t="str">
        <f aca="false">G15476&amp;F15476</f>
        <v>Oct2014</v>
      </c>
    </row>
    <row r="15477" customFormat="false" ht="15" hidden="false" customHeight="false" outlineLevel="0" collapsed="false">
      <c r="A15477" s="0" t="s">
        <v>33370</v>
      </c>
      <c r="B15477" s="0" t="s">
        <v>33371</v>
      </c>
      <c r="C15477" s="0" t="n">
        <v>5.19113251997483E+017</v>
      </c>
      <c r="D15477" s="0" t="s">
        <v>33330</v>
      </c>
      <c r="E15477" s="0" t="s">
        <v>14</v>
      </c>
      <c r="F15477" s="0" t="str">
        <f aca="false">RIGHT(B15477,4)</f>
        <v>2014</v>
      </c>
      <c r="G15477" s="0" t="str">
        <f aca="false">MID(B15477,5,3)</f>
        <v>Oct</v>
      </c>
      <c r="H15477" s="0" t="str">
        <f aca="false">MID(B15477,9,2)</f>
        <v>06</v>
      </c>
      <c r="I15477" s="0" t="str">
        <f aca="false">LEFT(B15477,3)</f>
        <v>Mon</v>
      </c>
      <c r="J15477" s="0" t="str">
        <f aca="false">MID(B15477,12,2)</f>
        <v>21</v>
      </c>
      <c r="K15477" s="0" t="str">
        <f aca="false">G15477&amp;F15477</f>
        <v>Oct2014</v>
      </c>
    </row>
    <row r="15478" customFormat="false" ht="15" hidden="false" customHeight="false" outlineLevel="0" collapsed="false">
      <c r="A15478" s="0" t="s">
        <v>33328</v>
      </c>
      <c r="B15478" s="0" t="s">
        <v>33372</v>
      </c>
      <c r="C15478" s="0" t="n">
        <v>5.19113431907966E+017</v>
      </c>
      <c r="D15478" s="0" t="s">
        <v>33373</v>
      </c>
      <c r="E15478" s="0" t="s">
        <v>14</v>
      </c>
      <c r="F15478" s="0" t="str">
        <f aca="false">RIGHT(B15478,4)</f>
        <v>2014</v>
      </c>
      <c r="G15478" s="0" t="str">
        <f aca="false">MID(B15478,5,3)</f>
        <v>Oct</v>
      </c>
      <c r="H15478" s="0" t="str">
        <f aca="false">MID(B15478,9,2)</f>
        <v>06</v>
      </c>
      <c r="I15478" s="0" t="str">
        <f aca="false">LEFT(B15478,3)</f>
        <v>Mon</v>
      </c>
      <c r="J15478" s="0" t="str">
        <f aca="false">MID(B15478,12,2)</f>
        <v>21</v>
      </c>
      <c r="K15478" s="0" t="str">
        <f aca="false">G15478&amp;F15478</f>
        <v>Oct2014</v>
      </c>
    </row>
    <row r="15479" customFormat="false" ht="15" hidden="false" customHeight="false" outlineLevel="0" collapsed="false">
      <c r="A15479" s="0" t="s">
        <v>33364</v>
      </c>
      <c r="B15479" s="0" t="s">
        <v>33374</v>
      </c>
      <c r="C15479" s="0" t="n">
        <v>5.19113535268204E+017</v>
      </c>
      <c r="D15479" s="0" t="s">
        <v>33373</v>
      </c>
      <c r="E15479" s="0" t="s">
        <v>14</v>
      </c>
      <c r="F15479" s="0" t="str">
        <f aca="false">RIGHT(B15479,4)</f>
        <v>2014</v>
      </c>
      <c r="G15479" s="0" t="str">
        <f aca="false">MID(B15479,5,3)</f>
        <v>Oct</v>
      </c>
      <c r="H15479" s="0" t="str">
        <f aca="false">MID(B15479,9,2)</f>
        <v>06</v>
      </c>
      <c r="I15479" s="0" t="str">
        <f aca="false">LEFT(B15479,3)</f>
        <v>Mon</v>
      </c>
      <c r="J15479" s="0" t="str">
        <f aca="false">MID(B15479,12,2)</f>
        <v>21</v>
      </c>
      <c r="K15479" s="0" t="str">
        <f aca="false">G15479&amp;F15479</f>
        <v>Oct2014</v>
      </c>
    </row>
    <row r="15480" customFormat="false" ht="15" hidden="false" customHeight="false" outlineLevel="0" collapsed="false">
      <c r="A15480" s="0" t="s">
        <v>18404</v>
      </c>
      <c r="B15480" s="0" t="s">
        <v>33375</v>
      </c>
      <c r="C15480" s="0" t="n">
        <v>5.19113695800983E+017</v>
      </c>
      <c r="D15480" s="0" t="s">
        <v>33376</v>
      </c>
      <c r="E15480" s="0" t="s">
        <v>14</v>
      </c>
      <c r="F15480" s="0" t="str">
        <f aca="false">RIGHT(B15480,4)</f>
        <v>2014</v>
      </c>
      <c r="G15480" s="0" t="str">
        <f aca="false">MID(B15480,5,3)</f>
        <v>Oct</v>
      </c>
      <c r="H15480" s="0" t="str">
        <f aca="false">MID(B15480,9,2)</f>
        <v>06</v>
      </c>
      <c r="I15480" s="0" t="str">
        <f aca="false">LEFT(B15480,3)</f>
        <v>Mon</v>
      </c>
      <c r="J15480" s="0" t="str">
        <f aca="false">MID(B15480,12,2)</f>
        <v>21</v>
      </c>
      <c r="K15480" s="0" t="str">
        <f aca="false">G15480&amp;F15480</f>
        <v>Oct2014</v>
      </c>
    </row>
    <row r="15481" customFormat="false" ht="15" hidden="false" customHeight="false" outlineLevel="0" collapsed="false">
      <c r="A15481" s="0" t="s">
        <v>33347</v>
      </c>
      <c r="B15481" s="0" t="s">
        <v>33377</v>
      </c>
      <c r="C15481" s="0" t="n">
        <v>5.19114069140189E+017</v>
      </c>
      <c r="D15481" s="0" t="s">
        <v>33373</v>
      </c>
      <c r="E15481" s="0" t="s">
        <v>14</v>
      </c>
      <c r="F15481" s="0" t="str">
        <f aca="false">RIGHT(B15481,4)</f>
        <v>2014</v>
      </c>
      <c r="G15481" s="0" t="str">
        <f aca="false">MID(B15481,5,3)</f>
        <v>Oct</v>
      </c>
      <c r="H15481" s="0" t="str">
        <f aca="false">MID(B15481,9,2)</f>
        <v>06</v>
      </c>
      <c r="I15481" s="0" t="str">
        <f aca="false">LEFT(B15481,3)</f>
        <v>Mon</v>
      </c>
      <c r="J15481" s="0" t="str">
        <f aca="false">MID(B15481,12,2)</f>
        <v>21</v>
      </c>
      <c r="K15481" s="0" t="str">
        <f aca="false">G15481&amp;F15481</f>
        <v>Oct2014</v>
      </c>
    </row>
    <row r="15482" customFormat="false" ht="15" hidden="false" customHeight="false" outlineLevel="0" collapsed="false">
      <c r="A15482" s="0" t="s">
        <v>33378</v>
      </c>
      <c r="B15482" s="0" t="s">
        <v>33379</v>
      </c>
      <c r="C15482" s="0" t="n">
        <v>5.19114129554952E+017</v>
      </c>
      <c r="D15482" s="0" t="s">
        <v>33373</v>
      </c>
      <c r="E15482" s="0" t="s">
        <v>14</v>
      </c>
      <c r="F15482" s="0" t="str">
        <f aca="false">RIGHT(B15482,4)</f>
        <v>2014</v>
      </c>
      <c r="G15482" s="0" t="str">
        <f aca="false">MID(B15482,5,3)</f>
        <v>Oct</v>
      </c>
      <c r="H15482" s="0" t="str">
        <f aca="false">MID(B15482,9,2)</f>
        <v>06</v>
      </c>
      <c r="I15482" s="0" t="str">
        <f aca="false">LEFT(B15482,3)</f>
        <v>Mon</v>
      </c>
      <c r="J15482" s="0" t="str">
        <f aca="false">MID(B15482,12,2)</f>
        <v>21</v>
      </c>
      <c r="K15482" s="0" t="str">
        <f aca="false">G15482&amp;F15482</f>
        <v>Oct2014</v>
      </c>
    </row>
    <row r="15483" customFormat="false" ht="15" hidden="false" customHeight="false" outlineLevel="0" collapsed="false">
      <c r="A15483" s="0" t="s">
        <v>33380</v>
      </c>
      <c r="B15483" s="0" t="s">
        <v>33381</v>
      </c>
      <c r="C15483" s="0" t="n">
        <v>5.19114157417705E+017</v>
      </c>
      <c r="D15483" s="0" t="s">
        <v>33330</v>
      </c>
      <c r="E15483" s="0" t="s">
        <v>14</v>
      </c>
      <c r="F15483" s="0" t="str">
        <f aca="false">RIGHT(B15483,4)</f>
        <v>2014</v>
      </c>
      <c r="G15483" s="0" t="str">
        <f aca="false">MID(B15483,5,3)</f>
        <v>Oct</v>
      </c>
      <c r="H15483" s="0" t="str">
        <f aca="false">MID(B15483,9,2)</f>
        <v>06</v>
      </c>
      <c r="I15483" s="0" t="str">
        <f aca="false">LEFT(B15483,3)</f>
        <v>Mon</v>
      </c>
      <c r="J15483" s="0" t="str">
        <f aca="false">MID(B15483,12,2)</f>
        <v>21</v>
      </c>
      <c r="K15483" s="0" t="str">
        <f aca="false">G15483&amp;F15483</f>
        <v>Oct2014</v>
      </c>
    </row>
    <row r="15484" customFormat="false" ht="15" hidden="false" customHeight="false" outlineLevel="0" collapsed="false">
      <c r="A15484" s="0" t="s">
        <v>33382</v>
      </c>
      <c r="B15484" s="0" t="s">
        <v>33383</v>
      </c>
      <c r="C15484" s="0" t="n">
        <v>5.19114219967352E+017</v>
      </c>
      <c r="D15484" s="0" t="s">
        <v>33338</v>
      </c>
      <c r="E15484" s="0" t="s">
        <v>14</v>
      </c>
      <c r="F15484" s="0" t="str">
        <f aca="false">RIGHT(B15484,4)</f>
        <v>2014</v>
      </c>
      <c r="G15484" s="0" t="str">
        <f aca="false">MID(B15484,5,3)</f>
        <v>Oct</v>
      </c>
      <c r="H15484" s="0" t="str">
        <f aca="false">MID(B15484,9,2)</f>
        <v>06</v>
      </c>
      <c r="I15484" s="0" t="str">
        <f aca="false">LEFT(B15484,3)</f>
        <v>Mon</v>
      </c>
      <c r="J15484" s="0" t="str">
        <f aca="false">MID(B15484,12,2)</f>
        <v>21</v>
      </c>
      <c r="K15484" s="0" t="str">
        <f aca="false">G15484&amp;F15484</f>
        <v>Oct2014</v>
      </c>
    </row>
    <row r="15485" customFormat="false" ht="15" hidden="false" customHeight="false" outlineLevel="0" collapsed="false">
      <c r="A15485" s="0" t="s">
        <v>33380</v>
      </c>
      <c r="B15485" s="0" t="s">
        <v>33384</v>
      </c>
      <c r="C15485" s="0" t="n">
        <v>5.19114463778045E+017</v>
      </c>
      <c r="D15485" s="0" t="s">
        <v>33373</v>
      </c>
      <c r="E15485" s="0" t="s">
        <v>14</v>
      </c>
      <c r="F15485" s="0" t="str">
        <f aca="false">RIGHT(B15485,4)</f>
        <v>2014</v>
      </c>
      <c r="G15485" s="0" t="str">
        <f aca="false">MID(B15485,5,3)</f>
        <v>Oct</v>
      </c>
      <c r="H15485" s="0" t="str">
        <f aca="false">MID(B15485,9,2)</f>
        <v>06</v>
      </c>
      <c r="I15485" s="0" t="str">
        <f aca="false">LEFT(B15485,3)</f>
        <v>Mon</v>
      </c>
      <c r="J15485" s="0" t="str">
        <f aca="false">MID(B15485,12,2)</f>
        <v>21</v>
      </c>
      <c r="K15485" s="0" t="str">
        <f aca="false">G15485&amp;F15485</f>
        <v>Oct2014</v>
      </c>
    </row>
    <row r="15486" customFormat="false" ht="15" hidden="false" customHeight="false" outlineLevel="0" collapsed="false">
      <c r="A15486" s="0" t="s">
        <v>14624</v>
      </c>
      <c r="B15486" s="0" t="s">
        <v>33385</v>
      </c>
      <c r="C15486" s="0" t="n">
        <v>5.19114478328098E+017</v>
      </c>
      <c r="D15486" s="0" t="s">
        <v>33386</v>
      </c>
      <c r="E15486" s="0" t="s">
        <v>14</v>
      </c>
      <c r="F15486" s="0" t="str">
        <f aca="false">RIGHT(B15486,4)</f>
        <v>2014</v>
      </c>
      <c r="G15486" s="0" t="str">
        <f aca="false">MID(B15486,5,3)</f>
        <v>Oct</v>
      </c>
      <c r="H15486" s="0" t="str">
        <f aca="false">MID(B15486,9,2)</f>
        <v>06</v>
      </c>
      <c r="I15486" s="0" t="str">
        <f aca="false">LEFT(B15486,3)</f>
        <v>Mon</v>
      </c>
      <c r="J15486" s="0" t="str">
        <f aca="false">MID(B15486,12,2)</f>
        <v>21</v>
      </c>
      <c r="K15486" s="0" t="str">
        <f aca="false">G15486&amp;F15486</f>
        <v>Oct2014</v>
      </c>
    </row>
    <row r="15487" customFormat="false" ht="15" hidden="false" customHeight="false" outlineLevel="0" collapsed="false">
      <c r="A15487" s="0" t="s">
        <v>33382</v>
      </c>
      <c r="B15487" s="0" t="s">
        <v>33387</v>
      </c>
      <c r="C15487" s="0" t="n">
        <v>5.19114543729893E+017</v>
      </c>
      <c r="D15487" s="0" t="s">
        <v>33357</v>
      </c>
      <c r="E15487" s="0" t="s">
        <v>14</v>
      </c>
      <c r="F15487" s="0" t="str">
        <f aca="false">RIGHT(B15487,4)</f>
        <v>2014</v>
      </c>
      <c r="G15487" s="0" t="str">
        <f aca="false">MID(B15487,5,3)</f>
        <v>Oct</v>
      </c>
      <c r="H15487" s="0" t="str">
        <f aca="false">MID(B15487,9,2)</f>
        <v>06</v>
      </c>
      <c r="I15487" s="0" t="str">
        <f aca="false">LEFT(B15487,3)</f>
        <v>Mon</v>
      </c>
      <c r="J15487" s="0" t="str">
        <f aca="false">MID(B15487,12,2)</f>
        <v>21</v>
      </c>
      <c r="K15487" s="0" t="str">
        <f aca="false">G15487&amp;F15487</f>
        <v>Oct2014</v>
      </c>
    </row>
    <row r="15488" customFormat="false" ht="15" hidden="false" customHeight="false" outlineLevel="0" collapsed="false">
      <c r="A15488" s="0" t="s">
        <v>33388</v>
      </c>
      <c r="B15488" s="0" t="s">
        <v>33389</v>
      </c>
      <c r="C15488" s="0" t="n">
        <v>5.19114993258598E+017</v>
      </c>
      <c r="D15488" s="0" t="s">
        <v>33330</v>
      </c>
      <c r="E15488" s="0" t="s">
        <v>14</v>
      </c>
      <c r="F15488" s="0" t="str">
        <f aca="false">RIGHT(B15488,4)</f>
        <v>2014</v>
      </c>
      <c r="G15488" s="0" t="str">
        <f aca="false">MID(B15488,5,3)</f>
        <v>Oct</v>
      </c>
      <c r="H15488" s="0" t="str">
        <f aca="false">MID(B15488,9,2)</f>
        <v>06</v>
      </c>
      <c r="I15488" s="0" t="str">
        <f aca="false">LEFT(B15488,3)</f>
        <v>Mon</v>
      </c>
      <c r="J15488" s="0" t="str">
        <f aca="false">MID(B15488,12,2)</f>
        <v>21</v>
      </c>
      <c r="K15488" s="0" t="str">
        <f aca="false">G15488&amp;F15488</f>
        <v>Oct2014</v>
      </c>
    </row>
    <row r="15489" customFormat="false" ht="15" hidden="false" customHeight="false" outlineLevel="0" collapsed="false">
      <c r="A15489" s="0" t="s">
        <v>33390</v>
      </c>
      <c r="B15489" s="0" t="s">
        <v>33391</v>
      </c>
      <c r="C15489" s="0" t="n">
        <v>5.19115161991274E+017</v>
      </c>
      <c r="D15489" s="0" t="s">
        <v>33330</v>
      </c>
      <c r="E15489" s="0" t="s">
        <v>14</v>
      </c>
      <c r="F15489" s="0" t="str">
        <f aca="false">RIGHT(B15489,4)</f>
        <v>2014</v>
      </c>
      <c r="G15489" s="0" t="str">
        <f aca="false">MID(B15489,5,3)</f>
        <v>Oct</v>
      </c>
      <c r="H15489" s="0" t="str">
        <f aca="false">MID(B15489,9,2)</f>
        <v>06</v>
      </c>
      <c r="I15489" s="0" t="str">
        <f aca="false">LEFT(B15489,3)</f>
        <v>Mon</v>
      </c>
      <c r="J15489" s="0" t="str">
        <f aca="false">MID(B15489,12,2)</f>
        <v>21</v>
      </c>
      <c r="K15489" s="0" t="str">
        <f aca="false">G15489&amp;F15489</f>
        <v>Oct2014</v>
      </c>
    </row>
    <row r="15490" customFormat="false" ht="15" hidden="false" customHeight="false" outlineLevel="0" collapsed="false">
      <c r="A15490" s="0" t="s">
        <v>33392</v>
      </c>
      <c r="B15490" s="0" t="s">
        <v>33393</v>
      </c>
      <c r="C15490" s="0" t="n">
        <v>5.19115732492111E+017</v>
      </c>
      <c r="D15490" s="0" t="s">
        <v>33394</v>
      </c>
      <c r="E15490" s="0" t="s">
        <v>14</v>
      </c>
      <c r="F15490" s="0" t="str">
        <f aca="false">RIGHT(B15490,4)</f>
        <v>2014</v>
      </c>
      <c r="G15490" s="0" t="str">
        <f aca="false">MID(B15490,5,3)</f>
        <v>Oct</v>
      </c>
      <c r="H15490" s="0" t="str">
        <f aca="false">MID(B15490,9,2)</f>
        <v>06</v>
      </c>
      <c r="I15490" s="0" t="str">
        <f aca="false">LEFT(B15490,3)</f>
        <v>Mon</v>
      </c>
      <c r="J15490" s="0" t="str">
        <f aca="false">MID(B15490,12,2)</f>
        <v>21</v>
      </c>
      <c r="K15490" s="0" t="str">
        <f aca="false">G15490&amp;F15490</f>
        <v>Oct2014</v>
      </c>
    </row>
    <row r="15491" customFormat="false" ht="15" hidden="false" customHeight="false" outlineLevel="0" collapsed="false">
      <c r="A15491" s="0" t="s">
        <v>18442</v>
      </c>
      <c r="B15491" s="0" t="s">
        <v>33395</v>
      </c>
      <c r="C15491" s="0" t="n">
        <v>5.19115753174614E+017</v>
      </c>
      <c r="D15491" s="0" t="s">
        <v>33330</v>
      </c>
      <c r="E15491" s="0" t="s">
        <v>14</v>
      </c>
      <c r="F15491" s="0" t="str">
        <f aca="false">RIGHT(B15491,4)</f>
        <v>2014</v>
      </c>
      <c r="G15491" s="0" t="str">
        <f aca="false">MID(B15491,5,3)</f>
        <v>Oct</v>
      </c>
      <c r="H15491" s="0" t="str">
        <f aca="false">MID(B15491,9,2)</f>
        <v>06</v>
      </c>
      <c r="I15491" s="0" t="str">
        <f aca="false">LEFT(B15491,3)</f>
        <v>Mon</v>
      </c>
      <c r="J15491" s="0" t="str">
        <f aca="false">MID(B15491,12,2)</f>
        <v>21</v>
      </c>
      <c r="K15491" s="0" t="str">
        <f aca="false">G15491&amp;F15491</f>
        <v>Oct2014</v>
      </c>
    </row>
    <row r="15492" customFormat="false" ht="15" hidden="false" customHeight="false" outlineLevel="0" collapsed="false">
      <c r="A15492" s="0" t="s">
        <v>18442</v>
      </c>
      <c r="B15492" s="0" t="s">
        <v>33396</v>
      </c>
      <c r="C15492" s="0" t="n">
        <v>5.19115753854103E+017</v>
      </c>
      <c r="D15492" s="0" t="s">
        <v>33338</v>
      </c>
      <c r="E15492" s="0" t="s">
        <v>14</v>
      </c>
      <c r="F15492" s="0" t="str">
        <f aca="false">RIGHT(B15492,4)</f>
        <v>2014</v>
      </c>
      <c r="G15492" s="0" t="str">
        <f aca="false">MID(B15492,5,3)</f>
        <v>Oct</v>
      </c>
      <c r="H15492" s="0" t="str">
        <f aca="false">MID(B15492,9,2)</f>
        <v>06</v>
      </c>
      <c r="I15492" s="0" t="str">
        <f aca="false">LEFT(B15492,3)</f>
        <v>Mon</v>
      </c>
      <c r="J15492" s="0" t="str">
        <f aca="false">MID(B15492,12,2)</f>
        <v>21</v>
      </c>
      <c r="K15492" s="0" t="str">
        <f aca="false">G15492&amp;F15492</f>
        <v>Oct2014</v>
      </c>
    </row>
    <row r="15493" customFormat="false" ht="15" hidden="false" customHeight="false" outlineLevel="0" collapsed="false">
      <c r="A15493" s="0" t="s">
        <v>18442</v>
      </c>
      <c r="B15493" s="0" t="s">
        <v>33396</v>
      </c>
      <c r="C15493" s="0" t="n">
        <v>5.19115754533568E+017</v>
      </c>
      <c r="D15493" s="0" t="s">
        <v>33357</v>
      </c>
      <c r="E15493" s="0" t="s">
        <v>14</v>
      </c>
      <c r="F15493" s="0" t="str">
        <f aca="false">RIGHT(B15493,4)</f>
        <v>2014</v>
      </c>
      <c r="G15493" s="0" t="str">
        <f aca="false">MID(B15493,5,3)</f>
        <v>Oct</v>
      </c>
      <c r="H15493" s="0" t="str">
        <f aca="false">MID(B15493,9,2)</f>
        <v>06</v>
      </c>
      <c r="I15493" s="0" t="str">
        <f aca="false">LEFT(B15493,3)</f>
        <v>Mon</v>
      </c>
      <c r="J15493" s="0" t="str">
        <f aca="false">MID(B15493,12,2)</f>
        <v>21</v>
      </c>
      <c r="K15493" s="0" t="str">
        <f aca="false">G15493&amp;F15493</f>
        <v>Oct2014</v>
      </c>
    </row>
    <row r="15494" customFormat="false" ht="15" hidden="false" customHeight="false" outlineLevel="0" collapsed="false">
      <c r="A15494" s="0" t="s">
        <v>18432</v>
      </c>
      <c r="B15494" s="0" t="s">
        <v>33397</v>
      </c>
      <c r="C15494" s="0" t="n">
        <v>5.19116845664972E+017</v>
      </c>
      <c r="D15494" s="0" t="s">
        <v>33330</v>
      </c>
      <c r="E15494" s="0" t="s">
        <v>14</v>
      </c>
      <c r="F15494" s="0" t="str">
        <f aca="false">RIGHT(B15494,4)</f>
        <v>2014</v>
      </c>
      <c r="G15494" s="0" t="str">
        <f aca="false">MID(B15494,5,3)</f>
        <v>Oct</v>
      </c>
      <c r="H15494" s="0" t="str">
        <f aca="false">MID(B15494,9,2)</f>
        <v>06</v>
      </c>
      <c r="I15494" s="0" t="str">
        <f aca="false">LEFT(B15494,3)</f>
        <v>Mon</v>
      </c>
      <c r="J15494" s="0" t="str">
        <f aca="false">MID(B15494,12,2)</f>
        <v>21</v>
      </c>
      <c r="K15494" s="0" t="str">
        <f aca="false">G15494&amp;F15494</f>
        <v>Oct2014</v>
      </c>
    </row>
    <row r="15495" customFormat="false" ht="15" hidden="false" customHeight="false" outlineLevel="0" collapsed="false">
      <c r="A15495" s="0" t="s">
        <v>18432</v>
      </c>
      <c r="B15495" s="0" t="s">
        <v>33397</v>
      </c>
      <c r="C15495" s="0" t="n">
        <v>5.1911684634445E+017</v>
      </c>
      <c r="D15495" s="0" t="s">
        <v>33338</v>
      </c>
      <c r="E15495" s="0" t="s">
        <v>14</v>
      </c>
      <c r="F15495" s="0" t="str">
        <f aca="false">RIGHT(B15495,4)</f>
        <v>2014</v>
      </c>
      <c r="G15495" s="0" t="str">
        <f aca="false">MID(B15495,5,3)</f>
        <v>Oct</v>
      </c>
      <c r="H15495" s="0" t="str">
        <f aca="false">MID(B15495,9,2)</f>
        <v>06</v>
      </c>
      <c r="I15495" s="0" t="str">
        <f aca="false">LEFT(B15495,3)</f>
        <v>Mon</v>
      </c>
      <c r="J15495" s="0" t="str">
        <f aca="false">MID(B15495,12,2)</f>
        <v>21</v>
      </c>
      <c r="K15495" s="0" t="str">
        <f aca="false">G15495&amp;F15495</f>
        <v>Oct2014</v>
      </c>
    </row>
    <row r="15496" customFormat="false" ht="15" hidden="false" customHeight="false" outlineLevel="0" collapsed="false">
      <c r="A15496" s="0" t="s">
        <v>33398</v>
      </c>
      <c r="B15496" s="0" t="s">
        <v>33399</v>
      </c>
      <c r="C15496" s="0" t="n">
        <v>5.19117795741556E+017</v>
      </c>
      <c r="D15496" s="0" t="s">
        <v>33330</v>
      </c>
      <c r="E15496" s="0" t="s">
        <v>14</v>
      </c>
      <c r="F15496" s="0" t="str">
        <f aca="false">RIGHT(B15496,4)</f>
        <v>2014</v>
      </c>
      <c r="G15496" s="0" t="str">
        <f aca="false">MID(B15496,5,3)</f>
        <v>Oct</v>
      </c>
      <c r="H15496" s="0" t="str">
        <f aca="false">MID(B15496,9,2)</f>
        <v>06</v>
      </c>
      <c r="I15496" s="0" t="str">
        <f aca="false">LEFT(B15496,3)</f>
        <v>Mon</v>
      </c>
      <c r="J15496" s="0" t="str">
        <f aca="false">MID(B15496,12,2)</f>
        <v>21</v>
      </c>
      <c r="K15496" s="0" t="str">
        <f aca="false">G15496&amp;F15496</f>
        <v>Oct2014</v>
      </c>
    </row>
    <row r="15497" customFormat="false" ht="15" hidden="false" customHeight="false" outlineLevel="0" collapsed="false">
      <c r="A15497" s="0" t="s">
        <v>33398</v>
      </c>
      <c r="B15497" s="0" t="s">
        <v>33400</v>
      </c>
      <c r="C15497" s="0" t="n">
        <v>5.19117866180685E+017</v>
      </c>
      <c r="D15497" s="0" t="s">
        <v>33338</v>
      </c>
      <c r="E15497" s="0" t="s">
        <v>14</v>
      </c>
      <c r="F15497" s="0" t="str">
        <f aca="false">RIGHT(B15497,4)</f>
        <v>2014</v>
      </c>
      <c r="G15497" s="0" t="str">
        <f aca="false">MID(B15497,5,3)</f>
        <v>Oct</v>
      </c>
      <c r="H15497" s="0" t="str">
        <f aca="false">MID(B15497,9,2)</f>
        <v>06</v>
      </c>
      <c r="I15497" s="0" t="str">
        <f aca="false">LEFT(B15497,3)</f>
        <v>Mon</v>
      </c>
      <c r="J15497" s="0" t="str">
        <f aca="false">MID(B15497,12,2)</f>
        <v>21</v>
      </c>
      <c r="K15497" s="0" t="str">
        <f aca="false">G15497&amp;F15497</f>
        <v>Oct2014</v>
      </c>
    </row>
    <row r="15498" customFormat="false" ht="15" hidden="false" customHeight="false" outlineLevel="0" collapsed="false">
      <c r="A15498" s="0" t="s">
        <v>33398</v>
      </c>
      <c r="B15498" s="0" t="s">
        <v>33401</v>
      </c>
      <c r="C15498" s="0" t="n">
        <v>5.1911800259203E+017</v>
      </c>
      <c r="D15498" s="0" t="s">
        <v>33373</v>
      </c>
      <c r="E15498" s="0" t="s">
        <v>14</v>
      </c>
      <c r="F15498" s="0" t="str">
        <f aca="false">RIGHT(B15498,4)</f>
        <v>2014</v>
      </c>
      <c r="G15498" s="0" t="str">
        <f aca="false">MID(B15498,5,3)</f>
        <v>Oct</v>
      </c>
      <c r="H15498" s="0" t="str">
        <f aca="false">MID(B15498,9,2)</f>
        <v>06</v>
      </c>
      <c r="I15498" s="0" t="str">
        <f aca="false">LEFT(B15498,3)</f>
        <v>Mon</v>
      </c>
      <c r="J15498" s="0" t="str">
        <f aca="false">MID(B15498,12,2)</f>
        <v>21</v>
      </c>
      <c r="K15498" s="0" t="str">
        <f aca="false">G15498&amp;F15498</f>
        <v>Oct2014</v>
      </c>
    </row>
    <row r="15499" customFormat="false" ht="15" hidden="false" customHeight="false" outlineLevel="0" collapsed="false">
      <c r="A15499" s="0" t="s">
        <v>33402</v>
      </c>
      <c r="B15499" s="0" t="s">
        <v>33403</v>
      </c>
      <c r="C15499" s="0" t="n">
        <v>5.19118044811911E+017</v>
      </c>
      <c r="D15499" s="0" t="s">
        <v>33404</v>
      </c>
      <c r="E15499" s="0" t="s">
        <v>14</v>
      </c>
      <c r="F15499" s="0" t="str">
        <f aca="false">RIGHT(B15499,4)</f>
        <v>2014</v>
      </c>
      <c r="G15499" s="0" t="str">
        <f aca="false">MID(B15499,5,3)</f>
        <v>Oct</v>
      </c>
      <c r="H15499" s="0" t="str">
        <f aca="false">MID(B15499,9,2)</f>
        <v>06</v>
      </c>
      <c r="I15499" s="0" t="str">
        <f aca="false">LEFT(B15499,3)</f>
        <v>Mon</v>
      </c>
      <c r="J15499" s="0" t="str">
        <f aca="false">MID(B15499,12,2)</f>
        <v>21</v>
      </c>
      <c r="K15499" s="0" t="str">
        <f aca="false">G15499&amp;F15499</f>
        <v>Oct2014</v>
      </c>
    </row>
    <row r="15500" customFormat="false" ht="15" hidden="false" customHeight="false" outlineLevel="0" collapsed="false">
      <c r="A15500" s="0" t="s">
        <v>33405</v>
      </c>
      <c r="B15500" s="0" t="s">
        <v>33406</v>
      </c>
      <c r="C15500" s="0" t="n">
        <v>5.19118050558095E+017</v>
      </c>
      <c r="D15500" s="0" t="s">
        <v>33407</v>
      </c>
      <c r="E15500" s="0" t="s">
        <v>14</v>
      </c>
      <c r="F15500" s="0" t="str">
        <f aca="false">RIGHT(B15500,4)</f>
        <v>2014</v>
      </c>
      <c r="G15500" s="0" t="str">
        <f aca="false">MID(B15500,5,3)</f>
        <v>Oct</v>
      </c>
      <c r="H15500" s="0" t="str">
        <f aca="false">MID(B15500,9,2)</f>
        <v>06</v>
      </c>
      <c r="I15500" s="0" t="str">
        <f aca="false">LEFT(B15500,3)</f>
        <v>Mon</v>
      </c>
      <c r="J15500" s="0" t="str">
        <f aca="false">MID(B15500,12,2)</f>
        <v>21</v>
      </c>
      <c r="K15500" s="0" t="str">
        <f aca="false">G15500&amp;F15500</f>
        <v>Oct2014</v>
      </c>
    </row>
    <row r="15501" customFormat="false" ht="15" hidden="false" customHeight="false" outlineLevel="0" collapsed="false">
      <c r="A15501" s="0" t="s">
        <v>33408</v>
      </c>
      <c r="B15501" s="0" t="s">
        <v>33409</v>
      </c>
      <c r="C15501" s="0" t="n">
        <v>5.1911805611973E+017</v>
      </c>
      <c r="D15501" s="0" t="s">
        <v>33410</v>
      </c>
      <c r="E15501" s="0" t="s">
        <v>14</v>
      </c>
      <c r="F15501" s="0" t="str">
        <f aca="false">RIGHT(B15501,4)</f>
        <v>2014</v>
      </c>
      <c r="G15501" s="0" t="str">
        <f aca="false">MID(B15501,5,3)</f>
        <v>Oct</v>
      </c>
      <c r="H15501" s="0" t="str">
        <f aca="false">MID(B15501,9,2)</f>
        <v>06</v>
      </c>
      <c r="I15501" s="0" t="str">
        <f aca="false">LEFT(B15501,3)</f>
        <v>Mon</v>
      </c>
      <c r="J15501" s="0" t="str">
        <f aca="false">MID(B15501,12,2)</f>
        <v>21</v>
      </c>
      <c r="K15501" s="0" t="str">
        <f aca="false">G15501&amp;F15501</f>
        <v>Oct2014</v>
      </c>
    </row>
    <row r="15502" customFormat="false" ht="15" hidden="false" customHeight="false" outlineLevel="0" collapsed="false">
      <c r="A15502" s="0" t="s">
        <v>33411</v>
      </c>
      <c r="B15502" s="0" t="s">
        <v>33412</v>
      </c>
      <c r="C15502" s="0" t="n">
        <v>5.19118058019762E+017</v>
      </c>
      <c r="D15502" s="0" t="s">
        <v>33413</v>
      </c>
      <c r="E15502" s="0" t="s">
        <v>14</v>
      </c>
      <c r="F15502" s="0" t="str">
        <f aca="false">RIGHT(B15502,4)</f>
        <v>2014</v>
      </c>
      <c r="G15502" s="0" t="str">
        <f aca="false">MID(B15502,5,3)</f>
        <v>Oct</v>
      </c>
      <c r="H15502" s="0" t="str">
        <f aca="false">MID(B15502,9,2)</f>
        <v>06</v>
      </c>
      <c r="I15502" s="0" t="str">
        <f aca="false">LEFT(B15502,3)</f>
        <v>Mon</v>
      </c>
      <c r="J15502" s="0" t="str">
        <f aca="false">MID(B15502,12,2)</f>
        <v>21</v>
      </c>
      <c r="K15502" s="0" t="str">
        <f aca="false">G15502&amp;F15502</f>
        <v>Oct2014</v>
      </c>
    </row>
    <row r="15503" customFormat="false" ht="15" hidden="false" customHeight="false" outlineLevel="0" collapsed="false">
      <c r="A15503" s="0" t="s">
        <v>33414</v>
      </c>
      <c r="B15503" s="0" t="s">
        <v>33412</v>
      </c>
      <c r="C15503" s="0" t="n">
        <v>5.19118060058198E+017</v>
      </c>
      <c r="D15503" s="0" t="s">
        <v>33415</v>
      </c>
      <c r="E15503" s="0" t="s">
        <v>14</v>
      </c>
      <c r="F15503" s="0" t="str">
        <f aca="false">RIGHT(B15503,4)</f>
        <v>2014</v>
      </c>
      <c r="G15503" s="0" t="str">
        <f aca="false">MID(B15503,5,3)</f>
        <v>Oct</v>
      </c>
      <c r="H15503" s="0" t="str">
        <f aca="false">MID(B15503,9,2)</f>
        <v>06</v>
      </c>
      <c r="I15503" s="0" t="str">
        <f aca="false">LEFT(B15503,3)</f>
        <v>Mon</v>
      </c>
      <c r="J15503" s="0" t="str">
        <f aca="false">MID(B15503,12,2)</f>
        <v>21</v>
      </c>
      <c r="K15503" s="0" t="str">
        <f aca="false">G15503&amp;F15503</f>
        <v>Oct2014</v>
      </c>
    </row>
    <row r="15504" customFormat="false" ht="15" hidden="false" customHeight="false" outlineLevel="0" collapsed="false">
      <c r="A15504" s="0" t="s">
        <v>33416</v>
      </c>
      <c r="B15504" s="0" t="s">
        <v>33417</v>
      </c>
      <c r="C15504" s="0" t="n">
        <v>5.19118067431784E+017</v>
      </c>
      <c r="D15504" s="0" t="s">
        <v>33418</v>
      </c>
      <c r="E15504" s="0" t="s">
        <v>14</v>
      </c>
      <c r="F15504" s="0" t="str">
        <f aca="false">RIGHT(B15504,4)</f>
        <v>2014</v>
      </c>
      <c r="G15504" s="0" t="str">
        <f aca="false">MID(B15504,5,3)</f>
        <v>Oct</v>
      </c>
      <c r="H15504" s="0" t="str">
        <f aca="false">MID(B15504,9,2)</f>
        <v>06</v>
      </c>
      <c r="I15504" s="0" t="str">
        <f aca="false">LEFT(B15504,3)</f>
        <v>Mon</v>
      </c>
      <c r="J15504" s="0" t="str">
        <f aca="false">MID(B15504,12,2)</f>
        <v>21</v>
      </c>
      <c r="K15504" s="0" t="str">
        <f aca="false">G15504&amp;F15504</f>
        <v>Oct2014</v>
      </c>
    </row>
    <row r="15505" customFormat="false" ht="15" hidden="false" customHeight="false" outlineLevel="0" collapsed="false">
      <c r="A15505" s="0" t="s">
        <v>33419</v>
      </c>
      <c r="B15505" s="0" t="s">
        <v>33420</v>
      </c>
      <c r="C15505" s="0" t="n">
        <v>5.19118069545705E+017</v>
      </c>
      <c r="D15505" s="0" t="s">
        <v>33330</v>
      </c>
      <c r="E15505" s="0" t="s">
        <v>14</v>
      </c>
      <c r="F15505" s="0" t="str">
        <f aca="false">RIGHT(B15505,4)</f>
        <v>2014</v>
      </c>
      <c r="G15505" s="0" t="str">
        <f aca="false">MID(B15505,5,3)</f>
        <v>Oct</v>
      </c>
      <c r="H15505" s="0" t="str">
        <f aca="false">MID(B15505,9,2)</f>
        <v>06</v>
      </c>
      <c r="I15505" s="0" t="str">
        <f aca="false">LEFT(B15505,3)</f>
        <v>Mon</v>
      </c>
      <c r="J15505" s="0" t="str">
        <f aca="false">MID(B15505,12,2)</f>
        <v>21</v>
      </c>
      <c r="K15505" s="0" t="str">
        <f aca="false">G15505&amp;F15505</f>
        <v>Oct2014</v>
      </c>
    </row>
    <row r="15506" customFormat="false" ht="15" hidden="false" customHeight="false" outlineLevel="0" collapsed="false">
      <c r="A15506" s="0" t="s">
        <v>33421</v>
      </c>
      <c r="B15506" s="0" t="s">
        <v>33420</v>
      </c>
      <c r="C15506" s="0" t="n">
        <v>5.19118070032244E+017</v>
      </c>
      <c r="D15506" s="0" t="s">
        <v>33422</v>
      </c>
      <c r="E15506" s="0" t="s">
        <v>14</v>
      </c>
      <c r="F15506" s="0" t="str">
        <f aca="false">RIGHT(B15506,4)</f>
        <v>2014</v>
      </c>
      <c r="G15506" s="0" t="str">
        <f aca="false">MID(B15506,5,3)</f>
        <v>Oct</v>
      </c>
      <c r="H15506" s="0" t="str">
        <f aca="false">MID(B15506,9,2)</f>
        <v>06</v>
      </c>
      <c r="I15506" s="0" t="str">
        <f aca="false">LEFT(B15506,3)</f>
        <v>Mon</v>
      </c>
      <c r="J15506" s="0" t="str">
        <f aca="false">MID(B15506,12,2)</f>
        <v>21</v>
      </c>
      <c r="K15506" s="0" t="str">
        <f aca="false">G15506&amp;F15506</f>
        <v>Oct2014</v>
      </c>
    </row>
    <row r="15507" customFormat="false" ht="15" hidden="false" customHeight="false" outlineLevel="0" collapsed="false">
      <c r="A15507" s="0" t="s">
        <v>33423</v>
      </c>
      <c r="B15507" s="0" t="s">
        <v>33420</v>
      </c>
      <c r="C15507" s="0" t="n">
        <v>5.19118072154554E+017</v>
      </c>
      <c r="D15507" s="0" t="s">
        <v>33424</v>
      </c>
      <c r="E15507" s="0" t="s">
        <v>14</v>
      </c>
      <c r="F15507" s="0" t="str">
        <f aca="false">RIGHT(B15507,4)</f>
        <v>2014</v>
      </c>
      <c r="G15507" s="0" t="str">
        <f aca="false">MID(B15507,5,3)</f>
        <v>Oct</v>
      </c>
      <c r="H15507" s="0" t="str">
        <f aca="false">MID(B15507,9,2)</f>
        <v>06</v>
      </c>
      <c r="I15507" s="0" t="str">
        <f aca="false">LEFT(B15507,3)</f>
        <v>Mon</v>
      </c>
      <c r="J15507" s="0" t="str">
        <f aca="false">MID(B15507,12,2)</f>
        <v>21</v>
      </c>
      <c r="K15507" s="0" t="str">
        <f aca="false">G15507&amp;F15507</f>
        <v>Oct2014</v>
      </c>
    </row>
    <row r="15508" customFormat="false" ht="15" hidden="false" customHeight="false" outlineLevel="0" collapsed="false">
      <c r="A15508" s="0" t="s">
        <v>33425</v>
      </c>
      <c r="B15508" s="0" t="s">
        <v>33420</v>
      </c>
      <c r="C15508" s="0" t="n">
        <v>5.19118072863412E+017</v>
      </c>
      <c r="D15508" s="0" t="s">
        <v>33426</v>
      </c>
      <c r="E15508" s="0" t="s">
        <v>14</v>
      </c>
      <c r="F15508" s="0" t="str">
        <f aca="false">RIGHT(B15508,4)</f>
        <v>2014</v>
      </c>
      <c r="G15508" s="0" t="str">
        <f aca="false">MID(B15508,5,3)</f>
        <v>Oct</v>
      </c>
      <c r="H15508" s="0" t="str">
        <f aca="false">MID(B15508,9,2)</f>
        <v>06</v>
      </c>
      <c r="I15508" s="0" t="str">
        <f aca="false">LEFT(B15508,3)</f>
        <v>Mon</v>
      </c>
      <c r="J15508" s="0" t="str">
        <f aca="false">MID(B15508,12,2)</f>
        <v>21</v>
      </c>
      <c r="K15508" s="0" t="str">
        <f aca="false">G15508&amp;F15508</f>
        <v>Oct2014</v>
      </c>
    </row>
    <row r="15509" customFormat="false" ht="15" hidden="false" customHeight="false" outlineLevel="0" collapsed="false">
      <c r="A15509" s="0" t="s">
        <v>33427</v>
      </c>
      <c r="B15509" s="0" t="s">
        <v>33428</v>
      </c>
      <c r="C15509" s="0" t="n">
        <v>5.19118074033618E+017</v>
      </c>
      <c r="D15509" s="0" t="s">
        <v>33429</v>
      </c>
      <c r="E15509" s="0" t="s">
        <v>14</v>
      </c>
      <c r="F15509" s="0" t="str">
        <f aca="false">RIGHT(B15509,4)</f>
        <v>2014</v>
      </c>
      <c r="G15509" s="0" t="str">
        <f aca="false">MID(B15509,5,3)</f>
        <v>Oct</v>
      </c>
      <c r="H15509" s="0" t="str">
        <f aca="false">MID(B15509,9,2)</f>
        <v>06</v>
      </c>
      <c r="I15509" s="0" t="str">
        <f aca="false">LEFT(B15509,3)</f>
        <v>Mon</v>
      </c>
      <c r="J15509" s="0" t="str">
        <f aca="false">MID(B15509,12,2)</f>
        <v>21</v>
      </c>
      <c r="K15509" s="0" t="str">
        <f aca="false">G15509&amp;F15509</f>
        <v>Oct2014</v>
      </c>
    </row>
    <row r="15510" customFormat="false" ht="15" hidden="false" customHeight="false" outlineLevel="0" collapsed="false">
      <c r="A15510" s="0" t="s">
        <v>33430</v>
      </c>
      <c r="B15510" s="0" t="s">
        <v>33428</v>
      </c>
      <c r="C15510" s="0" t="n">
        <v>5.19118075811999E+017</v>
      </c>
      <c r="D15510" s="0" t="s">
        <v>33431</v>
      </c>
      <c r="E15510" s="0" t="s">
        <v>14</v>
      </c>
      <c r="F15510" s="0" t="str">
        <f aca="false">RIGHT(B15510,4)</f>
        <v>2014</v>
      </c>
      <c r="G15510" s="0" t="str">
        <f aca="false">MID(B15510,5,3)</f>
        <v>Oct</v>
      </c>
      <c r="H15510" s="0" t="str">
        <f aca="false">MID(B15510,9,2)</f>
        <v>06</v>
      </c>
      <c r="I15510" s="0" t="str">
        <f aca="false">LEFT(B15510,3)</f>
        <v>Mon</v>
      </c>
      <c r="J15510" s="0" t="str">
        <f aca="false">MID(B15510,12,2)</f>
        <v>21</v>
      </c>
      <c r="K15510" s="0" t="str">
        <f aca="false">G15510&amp;F15510</f>
        <v>Oct2014</v>
      </c>
    </row>
    <row r="15511" customFormat="false" ht="15" hidden="false" customHeight="false" outlineLevel="0" collapsed="false">
      <c r="A15511" s="0" t="s">
        <v>33419</v>
      </c>
      <c r="B15511" s="0" t="s">
        <v>33432</v>
      </c>
      <c r="C15511" s="0" t="n">
        <v>5.19118079746265E+017</v>
      </c>
      <c r="D15511" s="0" t="s">
        <v>33338</v>
      </c>
      <c r="E15511" s="0" t="s">
        <v>14</v>
      </c>
      <c r="F15511" s="0" t="str">
        <f aca="false">RIGHT(B15511,4)</f>
        <v>2014</v>
      </c>
      <c r="G15511" s="0" t="str">
        <f aca="false">MID(B15511,5,3)</f>
        <v>Oct</v>
      </c>
      <c r="H15511" s="0" t="str">
        <f aca="false">MID(B15511,9,2)</f>
        <v>06</v>
      </c>
      <c r="I15511" s="0" t="str">
        <f aca="false">LEFT(B15511,3)</f>
        <v>Mon</v>
      </c>
      <c r="J15511" s="0" t="str">
        <f aca="false">MID(B15511,12,2)</f>
        <v>21</v>
      </c>
      <c r="K15511" s="0" t="str">
        <f aca="false">G15511&amp;F15511</f>
        <v>Oct2014</v>
      </c>
    </row>
    <row r="15512" customFormat="false" ht="15" hidden="false" customHeight="false" outlineLevel="0" collapsed="false">
      <c r="A15512" s="0" t="s">
        <v>33433</v>
      </c>
      <c r="B15512" s="0" t="s">
        <v>33434</v>
      </c>
      <c r="C15512" s="0" t="n">
        <v>5.19118092585017E+017</v>
      </c>
      <c r="D15512" s="0" t="s">
        <v>33435</v>
      </c>
      <c r="E15512" s="0" t="s">
        <v>14</v>
      </c>
      <c r="F15512" s="0" t="str">
        <f aca="false">RIGHT(B15512,4)</f>
        <v>2014</v>
      </c>
      <c r="G15512" s="0" t="str">
        <f aca="false">MID(B15512,5,3)</f>
        <v>Oct</v>
      </c>
      <c r="H15512" s="0" t="str">
        <f aca="false">MID(B15512,9,2)</f>
        <v>06</v>
      </c>
      <c r="I15512" s="0" t="str">
        <f aca="false">LEFT(B15512,3)</f>
        <v>Mon</v>
      </c>
      <c r="J15512" s="0" t="str">
        <f aca="false">MID(B15512,12,2)</f>
        <v>21</v>
      </c>
      <c r="K15512" s="0" t="str">
        <f aca="false">G15512&amp;F15512</f>
        <v>Oct2014</v>
      </c>
    </row>
    <row r="15513" customFormat="false" ht="15" hidden="false" customHeight="false" outlineLevel="0" collapsed="false">
      <c r="A15513" s="0" t="s">
        <v>33419</v>
      </c>
      <c r="B15513" s="0" t="s">
        <v>33436</v>
      </c>
      <c r="C15513" s="0" t="n">
        <v>5.1911811171525E+017</v>
      </c>
      <c r="D15513" s="0" t="s">
        <v>33357</v>
      </c>
      <c r="E15513" s="0" t="s">
        <v>14</v>
      </c>
      <c r="F15513" s="0" t="str">
        <f aca="false">RIGHT(B15513,4)</f>
        <v>2014</v>
      </c>
      <c r="G15513" s="0" t="str">
        <f aca="false">MID(B15513,5,3)</f>
        <v>Oct</v>
      </c>
      <c r="H15513" s="0" t="str">
        <f aca="false">MID(B15513,9,2)</f>
        <v>06</v>
      </c>
      <c r="I15513" s="0" t="str">
        <f aca="false">LEFT(B15513,3)</f>
        <v>Mon</v>
      </c>
      <c r="J15513" s="0" t="str">
        <f aca="false">MID(B15513,12,2)</f>
        <v>21</v>
      </c>
      <c r="K15513" s="0" t="str">
        <f aca="false">G15513&amp;F15513</f>
        <v>Oct2014</v>
      </c>
    </row>
    <row r="15514" customFormat="false" ht="15" hidden="false" customHeight="false" outlineLevel="0" collapsed="false">
      <c r="A15514" s="0" t="s">
        <v>33419</v>
      </c>
      <c r="B15514" s="0" t="s">
        <v>33437</v>
      </c>
      <c r="C15514" s="0" t="n">
        <v>5.19118180547977E+017</v>
      </c>
      <c r="D15514" s="0" t="s">
        <v>33373</v>
      </c>
      <c r="E15514" s="0" t="s">
        <v>14</v>
      </c>
      <c r="F15514" s="0" t="str">
        <f aca="false">RIGHT(B15514,4)</f>
        <v>2014</v>
      </c>
      <c r="G15514" s="0" t="str">
        <f aca="false">MID(B15514,5,3)</f>
        <v>Oct</v>
      </c>
      <c r="H15514" s="0" t="str">
        <f aca="false">MID(B15514,9,2)</f>
        <v>06</v>
      </c>
      <c r="I15514" s="0" t="str">
        <f aca="false">LEFT(B15514,3)</f>
        <v>Mon</v>
      </c>
      <c r="J15514" s="0" t="str">
        <f aca="false">MID(B15514,12,2)</f>
        <v>21</v>
      </c>
      <c r="K15514" s="0" t="str">
        <f aca="false">G15514&amp;F15514</f>
        <v>Oct2014</v>
      </c>
    </row>
    <row r="15515" customFormat="false" ht="15" hidden="false" customHeight="false" outlineLevel="0" collapsed="false">
      <c r="A15515" s="0" t="s">
        <v>33438</v>
      </c>
      <c r="B15515" s="0" t="s">
        <v>33439</v>
      </c>
      <c r="C15515" s="0" t="n">
        <v>5.19118587953287E+017</v>
      </c>
      <c r="D15515" s="0" t="s">
        <v>33440</v>
      </c>
      <c r="E15515" s="0" t="s">
        <v>14</v>
      </c>
      <c r="F15515" s="0" t="str">
        <f aca="false">RIGHT(B15515,4)</f>
        <v>2014</v>
      </c>
      <c r="G15515" s="0" t="str">
        <f aca="false">MID(B15515,5,3)</f>
        <v>Oct</v>
      </c>
      <c r="H15515" s="0" t="str">
        <f aca="false">MID(B15515,9,2)</f>
        <v>06</v>
      </c>
      <c r="I15515" s="0" t="str">
        <f aca="false">LEFT(B15515,3)</f>
        <v>Mon</v>
      </c>
      <c r="J15515" s="0" t="str">
        <f aca="false">MID(B15515,12,2)</f>
        <v>21</v>
      </c>
      <c r="K15515" s="0" t="str">
        <f aca="false">G15515&amp;F15515</f>
        <v>Oct2014</v>
      </c>
    </row>
    <row r="15516" customFormat="false" ht="15" hidden="false" customHeight="false" outlineLevel="0" collapsed="false">
      <c r="A15516" s="0" t="s">
        <v>33438</v>
      </c>
      <c r="B15516" s="0" t="s">
        <v>33441</v>
      </c>
      <c r="C15516" s="0" t="n">
        <v>5.19118763103223E+017</v>
      </c>
      <c r="D15516" s="0" t="s">
        <v>33442</v>
      </c>
      <c r="E15516" s="0" t="s">
        <v>14</v>
      </c>
      <c r="F15516" s="0" t="str">
        <f aca="false">RIGHT(B15516,4)</f>
        <v>2014</v>
      </c>
      <c r="G15516" s="0" t="str">
        <f aca="false">MID(B15516,5,3)</f>
        <v>Oct</v>
      </c>
      <c r="H15516" s="0" t="str">
        <f aca="false">MID(B15516,9,2)</f>
        <v>06</v>
      </c>
      <c r="I15516" s="0" t="str">
        <f aca="false">LEFT(B15516,3)</f>
        <v>Mon</v>
      </c>
      <c r="J15516" s="0" t="str">
        <f aca="false">MID(B15516,12,2)</f>
        <v>21</v>
      </c>
      <c r="K15516" s="0" t="str">
        <f aca="false">G15516&amp;F15516</f>
        <v>Oct2014</v>
      </c>
    </row>
    <row r="15517" customFormat="false" ht="15" hidden="false" customHeight="false" outlineLevel="0" collapsed="false">
      <c r="A15517" s="0" t="s">
        <v>33443</v>
      </c>
      <c r="B15517" s="0" t="s">
        <v>33444</v>
      </c>
      <c r="C15517" s="0" t="n">
        <v>5.19118870385131E+017</v>
      </c>
      <c r="D15517" s="0" t="s">
        <v>33338</v>
      </c>
      <c r="E15517" s="0" t="s">
        <v>14</v>
      </c>
      <c r="F15517" s="0" t="str">
        <f aca="false">RIGHT(B15517,4)</f>
        <v>2014</v>
      </c>
      <c r="G15517" s="0" t="str">
        <f aca="false">MID(B15517,5,3)</f>
        <v>Oct</v>
      </c>
      <c r="H15517" s="0" t="str">
        <f aca="false">MID(B15517,9,2)</f>
        <v>06</v>
      </c>
      <c r="I15517" s="0" t="str">
        <f aca="false">LEFT(B15517,3)</f>
        <v>Mon</v>
      </c>
      <c r="J15517" s="0" t="str">
        <f aca="false">MID(B15517,12,2)</f>
        <v>21</v>
      </c>
      <c r="K15517" s="0" t="str">
        <f aca="false">G15517&amp;F15517</f>
        <v>Oct2014</v>
      </c>
    </row>
    <row r="15518" customFormat="false" ht="15" hidden="false" customHeight="false" outlineLevel="0" collapsed="false">
      <c r="A15518" s="0" t="s">
        <v>33438</v>
      </c>
      <c r="B15518" s="0" t="s">
        <v>33445</v>
      </c>
      <c r="C15518" s="0" t="n">
        <v>5.19118908507181E+017</v>
      </c>
      <c r="D15518" s="0" t="s">
        <v>33446</v>
      </c>
      <c r="E15518" s="0" t="s">
        <v>14</v>
      </c>
      <c r="F15518" s="0" t="str">
        <f aca="false">RIGHT(B15518,4)</f>
        <v>2014</v>
      </c>
      <c r="G15518" s="0" t="str">
        <f aca="false">MID(B15518,5,3)</f>
        <v>Oct</v>
      </c>
      <c r="H15518" s="0" t="str">
        <f aca="false">MID(B15518,9,2)</f>
        <v>06</v>
      </c>
      <c r="I15518" s="0" t="str">
        <f aca="false">LEFT(B15518,3)</f>
        <v>Mon</v>
      </c>
      <c r="J15518" s="0" t="str">
        <f aca="false">MID(B15518,12,2)</f>
        <v>21</v>
      </c>
      <c r="K15518" s="0" t="str">
        <f aca="false">G15518&amp;F15518</f>
        <v>Oct2014</v>
      </c>
    </row>
    <row r="15519" customFormat="false" ht="15" hidden="false" customHeight="false" outlineLevel="0" collapsed="false">
      <c r="A15519" s="0" t="s">
        <v>33447</v>
      </c>
      <c r="B15519" s="0" t="s">
        <v>33448</v>
      </c>
      <c r="C15519" s="0" t="n">
        <v>5.19119545491927E+017</v>
      </c>
      <c r="D15519" s="0" t="s">
        <v>33449</v>
      </c>
      <c r="E15519" s="0" t="s">
        <v>14</v>
      </c>
      <c r="F15519" s="0" t="str">
        <f aca="false">RIGHT(B15519,4)</f>
        <v>2014</v>
      </c>
      <c r="G15519" s="0" t="str">
        <f aca="false">MID(B15519,5,3)</f>
        <v>Oct</v>
      </c>
      <c r="H15519" s="0" t="str">
        <f aca="false">MID(B15519,9,2)</f>
        <v>06</v>
      </c>
      <c r="I15519" s="0" t="str">
        <f aca="false">LEFT(B15519,3)</f>
        <v>Mon</v>
      </c>
      <c r="J15519" s="0" t="str">
        <f aca="false">MID(B15519,12,2)</f>
        <v>21</v>
      </c>
      <c r="K15519" s="0" t="str">
        <f aca="false">G15519&amp;F15519</f>
        <v>Oct2014</v>
      </c>
    </row>
    <row r="15520" customFormat="false" ht="15" hidden="false" customHeight="false" outlineLevel="0" collapsed="false">
      <c r="A15520" s="0" t="s">
        <v>33450</v>
      </c>
      <c r="B15520" s="0" t="s">
        <v>33451</v>
      </c>
      <c r="C15520" s="0" t="n">
        <v>5.19119555918983E+017</v>
      </c>
      <c r="D15520" s="0" t="s">
        <v>33452</v>
      </c>
      <c r="E15520" s="0" t="s">
        <v>14</v>
      </c>
      <c r="F15520" s="0" t="str">
        <f aca="false">RIGHT(B15520,4)</f>
        <v>2014</v>
      </c>
      <c r="G15520" s="0" t="str">
        <f aca="false">MID(B15520,5,3)</f>
        <v>Oct</v>
      </c>
      <c r="H15520" s="0" t="str">
        <f aca="false">MID(B15520,9,2)</f>
        <v>06</v>
      </c>
      <c r="I15520" s="0" t="str">
        <f aca="false">LEFT(B15520,3)</f>
        <v>Mon</v>
      </c>
      <c r="J15520" s="0" t="str">
        <f aca="false">MID(B15520,12,2)</f>
        <v>21</v>
      </c>
      <c r="K15520" s="0" t="str">
        <f aca="false">G15520&amp;F15520</f>
        <v>Oct2014</v>
      </c>
    </row>
    <row r="15521" customFormat="false" ht="15" hidden="false" customHeight="false" outlineLevel="0" collapsed="false">
      <c r="A15521" s="0" t="s">
        <v>33453</v>
      </c>
      <c r="B15521" s="0" t="s">
        <v>33454</v>
      </c>
      <c r="C15521" s="0" t="n">
        <v>5.19119585664978E+017</v>
      </c>
      <c r="D15521" s="0" t="s">
        <v>33455</v>
      </c>
      <c r="E15521" s="0" t="s">
        <v>14</v>
      </c>
      <c r="F15521" s="0" t="str">
        <f aca="false">RIGHT(B15521,4)</f>
        <v>2014</v>
      </c>
      <c r="G15521" s="0" t="str">
        <f aca="false">MID(B15521,5,3)</f>
        <v>Oct</v>
      </c>
      <c r="H15521" s="0" t="str">
        <f aca="false">MID(B15521,9,2)</f>
        <v>06</v>
      </c>
      <c r="I15521" s="0" t="str">
        <f aca="false">LEFT(B15521,3)</f>
        <v>Mon</v>
      </c>
      <c r="J15521" s="0" t="str">
        <f aca="false">MID(B15521,12,2)</f>
        <v>21</v>
      </c>
      <c r="K15521" s="0" t="str">
        <f aca="false">G15521&amp;F15521</f>
        <v>Oct2014</v>
      </c>
    </row>
    <row r="15522" customFormat="false" ht="15" hidden="false" customHeight="false" outlineLevel="0" collapsed="false">
      <c r="A15522" s="0" t="s">
        <v>33456</v>
      </c>
      <c r="B15522" s="0" t="s">
        <v>33457</v>
      </c>
      <c r="C15522" s="0" t="n">
        <v>5.19119598486958E+017</v>
      </c>
      <c r="D15522" s="0" t="s">
        <v>33458</v>
      </c>
      <c r="E15522" s="0" t="s">
        <v>14</v>
      </c>
      <c r="F15522" s="0" t="str">
        <f aca="false">RIGHT(B15522,4)</f>
        <v>2014</v>
      </c>
      <c r="G15522" s="0" t="str">
        <f aca="false">MID(B15522,5,3)</f>
        <v>Oct</v>
      </c>
      <c r="H15522" s="0" t="str">
        <f aca="false">MID(B15522,9,2)</f>
        <v>06</v>
      </c>
      <c r="I15522" s="0" t="str">
        <f aca="false">LEFT(B15522,3)</f>
        <v>Mon</v>
      </c>
      <c r="J15522" s="0" t="str">
        <f aca="false">MID(B15522,12,2)</f>
        <v>21</v>
      </c>
      <c r="K15522" s="0" t="str">
        <f aca="false">G15522&amp;F15522</f>
        <v>Oct2014</v>
      </c>
    </row>
    <row r="15523" customFormat="false" ht="15" hidden="false" customHeight="false" outlineLevel="0" collapsed="false">
      <c r="A15523" s="0" t="s">
        <v>25891</v>
      </c>
      <c r="B15523" s="0" t="s">
        <v>33459</v>
      </c>
      <c r="C15523" s="0" t="n">
        <v>5.1911961231978E+017</v>
      </c>
      <c r="D15523" s="0" t="s">
        <v>33460</v>
      </c>
      <c r="E15523" s="0" t="s">
        <v>14</v>
      </c>
      <c r="F15523" s="0" t="str">
        <f aca="false">RIGHT(B15523,4)</f>
        <v>2014</v>
      </c>
      <c r="G15523" s="0" t="str">
        <f aca="false">MID(B15523,5,3)</f>
        <v>Oct</v>
      </c>
      <c r="H15523" s="0" t="str">
        <f aca="false">MID(B15523,9,2)</f>
        <v>06</v>
      </c>
      <c r="I15523" s="0" t="str">
        <f aca="false">LEFT(B15523,3)</f>
        <v>Mon</v>
      </c>
      <c r="J15523" s="0" t="str">
        <f aca="false">MID(B15523,12,2)</f>
        <v>21</v>
      </c>
      <c r="K15523" s="0" t="str">
        <f aca="false">G15523&amp;F15523</f>
        <v>Oct2014</v>
      </c>
    </row>
    <row r="15524" customFormat="false" ht="15" hidden="false" customHeight="false" outlineLevel="0" collapsed="false">
      <c r="A15524" s="0" t="s">
        <v>33461</v>
      </c>
      <c r="B15524" s="0" t="s">
        <v>33462</v>
      </c>
      <c r="C15524" s="0" t="n">
        <v>5.19119629730336E+017</v>
      </c>
      <c r="D15524" s="0" t="s">
        <v>33463</v>
      </c>
      <c r="E15524" s="0" t="s">
        <v>14</v>
      </c>
      <c r="F15524" s="0" t="str">
        <f aca="false">RIGHT(B15524,4)</f>
        <v>2014</v>
      </c>
      <c r="G15524" s="0" t="str">
        <f aca="false">MID(B15524,5,3)</f>
        <v>Oct</v>
      </c>
      <c r="H15524" s="0" t="str">
        <f aca="false">MID(B15524,9,2)</f>
        <v>06</v>
      </c>
      <c r="I15524" s="0" t="str">
        <f aca="false">LEFT(B15524,3)</f>
        <v>Mon</v>
      </c>
      <c r="J15524" s="0" t="str">
        <f aca="false">MID(B15524,12,2)</f>
        <v>21</v>
      </c>
      <c r="K15524" s="0" t="str">
        <f aca="false">G15524&amp;F15524</f>
        <v>Oct2014</v>
      </c>
    </row>
    <row r="15525" customFormat="false" ht="15" hidden="false" customHeight="false" outlineLevel="0" collapsed="false">
      <c r="A15525" s="0" t="s">
        <v>33003</v>
      </c>
      <c r="B15525" s="0" t="s">
        <v>33464</v>
      </c>
      <c r="C15525" s="0" t="n">
        <v>5.19119638869712E+017</v>
      </c>
      <c r="D15525" s="0" t="s">
        <v>33465</v>
      </c>
      <c r="E15525" s="0" t="s">
        <v>14</v>
      </c>
      <c r="F15525" s="0" t="str">
        <f aca="false">RIGHT(B15525,4)</f>
        <v>2014</v>
      </c>
      <c r="G15525" s="0" t="str">
        <f aca="false">MID(B15525,5,3)</f>
        <v>Oct</v>
      </c>
      <c r="H15525" s="0" t="str">
        <f aca="false">MID(B15525,9,2)</f>
        <v>06</v>
      </c>
      <c r="I15525" s="0" t="str">
        <f aca="false">LEFT(B15525,3)</f>
        <v>Mon</v>
      </c>
      <c r="J15525" s="0" t="str">
        <f aca="false">MID(B15525,12,2)</f>
        <v>21</v>
      </c>
      <c r="K15525" s="0" t="str">
        <f aca="false">G15525&amp;F15525</f>
        <v>Oct2014</v>
      </c>
    </row>
    <row r="15526" customFormat="false" ht="15" hidden="false" customHeight="false" outlineLevel="0" collapsed="false">
      <c r="A15526" s="0" t="s">
        <v>33466</v>
      </c>
      <c r="B15526" s="0" t="s">
        <v>33467</v>
      </c>
      <c r="C15526" s="0" t="n">
        <v>5.19119649921703E+017</v>
      </c>
      <c r="D15526" s="0" t="s">
        <v>33468</v>
      </c>
      <c r="E15526" s="0" t="s">
        <v>14</v>
      </c>
      <c r="F15526" s="0" t="str">
        <f aca="false">RIGHT(B15526,4)</f>
        <v>2014</v>
      </c>
      <c r="G15526" s="0" t="str">
        <f aca="false">MID(B15526,5,3)</f>
        <v>Oct</v>
      </c>
      <c r="H15526" s="0" t="str">
        <f aca="false">MID(B15526,9,2)</f>
        <v>06</v>
      </c>
      <c r="I15526" s="0" t="str">
        <f aca="false">LEFT(B15526,3)</f>
        <v>Mon</v>
      </c>
      <c r="J15526" s="0" t="str">
        <f aca="false">MID(B15526,12,2)</f>
        <v>21</v>
      </c>
      <c r="K15526" s="0" t="str">
        <f aca="false">G15526&amp;F15526</f>
        <v>Oct2014</v>
      </c>
    </row>
    <row r="15527" customFormat="false" ht="15" hidden="false" customHeight="false" outlineLevel="0" collapsed="false">
      <c r="A15527" s="0" t="s">
        <v>33469</v>
      </c>
      <c r="B15527" s="0" t="s">
        <v>33470</v>
      </c>
      <c r="C15527" s="0" t="n">
        <v>5.19119672466083E+017</v>
      </c>
      <c r="D15527" s="0" t="s">
        <v>33471</v>
      </c>
      <c r="E15527" s="0" t="s">
        <v>14</v>
      </c>
      <c r="F15527" s="0" t="str">
        <f aca="false">RIGHT(B15527,4)</f>
        <v>2014</v>
      </c>
      <c r="G15527" s="0" t="str">
        <f aca="false">MID(B15527,5,3)</f>
        <v>Oct</v>
      </c>
      <c r="H15527" s="0" t="str">
        <f aca="false">MID(B15527,9,2)</f>
        <v>06</v>
      </c>
      <c r="I15527" s="0" t="str">
        <f aca="false">LEFT(B15527,3)</f>
        <v>Mon</v>
      </c>
      <c r="J15527" s="0" t="str">
        <f aca="false">MID(B15527,12,2)</f>
        <v>21</v>
      </c>
      <c r="K15527" s="0" t="str">
        <f aca="false">G15527&amp;F15527</f>
        <v>Oct2014</v>
      </c>
    </row>
    <row r="15528" customFormat="false" ht="15" hidden="false" customHeight="false" outlineLevel="0" collapsed="false">
      <c r="A15528" s="0" t="s">
        <v>33472</v>
      </c>
      <c r="B15528" s="0" t="s">
        <v>33473</v>
      </c>
      <c r="C15528" s="0" t="n">
        <v>5.1911967956704E+017</v>
      </c>
      <c r="D15528" s="0" t="s">
        <v>33474</v>
      </c>
      <c r="E15528" s="0" t="s">
        <v>14</v>
      </c>
      <c r="F15528" s="0" t="str">
        <f aca="false">RIGHT(B15528,4)</f>
        <v>2014</v>
      </c>
      <c r="G15528" s="0" t="str">
        <f aca="false">MID(B15528,5,3)</f>
        <v>Oct</v>
      </c>
      <c r="H15528" s="0" t="str">
        <f aca="false">MID(B15528,9,2)</f>
        <v>06</v>
      </c>
      <c r="I15528" s="0" t="str">
        <f aca="false">LEFT(B15528,3)</f>
        <v>Mon</v>
      </c>
      <c r="J15528" s="0" t="str">
        <f aca="false">MID(B15528,12,2)</f>
        <v>21</v>
      </c>
      <c r="K15528" s="0" t="str">
        <f aca="false">G15528&amp;F15528</f>
        <v>Oct2014</v>
      </c>
    </row>
    <row r="15529" customFormat="false" ht="15" hidden="false" customHeight="false" outlineLevel="0" collapsed="false">
      <c r="A15529" s="0" t="s">
        <v>33475</v>
      </c>
      <c r="B15529" s="0" t="s">
        <v>33476</v>
      </c>
      <c r="C15529" s="0" t="n">
        <v>5.1911969020801E+017</v>
      </c>
      <c r="D15529" s="0" t="s">
        <v>33477</v>
      </c>
      <c r="E15529" s="0" t="s">
        <v>14</v>
      </c>
      <c r="F15529" s="0" t="str">
        <f aca="false">RIGHT(B15529,4)</f>
        <v>2014</v>
      </c>
      <c r="G15529" s="0" t="str">
        <f aca="false">MID(B15529,5,3)</f>
        <v>Oct</v>
      </c>
      <c r="H15529" s="0" t="str">
        <f aca="false">MID(B15529,9,2)</f>
        <v>06</v>
      </c>
      <c r="I15529" s="0" t="str">
        <f aca="false">LEFT(B15529,3)</f>
        <v>Mon</v>
      </c>
      <c r="J15529" s="0" t="str">
        <f aca="false">MID(B15529,12,2)</f>
        <v>21</v>
      </c>
      <c r="K15529" s="0" t="str">
        <f aca="false">G15529&amp;F15529</f>
        <v>Oct2014</v>
      </c>
    </row>
    <row r="15530" customFormat="false" ht="15" hidden="false" customHeight="false" outlineLevel="0" collapsed="false">
      <c r="A15530" s="0" t="s">
        <v>33478</v>
      </c>
      <c r="B15530" s="0" t="s">
        <v>33479</v>
      </c>
      <c r="C15530" s="0" t="n">
        <v>5.19119714086162E+017</v>
      </c>
      <c r="D15530" s="0" t="s">
        <v>33480</v>
      </c>
      <c r="E15530" s="0" t="s">
        <v>14</v>
      </c>
      <c r="F15530" s="0" t="str">
        <f aca="false">RIGHT(B15530,4)</f>
        <v>2014</v>
      </c>
      <c r="G15530" s="0" t="str">
        <f aca="false">MID(B15530,5,3)</f>
        <v>Oct</v>
      </c>
      <c r="H15530" s="0" t="str">
        <f aca="false">MID(B15530,9,2)</f>
        <v>06</v>
      </c>
      <c r="I15530" s="0" t="str">
        <f aca="false">LEFT(B15530,3)</f>
        <v>Mon</v>
      </c>
      <c r="J15530" s="0" t="str">
        <f aca="false">MID(B15530,12,2)</f>
        <v>21</v>
      </c>
      <c r="K15530" s="0" t="str">
        <f aca="false">G15530&amp;F15530</f>
        <v>Oct2014</v>
      </c>
    </row>
    <row r="15531" customFormat="false" ht="15" hidden="false" customHeight="false" outlineLevel="0" collapsed="false">
      <c r="A15531" s="0" t="s">
        <v>33481</v>
      </c>
      <c r="B15531" s="0" t="s">
        <v>33482</v>
      </c>
      <c r="C15531" s="0" t="n">
        <v>5.19119721161953E+017</v>
      </c>
      <c r="D15531" s="0" t="s">
        <v>33483</v>
      </c>
      <c r="E15531" s="0" t="s">
        <v>14</v>
      </c>
      <c r="F15531" s="0" t="str">
        <f aca="false">RIGHT(B15531,4)</f>
        <v>2014</v>
      </c>
      <c r="G15531" s="0" t="str">
        <f aca="false">MID(B15531,5,3)</f>
        <v>Oct</v>
      </c>
      <c r="H15531" s="0" t="str">
        <f aca="false">MID(B15531,9,2)</f>
        <v>06</v>
      </c>
      <c r="I15531" s="0" t="str">
        <f aca="false">LEFT(B15531,3)</f>
        <v>Mon</v>
      </c>
      <c r="J15531" s="0" t="str">
        <f aca="false">MID(B15531,12,2)</f>
        <v>21</v>
      </c>
      <c r="K15531" s="0" t="str">
        <f aca="false">G15531&amp;F15531</f>
        <v>Oct2014</v>
      </c>
    </row>
    <row r="15532" customFormat="false" ht="15" hidden="false" customHeight="false" outlineLevel="0" collapsed="false">
      <c r="A15532" s="0" t="s">
        <v>33484</v>
      </c>
      <c r="B15532" s="0" t="s">
        <v>33485</v>
      </c>
      <c r="C15532" s="0" t="n">
        <v>5.1911972864879E+017</v>
      </c>
      <c r="D15532" s="0" t="s">
        <v>33486</v>
      </c>
      <c r="E15532" s="0" t="s">
        <v>14</v>
      </c>
      <c r="F15532" s="0" t="str">
        <f aca="false">RIGHT(B15532,4)</f>
        <v>2014</v>
      </c>
      <c r="G15532" s="0" t="str">
        <f aca="false">MID(B15532,5,3)</f>
        <v>Oct</v>
      </c>
      <c r="H15532" s="0" t="str">
        <f aca="false">MID(B15532,9,2)</f>
        <v>06</v>
      </c>
      <c r="I15532" s="0" t="str">
        <f aca="false">LEFT(B15532,3)</f>
        <v>Mon</v>
      </c>
      <c r="J15532" s="0" t="str">
        <f aca="false">MID(B15532,12,2)</f>
        <v>21</v>
      </c>
      <c r="K15532" s="0" t="str">
        <f aca="false">G15532&amp;F15532</f>
        <v>Oct2014</v>
      </c>
    </row>
    <row r="15533" customFormat="false" ht="15" hidden="false" customHeight="false" outlineLevel="0" collapsed="false">
      <c r="A15533" s="0" t="s">
        <v>33033</v>
      </c>
      <c r="B15533" s="0" t="s">
        <v>33487</v>
      </c>
      <c r="C15533" s="0" t="n">
        <v>5.19119753739112E+017</v>
      </c>
      <c r="D15533" s="0" t="s">
        <v>33488</v>
      </c>
      <c r="E15533" s="0" t="s">
        <v>14</v>
      </c>
      <c r="F15533" s="0" t="str">
        <f aca="false">RIGHT(B15533,4)</f>
        <v>2014</v>
      </c>
      <c r="G15533" s="0" t="str">
        <f aca="false">MID(B15533,5,3)</f>
        <v>Oct</v>
      </c>
      <c r="H15533" s="0" t="str">
        <f aca="false">MID(B15533,9,2)</f>
        <v>06</v>
      </c>
      <c r="I15533" s="0" t="str">
        <f aca="false">LEFT(B15533,3)</f>
        <v>Mon</v>
      </c>
      <c r="J15533" s="0" t="str">
        <f aca="false">MID(B15533,12,2)</f>
        <v>21</v>
      </c>
      <c r="K15533" s="0" t="str">
        <f aca="false">G15533&amp;F15533</f>
        <v>Oct2014</v>
      </c>
    </row>
    <row r="15534" customFormat="false" ht="15" hidden="false" customHeight="false" outlineLevel="0" collapsed="false">
      <c r="A15534" s="0" t="s">
        <v>33041</v>
      </c>
      <c r="B15534" s="0" t="s">
        <v>33489</v>
      </c>
      <c r="C15534" s="0" t="n">
        <v>5.19119768947679E+017</v>
      </c>
      <c r="D15534" s="0" t="s">
        <v>33490</v>
      </c>
      <c r="E15534" s="0" t="s">
        <v>14</v>
      </c>
      <c r="F15534" s="0" t="str">
        <f aca="false">RIGHT(B15534,4)</f>
        <v>2014</v>
      </c>
      <c r="G15534" s="0" t="str">
        <f aca="false">MID(B15534,5,3)</f>
        <v>Oct</v>
      </c>
      <c r="H15534" s="0" t="str">
        <f aca="false">MID(B15534,9,2)</f>
        <v>06</v>
      </c>
      <c r="I15534" s="0" t="str">
        <f aca="false">LEFT(B15534,3)</f>
        <v>Mon</v>
      </c>
      <c r="J15534" s="0" t="str">
        <f aca="false">MID(B15534,12,2)</f>
        <v>21</v>
      </c>
      <c r="K15534" s="0" t="str">
        <f aca="false">G15534&amp;F15534</f>
        <v>Oct2014</v>
      </c>
    </row>
    <row r="15535" customFormat="false" ht="15" hidden="false" customHeight="false" outlineLevel="0" collapsed="false">
      <c r="A15535" s="0" t="s">
        <v>33491</v>
      </c>
      <c r="B15535" s="0" t="s">
        <v>33492</v>
      </c>
      <c r="C15535" s="0" t="n">
        <v>5.19119788547649E+017</v>
      </c>
      <c r="D15535" s="0" t="s">
        <v>33493</v>
      </c>
      <c r="E15535" s="0" t="s">
        <v>14</v>
      </c>
      <c r="F15535" s="0" t="str">
        <f aca="false">RIGHT(B15535,4)</f>
        <v>2014</v>
      </c>
      <c r="G15535" s="0" t="str">
        <f aca="false">MID(B15535,5,3)</f>
        <v>Oct</v>
      </c>
      <c r="H15535" s="0" t="str">
        <f aca="false">MID(B15535,9,2)</f>
        <v>06</v>
      </c>
      <c r="I15535" s="0" t="str">
        <f aca="false">LEFT(B15535,3)</f>
        <v>Mon</v>
      </c>
      <c r="J15535" s="0" t="str">
        <f aca="false">MID(B15535,12,2)</f>
        <v>21</v>
      </c>
      <c r="K15535" s="0" t="str">
        <f aca="false">G15535&amp;F15535</f>
        <v>Oct2014</v>
      </c>
    </row>
    <row r="15536" customFormat="false" ht="15" hidden="false" customHeight="false" outlineLevel="0" collapsed="false">
      <c r="A15536" s="0" t="s">
        <v>33494</v>
      </c>
      <c r="B15536" s="0" t="s">
        <v>33495</v>
      </c>
      <c r="C15536" s="0" t="n">
        <v>5.1911985332029E+017</v>
      </c>
      <c r="D15536" s="0" t="s">
        <v>33496</v>
      </c>
      <c r="E15536" s="0" t="s">
        <v>14</v>
      </c>
      <c r="F15536" s="0" t="str">
        <f aca="false">RIGHT(B15536,4)</f>
        <v>2014</v>
      </c>
      <c r="G15536" s="0" t="str">
        <f aca="false">MID(B15536,5,3)</f>
        <v>Oct</v>
      </c>
      <c r="H15536" s="0" t="str">
        <f aca="false">MID(B15536,9,2)</f>
        <v>06</v>
      </c>
      <c r="I15536" s="0" t="str">
        <f aca="false">LEFT(B15536,3)</f>
        <v>Mon</v>
      </c>
      <c r="J15536" s="0" t="str">
        <f aca="false">MID(B15536,12,2)</f>
        <v>21</v>
      </c>
      <c r="K15536" s="0" t="str">
        <f aca="false">G15536&amp;F15536</f>
        <v>Oct2014</v>
      </c>
    </row>
    <row r="15537" customFormat="false" ht="15" hidden="false" customHeight="false" outlineLevel="0" collapsed="false">
      <c r="A15537" s="0" t="s">
        <v>33497</v>
      </c>
      <c r="B15537" s="0" t="s">
        <v>33498</v>
      </c>
      <c r="C15537" s="0" t="n">
        <v>5.19119881053016E+017</v>
      </c>
      <c r="D15537" s="0" t="s">
        <v>33499</v>
      </c>
      <c r="E15537" s="0" t="s">
        <v>14</v>
      </c>
      <c r="F15537" s="0" t="str">
        <f aca="false">RIGHT(B15537,4)</f>
        <v>2014</v>
      </c>
      <c r="G15537" s="0" t="str">
        <f aca="false">MID(B15537,5,3)</f>
        <v>Oct</v>
      </c>
      <c r="H15537" s="0" t="str">
        <f aca="false">MID(B15537,9,2)</f>
        <v>06</v>
      </c>
      <c r="I15537" s="0" t="str">
        <f aca="false">LEFT(B15537,3)</f>
        <v>Mon</v>
      </c>
      <c r="J15537" s="0" t="str">
        <f aca="false">MID(B15537,12,2)</f>
        <v>21</v>
      </c>
      <c r="K15537" s="0" t="str">
        <f aca="false">G15537&amp;F15537</f>
        <v>Oct2014</v>
      </c>
    </row>
    <row r="15538" customFormat="false" ht="15" hidden="false" customHeight="false" outlineLevel="0" collapsed="false">
      <c r="A15538" s="0" t="s">
        <v>33500</v>
      </c>
      <c r="B15538" s="0" t="s">
        <v>33501</v>
      </c>
      <c r="C15538" s="0" t="n">
        <v>5.19119890867687E+017</v>
      </c>
      <c r="D15538" s="0" t="s">
        <v>33502</v>
      </c>
      <c r="E15538" s="0" t="s">
        <v>14</v>
      </c>
      <c r="F15538" s="0" t="str">
        <f aca="false">RIGHT(B15538,4)</f>
        <v>2014</v>
      </c>
      <c r="G15538" s="0" t="str">
        <f aca="false">MID(B15538,5,3)</f>
        <v>Oct</v>
      </c>
      <c r="H15538" s="0" t="str">
        <f aca="false">MID(B15538,9,2)</f>
        <v>06</v>
      </c>
      <c r="I15538" s="0" t="str">
        <f aca="false">LEFT(B15538,3)</f>
        <v>Mon</v>
      </c>
      <c r="J15538" s="0" t="str">
        <f aca="false">MID(B15538,12,2)</f>
        <v>21</v>
      </c>
      <c r="K15538" s="0" t="str">
        <f aca="false">G15538&amp;F15538</f>
        <v>Oct2014</v>
      </c>
    </row>
    <row r="15539" customFormat="false" ht="15" hidden="false" customHeight="false" outlineLevel="0" collapsed="false">
      <c r="A15539" s="0" t="s">
        <v>33503</v>
      </c>
      <c r="B15539" s="0" t="s">
        <v>33504</v>
      </c>
      <c r="C15539" s="0" t="n">
        <v>5.19119901739327E+017</v>
      </c>
      <c r="D15539" s="0" t="s">
        <v>33505</v>
      </c>
      <c r="E15539" s="0" t="s">
        <v>14</v>
      </c>
      <c r="F15539" s="0" t="str">
        <f aca="false">RIGHT(B15539,4)</f>
        <v>2014</v>
      </c>
      <c r="G15539" s="0" t="str">
        <f aca="false">MID(B15539,5,3)</f>
        <v>Oct</v>
      </c>
      <c r="H15539" s="0" t="str">
        <f aca="false">MID(B15539,9,2)</f>
        <v>06</v>
      </c>
      <c r="I15539" s="0" t="str">
        <f aca="false">LEFT(B15539,3)</f>
        <v>Mon</v>
      </c>
      <c r="J15539" s="0" t="str">
        <f aca="false">MID(B15539,12,2)</f>
        <v>21</v>
      </c>
      <c r="K15539" s="0" t="str">
        <f aca="false">G15539&amp;F15539</f>
        <v>Oct2014</v>
      </c>
    </row>
    <row r="15540" customFormat="false" ht="15" hidden="false" customHeight="false" outlineLevel="0" collapsed="false">
      <c r="A15540" s="0" t="s">
        <v>33506</v>
      </c>
      <c r="B15540" s="0" t="s">
        <v>33507</v>
      </c>
      <c r="C15540" s="0" t="n">
        <v>5.19119909368774E+017</v>
      </c>
      <c r="D15540" s="0" t="s">
        <v>33508</v>
      </c>
      <c r="E15540" s="0" t="s">
        <v>14</v>
      </c>
      <c r="F15540" s="0" t="str">
        <f aca="false">RIGHT(B15540,4)</f>
        <v>2014</v>
      </c>
      <c r="G15540" s="0" t="str">
        <f aca="false">MID(B15540,5,3)</f>
        <v>Oct</v>
      </c>
      <c r="H15540" s="0" t="str">
        <f aca="false">MID(B15540,9,2)</f>
        <v>06</v>
      </c>
      <c r="I15540" s="0" t="str">
        <f aca="false">LEFT(B15540,3)</f>
        <v>Mon</v>
      </c>
      <c r="J15540" s="0" t="str">
        <f aca="false">MID(B15540,12,2)</f>
        <v>21</v>
      </c>
      <c r="K15540" s="0" t="str">
        <f aca="false">G15540&amp;F15540</f>
        <v>Oct2014</v>
      </c>
    </row>
    <row r="15541" customFormat="false" ht="15" hidden="false" customHeight="false" outlineLevel="0" collapsed="false">
      <c r="A15541" s="0" t="s">
        <v>33509</v>
      </c>
      <c r="B15541" s="0" t="s">
        <v>33510</v>
      </c>
      <c r="C15541" s="0" t="n">
        <v>5.19119916964655E+017</v>
      </c>
      <c r="D15541" s="0" t="s">
        <v>33511</v>
      </c>
      <c r="E15541" s="0" t="s">
        <v>14</v>
      </c>
      <c r="F15541" s="0" t="str">
        <f aca="false">RIGHT(B15541,4)</f>
        <v>2014</v>
      </c>
      <c r="G15541" s="0" t="str">
        <f aca="false">MID(B15541,5,3)</f>
        <v>Oct</v>
      </c>
      <c r="H15541" s="0" t="str">
        <f aca="false">MID(B15541,9,2)</f>
        <v>06</v>
      </c>
      <c r="I15541" s="0" t="str">
        <f aca="false">LEFT(B15541,3)</f>
        <v>Mon</v>
      </c>
      <c r="J15541" s="0" t="str">
        <f aca="false">MID(B15541,12,2)</f>
        <v>21</v>
      </c>
      <c r="K15541" s="0" t="str">
        <f aca="false">G15541&amp;F15541</f>
        <v>Oct2014</v>
      </c>
    </row>
    <row r="15542" customFormat="false" ht="15" hidden="false" customHeight="false" outlineLevel="0" collapsed="false">
      <c r="A15542" s="0" t="s">
        <v>33512</v>
      </c>
      <c r="B15542" s="0" t="s">
        <v>33513</v>
      </c>
      <c r="C15542" s="0" t="n">
        <v>5.19119923876884E+017</v>
      </c>
      <c r="D15542" s="0" t="s">
        <v>33514</v>
      </c>
      <c r="E15542" s="0" t="s">
        <v>14</v>
      </c>
      <c r="F15542" s="0" t="str">
        <f aca="false">RIGHT(B15542,4)</f>
        <v>2014</v>
      </c>
      <c r="G15542" s="0" t="str">
        <f aca="false">MID(B15542,5,3)</f>
        <v>Oct</v>
      </c>
      <c r="H15542" s="0" t="str">
        <f aca="false">MID(B15542,9,2)</f>
        <v>06</v>
      </c>
      <c r="I15542" s="0" t="str">
        <f aca="false">LEFT(B15542,3)</f>
        <v>Mon</v>
      </c>
      <c r="J15542" s="0" t="str">
        <f aca="false">MID(B15542,12,2)</f>
        <v>21</v>
      </c>
      <c r="K15542" s="0" t="str">
        <f aca="false">G15542&amp;F15542</f>
        <v>Oct2014</v>
      </c>
    </row>
    <row r="15543" customFormat="false" ht="15" hidden="false" customHeight="false" outlineLevel="0" collapsed="false">
      <c r="A15543" s="0" t="s">
        <v>33515</v>
      </c>
      <c r="B15543" s="0" t="s">
        <v>33516</v>
      </c>
      <c r="C15543" s="0" t="n">
        <v>5.19119932085112E+017</v>
      </c>
      <c r="D15543" s="0" t="s">
        <v>33517</v>
      </c>
      <c r="E15543" s="0" t="s">
        <v>14</v>
      </c>
      <c r="F15543" s="0" t="str">
        <f aca="false">RIGHT(B15543,4)</f>
        <v>2014</v>
      </c>
      <c r="G15543" s="0" t="str">
        <f aca="false">MID(B15543,5,3)</f>
        <v>Oct</v>
      </c>
      <c r="H15543" s="0" t="str">
        <f aca="false">MID(B15543,9,2)</f>
        <v>06</v>
      </c>
      <c r="I15543" s="0" t="str">
        <f aca="false">LEFT(B15543,3)</f>
        <v>Mon</v>
      </c>
      <c r="J15543" s="0" t="str">
        <f aca="false">MID(B15543,12,2)</f>
        <v>21</v>
      </c>
      <c r="K15543" s="0" t="str">
        <f aca="false">G15543&amp;F15543</f>
        <v>Oct2014</v>
      </c>
    </row>
    <row r="15544" customFormat="false" ht="15" hidden="false" customHeight="false" outlineLevel="0" collapsed="false">
      <c r="A15544" s="0" t="s">
        <v>33518</v>
      </c>
      <c r="B15544" s="0" t="s">
        <v>33519</v>
      </c>
      <c r="C15544" s="0" t="n">
        <v>5.19119939764883E+017</v>
      </c>
      <c r="D15544" s="0" t="s">
        <v>33520</v>
      </c>
      <c r="E15544" s="0" t="s">
        <v>14</v>
      </c>
      <c r="F15544" s="0" t="str">
        <f aca="false">RIGHT(B15544,4)</f>
        <v>2014</v>
      </c>
      <c r="G15544" s="0" t="str">
        <f aca="false">MID(B15544,5,3)</f>
        <v>Oct</v>
      </c>
      <c r="H15544" s="0" t="str">
        <f aca="false">MID(B15544,9,2)</f>
        <v>06</v>
      </c>
      <c r="I15544" s="0" t="str">
        <f aca="false">LEFT(B15544,3)</f>
        <v>Mon</v>
      </c>
      <c r="J15544" s="0" t="str">
        <f aca="false">MID(B15544,12,2)</f>
        <v>21</v>
      </c>
      <c r="K15544" s="0" t="str">
        <f aca="false">G15544&amp;F15544</f>
        <v>Oct2014</v>
      </c>
    </row>
    <row r="15545" customFormat="false" ht="15" hidden="false" customHeight="false" outlineLevel="0" collapsed="false">
      <c r="A15545" s="0" t="s">
        <v>33521</v>
      </c>
      <c r="B15545" s="0" t="s">
        <v>33522</v>
      </c>
      <c r="C15545" s="0" t="n">
        <v>5.19119949416001E+017</v>
      </c>
      <c r="D15545" s="0" t="s">
        <v>33523</v>
      </c>
      <c r="E15545" s="0" t="s">
        <v>14</v>
      </c>
      <c r="F15545" s="0" t="str">
        <f aca="false">RIGHT(B15545,4)</f>
        <v>2014</v>
      </c>
      <c r="G15545" s="0" t="str">
        <f aca="false">MID(B15545,5,3)</f>
        <v>Oct</v>
      </c>
      <c r="H15545" s="0" t="str">
        <f aca="false">MID(B15545,9,2)</f>
        <v>06</v>
      </c>
      <c r="I15545" s="0" t="str">
        <f aca="false">LEFT(B15545,3)</f>
        <v>Mon</v>
      </c>
      <c r="J15545" s="0" t="str">
        <f aca="false">MID(B15545,12,2)</f>
        <v>21</v>
      </c>
      <c r="K15545" s="0" t="str">
        <f aca="false">G15545&amp;F15545</f>
        <v>Oct2014</v>
      </c>
    </row>
    <row r="15546" customFormat="false" ht="15" hidden="false" customHeight="false" outlineLevel="0" collapsed="false">
      <c r="A15546" s="0" t="s">
        <v>33524</v>
      </c>
      <c r="B15546" s="0" t="s">
        <v>33525</v>
      </c>
      <c r="C15546" s="0" t="n">
        <v>5.19119957674561E+017</v>
      </c>
      <c r="D15546" s="0" t="s">
        <v>33526</v>
      </c>
      <c r="E15546" s="0" t="s">
        <v>14</v>
      </c>
      <c r="F15546" s="0" t="str">
        <f aca="false">RIGHT(B15546,4)</f>
        <v>2014</v>
      </c>
      <c r="G15546" s="0" t="str">
        <f aca="false">MID(B15546,5,3)</f>
        <v>Oct</v>
      </c>
      <c r="H15546" s="0" t="str">
        <f aca="false">MID(B15546,9,2)</f>
        <v>06</v>
      </c>
      <c r="I15546" s="0" t="str">
        <f aca="false">LEFT(B15546,3)</f>
        <v>Mon</v>
      </c>
      <c r="J15546" s="0" t="str">
        <f aca="false">MID(B15546,12,2)</f>
        <v>21</v>
      </c>
      <c r="K15546" s="0" t="str">
        <f aca="false">G15546&amp;F15546</f>
        <v>Oct2014</v>
      </c>
    </row>
    <row r="15547" customFormat="false" ht="15" hidden="false" customHeight="false" outlineLevel="0" collapsed="false">
      <c r="A15547" s="0" t="s">
        <v>33527</v>
      </c>
      <c r="B15547" s="0" t="s">
        <v>33528</v>
      </c>
      <c r="C15547" s="0" t="n">
        <v>5.19119966130274E+017</v>
      </c>
      <c r="D15547" s="0" t="s">
        <v>33529</v>
      </c>
      <c r="E15547" s="0" t="s">
        <v>14</v>
      </c>
      <c r="F15547" s="0" t="str">
        <f aca="false">RIGHT(B15547,4)</f>
        <v>2014</v>
      </c>
      <c r="G15547" s="0" t="str">
        <f aca="false">MID(B15547,5,3)</f>
        <v>Oct</v>
      </c>
      <c r="H15547" s="0" t="str">
        <f aca="false">MID(B15547,9,2)</f>
        <v>06</v>
      </c>
      <c r="I15547" s="0" t="str">
        <f aca="false">LEFT(B15547,3)</f>
        <v>Mon</v>
      </c>
      <c r="J15547" s="0" t="str">
        <f aca="false">MID(B15547,12,2)</f>
        <v>21</v>
      </c>
      <c r="K15547" s="0" t="str">
        <f aca="false">G15547&amp;F15547</f>
        <v>Oct2014</v>
      </c>
    </row>
    <row r="15548" customFormat="false" ht="15" hidden="false" customHeight="false" outlineLevel="0" collapsed="false">
      <c r="A15548" s="0" t="s">
        <v>33530</v>
      </c>
      <c r="B15548" s="0" t="s">
        <v>33528</v>
      </c>
      <c r="C15548" s="0" t="n">
        <v>5.19119966432284E+017</v>
      </c>
      <c r="D15548" s="0" t="s">
        <v>33531</v>
      </c>
      <c r="E15548" s="0" t="s">
        <v>14</v>
      </c>
      <c r="F15548" s="0" t="str">
        <f aca="false">RIGHT(B15548,4)</f>
        <v>2014</v>
      </c>
      <c r="G15548" s="0" t="str">
        <f aca="false">MID(B15548,5,3)</f>
        <v>Oct</v>
      </c>
      <c r="H15548" s="0" t="str">
        <f aca="false">MID(B15548,9,2)</f>
        <v>06</v>
      </c>
      <c r="I15548" s="0" t="str">
        <f aca="false">LEFT(B15548,3)</f>
        <v>Mon</v>
      </c>
      <c r="J15548" s="0" t="str">
        <f aca="false">MID(B15548,12,2)</f>
        <v>21</v>
      </c>
      <c r="K15548" s="0" t="str">
        <f aca="false">G15548&amp;F15548</f>
        <v>Oct2014</v>
      </c>
    </row>
    <row r="15549" customFormat="false" ht="15" hidden="false" customHeight="false" outlineLevel="0" collapsed="false">
      <c r="A15549" s="0" t="s">
        <v>33532</v>
      </c>
      <c r="B15549" s="0" t="s">
        <v>33533</v>
      </c>
      <c r="C15549" s="0" t="n">
        <v>5.19119976620249E+017</v>
      </c>
      <c r="D15549" s="0" t="s">
        <v>33534</v>
      </c>
      <c r="E15549" s="0" t="s">
        <v>14</v>
      </c>
      <c r="F15549" s="0" t="str">
        <f aca="false">RIGHT(B15549,4)</f>
        <v>2014</v>
      </c>
      <c r="G15549" s="0" t="str">
        <f aca="false">MID(B15549,5,3)</f>
        <v>Oct</v>
      </c>
      <c r="H15549" s="0" t="str">
        <f aca="false">MID(B15549,9,2)</f>
        <v>06</v>
      </c>
      <c r="I15549" s="0" t="str">
        <f aca="false">LEFT(B15549,3)</f>
        <v>Mon</v>
      </c>
      <c r="J15549" s="0" t="str">
        <f aca="false">MID(B15549,12,2)</f>
        <v>21</v>
      </c>
      <c r="K15549" s="0" t="str">
        <f aca="false">G15549&amp;F15549</f>
        <v>Oct2014</v>
      </c>
    </row>
    <row r="15550" customFormat="false" ht="15" hidden="false" customHeight="false" outlineLevel="0" collapsed="false">
      <c r="A15550" s="0" t="s">
        <v>33535</v>
      </c>
      <c r="B15550" s="0" t="s">
        <v>33536</v>
      </c>
      <c r="C15550" s="0" t="n">
        <v>5.19119983951884E+017</v>
      </c>
      <c r="D15550" s="0" t="s">
        <v>33537</v>
      </c>
      <c r="E15550" s="0" t="s">
        <v>14</v>
      </c>
      <c r="F15550" s="0" t="str">
        <f aca="false">RIGHT(B15550,4)</f>
        <v>2014</v>
      </c>
      <c r="G15550" s="0" t="str">
        <f aca="false">MID(B15550,5,3)</f>
        <v>Oct</v>
      </c>
      <c r="H15550" s="0" t="str">
        <f aca="false">MID(B15550,9,2)</f>
        <v>06</v>
      </c>
      <c r="I15550" s="0" t="str">
        <f aca="false">LEFT(B15550,3)</f>
        <v>Mon</v>
      </c>
      <c r="J15550" s="0" t="str">
        <f aca="false">MID(B15550,12,2)</f>
        <v>21</v>
      </c>
      <c r="K15550" s="0" t="str">
        <f aca="false">G15550&amp;F15550</f>
        <v>Oct2014</v>
      </c>
    </row>
    <row r="15551" customFormat="false" ht="15" hidden="false" customHeight="false" outlineLevel="0" collapsed="false">
      <c r="A15551" s="0" t="s">
        <v>33538</v>
      </c>
      <c r="B15551" s="0" t="s">
        <v>33536</v>
      </c>
      <c r="C15551" s="0" t="n">
        <v>5.19119985507971E+017</v>
      </c>
      <c r="D15551" s="0" t="s">
        <v>33539</v>
      </c>
      <c r="E15551" s="0" t="s">
        <v>14</v>
      </c>
      <c r="F15551" s="0" t="str">
        <f aca="false">RIGHT(B15551,4)</f>
        <v>2014</v>
      </c>
      <c r="G15551" s="0" t="str">
        <f aca="false">MID(B15551,5,3)</f>
        <v>Oct</v>
      </c>
      <c r="H15551" s="0" t="str">
        <f aca="false">MID(B15551,9,2)</f>
        <v>06</v>
      </c>
      <c r="I15551" s="0" t="str">
        <f aca="false">LEFT(B15551,3)</f>
        <v>Mon</v>
      </c>
      <c r="J15551" s="0" t="str">
        <f aca="false">MID(B15551,12,2)</f>
        <v>21</v>
      </c>
      <c r="K15551" s="0" t="str">
        <f aca="false">G15551&amp;F15551</f>
        <v>Oct2014</v>
      </c>
    </row>
    <row r="15552" customFormat="false" ht="15" hidden="false" customHeight="false" outlineLevel="0" collapsed="false">
      <c r="A15552" s="0" t="s">
        <v>33540</v>
      </c>
      <c r="B15552" s="0" t="s">
        <v>33541</v>
      </c>
      <c r="C15552" s="0" t="n">
        <v>5.19119997298147E+017</v>
      </c>
      <c r="D15552" s="0" t="s">
        <v>33542</v>
      </c>
      <c r="E15552" s="0" t="s">
        <v>14</v>
      </c>
      <c r="F15552" s="0" t="str">
        <f aca="false">RIGHT(B15552,4)</f>
        <v>2014</v>
      </c>
      <c r="G15552" s="0" t="str">
        <f aca="false">MID(B15552,5,3)</f>
        <v>Oct</v>
      </c>
      <c r="H15552" s="0" t="str">
        <f aca="false">MID(B15552,9,2)</f>
        <v>06</v>
      </c>
      <c r="I15552" s="0" t="str">
        <f aca="false">LEFT(B15552,3)</f>
        <v>Mon</v>
      </c>
      <c r="J15552" s="0" t="str">
        <f aca="false">MID(B15552,12,2)</f>
        <v>21</v>
      </c>
      <c r="K15552" s="0" t="str">
        <f aca="false">G15552&amp;F15552</f>
        <v>Oct2014</v>
      </c>
    </row>
    <row r="15553" customFormat="false" ht="15" hidden="false" customHeight="false" outlineLevel="0" collapsed="false">
      <c r="A15553" s="0" t="s">
        <v>33543</v>
      </c>
      <c r="B15553" s="0" t="s">
        <v>33541</v>
      </c>
      <c r="C15553" s="0" t="n">
        <v>5.19119997436575E+017</v>
      </c>
      <c r="D15553" s="0" t="s">
        <v>33544</v>
      </c>
      <c r="E15553" s="0" t="s">
        <v>14</v>
      </c>
      <c r="F15553" s="0" t="str">
        <f aca="false">RIGHT(B15553,4)</f>
        <v>2014</v>
      </c>
      <c r="G15553" s="0" t="str">
        <f aca="false">MID(B15553,5,3)</f>
        <v>Oct</v>
      </c>
      <c r="H15553" s="0" t="str">
        <f aca="false">MID(B15553,9,2)</f>
        <v>06</v>
      </c>
      <c r="I15553" s="0" t="str">
        <f aca="false">LEFT(B15553,3)</f>
        <v>Mon</v>
      </c>
      <c r="J15553" s="0" t="str">
        <f aca="false">MID(B15553,12,2)</f>
        <v>21</v>
      </c>
      <c r="K15553" s="0" t="str">
        <f aca="false">G15553&amp;F15553</f>
        <v>Oct2014</v>
      </c>
    </row>
    <row r="15554" customFormat="false" ht="15" hidden="false" customHeight="false" outlineLevel="0" collapsed="false">
      <c r="A15554" s="0" t="s">
        <v>33545</v>
      </c>
      <c r="B15554" s="0" t="s">
        <v>33546</v>
      </c>
      <c r="C15554" s="0" t="n">
        <v>5.1912000496114E+017</v>
      </c>
      <c r="D15554" s="0" t="s">
        <v>33547</v>
      </c>
      <c r="E15554" s="0" t="s">
        <v>14</v>
      </c>
      <c r="F15554" s="0" t="str">
        <f aca="false">RIGHT(B15554,4)</f>
        <v>2014</v>
      </c>
      <c r="G15554" s="0" t="str">
        <f aca="false">MID(B15554,5,3)</f>
        <v>Oct</v>
      </c>
      <c r="H15554" s="0" t="str">
        <f aca="false">MID(B15554,9,2)</f>
        <v>06</v>
      </c>
      <c r="I15554" s="0" t="str">
        <f aca="false">LEFT(B15554,3)</f>
        <v>Mon</v>
      </c>
      <c r="J15554" s="0" t="str">
        <f aca="false">MID(B15554,12,2)</f>
        <v>21</v>
      </c>
      <c r="K15554" s="0" t="str">
        <f aca="false">G15554&amp;F15554</f>
        <v>Oct2014</v>
      </c>
    </row>
    <row r="15555" customFormat="false" ht="15" hidden="false" customHeight="false" outlineLevel="0" collapsed="false">
      <c r="A15555" s="0" t="s">
        <v>33128</v>
      </c>
      <c r="B15555" s="0" t="s">
        <v>33548</v>
      </c>
      <c r="C15555" s="0" t="n">
        <v>5.1912001512815E+017</v>
      </c>
      <c r="D15555" s="0" t="s">
        <v>33549</v>
      </c>
      <c r="E15555" s="0" t="s">
        <v>14</v>
      </c>
      <c r="F15555" s="0" t="str">
        <f aca="false">RIGHT(B15555,4)</f>
        <v>2014</v>
      </c>
      <c r="G15555" s="0" t="str">
        <f aca="false">MID(B15555,5,3)</f>
        <v>Oct</v>
      </c>
      <c r="H15555" s="0" t="str">
        <f aca="false">MID(B15555,9,2)</f>
        <v>06</v>
      </c>
      <c r="I15555" s="0" t="str">
        <f aca="false">LEFT(B15555,3)</f>
        <v>Mon</v>
      </c>
      <c r="J15555" s="0" t="str">
        <f aca="false">MID(B15555,12,2)</f>
        <v>21</v>
      </c>
      <c r="K15555" s="0" t="str">
        <f aca="false">G15555&amp;F15555</f>
        <v>Oct2014</v>
      </c>
    </row>
    <row r="15556" customFormat="false" ht="15" hidden="false" customHeight="false" outlineLevel="0" collapsed="false">
      <c r="A15556" s="0" t="s">
        <v>33550</v>
      </c>
      <c r="B15556" s="0" t="s">
        <v>33548</v>
      </c>
      <c r="C15556" s="0" t="n">
        <v>5.19120016541638E+017</v>
      </c>
      <c r="D15556" s="0" t="s">
        <v>33551</v>
      </c>
      <c r="E15556" s="0" t="s">
        <v>14</v>
      </c>
      <c r="F15556" s="0" t="str">
        <f aca="false">RIGHT(B15556,4)</f>
        <v>2014</v>
      </c>
      <c r="G15556" s="0" t="str">
        <f aca="false">MID(B15556,5,3)</f>
        <v>Oct</v>
      </c>
      <c r="H15556" s="0" t="str">
        <f aca="false">MID(B15556,9,2)</f>
        <v>06</v>
      </c>
      <c r="I15556" s="0" t="str">
        <f aca="false">LEFT(B15556,3)</f>
        <v>Mon</v>
      </c>
      <c r="J15556" s="0" t="str">
        <f aca="false">MID(B15556,12,2)</f>
        <v>21</v>
      </c>
      <c r="K15556" s="0" t="str">
        <f aca="false">G15556&amp;F15556</f>
        <v>Oct2014</v>
      </c>
    </row>
    <row r="15557" customFormat="false" ht="15" hidden="false" customHeight="false" outlineLevel="0" collapsed="false">
      <c r="A15557" s="0" t="s">
        <v>33450</v>
      </c>
      <c r="B15557" s="0" t="s">
        <v>33552</v>
      </c>
      <c r="C15557" s="0" t="n">
        <v>5.19120042777006E+017</v>
      </c>
      <c r="D15557" s="0" t="s">
        <v>33553</v>
      </c>
      <c r="E15557" s="0" t="s">
        <v>14</v>
      </c>
      <c r="F15557" s="0" t="str">
        <f aca="false">RIGHT(B15557,4)</f>
        <v>2014</v>
      </c>
      <c r="G15557" s="0" t="str">
        <f aca="false">MID(B15557,5,3)</f>
        <v>Oct</v>
      </c>
      <c r="H15557" s="0" t="str">
        <f aca="false">MID(B15557,9,2)</f>
        <v>06</v>
      </c>
      <c r="I15557" s="0" t="str">
        <f aca="false">LEFT(B15557,3)</f>
        <v>Mon</v>
      </c>
      <c r="J15557" s="0" t="str">
        <f aca="false">MID(B15557,12,2)</f>
        <v>21</v>
      </c>
      <c r="K15557" s="0" t="str">
        <f aca="false">G15557&amp;F15557</f>
        <v>Oct2014</v>
      </c>
    </row>
    <row r="15558" customFormat="false" ht="15" hidden="false" customHeight="false" outlineLevel="0" collapsed="false">
      <c r="A15558" s="0" t="s">
        <v>33554</v>
      </c>
      <c r="B15558" s="0" t="s">
        <v>33555</v>
      </c>
      <c r="C15558" s="0" t="n">
        <v>5.19120044962242E+017</v>
      </c>
      <c r="D15558" s="0" t="s">
        <v>33556</v>
      </c>
      <c r="E15558" s="0" t="s">
        <v>14</v>
      </c>
      <c r="F15558" s="0" t="str">
        <f aca="false">RIGHT(B15558,4)</f>
        <v>2014</v>
      </c>
      <c r="G15558" s="0" t="str">
        <f aca="false">MID(B15558,5,3)</f>
        <v>Oct</v>
      </c>
      <c r="H15558" s="0" t="str">
        <f aca="false">MID(B15558,9,2)</f>
        <v>06</v>
      </c>
      <c r="I15558" s="0" t="str">
        <f aca="false">LEFT(B15558,3)</f>
        <v>Mon</v>
      </c>
      <c r="J15558" s="0" t="str">
        <f aca="false">MID(B15558,12,2)</f>
        <v>21</v>
      </c>
      <c r="K15558" s="0" t="str">
        <f aca="false">G15558&amp;F15558</f>
        <v>Oct2014</v>
      </c>
    </row>
    <row r="15559" customFormat="false" ht="15" hidden="false" customHeight="false" outlineLevel="0" collapsed="false">
      <c r="A15559" s="0" t="s">
        <v>33228</v>
      </c>
      <c r="B15559" s="0" t="s">
        <v>33557</v>
      </c>
      <c r="C15559" s="0" t="n">
        <v>5.1912005023028E+017</v>
      </c>
      <c r="D15559" s="0" t="s">
        <v>33558</v>
      </c>
      <c r="E15559" s="0" t="s">
        <v>14</v>
      </c>
      <c r="F15559" s="0" t="str">
        <f aca="false">RIGHT(B15559,4)</f>
        <v>2014</v>
      </c>
      <c r="G15559" s="0" t="str">
        <f aca="false">MID(B15559,5,3)</f>
        <v>Oct</v>
      </c>
      <c r="H15559" s="0" t="str">
        <f aca="false">MID(B15559,9,2)</f>
        <v>06</v>
      </c>
      <c r="I15559" s="0" t="str">
        <f aca="false">LEFT(B15559,3)</f>
        <v>Mon</v>
      </c>
      <c r="J15559" s="0" t="str">
        <f aca="false">MID(B15559,12,2)</f>
        <v>21</v>
      </c>
      <c r="K15559" s="0" t="str">
        <f aca="false">G15559&amp;F15559</f>
        <v>Oct2014</v>
      </c>
    </row>
    <row r="15560" customFormat="false" ht="15" hidden="false" customHeight="false" outlineLevel="0" collapsed="false">
      <c r="A15560" s="0" t="s">
        <v>33559</v>
      </c>
      <c r="B15560" s="0" t="s">
        <v>33557</v>
      </c>
      <c r="C15560" s="0" t="n">
        <v>5.19120051685711E+017</v>
      </c>
      <c r="D15560" s="0" t="s">
        <v>33560</v>
      </c>
      <c r="E15560" s="0" t="s">
        <v>14</v>
      </c>
      <c r="F15560" s="0" t="str">
        <f aca="false">RIGHT(B15560,4)</f>
        <v>2014</v>
      </c>
      <c r="G15560" s="0" t="str">
        <f aca="false">MID(B15560,5,3)</f>
        <v>Oct</v>
      </c>
      <c r="H15560" s="0" t="str">
        <f aca="false">MID(B15560,9,2)</f>
        <v>06</v>
      </c>
      <c r="I15560" s="0" t="str">
        <f aca="false">LEFT(B15560,3)</f>
        <v>Mon</v>
      </c>
      <c r="J15560" s="0" t="str">
        <f aca="false">MID(B15560,12,2)</f>
        <v>21</v>
      </c>
      <c r="K15560" s="0" t="str">
        <f aca="false">G15560&amp;F15560</f>
        <v>Oct2014</v>
      </c>
    </row>
    <row r="15561" customFormat="false" ht="15" hidden="false" customHeight="false" outlineLevel="0" collapsed="false">
      <c r="A15561" s="0" t="s">
        <v>33230</v>
      </c>
      <c r="B15561" s="0" t="s">
        <v>33561</v>
      </c>
      <c r="C15561" s="0" t="n">
        <v>5.19120057922646E+017</v>
      </c>
      <c r="D15561" s="0" t="s">
        <v>33562</v>
      </c>
      <c r="E15561" s="0" t="s">
        <v>14</v>
      </c>
      <c r="F15561" s="0" t="str">
        <f aca="false">RIGHT(B15561,4)</f>
        <v>2014</v>
      </c>
      <c r="G15561" s="0" t="str">
        <f aca="false">MID(B15561,5,3)</f>
        <v>Oct</v>
      </c>
      <c r="H15561" s="0" t="str">
        <f aca="false">MID(B15561,9,2)</f>
        <v>06</v>
      </c>
      <c r="I15561" s="0" t="str">
        <f aca="false">LEFT(B15561,3)</f>
        <v>Mon</v>
      </c>
      <c r="J15561" s="0" t="str">
        <f aca="false">MID(B15561,12,2)</f>
        <v>21</v>
      </c>
      <c r="K15561" s="0" t="str">
        <f aca="false">G15561&amp;F15561</f>
        <v>Oct2014</v>
      </c>
    </row>
    <row r="15562" customFormat="false" ht="15" hidden="false" customHeight="false" outlineLevel="0" collapsed="false">
      <c r="A15562" s="0" t="s">
        <v>33563</v>
      </c>
      <c r="B15562" s="0" t="s">
        <v>33561</v>
      </c>
      <c r="C15562" s="0" t="n">
        <v>5.19120059155759E+017</v>
      </c>
      <c r="D15562" s="0" t="s">
        <v>33564</v>
      </c>
      <c r="E15562" s="0" t="s">
        <v>14</v>
      </c>
      <c r="F15562" s="0" t="str">
        <f aca="false">RIGHT(B15562,4)</f>
        <v>2014</v>
      </c>
      <c r="G15562" s="0" t="str">
        <f aca="false">MID(B15562,5,3)</f>
        <v>Oct</v>
      </c>
      <c r="H15562" s="0" t="str">
        <f aca="false">MID(B15562,9,2)</f>
        <v>06</v>
      </c>
      <c r="I15562" s="0" t="str">
        <f aca="false">LEFT(B15562,3)</f>
        <v>Mon</v>
      </c>
      <c r="J15562" s="0" t="str">
        <f aca="false">MID(B15562,12,2)</f>
        <v>21</v>
      </c>
      <c r="K15562" s="0" t="str">
        <f aca="false">G15562&amp;F15562</f>
        <v>Oct2014</v>
      </c>
    </row>
    <row r="15563" customFormat="false" ht="15" hidden="false" customHeight="false" outlineLevel="0" collapsed="false">
      <c r="A15563" s="0" t="s">
        <v>33565</v>
      </c>
      <c r="B15563" s="0" t="s">
        <v>33566</v>
      </c>
      <c r="C15563" s="0" t="n">
        <v>5.19120065896001E+017</v>
      </c>
      <c r="D15563" s="0" t="s">
        <v>33567</v>
      </c>
      <c r="E15563" s="0" t="s">
        <v>14</v>
      </c>
      <c r="F15563" s="0" t="str">
        <f aca="false">RIGHT(B15563,4)</f>
        <v>2014</v>
      </c>
      <c r="G15563" s="0" t="str">
        <f aca="false">MID(B15563,5,3)</f>
        <v>Oct</v>
      </c>
      <c r="H15563" s="0" t="str">
        <f aca="false">MID(B15563,9,2)</f>
        <v>06</v>
      </c>
      <c r="I15563" s="0" t="str">
        <f aca="false">LEFT(B15563,3)</f>
        <v>Mon</v>
      </c>
      <c r="J15563" s="0" t="str">
        <f aca="false">MID(B15563,12,2)</f>
        <v>21</v>
      </c>
      <c r="K15563" s="0" t="str">
        <f aca="false">G15563&amp;F15563</f>
        <v>Oct2014</v>
      </c>
    </row>
    <row r="15564" customFormat="false" ht="15" hidden="false" customHeight="false" outlineLevel="0" collapsed="false">
      <c r="A15564" s="0" t="s">
        <v>33568</v>
      </c>
      <c r="B15564" s="0" t="s">
        <v>33566</v>
      </c>
      <c r="C15564" s="0" t="n">
        <v>5.19120067590504E+017</v>
      </c>
      <c r="D15564" s="0" t="s">
        <v>33569</v>
      </c>
      <c r="E15564" s="0" t="s">
        <v>14</v>
      </c>
      <c r="F15564" s="0" t="str">
        <f aca="false">RIGHT(B15564,4)</f>
        <v>2014</v>
      </c>
      <c r="G15564" s="0" t="str">
        <f aca="false">MID(B15564,5,3)</f>
        <v>Oct</v>
      </c>
      <c r="H15564" s="0" t="str">
        <f aca="false">MID(B15564,9,2)</f>
        <v>06</v>
      </c>
      <c r="I15564" s="0" t="str">
        <f aca="false">LEFT(B15564,3)</f>
        <v>Mon</v>
      </c>
      <c r="J15564" s="0" t="str">
        <f aca="false">MID(B15564,12,2)</f>
        <v>21</v>
      </c>
      <c r="K15564" s="0" t="str">
        <f aca="false">G15564&amp;F15564</f>
        <v>Oct2014</v>
      </c>
    </row>
    <row r="15565" customFormat="false" ht="15" hidden="false" customHeight="false" outlineLevel="0" collapsed="false">
      <c r="A15565" s="0" t="s">
        <v>33570</v>
      </c>
      <c r="B15565" s="0" t="s">
        <v>33571</v>
      </c>
      <c r="C15565" s="0" t="n">
        <v>5.19120075219951E+017</v>
      </c>
      <c r="D15565" s="0" t="s">
        <v>33572</v>
      </c>
      <c r="E15565" s="0" t="s">
        <v>14</v>
      </c>
      <c r="F15565" s="0" t="str">
        <f aca="false">RIGHT(B15565,4)</f>
        <v>2014</v>
      </c>
      <c r="G15565" s="0" t="str">
        <f aca="false">MID(B15565,5,3)</f>
        <v>Oct</v>
      </c>
      <c r="H15565" s="0" t="str">
        <f aca="false">MID(B15565,9,2)</f>
        <v>06</v>
      </c>
      <c r="I15565" s="0" t="str">
        <f aca="false">LEFT(B15565,3)</f>
        <v>Mon</v>
      </c>
      <c r="J15565" s="0" t="str">
        <f aca="false">MID(B15565,12,2)</f>
        <v>21</v>
      </c>
      <c r="K15565" s="0" t="str">
        <f aca="false">G15565&amp;F15565</f>
        <v>Oct2014</v>
      </c>
    </row>
    <row r="15566" customFormat="false" ht="15" hidden="false" customHeight="false" outlineLevel="0" collapsed="false">
      <c r="A15566" s="0" t="s">
        <v>33153</v>
      </c>
      <c r="B15566" s="0" t="s">
        <v>33571</v>
      </c>
      <c r="C15566" s="0" t="n">
        <v>5.19120075496751E+017</v>
      </c>
      <c r="D15566" s="0" t="s">
        <v>33573</v>
      </c>
      <c r="E15566" s="0" t="s">
        <v>14</v>
      </c>
      <c r="F15566" s="0" t="str">
        <f aca="false">RIGHT(B15566,4)</f>
        <v>2014</v>
      </c>
      <c r="G15566" s="0" t="str">
        <f aca="false">MID(B15566,5,3)</f>
        <v>Oct</v>
      </c>
      <c r="H15566" s="0" t="str">
        <f aca="false">MID(B15566,9,2)</f>
        <v>06</v>
      </c>
      <c r="I15566" s="0" t="str">
        <f aca="false">LEFT(B15566,3)</f>
        <v>Mon</v>
      </c>
      <c r="J15566" s="0" t="str">
        <f aca="false">MID(B15566,12,2)</f>
        <v>21</v>
      </c>
      <c r="K15566" s="0" t="str">
        <f aca="false">G15566&amp;F15566</f>
        <v>Oct2014</v>
      </c>
    </row>
    <row r="15567" customFormat="false" ht="15" hidden="false" customHeight="false" outlineLevel="0" collapsed="false">
      <c r="A15567" s="0" t="s">
        <v>33574</v>
      </c>
      <c r="B15567" s="0" t="s">
        <v>33575</v>
      </c>
      <c r="C15567" s="0" t="n">
        <v>5.19120082329276E+017</v>
      </c>
      <c r="D15567" s="0" t="s">
        <v>33576</v>
      </c>
      <c r="E15567" s="0" t="s">
        <v>14</v>
      </c>
      <c r="F15567" s="0" t="str">
        <f aca="false">RIGHT(B15567,4)</f>
        <v>2014</v>
      </c>
      <c r="G15567" s="0" t="str">
        <f aca="false">MID(B15567,5,3)</f>
        <v>Oct</v>
      </c>
      <c r="H15567" s="0" t="str">
        <f aca="false">MID(B15567,9,2)</f>
        <v>06</v>
      </c>
      <c r="I15567" s="0" t="str">
        <f aca="false">LEFT(B15567,3)</f>
        <v>Mon</v>
      </c>
      <c r="J15567" s="0" t="str">
        <f aca="false">MID(B15567,12,2)</f>
        <v>21</v>
      </c>
      <c r="K15567" s="0" t="str">
        <f aca="false">G15567&amp;F15567</f>
        <v>Oct2014</v>
      </c>
    </row>
    <row r="15568" customFormat="false" ht="15" hidden="false" customHeight="false" outlineLevel="0" collapsed="false">
      <c r="A15568" s="0" t="s">
        <v>33314</v>
      </c>
      <c r="B15568" s="0" t="s">
        <v>33577</v>
      </c>
      <c r="C15568" s="0" t="n">
        <v>5.19120090696929E+017</v>
      </c>
      <c r="D15568" s="0" t="s">
        <v>33578</v>
      </c>
      <c r="E15568" s="0" t="s">
        <v>14</v>
      </c>
      <c r="F15568" s="0" t="str">
        <f aca="false">RIGHT(B15568,4)</f>
        <v>2014</v>
      </c>
      <c r="G15568" s="0" t="str">
        <f aca="false">MID(B15568,5,3)</f>
        <v>Oct</v>
      </c>
      <c r="H15568" s="0" t="str">
        <f aca="false">MID(B15568,9,2)</f>
        <v>06</v>
      </c>
      <c r="I15568" s="0" t="str">
        <f aca="false">LEFT(B15568,3)</f>
        <v>Mon</v>
      </c>
      <c r="J15568" s="0" t="str">
        <f aca="false">MID(B15568,12,2)</f>
        <v>21</v>
      </c>
      <c r="K15568" s="0" t="str">
        <f aca="false">G15568&amp;F15568</f>
        <v>Oct2014</v>
      </c>
    </row>
    <row r="15569" customFormat="false" ht="15" hidden="false" customHeight="false" outlineLevel="0" collapsed="false">
      <c r="A15569" s="0" t="s">
        <v>33314</v>
      </c>
      <c r="B15569" s="0" t="s">
        <v>33579</v>
      </c>
      <c r="C15569" s="0" t="n">
        <v>5.19120102659072E+017</v>
      </c>
      <c r="D15569" s="0" t="s">
        <v>33580</v>
      </c>
      <c r="E15569" s="0" t="s">
        <v>14</v>
      </c>
      <c r="F15569" s="0" t="str">
        <f aca="false">RIGHT(B15569,4)</f>
        <v>2014</v>
      </c>
      <c r="G15569" s="0" t="str">
        <f aca="false">MID(B15569,5,3)</f>
        <v>Oct</v>
      </c>
      <c r="H15569" s="0" t="str">
        <f aca="false">MID(B15569,9,2)</f>
        <v>06</v>
      </c>
      <c r="I15569" s="0" t="str">
        <f aca="false">LEFT(B15569,3)</f>
        <v>Mon</v>
      </c>
      <c r="J15569" s="0" t="str">
        <f aca="false">MID(B15569,12,2)</f>
        <v>21</v>
      </c>
      <c r="K15569" s="0" t="str">
        <f aca="false">G15569&amp;F15569</f>
        <v>Oct2014</v>
      </c>
    </row>
    <row r="15570" customFormat="false" ht="15" hidden="false" customHeight="false" outlineLevel="0" collapsed="false">
      <c r="A15570" s="0" t="s">
        <v>33189</v>
      </c>
      <c r="B15570" s="0" t="s">
        <v>33581</v>
      </c>
      <c r="C15570" s="0" t="n">
        <v>5.19120108908605E+017</v>
      </c>
      <c r="D15570" s="0" t="s">
        <v>33582</v>
      </c>
      <c r="E15570" s="0" t="s">
        <v>14</v>
      </c>
      <c r="F15570" s="0" t="str">
        <f aca="false">RIGHT(B15570,4)</f>
        <v>2014</v>
      </c>
      <c r="G15570" s="0" t="str">
        <f aca="false">MID(B15570,5,3)</f>
        <v>Oct</v>
      </c>
      <c r="H15570" s="0" t="str">
        <f aca="false">MID(B15570,9,2)</f>
        <v>06</v>
      </c>
      <c r="I15570" s="0" t="str">
        <f aca="false">LEFT(B15570,3)</f>
        <v>Mon</v>
      </c>
      <c r="J15570" s="0" t="str">
        <f aca="false">MID(B15570,12,2)</f>
        <v>21</v>
      </c>
      <c r="K15570" s="0" t="str">
        <f aca="false">G15570&amp;F15570</f>
        <v>Oct2014</v>
      </c>
    </row>
    <row r="15571" customFormat="false" ht="15" hidden="false" customHeight="false" outlineLevel="0" collapsed="false">
      <c r="A15571" s="0" t="s">
        <v>33583</v>
      </c>
      <c r="B15571" s="0" t="s">
        <v>33584</v>
      </c>
      <c r="C15571" s="0" t="n">
        <v>5.19120121214693E+017</v>
      </c>
      <c r="D15571" s="0" t="s">
        <v>33585</v>
      </c>
      <c r="E15571" s="0" t="s">
        <v>14</v>
      </c>
      <c r="F15571" s="0" t="str">
        <f aca="false">RIGHT(B15571,4)</f>
        <v>2014</v>
      </c>
      <c r="G15571" s="0" t="str">
        <f aca="false">MID(B15571,5,3)</f>
        <v>Oct</v>
      </c>
      <c r="H15571" s="0" t="str">
        <f aca="false">MID(B15571,9,2)</f>
        <v>06</v>
      </c>
      <c r="I15571" s="0" t="str">
        <f aca="false">LEFT(B15571,3)</f>
        <v>Mon</v>
      </c>
      <c r="J15571" s="0" t="str">
        <f aca="false">MID(B15571,12,2)</f>
        <v>21</v>
      </c>
      <c r="K15571" s="0" t="str">
        <f aca="false">G15571&amp;F15571</f>
        <v>Oct2014</v>
      </c>
    </row>
    <row r="15572" customFormat="false" ht="15" hidden="false" customHeight="false" outlineLevel="0" collapsed="false">
      <c r="A15572" s="0" t="s">
        <v>33586</v>
      </c>
      <c r="B15572" s="0" t="s">
        <v>33587</v>
      </c>
      <c r="C15572" s="0" t="n">
        <v>5.1912013608767E+017</v>
      </c>
      <c r="D15572" s="0" t="s">
        <v>33588</v>
      </c>
      <c r="E15572" s="0" t="s">
        <v>14</v>
      </c>
      <c r="F15572" s="0" t="str">
        <f aca="false">RIGHT(B15572,4)</f>
        <v>2014</v>
      </c>
      <c r="G15572" s="0" t="str">
        <f aca="false">MID(B15572,5,3)</f>
        <v>Oct</v>
      </c>
      <c r="H15572" s="0" t="str">
        <f aca="false">MID(B15572,9,2)</f>
        <v>06</v>
      </c>
      <c r="I15572" s="0" t="str">
        <f aca="false">LEFT(B15572,3)</f>
        <v>Mon</v>
      </c>
      <c r="J15572" s="0" t="str">
        <f aca="false">MID(B15572,12,2)</f>
        <v>21</v>
      </c>
      <c r="K15572" s="0" t="str">
        <f aca="false">G15572&amp;F15572</f>
        <v>Oct2014</v>
      </c>
    </row>
    <row r="15573" customFormat="false" ht="15" hidden="false" customHeight="false" outlineLevel="0" collapsed="false">
      <c r="A15573" s="0" t="s">
        <v>33589</v>
      </c>
      <c r="B15573" s="0" t="s">
        <v>33590</v>
      </c>
      <c r="C15573" s="0" t="n">
        <v>5.19120144291745E+017</v>
      </c>
      <c r="D15573" s="0" t="s">
        <v>33591</v>
      </c>
      <c r="E15573" s="0" t="s">
        <v>14</v>
      </c>
      <c r="F15573" s="0" t="str">
        <f aca="false">RIGHT(B15573,4)</f>
        <v>2014</v>
      </c>
      <c r="G15573" s="0" t="str">
        <f aca="false">MID(B15573,5,3)</f>
        <v>Oct</v>
      </c>
      <c r="H15573" s="0" t="str">
        <f aca="false">MID(B15573,9,2)</f>
        <v>06</v>
      </c>
      <c r="I15573" s="0" t="str">
        <f aca="false">LEFT(B15573,3)</f>
        <v>Mon</v>
      </c>
      <c r="J15573" s="0" t="str">
        <f aca="false">MID(B15573,12,2)</f>
        <v>21</v>
      </c>
      <c r="K15573" s="0" t="str">
        <f aca="false">G15573&amp;F15573</f>
        <v>Oct2014</v>
      </c>
    </row>
    <row r="15574" customFormat="false" ht="15" hidden="false" customHeight="false" outlineLevel="0" collapsed="false">
      <c r="A15574" s="0" t="s">
        <v>33592</v>
      </c>
      <c r="B15574" s="0" t="s">
        <v>33590</v>
      </c>
      <c r="C15574" s="0" t="n">
        <v>5.19120144488865E+017</v>
      </c>
      <c r="D15574" s="0" t="s">
        <v>33593</v>
      </c>
      <c r="E15574" s="0" t="s">
        <v>14</v>
      </c>
      <c r="F15574" s="0" t="str">
        <f aca="false">RIGHT(B15574,4)</f>
        <v>2014</v>
      </c>
      <c r="G15574" s="0" t="str">
        <f aca="false">MID(B15574,5,3)</f>
        <v>Oct</v>
      </c>
      <c r="H15574" s="0" t="str">
        <f aca="false">MID(B15574,9,2)</f>
        <v>06</v>
      </c>
      <c r="I15574" s="0" t="str">
        <f aca="false">LEFT(B15574,3)</f>
        <v>Mon</v>
      </c>
      <c r="J15574" s="0" t="str">
        <f aca="false">MID(B15574,12,2)</f>
        <v>21</v>
      </c>
      <c r="K15574" s="0" t="str">
        <f aca="false">G15574&amp;F15574</f>
        <v>Oct2014</v>
      </c>
    </row>
    <row r="15575" customFormat="false" ht="15" hidden="false" customHeight="false" outlineLevel="0" collapsed="false">
      <c r="A15575" s="0" t="s">
        <v>33594</v>
      </c>
      <c r="B15575" s="0" t="s">
        <v>33595</v>
      </c>
      <c r="C15575" s="0" t="n">
        <v>5.19120153754103E+017</v>
      </c>
      <c r="D15575" s="0" t="s">
        <v>33596</v>
      </c>
      <c r="E15575" s="0" t="s">
        <v>14</v>
      </c>
      <c r="F15575" s="0" t="str">
        <f aca="false">RIGHT(B15575,4)</f>
        <v>2014</v>
      </c>
      <c r="G15575" s="0" t="str">
        <f aca="false">MID(B15575,5,3)</f>
        <v>Oct</v>
      </c>
      <c r="H15575" s="0" t="str">
        <f aca="false">MID(B15575,9,2)</f>
        <v>06</v>
      </c>
      <c r="I15575" s="0" t="str">
        <f aca="false">LEFT(B15575,3)</f>
        <v>Mon</v>
      </c>
      <c r="J15575" s="0" t="str">
        <f aca="false">MID(B15575,12,2)</f>
        <v>21</v>
      </c>
      <c r="K15575" s="0" t="str">
        <f aca="false">G15575&amp;F15575</f>
        <v>Oct2014</v>
      </c>
    </row>
    <row r="15576" customFormat="false" ht="15" hidden="false" customHeight="false" outlineLevel="0" collapsed="false">
      <c r="A15576" s="0" t="s">
        <v>33597</v>
      </c>
      <c r="B15576" s="0" t="s">
        <v>33598</v>
      </c>
      <c r="C15576" s="0" t="n">
        <v>5.19120161232531E+017</v>
      </c>
      <c r="D15576" s="0" t="s">
        <v>33599</v>
      </c>
      <c r="E15576" s="0" t="s">
        <v>14</v>
      </c>
      <c r="F15576" s="0" t="str">
        <f aca="false">RIGHT(B15576,4)</f>
        <v>2014</v>
      </c>
      <c r="G15576" s="0" t="str">
        <f aca="false">MID(B15576,5,3)</f>
        <v>Oct</v>
      </c>
      <c r="H15576" s="0" t="str">
        <f aca="false">MID(B15576,9,2)</f>
        <v>06</v>
      </c>
      <c r="I15576" s="0" t="str">
        <f aca="false">LEFT(B15576,3)</f>
        <v>Mon</v>
      </c>
      <c r="J15576" s="0" t="str">
        <f aca="false">MID(B15576,12,2)</f>
        <v>21</v>
      </c>
      <c r="K15576" s="0" t="str">
        <f aca="false">G15576&amp;F15576</f>
        <v>Oct2014</v>
      </c>
    </row>
    <row r="15577" customFormat="false" ht="15" hidden="false" customHeight="false" outlineLevel="0" collapsed="false">
      <c r="A15577" s="0" t="s">
        <v>33600</v>
      </c>
      <c r="B15577" s="0" t="s">
        <v>33601</v>
      </c>
      <c r="C15577" s="0" t="n">
        <v>5.19120178479501E+017</v>
      </c>
      <c r="D15577" s="0" t="s">
        <v>33602</v>
      </c>
      <c r="E15577" s="0" t="s">
        <v>14</v>
      </c>
      <c r="F15577" s="0" t="str">
        <f aca="false">RIGHT(B15577,4)</f>
        <v>2014</v>
      </c>
      <c r="G15577" s="0" t="str">
        <f aca="false">MID(B15577,5,3)</f>
        <v>Oct</v>
      </c>
      <c r="H15577" s="0" t="str">
        <f aca="false">MID(B15577,9,2)</f>
        <v>06</v>
      </c>
      <c r="I15577" s="0" t="str">
        <f aca="false">LEFT(B15577,3)</f>
        <v>Mon</v>
      </c>
      <c r="J15577" s="0" t="str">
        <f aca="false">MID(B15577,12,2)</f>
        <v>21</v>
      </c>
      <c r="K15577" s="0" t="str">
        <f aca="false">G15577&amp;F15577</f>
        <v>Oct2014</v>
      </c>
    </row>
    <row r="15578" customFormat="false" ht="15" hidden="false" customHeight="false" outlineLevel="0" collapsed="false">
      <c r="A15578" s="0" t="s">
        <v>33603</v>
      </c>
      <c r="B15578" s="0" t="s">
        <v>33604</v>
      </c>
      <c r="C15578" s="0" t="n">
        <v>5.19120191339249E+017</v>
      </c>
      <c r="D15578" s="0" t="s">
        <v>33605</v>
      </c>
      <c r="E15578" s="0" t="s">
        <v>14</v>
      </c>
      <c r="F15578" s="0" t="str">
        <f aca="false">RIGHT(B15578,4)</f>
        <v>2014</v>
      </c>
      <c r="G15578" s="0" t="str">
        <f aca="false">MID(B15578,5,3)</f>
        <v>Oct</v>
      </c>
      <c r="H15578" s="0" t="str">
        <f aca="false">MID(B15578,9,2)</f>
        <v>06</v>
      </c>
      <c r="I15578" s="0" t="str">
        <f aca="false">LEFT(B15578,3)</f>
        <v>Mon</v>
      </c>
      <c r="J15578" s="0" t="str">
        <f aca="false">MID(B15578,12,2)</f>
        <v>21</v>
      </c>
      <c r="K15578" s="0" t="str">
        <f aca="false">G15578&amp;F15578</f>
        <v>Oct2014</v>
      </c>
    </row>
    <row r="15579" customFormat="false" ht="15" hidden="false" customHeight="false" outlineLevel="0" collapsed="false">
      <c r="A15579" s="0" t="s">
        <v>33606</v>
      </c>
      <c r="B15579" s="0" t="s">
        <v>33607</v>
      </c>
      <c r="C15579" s="0" t="n">
        <v>5.19120196032671E+017</v>
      </c>
      <c r="D15579" s="0" t="s">
        <v>33608</v>
      </c>
      <c r="E15579" s="0" t="s">
        <v>14</v>
      </c>
      <c r="F15579" s="0" t="str">
        <f aca="false">RIGHT(B15579,4)</f>
        <v>2014</v>
      </c>
      <c r="G15579" s="0" t="str">
        <f aca="false">MID(B15579,5,3)</f>
        <v>Oct</v>
      </c>
      <c r="H15579" s="0" t="str">
        <f aca="false">MID(B15579,9,2)</f>
        <v>06</v>
      </c>
      <c r="I15579" s="0" t="str">
        <f aca="false">LEFT(B15579,3)</f>
        <v>Mon</v>
      </c>
      <c r="J15579" s="0" t="str">
        <f aca="false">MID(B15579,12,2)</f>
        <v>21</v>
      </c>
      <c r="K15579" s="0" t="str">
        <f aca="false">G15579&amp;F15579</f>
        <v>Oct2014</v>
      </c>
    </row>
    <row r="15580" customFormat="false" ht="15" hidden="false" customHeight="false" outlineLevel="0" collapsed="false">
      <c r="A15580" s="0" t="s">
        <v>33609</v>
      </c>
      <c r="B15580" s="0" t="s">
        <v>33610</v>
      </c>
      <c r="C15580" s="0" t="n">
        <v>5.191202067533E+017</v>
      </c>
      <c r="D15580" s="0" t="s">
        <v>33611</v>
      </c>
      <c r="E15580" s="0" t="s">
        <v>14</v>
      </c>
      <c r="F15580" s="0" t="str">
        <f aca="false">RIGHT(B15580,4)</f>
        <v>2014</v>
      </c>
      <c r="G15580" s="0" t="str">
        <f aca="false">MID(B15580,5,3)</f>
        <v>Oct</v>
      </c>
      <c r="H15580" s="0" t="str">
        <f aca="false">MID(B15580,9,2)</f>
        <v>06</v>
      </c>
      <c r="I15580" s="0" t="str">
        <f aca="false">LEFT(B15580,3)</f>
        <v>Mon</v>
      </c>
      <c r="J15580" s="0" t="str">
        <f aca="false">MID(B15580,12,2)</f>
        <v>21</v>
      </c>
      <c r="K15580" s="0" t="str">
        <f aca="false">G15580&amp;F15580</f>
        <v>Oct2014</v>
      </c>
    </row>
    <row r="15581" customFormat="false" ht="15" hidden="false" customHeight="false" outlineLevel="0" collapsed="false">
      <c r="A15581" s="0" t="s">
        <v>33612</v>
      </c>
      <c r="B15581" s="0" t="s">
        <v>33613</v>
      </c>
      <c r="C15581" s="0" t="n">
        <v>5.19120226575597E+017</v>
      </c>
      <c r="D15581" s="0" t="s">
        <v>33614</v>
      </c>
      <c r="E15581" s="0" t="s">
        <v>14</v>
      </c>
      <c r="F15581" s="0" t="str">
        <f aca="false">RIGHT(B15581,4)</f>
        <v>2014</v>
      </c>
      <c r="G15581" s="0" t="str">
        <f aca="false">MID(B15581,5,3)</f>
        <v>Oct</v>
      </c>
      <c r="H15581" s="0" t="str">
        <f aca="false">MID(B15581,9,2)</f>
        <v>06</v>
      </c>
      <c r="I15581" s="0" t="str">
        <f aca="false">LEFT(B15581,3)</f>
        <v>Mon</v>
      </c>
      <c r="J15581" s="0" t="str">
        <f aca="false">MID(B15581,12,2)</f>
        <v>21</v>
      </c>
      <c r="K15581" s="0" t="str">
        <f aca="false">G15581&amp;F15581</f>
        <v>Oct2014</v>
      </c>
    </row>
    <row r="15582" customFormat="false" ht="15" hidden="false" customHeight="false" outlineLevel="0" collapsed="false">
      <c r="A15582" s="0" t="s">
        <v>33615</v>
      </c>
      <c r="B15582" s="0" t="s">
        <v>33616</v>
      </c>
      <c r="C15582" s="0" t="n">
        <v>5.19120271777595E+017</v>
      </c>
      <c r="D15582" s="0" t="s">
        <v>33617</v>
      </c>
      <c r="E15582" s="0" t="s">
        <v>14</v>
      </c>
      <c r="F15582" s="0" t="str">
        <f aca="false">RIGHT(B15582,4)</f>
        <v>2014</v>
      </c>
      <c r="G15582" s="0" t="str">
        <f aca="false">MID(B15582,5,3)</f>
        <v>Oct</v>
      </c>
      <c r="H15582" s="0" t="str">
        <f aca="false">MID(B15582,9,2)</f>
        <v>06</v>
      </c>
      <c r="I15582" s="0" t="str">
        <f aca="false">LEFT(B15582,3)</f>
        <v>Mon</v>
      </c>
      <c r="J15582" s="0" t="str">
        <f aca="false">MID(B15582,12,2)</f>
        <v>21</v>
      </c>
      <c r="K15582" s="0" t="str">
        <f aca="false">G15582&amp;F15582</f>
        <v>Oct2014</v>
      </c>
    </row>
    <row r="15583" customFormat="false" ht="15" hidden="false" customHeight="false" outlineLevel="0" collapsed="false">
      <c r="A15583" s="0" t="s">
        <v>32188</v>
      </c>
      <c r="B15583" s="0" t="s">
        <v>33618</v>
      </c>
      <c r="C15583" s="0" t="n">
        <v>5.19120275019816E+017</v>
      </c>
      <c r="D15583" s="0" t="s">
        <v>33619</v>
      </c>
      <c r="E15583" s="0" t="s">
        <v>321</v>
      </c>
      <c r="F15583" s="0" t="str">
        <f aca="false">RIGHT(B15583,4)</f>
        <v>2014</v>
      </c>
      <c r="G15583" s="0" t="str">
        <f aca="false">MID(B15583,5,3)</f>
        <v>Oct</v>
      </c>
      <c r="H15583" s="0" t="str">
        <f aca="false">MID(B15583,9,2)</f>
        <v>06</v>
      </c>
      <c r="I15583" s="0" t="str">
        <f aca="false">LEFT(B15583,3)</f>
        <v>Mon</v>
      </c>
      <c r="J15583" s="0" t="str">
        <f aca="false">MID(B15583,12,2)</f>
        <v>21</v>
      </c>
      <c r="K15583" s="0" t="str">
        <f aca="false">G15583&amp;F15583</f>
        <v>Oct2014</v>
      </c>
    </row>
    <row r="15584" customFormat="false" ht="15" hidden="false" customHeight="false" outlineLevel="0" collapsed="false">
      <c r="A15584" s="0" t="s">
        <v>33620</v>
      </c>
      <c r="B15584" s="0" t="s">
        <v>33621</v>
      </c>
      <c r="C15584" s="0" t="n">
        <v>5.1912028503581E+017</v>
      </c>
      <c r="D15584" s="0" t="s">
        <v>33622</v>
      </c>
      <c r="E15584" s="0" t="s">
        <v>14</v>
      </c>
      <c r="F15584" s="0" t="str">
        <f aca="false">RIGHT(B15584,4)</f>
        <v>2014</v>
      </c>
      <c r="G15584" s="0" t="str">
        <f aca="false">MID(B15584,5,3)</f>
        <v>Oct</v>
      </c>
      <c r="H15584" s="0" t="str">
        <f aca="false">MID(B15584,9,2)</f>
        <v>06</v>
      </c>
      <c r="I15584" s="0" t="str">
        <f aca="false">LEFT(B15584,3)</f>
        <v>Mon</v>
      </c>
      <c r="J15584" s="0" t="str">
        <f aca="false">MID(B15584,12,2)</f>
        <v>21</v>
      </c>
      <c r="K15584" s="0" t="str">
        <f aca="false">G15584&amp;F15584</f>
        <v>Oct2014</v>
      </c>
    </row>
    <row r="15585" customFormat="false" ht="15" hidden="false" customHeight="false" outlineLevel="0" collapsed="false">
      <c r="A15585" s="0" t="s">
        <v>33623</v>
      </c>
      <c r="B15585" s="0" t="s">
        <v>33624</v>
      </c>
      <c r="C15585" s="0" t="n">
        <v>5.19120306791649E+017</v>
      </c>
      <c r="D15585" s="0" t="s">
        <v>33625</v>
      </c>
      <c r="E15585" s="0" t="s">
        <v>14</v>
      </c>
      <c r="F15585" s="0" t="str">
        <f aca="false">RIGHT(B15585,4)</f>
        <v>2014</v>
      </c>
      <c r="G15585" s="0" t="str">
        <f aca="false">MID(B15585,5,3)</f>
        <v>Oct</v>
      </c>
      <c r="H15585" s="0" t="str">
        <f aca="false">MID(B15585,9,2)</f>
        <v>06</v>
      </c>
      <c r="I15585" s="0" t="str">
        <f aca="false">LEFT(B15585,3)</f>
        <v>Mon</v>
      </c>
      <c r="J15585" s="0" t="str">
        <f aca="false">MID(B15585,12,2)</f>
        <v>21</v>
      </c>
      <c r="K15585" s="0" t="str">
        <f aca="false">G15585&amp;F15585</f>
        <v>Oct2014</v>
      </c>
    </row>
    <row r="15586" customFormat="false" ht="15" hidden="false" customHeight="false" outlineLevel="0" collapsed="false">
      <c r="A15586" s="0" t="s">
        <v>33626</v>
      </c>
      <c r="B15586" s="0" t="s">
        <v>33627</v>
      </c>
      <c r="C15586" s="0" t="n">
        <v>5.19120318070149E+017</v>
      </c>
      <c r="D15586" s="0" t="s">
        <v>33628</v>
      </c>
      <c r="E15586" s="0" t="s">
        <v>14</v>
      </c>
      <c r="F15586" s="0" t="str">
        <f aca="false">RIGHT(B15586,4)</f>
        <v>2014</v>
      </c>
      <c r="G15586" s="0" t="str">
        <f aca="false">MID(B15586,5,3)</f>
        <v>Oct</v>
      </c>
      <c r="H15586" s="0" t="str">
        <f aca="false">MID(B15586,9,2)</f>
        <v>06</v>
      </c>
      <c r="I15586" s="0" t="str">
        <f aca="false">LEFT(B15586,3)</f>
        <v>Mon</v>
      </c>
      <c r="J15586" s="0" t="str">
        <f aca="false">MID(B15586,12,2)</f>
        <v>21</v>
      </c>
      <c r="K15586" s="0" t="str">
        <f aca="false">G15586&amp;F15586</f>
        <v>Oct2014</v>
      </c>
    </row>
    <row r="15587" customFormat="false" ht="15" hidden="false" customHeight="false" outlineLevel="0" collapsed="false">
      <c r="A15587" s="0" t="s">
        <v>33629</v>
      </c>
      <c r="B15587" s="0" t="s">
        <v>33630</v>
      </c>
      <c r="C15587" s="0" t="n">
        <v>5.19120328161628E+017</v>
      </c>
      <c r="D15587" s="0" t="s">
        <v>33631</v>
      </c>
      <c r="E15587" s="0" t="s">
        <v>14</v>
      </c>
      <c r="F15587" s="0" t="str">
        <f aca="false">RIGHT(B15587,4)</f>
        <v>2014</v>
      </c>
      <c r="G15587" s="0" t="str">
        <f aca="false">MID(B15587,5,3)</f>
        <v>Oct</v>
      </c>
      <c r="H15587" s="0" t="str">
        <f aca="false">MID(B15587,9,2)</f>
        <v>06</v>
      </c>
      <c r="I15587" s="0" t="str">
        <f aca="false">LEFT(B15587,3)</f>
        <v>Mon</v>
      </c>
      <c r="J15587" s="0" t="str">
        <f aca="false">MID(B15587,12,2)</f>
        <v>21</v>
      </c>
      <c r="K15587" s="0" t="str">
        <f aca="false">G15587&amp;F15587</f>
        <v>Oct2014</v>
      </c>
    </row>
    <row r="15588" customFormat="false" ht="15" hidden="false" customHeight="false" outlineLevel="0" collapsed="false">
      <c r="A15588" s="0" t="s">
        <v>33273</v>
      </c>
      <c r="B15588" s="0" t="s">
        <v>33632</v>
      </c>
      <c r="C15588" s="0" t="n">
        <v>5.19120355256844E+017</v>
      </c>
      <c r="D15588" s="0" t="s">
        <v>33633</v>
      </c>
      <c r="E15588" s="0" t="s">
        <v>14</v>
      </c>
      <c r="F15588" s="0" t="str">
        <f aca="false">RIGHT(B15588,4)</f>
        <v>2014</v>
      </c>
      <c r="G15588" s="0" t="str">
        <f aca="false">MID(B15588,5,3)</f>
        <v>Oct</v>
      </c>
      <c r="H15588" s="0" t="str">
        <f aca="false">MID(B15588,9,2)</f>
        <v>06</v>
      </c>
      <c r="I15588" s="0" t="str">
        <f aca="false">LEFT(B15588,3)</f>
        <v>Mon</v>
      </c>
      <c r="J15588" s="0" t="str">
        <f aca="false">MID(B15588,12,2)</f>
        <v>21</v>
      </c>
      <c r="K15588" s="0" t="str">
        <f aca="false">G15588&amp;F15588</f>
        <v>Oct2014</v>
      </c>
    </row>
    <row r="15589" customFormat="false" ht="15" hidden="false" customHeight="false" outlineLevel="0" collapsed="false">
      <c r="A15589" s="0" t="s">
        <v>33634</v>
      </c>
      <c r="B15589" s="0" t="s">
        <v>33635</v>
      </c>
      <c r="C15589" s="0" t="n">
        <v>5.19120364387835E+017</v>
      </c>
      <c r="D15589" s="0" t="s">
        <v>33636</v>
      </c>
      <c r="E15589" s="0" t="s">
        <v>14</v>
      </c>
      <c r="F15589" s="0" t="str">
        <f aca="false">RIGHT(B15589,4)</f>
        <v>2014</v>
      </c>
      <c r="G15589" s="0" t="str">
        <f aca="false">MID(B15589,5,3)</f>
        <v>Oct</v>
      </c>
      <c r="H15589" s="0" t="str">
        <f aca="false">MID(B15589,9,2)</f>
        <v>06</v>
      </c>
      <c r="I15589" s="0" t="str">
        <f aca="false">LEFT(B15589,3)</f>
        <v>Mon</v>
      </c>
      <c r="J15589" s="0" t="str">
        <f aca="false">MID(B15589,12,2)</f>
        <v>21</v>
      </c>
      <c r="K15589" s="0" t="str">
        <f aca="false">G15589&amp;F15589</f>
        <v>Oct2014</v>
      </c>
    </row>
    <row r="15590" customFormat="false" ht="15" hidden="false" customHeight="false" outlineLevel="0" collapsed="false">
      <c r="A15590" s="0" t="s">
        <v>33637</v>
      </c>
      <c r="B15590" s="0" t="s">
        <v>33638</v>
      </c>
      <c r="C15590" s="0" t="n">
        <v>5.19120369609752E+017</v>
      </c>
      <c r="D15590" s="0" t="s">
        <v>33639</v>
      </c>
      <c r="E15590" s="0" t="s">
        <v>14</v>
      </c>
      <c r="F15590" s="0" t="str">
        <f aca="false">RIGHT(B15590,4)</f>
        <v>2014</v>
      </c>
      <c r="G15590" s="0" t="str">
        <f aca="false">MID(B15590,5,3)</f>
        <v>Oct</v>
      </c>
      <c r="H15590" s="0" t="str">
        <f aca="false">MID(B15590,9,2)</f>
        <v>06</v>
      </c>
      <c r="I15590" s="0" t="str">
        <f aca="false">LEFT(B15590,3)</f>
        <v>Mon</v>
      </c>
      <c r="J15590" s="0" t="str">
        <f aca="false">MID(B15590,12,2)</f>
        <v>21</v>
      </c>
      <c r="K15590" s="0" t="str">
        <f aca="false">G15590&amp;F15590</f>
        <v>Oct2014</v>
      </c>
    </row>
    <row r="15591" customFormat="false" ht="15" hidden="false" customHeight="false" outlineLevel="0" collapsed="false">
      <c r="A15591" s="0" t="s">
        <v>33640</v>
      </c>
      <c r="B15591" s="0" t="s">
        <v>33641</v>
      </c>
      <c r="C15591" s="0" t="n">
        <v>5.19120410189656E+017</v>
      </c>
      <c r="D15591" s="0" t="s">
        <v>33642</v>
      </c>
      <c r="E15591" s="0" t="s">
        <v>14</v>
      </c>
      <c r="F15591" s="0" t="str">
        <f aca="false">RIGHT(B15591,4)</f>
        <v>2014</v>
      </c>
      <c r="G15591" s="0" t="str">
        <f aca="false">MID(B15591,5,3)</f>
        <v>Oct</v>
      </c>
      <c r="H15591" s="0" t="str">
        <f aca="false">MID(B15591,9,2)</f>
        <v>06</v>
      </c>
      <c r="I15591" s="0" t="str">
        <f aca="false">LEFT(B15591,3)</f>
        <v>Mon</v>
      </c>
      <c r="J15591" s="0" t="str">
        <f aca="false">MID(B15591,12,2)</f>
        <v>21</v>
      </c>
      <c r="K15591" s="0" t="str">
        <f aca="false">G15591&amp;F15591</f>
        <v>Oct2014</v>
      </c>
    </row>
    <row r="15592" customFormat="false" ht="15" hidden="false" customHeight="false" outlineLevel="0" collapsed="false">
      <c r="A15592" s="0" t="s">
        <v>33643</v>
      </c>
      <c r="B15592" s="0" t="s">
        <v>33644</v>
      </c>
      <c r="C15592" s="0" t="n">
        <v>5.19120451474178E+017</v>
      </c>
      <c r="D15592" s="0" t="s">
        <v>33645</v>
      </c>
      <c r="E15592" s="0" t="s">
        <v>14</v>
      </c>
      <c r="F15592" s="0" t="str">
        <f aca="false">RIGHT(B15592,4)</f>
        <v>2014</v>
      </c>
      <c r="G15592" s="0" t="str">
        <f aca="false">MID(B15592,5,3)</f>
        <v>Oct</v>
      </c>
      <c r="H15592" s="0" t="str">
        <f aca="false">MID(B15592,9,2)</f>
        <v>06</v>
      </c>
      <c r="I15592" s="0" t="str">
        <f aca="false">LEFT(B15592,3)</f>
        <v>Mon</v>
      </c>
      <c r="J15592" s="0" t="str">
        <f aca="false">MID(B15592,12,2)</f>
        <v>21</v>
      </c>
      <c r="K15592" s="0" t="str">
        <f aca="false">G15592&amp;F15592</f>
        <v>Oct2014</v>
      </c>
    </row>
    <row r="15593" customFormat="false" ht="15" hidden="false" customHeight="false" outlineLevel="0" collapsed="false">
      <c r="A15593" s="0" t="s">
        <v>9280</v>
      </c>
      <c r="B15593" s="0" t="s">
        <v>33646</v>
      </c>
      <c r="C15593" s="0" t="n">
        <v>5.19120467253157E+017</v>
      </c>
      <c r="D15593" s="0" t="s">
        <v>33647</v>
      </c>
      <c r="E15593" s="0" t="s">
        <v>14</v>
      </c>
      <c r="F15593" s="0" t="str">
        <f aca="false">RIGHT(B15593,4)</f>
        <v>2014</v>
      </c>
      <c r="G15593" s="0" t="str">
        <f aca="false">MID(B15593,5,3)</f>
        <v>Oct</v>
      </c>
      <c r="H15593" s="0" t="str">
        <f aca="false">MID(B15593,9,2)</f>
        <v>06</v>
      </c>
      <c r="I15593" s="0" t="str">
        <f aca="false">LEFT(B15593,3)</f>
        <v>Mon</v>
      </c>
      <c r="J15593" s="0" t="str">
        <f aca="false">MID(B15593,12,2)</f>
        <v>21</v>
      </c>
      <c r="K15593" s="0" t="str">
        <f aca="false">G15593&amp;F15593</f>
        <v>Oct2014</v>
      </c>
    </row>
    <row r="15594" customFormat="false" ht="15" hidden="false" customHeight="false" outlineLevel="0" collapsed="false">
      <c r="A15594" s="0" t="s">
        <v>33648</v>
      </c>
      <c r="B15594" s="0" t="s">
        <v>33649</v>
      </c>
      <c r="C15594" s="0" t="n">
        <v>5.19120476585484E+017</v>
      </c>
      <c r="D15594" s="0" t="s">
        <v>33650</v>
      </c>
      <c r="E15594" s="0" t="s">
        <v>14</v>
      </c>
      <c r="F15594" s="0" t="str">
        <f aca="false">RIGHT(B15594,4)</f>
        <v>2014</v>
      </c>
      <c r="G15594" s="0" t="str">
        <f aca="false">MID(B15594,5,3)</f>
        <v>Oct</v>
      </c>
      <c r="H15594" s="0" t="str">
        <f aca="false">MID(B15594,9,2)</f>
        <v>06</v>
      </c>
      <c r="I15594" s="0" t="str">
        <f aca="false">LEFT(B15594,3)</f>
        <v>Mon</v>
      </c>
      <c r="J15594" s="0" t="str">
        <f aca="false">MID(B15594,12,2)</f>
        <v>21</v>
      </c>
      <c r="K15594" s="0" t="str">
        <f aca="false">G15594&amp;F15594</f>
        <v>Oct2014</v>
      </c>
    </row>
    <row r="15595" customFormat="false" ht="15" hidden="false" customHeight="false" outlineLevel="0" collapsed="false">
      <c r="A15595" s="0" t="s">
        <v>33651</v>
      </c>
      <c r="B15595" s="0" t="s">
        <v>33652</v>
      </c>
      <c r="C15595" s="0" t="n">
        <v>5.19120485871661E+017</v>
      </c>
      <c r="D15595" s="0" t="s">
        <v>33653</v>
      </c>
      <c r="E15595" s="0" t="s">
        <v>14</v>
      </c>
      <c r="F15595" s="0" t="str">
        <f aca="false">RIGHT(B15595,4)</f>
        <v>2014</v>
      </c>
      <c r="G15595" s="0" t="str">
        <f aca="false">MID(B15595,5,3)</f>
        <v>Oct</v>
      </c>
      <c r="H15595" s="0" t="str">
        <f aca="false">MID(B15595,9,2)</f>
        <v>06</v>
      </c>
      <c r="I15595" s="0" t="str">
        <f aca="false">LEFT(B15595,3)</f>
        <v>Mon</v>
      </c>
      <c r="J15595" s="0" t="str">
        <f aca="false">MID(B15595,12,2)</f>
        <v>21</v>
      </c>
      <c r="K15595" s="0" t="str">
        <f aca="false">G15595&amp;F15595</f>
        <v>Oct2014</v>
      </c>
    </row>
    <row r="15596" customFormat="false" ht="15" hidden="false" customHeight="false" outlineLevel="0" collapsed="false">
      <c r="A15596" s="0" t="s">
        <v>33654</v>
      </c>
      <c r="B15596" s="0" t="s">
        <v>33655</v>
      </c>
      <c r="C15596" s="0" t="n">
        <v>5.19120495011053E+017</v>
      </c>
      <c r="D15596" s="0" t="s">
        <v>33656</v>
      </c>
      <c r="E15596" s="0" t="s">
        <v>14</v>
      </c>
      <c r="F15596" s="0" t="str">
        <f aca="false">RIGHT(B15596,4)</f>
        <v>2014</v>
      </c>
      <c r="G15596" s="0" t="str">
        <f aca="false">MID(B15596,5,3)</f>
        <v>Oct</v>
      </c>
      <c r="H15596" s="0" t="str">
        <f aca="false">MID(B15596,9,2)</f>
        <v>06</v>
      </c>
      <c r="I15596" s="0" t="str">
        <f aca="false">LEFT(B15596,3)</f>
        <v>Mon</v>
      </c>
      <c r="J15596" s="0" t="str">
        <f aca="false">MID(B15596,12,2)</f>
        <v>21</v>
      </c>
      <c r="K15596" s="0" t="str">
        <f aca="false">G15596&amp;F15596</f>
        <v>Oct2014</v>
      </c>
    </row>
    <row r="15597" customFormat="false" ht="15" hidden="false" customHeight="false" outlineLevel="0" collapsed="false">
      <c r="A15597" s="0" t="s">
        <v>33657</v>
      </c>
      <c r="B15597" s="0" t="s">
        <v>33658</v>
      </c>
      <c r="C15597" s="0" t="n">
        <v>5.19120504116891E+017</v>
      </c>
      <c r="D15597" s="0" t="s">
        <v>33659</v>
      </c>
      <c r="E15597" s="0" t="s">
        <v>14</v>
      </c>
      <c r="F15597" s="0" t="str">
        <f aca="false">RIGHT(B15597,4)</f>
        <v>2014</v>
      </c>
      <c r="G15597" s="0" t="str">
        <f aca="false">MID(B15597,5,3)</f>
        <v>Oct</v>
      </c>
      <c r="H15597" s="0" t="str">
        <f aca="false">MID(B15597,9,2)</f>
        <v>06</v>
      </c>
      <c r="I15597" s="0" t="str">
        <f aca="false">LEFT(B15597,3)</f>
        <v>Mon</v>
      </c>
      <c r="J15597" s="0" t="str">
        <f aca="false">MID(B15597,12,2)</f>
        <v>21</v>
      </c>
      <c r="K15597" s="0" t="str">
        <f aca="false">G15597&amp;F15597</f>
        <v>Oct2014</v>
      </c>
    </row>
    <row r="15598" customFormat="false" ht="15" hidden="false" customHeight="false" outlineLevel="0" collapsed="false">
      <c r="A15598" s="0" t="s">
        <v>33660</v>
      </c>
      <c r="B15598" s="0" t="s">
        <v>33661</v>
      </c>
      <c r="C15598" s="0" t="n">
        <v>5.19120526640295E+017</v>
      </c>
      <c r="D15598" s="0" t="s">
        <v>33662</v>
      </c>
      <c r="E15598" s="0" t="s">
        <v>14</v>
      </c>
      <c r="F15598" s="0" t="str">
        <f aca="false">RIGHT(B15598,4)</f>
        <v>2014</v>
      </c>
      <c r="G15598" s="0" t="str">
        <f aca="false">MID(B15598,5,3)</f>
        <v>Oct</v>
      </c>
      <c r="H15598" s="0" t="str">
        <f aca="false">MID(B15598,9,2)</f>
        <v>06</v>
      </c>
      <c r="I15598" s="0" t="str">
        <f aca="false">LEFT(B15598,3)</f>
        <v>Mon</v>
      </c>
      <c r="J15598" s="0" t="str">
        <f aca="false">MID(B15598,12,2)</f>
        <v>21</v>
      </c>
      <c r="K15598" s="0" t="str">
        <f aca="false">G15598&amp;F15598</f>
        <v>Oct2014</v>
      </c>
    </row>
    <row r="15599" customFormat="false" ht="15" hidden="false" customHeight="false" outlineLevel="0" collapsed="false">
      <c r="A15599" s="0" t="s">
        <v>33663</v>
      </c>
      <c r="B15599" s="0" t="s">
        <v>33664</v>
      </c>
      <c r="C15599" s="0" t="n">
        <v>5.19120541177741E+017</v>
      </c>
      <c r="D15599" s="0" t="s">
        <v>33665</v>
      </c>
      <c r="E15599" s="0" t="s">
        <v>14</v>
      </c>
      <c r="F15599" s="0" t="str">
        <f aca="false">RIGHT(B15599,4)</f>
        <v>2014</v>
      </c>
      <c r="G15599" s="0" t="str">
        <f aca="false">MID(B15599,5,3)</f>
        <v>Oct</v>
      </c>
      <c r="H15599" s="0" t="str">
        <f aca="false">MID(B15599,9,2)</f>
        <v>06</v>
      </c>
      <c r="I15599" s="0" t="str">
        <f aca="false">LEFT(B15599,3)</f>
        <v>Mon</v>
      </c>
      <c r="J15599" s="0" t="str">
        <f aca="false">MID(B15599,12,2)</f>
        <v>21</v>
      </c>
      <c r="K15599" s="0" t="str">
        <f aca="false">G15599&amp;F15599</f>
        <v>Oct2014</v>
      </c>
    </row>
    <row r="15600" customFormat="false" ht="15" hidden="false" customHeight="false" outlineLevel="0" collapsed="false">
      <c r="A15600" s="0" t="s">
        <v>33666</v>
      </c>
      <c r="B15600" s="0" t="s">
        <v>33667</v>
      </c>
      <c r="C15600" s="0" t="n">
        <v>5.19120551453794E+017</v>
      </c>
      <c r="D15600" s="0" t="s">
        <v>33668</v>
      </c>
      <c r="E15600" s="0" t="s">
        <v>14</v>
      </c>
      <c r="F15600" s="0" t="str">
        <f aca="false">RIGHT(B15600,4)</f>
        <v>2014</v>
      </c>
      <c r="G15600" s="0" t="str">
        <f aca="false">MID(B15600,5,3)</f>
        <v>Oct</v>
      </c>
      <c r="H15600" s="0" t="str">
        <f aca="false">MID(B15600,9,2)</f>
        <v>06</v>
      </c>
      <c r="I15600" s="0" t="str">
        <f aca="false">LEFT(B15600,3)</f>
        <v>Mon</v>
      </c>
      <c r="J15600" s="0" t="str">
        <f aca="false">MID(B15600,12,2)</f>
        <v>21</v>
      </c>
      <c r="K15600" s="0" t="str">
        <f aca="false">G15600&amp;F15600</f>
        <v>Oct2014</v>
      </c>
    </row>
    <row r="15601" customFormat="false" ht="15" hidden="false" customHeight="false" outlineLevel="0" collapsed="false">
      <c r="A15601" s="0" t="s">
        <v>32834</v>
      </c>
      <c r="B15601" s="0" t="s">
        <v>33669</v>
      </c>
      <c r="C15601" s="0" t="n">
        <v>5.19120564993007E+017</v>
      </c>
      <c r="D15601" s="0" t="s">
        <v>33670</v>
      </c>
      <c r="E15601" s="0" t="s">
        <v>14</v>
      </c>
      <c r="F15601" s="0" t="str">
        <f aca="false">RIGHT(B15601,4)</f>
        <v>2014</v>
      </c>
      <c r="G15601" s="0" t="str">
        <f aca="false">MID(B15601,5,3)</f>
        <v>Oct</v>
      </c>
      <c r="H15601" s="0" t="str">
        <f aca="false">MID(B15601,9,2)</f>
        <v>06</v>
      </c>
      <c r="I15601" s="0" t="str">
        <f aca="false">LEFT(B15601,3)</f>
        <v>Mon</v>
      </c>
      <c r="J15601" s="0" t="str">
        <f aca="false">MID(B15601,12,2)</f>
        <v>21</v>
      </c>
      <c r="K15601" s="0" t="str">
        <f aca="false">G15601&amp;F15601</f>
        <v>Oct2014</v>
      </c>
    </row>
    <row r="15602" customFormat="false" ht="15" hidden="false" customHeight="false" outlineLevel="0" collapsed="false">
      <c r="A15602" s="0" t="s">
        <v>33671</v>
      </c>
      <c r="B15602" s="0" t="s">
        <v>33669</v>
      </c>
      <c r="C15602" s="0" t="n">
        <v>5.19120567903846E+017</v>
      </c>
      <c r="D15602" s="0" t="s">
        <v>33672</v>
      </c>
      <c r="E15602" s="0" t="s">
        <v>14</v>
      </c>
      <c r="F15602" s="0" t="str">
        <f aca="false">RIGHT(B15602,4)</f>
        <v>2014</v>
      </c>
      <c r="G15602" s="0" t="str">
        <f aca="false">MID(B15602,5,3)</f>
        <v>Oct</v>
      </c>
      <c r="H15602" s="0" t="str">
        <f aca="false">MID(B15602,9,2)</f>
        <v>06</v>
      </c>
      <c r="I15602" s="0" t="str">
        <f aca="false">LEFT(B15602,3)</f>
        <v>Mon</v>
      </c>
      <c r="J15602" s="0" t="str">
        <f aca="false">MID(B15602,12,2)</f>
        <v>21</v>
      </c>
      <c r="K15602" s="0" t="str">
        <f aca="false">G15602&amp;F15602</f>
        <v>Oct2014</v>
      </c>
    </row>
    <row r="15603" customFormat="false" ht="15" hidden="false" customHeight="false" outlineLevel="0" collapsed="false">
      <c r="A15603" s="0" t="s">
        <v>33673</v>
      </c>
      <c r="B15603" s="0" t="s">
        <v>33674</v>
      </c>
      <c r="C15603" s="0" t="n">
        <v>5.19120576950984E+017</v>
      </c>
      <c r="D15603" s="0" t="s">
        <v>33675</v>
      </c>
      <c r="E15603" s="0" t="s">
        <v>14</v>
      </c>
      <c r="F15603" s="0" t="str">
        <f aca="false">RIGHT(B15603,4)</f>
        <v>2014</v>
      </c>
      <c r="G15603" s="0" t="str">
        <f aca="false">MID(B15603,5,3)</f>
        <v>Oct</v>
      </c>
      <c r="H15603" s="0" t="str">
        <f aca="false">MID(B15603,9,2)</f>
        <v>06</v>
      </c>
      <c r="I15603" s="0" t="str">
        <f aca="false">LEFT(B15603,3)</f>
        <v>Mon</v>
      </c>
      <c r="J15603" s="0" t="str">
        <f aca="false">MID(B15603,12,2)</f>
        <v>21</v>
      </c>
      <c r="K15603" s="0" t="str">
        <f aca="false">G15603&amp;F15603</f>
        <v>Oct2014</v>
      </c>
    </row>
    <row r="15604" customFormat="false" ht="15" hidden="false" customHeight="false" outlineLevel="0" collapsed="false">
      <c r="A15604" s="0" t="s">
        <v>33676</v>
      </c>
      <c r="B15604" s="0" t="s">
        <v>33677</v>
      </c>
      <c r="C15604" s="0" t="n">
        <v>5.19120618667524E+017</v>
      </c>
      <c r="D15604" s="0" t="s">
        <v>33678</v>
      </c>
      <c r="E15604" s="0" t="s">
        <v>14</v>
      </c>
      <c r="F15604" s="0" t="str">
        <f aca="false">RIGHT(B15604,4)</f>
        <v>2014</v>
      </c>
      <c r="G15604" s="0" t="str">
        <f aca="false">MID(B15604,5,3)</f>
        <v>Oct</v>
      </c>
      <c r="H15604" s="0" t="str">
        <f aca="false">MID(B15604,9,2)</f>
        <v>06</v>
      </c>
      <c r="I15604" s="0" t="str">
        <f aca="false">LEFT(B15604,3)</f>
        <v>Mon</v>
      </c>
      <c r="J15604" s="0" t="str">
        <f aca="false">MID(B15604,12,2)</f>
        <v>21</v>
      </c>
      <c r="K15604" s="0" t="str">
        <f aca="false">G15604&amp;F15604</f>
        <v>Oct2014</v>
      </c>
    </row>
    <row r="15605" customFormat="false" ht="15" hidden="false" customHeight="false" outlineLevel="0" collapsed="false">
      <c r="A15605" s="0" t="s">
        <v>33679</v>
      </c>
      <c r="B15605" s="0" t="s">
        <v>33680</v>
      </c>
      <c r="C15605" s="0" t="n">
        <v>5.19120625298722E+017</v>
      </c>
      <c r="D15605" s="0" t="s">
        <v>33681</v>
      </c>
      <c r="E15605" s="0" t="s">
        <v>14</v>
      </c>
      <c r="F15605" s="0" t="str">
        <f aca="false">RIGHT(B15605,4)</f>
        <v>2014</v>
      </c>
      <c r="G15605" s="0" t="str">
        <f aca="false">MID(B15605,5,3)</f>
        <v>Oct</v>
      </c>
      <c r="H15605" s="0" t="str">
        <f aca="false">MID(B15605,9,2)</f>
        <v>06</v>
      </c>
      <c r="I15605" s="0" t="str">
        <f aca="false">LEFT(B15605,3)</f>
        <v>Mon</v>
      </c>
      <c r="J15605" s="0" t="str">
        <f aca="false">MID(B15605,12,2)</f>
        <v>21</v>
      </c>
      <c r="K15605" s="0" t="str">
        <f aca="false">G15605&amp;F15605</f>
        <v>Oct2014</v>
      </c>
    </row>
    <row r="15606" customFormat="false" ht="15" hidden="false" customHeight="false" outlineLevel="0" collapsed="false">
      <c r="A15606" s="0" t="s">
        <v>33682</v>
      </c>
      <c r="B15606" s="0" t="s">
        <v>33683</v>
      </c>
      <c r="C15606" s="0" t="n">
        <v>5.19120632647127E+017</v>
      </c>
      <c r="D15606" s="0" t="s">
        <v>33684</v>
      </c>
      <c r="E15606" s="0" t="s">
        <v>14</v>
      </c>
      <c r="F15606" s="0" t="str">
        <f aca="false">RIGHT(B15606,4)</f>
        <v>2014</v>
      </c>
      <c r="G15606" s="0" t="str">
        <f aca="false">MID(B15606,5,3)</f>
        <v>Oct</v>
      </c>
      <c r="H15606" s="0" t="str">
        <f aca="false">MID(B15606,9,2)</f>
        <v>06</v>
      </c>
      <c r="I15606" s="0" t="str">
        <f aca="false">LEFT(B15606,3)</f>
        <v>Mon</v>
      </c>
      <c r="J15606" s="0" t="str">
        <f aca="false">MID(B15606,12,2)</f>
        <v>21</v>
      </c>
      <c r="K15606" s="0" t="str">
        <f aca="false">G15606&amp;F15606</f>
        <v>Oct2014</v>
      </c>
    </row>
    <row r="15607" customFormat="false" ht="15" hidden="false" customHeight="false" outlineLevel="0" collapsed="false">
      <c r="A15607" s="0" t="s">
        <v>33685</v>
      </c>
      <c r="B15607" s="0" t="s">
        <v>33686</v>
      </c>
      <c r="C15607" s="0" t="n">
        <v>5.19120641018974E+017</v>
      </c>
      <c r="D15607" s="0" t="s">
        <v>33687</v>
      </c>
      <c r="E15607" s="0" t="s">
        <v>14</v>
      </c>
      <c r="F15607" s="0" t="str">
        <f aca="false">RIGHT(B15607,4)</f>
        <v>2014</v>
      </c>
      <c r="G15607" s="0" t="str">
        <f aca="false">MID(B15607,5,3)</f>
        <v>Oct</v>
      </c>
      <c r="H15607" s="0" t="str">
        <f aca="false">MID(B15607,9,2)</f>
        <v>06</v>
      </c>
      <c r="I15607" s="0" t="str">
        <f aca="false">LEFT(B15607,3)</f>
        <v>Mon</v>
      </c>
      <c r="J15607" s="0" t="str">
        <f aca="false">MID(B15607,12,2)</f>
        <v>21</v>
      </c>
      <c r="K15607" s="0" t="str">
        <f aca="false">G15607&amp;F15607</f>
        <v>Oct2014</v>
      </c>
    </row>
    <row r="15608" customFormat="false" ht="15" hidden="false" customHeight="false" outlineLevel="0" collapsed="false">
      <c r="A15608" s="0" t="s">
        <v>33688</v>
      </c>
      <c r="B15608" s="0" t="s">
        <v>33689</v>
      </c>
      <c r="C15608" s="0" t="n">
        <v>5.19120657976524E+017</v>
      </c>
      <c r="D15608" s="0" t="s">
        <v>33690</v>
      </c>
      <c r="E15608" s="0" t="s">
        <v>14</v>
      </c>
      <c r="F15608" s="0" t="str">
        <f aca="false">RIGHT(B15608,4)</f>
        <v>2014</v>
      </c>
      <c r="G15608" s="0" t="str">
        <f aca="false">MID(B15608,5,3)</f>
        <v>Oct</v>
      </c>
      <c r="H15608" s="0" t="str">
        <f aca="false">MID(B15608,9,2)</f>
        <v>06</v>
      </c>
      <c r="I15608" s="0" t="str">
        <f aca="false">LEFT(B15608,3)</f>
        <v>Mon</v>
      </c>
      <c r="J15608" s="0" t="str">
        <f aca="false">MID(B15608,12,2)</f>
        <v>21</v>
      </c>
      <c r="K15608" s="0" t="str">
        <f aca="false">G15608&amp;F15608</f>
        <v>Oct2014</v>
      </c>
    </row>
    <row r="15609" customFormat="false" ht="15" hidden="false" customHeight="false" outlineLevel="0" collapsed="false">
      <c r="A15609" s="0" t="s">
        <v>33691</v>
      </c>
      <c r="B15609" s="0" t="s">
        <v>33692</v>
      </c>
      <c r="C15609" s="0" t="n">
        <v>5.19120665958313E+017</v>
      </c>
      <c r="D15609" s="0" t="s">
        <v>33693</v>
      </c>
      <c r="E15609" s="0" t="s">
        <v>14</v>
      </c>
      <c r="F15609" s="0" t="str">
        <f aca="false">RIGHT(B15609,4)</f>
        <v>2014</v>
      </c>
      <c r="G15609" s="0" t="str">
        <f aca="false">MID(B15609,5,3)</f>
        <v>Oct</v>
      </c>
      <c r="H15609" s="0" t="str">
        <f aca="false">MID(B15609,9,2)</f>
        <v>06</v>
      </c>
      <c r="I15609" s="0" t="str">
        <f aca="false">LEFT(B15609,3)</f>
        <v>Mon</v>
      </c>
      <c r="J15609" s="0" t="str">
        <f aca="false">MID(B15609,12,2)</f>
        <v>21</v>
      </c>
      <c r="K15609" s="0" t="str">
        <f aca="false">G15609&amp;F15609</f>
        <v>Oct2014</v>
      </c>
    </row>
    <row r="15610" customFormat="false" ht="15" hidden="false" customHeight="false" outlineLevel="0" collapsed="false">
      <c r="A15610" s="0" t="s">
        <v>33694</v>
      </c>
      <c r="B15610" s="0" t="s">
        <v>33695</v>
      </c>
      <c r="C15610" s="0" t="n">
        <v>5.19120672828583E+017</v>
      </c>
      <c r="D15610" s="0" t="s">
        <v>33696</v>
      </c>
      <c r="E15610" s="0" t="s">
        <v>14</v>
      </c>
      <c r="F15610" s="0" t="str">
        <f aca="false">RIGHT(B15610,4)</f>
        <v>2014</v>
      </c>
      <c r="G15610" s="0" t="str">
        <f aca="false">MID(B15610,5,3)</f>
        <v>Oct</v>
      </c>
      <c r="H15610" s="0" t="str">
        <f aca="false">MID(B15610,9,2)</f>
        <v>06</v>
      </c>
      <c r="I15610" s="0" t="str">
        <f aca="false">LEFT(B15610,3)</f>
        <v>Mon</v>
      </c>
      <c r="J15610" s="0" t="str">
        <f aca="false">MID(B15610,12,2)</f>
        <v>21</v>
      </c>
      <c r="K15610" s="0" t="str">
        <f aca="false">G15610&amp;F15610</f>
        <v>Oct2014</v>
      </c>
    </row>
    <row r="15611" customFormat="false" ht="15" hidden="false" customHeight="false" outlineLevel="0" collapsed="false">
      <c r="A15611" s="0" t="s">
        <v>33697</v>
      </c>
      <c r="B15611" s="0" t="s">
        <v>33698</v>
      </c>
      <c r="C15611" s="0" t="n">
        <v>5.19120680915177E+017</v>
      </c>
      <c r="D15611" s="0" t="s">
        <v>33699</v>
      </c>
      <c r="E15611" s="0" t="s">
        <v>14</v>
      </c>
      <c r="F15611" s="0" t="str">
        <f aca="false">RIGHT(B15611,4)</f>
        <v>2014</v>
      </c>
      <c r="G15611" s="0" t="str">
        <f aca="false">MID(B15611,5,3)</f>
        <v>Oct</v>
      </c>
      <c r="H15611" s="0" t="str">
        <f aca="false">MID(B15611,9,2)</f>
        <v>06</v>
      </c>
      <c r="I15611" s="0" t="str">
        <f aca="false">LEFT(B15611,3)</f>
        <v>Mon</v>
      </c>
      <c r="J15611" s="0" t="str">
        <f aca="false">MID(B15611,12,2)</f>
        <v>21</v>
      </c>
      <c r="K15611" s="0" t="str">
        <f aca="false">G15611&amp;F15611</f>
        <v>Oct2014</v>
      </c>
    </row>
    <row r="15612" customFormat="false" ht="15" hidden="false" customHeight="false" outlineLevel="0" collapsed="false">
      <c r="A15612" s="0" t="s">
        <v>33700</v>
      </c>
      <c r="B15612" s="0" t="s">
        <v>33701</v>
      </c>
      <c r="C15612" s="0" t="n">
        <v>5.19120688058085E+017</v>
      </c>
      <c r="D15612" s="0" t="s">
        <v>33702</v>
      </c>
      <c r="E15612" s="0" t="s">
        <v>14</v>
      </c>
      <c r="F15612" s="0" t="str">
        <f aca="false">RIGHT(B15612,4)</f>
        <v>2014</v>
      </c>
      <c r="G15612" s="0" t="str">
        <f aca="false">MID(B15612,5,3)</f>
        <v>Oct</v>
      </c>
      <c r="H15612" s="0" t="str">
        <f aca="false">MID(B15612,9,2)</f>
        <v>06</v>
      </c>
      <c r="I15612" s="0" t="str">
        <f aca="false">LEFT(B15612,3)</f>
        <v>Mon</v>
      </c>
      <c r="J15612" s="0" t="str">
        <f aca="false">MID(B15612,12,2)</f>
        <v>21</v>
      </c>
      <c r="K15612" s="0" t="str">
        <f aca="false">G15612&amp;F15612</f>
        <v>Oct2014</v>
      </c>
    </row>
    <row r="15613" customFormat="false" ht="15" hidden="false" customHeight="false" outlineLevel="0" collapsed="false">
      <c r="A15613" s="0" t="s">
        <v>33703</v>
      </c>
      <c r="B15613" s="0" t="s">
        <v>33704</v>
      </c>
      <c r="C15613" s="0" t="n">
        <v>5.19120696534773E+017</v>
      </c>
      <c r="D15613" s="0" t="s">
        <v>33705</v>
      </c>
      <c r="E15613" s="0" t="s">
        <v>14</v>
      </c>
      <c r="F15613" s="0" t="str">
        <f aca="false">RIGHT(B15613,4)</f>
        <v>2014</v>
      </c>
      <c r="G15613" s="0" t="str">
        <f aca="false">MID(B15613,5,3)</f>
        <v>Oct</v>
      </c>
      <c r="H15613" s="0" t="str">
        <f aca="false">MID(B15613,9,2)</f>
        <v>06</v>
      </c>
      <c r="I15613" s="0" t="str">
        <f aca="false">LEFT(B15613,3)</f>
        <v>Mon</v>
      </c>
      <c r="J15613" s="0" t="str">
        <f aca="false">MID(B15613,12,2)</f>
        <v>21</v>
      </c>
      <c r="K15613" s="0" t="str">
        <f aca="false">G15613&amp;F15613</f>
        <v>Oct2014</v>
      </c>
    </row>
    <row r="15614" customFormat="false" ht="15" hidden="false" customHeight="false" outlineLevel="0" collapsed="false">
      <c r="A15614" s="0" t="s">
        <v>33706</v>
      </c>
      <c r="B15614" s="0" t="s">
        <v>33707</v>
      </c>
      <c r="C15614" s="0" t="n">
        <v>5.19120711328092E+017</v>
      </c>
      <c r="D15614" s="0" t="s">
        <v>33708</v>
      </c>
      <c r="E15614" s="0" t="s">
        <v>14</v>
      </c>
      <c r="F15614" s="0" t="str">
        <f aca="false">RIGHT(B15614,4)</f>
        <v>2014</v>
      </c>
      <c r="G15614" s="0" t="str">
        <f aca="false">MID(B15614,5,3)</f>
        <v>Oct</v>
      </c>
      <c r="H15614" s="0" t="str">
        <f aca="false">MID(B15614,9,2)</f>
        <v>06</v>
      </c>
      <c r="I15614" s="0" t="str">
        <f aca="false">LEFT(B15614,3)</f>
        <v>Mon</v>
      </c>
      <c r="J15614" s="0" t="str">
        <f aca="false">MID(B15614,12,2)</f>
        <v>21</v>
      </c>
      <c r="K15614" s="0" t="str">
        <f aca="false">G15614&amp;F15614</f>
        <v>Oct2014</v>
      </c>
    </row>
    <row r="15615" customFormat="false" ht="15" hidden="false" customHeight="false" outlineLevel="0" collapsed="false">
      <c r="A15615" s="0" t="s">
        <v>33709</v>
      </c>
      <c r="B15615" s="0" t="s">
        <v>33710</v>
      </c>
      <c r="C15615" s="0" t="n">
        <v>5.19120716977827E+017</v>
      </c>
      <c r="D15615" s="0" t="s">
        <v>33711</v>
      </c>
      <c r="E15615" s="0" t="s">
        <v>14</v>
      </c>
      <c r="F15615" s="0" t="str">
        <f aca="false">RIGHT(B15615,4)</f>
        <v>2014</v>
      </c>
      <c r="G15615" s="0" t="str">
        <f aca="false">MID(B15615,5,3)</f>
        <v>Oct</v>
      </c>
      <c r="H15615" s="0" t="str">
        <f aca="false">MID(B15615,9,2)</f>
        <v>06</v>
      </c>
      <c r="I15615" s="0" t="str">
        <f aca="false">LEFT(B15615,3)</f>
        <v>Mon</v>
      </c>
      <c r="J15615" s="0" t="str">
        <f aca="false">MID(B15615,12,2)</f>
        <v>21</v>
      </c>
      <c r="K15615" s="0" t="str">
        <f aca="false">G15615&amp;F15615</f>
        <v>Oct2014</v>
      </c>
    </row>
    <row r="15616" customFormat="false" ht="15" hidden="false" customHeight="false" outlineLevel="0" collapsed="false">
      <c r="A15616" s="0" t="s">
        <v>33712</v>
      </c>
      <c r="B15616" s="0" t="s">
        <v>33713</v>
      </c>
      <c r="C15616" s="0" t="n">
        <v>5.19120731439759E+017</v>
      </c>
      <c r="D15616" s="0" t="s">
        <v>33714</v>
      </c>
      <c r="E15616" s="0" t="s">
        <v>14</v>
      </c>
      <c r="F15616" s="0" t="str">
        <f aca="false">RIGHT(B15616,4)</f>
        <v>2014</v>
      </c>
      <c r="G15616" s="0" t="str">
        <f aca="false">MID(B15616,5,3)</f>
        <v>Oct</v>
      </c>
      <c r="H15616" s="0" t="str">
        <f aca="false">MID(B15616,9,2)</f>
        <v>06</v>
      </c>
      <c r="I15616" s="0" t="str">
        <f aca="false">LEFT(B15616,3)</f>
        <v>Mon</v>
      </c>
      <c r="J15616" s="0" t="str">
        <f aca="false">MID(B15616,12,2)</f>
        <v>21</v>
      </c>
      <c r="K15616" s="0" t="str">
        <f aca="false">G15616&amp;F15616</f>
        <v>Oct2014</v>
      </c>
    </row>
    <row r="15617" customFormat="false" ht="15" hidden="false" customHeight="false" outlineLevel="0" collapsed="false">
      <c r="A15617" s="0" t="s">
        <v>33715</v>
      </c>
      <c r="B15617" s="0" t="s">
        <v>33716</v>
      </c>
      <c r="C15617" s="0" t="n">
        <v>5.1912073727823E+017</v>
      </c>
      <c r="D15617" s="0" t="s">
        <v>33717</v>
      </c>
      <c r="E15617" s="0" t="s">
        <v>14</v>
      </c>
      <c r="F15617" s="0" t="str">
        <f aca="false">RIGHT(B15617,4)</f>
        <v>2014</v>
      </c>
      <c r="G15617" s="0" t="str">
        <f aca="false">MID(B15617,5,3)</f>
        <v>Oct</v>
      </c>
      <c r="H15617" s="0" t="str">
        <f aca="false">MID(B15617,9,2)</f>
        <v>06</v>
      </c>
      <c r="I15617" s="0" t="str">
        <f aca="false">LEFT(B15617,3)</f>
        <v>Mon</v>
      </c>
      <c r="J15617" s="0" t="str">
        <f aca="false">MID(B15617,12,2)</f>
        <v>21</v>
      </c>
      <c r="K15617" s="0" t="str">
        <f aca="false">G15617&amp;F15617</f>
        <v>Oct2014</v>
      </c>
    </row>
    <row r="15618" customFormat="false" ht="15" hidden="false" customHeight="false" outlineLevel="0" collapsed="false">
      <c r="A15618" s="0" t="s">
        <v>33718</v>
      </c>
      <c r="B15618" s="0" t="s">
        <v>33719</v>
      </c>
      <c r="C15618" s="0" t="n">
        <v>5.19120750209273E+017</v>
      </c>
      <c r="D15618" s="0" t="s">
        <v>33720</v>
      </c>
      <c r="E15618" s="0" t="s">
        <v>14</v>
      </c>
      <c r="F15618" s="0" t="str">
        <f aca="false">RIGHT(B15618,4)</f>
        <v>2014</v>
      </c>
      <c r="G15618" s="0" t="str">
        <f aca="false">MID(B15618,5,3)</f>
        <v>Oct</v>
      </c>
      <c r="H15618" s="0" t="str">
        <f aca="false">MID(B15618,9,2)</f>
        <v>06</v>
      </c>
      <c r="I15618" s="0" t="str">
        <f aca="false">LEFT(B15618,3)</f>
        <v>Mon</v>
      </c>
      <c r="J15618" s="0" t="str">
        <f aca="false">MID(B15618,12,2)</f>
        <v>21</v>
      </c>
      <c r="K15618" s="0" t="str">
        <f aca="false">G15618&amp;F15618</f>
        <v>Oct2014</v>
      </c>
    </row>
    <row r="15619" customFormat="false" ht="15" hidden="false" customHeight="false" outlineLevel="0" collapsed="false">
      <c r="A15619" s="0" t="s">
        <v>33721</v>
      </c>
      <c r="B15619" s="0" t="s">
        <v>33722</v>
      </c>
      <c r="C15619" s="0" t="n">
        <v>5.19120757578686E+017</v>
      </c>
      <c r="D15619" s="0" t="s">
        <v>33723</v>
      </c>
      <c r="E15619" s="0" t="s">
        <v>14</v>
      </c>
      <c r="F15619" s="0" t="str">
        <f aca="false">RIGHT(B15619,4)</f>
        <v>2014</v>
      </c>
      <c r="G15619" s="0" t="str">
        <f aca="false">MID(B15619,5,3)</f>
        <v>Oct</v>
      </c>
      <c r="H15619" s="0" t="str">
        <f aca="false">MID(B15619,9,2)</f>
        <v>06</v>
      </c>
      <c r="I15619" s="0" t="str">
        <f aca="false">LEFT(B15619,3)</f>
        <v>Mon</v>
      </c>
      <c r="J15619" s="0" t="str">
        <f aca="false">MID(B15619,12,2)</f>
        <v>21</v>
      </c>
      <c r="K15619" s="0" t="str">
        <f aca="false">G15619&amp;F15619</f>
        <v>Oct2014</v>
      </c>
    </row>
    <row r="15620" customFormat="false" ht="15" hidden="false" customHeight="false" outlineLevel="0" collapsed="false">
      <c r="A15620" s="0" t="s">
        <v>33724</v>
      </c>
      <c r="B15620" s="0" t="s">
        <v>33725</v>
      </c>
      <c r="C15620" s="0" t="n">
        <v>5.19120766839701E+017</v>
      </c>
      <c r="D15620" s="0" t="s">
        <v>33726</v>
      </c>
      <c r="E15620" s="0" t="s">
        <v>14</v>
      </c>
      <c r="F15620" s="0" t="str">
        <f aca="false">RIGHT(B15620,4)</f>
        <v>2014</v>
      </c>
      <c r="G15620" s="0" t="str">
        <f aca="false">MID(B15620,5,3)</f>
        <v>Oct</v>
      </c>
      <c r="H15620" s="0" t="str">
        <f aca="false">MID(B15620,9,2)</f>
        <v>06</v>
      </c>
      <c r="I15620" s="0" t="str">
        <f aca="false">LEFT(B15620,3)</f>
        <v>Mon</v>
      </c>
      <c r="J15620" s="0" t="str">
        <f aca="false">MID(B15620,12,2)</f>
        <v>21</v>
      </c>
      <c r="K15620" s="0" t="str">
        <f aca="false">G15620&amp;F15620</f>
        <v>Oct2014</v>
      </c>
    </row>
    <row r="15621" customFormat="false" ht="15" hidden="false" customHeight="false" outlineLevel="0" collapsed="false">
      <c r="A15621" s="0" t="s">
        <v>33727</v>
      </c>
      <c r="B15621" s="0" t="s">
        <v>33728</v>
      </c>
      <c r="C15621" s="0" t="n">
        <v>5.19120775425454E+017</v>
      </c>
      <c r="D15621" s="0" t="s">
        <v>33729</v>
      </c>
      <c r="E15621" s="0" t="s">
        <v>14</v>
      </c>
      <c r="F15621" s="0" t="str">
        <f aca="false">RIGHT(B15621,4)</f>
        <v>2014</v>
      </c>
      <c r="G15621" s="0" t="str">
        <f aca="false">MID(B15621,5,3)</f>
        <v>Oct</v>
      </c>
      <c r="H15621" s="0" t="str">
        <f aca="false">MID(B15621,9,2)</f>
        <v>06</v>
      </c>
      <c r="I15621" s="0" t="str">
        <f aca="false">LEFT(B15621,3)</f>
        <v>Mon</v>
      </c>
      <c r="J15621" s="0" t="str">
        <f aca="false">MID(B15621,12,2)</f>
        <v>21</v>
      </c>
      <c r="K15621" s="0" t="str">
        <f aca="false">G15621&amp;F15621</f>
        <v>Oct2014</v>
      </c>
    </row>
    <row r="15622" customFormat="false" ht="15" hidden="false" customHeight="false" outlineLevel="0" collapsed="false">
      <c r="A15622" s="0" t="s">
        <v>33730</v>
      </c>
      <c r="B15622" s="0" t="s">
        <v>33731</v>
      </c>
      <c r="C15622" s="0" t="n">
        <v>5.19120784803905E+017</v>
      </c>
      <c r="D15622" s="0" t="s">
        <v>33732</v>
      </c>
      <c r="E15622" s="0" t="s">
        <v>14</v>
      </c>
      <c r="F15622" s="0" t="str">
        <f aca="false">RIGHT(B15622,4)</f>
        <v>2014</v>
      </c>
      <c r="G15622" s="0" t="str">
        <f aca="false">MID(B15622,5,3)</f>
        <v>Oct</v>
      </c>
      <c r="H15622" s="0" t="str">
        <f aca="false">MID(B15622,9,2)</f>
        <v>06</v>
      </c>
      <c r="I15622" s="0" t="str">
        <f aca="false">LEFT(B15622,3)</f>
        <v>Mon</v>
      </c>
      <c r="J15622" s="0" t="str">
        <f aca="false">MID(B15622,12,2)</f>
        <v>21</v>
      </c>
      <c r="K15622" s="0" t="str">
        <f aca="false">G15622&amp;F15622</f>
        <v>Oct2014</v>
      </c>
    </row>
    <row r="15623" customFormat="false" ht="15" hidden="false" customHeight="false" outlineLevel="0" collapsed="false">
      <c r="A15623" s="0" t="s">
        <v>33733</v>
      </c>
      <c r="B15623" s="0" t="s">
        <v>33734</v>
      </c>
      <c r="C15623" s="0" t="n">
        <v>5.1912079538194E+017</v>
      </c>
      <c r="D15623" s="0" t="s">
        <v>33735</v>
      </c>
      <c r="E15623" s="0" t="s">
        <v>14</v>
      </c>
      <c r="F15623" s="0" t="str">
        <f aca="false">RIGHT(B15623,4)</f>
        <v>2014</v>
      </c>
      <c r="G15623" s="0" t="str">
        <f aca="false">MID(B15623,5,3)</f>
        <v>Oct</v>
      </c>
      <c r="H15623" s="0" t="str">
        <f aca="false">MID(B15623,9,2)</f>
        <v>06</v>
      </c>
      <c r="I15623" s="0" t="str">
        <f aca="false">LEFT(B15623,3)</f>
        <v>Mon</v>
      </c>
      <c r="J15623" s="0" t="str">
        <f aca="false">MID(B15623,12,2)</f>
        <v>21</v>
      </c>
      <c r="K15623" s="0" t="str">
        <f aca="false">G15623&amp;F15623</f>
        <v>Oct2014</v>
      </c>
    </row>
    <row r="15624" customFormat="false" ht="15" hidden="false" customHeight="false" outlineLevel="0" collapsed="false">
      <c r="A15624" s="0" t="s">
        <v>33736</v>
      </c>
      <c r="B15624" s="0" t="s">
        <v>33737</v>
      </c>
      <c r="C15624" s="0" t="n">
        <v>5.19120811177672E+017</v>
      </c>
      <c r="D15624" s="0" t="s">
        <v>33738</v>
      </c>
      <c r="E15624" s="0" t="s">
        <v>14</v>
      </c>
      <c r="F15624" s="0" t="str">
        <f aca="false">RIGHT(B15624,4)</f>
        <v>2014</v>
      </c>
      <c r="G15624" s="0" t="str">
        <f aca="false">MID(B15624,5,3)</f>
        <v>Oct</v>
      </c>
      <c r="H15624" s="0" t="str">
        <f aca="false">MID(B15624,9,2)</f>
        <v>06</v>
      </c>
      <c r="I15624" s="0" t="str">
        <f aca="false">LEFT(B15624,3)</f>
        <v>Mon</v>
      </c>
      <c r="J15624" s="0" t="str">
        <f aca="false">MID(B15624,12,2)</f>
        <v>21</v>
      </c>
      <c r="K15624" s="0" t="str">
        <f aca="false">G15624&amp;F15624</f>
        <v>Oct2014</v>
      </c>
    </row>
    <row r="15625" customFormat="false" ht="15" hidden="false" customHeight="false" outlineLevel="0" collapsed="false">
      <c r="A15625" s="0" t="s">
        <v>33739</v>
      </c>
      <c r="B15625" s="0" t="s">
        <v>33740</v>
      </c>
      <c r="C15625" s="0" t="n">
        <v>5.19120814126292E+017</v>
      </c>
      <c r="D15625" s="0" t="s">
        <v>33741</v>
      </c>
      <c r="E15625" s="0" t="s">
        <v>14</v>
      </c>
      <c r="F15625" s="0" t="str">
        <f aca="false">RIGHT(B15625,4)</f>
        <v>2014</v>
      </c>
      <c r="G15625" s="0" t="str">
        <f aca="false">MID(B15625,5,3)</f>
        <v>Oct</v>
      </c>
      <c r="H15625" s="0" t="str">
        <f aca="false">MID(B15625,9,2)</f>
        <v>06</v>
      </c>
      <c r="I15625" s="0" t="str">
        <f aca="false">LEFT(B15625,3)</f>
        <v>Mon</v>
      </c>
      <c r="J15625" s="0" t="str">
        <f aca="false">MID(B15625,12,2)</f>
        <v>21</v>
      </c>
      <c r="K15625" s="0" t="str">
        <f aca="false">G15625&amp;F15625</f>
        <v>Oct2014</v>
      </c>
    </row>
    <row r="15626" customFormat="false" ht="15" hidden="false" customHeight="false" outlineLevel="0" collapsed="false">
      <c r="A15626" s="0" t="s">
        <v>33742</v>
      </c>
      <c r="B15626" s="0" t="s">
        <v>33743</v>
      </c>
      <c r="C15626" s="0" t="n">
        <v>5.19120836486119E+017</v>
      </c>
      <c r="D15626" s="0" t="s">
        <v>33744</v>
      </c>
      <c r="E15626" s="0" t="s">
        <v>14</v>
      </c>
      <c r="F15626" s="0" t="str">
        <f aca="false">RIGHT(B15626,4)</f>
        <v>2014</v>
      </c>
      <c r="G15626" s="0" t="str">
        <f aca="false">MID(B15626,5,3)</f>
        <v>Oct</v>
      </c>
      <c r="H15626" s="0" t="str">
        <f aca="false">MID(B15626,9,2)</f>
        <v>06</v>
      </c>
      <c r="I15626" s="0" t="str">
        <f aca="false">LEFT(B15626,3)</f>
        <v>Mon</v>
      </c>
      <c r="J15626" s="0" t="str">
        <f aca="false">MID(B15626,12,2)</f>
        <v>21</v>
      </c>
      <c r="K15626" s="0" t="str">
        <f aca="false">G15626&amp;F15626</f>
        <v>Oct2014</v>
      </c>
    </row>
    <row r="15627" customFormat="false" ht="15" hidden="false" customHeight="false" outlineLevel="0" collapsed="false">
      <c r="A15627" s="0" t="s">
        <v>33745</v>
      </c>
      <c r="B15627" s="0" t="s">
        <v>33746</v>
      </c>
      <c r="C15627" s="0" t="n">
        <v>5.19120843788398E+017</v>
      </c>
      <c r="D15627" s="0" t="s">
        <v>33747</v>
      </c>
      <c r="E15627" s="0" t="s">
        <v>14</v>
      </c>
      <c r="F15627" s="0" t="str">
        <f aca="false">RIGHT(B15627,4)</f>
        <v>2014</v>
      </c>
      <c r="G15627" s="0" t="str">
        <f aca="false">MID(B15627,5,3)</f>
        <v>Oct</v>
      </c>
      <c r="H15627" s="0" t="str">
        <f aca="false">MID(B15627,9,2)</f>
        <v>06</v>
      </c>
      <c r="I15627" s="0" t="str">
        <f aca="false">LEFT(B15627,3)</f>
        <v>Mon</v>
      </c>
      <c r="J15627" s="0" t="str">
        <f aca="false">MID(B15627,12,2)</f>
        <v>21</v>
      </c>
      <c r="K15627" s="0" t="str">
        <f aca="false">G15627&amp;F15627</f>
        <v>Oct2014</v>
      </c>
    </row>
    <row r="15628" customFormat="false" ht="15" hidden="false" customHeight="false" outlineLevel="0" collapsed="false">
      <c r="A15628" s="0" t="s">
        <v>33748</v>
      </c>
      <c r="B15628" s="0" t="s">
        <v>33749</v>
      </c>
      <c r="C15628" s="0" t="n">
        <v>5.19120852348989E+017</v>
      </c>
      <c r="D15628" s="0" t="s">
        <v>33750</v>
      </c>
      <c r="E15628" s="0" t="s">
        <v>14</v>
      </c>
      <c r="F15628" s="0" t="str">
        <f aca="false">RIGHT(B15628,4)</f>
        <v>2014</v>
      </c>
      <c r="G15628" s="0" t="str">
        <f aca="false">MID(B15628,5,3)</f>
        <v>Oct</v>
      </c>
      <c r="H15628" s="0" t="str">
        <f aca="false">MID(B15628,9,2)</f>
        <v>06</v>
      </c>
      <c r="I15628" s="0" t="str">
        <f aca="false">LEFT(B15628,3)</f>
        <v>Mon</v>
      </c>
      <c r="J15628" s="0" t="str">
        <f aca="false">MID(B15628,12,2)</f>
        <v>21</v>
      </c>
      <c r="K15628" s="0" t="str">
        <f aca="false">G15628&amp;F15628</f>
        <v>Oct2014</v>
      </c>
    </row>
    <row r="15629" customFormat="false" ht="15" hidden="false" customHeight="false" outlineLevel="0" collapsed="false">
      <c r="A15629" s="0" t="s">
        <v>33751</v>
      </c>
      <c r="B15629" s="0" t="s">
        <v>33752</v>
      </c>
      <c r="C15629" s="0" t="n">
        <v>5.19120861521903E+017</v>
      </c>
      <c r="D15629" s="0" t="s">
        <v>33753</v>
      </c>
      <c r="E15629" s="0" t="s">
        <v>14</v>
      </c>
      <c r="F15629" s="0" t="str">
        <f aca="false">RIGHT(B15629,4)</f>
        <v>2014</v>
      </c>
      <c r="G15629" s="0" t="str">
        <f aca="false">MID(B15629,5,3)</f>
        <v>Oct</v>
      </c>
      <c r="H15629" s="0" t="str">
        <f aca="false">MID(B15629,9,2)</f>
        <v>06</v>
      </c>
      <c r="I15629" s="0" t="str">
        <f aca="false">LEFT(B15629,3)</f>
        <v>Mon</v>
      </c>
      <c r="J15629" s="0" t="str">
        <f aca="false">MID(B15629,12,2)</f>
        <v>21</v>
      </c>
      <c r="K15629" s="0" t="str">
        <f aca="false">G15629&amp;F15629</f>
        <v>Oct2014</v>
      </c>
    </row>
    <row r="15630" customFormat="false" ht="15" hidden="false" customHeight="false" outlineLevel="0" collapsed="false">
      <c r="A15630" s="0" t="s">
        <v>33754</v>
      </c>
      <c r="B15630" s="0" t="s">
        <v>33755</v>
      </c>
      <c r="C15630" s="0" t="n">
        <v>5.19120871667941E+017</v>
      </c>
      <c r="D15630" s="0" t="s">
        <v>33756</v>
      </c>
      <c r="E15630" s="0" t="s">
        <v>14</v>
      </c>
      <c r="F15630" s="0" t="str">
        <f aca="false">RIGHT(B15630,4)</f>
        <v>2014</v>
      </c>
      <c r="G15630" s="0" t="str">
        <f aca="false">MID(B15630,5,3)</f>
        <v>Oct</v>
      </c>
      <c r="H15630" s="0" t="str">
        <f aca="false">MID(B15630,9,2)</f>
        <v>06</v>
      </c>
      <c r="I15630" s="0" t="str">
        <f aca="false">LEFT(B15630,3)</f>
        <v>Mon</v>
      </c>
      <c r="J15630" s="0" t="str">
        <f aca="false">MID(B15630,12,2)</f>
        <v>21</v>
      </c>
      <c r="K15630" s="0" t="str">
        <f aca="false">G15630&amp;F15630</f>
        <v>Oct2014</v>
      </c>
    </row>
    <row r="15631" customFormat="false" ht="15" hidden="false" customHeight="false" outlineLevel="0" collapsed="false">
      <c r="A15631" s="0" t="s">
        <v>33757</v>
      </c>
      <c r="B15631" s="0" t="s">
        <v>33758</v>
      </c>
      <c r="C15631" s="0" t="n">
        <v>5.19120881268711E+017</v>
      </c>
      <c r="D15631" s="0" t="s">
        <v>33759</v>
      </c>
      <c r="E15631" s="0" t="s">
        <v>14</v>
      </c>
      <c r="F15631" s="0" t="str">
        <f aca="false">RIGHT(B15631,4)</f>
        <v>2014</v>
      </c>
      <c r="G15631" s="0" t="str">
        <f aca="false">MID(B15631,5,3)</f>
        <v>Oct</v>
      </c>
      <c r="H15631" s="0" t="str">
        <f aca="false">MID(B15631,9,2)</f>
        <v>06</v>
      </c>
      <c r="I15631" s="0" t="str">
        <f aca="false">LEFT(B15631,3)</f>
        <v>Mon</v>
      </c>
      <c r="J15631" s="0" t="str">
        <f aca="false">MID(B15631,12,2)</f>
        <v>21</v>
      </c>
      <c r="K15631" s="0" t="str">
        <f aca="false">G15631&amp;F15631</f>
        <v>Oct2014</v>
      </c>
    </row>
    <row r="15632" customFormat="false" ht="15" hidden="false" customHeight="false" outlineLevel="0" collapsed="false">
      <c r="A15632" s="0" t="s">
        <v>33760</v>
      </c>
      <c r="B15632" s="0" t="s">
        <v>33761</v>
      </c>
      <c r="C15632" s="0" t="n">
        <v>5.19120897706168E+017</v>
      </c>
      <c r="D15632" s="0" t="s">
        <v>33762</v>
      </c>
      <c r="E15632" s="0" t="s">
        <v>14</v>
      </c>
      <c r="F15632" s="0" t="str">
        <f aca="false">RIGHT(B15632,4)</f>
        <v>2014</v>
      </c>
      <c r="G15632" s="0" t="str">
        <f aca="false">MID(B15632,5,3)</f>
        <v>Oct</v>
      </c>
      <c r="H15632" s="0" t="str">
        <f aca="false">MID(B15632,9,2)</f>
        <v>06</v>
      </c>
      <c r="I15632" s="0" t="str">
        <f aca="false">LEFT(B15632,3)</f>
        <v>Mon</v>
      </c>
      <c r="J15632" s="0" t="str">
        <f aca="false">MID(B15632,12,2)</f>
        <v>21</v>
      </c>
      <c r="K15632" s="0" t="str">
        <f aca="false">G15632&amp;F15632</f>
        <v>Oct2014</v>
      </c>
    </row>
    <row r="15633" customFormat="false" ht="15" hidden="false" customHeight="false" outlineLevel="0" collapsed="false">
      <c r="A15633" s="0" t="s">
        <v>33763</v>
      </c>
      <c r="B15633" s="0" t="s">
        <v>33764</v>
      </c>
      <c r="C15633" s="0" t="n">
        <v>5.19120900545716E+017</v>
      </c>
      <c r="D15633" s="0" t="s">
        <v>33765</v>
      </c>
      <c r="E15633" s="0" t="s">
        <v>14</v>
      </c>
      <c r="F15633" s="0" t="str">
        <f aca="false">RIGHT(B15633,4)</f>
        <v>2014</v>
      </c>
      <c r="G15633" s="0" t="str">
        <f aca="false">MID(B15633,5,3)</f>
        <v>Oct</v>
      </c>
      <c r="H15633" s="0" t="str">
        <f aca="false">MID(B15633,9,2)</f>
        <v>06</v>
      </c>
      <c r="I15633" s="0" t="str">
        <f aca="false">LEFT(B15633,3)</f>
        <v>Mon</v>
      </c>
      <c r="J15633" s="0" t="str">
        <f aca="false">MID(B15633,12,2)</f>
        <v>21</v>
      </c>
      <c r="K15633" s="0" t="str">
        <f aca="false">G15633&amp;F15633</f>
        <v>Oct2014</v>
      </c>
    </row>
    <row r="15634" customFormat="false" ht="15" hidden="false" customHeight="false" outlineLevel="0" collapsed="false">
      <c r="A15634" s="0" t="s">
        <v>33766</v>
      </c>
      <c r="B15634" s="0" t="s">
        <v>33767</v>
      </c>
      <c r="C15634" s="0" t="n">
        <v>5.19120912524656E+017</v>
      </c>
      <c r="D15634" s="0" t="s">
        <v>33768</v>
      </c>
      <c r="E15634" s="0" t="s">
        <v>14</v>
      </c>
      <c r="F15634" s="0" t="str">
        <f aca="false">RIGHT(B15634,4)</f>
        <v>2014</v>
      </c>
      <c r="G15634" s="0" t="str">
        <f aca="false">MID(B15634,5,3)</f>
        <v>Oct</v>
      </c>
      <c r="H15634" s="0" t="str">
        <f aca="false">MID(B15634,9,2)</f>
        <v>06</v>
      </c>
      <c r="I15634" s="0" t="str">
        <f aca="false">LEFT(B15634,3)</f>
        <v>Mon</v>
      </c>
      <c r="J15634" s="0" t="str">
        <f aca="false">MID(B15634,12,2)</f>
        <v>21</v>
      </c>
      <c r="K15634" s="0" t="str">
        <f aca="false">G15634&amp;F15634</f>
        <v>Oct2014</v>
      </c>
    </row>
    <row r="15635" customFormat="false" ht="15" hidden="false" customHeight="false" outlineLevel="0" collapsed="false">
      <c r="A15635" s="0" t="s">
        <v>33769</v>
      </c>
      <c r="B15635" s="0" t="s">
        <v>33770</v>
      </c>
      <c r="C15635" s="0" t="n">
        <v>5.19120926747553E+017</v>
      </c>
      <c r="D15635" s="0" t="s">
        <v>33771</v>
      </c>
      <c r="E15635" s="0" t="s">
        <v>14</v>
      </c>
      <c r="F15635" s="0" t="str">
        <f aca="false">RIGHT(B15635,4)</f>
        <v>2014</v>
      </c>
      <c r="G15635" s="0" t="str">
        <f aca="false">MID(B15635,5,3)</f>
        <v>Oct</v>
      </c>
      <c r="H15635" s="0" t="str">
        <f aca="false">MID(B15635,9,2)</f>
        <v>06</v>
      </c>
      <c r="I15635" s="0" t="str">
        <f aca="false">LEFT(B15635,3)</f>
        <v>Mon</v>
      </c>
      <c r="J15635" s="0" t="str">
        <f aca="false">MID(B15635,12,2)</f>
        <v>21</v>
      </c>
      <c r="K15635" s="0" t="str">
        <f aca="false">G15635&amp;F15635</f>
        <v>Oct2014</v>
      </c>
    </row>
    <row r="15636" customFormat="false" ht="15" hidden="false" customHeight="false" outlineLevel="0" collapsed="false">
      <c r="A15636" s="0" t="s">
        <v>33772</v>
      </c>
      <c r="B15636" s="0" t="s">
        <v>33773</v>
      </c>
      <c r="C15636" s="0" t="n">
        <v>5.19120990295453E+017</v>
      </c>
      <c r="D15636" s="0" t="s">
        <v>33774</v>
      </c>
      <c r="E15636" s="0" t="s">
        <v>14</v>
      </c>
      <c r="F15636" s="0" t="str">
        <f aca="false">RIGHT(B15636,4)</f>
        <v>2014</v>
      </c>
      <c r="G15636" s="0" t="str">
        <f aca="false">MID(B15636,5,3)</f>
        <v>Oct</v>
      </c>
      <c r="H15636" s="0" t="str">
        <f aca="false">MID(B15636,9,2)</f>
        <v>06</v>
      </c>
      <c r="I15636" s="0" t="str">
        <f aca="false">LEFT(B15636,3)</f>
        <v>Mon</v>
      </c>
      <c r="J15636" s="0" t="str">
        <f aca="false">MID(B15636,12,2)</f>
        <v>21</v>
      </c>
      <c r="K15636" s="0" t="str">
        <f aca="false">G15636&amp;F15636</f>
        <v>Oct2014</v>
      </c>
    </row>
    <row r="15637" customFormat="false" ht="15" hidden="false" customHeight="false" outlineLevel="0" collapsed="false">
      <c r="A15637" s="0" t="s">
        <v>33775</v>
      </c>
      <c r="B15637" s="0" t="s">
        <v>33776</v>
      </c>
      <c r="C15637" s="0" t="n">
        <v>5.19120999187361E+017</v>
      </c>
      <c r="D15637" s="0" t="s">
        <v>33777</v>
      </c>
      <c r="E15637" s="0" t="s">
        <v>14</v>
      </c>
      <c r="F15637" s="0" t="str">
        <f aca="false">RIGHT(B15637,4)</f>
        <v>2014</v>
      </c>
      <c r="G15637" s="0" t="str">
        <f aca="false">MID(B15637,5,3)</f>
        <v>Oct</v>
      </c>
      <c r="H15637" s="0" t="str">
        <f aca="false">MID(B15637,9,2)</f>
        <v>06</v>
      </c>
      <c r="I15637" s="0" t="str">
        <f aca="false">LEFT(B15637,3)</f>
        <v>Mon</v>
      </c>
      <c r="J15637" s="0" t="str">
        <f aca="false">MID(B15637,12,2)</f>
        <v>21</v>
      </c>
      <c r="K15637" s="0" t="str">
        <f aca="false">G15637&amp;F15637</f>
        <v>Oct2014</v>
      </c>
    </row>
    <row r="15638" customFormat="false" ht="15" hidden="false" customHeight="false" outlineLevel="0" collapsed="false">
      <c r="A15638" s="0" t="s">
        <v>33241</v>
      </c>
      <c r="B15638" s="0" t="s">
        <v>33778</v>
      </c>
      <c r="C15638" s="0" t="n">
        <v>5.19121009643753E+017</v>
      </c>
      <c r="D15638" s="0" t="s">
        <v>33779</v>
      </c>
      <c r="E15638" s="0" t="s">
        <v>14</v>
      </c>
      <c r="F15638" s="0" t="str">
        <f aca="false">RIGHT(B15638,4)</f>
        <v>2014</v>
      </c>
      <c r="G15638" s="0" t="str">
        <f aca="false">MID(B15638,5,3)</f>
        <v>Oct</v>
      </c>
      <c r="H15638" s="0" t="str">
        <f aca="false">MID(B15638,9,2)</f>
        <v>06</v>
      </c>
      <c r="I15638" s="0" t="str">
        <f aca="false">LEFT(B15638,3)</f>
        <v>Mon</v>
      </c>
      <c r="J15638" s="0" t="str">
        <f aca="false">MID(B15638,12,2)</f>
        <v>21</v>
      </c>
      <c r="K15638" s="0" t="str">
        <f aca="false">G15638&amp;F15638</f>
        <v>Oct2014</v>
      </c>
    </row>
    <row r="15639" customFormat="false" ht="15" hidden="false" customHeight="false" outlineLevel="0" collapsed="false">
      <c r="A15639" s="0" t="s">
        <v>33425</v>
      </c>
      <c r="B15639" s="0" t="s">
        <v>33780</v>
      </c>
      <c r="C15639" s="0" t="n">
        <v>5.19121019735261E+017</v>
      </c>
      <c r="D15639" s="0" t="s">
        <v>33426</v>
      </c>
      <c r="E15639" s="0" t="s">
        <v>14</v>
      </c>
      <c r="F15639" s="0" t="str">
        <f aca="false">RIGHT(B15639,4)</f>
        <v>2014</v>
      </c>
      <c r="G15639" s="0" t="str">
        <f aca="false">MID(B15639,5,3)</f>
        <v>Oct</v>
      </c>
      <c r="H15639" s="0" t="str">
        <f aca="false">MID(B15639,9,2)</f>
        <v>06</v>
      </c>
      <c r="I15639" s="0" t="str">
        <f aca="false">LEFT(B15639,3)</f>
        <v>Mon</v>
      </c>
      <c r="J15639" s="0" t="str">
        <f aca="false">MID(B15639,12,2)</f>
        <v>21</v>
      </c>
      <c r="K15639" s="0" t="str">
        <f aca="false">G15639&amp;F15639</f>
        <v>Oct2014</v>
      </c>
    </row>
    <row r="15640" customFormat="false" ht="15" hidden="false" customHeight="false" outlineLevel="0" collapsed="false">
      <c r="A15640" s="0" t="s">
        <v>33781</v>
      </c>
      <c r="B15640" s="0" t="s">
        <v>33782</v>
      </c>
      <c r="C15640" s="0" t="n">
        <v>5.19121038961934E+017</v>
      </c>
      <c r="D15640" s="0" t="s">
        <v>33783</v>
      </c>
      <c r="E15640" s="0" t="s">
        <v>14</v>
      </c>
      <c r="F15640" s="0" t="str">
        <f aca="false">RIGHT(B15640,4)</f>
        <v>2014</v>
      </c>
      <c r="G15640" s="0" t="str">
        <f aca="false">MID(B15640,5,3)</f>
        <v>Oct</v>
      </c>
      <c r="H15640" s="0" t="str">
        <f aca="false">MID(B15640,9,2)</f>
        <v>06</v>
      </c>
      <c r="I15640" s="0" t="str">
        <f aca="false">LEFT(B15640,3)</f>
        <v>Mon</v>
      </c>
      <c r="J15640" s="0" t="str">
        <f aca="false">MID(B15640,12,2)</f>
        <v>21</v>
      </c>
      <c r="K15640" s="0" t="str">
        <f aca="false">G15640&amp;F15640</f>
        <v>Oct2014</v>
      </c>
    </row>
    <row r="15641" customFormat="false" ht="15" hidden="false" customHeight="false" outlineLevel="0" collapsed="false">
      <c r="A15641" s="0" t="s">
        <v>33784</v>
      </c>
      <c r="B15641" s="0" t="s">
        <v>33785</v>
      </c>
      <c r="C15641" s="0" t="n">
        <v>5.19121046868226E+017</v>
      </c>
      <c r="D15641" s="0" t="s">
        <v>33786</v>
      </c>
      <c r="E15641" s="0" t="s">
        <v>14</v>
      </c>
      <c r="F15641" s="0" t="str">
        <f aca="false">RIGHT(B15641,4)</f>
        <v>2014</v>
      </c>
      <c r="G15641" s="0" t="str">
        <f aca="false">MID(B15641,5,3)</f>
        <v>Oct</v>
      </c>
      <c r="H15641" s="0" t="str">
        <f aca="false">MID(B15641,9,2)</f>
        <v>06</v>
      </c>
      <c r="I15641" s="0" t="str">
        <f aca="false">LEFT(B15641,3)</f>
        <v>Mon</v>
      </c>
      <c r="J15641" s="0" t="str">
        <f aca="false">MID(B15641,12,2)</f>
        <v>21</v>
      </c>
      <c r="K15641" s="0" t="str">
        <f aca="false">G15641&amp;F15641</f>
        <v>Oct2014</v>
      </c>
    </row>
    <row r="15642" customFormat="false" ht="15" hidden="false" customHeight="false" outlineLevel="0" collapsed="false">
      <c r="A15642" s="0" t="s">
        <v>33787</v>
      </c>
      <c r="B15642" s="0" t="s">
        <v>33788</v>
      </c>
      <c r="C15642" s="0" t="n">
        <v>5.19121064761106E+017</v>
      </c>
      <c r="D15642" s="0" t="s">
        <v>33789</v>
      </c>
      <c r="E15642" s="0" t="s">
        <v>14</v>
      </c>
      <c r="F15642" s="0" t="str">
        <f aca="false">RIGHT(B15642,4)</f>
        <v>2014</v>
      </c>
      <c r="G15642" s="0" t="str">
        <f aca="false">MID(B15642,5,3)</f>
        <v>Oct</v>
      </c>
      <c r="H15642" s="0" t="str">
        <f aca="false">MID(B15642,9,2)</f>
        <v>06</v>
      </c>
      <c r="I15642" s="0" t="str">
        <f aca="false">LEFT(B15642,3)</f>
        <v>Mon</v>
      </c>
      <c r="J15642" s="0" t="str">
        <f aca="false">MID(B15642,12,2)</f>
        <v>21</v>
      </c>
      <c r="K15642" s="0" t="str">
        <f aca="false">G15642&amp;F15642</f>
        <v>Oct2014</v>
      </c>
    </row>
    <row r="15643" customFormat="false" ht="15" hidden="false" customHeight="false" outlineLevel="0" collapsed="false">
      <c r="A15643" s="0" t="s">
        <v>33790</v>
      </c>
      <c r="B15643" s="0" t="s">
        <v>33791</v>
      </c>
      <c r="C15643" s="0" t="n">
        <v>5.19121074672238E+017</v>
      </c>
      <c r="D15643" s="0" t="s">
        <v>33792</v>
      </c>
      <c r="E15643" s="0" t="s">
        <v>14</v>
      </c>
      <c r="F15643" s="0" t="str">
        <f aca="false">RIGHT(B15643,4)</f>
        <v>2014</v>
      </c>
      <c r="G15643" s="0" t="str">
        <f aca="false">MID(B15643,5,3)</f>
        <v>Oct</v>
      </c>
      <c r="H15643" s="0" t="str">
        <f aca="false">MID(B15643,9,2)</f>
        <v>06</v>
      </c>
      <c r="I15643" s="0" t="str">
        <f aca="false">LEFT(B15643,3)</f>
        <v>Mon</v>
      </c>
      <c r="J15643" s="0" t="str">
        <f aca="false">MID(B15643,12,2)</f>
        <v>21</v>
      </c>
      <c r="K15643" s="0" t="str">
        <f aca="false">G15643&amp;F15643</f>
        <v>Oct2014</v>
      </c>
    </row>
    <row r="15644" customFormat="false" ht="15" hidden="false" customHeight="false" outlineLevel="0" collapsed="false">
      <c r="A15644" s="0" t="s">
        <v>33793</v>
      </c>
      <c r="B15644" s="0" t="s">
        <v>33794</v>
      </c>
      <c r="C15644" s="0" t="n">
        <v>5.19121085258674E+017</v>
      </c>
      <c r="D15644" s="0" t="s">
        <v>33795</v>
      </c>
      <c r="E15644" s="0" t="s">
        <v>14</v>
      </c>
      <c r="F15644" s="0" t="str">
        <f aca="false">RIGHT(B15644,4)</f>
        <v>2014</v>
      </c>
      <c r="G15644" s="0" t="str">
        <f aca="false">MID(B15644,5,3)</f>
        <v>Oct</v>
      </c>
      <c r="H15644" s="0" t="str">
        <f aca="false">MID(B15644,9,2)</f>
        <v>06</v>
      </c>
      <c r="I15644" s="0" t="str">
        <f aca="false">LEFT(B15644,3)</f>
        <v>Mon</v>
      </c>
      <c r="J15644" s="0" t="str">
        <f aca="false">MID(B15644,12,2)</f>
        <v>21</v>
      </c>
      <c r="K15644" s="0" t="str">
        <f aca="false">G15644&amp;F15644</f>
        <v>Oct2014</v>
      </c>
    </row>
    <row r="15645" customFormat="false" ht="15" hidden="false" customHeight="false" outlineLevel="0" collapsed="false">
      <c r="A15645" s="0" t="s">
        <v>33796</v>
      </c>
      <c r="B15645" s="0" t="s">
        <v>33797</v>
      </c>
      <c r="C15645" s="0" t="n">
        <v>5.19121094301601E+017</v>
      </c>
      <c r="D15645" s="0" t="s">
        <v>33798</v>
      </c>
      <c r="E15645" s="0" t="s">
        <v>14</v>
      </c>
      <c r="F15645" s="0" t="str">
        <f aca="false">RIGHT(B15645,4)</f>
        <v>2014</v>
      </c>
      <c r="G15645" s="0" t="str">
        <f aca="false">MID(B15645,5,3)</f>
        <v>Oct</v>
      </c>
      <c r="H15645" s="0" t="str">
        <f aca="false">MID(B15645,9,2)</f>
        <v>06</v>
      </c>
      <c r="I15645" s="0" t="str">
        <f aca="false">LEFT(B15645,3)</f>
        <v>Mon</v>
      </c>
      <c r="J15645" s="0" t="str">
        <f aca="false">MID(B15645,12,2)</f>
        <v>21</v>
      </c>
      <c r="K15645" s="0" t="str">
        <f aca="false">G15645&amp;F15645</f>
        <v>Oct2014</v>
      </c>
    </row>
    <row r="15646" customFormat="false" ht="15" hidden="false" customHeight="false" outlineLevel="0" collapsed="false">
      <c r="A15646" s="0" t="s">
        <v>33799</v>
      </c>
      <c r="B15646" s="0" t="s">
        <v>33800</v>
      </c>
      <c r="C15646" s="0" t="n">
        <v>5.19121101842952E+017</v>
      </c>
      <c r="D15646" s="0" t="s">
        <v>33801</v>
      </c>
      <c r="E15646" s="0" t="s">
        <v>14</v>
      </c>
      <c r="F15646" s="0" t="str">
        <f aca="false">RIGHT(B15646,4)</f>
        <v>2014</v>
      </c>
      <c r="G15646" s="0" t="str">
        <f aca="false">MID(B15646,5,3)</f>
        <v>Oct</v>
      </c>
      <c r="H15646" s="0" t="str">
        <f aca="false">MID(B15646,9,2)</f>
        <v>06</v>
      </c>
      <c r="I15646" s="0" t="str">
        <f aca="false">LEFT(B15646,3)</f>
        <v>Mon</v>
      </c>
      <c r="J15646" s="0" t="str">
        <f aca="false">MID(B15646,12,2)</f>
        <v>21</v>
      </c>
      <c r="K15646" s="0" t="str">
        <f aca="false">G15646&amp;F15646</f>
        <v>Oct2014</v>
      </c>
    </row>
    <row r="15647" customFormat="false" ht="15" hidden="false" customHeight="false" outlineLevel="0" collapsed="false">
      <c r="A15647" s="0" t="s">
        <v>33802</v>
      </c>
      <c r="B15647" s="0" t="s">
        <v>33803</v>
      </c>
      <c r="C15647" s="0" t="n">
        <v>5.19121109497561E+017</v>
      </c>
      <c r="D15647" s="0" t="s">
        <v>33804</v>
      </c>
      <c r="E15647" s="0" t="s">
        <v>14</v>
      </c>
      <c r="F15647" s="0" t="str">
        <f aca="false">RIGHT(B15647,4)</f>
        <v>2014</v>
      </c>
      <c r="G15647" s="0" t="str">
        <f aca="false">MID(B15647,5,3)</f>
        <v>Oct</v>
      </c>
      <c r="H15647" s="0" t="str">
        <f aca="false">MID(B15647,9,2)</f>
        <v>06</v>
      </c>
      <c r="I15647" s="0" t="str">
        <f aca="false">LEFT(B15647,3)</f>
        <v>Mon</v>
      </c>
      <c r="J15647" s="0" t="str">
        <f aca="false">MID(B15647,12,2)</f>
        <v>21</v>
      </c>
      <c r="K15647" s="0" t="str">
        <f aca="false">G15647&amp;F15647</f>
        <v>Oct2014</v>
      </c>
    </row>
    <row r="15648" customFormat="false" ht="15" hidden="false" customHeight="false" outlineLevel="0" collapsed="false">
      <c r="A15648" s="0" t="s">
        <v>33805</v>
      </c>
      <c r="B15648" s="0" t="s">
        <v>33806</v>
      </c>
      <c r="C15648" s="0" t="n">
        <v>5.19121133396709E+017</v>
      </c>
      <c r="D15648" s="0" t="s">
        <v>33807</v>
      </c>
      <c r="E15648" s="0" t="s">
        <v>14</v>
      </c>
      <c r="F15648" s="0" t="str">
        <f aca="false">RIGHT(B15648,4)</f>
        <v>2014</v>
      </c>
      <c r="G15648" s="0" t="str">
        <f aca="false">MID(B15648,5,3)</f>
        <v>Oct</v>
      </c>
      <c r="H15648" s="0" t="str">
        <f aca="false">MID(B15648,9,2)</f>
        <v>06</v>
      </c>
      <c r="I15648" s="0" t="str">
        <f aca="false">LEFT(B15648,3)</f>
        <v>Mon</v>
      </c>
      <c r="J15648" s="0" t="str">
        <f aca="false">MID(B15648,12,2)</f>
        <v>21</v>
      </c>
      <c r="K15648" s="0" t="str">
        <f aca="false">G15648&amp;F15648</f>
        <v>Oct2014</v>
      </c>
    </row>
    <row r="15649" customFormat="false" ht="15" hidden="false" customHeight="false" outlineLevel="0" collapsed="false">
      <c r="A15649" s="0" t="s">
        <v>33808</v>
      </c>
      <c r="B15649" s="0" t="s">
        <v>33809</v>
      </c>
      <c r="C15649" s="0" t="n">
        <v>5.19121140766109E+017</v>
      </c>
      <c r="D15649" s="0" t="s">
        <v>33810</v>
      </c>
      <c r="E15649" s="0" t="s">
        <v>14</v>
      </c>
      <c r="F15649" s="0" t="str">
        <f aca="false">RIGHT(B15649,4)</f>
        <v>2014</v>
      </c>
      <c r="G15649" s="0" t="str">
        <f aca="false">MID(B15649,5,3)</f>
        <v>Oct</v>
      </c>
      <c r="H15649" s="0" t="str">
        <f aca="false">MID(B15649,9,2)</f>
        <v>06</v>
      </c>
      <c r="I15649" s="0" t="str">
        <f aca="false">LEFT(B15649,3)</f>
        <v>Mon</v>
      </c>
      <c r="J15649" s="0" t="str">
        <f aca="false">MID(B15649,12,2)</f>
        <v>21</v>
      </c>
      <c r="K15649" s="0" t="str">
        <f aca="false">G15649&amp;F15649</f>
        <v>Oct2014</v>
      </c>
    </row>
    <row r="15650" customFormat="false" ht="15" hidden="false" customHeight="false" outlineLevel="0" collapsed="false">
      <c r="A15650" s="0" t="s">
        <v>33811</v>
      </c>
      <c r="B15650" s="0" t="s">
        <v>33812</v>
      </c>
      <c r="C15650" s="0" t="n">
        <v>5.19121152040374E+017</v>
      </c>
      <c r="D15650" s="0" t="s">
        <v>33813</v>
      </c>
      <c r="E15650" s="0" t="s">
        <v>14</v>
      </c>
      <c r="F15650" s="0" t="str">
        <f aca="false">RIGHT(B15650,4)</f>
        <v>2014</v>
      </c>
      <c r="G15650" s="0" t="str">
        <f aca="false">MID(B15650,5,3)</f>
        <v>Oct</v>
      </c>
      <c r="H15650" s="0" t="str">
        <f aca="false">MID(B15650,9,2)</f>
        <v>06</v>
      </c>
      <c r="I15650" s="0" t="str">
        <f aca="false">LEFT(B15650,3)</f>
        <v>Mon</v>
      </c>
      <c r="J15650" s="0" t="str">
        <f aca="false">MID(B15650,12,2)</f>
        <v>21</v>
      </c>
      <c r="K15650" s="0" t="str">
        <f aca="false">G15650&amp;F15650</f>
        <v>Oct2014</v>
      </c>
    </row>
    <row r="15651" customFormat="false" ht="15" hidden="false" customHeight="false" outlineLevel="0" collapsed="false">
      <c r="A15651" s="0" t="s">
        <v>33814</v>
      </c>
      <c r="B15651" s="0" t="s">
        <v>33812</v>
      </c>
      <c r="C15651" s="0" t="n">
        <v>5.19121155739758E+017</v>
      </c>
      <c r="D15651" s="0" t="s">
        <v>33815</v>
      </c>
      <c r="E15651" s="0" t="s">
        <v>14</v>
      </c>
      <c r="F15651" s="0" t="str">
        <f aca="false">RIGHT(B15651,4)</f>
        <v>2014</v>
      </c>
      <c r="G15651" s="0" t="str">
        <f aca="false">MID(B15651,5,3)</f>
        <v>Oct</v>
      </c>
      <c r="H15651" s="0" t="str">
        <f aca="false">MID(B15651,9,2)</f>
        <v>06</v>
      </c>
      <c r="I15651" s="0" t="str">
        <f aca="false">LEFT(B15651,3)</f>
        <v>Mon</v>
      </c>
      <c r="J15651" s="0" t="str">
        <f aca="false">MID(B15651,12,2)</f>
        <v>21</v>
      </c>
      <c r="K15651" s="0" t="str">
        <f aca="false">G15651&amp;F15651</f>
        <v>Oct2014</v>
      </c>
    </row>
    <row r="15652" customFormat="false" ht="15" hidden="false" customHeight="false" outlineLevel="0" collapsed="false">
      <c r="A15652" s="0" t="s">
        <v>33816</v>
      </c>
      <c r="B15652" s="0" t="s">
        <v>33817</v>
      </c>
      <c r="C15652" s="0" t="n">
        <v>5.19121163096576E+017</v>
      </c>
      <c r="D15652" s="0" t="s">
        <v>33818</v>
      </c>
      <c r="E15652" s="0" t="s">
        <v>14</v>
      </c>
      <c r="F15652" s="0" t="str">
        <f aca="false">RIGHT(B15652,4)</f>
        <v>2014</v>
      </c>
      <c r="G15652" s="0" t="str">
        <f aca="false">MID(B15652,5,3)</f>
        <v>Oct</v>
      </c>
      <c r="H15652" s="0" t="str">
        <f aca="false">MID(B15652,9,2)</f>
        <v>06</v>
      </c>
      <c r="I15652" s="0" t="str">
        <f aca="false">LEFT(B15652,3)</f>
        <v>Mon</v>
      </c>
      <c r="J15652" s="0" t="str">
        <f aca="false">MID(B15652,12,2)</f>
        <v>21</v>
      </c>
      <c r="K15652" s="0" t="str">
        <f aca="false">G15652&amp;F15652</f>
        <v>Oct2014</v>
      </c>
    </row>
    <row r="15653" customFormat="false" ht="15" hidden="false" customHeight="false" outlineLevel="0" collapsed="false">
      <c r="A15653" s="0" t="s">
        <v>33819</v>
      </c>
      <c r="B15653" s="0" t="s">
        <v>33820</v>
      </c>
      <c r="C15653" s="0" t="n">
        <v>5.19121165189513E+017</v>
      </c>
      <c r="D15653" s="0" t="s">
        <v>33821</v>
      </c>
      <c r="E15653" s="0" t="s">
        <v>14</v>
      </c>
      <c r="F15653" s="0" t="str">
        <f aca="false">RIGHT(B15653,4)</f>
        <v>2014</v>
      </c>
      <c r="G15653" s="0" t="str">
        <f aca="false">MID(B15653,5,3)</f>
        <v>Oct</v>
      </c>
      <c r="H15653" s="0" t="str">
        <f aca="false">MID(B15653,9,2)</f>
        <v>06</v>
      </c>
      <c r="I15653" s="0" t="str">
        <f aca="false">LEFT(B15653,3)</f>
        <v>Mon</v>
      </c>
      <c r="J15653" s="0" t="str">
        <f aca="false">MID(B15653,12,2)</f>
        <v>21</v>
      </c>
      <c r="K15653" s="0" t="str">
        <f aca="false">G15653&amp;F15653</f>
        <v>Oct2014</v>
      </c>
    </row>
    <row r="15654" customFormat="false" ht="15" hidden="false" customHeight="false" outlineLevel="0" collapsed="false">
      <c r="A15654" s="0" t="s">
        <v>6777</v>
      </c>
      <c r="B15654" s="0" t="s">
        <v>33822</v>
      </c>
      <c r="C15654" s="0" t="n">
        <v>5.19121178607112E+017</v>
      </c>
      <c r="D15654" s="0" t="s">
        <v>33823</v>
      </c>
      <c r="E15654" s="0" t="s">
        <v>14</v>
      </c>
      <c r="F15654" s="0" t="str">
        <f aca="false">RIGHT(B15654,4)</f>
        <v>2014</v>
      </c>
      <c r="G15654" s="0" t="str">
        <f aca="false">MID(B15654,5,3)</f>
        <v>Oct</v>
      </c>
      <c r="H15654" s="0" t="str">
        <f aca="false">MID(B15654,9,2)</f>
        <v>06</v>
      </c>
      <c r="I15654" s="0" t="str">
        <f aca="false">LEFT(B15654,3)</f>
        <v>Mon</v>
      </c>
      <c r="J15654" s="0" t="str">
        <f aca="false">MID(B15654,12,2)</f>
        <v>21</v>
      </c>
      <c r="K15654" s="0" t="str">
        <f aca="false">G15654&amp;F15654</f>
        <v>Oct2014</v>
      </c>
    </row>
    <row r="15655" customFormat="false" ht="15" hidden="false" customHeight="false" outlineLevel="0" collapsed="false">
      <c r="A15655" s="0" t="s">
        <v>33824</v>
      </c>
      <c r="B15655" s="0" t="s">
        <v>33825</v>
      </c>
      <c r="C15655" s="0" t="n">
        <v>5.19121249851568E+017</v>
      </c>
      <c r="D15655" s="0" t="s">
        <v>33826</v>
      </c>
      <c r="E15655" s="0" t="s">
        <v>14</v>
      </c>
      <c r="F15655" s="0" t="str">
        <f aca="false">RIGHT(B15655,4)</f>
        <v>2014</v>
      </c>
      <c r="G15655" s="0" t="str">
        <f aca="false">MID(B15655,5,3)</f>
        <v>Oct</v>
      </c>
      <c r="H15655" s="0" t="str">
        <f aca="false">MID(B15655,9,2)</f>
        <v>06</v>
      </c>
      <c r="I15655" s="0" t="str">
        <f aca="false">LEFT(B15655,3)</f>
        <v>Mon</v>
      </c>
      <c r="J15655" s="0" t="str">
        <f aca="false">MID(B15655,12,2)</f>
        <v>21</v>
      </c>
      <c r="K15655" s="0" t="str">
        <f aca="false">G15655&amp;F15655</f>
        <v>Oct2014</v>
      </c>
    </row>
    <row r="15656" customFormat="false" ht="15" hidden="false" customHeight="false" outlineLevel="0" collapsed="false">
      <c r="A15656" s="0" t="s">
        <v>33827</v>
      </c>
      <c r="B15656" s="0" t="s">
        <v>33828</v>
      </c>
      <c r="C15656" s="0" t="n">
        <v>5.19121449299083E+017</v>
      </c>
      <c r="D15656" s="0" t="s">
        <v>33829</v>
      </c>
      <c r="E15656" s="0" t="s">
        <v>14</v>
      </c>
      <c r="F15656" s="0" t="str">
        <f aca="false">RIGHT(B15656,4)</f>
        <v>2014</v>
      </c>
      <c r="G15656" s="0" t="str">
        <f aca="false">MID(B15656,5,3)</f>
        <v>Oct</v>
      </c>
      <c r="H15656" s="0" t="str">
        <f aca="false">MID(B15656,9,2)</f>
        <v>06</v>
      </c>
      <c r="I15656" s="0" t="str">
        <f aca="false">LEFT(B15656,3)</f>
        <v>Mon</v>
      </c>
      <c r="J15656" s="0" t="str">
        <f aca="false">MID(B15656,12,2)</f>
        <v>21</v>
      </c>
      <c r="K15656" s="0" t="str">
        <f aca="false">G15656&amp;F15656</f>
        <v>Oct2014</v>
      </c>
    </row>
    <row r="15657" customFormat="false" ht="15" hidden="false" customHeight="false" outlineLevel="0" collapsed="false">
      <c r="A15657" s="0" t="s">
        <v>32782</v>
      </c>
      <c r="B15657" s="0" t="s">
        <v>33830</v>
      </c>
      <c r="C15657" s="0" t="n">
        <v>5.19121458220388E+017</v>
      </c>
      <c r="D15657" s="0" t="s">
        <v>33831</v>
      </c>
      <c r="E15657" s="0" t="s">
        <v>14</v>
      </c>
      <c r="F15657" s="0" t="str">
        <f aca="false">RIGHT(B15657,4)</f>
        <v>2014</v>
      </c>
      <c r="G15657" s="0" t="str">
        <f aca="false">MID(B15657,5,3)</f>
        <v>Oct</v>
      </c>
      <c r="H15657" s="0" t="str">
        <f aca="false">MID(B15657,9,2)</f>
        <v>06</v>
      </c>
      <c r="I15657" s="0" t="str">
        <f aca="false">LEFT(B15657,3)</f>
        <v>Mon</v>
      </c>
      <c r="J15657" s="0" t="str">
        <f aca="false">MID(B15657,12,2)</f>
        <v>21</v>
      </c>
      <c r="K15657" s="0" t="str">
        <f aca="false">G15657&amp;F15657</f>
        <v>Oct2014</v>
      </c>
    </row>
    <row r="15658" customFormat="false" ht="15" hidden="false" customHeight="false" outlineLevel="0" collapsed="false">
      <c r="A15658" s="0" t="s">
        <v>33212</v>
      </c>
      <c r="B15658" s="0" t="s">
        <v>33832</v>
      </c>
      <c r="C15658" s="0" t="n">
        <v>5.19121464088207E+017</v>
      </c>
      <c r="D15658" s="0" t="s">
        <v>33833</v>
      </c>
      <c r="E15658" s="0" t="s">
        <v>14</v>
      </c>
      <c r="F15658" s="0" t="str">
        <f aca="false">RIGHT(B15658,4)</f>
        <v>2014</v>
      </c>
      <c r="G15658" s="0" t="str">
        <f aca="false">MID(B15658,5,3)</f>
        <v>Oct</v>
      </c>
      <c r="H15658" s="0" t="str">
        <f aca="false">MID(B15658,9,2)</f>
        <v>06</v>
      </c>
      <c r="I15658" s="0" t="str">
        <f aca="false">LEFT(B15658,3)</f>
        <v>Mon</v>
      </c>
      <c r="J15658" s="0" t="str">
        <f aca="false">MID(B15658,12,2)</f>
        <v>21</v>
      </c>
      <c r="K15658" s="0" t="str">
        <f aca="false">G15658&amp;F15658</f>
        <v>Oct2014</v>
      </c>
    </row>
    <row r="15659" customFormat="false" ht="15" hidden="false" customHeight="false" outlineLevel="0" collapsed="false">
      <c r="A15659" s="0" t="s">
        <v>33834</v>
      </c>
      <c r="B15659" s="0" t="s">
        <v>33835</v>
      </c>
      <c r="C15659" s="0" t="n">
        <v>5.19121470018953E+017</v>
      </c>
      <c r="D15659" s="0" t="s">
        <v>33836</v>
      </c>
      <c r="E15659" s="0" t="s">
        <v>14</v>
      </c>
      <c r="F15659" s="0" t="str">
        <f aca="false">RIGHT(B15659,4)</f>
        <v>2014</v>
      </c>
      <c r="G15659" s="0" t="str">
        <f aca="false">MID(B15659,5,3)</f>
        <v>Oct</v>
      </c>
      <c r="H15659" s="0" t="str">
        <f aca="false">MID(B15659,9,2)</f>
        <v>06</v>
      </c>
      <c r="I15659" s="0" t="str">
        <f aca="false">LEFT(B15659,3)</f>
        <v>Mon</v>
      </c>
      <c r="J15659" s="0" t="str">
        <f aca="false">MID(B15659,12,2)</f>
        <v>21</v>
      </c>
      <c r="K15659" s="0" t="str">
        <f aca="false">G15659&amp;F15659</f>
        <v>Oct2014</v>
      </c>
    </row>
    <row r="15660" customFormat="false" ht="15" hidden="false" customHeight="false" outlineLevel="0" collapsed="false">
      <c r="A15660" s="0" t="s">
        <v>33837</v>
      </c>
      <c r="B15660" s="0" t="s">
        <v>33838</v>
      </c>
      <c r="C15660" s="0" t="n">
        <v>5.19121472837545E+017</v>
      </c>
      <c r="D15660" s="0" t="s">
        <v>33839</v>
      </c>
      <c r="E15660" s="0" t="s">
        <v>14</v>
      </c>
      <c r="F15660" s="0" t="str">
        <f aca="false">RIGHT(B15660,4)</f>
        <v>2014</v>
      </c>
      <c r="G15660" s="0" t="str">
        <f aca="false">MID(B15660,5,3)</f>
        <v>Oct</v>
      </c>
      <c r="H15660" s="0" t="str">
        <f aca="false">MID(B15660,9,2)</f>
        <v>06</v>
      </c>
      <c r="I15660" s="0" t="str">
        <f aca="false">LEFT(B15660,3)</f>
        <v>Mon</v>
      </c>
      <c r="J15660" s="0" t="str">
        <f aca="false">MID(B15660,12,2)</f>
        <v>21</v>
      </c>
      <c r="K15660" s="0" t="str">
        <f aca="false">G15660&amp;F15660</f>
        <v>Oct2014</v>
      </c>
    </row>
    <row r="15661" customFormat="false" ht="15" hidden="false" customHeight="false" outlineLevel="0" collapsed="false">
      <c r="A15661" s="0" t="s">
        <v>32132</v>
      </c>
      <c r="B15661" s="0" t="s">
        <v>33840</v>
      </c>
      <c r="C15661" s="0" t="n">
        <v>5.19121482429894E+017</v>
      </c>
      <c r="D15661" s="0" t="s">
        <v>33841</v>
      </c>
      <c r="E15661" s="0" t="s">
        <v>14</v>
      </c>
      <c r="F15661" s="0" t="str">
        <f aca="false">RIGHT(B15661,4)</f>
        <v>2014</v>
      </c>
      <c r="G15661" s="0" t="str">
        <f aca="false">MID(B15661,5,3)</f>
        <v>Oct</v>
      </c>
      <c r="H15661" s="0" t="str">
        <f aca="false">MID(B15661,9,2)</f>
        <v>06</v>
      </c>
      <c r="I15661" s="0" t="str">
        <f aca="false">LEFT(B15661,3)</f>
        <v>Mon</v>
      </c>
      <c r="J15661" s="0" t="str">
        <f aca="false">MID(B15661,12,2)</f>
        <v>21</v>
      </c>
      <c r="K15661" s="0" t="str">
        <f aca="false">G15661&amp;F15661</f>
        <v>Oct2014</v>
      </c>
    </row>
    <row r="15662" customFormat="false" ht="15" hidden="false" customHeight="false" outlineLevel="0" collapsed="false">
      <c r="A15662" s="0" t="s">
        <v>33842</v>
      </c>
      <c r="B15662" s="0" t="s">
        <v>33843</v>
      </c>
      <c r="C15662" s="0" t="n">
        <v>5.19121531616493E+017</v>
      </c>
      <c r="D15662" s="0" t="s">
        <v>33373</v>
      </c>
      <c r="E15662" s="0" t="s">
        <v>14</v>
      </c>
      <c r="F15662" s="0" t="str">
        <f aca="false">RIGHT(B15662,4)</f>
        <v>2014</v>
      </c>
      <c r="G15662" s="0" t="str">
        <f aca="false">MID(B15662,5,3)</f>
        <v>Oct</v>
      </c>
      <c r="H15662" s="0" t="str">
        <f aca="false">MID(B15662,9,2)</f>
        <v>06</v>
      </c>
      <c r="I15662" s="0" t="str">
        <f aca="false">LEFT(B15662,3)</f>
        <v>Mon</v>
      </c>
      <c r="J15662" s="0" t="str">
        <f aca="false">MID(B15662,12,2)</f>
        <v>21</v>
      </c>
      <c r="K15662" s="0" t="str">
        <f aca="false">G15662&amp;F15662</f>
        <v>Oct2014</v>
      </c>
    </row>
    <row r="15663" customFormat="false" ht="15" hidden="false" customHeight="false" outlineLevel="0" collapsed="false">
      <c r="A15663" s="0" t="s">
        <v>33844</v>
      </c>
      <c r="B15663" s="0" t="s">
        <v>33845</v>
      </c>
      <c r="C15663" s="0" t="n">
        <v>5.19121787632631E+017</v>
      </c>
      <c r="D15663" s="0" t="s">
        <v>33846</v>
      </c>
      <c r="E15663" s="0" t="s">
        <v>14</v>
      </c>
      <c r="F15663" s="0" t="str">
        <f aca="false">RIGHT(B15663,4)</f>
        <v>2014</v>
      </c>
      <c r="G15663" s="0" t="str">
        <f aca="false">MID(B15663,5,3)</f>
        <v>Oct</v>
      </c>
      <c r="H15663" s="0" t="str">
        <f aca="false">MID(B15663,9,2)</f>
        <v>06</v>
      </c>
      <c r="I15663" s="0" t="str">
        <f aca="false">LEFT(B15663,3)</f>
        <v>Mon</v>
      </c>
      <c r="J15663" s="0" t="str">
        <f aca="false">MID(B15663,12,2)</f>
        <v>21</v>
      </c>
      <c r="K15663" s="0" t="str">
        <f aca="false">G15663&amp;F15663</f>
        <v>Oct2014</v>
      </c>
    </row>
    <row r="15664" customFormat="false" ht="15" hidden="false" customHeight="false" outlineLevel="0" collapsed="false">
      <c r="A15664" s="0" t="s">
        <v>33847</v>
      </c>
      <c r="B15664" s="0" t="s">
        <v>33848</v>
      </c>
      <c r="C15664" s="0" t="n">
        <v>5.1912184639062E+017</v>
      </c>
      <c r="D15664" s="0" t="s">
        <v>33849</v>
      </c>
      <c r="E15664" s="0" t="s">
        <v>14</v>
      </c>
      <c r="F15664" s="0" t="str">
        <f aca="false">RIGHT(B15664,4)</f>
        <v>2014</v>
      </c>
      <c r="G15664" s="0" t="str">
        <f aca="false">MID(B15664,5,3)</f>
        <v>Oct</v>
      </c>
      <c r="H15664" s="0" t="str">
        <f aca="false">MID(B15664,9,2)</f>
        <v>06</v>
      </c>
      <c r="I15664" s="0" t="str">
        <f aca="false">LEFT(B15664,3)</f>
        <v>Mon</v>
      </c>
      <c r="J15664" s="0" t="str">
        <f aca="false">MID(B15664,12,2)</f>
        <v>21</v>
      </c>
      <c r="K15664" s="0" t="str">
        <f aca="false">G15664&amp;F15664</f>
        <v>Oct2014</v>
      </c>
    </row>
    <row r="15665" customFormat="false" ht="15" hidden="false" customHeight="false" outlineLevel="0" collapsed="false">
      <c r="A15665" s="0" t="s">
        <v>253</v>
      </c>
      <c r="B15665" s="0" t="s">
        <v>33850</v>
      </c>
      <c r="C15665" s="0" t="n">
        <v>5.19122198955433E+017</v>
      </c>
      <c r="D15665" s="0" t="s">
        <v>33851</v>
      </c>
      <c r="E15665" s="0" t="s">
        <v>14</v>
      </c>
      <c r="F15665" s="0" t="str">
        <f aca="false">RIGHT(B15665,4)</f>
        <v>2014</v>
      </c>
      <c r="G15665" s="0" t="str">
        <f aca="false">MID(B15665,5,3)</f>
        <v>Oct</v>
      </c>
      <c r="H15665" s="0" t="str">
        <f aca="false">MID(B15665,9,2)</f>
        <v>06</v>
      </c>
      <c r="I15665" s="0" t="str">
        <f aca="false">LEFT(B15665,3)</f>
        <v>Mon</v>
      </c>
      <c r="J15665" s="0" t="str">
        <f aca="false">MID(B15665,12,2)</f>
        <v>21</v>
      </c>
      <c r="K15665" s="0" t="str">
        <f aca="false">G15665&amp;F15665</f>
        <v>Oct2014</v>
      </c>
    </row>
    <row r="15666" customFormat="false" ht="15" hidden="false" customHeight="false" outlineLevel="0" collapsed="false">
      <c r="A15666" s="0" t="s">
        <v>33852</v>
      </c>
      <c r="B15666" s="0" t="s">
        <v>33853</v>
      </c>
      <c r="C15666" s="0" t="n">
        <v>5.19122240428716E+017</v>
      </c>
      <c r="D15666" s="0" t="s">
        <v>33854</v>
      </c>
      <c r="E15666" s="0" t="s">
        <v>14</v>
      </c>
      <c r="F15666" s="0" t="str">
        <f aca="false">RIGHT(B15666,4)</f>
        <v>2014</v>
      </c>
      <c r="G15666" s="0" t="str">
        <f aca="false">MID(B15666,5,3)</f>
        <v>Oct</v>
      </c>
      <c r="H15666" s="0" t="str">
        <f aca="false">MID(B15666,9,2)</f>
        <v>06</v>
      </c>
      <c r="I15666" s="0" t="str">
        <f aca="false">LEFT(B15666,3)</f>
        <v>Mon</v>
      </c>
      <c r="J15666" s="0" t="str">
        <f aca="false">MID(B15666,12,2)</f>
        <v>21</v>
      </c>
      <c r="K15666" s="0" t="str">
        <f aca="false">G15666&amp;F15666</f>
        <v>Oct2014</v>
      </c>
    </row>
    <row r="15667" customFormat="false" ht="15" hidden="false" customHeight="false" outlineLevel="0" collapsed="false">
      <c r="A15667" s="0" t="s">
        <v>33855</v>
      </c>
      <c r="B15667" s="0" t="s">
        <v>33856</v>
      </c>
      <c r="C15667" s="0" t="n">
        <v>5.19123544613998E+017</v>
      </c>
      <c r="D15667" s="0" t="s">
        <v>33857</v>
      </c>
      <c r="E15667" s="0" t="s">
        <v>14</v>
      </c>
      <c r="F15667" s="0" t="str">
        <f aca="false">RIGHT(B15667,4)</f>
        <v>2014</v>
      </c>
      <c r="G15667" s="0" t="str">
        <f aca="false">MID(B15667,5,3)</f>
        <v>Oct</v>
      </c>
      <c r="H15667" s="0" t="str">
        <f aca="false">MID(B15667,9,2)</f>
        <v>06</v>
      </c>
      <c r="I15667" s="0" t="str">
        <f aca="false">LEFT(B15667,3)</f>
        <v>Mon</v>
      </c>
      <c r="J15667" s="0" t="str">
        <f aca="false">MID(B15667,12,2)</f>
        <v>21</v>
      </c>
      <c r="K15667" s="0" t="str">
        <f aca="false">G15667&amp;F15667</f>
        <v>Oct2014</v>
      </c>
    </row>
    <row r="15668" customFormat="false" ht="15" hidden="false" customHeight="false" outlineLevel="0" collapsed="false">
      <c r="A15668" s="0" t="s">
        <v>33858</v>
      </c>
      <c r="B15668" s="0" t="s">
        <v>33859</v>
      </c>
      <c r="C15668" s="0" t="n">
        <v>5.19123669621018E+017</v>
      </c>
      <c r="D15668" s="0" t="s">
        <v>33860</v>
      </c>
      <c r="E15668" s="0" t="s">
        <v>14</v>
      </c>
      <c r="F15668" s="0" t="str">
        <f aca="false">RIGHT(B15668,4)</f>
        <v>2014</v>
      </c>
      <c r="G15668" s="0" t="str">
        <f aca="false">MID(B15668,5,3)</f>
        <v>Oct</v>
      </c>
      <c r="H15668" s="0" t="str">
        <f aca="false">MID(B15668,9,2)</f>
        <v>06</v>
      </c>
      <c r="I15668" s="0" t="str">
        <f aca="false">LEFT(B15668,3)</f>
        <v>Mon</v>
      </c>
      <c r="J15668" s="0" t="str">
        <f aca="false">MID(B15668,12,2)</f>
        <v>21</v>
      </c>
      <c r="K15668" s="0" t="str">
        <f aca="false">G15668&amp;F15668</f>
        <v>Oct2014</v>
      </c>
    </row>
    <row r="15669" customFormat="false" ht="15" hidden="false" customHeight="false" outlineLevel="0" collapsed="false">
      <c r="A15669" s="0" t="s">
        <v>33861</v>
      </c>
      <c r="B15669" s="0" t="s">
        <v>33862</v>
      </c>
      <c r="C15669" s="0" t="n">
        <v>5.19123699094405E+017</v>
      </c>
      <c r="D15669" s="0" t="s">
        <v>33863</v>
      </c>
      <c r="E15669" s="0" t="s">
        <v>14</v>
      </c>
      <c r="F15669" s="0" t="str">
        <f aca="false">RIGHT(B15669,4)</f>
        <v>2014</v>
      </c>
      <c r="G15669" s="0" t="str">
        <f aca="false">MID(B15669,5,3)</f>
        <v>Oct</v>
      </c>
      <c r="H15669" s="0" t="str">
        <f aca="false">MID(B15669,9,2)</f>
        <v>06</v>
      </c>
      <c r="I15669" s="0" t="str">
        <f aca="false">LEFT(B15669,3)</f>
        <v>Mon</v>
      </c>
      <c r="J15669" s="0" t="str">
        <f aca="false">MID(B15669,12,2)</f>
        <v>21</v>
      </c>
      <c r="K15669" s="0" t="str">
        <f aca="false">G15669&amp;F15669</f>
        <v>Oct2014</v>
      </c>
    </row>
    <row r="15670" customFormat="false" ht="15" hidden="false" customHeight="false" outlineLevel="0" collapsed="false">
      <c r="A15670" s="0" t="s">
        <v>33864</v>
      </c>
      <c r="B15670" s="0" t="s">
        <v>33865</v>
      </c>
      <c r="C15670" s="0" t="n">
        <v>5.19123708372201E+017</v>
      </c>
      <c r="D15670" s="0" t="s">
        <v>33866</v>
      </c>
      <c r="E15670" s="0" t="s">
        <v>14</v>
      </c>
      <c r="F15670" s="0" t="str">
        <f aca="false">RIGHT(B15670,4)</f>
        <v>2014</v>
      </c>
      <c r="G15670" s="0" t="str">
        <f aca="false">MID(B15670,5,3)</f>
        <v>Oct</v>
      </c>
      <c r="H15670" s="0" t="str">
        <f aca="false">MID(B15670,9,2)</f>
        <v>06</v>
      </c>
      <c r="I15670" s="0" t="str">
        <f aca="false">LEFT(B15670,3)</f>
        <v>Mon</v>
      </c>
      <c r="J15670" s="0" t="str">
        <f aca="false">MID(B15670,12,2)</f>
        <v>21</v>
      </c>
      <c r="K15670" s="0" t="str">
        <f aca="false">G15670&amp;F15670</f>
        <v>Oct2014</v>
      </c>
    </row>
    <row r="15671" customFormat="false" ht="15" hidden="false" customHeight="false" outlineLevel="0" collapsed="false">
      <c r="A15671" s="0" t="s">
        <v>33867</v>
      </c>
      <c r="B15671" s="0" t="s">
        <v>33868</v>
      </c>
      <c r="C15671" s="0" t="n">
        <v>5.19123728899121E+017</v>
      </c>
      <c r="D15671" s="0" t="s">
        <v>33869</v>
      </c>
      <c r="E15671" s="0" t="s">
        <v>14</v>
      </c>
      <c r="F15671" s="0" t="str">
        <f aca="false">RIGHT(B15671,4)</f>
        <v>2014</v>
      </c>
      <c r="G15671" s="0" t="str">
        <f aca="false">MID(B15671,5,3)</f>
        <v>Oct</v>
      </c>
      <c r="H15671" s="0" t="str">
        <f aca="false">MID(B15671,9,2)</f>
        <v>06</v>
      </c>
      <c r="I15671" s="0" t="str">
        <f aca="false">LEFT(B15671,3)</f>
        <v>Mon</v>
      </c>
      <c r="J15671" s="0" t="str">
        <f aca="false">MID(B15671,12,2)</f>
        <v>21</v>
      </c>
      <c r="K15671" s="0" t="str">
        <f aca="false">G15671&amp;F15671</f>
        <v>Oct2014</v>
      </c>
    </row>
    <row r="15672" customFormat="false" ht="15" hidden="false" customHeight="false" outlineLevel="0" collapsed="false">
      <c r="A15672" s="0" t="s">
        <v>33600</v>
      </c>
      <c r="B15672" s="0" t="s">
        <v>33870</v>
      </c>
      <c r="C15672" s="0" t="n">
        <v>5.19123741070987E+017</v>
      </c>
      <c r="D15672" s="0" t="s">
        <v>33602</v>
      </c>
      <c r="E15672" s="0" t="s">
        <v>14</v>
      </c>
      <c r="F15672" s="0" t="str">
        <f aca="false">RIGHT(B15672,4)</f>
        <v>2014</v>
      </c>
      <c r="G15672" s="0" t="str">
        <f aca="false">MID(B15672,5,3)</f>
        <v>Oct</v>
      </c>
      <c r="H15672" s="0" t="str">
        <f aca="false">MID(B15672,9,2)</f>
        <v>06</v>
      </c>
      <c r="I15672" s="0" t="str">
        <f aca="false">LEFT(B15672,3)</f>
        <v>Mon</v>
      </c>
      <c r="J15672" s="0" t="str">
        <f aca="false">MID(B15672,12,2)</f>
        <v>21</v>
      </c>
      <c r="K15672" s="0" t="str">
        <f aca="false">G15672&amp;F15672</f>
        <v>Oct2014</v>
      </c>
    </row>
    <row r="15673" customFormat="false" ht="15" hidden="false" customHeight="false" outlineLevel="0" collapsed="false">
      <c r="A15673" s="0" t="s">
        <v>33871</v>
      </c>
      <c r="B15673" s="0" t="s">
        <v>33872</v>
      </c>
      <c r="C15673" s="0" t="n">
        <v>5.19124283188994E+017</v>
      </c>
      <c r="D15673" s="0" t="s">
        <v>33873</v>
      </c>
      <c r="E15673" s="0" t="s">
        <v>14</v>
      </c>
      <c r="F15673" s="0" t="str">
        <f aca="false">RIGHT(B15673,4)</f>
        <v>2014</v>
      </c>
      <c r="G15673" s="0" t="str">
        <f aca="false">MID(B15673,5,3)</f>
        <v>Oct</v>
      </c>
      <c r="H15673" s="0" t="str">
        <f aca="false">MID(B15673,9,2)</f>
        <v>06</v>
      </c>
      <c r="I15673" s="0" t="str">
        <f aca="false">LEFT(B15673,3)</f>
        <v>Mon</v>
      </c>
      <c r="J15673" s="0" t="str">
        <f aca="false">MID(B15673,12,2)</f>
        <v>21</v>
      </c>
      <c r="K15673" s="0" t="str">
        <f aca="false">G15673&amp;F15673</f>
        <v>Oct2014</v>
      </c>
    </row>
    <row r="15674" customFormat="false" ht="15" hidden="false" customHeight="false" outlineLevel="0" collapsed="false">
      <c r="A15674" s="0" t="s">
        <v>33874</v>
      </c>
      <c r="B15674" s="0" t="s">
        <v>33875</v>
      </c>
      <c r="C15674" s="0" t="n">
        <v>5.19124341573701E+017</v>
      </c>
      <c r="D15674" s="0" t="s">
        <v>33876</v>
      </c>
      <c r="E15674" s="0" t="s">
        <v>14</v>
      </c>
      <c r="F15674" s="0" t="str">
        <f aca="false">RIGHT(B15674,4)</f>
        <v>2014</v>
      </c>
      <c r="G15674" s="0" t="str">
        <f aca="false">MID(B15674,5,3)</f>
        <v>Oct</v>
      </c>
      <c r="H15674" s="0" t="str">
        <f aca="false">MID(B15674,9,2)</f>
        <v>06</v>
      </c>
      <c r="I15674" s="0" t="str">
        <f aca="false">LEFT(B15674,3)</f>
        <v>Mon</v>
      </c>
      <c r="J15674" s="0" t="str">
        <f aca="false">MID(B15674,12,2)</f>
        <v>21</v>
      </c>
      <c r="K15674" s="0" t="str">
        <f aca="false">G15674&amp;F15674</f>
        <v>Oct2014</v>
      </c>
    </row>
    <row r="15675" customFormat="false" ht="15" hidden="false" customHeight="false" outlineLevel="0" collapsed="false">
      <c r="A15675" s="0" t="s">
        <v>33877</v>
      </c>
      <c r="B15675" s="0" t="s">
        <v>33878</v>
      </c>
      <c r="C15675" s="0" t="n">
        <v>5.19124352776683E+017</v>
      </c>
      <c r="D15675" s="0" t="s">
        <v>33879</v>
      </c>
      <c r="E15675" s="0" t="s">
        <v>14</v>
      </c>
      <c r="F15675" s="0" t="str">
        <f aca="false">RIGHT(B15675,4)</f>
        <v>2014</v>
      </c>
      <c r="G15675" s="0" t="str">
        <f aca="false">MID(B15675,5,3)</f>
        <v>Oct</v>
      </c>
      <c r="H15675" s="0" t="str">
        <f aca="false">MID(B15675,9,2)</f>
        <v>06</v>
      </c>
      <c r="I15675" s="0" t="str">
        <f aca="false">LEFT(B15675,3)</f>
        <v>Mon</v>
      </c>
      <c r="J15675" s="0" t="str">
        <f aca="false">MID(B15675,12,2)</f>
        <v>21</v>
      </c>
      <c r="K15675" s="0" t="str">
        <f aca="false">G15675&amp;F15675</f>
        <v>Oct2014</v>
      </c>
    </row>
    <row r="15676" customFormat="false" ht="15" hidden="false" customHeight="false" outlineLevel="0" collapsed="false">
      <c r="A15676" s="0" t="s">
        <v>33880</v>
      </c>
      <c r="B15676" s="0" t="s">
        <v>33881</v>
      </c>
      <c r="C15676" s="0" t="n">
        <v>5.19124382895964E+017</v>
      </c>
      <c r="D15676" s="0" t="s">
        <v>33882</v>
      </c>
      <c r="E15676" s="0" t="s">
        <v>14</v>
      </c>
      <c r="F15676" s="0" t="str">
        <f aca="false">RIGHT(B15676,4)</f>
        <v>2014</v>
      </c>
      <c r="G15676" s="0" t="str">
        <f aca="false">MID(B15676,5,3)</f>
        <v>Oct</v>
      </c>
      <c r="H15676" s="0" t="str">
        <f aca="false">MID(B15676,9,2)</f>
        <v>06</v>
      </c>
      <c r="I15676" s="0" t="str">
        <f aca="false">LEFT(B15676,3)</f>
        <v>Mon</v>
      </c>
      <c r="J15676" s="0" t="str">
        <f aca="false">MID(B15676,12,2)</f>
        <v>21</v>
      </c>
      <c r="K15676" s="0" t="str">
        <f aca="false">G15676&amp;F15676</f>
        <v>Oct2014</v>
      </c>
    </row>
    <row r="15677" customFormat="false" ht="15" hidden="false" customHeight="false" outlineLevel="0" collapsed="false">
      <c r="A15677" s="0" t="s">
        <v>33883</v>
      </c>
      <c r="B15677" s="0" t="s">
        <v>33884</v>
      </c>
      <c r="C15677" s="0" t="n">
        <v>5.19124401988435E+017</v>
      </c>
      <c r="D15677" s="0" t="s">
        <v>33885</v>
      </c>
      <c r="E15677" s="0" t="s">
        <v>14</v>
      </c>
      <c r="F15677" s="0" t="str">
        <f aca="false">RIGHT(B15677,4)</f>
        <v>2014</v>
      </c>
      <c r="G15677" s="0" t="str">
        <f aca="false">MID(B15677,5,3)</f>
        <v>Oct</v>
      </c>
      <c r="H15677" s="0" t="str">
        <f aca="false">MID(B15677,9,2)</f>
        <v>06</v>
      </c>
      <c r="I15677" s="0" t="str">
        <f aca="false">LEFT(B15677,3)</f>
        <v>Mon</v>
      </c>
      <c r="J15677" s="0" t="str">
        <f aca="false">MID(B15677,12,2)</f>
        <v>21</v>
      </c>
      <c r="K15677" s="0" t="str">
        <f aca="false">G15677&amp;F15677</f>
        <v>Oct2014</v>
      </c>
    </row>
    <row r="15678" customFormat="false" ht="15" hidden="false" customHeight="false" outlineLevel="0" collapsed="false">
      <c r="A15678" s="0" t="s">
        <v>32822</v>
      </c>
      <c r="B15678" s="0" t="s">
        <v>33886</v>
      </c>
      <c r="C15678" s="0" t="n">
        <v>5.19124444514496E+017</v>
      </c>
      <c r="D15678" s="0" t="s">
        <v>33887</v>
      </c>
      <c r="E15678" s="0" t="s">
        <v>14</v>
      </c>
      <c r="F15678" s="0" t="str">
        <f aca="false">RIGHT(B15678,4)</f>
        <v>2014</v>
      </c>
      <c r="G15678" s="0" t="str">
        <f aca="false">MID(B15678,5,3)</f>
        <v>Oct</v>
      </c>
      <c r="H15678" s="0" t="str">
        <f aca="false">MID(B15678,9,2)</f>
        <v>06</v>
      </c>
      <c r="I15678" s="0" t="str">
        <f aca="false">LEFT(B15678,3)</f>
        <v>Mon</v>
      </c>
      <c r="J15678" s="0" t="str">
        <f aca="false">MID(B15678,12,2)</f>
        <v>21</v>
      </c>
      <c r="K15678" s="0" t="str">
        <f aca="false">G15678&amp;F15678</f>
        <v>Oct2014</v>
      </c>
    </row>
    <row r="15679" customFormat="false" ht="15" hidden="false" customHeight="false" outlineLevel="0" collapsed="false">
      <c r="A15679" s="0" t="s">
        <v>33281</v>
      </c>
      <c r="B15679" s="0" t="s">
        <v>33888</v>
      </c>
      <c r="C15679" s="0" t="n">
        <v>5.19124473924964E+017</v>
      </c>
      <c r="D15679" s="0" t="s">
        <v>33889</v>
      </c>
      <c r="E15679" s="0" t="s">
        <v>14</v>
      </c>
      <c r="F15679" s="0" t="str">
        <f aca="false">RIGHT(B15679,4)</f>
        <v>2014</v>
      </c>
      <c r="G15679" s="0" t="str">
        <f aca="false">MID(B15679,5,3)</f>
        <v>Oct</v>
      </c>
      <c r="H15679" s="0" t="str">
        <f aca="false">MID(B15679,9,2)</f>
        <v>06</v>
      </c>
      <c r="I15679" s="0" t="str">
        <f aca="false">LEFT(B15679,3)</f>
        <v>Mon</v>
      </c>
      <c r="J15679" s="0" t="str">
        <f aca="false">MID(B15679,12,2)</f>
        <v>21</v>
      </c>
      <c r="K15679" s="0" t="str">
        <f aca="false">G15679&amp;F15679</f>
        <v>Oct2014</v>
      </c>
    </row>
    <row r="15680" customFormat="false" ht="15" hidden="false" customHeight="false" outlineLevel="0" collapsed="false">
      <c r="A15680" s="0" t="s">
        <v>33890</v>
      </c>
      <c r="B15680" s="0" t="s">
        <v>33891</v>
      </c>
      <c r="C15680" s="0" t="n">
        <v>5.19124481701208E+017</v>
      </c>
      <c r="D15680" s="0" t="s">
        <v>33892</v>
      </c>
      <c r="E15680" s="0" t="s">
        <v>14</v>
      </c>
      <c r="F15680" s="0" t="str">
        <f aca="false">RIGHT(B15680,4)</f>
        <v>2014</v>
      </c>
      <c r="G15680" s="0" t="str">
        <f aca="false">MID(B15680,5,3)</f>
        <v>Oct</v>
      </c>
      <c r="H15680" s="0" t="str">
        <f aca="false">MID(B15680,9,2)</f>
        <v>06</v>
      </c>
      <c r="I15680" s="0" t="str">
        <f aca="false">LEFT(B15680,3)</f>
        <v>Mon</v>
      </c>
      <c r="J15680" s="0" t="str">
        <f aca="false">MID(B15680,12,2)</f>
        <v>21</v>
      </c>
      <c r="K15680" s="0" t="str">
        <f aca="false">G15680&amp;F15680</f>
        <v>Oct2014</v>
      </c>
    </row>
    <row r="15681" customFormat="false" ht="15" hidden="false" customHeight="false" outlineLevel="0" collapsed="false">
      <c r="A15681" s="0" t="s">
        <v>33893</v>
      </c>
      <c r="B15681" s="0" t="s">
        <v>33894</v>
      </c>
      <c r="C15681" s="0" t="n">
        <v>5.19124510667071E+017</v>
      </c>
      <c r="D15681" s="0" t="s">
        <v>33895</v>
      </c>
      <c r="E15681" s="0" t="s">
        <v>14</v>
      </c>
      <c r="F15681" s="0" t="str">
        <f aca="false">RIGHT(B15681,4)</f>
        <v>2014</v>
      </c>
      <c r="G15681" s="0" t="str">
        <f aca="false">MID(B15681,5,3)</f>
        <v>Oct</v>
      </c>
      <c r="H15681" s="0" t="str">
        <f aca="false">MID(B15681,9,2)</f>
        <v>06</v>
      </c>
      <c r="I15681" s="0" t="str">
        <f aca="false">LEFT(B15681,3)</f>
        <v>Mon</v>
      </c>
      <c r="J15681" s="0" t="str">
        <f aca="false">MID(B15681,12,2)</f>
        <v>21</v>
      </c>
      <c r="K15681" s="0" t="str">
        <f aca="false">G15681&amp;F15681</f>
        <v>Oct2014</v>
      </c>
    </row>
    <row r="15682" customFormat="false" ht="15" hidden="false" customHeight="false" outlineLevel="0" collapsed="false">
      <c r="A15682" s="0" t="s">
        <v>33896</v>
      </c>
      <c r="B15682" s="0" t="s">
        <v>33897</v>
      </c>
      <c r="C15682" s="0" t="n">
        <v>5.1912452111926E+017</v>
      </c>
      <c r="D15682" s="0" t="s">
        <v>33898</v>
      </c>
      <c r="E15682" s="0" t="s">
        <v>14</v>
      </c>
      <c r="F15682" s="0" t="str">
        <f aca="false">RIGHT(B15682,4)</f>
        <v>2014</v>
      </c>
      <c r="G15682" s="0" t="str">
        <f aca="false">MID(B15682,5,3)</f>
        <v>Oct</v>
      </c>
      <c r="H15682" s="0" t="str">
        <f aca="false">MID(B15682,9,2)</f>
        <v>06</v>
      </c>
      <c r="I15682" s="0" t="str">
        <f aca="false">LEFT(B15682,3)</f>
        <v>Mon</v>
      </c>
      <c r="J15682" s="0" t="str">
        <f aca="false">MID(B15682,12,2)</f>
        <v>21</v>
      </c>
      <c r="K15682" s="0" t="str">
        <f aca="false">G15682&amp;F15682</f>
        <v>Oct2014</v>
      </c>
    </row>
    <row r="15683" customFormat="false" ht="15" hidden="false" customHeight="false" outlineLevel="0" collapsed="false">
      <c r="A15683" s="0" t="s">
        <v>33899</v>
      </c>
      <c r="B15683" s="0" t="s">
        <v>33900</v>
      </c>
      <c r="C15683" s="0" t="n">
        <v>5.19124530938134E+017</v>
      </c>
      <c r="D15683" s="0" t="s">
        <v>33901</v>
      </c>
      <c r="E15683" s="0" t="s">
        <v>14</v>
      </c>
      <c r="F15683" s="0" t="str">
        <f aca="false">RIGHT(B15683,4)</f>
        <v>2014</v>
      </c>
      <c r="G15683" s="0" t="str">
        <f aca="false">MID(B15683,5,3)</f>
        <v>Oct</v>
      </c>
      <c r="H15683" s="0" t="str">
        <f aca="false">MID(B15683,9,2)</f>
        <v>06</v>
      </c>
      <c r="I15683" s="0" t="str">
        <f aca="false">LEFT(B15683,3)</f>
        <v>Mon</v>
      </c>
      <c r="J15683" s="0" t="str">
        <f aca="false">MID(B15683,12,2)</f>
        <v>21</v>
      </c>
      <c r="K15683" s="0" t="str">
        <f aca="false">G15683&amp;F15683</f>
        <v>Oct2014</v>
      </c>
    </row>
    <row r="15684" customFormat="false" ht="15" hidden="false" customHeight="false" outlineLevel="0" collapsed="false">
      <c r="A15684" s="0" t="s">
        <v>33559</v>
      </c>
      <c r="B15684" s="0" t="s">
        <v>33902</v>
      </c>
      <c r="C15684" s="0" t="n">
        <v>5.19124540698267E+017</v>
      </c>
      <c r="D15684" s="0" t="s">
        <v>33903</v>
      </c>
      <c r="E15684" s="0" t="s">
        <v>14</v>
      </c>
      <c r="F15684" s="0" t="str">
        <f aca="false">RIGHT(B15684,4)</f>
        <v>2014</v>
      </c>
      <c r="G15684" s="0" t="str">
        <f aca="false">MID(B15684,5,3)</f>
        <v>Oct</v>
      </c>
      <c r="H15684" s="0" t="str">
        <f aca="false">MID(B15684,9,2)</f>
        <v>06</v>
      </c>
      <c r="I15684" s="0" t="str">
        <f aca="false">LEFT(B15684,3)</f>
        <v>Mon</v>
      </c>
      <c r="J15684" s="0" t="str">
        <f aca="false">MID(B15684,12,2)</f>
        <v>21</v>
      </c>
      <c r="K15684" s="0" t="str">
        <f aca="false">G15684&amp;F15684</f>
        <v>Oct2014</v>
      </c>
    </row>
    <row r="15685" customFormat="false" ht="15" hidden="false" customHeight="false" outlineLevel="0" collapsed="false">
      <c r="A15685" s="0" t="s">
        <v>33250</v>
      </c>
      <c r="B15685" s="0" t="s">
        <v>33904</v>
      </c>
      <c r="C15685" s="0" t="n">
        <v>5.19124548164153E+017</v>
      </c>
      <c r="D15685" s="0" t="s">
        <v>33905</v>
      </c>
      <c r="E15685" s="0" t="s">
        <v>14</v>
      </c>
      <c r="F15685" s="0" t="str">
        <f aca="false">RIGHT(B15685,4)</f>
        <v>2014</v>
      </c>
      <c r="G15685" s="0" t="str">
        <f aca="false">MID(B15685,5,3)</f>
        <v>Oct</v>
      </c>
      <c r="H15685" s="0" t="str">
        <f aca="false">MID(B15685,9,2)</f>
        <v>06</v>
      </c>
      <c r="I15685" s="0" t="str">
        <f aca="false">LEFT(B15685,3)</f>
        <v>Mon</v>
      </c>
      <c r="J15685" s="0" t="str">
        <f aca="false">MID(B15685,12,2)</f>
        <v>21</v>
      </c>
      <c r="K15685" s="0" t="str">
        <f aca="false">G15685&amp;F15685</f>
        <v>Oct2014</v>
      </c>
    </row>
    <row r="15686" customFormat="false" ht="15" hidden="false" customHeight="false" outlineLevel="0" collapsed="false">
      <c r="A15686" s="0" t="s">
        <v>33906</v>
      </c>
      <c r="B15686" s="0" t="s">
        <v>33907</v>
      </c>
      <c r="C15686" s="0" t="n">
        <v>5.1912455538672E+017</v>
      </c>
      <c r="D15686" s="0" t="s">
        <v>33908</v>
      </c>
      <c r="E15686" s="0" t="s">
        <v>14</v>
      </c>
      <c r="F15686" s="0" t="str">
        <f aca="false">RIGHT(B15686,4)</f>
        <v>2014</v>
      </c>
      <c r="G15686" s="0" t="str">
        <f aca="false">MID(B15686,5,3)</f>
        <v>Oct</v>
      </c>
      <c r="H15686" s="0" t="str">
        <f aca="false">MID(B15686,9,2)</f>
        <v>06</v>
      </c>
      <c r="I15686" s="0" t="str">
        <f aca="false">LEFT(B15686,3)</f>
        <v>Mon</v>
      </c>
      <c r="J15686" s="0" t="str">
        <f aca="false">MID(B15686,12,2)</f>
        <v>21</v>
      </c>
      <c r="K15686" s="0" t="str">
        <f aca="false">G15686&amp;F15686</f>
        <v>Oct2014</v>
      </c>
    </row>
    <row r="15687" customFormat="false" ht="15" hidden="false" customHeight="false" outlineLevel="0" collapsed="false">
      <c r="A15687" s="0" t="s">
        <v>33909</v>
      </c>
      <c r="B15687" s="0" t="s">
        <v>33910</v>
      </c>
      <c r="C15687" s="0" t="n">
        <v>5.19124577062887E+017</v>
      </c>
      <c r="D15687" s="0" t="s">
        <v>33911</v>
      </c>
      <c r="E15687" s="0" t="s">
        <v>14</v>
      </c>
      <c r="F15687" s="0" t="str">
        <f aca="false">RIGHT(B15687,4)</f>
        <v>2014</v>
      </c>
      <c r="G15687" s="0" t="str">
        <f aca="false">MID(B15687,5,3)</f>
        <v>Oct</v>
      </c>
      <c r="H15687" s="0" t="str">
        <f aca="false">MID(B15687,9,2)</f>
        <v>06</v>
      </c>
      <c r="I15687" s="0" t="str">
        <f aca="false">LEFT(B15687,3)</f>
        <v>Mon</v>
      </c>
      <c r="J15687" s="0" t="str">
        <f aca="false">MID(B15687,12,2)</f>
        <v>21</v>
      </c>
      <c r="K15687" s="0" t="str">
        <f aca="false">G15687&amp;F15687</f>
        <v>Oct2014</v>
      </c>
    </row>
    <row r="15688" customFormat="false" ht="15" hidden="false" customHeight="false" outlineLevel="0" collapsed="false">
      <c r="A15688" s="0" t="s">
        <v>33912</v>
      </c>
      <c r="B15688" s="0" t="s">
        <v>33913</v>
      </c>
      <c r="C15688" s="0" t="n">
        <v>5.19124602929156E+017</v>
      </c>
      <c r="D15688" s="0" t="s">
        <v>33914</v>
      </c>
      <c r="E15688" s="0" t="s">
        <v>14</v>
      </c>
      <c r="F15688" s="0" t="str">
        <f aca="false">RIGHT(B15688,4)</f>
        <v>2014</v>
      </c>
      <c r="G15688" s="0" t="str">
        <f aca="false">MID(B15688,5,3)</f>
        <v>Oct</v>
      </c>
      <c r="H15688" s="0" t="str">
        <f aca="false">MID(B15688,9,2)</f>
        <v>06</v>
      </c>
      <c r="I15688" s="0" t="str">
        <f aca="false">LEFT(B15688,3)</f>
        <v>Mon</v>
      </c>
      <c r="J15688" s="0" t="str">
        <f aca="false">MID(B15688,12,2)</f>
        <v>21</v>
      </c>
      <c r="K15688" s="0" t="str">
        <f aca="false">G15688&amp;F15688</f>
        <v>Oct2014</v>
      </c>
    </row>
    <row r="15689" customFormat="false" ht="15" hidden="false" customHeight="false" outlineLevel="0" collapsed="false">
      <c r="A15689" s="0" t="s">
        <v>33915</v>
      </c>
      <c r="B15689" s="0" t="s">
        <v>33916</v>
      </c>
      <c r="C15689" s="0" t="n">
        <v>5.19124825508306E+017</v>
      </c>
      <c r="D15689" s="0" t="s">
        <v>33917</v>
      </c>
      <c r="E15689" s="0" t="s">
        <v>14</v>
      </c>
      <c r="F15689" s="0" t="str">
        <f aca="false">RIGHT(B15689,4)</f>
        <v>2014</v>
      </c>
      <c r="G15689" s="0" t="str">
        <f aca="false">MID(B15689,5,3)</f>
        <v>Oct</v>
      </c>
      <c r="H15689" s="0" t="str">
        <f aca="false">MID(B15689,9,2)</f>
        <v>06</v>
      </c>
      <c r="I15689" s="0" t="str">
        <f aca="false">LEFT(B15689,3)</f>
        <v>Mon</v>
      </c>
      <c r="J15689" s="0" t="str">
        <f aca="false">MID(B15689,12,2)</f>
        <v>21</v>
      </c>
      <c r="K15689" s="0" t="str">
        <f aca="false">G15689&amp;F15689</f>
        <v>Oct2014</v>
      </c>
    </row>
    <row r="15690" customFormat="false" ht="15" hidden="false" customHeight="false" outlineLevel="0" collapsed="false">
      <c r="A15690" s="0" t="s">
        <v>27627</v>
      </c>
      <c r="B15690" s="0" t="s">
        <v>33918</v>
      </c>
      <c r="C15690" s="0" t="n">
        <v>5.19125311410028E+017</v>
      </c>
      <c r="D15690" s="0" t="s">
        <v>33919</v>
      </c>
      <c r="E15690" s="0" t="s">
        <v>321</v>
      </c>
      <c r="F15690" s="0" t="str">
        <f aca="false">RIGHT(B15690,4)</f>
        <v>2014</v>
      </c>
      <c r="G15690" s="0" t="str">
        <f aca="false">MID(B15690,5,3)</f>
        <v>Oct</v>
      </c>
      <c r="H15690" s="0" t="str">
        <f aca="false">MID(B15690,9,2)</f>
        <v>06</v>
      </c>
      <c r="I15690" s="0" t="str">
        <f aca="false">LEFT(B15690,3)</f>
        <v>Mon</v>
      </c>
      <c r="J15690" s="0" t="str">
        <f aca="false">MID(B15690,12,2)</f>
        <v>22</v>
      </c>
      <c r="K15690" s="0" t="str">
        <f aca="false">G15690&amp;F15690</f>
        <v>Oct2014</v>
      </c>
    </row>
    <row r="15691" customFormat="false" ht="15" hidden="false" customHeight="false" outlineLevel="0" collapsed="false">
      <c r="A15691" s="0" t="s">
        <v>33920</v>
      </c>
      <c r="B15691" s="0" t="s">
        <v>33921</v>
      </c>
      <c r="C15691" s="0" t="n">
        <v>5.19125786561765E+017</v>
      </c>
      <c r="D15691" s="0" t="s">
        <v>33922</v>
      </c>
      <c r="E15691" s="0" t="s">
        <v>14</v>
      </c>
      <c r="F15691" s="0" t="str">
        <f aca="false">RIGHT(B15691,4)</f>
        <v>2014</v>
      </c>
      <c r="G15691" s="0" t="str">
        <f aca="false">MID(B15691,5,3)</f>
        <v>Oct</v>
      </c>
      <c r="H15691" s="0" t="str">
        <f aca="false">MID(B15691,9,2)</f>
        <v>06</v>
      </c>
      <c r="I15691" s="0" t="str">
        <f aca="false">LEFT(B15691,3)</f>
        <v>Mon</v>
      </c>
      <c r="J15691" s="0" t="str">
        <f aca="false">MID(B15691,12,2)</f>
        <v>22</v>
      </c>
      <c r="K15691" s="0" t="str">
        <f aca="false">G15691&amp;F15691</f>
        <v>Oct2014</v>
      </c>
    </row>
    <row r="15692" customFormat="false" ht="15" hidden="false" customHeight="false" outlineLevel="0" collapsed="false">
      <c r="A15692" s="0" t="s">
        <v>33923</v>
      </c>
      <c r="B15692" s="0" t="s">
        <v>33924</v>
      </c>
      <c r="C15692" s="0" t="n">
        <v>5.1912579474905E+017</v>
      </c>
      <c r="D15692" s="0" t="s">
        <v>33925</v>
      </c>
      <c r="E15692" s="0" t="s">
        <v>14</v>
      </c>
      <c r="F15692" s="0" t="str">
        <f aca="false">RIGHT(B15692,4)</f>
        <v>2014</v>
      </c>
      <c r="G15692" s="0" t="str">
        <f aca="false">MID(B15692,5,3)</f>
        <v>Oct</v>
      </c>
      <c r="H15692" s="0" t="str">
        <f aca="false">MID(B15692,9,2)</f>
        <v>06</v>
      </c>
      <c r="I15692" s="0" t="str">
        <f aca="false">LEFT(B15692,3)</f>
        <v>Mon</v>
      </c>
      <c r="J15692" s="0" t="str">
        <f aca="false">MID(B15692,12,2)</f>
        <v>22</v>
      </c>
      <c r="K15692" s="0" t="str">
        <f aca="false">G15692&amp;F15692</f>
        <v>Oct2014</v>
      </c>
    </row>
    <row r="15693" customFormat="false" ht="15" hidden="false" customHeight="false" outlineLevel="0" collapsed="false">
      <c r="A15693" s="0" t="s">
        <v>33926</v>
      </c>
      <c r="B15693" s="0" t="s">
        <v>33927</v>
      </c>
      <c r="C15693" s="0" t="n">
        <v>5.19126063591346E+017</v>
      </c>
      <c r="D15693" s="0" t="s">
        <v>33330</v>
      </c>
      <c r="E15693" s="0" t="s">
        <v>14</v>
      </c>
      <c r="F15693" s="0" t="str">
        <f aca="false">RIGHT(B15693,4)</f>
        <v>2014</v>
      </c>
      <c r="G15693" s="0" t="str">
        <f aca="false">MID(B15693,5,3)</f>
        <v>Oct</v>
      </c>
      <c r="H15693" s="0" t="str">
        <f aca="false">MID(B15693,9,2)</f>
        <v>06</v>
      </c>
      <c r="I15693" s="0" t="str">
        <f aca="false">LEFT(B15693,3)</f>
        <v>Mon</v>
      </c>
      <c r="J15693" s="0" t="str">
        <f aca="false">MID(B15693,12,2)</f>
        <v>22</v>
      </c>
      <c r="K15693" s="0" t="str">
        <f aca="false">G15693&amp;F15693</f>
        <v>Oct2014</v>
      </c>
    </row>
    <row r="15694" customFormat="false" ht="15" hidden="false" customHeight="false" outlineLevel="0" collapsed="false">
      <c r="A15694" s="0" t="s">
        <v>33928</v>
      </c>
      <c r="B15694" s="0" t="s">
        <v>33929</v>
      </c>
      <c r="C15694" s="0" t="n">
        <v>5.1912617836009E+017</v>
      </c>
      <c r="D15694" s="0" t="s">
        <v>33930</v>
      </c>
      <c r="E15694" s="0" t="s">
        <v>18</v>
      </c>
      <c r="F15694" s="0" t="str">
        <f aca="false">RIGHT(B15694,4)</f>
        <v>2014</v>
      </c>
      <c r="G15694" s="0" t="str">
        <f aca="false">MID(B15694,5,3)</f>
        <v>Oct</v>
      </c>
      <c r="H15694" s="0" t="str">
        <f aca="false">MID(B15694,9,2)</f>
        <v>06</v>
      </c>
      <c r="I15694" s="0" t="str">
        <f aca="false">LEFT(B15694,3)</f>
        <v>Mon</v>
      </c>
      <c r="J15694" s="0" t="str">
        <f aca="false">MID(B15694,12,2)</f>
        <v>22</v>
      </c>
      <c r="K15694" s="0" t="str">
        <f aca="false">G15694&amp;F15694</f>
        <v>Oct2014</v>
      </c>
    </row>
    <row r="15695" customFormat="false" ht="15" hidden="false" customHeight="false" outlineLevel="0" collapsed="false">
      <c r="A15695" s="0" t="s">
        <v>33931</v>
      </c>
      <c r="B15695" s="0" t="s">
        <v>33932</v>
      </c>
      <c r="C15695" s="0" t="n">
        <v>5.19129273123094E+017</v>
      </c>
      <c r="D15695" s="0" t="s">
        <v>33933</v>
      </c>
      <c r="E15695" s="0" t="s">
        <v>14</v>
      </c>
      <c r="F15695" s="0" t="str">
        <f aca="false">RIGHT(B15695,4)</f>
        <v>2014</v>
      </c>
      <c r="G15695" s="0" t="str">
        <f aca="false">MID(B15695,5,3)</f>
        <v>Oct</v>
      </c>
      <c r="H15695" s="0" t="str">
        <f aca="false">MID(B15695,9,2)</f>
        <v>06</v>
      </c>
      <c r="I15695" s="0" t="str">
        <f aca="false">LEFT(B15695,3)</f>
        <v>Mon</v>
      </c>
      <c r="J15695" s="0" t="str">
        <f aca="false">MID(B15695,12,2)</f>
        <v>22</v>
      </c>
      <c r="K15695" s="0" t="str">
        <f aca="false">G15695&amp;F15695</f>
        <v>Oct2014</v>
      </c>
    </row>
    <row r="15696" customFormat="false" ht="15" hidden="false" customHeight="false" outlineLevel="0" collapsed="false">
      <c r="A15696" s="0" t="s">
        <v>33934</v>
      </c>
      <c r="B15696" s="0" t="s">
        <v>33935</v>
      </c>
      <c r="C15696" s="0" t="n">
        <v>5.19129281058725E+017</v>
      </c>
      <c r="D15696" s="0" t="s">
        <v>33936</v>
      </c>
      <c r="E15696" s="0" t="s">
        <v>14</v>
      </c>
      <c r="F15696" s="0" t="str">
        <f aca="false">RIGHT(B15696,4)</f>
        <v>2014</v>
      </c>
      <c r="G15696" s="0" t="str">
        <f aca="false">MID(B15696,5,3)</f>
        <v>Oct</v>
      </c>
      <c r="H15696" s="0" t="str">
        <f aca="false">MID(B15696,9,2)</f>
        <v>06</v>
      </c>
      <c r="I15696" s="0" t="str">
        <f aca="false">LEFT(B15696,3)</f>
        <v>Mon</v>
      </c>
      <c r="J15696" s="0" t="str">
        <f aca="false">MID(B15696,12,2)</f>
        <v>22</v>
      </c>
      <c r="K15696" s="0" t="str">
        <f aca="false">G15696&amp;F15696</f>
        <v>Oct2014</v>
      </c>
    </row>
    <row r="15697" customFormat="false" ht="15" hidden="false" customHeight="false" outlineLevel="0" collapsed="false">
      <c r="A15697" s="0" t="s">
        <v>33937</v>
      </c>
      <c r="B15697" s="0" t="s">
        <v>33938</v>
      </c>
      <c r="C15697" s="0" t="n">
        <v>5.19129289812234E+017</v>
      </c>
      <c r="D15697" s="0" t="s">
        <v>33939</v>
      </c>
      <c r="E15697" s="0" t="s">
        <v>14</v>
      </c>
      <c r="F15697" s="0" t="str">
        <f aca="false">RIGHT(B15697,4)</f>
        <v>2014</v>
      </c>
      <c r="G15697" s="0" t="str">
        <f aca="false">MID(B15697,5,3)</f>
        <v>Oct</v>
      </c>
      <c r="H15697" s="0" t="str">
        <f aca="false">MID(B15697,9,2)</f>
        <v>06</v>
      </c>
      <c r="I15697" s="0" t="str">
        <f aca="false">LEFT(B15697,3)</f>
        <v>Mon</v>
      </c>
      <c r="J15697" s="0" t="str">
        <f aca="false">MID(B15697,12,2)</f>
        <v>22</v>
      </c>
      <c r="K15697" s="0" t="str">
        <f aca="false">G15697&amp;F15697</f>
        <v>Oct2014</v>
      </c>
    </row>
    <row r="15698" customFormat="false" ht="15" hidden="false" customHeight="false" outlineLevel="0" collapsed="false">
      <c r="A15698" s="0" t="s">
        <v>33940</v>
      </c>
      <c r="B15698" s="0" t="s">
        <v>33941</v>
      </c>
      <c r="C15698" s="0" t="n">
        <v>5.19129300222504E+017</v>
      </c>
      <c r="D15698" s="0" t="s">
        <v>33942</v>
      </c>
      <c r="E15698" s="0" t="s">
        <v>14</v>
      </c>
      <c r="F15698" s="0" t="str">
        <f aca="false">RIGHT(B15698,4)</f>
        <v>2014</v>
      </c>
      <c r="G15698" s="0" t="str">
        <f aca="false">MID(B15698,5,3)</f>
        <v>Oct</v>
      </c>
      <c r="H15698" s="0" t="str">
        <f aca="false">MID(B15698,9,2)</f>
        <v>06</v>
      </c>
      <c r="I15698" s="0" t="str">
        <f aca="false">LEFT(B15698,3)</f>
        <v>Mon</v>
      </c>
      <c r="J15698" s="0" t="str">
        <f aca="false">MID(B15698,12,2)</f>
        <v>22</v>
      </c>
      <c r="K15698" s="0" t="str">
        <f aca="false">G15698&amp;F15698</f>
        <v>Oct2014</v>
      </c>
    </row>
    <row r="15699" customFormat="false" ht="15" hidden="false" customHeight="false" outlineLevel="0" collapsed="false">
      <c r="A15699" s="0" t="s">
        <v>33943</v>
      </c>
      <c r="B15699" s="0" t="s">
        <v>33944</v>
      </c>
      <c r="C15699" s="0" t="n">
        <v>5.19129461145341E+017</v>
      </c>
      <c r="D15699" s="0" t="s">
        <v>33945</v>
      </c>
      <c r="E15699" s="0" t="s">
        <v>14</v>
      </c>
      <c r="F15699" s="0" t="str">
        <f aca="false">RIGHT(B15699,4)</f>
        <v>2014</v>
      </c>
      <c r="G15699" s="0" t="str">
        <f aca="false">MID(B15699,5,3)</f>
        <v>Oct</v>
      </c>
      <c r="H15699" s="0" t="str">
        <f aca="false">MID(B15699,9,2)</f>
        <v>06</v>
      </c>
      <c r="I15699" s="0" t="str">
        <f aca="false">LEFT(B15699,3)</f>
        <v>Mon</v>
      </c>
      <c r="J15699" s="0" t="str">
        <f aca="false">MID(B15699,12,2)</f>
        <v>22</v>
      </c>
      <c r="K15699" s="0" t="str">
        <f aca="false">G15699&amp;F15699</f>
        <v>Oct2014</v>
      </c>
    </row>
    <row r="15700" customFormat="false" ht="15" hidden="false" customHeight="false" outlineLevel="0" collapsed="false">
      <c r="A15700" s="0" t="s">
        <v>33946</v>
      </c>
      <c r="B15700" s="0" t="s">
        <v>33947</v>
      </c>
      <c r="C15700" s="0" t="n">
        <v>5.19129475011715E+017</v>
      </c>
      <c r="D15700" s="0" t="s">
        <v>33948</v>
      </c>
      <c r="E15700" s="0" t="s">
        <v>14</v>
      </c>
      <c r="F15700" s="0" t="str">
        <f aca="false">RIGHT(B15700,4)</f>
        <v>2014</v>
      </c>
      <c r="G15700" s="0" t="str">
        <f aca="false">MID(B15700,5,3)</f>
        <v>Oct</v>
      </c>
      <c r="H15700" s="0" t="str">
        <f aca="false">MID(B15700,9,2)</f>
        <v>06</v>
      </c>
      <c r="I15700" s="0" t="str">
        <f aca="false">LEFT(B15700,3)</f>
        <v>Mon</v>
      </c>
      <c r="J15700" s="0" t="str">
        <f aca="false">MID(B15700,12,2)</f>
        <v>22</v>
      </c>
      <c r="K15700" s="0" t="str">
        <f aca="false">G15700&amp;F15700</f>
        <v>Oct2014</v>
      </c>
    </row>
    <row r="15701" customFormat="false" ht="15" hidden="false" customHeight="false" outlineLevel="0" collapsed="false">
      <c r="A15701" s="0" t="s">
        <v>33949</v>
      </c>
      <c r="B15701" s="0" t="s">
        <v>33950</v>
      </c>
      <c r="C15701" s="0" t="n">
        <v>5.1912949312274E+017</v>
      </c>
      <c r="D15701" s="0" t="s">
        <v>33951</v>
      </c>
      <c r="E15701" s="0" t="s">
        <v>14</v>
      </c>
      <c r="F15701" s="0" t="str">
        <f aca="false">RIGHT(B15701,4)</f>
        <v>2014</v>
      </c>
      <c r="G15701" s="0" t="str">
        <f aca="false">MID(B15701,5,3)</f>
        <v>Oct</v>
      </c>
      <c r="H15701" s="0" t="str">
        <f aca="false">MID(B15701,9,2)</f>
        <v>06</v>
      </c>
      <c r="I15701" s="0" t="str">
        <f aca="false">LEFT(B15701,3)</f>
        <v>Mon</v>
      </c>
      <c r="J15701" s="0" t="str">
        <f aca="false">MID(B15701,12,2)</f>
        <v>22</v>
      </c>
      <c r="K15701" s="0" t="str">
        <f aca="false">G15701&amp;F15701</f>
        <v>Oct2014</v>
      </c>
    </row>
    <row r="15702" customFormat="false" ht="15" hidden="false" customHeight="false" outlineLevel="0" collapsed="false">
      <c r="A15702" s="0" t="s">
        <v>33952</v>
      </c>
      <c r="B15702" s="0" t="s">
        <v>33953</v>
      </c>
      <c r="C15702" s="0" t="n">
        <v>5.19129500496306E+017</v>
      </c>
      <c r="D15702" s="0" t="s">
        <v>33954</v>
      </c>
      <c r="E15702" s="0" t="s">
        <v>14</v>
      </c>
      <c r="F15702" s="0" t="str">
        <f aca="false">RIGHT(B15702,4)</f>
        <v>2014</v>
      </c>
      <c r="G15702" s="0" t="str">
        <f aca="false">MID(B15702,5,3)</f>
        <v>Oct</v>
      </c>
      <c r="H15702" s="0" t="str">
        <f aca="false">MID(B15702,9,2)</f>
        <v>06</v>
      </c>
      <c r="I15702" s="0" t="str">
        <f aca="false">LEFT(B15702,3)</f>
        <v>Mon</v>
      </c>
      <c r="J15702" s="0" t="str">
        <f aca="false">MID(B15702,12,2)</f>
        <v>22</v>
      </c>
      <c r="K15702" s="0" t="str">
        <f aca="false">G15702&amp;F15702</f>
        <v>Oct2014</v>
      </c>
    </row>
    <row r="15703" customFormat="false" ht="15" hidden="false" customHeight="false" outlineLevel="0" collapsed="false">
      <c r="A15703" s="0" t="s">
        <v>33955</v>
      </c>
      <c r="B15703" s="0" t="s">
        <v>33956</v>
      </c>
      <c r="C15703" s="0" t="n">
        <v>5.1913067982553E+017</v>
      </c>
      <c r="D15703" s="0" t="s">
        <v>33957</v>
      </c>
      <c r="E15703" s="0" t="s">
        <v>14</v>
      </c>
      <c r="F15703" s="0" t="str">
        <f aca="false">RIGHT(B15703,4)</f>
        <v>2014</v>
      </c>
      <c r="G15703" s="0" t="str">
        <f aca="false">MID(B15703,5,3)</f>
        <v>Oct</v>
      </c>
      <c r="H15703" s="0" t="str">
        <f aca="false">MID(B15703,9,2)</f>
        <v>06</v>
      </c>
      <c r="I15703" s="0" t="str">
        <f aca="false">LEFT(B15703,3)</f>
        <v>Mon</v>
      </c>
      <c r="J15703" s="0" t="str">
        <f aca="false">MID(B15703,12,2)</f>
        <v>22</v>
      </c>
      <c r="K15703" s="0" t="str">
        <f aca="false">G15703&amp;F15703</f>
        <v>Oct2014</v>
      </c>
    </row>
    <row r="15704" customFormat="false" ht="15" hidden="false" customHeight="false" outlineLevel="0" collapsed="false">
      <c r="A15704" s="0" t="s">
        <v>33958</v>
      </c>
      <c r="B15704" s="0" t="s">
        <v>33959</v>
      </c>
      <c r="C15704" s="0" t="n">
        <v>5.19130688402911E+017</v>
      </c>
      <c r="D15704" s="0" t="s">
        <v>33960</v>
      </c>
      <c r="E15704" s="0" t="s">
        <v>14</v>
      </c>
      <c r="F15704" s="0" t="str">
        <f aca="false">RIGHT(B15704,4)</f>
        <v>2014</v>
      </c>
      <c r="G15704" s="0" t="str">
        <f aca="false">MID(B15704,5,3)</f>
        <v>Oct</v>
      </c>
      <c r="H15704" s="0" t="str">
        <f aca="false">MID(B15704,9,2)</f>
        <v>06</v>
      </c>
      <c r="I15704" s="0" t="str">
        <f aca="false">LEFT(B15704,3)</f>
        <v>Mon</v>
      </c>
      <c r="J15704" s="0" t="str">
        <f aca="false">MID(B15704,12,2)</f>
        <v>22</v>
      </c>
      <c r="K15704" s="0" t="str">
        <f aca="false">G15704&amp;F15704</f>
        <v>Oct2014</v>
      </c>
    </row>
    <row r="15705" customFormat="false" ht="15" hidden="false" customHeight="false" outlineLevel="0" collapsed="false">
      <c r="A15705" s="0" t="s">
        <v>33550</v>
      </c>
      <c r="B15705" s="0" t="s">
        <v>33961</v>
      </c>
      <c r="C15705" s="0" t="n">
        <v>5.19130696468537E+017</v>
      </c>
      <c r="D15705" s="0" t="s">
        <v>33962</v>
      </c>
      <c r="E15705" s="0" t="s">
        <v>14</v>
      </c>
      <c r="F15705" s="0" t="str">
        <f aca="false">RIGHT(B15705,4)</f>
        <v>2014</v>
      </c>
      <c r="G15705" s="0" t="str">
        <f aca="false">MID(B15705,5,3)</f>
        <v>Oct</v>
      </c>
      <c r="H15705" s="0" t="str">
        <f aca="false">MID(B15705,9,2)</f>
        <v>06</v>
      </c>
      <c r="I15705" s="0" t="str">
        <f aca="false">LEFT(B15705,3)</f>
        <v>Mon</v>
      </c>
      <c r="J15705" s="0" t="str">
        <f aca="false">MID(B15705,12,2)</f>
        <v>22</v>
      </c>
      <c r="K15705" s="0" t="str">
        <f aca="false">G15705&amp;F15705</f>
        <v>Oct2014</v>
      </c>
    </row>
    <row r="15706" customFormat="false" ht="15" hidden="false" customHeight="false" outlineLevel="0" collapsed="false">
      <c r="A15706" s="0" t="s">
        <v>33963</v>
      </c>
      <c r="B15706" s="0" t="s">
        <v>33964</v>
      </c>
      <c r="C15706" s="0" t="n">
        <v>5.19130705683423E+017</v>
      </c>
      <c r="D15706" s="0" t="s">
        <v>33965</v>
      </c>
      <c r="E15706" s="0" t="s">
        <v>14</v>
      </c>
      <c r="F15706" s="0" t="str">
        <f aca="false">RIGHT(B15706,4)</f>
        <v>2014</v>
      </c>
      <c r="G15706" s="0" t="str">
        <f aca="false">MID(B15706,5,3)</f>
        <v>Oct</v>
      </c>
      <c r="H15706" s="0" t="str">
        <f aca="false">MID(B15706,9,2)</f>
        <v>06</v>
      </c>
      <c r="I15706" s="0" t="str">
        <f aca="false">LEFT(B15706,3)</f>
        <v>Mon</v>
      </c>
      <c r="J15706" s="0" t="str">
        <f aca="false">MID(B15706,12,2)</f>
        <v>22</v>
      </c>
      <c r="K15706" s="0" t="str">
        <f aca="false">G15706&amp;F15706</f>
        <v>Oct2014</v>
      </c>
    </row>
    <row r="15707" customFormat="false" ht="15" hidden="false" customHeight="false" outlineLevel="0" collapsed="false">
      <c r="A15707" s="0" t="s">
        <v>33899</v>
      </c>
      <c r="B15707" s="0" t="s">
        <v>33966</v>
      </c>
      <c r="C15707" s="0" t="n">
        <v>5.19130729066672E+017</v>
      </c>
      <c r="D15707" s="0" t="s">
        <v>33967</v>
      </c>
      <c r="E15707" s="0" t="s">
        <v>14</v>
      </c>
      <c r="F15707" s="0" t="str">
        <f aca="false">RIGHT(B15707,4)</f>
        <v>2014</v>
      </c>
      <c r="G15707" s="0" t="str">
        <f aca="false">MID(B15707,5,3)</f>
        <v>Oct</v>
      </c>
      <c r="H15707" s="0" t="str">
        <f aca="false">MID(B15707,9,2)</f>
        <v>06</v>
      </c>
      <c r="I15707" s="0" t="str">
        <f aca="false">LEFT(B15707,3)</f>
        <v>Mon</v>
      </c>
      <c r="J15707" s="0" t="str">
        <f aca="false">MID(B15707,12,2)</f>
        <v>22</v>
      </c>
      <c r="K15707" s="0" t="str">
        <f aca="false">G15707&amp;F15707</f>
        <v>Oct2014</v>
      </c>
    </row>
    <row r="15708" customFormat="false" ht="15" hidden="false" customHeight="false" outlineLevel="0" collapsed="false">
      <c r="A15708" s="0" t="s">
        <v>32894</v>
      </c>
      <c r="B15708" s="0" t="s">
        <v>33968</v>
      </c>
      <c r="C15708" s="0" t="n">
        <v>5.19130755570495E+017</v>
      </c>
      <c r="D15708" s="0" t="s">
        <v>33969</v>
      </c>
      <c r="E15708" s="0" t="s">
        <v>14</v>
      </c>
      <c r="F15708" s="0" t="str">
        <f aca="false">RIGHT(B15708,4)</f>
        <v>2014</v>
      </c>
      <c r="G15708" s="0" t="str">
        <f aca="false">MID(B15708,5,3)</f>
        <v>Oct</v>
      </c>
      <c r="H15708" s="0" t="str">
        <f aca="false">MID(B15708,9,2)</f>
        <v>06</v>
      </c>
      <c r="I15708" s="0" t="str">
        <f aca="false">LEFT(B15708,3)</f>
        <v>Mon</v>
      </c>
      <c r="J15708" s="0" t="str">
        <f aca="false">MID(B15708,12,2)</f>
        <v>22</v>
      </c>
      <c r="K15708" s="0" t="str">
        <f aca="false">G15708&amp;F15708</f>
        <v>Oct2014</v>
      </c>
    </row>
    <row r="15709" customFormat="false" ht="15" hidden="false" customHeight="false" outlineLevel="0" collapsed="false">
      <c r="A15709" s="0" t="s">
        <v>32711</v>
      </c>
      <c r="B15709" s="0" t="s">
        <v>33970</v>
      </c>
      <c r="C15709" s="0" t="n">
        <v>5.19130809387606E+017</v>
      </c>
      <c r="D15709" s="0" t="s">
        <v>33971</v>
      </c>
      <c r="E15709" s="0" t="s">
        <v>14</v>
      </c>
      <c r="F15709" s="0" t="str">
        <f aca="false">RIGHT(B15709,4)</f>
        <v>2014</v>
      </c>
      <c r="G15709" s="0" t="str">
        <f aca="false">MID(B15709,5,3)</f>
        <v>Oct</v>
      </c>
      <c r="H15709" s="0" t="str">
        <f aca="false">MID(B15709,9,2)</f>
        <v>06</v>
      </c>
      <c r="I15709" s="0" t="str">
        <f aca="false">LEFT(B15709,3)</f>
        <v>Mon</v>
      </c>
      <c r="J15709" s="0" t="str">
        <f aca="false">MID(B15709,12,2)</f>
        <v>22</v>
      </c>
      <c r="K15709" s="0" t="str">
        <f aca="false">G15709&amp;F15709</f>
        <v>Oct2014</v>
      </c>
    </row>
    <row r="15710" customFormat="false" ht="15" hidden="false" customHeight="false" outlineLevel="0" collapsed="false">
      <c r="A15710" s="0" t="s">
        <v>32714</v>
      </c>
      <c r="B15710" s="0" t="s">
        <v>33972</v>
      </c>
      <c r="C15710" s="0" t="n">
        <v>5.19130817897844E+017</v>
      </c>
      <c r="D15710" s="0" t="s">
        <v>33973</v>
      </c>
      <c r="E15710" s="0" t="s">
        <v>14</v>
      </c>
      <c r="F15710" s="0" t="str">
        <f aca="false">RIGHT(B15710,4)</f>
        <v>2014</v>
      </c>
      <c r="G15710" s="0" t="str">
        <f aca="false">MID(B15710,5,3)</f>
        <v>Oct</v>
      </c>
      <c r="H15710" s="0" t="str">
        <f aca="false">MID(B15710,9,2)</f>
        <v>06</v>
      </c>
      <c r="I15710" s="0" t="str">
        <f aca="false">LEFT(B15710,3)</f>
        <v>Mon</v>
      </c>
      <c r="J15710" s="0" t="str">
        <f aca="false">MID(B15710,12,2)</f>
        <v>22</v>
      </c>
      <c r="K15710" s="0" t="str">
        <f aca="false">G15710&amp;F15710</f>
        <v>Oct2014</v>
      </c>
    </row>
    <row r="15711" customFormat="false" ht="15" hidden="false" customHeight="false" outlineLevel="0" collapsed="false">
      <c r="A15711" s="0" t="s">
        <v>33974</v>
      </c>
      <c r="B15711" s="0" t="s">
        <v>33975</v>
      </c>
      <c r="C15711" s="0" t="n">
        <v>5.19130825258848E+017</v>
      </c>
      <c r="D15711" s="0" t="s">
        <v>33976</v>
      </c>
      <c r="E15711" s="0" t="s">
        <v>14</v>
      </c>
      <c r="F15711" s="0" t="str">
        <f aca="false">RIGHT(B15711,4)</f>
        <v>2014</v>
      </c>
      <c r="G15711" s="0" t="str">
        <f aca="false">MID(B15711,5,3)</f>
        <v>Oct</v>
      </c>
      <c r="H15711" s="0" t="str">
        <f aca="false">MID(B15711,9,2)</f>
        <v>06</v>
      </c>
      <c r="I15711" s="0" t="str">
        <f aca="false">LEFT(B15711,3)</f>
        <v>Mon</v>
      </c>
      <c r="J15711" s="0" t="str">
        <f aca="false">MID(B15711,12,2)</f>
        <v>22</v>
      </c>
      <c r="K15711" s="0" t="str">
        <f aca="false">G15711&amp;F15711</f>
        <v>Oct2014</v>
      </c>
    </row>
    <row r="15712" customFormat="false" ht="15" hidden="false" customHeight="false" outlineLevel="0" collapsed="false">
      <c r="A15712" s="0" t="s">
        <v>32720</v>
      </c>
      <c r="B15712" s="0" t="s">
        <v>33977</v>
      </c>
      <c r="C15712" s="0" t="n">
        <v>5.19130840278638E+017</v>
      </c>
      <c r="D15712" s="0" t="s">
        <v>33978</v>
      </c>
      <c r="E15712" s="0" t="s">
        <v>14</v>
      </c>
      <c r="F15712" s="0" t="str">
        <f aca="false">RIGHT(B15712,4)</f>
        <v>2014</v>
      </c>
      <c r="G15712" s="0" t="str">
        <f aca="false">MID(B15712,5,3)</f>
        <v>Oct</v>
      </c>
      <c r="H15712" s="0" t="str">
        <f aca="false">MID(B15712,9,2)</f>
        <v>06</v>
      </c>
      <c r="I15712" s="0" t="str">
        <f aca="false">LEFT(B15712,3)</f>
        <v>Mon</v>
      </c>
      <c r="J15712" s="0" t="str">
        <f aca="false">MID(B15712,12,2)</f>
        <v>22</v>
      </c>
      <c r="K15712" s="0" t="str">
        <f aca="false">G15712&amp;F15712</f>
        <v>Oct2014</v>
      </c>
    </row>
    <row r="15713" customFormat="false" ht="15" hidden="false" customHeight="false" outlineLevel="0" collapsed="false">
      <c r="A15713" s="0" t="s">
        <v>32722</v>
      </c>
      <c r="B15713" s="0" t="s">
        <v>33979</v>
      </c>
      <c r="C15713" s="0" t="n">
        <v>5.19130850328203E+017</v>
      </c>
      <c r="D15713" s="0" t="s">
        <v>33980</v>
      </c>
      <c r="E15713" s="0" t="s">
        <v>14</v>
      </c>
      <c r="F15713" s="0" t="str">
        <f aca="false">RIGHT(B15713,4)</f>
        <v>2014</v>
      </c>
      <c r="G15713" s="0" t="str">
        <f aca="false">MID(B15713,5,3)</f>
        <v>Oct</v>
      </c>
      <c r="H15713" s="0" t="str">
        <f aca="false">MID(B15713,9,2)</f>
        <v>06</v>
      </c>
      <c r="I15713" s="0" t="str">
        <f aca="false">LEFT(B15713,3)</f>
        <v>Mon</v>
      </c>
      <c r="J15713" s="0" t="str">
        <f aca="false">MID(B15713,12,2)</f>
        <v>22</v>
      </c>
      <c r="K15713" s="0" t="str">
        <f aca="false">G15713&amp;F15713</f>
        <v>Oct2014</v>
      </c>
    </row>
    <row r="15714" customFormat="false" ht="15" hidden="false" customHeight="false" outlineLevel="0" collapsed="false">
      <c r="A15714" s="0" t="s">
        <v>33981</v>
      </c>
      <c r="B15714" s="0" t="s">
        <v>33982</v>
      </c>
      <c r="C15714" s="0" t="n">
        <v>5.19130870414729E+017</v>
      </c>
      <c r="D15714" s="0" t="s">
        <v>33983</v>
      </c>
      <c r="E15714" s="0" t="s">
        <v>14</v>
      </c>
      <c r="F15714" s="0" t="str">
        <f aca="false">RIGHT(B15714,4)</f>
        <v>2014</v>
      </c>
      <c r="G15714" s="0" t="str">
        <f aca="false">MID(B15714,5,3)</f>
        <v>Oct</v>
      </c>
      <c r="H15714" s="0" t="str">
        <f aca="false">MID(B15714,9,2)</f>
        <v>06</v>
      </c>
      <c r="I15714" s="0" t="str">
        <f aca="false">LEFT(B15714,3)</f>
        <v>Mon</v>
      </c>
      <c r="J15714" s="0" t="str">
        <f aca="false">MID(B15714,12,2)</f>
        <v>22</v>
      </c>
      <c r="K15714" s="0" t="str">
        <f aca="false">G15714&amp;F15714</f>
        <v>Oct2014</v>
      </c>
    </row>
    <row r="15715" customFormat="false" ht="15" hidden="false" customHeight="false" outlineLevel="0" collapsed="false">
      <c r="A15715" s="0" t="s">
        <v>32728</v>
      </c>
      <c r="B15715" s="0" t="s">
        <v>33984</v>
      </c>
      <c r="C15715" s="0" t="n">
        <v>5.19130888626388E+017</v>
      </c>
      <c r="D15715" s="0" t="s">
        <v>33985</v>
      </c>
      <c r="E15715" s="0" t="s">
        <v>14</v>
      </c>
      <c r="F15715" s="0" t="str">
        <f aca="false">RIGHT(B15715,4)</f>
        <v>2014</v>
      </c>
      <c r="G15715" s="0" t="str">
        <f aca="false">MID(B15715,5,3)</f>
        <v>Oct</v>
      </c>
      <c r="H15715" s="0" t="str">
        <f aca="false">MID(B15715,9,2)</f>
        <v>06</v>
      </c>
      <c r="I15715" s="0" t="str">
        <f aca="false">LEFT(B15715,3)</f>
        <v>Mon</v>
      </c>
      <c r="J15715" s="0" t="str">
        <f aca="false">MID(B15715,12,2)</f>
        <v>22</v>
      </c>
      <c r="K15715" s="0" t="str">
        <f aca="false">G15715&amp;F15715</f>
        <v>Oct2014</v>
      </c>
    </row>
    <row r="15716" customFormat="false" ht="15" hidden="false" customHeight="false" outlineLevel="0" collapsed="false">
      <c r="A15716" s="0" t="s">
        <v>32731</v>
      </c>
      <c r="B15716" s="0" t="s">
        <v>33986</v>
      </c>
      <c r="C15716" s="0" t="n">
        <v>5.19130894599073E+017</v>
      </c>
      <c r="D15716" s="0" t="s">
        <v>33987</v>
      </c>
      <c r="E15716" s="0" t="s">
        <v>14</v>
      </c>
      <c r="F15716" s="0" t="str">
        <f aca="false">RIGHT(B15716,4)</f>
        <v>2014</v>
      </c>
      <c r="G15716" s="0" t="str">
        <f aca="false">MID(B15716,5,3)</f>
        <v>Oct</v>
      </c>
      <c r="H15716" s="0" t="str">
        <f aca="false">MID(B15716,9,2)</f>
        <v>06</v>
      </c>
      <c r="I15716" s="0" t="str">
        <f aca="false">LEFT(B15716,3)</f>
        <v>Mon</v>
      </c>
      <c r="J15716" s="0" t="str">
        <f aca="false">MID(B15716,12,2)</f>
        <v>22</v>
      </c>
      <c r="K15716" s="0" t="str">
        <f aca="false">G15716&amp;F15716</f>
        <v>Oct2014</v>
      </c>
    </row>
    <row r="15717" customFormat="false" ht="15" hidden="false" customHeight="false" outlineLevel="0" collapsed="false">
      <c r="A15717" s="0" t="s">
        <v>32737</v>
      </c>
      <c r="B15717" s="0" t="s">
        <v>33988</v>
      </c>
      <c r="C15717" s="0" t="n">
        <v>5.19130915704807E+017</v>
      </c>
      <c r="D15717" s="0" t="s">
        <v>33989</v>
      </c>
      <c r="E15717" s="0" t="s">
        <v>14</v>
      </c>
      <c r="F15717" s="0" t="str">
        <f aca="false">RIGHT(B15717,4)</f>
        <v>2014</v>
      </c>
      <c r="G15717" s="0" t="str">
        <f aca="false">MID(B15717,5,3)</f>
        <v>Oct</v>
      </c>
      <c r="H15717" s="0" t="str">
        <f aca="false">MID(B15717,9,2)</f>
        <v>06</v>
      </c>
      <c r="I15717" s="0" t="str">
        <f aca="false">LEFT(B15717,3)</f>
        <v>Mon</v>
      </c>
      <c r="J15717" s="0" t="str">
        <f aca="false">MID(B15717,12,2)</f>
        <v>22</v>
      </c>
      <c r="K15717" s="0" t="str">
        <f aca="false">G15717&amp;F15717</f>
        <v>Oct2014</v>
      </c>
    </row>
    <row r="15718" customFormat="false" ht="15" hidden="false" customHeight="false" outlineLevel="0" collapsed="false">
      <c r="A15718" s="0" t="s">
        <v>32734</v>
      </c>
      <c r="B15718" s="0" t="s">
        <v>33990</v>
      </c>
      <c r="C15718" s="0" t="n">
        <v>5.19130925704048E+017</v>
      </c>
      <c r="D15718" s="0" t="s">
        <v>33991</v>
      </c>
      <c r="E15718" s="0" t="s">
        <v>14</v>
      </c>
      <c r="F15718" s="0" t="str">
        <f aca="false">RIGHT(B15718,4)</f>
        <v>2014</v>
      </c>
      <c r="G15718" s="0" t="str">
        <f aca="false">MID(B15718,5,3)</f>
        <v>Oct</v>
      </c>
      <c r="H15718" s="0" t="str">
        <f aca="false">MID(B15718,9,2)</f>
        <v>06</v>
      </c>
      <c r="I15718" s="0" t="str">
        <f aca="false">LEFT(B15718,3)</f>
        <v>Mon</v>
      </c>
      <c r="J15718" s="0" t="str">
        <f aca="false">MID(B15718,12,2)</f>
        <v>22</v>
      </c>
      <c r="K15718" s="0" t="str">
        <f aca="false">G15718&amp;F15718</f>
        <v>Oct2014</v>
      </c>
    </row>
    <row r="15719" customFormat="false" ht="15" hidden="false" customHeight="false" outlineLevel="0" collapsed="false">
      <c r="A15719" s="0" t="s">
        <v>33992</v>
      </c>
      <c r="B15719" s="0" t="s">
        <v>33993</v>
      </c>
      <c r="C15719" s="0" t="n">
        <v>5.19130958159568E+017</v>
      </c>
      <c r="D15719" s="0" t="s">
        <v>33994</v>
      </c>
      <c r="E15719" s="0" t="s">
        <v>14</v>
      </c>
      <c r="F15719" s="0" t="str">
        <f aca="false">RIGHT(B15719,4)</f>
        <v>2014</v>
      </c>
      <c r="G15719" s="0" t="str">
        <f aca="false">MID(B15719,5,3)</f>
        <v>Oct</v>
      </c>
      <c r="H15719" s="0" t="str">
        <f aca="false">MID(B15719,9,2)</f>
        <v>06</v>
      </c>
      <c r="I15719" s="0" t="str">
        <f aca="false">LEFT(B15719,3)</f>
        <v>Mon</v>
      </c>
      <c r="J15719" s="0" t="str">
        <f aca="false">MID(B15719,12,2)</f>
        <v>22</v>
      </c>
      <c r="K15719" s="0" t="str">
        <f aca="false">G15719&amp;F15719</f>
        <v>Oct2014</v>
      </c>
    </row>
    <row r="15720" customFormat="false" ht="15" hidden="false" customHeight="false" outlineLevel="0" collapsed="false">
      <c r="A15720" s="0" t="s">
        <v>32750</v>
      </c>
      <c r="B15720" s="0" t="s">
        <v>33995</v>
      </c>
      <c r="C15720" s="0" t="n">
        <v>5.19130972382445E+017</v>
      </c>
      <c r="D15720" s="0" t="s">
        <v>33996</v>
      </c>
      <c r="E15720" s="0" t="s">
        <v>14</v>
      </c>
      <c r="F15720" s="0" t="str">
        <f aca="false">RIGHT(B15720,4)</f>
        <v>2014</v>
      </c>
      <c r="G15720" s="0" t="str">
        <f aca="false">MID(B15720,5,3)</f>
        <v>Oct</v>
      </c>
      <c r="H15720" s="0" t="str">
        <f aca="false">MID(B15720,9,2)</f>
        <v>06</v>
      </c>
      <c r="I15720" s="0" t="str">
        <f aca="false">LEFT(B15720,3)</f>
        <v>Mon</v>
      </c>
      <c r="J15720" s="0" t="str">
        <f aca="false">MID(B15720,12,2)</f>
        <v>22</v>
      </c>
      <c r="K15720" s="0" t="str">
        <f aca="false">G15720&amp;F15720</f>
        <v>Oct2014</v>
      </c>
    </row>
    <row r="15721" customFormat="false" ht="15" hidden="false" customHeight="false" outlineLevel="0" collapsed="false">
      <c r="A15721" s="0" t="s">
        <v>32755</v>
      </c>
      <c r="B15721" s="0" t="s">
        <v>33997</v>
      </c>
      <c r="C15721" s="0" t="n">
        <v>5.19130989616844E+017</v>
      </c>
      <c r="D15721" s="0" t="s">
        <v>33998</v>
      </c>
      <c r="E15721" s="0" t="s">
        <v>14</v>
      </c>
      <c r="F15721" s="0" t="str">
        <f aca="false">RIGHT(B15721,4)</f>
        <v>2014</v>
      </c>
      <c r="G15721" s="0" t="str">
        <f aca="false">MID(B15721,5,3)</f>
        <v>Oct</v>
      </c>
      <c r="H15721" s="0" t="str">
        <f aca="false">MID(B15721,9,2)</f>
        <v>06</v>
      </c>
      <c r="I15721" s="0" t="str">
        <f aca="false">LEFT(B15721,3)</f>
        <v>Mon</v>
      </c>
      <c r="J15721" s="0" t="str">
        <f aca="false">MID(B15721,12,2)</f>
        <v>22</v>
      </c>
      <c r="K15721" s="0" t="str">
        <f aca="false">G15721&amp;F15721</f>
        <v>Oct2014</v>
      </c>
    </row>
    <row r="15722" customFormat="false" ht="15" hidden="false" customHeight="false" outlineLevel="0" collapsed="false">
      <c r="A15722" s="0" t="s">
        <v>32758</v>
      </c>
      <c r="B15722" s="0" t="s">
        <v>33999</v>
      </c>
      <c r="C15722" s="0" t="n">
        <v>5.1913099471711E+017</v>
      </c>
      <c r="D15722" s="0" t="s">
        <v>34000</v>
      </c>
      <c r="E15722" s="0" t="s">
        <v>14</v>
      </c>
      <c r="F15722" s="0" t="str">
        <f aca="false">RIGHT(B15722,4)</f>
        <v>2014</v>
      </c>
      <c r="G15722" s="0" t="str">
        <f aca="false">MID(B15722,5,3)</f>
        <v>Oct</v>
      </c>
      <c r="H15722" s="0" t="str">
        <f aca="false">MID(B15722,9,2)</f>
        <v>06</v>
      </c>
      <c r="I15722" s="0" t="str">
        <f aca="false">LEFT(B15722,3)</f>
        <v>Mon</v>
      </c>
      <c r="J15722" s="0" t="str">
        <f aca="false">MID(B15722,12,2)</f>
        <v>22</v>
      </c>
      <c r="K15722" s="0" t="str">
        <f aca="false">G15722&amp;F15722</f>
        <v>Oct2014</v>
      </c>
    </row>
    <row r="15723" customFormat="false" ht="15" hidden="false" customHeight="false" outlineLevel="0" collapsed="false">
      <c r="A15723" s="0" t="s">
        <v>32761</v>
      </c>
      <c r="B15723" s="0" t="s">
        <v>34001</v>
      </c>
      <c r="C15723" s="0" t="n">
        <v>5.19131003969744E+017</v>
      </c>
      <c r="D15723" s="0" t="s">
        <v>34002</v>
      </c>
      <c r="E15723" s="0" t="s">
        <v>14</v>
      </c>
      <c r="F15723" s="0" t="str">
        <f aca="false">RIGHT(B15723,4)</f>
        <v>2014</v>
      </c>
      <c r="G15723" s="0" t="str">
        <f aca="false">MID(B15723,5,3)</f>
        <v>Oct</v>
      </c>
      <c r="H15723" s="0" t="str">
        <f aca="false">MID(B15723,9,2)</f>
        <v>06</v>
      </c>
      <c r="I15723" s="0" t="str">
        <f aca="false">LEFT(B15723,3)</f>
        <v>Mon</v>
      </c>
      <c r="J15723" s="0" t="str">
        <f aca="false">MID(B15723,12,2)</f>
        <v>22</v>
      </c>
      <c r="K15723" s="0" t="str">
        <f aca="false">G15723&amp;F15723</f>
        <v>Oct2014</v>
      </c>
    </row>
    <row r="15724" customFormat="false" ht="15" hidden="false" customHeight="false" outlineLevel="0" collapsed="false">
      <c r="A15724" s="0" t="s">
        <v>32763</v>
      </c>
      <c r="B15724" s="0" t="s">
        <v>34003</v>
      </c>
      <c r="C15724" s="0" t="n">
        <v>5.19131074568257E+017</v>
      </c>
      <c r="D15724" s="0" t="s">
        <v>34004</v>
      </c>
      <c r="E15724" s="0" t="s">
        <v>14</v>
      </c>
      <c r="F15724" s="0" t="str">
        <f aca="false">RIGHT(B15724,4)</f>
        <v>2014</v>
      </c>
      <c r="G15724" s="0" t="str">
        <f aca="false">MID(B15724,5,3)</f>
        <v>Oct</v>
      </c>
      <c r="H15724" s="0" t="str">
        <f aca="false">MID(B15724,9,2)</f>
        <v>06</v>
      </c>
      <c r="I15724" s="0" t="str">
        <f aca="false">LEFT(B15724,3)</f>
        <v>Mon</v>
      </c>
      <c r="J15724" s="0" t="str">
        <f aca="false">MID(B15724,12,2)</f>
        <v>22</v>
      </c>
      <c r="K15724" s="0" t="str">
        <f aca="false">G15724&amp;F15724</f>
        <v>Oct2014</v>
      </c>
    </row>
    <row r="15725" customFormat="false" ht="15" hidden="false" customHeight="false" outlineLevel="0" collapsed="false">
      <c r="A15725" s="0" t="s">
        <v>32773</v>
      </c>
      <c r="B15725" s="0" t="s">
        <v>34005</v>
      </c>
      <c r="C15725" s="0" t="n">
        <v>5.19131081589522E+017</v>
      </c>
      <c r="D15725" s="0" t="s">
        <v>34006</v>
      </c>
      <c r="E15725" s="0" t="s">
        <v>14</v>
      </c>
      <c r="F15725" s="0" t="str">
        <f aca="false">RIGHT(B15725,4)</f>
        <v>2014</v>
      </c>
      <c r="G15725" s="0" t="str">
        <f aca="false">MID(B15725,5,3)</f>
        <v>Oct</v>
      </c>
      <c r="H15725" s="0" t="str">
        <f aca="false">MID(B15725,9,2)</f>
        <v>06</v>
      </c>
      <c r="I15725" s="0" t="str">
        <f aca="false">LEFT(B15725,3)</f>
        <v>Mon</v>
      </c>
      <c r="J15725" s="0" t="str">
        <f aca="false">MID(B15725,12,2)</f>
        <v>22</v>
      </c>
      <c r="K15725" s="0" t="str">
        <f aca="false">G15725&amp;F15725</f>
        <v>Oct2014</v>
      </c>
    </row>
    <row r="15726" customFormat="false" ht="15" hidden="false" customHeight="false" outlineLevel="0" collapsed="false">
      <c r="A15726" s="0" t="s">
        <v>32779</v>
      </c>
      <c r="B15726" s="0" t="s">
        <v>34007</v>
      </c>
      <c r="C15726" s="0" t="n">
        <v>5.19131092096262E+017</v>
      </c>
      <c r="D15726" s="0" t="s">
        <v>34008</v>
      </c>
      <c r="E15726" s="0" t="s">
        <v>14</v>
      </c>
      <c r="F15726" s="0" t="str">
        <f aca="false">RIGHT(B15726,4)</f>
        <v>2014</v>
      </c>
      <c r="G15726" s="0" t="str">
        <f aca="false">MID(B15726,5,3)</f>
        <v>Oct</v>
      </c>
      <c r="H15726" s="0" t="str">
        <f aca="false">MID(B15726,9,2)</f>
        <v>06</v>
      </c>
      <c r="I15726" s="0" t="str">
        <f aca="false">LEFT(B15726,3)</f>
        <v>Mon</v>
      </c>
      <c r="J15726" s="0" t="str">
        <f aca="false">MID(B15726,12,2)</f>
        <v>22</v>
      </c>
      <c r="K15726" s="0" t="str">
        <f aca="false">G15726&amp;F15726</f>
        <v>Oct2014</v>
      </c>
    </row>
    <row r="15727" customFormat="false" ht="15" hidden="false" customHeight="false" outlineLevel="0" collapsed="false">
      <c r="A15727" s="0" t="s">
        <v>32782</v>
      </c>
      <c r="B15727" s="0" t="s">
        <v>34009</v>
      </c>
      <c r="C15727" s="0" t="n">
        <v>5.19131097485963E+017</v>
      </c>
      <c r="D15727" s="0" t="s">
        <v>34010</v>
      </c>
      <c r="E15727" s="0" t="s">
        <v>14</v>
      </c>
      <c r="F15727" s="0" t="str">
        <f aca="false">RIGHT(B15727,4)</f>
        <v>2014</v>
      </c>
      <c r="G15727" s="0" t="str">
        <f aca="false">MID(B15727,5,3)</f>
        <v>Oct</v>
      </c>
      <c r="H15727" s="0" t="str">
        <f aca="false">MID(B15727,9,2)</f>
        <v>06</v>
      </c>
      <c r="I15727" s="0" t="str">
        <f aca="false">LEFT(B15727,3)</f>
        <v>Mon</v>
      </c>
      <c r="J15727" s="0" t="str">
        <f aca="false">MID(B15727,12,2)</f>
        <v>22</v>
      </c>
      <c r="K15727" s="0" t="str">
        <f aca="false">G15727&amp;F15727</f>
        <v>Oct2014</v>
      </c>
    </row>
    <row r="15728" customFormat="false" ht="15" hidden="false" customHeight="false" outlineLevel="0" collapsed="false">
      <c r="A15728" s="0" t="s">
        <v>32785</v>
      </c>
      <c r="B15728" s="0" t="s">
        <v>34011</v>
      </c>
      <c r="C15728" s="0" t="n">
        <v>5.19131103316029E+017</v>
      </c>
      <c r="D15728" s="0" t="s">
        <v>34012</v>
      </c>
      <c r="E15728" s="0" t="s">
        <v>14</v>
      </c>
      <c r="F15728" s="0" t="str">
        <f aca="false">RIGHT(B15728,4)</f>
        <v>2014</v>
      </c>
      <c r="G15728" s="0" t="str">
        <f aca="false">MID(B15728,5,3)</f>
        <v>Oct</v>
      </c>
      <c r="H15728" s="0" t="str">
        <f aca="false">MID(B15728,9,2)</f>
        <v>06</v>
      </c>
      <c r="I15728" s="0" t="str">
        <f aca="false">LEFT(B15728,3)</f>
        <v>Mon</v>
      </c>
      <c r="J15728" s="0" t="str">
        <f aca="false">MID(B15728,12,2)</f>
        <v>22</v>
      </c>
      <c r="K15728" s="0" t="str">
        <f aca="false">G15728&amp;F15728</f>
        <v>Oct2014</v>
      </c>
    </row>
    <row r="15729" customFormat="false" ht="15" hidden="false" customHeight="false" outlineLevel="0" collapsed="false">
      <c r="A15729" s="0" t="s">
        <v>32794</v>
      </c>
      <c r="B15729" s="0" t="s">
        <v>34013</v>
      </c>
      <c r="C15729" s="0" t="n">
        <v>5.19131111557832E+017</v>
      </c>
      <c r="D15729" s="0" t="s">
        <v>34014</v>
      </c>
      <c r="E15729" s="0" t="s">
        <v>14</v>
      </c>
      <c r="F15729" s="0" t="str">
        <f aca="false">RIGHT(B15729,4)</f>
        <v>2014</v>
      </c>
      <c r="G15729" s="0" t="str">
        <f aca="false">MID(B15729,5,3)</f>
        <v>Oct</v>
      </c>
      <c r="H15729" s="0" t="str">
        <f aca="false">MID(B15729,9,2)</f>
        <v>06</v>
      </c>
      <c r="I15729" s="0" t="str">
        <f aca="false">LEFT(B15729,3)</f>
        <v>Mon</v>
      </c>
      <c r="J15729" s="0" t="str">
        <f aca="false">MID(B15729,12,2)</f>
        <v>22</v>
      </c>
      <c r="K15729" s="0" t="str">
        <f aca="false">G15729&amp;F15729</f>
        <v>Oct2014</v>
      </c>
    </row>
    <row r="15730" customFormat="false" ht="15" hidden="false" customHeight="false" outlineLevel="0" collapsed="false">
      <c r="A15730" s="0" t="s">
        <v>34015</v>
      </c>
      <c r="B15730" s="0" t="s">
        <v>34016</v>
      </c>
      <c r="C15730" s="0" t="n">
        <v>5.19131118394544E+017</v>
      </c>
      <c r="D15730" s="0" t="s">
        <v>34017</v>
      </c>
      <c r="E15730" s="0" t="s">
        <v>14</v>
      </c>
      <c r="F15730" s="0" t="str">
        <f aca="false">RIGHT(B15730,4)</f>
        <v>2014</v>
      </c>
      <c r="G15730" s="0" t="str">
        <f aca="false">MID(B15730,5,3)</f>
        <v>Oct</v>
      </c>
      <c r="H15730" s="0" t="str">
        <f aca="false">MID(B15730,9,2)</f>
        <v>06</v>
      </c>
      <c r="I15730" s="0" t="str">
        <f aca="false">LEFT(B15730,3)</f>
        <v>Mon</v>
      </c>
      <c r="J15730" s="0" t="str">
        <f aca="false">MID(B15730,12,2)</f>
        <v>22</v>
      </c>
      <c r="K15730" s="0" t="str">
        <f aca="false">G15730&amp;F15730</f>
        <v>Oct2014</v>
      </c>
    </row>
    <row r="15731" customFormat="false" ht="15" hidden="false" customHeight="false" outlineLevel="0" collapsed="false">
      <c r="A15731" s="0" t="s">
        <v>32822</v>
      </c>
      <c r="B15731" s="0" t="s">
        <v>34018</v>
      </c>
      <c r="C15731" s="0" t="n">
        <v>5.19131154893389E+017</v>
      </c>
      <c r="D15731" s="0" t="s">
        <v>34019</v>
      </c>
      <c r="E15731" s="0" t="s">
        <v>14</v>
      </c>
      <c r="F15731" s="0" t="str">
        <f aca="false">RIGHT(B15731,4)</f>
        <v>2014</v>
      </c>
      <c r="G15731" s="0" t="str">
        <f aca="false">MID(B15731,5,3)</f>
        <v>Oct</v>
      </c>
      <c r="H15731" s="0" t="str">
        <f aca="false">MID(B15731,9,2)</f>
        <v>06</v>
      </c>
      <c r="I15731" s="0" t="str">
        <f aca="false">LEFT(B15731,3)</f>
        <v>Mon</v>
      </c>
      <c r="J15731" s="0" t="str">
        <f aca="false">MID(B15731,12,2)</f>
        <v>22</v>
      </c>
      <c r="K15731" s="0" t="str">
        <f aca="false">G15731&amp;F15731</f>
        <v>Oct2014</v>
      </c>
    </row>
    <row r="15732" customFormat="false" ht="15" hidden="false" customHeight="false" outlineLevel="0" collapsed="false">
      <c r="A15732" s="0" t="s">
        <v>34020</v>
      </c>
      <c r="B15732" s="0" t="s">
        <v>34021</v>
      </c>
      <c r="C15732" s="0" t="n">
        <v>5.19131155551895E+017</v>
      </c>
      <c r="D15732" s="0" t="s">
        <v>34022</v>
      </c>
      <c r="E15732" s="0" t="s">
        <v>14</v>
      </c>
      <c r="F15732" s="0" t="str">
        <f aca="false">RIGHT(B15732,4)</f>
        <v>2014</v>
      </c>
      <c r="G15732" s="0" t="str">
        <f aca="false">MID(B15732,5,3)</f>
        <v>Oct</v>
      </c>
      <c r="H15732" s="0" t="str">
        <f aca="false">MID(B15732,9,2)</f>
        <v>06</v>
      </c>
      <c r="I15732" s="0" t="str">
        <f aca="false">LEFT(B15732,3)</f>
        <v>Mon</v>
      </c>
      <c r="J15732" s="0" t="str">
        <f aca="false">MID(B15732,12,2)</f>
        <v>22</v>
      </c>
      <c r="K15732" s="0" t="str">
        <f aca="false">G15732&amp;F15732</f>
        <v>Oct2014</v>
      </c>
    </row>
    <row r="15733" customFormat="false" ht="15" hidden="false" customHeight="false" outlineLevel="0" collapsed="false">
      <c r="A15733" s="0" t="s">
        <v>32834</v>
      </c>
      <c r="B15733" s="0" t="s">
        <v>34023</v>
      </c>
      <c r="C15733" s="0" t="n">
        <v>5.19131193971732E+017</v>
      </c>
      <c r="D15733" s="0" t="s">
        <v>34024</v>
      </c>
      <c r="E15733" s="0" t="s">
        <v>14</v>
      </c>
      <c r="F15733" s="0" t="str">
        <f aca="false">RIGHT(B15733,4)</f>
        <v>2014</v>
      </c>
      <c r="G15733" s="0" t="str">
        <f aca="false">MID(B15733,5,3)</f>
        <v>Oct</v>
      </c>
      <c r="H15733" s="0" t="str">
        <f aca="false">MID(B15733,9,2)</f>
        <v>06</v>
      </c>
      <c r="I15733" s="0" t="str">
        <f aca="false">LEFT(B15733,3)</f>
        <v>Mon</v>
      </c>
      <c r="J15733" s="0" t="str">
        <f aca="false">MID(B15733,12,2)</f>
        <v>22</v>
      </c>
      <c r="K15733" s="0" t="str">
        <f aca="false">G15733&amp;F15733</f>
        <v>Oct2014</v>
      </c>
    </row>
    <row r="15734" customFormat="false" ht="15" hidden="false" customHeight="false" outlineLevel="0" collapsed="false">
      <c r="A15734" s="0" t="s">
        <v>34025</v>
      </c>
      <c r="B15734" s="0" t="s">
        <v>34026</v>
      </c>
      <c r="C15734" s="0" t="n">
        <v>5.19131239739965E+017</v>
      </c>
      <c r="D15734" s="0" t="s">
        <v>34027</v>
      </c>
      <c r="E15734" s="0" t="s">
        <v>14</v>
      </c>
      <c r="F15734" s="0" t="str">
        <f aca="false">RIGHT(B15734,4)</f>
        <v>2014</v>
      </c>
      <c r="G15734" s="0" t="str">
        <f aca="false">MID(B15734,5,3)</f>
        <v>Oct</v>
      </c>
      <c r="H15734" s="0" t="str">
        <f aca="false">MID(B15734,9,2)</f>
        <v>06</v>
      </c>
      <c r="I15734" s="0" t="str">
        <f aca="false">LEFT(B15734,3)</f>
        <v>Mon</v>
      </c>
      <c r="J15734" s="0" t="str">
        <f aca="false">MID(B15734,12,2)</f>
        <v>22</v>
      </c>
      <c r="K15734" s="0" t="str">
        <f aca="false">G15734&amp;F15734</f>
        <v>Oct2014</v>
      </c>
    </row>
    <row r="15735" customFormat="false" ht="15" hidden="false" customHeight="false" outlineLevel="0" collapsed="false">
      <c r="A15735" s="0" t="s">
        <v>34028</v>
      </c>
      <c r="B15735" s="0" t="s">
        <v>34029</v>
      </c>
      <c r="C15735" s="0" t="n">
        <v>5.19131247205826E+017</v>
      </c>
      <c r="D15735" s="0" t="s">
        <v>34030</v>
      </c>
      <c r="E15735" s="0" t="s">
        <v>14</v>
      </c>
      <c r="F15735" s="0" t="str">
        <f aca="false">RIGHT(B15735,4)</f>
        <v>2014</v>
      </c>
      <c r="G15735" s="0" t="str">
        <f aca="false">MID(B15735,5,3)</f>
        <v>Oct</v>
      </c>
      <c r="H15735" s="0" t="str">
        <f aca="false">MID(B15735,9,2)</f>
        <v>06</v>
      </c>
      <c r="I15735" s="0" t="str">
        <f aca="false">LEFT(B15735,3)</f>
        <v>Mon</v>
      </c>
      <c r="J15735" s="0" t="str">
        <f aca="false">MID(B15735,12,2)</f>
        <v>22</v>
      </c>
      <c r="K15735" s="0" t="str">
        <f aca="false">G15735&amp;F15735</f>
        <v>Oct2014</v>
      </c>
    </row>
    <row r="15736" customFormat="false" ht="15" hidden="false" customHeight="false" outlineLevel="0" collapsed="false">
      <c r="A15736" s="0" t="s">
        <v>34031</v>
      </c>
      <c r="B15736" s="0" t="s">
        <v>34032</v>
      </c>
      <c r="C15736" s="0" t="n">
        <v>5.19131254143201E+017</v>
      </c>
      <c r="D15736" s="0" t="s">
        <v>34033</v>
      </c>
      <c r="E15736" s="0" t="s">
        <v>14</v>
      </c>
      <c r="F15736" s="0" t="str">
        <f aca="false">RIGHT(B15736,4)</f>
        <v>2014</v>
      </c>
      <c r="G15736" s="0" t="str">
        <f aca="false">MID(B15736,5,3)</f>
        <v>Oct</v>
      </c>
      <c r="H15736" s="0" t="str">
        <f aca="false">MID(B15736,9,2)</f>
        <v>06</v>
      </c>
      <c r="I15736" s="0" t="str">
        <f aca="false">LEFT(B15736,3)</f>
        <v>Mon</v>
      </c>
      <c r="J15736" s="0" t="str">
        <f aca="false">MID(B15736,12,2)</f>
        <v>22</v>
      </c>
      <c r="K15736" s="0" t="str">
        <f aca="false">G15736&amp;F15736</f>
        <v>Oct2014</v>
      </c>
    </row>
    <row r="15737" customFormat="false" ht="15" hidden="false" customHeight="false" outlineLevel="0" collapsed="false">
      <c r="A15737" s="0" t="s">
        <v>34034</v>
      </c>
      <c r="B15737" s="0" t="s">
        <v>34035</v>
      </c>
      <c r="C15737" s="0" t="n">
        <v>5.19131261760057E+017</v>
      </c>
      <c r="D15737" s="0" t="s">
        <v>34036</v>
      </c>
      <c r="E15737" s="0" t="s">
        <v>14</v>
      </c>
      <c r="F15737" s="0" t="str">
        <f aca="false">RIGHT(B15737,4)</f>
        <v>2014</v>
      </c>
      <c r="G15737" s="0" t="str">
        <f aca="false">MID(B15737,5,3)</f>
        <v>Oct</v>
      </c>
      <c r="H15737" s="0" t="str">
        <f aca="false">MID(B15737,9,2)</f>
        <v>06</v>
      </c>
      <c r="I15737" s="0" t="str">
        <f aca="false">LEFT(B15737,3)</f>
        <v>Mon</v>
      </c>
      <c r="J15737" s="0" t="str">
        <f aca="false">MID(B15737,12,2)</f>
        <v>22</v>
      </c>
      <c r="K15737" s="0" t="str">
        <f aca="false">G15737&amp;F15737</f>
        <v>Oct2014</v>
      </c>
    </row>
    <row r="15738" customFormat="false" ht="15" hidden="false" customHeight="false" outlineLevel="0" collapsed="false">
      <c r="A15738" s="0" t="s">
        <v>34037</v>
      </c>
      <c r="B15738" s="0" t="s">
        <v>34038</v>
      </c>
      <c r="C15738" s="0" t="n">
        <v>5.19131269787947E+017</v>
      </c>
      <c r="D15738" s="0" t="s">
        <v>34039</v>
      </c>
      <c r="E15738" s="0" t="s">
        <v>14</v>
      </c>
      <c r="F15738" s="0" t="str">
        <f aca="false">RIGHT(B15738,4)</f>
        <v>2014</v>
      </c>
      <c r="G15738" s="0" t="str">
        <f aca="false">MID(B15738,5,3)</f>
        <v>Oct</v>
      </c>
      <c r="H15738" s="0" t="str">
        <f aca="false">MID(B15738,9,2)</f>
        <v>06</v>
      </c>
      <c r="I15738" s="0" t="str">
        <f aca="false">LEFT(B15738,3)</f>
        <v>Mon</v>
      </c>
      <c r="J15738" s="0" t="str">
        <f aca="false">MID(B15738,12,2)</f>
        <v>22</v>
      </c>
      <c r="K15738" s="0" t="str">
        <f aca="false">G15738&amp;F15738</f>
        <v>Oct2014</v>
      </c>
    </row>
    <row r="15739" customFormat="false" ht="15" hidden="false" customHeight="false" outlineLevel="0" collapsed="false">
      <c r="A15739" s="0" t="s">
        <v>34040</v>
      </c>
      <c r="B15739" s="0" t="s">
        <v>34041</v>
      </c>
      <c r="C15739" s="0" t="n">
        <v>5.19131273122443E+017</v>
      </c>
      <c r="D15739" s="0" t="s">
        <v>34042</v>
      </c>
      <c r="E15739" s="0" t="s">
        <v>14</v>
      </c>
      <c r="F15739" s="0" t="str">
        <f aca="false">RIGHT(B15739,4)</f>
        <v>2014</v>
      </c>
      <c r="G15739" s="0" t="str">
        <f aca="false">MID(B15739,5,3)</f>
        <v>Oct</v>
      </c>
      <c r="H15739" s="0" t="str">
        <f aca="false">MID(B15739,9,2)</f>
        <v>06</v>
      </c>
      <c r="I15739" s="0" t="str">
        <f aca="false">LEFT(B15739,3)</f>
        <v>Mon</v>
      </c>
      <c r="J15739" s="0" t="str">
        <f aca="false">MID(B15739,12,2)</f>
        <v>22</v>
      </c>
      <c r="K15739" s="0" t="str">
        <f aca="false">G15739&amp;F15739</f>
        <v>Oct2014</v>
      </c>
    </row>
    <row r="15740" customFormat="false" ht="15" hidden="false" customHeight="false" outlineLevel="0" collapsed="false">
      <c r="A15740" s="0" t="s">
        <v>32892</v>
      </c>
      <c r="B15740" s="0" t="s">
        <v>34043</v>
      </c>
      <c r="C15740" s="0" t="n">
        <v>5.19131315669454E+017</v>
      </c>
      <c r="D15740" s="0" t="s">
        <v>34044</v>
      </c>
      <c r="E15740" s="0" t="s">
        <v>14</v>
      </c>
      <c r="F15740" s="0" t="str">
        <f aca="false">RIGHT(B15740,4)</f>
        <v>2014</v>
      </c>
      <c r="G15740" s="0" t="str">
        <f aca="false">MID(B15740,5,3)</f>
        <v>Oct</v>
      </c>
      <c r="H15740" s="0" t="str">
        <f aca="false">MID(B15740,9,2)</f>
        <v>06</v>
      </c>
      <c r="I15740" s="0" t="str">
        <f aca="false">LEFT(B15740,3)</f>
        <v>Mon</v>
      </c>
      <c r="J15740" s="0" t="str">
        <f aca="false">MID(B15740,12,2)</f>
        <v>22</v>
      </c>
      <c r="K15740" s="0" t="str">
        <f aca="false">G15740&amp;F15740</f>
        <v>Oct2014</v>
      </c>
    </row>
    <row r="15741" customFormat="false" ht="15" hidden="false" customHeight="false" outlineLevel="0" collapsed="false">
      <c r="A15741" s="0" t="s">
        <v>32894</v>
      </c>
      <c r="B15741" s="0" t="s">
        <v>34045</v>
      </c>
      <c r="C15741" s="0" t="n">
        <v>5.19131323814776E+017</v>
      </c>
      <c r="D15741" s="0" t="s">
        <v>34046</v>
      </c>
      <c r="E15741" s="0" t="s">
        <v>14</v>
      </c>
      <c r="F15741" s="0" t="str">
        <f aca="false">RIGHT(B15741,4)</f>
        <v>2014</v>
      </c>
      <c r="G15741" s="0" t="str">
        <f aca="false">MID(B15741,5,3)</f>
        <v>Oct</v>
      </c>
      <c r="H15741" s="0" t="str">
        <f aca="false">MID(B15741,9,2)</f>
        <v>06</v>
      </c>
      <c r="I15741" s="0" t="str">
        <f aca="false">LEFT(B15741,3)</f>
        <v>Mon</v>
      </c>
      <c r="J15741" s="0" t="str">
        <f aca="false">MID(B15741,12,2)</f>
        <v>22</v>
      </c>
      <c r="K15741" s="0" t="str">
        <f aca="false">G15741&amp;F15741</f>
        <v>Oct2014</v>
      </c>
    </row>
    <row r="15742" customFormat="false" ht="15" hidden="false" customHeight="false" outlineLevel="0" collapsed="false">
      <c r="A15742" s="0" t="s">
        <v>32900</v>
      </c>
      <c r="B15742" s="0" t="s">
        <v>34047</v>
      </c>
      <c r="C15742" s="0" t="n">
        <v>5.19131337957969E+017</v>
      </c>
      <c r="D15742" s="0" t="s">
        <v>34048</v>
      </c>
      <c r="E15742" s="0" t="s">
        <v>14</v>
      </c>
      <c r="F15742" s="0" t="str">
        <f aca="false">RIGHT(B15742,4)</f>
        <v>2014</v>
      </c>
      <c r="G15742" s="0" t="str">
        <f aca="false">MID(B15742,5,3)</f>
        <v>Oct</v>
      </c>
      <c r="H15742" s="0" t="str">
        <f aca="false">MID(B15742,9,2)</f>
        <v>06</v>
      </c>
      <c r="I15742" s="0" t="str">
        <f aca="false">LEFT(B15742,3)</f>
        <v>Mon</v>
      </c>
      <c r="J15742" s="0" t="str">
        <f aca="false">MID(B15742,12,2)</f>
        <v>22</v>
      </c>
      <c r="K15742" s="0" t="str">
        <f aca="false">G15742&amp;F15742</f>
        <v>Oct2014</v>
      </c>
    </row>
    <row r="15743" customFormat="false" ht="15" hidden="false" customHeight="false" outlineLevel="0" collapsed="false">
      <c r="A15743" s="0" t="s">
        <v>32897</v>
      </c>
      <c r="B15743" s="0" t="s">
        <v>34049</v>
      </c>
      <c r="C15743" s="0" t="n">
        <v>5.19131346686332E+017</v>
      </c>
      <c r="D15743" s="0" t="s">
        <v>34050</v>
      </c>
      <c r="E15743" s="0" t="s">
        <v>14</v>
      </c>
      <c r="F15743" s="0" t="str">
        <f aca="false">RIGHT(B15743,4)</f>
        <v>2014</v>
      </c>
      <c r="G15743" s="0" t="str">
        <f aca="false">MID(B15743,5,3)</f>
        <v>Oct</v>
      </c>
      <c r="H15743" s="0" t="str">
        <f aca="false">MID(B15743,9,2)</f>
        <v>06</v>
      </c>
      <c r="I15743" s="0" t="str">
        <f aca="false">LEFT(B15743,3)</f>
        <v>Mon</v>
      </c>
      <c r="J15743" s="0" t="str">
        <f aca="false">MID(B15743,12,2)</f>
        <v>22</v>
      </c>
      <c r="K15743" s="0" t="str">
        <f aca="false">G15743&amp;F15743</f>
        <v>Oct2014</v>
      </c>
    </row>
    <row r="15744" customFormat="false" ht="15" hidden="false" customHeight="false" outlineLevel="0" collapsed="false">
      <c r="A15744" s="0" t="s">
        <v>32903</v>
      </c>
      <c r="B15744" s="0" t="s">
        <v>34051</v>
      </c>
      <c r="C15744" s="0" t="n">
        <v>5.19131391154343E+017</v>
      </c>
      <c r="D15744" s="0" t="s">
        <v>34052</v>
      </c>
      <c r="E15744" s="0" t="s">
        <v>14</v>
      </c>
      <c r="F15744" s="0" t="str">
        <f aca="false">RIGHT(B15744,4)</f>
        <v>2014</v>
      </c>
      <c r="G15744" s="0" t="str">
        <f aca="false">MID(B15744,5,3)</f>
        <v>Oct</v>
      </c>
      <c r="H15744" s="0" t="str">
        <f aca="false">MID(B15744,9,2)</f>
        <v>06</v>
      </c>
      <c r="I15744" s="0" t="str">
        <f aca="false">LEFT(B15744,3)</f>
        <v>Mon</v>
      </c>
      <c r="J15744" s="0" t="str">
        <f aca="false">MID(B15744,12,2)</f>
        <v>22</v>
      </c>
      <c r="K15744" s="0" t="str">
        <f aca="false">G15744&amp;F15744</f>
        <v>Oct2014</v>
      </c>
    </row>
    <row r="15745" customFormat="false" ht="15" hidden="false" customHeight="false" outlineLevel="0" collapsed="false">
      <c r="A15745" s="0" t="s">
        <v>32906</v>
      </c>
      <c r="B15745" s="0" t="s">
        <v>34053</v>
      </c>
      <c r="C15745" s="0" t="n">
        <v>5.19131395260555E+017</v>
      </c>
      <c r="D15745" s="0" t="s">
        <v>34054</v>
      </c>
      <c r="E15745" s="0" t="s">
        <v>14</v>
      </c>
      <c r="F15745" s="0" t="str">
        <f aca="false">RIGHT(B15745,4)</f>
        <v>2014</v>
      </c>
      <c r="G15745" s="0" t="str">
        <f aca="false">MID(B15745,5,3)</f>
        <v>Oct</v>
      </c>
      <c r="H15745" s="0" t="str">
        <f aca="false">MID(B15745,9,2)</f>
        <v>06</v>
      </c>
      <c r="I15745" s="0" t="str">
        <f aca="false">LEFT(B15745,3)</f>
        <v>Mon</v>
      </c>
      <c r="J15745" s="0" t="str">
        <f aca="false">MID(B15745,12,2)</f>
        <v>22</v>
      </c>
      <c r="K15745" s="0" t="str">
        <f aca="false">G15745&amp;F15745</f>
        <v>Oct2014</v>
      </c>
    </row>
    <row r="15746" customFormat="false" ht="15" hidden="false" customHeight="false" outlineLevel="0" collapsed="false">
      <c r="A15746" s="0" t="s">
        <v>34055</v>
      </c>
      <c r="B15746" s="0" t="s">
        <v>34056</v>
      </c>
      <c r="C15746" s="0" t="n">
        <v>5.19131802821074E+017</v>
      </c>
      <c r="D15746" s="0" t="s">
        <v>32704</v>
      </c>
      <c r="E15746" s="0" t="s">
        <v>14</v>
      </c>
      <c r="F15746" s="0" t="str">
        <f aca="false">RIGHT(B15746,4)</f>
        <v>2014</v>
      </c>
      <c r="G15746" s="0" t="str">
        <f aca="false">MID(B15746,5,3)</f>
        <v>Oct</v>
      </c>
      <c r="H15746" s="0" t="str">
        <f aca="false">MID(B15746,9,2)</f>
        <v>06</v>
      </c>
      <c r="I15746" s="0" t="str">
        <f aca="false">LEFT(B15746,3)</f>
        <v>Mon</v>
      </c>
      <c r="J15746" s="0" t="str">
        <f aca="false">MID(B15746,12,2)</f>
        <v>22</v>
      </c>
      <c r="K15746" s="0" t="str">
        <f aca="false">G15746&amp;F15746</f>
        <v>Oct2014</v>
      </c>
    </row>
    <row r="15747" customFormat="false" ht="15" hidden="false" customHeight="false" outlineLevel="0" collapsed="false">
      <c r="A15747" s="0" t="s">
        <v>34057</v>
      </c>
      <c r="B15747" s="0" t="s">
        <v>34058</v>
      </c>
      <c r="C15747" s="0" t="n">
        <v>5.19132000280514E+017</v>
      </c>
      <c r="D15747" s="0" t="s">
        <v>34059</v>
      </c>
      <c r="E15747" s="0" t="s">
        <v>14</v>
      </c>
      <c r="F15747" s="0" t="str">
        <f aca="false">RIGHT(B15747,4)</f>
        <v>2014</v>
      </c>
      <c r="G15747" s="0" t="str">
        <f aca="false">MID(B15747,5,3)</f>
        <v>Oct</v>
      </c>
      <c r="H15747" s="0" t="str">
        <f aca="false">MID(B15747,9,2)</f>
        <v>06</v>
      </c>
      <c r="I15747" s="0" t="str">
        <f aca="false">LEFT(B15747,3)</f>
        <v>Mon</v>
      </c>
      <c r="J15747" s="0" t="str">
        <f aca="false">MID(B15747,12,2)</f>
        <v>22</v>
      </c>
      <c r="K15747" s="0" t="str">
        <f aca="false">G15747&amp;F15747</f>
        <v>Oct2014</v>
      </c>
    </row>
    <row r="15748" customFormat="false" ht="15" hidden="false" customHeight="false" outlineLevel="0" collapsed="false">
      <c r="A15748" s="0" t="s">
        <v>1887</v>
      </c>
      <c r="B15748" s="0" t="s">
        <v>34060</v>
      </c>
      <c r="C15748" s="0" t="n">
        <v>5.19132016323735E+017</v>
      </c>
      <c r="D15748" s="0" t="s">
        <v>34061</v>
      </c>
      <c r="E15748" s="0" t="s">
        <v>14</v>
      </c>
      <c r="F15748" s="0" t="str">
        <f aca="false">RIGHT(B15748,4)</f>
        <v>2014</v>
      </c>
      <c r="G15748" s="0" t="str">
        <f aca="false">MID(B15748,5,3)</f>
        <v>Oct</v>
      </c>
      <c r="H15748" s="0" t="str">
        <f aca="false">MID(B15748,9,2)</f>
        <v>06</v>
      </c>
      <c r="I15748" s="0" t="str">
        <f aca="false">LEFT(B15748,3)</f>
        <v>Mon</v>
      </c>
      <c r="J15748" s="0" t="str">
        <f aca="false">MID(B15748,12,2)</f>
        <v>22</v>
      </c>
      <c r="K15748" s="0" t="str">
        <f aca="false">G15748&amp;F15748</f>
        <v>Oct2014</v>
      </c>
    </row>
    <row r="15749" customFormat="false" ht="15" hidden="false" customHeight="false" outlineLevel="0" collapsed="false">
      <c r="A15749" s="0" t="s">
        <v>34062</v>
      </c>
      <c r="B15749" s="0" t="s">
        <v>34060</v>
      </c>
      <c r="C15749" s="0" t="n">
        <v>5.19132018521538E+017</v>
      </c>
      <c r="D15749" s="0" t="s">
        <v>34063</v>
      </c>
      <c r="E15749" s="0" t="s">
        <v>14</v>
      </c>
      <c r="F15749" s="0" t="str">
        <f aca="false">RIGHT(B15749,4)</f>
        <v>2014</v>
      </c>
      <c r="G15749" s="0" t="str">
        <f aca="false">MID(B15749,5,3)</f>
        <v>Oct</v>
      </c>
      <c r="H15749" s="0" t="str">
        <f aca="false">MID(B15749,9,2)</f>
        <v>06</v>
      </c>
      <c r="I15749" s="0" t="str">
        <f aca="false">LEFT(B15749,3)</f>
        <v>Mon</v>
      </c>
      <c r="J15749" s="0" t="str">
        <f aca="false">MID(B15749,12,2)</f>
        <v>22</v>
      </c>
      <c r="K15749" s="0" t="str">
        <f aca="false">G15749&amp;F15749</f>
        <v>Oct2014</v>
      </c>
    </row>
    <row r="15750" customFormat="false" ht="15" hidden="false" customHeight="false" outlineLevel="0" collapsed="false">
      <c r="A15750" s="0" t="s">
        <v>34064</v>
      </c>
      <c r="B15750" s="0" t="s">
        <v>34065</v>
      </c>
      <c r="C15750" s="0" t="n">
        <v>5.19132022787153E+017</v>
      </c>
      <c r="D15750" s="0" t="s">
        <v>34066</v>
      </c>
      <c r="E15750" s="0" t="s">
        <v>14</v>
      </c>
      <c r="F15750" s="0" t="str">
        <f aca="false">RIGHT(B15750,4)</f>
        <v>2014</v>
      </c>
      <c r="G15750" s="0" t="str">
        <f aca="false">MID(B15750,5,3)</f>
        <v>Oct</v>
      </c>
      <c r="H15750" s="0" t="str">
        <f aca="false">MID(B15750,9,2)</f>
        <v>06</v>
      </c>
      <c r="I15750" s="0" t="str">
        <f aca="false">LEFT(B15750,3)</f>
        <v>Mon</v>
      </c>
      <c r="J15750" s="0" t="str">
        <f aca="false">MID(B15750,12,2)</f>
        <v>22</v>
      </c>
      <c r="K15750" s="0" t="str">
        <f aca="false">G15750&amp;F15750</f>
        <v>Oct2014</v>
      </c>
    </row>
    <row r="15751" customFormat="false" ht="15" hidden="false" customHeight="false" outlineLevel="0" collapsed="false">
      <c r="A15751" s="0" t="s">
        <v>33456</v>
      </c>
      <c r="B15751" s="0" t="s">
        <v>34067</v>
      </c>
      <c r="C15751" s="0" t="n">
        <v>5.19132042731069E+017</v>
      </c>
      <c r="D15751" s="0" t="s">
        <v>34068</v>
      </c>
      <c r="E15751" s="0" t="s">
        <v>14</v>
      </c>
      <c r="F15751" s="0" t="str">
        <f aca="false">RIGHT(B15751,4)</f>
        <v>2014</v>
      </c>
      <c r="G15751" s="0" t="str">
        <f aca="false">MID(B15751,5,3)</f>
        <v>Oct</v>
      </c>
      <c r="H15751" s="0" t="str">
        <f aca="false">MID(B15751,9,2)</f>
        <v>06</v>
      </c>
      <c r="I15751" s="0" t="str">
        <f aca="false">LEFT(B15751,3)</f>
        <v>Mon</v>
      </c>
      <c r="J15751" s="0" t="str">
        <f aca="false">MID(B15751,12,2)</f>
        <v>22</v>
      </c>
      <c r="K15751" s="0" t="str">
        <f aca="false">G15751&amp;F15751</f>
        <v>Oct2014</v>
      </c>
    </row>
    <row r="15752" customFormat="false" ht="15" hidden="false" customHeight="false" outlineLevel="0" collapsed="false">
      <c r="A15752" s="0" t="s">
        <v>34069</v>
      </c>
      <c r="B15752" s="0" t="s">
        <v>34070</v>
      </c>
      <c r="C15752" s="0" t="n">
        <v>5.19132051425865E+017</v>
      </c>
      <c r="D15752" s="0" t="s">
        <v>34071</v>
      </c>
      <c r="E15752" s="0" t="s">
        <v>14</v>
      </c>
      <c r="F15752" s="0" t="str">
        <f aca="false">RIGHT(B15752,4)</f>
        <v>2014</v>
      </c>
      <c r="G15752" s="0" t="str">
        <f aca="false">MID(B15752,5,3)</f>
        <v>Oct</v>
      </c>
      <c r="H15752" s="0" t="str">
        <f aca="false">MID(B15752,9,2)</f>
        <v>06</v>
      </c>
      <c r="I15752" s="0" t="str">
        <f aca="false">LEFT(B15752,3)</f>
        <v>Mon</v>
      </c>
      <c r="J15752" s="0" t="str">
        <f aca="false">MID(B15752,12,2)</f>
        <v>22</v>
      </c>
      <c r="K15752" s="0" t="str">
        <f aca="false">G15752&amp;F15752</f>
        <v>Oct2014</v>
      </c>
    </row>
    <row r="15753" customFormat="false" ht="15" hidden="false" customHeight="false" outlineLevel="0" collapsed="false">
      <c r="A15753" s="0" t="s">
        <v>34072</v>
      </c>
      <c r="B15753" s="0" t="s">
        <v>34073</v>
      </c>
      <c r="C15753" s="0" t="n">
        <v>5.1913206780461E+017</v>
      </c>
      <c r="D15753" s="0" t="s">
        <v>34074</v>
      </c>
      <c r="E15753" s="0" t="s">
        <v>14</v>
      </c>
      <c r="F15753" s="0" t="str">
        <f aca="false">RIGHT(B15753,4)</f>
        <v>2014</v>
      </c>
      <c r="G15753" s="0" t="str">
        <f aca="false">MID(B15753,5,3)</f>
        <v>Oct</v>
      </c>
      <c r="H15753" s="0" t="str">
        <f aca="false">MID(B15753,9,2)</f>
        <v>06</v>
      </c>
      <c r="I15753" s="0" t="str">
        <f aca="false">LEFT(B15753,3)</f>
        <v>Mon</v>
      </c>
      <c r="J15753" s="0" t="str">
        <f aca="false">MID(B15753,12,2)</f>
        <v>22</v>
      </c>
      <c r="K15753" s="0" t="str">
        <f aca="false">G15753&amp;F15753</f>
        <v>Oct2014</v>
      </c>
    </row>
    <row r="15754" customFormat="false" ht="15" hidden="false" customHeight="false" outlineLevel="0" collapsed="false">
      <c r="A15754" s="0" t="s">
        <v>34075</v>
      </c>
      <c r="B15754" s="0" t="s">
        <v>34073</v>
      </c>
      <c r="C15754" s="0" t="n">
        <v>5.19132068148555E+017</v>
      </c>
      <c r="D15754" s="0" t="s">
        <v>34076</v>
      </c>
      <c r="E15754" s="0" t="s">
        <v>14</v>
      </c>
      <c r="F15754" s="0" t="str">
        <f aca="false">RIGHT(B15754,4)</f>
        <v>2014</v>
      </c>
      <c r="G15754" s="0" t="str">
        <f aca="false">MID(B15754,5,3)</f>
        <v>Oct</v>
      </c>
      <c r="H15754" s="0" t="str">
        <f aca="false">MID(B15754,9,2)</f>
        <v>06</v>
      </c>
      <c r="I15754" s="0" t="str">
        <f aca="false">LEFT(B15754,3)</f>
        <v>Mon</v>
      </c>
      <c r="J15754" s="0" t="str">
        <f aca="false">MID(B15754,12,2)</f>
        <v>22</v>
      </c>
      <c r="K15754" s="0" t="str">
        <f aca="false">G15754&amp;F15754</f>
        <v>Oct2014</v>
      </c>
    </row>
    <row r="15755" customFormat="false" ht="15" hidden="false" customHeight="false" outlineLevel="0" collapsed="false">
      <c r="A15755" s="0" t="s">
        <v>34077</v>
      </c>
      <c r="B15755" s="0" t="s">
        <v>34078</v>
      </c>
      <c r="C15755" s="0" t="n">
        <v>5.19132078789509E+017</v>
      </c>
      <c r="D15755" s="0" t="s">
        <v>34079</v>
      </c>
      <c r="E15755" s="0" t="s">
        <v>14</v>
      </c>
      <c r="F15755" s="0" t="str">
        <f aca="false">RIGHT(B15755,4)</f>
        <v>2014</v>
      </c>
      <c r="G15755" s="0" t="str">
        <f aca="false">MID(B15755,5,3)</f>
        <v>Oct</v>
      </c>
      <c r="H15755" s="0" t="str">
        <f aca="false">MID(B15755,9,2)</f>
        <v>06</v>
      </c>
      <c r="I15755" s="0" t="str">
        <f aca="false">LEFT(B15755,3)</f>
        <v>Mon</v>
      </c>
      <c r="J15755" s="0" t="str">
        <f aca="false">MID(B15755,12,2)</f>
        <v>22</v>
      </c>
      <c r="K15755" s="0" t="str">
        <f aca="false">G15755&amp;F15755</f>
        <v>Oct2014</v>
      </c>
    </row>
    <row r="15756" customFormat="false" ht="15" hidden="false" customHeight="false" outlineLevel="0" collapsed="false">
      <c r="A15756" s="0" t="s">
        <v>34080</v>
      </c>
      <c r="B15756" s="0" t="s">
        <v>34078</v>
      </c>
      <c r="C15756" s="0" t="n">
        <v>5.19132080651767E+017</v>
      </c>
      <c r="D15756" s="0" t="s">
        <v>34081</v>
      </c>
      <c r="E15756" s="0" t="s">
        <v>14</v>
      </c>
      <c r="F15756" s="0" t="str">
        <f aca="false">RIGHT(B15756,4)</f>
        <v>2014</v>
      </c>
      <c r="G15756" s="0" t="str">
        <f aca="false">MID(B15756,5,3)</f>
        <v>Oct</v>
      </c>
      <c r="H15756" s="0" t="str">
        <f aca="false">MID(B15756,9,2)</f>
        <v>06</v>
      </c>
      <c r="I15756" s="0" t="str">
        <f aca="false">LEFT(B15756,3)</f>
        <v>Mon</v>
      </c>
      <c r="J15756" s="0" t="str">
        <f aca="false">MID(B15756,12,2)</f>
        <v>22</v>
      </c>
      <c r="K15756" s="0" t="str">
        <f aca="false">G15756&amp;F15756</f>
        <v>Oct2014</v>
      </c>
    </row>
    <row r="15757" customFormat="false" ht="15" hidden="false" customHeight="false" outlineLevel="0" collapsed="false">
      <c r="A15757" s="0" t="s">
        <v>33012</v>
      </c>
      <c r="B15757" s="0" t="s">
        <v>34082</v>
      </c>
      <c r="C15757" s="0" t="n">
        <v>5.191320947656E+017</v>
      </c>
      <c r="D15757" s="0" t="s">
        <v>34083</v>
      </c>
      <c r="E15757" s="0" t="s">
        <v>14</v>
      </c>
      <c r="F15757" s="0" t="str">
        <f aca="false">RIGHT(B15757,4)</f>
        <v>2014</v>
      </c>
      <c r="G15757" s="0" t="str">
        <f aca="false">MID(B15757,5,3)</f>
        <v>Oct</v>
      </c>
      <c r="H15757" s="0" t="str">
        <f aca="false">MID(B15757,9,2)</f>
        <v>06</v>
      </c>
      <c r="I15757" s="0" t="str">
        <f aca="false">LEFT(B15757,3)</f>
        <v>Mon</v>
      </c>
      <c r="J15757" s="0" t="str">
        <f aca="false">MID(B15757,12,2)</f>
        <v>22</v>
      </c>
      <c r="K15757" s="0" t="str">
        <f aca="false">G15757&amp;F15757</f>
        <v>Oct2014</v>
      </c>
    </row>
    <row r="15758" customFormat="false" ht="15" hidden="false" customHeight="false" outlineLevel="0" collapsed="false">
      <c r="A15758" s="0" t="s">
        <v>33466</v>
      </c>
      <c r="B15758" s="0" t="s">
        <v>34084</v>
      </c>
      <c r="C15758" s="0" t="n">
        <v>5.19132101984018E+017</v>
      </c>
      <c r="D15758" s="0" t="s">
        <v>34085</v>
      </c>
      <c r="E15758" s="0" t="s">
        <v>14</v>
      </c>
      <c r="F15758" s="0" t="str">
        <f aca="false">RIGHT(B15758,4)</f>
        <v>2014</v>
      </c>
      <c r="G15758" s="0" t="str">
        <f aca="false">MID(B15758,5,3)</f>
        <v>Oct</v>
      </c>
      <c r="H15758" s="0" t="str">
        <f aca="false">MID(B15758,9,2)</f>
        <v>06</v>
      </c>
      <c r="I15758" s="0" t="str">
        <f aca="false">LEFT(B15758,3)</f>
        <v>Mon</v>
      </c>
      <c r="J15758" s="0" t="str">
        <f aca="false">MID(B15758,12,2)</f>
        <v>22</v>
      </c>
      <c r="K15758" s="0" t="str">
        <f aca="false">G15758&amp;F15758</f>
        <v>Oct2014</v>
      </c>
    </row>
    <row r="15759" customFormat="false" ht="15" hidden="false" customHeight="false" outlineLevel="0" collapsed="false">
      <c r="A15759" s="0" t="s">
        <v>34086</v>
      </c>
      <c r="B15759" s="0" t="s">
        <v>34087</v>
      </c>
      <c r="C15759" s="0" t="n">
        <v>5.19132119956611E+017</v>
      </c>
      <c r="D15759" s="0" t="s">
        <v>34088</v>
      </c>
      <c r="E15759" s="0" t="s">
        <v>18</v>
      </c>
      <c r="F15759" s="0" t="str">
        <f aca="false">RIGHT(B15759,4)</f>
        <v>2014</v>
      </c>
      <c r="G15759" s="0" t="str">
        <f aca="false">MID(B15759,5,3)</f>
        <v>Oct</v>
      </c>
      <c r="H15759" s="0" t="str">
        <f aca="false">MID(B15759,9,2)</f>
        <v>06</v>
      </c>
      <c r="I15759" s="0" t="str">
        <f aca="false">LEFT(B15759,3)</f>
        <v>Mon</v>
      </c>
      <c r="J15759" s="0" t="str">
        <f aca="false">MID(B15759,12,2)</f>
        <v>22</v>
      </c>
      <c r="K15759" s="0" t="str">
        <f aca="false">G15759&amp;F15759</f>
        <v>Oct2014</v>
      </c>
    </row>
    <row r="15760" customFormat="false" ht="15" hidden="false" customHeight="false" outlineLevel="0" collapsed="false">
      <c r="A15760" s="0" t="s">
        <v>34089</v>
      </c>
      <c r="B15760" s="0" t="s">
        <v>34090</v>
      </c>
      <c r="C15760" s="0" t="n">
        <v>5.19132133873315E+017</v>
      </c>
      <c r="D15760" s="0" t="s">
        <v>34091</v>
      </c>
      <c r="E15760" s="0" t="s">
        <v>14</v>
      </c>
      <c r="F15760" s="0" t="str">
        <f aca="false">RIGHT(B15760,4)</f>
        <v>2014</v>
      </c>
      <c r="G15760" s="0" t="str">
        <f aca="false">MID(B15760,5,3)</f>
        <v>Oct</v>
      </c>
      <c r="H15760" s="0" t="str">
        <f aca="false">MID(B15760,9,2)</f>
        <v>06</v>
      </c>
      <c r="I15760" s="0" t="str">
        <f aca="false">LEFT(B15760,3)</f>
        <v>Mon</v>
      </c>
      <c r="J15760" s="0" t="str">
        <f aca="false">MID(B15760,12,2)</f>
        <v>22</v>
      </c>
      <c r="K15760" s="0" t="str">
        <f aca="false">G15760&amp;F15760</f>
        <v>Oct2014</v>
      </c>
    </row>
    <row r="15761" customFormat="false" ht="15" hidden="false" customHeight="false" outlineLevel="0" collapsed="false">
      <c r="A15761" s="0" t="s">
        <v>34092</v>
      </c>
      <c r="B15761" s="0" t="s">
        <v>34093</v>
      </c>
      <c r="C15761" s="0" t="n">
        <v>5.19132151359352E+017</v>
      </c>
      <c r="D15761" s="0" t="s">
        <v>34094</v>
      </c>
      <c r="E15761" s="0" t="s">
        <v>14</v>
      </c>
      <c r="F15761" s="0" t="str">
        <f aca="false">RIGHT(B15761,4)</f>
        <v>2014</v>
      </c>
      <c r="G15761" s="0" t="str">
        <f aca="false">MID(B15761,5,3)</f>
        <v>Oct</v>
      </c>
      <c r="H15761" s="0" t="str">
        <f aca="false">MID(B15761,9,2)</f>
        <v>06</v>
      </c>
      <c r="I15761" s="0" t="str">
        <f aca="false">LEFT(B15761,3)</f>
        <v>Mon</v>
      </c>
      <c r="J15761" s="0" t="str">
        <f aca="false">MID(B15761,12,2)</f>
        <v>22</v>
      </c>
      <c r="K15761" s="0" t="str">
        <f aca="false">G15761&amp;F15761</f>
        <v>Oct2014</v>
      </c>
    </row>
    <row r="15762" customFormat="false" ht="15" hidden="false" customHeight="false" outlineLevel="0" collapsed="false">
      <c r="A15762" s="0" t="s">
        <v>33937</v>
      </c>
      <c r="B15762" s="0" t="s">
        <v>34095</v>
      </c>
      <c r="C15762" s="0" t="n">
        <v>5.19132175858278E+017</v>
      </c>
      <c r="D15762" s="0" t="s">
        <v>34096</v>
      </c>
      <c r="E15762" s="0" t="s">
        <v>14</v>
      </c>
      <c r="F15762" s="0" t="str">
        <f aca="false">RIGHT(B15762,4)</f>
        <v>2014</v>
      </c>
      <c r="G15762" s="0" t="str">
        <f aca="false">MID(B15762,5,3)</f>
        <v>Oct</v>
      </c>
      <c r="H15762" s="0" t="str">
        <f aca="false">MID(B15762,9,2)</f>
        <v>06</v>
      </c>
      <c r="I15762" s="0" t="str">
        <f aca="false">LEFT(B15762,3)</f>
        <v>Mon</v>
      </c>
      <c r="J15762" s="0" t="str">
        <f aca="false">MID(B15762,12,2)</f>
        <v>22</v>
      </c>
      <c r="K15762" s="0" t="str">
        <f aca="false">G15762&amp;F15762</f>
        <v>Oct2014</v>
      </c>
    </row>
    <row r="15763" customFormat="false" ht="15" hidden="false" customHeight="false" outlineLevel="0" collapsed="false">
      <c r="A15763" s="0" t="s">
        <v>34097</v>
      </c>
      <c r="B15763" s="0" t="s">
        <v>34098</v>
      </c>
      <c r="C15763" s="0" t="n">
        <v>5.19132187837214E+017</v>
      </c>
      <c r="D15763" s="0" t="s">
        <v>34099</v>
      </c>
      <c r="E15763" s="0" t="s">
        <v>14</v>
      </c>
      <c r="F15763" s="0" t="str">
        <f aca="false">RIGHT(B15763,4)</f>
        <v>2014</v>
      </c>
      <c r="G15763" s="0" t="str">
        <f aca="false">MID(B15763,5,3)</f>
        <v>Oct</v>
      </c>
      <c r="H15763" s="0" t="str">
        <f aca="false">MID(B15763,9,2)</f>
        <v>06</v>
      </c>
      <c r="I15763" s="0" t="str">
        <f aca="false">LEFT(B15763,3)</f>
        <v>Mon</v>
      </c>
      <c r="J15763" s="0" t="str">
        <f aca="false">MID(B15763,12,2)</f>
        <v>22</v>
      </c>
      <c r="K15763" s="0" t="str">
        <f aca="false">G15763&amp;F15763</f>
        <v>Oct2014</v>
      </c>
    </row>
    <row r="15764" customFormat="false" ht="15" hidden="false" customHeight="false" outlineLevel="0" collapsed="false">
      <c r="A15764" s="0" t="s">
        <v>34100</v>
      </c>
      <c r="B15764" s="0" t="s">
        <v>34101</v>
      </c>
      <c r="C15764" s="0" t="n">
        <v>5.19132239431348E+017</v>
      </c>
      <c r="D15764" s="0" t="s">
        <v>34102</v>
      </c>
      <c r="E15764" s="0" t="s">
        <v>14</v>
      </c>
      <c r="F15764" s="0" t="str">
        <f aca="false">RIGHT(B15764,4)</f>
        <v>2014</v>
      </c>
      <c r="G15764" s="0" t="str">
        <f aca="false">MID(B15764,5,3)</f>
        <v>Oct</v>
      </c>
      <c r="H15764" s="0" t="str">
        <f aca="false">MID(B15764,9,2)</f>
        <v>06</v>
      </c>
      <c r="I15764" s="0" t="str">
        <f aca="false">LEFT(B15764,3)</f>
        <v>Mon</v>
      </c>
      <c r="J15764" s="0" t="str">
        <f aca="false">MID(B15764,12,2)</f>
        <v>22</v>
      </c>
      <c r="K15764" s="0" t="str">
        <f aca="false">G15764&amp;F15764</f>
        <v>Oct2014</v>
      </c>
    </row>
    <row r="15765" customFormat="false" ht="15" hidden="false" customHeight="false" outlineLevel="0" collapsed="false">
      <c r="A15765" s="0" t="s">
        <v>33075</v>
      </c>
      <c r="B15765" s="0" t="s">
        <v>34101</v>
      </c>
      <c r="C15765" s="0" t="n">
        <v>5.19132241159397E+017</v>
      </c>
      <c r="D15765" s="0" t="s">
        <v>34103</v>
      </c>
      <c r="E15765" s="0" t="s">
        <v>14</v>
      </c>
      <c r="F15765" s="0" t="str">
        <f aca="false">RIGHT(B15765,4)</f>
        <v>2014</v>
      </c>
      <c r="G15765" s="0" t="str">
        <f aca="false">MID(B15765,5,3)</f>
        <v>Oct</v>
      </c>
      <c r="H15765" s="0" t="str">
        <f aca="false">MID(B15765,9,2)</f>
        <v>06</v>
      </c>
      <c r="I15765" s="0" t="str">
        <f aca="false">LEFT(B15765,3)</f>
        <v>Mon</v>
      </c>
      <c r="J15765" s="0" t="str">
        <f aca="false">MID(B15765,12,2)</f>
        <v>22</v>
      </c>
      <c r="K15765" s="0" t="str">
        <f aca="false">G15765&amp;F15765</f>
        <v>Oct2014</v>
      </c>
    </row>
    <row r="15766" customFormat="false" ht="15" hidden="false" customHeight="false" outlineLevel="0" collapsed="false">
      <c r="A15766" s="0" t="s">
        <v>34104</v>
      </c>
      <c r="B15766" s="0" t="s">
        <v>34105</v>
      </c>
      <c r="C15766" s="0" t="n">
        <v>5.19132257085181E+017</v>
      </c>
      <c r="D15766" s="0" t="s">
        <v>34106</v>
      </c>
      <c r="E15766" s="0" t="s">
        <v>14</v>
      </c>
      <c r="F15766" s="0" t="str">
        <f aca="false">RIGHT(B15766,4)</f>
        <v>2014</v>
      </c>
      <c r="G15766" s="0" t="str">
        <f aca="false">MID(B15766,5,3)</f>
        <v>Oct</v>
      </c>
      <c r="H15766" s="0" t="str">
        <f aca="false">MID(B15766,9,2)</f>
        <v>06</v>
      </c>
      <c r="I15766" s="0" t="str">
        <f aca="false">LEFT(B15766,3)</f>
        <v>Mon</v>
      </c>
      <c r="J15766" s="0" t="str">
        <f aca="false">MID(B15766,12,2)</f>
        <v>22</v>
      </c>
      <c r="K15766" s="0" t="str">
        <f aca="false">G15766&amp;F15766</f>
        <v>Oct2014</v>
      </c>
    </row>
    <row r="15767" customFormat="false" ht="15" hidden="false" customHeight="false" outlineLevel="0" collapsed="false">
      <c r="A15767" s="0" t="s">
        <v>34107</v>
      </c>
      <c r="B15767" s="0" t="s">
        <v>34108</v>
      </c>
      <c r="C15767" s="0" t="n">
        <v>5.19132280816549E+017</v>
      </c>
      <c r="D15767" s="0" t="s">
        <v>34109</v>
      </c>
      <c r="E15767" s="0" t="s">
        <v>14</v>
      </c>
      <c r="F15767" s="0" t="str">
        <f aca="false">RIGHT(B15767,4)</f>
        <v>2014</v>
      </c>
      <c r="G15767" s="0" t="str">
        <f aca="false">MID(B15767,5,3)</f>
        <v>Oct</v>
      </c>
      <c r="H15767" s="0" t="str">
        <f aca="false">MID(B15767,9,2)</f>
        <v>06</v>
      </c>
      <c r="I15767" s="0" t="str">
        <f aca="false">LEFT(B15767,3)</f>
        <v>Mon</v>
      </c>
      <c r="J15767" s="0" t="str">
        <f aca="false">MID(B15767,12,2)</f>
        <v>22</v>
      </c>
      <c r="K15767" s="0" t="str">
        <f aca="false">G15767&amp;F15767</f>
        <v>Oct2014</v>
      </c>
    </row>
    <row r="15768" customFormat="false" ht="15" hidden="false" customHeight="false" outlineLevel="0" collapsed="false">
      <c r="A15768" s="0" t="s">
        <v>34110</v>
      </c>
      <c r="B15768" s="0" t="s">
        <v>34111</v>
      </c>
      <c r="C15768" s="0" t="n">
        <v>5.19132299623796E+017</v>
      </c>
      <c r="D15768" s="0" t="s">
        <v>34112</v>
      </c>
      <c r="E15768" s="0" t="s">
        <v>14</v>
      </c>
      <c r="F15768" s="0" t="str">
        <f aca="false">RIGHT(B15768,4)</f>
        <v>2014</v>
      </c>
      <c r="G15768" s="0" t="str">
        <f aca="false">MID(B15768,5,3)</f>
        <v>Oct</v>
      </c>
      <c r="H15768" s="0" t="str">
        <f aca="false">MID(B15768,9,2)</f>
        <v>06</v>
      </c>
      <c r="I15768" s="0" t="str">
        <f aca="false">LEFT(B15768,3)</f>
        <v>Mon</v>
      </c>
      <c r="J15768" s="0" t="str">
        <f aca="false">MID(B15768,12,2)</f>
        <v>22</v>
      </c>
      <c r="K15768" s="0" t="str">
        <f aca="false">G15768&amp;F15768</f>
        <v>Oct2014</v>
      </c>
    </row>
    <row r="15769" customFormat="false" ht="15" hidden="false" customHeight="false" outlineLevel="0" collapsed="false">
      <c r="A15769" s="0" t="s">
        <v>34113</v>
      </c>
      <c r="B15769" s="0" t="s">
        <v>34114</v>
      </c>
      <c r="C15769" s="0" t="n">
        <v>5.19132302232662E+017</v>
      </c>
      <c r="D15769" s="0" t="s">
        <v>34115</v>
      </c>
      <c r="E15769" s="0" t="s">
        <v>14</v>
      </c>
      <c r="F15769" s="0" t="str">
        <f aca="false">RIGHT(B15769,4)</f>
        <v>2014</v>
      </c>
      <c r="G15769" s="0" t="str">
        <f aca="false">MID(B15769,5,3)</f>
        <v>Oct</v>
      </c>
      <c r="H15769" s="0" t="str">
        <f aca="false">MID(B15769,9,2)</f>
        <v>06</v>
      </c>
      <c r="I15769" s="0" t="str">
        <f aca="false">LEFT(B15769,3)</f>
        <v>Mon</v>
      </c>
      <c r="J15769" s="0" t="str">
        <f aca="false">MID(B15769,12,2)</f>
        <v>22</v>
      </c>
      <c r="K15769" s="0" t="str">
        <f aca="false">G15769&amp;F15769</f>
        <v>Oct2014</v>
      </c>
    </row>
    <row r="15770" customFormat="false" ht="15" hidden="false" customHeight="false" outlineLevel="0" collapsed="false">
      <c r="A15770" s="0" t="s">
        <v>34116</v>
      </c>
      <c r="B15770" s="0" t="s">
        <v>34117</v>
      </c>
      <c r="C15770" s="0" t="n">
        <v>5.19132306733158E+017</v>
      </c>
      <c r="D15770" s="0" t="s">
        <v>34118</v>
      </c>
      <c r="E15770" s="0" t="s">
        <v>14</v>
      </c>
      <c r="F15770" s="0" t="str">
        <f aca="false">RIGHT(B15770,4)</f>
        <v>2014</v>
      </c>
      <c r="G15770" s="0" t="str">
        <f aca="false">MID(B15770,5,3)</f>
        <v>Oct</v>
      </c>
      <c r="H15770" s="0" t="str">
        <f aca="false">MID(B15770,9,2)</f>
        <v>06</v>
      </c>
      <c r="I15770" s="0" t="str">
        <f aca="false">LEFT(B15770,3)</f>
        <v>Mon</v>
      </c>
      <c r="J15770" s="0" t="str">
        <f aca="false">MID(B15770,12,2)</f>
        <v>22</v>
      </c>
      <c r="K15770" s="0" t="str">
        <f aca="false">G15770&amp;F15770</f>
        <v>Oct2014</v>
      </c>
    </row>
    <row r="15771" customFormat="false" ht="15" hidden="false" customHeight="false" outlineLevel="0" collapsed="false">
      <c r="A15771" s="0" t="s">
        <v>34119</v>
      </c>
      <c r="B15771" s="0" t="s">
        <v>34117</v>
      </c>
      <c r="C15771" s="0" t="n">
        <v>5.19132307743989E+017</v>
      </c>
      <c r="D15771" s="0" t="s">
        <v>34120</v>
      </c>
      <c r="E15771" s="0" t="s">
        <v>14</v>
      </c>
      <c r="F15771" s="0" t="str">
        <f aca="false">RIGHT(B15771,4)</f>
        <v>2014</v>
      </c>
      <c r="G15771" s="0" t="str">
        <f aca="false">MID(B15771,5,3)</f>
        <v>Oct</v>
      </c>
      <c r="H15771" s="0" t="str">
        <f aca="false">MID(B15771,9,2)</f>
        <v>06</v>
      </c>
      <c r="I15771" s="0" t="str">
        <f aca="false">LEFT(B15771,3)</f>
        <v>Mon</v>
      </c>
      <c r="J15771" s="0" t="str">
        <f aca="false">MID(B15771,12,2)</f>
        <v>22</v>
      </c>
      <c r="K15771" s="0" t="str">
        <f aca="false">G15771&amp;F15771</f>
        <v>Oct2014</v>
      </c>
    </row>
    <row r="15772" customFormat="false" ht="15" hidden="false" customHeight="false" outlineLevel="0" collapsed="false">
      <c r="A15772" s="0" t="s">
        <v>34121</v>
      </c>
      <c r="B15772" s="0" t="s">
        <v>34122</v>
      </c>
      <c r="C15772" s="0" t="n">
        <v>5.19132327457202E+017</v>
      </c>
      <c r="D15772" s="0" t="s">
        <v>34123</v>
      </c>
      <c r="E15772" s="0" t="s">
        <v>14</v>
      </c>
      <c r="F15772" s="0" t="str">
        <f aca="false">RIGHT(B15772,4)</f>
        <v>2014</v>
      </c>
      <c r="G15772" s="0" t="str">
        <f aca="false">MID(B15772,5,3)</f>
        <v>Oct</v>
      </c>
      <c r="H15772" s="0" t="str">
        <f aca="false">MID(B15772,9,2)</f>
        <v>06</v>
      </c>
      <c r="I15772" s="0" t="str">
        <f aca="false">LEFT(B15772,3)</f>
        <v>Mon</v>
      </c>
      <c r="J15772" s="0" t="str">
        <f aca="false">MID(B15772,12,2)</f>
        <v>22</v>
      </c>
      <c r="K15772" s="0" t="str">
        <f aca="false">G15772&amp;F15772</f>
        <v>Oct2014</v>
      </c>
    </row>
    <row r="15773" customFormat="false" ht="15" hidden="false" customHeight="false" outlineLevel="0" collapsed="false">
      <c r="A15773" s="0" t="s">
        <v>33247</v>
      </c>
      <c r="B15773" s="0" t="s">
        <v>34124</v>
      </c>
      <c r="C15773" s="0" t="n">
        <v>5.19132332297428E+017</v>
      </c>
      <c r="D15773" s="0" t="s">
        <v>34125</v>
      </c>
      <c r="E15773" s="0" t="s">
        <v>14</v>
      </c>
      <c r="F15773" s="0" t="str">
        <f aca="false">RIGHT(B15773,4)</f>
        <v>2014</v>
      </c>
      <c r="G15773" s="0" t="str">
        <f aca="false">MID(B15773,5,3)</f>
        <v>Oct</v>
      </c>
      <c r="H15773" s="0" t="str">
        <f aca="false">MID(B15773,9,2)</f>
        <v>06</v>
      </c>
      <c r="I15773" s="0" t="str">
        <f aca="false">LEFT(B15773,3)</f>
        <v>Mon</v>
      </c>
      <c r="J15773" s="0" t="str">
        <f aca="false">MID(B15773,12,2)</f>
        <v>22</v>
      </c>
      <c r="K15773" s="0" t="str">
        <f aca="false">G15773&amp;F15773</f>
        <v>Oct2014</v>
      </c>
    </row>
    <row r="15774" customFormat="false" ht="15" hidden="false" customHeight="false" outlineLevel="0" collapsed="false">
      <c r="A15774" s="0" t="s">
        <v>34126</v>
      </c>
      <c r="B15774" s="0" t="s">
        <v>34127</v>
      </c>
      <c r="C15774" s="0" t="n">
        <v>5.19132349938679E+017</v>
      </c>
      <c r="D15774" s="0" t="s">
        <v>34128</v>
      </c>
      <c r="E15774" s="0" t="s">
        <v>14</v>
      </c>
      <c r="F15774" s="0" t="str">
        <f aca="false">RIGHT(B15774,4)</f>
        <v>2014</v>
      </c>
      <c r="G15774" s="0" t="str">
        <f aca="false">MID(B15774,5,3)</f>
        <v>Oct</v>
      </c>
      <c r="H15774" s="0" t="str">
        <f aca="false">MID(B15774,9,2)</f>
        <v>06</v>
      </c>
      <c r="I15774" s="0" t="str">
        <f aca="false">LEFT(B15774,3)</f>
        <v>Mon</v>
      </c>
      <c r="J15774" s="0" t="str">
        <f aca="false">MID(B15774,12,2)</f>
        <v>22</v>
      </c>
      <c r="K15774" s="0" t="str">
        <f aca="false">G15774&amp;F15774</f>
        <v>Oct2014</v>
      </c>
    </row>
    <row r="15775" customFormat="false" ht="15" hidden="false" customHeight="false" outlineLevel="0" collapsed="false">
      <c r="A15775" s="0" t="s">
        <v>33207</v>
      </c>
      <c r="B15775" s="0" t="s">
        <v>34129</v>
      </c>
      <c r="C15775" s="0" t="n">
        <v>5.19132352077787E+017</v>
      </c>
      <c r="D15775" s="0" t="s">
        <v>34130</v>
      </c>
      <c r="E15775" s="0" t="s">
        <v>14</v>
      </c>
      <c r="F15775" s="0" t="str">
        <f aca="false">RIGHT(B15775,4)</f>
        <v>2014</v>
      </c>
      <c r="G15775" s="0" t="str">
        <f aca="false">MID(B15775,5,3)</f>
        <v>Oct</v>
      </c>
      <c r="H15775" s="0" t="str">
        <f aca="false">MID(B15775,9,2)</f>
        <v>06</v>
      </c>
      <c r="I15775" s="0" t="str">
        <f aca="false">LEFT(B15775,3)</f>
        <v>Mon</v>
      </c>
      <c r="J15775" s="0" t="str">
        <f aca="false">MID(B15775,12,2)</f>
        <v>22</v>
      </c>
      <c r="K15775" s="0" t="str">
        <f aca="false">G15775&amp;F15775</f>
        <v>Oct2014</v>
      </c>
    </row>
    <row r="15776" customFormat="false" ht="15" hidden="false" customHeight="false" outlineLevel="0" collapsed="false">
      <c r="A15776" s="0" t="s">
        <v>34131</v>
      </c>
      <c r="B15776" s="0" t="s">
        <v>34132</v>
      </c>
      <c r="C15776" s="0" t="n">
        <v>5.1913235664538E+017</v>
      </c>
      <c r="D15776" s="0" t="s">
        <v>34133</v>
      </c>
      <c r="E15776" s="0" t="s">
        <v>14</v>
      </c>
      <c r="F15776" s="0" t="str">
        <f aca="false">RIGHT(B15776,4)</f>
        <v>2014</v>
      </c>
      <c r="G15776" s="0" t="str">
        <f aca="false">MID(B15776,5,3)</f>
        <v>Oct</v>
      </c>
      <c r="H15776" s="0" t="str">
        <f aca="false">MID(B15776,9,2)</f>
        <v>06</v>
      </c>
      <c r="I15776" s="0" t="str">
        <f aca="false">LEFT(B15776,3)</f>
        <v>Mon</v>
      </c>
      <c r="J15776" s="0" t="str">
        <f aca="false">MID(B15776,12,2)</f>
        <v>22</v>
      </c>
      <c r="K15776" s="0" t="str">
        <f aca="false">G15776&amp;F15776</f>
        <v>Oct2014</v>
      </c>
    </row>
    <row r="15777" customFormat="false" ht="15" hidden="false" customHeight="false" outlineLevel="0" collapsed="false">
      <c r="A15777" s="0" t="s">
        <v>34134</v>
      </c>
      <c r="B15777" s="0" t="s">
        <v>34132</v>
      </c>
      <c r="C15777" s="0" t="n">
        <v>5.19132357291298E+017</v>
      </c>
      <c r="D15777" s="0" t="s">
        <v>34135</v>
      </c>
      <c r="E15777" s="0" t="s">
        <v>14</v>
      </c>
      <c r="F15777" s="0" t="str">
        <f aca="false">RIGHT(B15777,4)</f>
        <v>2014</v>
      </c>
      <c r="G15777" s="0" t="str">
        <f aca="false">MID(B15777,5,3)</f>
        <v>Oct</v>
      </c>
      <c r="H15777" s="0" t="str">
        <f aca="false">MID(B15777,9,2)</f>
        <v>06</v>
      </c>
      <c r="I15777" s="0" t="str">
        <f aca="false">LEFT(B15777,3)</f>
        <v>Mon</v>
      </c>
      <c r="J15777" s="0" t="str">
        <f aca="false">MID(B15777,12,2)</f>
        <v>22</v>
      </c>
      <c r="K15777" s="0" t="str">
        <f aca="false">G15777&amp;F15777</f>
        <v>Oct2014</v>
      </c>
    </row>
    <row r="15778" customFormat="false" ht="15" hidden="false" customHeight="false" outlineLevel="0" collapsed="false">
      <c r="A15778" s="0" t="s">
        <v>34136</v>
      </c>
      <c r="B15778" s="0" t="s">
        <v>34137</v>
      </c>
      <c r="C15778" s="0" t="n">
        <v>5.19132377101E+017</v>
      </c>
      <c r="D15778" s="0" t="s">
        <v>34138</v>
      </c>
      <c r="E15778" s="0" t="s">
        <v>14</v>
      </c>
      <c r="F15778" s="0" t="str">
        <f aca="false">RIGHT(B15778,4)</f>
        <v>2014</v>
      </c>
      <c r="G15778" s="0" t="str">
        <f aca="false">MID(B15778,5,3)</f>
        <v>Oct</v>
      </c>
      <c r="H15778" s="0" t="str">
        <f aca="false">MID(B15778,9,2)</f>
        <v>06</v>
      </c>
      <c r="I15778" s="0" t="str">
        <f aca="false">LEFT(B15778,3)</f>
        <v>Mon</v>
      </c>
      <c r="J15778" s="0" t="str">
        <f aca="false">MID(B15778,12,2)</f>
        <v>22</v>
      </c>
      <c r="K15778" s="0" t="str">
        <f aca="false">G15778&amp;F15778</f>
        <v>Oct2014</v>
      </c>
    </row>
    <row r="15779" customFormat="false" ht="15" hidden="false" customHeight="false" outlineLevel="0" collapsed="false">
      <c r="A15779" s="0" t="s">
        <v>34139</v>
      </c>
      <c r="B15779" s="0" t="s">
        <v>34140</v>
      </c>
      <c r="C15779" s="0" t="n">
        <v>5.19132388035543E+017</v>
      </c>
      <c r="D15779" s="0" t="s">
        <v>34141</v>
      </c>
      <c r="E15779" s="0" t="s">
        <v>14</v>
      </c>
      <c r="F15779" s="0" t="str">
        <f aca="false">RIGHT(B15779,4)</f>
        <v>2014</v>
      </c>
      <c r="G15779" s="0" t="str">
        <f aca="false">MID(B15779,5,3)</f>
        <v>Oct</v>
      </c>
      <c r="H15779" s="0" t="str">
        <f aca="false">MID(B15779,9,2)</f>
        <v>06</v>
      </c>
      <c r="I15779" s="0" t="str">
        <f aca="false">LEFT(B15779,3)</f>
        <v>Mon</v>
      </c>
      <c r="J15779" s="0" t="str">
        <f aca="false">MID(B15779,12,2)</f>
        <v>22</v>
      </c>
      <c r="K15779" s="0" t="str">
        <f aca="false">G15779&amp;F15779</f>
        <v>Oct2014</v>
      </c>
    </row>
    <row r="15780" customFormat="false" ht="15" hidden="false" customHeight="false" outlineLevel="0" collapsed="false">
      <c r="A15780" s="0" t="s">
        <v>34142</v>
      </c>
      <c r="B15780" s="0" t="s">
        <v>34143</v>
      </c>
      <c r="C15780" s="0" t="n">
        <v>5.1913239977959E+017</v>
      </c>
      <c r="D15780" s="0" t="s">
        <v>34144</v>
      </c>
      <c r="E15780" s="0" t="s">
        <v>14</v>
      </c>
      <c r="F15780" s="0" t="str">
        <f aca="false">RIGHT(B15780,4)</f>
        <v>2014</v>
      </c>
      <c r="G15780" s="0" t="str">
        <f aca="false">MID(B15780,5,3)</f>
        <v>Oct</v>
      </c>
      <c r="H15780" s="0" t="str">
        <f aca="false">MID(B15780,9,2)</f>
        <v>06</v>
      </c>
      <c r="I15780" s="0" t="str">
        <f aca="false">LEFT(B15780,3)</f>
        <v>Mon</v>
      </c>
      <c r="J15780" s="0" t="str">
        <f aca="false">MID(B15780,12,2)</f>
        <v>22</v>
      </c>
      <c r="K15780" s="0" t="str">
        <f aca="false">G15780&amp;F15780</f>
        <v>Oct2014</v>
      </c>
    </row>
    <row r="15781" customFormat="false" ht="15" hidden="false" customHeight="false" outlineLevel="0" collapsed="false">
      <c r="A15781" s="0" t="s">
        <v>33258</v>
      </c>
      <c r="B15781" s="0" t="s">
        <v>34145</v>
      </c>
      <c r="C15781" s="0" t="n">
        <v>5.19133602492055E+017</v>
      </c>
      <c r="D15781" s="0" t="s">
        <v>34146</v>
      </c>
      <c r="E15781" s="0" t="s">
        <v>14</v>
      </c>
      <c r="F15781" s="0" t="str">
        <f aca="false">RIGHT(B15781,4)</f>
        <v>2014</v>
      </c>
      <c r="G15781" s="0" t="str">
        <f aca="false">MID(B15781,5,3)</f>
        <v>Oct</v>
      </c>
      <c r="H15781" s="0" t="str">
        <f aca="false">MID(B15781,9,2)</f>
        <v>06</v>
      </c>
      <c r="I15781" s="0" t="str">
        <f aca="false">LEFT(B15781,3)</f>
        <v>Mon</v>
      </c>
      <c r="J15781" s="0" t="str">
        <f aca="false">MID(B15781,12,2)</f>
        <v>22</v>
      </c>
      <c r="K15781" s="0" t="str">
        <f aca="false">G15781&amp;F15781</f>
        <v>Oct2014</v>
      </c>
    </row>
    <row r="15782" customFormat="false" ht="15" hidden="false" customHeight="false" outlineLevel="0" collapsed="false">
      <c r="A15782" s="0" t="s">
        <v>34147</v>
      </c>
      <c r="B15782" s="0" t="s">
        <v>34148</v>
      </c>
      <c r="C15782" s="0" t="n">
        <v>5.1913361078002E+017</v>
      </c>
      <c r="D15782" s="0" t="s">
        <v>34149</v>
      </c>
      <c r="E15782" s="0" t="s">
        <v>14</v>
      </c>
      <c r="F15782" s="0" t="str">
        <f aca="false">RIGHT(B15782,4)</f>
        <v>2014</v>
      </c>
      <c r="G15782" s="0" t="str">
        <f aca="false">MID(B15782,5,3)</f>
        <v>Oct</v>
      </c>
      <c r="H15782" s="0" t="str">
        <f aca="false">MID(B15782,9,2)</f>
        <v>06</v>
      </c>
      <c r="I15782" s="0" t="str">
        <f aca="false">LEFT(B15782,3)</f>
        <v>Mon</v>
      </c>
      <c r="J15782" s="0" t="str">
        <f aca="false">MID(B15782,12,2)</f>
        <v>22</v>
      </c>
      <c r="K15782" s="0" t="str">
        <f aca="false">G15782&amp;F15782</f>
        <v>Oct2014</v>
      </c>
    </row>
    <row r="15783" customFormat="false" ht="15" hidden="false" customHeight="false" outlineLevel="0" collapsed="false">
      <c r="A15783" s="0" t="s">
        <v>34150</v>
      </c>
      <c r="B15783" s="0" t="s">
        <v>34151</v>
      </c>
      <c r="C15783" s="0" t="n">
        <v>5.19133638495965E+017</v>
      </c>
      <c r="D15783" s="0" t="s">
        <v>34152</v>
      </c>
      <c r="E15783" s="0" t="s">
        <v>14</v>
      </c>
      <c r="F15783" s="0" t="str">
        <f aca="false">RIGHT(B15783,4)</f>
        <v>2014</v>
      </c>
      <c r="G15783" s="0" t="str">
        <f aca="false">MID(B15783,5,3)</f>
        <v>Oct</v>
      </c>
      <c r="H15783" s="0" t="str">
        <f aca="false">MID(B15783,9,2)</f>
        <v>06</v>
      </c>
      <c r="I15783" s="0" t="str">
        <f aca="false">LEFT(B15783,3)</f>
        <v>Mon</v>
      </c>
      <c r="J15783" s="0" t="str">
        <f aca="false">MID(B15783,12,2)</f>
        <v>22</v>
      </c>
      <c r="K15783" s="0" t="str">
        <f aca="false">G15783&amp;F15783</f>
        <v>Oct2014</v>
      </c>
    </row>
    <row r="15784" customFormat="false" ht="15" hidden="false" customHeight="false" outlineLevel="0" collapsed="false">
      <c r="A15784" s="0" t="s">
        <v>33261</v>
      </c>
      <c r="B15784" s="0" t="s">
        <v>34151</v>
      </c>
      <c r="C15784" s="0" t="n">
        <v>5.19133639116726E+017</v>
      </c>
      <c r="D15784" s="0" t="s">
        <v>34153</v>
      </c>
      <c r="E15784" s="0" t="s">
        <v>14</v>
      </c>
      <c r="F15784" s="0" t="str">
        <f aca="false">RIGHT(B15784,4)</f>
        <v>2014</v>
      </c>
      <c r="G15784" s="0" t="str">
        <f aca="false">MID(B15784,5,3)</f>
        <v>Oct</v>
      </c>
      <c r="H15784" s="0" t="str">
        <f aca="false">MID(B15784,9,2)</f>
        <v>06</v>
      </c>
      <c r="I15784" s="0" t="str">
        <f aca="false">LEFT(B15784,3)</f>
        <v>Mon</v>
      </c>
      <c r="J15784" s="0" t="str">
        <f aca="false">MID(B15784,12,2)</f>
        <v>22</v>
      </c>
      <c r="K15784" s="0" t="str">
        <f aca="false">G15784&amp;F15784</f>
        <v>Oct2014</v>
      </c>
    </row>
    <row r="15785" customFormat="false" ht="15" hidden="false" customHeight="false" outlineLevel="0" collapsed="false">
      <c r="A15785" s="0" t="s">
        <v>34154</v>
      </c>
      <c r="B15785" s="0" t="s">
        <v>34151</v>
      </c>
      <c r="C15785" s="0" t="n">
        <v>5.19133639615852E+017</v>
      </c>
      <c r="D15785" s="0" t="s">
        <v>34155</v>
      </c>
      <c r="E15785" s="0" t="s">
        <v>14</v>
      </c>
      <c r="F15785" s="0" t="str">
        <f aca="false">RIGHT(B15785,4)</f>
        <v>2014</v>
      </c>
      <c r="G15785" s="0" t="str">
        <f aca="false">MID(B15785,5,3)</f>
        <v>Oct</v>
      </c>
      <c r="H15785" s="0" t="str">
        <f aca="false">MID(B15785,9,2)</f>
        <v>06</v>
      </c>
      <c r="I15785" s="0" t="str">
        <f aca="false">LEFT(B15785,3)</f>
        <v>Mon</v>
      </c>
      <c r="J15785" s="0" t="str">
        <f aca="false">MID(B15785,12,2)</f>
        <v>22</v>
      </c>
      <c r="K15785" s="0" t="str">
        <f aca="false">G15785&amp;F15785</f>
        <v>Oct2014</v>
      </c>
    </row>
    <row r="15786" customFormat="false" ht="15" hidden="false" customHeight="false" outlineLevel="0" collapsed="false">
      <c r="A15786" s="0" t="s">
        <v>34156</v>
      </c>
      <c r="B15786" s="0" t="s">
        <v>34151</v>
      </c>
      <c r="C15786" s="0" t="n">
        <v>5.19133641197117E+017</v>
      </c>
      <c r="D15786" s="0" t="s">
        <v>34157</v>
      </c>
      <c r="E15786" s="0" t="s">
        <v>14</v>
      </c>
      <c r="F15786" s="0" t="str">
        <f aca="false">RIGHT(B15786,4)</f>
        <v>2014</v>
      </c>
      <c r="G15786" s="0" t="str">
        <f aca="false">MID(B15786,5,3)</f>
        <v>Oct</v>
      </c>
      <c r="H15786" s="0" t="str">
        <f aca="false">MID(B15786,9,2)</f>
        <v>06</v>
      </c>
      <c r="I15786" s="0" t="str">
        <f aca="false">LEFT(B15786,3)</f>
        <v>Mon</v>
      </c>
      <c r="J15786" s="0" t="str">
        <f aca="false">MID(B15786,12,2)</f>
        <v>22</v>
      </c>
      <c r="K15786" s="0" t="str">
        <f aca="false">G15786&amp;F15786</f>
        <v>Oct2014</v>
      </c>
    </row>
    <row r="15787" customFormat="false" ht="15" hidden="false" customHeight="false" outlineLevel="0" collapsed="false">
      <c r="A15787" s="0" t="s">
        <v>34158</v>
      </c>
      <c r="B15787" s="0" t="s">
        <v>34159</v>
      </c>
      <c r="C15787" s="0" t="n">
        <v>5.19133668988555E+017</v>
      </c>
      <c r="D15787" s="0" t="s">
        <v>34160</v>
      </c>
      <c r="E15787" s="0" t="s">
        <v>14</v>
      </c>
      <c r="F15787" s="0" t="str">
        <f aca="false">RIGHT(B15787,4)</f>
        <v>2014</v>
      </c>
      <c r="G15787" s="0" t="str">
        <f aca="false">MID(B15787,5,3)</f>
        <v>Oct</v>
      </c>
      <c r="H15787" s="0" t="str">
        <f aca="false">MID(B15787,9,2)</f>
        <v>06</v>
      </c>
      <c r="I15787" s="0" t="str">
        <f aca="false">LEFT(B15787,3)</f>
        <v>Mon</v>
      </c>
      <c r="J15787" s="0" t="str">
        <f aca="false">MID(B15787,12,2)</f>
        <v>22</v>
      </c>
      <c r="K15787" s="0" t="str">
        <f aca="false">G15787&amp;F15787</f>
        <v>Oct2014</v>
      </c>
    </row>
    <row r="15788" customFormat="false" ht="15" hidden="false" customHeight="false" outlineLevel="0" collapsed="false">
      <c r="A15788" s="0" t="s">
        <v>33264</v>
      </c>
      <c r="B15788" s="0" t="s">
        <v>34161</v>
      </c>
      <c r="C15788" s="0" t="n">
        <v>5.19133690341756E+017</v>
      </c>
      <c r="D15788" s="0" t="s">
        <v>34162</v>
      </c>
      <c r="E15788" s="0" t="s">
        <v>14</v>
      </c>
      <c r="F15788" s="0" t="str">
        <f aca="false">RIGHT(B15788,4)</f>
        <v>2014</v>
      </c>
      <c r="G15788" s="0" t="str">
        <f aca="false">MID(B15788,5,3)</f>
        <v>Oct</v>
      </c>
      <c r="H15788" s="0" t="str">
        <f aca="false">MID(B15788,9,2)</f>
        <v>06</v>
      </c>
      <c r="I15788" s="0" t="str">
        <f aca="false">LEFT(B15788,3)</f>
        <v>Mon</v>
      </c>
      <c r="J15788" s="0" t="str">
        <f aca="false">MID(B15788,12,2)</f>
        <v>22</v>
      </c>
      <c r="K15788" s="0" t="str">
        <f aca="false">G15788&amp;F15788</f>
        <v>Oct2014</v>
      </c>
    </row>
    <row r="15789" customFormat="false" ht="15" hidden="false" customHeight="false" outlineLevel="0" collapsed="false">
      <c r="A15789" s="0" t="s">
        <v>33267</v>
      </c>
      <c r="B15789" s="0" t="s">
        <v>34163</v>
      </c>
      <c r="C15789" s="0" t="n">
        <v>5.19133698701008E+017</v>
      </c>
      <c r="D15789" s="0" t="s">
        <v>34164</v>
      </c>
      <c r="E15789" s="0" t="s">
        <v>14</v>
      </c>
      <c r="F15789" s="0" t="str">
        <f aca="false">RIGHT(B15789,4)</f>
        <v>2014</v>
      </c>
      <c r="G15789" s="0" t="str">
        <f aca="false">MID(B15789,5,3)</f>
        <v>Oct</v>
      </c>
      <c r="H15789" s="0" t="str">
        <f aca="false">MID(B15789,9,2)</f>
        <v>06</v>
      </c>
      <c r="I15789" s="0" t="str">
        <f aca="false">LEFT(B15789,3)</f>
        <v>Mon</v>
      </c>
      <c r="J15789" s="0" t="str">
        <f aca="false">MID(B15789,12,2)</f>
        <v>22</v>
      </c>
      <c r="K15789" s="0" t="str">
        <f aca="false">G15789&amp;F15789</f>
        <v>Oct2014</v>
      </c>
    </row>
    <row r="15790" customFormat="false" ht="15" hidden="false" customHeight="false" outlineLevel="0" collapsed="false">
      <c r="A15790" s="0" t="s">
        <v>33270</v>
      </c>
      <c r="B15790" s="0" t="s">
        <v>34165</v>
      </c>
      <c r="C15790" s="0" t="n">
        <v>5.19133706099777E+017</v>
      </c>
      <c r="D15790" s="0" t="s">
        <v>34166</v>
      </c>
      <c r="E15790" s="0" t="s">
        <v>14</v>
      </c>
      <c r="F15790" s="0" t="str">
        <f aca="false">RIGHT(B15790,4)</f>
        <v>2014</v>
      </c>
      <c r="G15790" s="0" t="str">
        <f aca="false">MID(B15790,5,3)</f>
        <v>Oct</v>
      </c>
      <c r="H15790" s="0" t="str">
        <f aca="false">MID(B15790,9,2)</f>
        <v>06</v>
      </c>
      <c r="I15790" s="0" t="str">
        <f aca="false">LEFT(B15790,3)</f>
        <v>Mon</v>
      </c>
      <c r="J15790" s="0" t="str">
        <f aca="false">MID(B15790,12,2)</f>
        <v>22</v>
      </c>
      <c r="K15790" s="0" t="str">
        <f aca="false">G15790&amp;F15790</f>
        <v>Oct2014</v>
      </c>
    </row>
    <row r="15791" customFormat="false" ht="15" hidden="false" customHeight="false" outlineLevel="0" collapsed="false">
      <c r="A15791" s="0" t="s">
        <v>33273</v>
      </c>
      <c r="B15791" s="0" t="s">
        <v>34167</v>
      </c>
      <c r="C15791" s="0" t="n">
        <v>5.19133839260536E+017</v>
      </c>
      <c r="D15791" s="0" t="s">
        <v>34168</v>
      </c>
      <c r="E15791" s="0" t="s">
        <v>14</v>
      </c>
      <c r="F15791" s="0" t="str">
        <f aca="false">RIGHT(B15791,4)</f>
        <v>2014</v>
      </c>
      <c r="G15791" s="0" t="str">
        <f aca="false">MID(B15791,5,3)</f>
        <v>Oct</v>
      </c>
      <c r="H15791" s="0" t="str">
        <f aca="false">MID(B15791,9,2)</f>
        <v>06</v>
      </c>
      <c r="I15791" s="0" t="str">
        <f aca="false">LEFT(B15791,3)</f>
        <v>Mon</v>
      </c>
      <c r="J15791" s="0" t="str">
        <f aca="false">MID(B15791,12,2)</f>
        <v>22</v>
      </c>
      <c r="K15791" s="0" t="str">
        <f aca="false">G15791&amp;F15791</f>
        <v>Oct2014</v>
      </c>
    </row>
    <row r="15792" customFormat="false" ht="15" hidden="false" customHeight="false" outlineLevel="0" collapsed="false">
      <c r="A15792" s="0" t="s">
        <v>33284</v>
      </c>
      <c r="B15792" s="0" t="s">
        <v>34169</v>
      </c>
      <c r="C15792" s="0" t="n">
        <v>5.19133856608169E+017</v>
      </c>
      <c r="D15792" s="0" t="s">
        <v>34170</v>
      </c>
      <c r="E15792" s="0" t="s">
        <v>14</v>
      </c>
      <c r="F15792" s="0" t="str">
        <f aca="false">RIGHT(B15792,4)</f>
        <v>2014</v>
      </c>
      <c r="G15792" s="0" t="str">
        <f aca="false">MID(B15792,5,3)</f>
        <v>Oct</v>
      </c>
      <c r="H15792" s="0" t="str">
        <f aca="false">MID(B15792,9,2)</f>
        <v>06</v>
      </c>
      <c r="I15792" s="0" t="str">
        <f aca="false">LEFT(B15792,3)</f>
        <v>Mon</v>
      </c>
      <c r="J15792" s="0" t="str">
        <f aca="false">MID(B15792,12,2)</f>
        <v>22</v>
      </c>
      <c r="K15792" s="0" t="str">
        <f aca="false">G15792&amp;F15792</f>
        <v>Oct2014</v>
      </c>
    </row>
    <row r="15793" customFormat="false" ht="15" hidden="false" customHeight="false" outlineLevel="0" collapsed="false">
      <c r="A15793" s="0" t="s">
        <v>33287</v>
      </c>
      <c r="B15793" s="0" t="s">
        <v>34171</v>
      </c>
      <c r="C15793" s="0" t="n">
        <v>5.19133865135198E+017</v>
      </c>
      <c r="D15793" s="0" t="s">
        <v>34172</v>
      </c>
      <c r="E15793" s="0" t="s">
        <v>14</v>
      </c>
      <c r="F15793" s="0" t="str">
        <f aca="false">RIGHT(B15793,4)</f>
        <v>2014</v>
      </c>
      <c r="G15793" s="0" t="str">
        <f aca="false">MID(B15793,5,3)</f>
        <v>Oct</v>
      </c>
      <c r="H15793" s="0" t="str">
        <f aca="false">MID(B15793,9,2)</f>
        <v>06</v>
      </c>
      <c r="I15793" s="0" t="str">
        <f aca="false">LEFT(B15793,3)</f>
        <v>Mon</v>
      </c>
      <c r="J15793" s="0" t="str">
        <f aca="false">MID(B15793,12,2)</f>
        <v>22</v>
      </c>
      <c r="K15793" s="0" t="str">
        <f aca="false">G15793&amp;F15793</f>
        <v>Oct2014</v>
      </c>
    </row>
    <row r="15794" customFormat="false" ht="15" hidden="false" customHeight="false" outlineLevel="0" collapsed="false">
      <c r="A15794" s="0" t="s">
        <v>33290</v>
      </c>
      <c r="B15794" s="0" t="s">
        <v>34173</v>
      </c>
      <c r="C15794" s="0" t="n">
        <v>5.19133874886963E+017</v>
      </c>
      <c r="D15794" s="0" t="s">
        <v>34174</v>
      </c>
      <c r="E15794" s="0" t="s">
        <v>14</v>
      </c>
      <c r="F15794" s="0" t="str">
        <f aca="false">RIGHT(B15794,4)</f>
        <v>2014</v>
      </c>
      <c r="G15794" s="0" t="str">
        <f aca="false">MID(B15794,5,3)</f>
        <v>Oct</v>
      </c>
      <c r="H15794" s="0" t="str">
        <f aca="false">MID(B15794,9,2)</f>
        <v>06</v>
      </c>
      <c r="I15794" s="0" t="str">
        <f aca="false">LEFT(B15794,3)</f>
        <v>Mon</v>
      </c>
      <c r="J15794" s="0" t="str">
        <f aca="false">MID(B15794,12,2)</f>
        <v>22</v>
      </c>
      <c r="K15794" s="0" t="str">
        <f aca="false">G15794&amp;F15794</f>
        <v>Oct2014</v>
      </c>
    </row>
    <row r="15795" customFormat="false" ht="15" hidden="false" customHeight="false" outlineLevel="0" collapsed="false">
      <c r="A15795" s="0" t="s">
        <v>33293</v>
      </c>
      <c r="B15795" s="0" t="s">
        <v>34175</v>
      </c>
      <c r="C15795" s="0" t="n">
        <v>5.19133880377286E+017</v>
      </c>
      <c r="D15795" s="0" t="s">
        <v>34176</v>
      </c>
      <c r="E15795" s="0" t="s">
        <v>14</v>
      </c>
      <c r="F15795" s="0" t="str">
        <f aca="false">RIGHT(B15795,4)</f>
        <v>2014</v>
      </c>
      <c r="G15795" s="0" t="str">
        <f aca="false">MID(B15795,5,3)</f>
        <v>Oct</v>
      </c>
      <c r="H15795" s="0" t="str">
        <f aca="false">MID(B15795,9,2)</f>
        <v>06</v>
      </c>
      <c r="I15795" s="0" t="str">
        <f aca="false">LEFT(B15795,3)</f>
        <v>Mon</v>
      </c>
      <c r="J15795" s="0" t="str">
        <f aca="false">MID(B15795,12,2)</f>
        <v>22</v>
      </c>
      <c r="K15795" s="0" t="str">
        <f aca="false">G15795&amp;F15795</f>
        <v>Oct2014</v>
      </c>
    </row>
    <row r="15796" customFormat="false" ht="15" hidden="false" customHeight="false" outlineLevel="0" collapsed="false">
      <c r="A15796" s="0" t="s">
        <v>33296</v>
      </c>
      <c r="B15796" s="0" t="s">
        <v>34177</v>
      </c>
      <c r="C15796" s="0" t="n">
        <v>5.19133888195489E+017</v>
      </c>
      <c r="D15796" s="0" t="s">
        <v>34178</v>
      </c>
      <c r="E15796" s="0" t="s">
        <v>14</v>
      </c>
      <c r="F15796" s="0" t="str">
        <f aca="false">RIGHT(B15796,4)</f>
        <v>2014</v>
      </c>
      <c r="G15796" s="0" t="str">
        <f aca="false">MID(B15796,5,3)</f>
        <v>Oct</v>
      </c>
      <c r="H15796" s="0" t="str">
        <f aca="false">MID(B15796,9,2)</f>
        <v>06</v>
      </c>
      <c r="I15796" s="0" t="str">
        <f aca="false">LEFT(B15796,3)</f>
        <v>Mon</v>
      </c>
      <c r="J15796" s="0" t="str">
        <f aca="false">MID(B15796,12,2)</f>
        <v>22</v>
      </c>
      <c r="K15796" s="0" t="str">
        <f aca="false">G15796&amp;F15796</f>
        <v>Oct2014</v>
      </c>
    </row>
    <row r="15797" customFormat="false" ht="15" hidden="false" customHeight="false" outlineLevel="0" collapsed="false">
      <c r="A15797" s="0" t="s">
        <v>33299</v>
      </c>
      <c r="B15797" s="0" t="s">
        <v>34179</v>
      </c>
      <c r="C15797" s="0" t="n">
        <v>5.19133897884323E+017</v>
      </c>
      <c r="D15797" s="0" t="s">
        <v>34180</v>
      </c>
      <c r="E15797" s="0" t="s">
        <v>14</v>
      </c>
      <c r="F15797" s="0" t="str">
        <f aca="false">RIGHT(B15797,4)</f>
        <v>2014</v>
      </c>
      <c r="G15797" s="0" t="str">
        <f aca="false">MID(B15797,5,3)</f>
        <v>Oct</v>
      </c>
      <c r="H15797" s="0" t="str">
        <f aca="false">MID(B15797,9,2)</f>
        <v>06</v>
      </c>
      <c r="I15797" s="0" t="str">
        <f aca="false">LEFT(B15797,3)</f>
        <v>Mon</v>
      </c>
      <c r="J15797" s="0" t="str">
        <f aca="false">MID(B15797,12,2)</f>
        <v>22</v>
      </c>
      <c r="K15797" s="0" t="str">
        <f aca="false">G15797&amp;F15797</f>
        <v>Oct2014</v>
      </c>
    </row>
    <row r="15798" customFormat="false" ht="15" hidden="false" customHeight="false" outlineLevel="0" collapsed="false">
      <c r="A15798" s="0" t="s">
        <v>33302</v>
      </c>
      <c r="B15798" s="0" t="s">
        <v>34181</v>
      </c>
      <c r="C15798" s="0" t="n">
        <v>5.19133904783949E+017</v>
      </c>
      <c r="D15798" s="0" t="s">
        <v>34182</v>
      </c>
      <c r="E15798" s="0" t="s">
        <v>14</v>
      </c>
      <c r="F15798" s="0" t="str">
        <f aca="false">RIGHT(B15798,4)</f>
        <v>2014</v>
      </c>
      <c r="G15798" s="0" t="str">
        <f aca="false">MID(B15798,5,3)</f>
        <v>Oct</v>
      </c>
      <c r="H15798" s="0" t="str">
        <f aca="false">MID(B15798,9,2)</f>
        <v>06</v>
      </c>
      <c r="I15798" s="0" t="str">
        <f aca="false">LEFT(B15798,3)</f>
        <v>Mon</v>
      </c>
      <c r="J15798" s="0" t="str">
        <f aca="false">MID(B15798,12,2)</f>
        <v>22</v>
      </c>
      <c r="K15798" s="0" t="str">
        <f aca="false">G15798&amp;F15798</f>
        <v>Oct2014</v>
      </c>
    </row>
    <row r="15799" customFormat="false" ht="15" hidden="false" customHeight="false" outlineLevel="0" collapsed="false">
      <c r="A15799" s="0" t="s">
        <v>33305</v>
      </c>
      <c r="B15799" s="0" t="s">
        <v>34183</v>
      </c>
      <c r="C15799" s="0" t="n">
        <v>5.19133912157548E+017</v>
      </c>
      <c r="D15799" s="0" t="s">
        <v>34184</v>
      </c>
      <c r="E15799" s="0" t="s">
        <v>14</v>
      </c>
      <c r="F15799" s="0" t="str">
        <f aca="false">RIGHT(B15799,4)</f>
        <v>2014</v>
      </c>
      <c r="G15799" s="0" t="str">
        <f aca="false">MID(B15799,5,3)</f>
        <v>Oct</v>
      </c>
      <c r="H15799" s="0" t="str">
        <f aca="false">MID(B15799,9,2)</f>
        <v>06</v>
      </c>
      <c r="I15799" s="0" t="str">
        <f aca="false">LEFT(B15799,3)</f>
        <v>Mon</v>
      </c>
      <c r="J15799" s="0" t="str">
        <f aca="false">MID(B15799,12,2)</f>
        <v>22</v>
      </c>
      <c r="K15799" s="0" t="str">
        <f aca="false">G15799&amp;F15799</f>
        <v>Oct2014</v>
      </c>
    </row>
    <row r="15800" customFormat="false" ht="15" hidden="false" customHeight="false" outlineLevel="0" collapsed="false">
      <c r="A15800" s="0" t="s">
        <v>33308</v>
      </c>
      <c r="B15800" s="0" t="s">
        <v>34185</v>
      </c>
      <c r="C15800" s="0" t="n">
        <v>5.19133920122503E+017</v>
      </c>
      <c r="D15800" s="0" t="s">
        <v>34186</v>
      </c>
      <c r="E15800" s="0" t="s">
        <v>14</v>
      </c>
      <c r="F15800" s="0" t="str">
        <f aca="false">RIGHT(B15800,4)</f>
        <v>2014</v>
      </c>
      <c r="G15800" s="0" t="str">
        <f aca="false">MID(B15800,5,3)</f>
        <v>Oct</v>
      </c>
      <c r="H15800" s="0" t="str">
        <f aca="false">MID(B15800,9,2)</f>
        <v>06</v>
      </c>
      <c r="I15800" s="0" t="str">
        <f aca="false">LEFT(B15800,3)</f>
        <v>Mon</v>
      </c>
      <c r="J15800" s="0" t="str">
        <f aca="false">MID(B15800,12,2)</f>
        <v>22</v>
      </c>
      <c r="K15800" s="0" t="str">
        <f aca="false">G15800&amp;F15800</f>
        <v>Oct2014</v>
      </c>
    </row>
    <row r="15801" customFormat="false" ht="15" hidden="false" customHeight="false" outlineLevel="0" collapsed="false">
      <c r="A15801" s="0" t="s">
        <v>33311</v>
      </c>
      <c r="B15801" s="0" t="s">
        <v>34187</v>
      </c>
      <c r="C15801" s="0" t="n">
        <v>5.19133926946656E+017</v>
      </c>
      <c r="D15801" s="0" t="s">
        <v>34188</v>
      </c>
      <c r="E15801" s="0" t="s">
        <v>14</v>
      </c>
      <c r="F15801" s="0" t="str">
        <f aca="false">RIGHT(B15801,4)</f>
        <v>2014</v>
      </c>
      <c r="G15801" s="0" t="str">
        <f aca="false">MID(B15801,5,3)</f>
        <v>Oct</v>
      </c>
      <c r="H15801" s="0" t="str">
        <f aca="false">MID(B15801,9,2)</f>
        <v>06</v>
      </c>
      <c r="I15801" s="0" t="str">
        <f aca="false">LEFT(B15801,3)</f>
        <v>Mon</v>
      </c>
      <c r="J15801" s="0" t="str">
        <f aca="false">MID(B15801,12,2)</f>
        <v>22</v>
      </c>
      <c r="K15801" s="0" t="str">
        <f aca="false">G15801&amp;F15801</f>
        <v>Oct2014</v>
      </c>
    </row>
    <row r="15802" customFormat="false" ht="15" hidden="false" customHeight="false" outlineLevel="0" collapsed="false">
      <c r="A15802" s="0" t="s">
        <v>33314</v>
      </c>
      <c r="B15802" s="0" t="s">
        <v>34189</v>
      </c>
      <c r="C15802" s="0" t="n">
        <v>5.19133946039128E+017</v>
      </c>
      <c r="D15802" s="0" t="s">
        <v>34190</v>
      </c>
      <c r="E15802" s="0" t="s">
        <v>14</v>
      </c>
      <c r="F15802" s="0" t="str">
        <f aca="false">RIGHT(B15802,4)</f>
        <v>2014</v>
      </c>
      <c r="G15802" s="0" t="str">
        <f aca="false">MID(B15802,5,3)</f>
        <v>Oct</v>
      </c>
      <c r="H15802" s="0" t="str">
        <f aca="false">MID(B15802,9,2)</f>
        <v>06</v>
      </c>
      <c r="I15802" s="0" t="str">
        <f aca="false">LEFT(B15802,3)</f>
        <v>Mon</v>
      </c>
      <c r="J15802" s="0" t="str">
        <f aca="false">MID(B15802,12,2)</f>
        <v>22</v>
      </c>
      <c r="K15802" s="0" t="str">
        <f aca="false">G15802&amp;F15802</f>
        <v>Oct2014</v>
      </c>
    </row>
    <row r="15803" customFormat="false" ht="15" hidden="false" customHeight="false" outlineLevel="0" collapsed="false">
      <c r="A15803" s="0" t="s">
        <v>33317</v>
      </c>
      <c r="B15803" s="0" t="s">
        <v>34191</v>
      </c>
      <c r="C15803" s="0" t="n">
        <v>5.19133951701417E+017</v>
      </c>
      <c r="D15803" s="0" t="s">
        <v>34192</v>
      </c>
      <c r="E15803" s="0" t="s">
        <v>14</v>
      </c>
      <c r="F15803" s="0" t="str">
        <f aca="false">RIGHT(B15803,4)</f>
        <v>2014</v>
      </c>
      <c r="G15803" s="0" t="str">
        <f aca="false">MID(B15803,5,3)</f>
        <v>Oct</v>
      </c>
      <c r="H15803" s="0" t="str">
        <f aca="false">MID(B15803,9,2)</f>
        <v>06</v>
      </c>
      <c r="I15803" s="0" t="str">
        <f aca="false">LEFT(B15803,3)</f>
        <v>Mon</v>
      </c>
      <c r="J15803" s="0" t="str">
        <f aca="false">MID(B15803,12,2)</f>
        <v>22</v>
      </c>
      <c r="K15803" s="0" t="str">
        <f aca="false">G15803&amp;F15803</f>
        <v>Oct2014</v>
      </c>
    </row>
    <row r="15804" customFormat="false" ht="15" hidden="false" customHeight="false" outlineLevel="0" collapsed="false">
      <c r="A15804" s="0" t="s">
        <v>33320</v>
      </c>
      <c r="B15804" s="0" t="s">
        <v>34193</v>
      </c>
      <c r="C15804" s="0" t="n">
        <v>5.19133958257139E+017</v>
      </c>
      <c r="D15804" s="0" t="s">
        <v>34194</v>
      </c>
      <c r="E15804" s="0" t="s">
        <v>14</v>
      </c>
      <c r="F15804" s="0" t="str">
        <f aca="false">RIGHT(B15804,4)</f>
        <v>2014</v>
      </c>
      <c r="G15804" s="0" t="str">
        <f aca="false">MID(B15804,5,3)</f>
        <v>Oct</v>
      </c>
      <c r="H15804" s="0" t="str">
        <f aca="false">MID(B15804,9,2)</f>
        <v>06</v>
      </c>
      <c r="I15804" s="0" t="str">
        <f aca="false">LEFT(B15804,3)</f>
        <v>Mon</v>
      </c>
      <c r="J15804" s="0" t="str">
        <f aca="false">MID(B15804,12,2)</f>
        <v>22</v>
      </c>
      <c r="K15804" s="0" t="str">
        <f aca="false">G15804&amp;F15804</f>
        <v>Oct2014</v>
      </c>
    </row>
    <row r="15805" customFormat="false" ht="15" hidden="false" customHeight="false" outlineLevel="0" collapsed="false">
      <c r="A15805" s="0" t="s">
        <v>34195</v>
      </c>
      <c r="B15805" s="0" t="s">
        <v>34196</v>
      </c>
      <c r="C15805" s="0" t="n">
        <v>5.19135365324492E+017</v>
      </c>
      <c r="D15805" s="0" t="s">
        <v>34197</v>
      </c>
      <c r="E15805" s="0" t="s">
        <v>14</v>
      </c>
      <c r="F15805" s="0" t="str">
        <f aca="false">RIGHT(B15805,4)</f>
        <v>2014</v>
      </c>
      <c r="G15805" s="0" t="str">
        <f aca="false">MID(B15805,5,3)</f>
        <v>Oct</v>
      </c>
      <c r="H15805" s="0" t="str">
        <f aca="false">MID(B15805,9,2)</f>
        <v>06</v>
      </c>
      <c r="I15805" s="0" t="str">
        <f aca="false">LEFT(B15805,3)</f>
        <v>Mon</v>
      </c>
      <c r="J15805" s="0" t="str">
        <f aca="false">MID(B15805,12,2)</f>
        <v>22</v>
      </c>
      <c r="K15805" s="0" t="str">
        <f aca="false">G15805&amp;F15805</f>
        <v>Oct2014</v>
      </c>
    </row>
    <row r="15806" customFormat="false" ht="15" hidden="false" customHeight="false" outlineLevel="0" collapsed="false">
      <c r="A15806" s="0" t="s">
        <v>34198</v>
      </c>
      <c r="B15806" s="0" t="s">
        <v>34199</v>
      </c>
      <c r="C15806" s="0" t="n">
        <v>5.19137795466461E+017</v>
      </c>
      <c r="D15806" s="0" t="s">
        <v>34200</v>
      </c>
      <c r="E15806" s="0" t="s">
        <v>14</v>
      </c>
      <c r="F15806" s="0" t="str">
        <f aca="false">RIGHT(B15806,4)</f>
        <v>2014</v>
      </c>
      <c r="G15806" s="0" t="str">
        <f aca="false">MID(B15806,5,3)</f>
        <v>Oct</v>
      </c>
      <c r="H15806" s="0" t="str">
        <f aca="false">MID(B15806,9,2)</f>
        <v>06</v>
      </c>
      <c r="I15806" s="0" t="str">
        <f aca="false">LEFT(B15806,3)</f>
        <v>Mon</v>
      </c>
      <c r="J15806" s="0" t="str">
        <f aca="false">MID(B15806,12,2)</f>
        <v>22</v>
      </c>
      <c r="K15806" s="0" t="str">
        <f aca="false">G15806&amp;F15806</f>
        <v>Oct2014</v>
      </c>
    </row>
    <row r="15807" customFormat="false" ht="15" hidden="false" customHeight="false" outlineLevel="0" collapsed="false">
      <c r="A15807" s="0" t="s">
        <v>25851</v>
      </c>
      <c r="B15807" s="0" t="s">
        <v>34201</v>
      </c>
      <c r="C15807" s="0" t="n">
        <v>5.1913931829284E+017</v>
      </c>
      <c r="D15807" s="0" t="s">
        <v>33386</v>
      </c>
      <c r="E15807" s="0" t="s">
        <v>14</v>
      </c>
      <c r="F15807" s="0" t="str">
        <f aca="false">RIGHT(B15807,4)</f>
        <v>2014</v>
      </c>
      <c r="G15807" s="0" t="str">
        <f aca="false">MID(B15807,5,3)</f>
        <v>Oct</v>
      </c>
      <c r="H15807" s="0" t="str">
        <f aca="false">MID(B15807,9,2)</f>
        <v>06</v>
      </c>
      <c r="I15807" s="0" t="str">
        <f aca="false">LEFT(B15807,3)</f>
        <v>Mon</v>
      </c>
      <c r="J15807" s="0" t="str">
        <f aca="false">MID(B15807,12,2)</f>
        <v>22</v>
      </c>
      <c r="K15807" s="0" t="str">
        <f aca="false">G15807&amp;F15807</f>
        <v>Oct2014</v>
      </c>
    </row>
    <row r="15808" customFormat="false" ht="15" hidden="false" customHeight="false" outlineLevel="0" collapsed="false">
      <c r="A15808" s="0" t="s">
        <v>24752</v>
      </c>
      <c r="B15808" s="0" t="s">
        <v>34202</v>
      </c>
      <c r="C15808" s="0" t="n">
        <v>5.19145444379602E+017</v>
      </c>
      <c r="D15808" s="0" t="s">
        <v>34203</v>
      </c>
      <c r="E15808" s="0" t="s">
        <v>18</v>
      </c>
      <c r="F15808" s="0" t="str">
        <f aca="false">RIGHT(B15808,4)</f>
        <v>2014</v>
      </c>
      <c r="G15808" s="0" t="str">
        <f aca="false">MID(B15808,5,3)</f>
        <v>Oct</v>
      </c>
      <c r="H15808" s="0" t="str">
        <f aca="false">MID(B15808,9,2)</f>
        <v>06</v>
      </c>
      <c r="I15808" s="0" t="str">
        <f aca="false">LEFT(B15808,3)</f>
        <v>Mon</v>
      </c>
      <c r="J15808" s="0" t="str">
        <f aca="false">MID(B15808,12,2)</f>
        <v>23</v>
      </c>
      <c r="K15808" s="0" t="str">
        <f aca="false">G15808&amp;F15808</f>
        <v>Oct2014</v>
      </c>
    </row>
    <row r="15809" customFormat="false" ht="15" hidden="false" customHeight="false" outlineLevel="0" collapsed="false">
      <c r="A15809" s="0" t="s">
        <v>34204</v>
      </c>
      <c r="B15809" s="0" t="s">
        <v>34205</v>
      </c>
      <c r="C15809" s="0" t="n">
        <v>5.19148168894619E+017</v>
      </c>
      <c r="D15809" s="0" t="s">
        <v>34206</v>
      </c>
      <c r="E15809" s="0" t="s">
        <v>14</v>
      </c>
      <c r="F15809" s="0" t="str">
        <f aca="false">RIGHT(B15809,4)</f>
        <v>2014</v>
      </c>
      <c r="G15809" s="0" t="str">
        <f aca="false">MID(B15809,5,3)</f>
        <v>Oct</v>
      </c>
      <c r="H15809" s="0" t="str">
        <f aca="false">MID(B15809,9,2)</f>
        <v>06</v>
      </c>
      <c r="I15809" s="0" t="str">
        <f aca="false">LEFT(B15809,3)</f>
        <v>Mon</v>
      </c>
      <c r="J15809" s="0" t="str">
        <f aca="false">MID(B15809,12,2)</f>
        <v>23</v>
      </c>
      <c r="K15809" s="0" t="str">
        <f aca="false">G15809&amp;F15809</f>
        <v>Oct2014</v>
      </c>
    </row>
    <row r="15810" customFormat="false" ht="15" hidden="false" customHeight="false" outlineLevel="0" collapsed="false">
      <c r="A15810" s="0" t="s">
        <v>34207</v>
      </c>
      <c r="B15810" s="0" t="s">
        <v>34208</v>
      </c>
      <c r="C15810" s="0" t="n">
        <v>5.19149021202354E+017</v>
      </c>
      <c r="D15810" s="0" t="s">
        <v>33338</v>
      </c>
      <c r="E15810" s="0" t="s">
        <v>14</v>
      </c>
      <c r="F15810" s="0" t="str">
        <f aca="false">RIGHT(B15810,4)</f>
        <v>2014</v>
      </c>
      <c r="G15810" s="0" t="str">
        <f aca="false">MID(B15810,5,3)</f>
        <v>Oct</v>
      </c>
      <c r="H15810" s="0" t="str">
        <f aca="false">MID(B15810,9,2)</f>
        <v>06</v>
      </c>
      <c r="I15810" s="0" t="str">
        <f aca="false">LEFT(B15810,3)</f>
        <v>Mon</v>
      </c>
      <c r="J15810" s="0" t="str">
        <f aca="false">MID(B15810,12,2)</f>
        <v>23</v>
      </c>
      <c r="K15810" s="0" t="str">
        <f aca="false">G15810&amp;F15810</f>
        <v>Oct2014</v>
      </c>
    </row>
    <row r="15811" customFormat="false" ht="15" hidden="false" customHeight="false" outlineLevel="0" collapsed="false">
      <c r="A15811" s="0" t="s">
        <v>34207</v>
      </c>
      <c r="B15811" s="0" t="s">
        <v>34209</v>
      </c>
      <c r="C15811" s="0" t="n">
        <v>5.19149053100048E+017</v>
      </c>
      <c r="D15811" s="0" t="s">
        <v>33330</v>
      </c>
      <c r="E15811" s="0" t="s">
        <v>14</v>
      </c>
      <c r="F15811" s="0" t="str">
        <f aca="false">RIGHT(B15811,4)</f>
        <v>2014</v>
      </c>
      <c r="G15811" s="0" t="str">
        <f aca="false">MID(B15811,5,3)</f>
        <v>Oct</v>
      </c>
      <c r="H15811" s="0" t="str">
        <f aca="false">MID(B15811,9,2)</f>
        <v>06</v>
      </c>
      <c r="I15811" s="0" t="str">
        <f aca="false">LEFT(B15811,3)</f>
        <v>Mon</v>
      </c>
      <c r="J15811" s="0" t="str">
        <f aca="false">MID(B15811,12,2)</f>
        <v>23</v>
      </c>
      <c r="K15811" s="0" t="str">
        <f aca="false">G15811&amp;F15811</f>
        <v>Oct2014</v>
      </c>
    </row>
    <row r="15812" customFormat="false" ht="15" hidden="false" customHeight="false" outlineLevel="0" collapsed="false">
      <c r="A15812" s="0" t="s">
        <v>34204</v>
      </c>
      <c r="B15812" s="0" t="s">
        <v>34210</v>
      </c>
      <c r="C15812" s="0" t="n">
        <v>5.19149170360197E+017</v>
      </c>
      <c r="D15812" s="0" t="s">
        <v>34211</v>
      </c>
      <c r="E15812" s="0" t="s">
        <v>14</v>
      </c>
      <c r="F15812" s="0" t="str">
        <f aca="false">RIGHT(B15812,4)</f>
        <v>2014</v>
      </c>
      <c r="G15812" s="0" t="str">
        <f aca="false">MID(B15812,5,3)</f>
        <v>Oct</v>
      </c>
      <c r="H15812" s="0" t="str">
        <f aca="false">MID(B15812,9,2)</f>
        <v>06</v>
      </c>
      <c r="I15812" s="0" t="str">
        <f aca="false">LEFT(B15812,3)</f>
        <v>Mon</v>
      </c>
      <c r="J15812" s="0" t="str">
        <f aca="false">MID(B15812,12,2)</f>
        <v>23</v>
      </c>
      <c r="K15812" s="0" t="str">
        <f aca="false">G15812&amp;F15812</f>
        <v>Oct2014</v>
      </c>
    </row>
    <row r="15813" customFormat="false" ht="15" hidden="false" customHeight="false" outlineLevel="0" collapsed="false">
      <c r="A15813" s="0" t="s">
        <v>34212</v>
      </c>
      <c r="B15813" s="0" t="s">
        <v>34213</v>
      </c>
      <c r="C15813" s="0" t="n">
        <v>5.19149213054013E+017</v>
      </c>
      <c r="D15813" s="0" t="s">
        <v>33386</v>
      </c>
      <c r="E15813" s="0" t="s">
        <v>14</v>
      </c>
      <c r="F15813" s="0" t="str">
        <f aca="false">RIGHT(B15813,4)</f>
        <v>2014</v>
      </c>
      <c r="G15813" s="0" t="str">
        <f aca="false">MID(B15813,5,3)</f>
        <v>Oct</v>
      </c>
      <c r="H15813" s="0" t="str">
        <f aca="false">MID(B15813,9,2)</f>
        <v>06</v>
      </c>
      <c r="I15813" s="0" t="str">
        <f aca="false">LEFT(B15813,3)</f>
        <v>Mon</v>
      </c>
      <c r="J15813" s="0" t="str">
        <f aca="false">MID(B15813,12,2)</f>
        <v>23</v>
      </c>
      <c r="K15813" s="0" t="str">
        <f aca="false">G15813&amp;F15813</f>
        <v>Oct2014</v>
      </c>
    </row>
    <row r="15814" customFormat="false" ht="15" hidden="false" customHeight="false" outlineLevel="0" collapsed="false">
      <c r="A15814" s="0" t="s">
        <v>34212</v>
      </c>
      <c r="B15814" s="0" t="s">
        <v>34214</v>
      </c>
      <c r="C15814" s="0" t="n">
        <v>5.19149243127185E+017</v>
      </c>
      <c r="D15814" s="0" t="s">
        <v>33330</v>
      </c>
      <c r="E15814" s="0" t="s">
        <v>14</v>
      </c>
      <c r="F15814" s="0" t="str">
        <f aca="false">RIGHT(B15814,4)</f>
        <v>2014</v>
      </c>
      <c r="G15814" s="0" t="str">
        <f aca="false">MID(B15814,5,3)</f>
        <v>Oct</v>
      </c>
      <c r="H15814" s="0" t="str">
        <f aca="false">MID(B15814,9,2)</f>
        <v>06</v>
      </c>
      <c r="I15814" s="0" t="str">
        <f aca="false">LEFT(B15814,3)</f>
        <v>Mon</v>
      </c>
      <c r="J15814" s="0" t="str">
        <f aca="false">MID(B15814,12,2)</f>
        <v>23</v>
      </c>
      <c r="K15814" s="0" t="str">
        <f aca="false">G15814&amp;F15814</f>
        <v>Oct2014</v>
      </c>
    </row>
    <row r="15815" customFormat="false" ht="15" hidden="false" customHeight="false" outlineLevel="0" collapsed="false">
      <c r="A15815" s="0" t="s">
        <v>34212</v>
      </c>
      <c r="B15815" s="0" t="s">
        <v>34215</v>
      </c>
      <c r="C15815" s="0" t="n">
        <v>5.19149251612266E+017</v>
      </c>
      <c r="D15815" s="0" t="s">
        <v>33338</v>
      </c>
      <c r="E15815" s="0" t="s">
        <v>14</v>
      </c>
      <c r="F15815" s="0" t="str">
        <f aca="false">RIGHT(B15815,4)</f>
        <v>2014</v>
      </c>
      <c r="G15815" s="0" t="str">
        <f aca="false">MID(B15815,5,3)</f>
        <v>Oct</v>
      </c>
      <c r="H15815" s="0" t="str">
        <f aca="false">MID(B15815,9,2)</f>
        <v>06</v>
      </c>
      <c r="I15815" s="0" t="str">
        <f aca="false">LEFT(B15815,3)</f>
        <v>Mon</v>
      </c>
      <c r="J15815" s="0" t="str">
        <f aca="false">MID(B15815,12,2)</f>
        <v>23</v>
      </c>
      <c r="K15815" s="0" t="str">
        <f aca="false">G15815&amp;F15815</f>
        <v>Oct2014</v>
      </c>
    </row>
    <row r="15816" customFormat="false" ht="15" hidden="false" customHeight="false" outlineLevel="0" collapsed="false">
      <c r="A15816" s="0" t="s">
        <v>34216</v>
      </c>
      <c r="B15816" s="0" t="s">
        <v>34217</v>
      </c>
      <c r="C15816" s="0" t="n">
        <v>5.191518534984E+017</v>
      </c>
      <c r="D15816" s="0" t="s">
        <v>33330</v>
      </c>
      <c r="E15816" s="0" t="s">
        <v>14</v>
      </c>
      <c r="F15816" s="0" t="str">
        <f aca="false">RIGHT(B15816,4)</f>
        <v>2014</v>
      </c>
      <c r="G15816" s="0" t="str">
        <f aca="false">MID(B15816,5,3)</f>
        <v>Oct</v>
      </c>
      <c r="H15816" s="0" t="str">
        <f aca="false">MID(B15816,9,2)</f>
        <v>06</v>
      </c>
      <c r="I15816" s="0" t="str">
        <f aca="false">LEFT(B15816,3)</f>
        <v>Mon</v>
      </c>
      <c r="J15816" s="0" t="str">
        <f aca="false">MID(B15816,12,2)</f>
        <v>23</v>
      </c>
      <c r="K15816" s="0" t="str">
        <f aca="false">G15816&amp;F15816</f>
        <v>Oct2014</v>
      </c>
    </row>
    <row r="15817" customFormat="false" ht="15" hidden="false" customHeight="false" outlineLevel="0" collapsed="false">
      <c r="A15817" s="0" t="s">
        <v>34216</v>
      </c>
      <c r="B15817" s="0" t="s">
        <v>34218</v>
      </c>
      <c r="C15817" s="0" t="n">
        <v>5.19151942040182E+017</v>
      </c>
      <c r="D15817" s="0" t="s">
        <v>33338</v>
      </c>
      <c r="E15817" s="0" t="s">
        <v>14</v>
      </c>
      <c r="F15817" s="0" t="str">
        <f aca="false">RIGHT(B15817,4)</f>
        <v>2014</v>
      </c>
      <c r="G15817" s="0" t="str">
        <f aca="false">MID(B15817,5,3)</f>
        <v>Oct</v>
      </c>
      <c r="H15817" s="0" t="str">
        <f aca="false">MID(B15817,9,2)</f>
        <v>06</v>
      </c>
      <c r="I15817" s="0" t="str">
        <f aca="false">LEFT(B15817,3)</f>
        <v>Mon</v>
      </c>
      <c r="J15817" s="0" t="str">
        <f aca="false">MID(B15817,12,2)</f>
        <v>23</v>
      </c>
      <c r="K15817" s="0" t="str">
        <f aca="false">G15817&amp;F15817</f>
        <v>Oct2014</v>
      </c>
    </row>
    <row r="15818" customFormat="false" ht="15" hidden="false" customHeight="false" outlineLevel="0" collapsed="false">
      <c r="A15818" s="0" t="s">
        <v>34216</v>
      </c>
      <c r="B15818" s="0" t="s">
        <v>34219</v>
      </c>
      <c r="C15818" s="0" t="n">
        <v>5.19152739561926E+017</v>
      </c>
      <c r="D15818" s="0" t="s">
        <v>33373</v>
      </c>
      <c r="E15818" s="0" t="s">
        <v>14</v>
      </c>
      <c r="F15818" s="0" t="str">
        <f aca="false">RIGHT(B15818,4)</f>
        <v>2014</v>
      </c>
      <c r="G15818" s="0" t="str">
        <f aca="false">MID(B15818,5,3)</f>
        <v>Oct</v>
      </c>
      <c r="H15818" s="0" t="str">
        <f aca="false">MID(B15818,9,2)</f>
        <v>06</v>
      </c>
      <c r="I15818" s="0" t="str">
        <f aca="false">LEFT(B15818,3)</f>
        <v>Mon</v>
      </c>
      <c r="J15818" s="0" t="str">
        <f aca="false">MID(B15818,12,2)</f>
        <v>23</v>
      </c>
      <c r="K15818" s="0" t="str">
        <f aca="false">G15818&amp;F15818</f>
        <v>Oct2014</v>
      </c>
    </row>
    <row r="15819" customFormat="false" ht="15" hidden="false" customHeight="false" outlineLevel="0" collapsed="false">
      <c r="A15819" s="0" t="s">
        <v>34220</v>
      </c>
      <c r="B15819" s="0" t="s">
        <v>34221</v>
      </c>
      <c r="C15819" s="0" t="n">
        <v>5.19155585632051E+017</v>
      </c>
      <c r="D15819" s="0" t="s">
        <v>34222</v>
      </c>
      <c r="E15819" s="0" t="s">
        <v>14</v>
      </c>
      <c r="F15819" s="0" t="str">
        <f aca="false">RIGHT(B15819,4)</f>
        <v>2014</v>
      </c>
      <c r="G15819" s="0" t="str">
        <f aca="false">MID(B15819,5,3)</f>
        <v>Oct</v>
      </c>
      <c r="H15819" s="0" t="str">
        <f aca="false">MID(B15819,9,2)</f>
        <v>07</v>
      </c>
      <c r="I15819" s="0" t="str">
        <f aca="false">LEFT(B15819,3)</f>
        <v>Tue</v>
      </c>
      <c r="J15819" s="0" t="str">
        <f aca="false">MID(B15819,12,2)</f>
        <v>00</v>
      </c>
      <c r="K15819" s="0" t="str">
        <f aca="false">G15819&amp;F15819</f>
        <v>Oct2014</v>
      </c>
    </row>
    <row r="15820" customFormat="false" ht="15" hidden="false" customHeight="false" outlineLevel="0" collapsed="false">
      <c r="A15820" s="0" t="s">
        <v>34220</v>
      </c>
      <c r="B15820" s="0" t="s">
        <v>34223</v>
      </c>
      <c r="C15820" s="0" t="n">
        <v>5.19160707976146E+017</v>
      </c>
      <c r="D15820" s="0" t="s">
        <v>34224</v>
      </c>
      <c r="E15820" s="0" t="s">
        <v>14</v>
      </c>
      <c r="F15820" s="0" t="str">
        <f aca="false">RIGHT(B15820,4)</f>
        <v>2014</v>
      </c>
      <c r="G15820" s="0" t="str">
        <f aca="false">MID(B15820,5,3)</f>
        <v>Oct</v>
      </c>
      <c r="H15820" s="0" t="str">
        <f aca="false">MID(B15820,9,2)</f>
        <v>07</v>
      </c>
      <c r="I15820" s="0" t="str">
        <f aca="false">LEFT(B15820,3)</f>
        <v>Tue</v>
      </c>
      <c r="J15820" s="0" t="str">
        <f aca="false">MID(B15820,12,2)</f>
        <v>00</v>
      </c>
      <c r="K15820" s="0" t="str">
        <f aca="false">G15820&amp;F15820</f>
        <v>Oct2014</v>
      </c>
    </row>
    <row r="15821" customFormat="false" ht="15" hidden="false" customHeight="false" outlineLevel="0" collapsed="false">
      <c r="A15821" s="0" t="s">
        <v>34220</v>
      </c>
      <c r="B15821" s="0" t="s">
        <v>34225</v>
      </c>
      <c r="C15821" s="0" t="n">
        <v>5.1916143275608E+017</v>
      </c>
      <c r="D15821" s="0" t="s">
        <v>34226</v>
      </c>
      <c r="E15821" s="0" t="s">
        <v>14</v>
      </c>
      <c r="F15821" s="0" t="str">
        <f aca="false">RIGHT(B15821,4)</f>
        <v>2014</v>
      </c>
      <c r="G15821" s="0" t="str">
        <f aca="false">MID(B15821,5,3)</f>
        <v>Oct</v>
      </c>
      <c r="H15821" s="0" t="str">
        <f aca="false">MID(B15821,9,2)</f>
        <v>07</v>
      </c>
      <c r="I15821" s="0" t="str">
        <f aca="false">LEFT(B15821,3)</f>
        <v>Tue</v>
      </c>
      <c r="J15821" s="0" t="str">
        <f aca="false">MID(B15821,12,2)</f>
        <v>00</v>
      </c>
      <c r="K15821" s="0" t="str">
        <f aca="false">G15821&amp;F15821</f>
        <v>Oct2014</v>
      </c>
    </row>
    <row r="15822" customFormat="false" ht="15" hidden="false" customHeight="false" outlineLevel="0" collapsed="false">
      <c r="A15822" s="0" t="s">
        <v>34220</v>
      </c>
      <c r="B15822" s="0" t="s">
        <v>34227</v>
      </c>
      <c r="C15822" s="0" t="n">
        <v>5.19165343852273E+017</v>
      </c>
      <c r="D15822" s="0" t="s">
        <v>34228</v>
      </c>
      <c r="E15822" s="0" t="s">
        <v>14</v>
      </c>
      <c r="F15822" s="0" t="str">
        <f aca="false">RIGHT(B15822,4)</f>
        <v>2014</v>
      </c>
      <c r="G15822" s="0" t="str">
        <f aca="false">MID(B15822,5,3)</f>
        <v>Oct</v>
      </c>
      <c r="H15822" s="0" t="str">
        <f aca="false">MID(B15822,9,2)</f>
        <v>07</v>
      </c>
      <c r="I15822" s="0" t="str">
        <f aca="false">LEFT(B15822,3)</f>
        <v>Tue</v>
      </c>
      <c r="J15822" s="0" t="str">
        <f aca="false">MID(B15822,12,2)</f>
        <v>00</v>
      </c>
      <c r="K15822" s="0" t="str">
        <f aca="false">G15822&amp;F15822</f>
        <v>Oct2014</v>
      </c>
    </row>
    <row r="15823" customFormat="false" ht="15" hidden="false" customHeight="false" outlineLevel="0" collapsed="false">
      <c r="A15823" s="0" t="s">
        <v>34229</v>
      </c>
      <c r="B15823" s="0" t="s">
        <v>34230</v>
      </c>
      <c r="C15823" s="0" t="n">
        <v>5.19189726147133E+017</v>
      </c>
      <c r="D15823" s="0" t="s">
        <v>34231</v>
      </c>
      <c r="E15823" s="0" t="s">
        <v>14</v>
      </c>
      <c r="F15823" s="0" t="str">
        <f aca="false">RIGHT(B15823,4)</f>
        <v>2014</v>
      </c>
      <c r="G15823" s="0" t="str">
        <f aca="false">MID(B15823,5,3)</f>
        <v>Oct</v>
      </c>
      <c r="H15823" s="0" t="str">
        <f aca="false">MID(B15823,9,2)</f>
        <v>07</v>
      </c>
      <c r="I15823" s="0" t="str">
        <f aca="false">LEFT(B15823,3)</f>
        <v>Tue</v>
      </c>
      <c r="J15823" s="0" t="str">
        <f aca="false">MID(B15823,12,2)</f>
        <v>02</v>
      </c>
      <c r="K15823" s="0" t="str">
        <f aca="false">G15823&amp;F15823</f>
        <v>Oct2014</v>
      </c>
    </row>
    <row r="15824" customFormat="false" ht="15" hidden="false" customHeight="false" outlineLevel="0" collapsed="false">
      <c r="A15824" s="0" t="s">
        <v>17746</v>
      </c>
      <c r="B15824" s="0" t="s">
        <v>34232</v>
      </c>
      <c r="C15824" s="0" t="n">
        <v>5.19289953562275E+017</v>
      </c>
      <c r="D15824" s="0" t="s">
        <v>34233</v>
      </c>
      <c r="E15824" s="0" t="s">
        <v>18</v>
      </c>
      <c r="F15824" s="0" t="str">
        <f aca="false">RIGHT(B15824,4)</f>
        <v>2014</v>
      </c>
      <c r="G15824" s="0" t="str">
        <f aca="false">MID(B15824,5,3)</f>
        <v>Oct</v>
      </c>
      <c r="H15824" s="0" t="str">
        <f aca="false">MID(B15824,9,2)</f>
        <v>07</v>
      </c>
      <c r="I15824" s="0" t="str">
        <f aca="false">LEFT(B15824,3)</f>
        <v>Tue</v>
      </c>
      <c r="J15824" s="0" t="str">
        <f aca="false">MID(B15824,12,2)</f>
        <v>08</v>
      </c>
      <c r="K15824" s="0" t="str">
        <f aca="false">G15824&amp;F15824</f>
        <v>Oct2014</v>
      </c>
    </row>
    <row r="15825" customFormat="false" ht="15" hidden="false" customHeight="false" outlineLevel="0" collapsed="false">
      <c r="A15825" s="0" t="s">
        <v>31385</v>
      </c>
      <c r="B15825" s="0" t="s">
        <v>34234</v>
      </c>
      <c r="C15825" s="0" t="n">
        <v>5.19291378606415E+017</v>
      </c>
      <c r="D15825" s="0" t="s">
        <v>34235</v>
      </c>
      <c r="E15825" s="0" t="s">
        <v>18</v>
      </c>
      <c r="F15825" s="0" t="str">
        <f aca="false">RIGHT(B15825,4)</f>
        <v>2014</v>
      </c>
      <c r="G15825" s="0" t="str">
        <f aca="false">MID(B15825,5,3)</f>
        <v>Oct</v>
      </c>
      <c r="H15825" s="0" t="str">
        <f aca="false">MID(B15825,9,2)</f>
        <v>07</v>
      </c>
      <c r="I15825" s="0" t="str">
        <f aca="false">LEFT(B15825,3)</f>
        <v>Tue</v>
      </c>
      <c r="J15825" s="0" t="str">
        <f aca="false">MID(B15825,12,2)</f>
        <v>09</v>
      </c>
      <c r="K15825" s="0" t="str">
        <f aca="false">G15825&amp;F15825</f>
        <v>Oct2014</v>
      </c>
    </row>
    <row r="15826" customFormat="false" ht="15" hidden="false" customHeight="false" outlineLevel="0" collapsed="false">
      <c r="A15826" s="0" t="s">
        <v>31385</v>
      </c>
      <c r="B15826" s="0" t="s">
        <v>34236</v>
      </c>
      <c r="C15826" s="0" t="n">
        <v>5.19291715186728E+017</v>
      </c>
      <c r="D15826" s="0" t="s">
        <v>34237</v>
      </c>
      <c r="E15826" s="0" t="s">
        <v>18</v>
      </c>
      <c r="F15826" s="0" t="str">
        <f aca="false">RIGHT(B15826,4)</f>
        <v>2014</v>
      </c>
      <c r="G15826" s="0" t="str">
        <f aca="false">MID(B15826,5,3)</f>
        <v>Oct</v>
      </c>
      <c r="H15826" s="0" t="str">
        <f aca="false">MID(B15826,9,2)</f>
        <v>07</v>
      </c>
      <c r="I15826" s="0" t="str">
        <f aca="false">LEFT(B15826,3)</f>
        <v>Tue</v>
      </c>
      <c r="J15826" s="0" t="str">
        <f aca="false">MID(B15826,12,2)</f>
        <v>09</v>
      </c>
      <c r="K15826" s="0" t="str">
        <f aca="false">G15826&amp;F15826</f>
        <v>Oct2014</v>
      </c>
    </row>
    <row r="15827" customFormat="false" ht="15" hidden="false" customHeight="false" outlineLevel="0" collapsed="false">
      <c r="A15827" s="0" t="s">
        <v>31385</v>
      </c>
      <c r="B15827" s="0" t="s">
        <v>34238</v>
      </c>
      <c r="C15827" s="0" t="n">
        <v>5.19292084453273E+017</v>
      </c>
      <c r="D15827" s="0" t="s">
        <v>34239</v>
      </c>
      <c r="E15827" s="0" t="s">
        <v>18</v>
      </c>
      <c r="F15827" s="0" t="str">
        <f aca="false">RIGHT(B15827,4)</f>
        <v>2014</v>
      </c>
      <c r="G15827" s="0" t="str">
        <f aca="false">MID(B15827,5,3)</f>
        <v>Oct</v>
      </c>
      <c r="H15827" s="0" t="str">
        <f aca="false">MID(B15827,9,2)</f>
        <v>07</v>
      </c>
      <c r="I15827" s="0" t="str">
        <f aca="false">LEFT(B15827,3)</f>
        <v>Tue</v>
      </c>
      <c r="J15827" s="0" t="str">
        <f aca="false">MID(B15827,12,2)</f>
        <v>09</v>
      </c>
      <c r="K15827" s="0" t="str">
        <f aca="false">G15827&amp;F15827</f>
        <v>Oct2014</v>
      </c>
    </row>
    <row r="15828" customFormat="false" ht="15" hidden="false" customHeight="false" outlineLevel="0" collapsed="false">
      <c r="A15828" s="0" t="s">
        <v>31385</v>
      </c>
      <c r="B15828" s="0" t="s">
        <v>34240</v>
      </c>
      <c r="C15828" s="0" t="n">
        <v>5.19292379325419E+017</v>
      </c>
      <c r="D15828" s="0" t="s">
        <v>34241</v>
      </c>
      <c r="E15828" s="0" t="s">
        <v>18</v>
      </c>
      <c r="F15828" s="0" t="str">
        <f aca="false">RIGHT(B15828,4)</f>
        <v>2014</v>
      </c>
      <c r="G15828" s="0" t="str">
        <f aca="false">MID(B15828,5,3)</f>
        <v>Oct</v>
      </c>
      <c r="H15828" s="0" t="str">
        <f aca="false">MID(B15828,9,2)</f>
        <v>07</v>
      </c>
      <c r="I15828" s="0" t="str">
        <f aca="false">LEFT(B15828,3)</f>
        <v>Tue</v>
      </c>
      <c r="J15828" s="0" t="str">
        <f aca="false">MID(B15828,12,2)</f>
        <v>09</v>
      </c>
      <c r="K15828" s="0" t="str">
        <f aca="false">G15828&amp;F15828</f>
        <v>Oct2014</v>
      </c>
    </row>
    <row r="15829" customFormat="false" ht="15" hidden="false" customHeight="false" outlineLevel="0" collapsed="false">
      <c r="A15829" s="0" t="s">
        <v>32653</v>
      </c>
      <c r="B15829" s="0" t="s">
        <v>34242</v>
      </c>
      <c r="C15829" s="0" t="n">
        <v>5.19293476957999E+017</v>
      </c>
      <c r="D15829" s="0" t="s">
        <v>34243</v>
      </c>
      <c r="E15829" s="0" t="s">
        <v>14</v>
      </c>
      <c r="F15829" s="0" t="str">
        <f aca="false">RIGHT(B15829,4)</f>
        <v>2014</v>
      </c>
      <c r="G15829" s="0" t="str">
        <f aca="false">MID(B15829,5,3)</f>
        <v>Oct</v>
      </c>
      <c r="H15829" s="0" t="str">
        <f aca="false">MID(B15829,9,2)</f>
        <v>07</v>
      </c>
      <c r="I15829" s="0" t="str">
        <f aca="false">LEFT(B15829,3)</f>
        <v>Tue</v>
      </c>
      <c r="J15829" s="0" t="str">
        <f aca="false">MID(B15829,12,2)</f>
        <v>09</v>
      </c>
      <c r="K15829" s="0" t="str">
        <f aca="false">G15829&amp;F15829</f>
        <v>Oct2014</v>
      </c>
    </row>
    <row r="15830" customFormat="false" ht="15" hidden="false" customHeight="false" outlineLevel="0" collapsed="false">
      <c r="A15830" s="0" t="s">
        <v>29364</v>
      </c>
      <c r="B15830" s="0" t="s">
        <v>34244</v>
      </c>
      <c r="C15830" s="0" t="n">
        <v>5.19296367022206E+017</v>
      </c>
      <c r="D15830" s="0" t="s">
        <v>24410</v>
      </c>
      <c r="E15830" s="0" t="s">
        <v>14</v>
      </c>
      <c r="F15830" s="0" t="str">
        <f aca="false">RIGHT(B15830,4)</f>
        <v>2014</v>
      </c>
      <c r="G15830" s="0" t="str">
        <f aca="false">MID(B15830,5,3)</f>
        <v>Oct</v>
      </c>
      <c r="H15830" s="0" t="str">
        <f aca="false">MID(B15830,9,2)</f>
        <v>07</v>
      </c>
      <c r="I15830" s="0" t="str">
        <f aca="false">LEFT(B15830,3)</f>
        <v>Tue</v>
      </c>
      <c r="J15830" s="0" t="str">
        <f aca="false">MID(B15830,12,2)</f>
        <v>09</v>
      </c>
      <c r="K15830" s="0" t="str">
        <f aca="false">G15830&amp;F15830</f>
        <v>Oct2014</v>
      </c>
    </row>
    <row r="15831" customFormat="false" ht="15" hidden="false" customHeight="false" outlineLevel="0" collapsed="false">
      <c r="A15831" s="0" t="s">
        <v>31385</v>
      </c>
      <c r="B15831" s="0" t="s">
        <v>34245</v>
      </c>
      <c r="C15831" s="0" t="n">
        <v>5.19297170780876E+017</v>
      </c>
      <c r="D15831" s="0" t="s">
        <v>34246</v>
      </c>
      <c r="E15831" s="0" t="s">
        <v>18</v>
      </c>
      <c r="F15831" s="0" t="str">
        <f aca="false">RIGHT(B15831,4)</f>
        <v>2014</v>
      </c>
      <c r="G15831" s="0" t="str">
        <f aca="false">MID(B15831,5,3)</f>
        <v>Oct</v>
      </c>
      <c r="H15831" s="0" t="str">
        <f aca="false">MID(B15831,9,2)</f>
        <v>07</v>
      </c>
      <c r="I15831" s="0" t="str">
        <f aca="false">LEFT(B15831,3)</f>
        <v>Tue</v>
      </c>
      <c r="J15831" s="0" t="str">
        <f aca="false">MID(B15831,12,2)</f>
        <v>09</v>
      </c>
      <c r="K15831" s="0" t="str">
        <f aca="false">G15831&amp;F15831</f>
        <v>Oct2014</v>
      </c>
    </row>
    <row r="15832" customFormat="false" ht="15" hidden="false" customHeight="false" outlineLevel="0" collapsed="false">
      <c r="A15832" s="0" t="s">
        <v>460</v>
      </c>
      <c r="B15832" s="0" t="s">
        <v>34247</v>
      </c>
      <c r="C15832" s="0" t="n">
        <v>5.19298468192321E+017</v>
      </c>
      <c r="D15832" s="0" t="s">
        <v>34248</v>
      </c>
      <c r="E15832" s="0" t="s">
        <v>14</v>
      </c>
      <c r="F15832" s="0" t="str">
        <f aca="false">RIGHT(B15832,4)</f>
        <v>2014</v>
      </c>
      <c r="G15832" s="0" t="str">
        <f aca="false">MID(B15832,5,3)</f>
        <v>Oct</v>
      </c>
      <c r="H15832" s="0" t="str">
        <f aca="false">MID(B15832,9,2)</f>
        <v>07</v>
      </c>
      <c r="I15832" s="0" t="str">
        <f aca="false">LEFT(B15832,3)</f>
        <v>Tue</v>
      </c>
      <c r="J15832" s="0" t="str">
        <f aca="false">MID(B15832,12,2)</f>
        <v>09</v>
      </c>
      <c r="K15832" s="0" t="str">
        <f aca="false">G15832&amp;F15832</f>
        <v>Oct2014</v>
      </c>
    </row>
    <row r="15833" customFormat="false" ht="15" hidden="false" customHeight="false" outlineLevel="0" collapsed="false">
      <c r="A15833" s="0" t="s">
        <v>460</v>
      </c>
      <c r="B15833" s="0" t="s">
        <v>34249</v>
      </c>
      <c r="C15833" s="0" t="n">
        <v>5.19299828803571E+017</v>
      </c>
      <c r="D15833" s="0" t="s">
        <v>34250</v>
      </c>
      <c r="E15833" s="0" t="s">
        <v>14</v>
      </c>
      <c r="F15833" s="0" t="str">
        <f aca="false">RIGHT(B15833,4)</f>
        <v>2014</v>
      </c>
      <c r="G15833" s="0" t="str">
        <f aca="false">MID(B15833,5,3)</f>
        <v>Oct</v>
      </c>
      <c r="H15833" s="0" t="str">
        <f aca="false">MID(B15833,9,2)</f>
        <v>07</v>
      </c>
      <c r="I15833" s="0" t="str">
        <f aca="false">LEFT(B15833,3)</f>
        <v>Tue</v>
      </c>
      <c r="J15833" s="0" t="str">
        <f aca="false">MID(B15833,12,2)</f>
        <v>09</v>
      </c>
      <c r="K15833" s="0" t="str">
        <f aca="false">G15833&amp;F15833</f>
        <v>Oct2014</v>
      </c>
    </row>
    <row r="15834" customFormat="false" ht="15" hidden="false" customHeight="false" outlineLevel="0" collapsed="false">
      <c r="A15834" s="0" t="s">
        <v>460</v>
      </c>
      <c r="B15834" s="0" t="s">
        <v>34251</v>
      </c>
      <c r="C15834" s="0" t="n">
        <v>5.19299887280558E+017</v>
      </c>
      <c r="D15834" s="0" t="s">
        <v>34252</v>
      </c>
      <c r="E15834" s="0" t="s">
        <v>14</v>
      </c>
      <c r="F15834" s="0" t="str">
        <f aca="false">RIGHT(B15834,4)</f>
        <v>2014</v>
      </c>
      <c r="G15834" s="0" t="str">
        <f aca="false">MID(B15834,5,3)</f>
        <v>Oct</v>
      </c>
      <c r="H15834" s="0" t="str">
        <f aca="false">MID(B15834,9,2)</f>
        <v>07</v>
      </c>
      <c r="I15834" s="0" t="str">
        <f aca="false">LEFT(B15834,3)</f>
        <v>Tue</v>
      </c>
      <c r="J15834" s="0" t="str">
        <f aca="false">MID(B15834,12,2)</f>
        <v>09</v>
      </c>
      <c r="K15834" s="0" t="str">
        <f aca="false">G15834&amp;F15834</f>
        <v>Oct2014</v>
      </c>
    </row>
    <row r="15835" customFormat="false" ht="15" hidden="false" customHeight="false" outlineLevel="0" collapsed="false">
      <c r="A15835" s="0" t="s">
        <v>460</v>
      </c>
      <c r="B15835" s="0" t="s">
        <v>34253</v>
      </c>
      <c r="C15835" s="0" t="n">
        <v>5.19300466572668E+017</v>
      </c>
      <c r="D15835" s="0" t="s">
        <v>34254</v>
      </c>
      <c r="E15835" s="0" t="s">
        <v>321</v>
      </c>
      <c r="F15835" s="0" t="str">
        <f aca="false">RIGHT(B15835,4)</f>
        <v>2014</v>
      </c>
      <c r="G15835" s="0" t="str">
        <f aca="false">MID(B15835,5,3)</f>
        <v>Oct</v>
      </c>
      <c r="H15835" s="0" t="str">
        <f aca="false">MID(B15835,9,2)</f>
        <v>07</v>
      </c>
      <c r="I15835" s="0" t="str">
        <f aca="false">LEFT(B15835,3)</f>
        <v>Tue</v>
      </c>
      <c r="J15835" s="0" t="str">
        <f aca="false">MID(B15835,12,2)</f>
        <v>09</v>
      </c>
      <c r="K15835" s="0" t="str">
        <f aca="false">G15835&amp;F15835</f>
        <v>Oct2014</v>
      </c>
    </row>
    <row r="15836" customFormat="false" ht="15" hidden="false" customHeight="false" outlineLevel="0" collapsed="false">
      <c r="A15836" s="0" t="s">
        <v>460</v>
      </c>
      <c r="B15836" s="0" t="s">
        <v>34255</v>
      </c>
      <c r="C15836" s="0" t="n">
        <v>5.19300741693857E+017</v>
      </c>
      <c r="D15836" s="0" t="s">
        <v>33357</v>
      </c>
      <c r="E15836" s="0" t="s">
        <v>14</v>
      </c>
      <c r="F15836" s="0" t="str">
        <f aca="false">RIGHT(B15836,4)</f>
        <v>2014</v>
      </c>
      <c r="G15836" s="0" t="str">
        <f aca="false">MID(B15836,5,3)</f>
        <v>Oct</v>
      </c>
      <c r="H15836" s="0" t="str">
        <f aca="false">MID(B15836,9,2)</f>
        <v>07</v>
      </c>
      <c r="I15836" s="0" t="str">
        <f aca="false">LEFT(B15836,3)</f>
        <v>Tue</v>
      </c>
      <c r="J15836" s="0" t="str">
        <f aca="false">MID(B15836,12,2)</f>
        <v>09</v>
      </c>
      <c r="K15836" s="0" t="str">
        <f aca="false">G15836&amp;F15836</f>
        <v>Oct2014</v>
      </c>
    </row>
    <row r="15837" customFormat="false" ht="15" hidden="false" customHeight="false" outlineLevel="0" collapsed="false">
      <c r="A15837" s="0" t="s">
        <v>33438</v>
      </c>
      <c r="B15837" s="0" t="s">
        <v>34256</v>
      </c>
      <c r="C15837" s="0" t="n">
        <v>5.19300850410217E+017</v>
      </c>
      <c r="D15837" s="0" t="s">
        <v>34257</v>
      </c>
      <c r="E15837" s="0" t="s">
        <v>14</v>
      </c>
      <c r="F15837" s="0" t="str">
        <f aca="false">RIGHT(B15837,4)</f>
        <v>2014</v>
      </c>
      <c r="G15837" s="0" t="str">
        <f aca="false">MID(B15837,5,3)</f>
        <v>Oct</v>
      </c>
      <c r="H15837" s="0" t="str">
        <f aca="false">MID(B15837,9,2)</f>
        <v>07</v>
      </c>
      <c r="I15837" s="0" t="str">
        <f aca="false">LEFT(B15837,3)</f>
        <v>Tue</v>
      </c>
      <c r="J15837" s="0" t="str">
        <f aca="false">MID(B15837,12,2)</f>
        <v>09</v>
      </c>
      <c r="K15837" s="0" t="str">
        <f aca="false">G15837&amp;F15837</f>
        <v>Oct2014</v>
      </c>
    </row>
    <row r="15838" customFormat="false" ht="15" hidden="false" customHeight="false" outlineLevel="0" collapsed="false">
      <c r="A15838" s="0" t="s">
        <v>253</v>
      </c>
      <c r="B15838" s="0" t="s">
        <v>34258</v>
      </c>
      <c r="C15838" s="0" t="n">
        <v>5.19301305085337E+017</v>
      </c>
      <c r="D15838" s="0" t="s">
        <v>34259</v>
      </c>
      <c r="E15838" s="0" t="s">
        <v>14</v>
      </c>
      <c r="F15838" s="0" t="str">
        <f aca="false">RIGHT(B15838,4)</f>
        <v>2014</v>
      </c>
      <c r="G15838" s="0" t="str">
        <f aca="false">MID(B15838,5,3)</f>
        <v>Oct</v>
      </c>
      <c r="H15838" s="0" t="str">
        <f aca="false">MID(B15838,9,2)</f>
        <v>07</v>
      </c>
      <c r="I15838" s="0" t="str">
        <f aca="false">LEFT(B15838,3)</f>
        <v>Tue</v>
      </c>
      <c r="J15838" s="0" t="str">
        <f aca="false">MID(B15838,12,2)</f>
        <v>09</v>
      </c>
      <c r="K15838" s="0" t="str">
        <f aca="false">G15838&amp;F15838</f>
        <v>Oct2014</v>
      </c>
    </row>
    <row r="15839" customFormat="false" ht="15" hidden="false" customHeight="false" outlineLevel="0" collapsed="false">
      <c r="A15839" s="0" t="s">
        <v>460</v>
      </c>
      <c r="B15839" s="0" t="s">
        <v>34260</v>
      </c>
      <c r="C15839" s="0" t="n">
        <v>5.19301600641183E+017</v>
      </c>
      <c r="D15839" s="0" t="s">
        <v>34261</v>
      </c>
      <c r="E15839" s="0" t="s">
        <v>14</v>
      </c>
      <c r="F15839" s="0" t="str">
        <f aca="false">RIGHT(B15839,4)</f>
        <v>2014</v>
      </c>
      <c r="G15839" s="0" t="str">
        <f aca="false">MID(B15839,5,3)</f>
        <v>Oct</v>
      </c>
      <c r="H15839" s="0" t="str">
        <f aca="false">MID(B15839,9,2)</f>
        <v>07</v>
      </c>
      <c r="I15839" s="0" t="str">
        <f aca="false">LEFT(B15839,3)</f>
        <v>Tue</v>
      </c>
      <c r="J15839" s="0" t="str">
        <f aca="false">MID(B15839,12,2)</f>
        <v>09</v>
      </c>
      <c r="K15839" s="0" t="str">
        <f aca="false">G15839&amp;F15839</f>
        <v>Oct2014</v>
      </c>
    </row>
    <row r="15840" customFormat="false" ht="15" hidden="false" customHeight="false" outlineLevel="0" collapsed="false">
      <c r="A15840" s="0" t="s">
        <v>30780</v>
      </c>
      <c r="B15840" s="0" t="s">
        <v>34262</v>
      </c>
      <c r="C15840" s="0" t="n">
        <v>5.19302211432501E+017</v>
      </c>
      <c r="D15840" s="0" t="s">
        <v>34263</v>
      </c>
      <c r="E15840" s="0" t="s">
        <v>14</v>
      </c>
      <c r="F15840" s="0" t="str">
        <f aca="false">RIGHT(B15840,4)</f>
        <v>2014</v>
      </c>
      <c r="G15840" s="0" t="str">
        <f aca="false">MID(B15840,5,3)</f>
        <v>Oct</v>
      </c>
      <c r="H15840" s="0" t="str">
        <f aca="false">MID(B15840,9,2)</f>
        <v>07</v>
      </c>
      <c r="I15840" s="0" t="str">
        <f aca="false">LEFT(B15840,3)</f>
        <v>Tue</v>
      </c>
      <c r="J15840" s="0" t="str">
        <f aca="false">MID(B15840,12,2)</f>
        <v>09</v>
      </c>
      <c r="K15840" s="0" t="str">
        <f aca="false">G15840&amp;F15840</f>
        <v>Oct2014</v>
      </c>
    </row>
    <row r="15841" customFormat="false" ht="15" hidden="false" customHeight="false" outlineLevel="0" collapsed="false">
      <c r="A15841" s="0" t="s">
        <v>253</v>
      </c>
      <c r="B15841" s="0" t="s">
        <v>34264</v>
      </c>
      <c r="C15841" s="0" t="n">
        <v>5.19302611493588E+017</v>
      </c>
      <c r="D15841" s="0" t="s">
        <v>34265</v>
      </c>
      <c r="E15841" s="0" t="s">
        <v>14</v>
      </c>
      <c r="F15841" s="0" t="str">
        <f aca="false">RIGHT(B15841,4)</f>
        <v>2014</v>
      </c>
      <c r="G15841" s="0" t="str">
        <f aca="false">MID(B15841,5,3)</f>
        <v>Oct</v>
      </c>
      <c r="H15841" s="0" t="str">
        <f aca="false">MID(B15841,9,2)</f>
        <v>07</v>
      </c>
      <c r="I15841" s="0" t="str">
        <f aca="false">LEFT(B15841,3)</f>
        <v>Tue</v>
      </c>
      <c r="J15841" s="0" t="str">
        <f aca="false">MID(B15841,12,2)</f>
        <v>09</v>
      </c>
      <c r="K15841" s="0" t="str">
        <f aca="false">G15841&amp;F15841</f>
        <v>Oct2014</v>
      </c>
    </row>
    <row r="15842" customFormat="false" ht="15" hidden="false" customHeight="false" outlineLevel="0" collapsed="false">
      <c r="A15842" s="0" t="s">
        <v>34266</v>
      </c>
      <c r="B15842" s="0" t="s">
        <v>34267</v>
      </c>
      <c r="C15842" s="0" t="n">
        <v>5.19305296930275E+017</v>
      </c>
      <c r="D15842" s="0" t="s">
        <v>34268</v>
      </c>
      <c r="E15842" s="0" t="s">
        <v>18</v>
      </c>
      <c r="F15842" s="0" t="str">
        <f aca="false">RIGHT(B15842,4)</f>
        <v>2014</v>
      </c>
      <c r="G15842" s="0" t="str">
        <f aca="false">MID(B15842,5,3)</f>
        <v>Oct</v>
      </c>
      <c r="H15842" s="0" t="str">
        <f aca="false">MID(B15842,9,2)</f>
        <v>07</v>
      </c>
      <c r="I15842" s="0" t="str">
        <f aca="false">LEFT(B15842,3)</f>
        <v>Tue</v>
      </c>
      <c r="J15842" s="0" t="str">
        <f aca="false">MID(B15842,12,2)</f>
        <v>09</v>
      </c>
      <c r="K15842" s="0" t="str">
        <f aca="false">G15842&amp;F15842</f>
        <v>Oct2014</v>
      </c>
    </row>
    <row r="15843" customFormat="false" ht="15" hidden="false" customHeight="false" outlineLevel="0" collapsed="false">
      <c r="A15843" s="0" t="s">
        <v>34269</v>
      </c>
      <c r="B15843" s="0" t="s">
        <v>34270</v>
      </c>
      <c r="C15843" s="0" t="n">
        <v>5.19305586790256E+017</v>
      </c>
      <c r="D15843" s="0" t="s">
        <v>34268</v>
      </c>
      <c r="E15843" s="0" t="s">
        <v>18</v>
      </c>
      <c r="F15843" s="0" t="str">
        <f aca="false">RIGHT(B15843,4)</f>
        <v>2014</v>
      </c>
      <c r="G15843" s="0" t="str">
        <f aca="false">MID(B15843,5,3)</f>
        <v>Oct</v>
      </c>
      <c r="H15843" s="0" t="str">
        <f aca="false">MID(B15843,9,2)</f>
        <v>07</v>
      </c>
      <c r="I15843" s="0" t="str">
        <f aca="false">LEFT(B15843,3)</f>
        <v>Tue</v>
      </c>
      <c r="J15843" s="0" t="str">
        <f aca="false">MID(B15843,12,2)</f>
        <v>09</v>
      </c>
      <c r="K15843" s="0" t="str">
        <f aca="false">G15843&amp;F15843</f>
        <v>Oct2014</v>
      </c>
    </row>
    <row r="15844" customFormat="false" ht="15" hidden="false" customHeight="false" outlineLevel="0" collapsed="false">
      <c r="A15844" s="0" t="s">
        <v>34271</v>
      </c>
      <c r="B15844" s="0" t="s">
        <v>34272</v>
      </c>
      <c r="C15844" s="0" t="n">
        <v>5.19305977527402E+017</v>
      </c>
      <c r="D15844" s="0" t="s">
        <v>34273</v>
      </c>
      <c r="E15844" s="0" t="s">
        <v>14</v>
      </c>
      <c r="F15844" s="0" t="str">
        <f aca="false">RIGHT(B15844,4)</f>
        <v>2014</v>
      </c>
      <c r="G15844" s="0" t="str">
        <f aca="false">MID(B15844,5,3)</f>
        <v>Oct</v>
      </c>
      <c r="H15844" s="0" t="str">
        <f aca="false">MID(B15844,9,2)</f>
        <v>07</v>
      </c>
      <c r="I15844" s="0" t="str">
        <f aca="false">LEFT(B15844,3)</f>
        <v>Tue</v>
      </c>
      <c r="J15844" s="0" t="str">
        <f aca="false">MID(B15844,12,2)</f>
        <v>09</v>
      </c>
      <c r="K15844" s="0" t="str">
        <f aca="false">G15844&amp;F15844</f>
        <v>Oct2014</v>
      </c>
    </row>
    <row r="15845" customFormat="false" ht="15" hidden="false" customHeight="false" outlineLevel="0" collapsed="false">
      <c r="A15845" s="0" t="s">
        <v>27560</v>
      </c>
      <c r="B15845" s="0" t="s">
        <v>34274</v>
      </c>
      <c r="C15845" s="0" t="n">
        <v>5.19306207442378E+017</v>
      </c>
      <c r="D15845" s="0" t="s">
        <v>27562</v>
      </c>
      <c r="E15845" s="0" t="s">
        <v>14</v>
      </c>
      <c r="F15845" s="0" t="str">
        <f aca="false">RIGHT(B15845,4)</f>
        <v>2014</v>
      </c>
      <c r="G15845" s="0" t="str">
        <f aca="false">MID(B15845,5,3)</f>
        <v>Oct</v>
      </c>
      <c r="H15845" s="0" t="str">
        <f aca="false">MID(B15845,9,2)</f>
        <v>07</v>
      </c>
      <c r="I15845" s="0" t="str">
        <f aca="false">LEFT(B15845,3)</f>
        <v>Tue</v>
      </c>
      <c r="J15845" s="0" t="str">
        <f aca="false">MID(B15845,12,2)</f>
        <v>10</v>
      </c>
      <c r="K15845" s="0" t="str">
        <f aca="false">G15845&amp;F15845</f>
        <v>Oct2014</v>
      </c>
    </row>
    <row r="15846" customFormat="false" ht="15" hidden="false" customHeight="false" outlineLevel="0" collapsed="false">
      <c r="A15846" s="0" t="s">
        <v>30780</v>
      </c>
      <c r="B15846" s="0" t="s">
        <v>34275</v>
      </c>
      <c r="C15846" s="0" t="n">
        <v>5.19306419686735E+017</v>
      </c>
      <c r="D15846" s="0" t="s">
        <v>34276</v>
      </c>
      <c r="E15846" s="0" t="s">
        <v>18</v>
      </c>
      <c r="F15846" s="0" t="str">
        <f aca="false">RIGHT(B15846,4)</f>
        <v>2014</v>
      </c>
      <c r="G15846" s="0" t="str">
        <f aca="false">MID(B15846,5,3)</f>
        <v>Oct</v>
      </c>
      <c r="H15846" s="0" t="str">
        <f aca="false">MID(B15846,9,2)</f>
        <v>07</v>
      </c>
      <c r="I15846" s="0" t="str">
        <f aca="false">LEFT(B15846,3)</f>
        <v>Tue</v>
      </c>
      <c r="J15846" s="0" t="str">
        <f aca="false">MID(B15846,12,2)</f>
        <v>10</v>
      </c>
      <c r="K15846" s="0" t="str">
        <f aca="false">G15846&amp;F15846</f>
        <v>Oct2014</v>
      </c>
    </row>
    <row r="15847" customFormat="false" ht="15" hidden="false" customHeight="false" outlineLevel="0" collapsed="false">
      <c r="A15847" s="0" t="s">
        <v>34277</v>
      </c>
      <c r="B15847" s="0" t="s">
        <v>34278</v>
      </c>
      <c r="C15847" s="0" t="n">
        <v>5.19307156080689E+017</v>
      </c>
      <c r="D15847" s="0" t="s">
        <v>34279</v>
      </c>
      <c r="E15847" s="0" t="s">
        <v>18</v>
      </c>
      <c r="F15847" s="0" t="str">
        <f aca="false">RIGHT(B15847,4)</f>
        <v>2014</v>
      </c>
      <c r="G15847" s="0" t="str">
        <f aca="false">MID(B15847,5,3)</f>
        <v>Oct</v>
      </c>
      <c r="H15847" s="0" t="str">
        <f aca="false">MID(B15847,9,2)</f>
        <v>07</v>
      </c>
      <c r="I15847" s="0" t="str">
        <f aca="false">LEFT(B15847,3)</f>
        <v>Tue</v>
      </c>
      <c r="J15847" s="0" t="str">
        <f aca="false">MID(B15847,12,2)</f>
        <v>10</v>
      </c>
      <c r="K15847" s="0" t="str">
        <f aca="false">G15847&amp;F15847</f>
        <v>Oct2014</v>
      </c>
    </row>
    <row r="15848" customFormat="false" ht="15" hidden="false" customHeight="false" outlineLevel="0" collapsed="false">
      <c r="A15848" s="0" t="s">
        <v>34280</v>
      </c>
      <c r="B15848" s="0" t="s">
        <v>34281</v>
      </c>
      <c r="C15848" s="0" t="n">
        <v>5.19308437025345E+017</v>
      </c>
      <c r="D15848" s="0" t="s">
        <v>34282</v>
      </c>
      <c r="E15848" s="0" t="s">
        <v>14</v>
      </c>
      <c r="F15848" s="0" t="str">
        <f aca="false">RIGHT(B15848,4)</f>
        <v>2014</v>
      </c>
      <c r="G15848" s="0" t="str">
        <f aca="false">MID(B15848,5,3)</f>
        <v>Oct</v>
      </c>
      <c r="H15848" s="0" t="str">
        <f aca="false">MID(B15848,9,2)</f>
        <v>07</v>
      </c>
      <c r="I15848" s="0" t="str">
        <f aca="false">LEFT(B15848,3)</f>
        <v>Tue</v>
      </c>
      <c r="J15848" s="0" t="str">
        <f aca="false">MID(B15848,12,2)</f>
        <v>10</v>
      </c>
      <c r="K15848" s="0" t="str">
        <f aca="false">G15848&amp;F15848</f>
        <v>Oct2014</v>
      </c>
    </row>
    <row r="15849" customFormat="false" ht="15" hidden="false" customHeight="false" outlineLevel="0" collapsed="false">
      <c r="A15849" s="0" t="s">
        <v>24319</v>
      </c>
      <c r="B15849" s="0" t="s">
        <v>34283</v>
      </c>
      <c r="C15849" s="0" t="n">
        <v>5.19308482558697E+017</v>
      </c>
      <c r="D15849" s="0" t="s">
        <v>34284</v>
      </c>
      <c r="E15849" s="0" t="s">
        <v>14</v>
      </c>
      <c r="F15849" s="0" t="str">
        <f aca="false">RIGHT(B15849,4)</f>
        <v>2014</v>
      </c>
      <c r="G15849" s="0" t="str">
        <f aca="false">MID(B15849,5,3)</f>
        <v>Oct</v>
      </c>
      <c r="H15849" s="0" t="str">
        <f aca="false">MID(B15849,9,2)</f>
        <v>07</v>
      </c>
      <c r="I15849" s="0" t="str">
        <f aca="false">LEFT(B15849,3)</f>
        <v>Tue</v>
      </c>
      <c r="J15849" s="0" t="str">
        <f aca="false">MID(B15849,12,2)</f>
        <v>10</v>
      </c>
      <c r="K15849" s="0" t="str">
        <f aca="false">G15849&amp;F15849</f>
        <v>Oct2014</v>
      </c>
    </row>
    <row r="15850" customFormat="false" ht="15" hidden="false" customHeight="false" outlineLevel="0" collapsed="false">
      <c r="A15850" s="0" t="s">
        <v>10132</v>
      </c>
      <c r="B15850" s="0" t="s">
        <v>34285</v>
      </c>
      <c r="C15850" s="0" t="n">
        <v>5.19308830250123E+017</v>
      </c>
      <c r="D15850" s="0" t="s">
        <v>34286</v>
      </c>
      <c r="E15850" s="0" t="s">
        <v>14</v>
      </c>
      <c r="F15850" s="0" t="str">
        <f aca="false">RIGHT(B15850,4)</f>
        <v>2014</v>
      </c>
      <c r="G15850" s="0" t="str">
        <f aca="false">MID(B15850,5,3)</f>
        <v>Oct</v>
      </c>
      <c r="H15850" s="0" t="str">
        <f aca="false">MID(B15850,9,2)</f>
        <v>07</v>
      </c>
      <c r="I15850" s="0" t="str">
        <f aca="false">LEFT(B15850,3)</f>
        <v>Tue</v>
      </c>
      <c r="J15850" s="0" t="str">
        <f aca="false">MID(B15850,12,2)</f>
        <v>10</v>
      </c>
      <c r="K15850" s="0" t="str">
        <f aca="false">G15850&amp;F15850</f>
        <v>Oct2014</v>
      </c>
    </row>
    <row r="15851" customFormat="false" ht="15" hidden="false" customHeight="false" outlineLevel="0" collapsed="false">
      <c r="A15851" s="0" t="s">
        <v>34287</v>
      </c>
      <c r="B15851" s="0" t="s">
        <v>34288</v>
      </c>
      <c r="C15851" s="0" t="n">
        <v>5.19311132918439E+017</v>
      </c>
      <c r="D15851" s="0" t="s">
        <v>34289</v>
      </c>
      <c r="E15851" s="0" t="s">
        <v>321</v>
      </c>
      <c r="F15851" s="0" t="str">
        <f aca="false">RIGHT(B15851,4)</f>
        <v>2014</v>
      </c>
      <c r="G15851" s="0" t="str">
        <f aca="false">MID(B15851,5,3)</f>
        <v>Oct</v>
      </c>
      <c r="H15851" s="0" t="str">
        <f aca="false">MID(B15851,9,2)</f>
        <v>07</v>
      </c>
      <c r="I15851" s="0" t="str">
        <f aca="false">LEFT(B15851,3)</f>
        <v>Tue</v>
      </c>
      <c r="J15851" s="0" t="str">
        <f aca="false">MID(B15851,12,2)</f>
        <v>10</v>
      </c>
      <c r="K15851" s="0" t="str">
        <f aca="false">G15851&amp;F15851</f>
        <v>Oct2014</v>
      </c>
    </row>
    <row r="15852" customFormat="false" ht="15" hidden="false" customHeight="false" outlineLevel="0" collapsed="false">
      <c r="A15852" s="0" t="s">
        <v>29364</v>
      </c>
      <c r="B15852" s="0" t="s">
        <v>34290</v>
      </c>
      <c r="C15852" s="0" t="n">
        <v>5.19314853211557E+017</v>
      </c>
      <c r="D15852" s="0" t="s">
        <v>24410</v>
      </c>
      <c r="E15852" s="0" t="s">
        <v>14</v>
      </c>
      <c r="F15852" s="0" t="str">
        <f aca="false">RIGHT(B15852,4)</f>
        <v>2014</v>
      </c>
      <c r="G15852" s="0" t="str">
        <f aca="false">MID(B15852,5,3)</f>
        <v>Oct</v>
      </c>
      <c r="H15852" s="0" t="str">
        <f aca="false">MID(B15852,9,2)</f>
        <v>07</v>
      </c>
      <c r="I15852" s="0" t="str">
        <f aca="false">LEFT(B15852,3)</f>
        <v>Tue</v>
      </c>
      <c r="J15852" s="0" t="str">
        <f aca="false">MID(B15852,12,2)</f>
        <v>10</v>
      </c>
      <c r="K15852" s="0" t="str">
        <f aca="false">G15852&amp;F15852</f>
        <v>Oct2014</v>
      </c>
    </row>
    <row r="15853" customFormat="false" ht="15" hidden="false" customHeight="false" outlineLevel="0" collapsed="false">
      <c r="A15853" s="0" t="s">
        <v>34291</v>
      </c>
      <c r="B15853" s="0" t="s">
        <v>34292</v>
      </c>
      <c r="C15853" s="0" t="n">
        <v>5.19315960973365E+017</v>
      </c>
      <c r="D15853" s="0" t="s">
        <v>34293</v>
      </c>
      <c r="E15853" s="0" t="s">
        <v>14</v>
      </c>
      <c r="F15853" s="0" t="str">
        <f aca="false">RIGHT(B15853,4)</f>
        <v>2014</v>
      </c>
      <c r="G15853" s="0" t="str">
        <f aca="false">MID(B15853,5,3)</f>
        <v>Oct</v>
      </c>
      <c r="H15853" s="0" t="str">
        <f aca="false">MID(B15853,9,2)</f>
        <v>07</v>
      </c>
      <c r="I15853" s="0" t="str">
        <f aca="false">LEFT(B15853,3)</f>
        <v>Tue</v>
      </c>
      <c r="J15853" s="0" t="str">
        <f aca="false">MID(B15853,12,2)</f>
        <v>10</v>
      </c>
      <c r="K15853" s="0" t="str">
        <f aca="false">G15853&amp;F15853</f>
        <v>Oct2014</v>
      </c>
    </row>
    <row r="15854" customFormat="false" ht="15" hidden="false" customHeight="false" outlineLevel="0" collapsed="false">
      <c r="A15854" s="0" t="s">
        <v>34294</v>
      </c>
      <c r="B15854" s="0" t="s">
        <v>34292</v>
      </c>
      <c r="C15854" s="0" t="n">
        <v>5.19315962395246E+017</v>
      </c>
      <c r="D15854" s="0" t="s">
        <v>34295</v>
      </c>
      <c r="E15854" s="0" t="s">
        <v>14</v>
      </c>
      <c r="F15854" s="0" t="str">
        <f aca="false">RIGHT(B15854,4)</f>
        <v>2014</v>
      </c>
      <c r="G15854" s="0" t="str">
        <f aca="false">MID(B15854,5,3)</f>
        <v>Oct</v>
      </c>
      <c r="H15854" s="0" t="str">
        <f aca="false">MID(B15854,9,2)</f>
        <v>07</v>
      </c>
      <c r="I15854" s="0" t="str">
        <f aca="false">LEFT(B15854,3)</f>
        <v>Tue</v>
      </c>
      <c r="J15854" s="0" t="str">
        <f aca="false">MID(B15854,12,2)</f>
        <v>10</v>
      </c>
      <c r="K15854" s="0" t="str">
        <f aca="false">G15854&amp;F15854</f>
        <v>Oct2014</v>
      </c>
    </row>
    <row r="15855" customFormat="false" ht="15" hidden="false" customHeight="false" outlineLevel="0" collapsed="false">
      <c r="A15855" s="0" t="s">
        <v>34296</v>
      </c>
      <c r="B15855" s="0" t="s">
        <v>34292</v>
      </c>
      <c r="C15855" s="0" t="n">
        <v>5.19315964286873E+017</v>
      </c>
      <c r="D15855" s="0" t="s">
        <v>34297</v>
      </c>
      <c r="E15855" s="0" t="s">
        <v>14</v>
      </c>
      <c r="F15855" s="0" t="str">
        <f aca="false">RIGHT(B15855,4)</f>
        <v>2014</v>
      </c>
      <c r="G15855" s="0" t="str">
        <f aca="false">MID(B15855,5,3)</f>
        <v>Oct</v>
      </c>
      <c r="H15855" s="0" t="str">
        <f aca="false">MID(B15855,9,2)</f>
        <v>07</v>
      </c>
      <c r="I15855" s="0" t="str">
        <f aca="false">LEFT(B15855,3)</f>
        <v>Tue</v>
      </c>
      <c r="J15855" s="0" t="str">
        <f aca="false">MID(B15855,12,2)</f>
        <v>10</v>
      </c>
      <c r="K15855" s="0" t="str">
        <f aca="false">G15855&amp;F15855</f>
        <v>Oct2014</v>
      </c>
    </row>
    <row r="15856" customFormat="false" ht="15" hidden="false" customHeight="false" outlineLevel="0" collapsed="false">
      <c r="A15856" s="0" t="s">
        <v>34298</v>
      </c>
      <c r="B15856" s="0" t="s">
        <v>34299</v>
      </c>
      <c r="C15856" s="0" t="n">
        <v>5.19315970574151E+017</v>
      </c>
      <c r="D15856" s="0" t="s">
        <v>34300</v>
      </c>
      <c r="E15856" s="0" t="s">
        <v>14</v>
      </c>
      <c r="F15856" s="0" t="str">
        <f aca="false">RIGHT(B15856,4)</f>
        <v>2014</v>
      </c>
      <c r="G15856" s="0" t="str">
        <f aca="false">MID(B15856,5,3)</f>
        <v>Oct</v>
      </c>
      <c r="H15856" s="0" t="str">
        <f aca="false">MID(B15856,9,2)</f>
        <v>07</v>
      </c>
      <c r="I15856" s="0" t="str">
        <f aca="false">LEFT(B15856,3)</f>
        <v>Tue</v>
      </c>
      <c r="J15856" s="0" t="str">
        <f aca="false">MID(B15856,12,2)</f>
        <v>10</v>
      </c>
      <c r="K15856" s="0" t="str">
        <f aca="false">G15856&amp;F15856</f>
        <v>Oct2014</v>
      </c>
    </row>
    <row r="15857" customFormat="false" ht="15" hidden="false" customHeight="false" outlineLevel="0" collapsed="false">
      <c r="A15857" s="0" t="s">
        <v>34301</v>
      </c>
      <c r="B15857" s="0" t="s">
        <v>34302</v>
      </c>
      <c r="C15857" s="0" t="n">
        <v>5.19316046520393E+017</v>
      </c>
      <c r="D15857" s="0" t="s">
        <v>34303</v>
      </c>
      <c r="E15857" s="0" t="s">
        <v>14</v>
      </c>
      <c r="F15857" s="0" t="str">
        <f aca="false">RIGHT(B15857,4)</f>
        <v>2014</v>
      </c>
      <c r="G15857" s="0" t="str">
        <f aca="false">MID(B15857,5,3)</f>
        <v>Oct</v>
      </c>
      <c r="H15857" s="0" t="str">
        <f aca="false">MID(B15857,9,2)</f>
        <v>07</v>
      </c>
      <c r="I15857" s="0" t="str">
        <f aca="false">LEFT(B15857,3)</f>
        <v>Tue</v>
      </c>
      <c r="J15857" s="0" t="str">
        <f aca="false">MID(B15857,12,2)</f>
        <v>10</v>
      </c>
      <c r="K15857" s="0" t="str">
        <f aca="false">G15857&amp;F15857</f>
        <v>Oct2014</v>
      </c>
    </row>
    <row r="15858" customFormat="false" ht="15" hidden="false" customHeight="false" outlineLevel="0" collapsed="false">
      <c r="A15858" s="0" t="s">
        <v>25851</v>
      </c>
      <c r="B15858" s="0" t="s">
        <v>34304</v>
      </c>
      <c r="C15858" s="0" t="n">
        <v>5.19316575200219E+017</v>
      </c>
      <c r="D15858" s="0" t="s">
        <v>34305</v>
      </c>
      <c r="E15858" s="0" t="s">
        <v>14</v>
      </c>
      <c r="F15858" s="0" t="str">
        <f aca="false">RIGHT(B15858,4)</f>
        <v>2014</v>
      </c>
      <c r="G15858" s="0" t="str">
        <f aca="false">MID(B15858,5,3)</f>
        <v>Oct</v>
      </c>
      <c r="H15858" s="0" t="str">
        <f aca="false">MID(B15858,9,2)</f>
        <v>07</v>
      </c>
      <c r="I15858" s="0" t="str">
        <f aca="false">LEFT(B15858,3)</f>
        <v>Tue</v>
      </c>
      <c r="J15858" s="0" t="str">
        <f aca="false">MID(B15858,12,2)</f>
        <v>10</v>
      </c>
      <c r="K15858" s="0" t="str">
        <f aca="false">G15858&amp;F15858</f>
        <v>Oct2014</v>
      </c>
    </row>
    <row r="15859" customFormat="false" ht="15" hidden="false" customHeight="false" outlineLevel="0" collapsed="false">
      <c r="A15859" s="0" t="s">
        <v>25851</v>
      </c>
      <c r="B15859" s="0" t="s">
        <v>34306</v>
      </c>
      <c r="C15859" s="0" t="n">
        <v>5.19316722990735E+017</v>
      </c>
      <c r="D15859" s="0" t="s">
        <v>34307</v>
      </c>
      <c r="E15859" s="0" t="s">
        <v>14</v>
      </c>
      <c r="F15859" s="0" t="str">
        <f aca="false">RIGHT(B15859,4)</f>
        <v>2014</v>
      </c>
      <c r="G15859" s="0" t="str">
        <f aca="false">MID(B15859,5,3)</f>
        <v>Oct</v>
      </c>
      <c r="H15859" s="0" t="str">
        <f aca="false">MID(B15859,9,2)</f>
        <v>07</v>
      </c>
      <c r="I15859" s="0" t="str">
        <f aca="false">LEFT(B15859,3)</f>
        <v>Tue</v>
      </c>
      <c r="J15859" s="0" t="str">
        <f aca="false">MID(B15859,12,2)</f>
        <v>10</v>
      </c>
      <c r="K15859" s="0" t="str">
        <f aca="false">G15859&amp;F15859</f>
        <v>Oct2014</v>
      </c>
    </row>
    <row r="15860" customFormat="false" ht="15" hidden="false" customHeight="false" outlineLevel="0" collapsed="false">
      <c r="A15860" s="0" t="s">
        <v>25851</v>
      </c>
      <c r="B15860" s="0" t="s">
        <v>34308</v>
      </c>
      <c r="C15860" s="0" t="n">
        <v>5.19316837507805E+017</v>
      </c>
      <c r="D15860" s="0" t="s">
        <v>34309</v>
      </c>
      <c r="E15860" s="0" t="s">
        <v>14</v>
      </c>
      <c r="F15860" s="0" t="str">
        <f aca="false">RIGHT(B15860,4)</f>
        <v>2014</v>
      </c>
      <c r="G15860" s="0" t="str">
        <f aca="false">MID(B15860,5,3)</f>
        <v>Oct</v>
      </c>
      <c r="H15860" s="0" t="str">
        <f aca="false">MID(B15860,9,2)</f>
        <v>07</v>
      </c>
      <c r="I15860" s="0" t="str">
        <f aca="false">LEFT(B15860,3)</f>
        <v>Tue</v>
      </c>
      <c r="J15860" s="0" t="str">
        <f aca="false">MID(B15860,12,2)</f>
        <v>10</v>
      </c>
      <c r="K15860" s="0" t="str">
        <f aca="false">G15860&amp;F15860</f>
        <v>Oct2014</v>
      </c>
    </row>
    <row r="15861" customFormat="false" ht="15" hidden="false" customHeight="false" outlineLevel="0" collapsed="false">
      <c r="A15861" s="0" t="s">
        <v>25851</v>
      </c>
      <c r="B15861" s="0" t="s">
        <v>34310</v>
      </c>
      <c r="C15861" s="0" t="n">
        <v>5.19316971226415E+017</v>
      </c>
      <c r="D15861" s="0" t="s">
        <v>34311</v>
      </c>
      <c r="E15861" s="0" t="s">
        <v>14</v>
      </c>
      <c r="F15861" s="0" t="str">
        <f aca="false">RIGHT(B15861,4)</f>
        <v>2014</v>
      </c>
      <c r="G15861" s="0" t="str">
        <f aca="false">MID(B15861,5,3)</f>
        <v>Oct</v>
      </c>
      <c r="H15861" s="0" t="str">
        <f aca="false">MID(B15861,9,2)</f>
        <v>07</v>
      </c>
      <c r="I15861" s="0" t="str">
        <f aca="false">LEFT(B15861,3)</f>
        <v>Tue</v>
      </c>
      <c r="J15861" s="0" t="str">
        <f aca="false">MID(B15861,12,2)</f>
        <v>10</v>
      </c>
      <c r="K15861" s="0" t="str">
        <f aca="false">G15861&amp;F15861</f>
        <v>Oct2014</v>
      </c>
    </row>
    <row r="15862" customFormat="false" ht="15" hidden="false" customHeight="false" outlineLevel="0" collapsed="false">
      <c r="A15862" s="0" t="s">
        <v>25851</v>
      </c>
      <c r="B15862" s="0" t="s">
        <v>34312</v>
      </c>
      <c r="C15862" s="0" t="n">
        <v>5.19316982945308E+017</v>
      </c>
      <c r="D15862" s="0" t="s">
        <v>34313</v>
      </c>
      <c r="E15862" s="0" t="s">
        <v>14</v>
      </c>
      <c r="F15862" s="0" t="str">
        <f aca="false">RIGHT(B15862,4)</f>
        <v>2014</v>
      </c>
      <c r="G15862" s="0" t="str">
        <f aca="false">MID(B15862,5,3)</f>
        <v>Oct</v>
      </c>
      <c r="H15862" s="0" t="str">
        <f aca="false">MID(B15862,9,2)</f>
        <v>07</v>
      </c>
      <c r="I15862" s="0" t="str">
        <f aca="false">LEFT(B15862,3)</f>
        <v>Tue</v>
      </c>
      <c r="J15862" s="0" t="str">
        <f aca="false">MID(B15862,12,2)</f>
        <v>10</v>
      </c>
      <c r="K15862" s="0" t="str">
        <f aca="false">G15862&amp;F15862</f>
        <v>Oct2014</v>
      </c>
    </row>
    <row r="15863" customFormat="false" ht="15" hidden="false" customHeight="false" outlineLevel="0" collapsed="false">
      <c r="A15863" s="0" t="s">
        <v>25851</v>
      </c>
      <c r="B15863" s="0" t="s">
        <v>34314</v>
      </c>
      <c r="C15863" s="0" t="n">
        <v>5.19317060644765E+017</v>
      </c>
      <c r="D15863" s="0" t="s">
        <v>34315</v>
      </c>
      <c r="E15863" s="0" t="s">
        <v>14</v>
      </c>
      <c r="F15863" s="0" t="str">
        <f aca="false">RIGHT(B15863,4)</f>
        <v>2014</v>
      </c>
      <c r="G15863" s="0" t="str">
        <f aca="false">MID(B15863,5,3)</f>
        <v>Oct</v>
      </c>
      <c r="H15863" s="0" t="str">
        <f aca="false">MID(B15863,9,2)</f>
        <v>07</v>
      </c>
      <c r="I15863" s="0" t="str">
        <f aca="false">LEFT(B15863,3)</f>
        <v>Tue</v>
      </c>
      <c r="J15863" s="0" t="str">
        <f aca="false">MID(B15863,12,2)</f>
        <v>10</v>
      </c>
      <c r="K15863" s="0" t="str">
        <f aca="false">G15863&amp;F15863</f>
        <v>Oct2014</v>
      </c>
    </row>
    <row r="15864" customFormat="false" ht="15" hidden="false" customHeight="false" outlineLevel="0" collapsed="false">
      <c r="A15864" s="0" t="s">
        <v>25851</v>
      </c>
      <c r="B15864" s="0" t="s">
        <v>34316</v>
      </c>
      <c r="C15864" s="0" t="n">
        <v>5.19317178177585E+017</v>
      </c>
      <c r="D15864" s="0" t="s">
        <v>34317</v>
      </c>
      <c r="E15864" s="0" t="s">
        <v>14</v>
      </c>
      <c r="F15864" s="0" t="str">
        <f aca="false">RIGHT(B15864,4)</f>
        <v>2014</v>
      </c>
      <c r="G15864" s="0" t="str">
        <f aca="false">MID(B15864,5,3)</f>
        <v>Oct</v>
      </c>
      <c r="H15864" s="0" t="str">
        <f aca="false">MID(B15864,9,2)</f>
        <v>07</v>
      </c>
      <c r="I15864" s="0" t="str">
        <f aca="false">LEFT(B15864,3)</f>
        <v>Tue</v>
      </c>
      <c r="J15864" s="0" t="str">
        <f aca="false">MID(B15864,12,2)</f>
        <v>10</v>
      </c>
      <c r="K15864" s="0" t="str">
        <f aca="false">G15864&amp;F15864</f>
        <v>Oct2014</v>
      </c>
    </row>
    <row r="15865" customFormat="false" ht="15" hidden="false" customHeight="false" outlineLevel="0" collapsed="false">
      <c r="A15865" s="0" t="s">
        <v>25851</v>
      </c>
      <c r="B15865" s="0" t="s">
        <v>34318</v>
      </c>
      <c r="C15865" s="0" t="n">
        <v>5.19317307991289E+017</v>
      </c>
      <c r="D15865" s="0" t="s">
        <v>34319</v>
      </c>
      <c r="E15865" s="0" t="s">
        <v>14</v>
      </c>
      <c r="F15865" s="0" t="str">
        <f aca="false">RIGHT(B15865,4)</f>
        <v>2014</v>
      </c>
      <c r="G15865" s="0" t="str">
        <f aca="false">MID(B15865,5,3)</f>
        <v>Oct</v>
      </c>
      <c r="H15865" s="0" t="str">
        <f aca="false">MID(B15865,9,2)</f>
        <v>07</v>
      </c>
      <c r="I15865" s="0" t="str">
        <f aca="false">LEFT(B15865,3)</f>
        <v>Tue</v>
      </c>
      <c r="J15865" s="0" t="str">
        <f aca="false">MID(B15865,12,2)</f>
        <v>10</v>
      </c>
      <c r="K15865" s="0" t="str">
        <f aca="false">G15865&amp;F15865</f>
        <v>Oct2014</v>
      </c>
    </row>
    <row r="15866" customFormat="false" ht="15" hidden="false" customHeight="false" outlineLevel="0" collapsed="false">
      <c r="A15866" s="0" t="s">
        <v>25851</v>
      </c>
      <c r="B15866" s="0" t="s">
        <v>34320</v>
      </c>
      <c r="C15866" s="0" t="n">
        <v>5.19317364719255E+017</v>
      </c>
      <c r="D15866" s="0" t="s">
        <v>34321</v>
      </c>
      <c r="E15866" s="0" t="s">
        <v>14</v>
      </c>
      <c r="F15866" s="0" t="str">
        <f aca="false">RIGHT(B15866,4)</f>
        <v>2014</v>
      </c>
      <c r="G15866" s="0" t="str">
        <f aca="false">MID(B15866,5,3)</f>
        <v>Oct</v>
      </c>
      <c r="H15866" s="0" t="str">
        <f aca="false">MID(B15866,9,2)</f>
        <v>07</v>
      </c>
      <c r="I15866" s="0" t="str">
        <f aca="false">LEFT(B15866,3)</f>
        <v>Tue</v>
      </c>
      <c r="J15866" s="0" t="str">
        <f aca="false">MID(B15866,12,2)</f>
        <v>10</v>
      </c>
      <c r="K15866" s="0" t="str">
        <f aca="false">G15866&amp;F15866</f>
        <v>Oct2014</v>
      </c>
    </row>
    <row r="15867" customFormat="false" ht="15" hidden="false" customHeight="false" outlineLevel="0" collapsed="false">
      <c r="A15867" s="0" t="s">
        <v>34322</v>
      </c>
      <c r="B15867" s="0" t="s">
        <v>34323</v>
      </c>
      <c r="C15867" s="0" t="n">
        <v>5.19317378350325E+017</v>
      </c>
      <c r="D15867" s="0" t="s">
        <v>34324</v>
      </c>
      <c r="E15867" s="0" t="s">
        <v>14</v>
      </c>
      <c r="F15867" s="0" t="str">
        <f aca="false">RIGHT(B15867,4)</f>
        <v>2014</v>
      </c>
      <c r="G15867" s="0" t="str">
        <f aca="false">MID(B15867,5,3)</f>
        <v>Oct</v>
      </c>
      <c r="H15867" s="0" t="str">
        <f aca="false">MID(B15867,9,2)</f>
        <v>07</v>
      </c>
      <c r="I15867" s="0" t="str">
        <f aca="false">LEFT(B15867,3)</f>
        <v>Tue</v>
      </c>
      <c r="J15867" s="0" t="str">
        <f aca="false">MID(B15867,12,2)</f>
        <v>10</v>
      </c>
      <c r="K15867" s="0" t="str">
        <f aca="false">G15867&amp;F15867</f>
        <v>Oct2014</v>
      </c>
    </row>
    <row r="15868" customFormat="false" ht="15" hidden="false" customHeight="false" outlineLevel="0" collapsed="false">
      <c r="A15868" s="0" t="s">
        <v>34325</v>
      </c>
      <c r="B15868" s="0" t="s">
        <v>34323</v>
      </c>
      <c r="C15868" s="0" t="n">
        <v>5.19317379860279E+017</v>
      </c>
      <c r="D15868" s="0" t="s">
        <v>34326</v>
      </c>
      <c r="E15868" s="0" t="s">
        <v>14</v>
      </c>
      <c r="F15868" s="0" t="str">
        <f aca="false">RIGHT(B15868,4)</f>
        <v>2014</v>
      </c>
      <c r="G15868" s="0" t="str">
        <f aca="false">MID(B15868,5,3)</f>
        <v>Oct</v>
      </c>
      <c r="H15868" s="0" t="str">
        <f aca="false">MID(B15868,9,2)</f>
        <v>07</v>
      </c>
      <c r="I15868" s="0" t="str">
        <f aca="false">LEFT(B15868,3)</f>
        <v>Tue</v>
      </c>
      <c r="J15868" s="0" t="str">
        <f aca="false">MID(B15868,12,2)</f>
        <v>10</v>
      </c>
      <c r="K15868" s="0" t="str">
        <f aca="false">G15868&amp;F15868</f>
        <v>Oct2014</v>
      </c>
    </row>
    <row r="15869" customFormat="false" ht="15" hidden="false" customHeight="false" outlineLevel="0" collapsed="false">
      <c r="A15869" s="0" t="s">
        <v>25851</v>
      </c>
      <c r="B15869" s="0" t="s">
        <v>34327</v>
      </c>
      <c r="C15869" s="0" t="n">
        <v>5.1931746132663E+017</v>
      </c>
      <c r="D15869" s="0" t="s">
        <v>34328</v>
      </c>
      <c r="E15869" s="0" t="s">
        <v>14</v>
      </c>
      <c r="F15869" s="0" t="str">
        <f aca="false">RIGHT(B15869,4)</f>
        <v>2014</v>
      </c>
      <c r="G15869" s="0" t="str">
        <f aca="false">MID(B15869,5,3)</f>
        <v>Oct</v>
      </c>
      <c r="H15869" s="0" t="str">
        <f aca="false">MID(B15869,9,2)</f>
        <v>07</v>
      </c>
      <c r="I15869" s="0" t="str">
        <f aca="false">LEFT(B15869,3)</f>
        <v>Tue</v>
      </c>
      <c r="J15869" s="0" t="str">
        <f aca="false">MID(B15869,12,2)</f>
        <v>10</v>
      </c>
      <c r="K15869" s="0" t="str">
        <f aca="false">G15869&amp;F15869</f>
        <v>Oct2014</v>
      </c>
    </row>
    <row r="15870" customFormat="false" ht="15" hidden="false" customHeight="false" outlineLevel="0" collapsed="false">
      <c r="A15870" s="0" t="s">
        <v>25851</v>
      </c>
      <c r="B15870" s="0" t="s">
        <v>34329</v>
      </c>
      <c r="C15870" s="0" t="n">
        <v>5.19317519824596E+017</v>
      </c>
      <c r="D15870" s="0" t="s">
        <v>34330</v>
      </c>
      <c r="E15870" s="0" t="s">
        <v>14</v>
      </c>
      <c r="F15870" s="0" t="str">
        <f aca="false">RIGHT(B15870,4)</f>
        <v>2014</v>
      </c>
      <c r="G15870" s="0" t="str">
        <f aca="false">MID(B15870,5,3)</f>
        <v>Oct</v>
      </c>
      <c r="H15870" s="0" t="str">
        <f aca="false">MID(B15870,9,2)</f>
        <v>07</v>
      </c>
      <c r="I15870" s="0" t="str">
        <f aca="false">LEFT(B15870,3)</f>
        <v>Tue</v>
      </c>
      <c r="J15870" s="0" t="str">
        <f aca="false">MID(B15870,12,2)</f>
        <v>10</v>
      </c>
      <c r="K15870" s="0" t="str">
        <f aca="false">G15870&amp;F15870</f>
        <v>Oct2014</v>
      </c>
    </row>
    <row r="15871" customFormat="false" ht="15" hidden="false" customHeight="false" outlineLevel="0" collapsed="false">
      <c r="A15871" s="0" t="s">
        <v>25851</v>
      </c>
      <c r="B15871" s="0" t="s">
        <v>34331</v>
      </c>
      <c r="C15871" s="0" t="n">
        <v>5.19317592922943E+017</v>
      </c>
      <c r="D15871" s="0" t="s">
        <v>34332</v>
      </c>
      <c r="E15871" s="0" t="s">
        <v>14</v>
      </c>
      <c r="F15871" s="0" t="str">
        <f aca="false">RIGHT(B15871,4)</f>
        <v>2014</v>
      </c>
      <c r="G15871" s="0" t="str">
        <f aca="false">MID(B15871,5,3)</f>
        <v>Oct</v>
      </c>
      <c r="H15871" s="0" t="str">
        <f aca="false">MID(B15871,9,2)</f>
        <v>07</v>
      </c>
      <c r="I15871" s="0" t="str">
        <f aca="false">LEFT(B15871,3)</f>
        <v>Tue</v>
      </c>
      <c r="J15871" s="0" t="str">
        <f aca="false">MID(B15871,12,2)</f>
        <v>10</v>
      </c>
      <c r="K15871" s="0" t="str">
        <f aca="false">G15871&amp;F15871</f>
        <v>Oct2014</v>
      </c>
    </row>
    <row r="15872" customFormat="false" ht="15" hidden="false" customHeight="false" outlineLevel="0" collapsed="false">
      <c r="A15872" s="0" t="s">
        <v>25851</v>
      </c>
      <c r="B15872" s="0" t="s">
        <v>34333</v>
      </c>
      <c r="C15872" s="0" t="n">
        <v>5.19317640289222E+017</v>
      </c>
      <c r="D15872" s="0" t="s">
        <v>34334</v>
      </c>
      <c r="E15872" s="0" t="s">
        <v>14</v>
      </c>
      <c r="F15872" s="0" t="str">
        <f aca="false">RIGHT(B15872,4)</f>
        <v>2014</v>
      </c>
      <c r="G15872" s="0" t="str">
        <f aca="false">MID(B15872,5,3)</f>
        <v>Oct</v>
      </c>
      <c r="H15872" s="0" t="str">
        <f aca="false">MID(B15872,9,2)</f>
        <v>07</v>
      </c>
      <c r="I15872" s="0" t="str">
        <f aca="false">LEFT(B15872,3)</f>
        <v>Tue</v>
      </c>
      <c r="J15872" s="0" t="str">
        <f aca="false">MID(B15872,12,2)</f>
        <v>10</v>
      </c>
      <c r="K15872" s="0" t="str">
        <f aca="false">G15872&amp;F15872</f>
        <v>Oct2014</v>
      </c>
    </row>
    <row r="15873" customFormat="false" ht="15" hidden="false" customHeight="false" outlineLevel="0" collapsed="false">
      <c r="A15873" s="0" t="s">
        <v>25851</v>
      </c>
      <c r="B15873" s="0" t="s">
        <v>34335</v>
      </c>
      <c r="C15873" s="0" t="n">
        <v>5.19317700347441E+017</v>
      </c>
      <c r="D15873" s="0" t="s">
        <v>34336</v>
      </c>
      <c r="E15873" s="0" t="s">
        <v>14</v>
      </c>
      <c r="F15873" s="0" t="str">
        <f aca="false">RIGHT(B15873,4)</f>
        <v>2014</v>
      </c>
      <c r="G15873" s="0" t="str">
        <f aca="false">MID(B15873,5,3)</f>
        <v>Oct</v>
      </c>
      <c r="H15873" s="0" t="str">
        <f aca="false">MID(B15873,9,2)</f>
        <v>07</v>
      </c>
      <c r="I15873" s="0" t="str">
        <f aca="false">LEFT(B15873,3)</f>
        <v>Tue</v>
      </c>
      <c r="J15873" s="0" t="str">
        <f aca="false">MID(B15873,12,2)</f>
        <v>10</v>
      </c>
      <c r="K15873" s="0" t="str">
        <f aca="false">G15873&amp;F15873</f>
        <v>Oct2014</v>
      </c>
    </row>
    <row r="15874" customFormat="false" ht="15" hidden="false" customHeight="false" outlineLevel="0" collapsed="false">
      <c r="A15874" s="0" t="s">
        <v>25851</v>
      </c>
      <c r="B15874" s="0" t="s">
        <v>34337</v>
      </c>
      <c r="C15874" s="0" t="n">
        <v>5.19317744484122E+017</v>
      </c>
      <c r="D15874" s="0" t="s">
        <v>34338</v>
      </c>
      <c r="E15874" s="0" t="s">
        <v>14</v>
      </c>
      <c r="F15874" s="0" t="str">
        <f aca="false">RIGHT(B15874,4)</f>
        <v>2014</v>
      </c>
      <c r="G15874" s="0" t="str">
        <f aca="false">MID(B15874,5,3)</f>
        <v>Oct</v>
      </c>
      <c r="H15874" s="0" t="str">
        <f aca="false">MID(B15874,9,2)</f>
        <v>07</v>
      </c>
      <c r="I15874" s="0" t="str">
        <f aca="false">LEFT(B15874,3)</f>
        <v>Tue</v>
      </c>
      <c r="J15874" s="0" t="str">
        <f aca="false">MID(B15874,12,2)</f>
        <v>10</v>
      </c>
      <c r="K15874" s="0" t="str">
        <f aca="false">G15874&amp;F15874</f>
        <v>Oct2014</v>
      </c>
    </row>
    <row r="15875" customFormat="false" ht="15" hidden="false" customHeight="false" outlineLevel="0" collapsed="false">
      <c r="A15875" s="0" t="s">
        <v>25851</v>
      </c>
      <c r="B15875" s="0" t="s">
        <v>34339</v>
      </c>
      <c r="C15875" s="0" t="n">
        <v>5.19317809160286E+017</v>
      </c>
      <c r="D15875" s="0" t="s">
        <v>34340</v>
      </c>
      <c r="E15875" s="0" t="s">
        <v>14</v>
      </c>
      <c r="F15875" s="0" t="str">
        <f aca="false">RIGHT(B15875,4)</f>
        <v>2014</v>
      </c>
      <c r="G15875" s="0" t="str">
        <f aca="false">MID(B15875,5,3)</f>
        <v>Oct</v>
      </c>
      <c r="H15875" s="0" t="str">
        <f aca="false">MID(B15875,9,2)</f>
        <v>07</v>
      </c>
      <c r="I15875" s="0" t="str">
        <f aca="false">LEFT(B15875,3)</f>
        <v>Tue</v>
      </c>
      <c r="J15875" s="0" t="str">
        <f aca="false">MID(B15875,12,2)</f>
        <v>10</v>
      </c>
      <c r="K15875" s="0" t="str">
        <f aca="false">G15875&amp;F15875</f>
        <v>Oct2014</v>
      </c>
    </row>
    <row r="15876" customFormat="false" ht="15" hidden="false" customHeight="false" outlineLevel="0" collapsed="false">
      <c r="A15876" s="0" t="s">
        <v>25851</v>
      </c>
      <c r="B15876" s="0" t="s">
        <v>34341</v>
      </c>
      <c r="C15876" s="0" t="n">
        <v>5.19317941960339E+017</v>
      </c>
      <c r="D15876" s="0" t="s">
        <v>34342</v>
      </c>
      <c r="E15876" s="0" t="s">
        <v>14</v>
      </c>
      <c r="F15876" s="0" t="str">
        <f aca="false">RIGHT(B15876,4)</f>
        <v>2014</v>
      </c>
      <c r="G15876" s="0" t="str">
        <f aca="false">MID(B15876,5,3)</f>
        <v>Oct</v>
      </c>
      <c r="H15876" s="0" t="str">
        <f aca="false">MID(B15876,9,2)</f>
        <v>07</v>
      </c>
      <c r="I15876" s="0" t="str">
        <f aca="false">LEFT(B15876,3)</f>
        <v>Tue</v>
      </c>
      <c r="J15876" s="0" t="str">
        <f aca="false">MID(B15876,12,2)</f>
        <v>10</v>
      </c>
      <c r="K15876" s="0" t="str">
        <f aca="false">G15876&amp;F15876</f>
        <v>Oct2014</v>
      </c>
    </row>
    <row r="15877" customFormat="false" ht="15" hidden="false" customHeight="false" outlineLevel="0" collapsed="false">
      <c r="A15877" s="0" t="s">
        <v>25851</v>
      </c>
      <c r="B15877" s="0" t="s">
        <v>34343</v>
      </c>
      <c r="C15877" s="0" t="n">
        <v>5.19317993491529E+017</v>
      </c>
      <c r="D15877" s="0" t="s">
        <v>34344</v>
      </c>
      <c r="E15877" s="0" t="s">
        <v>14</v>
      </c>
      <c r="F15877" s="0" t="str">
        <f aca="false">RIGHT(B15877,4)</f>
        <v>2014</v>
      </c>
      <c r="G15877" s="0" t="str">
        <f aca="false">MID(B15877,5,3)</f>
        <v>Oct</v>
      </c>
      <c r="H15877" s="0" t="str">
        <f aca="false">MID(B15877,9,2)</f>
        <v>07</v>
      </c>
      <c r="I15877" s="0" t="str">
        <f aca="false">LEFT(B15877,3)</f>
        <v>Tue</v>
      </c>
      <c r="J15877" s="0" t="str">
        <f aca="false">MID(B15877,12,2)</f>
        <v>10</v>
      </c>
      <c r="K15877" s="0" t="str">
        <f aca="false">G15877&amp;F15877</f>
        <v>Oct2014</v>
      </c>
    </row>
    <row r="15878" customFormat="false" ht="15" hidden="false" customHeight="false" outlineLevel="0" collapsed="false">
      <c r="A15878" s="0" t="s">
        <v>25851</v>
      </c>
      <c r="B15878" s="0" t="s">
        <v>34345</v>
      </c>
      <c r="C15878" s="0" t="n">
        <v>5.19318101004136E+017</v>
      </c>
      <c r="D15878" s="0" t="s">
        <v>34346</v>
      </c>
      <c r="E15878" s="0" t="s">
        <v>14</v>
      </c>
      <c r="F15878" s="0" t="str">
        <f aca="false">RIGHT(B15878,4)</f>
        <v>2014</v>
      </c>
      <c r="G15878" s="0" t="str">
        <f aca="false">MID(B15878,5,3)</f>
        <v>Oct</v>
      </c>
      <c r="H15878" s="0" t="str">
        <f aca="false">MID(B15878,9,2)</f>
        <v>07</v>
      </c>
      <c r="I15878" s="0" t="str">
        <f aca="false">LEFT(B15878,3)</f>
        <v>Tue</v>
      </c>
      <c r="J15878" s="0" t="str">
        <f aca="false">MID(B15878,12,2)</f>
        <v>10</v>
      </c>
      <c r="K15878" s="0" t="str">
        <f aca="false">G15878&amp;F15878</f>
        <v>Oct2014</v>
      </c>
    </row>
    <row r="15879" customFormat="false" ht="15" hidden="false" customHeight="false" outlineLevel="0" collapsed="false">
      <c r="A15879" s="0" t="s">
        <v>25851</v>
      </c>
      <c r="B15879" s="0" t="s">
        <v>34347</v>
      </c>
      <c r="C15879" s="0" t="n">
        <v>5.1931820307673E+017</v>
      </c>
      <c r="D15879" s="0" t="s">
        <v>34348</v>
      </c>
      <c r="E15879" s="0" t="s">
        <v>14</v>
      </c>
      <c r="F15879" s="0" t="str">
        <f aca="false">RIGHT(B15879,4)</f>
        <v>2014</v>
      </c>
      <c r="G15879" s="0" t="str">
        <f aca="false">MID(B15879,5,3)</f>
        <v>Oct</v>
      </c>
      <c r="H15879" s="0" t="str">
        <f aca="false">MID(B15879,9,2)</f>
        <v>07</v>
      </c>
      <c r="I15879" s="0" t="str">
        <f aca="false">LEFT(B15879,3)</f>
        <v>Tue</v>
      </c>
      <c r="J15879" s="0" t="str">
        <f aca="false">MID(B15879,12,2)</f>
        <v>10</v>
      </c>
      <c r="K15879" s="0" t="str">
        <f aca="false">G15879&amp;F15879</f>
        <v>Oct2014</v>
      </c>
    </row>
    <row r="15880" customFormat="false" ht="15" hidden="false" customHeight="false" outlineLevel="0" collapsed="false">
      <c r="A15880" s="0" t="s">
        <v>34349</v>
      </c>
      <c r="B15880" s="0" t="s">
        <v>34350</v>
      </c>
      <c r="C15880" s="0" t="n">
        <v>5.19318352972378E+017</v>
      </c>
      <c r="D15880" s="0" t="s">
        <v>34351</v>
      </c>
      <c r="E15880" s="0" t="s">
        <v>18</v>
      </c>
      <c r="F15880" s="0" t="str">
        <f aca="false">RIGHT(B15880,4)</f>
        <v>2014</v>
      </c>
      <c r="G15880" s="0" t="str">
        <f aca="false">MID(B15880,5,3)</f>
        <v>Oct</v>
      </c>
      <c r="H15880" s="0" t="str">
        <f aca="false">MID(B15880,9,2)</f>
        <v>07</v>
      </c>
      <c r="I15880" s="0" t="str">
        <f aca="false">LEFT(B15880,3)</f>
        <v>Tue</v>
      </c>
      <c r="J15880" s="0" t="str">
        <f aca="false">MID(B15880,12,2)</f>
        <v>10</v>
      </c>
      <c r="K15880" s="0" t="str">
        <f aca="false">G15880&amp;F15880</f>
        <v>Oct2014</v>
      </c>
    </row>
    <row r="15881" customFormat="false" ht="15" hidden="false" customHeight="false" outlineLevel="0" collapsed="false">
      <c r="A15881" s="0" t="s">
        <v>34352</v>
      </c>
      <c r="B15881" s="0" t="s">
        <v>34353</v>
      </c>
      <c r="C15881" s="0" t="n">
        <v>5.19318778610323E+017</v>
      </c>
      <c r="D15881" s="0" t="s">
        <v>34354</v>
      </c>
      <c r="E15881" s="0" t="s">
        <v>14</v>
      </c>
      <c r="F15881" s="0" t="str">
        <f aca="false">RIGHT(B15881,4)</f>
        <v>2014</v>
      </c>
      <c r="G15881" s="0" t="str">
        <f aca="false">MID(B15881,5,3)</f>
        <v>Oct</v>
      </c>
      <c r="H15881" s="0" t="str">
        <f aca="false">MID(B15881,9,2)</f>
        <v>07</v>
      </c>
      <c r="I15881" s="0" t="str">
        <f aca="false">LEFT(B15881,3)</f>
        <v>Tue</v>
      </c>
      <c r="J15881" s="0" t="str">
        <f aca="false">MID(B15881,12,2)</f>
        <v>10</v>
      </c>
      <c r="K15881" s="0" t="str">
        <f aca="false">G15881&amp;F15881</f>
        <v>Oct2014</v>
      </c>
    </row>
    <row r="15882" customFormat="false" ht="15" hidden="false" customHeight="false" outlineLevel="0" collapsed="false">
      <c r="A15882" s="0" t="s">
        <v>31352</v>
      </c>
      <c r="B15882" s="0" t="s">
        <v>34355</v>
      </c>
      <c r="C15882" s="0" t="n">
        <v>5.19319438894452E+017</v>
      </c>
      <c r="D15882" s="0" t="s">
        <v>34356</v>
      </c>
      <c r="E15882" s="0" t="s">
        <v>321</v>
      </c>
      <c r="F15882" s="0" t="str">
        <f aca="false">RIGHT(B15882,4)</f>
        <v>2014</v>
      </c>
      <c r="G15882" s="0" t="str">
        <f aca="false">MID(B15882,5,3)</f>
        <v>Oct</v>
      </c>
      <c r="H15882" s="0" t="str">
        <f aca="false">MID(B15882,9,2)</f>
        <v>07</v>
      </c>
      <c r="I15882" s="0" t="str">
        <f aca="false">LEFT(B15882,3)</f>
        <v>Tue</v>
      </c>
      <c r="J15882" s="0" t="str">
        <f aca="false">MID(B15882,12,2)</f>
        <v>10</v>
      </c>
      <c r="K15882" s="0" t="str">
        <f aca="false">G15882&amp;F15882</f>
        <v>Oct2014</v>
      </c>
    </row>
    <row r="15883" customFormat="false" ht="15" hidden="false" customHeight="false" outlineLevel="0" collapsed="false">
      <c r="A15883" s="0" t="s">
        <v>34357</v>
      </c>
      <c r="B15883" s="0" t="s">
        <v>34358</v>
      </c>
      <c r="C15883" s="0" t="n">
        <v>5.19320412014915E+017</v>
      </c>
      <c r="D15883" s="0" t="s">
        <v>34359</v>
      </c>
      <c r="E15883" s="0" t="s">
        <v>18</v>
      </c>
      <c r="F15883" s="0" t="str">
        <f aca="false">RIGHT(B15883,4)</f>
        <v>2014</v>
      </c>
      <c r="G15883" s="0" t="str">
        <f aca="false">MID(B15883,5,3)</f>
        <v>Oct</v>
      </c>
      <c r="H15883" s="0" t="str">
        <f aca="false">MID(B15883,9,2)</f>
        <v>07</v>
      </c>
      <c r="I15883" s="0" t="str">
        <f aca="false">LEFT(B15883,3)</f>
        <v>Tue</v>
      </c>
      <c r="J15883" s="0" t="str">
        <f aca="false">MID(B15883,12,2)</f>
        <v>10</v>
      </c>
      <c r="K15883" s="0" t="str">
        <f aca="false">G15883&amp;F15883</f>
        <v>Oct2014</v>
      </c>
    </row>
    <row r="15884" customFormat="false" ht="15" hidden="false" customHeight="false" outlineLevel="0" collapsed="false">
      <c r="A15884" s="0" t="s">
        <v>12592</v>
      </c>
      <c r="B15884" s="0" t="s">
        <v>34360</v>
      </c>
      <c r="C15884" s="0" t="n">
        <v>5.19322689148702E+017</v>
      </c>
      <c r="D15884" s="0" t="s">
        <v>31373</v>
      </c>
      <c r="E15884" s="0" t="s">
        <v>321</v>
      </c>
      <c r="F15884" s="0" t="str">
        <f aca="false">RIGHT(B15884,4)</f>
        <v>2014</v>
      </c>
      <c r="G15884" s="0" t="str">
        <f aca="false">MID(B15884,5,3)</f>
        <v>Oct</v>
      </c>
      <c r="H15884" s="0" t="str">
        <f aca="false">MID(B15884,9,2)</f>
        <v>07</v>
      </c>
      <c r="I15884" s="0" t="str">
        <f aca="false">LEFT(B15884,3)</f>
        <v>Tue</v>
      </c>
      <c r="J15884" s="0" t="str">
        <f aca="false">MID(B15884,12,2)</f>
        <v>11</v>
      </c>
      <c r="K15884" s="0" t="str">
        <f aca="false">G15884&amp;F15884</f>
        <v>Oct2014</v>
      </c>
    </row>
    <row r="15885" customFormat="false" ht="15" hidden="false" customHeight="false" outlineLevel="0" collapsed="false">
      <c r="A15885" s="0" t="s">
        <v>30076</v>
      </c>
      <c r="B15885" s="0" t="s">
        <v>34361</v>
      </c>
      <c r="C15885" s="0" t="n">
        <v>5.19323776043872E+017</v>
      </c>
      <c r="D15885" s="0" t="s">
        <v>34362</v>
      </c>
      <c r="E15885" s="0" t="s">
        <v>14</v>
      </c>
      <c r="F15885" s="0" t="str">
        <f aca="false">RIGHT(B15885,4)</f>
        <v>2014</v>
      </c>
      <c r="G15885" s="0" t="str">
        <f aca="false">MID(B15885,5,3)</f>
        <v>Oct</v>
      </c>
      <c r="H15885" s="0" t="str">
        <f aca="false">MID(B15885,9,2)</f>
        <v>07</v>
      </c>
      <c r="I15885" s="0" t="str">
        <f aca="false">LEFT(B15885,3)</f>
        <v>Tue</v>
      </c>
      <c r="J15885" s="0" t="str">
        <f aca="false">MID(B15885,12,2)</f>
        <v>11</v>
      </c>
      <c r="K15885" s="0" t="str">
        <f aca="false">G15885&amp;F15885</f>
        <v>Oct2014</v>
      </c>
    </row>
    <row r="15886" customFormat="false" ht="15" hidden="false" customHeight="false" outlineLevel="0" collapsed="false">
      <c r="A15886" s="0" t="s">
        <v>34363</v>
      </c>
      <c r="B15886" s="0" t="s">
        <v>34364</v>
      </c>
      <c r="C15886" s="0" t="n">
        <v>5.19326384204681E+017</v>
      </c>
      <c r="D15886" s="0" t="s">
        <v>34365</v>
      </c>
      <c r="E15886" s="0" t="s">
        <v>321</v>
      </c>
      <c r="F15886" s="0" t="str">
        <f aca="false">RIGHT(B15886,4)</f>
        <v>2014</v>
      </c>
      <c r="G15886" s="0" t="str">
        <f aca="false">MID(B15886,5,3)</f>
        <v>Oct</v>
      </c>
      <c r="H15886" s="0" t="str">
        <f aca="false">MID(B15886,9,2)</f>
        <v>07</v>
      </c>
      <c r="I15886" s="0" t="str">
        <f aca="false">LEFT(B15886,3)</f>
        <v>Tue</v>
      </c>
      <c r="J15886" s="0" t="str">
        <f aca="false">MID(B15886,12,2)</f>
        <v>11</v>
      </c>
      <c r="K15886" s="0" t="str">
        <f aca="false">G15886&amp;F15886</f>
        <v>Oct2014</v>
      </c>
    </row>
    <row r="15887" customFormat="false" ht="15" hidden="false" customHeight="false" outlineLevel="0" collapsed="false">
      <c r="A15887" s="0" t="s">
        <v>460</v>
      </c>
      <c r="B15887" s="0" t="s">
        <v>34366</v>
      </c>
      <c r="C15887" s="0" t="n">
        <v>5.1932750646623E+017</v>
      </c>
      <c r="D15887" s="0" t="s">
        <v>34367</v>
      </c>
      <c r="E15887" s="0" t="s">
        <v>321</v>
      </c>
      <c r="F15887" s="0" t="str">
        <f aca="false">RIGHT(B15887,4)</f>
        <v>2014</v>
      </c>
      <c r="G15887" s="0" t="str">
        <f aca="false">MID(B15887,5,3)</f>
        <v>Oct</v>
      </c>
      <c r="H15887" s="0" t="str">
        <f aca="false">MID(B15887,9,2)</f>
        <v>07</v>
      </c>
      <c r="I15887" s="0" t="str">
        <f aca="false">LEFT(B15887,3)</f>
        <v>Tue</v>
      </c>
      <c r="J15887" s="0" t="str">
        <f aca="false">MID(B15887,12,2)</f>
        <v>11</v>
      </c>
      <c r="K15887" s="0" t="str">
        <f aca="false">G15887&amp;F15887</f>
        <v>Oct2014</v>
      </c>
    </row>
    <row r="15888" customFormat="false" ht="15" hidden="false" customHeight="false" outlineLevel="0" collapsed="false">
      <c r="A15888" s="0" t="s">
        <v>34368</v>
      </c>
      <c r="B15888" s="0" t="s">
        <v>34369</v>
      </c>
      <c r="C15888" s="0" t="n">
        <v>5.19329287594188E+017</v>
      </c>
      <c r="D15888" s="0" t="s">
        <v>34370</v>
      </c>
      <c r="E15888" s="0" t="s">
        <v>14</v>
      </c>
      <c r="F15888" s="0" t="str">
        <f aca="false">RIGHT(B15888,4)</f>
        <v>2014</v>
      </c>
      <c r="G15888" s="0" t="str">
        <f aca="false">MID(B15888,5,3)</f>
        <v>Oct</v>
      </c>
      <c r="H15888" s="0" t="str">
        <f aca="false">MID(B15888,9,2)</f>
        <v>07</v>
      </c>
      <c r="I15888" s="0" t="str">
        <f aca="false">LEFT(B15888,3)</f>
        <v>Tue</v>
      </c>
      <c r="J15888" s="0" t="str">
        <f aca="false">MID(B15888,12,2)</f>
        <v>11</v>
      </c>
      <c r="K15888" s="0" t="str">
        <f aca="false">G15888&amp;F15888</f>
        <v>Oct2014</v>
      </c>
    </row>
    <row r="15889" customFormat="false" ht="15" hidden="false" customHeight="false" outlineLevel="0" collapsed="false">
      <c r="A15889" s="0" t="s">
        <v>34371</v>
      </c>
      <c r="B15889" s="0" t="s">
        <v>34372</v>
      </c>
      <c r="C15889" s="0" t="n">
        <v>5.19329425305792E+017</v>
      </c>
      <c r="D15889" s="0" t="s">
        <v>34373</v>
      </c>
      <c r="E15889" s="0" t="s">
        <v>14</v>
      </c>
      <c r="F15889" s="0" t="str">
        <f aca="false">RIGHT(B15889,4)</f>
        <v>2014</v>
      </c>
      <c r="G15889" s="0" t="str">
        <f aca="false">MID(B15889,5,3)</f>
        <v>Oct</v>
      </c>
      <c r="H15889" s="0" t="str">
        <f aca="false">MID(B15889,9,2)</f>
        <v>07</v>
      </c>
      <c r="I15889" s="0" t="str">
        <f aca="false">LEFT(B15889,3)</f>
        <v>Tue</v>
      </c>
      <c r="J15889" s="0" t="str">
        <f aca="false">MID(B15889,12,2)</f>
        <v>11</v>
      </c>
      <c r="K15889" s="0" t="str">
        <f aca="false">G15889&amp;F15889</f>
        <v>Oct2014</v>
      </c>
    </row>
    <row r="15890" customFormat="false" ht="15" hidden="false" customHeight="false" outlineLevel="0" collapsed="false">
      <c r="A15890" s="0" t="s">
        <v>34363</v>
      </c>
      <c r="B15890" s="0" t="s">
        <v>34374</v>
      </c>
      <c r="C15890" s="0" t="n">
        <v>5.19329529412591E+017</v>
      </c>
      <c r="D15890" s="0" t="s">
        <v>34375</v>
      </c>
      <c r="E15890" s="0" t="s">
        <v>14</v>
      </c>
      <c r="F15890" s="0" t="str">
        <f aca="false">RIGHT(B15890,4)</f>
        <v>2014</v>
      </c>
      <c r="G15890" s="0" t="str">
        <f aca="false">MID(B15890,5,3)</f>
        <v>Oct</v>
      </c>
      <c r="H15890" s="0" t="str">
        <f aca="false">MID(B15890,9,2)</f>
        <v>07</v>
      </c>
      <c r="I15890" s="0" t="str">
        <f aca="false">LEFT(B15890,3)</f>
        <v>Tue</v>
      </c>
      <c r="J15890" s="0" t="str">
        <f aca="false">MID(B15890,12,2)</f>
        <v>11</v>
      </c>
      <c r="K15890" s="0" t="str">
        <f aca="false">G15890&amp;F15890</f>
        <v>Oct2014</v>
      </c>
    </row>
    <row r="15891" customFormat="false" ht="15" hidden="false" customHeight="false" outlineLevel="0" collapsed="false">
      <c r="A15891" s="0" t="s">
        <v>460</v>
      </c>
      <c r="B15891" s="0" t="s">
        <v>34376</v>
      </c>
      <c r="C15891" s="0" t="n">
        <v>5.19330915541979E+017</v>
      </c>
      <c r="D15891" s="0" t="s">
        <v>34377</v>
      </c>
      <c r="E15891" s="0" t="s">
        <v>14</v>
      </c>
      <c r="F15891" s="0" t="str">
        <f aca="false">RIGHT(B15891,4)</f>
        <v>2014</v>
      </c>
      <c r="G15891" s="0" t="str">
        <f aca="false">MID(B15891,5,3)</f>
        <v>Oct</v>
      </c>
      <c r="H15891" s="0" t="str">
        <f aca="false">MID(B15891,9,2)</f>
        <v>07</v>
      </c>
      <c r="I15891" s="0" t="str">
        <f aca="false">LEFT(B15891,3)</f>
        <v>Tue</v>
      </c>
      <c r="J15891" s="0" t="str">
        <f aca="false">MID(B15891,12,2)</f>
        <v>11</v>
      </c>
      <c r="K15891" s="0" t="str">
        <f aca="false">G15891&amp;F15891</f>
        <v>Oct2014</v>
      </c>
    </row>
    <row r="15892" customFormat="false" ht="15" hidden="false" customHeight="false" outlineLevel="0" collapsed="false">
      <c r="A15892" s="0" t="s">
        <v>34368</v>
      </c>
      <c r="B15892" s="0" t="s">
        <v>34378</v>
      </c>
      <c r="C15892" s="0" t="n">
        <v>5.19331694881415E+017</v>
      </c>
      <c r="D15892" s="0" t="s">
        <v>34379</v>
      </c>
      <c r="E15892" s="0" t="s">
        <v>321</v>
      </c>
      <c r="F15892" s="0" t="str">
        <f aca="false">RIGHT(B15892,4)</f>
        <v>2014</v>
      </c>
      <c r="G15892" s="0" t="str">
        <f aca="false">MID(B15892,5,3)</f>
        <v>Oct</v>
      </c>
      <c r="H15892" s="0" t="str">
        <f aca="false">MID(B15892,9,2)</f>
        <v>07</v>
      </c>
      <c r="I15892" s="0" t="str">
        <f aca="false">LEFT(B15892,3)</f>
        <v>Tue</v>
      </c>
      <c r="J15892" s="0" t="str">
        <f aca="false">MID(B15892,12,2)</f>
        <v>11</v>
      </c>
      <c r="K15892" s="0" t="str">
        <f aca="false">G15892&amp;F15892</f>
        <v>Oct2014</v>
      </c>
    </row>
    <row r="15893" customFormat="false" ht="15" hidden="false" customHeight="false" outlineLevel="0" collapsed="false">
      <c r="A15893" s="0" t="s">
        <v>34380</v>
      </c>
      <c r="B15893" s="0" t="s">
        <v>34381</v>
      </c>
      <c r="C15893" s="0" t="n">
        <v>5.19334032278974E+017</v>
      </c>
      <c r="D15893" s="0" t="s">
        <v>34382</v>
      </c>
      <c r="E15893" s="0" t="s">
        <v>14</v>
      </c>
      <c r="F15893" s="0" t="str">
        <f aca="false">RIGHT(B15893,4)</f>
        <v>2014</v>
      </c>
      <c r="G15893" s="0" t="str">
        <f aca="false">MID(B15893,5,3)</f>
        <v>Oct</v>
      </c>
      <c r="H15893" s="0" t="str">
        <f aca="false">MID(B15893,9,2)</f>
        <v>07</v>
      </c>
      <c r="I15893" s="0" t="str">
        <f aca="false">LEFT(B15893,3)</f>
        <v>Tue</v>
      </c>
      <c r="J15893" s="0" t="str">
        <f aca="false">MID(B15893,12,2)</f>
        <v>11</v>
      </c>
      <c r="K15893" s="0" t="str">
        <f aca="false">G15893&amp;F15893</f>
        <v>Oct2014</v>
      </c>
    </row>
    <row r="15894" customFormat="false" ht="15" hidden="false" customHeight="false" outlineLevel="0" collapsed="false">
      <c r="A15894" s="0" t="s">
        <v>34383</v>
      </c>
      <c r="B15894" s="0" t="s">
        <v>34384</v>
      </c>
      <c r="C15894" s="0" t="n">
        <v>5.19334297379946E+017</v>
      </c>
      <c r="D15894" s="0" t="s">
        <v>34385</v>
      </c>
      <c r="E15894" s="0" t="s">
        <v>321</v>
      </c>
      <c r="F15894" s="0" t="str">
        <f aca="false">RIGHT(B15894,4)</f>
        <v>2014</v>
      </c>
      <c r="G15894" s="0" t="str">
        <f aca="false">MID(B15894,5,3)</f>
        <v>Oct</v>
      </c>
      <c r="H15894" s="0" t="str">
        <f aca="false">MID(B15894,9,2)</f>
        <v>07</v>
      </c>
      <c r="I15894" s="0" t="str">
        <f aca="false">LEFT(B15894,3)</f>
        <v>Tue</v>
      </c>
      <c r="J15894" s="0" t="str">
        <f aca="false">MID(B15894,12,2)</f>
        <v>11</v>
      </c>
      <c r="K15894" s="0" t="str">
        <f aca="false">G15894&amp;F15894</f>
        <v>Oct2014</v>
      </c>
    </row>
    <row r="15895" customFormat="false" ht="15" hidden="false" customHeight="false" outlineLevel="0" collapsed="false">
      <c r="A15895" s="0" t="s">
        <v>34383</v>
      </c>
      <c r="B15895" s="0" t="s">
        <v>34386</v>
      </c>
      <c r="C15895" s="0" t="n">
        <v>5.19334500707229E+017</v>
      </c>
      <c r="D15895" s="0" t="s">
        <v>34387</v>
      </c>
      <c r="E15895" s="0" t="s">
        <v>321</v>
      </c>
      <c r="F15895" s="0" t="str">
        <f aca="false">RIGHT(B15895,4)</f>
        <v>2014</v>
      </c>
      <c r="G15895" s="0" t="str">
        <f aca="false">MID(B15895,5,3)</f>
        <v>Oct</v>
      </c>
      <c r="H15895" s="0" t="str">
        <f aca="false">MID(B15895,9,2)</f>
        <v>07</v>
      </c>
      <c r="I15895" s="0" t="str">
        <f aca="false">LEFT(B15895,3)</f>
        <v>Tue</v>
      </c>
      <c r="J15895" s="0" t="str">
        <f aca="false">MID(B15895,12,2)</f>
        <v>11</v>
      </c>
      <c r="K15895" s="0" t="str">
        <f aca="false">G15895&amp;F15895</f>
        <v>Oct2014</v>
      </c>
    </row>
    <row r="15896" customFormat="false" ht="15" hidden="false" customHeight="false" outlineLevel="0" collapsed="false">
      <c r="A15896" s="0" t="s">
        <v>34388</v>
      </c>
      <c r="B15896" s="0" t="s">
        <v>34389</v>
      </c>
      <c r="C15896" s="0" t="n">
        <v>5.19334849862066E+017</v>
      </c>
      <c r="D15896" s="0" t="s">
        <v>34390</v>
      </c>
      <c r="E15896" s="0" t="s">
        <v>14</v>
      </c>
      <c r="F15896" s="0" t="str">
        <f aca="false">RIGHT(B15896,4)</f>
        <v>2014</v>
      </c>
      <c r="G15896" s="0" t="str">
        <f aca="false">MID(B15896,5,3)</f>
        <v>Oct</v>
      </c>
      <c r="H15896" s="0" t="str">
        <f aca="false">MID(B15896,9,2)</f>
        <v>07</v>
      </c>
      <c r="I15896" s="0" t="str">
        <f aca="false">LEFT(B15896,3)</f>
        <v>Tue</v>
      </c>
      <c r="J15896" s="0" t="str">
        <f aca="false">MID(B15896,12,2)</f>
        <v>11</v>
      </c>
      <c r="K15896" s="0" t="str">
        <f aca="false">G15896&amp;F15896</f>
        <v>Oct2014</v>
      </c>
    </row>
    <row r="15897" customFormat="false" ht="15" hidden="false" customHeight="false" outlineLevel="0" collapsed="false">
      <c r="A15897" s="0" t="s">
        <v>34363</v>
      </c>
      <c r="B15897" s="0" t="s">
        <v>34391</v>
      </c>
      <c r="C15897" s="0" t="n">
        <v>5.19335474708496E+017</v>
      </c>
      <c r="D15897" s="0" t="s">
        <v>34392</v>
      </c>
      <c r="E15897" s="0" t="s">
        <v>321</v>
      </c>
      <c r="F15897" s="0" t="str">
        <f aca="false">RIGHT(B15897,4)</f>
        <v>2014</v>
      </c>
      <c r="G15897" s="0" t="str">
        <f aca="false">MID(B15897,5,3)</f>
        <v>Oct</v>
      </c>
      <c r="H15897" s="0" t="str">
        <f aca="false">MID(B15897,9,2)</f>
        <v>07</v>
      </c>
      <c r="I15897" s="0" t="str">
        <f aca="false">LEFT(B15897,3)</f>
        <v>Tue</v>
      </c>
      <c r="J15897" s="0" t="str">
        <f aca="false">MID(B15897,12,2)</f>
        <v>11</v>
      </c>
      <c r="K15897" s="0" t="str">
        <f aca="false">G15897&amp;F15897</f>
        <v>Oct2014</v>
      </c>
    </row>
    <row r="15898" customFormat="false" ht="15" hidden="false" customHeight="false" outlineLevel="0" collapsed="false">
      <c r="A15898" s="0" t="s">
        <v>34393</v>
      </c>
      <c r="B15898" s="0" t="s">
        <v>34394</v>
      </c>
      <c r="C15898" s="0" t="n">
        <v>5.19335498406326E+017</v>
      </c>
      <c r="D15898" s="0" t="s">
        <v>34395</v>
      </c>
      <c r="E15898" s="0" t="s">
        <v>14</v>
      </c>
      <c r="F15898" s="0" t="str">
        <f aca="false">RIGHT(B15898,4)</f>
        <v>2014</v>
      </c>
      <c r="G15898" s="0" t="str">
        <f aca="false">MID(B15898,5,3)</f>
        <v>Oct</v>
      </c>
      <c r="H15898" s="0" t="str">
        <f aca="false">MID(B15898,9,2)</f>
        <v>07</v>
      </c>
      <c r="I15898" s="0" t="str">
        <f aca="false">LEFT(B15898,3)</f>
        <v>Tue</v>
      </c>
      <c r="J15898" s="0" t="str">
        <f aca="false">MID(B15898,12,2)</f>
        <v>11</v>
      </c>
      <c r="K15898" s="0" t="str">
        <f aca="false">G15898&amp;F15898</f>
        <v>Oct2014</v>
      </c>
    </row>
    <row r="15899" customFormat="false" ht="15" hidden="false" customHeight="false" outlineLevel="0" collapsed="false">
      <c r="A15899" s="0" t="s">
        <v>34396</v>
      </c>
      <c r="B15899" s="0" t="s">
        <v>34397</v>
      </c>
      <c r="C15899" s="0" t="n">
        <v>5.19336725118595E+017</v>
      </c>
      <c r="D15899" s="0" t="s">
        <v>34398</v>
      </c>
      <c r="E15899" s="0" t="s">
        <v>18</v>
      </c>
      <c r="F15899" s="0" t="str">
        <f aca="false">RIGHT(B15899,4)</f>
        <v>2014</v>
      </c>
      <c r="G15899" s="0" t="str">
        <f aca="false">MID(B15899,5,3)</f>
        <v>Oct</v>
      </c>
      <c r="H15899" s="0" t="str">
        <f aca="false">MID(B15899,9,2)</f>
        <v>07</v>
      </c>
      <c r="I15899" s="0" t="str">
        <f aca="false">LEFT(B15899,3)</f>
        <v>Tue</v>
      </c>
      <c r="J15899" s="0" t="str">
        <f aca="false">MID(B15899,12,2)</f>
        <v>12</v>
      </c>
      <c r="K15899" s="0" t="str">
        <f aca="false">G15899&amp;F15899</f>
        <v>Oct2014</v>
      </c>
    </row>
    <row r="15900" customFormat="false" ht="15" hidden="false" customHeight="false" outlineLevel="0" collapsed="false">
      <c r="A15900" s="0" t="s">
        <v>34399</v>
      </c>
      <c r="B15900" s="0" t="s">
        <v>34400</v>
      </c>
      <c r="C15900" s="0" t="n">
        <v>5.19337668853788E+017</v>
      </c>
      <c r="D15900" s="0" t="s">
        <v>34401</v>
      </c>
      <c r="E15900" s="0" t="s">
        <v>14</v>
      </c>
      <c r="F15900" s="0" t="str">
        <f aca="false">RIGHT(B15900,4)</f>
        <v>2014</v>
      </c>
      <c r="G15900" s="0" t="str">
        <f aca="false">MID(B15900,5,3)</f>
        <v>Oct</v>
      </c>
      <c r="H15900" s="0" t="str">
        <f aca="false">MID(B15900,9,2)</f>
        <v>07</v>
      </c>
      <c r="I15900" s="0" t="str">
        <f aca="false">LEFT(B15900,3)</f>
        <v>Tue</v>
      </c>
      <c r="J15900" s="0" t="str">
        <f aca="false">MID(B15900,12,2)</f>
        <v>12</v>
      </c>
      <c r="K15900" s="0" t="str">
        <f aca="false">G15900&amp;F15900</f>
        <v>Oct2014</v>
      </c>
    </row>
    <row r="15901" customFormat="false" ht="15" hidden="false" customHeight="false" outlineLevel="0" collapsed="false">
      <c r="A15901" s="0" t="s">
        <v>34402</v>
      </c>
      <c r="B15901" s="0" t="s">
        <v>34403</v>
      </c>
      <c r="C15901" s="0" t="n">
        <v>5.19339552243068E+017</v>
      </c>
      <c r="D15901" s="0" t="s">
        <v>34404</v>
      </c>
      <c r="E15901" s="0" t="s">
        <v>14</v>
      </c>
      <c r="F15901" s="0" t="str">
        <f aca="false">RIGHT(B15901,4)</f>
        <v>2014</v>
      </c>
      <c r="G15901" s="0" t="str">
        <f aca="false">MID(B15901,5,3)</f>
        <v>Oct</v>
      </c>
      <c r="H15901" s="0" t="str">
        <f aca="false">MID(B15901,9,2)</f>
        <v>07</v>
      </c>
      <c r="I15901" s="0" t="str">
        <f aca="false">LEFT(B15901,3)</f>
        <v>Tue</v>
      </c>
      <c r="J15901" s="0" t="str">
        <f aca="false">MID(B15901,12,2)</f>
        <v>12</v>
      </c>
      <c r="K15901" s="0" t="str">
        <f aca="false">G15901&amp;F15901</f>
        <v>Oct2014</v>
      </c>
    </row>
    <row r="15902" customFormat="false" ht="15" hidden="false" customHeight="false" outlineLevel="0" collapsed="false">
      <c r="A15902" s="0" t="s">
        <v>34402</v>
      </c>
      <c r="B15902" s="0" t="s">
        <v>34405</v>
      </c>
      <c r="C15902" s="0" t="n">
        <v>5.19340151844003E+017</v>
      </c>
      <c r="D15902" s="0" t="s">
        <v>34406</v>
      </c>
      <c r="E15902" s="0" t="s">
        <v>14</v>
      </c>
      <c r="F15902" s="0" t="str">
        <f aca="false">RIGHT(B15902,4)</f>
        <v>2014</v>
      </c>
      <c r="G15902" s="0" t="str">
        <f aca="false">MID(B15902,5,3)</f>
        <v>Oct</v>
      </c>
      <c r="H15902" s="0" t="str">
        <f aca="false">MID(B15902,9,2)</f>
        <v>07</v>
      </c>
      <c r="I15902" s="0" t="str">
        <f aca="false">LEFT(B15902,3)</f>
        <v>Tue</v>
      </c>
      <c r="J15902" s="0" t="str">
        <f aca="false">MID(B15902,12,2)</f>
        <v>12</v>
      </c>
      <c r="K15902" s="0" t="str">
        <f aca="false">G15902&amp;F15902</f>
        <v>Oct2014</v>
      </c>
    </row>
    <row r="15903" customFormat="false" ht="15" hidden="false" customHeight="false" outlineLevel="0" collapsed="false">
      <c r="A15903" s="0" t="s">
        <v>31649</v>
      </c>
      <c r="B15903" s="0" t="s">
        <v>34407</v>
      </c>
      <c r="C15903" s="0" t="n">
        <v>5.19340478886453E+017</v>
      </c>
      <c r="D15903" s="0" t="s">
        <v>34408</v>
      </c>
      <c r="E15903" s="0" t="s">
        <v>18</v>
      </c>
      <c r="F15903" s="0" t="str">
        <f aca="false">RIGHT(B15903,4)</f>
        <v>2014</v>
      </c>
      <c r="G15903" s="0" t="str">
        <f aca="false">MID(B15903,5,3)</f>
        <v>Oct</v>
      </c>
      <c r="H15903" s="0" t="str">
        <f aca="false">MID(B15903,9,2)</f>
        <v>07</v>
      </c>
      <c r="I15903" s="0" t="str">
        <f aca="false">LEFT(B15903,3)</f>
        <v>Tue</v>
      </c>
      <c r="J15903" s="0" t="str">
        <f aca="false">MID(B15903,12,2)</f>
        <v>12</v>
      </c>
      <c r="K15903" s="0" t="str">
        <f aca="false">G15903&amp;F15903</f>
        <v>Oct2014</v>
      </c>
    </row>
    <row r="15904" customFormat="false" ht="15" hidden="false" customHeight="false" outlineLevel="0" collapsed="false">
      <c r="A15904" s="0" t="s">
        <v>32602</v>
      </c>
      <c r="B15904" s="0" t="s">
        <v>34409</v>
      </c>
      <c r="C15904" s="0" t="n">
        <v>5.19341455773429E+017</v>
      </c>
      <c r="D15904" s="0" t="s">
        <v>34410</v>
      </c>
      <c r="E15904" s="0" t="s">
        <v>321</v>
      </c>
      <c r="F15904" s="0" t="str">
        <f aca="false">RIGHT(B15904,4)</f>
        <v>2014</v>
      </c>
      <c r="G15904" s="0" t="str">
        <f aca="false">MID(B15904,5,3)</f>
        <v>Oct</v>
      </c>
      <c r="H15904" s="0" t="str">
        <f aca="false">MID(B15904,9,2)</f>
        <v>07</v>
      </c>
      <c r="I15904" s="0" t="str">
        <f aca="false">LEFT(B15904,3)</f>
        <v>Tue</v>
      </c>
      <c r="J15904" s="0" t="str">
        <f aca="false">MID(B15904,12,2)</f>
        <v>12</v>
      </c>
      <c r="K15904" s="0" t="str">
        <f aca="false">G15904&amp;F15904</f>
        <v>Oct2014</v>
      </c>
    </row>
    <row r="15905" customFormat="false" ht="15" hidden="false" customHeight="false" outlineLevel="0" collapsed="false">
      <c r="A15905" s="0" t="s">
        <v>460</v>
      </c>
      <c r="B15905" s="0" t="s">
        <v>34411</v>
      </c>
      <c r="C15905" s="0" t="n">
        <v>5.19342353580978E+017</v>
      </c>
      <c r="D15905" s="0" t="s">
        <v>34412</v>
      </c>
      <c r="E15905" s="0" t="s">
        <v>14</v>
      </c>
      <c r="F15905" s="0" t="str">
        <f aca="false">RIGHT(B15905,4)</f>
        <v>2014</v>
      </c>
      <c r="G15905" s="0" t="str">
        <f aca="false">MID(B15905,5,3)</f>
        <v>Oct</v>
      </c>
      <c r="H15905" s="0" t="str">
        <f aca="false">MID(B15905,9,2)</f>
        <v>07</v>
      </c>
      <c r="I15905" s="0" t="str">
        <f aca="false">LEFT(B15905,3)</f>
        <v>Tue</v>
      </c>
      <c r="J15905" s="0" t="str">
        <f aca="false">MID(B15905,12,2)</f>
        <v>12</v>
      </c>
      <c r="K15905" s="0" t="str">
        <f aca="false">G15905&amp;F15905</f>
        <v>Oct2014</v>
      </c>
    </row>
    <row r="15906" customFormat="false" ht="15" hidden="false" customHeight="false" outlineLevel="0" collapsed="false">
      <c r="A15906" s="0" t="s">
        <v>34402</v>
      </c>
      <c r="B15906" s="0" t="s">
        <v>34413</v>
      </c>
      <c r="C15906" s="0" t="n">
        <v>5.19342390268555E+017</v>
      </c>
      <c r="D15906" s="0" t="s">
        <v>34414</v>
      </c>
      <c r="E15906" s="0" t="s">
        <v>14</v>
      </c>
      <c r="F15906" s="0" t="str">
        <f aca="false">RIGHT(B15906,4)</f>
        <v>2014</v>
      </c>
      <c r="G15906" s="0" t="str">
        <f aca="false">MID(B15906,5,3)</f>
        <v>Oct</v>
      </c>
      <c r="H15906" s="0" t="str">
        <f aca="false">MID(B15906,9,2)</f>
        <v>07</v>
      </c>
      <c r="I15906" s="0" t="str">
        <f aca="false">LEFT(B15906,3)</f>
        <v>Tue</v>
      </c>
      <c r="J15906" s="0" t="str">
        <f aca="false">MID(B15906,12,2)</f>
        <v>12</v>
      </c>
      <c r="K15906" s="0" t="str">
        <f aca="false">G15906&amp;F15906</f>
        <v>Oct2014</v>
      </c>
    </row>
    <row r="15907" customFormat="false" ht="15" hidden="false" customHeight="false" outlineLevel="0" collapsed="false">
      <c r="A15907" s="0" t="s">
        <v>460</v>
      </c>
      <c r="B15907" s="0" t="s">
        <v>34415</v>
      </c>
      <c r="C15907" s="0" t="n">
        <v>5.19342404785037E+017</v>
      </c>
      <c r="D15907" s="0" t="s">
        <v>34416</v>
      </c>
      <c r="E15907" s="0" t="s">
        <v>14</v>
      </c>
      <c r="F15907" s="0" t="str">
        <f aca="false">RIGHT(B15907,4)</f>
        <v>2014</v>
      </c>
      <c r="G15907" s="0" t="str">
        <f aca="false">MID(B15907,5,3)</f>
        <v>Oct</v>
      </c>
      <c r="H15907" s="0" t="str">
        <f aca="false">MID(B15907,9,2)</f>
        <v>07</v>
      </c>
      <c r="I15907" s="0" t="str">
        <f aca="false">LEFT(B15907,3)</f>
        <v>Tue</v>
      </c>
      <c r="J15907" s="0" t="str">
        <f aca="false">MID(B15907,12,2)</f>
        <v>12</v>
      </c>
      <c r="K15907" s="0" t="str">
        <f aca="false">G15907&amp;F15907</f>
        <v>Oct2014</v>
      </c>
    </row>
    <row r="15908" customFormat="false" ht="15" hidden="false" customHeight="false" outlineLevel="0" collapsed="false">
      <c r="A15908" s="0" t="s">
        <v>460</v>
      </c>
      <c r="B15908" s="0" t="s">
        <v>34417</v>
      </c>
      <c r="C15908" s="0" t="n">
        <v>5.19342476264361E+017</v>
      </c>
      <c r="D15908" s="0" t="s">
        <v>34418</v>
      </c>
      <c r="E15908" s="0" t="s">
        <v>14</v>
      </c>
      <c r="F15908" s="0" t="str">
        <f aca="false">RIGHT(B15908,4)</f>
        <v>2014</v>
      </c>
      <c r="G15908" s="0" t="str">
        <f aca="false">MID(B15908,5,3)</f>
        <v>Oct</v>
      </c>
      <c r="H15908" s="0" t="str">
        <f aca="false">MID(B15908,9,2)</f>
        <v>07</v>
      </c>
      <c r="I15908" s="0" t="str">
        <f aca="false">LEFT(B15908,3)</f>
        <v>Tue</v>
      </c>
      <c r="J15908" s="0" t="str">
        <f aca="false">MID(B15908,12,2)</f>
        <v>12</v>
      </c>
      <c r="K15908" s="0" t="str">
        <f aca="false">G15908&amp;F15908</f>
        <v>Oct2014</v>
      </c>
    </row>
    <row r="15909" customFormat="false" ht="15" hidden="false" customHeight="false" outlineLevel="0" collapsed="false">
      <c r="A15909" s="0" t="s">
        <v>460</v>
      </c>
      <c r="B15909" s="0" t="s">
        <v>34419</v>
      </c>
      <c r="C15909" s="0" t="n">
        <v>5.19342750030761E+017</v>
      </c>
      <c r="D15909" s="0" t="s">
        <v>34420</v>
      </c>
      <c r="E15909" s="0" t="s">
        <v>14</v>
      </c>
      <c r="F15909" s="0" t="str">
        <f aca="false">RIGHT(B15909,4)</f>
        <v>2014</v>
      </c>
      <c r="G15909" s="0" t="str">
        <f aca="false">MID(B15909,5,3)</f>
        <v>Oct</v>
      </c>
      <c r="H15909" s="0" t="str">
        <f aca="false">MID(B15909,9,2)</f>
        <v>07</v>
      </c>
      <c r="I15909" s="0" t="str">
        <f aca="false">LEFT(B15909,3)</f>
        <v>Tue</v>
      </c>
      <c r="J15909" s="0" t="str">
        <f aca="false">MID(B15909,12,2)</f>
        <v>12</v>
      </c>
      <c r="K15909" s="0" t="str">
        <f aca="false">G15909&amp;F15909</f>
        <v>Oct2014</v>
      </c>
    </row>
    <row r="15910" customFormat="false" ht="15" hidden="false" customHeight="false" outlineLevel="0" collapsed="false">
      <c r="A15910" s="0" t="s">
        <v>29364</v>
      </c>
      <c r="B15910" s="0" t="s">
        <v>34421</v>
      </c>
      <c r="C15910" s="0" t="n">
        <v>5.1934291595744E+017</v>
      </c>
      <c r="D15910" s="0" t="s">
        <v>24410</v>
      </c>
      <c r="E15910" s="0" t="s">
        <v>14</v>
      </c>
      <c r="F15910" s="0" t="str">
        <f aca="false">RIGHT(B15910,4)</f>
        <v>2014</v>
      </c>
      <c r="G15910" s="0" t="str">
        <f aca="false">MID(B15910,5,3)</f>
        <v>Oct</v>
      </c>
      <c r="H15910" s="0" t="str">
        <f aca="false">MID(B15910,9,2)</f>
        <v>07</v>
      </c>
      <c r="I15910" s="0" t="str">
        <f aca="false">LEFT(B15910,3)</f>
        <v>Tue</v>
      </c>
      <c r="J15910" s="0" t="str">
        <f aca="false">MID(B15910,12,2)</f>
        <v>12</v>
      </c>
      <c r="K15910" s="0" t="str">
        <f aca="false">G15910&amp;F15910</f>
        <v>Oct2014</v>
      </c>
    </row>
    <row r="15911" customFormat="false" ht="15" hidden="false" customHeight="false" outlineLevel="0" collapsed="false">
      <c r="A15911" s="0" t="s">
        <v>34402</v>
      </c>
      <c r="B15911" s="0" t="s">
        <v>34422</v>
      </c>
      <c r="C15911" s="0" t="n">
        <v>5.19343682168709E+017</v>
      </c>
      <c r="D15911" s="0" t="s">
        <v>34423</v>
      </c>
      <c r="E15911" s="0" t="s">
        <v>14</v>
      </c>
      <c r="F15911" s="0" t="str">
        <f aca="false">RIGHT(B15911,4)</f>
        <v>2014</v>
      </c>
      <c r="G15911" s="0" t="str">
        <f aca="false">MID(B15911,5,3)</f>
        <v>Oct</v>
      </c>
      <c r="H15911" s="0" t="str">
        <f aca="false">MID(B15911,9,2)</f>
        <v>07</v>
      </c>
      <c r="I15911" s="0" t="str">
        <f aca="false">LEFT(B15911,3)</f>
        <v>Tue</v>
      </c>
      <c r="J15911" s="0" t="str">
        <f aca="false">MID(B15911,12,2)</f>
        <v>12</v>
      </c>
      <c r="K15911" s="0" t="str">
        <f aca="false">G15911&amp;F15911</f>
        <v>Oct2014</v>
      </c>
    </row>
    <row r="15912" customFormat="false" ht="15" hidden="false" customHeight="false" outlineLevel="0" collapsed="false">
      <c r="A15912" s="0" t="s">
        <v>34424</v>
      </c>
      <c r="B15912" s="0" t="s">
        <v>34425</v>
      </c>
      <c r="C15912" s="0" t="n">
        <v>5.19344757047164E+017</v>
      </c>
      <c r="D15912" s="0" t="s">
        <v>34426</v>
      </c>
      <c r="E15912" s="0" t="s">
        <v>14</v>
      </c>
      <c r="F15912" s="0" t="str">
        <f aca="false">RIGHT(B15912,4)</f>
        <v>2014</v>
      </c>
      <c r="G15912" s="0" t="str">
        <f aca="false">MID(B15912,5,3)</f>
        <v>Oct</v>
      </c>
      <c r="H15912" s="0" t="str">
        <f aca="false">MID(B15912,9,2)</f>
        <v>07</v>
      </c>
      <c r="I15912" s="0" t="str">
        <f aca="false">LEFT(B15912,3)</f>
        <v>Tue</v>
      </c>
      <c r="J15912" s="0" t="str">
        <f aca="false">MID(B15912,12,2)</f>
        <v>12</v>
      </c>
      <c r="K15912" s="0" t="str">
        <f aca="false">G15912&amp;F15912</f>
        <v>Oct2014</v>
      </c>
    </row>
    <row r="15913" customFormat="false" ht="15" hidden="false" customHeight="false" outlineLevel="0" collapsed="false">
      <c r="A15913" s="0" t="s">
        <v>34427</v>
      </c>
      <c r="B15913" s="0" t="s">
        <v>34428</v>
      </c>
      <c r="C15913" s="0" t="n">
        <v>5.19344847920984E+017</v>
      </c>
      <c r="D15913" s="0" t="s">
        <v>34429</v>
      </c>
      <c r="E15913" s="0" t="s">
        <v>14</v>
      </c>
      <c r="F15913" s="0" t="str">
        <f aca="false">RIGHT(B15913,4)</f>
        <v>2014</v>
      </c>
      <c r="G15913" s="0" t="str">
        <f aca="false">MID(B15913,5,3)</f>
        <v>Oct</v>
      </c>
      <c r="H15913" s="0" t="str">
        <f aca="false">MID(B15913,9,2)</f>
        <v>07</v>
      </c>
      <c r="I15913" s="0" t="str">
        <f aca="false">LEFT(B15913,3)</f>
        <v>Tue</v>
      </c>
      <c r="J15913" s="0" t="str">
        <f aca="false">MID(B15913,12,2)</f>
        <v>12</v>
      </c>
      <c r="K15913" s="0" t="str">
        <f aca="false">G15913&amp;F15913</f>
        <v>Oct2014</v>
      </c>
    </row>
    <row r="15914" customFormat="false" ht="15" hidden="false" customHeight="false" outlineLevel="0" collapsed="false">
      <c r="A15914" s="0" t="s">
        <v>34424</v>
      </c>
      <c r="B15914" s="0" t="s">
        <v>34430</v>
      </c>
      <c r="C15914" s="0" t="n">
        <v>5.19345269335273E+017</v>
      </c>
      <c r="D15914" s="0" t="s">
        <v>34377</v>
      </c>
      <c r="E15914" s="0" t="s">
        <v>14</v>
      </c>
      <c r="F15914" s="0" t="str">
        <f aca="false">RIGHT(B15914,4)</f>
        <v>2014</v>
      </c>
      <c r="G15914" s="0" t="str">
        <f aca="false">MID(B15914,5,3)</f>
        <v>Oct</v>
      </c>
      <c r="H15914" s="0" t="str">
        <f aca="false">MID(B15914,9,2)</f>
        <v>07</v>
      </c>
      <c r="I15914" s="0" t="str">
        <f aca="false">LEFT(B15914,3)</f>
        <v>Tue</v>
      </c>
      <c r="J15914" s="0" t="str">
        <f aca="false">MID(B15914,12,2)</f>
        <v>12</v>
      </c>
      <c r="K15914" s="0" t="str">
        <f aca="false">G15914&amp;F15914</f>
        <v>Oct2014</v>
      </c>
    </row>
    <row r="15915" customFormat="false" ht="15" hidden="false" customHeight="false" outlineLevel="0" collapsed="false">
      <c r="A15915" s="0" t="s">
        <v>34424</v>
      </c>
      <c r="B15915" s="0" t="s">
        <v>34431</v>
      </c>
      <c r="C15915" s="0" t="n">
        <v>5.19345622365659E+017</v>
      </c>
      <c r="D15915" s="0" t="s">
        <v>34418</v>
      </c>
      <c r="E15915" s="0" t="s">
        <v>14</v>
      </c>
      <c r="F15915" s="0" t="str">
        <f aca="false">RIGHT(B15915,4)</f>
        <v>2014</v>
      </c>
      <c r="G15915" s="0" t="str">
        <f aca="false">MID(B15915,5,3)</f>
        <v>Oct</v>
      </c>
      <c r="H15915" s="0" t="str">
        <f aca="false">MID(B15915,9,2)</f>
        <v>07</v>
      </c>
      <c r="I15915" s="0" t="str">
        <f aca="false">LEFT(B15915,3)</f>
        <v>Tue</v>
      </c>
      <c r="J15915" s="0" t="str">
        <f aca="false">MID(B15915,12,2)</f>
        <v>12</v>
      </c>
      <c r="K15915" s="0" t="str">
        <f aca="false">G15915&amp;F15915</f>
        <v>Oct2014</v>
      </c>
    </row>
    <row r="15916" customFormat="false" ht="15" hidden="false" customHeight="false" outlineLevel="0" collapsed="false">
      <c r="A15916" s="0" t="s">
        <v>16219</v>
      </c>
      <c r="B15916" s="0" t="s">
        <v>34432</v>
      </c>
      <c r="C15916" s="0" t="n">
        <v>5.19349261536735E+017</v>
      </c>
      <c r="D15916" s="0" t="s">
        <v>34433</v>
      </c>
      <c r="E15916" s="0" t="s">
        <v>18</v>
      </c>
      <c r="F15916" s="0" t="str">
        <f aca="false">RIGHT(B15916,4)</f>
        <v>2014</v>
      </c>
      <c r="G15916" s="0" t="str">
        <f aca="false">MID(B15916,5,3)</f>
        <v>Oct</v>
      </c>
      <c r="H15916" s="0" t="str">
        <f aca="false">MID(B15916,9,2)</f>
        <v>07</v>
      </c>
      <c r="I15916" s="0" t="str">
        <f aca="false">LEFT(B15916,3)</f>
        <v>Tue</v>
      </c>
      <c r="J15916" s="0" t="str">
        <f aca="false">MID(B15916,12,2)</f>
        <v>12</v>
      </c>
      <c r="K15916" s="0" t="str">
        <f aca="false">G15916&amp;F15916</f>
        <v>Oct2014</v>
      </c>
    </row>
    <row r="15917" customFormat="false" ht="15" hidden="false" customHeight="false" outlineLevel="0" collapsed="false">
      <c r="A15917" s="0" t="s">
        <v>34434</v>
      </c>
      <c r="B15917" s="0" t="s">
        <v>34435</v>
      </c>
      <c r="C15917" s="0" t="n">
        <v>5.19364389418188E+017</v>
      </c>
      <c r="D15917" s="0" t="s">
        <v>34436</v>
      </c>
      <c r="E15917" s="0" t="s">
        <v>18</v>
      </c>
      <c r="F15917" s="0" t="str">
        <f aca="false">RIGHT(B15917,4)</f>
        <v>2014</v>
      </c>
      <c r="G15917" s="0" t="str">
        <f aca="false">MID(B15917,5,3)</f>
        <v>Oct</v>
      </c>
      <c r="H15917" s="0" t="str">
        <f aca="false">MID(B15917,9,2)</f>
        <v>07</v>
      </c>
      <c r="I15917" s="0" t="str">
        <f aca="false">LEFT(B15917,3)</f>
        <v>Tue</v>
      </c>
      <c r="J15917" s="0" t="str">
        <f aca="false">MID(B15917,12,2)</f>
        <v>13</v>
      </c>
      <c r="K15917" s="0" t="str">
        <f aca="false">G15917&amp;F15917</f>
        <v>Oct2014</v>
      </c>
    </row>
    <row r="15918" customFormat="false" ht="15" hidden="false" customHeight="false" outlineLevel="0" collapsed="false">
      <c r="A15918" s="0" t="s">
        <v>34437</v>
      </c>
      <c r="B15918" s="0" t="s">
        <v>34438</v>
      </c>
      <c r="C15918" s="0" t="n">
        <v>5.19365242384416E+017</v>
      </c>
      <c r="D15918" s="0" t="s">
        <v>34439</v>
      </c>
      <c r="E15918" s="0" t="s">
        <v>14</v>
      </c>
      <c r="F15918" s="0" t="str">
        <f aca="false">RIGHT(B15918,4)</f>
        <v>2014</v>
      </c>
      <c r="G15918" s="0" t="str">
        <f aca="false">MID(B15918,5,3)</f>
        <v>Oct</v>
      </c>
      <c r="H15918" s="0" t="str">
        <f aca="false">MID(B15918,9,2)</f>
        <v>07</v>
      </c>
      <c r="I15918" s="0" t="str">
        <f aca="false">LEFT(B15918,3)</f>
        <v>Tue</v>
      </c>
      <c r="J15918" s="0" t="str">
        <f aca="false">MID(B15918,12,2)</f>
        <v>13</v>
      </c>
      <c r="K15918" s="0" t="str">
        <f aca="false">G15918&amp;F15918</f>
        <v>Oct2014</v>
      </c>
    </row>
    <row r="15919" customFormat="false" ht="15" hidden="false" customHeight="false" outlineLevel="0" collapsed="false">
      <c r="A15919" s="0" t="s">
        <v>460</v>
      </c>
      <c r="B15919" s="0" t="s">
        <v>34440</v>
      </c>
      <c r="C15919" s="0" t="n">
        <v>5.19368104774598E+017</v>
      </c>
      <c r="D15919" s="0" t="s">
        <v>34441</v>
      </c>
      <c r="E15919" s="0" t="s">
        <v>14</v>
      </c>
      <c r="F15919" s="0" t="str">
        <f aca="false">RIGHT(B15919,4)</f>
        <v>2014</v>
      </c>
      <c r="G15919" s="0" t="str">
        <f aca="false">MID(B15919,5,3)</f>
        <v>Oct</v>
      </c>
      <c r="H15919" s="0" t="str">
        <f aca="false">MID(B15919,9,2)</f>
        <v>07</v>
      </c>
      <c r="I15919" s="0" t="str">
        <f aca="false">LEFT(B15919,3)</f>
        <v>Tue</v>
      </c>
      <c r="J15919" s="0" t="str">
        <f aca="false">MID(B15919,12,2)</f>
        <v>14</v>
      </c>
      <c r="K15919" s="0" t="str">
        <f aca="false">G15919&amp;F15919</f>
        <v>Oct2014</v>
      </c>
    </row>
    <row r="15920" customFormat="false" ht="15" hidden="false" customHeight="false" outlineLevel="0" collapsed="false">
      <c r="A15920" s="0" t="s">
        <v>460</v>
      </c>
      <c r="B15920" s="0" t="s">
        <v>34442</v>
      </c>
      <c r="C15920" s="0" t="n">
        <v>5.19368223670562E+017</v>
      </c>
      <c r="D15920" s="0" t="s">
        <v>34443</v>
      </c>
      <c r="E15920" s="0" t="s">
        <v>14</v>
      </c>
      <c r="F15920" s="0" t="str">
        <f aca="false">RIGHT(B15920,4)</f>
        <v>2014</v>
      </c>
      <c r="G15920" s="0" t="str">
        <f aca="false">MID(B15920,5,3)</f>
        <v>Oct</v>
      </c>
      <c r="H15920" s="0" t="str">
        <f aca="false">MID(B15920,9,2)</f>
        <v>07</v>
      </c>
      <c r="I15920" s="0" t="str">
        <f aca="false">LEFT(B15920,3)</f>
        <v>Tue</v>
      </c>
      <c r="J15920" s="0" t="str">
        <f aca="false">MID(B15920,12,2)</f>
        <v>14</v>
      </c>
      <c r="K15920" s="0" t="str">
        <f aca="false">G15920&amp;F15920</f>
        <v>Oct2014</v>
      </c>
    </row>
    <row r="15921" customFormat="false" ht="15" hidden="false" customHeight="false" outlineLevel="0" collapsed="false">
      <c r="A15921" s="0" t="s">
        <v>34444</v>
      </c>
      <c r="B15921" s="0" t="s">
        <v>34445</v>
      </c>
      <c r="C15921" s="0" t="n">
        <v>5.1936883622767E+017</v>
      </c>
      <c r="D15921" s="0" t="s">
        <v>34446</v>
      </c>
      <c r="E15921" s="0" t="s">
        <v>14</v>
      </c>
      <c r="F15921" s="0" t="str">
        <f aca="false">RIGHT(B15921,4)</f>
        <v>2014</v>
      </c>
      <c r="G15921" s="0" t="str">
        <f aca="false">MID(B15921,5,3)</f>
        <v>Oct</v>
      </c>
      <c r="H15921" s="0" t="str">
        <f aca="false">MID(B15921,9,2)</f>
        <v>07</v>
      </c>
      <c r="I15921" s="0" t="str">
        <f aca="false">LEFT(B15921,3)</f>
        <v>Tue</v>
      </c>
      <c r="J15921" s="0" t="str">
        <f aca="false">MID(B15921,12,2)</f>
        <v>14</v>
      </c>
      <c r="K15921" s="0" t="str">
        <f aca="false">G15921&amp;F15921</f>
        <v>Oct2014</v>
      </c>
    </row>
    <row r="15922" customFormat="false" ht="15" hidden="false" customHeight="false" outlineLevel="0" collapsed="false">
      <c r="A15922" s="0" t="s">
        <v>460</v>
      </c>
      <c r="B15922" s="0" t="s">
        <v>34447</v>
      </c>
      <c r="C15922" s="0" t="n">
        <v>5.19370015150055E+017</v>
      </c>
      <c r="D15922" s="0" t="s">
        <v>34448</v>
      </c>
      <c r="E15922" s="0" t="s">
        <v>14</v>
      </c>
      <c r="F15922" s="0" t="str">
        <f aca="false">RIGHT(B15922,4)</f>
        <v>2014</v>
      </c>
      <c r="G15922" s="0" t="str">
        <f aca="false">MID(B15922,5,3)</f>
        <v>Oct</v>
      </c>
      <c r="H15922" s="0" t="str">
        <f aca="false">MID(B15922,9,2)</f>
        <v>07</v>
      </c>
      <c r="I15922" s="0" t="str">
        <f aca="false">LEFT(B15922,3)</f>
        <v>Tue</v>
      </c>
      <c r="J15922" s="0" t="str">
        <f aca="false">MID(B15922,12,2)</f>
        <v>14</v>
      </c>
      <c r="K15922" s="0" t="str">
        <f aca="false">G15922&amp;F15922</f>
        <v>Oct2014</v>
      </c>
    </row>
    <row r="15923" customFormat="false" ht="15" hidden="false" customHeight="false" outlineLevel="0" collapsed="false">
      <c r="A15923" s="0" t="s">
        <v>460</v>
      </c>
      <c r="B15923" s="0" t="s">
        <v>34449</v>
      </c>
      <c r="C15923" s="0" t="n">
        <v>5.19370075912957E+017</v>
      </c>
      <c r="D15923" s="0" t="s">
        <v>34450</v>
      </c>
      <c r="E15923" s="0" t="s">
        <v>14</v>
      </c>
      <c r="F15923" s="0" t="str">
        <f aca="false">RIGHT(B15923,4)</f>
        <v>2014</v>
      </c>
      <c r="G15923" s="0" t="str">
        <f aca="false">MID(B15923,5,3)</f>
        <v>Oct</v>
      </c>
      <c r="H15923" s="0" t="str">
        <f aca="false">MID(B15923,9,2)</f>
        <v>07</v>
      </c>
      <c r="I15923" s="0" t="str">
        <f aca="false">LEFT(B15923,3)</f>
        <v>Tue</v>
      </c>
      <c r="J15923" s="0" t="str">
        <f aca="false">MID(B15923,12,2)</f>
        <v>14</v>
      </c>
      <c r="K15923" s="0" t="str">
        <f aca="false">G15923&amp;F15923</f>
        <v>Oct2014</v>
      </c>
    </row>
    <row r="15924" customFormat="false" ht="15" hidden="false" customHeight="false" outlineLevel="0" collapsed="false">
      <c r="A15924" s="0" t="s">
        <v>34451</v>
      </c>
      <c r="B15924" s="0" t="s">
        <v>34452</v>
      </c>
      <c r="C15924" s="0" t="n">
        <v>5.19370385322565E+017</v>
      </c>
      <c r="D15924" s="0" t="s">
        <v>34453</v>
      </c>
      <c r="E15924" s="0" t="s">
        <v>14</v>
      </c>
      <c r="F15924" s="0" t="str">
        <f aca="false">RIGHT(B15924,4)</f>
        <v>2014</v>
      </c>
      <c r="G15924" s="0" t="str">
        <f aca="false">MID(B15924,5,3)</f>
        <v>Oct</v>
      </c>
      <c r="H15924" s="0" t="str">
        <f aca="false">MID(B15924,9,2)</f>
        <v>07</v>
      </c>
      <c r="I15924" s="0" t="str">
        <f aca="false">LEFT(B15924,3)</f>
        <v>Tue</v>
      </c>
      <c r="J15924" s="0" t="str">
        <f aca="false">MID(B15924,12,2)</f>
        <v>14</v>
      </c>
      <c r="K15924" s="0" t="str">
        <f aca="false">G15924&amp;F15924</f>
        <v>Oct2014</v>
      </c>
    </row>
    <row r="15925" customFormat="false" ht="15" hidden="false" customHeight="false" outlineLevel="0" collapsed="false">
      <c r="A15925" s="0" t="s">
        <v>34454</v>
      </c>
      <c r="B15925" s="0" t="s">
        <v>34455</v>
      </c>
      <c r="C15925" s="0" t="n">
        <v>5.19371899466313E+017</v>
      </c>
      <c r="D15925" s="0" t="s">
        <v>34456</v>
      </c>
      <c r="E15925" s="0" t="s">
        <v>14</v>
      </c>
      <c r="F15925" s="0" t="str">
        <f aca="false">RIGHT(B15925,4)</f>
        <v>2014</v>
      </c>
      <c r="G15925" s="0" t="str">
        <f aca="false">MID(B15925,5,3)</f>
        <v>Oct</v>
      </c>
      <c r="H15925" s="0" t="str">
        <f aca="false">MID(B15925,9,2)</f>
        <v>07</v>
      </c>
      <c r="I15925" s="0" t="str">
        <f aca="false">LEFT(B15925,3)</f>
        <v>Tue</v>
      </c>
      <c r="J15925" s="0" t="str">
        <f aca="false">MID(B15925,12,2)</f>
        <v>14</v>
      </c>
      <c r="K15925" s="0" t="str">
        <f aca="false">G15925&amp;F15925</f>
        <v>Oct2014</v>
      </c>
    </row>
    <row r="15926" customFormat="false" ht="15" hidden="false" customHeight="false" outlineLevel="0" collapsed="false">
      <c r="A15926" s="0" t="s">
        <v>6064</v>
      </c>
      <c r="B15926" s="0" t="s">
        <v>34457</v>
      </c>
      <c r="C15926" s="0" t="n">
        <v>5.19372158384877E+017</v>
      </c>
      <c r="D15926" s="0" t="s">
        <v>34458</v>
      </c>
      <c r="E15926" s="0" t="s">
        <v>14</v>
      </c>
      <c r="F15926" s="0" t="str">
        <f aca="false">RIGHT(B15926,4)</f>
        <v>2014</v>
      </c>
      <c r="G15926" s="0" t="str">
        <f aca="false">MID(B15926,5,3)</f>
        <v>Oct</v>
      </c>
      <c r="H15926" s="0" t="str">
        <f aca="false">MID(B15926,9,2)</f>
        <v>07</v>
      </c>
      <c r="I15926" s="0" t="str">
        <f aca="false">LEFT(B15926,3)</f>
        <v>Tue</v>
      </c>
      <c r="J15926" s="0" t="str">
        <f aca="false">MID(B15926,12,2)</f>
        <v>14</v>
      </c>
      <c r="K15926" s="0" t="str">
        <f aca="false">G15926&amp;F15926</f>
        <v>Oct2014</v>
      </c>
    </row>
    <row r="15927" customFormat="false" ht="15" hidden="false" customHeight="false" outlineLevel="0" collapsed="false">
      <c r="A15927" s="0" t="s">
        <v>34459</v>
      </c>
      <c r="B15927" s="0" t="s">
        <v>34460</v>
      </c>
      <c r="C15927" s="0" t="n">
        <v>5.19372182535667E+017</v>
      </c>
      <c r="D15927" s="0" t="s">
        <v>34461</v>
      </c>
      <c r="E15927" s="0" t="s">
        <v>18</v>
      </c>
      <c r="F15927" s="0" t="str">
        <f aca="false">RIGHT(B15927,4)</f>
        <v>2014</v>
      </c>
      <c r="G15927" s="0" t="str">
        <f aca="false">MID(B15927,5,3)</f>
        <v>Oct</v>
      </c>
      <c r="H15927" s="0" t="str">
        <f aca="false">MID(B15927,9,2)</f>
        <v>07</v>
      </c>
      <c r="I15927" s="0" t="str">
        <f aca="false">LEFT(B15927,3)</f>
        <v>Tue</v>
      </c>
      <c r="J15927" s="0" t="str">
        <f aca="false">MID(B15927,12,2)</f>
        <v>14</v>
      </c>
      <c r="K15927" s="0" t="str">
        <f aca="false">G15927&amp;F15927</f>
        <v>Oct2014</v>
      </c>
    </row>
    <row r="15928" customFormat="false" ht="15" hidden="false" customHeight="false" outlineLevel="0" collapsed="false">
      <c r="A15928" s="0" t="s">
        <v>34459</v>
      </c>
      <c r="B15928" s="0" t="s">
        <v>34462</v>
      </c>
      <c r="C15928" s="0" t="n">
        <v>5.19373002429825E+017</v>
      </c>
      <c r="D15928" s="0" t="s">
        <v>34463</v>
      </c>
      <c r="E15928" s="0" t="s">
        <v>18</v>
      </c>
      <c r="F15928" s="0" t="str">
        <f aca="false">RIGHT(B15928,4)</f>
        <v>2014</v>
      </c>
      <c r="G15928" s="0" t="str">
        <f aca="false">MID(B15928,5,3)</f>
        <v>Oct</v>
      </c>
      <c r="H15928" s="0" t="str">
        <f aca="false">MID(B15928,9,2)</f>
        <v>07</v>
      </c>
      <c r="I15928" s="0" t="str">
        <f aca="false">LEFT(B15928,3)</f>
        <v>Tue</v>
      </c>
      <c r="J15928" s="0" t="str">
        <f aca="false">MID(B15928,12,2)</f>
        <v>14</v>
      </c>
      <c r="K15928" s="0" t="str">
        <f aca="false">G15928&amp;F15928</f>
        <v>Oct2014</v>
      </c>
    </row>
    <row r="15929" customFormat="false" ht="15" hidden="false" customHeight="false" outlineLevel="0" collapsed="false">
      <c r="A15929" s="0" t="s">
        <v>34454</v>
      </c>
      <c r="B15929" s="0" t="s">
        <v>34464</v>
      </c>
      <c r="C15929" s="0" t="n">
        <v>5.19373293048971E+017</v>
      </c>
      <c r="D15929" s="0" t="s">
        <v>34465</v>
      </c>
      <c r="E15929" s="0" t="s">
        <v>14</v>
      </c>
      <c r="F15929" s="0" t="str">
        <f aca="false">RIGHT(B15929,4)</f>
        <v>2014</v>
      </c>
      <c r="G15929" s="0" t="str">
        <f aca="false">MID(B15929,5,3)</f>
        <v>Oct</v>
      </c>
      <c r="H15929" s="0" t="str">
        <f aca="false">MID(B15929,9,2)</f>
        <v>07</v>
      </c>
      <c r="I15929" s="0" t="str">
        <f aca="false">LEFT(B15929,3)</f>
        <v>Tue</v>
      </c>
      <c r="J15929" s="0" t="str">
        <f aca="false">MID(B15929,12,2)</f>
        <v>14</v>
      </c>
      <c r="K15929" s="0" t="str">
        <f aca="false">G15929&amp;F15929</f>
        <v>Oct2014</v>
      </c>
    </row>
    <row r="15930" customFormat="false" ht="15" hidden="false" customHeight="false" outlineLevel="0" collapsed="false">
      <c r="A15930" s="0" t="s">
        <v>34466</v>
      </c>
      <c r="B15930" s="0" t="s">
        <v>34467</v>
      </c>
      <c r="C15930" s="0" t="n">
        <v>5.19373920936288E+017</v>
      </c>
      <c r="D15930" s="0" t="s">
        <v>34468</v>
      </c>
      <c r="E15930" s="0" t="s">
        <v>14</v>
      </c>
      <c r="F15930" s="0" t="str">
        <f aca="false">RIGHT(B15930,4)</f>
        <v>2014</v>
      </c>
      <c r="G15930" s="0" t="str">
        <f aca="false">MID(B15930,5,3)</f>
        <v>Oct</v>
      </c>
      <c r="H15930" s="0" t="str">
        <f aca="false">MID(B15930,9,2)</f>
        <v>07</v>
      </c>
      <c r="I15930" s="0" t="str">
        <f aca="false">LEFT(B15930,3)</f>
        <v>Tue</v>
      </c>
      <c r="J15930" s="0" t="str">
        <f aca="false">MID(B15930,12,2)</f>
        <v>14</v>
      </c>
      <c r="K15930" s="0" t="str">
        <f aca="false">G15930&amp;F15930</f>
        <v>Oct2014</v>
      </c>
    </row>
    <row r="15931" customFormat="false" ht="15" hidden="false" customHeight="false" outlineLevel="0" collapsed="false">
      <c r="A15931" s="0" t="s">
        <v>34454</v>
      </c>
      <c r="B15931" s="0" t="s">
        <v>34469</v>
      </c>
      <c r="C15931" s="0" t="n">
        <v>5.19375269698621E+017</v>
      </c>
      <c r="D15931" s="0" t="s">
        <v>34470</v>
      </c>
      <c r="E15931" s="0" t="s">
        <v>14</v>
      </c>
      <c r="F15931" s="0" t="str">
        <f aca="false">RIGHT(B15931,4)</f>
        <v>2014</v>
      </c>
      <c r="G15931" s="0" t="str">
        <f aca="false">MID(B15931,5,3)</f>
        <v>Oct</v>
      </c>
      <c r="H15931" s="0" t="str">
        <f aca="false">MID(B15931,9,2)</f>
        <v>07</v>
      </c>
      <c r="I15931" s="0" t="str">
        <f aca="false">LEFT(B15931,3)</f>
        <v>Tue</v>
      </c>
      <c r="J15931" s="0" t="str">
        <f aca="false">MID(B15931,12,2)</f>
        <v>14</v>
      </c>
      <c r="K15931" s="0" t="str">
        <f aca="false">G15931&amp;F15931</f>
        <v>Oct2014</v>
      </c>
    </row>
    <row r="15932" customFormat="false" ht="15" hidden="false" customHeight="false" outlineLevel="0" collapsed="false">
      <c r="A15932" s="0" t="s">
        <v>34471</v>
      </c>
      <c r="B15932" s="0" t="s">
        <v>34472</v>
      </c>
      <c r="C15932" s="0" t="n">
        <v>5.19377575630475E+017</v>
      </c>
      <c r="D15932" s="0" t="s">
        <v>34473</v>
      </c>
      <c r="E15932" s="0" t="s">
        <v>18</v>
      </c>
      <c r="F15932" s="0" t="str">
        <f aca="false">RIGHT(B15932,4)</f>
        <v>2014</v>
      </c>
      <c r="G15932" s="0" t="str">
        <f aca="false">MID(B15932,5,3)</f>
        <v>Oct</v>
      </c>
      <c r="H15932" s="0" t="str">
        <f aca="false">MID(B15932,9,2)</f>
        <v>07</v>
      </c>
      <c r="I15932" s="0" t="str">
        <f aca="false">LEFT(B15932,3)</f>
        <v>Tue</v>
      </c>
      <c r="J15932" s="0" t="str">
        <f aca="false">MID(B15932,12,2)</f>
        <v>14</v>
      </c>
      <c r="K15932" s="0" t="str">
        <f aca="false">G15932&amp;F15932</f>
        <v>Oct2014</v>
      </c>
    </row>
    <row r="15933" customFormat="false" ht="15" hidden="false" customHeight="false" outlineLevel="0" collapsed="false">
      <c r="A15933" s="0" t="s">
        <v>34454</v>
      </c>
      <c r="B15933" s="0" t="s">
        <v>34474</v>
      </c>
      <c r="C15933" s="0" t="n">
        <v>5.19378414302531E+017</v>
      </c>
      <c r="D15933" s="0" t="s">
        <v>34475</v>
      </c>
      <c r="E15933" s="0" t="s">
        <v>14</v>
      </c>
      <c r="F15933" s="0" t="str">
        <f aca="false">RIGHT(B15933,4)</f>
        <v>2014</v>
      </c>
      <c r="G15933" s="0" t="str">
        <f aca="false">MID(B15933,5,3)</f>
        <v>Oct</v>
      </c>
      <c r="H15933" s="0" t="str">
        <f aca="false">MID(B15933,9,2)</f>
        <v>07</v>
      </c>
      <c r="I15933" s="0" t="str">
        <f aca="false">LEFT(B15933,3)</f>
        <v>Tue</v>
      </c>
      <c r="J15933" s="0" t="str">
        <f aca="false">MID(B15933,12,2)</f>
        <v>14</v>
      </c>
      <c r="K15933" s="0" t="str">
        <f aca="false">G15933&amp;F15933</f>
        <v>Oct2014</v>
      </c>
    </row>
    <row r="15934" customFormat="false" ht="15" hidden="false" customHeight="false" outlineLevel="0" collapsed="false">
      <c r="A15934" s="0" t="s">
        <v>7581</v>
      </c>
      <c r="B15934" s="0" t="s">
        <v>34476</v>
      </c>
      <c r="C15934" s="0" t="n">
        <v>5.19379358666878E+017</v>
      </c>
      <c r="D15934" s="0" t="s">
        <v>34477</v>
      </c>
      <c r="E15934" s="0" t="s">
        <v>18</v>
      </c>
      <c r="F15934" s="0" t="str">
        <f aca="false">RIGHT(B15934,4)</f>
        <v>2014</v>
      </c>
      <c r="G15934" s="0" t="str">
        <f aca="false">MID(B15934,5,3)</f>
        <v>Oct</v>
      </c>
      <c r="H15934" s="0" t="str">
        <f aca="false">MID(B15934,9,2)</f>
        <v>07</v>
      </c>
      <c r="I15934" s="0" t="str">
        <f aca="false">LEFT(B15934,3)</f>
        <v>Tue</v>
      </c>
      <c r="J15934" s="0" t="str">
        <f aca="false">MID(B15934,12,2)</f>
        <v>14</v>
      </c>
      <c r="K15934" s="0" t="str">
        <f aca="false">G15934&amp;F15934</f>
        <v>Oct2014</v>
      </c>
    </row>
    <row r="15935" customFormat="false" ht="15" hidden="false" customHeight="false" outlineLevel="0" collapsed="false">
      <c r="A15935" s="0" t="s">
        <v>34478</v>
      </c>
      <c r="B15935" s="0" t="s">
        <v>34479</v>
      </c>
      <c r="C15935" s="0" t="n">
        <v>5.19379549906153E+017</v>
      </c>
      <c r="D15935" s="0" t="s">
        <v>34480</v>
      </c>
      <c r="E15935" s="0" t="s">
        <v>18</v>
      </c>
      <c r="F15935" s="0" t="str">
        <f aca="false">RIGHT(B15935,4)</f>
        <v>2014</v>
      </c>
      <c r="G15935" s="0" t="str">
        <f aca="false">MID(B15935,5,3)</f>
        <v>Oct</v>
      </c>
      <c r="H15935" s="0" t="str">
        <f aca="false">MID(B15935,9,2)</f>
        <v>07</v>
      </c>
      <c r="I15935" s="0" t="str">
        <f aca="false">LEFT(B15935,3)</f>
        <v>Tue</v>
      </c>
      <c r="J15935" s="0" t="str">
        <f aca="false">MID(B15935,12,2)</f>
        <v>14</v>
      </c>
      <c r="K15935" s="0" t="str">
        <f aca="false">G15935&amp;F15935</f>
        <v>Oct2014</v>
      </c>
    </row>
    <row r="15936" customFormat="false" ht="15" hidden="false" customHeight="false" outlineLevel="0" collapsed="false">
      <c r="A15936" s="0" t="s">
        <v>34481</v>
      </c>
      <c r="B15936" s="0" t="s">
        <v>34482</v>
      </c>
      <c r="C15936" s="0" t="n">
        <v>5.19382204825075E+017</v>
      </c>
      <c r="D15936" s="0" t="s">
        <v>34483</v>
      </c>
      <c r="E15936" s="0" t="s">
        <v>18</v>
      </c>
      <c r="F15936" s="0" t="str">
        <f aca="false">RIGHT(B15936,4)</f>
        <v>2014</v>
      </c>
      <c r="G15936" s="0" t="str">
        <f aca="false">MID(B15936,5,3)</f>
        <v>Oct</v>
      </c>
      <c r="H15936" s="0" t="str">
        <f aca="false">MID(B15936,9,2)</f>
        <v>07</v>
      </c>
      <c r="I15936" s="0" t="str">
        <f aca="false">LEFT(B15936,3)</f>
        <v>Tue</v>
      </c>
      <c r="J15936" s="0" t="str">
        <f aca="false">MID(B15936,12,2)</f>
        <v>15</v>
      </c>
      <c r="K15936" s="0" t="str">
        <f aca="false">G15936&amp;F15936</f>
        <v>Oct2014</v>
      </c>
    </row>
    <row r="15937" customFormat="false" ht="15" hidden="false" customHeight="false" outlineLevel="0" collapsed="false">
      <c r="A15937" s="0" t="s">
        <v>460</v>
      </c>
      <c r="B15937" s="0" t="s">
        <v>34484</v>
      </c>
      <c r="C15937" s="0" t="n">
        <v>5.19382430390579E+017</v>
      </c>
      <c r="D15937" s="0" t="s">
        <v>34485</v>
      </c>
      <c r="E15937" s="0" t="s">
        <v>14</v>
      </c>
      <c r="F15937" s="0" t="str">
        <f aca="false">RIGHT(B15937,4)</f>
        <v>2014</v>
      </c>
      <c r="G15937" s="0" t="str">
        <f aca="false">MID(B15937,5,3)</f>
        <v>Oct</v>
      </c>
      <c r="H15937" s="0" t="str">
        <f aca="false">MID(B15937,9,2)</f>
        <v>07</v>
      </c>
      <c r="I15937" s="0" t="str">
        <f aca="false">LEFT(B15937,3)</f>
        <v>Tue</v>
      </c>
      <c r="J15937" s="0" t="str">
        <f aca="false">MID(B15937,12,2)</f>
        <v>15</v>
      </c>
      <c r="K15937" s="0" t="str">
        <f aca="false">G15937&amp;F15937</f>
        <v>Oct2014</v>
      </c>
    </row>
    <row r="15938" customFormat="false" ht="15" hidden="false" customHeight="false" outlineLevel="0" collapsed="false">
      <c r="A15938" s="0" t="s">
        <v>34486</v>
      </c>
      <c r="B15938" s="0" t="s">
        <v>34487</v>
      </c>
      <c r="C15938" s="0" t="n">
        <v>5.19382493166702E+017</v>
      </c>
      <c r="D15938" s="0" t="s">
        <v>34488</v>
      </c>
      <c r="E15938" s="0" t="s">
        <v>14</v>
      </c>
      <c r="F15938" s="0" t="str">
        <f aca="false">RIGHT(B15938,4)</f>
        <v>2014</v>
      </c>
      <c r="G15938" s="0" t="str">
        <f aca="false">MID(B15938,5,3)</f>
        <v>Oct</v>
      </c>
      <c r="H15938" s="0" t="str">
        <f aca="false">MID(B15938,9,2)</f>
        <v>07</v>
      </c>
      <c r="I15938" s="0" t="str">
        <f aca="false">LEFT(B15938,3)</f>
        <v>Tue</v>
      </c>
      <c r="J15938" s="0" t="str">
        <f aca="false">MID(B15938,12,2)</f>
        <v>15</v>
      </c>
      <c r="K15938" s="0" t="str">
        <f aca="false">G15938&amp;F15938</f>
        <v>Oct2014</v>
      </c>
    </row>
    <row r="15939" customFormat="false" ht="15" hidden="false" customHeight="false" outlineLevel="0" collapsed="false">
      <c r="A15939" s="0" t="s">
        <v>460</v>
      </c>
      <c r="B15939" s="0" t="s">
        <v>34489</v>
      </c>
      <c r="C15939" s="0" t="n">
        <v>5.19382501567901E+017</v>
      </c>
      <c r="D15939" s="0" t="s">
        <v>34490</v>
      </c>
      <c r="E15939" s="0" t="s">
        <v>14</v>
      </c>
      <c r="F15939" s="0" t="str">
        <f aca="false">RIGHT(B15939,4)</f>
        <v>2014</v>
      </c>
      <c r="G15939" s="0" t="str">
        <f aca="false">MID(B15939,5,3)</f>
        <v>Oct</v>
      </c>
      <c r="H15939" s="0" t="str">
        <f aca="false">MID(B15939,9,2)</f>
        <v>07</v>
      </c>
      <c r="I15939" s="0" t="str">
        <f aca="false">LEFT(B15939,3)</f>
        <v>Tue</v>
      </c>
      <c r="J15939" s="0" t="str">
        <f aca="false">MID(B15939,12,2)</f>
        <v>15</v>
      </c>
      <c r="K15939" s="0" t="str">
        <f aca="false">G15939&amp;F15939</f>
        <v>Oct2014</v>
      </c>
    </row>
    <row r="15940" customFormat="false" ht="15" hidden="false" customHeight="false" outlineLevel="0" collapsed="false">
      <c r="A15940" s="0" t="s">
        <v>34491</v>
      </c>
      <c r="B15940" s="0" t="s">
        <v>34492</v>
      </c>
      <c r="C15940" s="0" t="n">
        <v>5.19383797515575E+017</v>
      </c>
      <c r="D15940" s="0" t="s">
        <v>34493</v>
      </c>
      <c r="E15940" s="0" t="s">
        <v>14</v>
      </c>
      <c r="F15940" s="0" t="str">
        <f aca="false">RIGHT(B15940,4)</f>
        <v>2014</v>
      </c>
      <c r="G15940" s="0" t="str">
        <f aca="false">MID(B15940,5,3)</f>
        <v>Oct</v>
      </c>
      <c r="H15940" s="0" t="str">
        <f aca="false">MID(B15940,9,2)</f>
        <v>07</v>
      </c>
      <c r="I15940" s="0" t="str">
        <f aca="false">LEFT(B15940,3)</f>
        <v>Tue</v>
      </c>
      <c r="J15940" s="0" t="str">
        <f aca="false">MID(B15940,12,2)</f>
        <v>15</v>
      </c>
      <c r="K15940" s="0" t="str">
        <f aca="false">G15940&amp;F15940</f>
        <v>Oct2014</v>
      </c>
    </row>
    <row r="15941" customFormat="false" ht="15" hidden="false" customHeight="false" outlineLevel="0" collapsed="false">
      <c r="A15941" s="0" t="s">
        <v>34494</v>
      </c>
      <c r="B15941" s="0" t="s">
        <v>34495</v>
      </c>
      <c r="C15941" s="0" t="n">
        <v>5.19385764027576E+017</v>
      </c>
      <c r="D15941" s="0" t="s">
        <v>34496</v>
      </c>
      <c r="E15941" s="0" t="s">
        <v>14</v>
      </c>
      <c r="F15941" s="0" t="str">
        <f aca="false">RIGHT(B15941,4)</f>
        <v>2014</v>
      </c>
      <c r="G15941" s="0" t="str">
        <f aca="false">MID(B15941,5,3)</f>
        <v>Oct</v>
      </c>
      <c r="H15941" s="0" t="str">
        <f aca="false">MID(B15941,9,2)</f>
        <v>07</v>
      </c>
      <c r="I15941" s="0" t="str">
        <f aca="false">LEFT(B15941,3)</f>
        <v>Tue</v>
      </c>
      <c r="J15941" s="0" t="str">
        <f aca="false">MID(B15941,12,2)</f>
        <v>15</v>
      </c>
      <c r="K15941" s="0" t="str">
        <f aca="false">G15941&amp;F15941</f>
        <v>Oct2014</v>
      </c>
    </row>
    <row r="15942" customFormat="false" ht="15" hidden="false" customHeight="false" outlineLevel="0" collapsed="false">
      <c r="A15942" s="0" t="s">
        <v>460</v>
      </c>
      <c r="B15942" s="0" t="s">
        <v>34497</v>
      </c>
      <c r="C15942" s="0" t="n">
        <v>5.19386262927446E+017</v>
      </c>
      <c r="D15942" s="0" t="s">
        <v>34498</v>
      </c>
      <c r="E15942" s="0" t="s">
        <v>14</v>
      </c>
      <c r="F15942" s="0" t="str">
        <f aca="false">RIGHT(B15942,4)</f>
        <v>2014</v>
      </c>
      <c r="G15942" s="0" t="str">
        <f aca="false">MID(B15942,5,3)</f>
        <v>Oct</v>
      </c>
      <c r="H15942" s="0" t="str">
        <f aca="false">MID(B15942,9,2)</f>
        <v>07</v>
      </c>
      <c r="I15942" s="0" t="str">
        <f aca="false">LEFT(B15942,3)</f>
        <v>Tue</v>
      </c>
      <c r="J15942" s="0" t="str">
        <f aca="false">MID(B15942,12,2)</f>
        <v>15</v>
      </c>
      <c r="K15942" s="0" t="str">
        <f aca="false">G15942&amp;F15942</f>
        <v>Oct2014</v>
      </c>
    </row>
    <row r="15943" customFormat="false" ht="15" hidden="false" customHeight="false" outlineLevel="0" collapsed="false">
      <c r="A15943" s="0" t="s">
        <v>34499</v>
      </c>
      <c r="B15943" s="0" t="s">
        <v>34500</v>
      </c>
      <c r="C15943" s="0" t="n">
        <v>5.19386665161211E+017</v>
      </c>
      <c r="D15943" s="0" t="s">
        <v>34501</v>
      </c>
      <c r="E15943" s="0" t="s">
        <v>18</v>
      </c>
      <c r="F15943" s="0" t="str">
        <f aca="false">RIGHT(B15943,4)</f>
        <v>2014</v>
      </c>
      <c r="G15943" s="0" t="str">
        <f aca="false">MID(B15943,5,3)</f>
        <v>Oct</v>
      </c>
      <c r="H15943" s="0" t="str">
        <f aca="false">MID(B15943,9,2)</f>
        <v>07</v>
      </c>
      <c r="I15943" s="0" t="str">
        <f aca="false">LEFT(B15943,3)</f>
        <v>Tue</v>
      </c>
      <c r="J15943" s="0" t="str">
        <f aca="false">MID(B15943,12,2)</f>
        <v>15</v>
      </c>
      <c r="K15943" s="0" t="str">
        <f aca="false">G15943&amp;F15943</f>
        <v>Oct2014</v>
      </c>
    </row>
    <row r="15944" customFormat="false" ht="15" hidden="false" customHeight="false" outlineLevel="0" collapsed="false">
      <c r="A15944" s="0" t="s">
        <v>34499</v>
      </c>
      <c r="B15944" s="0" t="s">
        <v>34502</v>
      </c>
      <c r="C15944" s="0" t="n">
        <v>5.19386803485167E+017</v>
      </c>
      <c r="D15944" s="0" t="s">
        <v>34503</v>
      </c>
      <c r="E15944" s="0" t="s">
        <v>14</v>
      </c>
      <c r="F15944" s="0" t="str">
        <f aca="false">RIGHT(B15944,4)</f>
        <v>2014</v>
      </c>
      <c r="G15944" s="0" t="str">
        <f aca="false">MID(B15944,5,3)</f>
        <v>Oct</v>
      </c>
      <c r="H15944" s="0" t="str">
        <f aca="false">MID(B15944,9,2)</f>
        <v>07</v>
      </c>
      <c r="I15944" s="0" t="str">
        <f aca="false">LEFT(B15944,3)</f>
        <v>Tue</v>
      </c>
      <c r="J15944" s="0" t="str">
        <f aca="false">MID(B15944,12,2)</f>
        <v>15</v>
      </c>
      <c r="K15944" s="0" t="str">
        <f aca="false">G15944&amp;F15944</f>
        <v>Oct2014</v>
      </c>
    </row>
    <row r="15945" customFormat="false" ht="15" hidden="false" customHeight="false" outlineLevel="0" collapsed="false">
      <c r="A15945" s="0" t="s">
        <v>34504</v>
      </c>
      <c r="B15945" s="0" t="s">
        <v>34505</v>
      </c>
      <c r="C15945" s="0" t="n">
        <v>5.19388959000915E+017</v>
      </c>
      <c r="D15945" s="0" t="s">
        <v>34506</v>
      </c>
      <c r="E15945" s="0" t="s">
        <v>321</v>
      </c>
      <c r="F15945" s="0" t="str">
        <f aca="false">RIGHT(B15945,4)</f>
        <v>2014</v>
      </c>
      <c r="G15945" s="0" t="str">
        <f aca="false">MID(B15945,5,3)</f>
        <v>Oct</v>
      </c>
      <c r="H15945" s="0" t="str">
        <f aca="false">MID(B15945,9,2)</f>
        <v>07</v>
      </c>
      <c r="I15945" s="0" t="str">
        <f aca="false">LEFT(B15945,3)</f>
        <v>Tue</v>
      </c>
      <c r="J15945" s="0" t="str">
        <f aca="false">MID(B15945,12,2)</f>
        <v>15</v>
      </c>
      <c r="K15945" s="0" t="str">
        <f aca="false">G15945&amp;F15945</f>
        <v>Oct2014</v>
      </c>
    </row>
    <row r="15946" customFormat="false" ht="15" hidden="false" customHeight="false" outlineLevel="0" collapsed="false">
      <c r="A15946" s="0" t="s">
        <v>34454</v>
      </c>
      <c r="B15946" s="0" t="s">
        <v>34507</v>
      </c>
      <c r="C15946" s="0" t="n">
        <v>5.19390643575992E+017</v>
      </c>
      <c r="D15946" s="0" t="s">
        <v>34508</v>
      </c>
      <c r="E15946" s="0" t="s">
        <v>14</v>
      </c>
      <c r="F15946" s="0" t="str">
        <f aca="false">RIGHT(B15946,4)</f>
        <v>2014</v>
      </c>
      <c r="G15946" s="0" t="str">
        <f aca="false">MID(B15946,5,3)</f>
        <v>Oct</v>
      </c>
      <c r="H15946" s="0" t="str">
        <f aca="false">MID(B15946,9,2)</f>
        <v>07</v>
      </c>
      <c r="I15946" s="0" t="str">
        <f aca="false">LEFT(B15946,3)</f>
        <v>Tue</v>
      </c>
      <c r="J15946" s="0" t="str">
        <f aca="false">MID(B15946,12,2)</f>
        <v>15</v>
      </c>
      <c r="K15946" s="0" t="str">
        <f aca="false">G15946&amp;F15946</f>
        <v>Oct2014</v>
      </c>
    </row>
    <row r="15947" customFormat="false" ht="15" hidden="false" customHeight="false" outlineLevel="0" collapsed="false">
      <c r="A15947" s="0" t="s">
        <v>34509</v>
      </c>
      <c r="B15947" s="0" t="s">
        <v>34510</v>
      </c>
      <c r="C15947" s="0" t="n">
        <v>5.19393979272413E+017</v>
      </c>
      <c r="D15947" s="0" t="s">
        <v>34511</v>
      </c>
      <c r="E15947" s="0" t="s">
        <v>18</v>
      </c>
      <c r="F15947" s="0" t="str">
        <f aca="false">RIGHT(B15947,4)</f>
        <v>2014</v>
      </c>
      <c r="G15947" s="0" t="str">
        <f aca="false">MID(B15947,5,3)</f>
        <v>Oct</v>
      </c>
      <c r="H15947" s="0" t="str">
        <f aca="false">MID(B15947,9,2)</f>
        <v>07</v>
      </c>
      <c r="I15947" s="0" t="str">
        <f aca="false">LEFT(B15947,3)</f>
        <v>Tue</v>
      </c>
      <c r="J15947" s="0" t="str">
        <f aca="false">MID(B15947,12,2)</f>
        <v>15</v>
      </c>
      <c r="K15947" s="0" t="str">
        <f aca="false">G15947&amp;F15947</f>
        <v>Oct2014</v>
      </c>
    </row>
    <row r="15948" customFormat="false" ht="15" hidden="false" customHeight="false" outlineLevel="0" collapsed="false">
      <c r="A15948" s="0" t="s">
        <v>460</v>
      </c>
      <c r="B15948" s="0" t="s">
        <v>34512</v>
      </c>
      <c r="C15948" s="0" t="n">
        <v>5.19396203914465E+017</v>
      </c>
      <c r="D15948" s="0" t="s">
        <v>34513</v>
      </c>
      <c r="E15948" s="0" t="s">
        <v>14</v>
      </c>
      <c r="F15948" s="0" t="str">
        <f aca="false">RIGHT(B15948,4)</f>
        <v>2014</v>
      </c>
      <c r="G15948" s="0" t="str">
        <f aca="false">MID(B15948,5,3)</f>
        <v>Oct</v>
      </c>
      <c r="H15948" s="0" t="str">
        <f aca="false">MID(B15948,9,2)</f>
        <v>07</v>
      </c>
      <c r="I15948" s="0" t="str">
        <f aca="false">LEFT(B15948,3)</f>
        <v>Tue</v>
      </c>
      <c r="J15948" s="0" t="str">
        <f aca="false">MID(B15948,12,2)</f>
        <v>15</v>
      </c>
      <c r="K15948" s="0" t="str">
        <f aca="false">G15948&amp;F15948</f>
        <v>Oct2014</v>
      </c>
    </row>
    <row r="15949" customFormat="false" ht="15" hidden="false" customHeight="false" outlineLevel="0" collapsed="false">
      <c r="A15949" s="0" t="s">
        <v>460</v>
      </c>
      <c r="B15949" s="0" t="s">
        <v>34514</v>
      </c>
      <c r="C15949" s="0" t="n">
        <v>5.19396604097212E+017</v>
      </c>
      <c r="D15949" s="0" t="s">
        <v>34515</v>
      </c>
      <c r="E15949" s="0" t="s">
        <v>14</v>
      </c>
      <c r="F15949" s="0" t="str">
        <f aca="false">RIGHT(B15949,4)</f>
        <v>2014</v>
      </c>
      <c r="G15949" s="0" t="str">
        <f aca="false">MID(B15949,5,3)</f>
        <v>Oct</v>
      </c>
      <c r="H15949" s="0" t="str">
        <f aca="false">MID(B15949,9,2)</f>
        <v>07</v>
      </c>
      <c r="I15949" s="0" t="str">
        <f aca="false">LEFT(B15949,3)</f>
        <v>Tue</v>
      </c>
      <c r="J15949" s="0" t="str">
        <f aca="false">MID(B15949,12,2)</f>
        <v>15</v>
      </c>
      <c r="K15949" s="0" t="str">
        <f aca="false">G15949&amp;F15949</f>
        <v>Oct2014</v>
      </c>
    </row>
    <row r="15950" customFormat="false" ht="15" hidden="false" customHeight="false" outlineLevel="0" collapsed="false">
      <c r="A15950" s="0" t="s">
        <v>460</v>
      </c>
      <c r="B15950" s="0" t="s">
        <v>34516</v>
      </c>
      <c r="C15950" s="0" t="n">
        <v>5.19396655309656E+017</v>
      </c>
      <c r="D15950" s="0" t="s">
        <v>34517</v>
      </c>
      <c r="E15950" s="0" t="s">
        <v>321</v>
      </c>
      <c r="F15950" s="0" t="str">
        <f aca="false">RIGHT(B15950,4)</f>
        <v>2014</v>
      </c>
      <c r="G15950" s="0" t="str">
        <f aca="false">MID(B15950,5,3)</f>
        <v>Oct</v>
      </c>
      <c r="H15950" s="0" t="str">
        <f aca="false">MID(B15950,9,2)</f>
        <v>07</v>
      </c>
      <c r="I15950" s="0" t="str">
        <f aca="false">LEFT(B15950,3)</f>
        <v>Tue</v>
      </c>
      <c r="J15950" s="0" t="str">
        <f aca="false">MID(B15950,12,2)</f>
        <v>15</v>
      </c>
      <c r="K15950" s="0" t="str">
        <f aca="false">G15950&amp;F15950</f>
        <v>Oct2014</v>
      </c>
    </row>
    <row r="15951" customFormat="false" ht="15" hidden="false" customHeight="false" outlineLevel="0" collapsed="false">
      <c r="A15951" s="0" t="s">
        <v>34518</v>
      </c>
      <c r="B15951" s="0" t="s">
        <v>34519</v>
      </c>
      <c r="C15951" s="0" t="n">
        <v>5.19396717867716E+017</v>
      </c>
      <c r="D15951" s="0" t="s">
        <v>34520</v>
      </c>
      <c r="E15951" s="0" t="s">
        <v>14</v>
      </c>
      <c r="F15951" s="0" t="str">
        <f aca="false">RIGHT(B15951,4)</f>
        <v>2014</v>
      </c>
      <c r="G15951" s="0" t="str">
        <f aca="false">MID(B15951,5,3)</f>
        <v>Oct</v>
      </c>
      <c r="H15951" s="0" t="str">
        <f aca="false">MID(B15951,9,2)</f>
        <v>07</v>
      </c>
      <c r="I15951" s="0" t="str">
        <f aca="false">LEFT(B15951,3)</f>
        <v>Tue</v>
      </c>
      <c r="J15951" s="0" t="str">
        <f aca="false">MID(B15951,12,2)</f>
        <v>16</v>
      </c>
      <c r="K15951" s="0" t="str">
        <f aca="false">G15951&amp;F15951</f>
        <v>Oct2014</v>
      </c>
    </row>
    <row r="15952" customFormat="false" ht="15" hidden="false" customHeight="false" outlineLevel="0" collapsed="false">
      <c r="A15952" s="0" t="s">
        <v>460</v>
      </c>
      <c r="B15952" s="0" t="s">
        <v>34521</v>
      </c>
      <c r="C15952" s="0" t="n">
        <v>5.19396953340145E+017</v>
      </c>
      <c r="D15952" s="0" t="s">
        <v>34522</v>
      </c>
      <c r="E15952" s="0" t="s">
        <v>14</v>
      </c>
      <c r="F15952" s="0" t="str">
        <f aca="false">RIGHT(B15952,4)</f>
        <v>2014</v>
      </c>
      <c r="G15952" s="0" t="str">
        <f aca="false">MID(B15952,5,3)</f>
        <v>Oct</v>
      </c>
      <c r="H15952" s="0" t="str">
        <f aca="false">MID(B15952,9,2)</f>
        <v>07</v>
      </c>
      <c r="I15952" s="0" t="str">
        <f aca="false">LEFT(B15952,3)</f>
        <v>Tue</v>
      </c>
      <c r="J15952" s="0" t="str">
        <f aca="false">MID(B15952,12,2)</f>
        <v>16</v>
      </c>
      <c r="K15952" s="0" t="str">
        <f aca="false">G15952&amp;F15952</f>
        <v>Oct2014</v>
      </c>
    </row>
    <row r="15953" customFormat="false" ht="15" hidden="false" customHeight="false" outlineLevel="0" collapsed="false">
      <c r="A15953" s="0" t="s">
        <v>460</v>
      </c>
      <c r="B15953" s="0" t="s">
        <v>34523</v>
      </c>
      <c r="C15953" s="0" t="n">
        <v>5.19396968829685E+017</v>
      </c>
      <c r="D15953" s="0" t="s">
        <v>34524</v>
      </c>
      <c r="E15953" s="0" t="s">
        <v>14</v>
      </c>
      <c r="F15953" s="0" t="str">
        <f aca="false">RIGHT(B15953,4)</f>
        <v>2014</v>
      </c>
      <c r="G15953" s="0" t="str">
        <f aca="false">MID(B15953,5,3)</f>
        <v>Oct</v>
      </c>
      <c r="H15953" s="0" t="str">
        <f aca="false">MID(B15953,9,2)</f>
        <v>07</v>
      </c>
      <c r="I15953" s="0" t="str">
        <f aca="false">LEFT(B15953,3)</f>
        <v>Tue</v>
      </c>
      <c r="J15953" s="0" t="str">
        <f aca="false">MID(B15953,12,2)</f>
        <v>16</v>
      </c>
      <c r="K15953" s="0" t="str">
        <f aca="false">G15953&amp;F15953</f>
        <v>Oct2014</v>
      </c>
    </row>
    <row r="15954" customFormat="false" ht="15" hidden="false" customHeight="false" outlineLevel="0" collapsed="false">
      <c r="A15954" s="0" t="s">
        <v>34471</v>
      </c>
      <c r="B15954" s="0" t="s">
        <v>34525</v>
      </c>
      <c r="C15954" s="0" t="n">
        <v>5.19397957863366E+017</v>
      </c>
      <c r="D15954" s="0" t="s">
        <v>34526</v>
      </c>
      <c r="E15954" s="0" t="s">
        <v>321</v>
      </c>
      <c r="F15954" s="0" t="str">
        <f aca="false">RIGHT(B15954,4)</f>
        <v>2014</v>
      </c>
      <c r="G15954" s="0" t="str">
        <f aca="false">MID(B15954,5,3)</f>
        <v>Oct</v>
      </c>
      <c r="H15954" s="0" t="str">
        <f aca="false">MID(B15954,9,2)</f>
        <v>07</v>
      </c>
      <c r="I15954" s="0" t="str">
        <f aca="false">LEFT(B15954,3)</f>
        <v>Tue</v>
      </c>
      <c r="J15954" s="0" t="str">
        <f aca="false">MID(B15954,12,2)</f>
        <v>16</v>
      </c>
      <c r="K15954" s="0" t="str">
        <f aca="false">G15954&amp;F15954</f>
        <v>Oct2014</v>
      </c>
    </row>
    <row r="15955" customFormat="false" ht="15" hidden="false" customHeight="false" outlineLevel="0" collapsed="false">
      <c r="A15955" s="0" t="s">
        <v>34527</v>
      </c>
      <c r="B15955" s="0" t="s">
        <v>34528</v>
      </c>
      <c r="C15955" s="0" t="n">
        <v>5.19398275607035E+017</v>
      </c>
      <c r="D15955" s="0" t="s">
        <v>34529</v>
      </c>
      <c r="E15955" s="0" t="s">
        <v>18</v>
      </c>
      <c r="F15955" s="0" t="str">
        <f aca="false">RIGHT(B15955,4)</f>
        <v>2014</v>
      </c>
      <c r="G15955" s="0" t="str">
        <f aca="false">MID(B15955,5,3)</f>
        <v>Oct</v>
      </c>
      <c r="H15955" s="0" t="str">
        <f aca="false">MID(B15955,9,2)</f>
        <v>07</v>
      </c>
      <c r="I15955" s="0" t="str">
        <f aca="false">LEFT(B15955,3)</f>
        <v>Tue</v>
      </c>
      <c r="J15955" s="0" t="str">
        <f aca="false">MID(B15955,12,2)</f>
        <v>16</v>
      </c>
      <c r="K15955" s="0" t="str">
        <f aca="false">G15955&amp;F15955</f>
        <v>Oct2014</v>
      </c>
    </row>
    <row r="15956" customFormat="false" ht="15" hidden="false" customHeight="false" outlineLevel="0" collapsed="false">
      <c r="A15956" s="0" t="s">
        <v>34530</v>
      </c>
      <c r="B15956" s="0" t="s">
        <v>34531</v>
      </c>
      <c r="C15956" s="0" t="n">
        <v>5.19398540724822E+017</v>
      </c>
      <c r="D15956" s="0" t="s">
        <v>34532</v>
      </c>
      <c r="E15956" s="0" t="s">
        <v>18</v>
      </c>
      <c r="F15956" s="0" t="str">
        <f aca="false">RIGHT(B15956,4)</f>
        <v>2014</v>
      </c>
      <c r="G15956" s="0" t="str">
        <f aca="false">MID(B15956,5,3)</f>
        <v>Oct</v>
      </c>
      <c r="H15956" s="0" t="str">
        <f aca="false">MID(B15956,9,2)</f>
        <v>07</v>
      </c>
      <c r="I15956" s="0" t="str">
        <f aca="false">LEFT(B15956,3)</f>
        <v>Tue</v>
      </c>
      <c r="J15956" s="0" t="str">
        <f aca="false">MID(B15956,12,2)</f>
        <v>16</v>
      </c>
      <c r="K15956" s="0" t="str">
        <f aca="false">G15956&amp;F15956</f>
        <v>Oct2014</v>
      </c>
    </row>
    <row r="15957" customFormat="false" ht="15" hidden="false" customHeight="false" outlineLevel="0" collapsed="false">
      <c r="A15957" s="0" t="s">
        <v>34533</v>
      </c>
      <c r="B15957" s="0" t="s">
        <v>34534</v>
      </c>
      <c r="C15957" s="0" t="n">
        <v>5.19398884754599E+017</v>
      </c>
      <c r="D15957" s="0" t="s">
        <v>34535</v>
      </c>
      <c r="E15957" s="0" t="s">
        <v>18</v>
      </c>
      <c r="F15957" s="0" t="str">
        <f aca="false">RIGHT(B15957,4)</f>
        <v>2014</v>
      </c>
      <c r="G15957" s="0" t="str">
        <f aca="false">MID(B15957,5,3)</f>
        <v>Oct</v>
      </c>
      <c r="H15957" s="0" t="str">
        <f aca="false">MID(B15957,9,2)</f>
        <v>07</v>
      </c>
      <c r="I15957" s="0" t="str">
        <f aca="false">LEFT(B15957,3)</f>
        <v>Tue</v>
      </c>
      <c r="J15957" s="0" t="str">
        <f aca="false">MID(B15957,12,2)</f>
        <v>16</v>
      </c>
      <c r="K15957" s="0" t="str">
        <f aca="false">G15957&amp;F15957</f>
        <v>Oct2014</v>
      </c>
    </row>
    <row r="15958" customFormat="false" ht="15" hidden="false" customHeight="false" outlineLevel="0" collapsed="false">
      <c r="A15958" s="0" t="s">
        <v>253</v>
      </c>
      <c r="B15958" s="0" t="s">
        <v>34536</v>
      </c>
      <c r="C15958" s="0" t="n">
        <v>5.19399110172876E+017</v>
      </c>
      <c r="D15958" s="0" t="s">
        <v>34537</v>
      </c>
      <c r="E15958" s="0" t="s">
        <v>14</v>
      </c>
      <c r="F15958" s="0" t="str">
        <f aca="false">RIGHT(B15958,4)</f>
        <v>2014</v>
      </c>
      <c r="G15958" s="0" t="str">
        <f aca="false">MID(B15958,5,3)</f>
        <v>Oct</v>
      </c>
      <c r="H15958" s="0" t="str">
        <f aca="false">MID(B15958,9,2)</f>
        <v>07</v>
      </c>
      <c r="I15958" s="0" t="str">
        <f aca="false">LEFT(B15958,3)</f>
        <v>Tue</v>
      </c>
      <c r="J15958" s="0" t="str">
        <f aca="false">MID(B15958,12,2)</f>
        <v>16</v>
      </c>
      <c r="K15958" s="0" t="str">
        <f aca="false">G15958&amp;F15958</f>
        <v>Oct2014</v>
      </c>
    </row>
    <row r="15959" customFormat="false" ht="15" hidden="false" customHeight="false" outlineLevel="0" collapsed="false">
      <c r="A15959" s="0" t="s">
        <v>15198</v>
      </c>
      <c r="B15959" s="0" t="s">
        <v>34538</v>
      </c>
      <c r="C15959" s="0" t="n">
        <v>5.19399595403538E+017</v>
      </c>
      <c r="D15959" s="0" t="s">
        <v>34539</v>
      </c>
      <c r="E15959" s="0" t="s">
        <v>14</v>
      </c>
      <c r="F15959" s="0" t="str">
        <f aca="false">RIGHT(B15959,4)</f>
        <v>2014</v>
      </c>
      <c r="G15959" s="0" t="str">
        <f aca="false">MID(B15959,5,3)</f>
        <v>Oct</v>
      </c>
      <c r="H15959" s="0" t="str">
        <f aca="false">MID(B15959,9,2)</f>
        <v>07</v>
      </c>
      <c r="I15959" s="0" t="str">
        <f aca="false">LEFT(B15959,3)</f>
        <v>Tue</v>
      </c>
      <c r="J15959" s="0" t="str">
        <f aca="false">MID(B15959,12,2)</f>
        <v>16</v>
      </c>
      <c r="K15959" s="0" t="str">
        <f aca="false">G15959&amp;F15959</f>
        <v>Oct2014</v>
      </c>
    </row>
    <row r="15960" customFormat="false" ht="15" hidden="false" customHeight="false" outlineLevel="0" collapsed="false">
      <c r="A15960" s="0" t="s">
        <v>31682</v>
      </c>
      <c r="B15960" s="0" t="s">
        <v>34540</v>
      </c>
      <c r="C15960" s="0" t="n">
        <v>5.19400192743702E+017</v>
      </c>
      <c r="D15960" s="0" t="s">
        <v>34541</v>
      </c>
      <c r="E15960" s="0" t="s">
        <v>18</v>
      </c>
      <c r="F15960" s="0" t="str">
        <f aca="false">RIGHT(B15960,4)</f>
        <v>2014</v>
      </c>
      <c r="G15960" s="0" t="str">
        <f aca="false">MID(B15960,5,3)</f>
        <v>Oct</v>
      </c>
      <c r="H15960" s="0" t="str">
        <f aca="false">MID(B15960,9,2)</f>
        <v>07</v>
      </c>
      <c r="I15960" s="0" t="str">
        <f aca="false">LEFT(B15960,3)</f>
        <v>Tue</v>
      </c>
      <c r="J15960" s="0" t="str">
        <f aca="false">MID(B15960,12,2)</f>
        <v>16</v>
      </c>
      <c r="K15960" s="0" t="str">
        <f aca="false">G15960&amp;F15960</f>
        <v>Oct2014</v>
      </c>
    </row>
    <row r="15961" customFormat="false" ht="15" hidden="false" customHeight="false" outlineLevel="0" collapsed="false">
      <c r="A15961" s="0" t="s">
        <v>34542</v>
      </c>
      <c r="B15961" s="0" t="s">
        <v>34543</v>
      </c>
      <c r="C15961" s="0" t="n">
        <v>5.1940112861458E+017</v>
      </c>
      <c r="D15961" s="0" t="s">
        <v>34544</v>
      </c>
      <c r="E15961" s="0" t="s">
        <v>14</v>
      </c>
      <c r="F15961" s="0" t="str">
        <f aca="false">RIGHT(B15961,4)</f>
        <v>2014</v>
      </c>
      <c r="G15961" s="0" t="str">
        <f aca="false">MID(B15961,5,3)</f>
        <v>Oct</v>
      </c>
      <c r="H15961" s="0" t="str">
        <f aca="false">MID(B15961,9,2)</f>
        <v>07</v>
      </c>
      <c r="I15961" s="0" t="str">
        <f aca="false">LEFT(B15961,3)</f>
        <v>Tue</v>
      </c>
      <c r="J15961" s="0" t="str">
        <f aca="false">MID(B15961,12,2)</f>
        <v>16</v>
      </c>
      <c r="K15961" s="0" t="str">
        <f aca="false">G15961&amp;F15961</f>
        <v>Oct2014</v>
      </c>
    </row>
    <row r="15962" customFormat="false" ht="15" hidden="false" customHeight="false" outlineLevel="0" collapsed="false">
      <c r="A15962" s="0" t="s">
        <v>34545</v>
      </c>
      <c r="B15962" s="0" t="s">
        <v>34546</v>
      </c>
      <c r="C15962" s="0" t="n">
        <v>5.19402274389368E+017</v>
      </c>
      <c r="D15962" s="0" t="s">
        <v>34547</v>
      </c>
      <c r="E15962" s="0" t="s">
        <v>18</v>
      </c>
      <c r="F15962" s="0" t="str">
        <f aca="false">RIGHT(B15962,4)</f>
        <v>2014</v>
      </c>
      <c r="G15962" s="0" t="str">
        <f aca="false">MID(B15962,5,3)</f>
        <v>Oct</v>
      </c>
      <c r="H15962" s="0" t="str">
        <f aca="false">MID(B15962,9,2)</f>
        <v>07</v>
      </c>
      <c r="I15962" s="0" t="str">
        <f aca="false">LEFT(B15962,3)</f>
        <v>Tue</v>
      </c>
      <c r="J15962" s="0" t="str">
        <f aca="false">MID(B15962,12,2)</f>
        <v>16</v>
      </c>
      <c r="K15962" s="0" t="str">
        <f aca="false">G15962&amp;F15962</f>
        <v>Oct2014</v>
      </c>
    </row>
    <row r="15963" customFormat="false" ht="15" hidden="false" customHeight="false" outlineLevel="0" collapsed="false">
      <c r="A15963" s="0" t="s">
        <v>34545</v>
      </c>
      <c r="B15963" s="0" t="s">
        <v>34548</v>
      </c>
      <c r="C15963" s="0" t="n">
        <v>5.1940447929305E+017</v>
      </c>
      <c r="D15963" s="0" t="s">
        <v>34549</v>
      </c>
      <c r="E15963" s="0" t="s">
        <v>18</v>
      </c>
      <c r="F15963" s="0" t="str">
        <f aca="false">RIGHT(B15963,4)</f>
        <v>2014</v>
      </c>
      <c r="G15963" s="0" t="str">
        <f aca="false">MID(B15963,5,3)</f>
        <v>Oct</v>
      </c>
      <c r="H15963" s="0" t="str">
        <f aca="false">MID(B15963,9,2)</f>
        <v>07</v>
      </c>
      <c r="I15963" s="0" t="str">
        <f aca="false">LEFT(B15963,3)</f>
        <v>Tue</v>
      </c>
      <c r="J15963" s="0" t="str">
        <f aca="false">MID(B15963,12,2)</f>
        <v>16</v>
      </c>
      <c r="K15963" s="0" t="str">
        <f aca="false">G15963&amp;F15963</f>
        <v>Oct2014</v>
      </c>
    </row>
    <row r="15964" customFormat="false" ht="15" hidden="false" customHeight="false" outlineLevel="0" collapsed="false">
      <c r="A15964" s="0" t="s">
        <v>1821</v>
      </c>
      <c r="B15964" s="0" t="s">
        <v>34550</v>
      </c>
      <c r="C15964" s="0" t="n">
        <v>5.19405175539113E+017</v>
      </c>
      <c r="D15964" s="0" t="s">
        <v>34551</v>
      </c>
      <c r="E15964" s="0" t="s">
        <v>14</v>
      </c>
      <c r="F15964" s="0" t="str">
        <f aca="false">RIGHT(B15964,4)</f>
        <v>2014</v>
      </c>
      <c r="G15964" s="0" t="str">
        <f aca="false">MID(B15964,5,3)</f>
        <v>Oct</v>
      </c>
      <c r="H15964" s="0" t="str">
        <f aca="false">MID(B15964,9,2)</f>
        <v>07</v>
      </c>
      <c r="I15964" s="0" t="str">
        <f aca="false">LEFT(B15964,3)</f>
        <v>Tue</v>
      </c>
      <c r="J15964" s="0" t="str">
        <f aca="false">MID(B15964,12,2)</f>
        <v>16</v>
      </c>
      <c r="K15964" s="0" t="str">
        <f aca="false">G15964&amp;F15964</f>
        <v>Oct2014</v>
      </c>
    </row>
    <row r="15965" customFormat="false" ht="15" hidden="false" customHeight="false" outlineLevel="0" collapsed="false">
      <c r="A15965" s="0" t="s">
        <v>34530</v>
      </c>
      <c r="B15965" s="0" t="s">
        <v>34552</v>
      </c>
      <c r="C15965" s="0" t="n">
        <v>5.19406390947745E+017</v>
      </c>
      <c r="D15965" s="0" t="s">
        <v>34553</v>
      </c>
      <c r="E15965" s="4" t="s">
        <v>18</v>
      </c>
      <c r="F15965" s="0" t="str">
        <f aca="false">RIGHT(B15965,4)</f>
        <v>2014</v>
      </c>
      <c r="G15965" s="0" t="str">
        <f aca="false">MID(B15965,5,3)</f>
        <v>Oct</v>
      </c>
      <c r="H15965" s="0" t="str">
        <f aca="false">MID(B15965,9,2)</f>
        <v>07</v>
      </c>
      <c r="I15965" s="0" t="str">
        <f aca="false">LEFT(B15965,3)</f>
        <v>Tue</v>
      </c>
      <c r="J15965" s="0" t="str">
        <f aca="false">MID(B15965,12,2)</f>
        <v>16</v>
      </c>
      <c r="K15965" s="0" t="str">
        <f aca="false">G15965&amp;F15965</f>
        <v>Oct2014</v>
      </c>
    </row>
    <row r="15966" customFormat="false" ht="15" hidden="false" customHeight="false" outlineLevel="0" collapsed="false">
      <c r="A15966" s="0" t="s">
        <v>29364</v>
      </c>
      <c r="B15966" s="0" t="s">
        <v>34554</v>
      </c>
      <c r="C15966" s="0" t="n">
        <v>5.19408116153085E+017</v>
      </c>
      <c r="D15966" s="0" t="s">
        <v>24410</v>
      </c>
      <c r="E15966" s="0" t="s">
        <v>14</v>
      </c>
      <c r="F15966" s="0" t="str">
        <f aca="false">RIGHT(B15966,4)</f>
        <v>2014</v>
      </c>
      <c r="G15966" s="0" t="str">
        <f aca="false">MID(B15966,5,3)</f>
        <v>Oct</v>
      </c>
      <c r="H15966" s="0" t="str">
        <f aca="false">MID(B15966,9,2)</f>
        <v>07</v>
      </c>
      <c r="I15966" s="0" t="str">
        <f aca="false">LEFT(B15966,3)</f>
        <v>Tue</v>
      </c>
      <c r="J15966" s="0" t="str">
        <f aca="false">MID(B15966,12,2)</f>
        <v>16</v>
      </c>
      <c r="K15966" s="0" t="str">
        <f aca="false">G15966&amp;F15966</f>
        <v>Oct2014</v>
      </c>
    </row>
    <row r="15967" customFormat="false" ht="15" hidden="false" customHeight="false" outlineLevel="0" collapsed="false">
      <c r="A15967" s="0" t="s">
        <v>26333</v>
      </c>
      <c r="B15967" s="0" t="s">
        <v>34555</v>
      </c>
      <c r="C15967" s="0" t="n">
        <v>5.19410736661921E+017</v>
      </c>
      <c r="D15967" s="0" t="s">
        <v>34556</v>
      </c>
      <c r="E15967" s="0" t="s">
        <v>14</v>
      </c>
      <c r="F15967" s="0" t="str">
        <f aca="false">RIGHT(B15967,4)</f>
        <v>2014</v>
      </c>
      <c r="G15967" s="0" t="str">
        <f aca="false">MID(B15967,5,3)</f>
        <v>Oct</v>
      </c>
      <c r="H15967" s="0" t="str">
        <f aca="false">MID(B15967,9,2)</f>
        <v>07</v>
      </c>
      <c r="I15967" s="0" t="str">
        <f aca="false">LEFT(B15967,3)</f>
        <v>Tue</v>
      </c>
      <c r="J15967" s="0" t="str">
        <f aca="false">MID(B15967,12,2)</f>
        <v>16</v>
      </c>
      <c r="K15967" s="0" t="str">
        <f aca="false">G15967&amp;F15967</f>
        <v>Oct2014</v>
      </c>
    </row>
    <row r="15968" customFormat="false" ht="15" hidden="false" customHeight="false" outlineLevel="0" collapsed="false">
      <c r="A15968" s="0" t="s">
        <v>34545</v>
      </c>
      <c r="B15968" s="0" t="s">
        <v>34557</v>
      </c>
      <c r="C15968" s="0" t="n">
        <v>5.1941091569999E+017</v>
      </c>
      <c r="D15968" s="0" t="s">
        <v>34558</v>
      </c>
      <c r="E15968" s="0" t="s">
        <v>321</v>
      </c>
      <c r="F15968" s="0" t="str">
        <f aca="false">RIGHT(B15968,4)</f>
        <v>2014</v>
      </c>
      <c r="G15968" s="0" t="str">
        <f aca="false">MID(B15968,5,3)</f>
        <v>Oct</v>
      </c>
      <c r="H15968" s="0" t="str">
        <f aca="false">MID(B15968,9,2)</f>
        <v>07</v>
      </c>
      <c r="I15968" s="0" t="str">
        <f aca="false">LEFT(B15968,3)</f>
        <v>Tue</v>
      </c>
      <c r="J15968" s="0" t="str">
        <f aca="false">MID(B15968,12,2)</f>
        <v>16</v>
      </c>
      <c r="K15968" s="0" t="str">
        <f aca="false">G15968&amp;F15968</f>
        <v>Oct2014</v>
      </c>
    </row>
    <row r="15969" customFormat="false" ht="15" hidden="false" customHeight="false" outlineLevel="0" collapsed="false">
      <c r="A15969" s="0" t="s">
        <v>460</v>
      </c>
      <c r="B15969" s="0" t="s">
        <v>34559</v>
      </c>
      <c r="C15969" s="0" t="n">
        <v>5.19411836345925E+017</v>
      </c>
      <c r="D15969" s="0" t="s">
        <v>34560</v>
      </c>
      <c r="E15969" s="0" t="s">
        <v>14</v>
      </c>
      <c r="F15969" s="0" t="str">
        <f aca="false">RIGHT(B15969,4)</f>
        <v>2014</v>
      </c>
      <c r="G15969" s="0" t="str">
        <f aca="false">MID(B15969,5,3)</f>
        <v>Oct</v>
      </c>
      <c r="H15969" s="0" t="str">
        <f aca="false">MID(B15969,9,2)</f>
        <v>07</v>
      </c>
      <c r="I15969" s="0" t="str">
        <f aca="false">LEFT(B15969,3)</f>
        <v>Tue</v>
      </c>
      <c r="J15969" s="0" t="str">
        <f aca="false">MID(B15969,12,2)</f>
        <v>17</v>
      </c>
      <c r="K15969" s="0" t="str">
        <f aca="false">G15969&amp;F15969</f>
        <v>Oct2014</v>
      </c>
    </row>
    <row r="15970" customFormat="false" ht="15" hidden="false" customHeight="false" outlineLevel="0" collapsed="false">
      <c r="A15970" s="0" t="s">
        <v>34561</v>
      </c>
      <c r="B15970" s="0" t="s">
        <v>34562</v>
      </c>
      <c r="C15970" s="0" t="n">
        <v>5.19412436508499E+017</v>
      </c>
      <c r="D15970" s="0" t="s">
        <v>34563</v>
      </c>
      <c r="E15970" s="0" t="s">
        <v>14</v>
      </c>
      <c r="F15970" s="0" t="str">
        <f aca="false">RIGHT(B15970,4)</f>
        <v>2014</v>
      </c>
      <c r="G15970" s="0" t="str">
        <f aca="false">MID(B15970,5,3)</f>
        <v>Oct</v>
      </c>
      <c r="H15970" s="0" t="str">
        <f aca="false">MID(B15970,9,2)</f>
        <v>07</v>
      </c>
      <c r="I15970" s="0" t="str">
        <f aca="false">LEFT(B15970,3)</f>
        <v>Tue</v>
      </c>
      <c r="J15970" s="0" t="str">
        <f aca="false">MID(B15970,12,2)</f>
        <v>17</v>
      </c>
      <c r="K15970" s="0" t="str">
        <f aca="false">G15970&amp;F15970</f>
        <v>Oct2014</v>
      </c>
    </row>
    <row r="15971" customFormat="false" ht="15" hidden="false" customHeight="false" outlineLevel="0" collapsed="false">
      <c r="A15971" s="0" t="s">
        <v>34564</v>
      </c>
      <c r="B15971" s="0" t="s">
        <v>34565</v>
      </c>
      <c r="C15971" s="0" t="n">
        <v>5.19413000466231E+017</v>
      </c>
      <c r="D15971" s="0" t="s">
        <v>34566</v>
      </c>
      <c r="E15971" s="0" t="s">
        <v>14</v>
      </c>
      <c r="F15971" s="0" t="str">
        <f aca="false">RIGHT(B15971,4)</f>
        <v>2014</v>
      </c>
      <c r="G15971" s="0" t="str">
        <f aca="false">MID(B15971,5,3)</f>
        <v>Oct</v>
      </c>
      <c r="H15971" s="0" t="str">
        <f aca="false">MID(B15971,9,2)</f>
        <v>07</v>
      </c>
      <c r="I15971" s="0" t="str">
        <f aca="false">LEFT(B15971,3)</f>
        <v>Tue</v>
      </c>
      <c r="J15971" s="0" t="str">
        <f aca="false">MID(B15971,12,2)</f>
        <v>17</v>
      </c>
      <c r="K15971" s="0" t="str">
        <f aca="false">G15971&amp;F15971</f>
        <v>Oct2014</v>
      </c>
    </row>
    <row r="15972" customFormat="false" ht="15" hidden="false" customHeight="false" outlineLevel="0" collapsed="false">
      <c r="A15972" s="0" t="s">
        <v>34567</v>
      </c>
      <c r="B15972" s="0" t="s">
        <v>34568</v>
      </c>
      <c r="C15972" s="0" t="n">
        <v>5.19413590424444E+017</v>
      </c>
      <c r="D15972" s="0" t="s">
        <v>34569</v>
      </c>
      <c r="E15972" s="0" t="s">
        <v>14</v>
      </c>
      <c r="F15972" s="0" t="str">
        <f aca="false">RIGHT(B15972,4)</f>
        <v>2014</v>
      </c>
      <c r="G15972" s="0" t="str">
        <f aca="false">MID(B15972,5,3)</f>
        <v>Oct</v>
      </c>
      <c r="H15972" s="0" t="str">
        <f aca="false">MID(B15972,9,2)</f>
        <v>07</v>
      </c>
      <c r="I15972" s="0" t="str">
        <f aca="false">LEFT(B15972,3)</f>
        <v>Tue</v>
      </c>
      <c r="J15972" s="0" t="str">
        <f aca="false">MID(B15972,12,2)</f>
        <v>17</v>
      </c>
      <c r="K15972" s="0" t="str">
        <f aca="false">G15972&amp;F15972</f>
        <v>Oct2014</v>
      </c>
    </row>
    <row r="15973" customFormat="false" ht="15" hidden="false" customHeight="false" outlineLevel="0" collapsed="false">
      <c r="A15973" s="0" t="s">
        <v>34570</v>
      </c>
      <c r="B15973" s="0" t="s">
        <v>34571</v>
      </c>
      <c r="C15973" s="0" t="n">
        <v>5.1941511002497E+017</v>
      </c>
      <c r="D15973" s="0" t="s">
        <v>34572</v>
      </c>
      <c r="E15973" s="0" t="s">
        <v>14</v>
      </c>
      <c r="F15973" s="0" t="str">
        <f aca="false">RIGHT(B15973,4)</f>
        <v>2014</v>
      </c>
      <c r="G15973" s="0" t="str">
        <f aca="false">MID(B15973,5,3)</f>
        <v>Oct</v>
      </c>
      <c r="H15973" s="0" t="str">
        <f aca="false">MID(B15973,9,2)</f>
        <v>07</v>
      </c>
      <c r="I15973" s="0" t="str">
        <f aca="false">LEFT(B15973,3)</f>
        <v>Tue</v>
      </c>
      <c r="J15973" s="0" t="str">
        <f aca="false">MID(B15973,12,2)</f>
        <v>17</v>
      </c>
      <c r="K15973" s="0" t="str">
        <f aca="false">G15973&amp;F15973</f>
        <v>Oct2014</v>
      </c>
    </row>
    <row r="15974" customFormat="false" ht="15" hidden="false" customHeight="false" outlineLevel="0" collapsed="false">
      <c r="A15974" s="0" t="s">
        <v>34573</v>
      </c>
      <c r="B15974" s="0" t="s">
        <v>34574</v>
      </c>
      <c r="C15974" s="0" t="n">
        <v>5.19415528608108E+017</v>
      </c>
      <c r="D15974" s="0" t="s">
        <v>33330</v>
      </c>
      <c r="E15974" s="0" t="s">
        <v>14</v>
      </c>
      <c r="F15974" s="0" t="str">
        <f aca="false">RIGHT(B15974,4)</f>
        <v>2014</v>
      </c>
      <c r="G15974" s="0" t="str">
        <f aca="false">MID(B15974,5,3)</f>
        <v>Oct</v>
      </c>
      <c r="H15974" s="0" t="str">
        <f aca="false">MID(B15974,9,2)</f>
        <v>07</v>
      </c>
      <c r="I15974" s="0" t="str">
        <f aca="false">LEFT(B15974,3)</f>
        <v>Tue</v>
      </c>
      <c r="J15974" s="0" t="str">
        <f aca="false">MID(B15974,12,2)</f>
        <v>17</v>
      </c>
      <c r="K15974" s="0" t="str">
        <f aca="false">G15974&amp;F15974</f>
        <v>Oct2014</v>
      </c>
    </row>
    <row r="15975" customFormat="false" ht="15" hidden="false" customHeight="false" outlineLevel="0" collapsed="false">
      <c r="A15975" s="0" t="s">
        <v>34573</v>
      </c>
      <c r="B15975" s="0" t="s">
        <v>34575</v>
      </c>
      <c r="C15975" s="0" t="n">
        <v>5.1941554425706E+017</v>
      </c>
      <c r="D15975" s="0" t="s">
        <v>33338</v>
      </c>
      <c r="E15975" s="0" t="s">
        <v>14</v>
      </c>
      <c r="F15975" s="0" t="str">
        <f aca="false">RIGHT(B15975,4)</f>
        <v>2014</v>
      </c>
      <c r="G15975" s="0" t="str">
        <f aca="false">MID(B15975,5,3)</f>
        <v>Oct</v>
      </c>
      <c r="H15975" s="0" t="str">
        <f aca="false">MID(B15975,9,2)</f>
        <v>07</v>
      </c>
      <c r="I15975" s="0" t="str">
        <f aca="false">LEFT(B15975,3)</f>
        <v>Tue</v>
      </c>
      <c r="J15975" s="0" t="str">
        <f aca="false">MID(B15975,12,2)</f>
        <v>17</v>
      </c>
      <c r="K15975" s="0" t="str">
        <f aca="false">G15975&amp;F15975</f>
        <v>Oct2014</v>
      </c>
    </row>
    <row r="15976" customFormat="false" ht="15" hidden="false" customHeight="false" outlineLevel="0" collapsed="false">
      <c r="A15976" s="0" t="s">
        <v>28548</v>
      </c>
      <c r="B15976" s="0" t="s">
        <v>34576</v>
      </c>
      <c r="C15976" s="0" t="n">
        <v>5.19415663215919E+017</v>
      </c>
      <c r="D15976" s="0" t="s">
        <v>34577</v>
      </c>
      <c r="E15976" s="0" t="s">
        <v>14</v>
      </c>
      <c r="F15976" s="0" t="str">
        <f aca="false">RIGHT(B15976,4)</f>
        <v>2014</v>
      </c>
      <c r="G15976" s="0" t="str">
        <f aca="false">MID(B15976,5,3)</f>
        <v>Oct</v>
      </c>
      <c r="H15976" s="0" t="str">
        <f aca="false">MID(B15976,9,2)</f>
        <v>07</v>
      </c>
      <c r="I15976" s="0" t="str">
        <f aca="false">LEFT(B15976,3)</f>
        <v>Tue</v>
      </c>
      <c r="J15976" s="0" t="str">
        <f aca="false">MID(B15976,12,2)</f>
        <v>17</v>
      </c>
      <c r="K15976" s="0" t="str">
        <f aca="false">G15976&amp;F15976</f>
        <v>Oct2014</v>
      </c>
    </row>
    <row r="15977" customFormat="false" ht="15" hidden="false" customHeight="false" outlineLevel="0" collapsed="false">
      <c r="A15977" s="0" t="s">
        <v>460</v>
      </c>
      <c r="B15977" s="0" t="s">
        <v>34578</v>
      </c>
      <c r="C15977" s="0" t="n">
        <v>5.19416813482803E+017</v>
      </c>
      <c r="D15977" s="0" t="s">
        <v>34579</v>
      </c>
      <c r="E15977" s="0" t="s">
        <v>14</v>
      </c>
      <c r="F15977" s="0" t="str">
        <f aca="false">RIGHT(B15977,4)</f>
        <v>2014</v>
      </c>
      <c r="G15977" s="0" t="str">
        <f aca="false">MID(B15977,5,3)</f>
        <v>Oct</v>
      </c>
      <c r="H15977" s="0" t="str">
        <f aca="false">MID(B15977,9,2)</f>
        <v>07</v>
      </c>
      <c r="I15977" s="0" t="str">
        <f aca="false">LEFT(B15977,3)</f>
        <v>Tue</v>
      </c>
      <c r="J15977" s="0" t="str">
        <f aca="false">MID(B15977,12,2)</f>
        <v>17</v>
      </c>
      <c r="K15977" s="0" t="str">
        <f aca="false">G15977&amp;F15977</f>
        <v>Oct2014</v>
      </c>
    </row>
    <row r="15978" customFormat="false" ht="15" hidden="false" customHeight="false" outlineLevel="0" collapsed="false">
      <c r="A15978" s="0" t="s">
        <v>460</v>
      </c>
      <c r="B15978" s="0" t="s">
        <v>34580</v>
      </c>
      <c r="C15978" s="0" t="n">
        <v>5.19416915563782E+017</v>
      </c>
      <c r="D15978" s="0" t="s">
        <v>34581</v>
      </c>
      <c r="E15978" s="0" t="s">
        <v>14</v>
      </c>
      <c r="F15978" s="0" t="str">
        <f aca="false">RIGHT(B15978,4)</f>
        <v>2014</v>
      </c>
      <c r="G15978" s="0" t="str">
        <f aca="false">MID(B15978,5,3)</f>
        <v>Oct</v>
      </c>
      <c r="H15978" s="0" t="str">
        <f aca="false">MID(B15978,9,2)</f>
        <v>07</v>
      </c>
      <c r="I15978" s="0" t="str">
        <f aca="false">LEFT(B15978,3)</f>
        <v>Tue</v>
      </c>
      <c r="J15978" s="0" t="str">
        <f aca="false">MID(B15978,12,2)</f>
        <v>17</v>
      </c>
      <c r="K15978" s="0" t="str">
        <f aca="false">G15978&amp;F15978</f>
        <v>Oct2014</v>
      </c>
    </row>
    <row r="15979" customFormat="false" ht="15" hidden="false" customHeight="false" outlineLevel="0" collapsed="false">
      <c r="A15979" s="0" t="s">
        <v>460</v>
      </c>
      <c r="B15979" s="0" t="s">
        <v>34582</v>
      </c>
      <c r="C15979" s="0" t="n">
        <v>5.1941693927419E+017</v>
      </c>
      <c r="D15979" s="0" t="s">
        <v>34583</v>
      </c>
      <c r="E15979" s="0" t="s">
        <v>14</v>
      </c>
      <c r="F15979" s="0" t="str">
        <f aca="false">RIGHT(B15979,4)</f>
        <v>2014</v>
      </c>
      <c r="G15979" s="0" t="str">
        <f aca="false">MID(B15979,5,3)</f>
        <v>Oct</v>
      </c>
      <c r="H15979" s="0" t="str">
        <f aca="false">MID(B15979,9,2)</f>
        <v>07</v>
      </c>
      <c r="I15979" s="0" t="str">
        <f aca="false">LEFT(B15979,3)</f>
        <v>Tue</v>
      </c>
      <c r="J15979" s="0" t="str">
        <f aca="false">MID(B15979,12,2)</f>
        <v>17</v>
      </c>
      <c r="K15979" s="0" t="str">
        <f aca="false">G15979&amp;F15979</f>
        <v>Oct2014</v>
      </c>
    </row>
    <row r="15980" customFormat="false" ht="15" hidden="false" customHeight="false" outlineLevel="0" collapsed="false">
      <c r="A15980" s="0" t="s">
        <v>31649</v>
      </c>
      <c r="B15980" s="0" t="s">
        <v>34584</v>
      </c>
      <c r="C15980" s="0" t="n">
        <v>5.19418996324433E+017</v>
      </c>
      <c r="D15980" s="0" t="s">
        <v>34585</v>
      </c>
      <c r="E15980" s="0" t="s">
        <v>18</v>
      </c>
      <c r="F15980" s="0" t="str">
        <f aca="false">RIGHT(B15980,4)</f>
        <v>2014</v>
      </c>
      <c r="G15980" s="0" t="str">
        <f aca="false">MID(B15980,5,3)</f>
        <v>Oct</v>
      </c>
      <c r="H15980" s="0" t="str">
        <f aca="false">MID(B15980,9,2)</f>
        <v>07</v>
      </c>
      <c r="I15980" s="0" t="str">
        <f aca="false">LEFT(B15980,3)</f>
        <v>Tue</v>
      </c>
      <c r="J15980" s="0" t="str">
        <f aca="false">MID(B15980,12,2)</f>
        <v>17</v>
      </c>
      <c r="K15980" s="0" t="str">
        <f aca="false">G15980&amp;F15980</f>
        <v>Oct2014</v>
      </c>
    </row>
    <row r="15981" customFormat="false" ht="15" hidden="false" customHeight="false" outlineLevel="0" collapsed="false">
      <c r="A15981" s="0" t="s">
        <v>34545</v>
      </c>
      <c r="B15981" s="0" t="s">
        <v>34586</v>
      </c>
      <c r="C15981" s="0" t="n">
        <v>5.19422803523551E+017</v>
      </c>
      <c r="D15981" s="0" t="s">
        <v>34587</v>
      </c>
      <c r="E15981" s="0" t="s">
        <v>18</v>
      </c>
      <c r="F15981" s="0" t="str">
        <f aca="false">RIGHT(B15981,4)</f>
        <v>2014</v>
      </c>
      <c r="G15981" s="0" t="str">
        <f aca="false">MID(B15981,5,3)</f>
        <v>Oct</v>
      </c>
      <c r="H15981" s="0" t="str">
        <f aca="false">MID(B15981,9,2)</f>
        <v>07</v>
      </c>
      <c r="I15981" s="0" t="str">
        <f aca="false">LEFT(B15981,3)</f>
        <v>Tue</v>
      </c>
      <c r="J15981" s="0" t="str">
        <f aca="false">MID(B15981,12,2)</f>
        <v>17</v>
      </c>
      <c r="K15981" s="0" t="str">
        <f aca="false">G15981&amp;F15981</f>
        <v>Oct2014</v>
      </c>
    </row>
    <row r="15982" customFormat="false" ht="15" hidden="false" customHeight="false" outlineLevel="0" collapsed="false">
      <c r="A15982" s="0" t="s">
        <v>34588</v>
      </c>
      <c r="B15982" s="0" t="s">
        <v>34586</v>
      </c>
      <c r="C15982" s="0" t="n">
        <v>5.1942280481121E+017</v>
      </c>
      <c r="D15982" s="0" t="s">
        <v>34589</v>
      </c>
      <c r="E15982" s="0" t="s">
        <v>14</v>
      </c>
      <c r="F15982" s="0" t="str">
        <f aca="false">RIGHT(B15982,4)</f>
        <v>2014</v>
      </c>
      <c r="G15982" s="0" t="str">
        <f aca="false">MID(B15982,5,3)</f>
        <v>Oct</v>
      </c>
      <c r="H15982" s="0" t="str">
        <f aca="false">MID(B15982,9,2)</f>
        <v>07</v>
      </c>
      <c r="I15982" s="0" t="str">
        <f aca="false">LEFT(B15982,3)</f>
        <v>Tue</v>
      </c>
      <c r="J15982" s="0" t="str">
        <f aca="false">MID(B15982,12,2)</f>
        <v>17</v>
      </c>
      <c r="K15982" s="0" t="str">
        <f aca="false">G15982&amp;F15982</f>
        <v>Oct2014</v>
      </c>
    </row>
    <row r="15983" customFormat="false" ht="15" hidden="false" customHeight="false" outlineLevel="0" collapsed="false">
      <c r="A15983" s="0" t="s">
        <v>34590</v>
      </c>
      <c r="B15983" s="0" t="s">
        <v>34591</v>
      </c>
      <c r="C15983" s="0" t="n">
        <v>5.19431209982521E+017</v>
      </c>
      <c r="D15983" s="0" t="s">
        <v>34592</v>
      </c>
      <c r="E15983" s="0" t="s">
        <v>14</v>
      </c>
      <c r="F15983" s="0" t="str">
        <f aca="false">RIGHT(B15983,4)</f>
        <v>2014</v>
      </c>
      <c r="G15983" s="0" t="str">
        <f aca="false">MID(B15983,5,3)</f>
        <v>Oct</v>
      </c>
      <c r="H15983" s="0" t="str">
        <f aca="false">MID(B15983,9,2)</f>
        <v>07</v>
      </c>
      <c r="I15983" s="0" t="str">
        <f aca="false">LEFT(B15983,3)</f>
        <v>Tue</v>
      </c>
      <c r="J15983" s="0" t="str">
        <f aca="false">MID(B15983,12,2)</f>
        <v>18</v>
      </c>
      <c r="K15983" s="0" t="str">
        <f aca="false">G15983&amp;F15983</f>
        <v>Oct2014</v>
      </c>
    </row>
    <row r="15984" customFormat="false" ht="15" hidden="false" customHeight="false" outlineLevel="0" collapsed="false">
      <c r="A15984" s="0" t="s">
        <v>34593</v>
      </c>
      <c r="B15984" s="0" t="s">
        <v>34594</v>
      </c>
      <c r="C15984" s="0" t="n">
        <v>5.19440803048194E+017</v>
      </c>
      <c r="D15984" s="0" t="s">
        <v>34595</v>
      </c>
      <c r="E15984" s="0" t="s">
        <v>14</v>
      </c>
      <c r="F15984" s="0" t="str">
        <f aca="false">RIGHT(B15984,4)</f>
        <v>2014</v>
      </c>
      <c r="G15984" s="0" t="str">
        <f aca="false">MID(B15984,5,3)</f>
        <v>Oct</v>
      </c>
      <c r="H15984" s="0" t="str">
        <f aca="false">MID(B15984,9,2)</f>
        <v>07</v>
      </c>
      <c r="I15984" s="0" t="str">
        <f aca="false">LEFT(B15984,3)</f>
        <v>Tue</v>
      </c>
      <c r="J15984" s="0" t="str">
        <f aca="false">MID(B15984,12,2)</f>
        <v>18</v>
      </c>
      <c r="K15984" s="0" t="str">
        <f aca="false">G15984&amp;F15984</f>
        <v>Oct2014</v>
      </c>
    </row>
    <row r="15985" customFormat="false" ht="15" hidden="false" customHeight="false" outlineLevel="0" collapsed="false">
      <c r="A15985" s="0" t="s">
        <v>29160</v>
      </c>
      <c r="B15985" s="0" t="s">
        <v>34596</v>
      </c>
      <c r="C15985" s="0" t="n">
        <v>5.19442750668668E+017</v>
      </c>
      <c r="D15985" s="0" t="s">
        <v>34597</v>
      </c>
      <c r="E15985" s="0" t="s">
        <v>14</v>
      </c>
      <c r="F15985" s="0" t="str">
        <f aca="false">RIGHT(B15985,4)</f>
        <v>2014</v>
      </c>
      <c r="G15985" s="0" t="str">
        <f aca="false">MID(B15985,5,3)</f>
        <v>Oct</v>
      </c>
      <c r="H15985" s="0" t="str">
        <f aca="false">MID(B15985,9,2)</f>
        <v>07</v>
      </c>
      <c r="I15985" s="0" t="str">
        <f aca="false">LEFT(B15985,3)</f>
        <v>Tue</v>
      </c>
      <c r="J15985" s="0" t="str">
        <f aca="false">MID(B15985,12,2)</f>
        <v>19</v>
      </c>
      <c r="K15985" s="0" t="str">
        <f aca="false">G15985&amp;F15985</f>
        <v>Oct2014</v>
      </c>
    </row>
    <row r="15986" customFormat="false" ht="15" hidden="false" customHeight="false" outlineLevel="0" collapsed="false">
      <c r="A15986" s="0" t="s">
        <v>34598</v>
      </c>
      <c r="B15986" s="0" t="s">
        <v>34599</v>
      </c>
      <c r="C15986" s="0" t="n">
        <v>5.19445287736057E+017</v>
      </c>
      <c r="D15986" s="0" t="s">
        <v>34600</v>
      </c>
      <c r="E15986" s="0" t="s">
        <v>18</v>
      </c>
      <c r="F15986" s="0" t="str">
        <f aca="false">RIGHT(B15986,4)</f>
        <v>2014</v>
      </c>
      <c r="G15986" s="0" t="str">
        <f aca="false">MID(B15986,5,3)</f>
        <v>Oct</v>
      </c>
      <c r="H15986" s="0" t="str">
        <f aca="false">MID(B15986,9,2)</f>
        <v>07</v>
      </c>
      <c r="I15986" s="0" t="str">
        <f aca="false">LEFT(B15986,3)</f>
        <v>Tue</v>
      </c>
      <c r="J15986" s="0" t="str">
        <f aca="false">MID(B15986,12,2)</f>
        <v>19</v>
      </c>
      <c r="K15986" s="0" t="str">
        <f aca="false">G15986&amp;F15986</f>
        <v>Oct2014</v>
      </c>
    </row>
    <row r="15987" customFormat="false" ht="15" hidden="false" customHeight="false" outlineLevel="0" collapsed="false">
      <c r="A15987" s="0" t="s">
        <v>34601</v>
      </c>
      <c r="B15987" s="0" t="s">
        <v>34602</v>
      </c>
      <c r="C15987" s="0" t="n">
        <v>5.19445720294621E+017</v>
      </c>
      <c r="D15987" s="0" t="s">
        <v>29142</v>
      </c>
      <c r="E15987" s="0" t="s">
        <v>321</v>
      </c>
      <c r="F15987" s="0" t="str">
        <f aca="false">RIGHT(B15987,4)</f>
        <v>2014</v>
      </c>
      <c r="G15987" s="0" t="str">
        <f aca="false">MID(B15987,5,3)</f>
        <v>Oct</v>
      </c>
      <c r="H15987" s="0" t="str">
        <f aca="false">MID(B15987,9,2)</f>
        <v>07</v>
      </c>
      <c r="I15987" s="0" t="str">
        <f aca="false">LEFT(B15987,3)</f>
        <v>Tue</v>
      </c>
      <c r="J15987" s="0" t="str">
        <f aca="false">MID(B15987,12,2)</f>
        <v>19</v>
      </c>
      <c r="K15987" s="0" t="str">
        <f aca="false">G15987&amp;F15987</f>
        <v>Oct2014</v>
      </c>
    </row>
    <row r="15988" customFormat="false" ht="15" hidden="false" customHeight="false" outlineLevel="0" collapsed="false">
      <c r="A15988" s="0" t="s">
        <v>34603</v>
      </c>
      <c r="B15988" s="0" t="s">
        <v>34604</v>
      </c>
      <c r="C15988" s="0" t="n">
        <v>5.19446415177551E+017</v>
      </c>
      <c r="D15988" s="0" t="s">
        <v>34605</v>
      </c>
      <c r="E15988" s="0" t="s">
        <v>14</v>
      </c>
      <c r="F15988" s="0" t="str">
        <f aca="false">RIGHT(B15988,4)</f>
        <v>2014</v>
      </c>
      <c r="G15988" s="0" t="str">
        <f aca="false">MID(B15988,5,3)</f>
        <v>Oct</v>
      </c>
      <c r="H15988" s="0" t="str">
        <f aca="false">MID(B15988,9,2)</f>
        <v>07</v>
      </c>
      <c r="I15988" s="0" t="str">
        <f aca="false">LEFT(B15988,3)</f>
        <v>Tue</v>
      </c>
      <c r="J15988" s="0" t="str">
        <f aca="false">MID(B15988,12,2)</f>
        <v>19</v>
      </c>
      <c r="K15988" s="0" t="str">
        <f aca="false">G15988&amp;F15988</f>
        <v>Oct2014</v>
      </c>
    </row>
    <row r="15989" customFormat="false" ht="15" hidden="false" customHeight="false" outlineLevel="0" collapsed="false">
      <c r="A15989" s="0" t="s">
        <v>253</v>
      </c>
      <c r="B15989" s="0" t="s">
        <v>34606</v>
      </c>
      <c r="C15989" s="0" t="n">
        <v>5.194470707347E+017</v>
      </c>
      <c r="D15989" s="0" t="s">
        <v>34607</v>
      </c>
      <c r="E15989" s="0" t="s">
        <v>14</v>
      </c>
      <c r="F15989" s="0" t="str">
        <f aca="false">RIGHT(B15989,4)</f>
        <v>2014</v>
      </c>
      <c r="G15989" s="0" t="str">
        <f aca="false">MID(B15989,5,3)</f>
        <v>Oct</v>
      </c>
      <c r="H15989" s="0" t="str">
        <f aca="false">MID(B15989,9,2)</f>
        <v>07</v>
      </c>
      <c r="I15989" s="0" t="str">
        <f aca="false">LEFT(B15989,3)</f>
        <v>Tue</v>
      </c>
      <c r="J15989" s="0" t="str">
        <f aca="false">MID(B15989,12,2)</f>
        <v>19</v>
      </c>
      <c r="K15989" s="0" t="str">
        <f aca="false">G15989&amp;F15989</f>
        <v>Oct2014</v>
      </c>
    </row>
    <row r="15990" customFormat="false" ht="15" hidden="false" customHeight="false" outlineLevel="0" collapsed="false">
      <c r="A15990" s="0" t="s">
        <v>34603</v>
      </c>
      <c r="B15990" s="0" t="s">
        <v>34608</v>
      </c>
      <c r="C15990" s="0" t="n">
        <v>5.19448098276261E+017</v>
      </c>
      <c r="D15990" s="0" t="s">
        <v>34609</v>
      </c>
      <c r="E15990" s="0" t="s">
        <v>14</v>
      </c>
      <c r="F15990" s="0" t="str">
        <f aca="false">RIGHT(B15990,4)</f>
        <v>2014</v>
      </c>
      <c r="G15990" s="0" t="str">
        <f aca="false">MID(B15990,5,3)</f>
        <v>Oct</v>
      </c>
      <c r="H15990" s="0" t="str">
        <f aca="false">MID(B15990,9,2)</f>
        <v>07</v>
      </c>
      <c r="I15990" s="0" t="str">
        <f aca="false">LEFT(B15990,3)</f>
        <v>Tue</v>
      </c>
      <c r="J15990" s="0" t="str">
        <f aca="false">MID(B15990,12,2)</f>
        <v>19</v>
      </c>
      <c r="K15990" s="0" t="str">
        <f aca="false">G15990&amp;F15990</f>
        <v>Oct2014</v>
      </c>
    </row>
    <row r="15991" customFormat="false" ht="15" hidden="false" customHeight="false" outlineLevel="0" collapsed="false">
      <c r="A15991" s="0" t="s">
        <v>34610</v>
      </c>
      <c r="B15991" s="0" t="s">
        <v>34611</v>
      </c>
      <c r="C15991" s="0" t="n">
        <v>5.19448233542574E+017</v>
      </c>
      <c r="D15991" s="0" t="s">
        <v>34612</v>
      </c>
      <c r="E15991" s="0" t="s">
        <v>321</v>
      </c>
      <c r="F15991" s="0" t="str">
        <f aca="false">RIGHT(B15991,4)</f>
        <v>2014</v>
      </c>
      <c r="G15991" s="0" t="str">
        <f aca="false">MID(B15991,5,3)</f>
        <v>Oct</v>
      </c>
      <c r="H15991" s="0" t="str">
        <f aca="false">MID(B15991,9,2)</f>
        <v>07</v>
      </c>
      <c r="I15991" s="0" t="str">
        <f aca="false">LEFT(B15991,3)</f>
        <v>Tue</v>
      </c>
      <c r="J15991" s="0" t="str">
        <f aca="false">MID(B15991,12,2)</f>
        <v>19</v>
      </c>
      <c r="K15991" s="0" t="str">
        <f aca="false">G15991&amp;F15991</f>
        <v>Oct2014</v>
      </c>
    </row>
    <row r="15992" customFormat="false" ht="15" hidden="false" customHeight="false" outlineLevel="0" collapsed="false">
      <c r="A15992" s="0" t="s">
        <v>31359</v>
      </c>
      <c r="B15992" s="0" t="s">
        <v>34613</v>
      </c>
      <c r="C15992" s="0" t="n">
        <v>5.19448779192143E+017</v>
      </c>
      <c r="D15992" s="0" t="s">
        <v>34614</v>
      </c>
      <c r="E15992" s="0" t="s">
        <v>18</v>
      </c>
      <c r="F15992" s="0" t="str">
        <f aca="false">RIGHT(B15992,4)</f>
        <v>2014</v>
      </c>
      <c r="G15992" s="0" t="str">
        <f aca="false">MID(B15992,5,3)</f>
        <v>Oct</v>
      </c>
      <c r="H15992" s="0" t="str">
        <f aca="false">MID(B15992,9,2)</f>
        <v>07</v>
      </c>
      <c r="I15992" s="0" t="str">
        <f aca="false">LEFT(B15992,3)</f>
        <v>Tue</v>
      </c>
      <c r="J15992" s="0" t="str">
        <f aca="false">MID(B15992,12,2)</f>
        <v>19</v>
      </c>
      <c r="K15992" s="0" t="str">
        <f aca="false">G15992&amp;F15992</f>
        <v>Oct2014</v>
      </c>
    </row>
    <row r="15993" customFormat="false" ht="15" hidden="false" customHeight="false" outlineLevel="0" collapsed="false">
      <c r="A15993" s="0" t="s">
        <v>1461</v>
      </c>
      <c r="B15993" s="0" t="s">
        <v>34615</v>
      </c>
      <c r="C15993" s="0" t="n">
        <v>5.1944960530228E+017</v>
      </c>
      <c r="D15993" s="0" t="s">
        <v>29777</v>
      </c>
      <c r="E15993" s="0" t="s">
        <v>14</v>
      </c>
      <c r="F15993" s="0" t="str">
        <f aca="false">RIGHT(B15993,4)</f>
        <v>2014</v>
      </c>
      <c r="G15993" s="0" t="str">
        <f aca="false">MID(B15993,5,3)</f>
        <v>Oct</v>
      </c>
      <c r="H15993" s="0" t="str">
        <f aca="false">MID(B15993,9,2)</f>
        <v>07</v>
      </c>
      <c r="I15993" s="0" t="str">
        <f aca="false">LEFT(B15993,3)</f>
        <v>Tue</v>
      </c>
      <c r="J15993" s="0" t="str">
        <f aca="false">MID(B15993,12,2)</f>
        <v>19</v>
      </c>
      <c r="K15993" s="0" t="str">
        <f aca="false">G15993&amp;F15993</f>
        <v>Oct2014</v>
      </c>
    </row>
    <row r="15994" customFormat="false" ht="15" hidden="false" customHeight="false" outlineLevel="0" collapsed="false">
      <c r="A15994" s="0" t="s">
        <v>1451</v>
      </c>
      <c r="B15994" s="0" t="s">
        <v>34616</v>
      </c>
      <c r="C15994" s="0" t="n">
        <v>5.19449614152245E+017</v>
      </c>
      <c r="D15994" s="0" t="s">
        <v>29777</v>
      </c>
      <c r="E15994" s="0" t="s">
        <v>14</v>
      </c>
      <c r="F15994" s="0" t="str">
        <f aca="false">RIGHT(B15994,4)</f>
        <v>2014</v>
      </c>
      <c r="G15994" s="0" t="str">
        <f aca="false">MID(B15994,5,3)</f>
        <v>Oct</v>
      </c>
      <c r="H15994" s="0" t="str">
        <f aca="false">MID(B15994,9,2)</f>
        <v>07</v>
      </c>
      <c r="I15994" s="0" t="str">
        <f aca="false">LEFT(B15994,3)</f>
        <v>Tue</v>
      </c>
      <c r="J15994" s="0" t="str">
        <f aca="false">MID(B15994,12,2)</f>
        <v>19</v>
      </c>
      <c r="K15994" s="0" t="str">
        <f aca="false">G15994&amp;F15994</f>
        <v>Oct2014</v>
      </c>
    </row>
    <row r="15995" customFormat="false" ht="15" hidden="false" customHeight="false" outlineLevel="0" collapsed="false">
      <c r="A15995" s="0" t="s">
        <v>1457</v>
      </c>
      <c r="B15995" s="0" t="s">
        <v>34616</v>
      </c>
      <c r="C15995" s="0" t="n">
        <v>5.19449614160629E+017</v>
      </c>
      <c r="D15995" s="0" t="s">
        <v>29777</v>
      </c>
      <c r="E15995" s="0" t="s">
        <v>14</v>
      </c>
      <c r="F15995" s="0" t="str">
        <f aca="false">RIGHT(B15995,4)</f>
        <v>2014</v>
      </c>
      <c r="G15995" s="0" t="str">
        <f aca="false">MID(B15995,5,3)</f>
        <v>Oct</v>
      </c>
      <c r="H15995" s="0" t="str">
        <f aca="false">MID(B15995,9,2)</f>
        <v>07</v>
      </c>
      <c r="I15995" s="0" t="str">
        <f aca="false">LEFT(B15995,3)</f>
        <v>Tue</v>
      </c>
      <c r="J15995" s="0" t="str">
        <f aca="false">MID(B15995,12,2)</f>
        <v>19</v>
      </c>
      <c r="K15995" s="0" t="str">
        <f aca="false">G15995&amp;F15995</f>
        <v>Oct2014</v>
      </c>
    </row>
    <row r="15996" customFormat="false" ht="15" hidden="false" customHeight="false" outlineLevel="0" collapsed="false">
      <c r="A15996" s="0" t="s">
        <v>1453</v>
      </c>
      <c r="B15996" s="0" t="s">
        <v>34617</v>
      </c>
      <c r="C15996" s="0" t="n">
        <v>5.19449629767643E+017</v>
      </c>
      <c r="D15996" s="0" t="s">
        <v>29777</v>
      </c>
      <c r="E15996" s="0" t="s">
        <v>14</v>
      </c>
      <c r="F15996" s="0" t="str">
        <f aca="false">RIGHT(B15996,4)</f>
        <v>2014</v>
      </c>
      <c r="G15996" s="0" t="str">
        <f aca="false">MID(B15996,5,3)</f>
        <v>Oct</v>
      </c>
      <c r="H15996" s="0" t="str">
        <f aca="false">MID(B15996,9,2)</f>
        <v>07</v>
      </c>
      <c r="I15996" s="0" t="str">
        <f aca="false">LEFT(B15996,3)</f>
        <v>Tue</v>
      </c>
      <c r="J15996" s="0" t="str">
        <f aca="false">MID(B15996,12,2)</f>
        <v>19</v>
      </c>
      <c r="K15996" s="0" t="str">
        <f aca="false">G15996&amp;F15996</f>
        <v>Oct2014</v>
      </c>
    </row>
    <row r="15997" customFormat="false" ht="15" hidden="false" customHeight="false" outlineLevel="0" collapsed="false">
      <c r="A15997" s="0" t="s">
        <v>253</v>
      </c>
      <c r="B15997" s="0" t="s">
        <v>34618</v>
      </c>
      <c r="C15997" s="0" t="n">
        <v>5.19449881123909E+017</v>
      </c>
      <c r="D15997" s="0" t="s">
        <v>34619</v>
      </c>
      <c r="E15997" s="0" t="s">
        <v>14</v>
      </c>
      <c r="F15997" s="0" t="str">
        <f aca="false">RIGHT(B15997,4)</f>
        <v>2014</v>
      </c>
      <c r="G15997" s="0" t="str">
        <f aca="false">MID(B15997,5,3)</f>
        <v>Oct</v>
      </c>
      <c r="H15997" s="0" t="str">
        <f aca="false">MID(B15997,9,2)</f>
        <v>07</v>
      </c>
      <c r="I15997" s="0" t="str">
        <f aca="false">LEFT(B15997,3)</f>
        <v>Tue</v>
      </c>
      <c r="J15997" s="0" t="str">
        <f aca="false">MID(B15997,12,2)</f>
        <v>19</v>
      </c>
      <c r="K15997" s="0" t="str">
        <f aca="false">G15997&amp;F15997</f>
        <v>Oct2014</v>
      </c>
    </row>
    <row r="15998" customFormat="false" ht="15" hidden="false" customHeight="false" outlineLevel="0" collapsed="false">
      <c r="A15998" s="0" t="s">
        <v>34620</v>
      </c>
      <c r="B15998" s="0" t="s">
        <v>34621</v>
      </c>
      <c r="C15998" s="0" t="n">
        <v>5.19452767115436E+017</v>
      </c>
      <c r="D15998" s="0" t="s">
        <v>34622</v>
      </c>
      <c r="E15998" s="0" t="s">
        <v>18</v>
      </c>
      <c r="F15998" s="0" t="str">
        <f aca="false">RIGHT(B15998,4)</f>
        <v>2014</v>
      </c>
      <c r="G15998" s="0" t="str">
        <f aca="false">MID(B15998,5,3)</f>
        <v>Oct</v>
      </c>
      <c r="H15998" s="0" t="str">
        <f aca="false">MID(B15998,9,2)</f>
        <v>07</v>
      </c>
      <c r="I15998" s="0" t="str">
        <f aca="false">LEFT(B15998,3)</f>
        <v>Tue</v>
      </c>
      <c r="J15998" s="0" t="str">
        <f aca="false">MID(B15998,12,2)</f>
        <v>19</v>
      </c>
      <c r="K15998" s="0" t="str">
        <f aca="false">G15998&amp;F15998</f>
        <v>Oct2014</v>
      </c>
    </row>
    <row r="15999" customFormat="false" ht="15" hidden="false" customHeight="false" outlineLevel="0" collapsed="false">
      <c r="A15999" s="0" t="s">
        <v>34623</v>
      </c>
      <c r="B15999" s="0" t="s">
        <v>34624</v>
      </c>
      <c r="C15999" s="0" t="n">
        <v>5.19455698015379E+017</v>
      </c>
      <c r="D15999" s="0" t="s">
        <v>34625</v>
      </c>
      <c r="E15999" s="0" t="s">
        <v>14</v>
      </c>
      <c r="F15999" s="0" t="str">
        <f aca="false">RIGHT(B15999,4)</f>
        <v>2014</v>
      </c>
      <c r="G15999" s="0" t="str">
        <f aca="false">MID(B15999,5,3)</f>
        <v>Oct</v>
      </c>
      <c r="H15999" s="0" t="str">
        <f aca="false">MID(B15999,9,2)</f>
        <v>07</v>
      </c>
      <c r="I15999" s="0" t="str">
        <f aca="false">LEFT(B15999,3)</f>
        <v>Tue</v>
      </c>
      <c r="J15999" s="0" t="str">
        <f aca="false">MID(B15999,12,2)</f>
        <v>19</v>
      </c>
      <c r="K15999" s="0" t="str">
        <f aca="false">G15999&amp;F15999</f>
        <v>Oct2014</v>
      </c>
    </row>
    <row r="16000" customFormat="false" ht="15" hidden="false" customHeight="false" outlineLevel="0" collapsed="false">
      <c r="A16000" s="0" t="s">
        <v>34626</v>
      </c>
      <c r="B16000" s="0" t="s">
        <v>34627</v>
      </c>
      <c r="C16000" s="0" t="n">
        <v>5.19456810474807E+017</v>
      </c>
      <c r="D16000" s="0" t="s">
        <v>34628</v>
      </c>
      <c r="E16000" s="0" t="s">
        <v>18</v>
      </c>
      <c r="F16000" s="0" t="str">
        <f aca="false">RIGHT(B16000,4)</f>
        <v>2014</v>
      </c>
      <c r="G16000" s="0" t="str">
        <f aca="false">MID(B16000,5,3)</f>
        <v>Oct</v>
      </c>
      <c r="H16000" s="0" t="str">
        <f aca="false">MID(B16000,9,2)</f>
        <v>07</v>
      </c>
      <c r="I16000" s="0" t="str">
        <f aca="false">LEFT(B16000,3)</f>
        <v>Tue</v>
      </c>
      <c r="J16000" s="0" t="str">
        <f aca="false">MID(B16000,12,2)</f>
        <v>19</v>
      </c>
      <c r="K16000" s="0" t="str">
        <f aca="false">G16000&amp;F16000</f>
        <v>Oct2014</v>
      </c>
    </row>
    <row r="16001" customFormat="false" ht="15" hidden="false" customHeight="false" outlineLevel="0" collapsed="false">
      <c r="A16001" s="0" t="s">
        <v>253</v>
      </c>
      <c r="B16001" s="0" t="s">
        <v>34629</v>
      </c>
      <c r="C16001" s="0" t="n">
        <v>5.19458187389308E+017</v>
      </c>
      <c r="D16001" s="0" t="s">
        <v>34630</v>
      </c>
      <c r="E16001" s="0" t="s">
        <v>14</v>
      </c>
      <c r="F16001" s="0" t="str">
        <f aca="false">RIGHT(B16001,4)</f>
        <v>2014</v>
      </c>
      <c r="G16001" s="0" t="str">
        <f aca="false">MID(B16001,5,3)</f>
        <v>Oct</v>
      </c>
      <c r="H16001" s="0" t="str">
        <f aca="false">MID(B16001,9,2)</f>
        <v>07</v>
      </c>
      <c r="I16001" s="0" t="str">
        <f aca="false">LEFT(B16001,3)</f>
        <v>Tue</v>
      </c>
      <c r="J16001" s="0" t="str">
        <f aca="false">MID(B16001,12,2)</f>
        <v>20</v>
      </c>
      <c r="K16001" s="0" t="str">
        <f aca="false">G16001&amp;F16001</f>
        <v>Oct2014</v>
      </c>
    </row>
    <row r="16002" customFormat="false" ht="15" hidden="false" customHeight="false" outlineLevel="0" collapsed="false">
      <c r="A16002" s="0" t="s">
        <v>34631</v>
      </c>
      <c r="B16002" s="0" t="s">
        <v>34632</v>
      </c>
      <c r="C16002" s="0" t="n">
        <v>5.19459806973681E+017</v>
      </c>
      <c r="D16002" s="0" t="s">
        <v>34633</v>
      </c>
      <c r="E16002" s="0" t="s">
        <v>18</v>
      </c>
      <c r="F16002" s="0" t="str">
        <f aca="false">RIGHT(B16002,4)</f>
        <v>2014</v>
      </c>
      <c r="G16002" s="0" t="str">
        <f aca="false">MID(B16002,5,3)</f>
        <v>Oct</v>
      </c>
      <c r="H16002" s="0" t="str">
        <f aca="false">MID(B16002,9,2)</f>
        <v>07</v>
      </c>
      <c r="I16002" s="0" t="str">
        <f aca="false">LEFT(B16002,3)</f>
        <v>Tue</v>
      </c>
      <c r="J16002" s="0" t="str">
        <f aca="false">MID(B16002,12,2)</f>
        <v>20</v>
      </c>
      <c r="K16002" s="0" t="str">
        <f aca="false">G16002&amp;F16002</f>
        <v>Oct2014</v>
      </c>
    </row>
    <row r="16003" customFormat="false" ht="15" hidden="false" customHeight="false" outlineLevel="0" collapsed="false">
      <c r="A16003" s="0" t="s">
        <v>34634</v>
      </c>
      <c r="B16003" s="0" t="s">
        <v>34635</v>
      </c>
      <c r="C16003" s="0" t="n">
        <v>5.19462677211385E+017</v>
      </c>
      <c r="D16003" s="0" t="s">
        <v>34636</v>
      </c>
      <c r="E16003" s="0" t="s">
        <v>14</v>
      </c>
      <c r="F16003" s="0" t="str">
        <f aca="false">RIGHT(B16003,4)</f>
        <v>2014</v>
      </c>
      <c r="G16003" s="0" t="str">
        <f aca="false">MID(B16003,5,3)</f>
        <v>Oct</v>
      </c>
      <c r="H16003" s="0" t="str">
        <f aca="false">MID(B16003,9,2)</f>
        <v>07</v>
      </c>
      <c r="I16003" s="0" t="str">
        <f aca="false">LEFT(B16003,3)</f>
        <v>Tue</v>
      </c>
      <c r="J16003" s="0" t="str">
        <f aca="false">MID(B16003,12,2)</f>
        <v>20</v>
      </c>
      <c r="K16003" s="0" t="str">
        <f aca="false">G16003&amp;F16003</f>
        <v>Oct2014</v>
      </c>
    </row>
    <row r="16004" customFormat="false" ht="15" hidden="false" customHeight="false" outlineLevel="0" collapsed="false">
      <c r="A16004" s="0" t="s">
        <v>34637</v>
      </c>
      <c r="B16004" s="0" t="s">
        <v>34638</v>
      </c>
      <c r="C16004" s="0" t="n">
        <v>5.19463080690855E+017</v>
      </c>
      <c r="D16004" s="0" t="s">
        <v>34639</v>
      </c>
      <c r="E16004" s="0" t="s">
        <v>14</v>
      </c>
      <c r="F16004" s="0" t="str">
        <f aca="false">RIGHT(B16004,4)</f>
        <v>2014</v>
      </c>
      <c r="G16004" s="0" t="str">
        <f aca="false">MID(B16004,5,3)</f>
        <v>Oct</v>
      </c>
      <c r="H16004" s="0" t="str">
        <f aca="false">MID(B16004,9,2)</f>
        <v>07</v>
      </c>
      <c r="I16004" s="0" t="str">
        <f aca="false">LEFT(B16004,3)</f>
        <v>Tue</v>
      </c>
      <c r="J16004" s="0" t="str">
        <f aca="false">MID(B16004,12,2)</f>
        <v>20</v>
      </c>
      <c r="K16004" s="0" t="str">
        <f aca="false">G16004&amp;F16004</f>
        <v>Oct2014</v>
      </c>
    </row>
    <row r="16005" customFormat="false" ht="15" hidden="false" customHeight="false" outlineLevel="0" collapsed="false">
      <c r="A16005" s="0" t="s">
        <v>34640</v>
      </c>
      <c r="B16005" s="0" t="s">
        <v>34641</v>
      </c>
      <c r="C16005" s="0" t="n">
        <v>5.19464813458493E+017</v>
      </c>
      <c r="D16005" s="0" t="s">
        <v>34642</v>
      </c>
      <c r="E16005" s="0" t="s">
        <v>14</v>
      </c>
      <c r="F16005" s="0" t="str">
        <f aca="false">RIGHT(B16005,4)</f>
        <v>2014</v>
      </c>
      <c r="G16005" s="0" t="str">
        <f aca="false">MID(B16005,5,3)</f>
        <v>Oct</v>
      </c>
      <c r="H16005" s="0" t="str">
        <f aca="false">MID(B16005,9,2)</f>
        <v>07</v>
      </c>
      <c r="I16005" s="0" t="str">
        <f aca="false">LEFT(B16005,3)</f>
        <v>Tue</v>
      </c>
      <c r="J16005" s="0" t="str">
        <f aca="false">MID(B16005,12,2)</f>
        <v>20</v>
      </c>
      <c r="K16005" s="0" t="str">
        <f aca="false">G16005&amp;F16005</f>
        <v>Oct2014</v>
      </c>
    </row>
    <row r="16006" customFormat="false" ht="15" hidden="false" customHeight="false" outlineLevel="0" collapsed="false">
      <c r="A16006" s="0" t="s">
        <v>253</v>
      </c>
      <c r="B16006" s="0" t="s">
        <v>34643</v>
      </c>
      <c r="C16006" s="0" t="n">
        <v>5.19465293693734E+017</v>
      </c>
      <c r="D16006" s="0" t="s">
        <v>34644</v>
      </c>
      <c r="E16006" s="0" t="s">
        <v>14</v>
      </c>
      <c r="F16006" s="0" t="str">
        <f aca="false">RIGHT(B16006,4)</f>
        <v>2014</v>
      </c>
      <c r="G16006" s="0" t="str">
        <f aca="false">MID(B16006,5,3)</f>
        <v>Oct</v>
      </c>
      <c r="H16006" s="0" t="str">
        <f aca="false">MID(B16006,9,2)</f>
        <v>07</v>
      </c>
      <c r="I16006" s="0" t="str">
        <f aca="false">LEFT(B16006,3)</f>
        <v>Tue</v>
      </c>
      <c r="J16006" s="0" t="str">
        <f aca="false">MID(B16006,12,2)</f>
        <v>20</v>
      </c>
      <c r="K16006" s="0" t="str">
        <f aca="false">G16006&amp;F16006</f>
        <v>Oct2014</v>
      </c>
    </row>
    <row r="16007" customFormat="false" ht="15" hidden="false" customHeight="false" outlineLevel="0" collapsed="false">
      <c r="A16007" s="0" t="s">
        <v>34645</v>
      </c>
      <c r="B16007" s="0" t="s">
        <v>34646</v>
      </c>
      <c r="C16007" s="0" t="n">
        <v>5.19465707768016E+017</v>
      </c>
      <c r="D16007" s="0" t="s">
        <v>34647</v>
      </c>
      <c r="E16007" s="0" t="s">
        <v>14</v>
      </c>
      <c r="F16007" s="0" t="str">
        <f aca="false">RIGHT(B16007,4)</f>
        <v>2014</v>
      </c>
      <c r="G16007" s="0" t="str">
        <f aca="false">MID(B16007,5,3)</f>
        <v>Oct</v>
      </c>
      <c r="H16007" s="0" t="str">
        <f aca="false">MID(B16007,9,2)</f>
        <v>07</v>
      </c>
      <c r="I16007" s="0" t="str">
        <f aca="false">LEFT(B16007,3)</f>
        <v>Tue</v>
      </c>
      <c r="J16007" s="0" t="str">
        <f aca="false">MID(B16007,12,2)</f>
        <v>20</v>
      </c>
      <c r="K16007" s="0" t="str">
        <f aca="false">G16007&amp;F16007</f>
        <v>Oct2014</v>
      </c>
    </row>
    <row r="16008" customFormat="false" ht="15" hidden="false" customHeight="false" outlineLevel="0" collapsed="false">
      <c r="A16008" s="0" t="s">
        <v>34648</v>
      </c>
      <c r="B16008" s="0" t="s">
        <v>34649</v>
      </c>
      <c r="C16008" s="0" t="n">
        <v>5.19466257456705E+017</v>
      </c>
      <c r="D16008" s="0" t="s">
        <v>33357</v>
      </c>
      <c r="E16008" s="0" t="s">
        <v>14</v>
      </c>
      <c r="F16008" s="0" t="str">
        <f aca="false">RIGHT(B16008,4)</f>
        <v>2014</v>
      </c>
      <c r="G16008" s="0" t="str">
        <f aca="false">MID(B16008,5,3)</f>
        <v>Oct</v>
      </c>
      <c r="H16008" s="0" t="str">
        <f aca="false">MID(B16008,9,2)</f>
        <v>07</v>
      </c>
      <c r="I16008" s="0" t="str">
        <f aca="false">LEFT(B16008,3)</f>
        <v>Tue</v>
      </c>
      <c r="J16008" s="0" t="str">
        <f aca="false">MID(B16008,12,2)</f>
        <v>20</v>
      </c>
      <c r="K16008" s="0" t="str">
        <f aca="false">G16008&amp;F16008</f>
        <v>Oct2014</v>
      </c>
    </row>
    <row r="16009" customFormat="false" ht="15" hidden="false" customHeight="false" outlineLevel="0" collapsed="false">
      <c r="A16009" s="0" t="s">
        <v>34650</v>
      </c>
      <c r="B16009" s="0" t="s">
        <v>34651</v>
      </c>
      <c r="C16009" s="0" t="n">
        <v>5.19469418628526E+017</v>
      </c>
      <c r="D16009" s="0" t="s">
        <v>34652</v>
      </c>
      <c r="E16009" s="0" t="s">
        <v>14</v>
      </c>
      <c r="F16009" s="0" t="str">
        <f aca="false">RIGHT(B16009,4)</f>
        <v>2014</v>
      </c>
      <c r="G16009" s="0" t="str">
        <f aca="false">MID(B16009,5,3)</f>
        <v>Oct</v>
      </c>
      <c r="H16009" s="0" t="str">
        <f aca="false">MID(B16009,9,2)</f>
        <v>07</v>
      </c>
      <c r="I16009" s="0" t="str">
        <f aca="false">LEFT(B16009,3)</f>
        <v>Tue</v>
      </c>
      <c r="J16009" s="0" t="str">
        <f aca="false">MID(B16009,12,2)</f>
        <v>20</v>
      </c>
      <c r="K16009" s="0" t="str">
        <f aca="false">G16009&amp;F16009</f>
        <v>Oct2014</v>
      </c>
    </row>
    <row r="16010" customFormat="false" ht="15" hidden="false" customHeight="false" outlineLevel="0" collapsed="false">
      <c r="A16010" s="0" t="s">
        <v>253</v>
      </c>
      <c r="B16010" s="0" t="s">
        <v>34653</v>
      </c>
      <c r="C16010" s="0" t="n">
        <v>5.19471909642067E+017</v>
      </c>
      <c r="D16010" s="0" t="s">
        <v>34654</v>
      </c>
      <c r="E16010" s="0" t="s">
        <v>14</v>
      </c>
      <c r="F16010" s="0" t="str">
        <f aca="false">RIGHT(B16010,4)</f>
        <v>2014</v>
      </c>
      <c r="G16010" s="0" t="str">
        <f aca="false">MID(B16010,5,3)</f>
        <v>Oct</v>
      </c>
      <c r="H16010" s="0" t="str">
        <f aca="false">MID(B16010,9,2)</f>
        <v>07</v>
      </c>
      <c r="I16010" s="0" t="str">
        <f aca="false">LEFT(B16010,3)</f>
        <v>Tue</v>
      </c>
      <c r="J16010" s="0" t="str">
        <f aca="false">MID(B16010,12,2)</f>
        <v>20</v>
      </c>
      <c r="K16010" s="0" t="str">
        <f aca="false">G16010&amp;F16010</f>
        <v>Oct2014</v>
      </c>
    </row>
    <row r="16011" customFormat="false" ht="15" hidden="false" customHeight="false" outlineLevel="0" collapsed="false">
      <c r="A16011" s="0" t="s">
        <v>34655</v>
      </c>
      <c r="B16011" s="0" t="s">
        <v>34656</v>
      </c>
      <c r="C16011" s="0" t="n">
        <v>5.19472603979739E+017</v>
      </c>
      <c r="D16011" s="0" t="s">
        <v>34657</v>
      </c>
      <c r="E16011" s="0" t="s">
        <v>18</v>
      </c>
      <c r="F16011" s="0" t="str">
        <f aca="false">RIGHT(B16011,4)</f>
        <v>2014</v>
      </c>
      <c r="G16011" s="0" t="str">
        <f aca="false">MID(B16011,5,3)</f>
        <v>Oct</v>
      </c>
      <c r="H16011" s="0" t="str">
        <f aca="false">MID(B16011,9,2)</f>
        <v>07</v>
      </c>
      <c r="I16011" s="0" t="str">
        <f aca="false">LEFT(B16011,3)</f>
        <v>Tue</v>
      </c>
      <c r="J16011" s="0" t="str">
        <f aca="false">MID(B16011,12,2)</f>
        <v>21</v>
      </c>
      <c r="K16011" s="0" t="str">
        <f aca="false">G16011&amp;F16011</f>
        <v>Oct2014</v>
      </c>
    </row>
    <row r="16012" customFormat="false" ht="15" hidden="false" customHeight="false" outlineLevel="0" collapsed="false">
      <c r="A16012" s="0" t="s">
        <v>32653</v>
      </c>
      <c r="B16012" s="0" t="s">
        <v>34658</v>
      </c>
      <c r="C16012" s="0" t="n">
        <v>5.19473915244982E+017</v>
      </c>
      <c r="D16012" s="0" t="s">
        <v>34659</v>
      </c>
      <c r="E16012" s="0" t="s">
        <v>14</v>
      </c>
      <c r="F16012" s="0" t="str">
        <f aca="false">RIGHT(B16012,4)</f>
        <v>2014</v>
      </c>
      <c r="G16012" s="0" t="str">
        <f aca="false">MID(B16012,5,3)</f>
        <v>Oct</v>
      </c>
      <c r="H16012" s="0" t="str">
        <f aca="false">MID(B16012,9,2)</f>
        <v>07</v>
      </c>
      <c r="I16012" s="0" t="str">
        <f aca="false">LEFT(B16012,3)</f>
        <v>Tue</v>
      </c>
      <c r="J16012" s="0" t="str">
        <f aca="false">MID(B16012,12,2)</f>
        <v>21</v>
      </c>
      <c r="K16012" s="0" t="str">
        <f aca="false">G16012&amp;F16012</f>
        <v>Oct2014</v>
      </c>
    </row>
    <row r="16013" customFormat="false" ht="15" hidden="false" customHeight="false" outlineLevel="0" collapsed="false">
      <c r="A16013" s="0" t="s">
        <v>34655</v>
      </c>
      <c r="B16013" s="0" t="s">
        <v>34660</v>
      </c>
      <c r="C16013" s="0" t="n">
        <v>5.19475847703445E+017</v>
      </c>
      <c r="D16013" s="0" t="s">
        <v>34661</v>
      </c>
      <c r="E16013" s="0" t="s">
        <v>18</v>
      </c>
      <c r="F16013" s="0" t="str">
        <f aca="false">RIGHT(B16013,4)</f>
        <v>2014</v>
      </c>
      <c r="G16013" s="0" t="str">
        <f aca="false">MID(B16013,5,3)</f>
        <v>Oct</v>
      </c>
      <c r="H16013" s="0" t="str">
        <f aca="false">MID(B16013,9,2)</f>
        <v>07</v>
      </c>
      <c r="I16013" s="0" t="str">
        <f aca="false">LEFT(B16013,3)</f>
        <v>Tue</v>
      </c>
      <c r="J16013" s="0" t="str">
        <f aca="false">MID(B16013,12,2)</f>
        <v>21</v>
      </c>
      <c r="K16013" s="0" t="str">
        <f aca="false">G16013&amp;F16013</f>
        <v>Oct2014</v>
      </c>
    </row>
    <row r="16014" customFormat="false" ht="15" hidden="false" customHeight="false" outlineLevel="0" collapsed="false">
      <c r="A16014" s="0" t="s">
        <v>34662</v>
      </c>
      <c r="B16014" s="0" t="s">
        <v>34663</v>
      </c>
      <c r="C16014" s="0" t="n">
        <v>5.19478492434427E+017</v>
      </c>
      <c r="D16014" s="0" t="s">
        <v>34664</v>
      </c>
      <c r="E16014" s="0" t="s">
        <v>18</v>
      </c>
      <c r="F16014" s="0" t="str">
        <f aca="false">RIGHT(B16014,4)</f>
        <v>2014</v>
      </c>
      <c r="G16014" s="0" t="str">
        <f aca="false">MID(B16014,5,3)</f>
        <v>Oct</v>
      </c>
      <c r="H16014" s="0" t="str">
        <f aca="false">MID(B16014,9,2)</f>
        <v>07</v>
      </c>
      <c r="I16014" s="0" t="str">
        <f aca="false">LEFT(B16014,3)</f>
        <v>Tue</v>
      </c>
      <c r="J16014" s="0" t="str">
        <f aca="false">MID(B16014,12,2)</f>
        <v>21</v>
      </c>
      <c r="K16014" s="0" t="str">
        <f aca="false">G16014&amp;F16014</f>
        <v>Oct2014</v>
      </c>
    </row>
    <row r="16015" customFormat="false" ht="15" hidden="false" customHeight="false" outlineLevel="0" collapsed="false">
      <c r="A16015" s="0" t="s">
        <v>34665</v>
      </c>
      <c r="B16015" s="0" t="s">
        <v>34666</v>
      </c>
      <c r="C16015" s="0" t="n">
        <v>5.19480735665639E+017</v>
      </c>
      <c r="D16015" s="0" t="s">
        <v>34667</v>
      </c>
      <c r="E16015" s="0" t="s">
        <v>18</v>
      </c>
      <c r="F16015" s="0" t="str">
        <f aca="false">RIGHT(B16015,4)</f>
        <v>2014</v>
      </c>
      <c r="G16015" s="0" t="str">
        <f aca="false">MID(B16015,5,3)</f>
        <v>Oct</v>
      </c>
      <c r="H16015" s="0" t="str">
        <f aca="false">MID(B16015,9,2)</f>
        <v>07</v>
      </c>
      <c r="I16015" s="0" t="str">
        <f aca="false">LEFT(B16015,3)</f>
        <v>Tue</v>
      </c>
      <c r="J16015" s="0" t="str">
        <f aca="false">MID(B16015,12,2)</f>
        <v>21</v>
      </c>
      <c r="K16015" s="0" t="str">
        <f aca="false">G16015&amp;F16015</f>
        <v>Oct2014</v>
      </c>
    </row>
    <row r="16016" customFormat="false" ht="15" hidden="false" customHeight="false" outlineLevel="0" collapsed="false">
      <c r="A16016" s="0" t="s">
        <v>34668</v>
      </c>
      <c r="B16016" s="0" t="s">
        <v>34669</v>
      </c>
      <c r="C16016" s="0" t="n">
        <v>5.19483859432247E+017</v>
      </c>
      <c r="D16016" s="0" t="s">
        <v>34670</v>
      </c>
      <c r="E16016" s="0" t="s">
        <v>18</v>
      </c>
      <c r="F16016" s="0" t="str">
        <f aca="false">RIGHT(B16016,4)</f>
        <v>2014</v>
      </c>
      <c r="G16016" s="0" t="str">
        <f aca="false">MID(B16016,5,3)</f>
        <v>Oct</v>
      </c>
      <c r="H16016" s="0" t="str">
        <f aca="false">MID(B16016,9,2)</f>
        <v>07</v>
      </c>
      <c r="I16016" s="0" t="str">
        <f aca="false">LEFT(B16016,3)</f>
        <v>Tue</v>
      </c>
      <c r="J16016" s="0" t="str">
        <f aca="false">MID(B16016,12,2)</f>
        <v>21</v>
      </c>
      <c r="K16016" s="0" t="str">
        <f aca="false">G16016&amp;F16016</f>
        <v>Oct2014</v>
      </c>
    </row>
    <row r="16017" customFormat="false" ht="15" hidden="false" customHeight="false" outlineLevel="0" collapsed="false">
      <c r="A16017" s="0" t="s">
        <v>34671</v>
      </c>
      <c r="B16017" s="0" t="s">
        <v>34672</v>
      </c>
      <c r="C16017" s="0" t="n">
        <v>5.19483979771039E+017</v>
      </c>
      <c r="D16017" s="0" t="s">
        <v>34673</v>
      </c>
      <c r="E16017" s="0" t="s">
        <v>18</v>
      </c>
      <c r="F16017" s="0" t="str">
        <f aca="false">RIGHT(B16017,4)</f>
        <v>2014</v>
      </c>
      <c r="G16017" s="0" t="str">
        <f aca="false">MID(B16017,5,3)</f>
        <v>Oct</v>
      </c>
      <c r="H16017" s="0" t="str">
        <f aca="false">MID(B16017,9,2)</f>
        <v>07</v>
      </c>
      <c r="I16017" s="0" t="str">
        <f aca="false">LEFT(B16017,3)</f>
        <v>Tue</v>
      </c>
      <c r="J16017" s="0" t="str">
        <f aca="false">MID(B16017,12,2)</f>
        <v>21</v>
      </c>
      <c r="K16017" s="0" t="str">
        <f aca="false">G16017&amp;F16017</f>
        <v>Oct2014</v>
      </c>
    </row>
    <row r="16018" customFormat="false" ht="15" hidden="false" customHeight="false" outlineLevel="0" collapsed="false">
      <c r="A16018" s="0" t="s">
        <v>34674</v>
      </c>
      <c r="B16018" s="0" t="s">
        <v>34675</v>
      </c>
      <c r="C16018" s="0" t="n">
        <v>5.1948563849662E+017</v>
      </c>
      <c r="D16018" s="0" t="s">
        <v>34676</v>
      </c>
      <c r="E16018" s="0" t="s">
        <v>14</v>
      </c>
      <c r="F16018" s="0" t="str">
        <f aca="false">RIGHT(B16018,4)</f>
        <v>2014</v>
      </c>
      <c r="G16018" s="0" t="str">
        <f aca="false">MID(B16018,5,3)</f>
        <v>Oct</v>
      </c>
      <c r="H16018" s="0" t="str">
        <f aca="false">MID(B16018,9,2)</f>
        <v>07</v>
      </c>
      <c r="I16018" s="0" t="str">
        <f aca="false">LEFT(B16018,3)</f>
        <v>Tue</v>
      </c>
      <c r="J16018" s="0" t="str">
        <f aca="false">MID(B16018,12,2)</f>
        <v>21</v>
      </c>
      <c r="K16018" s="0" t="str">
        <f aca="false">G16018&amp;F16018</f>
        <v>Oct2014</v>
      </c>
    </row>
    <row r="16019" customFormat="false" ht="15" hidden="false" customHeight="false" outlineLevel="0" collapsed="false">
      <c r="A16019" s="0" t="s">
        <v>34631</v>
      </c>
      <c r="B16019" s="0" t="s">
        <v>34677</v>
      </c>
      <c r="C16019" s="0" t="n">
        <v>5.19486437859672E+017</v>
      </c>
      <c r="D16019" s="0" t="s">
        <v>34678</v>
      </c>
      <c r="E16019" s="0" t="s">
        <v>18</v>
      </c>
      <c r="F16019" s="0" t="str">
        <f aca="false">RIGHT(B16019,4)</f>
        <v>2014</v>
      </c>
      <c r="G16019" s="0" t="str">
        <f aca="false">MID(B16019,5,3)</f>
        <v>Oct</v>
      </c>
      <c r="H16019" s="0" t="str">
        <f aca="false">MID(B16019,9,2)</f>
        <v>07</v>
      </c>
      <c r="I16019" s="0" t="str">
        <f aca="false">LEFT(B16019,3)</f>
        <v>Tue</v>
      </c>
      <c r="J16019" s="0" t="str">
        <f aca="false">MID(B16019,12,2)</f>
        <v>21</v>
      </c>
      <c r="K16019" s="0" t="str">
        <f aca="false">G16019&amp;F16019</f>
        <v>Oct2014</v>
      </c>
    </row>
    <row r="16020" customFormat="false" ht="15" hidden="false" customHeight="false" outlineLevel="0" collapsed="false">
      <c r="A16020" s="0" t="s">
        <v>34679</v>
      </c>
      <c r="B16020" s="0" t="s">
        <v>34680</v>
      </c>
      <c r="C16020" s="0" t="n">
        <v>5.19487449773268E+017</v>
      </c>
      <c r="D16020" s="0" t="s">
        <v>34681</v>
      </c>
      <c r="E16020" s="0" t="s">
        <v>18</v>
      </c>
      <c r="F16020" s="0" t="str">
        <f aca="false">RIGHT(B16020,4)</f>
        <v>2014</v>
      </c>
      <c r="G16020" s="0" t="str">
        <f aca="false">MID(B16020,5,3)</f>
        <v>Oct</v>
      </c>
      <c r="H16020" s="0" t="str">
        <f aca="false">MID(B16020,9,2)</f>
        <v>07</v>
      </c>
      <c r="I16020" s="0" t="str">
        <f aca="false">LEFT(B16020,3)</f>
        <v>Tue</v>
      </c>
      <c r="J16020" s="0" t="str">
        <f aca="false">MID(B16020,12,2)</f>
        <v>22</v>
      </c>
      <c r="K16020" s="0" t="str">
        <f aca="false">G16020&amp;F16020</f>
        <v>Oct2014</v>
      </c>
    </row>
    <row r="16021" customFormat="false" ht="15" hidden="false" customHeight="false" outlineLevel="0" collapsed="false">
      <c r="A16021" s="0" t="s">
        <v>34682</v>
      </c>
      <c r="B16021" s="0" t="s">
        <v>34683</v>
      </c>
      <c r="C16021" s="0" t="n">
        <v>5.19490674379329E+017</v>
      </c>
      <c r="D16021" s="0" t="s">
        <v>34684</v>
      </c>
      <c r="E16021" s="0" t="s">
        <v>14</v>
      </c>
      <c r="F16021" s="0" t="str">
        <f aca="false">RIGHT(B16021,4)</f>
        <v>2014</v>
      </c>
      <c r="G16021" s="0" t="str">
        <f aca="false">MID(B16021,5,3)</f>
        <v>Oct</v>
      </c>
      <c r="H16021" s="0" t="str">
        <f aca="false">MID(B16021,9,2)</f>
        <v>07</v>
      </c>
      <c r="I16021" s="0" t="str">
        <f aca="false">LEFT(B16021,3)</f>
        <v>Tue</v>
      </c>
      <c r="J16021" s="0" t="str">
        <f aca="false">MID(B16021,12,2)</f>
        <v>22</v>
      </c>
      <c r="K16021" s="0" t="str">
        <f aca="false">G16021&amp;F16021</f>
        <v>Oct2014</v>
      </c>
    </row>
    <row r="16022" customFormat="false" ht="15" hidden="false" customHeight="false" outlineLevel="0" collapsed="false">
      <c r="A16022" s="0" t="s">
        <v>8810</v>
      </c>
      <c r="B16022" s="0" t="s">
        <v>34685</v>
      </c>
      <c r="C16022" s="0" t="n">
        <v>5.19491987242627E+017</v>
      </c>
      <c r="D16022" s="0" t="s">
        <v>34686</v>
      </c>
      <c r="E16022" s="0" t="s">
        <v>18</v>
      </c>
      <c r="F16022" s="0" t="str">
        <f aca="false">RIGHT(B16022,4)</f>
        <v>2014</v>
      </c>
      <c r="G16022" s="0" t="str">
        <f aca="false">MID(B16022,5,3)</f>
        <v>Oct</v>
      </c>
      <c r="H16022" s="0" t="str">
        <f aca="false">MID(B16022,9,2)</f>
        <v>07</v>
      </c>
      <c r="I16022" s="0" t="str">
        <f aca="false">LEFT(B16022,3)</f>
        <v>Tue</v>
      </c>
      <c r="J16022" s="0" t="str">
        <f aca="false">MID(B16022,12,2)</f>
        <v>22</v>
      </c>
      <c r="K16022" s="0" t="str">
        <f aca="false">G16022&amp;F16022</f>
        <v>Oct2014</v>
      </c>
    </row>
    <row r="16023" customFormat="false" ht="15" hidden="false" customHeight="false" outlineLevel="0" collapsed="false">
      <c r="A16023" s="0" t="s">
        <v>34687</v>
      </c>
      <c r="B16023" s="0" t="s">
        <v>34688</v>
      </c>
      <c r="C16023" s="0" t="n">
        <v>5.19493144615067E+017</v>
      </c>
      <c r="D16023" s="0" t="s">
        <v>34689</v>
      </c>
      <c r="E16023" s="0" t="s">
        <v>18</v>
      </c>
      <c r="F16023" s="0" t="str">
        <f aca="false">RIGHT(B16023,4)</f>
        <v>2014</v>
      </c>
      <c r="G16023" s="0" t="str">
        <f aca="false">MID(B16023,5,3)</f>
        <v>Oct</v>
      </c>
      <c r="H16023" s="0" t="str">
        <f aca="false">MID(B16023,9,2)</f>
        <v>07</v>
      </c>
      <c r="I16023" s="0" t="str">
        <f aca="false">LEFT(B16023,3)</f>
        <v>Tue</v>
      </c>
      <c r="J16023" s="0" t="str">
        <f aca="false">MID(B16023,12,2)</f>
        <v>22</v>
      </c>
      <c r="K16023" s="0" t="str">
        <f aca="false">G16023&amp;F16023</f>
        <v>Oct2014</v>
      </c>
    </row>
    <row r="16024" customFormat="false" ht="15" hidden="false" customHeight="false" outlineLevel="0" collapsed="false">
      <c r="A16024" s="0" t="s">
        <v>34690</v>
      </c>
      <c r="B16024" s="0" t="s">
        <v>34691</v>
      </c>
      <c r="C16024" s="0" t="n">
        <v>5.19493168044068E+017</v>
      </c>
      <c r="D16024" s="0" t="s">
        <v>34692</v>
      </c>
      <c r="E16024" s="0" t="s">
        <v>14</v>
      </c>
      <c r="F16024" s="0" t="str">
        <f aca="false">RIGHT(B16024,4)</f>
        <v>2014</v>
      </c>
      <c r="G16024" s="0" t="str">
        <f aca="false">MID(B16024,5,3)</f>
        <v>Oct</v>
      </c>
      <c r="H16024" s="0" t="str">
        <f aca="false">MID(B16024,9,2)</f>
        <v>07</v>
      </c>
      <c r="I16024" s="0" t="str">
        <f aca="false">LEFT(B16024,3)</f>
        <v>Tue</v>
      </c>
      <c r="J16024" s="0" t="str">
        <f aca="false">MID(B16024,12,2)</f>
        <v>22</v>
      </c>
      <c r="K16024" s="0" t="str">
        <f aca="false">G16024&amp;F16024</f>
        <v>Oct2014</v>
      </c>
    </row>
    <row r="16025" customFormat="false" ht="15" hidden="false" customHeight="false" outlineLevel="0" collapsed="false">
      <c r="A16025" s="0" t="s">
        <v>34693</v>
      </c>
      <c r="B16025" s="0" t="s">
        <v>34694</v>
      </c>
      <c r="C16025" s="0" t="n">
        <v>5.19499186517975E+017</v>
      </c>
      <c r="D16025" s="0" t="s">
        <v>34695</v>
      </c>
      <c r="E16025" s="0" t="s">
        <v>18</v>
      </c>
      <c r="F16025" s="0" t="str">
        <f aca="false">RIGHT(B16025,4)</f>
        <v>2014</v>
      </c>
      <c r="G16025" s="0" t="str">
        <f aca="false">MID(B16025,5,3)</f>
        <v>Oct</v>
      </c>
      <c r="H16025" s="0" t="str">
        <f aca="false">MID(B16025,9,2)</f>
        <v>07</v>
      </c>
      <c r="I16025" s="0" t="str">
        <f aca="false">LEFT(B16025,3)</f>
        <v>Tue</v>
      </c>
      <c r="J16025" s="0" t="str">
        <f aca="false">MID(B16025,12,2)</f>
        <v>22</v>
      </c>
      <c r="K16025" s="0" t="str">
        <f aca="false">G16025&amp;F16025</f>
        <v>Oct2014</v>
      </c>
    </row>
    <row r="16026" customFormat="false" ht="15" hidden="false" customHeight="false" outlineLevel="0" collapsed="false">
      <c r="A16026" s="0" t="s">
        <v>31458</v>
      </c>
      <c r="B16026" s="0" t="s">
        <v>34696</v>
      </c>
      <c r="C16026" s="0" t="n">
        <v>5.19506605692313E+017</v>
      </c>
      <c r="D16026" s="0" t="s">
        <v>34697</v>
      </c>
      <c r="E16026" s="0" t="s">
        <v>14</v>
      </c>
      <c r="F16026" s="0" t="str">
        <f aca="false">RIGHT(B16026,4)</f>
        <v>2014</v>
      </c>
      <c r="G16026" s="0" t="str">
        <f aca="false">MID(B16026,5,3)</f>
        <v>Oct</v>
      </c>
      <c r="H16026" s="0" t="str">
        <f aca="false">MID(B16026,9,2)</f>
        <v>07</v>
      </c>
      <c r="I16026" s="0" t="str">
        <f aca="false">LEFT(B16026,3)</f>
        <v>Tue</v>
      </c>
      <c r="J16026" s="0" t="str">
        <f aca="false">MID(B16026,12,2)</f>
        <v>23</v>
      </c>
      <c r="K16026" s="0" t="str">
        <f aca="false">G16026&amp;F16026</f>
        <v>Oct2014</v>
      </c>
    </row>
    <row r="16027" customFormat="false" ht="15" hidden="false" customHeight="false" outlineLevel="0" collapsed="false">
      <c r="A16027" s="0" t="s">
        <v>34698</v>
      </c>
      <c r="B16027" s="0" t="s">
        <v>34699</v>
      </c>
      <c r="C16027" s="0" t="n">
        <v>5.19512232875393E+017</v>
      </c>
      <c r="D16027" s="0" t="s">
        <v>34700</v>
      </c>
      <c r="E16027" s="0" t="s">
        <v>14</v>
      </c>
      <c r="F16027" s="0" t="str">
        <f aca="false">RIGHT(B16027,4)</f>
        <v>2014</v>
      </c>
      <c r="G16027" s="0" t="str">
        <f aca="false">MID(B16027,5,3)</f>
        <v>Oct</v>
      </c>
      <c r="H16027" s="0" t="str">
        <f aca="false">MID(B16027,9,2)</f>
        <v>07</v>
      </c>
      <c r="I16027" s="0" t="str">
        <f aca="false">LEFT(B16027,3)</f>
        <v>Tue</v>
      </c>
      <c r="J16027" s="0" t="str">
        <f aca="false">MID(B16027,12,2)</f>
        <v>23</v>
      </c>
      <c r="K16027" s="0" t="str">
        <f aca="false">G16027&amp;F16027</f>
        <v>Oct2014</v>
      </c>
    </row>
    <row r="16028" customFormat="false" ht="15" hidden="false" customHeight="false" outlineLevel="0" collapsed="false">
      <c r="A16028" s="0" t="s">
        <v>34701</v>
      </c>
      <c r="B16028" s="0" t="s">
        <v>34702</v>
      </c>
      <c r="C16028" s="0" t="n">
        <v>5.19512821365616E+017</v>
      </c>
      <c r="D16028" s="0" t="s">
        <v>34703</v>
      </c>
      <c r="E16028" s="0" t="s">
        <v>18</v>
      </c>
      <c r="F16028" s="0" t="str">
        <f aca="false">RIGHT(B16028,4)</f>
        <v>2014</v>
      </c>
      <c r="G16028" s="0" t="str">
        <f aca="false">MID(B16028,5,3)</f>
        <v>Oct</v>
      </c>
      <c r="H16028" s="0" t="str">
        <f aca="false">MID(B16028,9,2)</f>
        <v>07</v>
      </c>
      <c r="I16028" s="0" t="str">
        <f aca="false">LEFT(B16028,3)</f>
        <v>Tue</v>
      </c>
      <c r="J16028" s="0" t="str">
        <f aca="false">MID(B16028,12,2)</f>
        <v>23</v>
      </c>
      <c r="K16028" s="0" t="str">
        <f aca="false">G16028&amp;F16028</f>
        <v>Oct2014</v>
      </c>
    </row>
    <row r="16029" customFormat="false" ht="15" hidden="false" customHeight="false" outlineLevel="0" collapsed="false">
      <c r="A16029" s="0" t="s">
        <v>34704</v>
      </c>
      <c r="B16029" s="0" t="s">
        <v>34705</v>
      </c>
      <c r="C16029" s="0" t="n">
        <v>5.1951631863502E+017</v>
      </c>
      <c r="D16029" s="0" t="s">
        <v>34706</v>
      </c>
      <c r="E16029" s="0" t="s">
        <v>18</v>
      </c>
      <c r="F16029" s="0" t="str">
        <f aca="false">RIGHT(B16029,4)</f>
        <v>2014</v>
      </c>
      <c r="G16029" s="0" t="str">
        <f aca="false">MID(B16029,5,3)</f>
        <v>Oct</v>
      </c>
      <c r="H16029" s="0" t="str">
        <f aca="false">MID(B16029,9,2)</f>
        <v>07</v>
      </c>
      <c r="I16029" s="0" t="str">
        <f aca="false">LEFT(B16029,3)</f>
        <v>Tue</v>
      </c>
      <c r="J16029" s="0" t="str">
        <f aca="false">MID(B16029,12,2)</f>
        <v>23</v>
      </c>
      <c r="K16029" s="0" t="str">
        <f aca="false">G16029&amp;F16029</f>
        <v>Oct2014</v>
      </c>
    </row>
    <row r="16030" customFormat="false" ht="15" hidden="false" customHeight="false" outlineLevel="0" collapsed="false">
      <c r="A16030" s="0" t="s">
        <v>253</v>
      </c>
      <c r="B16030" s="0" t="s">
        <v>34707</v>
      </c>
      <c r="C16030" s="0" t="n">
        <v>5.19517326777933E+017</v>
      </c>
      <c r="D16030" s="0" t="s">
        <v>34708</v>
      </c>
      <c r="E16030" s="4" t="s">
        <v>14</v>
      </c>
      <c r="F16030" s="0" t="str">
        <f aca="false">RIGHT(B16030,4)</f>
        <v>2014</v>
      </c>
      <c r="G16030" s="0" t="str">
        <f aca="false">MID(B16030,5,3)</f>
        <v>Oct</v>
      </c>
      <c r="H16030" s="0" t="str">
        <f aca="false">MID(B16030,9,2)</f>
        <v>07</v>
      </c>
      <c r="I16030" s="0" t="str">
        <f aca="false">LEFT(B16030,3)</f>
        <v>Tue</v>
      </c>
      <c r="J16030" s="0" t="str">
        <f aca="false">MID(B16030,12,2)</f>
        <v>23</v>
      </c>
      <c r="K16030" s="0" t="str">
        <f aca="false">G16030&amp;F16030</f>
        <v>Oct2014</v>
      </c>
    </row>
    <row r="16031" customFormat="false" ht="15" hidden="false" customHeight="false" outlineLevel="0" collapsed="false">
      <c r="A16031" s="0" t="s">
        <v>34709</v>
      </c>
      <c r="B16031" s="0" t="s">
        <v>34710</v>
      </c>
      <c r="C16031" s="0" t="n">
        <v>5.19523462910468E+017</v>
      </c>
      <c r="D16031" s="0" t="s">
        <v>34711</v>
      </c>
      <c r="E16031" s="0" t="s">
        <v>18</v>
      </c>
      <c r="F16031" s="0" t="str">
        <f aca="false">RIGHT(B16031,4)</f>
        <v>2014</v>
      </c>
      <c r="G16031" s="0" t="str">
        <f aca="false">MID(B16031,5,3)</f>
        <v>Oct</v>
      </c>
      <c r="H16031" s="0" t="str">
        <f aca="false">MID(B16031,9,2)</f>
        <v>08</v>
      </c>
      <c r="I16031" s="0" t="str">
        <f aca="false">LEFT(B16031,3)</f>
        <v>Wed</v>
      </c>
      <c r="J16031" s="0" t="str">
        <f aca="false">MID(B16031,12,2)</f>
        <v>00</v>
      </c>
      <c r="K16031" s="0" t="str">
        <f aca="false">G16031&amp;F16031</f>
        <v>Oct2014</v>
      </c>
    </row>
    <row r="16032" customFormat="false" ht="15" hidden="false" customHeight="false" outlineLevel="0" collapsed="false">
      <c r="A16032" s="0" t="s">
        <v>34712</v>
      </c>
      <c r="B16032" s="0" t="s">
        <v>34713</v>
      </c>
      <c r="C16032" s="0" t="n">
        <v>5.19524928240898E+017</v>
      </c>
      <c r="D16032" s="0" t="s">
        <v>34714</v>
      </c>
      <c r="E16032" s="0" t="s">
        <v>14</v>
      </c>
      <c r="F16032" s="0" t="str">
        <f aca="false">RIGHT(B16032,4)</f>
        <v>2014</v>
      </c>
      <c r="G16032" s="0" t="str">
        <f aca="false">MID(B16032,5,3)</f>
        <v>Oct</v>
      </c>
      <c r="H16032" s="0" t="str">
        <f aca="false">MID(B16032,9,2)</f>
        <v>08</v>
      </c>
      <c r="I16032" s="0" t="str">
        <f aca="false">LEFT(B16032,3)</f>
        <v>Wed</v>
      </c>
      <c r="J16032" s="0" t="str">
        <f aca="false">MID(B16032,12,2)</f>
        <v>00</v>
      </c>
      <c r="K16032" s="0" t="str">
        <f aca="false">G16032&amp;F16032</f>
        <v>Oct2014</v>
      </c>
    </row>
    <row r="16033" customFormat="false" ht="15" hidden="false" customHeight="false" outlineLevel="0" collapsed="false">
      <c r="A16033" s="0" t="s">
        <v>34715</v>
      </c>
      <c r="B16033" s="0" t="s">
        <v>34716</v>
      </c>
      <c r="C16033" s="0" t="n">
        <v>5.19530452340998E+017</v>
      </c>
      <c r="D16033" s="0" t="s">
        <v>34717</v>
      </c>
      <c r="E16033" s="0" t="s">
        <v>14</v>
      </c>
      <c r="F16033" s="0" t="str">
        <f aca="false">RIGHT(B16033,4)</f>
        <v>2014</v>
      </c>
      <c r="G16033" s="0" t="str">
        <f aca="false">MID(B16033,5,3)</f>
        <v>Oct</v>
      </c>
      <c r="H16033" s="0" t="str">
        <f aca="false">MID(B16033,9,2)</f>
        <v>08</v>
      </c>
      <c r="I16033" s="0" t="str">
        <f aca="false">LEFT(B16033,3)</f>
        <v>Wed</v>
      </c>
      <c r="J16033" s="0" t="str">
        <f aca="false">MID(B16033,12,2)</f>
        <v>00</v>
      </c>
      <c r="K16033" s="0" t="str">
        <f aca="false">G16033&amp;F16033</f>
        <v>Oct2014</v>
      </c>
    </row>
    <row r="16034" customFormat="false" ht="15" hidden="false" customHeight="false" outlineLevel="0" collapsed="false">
      <c r="A16034" s="0" t="s">
        <v>34718</v>
      </c>
      <c r="B16034" s="0" t="s">
        <v>34719</v>
      </c>
      <c r="C16034" s="0" t="n">
        <v>5.19643220628602E+017</v>
      </c>
      <c r="D16034" s="0" t="s">
        <v>34720</v>
      </c>
      <c r="E16034" s="0" t="s">
        <v>18</v>
      </c>
      <c r="F16034" s="0" t="str">
        <f aca="false">RIGHT(B16034,4)</f>
        <v>2014</v>
      </c>
      <c r="G16034" s="0" t="str">
        <f aca="false">MID(B16034,5,3)</f>
        <v>Oct</v>
      </c>
      <c r="H16034" s="0" t="str">
        <f aca="false">MID(B16034,9,2)</f>
        <v>08</v>
      </c>
      <c r="I16034" s="0" t="str">
        <f aca="false">LEFT(B16034,3)</f>
        <v>Wed</v>
      </c>
      <c r="J16034" s="0" t="str">
        <f aca="false">MID(B16034,12,2)</f>
        <v>08</v>
      </c>
      <c r="K16034" s="0" t="str">
        <f aca="false">G16034&amp;F16034</f>
        <v>Oct2014</v>
      </c>
    </row>
    <row r="16035" customFormat="false" ht="15" hidden="false" customHeight="false" outlineLevel="0" collapsed="false">
      <c r="A16035" s="0" t="s">
        <v>29364</v>
      </c>
      <c r="B16035" s="0" t="s">
        <v>34721</v>
      </c>
      <c r="C16035" s="0" t="n">
        <v>5.19658177223069E+017</v>
      </c>
      <c r="D16035" s="0" t="s">
        <v>24410</v>
      </c>
      <c r="E16035" s="0" t="s">
        <v>14</v>
      </c>
      <c r="F16035" s="0" t="str">
        <f aca="false">RIGHT(B16035,4)</f>
        <v>2014</v>
      </c>
      <c r="G16035" s="0" t="str">
        <f aca="false">MID(B16035,5,3)</f>
        <v>Oct</v>
      </c>
      <c r="H16035" s="0" t="str">
        <f aca="false">MID(B16035,9,2)</f>
        <v>08</v>
      </c>
      <c r="I16035" s="0" t="str">
        <f aca="false">LEFT(B16035,3)</f>
        <v>Wed</v>
      </c>
      <c r="J16035" s="0" t="str">
        <f aca="false">MID(B16035,12,2)</f>
        <v>09</v>
      </c>
      <c r="K16035" s="0" t="str">
        <f aca="false">G16035&amp;F16035</f>
        <v>Oct2014</v>
      </c>
    </row>
    <row r="16036" customFormat="false" ht="15" hidden="false" customHeight="false" outlineLevel="0" collapsed="false">
      <c r="A16036" s="0" t="s">
        <v>34722</v>
      </c>
      <c r="B16036" s="0" t="s">
        <v>34723</v>
      </c>
      <c r="C16036" s="0" t="n">
        <v>5.19660816640245E+017</v>
      </c>
      <c r="D16036" s="0" t="s">
        <v>34724</v>
      </c>
      <c r="E16036" s="0" t="s">
        <v>18</v>
      </c>
      <c r="F16036" s="0" t="str">
        <f aca="false">RIGHT(B16036,4)</f>
        <v>2014</v>
      </c>
      <c r="G16036" s="0" t="str">
        <f aca="false">MID(B16036,5,3)</f>
        <v>Oct</v>
      </c>
      <c r="H16036" s="0" t="str">
        <f aca="false">MID(B16036,9,2)</f>
        <v>08</v>
      </c>
      <c r="I16036" s="0" t="str">
        <f aca="false">LEFT(B16036,3)</f>
        <v>Wed</v>
      </c>
      <c r="J16036" s="0" t="str">
        <f aca="false">MID(B16036,12,2)</f>
        <v>09</v>
      </c>
      <c r="K16036" s="0" t="str">
        <f aca="false">G16036&amp;F16036</f>
        <v>Oct2014</v>
      </c>
    </row>
    <row r="16037" customFormat="false" ht="15" hidden="false" customHeight="false" outlineLevel="0" collapsed="false">
      <c r="A16037" s="0" t="s">
        <v>34725</v>
      </c>
      <c r="B16037" s="0" t="s">
        <v>34726</v>
      </c>
      <c r="C16037" s="0" t="n">
        <v>5.19661114892615E+017</v>
      </c>
      <c r="D16037" s="0" t="s">
        <v>34727</v>
      </c>
      <c r="E16037" s="0" t="s">
        <v>14</v>
      </c>
      <c r="F16037" s="0" t="str">
        <f aca="false">RIGHT(B16037,4)</f>
        <v>2014</v>
      </c>
      <c r="G16037" s="0" t="str">
        <f aca="false">MID(B16037,5,3)</f>
        <v>Oct</v>
      </c>
      <c r="H16037" s="0" t="str">
        <f aca="false">MID(B16037,9,2)</f>
        <v>08</v>
      </c>
      <c r="I16037" s="0" t="str">
        <f aca="false">LEFT(B16037,3)</f>
        <v>Wed</v>
      </c>
      <c r="J16037" s="0" t="str">
        <f aca="false">MID(B16037,12,2)</f>
        <v>09</v>
      </c>
      <c r="K16037" s="0" t="str">
        <f aca="false">G16037&amp;F16037</f>
        <v>Oct2014</v>
      </c>
    </row>
    <row r="16038" customFormat="false" ht="15" hidden="false" customHeight="false" outlineLevel="0" collapsed="false">
      <c r="A16038" s="0" t="s">
        <v>460</v>
      </c>
      <c r="B16038" s="0" t="s">
        <v>34728</v>
      </c>
      <c r="C16038" s="0" t="n">
        <v>5.19662739803742E+017</v>
      </c>
      <c r="D16038" s="0" t="s">
        <v>34729</v>
      </c>
      <c r="E16038" s="0" t="s">
        <v>14</v>
      </c>
      <c r="F16038" s="0" t="str">
        <f aca="false">RIGHT(B16038,4)</f>
        <v>2014</v>
      </c>
      <c r="G16038" s="0" t="str">
        <f aca="false">MID(B16038,5,3)</f>
        <v>Oct</v>
      </c>
      <c r="H16038" s="0" t="str">
        <f aca="false">MID(B16038,9,2)</f>
        <v>08</v>
      </c>
      <c r="I16038" s="0" t="str">
        <f aca="false">LEFT(B16038,3)</f>
        <v>Wed</v>
      </c>
      <c r="J16038" s="0" t="str">
        <f aca="false">MID(B16038,12,2)</f>
        <v>09</v>
      </c>
      <c r="K16038" s="0" t="str">
        <f aca="false">G16038&amp;F16038</f>
        <v>Oct2014</v>
      </c>
    </row>
    <row r="16039" customFormat="false" ht="15" hidden="false" customHeight="false" outlineLevel="0" collapsed="false">
      <c r="A16039" s="0" t="s">
        <v>460</v>
      </c>
      <c r="B16039" s="0" t="s">
        <v>34730</v>
      </c>
      <c r="C16039" s="0" t="n">
        <v>5.19662769734311E+017</v>
      </c>
      <c r="D16039" s="0" t="s">
        <v>34731</v>
      </c>
      <c r="E16039" s="0" t="s">
        <v>14</v>
      </c>
      <c r="F16039" s="0" t="str">
        <f aca="false">RIGHT(B16039,4)</f>
        <v>2014</v>
      </c>
      <c r="G16039" s="0" t="str">
        <f aca="false">MID(B16039,5,3)</f>
        <v>Oct</v>
      </c>
      <c r="H16039" s="0" t="str">
        <f aca="false">MID(B16039,9,2)</f>
        <v>08</v>
      </c>
      <c r="I16039" s="0" t="str">
        <f aca="false">LEFT(B16039,3)</f>
        <v>Wed</v>
      </c>
      <c r="J16039" s="0" t="str">
        <f aca="false">MID(B16039,12,2)</f>
        <v>09</v>
      </c>
      <c r="K16039" s="0" t="str">
        <f aca="false">G16039&amp;F16039</f>
        <v>Oct2014</v>
      </c>
    </row>
    <row r="16040" customFormat="false" ht="15" hidden="false" customHeight="false" outlineLevel="0" collapsed="false">
      <c r="A16040" s="0" t="s">
        <v>460</v>
      </c>
      <c r="B16040" s="0" t="s">
        <v>34732</v>
      </c>
      <c r="C16040" s="0" t="n">
        <v>5.19662801489391E+017</v>
      </c>
      <c r="D16040" s="0" t="s">
        <v>34733</v>
      </c>
      <c r="E16040" s="0" t="s">
        <v>14</v>
      </c>
      <c r="F16040" s="0" t="str">
        <f aca="false">RIGHT(B16040,4)</f>
        <v>2014</v>
      </c>
      <c r="G16040" s="0" t="str">
        <f aca="false">MID(B16040,5,3)</f>
        <v>Oct</v>
      </c>
      <c r="H16040" s="0" t="str">
        <f aca="false">MID(B16040,9,2)</f>
        <v>08</v>
      </c>
      <c r="I16040" s="0" t="str">
        <f aca="false">LEFT(B16040,3)</f>
        <v>Wed</v>
      </c>
      <c r="J16040" s="0" t="str">
        <f aca="false">MID(B16040,12,2)</f>
        <v>09</v>
      </c>
      <c r="K16040" s="0" t="str">
        <f aca="false">G16040&amp;F16040</f>
        <v>Oct2014</v>
      </c>
    </row>
    <row r="16041" customFormat="false" ht="15" hidden="false" customHeight="false" outlineLevel="0" collapsed="false">
      <c r="A16041" s="0" t="s">
        <v>460</v>
      </c>
      <c r="B16041" s="0" t="s">
        <v>34734</v>
      </c>
      <c r="C16041" s="0" t="n">
        <v>5.19662825640194E+017</v>
      </c>
      <c r="D16041" s="0" t="s">
        <v>34735</v>
      </c>
      <c r="E16041" s="0" t="s">
        <v>14</v>
      </c>
      <c r="F16041" s="0" t="str">
        <f aca="false">RIGHT(B16041,4)</f>
        <v>2014</v>
      </c>
      <c r="G16041" s="0" t="str">
        <f aca="false">MID(B16041,5,3)</f>
        <v>Oct</v>
      </c>
      <c r="H16041" s="0" t="str">
        <f aca="false">MID(B16041,9,2)</f>
        <v>08</v>
      </c>
      <c r="I16041" s="0" t="str">
        <f aca="false">LEFT(B16041,3)</f>
        <v>Wed</v>
      </c>
      <c r="J16041" s="0" t="str">
        <f aca="false">MID(B16041,12,2)</f>
        <v>09</v>
      </c>
      <c r="K16041" s="0" t="str">
        <f aca="false">G16041&amp;F16041</f>
        <v>Oct2014</v>
      </c>
    </row>
    <row r="16042" customFormat="false" ht="15" hidden="false" customHeight="false" outlineLevel="0" collapsed="false">
      <c r="A16042" s="0" t="s">
        <v>460</v>
      </c>
      <c r="B16042" s="0" t="s">
        <v>34736</v>
      </c>
      <c r="C16042" s="0" t="n">
        <v>5.19662846443917E+017</v>
      </c>
      <c r="D16042" s="0" t="s">
        <v>34737</v>
      </c>
      <c r="E16042" s="0" t="s">
        <v>14</v>
      </c>
      <c r="F16042" s="0" t="str">
        <f aca="false">RIGHT(B16042,4)</f>
        <v>2014</v>
      </c>
      <c r="G16042" s="0" t="str">
        <f aca="false">MID(B16042,5,3)</f>
        <v>Oct</v>
      </c>
      <c r="H16042" s="0" t="str">
        <f aca="false">MID(B16042,9,2)</f>
        <v>08</v>
      </c>
      <c r="I16042" s="0" t="str">
        <f aca="false">LEFT(B16042,3)</f>
        <v>Wed</v>
      </c>
      <c r="J16042" s="0" t="str">
        <f aca="false">MID(B16042,12,2)</f>
        <v>09</v>
      </c>
      <c r="K16042" s="0" t="str">
        <f aca="false">G16042&amp;F16042</f>
        <v>Oct2014</v>
      </c>
    </row>
    <row r="16043" customFormat="false" ht="15" hidden="false" customHeight="false" outlineLevel="0" collapsed="false">
      <c r="A16043" s="0" t="s">
        <v>460</v>
      </c>
      <c r="B16043" s="0" t="s">
        <v>34738</v>
      </c>
      <c r="C16043" s="0" t="n">
        <v>5.19662862487154E+017</v>
      </c>
      <c r="D16043" s="0" t="s">
        <v>34739</v>
      </c>
      <c r="E16043" s="0" t="s">
        <v>14</v>
      </c>
      <c r="F16043" s="0" t="str">
        <f aca="false">RIGHT(B16043,4)</f>
        <v>2014</v>
      </c>
      <c r="G16043" s="0" t="str">
        <f aca="false">MID(B16043,5,3)</f>
        <v>Oct</v>
      </c>
      <c r="H16043" s="0" t="str">
        <f aca="false">MID(B16043,9,2)</f>
        <v>08</v>
      </c>
      <c r="I16043" s="0" t="str">
        <f aca="false">LEFT(B16043,3)</f>
        <v>Wed</v>
      </c>
      <c r="J16043" s="0" t="str">
        <f aca="false">MID(B16043,12,2)</f>
        <v>09</v>
      </c>
      <c r="K16043" s="0" t="str">
        <f aca="false">G16043&amp;F16043</f>
        <v>Oct2014</v>
      </c>
    </row>
    <row r="16044" customFormat="false" ht="15" hidden="false" customHeight="false" outlineLevel="0" collapsed="false">
      <c r="A16044" s="0" t="s">
        <v>460</v>
      </c>
      <c r="B16044" s="0" t="s">
        <v>34740</v>
      </c>
      <c r="C16044" s="0" t="n">
        <v>5.1966288044716E+017</v>
      </c>
      <c r="D16044" s="0" t="s">
        <v>34741</v>
      </c>
      <c r="E16044" s="0" t="s">
        <v>14</v>
      </c>
      <c r="F16044" s="0" t="str">
        <f aca="false">RIGHT(B16044,4)</f>
        <v>2014</v>
      </c>
      <c r="G16044" s="0" t="str">
        <f aca="false">MID(B16044,5,3)</f>
        <v>Oct</v>
      </c>
      <c r="H16044" s="0" t="str">
        <f aca="false">MID(B16044,9,2)</f>
        <v>08</v>
      </c>
      <c r="I16044" s="0" t="str">
        <f aca="false">LEFT(B16044,3)</f>
        <v>Wed</v>
      </c>
      <c r="J16044" s="0" t="str">
        <f aca="false">MID(B16044,12,2)</f>
        <v>09</v>
      </c>
      <c r="K16044" s="0" t="str">
        <f aca="false">G16044&amp;F16044</f>
        <v>Oct2014</v>
      </c>
    </row>
    <row r="16045" customFormat="false" ht="15" hidden="false" customHeight="false" outlineLevel="0" collapsed="false">
      <c r="A16045" s="0" t="s">
        <v>460</v>
      </c>
      <c r="B16045" s="0" t="s">
        <v>34742</v>
      </c>
      <c r="C16045" s="0" t="n">
        <v>5.19662904866373E+017</v>
      </c>
      <c r="D16045" s="0" t="s">
        <v>34743</v>
      </c>
      <c r="E16045" s="0" t="s">
        <v>14</v>
      </c>
      <c r="F16045" s="0" t="str">
        <f aca="false">RIGHT(B16045,4)</f>
        <v>2014</v>
      </c>
      <c r="G16045" s="0" t="str">
        <f aca="false">MID(B16045,5,3)</f>
        <v>Oct</v>
      </c>
      <c r="H16045" s="0" t="str">
        <f aca="false">MID(B16045,9,2)</f>
        <v>08</v>
      </c>
      <c r="I16045" s="0" t="str">
        <f aca="false">LEFT(B16045,3)</f>
        <v>Wed</v>
      </c>
      <c r="J16045" s="0" t="str">
        <f aca="false">MID(B16045,12,2)</f>
        <v>09</v>
      </c>
      <c r="K16045" s="0" t="str">
        <f aca="false">G16045&amp;F16045</f>
        <v>Oct2014</v>
      </c>
    </row>
    <row r="16046" customFormat="false" ht="15" hidden="false" customHeight="false" outlineLevel="0" collapsed="false">
      <c r="A16046" s="0" t="s">
        <v>460</v>
      </c>
      <c r="B16046" s="0" t="s">
        <v>34744</v>
      </c>
      <c r="C16046" s="0" t="n">
        <v>5.19662961430765E+017</v>
      </c>
      <c r="D16046" s="0" t="s">
        <v>34745</v>
      </c>
      <c r="E16046" s="0" t="s">
        <v>14</v>
      </c>
      <c r="F16046" s="0" t="str">
        <f aca="false">RIGHT(B16046,4)</f>
        <v>2014</v>
      </c>
      <c r="G16046" s="0" t="str">
        <f aca="false">MID(B16046,5,3)</f>
        <v>Oct</v>
      </c>
      <c r="H16046" s="0" t="str">
        <f aca="false">MID(B16046,9,2)</f>
        <v>08</v>
      </c>
      <c r="I16046" s="0" t="str">
        <f aca="false">LEFT(B16046,3)</f>
        <v>Wed</v>
      </c>
      <c r="J16046" s="0" t="str">
        <f aca="false">MID(B16046,12,2)</f>
        <v>09</v>
      </c>
      <c r="K16046" s="0" t="str">
        <f aca="false">G16046&amp;F16046</f>
        <v>Oct2014</v>
      </c>
    </row>
    <row r="16047" customFormat="false" ht="15" hidden="false" customHeight="false" outlineLevel="0" collapsed="false">
      <c r="A16047" s="0" t="s">
        <v>460</v>
      </c>
      <c r="B16047" s="0" t="s">
        <v>34746</v>
      </c>
      <c r="C16047" s="0" t="n">
        <v>5.19663010105663E+017</v>
      </c>
      <c r="D16047" s="0" t="s">
        <v>34747</v>
      </c>
      <c r="E16047" s="0" t="s">
        <v>14</v>
      </c>
      <c r="F16047" s="0" t="str">
        <f aca="false">RIGHT(B16047,4)</f>
        <v>2014</v>
      </c>
      <c r="G16047" s="0" t="str">
        <f aca="false">MID(B16047,5,3)</f>
        <v>Oct</v>
      </c>
      <c r="H16047" s="0" t="str">
        <f aca="false">MID(B16047,9,2)</f>
        <v>08</v>
      </c>
      <c r="I16047" s="0" t="str">
        <f aca="false">LEFT(B16047,3)</f>
        <v>Wed</v>
      </c>
      <c r="J16047" s="0" t="str">
        <f aca="false">MID(B16047,12,2)</f>
        <v>09</v>
      </c>
      <c r="K16047" s="0" t="str">
        <f aca="false">G16047&amp;F16047</f>
        <v>Oct2014</v>
      </c>
    </row>
    <row r="16048" customFormat="false" ht="15" hidden="false" customHeight="false" outlineLevel="0" collapsed="false">
      <c r="A16048" s="0" t="s">
        <v>460</v>
      </c>
      <c r="B16048" s="0" t="s">
        <v>34748</v>
      </c>
      <c r="C16048" s="0" t="n">
        <v>5.19663089906483E+017</v>
      </c>
      <c r="D16048" s="0" t="s">
        <v>34749</v>
      </c>
      <c r="E16048" s="0" t="s">
        <v>14</v>
      </c>
      <c r="F16048" s="0" t="str">
        <f aca="false">RIGHT(B16048,4)</f>
        <v>2014</v>
      </c>
      <c r="G16048" s="0" t="str">
        <f aca="false">MID(B16048,5,3)</f>
        <v>Oct</v>
      </c>
      <c r="H16048" s="0" t="str">
        <f aca="false">MID(B16048,9,2)</f>
        <v>08</v>
      </c>
      <c r="I16048" s="0" t="str">
        <f aca="false">LEFT(B16048,3)</f>
        <v>Wed</v>
      </c>
      <c r="J16048" s="0" t="str">
        <f aca="false">MID(B16048,12,2)</f>
        <v>09</v>
      </c>
      <c r="K16048" s="0" t="str">
        <f aca="false">G16048&amp;F16048</f>
        <v>Oct2014</v>
      </c>
    </row>
    <row r="16049" customFormat="false" ht="15" hidden="false" customHeight="false" outlineLevel="0" collapsed="false">
      <c r="A16049" s="0" t="s">
        <v>34750</v>
      </c>
      <c r="B16049" s="0" t="s">
        <v>34751</v>
      </c>
      <c r="C16049" s="0" t="n">
        <v>5.19664027283103E+017</v>
      </c>
      <c r="D16049" s="0" t="s">
        <v>34752</v>
      </c>
      <c r="E16049" s="0" t="s">
        <v>18</v>
      </c>
      <c r="F16049" s="0" t="str">
        <f aca="false">RIGHT(B16049,4)</f>
        <v>2014</v>
      </c>
      <c r="G16049" s="0" t="str">
        <f aca="false">MID(B16049,5,3)</f>
        <v>Oct</v>
      </c>
      <c r="H16049" s="0" t="str">
        <f aca="false">MID(B16049,9,2)</f>
        <v>08</v>
      </c>
      <c r="I16049" s="0" t="str">
        <f aca="false">LEFT(B16049,3)</f>
        <v>Wed</v>
      </c>
      <c r="J16049" s="0" t="str">
        <f aca="false">MID(B16049,12,2)</f>
        <v>09</v>
      </c>
      <c r="K16049" s="0" t="str">
        <f aca="false">G16049&amp;F16049</f>
        <v>Oct2014</v>
      </c>
    </row>
    <row r="16050" customFormat="false" ht="15" hidden="false" customHeight="false" outlineLevel="0" collapsed="false">
      <c r="A16050" s="0" t="s">
        <v>34753</v>
      </c>
      <c r="B16050" s="0" t="s">
        <v>34754</v>
      </c>
      <c r="C16050" s="0" t="n">
        <v>5.19664097424453E+017</v>
      </c>
      <c r="D16050" s="0" t="s">
        <v>34755</v>
      </c>
      <c r="E16050" s="0" t="s">
        <v>18</v>
      </c>
      <c r="F16050" s="0" t="str">
        <f aca="false">RIGHT(B16050,4)</f>
        <v>2014</v>
      </c>
      <c r="G16050" s="0" t="str">
        <f aca="false">MID(B16050,5,3)</f>
        <v>Oct</v>
      </c>
      <c r="H16050" s="0" t="str">
        <f aca="false">MID(B16050,9,2)</f>
        <v>08</v>
      </c>
      <c r="I16050" s="0" t="str">
        <f aca="false">LEFT(B16050,3)</f>
        <v>Wed</v>
      </c>
      <c r="J16050" s="0" t="str">
        <f aca="false">MID(B16050,12,2)</f>
        <v>09</v>
      </c>
      <c r="K16050" s="0" t="str">
        <f aca="false">G16050&amp;F16050</f>
        <v>Oct2014</v>
      </c>
    </row>
    <row r="16051" customFormat="false" ht="15" hidden="false" customHeight="false" outlineLevel="0" collapsed="false">
      <c r="A16051" s="0" t="s">
        <v>34750</v>
      </c>
      <c r="B16051" s="0" t="s">
        <v>34756</v>
      </c>
      <c r="C16051" s="0" t="n">
        <v>5.19664295479492E+017</v>
      </c>
      <c r="D16051" s="0" t="s">
        <v>34757</v>
      </c>
      <c r="E16051" s="0" t="s">
        <v>18</v>
      </c>
      <c r="F16051" s="0" t="str">
        <f aca="false">RIGHT(B16051,4)</f>
        <v>2014</v>
      </c>
      <c r="G16051" s="0" t="str">
        <f aca="false">MID(B16051,5,3)</f>
        <v>Oct</v>
      </c>
      <c r="H16051" s="0" t="str">
        <f aca="false">MID(B16051,9,2)</f>
        <v>08</v>
      </c>
      <c r="I16051" s="0" t="str">
        <f aca="false">LEFT(B16051,3)</f>
        <v>Wed</v>
      </c>
      <c r="J16051" s="0" t="str">
        <f aca="false">MID(B16051,12,2)</f>
        <v>09</v>
      </c>
      <c r="K16051" s="0" t="str">
        <f aca="false">G16051&amp;F16051</f>
        <v>Oct2014</v>
      </c>
    </row>
    <row r="16052" customFormat="false" ht="15" hidden="false" customHeight="false" outlineLevel="0" collapsed="false">
      <c r="A16052" s="0" t="s">
        <v>34753</v>
      </c>
      <c r="B16052" s="0" t="s">
        <v>34758</v>
      </c>
      <c r="C16052" s="0" t="n">
        <v>5.19664397430423E+017</v>
      </c>
      <c r="D16052" s="0" t="s">
        <v>34759</v>
      </c>
      <c r="E16052" s="0" t="s">
        <v>18</v>
      </c>
      <c r="F16052" s="0" t="str">
        <f aca="false">RIGHT(B16052,4)</f>
        <v>2014</v>
      </c>
      <c r="G16052" s="0" t="str">
        <f aca="false">MID(B16052,5,3)</f>
        <v>Oct</v>
      </c>
      <c r="H16052" s="0" t="str">
        <f aca="false">MID(B16052,9,2)</f>
        <v>08</v>
      </c>
      <c r="I16052" s="0" t="str">
        <f aca="false">LEFT(B16052,3)</f>
        <v>Wed</v>
      </c>
      <c r="J16052" s="0" t="str">
        <f aca="false">MID(B16052,12,2)</f>
        <v>09</v>
      </c>
      <c r="K16052" s="0" t="str">
        <f aca="false">G16052&amp;F16052</f>
        <v>Oct2014</v>
      </c>
    </row>
    <row r="16053" customFormat="false" ht="15" hidden="false" customHeight="false" outlineLevel="0" collapsed="false">
      <c r="A16053" s="0" t="s">
        <v>34750</v>
      </c>
      <c r="B16053" s="0" t="s">
        <v>34760</v>
      </c>
      <c r="C16053" s="0" t="n">
        <v>5.19664562409201E+017</v>
      </c>
      <c r="D16053" s="0" t="s">
        <v>34761</v>
      </c>
      <c r="E16053" s="0" t="s">
        <v>18</v>
      </c>
      <c r="F16053" s="0" t="str">
        <f aca="false">RIGHT(B16053,4)</f>
        <v>2014</v>
      </c>
      <c r="G16053" s="0" t="str">
        <f aca="false">MID(B16053,5,3)</f>
        <v>Oct</v>
      </c>
      <c r="H16053" s="0" t="str">
        <f aca="false">MID(B16053,9,2)</f>
        <v>08</v>
      </c>
      <c r="I16053" s="0" t="str">
        <f aca="false">LEFT(B16053,3)</f>
        <v>Wed</v>
      </c>
      <c r="J16053" s="0" t="str">
        <f aca="false">MID(B16053,12,2)</f>
        <v>09</v>
      </c>
      <c r="K16053" s="0" t="str">
        <f aca="false">G16053&amp;F16053</f>
        <v>Oct2014</v>
      </c>
    </row>
    <row r="16054" customFormat="false" ht="15" hidden="false" customHeight="false" outlineLevel="0" collapsed="false">
      <c r="A16054" s="0" t="s">
        <v>34753</v>
      </c>
      <c r="B16054" s="0" t="s">
        <v>34762</v>
      </c>
      <c r="C16054" s="0" t="n">
        <v>5.19664594629828E+017</v>
      </c>
      <c r="D16054" s="0" t="s">
        <v>34763</v>
      </c>
      <c r="E16054" s="0" t="s">
        <v>18</v>
      </c>
      <c r="F16054" s="0" t="str">
        <f aca="false">RIGHT(B16054,4)</f>
        <v>2014</v>
      </c>
      <c r="G16054" s="0" t="str">
        <f aca="false">MID(B16054,5,3)</f>
        <v>Oct</v>
      </c>
      <c r="H16054" s="0" t="str">
        <f aca="false">MID(B16054,9,2)</f>
        <v>08</v>
      </c>
      <c r="I16054" s="0" t="str">
        <f aca="false">LEFT(B16054,3)</f>
        <v>Wed</v>
      </c>
      <c r="J16054" s="0" t="str">
        <f aca="false">MID(B16054,12,2)</f>
        <v>09</v>
      </c>
      <c r="K16054" s="0" t="str">
        <f aca="false">G16054&amp;F16054</f>
        <v>Oct2014</v>
      </c>
    </row>
    <row r="16055" customFormat="false" ht="15" hidden="false" customHeight="false" outlineLevel="0" collapsed="false">
      <c r="A16055" s="0" t="s">
        <v>34750</v>
      </c>
      <c r="B16055" s="0" t="s">
        <v>34764</v>
      </c>
      <c r="C16055" s="0" t="n">
        <v>5.19664930354515E+017</v>
      </c>
      <c r="D16055" s="0" t="s">
        <v>34765</v>
      </c>
      <c r="E16055" s="0" t="s">
        <v>18</v>
      </c>
      <c r="F16055" s="0" t="str">
        <f aca="false">RIGHT(B16055,4)</f>
        <v>2014</v>
      </c>
      <c r="G16055" s="0" t="str">
        <f aca="false">MID(B16055,5,3)</f>
        <v>Oct</v>
      </c>
      <c r="H16055" s="0" t="str">
        <f aca="false">MID(B16055,9,2)</f>
        <v>08</v>
      </c>
      <c r="I16055" s="0" t="str">
        <f aca="false">LEFT(B16055,3)</f>
        <v>Wed</v>
      </c>
      <c r="J16055" s="0" t="str">
        <f aca="false">MID(B16055,12,2)</f>
        <v>09</v>
      </c>
      <c r="K16055" s="0" t="str">
        <f aca="false">G16055&amp;F16055</f>
        <v>Oct2014</v>
      </c>
    </row>
    <row r="16056" customFormat="false" ht="15" hidden="false" customHeight="false" outlineLevel="0" collapsed="false">
      <c r="A16056" s="0" t="s">
        <v>34753</v>
      </c>
      <c r="B16056" s="0" t="s">
        <v>34766</v>
      </c>
      <c r="C16056" s="0" t="n">
        <v>5.19665297133817E+017</v>
      </c>
      <c r="D16056" s="0" t="s">
        <v>34767</v>
      </c>
      <c r="E16056" s="0" t="s">
        <v>18</v>
      </c>
      <c r="F16056" s="0" t="str">
        <f aca="false">RIGHT(B16056,4)</f>
        <v>2014</v>
      </c>
      <c r="G16056" s="0" t="str">
        <f aca="false">MID(B16056,5,3)</f>
        <v>Oct</v>
      </c>
      <c r="H16056" s="0" t="str">
        <f aca="false">MID(B16056,9,2)</f>
        <v>08</v>
      </c>
      <c r="I16056" s="0" t="str">
        <f aca="false">LEFT(B16056,3)</f>
        <v>Wed</v>
      </c>
      <c r="J16056" s="0" t="str">
        <f aca="false">MID(B16056,12,2)</f>
        <v>09</v>
      </c>
      <c r="K16056" s="0" t="str">
        <f aca="false">G16056&amp;F16056</f>
        <v>Oct2014</v>
      </c>
    </row>
    <row r="16057" customFormat="false" ht="15" hidden="false" customHeight="false" outlineLevel="0" collapsed="false">
      <c r="A16057" s="0" t="s">
        <v>34750</v>
      </c>
      <c r="B16057" s="0" t="s">
        <v>34768</v>
      </c>
      <c r="C16057" s="0" t="n">
        <v>5.19665309238579E+017</v>
      </c>
      <c r="D16057" s="0" t="s">
        <v>34769</v>
      </c>
      <c r="E16057" s="0" t="s">
        <v>14</v>
      </c>
      <c r="F16057" s="0" t="str">
        <f aca="false">RIGHT(B16057,4)</f>
        <v>2014</v>
      </c>
      <c r="G16057" s="0" t="str">
        <f aca="false">MID(B16057,5,3)</f>
        <v>Oct</v>
      </c>
      <c r="H16057" s="0" t="str">
        <f aca="false">MID(B16057,9,2)</f>
        <v>08</v>
      </c>
      <c r="I16057" s="0" t="str">
        <f aca="false">LEFT(B16057,3)</f>
        <v>Wed</v>
      </c>
      <c r="J16057" s="0" t="str">
        <f aca="false">MID(B16057,12,2)</f>
        <v>09</v>
      </c>
      <c r="K16057" s="0" t="str">
        <f aca="false">G16057&amp;F16057</f>
        <v>Oct2014</v>
      </c>
    </row>
    <row r="16058" customFormat="false" ht="15" hidden="false" customHeight="false" outlineLevel="0" collapsed="false">
      <c r="A16058" s="0" t="s">
        <v>34753</v>
      </c>
      <c r="B16058" s="0" t="s">
        <v>34770</v>
      </c>
      <c r="C16058" s="0" t="n">
        <v>5.19665428059021E+017</v>
      </c>
      <c r="D16058" s="0" t="s">
        <v>34771</v>
      </c>
      <c r="E16058" s="0" t="s">
        <v>14</v>
      </c>
      <c r="F16058" s="0" t="str">
        <f aca="false">RIGHT(B16058,4)</f>
        <v>2014</v>
      </c>
      <c r="G16058" s="0" t="str">
        <f aca="false">MID(B16058,5,3)</f>
        <v>Oct</v>
      </c>
      <c r="H16058" s="0" t="str">
        <f aca="false">MID(B16058,9,2)</f>
        <v>08</v>
      </c>
      <c r="I16058" s="0" t="str">
        <f aca="false">LEFT(B16058,3)</f>
        <v>Wed</v>
      </c>
      <c r="J16058" s="0" t="str">
        <f aca="false">MID(B16058,12,2)</f>
        <v>09</v>
      </c>
      <c r="K16058" s="0" t="str">
        <f aca="false">G16058&amp;F16058</f>
        <v>Oct2014</v>
      </c>
    </row>
    <row r="16059" customFormat="false" ht="15" hidden="false" customHeight="false" outlineLevel="0" collapsed="false">
      <c r="A16059" s="0" t="s">
        <v>34753</v>
      </c>
      <c r="B16059" s="0" t="s">
        <v>34772</v>
      </c>
      <c r="C16059" s="0" t="n">
        <v>5.19665532560084E+017</v>
      </c>
      <c r="D16059" s="0" t="s">
        <v>34773</v>
      </c>
      <c r="E16059" s="0" t="s">
        <v>18</v>
      </c>
      <c r="F16059" s="0" t="str">
        <f aca="false">RIGHT(B16059,4)</f>
        <v>2014</v>
      </c>
      <c r="G16059" s="0" t="str">
        <f aca="false">MID(B16059,5,3)</f>
        <v>Oct</v>
      </c>
      <c r="H16059" s="0" t="str">
        <f aca="false">MID(B16059,9,2)</f>
        <v>08</v>
      </c>
      <c r="I16059" s="0" t="str">
        <f aca="false">LEFT(B16059,3)</f>
        <v>Wed</v>
      </c>
      <c r="J16059" s="0" t="str">
        <f aca="false">MID(B16059,12,2)</f>
        <v>09</v>
      </c>
      <c r="K16059" s="0" t="str">
        <f aca="false">G16059&amp;F16059</f>
        <v>Oct2014</v>
      </c>
    </row>
    <row r="16060" customFormat="false" ht="15" hidden="false" customHeight="false" outlineLevel="0" collapsed="false">
      <c r="A16060" s="0" t="s">
        <v>34750</v>
      </c>
      <c r="B16060" s="0" t="s">
        <v>34774</v>
      </c>
      <c r="C16060" s="0" t="n">
        <v>5.19665625031921E+017</v>
      </c>
      <c r="D16060" s="0" t="s">
        <v>34775</v>
      </c>
      <c r="E16060" s="0" t="s">
        <v>18</v>
      </c>
      <c r="F16060" s="0" t="str">
        <f aca="false">RIGHT(B16060,4)</f>
        <v>2014</v>
      </c>
      <c r="G16060" s="0" t="str">
        <f aca="false">MID(B16060,5,3)</f>
        <v>Oct</v>
      </c>
      <c r="H16060" s="0" t="str">
        <f aca="false">MID(B16060,9,2)</f>
        <v>08</v>
      </c>
      <c r="I16060" s="0" t="str">
        <f aca="false">LEFT(B16060,3)</f>
        <v>Wed</v>
      </c>
      <c r="J16060" s="0" t="str">
        <f aca="false">MID(B16060,12,2)</f>
        <v>09</v>
      </c>
      <c r="K16060" s="0" t="str">
        <f aca="false">G16060&amp;F16060</f>
        <v>Oct2014</v>
      </c>
    </row>
    <row r="16061" customFormat="false" ht="15" hidden="false" customHeight="false" outlineLevel="0" collapsed="false">
      <c r="A16061" s="0" t="s">
        <v>34753</v>
      </c>
      <c r="B16061" s="0" t="s">
        <v>34776</v>
      </c>
      <c r="C16061" s="0" t="n">
        <v>5.19665676932243E+017</v>
      </c>
      <c r="D16061" s="0" t="s">
        <v>34777</v>
      </c>
      <c r="E16061" s="0" t="s">
        <v>18</v>
      </c>
      <c r="F16061" s="0" t="str">
        <f aca="false">RIGHT(B16061,4)</f>
        <v>2014</v>
      </c>
      <c r="G16061" s="0" t="str">
        <f aca="false">MID(B16061,5,3)</f>
        <v>Oct</v>
      </c>
      <c r="H16061" s="0" t="str">
        <f aca="false">MID(B16061,9,2)</f>
        <v>08</v>
      </c>
      <c r="I16061" s="0" t="str">
        <f aca="false">LEFT(B16061,3)</f>
        <v>Wed</v>
      </c>
      <c r="J16061" s="0" t="str">
        <f aca="false">MID(B16061,12,2)</f>
        <v>09</v>
      </c>
      <c r="K16061" s="0" t="str">
        <f aca="false">G16061&amp;F16061</f>
        <v>Oct2014</v>
      </c>
    </row>
    <row r="16062" customFormat="false" ht="15" hidden="false" customHeight="false" outlineLevel="0" collapsed="false">
      <c r="A16062" s="0" t="s">
        <v>34750</v>
      </c>
      <c r="B16062" s="0" t="s">
        <v>34778</v>
      </c>
      <c r="C16062" s="0" t="n">
        <v>5.19665912727609E+017</v>
      </c>
      <c r="D16062" s="3" t="s">
        <v>34779</v>
      </c>
      <c r="E16062" s="0" t="s">
        <v>18</v>
      </c>
      <c r="F16062" s="0" t="str">
        <f aca="false">RIGHT(B16062,4)</f>
        <v>2014</v>
      </c>
      <c r="G16062" s="0" t="str">
        <f aca="false">MID(B16062,5,3)</f>
        <v>Oct</v>
      </c>
      <c r="H16062" s="0" t="str">
        <f aca="false">MID(B16062,9,2)</f>
        <v>08</v>
      </c>
      <c r="I16062" s="0" t="str">
        <f aca="false">LEFT(B16062,3)</f>
        <v>Wed</v>
      </c>
      <c r="J16062" s="0" t="str">
        <f aca="false">MID(B16062,12,2)</f>
        <v>09</v>
      </c>
      <c r="K16062" s="0" t="str">
        <f aca="false">G16062&amp;F16062</f>
        <v>Oct2014</v>
      </c>
    </row>
    <row r="16063" customFormat="false" ht="15" hidden="false" customHeight="false" outlineLevel="0" collapsed="false">
      <c r="A16063" s="0" t="s">
        <v>34750</v>
      </c>
      <c r="B16063" s="0" t="s">
        <v>34780</v>
      </c>
      <c r="C16063" s="0" t="n">
        <v>5.19666356929585E+017</v>
      </c>
      <c r="D16063" s="0" t="s">
        <v>34781</v>
      </c>
      <c r="E16063" s="0" t="s">
        <v>18</v>
      </c>
      <c r="F16063" s="0" t="str">
        <f aca="false">RIGHT(B16063,4)</f>
        <v>2014</v>
      </c>
      <c r="G16063" s="0" t="str">
        <f aca="false">MID(B16063,5,3)</f>
        <v>Oct</v>
      </c>
      <c r="H16063" s="0" t="str">
        <f aca="false">MID(B16063,9,2)</f>
        <v>08</v>
      </c>
      <c r="I16063" s="0" t="str">
        <f aca="false">LEFT(B16063,3)</f>
        <v>Wed</v>
      </c>
      <c r="J16063" s="0" t="str">
        <f aca="false">MID(B16063,12,2)</f>
        <v>09</v>
      </c>
      <c r="K16063" s="0" t="str">
        <f aca="false">G16063&amp;F16063</f>
        <v>Oct2014</v>
      </c>
    </row>
    <row r="16064" customFormat="false" ht="15" hidden="false" customHeight="false" outlineLevel="0" collapsed="false">
      <c r="A16064" s="0" t="s">
        <v>34750</v>
      </c>
      <c r="B16064" s="0" t="s">
        <v>34782</v>
      </c>
      <c r="C16064" s="0" t="n">
        <v>5.19666592934682E+017</v>
      </c>
      <c r="D16064" s="0" t="s">
        <v>34783</v>
      </c>
      <c r="E16064" s="0" t="s">
        <v>18</v>
      </c>
      <c r="F16064" s="0" t="str">
        <f aca="false">RIGHT(B16064,4)</f>
        <v>2014</v>
      </c>
      <c r="G16064" s="0" t="str">
        <f aca="false">MID(B16064,5,3)</f>
        <v>Oct</v>
      </c>
      <c r="H16064" s="0" t="str">
        <f aca="false">MID(B16064,9,2)</f>
        <v>08</v>
      </c>
      <c r="I16064" s="0" t="str">
        <f aca="false">LEFT(B16064,3)</f>
        <v>Wed</v>
      </c>
      <c r="J16064" s="0" t="str">
        <f aca="false">MID(B16064,12,2)</f>
        <v>09</v>
      </c>
      <c r="K16064" s="0" t="str">
        <f aca="false">G16064&amp;F16064</f>
        <v>Oct2014</v>
      </c>
    </row>
    <row r="16065" customFormat="false" ht="15" hidden="false" customHeight="false" outlineLevel="0" collapsed="false">
      <c r="A16065" s="0" t="s">
        <v>30492</v>
      </c>
      <c r="B16065" s="0" t="s">
        <v>34784</v>
      </c>
      <c r="C16065" s="0" t="n">
        <v>5.19666863383392E+017</v>
      </c>
      <c r="D16065" s="0" t="s">
        <v>34785</v>
      </c>
      <c r="E16065" s="0" t="s">
        <v>18</v>
      </c>
      <c r="F16065" s="0" t="str">
        <f aca="false">RIGHT(B16065,4)</f>
        <v>2014</v>
      </c>
      <c r="G16065" s="0" t="str">
        <f aca="false">MID(B16065,5,3)</f>
        <v>Oct</v>
      </c>
      <c r="H16065" s="0" t="str">
        <f aca="false">MID(B16065,9,2)</f>
        <v>08</v>
      </c>
      <c r="I16065" s="0" t="str">
        <f aca="false">LEFT(B16065,3)</f>
        <v>Wed</v>
      </c>
      <c r="J16065" s="0" t="str">
        <f aca="false">MID(B16065,12,2)</f>
        <v>09</v>
      </c>
      <c r="K16065" s="0" t="str">
        <f aca="false">G16065&amp;F16065</f>
        <v>Oct2014</v>
      </c>
    </row>
    <row r="16066" customFormat="false" ht="15" hidden="false" customHeight="false" outlineLevel="0" collapsed="false">
      <c r="A16066" s="0" t="s">
        <v>34786</v>
      </c>
      <c r="B16066" s="0" t="s">
        <v>34787</v>
      </c>
      <c r="C16066" s="0" t="n">
        <v>5.1966687081569E+017</v>
      </c>
      <c r="D16066" s="0" t="s">
        <v>34788</v>
      </c>
      <c r="E16066" s="0" t="s">
        <v>14</v>
      </c>
      <c r="F16066" s="0" t="str">
        <f aca="false">RIGHT(B16066,4)</f>
        <v>2014</v>
      </c>
      <c r="G16066" s="0" t="str">
        <f aca="false">MID(B16066,5,3)</f>
        <v>Oct</v>
      </c>
      <c r="H16066" s="0" t="str">
        <f aca="false">MID(B16066,9,2)</f>
        <v>08</v>
      </c>
      <c r="I16066" s="0" t="str">
        <f aca="false">LEFT(B16066,3)</f>
        <v>Wed</v>
      </c>
      <c r="J16066" s="0" t="str">
        <f aca="false">MID(B16066,12,2)</f>
        <v>09</v>
      </c>
      <c r="K16066" s="0" t="str">
        <f aca="false">G16066&amp;F16066</f>
        <v>Oct2014</v>
      </c>
    </row>
    <row r="16067" customFormat="false" ht="15" hidden="false" customHeight="false" outlineLevel="0" collapsed="false">
      <c r="A16067" s="0" t="s">
        <v>30492</v>
      </c>
      <c r="B16067" s="0" t="s">
        <v>34789</v>
      </c>
      <c r="C16067" s="0" t="n">
        <v>5.19666944702574E+017</v>
      </c>
      <c r="D16067" s="0" t="s">
        <v>34790</v>
      </c>
      <c r="E16067" s="0" t="s">
        <v>14</v>
      </c>
      <c r="F16067" s="0" t="str">
        <f aca="false">RIGHT(B16067,4)</f>
        <v>2014</v>
      </c>
      <c r="G16067" s="0" t="str">
        <f aca="false">MID(B16067,5,3)</f>
        <v>Oct</v>
      </c>
      <c r="H16067" s="0" t="str">
        <f aca="false">MID(B16067,9,2)</f>
        <v>08</v>
      </c>
      <c r="I16067" s="0" t="str">
        <f aca="false">LEFT(B16067,3)</f>
        <v>Wed</v>
      </c>
      <c r="J16067" s="0" t="str">
        <f aca="false">MID(B16067,12,2)</f>
        <v>09</v>
      </c>
      <c r="K16067" s="0" t="str">
        <f aca="false">G16067&amp;F16067</f>
        <v>Oct2014</v>
      </c>
    </row>
    <row r="16068" customFormat="false" ht="15" hidden="false" customHeight="false" outlineLevel="0" collapsed="false">
      <c r="A16068" s="0" t="s">
        <v>34791</v>
      </c>
      <c r="B16068" s="0" t="s">
        <v>34792</v>
      </c>
      <c r="C16068" s="0" t="n">
        <v>5.1966710626714E+017</v>
      </c>
      <c r="D16068" s="0" t="s">
        <v>34793</v>
      </c>
      <c r="E16068" s="0" t="s">
        <v>14</v>
      </c>
      <c r="F16068" s="0" t="str">
        <f aca="false">RIGHT(B16068,4)</f>
        <v>2014</v>
      </c>
      <c r="G16068" s="0" t="str">
        <f aca="false">MID(B16068,5,3)</f>
        <v>Oct</v>
      </c>
      <c r="H16068" s="0" t="str">
        <f aca="false">MID(B16068,9,2)</f>
        <v>08</v>
      </c>
      <c r="I16068" s="0" t="str">
        <f aca="false">LEFT(B16068,3)</f>
        <v>Wed</v>
      </c>
      <c r="J16068" s="0" t="str">
        <f aca="false">MID(B16068,12,2)</f>
        <v>09</v>
      </c>
      <c r="K16068" s="0" t="str">
        <f aca="false">G16068&amp;F16068</f>
        <v>Oct2014</v>
      </c>
    </row>
    <row r="16069" customFormat="false" ht="15" hidden="false" customHeight="false" outlineLevel="0" collapsed="false">
      <c r="A16069" s="0" t="s">
        <v>34750</v>
      </c>
      <c r="B16069" s="0" t="s">
        <v>34794</v>
      </c>
      <c r="C16069" s="0" t="n">
        <v>5.19667126592733E+017</v>
      </c>
      <c r="D16069" s="0" t="s">
        <v>34795</v>
      </c>
      <c r="E16069" s="0" t="s">
        <v>18</v>
      </c>
      <c r="F16069" s="0" t="str">
        <f aca="false">RIGHT(B16069,4)</f>
        <v>2014</v>
      </c>
      <c r="G16069" s="0" t="str">
        <f aca="false">MID(B16069,5,3)</f>
        <v>Oct</v>
      </c>
      <c r="H16069" s="0" t="str">
        <f aca="false">MID(B16069,9,2)</f>
        <v>08</v>
      </c>
      <c r="I16069" s="0" t="str">
        <f aca="false">LEFT(B16069,3)</f>
        <v>Wed</v>
      </c>
      <c r="J16069" s="0" t="str">
        <f aca="false">MID(B16069,12,2)</f>
        <v>09</v>
      </c>
      <c r="K16069" s="0" t="str">
        <f aca="false">G16069&amp;F16069</f>
        <v>Oct2014</v>
      </c>
    </row>
    <row r="16070" customFormat="false" ht="15" hidden="false" customHeight="false" outlineLevel="0" collapsed="false">
      <c r="A16070" s="0" t="s">
        <v>34753</v>
      </c>
      <c r="B16070" s="0" t="s">
        <v>34796</v>
      </c>
      <c r="C16070" s="0" t="n">
        <v>5.19667145383215E+017</v>
      </c>
      <c r="D16070" s="0" t="s">
        <v>34797</v>
      </c>
      <c r="E16070" s="0" t="s">
        <v>18</v>
      </c>
      <c r="F16070" s="0" t="str">
        <f aca="false">RIGHT(B16070,4)</f>
        <v>2014</v>
      </c>
      <c r="G16070" s="0" t="str">
        <f aca="false">MID(B16070,5,3)</f>
        <v>Oct</v>
      </c>
      <c r="H16070" s="0" t="str">
        <f aca="false">MID(B16070,9,2)</f>
        <v>08</v>
      </c>
      <c r="I16070" s="0" t="str">
        <f aca="false">LEFT(B16070,3)</f>
        <v>Wed</v>
      </c>
      <c r="J16070" s="0" t="str">
        <f aca="false">MID(B16070,12,2)</f>
        <v>09</v>
      </c>
      <c r="K16070" s="0" t="str">
        <f aca="false">G16070&amp;F16070</f>
        <v>Oct2014</v>
      </c>
    </row>
    <row r="16071" customFormat="false" ht="15" hidden="false" customHeight="false" outlineLevel="0" collapsed="false">
      <c r="A16071" s="0" t="s">
        <v>34753</v>
      </c>
      <c r="B16071" s="0" t="s">
        <v>34798</v>
      </c>
      <c r="C16071" s="0" t="n">
        <v>5.19667418386296E+017</v>
      </c>
      <c r="D16071" s="0" t="s">
        <v>34799</v>
      </c>
      <c r="E16071" s="0" t="s">
        <v>18</v>
      </c>
      <c r="F16071" s="0" t="str">
        <f aca="false">RIGHT(B16071,4)</f>
        <v>2014</v>
      </c>
      <c r="G16071" s="0" t="str">
        <f aca="false">MID(B16071,5,3)</f>
        <v>Oct</v>
      </c>
      <c r="H16071" s="0" t="str">
        <f aca="false">MID(B16071,9,2)</f>
        <v>08</v>
      </c>
      <c r="I16071" s="0" t="str">
        <f aca="false">LEFT(B16071,3)</f>
        <v>Wed</v>
      </c>
      <c r="J16071" s="0" t="str">
        <f aca="false">MID(B16071,12,2)</f>
        <v>09</v>
      </c>
      <c r="K16071" s="0" t="str">
        <f aca="false">G16071&amp;F16071</f>
        <v>Oct2014</v>
      </c>
    </row>
    <row r="16072" customFormat="false" ht="15" hidden="false" customHeight="false" outlineLevel="0" collapsed="false">
      <c r="A16072" s="0" t="s">
        <v>25851</v>
      </c>
      <c r="B16072" s="0" t="s">
        <v>34800</v>
      </c>
      <c r="C16072" s="0" t="n">
        <v>5.19667710645387E+017</v>
      </c>
      <c r="D16072" s="0" t="s">
        <v>34801</v>
      </c>
      <c r="E16072" s="0" t="s">
        <v>14</v>
      </c>
      <c r="F16072" s="0" t="str">
        <f aca="false">RIGHT(B16072,4)</f>
        <v>2014</v>
      </c>
      <c r="G16072" s="0" t="str">
        <f aca="false">MID(B16072,5,3)</f>
        <v>Oct</v>
      </c>
      <c r="H16072" s="0" t="str">
        <f aca="false">MID(B16072,9,2)</f>
        <v>08</v>
      </c>
      <c r="I16072" s="0" t="str">
        <f aca="false">LEFT(B16072,3)</f>
        <v>Wed</v>
      </c>
      <c r="J16072" s="0" t="str">
        <f aca="false">MID(B16072,12,2)</f>
        <v>09</v>
      </c>
      <c r="K16072" s="0" t="str">
        <f aca="false">G16072&amp;F16072</f>
        <v>Oct2014</v>
      </c>
    </row>
    <row r="16073" customFormat="false" ht="15" hidden="false" customHeight="false" outlineLevel="0" collapsed="false">
      <c r="A16073" s="0" t="s">
        <v>25851</v>
      </c>
      <c r="B16073" s="0" t="s">
        <v>34802</v>
      </c>
      <c r="C16073" s="0" t="n">
        <v>5.19667816836763E+017</v>
      </c>
      <c r="D16073" s="0" t="s">
        <v>34803</v>
      </c>
      <c r="E16073" s="0" t="s">
        <v>14</v>
      </c>
      <c r="F16073" s="0" t="str">
        <f aca="false">RIGHT(B16073,4)</f>
        <v>2014</v>
      </c>
      <c r="G16073" s="0" t="str">
        <f aca="false">MID(B16073,5,3)</f>
        <v>Oct</v>
      </c>
      <c r="H16073" s="0" t="str">
        <f aca="false">MID(B16073,9,2)</f>
        <v>08</v>
      </c>
      <c r="I16073" s="0" t="str">
        <f aca="false">LEFT(B16073,3)</f>
        <v>Wed</v>
      </c>
      <c r="J16073" s="0" t="str">
        <f aca="false">MID(B16073,12,2)</f>
        <v>09</v>
      </c>
      <c r="K16073" s="0" t="str">
        <f aca="false">G16073&amp;F16073</f>
        <v>Oct2014</v>
      </c>
    </row>
    <row r="16074" customFormat="false" ht="15" hidden="false" customHeight="false" outlineLevel="0" collapsed="false">
      <c r="A16074" s="0" t="s">
        <v>26549</v>
      </c>
      <c r="B16074" s="0" t="s">
        <v>34804</v>
      </c>
      <c r="C16074" s="0" t="n">
        <v>5.19667880586006E+017</v>
      </c>
      <c r="D16074" s="3" t="s">
        <v>34805</v>
      </c>
      <c r="E16074" s="0" t="s">
        <v>14</v>
      </c>
      <c r="F16074" s="0" t="str">
        <f aca="false">RIGHT(B16074,4)</f>
        <v>2014</v>
      </c>
      <c r="G16074" s="0" t="str">
        <f aca="false">MID(B16074,5,3)</f>
        <v>Oct</v>
      </c>
      <c r="H16074" s="0" t="str">
        <f aca="false">MID(B16074,9,2)</f>
        <v>08</v>
      </c>
      <c r="I16074" s="0" t="str">
        <f aca="false">LEFT(B16074,3)</f>
        <v>Wed</v>
      </c>
      <c r="J16074" s="0" t="str">
        <f aca="false">MID(B16074,12,2)</f>
        <v>09</v>
      </c>
      <c r="K16074" s="0" t="str">
        <f aca="false">G16074&amp;F16074</f>
        <v>Oct2014</v>
      </c>
    </row>
    <row r="16075" customFormat="false" ht="15" hidden="false" customHeight="false" outlineLevel="0" collapsed="false">
      <c r="A16075" s="0" t="s">
        <v>34750</v>
      </c>
      <c r="B16075" s="0" t="s">
        <v>34806</v>
      </c>
      <c r="C16075" s="0" t="n">
        <v>5.19667937490116E+017</v>
      </c>
      <c r="D16075" s="0" t="s">
        <v>34807</v>
      </c>
      <c r="E16075" s="0" t="s">
        <v>18</v>
      </c>
      <c r="F16075" s="0" t="str">
        <f aca="false">RIGHT(B16075,4)</f>
        <v>2014</v>
      </c>
      <c r="G16075" s="0" t="str">
        <f aca="false">MID(B16075,5,3)</f>
        <v>Oct</v>
      </c>
      <c r="H16075" s="0" t="str">
        <f aca="false">MID(B16075,9,2)</f>
        <v>08</v>
      </c>
      <c r="I16075" s="0" t="str">
        <f aca="false">LEFT(B16075,3)</f>
        <v>Wed</v>
      </c>
      <c r="J16075" s="0" t="str">
        <f aca="false">MID(B16075,12,2)</f>
        <v>09</v>
      </c>
      <c r="K16075" s="0" t="str">
        <f aca="false">G16075&amp;F16075</f>
        <v>Oct2014</v>
      </c>
    </row>
    <row r="16076" customFormat="false" ht="15" hidden="false" customHeight="false" outlineLevel="0" collapsed="false">
      <c r="A16076" s="0" t="s">
        <v>25851</v>
      </c>
      <c r="B16076" s="0" t="s">
        <v>34808</v>
      </c>
      <c r="C16076" s="0" t="n">
        <v>5.19667965537435E+017</v>
      </c>
      <c r="D16076" s="0" t="s">
        <v>34809</v>
      </c>
      <c r="E16076" s="0" t="s">
        <v>14</v>
      </c>
      <c r="F16076" s="0" t="str">
        <f aca="false">RIGHT(B16076,4)</f>
        <v>2014</v>
      </c>
      <c r="G16076" s="0" t="str">
        <f aca="false">MID(B16076,5,3)</f>
        <v>Oct</v>
      </c>
      <c r="H16076" s="0" t="str">
        <f aca="false">MID(B16076,9,2)</f>
        <v>08</v>
      </c>
      <c r="I16076" s="0" t="str">
        <f aca="false">LEFT(B16076,3)</f>
        <v>Wed</v>
      </c>
      <c r="J16076" s="0" t="str">
        <f aca="false">MID(B16076,12,2)</f>
        <v>09</v>
      </c>
      <c r="K16076" s="0" t="str">
        <f aca="false">G16076&amp;F16076</f>
        <v>Oct2014</v>
      </c>
    </row>
    <row r="16077" customFormat="false" ht="15" hidden="false" customHeight="false" outlineLevel="0" collapsed="false">
      <c r="A16077" s="0" t="s">
        <v>25851</v>
      </c>
      <c r="B16077" s="0" t="s">
        <v>34810</v>
      </c>
      <c r="C16077" s="0" t="n">
        <v>5.19668023578214E+017</v>
      </c>
      <c r="D16077" s="0" t="s">
        <v>34811</v>
      </c>
      <c r="E16077" s="0" t="s">
        <v>14</v>
      </c>
      <c r="F16077" s="0" t="str">
        <f aca="false">RIGHT(B16077,4)</f>
        <v>2014</v>
      </c>
      <c r="G16077" s="0" t="str">
        <f aca="false">MID(B16077,5,3)</f>
        <v>Oct</v>
      </c>
      <c r="H16077" s="0" t="str">
        <f aca="false">MID(B16077,9,2)</f>
        <v>08</v>
      </c>
      <c r="I16077" s="0" t="str">
        <f aca="false">LEFT(B16077,3)</f>
        <v>Wed</v>
      </c>
      <c r="J16077" s="0" t="str">
        <f aca="false">MID(B16077,12,2)</f>
        <v>09</v>
      </c>
      <c r="K16077" s="0" t="str">
        <f aca="false">G16077&amp;F16077</f>
        <v>Oct2014</v>
      </c>
    </row>
    <row r="16078" customFormat="false" ht="15" hidden="false" customHeight="false" outlineLevel="0" collapsed="false">
      <c r="A16078" s="0" t="s">
        <v>34750</v>
      </c>
      <c r="B16078" s="0" t="s">
        <v>34812</v>
      </c>
      <c r="C16078" s="0" t="n">
        <v>5.19668479276748E+017</v>
      </c>
      <c r="D16078" s="0" t="s">
        <v>34813</v>
      </c>
      <c r="E16078" s="0" t="s">
        <v>18</v>
      </c>
      <c r="F16078" s="0" t="str">
        <f aca="false">RIGHT(B16078,4)</f>
        <v>2014</v>
      </c>
      <c r="G16078" s="0" t="str">
        <f aca="false">MID(B16078,5,3)</f>
        <v>Oct</v>
      </c>
      <c r="H16078" s="0" t="str">
        <f aca="false">MID(B16078,9,2)</f>
        <v>08</v>
      </c>
      <c r="I16078" s="0" t="str">
        <f aca="false">LEFT(B16078,3)</f>
        <v>Wed</v>
      </c>
      <c r="J16078" s="0" t="str">
        <f aca="false">MID(B16078,12,2)</f>
        <v>09</v>
      </c>
      <c r="K16078" s="0" t="str">
        <f aca="false">G16078&amp;F16078</f>
        <v>Oct2014</v>
      </c>
    </row>
    <row r="16079" customFormat="false" ht="15" hidden="false" customHeight="false" outlineLevel="0" collapsed="false">
      <c r="A16079" s="0" t="s">
        <v>34750</v>
      </c>
      <c r="B16079" s="0" t="s">
        <v>34814</v>
      </c>
      <c r="C16079" s="0" t="n">
        <v>5.19669105960304E+017</v>
      </c>
      <c r="D16079" s="3" t="s">
        <v>34815</v>
      </c>
      <c r="E16079" s="0" t="s">
        <v>14</v>
      </c>
      <c r="F16079" s="0" t="str">
        <f aca="false">RIGHT(B16079,4)</f>
        <v>2014</v>
      </c>
      <c r="G16079" s="0" t="str">
        <f aca="false">MID(B16079,5,3)</f>
        <v>Oct</v>
      </c>
      <c r="H16079" s="0" t="str">
        <f aca="false">MID(B16079,9,2)</f>
        <v>08</v>
      </c>
      <c r="I16079" s="0" t="str">
        <f aca="false">LEFT(B16079,3)</f>
        <v>Wed</v>
      </c>
      <c r="J16079" s="0" t="str">
        <f aca="false">MID(B16079,12,2)</f>
        <v>10</v>
      </c>
      <c r="K16079" s="0" t="str">
        <f aca="false">G16079&amp;F16079</f>
        <v>Oct2014</v>
      </c>
    </row>
    <row r="16080" customFormat="false" ht="15" hidden="false" customHeight="false" outlineLevel="0" collapsed="false">
      <c r="A16080" s="0" t="s">
        <v>25851</v>
      </c>
      <c r="B16080" s="0" t="s">
        <v>34816</v>
      </c>
      <c r="C16080" s="0" t="n">
        <v>5.19669433585778E+017</v>
      </c>
      <c r="D16080" s="0" t="s">
        <v>34817</v>
      </c>
      <c r="E16080" s="0" t="s">
        <v>14</v>
      </c>
      <c r="F16080" s="0" t="str">
        <f aca="false">RIGHT(B16080,4)</f>
        <v>2014</v>
      </c>
      <c r="G16080" s="0" t="str">
        <f aca="false">MID(B16080,5,3)</f>
        <v>Oct</v>
      </c>
      <c r="H16080" s="0" t="str">
        <f aca="false">MID(B16080,9,2)</f>
        <v>08</v>
      </c>
      <c r="I16080" s="0" t="str">
        <f aca="false">LEFT(B16080,3)</f>
        <v>Wed</v>
      </c>
      <c r="J16080" s="0" t="str">
        <f aca="false">MID(B16080,12,2)</f>
        <v>10</v>
      </c>
      <c r="K16080" s="0" t="str">
        <f aca="false">G16080&amp;F16080</f>
        <v>Oct2014</v>
      </c>
    </row>
    <row r="16081" customFormat="false" ht="15" hidden="false" customHeight="false" outlineLevel="0" collapsed="false">
      <c r="A16081" s="0" t="s">
        <v>253</v>
      </c>
      <c r="B16081" s="0" t="s">
        <v>34818</v>
      </c>
      <c r="C16081" s="0" t="n">
        <v>5.19669613718552E+017</v>
      </c>
      <c r="D16081" s="0" t="s">
        <v>34819</v>
      </c>
      <c r="E16081" s="0" t="s">
        <v>14</v>
      </c>
      <c r="F16081" s="0" t="str">
        <f aca="false">RIGHT(B16081,4)</f>
        <v>2014</v>
      </c>
      <c r="G16081" s="0" t="str">
        <f aca="false">MID(B16081,5,3)</f>
        <v>Oct</v>
      </c>
      <c r="H16081" s="0" t="str">
        <f aca="false">MID(B16081,9,2)</f>
        <v>08</v>
      </c>
      <c r="I16081" s="0" t="str">
        <f aca="false">LEFT(B16081,3)</f>
        <v>Wed</v>
      </c>
      <c r="J16081" s="0" t="str">
        <f aca="false">MID(B16081,12,2)</f>
        <v>10</v>
      </c>
      <c r="K16081" s="0" t="str">
        <f aca="false">G16081&amp;F16081</f>
        <v>Oct2014</v>
      </c>
    </row>
    <row r="16082" customFormat="false" ht="15" hidden="false" customHeight="false" outlineLevel="0" collapsed="false">
      <c r="A16082" s="0" t="s">
        <v>34791</v>
      </c>
      <c r="B16082" s="0" t="s">
        <v>34820</v>
      </c>
      <c r="C16082" s="0" t="n">
        <v>5.19672179630174E+017</v>
      </c>
      <c r="D16082" s="0" t="s">
        <v>34821</v>
      </c>
      <c r="E16082" s="0" t="s">
        <v>14</v>
      </c>
      <c r="F16082" s="0" t="str">
        <f aca="false">RIGHT(B16082,4)</f>
        <v>2014</v>
      </c>
      <c r="G16082" s="0" t="str">
        <f aca="false">MID(B16082,5,3)</f>
        <v>Oct</v>
      </c>
      <c r="H16082" s="0" t="str">
        <f aca="false">MID(B16082,9,2)</f>
        <v>08</v>
      </c>
      <c r="I16082" s="0" t="str">
        <f aca="false">LEFT(B16082,3)</f>
        <v>Wed</v>
      </c>
      <c r="J16082" s="0" t="str">
        <f aca="false">MID(B16082,12,2)</f>
        <v>10</v>
      </c>
      <c r="K16082" s="0" t="str">
        <f aca="false">G16082&amp;F16082</f>
        <v>Oct2014</v>
      </c>
    </row>
    <row r="16083" customFormat="false" ht="15" hidden="false" customHeight="false" outlineLevel="0" collapsed="false">
      <c r="A16083" s="0" t="s">
        <v>460</v>
      </c>
      <c r="B16083" s="0" t="s">
        <v>34822</v>
      </c>
      <c r="C16083" s="0" t="n">
        <v>5.19672627745394E+017</v>
      </c>
      <c r="D16083" s="0" t="s">
        <v>34823</v>
      </c>
      <c r="E16083" s="0" t="s">
        <v>18</v>
      </c>
      <c r="F16083" s="0" t="str">
        <f aca="false">RIGHT(B16083,4)</f>
        <v>2014</v>
      </c>
      <c r="G16083" s="0" t="str">
        <f aca="false">MID(B16083,5,3)</f>
        <v>Oct</v>
      </c>
      <c r="H16083" s="0" t="str">
        <f aca="false">MID(B16083,9,2)</f>
        <v>08</v>
      </c>
      <c r="I16083" s="0" t="str">
        <f aca="false">LEFT(B16083,3)</f>
        <v>Wed</v>
      </c>
      <c r="J16083" s="0" t="str">
        <f aca="false">MID(B16083,12,2)</f>
        <v>10</v>
      </c>
      <c r="K16083" s="0" t="str">
        <f aca="false">G16083&amp;F16083</f>
        <v>Oct2014</v>
      </c>
    </row>
    <row r="16084" customFormat="false" ht="15" hidden="false" customHeight="false" outlineLevel="0" collapsed="false">
      <c r="A16084" s="0" t="s">
        <v>34791</v>
      </c>
      <c r="B16084" s="0" t="s">
        <v>34824</v>
      </c>
      <c r="C16084" s="0" t="n">
        <v>5.19672925733937E+017</v>
      </c>
      <c r="D16084" s="0" t="s">
        <v>34825</v>
      </c>
      <c r="E16084" s="0" t="s">
        <v>14</v>
      </c>
      <c r="F16084" s="0" t="str">
        <f aca="false">RIGHT(B16084,4)</f>
        <v>2014</v>
      </c>
      <c r="G16084" s="0" t="str">
        <f aca="false">MID(B16084,5,3)</f>
        <v>Oct</v>
      </c>
      <c r="H16084" s="0" t="str">
        <f aca="false">MID(B16084,9,2)</f>
        <v>08</v>
      </c>
      <c r="I16084" s="0" t="str">
        <f aca="false">LEFT(B16084,3)</f>
        <v>Wed</v>
      </c>
      <c r="J16084" s="0" t="str">
        <f aca="false">MID(B16084,12,2)</f>
        <v>10</v>
      </c>
      <c r="K16084" s="0" t="str">
        <f aca="false">G16084&amp;F16084</f>
        <v>Oct2014</v>
      </c>
    </row>
    <row r="16085" customFormat="false" ht="15" hidden="false" customHeight="false" outlineLevel="0" collapsed="false">
      <c r="A16085" s="0" t="s">
        <v>34750</v>
      </c>
      <c r="B16085" s="0" t="s">
        <v>34826</v>
      </c>
      <c r="C16085" s="0" t="n">
        <v>5.19673455415795E+017</v>
      </c>
      <c r="D16085" s="0" t="s">
        <v>34827</v>
      </c>
      <c r="E16085" s="0" t="s">
        <v>18</v>
      </c>
      <c r="F16085" s="0" t="str">
        <f aca="false">RIGHT(B16085,4)</f>
        <v>2014</v>
      </c>
      <c r="G16085" s="0" t="str">
        <f aca="false">MID(B16085,5,3)</f>
        <v>Oct</v>
      </c>
      <c r="H16085" s="0" t="str">
        <f aca="false">MID(B16085,9,2)</f>
        <v>08</v>
      </c>
      <c r="I16085" s="0" t="str">
        <f aca="false">LEFT(B16085,3)</f>
        <v>Wed</v>
      </c>
      <c r="J16085" s="0" t="str">
        <f aca="false">MID(B16085,12,2)</f>
        <v>10</v>
      </c>
      <c r="K16085" s="0" t="str">
        <f aca="false">G16085&amp;F16085</f>
        <v>Oct2014</v>
      </c>
    </row>
    <row r="16086" customFormat="false" ht="15" hidden="false" customHeight="false" outlineLevel="0" collapsed="false">
      <c r="A16086" s="0" t="s">
        <v>34750</v>
      </c>
      <c r="B16086" s="0" t="s">
        <v>34828</v>
      </c>
      <c r="C16086" s="0" t="n">
        <v>5.19673956798705E+017</v>
      </c>
      <c r="D16086" s="0" t="s">
        <v>34829</v>
      </c>
      <c r="E16086" s="0" t="s">
        <v>18</v>
      </c>
      <c r="F16086" s="0" t="str">
        <f aca="false">RIGHT(B16086,4)</f>
        <v>2014</v>
      </c>
      <c r="G16086" s="0" t="str">
        <f aca="false">MID(B16086,5,3)</f>
        <v>Oct</v>
      </c>
      <c r="H16086" s="0" t="str">
        <f aca="false">MID(B16086,9,2)</f>
        <v>08</v>
      </c>
      <c r="I16086" s="0" t="str">
        <f aca="false">LEFT(B16086,3)</f>
        <v>Wed</v>
      </c>
      <c r="J16086" s="0" t="str">
        <f aca="false">MID(B16086,12,2)</f>
        <v>10</v>
      </c>
      <c r="K16086" s="0" t="str">
        <f aca="false">G16086&amp;F16086</f>
        <v>Oct2014</v>
      </c>
    </row>
    <row r="16087" customFormat="false" ht="15" hidden="false" customHeight="false" outlineLevel="0" collapsed="false">
      <c r="A16087" s="0" t="s">
        <v>34631</v>
      </c>
      <c r="B16087" s="0" t="s">
        <v>34830</v>
      </c>
      <c r="C16087" s="0" t="n">
        <v>5.19696286484688E+017</v>
      </c>
      <c r="D16087" s="0" t="s">
        <v>34831</v>
      </c>
      <c r="E16087" s="0" t="s">
        <v>18</v>
      </c>
      <c r="F16087" s="0" t="str">
        <f aca="false">RIGHT(B16087,4)</f>
        <v>2014</v>
      </c>
      <c r="G16087" s="0" t="str">
        <f aca="false">MID(B16087,5,3)</f>
        <v>Oct</v>
      </c>
      <c r="H16087" s="0" t="str">
        <f aca="false">MID(B16087,9,2)</f>
        <v>08</v>
      </c>
      <c r="I16087" s="0" t="str">
        <f aca="false">LEFT(B16087,3)</f>
        <v>Wed</v>
      </c>
      <c r="J16087" s="0" t="str">
        <f aca="false">MID(B16087,12,2)</f>
        <v>11</v>
      </c>
      <c r="K16087" s="0" t="str">
        <f aca="false">G16087&amp;F16087</f>
        <v>Oct2014</v>
      </c>
    </row>
    <row r="16088" customFormat="false" ht="15" hidden="false" customHeight="false" outlineLevel="0" collapsed="false">
      <c r="A16088" s="0" t="s">
        <v>12411</v>
      </c>
      <c r="B16088" s="0" t="s">
        <v>34832</v>
      </c>
      <c r="C16088" s="0" t="n">
        <v>5.19697134392582E+017</v>
      </c>
      <c r="D16088" s="0" t="s">
        <v>34833</v>
      </c>
      <c r="E16088" s="0" t="s">
        <v>18</v>
      </c>
      <c r="F16088" s="0" t="str">
        <f aca="false">RIGHT(B16088,4)</f>
        <v>2014</v>
      </c>
      <c r="G16088" s="0" t="str">
        <f aca="false">MID(B16088,5,3)</f>
        <v>Oct</v>
      </c>
      <c r="H16088" s="0" t="str">
        <f aca="false">MID(B16088,9,2)</f>
        <v>08</v>
      </c>
      <c r="I16088" s="0" t="str">
        <f aca="false">LEFT(B16088,3)</f>
        <v>Wed</v>
      </c>
      <c r="J16088" s="0" t="str">
        <f aca="false">MID(B16088,12,2)</f>
        <v>11</v>
      </c>
      <c r="K16088" s="0" t="str">
        <f aca="false">G16088&amp;F16088</f>
        <v>Oct2014</v>
      </c>
    </row>
    <row r="16089" customFormat="false" ht="15" hidden="false" customHeight="false" outlineLevel="0" collapsed="false">
      <c r="A16089" s="0" t="s">
        <v>29364</v>
      </c>
      <c r="B16089" s="0" t="s">
        <v>34834</v>
      </c>
      <c r="C16089" s="0" t="n">
        <v>5.19698300337803E+017</v>
      </c>
      <c r="D16089" s="0" t="s">
        <v>24410</v>
      </c>
      <c r="E16089" s="0" t="s">
        <v>14</v>
      </c>
      <c r="F16089" s="0" t="str">
        <f aca="false">RIGHT(B16089,4)</f>
        <v>2014</v>
      </c>
      <c r="G16089" s="0" t="str">
        <f aca="false">MID(B16089,5,3)</f>
        <v>Oct</v>
      </c>
      <c r="H16089" s="0" t="str">
        <f aca="false">MID(B16089,9,2)</f>
        <v>08</v>
      </c>
      <c r="I16089" s="0" t="str">
        <f aca="false">LEFT(B16089,3)</f>
        <v>Wed</v>
      </c>
      <c r="J16089" s="0" t="str">
        <f aca="false">MID(B16089,12,2)</f>
        <v>11</v>
      </c>
      <c r="K16089" s="0" t="str">
        <f aca="false">G16089&amp;F16089</f>
        <v>Oct2014</v>
      </c>
    </row>
    <row r="16090" customFormat="false" ht="15" hidden="false" customHeight="false" outlineLevel="0" collapsed="false">
      <c r="A16090" s="0" t="s">
        <v>34835</v>
      </c>
      <c r="B16090" s="0" t="s">
        <v>34836</v>
      </c>
      <c r="C16090" s="0" t="n">
        <v>5.19698908373471E+017</v>
      </c>
      <c r="D16090" s="0" t="s">
        <v>34837</v>
      </c>
      <c r="E16090" s="0" t="s">
        <v>18</v>
      </c>
      <c r="F16090" s="0" t="str">
        <f aca="false">RIGHT(B16090,4)</f>
        <v>2014</v>
      </c>
      <c r="G16090" s="0" t="str">
        <f aca="false">MID(B16090,5,3)</f>
        <v>Oct</v>
      </c>
      <c r="H16090" s="0" t="str">
        <f aca="false">MID(B16090,9,2)</f>
        <v>08</v>
      </c>
      <c r="I16090" s="0" t="str">
        <f aca="false">LEFT(B16090,3)</f>
        <v>Wed</v>
      </c>
      <c r="J16090" s="0" t="str">
        <f aca="false">MID(B16090,12,2)</f>
        <v>12</v>
      </c>
      <c r="K16090" s="0" t="str">
        <f aca="false">G16090&amp;F16090</f>
        <v>Oct2014</v>
      </c>
    </row>
    <row r="16091" customFormat="false" ht="15" hidden="false" customHeight="false" outlineLevel="0" collapsed="false">
      <c r="A16091" s="0" t="s">
        <v>34750</v>
      </c>
      <c r="B16091" s="0" t="s">
        <v>34838</v>
      </c>
      <c r="C16091" s="0" t="n">
        <v>5.19699294291369E+017</v>
      </c>
      <c r="D16091" s="0" t="s">
        <v>34839</v>
      </c>
      <c r="E16091" s="0" t="s">
        <v>321</v>
      </c>
      <c r="F16091" s="0" t="str">
        <f aca="false">RIGHT(B16091,4)</f>
        <v>2014</v>
      </c>
      <c r="G16091" s="0" t="str">
        <f aca="false">MID(B16091,5,3)</f>
        <v>Oct</v>
      </c>
      <c r="H16091" s="0" t="str">
        <f aca="false">MID(B16091,9,2)</f>
        <v>08</v>
      </c>
      <c r="I16091" s="0" t="str">
        <f aca="false">LEFT(B16091,3)</f>
        <v>Wed</v>
      </c>
      <c r="J16091" s="0" t="str">
        <f aca="false">MID(B16091,12,2)</f>
        <v>12</v>
      </c>
      <c r="K16091" s="0" t="str">
        <f aca="false">G16091&amp;F16091</f>
        <v>Oct2014</v>
      </c>
    </row>
    <row r="16092" customFormat="false" ht="15" hidden="false" customHeight="false" outlineLevel="0" collapsed="false">
      <c r="A16092" s="0" t="s">
        <v>34753</v>
      </c>
      <c r="B16092" s="0" t="s">
        <v>34840</v>
      </c>
      <c r="C16092" s="0" t="n">
        <v>5.19701064853893E+017</v>
      </c>
      <c r="D16092" s="0" t="s">
        <v>34841</v>
      </c>
      <c r="E16092" s="0" t="s">
        <v>321</v>
      </c>
      <c r="F16092" s="0" t="str">
        <f aca="false">RIGHT(B16092,4)</f>
        <v>2014</v>
      </c>
      <c r="G16092" s="0" t="str">
        <f aca="false">MID(B16092,5,3)</f>
        <v>Oct</v>
      </c>
      <c r="H16092" s="0" t="str">
        <f aca="false">MID(B16092,9,2)</f>
        <v>08</v>
      </c>
      <c r="I16092" s="0" t="str">
        <f aca="false">LEFT(B16092,3)</f>
        <v>Wed</v>
      </c>
      <c r="J16092" s="0" t="str">
        <f aca="false">MID(B16092,12,2)</f>
        <v>12</v>
      </c>
      <c r="K16092" s="0" t="str">
        <f aca="false">G16092&amp;F16092</f>
        <v>Oct2014</v>
      </c>
    </row>
    <row r="16093" customFormat="false" ht="15" hidden="false" customHeight="false" outlineLevel="0" collapsed="false">
      <c r="A16093" s="0" t="s">
        <v>460</v>
      </c>
      <c r="B16093" s="0" t="s">
        <v>34842</v>
      </c>
      <c r="C16093" s="0" t="n">
        <v>5.19701180000133E+017</v>
      </c>
      <c r="D16093" s="0" t="s">
        <v>34841</v>
      </c>
      <c r="E16093" s="0" t="s">
        <v>321</v>
      </c>
      <c r="F16093" s="0" t="str">
        <f aca="false">RIGHT(B16093,4)</f>
        <v>2014</v>
      </c>
      <c r="G16093" s="0" t="str">
        <f aca="false">MID(B16093,5,3)</f>
        <v>Oct</v>
      </c>
      <c r="H16093" s="0" t="str">
        <f aca="false">MID(B16093,9,2)</f>
        <v>08</v>
      </c>
      <c r="I16093" s="0" t="str">
        <f aca="false">LEFT(B16093,3)</f>
        <v>Wed</v>
      </c>
      <c r="J16093" s="0" t="str">
        <f aca="false">MID(B16093,12,2)</f>
        <v>12</v>
      </c>
      <c r="K16093" s="0" t="str">
        <f aca="false">G16093&amp;F16093</f>
        <v>Oct2014</v>
      </c>
    </row>
    <row r="16094" customFormat="false" ht="15" hidden="false" customHeight="false" outlineLevel="0" collapsed="false">
      <c r="A16094" s="0" t="s">
        <v>34626</v>
      </c>
      <c r="B16094" s="0" t="s">
        <v>34843</v>
      </c>
      <c r="C16094" s="0" t="n">
        <v>5.1970130509944E+017</v>
      </c>
      <c r="D16094" s="0" t="s">
        <v>34844</v>
      </c>
      <c r="E16094" s="0" t="s">
        <v>18</v>
      </c>
      <c r="F16094" s="0" t="str">
        <f aca="false">RIGHT(B16094,4)</f>
        <v>2014</v>
      </c>
      <c r="G16094" s="0" t="str">
        <f aca="false">MID(B16094,5,3)</f>
        <v>Oct</v>
      </c>
      <c r="H16094" s="0" t="str">
        <f aca="false">MID(B16094,9,2)</f>
        <v>08</v>
      </c>
      <c r="I16094" s="0" t="str">
        <f aca="false">LEFT(B16094,3)</f>
        <v>Wed</v>
      </c>
      <c r="J16094" s="0" t="str">
        <f aca="false">MID(B16094,12,2)</f>
        <v>12</v>
      </c>
      <c r="K16094" s="0" t="str">
        <f aca="false">G16094&amp;F16094</f>
        <v>Oct2014</v>
      </c>
    </row>
    <row r="16095" customFormat="false" ht="15" hidden="false" customHeight="false" outlineLevel="0" collapsed="false">
      <c r="A16095" s="0" t="s">
        <v>12411</v>
      </c>
      <c r="B16095" s="0" t="s">
        <v>34845</v>
      </c>
      <c r="C16095" s="0" t="n">
        <v>5.19703610456694E+017</v>
      </c>
      <c r="D16095" s="0" t="s">
        <v>34846</v>
      </c>
      <c r="E16095" s="0" t="s">
        <v>14</v>
      </c>
      <c r="F16095" s="0" t="str">
        <f aca="false">RIGHT(B16095,4)</f>
        <v>2014</v>
      </c>
      <c r="G16095" s="0" t="str">
        <f aca="false">MID(B16095,5,3)</f>
        <v>Oct</v>
      </c>
      <c r="H16095" s="0" t="str">
        <f aca="false">MID(B16095,9,2)</f>
        <v>08</v>
      </c>
      <c r="I16095" s="0" t="str">
        <f aca="false">LEFT(B16095,3)</f>
        <v>Wed</v>
      </c>
      <c r="J16095" s="0" t="str">
        <f aca="false">MID(B16095,12,2)</f>
        <v>12</v>
      </c>
      <c r="K16095" s="0" t="str">
        <f aca="false">G16095&amp;F16095</f>
        <v>Oct2014</v>
      </c>
    </row>
    <row r="16096" customFormat="false" ht="15" hidden="false" customHeight="false" outlineLevel="0" collapsed="false">
      <c r="A16096" s="0" t="s">
        <v>34847</v>
      </c>
      <c r="B16096" s="0" t="s">
        <v>34848</v>
      </c>
      <c r="C16096" s="0" t="n">
        <v>5.19704624639381E+017</v>
      </c>
      <c r="D16096" s="0" t="s">
        <v>34849</v>
      </c>
      <c r="E16096" s="0" t="s">
        <v>18</v>
      </c>
      <c r="F16096" s="0" t="str">
        <f aca="false">RIGHT(B16096,4)</f>
        <v>2014</v>
      </c>
      <c r="G16096" s="0" t="str">
        <f aca="false">MID(B16096,5,3)</f>
        <v>Oct</v>
      </c>
      <c r="H16096" s="0" t="str">
        <f aca="false">MID(B16096,9,2)</f>
        <v>08</v>
      </c>
      <c r="I16096" s="0" t="str">
        <f aca="false">LEFT(B16096,3)</f>
        <v>Wed</v>
      </c>
      <c r="J16096" s="0" t="str">
        <f aca="false">MID(B16096,12,2)</f>
        <v>12</v>
      </c>
      <c r="K16096" s="0" t="str">
        <f aca="false">G16096&amp;F16096</f>
        <v>Oct2014</v>
      </c>
    </row>
    <row r="16097" customFormat="false" ht="15" hidden="false" customHeight="false" outlineLevel="0" collapsed="false">
      <c r="A16097" s="0" t="s">
        <v>34850</v>
      </c>
      <c r="B16097" s="0" t="s">
        <v>34851</v>
      </c>
      <c r="C16097" s="0" t="n">
        <v>5.19704658537742E+017</v>
      </c>
      <c r="D16097" s="0" t="s">
        <v>34852</v>
      </c>
      <c r="E16097" s="0" t="s">
        <v>14</v>
      </c>
      <c r="F16097" s="0" t="str">
        <f aca="false">RIGHT(B16097,4)</f>
        <v>2014</v>
      </c>
      <c r="G16097" s="0" t="str">
        <f aca="false">MID(B16097,5,3)</f>
        <v>Oct</v>
      </c>
      <c r="H16097" s="0" t="str">
        <f aca="false">MID(B16097,9,2)</f>
        <v>08</v>
      </c>
      <c r="I16097" s="0" t="str">
        <f aca="false">LEFT(B16097,3)</f>
        <v>Wed</v>
      </c>
      <c r="J16097" s="0" t="str">
        <f aca="false">MID(B16097,12,2)</f>
        <v>12</v>
      </c>
      <c r="K16097" s="0" t="str">
        <f aca="false">G16097&amp;F16097</f>
        <v>Oct2014</v>
      </c>
    </row>
    <row r="16098" customFormat="false" ht="15" hidden="false" customHeight="false" outlineLevel="0" collapsed="false">
      <c r="A16098" s="0" t="s">
        <v>999</v>
      </c>
      <c r="B16098" s="0" t="s">
        <v>34853</v>
      </c>
      <c r="C16098" s="0" t="n">
        <v>5.19704793850195E+017</v>
      </c>
      <c r="D16098" s="0" t="s">
        <v>1001</v>
      </c>
      <c r="E16098" s="0" t="s">
        <v>14</v>
      </c>
      <c r="F16098" s="0" t="str">
        <f aca="false">RIGHT(B16098,4)</f>
        <v>2014</v>
      </c>
      <c r="G16098" s="0" t="str">
        <f aca="false">MID(B16098,5,3)</f>
        <v>Oct</v>
      </c>
      <c r="H16098" s="0" t="str">
        <f aca="false">MID(B16098,9,2)</f>
        <v>08</v>
      </c>
      <c r="I16098" s="0" t="str">
        <f aca="false">LEFT(B16098,3)</f>
        <v>Wed</v>
      </c>
      <c r="J16098" s="0" t="str">
        <f aca="false">MID(B16098,12,2)</f>
        <v>12</v>
      </c>
      <c r="K16098" s="0" t="str">
        <f aca="false">G16098&amp;F16098</f>
        <v>Oct2014</v>
      </c>
    </row>
    <row r="16099" customFormat="false" ht="15" hidden="false" customHeight="false" outlineLevel="0" collapsed="false">
      <c r="A16099" s="0" t="s">
        <v>34854</v>
      </c>
      <c r="B16099" s="0" t="s">
        <v>34855</v>
      </c>
      <c r="C16099" s="0" t="n">
        <v>5.19707738708795E+017</v>
      </c>
      <c r="D16099" s="0" t="s">
        <v>34841</v>
      </c>
      <c r="E16099" s="0" t="s">
        <v>321</v>
      </c>
      <c r="F16099" s="0" t="str">
        <f aca="false">RIGHT(B16099,4)</f>
        <v>2014</v>
      </c>
      <c r="G16099" s="0" t="str">
        <f aca="false">MID(B16099,5,3)</f>
        <v>Oct</v>
      </c>
      <c r="H16099" s="0" t="str">
        <f aca="false">MID(B16099,9,2)</f>
        <v>08</v>
      </c>
      <c r="I16099" s="0" t="str">
        <f aca="false">LEFT(B16099,3)</f>
        <v>Wed</v>
      </c>
      <c r="J16099" s="0" t="str">
        <f aca="false">MID(B16099,12,2)</f>
        <v>12</v>
      </c>
      <c r="K16099" s="0" t="str">
        <f aca="false">G16099&amp;F16099</f>
        <v>Oct2014</v>
      </c>
    </row>
    <row r="16100" customFormat="false" ht="15" hidden="false" customHeight="false" outlineLevel="0" collapsed="false">
      <c r="A16100" s="0" t="s">
        <v>18731</v>
      </c>
      <c r="B16100" s="0" t="s">
        <v>34856</v>
      </c>
      <c r="C16100" s="0" t="n">
        <v>5.19708181488861E+017</v>
      </c>
      <c r="D16100" s="0" t="s">
        <v>34857</v>
      </c>
      <c r="E16100" s="0" t="s">
        <v>14</v>
      </c>
      <c r="F16100" s="0" t="str">
        <f aca="false">RIGHT(B16100,4)</f>
        <v>2014</v>
      </c>
      <c r="G16100" s="0" t="str">
        <f aca="false">MID(B16100,5,3)</f>
        <v>Oct</v>
      </c>
      <c r="H16100" s="0" t="str">
        <f aca="false">MID(B16100,9,2)</f>
        <v>08</v>
      </c>
      <c r="I16100" s="0" t="str">
        <f aca="false">LEFT(B16100,3)</f>
        <v>Wed</v>
      </c>
      <c r="J16100" s="0" t="str">
        <f aca="false">MID(B16100,12,2)</f>
        <v>12</v>
      </c>
      <c r="K16100" s="0" t="str">
        <f aca="false">G16100&amp;F16100</f>
        <v>Oct2014</v>
      </c>
    </row>
    <row r="16101" customFormat="false" ht="15" hidden="false" customHeight="false" outlineLevel="0" collapsed="false">
      <c r="A16101" s="0" t="s">
        <v>34847</v>
      </c>
      <c r="B16101" s="0" t="s">
        <v>34858</v>
      </c>
      <c r="C16101" s="0" t="n">
        <v>5.19708733836783E+017</v>
      </c>
      <c r="D16101" s="0" t="s">
        <v>34859</v>
      </c>
      <c r="E16101" s="0" t="s">
        <v>14</v>
      </c>
      <c r="F16101" s="0" t="str">
        <f aca="false">RIGHT(B16101,4)</f>
        <v>2014</v>
      </c>
      <c r="G16101" s="0" t="str">
        <f aca="false">MID(B16101,5,3)</f>
        <v>Oct</v>
      </c>
      <c r="H16101" s="0" t="str">
        <f aca="false">MID(B16101,9,2)</f>
        <v>08</v>
      </c>
      <c r="I16101" s="0" t="str">
        <f aca="false">LEFT(B16101,3)</f>
        <v>Wed</v>
      </c>
      <c r="J16101" s="0" t="str">
        <f aca="false">MID(B16101,12,2)</f>
        <v>12</v>
      </c>
      <c r="K16101" s="0" t="str">
        <f aca="false">G16101&amp;F16101</f>
        <v>Oct2014</v>
      </c>
    </row>
    <row r="16102" customFormat="false" ht="15" hidden="false" customHeight="false" outlineLevel="0" collapsed="false">
      <c r="A16102" s="0" t="s">
        <v>34860</v>
      </c>
      <c r="B16102" s="0" t="s">
        <v>34861</v>
      </c>
      <c r="C16102" s="0" t="n">
        <v>5.19709204341207E+017</v>
      </c>
      <c r="D16102" s="0" t="s">
        <v>34862</v>
      </c>
      <c r="E16102" s="0" t="s">
        <v>18</v>
      </c>
      <c r="F16102" s="0" t="str">
        <f aca="false">RIGHT(B16102,4)</f>
        <v>2014</v>
      </c>
      <c r="G16102" s="0" t="str">
        <f aca="false">MID(B16102,5,3)</f>
        <v>Oct</v>
      </c>
      <c r="H16102" s="0" t="str">
        <f aca="false">MID(B16102,9,2)</f>
        <v>08</v>
      </c>
      <c r="I16102" s="0" t="str">
        <f aca="false">LEFT(B16102,3)</f>
        <v>Wed</v>
      </c>
      <c r="J16102" s="0" t="str">
        <f aca="false">MID(B16102,12,2)</f>
        <v>12</v>
      </c>
      <c r="K16102" s="0" t="str">
        <f aca="false">G16102&amp;F16102</f>
        <v>Oct2014</v>
      </c>
    </row>
    <row r="16103" customFormat="false" ht="15" hidden="false" customHeight="false" outlineLevel="0" collapsed="false">
      <c r="A16103" s="0" t="s">
        <v>5684</v>
      </c>
      <c r="B16103" s="0" t="s">
        <v>34863</v>
      </c>
      <c r="C16103" s="0" t="n">
        <v>5.19709726410407E+017</v>
      </c>
      <c r="D16103" s="0" t="s">
        <v>34841</v>
      </c>
      <c r="E16103" s="0" t="s">
        <v>321</v>
      </c>
      <c r="F16103" s="0" t="str">
        <f aca="false">RIGHT(B16103,4)</f>
        <v>2014</v>
      </c>
      <c r="G16103" s="0" t="str">
        <f aca="false">MID(B16103,5,3)</f>
        <v>Oct</v>
      </c>
      <c r="H16103" s="0" t="str">
        <f aca="false">MID(B16103,9,2)</f>
        <v>08</v>
      </c>
      <c r="I16103" s="0" t="str">
        <f aca="false">LEFT(B16103,3)</f>
        <v>Wed</v>
      </c>
      <c r="J16103" s="0" t="str">
        <f aca="false">MID(B16103,12,2)</f>
        <v>12</v>
      </c>
      <c r="K16103" s="0" t="str">
        <f aca="false">G16103&amp;F16103</f>
        <v>Oct2014</v>
      </c>
    </row>
    <row r="16104" customFormat="false" ht="15" hidden="false" customHeight="false" outlineLevel="0" collapsed="false">
      <c r="A16104" s="0" t="s">
        <v>34864</v>
      </c>
      <c r="B16104" s="0" t="s">
        <v>34865</v>
      </c>
      <c r="C16104" s="0" t="n">
        <v>5.19736611945205E+017</v>
      </c>
      <c r="D16104" s="0" t="s">
        <v>34866</v>
      </c>
      <c r="E16104" s="0" t="s">
        <v>14</v>
      </c>
      <c r="F16104" s="0" t="str">
        <f aca="false">RIGHT(B16104,4)</f>
        <v>2014</v>
      </c>
      <c r="G16104" s="0" t="str">
        <f aca="false">MID(B16104,5,3)</f>
        <v>Oct</v>
      </c>
      <c r="H16104" s="0" t="str">
        <f aca="false">MID(B16104,9,2)</f>
        <v>08</v>
      </c>
      <c r="I16104" s="0" t="str">
        <f aca="false">LEFT(B16104,3)</f>
        <v>Wed</v>
      </c>
      <c r="J16104" s="0" t="str">
        <f aca="false">MID(B16104,12,2)</f>
        <v>14</v>
      </c>
      <c r="K16104" s="0" t="str">
        <f aca="false">G16104&amp;F16104</f>
        <v>Oct2014</v>
      </c>
    </row>
    <row r="16105" customFormat="false" ht="15" hidden="false" customHeight="false" outlineLevel="0" collapsed="false">
      <c r="A16105" s="0" t="s">
        <v>460</v>
      </c>
      <c r="B16105" s="0" t="s">
        <v>34867</v>
      </c>
      <c r="C16105" s="0" t="n">
        <v>5.19736868670164E+017</v>
      </c>
      <c r="D16105" s="0" t="s">
        <v>34868</v>
      </c>
      <c r="E16105" s="0" t="s">
        <v>14</v>
      </c>
      <c r="F16105" s="0" t="str">
        <f aca="false">RIGHT(B16105,4)</f>
        <v>2014</v>
      </c>
      <c r="G16105" s="0" t="str">
        <f aca="false">MID(B16105,5,3)</f>
        <v>Oct</v>
      </c>
      <c r="H16105" s="0" t="str">
        <f aca="false">MID(B16105,9,2)</f>
        <v>08</v>
      </c>
      <c r="I16105" s="0" t="str">
        <f aca="false">LEFT(B16105,3)</f>
        <v>Wed</v>
      </c>
      <c r="J16105" s="0" t="str">
        <f aca="false">MID(B16105,12,2)</f>
        <v>14</v>
      </c>
      <c r="K16105" s="0" t="str">
        <f aca="false">G16105&amp;F16105</f>
        <v>Oct2014</v>
      </c>
    </row>
    <row r="16106" customFormat="false" ht="15" hidden="false" customHeight="false" outlineLevel="0" collapsed="false">
      <c r="A16106" s="0" t="s">
        <v>460</v>
      </c>
      <c r="B16106" s="0" t="s">
        <v>34869</v>
      </c>
      <c r="C16106" s="0" t="n">
        <v>5.19736997561126E+017</v>
      </c>
      <c r="D16106" s="0" t="s">
        <v>34870</v>
      </c>
      <c r="E16106" s="0" t="s">
        <v>14</v>
      </c>
      <c r="F16106" s="0" t="str">
        <f aca="false">RIGHT(B16106,4)</f>
        <v>2014</v>
      </c>
      <c r="G16106" s="0" t="str">
        <f aca="false">MID(B16106,5,3)</f>
        <v>Oct</v>
      </c>
      <c r="H16106" s="0" t="str">
        <f aca="false">MID(B16106,9,2)</f>
        <v>08</v>
      </c>
      <c r="I16106" s="0" t="str">
        <f aca="false">LEFT(B16106,3)</f>
        <v>Wed</v>
      </c>
      <c r="J16106" s="0" t="str">
        <f aca="false">MID(B16106,12,2)</f>
        <v>14</v>
      </c>
      <c r="K16106" s="0" t="str">
        <f aca="false">G16106&amp;F16106</f>
        <v>Oct2014</v>
      </c>
    </row>
    <row r="16107" customFormat="false" ht="15" hidden="false" customHeight="false" outlineLevel="0" collapsed="false">
      <c r="A16107" s="0" t="s">
        <v>460</v>
      </c>
      <c r="B16107" s="0" t="s">
        <v>34871</v>
      </c>
      <c r="C16107" s="0" t="n">
        <v>5.19737056541417E+017</v>
      </c>
      <c r="D16107" s="0" t="s">
        <v>34872</v>
      </c>
      <c r="E16107" s="0" t="s">
        <v>14</v>
      </c>
      <c r="F16107" s="0" t="str">
        <f aca="false">RIGHT(B16107,4)</f>
        <v>2014</v>
      </c>
      <c r="G16107" s="0" t="str">
        <f aca="false">MID(B16107,5,3)</f>
        <v>Oct</v>
      </c>
      <c r="H16107" s="0" t="str">
        <f aca="false">MID(B16107,9,2)</f>
        <v>08</v>
      </c>
      <c r="I16107" s="0" t="str">
        <f aca="false">LEFT(B16107,3)</f>
        <v>Wed</v>
      </c>
      <c r="J16107" s="0" t="str">
        <f aca="false">MID(B16107,12,2)</f>
        <v>14</v>
      </c>
      <c r="K16107" s="0" t="str">
        <f aca="false">G16107&amp;F16107</f>
        <v>Oct2014</v>
      </c>
    </row>
    <row r="16108" customFormat="false" ht="15" hidden="false" customHeight="false" outlineLevel="0" collapsed="false">
      <c r="A16108" s="0" t="s">
        <v>460</v>
      </c>
      <c r="B16108" s="0" t="s">
        <v>34873</v>
      </c>
      <c r="C16108" s="0" t="n">
        <v>5.19737116079554E+017</v>
      </c>
      <c r="D16108" s="0" t="s">
        <v>34874</v>
      </c>
      <c r="E16108" s="0" t="s">
        <v>14</v>
      </c>
      <c r="F16108" s="0" t="str">
        <f aca="false">RIGHT(B16108,4)</f>
        <v>2014</v>
      </c>
      <c r="G16108" s="0" t="str">
        <f aca="false">MID(B16108,5,3)</f>
        <v>Oct</v>
      </c>
      <c r="H16108" s="0" t="str">
        <f aca="false">MID(B16108,9,2)</f>
        <v>08</v>
      </c>
      <c r="I16108" s="0" t="str">
        <f aca="false">LEFT(B16108,3)</f>
        <v>Wed</v>
      </c>
      <c r="J16108" s="0" t="str">
        <f aca="false">MID(B16108,12,2)</f>
        <v>14</v>
      </c>
      <c r="K16108" s="0" t="str">
        <f aca="false">G16108&amp;F16108</f>
        <v>Oct2014</v>
      </c>
    </row>
    <row r="16109" customFormat="false" ht="15" hidden="false" customHeight="false" outlineLevel="0" collapsed="false">
      <c r="A16109" s="0" t="s">
        <v>460</v>
      </c>
      <c r="B16109" s="0" t="s">
        <v>34875</v>
      </c>
      <c r="C16109" s="0" t="n">
        <v>5.19737158819536E+017</v>
      </c>
      <c r="D16109" s="0" t="s">
        <v>34876</v>
      </c>
      <c r="E16109" s="0" t="s">
        <v>14</v>
      </c>
      <c r="F16109" s="0" t="str">
        <f aca="false">RIGHT(B16109,4)</f>
        <v>2014</v>
      </c>
      <c r="G16109" s="0" t="str">
        <f aca="false">MID(B16109,5,3)</f>
        <v>Oct</v>
      </c>
      <c r="H16109" s="0" t="str">
        <f aca="false">MID(B16109,9,2)</f>
        <v>08</v>
      </c>
      <c r="I16109" s="0" t="str">
        <f aca="false">LEFT(B16109,3)</f>
        <v>Wed</v>
      </c>
      <c r="J16109" s="0" t="str">
        <f aca="false">MID(B16109,12,2)</f>
        <v>14</v>
      </c>
      <c r="K16109" s="0" t="str">
        <f aca="false">G16109&amp;F16109</f>
        <v>Oct2014</v>
      </c>
    </row>
    <row r="16110" customFormat="false" ht="15" hidden="false" customHeight="false" outlineLevel="0" collapsed="false">
      <c r="A16110" s="0" t="s">
        <v>460</v>
      </c>
      <c r="B16110" s="0" t="s">
        <v>34877</v>
      </c>
      <c r="C16110" s="0" t="n">
        <v>5.19737191337975E+017</v>
      </c>
      <c r="D16110" s="0" t="s">
        <v>34878</v>
      </c>
      <c r="E16110" s="0" t="s">
        <v>14</v>
      </c>
      <c r="F16110" s="0" t="str">
        <f aca="false">RIGHT(B16110,4)</f>
        <v>2014</v>
      </c>
      <c r="G16110" s="0" t="str">
        <f aca="false">MID(B16110,5,3)</f>
        <v>Oct</v>
      </c>
      <c r="H16110" s="0" t="str">
        <f aca="false">MID(B16110,9,2)</f>
        <v>08</v>
      </c>
      <c r="I16110" s="0" t="str">
        <f aca="false">LEFT(B16110,3)</f>
        <v>Wed</v>
      </c>
      <c r="J16110" s="0" t="str">
        <f aca="false">MID(B16110,12,2)</f>
        <v>14</v>
      </c>
      <c r="K16110" s="0" t="str">
        <f aca="false">G16110&amp;F16110</f>
        <v>Oct2014</v>
      </c>
    </row>
    <row r="16111" customFormat="false" ht="15" hidden="false" customHeight="false" outlineLevel="0" collapsed="false">
      <c r="A16111" s="0" t="s">
        <v>34879</v>
      </c>
      <c r="B16111" s="0" t="s">
        <v>34880</v>
      </c>
      <c r="C16111" s="0" t="n">
        <v>5.19738822913843E+017</v>
      </c>
      <c r="D16111" s="0" t="s">
        <v>34881</v>
      </c>
      <c r="E16111" s="0" t="s">
        <v>18</v>
      </c>
      <c r="F16111" s="0" t="str">
        <f aca="false">RIGHT(B16111,4)</f>
        <v>2014</v>
      </c>
      <c r="G16111" s="0" t="str">
        <f aca="false">MID(B16111,5,3)</f>
        <v>Oct</v>
      </c>
      <c r="H16111" s="0" t="str">
        <f aca="false">MID(B16111,9,2)</f>
        <v>08</v>
      </c>
      <c r="I16111" s="0" t="str">
        <f aca="false">LEFT(B16111,3)</f>
        <v>Wed</v>
      </c>
      <c r="J16111" s="0" t="str">
        <f aca="false">MID(B16111,12,2)</f>
        <v>14</v>
      </c>
      <c r="K16111" s="0" t="str">
        <f aca="false">G16111&amp;F16111</f>
        <v>Oct2014</v>
      </c>
    </row>
    <row r="16112" customFormat="false" ht="15" hidden="false" customHeight="false" outlineLevel="0" collapsed="false">
      <c r="A16112" s="0" t="s">
        <v>29101</v>
      </c>
      <c r="B16112" s="0" t="s">
        <v>34882</v>
      </c>
      <c r="C16112" s="0" t="n">
        <v>5.19738943353286E+017</v>
      </c>
      <c r="D16112" s="0" t="s">
        <v>34883</v>
      </c>
      <c r="E16112" s="0" t="s">
        <v>18</v>
      </c>
      <c r="F16112" s="0" t="str">
        <f aca="false">RIGHT(B16112,4)</f>
        <v>2014</v>
      </c>
      <c r="G16112" s="0" t="str">
        <f aca="false">MID(B16112,5,3)</f>
        <v>Oct</v>
      </c>
      <c r="H16112" s="0" t="str">
        <f aca="false">MID(B16112,9,2)</f>
        <v>08</v>
      </c>
      <c r="I16112" s="0" t="str">
        <f aca="false">LEFT(B16112,3)</f>
        <v>Wed</v>
      </c>
      <c r="J16112" s="0" t="str">
        <f aca="false">MID(B16112,12,2)</f>
        <v>14</v>
      </c>
      <c r="K16112" s="0" t="str">
        <f aca="false">G16112&amp;F16112</f>
        <v>Oct2014</v>
      </c>
    </row>
    <row r="16113" customFormat="false" ht="15" hidden="false" customHeight="false" outlineLevel="0" collapsed="false">
      <c r="A16113" s="0" t="s">
        <v>34884</v>
      </c>
      <c r="B16113" s="0" t="s">
        <v>34885</v>
      </c>
      <c r="C16113" s="0" t="n">
        <v>5.19739746843516E+017</v>
      </c>
      <c r="D16113" s="0" t="s">
        <v>34886</v>
      </c>
      <c r="E16113" s="0" t="s">
        <v>18</v>
      </c>
      <c r="F16113" s="0" t="str">
        <f aca="false">RIGHT(B16113,4)</f>
        <v>2014</v>
      </c>
      <c r="G16113" s="0" t="str">
        <f aca="false">MID(B16113,5,3)</f>
        <v>Oct</v>
      </c>
      <c r="H16113" s="0" t="str">
        <f aca="false">MID(B16113,9,2)</f>
        <v>08</v>
      </c>
      <c r="I16113" s="0" t="str">
        <f aca="false">LEFT(B16113,3)</f>
        <v>Wed</v>
      </c>
      <c r="J16113" s="0" t="str">
        <f aca="false">MID(B16113,12,2)</f>
        <v>14</v>
      </c>
      <c r="K16113" s="0" t="str">
        <f aca="false">G16113&amp;F16113</f>
        <v>Oct2014</v>
      </c>
    </row>
    <row r="16114" customFormat="false" ht="15" hidden="false" customHeight="false" outlineLevel="0" collapsed="false">
      <c r="A16114" s="0" t="s">
        <v>460</v>
      </c>
      <c r="B16114" s="0" t="s">
        <v>34887</v>
      </c>
      <c r="C16114" s="0" t="n">
        <v>5.19741750181494E+017</v>
      </c>
      <c r="D16114" s="0" t="s">
        <v>34870</v>
      </c>
      <c r="E16114" s="0" t="s">
        <v>14</v>
      </c>
      <c r="F16114" s="0" t="str">
        <f aca="false">RIGHT(B16114,4)</f>
        <v>2014</v>
      </c>
      <c r="G16114" s="0" t="str">
        <f aca="false">MID(B16114,5,3)</f>
        <v>Oct</v>
      </c>
      <c r="H16114" s="0" t="str">
        <f aca="false">MID(B16114,9,2)</f>
        <v>08</v>
      </c>
      <c r="I16114" s="0" t="str">
        <f aca="false">LEFT(B16114,3)</f>
        <v>Wed</v>
      </c>
      <c r="J16114" s="0" t="str">
        <f aca="false">MID(B16114,12,2)</f>
        <v>14</v>
      </c>
      <c r="K16114" s="0" t="str">
        <f aca="false">G16114&amp;F16114</f>
        <v>Oct2014</v>
      </c>
    </row>
    <row r="16115" customFormat="false" ht="15" hidden="false" customHeight="false" outlineLevel="0" collapsed="false">
      <c r="A16115" s="0" t="s">
        <v>460</v>
      </c>
      <c r="B16115" s="0" t="s">
        <v>34888</v>
      </c>
      <c r="C16115" s="0" t="n">
        <v>5.1974193560329E+017</v>
      </c>
      <c r="D16115" s="0" t="s">
        <v>34889</v>
      </c>
      <c r="E16115" s="0" t="s">
        <v>14</v>
      </c>
      <c r="F16115" s="0" t="str">
        <f aca="false">RIGHT(B16115,4)</f>
        <v>2014</v>
      </c>
      <c r="G16115" s="0" t="str">
        <f aca="false">MID(B16115,5,3)</f>
        <v>Oct</v>
      </c>
      <c r="H16115" s="0" t="str">
        <f aca="false">MID(B16115,9,2)</f>
        <v>08</v>
      </c>
      <c r="I16115" s="0" t="str">
        <f aca="false">LEFT(B16115,3)</f>
        <v>Wed</v>
      </c>
      <c r="J16115" s="0" t="str">
        <f aca="false">MID(B16115,12,2)</f>
        <v>14</v>
      </c>
      <c r="K16115" s="0" t="str">
        <f aca="false">G16115&amp;F16115</f>
        <v>Oct2014</v>
      </c>
    </row>
    <row r="16116" customFormat="false" ht="15" hidden="false" customHeight="false" outlineLevel="0" collapsed="false">
      <c r="A16116" s="0" t="s">
        <v>34890</v>
      </c>
      <c r="B16116" s="0" t="s">
        <v>34891</v>
      </c>
      <c r="C16116" s="0" t="n">
        <v>5.19742076045377E+017</v>
      </c>
      <c r="D16116" s="0" t="s">
        <v>34892</v>
      </c>
      <c r="E16116" s="0" t="s">
        <v>18</v>
      </c>
      <c r="F16116" s="0" t="str">
        <f aca="false">RIGHT(B16116,4)</f>
        <v>2014</v>
      </c>
      <c r="G16116" s="0" t="str">
        <f aca="false">MID(B16116,5,3)</f>
        <v>Oct</v>
      </c>
      <c r="H16116" s="0" t="str">
        <f aca="false">MID(B16116,9,2)</f>
        <v>08</v>
      </c>
      <c r="I16116" s="0" t="str">
        <f aca="false">LEFT(B16116,3)</f>
        <v>Wed</v>
      </c>
      <c r="J16116" s="0" t="str">
        <f aca="false">MID(B16116,12,2)</f>
        <v>14</v>
      </c>
      <c r="K16116" s="0" t="str">
        <f aca="false">G16116&amp;F16116</f>
        <v>Oct2014</v>
      </c>
    </row>
    <row r="16117" customFormat="false" ht="15" hidden="false" customHeight="false" outlineLevel="0" collapsed="false">
      <c r="A16117" s="0" t="s">
        <v>34893</v>
      </c>
      <c r="B16117" s="0" t="s">
        <v>34894</v>
      </c>
      <c r="C16117" s="0" t="n">
        <v>5.19742868219367E+017</v>
      </c>
      <c r="D16117" s="0" t="s">
        <v>34895</v>
      </c>
      <c r="E16117" s="0" t="s">
        <v>14</v>
      </c>
      <c r="F16117" s="0" t="str">
        <f aca="false">RIGHT(B16117,4)</f>
        <v>2014</v>
      </c>
      <c r="G16117" s="0" t="str">
        <f aca="false">MID(B16117,5,3)</f>
        <v>Oct</v>
      </c>
      <c r="H16117" s="0" t="str">
        <f aca="false">MID(B16117,9,2)</f>
        <v>08</v>
      </c>
      <c r="I16117" s="0" t="str">
        <f aca="false">LEFT(B16117,3)</f>
        <v>Wed</v>
      </c>
      <c r="J16117" s="0" t="str">
        <f aca="false">MID(B16117,12,2)</f>
        <v>14</v>
      </c>
      <c r="K16117" s="0" t="str">
        <f aca="false">G16117&amp;F16117</f>
        <v>Oct2014</v>
      </c>
    </row>
    <row r="16118" customFormat="false" ht="15" hidden="false" customHeight="false" outlineLevel="0" collapsed="false">
      <c r="A16118" s="0" t="s">
        <v>19667</v>
      </c>
      <c r="B16118" s="0" t="s">
        <v>34896</v>
      </c>
      <c r="C16118" s="0" t="n">
        <v>5.19744170978586E+017</v>
      </c>
      <c r="D16118" s="0" t="s">
        <v>34897</v>
      </c>
      <c r="E16118" s="0" t="s">
        <v>14</v>
      </c>
      <c r="F16118" s="0" t="str">
        <f aca="false">RIGHT(B16118,4)</f>
        <v>2014</v>
      </c>
      <c r="G16118" s="0" t="str">
        <f aca="false">MID(B16118,5,3)</f>
        <v>Oct</v>
      </c>
      <c r="H16118" s="0" t="str">
        <f aca="false">MID(B16118,9,2)</f>
        <v>08</v>
      </c>
      <c r="I16118" s="0" t="str">
        <f aca="false">LEFT(B16118,3)</f>
        <v>Wed</v>
      </c>
      <c r="J16118" s="0" t="str">
        <f aca="false">MID(B16118,12,2)</f>
        <v>15</v>
      </c>
      <c r="K16118" s="0" t="str">
        <f aca="false">G16118&amp;F16118</f>
        <v>Oct2014</v>
      </c>
    </row>
    <row r="16119" customFormat="false" ht="15" hidden="false" customHeight="false" outlineLevel="0" collapsed="false">
      <c r="A16119" s="0" t="s">
        <v>34893</v>
      </c>
      <c r="B16119" s="0" t="s">
        <v>34898</v>
      </c>
      <c r="C16119" s="0" t="n">
        <v>5.19747290416676E+017</v>
      </c>
      <c r="D16119" s="0" t="s">
        <v>34899</v>
      </c>
      <c r="E16119" s="0" t="s">
        <v>18</v>
      </c>
      <c r="F16119" s="0" t="str">
        <f aca="false">RIGHT(B16119,4)</f>
        <v>2014</v>
      </c>
      <c r="G16119" s="0" t="str">
        <f aca="false">MID(B16119,5,3)</f>
        <v>Oct</v>
      </c>
      <c r="H16119" s="0" t="str">
        <f aca="false">MID(B16119,9,2)</f>
        <v>08</v>
      </c>
      <c r="I16119" s="0" t="str">
        <f aca="false">LEFT(B16119,3)</f>
        <v>Wed</v>
      </c>
      <c r="J16119" s="0" t="str">
        <f aca="false">MID(B16119,12,2)</f>
        <v>15</v>
      </c>
      <c r="K16119" s="0" t="str">
        <f aca="false">G16119&amp;F16119</f>
        <v>Oct2014</v>
      </c>
    </row>
    <row r="16120" customFormat="false" ht="15" hidden="false" customHeight="false" outlineLevel="0" collapsed="false">
      <c r="A16120" s="0" t="s">
        <v>34900</v>
      </c>
      <c r="B16120" s="0" t="s">
        <v>34901</v>
      </c>
      <c r="C16120" s="0" t="n">
        <v>5.19747930115153E+017</v>
      </c>
      <c r="D16120" s="0" t="s">
        <v>34902</v>
      </c>
      <c r="E16120" s="0" t="s">
        <v>18</v>
      </c>
      <c r="F16120" s="0" t="str">
        <f aca="false">RIGHT(B16120,4)</f>
        <v>2014</v>
      </c>
      <c r="G16120" s="0" t="str">
        <f aca="false">MID(B16120,5,3)</f>
        <v>Oct</v>
      </c>
      <c r="H16120" s="0" t="str">
        <f aca="false">MID(B16120,9,2)</f>
        <v>08</v>
      </c>
      <c r="I16120" s="0" t="str">
        <f aca="false">LEFT(B16120,3)</f>
        <v>Wed</v>
      </c>
      <c r="J16120" s="0" t="str">
        <f aca="false">MID(B16120,12,2)</f>
        <v>15</v>
      </c>
      <c r="K16120" s="0" t="str">
        <f aca="false">G16120&amp;F16120</f>
        <v>Oct2014</v>
      </c>
    </row>
    <row r="16121" customFormat="false" ht="15" hidden="false" customHeight="false" outlineLevel="0" collapsed="false">
      <c r="A16121" s="0" t="s">
        <v>253</v>
      </c>
      <c r="B16121" s="0" t="s">
        <v>34903</v>
      </c>
      <c r="C16121" s="0" t="n">
        <v>5.19748774902509E+017</v>
      </c>
      <c r="D16121" s="0" t="s">
        <v>34904</v>
      </c>
      <c r="E16121" s="0" t="s">
        <v>14</v>
      </c>
      <c r="F16121" s="0" t="str">
        <f aca="false">RIGHT(B16121,4)</f>
        <v>2014</v>
      </c>
      <c r="G16121" s="0" t="str">
        <f aca="false">MID(B16121,5,3)</f>
        <v>Oct</v>
      </c>
      <c r="H16121" s="0" t="str">
        <f aca="false">MID(B16121,9,2)</f>
        <v>08</v>
      </c>
      <c r="I16121" s="0" t="str">
        <f aca="false">LEFT(B16121,3)</f>
        <v>Wed</v>
      </c>
      <c r="J16121" s="0" t="str">
        <f aca="false">MID(B16121,12,2)</f>
        <v>15</v>
      </c>
      <c r="K16121" s="0" t="str">
        <f aca="false">G16121&amp;F16121</f>
        <v>Oct2014</v>
      </c>
    </row>
    <row r="16122" customFormat="false" ht="15" hidden="false" customHeight="false" outlineLevel="0" collapsed="false">
      <c r="A16122" s="0" t="s">
        <v>34905</v>
      </c>
      <c r="B16122" s="0" t="s">
        <v>34906</v>
      </c>
      <c r="C16122" s="0" t="n">
        <v>5.19751547714928E+017</v>
      </c>
      <c r="D16122" s="0" t="s">
        <v>34907</v>
      </c>
      <c r="E16122" s="0" t="s">
        <v>14</v>
      </c>
      <c r="F16122" s="0" t="str">
        <f aca="false">RIGHT(B16122,4)</f>
        <v>2014</v>
      </c>
      <c r="G16122" s="0" t="str">
        <f aca="false">MID(B16122,5,3)</f>
        <v>Oct</v>
      </c>
      <c r="H16122" s="0" t="str">
        <f aca="false">MID(B16122,9,2)</f>
        <v>08</v>
      </c>
      <c r="I16122" s="0" t="str">
        <f aca="false">LEFT(B16122,3)</f>
        <v>Wed</v>
      </c>
      <c r="J16122" s="0" t="str">
        <f aca="false">MID(B16122,12,2)</f>
        <v>15</v>
      </c>
      <c r="K16122" s="0" t="str">
        <f aca="false">G16122&amp;F16122</f>
        <v>Oct2014</v>
      </c>
    </row>
    <row r="16123" customFormat="false" ht="15" hidden="false" customHeight="false" outlineLevel="0" collapsed="false">
      <c r="A16123" s="0" t="s">
        <v>34908</v>
      </c>
      <c r="B16123" s="0" t="s">
        <v>34909</v>
      </c>
      <c r="C16123" s="0" t="n">
        <v>5.19751781769674E+017</v>
      </c>
      <c r="D16123" s="0" t="s">
        <v>34910</v>
      </c>
      <c r="E16123" s="0" t="s">
        <v>18</v>
      </c>
      <c r="F16123" s="0" t="str">
        <f aca="false">RIGHT(B16123,4)</f>
        <v>2014</v>
      </c>
      <c r="G16123" s="0" t="str">
        <f aca="false">MID(B16123,5,3)</f>
        <v>Oct</v>
      </c>
      <c r="H16123" s="0" t="str">
        <f aca="false">MID(B16123,9,2)</f>
        <v>08</v>
      </c>
      <c r="I16123" s="0" t="str">
        <f aca="false">LEFT(B16123,3)</f>
        <v>Wed</v>
      </c>
      <c r="J16123" s="0" t="str">
        <f aca="false">MID(B16123,12,2)</f>
        <v>15</v>
      </c>
      <c r="K16123" s="0" t="str">
        <f aca="false">G16123&amp;F16123</f>
        <v>Oct2014</v>
      </c>
    </row>
    <row r="16124" customFormat="false" ht="15" hidden="false" customHeight="false" outlineLevel="0" collapsed="false">
      <c r="A16124" s="0" t="s">
        <v>34911</v>
      </c>
      <c r="B16124" s="0" t="s">
        <v>34912</v>
      </c>
      <c r="C16124" s="0" t="n">
        <v>5.19753622519689E+017</v>
      </c>
      <c r="D16124" s="0" t="s">
        <v>34913</v>
      </c>
      <c r="E16124" s="0" t="s">
        <v>14</v>
      </c>
      <c r="F16124" s="0" t="str">
        <f aca="false">RIGHT(B16124,4)</f>
        <v>2014</v>
      </c>
      <c r="G16124" s="0" t="str">
        <f aca="false">MID(B16124,5,3)</f>
        <v>Oct</v>
      </c>
      <c r="H16124" s="0" t="str">
        <f aca="false">MID(B16124,9,2)</f>
        <v>08</v>
      </c>
      <c r="I16124" s="0" t="str">
        <f aca="false">LEFT(B16124,3)</f>
        <v>Wed</v>
      </c>
      <c r="J16124" s="0" t="str">
        <f aca="false">MID(B16124,12,2)</f>
        <v>15</v>
      </c>
      <c r="K16124" s="0" t="str">
        <f aca="false">G16124&amp;F16124</f>
        <v>Oct2014</v>
      </c>
    </row>
    <row r="16125" customFormat="false" ht="15" hidden="false" customHeight="false" outlineLevel="0" collapsed="false">
      <c r="A16125" s="0" t="s">
        <v>253</v>
      </c>
      <c r="B16125" s="0" t="s">
        <v>34914</v>
      </c>
      <c r="C16125" s="0" t="n">
        <v>5.19756684617474E+017</v>
      </c>
      <c r="D16125" s="0" t="s">
        <v>34915</v>
      </c>
      <c r="E16125" s="0" t="s">
        <v>14</v>
      </c>
      <c r="F16125" s="0" t="str">
        <f aca="false">RIGHT(B16125,4)</f>
        <v>2014</v>
      </c>
      <c r="G16125" s="0" t="str">
        <f aca="false">MID(B16125,5,3)</f>
        <v>Oct</v>
      </c>
      <c r="H16125" s="0" t="str">
        <f aca="false">MID(B16125,9,2)</f>
        <v>08</v>
      </c>
      <c r="I16125" s="0" t="str">
        <f aca="false">LEFT(B16125,3)</f>
        <v>Wed</v>
      </c>
      <c r="J16125" s="0" t="str">
        <f aca="false">MID(B16125,12,2)</f>
        <v>15</v>
      </c>
      <c r="K16125" s="0" t="str">
        <f aca="false">G16125&amp;F16125</f>
        <v>Oct2014</v>
      </c>
    </row>
    <row r="16126" customFormat="false" ht="15" hidden="false" customHeight="false" outlineLevel="0" collapsed="false">
      <c r="A16126" s="0" t="s">
        <v>253</v>
      </c>
      <c r="B16126" s="0" t="s">
        <v>34916</v>
      </c>
      <c r="C16126" s="0" t="n">
        <v>5.19757182196133E+017</v>
      </c>
      <c r="D16126" s="0" t="s">
        <v>34917</v>
      </c>
      <c r="E16126" s="0" t="s">
        <v>14</v>
      </c>
      <c r="F16126" s="0" t="str">
        <f aca="false">RIGHT(B16126,4)</f>
        <v>2014</v>
      </c>
      <c r="G16126" s="0" t="str">
        <f aca="false">MID(B16126,5,3)</f>
        <v>Oct</v>
      </c>
      <c r="H16126" s="0" t="str">
        <f aca="false">MID(B16126,9,2)</f>
        <v>08</v>
      </c>
      <c r="I16126" s="0" t="str">
        <f aca="false">LEFT(B16126,3)</f>
        <v>Wed</v>
      </c>
      <c r="J16126" s="0" t="str">
        <f aca="false">MID(B16126,12,2)</f>
        <v>15</v>
      </c>
      <c r="K16126" s="0" t="str">
        <f aca="false">G16126&amp;F16126</f>
        <v>Oct2014</v>
      </c>
    </row>
    <row r="16127" customFormat="false" ht="15" hidden="false" customHeight="false" outlineLevel="0" collapsed="false">
      <c r="A16127" s="0" t="s">
        <v>34918</v>
      </c>
      <c r="B16127" s="0" t="s">
        <v>34919</v>
      </c>
      <c r="C16127" s="0" t="n">
        <v>5.19757599172857E+017</v>
      </c>
      <c r="D16127" s="0" t="s">
        <v>34920</v>
      </c>
      <c r="E16127" s="0" t="s">
        <v>14</v>
      </c>
      <c r="F16127" s="0" t="str">
        <f aca="false">RIGHT(B16127,4)</f>
        <v>2014</v>
      </c>
      <c r="G16127" s="0" t="str">
        <f aca="false">MID(B16127,5,3)</f>
        <v>Oct</v>
      </c>
      <c r="H16127" s="0" t="str">
        <f aca="false">MID(B16127,9,2)</f>
        <v>08</v>
      </c>
      <c r="I16127" s="0" t="str">
        <f aca="false">LEFT(B16127,3)</f>
        <v>Wed</v>
      </c>
      <c r="J16127" s="0" t="str">
        <f aca="false">MID(B16127,12,2)</f>
        <v>15</v>
      </c>
      <c r="K16127" s="0" t="str">
        <f aca="false">G16127&amp;F16127</f>
        <v>Oct2014</v>
      </c>
    </row>
    <row r="16128" customFormat="false" ht="15" hidden="false" customHeight="false" outlineLevel="0" collapsed="false">
      <c r="A16128" s="0" t="s">
        <v>34918</v>
      </c>
      <c r="B16128" s="0" t="s">
        <v>34921</v>
      </c>
      <c r="C16128" s="0" t="n">
        <v>5.19759922943107E+017</v>
      </c>
      <c r="D16128" s="0" t="s">
        <v>34922</v>
      </c>
      <c r="E16128" s="0" t="s">
        <v>14</v>
      </c>
      <c r="F16128" s="0" t="str">
        <f aca="false">RIGHT(B16128,4)</f>
        <v>2014</v>
      </c>
      <c r="G16128" s="0" t="str">
        <f aca="false">MID(B16128,5,3)</f>
        <v>Oct</v>
      </c>
      <c r="H16128" s="0" t="str">
        <f aca="false">MID(B16128,9,2)</f>
        <v>08</v>
      </c>
      <c r="I16128" s="0" t="str">
        <f aca="false">LEFT(B16128,3)</f>
        <v>Wed</v>
      </c>
      <c r="J16128" s="0" t="str">
        <f aca="false">MID(B16128,12,2)</f>
        <v>16</v>
      </c>
      <c r="K16128" s="0" t="str">
        <f aca="false">G16128&amp;F16128</f>
        <v>Oct2014</v>
      </c>
    </row>
    <row r="16129" customFormat="false" ht="15" hidden="false" customHeight="false" outlineLevel="0" collapsed="false">
      <c r="A16129" s="0" t="s">
        <v>34923</v>
      </c>
      <c r="B16129" s="0" t="s">
        <v>34924</v>
      </c>
      <c r="C16129" s="0" t="n">
        <v>5.19759955855831E+017</v>
      </c>
      <c r="D16129" s="0" t="s">
        <v>34925</v>
      </c>
      <c r="E16129" s="0" t="s">
        <v>14</v>
      </c>
      <c r="F16129" s="0" t="str">
        <f aca="false">RIGHT(B16129,4)</f>
        <v>2014</v>
      </c>
      <c r="G16129" s="0" t="str">
        <f aca="false">MID(B16129,5,3)</f>
        <v>Oct</v>
      </c>
      <c r="H16129" s="0" t="str">
        <f aca="false">MID(B16129,9,2)</f>
        <v>08</v>
      </c>
      <c r="I16129" s="0" t="str">
        <f aca="false">LEFT(B16129,3)</f>
        <v>Wed</v>
      </c>
      <c r="J16129" s="0" t="str">
        <f aca="false">MID(B16129,12,2)</f>
        <v>16</v>
      </c>
      <c r="K16129" s="0" t="str">
        <f aca="false">G16129&amp;F16129</f>
        <v>Oct2014</v>
      </c>
    </row>
    <row r="16130" customFormat="false" ht="15" hidden="false" customHeight="false" outlineLevel="0" collapsed="false">
      <c r="A16130" s="0" t="s">
        <v>34911</v>
      </c>
      <c r="B16130" s="0" t="s">
        <v>34926</v>
      </c>
      <c r="C16130" s="0" t="n">
        <v>5.19760200710905E+017</v>
      </c>
      <c r="D16130" s="0" t="s">
        <v>34927</v>
      </c>
      <c r="E16130" s="0" t="s">
        <v>14</v>
      </c>
      <c r="F16130" s="0" t="str">
        <f aca="false">RIGHT(B16130,4)</f>
        <v>2014</v>
      </c>
      <c r="G16130" s="0" t="str">
        <f aca="false">MID(B16130,5,3)</f>
        <v>Oct</v>
      </c>
      <c r="H16130" s="0" t="str">
        <f aca="false">MID(B16130,9,2)</f>
        <v>08</v>
      </c>
      <c r="I16130" s="0" t="str">
        <f aca="false">LEFT(B16130,3)</f>
        <v>Wed</v>
      </c>
      <c r="J16130" s="0" t="str">
        <f aca="false">MID(B16130,12,2)</f>
        <v>16</v>
      </c>
      <c r="K16130" s="0" t="str">
        <f aca="false">G16130&amp;F16130</f>
        <v>Oct2014</v>
      </c>
    </row>
    <row r="16131" customFormat="false" ht="15" hidden="false" customHeight="false" outlineLevel="0" collapsed="false">
      <c r="A16131" s="0" t="s">
        <v>31109</v>
      </c>
      <c r="B16131" s="0" t="s">
        <v>34928</v>
      </c>
      <c r="C16131" s="0" t="n">
        <v>5.19765116430979E+017</v>
      </c>
      <c r="D16131" s="0" t="s">
        <v>34929</v>
      </c>
      <c r="E16131" s="0" t="s">
        <v>14</v>
      </c>
      <c r="F16131" s="0" t="str">
        <f aca="false">RIGHT(B16131,4)</f>
        <v>2014</v>
      </c>
      <c r="G16131" s="0" t="str">
        <f aca="false">MID(B16131,5,3)</f>
        <v>Oct</v>
      </c>
      <c r="H16131" s="0" t="str">
        <f aca="false">MID(B16131,9,2)</f>
        <v>08</v>
      </c>
      <c r="I16131" s="0" t="str">
        <f aca="false">LEFT(B16131,3)</f>
        <v>Wed</v>
      </c>
      <c r="J16131" s="0" t="str">
        <f aca="false">MID(B16131,12,2)</f>
        <v>16</v>
      </c>
      <c r="K16131" s="0" t="str">
        <f aca="false">G16131&amp;F16131</f>
        <v>Oct2014</v>
      </c>
    </row>
    <row r="16132" customFormat="false" ht="15" hidden="false" customHeight="false" outlineLevel="0" collapsed="false">
      <c r="A16132" s="0" t="s">
        <v>3391</v>
      </c>
      <c r="B16132" s="0" t="s">
        <v>34930</v>
      </c>
      <c r="C16132" s="0" t="n">
        <v>5.19765317690466E+017</v>
      </c>
      <c r="D16132" s="0" t="s">
        <v>34931</v>
      </c>
      <c r="E16132" s="0" t="s">
        <v>14</v>
      </c>
      <c r="F16132" s="0" t="str">
        <f aca="false">RIGHT(B16132,4)</f>
        <v>2014</v>
      </c>
      <c r="G16132" s="0" t="str">
        <f aca="false">MID(B16132,5,3)</f>
        <v>Oct</v>
      </c>
      <c r="H16132" s="0" t="str">
        <f aca="false">MID(B16132,9,2)</f>
        <v>08</v>
      </c>
      <c r="I16132" s="0" t="str">
        <f aca="false">LEFT(B16132,3)</f>
        <v>Wed</v>
      </c>
      <c r="J16132" s="0" t="str">
        <f aca="false">MID(B16132,12,2)</f>
        <v>16</v>
      </c>
      <c r="K16132" s="0" t="str">
        <f aca="false">G16132&amp;F16132</f>
        <v>Oct2014</v>
      </c>
    </row>
    <row r="16133" customFormat="false" ht="15" hidden="false" customHeight="false" outlineLevel="0" collapsed="false">
      <c r="A16133" s="0" t="s">
        <v>34932</v>
      </c>
      <c r="B16133" s="0" t="s">
        <v>34933</v>
      </c>
      <c r="C16133" s="0" t="n">
        <v>5.19768881255034E+017</v>
      </c>
      <c r="D16133" s="0" t="s">
        <v>34934</v>
      </c>
      <c r="E16133" s="0" t="s">
        <v>14</v>
      </c>
      <c r="F16133" s="0" t="str">
        <f aca="false">RIGHT(B16133,4)</f>
        <v>2014</v>
      </c>
      <c r="G16133" s="0" t="str">
        <f aca="false">MID(B16133,5,3)</f>
        <v>Oct</v>
      </c>
      <c r="H16133" s="0" t="str">
        <f aca="false">MID(B16133,9,2)</f>
        <v>08</v>
      </c>
      <c r="I16133" s="0" t="str">
        <f aca="false">LEFT(B16133,3)</f>
        <v>Wed</v>
      </c>
      <c r="J16133" s="0" t="str">
        <f aca="false">MID(B16133,12,2)</f>
        <v>16</v>
      </c>
      <c r="K16133" s="0" t="str">
        <f aca="false">G16133&amp;F16133</f>
        <v>Oct2014</v>
      </c>
    </row>
    <row r="16134" customFormat="false" ht="15" hidden="false" customHeight="false" outlineLevel="0" collapsed="false">
      <c r="A16134" s="0" t="s">
        <v>34932</v>
      </c>
      <c r="B16134" s="0" t="s">
        <v>34935</v>
      </c>
      <c r="C16134" s="0" t="n">
        <v>5.19772333683134E+017</v>
      </c>
      <c r="D16134" s="0" t="s">
        <v>34936</v>
      </c>
      <c r="E16134" s="0" t="s">
        <v>14</v>
      </c>
      <c r="F16134" s="0" t="str">
        <f aca="false">RIGHT(B16134,4)</f>
        <v>2014</v>
      </c>
      <c r="G16134" s="0" t="str">
        <f aca="false">MID(B16134,5,3)</f>
        <v>Oct</v>
      </c>
      <c r="H16134" s="0" t="str">
        <f aca="false">MID(B16134,9,2)</f>
        <v>08</v>
      </c>
      <c r="I16134" s="0" t="str">
        <f aca="false">LEFT(B16134,3)</f>
        <v>Wed</v>
      </c>
      <c r="J16134" s="0" t="str">
        <f aca="false">MID(B16134,12,2)</f>
        <v>16</v>
      </c>
      <c r="K16134" s="0" t="str">
        <f aca="false">G16134&amp;F16134</f>
        <v>Oct2014</v>
      </c>
    </row>
    <row r="16135" customFormat="false" ht="15" hidden="false" customHeight="false" outlineLevel="0" collapsed="false">
      <c r="A16135" s="0" t="s">
        <v>29364</v>
      </c>
      <c r="B16135" s="0" t="s">
        <v>34937</v>
      </c>
      <c r="C16135" s="0" t="n">
        <v>5.19775421634592E+017</v>
      </c>
      <c r="D16135" s="0" t="s">
        <v>24410</v>
      </c>
      <c r="E16135" s="0" t="s">
        <v>14</v>
      </c>
      <c r="F16135" s="0" t="str">
        <f aca="false">RIGHT(B16135,4)</f>
        <v>2014</v>
      </c>
      <c r="G16135" s="0" t="str">
        <f aca="false">MID(B16135,5,3)</f>
        <v>Oct</v>
      </c>
      <c r="H16135" s="0" t="str">
        <f aca="false">MID(B16135,9,2)</f>
        <v>08</v>
      </c>
      <c r="I16135" s="0" t="str">
        <f aca="false">LEFT(B16135,3)</f>
        <v>Wed</v>
      </c>
      <c r="J16135" s="0" t="str">
        <f aca="false">MID(B16135,12,2)</f>
        <v>17</v>
      </c>
      <c r="K16135" s="0" t="str">
        <f aca="false">G16135&amp;F16135</f>
        <v>Oct2014</v>
      </c>
    </row>
    <row r="16136" customFormat="false" ht="15" hidden="false" customHeight="false" outlineLevel="0" collapsed="false">
      <c r="A16136" s="0" t="s">
        <v>34938</v>
      </c>
      <c r="B16136" s="0" t="s">
        <v>34939</v>
      </c>
      <c r="C16136" s="0" t="n">
        <v>5.19775435245117E+017</v>
      </c>
      <c r="D16136" s="0" t="s">
        <v>34940</v>
      </c>
      <c r="E16136" s="0" t="s">
        <v>14</v>
      </c>
      <c r="F16136" s="0" t="str">
        <f aca="false">RIGHT(B16136,4)</f>
        <v>2014</v>
      </c>
      <c r="G16136" s="0" t="str">
        <f aca="false">MID(B16136,5,3)</f>
        <v>Oct</v>
      </c>
      <c r="H16136" s="0" t="str">
        <f aca="false">MID(B16136,9,2)</f>
        <v>08</v>
      </c>
      <c r="I16136" s="0" t="str">
        <f aca="false">LEFT(B16136,3)</f>
        <v>Wed</v>
      </c>
      <c r="J16136" s="0" t="str">
        <f aca="false">MID(B16136,12,2)</f>
        <v>17</v>
      </c>
      <c r="K16136" s="0" t="str">
        <f aca="false">G16136&amp;F16136</f>
        <v>Oct2014</v>
      </c>
    </row>
    <row r="16137" customFormat="false" ht="15" hidden="false" customHeight="false" outlineLevel="0" collapsed="false">
      <c r="A16137" s="0" t="s">
        <v>34941</v>
      </c>
      <c r="B16137" s="0" t="s">
        <v>34942</v>
      </c>
      <c r="C16137" s="0" t="n">
        <v>5.19778565592584E+017</v>
      </c>
      <c r="D16137" s="0" t="s">
        <v>34943</v>
      </c>
      <c r="E16137" s="0" t="s">
        <v>18</v>
      </c>
      <c r="F16137" s="0" t="str">
        <f aca="false">RIGHT(B16137,4)</f>
        <v>2014</v>
      </c>
      <c r="G16137" s="0" t="str">
        <f aca="false">MID(B16137,5,3)</f>
        <v>Oct</v>
      </c>
      <c r="H16137" s="0" t="str">
        <f aca="false">MID(B16137,9,2)</f>
        <v>08</v>
      </c>
      <c r="I16137" s="0" t="str">
        <f aca="false">LEFT(B16137,3)</f>
        <v>Wed</v>
      </c>
      <c r="J16137" s="0" t="str">
        <f aca="false">MID(B16137,12,2)</f>
        <v>17</v>
      </c>
      <c r="K16137" s="0" t="str">
        <f aca="false">G16137&amp;F16137</f>
        <v>Oct2014</v>
      </c>
    </row>
    <row r="16138" customFormat="false" ht="15" hidden="false" customHeight="false" outlineLevel="0" collapsed="false">
      <c r="A16138" s="0" t="s">
        <v>861</v>
      </c>
      <c r="B16138" s="0" t="s">
        <v>34944</v>
      </c>
      <c r="C16138" s="0" t="n">
        <v>5.19779088932671E+017</v>
      </c>
      <c r="D16138" s="0" t="s">
        <v>34945</v>
      </c>
      <c r="E16138" s="0" t="s">
        <v>14</v>
      </c>
      <c r="F16138" s="0" t="str">
        <f aca="false">RIGHT(B16138,4)</f>
        <v>2014</v>
      </c>
      <c r="G16138" s="0" t="str">
        <f aca="false">MID(B16138,5,3)</f>
        <v>Oct</v>
      </c>
      <c r="H16138" s="0" t="str">
        <f aca="false">MID(B16138,9,2)</f>
        <v>08</v>
      </c>
      <c r="I16138" s="0" t="str">
        <f aca="false">LEFT(B16138,3)</f>
        <v>Wed</v>
      </c>
      <c r="J16138" s="0" t="str">
        <f aca="false">MID(B16138,12,2)</f>
        <v>17</v>
      </c>
      <c r="K16138" s="0" t="str">
        <f aca="false">G16138&amp;F16138</f>
        <v>Oct2014</v>
      </c>
    </row>
    <row r="16139" customFormat="false" ht="15" hidden="false" customHeight="false" outlineLevel="0" collapsed="false">
      <c r="A16139" s="0" t="s">
        <v>18051</v>
      </c>
      <c r="B16139" s="0" t="s">
        <v>34946</v>
      </c>
      <c r="C16139" s="0" t="n">
        <v>5.19779240087015E+017</v>
      </c>
      <c r="D16139" s="0" t="s">
        <v>34947</v>
      </c>
      <c r="E16139" s="0" t="s">
        <v>18</v>
      </c>
      <c r="F16139" s="0" t="str">
        <f aca="false">RIGHT(B16139,4)</f>
        <v>2014</v>
      </c>
      <c r="G16139" s="0" t="str">
        <f aca="false">MID(B16139,5,3)</f>
        <v>Oct</v>
      </c>
      <c r="H16139" s="0" t="str">
        <f aca="false">MID(B16139,9,2)</f>
        <v>08</v>
      </c>
      <c r="I16139" s="0" t="str">
        <f aca="false">LEFT(B16139,3)</f>
        <v>Wed</v>
      </c>
      <c r="J16139" s="0" t="str">
        <f aca="false">MID(B16139,12,2)</f>
        <v>17</v>
      </c>
      <c r="K16139" s="0" t="str">
        <f aca="false">G16139&amp;F16139</f>
        <v>Oct2014</v>
      </c>
    </row>
    <row r="16140" customFormat="false" ht="15" hidden="false" customHeight="false" outlineLevel="0" collapsed="false">
      <c r="A16140" s="0" t="s">
        <v>34948</v>
      </c>
      <c r="B16140" s="0" t="s">
        <v>34949</v>
      </c>
      <c r="C16140" s="0" t="n">
        <v>5.19779313130807E+017</v>
      </c>
      <c r="D16140" s="0" t="s">
        <v>34950</v>
      </c>
      <c r="E16140" s="0" t="s">
        <v>18</v>
      </c>
      <c r="F16140" s="0" t="str">
        <f aca="false">RIGHT(B16140,4)</f>
        <v>2014</v>
      </c>
      <c r="G16140" s="0" t="str">
        <f aca="false">MID(B16140,5,3)</f>
        <v>Oct</v>
      </c>
      <c r="H16140" s="0" t="str">
        <f aca="false">MID(B16140,9,2)</f>
        <v>08</v>
      </c>
      <c r="I16140" s="0" t="str">
        <f aca="false">LEFT(B16140,3)</f>
        <v>Wed</v>
      </c>
      <c r="J16140" s="0" t="str">
        <f aca="false">MID(B16140,12,2)</f>
        <v>17</v>
      </c>
      <c r="K16140" s="0" t="str">
        <f aca="false">G16140&amp;F16140</f>
        <v>Oct2014</v>
      </c>
    </row>
    <row r="16141" customFormat="false" ht="15" hidden="false" customHeight="false" outlineLevel="0" collapsed="false">
      <c r="A16141" s="0" t="s">
        <v>34951</v>
      </c>
      <c r="B16141" s="0" t="s">
        <v>34952</v>
      </c>
      <c r="C16141" s="0" t="n">
        <v>5.19779366209732E+017</v>
      </c>
      <c r="D16141" s="0" t="s">
        <v>34953</v>
      </c>
      <c r="E16141" s="0" t="s">
        <v>18</v>
      </c>
      <c r="F16141" s="0" t="str">
        <f aca="false">RIGHT(B16141,4)</f>
        <v>2014</v>
      </c>
      <c r="G16141" s="0" t="str">
        <f aca="false">MID(B16141,5,3)</f>
        <v>Oct</v>
      </c>
      <c r="H16141" s="0" t="str">
        <f aca="false">MID(B16141,9,2)</f>
        <v>08</v>
      </c>
      <c r="I16141" s="0" t="str">
        <f aca="false">LEFT(B16141,3)</f>
        <v>Wed</v>
      </c>
      <c r="J16141" s="0" t="str">
        <f aca="false">MID(B16141,12,2)</f>
        <v>17</v>
      </c>
      <c r="K16141" s="0" t="str">
        <f aca="false">G16141&amp;F16141</f>
        <v>Oct2014</v>
      </c>
    </row>
    <row r="16142" customFormat="false" ht="15" hidden="false" customHeight="false" outlineLevel="0" collapsed="false">
      <c r="A16142" s="0" t="s">
        <v>34954</v>
      </c>
      <c r="B16142" s="0" t="s">
        <v>34955</v>
      </c>
      <c r="C16142" s="0" t="n">
        <v>5.19781833093828E+017</v>
      </c>
      <c r="D16142" s="0" t="s">
        <v>34956</v>
      </c>
      <c r="E16142" s="0" t="s">
        <v>14</v>
      </c>
      <c r="F16142" s="0" t="str">
        <f aca="false">RIGHT(B16142,4)</f>
        <v>2014</v>
      </c>
      <c r="G16142" s="0" t="str">
        <f aca="false">MID(B16142,5,3)</f>
        <v>Oct</v>
      </c>
      <c r="H16142" s="0" t="str">
        <f aca="false">MID(B16142,9,2)</f>
        <v>08</v>
      </c>
      <c r="I16142" s="0" t="str">
        <f aca="false">LEFT(B16142,3)</f>
        <v>Wed</v>
      </c>
      <c r="J16142" s="0" t="str">
        <f aca="false">MID(B16142,12,2)</f>
        <v>17</v>
      </c>
      <c r="K16142" s="0" t="str">
        <f aca="false">G16142&amp;F16142</f>
        <v>Oct2014</v>
      </c>
    </row>
    <row r="16143" customFormat="false" ht="15" hidden="false" customHeight="false" outlineLevel="0" collapsed="false">
      <c r="A16143" s="0" t="s">
        <v>460</v>
      </c>
      <c r="B16143" s="0" t="s">
        <v>34957</v>
      </c>
      <c r="C16143" s="0" t="n">
        <v>5.19788184633634E+017</v>
      </c>
      <c r="D16143" s="0" t="s">
        <v>34958</v>
      </c>
      <c r="E16143" s="0" t="s">
        <v>14</v>
      </c>
      <c r="F16143" s="0" t="str">
        <f aca="false">RIGHT(B16143,4)</f>
        <v>2014</v>
      </c>
      <c r="G16143" s="0" t="str">
        <f aca="false">MID(B16143,5,3)</f>
        <v>Oct</v>
      </c>
      <c r="H16143" s="0" t="str">
        <f aca="false">MID(B16143,9,2)</f>
        <v>08</v>
      </c>
      <c r="I16143" s="0" t="str">
        <f aca="false">LEFT(B16143,3)</f>
        <v>Wed</v>
      </c>
      <c r="J16143" s="0" t="str">
        <f aca="false">MID(B16143,12,2)</f>
        <v>17</v>
      </c>
      <c r="K16143" s="0" t="str">
        <f aca="false">G16143&amp;F16143</f>
        <v>Oct2014</v>
      </c>
    </row>
    <row r="16144" customFormat="false" ht="15" hidden="false" customHeight="false" outlineLevel="0" collapsed="false">
      <c r="A16144" s="0" t="s">
        <v>29302</v>
      </c>
      <c r="B16144" s="0" t="s">
        <v>34959</v>
      </c>
      <c r="C16144" s="0" t="n">
        <v>5.19790237883449E+017</v>
      </c>
      <c r="D16144" s="3" t="s">
        <v>34960</v>
      </c>
      <c r="E16144" s="0" t="s">
        <v>14</v>
      </c>
      <c r="F16144" s="0" t="str">
        <f aca="false">RIGHT(B16144,4)</f>
        <v>2014</v>
      </c>
      <c r="G16144" s="0" t="str">
        <f aca="false">MID(B16144,5,3)</f>
        <v>Oct</v>
      </c>
      <c r="H16144" s="0" t="str">
        <f aca="false">MID(B16144,9,2)</f>
        <v>08</v>
      </c>
      <c r="I16144" s="0" t="str">
        <f aca="false">LEFT(B16144,3)</f>
        <v>Wed</v>
      </c>
      <c r="J16144" s="0" t="str">
        <f aca="false">MID(B16144,12,2)</f>
        <v>18</v>
      </c>
      <c r="K16144" s="0" t="str">
        <f aca="false">G16144&amp;F16144</f>
        <v>Oct2014</v>
      </c>
    </row>
    <row r="16145" customFormat="false" ht="15" hidden="false" customHeight="false" outlineLevel="0" collapsed="false">
      <c r="A16145" s="0" t="s">
        <v>34954</v>
      </c>
      <c r="B16145" s="0" t="s">
        <v>34961</v>
      </c>
      <c r="C16145" s="0" t="n">
        <v>5.19798878292303E+017</v>
      </c>
      <c r="D16145" s="0" t="s">
        <v>34962</v>
      </c>
      <c r="E16145" s="0" t="s">
        <v>14</v>
      </c>
      <c r="F16145" s="0" t="str">
        <f aca="false">RIGHT(B16145,4)</f>
        <v>2014</v>
      </c>
      <c r="G16145" s="0" t="str">
        <f aca="false">MID(B16145,5,3)</f>
        <v>Oct</v>
      </c>
      <c r="H16145" s="0" t="str">
        <f aca="false">MID(B16145,9,2)</f>
        <v>08</v>
      </c>
      <c r="I16145" s="0" t="str">
        <f aca="false">LEFT(B16145,3)</f>
        <v>Wed</v>
      </c>
      <c r="J16145" s="0" t="str">
        <f aca="false">MID(B16145,12,2)</f>
        <v>18</v>
      </c>
      <c r="K16145" s="0" t="str">
        <f aca="false">G16145&amp;F16145</f>
        <v>Oct2014</v>
      </c>
    </row>
    <row r="16146" customFormat="false" ht="15" hidden="false" customHeight="false" outlineLevel="0" collapsed="false">
      <c r="A16146" s="0" t="s">
        <v>34963</v>
      </c>
      <c r="B16146" s="0" t="s">
        <v>34964</v>
      </c>
      <c r="C16146" s="0" t="n">
        <v>5.19805943651897E+017</v>
      </c>
      <c r="D16146" s="0" t="s">
        <v>34965</v>
      </c>
      <c r="E16146" s="0" t="s">
        <v>14</v>
      </c>
      <c r="F16146" s="0" t="str">
        <f aca="false">RIGHT(B16146,4)</f>
        <v>2014</v>
      </c>
      <c r="G16146" s="0" t="str">
        <f aca="false">MID(B16146,5,3)</f>
        <v>Oct</v>
      </c>
      <c r="H16146" s="0" t="str">
        <f aca="false">MID(B16146,9,2)</f>
        <v>08</v>
      </c>
      <c r="I16146" s="0" t="str">
        <f aca="false">LEFT(B16146,3)</f>
        <v>Wed</v>
      </c>
      <c r="J16146" s="0" t="str">
        <f aca="false">MID(B16146,12,2)</f>
        <v>19</v>
      </c>
      <c r="K16146" s="0" t="str">
        <f aca="false">G16146&amp;F16146</f>
        <v>Oct2014</v>
      </c>
    </row>
    <row r="16147" customFormat="false" ht="15" hidden="false" customHeight="false" outlineLevel="0" collapsed="false">
      <c r="A16147" s="0" t="s">
        <v>34966</v>
      </c>
      <c r="B16147" s="0" t="s">
        <v>34967</v>
      </c>
      <c r="C16147" s="0" t="n">
        <v>5.19808064560435E+017</v>
      </c>
      <c r="D16147" s="0" t="s">
        <v>34968</v>
      </c>
      <c r="E16147" s="0" t="s">
        <v>18</v>
      </c>
      <c r="F16147" s="0" t="str">
        <f aca="false">RIGHT(B16147,4)</f>
        <v>2014</v>
      </c>
      <c r="G16147" s="0" t="str">
        <f aca="false">MID(B16147,5,3)</f>
        <v>Oct</v>
      </c>
      <c r="H16147" s="0" t="str">
        <f aca="false">MID(B16147,9,2)</f>
        <v>08</v>
      </c>
      <c r="I16147" s="0" t="str">
        <f aca="false">LEFT(B16147,3)</f>
        <v>Wed</v>
      </c>
      <c r="J16147" s="0" t="str">
        <f aca="false">MID(B16147,12,2)</f>
        <v>19</v>
      </c>
      <c r="K16147" s="0" t="str">
        <f aca="false">G16147&amp;F16147</f>
        <v>Oct2014</v>
      </c>
    </row>
    <row r="16148" customFormat="false" ht="15" hidden="false" customHeight="false" outlineLevel="0" collapsed="false">
      <c r="A16148" s="0" t="s">
        <v>12727</v>
      </c>
      <c r="B16148" s="0" t="s">
        <v>34969</v>
      </c>
      <c r="C16148" s="0" t="n">
        <v>5.19811152566435E+017</v>
      </c>
      <c r="D16148" s="0" t="s">
        <v>34970</v>
      </c>
      <c r="E16148" s="0" t="s">
        <v>14</v>
      </c>
      <c r="F16148" s="0" t="str">
        <f aca="false">RIGHT(B16148,4)</f>
        <v>2014</v>
      </c>
      <c r="G16148" s="0" t="str">
        <f aca="false">MID(B16148,5,3)</f>
        <v>Oct</v>
      </c>
      <c r="H16148" s="0" t="str">
        <f aca="false">MID(B16148,9,2)</f>
        <v>08</v>
      </c>
      <c r="I16148" s="0" t="str">
        <f aca="false">LEFT(B16148,3)</f>
        <v>Wed</v>
      </c>
      <c r="J16148" s="0" t="str">
        <f aca="false">MID(B16148,12,2)</f>
        <v>19</v>
      </c>
      <c r="K16148" s="0" t="str">
        <f aca="false">G16148&amp;F16148</f>
        <v>Oct2014</v>
      </c>
    </row>
    <row r="16149" customFormat="false" ht="15" hidden="false" customHeight="false" outlineLevel="0" collapsed="false">
      <c r="A16149" s="0" t="s">
        <v>253</v>
      </c>
      <c r="B16149" s="0" t="s">
        <v>34971</v>
      </c>
      <c r="C16149" s="0" t="n">
        <v>5.19814763799261E+017</v>
      </c>
      <c r="D16149" s="0" t="s">
        <v>34972</v>
      </c>
      <c r="E16149" s="0" t="s">
        <v>14</v>
      </c>
      <c r="F16149" s="0" t="str">
        <f aca="false">RIGHT(B16149,4)</f>
        <v>2014</v>
      </c>
      <c r="G16149" s="0" t="str">
        <f aca="false">MID(B16149,5,3)</f>
        <v>Oct</v>
      </c>
      <c r="H16149" s="0" t="str">
        <f aca="false">MID(B16149,9,2)</f>
        <v>08</v>
      </c>
      <c r="I16149" s="0" t="str">
        <f aca="false">LEFT(B16149,3)</f>
        <v>Wed</v>
      </c>
      <c r="J16149" s="0" t="str">
        <f aca="false">MID(B16149,12,2)</f>
        <v>19</v>
      </c>
      <c r="K16149" s="0" t="str">
        <f aca="false">G16149&amp;F16149</f>
        <v>Oct2014</v>
      </c>
    </row>
    <row r="16150" customFormat="false" ht="15" hidden="false" customHeight="false" outlineLevel="0" collapsed="false">
      <c r="A16150" s="0" t="s">
        <v>1196</v>
      </c>
      <c r="B16150" s="0" t="s">
        <v>34973</v>
      </c>
      <c r="C16150" s="0" t="n">
        <v>5.19816282569318E+017</v>
      </c>
      <c r="D16150" s="0" t="s">
        <v>1198</v>
      </c>
      <c r="E16150" s="0" t="s">
        <v>14</v>
      </c>
      <c r="F16150" s="0" t="str">
        <f aca="false">RIGHT(B16150,4)</f>
        <v>2014</v>
      </c>
      <c r="G16150" s="0" t="str">
        <f aca="false">MID(B16150,5,3)</f>
        <v>Oct</v>
      </c>
      <c r="H16150" s="0" t="str">
        <f aca="false">MID(B16150,9,2)</f>
        <v>08</v>
      </c>
      <c r="I16150" s="0" t="str">
        <f aca="false">LEFT(B16150,3)</f>
        <v>Wed</v>
      </c>
      <c r="J16150" s="0" t="str">
        <f aca="false">MID(B16150,12,2)</f>
        <v>19</v>
      </c>
      <c r="K16150" s="0" t="str">
        <f aca="false">G16150&amp;F16150</f>
        <v>Oct2014</v>
      </c>
    </row>
    <row r="16151" customFormat="false" ht="15" hidden="false" customHeight="false" outlineLevel="0" collapsed="false">
      <c r="A16151" s="0" t="s">
        <v>30492</v>
      </c>
      <c r="B16151" s="0" t="s">
        <v>34974</v>
      </c>
      <c r="C16151" s="0" t="n">
        <v>5.19816970846212E+017</v>
      </c>
      <c r="D16151" s="0" t="s">
        <v>34975</v>
      </c>
      <c r="E16151" s="0" t="s">
        <v>14</v>
      </c>
      <c r="F16151" s="0" t="str">
        <f aca="false">RIGHT(B16151,4)</f>
        <v>2014</v>
      </c>
      <c r="G16151" s="0" t="str">
        <f aca="false">MID(B16151,5,3)</f>
        <v>Oct</v>
      </c>
      <c r="H16151" s="0" t="str">
        <f aca="false">MID(B16151,9,2)</f>
        <v>08</v>
      </c>
      <c r="I16151" s="0" t="str">
        <f aca="false">LEFT(B16151,3)</f>
        <v>Wed</v>
      </c>
      <c r="J16151" s="0" t="str">
        <f aca="false">MID(B16151,12,2)</f>
        <v>19</v>
      </c>
      <c r="K16151" s="0" t="str">
        <f aca="false">G16151&amp;F16151</f>
        <v>Oct2014</v>
      </c>
    </row>
    <row r="16152" customFormat="false" ht="15" hidden="false" customHeight="false" outlineLevel="0" collapsed="false">
      <c r="A16152" s="0" t="s">
        <v>34662</v>
      </c>
      <c r="B16152" s="0" t="s">
        <v>34976</v>
      </c>
      <c r="C16152" s="0" t="n">
        <v>5.19821124545155E+017</v>
      </c>
      <c r="D16152" s="0" t="s">
        <v>34977</v>
      </c>
      <c r="E16152" s="0" t="s">
        <v>321</v>
      </c>
      <c r="F16152" s="0" t="str">
        <f aca="false">RIGHT(B16152,4)</f>
        <v>2014</v>
      </c>
      <c r="G16152" s="0" t="str">
        <f aca="false">MID(B16152,5,3)</f>
        <v>Oct</v>
      </c>
      <c r="H16152" s="0" t="str">
        <f aca="false">MID(B16152,9,2)</f>
        <v>08</v>
      </c>
      <c r="I16152" s="0" t="str">
        <f aca="false">LEFT(B16152,3)</f>
        <v>Wed</v>
      </c>
      <c r="J16152" s="0" t="str">
        <f aca="false">MID(B16152,12,2)</f>
        <v>20</v>
      </c>
      <c r="K16152" s="0" t="str">
        <f aca="false">G16152&amp;F16152</f>
        <v>Oct2014</v>
      </c>
    </row>
    <row r="16153" customFormat="false" ht="15" hidden="false" customHeight="false" outlineLevel="0" collapsed="false">
      <c r="A16153" s="0" t="s">
        <v>34918</v>
      </c>
      <c r="B16153" s="0" t="s">
        <v>34978</v>
      </c>
      <c r="C16153" s="0" t="n">
        <v>5.19821369937117E+017</v>
      </c>
      <c r="D16153" s="0" t="s">
        <v>34979</v>
      </c>
      <c r="E16153" s="0" t="s">
        <v>14</v>
      </c>
      <c r="F16153" s="0" t="str">
        <f aca="false">RIGHT(B16153,4)</f>
        <v>2014</v>
      </c>
      <c r="G16153" s="0" t="str">
        <f aca="false">MID(B16153,5,3)</f>
        <v>Oct</v>
      </c>
      <c r="H16153" s="0" t="str">
        <f aca="false">MID(B16153,9,2)</f>
        <v>08</v>
      </c>
      <c r="I16153" s="0" t="str">
        <f aca="false">LEFT(B16153,3)</f>
        <v>Wed</v>
      </c>
      <c r="J16153" s="0" t="str">
        <f aca="false">MID(B16153,12,2)</f>
        <v>20</v>
      </c>
      <c r="K16153" s="0" t="str">
        <f aca="false">G16153&amp;F16153</f>
        <v>Oct2014</v>
      </c>
    </row>
    <row r="16154" customFormat="false" ht="15" hidden="false" customHeight="false" outlineLevel="0" collapsed="false">
      <c r="A16154" s="0" t="s">
        <v>31109</v>
      </c>
      <c r="B16154" s="0" t="s">
        <v>34980</v>
      </c>
      <c r="C16154" s="0" t="n">
        <v>5.19821529857527E+017</v>
      </c>
      <c r="D16154" s="0" t="s">
        <v>34981</v>
      </c>
      <c r="E16154" s="0" t="s">
        <v>14</v>
      </c>
      <c r="F16154" s="0" t="str">
        <f aca="false">RIGHT(B16154,4)</f>
        <v>2014</v>
      </c>
      <c r="G16154" s="0" t="str">
        <f aca="false">MID(B16154,5,3)</f>
        <v>Oct</v>
      </c>
      <c r="H16154" s="0" t="str">
        <f aca="false">MID(B16154,9,2)</f>
        <v>08</v>
      </c>
      <c r="I16154" s="0" t="str">
        <f aca="false">LEFT(B16154,3)</f>
        <v>Wed</v>
      </c>
      <c r="J16154" s="0" t="str">
        <f aca="false">MID(B16154,12,2)</f>
        <v>20</v>
      </c>
      <c r="K16154" s="0" t="str">
        <f aca="false">G16154&amp;F16154</f>
        <v>Oct2014</v>
      </c>
    </row>
    <row r="16155" customFormat="false" ht="15" hidden="false" customHeight="false" outlineLevel="0" collapsed="false">
      <c r="A16155" s="0" t="s">
        <v>253</v>
      </c>
      <c r="B16155" s="0" t="s">
        <v>34982</v>
      </c>
      <c r="C16155" s="0" t="n">
        <v>5.19826347363815E+017</v>
      </c>
      <c r="D16155" s="0" t="s">
        <v>34983</v>
      </c>
      <c r="E16155" s="0" t="s">
        <v>14</v>
      </c>
      <c r="F16155" s="0" t="str">
        <f aca="false">RIGHT(B16155,4)</f>
        <v>2014</v>
      </c>
      <c r="G16155" s="0" t="str">
        <f aca="false">MID(B16155,5,3)</f>
        <v>Oct</v>
      </c>
      <c r="H16155" s="0" t="str">
        <f aca="false">MID(B16155,9,2)</f>
        <v>08</v>
      </c>
      <c r="I16155" s="0" t="str">
        <f aca="false">LEFT(B16155,3)</f>
        <v>Wed</v>
      </c>
      <c r="J16155" s="0" t="str">
        <f aca="false">MID(B16155,12,2)</f>
        <v>20</v>
      </c>
      <c r="K16155" s="0" t="str">
        <f aca="false">G16155&amp;F16155</f>
        <v>Oct2014</v>
      </c>
    </row>
    <row r="16156" customFormat="false" ht="15" hidden="false" customHeight="false" outlineLevel="0" collapsed="false">
      <c r="A16156" s="0" t="s">
        <v>25851</v>
      </c>
      <c r="B16156" s="0" t="s">
        <v>34984</v>
      </c>
      <c r="C16156" s="0" t="n">
        <v>5.1982675476534E+017</v>
      </c>
      <c r="D16156" s="0" t="s">
        <v>34985</v>
      </c>
      <c r="E16156" s="0" t="s">
        <v>14</v>
      </c>
      <c r="F16156" s="0" t="str">
        <f aca="false">RIGHT(B16156,4)</f>
        <v>2014</v>
      </c>
      <c r="G16156" s="0" t="str">
        <f aca="false">MID(B16156,5,3)</f>
        <v>Oct</v>
      </c>
      <c r="H16156" s="0" t="str">
        <f aca="false">MID(B16156,9,2)</f>
        <v>08</v>
      </c>
      <c r="I16156" s="0" t="str">
        <f aca="false">LEFT(B16156,3)</f>
        <v>Wed</v>
      </c>
      <c r="J16156" s="0" t="str">
        <f aca="false">MID(B16156,12,2)</f>
        <v>20</v>
      </c>
      <c r="K16156" s="0" t="str">
        <f aca="false">G16156&amp;F16156</f>
        <v>Oct2014</v>
      </c>
    </row>
    <row r="16157" customFormat="false" ht="15" hidden="false" customHeight="false" outlineLevel="0" collapsed="false">
      <c r="A16157" s="0" t="s">
        <v>25851</v>
      </c>
      <c r="B16157" s="0" t="s">
        <v>34986</v>
      </c>
      <c r="C16157" s="0" t="n">
        <v>5.19826823203794E+017</v>
      </c>
      <c r="D16157" s="0" t="s">
        <v>34987</v>
      </c>
      <c r="E16157" s="0" t="s">
        <v>14</v>
      </c>
      <c r="F16157" s="0" t="str">
        <f aca="false">RIGHT(B16157,4)</f>
        <v>2014</v>
      </c>
      <c r="G16157" s="0" t="str">
        <f aca="false">MID(B16157,5,3)</f>
        <v>Oct</v>
      </c>
      <c r="H16157" s="0" t="str">
        <f aca="false">MID(B16157,9,2)</f>
        <v>08</v>
      </c>
      <c r="I16157" s="0" t="str">
        <f aca="false">LEFT(B16157,3)</f>
        <v>Wed</v>
      </c>
      <c r="J16157" s="0" t="str">
        <f aca="false">MID(B16157,12,2)</f>
        <v>20</v>
      </c>
      <c r="K16157" s="0" t="str">
        <f aca="false">G16157&amp;F16157</f>
        <v>Oct2014</v>
      </c>
    </row>
    <row r="16158" customFormat="false" ht="15" hidden="false" customHeight="false" outlineLevel="0" collapsed="false">
      <c r="A16158" s="0" t="s">
        <v>25851</v>
      </c>
      <c r="B16158" s="0" t="s">
        <v>34988</v>
      </c>
      <c r="C16158" s="0" t="n">
        <v>5.19826893580009E+017</v>
      </c>
      <c r="D16158" s="0" t="s">
        <v>34989</v>
      </c>
      <c r="E16158" s="0" t="s">
        <v>14</v>
      </c>
      <c r="F16158" s="0" t="str">
        <f aca="false">RIGHT(B16158,4)</f>
        <v>2014</v>
      </c>
      <c r="G16158" s="0" t="str">
        <f aca="false">MID(B16158,5,3)</f>
        <v>Oct</v>
      </c>
      <c r="H16158" s="0" t="str">
        <f aca="false">MID(B16158,9,2)</f>
        <v>08</v>
      </c>
      <c r="I16158" s="0" t="str">
        <f aca="false">LEFT(B16158,3)</f>
        <v>Wed</v>
      </c>
      <c r="J16158" s="0" t="str">
        <f aca="false">MID(B16158,12,2)</f>
        <v>20</v>
      </c>
      <c r="K16158" s="0" t="str">
        <f aca="false">G16158&amp;F16158</f>
        <v>Oct2014</v>
      </c>
    </row>
    <row r="16159" customFormat="false" ht="15" hidden="false" customHeight="false" outlineLevel="0" collapsed="false">
      <c r="A16159" s="0" t="s">
        <v>25851</v>
      </c>
      <c r="B16159" s="0" t="s">
        <v>34990</v>
      </c>
      <c r="C16159" s="0" t="n">
        <v>5.19827083728785E+017</v>
      </c>
      <c r="D16159" s="0" t="s">
        <v>34991</v>
      </c>
      <c r="E16159" s="0" t="s">
        <v>14</v>
      </c>
      <c r="F16159" s="0" t="str">
        <f aca="false">RIGHT(B16159,4)</f>
        <v>2014</v>
      </c>
      <c r="G16159" s="0" t="str">
        <f aca="false">MID(B16159,5,3)</f>
        <v>Oct</v>
      </c>
      <c r="H16159" s="0" t="str">
        <f aca="false">MID(B16159,9,2)</f>
        <v>08</v>
      </c>
      <c r="I16159" s="0" t="str">
        <f aca="false">LEFT(B16159,3)</f>
        <v>Wed</v>
      </c>
      <c r="J16159" s="0" t="str">
        <f aca="false">MID(B16159,12,2)</f>
        <v>20</v>
      </c>
      <c r="K16159" s="0" t="str">
        <f aca="false">G16159&amp;F16159</f>
        <v>Oct2014</v>
      </c>
    </row>
    <row r="16160" customFormat="false" ht="15" hidden="false" customHeight="false" outlineLevel="0" collapsed="false">
      <c r="A16160" s="0" t="s">
        <v>25851</v>
      </c>
      <c r="B16160" s="0" t="s">
        <v>34992</v>
      </c>
      <c r="C16160" s="0" t="n">
        <v>5.1982716546741E+017</v>
      </c>
      <c r="D16160" s="0" t="s">
        <v>34993</v>
      </c>
      <c r="E16160" s="0" t="s">
        <v>14</v>
      </c>
      <c r="F16160" s="0" t="str">
        <f aca="false">RIGHT(B16160,4)</f>
        <v>2014</v>
      </c>
      <c r="G16160" s="0" t="str">
        <f aca="false">MID(B16160,5,3)</f>
        <v>Oct</v>
      </c>
      <c r="H16160" s="0" t="str">
        <f aca="false">MID(B16160,9,2)</f>
        <v>08</v>
      </c>
      <c r="I16160" s="0" t="str">
        <f aca="false">LEFT(B16160,3)</f>
        <v>Wed</v>
      </c>
      <c r="J16160" s="0" t="str">
        <f aca="false">MID(B16160,12,2)</f>
        <v>20</v>
      </c>
      <c r="K16160" s="0" t="str">
        <f aca="false">G16160&amp;F16160</f>
        <v>Oct2014</v>
      </c>
    </row>
    <row r="16161" customFormat="false" ht="15" hidden="false" customHeight="false" outlineLevel="0" collapsed="false">
      <c r="A16161" s="0" t="s">
        <v>25851</v>
      </c>
      <c r="B16161" s="0" t="s">
        <v>34994</v>
      </c>
      <c r="C16161" s="0" t="n">
        <v>5.19827226171539E+017</v>
      </c>
      <c r="D16161" s="0" t="s">
        <v>34995</v>
      </c>
      <c r="E16161" s="0" t="s">
        <v>14</v>
      </c>
      <c r="F16161" s="0" t="str">
        <f aca="false">RIGHT(B16161,4)</f>
        <v>2014</v>
      </c>
      <c r="G16161" s="0" t="str">
        <f aca="false">MID(B16161,5,3)</f>
        <v>Oct</v>
      </c>
      <c r="H16161" s="0" t="str">
        <f aca="false">MID(B16161,9,2)</f>
        <v>08</v>
      </c>
      <c r="I16161" s="0" t="str">
        <f aca="false">LEFT(B16161,3)</f>
        <v>Wed</v>
      </c>
      <c r="J16161" s="0" t="str">
        <f aca="false">MID(B16161,12,2)</f>
        <v>20</v>
      </c>
      <c r="K16161" s="0" t="str">
        <f aca="false">G16161&amp;F16161</f>
        <v>Oct2014</v>
      </c>
    </row>
    <row r="16162" customFormat="false" ht="15" hidden="false" customHeight="false" outlineLevel="0" collapsed="false">
      <c r="A16162" s="0" t="s">
        <v>25851</v>
      </c>
      <c r="B16162" s="0" t="s">
        <v>34996</v>
      </c>
      <c r="C16162" s="0" t="n">
        <v>5.19827292093415E+017</v>
      </c>
      <c r="D16162" s="0" t="s">
        <v>34997</v>
      </c>
      <c r="E16162" s="0" t="s">
        <v>14</v>
      </c>
      <c r="F16162" s="0" t="str">
        <f aca="false">RIGHT(B16162,4)</f>
        <v>2014</v>
      </c>
      <c r="G16162" s="0" t="str">
        <f aca="false">MID(B16162,5,3)</f>
        <v>Oct</v>
      </c>
      <c r="H16162" s="0" t="str">
        <f aca="false">MID(B16162,9,2)</f>
        <v>08</v>
      </c>
      <c r="I16162" s="0" t="str">
        <f aca="false">LEFT(B16162,3)</f>
        <v>Wed</v>
      </c>
      <c r="J16162" s="0" t="str">
        <f aca="false">MID(B16162,12,2)</f>
        <v>20</v>
      </c>
      <c r="K16162" s="0" t="str">
        <f aca="false">G16162&amp;F16162</f>
        <v>Oct2014</v>
      </c>
    </row>
    <row r="16163" customFormat="false" ht="15" hidden="false" customHeight="false" outlineLevel="0" collapsed="false">
      <c r="A16163" s="0" t="s">
        <v>25851</v>
      </c>
      <c r="B16163" s="0" t="s">
        <v>34998</v>
      </c>
      <c r="C16163" s="0" t="n">
        <v>5.19827381385961E+017</v>
      </c>
      <c r="D16163" s="0" t="s">
        <v>34999</v>
      </c>
      <c r="E16163" s="0" t="s">
        <v>14</v>
      </c>
      <c r="F16163" s="0" t="str">
        <f aca="false">RIGHT(B16163,4)</f>
        <v>2014</v>
      </c>
      <c r="G16163" s="0" t="str">
        <f aca="false">MID(B16163,5,3)</f>
        <v>Oct</v>
      </c>
      <c r="H16163" s="0" t="str">
        <f aca="false">MID(B16163,9,2)</f>
        <v>08</v>
      </c>
      <c r="I16163" s="0" t="str">
        <f aca="false">LEFT(B16163,3)</f>
        <v>Wed</v>
      </c>
      <c r="J16163" s="0" t="str">
        <f aca="false">MID(B16163,12,2)</f>
        <v>20</v>
      </c>
      <c r="K16163" s="0" t="str">
        <f aca="false">G16163&amp;F16163</f>
        <v>Oct2014</v>
      </c>
    </row>
    <row r="16164" customFormat="false" ht="15" hidden="false" customHeight="false" outlineLevel="0" collapsed="false">
      <c r="A16164" s="0" t="s">
        <v>25851</v>
      </c>
      <c r="B16164" s="0" t="s">
        <v>35000</v>
      </c>
      <c r="C16164" s="0" t="n">
        <v>5.19827447605645E+017</v>
      </c>
      <c r="D16164" s="0" t="s">
        <v>35001</v>
      </c>
      <c r="E16164" s="0" t="s">
        <v>14</v>
      </c>
      <c r="F16164" s="0" t="str">
        <f aca="false">RIGHT(B16164,4)</f>
        <v>2014</v>
      </c>
      <c r="G16164" s="0" t="str">
        <f aca="false">MID(B16164,5,3)</f>
        <v>Oct</v>
      </c>
      <c r="H16164" s="0" t="str">
        <f aca="false">MID(B16164,9,2)</f>
        <v>08</v>
      </c>
      <c r="I16164" s="0" t="str">
        <f aca="false">LEFT(B16164,3)</f>
        <v>Wed</v>
      </c>
      <c r="J16164" s="0" t="str">
        <f aca="false">MID(B16164,12,2)</f>
        <v>20</v>
      </c>
      <c r="K16164" s="0" t="str">
        <f aca="false">G16164&amp;F16164</f>
        <v>Oct2014</v>
      </c>
    </row>
    <row r="16165" customFormat="false" ht="15" hidden="false" customHeight="false" outlineLevel="0" collapsed="false">
      <c r="A16165" s="0" t="s">
        <v>25851</v>
      </c>
      <c r="B16165" s="0" t="s">
        <v>35002</v>
      </c>
      <c r="C16165" s="0" t="n">
        <v>5.19827620536795E+017</v>
      </c>
      <c r="D16165" s="0" t="s">
        <v>35003</v>
      </c>
      <c r="E16165" s="0" t="s">
        <v>14</v>
      </c>
      <c r="F16165" s="0" t="str">
        <f aca="false">RIGHT(B16165,4)</f>
        <v>2014</v>
      </c>
      <c r="G16165" s="0" t="str">
        <f aca="false">MID(B16165,5,3)</f>
        <v>Oct</v>
      </c>
      <c r="H16165" s="0" t="str">
        <f aca="false">MID(B16165,9,2)</f>
        <v>08</v>
      </c>
      <c r="I16165" s="0" t="str">
        <f aca="false">LEFT(B16165,3)</f>
        <v>Wed</v>
      </c>
      <c r="J16165" s="0" t="str">
        <f aca="false">MID(B16165,12,2)</f>
        <v>20</v>
      </c>
      <c r="K16165" s="0" t="str">
        <f aca="false">G16165&amp;F16165</f>
        <v>Oct2014</v>
      </c>
    </row>
    <row r="16166" customFormat="false" ht="15" hidden="false" customHeight="false" outlineLevel="0" collapsed="false">
      <c r="A16166" s="0" t="s">
        <v>25851</v>
      </c>
      <c r="B16166" s="0" t="s">
        <v>35004</v>
      </c>
      <c r="C16166" s="0" t="n">
        <v>5.19827732730216E+017</v>
      </c>
      <c r="D16166" s="0" t="s">
        <v>35005</v>
      </c>
      <c r="E16166" s="0" t="s">
        <v>14</v>
      </c>
      <c r="F16166" s="0" t="str">
        <f aca="false">RIGHT(B16166,4)</f>
        <v>2014</v>
      </c>
      <c r="G16166" s="0" t="str">
        <f aca="false">MID(B16166,5,3)</f>
        <v>Oct</v>
      </c>
      <c r="H16166" s="0" t="str">
        <f aca="false">MID(B16166,9,2)</f>
        <v>08</v>
      </c>
      <c r="I16166" s="0" t="str">
        <f aca="false">LEFT(B16166,3)</f>
        <v>Wed</v>
      </c>
      <c r="J16166" s="0" t="str">
        <f aca="false">MID(B16166,12,2)</f>
        <v>20</v>
      </c>
      <c r="K16166" s="0" t="str">
        <f aca="false">G16166&amp;F16166</f>
        <v>Oct2014</v>
      </c>
    </row>
    <row r="16167" customFormat="false" ht="15" hidden="false" customHeight="false" outlineLevel="0" collapsed="false">
      <c r="A16167" s="0" t="s">
        <v>25851</v>
      </c>
      <c r="B16167" s="0" t="s">
        <v>35006</v>
      </c>
      <c r="C16167" s="0" t="n">
        <v>5.19827826552614E+017</v>
      </c>
      <c r="D16167" s="0" t="s">
        <v>35007</v>
      </c>
      <c r="E16167" s="0" t="s">
        <v>14</v>
      </c>
      <c r="F16167" s="0" t="str">
        <f aca="false">RIGHT(B16167,4)</f>
        <v>2014</v>
      </c>
      <c r="G16167" s="0" t="str">
        <f aca="false">MID(B16167,5,3)</f>
        <v>Oct</v>
      </c>
      <c r="H16167" s="0" t="str">
        <f aca="false">MID(B16167,9,2)</f>
        <v>08</v>
      </c>
      <c r="I16167" s="0" t="str">
        <f aca="false">LEFT(B16167,3)</f>
        <v>Wed</v>
      </c>
      <c r="J16167" s="0" t="str">
        <f aca="false">MID(B16167,12,2)</f>
        <v>20</v>
      </c>
      <c r="K16167" s="0" t="str">
        <f aca="false">G16167&amp;F16167</f>
        <v>Oct2014</v>
      </c>
    </row>
    <row r="16168" customFormat="false" ht="15" hidden="false" customHeight="false" outlineLevel="0" collapsed="false">
      <c r="A16168" s="0" t="s">
        <v>25851</v>
      </c>
      <c r="B16168" s="0" t="s">
        <v>35008</v>
      </c>
      <c r="C16168" s="0" t="n">
        <v>5.19827916159721E+017</v>
      </c>
      <c r="D16168" s="0" t="s">
        <v>35009</v>
      </c>
      <c r="E16168" s="0" t="s">
        <v>14</v>
      </c>
      <c r="F16168" s="0" t="str">
        <f aca="false">RIGHT(B16168,4)</f>
        <v>2014</v>
      </c>
      <c r="G16168" s="0" t="str">
        <f aca="false">MID(B16168,5,3)</f>
        <v>Oct</v>
      </c>
      <c r="H16168" s="0" t="str">
        <f aca="false">MID(B16168,9,2)</f>
        <v>08</v>
      </c>
      <c r="I16168" s="0" t="str">
        <f aca="false">LEFT(B16168,3)</f>
        <v>Wed</v>
      </c>
      <c r="J16168" s="0" t="str">
        <f aca="false">MID(B16168,12,2)</f>
        <v>20</v>
      </c>
      <c r="K16168" s="0" t="str">
        <f aca="false">G16168&amp;F16168</f>
        <v>Oct2014</v>
      </c>
    </row>
    <row r="16169" customFormat="false" ht="15" hidden="false" customHeight="false" outlineLevel="0" collapsed="false">
      <c r="A16169" s="0" t="s">
        <v>25851</v>
      </c>
      <c r="B16169" s="0" t="s">
        <v>35010</v>
      </c>
      <c r="C16169" s="0" t="n">
        <v>5.19827982882734E+017</v>
      </c>
      <c r="D16169" s="0" t="s">
        <v>35011</v>
      </c>
      <c r="E16169" s="0" t="s">
        <v>14</v>
      </c>
      <c r="F16169" s="0" t="str">
        <f aca="false">RIGHT(B16169,4)</f>
        <v>2014</v>
      </c>
      <c r="G16169" s="0" t="str">
        <f aca="false">MID(B16169,5,3)</f>
        <v>Oct</v>
      </c>
      <c r="H16169" s="0" t="str">
        <f aca="false">MID(B16169,9,2)</f>
        <v>08</v>
      </c>
      <c r="I16169" s="0" t="str">
        <f aca="false">LEFT(B16169,3)</f>
        <v>Wed</v>
      </c>
      <c r="J16169" s="0" t="str">
        <f aca="false">MID(B16169,12,2)</f>
        <v>20</v>
      </c>
      <c r="K16169" s="0" t="str">
        <f aca="false">G16169&amp;F16169</f>
        <v>Oct2014</v>
      </c>
    </row>
    <row r="16170" customFormat="false" ht="15" hidden="false" customHeight="false" outlineLevel="0" collapsed="false">
      <c r="A16170" s="0" t="s">
        <v>25851</v>
      </c>
      <c r="B16170" s="0" t="s">
        <v>35012</v>
      </c>
      <c r="C16170" s="0" t="n">
        <v>5.19828046854234E+017</v>
      </c>
      <c r="D16170" s="0" t="s">
        <v>35013</v>
      </c>
      <c r="E16170" s="0" t="s">
        <v>14</v>
      </c>
      <c r="F16170" s="0" t="str">
        <f aca="false">RIGHT(B16170,4)</f>
        <v>2014</v>
      </c>
      <c r="G16170" s="0" t="str">
        <f aca="false">MID(B16170,5,3)</f>
        <v>Oct</v>
      </c>
      <c r="H16170" s="0" t="str">
        <f aca="false">MID(B16170,9,2)</f>
        <v>08</v>
      </c>
      <c r="I16170" s="0" t="str">
        <f aca="false">LEFT(B16170,3)</f>
        <v>Wed</v>
      </c>
      <c r="J16170" s="0" t="str">
        <f aca="false">MID(B16170,12,2)</f>
        <v>20</v>
      </c>
      <c r="K16170" s="0" t="str">
        <f aca="false">G16170&amp;F16170</f>
        <v>Oct2014</v>
      </c>
    </row>
    <row r="16171" customFormat="false" ht="15" hidden="false" customHeight="false" outlineLevel="0" collapsed="false">
      <c r="A16171" s="0" t="s">
        <v>25851</v>
      </c>
      <c r="B16171" s="0" t="s">
        <v>35014</v>
      </c>
      <c r="C16171" s="0" t="n">
        <v>5.19828151757983E+017</v>
      </c>
      <c r="D16171" s="0" t="s">
        <v>35015</v>
      </c>
      <c r="E16171" s="0" t="s">
        <v>14</v>
      </c>
      <c r="F16171" s="0" t="str">
        <f aca="false">RIGHT(B16171,4)</f>
        <v>2014</v>
      </c>
      <c r="G16171" s="0" t="str">
        <f aca="false">MID(B16171,5,3)</f>
        <v>Oct</v>
      </c>
      <c r="H16171" s="0" t="str">
        <f aca="false">MID(B16171,9,2)</f>
        <v>08</v>
      </c>
      <c r="I16171" s="0" t="str">
        <f aca="false">LEFT(B16171,3)</f>
        <v>Wed</v>
      </c>
      <c r="J16171" s="0" t="str">
        <f aca="false">MID(B16171,12,2)</f>
        <v>20</v>
      </c>
      <c r="K16171" s="0" t="str">
        <f aca="false">G16171&amp;F16171</f>
        <v>Oct2014</v>
      </c>
    </row>
    <row r="16172" customFormat="false" ht="15" hidden="false" customHeight="false" outlineLevel="0" collapsed="false">
      <c r="A16172" s="0" t="s">
        <v>25851</v>
      </c>
      <c r="B16172" s="0" t="s">
        <v>35016</v>
      </c>
      <c r="C16172" s="0" t="n">
        <v>5.19828213292621E+017</v>
      </c>
      <c r="D16172" s="0" t="s">
        <v>35017</v>
      </c>
      <c r="E16172" s="0" t="s">
        <v>14</v>
      </c>
      <c r="F16172" s="0" t="str">
        <f aca="false">RIGHT(B16172,4)</f>
        <v>2014</v>
      </c>
      <c r="G16172" s="0" t="str">
        <f aca="false">MID(B16172,5,3)</f>
        <v>Oct</v>
      </c>
      <c r="H16172" s="0" t="str">
        <f aca="false">MID(B16172,9,2)</f>
        <v>08</v>
      </c>
      <c r="I16172" s="0" t="str">
        <f aca="false">LEFT(B16172,3)</f>
        <v>Wed</v>
      </c>
      <c r="J16172" s="0" t="str">
        <f aca="false">MID(B16172,12,2)</f>
        <v>20</v>
      </c>
      <c r="K16172" s="0" t="str">
        <f aca="false">G16172&amp;F16172</f>
        <v>Oct2014</v>
      </c>
    </row>
    <row r="16173" customFormat="false" ht="15" hidden="false" customHeight="false" outlineLevel="0" collapsed="false">
      <c r="A16173" s="0" t="s">
        <v>25851</v>
      </c>
      <c r="B16173" s="0" t="s">
        <v>35018</v>
      </c>
      <c r="C16173" s="0" t="n">
        <v>5.19828267885674E+017</v>
      </c>
      <c r="D16173" s="0" t="s">
        <v>35019</v>
      </c>
      <c r="E16173" s="0" t="s">
        <v>14</v>
      </c>
      <c r="F16173" s="0" t="str">
        <f aca="false">RIGHT(B16173,4)</f>
        <v>2014</v>
      </c>
      <c r="G16173" s="0" t="str">
        <f aca="false">MID(B16173,5,3)</f>
        <v>Oct</v>
      </c>
      <c r="H16173" s="0" t="str">
        <f aca="false">MID(B16173,9,2)</f>
        <v>08</v>
      </c>
      <c r="I16173" s="0" t="str">
        <f aca="false">LEFT(B16173,3)</f>
        <v>Wed</v>
      </c>
      <c r="J16173" s="0" t="str">
        <f aca="false">MID(B16173,12,2)</f>
        <v>20</v>
      </c>
      <c r="K16173" s="0" t="str">
        <f aca="false">G16173&amp;F16173</f>
        <v>Oct2014</v>
      </c>
    </row>
    <row r="16174" customFormat="false" ht="15" hidden="false" customHeight="false" outlineLevel="0" collapsed="false">
      <c r="A16174" s="0" t="s">
        <v>25851</v>
      </c>
      <c r="B16174" s="0" t="s">
        <v>35020</v>
      </c>
      <c r="C16174" s="0" t="n">
        <v>5.19828327423832E+017</v>
      </c>
      <c r="D16174" s="0" t="s">
        <v>35021</v>
      </c>
      <c r="E16174" s="0" t="s">
        <v>14</v>
      </c>
      <c r="F16174" s="0" t="str">
        <f aca="false">RIGHT(B16174,4)</f>
        <v>2014</v>
      </c>
      <c r="G16174" s="0" t="str">
        <f aca="false">MID(B16174,5,3)</f>
        <v>Oct</v>
      </c>
      <c r="H16174" s="0" t="str">
        <f aca="false">MID(B16174,9,2)</f>
        <v>08</v>
      </c>
      <c r="I16174" s="0" t="str">
        <f aca="false">LEFT(B16174,3)</f>
        <v>Wed</v>
      </c>
      <c r="J16174" s="0" t="str">
        <f aca="false">MID(B16174,12,2)</f>
        <v>20</v>
      </c>
      <c r="K16174" s="0" t="str">
        <f aca="false">G16174&amp;F16174</f>
        <v>Oct2014</v>
      </c>
    </row>
    <row r="16175" customFormat="false" ht="15" hidden="false" customHeight="false" outlineLevel="0" collapsed="false">
      <c r="A16175" s="0" t="s">
        <v>25851</v>
      </c>
      <c r="B16175" s="0" t="s">
        <v>35022</v>
      </c>
      <c r="C16175" s="0" t="n">
        <v>5.19828388841E+017</v>
      </c>
      <c r="D16175" s="0" t="s">
        <v>35023</v>
      </c>
      <c r="E16175" s="0" t="s">
        <v>14</v>
      </c>
      <c r="F16175" s="0" t="str">
        <f aca="false">RIGHT(B16175,4)</f>
        <v>2014</v>
      </c>
      <c r="G16175" s="0" t="str">
        <f aca="false">MID(B16175,5,3)</f>
        <v>Oct</v>
      </c>
      <c r="H16175" s="0" t="str">
        <f aca="false">MID(B16175,9,2)</f>
        <v>08</v>
      </c>
      <c r="I16175" s="0" t="str">
        <f aca="false">LEFT(B16175,3)</f>
        <v>Wed</v>
      </c>
      <c r="J16175" s="0" t="str">
        <f aca="false">MID(B16175,12,2)</f>
        <v>20</v>
      </c>
      <c r="K16175" s="0" t="str">
        <f aca="false">G16175&amp;F16175</f>
        <v>Oct2014</v>
      </c>
    </row>
    <row r="16176" customFormat="false" ht="15" hidden="false" customHeight="false" outlineLevel="0" collapsed="false">
      <c r="A16176" s="0" t="s">
        <v>25851</v>
      </c>
      <c r="B16176" s="0" t="s">
        <v>35024</v>
      </c>
      <c r="C16176" s="0" t="n">
        <v>5.19828474182504E+017</v>
      </c>
      <c r="D16176" s="0" t="s">
        <v>35025</v>
      </c>
      <c r="E16176" s="0" t="s">
        <v>14</v>
      </c>
      <c r="F16176" s="0" t="str">
        <f aca="false">RIGHT(B16176,4)</f>
        <v>2014</v>
      </c>
      <c r="G16176" s="0" t="str">
        <f aca="false">MID(B16176,5,3)</f>
        <v>Oct</v>
      </c>
      <c r="H16176" s="0" t="str">
        <f aca="false">MID(B16176,9,2)</f>
        <v>08</v>
      </c>
      <c r="I16176" s="0" t="str">
        <f aca="false">LEFT(B16176,3)</f>
        <v>Wed</v>
      </c>
      <c r="J16176" s="0" t="str">
        <f aca="false">MID(B16176,12,2)</f>
        <v>20</v>
      </c>
      <c r="K16176" s="0" t="str">
        <f aca="false">G16176&amp;F16176</f>
        <v>Oct2014</v>
      </c>
    </row>
    <row r="16177" customFormat="false" ht="15" hidden="false" customHeight="false" outlineLevel="0" collapsed="false">
      <c r="A16177" s="0" t="s">
        <v>25851</v>
      </c>
      <c r="B16177" s="0" t="s">
        <v>35026</v>
      </c>
      <c r="C16177" s="0" t="n">
        <v>5.19828522710597E+017</v>
      </c>
      <c r="D16177" s="0" t="s">
        <v>35027</v>
      </c>
      <c r="E16177" s="0" t="s">
        <v>14</v>
      </c>
      <c r="F16177" s="0" t="str">
        <f aca="false">RIGHT(B16177,4)</f>
        <v>2014</v>
      </c>
      <c r="G16177" s="0" t="str">
        <f aca="false">MID(B16177,5,3)</f>
        <v>Oct</v>
      </c>
      <c r="H16177" s="0" t="str">
        <f aca="false">MID(B16177,9,2)</f>
        <v>08</v>
      </c>
      <c r="I16177" s="0" t="str">
        <f aca="false">LEFT(B16177,3)</f>
        <v>Wed</v>
      </c>
      <c r="J16177" s="0" t="str">
        <f aca="false">MID(B16177,12,2)</f>
        <v>20</v>
      </c>
      <c r="K16177" s="0" t="str">
        <f aca="false">G16177&amp;F16177</f>
        <v>Oct2014</v>
      </c>
    </row>
    <row r="16178" customFormat="false" ht="15" hidden="false" customHeight="false" outlineLevel="0" collapsed="false">
      <c r="A16178" s="0" t="s">
        <v>25851</v>
      </c>
      <c r="B16178" s="0" t="s">
        <v>35028</v>
      </c>
      <c r="C16178" s="0" t="n">
        <v>5.19828591186829E+017</v>
      </c>
      <c r="D16178" s="0" t="s">
        <v>35029</v>
      </c>
      <c r="E16178" s="0" t="s">
        <v>14</v>
      </c>
      <c r="F16178" s="0" t="str">
        <f aca="false">RIGHT(B16178,4)</f>
        <v>2014</v>
      </c>
      <c r="G16178" s="0" t="str">
        <f aca="false">MID(B16178,5,3)</f>
        <v>Oct</v>
      </c>
      <c r="H16178" s="0" t="str">
        <f aca="false">MID(B16178,9,2)</f>
        <v>08</v>
      </c>
      <c r="I16178" s="0" t="str">
        <f aca="false">LEFT(B16178,3)</f>
        <v>Wed</v>
      </c>
      <c r="J16178" s="0" t="str">
        <f aca="false">MID(B16178,12,2)</f>
        <v>20</v>
      </c>
      <c r="K16178" s="0" t="str">
        <f aca="false">G16178&amp;F16178</f>
        <v>Oct2014</v>
      </c>
    </row>
    <row r="16179" customFormat="false" ht="15" hidden="false" customHeight="false" outlineLevel="0" collapsed="false">
      <c r="A16179" s="0" t="s">
        <v>35030</v>
      </c>
      <c r="B16179" s="0" t="s">
        <v>35031</v>
      </c>
      <c r="C16179" s="0" t="n">
        <v>5.19828643447455E+017</v>
      </c>
      <c r="D16179" s="0" t="s">
        <v>35032</v>
      </c>
      <c r="E16179" s="0" t="s">
        <v>14</v>
      </c>
      <c r="F16179" s="0" t="str">
        <f aca="false">RIGHT(B16179,4)</f>
        <v>2014</v>
      </c>
      <c r="G16179" s="0" t="str">
        <f aca="false">MID(B16179,5,3)</f>
        <v>Oct</v>
      </c>
      <c r="H16179" s="0" t="str">
        <f aca="false">MID(B16179,9,2)</f>
        <v>08</v>
      </c>
      <c r="I16179" s="0" t="str">
        <f aca="false">LEFT(B16179,3)</f>
        <v>Wed</v>
      </c>
      <c r="J16179" s="0" t="str">
        <f aca="false">MID(B16179,12,2)</f>
        <v>20</v>
      </c>
      <c r="K16179" s="0" t="str">
        <f aca="false">G16179&amp;F16179</f>
        <v>Oct2014</v>
      </c>
    </row>
    <row r="16180" customFormat="false" ht="15" hidden="false" customHeight="false" outlineLevel="0" collapsed="false">
      <c r="A16180" s="0" t="s">
        <v>25851</v>
      </c>
      <c r="B16180" s="0" t="s">
        <v>35033</v>
      </c>
      <c r="C16180" s="0" t="n">
        <v>5.19828660912939E+017</v>
      </c>
      <c r="D16180" s="0" t="s">
        <v>35034</v>
      </c>
      <c r="E16180" s="0" t="s">
        <v>14</v>
      </c>
      <c r="F16180" s="0" t="str">
        <f aca="false">RIGHT(B16180,4)</f>
        <v>2014</v>
      </c>
      <c r="G16180" s="0" t="str">
        <f aca="false">MID(B16180,5,3)</f>
        <v>Oct</v>
      </c>
      <c r="H16180" s="0" t="str">
        <f aca="false">MID(B16180,9,2)</f>
        <v>08</v>
      </c>
      <c r="I16180" s="0" t="str">
        <f aca="false">LEFT(B16180,3)</f>
        <v>Wed</v>
      </c>
      <c r="J16180" s="0" t="str">
        <f aca="false">MID(B16180,12,2)</f>
        <v>20</v>
      </c>
      <c r="K16180" s="0" t="str">
        <f aca="false">G16180&amp;F16180</f>
        <v>Oct2014</v>
      </c>
    </row>
    <row r="16181" customFormat="false" ht="15" hidden="false" customHeight="false" outlineLevel="0" collapsed="false">
      <c r="A16181" s="0" t="s">
        <v>25851</v>
      </c>
      <c r="B16181" s="0" t="s">
        <v>35035</v>
      </c>
      <c r="C16181" s="0" t="n">
        <v>5.19828733549879E+017</v>
      </c>
      <c r="D16181" s="0" t="s">
        <v>35036</v>
      </c>
      <c r="E16181" s="0" t="s">
        <v>14</v>
      </c>
      <c r="F16181" s="0" t="str">
        <f aca="false">RIGHT(B16181,4)</f>
        <v>2014</v>
      </c>
      <c r="G16181" s="0" t="str">
        <f aca="false">MID(B16181,5,3)</f>
        <v>Oct</v>
      </c>
      <c r="H16181" s="0" t="str">
        <f aca="false">MID(B16181,9,2)</f>
        <v>08</v>
      </c>
      <c r="I16181" s="0" t="str">
        <f aca="false">LEFT(B16181,3)</f>
        <v>Wed</v>
      </c>
      <c r="J16181" s="0" t="str">
        <f aca="false">MID(B16181,12,2)</f>
        <v>20</v>
      </c>
      <c r="K16181" s="0" t="str">
        <f aca="false">G16181&amp;F16181</f>
        <v>Oct2014</v>
      </c>
    </row>
    <row r="16182" customFormat="false" ht="15" hidden="false" customHeight="false" outlineLevel="0" collapsed="false">
      <c r="A16182" s="0" t="s">
        <v>25851</v>
      </c>
      <c r="B16182" s="0" t="s">
        <v>35037</v>
      </c>
      <c r="C16182" s="0" t="n">
        <v>5.19828893407399E+017</v>
      </c>
      <c r="D16182" s="0" t="s">
        <v>35038</v>
      </c>
      <c r="E16182" s="0" t="s">
        <v>14</v>
      </c>
      <c r="F16182" s="0" t="str">
        <f aca="false">RIGHT(B16182,4)</f>
        <v>2014</v>
      </c>
      <c r="G16182" s="0" t="str">
        <f aca="false">MID(B16182,5,3)</f>
        <v>Oct</v>
      </c>
      <c r="H16182" s="0" t="str">
        <f aca="false">MID(B16182,9,2)</f>
        <v>08</v>
      </c>
      <c r="I16182" s="0" t="str">
        <f aca="false">LEFT(B16182,3)</f>
        <v>Wed</v>
      </c>
      <c r="J16182" s="0" t="str">
        <f aca="false">MID(B16182,12,2)</f>
        <v>20</v>
      </c>
      <c r="K16182" s="0" t="str">
        <f aca="false">G16182&amp;F16182</f>
        <v>Oct2014</v>
      </c>
    </row>
    <row r="16183" customFormat="false" ht="15" hidden="false" customHeight="false" outlineLevel="0" collapsed="false">
      <c r="A16183" s="0" t="s">
        <v>25851</v>
      </c>
      <c r="B16183" s="0" t="s">
        <v>35039</v>
      </c>
      <c r="C16183" s="0" t="n">
        <v>5.19828957584453E+017</v>
      </c>
      <c r="D16183" s="0" t="s">
        <v>35040</v>
      </c>
      <c r="E16183" s="0" t="s">
        <v>14</v>
      </c>
      <c r="F16183" s="0" t="str">
        <f aca="false">RIGHT(B16183,4)</f>
        <v>2014</v>
      </c>
      <c r="G16183" s="0" t="str">
        <f aca="false">MID(B16183,5,3)</f>
        <v>Oct</v>
      </c>
      <c r="H16183" s="0" t="str">
        <f aca="false">MID(B16183,9,2)</f>
        <v>08</v>
      </c>
      <c r="I16183" s="0" t="str">
        <f aca="false">LEFT(B16183,3)</f>
        <v>Wed</v>
      </c>
      <c r="J16183" s="0" t="str">
        <f aca="false">MID(B16183,12,2)</f>
        <v>20</v>
      </c>
      <c r="K16183" s="0" t="str">
        <f aca="false">G16183&amp;F16183</f>
        <v>Oct2014</v>
      </c>
    </row>
    <row r="16184" customFormat="false" ht="15" hidden="false" customHeight="false" outlineLevel="0" collapsed="false">
      <c r="A16184" s="0" t="s">
        <v>25851</v>
      </c>
      <c r="B16184" s="0" t="s">
        <v>35041</v>
      </c>
      <c r="C16184" s="0" t="n">
        <v>5.19829010717892E+017</v>
      </c>
      <c r="D16184" s="0" t="s">
        <v>35042</v>
      </c>
      <c r="E16184" s="0" t="s">
        <v>14</v>
      </c>
      <c r="F16184" s="0" t="str">
        <f aca="false">RIGHT(B16184,4)</f>
        <v>2014</v>
      </c>
      <c r="G16184" s="0" t="str">
        <f aca="false">MID(B16184,5,3)</f>
        <v>Oct</v>
      </c>
      <c r="H16184" s="0" t="str">
        <f aca="false">MID(B16184,9,2)</f>
        <v>08</v>
      </c>
      <c r="I16184" s="0" t="str">
        <f aca="false">LEFT(B16184,3)</f>
        <v>Wed</v>
      </c>
      <c r="J16184" s="0" t="str">
        <f aca="false">MID(B16184,12,2)</f>
        <v>20</v>
      </c>
      <c r="K16184" s="0" t="str">
        <f aca="false">G16184&amp;F16184</f>
        <v>Oct2014</v>
      </c>
    </row>
    <row r="16185" customFormat="false" ht="15" hidden="false" customHeight="false" outlineLevel="0" collapsed="false">
      <c r="A16185" s="0" t="s">
        <v>25851</v>
      </c>
      <c r="B16185" s="0" t="s">
        <v>35043</v>
      </c>
      <c r="C16185" s="0" t="n">
        <v>5.19829076190973E+017</v>
      </c>
      <c r="D16185" s="0" t="s">
        <v>35044</v>
      </c>
      <c r="E16185" s="0" t="s">
        <v>14</v>
      </c>
      <c r="F16185" s="0" t="str">
        <f aca="false">RIGHT(B16185,4)</f>
        <v>2014</v>
      </c>
      <c r="G16185" s="0" t="str">
        <f aca="false">MID(B16185,5,3)</f>
        <v>Oct</v>
      </c>
      <c r="H16185" s="0" t="str">
        <f aca="false">MID(B16185,9,2)</f>
        <v>08</v>
      </c>
      <c r="I16185" s="0" t="str">
        <f aca="false">LEFT(B16185,3)</f>
        <v>Wed</v>
      </c>
      <c r="J16185" s="0" t="str">
        <f aca="false">MID(B16185,12,2)</f>
        <v>20</v>
      </c>
      <c r="K16185" s="0" t="str">
        <f aca="false">G16185&amp;F16185</f>
        <v>Oct2014</v>
      </c>
    </row>
    <row r="16186" customFormat="false" ht="15" hidden="false" customHeight="false" outlineLevel="0" collapsed="false">
      <c r="A16186" s="0" t="s">
        <v>25851</v>
      </c>
      <c r="B16186" s="0" t="s">
        <v>35045</v>
      </c>
      <c r="C16186" s="0" t="n">
        <v>5.19829272232751E+017</v>
      </c>
      <c r="D16186" s="0" t="s">
        <v>35046</v>
      </c>
      <c r="E16186" s="0" t="s">
        <v>14</v>
      </c>
      <c r="F16186" s="0" t="str">
        <f aca="false">RIGHT(B16186,4)</f>
        <v>2014</v>
      </c>
      <c r="G16186" s="0" t="str">
        <f aca="false">MID(B16186,5,3)</f>
        <v>Oct</v>
      </c>
      <c r="H16186" s="0" t="str">
        <f aca="false">MID(B16186,9,2)</f>
        <v>08</v>
      </c>
      <c r="I16186" s="0" t="str">
        <f aca="false">LEFT(B16186,3)</f>
        <v>Wed</v>
      </c>
      <c r="J16186" s="0" t="str">
        <f aca="false">MID(B16186,12,2)</f>
        <v>20</v>
      </c>
      <c r="K16186" s="0" t="str">
        <f aca="false">G16186&amp;F16186</f>
        <v>Oct2014</v>
      </c>
    </row>
    <row r="16187" customFormat="false" ht="15" hidden="false" customHeight="false" outlineLevel="0" collapsed="false">
      <c r="A16187" s="0" t="s">
        <v>25851</v>
      </c>
      <c r="B16187" s="0" t="s">
        <v>35047</v>
      </c>
      <c r="C16187" s="0" t="n">
        <v>5.19829306869297E+017</v>
      </c>
      <c r="D16187" s="0" t="s">
        <v>34334</v>
      </c>
      <c r="E16187" s="0" t="s">
        <v>14</v>
      </c>
      <c r="F16187" s="0" t="str">
        <f aca="false">RIGHT(B16187,4)</f>
        <v>2014</v>
      </c>
      <c r="G16187" s="0" t="str">
        <f aca="false">MID(B16187,5,3)</f>
        <v>Oct</v>
      </c>
      <c r="H16187" s="0" t="str">
        <f aca="false">MID(B16187,9,2)</f>
        <v>08</v>
      </c>
      <c r="I16187" s="0" t="str">
        <f aca="false">LEFT(B16187,3)</f>
        <v>Wed</v>
      </c>
      <c r="J16187" s="0" t="str">
        <f aca="false">MID(B16187,12,2)</f>
        <v>20</v>
      </c>
      <c r="K16187" s="0" t="str">
        <f aca="false">G16187&amp;F16187</f>
        <v>Oct2014</v>
      </c>
    </row>
    <row r="16188" customFormat="false" ht="15" hidden="false" customHeight="false" outlineLevel="0" collapsed="false">
      <c r="A16188" s="0" t="s">
        <v>25851</v>
      </c>
      <c r="B16188" s="0" t="s">
        <v>35048</v>
      </c>
      <c r="C16188" s="0" t="n">
        <v>5.19829347306582E+017</v>
      </c>
      <c r="D16188" s="0" t="s">
        <v>34305</v>
      </c>
      <c r="E16188" s="0" t="s">
        <v>14</v>
      </c>
      <c r="F16188" s="0" t="str">
        <f aca="false">RIGHT(B16188,4)</f>
        <v>2014</v>
      </c>
      <c r="G16188" s="0" t="str">
        <f aca="false">MID(B16188,5,3)</f>
        <v>Oct</v>
      </c>
      <c r="H16188" s="0" t="str">
        <f aca="false">MID(B16188,9,2)</f>
        <v>08</v>
      </c>
      <c r="I16188" s="0" t="str">
        <f aca="false">LEFT(B16188,3)</f>
        <v>Wed</v>
      </c>
      <c r="J16188" s="0" t="str">
        <f aca="false">MID(B16188,12,2)</f>
        <v>20</v>
      </c>
      <c r="K16188" s="0" t="str">
        <f aca="false">G16188&amp;F16188</f>
        <v>Oct2014</v>
      </c>
    </row>
    <row r="16189" customFormat="false" ht="15" hidden="false" customHeight="false" outlineLevel="0" collapsed="false">
      <c r="A16189" s="0" t="s">
        <v>25851</v>
      </c>
      <c r="B16189" s="0" t="s">
        <v>35049</v>
      </c>
      <c r="C16189" s="0" t="n">
        <v>5.19829449215578E+017</v>
      </c>
      <c r="D16189" s="0" t="s">
        <v>35050</v>
      </c>
      <c r="E16189" s="0" t="s">
        <v>14</v>
      </c>
      <c r="F16189" s="0" t="str">
        <f aca="false">RIGHT(B16189,4)</f>
        <v>2014</v>
      </c>
      <c r="G16189" s="0" t="str">
        <f aca="false">MID(B16189,5,3)</f>
        <v>Oct</v>
      </c>
      <c r="H16189" s="0" t="str">
        <f aca="false">MID(B16189,9,2)</f>
        <v>08</v>
      </c>
      <c r="I16189" s="0" t="str">
        <f aca="false">LEFT(B16189,3)</f>
        <v>Wed</v>
      </c>
      <c r="J16189" s="0" t="str">
        <f aca="false">MID(B16189,12,2)</f>
        <v>20</v>
      </c>
      <c r="K16189" s="0" t="str">
        <f aca="false">G16189&amp;F16189</f>
        <v>Oct2014</v>
      </c>
    </row>
    <row r="16190" customFormat="false" ht="15" hidden="false" customHeight="false" outlineLevel="0" collapsed="false">
      <c r="A16190" s="0" t="s">
        <v>25851</v>
      </c>
      <c r="B16190" s="0" t="s">
        <v>35051</v>
      </c>
      <c r="C16190" s="0" t="n">
        <v>5.19829500939751E+017</v>
      </c>
      <c r="D16190" s="0" t="s">
        <v>35052</v>
      </c>
      <c r="E16190" s="0" t="s">
        <v>14</v>
      </c>
      <c r="F16190" s="0" t="str">
        <f aca="false">RIGHT(B16190,4)</f>
        <v>2014</v>
      </c>
      <c r="G16190" s="0" t="str">
        <f aca="false">MID(B16190,5,3)</f>
        <v>Oct</v>
      </c>
      <c r="H16190" s="0" t="str">
        <f aca="false">MID(B16190,9,2)</f>
        <v>08</v>
      </c>
      <c r="I16190" s="0" t="str">
        <f aca="false">LEFT(B16190,3)</f>
        <v>Wed</v>
      </c>
      <c r="J16190" s="0" t="str">
        <f aca="false">MID(B16190,12,2)</f>
        <v>20</v>
      </c>
      <c r="K16190" s="0" t="str">
        <f aca="false">G16190&amp;F16190</f>
        <v>Oct2014</v>
      </c>
    </row>
    <row r="16191" customFormat="false" ht="15" hidden="false" customHeight="false" outlineLevel="0" collapsed="false">
      <c r="A16191" s="0" t="s">
        <v>25851</v>
      </c>
      <c r="B16191" s="0" t="s">
        <v>35053</v>
      </c>
      <c r="C16191" s="0" t="n">
        <v>5.19829556430381E+017</v>
      </c>
      <c r="D16191" s="0" t="s">
        <v>35054</v>
      </c>
      <c r="E16191" s="0" t="s">
        <v>14</v>
      </c>
      <c r="F16191" s="0" t="str">
        <f aca="false">RIGHT(B16191,4)</f>
        <v>2014</v>
      </c>
      <c r="G16191" s="0" t="str">
        <f aca="false">MID(B16191,5,3)</f>
        <v>Oct</v>
      </c>
      <c r="H16191" s="0" t="str">
        <f aca="false">MID(B16191,9,2)</f>
        <v>08</v>
      </c>
      <c r="I16191" s="0" t="str">
        <f aca="false">LEFT(B16191,3)</f>
        <v>Wed</v>
      </c>
      <c r="J16191" s="0" t="str">
        <f aca="false">MID(B16191,12,2)</f>
        <v>20</v>
      </c>
      <c r="K16191" s="0" t="str">
        <f aca="false">G16191&amp;F16191</f>
        <v>Oct2014</v>
      </c>
    </row>
    <row r="16192" customFormat="false" ht="15" hidden="false" customHeight="false" outlineLevel="0" collapsed="false">
      <c r="A16192" s="0" t="s">
        <v>25851</v>
      </c>
      <c r="B16192" s="0" t="s">
        <v>35055</v>
      </c>
      <c r="C16192" s="0" t="n">
        <v>5.19829807379787E+017</v>
      </c>
      <c r="D16192" s="0" t="s">
        <v>35056</v>
      </c>
      <c r="E16192" s="0" t="s">
        <v>14</v>
      </c>
      <c r="F16192" s="0" t="str">
        <f aca="false">RIGHT(B16192,4)</f>
        <v>2014</v>
      </c>
      <c r="G16192" s="0" t="str">
        <f aca="false">MID(B16192,5,3)</f>
        <v>Oct</v>
      </c>
      <c r="H16192" s="0" t="str">
        <f aca="false">MID(B16192,9,2)</f>
        <v>08</v>
      </c>
      <c r="I16192" s="0" t="str">
        <f aca="false">LEFT(B16192,3)</f>
        <v>Wed</v>
      </c>
      <c r="J16192" s="0" t="str">
        <f aca="false">MID(B16192,12,2)</f>
        <v>20</v>
      </c>
      <c r="K16192" s="0" t="str">
        <f aca="false">G16192&amp;F16192</f>
        <v>Oct2014</v>
      </c>
    </row>
    <row r="16193" customFormat="false" ht="15" hidden="false" customHeight="false" outlineLevel="0" collapsed="false">
      <c r="A16193" s="0" t="s">
        <v>25851</v>
      </c>
      <c r="B16193" s="0" t="s">
        <v>35057</v>
      </c>
      <c r="C16193" s="0" t="n">
        <v>5.19829893459501E+017</v>
      </c>
      <c r="D16193" s="0" t="s">
        <v>35058</v>
      </c>
      <c r="E16193" s="0" t="s">
        <v>14</v>
      </c>
      <c r="F16193" s="0" t="str">
        <f aca="false">RIGHT(B16193,4)</f>
        <v>2014</v>
      </c>
      <c r="G16193" s="0" t="str">
        <f aca="false">MID(B16193,5,3)</f>
        <v>Oct</v>
      </c>
      <c r="H16193" s="0" t="str">
        <f aca="false">MID(B16193,9,2)</f>
        <v>08</v>
      </c>
      <c r="I16193" s="0" t="str">
        <f aca="false">LEFT(B16193,3)</f>
        <v>Wed</v>
      </c>
      <c r="J16193" s="0" t="str">
        <f aca="false">MID(B16193,12,2)</f>
        <v>20</v>
      </c>
      <c r="K16193" s="0" t="str">
        <f aca="false">G16193&amp;F16193</f>
        <v>Oct2014</v>
      </c>
    </row>
    <row r="16194" customFormat="false" ht="15" hidden="false" customHeight="false" outlineLevel="0" collapsed="false">
      <c r="A16194" s="0" t="s">
        <v>34655</v>
      </c>
      <c r="B16194" s="0" t="s">
        <v>35059</v>
      </c>
      <c r="C16194" s="0" t="n">
        <v>5.19829938468171E+017</v>
      </c>
      <c r="D16194" s="0" t="s">
        <v>35060</v>
      </c>
      <c r="E16194" s="0" t="s">
        <v>18</v>
      </c>
      <c r="F16194" s="0" t="str">
        <f aca="false">RIGHT(B16194,4)</f>
        <v>2014</v>
      </c>
      <c r="G16194" s="0" t="str">
        <f aca="false">MID(B16194,5,3)</f>
        <v>Oct</v>
      </c>
      <c r="H16194" s="0" t="str">
        <f aca="false">MID(B16194,9,2)</f>
        <v>08</v>
      </c>
      <c r="I16194" s="0" t="str">
        <f aca="false">LEFT(B16194,3)</f>
        <v>Wed</v>
      </c>
      <c r="J16194" s="0" t="str">
        <f aca="false">MID(B16194,12,2)</f>
        <v>20</v>
      </c>
      <c r="K16194" s="0" t="str">
        <f aca="false">G16194&amp;F16194</f>
        <v>Oct2014</v>
      </c>
    </row>
    <row r="16195" customFormat="false" ht="15" hidden="false" customHeight="false" outlineLevel="0" collapsed="false">
      <c r="A16195" s="0" t="s">
        <v>25851</v>
      </c>
      <c r="B16195" s="0" t="s">
        <v>35061</v>
      </c>
      <c r="C16195" s="0" t="n">
        <v>5.19830047314964E+017</v>
      </c>
      <c r="D16195" s="0" t="s">
        <v>35062</v>
      </c>
      <c r="E16195" s="0" t="s">
        <v>14</v>
      </c>
      <c r="F16195" s="0" t="str">
        <f aca="false">RIGHT(B16195,4)</f>
        <v>2014</v>
      </c>
      <c r="G16195" s="0" t="str">
        <f aca="false">MID(B16195,5,3)</f>
        <v>Oct</v>
      </c>
      <c r="H16195" s="0" t="str">
        <f aca="false">MID(B16195,9,2)</f>
        <v>08</v>
      </c>
      <c r="I16195" s="0" t="str">
        <f aca="false">LEFT(B16195,3)</f>
        <v>Wed</v>
      </c>
      <c r="J16195" s="0" t="str">
        <f aca="false">MID(B16195,12,2)</f>
        <v>20</v>
      </c>
      <c r="K16195" s="0" t="str">
        <f aca="false">G16195&amp;F16195</f>
        <v>Oct2014</v>
      </c>
    </row>
    <row r="16196" customFormat="false" ht="15" hidden="false" customHeight="false" outlineLevel="0" collapsed="false">
      <c r="A16196" s="0" t="s">
        <v>25851</v>
      </c>
      <c r="B16196" s="0" t="s">
        <v>35063</v>
      </c>
      <c r="C16196" s="0" t="n">
        <v>5.19830109273219E+017</v>
      </c>
      <c r="D16196" s="0" t="s">
        <v>35064</v>
      </c>
      <c r="E16196" s="0" t="s">
        <v>14</v>
      </c>
      <c r="F16196" s="0" t="str">
        <f aca="false">RIGHT(B16196,4)</f>
        <v>2014</v>
      </c>
      <c r="G16196" s="0" t="str">
        <f aca="false">MID(B16196,5,3)</f>
        <v>Oct</v>
      </c>
      <c r="H16196" s="0" t="str">
        <f aca="false">MID(B16196,9,2)</f>
        <v>08</v>
      </c>
      <c r="I16196" s="0" t="str">
        <f aca="false">LEFT(B16196,3)</f>
        <v>Wed</v>
      </c>
      <c r="J16196" s="0" t="str">
        <f aca="false">MID(B16196,12,2)</f>
        <v>20</v>
      </c>
      <c r="K16196" s="0" t="str">
        <f aca="false">G16196&amp;F16196</f>
        <v>Oct2014</v>
      </c>
    </row>
    <row r="16197" customFormat="false" ht="15" hidden="false" customHeight="false" outlineLevel="0" collapsed="false">
      <c r="A16197" s="0" t="s">
        <v>35065</v>
      </c>
      <c r="B16197" s="0" t="s">
        <v>35066</v>
      </c>
      <c r="C16197" s="0" t="n">
        <v>5.19830243448995E+017</v>
      </c>
      <c r="D16197" s="0" t="s">
        <v>35067</v>
      </c>
      <c r="E16197" s="0" t="s">
        <v>14</v>
      </c>
      <c r="F16197" s="0" t="str">
        <f aca="false">RIGHT(B16197,4)</f>
        <v>2014</v>
      </c>
      <c r="G16197" s="0" t="str">
        <f aca="false">MID(B16197,5,3)</f>
        <v>Oct</v>
      </c>
      <c r="H16197" s="0" t="str">
        <f aca="false">MID(B16197,9,2)</f>
        <v>08</v>
      </c>
      <c r="I16197" s="0" t="str">
        <f aca="false">LEFT(B16197,3)</f>
        <v>Wed</v>
      </c>
      <c r="J16197" s="0" t="str">
        <f aca="false">MID(B16197,12,2)</f>
        <v>20</v>
      </c>
      <c r="K16197" s="0" t="str">
        <f aca="false">G16197&amp;F16197</f>
        <v>Oct2014</v>
      </c>
    </row>
    <row r="16198" customFormat="false" ht="15" hidden="false" customHeight="false" outlineLevel="0" collapsed="false">
      <c r="A16198" s="0" t="s">
        <v>34655</v>
      </c>
      <c r="B16198" s="0" t="s">
        <v>35068</v>
      </c>
      <c r="C16198" s="0" t="n">
        <v>5.19830330530742E+017</v>
      </c>
      <c r="D16198" s="0" t="s">
        <v>35069</v>
      </c>
      <c r="E16198" s="0" t="s">
        <v>18</v>
      </c>
      <c r="F16198" s="0" t="str">
        <f aca="false">RIGHT(B16198,4)</f>
        <v>2014</v>
      </c>
      <c r="G16198" s="0" t="str">
        <f aca="false">MID(B16198,5,3)</f>
        <v>Oct</v>
      </c>
      <c r="H16198" s="0" t="str">
        <f aca="false">MID(B16198,9,2)</f>
        <v>08</v>
      </c>
      <c r="I16198" s="0" t="str">
        <f aca="false">LEFT(B16198,3)</f>
        <v>Wed</v>
      </c>
      <c r="J16198" s="0" t="str">
        <f aca="false">MID(B16198,12,2)</f>
        <v>20</v>
      </c>
      <c r="K16198" s="0" t="str">
        <f aca="false">G16198&amp;F16198</f>
        <v>Oct2014</v>
      </c>
    </row>
    <row r="16199" customFormat="false" ht="15" hidden="false" customHeight="false" outlineLevel="0" collapsed="false">
      <c r="A16199" s="0" t="s">
        <v>34655</v>
      </c>
      <c r="B16199" s="0" t="s">
        <v>35070</v>
      </c>
      <c r="C16199" s="0" t="n">
        <v>5.19830609317724E+017</v>
      </c>
      <c r="D16199" s="0" t="s">
        <v>35071</v>
      </c>
      <c r="E16199" s="0" t="s">
        <v>18</v>
      </c>
      <c r="F16199" s="0" t="str">
        <f aca="false">RIGHT(B16199,4)</f>
        <v>2014</v>
      </c>
      <c r="G16199" s="0" t="str">
        <f aca="false">MID(B16199,5,3)</f>
        <v>Oct</v>
      </c>
      <c r="H16199" s="0" t="str">
        <f aca="false">MID(B16199,9,2)</f>
        <v>08</v>
      </c>
      <c r="I16199" s="0" t="str">
        <f aca="false">LEFT(B16199,3)</f>
        <v>Wed</v>
      </c>
      <c r="J16199" s="0" t="str">
        <f aca="false">MID(B16199,12,2)</f>
        <v>20</v>
      </c>
      <c r="K16199" s="0" t="str">
        <f aca="false">G16199&amp;F16199</f>
        <v>Oct2014</v>
      </c>
    </row>
    <row r="16200" customFormat="false" ht="15" hidden="false" customHeight="false" outlineLevel="0" collapsed="false">
      <c r="A16200" s="0" t="s">
        <v>25851</v>
      </c>
      <c r="B16200" s="0" t="s">
        <v>35072</v>
      </c>
      <c r="C16200" s="0" t="n">
        <v>5.19831540248104E+017</v>
      </c>
      <c r="D16200" s="0" t="s">
        <v>34330</v>
      </c>
      <c r="E16200" s="0" t="s">
        <v>14</v>
      </c>
      <c r="F16200" s="0" t="str">
        <f aca="false">RIGHT(B16200,4)</f>
        <v>2014</v>
      </c>
      <c r="G16200" s="0" t="str">
        <f aca="false">MID(B16200,5,3)</f>
        <v>Oct</v>
      </c>
      <c r="H16200" s="0" t="str">
        <f aca="false">MID(B16200,9,2)</f>
        <v>08</v>
      </c>
      <c r="I16200" s="0" t="str">
        <f aca="false">LEFT(B16200,3)</f>
        <v>Wed</v>
      </c>
      <c r="J16200" s="0" t="str">
        <f aca="false">MID(B16200,12,2)</f>
        <v>20</v>
      </c>
      <c r="K16200" s="0" t="str">
        <f aca="false">G16200&amp;F16200</f>
        <v>Oct2014</v>
      </c>
    </row>
    <row r="16201" customFormat="false" ht="15" hidden="false" customHeight="false" outlineLevel="0" collapsed="false">
      <c r="A16201" s="0" t="s">
        <v>35073</v>
      </c>
      <c r="B16201" s="0" t="s">
        <v>35074</v>
      </c>
      <c r="C16201" s="0" t="n">
        <v>5.19831545197379E+017</v>
      </c>
      <c r="D16201" s="0" t="s">
        <v>35075</v>
      </c>
      <c r="E16201" s="0" t="s">
        <v>14</v>
      </c>
      <c r="F16201" s="0" t="str">
        <f aca="false">RIGHT(B16201,4)</f>
        <v>2014</v>
      </c>
      <c r="G16201" s="0" t="str">
        <f aca="false">MID(B16201,5,3)</f>
        <v>Oct</v>
      </c>
      <c r="H16201" s="0" t="str">
        <f aca="false">MID(B16201,9,2)</f>
        <v>08</v>
      </c>
      <c r="I16201" s="0" t="str">
        <f aca="false">LEFT(B16201,3)</f>
        <v>Wed</v>
      </c>
      <c r="J16201" s="0" t="str">
        <f aca="false">MID(B16201,12,2)</f>
        <v>20</v>
      </c>
      <c r="K16201" s="0" t="str">
        <f aca="false">G16201&amp;F16201</f>
        <v>Oct2014</v>
      </c>
    </row>
    <row r="16202" customFormat="false" ht="15" hidden="false" customHeight="false" outlineLevel="0" collapsed="false">
      <c r="A16202" s="0" t="s">
        <v>25851</v>
      </c>
      <c r="B16202" s="0" t="s">
        <v>35076</v>
      </c>
      <c r="C16202" s="0" t="n">
        <v>5.19831600516059E+017</v>
      </c>
      <c r="D16202" s="0" t="s">
        <v>35077</v>
      </c>
      <c r="E16202" s="0" t="s">
        <v>14</v>
      </c>
      <c r="F16202" s="0" t="str">
        <f aca="false">RIGHT(B16202,4)</f>
        <v>2014</v>
      </c>
      <c r="G16202" s="0" t="str">
        <f aca="false">MID(B16202,5,3)</f>
        <v>Oct</v>
      </c>
      <c r="H16202" s="0" t="str">
        <f aca="false">MID(B16202,9,2)</f>
        <v>08</v>
      </c>
      <c r="I16202" s="0" t="str">
        <f aca="false">LEFT(B16202,3)</f>
        <v>Wed</v>
      </c>
      <c r="J16202" s="0" t="str">
        <f aca="false">MID(B16202,12,2)</f>
        <v>20</v>
      </c>
      <c r="K16202" s="0" t="str">
        <f aca="false">G16202&amp;F16202</f>
        <v>Oct2014</v>
      </c>
    </row>
    <row r="16203" customFormat="false" ht="15" hidden="false" customHeight="false" outlineLevel="0" collapsed="false">
      <c r="A16203" s="0" t="s">
        <v>35078</v>
      </c>
      <c r="B16203" s="0" t="s">
        <v>35079</v>
      </c>
      <c r="C16203" s="0" t="n">
        <v>5.19831735983276E+017</v>
      </c>
      <c r="D16203" s="0" t="s">
        <v>35080</v>
      </c>
      <c r="E16203" s="0" t="s">
        <v>14</v>
      </c>
      <c r="F16203" s="0" t="str">
        <f aca="false">RIGHT(B16203,4)</f>
        <v>2014</v>
      </c>
      <c r="G16203" s="0" t="str">
        <f aca="false">MID(B16203,5,3)</f>
        <v>Oct</v>
      </c>
      <c r="H16203" s="0" t="str">
        <f aca="false">MID(B16203,9,2)</f>
        <v>08</v>
      </c>
      <c r="I16203" s="0" t="str">
        <f aca="false">LEFT(B16203,3)</f>
        <v>Wed</v>
      </c>
      <c r="J16203" s="0" t="str">
        <f aca="false">MID(B16203,12,2)</f>
        <v>20</v>
      </c>
      <c r="K16203" s="0" t="str">
        <f aca="false">G16203&amp;F16203</f>
        <v>Oct2014</v>
      </c>
    </row>
    <row r="16204" customFormat="false" ht="15" hidden="false" customHeight="false" outlineLevel="0" collapsed="false">
      <c r="A16204" s="0" t="s">
        <v>25851</v>
      </c>
      <c r="B16204" s="0" t="s">
        <v>35081</v>
      </c>
      <c r="C16204" s="0" t="n">
        <v>5.19832644222455E+017</v>
      </c>
      <c r="D16204" s="0" t="s">
        <v>35082</v>
      </c>
      <c r="E16204" s="0" t="s">
        <v>14</v>
      </c>
      <c r="F16204" s="0" t="str">
        <f aca="false">RIGHT(B16204,4)</f>
        <v>2014</v>
      </c>
      <c r="G16204" s="0" t="str">
        <f aca="false">MID(B16204,5,3)</f>
        <v>Oct</v>
      </c>
      <c r="H16204" s="0" t="str">
        <f aca="false">MID(B16204,9,2)</f>
        <v>08</v>
      </c>
      <c r="I16204" s="0" t="str">
        <f aca="false">LEFT(B16204,3)</f>
        <v>Wed</v>
      </c>
      <c r="J16204" s="0" t="str">
        <f aca="false">MID(B16204,12,2)</f>
        <v>20</v>
      </c>
      <c r="K16204" s="0" t="str">
        <f aca="false">G16204&amp;F16204</f>
        <v>Oct2014</v>
      </c>
    </row>
    <row r="16205" customFormat="false" ht="15" hidden="false" customHeight="false" outlineLevel="0" collapsed="false">
      <c r="A16205" s="0" t="s">
        <v>25851</v>
      </c>
      <c r="B16205" s="0" t="s">
        <v>35083</v>
      </c>
      <c r="C16205" s="0" t="n">
        <v>5.19834837914767E+017</v>
      </c>
      <c r="D16205" s="0" t="s">
        <v>35084</v>
      </c>
      <c r="E16205" s="0" t="s">
        <v>14</v>
      </c>
      <c r="F16205" s="0" t="str">
        <f aca="false">RIGHT(B16205,4)</f>
        <v>2014</v>
      </c>
      <c r="G16205" s="0" t="str">
        <f aca="false">MID(B16205,5,3)</f>
        <v>Oct</v>
      </c>
      <c r="H16205" s="0" t="str">
        <f aca="false">MID(B16205,9,2)</f>
        <v>08</v>
      </c>
      <c r="I16205" s="0" t="str">
        <f aca="false">LEFT(B16205,3)</f>
        <v>Wed</v>
      </c>
      <c r="J16205" s="0" t="str">
        <f aca="false">MID(B16205,12,2)</f>
        <v>21</v>
      </c>
      <c r="K16205" s="0" t="str">
        <f aca="false">G16205&amp;F16205</f>
        <v>Oct2014</v>
      </c>
    </row>
    <row r="16206" customFormat="false" ht="15" hidden="false" customHeight="false" outlineLevel="0" collapsed="false">
      <c r="A16206" s="0" t="s">
        <v>25851</v>
      </c>
      <c r="B16206" s="0" t="s">
        <v>35085</v>
      </c>
      <c r="C16206" s="0" t="n">
        <v>5.19835354426511E+017</v>
      </c>
      <c r="D16206" s="0" t="s">
        <v>35086</v>
      </c>
      <c r="E16206" s="0" t="s">
        <v>14</v>
      </c>
      <c r="F16206" s="0" t="str">
        <f aca="false">RIGHT(B16206,4)</f>
        <v>2014</v>
      </c>
      <c r="G16206" s="0" t="str">
        <f aca="false">MID(B16206,5,3)</f>
        <v>Oct</v>
      </c>
      <c r="H16206" s="0" t="str">
        <f aca="false">MID(B16206,9,2)</f>
        <v>08</v>
      </c>
      <c r="I16206" s="0" t="str">
        <f aca="false">LEFT(B16206,3)</f>
        <v>Wed</v>
      </c>
      <c r="J16206" s="0" t="str">
        <f aca="false">MID(B16206,12,2)</f>
        <v>21</v>
      </c>
      <c r="K16206" s="0" t="str">
        <f aca="false">G16206&amp;F16206</f>
        <v>Oct2014</v>
      </c>
    </row>
    <row r="16207" customFormat="false" ht="15" hidden="false" customHeight="false" outlineLevel="0" collapsed="false">
      <c r="A16207" s="0" t="s">
        <v>25851</v>
      </c>
      <c r="B16207" s="0" t="s">
        <v>35087</v>
      </c>
      <c r="C16207" s="0" t="n">
        <v>5.19835424333E+017</v>
      </c>
      <c r="D16207" s="0" t="s">
        <v>34336</v>
      </c>
      <c r="E16207" s="0" t="s">
        <v>14</v>
      </c>
      <c r="F16207" s="0" t="str">
        <f aca="false">RIGHT(B16207,4)</f>
        <v>2014</v>
      </c>
      <c r="G16207" s="0" t="str">
        <f aca="false">MID(B16207,5,3)</f>
        <v>Oct</v>
      </c>
      <c r="H16207" s="0" t="str">
        <f aca="false">MID(B16207,9,2)</f>
        <v>08</v>
      </c>
      <c r="I16207" s="0" t="str">
        <f aca="false">LEFT(B16207,3)</f>
        <v>Wed</v>
      </c>
      <c r="J16207" s="0" t="str">
        <f aca="false">MID(B16207,12,2)</f>
        <v>21</v>
      </c>
      <c r="K16207" s="0" t="str">
        <f aca="false">G16207&amp;F16207</f>
        <v>Oct2014</v>
      </c>
    </row>
    <row r="16208" customFormat="false" ht="15" hidden="false" customHeight="false" outlineLevel="0" collapsed="false">
      <c r="A16208" s="0" t="s">
        <v>25851</v>
      </c>
      <c r="B16208" s="0" t="s">
        <v>35088</v>
      </c>
      <c r="C16208" s="0" t="n">
        <v>5.19835491345367E+017</v>
      </c>
      <c r="D16208" s="0" t="s">
        <v>35089</v>
      </c>
      <c r="E16208" s="0" t="s">
        <v>14</v>
      </c>
      <c r="F16208" s="0" t="str">
        <f aca="false">RIGHT(B16208,4)</f>
        <v>2014</v>
      </c>
      <c r="G16208" s="0" t="str">
        <f aca="false">MID(B16208,5,3)</f>
        <v>Oct</v>
      </c>
      <c r="H16208" s="0" t="str">
        <f aca="false">MID(B16208,9,2)</f>
        <v>08</v>
      </c>
      <c r="I16208" s="0" t="str">
        <f aca="false">LEFT(B16208,3)</f>
        <v>Wed</v>
      </c>
      <c r="J16208" s="0" t="str">
        <f aca="false">MID(B16208,12,2)</f>
        <v>21</v>
      </c>
      <c r="K16208" s="0" t="str">
        <f aca="false">G16208&amp;F16208</f>
        <v>Oct2014</v>
      </c>
    </row>
    <row r="16209" customFormat="false" ht="15" hidden="false" customHeight="false" outlineLevel="0" collapsed="false">
      <c r="A16209" s="0" t="s">
        <v>25851</v>
      </c>
      <c r="B16209" s="0" t="s">
        <v>35090</v>
      </c>
      <c r="C16209" s="0" t="n">
        <v>5.19836127759724E+017</v>
      </c>
      <c r="D16209" s="0" t="s">
        <v>35091</v>
      </c>
      <c r="E16209" s="0" t="s">
        <v>14</v>
      </c>
      <c r="F16209" s="0" t="str">
        <f aca="false">RIGHT(B16209,4)</f>
        <v>2014</v>
      </c>
      <c r="G16209" s="0" t="str">
        <f aca="false">MID(B16209,5,3)</f>
        <v>Oct</v>
      </c>
      <c r="H16209" s="0" t="str">
        <f aca="false">MID(B16209,9,2)</f>
        <v>08</v>
      </c>
      <c r="I16209" s="0" t="str">
        <f aca="false">LEFT(B16209,3)</f>
        <v>Wed</v>
      </c>
      <c r="J16209" s="0" t="str">
        <f aca="false">MID(B16209,12,2)</f>
        <v>21</v>
      </c>
      <c r="K16209" s="0" t="str">
        <f aca="false">G16209&amp;F16209</f>
        <v>Oct2014</v>
      </c>
    </row>
    <row r="16210" customFormat="false" ht="15" hidden="false" customHeight="false" outlineLevel="0" collapsed="false">
      <c r="A16210" s="0" t="s">
        <v>25851</v>
      </c>
      <c r="B16210" s="0" t="s">
        <v>35092</v>
      </c>
      <c r="C16210" s="0" t="n">
        <v>5.19836857056911E+017</v>
      </c>
      <c r="D16210" s="0" t="s">
        <v>35093</v>
      </c>
      <c r="E16210" s="0" t="s">
        <v>14</v>
      </c>
      <c r="F16210" s="0" t="str">
        <f aca="false">RIGHT(B16210,4)</f>
        <v>2014</v>
      </c>
      <c r="G16210" s="0" t="str">
        <f aca="false">MID(B16210,5,3)</f>
        <v>Oct</v>
      </c>
      <c r="H16210" s="0" t="str">
        <f aca="false">MID(B16210,9,2)</f>
        <v>08</v>
      </c>
      <c r="I16210" s="0" t="str">
        <f aca="false">LEFT(B16210,3)</f>
        <v>Wed</v>
      </c>
      <c r="J16210" s="0" t="str">
        <f aca="false">MID(B16210,12,2)</f>
        <v>21</v>
      </c>
      <c r="K16210" s="0" t="str">
        <f aca="false">G16210&amp;F16210</f>
        <v>Oct2014</v>
      </c>
    </row>
    <row r="16211" customFormat="false" ht="15" hidden="false" customHeight="false" outlineLevel="0" collapsed="false">
      <c r="A16211" s="0" t="s">
        <v>34905</v>
      </c>
      <c r="B16211" s="0" t="s">
        <v>35094</v>
      </c>
      <c r="C16211" s="0" t="n">
        <v>5.19836950245556E+017</v>
      </c>
      <c r="D16211" s="0" t="s">
        <v>35095</v>
      </c>
      <c r="E16211" s="0" t="s">
        <v>18</v>
      </c>
      <c r="F16211" s="0" t="str">
        <f aca="false">RIGHT(B16211,4)</f>
        <v>2014</v>
      </c>
      <c r="G16211" s="0" t="str">
        <f aca="false">MID(B16211,5,3)</f>
        <v>Oct</v>
      </c>
      <c r="H16211" s="0" t="str">
        <f aca="false">MID(B16211,9,2)</f>
        <v>08</v>
      </c>
      <c r="I16211" s="0" t="str">
        <f aca="false">LEFT(B16211,3)</f>
        <v>Wed</v>
      </c>
      <c r="J16211" s="0" t="str">
        <f aca="false">MID(B16211,12,2)</f>
        <v>21</v>
      </c>
      <c r="K16211" s="0" t="str">
        <f aca="false">G16211&amp;F16211</f>
        <v>Oct2014</v>
      </c>
    </row>
    <row r="16212" customFormat="false" ht="15" hidden="false" customHeight="false" outlineLevel="0" collapsed="false">
      <c r="A16212" s="0" t="s">
        <v>35096</v>
      </c>
      <c r="B16212" s="0" t="s">
        <v>35097</v>
      </c>
      <c r="C16212" s="0" t="n">
        <v>5.19837515901968E+017</v>
      </c>
      <c r="D16212" s="0" t="s">
        <v>35098</v>
      </c>
      <c r="E16212" s="0" t="s">
        <v>14</v>
      </c>
      <c r="F16212" s="0" t="str">
        <f aca="false">RIGHT(B16212,4)</f>
        <v>2014</v>
      </c>
      <c r="G16212" s="0" t="str">
        <f aca="false">MID(B16212,5,3)</f>
        <v>Oct</v>
      </c>
      <c r="H16212" s="0" t="str">
        <f aca="false">MID(B16212,9,2)</f>
        <v>08</v>
      </c>
      <c r="I16212" s="0" t="str">
        <f aca="false">LEFT(B16212,3)</f>
        <v>Wed</v>
      </c>
      <c r="J16212" s="0" t="str">
        <f aca="false">MID(B16212,12,2)</f>
        <v>21</v>
      </c>
      <c r="K16212" s="0" t="str">
        <f aca="false">G16212&amp;F16212</f>
        <v>Oct2014</v>
      </c>
    </row>
    <row r="16213" customFormat="false" ht="15" hidden="false" customHeight="false" outlineLevel="0" collapsed="false">
      <c r="A16213" s="0" t="s">
        <v>35099</v>
      </c>
      <c r="B16213" s="0" t="s">
        <v>35100</v>
      </c>
      <c r="C16213" s="0" t="n">
        <v>5.19838003867287E+017</v>
      </c>
      <c r="D16213" s="0" t="s">
        <v>35101</v>
      </c>
      <c r="E16213" s="0" t="s">
        <v>14</v>
      </c>
      <c r="F16213" s="0" t="str">
        <f aca="false">RIGHT(B16213,4)</f>
        <v>2014</v>
      </c>
      <c r="G16213" s="0" t="str">
        <f aca="false">MID(B16213,5,3)</f>
        <v>Oct</v>
      </c>
      <c r="H16213" s="0" t="str">
        <f aca="false">MID(B16213,9,2)</f>
        <v>08</v>
      </c>
      <c r="I16213" s="0" t="str">
        <f aca="false">LEFT(B16213,3)</f>
        <v>Wed</v>
      </c>
      <c r="J16213" s="0" t="str">
        <f aca="false">MID(B16213,12,2)</f>
        <v>21</v>
      </c>
      <c r="K16213" s="0" t="str">
        <f aca="false">G16213&amp;F16213</f>
        <v>Oct2014</v>
      </c>
    </row>
    <row r="16214" customFormat="false" ht="15" hidden="false" customHeight="false" outlineLevel="0" collapsed="false">
      <c r="A16214" s="0" t="s">
        <v>26333</v>
      </c>
      <c r="B16214" s="0" t="s">
        <v>35102</v>
      </c>
      <c r="C16214" s="0" t="n">
        <v>5.19838132720508E+017</v>
      </c>
      <c r="D16214" s="0" t="s">
        <v>34556</v>
      </c>
      <c r="E16214" s="0" t="s">
        <v>14</v>
      </c>
      <c r="F16214" s="0" t="str">
        <f aca="false">RIGHT(B16214,4)</f>
        <v>2014</v>
      </c>
      <c r="G16214" s="0" t="str">
        <f aca="false">MID(B16214,5,3)</f>
        <v>Oct</v>
      </c>
      <c r="H16214" s="0" t="str">
        <f aca="false">MID(B16214,9,2)</f>
        <v>08</v>
      </c>
      <c r="I16214" s="0" t="str">
        <f aca="false">LEFT(B16214,3)</f>
        <v>Wed</v>
      </c>
      <c r="J16214" s="0" t="str">
        <f aca="false">MID(B16214,12,2)</f>
        <v>21</v>
      </c>
      <c r="K16214" s="0" t="str">
        <f aca="false">G16214&amp;F16214</f>
        <v>Oct2014</v>
      </c>
    </row>
    <row r="16215" customFormat="false" ht="15" hidden="false" customHeight="false" outlineLevel="0" collapsed="false">
      <c r="A16215" s="0" t="s">
        <v>35103</v>
      </c>
      <c r="B16215" s="0" t="s">
        <v>35104</v>
      </c>
      <c r="C16215" s="0" t="n">
        <v>5.19839146022416E+017</v>
      </c>
      <c r="D16215" s="0" t="s">
        <v>35105</v>
      </c>
      <c r="E16215" s="0" t="s">
        <v>14</v>
      </c>
      <c r="F16215" s="0" t="str">
        <f aca="false">RIGHT(B16215,4)</f>
        <v>2014</v>
      </c>
      <c r="G16215" s="0" t="str">
        <f aca="false">MID(B16215,5,3)</f>
        <v>Oct</v>
      </c>
      <c r="H16215" s="0" t="str">
        <f aca="false">MID(B16215,9,2)</f>
        <v>08</v>
      </c>
      <c r="I16215" s="0" t="str">
        <f aca="false">LEFT(B16215,3)</f>
        <v>Wed</v>
      </c>
      <c r="J16215" s="0" t="str">
        <f aca="false">MID(B16215,12,2)</f>
        <v>21</v>
      </c>
      <c r="K16215" s="0" t="str">
        <f aca="false">G16215&amp;F16215</f>
        <v>Oct2014</v>
      </c>
    </row>
    <row r="16216" customFormat="false" ht="15" hidden="false" customHeight="false" outlineLevel="0" collapsed="false">
      <c r="A16216" s="0" t="s">
        <v>3032</v>
      </c>
      <c r="B16216" s="0" t="s">
        <v>35106</v>
      </c>
      <c r="C16216" s="0" t="n">
        <v>5.19840546794119E+017</v>
      </c>
      <c r="D16216" s="0" t="s">
        <v>35107</v>
      </c>
      <c r="E16216" s="0" t="s">
        <v>18</v>
      </c>
      <c r="F16216" s="0" t="str">
        <f aca="false">RIGHT(B16216,4)</f>
        <v>2014</v>
      </c>
      <c r="G16216" s="0" t="str">
        <f aca="false">MID(B16216,5,3)</f>
        <v>Oct</v>
      </c>
      <c r="H16216" s="0" t="str">
        <f aca="false">MID(B16216,9,2)</f>
        <v>08</v>
      </c>
      <c r="I16216" s="0" t="str">
        <f aca="false">LEFT(B16216,3)</f>
        <v>Wed</v>
      </c>
      <c r="J16216" s="0" t="str">
        <f aca="false">MID(B16216,12,2)</f>
        <v>21</v>
      </c>
      <c r="K16216" s="0" t="str">
        <f aca="false">G16216&amp;F16216</f>
        <v>Oct2014</v>
      </c>
    </row>
    <row r="16217" customFormat="false" ht="15" hidden="false" customHeight="false" outlineLevel="0" collapsed="false">
      <c r="A16217" s="0" t="s">
        <v>35108</v>
      </c>
      <c r="B16217" s="0" t="s">
        <v>35109</v>
      </c>
      <c r="C16217" s="0" t="n">
        <v>5.19840617434587E+017</v>
      </c>
      <c r="D16217" s="0" t="s">
        <v>35110</v>
      </c>
      <c r="E16217" s="0" t="s">
        <v>18</v>
      </c>
      <c r="F16217" s="0" t="str">
        <f aca="false">RIGHT(B16217,4)</f>
        <v>2014</v>
      </c>
      <c r="G16217" s="0" t="str">
        <f aca="false">MID(B16217,5,3)</f>
        <v>Oct</v>
      </c>
      <c r="H16217" s="0" t="str">
        <f aca="false">MID(B16217,9,2)</f>
        <v>08</v>
      </c>
      <c r="I16217" s="0" t="str">
        <f aca="false">LEFT(B16217,3)</f>
        <v>Wed</v>
      </c>
      <c r="J16217" s="0" t="str">
        <f aca="false">MID(B16217,12,2)</f>
        <v>21</v>
      </c>
      <c r="K16217" s="0" t="str">
        <f aca="false">G16217&amp;F16217</f>
        <v>Oct2014</v>
      </c>
    </row>
    <row r="16218" customFormat="false" ht="15" hidden="false" customHeight="false" outlineLevel="0" collapsed="false">
      <c r="A16218" s="0" t="s">
        <v>35111</v>
      </c>
      <c r="B16218" s="0" t="s">
        <v>35112</v>
      </c>
      <c r="C16218" s="0" t="n">
        <v>5.19843301155811E+017</v>
      </c>
      <c r="D16218" s="0" t="s">
        <v>35113</v>
      </c>
      <c r="E16218" s="0" t="s">
        <v>18</v>
      </c>
      <c r="F16218" s="0" t="str">
        <f aca="false">RIGHT(B16218,4)</f>
        <v>2014</v>
      </c>
      <c r="G16218" s="0" t="str">
        <f aca="false">MID(B16218,5,3)</f>
        <v>Oct</v>
      </c>
      <c r="H16218" s="0" t="str">
        <f aca="false">MID(B16218,9,2)</f>
        <v>08</v>
      </c>
      <c r="I16218" s="0" t="str">
        <f aca="false">LEFT(B16218,3)</f>
        <v>Wed</v>
      </c>
      <c r="J16218" s="0" t="str">
        <f aca="false">MID(B16218,12,2)</f>
        <v>21</v>
      </c>
      <c r="K16218" s="0" t="str">
        <f aca="false">G16218&amp;F16218</f>
        <v>Oct2014</v>
      </c>
    </row>
    <row r="16219" customFormat="false" ht="15" hidden="false" customHeight="false" outlineLevel="0" collapsed="false">
      <c r="A16219" s="0" t="s">
        <v>35108</v>
      </c>
      <c r="B16219" s="0" t="s">
        <v>35114</v>
      </c>
      <c r="C16219" s="0" t="n">
        <v>5.19843663786962E+017</v>
      </c>
      <c r="D16219" s="0" t="s">
        <v>35115</v>
      </c>
      <c r="E16219" s="0" t="s">
        <v>18</v>
      </c>
      <c r="F16219" s="0" t="str">
        <f aca="false">RIGHT(B16219,4)</f>
        <v>2014</v>
      </c>
      <c r="G16219" s="0" t="str">
        <f aca="false">MID(B16219,5,3)</f>
        <v>Oct</v>
      </c>
      <c r="H16219" s="0" t="str">
        <f aca="false">MID(B16219,9,2)</f>
        <v>08</v>
      </c>
      <c r="I16219" s="0" t="str">
        <f aca="false">LEFT(B16219,3)</f>
        <v>Wed</v>
      </c>
      <c r="J16219" s="0" t="str">
        <f aca="false">MID(B16219,12,2)</f>
        <v>21</v>
      </c>
      <c r="K16219" s="0" t="str">
        <f aca="false">G16219&amp;F16219</f>
        <v>Oct2014</v>
      </c>
    </row>
    <row r="16220" customFormat="false" ht="15" hidden="false" customHeight="false" outlineLevel="0" collapsed="false">
      <c r="A16220" s="0" t="s">
        <v>35111</v>
      </c>
      <c r="B16220" s="0" t="s">
        <v>35116</v>
      </c>
      <c r="C16220" s="0" t="n">
        <v>5.19843718241583E+017</v>
      </c>
      <c r="D16220" s="0" t="s">
        <v>35117</v>
      </c>
      <c r="E16220" s="0" t="s">
        <v>18</v>
      </c>
      <c r="F16220" s="0" t="str">
        <f aca="false">RIGHT(B16220,4)</f>
        <v>2014</v>
      </c>
      <c r="G16220" s="0" t="str">
        <f aca="false">MID(B16220,5,3)</f>
        <v>Oct</v>
      </c>
      <c r="H16220" s="0" t="str">
        <f aca="false">MID(B16220,9,2)</f>
        <v>08</v>
      </c>
      <c r="I16220" s="0" t="str">
        <f aca="false">LEFT(B16220,3)</f>
        <v>Wed</v>
      </c>
      <c r="J16220" s="0" t="str">
        <f aca="false">MID(B16220,12,2)</f>
        <v>21</v>
      </c>
      <c r="K16220" s="0" t="str">
        <f aca="false">G16220&amp;F16220</f>
        <v>Oct2014</v>
      </c>
    </row>
    <row r="16221" customFormat="false" ht="15" hidden="false" customHeight="false" outlineLevel="0" collapsed="false">
      <c r="A16221" s="0" t="s">
        <v>35118</v>
      </c>
      <c r="B16221" s="0" t="s">
        <v>35119</v>
      </c>
      <c r="C16221" s="0" t="n">
        <v>5.19844636915822E+017</v>
      </c>
      <c r="D16221" s="0" t="s">
        <v>35120</v>
      </c>
      <c r="E16221" s="0" t="s">
        <v>14</v>
      </c>
      <c r="F16221" s="0" t="str">
        <f aca="false">RIGHT(B16221,4)</f>
        <v>2014</v>
      </c>
      <c r="G16221" s="0" t="str">
        <f aca="false">MID(B16221,5,3)</f>
        <v>Oct</v>
      </c>
      <c r="H16221" s="0" t="str">
        <f aca="false">MID(B16221,9,2)</f>
        <v>08</v>
      </c>
      <c r="I16221" s="0" t="str">
        <f aca="false">LEFT(B16221,3)</f>
        <v>Wed</v>
      </c>
      <c r="J16221" s="0" t="str">
        <f aca="false">MID(B16221,12,2)</f>
        <v>21</v>
      </c>
      <c r="K16221" s="0" t="str">
        <f aca="false">G16221&amp;F16221</f>
        <v>Oct2014</v>
      </c>
    </row>
    <row r="16222" customFormat="false" ht="15" hidden="false" customHeight="false" outlineLevel="0" collapsed="false">
      <c r="A16222" s="0" t="s">
        <v>2481</v>
      </c>
      <c r="B16222" s="0" t="s">
        <v>35121</v>
      </c>
      <c r="C16222" s="0" t="n">
        <v>5.19845531472756E+017</v>
      </c>
      <c r="D16222" s="0" t="s">
        <v>35122</v>
      </c>
      <c r="E16222" s="0" t="s">
        <v>18</v>
      </c>
      <c r="F16222" s="0" t="str">
        <f aca="false">RIGHT(B16222,4)</f>
        <v>2014</v>
      </c>
      <c r="G16222" s="0" t="str">
        <f aca="false">MID(B16222,5,3)</f>
        <v>Oct</v>
      </c>
      <c r="H16222" s="0" t="str">
        <f aca="false">MID(B16222,9,2)</f>
        <v>08</v>
      </c>
      <c r="I16222" s="0" t="str">
        <f aca="false">LEFT(B16222,3)</f>
        <v>Wed</v>
      </c>
      <c r="J16222" s="0" t="str">
        <f aca="false">MID(B16222,12,2)</f>
        <v>21</v>
      </c>
      <c r="K16222" s="0" t="str">
        <f aca="false">G16222&amp;F16222</f>
        <v>Oct2014</v>
      </c>
    </row>
    <row r="16223" customFormat="false" ht="15" hidden="false" customHeight="false" outlineLevel="0" collapsed="false">
      <c r="A16223" s="0" t="s">
        <v>25851</v>
      </c>
      <c r="B16223" s="0" t="s">
        <v>35123</v>
      </c>
      <c r="C16223" s="0" t="n">
        <v>5.19850901641908E+017</v>
      </c>
      <c r="D16223" s="0" t="s">
        <v>35124</v>
      </c>
      <c r="E16223" s="0" t="s">
        <v>14</v>
      </c>
      <c r="F16223" s="0" t="str">
        <f aca="false">RIGHT(B16223,4)</f>
        <v>2014</v>
      </c>
      <c r="G16223" s="0" t="str">
        <f aca="false">MID(B16223,5,3)</f>
        <v>Oct</v>
      </c>
      <c r="H16223" s="0" t="str">
        <f aca="false">MID(B16223,9,2)</f>
        <v>08</v>
      </c>
      <c r="I16223" s="0" t="str">
        <f aca="false">LEFT(B16223,3)</f>
        <v>Wed</v>
      </c>
      <c r="J16223" s="0" t="str">
        <f aca="false">MID(B16223,12,2)</f>
        <v>22</v>
      </c>
      <c r="K16223" s="0" t="str">
        <f aca="false">G16223&amp;F16223</f>
        <v>Oct2014</v>
      </c>
    </row>
    <row r="16224" customFormat="false" ht="15" hidden="false" customHeight="false" outlineLevel="0" collapsed="false">
      <c r="A16224" s="0" t="s">
        <v>25851</v>
      </c>
      <c r="B16224" s="0" t="s">
        <v>35125</v>
      </c>
      <c r="C16224" s="0" t="n">
        <v>5.19850962471911E+017</v>
      </c>
      <c r="D16224" s="0" t="s">
        <v>35126</v>
      </c>
      <c r="E16224" s="0" t="s">
        <v>14</v>
      </c>
      <c r="F16224" s="0" t="str">
        <f aca="false">RIGHT(B16224,4)</f>
        <v>2014</v>
      </c>
      <c r="G16224" s="0" t="str">
        <f aca="false">MID(B16224,5,3)</f>
        <v>Oct</v>
      </c>
      <c r="H16224" s="0" t="str">
        <f aca="false">MID(B16224,9,2)</f>
        <v>08</v>
      </c>
      <c r="I16224" s="0" t="str">
        <f aca="false">LEFT(B16224,3)</f>
        <v>Wed</v>
      </c>
      <c r="J16224" s="0" t="str">
        <f aca="false">MID(B16224,12,2)</f>
        <v>22</v>
      </c>
      <c r="K16224" s="0" t="str">
        <f aca="false">G16224&amp;F16224</f>
        <v>Oct2014</v>
      </c>
    </row>
    <row r="16225" customFormat="false" ht="15" hidden="false" customHeight="false" outlineLevel="0" collapsed="false">
      <c r="A16225" s="0" t="s">
        <v>25851</v>
      </c>
      <c r="B16225" s="0" t="s">
        <v>35127</v>
      </c>
      <c r="C16225" s="0" t="n">
        <v>5.19851033175293E+017</v>
      </c>
      <c r="D16225" s="0" t="s">
        <v>34332</v>
      </c>
      <c r="E16225" s="0" t="s">
        <v>14</v>
      </c>
      <c r="F16225" s="0" t="str">
        <f aca="false">RIGHT(B16225,4)</f>
        <v>2014</v>
      </c>
      <c r="G16225" s="0" t="str">
        <f aca="false">MID(B16225,5,3)</f>
        <v>Oct</v>
      </c>
      <c r="H16225" s="0" t="str">
        <f aca="false">MID(B16225,9,2)</f>
        <v>08</v>
      </c>
      <c r="I16225" s="0" t="str">
        <f aca="false">LEFT(B16225,3)</f>
        <v>Wed</v>
      </c>
      <c r="J16225" s="0" t="str">
        <f aca="false">MID(B16225,12,2)</f>
        <v>22</v>
      </c>
      <c r="K16225" s="0" t="str">
        <f aca="false">G16225&amp;F16225</f>
        <v>Oct2014</v>
      </c>
    </row>
    <row r="16226" customFormat="false" ht="15" hidden="false" customHeight="false" outlineLevel="0" collapsed="false">
      <c r="A16226" s="0" t="s">
        <v>25851</v>
      </c>
      <c r="B16226" s="0" t="s">
        <v>35128</v>
      </c>
      <c r="C16226" s="0" t="n">
        <v>5.19851501821624E+017</v>
      </c>
      <c r="D16226" s="0" t="s">
        <v>35129</v>
      </c>
      <c r="E16226" s="0" t="s">
        <v>14</v>
      </c>
      <c r="F16226" s="0" t="str">
        <f aca="false">RIGHT(B16226,4)</f>
        <v>2014</v>
      </c>
      <c r="G16226" s="0" t="str">
        <f aca="false">MID(B16226,5,3)</f>
        <v>Oct</v>
      </c>
      <c r="H16226" s="0" t="str">
        <f aca="false">MID(B16226,9,2)</f>
        <v>08</v>
      </c>
      <c r="I16226" s="0" t="str">
        <f aca="false">LEFT(B16226,3)</f>
        <v>Wed</v>
      </c>
      <c r="J16226" s="0" t="str">
        <f aca="false">MID(B16226,12,2)</f>
        <v>22</v>
      </c>
      <c r="K16226" s="0" t="str">
        <f aca="false">G16226&amp;F16226</f>
        <v>Oct2014</v>
      </c>
    </row>
    <row r="16227" customFormat="false" ht="15" hidden="false" customHeight="false" outlineLevel="0" collapsed="false">
      <c r="A16227" s="0" t="s">
        <v>25851</v>
      </c>
      <c r="B16227" s="0" t="s">
        <v>35130</v>
      </c>
      <c r="C16227" s="0" t="n">
        <v>5.19851717790543E+017</v>
      </c>
      <c r="D16227" s="0" t="s">
        <v>35131</v>
      </c>
      <c r="E16227" s="0" t="s">
        <v>14</v>
      </c>
      <c r="F16227" s="0" t="str">
        <f aca="false">RIGHT(B16227,4)</f>
        <v>2014</v>
      </c>
      <c r="G16227" s="0" t="str">
        <f aca="false">MID(B16227,5,3)</f>
        <v>Oct</v>
      </c>
      <c r="H16227" s="0" t="str">
        <f aca="false">MID(B16227,9,2)</f>
        <v>08</v>
      </c>
      <c r="I16227" s="0" t="str">
        <f aca="false">LEFT(B16227,3)</f>
        <v>Wed</v>
      </c>
      <c r="J16227" s="0" t="str">
        <f aca="false">MID(B16227,12,2)</f>
        <v>22</v>
      </c>
      <c r="K16227" s="0" t="str">
        <f aca="false">G16227&amp;F16227</f>
        <v>Oct2014</v>
      </c>
    </row>
    <row r="16228" customFormat="false" ht="15" hidden="false" customHeight="false" outlineLevel="0" collapsed="false">
      <c r="A16228" s="0" t="s">
        <v>35132</v>
      </c>
      <c r="B16228" s="0" t="s">
        <v>35133</v>
      </c>
      <c r="C16228" s="0" t="n">
        <v>5.19856760249524E+017</v>
      </c>
      <c r="D16228" s="0" t="s">
        <v>35134</v>
      </c>
      <c r="E16228" s="0" t="s">
        <v>18</v>
      </c>
      <c r="F16228" s="0" t="str">
        <f aca="false">RIGHT(B16228,4)</f>
        <v>2014</v>
      </c>
      <c r="G16228" s="0" t="str">
        <f aca="false">MID(B16228,5,3)</f>
        <v>Oct</v>
      </c>
      <c r="H16228" s="0" t="str">
        <f aca="false">MID(B16228,9,2)</f>
        <v>08</v>
      </c>
      <c r="I16228" s="0" t="str">
        <f aca="false">LEFT(B16228,3)</f>
        <v>Wed</v>
      </c>
      <c r="J16228" s="0" t="str">
        <f aca="false">MID(B16228,12,2)</f>
        <v>22</v>
      </c>
      <c r="K16228" s="0" t="str">
        <f aca="false">G16228&amp;F16228</f>
        <v>Oct2014</v>
      </c>
    </row>
    <row r="16229" customFormat="false" ht="15" hidden="false" customHeight="false" outlineLevel="0" collapsed="false">
      <c r="A16229" s="0" t="s">
        <v>35135</v>
      </c>
      <c r="B16229" s="0" t="s">
        <v>35136</v>
      </c>
      <c r="C16229" s="0" t="n">
        <v>5.19857535973462E+017</v>
      </c>
      <c r="D16229" s="0" t="s">
        <v>35137</v>
      </c>
      <c r="E16229" s="0" t="s">
        <v>14</v>
      </c>
      <c r="F16229" s="0" t="str">
        <f aca="false">RIGHT(B16229,4)</f>
        <v>2014</v>
      </c>
      <c r="G16229" s="0" t="str">
        <f aca="false">MID(B16229,5,3)</f>
        <v>Oct</v>
      </c>
      <c r="H16229" s="0" t="str">
        <f aca="false">MID(B16229,9,2)</f>
        <v>08</v>
      </c>
      <c r="I16229" s="0" t="str">
        <f aca="false">LEFT(B16229,3)</f>
        <v>Wed</v>
      </c>
      <c r="J16229" s="0" t="str">
        <f aca="false">MID(B16229,12,2)</f>
        <v>22</v>
      </c>
      <c r="K16229" s="0" t="str">
        <f aca="false">G16229&amp;F16229</f>
        <v>Oct2014</v>
      </c>
    </row>
    <row r="16230" customFormat="false" ht="15" hidden="false" customHeight="false" outlineLevel="0" collapsed="false">
      <c r="A16230" s="0" t="s">
        <v>35138</v>
      </c>
      <c r="B16230" s="0" t="s">
        <v>35139</v>
      </c>
      <c r="C16230" s="0" t="n">
        <v>5.19857707126231E+017</v>
      </c>
      <c r="D16230" s="0" t="s">
        <v>35137</v>
      </c>
      <c r="E16230" s="0" t="s">
        <v>14</v>
      </c>
      <c r="F16230" s="0" t="str">
        <f aca="false">RIGHT(B16230,4)</f>
        <v>2014</v>
      </c>
      <c r="G16230" s="0" t="str">
        <f aca="false">MID(B16230,5,3)</f>
        <v>Oct</v>
      </c>
      <c r="H16230" s="0" t="str">
        <f aca="false">MID(B16230,9,2)</f>
        <v>08</v>
      </c>
      <c r="I16230" s="0" t="str">
        <f aca="false">LEFT(B16230,3)</f>
        <v>Wed</v>
      </c>
      <c r="J16230" s="0" t="str">
        <f aca="false">MID(B16230,12,2)</f>
        <v>22</v>
      </c>
      <c r="K16230" s="0" t="str">
        <f aca="false">G16230&amp;F16230</f>
        <v>Oct2014</v>
      </c>
    </row>
    <row r="16231" customFormat="false" ht="15" hidden="false" customHeight="false" outlineLevel="0" collapsed="false">
      <c r="A16231" s="0" t="s">
        <v>35140</v>
      </c>
      <c r="B16231" s="0" t="s">
        <v>35141</v>
      </c>
      <c r="C16231" s="0" t="n">
        <v>5.1985928312338E+017</v>
      </c>
      <c r="D16231" s="0" t="s">
        <v>35142</v>
      </c>
      <c r="E16231" s="0" t="s">
        <v>14</v>
      </c>
      <c r="F16231" s="0" t="str">
        <f aca="false">RIGHT(B16231,4)</f>
        <v>2014</v>
      </c>
      <c r="G16231" s="0" t="str">
        <f aca="false">MID(B16231,5,3)</f>
        <v>Oct</v>
      </c>
      <c r="H16231" s="0" t="str">
        <f aca="false">MID(B16231,9,2)</f>
        <v>08</v>
      </c>
      <c r="I16231" s="0" t="str">
        <f aca="false">LEFT(B16231,3)</f>
        <v>Wed</v>
      </c>
      <c r="J16231" s="0" t="str">
        <f aca="false">MID(B16231,12,2)</f>
        <v>22</v>
      </c>
      <c r="K16231" s="0" t="str">
        <f aca="false">G16231&amp;F16231</f>
        <v>Oct2014</v>
      </c>
    </row>
    <row r="16232" customFormat="false" ht="15" hidden="false" customHeight="false" outlineLevel="0" collapsed="false">
      <c r="A16232" s="0" t="s">
        <v>14183</v>
      </c>
      <c r="B16232" s="0" t="s">
        <v>35143</v>
      </c>
      <c r="C16232" s="0" t="n">
        <v>5.19859932007395E+017</v>
      </c>
      <c r="D16232" s="0" t="s">
        <v>35144</v>
      </c>
      <c r="E16232" s="0" t="s">
        <v>14</v>
      </c>
      <c r="F16232" s="0" t="str">
        <f aca="false">RIGHT(B16232,4)</f>
        <v>2014</v>
      </c>
      <c r="G16232" s="0" t="str">
        <f aca="false">MID(B16232,5,3)</f>
        <v>Oct</v>
      </c>
      <c r="H16232" s="0" t="str">
        <f aca="false">MID(B16232,9,2)</f>
        <v>08</v>
      </c>
      <c r="I16232" s="0" t="str">
        <f aca="false">LEFT(B16232,3)</f>
        <v>Wed</v>
      </c>
      <c r="J16232" s="0" t="str">
        <f aca="false">MID(B16232,12,2)</f>
        <v>22</v>
      </c>
      <c r="K16232" s="0" t="str">
        <f aca="false">G16232&amp;F16232</f>
        <v>Oct2014</v>
      </c>
    </row>
    <row r="16233" customFormat="false" ht="15" hidden="false" customHeight="false" outlineLevel="0" collapsed="false">
      <c r="A16233" s="0" t="s">
        <v>35145</v>
      </c>
      <c r="B16233" s="0" t="s">
        <v>35146</v>
      </c>
      <c r="C16233" s="0" t="n">
        <v>5.19860779361644E+017</v>
      </c>
      <c r="D16233" s="0" t="s">
        <v>35137</v>
      </c>
      <c r="E16233" s="0" t="s">
        <v>14</v>
      </c>
      <c r="F16233" s="0" t="str">
        <f aca="false">RIGHT(B16233,4)</f>
        <v>2014</v>
      </c>
      <c r="G16233" s="0" t="str">
        <f aca="false">MID(B16233,5,3)</f>
        <v>Oct</v>
      </c>
      <c r="H16233" s="0" t="str">
        <f aca="false">MID(B16233,9,2)</f>
        <v>08</v>
      </c>
      <c r="I16233" s="0" t="str">
        <f aca="false">LEFT(B16233,3)</f>
        <v>Wed</v>
      </c>
      <c r="J16233" s="0" t="str">
        <f aca="false">MID(B16233,12,2)</f>
        <v>22</v>
      </c>
      <c r="K16233" s="0" t="str">
        <f aca="false">G16233&amp;F16233</f>
        <v>Oct2014</v>
      </c>
    </row>
    <row r="16234" customFormat="false" ht="15" hidden="false" customHeight="false" outlineLevel="0" collapsed="false">
      <c r="A16234" s="0" t="s">
        <v>25851</v>
      </c>
      <c r="B16234" s="0" t="s">
        <v>35147</v>
      </c>
      <c r="C16234" s="0" t="n">
        <v>5.19861120069562E+017</v>
      </c>
      <c r="D16234" s="0" t="s">
        <v>35148</v>
      </c>
      <c r="E16234" s="0" t="s">
        <v>14</v>
      </c>
      <c r="F16234" s="0" t="str">
        <f aca="false">RIGHT(B16234,4)</f>
        <v>2014</v>
      </c>
      <c r="G16234" s="0" t="str">
        <f aca="false">MID(B16234,5,3)</f>
        <v>Oct</v>
      </c>
      <c r="H16234" s="0" t="str">
        <f aca="false">MID(B16234,9,2)</f>
        <v>08</v>
      </c>
      <c r="I16234" s="0" t="str">
        <f aca="false">LEFT(B16234,3)</f>
        <v>Wed</v>
      </c>
      <c r="J16234" s="0" t="str">
        <f aca="false">MID(B16234,12,2)</f>
        <v>22</v>
      </c>
      <c r="K16234" s="0" t="str">
        <f aca="false">G16234&amp;F16234</f>
        <v>Oct2014</v>
      </c>
    </row>
    <row r="16235" customFormat="false" ht="15" hidden="false" customHeight="false" outlineLevel="0" collapsed="false">
      <c r="A16235" s="0" t="s">
        <v>25851</v>
      </c>
      <c r="B16235" s="0" t="s">
        <v>35149</v>
      </c>
      <c r="C16235" s="0" t="n">
        <v>5.19861268669558E+017</v>
      </c>
      <c r="D16235" s="0" t="s">
        <v>35150</v>
      </c>
      <c r="E16235" s="0" t="s">
        <v>14</v>
      </c>
      <c r="F16235" s="0" t="str">
        <f aca="false">RIGHT(B16235,4)</f>
        <v>2014</v>
      </c>
      <c r="G16235" s="0" t="str">
        <f aca="false">MID(B16235,5,3)</f>
        <v>Oct</v>
      </c>
      <c r="H16235" s="0" t="str">
        <f aca="false">MID(B16235,9,2)</f>
        <v>08</v>
      </c>
      <c r="I16235" s="0" t="str">
        <f aca="false">LEFT(B16235,3)</f>
        <v>Wed</v>
      </c>
      <c r="J16235" s="0" t="str">
        <f aca="false">MID(B16235,12,2)</f>
        <v>22</v>
      </c>
      <c r="K16235" s="0" t="str">
        <f aca="false">G16235&amp;F16235</f>
        <v>Oct2014</v>
      </c>
    </row>
    <row r="16236" customFormat="false" ht="15" hidden="false" customHeight="false" outlineLevel="0" collapsed="false">
      <c r="A16236" s="0" t="s">
        <v>25851</v>
      </c>
      <c r="B16236" s="0" t="s">
        <v>35151</v>
      </c>
      <c r="C16236" s="0" t="n">
        <v>5.19862736071979E+017</v>
      </c>
      <c r="D16236" s="0" t="s">
        <v>35152</v>
      </c>
      <c r="E16236" s="0" t="s">
        <v>14</v>
      </c>
      <c r="F16236" s="0" t="str">
        <f aca="false">RIGHT(B16236,4)</f>
        <v>2014</v>
      </c>
      <c r="G16236" s="0" t="str">
        <f aca="false">MID(B16236,5,3)</f>
        <v>Oct</v>
      </c>
      <c r="H16236" s="0" t="str">
        <f aca="false">MID(B16236,9,2)</f>
        <v>08</v>
      </c>
      <c r="I16236" s="0" t="str">
        <f aca="false">LEFT(B16236,3)</f>
        <v>Wed</v>
      </c>
      <c r="J16236" s="0" t="str">
        <f aca="false">MID(B16236,12,2)</f>
        <v>22</v>
      </c>
      <c r="K16236" s="0" t="str">
        <f aca="false">G16236&amp;F16236</f>
        <v>Oct2014</v>
      </c>
    </row>
    <row r="16237" customFormat="false" ht="15" hidden="false" customHeight="false" outlineLevel="0" collapsed="false">
      <c r="A16237" s="0" t="s">
        <v>35153</v>
      </c>
      <c r="B16237" s="0" t="s">
        <v>35154</v>
      </c>
      <c r="C16237" s="0" t="n">
        <v>5.19863034831859E+017</v>
      </c>
      <c r="D16237" s="0" t="s">
        <v>35155</v>
      </c>
      <c r="E16237" s="0" t="s">
        <v>14</v>
      </c>
      <c r="F16237" s="0" t="str">
        <f aca="false">RIGHT(B16237,4)</f>
        <v>2014</v>
      </c>
      <c r="G16237" s="0" t="str">
        <f aca="false">MID(B16237,5,3)</f>
        <v>Oct</v>
      </c>
      <c r="H16237" s="0" t="str">
        <f aca="false">MID(B16237,9,2)</f>
        <v>08</v>
      </c>
      <c r="I16237" s="0" t="str">
        <f aca="false">LEFT(B16237,3)</f>
        <v>Wed</v>
      </c>
      <c r="J16237" s="0" t="str">
        <f aca="false">MID(B16237,12,2)</f>
        <v>22</v>
      </c>
      <c r="K16237" s="0" t="str">
        <f aca="false">G16237&amp;F16237</f>
        <v>Oct2014</v>
      </c>
    </row>
    <row r="16238" customFormat="false" ht="15" hidden="false" customHeight="false" outlineLevel="0" collapsed="false">
      <c r="A16238" s="0" t="s">
        <v>25851</v>
      </c>
      <c r="B16238" s="0" t="s">
        <v>35156</v>
      </c>
      <c r="C16238" s="0" t="n">
        <v>5.19863828130299E+017</v>
      </c>
      <c r="D16238" s="0" t="s">
        <v>35157</v>
      </c>
      <c r="E16238" s="0" t="s">
        <v>14</v>
      </c>
      <c r="F16238" s="0" t="str">
        <f aca="false">RIGHT(B16238,4)</f>
        <v>2014</v>
      </c>
      <c r="G16238" s="0" t="str">
        <f aca="false">MID(B16238,5,3)</f>
        <v>Oct</v>
      </c>
      <c r="H16238" s="0" t="str">
        <f aca="false">MID(B16238,9,2)</f>
        <v>08</v>
      </c>
      <c r="I16238" s="0" t="str">
        <f aca="false">LEFT(B16238,3)</f>
        <v>Wed</v>
      </c>
      <c r="J16238" s="0" t="str">
        <f aca="false">MID(B16238,12,2)</f>
        <v>22</v>
      </c>
      <c r="K16238" s="0" t="str">
        <f aca="false">G16238&amp;F16238</f>
        <v>Oct2014</v>
      </c>
    </row>
    <row r="16239" customFormat="false" ht="15" hidden="false" customHeight="false" outlineLevel="0" collapsed="false">
      <c r="A16239" s="0" t="s">
        <v>35158</v>
      </c>
      <c r="B16239" s="0" t="s">
        <v>35159</v>
      </c>
      <c r="C16239" s="0" t="n">
        <v>5.19863877228429E+017</v>
      </c>
      <c r="D16239" s="0" t="s">
        <v>35160</v>
      </c>
      <c r="E16239" s="0" t="s">
        <v>14</v>
      </c>
      <c r="F16239" s="0" t="str">
        <f aca="false">RIGHT(B16239,4)</f>
        <v>2014</v>
      </c>
      <c r="G16239" s="0" t="str">
        <f aca="false">MID(B16239,5,3)</f>
        <v>Oct</v>
      </c>
      <c r="H16239" s="0" t="str">
        <f aca="false">MID(B16239,9,2)</f>
        <v>08</v>
      </c>
      <c r="I16239" s="0" t="str">
        <f aca="false">LEFT(B16239,3)</f>
        <v>Wed</v>
      </c>
      <c r="J16239" s="0" t="str">
        <f aca="false">MID(B16239,12,2)</f>
        <v>22</v>
      </c>
      <c r="K16239" s="0" t="str">
        <f aca="false">G16239&amp;F16239</f>
        <v>Oct2014</v>
      </c>
    </row>
    <row r="16240" customFormat="false" ht="15" hidden="false" customHeight="false" outlineLevel="0" collapsed="false">
      <c r="A16240" s="0" t="s">
        <v>25851</v>
      </c>
      <c r="B16240" s="0" t="s">
        <v>35161</v>
      </c>
      <c r="C16240" s="0" t="n">
        <v>5.19863889283256E+017</v>
      </c>
      <c r="D16240" s="0" t="s">
        <v>35162</v>
      </c>
      <c r="E16240" s="0" t="s">
        <v>14</v>
      </c>
      <c r="F16240" s="0" t="str">
        <f aca="false">RIGHT(B16240,4)</f>
        <v>2014</v>
      </c>
      <c r="G16240" s="0" t="str">
        <f aca="false">MID(B16240,5,3)</f>
        <v>Oct</v>
      </c>
      <c r="H16240" s="0" t="str">
        <f aca="false">MID(B16240,9,2)</f>
        <v>08</v>
      </c>
      <c r="I16240" s="0" t="str">
        <f aca="false">LEFT(B16240,3)</f>
        <v>Wed</v>
      </c>
      <c r="J16240" s="0" t="str">
        <f aca="false">MID(B16240,12,2)</f>
        <v>22</v>
      </c>
      <c r="K16240" s="0" t="str">
        <f aca="false">G16240&amp;F16240</f>
        <v>Oct2014</v>
      </c>
    </row>
    <row r="16241" customFormat="false" ht="15" hidden="false" customHeight="false" outlineLevel="0" collapsed="false">
      <c r="A16241" s="0" t="s">
        <v>34791</v>
      </c>
      <c r="B16241" s="0" t="s">
        <v>35163</v>
      </c>
      <c r="C16241" s="0" t="n">
        <v>5.19863922963136E+017</v>
      </c>
      <c r="D16241" s="0" t="s">
        <v>35164</v>
      </c>
      <c r="E16241" s="0" t="s">
        <v>18</v>
      </c>
      <c r="F16241" s="0" t="str">
        <f aca="false">RIGHT(B16241,4)</f>
        <v>2014</v>
      </c>
      <c r="G16241" s="0" t="str">
        <f aca="false">MID(B16241,5,3)</f>
        <v>Oct</v>
      </c>
      <c r="H16241" s="0" t="str">
        <f aca="false">MID(B16241,9,2)</f>
        <v>08</v>
      </c>
      <c r="I16241" s="0" t="str">
        <f aca="false">LEFT(B16241,3)</f>
        <v>Wed</v>
      </c>
      <c r="J16241" s="0" t="str">
        <f aca="false">MID(B16241,12,2)</f>
        <v>22</v>
      </c>
      <c r="K16241" s="0" t="str">
        <f aca="false">G16241&amp;F16241</f>
        <v>Oct2014</v>
      </c>
    </row>
    <row r="16242" customFormat="false" ht="15" hidden="false" customHeight="false" outlineLevel="0" collapsed="false">
      <c r="A16242" s="0" t="s">
        <v>35165</v>
      </c>
      <c r="B16242" s="0" t="s">
        <v>35166</v>
      </c>
      <c r="C16242" s="0" t="n">
        <v>5.19864018933002E+017</v>
      </c>
      <c r="D16242" s="0" t="s">
        <v>35167</v>
      </c>
      <c r="E16242" s="0" t="s">
        <v>18</v>
      </c>
      <c r="F16242" s="0" t="str">
        <f aca="false">RIGHT(B16242,4)</f>
        <v>2014</v>
      </c>
      <c r="G16242" s="0" t="str">
        <f aca="false">MID(B16242,5,3)</f>
        <v>Oct</v>
      </c>
      <c r="H16242" s="0" t="str">
        <f aca="false">MID(B16242,9,2)</f>
        <v>08</v>
      </c>
      <c r="I16242" s="0" t="str">
        <f aca="false">LEFT(B16242,3)</f>
        <v>Wed</v>
      </c>
      <c r="J16242" s="0" t="str">
        <f aca="false">MID(B16242,12,2)</f>
        <v>22</v>
      </c>
      <c r="K16242" s="0" t="str">
        <f aca="false">G16242&amp;F16242</f>
        <v>Oct2014</v>
      </c>
    </row>
    <row r="16243" customFormat="false" ht="15" hidden="false" customHeight="false" outlineLevel="0" collapsed="false">
      <c r="A16243" s="0" t="s">
        <v>25851</v>
      </c>
      <c r="B16243" s="0" t="s">
        <v>35166</v>
      </c>
      <c r="C16243" s="0" t="n">
        <v>5.19864019285733E+017</v>
      </c>
      <c r="D16243" s="0" t="s">
        <v>35168</v>
      </c>
      <c r="E16243" s="0" t="s">
        <v>14</v>
      </c>
      <c r="F16243" s="0" t="str">
        <f aca="false">RIGHT(B16243,4)</f>
        <v>2014</v>
      </c>
      <c r="G16243" s="0" t="str">
        <f aca="false">MID(B16243,5,3)</f>
        <v>Oct</v>
      </c>
      <c r="H16243" s="0" t="str">
        <f aca="false">MID(B16243,9,2)</f>
        <v>08</v>
      </c>
      <c r="I16243" s="0" t="str">
        <f aca="false">LEFT(B16243,3)</f>
        <v>Wed</v>
      </c>
      <c r="J16243" s="0" t="str">
        <f aca="false">MID(B16243,12,2)</f>
        <v>22</v>
      </c>
      <c r="K16243" s="0" t="str">
        <f aca="false">G16243&amp;F16243</f>
        <v>Oct2014</v>
      </c>
    </row>
    <row r="16244" customFormat="false" ht="15" hidden="false" customHeight="false" outlineLevel="0" collapsed="false">
      <c r="A16244" s="0" t="s">
        <v>25851</v>
      </c>
      <c r="B16244" s="0" t="s">
        <v>35169</v>
      </c>
      <c r="C16244" s="0" t="n">
        <v>5.19864133429497E+017</v>
      </c>
      <c r="D16244" s="0" t="s">
        <v>35170</v>
      </c>
      <c r="E16244" s="0" t="s">
        <v>14</v>
      </c>
      <c r="F16244" s="0" t="str">
        <f aca="false">RIGHT(B16244,4)</f>
        <v>2014</v>
      </c>
      <c r="G16244" s="0" t="str">
        <f aca="false">MID(B16244,5,3)</f>
        <v>Oct</v>
      </c>
      <c r="H16244" s="0" t="str">
        <f aca="false">MID(B16244,9,2)</f>
        <v>08</v>
      </c>
      <c r="I16244" s="0" t="str">
        <f aca="false">LEFT(B16244,3)</f>
        <v>Wed</v>
      </c>
      <c r="J16244" s="0" t="str">
        <f aca="false">MID(B16244,12,2)</f>
        <v>22</v>
      </c>
      <c r="K16244" s="0" t="str">
        <f aca="false">G16244&amp;F16244</f>
        <v>Oct2014</v>
      </c>
    </row>
    <row r="16245" customFormat="false" ht="15" hidden="false" customHeight="false" outlineLevel="0" collapsed="false">
      <c r="A16245" s="0" t="s">
        <v>25851</v>
      </c>
      <c r="B16245" s="0" t="s">
        <v>35171</v>
      </c>
      <c r="C16245" s="0" t="n">
        <v>5.19864195610066E+017</v>
      </c>
      <c r="D16245" s="0" t="s">
        <v>35172</v>
      </c>
      <c r="E16245" s="0" t="s">
        <v>14</v>
      </c>
      <c r="F16245" s="0" t="str">
        <f aca="false">RIGHT(B16245,4)</f>
        <v>2014</v>
      </c>
      <c r="G16245" s="0" t="str">
        <f aca="false">MID(B16245,5,3)</f>
        <v>Oct</v>
      </c>
      <c r="H16245" s="0" t="str">
        <f aca="false">MID(B16245,9,2)</f>
        <v>08</v>
      </c>
      <c r="I16245" s="0" t="str">
        <f aca="false">LEFT(B16245,3)</f>
        <v>Wed</v>
      </c>
      <c r="J16245" s="0" t="str">
        <f aca="false">MID(B16245,12,2)</f>
        <v>22</v>
      </c>
      <c r="K16245" s="0" t="str">
        <f aca="false">G16245&amp;F16245</f>
        <v>Oct2014</v>
      </c>
    </row>
    <row r="16246" customFormat="false" ht="15" hidden="false" customHeight="false" outlineLevel="0" collapsed="false">
      <c r="A16246" s="0" t="s">
        <v>25851</v>
      </c>
      <c r="B16246" s="0" t="s">
        <v>35173</v>
      </c>
      <c r="C16246" s="0" t="n">
        <v>5.19864257278935E+017</v>
      </c>
      <c r="D16246" s="0" t="s">
        <v>35174</v>
      </c>
      <c r="E16246" s="0" t="s">
        <v>14</v>
      </c>
      <c r="F16246" s="0" t="str">
        <f aca="false">RIGHT(B16246,4)</f>
        <v>2014</v>
      </c>
      <c r="G16246" s="0" t="str">
        <f aca="false">MID(B16246,5,3)</f>
        <v>Oct</v>
      </c>
      <c r="H16246" s="0" t="str">
        <f aca="false">MID(B16246,9,2)</f>
        <v>08</v>
      </c>
      <c r="I16246" s="0" t="str">
        <f aca="false">LEFT(B16246,3)</f>
        <v>Wed</v>
      </c>
      <c r="J16246" s="0" t="str">
        <f aca="false">MID(B16246,12,2)</f>
        <v>22</v>
      </c>
      <c r="K16246" s="0" t="str">
        <f aca="false">G16246&amp;F16246</f>
        <v>Oct2014</v>
      </c>
    </row>
    <row r="16247" customFormat="false" ht="15" hidden="false" customHeight="false" outlineLevel="0" collapsed="false">
      <c r="A16247" s="0" t="s">
        <v>25851</v>
      </c>
      <c r="B16247" s="0" t="s">
        <v>35175</v>
      </c>
      <c r="C16247" s="0" t="n">
        <v>5.19864374933336E+017</v>
      </c>
      <c r="D16247" s="0" t="s">
        <v>35176</v>
      </c>
      <c r="E16247" s="0" t="s">
        <v>14</v>
      </c>
      <c r="F16247" s="0" t="str">
        <f aca="false">RIGHT(B16247,4)</f>
        <v>2014</v>
      </c>
      <c r="G16247" s="0" t="str">
        <f aca="false">MID(B16247,5,3)</f>
        <v>Oct</v>
      </c>
      <c r="H16247" s="0" t="str">
        <f aca="false">MID(B16247,9,2)</f>
        <v>08</v>
      </c>
      <c r="I16247" s="0" t="str">
        <f aca="false">LEFT(B16247,3)</f>
        <v>Wed</v>
      </c>
      <c r="J16247" s="0" t="str">
        <f aca="false">MID(B16247,12,2)</f>
        <v>22</v>
      </c>
      <c r="K16247" s="0" t="str">
        <f aca="false">G16247&amp;F16247</f>
        <v>Oct2014</v>
      </c>
    </row>
    <row r="16248" customFormat="false" ht="15" hidden="false" customHeight="false" outlineLevel="0" collapsed="false">
      <c r="A16248" s="0" t="s">
        <v>25851</v>
      </c>
      <c r="B16248" s="0" t="s">
        <v>35177</v>
      </c>
      <c r="C16248" s="0" t="n">
        <v>5.19864440674865E+017</v>
      </c>
      <c r="D16248" s="0" t="s">
        <v>35178</v>
      </c>
      <c r="E16248" s="0" t="s">
        <v>14</v>
      </c>
      <c r="F16248" s="0" t="str">
        <f aca="false">RIGHT(B16248,4)</f>
        <v>2014</v>
      </c>
      <c r="G16248" s="0" t="str">
        <f aca="false">MID(B16248,5,3)</f>
        <v>Oct</v>
      </c>
      <c r="H16248" s="0" t="str">
        <f aca="false">MID(B16248,9,2)</f>
        <v>08</v>
      </c>
      <c r="I16248" s="0" t="str">
        <f aca="false">LEFT(B16248,3)</f>
        <v>Wed</v>
      </c>
      <c r="J16248" s="0" t="str">
        <f aca="false">MID(B16248,12,2)</f>
        <v>22</v>
      </c>
      <c r="K16248" s="0" t="str">
        <f aca="false">G16248&amp;F16248</f>
        <v>Oct2014</v>
      </c>
    </row>
    <row r="16249" customFormat="false" ht="15" hidden="false" customHeight="false" outlineLevel="0" collapsed="false">
      <c r="A16249" s="0" t="s">
        <v>25851</v>
      </c>
      <c r="B16249" s="0" t="s">
        <v>35179</v>
      </c>
      <c r="C16249" s="0" t="n">
        <v>5.19864509759254E+017</v>
      </c>
      <c r="D16249" s="0" t="s">
        <v>35180</v>
      </c>
      <c r="E16249" s="0" t="s">
        <v>14</v>
      </c>
      <c r="F16249" s="0" t="str">
        <f aca="false">RIGHT(B16249,4)</f>
        <v>2014</v>
      </c>
      <c r="G16249" s="0" t="str">
        <f aca="false">MID(B16249,5,3)</f>
        <v>Oct</v>
      </c>
      <c r="H16249" s="0" t="str">
        <f aca="false">MID(B16249,9,2)</f>
        <v>08</v>
      </c>
      <c r="I16249" s="0" t="str">
        <f aca="false">LEFT(B16249,3)</f>
        <v>Wed</v>
      </c>
      <c r="J16249" s="0" t="str">
        <f aca="false">MID(B16249,12,2)</f>
        <v>22</v>
      </c>
      <c r="K16249" s="0" t="str">
        <f aca="false">G16249&amp;F16249</f>
        <v>Oct2014</v>
      </c>
    </row>
    <row r="16250" customFormat="false" ht="15" hidden="false" customHeight="false" outlineLevel="0" collapsed="false">
      <c r="A16250" s="0" t="s">
        <v>25851</v>
      </c>
      <c r="B16250" s="0" t="s">
        <v>35181</v>
      </c>
      <c r="C16250" s="0" t="n">
        <v>5.19864559319126E+017</v>
      </c>
      <c r="D16250" s="0" t="s">
        <v>35182</v>
      </c>
      <c r="E16250" s="0" t="s">
        <v>14</v>
      </c>
      <c r="F16250" s="0" t="str">
        <f aca="false">RIGHT(B16250,4)</f>
        <v>2014</v>
      </c>
      <c r="G16250" s="0" t="str">
        <f aca="false">MID(B16250,5,3)</f>
        <v>Oct</v>
      </c>
      <c r="H16250" s="0" t="str">
        <f aca="false">MID(B16250,9,2)</f>
        <v>08</v>
      </c>
      <c r="I16250" s="0" t="str">
        <f aca="false">LEFT(B16250,3)</f>
        <v>Wed</v>
      </c>
      <c r="J16250" s="0" t="str">
        <f aca="false">MID(B16250,12,2)</f>
        <v>22</v>
      </c>
      <c r="K16250" s="0" t="str">
        <f aca="false">G16250&amp;F16250</f>
        <v>Oct2014</v>
      </c>
    </row>
    <row r="16251" customFormat="false" ht="15" hidden="false" customHeight="false" outlineLevel="0" collapsed="false">
      <c r="A16251" s="0" t="s">
        <v>25851</v>
      </c>
      <c r="B16251" s="0" t="s">
        <v>35183</v>
      </c>
      <c r="C16251" s="0" t="n">
        <v>5.19864636053917E+017</v>
      </c>
      <c r="D16251" s="0" t="s">
        <v>35184</v>
      </c>
      <c r="E16251" s="0" t="s">
        <v>14</v>
      </c>
      <c r="F16251" s="0" t="str">
        <f aca="false">RIGHT(B16251,4)</f>
        <v>2014</v>
      </c>
      <c r="G16251" s="0" t="str">
        <f aca="false">MID(B16251,5,3)</f>
        <v>Oct</v>
      </c>
      <c r="H16251" s="0" t="str">
        <f aca="false">MID(B16251,9,2)</f>
        <v>08</v>
      </c>
      <c r="I16251" s="0" t="str">
        <f aca="false">LEFT(B16251,3)</f>
        <v>Wed</v>
      </c>
      <c r="J16251" s="0" t="str">
        <f aca="false">MID(B16251,12,2)</f>
        <v>22</v>
      </c>
      <c r="K16251" s="0" t="str">
        <f aca="false">G16251&amp;F16251</f>
        <v>Oct2014</v>
      </c>
    </row>
    <row r="16252" customFormat="false" ht="15" hidden="false" customHeight="false" outlineLevel="0" collapsed="false">
      <c r="A16252" s="0" t="s">
        <v>25851</v>
      </c>
      <c r="B16252" s="0" t="s">
        <v>35185</v>
      </c>
      <c r="C16252" s="0" t="n">
        <v>5.19864706342076E+017</v>
      </c>
      <c r="D16252" s="0" t="s">
        <v>35186</v>
      </c>
      <c r="E16252" s="0" t="s">
        <v>14</v>
      </c>
      <c r="F16252" s="0" t="str">
        <f aca="false">RIGHT(B16252,4)</f>
        <v>2014</v>
      </c>
      <c r="G16252" s="0" t="str">
        <f aca="false">MID(B16252,5,3)</f>
        <v>Oct</v>
      </c>
      <c r="H16252" s="0" t="str">
        <f aca="false">MID(B16252,9,2)</f>
        <v>08</v>
      </c>
      <c r="I16252" s="0" t="str">
        <f aca="false">LEFT(B16252,3)</f>
        <v>Wed</v>
      </c>
      <c r="J16252" s="0" t="str">
        <f aca="false">MID(B16252,12,2)</f>
        <v>22</v>
      </c>
      <c r="K16252" s="0" t="str">
        <f aca="false">G16252&amp;F16252</f>
        <v>Oct2014</v>
      </c>
    </row>
    <row r="16253" customFormat="false" ht="15" hidden="false" customHeight="false" outlineLevel="0" collapsed="false">
      <c r="A16253" s="0" t="s">
        <v>25851</v>
      </c>
      <c r="B16253" s="0" t="s">
        <v>35187</v>
      </c>
      <c r="C16253" s="0" t="n">
        <v>5.19864790018445E+017</v>
      </c>
      <c r="D16253" s="0" t="s">
        <v>35188</v>
      </c>
      <c r="E16253" s="0" t="s">
        <v>14</v>
      </c>
      <c r="F16253" s="0" t="str">
        <f aca="false">RIGHT(B16253,4)</f>
        <v>2014</v>
      </c>
      <c r="G16253" s="0" t="str">
        <f aca="false">MID(B16253,5,3)</f>
        <v>Oct</v>
      </c>
      <c r="H16253" s="0" t="str">
        <f aca="false">MID(B16253,9,2)</f>
        <v>08</v>
      </c>
      <c r="I16253" s="0" t="str">
        <f aca="false">LEFT(B16253,3)</f>
        <v>Wed</v>
      </c>
      <c r="J16253" s="0" t="str">
        <f aca="false">MID(B16253,12,2)</f>
        <v>22</v>
      </c>
      <c r="K16253" s="0" t="str">
        <f aca="false">G16253&amp;F16253</f>
        <v>Oct2014</v>
      </c>
    </row>
    <row r="16254" customFormat="false" ht="15" hidden="false" customHeight="false" outlineLevel="0" collapsed="false">
      <c r="A16254" s="0" t="s">
        <v>25851</v>
      </c>
      <c r="B16254" s="0" t="s">
        <v>35189</v>
      </c>
      <c r="C16254" s="0" t="n">
        <v>5.19864914446647E+017</v>
      </c>
      <c r="D16254" s="0" t="s">
        <v>35190</v>
      </c>
      <c r="E16254" s="0" t="s">
        <v>14</v>
      </c>
      <c r="F16254" s="0" t="str">
        <f aca="false">RIGHT(B16254,4)</f>
        <v>2014</v>
      </c>
      <c r="G16254" s="0" t="str">
        <f aca="false">MID(B16254,5,3)</f>
        <v>Oct</v>
      </c>
      <c r="H16254" s="0" t="str">
        <f aca="false">MID(B16254,9,2)</f>
        <v>08</v>
      </c>
      <c r="I16254" s="0" t="str">
        <f aca="false">LEFT(B16254,3)</f>
        <v>Wed</v>
      </c>
      <c r="J16254" s="0" t="str">
        <f aca="false">MID(B16254,12,2)</f>
        <v>23</v>
      </c>
      <c r="K16254" s="0" t="str">
        <f aca="false">G16254&amp;F16254</f>
        <v>Oct2014</v>
      </c>
    </row>
    <row r="16255" customFormat="false" ht="15" hidden="false" customHeight="false" outlineLevel="0" collapsed="false">
      <c r="A16255" s="0" t="s">
        <v>535</v>
      </c>
      <c r="B16255" s="0" t="s">
        <v>35191</v>
      </c>
      <c r="C16255" s="0" t="n">
        <v>5.19865594737201E+017</v>
      </c>
      <c r="D16255" s="0" t="s">
        <v>35192</v>
      </c>
      <c r="E16255" s="0" t="s">
        <v>18</v>
      </c>
      <c r="F16255" s="0" t="str">
        <f aca="false">RIGHT(B16255,4)</f>
        <v>2014</v>
      </c>
      <c r="G16255" s="0" t="str">
        <f aca="false">MID(B16255,5,3)</f>
        <v>Oct</v>
      </c>
      <c r="H16255" s="0" t="str">
        <f aca="false">MID(B16255,9,2)</f>
        <v>08</v>
      </c>
      <c r="I16255" s="0" t="str">
        <f aca="false">LEFT(B16255,3)</f>
        <v>Wed</v>
      </c>
      <c r="J16255" s="0" t="str">
        <f aca="false">MID(B16255,12,2)</f>
        <v>23</v>
      </c>
      <c r="K16255" s="0" t="str">
        <f aca="false">G16255&amp;F16255</f>
        <v>Oct2014</v>
      </c>
    </row>
    <row r="16256" customFormat="false" ht="15" hidden="false" customHeight="false" outlineLevel="0" collapsed="false">
      <c r="A16256" s="0" t="s">
        <v>32291</v>
      </c>
      <c r="B16256" s="0" t="s">
        <v>35193</v>
      </c>
      <c r="C16256" s="0" t="n">
        <v>5.19865750920515E+017</v>
      </c>
      <c r="D16256" s="0" t="s">
        <v>35194</v>
      </c>
      <c r="E16256" s="0" t="s">
        <v>14</v>
      </c>
      <c r="F16256" s="0" t="str">
        <f aca="false">RIGHT(B16256,4)</f>
        <v>2014</v>
      </c>
      <c r="G16256" s="0" t="str">
        <f aca="false">MID(B16256,5,3)</f>
        <v>Oct</v>
      </c>
      <c r="H16256" s="0" t="str">
        <f aca="false">MID(B16256,9,2)</f>
        <v>08</v>
      </c>
      <c r="I16256" s="0" t="str">
        <f aca="false">LEFT(B16256,3)</f>
        <v>Wed</v>
      </c>
      <c r="J16256" s="0" t="str">
        <f aca="false">MID(B16256,12,2)</f>
        <v>23</v>
      </c>
      <c r="K16256" s="0" t="str">
        <f aca="false">G16256&amp;F16256</f>
        <v>Oct2014</v>
      </c>
    </row>
    <row r="16257" customFormat="false" ht="15" hidden="false" customHeight="false" outlineLevel="0" collapsed="false">
      <c r="A16257" s="0" t="s">
        <v>34388</v>
      </c>
      <c r="B16257" s="0" t="s">
        <v>35195</v>
      </c>
      <c r="C16257" s="0" t="n">
        <v>5.19867658041171E+017</v>
      </c>
      <c r="D16257" s="0" t="s">
        <v>35196</v>
      </c>
      <c r="E16257" s="0" t="s">
        <v>14</v>
      </c>
      <c r="F16257" s="0" t="str">
        <f aca="false">RIGHT(B16257,4)</f>
        <v>2014</v>
      </c>
      <c r="G16257" s="0" t="str">
        <f aca="false">MID(B16257,5,3)</f>
        <v>Oct</v>
      </c>
      <c r="H16257" s="0" t="str">
        <f aca="false">MID(B16257,9,2)</f>
        <v>08</v>
      </c>
      <c r="I16257" s="0" t="str">
        <f aca="false">LEFT(B16257,3)</f>
        <v>Wed</v>
      </c>
      <c r="J16257" s="0" t="str">
        <f aca="false">MID(B16257,12,2)</f>
        <v>23</v>
      </c>
      <c r="K16257" s="0" t="str">
        <f aca="false">G16257&amp;F16257</f>
        <v>Oct2014</v>
      </c>
    </row>
    <row r="16258" customFormat="false" ht="15" hidden="false" customHeight="false" outlineLevel="0" collapsed="false">
      <c r="A16258" s="0" t="s">
        <v>35197</v>
      </c>
      <c r="B16258" s="0" t="s">
        <v>35198</v>
      </c>
      <c r="C16258" s="0" t="n">
        <v>5.19868473648742E+017</v>
      </c>
      <c r="D16258" s="0" t="s">
        <v>35199</v>
      </c>
      <c r="E16258" s="0" t="s">
        <v>14</v>
      </c>
      <c r="F16258" s="0" t="str">
        <f aca="false">RIGHT(B16258,4)</f>
        <v>2014</v>
      </c>
      <c r="G16258" s="0" t="str">
        <f aca="false">MID(B16258,5,3)</f>
        <v>Oct</v>
      </c>
      <c r="H16258" s="0" t="str">
        <f aca="false">MID(B16258,9,2)</f>
        <v>08</v>
      </c>
      <c r="I16258" s="0" t="str">
        <f aca="false">LEFT(B16258,3)</f>
        <v>Wed</v>
      </c>
      <c r="J16258" s="0" t="str">
        <f aca="false">MID(B16258,12,2)</f>
        <v>23</v>
      </c>
      <c r="K16258" s="0" t="str">
        <f aca="false">G16258&amp;F16258</f>
        <v>Oct2014</v>
      </c>
    </row>
    <row r="16259" customFormat="false" ht="15" hidden="false" customHeight="false" outlineLevel="0" collapsed="false">
      <c r="A16259" s="0" t="s">
        <v>30492</v>
      </c>
      <c r="B16259" s="0" t="s">
        <v>35200</v>
      </c>
      <c r="C16259" s="0" t="n">
        <v>5.19868542489866E+017</v>
      </c>
      <c r="D16259" s="0" t="s">
        <v>35201</v>
      </c>
      <c r="E16259" s="0" t="s">
        <v>14</v>
      </c>
      <c r="F16259" s="0" t="str">
        <f aca="false">RIGHT(B16259,4)</f>
        <v>2014</v>
      </c>
      <c r="G16259" s="0" t="str">
        <f aca="false">MID(B16259,5,3)</f>
        <v>Oct</v>
      </c>
      <c r="H16259" s="0" t="str">
        <f aca="false">MID(B16259,9,2)</f>
        <v>08</v>
      </c>
      <c r="I16259" s="0" t="str">
        <f aca="false">LEFT(B16259,3)</f>
        <v>Wed</v>
      </c>
      <c r="J16259" s="0" t="str">
        <f aca="false">MID(B16259,12,2)</f>
        <v>23</v>
      </c>
      <c r="K16259" s="0" t="str">
        <f aca="false">G16259&amp;F16259</f>
        <v>Oct2014</v>
      </c>
    </row>
    <row r="16260" customFormat="false" ht="15" hidden="false" customHeight="false" outlineLevel="0" collapsed="false">
      <c r="A16260" s="0" t="s">
        <v>34864</v>
      </c>
      <c r="B16260" s="0" t="s">
        <v>35202</v>
      </c>
      <c r="C16260" s="0" t="n">
        <v>5.19871230954852E+017</v>
      </c>
      <c r="D16260" s="0" t="s">
        <v>35203</v>
      </c>
      <c r="E16260" s="0" t="s">
        <v>14</v>
      </c>
      <c r="F16260" s="0" t="str">
        <f aca="false">RIGHT(B16260,4)</f>
        <v>2014</v>
      </c>
      <c r="G16260" s="0" t="str">
        <f aca="false">MID(B16260,5,3)</f>
        <v>Oct</v>
      </c>
      <c r="H16260" s="0" t="str">
        <f aca="false">MID(B16260,9,2)</f>
        <v>08</v>
      </c>
      <c r="I16260" s="0" t="str">
        <f aca="false">LEFT(B16260,3)</f>
        <v>Wed</v>
      </c>
      <c r="J16260" s="0" t="str">
        <f aca="false">MID(B16260,12,2)</f>
        <v>23</v>
      </c>
      <c r="K16260" s="0" t="str">
        <f aca="false">G16260&amp;F16260</f>
        <v>Oct2014</v>
      </c>
    </row>
    <row r="16261" customFormat="false" ht="15" hidden="false" customHeight="false" outlineLevel="0" collapsed="false">
      <c r="A16261" s="0" t="s">
        <v>24824</v>
      </c>
      <c r="B16261" s="0" t="s">
        <v>35204</v>
      </c>
      <c r="C16261" s="0" t="n">
        <v>5.19872529608228E+017</v>
      </c>
      <c r="D16261" s="0" t="s">
        <v>35205</v>
      </c>
      <c r="E16261" s="0" t="s">
        <v>14</v>
      </c>
      <c r="F16261" s="0" t="str">
        <f aca="false">RIGHT(B16261,4)</f>
        <v>2014</v>
      </c>
      <c r="G16261" s="0" t="str">
        <f aca="false">MID(B16261,5,3)</f>
        <v>Oct</v>
      </c>
      <c r="H16261" s="0" t="str">
        <f aca="false">MID(B16261,9,2)</f>
        <v>08</v>
      </c>
      <c r="I16261" s="0" t="str">
        <f aca="false">LEFT(B16261,3)</f>
        <v>Wed</v>
      </c>
      <c r="J16261" s="0" t="str">
        <f aca="false">MID(B16261,12,2)</f>
        <v>23</v>
      </c>
      <c r="K16261" s="0" t="str">
        <f aca="false">G16261&amp;F16261</f>
        <v>Oct2014</v>
      </c>
    </row>
    <row r="16262" customFormat="false" ht="15" hidden="false" customHeight="false" outlineLevel="0" collapsed="false">
      <c r="A16262" s="0" t="s">
        <v>34918</v>
      </c>
      <c r="B16262" s="0" t="s">
        <v>35206</v>
      </c>
      <c r="C16262" s="0" t="n">
        <v>5.19873596601036E+017</v>
      </c>
      <c r="D16262" s="0" t="s">
        <v>35207</v>
      </c>
      <c r="E16262" s="0" t="s">
        <v>14</v>
      </c>
      <c r="F16262" s="0" t="str">
        <f aca="false">RIGHT(B16262,4)</f>
        <v>2014</v>
      </c>
      <c r="G16262" s="0" t="str">
        <f aca="false">MID(B16262,5,3)</f>
        <v>Oct</v>
      </c>
      <c r="H16262" s="0" t="str">
        <f aca="false">MID(B16262,9,2)</f>
        <v>08</v>
      </c>
      <c r="I16262" s="0" t="str">
        <f aca="false">LEFT(B16262,3)</f>
        <v>Wed</v>
      </c>
      <c r="J16262" s="0" t="str">
        <f aca="false">MID(B16262,12,2)</f>
        <v>23</v>
      </c>
      <c r="K16262" s="0" t="str">
        <f aca="false">G16262&amp;F16262</f>
        <v>Oct2014</v>
      </c>
    </row>
    <row r="16263" customFormat="false" ht="15" hidden="false" customHeight="false" outlineLevel="0" collapsed="false">
      <c r="A16263" s="0" t="s">
        <v>35208</v>
      </c>
      <c r="B16263" s="0" t="s">
        <v>35209</v>
      </c>
      <c r="C16263" s="0" t="n">
        <v>5.19875079627227E+017</v>
      </c>
      <c r="D16263" s="0" t="s">
        <v>35210</v>
      </c>
      <c r="E16263" s="0" t="s">
        <v>321</v>
      </c>
      <c r="F16263" s="0" t="str">
        <f aca="false">RIGHT(B16263,4)</f>
        <v>2014</v>
      </c>
      <c r="G16263" s="0" t="str">
        <f aca="false">MID(B16263,5,3)</f>
        <v>Oct</v>
      </c>
      <c r="H16263" s="0" t="str">
        <f aca="false">MID(B16263,9,2)</f>
        <v>08</v>
      </c>
      <c r="I16263" s="0" t="str">
        <f aca="false">LEFT(B16263,3)</f>
        <v>Wed</v>
      </c>
      <c r="J16263" s="0" t="str">
        <f aca="false">MID(B16263,12,2)</f>
        <v>23</v>
      </c>
      <c r="K16263" s="0" t="str">
        <f aca="false">G16263&amp;F16263</f>
        <v>Oct2014</v>
      </c>
    </row>
    <row r="16264" customFormat="false" ht="15" hidden="false" customHeight="false" outlineLevel="0" collapsed="false">
      <c r="A16264" s="0" t="s">
        <v>31604</v>
      </c>
      <c r="B16264" s="0" t="s">
        <v>35211</v>
      </c>
      <c r="C16264" s="0" t="n">
        <v>5.19876368306143E+017</v>
      </c>
      <c r="D16264" s="0" t="s">
        <v>35212</v>
      </c>
      <c r="E16264" s="0" t="s">
        <v>321</v>
      </c>
      <c r="F16264" s="0" t="str">
        <f aca="false">RIGHT(B16264,4)</f>
        <v>2014</v>
      </c>
      <c r="G16264" s="0" t="str">
        <f aca="false">MID(B16264,5,3)</f>
        <v>Oct</v>
      </c>
      <c r="H16264" s="0" t="str">
        <f aca="false">MID(B16264,9,2)</f>
        <v>08</v>
      </c>
      <c r="I16264" s="0" t="str">
        <f aca="false">LEFT(B16264,3)</f>
        <v>Wed</v>
      </c>
      <c r="J16264" s="0" t="str">
        <f aca="false">MID(B16264,12,2)</f>
        <v>23</v>
      </c>
      <c r="K16264" s="0" t="str">
        <f aca="false">G16264&amp;F16264</f>
        <v>Oct2014</v>
      </c>
    </row>
    <row r="16265" customFormat="false" ht="15" hidden="false" customHeight="false" outlineLevel="0" collapsed="false">
      <c r="A16265" s="0" t="s">
        <v>31530</v>
      </c>
      <c r="B16265" s="0" t="s">
        <v>35213</v>
      </c>
      <c r="C16265" s="0" t="n">
        <v>5.19878258662207E+017</v>
      </c>
      <c r="D16265" s="0" t="s">
        <v>35214</v>
      </c>
      <c r="E16265" s="0" t="s">
        <v>14</v>
      </c>
      <c r="F16265" s="0" t="str">
        <f aca="false">RIGHT(B16265,4)</f>
        <v>2014</v>
      </c>
      <c r="G16265" s="0" t="str">
        <f aca="false">MID(B16265,5,3)</f>
        <v>Oct</v>
      </c>
      <c r="H16265" s="0" t="str">
        <f aca="false">MID(B16265,9,2)</f>
        <v>08</v>
      </c>
      <c r="I16265" s="0" t="str">
        <f aca="false">LEFT(B16265,3)</f>
        <v>Wed</v>
      </c>
      <c r="J16265" s="0" t="str">
        <f aca="false">MID(B16265,12,2)</f>
        <v>23</v>
      </c>
      <c r="K16265" s="0" t="str">
        <f aca="false">G16265&amp;F16265</f>
        <v>Oct2014</v>
      </c>
    </row>
    <row r="16266" customFormat="false" ht="15" hidden="false" customHeight="false" outlineLevel="0" collapsed="false">
      <c r="A16266" s="0" t="s">
        <v>31966</v>
      </c>
      <c r="B16266" s="0" t="s">
        <v>35215</v>
      </c>
      <c r="C16266" s="0" t="n">
        <v>5.19881077821685E+017</v>
      </c>
      <c r="D16266" s="0" t="s">
        <v>35216</v>
      </c>
      <c r="E16266" s="0" t="s">
        <v>321</v>
      </c>
      <c r="F16266" s="0" t="str">
        <f aca="false">RIGHT(B16266,4)</f>
        <v>2014</v>
      </c>
      <c r="G16266" s="0" t="str">
        <f aca="false">MID(B16266,5,3)</f>
        <v>Oct</v>
      </c>
      <c r="H16266" s="0" t="str">
        <f aca="false">MID(B16266,9,2)</f>
        <v>09</v>
      </c>
      <c r="I16266" s="0" t="str">
        <f aca="false">LEFT(B16266,3)</f>
        <v>Thu</v>
      </c>
      <c r="J16266" s="0" t="str">
        <f aca="false">MID(B16266,12,2)</f>
        <v>00</v>
      </c>
      <c r="K16266" s="0" t="str">
        <f aca="false">G16266&amp;F16266</f>
        <v>Oct2014</v>
      </c>
    </row>
    <row r="16267" customFormat="false" ht="15" hidden="false" customHeight="false" outlineLevel="0" collapsed="false">
      <c r="A16267" s="0" t="s">
        <v>35217</v>
      </c>
      <c r="B16267" s="0" t="s">
        <v>35218</v>
      </c>
      <c r="C16267" s="0" t="n">
        <v>5.19881214417575E+017</v>
      </c>
      <c r="D16267" s="0" t="s">
        <v>35219</v>
      </c>
      <c r="E16267" s="0" t="s">
        <v>321</v>
      </c>
      <c r="F16267" s="0" t="str">
        <f aca="false">RIGHT(B16267,4)</f>
        <v>2014</v>
      </c>
      <c r="G16267" s="0" t="str">
        <f aca="false">MID(B16267,5,3)</f>
        <v>Oct</v>
      </c>
      <c r="H16267" s="0" t="str">
        <f aca="false">MID(B16267,9,2)</f>
        <v>09</v>
      </c>
      <c r="I16267" s="0" t="str">
        <f aca="false">LEFT(B16267,3)</f>
        <v>Thu</v>
      </c>
      <c r="J16267" s="0" t="str">
        <f aca="false">MID(B16267,12,2)</f>
        <v>00</v>
      </c>
      <c r="K16267" s="0" t="str">
        <f aca="false">G16267&amp;F16267</f>
        <v>Oct2014</v>
      </c>
    </row>
    <row r="16268" customFormat="false" ht="15" hidden="false" customHeight="false" outlineLevel="0" collapsed="false">
      <c r="A16268" s="0" t="s">
        <v>35217</v>
      </c>
      <c r="B16268" s="0" t="s">
        <v>35220</v>
      </c>
      <c r="C16268" s="0" t="n">
        <v>5.19884912996802E+017</v>
      </c>
      <c r="D16268" s="0" t="s">
        <v>35221</v>
      </c>
      <c r="E16268" s="0" t="s">
        <v>321</v>
      </c>
      <c r="F16268" s="0" t="str">
        <f aca="false">RIGHT(B16268,4)</f>
        <v>2014</v>
      </c>
      <c r="G16268" s="0" t="str">
        <f aca="false">MID(B16268,5,3)</f>
        <v>Oct</v>
      </c>
      <c r="H16268" s="0" t="str">
        <f aca="false">MID(B16268,9,2)</f>
        <v>09</v>
      </c>
      <c r="I16268" s="0" t="str">
        <f aca="false">LEFT(B16268,3)</f>
        <v>Thu</v>
      </c>
      <c r="J16268" s="0" t="str">
        <f aca="false">MID(B16268,12,2)</f>
        <v>00</v>
      </c>
      <c r="K16268" s="0" t="str">
        <f aca="false">G16268&amp;F16268</f>
        <v>Oct2014</v>
      </c>
    </row>
    <row r="16269" customFormat="false" ht="15" hidden="false" customHeight="false" outlineLevel="0" collapsed="false">
      <c r="A16269" s="0" t="s">
        <v>35217</v>
      </c>
      <c r="B16269" s="0" t="s">
        <v>35222</v>
      </c>
      <c r="C16269" s="0" t="n">
        <v>5.19888838643048E+017</v>
      </c>
      <c r="D16269" s="0" t="s">
        <v>35223</v>
      </c>
      <c r="E16269" s="0" t="s">
        <v>14</v>
      </c>
      <c r="F16269" s="0" t="str">
        <f aca="false">RIGHT(B16269,4)</f>
        <v>2014</v>
      </c>
      <c r="G16269" s="0" t="str">
        <f aca="false">MID(B16269,5,3)</f>
        <v>Oct</v>
      </c>
      <c r="H16269" s="0" t="str">
        <f aca="false">MID(B16269,9,2)</f>
        <v>09</v>
      </c>
      <c r="I16269" s="0" t="str">
        <f aca="false">LEFT(B16269,3)</f>
        <v>Thu</v>
      </c>
      <c r="J16269" s="0" t="str">
        <f aca="false">MID(B16269,12,2)</f>
        <v>00</v>
      </c>
      <c r="K16269" s="0" t="str">
        <f aca="false">G16269&amp;F16269</f>
        <v>Oct2014</v>
      </c>
    </row>
    <row r="16270" customFormat="false" ht="15" hidden="false" customHeight="false" outlineLevel="0" collapsed="false">
      <c r="A16270" s="0" t="s">
        <v>35217</v>
      </c>
      <c r="B16270" s="0" t="s">
        <v>35224</v>
      </c>
      <c r="C16270" s="0" t="n">
        <v>5.1989068044999E+017</v>
      </c>
      <c r="D16270" s="0" t="s">
        <v>35225</v>
      </c>
      <c r="E16270" s="0" t="s">
        <v>14</v>
      </c>
      <c r="F16270" s="0" t="str">
        <f aca="false">RIGHT(B16270,4)</f>
        <v>2014</v>
      </c>
      <c r="G16270" s="0" t="str">
        <f aca="false">MID(B16270,5,3)</f>
        <v>Oct</v>
      </c>
      <c r="H16270" s="0" t="str">
        <f aca="false">MID(B16270,9,2)</f>
        <v>09</v>
      </c>
      <c r="I16270" s="0" t="str">
        <f aca="false">LEFT(B16270,3)</f>
        <v>Thu</v>
      </c>
      <c r="J16270" s="0" t="str">
        <f aca="false">MID(B16270,12,2)</f>
        <v>00</v>
      </c>
      <c r="K16270" s="0" t="str">
        <f aca="false">G16270&amp;F16270</f>
        <v>Oct2014</v>
      </c>
    </row>
    <row r="16271" customFormat="false" ht="15" hidden="false" customHeight="false" outlineLevel="0" collapsed="false">
      <c r="A16271" s="0" t="s">
        <v>29845</v>
      </c>
      <c r="B16271" s="0" t="s">
        <v>35226</v>
      </c>
      <c r="C16271" s="0" t="n">
        <v>5.1989159403232E+017</v>
      </c>
      <c r="D16271" s="0" t="s">
        <v>35227</v>
      </c>
      <c r="E16271" s="0" t="s">
        <v>18</v>
      </c>
      <c r="F16271" s="0" t="str">
        <f aca="false">RIGHT(B16271,4)</f>
        <v>2014</v>
      </c>
      <c r="G16271" s="0" t="str">
        <f aca="false">MID(B16271,5,3)</f>
        <v>Oct</v>
      </c>
      <c r="H16271" s="0" t="str">
        <f aca="false">MID(B16271,9,2)</f>
        <v>09</v>
      </c>
      <c r="I16271" s="0" t="str">
        <f aca="false">LEFT(B16271,3)</f>
        <v>Thu</v>
      </c>
      <c r="J16271" s="0" t="str">
        <f aca="false">MID(B16271,12,2)</f>
        <v>00</v>
      </c>
      <c r="K16271" s="0" t="str">
        <f aca="false">G16271&amp;F16271</f>
        <v>Oct2014</v>
      </c>
    </row>
    <row r="16272" customFormat="false" ht="15" hidden="false" customHeight="false" outlineLevel="0" collapsed="false">
      <c r="A16272" s="0" t="s">
        <v>30492</v>
      </c>
      <c r="B16272" s="0" t="s">
        <v>35228</v>
      </c>
      <c r="C16272" s="0" t="n">
        <v>5.19933526704394E+017</v>
      </c>
      <c r="D16272" s="0" t="s">
        <v>35229</v>
      </c>
      <c r="E16272" s="0" t="s">
        <v>14</v>
      </c>
      <c r="F16272" s="0" t="str">
        <f aca="false">RIGHT(B16272,4)</f>
        <v>2014</v>
      </c>
      <c r="G16272" s="0" t="str">
        <f aca="false">MID(B16272,5,3)</f>
        <v>Oct</v>
      </c>
      <c r="H16272" s="0" t="str">
        <f aca="false">MID(B16272,9,2)</f>
        <v>09</v>
      </c>
      <c r="I16272" s="0" t="str">
        <f aca="false">LEFT(B16272,3)</f>
        <v>Thu</v>
      </c>
      <c r="J16272" s="0" t="str">
        <f aca="false">MID(B16272,12,2)</f>
        <v>03</v>
      </c>
      <c r="K16272" s="0" t="str">
        <f aca="false">G16272&amp;F16272</f>
        <v>Oct2014</v>
      </c>
    </row>
    <row r="16273" customFormat="false" ht="15" hidden="false" customHeight="false" outlineLevel="0" collapsed="false">
      <c r="A16273" s="0" t="s">
        <v>35230</v>
      </c>
      <c r="B16273" s="0" t="s">
        <v>35231</v>
      </c>
      <c r="C16273" s="0" t="n">
        <v>5.19951784073101E+017</v>
      </c>
      <c r="D16273" s="0" t="s">
        <v>35232</v>
      </c>
      <c r="E16273" s="0" t="s">
        <v>18</v>
      </c>
      <c r="F16273" s="0" t="str">
        <f aca="false">RIGHT(B16273,4)</f>
        <v>2014</v>
      </c>
      <c r="G16273" s="0" t="str">
        <f aca="false">MID(B16273,5,3)</f>
        <v>Oct</v>
      </c>
      <c r="H16273" s="0" t="str">
        <f aca="false">MID(B16273,9,2)</f>
        <v>09</v>
      </c>
      <c r="I16273" s="0" t="str">
        <f aca="false">LEFT(B16273,3)</f>
        <v>Thu</v>
      </c>
      <c r="J16273" s="0" t="str">
        <f aca="false">MID(B16273,12,2)</f>
        <v>04</v>
      </c>
      <c r="K16273" s="0" t="str">
        <f aca="false">G16273&amp;F16273</f>
        <v>Oct2014</v>
      </c>
    </row>
    <row r="16274" customFormat="false" ht="15" hidden="false" customHeight="false" outlineLevel="0" collapsed="false">
      <c r="A16274" s="0" t="s">
        <v>31530</v>
      </c>
      <c r="B16274" s="0" t="s">
        <v>35233</v>
      </c>
      <c r="C16274" s="0" t="n">
        <v>5.19956292857651E+017</v>
      </c>
      <c r="D16274" s="0" t="s">
        <v>35234</v>
      </c>
      <c r="E16274" s="0" t="s">
        <v>14</v>
      </c>
      <c r="F16274" s="0" t="str">
        <f aca="false">RIGHT(B16274,4)</f>
        <v>2014</v>
      </c>
      <c r="G16274" s="0" t="str">
        <f aca="false">MID(B16274,5,3)</f>
        <v>Oct</v>
      </c>
      <c r="H16274" s="0" t="str">
        <f aca="false">MID(B16274,9,2)</f>
        <v>09</v>
      </c>
      <c r="I16274" s="0" t="str">
        <f aca="false">LEFT(B16274,3)</f>
        <v>Thu</v>
      </c>
      <c r="J16274" s="0" t="str">
        <f aca="false">MID(B16274,12,2)</f>
        <v>05</v>
      </c>
      <c r="K16274" s="0" t="str">
        <f aca="false">G16274&amp;F16274</f>
        <v>Oct2014</v>
      </c>
    </row>
    <row r="16275" customFormat="false" ht="15" hidden="false" customHeight="false" outlineLevel="0" collapsed="false">
      <c r="A16275" s="0" t="s">
        <v>35235</v>
      </c>
      <c r="B16275" s="0" t="s">
        <v>35236</v>
      </c>
      <c r="C16275" s="0" t="n">
        <v>5.19966450392371E+017</v>
      </c>
      <c r="D16275" s="0" t="s">
        <v>35237</v>
      </c>
      <c r="E16275" s="0" t="s">
        <v>321</v>
      </c>
      <c r="F16275" s="0" t="str">
        <f aca="false">RIGHT(B16275,4)</f>
        <v>2014</v>
      </c>
      <c r="G16275" s="0" t="str">
        <f aca="false">MID(B16275,5,3)</f>
        <v>Oct</v>
      </c>
      <c r="H16275" s="0" t="str">
        <f aca="false">MID(B16275,9,2)</f>
        <v>09</v>
      </c>
      <c r="I16275" s="0" t="str">
        <f aca="false">LEFT(B16275,3)</f>
        <v>Thu</v>
      </c>
      <c r="J16275" s="0" t="str">
        <f aca="false">MID(B16275,12,2)</f>
        <v>05</v>
      </c>
      <c r="K16275" s="0" t="str">
        <f aca="false">G16275&amp;F16275</f>
        <v>Oct2014</v>
      </c>
    </row>
    <row r="16276" customFormat="false" ht="15" hidden="false" customHeight="false" outlineLevel="0" collapsed="false">
      <c r="A16276" s="0" t="s">
        <v>35238</v>
      </c>
      <c r="B16276" s="0" t="s">
        <v>35239</v>
      </c>
      <c r="C16276" s="0" t="n">
        <v>5.19978291755642E+017</v>
      </c>
      <c r="D16276" s="0" t="s">
        <v>35240</v>
      </c>
      <c r="E16276" s="0" t="s">
        <v>18</v>
      </c>
      <c r="F16276" s="0" t="str">
        <f aca="false">RIGHT(B16276,4)</f>
        <v>2014</v>
      </c>
      <c r="G16276" s="0" t="str">
        <f aca="false">MID(B16276,5,3)</f>
        <v>Oct</v>
      </c>
      <c r="H16276" s="0" t="str">
        <f aca="false">MID(B16276,9,2)</f>
        <v>09</v>
      </c>
      <c r="I16276" s="0" t="str">
        <f aca="false">LEFT(B16276,3)</f>
        <v>Thu</v>
      </c>
      <c r="J16276" s="0" t="str">
        <f aca="false">MID(B16276,12,2)</f>
        <v>06</v>
      </c>
      <c r="K16276" s="0" t="str">
        <f aca="false">G16276&amp;F16276</f>
        <v>Oct2014</v>
      </c>
    </row>
    <row r="16277" customFormat="false" ht="15" hidden="false" customHeight="false" outlineLevel="0" collapsed="false">
      <c r="A16277" s="0" t="s">
        <v>13474</v>
      </c>
      <c r="B16277" s="0" t="s">
        <v>35241</v>
      </c>
      <c r="C16277" s="0" t="n">
        <v>5.19995596334063E+017</v>
      </c>
      <c r="D16277" s="0" t="s">
        <v>35242</v>
      </c>
      <c r="E16277" s="0" t="s">
        <v>18</v>
      </c>
      <c r="F16277" s="0" t="str">
        <f aca="false">RIGHT(B16277,4)</f>
        <v>2014</v>
      </c>
      <c r="G16277" s="0" t="str">
        <f aca="false">MID(B16277,5,3)</f>
        <v>Oct</v>
      </c>
      <c r="H16277" s="0" t="str">
        <f aca="false">MID(B16277,9,2)</f>
        <v>09</v>
      </c>
      <c r="I16277" s="0" t="str">
        <f aca="false">LEFT(B16277,3)</f>
        <v>Thu</v>
      </c>
      <c r="J16277" s="0" t="str">
        <f aca="false">MID(B16277,12,2)</f>
        <v>07</v>
      </c>
      <c r="K16277" s="0" t="str">
        <f aca="false">G16277&amp;F16277</f>
        <v>Oct2014</v>
      </c>
    </row>
    <row r="16278" customFormat="false" ht="15" hidden="false" customHeight="false" outlineLevel="0" collapsed="false">
      <c r="A16278" s="0" t="s">
        <v>33438</v>
      </c>
      <c r="B16278" s="0" t="s">
        <v>35243</v>
      </c>
      <c r="C16278" s="0" t="n">
        <v>5.19998556317286E+017</v>
      </c>
      <c r="D16278" s="0" t="s">
        <v>35244</v>
      </c>
      <c r="E16278" s="0" t="s">
        <v>18</v>
      </c>
      <c r="F16278" s="0" t="str">
        <f aca="false">RIGHT(B16278,4)</f>
        <v>2014</v>
      </c>
      <c r="G16278" s="0" t="str">
        <f aca="false">MID(B16278,5,3)</f>
        <v>Oct</v>
      </c>
      <c r="H16278" s="0" t="str">
        <f aca="false">MID(B16278,9,2)</f>
        <v>09</v>
      </c>
      <c r="I16278" s="0" t="str">
        <f aca="false">LEFT(B16278,3)</f>
        <v>Thu</v>
      </c>
      <c r="J16278" s="0" t="str">
        <f aca="false">MID(B16278,12,2)</f>
        <v>07</v>
      </c>
      <c r="K16278" s="0" t="str">
        <f aca="false">G16278&amp;F16278</f>
        <v>Oct2014</v>
      </c>
    </row>
    <row r="16279" customFormat="false" ht="15" hidden="false" customHeight="false" outlineLevel="0" collapsed="false">
      <c r="A16279" s="0" t="s">
        <v>35245</v>
      </c>
      <c r="B16279" s="0" t="s">
        <v>35246</v>
      </c>
      <c r="C16279" s="0" t="n">
        <v>5.19999532164464E+017</v>
      </c>
      <c r="D16279" s="0" t="s">
        <v>35247</v>
      </c>
      <c r="E16279" s="0" t="s">
        <v>18</v>
      </c>
      <c r="F16279" s="0" t="str">
        <f aca="false">RIGHT(B16279,4)</f>
        <v>2014</v>
      </c>
      <c r="G16279" s="0" t="str">
        <f aca="false">MID(B16279,5,3)</f>
        <v>Oct</v>
      </c>
      <c r="H16279" s="0" t="str">
        <f aca="false">MID(B16279,9,2)</f>
        <v>09</v>
      </c>
      <c r="I16279" s="0" t="str">
        <f aca="false">LEFT(B16279,3)</f>
        <v>Thu</v>
      </c>
      <c r="J16279" s="0" t="str">
        <f aca="false">MID(B16279,12,2)</f>
        <v>07</v>
      </c>
      <c r="K16279" s="0" t="str">
        <f aca="false">G16279&amp;F16279</f>
        <v>Oct2014</v>
      </c>
    </row>
    <row r="16280" customFormat="false" ht="15" hidden="false" customHeight="false" outlineLevel="0" collapsed="false">
      <c r="A16280" s="0" t="s">
        <v>35248</v>
      </c>
      <c r="B16280" s="0" t="s">
        <v>35249</v>
      </c>
      <c r="C16280" s="0" t="n">
        <v>5.2000077965495E+017</v>
      </c>
      <c r="D16280" s="0" t="s">
        <v>35250</v>
      </c>
      <c r="E16280" s="0" t="s">
        <v>14</v>
      </c>
      <c r="F16280" s="0" t="str">
        <f aca="false">RIGHT(B16280,4)</f>
        <v>2014</v>
      </c>
      <c r="G16280" s="0" t="str">
        <f aca="false">MID(B16280,5,3)</f>
        <v>Oct</v>
      </c>
      <c r="H16280" s="0" t="str">
        <f aca="false">MID(B16280,9,2)</f>
        <v>09</v>
      </c>
      <c r="I16280" s="0" t="str">
        <f aca="false">LEFT(B16280,3)</f>
        <v>Thu</v>
      </c>
      <c r="J16280" s="0" t="str">
        <f aca="false">MID(B16280,12,2)</f>
        <v>08</v>
      </c>
      <c r="K16280" s="0" t="str">
        <f aca="false">G16280&amp;F16280</f>
        <v>Oct2014</v>
      </c>
    </row>
    <row r="16281" customFormat="false" ht="15" hidden="false" customHeight="false" outlineLevel="0" collapsed="false">
      <c r="A16281" s="0" t="s">
        <v>31530</v>
      </c>
      <c r="B16281" s="0" t="s">
        <v>35251</v>
      </c>
      <c r="C16281" s="0" t="n">
        <v>5.20012934840201E+017</v>
      </c>
      <c r="D16281" s="0" t="s">
        <v>35252</v>
      </c>
      <c r="E16281" s="0" t="s">
        <v>14</v>
      </c>
      <c r="F16281" s="0" t="str">
        <f aca="false">RIGHT(B16281,4)</f>
        <v>2014</v>
      </c>
      <c r="G16281" s="0" t="str">
        <f aca="false">MID(B16281,5,3)</f>
        <v>Oct</v>
      </c>
      <c r="H16281" s="0" t="str">
        <f aca="false">MID(B16281,9,2)</f>
        <v>09</v>
      </c>
      <c r="I16281" s="0" t="str">
        <f aca="false">LEFT(B16281,3)</f>
        <v>Thu</v>
      </c>
      <c r="J16281" s="0" t="str">
        <f aca="false">MID(B16281,12,2)</f>
        <v>08</v>
      </c>
      <c r="K16281" s="0" t="str">
        <f aca="false">G16281&amp;F16281</f>
        <v>Oct2014</v>
      </c>
    </row>
    <row r="16282" customFormat="false" ht="15" hidden="false" customHeight="false" outlineLevel="0" collapsed="false">
      <c r="A16282" s="0" t="s">
        <v>35253</v>
      </c>
      <c r="B16282" s="0" t="s">
        <v>35254</v>
      </c>
      <c r="C16282" s="0" t="n">
        <v>5.20013753807429E+017</v>
      </c>
      <c r="D16282" s="0" t="s">
        <v>35255</v>
      </c>
      <c r="E16282" s="0" t="s">
        <v>18</v>
      </c>
      <c r="F16282" s="0" t="str">
        <f aca="false">RIGHT(B16282,4)</f>
        <v>2014</v>
      </c>
      <c r="G16282" s="0" t="str">
        <f aca="false">MID(B16282,5,3)</f>
        <v>Oct</v>
      </c>
      <c r="H16282" s="0" t="str">
        <f aca="false">MID(B16282,9,2)</f>
        <v>09</v>
      </c>
      <c r="I16282" s="0" t="str">
        <f aca="false">LEFT(B16282,3)</f>
        <v>Thu</v>
      </c>
      <c r="J16282" s="0" t="str">
        <f aca="false">MID(B16282,12,2)</f>
        <v>08</v>
      </c>
      <c r="K16282" s="0" t="str">
        <f aca="false">G16282&amp;F16282</f>
        <v>Oct2014</v>
      </c>
    </row>
    <row r="16283" customFormat="false" ht="15" hidden="false" customHeight="false" outlineLevel="0" collapsed="false">
      <c r="A16283" s="0" t="s">
        <v>25851</v>
      </c>
      <c r="B16283" s="0" t="s">
        <v>35256</v>
      </c>
      <c r="C16283" s="0" t="n">
        <v>5.20015227442958E+017</v>
      </c>
      <c r="D16283" s="0" t="s">
        <v>35257</v>
      </c>
      <c r="E16283" s="0" t="s">
        <v>14</v>
      </c>
      <c r="F16283" s="0" t="str">
        <f aca="false">RIGHT(B16283,4)</f>
        <v>2014</v>
      </c>
      <c r="G16283" s="0" t="str">
        <f aca="false">MID(B16283,5,3)</f>
        <v>Oct</v>
      </c>
      <c r="H16283" s="0" t="str">
        <f aca="false">MID(B16283,9,2)</f>
        <v>09</v>
      </c>
      <c r="I16283" s="0" t="str">
        <f aca="false">LEFT(B16283,3)</f>
        <v>Thu</v>
      </c>
      <c r="J16283" s="0" t="str">
        <f aca="false">MID(B16283,12,2)</f>
        <v>08</v>
      </c>
      <c r="K16283" s="0" t="str">
        <f aca="false">G16283&amp;F16283</f>
        <v>Oct2014</v>
      </c>
    </row>
    <row r="16284" customFormat="false" ht="15" hidden="false" customHeight="false" outlineLevel="0" collapsed="false">
      <c r="A16284" s="0" t="s">
        <v>25851</v>
      </c>
      <c r="B16284" s="0" t="s">
        <v>35258</v>
      </c>
      <c r="C16284" s="0" t="n">
        <v>5.20015365305556E+017</v>
      </c>
      <c r="D16284" s="0" t="s">
        <v>35259</v>
      </c>
      <c r="E16284" s="0" t="s">
        <v>14</v>
      </c>
      <c r="F16284" s="0" t="str">
        <f aca="false">RIGHT(B16284,4)</f>
        <v>2014</v>
      </c>
      <c r="G16284" s="0" t="str">
        <f aca="false">MID(B16284,5,3)</f>
        <v>Oct</v>
      </c>
      <c r="H16284" s="0" t="str">
        <f aca="false">MID(B16284,9,2)</f>
        <v>09</v>
      </c>
      <c r="I16284" s="0" t="str">
        <f aca="false">LEFT(B16284,3)</f>
        <v>Thu</v>
      </c>
      <c r="J16284" s="0" t="str">
        <f aca="false">MID(B16284,12,2)</f>
        <v>08</v>
      </c>
      <c r="K16284" s="0" t="str">
        <f aca="false">G16284&amp;F16284</f>
        <v>Oct2014</v>
      </c>
    </row>
    <row r="16285" customFormat="false" ht="15" hidden="false" customHeight="false" outlineLevel="0" collapsed="false">
      <c r="A16285" s="0" t="s">
        <v>25851</v>
      </c>
      <c r="B16285" s="0" t="s">
        <v>35260</v>
      </c>
      <c r="C16285" s="0" t="n">
        <v>5.20015424621395E+017</v>
      </c>
      <c r="D16285" s="0" t="s">
        <v>34340</v>
      </c>
      <c r="E16285" s="0" t="s">
        <v>14</v>
      </c>
      <c r="F16285" s="0" t="str">
        <f aca="false">RIGHT(B16285,4)</f>
        <v>2014</v>
      </c>
      <c r="G16285" s="0" t="str">
        <f aca="false">MID(B16285,5,3)</f>
        <v>Oct</v>
      </c>
      <c r="H16285" s="0" t="str">
        <f aca="false">MID(B16285,9,2)</f>
        <v>09</v>
      </c>
      <c r="I16285" s="0" t="str">
        <f aca="false">LEFT(B16285,3)</f>
        <v>Thu</v>
      </c>
      <c r="J16285" s="0" t="str">
        <f aca="false">MID(B16285,12,2)</f>
        <v>08</v>
      </c>
      <c r="K16285" s="0" t="str">
        <f aca="false">G16285&amp;F16285</f>
        <v>Oct2014</v>
      </c>
    </row>
    <row r="16286" customFormat="false" ht="15" hidden="false" customHeight="false" outlineLevel="0" collapsed="false">
      <c r="A16286" s="0" t="s">
        <v>25851</v>
      </c>
      <c r="B16286" s="0" t="s">
        <v>35261</v>
      </c>
      <c r="C16286" s="0" t="n">
        <v>5.20015515168043E+017</v>
      </c>
      <c r="D16286" s="0" t="s">
        <v>35262</v>
      </c>
      <c r="E16286" s="0" t="s">
        <v>14</v>
      </c>
      <c r="F16286" s="0" t="str">
        <f aca="false">RIGHT(B16286,4)</f>
        <v>2014</v>
      </c>
      <c r="G16286" s="0" t="str">
        <f aca="false">MID(B16286,5,3)</f>
        <v>Oct</v>
      </c>
      <c r="H16286" s="0" t="str">
        <f aca="false">MID(B16286,9,2)</f>
        <v>09</v>
      </c>
      <c r="I16286" s="0" t="str">
        <f aca="false">LEFT(B16286,3)</f>
        <v>Thu</v>
      </c>
      <c r="J16286" s="0" t="str">
        <f aca="false">MID(B16286,12,2)</f>
        <v>08</v>
      </c>
      <c r="K16286" s="0" t="str">
        <f aca="false">G16286&amp;F16286</f>
        <v>Oct2014</v>
      </c>
    </row>
    <row r="16287" customFormat="false" ht="15" hidden="false" customHeight="false" outlineLevel="0" collapsed="false">
      <c r="A16287" s="0" t="s">
        <v>35263</v>
      </c>
      <c r="B16287" s="0" t="s">
        <v>35264</v>
      </c>
      <c r="C16287" s="0" t="n">
        <v>5.20015542082486E+017</v>
      </c>
      <c r="D16287" s="0" t="s">
        <v>35265</v>
      </c>
      <c r="E16287" s="0" t="s">
        <v>18</v>
      </c>
      <c r="F16287" s="0" t="str">
        <f aca="false">RIGHT(B16287,4)</f>
        <v>2014</v>
      </c>
      <c r="G16287" s="0" t="str">
        <f aca="false">MID(B16287,5,3)</f>
        <v>Oct</v>
      </c>
      <c r="H16287" s="0" t="str">
        <f aca="false">MID(B16287,9,2)</f>
        <v>09</v>
      </c>
      <c r="I16287" s="0" t="str">
        <f aca="false">LEFT(B16287,3)</f>
        <v>Thu</v>
      </c>
      <c r="J16287" s="0" t="str">
        <f aca="false">MID(B16287,12,2)</f>
        <v>08</v>
      </c>
      <c r="K16287" s="0" t="str">
        <f aca="false">G16287&amp;F16287</f>
        <v>Oct2014</v>
      </c>
    </row>
    <row r="16288" customFormat="false" ht="15" hidden="false" customHeight="false" outlineLevel="0" collapsed="false">
      <c r="A16288" s="0" t="s">
        <v>25851</v>
      </c>
      <c r="B16288" s="0" t="s">
        <v>35266</v>
      </c>
      <c r="C16288" s="0" t="n">
        <v>5.20015605601419E+017</v>
      </c>
      <c r="D16288" s="0" t="s">
        <v>35267</v>
      </c>
      <c r="E16288" s="0" t="s">
        <v>14</v>
      </c>
      <c r="F16288" s="0" t="str">
        <f aca="false">RIGHT(B16288,4)</f>
        <v>2014</v>
      </c>
      <c r="G16288" s="0" t="str">
        <f aca="false">MID(B16288,5,3)</f>
        <v>Oct</v>
      </c>
      <c r="H16288" s="0" t="str">
        <f aca="false">MID(B16288,9,2)</f>
        <v>09</v>
      </c>
      <c r="I16288" s="0" t="str">
        <f aca="false">LEFT(B16288,3)</f>
        <v>Thu</v>
      </c>
      <c r="J16288" s="0" t="str">
        <f aca="false">MID(B16288,12,2)</f>
        <v>08</v>
      </c>
      <c r="K16288" s="0" t="str">
        <f aca="false">G16288&amp;F16288</f>
        <v>Oct2014</v>
      </c>
    </row>
    <row r="16289" customFormat="false" ht="15" hidden="false" customHeight="false" outlineLevel="0" collapsed="false">
      <c r="A16289" s="0" t="s">
        <v>25851</v>
      </c>
      <c r="B16289" s="0" t="s">
        <v>35268</v>
      </c>
      <c r="C16289" s="0" t="n">
        <v>5.20015747725398E+017</v>
      </c>
      <c r="D16289" s="0" t="s">
        <v>35269</v>
      </c>
      <c r="E16289" s="0" t="s">
        <v>14</v>
      </c>
      <c r="F16289" s="0" t="str">
        <f aca="false">RIGHT(B16289,4)</f>
        <v>2014</v>
      </c>
      <c r="G16289" s="0" t="str">
        <f aca="false">MID(B16289,5,3)</f>
        <v>Oct</v>
      </c>
      <c r="H16289" s="0" t="str">
        <f aca="false">MID(B16289,9,2)</f>
        <v>09</v>
      </c>
      <c r="I16289" s="0" t="str">
        <f aca="false">LEFT(B16289,3)</f>
        <v>Thu</v>
      </c>
      <c r="J16289" s="0" t="str">
        <f aca="false">MID(B16289,12,2)</f>
        <v>08</v>
      </c>
      <c r="K16289" s="0" t="str">
        <f aca="false">G16289&amp;F16289</f>
        <v>Oct2014</v>
      </c>
    </row>
    <row r="16290" customFormat="false" ht="15" hidden="false" customHeight="false" outlineLevel="0" collapsed="false">
      <c r="A16290" s="0" t="s">
        <v>25851</v>
      </c>
      <c r="B16290" s="0" t="s">
        <v>35270</v>
      </c>
      <c r="C16290" s="0" t="n">
        <v>5.20015951551819E+017</v>
      </c>
      <c r="D16290" s="0" t="s">
        <v>35271</v>
      </c>
      <c r="E16290" s="0" t="s">
        <v>14</v>
      </c>
      <c r="F16290" s="0" t="str">
        <f aca="false">RIGHT(B16290,4)</f>
        <v>2014</v>
      </c>
      <c r="G16290" s="0" t="str">
        <f aca="false">MID(B16290,5,3)</f>
        <v>Oct</v>
      </c>
      <c r="H16290" s="0" t="str">
        <f aca="false">MID(B16290,9,2)</f>
        <v>09</v>
      </c>
      <c r="I16290" s="0" t="str">
        <f aca="false">LEFT(B16290,3)</f>
        <v>Thu</v>
      </c>
      <c r="J16290" s="0" t="str">
        <f aca="false">MID(B16290,12,2)</f>
        <v>09</v>
      </c>
      <c r="K16290" s="0" t="str">
        <f aca="false">G16290&amp;F16290</f>
        <v>Oct2014</v>
      </c>
    </row>
    <row r="16291" customFormat="false" ht="15" hidden="false" customHeight="false" outlineLevel="0" collapsed="false">
      <c r="A16291" s="0" t="s">
        <v>25851</v>
      </c>
      <c r="B16291" s="0" t="s">
        <v>35272</v>
      </c>
      <c r="C16291" s="0" t="n">
        <v>5.20016200261447E+017</v>
      </c>
      <c r="D16291" s="0" t="s">
        <v>35273</v>
      </c>
      <c r="E16291" s="0" t="s">
        <v>14</v>
      </c>
      <c r="F16291" s="0" t="str">
        <f aca="false">RIGHT(B16291,4)</f>
        <v>2014</v>
      </c>
      <c r="G16291" s="0" t="str">
        <f aca="false">MID(B16291,5,3)</f>
        <v>Oct</v>
      </c>
      <c r="H16291" s="0" t="str">
        <f aca="false">MID(B16291,9,2)</f>
        <v>09</v>
      </c>
      <c r="I16291" s="0" t="str">
        <f aca="false">LEFT(B16291,3)</f>
        <v>Thu</v>
      </c>
      <c r="J16291" s="0" t="str">
        <f aca="false">MID(B16291,12,2)</f>
        <v>09</v>
      </c>
      <c r="K16291" s="0" t="str">
        <f aca="false">G16291&amp;F16291</f>
        <v>Oct2014</v>
      </c>
    </row>
    <row r="16292" customFormat="false" ht="15" hidden="false" customHeight="false" outlineLevel="0" collapsed="false">
      <c r="A16292" s="0" t="s">
        <v>25851</v>
      </c>
      <c r="B16292" s="0" t="s">
        <v>35274</v>
      </c>
      <c r="C16292" s="0" t="n">
        <v>5.20019469641723E+017</v>
      </c>
      <c r="D16292" s="0" t="s">
        <v>35275</v>
      </c>
      <c r="E16292" s="0" t="s">
        <v>14</v>
      </c>
      <c r="F16292" s="0" t="str">
        <f aca="false">RIGHT(B16292,4)</f>
        <v>2014</v>
      </c>
      <c r="G16292" s="0" t="str">
        <f aca="false">MID(B16292,5,3)</f>
        <v>Oct</v>
      </c>
      <c r="H16292" s="0" t="str">
        <f aca="false">MID(B16292,9,2)</f>
        <v>09</v>
      </c>
      <c r="I16292" s="0" t="str">
        <f aca="false">LEFT(B16292,3)</f>
        <v>Thu</v>
      </c>
      <c r="J16292" s="0" t="str">
        <f aca="false">MID(B16292,12,2)</f>
        <v>09</v>
      </c>
      <c r="K16292" s="0" t="str">
        <f aca="false">G16292&amp;F16292</f>
        <v>Oct2014</v>
      </c>
    </row>
    <row r="16293" customFormat="false" ht="15" hidden="false" customHeight="false" outlineLevel="0" collapsed="false">
      <c r="A16293" s="0" t="s">
        <v>25851</v>
      </c>
      <c r="B16293" s="0" t="s">
        <v>35276</v>
      </c>
      <c r="C16293" s="0" t="n">
        <v>5.2001952119391E+017</v>
      </c>
      <c r="D16293" s="0" t="s">
        <v>35277</v>
      </c>
      <c r="E16293" s="0" t="s">
        <v>14</v>
      </c>
      <c r="F16293" s="0" t="str">
        <f aca="false">RIGHT(B16293,4)</f>
        <v>2014</v>
      </c>
      <c r="G16293" s="0" t="str">
        <f aca="false">MID(B16293,5,3)</f>
        <v>Oct</v>
      </c>
      <c r="H16293" s="0" t="str">
        <f aca="false">MID(B16293,9,2)</f>
        <v>09</v>
      </c>
      <c r="I16293" s="0" t="str">
        <f aca="false">LEFT(B16293,3)</f>
        <v>Thu</v>
      </c>
      <c r="J16293" s="0" t="str">
        <f aca="false">MID(B16293,12,2)</f>
        <v>09</v>
      </c>
      <c r="K16293" s="0" t="str">
        <f aca="false">G16293&amp;F16293</f>
        <v>Oct2014</v>
      </c>
    </row>
    <row r="16294" customFormat="false" ht="15" hidden="false" customHeight="false" outlineLevel="0" collapsed="false">
      <c r="A16294" s="0" t="s">
        <v>31966</v>
      </c>
      <c r="B16294" s="0" t="s">
        <v>35278</v>
      </c>
      <c r="C16294" s="0" t="n">
        <v>5.2002148254654E+017</v>
      </c>
      <c r="D16294" s="0" t="s">
        <v>35279</v>
      </c>
      <c r="E16294" s="0" t="s">
        <v>14</v>
      </c>
      <c r="F16294" s="0" t="str">
        <f aca="false">RIGHT(B16294,4)</f>
        <v>2014</v>
      </c>
      <c r="G16294" s="0" t="str">
        <f aca="false">MID(B16294,5,3)</f>
        <v>Oct</v>
      </c>
      <c r="H16294" s="0" t="str">
        <f aca="false">MID(B16294,9,2)</f>
        <v>09</v>
      </c>
      <c r="I16294" s="0" t="str">
        <f aca="false">LEFT(B16294,3)</f>
        <v>Thu</v>
      </c>
      <c r="J16294" s="0" t="str">
        <f aca="false">MID(B16294,12,2)</f>
        <v>09</v>
      </c>
      <c r="K16294" s="0" t="str">
        <f aca="false">G16294&amp;F16294</f>
        <v>Oct2014</v>
      </c>
    </row>
    <row r="16295" customFormat="false" ht="15" hidden="false" customHeight="false" outlineLevel="0" collapsed="false">
      <c r="A16295" s="0" t="s">
        <v>35280</v>
      </c>
      <c r="B16295" s="0" t="s">
        <v>35281</v>
      </c>
      <c r="C16295" s="0" t="n">
        <v>5.2002391496645E+017</v>
      </c>
      <c r="D16295" s="0" t="s">
        <v>35282</v>
      </c>
      <c r="E16295" s="0" t="s">
        <v>14</v>
      </c>
      <c r="F16295" s="0" t="str">
        <f aca="false">RIGHT(B16295,4)</f>
        <v>2014</v>
      </c>
      <c r="G16295" s="0" t="str">
        <f aca="false">MID(B16295,5,3)</f>
        <v>Oct</v>
      </c>
      <c r="H16295" s="0" t="str">
        <f aca="false">MID(B16295,9,2)</f>
        <v>09</v>
      </c>
      <c r="I16295" s="0" t="str">
        <f aca="false">LEFT(B16295,3)</f>
        <v>Thu</v>
      </c>
      <c r="J16295" s="0" t="str">
        <f aca="false">MID(B16295,12,2)</f>
        <v>09</v>
      </c>
      <c r="K16295" s="0" t="str">
        <f aca="false">G16295&amp;F16295</f>
        <v>Oct2014</v>
      </c>
    </row>
    <row r="16296" customFormat="false" ht="15" hidden="false" customHeight="false" outlineLevel="0" collapsed="false">
      <c r="A16296" s="0" t="s">
        <v>35217</v>
      </c>
      <c r="B16296" s="0" t="s">
        <v>35283</v>
      </c>
      <c r="C16296" s="0" t="n">
        <v>5.2002462631161E+017</v>
      </c>
      <c r="D16296" s="0" t="s">
        <v>35284</v>
      </c>
      <c r="E16296" s="0" t="s">
        <v>14</v>
      </c>
      <c r="F16296" s="0" t="str">
        <f aca="false">RIGHT(B16296,4)</f>
        <v>2014</v>
      </c>
      <c r="G16296" s="0" t="str">
        <f aca="false">MID(B16296,5,3)</f>
        <v>Oct</v>
      </c>
      <c r="H16296" s="0" t="str">
        <f aca="false">MID(B16296,9,2)</f>
        <v>09</v>
      </c>
      <c r="I16296" s="0" t="str">
        <f aca="false">LEFT(B16296,3)</f>
        <v>Thu</v>
      </c>
      <c r="J16296" s="0" t="str">
        <f aca="false">MID(B16296,12,2)</f>
        <v>09</v>
      </c>
      <c r="K16296" s="0" t="str">
        <f aca="false">G16296&amp;F16296</f>
        <v>Oct2014</v>
      </c>
    </row>
    <row r="16297" customFormat="false" ht="15" hidden="false" customHeight="false" outlineLevel="0" collapsed="false">
      <c r="A16297" s="0" t="s">
        <v>253</v>
      </c>
      <c r="B16297" s="0" t="s">
        <v>35285</v>
      </c>
      <c r="C16297" s="0" t="n">
        <v>5.20024757115166E+017</v>
      </c>
      <c r="D16297" s="0" t="s">
        <v>35286</v>
      </c>
      <c r="E16297" s="0" t="s">
        <v>14</v>
      </c>
      <c r="F16297" s="0" t="str">
        <f aca="false">RIGHT(B16297,4)</f>
        <v>2014</v>
      </c>
      <c r="G16297" s="0" t="str">
        <f aca="false">MID(B16297,5,3)</f>
        <v>Oct</v>
      </c>
      <c r="H16297" s="0" t="str">
        <f aca="false">MID(B16297,9,2)</f>
        <v>09</v>
      </c>
      <c r="I16297" s="0" t="str">
        <f aca="false">LEFT(B16297,3)</f>
        <v>Thu</v>
      </c>
      <c r="J16297" s="0" t="str">
        <f aca="false">MID(B16297,12,2)</f>
        <v>09</v>
      </c>
      <c r="K16297" s="0" t="str">
        <f aca="false">G16297&amp;F16297</f>
        <v>Oct2014</v>
      </c>
    </row>
    <row r="16298" customFormat="false" ht="15" hidden="false" customHeight="false" outlineLevel="0" collapsed="false">
      <c r="A16298" s="0" t="s">
        <v>35217</v>
      </c>
      <c r="B16298" s="0" t="s">
        <v>35287</v>
      </c>
      <c r="C16298" s="0" t="n">
        <v>5.2002478697023E+017</v>
      </c>
      <c r="D16298" s="0" t="s">
        <v>35288</v>
      </c>
      <c r="E16298" s="0" t="s">
        <v>14</v>
      </c>
      <c r="F16298" s="0" t="str">
        <f aca="false">RIGHT(B16298,4)</f>
        <v>2014</v>
      </c>
      <c r="G16298" s="0" t="str">
        <f aca="false">MID(B16298,5,3)</f>
        <v>Oct</v>
      </c>
      <c r="H16298" s="0" t="str">
        <f aca="false">MID(B16298,9,2)</f>
        <v>09</v>
      </c>
      <c r="I16298" s="0" t="str">
        <f aca="false">LEFT(B16298,3)</f>
        <v>Thu</v>
      </c>
      <c r="J16298" s="0" t="str">
        <f aca="false">MID(B16298,12,2)</f>
        <v>09</v>
      </c>
      <c r="K16298" s="0" t="str">
        <f aca="false">G16298&amp;F16298</f>
        <v>Oct2014</v>
      </c>
    </row>
    <row r="16299" customFormat="false" ht="15" hidden="false" customHeight="false" outlineLevel="0" collapsed="false">
      <c r="A16299" s="0" t="s">
        <v>29364</v>
      </c>
      <c r="B16299" s="0" t="s">
        <v>35289</v>
      </c>
      <c r="C16299" s="0" t="n">
        <v>5.20024899306283E+017</v>
      </c>
      <c r="D16299" s="0" t="s">
        <v>24410</v>
      </c>
      <c r="E16299" s="0" t="s">
        <v>14</v>
      </c>
      <c r="F16299" s="0" t="str">
        <f aca="false">RIGHT(B16299,4)</f>
        <v>2014</v>
      </c>
      <c r="G16299" s="0" t="str">
        <f aca="false">MID(B16299,5,3)</f>
        <v>Oct</v>
      </c>
      <c r="H16299" s="0" t="str">
        <f aca="false">MID(B16299,9,2)</f>
        <v>09</v>
      </c>
      <c r="I16299" s="0" t="str">
        <f aca="false">LEFT(B16299,3)</f>
        <v>Thu</v>
      </c>
      <c r="J16299" s="0" t="str">
        <f aca="false">MID(B16299,12,2)</f>
        <v>09</v>
      </c>
      <c r="K16299" s="0" t="str">
        <f aca="false">G16299&amp;F16299</f>
        <v>Oct2014</v>
      </c>
    </row>
    <row r="16300" customFormat="false" ht="15" hidden="false" customHeight="false" outlineLevel="0" collapsed="false">
      <c r="A16300" s="0" t="s">
        <v>253</v>
      </c>
      <c r="B16300" s="0" t="s">
        <v>35290</v>
      </c>
      <c r="C16300" s="0" t="n">
        <v>5.20025232531132E+017</v>
      </c>
      <c r="D16300" s="0" t="s">
        <v>35291</v>
      </c>
      <c r="E16300" s="0" t="s">
        <v>14</v>
      </c>
      <c r="F16300" s="0" t="str">
        <f aca="false">RIGHT(B16300,4)</f>
        <v>2014</v>
      </c>
      <c r="G16300" s="0" t="str">
        <f aca="false">MID(B16300,5,3)</f>
        <v>Oct</v>
      </c>
      <c r="H16300" s="0" t="str">
        <f aca="false">MID(B16300,9,2)</f>
        <v>09</v>
      </c>
      <c r="I16300" s="0" t="str">
        <f aca="false">LEFT(B16300,3)</f>
        <v>Thu</v>
      </c>
      <c r="J16300" s="0" t="str">
        <f aca="false">MID(B16300,12,2)</f>
        <v>09</v>
      </c>
      <c r="K16300" s="0" t="str">
        <f aca="false">G16300&amp;F16300</f>
        <v>Oct2014</v>
      </c>
    </row>
    <row r="16301" customFormat="false" ht="15" hidden="false" customHeight="false" outlineLevel="0" collapsed="false">
      <c r="A16301" s="0" t="s">
        <v>35292</v>
      </c>
      <c r="B16301" s="0" t="s">
        <v>35293</v>
      </c>
      <c r="C16301" s="0" t="n">
        <v>5.20025971814973E+017</v>
      </c>
      <c r="D16301" s="0" t="s">
        <v>35294</v>
      </c>
      <c r="E16301" s="0" t="s">
        <v>14</v>
      </c>
      <c r="F16301" s="0" t="str">
        <f aca="false">RIGHT(B16301,4)</f>
        <v>2014</v>
      </c>
      <c r="G16301" s="0" t="str">
        <f aca="false">MID(B16301,5,3)</f>
        <v>Oct</v>
      </c>
      <c r="H16301" s="0" t="str">
        <f aca="false">MID(B16301,9,2)</f>
        <v>09</v>
      </c>
      <c r="I16301" s="0" t="str">
        <f aca="false">LEFT(B16301,3)</f>
        <v>Thu</v>
      </c>
      <c r="J16301" s="0" t="str">
        <f aca="false">MID(B16301,12,2)</f>
        <v>09</v>
      </c>
      <c r="K16301" s="0" t="str">
        <f aca="false">G16301&amp;F16301</f>
        <v>Oct2014</v>
      </c>
    </row>
    <row r="16302" customFormat="false" ht="15" hidden="false" customHeight="false" outlineLevel="0" collapsed="false">
      <c r="A16302" s="0" t="s">
        <v>25851</v>
      </c>
      <c r="B16302" s="0" t="s">
        <v>35295</v>
      </c>
      <c r="C16302" s="0" t="n">
        <v>5.20027306803593E+017</v>
      </c>
      <c r="D16302" s="0" t="s">
        <v>35007</v>
      </c>
      <c r="E16302" s="0" t="s">
        <v>14</v>
      </c>
      <c r="F16302" s="0" t="str">
        <f aca="false">RIGHT(B16302,4)</f>
        <v>2014</v>
      </c>
      <c r="G16302" s="0" t="str">
        <f aca="false">MID(B16302,5,3)</f>
        <v>Oct</v>
      </c>
      <c r="H16302" s="0" t="str">
        <f aca="false">MID(B16302,9,2)</f>
        <v>09</v>
      </c>
      <c r="I16302" s="0" t="str">
        <f aca="false">LEFT(B16302,3)</f>
        <v>Thu</v>
      </c>
      <c r="J16302" s="0" t="str">
        <f aca="false">MID(B16302,12,2)</f>
        <v>09</v>
      </c>
      <c r="K16302" s="0" t="str">
        <f aca="false">G16302&amp;F16302</f>
        <v>Oct2014</v>
      </c>
    </row>
    <row r="16303" customFormat="false" ht="15" hidden="false" customHeight="false" outlineLevel="0" collapsed="false">
      <c r="A16303" s="0" t="s">
        <v>25851</v>
      </c>
      <c r="B16303" s="0" t="s">
        <v>35296</v>
      </c>
      <c r="C16303" s="0" t="n">
        <v>5.20027466057138E+017</v>
      </c>
      <c r="D16303" s="0" t="s">
        <v>35297</v>
      </c>
      <c r="E16303" s="0" t="s">
        <v>14</v>
      </c>
      <c r="F16303" s="0" t="str">
        <f aca="false">RIGHT(B16303,4)</f>
        <v>2014</v>
      </c>
      <c r="G16303" s="0" t="str">
        <f aca="false">MID(B16303,5,3)</f>
        <v>Oct</v>
      </c>
      <c r="H16303" s="0" t="str">
        <f aca="false">MID(B16303,9,2)</f>
        <v>09</v>
      </c>
      <c r="I16303" s="0" t="str">
        <f aca="false">LEFT(B16303,3)</f>
        <v>Thu</v>
      </c>
      <c r="J16303" s="0" t="str">
        <f aca="false">MID(B16303,12,2)</f>
        <v>09</v>
      </c>
      <c r="K16303" s="0" t="str">
        <f aca="false">G16303&amp;F16303</f>
        <v>Oct2014</v>
      </c>
    </row>
    <row r="16304" customFormat="false" ht="15" hidden="false" customHeight="false" outlineLevel="0" collapsed="false">
      <c r="A16304" s="0" t="s">
        <v>31530</v>
      </c>
      <c r="B16304" s="0" t="s">
        <v>35298</v>
      </c>
      <c r="C16304" s="0" t="n">
        <v>5.20027946602348E+017</v>
      </c>
      <c r="D16304" s="0" t="s">
        <v>35299</v>
      </c>
      <c r="E16304" s="0" t="s">
        <v>14</v>
      </c>
      <c r="F16304" s="0" t="str">
        <f aca="false">RIGHT(B16304,4)</f>
        <v>2014</v>
      </c>
      <c r="G16304" s="0" t="str">
        <f aca="false">MID(B16304,5,3)</f>
        <v>Oct</v>
      </c>
      <c r="H16304" s="0" t="str">
        <f aca="false">MID(B16304,9,2)</f>
        <v>09</v>
      </c>
      <c r="I16304" s="0" t="str">
        <f aca="false">LEFT(B16304,3)</f>
        <v>Thu</v>
      </c>
      <c r="J16304" s="0" t="str">
        <f aca="false">MID(B16304,12,2)</f>
        <v>09</v>
      </c>
      <c r="K16304" s="0" t="str">
        <f aca="false">G16304&amp;F16304</f>
        <v>Oct2014</v>
      </c>
    </row>
    <row r="16305" customFormat="false" ht="15" hidden="false" customHeight="false" outlineLevel="0" collapsed="false">
      <c r="A16305" s="0" t="s">
        <v>34368</v>
      </c>
      <c r="B16305" s="0" t="s">
        <v>35300</v>
      </c>
      <c r="C16305" s="0" t="n">
        <v>5.20028446764699E+017</v>
      </c>
      <c r="D16305" s="0" t="s">
        <v>35301</v>
      </c>
      <c r="E16305" s="0" t="s">
        <v>321</v>
      </c>
      <c r="F16305" s="0" t="str">
        <f aca="false">RIGHT(B16305,4)</f>
        <v>2014</v>
      </c>
      <c r="G16305" s="0" t="str">
        <f aca="false">MID(B16305,5,3)</f>
        <v>Oct</v>
      </c>
      <c r="H16305" s="0" t="str">
        <f aca="false">MID(B16305,9,2)</f>
        <v>09</v>
      </c>
      <c r="I16305" s="0" t="str">
        <f aca="false">LEFT(B16305,3)</f>
        <v>Thu</v>
      </c>
      <c r="J16305" s="0" t="str">
        <f aca="false">MID(B16305,12,2)</f>
        <v>09</v>
      </c>
      <c r="K16305" s="0" t="str">
        <f aca="false">G16305&amp;F16305</f>
        <v>Oct2014</v>
      </c>
    </row>
    <row r="16306" customFormat="false" ht="15" hidden="false" customHeight="false" outlineLevel="0" collapsed="false">
      <c r="A16306" s="0" t="s">
        <v>35302</v>
      </c>
      <c r="B16306" s="0" t="s">
        <v>35303</v>
      </c>
      <c r="C16306" s="0" t="n">
        <v>5.20032294560473E+017</v>
      </c>
      <c r="D16306" s="0" t="s">
        <v>35304</v>
      </c>
      <c r="E16306" s="0" t="s">
        <v>14</v>
      </c>
      <c r="F16306" s="0" t="str">
        <f aca="false">RIGHT(B16306,4)</f>
        <v>2014</v>
      </c>
      <c r="G16306" s="0" t="str">
        <f aca="false">MID(B16306,5,3)</f>
        <v>Oct</v>
      </c>
      <c r="H16306" s="0" t="str">
        <f aca="false">MID(B16306,9,2)</f>
        <v>09</v>
      </c>
      <c r="I16306" s="0" t="str">
        <f aca="false">LEFT(B16306,3)</f>
        <v>Thu</v>
      </c>
      <c r="J16306" s="0" t="str">
        <f aca="false">MID(B16306,12,2)</f>
        <v>10</v>
      </c>
      <c r="K16306" s="0" t="str">
        <f aca="false">G16306&amp;F16306</f>
        <v>Oct2014</v>
      </c>
    </row>
    <row r="16307" customFormat="false" ht="15" hidden="false" customHeight="false" outlineLevel="0" collapsed="false">
      <c r="A16307" s="0" t="s">
        <v>34603</v>
      </c>
      <c r="B16307" s="0" t="s">
        <v>35305</v>
      </c>
      <c r="C16307" s="0" t="n">
        <v>5.20033420378783E+017</v>
      </c>
      <c r="D16307" s="0" t="s">
        <v>35306</v>
      </c>
      <c r="E16307" s="0" t="s">
        <v>18</v>
      </c>
      <c r="F16307" s="0" t="str">
        <f aca="false">RIGHT(B16307,4)</f>
        <v>2014</v>
      </c>
      <c r="G16307" s="0" t="str">
        <f aca="false">MID(B16307,5,3)</f>
        <v>Oct</v>
      </c>
      <c r="H16307" s="0" t="str">
        <f aca="false">MID(B16307,9,2)</f>
        <v>09</v>
      </c>
      <c r="I16307" s="0" t="str">
        <f aca="false">LEFT(B16307,3)</f>
        <v>Thu</v>
      </c>
      <c r="J16307" s="0" t="str">
        <f aca="false">MID(B16307,12,2)</f>
        <v>10</v>
      </c>
      <c r="K16307" s="0" t="str">
        <f aca="false">G16307&amp;F16307</f>
        <v>Oct2014</v>
      </c>
    </row>
    <row r="16308" customFormat="false" ht="15" hidden="false" customHeight="false" outlineLevel="0" collapsed="false">
      <c r="A16308" s="0" t="s">
        <v>35307</v>
      </c>
      <c r="B16308" s="0" t="s">
        <v>35308</v>
      </c>
      <c r="C16308" s="0" t="n">
        <v>5.20036886555807E+017</v>
      </c>
      <c r="D16308" s="0" t="s">
        <v>35309</v>
      </c>
      <c r="E16308" s="0" t="s">
        <v>18</v>
      </c>
      <c r="F16308" s="0" t="str">
        <f aca="false">RIGHT(B16308,4)</f>
        <v>2014</v>
      </c>
      <c r="G16308" s="0" t="str">
        <f aca="false">MID(B16308,5,3)</f>
        <v>Oct</v>
      </c>
      <c r="H16308" s="0" t="str">
        <f aca="false">MID(B16308,9,2)</f>
        <v>09</v>
      </c>
      <c r="I16308" s="0" t="str">
        <f aca="false">LEFT(B16308,3)</f>
        <v>Thu</v>
      </c>
      <c r="J16308" s="0" t="str">
        <f aca="false">MID(B16308,12,2)</f>
        <v>10</v>
      </c>
      <c r="K16308" s="0" t="str">
        <f aca="false">G16308&amp;F16308</f>
        <v>Oct2014</v>
      </c>
    </row>
    <row r="16309" customFormat="false" ht="15" hidden="false" customHeight="false" outlineLevel="0" collapsed="false">
      <c r="A16309" s="0" t="s">
        <v>35310</v>
      </c>
      <c r="B16309" s="0" t="s">
        <v>35311</v>
      </c>
      <c r="C16309" s="0" t="n">
        <v>5.20038798286012E+017</v>
      </c>
      <c r="D16309" s="0" t="s">
        <v>35312</v>
      </c>
      <c r="E16309" s="0" t="s">
        <v>18</v>
      </c>
      <c r="F16309" s="0" t="str">
        <f aca="false">RIGHT(B16309,4)</f>
        <v>2014</v>
      </c>
      <c r="G16309" s="0" t="str">
        <f aca="false">MID(B16309,5,3)</f>
        <v>Oct</v>
      </c>
      <c r="H16309" s="0" t="str">
        <f aca="false">MID(B16309,9,2)</f>
        <v>09</v>
      </c>
      <c r="I16309" s="0" t="str">
        <f aca="false">LEFT(B16309,3)</f>
        <v>Thu</v>
      </c>
      <c r="J16309" s="0" t="str">
        <f aca="false">MID(B16309,12,2)</f>
        <v>10</v>
      </c>
      <c r="K16309" s="0" t="str">
        <f aca="false">G16309&amp;F16309</f>
        <v>Oct2014</v>
      </c>
    </row>
    <row r="16310" customFormat="false" ht="15" hidden="false" customHeight="false" outlineLevel="0" collapsed="false">
      <c r="A16310" s="0" t="s">
        <v>253</v>
      </c>
      <c r="B16310" s="0" t="s">
        <v>35313</v>
      </c>
      <c r="C16310" s="0" t="n">
        <v>5.20040501588664E+017</v>
      </c>
      <c r="D16310" s="0" t="s">
        <v>35314</v>
      </c>
      <c r="E16310" s="0" t="s">
        <v>14</v>
      </c>
      <c r="F16310" s="0" t="str">
        <f aca="false">RIGHT(B16310,4)</f>
        <v>2014</v>
      </c>
      <c r="G16310" s="0" t="str">
        <f aca="false">MID(B16310,5,3)</f>
        <v>Oct</v>
      </c>
      <c r="H16310" s="0" t="str">
        <f aca="false">MID(B16310,9,2)</f>
        <v>09</v>
      </c>
      <c r="I16310" s="0" t="str">
        <f aca="false">LEFT(B16310,3)</f>
        <v>Thu</v>
      </c>
      <c r="J16310" s="0" t="str">
        <f aca="false">MID(B16310,12,2)</f>
        <v>10</v>
      </c>
      <c r="K16310" s="0" t="str">
        <f aca="false">G16310&amp;F16310</f>
        <v>Oct2014</v>
      </c>
    </row>
    <row r="16311" customFormat="false" ht="15" hidden="false" customHeight="false" outlineLevel="0" collapsed="false">
      <c r="A16311" s="0" t="s">
        <v>5269</v>
      </c>
      <c r="B16311" s="0" t="s">
        <v>35315</v>
      </c>
      <c r="C16311" s="0" t="n">
        <v>5.20042707264086E+017</v>
      </c>
      <c r="D16311" s="0" t="s">
        <v>35316</v>
      </c>
      <c r="E16311" s="0" t="s">
        <v>14</v>
      </c>
      <c r="F16311" s="0" t="str">
        <f aca="false">RIGHT(B16311,4)</f>
        <v>2014</v>
      </c>
      <c r="G16311" s="0" t="str">
        <f aca="false">MID(B16311,5,3)</f>
        <v>Oct</v>
      </c>
      <c r="H16311" s="0" t="str">
        <f aca="false">MID(B16311,9,2)</f>
        <v>09</v>
      </c>
      <c r="I16311" s="0" t="str">
        <f aca="false">LEFT(B16311,3)</f>
        <v>Thu</v>
      </c>
      <c r="J16311" s="0" t="str">
        <f aca="false">MID(B16311,12,2)</f>
        <v>10</v>
      </c>
      <c r="K16311" s="0" t="str">
        <f aca="false">G16311&amp;F16311</f>
        <v>Oct2014</v>
      </c>
    </row>
    <row r="16312" customFormat="false" ht="15" hidden="false" customHeight="false" outlineLevel="0" collapsed="false">
      <c r="A16312" s="0" t="s">
        <v>31530</v>
      </c>
      <c r="B16312" s="0" t="s">
        <v>35317</v>
      </c>
      <c r="C16312" s="0" t="n">
        <v>5.20045341400264E+017</v>
      </c>
      <c r="D16312" s="0" t="s">
        <v>35318</v>
      </c>
      <c r="E16312" s="0" t="s">
        <v>14</v>
      </c>
      <c r="F16312" s="0" t="str">
        <f aca="false">RIGHT(B16312,4)</f>
        <v>2014</v>
      </c>
      <c r="G16312" s="0" t="str">
        <f aca="false">MID(B16312,5,3)</f>
        <v>Oct</v>
      </c>
      <c r="H16312" s="0" t="str">
        <f aca="false">MID(B16312,9,2)</f>
        <v>09</v>
      </c>
      <c r="I16312" s="0" t="str">
        <f aca="false">LEFT(B16312,3)</f>
        <v>Thu</v>
      </c>
      <c r="J16312" s="0" t="str">
        <f aca="false">MID(B16312,12,2)</f>
        <v>10</v>
      </c>
      <c r="K16312" s="0" t="str">
        <f aca="false">G16312&amp;F16312</f>
        <v>Oct2014</v>
      </c>
    </row>
    <row r="16313" customFormat="false" ht="15" hidden="false" customHeight="false" outlineLevel="0" collapsed="false">
      <c r="A16313" s="0" t="s">
        <v>35217</v>
      </c>
      <c r="B16313" s="0" t="s">
        <v>35319</v>
      </c>
      <c r="C16313" s="0" t="n">
        <v>5.2004755579983E+017</v>
      </c>
      <c r="D16313" s="0" t="s">
        <v>35320</v>
      </c>
      <c r="E16313" s="0" t="s">
        <v>14</v>
      </c>
      <c r="F16313" s="0" t="str">
        <f aca="false">RIGHT(B16313,4)</f>
        <v>2014</v>
      </c>
      <c r="G16313" s="0" t="str">
        <f aca="false">MID(B16313,5,3)</f>
        <v>Oct</v>
      </c>
      <c r="H16313" s="0" t="str">
        <f aca="false">MID(B16313,9,2)</f>
        <v>09</v>
      </c>
      <c r="I16313" s="0" t="str">
        <f aca="false">LEFT(B16313,3)</f>
        <v>Thu</v>
      </c>
      <c r="J16313" s="0" t="str">
        <f aca="false">MID(B16313,12,2)</f>
        <v>11</v>
      </c>
      <c r="K16313" s="0" t="str">
        <f aca="false">G16313&amp;F16313</f>
        <v>Oct2014</v>
      </c>
    </row>
    <row r="16314" customFormat="false" ht="15" hidden="false" customHeight="false" outlineLevel="0" collapsed="false">
      <c r="A16314" s="0" t="s">
        <v>31332</v>
      </c>
      <c r="B16314" s="0" t="s">
        <v>35321</v>
      </c>
      <c r="C16314" s="0" t="n">
        <v>5.20048117979176E+017</v>
      </c>
      <c r="D16314" s="0" t="s">
        <v>35322</v>
      </c>
      <c r="E16314" s="0" t="s">
        <v>18</v>
      </c>
      <c r="F16314" s="0" t="str">
        <f aca="false">RIGHT(B16314,4)</f>
        <v>2014</v>
      </c>
      <c r="G16314" s="0" t="str">
        <f aca="false">MID(B16314,5,3)</f>
        <v>Oct</v>
      </c>
      <c r="H16314" s="0" t="str">
        <f aca="false">MID(B16314,9,2)</f>
        <v>09</v>
      </c>
      <c r="I16314" s="0" t="str">
        <f aca="false">LEFT(B16314,3)</f>
        <v>Thu</v>
      </c>
      <c r="J16314" s="0" t="str">
        <f aca="false">MID(B16314,12,2)</f>
        <v>11</v>
      </c>
      <c r="K16314" s="0" t="str">
        <f aca="false">G16314&amp;F16314</f>
        <v>Oct2014</v>
      </c>
    </row>
    <row r="16315" customFormat="false" ht="15" hidden="false" customHeight="false" outlineLevel="0" collapsed="false">
      <c r="A16315" s="0" t="s">
        <v>25851</v>
      </c>
      <c r="B16315" s="0" t="s">
        <v>35323</v>
      </c>
      <c r="C16315" s="0" t="n">
        <v>5.20049220146196E+017</v>
      </c>
      <c r="D16315" s="0" t="s">
        <v>35324</v>
      </c>
      <c r="E16315" s="0" t="s">
        <v>14</v>
      </c>
      <c r="F16315" s="0" t="str">
        <f aca="false">RIGHT(B16315,4)</f>
        <v>2014</v>
      </c>
      <c r="G16315" s="0" t="str">
        <f aca="false">MID(B16315,5,3)</f>
        <v>Oct</v>
      </c>
      <c r="H16315" s="0" t="str">
        <f aca="false">MID(B16315,9,2)</f>
        <v>09</v>
      </c>
      <c r="I16315" s="0" t="str">
        <f aca="false">LEFT(B16315,3)</f>
        <v>Thu</v>
      </c>
      <c r="J16315" s="0" t="str">
        <f aca="false">MID(B16315,12,2)</f>
        <v>11</v>
      </c>
      <c r="K16315" s="0" t="str">
        <f aca="false">G16315&amp;F16315</f>
        <v>Oct2014</v>
      </c>
    </row>
    <row r="16316" customFormat="false" ht="15" hidden="false" customHeight="false" outlineLevel="0" collapsed="false">
      <c r="A16316" s="0" t="s">
        <v>25851</v>
      </c>
      <c r="B16316" s="0" t="s">
        <v>35325</v>
      </c>
      <c r="C16316" s="0" t="n">
        <v>5.20049272323321E+017</v>
      </c>
      <c r="D16316" s="0" t="s">
        <v>35054</v>
      </c>
      <c r="E16316" s="0" t="s">
        <v>14</v>
      </c>
      <c r="F16316" s="0" t="str">
        <f aca="false">RIGHT(B16316,4)</f>
        <v>2014</v>
      </c>
      <c r="G16316" s="0" t="str">
        <f aca="false">MID(B16316,5,3)</f>
        <v>Oct</v>
      </c>
      <c r="H16316" s="0" t="str">
        <f aca="false">MID(B16316,9,2)</f>
        <v>09</v>
      </c>
      <c r="I16316" s="0" t="str">
        <f aca="false">LEFT(B16316,3)</f>
        <v>Thu</v>
      </c>
      <c r="J16316" s="0" t="str">
        <f aca="false">MID(B16316,12,2)</f>
        <v>11</v>
      </c>
      <c r="K16316" s="0" t="str">
        <f aca="false">G16316&amp;F16316</f>
        <v>Oct2014</v>
      </c>
    </row>
    <row r="16317" customFormat="false" ht="15" hidden="false" customHeight="false" outlineLevel="0" collapsed="false">
      <c r="A16317" s="0" t="s">
        <v>25851</v>
      </c>
      <c r="B16317" s="0" t="s">
        <v>35326</v>
      </c>
      <c r="C16317" s="0" t="n">
        <v>5.2004943049893E+017</v>
      </c>
      <c r="D16317" s="0" t="s">
        <v>35327</v>
      </c>
      <c r="E16317" s="0" t="s">
        <v>14</v>
      </c>
      <c r="F16317" s="0" t="str">
        <f aca="false">RIGHT(B16317,4)</f>
        <v>2014</v>
      </c>
      <c r="G16317" s="0" t="str">
        <f aca="false">MID(B16317,5,3)</f>
        <v>Oct</v>
      </c>
      <c r="H16317" s="0" t="str">
        <f aca="false">MID(B16317,9,2)</f>
        <v>09</v>
      </c>
      <c r="I16317" s="0" t="str">
        <f aca="false">LEFT(B16317,3)</f>
        <v>Thu</v>
      </c>
      <c r="J16317" s="0" t="str">
        <f aca="false">MID(B16317,12,2)</f>
        <v>11</v>
      </c>
      <c r="K16317" s="0" t="str">
        <f aca="false">G16317&amp;F16317</f>
        <v>Oct2014</v>
      </c>
    </row>
    <row r="16318" customFormat="false" ht="15" hidden="false" customHeight="false" outlineLevel="0" collapsed="false">
      <c r="A16318" s="0" t="s">
        <v>25851</v>
      </c>
      <c r="B16318" s="0" t="s">
        <v>35328</v>
      </c>
      <c r="C16318" s="0" t="n">
        <v>5.20049517778202E+017</v>
      </c>
      <c r="D16318" s="0" t="s">
        <v>35329</v>
      </c>
      <c r="E16318" s="0" t="s">
        <v>14</v>
      </c>
      <c r="F16318" s="0" t="str">
        <f aca="false">RIGHT(B16318,4)</f>
        <v>2014</v>
      </c>
      <c r="G16318" s="0" t="str">
        <f aca="false">MID(B16318,5,3)</f>
        <v>Oct</v>
      </c>
      <c r="H16318" s="0" t="str">
        <f aca="false">MID(B16318,9,2)</f>
        <v>09</v>
      </c>
      <c r="I16318" s="0" t="str">
        <f aca="false">LEFT(B16318,3)</f>
        <v>Thu</v>
      </c>
      <c r="J16318" s="0" t="str">
        <f aca="false">MID(B16318,12,2)</f>
        <v>11</v>
      </c>
      <c r="K16318" s="0" t="str">
        <f aca="false">G16318&amp;F16318</f>
        <v>Oct2014</v>
      </c>
    </row>
    <row r="16319" customFormat="false" ht="15" hidden="false" customHeight="false" outlineLevel="0" collapsed="false">
      <c r="A16319" s="0" t="s">
        <v>25851</v>
      </c>
      <c r="B16319" s="0" t="s">
        <v>35330</v>
      </c>
      <c r="C16319" s="0" t="n">
        <v>5.20049695088197E+017</v>
      </c>
      <c r="D16319" s="0" t="s">
        <v>35331</v>
      </c>
      <c r="E16319" s="0" t="s">
        <v>14</v>
      </c>
      <c r="F16319" s="0" t="str">
        <f aca="false">RIGHT(B16319,4)</f>
        <v>2014</v>
      </c>
      <c r="G16319" s="0" t="str">
        <f aca="false">MID(B16319,5,3)</f>
        <v>Oct</v>
      </c>
      <c r="H16319" s="0" t="str">
        <f aca="false">MID(B16319,9,2)</f>
        <v>09</v>
      </c>
      <c r="I16319" s="0" t="str">
        <f aca="false">LEFT(B16319,3)</f>
        <v>Thu</v>
      </c>
      <c r="J16319" s="0" t="str">
        <f aca="false">MID(B16319,12,2)</f>
        <v>11</v>
      </c>
      <c r="K16319" s="0" t="str">
        <f aca="false">G16319&amp;F16319</f>
        <v>Oct2014</v>
      </c>
    </row>
    <row r="16320" customFormat="false" ht="15" hidden="false" customHeight="false" outlineLevel="0" collapsed="false">
      <c r="A16320" s="0" t="s">
        <v>25851</v>
      </c>
      <c r="B16320" s="0" t="s">
        <v>35332</v>
      </c>
      <c r="C16320" s="0" t="n">
        <v>5.20049767565758E+017</v>
      </c>
      <c r="D16320" s="0" t="s">
        <v>35333</v>
      </c>
      <c r="E16320" s="0" t="s">
        <v>14</v>
      </c>
      <c r="F16320" s="0" t="str">
        <f aca="false">RIGHT(B16320,4)</f>
        <v>2014</v>
      </c>
      <c r="G16320" s="0" t="str">
        <f aca="false">MID(B16320,5,3)</f>
        <v>Oct</v>
      </c>
      <c r="H16320" s="0" t="str">
        <f aca="false">MID(B16320,9,2)</f>
        <v>09</v>
      </c>
      <c r="I16320" s="0" t="str">
        <f aca="false">LEFT(B16320,3)</f>
        <v>Thu</v>
      </c>
      <c r="J16320" s="0" t="str">
        <f aca="false">MID(B16320,12,2)</f>
        <v>11</v>
      </c>
      <c r="K16320" s="0" t="str">
        <f aca="false">G16320&amp;F16320</f>
        <v>Oct2014</v>
      </c>
    </row>
    <row r="16321" customFormat="false" ht="15" hidden="false" customHeight="false" outlineLevel="0" collapsed="false">
      <c r="A16321" s="0" t="s">
        <v>25851</v>
      </c>
      <c r="B16321" s="0" t="s">
        <v>35334</v>
      </c>
      <c r="C16321" s="0" t="n">
        <v>5.20049882678435E+017</v>
      </c>
      <c r="D16321" s="0" t="s">
        <v>35335</v>
      </c>
      <c r="E16321" s="0" t="s">
        <v>14</v>
      </c>
      <c r="F16321" s="0" t="str">
        <f aca="false">RIGHT(B16321,4)</f>
        <v>2014</v>
      </c>
      <c r="G16321" s="0" t="str">
        <f aca="false">MID(B16321,5,3)</f>
        <v>Oct</v>
      </c>
      <c r="H16321" s="0" t="str">
        <f aca="false">MID(B16321,9,2)</f>
        <v>09</v>
      </c>
      <c r="I16321" s="0" t="str">
        <f aca="false">LEFT(B16321,3)</f>
        <v>Thu</v>
      </c>
      <c r="J16321" s="0" t="str">
        <f aca="false">MID(B16321,12,2)</f>
        <v>11</v>
      </c>
      <c r="K16321" s="0" t="str">
        <f aca="false">G16321&amp;F16321</f>
        <v>Oct2014</v>
      </c>
    </row>
    <row r="16322" customFormat="false" ht="15" hidden="false" customHeight="false" outlineLevel="0" collapsed="false">
      <c r="A16322" s="0" t="s">
        <v>29364</v>
      </c>
      <c r="B16322" s="0" t="s">
        <v>35336</v>
      </c>
      <c r="C16322" s="0" t="n">
        <v>5.20049931155816E+017</v>
      </c>
      <c r="D16322" s="0" t="s">
        <v>24410</v>
      </c>
      <c r="E16322" s="0" t="s">
        <v>14</v>
      </c>
      <c r="F16322" s="0" t="str">
        <f aca="false">RIGHT(B16322,4)</f>
        <v>2014</v>
      </c>
      <c r="G16322" s="0" t="str">
        <f aca="false">MID(B16322,5,3)</f>
        <v>Oct</v>
      </c>
      <c r="H16322" s="0" t="str">
        <f aca="false">MID(B16322,9,2)</f>
        <v>09</v>
      </c>
      <c r="I16322" s="0" t="str">
        <f aca="false">LEFT(B16322,3)</f>
        <v>Thu</v>
      </c>
      <c r="J16322" s="0" t="str">
        <f aca="false">MID(B16322,12,2)</f>
        <v>11</v>
      </c>
      <c r="K16322" s="0" t="str">
        <f aca="false">G16322&amp;F16322</f>
        <v>Oct2014</v>
      </c>
    </row>
    <row r="16323" customFormat="false" ht="15" hidden="false" customHeight="false" outlineLevel="0" collapsed="false">
      <c r="A16323" s="0" t="s">
        <v>25851</v>
      </c>
      <c r="B16323" s="0" t="s">
        <v>35337</v>
      </c>
      <c r="C16323" s="0" t="n">
        <v>5.20050017722441E+017</v>
      </c>
      <c r="D16323" s="0" t="s">
        <v>35338</v>
      </c>
      <c r="E16323" s="0" t="s">
        <v>14</v>
      </c>
      <c r="F16323" s="0" t="str">
        <f aca="false">RIGHT(B16323,4)</f>
        <v>2014</v>
      </c>
      <c r="G16323" s="0" t="str">
        <f aca="false">MID(B16323,5,3)</f>
        <v>Oct</v>
      </c>
      <c r="H16323" s="0" t="str">
        <f aca="false">MID(B16323,9,2)</f>
        <v>09</v>
      </c>
      <c r="I16323" s="0" t="str">
        <f aca="false">LEFT(B16323,3)</f>
        <v>Thu</v>
      </c>
      <c r="J16323" s="0" t="str">
        <f aca="false">MID(B16323,12,2)</f>
        <v>11</v>
      </c>
      <c r="K16323" s="0" t="str">
        <f aca="false">G16323&amp;F16323</f>
        <v>Oct2014</v>
      </c>
    </row>
    <row r="16324" customFormat="false" ht="15" hidden="false" customHeight="false" outlineLevel="0" collapsed="false">
      <c r="A16324" s="0" t="s">
        <v>25851</v>
      </c>
      <c r="B16324" s="0" t="s">
        <v>35339</v>
      </c>
      <c r="C16324" s="0" t="n">
        <v>5.20050100518023E+017</v>
      </c>
      <c r="D16324" s="0" t="s">
        <v>35340</v>
      </c>
      <c r="E16324" s="0" t="s">
        <v>14</v>
      </c>
      <c r="F16324" s="0" t="str">
        <f aca="false">RIGHT(B16324,4)</f>
        <v>2014</v>
      </c>
      <c r="G16324" s="0" t="str">
        <f aca="false">MID(B16324,5,3)</f>
        <v>Oct</v>
      </c>
      <c r="H16324" s="0" t="str">
        <f aca="false">MID(B16324,9,2)</f>
        <v>09</v>
      </c>
      <c r="I16324" s="0" t="str">
        <f aca="false">LEFT(B16324,3)</f>
        <v>Thu</v>
      </c>
      <c r="J16324" s="0" t="str">
        <f aca="false">MID(B16324,12,2)</f>
        <v>11</v>
      </c>
      <c r="K16324" s="0" t="str">
        <f aca="false">G16324&amp;F16324</f>
        <v>Oct2014</v>
      </c>
    </row>
    <row r="16325" customFormat="false" ht="15" hidden="false" customHeight="false" outlineLevel="0" collapsed="false">
      <c r="A16325" s="0" t="s">
        <v>25851</v>
      </c>
      <c r="B16325" s="0" t="s">
        <v>35341</v>
      </c>
      <c r="C16325" s="0" t="n">
        <v>5.20050142469423E+017</v>
      </c>
      <c r="D16325" s="0" t="s">
        <v>35342</v>
      </c>
      <c r="E16325" s="0" t="s">
        <v>14</v>
      </c>
      <c r="F16325" s="0" t="str">
        <f aca="false">RIGHT(B16325,4)</f>
        <v>2014</v>
      </c>
      <c r="G16325" s="0" t="str">
        <f aca="false">MID(B16325,5,3)</f>
        <v>Oct</v>
      </c>
      <c r="H16325" s="0" t="str">
        <f aca="false">MID(B16325,9,2)</f>
        <v>09</v>
      </c>
      <c r="I16325" s="0" t="str">
        <f aca="false">LEFT(B16325,3)</f>
        <v>Thu</v>
      </c>
      <c r="J16325" s="0" t="str">
        <f aca="false">MID(B16325,12,2)</f>
        <v>11</v>
      </c>
      <c r="K16325" s="0" t="str">
        <f aca="false">G16325&amp;F16325</f>
        <v>Oct2014</v>
      </c>
    </row>
    <row r="16326" customFormat="false" ht="15" hidden="false" customHeight="false" outlineLevel="0" collapsed="false">
      <c r="A16326" s="0" t="s">
        <v>25851</v>
      </c>
      <c r="B16326" s="0" t="s">
        <v>35343</v>
      </c>
      <c r="C16326" s="0" t="n">
        <v>5.2005022052123E+017</v>
      </c>
      <c r="D16326" s="0" t="s">
        <v>35344</v>
      </c>
      <c r="E16326" s="0" t="s">
        <v>14</v>
      </c>
      <c r="F16326" s="0" t="str">
        <f aca="false">RIGHT(B16326,4)</f>
        <v>2014</v>
      </c>
      <c r="G16326" s="0" t="str">
        <f aca="false">MID(B16326,5,3)</f>
        <v>Oct</v>
      </c>
      <c r="H16326" s="0" t="str">
        <f aca="false">MID(B16326,9,2)</f>
        <v>09</v>
      </c>
      <c r="I16326" s="0" t="str">
        <f aca="false">LEFT(B16326,3)</f>
        <v>Thu</v>
      </c>
      <c r="J16326" s="0" t="str">
        <f aca="false">MID(B16326,12,2)</f>
        <v>11</v>
      </c>
      <c r="K16326" s="0" t="str">
        <f aca="false">G16326&amp;F16326</f>
        <v>Oct2014</v>
      </c>
    </row>
    <row r="16327" customFormat="false" ht="15" hidden="false" customHeight="false" outlineLevel="0" collapsed="false">
      <c r="A16327" s="0" t="s">
        <v>25851</v>
      </c>
      <c r="B16327" s="0" t="s">
        <v>35345</v>
      </c>
      <c r="C16327" s="0" t="n">
        <v>5.20050285163843E+017</v>
      </c>
      <c r="D16327" s="0" t="s">
        <v>35346</v>
      </c>
      <c r="E16327" s="0" t="s">
        <v>14</v>
      </c>
      <c r="F16327" s="0" t="str">
        <f aca="false">RIGHT(B16327,4)</f>
        <v>2014</v>
      </c>
      <c r="G16327" s="0" t="str">
        <f aca="false">MID(B16327,5,3)</f>
        <v>Oct</v>
      </c>
      <c r="H16327" s="0" t="str">
        <f aca="false">MID(B16327,9,2)</f>
        <v>09</v>
      </c>
      <c r="I16327" s="0" t="str">
        <f aca="false">LEFT(B16327,3)</f>
        <v>Thu</v>
      </c>
      <c r="J16327" s="0" t="str">
        <f aca="false">MID(B16327,12,2)</f>
        <v>11</v>
      </c>
      <c r="K16327" s="0" t="str">
        <f aca="false">G16327&amp;F16327</f>
        <v>Oct2014</v>
      </c>
    </row>
    <row r="16328" customFormat="false" ht="15" hidden="false" customHeight="false" outlineLevel="0" collapsed="false">
      <c r="A16328" s="0" t="s">
        <v>25851</v>
      </c>
      <c r="B16328" s="0" t="s">
        <v>35347</v>
      </c>
      <c r="C16328" s="0" t="n">
        <v>5.20050350938947E+017</v>
      </c>
      <c r="D16328" s="0" t="s">
        <v>35348</v>
      </c>
      <c r="E16328" s="0" t="s">
        <v>14</v>
      </c>
      <c r="F16328" s="0" t="str">
        <f aca="false">RIGHT(B16328,4)</f>
        <v>2014</v>
      </c>
      <c r="G16328" s="0" t="str">
        <f aca="false">MID(B16328,5,3)</f>
        <v>Oct</v>
      </c>
      <c r="H16328" s="0" t="str">
        <f aca="false">MID(B16328,9,2)</f>
        <v>09</v>
      </c>
      <c r="I16328" s="0" t="str">
        <f aca="false">LEFT(B16328,3)</f>
        <v>Thu</v>
      </c>
      <c r="J16328" s="0" t="str">
        <f aca="false">MID(B16328,12,2)</f>
        <v>11</v>
      </c>
      <c r="K16328" s="0" t="str">
        <f aca="false">G16328&amp;F16328</f>
        <v>Oct2014</v>
      </c>
    </row>
    <row r="16329" customFormat="false" ht="15" hidden="false" customHeight="false" outlineLevel="0" collapsed="false">
      <c r="A16329" s="0" t="s">
        <v>25851</v>
      </c>
      <c r="B16329" s="0" t="s">
        <v>35349</v>
      </c>
      <c r="C16329" s="0" t="n">
        <v>5.20051101052469E+017</v>
      </c>
      <c r="D16329" s="0" t="s">
        <v>35350</v>
      </c>
      <c r="E16329" s="0" t="s">
        <v>14</v>
      </c>
      <c r="F16329" s="0" t="str">
        <f aca="false">RIGHT(B16329,4)</f>
        <v>2014</v>
      </c>
      <c r="G16329" s="0" t="str">
        <f aca="false">MID(B16329,5,3)</f>
        <v>Oct</v>
      </c>
      <c r="H16329" s="0" t="str">
        <f aca="false">MID(B16329,9,2)</f>
        <v>09</v>
      </c>
      <c r="I16329" s="0" t="str">
        <f aca="false">LEFT(B16329,3)</f>
        <v>Thu</v>
      </c>
      <c r="J16329" s="0" t="str">
        <f aca="false">MID(B16329,12,2)</f>
        <v>11</v>
      </c>
      <c r="K16329" s="0" t="str">
        <f aca="false">G16329&amp;F16329</f>
        <v>Oct2014</v>
      </c>
    </row>
    <row r="16330" customFormat="false" ht="15" hidden="false" customHeight="false" outlineLevel="0" collapsed="false">
      <c r="A16330" s="0" t="s">
        <v>25851</v>
      </c>
      <c r="B16330" s="0" t="s">
        <v>35351</v>
      </c>
      <c r="C16330" s="0" t="n">
        <v>5.20051729547935E+017</v>
      </c>
      <c r="D16330" s="0" t="s">
        <v>35352</v>
      </c>
      <c r="E16330" s="0" t="s">
        <v>14</v>
      </c>
      <c r="F16330" s="0" t="str">
        <f aca="false">RIGHT(B16330,4)</f>
        <v>2014</v>
      </c>
      <c r="G16330" s="0" t="str">
        <f aca="false">MID(B16330,5,3)</f>
        <v>Oct</v>
      </c>
      <c r="H16330" s="0" t="str">
        <f aca="false">MID(B16330,9,2)</f>
        <v>09</v>
      </c>
      <c r="I16330" s="0" t="str">
        <f aca="false">LEFT(B16330,3)</f>
        <v>Thu</v>
      </c>
      <c r="J16330" s="0" t="str">
        <f aca="false">MID(B16330,12,2)</f>
        <v>11</v>
      </c>
      <c r="K16330" s="0" t="str">
        <f aca="false">G16330&amp;F16330</f>
        <v>Oct2014</v>
      </c>
    </row>
    <row r="16331" customFormat="false" ht="15" hidden="false" customHeight="false" outlineLevel="0" collapsed="false">
      <c r="A16331" s="0" t="s">
        <v>35217</v>
      </c>
      <c r="B16331" s="0" t="s">
        <v>35353</v>
      </c>
      <c r="C16331" s="0" t="n">
        <v>5.20052847811891E+017</v>
      </c>
      <c r="D16331" s="0" t="s">
        <v>35354</v>
      </c>
      <c r="E16331" s="0" t="s">
        <v>14</v>
      </c>
      <c r="F16331" s="0" t="str">
        <f aca="false">RIGHT(B16331,4)</f>
        <v>2014</v>
      </c>
      <c r="G16331" s="0" t="str">
        <f aca="false">MID(B16331,5,3)</f>
        <v>Oct</v>
      </c>
      <c r="H16331" s="0" t="str">
        <f aca="false">MID(B16331,9,2)</f>
        <v>09</v>
      </c>
      <c r="I16331" s="0" t="str">
        <f aca="false">LEFT(B16331,3)</f>
        <v>Thu</v>
      </c>
      <c r="J16331" s="0" t="str">
        <f aca="false">MID(B16331,12,2)</f>
        <v>11</v>
      </c>
      <c r="K16331" s="0" t="str">
        <f aca="false">G16331&amp;F16331</f>
        <v>Oct2014</v>
      </c>
    </row>
    <row r="16332" customFormat="false" ht="15" hidden="false" customHeight="false" outlineLevel="0" collapsed="false">
      <c r="A16332" s="0" t="s">
        <v>6064</v>
      </c>
      <c r="B16332" s="0" t="s">
        <v>35355</v>
      </c>
      <c r="C16332" s="0" t="n">
        <v>5.20053333537861E+017</v>
      </c>
      <c r="D16332" s="0" t="s">
        <v>35356</v>
      </c>
      <c r="E16332" s="0" t="s">
        <v>14</v>
      </c>
      <c r="F16332" s="0" t="str">
        <f aca="false">RIGHT(B16332,4)</f>
        <v>2014</v>
      </c>
      <c r="G16332" s="0" t="str">
        <f aca="false">MID(B16332,5,3)</f>
        <v>Oct</v>
      </c>
      <c r="H16332" s="0" t="str">
        <f aca="false">MID(B16332,9,2)</f>
        <v>09</v>
      </c>
      <c r="I16332" s="0" t="str">
        <f aca="false">LEFT(B16332,3)</f>
        <v>Thu</v>
      </c>
      <c r="J16332" s="0" t="str">
        <f aca="false">MID(B16332,12,2)</f>
        <v>11</v>
      </c>
      <c r="K16332" s="0" t="str">
        <f aca="false">G16332&amp;F16332</f>
        <v>Oct2014</v>
      </c>
    </row>
    <row r="16333" customFormat="false" ht="15" hidden="false" customHeight="false" outlineLevel="0" collapsed="false">
      <c r="A16333" s="0" t="s">
        <v>35357</v>
      </c>
      <c r="B16333" s="0" t="s">
        <v>35358</v>
      </c>
      <c r="C16333" s="0" t="n">
        <v>5.20053382774788E+017</v>
      </c>
      <c r="D16333" s="0" t="s">
        <v>35359</v>
      </c>
      <c r="E16333" s="0" t="s">
        <v>14</v>
      </c>
      <c r="F16333" s="0" t="str">
        <f aca="false">RIGHT(B16333,4)</f>
        <v>2014</v>
      </c>
      <c r="G16333" s="0" t="str">
        <f aca="false">MID(B16333,5,3)</f>
        <v>Oct</v>
      </c>
      <c r="H16333" s="0" t="str">
        <f aca="false">MID(B16333,9,2)</f>
        <v>09</v>
      </c>
      <c r="I16333" s="0" t="str">
        <f aca="false">LEFT(B16333,3)</f>
        <v>Thu</v>
      </c>
      <c r="J16333" s="0" t="str">
        <f aca="false">MID(B16333,12,2)</f>
        <v>11</v>
      </c>
      <c r="K16333" s="0" t="str">
        <f aca="false">G16333&amp;F16333</f>
        <v>Oct2014</v>
      </c>
    </row>
    <row r="16334" customFormat="false" ht="15" hidden="false" customHeight="false" outlineLevel="0" collapsed="false">
      <c r="A16334" s="0" t="s">
        <v>31332</v>
      </c>
      <c r="B16334" s="0" t="s">
        <v>35360</v>
      </c>
      <c r="C16334" s="0" t="n">
        <v>5.20054589517611E+017</v>
      </c>
      <c r="D16334" s="0" t="s">
        <v>35361</v>
      </c>
      <c r="E16334" s="0" t="s">
        <v>14</v>
      </c>
      <c r="F16334" s="0" t="str">
        <f aca="false">RIGHT(B16334,4)</f>
        <v>2014</v>
      </c>
      <c r="G16334" s="0" t="str">
        <f aca="false">MID(B16334,5,3)</f>
        <v>Oct</v>
      </c>
      <c r="H16334" s="0" t="str">
        <f aca="false">MID(B16334,9,2)</f>
        <v>09</v>
      </c>
      <c r="I16334" s="0" t="str">
        <f aca="false">LEFT(B16334,3)</f>
        <v>Thu</v>
      </c>
      <c r="J16334" s="0" t="str">
        <f aca="false">MID(B16334,12,2)</f>
        <v>11</v>
      </c>
      <c r="K16334" s="0" t="str">
        <f aca="false">G16334&amp;F16334</f>
        <v>Oct2014</v>
      </c>
    </row>
    <row r="16335" customFormat="false" ht="15" hidden="false" customHeight="false" outlineLevel="0" collapsed="false">
      <c r="A16335" s="0" t="s">
        <v>35362</v>
      </c>
      <c r="B16335" s="0" t="s">
        <v>35363</v>
      </c>
      <c r="C16335" s="0" t="n">
        <v>5.20054603182641E+017</v>
      </c>
      <c r="D16335" s="0" t="s">
        <v>35364</v>
      </c>
      <c r="E16335" s="0" t="s">
        <v>14</v>
      </c>
      <c r="F16335" s="0" t="str">
        <f aca="false">RIGHT(B16335,4)</f>
        <v>2014</v>
      </c>
      <c r="G16335" s="0" t="str">
        <f aca="false">MID(B16335,5,3)</f>
        <v>Oct</v>
      </c>
      <c r="H16335" s="0" t="str">
        <f aca="false">MID(B16335,9,2)</f>
        <v>09</v>
      </c>
      <c r="I16335" s="0" t="str">
        <f aca="false">LEFT(B16335,3)</f>
        <v>Thu</v>
      </c>
      <c r="J16335" s="0" t="str">
        <f aca="false">MID(B16335,12,2)</f>
        <v>11</v>
      </c>
      <c r="K16335" s="0" t="str">
        <f aca="false">G16335&amp;F16335</f>
        <v>Oct2014</v>
      </c>
    </row>
    <row r="16336" customFormat="false" ht="15" hidden="false" customHeight="false" outlineLevel="0" collapsed="false">
      <c r="A16336" s="0" t="s">
        <v>35365</v>
      </c>
      <c r="B16336" s="0" t="s">
        <v>35366</v>
      </c>
      <c r="C16336" s="0" t="n">
        <v>5.20060200221278E+017</v>
      </c>
      <c r="D16336" s="0" t="s">
        <v>35367</v>
      </c>
      <c r="E16336" s="0" t="s">
        <v>14</v>
      </c>
      <c r="F16336" s="0" t="str">
        <f aca="false">RIGHT(B16336,4)</f>
        <v>2014</v>
      </c>
      <c r="G16336" s="0" t="str">
        <f aca="false">MID(B16336,5,3)</f>
        <v>Oct</v>
      </c>
      <c r="H16336" s="0" t="str">
        <f aca="false">MID(B16336,9,2)</f>
        <v>09</v>
      </c>
      <c r="I16336" s="0" t="str">
        <f aca="false">LEFT(B16336,3)</f>
        <v>Thu</v>
      </c>
      <c r="J16336" s="0" t="str">
        <f aca="false">MID(B16336,12,2)</f>
        <v>11</v>
      </c>
      <c r="K16336" s="0" t="str">
        <f aca="false">G16336&amp;F16336</f>
        <v>Oct2014</v>
      </c>
    </row>
    <row r="16337" customFormat="false" ht="15" hidden="false" customHeight="false" outlineLevel="0" collapsed="false">
      <c r="A16337" s="0" t="s">
        <v>35368</v>
      </c>
      <c r="B16337" s="0" t="s">
        <v>35369</v>
      </c>
      <c r="C16337" s="0" t="n">
        <v>5.20061200051093E+017</v>
      </c>
      <c r="D16337" s="0" t="s">
        <v>35370</v>
      </c>
      <c r="E16337" s="0" t="s">
        <v>14</v>
      </c>
      <c r="F16337" s="0" t="str">
        <f aca="false">RIGHT(B16337,4)</f>
        <v>2014</v>
      </c>
      <c r="G16337" s="0" t="str">
        <f aca="false">MID(B16337,5,3)</f>
        <v>Oct</v>
      </c>
      <c r="H16337" s="0" t="str">
        <f aca="false">MID(B16337,9,2)</f>
        <v>09</v>
      </c>
      <c r="I16337" s="0" t="str">
        <f aca="false">LEFT(B16337,3)</f>
        <v>Thu</v>
      </c>
      <c r="J16337" s="0" t="str">
        <f aca="false">MID(B16337,12,2)</f>
        <v>12</v>
      </c>
      <c r="K16337" s="0" t="str">
        <f aca="false">G16337&amp;F16337</f>
        <v>Oct2014</v>
      </c>
    </row>
    <row r="16338" customFormat="false" ht="15" hidden="false" customHeight="false" outlineLevel="0" collapsed="false">
      <c r="A16338" s="0" t="s">
        <v>25851</v>
      </c>
      <c r="B16338" s="0" t="s">
        <v>35371</v>
      </c>
      <c r="C16338" s="0" t="n">
        <v>5.2006455369952E+017</v>
      </c>
      <c r="D16338" s="0" t="s">
        <v>35372</v>
      </c>
      <c r="E16338" s="0" t="s">
        <v>14</v>
      </c>
      <c r="F16338" s="0" t="str">
        <f aca="false">RIGHT(B16338,4)</f>
        <v>2014</v>
      </c>
      <c r="G16338" s="0" t="str">
        <f aca="false">MID(B16338,5,3)</f>
        <v>Oct</v>
      </c>
      <c r="H16338" s="0" t="str">
        <f aca="false">MID(B16338,9,2)</f>
        <v>09</v>
      </c>
      <c r="I16338" s="0" t="str">
        <f aca="false">LEFT(B16338,3)</f>
        <v>Thu</v>
      </c>
      <c r="J16338" s="0" t="str">
        <f aca="false">MID(B16338,12,2)</f>
        <v>12</v>
      </c>
      <c r="K16338" s="0" t="str">
        <f aca="false">G16338&amp;F16338</f>
        <v>Oct2014</v>
      </c>
    </row>
    <row r="16339" customFormat="false" ht="15" hidden="false" customHeight="false" outlineLevel="0" collapsed="false">
      <c r="A16339" s="0" t="s">
        <v>30492</v>
      </c>
      <c r="B16339" s="0" t="s">
        <v>35373</v>
      </c>
      <c r="C16339" s="0" t="n">
        <v>5.20066249313619E+017</v>
      </c>
      <c r="D16339" s="0" t="s">
        <v>35374</v>
      </c>
      <c r="E16339" s="0" t="s">
        <v>14</v>
      </c>
      <c r="F16339" s="0" t="str">
        <f aca="false">RIGHT(B16339,4)</f>
        <v>2014</v>
      </c>
      <c r="G16339" s="0" t="str">
        <f aca="false">MID(B16339,5,3)</f>
        <v>Oct</v>
      </c>
      <c r="H16339" s="0" t="str">
        <f aca="false">MID(B16339,9,2)</f>
        <v>09</v>
      </c>
      <c r="I16339" s="0" t="str">
        <f aca="false">LEFT(B16339,3)</f>
        <v>Thu</v>
      </c>
      <c r="J16339" s="0" t="str">
        <f aca="false">MID(B16339,12,2)</f>
        <v>12</v>
      </c>
      <c r="K16339" s="0" t="str">
        <f aca="false">G16339&amp;F16339</f>
        <v>Oct2014</v>
      </c>
    </row>
    <row r="16340" customFormat="false" ht="15" hidden="false" customHeight="false" outlineLevel="0" collapsed="false">
      <c r="A16340" s="0" t="s">
        <v>34567</v>
      </c>
      <c r="B16340" s="0" t="s">
        <v>35375</v>
      </c>
      <c r="C16340" s="0" t="n">
        <v>5.20066637437747E+017</v>
      </c>
      <c r="D16340" s="0" t="s">
        <v>35376</v>
      </c>
      <c r="E16340" s="0" t="s">
        <v>14</v>
      </c>
      <c r="F16340" s="0" t="str">
        <f aca="false">RIGHT(B16340,4)</f>
        <v>2014</v>
      </c>
      <c r="G16340" s="0" t="str">
        <f aca="false">MID(B16340,5,3)</f>
        <v>Oct</v>
      </c>
      <c r="H16340" s="0" t="str">
        <f aca="false">MID(B16340,9,2)</f>
        <v>09</v>
      </c>
      <c r="I16340" s="0" t="str">
        <f aca="false">LEFT(B16340,3)</f>
        <v>Thu</v>
      </c>
      <c r="J16340" s="0" t="str">
        <f aca="false">MID(B16340,12,2)</f>
        <v>12</v>
      </c>
      <c r="K16340" s="0" t="str">
        <f aca="false">G16340&amp;F16340</f>
        <v>Oct2014</v>
      </c>
    </row>
    <row r="16341" customFormat="false" ht="15" hidden="false" customHeight="false" outlineLevel="0" collapsed="false">
      <c r="A16341" s="0" t="s">
        <v>35217</v>
      </c>
      <c r="B16341" s="0" t="s">
        <v>35377</v>
      </c>
      <c r="C16341" s="0" t="n">
        <v>5.20068970343198E+017</v>
      </c>
      <c r="D16341" s="0" t="s">
        <v>35378</v>
      </c>
      <c r="E16341" s="0" t="s">
        <v>18</v>
      </c>
      <c r="F16341" s="0" t="str">
        <f aca="false">RIGHT(B16341,4)</f>
        <v>2014</v>
      </c>
      <c r="G16341" s="0" t="str">
        <f aca="false">MID(B16341,5,3)</f>
        <v>Oct</v>
      </c>
      <c r="H16341" s="0" t="str">
        <f aca="false">MID(B16341,9,2)</f>
        <v>09</v>
      </c>
      <c r="I16341" s="0" t="str">
        <f aca="false">LEFT(B16341,3)</f>
        <v>Thu</v>
      </c>
      <c r="J16341" s="0" t="str">
        <f aca="false">MID(B16341,12,2)</f>
        <v>12</v>
      </c>
      <c r="K16341" s="0" t="str">
        <f aca="false">G16341&amp;F16341</f>
        <v>Oct2014</v>
      </c>
    </row>
    <row r="16342" customFormat="false" ht="15" hidden="false" customHeight="false" outlineLevel="0" collapsed="false">
      <c r="A16342" s="0" t="s">
        <v>34280</v>
      </c>
      <c r="B16342" s="0" t="s">
        <v>35379</v>
      </c>
      <c r="C16342" s="0" t="n">
        <v>5.20069229794435E+017</v>
      </c>
      <c r="D16342" s="0" t="s">
        <v>35380</v>
      </c>
      <c r="E16342" s="0" t="s">
        <v>14</v>
      </c>
      <c r="F16342" s="0" t="str">
        <f aca="false">RIGHT(B16342,4)</f>
        <v>2014</v>
      </c>
      <c r="G16342" s="0" t="str">
        <f aca="false">MID(B16342,5,3)</f>
        <v>Oct</v>
      </c>
      <c r="H16342" s="0" t="str">
        <f aca="false">MID(B16342,9,2)</f>
        <v>09</v>
      </c>
      <c r="I16342" s="0" t="str">
        <f aca="false">LEFT(B16342,3)</f>
        <v>Thu</v>
      </c>
      <c r="J16342" s="0" t="str">
        <f aca="false">MID(B16342,12,2)</f>
        <v>12</v>
      </c>
      <c r="K16342" s="0" t="str">
        <f aca="false">G16342&amp;F16342</f>
        <v>Oct2014</v>
      </c>
    </row>
    <row r="16343" customFormat="false" ht="15" hidden="false" customHeight="false" outlineLevel="0" collapsed="false">
      <c r="A16343" s="0" t="s">
        <v>35217</v>
      </c>
      <c r="B16343" s="0" t="s">
        <v>35381</v>
      </c>
      <c r="C16343" s="0" t="n">
        <v>5.20071250060652E+017</v>
      </c>
      <c r="D16343" s="0" t="s">
        <v>35382</v>
      </c>
      <c r="E16343" s="0" t="s">
        <v>14</v>
      </c>
      <c r="F16343" s="0" t="str">
        <f aca="false">RIGHT(B16343,4)</f>
        <v>2014</v>
      </c>
      <c r="G16343" s="0" t="str">
        <f aca="false">MID(B16343,5,3)</f>
        <v>Oct</v>
      </c>
      <c r="H16343" s="0" t="str">
        <f aca="false">MID(B16343,9,2)</f>
        <v>09</v>
      </c>
      <c r="I16343" s="0" t="str">
        <f aca="false">LEFT(B16343,3)</f>
        <v>Thu</v>
      </c>
      <c r="J16343" s="0" t="str">
        <f aca="false">MID(B16343,12,2)</f>
        <v>12</v>
      </c>
      <c r="K16343" s="0" t="str">
        <f aca="false">G16343&amp;F16343</f>
        <v>Oct2014</v>
      </c>
    </row>
    <row r="16344" customFormat="false" ht="15" hidden="false" customHeight="false" outlineLevel="0" collapsed="false">
      <c r="A16344" s="0" t="s">
        <v>35383</v>
      </c>
      <c r="B16344" s="0" t="s">
        <v>35384</v>
      </c>
      <c r="C16344" s="0" t="n">
        <v>5.20071374065254E+017</v>
      </c>
      <c r="D16344" s="0" t="s">
        <v>35385</v>
      </c>
      <c r="E16344" s="0" t="s">
        <v>14</v>
      </c>
      <c r="F16344" s="0" t="str">
        <f aca="false">RIGHT(B16344,4)</f>
        <v>2014</v>
      </c>
      <c r="G16344" s="0" t="str">
        <f aca="false">MID(B16344,5,3)</f>
        <v>Oct</v>
      </c>
      <c r="H16344" s="0" t="str">
        <f aca="false">MID(B16344,9,2)</f>
        <v>09</v>
      </c>
      <c r="I16344" s="0" t="str">
        <f aca="false">LEFT(B16344,3)</f>
        <v>Thu</v>
      </c>
      <c r="J16344" s="0" t="str">
        <f aca="false">MID(B16344,12,2)</f>
        <v>12</v>
      </c>
      <c r="K16344" s="0" t="str">
        <f aca="false">G16344&amp;F16344</f>
        <v>Oct2014</v>
      </c>
    </row>
    <row r="16345" customFormat="false" ht="15" hidden="false" customHeight="false" outlineLevel="0" collapsed="false">
      <c r="A16345" s="0" t="s">
        <v>253</v>
      </c>
      <c r="B16345" s="0" t="s">
        <v>35386</v>
      </c>
      <c r="C16345" s="0" t="n">
        <v>5.20072002988552E+017</v>
      </c>
      <c r="D16345" s="0" t="s">
        <v>35387</v>
      </c>
      <c r="E16345" s="0" t="s">
        <v>321</v>
      </c>
      <c r="F16345" s="0" t="str">
        <f aca="false">RIGHT(B16345,4)</f>
        <v>2014</v>
      </c>
      <c r="G16345" s="0" t="str">
        <f aca="false">MID(B16345,5,3)</f>
        <v>Oct</v>
      </c>
      <c r="H16345" s="0" t="str">
        <f aca="false">MID(B16345,9,2)</f>
        <v>09</v>
      </c>
      <c r="I16345" s="0" t="str">
        <f aca="false">LEFT(B16345,3)</f>
        <v>Thu</v>
      </c>
      <c r="J16345" s="0" t="str">
        <f aca="false">MID(B16345,12,2)</f>
        <v>12</v>
      </c>
      <c r="K16345" s="0" t="str">
        <f aca="false">G16345&amp;F16345</f>
        <v>Oct2014</v>
      </c>
    </row>
    <row r="16346" customFormat="false" ht="15" hidden="false" customHeight="false" outlineLevel="0" collapsed="false">
      <c r="A16346" s="0" t="s">
        <v>18657</v>
      </c>
      <c r="B16346" s="0" t="s">
        <v>35388</v>
      </c>
      <c r="C16346" s="0" t="n">
        <v>5.2007217587775E+017</v>
      </c>
      <c r="D16346" s="0" t="s">
        <v>35389</v>
      </c>
      <c r="E16346" s="0" t="s">
        <v>14</v>
      </c>
      <c r="F16346" s="0" t="str">
        <f aca="false">RIGHT(B16346,4)</f>
        <v>2014</v>
      </c>
      <c r="G16346" s="0" t="str">
        <f aca="false">MID(B16346,5,3)</f>
        <v>Oct</v>
      </c>
      <c r="H16346" s="0" t="str">
        <f aca="false">MID(B16346,9,2)</f>
        <v>09</v>
      </c>
      <c r="I16346" s="0" t="str">
        <f aca="false">LEFT(B16346,3)</f>
        <v>Thu</v>
      </c>
      <c r="J16346" s="0" t="str">
        <f aca="false">MID(B16346,12,2)</f>
        <v>12</v>
      </c>
      <c r="K16346" s="0" t="str">
        <f aca="false">G16346&amp;F16346</f>
        <v>Oct2014</v>
      </c>
    </row>
    <row r="16347" customFormat="false" ht="15" hidden="false" customHeight="false" outlineLevel="0" collapsed="false">
      <c r="A16347" s="0" t="s">
        <v>35390</v>
      </c>
      <c r="B16347" s="0" t="s">
        <v>35391</v>
      </c>
      <c r="C16347" s="0" t="n">
        <v>5.20072319562027E+017</v>
      </c>
      <c r="D16347" s="0" t="s">
        <v>35392</v>
      </c>
      <c r="E16347" s="0" t="s">
        <v>321</v>
      </c>
      <c r="F16347" s="0" t="str">
        <f aca="false">RIGHT(B16347,4)</f>
        <v>2014</v>
      </c>
      <c r="G16347" s="0" t="str">
        <f aca="false">MID(B16347,5,3)</f>
        <v>Oct</v>
      </c>
      <c r="H16347" s="0" t="str">
        <f aca="false">MID(B16347,9,2)</f>
        <v>09</v>
      </c>
      <c r="I16347" s="0" t="str">
        <f aca="false">LEFT(B16347,3)</f>
        <v>Thu</v>
      </c>
      <c r="J16347" s="0" t="str">
        <f aca="false">MID(B16347,12,2)</f>
        <v>12</v>
      </c>
      <c r="K16347" s="0" t="str">
        <f aca="false">G16347&amp;F16347</f>
        <v>Oct2014</v>
      </c>
    </row>
    <row r="16348" customFormat="false" ht="15" hidden="false" customHeight="false" outlineLevel="0" collapsed="false">
      <c r="A16348" s="0" t="s">
        <v>35217</v>
      </c>
      <c r="B16348" s="0" t="s">
        <v>35393</v>
      </c>
      <c r="C16348" s="0" t="n">
        <v>5.20073191079682E+017</v>
      </c>
      <c r="D16348" s="0" t="s">
        <v>35394</v>
      </c>
      <c r="E16348" s="0" t="s">
        <v>18</v>
      </c>
      <c r="F16348" s="0" t="str">
        <f aca="false">RIGHT(B16348,4)</f>
        <v>2014</v>
      </c>
      <c r="G16348" s="0" t="str">
        <f aca="false">MID(B16348,5,3)</f>
        <v>Oct</v>
      </c>
      <c r="H16348" s="0" t="str">
        <f aca="false">MID(B16348,9,2)</f>
        <v>09</v>
      </c>
      <c r="I16348" s="0" t="str">
        <f aca="false">LEFT(B16348,3)</f>
        <v>Thu</v>
      </c>
      <c r="J16348" s="0" t="str">
        <f aca="false">MID(B16348,12,2)</f>
        <v>12</v>
      </c>
      <c r="K16348" s="0" t="str">
        <f aca="false">G16348&amp;F16348</f>
        <v>Oct2014</v>
      </c>
    </row>
    <row r="16349" customFormat="false" ht="15" hidden="false" customHeight="false" outlineLevel="0" collapsed="false">
      <c r="A16349" s="0" t="s">
        <v>253</v>
      </c>
      <c r="B16349" s="0" t="s">
        <v>35395</v>
      </c>
      <c r="C16349" s="0" t="n">
        <v>5.20074064195383E+017</v>
      </c>
      <c r="D16349" s="0" t="s">
        <v>35396</v>
      </c>
      <c r="E16349" s="0" t="s">
        <v>14</v>
      </c>
      <c r="F16349" s="0" t="str">
        <f aca="false">RIGHT(B16349,4)</f>
        <v>2014</v>
      </c>
      <c r="G16349" s="0" t="str">
        <f aca="false">MID(B16349,5,3)</f>
        <v>Oct</v>
      </c>
      <c r="H16349" s="0" t="str">
        <f aca="false">MID(B16349,9,2)</f>
        <v>09</v>
      </c>
      <c r="I16349" s="0" t="str">
        <f aca="false">LEFT(B16349,3)</f>
        <v>Thu</v>
      </c>
      <c r="J16349" s="0" t="str">
        <f aca="false">MID(B16349,12,2)</f>
        <v>12</v>
      </c>
      <c r="K16349" s="0" t="str">
        <f aca="false">G16349&amp;F16349</f>
        <v>Oct2014</v>
      </c>
    </row>
    <row r="16350" customFormat="false" ht="15" hidden="false" customHeight="false" outlineLevel="0" collapsed="false">
      <c r="A16350" s="0" t="s">
        <v>35397</v>
      </c>
      <c r="B16350" s="0" t="s">
        <v>35398</v>
      </c>
      <c r="C16350" s="0" t="n">
        <v>5.2007977459347E+017</v>
      </c>
      <c r="D16350" s="0" t="s">
        <v>35399</v>
      </c>
      <c r="E16350" s="0" t="s">
        <v>14</v>
      </c>
      <c r="F16350" s="0" t="str">
        <f aca="false">RIGHT(B16350,4)</f>
        <v>2014</v>
      </c>
      <c r="G16350" s="0" t="str">
        <f aca="false">MID(B16350,5,3)</f>
        <v>Oct</v>
      </c>
      <c r="H16350" s="0" t="str">
        <f aca="false">MID(B16350,9,2)</f>
        <v>09</v>
      </c>
      <c r="I16350" s="0" t="str">
        <f aca="false">LEFT(B16350,3)</f>
        <v>Thu</v>
      </c>
      <c r="J16350" s="0" t="str">
        <f aca="false">MID(B16350,12,2)</f>
        <v>13</v>
      </c>
      <c r="K16350" s="0" t="str">
        <f aca="false">G16350&amp;F16350</f>
        <v>Oct2014</v>
      </c>
    </row>
    <row r="16351" customFormat="false" ht="15" hidden="false" customHeight="false" outlineLevel="0" collapsed="false">
      <c r="A16351" s="0" t="s">
        <v>34590</v>
      </c>
      <c r="B16351" s="0" t="s">
        <v>35400</v>
      </c>
      <c r="C16351" s="0" t="n">
        <v>5.20082337464614E+017</v>
      </c>
      <c r="D16351" s="0" t="s">
        <v>35401</v>
      </c>
      <c r="E16351" s="0" t="s">
        <v>14</v>
      </c>
      <c r="F16351" s="0" t="str">
        <f aca="false">RIGHT(B16351,4)</f>
        <v>2014</v>
      </c>
      <c r="G16351" s="0" t="str">
        <f aca="false">MID(B16351,5,3)</f>
        <v>Oct</v>
      </c>
      <c r="H16351" s="0" t="str">
        <f aca="false">MID(B16351,9,2)</f>
        <v>09</v>
      </c>
      <c r="I16351" s="0" t="str">
        <f aca="false">LEFT(B16351,3)</f>
        <v>Thu</v>
      </c>
      <c r="J16351" s="0" t="str">
        <f aca="false">MID(B16351,12,2)</f>
        <v>13</v>
      </c>
      <c r="K16351" s="0" t="str">
        <f aca="false">G16351&amp;F16351</f>
        <v>Oct2014</v>
      </c>
    </row>
    <row r="16352" customFormat="false" ht="15" hidden="false" customHeight="false" outlineLevel="0" collapsed="false">
      <c r="A16352" s="0" t="s">
        <v>31530</v>
      </c>
      <c r="B16352" s="0" t="s">
        <v>35402</v>
      </c>
      <c r="C16352" s="0" t="n">
        <v>5.20082734799011E+017</v>
      </c>
      <c r="D16352" s="0" t="s">
        <v>35403</v>
      </c>
      <c r="E16352" s="0" t="s">
        <v>14</v>
      </c>
      <c r="F16352" s="0" t="str">
        <f aca="false">RIGHT(B16352,4)</f>
        <v>2014</v>
      </c>
      <c r="G16352" s="0" t="str">
        <f aca="false">MID(B16352,5,3)</f>
        <v>Oct</v>
      </c>
      <c r="H16352" s="0" t="str">
        <f aca="false">MID(B16352,9,2)</f>
        <v>09</v>
      </c>
      <c r="I16352" s="0" t="str">
        <f aca="false">LEFT(B16352,3)</f>
        <v>Thu</v>
      </c>
      <c r="J16352" s="0" t="str">
        <f aca="false">MID(B16352,12,2)</f>
        <v>13</v>
      </c>
      <c r="K16352" s="0" t="str">
        <f aca="false">G16352&amp;F16352</f>
        <v>Oct2014</v>
      </c>
    </row>
    <row r="16353" customFormat="false" ht="15" hidden="false" customHeight="false" outlineLevel="0" collapsed="false">
      <c r="A16353" s="0" t="s">
        <v>35404</v>
      </c>
      <c r="B16353" s="0" t="s">
        <v>35405</v>
      </c>
      <c r="C16353" s="0" t="n">
        <v>5.20082768941035E+017</v>
      </c>
      <c r="D16353" s="0" t="s">
        <v>35406</v>
      </c>
      <c r="E16353" s="0" t="s">
        <v>18</v>
      </c>
      <c r="F16353" s="0" t="str">
        <f aca="false">RIGHT(B16353,4)</f>
        <v>2014</v>
      </c>
      <c r="G16353" s="0" t="str">
        <f aca="false">MID(B16353,5,3)</f>
        <v>Oct</v>
      </c>
      <c r="H16353" s="0" t="str">
        <f aca="false">MID(B16353,9,2)</f>
        <v>09</v>
      </c>
      <c r="I16353" s="0" t="str">
        <f aca="false">LEFT(B16353,3)</f>
        <v>Thu</v>
      </c>
      <c r="J16353" s="0" t="str">
        <f aca="false">MID(B16353,12,2)</f>
        <v>13</v>
      </c>
      <c r="K16353" s="0" t="str">
        <f aca="false">G16353&amp;F16353</f>
        <v>Oct2014</v>
      </c>
    </row>
    <row r="16354" customFormat="false" ht="15" hidden="false" customHeight="false" outlineLevel="0" collapsed="false">
      <c r="A16354" s="0" t="s">
        <v>35407</v>
      </c>
      <c r="B16354" s="0" t="s">
        <v>35408</v>
      </c>
      <c r="C16354" s="0" t="n">
        <v>5.20083501857509E+017</v>
      </c>
      <c r="D16354" s="0" t="s">
        <v>35409</v>
      </c>
      <c r="E16354" s="0" t="s">
        <v>18</v>
      </c>
      <c r="F16354" s="0" t="str">
        <f aca="false">RIGHT(B16354,4)</f>
        <v>2014</v>
      </c>
      <c r="G16354" s="0" t="str">
        <f aca="false">MID(B16354,5,3)</f>
        <v>Oct</v>
      </c>
      <c r="H16354" s="0" t="str">
        <f aca="false">MID(B16354,9,2)</f>
        <v>09</v>
      </c>
      <c r="I16354" s="0" t="str">
        <f aca="false">LEFT(B16354,3)</f>
        <v>Thu</v>
      </c>
      <c r="J16354" s="0" t="str">
        <f aca="false">MID(B16354,12,2)</f>
        <v>13</v>
      </c>
      <c r="K16354" s="0" t="str">
        <f aca="false">G16354&amp;F16354</f>
        <v>Oct2014</v>
      </c>
    </row>
    <row r="16355" customFormat="false" ht="15" hidden="false" customHeight="false" outlineLevel="0" collapsed="false">
      <c r="A16355" s="0" t="s">
        <v>253</v>
      </c>
      <c r="B16355" s="0" t="s">
        <v>35410</v>
      </c>
      <c r="C16355" s="0" t="n">
        <v>5.2008465495556E+017</v>
      </c>
      <c r="D16355" s="0" t="s">
        <v>35411</v>
      </c>
      <c r="E16355" s="0" t="s">
        <v>14</v>
      </c>
      <c r="F16355" s="0" t="str">
        <f aca="false">RIGHT(B16355,4)</f>
        <v>2014</v>
      </c>
      <c r="G16355" s="0" t="str">
        <f aca="false">MID(B16355,5,3)</f>
        <v>Oct</v>
      </c>
      <c r="H16355" s="0" t="str">
        <f aca="false">MID(B16355,9,2)</f>
        <v>09</v>
      </c>
      <c r="I16355" s="0" t="str">
        <f aca="false">LEFT(B16355,3)</f>
        <v>Thu</v>
      </c>
      <c r="J16355" s="0" t="str">
        <f aca="false">MID(B16355,12,2)</f>
        <v>13</v>
      </c>
      <c r="K16355" s="0" t="str">
        <f aca="false">G16355&amp;F16355</f>
        <v>Oct2014</v>
      </c>
    </row>
    <row r="16356" customFormat="false" ht="15" hidden="false" customHeight="false" outlineLevel="0" collapsed="false">
      <c r="A16356" s="0" t="s">
        <v>253</v>
      </c>
      <c r="B16356" s="0" t="s">
        <v>35412</v>
      </c>
      <c r="C16356" s="0" t="n">
        <v>5.20085193353203E+017</v>
      </c>
      <c r="D16356" s="0" t="s">
        <v>35413</v>
      </c>
      <c r="E16356" s="0" t="s">
        <v>14</v>
      </c>
      <c r="F16356" s="0" t="str">
        <f aca="false">RIGHT(B16356,4)</f>
        <v>2014</v>
      </c>
      <c r="G16356" s="0" t="str">
        <f aca="false">MID(B16356,5,3)</f>
        <v>Oct</v>
      </c>
      <c r="H16356" s="0" t="str">
        <f aca="false">MID(B16356,9,2)</f>
        <v>09</v>
      </c>
      <c r="I16356" s="0" t="str">
        <f aca="false">LEFT(B16356,3)</f>
        <v>Thu</v>
      </c>
      <c r="J16356" s="0" t="str">
        <f aca="false">MID(B16356,12,2)</f>
        <v>13</v>
      </c>
      <c r="K16356" s="0" t="str">
        <f aca="false">G16356&amp;F16356</f>
        <v>Oct2014</v>
      </c>
    </row>
    <row r="16357" customFormat="false" ht="15" hidden="false" customHeight="false" outlineLevel="0" collapsed="false">
      <c r="A16357" s="0" t="s">
        <v>35414</v>
      </c>
      <c r="B16357" s="0" t="s">
        <v>35415</v>
      </c>
      <c r="C16357" s="0" t="n">
        <v>5.20086209305915E+017</v>
      </c>
      <c r="D16357" s="0" t="s">
        <v>35416</v>
      </c>
      <c r="E16357" s="0" t="s">
        <v>14</v>
      </c>
      <c r="F16357" s="0" t="str">
        <f aca="false">RIGHT(B16357,4)</f>
        <v>2014</v>
      </c>
      <c r="G16357" s="0" t="str">
        <f aca="false">MID(B16357,5,3)</f>
        <v>Oct</v>
      </c>
      <c r="H16357" s="0" t="str">
        <f aca="false">MID(B16357,9,2)</f>
        <v>09</v>
      </c>
      <c r="I16357" s="0" t="str">
        <f aca="false">LEFT(B16357,3)</f>
        <v>Thu</v>
      </c>
      <c r="J16357" s="0" t="str">
        <f aca="false">MID(B16357,12,2)</f>
        <v>13</v>
      </c>
      <c r="K16357" s="0" t="str">
        <f aca="false">G16357&amp;F16357</f>
        <v>Oct2014</v>
      </c>
    </row>
    <row r="16358" customFormat="false" ht="15" hidden="false" customHeight="false" outlineLevel="0" collapsed="false">
      <c r="A16358" s="0" t="s">
        <v>35417</v>
      </c>
      <c r="B16358" s="0" t="s">
        <v>35418</v>
      </c>
      <c r="C16358" s="0" t="n">
        <v>5.20095855374647E+017</v>
      </c>
      <c r="D16358" s="0" t="s">
        <v>35419</v>
      </c>
      <c r="E16358" s="0" t="s">
        <v>14</v>
      </c>
      <c r="F16358" s="0" t="str">
        <f aca="false">RIGHT(B16358,4)</f>
        <v>2014</v>
      </c>
      <c r="G16358" s="0" t="str">
        <f aca="false">MID(B16358,5,3)</f>
        <v>Oct</v>
      </c>
      <c r="H16358" s="0" t="str">
        <f aca="false">MID(B16358,9,2)</f>
        <v>09</v>
      </c>
      <c r="I16358" s="0" t="str">
        <f aca="false">LEFT(B16358,3)</f>
        <v>Thu</v>
      </c>
      <c r="J16358" s="0" t="str">
        <f aca="false">MID(B16358,12,2)</f>
        <v>14</v>
      </c>
      <c r="K16358" s="0" t="str">
        <f aca="false">G16358&amp;F16358</f>
        <v>Oct2014</v>
      </c>
    </row>
    <row r="16359" customFormat="false" ht="15" hidden="false" customHeight="false" outlineLevel="0" collapsed="false">
      <c r="A16359" s="0" t="s">
        <v>35420</v>
      </c>
      <c r="B16359" s="0" t="s">
        <v>35421</v>
      </c>
      <c r="C16359" s="0" t="n">
        <v>5.20096064888504E+017</v>
      </c>
      <c r="D16359" s="0" t="s">
        <v>35422</v>
      </c>
      <c r="E16359" s="4" t="s">
        <v>14</v>
      </c>
      <c r="F16359" s="0" t="str">
        <f aca="false">RIGHT(B16359,4)</f>
        <v>2014</v>
      </c>
      <c r="G16359" s="0" t="str">
        <f aca="false">MID(B16359,5,3)</f>
        <v>Oct</v>
      </c>
      <c r="H16359" s="0" t="str">
        <f aca="false">MID(B16359,9,2)</f>
        <v>09</v>
      </c>
      <c r="I16359" s="0" t="str">
        <f aca="false">LEFT(B16359,3)</f>
        <v>Thu</v>
      </c>
      <c r="J16359" s="0" t="str">
        <f aca="false">MID(B16359,12,2)</f>
        <v>14</v>
      </c>
      <c r="K16359" s="0" t="str">
        <f aca="false">G16359&amp;F16359</f>
        <v>Oct2014</v>
      </c>
    </row>
    <row r="16360" customFormat="false" ht="15" hidden="false" customHeight="false" outlineLevel="0" collapsed="false">
      <c r="A16360" s="0" t="s">
        <v>35423</v>
      </c>
      <c r="B16360" s="0" t="s">
        <v>35424</v>
      </c>
      <c r="C16360" s="0" t="n">
        <v>5.20099562497638E+017</v>
      </c>
      <c r="D16360" s="0" t="s">
        <v>35425</v>
      </c>
      <c r="E16360" s="0" t="s">
        <v>14</v>
      </c>
      <c r="F16360" s="0" t="str">
        <f aca="false">RIGHT(B16360,4)</f>
        <v>2014</v>
      </c>
      <c r="G16360" s="0" t="str">
        <f aca="false">MID(B16360,5,3)</f>
        <v>Oct</v>
      </c>
      <c r="H16360" s="0" t="str">
        <f aca="false">MID(B16360,9,2)</f>
        <v>09</v>
      </c>
      <c r="I16360" s="0" t="str">
        <f aca="false">LEFT(B16360,3)</f>
        <v>Thu</v>
      </c>
      <c r="J16360" s="0" t="str">
        <f aca="false">MID(B16360,12,2)</f>
        <v>14</v>
      </c>
      <c r="K16360" s="0" t="str">
        <f aca="false">G16360&amp;F16360</f>
        <v>Oct2014</v>
      </c>
    </row>
    <row r="16361" customFormat="false" ht="15" hidden="false" customHeight="false" outlineLevel="0" collapsed="false">
      <c r="A16361" s="0" t="s">
        <v>253</v>
      </c>
      <c r="B16361" s="0" t="s">
        <v>35426</v>
      </c>
      <c r="C16361" s="0" t="n">
        <v>5.20099573805481E+017</v>
      </c>
      <c r="D16361" s="0" t="s">
        <v>35427</v>
      </c>
      <c r="E16361" s="0" t="s">
        <v>14</v>
      </c>
      <c r="F16361" s="0" t="str">
        <f aca="false">RIGHT(B16361,4)</f>
        <v>2014</v>
      </c>
      <c r="G16361" s="0" t="str">
        <f aca="false">MID(B16361,5,3)</f>
        <v>Oct</v>
      </c>
      <c r="H16361" s="0" t="str">
        <f aca="false">MID(B16361,9,2)</f>
        <v>09</v>
      </c>
      <c r="I16361" s="0" t="str">
        <f aca="false">LEFT(B16361,3)</f>
        <v>Thu</v>
      </c>
      <c r="J16361" s="0" t="str">
        <f aca="false">MID(B16361,12,2)</f>
        <v>14</v>
      </c>
      <c r="K16361" s="0" t="str">
        <f aca="false">G16361&amp;F16361</f>
        <v>Oct2014</v>
      </c>
    </row>
    <row r="16362" customFormat="false" ht="15" hidden="false" customHeight="false" outlineLevel="0" collapsed="false">
      <c r="A16362" s="0" t="s">
        <v>35428</v>
      </c>
      <c r="B16362" s="0" t="s">
        <v>35429</v>
      </c>
      <c r="C16362" s="0" t="n">
        <v>5.20100398502543E+017</v>
      </c>
      <c r="D16362" s="0" t="s">
        <v>35430</v>
      </c>
      <c r="E16362" s="0" t="s">
        <v>18</v>
      </c>
      <c r="F16362" s="0" t="str">
        <f aca="false">RIGHT(B16362,4)</f>
        <v>2014</v>
      </c>
      <c r="G16362" s="0" t="str">
        <f aca="false">MID(B16362,5,3)</f>
        <v>Oct</v>
      </c>
      <c r="H16362" s="0" t="str">
        <f aca="false">MID(B16362,9,2)</f>
        <v>09</v>
      </c>
      <c r="I16362" s="0" t="str">
        <f aca="false">LEFT(B16362,3)</f>
        <v>Thu</v>
      </c>
      <c r="J16362" s="0" t="str">
        <f aca="false">MID(B16362,12,2)</f>
        <v>14</v>
      </c>
      <c r="K16362" s="0" t="str">
        <f aca="false">G16362&amp;F16362</f>
        <v>Oct2014</v>
      </c>
    </row>
    <row r="16363" customFormat="false" ht="15" hidden="false" customHeight="false" outlineLevel="0" collapsed="false">
      <c r="A16363" s="0" t="s">
        <v>35431</v>
      </c>
      <c r="B16363" s="0" t="s">
        <v>35432</v>
      </c>
      <c r="C16363" s="0" t="n">
        <v>5.2010215441813E+017</v>
      </c>
      <c r="D16363" s="0" t="s">
        <v>35433</v>
      </c>
      <c r="E16363" s="0" t="s">
        <v>14</v>
      </c>
      <c r="F16363" s="0" t="str">
        <f aca="false">RIGHT(B16363,4)</f>
        <v>2014</v>
      </c>
      <c r="G16363" s="0" t="str">
        <f aca="false">MID(B16363,5,3)</f>
        <v>Oct</v>
      </c>
      <c r="H16363" s="0" t="str">
        <f aca="false">MID(B16363,9,2)</f>
        <v>09</v>
      </c>
      <c r="I16363" s="0" t="str">
        <f aca="false">LEFT(B16363,3)</f>
        <v>Thu</v>
      </c>
      <c r="J16363" s="0" t="str">
        <f aca="false">MID(B16363,12,2)</f>
        <v>14</v>
      </c>
      <c r="K16363" s="0" t="str">
        <f aca="false">G16363&amp;F16363</f>
        <v>Oct2014</v>
      </c>
    </row>
    <row r="16364" customFormat="false" ht="15" hidden="false" customHeight="false" outlineLevel="0" collapsed="false">
      <c r="A16364" s="0" t="s">
        <v>35434</v>
      </c>
      <c r="B16364" s="0" t="s">
        <v>35435</v>
      </c>
      <c r="C16364" s="0" t="n">
        <v>5.2010235528756E+017</v>
      </c>
      <c r="D16364" s="0" t="s">
        <v>35436</v>
      </c>
      <c r="E16364" s="0" t="s">
        <v>14</v>
      </c>
      <c r="F16364" s="0" t="str">
        <f aca="false">RIGHT(B16364,4)</f>
        <v>2014</v>
      </c>
      <c r="G16364" s="0" t="str">
        <f aca="false">MID(B16364,5,3)</f>
        <v>Oct</v>
      </c>
      <c r="H16364" s="0" t="str">
        <f aca="false">MID(B16364,9,2)</f>
        <v>09</v>
      </c>
      <c r="I16364" s="0" t="str">
        <f aca="false">LEFT(B16364,3)</f>
        <v>Thu</v>
      </c>
      <c r="J16364" s="0" t="str">
        <f aca="false">MID(B16364,12,2)</f>
        <v>14</v>
      </c>
      <c r="K16364" s="0" t="str">
        <f aca="false">G16364&amp;F16364</f>
        <v>Oct2014</v>
      </c>
    </row>
    <row r="16365" customFormat="false" ht="15" hidden="false" customHeight="false" outlineLevel="0" collapsed="false">
      <c r="A16365" s="0" t="s">
        <v>35437</v>
      </c>
      <c r="B16365" s="0" t="s">
        <v>35438</v>
      </c>
      <c r="C16365" s="0" t="n">
        <v>5.20102366410833E+017</v>
      </c>
      <c r="D16365" s="0" t="s">
        <v>35439</v>
      </c>
      <c r="E16365" s="0" t="s">
        <v>14</v>
      </c>
      <c r="F16365" s="0" t="str">
        <f aca="false">RIGHT(B16365,4)</f>
        <v>2014</v>
      </c>
      <c r="G16365" s="0" t="str">
        <f aca="false">MID(B16365,5,3)</f>
        <v>Oct</v>
      </c>
      <c r="H16365" s="0" t="str">
        <f aca="false">MID(B16365,9,2)</f>
        <v>09</v>
      </c>
      <c r="I16365" s="0" t="str">
        <f aca="false">LEFT(B16365,3)</f>
        <v>Thu</v>
      </c>
      <c r="J16365" s="0" t="str">
        <f aca="false">MID(B16365,12,2)</f>
        <v>14</v>
      </c>
      <c r="K16365" s="0" t="str">
        <f aca="false">G16365&amp;F16365</f>
        <v>Oct2014</v>
      </c>
    </row>
    <row r="16366" customFormat="false" ht="15" hidden="false" customHeight="false" outlineLevel="0" collapsed="false">
      <c r="A16366" s="0" t="s">
        <v>9274</v>
      </c>
      <c r="B16366" s="0" t="s">
        <v>35440</v>
      </c>
      <c r="C16366" s="0" t="n">
        <v>5.20102375755763E+017</v>
      </c>
      <c r="D16366" s="0" t="s">
        <v>35441</v>
      </c>
      <c r="E16366" s="0" t="s">
        <v>14</v>
      </c>
      <c r="F16366" s="0" t="str">
        <f aca="false">RIGHT(B16366,4)</f>
        <v>2014</v>
      </c>
      <c r="G16366" s="0" t="str">
        <f aca="false">MID(B16366,5,3)</f>
        <v>Oct</v>
      </c>
      <c r="H16366" s="0" t="str">
        <f aca="false">MID(B16366,9,2)</f>
        <v>09</v>
      </c>
      <c r="I16366" s="0" t="str">
        <f aca="false">LEFT(B16366,3)</f>
        <v>Thu</v>
      </c>
      <c r="J16366" s="0" t="str">
        <f aca="false">MID(B16366,12,2)</f>
        <v>14</v>
      </c>
      <c r="K16366" s="0" t="str">
        <f aca="false">G16366&amp;F16366</f>
        <v>Oct2014</v>
      </c>
    </row>
    <row r="16367" customFormat="false" ht="15" hidden="false" customHeight="false" outlineLevel="0" collapsed="false">
      <c r="A16367" s="0" t="s">
        <v>35442</v>
      </c>
      <c r="B16367" s="0" t="s">
        <v>35440</v>
      </c>
      <c r="C16367" s="0" t="n">
        <v>5.20102378784043E+017</v>
      </c>
      <c r="D16367" s="0" t="s">
        <v>35443</v>
      </c>
      <c r="E16367" s="0" t="s">
        <v>14</v>
      </c>
      <c r="F16367" s="0" t="str">
        <f aca="false">RIGHT(B16367,4)</f>
        <v>2014</v>
      </c>
      <c r="G16367" s="0" t="str">
        <f aca="false">MID(B16367,5,3)</f>
        <v>Oct</v>
      </c>
      <c r="H16367" s="0" t="str">
        <f aca="false">MID(B16367,9,2)</f>
        <v>09</v>
      </c>
      <c r="I16367" s="0" t="str">
        <f aca="false">LEFT(B16367,3)</f>
        <v>Thu</v>
      </c>
      <c r="J16367" s="0" t="str">
        <f aca="false">MID(B16367,12,2)</f>
        <v>14</v>
      </c>
      <c r="K16367" s="0" t="str">
        <f aca="false">G16367&amp;F16367</f>
        <v>Oct2014</v>
      </c>
    </row>
    <row r="16368" customFormat="false" ht="15" hidden="false" customHeight="false" outlineLevel="0" collapsed="false">
      <c r="A16368" s="0" t="s">
        <v>35444</v>
      </c>
      <c r="B16368" s="0" t="s">
        <v>35445</v>
      </c>
      <c r="C16368" s="0" t="n">
        <v>5.20102386522533E+017</v>
      </c>
      <c r="D16368" s="0" t="s">
        <v>35446</v>
      </c>
      <c r="E16368" s="0" t="s">
        <v>14</v>
      </c>
      <c r="F16368" s="0" t="str">
        <f aca="false">RIGHT(B16368,4)</f>
        <v>2014</v>
      </c>
      <c r="G16368" s="0" t="str">
        <f aca="false">MID(B16368,5,3)</f>
        <v>Oct</v>
      </c>
      <c r="H16368" s="0" t="str">
        <f aca="false">MID(B16368,9,2)</f>
        <v>09</v>
      </c>
      <c r="I16368" s="0" t="str">
        <f aca="false">LEFT(B16368,3)</f>
        <v>Thu</v>
      </c>
      <c r="J16368" s="0" t="str">
        <f aca="false">MID(B16368,12,2)</f>
        <v>14</v>
      </c>
      <c r="K16368" s="0" t="str">
        <f aca="false">G16368&amp;F16368</f>
        <v>Oct2014</v>
      </c>
    </row>
    <row r="16369" customFormat="false" ht="15" hidden="false" customHeight="false" outlineLevel="0" collapsed="false">
      <c r="A16369" s="0" t="s">
        <v>35447</v>
      </c>
      <c r="B16369" s="0" t="s">
        <v>35448</v>
      </c>
      <c r="C16369" s="0" t="n">
        <v>5.20102485394862E+017</v>
      </c>
      <c r="D16369" s="0" t="s">
        <v>35449</v>
      </c>
      <c r="E16369" s="0" t="s">
        <v>14</v>
      </c>
      <c r="F16369" s="0" t="str">
        <f aca="false">RIGHT(B16369,4)</f>
        <v>2014</v>
      </c>
      <c r="G16369" s="0" t="str">
        <f aca="false">MID(B16369,5,3)</f>
        <v>Oct</v>
      </c>
      <c r="H16369" s="0" t="str">
        <f aca="false">MID(B16369,9,2)</f>
        <v>09</v>
      </c>
      <c r="I16369" s="0" t="str">
        <f aca="false">LEFT(B16369,3)</f>
        <v>Thu</v>
      </c>
      <c r="J16369" s="0" t="str">
        <f aca="false">MID(B16369,12,2)</f>
        <v>14</v>
      </c>
      <c r="K16369" s="0" t="str">
        <f aca="false">G16369&amp;F16369</f>
        <v>Oct2014</v>
      </c>
    </row>
    <row r="16370" customFormat="false" ht="15" hidden="false" customHeight="false" outlineLevel="0" collapsed="false">
      <c r="A16370" s="0" t="s">
        <v>35450</v>
      </c>
      <c r="B16370" s="0" t="s">
        <v>35451</v>
      </c>
      <c r="C16370" s="0" t="n">
        <v>5.20102489576587E+017</v>
      </c>
      <c r="D16370" s="0" t="s">
        <v>35452</v>
      </c>
      <c r="E16370" s="0" t="s">
        <v>14</v>
      </c>
      <c r="F16370" s="0" t="str">
        <f aca="false">RIGHT(B16370,4)</f>
        <v>2014</v>
      </c>
      <c r="G16370" s="0" t="str">
        <f aca="false">MID(B16370,5,3)</f>
        <v>Oct</v>
      </c>
      <c r="H16370" s="0" t="str">
        <f aca="false">MID(B16370,9,2)</f>
        <v>09</v>
      </c>
      <c r="I16370" s="0" t="str">
        <f aca="false">LEFT(B16370,3)</f>
        <v>Thu</v>
      </c>
      <c r="J16370" s="0" t="str">
        <f aca="false">MID(B16370,12,2)</f>
        <v>14</v>
      </c>
      <c r="K16370" s="0" t="str">
        <f aca="false">G16370&amp;F16370</f>
        <v>Oct2014</v>
      </c>
    </row>
    <row r="16371" customFormat="false" ht="15" hidden="false" customHeight="false" outlineLevel="0" collapsed="false">
      <c r="A16371" s="0" t="s">
        <v>35453</v>
      </c>
      <c r="B16371" s="0" t="s">
        <v>35454</v>
      </c>
      <c r="C16371" s="0" t="n">
        <v>5.20102495977095E+017</v>
      </c>
      <c r="D16371" s="0" t="s">
        <v>35455</v>
      </c>
      <c r="E16371" s="0" t="s">
        <v>14</v>
      </c>
      <c r="F16371" s="0" t="str">
        <f aca="false">RIGHT(B16371,4)</f>
        <v>2014</v>
      </c>
      <c r="G16371" s="0" t="str">
        <f aca="false">MID(B16371,5,3)</f>
        <v>Oct</v>
      </c>
      <c r="H16371" s="0" t="str">
        <f aca="false">MID(B16371,9,2)</f>
        <v>09</v>
      </c>
      <c r="I16371" s="0" t="str">
        <f aca="false">LEFT(B16371,3)</f>
        <v>Thu</v>
      </c>
      <c r="J16371" s="0" t="str">
        <f aca="false">MID(B16371,12,2)</f>
        <v>14</v>
      </c>
      <c r="K16371" s="0" t="str">
        <f aca="false">G16371&amp;F16371</f>
        <v>Oct2014</v>
      </c>
    </row>
    <row r="16372" customFormat="false" ht="15" hidden="false" customHeight="false" outlineLevel="0" collapsed="false">
      <c r="A16372" s="0" t="s">
        <v>35456</v>
      </c>
      <c r="B16372" s="0" t="s">
        <v>35457</v>
      </c>
      <c r="C16372" s="0" t="n">
        <v>5.20102505498165E+017</v>
      </c>
      <c r="D16372" s="0" t="s">
        <v>35458</v>
      </c>
      <c r="E16372" s="0" t="s">
        <v>14</v>
      </c>
      <c r="F16372" s="0" t="str">
        <f aca="false">RIGHT(B16372,4)</f>
        <v>2014</v>
      </c>
      <c r="G16372" s="0" t="str">
        <f aca="false">MID(B16372,5,3)</f>
        <v>Oct</v>
      </c>
      <c r="H16372" s="0" t="str">
        <f aca="false">MID(B16372,9,2)</f>
        <v>09</v>
      </c>
      <c r="I16372" s="0" t="str">
        <f aca="false">LEFT(B16372,3)</f>
        <v>Thu</v>
      </c>
      <c r="J16372" s="0" t="str">
        <f aca="false">MID(B16372,12,2)</f>
        <v>14</v>
      </c>
      <c r="K16372" s="0" t="str">
        <f aca="false">G16372&amp;F16372</f>
        <v>Oct2014</v>
      </c>
    </row>
    <row r="16373" customFormat="false" ht="15" hidden="false" customHeight="false" outlineLevel="0" collapsed="false">
      <c r="A16373" s="0" t="s">
        <v>35459</v>
      </c>
      <c r="B16373" s="0" t="s">
        <v>35460</v>
      </c>
      <c r="C16373" s="0" t="n">
        <v>5.20102515497373E+017</v>
      </c>
      <c r="D16373" s="0" t="s">
        <v>35461</v>
      </c>
      <c r="E16373" s="0" t="s">
        <v>14</v>
      </c>
      <c r="F16373" s="0" t="str">
        <f aca="false">RIGHT(B16373,4)</f>
        <v>2014</v>
      </c>
      <c r="G16373" s="0" t="str">
        <f aca="false">MID(B16373,5,3)</f>
        <v>Oct</v>
      </c>
      <c r="H16373" s="0" t="str">
        <f aca="false">MID(B16373,9,2)</f>
        <v>09</v>
      </c>
      <c r="I16373" s="0" t="str">
        <f aca="false">LEFT(B16373,3)</f>
        <v>Thu</v>
      </c>
      <c r="J16373" s="0" t="str">
        <f aca="false">MID(B16373,12,2)</f>
        <v>14</v>
      </c>
      <c r="K16373" s="0" t="str">
        <f aca="false">G16373&amp;F16373</f>
        <v>Oct2014</v>
      </c>
    </row>
    <row r="16374" customFormat="false" ht="15" hidden="false" customHeight="false" outlineLevel="0" collapsed="false">
      <c r="A16374" s="0" t="s">
        <v>34864</v>
      </c>
      <c r="B16374" s="0" t="s">
        <v>35462</v>
      </c>
      <c r="C16374" s="0" t="n">
        <v>5.20105025826074E+017</v>
      </c>
      <c r="D16374" s="0" t="s">
        <v>35463</v>
      </c>
      <c r="E16374" s="0" t="s">
        <v>18</v>
      </c>
      <c r="F16374" s="0" t="str">
        <f aca="false">RIGHT(B16374,4)</f>
        <v>2014</v>
      </c>
      <c r="G16374" s="0" t="str">
        <f aca="false">MID(B16374,5,3)</f>
        <v>Oct</v>
      </c>
      <c r="H16374" s="0" t="str">
        <f aca="false">MID(B16374,9,2)</f>
        <v>09</v>
      </c>
      <c r="I16374" s="0" t="str">
        <f aca="false">LEFT(B16374,3)</f>
        <v>Thu</v>
      </c>
      <c r="J16374" s="0" t="str">
        <f aca="false">MID(B16374,12,2)</f>
        <v>14</v>
      </c>
      <c r="K16374" s="0" t="str">
        <f aca="false">G16374&amp;F16374</f>
        <v>Oct2014</v>
      </c>
    </row>
    <row r="16375" customFormat="false" ht="15" hidden="false" customHeight="false" outlineLevel="0" collapsed="false">
      <c r="A16375" s="0" t="s">
        <v>35464</v>
      </c>
      <c r="B16375" s="0" t="s">
        <v>35465</v>
      </c>
      <c r="C16375" s="0" t="n">
        <v>5.20105998065758E+017</v>
      </c>
      <c r="D16375" s="0" t="s">
        <v>35466</v>
      </c>
      <c r="E16375" s="0" t="s">
        <v>14</v>
      </c>
      <c r="F16375" s="0" t="str">
        <f aca="false">RIGHT(B16375,4)</f>
        <v>2014</v>
      </c>
      <c r="G16375" s="0" t="str">
        <f aca="false">MID(B16375,5,3)</f>
        <v>Oct</v>
      </c>
      <c r="H16375" s="0" t="str">
        <f aca="false">MID(B16375,9,2)</f>
        <v>09</v>
      </c>
      <c r="I16375" s="0" t="str">
        <f aca="false">LEFT(B16375,3)</f>
        <v>Thu</v>
      </c>
      <c r="J16375" s="0" t="str">
        <f aca="false">MID(B16375,12,2)</f>
        <v>14</v>
      </c>
      <c r="K16375" s="0" t="str">
        <f aca="false">G16375&amp;F16375</f>
        <v>Oct2014</v>
      </c>
    </row>
    <row r="16376" customFormat="false" ht="15" hidden="false" customHeight="false" outlineLevel="0" collapsed="false">
      <c r="A16376" s="0" t="s">
        <v>460</v>
      </c>
      <c r="B16376" s="0" t="s">
        <v>35467</v>
      </c>
      <c r="C16376" s="0" t="n">
        <v>5.20106648057028E+017</v>
      </c>
      <c r="D16376" s="0" t="s">
        <v>35468</v>
      </c>
      <c r="E16376" s="0" t="s">
        <v>14</v>
      </c>
      <c r="F16376" s="0" t="str">
        <f aca="false">RIGHT(B16376,4)</f>
        <v>2014</v>
      </c>
      <c r="G16376" s="0" t="str">
        <f aca="false">MID(B16376,5,3)</f>
        <v>Oct</v>
      </c>
      <c r="H16376" s="0" t="str">
        <f aca="false">MID(B16376,9,2)</f>
        <v>09</v>
      </c>
      <c r="I16376" s="0" t="str">
        <f aca="false">LEFT(B16376,3)</f>
        <v>Thu</v>
      </c>
      <c r="J16376" s="0" t="str">
        <f aca="false">MID(B16376,12,2)</f>
        <v>15</v>
      </c>
      <c r="K16376" s="0" t="str">
        <f aca="false">G16376&amp;F16376</f>
        <v>Oct2014</v>
      </c>
    </row>
    <row r="16377" customFormat="false" ht="15" hidden="false" customHeight="false" outlineLevel="0" collapsed="false">
      <c r="A16377" s="0" t="s">
        <v>35469</v>
      </c>
      <c r="B16377" s="0" t="s">
        <v>35470</v>
      </c>
      <c r="C16377" s="0" t="n">
        <v>5.20106667321479E+017</v>
      </c>
      <c r="D16377" s="0" t="s">
        <v>35471</v>
      </c>
      <c r="E16377" s="0" t="s">
        <v>14</v>
      </c>
      <c r="F16377" s="0" t="str">
        <f aca="false">RIGHT(B16377,4)</f>
        <v>2014</v>
      </c>
      <c r="G16377" s="0" t="str">
        <f aca="false">MID(B16377,5,3)</f>
        <v>Oct</v>
      </c>
      <c r="H16377" s="0" t="str">
        <f aca="false">MID(B16377,9,2)</f>
        <v>09</v>
      </c>
      <c r="I16377" s="0" t="str">
        <f aca="false">LEFT(B16377,3)</f>
        <v>Thu</v>
      </c>
      <c r="J16377" s="0" t="str">
        <f aca="false">MID(B16377,12,2)</f>
        <v>15</v>
      </c>
      <c r="K16377" s="0" t="str">
        <f aca="false">G16377&amp;F16377</f>
        <v>Oct2014</v>
      </c>
    </row>
    <row r="16378" customFormat="false" ht="15" hidden="false" customHeight="false" outlineLevel="0" collapsed="false">
      <c r="A16378" s="0" t="s">
        <v>35472</v>
      </c>
      <c r="B16378" s="0" t="s">
        <v>35473</v>
      </c>
      <c r="C16378" s="0" t="n">
        <v>5.20106755637129E+017</v>
      </c>
      <c r="D16378" s="0" t="s">
        <v>35474</v>
      </c>
      <c r="E16378" s="0" t="s">
        <v>14</v>
      </c>
      <c r="F16378" s="0" t="str">
        <f aca="false">RIGHT(B16378,4)</f>
        <v>2014</v>
      </c>
      <c r="G16378" s="0" t="str">
        <f aca="false">MID(B16378,5,3)</f>
        <v>Oct</v>
      </c>
      <c r="H16378" s="0" t="str">
        <f aca="false">MID(B16378,9,2)</f>
        <v>09</v>
      </c>
      <c r="I16378" s="0" t="str">
        <f aca="false">LEFT(B16378,3)</f>
        <v>Thu</v>
      </c>
      <c r="J16378" s="0" t="str">
        <f aca="false">MID(B16378,12,2)</f>
        <v>15</v>
      </c>
      <c r="K16378" s="0" t="str">
        <f aca="false">G16378&amp;F16378</f>
        <v>Oct2014</v>
      </c>
    </row>
    <row r="16379" customFormat="false" ht="15" hidden="false" customHeight="false" outlineLevel="0" collapsed="false">
      <c r="A16379" s="0" t="s">
        <v>34864</v>
      </c>
      <c r="B16379" s="0" t="s">
        <v>35475</v>
      </c>
      <c r="C16379" s="0" t="n">
        <v>5.20106854882373E+017</v>
      </c>
      <c r="D16379" s="0" t="s">
        <v>35476</v>
      </c>
      <c r="E16379" s="0" t="s">
        <v>18</v>
      </c>
      <c r="F16379" s="0" t="str">
        <f aca="false">RIGHT(B16379,4)</f>
        <v>2014</v>
      </c>
      <c r="G16379" s="0" t="str">
        <f aca="false">MID(B16379,5,3)</f>
        <v>Oct</v>
      </c>
      <c r="H16379" s="0" t="str">
        <f aca="false">MID(B16379,9,2)</f>
        <v>09</v>
      </c>
      <c r="I16379" s="0" t="str">
        <f aca="false">LEFT(B16379,3)</f>
        <v>Thu</v>
      </c>
      <c r="J16379" s="0" t="str">
        <f aca="false">MID(B16379,12,2)</f>
        <v>15</v>
      </c>
      <c r="K16379" s="0" t="str">
        <f aca="false">G16379&amp;F16379</f>
        <v>Oct2014</v>
      </c>
    </row>
    <row r="16380" customFormat="false" ht="15" hidden="false" customHeight="false" outlineLevel="0" collapsed="false">
      <c r="A16380" s="0" t="s">
        <v>12397</v>
      </c>
      <c r="B16380" s="0" t="s">
        <v>35477</v>
      </c>
      <c r="C16380" s="0" t="n">
        <v>5.20108319998869E+017</v>
      </c>
      <c r="D16380" s="0" t="s">
        <v>35478</v>
      </c>
      <c r="E16380" s="0" t="s">
        <v>14</v>
      </c>
      <c r="F16380" s="0" t="str">
        <f aca="false">RIGHT(B16380,4)</f>
        <v>2014</v>
      </c>
      <c r="G16380" s="0" t="str">
        <f aca="false">MID(B16380,5,3)</f>
        <v>Oct</v>
      </c>
      <c r="H16380" s="0" t="str">
        <f aca="false">MID(B16380,9,2)</f>
        <v>09</v>
      </c>
      <c r="I16380" s="0" t="str">
        <f aca="false">LEFT(B16380,3)</f>
        <v>Thu</v>
      </c>
      <c r="J16380" s="0" t="str">
        <f aca="false">MID(B16380,12,2)</f>
        <v>15</v>
      </c>
      <c r="K16380" s="0" t="str">
        <f aca="false">G16380&amp;F16380</f>
        <v>Oct2014</v>
      </c>
    </row>
    <row r="16381" customFormat="false" ht="15" hidden="false" customHeight="false" outlineLevel="0" collapsed="false">
      <c r="A16381" s="0" t="s">
        <v>31966</v>
      </c>
      <c r="B16381" s="0" t="s">
        <v>35479</v>
      </c>
      <c r="C16381" s="0" t="n">
        <v>5.2010855544614E+017</v>
      </c>
      <c r="D16381" s="0" t="s">
        <v>35480</v>
      </c>
      <c r="E16381" s="0" t="s">
        <v>14</v>
      </c>
      <c r="F16381" s="0" t="str">
        <f aca="false">RIGHT(B16381,4)</f>
        <v>2014</v>
      </c>
      <c r="G16381" s="0" t="str">
        <f aca="false">MID(B16381,5,3)</f>
        <v>Oct</v>
      </c>
      <c r="H16381" s="0" t="str">
        <f aca="false">MID(B16381,9,2)</f>
        <v>09</v>
      </c>
      <c r="I16381" s="0" t="str">
        <f aca="false">LEFT(B16381,3)</f>
        <v>Thu</v>
      </c>
      <c r="J16381" s="0" t="str">
        <f aca="false">MID(B16381,12,2)</f>
        <v>15</v>
      </c>
      <c r="K16381" s="0" t="str">
        <f aca="false">G16381&amp;F16381</f>
        <v>Oct2014</v>
      </c>
    </row>
    <row r="16382" customFormat="false" ht="15" hidden="false" customHeight="false" outlineLevel="0" collapsed="false">
      <c r="A16382" s="0" t="s">
        <v>35481</v>
      </c>
      <c r="B16382" s="0" t="s">
        <v>35482</v>
      </c>
      <c r="C16382" s="0" t="n">
        <v>5.20111512313004E+017</v>
      </c>
      <c r="D16382" s="0" t="s">
        <v>35483</v>
      </c>
      <c r="E16382" s="0" t="s">
        <v>14</v>
      </c>
      <c r="F16382" s="0" t="str">
        <f aca="false">RIGHT(B16382,4)</f>
        <v>2014</v>
      </c>
      <c r="G16382" s="0" t="str">
        <f aca="false">MID(B16382,5,3)</f>
        <v>Oct</v>
      </c>
      <c r="H16382" s="0" t="str">
        <f aca="false">MID(B16382,9,2)</f>
        <v>09</v>
      </c>
      <c r="I16382" s="0" t="str">
        <f aca="false">LEFT(B16382,3)</f>
        <v>Thu</v>
      </c>
      <c r="J16382" s="0" t="str">
        <f aca="false">MID(B16382,12,2)</f>
        <v>15</v>
      </c>
      <c r="K16382" s="0" t="str">
        <f aca="false">G16382&amp;F16382</f>
        <v>Oct2014</v>
      </c>
    </row>
    <row r="16383" customFormat="false" ht="15" hidden="false" customHeight="false" outlineLevel="0" collapsed="false">
      <c r="A16383" s="0" t="s">
        <v>35484</v>
      </c>
      <c r="B16383" s="0" t="s">
        <v>35485</v>
      </c>
      <c r="C16383" s="0" t="n">
        <v>5.20112563896324E+017</v>
      </c>
      <c r="D16383" s="0" t="s">
        <v>35486</v>
      </c>
      <c r="E16383" s="0" t="s">
        <v>14</v>
      </c>
      <c r="F16383" s="0" t="str">
        <f aca="false">RIGHT(B16383,4)</f>
        <v>2014</v>
      </c>
      <c r="G16383" s="0" t="str">
        <f aca="false">MID(B16383,5,3)</f>
        <v>Oct</v>
      </c>
      <c r="H16383" s="0" t="str">
        <f aca="false">MID(B16383,9,2)</f>
        <v>09</v>
      </c>
      <c r="I16383" s="0" t="str">
        <f aca="false">LEFT(B16383,3)</f>
        <v>Thu</v>
      </c>
      <c r="J16383" s="0" t="str">
        <f aca="false">MID(B16383,12,2)</f>
        <v>15</v>
      </c>
      <c r="K16383" s="0" t="str">
        <f aca="false">G16383&amp;F16383</f>
        <v>Oct2014</v>
      </c>
    </row>
    <row r="16384" customFormat="false" ht="15" hidden="false" customHeight="false" outlineLevel="0" collapsed="false">
      <c r="A16384" s="0" t="s">
        <v>35484</v>
      </c>
      <c r="B16384" s="0" t="s">
        <v>35487</v>
      </c>
      <c r="C16384" s="0" t="n">
        <v>5.20114346173546E+017</v>
      </c>
      <c r="D16384" s="0" t="s">
        <v>35488</v>
      </c>
      <c r="E16384" s="0" t="s">
        <v>14</v>
      </c>
      <c r="F16384" s="0" t="str">
        <f aca="false">RIGHT(B16384,4)</f>
        <v>2014</v>
      </c>
      <c r="G16384" s="0" t="str">
        <f aca="false">MID(B16384,5,3)</f>
        <v>Oct</v>
      </c>
      <c r="H16384" s="0" t="str">
        <f aca="false">MID(B16384,9,2)</f>
        <v>09</v>
      </c>
      <c r="I16384" s="0" t="str">
        <f aca="false">LEFT(B16384,3)</f>
        <v>Thu</v>
      </c>
      <c r="J16384" s="0" t="str">
        <f aca="false">MID(B16384,12,2)</f>
        <v>15</v>
      </c>
      <c r="K16384" s="0" t="str">
        <f aca="false">G16384&amp;F16384</f>
        <v>Oct2014</v>
      </c>
    </row>
    <row r="16385" customFormat="false" ht="15" hidden="false" customHeight="false" outlineLevel="0" collapsed="false">
      <c r="A16385" s="0" t="s">
        <v>35489</v>
      </c>
      <c r="B16385" s="0" t="s">
        <v>35490</v>
      </c>
      <c r="C16385" s="0" t="n">
        <v>5.20114798768316E+017</v>
      </c>
      <c r="D16385" s="0" t="s">
        <v>35491</v>
      </c>
      <c r="E16385" s="0" t="s">
        <v>14</v>
      </c>
      <c r="F16385" s="0" t="str">
        <f aca="false">RIGHT(B16385,4)</f>
        <v>2014</v>
      </c>
      <c r="G16385" s="0" t="str">
        <f aca="false">MID(B16385,5,3)</f>
        <v>Oct</v>
      </c>
      <c r="H16385" s="0" t="str">
        <f aca="false">MID(B16385,9,2)</f>
        <v>09</v>
      </c>
      <c r="I16385" s="0" t="str">
        <f aca="false">LEFT(B16385,3)</f>
        <v>Thu</v>
      </c>
      <c r="J16385" s="0" t="str">
        <f aca="false">MID(B16385,12,2)</f>
        <v>15</v>
      </c>
      <c r="K16385" s="0" t="str">
        <f aca="false">G16385&amp;F16385</f>
        <v>Oct2014</v>
      </c>
    </row>
    <row r="16386" customFormat="false" ht="15" hidden="false" customHeight="false" outlineLevel="0" collapsed="false">
      <c r="A16386" s="0" t="s">
        <v>35492</v>
      </c>
      <c r="B16386" s="0" t="s">
        <v>35493</v>
      </c>
      <c r="C16386" s="0" t="n">
        <v>5.20118745109258E+017</v>
      </c>
      <c r="D16386" s="0" t="s">
        <v>35494</v>
      </c>
      <c r="E16386" s="0" t="s">
        <v>14</v>
      </c>
      <c r="F16386" s="0" t="str">
        <f aca="false">RIGHT(B16386,4)</f>
        <v>2014</v>
      </c>
      <c r="G16386" s="0" t="str">
        <f aca="false">MID(B16386,5,3)</f>
        <v>Oct</v>
      </c>
      <c r="H16386" s="0" t="str">
        <f aca="false">MID(B16386,9,2)</f>
        <v>09</v>
      </c>
      <c r="I16386" s="0" t="str">
        <f aca="false">LEFT(B16386,3)</f>
        <v>Thu</v>
      </c>
      <c r="J16386" s="0" t="str">
        <f aca="false">MID(B16386,12,2)</f>
        <v>15</v>
      </c>
      <c r="K16386" s="0" t="str">
        <f aca="false">G16386&amp;F16386</f>
        <v>Oct2014</v>
      </c>
    </row>
    <row r="16387" customFormat="false" ht="15" hidden="false" customHeight="false" outlineLevel="0" collapsed="false">
      <c r="A16387" s="0" t="s">
        <v>35495</v>
      </c>
      <c r="B16387" s="0" t="s">
        <v>35496</v>
      </c>
      <c r="C16387" s="0" t="n">
        <v>5.20124558649868E+017</v>
      </c>
      <c r="D16387" s="0" t="s">
        <v>35497</v>
      </c>
      <c r="E16387" s="0" t="s">
        <v>14</v>
      </c>
      <c r="F16387" s="0" t="str">
        <f aca="false">RIGHT(B16387,4)</f>
        <v>2014</v>
      </c>
      <c r="G16387" s="0" t="str">
        <f aca="false">MID(B16387,5,3)</f>
        <v>Oct</v>
      </c>
      <c r="H16387" s="0" t="str">
        <f aca="false">MID(B16387,9,2)</f>
        <v>09</v>
      </c>
      <c r="I16387" s="0" t="str">
        <f aca="false">LEFT(B16387,3)</f>
        <v>Thu</v>
      </c>
      <c r="J16387" s="0" t="str">
        <f aca="false">MID(B16387,12,2)</f>
        <v>16</v>
      </c>
      <c r="K16387" s="0" t="str">
        <f aca="false">G16387&amp;F16387</f>
        <v>Oct2014</v>
      </c>
    </row>
    <row r="16388" customFormat="false" ht="15" hidden="false" customHeight="false" outlineLevel="0" collapsed="false">
      <c r="A16388" s="0" t="s">
        <v>253</v>
      </c>
      <c r="B16388" s="0" t="s">
        <v>35498</v>
      </c>
      <c r="C16388" s="0" t="n">
        <v>5.20128107001286E+017</v>
      </c>
      <c r="D16388" s="0" t="s">
        <v>35499</v>
      </c>
      <c r="E16388" s="0" t="s">
        <v>14</v>
      </c>
      <c r="F16388" s="0" t="str">
        <f aca="false">RIGHT(B16388,4)</f>
        <v>2014</v>
      </c>
      <c r="G16388" s="0" t="str">
        <f aca="false">MID(B16388,5,3)</f>
        <v>Oct</v>
      </c>
      <c r="H16388" s="0" t="str">
        <f aca="false">MID(B16388,9,2)</f>
        <v>09</v>
      </c>
      <c r="I16388" s="0" t="str">
        <f aca="false">LEFT(B16388,3)</f>
        <v>Thu</v>
      </c>
      <c r="J16388" s="0" t="str">
        <f aca="false">MID(B16388,12,2)</f>
        <v>16</v>
      </c>
      <c r="K16388" s="0" t="str">
        <f aca="false">G16388&amp;F16388</f>
        <v>Oct2014</v>
      </c>
    </row>
    <row r="16389" customFormat="false" ht="15" hidden="false" customHeight="false" outlineLevel="0" collapsed="false">
      <c r="A16389" s="0" t="s">
        <v>29549</v>
      </c>
      <c r="B16389" s="0" t="s">
        <v>35500</v>
      </c>
      <c r="C16389" s="0" t="n">
        <v>5.20128503044263E+017</v>
      </c>
      <c r="D16389" s="0" t="s">
        <v>35501</v>
      </c>
      <c r="E16389" s="0" t="s">
        <v>14</v>
      </c>
      <c r="F16389" s="0" t="str">
        <f aca="false">RIGHT(B16389,4)</f>
        <v>2014</v>
      </c>
      <c r="G16389" s="0" t="str">
        <f aca="false">MID(B16389,5,3)</f>
        <v>Oct</v>
      </c>
      <c r="H16389" s="0" t="str">
        <f aca="false">MID(B16389,9,2)</f>
        <v>09</v>
      </c>
      <c r="I16389" s="0" t="str">
        <f aca="false">LEFT(B16389,3)</f>
        <v>Thu</v>
      </c>
      <c r="J16389" s="0" t="str">
        <f aca="false">MID(B16389,12,2)</f>
        <v>16</v>
      </c>
      <c r="K16389" s="0" t="str">
        <f aca="false">G16389&amp;F16389</f>
        <v>Oct2014</v>
      </c>
    </row>
    <row r="16390" customFormat="false" ht="15" hidden="false" customHeight="false" outlineLevel="0" collapsed="false">
      <c r="A16390" s="0" t="s">
        <v>5269</v>
      </c>
      <c r="B16390" s="0" t="s">
        <v>35502</v>
      </c>
      <c r="C16390" s="0" t="n">
        <v>5.20130342800224E+017</v>
      </c>
      <c r="D16390" s="0" t="s">
        <v>35503</v>
      </c>
      <c r="E16390" s="0" t="s">
        <v>14</v>
      </c>
      <c r="F16390" s="0" t="str">
        <f aca="false">RIGHT(B16390,4)</f>
        <v>2014</v>
      </c>
      <c r="G16390" s="0" t="str">
        <f aca="false">MID(B16390,5,3)</f>
        <v>Oct</v>
      </c>
      <c r="H16390" s="0" t="str">
        <f aca="false">MID(B16390,9,2)</f>
        <v>09</v>
      </c>
      <c r="I16390" s="0" t="str">
        <f aca="false">LEFT(B16390,3)</f>
        <v>Thu</v>
      </c>
      <c r="J16390" s="0" t="str">
        <f aca="false">MID(B16390,12,2)</f>
        <v>16</v>
      </c>
      <c r="K16390" s="0" t="str">
        <f aca="false">G16390&amp;F16390</f>
        <v>Oct2014</v>
      </c>
    </row>
    <row r="16391" customFormat="false" ht="15" hidden="false" customHeight="false" outlineLevel="0" collapsed="false">
      <c r="A16391" s="0" t="s">
        <v>35504</v>
      </c>
      <c r="B16391" s="0" t="s">
        <v>35505</v>
      </c>
      <c r="C16391" s="0" t="n">
        <v>5.20131010688581E+017</v>
      </c>
      <c r="D16391" s="0" t="s">
        <v>35506</v>
      </c>
      <c r="E16391" s="0" t="s">
        <v>18</v>
      </c>
      <c r="F16391" s="0" t="str">
        <f aca="false">RIGHT(B16391,4)</f>
        <v>2014</v>
      </c>
      <c r="G16391" s="0" t="str">
        <f aca="false">MID(B16391,5,3)</f>
        <v>Oct</v>
      </c>
      <c r="H16391" s="0" t="str">
        <f aca="false">MID(B16391,9,2)</f>
        <v>09</v>
      </c>
      <c r="I16391" s="0" t="str">
        <f aca="false">LEFT(B16391,3)</f>
        <v>Thu</v>
      </c>
      <c r="J16391" s="0" t="str">
        <f aca="false">MID(B16391,12,2)</f>
        <v>16</v>
      </c>
      <c r="K16391" s="0" t="str">
        <f aca="false">G16391&amp;F16391</f>
        <v>Oct2014</v>
      </c>
    </row>
    <row r="16392" customFormat="false" ht="15" hidden="false" customHeight="false" outlineLevel="0" collapsed="false">
      <c r="A16392" s="0" t="s">
        <v>35507</v>
      </c>
      <c r="B16392" s="0" t="s">
        <v>35508</v>
      </c>
      <c r="C16392" s="0" t="n">
        <v>5.20132222523699E+017</v>
      </c>
      <c r="D16392" s="0" t="s">
        <v>35509</v>
      </c>
      <c r="E16392" s="0" t="s">
        <v>14</v>
      </c>
      <c r="F16392" s="0" t="str">
        <f aca="false">RIGHT(B16392,4)</f>
        <v>2014</v>
      </c>
      <c r="G16392" s="0" t="str">
        <f aca="false">MID(B16392,5,3)</f>
        <v>Oct</v>
      </c>
      <c r="H16392" s="0" t="str">
        <f aca="false">MID(B16392,9,2)</f>
        <v>09</v>
      </c>
      <c r="I16392" s="0" t="str">
        <f aca="false">LEFT(B16392,3)</f>
        <v>Thu</v>
      </c>
      <c r="J16392" s="0" t="str">
        <f aca="false">MID(B16392,12,2)</f>
        <v>16</v>
      </c>
      <c r="K16392" s="0" t="str">
        <f aca="false">G16392&amp;F16392</f>
        <v>Oct2014</v>
      </c>
    </row>
    <row r="16393" customFormat="false" ht="15" hidden="false" customHeight="false" outlineLevel="0" collapsed="false">
      <c r="A16393" s="0" t="s">
        <v>158</v>
      </c>
      <c r="B16393" s="0" t="s">
        <v>35510</v>
      </c>
      <c r="C16393" s="0" t="n">
        <v>5.20134855535763E+017</v>
      </c>
      <c r="D16393" s="0" t="s">
        <v>35511</v>
      </c>
      <c r="E16393" s="0" t="s">
        <v>14</v>
      </c>
      <c r="F16393" s="0" t="str">
        <f aca="false">RIGHT(B16393,4)</f>
        <v>2014</v>
      </c>
      <c r="G16393" s="0" t="str">
        <f aca="false">MID(B16393,5,3)</f>
        <v>Oct</v>
      </c>
      <c r="H16393" s="0" t="str">
        <f aca="false">MID(B16393,9,2)</f>
        <v>09</v>
      </c>
      <c r="I16393" s="0" t="str">
        <f aca="false">LEFT(B16393,3)</f>
        <v>Thu</v>
      </c>
      <c r="J16393" s="0" t="str">
        <f aca="false">MID(B16393,12,2)</f>
        <v>16</v>
      </c>
      <c r="K16393" s="0" t="str">
        <f aca="false">G16393&amp;F16393</f>
        <v>Oct2014</v>
      </c>
    </row>
    <row r="16394" customFormat="false" ht="15" hidden="false" customHeight="false" outlineLevel="0" collapsed="false">
      <c r="A16394" s="0" t="s">
        <v>35512</v>
      </c>
      <c r="B16394" s="0" t="s">
        <v>35513</v>
      </c>
      <c r="C16394" s="0" t="n">
        <v>5.20139488077418E+017</v>
      </c>
      <c r="D16394" s="0" t="s">
        <v>35514</v>
      </c>
      <c r="E16394" s="0" t="s">
        <v>18</v>
      </c>
      <c r="F16394" s="0" t="str">
        <f aca="false">RIGHT(B16394,4)</f>
        <v>2014</v>
      </c>
      <c r="G16394" s="0" t="str">
        <f aca="false">MID(B16394,5,3)</f>
        <v>Oct</v>
      </c>
      <c r="H16394" s="0" t="str">
        <f aca="false">MID(B16394,9,2)</f>
        <v>09</v>
      </c>
      <c r="I16394" s="0" t="str">
        <f aca="false">LEFT(B16394,3)</f>
        <v>Thu</v>
      </c>
      <c r="J16394" s="0" t="str">
        <f aca="false">MID(B16394,12,2)</f>
        <v>17</v>
      </c>
      <c r="K16394" s="0" t="str">
        <f aca="false">G16394&amp;F16394</f>
        <v>Oct2014</v>
      </c>
    </row>
    <row r="16395" customFormat="false" ht="15" hidden="false" customHeight="false" outlineLevel="0" collapsed="false">
      <c r="A16395" s="0" t="s">
        <v>29364</v>
      </c>
      <c r="B16395" s="0" t="s">
        <v>35515</v>
      </c>
      <c r="C16395" s="0" t="n">
        <v>5.20141486696845E+017</v>
      </c>
      <c r="D16395" s="0" t="s">
        <v>24410</v>
      </c>
      <c r="E16395" s="0" t="s">
        <v>14</v>
      </c>
      <c r="F16395" s="0" t="str">
        <f aca="false">RIGHT(B16395,4)</f>
        <v>2014</v>
      </c>
      <c r="G16395" s="0" t="str">
        <f aca="false">MID(B16395,5,3)</f>
        <v>Oct</v>
      </c>
      <c r="H16395" s="0" t="str">
        <f aca="false">MID(B16395,9,2)</f>
        <v>09</v>
      </c>
      <c r="I16395" s="0" t="str">
        <f aca="false">LEFT(B16395,3)</f>
        <v>Thu</v>
      </c>
      <c r="J16395" s="0" t="str">
        <f aca="false">MID(B16395,12,2)</f>
        <v>17</v>
      </c>
      <c r="K16395" s="0" t="str">
        <f aca="false">G16395&amp;F16395</f>
        <v>Oct2014</v>
      </c>
    </row>
    <row r="16396" customFormat="false" ht="15" hidden="false" customHeight="false" outlineLevel="0" collapsed="false">
      <c r="A16396" s="0" t="s">
        <v>253</v>
      </c>
      <c r="B16396" s="0" t="s">
        <v>35516</v>
      </c>
      <c r="C16396" s="0" t="n">
        <v>5.20143855643938E+017</v>
      </c>
      <c r="D16396" s="0" t="s">
        <v>35517</v>
      </c>
      <c r="E16396" s="0" t="s">
        <v>14</v>
      </c>
      <c r="F16396" s="0" t="str">
        <f aca="false">RIGHT(B16396,4)</f>
        <v>2014</v>
      </c>
      <c r="G16396" s="0" t="str">
        <f aca="false">MID(B16396,5,3)</f>
        <v>Oct</v>
      </c>
      <c r="H16396" s="0" t="str">
        <f aca="false">MID(B16396,9,2)</f>
        <v>09</v>
      </c>
      <c r="I16396" s="0" t="str">
        <f aca="false">LEFT(B16396,3)</f>
        <v>Thu</v>
      </c>
      <c r="J16396" s="0" t="str">
        <f aca="false">MID(B16396,12,2)</f>
        <v>17</v>
      </c>
      <c r="K16396" s="0" t="str">
        <f aca="false">G16396&amp;F16396</f>
        <v>Oct2014</v>
      </c>
    </row>
    <row r="16397" customFormat="false" ht="15" hidden="false" customHeight="false" outlineLevel="0" collapsed="false">
      <c r="A16397" s="0" t="s">
        <v>35217</v>
      </c>
      <c r="B16397" s="0" t="s">
        <v>35518</v>
      </c>
      <c r="C16397" s="0" t="n">
        <v>5.20145071899811E+017</v>
      </c>
      <c r="D16397" s="0" t="s">
        <v>35519</v>
      </c>
      <c r="E16397" s="0" t="s">
        <v>14</v>
      </c>
      <c r="F16397" s="0" t="str">
        <f aca="false">RIGHT(B16397,4)</f>
        <v>2014</v>
      </c>
      <c r="G16397" s="0" t="str">
        <f aca="false">MID(B16397,5,3)</f>
        <v>Oct</v>
      </c>
      <c r="H16397" s="0" t="str">
        <f aca="false">MID(B16397,9,2)</f>
        <v>09</v>
      </c>
      <c r="I16397" s="0" t="str">
        <f aca="false">LEFT(B16397,3)</f>
        <v>Thu</v>
      </c>
      <c r="J16397" s="0" t="str">
        <f aca="false">MID(B16397,12,2)</f>
        <v>17</v>
      </c>
      <c r="K16397" s="0" t="str">
        <f aca="false">G16397&amp;F16397</f>
        <v>Oct2014</v>
      </c>
    </row>
    <row r="16398" customFormat="false" ht="15" hidden="false" customHeight="false" outlineLevel="0" collapsed="false">
      <c r="A16398" s="0" t="s">
        <v>35520</v>
      </c>
      <c r="B16398" s="0" t="s">
        <v>35521</v>
      </c>
      <c r="C16398" s="0" t="n">
        <v>5.20146004369096E+017</v>
      </c>
      <c r="D16398" s="0" t="s">
        <v>35522</v>
      </c>
      <c r="E16398" s="0" t="s">
        <v>18</v>
      </c>
      <c r="F16398" s="0" t="str">
        <f aca="false">RIGHT(B16398,4)</f>
        <v>2014</v>
      </c>
      <c r="G16398" s="0" t="str">
        <f aca="false">MID(B16398,5,3)</f>
        <v>Oct</v>
      </c>
      <c r="H16398" s="0" t="str">
        <f aca="false">MID(B16398,9,2)</f>
        <v>09</v>
      </c>
      <c r="I16398" s="0" t="str">
        <f aca="false">LEFT(B16398,3)</f>
        <v>Thu</v>
      </c>
      <c r="J16398" s="0" t="str">
        <f aca="false">MID(B16398,12,2)</f>
        <v>17</v>
      </c>
      <c r="K16398" s="0" t="str">
        <f aca="false">G16398&amp;F16398</f>
        <v>Oct2014</v>
      </c>
    </row>
    <row r="16399" customFormat="false" ht="15" hidden="false" customHeight="false" outlineLevel="0" collapsed="false">
      <c r="A16399" s="0" t="s">
        <v>567</v>
      </c>
      <c r="B16399" s="0" t="s">
        <v>35523</v>
      </c>
      <c r="C16399" s="0" t="n">
        <v>5.20148090829815E+017</v>
      </c>
      <c r="D16399" s="0" t="s">
        <v>35524</v>
      </c>
      <c r="E16399" s="0" t="s">
        <v>14</v>
      </c>
      <c r="F16399" s="0" t="str">
        <f aca="false">RIGHT(B16399,4)</f>
        <v>2014</v>
      </c>
      <c r="G16399" s="0" t="str">
        <f aca="false">MID(B16399,5,3)</f>
        <v>Oct</v>
      </c>
      <c r="H16399" s="0" t="str">
        <f aca="false">MID(B16399,9,2)</f>
        <v>09</v>
      </c>
      <c r="I16399" s="0" t="str">
        <f aca="false">LEFT(B16399,3)</f>
        <v>Thu</v>
      </c>
      <c r="J16399" s="0" t="str">
        <f aca="false">MID(B16399,12,2)</f>
        <v>17</v>
      </c>
      <c r="K16399" s="0" t="str">
        <f aca="false">G16399&amp;F16399</f>
        <v>Oct2014</v>
      </c>
    </row>
    <row r="16400" customFormat="false" ht="15" hidden="false" customHeight="false" outlineLevel="0" collapsed="false">
      <c r="A16400" s="0" t="s">
        <v>35525</v>
      </c>
      <c r="B16400" s="0" t="s">
        <v>35526</v>
      </c>
      <c r="C16400" s="0" t="n">
        <v>5.20150855945711E+017</v>
      </c>
      <c r="D16400" s="0" t="s">
        <v>35527</v>
      </c>
      <c r="E16400" s="0" t="s">
        <v>14</v>
      </c>
      <c r="F16400" s="0" t="str">
        <f aca="false">RIGHT(B16400,4)</f>
        <v>2014</v>
      </c>
      <c r="G16400" s="0" t="str">
        <f aca="false">MID(B16400,5,3)</f>
        <v>Oct</v>
      </c>
      <c r="H16400" s="0" t="str">
        <f aca="false">MID(B16400,9,2)</f>
        <v>09</v>
      </c>
      <c r="I16400" s="0" t="str">
        <f aca="false">LEFT(B16400,3)</f>
        <v>Thu</v>
      </c>
      <c r="J16400" s="0" t="str">
        <f aca="false">MID(B16400,12,2)</f>
        <v>17</v>
      </c>
      <c r="K16400" s="0" t="str">
        <f aca="false">G16400&amp;F16400</f>
        <v>Oct2014</v>
      </c>
    </row>
    <row r="16401" customFormat="false" ht="15" hidden="false" customHeight="false" outlineLevel="0" collapsed="false">
      <c r="A16401" s="0" t="s">
        <v>25192</v>
      </c>
      <c r="B16401" s="0" t="s">
        <v>35528</v>
      </c>
      <c r="C16401" s="0" t="n">
        <v>5.20151340706578E+017</v>
      </c>
      <c r="D16401" s="0" t="s">
        <v>35529</v>
      </c>
      <c r="E16401" s="0" t="s">
        <v>18</v>
      </c>
      <c r="F16401" s="0" t="str">
        <f aca="false">RIGHT(B16401,4)</f>
        <v>2014</v>
      </c>
      <c r="G16401" s="0" t="str">
        <f aca="false">MID(B16401,5,3)</f>
        <v>Oct</v>
      </c>
      <c r="H16401" s="0" t="str">
        <f aca="false">MID(B16401,9,2)</f>
        <v>09</v>
      </c>
      <c r="I16401" s="0" t="str">
        <f aca="false">LEFT(B16401,3)</f>
        <v>Thu</v>
      </c>
      <c r="J16401" s="0" t="str">
        <f aca="false">MID(B16401,12,2)</f>
        <v>17</v>
      </c>
      <c r="K16401" s="0" t="str">
        <f aca="false">G16401&amp;F16401</f>
        <v>Oct2014</v>
      </c>
    </row>
    <row r="16402" customFormat="false" ht="15" hidden="false" customHeight="false" outlineLevel="0" collapsed="false">
      <c r="A16402" s="0" t="s">
        <v>35530</v>
      </c>
      <c r="B16402" s="0" t="s">
        <v>35531</v>
      </c>
      <c r="C16402" s="0" t="n">
        <v>5.20151500111101E+017</v>
      </c>
      <c r="D16402" s="0" t="s">
        <v>35532</v>
      </c>
      <c r="E16402" s="0" t="s">
        <v>18</v>
      </c>
      <c r="F16402" s="0" t="str">
        <f aca="false">RIGHT(B16402,4)</f>
        <v>2014</v>
      </c>
      <c r="G16402" s="0" t="str">
        <f aca="false">MID(B16402,5,3)</f>
        <v>Oct</v>
      </c>
      <c r="H16402" s="0" t="str">
        <f aca="false">MID(B16402,9,2)</f>
        <v>09</v>
      </c>
      <c r="I16402" s="0" t="str">
        <f aca="false">LEFT(B16402,3)</f>
        <v>Thu</v>
      </c>
      <c r="J16402" s="0" t="str">
        <f aca="false">MID(B16402,12,2)</f>
        <v>17</v>
      </c>
      <c r="K16402" s="0" t="str">
        <f aca="false">G16402&amp;F16402</f>
        <v>Oct2014</v>
      </c>
    </row>
    <row r="16403" customFormat="false" ht="15" hidden="false" customHeight="false" outlineLevel="0" collapsed="false">
      <c r="A16403" s="0" t="s">
        <v>5269</v>
      </c>
      <c r="B16403" s="0" t="s">
        <v>35533</v>
      </c>
      <c r="C16403" s="0" t="n">
        <v>5.2015269916615E+017</v>
      </c>
      <c r="D16403" s="0" t="s">
        <v>35534</v>
      </c>
      <c r="E16403" s="0" t="s">
        <v>14</v>
      </c>
      <c r="F16403" s="0" t="str">
        <f aca="false">RIGHT(B16403,4)</f>
        <v>2014</v>
      </c>
      <c r="G16403" s="0" t="str">
        <f aca="false">MID(B16403,5,3)</f>
        <v>Oct</v>
      </c>
      <c r="H16403" s="0" t="str">
        <f aca="false">MID(B16403,9,2)</f>
        <v>09</v>
      </c>
      <c r="I16403" s="0" t="str">
        <f aca="false">LEFT(B16403,3)</f>
        <v>Thu</v>
      </c>
      <c r="J16403" s="0" t="str">
        <f aca="false">MID(B16403,12,2)</f>
        <v>18</v>
      </c>
      <c r="K16403" s="0" t="str">
        <f aca="false">G16403&amp;F16403</f>
        <v>Oct2014</v>
      </c>
    </row>
    <row r="16404" customFormat="false" ht="15" hidden="false" customHeight="false" outlineLevel="0" collapsed="false">
      <c r="A16404" s="0" t="s">
        <v>35535</v>
      </c>
      <c r="B16404" s="0" t="s">
        <v>35536</v>
      </c>
      <c r="C16404" s="0" t="n">
        <v>5.20158474391408E+017</v>
      </c>
      <c r="D16404" s="0" t="s">
        <v>35537</v>
      </c>
      <c r="E16404" s="0" t="s">
        <v>18</v>
      </c>
      <c r="F16404" s="0" t="str">
        <f aca="false">RIGHT(B16404,4)</f>
        <v>2014</v>
      </c>
      <c r="G16404" s="0" t="str">
        <f aca="false">MID(B16404,5,3)</f>
        <v>Oct</v>
      </c>
      <c r="H16404" s="0" t="str">
        <f aca="false">MID(B16404,9,2)</f>
        <v>09</v>
      </c>
      <c r="I16404" s="0" t="str">
        <f aca="false">LEFT(B16404,3)</f>
        <v>Thu</v>
      </c>
      <c r="J16404" s="0" t="str">
        <f aca="false">MID(B16404,12,2)</f>
        <v>18</v>
      </c>
      <c r="K16404" s="0" t="str">
        <f aca="false">G16404&amp;F16404</f>
        <v>Oct2014</v>
      </c>
    </row>
    <row r="16405" customFormat="false" ht="15" hidden="false" customHeight="false" outlineLevel="0" collapsed="false">
      <c r="A16405" s="0" t="s">
        <v>35538</v>
      </c>
      <c r="B16405" s="0" t="s">
        <v>35539</v>
      </c>
      <c r="C16405" s="0" t="n">
        <v>5.2015855901188E+017</v>
      </c>
      <c r="D16405" s="0" t="s">
        <v>35540</v>
      </c>
      <c r="E16405" s="0" t="s">
        <v>14</v>
      </c>
      <c r="F16405" s="0" t="str">
        <f aca="false">RIGHT(B16405,4)</f>
        <v>2014</v>
      </c>
      <c r="G16405" s="0" t="str">
        <f aca="false">MID(B16405,5,3)</f>
        <v>Oct</v>
      </c>
      <c r="H16405" s="0" t="str">
        <f aca="false">MID(B16405,9,2)</f>
        <v>09</v>
      </c>
      <c r="I16405" s="0" t="str">
        <f aca="false">LEFT(B16405,3)</f>
        <v>Thu</v>
      </c>
      <c r="J16405" s="0" t="str">
        <f aca="false">MID(B16405,12,2)</f>
        <v>18</v>
      </c>
      <c r="K16405" s="0" t="str">
        <f aca="false">G16405&amp;F16405</f>
        <v>Oct2014</v>
      </c>
    </row>
    <row r="16406" customFormat="false" ht="15" hidden="false" customHeight="false" outlineLevel="0" collapsed="false">
      <c r="A16406" s="0" t="s">
        <v>17511</v>
      </c>
      <c r="B16406" s="0" t="s">
        <v>35541</v>
      </c>
      <c r="C16406" s="0" t="n">
        <v>5.20158697339645E+017</v>
      </c>
      <c r="D16406" s="0" t="s">
        <v>35542</v>
      </c>
      <c r="E16406" s="0" t="s">
        <v>18</v>
      </c>
      <c r="F16406" s="0" t="str">
        <f aca="false">RIGHT(B16406,4)</f>
        <v>2014</v>
      </c>
      <c r="G16406" s="0" t="str">
        <f aca="false">MID(B16406,5,3)</f>
        <v>Oct</v>
      </c>
      <c r="H16406" s="0" t="str">
        <f aca="false">MID(B16406,9,2)</f>
        <v>09</v>
      </c>
      <c r="I16406" s="0" t="str">
        <f aca="false">LEFT(B16406,3)</f>
        <v>Thu</v>
      </c>
      <c r="J16406" s="0" t="str">
        <f aca="false">MID(B16406,12,2)</f>
        <v>18</v>
      </c>
      <c r="K16406" s="0" t="str">
        <f aca="false">G16406&amp;F16406</f>
        <v>Oct2014</v>
      </c>
    </row>
    <row r="16407" customFormat="false" ht="15" hidden="false" customHeight="false" outlineLevel="0" collapsed="false">
      <c r="A16407" s="0" t="s">
        <v>1459</v>
      </c>
      <c r="B16407" s="0" t="s">
        <v>35543</v>
      </c>
      <c r="C16407" s="0" t="n">
        <v>5.2015929195352E+017</v>
      </c>
      <c r="D16407" s="0" t="s">
        <v>29777</v>
      </c>
      <c r="E16407" s="0" t="s">
        <v>14</v>
      </c>
      <c r="F16407" s="0" t="str">
        <f aca="false">RIGHT(B16407,4)</f>
        <v>2014</v>
      </c>
      <c r="G16407" s="0" t="str">
        <f aca="false">MID(B16407,5,3)</f>
        <v>Oct</v>
      </c>
      <c r="H16407" s="0" t="str">
        <f aca="false">MID(B16407,9,2)</f>
        <v>09</v>
      </c>
      <c r="I16407" s="0" t="str">
        <f aca="false">LEFT(B16407,3)</f>
        <v>Thu</v>
      </c>
      <c r="J16407" s="0" t="str">
        <f aca="false">MID(B16407,12,2)</f>
        <v>18</v>
      </c>
      <c r="K16407" s="0" t="str">
        <f aca="false">G16407&amp;F16407</f>
        <v>Oct2014</v>
      </c>
    </row>
    <row r="16408" customFormat="false" ht="15" hidden="false" customHeight="false" outlineLevel="0" collapsed="false">
      <c r="A16408" s="0" t="s">
        <v>1448</v>
      </c>
      <c r="B16408" s="0" t="s">
        <v>35543</v>
      </c>
      <c r="C16408" s="0" t="n">
        <v>5.20159291940945E+017</v>
      </c>
      <c r="D16408" s="0" t="s">
        <v>29777</v>
      </c>
      <c r="E16408" s="0" t="s">
        <v>14</v>
      </c>
      <c r="F16408" s="0" t="str">
        <f aca="false">RIGHT(B16408,4)</f>
        <v>2014</v>
      </c>
      <c r="G16408" s="0" t="str">
        <f aca="false">MID(B16408,5,3)</f>
        <v>Oct</v>
      </c>
      <c r="H16408" s="0" t="str">
        <f aca="false">MID(B16408,9,2)</f>
        <v>09</v>
      </c>
      <c r="I16408" s="0" t="str">
        <f aca="false">LEFT(B16408,3)</f>
        <v>Thu</v>
      </c>
      <c r="J16408" s="0" t="str">
        <f aca="false">MID(B16408,12,2)</f>
        <v>18</v>
      </c>
      <c r="K16408" s="0" t="str">
        <f aca="false">G16408&amp;F16408</f>
        <v>Oct2014</v>
      </c>
    </row>
    <row r="16409" customFormat="false" ht="15" hidden="false" customHeight="false" outlineLevel="0" collapsed="false">
      <c r="A16409" s="0" t="s">
        <v>1455</v>
      </c>
      <c r="B16409" s="0" t="s">
        <v>35543</v>
      </c>
      <c r="C16409" s="0" t="n">
        <v>5.20159291966103E+017</v>
      </c>
      <c r="D16409" s="0" t="s">
        <v>29777</v>
      </c>
      <c r="E16409" s="0" t="s">
        <v>14</v>
      </c>
      <c r="F16409" s="0" t="str">
        <f aca="false">RIGHT(B16409,4)</f>
        <v>2014</v>
      </c>
      <c r="G16409" s="0" t="str">
        <f aca="false">MID(B16409,5,3)</f>
        <v>Oct</v>
      </c>
      <c r="H16409" s="0" t="str">
        <f aca="false">MID(B16409,9,2)</f>
        <v>09</v>
      </c>
      <c r="I16409" s="0" t="str">
        <f aca="false">LEFT(B16409,3)</f>
        <v>Thu</v>
      </c>
      <c r="J16409" s="0" t="str">
        <f aca="false">MID(B16409,12,2)</f>
        <v>18</v>
      </c>
      <c r="K16409" s="0" t="str">
        <f aca="false">G16409&amp;F16409</f>
        <v>Oct2014</v>
      </c>
    </row>
    <row r="16410" customFormat="false" ht="15" hidden="false" customHeight="false" outlineLevel="0" collapsed="false">
      <c r="A16410" s="0" t="s">
        <v>25851</v>
      </c>
      <c r="B16410" s="0" t="s">
        <v>35544</v>
      </c>
      <c r="C16410" s="0" t="n">
        <v>5.20159383289069E+017</v>
      </c>
      <c r="D16410" s="0" t="s">
        <v>35545</v>
      </c>
      <c r="E16410" s="0" t="s">
        <v>14</v>
      </c>
      <c r="F16410" s="0" t="str">
        <f aca="false">RIGHT(B16410,4)</f>
        <v>2014</v>
      </c>
      <c r="G16410" s="0" t="str">
        <f aca="false">MID(B16410,5,3)</f>
        <v>Oct</v>
      </c>
      <c r="H16410" s="0" t="str">
        <f aca="false">MID(B16410,9,2)</f>
        <v>09</v>
      </c>
      <c r="I16410" s="0" t="str">
        <f aca="false">LEFT(B16410,3)</f>
        <v>Thu</v>
      </c>
      <c r="J16410" s="0" t="str">
        <f aca="false">MID(B16410,12,2)</f>
        <v>18</v>
      </c>
      <c r="K16410" s="0" t="str">
        <f aca="false">G16410&amp;F16410</f>
        <v>Oct2014</v>
      </c>
    </row>
    <row r="16411" customFormat="false" ht="15" hidden="false" customHeight="false" outlineLevel="0" collapsed="false">
      <c r="A16411" s="0" t="s">
        <v>25851</v>
      </c>
      <c r="B16411" s="0" t="s">
        <v>35546</v>
      </c>
      <c r="C16411" s="0" t="n">
        <v>5.20159529020174E+017</v>
      </c>
      <c r="D16411" s="0" t="s">
        <v>35547</v>
      </c>
      <c r="E16411" s="0" t="s">
        <v>14</v>
      </c>
      <c r="F16411" s="0" t="str">
        <f aca="false">RIGHT(B16411,4)</f>
        <v>2014</v>
      </c>
      <c r="G16411" s="0" t="str">
        <f aca="false">MID(B16411,5,3)</f>
        <v>Oct</v>
      </c>
      <c r="H16411" s="0" t="str">
        <f aca="false">MID(B16411,9,2)</f>
        <v>09</v>
      </c>
      <c r="I16411" s="0" t="str">
        <f aca="false">LEFT(B16411,3)</f>
        <v>Thu</v>
      </c>
      <c r="J16411" s="0" t="str">
        <f aca="false">MID(B16411,12,2)</f>
        <v>18</v>
      </c>
      <c r="K16411" s="0" t="str">
        <f aca="false">G16411&amp;F16411</f>
        <v>Oct2014</v>
      </c>
    </row>
    <row r="16412" customFormat="false" ht="15" hidden="false" customHeight="false" outlineLevel="0" collapsed="false">
      <c r="A16412" s="0" t="s">
        <v>25851</v>
      </c>
      <c r="B16412" s="0" t="s">
        <v>35548</v>
      </c>
      <c r="C16412" s="0" t="n">
        <v>5.2015958717E+017</v>
      </c>
      <c r="D16412" s="0" t="s">
        <v>35549</v>
      </c>
      <c r="E16412" s="0" t="s">
        <v>14</v>
      </c>
      <c r="F16412" s="0" t="str">
        <f aca="false">RIGHT(B16412,4)</f>
        <v>2014</v>
      </c>
      <c r="G16412" s="0" t="str">
        <f aca="false">MID(B16412,5,3)</f>
        <v>Oct</v>
      </c>
      <c r="H16412" s="0" t="str">
        <f aca="false">MID(B16412,9,2)</f>
        <v>09</v>
      </c>
      <c r="I16412" s="0" t="str">
        <f aca="false">LEFT(B16412,3)</f>
        <v>Thu</v>
      </c>
      <c r="J16412" s="0" t="str">
        <f aca="false">MID(B16412,12,2)</f>
        <v>18</v>
      </c>
      <c r="K16412" s="0" t="str">
        <f aca="false">G16412&amp;F16412</f>
        <v>Oct2014</v>
      </c>
    </row>
    <row r="16413" customFormat="false" ht="15" hidden="false" customHeight="false" outlineLevel="0" collapsed="false">
      <c r="A16413" s="0" t="s">
        <v>25851</v>
      </c>
      <c r="B16413" s="0" t="s">
        <v>35550</v>
      </c>
      <c r="C16413" s="0" t="n">
        <v>5.20164703281373E+017</v>
      </c>
      <c r="D16413" s="0" t="s">
        <v>35551</v>
      </c>
      <c r="E16413" s="0" t="s">
        <v>14</v>
      </c>
      <c r="F16413" s="0" t="str">
        <f aca="false">RIGHT(B16413,4)</f>
        <v>2014</v>
      </c>
      <c r="G16413" s="0" t="str">
        <f aca="false">MID(B16413,5,3)</f>
        <v>Oct</v>
      </c>
      <c r="H16413" s="0" t="str">
        <f aca="false">MID(B16413,9,2)</f>
        <v>09</v>
      </c>
      <c r="I16413" s="0" t="str">
        <f aca="false">LEFT(B16413,3)</f>
        <v>Thu</v>
      </c>
      <c r="J16413" s="0" t="str">
        <f aca="false">MID(B16413,12,2)</f>
        <v>18</v>
      </c>
      <c r="K16413" s="0" t="str">
        <f aca="false">G16413&amp;F16413</f>
        <v>Oct2014</v>
      </c>
    </row>
    <row r="16414" customFormat="false" ht="15" hidden="false" customHeight="false" outlineLevel="0" collapsed="false">
      <c r="A16414" s="0" t="s">
        <v>25851</v>
      </c>
      <c r="B16414" s="0" t="s">
        <v>35552</v>
      </c>
      <c r="C16414" s="0" t="n">
        <v>5.20164786752192E+017</v>
      </c>
      <c r="D16414" s="0" t="s">
        <v>35553</v>
      </c>
      <c r="E16414" s="0" t="s">
        <v>14</v>
      </c>
      <c r="F16414" s="0" t="str">
        <f aca="false">RIGHT(B16414,4)</f>
        <v>2014</v>
      </c>
      <c r="G16414" s="0" t="str">
        <f aca="false">MID(B16414,5,3)</f>
        <v>Oct</v>
      </c>
      <c r="H16414" s="0" t="str">
        <f aca="false">MID(B16414,9,2)</f>
        <v>09</v>
      </c>
      <c r="I16414" s="0" t="str">
        <f aca="false">LEFT(B16414,3)</f>
        <v>Thu</v>
      </c>
      <c r="J16414" s="0" t="str">
        <f aca="false">MID(B16414,12,2)</f>
        <v>18</v>
      </c>
      <c r="K16414" s="0" t="str">
        <f aca="false">G16414&amp;F16414</f>
        <v>Oct2014</v>
      </c>
    </row>
    <row r="16415" customFormat="false" ht="15" hidden="false" customHeight="false" outlineLevel="0" collapsed="false">
      <c r="A16415" s="0" t="s">
        <v>35554</v>
      </c>
      <c r="B16415" s="0" t="s">
        <v>35555</v>
      </c>
      <c r="C16415" s="0" t="n">
        <v>5.20174400222425E+017</v>
      </c>
      <c r="D16415" s="0" t="s">
        <v>35556</v>
      </c>
      <c r="E16415" s="0" t="s">
        <v>14</v>
      </c>
      <c r="F16415" s="0" t="str">
        <f aca="false">RIGHT(B16415,4)</f>
        <v>2014</v>
      </c>
      <c r="G16415" s="0" t="str">
        <f aca="false">MID(B16415,5,3)</f>
        <v>Oct</v>
      </c>
      <c r="H16415" s="0" t="str">
        <f aca="false">MID(B16415,9,2)</f>
        <v>09</v>
      </c>
      <c r="I16415" s="0" t="str">
        <f aca="false">LEFT(B16415,3)</f>
        <v>Thu</v>
      </c>
      <c r="J16415" s="0" t="str">
        <f aca="false">MID(B16415,12,2)</f>
        <v>19</v>
      </c>
      <c r="K16415" s="0" t="str">
        <f aca="false">G16415&amp;F16415</f>
        <v>Oct2014</v>
      </c>
    </row>
    <row r="16416" customFormat="false" ht="15" hidden="false" customHeight="false" outlineLevel="0" collapsed="false">
      <c r="A16416" s="0" t="s">
        <v>17950</v>
      </c>
      <c r="B16416" s="0" t="s">
        <v>35557</v>
      </c>
      <c r="C16416" s="0" t="n">
        <v>5.20174920941047E+017</v>
      </c>
      <c r="D16416" s="0" t="s">
        <v>35558</v>
      </c>
      <c r="E16416" s="0" t="s">
        <v>18</v>
      </c>
      <c r="F16416" s="0" t="str">
        <f aca="false">RIGHT(B16416,4)</f>
        <v>2014</v>
      </c>
      <c r="G16416" s="0" t="str">
        <f aca="false">MID(B16416,5,3)</f>
        <v>Oct</v>
      </c>
      <c r="H16416" s="0" t="str">
        <f aca="false">MID(B16416,9,2)</f>
        <v>09</v>
      </c>
      <c r="I16416" s="0" t="str">
        <f aca="false">LEFT(B16416,3)</f>
        <v>Thu</v>
      </c>
      <c r="J16416" s="0" t="str">
        <f aca="false">MID(B16416,12,2)</f>
        <v>19</v>
      </c>
      <c r="K16416" s="0" t="str">
        <f aca="false">G16416&amp;F16416</f>
        <v>Oct2014</v>
      </c>
    </row>
    <row r="16417" customFormat="false" ht="15" hidden="false" customHeight="false" outlineLevel="0" collapsed="false">
      <c r="A16417" s="0" t="s">
        <v>253</v>
      </c>
      <c r="B16417" s="0" t="s">
        <v>35559</v>
      </c>
      <c r="C16417" s="0" t="n">
        <v>5.20175664314335E+017</v>
      </c>
      <c r="D16417" s="0" t="s">
        <v>35560</v>
      </c>
      <c r="E16417" s="0" t="s">
        <v>14</v>
      </c>
      <c r="F16417" s="0" t="str">
        <f aca="false">RIGHT(B16417,4)</f>
        <v>2014</v>
      </c>
      <c r="G16417" s="0" t="str">
        <f aca="false">MID(B16417,5,3)</f>
        <v>Oct</v>
      </c>
      <c r="H16417" s="0" t="str">
        <f aca="false">MID(B16417,9,2)</f>
        <v>09</v>
      </c>
      <c r="I16417" s="0" t="str">
        <f aca="false">LEFT(B16417,3)</f>
        <v>Thu</v>
      </c>
      <c r="J16417" s="0" t="str">
        <f aca="false">MID(B16417,12,2)</f>
        <v>19</v>
      </c>
      <c r="K16417" s="0" t="str">
        <f aca="false">G16417&amp;F16417</f>
        <v>Oct2014</v>
      </c>
    </row>
    <row r="16418" customFormat="false" ht="15" hidden="false" customHeight="false" outlineLevel="0" collapsed="false">
      <c r="A16418" s="0" t="s">
        <v>852</v>
      </c>
      <c r="B16418" s="0" t="s">
        <v>35561</v>
      </c>
      <c r="C16418" s="0" t="n">
        <v>5.20181998745571E+017</v>
      </c>
      <c r="D16418" s="0" t="s">
        <v>35562</v>
      </c>
      <c r="E16418" s="0" t="s">
        <v>14</v>
      </c>
      <c r="F16418" s="0" t="str">
        <f aca="false">RIGHT(B16418,4)</f>
        <v>2014</v>
      </c>
      <c r="G16418" s="0" t="str">
        <f aca="false">MID(B16418,5,3)</f>
        <v>Oct</v>
      </c>
      <c r="H16418" s="0" t="str">
        <f aca="false">MID(B16418,9,2)</f>
        <v>09</v>
      </c>
      <c r="I16418" s="0" t="str">
        <f aca="false">LEFT(B16418,3)</f>
        <v>Thu</v>
      </c>
      <c r="J16418" s="0" t="str">
        <f aca="false">MID(B16418,12,2)</f>
        <v>20</v>
      </c>
      <c r="K16418" s="0" t="str">
        <f aca="false">G16418&amp;F16418</f>
        <v>Oct2014</v>
      </c>
    </row>
    <row r="16419" customFormat="false" ht="15" hidden="false" customHeight="false" outlineLevel="0" collapsed="false">
      <c r="A16419" s="0" t="s">
        <v>30076</v>
      </c>
      <c r="B16419" s="0" t="s">
        <v>35563</v>
      </c>
      <c r="C16419" s="0" t="n">
        <v>5.2018245215782E+017</v>
      </c>
      <c r="D16419" s="0" t="s">
        <v>35564</v>
      </c>
      <c r="E16419" s="0" t="s">
        <v>14</v>
      </c>
      <c r="F16419" s="0" t="str">
        <f aca="false">RIGHT(B16419,4)</f>
        <v>2014</v>
      </c>
      <c r="G16419" s="0" t="str">
        <f aca="false">MID(B16419,5,3)</f>
        <v>Oct</v>
      </c>
      <c r="H16419" s="0" t="str">
        <f aca="false">MID(B16419,9,2)</f>
        <v>09</v>
      </c>
      <c r="I16419" s="0" t="str">
        <f aca="false">LEFT(B16419,3)</f>
        <v>Thu</v>
      </c>
      <c r="J16419" s="0" t="str">
        <f aca="false">MID(B16419,12,2)</f>
        <v>20</v>
      </c>
      <c r="K16419" s="0" t="str">
        <f aca="false">G16419&amp;F16419</f>
        <v>Oct2014</v>
      </c>
    </row>
    <row r="16420" customFormat="false" ht="15" hidden="false" customHeight="false" outlineLevel="0" collapsed="false">
      <c r="A16420" s="0" t="s">
        <v>35565</v>
      </c>
      <c r="B16420" s="0" t="s">
        <v>35566</v>
      </c>
      <c r="C16420" s="0" t="n">
        <v>5.20182533787381E+017</v>
      </c>
      <c r="D16420" s="0" t="s">
        <v>35567</v>
      </c>
      <c r="E16420" s="0" t="s">
        <v>14</v>
      </c>
      <c r="F16420" s="0" t="str">
        <f aca="false">RIGHT(B16420,4)</f>
        <v>2014</v>
      </c>
      <c r="G16420" s="0" t="str">
        <f aca="false">MID(B16420,5,3)</f>
        <v>Oct</v>
      </c>
      <c r="H16420" s="0" t="str">
        <f aca="false">MID(B16420,9,2)</f>
        <v>09</v>
      </c>
      <c r="I16420" s="0" t="str">
        <f aca="false">LEFT(B16420,3)</f>
        <v>Thu</v>
      </c>
      <c r="J16420" s="0" t="str">
        <f aca="false">MID(B16420,12,2)</f>
        <v>20</v>
      </c>
      <c r="K16420" s="0" t="str">
        <f aca="false">G16420&amp;F16420</f>
        <v>Oct2014</v>
      </c>
    </row>
    <row r="16421" customFormat="false" ht="15" hidden="false" customHeight="false" outlineLevel="0" collapsed="false">
      <c r="A16421" s="0" t="s">
        <v>14624</v>
      </c>
      <c r="B16421" s="0" t="s">
        <v>35568</v>
      </c>
      <c r="C16421" s="0" t="n">
        <v>5.20182761823293E+017</v>
      </c>
      <c r="D16421" s="0" t="s">
        <v>35569</v>
      </c>
      <c r="E16421" s="0" t="s">
        <v>14</v>
      </c>
      <c r="F16421" s="0" t="str">
        <f aca="false">RIGHT(B16421,4)</f>
        <v>2014</v>
      </c>
      <c r="G16421" s="0" t="str">
        <f aca="false">MID(B16421,5,3)</f>
        <v>Oct</v>
      </c>
      <c r="H16421" s="0" t="str">
        <f aca="false">MID(B16421,9,2)</f>
        <v>09</v>
      </c>
      <c r="I16421" s="0" t="str">
        <f aca="false">LEFT(B16421,3)</f>
        <v>Thu</v>
      </c>
      <c r="J16421" s="0" t="str">
        <f aca="false">MID(B16421,12,2)</f>
        <v>20</v>
      </c>
      <c r="K16421" s="0" t="str">
        <f aca="false">G16421&amp;F16421</f>
        <v>Oct2014</v>
      </c>
    </row>
    <row r="16422" customFormat="false" ht="15" hidden="false" customHeight="false" outlineLevel="0" collapsed="false">
      <c r="A16422" s="0" t="s">
        <v>253</v>
      </c>
      <c r="B16422" s="0" t="s">
        <v>35570</v>
      </c>
      <c r="C16422" s="0" t="n">
        <v>5.20185208373407E+017</v>
      </c>
      <c r="D16422" s="0" t="s">
        <v>35571</v>
      </c>
      <c r="E16422" s="0" t="s">
        <v>14</v>
      </c>
      <c r="F16422" s="0" t="str">
        <f aca="false">RIGHT(B16422,4)</f>
        <v>2014</v>
      </c>
      <c r="G16422" s="0" t="str">
        <f aca="false">MID(B16422,5,3)</f>
        <v>Oct</v>
      </c>
      <c r="H16422" s="0" t="str">
        <f aca="false">MID(B16422,9,2)</f>
        <v>09</v>
      </c>
      <c r="I16422" s="0" t="str">
        <f aca="false">LEFT(B16422,3)</f>
        <v>Thu</v>
      </c>
      <c r="J16422" s="0" t="str">
        <f aca="false">MID(B16422,12,2)</f>
        <v>20</v>
      </c>
      <c r="K16422" s="0" t="str">
        <f aca="false">G16422&amp;F16422</f>
        <v>Oct2014</v>
      </c>
    </row>
    <row r="16423" customFormat="false" ht="15" hidden="false" customHeight="false" outlineLevel="0" collapsed="false">
      <c r="A16423" s="0" t="s">
        <v>25851</v>
      </c>
      <c r="B16423" s="0" t="s">
        <v>35572</v>
      </c>
      <c r="C16423" s="0" t="n">
        <v>5.20186573930127E+017</v>
      </c>
      <c r="D16423" s="0" t="s">
        <v>35573</v>
      </c>
      <c r="E16423" s="0" t="s">
        <v>14</v>
      </c>
      <c r="F16423" s="0" t="str">
        <f aca="false">RIGHT(B16423,4)</f>
        <v>2014</v>
      </c>
      <c r="G16423" s="0" t="str">
        <f aca="false">MID(B16423,5,3)</f>
        <v>Oct</v>
      </c>
      <c r="H16423" s="0" t="str">
        <f aca="false">MID(B16423,9,2)</f>
        <v>09</v>
      </c>
      <c r="I16423" s="0" t="str">
        <f aca="false">LEFT(B16423,3)</f>
        <v>Thu</v>
      </c>
      <c r="J16423" s="0" t="str">
        <f aca="false">MID(B16423,12,2)</f>
        <v>20</v>
      </c>
      <c r="K16423" s="0" t="str">
        <f aca="false">G16423&amp;F16423</f>
        <v>Oct2014</v>
      </c>
    </row>
    <row r="16424" customFormat="false" ht="15" hidden="false" customHeight="false" outlineLevel="0" collapsed="false">
      <c r="A16424" s="0" t="s">
        <v>25851</v>
      </c>
      <c r="B16424" s="0" t="s">
        <v>35574</v>
      </c>
      <c r="C16424" s="0" t="n">
        <v>5.20186903564668E+017</v>
      </c>
      <c r="D16424" s="0" t="s">
        <v>35575</v>
      </c>
      <c r="E16424" s="0" t="s">
        <v>14</v>
      </c>
      <c r="F16424" s="0" t="str">
        <f aca="false">RIGHT(B16424,4)</f>
        <v>2014</v>
      </c>
      <c r="G16424" s="0" t="str">
        <f aca="false">MID(B16424,5,3)</f>
        <v>Oct</v>
      </c>
      <c r="H16424" s="0" t="str">
        <f aca="false">MID(B16424,9,2)</f>
        <v>09</v>
      </c>
      <c r="I16424" s="0" t="str">
        <f aca="false">LEFT(B16424,3)</f>
        <v>Thu</v>
      </c>
      <c r="J16424" s="0" t="str">
        <f aca="false">MID(B16424,12,2)</f>
        <v>20</v>
      </c>
      <c r="K16424" s="0" t="str">
        <f aca="false">G16424&amp;F16424</f>
        <v>Oct2014</v>
      </c>
    </row>
    <row r="16425" customFormat="false" ht="15" hidden="false" customHeight="false" outlineLevel="0" collapsed="false">
      <c r="A16425" s="0" t="s">
        <v>25851</v>
      </c>
      <c r="B16425" s="0" t="s">
        <v>35576</v>
      </c>
      <c r="C16425" s="0" t="n">
        <v>5.20187654219259E+017</v>
      </c>
      <c r="D16425" s="0" t="s">
        <v>35577</v>
      </c>
      <c r="E16425" s="0" t="s">
        <v>14</v>
      </c>
      <c r="F16425" s="0" t="str">
        <f aca="false">RIGHT(B16425,4)</f>
        <v>2014</v>
      </c>
      <c r="G16425" s="0" t="str">
        <f aca="false">MID(B16425,5,3)</f>
        <v>Oct</v>
      </c>
      <c r="H16425" s="0" t="str">
        <f aca="false">MID(B16425,9,2)</f>
        <v>09</v>
      </c>
      <c r="I16425" s="0" t="str">
        <f aca="false">LEFT(B16425,3)</f>
        <v>Thu</v>
      </c>
      <c r="J16425" s="0" t="str">
        <f aca="false">MID(B16425,12,2)</f>
        <v>20</v>
      </c>
      <c r="K16425" s="0" t="str">
        <f aca="false">G16425&amp;F16425</f>
        <v>Oct2014</v>
      </c>
    </row>
    <row r="16426" customFormat="false" ht="15" hidden="false" customHeight="false" outlineLevel="0" collapsed="false">
      <c r="A16426" s="0" t="s">
        <v>25851</v>
      </c>
      <c r="B16426" s="0" t="s">
        <v>35578</v>
      </c>
      <c r="C16426" s="0" t="n">
        <v>5.20187751149633E+017</v>
      </c>
      <c r="D16426" s="0" t="s">
        <v>35579</v>
      </c>
      <c r="E16426" s="0" t="s">
        <v>14</v>
      </c>
      <c r="F16426" s="0" t="str">
        <f aca="false">RIGHT(B16426,4)</f>
        <v>2014</v>
      </c>
      <c r="G16426" s="0" t="str">
        <f aca="false">MID(B16426,5,3)</f>
        <v>Oct</v>
      </c>
      <c r="H16426" s="0" t="str">
        <f aca="false">MID(B16426,9,2)</f>
        <v>09</v>
      </c>
      <c r="I16426" s="0" t="str">
        <f aca="false">LEFT(B16426,3)</f>
        <v>Thu</v>
      </c>
      <c r="J16426" s="0" t="str">
        <f aca="false">MID(B16426,12,2)</f>
        <v>20</v>
      </c>
      <c r="K16426" s="0" t="str">
        <f aca="false">G16426&amp;F16426</f>
        <v>Oct2014</v>
      </c>
    </row>
    <row r="16427" customFormat="false" ht="15" hidden="false" customHeight="false" outlineLevel="0" collapsed="false">
      <c r="A16427" s="0" t="s">
        <v>25851</v>
      </c>
      <c r="B16427" s="0" t="s">
        <v>35580</v>
      </c>
      <c r="C16427" s="0" t="n">
        <v>5.2018783267432E+017</v>
      </c>
      <c r="D16427" s="0" t="s">
        <v>35581</v>
      </c>
      <c r="E16427" s="0" t="s">
        <v>14</v>
      </c>
      <c r="F16427" s="0" t="str">
        <f aca="false">RIGHT(B16427,4)</f>
        <v>2014</v>
      </c>
      <c r="G16427" s="0" t="str">
        <f aca="false">MID(B16427,5,3)</f>
        <v>Oct</v>
      </c>
      <c r="H16427" s="0" t="str">
        <f aca="false">MID(B16427,9,2)</f>
        <v>09</v>
      </c>
      <c r="I16427" s="0" t="str">
        <f aca="false">LEFT(B16427,3)</f>
        <v>Thu</v>
      </c>
      <c r="J16427" s="0" t="str">
        <f aca="false">MID(B16427,12,2)</f>
        <v>20</v>
      </c>
      <c r="K16427" s="0" t="str">
        <f aca="false">G16427&amp;F16427</f>
        <v>Oct2014</v>
      </c>
    </row>
    <row r="16428" customFormat="false" ht="15" hidden="false" customHeight="false" outlineLevel="0" collapsed="false">
      <c r="A16428" s="0" t="s">
        <v>25851</v>
      </c>
      <c r="B16428" s="0" t="s">
        <v>35582</v>
      </c>
      <c r="C16428" s="0" t="n">
        <v>5.20188963173437E+017</v>
      </c>
      <c r="D16428" s="0" t="s">
        <v>35583</v>
      </c>
      <c r="E16428" s="0" t="s">
        <v>14</v>
      </c>
      <c r="F16428" s="0" t="str">
        <f aca="false">RIGHT(B16428,4)</f>
        <v>2014</v>
      </c>
      <c r="G16428" s="0" t="str">
        <f aca="false">MID(B16428,5,3)</f>
        <v>Oct</v>
      </c>
      <c r="H16428" s="0" t="str">
        <f aca="false">MID(B16428,9,2)</f>
        <v>09</v>
      </c>
      <c r="I16428" s="0" t="str">
        <f aca="false">LEFT(B16428,3)</f>
        <v>Thu</v>
      </c>
      <c r="J16428" s="0" t="str">
        <f aca="false">MID(B16428,12,2)</f>
        <v>20</v>
      </c>
      <c r="K16428" s="0" t="str">
        <f aca="false">G16428&amp;F16428</f>
        <v>Oct2014</v>
      </c>
    </row>
    <row r="16429" customFormat="false" ht="15" hidden="false" customHeight="false" outlineLevel="0" collapsed="false">
      <c r="A16429" s="0" t="s">
        <v>25851</v>
      </c>
      <c r="B16429" s="0" t="s">
        <v>35584</v>
      </c>
      <c r="C16429" s="0" t="n">
        <v>5.20189202580123E+017</v>
      </c>
      <c r="D16429" s="0" t="s">
        <v>35585</v>
      </c>
      <c r="E16429" s="0" t="s">
        <v>14</v>
      </c>
      <c r="F16429" s="0" t="str">
        <f aca="false">RIGHT(B16429,4)</f>
        <v>2014</v>
      </c>
      <c r="G16429" s="0" t="str">
        <f aca="false">MID(B16429,5,3)</f>
        <v>Oct</v>
      </c>
      <c r="H16429" s="0" t="str">
        <f aca="false">MID(B16429,9,2)</f>
        <v>09</v>
      </c>
      <c r="I16429" s="0" t="str">
        <f aca="false">LEFT(B16429,3)</f>
        <v>Thu</v>
      </c>
      <c r="J16429" s="0" t="str">
        <f aca="false">MID(B16429,12,2)</f>
        <v>20</v>
      </c>
      <c r="K16429" s="0" t="str">
        <f aca="false">G16429&amp;F16429</f>
        <v>Oct2014</v>
      </c>
    </row>
    <row r="16430" customFormat="false" ht="15" hidden="false" customHeight="false" outlineLevel="0" collapsed="false">
      <c r="A16430" s="0" t="s">
        <v>25851</v>
      </c>
      <c r="B16430" s="0" t="s">
        <v>35586</v>
      </c>
      <c r="C16430" s="0" t="n">
        <v>5.20189388937248E+017</v>
      </c>
      <c r="D16430" s="0" t="s">
        <v>35587</v>
      </c>
      <c r="E16430" s="0" t="s">
        <v>14</v>
      </c>
      <c r="F16430" s="0" t="str">
        <f aca="false">RIGHT(B16430,4)</f>
        <v>2014</v>
      </c>
      <c r="G16430" s="0" t="str">
        <f aca="false">MID(B16430,5,3)</f>
        <v>Oct</v>
      </c>
      <c r="H16430" s="0" t="str">
        <f aca="false">MID(B16430,9,2)</f>
        <v>09</v>
      </c>
      <c r="I16430" s="0" t="str">
        <f aca="false">LEFT(B16430,3)</f>
        <v>Thu</v>
      </c>
      <c r="J16430" s="0" t="str">
        <f aca="false">MID(B16430,12,2)</f>
        <v>20</v>
      </c>
      <c r="K16430" s="0" t="str">
        <f aca="false">G16430&amp;F16430</f>
        <v>Oct2014</v>
      </c>
    </row>
    <row r="16431" customFormat="false" ht="15" hidden="false" customHeight="false" outlineLevel="0" collapsed="false">
      <c r="A16431" s="0" t="s">
        <v>25851</v>
      </c>
      <c r="B16431" s="0" t="s">
        <v>35588</v>
      </c>
      <c r="C16431" s="0" t="n">
        <v>5.20190659618422E+017</v>
      </c>
      <c r="D16431" s="0" t="s">
        <v>35589</v>
      </c>
      <c r="E16431" s="0" t="s">
        <v>14</v>
      </c>
      <c r="F16431" s="0" t="str">
        <f aca="false">RIGHT(B16431,4)</f>
        <v>2014</v>
      </c>
      <c r="G16431" s="0" t="str">
        <f aca="false">MID(B16431,5,3)</f>
        <v>Oct</v>
      </c>
      <c r="H16431" s="0" t="str">
        <f aca="false">MID(B16431,9,2)</f>
        <v>09</v>
      </c>
      <c r="I16431" s="0" t="str">
        <f aca="false">LEFT(B16431,3)</f>
        <v>Thu</v>
      </c>
      <c r="J16431" s="0" t="str">
        <f aca="false">MID(B16431,12,2)</f>
        <v>20</v>
      </c>
      <c r="K16431" s="0" t="str">
        <f aca="false">G16431&amp;F16431</f>
        <v>Oct2014</v>
      </c>
    </row>
    <row r="16432" customFormat="false" ht="15" hidden="false" customHeight="false" outlineLevel="0" collapsed="false">
      <c r="A16432" s="0" t="s">
        <v>253</v>
      </c>
      <c r="B16432" s="0" t="s">
        <v>35590</v>
      </c>
      <c r="C16432" s="0" t="n">
        <v>5.20192697953308E+017</v>
      </c>
      <c r="D16432" s="0" t="s">
        <v>35591</v>
      </c>
      <c r="E16432" s="0" t="s">
        <v>14</v>
      </c>
      <c r="F16432" s="0" t="str">
        <f aca="false">RIGHT(B16432,4)</f>
        <v>2014</v>
      </c>
      <c r="G16432" s="0" t="str">
        <f aca="false">MID(B16432,5,3)</f>
        <v>Oct</v>
      </c>
      <c r="H16432" s="0" t="str">
        <f aca="false">MID(B16432,9,2)</f>
        <v>09</v>
      </c>
      <c r="I16432" s="0" t="str">
        <f aca="false">LEFT(B16432,3)</f>
        <v>Thu</v>
      </c>
      <c r="J16432" s="0" t="str">
        <f aca="false">MID(B16432,12,2)</f>
        <v>20</v>
      </c>
      <c r="K16432" s="0" t="str">
        <f aca="false">G16432&amp;F16432</f>
        <v>Oct2014</v>
      </c>
    </row>
    <row r="16433" customFormat="false" ht="15" hidden="false" customHeight="false" outlineLevel="0" collapsed="false">
      <c r="A16433" s="0" t="s">
        <v>35592</v>
      </c>
      <c r="B16433" s="0" t="s">
        <v>35593</v>
      </c>
      <c r="C16433" s="0" t="n">
        <v>5.20193092477923E+017</v>
      </c>
      <c r="D16433" s="0" t="s">
        <v>35594</v>
      </c>
      <c r="E16433" s="0" t="s">
        <v>14</v>
      </c>
      <c r="F16433" s="0" t="str">
        <f aca="false">RIGHT(B16433,4)</f>
        <v>2014</v>
      </c>
      <c r="G16433" s="0" t="str">
        <f aca="false">MID(B16433,5,3)</f>
        <v>Oct</v>
      </c>
      <c r="H16433" s="0" t="str">
        <f aca="false">MID(B16433,9,2)</f>
        <v>09</v>
      </c>
      <c r="I16433" s="0" t="str">
        <f aca="false">LEFT(B16433,3)</f>
        <v>Thu</v>
      </c>
      <c r="J16433" s="0" t="str">
        <f aca="false">MID(B16433,12,2)</f>
        <v>20</v>
      </c>
      <c r="K16433" s="0" t="str">
        <f aca="false">G16433&amp;F16433</f>
        <v>Oct2014</v>
      </c>
    </row>
    <row r="16434" customFormat="false" ht="15" hidden="false" customHeight="false" outlineLevel="0" collapsed="false">
      <c r="A16434" s="0" t="s">
        <v>30785</v>
      </c>
      <c r="B16434" s="0" t="s">
        <v>35595</v>
      </c>
      <c r="C16434" s="0" t="n">
        <v>5.2019326977955E+017</v>
      </c>
      <c r="D16434" s="0" t="s">
        <v>35596</v>
      </c>
      <c r="E16434" s="0" t="s">
        <v>18</v>
      </c>
      <c r="F16434" s="0" t="str">
        <f aca="false">RIGHT(B16434,4)</f>
        <v>2014</v>
      </c>
      <c r="G16434" s="0" t="str">
        <f aca="false">MID(B16434,5,3)</f>
        <v>Oct</v>
      </c>
      <c r="H16434" s="0" t="str">
        <f aca="false">MID(B16434,9,2)</f>
        <v>09</v>
      </c>
      <c r="I16434" s="0" t="str">
        <f aca="false">LEFT(B16434,3)</f>
        <v>Thu</v>
      </c>
      <c r="J16434" s="0" t="str">
        <f aca="false">MID(B16434,12,2)</f>
        <v>20</v>
      </c>
      <c r="K16434" s="0" t="str">
        <f aca="false">G16434&amp;F16434</f>
        <v>Oct2014</v>
      </c>
    </row>
    <row r="16435" customFormat="false" ht="15" hidden="false" customHeight="false" outlineLevel="0" collapsed="false">
      <c r="A16435" s="0" t="s">
        <v>35597</v>
      </c>
      <c r="B16435" s="0" t="s">
        <v>35598</v>
      </c>
      <c r="C16435" s="0" t="n">
        <v>5.20193798609981E+017</v>
      </c>
      <c r="D16435" s="0" t="s">
        <v>35599</v>
      </c>
      <c r="E16435" s="0" t="s">
        <v>14</v>
      </c>
      <c r="F16435" s="0" t="str">
        <f aca="false">RIGHT(B16435,4)</f>
        <v>2014</v>
      </c>
      <c r="G16435" s="0" t="str">
        <f aca="false">MID(B16435,5,3)</f>
        <v>Oct</v>
      </c>
      <c r="H16435" s="0" t="str">
        <f aca="false">MID(B16435,9,2)</f>
        <v>09</v>
      </c>
      <c r="I16435" s="0" t="str">
        <f aca="false">LEFT(B16435,3)</f>
        <v>Thu</v>
      </c>
      <c r="J16435" s="0" t="str">
        <f aca="false">MID(B16435,12,2)</f>
        <v>20</v>
      </c>
      <c r="K16435" s="0" t="str">
        <f aca="false">G16435&amp;F16435</f>
        <v>Oct2014</v>
      </c>
    </row>
    <row r="16436" customFormat="false" ht="15" hidden="false" customHeight="false" outlineLevel="0" collapsed="false">
      <c r="A16436" s="0" t="s">
        <v>35600</v>
      </c>
      <c r="B16436" s="0" t="s">
        <v>35601</v>
      </c>
      <c r="C16436" s="0" t="n">
        <v>5.20198115291181E+017</v>
      </c>
      <c r="D16436" s="0" t="s">
        <v>35602</v>
      </c>
      <c r="E16436" s="0" t="s">
        <v>18</v>
      </c>
      <c r="F16436" s="0" t="str">
        <f aca="false">RIGHT(B16436,4)</f>
        <v>2014</v>
      </c>
      <c r="G16436" s="0" t="str">
        <f aca="false">MID(B16436,5,3)</f>
        <v>Oct</v>
      </c>
      <c r="H16436" s="0" t="str">
        <f aca="false">MID(B16436,9,2)</f>
        <v>09</v>
      </c>
      <c r="I16436" s="0" t="str">
        <f aca="false">LEFT(B16436,3)</f>
        <v>Thu</v>
      </c>
      <c r="J16436" s="0" t="str">
        <f aca="false">MID(B16436,12,2)</f>
        <v>21</v>
      </c>
      <c r="K16436" s="0" t="str">
        <f aca="false">G16436&amp;F16436</f>
        <v>Oct2014</v>
      </c>
    </row>
    <row r="16437" customFormat="false" ht="15" hidden="false" customHeight="false" outlineLevel="0" collapsed="false">
      <c r="A16437" s="0" t="s">
        <v>35603</v>
      </c>
      <c r="B16437" s="0" t="s">
        <v>35604</v>
      </c>
      <c r="C16437" s="0" t="n">
        <v>5.20200884915945E+017</v>
      </c>
      <c r="D16437" s="0" t="s">
        <v>35605</v>
      </c>
      <c r="E16437" s="0" t="s">
        <v>18</v>
      </c>
      <c r="F16437" s="0" t="str">
        <f aca="false">RIGHT(B16437,4)</f>
        <v>2014</v>
      </c>
      <c r="G16437" s="0" t="str">
        <f aca="false">MID(B16437,5,3)</f>
        <v>Oct</v>
      </c>
      <c r="H16437" s="0" t="str">
        <f aca="false">MID(B16437,9,2)</f>
        <v>09</v>
      </c>
      <c r="I16437" s="0" t="str">
        <f aca="false">LEFT(B16437,3)</f>
        <v>Thu</v>
      </c>
      <c r="J16437" s="0" t="str">
        <f aca="false">MID(B16437,12,2)</f>
        <v>21</v>
      </c>
      <c r="K16437" s="0" t="str">
        <f aca="false">G16437&amp;F16437</f>
        <v>Oct2014</v>
      </c>
    </row>
    <row r="16438" customFormat="false" ht="15" hidden="false" customHeight="false" outlineLevel="0" collapsed="false">
      <c r="A16438" s="0" t="s">
        <v>35606</v>
      </c>
      <c r="B16438" s="0" t="s">
        <v>35607</v>
      </c>
      <c r="C16438" s="0" t="n">
        <v>5.20207356781551E+017</v>
      </c>
      <c r="D16438" s="0" t="s">
        <v>35608</v>
      </c>
      <c r="E16438" s="0" t="s">
        <v>18</v>
      </c>
      <c r="F16438" s="0" t="str">
        <f aca="false">RIGHT(B16438,4)</f>
        <v>2014</v>
      </c>
      <c r="G16438" s="0" t="str">
        <f aca="false">MID(B16438,5,3)</f>
        <v>Oct</v>
      </c>
      <c r="H16438" s="0" t="str">
        <f aca="false">MID(B16438,9,2)</f>
        <v>09</v>
      </c>
      <c r="I16438" s="0" t="str">
        <f aca="false">LEFT(B16438,3)</f>
        <v>Thu</v>
      </c>
      <c r="J16438" s="0" t="str">
        <f aca="false">MID(B16438,12,2)</f>
        <v>21</v>
      </c>
      <c r="K16438" s="0" t="str">
        <f aca="false">G16438&amp;F16438</f>
        <v>Oct2014</v>
      </c>
    </row>
    <row r="16439" customFormat="false" ht="15" hidden="false" customHeight="false" outlineLevel="0" collapsed="false">
      <c r="A16439" s="0" t="s">
        <v>35609</v>
      </c>
      <c r="B16439" s="0" t="s">
        <v>35610</v>
      </c>
      <c r="C16439" s="0" t="n">
        <v>5.20209219186741E+017</v>
      </c>
      <c r="D16439" s="0" t="s">
        <v>35611</v>
      </c>
      <c r="E16439" s="0" t="s">
        <v>18</v>
      </c>
      <c r="F16439" s="0" t="str">
        <f aca="false">RIGHT(B16439,4)</f>
        <v>2014</v>
      </c>
      <c r="G16439" s="0" t="str">
        <f aca="false">MID(B16439,5,3)</f>
        <v>Oct</v>
      </c>
      <c r="H16439" s="0" t="str">
        <f aca="false">MID(B16439,9,2)</f>
        <v>09</v>
      </c>
      <c r="I16439" s="0" t="str">
        <f aca="false">LEFT(B16439,3)</f>
        <v>Thu</v>
      </c>
      <c r="J16439" s="0" t="str">
        <f aca="false">MID(B16439,12,2)</f>
        <v>21</v>
      </c>
      <c r="K16439" s="0" t="str">
        <f aca="false">G16439&amp;F16439</f>
        <v>Oct2014</v>
      </c>
    </row>
    <row r="16440" customFormat="false" ht="15" hidden="false" customHeight="false" outlineLevel="0" collapsed="false">
      <c r="A16440" s="0" t="s">
        <v>25851</v>
      </c>
      <c r="B16440" s="0" t="s">
        <v>35612</v>
      </c>
      <c r="C16440" s="0" t="n">
        <v>5.20212310431117E+017</v>
      </c>
      <c r="D16440" s="0" t="s">
        <v>35613</v>
      </c>
      <c r="E16440" s="0" t="s">
        <v>14</v>
      </c>
      <c r="F16440" s="0" t="str">
        <f aca="false">RIGHT(B16440,4)</f>
        <v>2014</v>
      </c>
      <c r="G16440" s="0" t="str">
        <f aca="false">MID(B16440,5,3)</f>
        <v>Oct</v>
      </c>
      <c r="H16440" s="0" t="str">
        <f aca="false">MID(B16440,9,2)</f>
        <v>09</v>
      </c>
      <c r="I16440" s="0" t="str">
        <f aca="false">LEFT(B16440,3)</f>
        <v>Thu</v>
      </c>
      <c r="J16440" s="0" t="str">
        <f aca="false">MID(B16440,12,2)</f>
        <v>22</v>
      </c>
      <c r="K16440" s="0" t="str">
        <f aca="false">G16440&amp;F16440</f>
        <v>Oct2014</v>
      </c>
    </row>
    <row r="16441" customFormat="false" ht="15" hidden="false" customHeight="false" outlineLevel="0" collapsed="false">
      <c r="A16441" s="0" t="s">
        <v>25851</v>
      </c>
      <c r="B16441" s="0" t="s">
        <v>35614</v>
      </c>
      <c r="C16441" s="0" t="n">
        <v>5.20212403494338E+017</v>
      </c>
      <c r="D16441" s="0" t="s">
        <v>35615</v>
      </c>
      <c r="E16441" s="0" t="s">
        <v>14</v>
      </c>
      <c r="F16441" s="0" t="str">
        <f aca="false">RIGHT(B16441,4)</f>
        <v>2014</v>
      </c>
      <c r="G16441" s="0" t="str">
        <f aca="false">MID(B16441,5,3)</f>
        <v>Oct</v>
      </c>
      <c r="H16441" s="0" t="str">
        <f aca="false">MID(B16441,9,2)</f>
        <v>09</v>
      </c>
      <c r="I16441" s="0" t="str">
        <f aca="false">LEFT(B16441,3)</f>
        <v>Thu</v>
      </c>
      <c r="J16441" s="0" t="str">
        <f aca="false">MID(B16441,12,2)</f>
        <v>22</v>
      </c>
      <c r="K16441" s="0" t="str">
        <f aca="false">G16441&amp;F16441</f>
        <v>Oct2014</v>
      </c>
    </row>
    <row r="16442" customFormat="false" ht="15" hidden="false" customHeight="false" outlineLevel="0" collapsed="false">
      <c r="A16442" s="0" t="s">
        <v>25851</v>
      </c>
      <c r="B16442" s="0" t="s">
        <v>35616</v>
      </c>
      <c r="C16442" s="0" t="n">
        <v>5.20212646810124E+017</v>
      </c>
      <c r="D16442" s="0" t="s">
        <v>35617</v>
      </c>
      <c r="E16442" s="0" t="s">
        <v>14</v>
      </c>
      <c r="F16442" s="0" t="str">
        <f aca="false">RIGHT(B16442,4)</f>
        <v>2014</v>
      </c>
      <c r="G16442" s="0" t="str">
        <f aca="false">MID(B16442,5,3)</f>
        <v>Oct</v>
      </c>
      <c r="H16442" s="0" t="str">
        <f aca="false">MID(B16442,9,2)</f>
        <v>09</v>
      </c>
      <c r="I16442" s="0" t="str">
        <f aca="false">LEFT(B16442,3)</f>
        <v>Thu</v>
      </c>
      <c r="J16442" s="0" t="str">
        <f aca="false">MID(B16442,12,2)</f>
        <v>22</v>
      </c>
      <c r="K16442" s="0" t="str">
        <f aca="false">G16442&amp;F16442</f>
        <v>Oct2014</v>
      </c>
    </row>
    <row r="16443" customFormat="false" ht="15" hidden="false" customHeight="false" outlineLevel="0" collapsed="false">
      <c r="A16443" s="0" t="s">
        <v>25851</v>
      </c>
      <c r="B16443" s="0" t="s">
        <v>35618</v>
      </c>
      <c r="C16443" s="0" t="n">
        <v>5.202128182397E+017</v>
      </c>
      <c r="D16443" s="0" t="s">
        <v>35619</v>
      </c>
      <c r="E16443" s="0" t="s">
        <v>14</v>
      </c>
      <c r="F16443" s="0" t="str">
        <f aca="false">RIGHT(B16443,4)</f>
        <v>2014</v>
      </c>
      <c r="G16443" s="0" t="str">
        <f aca="false">MID(B16443,5,3)</f>
        <v>Oct</v>
      </c>
      <c r="H16443" s="0" t="str">
        <f aca="false">MID(B16443,9,2)</f>
        <v>09</v>
      </c>
      <c r="I16443" s="0" t="str">
        <f aca="false">LEFT(B16443,3)</f>
        <v>Thu</v>
      </c>
      <c r="J16443" s="0" t="str">
        <f aca="false">MID(B16443,12,2)</f>
        <v>22</v>
      </c>
      <c r="K16443" s="0" t="str">
        <f aca="false">G16443&amp;F16443</f>
        <v>Oct2014</v>
      </c>
    </row>
    <row r="16444" customFormat="false" ht="15" hidden="false" customHeight="false" outlineLevel="0" collapsed="false">
      <c r="A16444" s="0" t="s">
        <v>7838</v>
      </c>
      <c r="B16444" s="0" t="s">
        <v>35620</v>
      </c>
      <c r="C16444" s="0" t="n">
        <v>5.20212952050184E+017</v>
      </c>
      <c r="D16444" s="0" t="s">
        <v>35621</v>
      </c>
      <c r="E16444" s="0" t="s">
        <v>18</v>
      </c>
      <c r="F16444" s="0" t="str">
        <f aca="false">RIGHT(B16444,4)</f>
        <v>2014</v>
      </c>
      <c r="G16444" s="0" t="str">
        <f aca="false">MID(B16444,5,3)</f>
        <v>Oct</v>
      </c>
      <c r="H16444" s="0" t="str">
        <f aca="false">MID(B16444,9,2)</f>
        <v>09</v>
      </c>
      <c r="I16444" s="0" t="str">
        <f aca="false">LEFT(B16444,3)</f>
        <v>Thu</v>
      </c>
      <c r="J16444" s="0" t="str">
        <f aca="false">MID(B16444,12,2)</f>
        <v>22</v>
      </c>
      <c r="K16444" s="0" t="str">
        <f aca="false">G16444&amp;F16444</f>
        <v>Oct2014</v>
      </c>
    </row>
    <row r="16445" customFormat="false" ht="15" hidden="false" customHeight="false" outlineLevel="0" collapsed="false">
      <c r="A16445" s="0" t="s">
        <v>25851</v>
      </c>
      <c r="B16445" s="0" t="s">
        <v>35622</v>
      </c>
      <c r="C16445" s="0" t="n">
        <v>5.20213017544626E+017</v>
      </c>
      <c r="D16445" s="0" t="s">
        <v>35623</v>
      </c>
      <c r="E16445" s="0" t="s">
        <v>14</v>
      </c>
      <c r="F16445" s="0" t="str">
        <f aca="false">RIGHT(B16445,4)</f>
        <v>2014</v>
      </c>
      <c r="G16445" s="0" t="str">
        <f aca="false">MID(B16445,5,3)</f>
        <v>Oct</v>
      </c>
      <c r="H16445" s="0" t="str">
        <f aca="false">MID(B16445,9,2)</f>
        <v>09</v>
      </c>
      <c r="I16445" s="0" t="str">
        <f aca="false">LEFT(B16445,3)</f>
        <v>Thu</v>
      </c>
      <c r="J16445" s="0" t="str">
        <f aca="false">MID(B16445,12,2)</f>
        <v>22</v>
      </c>
      <c r="K16445" s="0" t="str">
        <f aca="false">G16445&amp;F16445</f>
        <v>Oct2014</v>
      </c>
    </row>
    <row r="16446" customFormat="false" ht="15" hidden="false" customHeight="false" outlineLevel="0" collapsed="false">
      <c r="A16446" s="0" t="s">
        <v>25851</v>
      </c>
      <c r="B16446" s="0" t="s">
        <v>35624</v>
      </c>
      <c r="C16446" s="0" t="n">
        <v>5.20213052688711E+017</v>
      </c>
      <c r="D16446" s="0" t="s">
        <v>35625</v>
      </c>
      <c r="E16446" s="0" t="s">
        <v>14</v>
      </c>
      <c r="F16446" s="0" t="str">
        <f aca="false">RIGHT(B16446,4)</f>
        <v>2014</v>
      </c>
      <c r="G16446" s="0" t="str">
        <f aca="false">MID(B16446,5,3)</f>
        <v>Oct</v>
      </c>
      <c r="H16446" s="0" t="str">
        <f aca="false">MID(B16446,9,2)</f>
        <v>09</v>
      </c>
      <c r="I16446" s="0" t="str">
        <f aca="false">LEFT(B16446,3)</f>
        <v>Thu</v>
      </c>
      <c r="J16446" s="0" t="str">
        <f aca="false">MID(B16446,12,2)</f>
        <v>22</v>
      </c>
      <c r="K16446" s="0" t="str">
        <f aca="false">G16446&amp;F16446</f>
        <v>Oct2014</v>
      </c>
    </row>
    <row r="16447" customFormat="false" ht="15" hidden="false" customHeight="false" outlineLevel="0" collapsed="false">
      <c r="A16447" s="0" t="s">
        <v>25851</v>
      </c>
      <c r="B16447" s="0" t="s">
        <v>35626</v>
      </c>
      <c r="C16447" s="0" t="n">
        <v>5.2021467697487E+017</v>
      </c>
      <c r="D16447" s="0" t="s">
        <v>35329</v>
      </c>
      <c r="E16447" s="0" t="s">
        <v>14</v>
      </c>
      <c r="F16447" s="0" t="str">
        <f aca="false">RIGHT(B16447,4)</f>
        <v>2014</v>
      </c>
      <c r="G16447" s="0" t="str">
        <f aca="false">MID(B16447,5,3)</f>
        <v>Oct</v>
      </c>
      <c r="H16447" s="0" t="str">
        <f aca="false">MID(B16447,9,2)</f>
        <v>09</v>
      </c>
      <c r="I16447" s="0" t="str">
        <f aca="false">LEFT(B16447,3)</f>
        <v>Thu</v>
      </c>
      <c r="J16447" s="0" t="str">
        <f aca="false">MID(B16447,12,2)</f>
        <v>22</v>
      </c>
      <c r="K16447" s="0" t="str">
        <f aca="false">G16447&amp;F16447</f>
        <v>Oct2014</v>
      </c>
    </row>
    <row r="16448" customFormat="false" ht="15" hidden="false" customHeight="false" outlineLevel="0" collapsed="false">
      <c r="A16448" s="0" t="s">
        <v>25851</v>
      </c>
      <c r="B16448" s="0" t="s">
        <v>35627</v>
      </c>
      <c r="C16448" s="0" t="n">
        <v>5.20214681135611E+017</v>
      </c>
      <c r="D16448" s="0" t="s">
        <v>35628</v>
      </c>
      <c r="E16448" s="0" t="s">
        <v>14</v>
      </c>
      <c r="F16448" s="0" t="str">
        <f aca="false">RIGHT(B16448,4)</f>
        <v>2014</v>
      </c>
      <c r="G16448" s="0" t="str">
        <f aca="false">MID(B16448,5,3)</f>
        <v>Oct</v>
      </c>
      <c r="H16448" s="0" t="str">
        <f aca="false">MID(B16448,9,2)</f>
        <v>09</v>
      </c>
      <c r="I16448" s="0" t="str">
        <f aca="false">LEFT(B16448,3)</f>
        <v>Thu</v>
      </c>
      <c r="J16448" s="0" t="str">
        <f aca="false">MID(B16448,12,2)</f>
        <v>22</v>
      </c>
      <c r="K16448" s="0" t="str">
        <f aca="false">G16448&amp;F16448</f>
        <v>Oct2014</v>
      </c>
    </row>
    <row r="16449" customFormat="false" ht="15" hidden="false" customHeight="false" outlineLevel="0" collapsed="false">
      <c r="A16449" s="0" t="s">
        <v>25851</v>
      </c>
      <c r="B16449" s="0" t="s">
        <v>35629</v>
      </c>
      <c r="C16449" s="0" t="n">
        <v>5.20214691826905E+017</v>
      </c>
      <c r="D16449" s="0" t="s">
        <v>35630</v>
      </c>
      <c r="E16449" s="0" t="s">
        <v>14</v>
      </c>
      <c r="F16449" s="0" t="str">
        <f aca="false">RIGHT(B16449,4)</f>
        <v>2014</v>
      </c>
      <c r="G16449" s="0" t="str">
        <f aca="false">MID(B16449,5,3)</f>
        <v>Oct</v>
      </c>
      <c r="H16449" s="0" t="str">
        <f aca="false">MID(B16449,9,2)</f>
        <v>09</v>
      </c>
      <c r="I16449" s="0" t="str">
        <f aca="false">LEFT(B16449,3)</f>
        <v>Thu</v>
      </c>
      <c r="J16449" s="0" t="str">
        <f aca="false">MID(B16449,12,2)</f>
        <v>22</v>
      </c>
      <c r="K16449" s="0" t="str">
        <f aca="false">G16449&amp;F16449</f>
        <v>Oct2014</v>
      </c>
    </row>
    <row r="16450" customFormat="false" ht="15" hidden="false" customHeight="false" outlineLevel="0" collapsed="false">
      <c r="A16450" s="0" t="s">
        <v>25851</v>
      </c>
      <c r="B16450" s="0" t="s">
        <v>35631</v>
      </c>
      <c r="C16450" s="0" t="n">
        <v>5.20214769274748E+017</v>
      </c>
      <c r="D16450" s="0" t="s">
        <v>35632</v>
      </c>
      <c r="E16450" s="0" t="s">
        <v>14</v>
      </c>
      <c r="F16450" s="0" t="str">
        <f aca="false">RIGHT(B16450,4)</f>
        <v>2014</v>
      </c>
      <c r="G16450" s="0" t="str">
        <f aca="false">MID(B16450,5,3)</f>
        <v>Oct</v>
      </c>
      <c r="H16450" s="0" t="str">
        <f aca="false">MID(B16450,9,2)</f>
        <v>09</v>
      </c>
      <c r="I16450" s="0" t="str">
        <f aca="false">LEFT(B16450,3)</f>
        <v>Thu</v>
      </c>
      <c r="J16450" s="0" t="str">
        <f aca="false">MID(B16450,12,2)</f>
        <v>22</v>
      </c>
      <c r="K16450" s="0" t="str">
        <f aca="false">G16450&amp;F16450</f>
        <v>Oct2014</v>
      </c>
    </row>
    <row r="16451" customFormat="false" ht="15" hidden="false" customHeight="false" outlineLevel="0" collapsed="false">
      <c r="A16451" s="0" t="s">
        <v>35633</v>
      </c>
      <c r="B16451" s="0" t="s">
        <v>35634</v>
      </c>
      <c r="C16451" s="0" t="n">
        <v>5.2022768216902E+017</v>
      </c>
      <c r="D16451" s="0" t="s">
        <v>35635</v>
      </c>
      <c r="E16451" s="0" t="s">
        <v>14</v>
      </c>
      <c r="F16451" s="0" t="str">
        <f aca="false">RIGHT(B16451,4)</f>
        <v>2014</v>
      </c>
      <c r="G16451" s="0" t="str">
        <f aca="false">MID(B16451,5,3)</f>
        <v>Oct</v>
      </c>
      <c r="H16451" s="0" t="str">
        <f aca="false">MID(B16451,9,2)</f>
        <v>09</v>
      </c>
      <c r="I16451" s="0" t="str">
        <f aca="false">LEFT(B16451,3)</f>
        <v>Thu</v>
      </c>
      <c r="J16451" s="0" t="str">
        <f aca="false">MID(B16451,12,2)</f>
        <v>23</v>
      </c>
      <c r="K16451" s="0" t="str">
        <f aca="false">G16451&amp;F16451</f>
        <v>Oct2014</v>
      </c>
    </row>
    <row r="16452" customFormat="false" ht="15" hidden="false" customHeight="false" outlineLevel="0" collapsed="false">
      <c r="A16452" s="0" t="s">
        <v>35636</v>
      </c>
      <c r="B16452" s="0" t="s">
        <v>35637</v>
      </c>
      <c r="C16452" s="0" t="n">
        <v>5.20232226890321E+017</v>
      </c>
      <c r="D16452" s="0" t="s">
        <v>35638</v>
      </c>
      <c r="E16452" s="0" t="s">
        <v>18</v>
      </c>
      <c r="F16452" s="0" t="str">
        <f aca="false">RIGHT(B16452,4)</f>
        <v>2014</v>
      </c>
      <c r="G16452" s="0" t="str">
        <f aca="false">MID(B16452,5,3)</f>
        <v>Oct</v>
      </c>
      <c r="H16452" s="0" t="str">
        <f aca="false">MID(B16452,9,2)</f>
        <v>09</v>
      </c>
      <c r="I16452" s="0" t="str">
        <f aca="false">LEFT(B16452,3)</f>
        <v>Thu</v>
      </c>
      <c r="J16452" s="0" t="str">
        <f aca="false">MID(B16452,12,2)</f>
        <v>23</v>
      </c>
      <c r="K16452" s="0" t="str">
        <f aca="false">G16452&amp;F16452</f>
        <v>Oct2014</v>
      </c>
    </row>
    <row r="16453" customFormat="false" ht="15" hidden="false" customHeight="false" outlineLevel="0" collapsed="false">
      <c r="A16453" s="0" t="s">
        <v>35639</v>
      </c>
      <c r="B16453" s="0" t="s">
        <v>35640</v>
      </c>
      <c r="C16453" s="0" t="n">
        <v>5.2023587741578E+017</v>
      </c>
      <c r="D16453" s="0" t="s">
        <v>35641</v>
      </c>
      <c r="E16453" s="0" t="s">
        <v>14</v>
      </c>
      <c r="F16453" s="0" t="str">
        <f aca="false">RIGHT(B16453,4)</f>
        <v>2014</v>
      </c>
      <c r="G16453" s="0" t="str">
        <f aca="false">MID(B16453,5,3)</f>
        <v>Oct</v>
      </c>
      <c r="H16453" s="0" t="str">
        <f aca="false">MID(B16453,9,2)</f>
        <v>09</v>
      </c>
      <c r="I16453" s="0" t="str">
        <f aca="false">LEFT(B16453,3)</f>
        <v>Thu</v>
      </c>
      <c r="J16453" s="0" t="str">
        <f aca="false">MID(B16453,12,2)</f>
        <v>23</v>
      </c>
      <c r="K16453" s="0" t="str">
        <f aca="false">G16453&amp;F16453</f>
        <v>Oct2014</v>
      </c>
    </row>
    <row r="16454" customFormat="false" ht="15" hidden="false" customHeight="false" outlineLevel="0" collapsed="false">
      <c r="A16454" s="0" t="s">
        <v>35642</v>
      </c>
      <c r="B16454" s="0" t="s">
        <v>35643</v>
      </c>
      <c r="C16454" s="0" t="n">
        <v>5.20247512628621E+017</v>
      </c>
      <c r="D16454" s="0" t="s">
        <v>35644</v>
      </c>
      <c r="E16454" s="0" t="s">
        <v>14</v>
      </c>
      <c r="F16454" s="0" t="str">
        <f aca="false">RIGHT(B16454,4)</f>
        <v>2014</v>
      </c>
      <c r="G16454" s="0" t="str">
        <f aca="false">MID(B16454,5,3)</f>
        <v>Oct</v>
      </c>
      <c r="H16454" s="0" t="str">
        <f aca="false">MID(B16454,9,2)</f>
        <v>10</v>
      </c>
      <c r="I16454" s="0" t="str">
        <f aca="false">LEFT(B16454,3)</f>
        <v>Fri</v>
      </c>
      <c r="J16454" s="0" t="str">
        <f aca="false">MID(B16454,12,2)</f>
        <v>00</v>
      </c>
      <c r="K16454" s="0" t="str">
        <f aca="false">G16454&amp;F16454</f>
        <v>Oct2014</v>
      </c>
    </row>
    <row r="16455" customFormat="false" ht="15" hidden="false" customHeight="false" outlineLevel="0" collapsed="false">
      <c r="A16455" s="0" t="s">
        <v>35645</v>
      </c>
      <c r="B16455" s="0" t="s">
        <v>35646</v>
      </c>
      <c r="C16455" s="0" t="n">
        <v>5.20252056141979E+017</v>
      </c>
      <c r="D16455" s="0" t="s">
        <v>35647</v>
      </c>
      <c r="E16455" s="0" t="s">
        <v>18</v>
      </c>
      <c r="F16455" s="0" t="str">
        <f aca="false">RIGHT(B16455,4)</f>
        <v>2014</v>
      </c>
      <c r="G16455" s="0" t="str">
        <f aca="false">MID(B16455,5,3)</f>
        <v>Oct</v>
      </c>
      <c r="H16455" s="0" t="str">
        <f aca="false">MID(B16455,9,2)</f>
        <v>10</v>
      </c>
      <c r="I16455" s="0" t="str">
        <f aca="false">LEFT(B16455,3)</f>
        <v>Fri</v>
      </c>
      <c r="J16455" s="0" t="str">
        <f aca="false">MID(B16455,12,2)</f>
        <v>00</v>
      </c>
      <c r="K16455" s="0" t="str">
        <f aca="false">G16455&amp;F16455</f>
        <v>Oct2014</v>
      </c>
    </row>
    <row r="16456" customFormat="false" ht="15" hidden="false" customHeight="false" outlineLevel="0" collapsed="false">
      <c r="A16456" s="0" t="s">
        <v>253</v>
      </c>
      <c r="B16456" s="0" t="s">
        <v>35648</v>
      </c>
      <c r="C16456" s="0" t="n">
        <v>5.20255930051465E+017</v>
      </c>
      <c r="D16456" s="0" t="s">
        <v>35649</v>
      </c>
      <c r="E16456" s="0" t="s">
        <v>14</v>
      </c>
      <c r="F16456" s="0" t="str">
        <f aca="false">RIGHT(B16456,4)</f>
        <v>2014</v>
      </c>
      <c r="G16456" s="0" t="str">
        <f aca="false">MID(B16456,5,3)</f>
        <v>Oct</v>
      </c>
      <c r="H16456" s="0" t="str">
        <f aca="false">MID(B16456,9,2)</f>
        <v>10</v>
      </c>
      <c r="I16456" s="0" t="str">
        <f aca="false">LEFT(B16456,3)</f>
        <v>Fri</v>
      </c>
      <c r="J16456" s="0" t="str">
        <f aca="false">MID(B16456,12,2)</f>
        <v>00</v>
      </c>
      <c r="K16456" s="0" t="str">
        <f aca="false">G16456&amp;F16456</f>
        <v>Oct2014</v>
      </c>
    </row>
    <row r="16457" customFormat="false" ht="15" hidden="false" customHeight="false" outlineLevel="0" collapsed="false">
      <c r="A16457" s="0" t="s">
        <v>35650</v>
      </c>
      <c r="B16457" s="0" t="s">
        <v>35651</v>
      </c>
      <c r="C16457" s="0" t="n">
        <v>5.20260752439902E+017</v>
      </c>
      <c r="D16457" s="0" t="s">
        <v>35652</v>
      </c>
      <c r="E16457" s="0" t="s">
        <v>18</v>
      </c>
      <c r="F16457" s="0" t="str">
        <f aca="false">RIGHT(B16457,4)</f>
        <v>2014</v>
      </c>
      <c r="G16457" s="0" t="str">
        <f aca="false">MID(B16457,5,3)</f>
        <v>Oct</v>
      </c>
      <c r="H16457" s="0" t="str">
        <f aca="false">MID(B16457,9,2)</f>
        <v>10</v>
      </c>
      <c r="I16457" s="0" t="str">
        <f aca="false">LEFT(B16457,3)</f>
        <v>Fri</v>
      </c>
      <c r="J16457" s="0" t="str">
        <f aca="false">MID(B16457,12,2)</f>
        <v>01</v>
      </c>
      <c r="K16457" s="0" t="str">
        <f aca="false">G16457&amp;F16457</f>
        <v>Oct2014</v>
      </c>
    </row>
    <row r="16458" customFormat="false" ht="15" hidden="false" customHeight="false" outlineLevel="0" collapsed="false">
      <c r="A16458" s="0" t="s">
        <v>35653</v>
      </c>
      <c r="B16458" s="0" t="s">
        <v>35654</v>
      </c>
      <c r="C16458" s="0" t="n">
        <v>5.20268726159962E+017</v>
      </c>
      <c r="D16458" s="0" t="s">
        <v>35655</v>
      </c>
      <c r="E16458" s="0" t="s">
        <v>18</v>
      </c>
      <c r="F16458" s="0" t="str">
        <f aca="false">RIGHT(B16458,4)</f>
        <v>2014</v>
      </c>
      <c r="G16458" s="0" t="str">
        <f aca="false">MID(B16458,5,3)</f>
        <v>Oct</v>
      </c>
      <c r="H16458" s="0" t="str">
        <f aca="false">MID(B16458,9,2)</f>
        <v>10</v>
      </c>
      <c r="I16458" s="0" t="str">
        <f aca="false">LEFT(B16458,3)</f>
        <v>Fri</v>
      </c>
      <c r="J16458" s="0" t="str">
        <f aca="false">MID(B16458,12,2)</f>
        <v>01</v>
      </c>
      <c r="K16458" s="0" t="str">
        <f aca="false">G16458&amp;F16458</f>
        <v>Oct2014</v>
      </c>
    </row>
    <row r="16459" customFormat="false" ht="15" hidden="false" customHeight="false" outlineLevel="0" collapsed="false">
      <c r="A16459" s="0" t="s">
        <v>35656</v>
      </c>
      <c r="B16459" s="0" t="s">
        <v>35657</v>
      </c>
      <c r="C16459" s="0" t="n">
        <v>5.2027097764975E+017</v>
      </c>
      <c r="D16459" s="0" t="s">
        <v>35658</v>
      </c>
      <c r="E16459" s="0" t="s">
        <v>18</v>
      </c>
      <c r="F16459" s="0" t="str">
        <f aca="false">RIGHT(B16459,4)</f>
        <v>2014</v>
      </c>
      <c r="G16459" s="0" t="str">
        <f aca="false">MID(B16459,5,3)</f>
        <v>Oct</v>
      </c>
      <c r="H16459" s="0" t="str">
        <f aca="false">MID(B16459,9,2)</f>
        <v>10</v>
      </c>
      <c r="I16459" s="0" t="str">
        <f aca="false">LEFT(B16459,3)</f>
        <v>Fri</v>
      </c>
      <c r="J16459" s="0" t="str">
        <f aca="false">MID(B16459,12,2)</f>
        <v>01</v>
      </c>
      <c r="K16459" s="0" t="str">
        <f aca="false">G16459&amp;F16459</f>
        <v>Oct2014</v>
      </c>
    </row>
    <row r="16460" customFormat="false" ht="15" hidden="false" customHeight="false" outlineLevel="0" collapsed="false">
      <c r="A16460" s="0" t="s">
        <v>35659</v>
      </c>
      <c r="B16460" s="0" t="s">
        <v>35660</v>
      </c>
      <c r="C16460" s="0" t="n">
        <v>5.20277392346976E+017</v>
      </c>
      <c r="D16460" s="0" t="s">
        <v>35359</v>
      </c>
      <c r="E16460" s="0" t="s">
        <v>14</v>
      </c>
      <c r="F16460" s="0" t="str">
        <f aca="false">RIGHT(B16460,4)</f>
        <v>2014</v>
      </c>
      <c r="G16460" s="0" t="str">
        <f aca="false">MID(B16460,5,3)</f>
        <v>Oct</v>
      </c>
      <c r="H16460" s="0" t="str">
        <f aca="false">MID(B16460,9,2)</f>
        <v>10</v>
      </c>
      <c r="I16460" s="0" t="str">
        <f aca="false">LEFT(B16460,3)</f>
        <v>Fri</v>
      </c>
      <c r="J16460" s="0" t="str">
        <f aca="false">MID(B16460,12,2)</f>
        <v>02</v>
      </c>
      <c r="K16460" s="0" t="str">
        <f aca="false">G16460&amp;F16460</f>
        <v>Oct2014</v>
      </c>
    </row>
    <row r="16461" customFormat="false" ht="15" hidden="false" customHeight="false" outlineLevel="0" collapsed="false">
      <c r="A16461" s="0" t="s">
        <v>253</v>
      </c>
      <c r="B16461" s="0" t="s">
        <v>35661</v>
      </c>
      <c r="C16461" s="0" t="n">
        <v>5.20372166731112E+017</v>
      </c>
      <c r="D16461" s="0" t="s">
        <v>35662</v>
      </c>
      <c r="E16461" s="0" t="s">
        <v>14</v>
      </c>
      <c r="F16461" s="0" t="str">
        <f aca="false">RIGHT(B16461,4)</f>
        <v>2014</v>
      </c>
      <c r="G16461" s="0" t="str">
        <f aca="false">MID(B16461,5,3)</f>
        <v>Oct</v>
      </c>
      <c r="H16461" s="0" t="str">
        <f aca="false">MID(B16461,9,2)</f>
        <v>10</v>
      </c>
      <c r="I16461" s="0" t="str">
        <f aca="false">LEFT(B16461,3)</f>
        <v>Fri</v>
      </c>
      <c r="J16461" s="0" t="str">
        <f aca="false">MID(B16461,12,2)</f>
        <v>08</v>
      </c>
      <c r="K16461" s="0" t="str">
        <f aca="false">G16461&amp;F16461</f>
        <v>Oct2014</v>
      </c>
    </row>
    <row r="16462" customFormat="false" ht="15" hidden="false" customHeight="false" outlineLevel="0" collapsed="false">
      <c r="A16462" s="0" t="s">
        <v>28294</v>
      </c>
      <c r="B16462" s="0" t="s">
        <v>35663</v>
      </c>
      <c r="C16462" s="0" t="n">
        <v>5.20414728993398E+017</v>
      </c>
      <c r="D16462" s="0" t="s">
        <v>35664</v>
      </c>
      <c r="E16462" s="0" t="s">
        <v>14</v>
      </c>
      <c r="F16462" s="0" t="str">
        <f aca="false">RIGHT(B16462,4)</f>
        <v>2014</v>
      </c>
      <c r="G16462" s="0" t="str">
        <f aca="false">MID(B16462,5,3)</f>
        <v>Oct</v>
      </c>
      <c r="H16462" s="0" t="str">
        <f aca="false">MID(B16462,9,2)</f>
        <v>10</v>
      </c>
      <c r="I16462" s="0" t="str">
        <f aca="false">LEFT(B16462,3)</f>
        <v>Fri</v>
      </c>
      <c r="J16462" s="0" t="str">
        <f aca="false">MID(B16462,12,2)</f>
        <v>11</v>
      </c>
      <c r="K16462" s="0" t="str">
        <f aca="false">G16462&amp;F16462</f>
        <v>Oct2014</v>
      </c>
    </row>
    <row r="16463" customFormat="false" ht="15" hidden="false" customHeight="false" outlineLevel="0" collapsed="false">
      <c r="A16463" s="0" t="s">
        <v>34280</v>
      </c>
      <c r="B16463" s="0" t="s">
        <v>35665</v>
      </c>
      <c r="C16463" s="0" t="n">
        <v>5.20418914514124E+017</v>
      </c>
      <c r="D16463" s="0" t="s">
        <v>35666</v>
      </c>
      <c r="E16463" s="0" t="s">
        <v>321</v>
      </c>
      <c r="F16463" s="0" t="str">
        <f aca="false">RIGHT(B16463,4)</f>
        <v>2014</v>
      </c>
      <c r="G16463" s="0" t="str">
        <f aca="false">MID(B16463,5,3)</f>
        <v>Oct</v>
      </c>
      <c r="H16463" s="0" t="str">
        <f aca="false">MID(B16463,9,2)</f>
        <v>10</v>
      </c>
      <c r="I16463" s="0" t="str">
        <f aca="false">LEFT(B16463,3)</f>
        <v>Fri</v>
      </c>
      <c r="J16463" s="0" t="str">
        <f aca="false">MID(B16463,12,2)</f>
        <v>11</v>
      </c>
      <c r="K16463" s="0" t="str">
        <f aca="false">G16463&amp;F16463</f>
        <v>Oct2014</v>
      </c>
    </row>
    <row r="16464" customFormat="false" ht="15" hidden="false" customHeight="false" outlineLevel="0" collapsed="false">
      <c r="A16464" s="0" t="s">
        <v>35667</v>
      </c>
      <c r="B16464" s="0" t="s">
        <v>35668</v>
      </c>
      <c r="C16464" s="0" t="n">
        <v>5.20461469826043E+017</v>
      </c>
      <c r="D16464" s="0" t="s">
        <v>35669</v>
      </c>
      <c r="E16464" s="0" t="s">
        <v>14</v>
      </c>
      <c r="F16464" s="0" t="str">
        <f aca="false">RIGHT(B16464,4)</f>
        <v>2014</v>
      </c>
      <c r="G16464" s="0" t="str">
        <f aca="false">MID(B16464,5,3)</f>
        <v>Oct</v>
      </c>
      <c r="H16464" s="0" t="str">
        <f aca="false">MID(B16464,9,2)</f>
        <v>10</v>
      </c>
      <c r="I16464" s="0" t="str">
        <f aca="false">LEFT(B16464,3)</f>
        <v>Fri</v>
      </c>
      <c r="J16464" s="0" t="str">
        <f aca="false">MID(B16464,12,2)</f>
        <v>14</v>
      </c>
      <c r="K16464" s="0" t="str">
        <f aca="false">G16464&amp;F16464</f>
        <v>Oct2014</v>
      </c>
    </row>
    <row r="16465" customFormat="false" ht="15" hidden="false" customHeight="false" outlineLevel="0" collapsed="false">
      <c r="A16465" s="0" t="s">
        <v>5269</v>
      </c>
      <c r="B16465" s="0" t="s">
        <v>35670</v>
      </c>
      <c r="C16465" s="0" t="n">
        <v>5.20465895349448E+017</v>
      </c>
      <c r="D16465" s="0" t="s">
        <v>35671</v>
      </c>
      <c r="E16465" s="0" t="s">
        <v>18</v>
      </c>
      <c r="F16465" s="0" t="str">
        <f aca="false">RIGHT(B16465,4)</f>
        <v>2014</v>
      </c>
      <c r="G16465" s="0" t="str">
        <f aca="false">MID(B16465,5,3)</f>
        <v>Oct</v>
      </c>
      <c r="H16465" s="0" t="str">
        <f aca="false">MID(B16465,9,2)</f>
        <v>10</v>
      </c>
      <c r="I16465" s="0" t="str">
        <f aca="false">LEFT(B16465,3)</f>
        <v>Fri</v>
      </c>
      <c r="J16465" s="0" t="str">
        <f aca="false">MID(B16465,12,2)</f>
        <v>14</v>
      </c>
      <c r="K16465" s="0" t="str">
        <f aca="false">G16465&amp;F16465</f>
        <v>Oct2014</v>
      </c>
    </row>
    <row r="16466" customFormat="false" ht="15" hidden="false" customHeight="false" outlineLevel="0" collapsed="false">
      <c r="A16466" s="0" t="s">
        <v>5269</v>
      </c>
      <c r="B16466" s="0" t="s">
        <v>35672</v>
      </c>
      <c r="C16466" s="0" t="n">
        <v>5.20466041751605E+017</v>
      </c>
      <c r="D16466" s="0" t="s">
        <v>35673</v>
      </c>
      <c r="E16466" s="0" t="s">
        <v>18</v>
      </c>
      <c r="F16466" s="0" t="str">
        <f aca="false">RIGHT(B16466,4)</f>
        <v>2014</v>
      </c>
      <c r="G16466" s="0" t="str">
        <f aca="false">MID(B16466,5,3)</f>
        <v>Oct</v>
      </c>
      <c r="H16466" s="0" t="str">
        <f aca="false">MID(B16466,9,2)</f>
        <v>10</v>
      </c>
      <c r="I16466" s="0" t="str">
        <f aca="false">LEFT(B16466,3)</f>
        <v>Fri</v>
      </c>
      <c r="J16466" s="0" t="str">
        <f aca="false">MID(B16466,12,2)</f>
        <v>14</v>
      </c>
      <c r="K16466" s="0" t="str">
        <f aca="false">G16466&amp;F16466</f>
        <v>Oct2014</v>
      </c>
    </row>
    <row r="16467" customFormat="false" ht="15" hidden="false" customHeight="false" outlineLevel="0" collapsed="false">
      <c r="A16467" s="0" t="s">
        <v>253</v>
      </c>
      <c r="B16467" s="0" t="s">
        <v>35674</v>
      </c>
      <c r="C16467" s="0" t="n">
        <v>5.20468794674663E+017</v>
      </c>
      <c r="D16467" s="0" t="s">
        <v>35675</v>
      </c>
      <c r="E16467" s="0" t="s">
        <v>14</v>
      </c>
      <c r="F16467" s="0" t="str">
        <f aca="false">RIGHT(B16467,4)</f>
        <v>2014</v>
      </c>
      <c r="G16467" s="0" t="str">
        <f aca="false">MID(B16467,5,3)</f>
        <v>Oct</v>
      </c>
      <c r="H16467" s="0" t="str">
        <f aca="false">MID(B16467,9,2)</f>
        <v>10</v>
      </c>
      <c r="I16467" s="0" t="str">
        <f aca="false">LEFT(B16467,3)</f>
        <v>Fri</v>
      </c>
      <c r="J16467" s="0" t="str">
        <f aca="false">MID(B16467,12,2)</f>
        <v>15</v>
      </c>
      <c r="K16467" s="0" t="str">
        <f aca="false">G16467&amp;F16467</f>
        <v>Oct2014</v>
      </c>
    </row>
    <row r="16468" customFormat="false" ht="15" hidden="false" customHeight="false" outlineLevel="0" collapsed="false">
      <c r="A16468" s="0" t="s">
        <v>35676</v>
      </c>
      <c r="B16468" s="0" t="s">
        <v>35677</v>
      </c>
      <c r="C16468" s="0" t="n">
        <v>5.20471258001969E+017</v>
      </c>
      <c r="D16468" s="0" t="s">
        <v>35678</v>
      </c>
      <c r="E16468" s="0" t="s">
        <v>18</v>
      </c>
      <c r="F16468" s="0" t="str">
        <f aca="false">RIGHT(B16468,4)</f>
        <v>2014</v>
      </c>
      <c r="G16468" s="0" t="str">
        <f aca="false">MID(B16468,5,3)</f>
        <v>Oct</v>
      </c>
      <c r="H16468" s="0" t="str">
        <f aca="false">MID(B16468,9,2)</f>
        <v>10</v>
      </c>
      <c r="I16468" s="0" t="str">
        <f aca="false">LEFT(B16468,3)</f>
        <v>Fri</v>
      </c>
      <c r="J16468" s="0" t="str">
        <f aca="false">MID(B16468,12,2)</f>
        <v>15</v>
      </c>
      <c r="K16468" s="0" t="str">
        <f aca="false">G16468&amp;F16468</f>
        <v>Oct2014</v>
      </c>
    </row>
    <row r="16469" customFormat="false" ht="15" hidden="false" customHeight="false" outlineLevel="0" collapsed="false">
      <c r="A16469" s="0" t="s">
        <v>31592</v>
      </c>
      <c r="B16469" s="0" t="s">
        <v>35679</v>
      </c>
      <c r="C16469" s="0" t="n">
        <v>5.20476861306916E+017</v>
      </c>
      <c r="D16469" s="0" t="s">
        <v>35680</v>
      </c>
      <c r="E16469" s="0" t="s">
        <v>18</v>
      </c>
      <c r="F16469" s="0" t="str">
        <f aca="false">RIGHT(B16469,4)</f>
        <v>2014</v>
      </c>
      <c r="G16469" s="0" t="str">
        <f aca="false">MID(B16469,5,3)</f>
        <v>Oct</v>
      </c>
      <c r="H16469" s="0" t="str">
        <f aca="false">MID(B16469,9,2)</f>
        <v>10</v>
      </c>
      <c r="I16469" s="0" t="str">
        <f aca="false">LEFT(B16469,3)</f>
        <v>Fri</v>
      </c>
      <c r="J16469" s="0" t="str">
        <f aca="false">MID(B16469,12,2)</f>
        <v>15</v>
      </c>
      <c r="K16469" s="0" t="str">
        <f aca="false">G16469&amp;F16469</f>
        <v>Oct2014</v>
      </c>
    </row>
    <row r="16470" customFormat="false" ht="15" hidden="false" customHeight="false" outlineLevel="0" collapsed="false">
      <c r="A16470" s="0" t="s">
        <v>35681</v>
      </c>
      <c r="B16470" s="0" t="s">
        <v>35682</v>
      </c>
      <c r="C16470" s="0" t="n">
        <v>5.20476869573873E+017</v>
      </c>
      <c r="D16470" s="0" t="s">
        <v>35683</v>
      </c>
      <c r="E16470" s="0" t="s">
        <v>14</v>
      </c>
      <c r="F16470" s="0" t="str">
        <f aca="false">RIGHT(B16470,4)</f>
        <v>2014</v>
      </c>
      <c r="G16470" s="0" t="str">
        <f aca="false">MID(B16470,5,3)</f>
        <v>Oct</v>
      </c>
      <c r="H16470" s="0" t="str">
        <f aca="false">MID(B16470,9,2)</f>
        <v>10</v>
      </c>
      <c r="I16470" s="0" t="str">
        <f aca="false">LEFT(B16470,3)</f>
        <v>Fri</v>
      </c>
      <c r="J16470" s="0" t="str">
        <f aca="false">MID(B16470,12,2)</f>
        <v>15</v>
      </c>
      <c r="K16470" s="0" t="str">
        <f aca="false">G16470&amp;F16470</f>
        <v>Oct2014</v>
      </c>
    </row>
    <row r="16471" customFormat="false" ht="15" hidden="false" customHeight="false" outlineLevel="0" collapsed="false">
      <c r="A16471" s="0" t="s">
        <v>35684</v>
      </c>
      <c r="B16471" s="0" t="s">
        <v>35685</v>
      </c>
      <c r="C16471" s="0" t="n">
        <v>5.20478001725595E+017</v>
      </c>
      <c r="D16471" s="0" t="s">
        <v>35686</v>
      </c>
      <c r="E16471" s="0" t="s">
        <v>14</v>
      </c>
      <c r="F16471" s="0" t="str">
        <f aca="false">RIGHT(B16471,4)</f>
        <v>2014</v>
      </c>
      <c r="G16471" s="0" t="str">
        <f aca="false">MID(B16471,5,3)</f>
        <v>Oct</v>
      </c>
      <c r="H16471" s="0" t="str">
        <f aca="false">MID(B16471,9,2)</f>
        <v>10</v>
      </c>
      <c r="I16471" s="0" t="str">
        <f aca="false">LEFT(B16471,3)</f>
        <v>Fri</v>
      </c>
      <c r="J16471" s="0" t="str">
        <f aca="false">MID(B16471,12,2)</f>
        <v>15</v>
      </c>
      <c r="K16471" s="0" t="str">
        <f aca="false">G16471&amp;F16471</f>
        <v>Oct2014</v>
      </c>
    </row>
    <row r="16472" customFormat="false" ht="15" hidden="false" customHeight="false" outlineLevel="0" collapsed="false">
      <c r="A16472" s="0" t="s">
        <v>2057</v>
      </c>
      <c r="B16472" s="0" t="s">
        <v>35687</v>
      </c>
      <c r="C16472" s="0" t="n">
        <v>5.20483893338591E+017</v>
      </c>
      <c r="D16472" s="0" t="s">
        <v>35688</v>
      </c>
      <c r="E16472" s="0" t="s">
        <v>14</v>
      </c>
      <c r="F16472" s="0" t="str">
        <f aca="false">RIGHT(B16472,4)</f>
        <v>2014</v>
      </c>
      <c r="G16472" s="0" t="str">
        <f aca="false">MID(B16472,5,3)</f>
        <v>Oct</v>
      </c>
      <c r="H16472" s="0" t="str">
        <f aca="false">MID(B16472,9,2)</f>
        <v>10</v>
      </c>
      <c r="I16472" s="0" t="str">
        <f aca="false">LEFT(B16472,3)</f>
        <v>Fri</v>
      </c>
      <c r="J16472" s="0" t="str">
        <f aca="false">MID(B16472,12,2)</f>
        <v>16</v>
      </c>
      <c r="K16472" s="0" t="str">
        <f aca="false">G16472&amp;F16472</f>
        <v>Oct2014</v>
      </c>
    </row>
    <row r="16473" customFormat="false" ht="15" hidden="false" customHeight="false" outlineLevel="0" collapsed="false">
      <c r="A16473" s="0" t="s">
        <v>253</v>
      </c>
      <c r="B16473" s="0" t="s">
        <v>35689</v>
      </c>
      <c r="C16473" s="0" t="n">
        <v>5.20488467285831E+017</v>
      </c>
      <c r="D16473" s="0" t="s">
        <v>35690</v>
      </c>
      <c r="E16473" s="0" t="s">
        <v>14</v>
      </c>
      <c r="F16473" s="0" t="str">
        <f aca="false">RIGHT(B16473,4)</f>
        <v>2014</v>
      </c>
      <c r="G16473" s="0" t="str">
        <f aca="false">MID(B16473,5,3)</f>
        <v>Oct</v>
      </c>
      <c r="H16473" s="0" t="str">
        <f aca="false">MID(B16473,9,2)</f>
        <v>10</v>
      </c>
      <c r="I16473" s="0" t="str">
        <f aca="false">LEFT(B16473,3)</f>
        <v>Fri</v>
      </c>
      <c r="J16473" s="0" t="str">
        <f aca="false">MID(B16473,12,2)</f>
        <v>16</v>
      </c>
      <c r="K16473" s="0" t="str">
        <f aca="false">G16473&amp;F16473</f>
        <v>Oct2014</v>
      </c>
    </row>
    <row r="16474" customFormat="false" ht="15" hidden="false" customHeight="false" outlineLevel="0" collapsed="false">
      <c r="A16474" s="0" t="s">
        <v>35691</v>
      </c>
      <c r="B16474" s="0" t="s">
        <v>35692</v>
      </c>
      <c r="C16474" s="0" t="n">
        <v>5.20563932335853E+017</v>
      </c>
      <c r="D16474" s="0" t="s">
        <v>35693</v>
      </c>
      <c r="E16474" s="0" t="s">
        <v>18</v>
      </c>
      <c r="F16474" s="0" t="str">
        <f aca="false">RIGHT(B16474,4)</f>
        <v>2014</v>
      </c>
      <c r="G16474" s="0" t="str">
        <f aca="false">MID(B16474,5,3)</f>
        <v>Oct</v>
      </c>
      <c r="H16474" s="0" t="str">
        <f aca="false">MID(B16474,9,2)</f>
        <v>10</v>
      </c>
      <c r="I16474" s="0" t="str">
        <f aca="false">LEFT(B16474,3)</f>
        <v>Fri</v>
      </c>
      <c r="J16474" s="0" t="str">
        <f aca="false">MID(B16474,12,2)</f>
        <v>21</v>
      </c>
      <c r="K16474" s="0" t="str">
        <f aca="false">G16474&amp;F16474</f>
        <v>Oct2014</v>
      </c>
    </row>
    <row r="16475" customFormat="false" ht="15" hidden="false" customHeight="false" outlineLevel="0" collapsed="false">
      <c r="A16475" s="0" t="s">
        <v>25851</v>
      </c>
      <c r="B16475" s="0" t="s">
        <v>35694</v>
      </c>
      <c r="C16475" s="0" t="n">
        <v>5.20564015207309E+017</v>
      </c>
      <c r="D16475" s="0" t="s">
        <v>35695</v>
      </c>
      <c r="E16475" s="0" t="s">
        <v>14</v>
      </c>
      <c r="F16475" s="0" t="str">
        <f aca="false">RIGHT(B16475,4)</f>
        <v>2014</v>
      </c>
      <c r="G16475" s="0" t="str">
        <f aca="false">MID(B16475,5,3)</f>
        <v>Oct</v>
      </c>
      <c r="H16475" s="0" t="str">
        <f aca="false">MID(B16475,9,2)</f>
        <v>10</v>
      </c>
      <c r="I16475" s="0" t="str">
        <f aca="false">LEFT(B16475,3)</f>
        <v>Fri</v>
      </c>
      <c r="J16475" s="0" t="str">
        <f aca="false">MID(B16475,12,2)</f>
        <v>21</v>
      </c>
      <c r="K16475" s="0" t="str">
        <f aca="false">G16475&amp;F16475</f>
        <v>Oct2014</v>
      </c>
    </row>
    <row r="16476" customFormat="false" ht="15" hidden="false" customHeight="false" outlineLevel="0" collapsed="false">
      <c r="A16476" s="0" t="s">
        <v>25851</v>
      </c>
      <c r="B16476" s="0" t="s">
        <v>35696</v>
      </c>
      <c r="C16476" s="0" t="n">
        <v>5.20564116931747E+017</v>
      </c>
      <c r="D16476" s="0" t="s">
        <v>35697</v>
      </c>
      <c r="E16476" s="0" t="s">
        <v>14</v>
      </c>
      <c r="F16476" s="0" t="str">
        <f aca="false">RIGHT(B16476,4)</f>
        <v>2014</v>
      </c>
      <c r="G16476" s="0" t="str">
        <f aca="false">MID(B16476,5,3)</f>
        <v>Oct</v>
      </c>
      <c r="H16476" s="0" t="str">
        <f aca="false">MID(B16476,9,2)</f>
        <v>10</v>
      </c>
      <c r="I16476" s="0" t="str">
        <f aca="false">LEFT(B16476,3)</f>
        <v>Fri</v>
      </c>
      <c r="J16476" s="0" t="str">
        <f aca="false">MID(B16476,12,2)</f>
        <v>21</v>
      </c>
      <c r="K16476" s="0" t="str">
        <f aca="false">G16476&amp;F16476</f>
        <v>Oct2014</v>
      </c>
    </row>
    <row r="16477" customFormat="false" ht="15" hidden="false" customHeight="false" outlineLevel="0" collapsed="false">
      <c r="A16477" s="0" t="s">
        <v>25851</v>
      </c>
      <c r="B16477" s="0" t="s">
        <v>35698</v>
      </c>
      <c r="C16477" s="0" t="n">
        <v>5.20564172627906E+017</v>
      </c>
      <c r="D16477" s="0" t="s">
        <v>35699</v>
      </c>
      <c r="E16477" s="0" t="s">
        <v>14</v>
      </c>
      <c r="F16477" s="0" t="str">
        <f aca="false">RIGHT(B16477,4)</f>
        <v>2014</v>
      </c>
      <c r="G16477" s="0" t="str">
        <f aca="false">MID(B16477,5,3)</f>
        <v>Oct</v>
      </c>
      <c r="H16477" s="0" t="str">
        <f aca="false">MID(B16477,9,2)</f>
        <v>10</v>
      </c>
      <c r="I16477" s="0" t="str">
        <f aca="false">LEFT(B16477,3)</f>
        <v>Fri</v>
      </c>
      <c r="J16477" s="0" t="str">
        <f aca="false">MID(B16477,12,2)</f>
        <v>21</v>
      </c>
      <c r="K16477" s="0" t="str">
        <f aca="false">G16477&amp;F16477</f>
        <v>Oct2014</v>
      </c>
    </row>
    <row r="16478" customFormat="false" ht="15" hidden="false" customHeight="false" outlineLevel="0" collapsed="false">
      <c r="A16478" s="0" t="s">
        <v>25851</v>
      </c>
      <c r="B16478" s="0" t="s">
        <v>35700</v>
      </c>
      <c r="C16478" s="0" t="n">
        <v>5.20564374923399E+017</v>
      </c>
      <c r="D16478" s="0" t="s">
        <v>35701</v>
      </c>
      <c r="E16478" s="0" t="s">
        <v>14</v>
      </c>
      <c r="F16478" s="0" t="str">
        <f aca="false">RIGHT(B16478,4)</f>
        <v>2014</v>
      </c>
      <c r="G16478" s="0" t="str">
        <f aca="false">MID(B16478,5,3)</f>
        <v>Oct</v>
      </c>
      <c r="H16478" s="0" t="str">
        <f aca="false">MID(B16478,9,2)</f>
        <v>10</v>
      </c>
      <c r="I16478" s="0" t="str">
        <f aca="false">LEFT(B16478,3)</f>
        <v>Fri</v>
      </c>
      <c r="J16478" s="0" t="str">
        <f aca="false">MID(B16478,12,2)</f>
        <v>21</v>
      </c>
      <c r="K16478" s="0" t="str">
        <f aca="false">G16478&amp;F16478</f>
        <v>Oct2014</v>
      </c>
    </row>
    <row r="16479" customFormat="false" ht="15" hidden="false" customHeight="false" outlineLevel="0" collapsed="false">
      <c r="A16479" s="0" t="s">
        <v>25851</v>
      </c>
      <c r="B16479" s="0" t="s">
        <v>35702</v>
      </c>
      <c r="C16479" s="0" t="n">
        <v>5.20564424487497E+017</v>
      </c>
      <c r="D16479" s="0" t="s">
        <v>35703</v>
      </c>
      <c r="E16479" s="0" t="s">
        <v>14</v>
      </c>
      <c r="F16479" s="0" t="str">
        <f aca="false">RIGHT(B16479,4)</f>
        <v>2014</v>
      </c>
      <c r="G16479" s="0" t="str">
        <f aca="false">MID(B16479,5,3)</f>
        <v>Oct</v>
      </c>
      <c r="H16479" s="0" t="str">
        <f aca="false">MID(B16479,9,2)</f>
        <v>10</v>
      </c>
      <c r="I16479" s="0" t="str">
        <f aca="false">LEFT(B16479,3)</f>
        <v>Fri</v>
      </c>
      <c r="J16479" s="0" t="str">
        <f aca="false">MID(B16479,12,2)</f>
        <v>21</v>
      </c>
      <c r="K16479" s="0" t="str">
        <f aca="false">G16479&amp;F16479</f>
        <v>Oct2014</v>
      </c>
    </row>
    <row r="16480" customFormat="false" ht="15" hidden="false" customHeight="false" outlineLevel="0" collapsed="false">
      <c r="A16480" s="0" t="s">
        <v>25851</v>
      </c>
      <c r="B16480" s="0" t="s">
        <v>35704</v>
      </c>
      <c r="C16480" s="0" t="n">
        <v>5.20564504724525E+017</v>
      </c>
      <c r="D16480" s="0" t="s">
        <v>35705</v>
      </c>
      <c r="E16480" s="0" t="s">
        <v>14</v>
      </c>
      <c r="F16480" s="0" t="str">
        <f aca="false">RIGHT(B16480,4)</f>
        <v>2014</v>
      </c>
      <c r="G16480" s="0" t="str">
        <f aca="false">MID(B16480,5,3)</f>
        <v>Oct</v>
      </c>
      <c r="H16480" s="0" t="str">
        <f aca="false">MID(B16480,9,2)</f>
        <v>10</v>
      </c>
      <c r="I16480" s="0" t="str">
        <f aca="false">LEFT(B16480,3)</f>
        <v>Fri</v>
      </c>
      <c r="J16480" s="0" t="str">
        <f aca="false">MID(B16480,12,2)</f>
        <v>21</v>
      </c>
      <c r="K16480" s="0" t="str">
        <f aca="false">G16480&amp;F16480</f>
        <v>Oct2014</v>
      </c>
    </row>
    <row r="16481" customFormat="false" ht="15" hidden="false" customHeight="false" outlineLevel="0" collapsed="false">
      <c r="A16481" s="0" t="s">
        <v>25851</v>
      </c>
      <c r="B16481" s="0" t="s">
        <v>35706</v>
      </c>
      <c r="C16481" s="0" t="n">
        <v>5.20564581878743E+017</v>
      </c>
      <c r="D16481" s="0" t="s">
        <v>35707</v>
      </c>
      <c r="E16481" s="0" t="s">
        <v>14</v>
      </c>
      <c r="F16481" s="0" t="str">
        <f aca="false">RIGHT(B16481,4)</f>
        <v>2014</v>
      </c>
      <c r="G16481" s="0" t="str">
        <f aca="false">MID(B16481,5,3)</f>
        <v>Oct</v>
      </c>
      <c r="H16481" s="0" t="str">
        <f aca="false">MID(B16481,9,2)</f>
        <v>10</v>
      </c>
      <c r="I16481" s="0" t="str">
        <f aca="false">LEFT(B16481,3)</f>
        <v>Fri</v>
      </c>
      <c r="J16481" s="0" t="str">
        <f aca="false">MID(B16481,12,2)</f>
        <v>21</v>
      </c>
      <c r="K16481" s="0" t="str">
        <f aca="false">G16481&amp;F16481</f>
        <v>Oct2014</v>
      </c>
    </row>
    <row r="16482" customFormat="false" ht="15" hidden="false" customHeight="false" outlineLevel="0" collapsed="false">
      <c r="A16482" s="0" t="s">
        <v>25851</v>
      </c>
      <c r="B16482" s="0" t="s">
        <v>35708</v>
      </c>
      <c r="C16482" s="0" t="n">
        <v>5.20564662245818E+017</v>
      </c>
      <c r="D16482" s="0" t="s">
        <v>35709</v>
      </c>
      <c r="E16482" s="0" t="s">
        <v>14</v>
      </c>
      <c r="F16482" s="0" t="str">
        <f aca="false">RIGHT(B16482,4)</f>
        <v>2014</v>
      </c>
      <c r="G16482" s="0" t="str">
        <f aca="false">MID(B16482,5,3)</f>
        <v>Oct</v>
      </c>
      <c r="H16482" s="0" t="str">
        <f aca="false">MID(B16482,9,2)</f>
        <v>10</v>
      </c>
      <c r="I16482" s="0" t="str">
        <f aca="false">LEFT(B16482,3)</f>
        <v>Fri</v>
      </c>
      <c r="J16482" s="0" t="str">
        <f aca="false">MID(B16482,12,2)</f>
        <v>21</v>
      </c>
      <c r="K16482" s="0" t="str">
        <f aca="false">G16482&amp;F16482</f>
        <v>Oct2014</v>
      </c>
    </row>
    <row r="16483" customFormat="false" ht="15" hidden="false" customHeight="false" outlineLevel="0" collapsed="false">
      <c r="A16483" s="0" t="s">
        <v>25851</v>
      </c>
      <c r="B16483" s="0" t="s">
        <v>35710</v>
      </c>
      <c r="C16483" s="0" t="n">
        <v>5.20564835420225E+017</v>
      </c>
      <c r="D16483" s="0" t="s">
        <v>35711</v>
      </c>
      <c r="E16483" s="0" t="s">
        <v>14</v>
      </c>
      <c r="F16483" s="0" t="str">
        <f aca="false">RIGHT(B16483,4)</f>
        <v>2014</v>
      </c>
      <c r="G16483" s="0" t="str">
        <f aca="false">MID(B16483,5,3)</f>
        <v>Oct</v>
      </c>
      <c r="H16483" s="0" t="str">
        <f aca="false">MID(B16483,9,2)</f>
        <v>10</v>
      </c>
      <c r="I16483" s="0" t="str">
        <f aca="false">LEFT(B16483,3)</f>
        <v>Fri</v>
      </c>
      <c r="J16483" s="0" t="str">
        <f aca="false">MID(B16483,12,2)</f>
        <v>21</v>
      </c>
      <c r="K16483" s="0" t="str">
        <f aca="false">G16483&amp;F16483</f>
        <v>Oct2014</v>
      </c>
    </row>
    <row r="16484" customFormat="false" ht="15" hidden="false" customHeight="false" outlineLevel="0" collapsed="false">
      <c r="A16484" s="0" t="s">
        <v>25851</v>
      </c>
      <c r="B16484" s="0" t="s">
        <v>35712</v>
      </c>
      <c r="C16484" s="0" t="n">
        <v>5.2056495971004E+017</v>
      </c>
      <c r="D16484" s="0" t="s">
        <v>35713</v>
      </c>
      <c r="E16484" s="0" t="s">
        <v>14</v>
      </c>
      <c r="F16484" s="0" t="str">
        <f aca="false">RIGHT(B16484,4)</f>
        <v>2014</v>
      </c>
      <c r="G16484" s="0" t="str">
        <f aca="false">MID(B16484,5,3)</f>
        <v>Oct</v>
      </c>
      <c r="H16484" s="0" t="str">
        <f aca="false">MID(B16484,9,2)</f>
        <v>10</v>
      </c>
      <c r="I16484" s="0" t="str">
        <f aca="false">LEFT(B16484,3)</f>
        <v>Fri</v>
      </c>
      <c r="J16484" s="0" t="str">
        <f aca="false">MID(B16484,12,2)</f>
        <v>21</v>
      </c>
      <c r="K16484" s="0" t="str">
        <f aca="false">G16484&amp;F16484</f>
        <v>Oct2014</v>
      </c>
    </row>
    <row r="16485" customFormat="false" ht="15" hidden="false" customHeight="false" outlineLevel="0" collapsed="false">
      <c r="A16485" s="0" t="s">
        <v>25851</v>
      </c>
      <c r="B16485" s="0" t="s">
        <v>35714</v>
      </c>
      <c r="C16485" s="0" t="n">
        <v>5.20565249360265E+017</v>
      </c>
      <c r="D16485" s="0" t="s">
        <v>35715</v>
      </c>
      <c r="E16485" s="0" t="s">
        <v>14</v>
      </c>
      <c r="F16485" s="0" t="str">
        <f aca="false">RIGHT(B16485,4)</f>
        <v>2014</v>
      </c>
      <c r="G16485" s="0" t="str">
        <f aca="false">MID(B16485,5,3)</f>
        <v>Oct</v>
      </c>
      <c r="H16485" s="0" t="str">
        <f aca="false">MID(B16485,9,2)</f>
        <v>10</v>
      </c>
      <c r="I16485" s="0" t="str">
        <f aca="false">LEFT(B16485,3)</f>
        <v>Fri</v>
      </c>
      <c r="J16485" s="0" t="str">
        <f aca="false">MID(B16485,12,2)</f>
        <v>21</v>
      </c>
      <c r="K16485" s="0" t="str">
        <f aca="false">G16485&amp;F16485</f>
        <v>Oct2014</v>
      </c>
    </row>
    <row r="16486" customFormat="false" ht="15" hidden="false" customHeight="false" outlineLevel="0" collapsed="false">
      <c r="A16486" s="0" t="s">
        <v>35609</v>
      </c>
      <c r="B16486" s="0" t="s">
        <v>35716</v>
      </c>
      <c r="C16486" s="0" t="n">
        <v>5.20572724670767E+017</v>
      </c>
      <c r="D16486" s="0" t="s">
        <v>35717</v>
      </c>
      <c r="E16486" s="0" t="s">
        <v>321</v>
      </c>
      <c r="F16486" s="0" t="str">
        <f aca="false">RIGHT(B16486,4)</f>
        <v>2014</v>
      </c>
      <c r="G16486" s="0" t="str">
        <f aca="false">MID(B16486,5,3)</f>
        <v>Oct</v>
      </c>
      <c r="H16486" s="0" t="str">
        <f aca="false">MID(B16486,9,2)</f>
        <v>10</v>
      </c>
      <c r="I16486" s="0" t="str">
        <f aca="false">LEFT(B16486,3)</f>
        <v>Fri</v>
      </c>
      <c r="J16486" s="0" t="str">
        <f aca="false">MID(B16486,12,2)</f>
        <v>21</v>
      </c>
      <c r="K16486" s="0" t="str">
        <f aca="false">G16486&amp;F16486</f>
        <v>Oct2014</v>
      </c>
    </row>
    <row r="16487" customFormat="false" ht="15" hidden="false" customHeight="false" outlineLevel="0" collapsed="false">
      <c r="A16487" s="0" t="s">
        <v>6768</v>
      </c>
      <c r="B16487" s="0" t="s">
        <v>35718</v>
      </c>
      <c r="C16487" s="0" t="n">
        <v>5.20574742617948E+017</v>
      </c>
      <c r="D16487" s="0" t="s">
        <v>35719</v>
      </c>
      <c r="E16487" s="0" t="s">
        <v>14</v>
      </c>
      <c r="F16487" s="0" t="str">
        <f aca="false">RIGHT(B16487,4)</f>
        <v>2014</v>
      </c>
      <c r="G16487" s="0" t="str">
        <f aca="false">MID(B16487,5,3)</f>
        <v>Oct</v>
      </c>
      <c r="H16487" s="0" t="str">
        <f aca="false">MID(B16487,9,2)</f>
        <v>10</v>
      </c>
      <c r="I16487" s="0" t="str">
        <f aca="false">LEFT(B16487,3)</f>
        <v>Fri</v>
      </c>
      <c r="J16487" s="0" t="str">
        <f aca="false">MID(B16487,12,2)</f>
        <v>22</v>
      </c>
      <c r="K16487" s="0" t="str">
        <f aca="false">G16487&amp;F16487</f>
        <v>Oct2014</v>
      </c>
    </row>
    <row r="16488" customFormat="false" ht="15" hidden="false" customHeight="false" outlineLevel="0" collapsed="false">
      <c r="A16488" s="0" t="s">
        <v>32151</v>
      </c>
      <c r="B16488" s="0" t="s">
        <v>35720</v>
      </c>
      <c r="C16488" s="0" t="n">
        <v>5.20597021636304E+017</v>
      </c>
      <c r="D16488" s="0" t="s">
        <v>35721</v>
      </c>
      <c r="E16488" s="0" t="s">
        <v>18</v>
      </c>
      <c r="F16488" s="0" t="str">
        <f aca="false">RIGHT(B16488,4)</f>
        <v>2014</v>
      </c>
      <c r="G16488" s="0" t="str">
        <f aca="false">MID(B16488,5,3)</f>
        <v>Oct</v>
      </c>
      <c r="H16488" s="0" t="str">
        <f aca="false">MID(B16488,9,2)</f>
        <v>10</v>
      </c>
      <c r="I16488" s="0" t="str">
        <f aca="false">LEFT(B16488,3)</f>
        <v>Fri</v>
      </c>
      <c r="J16488" s="0" t="str">
        <f aca="false">MID(B16488,12,2)</f>
        <v>23</v>
      </c>
      <c r="K16488" s="0" t="str">
        <f aca="false">G16488&amp;F16488</f>
        <v>Oct2014</v>
      </c>
    </row>
    <row r="16489" customFormat="false" ht="15" hidden="false" customHeight="false" outlineLevel="0" collapsed="false">
      <c r="A16489" s="0" t="s">
        <v>35722</v>
      </c>
      <c r="B16489" s="0" t="s">
        <v>35723</v>
      </c>
      <c r="C16489" s="0" t="n">
        <v>5.20600154957553E+017</v>
      </c>
      <c r="D16489" s="0" t="s">
        <v>35724</v>
      </c>
      <c r="E16489" s="0" t="s">
        <v>18</v>
      </c>
      <c r="F16489" s="0" t="str">
        <f aca="false">RIGHT(B16489,4)</f>
        <v>2014</v>
      </c>
      <c r="G16489" s="0" t="str">
        <f aca="false">MID(B16489,5,3)</f>
        <v>Oct</v>
      </c>
      <c r="H16489" s="0" t="str">
        <f aca="false">MID(B16489,9,2)</f>
        <v>10</v>
      </c>
      <c r="I16489" s="0" t="str">
        <f aca="false">LEFT(B16489,3)</f>
        <v>Fri</v>
      </c>
      <c r="J16489" s="0" t="str">
        <f aca="false">MID(B16489,12,2)</f>
        <v>23</v>
      </c>
      <c r="K16489" s="0" t="str">
        <f aca="false">G16489&amp;F16489</f>
        <v>Oct2014</v>
      </c>
    </row>
    <row r="16490" customFormat="false" ht="15" hidden="false" customHeight="false" outlineLevel="0" collapsed="false">
      <c r="A16490" s="0" t="s">
        <v>35725</v>
      </c>
      <c r="B16490" s="0" t="s">
        <v>35726</v>
      </c>
      <c r="C16490" s="0" t="n">
        <v>5.2061492169304E+017</v>
      </c>
      <c r="D16490" s="0" t="s">
        <v>35727</v>
      </c>
      <c r="E16490" s="0" t="s">
        <v>18</v>
      </c>
      <c r="F16490" s="0" t="str">
        <f aca="false">RIGHT(B16490,4)</f>
        <v>2014</v>
      </c>
      <c r="G16490" s="0" t="str">
        <f aca="false">MID(B16490,5,3)</f>
        <v>Oct</v>
      </c>
      <c r="H16490" s="0" t="str">
        <f aca="false">MID(B16490,9,2)</f>
        <v>11</v>
      </c>
      <c r="I16490" s="0" t="str">
        <f aca="false">LEFT(B16490,3)</f>
        <v>Sat</v>
      </c>
      <c r="J16490" s="0" t="str">
        <f aca="false">MID(B16490,12,2)</f>
        <v>00</v>
      </c>
      <c r="K16490" s="0" t="str">
        <f aca="false">G16490&amp;F16490</f>
        <v>Oct2014</v>
      </c>
    </row>
    <row r="16491" customFormat="false" ht="15" hidden="false" customHeight="false" outlineLevel="0" collapsed="false">
      <c r="A16491" s="0" t="s">
        <v>35728</v>
      </c>
      <c r="B16491" s="0" t="s">
        <v>35729</v>
      </c>
      <c r="C16491" s="0" t="n">
        <v>5.20614993109483E+017</v>
      </c>
      <c r="D16491" s="0" t="s">
        <v>35730</v>
      </c>
      <c r="E16491" s="0" t="s">
        <v>14</v>
      </c>
      <c r="F16491" s="0" t="str">
        <f aca="false">RIGHT(B16491,4)</f>
        <v>2014</v>
      </c>
      <c r="G16491" s="0" t="str">
        <f aca="false">MID(B16491,5,3)</f>
        <v>Oct</v>
      </c>
      <c r="H16491" s="0" t="str">
        <f aca="false">MID(B16491,9,2)</f>
        <v>11</v>
      </c>
      <c r="I16491" s="0" t="str">
        <f aca="false">LEFT(B16491,3)</f>
        <v>Sat</v>
      </c>
      <c r="J16491" s="0" t="str">
        <f aca="false">MID(B16491,12,2)</f>
        <v>00</v>
      </c>
      <c r="K16491" s="0" t="str">
        <f aca="false">G16491&amp;F16491</f>
        <v>Oct2014</v>
      </c>
    </row>
    <row r="16492" customFormat="false" ht="15" hidden="false" customHeight="false" outlineLevel="0" collapsed="false">
      <c r="A16492" s="0" t="s">
        <v>35731</v>
      </c>
      <c r="B16492" s="0" t="s">
        <v>35732</v>
      </c>
      <c r="C16492" s="0" t="n">
        <v>5.20615324899479E+017</v>
      </c>
      <c r="D16492" s="0" t="s">
        <v>35733</v>
      </c>
      <c r="E16492" s="0" t="s">
        <v>18</v>
      </c>
      <c r="F16492" s="0" t="str">
        <f aca="false">RIGHT(B16492,4)</f>
        <v>2014</v>
      </c>
      <c r="G16492" s="0" t="str">
        <f aca="false">MID(B16492,5,3)</f>
        <v>Oct</v>
      </c>
      <c r="H16492" s="0" t="str">
        <f aca="false">MID(B16492,9,2)</f>
        <v>11</v>
      </c>
      <c r="I16492" s="0" t="str">
        <f aca="false">LEFT(B16492,3)</f>
        <v>Sat</v>
      </c>
      <c r="J16492" s="0" t="str">
        <f aca="false">MID(B16492,12,2)</f>
        <v>00</v>
      </c>
      <c r="K16492" s="0" t="str">
        <f aca="false">G16492&amp;F16492</f>
        <v>Oct2014</v>
      </c>
    </row>
    <row r="16493" customFormat="false" ht="15" hidden="false" customHeight="false" outlineLevel="0" collapsed="false">
      <c r="A16493" s="0" t="s">
        <v>35734</v>
      </c>
      <c r="B16493" s="0" t="s">
        <v>35735</v>
      </c>
      <c r="C16493" s="0" t="n">
        <v>5.2072553189385E+017</v>
      </c>
      <c r="D16493" s="0" t="s">
        <v>29844</v>
      </c>
      <c r="E16493" s="0" t="s">
        <v>14</v>
      </c>
      <c r="F16493" s="0" t="str">
        <f aca="false">RIGHT(B16493,4)</f>
        <v>2014</v>
      </c>
      <c r="G16493" s="0" t="str">
        <f aca="false">MID(B16493,5,3)</f>
        <v>Oct</v>
      </c>
      <c r="H16493" s="0" t="str">
        <f aca="false">MID(B16493,9,2)</f>
        <v>11</v>
      </c>
      <c r="I16493" s="0" t="str">
        <f aca="false">LEFT(B16493,3)</f>
        <v>Sat</v>
      </c>
      <c r="J16493" s="0" t="str">
        <f aca="false">MID(B16493,12,2)</f>
        <v>08</v>
      </c>
      <c r="K16493" s="0" t="str">
        <f aca="false">G16493&amp;F16493</f>
        <v>Oct2014</v>
      </c>
    </row>
    <row r="16494" customFormat="false" ht="15" hidden="false" customHeight="false" outlineLevel="0" collapsed="false">
      <c r="A16494" s="0" t="s">
        <v>33928</v>
      </c>
      <c r="B16494" s="0" t="s">
        <v>35736</v>
      </c>
      <c r="C16494" s="0" t="n">
        <v>5.20733681195839E+017</v>
      </c>
      <c r="D16494" s="0" t="s">
        <v>35737</v>
      </c>
      <c r="E16494" s="0" t="s">
        <v>18</v>
      </c>
      <c r="F16494" s="0" t="str">
        <f aca="false">RIGHT(B16494,4)</f>
        <v>2014</v>
      </c>
      <c r="G16494" s="0" t="str">
        <f aca="false">MID(B16494,5,3)</f>
        <v>Oct</v>
      </c>
      <c r="H16494" s="0" t="str">
        <f aca="false">MID(B16494,9,2)</f>
        <v>11</v>
      </c>
      <c r="I16494" s="0" t="str">
        <f aca="false">LEFT(B16494,3)</f>
        <v>Sat</v>
      </c>
      <c r="J16494" s="0" t="str">
        <f aca="false">MID(B16494,12,2)</f>
        <v>08</v>
      </c>
      <c r="K16494" s="0" t="str">
        <f aca="false">G16494&amp;F16494</f>
        <v>Oct2014</v>
      </c>
    </row>
    <row r="16495" customFormat="false" ht="15" hidden="false" customHeight="false" outlineLevel="0" collapsed="false">
      <c r="A16495" s="0" t="s">
        <v>253</v>
      </c>
      <c r="B16495" s="0" t="s">
        <v>35738</v>
      </c>
      <c r="C16495" s="0" t="n">
        <v>5.20736732333871E+017</v>
      </c>
      <c r="D16495" s="0" t="s">
        <v>35739</v>
      </c>
      <c r="E16495" s="0" t="s">
        <v>14</v>
      </c>
      <c r="F16495" s="0" t="str">
        <f aca="false">RIGHT(B16495,4)</f>
        <v>2014</v>
      </c>
      <c r="G16495" s="0" t="str">
        <f aca="false">MID(B16495,5,3)</f>
        <v>Oct</v>
      </c>
      <c r="H16495" s="0" t="str">
        <f aca="false">MID(B16495,9,2)</f>
        <v>11</v>
      </c>
      <c r="I16495" s="0" t="str">
        <f aca="false">LEFT(B16495,3)</f>
        <v>Sat</v>
      </c>
      <c r="J16495" s="0" t="str">
        <f aca="false">MID(B16495,12,2)</f>
        <v>08</v>
      </c>
      <c r="K16495" s="0" t="str">
        <f aca="false">G16495&amp;F16495</f>
        <v>Oct2014</v>
      </c>
    </row>
    <row r="16496" customFormat="false" ht="15" hidden="false" customHeight="false" outlineLevel="0" collapsed="false">
      <c r="A16496" s="0" t="s">
        <v>253</v>
      </c>
      <c r="B16496" s="0" t="s">
        <v>35740</v>
      </c>
      <c r="C16496" s="0" t="n">
        <v>5.20737347998994E+017</v>
      </c>
      <c r="D16496" s="0" t="s">
        <v>35741</v>
      </c>
      <c r="E16496" s="0" t="s">
        <v>14</v>
      </c>
      <c r="F16496" s="0" t="str">
        <f aca="false">RIGHT(B16496,4)</f>
        <v>2014</v>
      </c>
      <c r="G16496" s="0" t="str">
        <f aca="false">MID(B16496,5,3)</f>
        <v>Oct</v>
      </c>
      <c r="H16496" s="0" t="str">
        <f aca="false">MID(B16496,9,2)</f>
        <v>11</v>
      </c>
      <c r="I16496" s="0" t="str">
        <f aca="false">LEFT(B16496,3)</f>
        <v>Sat</v>
      </c>
      <c r="J16496" s="0" t="str">
        <f aca="false">MID(B16496,12,2)</f>
        <v>08</v>
      </c>
      <c r="K16496" s="0" t="str">
        <f aca="false">G16496&amp;F16496</f>
        <v>Oct2014</v>
      </c>
    </row>
    <row r="16497" customFormat="false" ht="15" hidden="false" customHeight="false" outlineLevel="0" collapsed="false">
      <c r="A16497" s="0" t="s">
        <v>35742</v>
      </c>
      <c r="B16497" s="0" t="s">
        <v>35743</v>
      </c>
      <c r="C16497" s="0" t="n">
        <v>5.20737935209947E+017</v>
      </c>
      <c r="D16497" s="0" t="s">
        <v>35744</v>
      </c>
      <c r="E16497" s="0" t="s">
        <v>14</v>
      </c>
      <c r="F16497" s="0" t="str">
        <f aca="false">RIGHT(B16497,4)</f>
        <v>2014</v>
      </c>
      <c r="G16497" s="0" t="str">
        <f aca="false">MID(B16497,5,3)</f>
        <v>Oct</v>
      </c>
      <c r="H16497" s="0" t="str">
        <f aca="false">MID(B16497,9,2)</f>
        <v>11</v>
      </c>
      <c r="I16497" s="0" t="str">
        <f aca="false">LEFT(B16497,3)</f>
        <v>Sat</v>
      </c>
      <c r="J16497" s="0" t="str">
        <f aca="false">MID(B16497,12,2)</f>
        <v>08</v>
      </c>
      <c r="K16497" s="0" t="str">
        <f aca="false">G16497&amp;F16497</f>
        <v>Oct2014</v>
      </c>
    </row>
    <row r="16498" customFormat="false" ht="15" hidden="false" customHeight="false" outlineLevel="0" collapsed="false">
      <c r="A16498" s="0" t="s">
        <v>35745</v>
      </c>
      <c r="B16498" s="0" t="s">
        <v>35746</v>
      </c>
      <c r="C16498" s="0" t="n">
        <v>5.20740841891962E+017</v>
      </c>
      <c r="D16498" s="0" t="s">
        <v>35747</v>
      </c>
      <c r="E16498" s="0" t="s">
        <v>14</v>
      </c>
      <c r="F16498" s="0" t="str">
        <f aca="false">RIGHT(B16498,4)</f>
        <v>2014</v>
      </c>
      <c r="G16498" s="0" t="str">
        <f aca="false">MID(B16498,5,3)</f>
        <v>Oct</v>
      </c>
      <c r="H16498" s="0" t="str">
        <f aca="false">MID(B16498,9,2)</f>
        <v>11</v>
      </c>
      <c r="I16498" s="0" t="str">
        <f aca="false">LEFT(B16498,3)</f>
        <v>Sat</v>
      </c>
      <c r="J16498" s="0" t="str">
        <f aca="false">MID(B16498,12,2)</f>
        <v>09</v>
      </c>
      <c r="K16498" s="0" t="str">
        <f aca="false">G16498&amp;F16498</f>
        <v>Oct2014</v>
      </c>
    </row>
    <row r="16499" customFormat="false" ht="15" hidden="false" customHeight="false" outlineLevel="0" collapsed="false">
      <c r="A16499" s="0" t="s">
        <v>35748</v>
      </c>
      <c r="B16499" s="0" t="s">
        <v>35749</v>
      </c>
      <c r="C16499" s="0" t="n">
        <v>5.20742226683371E+017</v>
      </c>
      <c r="D16499" s="0" t="s">
        <v>35750</v>
      </c>
      <c r="E16499" s="0" t="s">
        <v>14</v>
      </c>
      <c r="F16499" s="0" t="str">
        <f aca="false">RIGHT(B16499,4)</f>
        <v>2014</v>
      </c>
      <c r="G16499" s="0" t="str">
        <f aca="false">MID(B16499,5,3)</f>
        <v>Oct</v>
      </c>
      <c r="H16499" s="0" t="str">
        <f aca="false">MID(B16499,9,2)</f>
        <v>11</v>
      </c>
      <c r="I16499" s="0" t="str">
        <f aca="false">LEFT(B16499,3)</f>
        <v>Sat</v>
      </c>
      <c r="J16499" s="0" t="str">
        <f aca="false">MID(B16499,12,2)</f>
        <v>09</v>
      </c>
      <c r="K16499" s="0" t="str">
        <f aca="false">G16499&amp;F16499</f>
        <v>Oct2014</v>
      </c>
    </row>
    <row r="16500" customFormat="false" ht="15" hidden="false" customHeight="false" outlineLevel="0" collapsed="false">
      <c r="A16500" s="0" t="s">
        <v>1196</v>
      </c>
      <c r="B16500" s="0" t="s">
        <v>35751</v>
      </c>
      <c r="C16500" s="0" t="n">
        <v>5.20744882864803E+017</v>
      </c>
      <c r="D16500" s="0" t="s">
        <v>1198</v>
      </c>
      <c r="E16500" s="0" t="s">
        <v>14</v>
      </c>
      <c r="F16500" s="0" t="str">
        <f aca="false">RIGHT(B16500,4)</f>
        <v>2014</v>
      </c>
      <c r="G16500" s="0" t="str">
        <f aca="false">MID(B16500,5,3)</f>
        <v>Oct</v>
      </c>
      <c r="H16500" s="0" t="str">
        <f aca="false">MID(B16500,9,2)</f>
        <v>11</v>
      </c>
      <c r="I16500" s="0" t="str">
        <f aca="false">LEFT(B16500,3)</f>
        <v>Sat</v>
      </c>
      <c r="J16500" s="0" t="str">
        <f aca="false">MID(B16500,12,2)</f>
        <v>09</v>
      </c>
      <c r="K16500" s="0" t="str">
        <f aca="false">G16500&amp;F16500</f>
        <v>Oct2014</v>
      </c>
    </row>
    <row r="16501" customFormat="false" ht="15" hidden="false" customHeight="false" outlineLevel="0" collapsed="false">
      <c r="A16501" s="0" t="s">
        <v>35752</v>
      </c>
      <c r="B16501" s="0" t="s">
        <v>35753</v>
      </c>
      <c r="C16501" s="0" t="n">
        <v>5.20749084332675E+017</v>
      </c>
      <c r="D16501" s="0" t="s">
        <v>35754</v>
      </c>
      <c r="E16501" s="0" t="s">
        <v>18</v>
      </c>
      <c r="F16501" s="0" t="str">
        <f aca="false">RIGHT(B16501,4)</f>
        <v>2014</v>
      </c>
      <c r="G16501" s="0" t="str">
        <f aca="false">MID(B16501,5,3)</f>
        <v>Oct</v>
      </c>
      <c r="H16501" s="0" t="str">
        <f aca="false">MID(B16501,9,2)</f>
        <v>11</v>
      </c>
      <c r="I16501" s="0" t="str">
        <f aca="false">LEFT(B16501,3)</f>
        <v>Sat</v>
      </c>
      <c r="J16501" s="0" t="str">
        <f aca="false">MID(B16501,12,2)</f>
        <v>09</v>
      </c>
      <c r="K16501" s="0" t="str">
        <f aca="false">G16501&amp;F16501</f>
        <v>Oct2014</v>
      </c>
    </row>
    <row r="16502" customFormat="false" ht="15" hidden="false" customHeight="false" outlineLevel="0" collapsed="false">
      <c r="A16502" s="0" t="s">
        <v>35755</v>
      </c>
      <c r="B16502" s="0" t="s">
        <v>35756</v>
      </c>
      <c r="C16502" s="0" t="n">
        <v>5.20751740891574E+017</v>
      </c>
      <c r="D16502" s="0" t="s">
        <v>35757</v>
      </c>
      <c r="E16502" s="0" t="s">
        <v>18</v>
      </c>
      <c r="F16502" s="0" t="str">
        <f aca="false">RIGHT(B16502,4)</f>
        <v>2014</v>
      </c>
      <c r="G16502" s="0" t="str">
        <f aca="false">MID(B16502,5,3)</f>
        <v>Oct</v>
      </c>
      <c r="H16502" s="0" t="str">
        <f aca="false">MID(B16502,9,2)</f>
        <v>11</v>
      </c>
      <c r="I16502" s="0" t="str">
        <f aca="false">LEFT(B16502,3)</f>
        <v>Sat</v>
      </c>
      <c r="J16502" s="0" t="str">
        <f aca="false">MID(B16502,12,2)</f>
        <v>09</v>
      </c>
      <c r="K16502" s="0" t="str">
        <f aca="false">G16502&amp;F16502</f>
        <v>Oct2014</v>
      </c>
    </row>
    <row r="16503" customFormat="false" ht="15" hidden="false" customHeight="false" outlineLevel="0" collapsed="false">
      <c r="A16503" s="0" t="s">
        <v>253</v>
      </c>
      <c r="B16503" s="0" t="s">
        <v>35758</v>
      </c>
      <c r="C16503" s="0" t="n">
        <v>5.2075787785458E+017</v>
      </c>
      <c r="D16503" s="0" t="s">
        <v>35759</v>
      </c>
      <c r="E16503" s="0" t="s">
        <v>14</v>
      </c>
      <c r="F16503" s="0" t="str">
        <f aca="false">RIGHT(B16503,4)</f>
        <v>2014</v>
      </c>
      <c r="G16503" s="0" t="str">
        <f aca="false">MID(B16503,5,3)</f>
        <v>Oct</v>
      </c>
      <c r="H16503" s="0" t="str">
        <f aca="false">MID(B16503,9,2)</f>
        <v>11</v>
      </c>
      <c r="I16503" s="0" t="str">
        <f aca="false">LEFT(B16503,3)</f>
        <v>Sat</v>
      </c>
      <c r="J16503" s="0" t="str">
        <f aca="false">MID(B16503,12,2)</f>
        <v>10</v>
      </c>
      <c r="K16503" s="0" t="str">
        <f aca="false">G16503&amp;F16503</f>
        <v>Oct2014</v>
      </c>
    </row>
    <row r="16504" customFormat="false" ht="15" hidden="false" customHeight="false" outlineLevel="0" collapsed="false">
      <c r="A16504" s="0" t="s">
        <v>35760</v>
      </c>
      <c r="B16504" s="0" t="s">
        <v>35761</v>
      </c>
      <c r="C16504" s="0" t="n">
        <v>5.20758833182806E+017</v>
      </c>
      <c r="D16504" s="0" t="s">
        <v>35762</v>
      </c>
      <c r="E16504" s="0" t="s">
        <v>14</v>
      </c>
      <c r="F16504" s="0" t="str">
        <f aca="false">RIGHT(B16504,4)</f>
        <v>2014</v>
      </c>
      <c r="G16504" s="0" t="str">
        <f aca="false">MID(B16504,5,3)</f>
        <v>Oct</v>
      </c>
      <c r="H16504" s="0" t="str">
        <f aca="false">MID(B16504,9,2)</f>
        <v>11</v>
      </c>
      <c r="I16504" s="0" t="str">
        <f aca="false">LEFT(B16504,3)</f>
        <v>Sat</v>
      </c>
      <c r="J16504" s="0" t="str">
        <f aca="false">MID(B16504,12,2)</f>
        <v>10</v>
      </c>
      <c r="K16504" s="0" t="str">
        <f aca="false">G16504&amp;F16504</f>
        <v>Oct2014</v>
      </c>
    </row>
    <row r="16505" customFormat="false" ht="15" hidden="false" customHeight="false" outlineLevel="0" collapsed="false">
      <c r="A16505" s="0" t="s">
        <v>35763</v>
      </c>
      <c r="B16505" s="0" t="s">
        <v>35764</v>
      </c>
      <c r="C16505" s="0" t="n">
        <v>5.20760701040611E+017</v>
      </c>
      <c r="D16505" s="0" t="s">
        <v>35765</v>
      </c>
      <c r="E16505" s="0" t="s">
        <v>14</v>
      </c>
      <c r="F16505" s="0" t="str">
        <f aca="false">RIGHT(B16505,4)</f>
        <v>2014</v>
      </c>
      <c r="G16505" s="0" t="str">
        <f aca="false">MID(B16505,5,3)</f>
        <v>Oct</v>
      </c>
      <c r="H16505" s="0" t="str">
        <f aca="false">MID(B16505,9,2)</f>
        <v>11</v>
      </c>
      <c r="I16505" s="0" t="str">
        <f aca="false">LEFT(B16505,3)</f>
        <v>Sat</v>
      </c>
      <c r="J16505" s="0" t="str">
        <f aca="false">MID(B16505,12,2)</f>
        <v>10</v>
      </c>
      <c r="K16505" s="0" t="str">
        <f aca="false">G16505&amp;F16505</f>
        <v>Oct2014</v>
      </c>
    </row>
    <row r="16506" customFormat="false" ht="15" hidden="false" customHeight="false" outlineLevel="0" collapsed="false">
      <c r="A16506" s="0" t="s">
        <v>26769</v>
      </c>
      <c r="B16506" s="0" t="s">
        <v>35766</v>
      </c>
      <c r="C16506" s="0" t="n">
        <v>5.2076200898816E+017</v>
      </c>
      <c r="D16506" s="0" t="s">
        <v>28668</v>
      </c>
      <c r="E16506" s="0" t="s">
        <v>14</v>
      </c>
      <c r="F16506" s="0" t="str">
        <f aca="false">RIGHT(B16506,4)</f>
        <v>2014</v>
      </c>
      <c r="G16506" s="0" t="str">
        <f aca="false">MID(B16506,5,3)</f>
        <v>Oct</v>
      </c>
      <c r="H16506" s="0" t="str">
        <f aca="false">MID(B16506,9,2)</f>
        <v>11</v>
      </c>
      <c r="I16506" s="0" t="str">
        <f aca="false">LEFT(B16506,3)</f>
        <v>Sat</v>
      </c>
      <c r="J16506" s="0" t="str">
        <f aca="false">MID(B16506,12,2)</f>
        <v>10</v>
      </c>
      <c r="K16506" s="0" t="str">
        <f aca="false">G16506&amp;F16506</f>
        <v>Oct2014</v>
      </c>
    </row>
    <row r="16507" customFormat="false" ht="15" hidden="false" customHeight="false" outlineLevel="0" collapsed="false">
      <c r="A16507" s="0" t="s">
        <v>35767</v>
      </c>
      <c r="B16507" s="0" t="s">
        <v>35768</v>
      </c>
      <c r="C16507" s="0" t="n">
        <v>5.2076737946309E+017</v>
      </c>
      <c r="D16507" s="0" t="s">
        <v>35137</v>
      </c>
      <c r="E16507" s="0" t="s">
        <v>321</v>
      </c>
      <c r="F16507" s="0" t="str">
        <f aca="false">RIGHT(B16507,4)</f>
        <v>2014</v>
      </c>
      <c r="G16507" s="0" t="str">
        <f aca="false">MID(B16507,5,3)</f>
        <v>Oct</v>
      </c>
      <c r="H16507" s="0" t="str">
        <f aca="false">MID(B16507,9,2)</f>
        <v>11</v>
      </c>
      <c r="I16507" s="0" t="str">
        <f aca="false">LEFT(B16507,3)</f>
        <v>Sat</v>
      </c>
      <c r="J16507" s="0" t="str">
        <f aca="false">MID(B16507,12,2)</f>
        <v>10</v>
      </c>
      <c r="K16507" s="0" t="str">
        <f aca="false">G16507&amp;F16507</f>
        <v>Oct2014</v>
      </c>
    </row>
    <row r="16508" customFormat="false" ht="15" hidden="false" customHeight="false" outlineLevel="0" collapsed="false">
      <c r="A16508" s="0" t="s">
        <v>35769</v>
      </c>
      <c r="B16508" s="0" t="s">
        <v>35770</v>
      </c>
      <c r="C16508" s="0" t="n">
        <v>5.20770457146908E+017</v>
      </c>
      <c r="D16508" s="0" t="s">
        <v>35771</v>
      </c>
      <c r="E16508" s="0" t="s">
        <v>18</v>
      </c>
      <c r="F16508" s="0" t="str">
        <f aca="false">RIGHT(B16508,4)</f>
        <v>2014</v>
      </c>
      <c r="G16508" s="0" t="str">
        <f aca="false">MID(B16508,5,3)</f>
        <v>Oct</v>
      </c>
      <c r="H16508" s="0" t="str">
        <f aca="false">MID(B16508,9,2)</f>
        <v>11</v>
      </c>
      <c r="I16508" s="0" t="str">
        <f aca="false">LEFT(B16508,3)</f>
        <v>Sat</v>
      </c>
      <c r="J16508" s="0" t="str">
        <f aca="false">MID(B16508,12,2)</f>
        <v>10</v>
      </c>
      <c r="K16508" s="0" t="str">
        <f aca="false">G16508&amp;F16508</f>
        <v>Oct2014</v>
      </c>
    </row>
    <row r="16509" customFormat="false" ht="15" hidden="false" customHeight="false" outlineLevel="0" collapsed="false">
      <c r="A16509" s="0" t="s">
        <v>6768</v>
      </c>
      <c r="B16509" s="0" t="s">
        <v>35772</v>
      </c>
      <c r="C16509" s="0" t="n">
        <v>5.20770982530007E+017</v>
      </c>
      <c r="D16509" s="0" t="s">
        <v>35773</v>
      </c>
      <c r="E16509" s="0" t="s">
        <v>14</v>
      </c>
      <c r="F16509" s="0" t="str">
        <f aca="false">RIGHT(B16509,4)</f>
        <v>2014</v>
      </c>
      <c r="G16509" s="0" t="str">
        <f aca="false">MID(B16509,5,3)</f>
        <v>Oct</v>
      </c>
      <c r="H16509" s="0" t="str">
        <f aca="false">MID(B16509,9,2)</f>
        <v>11</v>
      </c>
      <c r="I16509" s="0" t="str">
        <f aca="false">LEFT(B16509,3)</f>
        <v>Sat</v>
      </c>
      <c r="J16509" s="0" t="str">
        <f aca="false">MID(B16509,12,2)</f>
        <v>11</v>
      </c>
      <c r="K16509" s="0" t="str">
        <f aca="false">G16509&amp;F16509</f>
        <v>Oct2014</v>
      </c>
    </row>
    <row r="16510" customFormat="false" ht="15" hidden="false" customHeight="false" outlineLevel="0" collapsed="false">
      <c r="A16510" s="0" t="s">
        <v>27939</v>
      </c>
      <c r="B16510" s="0" t="s">
        <v>35774</v>
      </c>
      <c r="C16510" s="0" t="n">
        <v>5.20771296951406E+017</v>
      </c>
      <c r="D16510" s="0" t="s">
        <v>35775</v>
      </c>
      <c r="E16510" s="0" t="s">
        <v>14</v>
      </c>
      <c r="F16510" s="0" t="str">
        <f aca="false">RIGHT(B16510,4)</f>
        <v>2014</v>
      </c>
      <c r="G16510" s="0" t="str">
        <f aca="false">MID(B16510,5,3)</f>
        <v>Oct</v>
      </c>
      <c r="H16510" s="0" t="str">
        <f aca="false">MID(B16510,9,2)</f>
        <v>11</v>
      </c>
      <c r="I16510" s="0" t="str">
        <f aca="false">LEFT(B16510,3)</f>
        <v>Sat</v>
      </c>
      <c r="J16510" s="0" t="str">
        <f aca="false">MID(B16510,12,2)</f>
        <v>11</v>
      </c>
      <c r="K16510" s="0" t="str">
        <f aca="false">G16510&amp;F16510</f>
        <v>Oct2014</v>
      </c>
    </row>
    <row r="16511" customFormat="false" ht="15" hidden="false" customHeight="false" outlineLevel="0" collapsed="false">
      <c r="A16511" s="0" t="s">
        <v>35776</v>
      </c>
      <c r="B16511" s="0" t="s">
        <v>35777</v>
      </c>
      <c r="C16511" s="0" t="n">
        <v>5.20774215717236E+017</v>
      </c>
      <c r="D16511" s="0" t="s">
        <v>35778</v>
      </c>
      <c r="E16511" s="0" t="s">
        <v>18</v>
      </c>
      <c r="F16511" s="0" t="str">
        <f aca="false">RIGHT(B16511,4)</f>
        <v>2014</v>
      </c>
      <c r="G16511" s="0" t="str">
        <f aca="false">MID(B16511,5,3)</f>
        <v>Oct</v>
      </c>
      <c r="H16511" s="0" t="str">
        <f aca="false">MID(B16511,9,2)</f>
        <v>11</v>
      </c>
      <c r="I16511" s="0" t="str">
        <f aca="false">LEFT(B16511,3)</f>
        <v>Sat</v>
      </c>
      <c r="J16511" s="0" t="str">
        <f aca="false">MID(B16511,12,2)</f>
        <v>11</v>
      </c>
      <c r="K16511" s="0" t="str">
        <f aca="false">G16511&amp;F16511</f>
        <v>Oct2014</v>
      </c>
    </row>
    <row r="16512" customFormat="false" ht="15" hidden="false" customHeight="false" outlineLevel="0" collapsed="false">
      <c r="A16512" s="0" t="s">
        <v>253</v>
      </c>
      <c r="B16512" s="0" t="s">
        <v>35779</v>
      </c>
      <c r="C16512" s="0" t="n">
        <v>5.20778043770421E+017</v>
      </c>
      <c r="D16512" s="0" t="s">
        <v>35780</v>
      </c>
      <c r="E16512" s="0" t="s">
        <v>14</v>
      </c>
      <c r="F16512" s="0" t="str">
        <f aca="false">RIGHT(B16512,4)</f>
        <v>2014</v>
      </c>
      <c r="G16512" s="0" t="str">
        <f aca="false">MID(B16512,5,3)</f>
        <v>Oct</v>
      </c>
      <c r="H16512" s="0" t="str">
        <f aca="false">MID(B16512,9,2)</f>
        <v>11</v>
      </c>
      <c r="I16512" s="0" t="str">
        <f aca="false">LEFT(B16512,3)</f>
        <v>Sat</v>
      </c>
      <c r="J16512" s="0" t="str">
        <f aca="false">MID(B16512,12,2)</f>
        <v>11</v>
      </c>
      <c r="K16512" s="0" t="str">
        <f aca="false">G16512&amp;F16512</f>
        <v>Oct2014</v>
      </c>
    </row>
    <row r="16513" customFormat="false" ht="15" hidden="false" customHeight="false" outlineLevel="0" collapsed="false">
      <c r="A16513" s="0" t="s">
        <v>6064</v>
      </c>
      <c r="B16513" s="0" t="s">
        <v>35781</v>
      </c>
      <c r="C16513" s="0" t="n">
        <v>5.20778148544528E+017</v>
      </c>
      <c r="D16513" s="0" t="s">
        <v>35782</v>
      </c>
      <c r="E16513" s="0" t="s">
        <v>14</v>
      </c>
      <c r="F16513" s="0" t="str">
        <f aca="false">RIGHT(B16513,4)</f>
        <v>2014</v>
      </c>
      <c r="G16513" s="0" t="str">
        <f aca="false">MID(B16513,5,3)</f>
        <v>Oct</v>
      </c>
      <c r="H16513" s="0" t="str">
        <f aca="false">MID(B16513,9,2)</f>
        <v>11</v>
      </c>
      <c r="I16513" s="0" t="str">
        <f aca="false">LEFT(B16513,3)</f>
        <v>Sat</v>
      </c>
      <c r="J16513" s="0" t="str">
        <f aca="false">MID(B16513,12,2)</f>
        <v>11</v>
      </c>
      <c r="K16513" s="0" t="str">
        <f aca="false">G16513&amp;F16513</f>
        <v>Oct2014</v>
      </c>
    </row>
    <row r="16514" customFormat="false" ht="15" hidden="false" customHeight="false" outlineLevel="0" collapsed="false">
      <c r="A16514" s="0" t="s">
        <v>35783</v>
      </c>
      <c r="B16514" s="0" t="s">
        <v>35784</v>
      </c>
      <c r="C16514" s="0" t="n">
        <v>5.20784996345192E+017</v>
      </c>
      <c r="D16514" s="0" t="s">
        <v>35785</v>
      </c>
      <c r="E16514" s="0" t="s">
        <v>321</v>
      </c>
      <c r="F16514" s="0" t="str">
        <f aca="false">RIGHT(B16514,4)</f>
        <v>2014</v>
      </c>
      <c r="G16514" s="0" t="str">
        <f aca="false">MID(B16514,5,3)</f>
        <v>Oct</v>
      </c>
      <c r="H16514" s="0" t="str">
        <f aca="false">MID(B16514,9,2)</f>
        <v>11</v>
      </c>
      <c r="I16514" s="0" t="str">
        <f aca="false">LEFT(B16514,3)</f>
        <v>Sat</v>
      </c>
      <c r="J16514" s="0" t="str">
        <f aca="false">MID(B16514,12,2)</f>
        <v>11</v>
      </c>
      <c r="K16514" s="0" t="str">
        <f aca="false">G16514&amp;F16514</f>
        <v>Oct2014</v>
      </c>
    </row>
    <row r="16515" customFormat="false" ht="15" hidden="false" customHeight="false" outlineLevel="0" collapsed="false">
      <c r="A16515" s="0" t="s">
        <v>253</v>
      </c>
      <c r="B16515" s="0" t="s">
        <v>35786</v>
      </c>
      <c r="C16515" s="0" t="n">
        <v>5.20789226565038E+017</v>
      </c>
      <c r="D16515" s="0" t="s">
        <v>35787</v>
      </c>
      <c r="E16515" s="0" t="s">
        <v>14</v>
      </c>
      <c r="F16515" s="0" t="str">
        <f aca="false">RIGHT(B16515,4)</f>
        <v>2014</v>
      </c>
      <c r="G16515" s="0" t="str">
        <f aca="false">MID(B16515,5,3)</f>
        <v>Oct</v>
      </c>
      <c r="H16515" s="0" t="str">
        <f aca="false">MID(B16515,9,2)</f>
        <v>11</v>
      </c>
      <c r="I16515" s="0" t="str">
        <f aca="false">LEFT(B16515,3)</f>
        <v>Sat</v>
      </c>
      <c r="J16515" s="0" t="str">
        <f aca="false">MID(B16515,12,2)</f>
        <v>12</v>
      </c>
      <c r="K16515" s="0" t="str">
        <f aca="false">G16515&amp;F16515</f>
        <v>Oct2014</v>
      </c>
    </row>
    <row r="16516" customFormat="false" ht="15" hidden="false" customHeight="false" outlineLevel="0" collapsed="false">
      <c r="A16516" s="0" t="s">
        <v>31329</v>
      </c>
      <c r="B16516" s="0" t="s">
        <v>35788</v>
      </c>
      <c r="C16516" s="0" t="n">
        <v>5.20791604592787E+017</v>
      </c>
      <c r="D16516" s="0" t="s">
        <v>35789</v>
      </c>
      <c r="E16516" s="0" t="s">
        <v>14</v>
      </c>
      <c r="F16516" s="0" t="str">
        <f aca="false">RIGHT(B16516,4)</f>
        <v>2014</v>
      </c>
      <c r="G16516" s="0" t="str">
        <f aca="false">MID(B16516,5,3)</f>
        <v>Oct</v>
      </c>
      <c r="H16516" s="0" t="str">
        <f aca="false">MID(B16516,9,2)</f>
        <v>11</v>
      </c>
      <c r="I16516" s="0" t="str">
        <f aca="false">LEFT(B16516,3)</f>
        <v>Sat</v>
      </c>
      <c r="J16516" s="0" t="str">
        <f aca="false">MID(B16516,12,2)</f>
        <v>12</v>
      </c>
      <c r="K16516" s="0" t="str">
        <f aca="false">G16516&amp;F16516</f>
        <v>Oct2014</v>
      </c>
    </row>
    <row r="16517" customFormat="false" ht="15" hidden="false" customHeight="false" outlineLevel="0" collapsed="false">
      <c r="A16517" s="0" t="s">
        <v>35790</v>
      </c>
      <c r="B16517" s="0" t="s">
        <v>35791</v>
      </c>
      <c r="C16517" s="0" t="n">
        <v>5.20793896477937E+017</v>
      </c>
      <c r="D16517" s="0" t="s">
        <v>35792</v>
      </c>
      <c r="E16517" s="0" t="s">
        <v>14</v>
      </c>
      <c r="F16517" s="0" t="str">
        <f aca="false">RIGHT(B16517,4)</f>
        <v>2014</v>
      </c>
      <c r="G16517" s="0" t="str">
        <f aca="false">MID(B16517,5,3)</f>
        <v>Oct</v>
      </c>
      <c r="H16517" s="0" t="str">
        <f aca="false">MID(B16517,9,2)</f>
        <v>11</v>
      </c>
      <c r="I16517" s="0" t="str">
        <f aca="false">LEFT(B16517,3)</f>
        <v>Sat</v>
      </c>
      <c r="J16517" s="0" t="str">
        <f aca="false">MID(B16517,12,2)</f>
        <v>12</v>
      </c>
      <c r="K16517" s="0" t="str">
        <f aca="false">G16517&amp;F16517</f>
        <v>Oct2014</v>
      </c>
    </row>
    <row r="16518" customFormat="false" ht="15" hidden="false" customHeight="false" outlineLevel="0" collapsed="false">
      <c r="A16518" s="0" t="s">
        <v>35793</v>
      </c>
      <c r="B16518" s="0" t="s">
        <v>35791</v>
      </c>
      <c r="C16518" s="0" t="n">
        <v>5.20793897794945E+017</v>
      </c>
      <c r="D16518" s="0" t="s">
        <v>35794</v>
      </c>
      <c r="E16518" s="0" t="s">
        <v>14</v>
      </c>
      <c r="F16518" s="0" t="str">
        <f aca="false">RIGHT(B16518,4)</f>
        <v>2014</v>
      </c>
      <c r="G16518" s="0" t="str">
        <f aca="false">MID(B16518,5,3)</f>
        <v>Oct</v>
      </c>
      <c r="H16518" s="0" t="str">
        <f aca="false">MID(B16518,9,2)</f>
        <v>11</v>
      </c>
      <c r="I16518" s="0" t="str">
        <f aca="false">LEFT(B16518,3)</f>
        <v>Sat</v>
      </c>
      <c r="J16518" s="0" t="str">
        <f aca="false">MID(B16518,12,2)</f>
        <v>12</v>
      </c>
      <c r="K16518" s="0" t="str">
        <f aca="false">G16518&amp;F16518</f>
        <v>Oct2014</v>
      </c>
    </row>
    <row r="16519" customFormat="false" ht="15" hidden="false" customHeight="false" outlineLevel="0" collapsed="false">
      <c r="A16519" s="0" t="s">
        <v>35795</v>
      </c>
      <c r="B16519" s="0" t="s">
        <v>35796</v>
      </c>
      <c r="C16519" s="0" t="n">
        <v>5.2079788008946E+017</v>
      </c>
      <c r="D16519" s="0" t="s">
        <v>35797</v>
      </c>
      <c r="E16519" s="0" t="s">
        <v>18</v>
      </c>
      <c r="F16519" s="0" t="str">
        <f aca="false">RIGHT(B16519,4)</f>
        <v>2014</v>
      </c>
      <c r="G16519" s="0" t="str">
        <f aca="false">MID(B16519,5,3)</f>
        <v>Oct</v>
      </c>
      <c r="H16519" s="0" t="str">
        <f aca="false">MID(B16519,9,2)</f>
        <v>11</v>
      </c>
      <c r="I16519" s="0" t="str">
        <f aca="false">LEFT(B16519,3)</f>
        <v>Sat</v>
      </c>
      <c r="J16519" s="0" t="str">
        <f aca="false">MID(B16519,12,2)</f>
        <v>12</v>
      </c>
      <c r="K16519" s="0" t="str">
        <f aca="false">G16519&amp;F16519</f>
        <v>Oct2014</v>
      </c>
    </row>
    <row r="16520" customFormat="false" ht="15" hidden="false" customHeight="false" outlineLevel="0" collapsed="false">
      <c r="A16520" s="0" t="s">
        <v>31215</v>
      </c>
      <c r="B16520" s="0" t="s">
        <v>35798</v>
      </c>
      <c r="C16520" s="0" t="n">
        <v>5.20797978261331E+017</v>
      </c>
      <c r="D16520" s="0" t="s">
        <v>35799</v>
      </c>
      <c r="E16520" s="0" t="s">
        <v>18</v>
      </c>
      <c r="F16520" s="0" t="str">
        <f aca="false">RIGHT(B16520,4)</f>
        <v>2014</v>
      </c>
      <c r="G16520" s="0" t="str">
        <f aca="false">MID(B16520,5,3)</f>
        <v>Oct</v>
      </c>
      <c r="H16520" s="0" t="str">
        <f aca="false">MID(B16520,9,2)</f>
        <v>11</v>
      </c>
      <c r="I16520" s="0" t="str">
        <f aca="false">LEFT(B16520,3)</f>
        <v>Sat</v>
      </c>
      <c r="J16520" s="0" t="str">
        <f aca="false">MID(B16520,12,2)</f>
        <v>12</v>
      </c>
      <c r="K16520" s="0" t="str">
        <f aca="false">G16520&amp;F16520</f>
        <v>Oct2014</v>
      </c>
    </row>
    <row r="16521" customFormat="false" ht="15" hidden="false" customHeight="false" outlineLevel="0" collapsed="false">
      <c r="A16521" s="0" t="s">
        <v>35800</v>
      </c>
      <c r="B16521" s="0" t="s">
        <v>35801</v>
      </c>
      <c r="C16521" s="0" t="n">
        <v>5.20802178634502E+017</v>
      </c>
      <c r="D16521" s="0" t="s">
        <v>35802</v>
      </c>
      <c r="E16521" s="0" t="s">
        <v>18</v>
      </c>
      <c r="F16521" s="0" t="str">
        <f aca="false">RIGHT(B16521,4)</f>
        <v>2014</v>
      </c>
      <c r="G16521" s="0" t="str">
        <f aca="false">MID(B16521,5,3)</f>
        <v>Oct</v>
      </c>
      <c r="H16521" s="0" t="str">
        <f aca="false">MID(B16521,9,2)</f>
        <v>11</v>
      </c>
      <c r="I16521" s="0" t="str">
        <f aca="false">LEFT(B16521,3)</f>
        <v>Sat</v>
      </c>
      <c r="J16521" s="0" t="str">
        <f aca="false">MID(B16521,12,2)</f>
        <v>13</v>
      </c>
      <c r="K16521" s="0" t="str">
        <f aca="false">G16521&amp;F16521</f>
        <v>Oct2014</v>
      </c>
    </row>
    <row r="16522" customFormat="false" ht="15" hidden="false" customHeight="false" outlineLevel="0" collapsed="false">
      <c r="A16522" s="0" t="s">
        <v>35803</v>
      </c>
      <c r="B16522" s="0" t="s">
        <v>35804</v>
      </c>
      <c r="C16522" s="0" t="n">
        <v>5.20802995768811E+017</v>
      </c>
      <c r="D16522" s="0" t="s">
        <v>35805</v>
      </c>
      <c r="E16522" s="0" t="s">
        <v>18</v>
      </c>
      <c r="F16522" s="0" t="str">
        <f aca="false">RIGHT(B16522,4)</f>
        <v>2014</v>
      </c>
      <c r="G16522" s="0" t="str">
        <f aca="false">MID(B16522,5,3)</f>
        <v>Oct</v>
      </c>
      <c r="H16522" s="0" t="str">
        <f aca="false">MID(B16522,9,2)</f>
        <v>11</v>
      </c>
      <c r="I16522" s="0" t="str">
        <f aca="false">LEFT(B16522,3)</f>
        <v>Sat</v>
      </c>
      <c r="J16522" s="0" t="str">
        <f aca="false">MID(B16522,12,2)</f>
        <v>13</v>
      </c>
      <c r="K16522" s="0" t="str">
        <f aca="false">G16522&amp;F16522</f>
        <v>Oct2014</v>
      </c>
    </row>
    <row r="16523" customFormat="false" ht="15" hidden="false" customHeight="false" outlineLevel="0" collapsed="false">
      <c r="A16523" s="0" t="s">
        <v>35806</v>
      </c>
      <c r="B16523" s="0" t="s">
        <v>35807</v>
      </c>
      <c r="C16523" s="0" t="n">
        <v>5.2080379462853E+017</v>
      </c>
      <c r="D16523" s="0" t="s">
        <v>35808</v>
      </c>
      <c r="E16523" s="0" t="s">
        <v>14</v>
      </c>
      <c r="F16523" s="0" t="str">
        <f aca="false">RIGHT(B16523,4)</f>
        <v>2014</v>
      </c>
      <c r="G16523" s="0" t="str">
        <f aca="false">MID(B16523,5,3)</f>
        <v>Oct</v>
      </c>
      <c r="H16523" s="0" t="str">
        <f aca="false">MID(B16523,9,2)</f>
        <v>11</v>
      </c>
      <c r="I16523" s="0" t="str">
        <f aca="false">LEFT(B16523,3)</f>
        <v>Sat</v>
      </c>
      <c r="J16523" s="0" t="str">
        <f aca="false">MID(B16523,12,2)</f>
        <v>13</v>
      </c>
      <c r="K16523" s="0" t="str">
        <f aca="false">G16523&amp;F16523</f>
        <v>Oct2014</v>
      </c>
    </row>
    <row r="16524" customFormat="false" ht="15" hidden="false" customHeight="false" outlineLevel="0" collapsed="false">
      <c r="A16524" s="0" t="s">
        <v>35809</v>
      </c>
      <c r="B16524" s="0" t="s">
        <v>35810</v>
      </c>
      <c r="C16524" s="0" t="n">
        <v>5.20804906463408E+017</v>
      </c>
      <c r="D16524" s="0" t="s">
        <v>35811</v>
      </c>
      <c r="E16524" s="0" t="s">
        <v>14</v>
      </c>
      <c r="F16524" s="0" t="str">
        <f aca="false">RIGHT(B16524,4)</f>
        <v>2014</v>
      </c>
      <c r="G16524" s="0" t="str">
        <f aca="false">MID(B16524,5,3)</f>
        <v>Oct</v>
      </c>
      <c r="H16524" s="0" t="str">
        <f aca="false">MID(B16524,9,2)</f>
        <v>11</v>
      </c>
      <c r="I16524" s="0" t="str">
        <f aca="false">LEFT(B16524,3)</f>
        <v>Sat</v>
      </c>
      <c r="J16524" s="0" t="str">
        <f aca="false">MID(B16524,12,2)</f>
        <v>13</v>
      </c>
      <c r="K16524" s="0" t="str">
        <f aca="false">G16524&amp;F16524</f>
        <v>Oct2014</v>
      </c>
    </row>
    <row r="16525" customFormat="false" ht="15" hidden="false" customHeight="false" outlineLevel="0" collapsed="false">
      <c r="A16525" s="0" t="s">
        <v>35812</v>
      </c>
      <c r="B16525" s="0" t="s">
        <v>35813</v>
      </c>
      <c r="C16525" s="0" t="n">
        <v>5.2080592009209E+017</v>
      </c>
      <c r="D16525" s="0" t="s">
        <v>34729</v>
      </c>
      <c r="E16525" s="0" t="s">
        <v>18</v>
      </c>
      <c r="F16525" s="0" t="str">
        <f aca="false">RIGHT(B16525,4)</f>
        <v>2014</v>
      </c>
      <c r="G16525" s="0" t="str">
        <f aca="false">MID(B16525,5,3)</f>
        <v>Oct</v>
      </c>
      <c r="H16525" s="0" t="str">
        <f aca="false">MID(B16525,9,2)</f>
        <v>11</v>
      </c>
      <c r="I16525" s="0" t="str">
        <f aca="false">LEFT(B16525,3)</f>
        <v>Sat</v>
      </c>
      <c r="J16525" s="0" t="str">
        <f aca="false">MID(B16525,12,2)</f>
        <v>13</v>
      </c>
      <c r="K16525" s="0" t="str">
        <f aca="false">G16525&amp;F16525</f>
        <v>Oct2014</v>
      </c>
    </row>
    <row r="16526" customFormat="false" ht="15" hidden="false" customHeight="false" outlineLevel="0" collapsed="false">
      <c r="A16526" s="0" t="s">
        <v>35814</v>
      </c>
      <c r="B16526" s="0" t="s">
        <v>35815</v>
      </c>
      <c r="C16526" s="0" t="n">
        <v>5.208168426469E+017</v>
      </c>
      <c r="D16526" s="0" t="s">
        <v>35816</v>
      </c>
      <c r="E16526" s="0" t="s">
        <v>18</v>
      </c>
      <c r="F16526" s="0" t="str">
        <f aca="false">RIGHT(B16526,4)</f>
        <v>2014</v>
      </c>
      <c r="G16526" s="0" t="str">
        <f aca="false">MID(B16526,5,3)</f>
        <v>Oct</v>
      </c>
      <c r="H16526" s="0" t="str">
        <f aca="false">MID(B16526,9,2)</f>
        <v>11</v>
      </c>
      <c r="I16526" s="0" t="str">
        <f aca="false">LEFT(B16526,3)</f>
        <v>Sat</v>
      </c>
      <c r="J16526" s="0" t="str">
        <f aca="false">MID(B16526,12,2)</f>
        <v>14</v>
      </c>
      <c r="K16526" s="0" t="str">
        <f aca="false">G16526&amp;F16526</f>
        <v>Oct2014</v>
      </c>
    </row>
    <row r="16527" customFormat="false" ht="15" hidden="false" customHeight="false" outlineLevel="0" collapsed="false">
      <c r="A16527" s="0" t="s">
        <v>35817</v>
      </c>
      <c r="B16527" s="0" t="s">
        <v>35818</v>
      </c>
      <c r="C16527" s="0" t="n">
        <v>5.20821373359247E+017</v>
      </c>
      <c r="D16527" s="0" t="s">
        <v>35819</v>
      </c>
      <c r="E16527" s="0" t="s">
        <v>18</v>
      </c>
      <c r="F16527" s="0" t="str">
        <f aca="false">RIGHT(B16527,4)</f>
        <v>2014</v>
      </c>
      <c r="G16527" s="0" t="str">
        <f aca="false">MID(B16527,5,3)</f>
        <v>Oct</v>
      </c>
      <c r="H16527" s="0" t="str">
        <f aca="false">MID(B16527,9,2)</f>
        <v>11</v>
      </c>
      <c r="I16527" s="0" t="str">
        <f aca="false">LEFT(B16527,3)</f>
        <v>Sat</v>
      </c>
      <c r="J16527" s="0" t="str">
        <f aca="false">MID(B16527,12,2)</f>
        <v>14</v>
      </c>
      <c r="K16527" s="0" t="str">
        <f aca="false">G16527&amp;F16527</f>
        <v>Oct2014</v>
      </c>
    </row>
    <row r="16528" customFormat="false" ht="15" hidden="false" customHeight="false" outlineLevel="0" collapsed="false">
      <c r="A16528" s="0" t="s">
        <v>30492</v>
      </c>
      <c r="B16528" s="0" t="s">
        <v>35820</v>
      </c>
      <c r="C16528" s="0" t="n">
        <v>5.20822581423644E+017</v>
      </c>
      <c r="D16528" s="0" t="s">
        <v>35821</v>
      </c>
      <c r="E16528" s="0" t="s">
        <v>14</v>
      </c>
      <c r="F16528" s="0" t="str">
        <f aca="false">RIGHT(B16528,4)</f>
        <v>2014</v>
      </c>
      <c r="G16528" s="0" t="str">
        <f aca="false">MID(B16528,5,3)</f>
        <v>Oct</v>
      </c>
      <c r="H16528" s="0" t="str">
        <f aca="false">MID(B16528,9,2)</f>
        <v>11</v>
      </c>
      <c r="I16528" s="0" t="str">
        <f aca="false">LEFT(B16528,3)</f>
        <v>Sat</v>
      </c>
      <c r="J16528" s="0" t="str">
        <f aca="false">MID(B16528,12,2)</f>
        <v>14</v>
      </c>
      <c r="K16528" s="0" t="str">
        <f aca="false">G16528&amp;F16528</f>
        <v>Oct2014</v>
      </c>
    </row>
    <row r="16529" customFormat="false" ht="15" hidden="false" customHeight="false" outlineLevel="0" collapsed="false">
      <c r="A16529" s="0" t="s">
        <v>253</v>
      </c>
      <c r="B16529" s="0" t="s">
        <v>35822</v>
      </c>
      <c r="C16529" s="0" t="n">
        <v>5.20823568972533E+017</v>
      </c>
      <c r="D16529" s="0" t="s">
        <v>35823</v>
      </c>
      <c r="E16529" s="0" t="s">
        <v>14</v>
      </c>
      <c r="F16529" s="0" t="str">
        <f aca="false">RIGHT(B16529,4)</f>
        <v>2014</v>
      </c>
      <c r="G16529" s="0" t="str">
        <f aca="false">MID(B16529,5,3)</f>
        <v>Oct</v>
      </c>
      <c r="H16529" s="0" t="str">
        <f aca="false">MID(B16529,9,2)</f>
        <v>11</v>
      </c>
      <c r="I16529" s="0" t="str">
        <f aca="false">LEFT(B16529,3)</f>
        <v>Sat</v>
      </c>
      <c r="J16529" s="0" t="str">
        <f aca="false">MID(B16529,12,2)</f>
        <v>14</v>
      </c>
      <c r="K16529" s="0" t="str">
        <f aca="false">G16529&amp;F16529</f>
        <v>Oct2014</v>
      </c>
    </row>
    <row r="16530" customFormat="false" ht="15" hidden="false" customHeight="false" outlineLevel="0" collapsed="false">
      <c r="A16530" s="0" t="s">
        <v>35824</v>
      </c>
      <c r="B16530" s="0" t="s">
        <v>35825</v>
      </c>
      <c r="C16530" s="0" t="n">
        <v>5.20829342822055E+017</v>
      </c>
      <c r="D16530" s="0" t="s">
        <v>35826</v>
      </c>
      <c r="E16530" s="0" t="s">
        <v>14</v>
      </c>
      <c r="F16530" s="0" t="str">
        <f aca="false">RIGHT(B16530,4)</f>
        <v>2014</v>
      </c>
      <c r="G16530" s="0" t="str">
        <f aca="false">MID(B16530,5,3)</f>
        <v>Oct</v>
      </c>
      <c r="H16530" s="0" t="str">
        <f aca="false">MID(B16530,9,2)</f>
        <v>11</v>
      </c>
      <c r="I16530" s="0" t="str">
        <f aca="false">LEFT(B16530,3)</f>
        <v>Sat</v>
      </c>
      <c r="J16530" s="0" t="str">
        <f aca="false">MID(B16530,12,2)</f>
        <v>14</v>
      </c>
      <c r="K16530" s="0" t="str">
        <f aca="false">G16530&amp;F16530</f>
        <v>Oct2014</v>
      </c>
    </row>
    <row r="16531" customFormat="false" ht="15" hidden="false" customHeight="false" outlineLevel="0" collapsed="false">
      <c r="A16531" s="0" t="s">
        <v>35827</v>
      </c>
      <c r="B16531" s="0" t="s">
        <v>35828</v>
      </c>
      <c r="C16531" s="0" t="n">
        <v>5.2084947940712E+017</v>
      </c>
      <c r="D16531" s="0" t="s">
        <v>35829</v>
      </c>
      <c r="E16531" s="0" t="s">
        <v>18</v>
      </c>
      <c r="F16531" s="0" t="str">
        <f aca="false">RIGHT(B16531,4)</f>
        <v>2014</v>
      </c>
      <c r="G16531" s="0" t="str">
        <f aca="false">MID(B16531,5,3)</f>
        <v>Oct</v>
      </c>
      <c r="H16531" s="0" t="str">
        <f aca="false">MID(B16531,9,2)</f>
        <v>11</v>
      </c>
      <c r="I16531" s="0" t="str">
        <f aca="false">LEFT(B16531,3)</f>
        <v>Sat</v>
      </c>
      <c r="J16531" s="0" t="str">
        <f aca="false">MID(B16531,12,2)</f>
        <v>16</v>
      </c>
      <c r="K16531" s="0" t="str">
        <f aca="false">G16531&amp;F16531</f>
        <v>Oct2014</v>
      </c>
    </row>
    <row r="16532" customFormat="false" ht="15" hidden="false" customHeight="false" outlineLevel="0" collapsed="false">
      <c r="A16532" s="0" t="s">
        <v>35830</v>
      </c>
      <c r="B16532" s="0" t="s">
        <v>35831</v>
      </c>
      <c r="C16532" s="0" t="n">
        <v>5.20852310944006E+017</v>
      </c>
      <c r="D16532" s="0" t="s">
        <v>35832</v>
      </c>
      <c r="E16532" s="0" t="s">
        <v>14</v>
      </c>
      <c r="F16532" s="0" t="str">
        <f aca="false">RIGHT(B16532,4)</f>
        <v>2014</v>
      </c>
      <c r="G16532" s="0" t="str">
        <f aca="false">MID(B16532,5,3)</f>
        <v>Oct</v>
      </c>
      <c r="H16532" s="0" t="str">
        <f aca="false">MID(B16532,9,2)</f>
        <v>11</v>
      </c>
      <c r="I16532" s="0" t="str">
        <f aca="false">LEFT(B16532,3)</f>
        <v>Sat</v>
      </c>
      <c r="J16532" s="0" t="str">
        <f aca="false">MID(B16532,12,2)</f>
        <v>16</v>
      </c>
      <c r="K16532" s="0" t="str">
        <f aca="false">G16532&amp;F16532</f>
        <v>Oct2014</v>
      </c>
    </row>
    <row r="16533" customFormat="false" ht="15" hidden="false" customHeight="false" outlineLevel="0" collapsed="false">
      <c r="A16533" s="0" t="s">
        <v>35833</v>
      </c>
      <c r="B16533" s="0" t="s">
        <v>35834</v>
      </c>
      <c r="C16533" s="0" t="n">
        <v>5.20855807508758E+017</v>
      </c>
      <c r="D16533" s="0" t="s">
        <v>35250</v>
      </c>
      <c r="E16533" s="0" t="s">
        <v>14</v>
      </c>
      <c r="F16533" s="0" t="str">
        <f aca="false">RIGHT(B16533,4)</f>
        <v>2014</v>
      </c>
      <c r="G16533" s="0" t="str">
        <f aca="false">MID(B16533,5,3)</f>
        <v>Oct</v>
      </c>
      <c r="H16533" s="0" t="str">
        <f aca="false">MID(B16533,9,2)</f>
        <v>11</v>
      </c>
      <c r="I16533" s="0" t="str">
        <f aca="false">LEFT(B16533,3)</f>
        <v>Sat</v>
      </c>
      <c r="J16533" s="0" t="str">
        <f aca="false">MID(B16533,12,2)</f>
        <v>16</v>
      </c>
      <c r="K16533" s="0" t="str">
        <f aca="false">G16533&amp;F16533</f>
        <v>Oct2014</v>
      </c>
    </row>
    <row r="16534" customFormat="false" ht="15" hidden="false" customHeight="false" outlineLevel="0" collapsed="false">
      <c r="A16534" s="0" t="s">
        <v>35835</v>
      </c>
      <c r="B16534" s="0" t="s">
        <v>35836</v>
      </c>
      <c r="C16534" s="0" t="n">
        <v>5.20857492335505E+017</v>
      </c>
      <c r="D16534" s="0" t="s">
        <v>35837</v>
      </c>
      <c r="E16534" s="0" t="s">
        <v>18</v>
      </c>
      <c r="F16534" s="0" t="str">
        <f aca="false">RIGHT(B16534,4)</f>
        <v>2014</v>
      </c>
      <c r="G16534" s="0" t="str">
        <f aca="false">MID(B16534,5,3)</f>
        <v>Oct</v>
      </c>
      <c r="H16534" s="0" t="str">
        <f aca="false">MID(B16534,9,2)</f>
        <v>11</v>
      </c>
      <c r="I16534" s="0" t="str">
        <f aca="false">LEFT(B16534,3)</f>
        <v>Sat</v>
      </c>
      <c r="J16534" s="0" t="str">
        <f aca="false">MID(B16534,12,2)</f>
        <v>16</v>
      </c>
      <c r="K16534" s="0" t="str">
        <f aca="false">G16534&amp;F16534</f>
        <v>Oct2014</v>
      </c>
    </row>
    <row r="16535" customFormat="false" ht="15" hidden="false" customHeight="false" outlineLevel="0" collapsed="false">
      <c r="A16535" s="0" t="s">
        <v>35835</v>
      </c>
      <c r="B16535" s="0" t="s">
        <v>35838</v>
      </c>
      <c r="C16535" s="0" t="n">
        <v>5.20857844313124E+017</v>
      </c>
      <c r="D16535" s="0" t="s">
        <v>35839</v>
      </c>
      <c r="E16535" s="0" t="s">
        <v>18</v>
      </c>
      <c r="F16535" s="0" t="str">
        <f aca="false">RIGHT(B16535,4)</f>
        <v>2014</v>
      </c>
      <c r="G16535" s="0" t="str">
        <f aca="false">MID(B16535,5,3)</f>
        <v>Oct</v>
      </c>
      <c r="H16535" s="0" t="str">
        <f aca="false">MID(B16535,9,2)</f>
        <v>11</v>
      </c>
      <c r="I16535" s="0" t="str">
        <f aca="false">LEFT(B16535,3)</f>
        <v>Sat</v>
      </c>
      <c r="J16535" s="0" t="str">
        <f aca="false">MID(B16535,12,2)</f>
        <v>16</v>
      </c>
      <c r="K16535" s="0" t="str">
        <f aca="false">G16535&amp;F16535</f>
        <v>Oct2014</v>
      </c>
    </row>
    <row r="16536" customFormat="false" ht="15" hidden="false" customHeight="false" outlineLevel="0" collapsed="false">
      <c r="A16536" s="0" t="s">
        <v>460</v>
      </c>
      <c r="B16536" s="0" t="s">
        <v>35840</v>
      </c>
      <c r="C16536" s="0" t="n">
        <v>5.20861389871939E+017</v>
      </c>
      <c r="D16536" s="0" t="s">
        <v>35841</v>
      </c>
      <c r="E16536" s="0" t="s">
        <v>14</v>
      </c>
      <c r="F16536" s="0" t="str">
        <f aca="false">RIGHT(B16536,4)</f>
        <v>2014</v>
      </c>
      <c r="G16536" s="0" t="str">
        <f aca="false">MID(B16536,5,3)</f>
        <v>Oct</v>
      </c>
      <c r="H16536" s="0" t="str">
        <f aca="false">MID(B16536,9,2)</f>
        <v>11</v>
      </c>
      <c r="I16536" s="0" t="str">
        <f aca="false">LEFT(B16536,3)</f>
        <v>Sat</v>
      </c>
      <c r="J16536" s="0" t="str">
        <f aca="false">MID(B16536,12,2)</f>
        <v>17</v>
      </c>
      <c r="K16536" s="0" t="str">
        <f aca="false">G16536&amp;F16536</f>
        <v>Oct2014</v>
      </c>
    </row>
    <row r="16537" customFormat="false" ht="15" hidden="false" customHeight="false" outlineLevel="0" collapsed="false">
      <c r="A16537" s="0" t="s">
        <v>35842</v>
      </c>
      <c r="B16537" s="0" t="s">
        <v>35843</v>
      </c>
      <c r="C16537" s="0" t="n">
        <v>5.20865681248489E+017</v>
      </c>
      <c r="D16537" s="0" t="s">
        <v>35844</v>
      </c>
      <c r="E16537" s="0" t="s">
        <v>14</v>
      </c>
      <c r="F16537" s="0" t="str">
        <f aca="false">RIGHT(B16537,4)</f>
        <v>2014</v>
      </c>
      <c r="G16537" s="0" t="str">
        <f aca="false">MID(B16537,5,3)</f>
        <v>Oct</v>
      </c>
      <c r="H16537" s="0" t="str">
        <f aca="false">MID(B16537,9,2)</f>
        <v>11</v>
      </c>
      <c r="I16537" s="0" t="str">
        <f aca="false">LEFT(B16537,3)</f>
        <v>Sat</v>
      </c>
      <c r="J16537" s="0" t="str">
        <f aca="false">MID(B16537,12,2)</f>
        <v>17</v>
      </c>
      <c r="K16537" s="0" t="str">
        <f aca="false">G16537&amp;F16537</f>
        <v>Oct2014</v>
      </c>
    </row>
    <row r="16538" customFormat="false" ht="15" hidden="false" customHeight="false" outlineLevel="0" collapsed="false">
      <c r="A16538" s="0" t="s">
        <v>35845</v>
      </c>
      <c r="B16538" s="0" t="s">
        <v>35846</v>
      </c>
      <c r="C16538" s="0" t="n">
        <v>5.2087303787737E+017</v>
      </c>
      <c r="D16538" s="0" t="s">
        <v>35847</v>
      </c>
      <c r="E16538" s="0" t="s">
        <v>14</v>
      </c>
      <c r="F16538" s="0" t="str">
        <f aca="false">RIGHT(B16538,4)</f>
        <v>2014</v>
      </c>
      <c r="G16538" s="0" t="str">
        <f aca="false">MID(B16538,5,3)</f>
        <v>Oct</v>
      </c>
      <c r="H16538" s="0" t="str">
        <f aca="false">MID(B16538,9,2)</f>
        <v>11</v>
      </c>
      <c r="I16538" s="0" t="str">
        <f aca="false">LEFT(B16538,3)</f>
        <v>Sat</v>
      </c>
      <c r="J16538" s="0" t="str">
        <f aca="false">MID(B16538,12,2)</f>
        <v>17</v>
      </c>
      <c r="K16538" s="0" t="str">
        <f aca="false">G16538&amp;F16538</f>
        <v>Oct2014</v>
      </c>
    </row>
    <row r="16539" customFormat="false" ht="15" hidden="false" customHeight="false" outlineLevel="0" collapsed="false">
      <c r="A16539" s="0" t="s">
        <v>460</v>
      </c>
      <c r="B16539" s="0" t="s">
        <v>35848</v>
      </c>
      <c r="C16539" s="0" t="n">
        <v>5.20876708720017E+017</v>
      </c>
      <c r="D16539" s="0" t="s">
        <v>35849</v>
      </c>
      <c r="E16539" s="0" t="s">
        <v>14</v>
      </c>
      <c r="F16539" s="0" t="str">
        <f aca="false">RIGHT(B16539,4)</f>
        <v>2014</v>
      </c>
      <c r="G16539" s="0" t="str">
        <f aca="false">MID(B16539,5,3)</f>
        <v>Oct</v>
      </c>
      <c r="H16539" s="0" t="str">
        <f aca="false">MID(B16539,9,2)</f>
        <v>11</v>
      </c>
      <c r="I16539" s="0" t="str">
        <f aca="false">LEFT(B16539,3)</f>
        <v>Sat</v>
      </c>
      <c r="J16539" s="0" t="str">
        <f aca="false">MID(B16539,12,2)</f>
        <v>18</v>
      </c>
      <c r="K16539" s="0" t="str">
        <f aca="false">G16539&amp;F16539</f>
        <v>Oct2014</v>
      </c>
    </row>
    <row r="16540" customFormat="false" ht="15" hidden="false" customHeight="false" outlineLevel="0" collapsed="false">
      <c r="A16540" s="0" t="s">
        <v>35850</v>
      </c>
      <c r="B16540" s="0" t="s">
        <v>35851</v>
      </c>
      <c r="C16540" s="0" t="n">
        <v>5.20877008553644E+017</v>
      </c>
      <c r="D16540" s="0" t="s">
        <v>35852</v>
      </c>
      <c r="E16540" s="0" t="s">
        <v>14</v>
      </c>
      <c r="F16540" s="0" t="str">
        <f aca="false">RIGHT(B16540,4)</f>
        <v>2014</v>
      </c>
      <c r="G16540" s="0" t="str">
        <f aca="false">MID(B16540,5,3)</f>
        <v>Oct</v>
      </c>
      <c r="H16540" s="0" t="str">
        <f aca="false">MID(B16540,9,2)</f>
        <v>11</v>
      </c>
      <c r="I16540" s="0" t="str">
        <f aca="false">LEFT(B16540,3)</f>
        <v>Sat</v>
      </c>
      <c r="J16540" s="0" t="str">
        <f aca="false">MID(B16540,12,2)</f>
        <v>18</v>
      </c>
      <c r="K16540" s="0" t="str">
        <f aca="false">G16540&amp;F16540</f>
        <v>Oct2014</v>
      </c>
    </row>
    <row r="16541" customFormat="false" ht="15" hidden="false" customHeight="false" outlineLevel="0" collapsed="false">
      <c r="A16541" s="0" t="s">
        <v>35853</v>
      </c>
      <c r="B16541" s="0" t="s">
        <v>35854</v>
      </c>
      <c r="C16541" s="0" t="n">
        <v>5.20879655817986E+017</v>
      </c>
      <c r="D16541" s="0" t="s">
        <v>35855</v>
      </c>
      <c r="E16541" s="0" t="s">
        <v>14</v>
      </c>
      <c r="F16541" s="0" t="str">
        <f aca="false">RIGHT(B16541,4)</f>
        <v>2014</v>
      </c>
      <c r="G16541" s="0" t="str">
        <f aca="false">MID(B16541,5,3)</f>
        <v>Oct</v>
      </c>
      <c r="H16541" s="0" t="str">
        <f aca="false">MID(B16541,9,2)</f>
        <v>11</v>
      </c>
      <c r="I16541" s="0" t="str">
        <f aca="false">LEFT(B16541,3)</f>
        <v>Sat</v>
      </c>
      <c r="J16541" s="0" t="str">
        <f aca="false">MID(B16541,12,2)</f>
        <v>18</v>
      </c>
      <c r="K16541" s="0" t="str">
        <f aca="false">G16541&amp;F16541</f>
        <v>Oct2014</v>
      </c>
    </row>
    <row r="16542" customFormat="false" ht="15" hidden="false" customHeight="false" outlineLevel="0" collapsed="false">
      <c r="A16542" s="0" t="s">
        <v>35856</v>
      </c>
      <c r="B16542" s="0" t="s">
        <v>35857</v>
      </c>
      <c r="C16542" s="0" t="n">
        <v>5.20882193166385E+017</v>
      </c>
      <c r="D16542" s="0" t="s">
        <v>35858</v>
      </c>
      <c r="E16542" s="0" t="s">
        <v>14</v>
      </c>
      <c r="F16542" s="0" t="str">
        <f aca="false">RIGHT(B16542,4)</f>
        <v>2014</v>
      </c>
      <c r="G16542" s="0" t="str">
        <f aca="false">MID(B16542,5,3)</f>
        <v>Oct</v>
      </c>
      <c r="H16542" s="0" t="str">
        <f aca="false">MID(B16542,9,2)</f>
        <v>11</v>
      </c>
      <c r="I16542" s="0" t="str">
        <f aca="false">LEFT(B16542,3)</f>
        <v>Sat</v>
      </c>
      <c r="J16542" s="0" t="str">
        <f aca="false">MID(B16542,12,2)</f>
        <v>18</v>
      </c>
      <c r="K16542" s="0" t="str">
        <f aca="false">G16542&amp;F16542</f>
        <v>Oct2014</v>
      </c>
    </row>
    <row r="16543" customFormat="false" ht="15" hidden="false" customHeight="false" outlineLevel="0" collapsed="false">
      <c r="A16543" s="0" t="s">
        <v>35859</v>
      </c>
      <c r="B16543" s="0" t="s">
        <v>35860</v>
      </c>
      <c r="C16543" s="0" t="n">
        <v>5.20885360310509E+017</v>
      </c>
      <c r="D16543" s="0" t="s">
        <v>35861</v>
      </c>
      <c r="E16543" s="0" t="s">
        <v>18</v>
      </c>
      <c r="F16543" s="0" t="str">
        <f aca="false">RIGHT(B16543,4)</f>
        <v>2014</v>
      </c>
      <c r="G16543" s="0" t="str">
        <f aca="false">MID(B16543,5,3)</f>
        <v>Oct</v>
      </c>
      <c r="H16543" s="0" t="str">
        <f aca="false">MID(B16543,9,2)</f>
        <v>11</v>
      </c>
      <c r="I16543" s="0" t="str">
        <f aca="false">LEFT(B16543,3)</f>
        <v>Sat</v>
      </c>
      <c r="J16543" s="0" t="str">
        <f aca="false">MID(B16543,12,2)</f>
        <v>18</v>
      </c>
      <c r="K16543" s="0" t="str">
        <f aca="false">G16543&amp;F16543</f>
        <v>Oct2014</v>
      </c>
    </row>
    <row r="16544" customFormat="false" ht="15" hidden="false" customHeight="false" outlineLevel="0" collapsed="false">
      <c r="A16544" s="0" t="s">
        <v>35862</v>
      </c>
      <c r="B16544" s="0" t="s">
        <v>35863</v>
      </c>
      <c r="C16544" s="0" t="n">
        <v>5.20890782383738E+017</v>
      </c>
      <c r="D16544" s="0" t="s">
        <v>35864</v>
      </c>
      <c r="E16544" s="0" t="s">
        <v>18</v>
      </c>
      <c r="F16544" s="0" t="str">
        <f aca="false">RIGHT(B16544,4)</f>
        <v>2014</v>
      </c>
      <c r="G16544" s="0" t="str">
        <f aca="false">MID(B16544,5,3)</f>
        <v>Oct</v>
      </c>
      <c r="H16544" s="0" t="str">
        <f aca="false">MID(B16544,9,2)</f>
        <v>11</v>
      </c>
      <c r="I16544" s="0" t="str">
        <f aca="false">LEFT(B16544,3)</f>
        <v>Sat</v>
      </c>
      <c r="J16544" s="0" t="str">
        <f aca="false">MID(B16544,12,2)</f>
        <v>18</v>
      </c>
      <c r="K16544" s="0" t="str">
        <f aca="false">G16544&amp;F16544</f>
        <v>Oct2014</v>
      </c>
    </row>
    <row r="16545" customFormat="false" ht="15" hidden="false" customHeight="false" outlineLevel="0" collapsed="false">
      <c r="A16545" s="0" t="s">
        <v>35865</v>
      </c>
      <c r="B16545" s="0" t="s">
        <v>35866</v>
      </c>
      <c r="C16545" s="0" t="n">
        <v>5.20891572166991E+017</v>
      </c>
      <c r="D16545" s="0" t="s">
        <v>35867</v>
      </c>
      <c r="E16545" s="0" t="s">
        <v>321</v>
      </c>
      <c r="F16545" s="0" t="str">
        <f aca="false">RIGHT(B16545,4)</f>
        <v>2014</v>
      </c>
      <c r="G16545" s="0" t="str">
        <f aca="false">MID(B16545,5,3)</f>
        <v>Oct</v>
      </c>
      <c r="H16545" s="0" t="str">
        <f aca="false">MID(B16545,9,2)</f>
        <v>11</v>
      </c>
      <c r="I16545" s="0" t="str">
        <f aca="false">LEFT(B16545,3)</f>
        <v>Sat</v>
      </c>
      <c r="J16545" s="0" t="str">
        <f aca="false">MID(B16545,12,2)</f>
        <v>19</v>
      </c>
      <c r="K16545" s="0" t="str">
        <f aca="false">G16545&amp;F16545</f>
        <v>Oct2014</v>
      </c>
    </row>
    <row r="16546" customFormat="false" ht="15" hidden="false" customHeight="false" outlineLevel="0" collapsed="false">
      <c r="A16546" s="0" t="s">
        <v>35868</v>
      </c>
      <c r="B16546" s="0" t="s">
        <v>35869</v>
      </c>
      <c r="C16546" s="0" t="n">
        <v>5.2089241898858E+017</v>
      </c>
      <c r="D16546" s="0" t="s">
        <v>35844</v>
      </c>
      <c r="E16546" s="0" t="s">
        <v>14</v>
      </c>
      <c r="F16546" s="0" t="str">
        <f aca="false">RIGHT(B16546,4)</f>
        <v>2014</v>
      </c>
      <c r="G16546" s="0" t="str">
        <f aca="false">MID(B16546,5,3)</f>
        <v>Oct</v>
      </c>
      <c r="H16546" s="0" t="str">
        <f aca="false">MID(B16546,9,2)</f>
        <v>11</v>
      </c>
      <c r="I16546" s="0" t="str">
        <f aca="false">LEFT(B16546,3)</f>
        <v>Sat</v>
      </c>
      <c r="J16546" s="0" t="str">
        <f aca="false">MID(B16546,12,2)</f>
        <v>19</v>
      </c>
      <c r="K16546" s="0" t="str">
        <f aca="false">G16546&amp;F16546</f>
        <v>Oct2014</v>
      </c>
    </row>
    <row r="16547" customFormat="false" ht="15" hidden="false" customHeight="false" outlineLevel="0" collapsed="false">
      <c r="A16547" s="0" t="s">
        <v>26530</v>
      </c>
      <c r="B16547" s="0" t="s">
        <v>35870</v>
      </c>
      <c r="C16547" s="0" t="n">
        <v>5.20897912167882E+017</v>
      </c>
      <c r="D16547" s="0" t="s">
        <v>35871</v>
      </c>
      <c r="E16547" s="0" t="s">
        <v>321</v>
      </c>
      <c r="F16547" s="0" t="str">
        <f aca="false">RIGHT(B16547,4)</f>
        <v>2014</v>
      </c>
      <c r="G16547" s="0" t="str">
        <f aca="false">MID(B16547,5,3)</f>
        <v>Oct</v>
      </c>
      <c r="H16547" s="0" t="str">
        <f aca="false">MID(B16547,9,2)</f>
        <v>11</v>
      </c>
      <c r="I16547" s="0" t="str">
        <f aca="false">LEFT(B16547,3)</f>
        <v>Sat</v>
      </c>
      <c r="J16547" s="0" t="str">
        <f aca="false">MID(B16547,12,2)</f>
        <v>19</v>
      </c>
      <c r="K16547" s="0" t="str">
        <f aca="false">G16547&amp;F16547</f>
        <v>Oct2014</v>
      </c>
    </row>
    <row r="16548" customFormat="false" ht="15" hidden="false" customHeight="false" outlineLevel="0" collapsed="false">
      <c r="A16548" s="0" t="s">
        <v>852</v>
      </c>
      <c r="B16548" s="0" t="s">
        <v>35872</v>
      </c>
      <c r="C16548" s="0" t="n">
        <v>5.20906788783554E+017</v>
      </c>
      <c r="D16548" s="0" t="s">
        <v>35873</v>
      </c>
      <c r="E16548" s="0" t="s">
        <v>14</v>
      </c>
      <c r="F16548" s="0" t="str">
        <f aca="false">RIGHT(B16548,4)</f>
        <v>2014</v>
      </c>
      <c r="G16548" s="0" t="str">
        <f aca="false">MID(B16548,5,3)</f>
        <v>Oct</v>
      </c>
      <c r="H16548" s="0" t="str">
        <f aca="false">MID(B16548,9,2)</f>
        <v>11</v>
      </c>
      <c r="I16548" s="0" t="str">
        <f aca="false">LEFT(B16548,3)</f>
        <v>Sat</v>
      </c>
      <c r="J16548" s="0" t="str">
        <f aca="false">MID(B16548,12,2)</f>
        <v>20</v>
      </c>
      <c r="K16548" s="0" t="str">
        <f aca="false">G16548&amp;F16548</f>
        <v>Oct2014</v>
      </c>
    </row>
    <row r="16549" customFormat="false" ht="15" hidden="false" customHeight="false" outlineLevel="0" collapsed="false">
      <c r="A16549" s="0" t="s">
        <v>30076</v>
      </c>
      <c r="B16549" s="0" t="s">
        <v>35874</v>
      </c>
      <c r="C16549" s="0" t="n">
        <v>5.20908343792005E+017</v>
      </c>
      <c r="D16549" s="0" t="s">
        <v>35875</v>
      </c>
      <c r="E16549" s="0" t="s">
        <v>14</v>
      </c>
      <c r="F16549" s="0" t="str">
        <f aca="false">RIGHT(B16549,4)</f>
        <v>2014</v>
      </c>
      <c r="G16549" s="0" t="str">
        <f aca="false">MID(B16549,5,3)</f>
        <v>Oct</v>
      </c>
      <c r="H16549" s="0" t="str">
        <f aca="false">MID(B16549,9,2)</f>
        <v>11</v>
      </c>
      <c r="I16549" s="0" t="str">
        <f aca="false">LEFT(B16549,3)</f>
        <v>Sat</v>
      </c>
      <c r="J16549" s="0" t="str">
        <f aca="false">MID(B16549,12,2)</f>
        <v>20</v>
      </c>
      <c r="K16549" s="0" t="str">
        <f aca="false">G16549&amp;F16549</f>
        <v>Oct2014</v>
      </c>
    </row>
    <row r="16550" customFormat="false" ht="15" hidden="false" customHeight="false" outlineLevel="0" collapsed="false">
      <c r="A16550" s="0" t="s">
        <v>253</v>
      </c>
      <c r="B16550" s="0" t="s">
        <v>35876</v>
      </c>
      <c r="C16550" s="0" t="n">
        <v>5.20911007359586E+017</v>
      </c>
      <c r="D16550" s="0" t="s">
        <v>35877</v>
      </c>
      <c r="E16550" s="0" t="s">
        <v>14</v>
      </c>
      <c r="F16550" s="0" t="str">
        <f aca="false">RIGHT(B16550,4)</f>
        <v>2014</v>
      </c>
      <c r="G16550" s="0" t="str">
        <f aca="false">MID(B16550,5,3)</f>
        <v>Oct</v>
      </c>
      <c r="H16550" s="0" t="str">
        <f aca="false">MID(B16550,9,2)</f>
        <v>11</v>
      </c>
      <c r="I16550" s="0" t="str">
        <f aca="false">LEFT(B16550,3)</f>
        <v>Sat</v>
      </c>
      <c r="J16550" s="0" t="str">
        <f aca="false">MID(B16550,12,2)</f>
        <v>20</v>
      </c>
      <c r="K16550" s="0" t="str">
        <f aca="false">G16550&amp;F16550</f>
        <v>Oct2014</v>
      </c>
    </row>
    <row r="16551" customFormat="false" ht="15" hidden="false" customHeight="false" outlineLevel="0" collapsed="false">
      <c r="A16551" s="0" t="s">
        <v>31150</v>
      </c>
      <c r="B16551" s="0" t="s">
        <v>35878</v>
      </c>
      <c r="C16551" s="0" t="n">
        <v>5.20911619719979E+017</v>
      </c>
      <c r="D16551" s="0" t="s">
        <v>35879</v>
      </c>
      <c r="E16551" s="0" t="s">
        <v>14</v>
      </c>
      <c r="F16551" s="0" t="str">
        <f aca="false">RIGHT(B16551,4)</f>
        <v>2014</v>
      </c>
      <c r="G16551" s="0" t="str">
        <f aca="false">MID(B16551,5,3)</f>
        <v>Oct</v>
      </c>
      <c r="H16551" s="0" t="str">
        <f aca="false">MID(B16551,9,2)</f>
        <v>11</v>
      </c>
      <c r="I16551" s="0" t="str">
        <f aca="false">LEFT(B16551,3)</f>
        <v>Sat</v>
      </c>
      <c r="J16551" s="0" t="str">
        <f aca="false">MID(B16551,12,2)</f>
        <v>20</v>
      </c>
      <c r="K16551" s="0" t="str">
        <f aca="false">G16551&amp;F16551</f>
        <v>Oct2014</v>
      </c>
    </row>
    <row r="16552" customFormat="false" ht="15" hidden="false" customHeight="false" outlineLevel="0" collapsed="false">
      <c r="A16552" s="0" t="s">
        <v>35880</v>
      </c>
      <c r="B16552" s="0" t="s">
        <v>35881</v>
      </c>
      <c r="C16552" s="0" t="n">
        <v>5.20915733102882E+017</v>
      </c>
      <c r="D16552" s="0" t="s">
        <v>35882</v>
      </c>
      <c r="E16552" s="0" t="s">
        <v>18</v>
      </c>
      <c r="F16552" s="0" t="str">
        <f aca="false">RIGHT(B16552,4)</f>
        <v>2014</v>
      </c>
      <c r="G16552" s="0" t="str">
        <f aca="false">MID(B16552,5,3)</f>
        <v>Oct</v>
      </c>
      <c r="H16552" s="0" t="str">
        <f aca="false">MID(B16552,9,2)</f>
        <v>11</v>
      </c>
      <c r="I16552" s="0" t="str">
        <f aca="false">LEFT(B16552,3)</f>
        <v>Sat</v>
      </c>
      <c r="J16552" s="0" t="str">
        <f aca="false">MID(B16552,12,2)</f>
        <v>20</v>
      </c>
      <c r="K16552" s="0" t="str">
        <f aca="false">G16552&amp;F16552</f>
        <v>Oct2014</v>
      </c>
    </row>
    <row r="16553" customFormat="false" ht="15" hidden="false" customHeight="false" outlineLevel="0" collapsed="false">
      <c r="A16553" s="0" t="s">
        <v>460</v>
      </c>
      <c r="B16553" s="0" t="s">
        <v>35883</v>
      </c>
      <c r="C16553" s="0" t="n">
        <v>5.20915767823728E+017</v>
      </c>
      <c r="D16553" s="0" t="s">
        <v>35884</v>
      </c>
      <c r="E16553" s="0" t="s">
        <v>321</v>
      </c>
      <c r="F16553" s="0" t="str">
        <f aca="false">RIGHT(B16553,4)</f>
        <v>2014</v>
      </c>
      <c r="G16553" s="0" t="str">
        <f aca="false">MID(B16553,5,3)</f>
        <v>Oct</v>
      </c>
      <c r="H16553" s="0" t="str">
        <f aca="false">MID(B16553,9,2)</f>
        <v>11</v>
      </c>
      <c r="I16553" s="0" t="str">
        <f aca="false">LEFT(B16553,3)</f>
        <v>Sat</v>
      </c>
      <c r="J16553" s="0" t="str">
        <f aca="false">MID(B16553,12,2)</f>
        <v>20</v>
      </c>
      <c r="K16553" s="0" t="str">
        <f aca="false">G16553&amp;F16553</f>
        <v>Oct2014</v>
      </c>
    </row>
    <row r="16554" customFormat="false" ht="15" hidden="false" customHeight="false" outlineLevel="0" collapsed="false">
      <c r="A16554" s="0" t="s">
        <v>460</v>
      </c>
      <c r="B16554" s="0" t="s">
        <v>35885</v>
      </c>
      <c r="C16554" s="0" t="n">
        <v>5.20915937097433E+017</v>
      </c>
      <c r="D16554" s="0" t="s">
        <v>35886</v>
      </c>
      <c r="E16554" s="0" t="s">
        <v>14</v>
      </c>
      <c r="F16554" s="0" t="str">
        <f aca="false">RIGHT(B16554,4)</f>
        <v>2014</v>
      </c>
      <c r="G16554" s="0" t="str">
        <f aca="false">MID(B16554,5,3)</f>
        <v>Oct</v>
      </c>
      <c r="H16554" s="0" t="str">
        <f aca="false">MID(B16554,9,2)</f>
        <v>11</v>
      </c>
      <c r="I16554" s="0" t="str">
        <f aca="false">LEFT(B16554,3)</f>
        <v>Sat</v>
      </c>
      <c r="J16554" s="0" t="str">
        <f aca="false">MID(B16554,12,2)</f>
        <v>20</v>
      </c>
      <c r="K16554" s="0" t="str">
        <f aca="false">G16554&amp;F16554</f>
        <v>Oct2014</v>
      </c>
    </row>
    <row r="16555" customFormat="false" ht="15" hidden="false" customHeight="false" outlineLevel="0" collapsed="false">
      <c r="A16555" s="0" t="s">
        <v>27833</v>
      </c>
      <c r="B16555" s="0" t="s">
        <v>35887</v>
      </c>
      <c r="C16555" s="0" t="n">
        <v>5.20916142550835E+017</v>
      </c>
      <c r="D16555" s="0" t="s">
        <v>35888</v>
      </c>
      <c r="E16555" s="0" t="s">
        <v>321</v>
      </c>
      <c r="F16555" s="0" t="str">
        <f aca="false">RIGHT(B16555,4)</f>
        <v>2014</v>
      </c>
      <c r="G16555" s="0" t="str">
        <f aca="false">MID(B16555,5,3)</f>
        <v>Oct</v>
      </c>
      <c r="H16555" s="0" t="str">
        <f aca="false">MID(B16555,9,2)</f>
        <v>11</v>
      </c>
      <c r="I16555" s="0" t="str">
        <f aca="false">LEFT(B16555,3)</f>
        <v>Sat</v>
      </c>
      <c r="J16555" s="0" t="str">
        <f aca="false">MID(B16555,12,2)</f>
        <v>20</v>
      </c>
      <c r="K16555" s="0" t="str">
        <f aca="false">G16555&amp;F16555</f>
        <v>Oct2014</v>
      </c>
    </row>
    <row r="16556" customFormat="false" ht="15" hidden="false" customHeight="false" outlineLevel="0" collapsed="false">
      <c r="A16556" s="0" t="s">
        <v>460</v>
      </c>
      <c r="B16556" s="0" t="s">
        <v>35889</v>
      </c>
      <c r="C16556" s="0" t="n">
        <v>5.20916155989757E+017</v>
      </c>
      <c r="D16556" s="0" t="s">
        <v>35890</v>
      </c>
      <c r="E16556" s="0" t="s">
        <v>14</v>
      </c>
      <c r="F16556" s="0" t="str">
        <f aca="false">RIGHT(B16556,4)</f>
        <v>2014</v>
      </c>
      <c r="G16556" s="0" t="str">
        <f aca="false">MID(B16556,5,3)</f>
        <v>Oct</v>
      </c>
      <c r="H16556" s="0" t="str">
        <f aca="false">MID(B16556,9,2)</f>
        <v>11</v>
      </c>
      <c r="I16556" s="0" t="str">
        <f aca="false">LEFT(B16556,3)</f>
        <v>Sat</v>
      </c>
      <c r="J16556" s="0" t="str">
        <f aca="false">MID(B16556,12,2)</f>
        <v>20</v>
      </c>
      <c r="K16556" s="0" t="str">
        <f aca="false">G16556&amp;F16556</f>
        <v>Oct2014</v>
      </c>
    </row>
    <row r="16557" customFormat="false" ht="15" hidden="false" customHeight="false" outlineLevel="0" collapsed="false">
      <c r="A16557" s="0" t="s">
        <v>460</v>
      </c>
      <c r="B16557" s="0" t="s">
        <v>35891</v>
      </c>
      <c r="C16557" s="0" t="n">
        <v>5.20916575021699E+017</v>
      </c>
      <c r="D16557" s="0" t="s">
        <v>35892</v>
      </c>
      <c r="E16557" s="0" t="s">
        <v>321</v>
      </c>
      <c r="F16557" s="0" t="str">
        <f aca="false">RIGHT(B16557,4)</f>
        <v>2014</v>
      </c>
      <c r="G16557" s="0" t="str">
        <f aca="false">MID(B16557,5,3)</f>
        <v>Oct</v>
      </c>
      <c r="H16557" s="0" t="str">
        <f aca="false">MID(B16557,9,2)</f>
        <v>11</v>
      </c>
      <c r="I16557" s="0" t="str">
        <f aca="false">LEFT(B16557,3)</f>
        <v>Sat</v>
      </c>
      <c r="J16557" s="0" t="str">
        <f aca="false">MID(B16557,12,2)</f>
        <v>20</v>
      </c>
      <c r="K16557" s="0" t="str">
        <f aca="false">G16557&amp;F16557</f>
        <v>Oct2014</v>
      </c>
    </row>
    <row r="16558" customFormat="false" ht="15" hidden="false" customHeight="false" outlineLevel="0" collapsed="false">
      <c r="A16558" s="0" t="s">
        <v>460</v>
      </c>
      <c r="B16558" s="0" t="s">
        <v>35893</v>
      </c>
      <c r="C16558" s="0" t="n">
        <v>5.20916700238462E+017</v>
      </c>
      <c r="D16558" s="0" t="s">
        <v>35894</v>
      </c>
      <c r="E16558" s="0" t="s">
        <v>14</v>
      </c>
      <c r="F16558" s="0" t="str">
        <f aca="false">RIGHT(B16558,4)</f>
        <v>2014</v>
      </c>
      <c r="G16558" s="0" t="str">
        <f aca="false">MID(B16558,5,3)</f>
        <v>Oct</v>
      </c>
      <c r="H16558" s="0" t="str">
        <f aca="false">MID(B16558,9,2)</f>
        <v>11</v>
      </c>
      <c r="I16558" s="0" t="str">
        <f aca="false">LEFT(B16558,3)</f>
        <v>Sat</v>
      </c>
      <c r="J16558" s="0" t="str">
        <f aca="false">MID(B16558,12,2)</f>
        <v>20</v>
      </c>
      <c r="K16558" s="0" t="str">
        <f aca="false">G16558&amp;F16558</f>
        <v>Oct2014</v>
      </c>
    </row>
    <row r="16559" customFormat="false" ht="15" hidden="false" customHeight="false" outlineLevel="0" collapsed="false">
      <c r="A16559" s="0" t="s">
        <v>35800</v>
      </c>
      <c r="B16559" s="0" t="s">
        <v>35895</v>
      </c>
      <c r="C16559" s="0" t="n">
        <v>5.2091885322045E+017</v>
      </c>
      <c r="D16559" s="0" t="s">
        <v>35896</v>
      </c>
      <c r="E16559" s="0" t="s">
        <v>18</v>
      </c>
      <c r="F16559" s="0" t="str">
        <f aca="false">RIGHT(B16559,4)</f>
        <v>2014</v>
      </c>
      <c r="G16559" s="0" t="str">
        <f aca="false">MID(B16559,5,3)</f>
        <v>Oct</v>
      </c>
      <c r="H16559" s="0" t="str">
        <f aca="false">MID(B16559,9,2)</f>
        <v>11</v>
      </c>
      <c r="I16559" s="0" t="str">
        <f aca="false">LEFT(B16559,3)</f>
        <v>Sat</v>
      </c>
      <c r="J16559" s="0" t="str">
        <f aca="false">MID(B16559,12,2)</f>
        <v>20</v>
      </c>
      <c r="K16559" s="0" t="str">
        <f aca="false">G16559&amp;F16559</f>
        <v>Oct2014</v>
      </c>
    </row>
    <row r="16560" customFormat="false" ht="15" hidden="false" customHeight="false" outlineLevel="0" collapsed="false">
      <c r="A16560" s="0" t="s">
        <v>35897</v>
      </c>
      <c r="B16560" s="0" t="s">
        <v>35898</v>
      </c>
      <c r="C16560" s="0" t="n">
        <v>5.20926973627879E+017</v>
      </c>
      <c r="D16560" s="0" t="s">
        <v>35899</v>
      </c>
      <c r="E16560" s="0" t="s">
        <v>18</v>
      </c>
      <c r="F16560" s="0" t="str">
        <f aca="false">RIGHT(B16560,4)</f>
        <v>2014</v>
      </c>
      <c r="G16560" s="0" t="str">
        <f aca="false">MID(B16560,5,3)</f>
        <v>Oct</v>
      </c>
      <c r="H16560" s="0" t="str">
        <f aca="false">MID(B16560,9,2)</f>
        <v>11</v>
      </c>
      <c r="I16560" s="0" t="str">
        <f aca="false">LEFT(B16560,3)</f>
        <v>Sat</v>
      </c>
      <c r="J16560" s="0" t="str">
        <f aca="false">MID(B16560,12,2)</f>
        <v>21</v>
      </c>
      <c r="K16560" s="0" t="str">
        <f aca="false">G16560&amp;F16560</f>
        <v>Oct2014</v>
      </c>
    </row>
    <row r="16561" customFormat="false" ht="15" hidden="false" customHeight="false" outlineLevel="0" collapsed="false">
      <c r="A16561" s="0" t="s">
        <v>16476</v>
      </c>
      <c r="B16561" s="0" t="s">
        <v>35900</v>
      </c>
      <c r="C16561" s="0" t="n">
        <v>5.20928439919202E+017</v>
      </c>
      <c r="D16561" s="0" t="s">
        <v>35901</v>
      </c>
      <c r="E16561" s="0" t="s">
        <v>14</v>
      </c>
      <c r="F16561" s="0" t="str">
        <f aca="false">RIGHT(B16561,4)</f>
        <v>2014</v>
      </c>
      <c r="G16561" s="0" t="str">
        <f aca="false">MID(B16561,5,3)</f>
        <v>Oct</v>
      </c>
      <c r="H16561" s="0" t="str">
        <f aca="false">MID(B16561,9,2)</f>
        <v>11</v>
      </c>
      <c r="I16561" s="0" t="str">
        <f aca="false">LEFT(B16561,3)</f>
        <v>Sat</v>
      </c>
      <c r="J16561" s="0" t="str">
        <f aca="false">MID(B16561,12,2)</f>
        <v>21</v>
      </c>
      <c r="K16561" s="0" t="str">
        <f aca="false">G16561&amp;F16561</f>
        <v>Oct2014</v>
      </c>
    </row>
    <row r="16562" customFormat="false" ht="15" hidden="false" customHeight="false" outlineLevel="0" collapsed="false">
      <c r="A16562" s="0" t="s">
        <v>35902</v>
      </c>
      <c r="B16562" s="0" t="s">
        <v>35903</v>
      </c>
      <c r="C16562" s="0" t="n">
        <v>5.20939336066281E+017</v>
      </c>
      <c r="D16562" s="0" t="s">
        <v>35904</v>
      </c>
      <c r="E16562" s="0" t="s">
        <v>321</v>
      </c>
      <c r="F16562" s="0" t="str">
        <f aca="false">RIGHT(B16562,4)</f>
        <v>2014</v>
      </c>
      <c r="G16562" s="0" t="str">
        <f aca="false">MID(B16562,5,3)</f>
        <v>Oct</v>
      </c>
      <c r="H16562" s="0" t="str">
        <f aca="false">MID(B16562,9,2)</f>
        <v>11</v>
      </c>
      <c r="I16562" s="0" t="str">
        <f aca="false">LEFT(B16562,3)</f>
        <v>Sat</v>
      </c>
      <c r="J16562" s="0" t="str">
        <f aca="false">MID(B16562,12,2)</f>
        <v>22</v>
      </c>
      <c r="K16562" s="0" t="str">
        <f aca="false">G16562&amp;F16562</f>
        <v>Oct2014</v>
      </c>
    </row>
    <row r="16563" customFormat="false" ht="15" hidden="false" customHeight="false" outlineLevel="0" collapsed="false">
      <c r="A16563" s="0" t="s">
        <v>35905</v>
      </c>
      <c r="B16563" s="0" t="s">
        <v>35906</v>
      </c>
      <c r="C16563" s="0" t="n">
        <v>5.20942283680526E+017</v>
      </c>
      <c r="D16563" s="0" t="s">
        <v>35907</v>
      </c>
      <c r="E16563" s="0" t="s">
        <v>18</v>
      </c>
      <c r="F16563" s="0" t="str">
        <f aca="false">RIGHT(B16563,4)</f>
        <v>2014</v>
      </c>
      <c r="G16563" s="0" t="str">
        <f aca="false">MID(B16563,5,3)</f>
        <v>Oct</v>
      </c>
      <c r="H16563" s="0" t="str">
        <f aca="false">MID(B16563,9,2)</f>
        <v>11</v>
      </c>
      <c r="I16563" s="0" t="str">
        <f aca="false">LEFT(B16563,3)</f>
        <v>Sat</v>
      </c>
      <c r="J16563" s="0" t="str">
        <f aca="false">MID(B16563,12,2)</f>
        <v>22</v>
      </c>
      <c r="K16563" s="0" t="str">
        <f aca="false">G16563&amp;F16563</f>
        <v>Oct2014</v>
      </c>
    </row>
    <row r="16564" customFormat="false" ht="15" hidden="false" customHeight="false" outlineLevel="0" collapsed="false">
      <c r="A16564" s="0" t="s">
        <v>253</v>
      </c>
      <c r="B16564" s="0" t="s">
        <v>35908</v>
      </c>
      <c r="C16564" s="0" t="n">
        <v>5.20942332678397E+017</v>
      </c>
      <c r="D16564" s="0" t="s">
        <v>35909</v>
      </c>
      <c r="E16564" s="0" t="s">
        <v>14</v>
      </c>
      <c r="F16564" s="0" t="str">
        <f aca="false">RIGHT(B16564,4)</f>
        <v>2014</v>
      </c>
      <c r="G16564" s="0" t="str">
        <f aca="false">MID(B16564,5,3)</f>
        <v>Oct</v>
      </c>
      <c r="H16564" s="0" t="str">
        <f aca="false">MID(B16564,9,2)</f>
        <v>11</v>
      </c>
      <c r="I16564" s="0" t="str">
        <f aca="false">LEFT(B16564,3)</f>
        <v>Sat</v>
      </c>
      <c r="J16564" s="0" t="str">
        <f aca="false">MID(B16564,12,2)</f>
        <v>22</v>
      </c>
      <c r="K16564" s="0" t="str">
        <f aca="false">G16564&amp;F16564</f>
        <v>Oct2014</v>
      </c>
    </row>
    <row r="16565" customFormat="false" ht="15" hidden="false" customHeight="false" outlineLevel="0" collapsed="false">
      <c r="A16565" s="0" t="s">
        <v>35905</v>
      </c>
      <c r="B16565" s="0" t="s">
        <v>35910</v>
      </c>
      <c r="C16565" s="0" t="n">
        <v>5.20945109295063E+017</v>
      </c>
      <c r="D16565" s="0" t="s">
        <v>35911</v>
      </c>
      <c r="E16565" s="0" t="s">
        <v>18</v>
      </c>
      <c r="F16565" s="0" t="str">
        <f aca="false">RIGHT(B16565,4)</f>
        <v>2014</v>
      </c>
      <c r="G16565" s="0" t="str">
        <f aca="false">MID(B16565,5,3)</f>
        <v>Oct</v>
      </c>
      <c r="H16565" s="0" t="str">
        <f aca="false">MID(B16565,9,2)</f>
        <v>11</v>
      </c>
      <c r="I16565" s="0" t="str">
        <f aca="false">LEFT(B16565,3)</f>
        <v>Sat</v>
      </c>
      <c r="J16565" s="0" t="str">
        <f aca="false">MID(B16565,12,2)</f>
        <v>22</v>
      </c>
      <c r="K16565" s="0" t="str">
        <f aca="false">G16565&amp;F16565</f>
        <v>Oct2014</v>
      </c>
    </row>
    <row r="16566" customFormat="false" ht="15" hidden="false" customHeight="false" outlineLevel="0" collapsed="false">
      <c r="A16566" s="0" t="s">
        <v>35905</v>
      </c>
      <c r="B16566" s="0" t="s">
        <v>35912</v>
      </c>
      <c r="C16566" s="0" t="n">
        <v>5.20946633849049E+017</v>
      </c>
      <c r="D16566" s="0" t="s">
        <v>35913</v>
      </c>
      <c r="E16566" s="0" t="s">
        <v>18</v>
      </c>
      <c r="F16566" s="0" t="str">
        <f aca="false">RIGHT(B16566,4)</f>
        <v>2014</v>
      </c>
      <c r="G16566" s="0" t="str">
        <f aca="false">MID(B16566,5,3)</f>
        <v>Oct</v>
      </c>
      <c r="H16566" s="0" t="str">
        <f aca="false">MID(B16566,9,2)</f>
        <v>11</v>
      </c>
      <c r="I16566" s="0" t="str">
        <f aca="false">LEFT(B16566,3)</f>
        <v>Sat</v>
      </c>
      <c r="J16566" s="0" t="str">
        <f aca="false">MID(B16566,12,2)</f>
        <v>22</v>
      </c>
      <c r="K16566" s="0" t="str">
        <f aca="false">G16566&amp;F16566</f>
        <v>Oct2014</v>
      </c>
    </row>
    <row r="16567" customFormat="false" ht="15" hidden="false" customHeight="false" outlineLevel="0" collapsed="false">
      <c r="A16567" s="0" t="s">
        <v>35905</v>
      </c>
      <c r="B16567" s="0" t="s">
        <v>35914</v>
      </c>
      <c r="C16567" s="0" t="n">
        <v>5.20946925982343E+017</v>
      </c>
      <c r="D16567" s="0" t="s">
        <v>35915</v>
      </c>
      <c r="E16567" s="0" t="s">
        <v>14</v>
      </c>
      <c r="F16567" s="0" t="str">
        <f aca="false">RIGHT(B16567,4)</f>
        <v>2014</v>
      </c>
      <c r="G16567" s="0" t="str">
        <f aca="false">MID(B16567,5,3)</f>
        <v>Oct</v>
      </c>
      <c r="H16567" s="0" t="str">
        <f aca="false">MID(B16567,9,2)</f>
        <v>11</v>
      </c>
      <c r="I16567" s="0" t="str">
        <f aca="false">LEFT(B16567,3)</f>
        <v>Sat</v>
      </c>
      <c r="J16567" s="0" t="str">
        <f aca="false">MID(B16567,12,2)</f>
        <v>22</v>
      </c>
      <c r="K16567" s="0" t="str">
        <f aca="false">G16567&amp;F16567</f>
        <v>Oct2014</v>
      </c>
    </row>
    <row r="16568" customFormat="false" ht="15" hidden="false" customHeight="false" outlineLevel="0" collapsed="false">
      <c r="A16568" s="0" t="s">
        <v>35916</v>
      </c>
      <c r="B16568" s="0" t="s">
        <v>35917</v>
      </c>
      <c r="C16568" s="0" t="n">
        <v>5.20947064058826E+017</v>
      </c>
      <c r="D16568" s="0" t="s">
        <v>35918</v>
      </c>
      <c r="E16568" s="0" t="s">
        <v>18</v>
      </c>
      <c r="F16568" s="0" t="str">
        <f aca="false">RIGHT(B16568,4)</f>
        <v>2014</v>
      </c>
      <c r="G16568" s="0" t="str">
        <f aca="false">MID(B16568,5,3)</f>
        <v>Oct</v>
      </c>
      <c r="H16568" s="0" t="str">
        <f aca="false">MID(B16568,9,2)</f>
        <v>11</v>
      </c>
      <c r="I16568" s="0" t="str">
        <f aca="false">LEFT(B16568,3)</f>
        <v>Sat</v>
      </c>
      <c r="J16568" s="0" t="str">
        <f aca="false">MID(B16568,12,2)</f>
        <v>22</v>
      </c>
      <c r="K16568" s="0" t="str">
        <f aca="false">G16568&amp;F16568</f>
        <v>Oct2014</v>
      </c>
    </row>
    <row r="16569" customFormat="false" ht="15" hidden="false" customHeight="false" outlineLevel="0" collapsed="false">
      <c r="A16569" s="0" t="s">
        <v>35919</v>
      </c>
      <c r="B16569" s="0" t="s">
        <v>35920</v>
      </c>
      <c r="C16569" s="0" t="n">
        <v>5.20968283122462E+017</v>
      </c>
      <c r="D16569" s="0" t="s">
        <v>35921</v>
      </c>
      <c r="E16569" s="0" t="s">
        <v>18</v>
      </c>
      <c r="F16569" s="0" t="str">
        <f aca="false">RIGHT(B16569,4)</f>
        <v>2014</v>
      </c>
      <c r="G16569" s="0" t="str">
        <f aca="false">MID(B16569,5,3)</f>
        <v>Oct</v>
      </c>
      <c r="H16569" s="0" t="str">
        <f aca="false">MID(B16569,9,2)</f>
        <v>12</v>
      </c>
      <c r="I16569" s="0" t="str">
        <f aca="false">LEFT(B16569,3)</f>
        <v>Sun</v>
      </c>
      <c r="J16569" s="0" t="str">
        <f aca="false">MID(B16569,12,2)</f>
        <v>00</v>
      </c>
      <c r="K16569" s="0" t="str">
        <f aca="false">G16569&amp;F16569</f>
        <v>Oct2014</v>
      </c>
    </row>
    <row r="16570" customFormat="false" ht="15" hidden="false" customHeight="false" outlineLevel="0" collapsed="false">
      <c r="A16570" s="0" t="s">
        <v>35922</v>
      </c>
      <c r="B16570" s="0" t="s">
        <v>35923</v>
      </c>
      <c r="C16570" s="0" t="n">
        <v>5.20980380875112E+017</v>
      </c>
      <c r="D16570" s="0" t="s">
        <v>35924</v>
      </c>
      <c r="E16570" s="0" t="s">
        <v>14</v>
      </c>
      <c r="F16570" s="0" t="str">
        <f aca="false">RIGHT(B16570,4)</f>
        <v>2014</v>
      </c>
      <c r="G16570" s="0" t="str">
        <f aca="false">MID(B16570,5,3)</f>
        <v>Oct</v>
      </c>
      <c r="H16570" s="0" t="str">
        <f aca="false">MID(B16570,9,2)</f>
        <v>12</v>
      </c>
      <c r="I16570" s="0" t="str">
        <f aca="false">LEFT(B16570,3)</f>
        <v>Sun</v>
      </c>
      <c r="J16570" s="0" t="str">
        <f aca="false">MID(B16570,12,2)</f>
        <v>00</v>
      </c>
      <c r="K16570" s="0" t="str">
        <f aca="false">G16570&amp;F16570</f>
        <v>Oct2014</v>
      </c>
    </row>
    <row r="16571" customFormat="false" ht="15" hidden="false" customHeight="false" outlineLevel="0" collapsed="false">
      <c r="A16571" s="0" t="s">
        <v>35922</v>
      </c>
      <c r="B16571" s="0" t="s">
        <v>35925</v>
      </c>
      <c r="C16571" s="0" t="n">
        <v>5.2098046145189E+017</v>
      </c>
      <c r="D16571" s="0" t="s">
        <v>35926</v>
      </c>
      <c r="E16571" s="0" t="s">
        <v>14</v>
      </c>
      <c r="F16571" s="0" t="str">
        <f aca="false">RIGHT(B16571,4)</f>
        <v>2014</v>
      </c>
      <c r="G16571" s="0" t="str">
        <f aca="false">MID(B16571,5,3)</f>
        <v>Oct</v>
      </c>
      <c r="H16571" s="0" t="str">
        <f aca="false">MID(B16571,9,2)</f>
        <v>12</v>
      </c>
      <c r="I16571" s="0" t="str">
        <f aca="false">LEFT(B16571,3)</f>
        <v>Sun</v>
      </c>
      <c r="J16571" s="0" t="str">
        <f aca="false">MID(B16571,12,2)</f>
        <v>00</v>
      </c>
      <c r="K16571" s="0" t="str">
        <f aca="false">G16571&amp;F16571</f>
        <v>Oct2014</v>
      </c>
    </row>
    <row r="16572" customFormat="false" ht="15" hidden="false" customHeight="false" outlineLevel="0" collapsed="false">
      <c r="A16572" s="0" t="s">
        <v>35927</v>
      </c>
      <c r="B16572" s="0" t="s">
        <v>35928</v>
      </c>
      <c r="C16572" s="0" t="n">
        <v>5.21467643811737E+017</v>
      </c>
      <c r="D16572" s="0" t="s">
        <v>35929</v>
      </c>
      <c r="E16572" s="0" t="s">
        <v>18</v>
      </c>
      <c r="F16572" s="0" t="str">
        <f aca="false">RIGHT(B16572,4)</f>
        <v>2014</v>
      </c>
      <c r="G16572" s="0" t="str">
        <f aca="false">MID(B16572,5,3)</f>
        <v>Oct</v>
      </c>
      <c r="H16572" s="0" t="str">
        <f aca="false">MID(B16572,9,2)</f>
        <v>13</v>
      </c>
      <c r="I16572" s="0" t="str">
        <f aca="false">LEFT(B16572,3)</f>
        <v>Mon</v>
      </c>
      <c r="J16572" s="0" t="str">
        <f aca="false">MID(B16572,12,2)</f>
        <v>09</v>
      </c>
      <c r="K16572" s="0" t="str">
        <f aca="false">G16572&amp;F16572</f>
        <v>Oct2014</v>
      </c>
    </row>
    <row r="16573" customFormat="false" ht="15" hidden="false" customHeight="false" outlineLevel="0" collapsed="false">
      <c r="A16573" s="0" t="s">
        <v>29364</v>
      </c>
      <c r="B16573" s="0" t="s">
        <v>35930</v>
      </c>
      <c r="C16573" s="0" t="n">
        <v>5.21468732988616E+017</v>
      </c>
      <c r="D16573" s="0" t="s">
        <v>24410</v>
      </c>
      <c r="E16573" s="0" t="s">
        <v>14</v>
      </c>
      <c r="F16573" s="0" t="str">
        <f aca="false">RIGHT(B16573,4)</f>
        <v>2014</v>
      </c>
      <c r="G16573" s="0" t="str">
        <f aca="false">MID(B16573,5,3)</f>
        <v>Oct</v>
      </c>
      <c r="H16573" s="0" t="str">
        <f aca="false">MID(B16573,9,2)</f>
        <v>13</v>
      </c>
      <c r="I16573" s="0" t="str">
        <f aca="false">LEFT(B16573,3)</f>
        <v>Mon</v>
      </c>
      <c r="J16573" s="0" t="str">
        <f aca="false">MID(B16573,12,2)</f>
        <v>09</v>
      </c>
      <c r="K16573" s="0" t="str">
        <f aca="false">G16573&amp;F16573</f>
        <v>Oct2014</v>
      </c>
    </row>
    <row r="16574" customFormat="false" ht="15" hidden="false" customHeight="false" outlineLevel="0" collapsed="false">
      <c r="A16574" s="0" t="s">
        <v>25851</v>
      </c>
      <c r="B16574" s="0" t="s">
        <v>35931</v>
      </c>
      <c r="C16574" s="0" t="n">
        <v>5.21471882567352E+017</v>
      </c>
      <c r="D16574" s="0" t="s">
        <v>35932</v>
      </c>
      <c r="E16574" s="0" t="s">
        <v>14</v>
      </c>
      <c r="F16574" s="0" t="str">
        <f aca="false">RIGHT(B16574,4)</f>
        <v>2014</v>
      </c>
      <c r="G16574" s="0" t="str">
        <f aca="false">MID(B16574,5,3)</f>
        <v>Oct</v>
      </c>
      <c r="H16574" s="0" t="str">
        <f aca="false">MID(B16574,9,2)</f>
        <v>13</v>
      </c>
      <c r="I16574" s="0" t="str">
        <f aca="false">LEFT(B16574,3)</f>
        <v>Mon</v>
      </c>
      <c r="J16574" s="0" t="str">
        <f aca="false">MID(B16574,12,2)</f>
        <v>09</v>
      </c>
      <c r="K16574" s="0" t="str">
        <f aca="false">G16574&amp;F16574</f>
        <v>Oct2014</v>
      </c>
    </row>
    <row r="16575" customFormat="false" ht="15" hidden="false" customHeight="false" outlineLevel="0" collapsed="false">
      <c r="A16575" s="0" t="s">
        <v>25851</v>
      </c>
      <c r="B16575" s="0" t="s">
        <v>35933</v>
      </c>
      <c r="C16575" s="0" t="n">
        <v>5.21471947457454E+017</v>
      </c>
      <c r="D16575" s="0" t="s">
        <v>35934</v>
      </c>
      <c r="E16575" s="0" t="s">
        <v>14</v>
      </c>
      <c r="F16575" s="0" t="str">
        <f aca="false">RIGHT(B16575,4)</f>
        <v>2014</v>
      </c>
      <c r="G16575" s="0" t="str">
        <f aca="false">MID(B16575,5,3)</f>
        <v>Oct</v>
      </c>
      <c r="H16575" s="0" t="str">
        <f aca="false">MID(B16575,9,2)</f>
        <v>13</v>
      </c>
      <c r="I16575" s="0" t="str">
        <f aca="false">LEFT(B16575,3)</f>
        <v>Mon</v>
      </c>
      <c r="J16575" s="0" t="str">
        <f aca="false">MID(B16575,12,2)</f>
        <v>09</v>
      </c>
      <c r="K16575" s="0" t="str">
        <f aca="false">G16575&amp;F16575</f>
        <v>Oct2014</v>
      </c>
    </row>
    <row r="16576" customFormat="false" ht="15" hidden="false" customHeight="false" outlineLevel="0" collapsed="false">
      <c r="A16576" s="0" t="s">
        <v>25851</v>
      </c>
      <c r="B16576" s="0" t="s">
        <v>35935</v>
      </c>
      <c r="C16576" s="0" t="n">
        <v>5.21472332670726E+017</v>
      </c>
      <c r="D16576" s="0" t="s">
        <v>35936</v>
      </c>
      <c r="E16576" s="0" t="s">
        <v>14</v>
      </c>
      <c r="F16576" s="0" t="str">
        <f aca="false">RIGHT(B16576,4)</f>
        <v>2014</v>
      </c>
      <c r="G16576" s="0" t="str">
        <f aca="false">MID(B16576,5,3)</f>
        <v>Oct</v>
      </c>
      <c r="H16576" s="0" t="str">
        <f aca="false">MID(B16576,9,2)</f>
        <v>13</v>
      </c>
      <c r="I16576" s="0" t="str">
        <f aca="false">LEFT(B16576,3)</f>
        <v>Mon</v>
      </c>
      <c r="J16576" s="0" t="str">
        <f aca="false">MID(B16576,12,2)</f>
        <v>09</v>
      </c>
      <c r="K16576" s="0" t="str">
        <f aca="false">G16576&amp;F16576</f>
        <v>Oct2014</v>
      </c>
    </row>
    <row r="16577" customFormat="false" ht="15" hidden="false" customHeight="false" outlineLevel="0" collapsed="false">
      <c r="A16577" s="0" t="s">
        <v>25851</v>
      </c>
      <c r="B16577" s="0" t="s">
        <v>35937</v>
      </c>
      <c r="C16577" s="0" t="n">
        <v>5.21472772384755E+017</v>
      </c>
      <c r="D16577" s="0" t="s">
        <v>35938</v>
      </c>
      <c r="E16577" s="0" t="s">
        <v>14</v>
      </c>
      <c r="F16577" s="0" t="str">
        <f aca="false">RIGHT(B16577,4)</f>
        <v>2014</v>
      </c>
      <c r="G16577" s="0" t="str">
        <f aca="false">MID(B16577,5,3)</f>
        <v>Oct</v>
      </c>
      <c r="H16577" s="0" t="str">
        <f aca="false">MID(B16577,9,2)</f>
        <v>13</v>
      </c>
      <c r="I16577" s="0" t="str">
        <f aca="false">LEFT(B16577,3)</f>
        <v>Mon</v>
      </c>
      <c r="J16577" s="0" t="str">
        <f aca="false">MID(B16577,12,2)</f>
        <v>09</v>
      </c>
      <c r="K16577" s="0" t="str">
        <f aca="false">G16577&amp;F16577</f>
        <v>Oct2014</v>
      </c>
    </row>
    <row r="16578" customFormat="false" ht="15" hidden="false" customHeight="false" outlineLevel="0" collapsed="false">
      <c r="A16578" s="0" t="s">
        <v>460</v>
      </c>
      <c r="B16578" s="0" t="s">
        <v>35939</v>
      </c>
      <c r="C16578" s="0" t="n">
        <v>5.21474016914067E+017</v>
      </c>
      <c r="D16578" s="0" t="s">
        <v>35940</v>
      </c>
      <c r="E16578" s="0" t="s">
        <v>14</v>
      </c>
      <c r="F16578" s="0" t="str">
        <f aca="false">RIGHT(B16578,4)</f>
        <v>2014</v>
      </c>
      <c r="G16578" s="0" t="str">
        <f aca="false">MID(B16578,5,3)</f>
        <v>Oct</v>
      </c>
      <c r="H16578" s="0" t="str">
        <f aca="false">MID(B16578,9,2)</f>
        <v>13</v>
      </c>
      <c r="I16578" s="0" t="str">
        <f aca="false">LEFT(B16578,3)</f>
        <v>Mon</v>
      </c>
      <c r="J16578" s="0" t="str">
        <f aca="false">MID(B16578,12,2)</f>
        <v>09</v>
      </c>
      <c r="K16578" s="0" t="str">
        <f aca="false">G16578&amp;F16578</f>
        <v>Oct2014</v>
      </c>
    </row>
    <row r="16579" customFormat="false" ht="15" hidden="false" customHeight="false" outlineLevel="0" collapsed="false">
      <c r="A16579" s="0" t="s">
        <v>15095</v>
      </c>
      <c r="B16579" s="0" t="s">
        <v>35941</v>
      </c>
      <c r="C16579" s="0" t="n">
        <v>5.21474553198182E+017</v>
      </c>
      <c r="D16579" s="0" t="s">
        <v>35940</v>
      </c>
      <c r="E16579" s="0" t="s">
        <v>14</v>
      </c>
      <c r="F16579" s="0" t="str">
        <f aca="false">RIGHT(B16579,4)</f>
        <v>2014</v>
      </c>
      <c r="G16579" s="0" t="str">
        <f aca="false">MID(B16579,5,3)</f>
        <v>Oct</v>
      </c>
      <c r="H16579" s="0" t="str">
        <f aca="false">MID(B16579,9,2)</f>
        <v>13</v>
      </c>
      <c r="I16579" s="0" t="str">
        <f aca="false">LEFT(B16579,3)</f>
        <v>Mon</v>
      </c>
      <c r="J16579" s="0" t="str">
        <f aca="false">MID(B16579,12,2)</f>
        <v>09</v>
      </c>
      <c r="K16579" s="0" t="str">
        <f aca="false">G16579&amp;F16579</f>
        <v>Oct2014</v>
      </c>
    </row>
    <row r="16580" customFormat="false" ht="15" hidden="false" customHeight="false" outlineLevel="0" collapsed="false">
      <c r="A16580" s="0" t="s">
        <v>35942</v>
      </c>
      <c r="B16580" s="0" t="s">
        <v>35943</v>
      </c>
      <c r="C16580" s="0" t="n">
        <v>5.21475082590253E+017</v>
      </c>
      <c r="D16580" s="0" t="s">
        <v>35944</v>
      </c>
      <c r="E16580" s="0" t="s">
        <v>18</v>
      </c>
      <c r="F16580" s="0" t="str">
        <f aca="false">RIGHT(B16580,4)</f>
        <v>2014</v>
      </c>
      <c r="G16580" s="0" t="str">
        <f aca="false">MID(B16580,5,3)</f>
        <v>Oct</v>
      </c>
      <c r="H16580" s="0" t="str">
        <f aca="false">MID(B16580,9,2)</f>
        <v>13</v>
      </c>
      <c r="I16580" s="0" t="str">
        <f aca="false">LEFT(B16580,3)</f>
        <v>Mon</v>
      </c>
      <c r="J16580" s="0" t="str">
        <f aca="false">MID(B16580,12,2)</f>
        <v>09</v>
      </c>
      <c r="K16580" s="0" t="str">
        <f aca="false">G16580&amp;F16580</f>
        <v>Oct2014</v>
      </c>
    </row>
    <row r="16581" customFormat="false" ht="15" hidden="false" customHeight="false" outlineLevel="0" collapsed="false">
      <c r="A16581" s="0" t="s">
        <v>460</v>
      </c>
      <c r="B16581" s="0" t="s">
        <v>35945</v>
      </c>
      <c r="C16581" s="0" t="n">
        <v>5.21476087386099E+017</v>
      </c>
      <c r="D16581" s="0" t="s">
        <v>35946</v>
      </c>
      <c r="E16581" s="0" t="s">
        <v>14</v>
      </c>
      <c r="F16581" s="0" t="str">
        <f aca="false">RIGHT(B16581,4)</f>
        <v>2014</v>
      </c>
      <c r="G16581" s="0" t="str">
        <f aca="false">MID(B16581,5,3)</f>
        <v>Oct</v>
      </c>
      <c r="H16581" s="0" t="str">
        <f aca="false">MID(B16581,9,2)</f>
        <v>13</v>
      </c>
      <c r="I16581" s="0" t="str">
        <f aca="false">LEFT(B16581,3)</f>
        <v>Mon</v>
      </c>
      <c r="J16581" s="0" t="str">
        <f aca="false">MID(B16581,12,2)</f>
        <v>09</v>
      </c>
      <c r="K16581" s="0" t="str">
        <f aca="false">G16581&amp;F16581</f>
        <v>Oct2014</v>
      </c>
    </row>
    <row r="16582" customFormat="false" ht="15" hidden="false" customHeight="false" outlineLevel="0" collapsed="false">
      <c r="A16582" s="0" t="s">
        <v>460</v>
      </c>
      <c r="B16582" s="0" t="s">
        <v>35947</v>
      </c>
      <c r="C16582" s="0" t="n">
        <v>5.21476493365358E+017</v>
      </c>
      <c r="D16582" s="0" t="s">
        <v>35948</v>
      </c>
      <c r="E16582" s="0" t="s">
        <v>14</v>
      </c>
      <c r="F16582" s="0" t="str">
        <f aca="false">RIGHT(B16582,4)</f>
        <v>2014</v>
      </c>
      <c r="G16582" s="0" t="str">
        <f aca="false">MID(B16582,5,3)</f>
        <v>Oct</v>
      </c>
      <c r="H16582" s="0" t="str">
        <f aca="false">MID(B16582,9,2)</f>
        <v>13</v>
      </c>
      <c r="I16582" s="0" t="str">
        <f aca="false">LEFT(B16582,3)</f>
        <v>Mon</v>
      </c>
      <c r="J16582" s="0" t="str">
        <f aca="false">MID(B16582,12,2)</f>
        <v>09</v>
      </c>
      <c r="K16582" s="0" t="str">
        <f aca="false">G16582&amp;F16582</f>
        <v>Oct2014</v>
      </c>
    </row>
    <row r="16583" customFormat="false" ht="15" hidden="false" customHeight="false" outlineLevel="0" collapsed="false">
      <c r="A16583" s="0" t="s">
        <v>460</v>
      </c>
      <c r="B16583" s="0" t="s">
        <v>35949</v>
      </c>
      <c r="C16583" s="0" t="n">
        <v>5.21476554895798E+017</v>
      </c>
      <c r="D16583" s="0" t="s">
        <v>35950</v>
      </c>
      <c r="E16583" s="0" t="s">
        <v>14</v>
      </c>
      <c r="F16583" s="0" t="str">
        <f aca="false">RIGHT(B16583,4)</f>
        <v>2014</v>
      </c>
      <c r="G16583" s="0" t="str">
        <f aca="false">MID(B16583,5,3)</f>
        <v>Oct</v>
      </c>
      <c r="H16583" s="0" t="str">
        <f aca="false">MID(B16583,9,2)</f>
        <v>13</v>
      </c>
      <c r="I16583" s="0" t="str">
        <f aca="false">LEFT(B16583,3)</f>
        <v>Mon</v>
      </c>
      <c r="J16583" s="0" t="str">
        <f aca="false">MID(B16583,12,2)</f>
        <v>09</v>
      </c>
      <c r="K16583" s="0" t="str">
        <f aca="false">G16583&amp;F16583</f>
        <v>Oct2014</v>
      </c>
    </row>
    <row r="16584" customFormat="false" ht="15" hidden="false" customHeight="false" outlineLevel="0" collapsed="false">
      <c r="A16584" s="0" t="s">
        <v>35951</v>
      </c>
      <c r="B16584" s="0" t="s">
        <v>35952</v>
      </c>
      <c r="C16584" s="0" t="n">
        <v>5.2148223342558E+017</v>
      </c>
      <c r="D16584" s="0" t="s">
        <v>35950</v>
      </c>
      <c r="E16584" s="0" t="s">
        <v>14</v>
      </c>
      <c r="F16584" s="0" t="str">
        <f aca="false">RIGHT(B16584,4)</f>
        <v>2014</v>
      </c>
      <c r="G16584" s="0" t="str">
        <f aca="false">MID(B16584,5,3)</f>
        <v>Oct</v>
      </c>
      <c r="H16584" s="0" t="str">
        <f aca="false">MID(B16584,9,2)</f>
        <v>13</v>
      </c>
      <c r="I16584" s="0" t="str">
        <f aca="false">LEFT(B16584,3)</f>
        <v>Mon</v>
      </c>
      <c r="J16584" s="0" t="str">
        <f aca="false">MID(B16584,12,2)</f>
        <v>10</v>
      </c>
      <c r="K16584" s="0" t="str">
        <f aca="false">G16584&amp;F16584</f>
        <v>Oct2014</v>
      </c>
    </row>
    <row r="16585" customFormat="false" ht="15" hidden="false" customHeight="false" outlineLevel="0" collapsed="false">
      <c r="A16585" s="0" t="s">
        <v>35953</v>
      </c>
      <c r="B16585" s="0" t="s">
        <v>35954</v>
      </c>
      <c r="C16585" s="0" t="n">
        <v>5.21484008421478E+017</v>
      </c>
      <c r="D16585" s="0" t="s">
        <v>35955</v>
      </c>
      <c r="E16585" s="0" t="s">
        <v>14</v>
      </c>
      <c r="F16585" s="0" t="str">
        <f aca="false">RIGHT(B16585,4)</f>
        <v>2014</v>
      </c>
      <c r="G16585" s="0" t="str">
        <f aca="false">MID(B16585,5,3)</f>
        <v>Oct</v>
      </c>
      <c r="H16585" s="0" t="str">
        <f aca="false">MID(B16585,9,2)</f>
        <v>13</v>
      </c>
      <c r="I16585" s="0" t="str">
        <f aca="false">LEFT(B16585,3)</f>
        <v>Mon</v>
      </c>
      <c r="J16585" s="0" t="str">
        <f aca="false">MID(B16585,12,2)</f>
        <v>10</v>
      </c>
      <c r="K16585" s="0" t="str">
        <f aca="false">G16585&amp;F16585</f>
        <v>Oct2014</v>
      </c>
    </row>
    <row r="16586" customFormat="false" ht="15" hidden="false" customHeight="false" outlineLevel="0" collapsed="false">
      <c r="A16586" s="0" t="s">
        <v>35956</v>
      </c>
      <c r="B16586" s="0" t="s">
        <v>35957</v>
      </c>
      <c r="C16586" s="0" t="n">
        <v>5.2148575719879E+017</v>
      </c>
      <c r="D16586" s="0" t="s">
        <v>35958</v>
      </c>
      <c r="E16586" s="0" t="s">
        <v>321</v>
      </c>
      <c r="F16586" s="0" t="str">
        <f aca="false">RIGHT(B16586,4)</f>
        <v>2014</v>
      </c>
      <c r="G16586" s="0" t="str">
        <f aca="false">MID(B16586,5,3)</f>
        <v>Oct</v>
      </c>
      <c r="H16586" s="0" t="str">
        <f aca="false">MID(B16586,9,2)</f>
        <v>13</v>
      </c>
      <c r="I16586" s="0" t="str">
        <f aca="false">LEFT(B16586,3)</f>
        <v>Mon</v>
      </c>
      <c r="J16586" s="0" t="str">
        <f aca="false">MID(B16586,12,2)</f>
        <v>10</v>
      </c>
      <c r="K16586" s="0" t="str">
        <f aca="false">G16586&amp;F16586</f>
        <v>Oct2014</v>
      </c>
    </row>
    <row r="16587" customFormat="false" ht="15" hidden="false" customHeight="false" outlineLevel="0" collapsed="false">
      <c r="A16587" s="0" t="s">
        <v>253</v>
      </c>
      <c r="B16587" s="0" t="s">
        <v>35959</v>
      </c>
      <c r="C16587" s="0" t="n">
        <v>5.21486476182183E+017</v>
      </c>
      <c r="D16587" s="0" t="s">
        <v>35960</v>
      </c>
      <c r="E16587" s="0" t="s">
        <v>14</v>
      </c>
      <c r="F16587" s="0" t="str">
        <f aca="false">RIGHT(B16587,4)</f>
        <v>2014</v>
      </c>
      <c r="G16587" s="0" t="str">
        <f aca="false">MID(B16587,5,3)</f>
        <v>Oct</v>
      </c>
      <c r="H16587" s="0" t="str">
        <f aca="false">MID(B16587,9,2)</f>
        <v>13</v>
      </c>
      <c r="I16587" s="0" t="str">
        <f aca="false">LEFT(B16587,3)</f>
        <v>Mon</v>
      </c>
      <c r="J16587" s="0" t="str">
        <f aca="false">MID(B16587,12,2)</f>
        <v>10</v>
      </c>
      <c r="K16587" s="0" t="str">
        <f aca="false">G16587&amp;F16587</f>
        <v>Oct2014</v>
      </c>
    </row>
    <row r="16588" customFormat="false" ht="15" hidden="false" customHeight="false" outlineLevel="0" collapsed="false">
      <c r="A16588" s="0" t="s">
        <v>6216</v>
      </c>
      <c r="B16588" s="0" t="s">
        <v>35961</v>
      </c>
      <c r="C16588" s="0" t="n">
        <v>5.21488071531851E+017</v>
      </c>
      <c r="D16588" s="0" t="s">
        <v>35962</v>
      </c>
      <c r="E16588" s="0" t="s">
        <v>14</v>
      </c>
      <c r="F16588" s="0" t="str">
        <f aca="false">RIGHT(B16588,4)</f>
        <v>2014</v>
      </c>
      <c r="G16588" s="0" t="str">
        <f aca="false">MID(B16588,5,3)</f>
        <v>Oct</v>
      </c>
      <c r="H16588" s="0" t="str">
        <f aca="false">MID(B16588,9,2)</f>
        <v>13</v>
      </c>
      <c r="I16588" s="0" t="str">
        <f aca="false">LEFT(B16588,3)</f>
        <v>Mon</v>
      </c>
      <c r="J16588" s="0" t="str">
        <f aca="false">MID(B16588,12,2)</f>
        <v>10</v>
      </c>
      <c r="K16588" s="0" t="str">
        <f aca="false">G16588&amp;F16588</f>
        <v>Oct2014</v>
      </c>
    </row>
    <row r="16589" customFormat="false" ht="15" hidden="false" customHeight="false" outlineLevel="0" collapsed="false">
      <c r="A16589" s="0" t="s">
        <v>35963</v>
      </c>
      <c r="B16589" s="0" t="s">
        <v>35964</v>
      </c>
      <c r="C16589" s="0" t="n">
        <v>5.21490205451096E+017</v>
      </c>
      <c r="D16589" s="0" t="s">
        <v>35965</v>
      </c>
      <c r="E16589" s="0" t="s">
        <v>18</v>
      </c>
      <c r="F16589" s="0" t="str">
        <f aca="false">RIGHT(B16589,4)</f>
        <v>2014</v>
      </c>
      <c r="G16589" s="0" t="str">
        <f aca="false">MID(B16589,5,3)</f>
        <v>Oct</v>
      </c>
      <c r="H16589" s="0" t="str">
        <f aca="false">MID(B16589,9,2)</f>
        <v>13</v>
      </c>
      <c r="I16589" s="0" t="str">
        <f aca="false">LEFT(B16589,3)</f>
        <v>Mon</v>
      </c>
      <c r="J16589" s="0" t="str">
        <f aca="false">MID(B16589,12,2)</f>
        <v>10</v>
      </c>
      <c r="K16589" s="0" t="str">
        <f aca="false">G16589&amp;F16589</f>
        <v>Oct2014</v>
      </c>
    </row>
    <row r="16590" customFormat="false" ht="15" hidden="false" customHeight="false" outlineLevel="0" collapsed="false">
      <c r="A16590" s="0" t="s">
        <v>18404</v>
      </c>
      <c r="B16590" s="0" t="s">
        <v>35966</v>
      </c>
      <c r="C16590" s="0" t="n">
        <v>5.21490448980791E+017</v>
      </c>
      <c r="D16590" s="0" t="s">
        <v>35967</v>
      </c>
      <c r="E16590" s="0" t="s">
        <v>14</v>
      </c>
      <c r="F16590" s="0" t="str">
        <f aca="false">RIGHT(B16590,4)</f>
        <v>2014</v>
      </c>
      <c r="G16590" s="0" t="str">
        <f aca="false">MID(B16590,5,3)</f>
        <v>Oct</v>
      </c>
      <c r="H16590" s="0" t="str">
        <f aca="false">MID(B16590,9,2)</f>
        <v>13</v>
      </c>
      <c r="I16590" s="0" t="str">
        <f aca="false">LEFT(B16590,3)</f>
        <v>Mon</v>
      </c>
      <c r="J16590" s="0" t="str">
        <f aca="false">MID(B16590,12,2)</f>
        <v>10</v>
      </c>
      <c r="K16590" s="0" t="str">
        <f aca="false">G16590&amp;F16590</f>
        <v>Oct2014</v>
      </c>
    </row>
    <row r="16591" customFormat="false" ht="15" hidden="false" customHeight="false" outlineLevel="0" collapsed="false">
      <c r="A16591" s="0" t="s">
        <v>35968</v>
      </c>
      <c r="B16591" s="0" t="s">
        <v>35969</v>
      </c>
      <c r="C16591" s="0" t="n">
        <v>5.21491859680423E+017</v>
      </c>
      <c r="D16591" s="0" t="s">
        <v>35970</v>
      </c>
      <c r="E16591" s="0" t="s">
        <v>14</v>
      </c>
      <c r="F16591" s="0" t="str">
        <f aca="false">RIGHT(B16591,4)</f>
        <v>2014</v>
      </c>
      <c r="G16591" s="0" t="str">
        <f aca="false">MID(B16591,5,3)</f>
        <v>Oct</v>
      </c>
      <c r="H16591" s="0" t="str">
        <f aca="false">MID(B16591,9,2)</f>
        <v>13</v>
      </c>
      <c r="I16591" s="0" t="str">
        <f aca="false">LEFT(B16591,3)</f>
        <v>Mon</v>
      </c>
      <c r="J16591" s="0" t="str">
        <f aca="false">MID(B16591,12,2)</f>
        <v>10</v>
      </c>
      <c r="K16591" s="0" t="str">
        <f aca="false">G16591&amp;F16591</f>
        <v>Oct2014</v>
      </c>
    </row>
    <row r="16592" customFormat="false" ht="15" hidden="false" customHeight="false" outlineLevel="0" collapsed="false">
      <c r="A16592" s="0" t="s">
        <v>35971</v>
      </c>
      <c r="B16592" s="0" t="s">
        <v>35972</v>
      </c>
      <c r="C16592" s="0" t="n">
        <v>5.21492713040916E+017</v>
      </c>
      <c r="D16592" s="0" t="s">
        <v>35970</v>
      </c>
      <c r="E16592" s="0" t="s">
        <v>14</v>
      </c>
      <c r="F16592" s="0" t="str">
        <f aca="false">RIGHT(B16592,4)</f>
        <v>2014</v>
      </c>
      <c r="G16592" s="0" t="str">
        <f aca="false">MID(B16592,5,3)</f>
        <v>Oct</v>
      </c>
      <c r="H16592" s="0" t="str">
        <f aca="false">MID(B16592,9,2)</f>
        <v>13</v>
      </c>
      <c r="I16592" s="0" t="str">
        <f aca="false">LEFT(B16592,3)</f>
        <v>Mon</v>
      </c>
      <c r="J16592" s="0" t="str">
        <f aca="false">MID(B16592,12,2)</f>
        <v>10</v>
      </c>
      <c r="K16592" s="0" t="str">
        <f aca="false">G16592&amp;F16592</f>
        <v>Oct2014</v>
      </c>
    </row>
    <row r="16593" customFormat="false" ht="15" hidden="false" customHeight="false" outlineLevel="0" collapsed="false">
      <c r="A16593" s="0" t="s">
        <v>18432</v>
      </c>
      <c r="B16593" s="0" t="s">
        <v>35973</v>
      </c>
      <c r="C16593" s="0" t="n">
        <v>5.21492989454348E+017</v>
      </c>
      <c r="D16593" s="0" t="s">
        <v>35970</v>
      </c>
      <c r="E16593" s="0" t="s">
        <v>14</v>
      </c>
      <c r="F16593" s="0" t="str">
        <f aca="false">RIGHT(B16593,4)</f>
        <v>2014</v>
      </c>
      <c r="G16593" s="0" t="str">
        <f aca="false">MID(B16593,5,3)</f>
        <v>Oct</v>
      </c>
      <c r="H16593" s="0" t="str">
        <f aca="false">MID(B16593,9,2)</f>
        <v>13</v>
      </c>
      <c r="I16593" s="0" t="str">
        <f aca="false">LEFT(B16593,3)</f>
        <v>Mon</v>
      </c>
      <c r="J16593" s="0" t="str">
        <f aca="false">MID(B16593,12,2)</f>
        <v>10</v>
      </c>
      <c r="K16593" s="0" t="str">
        <f aca="false">G16593&amp;F16593</f>
        <v>Oct2014</v>
      </c>
    </row>
    <row r="16594" customFormat="false" ht="15" hidden="false" customHeight="false" outlineLevel="0" collapsed="false">
      <c r="A16594" s="0" t="s">
        <v>35974</v>
      </c>
      <c r="B16594" s="0" t="s">
        <v>35975</v>
      </c>
      <c r="C16594" s="0" t="n">
        <v>5.21496495002906E+017</v>
      </c>
      <c r="D16594" s="0" t="s">
        <v>35976</v>
      </c>
      <c r="E16594" s="0" t="s">
        <v>14</v>
      </c>
      <c r="F16594" s="0" t="str">
        <f aca="false">RIGHT(B16594,4)</f>
        <v>2014</v>
      </c>
      <c r="G16594" s="0" t="str">
        <f aca="false">MID(B16594,5,3)</f>
        <v>Oct</v>
      </c>
      <c r="H16594" s="0" t="str">
        <f aca="false">MID(B16594,9,2)</f>
        <v>13</v>
      </c>
      <c r="I16594" s="0" t="str">
        <f aca="false">LEFT(B16594,3)</f>
        <v>Mon</v>
      </c>
      <c r="J16594" s="0" t="str">
        <f aca="false">MID(B16594,12,2)</f>
        <v>11</v>
      </c>
      <c r="K16594" s="0" t="str">
        <f aca="false">G16594&amp;F16594</f>
        <v>Oct2014</v>
      </c>
    </row>
    <row r="16595" customFormat="false" ht="15" hidden="false" customHeight="false" outlineLevel="0" collapsed="false">
      <c r="A16595" s="0" t="s">
        <v>35977</v>
      </c>
      <c r="B16595" s="0" t="s">
        <v>35978</v>
      </c>
      <c r="C16595" s="0" t="n">
        <v>5.21497226002968E+017</v>
      </c>
      <c r="D16595" s="0" t="s">
        <v>35979</v>
      </c>
      <c r="E16595" s="0" t="s">
        <v>14</v>
      </c>
      <c r="F16595" s="0" t="str">
        <f aca="false">RIGHT(B16595,4)</f>
        <v>2014</v>
      </c>
      <c r="G16595" s="0" t="str">
        <f aca="false">MID(B16595,5,3)</f>
        <v>Oct</v>
      </c>
      <c r="H16595" s="0" t="str">
        <f aca="false">MID(B16595,9,2)</f>
        <v>13</v>
      </c>
      <c r="I16595" s="0" t="str">
        <f aca="false">LEFT(B16595,3)</f>
        <v>Mon</v>
      </c>
      <c r="J16595" s="0" t="str">
        <f aca="false">MID(B16595,12,2)</f>
        <v>11</v>
      </c>
      <c r="K16595" s="0" t="str">
        <f aca="false">G16595&amp;F16595</f>
        <v>Oct2014</v>
      </c>
    </row>
    <row r="16596" customFormat="false" ht="15" hidden="false" customHeight="false" outlineLevel="0" collapsed="false">
      <c r="A16596" s="0" t="s">
        <v>18442</v>
      </c>
      <c r="B16596" s="0" t="s">
        <v>35980</v>
      </c>
      <c r="C16596" s="0" t="n">
        <v>5.21498815921389E+017</v>
      </c>
      <c r="D16596" s="0" t="s">
        <v>35970</v>
      </c>
      <c r="E16596" s="0" t="s">
        <v>14</v>
      </c>
      <c r="F16596" s="0" t="str">
        <f aca="false">RIGHT(B16596,4)</f>
        <v>2014</v>
      </c>
      <c r="G16596" s="0" t="str">
        <f aca="false">MID(B16596,5,3)</f>
        <v>Oct</v>
      </c>
      <c r="H16596" s="0" t="str">
        <f aca="false">MID(B16596,9,2)</f>
        <v>13</v>
      </c>
      <c r="I16596" s="0" t="str">
        <f aca="false">LEFT(B16596,3)</f>
        <v>Mon</v>
      </c>
      <c r="J16596" s="0" t="str">
        <f aca="false">MID(B16596,12,2)</f>
        <v>11</v>
      </c>
      <c r="K16596" s="0" t="str">
        <f aca="false">G16596&amp;F16596</f>
        <v>Oct2014</v>
      </c>
    </row>
    <row r="16597" customFormat="false" ht="15" hidden="false" customHeight="false" outlineLevel="0" collapsed="false">
      <c r="A16597" s="0" t="s">
        <v>35981</v>
      </c>
      <c r="B16597" s="0" t="s">
        <v>35982</v>
      </c>
      <c r="C16597" s="0" t="n">
        <v>5.21501016840097E+017</v>
      </c>
      <c r="D16597" s="0" t="s">
        <v>35983</v>
      </c>
      <c r="E16597" s="0" t="s">
        <v>14</v>
      </c>
      <c r="F16597" s="0" t="str">
        <f aca="false">RIGHT(B16597,4)</f>
        <v>2014</v>
      </c>
      <c r="G16597" s="0" t="str">
        <f aca="false">MID(B16597,5,3)</f>
        <v>Oct</v>
      </c>
      <c r="H16597" s="0" t="str">
        <f aca="false">MID(B16597,9,2)</f>
        <v>13</v>
      </c>
      <c r="I16597" s="0" t="str">
        <f aca="false">LEFT(B16597,3)</f>
        <v>Mon</v>
      </c>
      <c r="J16597" s="0" t="str">
        <f aca="false">MID(B16597,12,2)</f>
        <v>11</v>
      </c>
      <c r="K16597" s="0" t="str">
        <f aca="false">G16597&amp;F16597</f>
        <v>Oct2014</v>
      </c>
    </row>
    <row r="16598" customFormat="false" ht="15" hidden="false" customHeight="false" outlineLevel="0" collapsed="false">
      <c r="A16598" s="0" t="s">
        <v>34368</v>
      </c>
      <c r="B16598" s="0" t="s">
        <v>35984</v>
      </c>
      <c r="C16598" s="0" t="n">
        <v>5.21502863315308E+017</v>
      </c>
      <c r="D16598" s="0" t="s">
        <v>35985</v>
      </c>
      <c r="E16598" s="0" t="s">
        <v>14</v>
      </c>
      <c r="F16598" s="0" t="str">
        <f aca="false">RIGHT(B16598,4)</f>
        <v>2014</v>
      </c>
      <c r="G16598" s="0" t="str">
        <f aca="false">MID(B16598,5,3)</f>
        <v>Oct</v>
      </c>
      <c r="H16598" s="0" t="str">
        <f aca="false">MID(B16598,9,2)</f>
        <v>13</v>
      </c>
      <c r="I16598" s="0" t="str">
        <f aca="false">LEFT(B16598,3)</f>
        <v>Mon</v>
      </c>
      <c r="J16598" s="0" t="str">
        <f aca="false">MID(B16598,12,2)</f>
        <v>11</v>
      </c>
      <c r="K16598" s="0" t="str">
        <f aca="false">G16598&amp;F16598</f>
        <v>Oct2014</v>
      </c>
    </row>
    <row r="16599" customFormat="false" ht="15" hidden="false" customHeight="false" outlineLevel="0" collapsed="false">
      <c r="A16599" s="0" t="s">
        <v>35986</v>
      </c>
      <c r="B16599" s="0" t="s">
        <v>35987</v>
      </c>
      <c r="C16599" s="0" t="n">
        <v>5.21503098657705E+017</v>
      </c>
      <c r="D16599" s="0" t="s">
        <v>35988</v>
      </c>
      <c r="E16599" s="0" t="s">
        <v>14</v>
      </c>
      <c r="F16599" s="0" t="str">
        <f aca="false">RIGHT(B16599,4)</f>
        <v>2014</v>
      </c>
      <c r="G16599" s="0" t="str">
        <f aca="false">MID(B16599,5,3)</f>
        <v>Oct</v>
      </c>
      <c r="H16599" s="0" t="str">
        <f aca="false">MID(B16599,9,2)</f>
        <v>13</v>
      </c>
      <c r="I16599" s="0" t="str">
        <f aca="false">LEFT(B16599,3)</f>
        <v>Mon</v>
      </c>
      <c r="J16599" s="0" t="str">
        <f aca="false">MID(B16599,12,2)</f>
        <v>11</v>
      </c>
      <c r="K16599" s="0" t="str">
        <f aca="false">G16599&amp;F16599</f>
        <v>Oct2014</v>
      </c>
    </row>
    <row r="16600" customFormat="false" ht="15" hidden="false" customHeight="false" outlineLevel="0" collapsed="false">
      <c r="A16600" s="0" t="s">
        <v>29364</v>
      </c>
      <c r="B16600" s="0" t="s">
        <v>35989</v>
      </c>
      <c r="C16600" s="0" t="n">
        <v>5.21504093865385E+017</v>
      </c>
      <c r="D16600" s="0" t="s">
        <v>24410</v>
      </c>
      <c r="E16600" s="0" t="s">
        <v>14</v>
      </c>
      <c r="F16600" s="0" t="str">
        <f aca="false">RIGHT(B16600,4)</f>
        <v>2014</v>
      </c>
      <c r="G16600" s="0" t="str">
        <f aca="false">MID(B16600,5,3)</f>
        <v>Oct</v>
      </c>
      <c r="H16600" s="0" t="str">
        <f aca="false">MID(B16600,9,2)</f>
        <v>13</v>
      </c>
      <c r="I16600" s="0" t="str">
        <f aca="false">LEFT(B16600,3)</f>
        <v>Mon</v>
      </c>
      <c r="J16600" s="0" t="str">
        <f aca="false">MID(B16600,12,2)</f>
        <v>11</v>
      </c>
      <c r="K16600" s="0" t="str">
        <f aca="false">G16600&amp;F16600</f>
        <v>Oct2014</v>
      </c>
    </row>
    <row r="16601" customFormat="false" ht="15" hidden="false" customHeight="false" outlineLevel="0" collapsed="false">
      <c r="A16601" s="0" t="s">
        <v>34280</v>
      </c>
      <c r="B16601" s="0" t="s">
        <v>35990</v>
      </c>
      <c r="C16601" s="0" t="n">
        <v>5.21507908178026E+017</v>
      </c>
      <c r="D16601" s="0" t="s">
        <v>35991</v>
      </c>
      <c r="E16601" s="0" t="s">
        <v>14</v>
      </c>
      <c r="F16601" s="0" t="str">
        <f aca="false">RIGHT(B16601,4)</f>
        <v>2014</v>
      </c>
      <c r="G16601" s="0" t="str">
        <f aca="false">MID(B16601,5,3)</f>
        <v>Oct</v>
      </c>
      <c r="H16601" s="0" t="str">
        <f aca="false">MID(B16601,9,2)</f>
        <v>13</v>
      </c>
      <c r="I16601" s="0" t="str">
        <f aca="false">LEFT(B16601,3)</f>
        <v>Mon</v>
      </c>
      <c r="J16601" s="0" t="str">
        <f aca="false">MID(B16601,12,2)</f>
        <v>11</v>
      </c>
      <c r="K16601" s="0" t="str">
        <f aca="false">G16601&amp;F16601</f>
        <v>Oct2014</v>
      </c>
    </row>
    <row r="16602" customFormat="false" ht="15" hidden="false" customHeight="false" outlineLevel="0" collapsed="false">
      <c r="A16602" s="0" t="s">
        <v>34280</v>
      </c>
      <c r="B16602" s="0" t="s">
        <v>35992</v>
      </c>
      <c r="C16602" s="0" t="n">
        <v>5.21508836343967E+017</v>
      </c>
      <c r="D16602" s="0" t="s">
        <v>35993</v>
      </c>
      <c r="E16602" s="0" t="s">
        <v>14</v>
      </c>
      <c r="F16602" s="0" t="str">
        <f aca="false">RIGHT(B16602,4)</f>
        <v>2014</v>
      </c>
      <c r="G16602" s="0" t="str">
        <f aca="false">MID(B16602,5,3)</f>
        <v>Oct</v>
      </c>
      <c r="H16602" s="0" t="str">
        <f aca="false">MID(B16602,9,2)</f>
        <v>13</v>
      </c>
      <c r="I16602" s="0" t="str">
        <f aca="false">LEFT(B16602,3)</f>
        <v>Mon</v>
      </c>
      <c r="J16602" s="0" t="str">
        <f aca="false">MID(B16602,12,2)</f>
        <v>11</v>
      </c>
      <c r="K16602" s="0" t="str">
        <f aca="false">G16602&amp;F16602</f>
        <v>Oct2014</v>
      </c>
    </row>
    <row r="16603" customFormat="false" ht="15" hidden="false" customHeight="false" outlineLevel="0" collapsed="false">
      <c r="A16603" s="0" t="s">
        <v>567</v>
      </c>
      <c r="B16603" s="0" t="s">
        <v>35994</v>
      </c>
      <c r="C16603" s="0" t="n">
        <v>5.21512834887192E+017</v>
      </c>
      <c r="D16603" s="0" t="s">
        <v>35995</v>
      </c>
      <c r="E16603" s="0" t="s">
        <v>14</v>
      </c>
      <c r="F16603" s="0" t="str">
        <f aca="false">RIGHT(B16603,4)</f>
        <v>2014</v>
      </c>
      <c r="G16603" s="0" t="str">
        <f aca="false">MID(B16603,5,3)</f>
        <v>Oct</v>
      </c>
      <c r="H16603" s="0" t="str">
        <f aca="false">MID(B16603,9,2)</f>
        <v>13</v>
      </c>
      <c r="I16603" s="0" t="str">
        <f aca="false">LEFT(B16603,3)</f>
        <v>Mon</v>
      </c>
      <c r="J16603" s="0" t="str">
        <f aca="false">MID(B16603,12,2)</f>
        <v>12</v>
      </c>
      <c r="K16603" s="0" t="str">
        <f aca="false">G16603&amp;F16603</f>
        <v>Oct2014</v>
      </c>
    </row>
    <row r="16604" customFormat="false" ht="15" hidden="false" customHeight="false" outlineLevel="0" collapsed="false">
      <c r="A16604" s="0" t="s">
        <v>35996</v>
      </c>
      <c r="B16604" s="0" t="s">
        <v>35997</v>
      </c>
      <c r="C16604" s="0" t="n">
        <v>5.21513516449419E+017</v>
      </c>
      <c r="D16604" s="0" t="s">
        <v>35998</v>
      </c>
      <c r="E16604" s="0" t="s">
        <v>14</v>
      </c>
      <c r="F16604" s="0" t="str">
        <f aca="false">RIGHT(B16604,4)</f>
        <v>2014</v>
      </c>
      <c r="G16604" s="0" t="str">
        <f aca="false">MID(B16604,5,3)</f>
        <v>Oct</v>
      </c>
      <c r="H16604" s="0" t="str">
        <f aca="false">MID(B16604,9,2)</f>
        <v>13</v>
      </c>
      <c r="I16604" s="0" t="str">
        <f aca="false">LEFT(B16604,3)</f>
        <v>Mon</v>
      </c>
      <c r="J16604" s="0" t="str">
        <f aca="false">MID(B16604,12,2)</f>
        <v>12</v>
      </c>
      <c r="K16604" s="0" t="str">
        <f aca="false">G16604&amp;F16604</f>
        <v>Oct2014</v>
      </c>
    </row>
    <row r="16605" customFormat="false" ht="15" hidden="false" customHeight="false" outlineLevel="0" collapsed="false">
      <c r="A16605" s="0" t="s">
        <v>33654</v>
      </c>
      <c r="B16605" s="0" t="s">
        <v>35999</v>
      </c>
      <c r="C16605" s="0" t="n">
        <v>5.21515331051745E+017</v>
      </c>
      <c r="D16605" s="0" t="s">
        <v>36000</v>
      </c>
      <c r="E16605" s="0" t="s">
        <v>18</v>
      </c>
      <c r="F16605" s="0" t="str">
        <f aca="false">RIGHT(B16605,4)</f>
        <v>2014</v>
      </c>
      <c r="G16605" s="0" t="str">
        <f aca="false">MID(B16605,5,3)</f>
        <v>Oct</v>
      </c>
      <c r="H16605" s="0" t="str">
        <f aca="false">MID(B16605,9,2)</f>
        <v>13</v>
      </c>
      <c r="I16605" s="0" t="str">
        <f aca="false">LEFT(B16605,3)</f>
        <v>Mon</v>
      </c>
      <c r="J16605" s="0" t="str">
        <f aca="false">MID(B16605,12,2)</f>
        <v>12</v>
      </c>
      <c r="K16605" s="0" t="str">
        <f aca="false">G16605&amp;F16605</f>
        <v>Oct2014</v>
      </c>
    </row>
    <row r="16606" customFormat="false" ht="15" hidden="false" customHeight="false" outlineLevel="0" collapsed="false">
      <c r="A16606" s="0" t="s">
        <v>36001</v>
      </c>
      <c r="B16606" s="0" t="s">
        <v>36002</v>
      </c>
      <c r="C16606" s="0" t="n">
        <v>5.21517695494139E+017</v>
      </c>
      <c r="D16606" s="0" t="s">
        <v>36003</v>
      </c>
      <c r="E16606" s="0" t="s">
        <v>14</v>
      </c>
      <c r="F16606" s="0" t="str">
        <f aca="false">RIGHT(B16606,4)</f>
        <v>2014</v>
      </c>
      <c r="G16606" s="0" t="str">
        <f aca="false">MID(B16606,5,3)</f>
        <v>Oct</v>
      </c>
      <c r="H16606" s="0" t="str">
        <f aca="false">MID(B16606,9,2)</f>
        <v>13</v>
      </c>
      <c r="I16606" s="0" t="str">
        <f aca="false">LEFT(B16606,3)</f>
        <v>Mon</v>
      </c>
      <c r="J16606" s="0" t="str">
        <f aca="false">MID(B16606,12,2)</f>
        <v>12</v>
      </c>
      <c r="K16606" s="0" t="str">
        <f aca="false">G16606&amp;F16606</f>
        <v>Oct2014</v>
      </c>
    </row>
    <row r="16607" customFormat="false" ht="15" hidden="false" customHeight="false" outlineLevel="0" collapsed="false">
      <c r="A16607" s="0" t="s">
        <v>36001</v>
      </c>
      <c r="B16607" s="0" t="s">
        <v>36004</v>
      </c>
      <c r="C16607" s="0" t="n">
        <v>5.21517735147081E+017</v>
      </c>
      <c r="D16607" s="0" t="s">
        <v>36005</v>
      </c>
      <c r="E16607" s="0" t="s">
        <v>14</v>
      </c>
      <c r="F16607" s="0" t="str">
        <f aca="false">RIGHT(B16607,4)</f>
        <v>2014</v>
      </c>
      <c r="G16607" s="0" t="str">
        <f aca="false">MID(B16607,5,3)</f>
        <v>Oct</v>
      </c>
      <c r="H16607" s="0" t="str">
        <f aca="false">MID(B16607,9,2)</f>
        <v>13</v>
      </c>
      <c r="I16607" s="0" t="str">
        <f aca="false">LEFT(B16607,3)</f>
        <v>Mon</v>
      </c>
      <c r="J16607" s="0" t="str">
        <f aca="false">MID(B16607,12,2)</f>
        <v>12</v>
      </c>
      <c r="K16607" s="0" t="str">
        <f aca="false">G16607&amp;F16607</f>
        <v>Oct2014</v>
      </c>
    </row>
    <row r="16608" customFormat="false" ht="15" hidden="false" customHeight="false" outlineLevel="0" collapsed="false">
      <c r="A16608" s="0" t="s">
        <v>36001</v>
      </c>
      <c r="B16608" s="0" t="s">
        <v>36006</v>
      </c>
      <c r="C16608" s="0" t="n">
        <v>5.21518839234699E+017</v>
      </c>
      <c r="D16608" s="0" t="s">
        <v>36007</v>
      </c>
      <c r="E16608" s="0" t="s">
        <v>14</v>
      </c>
      <c r="F16608" s="0" t="str">
        <f aca="false">RIGHT(B16608,4)</f>
        <v>2014</v>
      </c>
      <c r="G16608" s="0" t="str">
        <f aca="false">MID(B16608,5,3)</f>
        <v>Oct</v>
      </c>
      <c r="H16608" s="0" t="str">
        <f aca="false">MID(B16608,9,2)</f>
        <v>13</v>
      </c>
      <c r="I16608" s="0" t="str">
        <f aca="false">LEFT(B16608,3)</f>
        <v>Mon</v>
      </c>
      <c r="J16608" s="0" t="str">
        <f aca="false">MID(B16608,12,2)</f>
        <v>12</v>
      </c>
      <c r="K16608" s="0" t="str">
        <f aca="false">G16608&amp;F16608</f>
        <v>Oct2014</v>
      </c>
    </row>
    <row r="16609" customFormat="false" ht="15" hidden="false" customHeight="false" outlineLevel="0" collapsed="false">
      <c r="A16609" s="0" t="s">
        <v>253</v>
      </c>
      <c r="B16609" s="0" t="s">
        <v>36008</v>
      </c>
      <c r="C16609" s="0" t="n">
        <v>5.21527724670603E+017</v>
      </c>
      <c r="D16609" s="0" t="s">
        <v>36009</v>
      </c>
      <c r="E16609" s="0" t="s">
        <v>14</v>
      </c>
      <c r="F16609" s="0" t="str">
        <f aca="false">RIGHT(B16609,4)</f>
        <v>2014</v>
      </c>
      <c r="G16609" s="0" t="str">
        <f aca="false">MID(B16609,5,3)</f>
        <v>Oct</v>
      </c>
      <c r="H16609" s="0" t="str">
        <f aca="false">MID(B16609,9,2)</f>
        <v>13</v>
      </c>
      <c r="I16609" s="0" t="str">
        <f aca="false">LEFT(B16609,3)</f>
        <v>Mon</v>
      </c>
      <c r="J16609" s="0" t="str">
        <f aca="false">MID(B16609,12,2)</f>
        <v>13</v>
      </c>
      <c r="K16609" s="0" t="str">
        <f aca="false">G16609&amp;F16609</f>
        <v>Oct2014</v>
      </c>
    </row>
    <row r="16610" customFormat="false" ht="15" hidden="false" customHeight="false" outlineLevel="0" collapsed="false">
      <c r="A16610" s="0" t="s">
        <v>36010</v>
      </c>
      <c r="B16610" s="0" t="s">
        <v>36011</v>
      </c>
      <c r="C16610" s="0" t="n">
        <v>5.21536415255891E+017</v>
      </c>
      <c r="D16610" s="0" t="s">
        <v>36012</v>
      </c>
      <c r="E16610" s="0" t="s">
        <v>18</v>
      </c>
      <c r="F16610" s="0" t="str">
        <f aca="false">RIGHT(B16610,4)</f>
        <v>2014</v>
      </c>
      <c r="G16610" s="0" t="str">
        <f aca="false">MID(B16610,5,3)</f>
        <v>Oct</v>
      </c>
      <c r="H16610" s="0" t="str">
        <f aca="false">MID(B16610,9,2)</f>
        <v>13</v>
      </c>
      <c r="I16610" s="0" t="str">
        <f aca="false">LEFT(B16610,3)</f>
        <v>Mon</v>
      </c>
      <c r="J16610" s="0" t="str">
        <f aca="false">MID(B16610,12,2)</f>
        <v>13</v>
      </c>
      <c r="K16610" s="0" t="str">
        <f aca="false">G16610&amp;F16610</f>
        <v>Oct2014</v>
      </c>
    </row>
    <row r="16611" customFormat="false" ht="15" hidden="false" customHeight="false" outlineLevel="0" collapsed="false">
      <c r="A16611" s="0" t="s">
        <v>36013</v>
      </c>
      <c r="B16611" s="0" t="s">
        <v>36014</v>
      </c>
      <c r="C16611" s="0" t="n">
        <v>5.21538222795411E+017</v>
      </c>
      <c r="D16611" s="0" t="s">
        <v>36015</v>
      </c>
      <c r="E16611" s="0" t="s">
        <v>18</v>
      </c>
      <c r="F16611" s="0" t="str">
        <f aca="false">RIGHT(B16611,4)</f>
        <v>2014</v>
      </c>
      <c r="G16611" s="0" t="str">
        <f aca="false">MID(B16611,5,3)</f>
        <v>Oct</v>
      </c>
      <c r="H16611" s="0" t="str">
        <f aca="false">MID(B16611,9,2)</f>
        <v>13</v>
      </c>
      <c r="I16611" s="0" t="str">
        <f aca="false">LEFT(B16611,3)</f>
        <v>Mon</v>
      </c>
      <c r="J16611" s="0" t="str">
        <f aca="false">MID(B16611,12,2)</f>
        <v>13</v>
      </c>
      <c r="K16611" s="0" t="str">
        <f aca="false">G16611&amp;F16611</f>
        <v>Oct2014</v>
      </c>
    </row>
    <row r="16612" customFormat="false" ht="15" hidden="false" customHeight="false" outlineLevel="0" collapsed="false">
      <c r="A16612" s="0" t="s">
        <v>36016</v>
      </c>
      <c r="B16612" s="0" t="s">
        <v>36017</v>
      </c>
      <c r="C16612" s="0" t="n">
        <v>5.2153916844777E+017</v>
      </c>
      <c r="D16612" s="0" t="s">
        <v>36018</v>
      </c>
      <c r="E16612" s="0" t="s">
        <v>18</v>
      </c>
      <c r="F16612" s="0" t="str">
        <f aca="false">RIGHT(B16612,4)</f>
        <v>2014</v>
      </c>
      <c r="G16612" s="0" t="str">
        <f aca="false">MID(B16612,5,3)</f>
        <v>Oct</v>
      </c>
      <c r="H16612" s="0" t="str">
        <f aca="false">MID(B16612,9,2)</f>
        <v>13</v>
      </c>
      <c r="I16612" s="0" t="str">
        <f aca="false">LEFT(B16612,3)</f>
        <v>Mon</v>
      </c>
      <c r="J16612" s="0" t="str">
        <f aca="false">MID(B16612,12,2)</f>
        <v>13</v>
      </c>
      <c r="K16612" s="0" t="str">
        <f aca="false">G16612&amp;F16612</f>
        <v>Oct2014</v>
      </c>
    </row>
    <row r="16613" customFormat="false" ht="15" hidden="false" customHeight="false" outlineLevel="0" collapsed="false">
      <c r="A16613" s="0" t="s">
        <v>253</v>
      </c>
      <c r="B16613" s="0" t="s">
        <v>36019</v>
      </c>
      <c r="C16613" s="0" t="n">
        <v>5.21540526781132E+017</v>
      </c>
      <c r="D16613" s="0" t="s">
        <v>36020</v>
      </c>
      <c r="E16613" s="0" t="s">
        <v>18</v>
      </c>
      <c r="F16613" s="0" t="str">
        <f aca="false">RIGHT(B16613,4)</f>
        <v>2014</v>
      </c>
      <c r="G16613" s="0" t="str">
        <f aca="false">MID(B16613,5,3)</f>
        <v>Oct</v>
      </c>
      <c r="H16613" s="0" t="str">
        <f aca="false">MID(B16613,9,2)</f>
        <v>13</v>
      </c>
      <c r="I16613" s="0" t="str">
        <f aca="false">LEFT(B16613,3)</f>
        <v>Mon</v>
      </c>
      <c r="J16613" s="0" t="str">
        <f aca="false">MID(B16613,12,2)</f>
        <v>13</v>
      </c>
      <c r="K16613" s="0" t="str">
        <f aca="false">G16613&amp;F16613</f>
        <v>Oct2014</v>
      </c>
    </row>
    <row r="16614" customFormat="false" ht="15" hidden="false" customHeight="false" outlineLevel="0" collapsed="false">
      <c r="A16614" s="0" t="s">
        <v>36021</v>
      </c>
      <c r="B16614" s="0" t="s">
        <v>36022</v>
      </c>
      <c r="C16614" s="0" t="n">
        <v>5.21544622867484E+017</v>
      </c>
      <c r="D16614" s="0" t="s">
        <v>36023</v>
      </c>
      <c r="E16614" s="0" t="s">
        <v>18</v>
      </c>
      <c r="F16614" s="0" t="str">
        <f aca="false">RIGHT(B16614,4)</f>
        <v>2014</v>
      </c>
      <c r="G16614" s="0" t="str">
        <f aca="false">MID(B16614,5,3)</f>
        <v>Oct</v>
      </c>
      <c r="H16614" s="0" t="str">
        <f aca="false">MID(B16614,9,2)</f>
        <v>13</v>
      </c>
      <c r="I16614" s="0" t="str">
        <f aca="false">LEFT(B16614,3)</f>
        <v>Mon</v>
      </c>
      <c r="J16614" s="0" t="str">
        <f aca="false">MID(B16614,12,2)</f>
        <v>14</v>
      </c>
      <c r="K16614" s="0" t="str">
        <f aca="false">G16614&amp;F16614</f>
        <v>Oct2014</v>
      </c>
    </row>
    <row r="16615" customFormat="false" ht="15" hidden="false" customHeight="false" outlineLevel="0" collapsed="false">
      <c r="A16615" s="0" t="s">
        <v>18404</v>
      </c>
      <c r="B16615" s="0" t="s">
        <v>36024</v>
      </c>
      <c r="C16615" s="0" t="n">
        <v>5.21544862944858E+017</v>
      </c>
      <c r="D16615" s="0" t="s">
        <v>36025</v>
      </c>
      <c r="E16615" s="0" t="s">
        <v>14</v>
      </c>
      <c r="F16615" s="0" t="str">
        <f aca="false">RIGHT(B16615,4)</f>
        <v>2014</v>
      </c>
      <c r="G16615" s="0" t="str">
        <f aca="false">MID(B16615,5,3)</f>
        <v>Oct</v>
      </c>
      <c r="H16615" s="0" t="str">
        <f aca="false">MID(B16615,9,2)</f>
        <v>13</v>
      </c>
      <c r="I16615" s="0" t="str">
        <f aca="false">LEFT(B16615,3)</f>
        <v>Mon</v>
      </c>
      <c r="J16615" s="0" t="str">
        <f aca="false">MID(B16615,12,2)</f>
        <v>14</v>
      </c>
      <c r="K16615" s="0" t="str">
        <f aca="false">G16615&amp;F16615</f>
        <v>Oct2014</v>
      </c>
    </row>
    <row r="16616" customFormat="false" ht="15" hidden="false" customHeight="false" outlineLevel="0" collapsed="false">
      <c r="A16616" s="0" t="s">
        <v>36026</v>
      </c>
      <c r="B16616" s="0" t="s">
        <v>36027</v>
      </c>
      <c r="C16616" s="0" t="n">
        <v>5.21544954577838E+017</v>
      </c>
      <c r="D16616" s="0" t="s">
        <v>36028</v>
      </c>
      <c r="E16616" s="0" t="s">
        <v>14</v>
      </c>
      <c r="F16616" s="0" t="str">
        <f aca="false">RIGHT(B16616,4)</f>
        <v>2014</v>
      </c>
      <c r="G16616" s="0" t="str">
        <f aca="false">MID(B16616,5,3)</f>
        <v>Oct</v>
      </c>
      <c r="H16616" s="0" t="str">
        <f aca="false">MID(B16616,9,2)</f>
        <v>13</v>
      </c>
      <c r="I16616" s="0" t="str">
        <f aca="false">LEFT(B16616,3)</f>
        <v>Mon</v>
      </c>
      <c r="J16616" s="0" t="str">
        <f aca="false">MID(B16616,12,2)</f>
        <v>14</v>
      </c>
      <c r="K16616" s="0" t="str">
        <f aca="false">G16616&amp;F16616</f>
        <v>Oct2014</v>
      </c>
    </row>
    <row r="16617" customFormat="false" ht="15" hidden="false" customHeight="false" outlineLevel="0" collapsed="false">
      <c r="A16617" s="0" t="s">
        <v>36029</v>
      </c>
      <c r="B16617" s="0" t="s">
        <v>36030</v>
      </c>
      <c r="C16617" s="0" t="n">
        <v>5.21545415510863E+017</v>
      </c>
      <c r="D16617" s="0" t="s">
        <v>36031</v>
      </c>
      <c r="E16617" s="0" t="s">
        <v>18</v>
      </c>
      <c r="F16617" s="0" t="str">
        <f aca="false">RIGHT(B16617,4)</f>
        <v>2014</v>
      </c>
      <c r="G16617" s="0" t="str">
        <f aca="false">MID(B16617,5,3)</f>
        <v>Oct</v>
      </c>
      <c r="H16617" s="0" t="str">
        <f aca="false">MID(B16617,9,2)</f>
        <v>13</v>
      </c>
      <c r="I16617" s="0" t="str">
        <f aca="false">LEFT(B16617,3)</f>
        <v>Mon</v>
      </c>
      <c r="J16617" s="0" t="str">
        <f aca="false">MID(B16617,12,2)</f>
        <v>14</v>
      </c>
      <c r="K16617" s="0" t="str">
        <f aca="false">G16617&amp;F16617</f>
        <v>Oct2014</v>
      </c>
    </row>
    <row r="16618" customFormat="false" ht="15" hidden="false" customHeight="false" outlineLevel="0" collapsed="false">
      <c r="A16618" s="0" t="s">
        <v>554</v>
      </c>
      <c r="B16618" s="0" t="s">
        <v>36032</v>
      </c>
      <c r="C16618" s="0" t="n">
        <v>5.21545438894125E+017</v>
      </c>
      <c r="D16618" s="0" t="s">
        <v>36028</v>
      </c>
      <c r="E16618" s="0" t="s">
        <v>14</v>
      </c>
      <c r="F16618" s="0" t="str">
        <f aca="false">RIGHT(B16618,4)</f>
        <v>2014</v>
      </c>
      <c r="G16618" s="0" t="str">
        <f aca="false">MID(B16618,5,3)</f>
        <v>Oct</v>
      </c>
      <c r="H16618" s="0" t="str">
        <f aca="false">MID(B16618,9,2)</f>
        <v>13</v>
      </c>
      <c r="I16618" s="0" t="str">
        <f aca="false">LEFT(B16618,3)</f>
        <v>Mon</v>
      </c>
      <c r="J16618" s="0" t="str">
        <f aca="false">MID(B16618,12,2)</f>
        <v>14</v>
      </c>
      <c r="K16618" s="0" t="str">
        <f aca="false">G16618&amp;F16618</f>
        <v>Oct2014</v>
      </c>
    </row>
    <row r="16619" customFormat="false" ht="15" hidden="false" customHeight="false" outlineLevel="0" collapsed="false">
      <c r="A16619" s="0" t="s">
        <v>36033</v>
      </c>
      <c r="B16619" s="0" t="s">
        <v>36034</v>
      </c>
      <c r="C16619" s="0" t="n">
        <v>5.21545695262556E+017</v>
      </c>
      <c r="D16619" s="0" t="s">
        <v>36028</v>
      </c>
      <c r="E16619" s="0" t="s">
        <v>14</v>
      </c>
      <c r="F16619" s="0" t="str">
        <f aca="false">RIGHT(B16619,4)</f>
        <v>2014</v>
      </c>
      <c r="G16619" s="0" t="str">
        <f aca="false">MID(B16619,5,3)</f>
        <v>Oct</v>
      </c>
      <c r="H16619" s="0" t="str">
        <f aca="false">MID(B16619,9,2)</f>
        <v>13</v>
      </c>
      <c r="I16619" s="0" t="str">
        <f aca="false">LEFT(B16619,3)</f>
        <v>Mon</v>
      </c>
      <c r="J16619" s="0" t="str">
        <f aca="false">MID(B16619,12,2)</f>
        <v>14</v>
      </c>
      <c r="K16619" s="0" t="str">
        <f aca="false">G16619&amp;F16619</f>
        <v>Oct2014</v>
      </c>
    </row>
    <row r="16620" customFormat="false" ht="15" hidden="false" customHeight="false" outlineLevel="0" collapsed="false">
      <c r="A16620" s="0" t="s">
        <v>253</v>
      </c>
      <c r="B16620" s="0" t="s">
        <v>36035</v>
      </c>
      <c r="C16620" s="0" t="n">
        <v>5.21547417955479E+017</v>
      </c>
      <c r="D16620" s="0" t="s">
        <v>36036</v>
      </c>
      <c r="E16620" s="0" t="s">
        <v>14</v>
      </c>
      <c r="F16620" s="0" t="str">
        <f aca="false">RIGHT(B16620,4)</f>
        <v>2014</v>
      </c>
      <c r="G16620" s="0" t="str">
        <f aca="false">MID(B16620,5,3)</f>
        <v>Oct</v>
      </c>
      <c r="H16620" s="0" t="str">
        <f aca="false">MID(B16620,9,2)</f>
        <v>13</v>
      </c>
      <c r="I16620" s="0" t="str">
        <f aca="false">LEFT(B16620,3)</f>
        <v>Mon</v>
      </c>
      <c r="J16620" s="0" t="str">
        <f aca="false">MID(B16620,12,2)</f>
        <v>14</v>
      </c>
      <c r="K16620" s="0" t="str">
        <f aca="false">G16620&amp;F16620</f>
        <v>Oct2014</v>
      </c>
    </row>
    <row r="16621" customFormat="false" ht="15" hidden="false" customHeight="false" outlineLevel="0" collapsed="false">
      <c r="A16621" s="0" t="s">
        <v>32553</v>
      </c>
      <c r="B16621" s="0" t="s">
        <v>36037</v>
      </c>
      <c r="C16621" s="0" t="n">
        <v>5.21551851934584E+017</v>
      </c>
      <c r="D16621" s="0" t="s">
        <v>36038</v>
      </c>
      <c r="E16621" s="0" t="s">
        <v>18</v>
      </c>
      <c r="F16621" s="0" t="str">
        <f aca="false">RIGHT(B16621,4)</f>
        <v>2014</v>
      </c>
      <c r="G16621" s="0" t="str">
        <f aca="false">MID(B16621,5,3)</f>
        <v>Oct</v>
      </c>
      <c r="H16621" s="0" t="str">
        <f aca="false">MID(B16621,9,2)</f>
        <v>13</v>
      </c>
      <c r="I16621" s="0" t="str">
        <f aca="false">LEFT(B16621,3)</f>
        <v>Mon</v>
      </c>
      <c r="J16621" s="0" t="str">
        <f aca="false">MID(B16621,12,2)</f>
        <v>14</v>
      </c>
      <c r="K16621" s="0" t="str">
        <f aca="false">G16621&amp;F16621</f>
        <v>Oct2014</v>
      </c>
    </row>
    <row r="16622" customFormat="false" ht="15" hidden="false" customHeight="false" outlineLevel="0" collapsed="false">
      <c r="A16622" s="0" t="s">
        <v>460</v>
      </c>
      <c r="B16622" s="0" t="s">
        <v>36039</v>
      </c>
      <c r="C16622" s="0" t="n">
        <v>5.21551966703329E+017</v>
      </c>
      <c r="D16622" s="0" t="s">
        <v>36028</v>
      </c>
      <c r="E16622" s="0" t="s">
        <v>14</v>
      </c>
      <c r="F16622" s="0" t="str">
        <f aca="false">RIGHT(B16622,4)</f>
        <v>2014</v>
      </c>
      <c r="G16622" s="0" t="str">
        <f aca="false">MID(B16622,5,3)</f>
        <v>Oct</v>
      </c>
      <c r="H16622" s="0" t="str">
        <f aca="false">MID(B16622,9,2)</f>
        <v>13</v>
      </c>
      <c r="I16622" s="0" t="str">
        <f aca="false">LEFT(B16622,3)</f>
        <v>Mon</v>
      </c>
      <c r="J16622" s="0" t="str">
        <f aca="false">MID(B16622,12,2)</f>
        <v>14</v>
      </c>
      <c r="K16622" s="0" t="str">
        <f aca="false">G16622&amp;F16622</f>
        <v>Oct2014</v>
      </c>
    </row>
    <row r="16623" customFormat="false" ht="15" hidden="false" customHeight="false" outlineLevel="0" collapsed="false">
      <c r="A16623" s="0" t="s">
        <v>34634</v>
      </c>
      <c r="B16623" s="0" t="s">
        <v>36040</v>
      </c>
      <c r="C16623" s="0" t="n">
        <v>5.21552589691711E+017</v>
      </c>
      <c r="D16623" s="0" t="s">
        <v>36041</v>
      </c>
      <c r="E16623" s="0" t="s">
        <v>14</v>
      </c>
      <c r="F16623" s="0" t="str">
        <f aca="false">RIGHT(B16623,4)</f>
        <v>2014</v>
      </c>
      <c r="G16623" s="0" t="str">
        <f aca="false">MID(B16623,5,3)</f>
        <v>Oct</v>
      </c>
      <c r="H16623" s="0" t="str">
        <f aca="false">MID(B16623,9,2)</f>
        <v>13</v>
      </c>
      <c r="I16623" s="0" t="str">
        <f aca="false">LEFT(B16623,3)</f>
        <v>Mon</v>
      </c>
      <c r="J16623" s="0" t="str">
        <f aca="false">MID(B16623,12,2)</f>
        <v>14</v>
      </c>
      <c r="K16623" s="0" t="str">
        <f aca="false">G16623&amp;F16623</f>
        <v>Oct2014</v>
      </c>
    </row>
    <row r="16624" customFormat="false" ht="15" hidden="false" customHeight="false" outlineLevel="0" collapsed="false">
      <c r="A16624" s="0" t="s">
        <v>32553</v>
      </c>
      <c r="B16624" s="0" t="s">
        <v>36042</v>
      </c>
      <c r="C16624" s="0" t="n">
        <v>5.21552817236885E+017</v>
      </c>
      <c r="D16624" s="0" t="s">
        <v>36043</v>
      </c>
      <c r="E16624" s="0" t="s">
        <v>18</v>
      </c>
      <c r="F16624" s="0" t="str">
        <f aca="false">RIGHT(B16624,4)</f>
        <v>2014</v>
      </c>
      <c r="G16624" s="0" t="str">
        <f aca="false">MID(B16624,5,3)</f>
        <v>Oct</v>
      </c>
      <c r="H16624" s="0" t="str">
        <f aca="false">MID(B16624,9,2)</f>
        <v>13</v>
      </c>
      <c r="I16624" s="0" t="str">
        <f aca="false">LEFT(B16624,3)</f>
        <v>Mon</v>
      </c>
      <c r="J16624" s="0" t="str">
        <f aca="false">MID(B16624,12,2)</f>
        <v>14</v>
      </c>
      <c r="K16624" s="0" t="str">
        <f aca="false">G16624&amp;F16624</f>
        <v>Oct2014</v>
      </c>
    </row>
    <row r="16625" customFormat="false" ht="15" hidden="false" customHeight="false" outlineLevel="0" collapsed="false">
      <c r="A16625" s="0" t="s">
        <v>253</v>
      </c>
      <c r="B16625" s="0" t="s">
        <v>36044</v>
      </c>
      <c r="C16625" s="0" t="n">
        <v>5.21553236713435E+017</v>
      </c>
      <c r="D16625" s="0" t="s">
        <v>36045</v>
      </c>
      <c r="E16625" s="0" t="s">
        <v>14</v>
      </c>
      <c r="F16625" s="0" t="str">
        <f aca="false">RIGHT(B16625,4)</f>
        <v>2014</v>
      </c>
      <c r="G16625" s="0" t="str">
        <f aca="false">MID(B16625,5,3)</f>
        <v>Oct</v>
      </c>
      <c r="H16625" s="0" t="str">
        <f aca="false">MID(B16625,9,2)</f>
        <v>13</v>
      </c>
      <c r="I16625" s="0" t="str">
        <f aca="false">LEFT(B16625,3)</f>
        <v>Mon</v>
      </c>
      <c r="J16625" s="0" t="str">
        <f aca="false">MID(B16625,12,2)</f>
        <v>14</v>
      </c>
      <c r="K16625" s="0" t="str">
        <f aca="false">G16625&amp;F16625</f>
        <v>Oct2014</v>
      </c>
    </row>
    <row r="16626" customFormat="false" ht="15" hidden="false" customHeight="false" outlineLevel="0" collapsed="false">
      <c r="A16626" s="0" t="s">
        <v>32553</v>
      </c>
      <c r="B16626" s="0" t="s">
        <v>36046</v>
      </c>
      <c r="C16626" s="0" t="n">
        <v>5.2155338911347E+017</v>
      </c>
      <c r="D16626" s="0" t="s">
        <v>36047</v>
      </c>
      <c r="E16626" s="0" t="s">
        <v>14</v>
      </c>
      <c r="F16626" s="0" t="str">
        <f aca="false">RIGHT(B16626,4)</f>
        <v>2014</v>
      </c>
      <c r="G16626" s="0" t="str">
        <f aca="false">MID(B16626,5,3)</f>
        <v>Oct</v>
      </c>
      <c r="H16626" s="0" t="str">
        <f aca="false">MID(B16626,9,2)</f>
        <v>13</v>
      </c>
      <c r="I16626" s="0" t="str">
        <f aca="false">LEFT(B16626,3)</f>
        <v>Mon</v>
      </c>
      <c r="J16626" s="0" t="str">
        <f aca="false">MID(B16626,12,2)</f>
        <v>14</v>
      </c>
      <c r="K16626" s="0" t="str">
        <f aca="false">G16626&amp;F16626</f>
        <v>Oct2014</v>
      </c>
    </row>
    <row r="16627" customFormat="false" ht="15" hidden="false" customHeight="false" outlineLevel="0" collapsed="false">
      <c r="A16627" s="0" t="s">
        <v>253</v>
      </c>
      <c r="B16627" s="0" t="s">
        <v>36048</v>
      </c>
      <c r="C16627" s="0" t="n">
        <v>5.21553830828199E+017</v>
      </c>
      <c r="D16627" s="0" t="s">
        <v>36049</v>
      </c>
      <c r="E16627" s="0" t="s">
        <v>14</v>
      </c>
      <c r="F16627" s="0" t="str">
        <f aca="false">RIGHT(B16627,4)</f>
        <v>2014</v>
      </c>
      <c r="G16627" s="0" t="str">
        <f aca="false">MID(B16627,5,3)</f>
        <v>Oct</v>
      </c>
      <c r="H16627" s="0" t="str">
        <f aca="false">MID(B16627,9,2)</f>
        <v>13</v>
      </c>
      <c r="I16627" s="0" t="str">
        <f aca="false">LEFT(B16627,3)</f>
        <v>Mon</v>
      </c>
      <c r="J16627" s="0" t="str">
        <f aca="false">MID(B16627,12,2)</f>
        <v>14</v>
      </c>
      <c r="K16627" s="0" t="str">
        <f aca="false">G16627&amp;F16627</f>
        <v>Oct2014</v>
      </c>
    </row>
    <row r="16628" customFormat="false" ht="15" hidden="false" customHeight="false" outlineLevel="0" collapsed="false">
      <c r="A16628" s="0" t="s">
        <v>18442</v>
      </c>
      <c r="B16628" s="0" t="s">
        <v>36050</v>
      </c>
      <c r="C16628" s="0" t="n">
        <v>5.21555047654907E+017</v>
      </c>
      <c r="D16628" s="0" t="s">
        <v>36028</v>
      </c>
      <c r="E16628" s="0" t="s">
        <v>14</v>
      </c>
      <c r="F16628" s="0" t="str">
        <f aca="false">RIGHT(B16628,4)</f>
        <v>2014</v>
      </c>
      <c r="G16628" s="0" t="str">
        <f aca="false">MID(B16628,5,3)</f>
        <v>Oct</v>
      </c>
      <c r="H16628" s="0" t="str">
        <f aca="false">MID(B16628,9,2)</f>
        <v>13</v>
      </c>
      <c r="I16628" s="0" t="str">
        <f aca="false">LEFT(B16628,3)</f>
        <v>Mon</v>
      </c>
      <c r="J16628" s="0" t="str">
        <f aca="false">MID(B16628,12,2)</f>
        <v>14</v>
      </c>
      <c r="K16628" s="0" t="str">
        <f aca="false">G16628&amp;F16628</f>
        <v>Oct2014</v>
      </c>
    </row>
    <row r="16629" customFormat="false" ht="15" hidden="false" customHeight="false" outlineLevel="0" collapsed="false">
      <c r="A16629" s="0" t="s">
        <v>253</v>
      </c>
      <c r="B16629" s="0" t="s">
        <v>36051</v>
      </c>
      <c r="C16629" s="0" t="n">
        <v>5.21555777249505E+017</v>
      </c>
      <c r="D16629" s="0" t="s">
        <v>36052</v>
      </c>
      <c r="E16629" s="0" t="s">
        <v>14</v>
      </c>
      <c r="F16629" s="0" t="str">
        <f aca="false">RIGHT(B16629,4)</f>
        <v>2014</v>
      </c>
      <c r="G16629" s="0" t="str">
        <f aca="false">MID(B16629,5,3)</f>
        <v>Oct</v>
      </c>
      <c r="H16629" s="0" t="str">
        <f aca="false">MID(B16629,9,2)</f>
        <v>13</v>
      </c>
      <c r="I16629" s="0" t="str">
        <f aca="false">LEFT(B16629,3)</f>
        <v>Mon</v>
      </c>
      <c r="J16629" s="0" t="str">
        <f aca="false">MID(B16629,12,2)</f>
        <v>14</v>
      </c>
      <c r="K16629" s="0" t="str">
        <f aca="false">G16629&amp;F16629</f>
        <v>Oct2014</v>
      </c>
    </row>
    <row r="16630" customFormat="false" ht="15" hidden="false" customHeight="false" outlineLevel="0" collapsed="false">
      <c r="A16630" s="0" t="s">
        <v>36053</v>
      </c>
      <c r="B16630" s="0" t="s">
        <v>36054</v>
      </c>
      <c r="C16630" s="0" t="n">
        <v>5.21558051963166E+017</v>
      </c>
      <c r="D16630" s="0" t="s">
        <v>36055</v>
      </c>
      <c r="E16630" s="0" t="s">
        <v>18</v>
      </c>
      <c r="F16630" s="0" t="str">
        <f aca="false">RIGHT(B16630,4)</f>
        <v>2014</v>
      </c>
      <c r="G16630" s="0" t="str">
        <f aca="false">MID(B16630,5,3)</f>
        <v>Oct</v>
      </c>
      <c r="H16630" s="0" t="str">
        <f aca="false">MID(B16630,9,2)</f>
        <v>13</v>
      </c>
      <c r="I16630" s="0" t="str">
        <f aca="false">LEFT(B16630,3)</f>
        <v>Mon</v>
      </c>
      <c r="J16630" s="0" t="str">
        <f aca="false">MID(B16630,12,2)</f>
        <v>15</v>
      </c>
      <c r="K16630" s="0" t="str">
        <f aca="false">G16630&amp;F16630</f>
        <v>Oct2014</v>
      </c>
    </row>
    <row r="16631" customFormat="false" ht="15" hidden="false" customHeight="false" outlineLevel="0" collapsed="false">
      <c r="A16631" s="0" t="s">
        <v>36016</v>
      </c>
      <c r="B16631" s="0" t="s">
        <v>36056</v>
      </c>
      <c r="C16631" s="0" t="n">
        <v>5.21561003461718E+017</v>
      </c>
      <c r="D16631" s="0" t="s">
        <v>36057</v>
      </c>
      <c r="E16631" s="0" t="s">
        <v>18</v>
      </c>
      <c r="F16631" s="0" t="str">
        <f aca="false">RIGHT(B16631,4)</f>
        <v>2014</v>
      </c>
      <c r="G16631" s="0" t="str">
        <f aca="false">MID(B16631,5,3)</f>
        <v>Oct</v>
      </c>
      <c r="H16631" s="0" t="str">
        <f aca="false">MID(B16631,9,2)</f>
        <v>13</v>
      </c>
      <c r="I16631" s="0" t="str">
        <f aca="false">LEFT(B16631,3)</f>
        <v>Mon</v>
      </c>
      <c r="J16631" s="0" t="str">
        <f aca="false">MID(B16631,12,2)</f>
        <v>15</v>
      </c>
      <c r="K16631" s="0" t="str">
        <f aca="false">G16631&amp;F16631</f>
        <v>Oct2014</v>
      </c>
    </row>
    <row r="16632" customFormat="false" ht="15" hidden="false" customHeight="false" outlineLevel="0" collapsed="false">
      <c r="A16632" s="0" t="s">
        <v>32553</v>
      </c>
      <c r="B16632" s="0" t="s">
        <v>36058</v>
      </c>
      <c r="C16632" s="0" t="n">
        <v>5.2156264792211E+017</v>
      </c>
      <c r="D16632" s="0" t="s">
        <v>36059</v>
      </c>
      <c r="E16632" s="0" t="s">
        <v>18</v>
      </c>
      <c r="F16632" s="0" t="str">
        <f aca="false">RIGHT(B16632,4)</f>
        <v>2014</v>
      </c>
      <c r="G16632" s="0" t="str">
        <f aca="false">MID(B16632,5,3)</f>
        <v>Oct</v>
      </c>
      <c r="H16632" s="0" t="str">
        <f aca="false">MID(B16632,9,2)</f>
        <v>13</v>
      </c>
      <c r="I16632" s="0" t="str">
        <f aca="false">LEFT(B16632,3)</f>
        <v>Mon</v>
      </c>
      <c r="J16632" s="0" t="str">
        <f aca="false">MID(B16632,12,2)</f>
        <v>15</v>
      </c>
      <c r="K16632" s="0" t="str">
        <f aca="false">G16632&amp;F16632</f>
        <v>Oct2014</v>
      </c>
    </row>
    <row r="16633" customFormat="false" ht="15" hidden="false" customHeight="false" outlineLevel="0" collapsed="false">
      <c r="A16633" s="0" t="s">
        <v>36060</v>
      </c>
      <c r="B16633" s="0" t="s">
        <v>36061</v>
      </c>
      <c r="C16633" s="0" t="n">
        <v>5.21565430607908E+017</v>
      </c>
      <c r="D16633" s="0" t="s">
        <v>36062</v>
      </c>
      <c r="E16633" s="0" t="s">
        <v>14</v>
      </c>
      <c r="F16633" s="0" t="str">
        <f aca="false">RIGHT(B16633,4)</f>
        <v>2014</v>
      </c>
      <c r="G16633" s="0" t="str">
        <f aca="false">MID(B16633,5,3)</f>
        <v>Oct</v>
      </c>
      <c r="H16633" s="0" t="str">
        <f aca="false">MID(B16633,9,2)</f>
        <v>13</v>
      </c>
      <c r="I16633" s="0" t="str">
        <f aca="false">LEFT(B16633,3)</f>
        <v>Mon</v>
      </c>
      <c r="J16633" s="0" t="str">
        <f aca="false">MID(B16633,12,2)</f>
        <v>15</v>
      </c>
      <c r="K16633" s="0" t="str">
        <f aca="false">G16633&amp;F16633</f>
        <v>Oct2014</v>
      </c>
    </row>
    <row r="16634" customFormat="false" ht="15" hidden="false" customHeight="false" outlineLevel="0" collapsed="false">
      <c r="A16634" s="0" t="s">
        <v>36063</v>
      </c>
      <c r="B16634" s="0" t="s">
        <v>36064</v>
      </c>
      <c r="C16634" s="0" t="n">
        <v>5.21565653619064E+017</v>
      </c>
      <c r="D16634" s="0" t="s">
        <v>36065</v>
      </c>
      <c r="E16634" s="0" t="s">
        <v>18</v>
      </c>
      <c r="F16634" s="0" t="str">
        <f aca="false">RIGHT(B16634,4)</f>
        <v>2014</v>
      </c>
      <c r="G16634" s="0" t="str">
        <f aca="false">MID(B16634,5,3)</f>
        <v>Oct</v>
      </c>
      <c r="H16634" s="0" t="str">
        <f aca="false">MID(B16634,9,2)</f>
        <v>13</v>
      </c>
      <c r="I16634" s="0" t="str">
        <f aca="false">LEFT(B16634,3)</f>
        <v>Mon</v>
      </c>
      <c r="J16634" s="0" t="str">
        <f aca="false">MID(B16634,12,2)</f>
        <v>15</v>
      </c>
      <c r="K16634" s="0" t="str">
        <f aca="false">G16634&amp;F16634</f>
        <v>Oct2014</v>
      </c>
    </row>
    <row r="16635" customFormat="false" ht="15" hidden="false" customHeight="false" outlineLevel="0" collapsed="false">
      <c r="A16635" s="0" t="s">
        <v>36066</v>
      </c>
      <c r="B16635" s="0" t="s">
        <v>36067</v>
      </c>
      <c r="C16635" s="0" t="n">
        <v>5.21567761563021E+017</v>
      </c>
      <c r="D16635" s="0" t="s">
        <v>36068</v>
      </c>
      <c r="E16635" s="0" t="s">
        <v>14</v>
      </c>
      <c r="F16635" s="0" t="str">
        <f aca="false">RIGHT(B16635,4)</f>
        <v>2014</v>
      </c>
      <c r="G16635" s="0" t="str">
        <f aca="false">MID(B16635,5,3)</f>
        <v>Oct</v>
      </c>
      <c r="H16635" s="0" t="str">
        <f aca="false">MID(B16635,9,2)</f>
        <v>13</v>
      </c>
      <c r="I16635" s="0" t="str">
        <f aca="false">LEFT(B16635,3)</f>
        <v>Mon</v>
      </c>
      <c r="J16635" s="0" t="str">
        <f aca="false">MID(B16635,12,2)</f>
        <v>15</v>
      </c>
      <c r="K16635" s="0" t="str">
        <f aca="false">G16635&amp;F16635</f>
        <v>Oct2014</v>
      </c>
    </row>
    <row r="16636" customFormat="false" ht="15" hidden="false" customHeight="false" outlineLevel="0" collapsed="false">
      <c r="A16636" s="0" t="s">
        <v>253</v>
      </c>
      <c r="B16636" s="0" t="s">
        <v>36069</v>
      </c>
      <c r="C16636" s="0" t="n">
        <v>5.2157028149667E+017</v>
      </c>
      <c r="D16636" s="0" t="s">
        <v>36070</v>
      </c>
      <c r="E16636" s="0" t="s">
        <v>14</v>
      </c>
      <c r="F16636" s="0" t="str">
        <f aca="false">RIGHT(B16636,4)</f>
        <v>2014</v>
      </c>
      <c r="G16636" s="0" t="str">
        <f aca="false">MID(B16636,5,3)</f>
        <v>Oct</v>
      </c>
      <c r="H16636" s="0" t="str">
        <f aca="false">MID(B16636,9,2)</f>
        <v>13</v>
      </c>
      <c r="I16636" s="0" t="str">
        <f aca="false">LEFT(B16636,3)</f>
        <v>Mon</v>
      </c>
      <c r="J16636" s="0" t="str">
        <f aca="false">MID(B16636,12,2)</f>
        <v>15</v>
      </c>
      <c r="K16636" s="0" t="str">
        <f aca="false">G16636&amp;F16636</f>
        <v>Oct2014</v>
      </c>
    </row>
    <row r="16637" customFormat="false" ht="15" hidden="false" customHeight="false" outlineLevel="0" collapsed="false">
      <c r="A16637" s="0" t="s">
        <v>36071</v>
      </c>
      <c r="B16637" s="0" t="s">
        <v>36072</v>
      </c>
      <c r="C16637" s="0" t="n">
        <v>5.21571588349497E+017</v>
      </c>
      <c r="D16637" s="0" t="s">
        <v>36073</v>
      </c>
      <c r="E16637" s="0" t="s">
        <v>18</v>
      </c>
      <c r="F16637" s="0" t="str">
        <f aca="false">RIGHT(B16637,4)</f>
        <v>2014</v>
      </c>
      <c r="G16637" s="0" t="str">
        <f aca="false">MID(B16637,5,3)</f>
        <v>Oct</v>
      </c>
      <c r="H16637" s="0" t="str">
        <f aca="false">MID(B16637,9,2)</f>
        <v>13</v>
      </c>
      <c r="I16637" s="0" t="str">
        <f aca="false">LEFT(B16637,3)</f>
        <v>Mon</v>
      </c>
      <c r="J16637" s="0" t="str">
        <f aca="false">MID(B16637,12,2)</f>
        <v>16</v>
      </c>
      <c r="K16637" s="0" t="str">
        <f aca="false">G16637&amp;F16637</f>
        <v>Oct2014</v>
      </c>
    </row>
    <row r="16638" customFormat="false" ht="15" hidden="false" customHeight="false" outlineLevel="0" collapsed="false">
      <c r="A16638" s="0" t="s">
        <v>14706</v>
      </c>
      <c r="B16638" s="0" t="s">
        <v>36074</v>
      </c>
      <c r="C16638" s="0" t="n">
        <v>5.21571713851482E+017</v>
      </c>
      <c r="D16638" s="0" t="s">
        <v>36075</v>
      </c>
      <c r="E16638" s="0" t="s">
        <v>18</v>
      </c>
      <c r="F16638" s="0" t="str">
        <f aca="false">RIGHT(B16638,4)</f>
        <v>2014</v>
      </c>
      <c r="G16638" s="0" t="str">
        <f aca="false">MID(B16638,5,3)</f>
        <v>Oct</v>
      </c>
      <c r="H16638" s="0" t="str">
        <f aca="false">MID(B16638,9,2)</f>
        <v>13</v>
      </c>
      <c r="I16638" s="0" t="str">
        <f aca="false">LEFT(B16638,3)</f>
        <v>Mon</v>
      </c>
      <c r="J16638" s="0" t="str">
        <f aca="false">MID(B16638,12,2)</f>
        <v>16</v>
      </c>
      <c r="K16638" s="0" t="str">
        <f aca="false">G16638&amp;F16638</f>
        <v>Oct2014</v>
      </c>
    </row>
    <row r="16639" customFormat="false" ht="15" hidden="false" customHeight="false" outlineLevel="0" collapsed="false">
      <c r="A16639" s="0" t="s">
        <v>14706</v>
      </c>
      <c r="B16639" s="0" t="s">
        <v>36076</v>
      </c>
      <c r="C16639" s="0" t="n">
        <v>5.21572201716142E+017</v>
      </c>
      <c r="D16639" s="0" t="s">
        <v>36077</v>
      </c>
      <c r="E16639" s="0" t="s">
        <v>18</v>
      </c>
      <c r="F16639" s="0" t="str">
        <f aca="false">RIGHT(B16639,4)</f>
        <v>2014</v>
      </c>
      <c r="G16639" s="0" t="str">
        <f aca="false">MID(B16639,5,3)</f>
        <v>Oct</v>
      </c>
      <c r="H16639" s="0" t="str">
        <f aca="false">MID(B16639,9,2)</f>
        <v>13</v>
      </c>
      <c r="I16639" s="0" t="str">
        <f aca="false">LEFT(B16639,3)</f>
        <v>Mon</v>
      </c>
      <c r="J16639" s="0" t="str">
        <f aca="false">MID(B16639,12,2)</f>
        <v>16</v>
      </c>
      <c r="K16639" s="0" t="str">
        <f aca="false">G16639&amp;F16639</f>
        <v>Oct2014</v>
      </c>
    </row>
    <row r="16640" customFormat="false" ht="15" hidden="false" customHeight="false" outlineLevel="0" collapsed="false">
      <c r="A16640" s="0" t="s">
        <v>36078</v>
      </c>
      <c r="B16640" s="0" t="s">
        <v>36079</v>
      </c>
      <c r="C16640" s="0" t="n">
        <v>5.21572970796314E+017</v>
      </c>
      <c r="D16640" s="0" t="s">
        <v>36080</v>
      </c>
      <c r="E16640" s="0" t="s">
        <v>14</v>
      </c>
      <c r="F16640" s="0" t="str">
        <f aca="false">RIGHT(B16640,4)</f>
        <v>2014</v>
      </c>
      <c r="G16640" s="0" t="str">
        <f aca="false">MID(B16640,5,3)</f>
        <v>Oct</v>
      </c>
      <c r="H16640" s="0" t="str">
        <f aca="false">MID(B16640,9,2)</f>
        <v>13</v>
      </c>
      <c r="I16640" s="0" t="str">
        <f aca="false">LEFT(B16640,3)</f>
        <v>Mon</v>
      </c>
      <c r="J16640" s="0" t="str">
        <f aca="false">MID(B16640,12,2)</f>
        <v>16</v>
      </c>
      <c r="K16640" s="0" t="str">
        <f aca="false">G16640&amp;F16640</f>
        <v>Oct2014</v>
      </c>
    </row>
    <row r="16641" customFormat="false" ht="15" hidden="false" customHeight="false" outlineLevel="0" collapsed="false">
      <c r="A16641" s="0" t="s">
        <v>27769</v>
      </c>
      <c r="B16641" s="0" t="s">
        <v>36081</v>
      </c>
      <c r="C16641" s="0" t="n">
        <v>5.21573422363451E+017</v>
      </c>
      <c r="D16641" s="0" t="s">
        <v>36082</v>
      </c>
      <c r="E16641" s="0" t="s">
        <v>18</v>
      </c>
      <c r="F16641" s="0" t="str">
        <f aca="false">RIGHT(B16641,4)</f>
        <v>2014</v>
      </c>
      <c r="G16641" s="0" t="str">
        <f aca="false">MID(B16641,5,3)</f>
        <v>Oct</v>
      </c>
      <c r="H16641" s="0" t="str">
        <f aca="false">MID(B16641,9,2)</f>
        <v>13</v>
      </c>
      <c r="I16641" s="0" t="str">
        <f aca="false">LEFT(B16641,3)</f>
        <v>Mon</v>
      </c>
      <c r="J16641" s="0" t="str">
        <f aca="false">MID(B16641,12,2)</f>
        <v>16</v>
      </c>
      <c r="K16641" s="0" t="str">
        <f aca="false">G16641&amp;F16641</f>
        <v>Oct2014</v>
      </c>
    </row>
    <row r="16642" customFormat="false" ht="15" hidden="false" customHeight="false" outlineLevel="0" collapsed="false">
      <c r="A16642" s="0" t="s">
        <v>767</v>
      </c>
      <c r="B16642" s="0" t="s">
        <v>36083</v>
      </c>
      <c r="C16642" s="0" t="n">
        <v>5.2157441062957E+017</v>
      </c>
      <c r="D16642" s="0" t="s">
        <v>36084</v>
      </c>
      <c r="E16642" s="0" t="s">
        <v>14</v>
      </c>
      <c r="F16642" s="0" t="str">
        <f aca="false">RIGHT(B16642,4)</f>
        <v>2014</v>
      </c>
      <c r="G16642" s="0" t="str">
        <f aca="false">MID(B16642,5,3)</f>
        <v>Oct</v>
      </c>
      <c r="H16642" s="0" t="str">
        <f aca="false">MID(B16642,9,2)</f>
        <v>13</v>
      </c>
      <c r="I16642" s="0" t="str">
        <f aca="false">LEFT(B16642,3)</f>
        <v>Mon</v>
      </c>
      <c r="J16642" s="0" t="str">
        <f aca="false">MID(B16642,12,2)</f>
        <v>16</v>
      </c>
      <c r="K16642" s="0" t="str">
        <f aca="false">G16642&amp;F16642</f>
        <v>Oct2014</v>
      </c>
    </row>
    <row r="16643" customFormat="false" ht="15" hidden="false" customHeight="false" outlineLevel="0" collapsed="false">
      <c r="A16643" s="0" t="s">
        <v>27769</v>
      </c>
      <c r="B16643" s="0" t="s">
        <v>36085</v>
      </c>
      <c r="C16643" s="0" t="n">
        <v>5.2158416120775E+017</v>
      </c>
      <c r="D16643" s="0" t="s">
        <v>36086</v>
      </c>
      <c r="E16643" s="0" t="s">
        <v>18</v>
      </c>
      <c r="F16643" s="0" t="str">
        <f aca="false">RIGHT(B16643,4)</f>
        <v>2014</v>
      </c>
      <c r="G16643" s="0" t="str">
        <f aca="false">MID(B16643,5,3)</f>
        <v>Oct</v>
      </c>
      <c r="H16643" s="0" t="str">
        <f aca="false">MID(B16643,9,2)</f>
        <v>13</v>
      </c>
      <c r="I16643" s="0" t="str">
        <f aca="false">LEFT(B16643,3)</f>
        <v>Mon</v>
      </c>
      <c r="J16643" s="0" t="str">
        <f aca="false">MID(B16643,12,2)</f>
        <v>16</v>
      </c>
      <c r="K16643" s="0" t="str">
        <f aca="false">G16643&amp;F16643</f>
        <v>Oct2014</v>
      </c>
    </row>
    <row r="16644" customFormat="false" ht="15" hidden="false" customHeight="false" outlineLevel="0" collapsed="false">
      <c r="A16644" s="0" t="s">
        <v>36087</v>
      </c>
      <c r="B16644" s="0" t="s">
        <v>36088</v>
      </c>
      <c r="C16644" s="0" t="n">
        <v>5.21587411760197E+017</v>
      </c>
      <c r="D16644" s="0" t="s">
        <v>36089</v>
      </c>
      <c r="E16644" s="0" t="s">
        <v>18</v>
      </c>
      <c r="F16644" s="0" t="str">
        <f aca="false">RIGHT(B16644,4)</f>
        <v>2014</v>
      </c>
      <c r="G16644" s="0" t="str">
        <f aca="false">MID(B16644,5,3)</f>
        <v>Oct</v>
      </c>
      <c r="H16644" s="0" t="str">
        <f aca="false">MID(B16644,9,2)</f>
        <v>13</v>
      </c>
      <c r="I16644" s="0" t="str">
        <f aca="false">LEFT(B16644,3)</f>
        <v>Mon</v>
      </c>
      <c r="J16644" s="0" t="str">
        <f aca="false">MID(B16644,12,2)</f>
        <v>17</v>
      </c>
      <c r="K16644" s="0" t="str">
        <f aca="false">G16644&amp;F16644</f>
        <v>Oct2014</v>
      </c>
    </row>
    <row r="16645" customFormat="false" ht="15" hidden="false" customHeight="false" outlineLevel="0" collapsed="false">
      <c r="A16645" s="0" t="s">
        <v>29364</v>
      </c>
      <c r="B16645" s="0" t="s">
        <v>36090</v>
      </c>
      <c r="C16645" s="0" t="n">
        <v>5.21598476912582E+017</v>
      </c>
      <c r="D16645" s="0" t="s">
        <v>24410</v>
      </c>
      <c r="E16645" s="0" t="s">
        <v>14</v>
      </c>
      <c r="F16645" s="0" t="str">
        <f aca="false">RIGHT(B16645,4)</f>
        <v>2014</v>
      </c>
      <c r="G16645" s="0" t="str">
        <f aca="false">MID(B16645,5,3)</f>
        <v>Oct</v>
      </c>
      <c r="H16645" s="0" t="str">
        <f aca="false">MID(B16645,9,2)</f>
        <v>13</v>
      </c>
      <c r="I16645" s="0" t="str">
        <f aca="false">LEFT(B16645,3)</f>
        <v>Mon</v>
      </c>
      <c r="J16645" s="0" t="str">
        <f aca="false">MID(B16645,12,2)</f>
        <v>17</v>
      </c>
      <c r="K16645" s="0" t="str">
        <f aca="false">G16645&amp;F16645</f>
        <v>Oct2014</v>
      </c>
    </row>
    <row r="16646" customFormat="false" ht="15" hidden="false" customHeight="false" outlineLevel="0" collapsed="false">
      <c r="A16646" s="0" t="s">
        <v>26680</v>
      </c>
      <c r="B16646" s="0" t="s">
        <v>36091</v>
      </c>
      <c r="C16646" s="0" t="n">
        <v>5.21599015331192E+017</v>
      </c>
      <c r="D16646" s="0" t="s">
        <v>36092</v>
      </c>
      <c r="E16646" s="0" t="s">
        <v>18</v>
      </c>
      <c r="F16646" s="0" t="str">
        <f aca="false">RIGHT(B16646,4)</f>
        <v>2014</v>
      </c>
      <c r="G16646" s="0" t="str">
        <f aca="false">MID(B16646,5,3)</f>
        <v>Oct</v>
      </c>
      <c r="H16646" s="0" t="str">
        <f aca="false">MID(B16646,9,2)</f>
        <v>13</v>
      </c>
      <c r="I16646" s="0" t="str">
        <f aca="false">LEFT(B16646,3)</f>
        <v>Mon</v>
      </c>
      <c r="J16646" s="0" t="str">
        <f aca="false">MID(B16646,12,2)</f>
        <v>17</v>
      </c>
      <c r="K16646" s="0" t="str">
        <f aca="false">G16646&amp;F16646</f>
        <v>Oct2014</v>
      </c>
    </row>
    <row r="16647" customFormat="false" ht="15" hidden="false" customHeight="false" outlineLevel="0" collapsed="false">
      <c r="A16647" s="0" t="s">
        <v>460</v>
      </c>
      <c r="B16647" s="0" t="s">
        <v>36093</v>
      </c>
      <c r="C16647" s="0" t="n">
        <v>5.21599035572895E+017</v>
      </c>
      <c r="D16647" s="0" t="s">
        <v>36094</v>
      </c>
      <c r="E16647" s="0" t="s">
        <v>14</v>
      </c>
      <c r="F16647" s="0" t="str">
        <f aca="false">RIGHT(B16647,4)</f>
        <v>2014</v>
      </c>
      <c r="G16647" s="0" t="str">
        <f aca="false">MID(B16647,5,3)</f>
        <v>Oct</v>
      </c>
      <c r="H16647" s="0" t="str">
        <f aca="false">MID(B16647,9,2)</f>
        <v>13</v>
      </c>
      <c r="I16647" s="0" t="str">
        <f aca="false">LEFT(B16647,3)</f>
        <v>Mon</v>
      </c>
      <c r="J16647" s="0" t="str">
        <f aca="false">MID(B16647,12,2)</f>
        <v>17</v>
      </c>
      <c r="K16647" s="0" t="str">
        <f aca="false">G16647&amp;F16647</f>
        <v>Oct2014</v>
      </c>
    </row>
    <row r="16648" customFormat="false" ht="15" hidden="false" customHeight="false" outlineLevel="0" collapsed="false">
      <c r="A16648" s="0" t="s">
        <v>460</v>
      </c>
      <c r="B16648" s="0" t="s">
        <v>36095</v>
      </c>
      <c r="C16648" s="0" t="n">
        <v>5.21601261276504E+017</v>
      </c>
      <c r="D16648" s="0" t="s">
        <v>25396</v>
      </c>
      <c r="E16648" s="0" t="s">
        <v>14</v>
      </c>
      <c r="F16648" s="0" t="str">
        <f aca="false">RIGHT(B16648,4)</f>
        <v>2014</v>
      </c>
      <c r="G16648" s="0" t="str">
        <f aca="false">MID(B16648,5,3)</f>
        <v>Oct</v>
      </c>
      <c r="H16648" s="0" t="str">
        <f aca="false">MID(B16648,9,2)</f>
        <v>13</v>
      </c>
      <c r="I16648" s="0" t="str">
        <f aca="false">LEFT(B16648,3)</f>
        <v>Mon</v>
      </c>
      <c r="J16648" s="0" t="str">
        <f aca="false">MID(B16648,12,2)</f>
        <v>18</v>
      </c>
      <c r="K16648" s="0" t="str">
        <f aca="false">G16648&amp;F16648</f>
        <v>Oct2014</v>
      </c>
    </row>
    <row r="16649" customFormat="false" ht="15" hidden="false" customHeight="false" outlineLevel="0" collapsed="false">
      <c r="A16649" s="0" t="s">
        <v>36096</v>
      </c>
      <c r="B16649" s="0" t="s">
        <v>36097</v>
      </c>
      <c r="C16649" s="0" t="n">
        <v>5.21603725945618E+017</v>
      </c>
      <c r="D16649" s="0" t="s">
        <v>36098</v>
      </c>
      <c r="E16649" s="0" t="s">
        <v>14</v>
      </c>
      <c r="F16649" s="0" t="str">
        <f aca="false">RIGHT(B16649,4)</f>
        <v>2014</v>
      </c>
      <c r="G16649" s="0" t="str">
        <f aca="false">MID(B16649,5,3)</f>
        <v>Oct</v>
      </c>
      <c r="H16649" s="0" t="str">
        <f aca="false">MID(B16649,9,2)</f>
        <v>13</v>
      </c>
      <c r="I16649" s="0" t="str">
        <f aca="false">LEFT(B16649,3)</f>
        <v>Mon</v>
      </c>
      <c r="J16649" s="0" t="str">
        <f aca="false">MID(B16649,12,2)</f>
        <v>18</v>
      </c>
      <c r="K16649" s="0" t="str">
        <f aca="false">G16649&amp;F16649</f>
        <v>Oct2014</v>
      </c>
    </row>
    <row r="16650" customFormat="false" ht="15" hidden="false" customHeight="false" outlineLevel="0" collapsed="false">
      <c r="A16650" s="0" t="s">
        <v>36099</v>
      </c>
      <c r="B16650" s="0" t="s">
        <v>36100</v>
      </c>
      <c r="C16650" s="0" t="n">
        <v>5.21606548049518E+017</v>
      </c>
      <c r="D16650" s="0" t="s">
        <v>36101</v>
      </c>
      <c r="E16650" s="0" t="s">
        <v>18</v>
      </c>
      <c r="F16650" s="0" t="str">
        <f aca="false">RIGHT(B16650,4)</f>
        <v>2014</v>
      </c>
      <c r="G16650" s="0" t="str">
        <f aca="false">MID(B16650,5,3)</f>
        <v>Oct</v>
      </c>
      <c r="H16650" s="0" t="str">
        <f aca="false">MID(B16650,9,2)</f>
        <v>13</v>
      </c>
      <c r="I16650" s="0" t="str">
        <f aca="false">LEFT(B16650,3)</f>
        <v>Mon</v>
      </c>
      <c r="J16650" s="0" t="str">
        <f aca="false">MID(B16650,12,2)</f>
        <v>18</v>
      </c>
      <c r="K16650" s="0" t="str">
        <f aca="false">G16650&amp;F16650</f>
        <v>Oct2014</v>
      </c>
    </row>
    <row r="16651" customFormat="false" ht="15" hidden="false" customHeight="false" outlineLevel="0" collapsed="false">
      <c r="A16651" s="0" t="s">
        <v>36102</v>
      </c>
      <c r="B16651" s="0" t="s">
        <v>36103</v>
      </c>
      <c r="C16651" s="0" t="n">
        <v>5.21608251528343E+017</v>
      </c>
      <c r="D16651" s="0" t="s">
        <v>36104</v>
      </c>
      <c r="E16651" s="0" t="s">
        <v>321</v>
      </c>
      <c r="F16651" s="0" t="str">
        <f aca="false">RIGHT(B16651,4)</f>
        <v>2014</v>
      </c>
      <c r="G16651" s="0" t="str">
        <f aca="false">MID(B16651,5,3)</f>
        <v>Oct</v>
      </c>
      <c r="H16651" s="0" t="str">
        <f aca="false">MID(B16651,9,2)</f>
        <v>13</v>
      </c>
      <c r="I16651" s="0" t="str">
        <f aca="false">LEFT(B16651,3)</f>
        <v>Mon</v>
      </c>
      <c r="J16651" s="0" t="str">
        <f aca="false">MID(B16651,12,2)</f>
        <v>18</v>
      </c>
      <c r="K16651" s="0" t="str">
        <f aca="false">G16651&amp;F16651</f>
        <v>Oct2014</v>
      </c>
    </row>
    <row r="16652" customFormat="false" ht="15" hidden="false" customHeight="false" outlineLevel="0" collapsed="false">
      <c r="A16652" s="0" t="s">
        <v>30657</v>
      </c>
      <c r="B16652" s="0" t="s">
        <v>36105</v>
      </c>
      <c r="C16652" s="0" t="n">
        <v>5.21608381304287E+017</v>
      </c>
      <c r="D16652" s="0" t="s">
        <v>36106</v>
      </c>
      <c r="E16652" s="0" t="s">
        <v>14</v>
      </c>
      <c r="F16652" s="0" t="str">
        <f aca="false">RIGHT(B16652,4)</f>
        <v>2014</v>
      </c>
      <c r="G16652" s="0" t="str">
        <f aca="false">MID(B16652,5,3)</f>
        <v>Oct</v>
      </c>
      <c r="H16652" s="0" t="str">
        <f aca="false">MID(B16652,9,2)</f>
        <v>13</v>
      </c>
      <c r="I16652" s="0" t="str">
        <f aca="false">LEFT(B16652,3)</f>
        <v>Mon</v>
      </c>
      <c r="J16652" s="0" t="str">
        <f aca="false">MID(B16652,12,2)</f>
        <v>18</v>
      </c>
      <c r="K16652" s="0" t="str">
        <f aca="false">G16652&amp;F16652</f>
        <v>Oct2014</v>
      </c>
    </row>
    <row r="16653" customFormat="false" ht="15" hidden="false" customHeight="false" outlineLevel="0" collapsed="false">
      <c r="A16653" s="0" t="s">
        <v>36107</v>
      </c>
      <c r="B16653" s="0" t="s">
        <v>36108</v>
      </c>
      <c r="C16653" s="0" t="n">
        <v>5.2160881789358E+017</v>
      </c>
      <c r="D16653" s="0" t="s">
        <v>36109</v>
      </c>
      <c r="E16653" s="0" t="s">
        <v>14</v>
      </c>
      <c r="F16653" s="0" t="str">
        <f aca="false">RIGHT(B16653,4)</f>
        <v>2014</v>
      </c>
      <c r="G16653" s="0" t="str">
        <f aca="false">MID(B16653,5,3)</f>
        <v>Oct</v>
      </c>
      <c r="H16653" s="0" t="str">
        <f aca="false">MID(B16653,9,2)</f>
        <v>13</v>
      </c>
      <c r="I16653" s="0" t="str">
        <f aca="false">LEFT(B16653,3)</f>
        <v>Mon</v>
      </c>
      <c r="J16653" s="0" t="str">
        <f aca="false">MID(B16653,12,2)</f>
        <v>18</v>
      </c>
      <c r="K16653" s="0" t="str">
        <f aca="false">G16653&amp;F16653</f>
        <v>Oct2014</v>
      </c>
    </row>
    <row r="16654" customFormat="false" ht="15" hidden="false" customHeight="false" outlineLevel="0" collapsed="false">
      <c r="A16654" s="0" t="s">
        <v>25851</v>
      </c>
      <c r="B16654" s="0" t="s">
        <v>36110</v>
      </c>
      <c r="C16654" s="0" t="n">
        <v>5.2161082465033E+017</v>
      </c>
      <c r="D16654" s="0" t="s">
        <v>36111</v>
      </c>
      <c r="E16654" s="0" t="s">
        <v>14</v>
      </c>
      <c r="F16654" s="0" t="str">
        <f aca="false">RIGHT(B16654,4)</f>
        <v>2014</v>
      </c>
      <c r="G16654" s="0" t="str">
        <f aca="false">MID(B16654,5,3)</f>
        <v>Oct</v>
      </c>
      <c r="H16654" s="0" t="str">
        <f aca="false">MID(B16654,9,2)</f>
        <v>13</v>
      </c>
      <c r="I16654" s="0" t="str">
        <f aca="false">LEFT(B16654,3)</f>
        <v>Mon</v>
      </c>
      <c r="J16654" s="0" t="str">
        <f aca="false">MID(B16654,12,2)</f>
        <v>18</v>
      </c>
      <c r="K16654" s="0" t="str">
        <f aca="false">G16654&amp;F16654</f>
        <v>Oct2014</v>
      </c>
    </row>
    <row r="16655" customFormat="false" ht="15" hidden="false" customHeight="false" outlineLevel="0" collapsed="false">
      <c r="A16655" s="0" t="s">
        <v>25851</v>
      </c>
      <c r="B16655" s="0" t="s">
        <v>36112</v>
      </c>
      <c r="C16655" s="0" t="n">
        <v>5.2161089107553E+017</v>
      </c>
      <c r="D16655" s="0" t="s">
        <v>36113</v>
      </c>
      <c r="E16655" s="0" t="s">
        <v>14</v>
      </c>
      <c r="F16655" s="0" t="str">
        <f aca="false">RIGHT(B16655,4)</f>
        <v>2014</v>
      </c>
      <c r="G16655" s="0" t="str">
        <f aca="false">MID(B16655,5,3)</f>
        <v>Oct</v>
      </c>
      <c r="H16655" s="0" t="str">
        <f aca="false">MID(B16655,9,2)</f>
        <v>13</v>
      </c>
      <c r="I16655" s="0" t="str">
        <f aca="false">LEFT(B16655,3)</f>
        <v>Mon</v>
      </c>
      <c r="J16655" s="0" t="str">
        <f aca="false">MID(B16655,12,2)</f>
        <v>18</v>
      </c>
      <c r="K16655" s="0" t="str">
        <f aca="false">G16655&amp;F16655</f>
        <v>Oct2014</v>
      </c>
    </row>
    <row r="16656" customFormat="false" ht="15" hidden="false" customHeight="false" outlineLevel="0" collapsed="false">
      <c r="A16656" s="0" t="s">
        <v>25851</v>
      </c>
      <c r="B16656" s="0" t="s">
        <v>36114</v>
      </c>
      <c r="C16656" s="0" t="n">
        <v>5.216109350612E+017</v>
      </c>
      <c r="D16656" s="0" t="s">
        <v>36115</v>
      </c>
      <c r="E16656" s="0" t="s">
        <v>14</v>
      </c>
      <c r="F16656" s="0" t="str">
        <f aca="false">RIGHT(B16656,4)</f>
        <v>2014</v>
      </c>
      <c r="G16656" s="0" t="str">
        <f aca="false">MID(B16656,5,3)</f>
        <v>Oct</v>
      </c>
      <c r="H16656" s="0" t="str">
        <f aca="false">MID(B16656,9,2)</f>
        <v>13</v>
      </c>
      <c r="I16656" s="0" t="str">
        <f aca="false">LEFT(B16656,3)</f>
        <v>Mon</v>
      </c>
      <c r="J16656" s="0" t="str">
        <f aca="false">MID(B16656,12,2)</f>
        <v>18</v>
      </c>
      <c r="K16656" s="0" t="str">
        <f aca="false">G16656&amp;F16656</f>
        <v>Oct2014</v>
      </c>
    </row>
    <row r="16657" customFormat="false" ht="15" hidden="false" customHeight="false" outlineLevel="0" collapsed="false">
      <c r="A16657" s="0" t="s">
        <v>25851</v>
      </c>
      <c r="B16657" s="0" t="s">
        <v>36116</v>
      </c>
      <c r="C16657" s="0" t="n">
        <v>5.21611134710079E+017</v>
      </c>
      <c r="D16657" s="0" t="s">
        <v>36117</v>
      </c>
      <c r="E16657" s="0" t="s">
        <v>14</v>
      </c>
      <c r="F16657" s="0" t="str">
        <f aca="false">RIGHT(B16657,4)</f>
        <v>2014</v>
      </c>
      <c r="G16657" s="0" t="str">
        <f aca="false">MID(B16657,5,3)</f>
        <v>Oct</v>
      </c>
      <c r="H16657" s="0" t="str">
        <f aca="false">MID(B16657,9,2)</f>
        <v>13</v>
      </c>
      <c r="I16657" s="0" t="str">
        <f aca="false">LEFT(B16657,3)</f>
        <v>Mon</v>
      </c>
      <c r="J16657" s="0" t="str">
        <f aca="false">MID(B16657,12,2)</f>
        <v>18</v>
      </c>
      <c r="K16657" s="0" t="str">
        <f aca="false">G16657&amp;F16657</f>
        <v>Oct2014</v>
      </c>
    </row>
    <row r="16658" customFormat="false" ht="15" hidden="false" customHeight="false" outlineLevel="0" collapsed="false">
      <c r="A16658" s="0" t="s">
        <v>25851</v>
      </c>
      <c r="B16658" s="0" t="s">
        <v>36118</v>
      </c>
      <c r="C16658" s="0" t="n">
        <v>5.21611216855515E+017</v>
      </c>
      <c r="D16658" s="0" t="s">
        <v>36119</v>
      </c>
      <c r="E16658" s="0" t="s">
        <v>14</v>
      </c>
      <c r="F16658" s="0" t="str">
        <f aca="false">RIGHT(B16658,4)</f>
        <v>2014</v>
      </c>
      <c r="G16658" s="0" t="str">
        <f aca="false">MID(B16658,5,3)</f>
        <v>Oct</v>
      </c>
      <c r="H16658" s="0" t="str">
        <f aca="false">MID(B16658,9,2)</f>
        <v>13</v>
      </c>
      <c r="I16658" s="0" t="str">
        <f aca="false">LEFT(B16658,3)</f>
        <v>Mon</v>
      </c>
      <c r="J16658" s="0" t="str">
        <f aca="false">MID(B16658,12,2)</f>
        <v>18</v>
      </c>
      <c r="K16658" s="0" t="str">
        <f aca="false">G16658&amp;F16658</f>
        <v>Oct2014</v>
      </c>
    </row>
    <row r="16659" customFormat="false" ht="15" hidden="false" customHeight="false" outlineLevel="0" collapsed="false">
      <c r="A16659" s="0" t="s">
        <v>25851</v>
      </c>
      <c r="B16659" s="0" t="s">
        <v>36120</v>
      </c>
      <c r="C16659" s="0" t="n">
        <v>5.21611283347804E+017</v>
      </c>
      <c r="D16659" s="0" t="s">
        <v>36121</v>
      </c>
      <c r="E16659" s="0" t="s">
        <v>14</v>
      </c>
      <c r="F16659" s="0" t="str">
        <f aca="false">RIGHT(B16659,4)</f>
        <v>2014</v>
      </c>
      <c r="G16659" s="0" t="str">
        <f aca="false">MID(B16659,5,3)</f>
        <v>Oct</v>
      </c>
      <c r="H16659" s="0" t="str">
        <f aca="false">MID(B16659,9,2)</f>
        <v>13</v>
      </c>
      <c r="I16659" s="0" t="str">
        <f aca="false">LEFT(B16659,3)</f>
        <v>Mon</v>
      </c>
      <c r="J16659" s="0" t="str">
        <f aca="false">MID(B16659,12,2)</f>
        <v>18</v>
      </c>
      <c r="K16659" s="0" t="str">
        <f aca="false">G16659&amp;F16659</f>
        <v>Oct2014</v>
      </c>
    </row>
    <row r="16660" customFormat="false" ht="15" hidden="false" customHeight="false" outlineLevel="0" collapsed="false">
      <c r="A16660" s="0" t="s">
        <v>25851</v>
      </c>
      <c r="B16660" s="0" t="s">
        <v>36122</v>
      </c>
      <c r="C16660" s="0" t="n">
        <v>5.21611468748627E+017</v>
      </c>
      <c r="D16660" s="0" t="s">
        <v>36123</v>
      </c>
      <c r="E16660" s="0" t="s">
        <v>14</v>
      </c>
      <c r="F16660" s="0" t="str">
        <f aca="false">RIGHT(B16660,4)</f>
        <v>2014</v>
      </c>
      <c r="G16660" s="0" t="str">
        <f aca="false">MID(B16660,5,3)</f>
        <v>Oct</v>
      </c>
      <c r="H16660" s="0" t="str">
        <f aca="false">MID(B16660,9,2)</f>
        <v>13</v>
      </c>
      <c r="I16660" s="0" t="str">
        <f aca="false">LEFT(B16660,3)</f>
        <v>Mon</v>
      </c>
      <c r="J16660" s="0" t="str">
        <f aca="false">MID(B16660,12,2)</f>
        <v>18</v>
      </c>
      <c r="K16660" s="0" t="str">
        <f aca="false">G16660&amp;F16660</f>
        <v>Oct2014</v>
      </c>
    </row>
    <row r="16661" customFormat="false" ht="15" hidden="false" customHeight="false" outlineLevel="0" collapsed="false">
      <c r="A16661" s="0" t="s">
        <v>25851</v>
      </c>
      <c r="B16661" s="0" t="s">
        <v>36124</v>
      </c>
      <c r="C16661" s="0" t="n">
        <v>5.21611559744053E+017</v>
      </c>
      <c r="D16661" s="0" t="s">
        <v>36125</v>
      </c>
      <c r="E16661" s="0" t="s">
        <v>14</v>
      </c>
      <c r="F16661" s="0" t="str">
        <f aca="false">RIGHT(B16661,4)</f>
        <v>2014</v>
      </c>
      <c r="G16661" s="0" t="str">
        <f aca="false">MID(B16661,5,3)</f>
        <v>Oct</v>
      </c>
      <c r="H16661" s="0" t="str">
        <f aca="false">MID(B16661,9,2)</f>
        <v>13</v>
      </c>
      <c r="I16661" s="0" t="str">
        <f aca="false">LEFT(B16661,3)</f>
        <v>Mon</v>
      </c>
      <c r="J16661" s="0" t="str">
        <f aca="false">MID(B16661,12,2)</f>
        <v>18</v>
      </c>
      <c r="K16661" s="0" t="str">
        <f aca="false">G16661&amp;F16661</f>
        <v>Oct2014</v>
      </c>
    </row>
    <row r="16662" customFormat="false" ht="15" hidden="false" customHeight="false" outlineLevel="0" collapsed="false">
      <c r="A16662" s="0" t="s">
        <v>25851</v>
      </c>
      <c r="B16662" s="0" t="s">
        <v>36126</v>
      </c>
      <c r="C16662" s="0" t="n">
        <v>5.21611615578632E+017</v>
      </c>
      <c r="D16662" s="0" t="s">
        <v>36127</v>
      </c>
      <c r="E16662" s="0" t="s">
        <v>14</v>
      </c>
      <c r="F16662" s="0" t="str">
        <f aca="false">RIGHT(B16662,4)</f>
        <v>2014</v>
      </c>
      <c r="G16662" s="0" t="str">
        <f aca="false">MID(B16662,5,3)</f>
        <v>Oct</v>
      </c>
      <c r="H16662" s="0" t="str">
        <f aca="false">MID(B16662,9,2)</f>
        <v>13</v>
      </c>
      <c r="I16662" s="0" t="str">
        <f aca="false">LEFT(B16662,3)</f>
        <v>Mon</v>
      </c>
      <c r="J16662" s="0" t="str">
        <f aca="false">MID(B16662,12,2)</f>
        <v>18</v>
      </c>
      <c r="K16662" s="0" t="str">
        <f aca="false">G16662&amp;F16662</f>
        <v>Oct2014</v>
      </c>
    </row>
    <row r="16663" customFormat="false" ht="15" hidden="false" customHeight="false" outlineLevel="0" collapsed="false">
      <c r="A16663" s="0" t="s">
        <v>25851</v>
      </c>
      <c r="B16663" s="0" t="s">
        <v>36128</v>
      </c>
      <c r="C16663" s="0" t="n">
        <v>5.21612019271991E+017</v>
      </c>
      <c r="D16663" s="0" t="s">
        <v>36129</v>
      </c>
      <c r="E16663" s="0" t="s">
        <v>14</v>
      </c>
      <c r="F16663" s="0" t="str">
        <f aca="false">RIGHT(B16663,4)</f>
        <v>2014</v>
      </c>
      <c r="G16663" s="0" t="str">
        <f aca="false">MID(B16663,5,3)</f>
        <v>Oct</v>
      </c>
      <c r="H16663" s="0" t="str">
        <f aca="false">MID(B16663,9,2)</f>
        <v>13</v>
      </c>
      <c r="I16663" s="0" t="str">
        <f aca="false">LEFT(B16663,3)</f>
        <v>Mon</v>
      </c>
      <c r="J16663" s="0" t="str">
        <f aca="false">MID(B16663,12,2)</f>
        <v>18</v>
      </c>
      <c r="K16663" s="0" t="str">
        <f aca="false">G16663&amp;F16663</f>
        <v>Oct2014</v>
      </c>
    </row>
    <row r="16664" customFormat="false" ht="15" hidden="false" customHeight="false" outlineLevel="0" collapsed="false">
      <c r="A16664" s="0" t="s">
        <v>25851</v>
      </c>
      <c r="B16664" s="0" t="s">
        <v>36130</v>
      </c>
      <c r="C16664" s="0" t="n">
        <v>5.21612024909152E+017</v>
      </c>
      <c r="D16664" s="0" t="s">
        <v>36131</v>
      </c>
      <c r="E16664" s="0" t="s">
        <v>14</v>
      </c>
      <c r="F16664" s="0" t="str">
        <f aca="false">RIGHT(B16664,4)</f>
        <v>2014</v>
      </c>
      <c r="G16664" s="0" t="str">
        <f aca="false">MID(B16664,5,3)</f>
        <v>Oct</v>
      </c>
      <c r="H16664" s="0" t="str">
        <f aca="false">MID(B16664,9,2)</f>
        <v>13</v>
      </c>
      <c r="I16664" s="0" t="str">
        <f aca="false">LEFT(B16664,3)</f>
        <v>Mon</v>
      </c>
      <c r="J16664" s="0" t="str">
        <f aca="false">MID(B16664,12,2)</f>
        <v>18</v>
      </c>
      <c r="K16664" s="0" t="str">
        <f aca="false">G16664&amp;F16664</f>
        <v>Oct2014</v>
      </c>
    </row>
    <row r="16665" customFormat="false" ht="15" hidden="false" customHeight="false" outlineLevel="0" collapsed="false">
      <c r="A16665" s="0" t="s">
        <v>18404</v>
      </c>
      <c r="B16665" s="0" t="s">
        <v>36132</v>
      </c>
      <c r="C16665" s="0" t="n">
        <v>5.21614649146355E+017</v>
      </c>
      <c r="D16665" s="0" t="s">
        <v>36133</v>
      </c>
      <c r="E16665" s="0" t="s">
        <v>18</v>
      </c>
      <c r="F16665" s="0" t="str">
        <f aca="false">RIGHT(B16665,4)</f>
        <v>2014</v>
      </c>
      <c r="G16665" s="0" t="str">
        <f aca="false">MID(B16665,5,3)</f>
        <v>Oct</v>
      </c>
      <c r="H16665" s="0" t="str">
        <f aca="false">MID(B16665,9,2)</f>
        <v>13</v>
      </c>
      <c r="I16665" s="0" t="str">
        <f aca="false">LEFT(B16665,3)</f>
        <v>Mon</v>
      </c>
      <c r="J16665" s="0" t="str">
        <f aca="false">MID(B16665,12,2)</f>
        <v>18</v>
      </c>
      <c r="K16665" s="0" t="str">
        <f aca="false">G16665&amp;F16665</f>
        <v>Oct2014</v>
      </c>
    </row>
    <row r="16666" customFormat="false" ht="15" hidden="false" customHeight="false" outlineLevel="0" collapsed="false">
      <c r="A16666" s="0" t="s">
        <v>25851</v>
      </c>
      <c r="B16666" s="0" t="s">
        <v>36134</v>
      </c>
      <c r="C16666" s="0" t="n">
        <v>5.2161466550453E+017</v>
      </c>
      <c r="D16666" s="0" t="s">
        <v>36135</v>
      </c>
      <c r="E16666" s="0" t="s">
        <v>14</v>
      </c>
      <c r="F16666" s="0" t="str">
        <f aca="false">RIGHT(B16666,4)</f>
        <v>2014</v>
      </c>
      <c r="G16666" s="0" t="str">
        <f aca="false">MID(B16666,5,3)</f>
        <v>Oct</v>
      </c>
      <c r="H16666" s="0" t="str">
        <f aca="false">MID(B16666,9,2)</f>
        <v>13</v>
      </c>
      <c r="I16666" s="0" t="str">
        <f aca="false">LEFT(B16666,3)</f>
        <v>Mon</v>
      </c>
      <c r="J16666" s="0" t="str">
        <f aca="false">MID(B16666,12,2)</f>
        <v>18</v>
      </c>
      <c r="K16666" s="0" t="str">
        <f aca="false">G16666&amp;F16666</f>
        <v>Oct2014</v>
      </c>
    </row>
    <row r="16667" customFormat="false" ht="15" hidden="false" customHeight="false" outlineLevel="0" collapsed="false">
      <c r="A16667" s="0" t="s">
        <v>25851</v>
      </c>
      <c r="B16667" s="0" t="s">
        <v>36136</v>
      </c>
      <c r="C16667" s="0" t="n">
        <v>5.21614702498299E+017</v>
      </c>
      <c r="D16667" s="0" t="s">
        <v>36137</v>
      </c>
      <c r="E16667" s="0" t="s">
        <v>14</v>
      </c>
      <c r="F16667" s="0" t="str">
        <f aca="false">RIGHT(B16667,4)</f>
        <v>2014</v>
      </c>
      <c r="G16667" s="0" t="str">
        <f aca="false">MID(B16667,5,3)</f>
        <v>Oct</v>
      </c>
      <c r="H16667" s="0" t="str">
        <f aca="false">MID(B16667,9,2)</f>
        <v>13</v>
      </c>
      <c r="I16667" s="0" t="str">
        <f aca="false">LEFT(B16667,3)</f>
        <v>Mon</v>
      </c>
      <c r="J16667" s="0" t="str">
        <f aca="false">MID(B16667,12,2)</f>
        <v>18</v>
      </c>
      <c r="K16667" s="0" t="str">
        <f aca="false">G16667&amp;F16667</f>
        <v>Oct2014</v>
      </c>
    </row>
    <row r="16668" customFormat="false" ht="15" hidden="false" customHeight="false" outlineLevel="0" collapsed="false">
      <c r="A16668" s="0" t="s">
        <v>36138</v>
      </c>
      <c r="B16668" s="0" t="s">
        <v>36139</v>
      </c>
      <c r="C16668" s="0" t="n">
        <v>5.21614765181779E+017</v>
      </c>
      <c r="D16668" s="0" t="s">
        <v>36140</v>
      </c>
      <c r="E16668" s="0" t="s">
        <v>14</v>
      </c>
      <c r="F16668" s="0" t="str">
        <f aca="false">RIGHT(B16668,4)</f>
        <v>2014</v>
      </c>
      <c r="G16668" s="0" t="str">
        <f aca="false">MID(B16668,5,3)</f>
        <v>Oct</v>
      </c>
      <c r="H16668" s="0" t="str">
        <f aca="false">MID(B16668,9,2)</f>
        <v>13</v>
      </c>
      <c r="I16668" s="0" t="str">
        <f aca="false">LEFT(B16668,3)</f>
        <v>Mon</v>
      </c>
      <c r="J16668" s="0" t="str">
        <f aca="false">MID(B16668,12,2)</f>
        <v>18</v>
      </c>
      <c r="K16668" s="0" t="str">
        <f aca="false">G16668&amp;F16668</f>
        <v>Oct2014</v>
      </c>
    </row>
    <row r="16669" customFormat="false" ht="15" hidden="false" customHeight="false" outlineLevel="0" collapsed="false">
      <c r="A16669" s="0" t="s">
        <v>36141</v>
      </c>
      <c r="B16669" s="0" t="s">
        <v>36142</v>
      </c>
      <c r="C16669" s="0" t="n">
        <v>5.21615032652554E+017</v>
      </c>
      <c r="D16669" s="0" t="s">
        <v>36140</v>
      </c>
      <c r="E16669" s="0" t="s">
        <v>14</v>
      </c>
      <c r="F16669" s="0" t="str">
        <f aca="false">RIGHT(B16669,4)</f>
        <v>2014</v>
      </c>
      <c r="G16669" s="0" t="str">
        <f aca="false">MID(B16669,5,3)</f>
        <v>Oct</v>
      </c>
      <c r="H16669" s="0" t="str">
        <f aca="false">MID(B16669,9,2)</f>
        <v>13</v>
      </c>
      <c r="I16669" s="0" t="str">
        <f aca="false">LEFT(B16669,3)</f>
        <v>Mon</v>
      </c>
      <c r="J16669" s="0" t="str">
        <f aca="false">MID(B16669,12,2)</f>
        <v>18</v>
      </c>
      <c r="K16669" s="0" t="str">
        <f aca="false">G16669&amp;F16669</f>
        <v>Oct2014</v>
      </c>
    </row>
    <row r="16670" customFormat="false" ht="15" hidden="false" customHeight="false" outlineLevel="0" collapsed="false">
      <c r="A16670" s="0" t="s">
        <v>36143</v>
      </c>
      <c r="B16670" s="0" t="s">
        <v>36144</v>
      </c>
      <c r="C16670" s="0" t="n">
        <v>5.21615094426259E+017</v>
      </c>
      <c r="D16670" s="0" t="s">
        <v>36140</v>
      </c>
      <c r="E16670" s="0" t="s">
        <v>14</v>
      </c>
      <c r="F16670" s="0" t="str">
        <f aca="false">RIGHT(B16670,4)</f>
        <v>2014</v>
      </c>
      <c r="G16670" s="0" t="str">
        <f aca="false">MID(B16670,5,3)</f>
        <v>Oct</v>
      </c>
      <c r="H16670" s="0" t="str">
        <f aca="false">MID(B16670,9,2)</f>
        <v>13</v>
      </c>
      <c r="I16670" s="0" t="str">
        <f aca="false">LEFT(B16670,3)</f>
        <v>Mon</v>
      </c>
      <c r="J16670" s="0" t="str">
        <f aca="false">MID(B16670,12,2)</f>
        <v>18</v>
      </c>
      <c r="K16670" s="0" t="str">
        <f aca="false">G16670&amp;F16670</f>
        <v>Oct2014</v>
      </c>
    </row>
    <row r="16671" customFormat="false" ht="15" hidden="false" customHeight="false" outlineLevel="0" collapsed="false">
      <c r="A16671" s="0" t="s">
        <v>36145</v>
      </c>
      <c r="B16671" s="0" t="s">
        <v>36146</v>
      </c>
      <c r="C16671" s="0" t="n">
        <v>5.21616044742692E+017</v>
      </c>
      <c r="D16671" s="0" t="s">
        <v>36140</v>
      </c>
      <c r="E16671" s="0" t="s">
        <v>14</v>
      </c>
      <c r="F16671" s="0" t="str">
        <f aca="false">RIGHT(B16671,4)</f>
        <v>2014</v>
      </c>
      <c r="G16671" s="0" t="str">
        <f aca="false">MID(B16671,5,3)</f>
        <v>Oct</v>
      </c>
      <c r="H16671" s="0" t="str">
        <f aca="false">MID(B16671,9,2)</f>
        <v>13</v>
      </c>
      <c r="I16671" s="0" t="str">
        <f aca="false">LEFT(B16671,3)</f>
        <v>Mon</v>
      </c>
      <c r="J16671" s="0" t="str">
        <f aca="false">MID(B16671,12,2)</f>
        <v>18</v>
      </c>
      <c r="K16671" s="0" t="str">
        <f aca="false">G16671&amp;F16671</f>
        <v>Oct2014</v>
      </c>
    </row>
    <row r="16672" customFormat="false" ht="15" hidden="false" customHeight="false" outlineLevel="0" collapsed="false">
      <c r="A16672" s="0" t="s">
        <v>28283</v>
      </c>
      <c r="B16672" s="0" t="s">
        <v>36147</v>
      </c>
      <c r="C16672" s="0" t="n">
        <v>5.21617637474709E+017</v>
      </c>
      <c r="D16672" s="0" t="s">
        <v>36148</v>
      </c>
      <c r="E16672" s="0" t="s">
        <v>18</v>
      </c>
      <c r="F16672" s="0" t="str">
        <f aca="false">RIGHT(B16672,4)</f>
        <v>2014</v>
      </c>
      <c r="G16672" s="0" t="str">
        <f aca="false">MID(B16672,5,3)</f>
        <v>Oct</v>
      </c>
      <c r="H16672" s="0" t="str">
        <f aca="false">MID(B16672,9,2)</f>
        <v>13</v>
      </c>
      <c r="I16672" s="0" t="str">
        <f aca="false">LEFT(B16672,3)</f>
        <v>Mon</v>
      </c>
      <c r="J16672" s="0" t="str">
        <f aca="false">MID(B16672,12,2)</f>
        <v>19</v>
      </c>
      <c r="K16672" s="0" t="str">
        <f aca="false">G16672&amp;F16672</f>
        <v>Oct2014</v>
      </c>
    </row>
    <row r="16673" customFormat="false" ht="15" hidden="false" customHeight="false" outlineLevel="0" collapsed="false">
      <c r="A16673" s="0" t="s">
        <v>25851</v>
      </c>
      <c r="B16673" s="0" t="s">
        <v>36149</v>
      </c>
      <c r="C16673" s="0" t="n">
        <v>5.21617663089709E+017</v>
      </c>
      <c r="D16673" s="0" t="s">
        <v>36150</v>
      </c>
      <c r="E16673" s="0" t="s">
        <v>14</v>
      </c>
      <c r="F16673" s="0" t="str">
        <f aca="false">RIGHT(B16673,4)</f>
        <v>2014</v>
      </c>
      <c r="G16673" s="0" t="str">
        <f aca="false">MID(B16673,5,3)</f>
        <v>Oct</v>
      </c>
      <c r="H16673" s="0" t="str">
        <f aca="false">MID(B16673,9,2)</f>
        <v>13</v>
      </c>
      <c r="I16673" s="0" t="str">
        <f aca="false">LEFT(B16673,3)</f>
        <v>Mon</v>
      </c>
      <c r="J16673" s="0" t="str">
        <f aca="false">MID(B16673,12,2)</f>
        <v>19</v>
      </c>
      <c r="K16673" s="0" t="str">
        <f aca="false">G16673&amp;F16673</f>
        <v>Oct2014</v>
      </c>
    </row>
    <row r="16674" customFormat="false" ht="15" hidden="false" customHeight="false" outlineLevel="0" collapsed="false">
      <c r="A16674" s="0" t="s">
        <v>25851</v>
      </c>
      <c r="B16674" s="0" t="s">
        <v>36151</v>
      </c>
      <c r="C16674" s="0" t="n">
        <v>5.21617713886953E+017</v>
      </c>
      <c r="D16674" s="0" t="s">
        <v>36152</v>
      </c>
      <c r="E16674" s="0" t="s">
        <v>14</v>
      </c>
      <c r="F16674" s="0" t="str">
        <f aca="false">RIGHT(B16674,4)</f>
        <v>2014</v>
      </c>
      <c r="G16674" s="0" t="str">
        <f aca="false">MID(B16674,5,3)</f>
        <v>Oct</v>
      </c>
      <c r="H16674" s="0" t="str">
        <f aca="false">MID(B16674,9,2)</f>
        <v>13</v>
      </c>
      <c r="I16674" s="0" t="str">
        <f aca="false">LEFT(B16674,3)</f>
        <v>Mon</v>
      </c>
      <c r="J16674" s="0" t="str">
        <f aca="false">MID(B16674,12,2)</f>
        <v>19</v>
      </c>
      <c r="K16674" s="0" t="str">
        <f aca="false">G16674&amp;F16674</f>
        <v>Oct2014</v>
      </c>
    </row>
    <row r="16675" customFormat="false" ht="15" hidden="false" customHeight="false" outlineLevel="0" collapsed="false">
      <c r="A16675" s="0" t="s">
        <v>25851</v>
      </c>
      <c r="B16675" s="0" t="s">
        <v>36153</v>
      </c>
      <c r="C16675" s="0" t="n">
        <v>5.21617779175473E+017</v>
      </c>
      <c r="D16675" s="0" t="s">
        <v>36154</v>
      </c>
      <c r="E16675" s="0" t="s">
        <v>14</v>
      </c>
      <c r="F16675" s="0" t="str">
        <f aca="false">RIGHT(B16675,4)</f>
        <v>2014</v>
      </c>
      <c r="G16675" s="0" t="str">
        <f aca="false">MID(B16675,5,3)</f>
        <v>Oct</v>
      </c>
      <c r="H16675" s="0" t="str">
        <f aca="false">MID(B16675,9,2)</f>
        <v>13</v>
      </c>
      <c r="I16675" s="0" t="str">
        <f aca="false">LEFT(B16675,3)</f>
        <v>Mon</v>
      </c>
      <c r="J16675" s="0" t="str">
        <f aca="false">MID(B16675,12,2)</f>
        <v>19</v>
      </c>
      <c r="K16675" s="0" t="str">
        <f aca="false">G16675&amp;F16675</f>
        <v>Oct2014</v>
      </c>
    </row>
    <row r="16676" customFormat="false" ht="15" hidden="false" customHeight="false" outlineLevel="0" collapsed="false">
      <c r="A16676" s="0" t="s">
        <v>18442</v>
      </c>
      <c r="B16676" s="0" t="s">
        <v>36155</v>
      </c>
      <c r="C16676" s="0" t="n">
        <v>5.21618538201894E+017</v>
      </c>
      <c r="D16676" s="0" t="s">
        <v>36140</v>
      </c>
      <c r="E16676" s="0" t="s">
        <v>14</v>
      </c>
      <c r="F16676" s="0" t="str">
        <f aca="false">RIGHT(B16676,4)</f>
        <v>2014</v>
      </c>
      <c r="G16676" s="0" t="str">
        <f aca="false">MID(B16676,5,3)</f>
        <v>Oct</v>
      </c>
      <c r="H16676" s="0" t="str">
        <f aca="false">MID(B16676,9,2)</f>
        <v>13</v>
      </c>
      <c r="I16676" s="0" t="str">
        <f aca="false">LEFT(B16676,3)</f>
        <v>Mon</v>
      </c>
      <c r="J16676" s="0" t="str">
        <f aca="false">MID(B16676,12,2)</f>
        <v>19</v>
      </c>
      <c r="K16676" s="0" t="str">
        <f aca="false">G16676&amp;F16676</f>
        <v>Oct2014</v>
      </c>
    </row>
    <row r="16677" customFormat="false" ht="15" hidden="false" customHeight="false" outlineLevel="0" collapsed="false">
      <c r="A16677" s="0" t="s">
        <v>25851</v>
      </c>
      <c r="B16677" s="0" t="s">
        <v>36156</v>
      </c>
      <c r="C16677" s="0" t="n">
        <v>5.21621698635137E+017</v>
      </c>
      <c r="D16677" s="0" t="s">
        <v>36157</v>
      </c>
      <c r="E16677" s="0" t="s">
        <v>14</v>
      </c>
      <c r="F16677" s="0" t="str">
        <f aca="false">RIGHT(B16677,4)</f>
        <v>2014</v>
      </c>
      <c r="G16677" s="0" t="str">
        <f aca="false">MID(B16677,5,3)</f>
        <v>Oct</v>
      </c>
      <c r="H16677" s="0" t="str">
        <f aca="false">MID(B16677,9,2)</f>
        <v>13</v>
      </c>
      <c r="I16677" s="0" t="str">
        <f aca="false">LEFT(B16677,3)</f>
        <v>Mon</v>
      </c>
      <c r="J16677" s="0" t="str">
        <f aca="false">MID(B16677,12,2)</f>
        <v>19</v>
      </c>
      <c r="K16677" s="0" t="str">
        <f aca="false">G16677&amp;F16677</f>
        <v>Oct2014</v>
      </c>
    </row>
    <row r="16678" customFormat="false" ht="15" hidden="false" customHeight="false" outlineLevel="0" collapsed="false">
      <c r="A16678" s="0" t="s">
        <v>18432</v>
      </c>
      <c r="B16678" s="0" t="s">
        <v>36158</v>
      </c>
      <c r="C16678" s="0" t="n">
        <v>5.21621853677572E+017</v>
      </c>
      <c r="D16678" s="0" t="s">
        <v>36140</v>
      </c>
      <c r="E16678" s="0" t="s">
        <v>14</v>
      </c>
      <c r="F16678" s="0" t="str">
        <f aca="false">RIGHT(B16678,4)</f>
        <v>2014</v>
      </c>
      <c r="G16678" s="0" t="str">
        <f aca="false">MID(B16678,5,3)</f>
        <v>Oct</v>
      </c>
      <c r="H16678" s="0" t="str">
        <f aca="false">MID(B16678,9,2)</f>
        <v>13</v>
      </c>
      <c r="I16678" s="0" t="str">
        <f aca="false">LEFT(B16678,3)</f>
        <v>Mon</v>
      </c>
      <c r="J16678" s="0" t="str">
        <f aca="false">MID(B16678,12,2)</f>
        <v>19</v>
      </c>
      <c r="K16678" s="0" t="str">
        <f aca="false">G16678&amp;F16678</f>
        <v>Oct2014</v>
      </c>
    </row>
    <row r="16679" customFormat="false" ht="15" hidden="false" customHeight="false" outlineLevel="0" collapsed="false">
      <c r="A16679" s="0" t="s">
        <v>36159</v>
      </c>
      <c r="B16679" s="0" t="s">
        <v>36160</v>
      </c>
      <c r="C16679" s="0" t="n">
        <v>5.21623563183198E+017</v>
      </c>
      <c r="D16679" s="0" t="s">
        <v>36161</v>
      </c>
      <c r="E16679" s="0" t="s">
        <v>18</v>
      </c>
      <c r="F16679" s="0" t="str">
        <f aca="false">RIGHT(B16679,4)</f>
        <v>2014</v>
      </c>
      <c r="G16679" s="0" t="str">
        <f aca="false">MID(B16679,5,3)</f>
        <v>Oct</v>
      </c>
      <c r="H16679" s="0" t="str">
        <f aca="false">MID(B16679,9,2)</f>
        <v>13</v>
      </c>
      <c r="I16679" s="0" t="str">
        <f aca="false">LEFT(B16679,3)</f>
        <v>Mon</v>
      </c>
      <c r="J16679" s="0" t="str">
        <f aca="false">MID(B16679,12,2)</f>
        <v>19</v>
      </c>
      <c r="K16679" s="0" t="str">
        <f aca="false">G16679&amp;F16679</f>
        <v>Oct2014</v>
      </c>
    </row>
    <row r="16680" customFormat="false" ht="15" hidden="false" customHeight="false" outlineLevel="0" collapsed="false">
      <c r="A16680" s="0" t="s">
        <v>253</v>
      </c>
      <c r="B16680" s="0" t="s">
        <v>36162</v>
      </c>
      <c r="C16680" s="0" t="n">
        <v>5.21623604136402E+017</v>
      </c>
      <c r="D16680" s="0" t="s">
        <v>36163</v>
      </c>
      <c r="E16680" s="0" t="s">
        <v>14</v>
      </c>
      <c r="F16680" s="0" t="str">
        <f aca="false">RIGHT(B16680,4)</f>
        <v>2014</v>
      </c>
      <c r="G16680" s="0" t="str">
        <f aca="false">MID(B16680,5,3)</f>
        <v>Oct</v>
      </c>
      <c r="H16680" s="0" t="str">
        <f aca="false">MID(B16680,9,2)</f>
        <v>13</v>
      </c>
      <c r="I16680" s="0" t="str">
        <f aca="false">LEFT(B16680,3)</f>
        <v>Mon</v>
      </c>
      <c r="J16680" s="0" t="str">
        <f aca="false">MID(B16680,12,2)</f>
        <v>19</v>
      </c>
      <c r="K16680" s="0" t="str">
        <f aca="false">G16680&amp;F16680</f>
        <v>Oct2014</v>
      </c>
    </row>
    <row r="16681" customFormat="false" ht="15" hidden="false" customHeight="false" outlineLevel="0" collapsed="false">
      <c r="A16681" s="0" t="s">
        <v>1457</v>
      </c>
      <c r="B16681" s="0" t="s">
        <v>36164</v>
      </c>
      <c r="C16681" s="0" t="n">
        <v>5.21623918272987E+017</v>
      </c>
      <c r="D16681" s="0" t="s">
        <v>29777</v>
      </c>
      <c r="E16681" s="0" t="s">
        <v>14</v>
      </c>
      <c r="F16681" s="0" t="str">
        <f aca="false">RIGHT(B16681,4)</f>
        <v>2014</v>
      </c>
      <c r="G16681" s="0" t="str">
        <f aca="false">MID(B16681,5,3)</f>
        <v>Oct</v>
      </c>
      <c r="H16681" s="0" t="str">
        <f aca="false">MID(B16681,9,2)</f>
        <v>13</v>
      </c>
      <c r="I16681" s="0" t="str">
        <f aca="false">LEFT(B16681,3)</f>
        <v>Mon</v>
      </c>
      <c r="J16681" s="0" t="str">
        <f aca="false">MID(B16681,12,2)</f>
        <v>19</v>
      </c>
      <c r="K16681" s="0" t="str">
        <f aca="false">G16681&amp;F16681</f>
        <v>Oct2014</v>
      </c>
    </row>
    <row r="16682" customFormat="false" ht="15" hidden="false" customHeight="false" outlineLevel="0" collapsed="false">
      <c r="A16682" s="0" t="s">
        <v>1451</v>
      </c>
      <c r="B16682" s="0" t="s">
        <v>36165</v>
      </c>
      <c r="C16682" s="0" t="n">
        <v>5.21623926401536E+017</v>
      </c>
      <c r="D16682" s="0" t="s">
        <v>29777</v>
      </c>
      <c r="E16682" s="0" t="s">
        <v>14</v>
      </c>
      <c r="F16682" s="0" t="str">
        <f aca="false">RIGHT(B16682,4)</f>
        <v>2014</v>
      </c>
      <c r="G16682" s="0" t="str">
        <f aca="false">MID(B16682,5,3)</f>
        <v>Oct</v>
      </c>
      <c r="H16682" s="0" t="str">
        <f aca="false">MID(B16682,9,2)</f>
        <v>13</v>
      </c>
      <c r="I16682" s="0" t="str">
        <f aca="false">LEFT(B16682,3)</f>
        <v>Mon</v>
      </c>
      <c r="J16682" s="0" t="str">
        <f aca="false">MID(B16682,12,2)</f>
        <v>19</v>
      </c>
      <c r="K16682" s="0" t="str">
        <f aca="false">G16682&amp;F16682</f>
        <v>Oct2014</v>
      </c>
    </row>
    <row r="16683" customFormat="false" ht="15" hidden="false" customHeight="false" outlineLevel="0" collapsed="false">
      <c r="A16683" s="0" t="s">
        <v>1461</v>
      </c>
      <c r="B16683" s="0" t="s">
        <v>36165</v>
      </c>
      <c r="C16683" s="0" t="n">
        <v>5.21623926435098E+017</v>
      </c>
      <c r="D16683" s="0" t="s">
        <v>29777</v>
      </c>
      <c r="E16683" s="0" t="s">
        <v>14</v>
      </c>
      <c r="F16683" s="0" t="str">
        <f aca="false">RIGHT(B16683,4)</f>
        <v>2014</v>
      </c>
      <c r="G16683" s="0" t="str">
        <f aca="false">MID(B16683,5,3)</f>
        <v>Oct</v>
      </c>
      <c r="H16683" s="0" t="str">
        <f aca="false">MID(B16683,9,2)</f>
        <v>13</v>
      </c>
      <c r="I16683" s="0" t="str">
        <f aca="false">LEFT(B16683,3)</f>
        <v>Mon</v>
      </c>
      <c r="J16683" s="0" t="str">
        <f aca="false">MID(B16683,12,2)</f>
        <v>19</v>
      </c>
      <c r="K16683" s="0" t="str">
        <f aca="false">G16683&amp;F16683</f>
        <v>Oct2014</v>
      </c>
    </row>
    <row r="16684" customFormat="false" ht="15" hidden="false" customHeight="false" outlineLevel="0" collapsed="false">
      <c r="A16684" s="0" t="s">
        <v>1453</v>
      </c>
      <c r="B16684" s="0" t="s">
        <v>36166</v>
      </c>
      <c r="C16684" s="0" t="n">
        <v>5.21623962099265E+017</v>
      </c>
      <c r="D16684" s="0" t="s">
        <v>29777</v>
      </c>
      <c r="E16684" s="0" t="s">
        <v>14</v>
      </c>
      <c r="F16684" s="0" t="str">
        <f aca="false">RIGHT(B16684,4)</f>
        <v>2014</v>
      </c>
      <c r="G16684" s="0" t="str">
        <f aca="false">MID(B16684,5,3)</f>
        <v>Oct</v>
      </c>
      <c r="H16684" s="0" t="str">
        <f aca="false">MID(B16684,9,2)</f>
        <v>13</v>
      </c>
      <c r="I16684" s="0" t="str">
        <f aca="false">LEFT(B16684,3)</f>
        <v>Mon</v>
      </c>
      <c r="J16684" s="0" t="str">
        <f aca="false">MID(B16684,12,2)</f>
        <v>19</v>
      </c>
      <c r="K16684" s="0" t="str">
        <f aca="false">G16684&amp;F16684</f>
        <v>Oct2014</v>
      </c>
    </row>
    <row r="16685" customFormat="false" ht="15" hidden="false" customHeight="false" outlineLevel="0" collapsed="false">
      <c r="A16685" s="0" t="s">
        <v>36167</v>
      </c>
      <c r="B16685" s="0" t="s">
        <v>36168</v>
      </c>
      <c r="C16685" s="0" t="n">
        <v>5.21624335878856E+017</v>
      </c>
      <c r="D16685" s="0" t="s">
        <v>36169</v>
      </c>
      <c r="E16685" s="0" t="s">
        <v>14</v>
      </c>
      <c r="F16685" s="0" t="str">
        <f aca="false">RIGHT(B16685,4)</f>
        <v>2014</v>
      </c>
      <c r="G16685" s="0" t="str">
        <f aca="false">MID(B16685,5,3)</f>
        <v>Oct</v>
      </c>
      <c r="H16685" s="0" t="str">
        <f aca="false">MID(B16685,9,2)</f>
        <v>13</v>
      </c>
      <c r="I16685" s="0" t="str">
        <f aca="false">LEFT(B16685,3)</f>
        <v>Mon</v>
      </c>
      <c r="J16685" s="0" t="str">
        <f aca="false">MID(B16685,12,2)</f>
        <v>19</v>
      </c>
      <c r="K16685" s="0" t="str">
        <f aca="false">G16685&amp;F16685</f>
        <v>Oct2014</v>
      </c>
    </row>
    <row r="16686" customFormat="false" ht="15" hidden="false" customHeight="false" outlineLevel="0" collapsed="false">
      <c r="A16686" s="0" t="s">
        <v>36159</v>
      </c>
      <c r="B16686" s="0" t="s">
        <v>36170</v>
      </c>
      <c r="C16686" s="0" t="n">
        <v>5.21625389764857E+017</v>
      </c>
      <c r="D16686" s="0" t="s">
        <v>36171</v>
      </c>
      <c r="E16686" s="0" t="s">
        <v>18</v>
      </c>
      <c r="F16686" s="0" t="str">
        <f aca="false">RIGHT(B16686,4)</f>
        <v>2014</v>
      </c>
      <c r="G16686" s="0" t="str">
        <f aca="false">MID(B16686,5,3)</f>
        <v>Oct</v>
      </c>
      <c r="H16686" s="0" t="str">
        <f aca="false">MID(B16686,9,2)</f>
        <v>13</v>
      </c>
      <c r="I16686" s="0" t="str">
        <f aca="false">LEFT(B16686,3)</f>
        <v>Mon</v>
      </c>
      <c r="J16686" s="0" t="str">
        <f aca="false">MID(B16686,12,2)</f>
        <v>19</v>
      </c>
      <c r="K16686" s="0" t="str">
        <f aca="false">G16686&amp;F16686</f>
        <v>Oct2014</v>
      </c>
    </row>
    <row r="16687" customFormat="false" ht="15" hidden="false" customHeight="false" outlineLevel="0" collapsed="false">
      <c r="A16687" s="0" t="s">
        <v>36159</v>
      </c>
      <c r="B16687" s="0" t="s">
        <v>36172</v>
      </c>
      <c r="C16687" s="0" t="n">
        <v>5.21626191879364E+017</v>
      </c>
      <c r="D16687" s="0" t="s">
        <v>36173</v>
      </c>
      <c r="E16687" s="0" t="s">
        <v>18</v>
      </c>
      <c r="F16687" s="0" t="str">
        <f aca="false">RIGHT(B16687,4)</f>
        <v>2014</v>
      </c>
      <c r="G16687" s="0" t="str">
        <f aca="false">MID(B16687,5,3)</f>
        <v>Oct</v>
      </c>
      <c r="H16687" s="0" t="str">
        <f aca="false">MID(B16687,9,2)</f>
        <v>13</v>
      </c>
      <c r="I16687" s="0" t="str">
        <f aca="false">LEFT(B16687,3)</f>
        <v>Mon</v>
      </c>
      <c r="J16687" s="0" t="str">
        <f aca="false">MID(B16687,12,2)</f>
        <v>19</v>
      </c>
      <c r="K16687" s="0" t="str">
        <f aca="false">G16687&amp;F16687</f>
        <v>Oct2014</v>
      </c>
    </row>
    <row r="16688" customFormat="false" ht="15" hidden="false" customHeight="false" outlineLevel="0" collapsed="false">
      <c r="A16688" s="0" t="s">
        <v>25851</v>
      </c>
      <c r="B16688" s="0" t="s">
        <v>36174</v>
      </c>
      <c r="C16688" s="0" t="n">
        <v>5.21626583401263E+017</v>
      </c>
      <c r="D16688" s="0" t="s">
        <v>36175</v>
      </c>
      <c r="E16688" s="0" t="s">
        <v>14</v>
      </c>
      <c r="F16688" s="0" t="str">
        <f aca="false">RIGHT(B16688,4)</f>
        <v>2014</v>
      </c>
      <c r="G16688" s="0" t="str">
        <f aca="false">MID(B16688,5,3)</f>
        <v>Oct</v>
      </c>
      <c r="H16688" s="0" t="str">
        <f aca="false">MID(B16688,9,2)</f>
        <v>13</v>
      </c>
      <c r="I16688" s="0" t="str">
        <f aca="false">LEFT(B16688,3)</f>
        <v>Mon</v>
      </c>
      <c r="J16688" s="0" t="str">
        <f aca="false">MID(B16688,12,2)</f>
        <v>19</v>
      </c>
      <c r="K16688" s="0" t="str">
        <f aca="false">G16688&amp;F16688</f>
        <v>Oct2014</v>
      </c>
    </row>
    <row r="16689" customFormat="false" ht="15" hidden="false" customHeight="false" outlineLevel="0" collapsed="false">
      <c r="A16689" s="0" t="s">
        <v>25851</v>
      </c>
      <c r="B16689" s="0" t="s">
        <v>36176</v>
      </c>
      <c r="C16689" s="0" t="n">
        <v>5.21626687071866E+017</v>
      </c>
      <c r="D16689" s="0" t="s">
        <v>36177</v>
      </c>
      <c r="E16689" s="0" t="s">
        <v>14</v>
      </c>
      <c r="F16689" s="0" t="str">
        <f aca="false">RIGHT(B16689,4)</f>
        <v>2014</v>
      </c>
      <c r="G16689" s="0" t="str">
        <f aca="false">MID(B16689,5,3)</f>
        <v>Oct</v>
      </c>
      <c r="H16689" s="0" t="str">
        <f aca="false">MID(B16689,9,2)</f>
        <v>13</v>
      </c>
      <c r="I16689" s="0" t="str">
        <f aca="false">LEFT(B16689,3)</f>
        <v>Mon</v>
      </c>
      <c r="J16689" s="0" t="str">
        <f aca="false">MID(B16689,12,2)</f>
        <v>19</v>
      </c>
      <c r="K16689" s="0" t="str">
        <f aca="false">G16689&amp;F16689</f>
        <v>Oct2014</v>
      </c>
    </row>
    <row r="16690" customFormat="false" ht="15" hidden="false" customHeight="false" outlineLevel="0" collapsed="false">
      <c r="A16690" s="0" t="s">
        <v>25851</v>
      </c>
      <c r="B16690" s="0" t="s">
        <v>36178</v>
      </c>
      <c r="C16690" s="0" t="n">
        <v>5.21626750477139E+017</v>
      </c>
      <c r="D16690" s="0" t="s">
        <v>36179</v>
      </c>
      <c r="E16690" s="0" t="s">
        <v>14</v>
      </c>
      <c r="F16690" s="0" t="str">
        <f aca="false">RIGHT(B16690,4)</f>
        <v>2014</v>
      </c>
      <c r="G16690" s="0" t="str">
        <f aca="false">MID(B16690,5,3)</f>
        <v>Oct</v>
      </c>
      <c r="H16690" s="0" t="str">
        <f aca="false">MID(B16690,9,2)</f>
        <v>13</v>
      </c>
      <c r="I16690" s="0" t="str">
        <f aca="false">LEFT(B16690,3)</f>
        <v>Mon</v>
      </c>
      <c r="J16690" s="0" t="str">
        <f aca="false">MID(B16690,12,2)</f>
        <v>19</v>
      </c>
      <c r="K16690" s="0" t="str">
        <f aca="false">G16690&amp;F16690</f>
        <v>Oct2014</v>
      </c>
    </row>
    <row r="16691" customFormat="false" ht="15" hidden="false" customHeight="false" outlineLevel="0" collapsed="false">
      <c r="A16691" s="0" t="s">
        <v>25851</v>
      </c>
      <c r="B16691" s="0" t="s">
        <v>36180</v>
      </c>
      <c r="C16691" s="0" t="n">
        <v>5.21626836548485E+017</v>
      </c>
      <c r="D16691" s="0" t="s">
        <v>36181</v>
      </c>
      <c r="E16691" s="0" t="s">
        <v>14</v>
      </c>
      <c r="F16691" s="0" t="str">
        <f aca="false">RIGHT(B16691,4)</f>
        <v>2014</v>
      </c>
      <c r="G16691" s="0" t="str">
        <f aca="false">MID(B16691,5,3)</f>
        <v>Oct</v>
      </c>
      <c r="H16691" s="0" t="str">
        <f aca="false">MID(B16691,9,2)</f>
        <v>13</v>
      </c>
      <c r="I16691" s="0" t="str">
        <f aca="false">LEFT(B16691,3)</f>
        <v>Mon</v>
      </c>
      <c r="J16691" s="0" t="str">
        <f aca="false">MID(B16691,12,2)</f>
        <v>19</v>
      </c>
      <c r="K16691" s="0" t="str">
        <f aca="false">G16691&amp;F16691</f>
        <v>Oct2014</v>
      </c>
    </row>
    <row r="16692" customFormat="false" ht="15" hidden="false" customHeight="false" outlineLevel="0" collapsed="false">
      <c r="A16692" s="0" t="s">
        <v>25851</v>
      </c>
      <c r="B16692" s="0" t="s">
        <v>36182</v>
      </c>
      <c r="C16692" s="0" t="n">
        <v>5.21626920241623E+017</v>
      </c>
      <c r="D16692" s="0" t="s">
        <v>36183</v>
      </c>
      <c r="E16692" s="0" t="s">
        <v>14</v>
      </c>
      <c r="F16692" s="0" t="str">
        <f aca="false">RIGHT(B16692,4)</f>
        <v>2014</v>
      </c>
      <c r="G16692" s="0" t="str">
        <f aca="false">MID(B16692,5,3)</f>
        <v>Oct</v>
      </c>
      <c r="H16692" s="0" t="str">
        <f aca="false">MID(B16692,9,2)</f>
        <v>13</v>
      </c>
      <c r="I16692" s="0" t="str">
        <f aca="false">LEFT(B16692,3)</f>
        <v>Mon</v>
      </c>
      <c r="J16692" s="0" t="str">
        <f aca="false">MID(B16692,12,2)</f>
        <v>19</v>
      </c>
      <c r="K16692" s="0" t="str">
        <f aca="false">G16692&amp;F16692</f>
        <v>Oct2014</v>
      </c>
    </row>
    <row r="16693" customFormat="false" ht="15" hidden="false" customHeight="false" outlineLevel="0" collapsed="false">
      <c r="A16693" s="0" t="s">
        <v>36184</v>
      </c>
      <c r="B16693" s="0" t="s">
        <v>36185</v>
      </c>
      <c r="C16693" s="0" t="n">
        <v>5.21627119818772E+017</v>
      </c>
      <c r="D16693" s="0" t="s">
        <v>36186</v>
      </c>
      <c r="E16693" s="0" t="s">
        <v>18</v>
      </c>
      <c r="F16693" s="0" t="str">
        <f aca="false">RIGHT(B16693,4)</f>
        <v>2014</v>
      </c>
      <c r="G16693" s="0" t="str">
        <f aca="false">MID(B16693,5,3)</f>
        <v>Oct</v>
      </c>
      <c r="H16693" s="0" t="str">
        <f aca="false">MID(B16693,9,2)</f>
        <v>13</v>
      </c>
      <c r="I16693" s="0" t="str">
        <f aca="false">LEFT(B16693,3)</f>
        <v>Mon</v>
      </c>
      <c r="J16693" s="0" t="str">
        <f aca="false">MID(B16693,12,2)</f>
        <v>19</v>
      </c>
      <c r="K16693" s="0" t="str">
        <f aca="false">G16693&amp;F16693</f>
        <v>Oct2014</v>
      </c>
    </row>
    <row r="16694" customFormat="false" ht="15" hidden="false" customHeight="false" outlineLevel="0" collapsed="false">
      <c r="A16694" s="0" t="s">
        <v>253</v>
      </c>
      <c r="B16694" s="0" t="s">
        <v>36187</v>
      </c>
      <c r="C16694" s="0" t="n">
        <v>5.21628738824712E+017</v>
      </c>
      <c r="D16694" s="0" t="s">
        <v>36188</v>
      </c>
      <c r="E16694" s="0" t="s">
        <v>14</v>
      </c>
      <c r="F16694" s="0" t="str">
        <f aca="false">RIGHT(B16694,4)</f>
        <v>2014</v>
      </c>
      <c r="G16694" s="0" t="str">
        <f aca="false">MID(B16694,5,3)</f>
        <v>Oct</v>
      </c>
      <c r="H16694" s="0" t="str">
        <f aca="false">MID(B16694,9,2)</f>
        <v>13</v>
      </c>
      <c r="I16694" s="0" t="str">
        <f aca="false">LEFT(B16694,3)</f>
        <v>Mon</v>
      </c>
      <c r="J16694" s="0" t="str">
        <f aca="false">MID(B16694,12,2)</f>
        <v>19</v>
      </c>
      <c r="K16694" s="0" t="str">
        <f aca="false">G16694&amp;F16694</f>
        <v>Oct2014</v>
      </c>
    </row>
    <row r="16695" customFormat="false" ht="15" hidden="false" customHeight="false" outlineLevel="0" collapsed="false">
      <c r="A16695" s="0" t="s">
        <v>253</v>
      </c>
      <c r="B16695" s="0" t="s">
        <v>36189</v>
      </c>
      <c r="C16695" s="0" t="n">
        <v>5.21628850854195E+017</v>
      </c>
      <c r="D16695" s="0" t="s">
        <v>36190</v>
      </c>
      <c r="E16695" s="0" t="s">
        <v>14</v>
      </c>
      <c r="F16695" s="0" t="str">
        <f aca="false">RIGHT(B16695,4)</f>
        <v>2014</v>
      </c>
      <c r="G16695" s="0" t="str">
        <f aca="false">MID(B16695,5,3)</f>
        <v>Oct</v>
      </c>
      <c r="H16695" s="0" t="str">
        <f aca="false">MID(B16695,9,2)</f>
        <v>13</v>
      </c>
      <c r="I16695" s="0" t="str">
        <f aca="false">LEFT(B16695,3)</f>
        <v>Mon</v>
      </c>
      <c r="J16695" s="0" t="str">
        <f aca="false">MID(B16695,12,2)</f>
        <v>19</v>
      </c>
      <c r="K16695" s="0" t="str">
        <f aca="false">G16695&amp;F16695</f>
        <v>Oct2014</v>
      </c>
    </row>
    <row r="16696" customFormat="false" ht="15" hidden="false" customHeight="false" outlineLevel="0" collapsed="false">
      <c r="A16696" s="0" t="s">
        <v>36191</v>
      </c>
      <c r="B16696" s="0" t="s">
        <v>36192</v>
      </c>
      <c r="C16696" s="0" t="n">
        <v>5.21628935054839E+017</v>
      </c>
      <c r="D16696" s="0" t="s">
        <v>35948</v>
      </c>
      <c r="E16696" s="0" t="s">
        <v>14</v>
      </c>
      <c r="F16696" s="0" t="str">
        <f aca="false">RIGHT(B16696,4)</f>
        <v>2014</v>
      </c>
      <c r="G16696" s="0" t="str">
        <f aca="false">MID(B16696,5,3)</f>
        <v>Oct</v>
      </c>
      <c r="H16696" s="0" t="str">
        <f aca="false">MID(B16696,9,2)</f>
        <v>13</v>
      </c>
      <c r="I16696" s="0" t="str">
        <f aca="false">LEFT(B16696,3)</f>
        <v>Mon</v>
      </c>
      <c r="J16696" s="0" t="str">
        <f aca="false">MID(B16696,12,2)</f>
        <v>19</v>
      </c>
      <c r="K16696" s="0" t="str">
        <f aca="false">G16696&amp;F16696</f>
        <v>Oct2014</v>
      </c>
    </row>
    <row r="16697" customFormat="false" ht="15" hidden="false" customHeight="false" outlineLevel="0" collapsed="false">
      <c r="A16697" s="0" t="s">
        <v>29364</v>
      </c>
      <c r="B16697" s="0" t="s">
        <v>36193</v>
      </c>
      <c r="C16697" s="0" t="n">
        <v>5.21629078927843E+017</v>
      </c>
      <c r="D16697" s="0" t="s">
        <v>36194</v>
      </c>
      <c r="E16697" s="0" t="s">
        <v>14</v>
      </c>
      <c r="F16697" s="0" t="str">
        <f aca="false">RIGHT(B16697,4)</f>
        <v>2014</v>
      </c>
      <c r="G16697" s="0" t="str">
        <f aca="false">MID(B16697,5,3)</f>
        <v>Oct</v>
      </c>
      <c r="H16697" s="0" t="str">
        <f aca="false">MID(B16697,9,2)</f>
        <v>13</v>
      </c>
      <c r="I16697" s="0" t="str">
        <f aca="false">LEFT(B16697,3)</f>
        <v>Mon</v>
      </c>
      <c r="J16697" s="0" t="str">
        <f aca="false">MID(B16697,12,2)</f>
        <v>19</v>
      </c>
      <c r="K16697" s="0" t="str">
        <f aca="false">G16697&amp;F16697</f>
        <v>Oct2014</v>
      </c>
    </row>
    <row r="16698" customFormat="false" ht="15" hidden="false" customHeight="false" outlineLevel="0" collapsed="false">
      <c r="A16698" s="0" t="s">
        <v>36195</v>
      </c>
      <c r="B16698" s="0" t="s">
        <v>36196</v>
      </c>
      <c r="C16698" s="0" t="n">
        <v>5.21629184427167E+017</v>
      </c>
      <c r="D16698" s="0" t="s">
        <v>36197</v>
      </c>
      <c r="E16698" s="0" t="s">
        <v>18</v>
      </c>
      <c r="F16698" s="0" t="str">
        <f aca="false">RIGHT(B16698,4)</f>
        <v>2014</v>
      </c>
      <c r="G16698" s="0" t="str">
        <f aca="false">MID(B16698,5,3)</f>
        <v>Oct</v>
      </c>
      <c r="H16698" s="0" t="str">
        <f aca="false">MID(B16698,9,2)</f>
        <v>13</v>
      </c>
      <c r="I16698" s="0" t="str">
        <f aca="false">LEFT(B16698,3)</f>
        <v>Mon</v>
      </c>
      <c r="J16698" s="0" t="str">
        <f aca="false">MID(B16698,12,2)</f>
        <v>19</v>
      </c>
      <c r="K16698" s="0" t="str">
        <f aca="false">G16698&amp;F16698</f>
        <v>Oct2014</v>
      </c>
    </row>
    <row r="16699" customFormat="false" ht="15" hidden="false" customHeight="false" outlineLevel="0" collapsed="false">
      <c r="A16699" s="0" t="s">
        <v>36198</v>
      </c>
      <c r="B16699" s="0" t="s">
        <v>36199</v>
      </c>
      <c r="C16699" s="0" t="n">
        <v>5.21629323967492E+017</v>
      </c>
      <c r="D16699" s="0" t="s">
        <v>36200</v>
      </c>
      <c r="E16699" s="0" t="s">
        <v>18</v>
      </c>
      <c r="F16699" s="0" t="str">
        <f aca="false">RIGHT(B16699,4)</f>
        <v>2014</v>
      </c>
      <c r="G16699" s="0" t="str">
        <f aca="false">MID(B16699,5,3)</f>
        <v>Oct</v>
      </c>
      <c r="H16699" s="0" t="str">
        <f aca="false">MID(B16699,9,2)</f>
        <v>13</v>
      </c>
      <c r="I16699" s="0" t="str">
        <f aca="false">LEFT(B16699,3)</f>
        <v>Mon</v>
      </c>
      <c r="J16699" s="0" t="str">
        <f aca="false">MID(B16699,12,2)</f>
        <v>19</v>
      </c>
      <c r="K16699" s="0" t="str">
        <f aca="false">G16699&amp;F16699</f>
        <v>Oct2014</v>
      </c>
    </row>
    <row r="16700" customFormat="false" ht="15" hidden="false" customHeight="false" outlineLevel="0" collapsed="false">
      <c r="A16700" s="0" t="s">
        <v>36201</v>
      </c>
      <c r="B16700" s="0" t="s">
        <v>36202</v>
      </c>
      <c r="C16700" s="0" t="n">
        <v>5.21629356641107E+017</v>
      </c>
      <c r="D16700" s="0" t="s">
        <v>36203</v>
      </c>
      <c r="E16700" s="0" t="s">
        <v>14</v>
      </c>
      <c r="F16700" s="0" t="str">
        <f aca="false">RIGHT(B16700,4)</f>
        <v>2014</v>
      </c>
      <c r="G16700" s="0" t="str">
        <f aca="false">MID(B16700,5,3)</f>
        <v>Oct</v>
      </c>
      <c r="H16700" s="0" t="str">
        <f aca="false">MID(B16700,9,2)</f>
        <v>13</v>
      </c>
      <c r="I16700" s="0" t="str">
        <f aca="false">LEFT(B16700,3)</f>
        <v>Mon</v>
      </c>
      <c r="J16700" s="0" t="str">
        <f aca="false">MID(B16700,12,2)</f>
        <v>19</v>
      </c>
      <c r="K16700" s="0" t="str">
        <f aca="false">G16700&amp;F16700</f>
        <v>Oct2014</v>
      </c>
    </row>
    <row r="16701" customFormat="false" ht="15" hidden="false" customHeight="false" outlineLevel="0" collapsed="false">
      <c r="A16701" s="0" t="s">
        <v>1056</v>
      </c>
      <c r="B16701" s="0" t="s">
        <v>36204</v>
      </c>
      <c r="C16701" s="0" t="n">
        <v>5.21630228116824E+017</v>
      </c>
      <c r="D16701" s="0" t="s">
        <v>36205</v>
      </c>
      <c r="E16701" s="0" t="s">
        <v>18</v>
      </c>
      <c r="F16701" s="0" t="str">
        <f aca="false">RIGHT(B16701,4)</f>
        <v>2014</v>
      </c>
      <c r="G16701" s="0" t="str">
        <f aca="false">MID(B16701,5,3)</f>
        <v>Oct</v>
      </c>
      <c r="H16701" s="0" t="str">
        <f aca="false">MID(B16701,9,2)</f>
        <v>13</v>
      </c>
      <c r="I16701" s="0" t="str">
        <f aca="false">LEFT(B16701,3)</f>
        <v>Mon</v>
      </c>
      <c r="J16701" s="0" t="str">
        <f aca="false">MID(B16701,12,2)</f>
        <v>19</v>
      </c>
      <c r="K16701" s="0" t="str">
        <f aca="false">G16701&amp;F16701</f>
        <v>Oct2014</v>
      </c>
    </row>
    <row r="16702" customFormat="false" ht="15" hidden="false" customHeight="false" outlineLevel="0" collapsed="false">
      <c r="A16702" s="0" t="s">
        <v>36206</v>
      </c>
      <c r="B16702" s="0" t="s">
        <v>36207</v>
      </c>
      <c r="C16702" s="0" t="n">
        <v>5.21630813331263E+017</v>
      </c>
      <c r="D16702" s="0" t="s">
        <v>36208</v>
      </c>
      <c r="E16702" s="0" t="s">
        <v>14</v>
      </c>
      <c r="F16702" s="0" t="str">
        <f aca="false">RIGHT(B16702,4)</f>
        <v>2014</v>
      </c>
      <c r="G16702" s="0" t="str">
        <f aca="false">MID(B16702,5,3)</f>
        <v>Oct</v>
      </c>
      <c r="H16702" s="0" t="str">
        <f aca="false">MID(B16702,9,2)</f>
        <v>13</v>
      </c>
      <c r="I16702" s="0" t="str">
        <f aca="false">LEFT(B16702,3)</f>
        <v>Mon</v>
      </c>
      <c r="J16702" s="0" t="str">
        <f aca="false">MID(B16702,12,2)</f>
        <v>19</v>
      </c>
      <c r="K16702" s="0" t="str">
        <f aca="false">G16702&amp;F16702</f>
        <v>Oct2014</v>
      </c>
    </row>
    <row r="16703" customFormat="false" ht="15" hidden="false" customHeight="false" outlineLevel="0" collapsed="false">
      <c r="A16703" s="0" t="s">
        <v>36209</v>
      </c>
      <c r="B16703" s="0" t="s">
        <v>36210</v>
      </c>
      <c r="C16703" s="0" t="n">
        <v>5.21630925990273E+017</v>
      </c>
      <c r="D16703" s="0" t="s">
        <v>36211</v>
      </c>
      <c r="E16703" s="0" t="s">
        <v>14</v>
      </c>
      <c r="F16703" s="0" t="str">
        <f aca="false">RIGHT(B16703,4)</f>
        <v>2014</v>
      </c>
      <c r="G16703" s="0" t="str">
        <f aca="false">MID(B16703,5,3)</f>
        <v>Oct</v>
      </c>
      <c r="H16703" s="0" t="str">
        <f aca="false">MID(B16703,9,2)</f>
        <v>13</v>
      </c>
      <c r="I16703" s="0" t="str">
        <f aca="false">LEFT(B16703,3)</f>
        <v>Mon</v>
      </c>
      <c r="J16703" s="0" t="str">
        <f aca="false">MID(B16703,12,2)</f>
        <v>19</v>
      </c>
      <c r="K16703" s="0" t="str">
        <f aca="false">G16703&amp;F16703</f>
        <v>Oct2014</v>
      </c>
    </row>
    <row r="16704" customFormat="false" ht="15" hidden="false" customHeight="false" outlineLevel="0" collapsed="false">
      <c r="A16704" s="0" t="s">
        <v>253</v>
      </c>
      <c r="B16704" s="0" t="s">
        <v>36212</v>
      </c>
      <c r="C16704" s="0" t="n">
        <v>5.21632082817081E+017</v>
      </c>
      <c r="D16704" s="0" t="s">
        <v>36213</v>
      </c>
      <c r="E16704" s="0" t="s">
        <v>14</v>
      </c>
      <c r="F16704" s="0" t="str">
        <f aca="false">RIGHT(B16704,4)</f>
        <v>2014</v>
      </c>
      <c r="G16704" s="0" t="str">
        <f aca="false">MID(B16704,5,3)</f>
        <v>Oct</v>
      </c>
      <c r="H16704" s="0" t="str">
        <f aca="false">MID(B16704,9,2)</f>
        <v>13</v>
      </c>
      <c r="I16704" s="0" t="str">
        <f aca="false">LEFT(B16704,3)</f>
        <v>Mon</v>
      </c>
      <c r="J16704" s="0" t="str">
        <f aca="false">MID(B16704,12,2)</f>
        <v>20</v>
      </c>
      <c r="K16704" s="0" t="str">
        <f aca="false">G16704&amp;F16704</f>
        <v>Oct2014</v>
      </c>
    </row>
    <row r="16705" customFormat="false" ht="15" hidden="false" customHeight="false" outlineLevel="0" collapsed="false">
      <c r="A16705" s="0" t="s">
        <v>36214</v>
      </c>
      <c r="B16705" s="0" t="s">
        <v>36215</v>
      </c>
      <c r="C16705" s="0" t="n">
        <v>5.21633341494149E+017</v>
      </c>
      <c r="D16705" s="0" t="s">
        <v>36216</v>
      </c>
      <c r="E16705" s="0" t="s">
        <v>18</v>
      </c>
      <c r="F16705" s="0" t="str">
        <f aca="false">RIGHT(B16705,4)</f>
        <v>2014</v>
      </c>
      <c r="G16705" s="0" t="str">
        <f aca="false">MID(B16705,5,3)</f>
        <v>Oct</v>
      </c>
      <c r="H16705" s="0" t="str">
        <f aca="false">MID(B16705,9,2)</f>
        <v>13</v>
      </c>
      <c r="I16705" s="0" t="str">
        <f aca="false">LEFT(B16705,3)</f>
        <v>Mon</v>
      </c>
      <c r="J16705" s="0" t="str">
        <f aca="false">MID(B16705,12,2)</f>
        <v>20</v>
      </c>
      <c r="K16705" s="0" t="str">
        <f aca="false">G16705&amp;F16705</f>
        <v>Oct2014</v>
      </c>
    </row>
    <row r="16706" customFormat="false" ht="15" hidden="false" customHeight="false" outlineLevel="0" collapsed="false">
      <c r="A16706" s="0" t="s">
        <v>36217</v>
      </c>
      <c r="B16706" s="0" t="s">
        <v>36218</v>
      </c>
      <c r="C16706" s="0" t="n">
        <v>5.21636159869313E+017</v>
      </c>
      <c r="D16706" s="0" t="s">
        <v>36219</v>
      </c>
      <c r="E16706" s="0" t="s">
        <v>18</v>
      </c>
      <c r="F16706" s="0" t="str">
        <f aca="false">RIGHT(B16706,4)</f>
        <v>2014</v>
      </c>
      <c r="G16706" s="0" t="str">
        <f aca="false">MID(B16706,5,3)</f>
        <v>Oct</v>
      </c>
      <c r="H16706" s="0" t="str">
        <f aca="false">MID(B16706,9,2)</f>
        <v>13</v>
      </c>
      <c r="I16706" s="0" t="str">
        <f aca="false">LEFT(B16706,3)</f>
        <v>Mon</v>
      </c>
      <c r="J16706" s="0" t="str">
        <f aca="false">MID(B16706,12,2)</f>
        <v>20</v>
      </c>
      <c r="K16706" s="0" t="str">
        <f aca="false">G16706&amp;F16706</f>
        <v>Oct2014</v>
      </c>
    </row>
    <row r="16707" customFormat="false" ht="15" hidden="false" customHeight="false" outlineLevel="0" collapsed="false">
      <c r="A16707" s="0" t="s">
        <v>36220</v>
      </c>
      <c r="B16707" s="0" t="s">
        <v>36221</v>
      </c>
      <c r="C16707" s="0" t="n">
        <v>5.21636759805784E+017</v>
      </c>
      <c r="D16707" s="0" t="s">
        <v>36222</v>
      </c>
      <c r="E16707" s="0" t="s">
        <v>18</v>
      </c>
      <c r="F16707" s="0" t="str">
        <f aca="false">RIGHT(B16707,4)</f>
        <v>2014</v>
      </c>
      <c r="G16707" s="0" t="str">
        <f aca="false">MID(B16707,5,3)</f>
        <v>Oct</v>
      </c>
      <c r="H16707" s="0" t="str">
        <f aca="false">MID(B16707,9,2)</f>
        <v>13</v>
      </c>
      <c r="I16707" s="0" t="str">
        <f aca="false">LEFT(B16707,3)</f>
        <v>Mon</v>
      </c>
      <c r="J16707" s="0" t="str">
        <f aca="false">MID(B16707,12,2)</f>
        <v>20</v>
      </c>
      <c r="K16707" s="0" t="str">
        <f aca="false">G16707&amp;F16707</f>
        <v>Oct2014</v>
      </c>
    </row>
    <row r="16708" customFormat="false" ht="15" hidden="false" customHeight="false" outlineLevel="0" collapsed="false">
      <c r="A16708" s="0" t="s">
        <v>36184</v>
      </c>
      <c r="B16708" s="0" t="s">
        <v>36223</v>
      </c>
      <c r="C16708" s="0" t="n">
        <v>5.2163679632137E+017</v>
      </c>
      <c r="D16708" s="0" t="s">
        <v>36224</v>
      </c>
      <c r="E16708" s="0" t="s">
        <v>18</v>
      </c>
      <c r="F16708" s="0" t="str">
        <f aca="false">RIGHT(B16708,4)</f>
        <v>2014</v>
      </c>
      <c r="G16708" s="0" t="str">
        <f aca="false">MID(B16708,5,3)</f>
        <v>Oct</v>
      </c>
      <c r="H16708" s="0" t="str">
        <f aca="false">MID(B16708,9,2)</f>
        <v>13</v>
      </c>
      <c r="I16708" s="0" t="str">
        <f aca="false">LEFT(B16708,3)</f>
        <v>Mon</v>
      </c>
      <c r="J16708" s="0" t="str">
        <f aca="false">MID(B16708,12,2)</f>
        <v>20</v>
      </c>
      <c r="K16708" s="0" t="str">
        <f aca="false">G16708&amp;F16708</f>
        <v>Oct2014</v>
      </c>
    </row>
    <row r="16709" customFormat="false" ht="15" hidden="false" customHeight="false" outlineLevel="0" collapsed="false">
      <c r="A16709" s="0" t="s">
        <v>36184</v>
      </c>
      <c r="B16709" s="0" t="s">
        <v>36225</v>
      </c>
      <c r="C16709" s="0" t="n">
        <v>5.21636804089245E+017</v>
      </c>
      <c r="D16709" s="0" t="s">
        <v>36226</v>
      </c>
      <c r="E16709" s="0" t="s">
        <v>18</v>
      </c>
      <c r="F16709" s="0" t="str">
        <f aca="false">RIGHT(B16709,4)</f>
        <v>2014</v>
      </c>
      <c r="G16709" s="0" t="str">
        <f aca="false">MID(B16709,5,3)</f>
        <v>Oct</v>
      </c>
      <c r="H16709" s="0" t="str">
        <f aca="false">MID(B16709,9,2)</f>
        <v>13</v>
      </c>
      <c r="I16709" s="0" t="str">
        <f aca="false">LEFT(B16709,3)</f>
        <v>Mon</v>
      </c>
      <c r="J16709" s="0" t="str">
        <f aca="false">MID(B16709,12,2)</f>
        <v>20</v>
      </c>
      <c r="K16709" s="0" t="str">
        <f aca="false">G16709&amp;F16709</f>
        <v>Oct2014</v>
      </c>
    </row>
    <row r="16710" customFormat="false" ht="15" hidden="false" customHeight="false" outlineLevel="0" collapsed="false">
      <c r="A16710" s="0" t="s">
        <v>36184</v>
      </c>
      <c r="B16710" s="0" t="s">
        <v>36227</v>
      </c>
      <c r="C16710" s="0" t="n">
        <v>5.21636837480087E+017</v>
      </c>
      <c r="D16710" s="0" t="s">
        <v>36228</v>
      </c>
      <c r="E16710" s="0" t="s">
        <v>18</v>
      </c>
      <c r="F16710" s="0" t="str">
        <f aca="false">RIGHT(B16710,4)</f>
        <v>2014</v>
      </c>
      <c r="G16710" s="0" t="str">
        <f aca="false">MID(B16710,5,3)</f>
        <v>Oct</v>
      </c>
      <c r="H16710" s="0" t="str">
        <f aca="false">MID(B16710,9,2)</f>
        <v>13</v>
      </c>
      <c r="I16710" s="0" t="str">
        <f aca="false">LEFT(B16710,3)</f>
        <v>Mon</v>
      </c>
      <c r="J16710" s="0" t="str">
        <f aca="false">MID(B16710,12,2)</f>
        <v>20</v>
      </c>
      <c r="K16710" s="0" t="str">
        <f aca="false">G16710&amp;F16710</f>
        <v>Oct2014</v>
      </c>
    </row>
    <row r="16711" customFormat="false" ht="15" hidden="false" customHeight="false" outlineLevel="0" collapsed="false">
      <c r="A16711" s="0" t="s">
        <v>36229</v>
      </c>
      <c r="B16711" s="0" t="s">
        <v>36230</v>
      </c>
      <c r="C16711" s="0" t="n">
        <v>5.21637979693928E+017</v>
      </c>
      <c r="D16711" s="0" t="s">
        <v>36231</v>
      </c>
      <c r="E16711" s="0" t="s">
        <v>14</v>
      </c>
      <c r="F16711" s="0" t="str">
        <f aca="false">RIGHT(B16711,4)</f>
        <v>2014</v>
      </c>
      <c r="G16711" s="0" t="str">
        <f aca="false">MID(B16711,5,3)</f>
        <v>Oct</v>
      </c>
      <c r="H16711" s="0" t="str">
        <f aca="false">MID(B16711,9,2)</f>
        <v>13</v>
      </c>
      <c r="I16711" s="0" t="str">
        <f aca="false">LEFT(B16711,3)</f>
        <v>Mon</v>
      </c>
      <c r="J16711" s="0" t="str">
        <f aca="false">MID(B16711,12,2)</f>
        <v>20</v>
      </c>
      <c r="K16711" s="0" t="str">
        <f aca="false">G16711&amp;F16711</f>
        <v>Oct2014</v>
      </c>
    </row>
    <row r="16712" customFormat="false" ht="15" hidden="false" customHeight="false" outlineLevel="0" collapsed="false">
      <c r="A16712" s="0" t="s">
        <v>25851</v>
      </c>
      <c r="B16712" s="0" t="s">
        <v>36232</v>
      </c>
      <c r="C16712" s="0" t="n">
        <v>5.21639169177972E+017</v>
      </c>
      <c r="D16712" s="0" t="s">
        <v>36233</v>
      </c>
      <c r="E16712" s="0" t="s">
        <v>14</v>
      </c>
      <c r="F16712" s="0" t="str">
        <f aca="false">RIGHT(B16712,4)</f>
        <v>2014</v>
      </c>
      <c r="G16712" s="0" t="str">
        <f aca="false">MID(B16712,5,3)</f>
        <v>Oct</v>
      </c>
      <c r="H16712" s="0" t="str">
        <f aca="false">MID(B16712,9,2)</f>
        <v>13</v>
      </c>
      <c r="I16712" s="0" t="str">
        <f aca="false">LEFT(B16712,3)</f>
        <v>Mon</v>
      </c>
      <c r="J16712" s="0" t="str">
        <f aca="false">MID(B16712,12,2)</f>
        <v>20</v>
      </c>
      <c r="K16712" s="0" t="str">
        <f aca="false">G16712&amp;F16712</f>
        <v>Oct2014</v>
      </c>
    </row>
    <row r="16713" customFormat="false" ht="15" hidden="false" customHeight="false" outlineLevel="0" collapsed="false">
      <c r="A16713" s="0" t="s">
        <v>25851</v>
      </c>
      <c r="B16713" s="0" t="s">
        <v>36234</v>
      </c>
      <c r="C16713" s="0" t="n">
        <v>5.21639251986087E+017</v>
      </c>
      <c r="D16713" s="0" t="s">
        <v>36235</v>
      </c>
      <c r="E16713" s="0" t="s">
        <v>14</v>
      </c>
      <c r="F16713" s="0" t="str">
        <f aca="false">RIGHT(B16713,4)</f>
        <v>2014</v>
      </c>
      <c r="G16713" s="0" t="str">
        <f aca="false">MID(B16713,5,3)</f>
        <v>Oct</v>
      </c>
      <c r="H16713" s="0" t="str">
        <f aca="false">MID(B16713,9,2)</f>
        <v>13</v>
      </c>
      <c r="I16713" s="0" t="str">
        <f aca="false">LEFT(B16713,3)</f>
        <v>Mon</v>
      </c>
      <c r="J16713" s="0" t="str">
        <f aca="false">MID(B16713,12,2)</f>
        <v>20</v>
      </c>
      <c r="K16713" s="0" t="str">
        <f aca="false">G16713&amp;F16713</f>
        <v>Oct2014</v>
      </c>
    </row>
    <row r="16714" customFormat="false" ht="15" hidden="false" customHeight="false" outlineLevel="0" collapsed="false">
      <c r="A16714" s="0" t="s">
        <v>253</v>
      </c>
      <c r="B16714" s="0" t="s">
        <v>36236</v>
      </c>
      <c r="C16714" s="0" t="n">
        <v>5.21643596114436E+017</v>
      </c>
      <c r="D16714" s="0" t="s">
        <v>36237</v>
      </c>
      <c r="E16714" s="0" t="s">
        <v>14</v>
      </c>
      <c r="F16714" s="0" t="str">
        <f aca="false">RIGHT(B16714,4)</f>
        <v>2014</v>
      </c>
      <c r="G16714" s="0" t="str">
        <f aca="false">MID(B16714,5,3)</f>
        <v>Oct</v>
      </c>
      <c r="H16714" s="0" t="str">
        <f aca="false">MID(B16714,9,2)</f>
        <v>13</v>
      </c>
      <c r="I16714" s="0" t="str">
        <f aca="false">LEFT(B16714,3)</f>
        <v>Mon</v>
      </c>
      <c r="J16714" s="0" t="str">
        <f aca="false">MID(B16714,12,2)</f>
        <v>20</v>
      </c>
      <c r="K16714" s="0" t="str">
        <f aca="false">G16714&amp;F16714</f>
        <v>Oct2014</v>
      </c>
    </row>
    <row r="16715" customFormat="false" ht="15" hidden="false" customHeight="false" outlineLevel="0" collapsed="false">
      <c r="A16715" s="0" t="s">
        <v>36238</v>
      </c>
      <c r="B16715" s="0" t="s">
        <v>36239</v>
      </c>
      <c r="C16715" s="0" t="n">
        <v>5.2165302403323E+017</v>
      </c>
      <c r="D16715" s="0" t="s">
        <v>36240</v>
      </c>
      <c r="E16715" s="0" t="s">
        <v>14</v>
      </c>
      <c r="F16715" s="0" t="str">
        <f aca="false">RIGHT(B16715,4)</f>
        <v>2014</v>
      </c>
      <c r="G16715" s="0" t="str">
        <f aca="false">MID(B16715,5,3)</f>
        <v>Oct</v>
      </c>
      <c r="H16715" s="0" t="str">
        <f aca="false">MID(B16715,9,2)</f>
        <v>13</v>
      </c>
      <c r="I16715" s="0" t="str">
        <f aca="false">LEFT(B16715,3)</f>
        <v>Mon</v>
      </c>
      <c r="J16715" s="0" t="str">
        <f aca="false">MID(B16715,12,2)</f>
        <v>21</v>
      </c>
      <c r="K16715" s="0" t="str">
        <f aca="false">G16715&amp;F16715</f>
        <v>Oct2014</v>
      </c>
    </row>
    <row r="16716" customFormat="false" ht="15" hidden="false" customHeight="false" outlineLevel="0" collapsed="false">
      <c r="A16716" s="0" t="s">
        <v>36241</v>
      </c>
      <c r="B16716" s="0" t="s">
        <v>36242</v>
      </c>
      <c r="C16716" s="0" t="n">
        <v>5.2165645085091E+017</v>
      </c>
      <c r="D16716" s="0" t="s">
        <v>36243</v>
      </c>
      <c r="E16716" s="0" t="s">
        <v>18</v>
      </c>
      <c r="F16716" s="0" t="str">
        <f aca="false">RIGHT(B16716,4)</f>
        <v>2014</v>
      </c>
      <c r="G16716" s="0" t="str">
        <f aca="false">MID(B16716,5,3)</f>
        <v>Oct</v>
      </c>
      <c r="H16716" s="0" t="str">
        <f aca="false">MID(B16716,9,2)</f>
        <v>13</v>
      </c>
      <c r="I16716" s="0" t="str">
        <f aca="false">LEFT(B16716,3)</f>
        <v>Mon</v>
      </c>
      <c r="J16716" s="0" t="str">
        <f aca="false">MID(B16716,12,2)</f>
        <v>21</v>
      </c>
      <c r="K16716" s="0" t="str">
        <f aca="false">G16716&amp;F16716</f>
        <v>Oct2014</v>
      </c>
    </row>
    <row r="16717" customFormat="false" ht="15" hidden="false" customHeight="false" outlineLevel="0" collapsed="false">
      <c r="A16717" s="0" t="s">
        <v>253</v>
      </c>
      <c r="B16717" s="0" t="s">
        <v>36244</v>
      </c>
      <c r="C16717" s="0" t="n">
        <v>5.21660242329759E+017</v>
      </c>
      <c r="D16717" s="0" t="s">
        <v>36245</v>
      </c>
      <c r="E16717" s="0" t="s">
        <v>14</v>
      </c>
      <c r="F16717" s="0" t="str">
        <f aca="false">RIGHT(B16717,4)</f>
        <v>2014</v>
      </c>
      <c r="G16717" s="0" t="str">
        <f aca="false">MID(B16717,5,3)</f>
        <v>Oct</v>
      </c>
      <c r="H16717" s="0" t="str">
        <f aca="false">MID(B16717,9,2)</f>
        <v>13</v>
      </c>
      <c r="I16717" s="0" t="str">
        <f aca="false">LEFT(B16717,3)</f>
        <v>Mon</v>
      </c>
      <c r="J16717" s="0" t="str">
        <f aca="false">MID(B16717,12,2)</f>
        <v>21</v>
      </c>
      <c r="K16717" s="0" t="str">
        <f aca="false">G16717&amp;F16717</f>
        <v>Oct2014</v>
      </c>
    </row>
    <row r="16718" customFormat="false" ht="15" hidden="false" customHeight="false" outlineLevel="0" collapsed="false">
      <c r="A16718" s="0" t="s">
        <v>1196</v>
      </c>
      <c r="B16718" s="0" t="s">
        <v>36246</v>
      </c>
      <c r="C16718" s="0" t="n">
        <v>5.21665952463609E+017</v>
      </c>
      <c r="D16718" s="0" t="s">
        <v>1198</v>
      </c>
      <c r="E16718" s="0" t="s">
        <v>14</v>
      </c>
      <c r="F16718" s="0" t="str">
        <f aca="false">RIGHT(B16718,4)</f>
        <v>2014</v>
      </c>
      <c r="G16718" s="0" t="str">
        <f aca="false">MID(B16718,5,3)</f>
        <v>Oct</v>
      </c>
      <c r="H16718" s="0" t="str">
        <f aca="false">MID(B16718,9,2)</f>
        <v>13</v>
      </c>
      <c r="I16718" s="0" t="str">
        <f aca="false">LEFT(B16718,3)</f>
        <v>Mon</v>
      </c>
      <c r="J16718" s="0" t="str">
        <f aca="false">MID(B16718,12,2)</f>
        <v>22</v>
      </c>
      <c r="K16718" s="0" t="str">
        <f aca="false">G16718&amp;F16718</f>
        <v>Oct2014</v>
      </c>
    </row>
    <row r="16719" customFormat="false" ht="15" hidden="false" customHeight="false" outlineLevel="0" collapsed="false">
      <c r="A16719" s="0" t="s">
        <v>15270</v>
      </c>
      <c r="B16719" s="0" t="s">
        <v>36247</v>
      </c>
      <c r="C16719" s="0" t="n">
        <v>5.21670098449227E+017</v>
      </c>
      <c r="D16719" s="0" t="s">
        <v>36248</v>
      </c>
      <c r="E16719" s="0" t="s">
        <v>321</v>
      </c>
      <c r="F16719" s="0" t="str">
        <f aca="false">RIGHT(B16719,4)</f>
        <v>2014</v>
      </c>
      <c r="G16719" s="0" t="str">
        <f aca="false">MID(B16719,5,3)</f>
        <v>Oct</v>
      </c>
      <c r="H16719" s="0" t="str">
        <f aca="false">MID(B16719,9,2)</f>
        <v>13</v>
      </c>
      <c r="I16719" s="0" t="str">
        <f aca="false">LEFT(B16719,3)</f>
        <v>Mon</v>
      </c>
      <c r="J16719" s="0" t="str">
        <f aca="false">MID(B16719,12,2)</f>
        <v>22</v>
      </c>
      <c r="K16719" s="0" t="str">
        <f aca="false">G16719&amp;F16719</f>
        <v>Oct2014</v>
      </c>
    </row>
    <row r="16720" customFormat="false" ht="15" hidden="false" customHeight="false" outlineLevel="0" collapsed="false">
      <c r="A16720" s="0" t="s">
        <v>36249</v>
      </c>
      <c r="B16720" s="0" t="s">
        <v>36250</v>
      </c>
      <c r="C16720" s="0" t="n">
        <v>5.21672381283069E+017</v>
      </c>
      <c r="D16720" s="0" t="s">
        <v>36251</v>
      </c>
      <c r="E16720" s="0" t="s">
        <v>18</v>
      </c>
      <c r="F16720" s="0" t="str">
        <f aca="false">RIGHT(B16720,4)</f>
        <v>2014</v>
      </c>
      <c r="G16720" s="0" t="str">
        <f aca="false">MID(B16720,5,3)</f>
        <v>Oct</v>
      </c>
      <c r="H16720" s="0" t="str">
        <f aca="false">MID(B16720,9,2)</f>
        <v>13</v>
      </c>
      <c r="I16720" s="0" t="str">
        <f aca="false">LEFT(B16720,3)</f>
        <v>Mon</v>
      </c>
      <c r="J16720" s="0" t="str">
        <f aca="false">MID(B16720,12,2)</f>
        <v>22</v>
      </c>
      <c r="K16720" s="0" t="str">
        <f aca="false">G16720&amp;F16720</f>
        <v>Oct2014</v>
      </c>
    </row>
    <row r="16721" customFormat="false" ht="15" hidden="false" customHeight="false" outlineLevel="0" collapsed="false">
      <c r="A16721" s="0" t="s">
        <v>36252</v>
      </c>
      <c r="B16721" s="0" t="s">
        <v>36253</v>
      </c>
      <c r="C16721" s="0" t="n">
        <v>5.21674717141286E+017</v>
      </c>
      <c r="D16721" s="0" t="s">
        <v>36254</v>
      </c>
      <c r="E16721" s="0" t="s">
        <v>18</v>
      </c>
      <c r="F16721" s="0" t="str">
        <f aca="false">RIGHT(B16721,4)</f>
        <v>2014</v>
      </c>
      <c r="G16721" s="0" t="str">
        <f aca="false">MID(B16721,5,3)</f>
        <v>Oct</v>
      </c>
      <c r="H16721" s="0" t="str">
        <f aca="false">MID(B16721,9,2)</f>
        <v>13</v>
      </c>
      <c r="I16721" s="0" t="str">
        <f aca="false">LEFT(B16721,3)</f>
        <v>Mon</v>
      </c>
      <c r="J16721" s="0" t="str">
        <f aca="false">MID(B16721,12,2)</f>
        <v>22</v>
      </c>
      <c r="K16721" s="0" t="str">
        <f aca="false">G16721&amp;F16721</f>
        <v>Oct2014</v>
      </c>
    </row>
    <row r="16722" customFormat="false" ht="15" hidden="false" customHeight="false" outlineLevel="0" collapsed="false">
      <c r="A16722" s="0" t="s">
        <v>25851</v>
      </c>
      <c r="B16722" s="0" t="s">
        <v>36255</v>
      </c>
      <c r="C16722" s="0" t="n">
        <v>5.2167972000265E+017</v>
      </c>
      <c r="D16722" s="0" t="s">
        <v>36256</v>
      </c>
      <c r="E16722" s="0" t="s">
        <v>14</v>
      </c>
      <c r="F16722" s="0" t="str">
        <f aca="false">RIGHT(B16722,4)</f>
        <v>2014</v>
      </c>
      <c r="G16722" s="0" t="str">
        <f aca="false">MID(B16722,5,3)</f>
        <v>Oct</v>
      </c>
      <c r="H16722" s="0" t="str">
        <f aca="false">MID(B16722,9,2)</f>
        <v>13</v>
      </c>
      <c r="I16722" s="0" t="str">
        <f aca="false">LEFT(B16722,3)</f>
        <v>Mon</v>
      </c>
      <c r="J16722" s="0" t="str">
        <f aca="false">MID(B16722,12,2)</f>
        <v>23</v>
      </c>
      <c r="K16722" s="0" t="str">
        <f aca="false">G16722&amp;F16722</f>
        <v>Oct2014</v>
      </c>
    </row>
    <row r="16723" customFormat="false" ht="15" hidden="false" customHeight="false" outlineLevel="0" collapsed="false">
      <c r="A16723" s="0" t="s">
        <v>25851</v>
      </c>
      <c r="B16723" s="0" t="s">
        <v>36257</v>
      </c>
      <c r="C16723" s="0" t="n">
        <v>5.2167977947367E+017</v>
      </c>
      <c r="D16723" s="0" t="s">
        <v>36258</v>
      </c>
      <c r="E16723" s="0" t="s">
        <v>14</v>
      </c>
      <c r="F16723" s="0" t="str">
        <f aca="false">RIGHT(B16723,4)</f>
        <v>2014</v>
      </c>
      <c r="G16723" s="0" t="str">
        <f aca="false">MID(B16723,5,3)</f>
        <v>Oct</v>
      </c>
      <c r="H16723" s="0" t="str">
        <f aca="false">MID(B16723,9,2)</f>
        <v>13</v>
      </c>
      <c r="I16723" s="0" t="str">
        <f aca="false">LEFT(B16723,3)</f>
        <v>Mon</v>
      </c>
      <c r="J16723" s="0" t="str">
        <f aca="false">MID(B16723,12,2)</f>
        <v>23</v>
      </c>
      <c r="K16723" s="0" t="str">
        <f aca="false">G16723&amp;F16723</f>
        <v>Oct2014</v>
      </c>
    </row>
    <row r="16724" customFormat="false" ht="15" hidden="false" customHeight="false" outlineLevel="0" collapsed="false">
      <c r="A16724" s="0" t="s">
        <v>25851</v>
      </c>
      <c r="B16724" s="0" t="s">
        <v>36259</v>
      </c>
      <c r="C16724" s="0" t="n">
        <v>5.2167982809405E+017</v>
      </c>
      <c r="D16724" s="0" t="s">
        <v>36260</v>
      </c>
      <c r="E16724" s="0" t="s">
        <v>14</v>
      </c>
      <c r="F16724" s="0" t="str">
        <f aca="false">RIGHT(B16724,4)</f>
        <v>2014</v>
      </c>
      <c r="G16724" s="0" t="str">
        <f aca="false">MID(B16724,5,3)</f>
        <v>Oct</v>
      </c>
      <c r="H16724" s="0" t="str">
        <f aca="false">MID(B16724,9,2)</f>
        <v>13</v>
      </c>
      <c r="I16724" s="0" t="str">
        <f aca="false">LEFT(B16724,3)</f>
        <v>Mon</v>
      </c>
      <c r="J16724" s="0" t="str">
        <f aca="false">MID(B16724,12,2)</f>
        <v>23</v>
      </c>
      <c r="K16724" s="0" t="str">
        <f aca="false">G16724&amp;F16724</f>
        <v>Oct2014</v>
      </c>
    </row>
    <row r="16725" customFormat="false" ht="15" hidden="false" customHeight="false" outlineLevel="0" collapsed="false">
      <c r="A16725" s="0" t="s">
        <v>25851</v>
      </c>
      <c r="B16725" s="0" t="s">
        <v>36261</v>
      </c>
      <c r="C16725" s="0" t="n">
        <v>5.21679881625935E+017</v>
      </c>
      <c r="D16725" s="0" t="s">
        <v>36262</v>
      </c>
      <c r="E16725" s="0" t="s">
        <v>14</v>
      </c>
      <c r="F16725" s="0" t="str">
        <f aca="false">RIGHT(B16725,4)</f>
        <v>2014</v>
      </c>
      <c r="G16725" s="0" t="str">
        <f aca="false">MID(B16725,5,3)</f>
        <v>Oct</v>
      </c>
      <c r="H16725" s="0" t="str">
        <f aca="false">MID(B16725,9,2)</f>
        <v>13</v>
      </c>
      <c r="I16725" s="0" t="str">
        <f aca="false">LEFT(B16725,3)</f>
        <v>Mon</v>
      </c>
      <c r="J16725" s="0" t="str">
        <f aca="false">MID(B16725,12,2)</f>
        <v>23</v>
      </c>
      <c r="K16725" s="0" t="str">
        <f aca="false">G16725&amp;F16725</f>
        <v>Oct2014</v>
      </c>
    </row>
    <row r="16726" customFormat="false" ht="15" hidden="false" customHeight="false" outlineLevel="0" collapsed="false">
      <c r="A16726" s="0" t="s">
        <v>25851</v>
      </c>
      <c r="B16726" s="0" t="s">
        <v>36263</v>
      </c>
      <c r="C16726" s="0" t="n">
        <v>5.21682119819804E+017</v>
      </c>
      <c r="D16726" s="0" t="s">
        <v>36264</v>
      </c>
      <c r="E16726" s="0" t="s">
        <v>14</v>
      </c>
      <c r="F16726" s="0" t="str">
        <f aca="false">RIGHT(B16726,4)</f>
        <v>2014</v>
      </c>
      <c r="G16726" s="0" t="str">
        <f aca="false">MID(B16726,5,3)</f>
        <v>Oct</v>
      </c>
      <c r="H16726" s="0" t="str">
        <f aca="false">MID(B16726,9,2)</f>
        <v>13</v>
      </c>
      <c r="I16726" s="0" t="str">
        <f aca="false">LEFT(B16726,3)</f>
        <v>Mon</v>
      </c>
      <c r="J16726" s="0" t="str">
        <f aca="false">MID(B16726,12,2)</f>
        <v>23</v>
      </c>
      <c r="K16726" s="0" t="str">
        <f aca="false">G16726&amp;F16726</f>
        <v>Oct2014</v>
      </c>
    </row>
    <row r="16727" customFormat="false" ht="15" hidden="false" customHeight="false" outlineLevel="0" collapsed="false">
      <c r="A16727" s="0" t="s">
        <v>25851</v>
      </c>
      <c r="B16727" s="0" t="s">
        <v>36265</v>
      </c>
      <c r="C16727" s="0" t="n">
        <v>5.21682192846819E+017</v>
      </c>
      <c r="D16727" s="0" t="s">
        <v>36266</v>
      </c>
      <c r="E16727" s="0" t="s">
        <v>14</v>
      </c>
      <c r="F16727" s="0" t="str">
        <f aca="false">RIGHT(B16727,4)</f>
        <v>2014</v>
      </c>
      <c r="G16727" s="0" t="str">
        <f aca="false">MID(B16727,5,3)</f>
        <v>Oct</v>
      </c>
      <c r="H16727" s="0" t="str">
        <f aca="false">MID(B16727,9,2)</f>
        <v>13</v>
      </c>
      <c r="I16727" s="0" t="str">
        <f aca="false">LEFT(B16727,3)</f>
        <v>Mon</v>
      </c>
      <c r="J16727" s="0" t="str">
        <f aca="false">MID(B16727,12,2)</f>
        <v>23</v>
      </c>
      <c r="K16727" s="0" t="str">
        <f aca="false">G16727&amp;F16727</f>
        <v>Oct2014</v>
      </c>
    </row>
    <row r="16728" customFormat="false" ht="15" hidden="false" customHeight="false" outlineLevel="0" collapsed="false">
      <c r="A16728" s="0" t="s">
        <v>25851</v>
      </c>
      <c r="B16728" s="0" t="s">
        <v>36267</v>
      </c>
      <c r="C16728" s="0" t="n">
        <v>5.21682269560647E+017</v>
      </c>
      <c r="D16728" s="0" t="s">
        <v>36268</v>
      </c>
      <c r="E16728" s="0" t="s">
        <v>14</v>
      </c>
      <c r="F16728" s="0" t="str">
        <f aca="false">RIGHT(B16728,4)</f>
        <v>2014</v>
      </c>
      <c r="G16728" s="0" t="str">
        <f aca="false">MID(B16728,5,3)</f>
        <v>Oct</v>
      </c>
      <c r="H16728" s="0" t="str">
        <f aca="false">MID(B16728,9,2)</f>
        <v>13</v>
      </c>
      <c r="I16728" s="0" t="str">
        <f aca="false">LEFT(B16728,3)</f>
        <v>Mon</v>
      </c>
      <c r="J16728" s="0" t="str">
        <f aca="false">MID(B16728,12,2)</f>
        <v>23</v>
      </c>
      <c r="K16728" s="0" t="str">
        <f aca="false">G16728&amp;F16728</f>
        <v>Oct2014</v>
      </c>
    </row>
    <row r="16729" customFormat="false" ht="15" hidden="false" customHeight="false" outlineLevel="0" collapsed="false">
      <c r="A16729" s="0" t="s">
        <v>25851</v>
      </c>
      <c r="B16729" s="0" t="s">
        <v>36269</v>
      </c>
      <c r="C16729" s="0" t="n">
        <v>5.21682369158582E+017</v>
      </c>
      <c r="D16729" s="0" t="s">
        <v>36270</v>
      </c>
      <c r="E16729" s="0" t="s">
        <v>14</v>
      </c>
      <c r="F16729" s="0" t="str">
        <f aca="false">RIGHT(B16729,4)</f>
        <v>2014</v>
      </c>
      <c r="G16729" s="0" t="str">
        <f aca="false">MID(B16729,5,3)</f>
        <v>Oct</v>
      </c>
      <c r="H16729" s="0" t="str">
        <f aca="false">MID(B16729,9,2)</f>
        <v>13</v>
      </c>
      <c r="I16729" s="0" t="str">
        <f aca="false">LEFT(B16729,3)</f>
        <v>Mon</v>
      </c>
      <c r="J16729" s="0" t="str">
        <f aca="false">MID(B16729,12,2)</f>
        <v>23</v>
      </c>
      <c r="K16729" s="0" t="str">
        <f aca="false">G16729&amp;F16729</f>
        <v>Oct2014</v>
      </c>
    </row>
    <row r="16730" customFormat="false" ht="15" hidden="false" customHeight="false" outlineLevel="0" collapsed="false">
      <c r="A16730" s="0" t="s">
        <v>25851</v>
      </c>
      <c r="B16730" s="0" t="s">
        <v>36271</v>
      </c>
      <c r="C16730" s="0" t="n">
        <v>5.21682458979598E+017</v>
      </c>
      <c r="D16730" s="0" t="s">
        <v>36272</v>
      </c>
      <c r="E16730" s="0" t="s">
        <v>14</v>
      </c>
      <c r="F16730" s="0" t="str">
        <f aca="false">RIGHT(B16730,4)</f>
        <v>2014</v>
      </c>
      <c r="G16730" s="0" t="str">
        <f aca="false">MID(B16730,5,3)</f>
        <v>Oct</v>
      </c>
      <c r="H16730" s="0" t="str">
        <f aca="false">MID(B16730,9,2)</f>
        <v>13</v>
      </c>
      <c r="I16730" s="0" t="str">
        <f aca="false">LEFT(B16730,3)</f>
        <v>Mon</v>
      </c>
      <c r="J16730" s="0" t="str">
        <f aca="false">MID(B16730,12,2)</f>
        <v>23</v>
      </c>
      <c r="K16730" s="0" t="str">
        <f aca="false">G16730&amp;F16730</f>
        <v>Oct2014</v>
      </c>
    </row>
    <row r="16731" customFormat="false" ht="15" hidden="false" customHeight="false" outlineLevel="0" collapsed="false">
      <c r="A16731" s="0" t="s">
        <v>25851</v>
      </c>
      <c r="B16731" s="0" t="s">
        <v>36273</v>
      </c>
      <c r="C16731" s="0" t="n">
        <v>5.21682835368083E+017</v>
      </c>
      <c r="D16731" s="0" t="s">
        <v>36274</v>
      </c>
      <c r="E16731" s="0" t="s">
        <v>14</v>
      </c>
      <c r="F16731" s="0" t="str">
        <f aca="false">RIGHT(B16731,4)</f>
        <v>2014</v>
      </c>
      <c r="G16731" s="0" t="str">
        <f aca="false">MID(B16731,5,3)</f>
        <v>Oct</v>
      </c>
      <c r="H16731" s="0" t="str">
        <f aca="false">MID(B16731,9,2)</f>
        <v>13</v>
      </c>
      <c r="I16731" s="0" t="str">
        <f aca="false">LEFT(B16731,3)</f>
        <v>Mon</v>
      </c>
      <c r="J16731" s="0" t="str">
        <f aca="false">MID(B16731,12,2)</f>
        <v>23</v>
      </c>
      <c r="K16731" s="0" t="str">
        <f aca="false">G16731&amp;F16731</f>
        <v>Oct2014</v>
      </c>
    </row>
    <row r="16732" customFormat="false" ht="15" hidden="false" customHeight="false" outlineLevel="0" collapsed="false">
      <c r="A16732" s="0" t="s">
        <v>25851</v>
      </c>
      <c r="B16732" s="0" t="s">
        <v>36275</v>
      </c>
      <c r="C16732" s="0" t="n">
        <v>5.21688101027319E+017</v>
      </c>
      <c r="D16732" s="0" t="s">
        <v>36276</v>
      </c>
      <c r="E16732" s="0" t="s">
        <v>14</v>
      </c>
      <c r="F16732" s="0" t="str">
        <f aca="false">RIGHT(B16732,4)</f>
        <v>2014</v>
      </c>
      <c r="G16732" s="0" t="str">
        <f aca="false">MID(B16732,5,3)</f>
        <v>Oct</v>
      </c>
      <c r="H16732" s="0" t="str">
        <f aca="false">MID(B16732,9,2)</f>
        <v>13</v>
      </c>
      <c r="I16732" s="0" t="str">
        <f aca="false">LEFT(B16732,3)</f>
        <v>Mon</v>
      </c>
      <c r="J16732" s="0" t="str">
        <f aca="false">MID(B16732,12,2)</f>
        <v>23</v>
      </c>
      <c r="K16732" s="0" t="str">
        <f aca="false">G16732&amp;F16732</f>
        <v>Oct2014</v>
      </c>
    </row>
    <row r="16733" customFormat="false" ht="15" hidden="false" customHeight="false" outlineLevel="0" collapsed="false">
      <c r="A16733" s="0" t="s">
        <v>25851</v>
      </c>
      <c r="B16733" s="0" t="s">
        <v>36277</v>
      </c>
      <c r="C16733" s="0" t="n">
        <v>5.21688131972894E+017</v>
      </c>
      <c r="D16733" s="0" t="s">
        <v>36278</v>
      </c>
      <c r="E16733" s="0" t="s">
        <v>14</v>
      </c>
      <c r="F16733" s="0" t="str">
        <f aca="false">RIGHT(B16733,4)</f>
        <v>2014</v>
      </c>
      <c r="G16733" s="0" t="str">
        <f aca="false">MID(B16733,5,3)</f>
        <v>Oct</v>
      </c>
      <c r="H16733" s="0" t="str">
        <f aca="false">MID(B16733,9,2)</f>
        <v>13</v>
      </c>
      <c r="I16733" s="0" t="str">
        <f aca="false">LEFT(B16733,3)</f>
        <v>Mon</v>
      </c>
      <c r="J16733" s="0" t="str">
        <f aca="false">MID(B16733,12,2)</f>
        <v>23</v>
      </c>
      <c r="K16733" s="0" t="str">
        <f aca="false">G16733&amp;F16733</f>
        <v>Oct2014</v>
      </c>
    </row>
    <row r="16734" customFormat="false" ht="15" hidden="false" customHeight="false" outlineLevel="0" collapsed="false">
      <c r="A16734" s="0" t="s">
        <v>25851</v>
      </c>
      <c r="B16734" s="0" t="s">
        <v>36279</v>
      </c>
      <c r="C16734" s="0" t="n">
        <v>5.2168819850294E+017</v>
      </c>
      <c r="D16734" s="0" t="s">
        <v>36280</v>
      </c>
      <c r="E16734" s="0" t="s">
        <v>14</v>
      </c>
      <c r="F16734" s="0" t="str">
        <f aca="false">RIGHT(B16734,4)</f>
        <v>2014</v>
      </c>
      <c r="G16734" s="0" t="str">
        <f aca="false">MID(B16734,5,3)</f>
        <v>Oct</v>
      </c>
      <c r="H16734" s="0" t="str">
        <f aca="false">MID(B16734,9,2)</f>
        <v>13</v>
      </c>
      <c r="I16734" s="0" t="str">
        <f aca="false">LEFT(B16734,3)</f>
        <v>Mon</v>
      </c>
      <c r="J16734" s="0" t="str">
        <f aca="false">MID(B16734,12,2)</f>
        <v>23</v>
      </c>
      <c r="K16734" s="0" t="str">
        <f aca="false">G16734&amp;F16734</f>
        <v>Oct2014</v>
      </c>
    </row>
    <row r="16735" customFormat="false" ht="15" hidden="false" customHeight="false" outlineLevel="0" collapsed="false">
      <c r="A16735" s="0" t="s">
        <v>25851</v>
      </c>
      <c r="B16735" s="0" t="s">
        <v>36281</v>
      </c>
      <c r="C16735" s="0" t="n">
        <v>5.216889711944E+017</v>
      </c>
      <c r="D16735" s="0" t="s">
        <v>36282</v>
      </c>
      <c r="E16735" s="0" t="s">
        <v>14</v>
      </c>
      <c r="F16735" s="0" t="str">
        <f aca="false">RIGHT(B16735,4)</f>
        <v>2014</v>
      </c>
      <c r="G16735" s="0" t="str">
        <f aca="false">MID(B16735,5,3)</f>
        <v>Oct</v>
      </c>
      <c r="H16735" s="0" t="str">
        <f aca="false">MID(B16735,9,2)</f>
        <v>13</v>
      </c>
      <c r="I16735" s="0" t="str">
        <f aca="false">LEFT(B16735,3)</f>
        <v>Mon</v>
      </c>
      <c r="J16735" s="0" t="str">
        <f aca="false">MID(B16735,12,2)</f>
        <v>23</v>
      </c>
      <c r="K16735" s="0" t="str">
        <f aca="false">G16735&amp;F16735</f>
        <v>Oct2014</v>
      </c>
    </row>
    <row r="16736" customFormat="false" ht="15" hidden="false" customHeight="false" outlineLevel="0" collapsed="false">
      <c r="A16736" s="0" t="s">
        <v>28847</v>
      </c>
      <c r="B16736" s="0" t="s">
        <v>36283</v>
      </c>
      <c r="C16736" s="0" t="n">
        <v>5.21689940778708E+017</v>
      </c>
      <c r="D16736" s="0" t="s">
        <v>35940</v>
      </c>
      <c r="E16736" s="0" t="s">
        <v>14</v>
      </c>
      <c r="F16736" s="0" t="str">
        <f aca="false">RIGHT(B16736,4)</f>
        <v>2014</v>
      </c>
      <c r="G16736" s="0" t="str">
        <f aca="false">MID(B16736,5,3)</f>
        <v>Oct</v>
      </c>
      <c r="H16736" s="0" t="str">
        <f aca="false">MID(B16736,9,2)</f>
        <v>13</v>
      </c>
      <c r="I16736" s="0" t="str">
        <f aca="false">LEFT(B16736,3)</f>
        <v>Mon</v>
      </c>
      <c r="J16736" s="0" t="str">
        <f aca="false">MID(B16736,12,2)</f>
        <v>23</v>
      </c>
      <c r="K16736" s="0" t="str">
        <f aca="false">G16736&amp;F16736</f>
        <v>Oct2014</v>
      </c>
    </row>
    <row r="16737" customFormat="false" ht="15" hidden="false" customHeight="false" outlineLevel="0" collapsed="false">
      <c r="A16737" s="0" t="s">
        <v>36284</v>
      </c>
      <c r="B16737" s="0" t="s">
        <v>36285</v>
      </c>
      <c r="C16737" s="0" t="n">
        <v>5.21690825877512E+017</v>
      </c>
      <c r="D16737" s="0" t="s">
        <v>36286</v>
      </c>
      <c r="E16737" s="0" t="s">
        <v>14</v>
      </c>
      <c r="F16737" s="0" t="str">
        <f aca="false">RIGHT(B16737,4)</f>
        <v>2014</v>
      </c>
      <c r="G16737" s="0" t="str">
        <f aca="false">MID(B16737,5,3)</f>
        <v>Oct</v>
      </c>
      <c r="H16737" s="0" t="str">
        <f aca="false">MID(B16737,9,2)</f>
        <v>13</v>
      </c>
      <c r="I16737" s="0" t="str">
        <f aca="false">LEFT(B16737,3)</f>
        <v>Mon</v>
      </c>
      <c r="J16737" s="0" t="str">
        <f aca="false">MID(B16737,12,2)</f>
        <v>23</v>
      </c>
      <c r="K16737" s="0" t="str">
        <f aca="false">G16737&amp;F16737</f>
        <v>Oct2014</v>
      </c>
    </row>
    <row r="16738" customFormat="false" ht="15" hidden="false" customHeight="false" outlineLevel="0" collapsed="false">
      <c r="A16738" s="0" t="s">
        <v>36107</v>
      </c>
      <c r="B16738" s="0" t="s">
        <v>36287</v>
      </c>
      <c r="C16738" s="0" t="n">
        <v>5.21697647707815E+017</v>
      </c>
      <c r="D16738" s="0" t="s">
        <v>36288</v>
      </c>
      <c r="E16738" s="0" t="s">
        <v>14</v>
      </c>
      <c r="F16738" s="0" t="str">
        <f aca="false">RIGHT(B16738,4)</f>
        <v>2014</v>
      </c>
      <c r="G16738" s="0" t="str">
        <f aca="false">MID(B16738,5,3)</f>
        <v>Oct</v>
      </c>
      <c r="H16738" s="0" t="str">
        <f aca="false">MID(B16738,9,2)</f>
        <v>14</v>
      </c>
      <c r="I16738" s="0" t="str">
        <f aca="false">LEFT(B16738,3)</f>
        <v>Tue</v>
      </c>
      <c r="J16738" s="0" t="str">
        <f aca="false">MID(B16738,12,2)</f>
        <v>00</v>
      </c>
      <c r="K16738" s="0" t="str">
        <f aca="false">G16738&amp;F16738</f>
        <v>Oct2014</v>
      </c>
    </row>
    <row r="16739" customFormat="false" ht="15" hidden="false" customHeight="false" outlineLevel="0" collapsed="false">
      <c r="A16739" s="0" t="s">
        <v>36289</v>
      </c>
      <c r="B16739" s="0" t="s">
        <v>36290</v>
      </c>
      <c r="C16739" s="0" t="n">
        <v>5.21755539064115E+017</v>
      </c>
      <c r="D16739" s="0" t="s">
        <v>36291</v>
      </c>
      <c r="E16739" s="0" t="s">
        <v>14</v>
      </c>
      <c r="F16739" s="0" t="str">
        <f aca="false">RIGHT(B16739,4)</f>
        <v>2014</v>
      </c>
      <c r="G16739" s="0" t="str">
        <f aca="false">MID(B16739,5,3)</f>
        <v>Oct</v>
      </c>
      <c r="H16739" s="0" t="str">
        <f aca="false">MID(B16739,9,2)</f>
        <v>14</v>
      </c>
      <c r="I16739" s="0" t="str">
        <f aca="false">LEFT(B16739,3)</f>
        <v>Tue</v>
      </c>
      <c r="J16739" s="0" t="str">
        <f aca="false">MID(B16739,12,2)</f>
        <v>04</v>
      </c>
      <c r="K16739" s="0" t="str">
        <f aca="false">G16739&amp;F16739</f>
        <v>Oct2014</v>
      </c>
    </row>
    <row r="16740" customFormat="false" ht="15" hidden="false" customHeight="false" outlineLevel="0" collapsed="false">
      <c r="A16740" s="0" t="s">
        <v>36292</v>
      </c>
      <c r="B16740" s="0" t="s">
        <v>36293</v>
      </c>
      <c r="C16740" s="0" t="n">
        <v>5.21781717112082E+017</v>
      </c>
      <c r="D16740" s="0" t="s">
        <v>36294</v>
      </c>
      <c r="E16740" s="0" t="s">
        <v>14</v>
      </c>
      <c r="F16740" s="0" t="str">
        <f aca="false">RIGHT(B16740,4)</f>
        <v>2014</v>
      </c>
      <c r="G16740" s="0" t="str">
        <f aca="false">MID(B16740,5,3)</f>
        <v>Oct</v>
      </c>
      <c r="H16740" s="0" t="str">
        <f aca="false">MID(B16740,9,2)</f>
        <v>14</v>
      </c>
      <c r="I16740" s="0" t="str">
        <f aca="false">LEFT(B16740,3)</f>
        <v>Tue</v>
      </c>
      <c r="J16740" s="0" t="str">
        <f aca="false">MID(B16740,12,2)</f>
        <v>05</v>
      </c>
      <c r="K16740" s="0" t="str">
        <f aca="false">G16740&amp;F16740</f>
        <v>Oct2014</v>
      </c>
    </row>
    <row r="16741" customFormat="false" ht="15" hidden="false" customHeight="false" outlineLevel="0" collapsed="false">
      <c r="A16741" s="0" t="s">
        <v>36295</v>
      </c>
      <c r="B16741" s="0" t="s">
        <v>36296</v>
      </c>
      <c r="C16741" s="0" t="n">
        <v>5.21786015950729E+017</v>
      </c>
      <c r="D16741" s="0" t="s">
        <v>36297</v>
      </c>
      <c r="E16741" s="0" t="s">
        <v>18</v>
      </c>
      <c r="F16741" s="0" t="str">
        <f aca="false">RIGHT(B16741,4)</f>
        <v>2014</v>
      </c>
      <c r="G16741" s="0" t="str">
        <f aca="false">MID(B16741,5,3)</f>
        <v>Oct</v>
      </c>
      <c r="H16741" s="0" t="str">
        <f aca="false">MID(B16741,9,2)</f>
        <v>14</v>
      </c>
      <c r="I16741" s="0" t="str">
        <f aca="false">LEFT(B16741,3)</f>
        <v>Tue</v>
      </c>
      <c r="J16741" s="0" t="str">
        <f aca="false">MID(B16741,12,2)</f>
        <v>06</v>
      </c>
      <c r="K16741" s="0" t="str">
        <f aca="false">G16741&amp;F16741</f>
        <v>Oct2014</v>
      </c>
    </row>
    <row r="16742" customFormat="false" ht="15" hidden="false" customHeight="false" outlineLevel="0" collapsed="false">
      <c r="A16742" s="0" t="s">
        <v>36298</v>
      </c>
      <c r="B16742" s="0" t="s">
        <v>36299</v>
      </c>
      <c r="C16742" s="0" t="n">
        <v>5.21791850747678E+017</v>
      </c>
      <c r="D16742" s="0" t="s">
        <v>36300</v>
      </c>
      <c r="E16742" s="0" t="s">
        <v>14</v>
      </c>
      <c r="F16742" s="0" t="str">
        <f aca="false">RIGHT(B16742,4)</f>
        <v>2014</v>
      </c>
      <c r="G16742" s="0" t="str">
        <f aca="false">MID(B16742,5,3)</f>
        <v>Oct</v>
      </c>
      <c r="H16742" s="0" t="str">
        <f aca="false">MID(B16742,9,2)</f>
        <v>14</v>
      </c>
      <c r="I16742" s="0" t="str">
        <f aca="false">LEFT(B16742,3)</f>
        <v>Tue</v>
      </c>
      <c r="J16742" s="0" t="str">
        <f aca="false">MID(B16742,12,2)</f>
        <v>06</v>
      </c>
      <c r="K16742" s="0" t="str">
        <f aca="false">G16742&amp;F16742</f>
        <v>Oct2014</v>
      </c>
    </row>
    <row r="16743" customFormat="false" ht="15" hidden="false" customHeight="false" outlineLevel="0" collapsed="false">
      <c r="A16743" s="0" t="s">
        <v>36301</v>
      </c>
      <c r="B16743" s="0" t="s">
        <v>36302</v>
      </c>
      <c r="C16743" s="0" t="n">
        <v>5.21805992271437E+017</v>
      </c>
      <c r="D16743" s="0" t="s">
        <v>36303</v>
      </c>
      <c r="E16743" s="0" t="s">
        <v>14</v>
      </c>
      <c r="F16743" s="0" t="str">
        <f aca="false">RIGHT(B16743,4)</f>
        <v>2014</v>
      </c>
      <c r="G16743" s="0" t="str">
        <f aca="false">MID(B16743,5,3)</f>
        <v>Oct</v>
      </c>
      <c r="H16743" s="0" t="str">
        <f aca="false">MID(B16743,9,2)</f>
        <v>14</v>
      </c>
      <c r="I16743" s="0" t="str">
        <f aca="false">LEFT(B16743,3)</f>
        <v>Tue</v>
      </c>
      <c r="J16743" s="0" t="str">
        <f aca="false">MID(B16743,12,2)</f>
        <v>07</v>
      </c>
      <c r="K16743" s="0" t="str">
        <f aca="false">G16743&amp;F16743</f>
        <v>Oct2014</v>
      </c>
    </row>
    <row r="16744" customFormat="false" ht="15" hidden="false" customHeight="false" outlineLevel="0" collapsed="false">
      <c r="A16744" s="0" t="s">
        <v>25851</v>
      </c>
      <c r="B16744" s="0" t="s">
        <v>36304</v>
      </c>
      <c r="C16744" s="0" t="n">
        <v>5.2180972058447E+017</v>
      </c>
      <c r="D16744" s="0" t="s">
        <v>36305</v>
      </c>
      <c r="E16744" s="0" t="s">
        <v>14</v>
      </c>
      <c r="F16744" s="0" t="str">
        <f aca="false">RIGHT(B16744,4)</f>
        <v>2014</v>
      </c>
      <c r="G16744" s="0" t="str">
        <f aca="false">MID(B16744,5,3)</f>
        <v>Oct</v>
      </c>
      <c r="H16744" s="0" t="str">
        <f aca="false">MID(B16744,9,2)</f>
        <v>14</v>
      </c>
      <c r="I16744" s="0" t="str">
        <f aca="false">LEFT(B16744,3)</f>
        <v>Tue</v>
      </c>
      <c r="J16744" s="0" t="str">
        <f aca="false">MID(B16744,12,2)</f>
        <v>07</v>
      </c>
      <c r="K16744" s="0" t="str">
        <f aca="false">G16744&amp;F16744</f>
        <v>Oct2014</v>
      </c>
    </row>
    <row r="16745" customFormat="false" ht="15" hidden="false" customHeight="false" outlineLevel="0" collapsed="false">
      <c r="A16745" s="0" t="s">
        <v>25851</v>
      </c>
      <c r="B16745" s="0" t="s">
        <v>36306</v>
      </c>
      <c r="C16745" s="0" t="n">
        <v>5.21812340283826E+017</v>
      </c>
      <c r="D16745" s="0" t="s">
        <v>36307</v>
      </c>
      <c r="E16745" s="0" t="s">
        <v>14</v>
      </c>
      <c r="F16745" s="0" t="str">
        <f aca="false">RIGHT(B16745,4)</f>
        <v>2014</v>
      </c>
      <c r="G16745" s="0" t="str">
        <f aca="false">MID(B16745,5,3)</f>
        <v>Oct</v>
      </c>
      <c r="H16745" s="0" t="str">
        <f aca="false">MID(B16745,9,2)</f>
        <v>14</v>
      </c>
      <c r="I16745" s="0" t="str">
        <f aca="false">LEFT(B16745,3)</f>
        <v>Tue</v>
      </c>
      <c r="J16745" s="0" t="str">
        <f aca="false">MID(B16745,12,2)</f>
        <v>07</v>
      </c>
      <c r="K16745" s="0" t="str">
        <f aca="false">G16745&amp;F16745</f>
        <v>Oct2014</v>
      </c>
    </row>
    <row r="16746" customFormat="false" ht="15" hidden="false" customHeight="false" outlineLevel="0" collapsed="false">
      <c r="A16746" s="0" t="s">
        <v>25851</v>
      </c>
      <c r="B16746" s="0" t="s">
        <v>36308</v>
      </c>
      <c r="C16746" s="0" t="n">
        <v>5.2181892772345E+017</v>
      </c>
      <c r="D16746" s="0" t="s">
        <v>36309</v>
      </c>
      <c r="E16746" s="0" t="s">
        <v>14</v>
      </c>
      <c r="F16746" s="0" t="str">
        <f aca="false">RIGHT(B16746,4)</f>
        <v>2014</v>
      </c>
      <c r="G16746" s="0" t="str">
        <f aca="false">MID(B16746,5,3)</f>
        <v>Oct</v>
      </c>
      <c r="H16746" s="0" t="str">
        <f aca="false">MID(B16746,9,2)</f>
        <v>14</v>
      </c>
      <c r="I16746" s="0" t="str">
        <f aca="false">LEFT(B16746,3)</f>
        <v>Tue</v>
      </c>
      <c r="J16746" s="0" t="str">
        <f aca="false">MID(B16746,12,2)</f>
        <v>08</v>
      </c>
      <c r="K16746" s="0" t="str">
        <f aca="false">G16746&amp;F16746</f>
        <v>Oct2014</v>
      </c>
    </row>
    <row r="16747" customFormat="false" ht="15" hidden="false" customHeight="false" outlineLevel="0" collapsed="false">
      <c r="A16747" s="0" t="s">
        <v>25851</v>
      </c>
      <c r="B16747" s="0" t="s">
        <v>36310</v>
      </c>
      <c r="C16747" s="0" t="n">
        <v>5.21819057251946E+017</v>
      </c>
      <c r="D16747" s="0" t="s">
        <v>36311</v>
      </c>
      <c r="E16747" s="0" t="s">
        <v>14</v>
      </c>
      <c r="F16747" s="0" t="str">
        <f aca="false">RIGHT(B16747,4)</f>
        <v>2014</v>
      </c>
      <c r="G16747" s="0" t="str">
        <f aca="false">MID(B16747,5,3)</f>
        <v>Oct</v>
      </c>
      <c r="H16747" s="0" t="str">
        <f aca="false">MID(B16747,9,2)</f>
        <v>14</v>
      </c>
      <c r="I16747" s="0" t="str">
        <f aca="false">LEFT(B16747,3)</f>
        <v>Tue</v>
      </c>
      <c r="J16747" s="0" t="str">
        <f aca="false">MID(B16747,12,2)</f>
        <v>08</v>
      </c>
      <c r="K16747" s="0" t="str">
        <f aca="false">G16747&amp;F16747</f>
        <v>Oct2014</v>
      </c>
    </row>
    <row r="16748" customFormat="false" ht="15" hidden="false" customHeight="false" outlineLevel="0" collapsed="false">
      <c r="A16748" s="0" t="s">
        <v>25851</v>
      </c>
      <c r="B16748" s="0" t="s">
        <v>36312</v>
      </c>
      <c r="C16748" s="0" t="n">
        <v>5.21819132132868E+017</v>
      </c>
      <c r="D16748" s="0" t="s">
        <v>36313</v>
      </c>
      <c r="E16748" s="0" t="s">
        <v>14</v>
      </c>
      <c r="F16748" s="0" t="str">
        <f aca="false">RIGHT(B16748,4)</f>
        <v>2014</v>
      </c>
      <c r="G16748" s="0" t="str">
        <f aca="false">MID(B16748,5,3)</f>
        <v>Oct</v>
      </c>
      <c r="H16748" s="0" t="str">
        <f aca="false">MID(B16748,9,2)</f>
        <v>14</v>
      </c>
      <c r="I16748" s="0" t="str">
        <f aca="false">LEFT(B16748,3)</f>
        <v>Tue</v>
      </c>
      <c r="J16748" s="0" t="str">
        <f aca="false">MID(B16748,12,2)</f>
        <v>08</v>
      </c>
      <c r="K16748" s="0" t="str">
        <f aca="false">G16748&amp;F16748</f>
        <v>Oct2014</v>
      </c>
    </row>
    <row r="16749" customFormat="false" ht="15" hidden="false" customHeight="false" outlineLevel="0" collapsed="false">
      <c r="A16749" s="0" t="s">
        <v>36314</v>
      </c>
      <c r="B16749" s="0" t="s">
        <v>36315</v>
      </c>
      <c r="C16749" s="0" t="n">
        <v>5.21825301353861E+017</v>
      </c>
      <c r="D16749" s="0" t="s">
        <v>36316</v>
      </c>
      <c r="E16749" s="0" t="s">
        <v>18</v>
      </c>
      <c r="F16749" s="0" t="str">
        <f aca="false">RIGHT(B16749,4)</f>
        <v>2014</v>
      </c>
      <c r="G16749" s="0" t="str">
        <f aca="false">MID(B16749,5,3)</f>
        <v>Oct</v>
      </c>
      <c r="H16749" s="0" t="str">
        <f aca="false">MID(B16749,9,2)</f>
        <v>14</v>
      </c>
      <c r="I16749" s="0" t="str">
        <f aca="false">LEFT(B16749,3)</f>
        <v>Tue</v>
      </c>
      <c r="J16749" s="0" t="str">
        <f aca="false">MID(B16749,12,2)</f>
        <v>08</v>
      </c>
      <c r="K16749" s="0" t="str">
        <f aca="false">G16749&amp;F16749</f>
        <v>Oct2014</v>
      </c>
    </row>
    <row r="16750" customFormat="false" ht="15" hidden="false" customHeight="false" outlineLevel="0" collapsed="false">
      <c r="A16750" s="0" t="s">
        <v>36317</v>
      </c>
      <c r="B16750" s="0" t="s">
        <v>36318</v>
      </c>
      <c r="C16750" s="0" t="n">
        <v>5.21826471317237E+017</v>
      </c>
      <c r="D16750" s="0" t="s">
        <v>36319</v>
      </c>
      <c r="E16750" s="0" t="s">
        <v>18</v>
      </c>
      <c r="F16750" s="0" t="str">
        <f aca="false">RIGHT(B16750,4)</f>
        <v>2014</v>
      </c>
      <c r="G16750" s="0" t="str">
        <f aca="false">MID(B16750,5,3)</f>
        <v>Oct</v>
      </c>
      <c r="H16750" s="0" t="str">
        <f aca="false">MID(B16750,9,2)</f>
        <v>14</v>
      </c>
      <c r="I16750" s="0" t="str">
        <f aca="false">LEFT(B16750,3)</f>
        <v>Tue</v>
      </c>
      <c r="J16750" s="0" t="str">
        <f aca="false">MID(B16750,12,2)</f>
        <v>08</v>
      </c>
      <c r="K16750" s="0" t="str">
        <f aca="false">G16750&amp;F16750</f>
        <v>Oct2014</v>
      </c>
    </row>
    <row r="16751" customFormat="false" ht="15" hidden="false" customHeight="false" outlineLevel="0" collapsed="false">
      <c r="A16751" s="0" t="s">
        <v>36320</v>
      </c>
      <c r="B16751" s="0" t="s">
        <v>36321</v>
      </c>
      <c r="C16751" s="0" t="n">
        <v>5.21835705719205E+017</v>
      </c>
      <c r="D16751" s="0" t="s">
        <v>36322</v>
      </c>
      <c r="E16751" s="0" t="s">
        <v>14</v>
      </c>
      <c r="F16751" s="0" t="str">
        <f aca="false">RIGHT(B16751,4)</f>
        <v>2014</v>
      </c>
      <c r="G16751" s="0" t="str">
        <f aca="false">MID(B16751,5,3)</f>
        <v>Oct</v>
      </c>
      <c r="H16751" s="0" t="str">
        <f aca="false">MID(B16751,9,2)</f>
        <v>14</v>
      </c>
      <c r="I16751" s="0" t="str">
        <f aca="false">LEFT(B16751,3)</f>
        <v>Tue</v>
      </c>
      <c r="J16751" s="0" t="str">
        <f aca="false">MID(B16751,12,2)</f>
        <v>09</v>
      </c>
      <c r="K16751" s="0" t="str">
        <f aca="false">G16751&amp;F16751</f>
        <v>Oct2014</v>
      </c>
    </row>
    <row r="16752" customFormat="false" ht="15" hidden="false" customHeight="false" outlineLevel="0" collapsed="false">
      <c r="A16752" s="0" t="s">
        <v>460</v>
      </c>
      <c r="B16752" s="0" t="s">
        <v>36323</v>
      </c>
      <c r="C16752" s="0" t="n">
        <v>5.21843098419093E+017</v>
      </c>
      <c r="D16752" s="0" t="s">
        <v>36140</v>
      </c>
      <c r="E16752" s="0" t="s">
        <v>14</v>
      </c>
      <c r="F16752" s="0" t="str">
        <f aca="false">RIGHT(B16752,4)</f>
        <v>2014</v>
      </c>
      <c r="G16752" s="0" t="str">
        <f aca="false">MID(B16752,5,3)</f>
        <v>Oct</v>
      </c>
      <c r="H16752" s="0" t="str">
        <f aca="false">MID(B16752,9,2)</f>
        <v>14</v>
      </c>
      <c r="I16752" s="0" t="str">
        <f aca="false">LEFT(B16752,3)</f>
        <v>Tue</v>
      </c>
      <c r="J16752" s="0" t="str">
        <f aca="false">MID(B16752,12,2)</f>
        <v>10</v>
      </c>
      <c r="K16752" s="0" t="str">
        <f aca="false">G16752&amp;F16752</f>
        <v>Oct2014</v>
      </c>
    </row>
    <row r="16753" customFormat="false" ht="15" hidden="false" customHeight="false" outlineLevel="0" collapsed="false">
      <c r="A16753" s="0" t="s">
        <v>29364</v>
      </c>
      <c r="B16753" s="0" t="s">
        <v>36324</v>
      </c>
      <c r="C16753" s="0" t="n">
        <v>5.21845276999299E+017</v>
      </c>
      <c r="D16753" s="0" t="s">
        <v>24410</v>
      </c>
      <c r="E16753" s="0" t="s">
        <v>14</v>
      </c>
      <c r="F16753" s="0" t="str">
        <f aca="false">RIGHT(B16753,4)</f>
        <v>2014</v>
      </c>
      <c r="G16753" s="0" t="str">
        <f aca="false">MID(B16753,5,3)</f>
        <v>Oct</v>
      </c>
      <c r="H16753" s="0" t="str">
        <f aca="false">MID(B16753,9,2)</f>
        <v>14</v>
      </c>
      <c r="I16753" s="0" t="str">
        <f aca="false">LEFT(B16753,3)</f>
        <v>Tue</v>
      </c>
      <c r="J16753" s="0" t="str">
        <f aca="false">MID(B16753,12,2)</f>
        <v>10</v>
      </c>
      <c r="K16753" s="0" t="str">
        <f aca="false">G16753&amp;F16753</f>
        <v>Oct2014</v>
      </c>
    </row>
    <row r="16754" customFormat="false" ht="15" hidden="false" customHeight="false" outlineLevel="0" collapsed="false">
      <c r="A16754" s="0" t="s">
        <v>34280</v>
      </c>
      <c r="B16754" s="0" t="s">
        <v>36325</v>
      </c>
      <c r="C16754" s="0" t="n">
        <v>5.21847498457878E+017</v>
      </c>
      <c r="D16754" s="0" t="s">
        <v>36326</v>
      </c>
      <c r="E16754" s="0" t="s">
        <v>14</v>
      </c>
      <c r="F16754" s="0" t="str">
        <f aca="false">RIGHT(B16754,4)</f>
        <v>2014</v>
      </c>
      <c r="G16754" s="0" t="str">
        <f aca="false">MID(B16754,5,3)</f>
        <v>Oct</v>
      </c>
      <c r="H16754" s="0" t="str">
        <f aca="false">MID(B16754,9,2)</f>
        <v>14</v>
      </c>
      <c r="I16754" s="0" t="str">
        <f aca="false">LEFT(B16754,3)</f>
        <v>Tue</v>
      </c>
      <c r="J16754" s="0" t="str">
        <f aca="false">MID(B16754,12,2)</f>
        <v>10</v>
      </c>
      <c r="K16754" s="0" t="str">
        <f aca="false">G16754&amp;F16754</f>
        <v>Oct2014</v>
      </c>
    </row>
    <row r="16755" customFormat="false" ht="15" hidden="false" customHeight="false" outlineLevel="0" collapsed="false">
      <c r="A16755" s="0" t="s">
        <v>36327</v>
      </c>
      <c r="B16755" s="0" t="s">
        <v>36328</v>
      </c>
      <c r="C16755" s="0" t="n">
        <v>5.21848357849812E+017</v>
      </c>
      <c r="D16755" s="0" t="s">
        <v>36140</v>
      </c>
      <c r="E16755" s="0" t="s">
        <v>14</v>
      </c>
      <c r="F16755" s="0" t="str">
        <f aca="false">RIGHT(B16755,4)</f>
        <v>2014</v>
      </c>
      <c r="G16755" s="0" t="str">
        <f aca="false">MID(B16755,5,3)</f>
        <v>Oct</v>
      </c>
      <c r="H16755" s="0" t="str">
        <f aca="false">MID(B16755,9,2)</f>
        <v>14</v>
      </c>
      <c r="I16755" s="0" t="str">
        <f aca="false">LEFT(B16755,3)</f>
        <v>Tue</v>
      </c>
      <c r="J16755" s="0" t="str">
        <f aca="false">MID(B16755,12,2)</f>
        <v>10</v>
      </c>
      <c r="K16755" s="0" t="str">
        <f aca="false">G16755&amp;F16755</f>
        <v>Oct2014</v>
      </c>
    </row>
    <row r="16756" customFormat="false" ht="15" hidden="false" customHeight="false" outlineLevel="0" collapsed="false">
      <c r="A16756" s="0" t="s">
        <v>31527</v>
      </c>
      <c r="B16756" s="0" t="s">
        <v>36329</v>
      </c>
      <c r="C16756" s="0" t="n">
        <v>5.21849081639866E+017</v>
      </c>
      <c r="D16756" s="0" t="s">
        <v>36330</v>
      </c>
      <c r="E16756" s="0" t="s">
        <v>18</v>
      </c>
      <c r="F16756" s="0" t="str">
        <f aca="false">RIGHT(B16756,4)</f>
        <v>2014</v>
      </c>
      <c r="G16756" s="0" t="str">
        <f aca="false">MID(B16756,5,3)</f>
        <v>Oct</v>
      </c>
      <c r="H16756" s="0" t="str">
        <f aca="false">MID(B16756,9,2)</f>
        <v>14</v>
      </c>
      <c r="I16756" s="0" t="str">
        <f aca="false">LEFT(B16756,3)</f>
        <v>Tue</v>
      </c>
      <c r="J16756" s="0" t="str">
        <f aca="false">MID(B16756,12,2)</f>
        <v>10</v>
      </c>
      <c r="K16756" s="0" t="str">
        <f aca="false">G16756&amp;F16756</f>
        <v>Oct2014</v>
      </c>
    </row>
    <row r="16757" customFormat="false" ht="15" hidden="false" customHeight="false" outlineLevel="0" collapsed="false">
      <c r="A16757" s="0" t="s">
        <v>14166</v>
      </c>
      <c r="B16757" s="0" t="s">
        <v>36331</v>
      </c>
      <c r="C16757" s="0" t="n">
        <v>5.21851760348893E+017</v>
      </c>
      <c r="D16757" s="0" t="s">
        <v>36332</v>
      </c>
      <c r="E16757" s="0" t="s">
        <v>14</v>
      </c>
      <c r="F16757" s="0" t="str">
        <f aca="false">RIGHT(B16757,4)</f>
        <v>2014</v>
      </c>
      <c r="G16757" s="0" t="str">
        <f aca="false">MID(B16757,5,3)</f>
        <v>Oct</v>
      </c>
      <c r="H16757" s="0" t="str">
        <f aca="false">MID(B16757,9,2)</f>
        <v>14</v>
      </c>
      <c r="I16757" s="0" t="str">
        <f aca="false">LEFT(B16757,3)</f>
        <v>Tue</v>
      </c>
      <c r="J16757" s="0" t="str">
        <f aca="false">MID(B16757,12,2)</f>
        <v>10</v>
      </c>
      <c r="K16757" s="0" t="str">
        <f aca="false">G16757&amp;F16757</f>
        <v>Oct2014</v>
      </c>
    </row>
    <row r="16758" customFormat="false" ht="15" hidden="false" customHeight="false" outlineLevel="0" collapsed="false">
      <c r="A16758" s="0" t="s">
        <v>25851</v>
      </c>
      <c r="B16758" s="0" t="s">
        <v>36333</v>
      </c>
      <c r="C16758" s="0" t="n">
        <v>5.2185414593101E+017</v>
      </c>
      <c r="D16758" s="0" t="s">
        <v>36334</v>
      </c>
      <c r="E16758" s="0" t="s">
        <v>14</v>
      </c>
      <c r="F16758" s="0" t="str">
        <f aca="false">RIGHT(B16758,4)</f>
        <v>2014</v>
      </c>
      <c r="G16758" s="0" t="str">
        <f aca="false">MID(B16758,5,3)</f>
        <v>Oct</v>
      </c>
      <c r="H16758" s="0" t="str">
        <f aca="false">MID(B16758,9,2)</f>
        <v>14</v>
      </c>
      <c r="I16758" s="0" t="str">
        <f aca="false">LEFT(B16758,3)</f>
        <v>Tue</v>
      </c>
      <c r="J16758" s="0" t="str">
        <f aca="false">MID(B16758,12,2)</f>
        <v>10</v>
      </c>
      <c r="K16758" s="0" t="str">
        <f aca="false">G16758&amp;F16758</f>
        <v>Oct2014</v>
      </c>
    </row>
    <row r="16759" customFormat="false" ht="15" hidden="false" customHeight="false" outlineLevel="0" collapsed="false">
      <c r="A16759" s="0" t="s">
        <v>25851</v>
      </c>
      <c r="B16759" s="0" t="s">
        <v>36335</v>
      </c>
      <c r="C16759" s="0" t="n">
        <v>5.21854245457629E+017</v>
      </c>
      <c r="D16759" s="0" t="s">
        <v>36336</v>
      </c>
      <c r="E16759" s="0" t="s">
        <v>14</v>
      </c>
      <c r="F16759" s="0" t="str">
        <f aca="false">RIGHT(B16759,4)</f>
        <v>2014</v>
      </c>
      <c r="G16759" s="0" t="str">
        <f aca="false">MID(B16759,5,3)</f>
        <v>Oct</v>
      </c>
      <c r="H16759" s="0" t="str">
        <f aca="false">MID(B16759,9,2)</f>
        <v>14</v>
      </c>
      <c r="I16759" s="0" t="str">
        <f aca="false">LEFT(B16759,3)</f>
        <v>Tue</v>
      </c>
      <c r="J16759" s="0" t="str">
        <f aca="false">MID(B16759,12,2)</f>
        <v>10</v>
      </c>
      <c r="K16759" s="0" t="str">
        <f aca="false">G16759&amp;F16759</f>
        <v>Oct2014</v>
      </c>
    </row>
    <row r="16760" customFormat="false" ht="15" hidden="false" customHeight="false" outlineLevel="0" collapsed="false">
      <c r="A16760" s="0" t="s">
        <v>25851</v>
      </c>
      <c r="B16760" s="0" t="s">
        <v>36337</v>
      </c>
      <c r="C16760" s="0" t="n">
        <v>5.21854319998803E+017</v>
      </c>
      <c r="D16760" s="0" t="s">
        <v>36338</v>
      </c>
      <c r="E16760" s="0" t="s">
        <v>14</v>
      </c>
      <c r="F16760" s="0" t="str">
        <f aca="false">RIGHT(B16760,4)</f>
        <v>2014</v>
      </c>
      <c r="G16760" s="0" t="str">
        <f aca="false">MID(B16760,5,3)</f>
        <v>Oct</v>
      </c>
      <c r="H16760" s="0" t="str">
        <f aca="false">MID(B16760,9,2)</f>
        <v>14</v>
      </c>
      <c r="I16760" s="0" t="str">
        <f aca="false">LEFT(B16760,3)</f>
        <v>Tue</v>
      </c>
      <c r="J16760" s="0" t="str">
        <f aca="false">MID(B16760,12,2)</f>
        <v>10</v>
      </c>
      <c r="K16760" s="0" t="str">
        <f aca="false">G16760&amp;F16760</f>
        <v>Oct2014</v>
      </c>
    </row>
    <row r="16761" customFormat="false" ht="15" hidden="false" customHeight="false" outlineLevel="0" collapsed="false">
      <c r="A16761" s="0" t="s">
        <v>25851</v>
      </c>
      <c r="B16761" s="0" t="s">
        <v>36339</v>
      </c>
      <c r="C16761" s="0" t="n">
        <v>5.21854383840317E+017</v>
      </c>
      <c r="D16761" s="0" t="s">
        <v>36340</v>
      </c>
      <c r="E16761" s="0" t="s">
        <v>14</v>
      </c>
      <c r="F16761" s="0" t="str">
        <f aca="false">RIGHT(B16761,4)</f>
        <v>2014</v>
      </c>
      <c r="G16761" s="0" t="str">
        <f aca="false">MID(B16761,5,3)</f>
        <v>Oct</v>
      </c>
      <c r="H16761" s="0" t="str">
        <f aca="false">MID(B16761,9,2)</f>
        <v>14</v>
      </c>
      <c r="I16761" s="0" t="str">
        <f aca="false">LEFT(B16761,3)</f>
        <v>Tue</v>
      </c>
      <c r="J16761" s="0" t="str">
        <f aca="false">MID(B16761,12,2)</f>
        <v>10</v>
      </c>
      <c r="K16761" s="0" t="str">
        <f aca="false">G16761&amp;F16761</f>
        <v>Oct2014</v>
      </c>
    </row>
    <row r="16762" customFormat="false" ht="15" hidden="false" customHeight="false" outlineLevel="0" collapsed="false">
      <c r="A16762" s="0" t="s">
        <v>25851</v>
      </c>
      <c r="B16762" s="0" t="s">
        <v>36341</v>
      </c>
      <c r="C16762" s="0" t="n">
        <v>5.21854530720641E+017</v>
      </c>
      <c r="D16762" s="0" t="s">
        <v>36342</v>
      </c>
      <c r="E16762" s="0" t="s">
        <v>14</v>
      </c>
      <c r="F16762" s="0" t="str">
        <f aca="false">RIGHT(B16762,4)</f>
        <v>2014</v>
      </c>
      <c r="G16762" s="0" t="str">
        <f aca="false">MID(B16762,5,3)</f>
        <v>Oct</v>
      </c>
      <c r="H16762" s="0" t="str">
        <f aca="false">MID(B16762,9,2)</f>
        <v>14</v>
      </c>
      <c r="I16762" s="0" t="str">
        <f aca="false">LEFT(B16762,3)</f>
        <v>Tue</v>
      </c>
      <c r="J16762" s="0" t="str">
        <f aca="false">MID(B16762,12,2)</f>
        <v>10</v>
      </c>
      <c r="K16762" s="0" t="str">
        <f aca="false">G16762&amp;F16762</f>
        <v>Oct2014</v>
      </c>
    </row>
    <row r="16763" customFormat="false" ht="15" hidden="false" customHeight="false" outlineLevel="0" collapsed="false">
      <c r="A16763" s="0" t="s">
        <v>25851</v>
      </c>
      <c r="B16763" s="0" t="s">
        <v>36343</v>
      </c>
      <c r="C16763" s="0" t="n">
        <v>5.2185459861803E+017</v>
      </c>
      <c r="D16763" s="0" t="s">
        <v>36344</v>
      </c>
      <c r="E16763" s="0" t="s">
        <v>14</v>
      </c>
      <c r="F16763" s="0" t="str">
        <f aca="false">RIGHT(B16763,4)</f>
        <v>2014</v>
      </c>
      <c r="G16763" s="0" t="str">
        <f aca="false">MID(B16763,5,3)</f>
        <v>Oct</v>
      </c>
      <c r="H16763" s="0" t="str">
        <f aca="false">MID(B16763,9,2)</f>
        <v>14</v>
      </c>
      <c r="I16763" s="0" t="str">
        <f aca="false">LEFT(B16763,3)</f>
        <v>Tue</v>
      </c>
      <c r="J16763" s="0" t="str">
        <f aca="false">MID(B16763,12,2)</f>
        <v>10</v>
      </c>
      <c r="K16763" s="0" t="str">
        <f aca="false">G16763&amp;F16763</f>
        <v>Oct2014</v>
      </c>
    </row>
    <row r="16764" customFormat="false" ht="15" hidden="false" customHeight="false" outlineLevel="0" collapsed="false">
      <c r="A16764" s="0" t="s">
        <v>25851</v>
      </c>
      <c r="B16764" s="0" t="s">
        <v>36345</v>
      </c>
      <c r="C16764" s="0" t="n">
        <v>5.21854645917204E+017</v>
      </c>
      <c r="D16764" s="0" t="s">
        <v>36346</v>
      </c>
      <c r="E16764" s="0" t="s">
        <v>14</v>
      </c>
      <c r="F16764" s="0" t="str">
        <f aca="false">RIGHT(B16764,4)</f>
        <v>2014</v>
      </c>
      <c r="G16764" s="0" t="str">
        <f aca="false">MID(B16764,5,3)</f>
        <v>Oct</v>
      </c>
      <c r="H16764" s="0" t="str">
        <f aca="false">MID(B16764,9,2)</f>
        <v>14</v>
      </c>
      <c r="I16764" s="0" t="str">
        <f aca="false">LEFT(B16764,3)</f>
        <v>Tue</v>
      </c>
      <c r="J16764" s="0" t="str">
        <f aca="false">MID(B16764,12,2)</f>
        <v>10</v>
      </c>
      <c r="K16764" s="0" t="str">
        <f aca="false">G16764&amp;F16764</f>
        <v>Oct2014</v>
      </c>
    </row>
    <row r="16765" customFormat="false" ht="15" hidden="false" customHeight="false" outlineLevel="0" collapsed="false">
      <c r="A16765" s="0" t="s">
        <v>25851</v>
      </c>
      <c r="B16765" s="0" t="s">
        <v>36347</v>
      </c>
      <c r="C16765" s="0" t="n">
        <v>5.21854746442104E+017</v>
      </c>
      <c r="D16765" s="0" t="s">
        <v>36348</v>
      </c>
      <c r="E16765" s="0" t="s">
        <v>14</v>
      </c>
      <c r="F16765" s="0" t="str">
        <f aca="false">RIGHT(B16765,4)</f>
        <v>2014</v>
      </c>
      <c r="G16765" s="0" t="str">
        <f aca="false">MID(B16765,5,3)</f>
        <v>Oct</v>
      </c>
      <c r="H16765" s="0" t="str">
        <f aca="false">MID(B16765,9,2)</f>
        <v>14</v>
      </c>
      <c r="I16765" s="0" t="str">
        <f aca="false">LEFT(B16765,3)</f>
        <v>Tue</v>
      </c>
      <c r="J16765" s="0" t="str">
        <f aca="false">MID(B16765,12,2)</f>
        <v>10</v>
      </c>
      <c r="K16765" s="0" t="str">
        <f aca="false">G16765&amp;F16765</f>
        <v>Oct2014</v>
      </c>
    </row>
    <row r="16766" customFormat="false" ht="15" hidden="false" customHeight="false" outlineLevel="0" collapsed="false">
      <c r="A16766" s="0" t="s">
        <v>25851</v>
      </c>
      <c r="B16766" s="0" t="s">
        <v>36349</v>
      </c>
      <c r="C16766" s="0" t="n">
        <v>5.21854783704289E+017</v>
      </c>
      <c r="D16766" s="0" t="s">
        <v>36350</v>
      </c>
      <c r="E16766" s="0" t="s">
        <v>14</v>
      </c>
      <c r="F16766" s="0" t="str">
        <f aca="false">RIGHT(B16766,4)</f>
        <v>2014</v>
      </c>
      <c r="G16766" s="0" t="str">
        <f aca="false">MID(B16766,5,3)</f>
        <v>Oct</v>
      </c>
      <c r="H16766" s="0" t="str">
        <f aca="false">MID(B16766,9,2)</f>
        <v>14</v>
      </c>
      <c r="I16766" s="0" t="str">
        <f aca="false">LEFT(B16766,3)</f>
        <v>Tue</v>
      </c>
      <c r="J16766" s="0" t="str">
        <f aca="false">MID(B16766,12,2)</f>
        <v>10</v>
      </c>
      <c r="K16766" s="0" t="str">
        <f aca="false">G16766&amp;F16766</f>
        <v>Oct2014</v>
      </c>
    </row>
    <row r="16767" customFormat="false" ht="15" hidden="false" customHeight="false" outlineLevel="0" collapsed="false">
      <c r="A16767" s="0" t="s">
        <v>25851</v>
      </c>
      <c r="B16767" s="0" t="s">
        <v>36351</v>
      </c>
      <c r="C16767" s="0" t="n">
        <v>5.21854916168794E+017</v>
      </c>
      <c r="D16767" s="0" t="s">
        <v>36352</v>
      </c>
      <c r="E16767" s="0" t="s">
        <v>14</v>
      </c>
      <c r="F16767" s="0" t="str">
        <f aca="false">RIGHT(B16767,4)</f>
        <v>2014</v>
      </c>
      <c r="G16767" s="0" t="str">
        <f aca="false">MID(B16767,5,3)</f>
        <v>Oct</v>
      </c>
      <c r="H16767" s="0" t="str">
        <f aca="false">MID(B16767,9,2)</f>
        <v>14</v>
      </c>
      <c r="I16767" s="0" t="str">
        <f aca="false">LEFT(B16767,3)</f>
        <v>Tue</v>
      </c>
      <c r="J16767" s="0" t="str">
        <f aca="false">MID(B16767,12,2)</f>
        <v>10</v>
      </c>
      <c r="K16767" s="0" t="str">
        <f aca="false">G16767&amp;F16767</f>
        <v>Oct2014</v>
      </c>
    </row>
    <row r="16768" customFormat="false" ht="15" hidden="false" customHeight="false" outlineLevel="0" collapsed="false">
      <c r="A16768" s="0" t="s">
        <v>28571</v>
      </c>
      <c r="B16768" s="0" t="s">
        <v>36353</v>
      </c>
      <c r="C16768" s="0" t="n">
        <v>5.21858748202356E+017</v>
      </c>
      <c r="D16768" s="0" t="s">
        <v>36354</v>
      </c>
      <c r="E16768" s="0" t="s">
        <v>14</v>
      </c>
      <c r="F16768" s="0" t="str">
        <f aca="false">RIGHT(B16768,4)</f>
        <v>2014</v>
      </c>
      <c r="G16768" s="0" t="str">
        <f aca="false">MID(B16768,5,3)</f>
        <v>Oct</v>
      </c>
      <c r="H16768" s="0" t="str">
        <f aca="false">MID(B16768,9,2)</f>
        <v>14</v>
      </c>
      <c r="I16768" s="0" t="str">
        <f aca="false">LEFT(B16768,3)</f>
        <v>Tue</v>
      </c>
      <c r="J16768" s="0" t="str">
        <f aca="false">MID(B16768,12,2)</f>
        <v>11</v>
      </c>
      <c r="K16768" s="0" t="str">
        <f aca="false">G16768&amp;F16768</f>
        <v>Oct2014</v>
      </c>
    </row>
    <row r="16769" customFormat="false" ht="15" hidden="false" customHeight="false" outlineLevel="0" collapsed="false">
      <c r="A16769" s="0" t="s">
        <v>12592</v>
      </c>
      <c r="B16769" s="0" t="s">
        <v>36355</v>
      </c>
      <c r="C16769" s="0" t="n">
        <v>5.21860038407626E+017</v>
      </c>
      <c r="D16769" s="0" t="s">
        <v>36356</v>
      </c>
      <c r="E16769" s="0" t="s">
        <v>321</v>
      </c>
      <c r="F16769" s="0" t="str">
        <f aca="false">RIGHT(B16769,4)</f>
        <v>2014</v>
      </c>
      <c r="G16769" s="0" t="str">
        <f aca="false">MID(B16769,5,3)</f>
        <v>Oct</v>
      </c>
      <c r="H16769" s="0" t="str">
        <f aca="false">MID(B16769,9,2)</f>
        <v>14</v>
      </c>
      <c r="I16769" s="0" t="str">
        <f aca="false">LEFT(B16769,3)</f>
        <v>Tue</v>
      </c>
      <c r="J16769" s="0" t="str">
        <f aca="false">MID(B16769,12,2)</f>
        <v>11</v>
      </c>
      <c r="K16769" s="0" t="str">
        <f aca="false">G16769&amp;F16769</f>
        <v>Oct2014</v>
      </c>
    </row>
    <row r="16770" customFormat="false" ht="15" hidden="false" customHeight="false" outlineLevel="0" collapsed="false">
      <c r="A16770" s="0" t="s">
        <v>6768</v>
      </c>
      <c r="B16770" s="0" t="s">
        <v>36357</v>
      </c>
      <c r="C16770" s="0" t="n">
        <v>5.21862894515146E+017</v>
      </c>
      <c r="D16770" s="0" t="s">
        <v>36358</v>
      </c>
      <c r="E16770" s="0" t="s">
        <v>321</v>
      </c>
      <c r="F16770" s="0" t="str">
        <f aca="false">RIGHT(B16770,4)</f>
        <v>2014</v>
      </c>
      <c r="G16770" s="0" t="str">
        <f aca="false">MID(B16770,5,3)</f>
        <v>Oct</v>
      </c>
      <c r="H16770" s="0" t="str">
        <f aca="false">MID(B16770,9,2)</f>
        <v>14</v>
      </c>
      <c r="I16770" s="0" t="str">
        <f aca="false">LEFT(B16770,3)</f>
        <v>Tue</v>
      </c>
      <c r="J16770" s="0" t="str">
        <f aca="false">MID(B16770,12,2)</f>
        <v>11</v>
      </c>
      <c r="K16770" s="0" t="str">
        <f aca="false">G16770&amp;F16770</f>
        <v>Oct2014</v>
      </c>
    </row>
    <row r="16771" customFormat="false" ht="15" hidden="false" customHeight="false" outlineLevel="0" collapsed="false">
      <c r="A16771" s="0" t="s">
        <v>29364</v>
      </c>
      <c r="B16771" s="0" t="s">
        <v>36359</v>
      </c>
      <c r="C16771" s="0" t="n">
        <v>5.21862997631721E+017</v>
      </c>
      <c r="D16771" s="0" t="s">
        <v>24410</v>
      </c>
      <c r="E16771" s="0" t="s">
        <v>14</v>
      </c>
      <c r="F16771" s="0" t="str">
        <f aca="false">RIGHT(B16771,4)</f>
        <v>2014</v>
      </c>
      <c r="G16771" s="0" t="str">
        <f aca="false">MID(B16771,5,3)</f>
        <v>Oct</v>
      </c>
      <c r="H16771" s="0" t="str">
        <f aca="false">MID(B16771,9,2)</f>
        <v>14</v>
      </c>
      <c r="I16771" s="0" t="str">
        <f aca="false">LEFT(B16771,3)</f>
        <v>Tue</v>
      </c>
      <c r="J16771" s="0" t="str">
        <f aca="false">MID(B16771,12,2)</f>
        <v>11</v>
      </c>
      <c r="K16771" s="0" t="str">
        <f aca="false">G16771&amp;F16771</f>
        <v>Oct2014</v>
      </c>
    </row>
    <row r="16772" customFormat="false" ht="15" hidden="false" customHeight="false" outlineLevel="0" collapsed="false">
      <c r="A16772" s="0" t="s">
        <v>25851</v>
      </c>
      <c r="B16772" s="0" t="s">
        <v>36360</v>
      </c>
      <c r="C16772" s="0" t="n">
        <v>5.21873712271097E+017</v>
      </c>
      <c r="D16772" s="0" t="s">
        <v>36361</v>
      </c>
      <c r="E16772" s="0" t="s">
        <v>14</v>
      </c>
      <c r="F16772" s="0" t="str">
        <f aca="false">RIGHT(B16772,4)</f>
        <v>2014</v>
      </c>
      <c r="G16772" s="0" t="str">
        <f aca="false">MID(B16772,5,3)</f>
        <v>Oct</v>
      </c>
      <c r="H16772" s="0" t="str">
        <f aca="false">MID(B16772,9,2)</f>
        <v>14</v>
      </c>
      <c r="I16772" s="0" t="str">
        <f aca="false">LEFT(B16772,3)</f>
        <v>Tue</v>
      </c>
      <c r="J16772" s="0" t="str">
        <f aca="false">MID(B16772,12,2)</f>
        <v>12</v>
      </c>
      <c r="K16772" s="0" t="str">
        <f aca="false">G16772&amp;F16772</f>
        <v>Oct2014</v>
      </c>
    </row>
    <row r="16773" customFormat="false" ht="15" hidden="false" customHeight="false" outlineLevel="0" collapsed="false">
      <c r="A16773" s="0" t="s">
        <v>25851</v>
      </c>
      <c r="B16773" s="0" t="s">
        <v>36362</v>
      </c>
      <c r="C16773" s="0" t="n">
        <v>5.2187380867298E+017</v>
      </c>
      <c r="D16773" s="0" t="s">
        <v>36363</v>
      </c>
      <c r="E16773" s="0" t="s">
        <v>14</v>
      </c>
      <c r="F16773" s="0" t="str">
        <f aca="false">RIGHT(B16773,4)</f>
        <v>2014</v>
      </c>
      <c r="G16773" s="0" t="str">
        <f aca="false">MID(B16773,5,3)</f>
        <v>Oct</v>
      </c>
      <c r="H16773" s="0" t="str">
        <f aca="false">MID(B16773,9,2)</f>
        <v>14</v>
      </c>
      <c r="I16773" s="0" t="str">
        <f aca="false">LEFT(B16773,3)</f>
        <v>Tue</v>
      </c>
      <c r="J16773" s="0" t="str">
        <f aca="false">MID(B16773,12,2)</f>
        <v>12</v>
      </c>
      <c r="K16773" s="0" t="str">
        <f aca="false">G16773&amp;F16773</f>
        <v>Oct2014</v>
      </c>
    </row>
    <row r="16774" customFormat="false" ht="15" hidden="false" customHeight="false" outlineLevel="0" collapsed="false">
      <c r="A16774" s="0" t="s">
        <v>25851</v>
      </c>
      <c r="B16774" s="0" t="s">
        <v>36364</v>
      </c>
      <c r="C16774" s="0" t="n">
        <v>5.21873878222897E+017</v>
      </c>
      <c r="D16774" s="0" t="s">
        <v>36365</v>
      </c>
      <c r="E16774" s="0" t="s">
        <v>14</v>
      </c>
      <c r="F16774" s="0" t="str">
        <f aca="false">RIGHT(B16774,4)</f>
        <v>2014</v>
      </c>
      <c r="G16774" s="0" t="str">
        <f aca="false">MID(B16774,5,3)</f>
        <v>Oct</v>
      </c>
      <c r="H16774" s="0" t="str">
        <f aca="false">MID(B16774,9,2)</f>
        <v>14</v>
      </c>
      <c r="I16774" s="0" t="str">
        <f aca="false">LEFT(B16774,3)</f>
        <v>Tue</v>
      </c>
      <c r="J16774" s="0" t="str">
        <f aca="false">MID(B16774,12,2)</f>
        <v>12</v>
      </c>
      <c r="K16774" s="0" t="str">
        <f aca="false">G16774&amp;F16774</f>
        <v>Oct2014</v>
      </c>
    </row>
    <row r="16775" customFormat="false" ht="15" hidden="false" customHeight="false" outlineLevel="0" collapsed="false">
      <c r="A16775" s="0" t="s">
        <v>12397</v>
      </c>
      <c r="B16775" s="0" t="s">
        <v>36366</v>
      </c>
      <c r="C16775" s="0" t="n">
        <v>5.21873886862786E+017</v>
      </c>
      <c r="D16775" s="0" t="s">
        <v>36367</v>
      </c>
      <c r="E16775" s="0" t="s">
        <v>14</v>
      </c>
      <c r="F16775" s="0" t="str">
        <f aca="false">RIGHT(B16775,4)</f>
        <v>2014</v>
      </c>
      <c r="G16775" s="0" t="str">
        <f aca="false">MID(B16775,5,3)</f>
        <v>Oct</v>
      </c>
      <c r="H16775" s="0" t="str">
        <f aca="false">MID(B16775,9,2)</f>
        <v>14</v>
      </c>
      <c r="I16775" s="0" t="str">
        <f aca="false">LEFT(B16775,3)</f>
        <v>Tue</v>
      </c>
      <c r="J16775" s="0" t="str">
        <f aca="false">MID(B16775,12,2)</f>
        <v>12</v>
      </c>
      <c r="K16775" s="0" t="str">
        <f aca="false">G16775&amp;F16775</f>
        <v>Oct2014</v>
      </c>
    </row>
    <row r="16776" customFormat="false" ht="15" hidden="false" customHeight="false" outlineLevel="0" collapsed="false">
      <c r="A16776" s="0" t="s">
        <v>25851</v>
      </c>
      <c r="B16776" s="0" t="s">
        <v>36368</v>
      </c>
      <c r="C16776" s="0" t="n">
        <v>5.21873940600602E+017</v>
      </c>
      <c r="D16776" s="0" t="s">
        <v>36369</v>
      </c>
      <c r="E16776" s="0" t="s">
        <v>14</v>
      </c>
      <c r="F16776" s="0" t="str">
        <f aca="false">RIGHT(B16776,4)</f>
        <v>2014</v>
      </c>
      <c r="G16776" s="0" t="str">
        <f aca="false">MID(B16776,5,3)</f>
        <v>Oct</v>
      </c>
      <c r="H16776" s="0" t="str">
        <f aca="false">MID(B16776,9,2)</f>
        <v>14</v>
      </c>
      <c r="I16776" s="0" t="str">
        <f aca="false">LEFT(B16776,3)</f>
        <v>Tue</v>
      </c>
      <c r="J16776" s="0" t="str">
        <f aca="false">MID(B16776,12,2)</f>
        <v>12</v>
      </c>
      <c r="K16776" s="0" t="str">
        <f aca="false">G16776&amp;F16776</f>
        <v>Oct2014</v>
      </c>
    </row>
    <row r="16777" customFormat="false" ht="15" hidden="false" customHeight="false" outlineLevel="0" collapsed="false">
      <c r="A16777" s="0" t="s">
        <v>25851</v>
      </c>
      <c r="B16777" s="0" t="s">
        <v>36370</v>
      </c>
      <c r="C16777" s="0" t="n">
        <v>5.21873994933612E+017</v>
      </c>
      <c r="D16777" s="0" t="s">
        <v>36371</v>
      </c>
      <c r="E16777" s="0" t="s">
        <v>14</v>
      </c>
      <c r="F16777" s="0" t="str">
        <f aca="false">RIGHT(B16777,4)</f>
        <v>2014</v>
      </c>
      <c r="G16777" s="0" t="str">
        <f aca="false">MID(B16777,5,3)</f>
        <v>Oct</v>
      </c>
      <c r="H16777" s="0" t="str">
        <f aca="false">MID(B16777,9,2)</f>
        <v>14</v>
      </c>
      <c r="I16777" s="0" t="str">
        <f aca="false">LEFT(B16777,3)</f>
        <v>Tue</v>
      </c>
      <c r="J16777" s="0" t="str">
        <f aca="false">MID(B16777,12,2)</f>
        <v>12</v>
      </c>
      <c r="K16777" s="0" t="str">
        <f aca="false">G16777&amp;F16777</f>
        <v>Oct2014</v>
      </c>
    </row>
    <row r="16778" customFormat="false" ht="15" hidden="false" customHeight="false" outlineLevel="0" collapsed="false">
      <c r="A16778" s="0" t="s">
        <v>25851</v>
      </c>
      <c r="B16778" s="0" t="s">
        <v>36372</v>
      </c>
      <c r="C16778" s="0" t="n">
        <v>5.21874067029516E+017</v>
      </c>
      <c r="D16778" s="0" t="s">
        <v>36373</v>
      </c>
      <c r="E16778" s="0" t="s">
        <v>14</v>
      </c>
      <c r="F16778" s="0" t="str">
        <f aca="false">RIGHT(B16778,4)</f>
        <v>2014</v>
      </c>
      <c r="G16778" s="0" t="str">
        <f aca="false">MID(B16778,5,3)</f>
        <v>Oct</v>
      </c>
      <c r="H16778" s="0" t="str">
        <f aca="false">MID(B16778,9,2)</f>
        <v>14</v>
      </c>
      <c r="I16778" s="0" t="str">
        <f aca="false">LEFT(B16778,3)</f>
        <v>Tue</v>
      </c>
      <c r="J16778" s="0" t="str">
        <f aca="false">MID(B16778,12,2)</f>
        <v>12</v>
      </c>
      <c r="K16778" s="0" t="str">
        <f aca="false">G16778&amp;F16778</f>
        <v>Oct2014</v>
      </c>
    </row>
    <row r="16779" customFormat="false" ht="15" hidden="false" customHeight="false" outlineLevel="0" collapsed="false">
      <c r="A16779" s="0" t="s">
        <v>25851</v>
      </c>
      <c r="B16779" s="0" t="s">
        <v>36374</v>
      </c>
      <c r="C16779" s="0" t="n">
        <v>5.2187436566813E+017</v>
      </c>
      <c r="D16779" s="0" t="s">
        <v>36127</v>
      </c>
      <c r="E16779" s="0" t="s">
        <v>14</v>
      </c>
      <c r="F16779" s="0" t="str">
        <f aca="false">RIGHT(B16779,4)</f>
        <v>2014</v>
      </c>
      <c r="G16779" s="0" t="str">
        <f aca="false">MID(B16779,5,3)</f>
        <v>Oct</v>
      </c>
      <c r="H16779" s="0" t="str">
        <f aca="false">MID(B16779,9,2)</f>
        <v>14</v>
      </c>
      <c r="I16779" s="0" t="str">
        <f aca="false">LEFT(B16779,3)</f>
        <v>Tue</v>
      </c>
      <c r="J16779" s="0" t="str">
        <f aca="false">MID(B16779,12,2)</f>
        <v>12</v>
      </c>
      <c r="K16779" s="0" t="str">
        <f aca="false">G16779&amp;F16779</f>
        <v>Oct2014</v>
      </c>
    </row>
    <row r="16780" customFormat="false" ht="15" hidden="false" customHeight="false" outlineLevel="0" collapsed="false">
      <c r="A16780" s="0" t="s">
        <v>36375</v>
      </c>
      <c r="B16780" s="0" t="s">
        <v>36376</v>
      </c>
      <c r="C16780" s="0" t="n">
        <v>5.21876560928731E+017</v>
      </c>
      <c r="D16780" s="0" t="s">
        <v>36377</v>
      </c>
      <c r="E16780" s="0" t="s">
        <v>14</v>
      </c>
      <c r="F16780" s="0" t="str">
        <f aca="false">RIGHT(B16780,4)</f>
        <v>2014</v>
      </c>
      <c r="G16780" s="0" t="str">
        <f aca="false">MID(B16780,5,3)</f>
        <v>Oct</v>
      </c>
      <c r="H16780" s="0" t="str">
        <f aca="false">MID(B16780,9,2)</f>
        <v>14</v>
      </c>
      <c r="I16780" s="0" t="str">
        <f aca="false">LEFT(B16780,3)</f>
        <v>Tue</v>
      </c>
      <c r="J16780" s="0" t="str">
        <f aca="false">MID(B16780,12,2)</f>
        <v>12</v>
      </c>
      <c r="K16780" s="0" t="str">
        <f aca="false">G16780&amp;F16780</f>
        <v>Oct2014</v>
      </c>
    </row>
    <row r="16781" customFormat="false" ht="15" hidden="false" customHeight="false" outlineLevel="0" collapsed="false">
      <c r="A16781" s="0" t="s">
        <v>29364</v>
      </c>
      <c r="B16781" s="0" t="s">
        <v>36378</v>
      </c>
      <c r="C16781" s="0" t="n">
        <v>5.2187706813333E+017</v>
      </c>
      <c r="D16781" s="0" t="s">
        <v>24410</v>
      </c>
      <c r="E16781" s="0" t="s">
        <v>14</v>
      </c>
      <c r="F16781" s="0" t="str">
        <f aca="false">RIGHT(B16781,4)</f>
        <v>2014</v>
      </c>
      <c r="G16781" s="0" t="str">
        <f aca="false">MID(B16781,5,3)</f>
        <v>Oct</v>
      </c>
      <c r="H16781" s="0" t="str">
        <f aca="false">MID(B16781,9,2)</f>
        <v>14</v>
      </c>
      <c r="I16781" s="0" t="str">
        <f aca="false">LEFT(B16781,3)</f>
        <v>Tue</v>
      </c>
      <c r="J16781" s="0" t="str">
        <f aca="false">MID(B16781,12,2)</f>
        <v>12</v>
      </c>
      <c r="K16781" s="0" t="str">
        <f aca="false">G16781&amp;F16781</f>
        <v>Oct2014</v>
      </c>
    </row>
    <row r="16782" customFormat="false" ht="15" hidden="false" customHeight="false" outlineLevel="0" collapsed="false">
      <c r="A16782" s="0" t="s">
        <v>35217</v>
      </c>
      <c r="B16782" s="0" t="s">
        <v>36379</v>
      </c>
      <c r="C16782" s="0" t="n">
        <v>5.21880076334292E+017</v>
      </c>
      <c r="D16782" s="0" t="s">
        <v>36380</v>
      </c>
      <c r="E16782" s="0" t="s">
        <v>14</v>
      </c>
      <c r="F16782" s="0" t="str">
        <f aca="false">RIGHT(B16782,4)</f>
        <v>2014</v>
      </c>
      <c r="G16782" s="0" t="str">
        <f aca="false">MID(B16782,5,3)</f>
        <v>Oct</v>
      </c>
      <c r="H16782" s="0" t="str">
        <f aca="false">MID(B16782,9,2)</f>
        <v>14</v>
      </c>
      <c r="I16782" s="0" t="str">
        <f aca="false">LEFT(B16782,3)</f>
        <v>Tue</v>
      </c>
      <c r="J16782" s="0" t="str">
        <f aca="false">MID(B16782,12,2)</f>
        <v>12</v>
      </c>
      <c r="K16782" s="0" t="str">
        <f aca="false">G16782&amp;F16782</f>
        <v>Oct2014</v>
      </c>
    </row>
    <row r="16783" customFormat="false" ht="15" hidden="false" customHeight="false" outlineLevel="0" collapsed="false">
      <c r="A16783" s="0" t="s">
        <v>25851</v>
      </c>
      <c r="B16783" s="0" t="s">
        <v>36381</v>
      </c>
      <c r="C16783" s="0" t="n">
        <v>5.21881316552609E+017</v>
      </c>
      <c r="D16783" s="0" t="s">
        <v>36382</v>
      </c>
      <c r="E16783" s="0" t="s">
        <v>14</v>
      </c>
      <c r="F16783" s="0" t="str">
        <f aca="false">RIGHT(B16783,4)</f>
        <v>2014</v>
      </c>
      <c r="G16783" s="0" t="str">
        <f aca="false">MID(B16783,5,3)</f>
        <v>Oct</v>
      </c>
      <c r="H16783" s="0" t="str">
        <f aca="false">MID(B16783,9,2)</f>
        <v>14</v>
      </c>
      <c r="I16783" s="0" t="str">
        <f aca="false">LEFT(B16783,3)</f>
        <v>Tue</v>
      </c>
      <c r="J16783" s="0" t="str">
        <f aca="false">MID(B16783,12,2)</f>
        <v>12</v>
      </c>
      <c r="K16783" s="0" t="str">
        <f aca="false">G16783&amp;F16783</f>
        <v>Oct2014</v>
      </c>
    </row>
    <row r="16784" customFormat="false" ht="15" hidden="false" customHeight="false" outlineLevel="0" collapsed="false">
      <c r="A16784" s="0" t="s">
        <v>25851</v>
      </c>
      <c r="B16784" s="0" t="s">
        <v>36383</v>
      </c>
      <c r="C16784" s="0" t="n">
        <v>5.21881396785475E+017</v>
      </c>
      <c r="D16784" s="0" t="s">
        <v>36384</v>
      </c>
      <c r="E16784" s="0" t="s">
        <v>14</v>
      </c>
      <c r="F16784" s="0" t="str">
        <f aca="false">RIGHT(B16784,4)</f>
        <v>2014</v>
      </c>
      <c r="G16784" s="0" t="str">
        <f aca="false">MID(B16784,5,3)</f>
        <v>Oct</v>
      </c>
      <c r="H16784" s="0" t="str">
        <f aca="false">MID(B16784,9,2)</f>
        <v>14</v>
      </c>
      <c r="I16784" s="0" t="str">
        <f aca="false">LEFT(B16784,3)</f>
        <v>Tue</v>
      </c>
      <c r="J16784" s="0" t="str">
        <f aca="false">MID(B16784,12,2)</f>
        <v>12</v>
      </c>
      <c r="K16784" s="0" t="str">
        <f aca="false">G16784&amp;F16784</f>
        <v>Oct2014</v>
      </c>
    </row>
    <row r="16785" customFormat="false" ht="15" hidden="false" customHeight="false" outlineLevel="0" collapsed="false">
      <c r="A16785" s="0" t="s">
        <v>36385</v>
      </c>
      <c r="B16785" s="0" t="s">
        <v>36386</v>
      </c>
      <c r="C16785" s="0" t="n">
        <v>5.21881815653429E+017</v>
      </c>
      <c r="D16785" s="0" t="s">
        <v>36387</v>
      </c>
      <c r="E16785" s="0" t="s">
        <v>18</v>
      </c>
      <c r="F16785" s="0" t="str">
        <f aca="false">RIGHT(B16785,4)</f>
        <v>2014</v>
      </c>
      <c r="G16785" s="0" t="str">
        <f aca="false">MID(B16785,5,3)</f>
        <v>Oct</v>
      </c>
      <c r="H16785" s="0" t="str">
        <f aca="false">MID(B16785,9,2)</f>
        <v>14</v>
      </c>
      <c r="I16785" s="0" t="str">
        <f aca="false">LEFT(B16785,3)</f>
        <v>Tue</v>
      </c>
      <c r="J16785" s="0" t="str">
        <f aca="false">MID(B16785,12,2)</f>
        <v>12</v>
      </c>
      <c r="K16785" s="0" t="str">
        <f aca="false">G16785&amp;F16785</f>
        <v>Oct2014</v>
      </c>
    </row>
    <row r="16786" customFormat="false" ht="15" hidden="false" customHeight="false" outlineLevel="0" collapsed="false">
      <c r="A16786" s="0" t="s">
        <v>35525</v>
      </c>
      <c r="B16786" s="0" t="s">
        <v>36388</v>
      </c>
      <c r="C16786" s="0" t="n">
        <v>5.21881884892999E+017</v>
      </c>
      <c r="D16786" s="0" t="s">
        <v>36389</v>
      </c>
      <c r="E16786" s="0" t="s">
        <v>14</v>
      </c>
      <c r="F16786" s="0" t="str">
        <f aca="false">RIGHT(B16786,4)</f>
        <v>2014</v>
      </c>
      <c r="G16786" s="0" t="str">
        <f aca="false">MID(B16786,5,3)</f>
        <v>Oct</v>
      </c>
      <c r="H16786" s="0" t="str">
        <f aca="false">MID(B16786,9,2)</f>
        <v>14</v>
      </c>
      <c r="I16786" s="0" t="str">
        <f aca="false">LEFT(B16786,3)</f>
        <v>Tue</v>
      </c>
      <c r="J16786" s="0" t="str">
        <f aca="false">MID(B16786,12,2)</f>
        <v>12</v>
      </c>
      <c r="K16786" s="0" t="str">
        <f aca="false">G16786&amp;F16786</f>
        <v>Oct2014</v>
      </c>
    </row>
    <row r="16787" customFormat="false" ht="15" hidden="false" customHeight="false" outlineLevel="0" collapsed="false">
      <c r="A16787" s="0" t="s">
        <v>36390</v>
      </c>
      <c r="B16787" s="0" t="s">
        <v>36391</v>
      </c>
      <c r="C16787" s="0" t="n">
        <v>5.21882171103916E+017</v>
      </c>
      <c r="D16787" s="0" t="s">
        <v>36392</v>
      </c>
      <c r="E16787" s="0" t="s">
        <v>14</v>
      </c>
      <c r="F16787" s="0" t="str">
        <f aca="false">RIGHT(B16787,4)</f>
        <v>2014</v>
      </c>
      <c r="G16787" s="0" t="str">
        <f aca="false">MID(B16787,5,3)</f>
        <v>Oct</v>
      </c>
      <c r="H16787" s="0" t="str">
        <f aca="false">MID(B16787,9,2)</f>
        <v>14</v>
      </c>
      <c r="I16787" s="0" t="str">
        <f aca="false">LEFT(B16787,3)</f>
        <v>Tue</v>
      </c>
      <c r="J16787" s="0" t="str">
        <f aca="false">MID(B16787,12,2)</f>
        <v>12</v>
      </c>
      <c r="K16787" s="0" t="str">
        <f aca="false">G16787&amp;F16787</f>
        <v>Oct2014</v>
      </c>
    </row>
    <row r="16788" customFormat="false" ht="15" hidden="false" customHeight="false" outlineLevel="0" collapsed="false">
      <c r="A16788" s="0" t="s">
        <v>31352</v>
      </c>
      <c r="B16788" s="0" t="s">
        <v>36393</v>
      </c>
      <c r="C16788" s="0" t="n">
        <v>5.21882765776539E+017</v>
      </c>
      <c r="D16788" s="0" t="s">
        <v>36394</v>
      </c>
      <c r="E16788" s="0" t="s">
        <v>321</v>
      </c>
      <c r="F16788" s="0" t="str">
        <f aca="false">RIGHT(B16788,4)</f>
        <v>2014</v>
      </c>
      <c r="G16788" s="0" t="str">
        <f aca="false">MID(B16788,5,3)</f>
        <v>Oct</v>
      </c>
      <c r="H16788" s="0" t="str">
        <f aca="false">MID(B16788,9,2)</f>
        <v>14</v>
      </c>
      <c r="I16788" s="0" t="str">
        <f aca="false">LEFT(B16788,3)</f>
        <v>Tue</v>
      </c>
      <c r="J16788" s="0" t="str">
        <f aca="false">MID(B16788,12,2)</f>
        <v>12</v>
      </c>
      <c r="K16788" s="0" t="str">
        <f aca="false">G16788&amp;F16788</f>
        <v>Oct2014</v>
      </c>
    </row>
    <row r="16789" customFormat="false" ht="15" hidden="false" customHeight="false" outlineLevel="0" collapsed="false">
      <c r="A16789" s="0" t="s">
        <v>36395</v>
      </c>
      <c r="B16789" s="0" t="s">
        <v>36396</v>
      </c>
      <c r="C16789" s="0" t="n">
        <v>5.21885757187694E+017</v>
      </c>
      <c r="D16789" s="0" t="s">
        <v>36397</v>
      </c>
      <c r="E16789" s="0" t="s">
        <v>14</v>
      </c>
      <c r="F16789" s="0" t="str">
        <f aca="false">RIGHT(B16789,4)</f>
        <v>2014</v>
      </c>
      <c r="G16789" s="0" t="str">
        <f aca="false">MID(B16789,5,3)</f>
        <v>Oct</v>
      </c>
      <c r="H16789" s="0" t="str">
        <f aca="false">MID(B16789,9,2)</f>
        <v>14</v>
      </c>
      <c r="I16789" s="0" t="str">
        <f aca="false">LEFT(B16789,3)</f>
        <v>Tue</v>
      </c>
      <c r="J16789" s="0" t="str">
        <f aca="false">MID(B16789,12,2)</f>
        <v>12</v>
      </c>
      <c r="K16789" s="0" t="str">
        <f aca="false">G16789&amp;F16789</f>
        <v>Oct2014</v>
      </c>
    </row>
    <row r="16790" customFormat="false" ht="15" hidden="false" customHeight="false" outlineLevel="0" collapsed="false">
      <c r="A16790" s="0" t="s">
        <v>36398</v>
      </c>
      <c r="B16790" s="0" t="s">
        <v>36399</v>
      </c>
      <c r="C16790" s="0" t="n">
        <v>5.21914136628711E+017</v>
      </c>
      <c r="D16790" s="0" t="s">
        <v>36400</v>
      </c>
      <c r="E16790" s="0" t="s">
        <v>18</v>
      </c>
      <c r="F16790" s="0" t="str">
        <f aca="false">RIGHT(B16790,4)</f>
        <v>2014</v>
      </c>
      <c r="G16790" s="0" t="str">
        <f aca="false">MID(B16790,5,3)</f>
        <v>Oct</v>
      </c>
      <c r="H16790" s="0" t="str">
        <f aca="false">MID(B16790,9,2)</f>
        <v>14</v>
      </c>
      <c r="I16790" s="0" t="str">
        <f aca="false">LEFT(B16790,3)</f>
        <v>Tue</v>
      </c>
      <c r="J16790" s="0" t="str">
        <f aca="false">MID(B16790,12,2)</f>
        <v>14</v>
      </c>
      <c r="K16790" s="0" t="str">
        <f aca="false">G16790&amp;F16790</f>
        <v>Oct2014</v>
      </c>
    </row>
    <row r="16791" customFormat="false" ht="15" hidden="false" customHeight="false" outlineLevel="0" collapsed="false">
      <c r="A16791" s="0" t="s">
        <v>36401</v>
      </c>
      <c r="B16791" s="0" t="s">
        <v>36402</v>
      </c>
      <c r="C16791" s="0" t="n">
        <v>5.21914904333135E+017</v>
      </c>
      <c r="D16791" s="0" t="s">
        <v>36403</v>
      </c>
      <c r="E16791" s="0" t="s">
        <v>14</v>
      </c>
      <c r="F16791" s="0" t="str">
        <f aca="false">RIGHT(B16791,4)</f>
        <v>2014</v>
      </c>
      <c r="G16791" s="0" t="str">
        <f aca="false">MID(B16791,5,3)</f>
        <v>Oct</v>
      </c>
      <c r="H16791" s="0" t="str">
        <f aca="false">MID(B16791,9,2)</f>
        <v>14</v>
      </c>
      <c r="I16791" s="0" t="str">
        <f aca="false">LEFT(B16791,3)</f>
        <v>Tue</v>
      </c>
      <c r="J16791" s="0" t="str">
        <f aca="false">MID(B16791,12,2)</f>
        <v>14</v>
      </c>
      <c r="K16791" s="0" t="str">
        <f aca="false">G16791&amp;F16791</f>
        <v>Oct2014</v>
      </c>
    </row>
    <row r="16792" customFormat="false" ht="15" hidden="false" customHeight="false" outlineLevel="0" collapsed="false">
      <c r="A16792" s="0" t="s">
        <v>567</v>
      </c>
      <c r="B16792" s="0" t="s">
        <v>36404</v>
      </c>
      <c r="C16792" s="0" t="n">
        <v>5.21919007671074E+017</v>
      </c>
      <c r="D16792" s="0" t="s">
        <v>36405</v>
      </c>
      <c r="E16792" s="0" t="s">
        <v>14</v>
      </c>
      <c r="F16792" s="0" t="str">
        <f aca="false">RIGHT(B16792,4)</f>
        <v>2014</v>
      </c>
      <c r="G16792" s="0" t="str">
        <f aca="false">MID(B16792,5,3)</f>
        <v>Oct</v>
      </c>
      <c r="H16792" s="0" t="str">
        <f aca="false">MID(B16792,9,2)</f>
        <v>14</v>
      </c>
      <c r="I16792" s="0" t="str">
        <f aca="false">LEFT(B16792,3)</f>
        <v>Tue</v>
      </c>
      <c r="J16792" s="0" t="str">
        <f aca="false">MID(B16792,12,2)</f>
        <v>15</v>
      </c>
      <c r="K16792" s="0" t="str">
        <f aca="false">G16792&amp;F16792</f>
        <v>Oct2014</v>
      </c>
    </row>
    <row r="16793" customFormat="false" ht="15" hidden="false" customHeight="false" outlineLevel="0" collapsed="false">
      <c r="A16793" s="0" t="s">
        <v>36406</v>
      </c>
      <c r="B16793" s="0" t="s">
        <v>36407</v>
      </c>
      <c r="C16793" s="0" t="n">
        <v>5.21921403843395E+017</v>
      </c>
      <c r="D16793" s="0" t="s">
        <v>36408</v>
      </c>
      <c r="E16793" s="0" t="s">
        <v>14</v>
      </c>
      <c r="F16793" s="0" t="str">
        <f aca="false">RIGHT(B16793,4)</f>
        <v>2014</v>
      </c>
      <c r="G16793" s="0" t="str">
        <f aca="false">MID(B16793,5,3)</f>
        <v>Oct</v>
      </c>
      <c r="H16793" s="0" t="str">
        <f aca="false">MID(B16793,9,2)</f>
        <v>14</v>
      </c>
      <c r="I16793" s="0" t="str">
        <f aca="false">LEFT(B16793,3)</f>
        <v>Tue</v>
      </c>
      <c r="J16793" s="0" t="str">
        <f aca="false">MID(B16793,12,2)</f>
        <v>15</v>
      </c>
      <c r="K16793" s="0" t="str">
        <f aca="false">G16793&amp;F16793</f>
        <v>Oct2014</v>
      </c>
    </row>
    <row r="16794" customFormat="false" ht="15" hidden="false" customHeight="false" outlineLevel="0" collapsed="false">
      <c r="A16794" s="0" t="s">
        <v>29364</v>
      </c>
      <c r="B16794" s="0" t="s">
        <v>36409</v>
      </c>
      <c r="C16794" s="0" t="n">
        <v>5.2192589027228E+017</v>
      </c>
      <c r="D16794" s="0" t="s">
        <v>24410</v>
      </c>
      <c r="E16794" s="0" t="s">
        <v>14</v>
      </c>
      <c r="F16794" s="0" t="str">
        <f aca="false">RIGHT(B16794,4)</f>
        <v>2014</v>
      </c>
      <c r="G16794" s="0" t="str">
        <f aca="false">MID(B16794,5,3)</f>
        <v>Oct</v>
      </c>
      <c r="H16794" s="0" t="str">
        <f aca="false">MID(B16794,9,2)</f>
        <v>14</v>
      </c>
      <c r="I16794" s="0" t="str">
        <f aca="false">LEFT(B16794,3)</f>
        <v>Tue</v>
      </c>
      <c r="J16794" s="0" t="str">
        <f aca="false">MID(B16794,12,2)</f>
        <v>15</v>
      </c>
      <c r="K16794" s="0" t="str">
        <f aca="false">G16794&amp;F16794</f>
        <v>Oct2014</v>
      </c>
    </row>
    <row r="16795" customFormat="false" ht="15" hidden="false" customHeight="false" outlineLevel="0" collapsed="false">
      <c r="A16795" s="0" t="s">
        <v>36410</v>
      </c>
      <c r="B16795" s="0" t="s">
        <v>36411</v>
      </c>
      <c r="C16795" s="0" t="n">
        <v>5.21926337041166E+017</v>
      </c>
      <c r="D16795" s="0" t="s">
        <v>36412</v>
      </c>
      <c r="E16795" s="0" t="s">
        <v>321</v>
      </c>
      <c r="F16795" s="0" t="str">
        <f aca="false">RIGHT(B16795,4)</f>
        <v>2014</v>
      </c>
      <c r="G16795" s="0" t="str">
        <f aca="false">MID(B16795,5,3)</f>
        <v>Oct</v>
      </c>
      <c r="H16795" s="0" t="str">
        <f aca="false">MID(B16795,9,2)</f>
        <v>14</v>
      </c>
      <c r="I16795" s="0" t="str">
        <f aca="false">LEFT(B16795,3)</f>
        <v>Tue</v>
      </c>
      <c r="J16795" s="0" t="str">
        <f aca="false">MID(B16795,12,2)</f>
        <v>15</v>
      </c>
      <c r="K16795" s="0" t="str">
        <f aca="false">G16795&amp;F16795</f>
        <v>Oct2014</v>
      </c>
    </row>
    <row r="16796" customFormat="false" ht="15" hidden="false" customHeight="false" outlineLevel="0" collapsed="false">
      <c r="A16796" s="0" t="s">
        <v>30571</v>
      </c>
      <c r="B16796" s="0" t="s">
        <v>36413</v>
      </c>
      <c r="C16796" s="0" t="n">
        <v>5.21932693617905E+017</v>
      </c>
      <c r="D16796" s="0" t="s">
        <v>36414</v>
      </c>
      <c r="E16796" s="0" t="s">
        <v>14</v>
      </c>
      <c r="F16796" s="0" t="str">
        <f aca="false">RIGHT(B16796,4)</f>
        <v>2014</v>
      </c>
      <c r="G16796" s="0" t="str">
        <f aca="false">MID(B16796,5,3)</f>
        <v>Oct</v>
      </c>
      <c r="H16796" s="0" t="str">
        <f aca="false">MID(B16796,9,2)</f>
        <v>14</v>
      </c>
      <c r="I16796" s="0" t="str">
        <f aca="false">LEFT(B16796,3)</f>
        <v>Tue</v>
      </c>
      <c r="J16796" s="0" t="str">
        <f aca="false">MID(B16796,12,2)</f>
        <v>15</v>
      </c>
      <c r="K16796" s="0" t="str">
        <f aca="false">G16796&amp;F16796</f>
        <v>Oct2014</v>
      </c>
    </row>
    <row r="16797" customFormat="false" ht="15" hidden="false" customHeight="false" outlineLevel="0" collapsed="false">
      <c r="A16797" s="0" t="s">
        <v>13474</v>
      </c>
      <c r="B16797" s="0" t="s">
        <v>36415</v>
      </c>
      <c r="C16797" s="0" t="n">
        <v>5.2193413876117E+017</v>
      </c>
      <c r="D16797" s="0" t="s">
        <v>36416</v>
      </c>
      <c r="E16797" s="0" t="s">
        <v>18</v>
      </c>
      <c r="F16797" s="0" t="str">
        <f aca="false">RIGHT(B16797,4)</f>
        <v>2014</v>
      </c>
      <c r="G16797" s="0" t="str">
        <f aca="false">MID(B16797,5,3)</f>
        <v>Oct</v>
      </c>
      <c r="H16797" s="0" t="str">
        <f aca="false">MID(B16797,9,2)</f>
        <v>14</v>
      </c>
      <c r="I16797" s="0" t="str">
        <f aca="false">LEFT(B16797,3)</f>
        <v>Tue</v>
      </c>
      <c r="J16797" s="0" t="str">
        <f aca="false">MID(B16797,12,2)</f>
        <v>16</v>
      </c>
      <c r="K16797" s="0" t="str">
        <f aca="false">G16797&amp;F16797</f>
        <v>Oct2014</v>
      </c>
    </row>
    <row r="16798" customFormat="false" ht="15" hidden="false" customHeight="false" outlineLevel="0" collapsed="false">
      <c r="A16798" s="0" t="s">
        <v>36417</v>
      </c>
      <c r="B16798" s="0" t="s">
        <v>36418</v>
      </c>
      <c r="C16798" s="0" t="n">
        <v>5.2193557852733E+017</v>
      </c>
      <c r="D16798" s="0" t="s">
        <v>36419</v>
      </c>
      <c r="E16798" s="0" t="s">
        <v>14</v>
      </c>
      <c r="F16798" s="0" t="str">
        <f aca="false">RIGHT(B16798,4)</f>
        <v>2014</v>
      </c>
      <c r="G16798" s="0" t="str">
        <f aca="false">MID(B16798,5,3)</f>
        <v>Oct</v>
      </c>
      <c r="H16798" s="0" t="str">
        <f aca="false">MID(B16798,9,2)</f>
        <v>14</v>
      </c>
      <c r="I16798" s="0" t="str">
        <f aca="false">LEFT(B16798,3)</f>
        <v>Tue</v>
      </c>
      <c r="J16798" s="0" t="str">
        <f aca="false">MID(B16798,12,2)</f>
        <v>16</v>
      </c>
      <c r="K16798" s="0" t="str">
        <f aca="false">G16798&amp;F16798</f>
        <v>Oct2014</v>
      </c>
    </row>
    <row r="16799" customFormat="false" ht="15" hidden="false" customHeight="false" outlineLevel="0" collapsed="false">
      <c r="A16799" s="0" t="s">
        <v>25851</v>
      </c>
      <c r="B16799" s="0" t="s">
        <v>36420</v>
      </c>
      <c r="C16799" s="0" t="n">
        <v>5.21935610828054E+017</v>
      </c>
      <c r="D16799" s="0" t="s">
        <v>36421</v>
      </c>
      <c r="E16799" s="0" t="s">
        <v>14</v>
      </c>
      <c r="F16799" s="0" t="str">
        <f aca="false">RIGHT(B16799,4)</f>
        <v>2014</v>
      </c>
      <c r="G16799" s="0" t="str">
        <f aca="false">MID(B16799,5,3)</f>
        <v>Oct</v>
      </c>
      <c r="H16799" s="0" t="str">
        <f aca="false">MID(B16799,9,2)</f>
        <v>14</v>
      </c>
      <c r="I16799" s="0" t="str">
        <f aca="false">LEFT(B16799,3)</f>
        <v>Tue</v>
      </c>
      <c r="J16799" s="0" t="str">
        <f aca="false">MID(B16799,12,2)</f>
        <v>16</v>
      </c>
      <c r="K16799" s="0" t="str">
        <f aca="false">G16799&amp;F16799</f>
        <v>Oct2014</v>
      </c>
    </row>
    <row r="16800" customFormat="false" ht="15" hidden="false" customHeight="false" outlineLevel="0" collapsed="false">
      <c r="A16800" s="0" t="s">
        <v>25851</v>
      </c>
      <c r="B16800" s="0" t="s">
        <v>36422</v>
      </c>
      <c r="C16800" s="0" t="n">
        <v>5.2193567774817E+017</v>
      </c>
      <c r="D16800" s="0" t="s">
        <v>36423</v>
      </c>
      <c r="E16800" s="0" t="s">
        <v>14</v>
      </c>
      <c r="F16800" s="0" t="str">
        <f aca="false">RIGHT(B16800,4)</f>
        <v>2014</v>
      </c>
      <c r="G16800" s="0" t="str">
        <f aca="false">MID(B16800,5,3)</f>
        <v>Oct</v>
      </c>
      <c r="H16800" s="0" t="str">
        <f aca="false">MID(B16800,9,2)</f>
        <v>14</v>
      </c>
      <c r="I16800" s="0" t="str">
        <f aca="false">LEFT(B16800,3)</f>
        <v>Tue</v>
      </c>
      <c r="J16800" s="0" t="str">
        <f aca="false">MID(B16800,12,2)</f>
        <v>16</v>
      </c>
      <c r="K16800" s="0" t="str">
        <f aca="false">G16800&amp;F16800</f>
        <v>Oct2014</v>
      </c>
    </row>
    <row r="16801" customFormat="false" ht="15" hidden="false" customHeight="false" outlineLevel="0" collapsed="false">
      <c r="A16801" s="0" t="s">
        <v>25851</v>
      </c>
      <c r="B16801" s="0" t="s">
        <v>36424</v>
      </c>
      <c r="C16801" s="0" t="n">
        <v>5.21935758404644E+017</v>
      </c>
      <c r="D16801" s="0" t="s">
        <v>36425</v>
      </c>
      <c r="E16801" s="0" t="s">
        <v>14</v>
      </c>
      <c r="F16801" s="0" t="str">
        <f aca="false">RIGHT(B16801,4)</f>
        <v>2014</v>
      </c>
      <c r="G16801" s="0" t="str">
        <f aca="false">MID(B16801,5,3)</f>
        <v>Oct</v>
      </c>
      <c r="H16801" s="0" t="str">
        <f aca="false">MID(B16801,9,2)</f>
        <v>14</v>
      </c>
      <c r="I16801" s="0" t="str">
        <f aca="false">LEFT(B16801,3)</f>
        <v>Tue</v>
      </c>
      <c r="J16801" s="0" t="str">
        <f aca="false">MID(B16801,12,2)</f>
        <v>16</v>
      </c>
      <c r="K16801" s="0" t="str">
        <f aca="false">G16801&amp;F16801</f>
        <v>Oct2014</v>
      </c>
    </row>
    <row r="16802" customFormat="false" ht="15" hidden="false" customHeight="false" outlineLevel="0" collapsed="false">
      <c r="A16802" s="0" t="s">
        <v>25851</v>
      </c>
      <c r="B16802" s="0" t="s">
        <v>36426</v>
      </c>
      <c r="C16802" s="0" t="n">
        <v>5.21936018640236E+017</v>
      </c>
      <c r="D16802" s="0" t="s">
        <v>36427</v>
      </c>
      <c r="E16802" s="0" t="s">
        <v>14</v>
      </c>
      <c r="F16802" s="0" t="str">
        <f aca="false">RIGHT(B16802,4)</f>
        <v>2014</v>
      </c>
      <c r="G16802" s="0" t="str">
        <f aca="false">MID(B16802,5,3)</f>
        <v>Oct</v>
      </c>
      <c r="H16802" s="0" t="str">
        <f aca="false">MID(B16802,9,2)</f>
        <v>14</v>
      </c>
      <c r="I16802" s="0" t="str">
        <f aca="false">LEFT(B16802,3)</f>
        <v>Tue</v>
      </c>
      <c r="J16802" s="0" t="str">
        <f aca="false">MID(B16802,12,2)</f>
        <v>16</v>
      </c>
      <c r="K16802" s="0" t="str">
        <f aca="false">G16802&amp;F16802</f>
        <v>Oct2014</v>
      </c>
    </row>
    <row r="16803" customFormat="false" ht="15" hidden="false" customHeight="false" outlineLevel="0" collapsed="false">
      <c r="A16803" s="0" t="s">
        <v>25851</v>
      </c>
      <c r="B16803" s="0" t="s">
        <v>36428</v>
      </c>
      <c r="C16803" s="0" t="n">
        <v>5.21936246650978E+017</v>
      </c>
      <c r="D16803" s="0" t="s">
        <v>36429</v>
      </c>
      <c r="E16803" s="0" t="s">
        <v>14</v>
      </c>
      <c r="F16803" s="0" t="str">
        <f aca="false">RIGHT(B16803,4)</f>
        <v>2014</v>
      </c>
      <c r="G16803" s="0" t="str">
        <f aca="false">MID(B16803,5,3)</f>
        <v>Oct</v>
      </c>
      <c r="H16803" s="0" t="str">
        <f aca="false">MID(B16803,9,2)</f>
        <v>14</v>
      </c>
      <c r="I16803" s="0" t="str">
        <f aca="false">LEFT(B16803,3)</f>
        <v>Tue</v>
      </c>
      <c r="J16803" s="0" t="str">
        <f aca="false">MID(B16803,12,2)</f>
        <v>16</v>
      </c>
      <c r="K16803" s="0" t="str">
        <f aca="false">G16803&amp;F16803</f>
        <v>Oct2014</v>
      </c>
    </row>
    <row r="16804" customFormat="false" ht="15" hidden="false" customHeight="false" outlineLevel="0" collapsed="false">
      <c r="A16804" s="0" t="s">
        <v>25851</v>
      </c>
      <c r="B16804" s="0" t="s">
        <v>36430</v>
      </c>
      <c r="C16804" s="0" t="n">
        <v>5.21936263600173E+017</v>
      </c>
      <c r="D16804" s="0" t="s">
        <v>36431</v>
      </c>
      <c r="E16804" s="0" t="s">
        <v>14</v>
      </c>
      <c r="F16804" s="0" t="str">
        <f aca="false">RIGHT(B16804,4)</f>
        <v>2014</v>
      </c>
      <c r="G16804" s="0" t="str">
        <f aca="false">MID(B16804,5,3)</f>
        <v>Oct</v>
      </c>
      <c r="H16804" s="0" t="str">
        <f aca="false">MID(B16804,9,2)</f>
        <v>14</v>
      </c>
      <c r="I16804" s="0" t="str">
        <f aca="false">LEFT(B16804,3)</f>
        <v>Tue</v>
      </c>
      <c r="J16804" s="0" t="str">
        <f aca="false">MID(B16804,12,2)</f>
        <v>16</v>
      </c>
      <c r="K16804" s="0" t="str">
        <f aca="false">G16804&amp;F16804</f>
        <v>Oct2014</v>
      </c>
    </row>
    <row r="16805" customFormat="false" ht="15" hidden="false" customHeight="false" outlineLevel="0" collapsed="false">
      <c r="A16805" s="0" t="s">
        <v>25851</v>
      </c>
      <c r="B16805" s="0" t="s">
        <v>36432</v>
      </c>
      <c r="C16805" s="0" t="n">
        <v>5.21936343635886E+017</v>
      </c>
      <c r="D16805" s="0" t="s">
        <v>36433</v>
      </c>
      <c r="E16805" s="0" t="s">
        <v>14</v>
      </c>
      <c r="F16805" s="0" t="str">
        <f aca="false">RIGHT(B16805,4)</f>
        <v>2014</v>
      </c>
      <c r="G16805" s="0" t="str">
        <f aca="false">MID(B16805,5,3)</f>
        <v>Oct</v>
      </c>
      <c r="H16805" s="0" t="str">
        <f aca="false">MID(B16805,9,2)</f>
        <v>14</v>
      </c>
      <c r="I16805" s="0" t="str">
        <f aca="false">LEFT(B16805,3)</f>
        <v>Tue</v>
      </c>
      <c r="J16805" s="0" t="str">
        <f aca="false">MID(B16805,12,2)</f>
        <v>16</v>
      </c>
      <c r="K16805" s="0" t="str">
        <f aca="false">G16805&amp;F16805</f>
        <v>Oct2014</v>
      </c>
    </row>
    <row r="16806" customFormat="false" ht="15" hidden="false" customHeight="false" outlineLevel="0" collapsed="false">
      <c r="A16806" s="0" t="s">
        <v>25851</v>
      </c>
      <c r="B16806" s="0" t="s">
        <v>36434</v>
      </c>
      <c r="C16806" s="0" t="n">
        <v>5.21936410400792E+017</v>
      </c>
      <c r="D16806" s="0" t="s">
        <v>36435</v>
      </c>
      <c r="E16806" s="0" t="s">
        <v>14</v>
      </c>
      <c r="F16806" s="0" t="str">
        <f aca="false">RIGHT(B16806,4)</f>
        <v>2014</v>
      </c>
      <c r="G16806" s="0" t="str">
        <f aca="false">MID(B16806,5,3)</f>
        <v>Oct</v>
      </c>
      <c r="H16806" s="0" t="str">
        <f aca="false">MID(B16806,9,2)</f>
        <v>14</v>
      </c>
      <c r="I16806" s="0" t="str">
        <f aca="false">LEFT(B16806,3)</f>
        <v>Tue</v>
      </c>
      <c r="J16806" s="0" t="str">
        <f aca="false">MID(B16806,12,2)</f>
        <v>16</v>
      </c>
      <c r="K16806" s="0" t="str">
        <f aca="false">G16806&amp;F16806</f>
        <v>Oct2014</v>
      </c>
    </row>
    <row r="16807" customFormat="false" ht="15" hidden="false" customHeight="false" outlineLevel="0" collapsed="false">
      <c r="A16807" s="0" t="s">
        <v>460</v>
      </c>
      <c r="B16807" s="0" t="s">
        <v>36436</v>
      </c>
      <c r="C16807" s="0" t="n">
        <v>5.21936697571819E+017</v>
      </c>
      <c r="D16807" s="0" t="s">
        <v>36437</v>
      </c>
      <c r="E16807" s="4" t="s">
        <v>321</v>
      </c>
      <c r="F16807" s="0" t="str">
        <f aca="false">RIGHT(B16807,4)</f>
        <v>2014</v>
      </c>
      <c r="G16807" s="0" t="str">
        <f aca="false">MID(B16807,5,3)</f>
        <v>Oct</v>
      </c>
      <c r="H16807" s="0" t="str">
        <f aca="false">MID(B16807,9,2)</f>
        <v>14</v>
      </c>
      <c r="I16807" s="0" t="str">
        <f aca="false">LEFT(B16807,3)</f>
        <v>Tue</v>
      </c>
      <c r="J16807" s="0" t="str">
        <f aca="false">MID(B16807,12,2)</f>
        <v>16</v>
      </c>
      <c r="K16807" s="0" t="str">
        <f aca="false">G16807&amp;F16807</f>
        <v>Oct2014</v>
      </c>
    </row>
    <row r="16808" customFormat="false" ht="15" hidden="false" customHeight="false" outlineLevel="0" collapsed="false">
      <c r="A16808" s="0" t="s">
        <v>25851</v>
      </c>
      <c r="B16808" s="0" t="s">
        <v>36438</v>
      </c>
      <c r="C16808" s="0" t="n">
        <v>5.21936827494977E+017</v>
      </c>
      <c r="D16808" s="0" t="s">
        <v>36439</v>
      </c>
      <c r="E16808" s="0" t="s">
        <v>14</v>
      </c>
      <c r="F16808" s="0" t="str">
        <f aca="false">RIGHT(B16808,4)</f>
        <v>2014</v>
      </c>
      <c r="G16808" s="0" t="str">
        <f aca="false">MID(B16808,5,3)</f>
        <v>Oct</v>
      </c>
      <c r="H16808" s="0" t="str">
        <f aca="false">MID(B16808,9,2)</f>
        <v>14</v>
      </c>
      <c r="I16808" s="0" t="str">
        <f aca="false">LEFT(B16808,3)</f>
        <v>Tue</v>
      </c>
      <c r="J16808" s="0" t="str">
        <f aca="false">MID(B16808,12,2)</f>
        <v>16</v>
      </c>
      <c r="K16808" s="0" t="str">
        <f aca="false">G16808&amp;F16808</f>
        <v>Oct2014</v>
      </c>
    </row>
    <row r="16809" customFormat="false" ht="15" hidden="false" customHeight="false" outlineLevel="0" collapsed="false">
      <c r="A16809" s="0" t="s">
        <v>36440</v>
      </c>
      <c r="B16809" s="0" t="s">
        <v>36441</v>
      </c>
      <c r="C16809" s="0" t="n">
        <v>5.21937222463807E+017</v>
      </c>
      <c r="D16809" s="0" t="s">
        <v>36442</v>
      </c>
      <c r="E16809" s="0" t="s">
        <v>14</v>
      </c>
      <c r="F16809" s="0" t="str">
        <f aca="false">RIGHT(B16809,4)</f>
        <v>2014</v>
      </c>
      <c r="G16809" s="0" t="str">
        <f aca="false">MID(B16809,5,3)</f>
        <v>Oct</v>
      </c>
      <c r="H16809" s="0" t="str">
        <f aca="false">MID(B16809,9,2)</f>
        <v>14</v>
      </c>
      <c r="I16809" s="0" t="str">
        <f aca="false">LEFT(B16809,3)</f>
        <v>Tue</v>
      </c>
      <c r="J16809" s="0" t="str">
        <f aca="false">MID(B16809,12,2)</f>
        <v>16</v>
      </c>
      <c r="K16809" s="0" t="str">
        <f aca="false">G16809&amp;F16809</f>
        <v>Oct2014</v>
      </c>
    </row>
    <row r="16810" customFormat="false" ht="15" hidden="false" customHeight="false" outlineLevel="0" collapsed="false">
      <c r="A16810" s="0" t="s">
        <v>253</v>
      </c>
      <c r="B16810" s="0" t="s">
        <v>36443</v>
      </c>
      <c r="C16810" s="0" t="n">
        <v>5.21938286005063E+017</v>
      </c>
      <c r="D16810" s="0" t="s">
        <v>36444</v>
      </c>
      <c r="E16810" s="0" t="s">
        <v>14</v>
      </c>
      <c r="F16810" s="0" t="str">
        <f aca="false">RIGHT(B16810,4)</f>
        <v>2014</v>
      </c>
      <c r="G16810" s="0" t="str">
        <f aca="false">MID(B16810,5,3)</f>
        <v>Oct</v>
      </c>
      <c r="H16810" s="0" t="str">
        <f aca="false">MID(B16810,9,2)</f>
        <v>14</v>
      </c>
      <c r="I16810" s="0" t="str">
        <f aca="false">LEFT(B16810,3)</f>
        <v>Tue</v>
      </c>
      <c r="J16810" s="0" t="str">
        <f aca="false">MID(B16810,12,2)</f>
        <v>16</v>
      </c>
      <c r="K16810" s="0" t="str">
        <f aca="false">G16810&amp;F16810</f>
        <v>Oct2014</v>
      </c>
    </row>
    <row r="16811" customFormat="false" ht="15" hidden="false" customHeight="false" outlineLevel="0" collapsed="false">
      <c r="A16811" s="0" t="s">
        <v>36445</v>
      </c>
      <c r="B16811" s="0" t="s">
        <v>36446</v>
      </c>
      <c r="C16811" s="0" t="n">
        <v>5.21939354638249E+017</v>
      </c>
      <c r="D16811" s="0" t="s">
        <v>36447</v>
      </c>
      <c r="E16811" s="0" t="s">
        <v>14</v>
      </c>
      <c r="F16811" s="0" t="str">
        <f aca="false">RIGHT(B16811,4)</f>
        <v>2014</v>
      </c>
      <c r="G16811" s="0" t="str">
        <f aca="false">MID(B16811,5,3)</f>
        <v>Oct</v>
      </c>
      <c r="H16811" s="0" t="str">
        <f aca="false">MID(B16811,9,2)</f>
        <v>14</v>
      </c>
      <c r="I16811" s="0" t="str">
        <f aca="false">LEFT(B16811,3)</f>
        <v>Tue</v>
      </c>
      <c r="J16811" s="0" t="str">
        <f aca="false">MID(B16811,12,2)</f>
        <v>16</v>
      </c>
      <c r="K16811" s="0" t="str">
        <f aca="false">G16811&amp;F16811</f>
        <v>Oct2014</v>
      </c>
    </row>
    <row r="16812" customFormat="false" ht="15" hidden="false" customHeight="false" outlineLevel="0" collapsed="false">
      <c r="A16812" s="0" t="s">
        <v>36445</v>
      </c>
      <c r="B16812" s="0" t="s">
        <v>36448</v>
      </c>
      <c r="C16812" s="0" t="n">
        <v>5.21940108920909E+017</v>
      </c>
      <c r="D16812" s="0" t="s">
        <v>36449</v>
      </c>
      <c r="E16812" s="0" t="s">
        <v>18</v>
      </c>
      <c r="F16812" s="0" t="str">
        <f aca="false">RIGHT(B16812,4)</f>
        <v>2014</v>
      </c>
      <c r="G16812" s="0" t="str">
        <f aca="false">MID(B16812,5,3)</f>
        <v>Oct</v>
      </c>
      <c r="H16812" s="0" t="str">
        <f aca="false">MID(B16812,9,2)</f>
        <v>14</v>
      </c>
      <c r="I16812" s="0" t="str">
        <f aca="false">LEFT(B16812,3)</f>
        <v>Tue</v>
      </c>
      <c r="J16812" s="0" t="str">
        <f aca="false">MID(B16812,12,2)</f>
        <v>16</v>
      </c>
      <c r="K16812" s="0" t="str">
        <f aca="false">G16812&amp;F16812</f>
        <v>Oct2014</v>
      </c>
    </row>
    <row r="16813" customFormat="false" ht="15" hidden="false" customHeight="false" outlineLevel="0" collapsed="false">
      <c r="A16813" s="0" t="s">
        <v>253</v>
      </c>
      <c r="B16813" s="0" t="s">
        <v>36450</v>
      </c>
      <c r="C16813" s="0" t="n">
        <v>5.21941709274361E+017</v>
      </c>
      <c r="D16813" s="0" t="s">
        <v>36451</v>
      </c>
      <c r="E16813" s="0" t="s">
        <v>14</v>
      </c>
      <c r="F16813" s="0" t="str">
        <f aca="false">RIGHT(B16813,4)</f>
        <v>2014</v>
      </c>
      <c r="G16813" s="0" t="str">
        <f aca="false">MID(B16813,5,3)</f>
        <v>Oct</v>
      </c>
      <c r="H16813" s="0" t="str">
        <f aca="false">MID(B16813,9,2)</f>
        <v>14</v>
      </c>
      <c r="I16813" s="0" t="str">
        <f aca="false">LEFT(B16813,3)</f>
        <v>Tue</v>
      </c>
      <c r="J16813" s="0" t="str">
        <f aca="false">MID(B16813,12,2)</f>
        <v>16</v>
      </c>
      <c r="K16813" s="0" t="str">
        <f aca="false">G16813&amp;F16813</f>
        <v>Oct2014</v>
      </c>
    </row>
    <row r="16814" customFormat="false" ht="15" hidden="false" customHeight="false" outlineLevel="0" collapsed="false">
      <c r="A16814" s="0" t="s">
        <v>253</v>
      </c>
      <c r="B16814" s="0" t="s">
        <v>36452</v>
      </c>
      <c r="C16814" s="0" t="n">
        <v>5.21945248436473E+017</v>
      </c>
      <c r="D16814" s="0" t="s">
        <v>36453</v>
      </c>
      <c r="E16814" s="0" t="s">
        <v>14</v>
      </c>
      <c r="F16814" s="0" t="str">
        <f aca="false">RIGHT(B16814,4)</f>
        <v>2014</v>
      </c>
      <c r="G16814" s="0" t="str">
        <f aca="false">MID(B16814,5,3)</f>
        <v>Oct</v>
      </c>
      <c r="H16814" s="0" t="str">
        <f aca="false">MID(B16814,9,2)</f>
        <v>14</v>
      </c>
      <c r="I16814" s="0" t="str">
        <f aca="false">LEFT(B16814,3)</f>
        <v>Tue</v>
      </c>
      <c r="J16814" s="0" t="str">
        <f aca="false">MID(B16814,12,2)</f>
        <v>16</v>
      </c>
      <c r="K16814" s="0" t="str">
        <f aca="false">G16814&amp;F16814</f>
        <v>Oct2014</v>
      </c>
    </row>
    <row r="16815" customFormat="false" ht="15" hidden="false" customHeight="false" outlineLevel="0" collapsed="false">
      <c r="A16815" s="0" t="s">
        <v>36454</v>
      </c>
      <c r="B16815" s="0" t="s">
        <v>36455</v>
      </c>
      <c r="C16815" s="0" t="n">
        <v>5.21945678822383E+017</v>
      </c>
      <c r="D16815" s="0" t="s">
        <v>36456</v>
      </c>
      <c r="E16815" s="0" t="s">
        <v>18</v>
      </c>
      <c r="F16815" s="0" t="str">
        <f aca="false">RIGHT(B16815,4)</f>
        <v>2014</v>
      </c>
      <c r="G16815" s="0" t="str">
        <f aca="false">MID(B16815,5,3)</f>
        <v>Oct</v>
      </c>
      <c r="H16815" s="0" t="str">
        <f aca="false">MID(B16815,9,2)</f>
        <v>14</v>
      </c>
      <c r="I16815" s="0" t="str">
        <f aca="false">LEFT(B16815,3)</f>
        <v>Tue</v>
      </c>
      <c r="J16815" s="0" t="str">
        <f aca="false">MID(B16815,12,2)</f>
        <v>16</v>
      </c>
      <c r="K16815" s="0" t="str">
        <f aca="false">G16815&amp;F16815</f>
        <v>Oct2014</v>
      </c>
    </row>
    <row r="16816" customFormat="false" ht="15" hidden="false" customHeight="false" outlineLevel="0" collapsed="false">
      <c r="A16816" s="0" t="s">
        <v>460</v>
      </c>
      <c r="B16816" s="0" t="s">
        <v>36457</v>
      </c>
      <c r="C16816" s="0" t="n">
        <v>5.21948547068219E+017</v>
      </c>
      <c r="D16816" s="0" t="s">
        <v>36458</v>
      </c>
      <c r="E16816" s="0" t="s">
        <v>14</v>
      </c>
      <c r="F16816" s="0" t="str">
        <f aca="false">RIGHT(B16816,4)</f>
        <v>2014</v>
      </c>
      <c r="G16816" s="0" t="str">
        <f aca="false">MID(B16816,5,3)</f>
        <v>Oct</v>
      </c>
      <c r="H16816" s="0" t="str">
        <f aca="false">MID(B16816,9,2)</f>
        <v>14</v>
      </c>
      <c r="I16816" s="0" t="str">
        <f aca="false">LEFT(B16816,3)</f>
        <v>Tue</v>
      </c>
      <c r="J16816" s="0" t="str">
        <f aca="false">MID(B16816,12,2)</f>
        <v>17</v>
      </c>
      <c r="K16816" s="0" t="str">
        <f aca="false">G16816&amp;F16816</f>
        <v>Oct2014</v>
      </c>
    </row>
    <row r="16817" customFormat="false" ht="15" hidden="false" customHeight="false" outlineLevel="0" collapsed="false">
      <c r="A16817" s="0" t="s">
        <v>30571</v>
      </c>
      <c r="B16817" s="0" t="s">
        <v>36459</v>
      </c>
      <c r="C16817" s="0" t="n">
        <v>5.21960061678002E+017</v>
      </c>
      <c r="D16817" s="0" t="s">
        <v>36460</v>
      </c>
      <c r="E16817" s="0" t="s">
        <v>14</v>
      </c>
      <c r="F16817" s="0" t="str">
        <f aca="false">RIGHT(B16817,4)</f>
        <v>2014</v>
      </c>
      <c r="G16817" s="0" t="str">
        <f aca="false">MID(B16817,5,3)</f>
        <v>Oct</v>
      </c>
      <c r="H16817" s="0" t="str">
        <f aca="false">MID(B16817,9,2)</f>
        <v>14</v>
      </c>
      <c r="I16817" s="0" t="str">
        <f aca="false">LEFT(B16817,3)</f>
        <v>Tue</v>
      </c>
      <c r="J16817" s="0" t="str">
        <f aca="false">MID(B16817,12,2)</f>
        <v>17</v>
      </c>
      <c r="K16817" s="0" t="str">
        <f aca="false">G16817&amp;F16817</f>
        <v>Oct2014</v>
      </c>
    </row>
    <row r="16818" customFormat="false" ht="15" hidden="false" customHeight="false" outlineLevel="0" collapsed="false">
      <c r="A16818" s="0" t="s">
        <v>36461</v>
      </c>
      <c r="B16818" s="0" t="s">
        <v>36462</v>
      </c>
      <c r="C16818" s="0" t="n">
        <v>5.21961645351141E+017</v>
      </c>
      <c r="D16818" s="0" t="s">
        <v>36463</v>
      </c>
      <c r="E16818" s="0" t="s">
        <v>14</v>
      </c>
      <c r="F16818" s="0" t="str">
        <f aca="false">RIGHT(B16818,4)</f>
        <v>2014</v>
      </c>
      <c r="G16818" s="0" t="str">
        <f aca="false">MID(B16818,5,3)</f>
        <v>Oct</v>
      </c>
      <c r="H16818" s="0" t="str">
        <f aca="false">MID(B16818,9,2)</f>
        <v>14</v>
      </c>
      <c r="I16818" s="0" t="str">
        <f aca="false">LEFT(B16818,3)</f>
        <v>Tue</v>
      </c>
      <c r="J16818" s="0" t="str">
        <f aca="false">MID(B16818,12,2)</f>
        <v>17</v>
      </c>
      <c r="K16818" s="0" t="str">
        <f aca="false">G16818&amp;F16818</f>
        <v>Oct2014</v>
      </c>
    </row>
    <row r="16819" customFormat="false" ht="15" hidden="false" customHeight="false" outlineLevel="0" collapsed="false">
      <c r="A16819" s="0" t="s">
        <v>36464</v>
      </c>
      <c r="B16819" s="0" t="s">
        <v>36465</v>
      </c>
      <c r="C16819" s="0" t="n">
        <v>5.2196246118062E+017</v>
      </c>
      <c r="D16819" s="0" t="s">
        <v>36466</v>
      </c>
      <c r="E16819" s="0" t="s">
        <v>18</v>
      </c>
      <c r="F16819" s="0" t="str">
        <f aca="false">RIGHT(B16819,4)</f>
        <v>2014</v>
      </c>
      <c r="G16819" s="0" t="str">
        <f aca="false">MID(B16819,5,3)</f>
        <v>Oct</v>
      </c>
      <c r="H16819" s="0" t="str">
        <f aca="false">MID(B16819,9,2)</f>
        <v>14</v>
      </c>
      <c r="I16819" s="0" t="str">
        <f aca="false">LEFT(B16819,3)</f>
        <v>Tue</v>
      </c>
      <c r="J16819" s="0" t="str">
        <f aca="false">MID(B16819,12,2)</f>
        <v>17</v>
      </c>
      <c r="K16819" s="0" t="str">
        <f aca="false">G16819&amp;F16819</f>
        <v>Oct2014</v>
      </c>
    </row>
    <row r="16820" customFormat="false" ht="15" hidden="false" customHeight="false" outlineLevel="0" collapsed="false">
      <c r="A16820" s="0" t="s">
        <v>36464</v>
      </c>
      <c r="B16820" s="0" t="s">
        <v>36467</v>
      </c>
      <c r="C16820" s="0" t="n">
        <v>5.2196394419424E+017</v>
      </c>
      <c r="D16820" s="0" t="s">
        <v>36468</v>
      </c>
      <c r="E16820" s="0" t="s">
        <v>18</v>
      </c>
      <c r="F16820" s="0" t="str">
        <f aca="false">RIGHT(B16820,4)</f>
        <v>2014</v>
      </c>
      <c r="G16820" s="0" t="str">
        <f aca="false">MID(B16820,5,3)</f>
        <v>Oct</v>
      </c>
      <c r="H16820" s="0" t="str">
        <f aca="false">MID(B16820,9,2)</f>
        <v>14</v>
      </c>
      <c r="I16820" s="0" t="str">
        <f aca="false">LEFT(B16820,3)</f>
        <v>Tue</v>
      </c>
      <c r="J16820" s="0" t="str">
        <f aca="false">MID(B16820,12,2)</f>
        <v>18</v>
      </c>
      <c r="K16820" s="0" t="str">
        <f aca="false">G16820&amp;F16820</f>
        <v>Oct2014</v>
      </c>
    </row>
    <row r="16821" customFormat="false" ht="15" hidden="false" customHeight="false" outlineLevel="0" collapsed="false">
      <c r="A16821" s="0" t="s">
        <v>36445</v>
      </c>
      <c r="B16821" s="0" t="s">
        <v>36469</v>
      </c>
      <c r="C16821" s="0" t="n">
        <v>5.21964209903374E+017</v>
      </c>
      <c r="D16821" s="0" t="s">
        <v>36470</v>
      </c>
      <c r="E16821" s="0" t="s">
        <v>14</v>
      </c>
      <c r="F16821" s="0" t="str">
        <f aca="false">RIGHT(B16821,4)</f>
        <v>2014</v>
      </c>
      <c r="G16821" s="0" t="str">
        <f aca="false">MID(B16821,5,3)</f>
        <v>Oct</v>
      </c>
      <c r="H16821" s="0" t="str">
        <f aca="false">MID(B16821,9,2)</f>
        <v>14</v>
      </c>
      <c r="I16821" s="0" t="str">
        <f aca="false">LEFT(B16821,3)</f>
        <v>Tue</v>
      </c>
      <c r="J16821" s="0" t="str">
        <f aca="false">MID(B16821,12,2)</f>
        <v>18</v>
      </c>
      <c r="K16821" s="0" t="str">
        <f aca="false">G16821&amp;F16821</f>
        <v>Oct2014</v>
      </c>
    </row>
    <row r="16822" customFormat="false" ht="15" hidden="false" customHeight="false" outlineLevel="0" collapsed="false">
      <c r="A16822" s="0" t="s">
        <v>31366</v>
      </c>
      <c r="B16822" s="0" t="s">
        <v>36471</v>
      </c>
      <c r="C16822" s="0" t="n">
        <v>5.21967313700921E+017</v>
      </c>
      <c r="D16822" s="0" t="s">
        <v>36472</v>
      </c>
      <c r="E16822" s="0" t="s">
        <v>18</v>
      </c>
      <c r="F16822" s="0" t="str">
        <f aca="false">RIGHT(B16822,4)</f>
        <v>2014</v>
      </c>
      <c r="G16822" s="0" t="str">
        <f aca="false">MID(B16822,5,3)</f>
        <v>Oct</v>
      </c>
      <c r="H16822" s="0" t="str">
        <f aca="false">MID(B16822,9,2)</f>
        <v>14</v>
      </c>
      <c r="I16822" s="0" t="str">
        <f aca="false">LEFT(B16822,3)</f>
        <v>Tue</v>
      </c>
      <c r="J16822" s="0" t="str">
        <f aca="false">MID(B16822,12,2)</f>
        <v>18</v>
      </c>
      <c r="K16822" s="0" t="str">
        <f aca="false">G16822&amp;F16822</f>
        <v>Oct2014</v>
      </c>
    </row>
    <row r="16823" customFormat="false" ht="15" hidden="false" customHeight="false" outlineLevel="0" collapsed="false">
      <c r="A16823" s="0" t="s">
        <v>36464</v>
      </c>
      <c r="B16823" s="0" t="s">
        <v>36473</v>
      </c>
      <c r="C16823" s="0" t="n">
        <v>5.21968876666359E+017</v>
      </c>
      <c r="D16823" s="0" t="s">
        <v>36474</v>
      </c>
      <c r="E16823" s="0" t="s">
        <v>18</v>
      </c>
      <c r="F16823" s="0" t="str">
        <f aca="false">RIGHT(B16823,4)</f>
        <v>2014</v>
      </c>
      <c r="G16823" s="0" t="str">
        <f aca="false">MID(B16823,5,3)</f>
        <v>Oct</v>
      </c>
      <c r="H16823" s="0" t="str">
        <f aca="false">MID(B16823,9,2)</f>
        <v>14</v>
      </c>
      <c r="I16823" s="0" t="str">
        <f aca="false">LEFT(B16823,3)</f>
        <v>Tue</v>
      </c>
      <c r="J16823" s="0" t="str">
        <f aca="false">MID(B16823,12,2)</f>
        <v>18</v>
      </c>
      <c r="K16823" s="0" t="str">
        <f aca="false">G16823&amp;F16823</f>
        <v>Oct2014</v>
      </c>
    </row>
    <row r="16824" customFormat="false" ht="15" hidden="false" customHeight="false" outlineLevel="0" collapsed="false">
      <c r="A16824" s="0" t="s">
        <v>253</v>
      </c>
      <c r="B16824" s="0" t="s">
        <v>36475</v>
      </c>
      <c r="C16824" s="0" t="n">
        <v>5.21970845762088E+017</v>
      </c>
      <c r="D16824" s="0" t="s">
        <v>36476</v>
      </c>
      <c r="E16824" s="0" t="s">
        <v>14</v>
      </c>
      <c r="F16824" s="0" t="str">
        <f aca="false">RIGHT(B16824,4)</f>
        <v>2014</v>
      </c>
      <c r="G16824" s="0" t="str">
        <f aca="false">MID(B16824,5,3)</f>
        <v>Oct</v>
      </c>
      <c r="H16824" s="0" t="str">
        <f aca="false">MID(B16824,9,2)</f>
        <v>14</v>
      </c>
      <c r="I16824" s="0" t="str">
        <f aca="false">LEFT(B16824,3)</f>
        <v>Tue</v>
      </c>
      <c r="J16824" s="0" t="str">
        <f aca="false">MID(B16824,12,2)</f>
        <v>18</v>
      </c>
      <c r="K16824" s="0" t="str">
        <f aca="false">G16824&amp;F16824</f>
        <v>Oct2014</v>
      </c>
    </row>
    <row r="16825" customFormat="false" ht="15" hidden="false" customHeight="false" outlineLevel="0" collapsed="false">
      <c r="A16825" s="0" t="s">
        <v>15270</v>
      </c>
      <c r="B16825" s="0" t="s">
        <v>36477</v>
      </c>
      <c r="C16825" s="0" t="n">
        <v>5.21975666615414E+017</v>
      </c>
      <c r="D16825" s="0" t="s">
        <v>36478</v>
      </c>
      <c r="E16825" s="0" t="s">
        <v>14</v>
      </c>
      <c r="F16825" s="0" t="str">
        <f aca="false">RIGHT(B16825,4)</f>
        <v>2014</v>
      </c>
      <c r="G16825" s="0" t="str">
        <f aca="false">MID(B16825,5,3)</f>
        <v>Oct</v>
      </c>
      <c r="H16825" s="0" t="str">
        <f aca="false">MID(B16825,9,2)</f>
        <v>14</v>
      </c>
      <c r="I16825" s="0" t="str">
        <f aca="false">LEFT(B16825,3)</f>
        <v>Tue</v>
      </c>
      <c r="J16825" s="0" t="str">
        <f aca="false">MID(B16825,12,2)</f>
        <v>18</v>
      </c>
      <c r="K16825" s="0" t="str">
        <f aca="false">G16825&amp;F16825</f>
        <v>Oct2014</v>
      </c>
    </row>
    <row r="16826" customFormat="false" ht="15" hidden="false" customHeight="false" outlineLevel="0" collapsed="false">
      <c r="A16826" s="0" t="s">
        <v>14627</v>
      </c>
      <c r="B16826" s="0" t="s">
        <v>36479</v>
      </c>
      <c r="C16826" s="0" t="n">
        <v>5.21976640876716E+017</v>
      </c>
      <c r="D16826" s="0" t="s">
        <v>36480</v>
      </c>
      <c r="E16826" s="0" t="s">
        <v>18</v>
      </c>
      <c r="F16826" s="0" t="str">
        <f aca="false">RIGHT(B16826,4)</f>
        <v>2014</v>
      </c>
      <c r="G16826" s="0" t="str">
        <f aca="false">MID(B16826,5,3)</f>
        <v>Oct</v>
      </c>
      <c r="H16826" s="0" t="str">
        <f aca="false">MID(B16826,9,2)</f>
        <v>14</v>
      </c>
      <c r="I16826" s="0" t="str">
        <f aca="false">LEFT(B16826,3)</f>
        <v>Tue</v>
      </c>
      <c r="J16826" s="0" t="str">
        <f aca="false">MID(B16826,12,2)</f>
        <v>18</v>
      </c>
      <c r="K16826" s="0" t="str">
        <f aca="false">G16826&amp;F16826</f>
        <v>Oct2014</v>
      </c>
    </row>
    <row r="16827" customFormat="false" ht="15" hidden="false" customHeight="false" outlineLevel="0" collapsed="false">
      <c r="A16827" s="0" t="s">
        <v>31685</v>
      </c>
      <c r="B16827" s="0" t="s">
        <v>36481</v>
      </c>
      <c r="C16827" s="0" t="n">
        <v>5.21986660506935E+017</v>
      </c>
      <c r="D16827" s="0" t="s">
        <v>36482</v>
      </c>
      <c r="E16827" s="0" t="s">
        <v>18</v>
      </c>
      <c r="F16827" s="0" t="str">
        <f aca="false">RIGHT(B16827,4)</f>
        <v>2014</v>
      </c>
      <c r="G16827" s="0" t="str">
        <f aca="false">MID(B16827,5,3)</f>
        <v>Oct</v>
      </c>
      <c r="H16827" s="0" t="str">
        <f aca="false">MID(B16827,9,2)</f>
        <v>14</v>
      </c>
      <c r="I16827" s="0" t="str">
        <f aca="false">LEFT(B16827,3)</f>
        <v>Tue</v>
      </c>
      <c r="J16827" s="0" t="str">
        <f aca="false">MID(B16827,12,2)</f>
        <v>19</v>
      </c>
      <c r="K16827" s="0" t="str">
        <f aca="false">G16827&amp;F16827</f>
        <v>Oct2014</v>
      </c>
    </row>
    <row r="16828" customFormat="false" ht="15" hidden="false" customHeight="false" outlineLevel="0" collapsed="false">
      <c r="A16828" s="0" t="s">
        <v>25851</v>
      </c>
      <c r="B16828" s="0" t="s">
        <v>36483</v>
      </c>
      <c r="C16828" s="0" t="n">
        <v>5.21991224350486E+017</v>
      </c>
      <c r="D16828" s="0" t="s">
        <v>36484</v>
      </c>
      <c r="E16828" s="0" t="s">
        <v>14</v>
      </c>
      <c r="F16828" s="0" t="str">
        <f aca="false">RIGHT(B16828,4)</f>
        <v>2014</v>
      </c>
      <c r="G16828" s="0" t="str">
        <f aca="false">MID(B16828,5,3)</f>
        <v>Oct</v>
      </c>
      <c r="H16828" s="0" t="str">
        <f aca="false">MID(B16828,9,2)</f>
        <v>14</v>
      </c>
      <c r="I16828" s="0" t="str">
        <f aca="false">LEFT(B16828,3)</f>
        <v>Tue</v>
      </c>
      <c r="J16828" s="0" t="str">
        <f aca="false">MID(B16828,12,2)</f>
        <v>19</v>
      </c>
      <c r="K16828" s="0" t="str">
        <f aca="false">G16828&amp;F16828</f>
        <v>Oct2014</v>
      </c>
    </row>
    <row r="16829" customFormat="false" ht="15" hidden="false" customHeight="false" outlineLevel="0" collapsed="false">
      <c r="A16829" s="0" t="s">
        <v>26680</v>
      </c>
      <c r="B16829" s="0" t="s">
        <v>36485</v>
      </c>
      <c r="C16829" s="0" t="n">
        <v>5.21991397331574E+017</v>
      </c>
      <c r="D16829" s="0" t="s">
        <v>36486</v>
      </c>
      <c r="E16829" s="0" t="s">
        <v>18</v>
      </c>
      <c r="F16829" s="0" t="str">
        <f aca="false">RIGHT(B16829,4)</f>
        <v>2014</v>
      </c>
      <c r="G16829" s="0" t="str">
        <f aca="false">MID(B16829,5,3)</f>
        <v>Oct</v>
      </c>
      <c r="H16829" s="0" t="str">
        <f aca="false">MID(B16829,9,2)</f>
        <v>14</v>
      </c>
      <c r="I16829" s="0" t="str">
        <f aca="false">LEFT(B16829,3)</f>
        <v>Tue</v>
      </c>
      <c r="J16829" s="0" t="str">
        <f aca="false">MID(B16829,12,2)</f>
        <v>19</v>
      </c>
      <c r="K16829" s="0" t="str">
        <f aca="false">G16829&amp;F16829</f>
        <v>Oct2014</v>
      </c>
    </row>
    <row r="16830" customFormat="false" ht="15" hidden="false" customHeight="false" outlineLevel="0" collapsed="false">
      <c r="A16830" s="0" t="s">
        <v>25851</v>
      </c>
      <c r="B16830" s="0" t="s">
        <v>36487</v>
      </c>
      <c r="C16830" s="0" t="n">
        <v>5.21993184009011E+017</v>
      </c>
      <c r="D16830" s="0" t="s">
        <v>36488</v>
      </c>
      <c r="E16830" s="0" t="s">
        <v>14</v>
      </c>
      <c r="F16830" s="0" t="str">
        <f aca="false">RIGHT(B16830,4)</f>
        <v>2014</v>
      </c>
      <c r="G16830" s="0" t="str">
        <f aca="false">MID(B16830,5,3)</f>
        <v>Oct</v>
      </c>
      <c r="H16830" s="0" t="str">
        <f aca="false">MID(B16830,9,2)</f>
        <v>14</v>
      </c>
      <c r="I16830" s="0" t="str">
        <f aca="false">LEFT(B16830,3)</f>
        <v>Tue</v>
      </c>
      <c r="J16830" s="0" t="str">
        <f aca="false">MID(B16830,12,2)</f>
        <v>19</v>
      </c>
      <c r="K16830" s="0" t="str">
        <f aca="false">G16830&amp;F16830</f>
        <v>Oct2014</v>
      </c>
    </row>
    <row r="16831" customFormat="false" ht="15" hidden="false" customHeight="false" outlineLevel="0" collapsed="false">
      <c r="A16831" s="0" t="s">
        <v>25851</v>
      </c>
      <c r="B16831" s="0" t="s">
        <v>36489</v>
      </c>
      <c r="C16831" s="0" t="n">
        <v>5.2199336808443E+017</v>
      </c>
      <c r="D16831" s="0" t="s">
        <v>36490</v>
      </c>
      <c r="E16831" s="0" t="s">
        <v>14</v>
      </c>
      <c r="F16831" s="0" t="str">
        <f aca="false">RIGHT(B16831,4)</f>
        <v>2014</v>
      </c>
      <c r="G16831" s="0" t="str">
        <f aca="false">MID(B16831,5,3)</f>
        <v>Oct</v>
      </c>
      <c r="H16831" s="0" t="str">
        <f aca="false">MID(B16831,9,2)</f>
        <v>14</v>
      </c>
      <c r="I16831" s="0" t="str">
        <f aca="false">LEFT(B16831,3)</f>
        <v>Tue</v>
      </c>
      <c r="J16831" s="0" t="str">
        <f aca="false">MID(B16831,12,2)</f>
        <v>19</v>
      </c>
      <c r="K16831" s="0" t="str">
        <f aca="false">G16831&amp;F16831</f>
        <v>Oct2014</v>
      </c>
    </row>
    <row r="16832" customFormat="false" ht="15" hidden="false" customHeight="false" outlineLevel="0" collapsed="false">
      <c r="A16832" s="0" t="s">
        <v>25851</v>
      </c>
      <c r="B16832" s="0" t="s">
        <v>36491</v>
      </c>
      <c r="C16832" s="0" t="n">
        <v>5.21993438280298E+017</v>
      </c>
      <c r="D16832" s="0" t="s">
        <v>36492</v>
      </c>
      <c r="E16832" s="0" t="s">
        <v>14</v>
      </c>
      <c r="F16832" s="0" t="str">
        <f aca="false">RIGHT(B16832,4)</f>
        <v>2014</v>
      </c>
      <c r="G16832" s="0" t="str">
        <f aca="false">MID(B16832,5,3)</f>
        <v>Oct</v>
      </c>
      <c r="H16832" s="0" t="str">
        <f aca="false">MID(B16832,9,2)</f>
        <v>14</v>
      </c>
      <c r="I16832" s="0" t="str">
        <f aca="false">LEFT(B16832,3)</f>
        <v>Tue</v>
      </c>
      <c r="J16832" s="0" t="str">
        <f aca="false">MID(B16832,12,2)</f>
        <v>19</v>
      </c>
      <c r="K16832" s="0" t="str">
        <f aca="false">G16832&amp;F16832</f>
        <v>Oct2014</v>
      </c>
    </row>
    <row r="16833" customFormat="false" ht="15" hidden="false" customHeight="false" outlineLevel="0" collapsed="false">
      <c r="A16833" s="0" t="s">
        <v>25851</v>
      </c>
      <c r="B16833" s="0" t="s">
        <v>36493</v>
      </c>
      <c r="C16833" s="0" t="n">
        <v>5.21993483968851E+017</v>
      </c>
      <c r="D16833" s="0" t="s">
        <v>36494</v>
      </c>
      <c r="E16833" s="0" t="s">
        <v>14</v>
      </c>
      <c r="F16833" s="0" t="str">
        <f aca="false">RIGHT(B16833,4)</f>
        <v>2014</v>
      </c>
      <c r="G16833" s="0" t="str">
        <f aca="false">MID(B16833,5,3)</f>
        <v>Oct</v>
      </c>
      <c r="H16833" s="0" t="str">
        <f aca="false">MID(B16833,9,2)</f>
        <v>14</v>
      </c>
      <c r="I16833" s="0" t="str">
        <f aca="false">LEFT(B16833,3)</f>
        <v>Tue</v>
      </c>
      <c r="J16833" s="0" t="str">
        <f aca="false">MID(B16833,12,2)</f>
        <v>19</v>
      </c>
      <c r="K16833" s="0" t="str">
        <f aca="false">G16833&amp;F16833</f>
        <v>Oct2014</v>
      </c>
    </row>
    <row r="16834" customFormat="false" ht="15" hidden="false" customHeight="false" outlineLevel="0" collapsed="false">
      <c r="A16834" s="0" t="s">
        <v>25851</v>
      </c>
      <c r="B16834" s="0" t="s">
        <v>36495</v>
      </c>
      <c r="C16834" s="0" t="n">
        <v>5.21993672234393E+017</v>
      </c>
      <c r="D16834" s="0" t="s">
        <v>36496</v>
      </c>
      <c r="E16834" s="0" t="s">
        <v>14</v>
      </c>
      <c r="F16834" s="0" t="str">
        <f aca="false">RIGHT(B16834,4)</f>
        <v>2014</v>
      </c>
      <c r="G16834" s="0" t="str">
        <f aca="false">MID(B16834,5,3)</f>
        <v>Oct</v>
      </c>
      <c r="H16834" s="0" t="str">
        <f aca="false">MID(B16834,9,2)</f>
        <v>14</v>
      </c>
      <c r="I16834" s="0" t="str">
        <f aca="false">LEFT(B16834,3)</f>
        <v>Tue</v>
      </c>
      <c r="J16834" s="0" t="str">
        <f aca="false">MID(B16834,12,2)</f>
        <v>19</v>
      </c>
      <c r="K16834" s="0" t="str">
        <f aca="false">G16834&amp;F16834</f>
        <v>Oct2014</v>
      </c>
    </row>
    <row r="16835" customFormat="false" ht="15" hidden="false" customHeight="false" outlineLevel="0" collapsed="false">
      <c r="A16835" s="0" t="s">
        <v>25851</v>
      </c>
      <c r="B16835" s="0" t="s">
        <v>36497</v>
      </c>
      <c r="C16835" s="0" t="n">
        <v>5.21993799254695E+017</v>
      </c>
      <c r="D16835" s="0" t="s">
        <v>36498</v>
      </c>
      <c r="E16835" s="0" t="s">
        <v>14</v>
      </c>
      <c r="F16835" s="0" t="str">
        <f aca="false">RIGHT(B16835,4)</f>
        <v>2014</v>
      </c>
      <c r="G16835" s="0" t="str">
        <f aca="false">MID(B16835,5,3)</f>
        <v>Oct</v>
      </c>
      <c r="H16835" s="0" t="str">
        <f aca="false">MID(B16835,9,2)</f>
        <v>14</v>
      </c>
      <c r="I16835" s="0" t="str">
        <f aca="false">LEFT(B16835,3)</f>
        <v>Tue</v>
      </c>
      <c r="J16835" s="0" t="str">
        <f aca="false">MID(B16835,12,2)</f>
        <v>19</v>
      </c>
      <c r="K16835" s="0" t="str">
        <f aca="false">G16835&amp;F16835</f>
        <v>Oct2014</v>
      </c>
    </row>
    <row r="16836" customFormat="false" ht="15" hidden="false" customHeight="false" outlineLevel="0" collapsed="false">
      <c r="A16836" s="0" t="s">
        <v>25851</v>
      </c>
      <c r="B16836" s="0" t="s">
        <v>36499</v>
      </c>
      <c r="C16836" s="0" t="n">
        <v>5.21993896201834E+017</v>
      </c>
      <c r="D16836" s="0" t="s">
        <v>36500</v>
      </c>
      <c r="E16836" s="0" t="s">
        <v>14</v>
      </c>
      <c r="F16836" s="0" t="str">
        <f aca="false">RIGHT(B16836,4)</f>
        <v>2014</v>
      </c>
      <c r="G16836" s="0" t="str">
        <f aca="false">MID(B16836,5,3)</f>
        <v>Oct</v>
      </c>
      <c r="H16836" s="0" t="str">
        <f aca="false">MID(B16836,9,2)</f>
        <v>14</v>
      </c>
      <c r="I16836" s="0" t="str">
        <f aca="false">LEFT(B16836,3)</f>
        <v>Tue</v>
      </c>
      <c r="J16836" s="0" t="str">
        <f aca="false">MID(B16836,12,2)</f>
        <v>20</v>
      </c>
      <c r="K16836" s="0" t="str">
        <f aca="false">G16836&amp;F16836</f>
        <v>Oct2014</v>
      </c>
    </row>
    <row r="16837" customFormat="false" ht="15" hidden="false" customHeight="false" outlineLevel="0" collapsed="false">
      <c r="A16837" s="0" t="s">
        <v>25851</v>
      </c>
      <c r="B16837" s="0" t="s">
        <v>36501</v>
      </c>
      <c r="C16837" s="0" t="n">
        <v>5.21993937196949E+017</v>
      </c>
      <c r="D16837" s="0" t="s">
        <v>36502</v>
      </c>
      <c r="E16837" s="0" t="s">
        <v>14</v>
      </c>
      <c r="F16837" s="0" t="str">
        <f aca="false">RIGHT(B16837,4)</f>
        <v>2014</v>
      </c>
      <c r="G16837" s="0" t="str">
        <f aca="false">MID(B16837,5,3)</f>
        <v>Oct</v>
      </c>
      <c r="H16837" s="0" t="str">
        <f aca="false">MID(B16837,9,2)</f>
        <v>14</v>
      </c>
      <c r="I16837" s="0" t="str">
        <f aca="false">LEFT(B16837,3)</f>
        <v>Tue</v>
      </c>
      <c r="J16837" s="0" t="str">
        <f aca="false">MID(B16837,12,2)</f>
        <v>20</v>
      </c>
      <c r="K16837" s="0" t="str">
        <f aca="false">G16837&amp;F16837</f>
        <v>Oct2014</v>
      </c>
    </row>
    <row r="16838" customFormat="false" ht="15" hidden="false" customHeight="false" outlineLevel="0" collapsed="false">
      <c r="A16838" s="0" t="s">
        <v>25851</v>
      </c>
      <c r="B16838" s="0" t="s">
        <v>36503</v>
      </c>
      <c r="C16838" s="0" t="n">
        <v>5.21994004377108E+017</v>
      </c>
      <c r="D16838" s="0" t="s">
        <v>36504</v>
      </c>
      <c r="E16838" s="0" t="s">
        <v>14</v>
      </c>
      <c r="F16838" s="0" t="str">
        <f aca="false">RIGHT(B16838,4)</f>
        <v>2014</v>
      </c>
      <c r="G16838" s="0" t="str">
        <f aca="false">MID(B16838,5,3)</f>
        <v>Oct</v>
      </c>
      <c r="H16838" s="0" t="str">
        <f aca="false">MID(B16838,9,2)</f>
        <v>14</v>
      </c>
      <c r="I16838" s="0" t="str">
        <f aca="false">LEFT(B16838,3)</f>
        <v>Tue</v>
      </c>
      <c r="J16838" s="0" t="str">
        <f aca="false">MID(B16838,12,2)</f>
        <v>20</v>
      </c>
      <c r="K16838" s="0" t="str">
        <f aca="false">G16838&amp;F16838</f>
        <v>Oct2014</v>
      </c>
    </row>
    <row r="16839" customFormat="false" ht="15" hidden="false" customHeight="false" outlineLevel="0" collapsed="false">
      <c r="A16839" s="0" t="s">
        <v>25851</v>
      </c>
      <c r="B16839" s="0" t="s">
        <v>36505</v>
      </c>
      <c r="C16839" s="0" t="n">
        <v>5.21994132722814E+017</v>
      </c>
      <c r="D16839" s="0" t="s">
        <v>36506</v>
      </c>
      <c r="E16839" s="0" t="s">
        <v>14</v>
      </c>
      <c r="F16839" s="0" t="str">
        <f aca="false">RIGHT(B16839,4)</f>
        <v>2014</v>
      </c>
      <c r="G16839" s="0" t="str">
        <f aca="false">MID(B16839,5,3)</f>
        <v>Oct</v>
      </c>
      <c r="H16839" s="0" t="str">
        <f aca="false">MID(B16839,9,2)</f>
        <v>14</v>
      </c>
      <c r="I16839" s="0" t="str">
        <f aca="false">LEFT(B16839,3)</f>
        <v>Tue</v>
      </c>
      <c r="J16839" s="0" t="str">
        <f aca="false">MID(B16839,12,2)</f>
        <v>20</v>
      </c>
      <c r="K16839" s="0" t="str">
        <f aca="false">G16839&amp;F16839</f>
        <v>Oct2014</v>
      </c>
    </row>
    <row r="16840" customFormat="false" ht="15" hidden="false" customHeight="false" outlineLevel="0" collapsed="false">
      <c r="A16840" s="0" t="s">
        <v>25851</v>
      </c>
      <c r="B16840" s="0" t="s">
        <v>36507</v>
      </c>
      <c r="C16840" s="0" t="n">
        <v>5.21994178159738E+017</v>
      </c>
      <c r="D16840" s="0" t="s">
        <v>36119</v>
      </c>
      <c r="E16840" s="0" t="s">
        <v>14</v>
      </c>
      <c r="F16840" s="0" t="str">
        <f aca="false">RIGHT(B16840,4)</f>
        <v>2014</v>
      </c>
      <c r="G16840" s="0" t="str">
        <f aca="false">MID(B16840,5,3)</f>
        <v>Oct</v>
      </c>
      <c r="H16840" s="0" t="str">
        <f aca="false">MID(B16840,9,2)</f>
        <v>14</v>
      </c>
      <c r="I16840" s="0" t="str">
        <f aca="false">LEFT(B16840,3)</f>
        <v>Tue</v>
      </c>
      <c r="J16840" s="0" t="str">
        <f aca="false">MID(B16840,12,2)</f>
        <v>20</v>
      </c>
      <c r="K16840" s="0" t="str">
        <f aca="false">G16840&amp;F16840</f>
        <v>Oct2014</v>
      </c>
    </row>
    <row r="16841" customFormat="false" ht="15" hidden="false" customHeight="false" outlineLevel="0" collapsed="false">
      <c r="A16841" s="0" t="s">
        <v>25851</v>
      </c>
      <c r="B16841" s="0" t="s">
        <v>36508</v>
      </c>
      <c r="C16841" s="0" t="n">
        <v>5.21994269750743E+017</v>
      </c>
      <c r="D16841" s="0" t="s">
        <v>36509</v>
      </c>
      <c r="E16841" s="0" t="s">
        <v>14</v>
      </c>
      <c r="F16841" s="0" t="str">
        <f aca="false">RIGHT(B16841,4)</f>
        <v>2014</v>
      </c>
      <c r="G16841" s="0" t="str">
        <f aca="false">MID(B16841,5,3)</f>
        <v>Oct</v>
      </c>
      <c r="H16841" s="0" t="str">
        <f aca="false">MID(B16841,9,2)</f>
        <v>14</v>
      </c>
      <c r="I16841" s="0" t="str">
        <f aca="false">LEFT(B16841,3)</f>
        <v>Tue</v>
      </c>
      <c r="J16841" s="0" t="str">
        <f aca="false">MID(B16841,12,2)</f>
        <v>20</v>
      </c>
      <c r="K16841" s="0" t="str">
        <f aca="false">G16841&amp;F16841</f>
        <v>Oct2014</v>
      </c>
    </row>
    <row r="16842" customFormat="false" ht="15" hidden="false" customHeight="false" outlineLevel="0" collapsed="false">
      <c r="A16842" s="0" t="s">
        <v>25851</v>
      </c>
      <c r="B16842" s="0" t="s">
        <v>36510</v>
      </c>
      <c r="C16842" s="0" t="n">
        <v>5.21994403884568E+017</v>
      </c>
      <c r="D16842" s="0" t="s">
        <v>36511</v>
      </c>
      <c r="E16842" s="0" t="s">
        <v>14</v>
      </c>
      <c r="F16842" s="0" t="str">
        <f aca="false">RIGHT(B16842,4)</f>
        <v>2014</v>
      </c>
      <c r="G16842" s="0" t="str">
        <f aca="false">MID(B16842,5,3)</f>
        <v>Oct</v>
      </c>
      <c r="H16842" s="0" t="str">
        <f aca="false">MID(B16842,9,2)</f>
        <v>14</v>
      </c>
      <c r="I16842" s="0" t="str">
        <f aca="false">LEFT(B16842,3)</f>
        <v>Tue</v>
      </c>
      <c r="J16842" s="0" t="str">
        <f aca="false">MID(B16842,12,2)</f>
        <v>20</v>
      </c>
      <c r="K16842" s="0" t="str">
        <f aca="false">G16842&amp;F16842</f>
        <v>Oct2014</v>
      </c>
    </row>
    <row r="16843" customFormat="false" ht="15" hidden="false" customHeight="false" outlineLevel="0" collapsed="false">
      <c r="A16843" s="0" t="s">
        <v>25851</v>
      </c>
      <c r="B16843" s="0" t="s">
        <v>36512</v>
      </c>
      <c r="C16843" s="0" t="n">
        <v>5.21994468372008E+017</v>
      </c>
      <c r="D16843" s="0" t="s">
        <v>36513</v>
      </c>
      <c r="E16843" s="0" t="s">
        <v>14</v>
      </c>
      <c r="F16843" s="0" t="str">
        <f aca="false">RIGHT(B16843,4)</f>
        <v>2014</v>
      </c>
      <c r="G16843" s="0" t="str">
        <f aca="false">MID(B16843,5,3)</f>
        <v>Oct</v>
      </c>
      <c r="H16843" s="0" t="str">
        <f aca="false">MID(B16843,9,2)</f>
        <v>14</v>
      </c>
      <c r="I16843" s="0" t="str">
        <f aca="false">LEFT(B16843,3)</f>
        <v>Tue</v>
      </c>
      <c r="J16843" s="0" t="str">
        <f aca="false">MID(B16843,12,2)</f>
        <v>20</v>
      </c>
      <c r="K16843" s="0" t="str">
        <f aca="false">G16843&amp;F16843</f>
        <v>Oct2014</v>
      </c>
    </row>
    <row r="16844" customFormat="false" ht="15" hidden="false" customHeight="false" outlineLevel="0" collapsed="false">
      <c r="A16844" s="0" t="s">
        <v>25851</v>
      </c>
      <c r="B16844" s="0" t="s">
        <v>36514</v>
      </c>
      <c r="C16844" s="0" t="n">
        <v>5.21994538165227E+017</v>
      </c>
      <c r="D16844" s="0" t="s">
        <v>36515</v>
      </c>
      <c r="E16844" s="0" t="s">
        <v>14</v>
      </c>
      <c r="F16844" s="0" t="str">
        <f aca="false">RIGHT(B16844,4)</f>
        <v>2014</v>
      </c>
      <c r="G16844" s="0" t="str">
        <f aca="false">MID(B16844,5,3)</f>
        <v>Oct</v>
      </c>
      <c r="H16844" s="0" t="str">
        <f aca="false">MID(B16844,9,2)</f>
        <v>14</v>
      </c>
      <c r="I16844" s="0" t="str">
        <f aca="false">LEFT(B16844,3)</f>
        <v>Tue</v>
      </c>
      <c r="J16844" s="0" t="str">
        <f aca="false">MID(B16844,12,2)</f>
        <v>20</v>
      </c>
      <c r="K16844" s="0" t="str">
        <f aca="false">G16844&amp;F16844</f>
        <v>Oct2014</v>
      </c>
    </row>
    <row r="16845" customFormat="false" ht="15" hidden="false" customHeight="false" outlineLevel="0" collapsed="false">
      <c r="A16845" s="0" t="s">
        <v>25851</v>
      </c>
      <c r="B16845" s="0" t="s">
        <v>36516</v>
      </c>
      <c r="C16845" s="0" t="n">
        <v>5.21994677340631E+017</v>
      </c>
      <c r="D16845" s="0" t="s">
        <v>36517</v>
      </c>
      <c r="E16845" s="0" t="s">
        <v>14</v>
      </c>
      <c r="F16845" s="0" t="str">
        <f aca="false">RIGHT(B16845,4)</f>
        <v>2014</v>
      </c>
      <c r="G16845" s="0" t="str">
        <f aca="false">MID(B16845,5,3)</f>
        <v>Oct</v>
      </c>
      <c r="H16845" s="0" t="str">
        <f aca="false">MID(B16845,9,2)</f>
        <v>14</v>
      </c>
      <c r="I16845" s="0" t="str">
        <f aca="false">LEFT(B16845,3)</f>
        <v>Tue</v>
      </c>
      <c r="J16845" s="0" t="str">
        <f aca="false">MID(B16845,12,2)</f>
        <v>20</v>
      </c>
      <c r="K16845" s="0" t="str">
        <f aca="false">G16845&amp;F16845</f>
        <v>Oct2014</v>
      </c>
    </row>
    <row r="16846" customFormat="false" ht="15" hidden="false" customHeight="false" outlineLevel="0" collapsed="false">
      <c r="A16846" s="0" t="s">
        <v>25851</v>
      </c>
      <c r="B16846" s="0" t="s">
        <v>36518</v>
      </c>
      <c r="C16846" s="0" t="n">
        <v>5.21994811285704E+017</v>
      </c>
      <c r="D16846" s="0" t="s">
        <v>36519</v>
      </c>
      <c r="E16846" s="0" t="s">
        <v>14</v>
      </c>
      <c r="F16846" s="0" t="str">
        <f aca="false">RIGHT(B16846,4)</f>
        <v>2014</v>
      </c>
      <c r="G16846" s="0" t="str">
        <f aca="false">MID(B16846,5,3)</f>
        <v>Oct</v>
      </c>
      <c r="H16846" s="0" t="str">
        <f aca="false">MID(B16846,9,2)</f>
        <v>14</v>
      </c>
      <c r="I16846" s="0" t="str">
        <f aca="false">LEFT(B16846,3)</f>
        <v>Tue</v>
      </c>
      <c r="J16846" s="0" t="str">
        <f aca="false">MID(B16846,12,2)</f>
        <v>20</v>
      </c>
      <c r="K16846" s="0" t="str">
        <f aca="false">G16846&amp;F16846</f>
        <v>Oct2014</v>
      </c>
    </row>
    <row r="16847" customFormat="false" ht="15" hidden="false" customHeight="false" outlineLevel="0" collapsed="false">
      <c r="A16847" s="0" t="s">
        <v>25851</v>
      </c>
      <c r="B16847" s="0" t="s">
        <v>36520</v>
      </c>
      <c r="C16847" s="0" t="n">
        <v>5.21994931108593E+017</v>
      </c>
      <c r="D16847" s="0" t="s">
        <v>36117</v>
      </c>
      <c r="E16847" s="0" t="s">
        <v>14</v>
      </c>
      <c r="F16847" s="0" t="str">
        <f aca="false">RIGHT(B16847,4)</f>
        <v>2014</v>
      </c>
      <c r="G16847" s="0" t="str">
        <f aca="false">MID(B16847,5,3)</f>
        <v>Oct</v>
      </c>
      <c r="H16847" s="0" t="str">
        <f aca="false">MID(B16847,9,2)</f>
        <v>14</v>
      </c>
      <c r="I16847" s="0" t="str">
        <f aca="false">LEFT(B16847,3)</f>
        <v>Tue</v>
      </c>
      <c r="J16847" s="0" t="str">
        <f aca="false">MID(B16847,12,2)</f>
        <v>20</v>
      </c>
      <c r="K16847" s="0" t="str">
        <f aca="false">G16847&amp;F16847</f>
        <v>Oct2014</v>
      </c>
    </row>
    <row r="16848" customFormat="false" ht="15" hidden="false" customHeight="false" outlineLevel="0" collapsed="false">
      <c r="A16848" s="0" t="s">
        <v>25851</v>
      </c>
      <c r="B16848" s="0" t="s">
        <v>36521</v>
      </c>
      <c r="C16848" s="0" t="n">
        <v>5.21995007625273E+017</v>
      </c>
      <c r="D16848" s="0" t="s">
        <v>36522</v>
      </c>
      <c r="E16848" s="0" t="s">
        <v>14</v>
      </c>
      <c r="F16848" s="0" t="str">
        <f aca="false">RIGHT(B16848,4)</f>
        <v>2014</v>
      </c>
      <c r="G16848" s="0" t="str">
        <f aca="false">MID(B16848,5,3)</f>
        <v>Oct</v>
      </c>
      <c r="H16848" s="0" t="str">
        <f aca="false">MID(B16848,9,2)</f>
        <v>14</v>
      </c>
      <c r="I16848" s="0" t="str">
        <f aca="false">LEFT(B16848,3)</f>
        <v>Tue</v>
      </c>
      <c r="J16848" s="0" t="str">
        <f aca="false">MID(B16848,12,2)</f>
        <v>20</v>
      </c>
      <c r="K16848" s="0" t="str">
        <f aca="false">G16848&amp;F16848</f>
        <v>Oct2014</v>
      </c>
    </row>
    <row r="16849" customFormat="false" ht="15" hidden="false" customHeight="false" outlineLevel="0" collapsed="false">
      <c r="A16849" s="0" t="s">
        <v>25851</v>
      </c>
      <c r="B16849" s="0" t="s">
        <v>36523</v>
      </c>
      <c r="C16849" s="0" t="n">
        <v>5.21995066651717E+017</v>
      </c>
      <c r="D16849" s="0" t="s">
        <v>36524</v>
      </c>
      <c r="E16849" s="0" t="s">
        <v>14</v>
      </c>
      <c r="F16849" s="0" t="str">
        <f aca="false">RIGHT(B16849,4)</f>
        <v>2014</v>
      </c>
      <c r="G16849" s="0" t="str">
        <f aca="false">MID(B16849,5,3)</f>
        <v>Oct</v>
      </c>
      <c r="H16849" s="0" t="str">
        <f aca="false">MID(B16849,9,2)</f>
        <v>14</v>
      </c>
      <c r="I16849" s="0" t="str">
        <f aca="false">LEFT(B16849,3)</f>
        <v>Tue</v>
      </c>
      <c r="J16849" s="0" t="str">
        <f aca="false">MID(B16849,12,2)</f>
        <v>20</v>
      </c>
      <c r="K16849" s="0" t="str">
        <f aca="false">G16849&amp;F16849</f>
        <v>Oct2014</v>
      </c>
    </row>
    <row r="16850" customFormat="false" ht="15" hidden="false" customHeight="false" outlineLevel="0" collapsed="false">
      <c r="A16850" s="0" t="s">
        <v>25851</v>
      </c>
      <c r="B16850" s="0" t="s">
        <v>36525</v>
      </c>
      <c r="C16850" s="0" t="n">
        <v>5.21995274651467E+017</v>
      </c>
      <c r="D16850" s="0" t="s">
        <v>36526</v>
      </c>
      <c r="E16850" s="0" t="s">
        <v>14</v>
      </c>
      <c r="F16850" s="0" t="str">
        <f aca="false">RIGHT(B16850,4)</f>
        <v>2014</v>
      </c>
      <c r="G16850" s="0" t="str">
        <f aca="false">MID(B16850,5,3)</f>
        <v>Oct</v>
      </c>
      <c r="H16850" s="0" t="str">
        <f aca="false">MID(B16850,9,2)</f>
        <v>14</v>
      </c>
      <c r="I16850" s="0" t="str">
        <f aca="false">LEFT(B16850,3)</f>
        <v>Tue</v>
      </c>
      <c r="J16850" s="0" t="str">
        <f aca="false">MID(B16850,12,2)</f>
        <v>20</v>
      </c>
      <c r="K16850" s="0" t="str">
        <f aca="false">G16850&amp;F16850</f>
        <v>Oct2014</v>
      </c>
    </row>
    <row r="16851" customFormat="false" ht="15" hidden="false" customHeight="false" outlineLevel="0" collapsed="false">
      <c r="A16851" s="0" t="s">
        <v>18129</v>
      </c>
      <c r="B16851" s="0" t="s">
        <v>36527</v>
      </c>
      <c r="C16851" s="0" t="n">
        <v>5.21997343374069E+017</v>
      </c>
      <c r="D16851" s="0" t="s">
        <v>36528</v>
      </c>
      <c r="E16851" s="0" t="s">
        <v>18</v>
      </c>
      <c r="F16851" s="0" t="str">
        <f aca="false">RIGHT(B16851,4)</f>
        <v>2014</v>
      </c>
      <c r="G16851" s="0" t="str">
        <f aca="false">MID(B16851,5,3)</f>
        <v>Oct</v>
      </c>
      <c r="H16851" s="0" t="str">
        <f aca="false">MID(B16851,9,2)</f>
        <v>14</v>
      </c>
      <c r="I16851" s="0" t="str">
        <f aca="false">LEFT(B16851,3)</f>
        <v>Tue</v>
      </c>
      <c r="J16851" s="0" t="str">
        <f aca="false">MID(B16851,12,2)</f>
        <v>20</v>
      </c>
      <c r="K16851" s="0" t="str">
        <f aca="false">G16851&amp;F16851</f>
        <v>Oct2014</v>
      </c>
    </row>
    <row r="16852" customFormat="false" ht="15" hidden="false" customHeight="false" outlineLevel="0" collapsed="false">
      <c r="A16852" s="0" t="s">
        <v>36529</v>
      </c>
      <c r="B16852" s="0" t="s">
        <v>36530</v>
      </c>
      <c r="C16852" s="0" t="n">
        <v>5.22000244465082E+017</v>
      </c>
      <c r="D16852" s="0" t="s">
        <v>36531</v>
      </c>
      <c r="E16852" s="0" t="s">
        <v>18</v>
      </c>
      <c r="F16852" s="0" t="str">
        <f aca="false">RIGHT(B16852,4)</f>
        <v>2014</v>
      </c>
      <c r="G16852" s="0" t="str">
        <f aca="false">MID(B16852,5,3)</f>
        <v>Oct</v>
      </c>
      <c r="H16852" s="0" t="str">
        <f aca="false">MID(B16852,9,2)</f>
        <v>14</v>
      </c>
      <c r="I16852" s="0" t="str">
        <f aca="false">LEFT(B16852,3)</f>
        <v>Tue</v>
      </c>
      <c r="J16852" s="0" t="str">
        <f aca="false">MID(B16852,12,2)</f>
        <v>20</v>
      </c>
      <c r="K16852" s="0" t="str">
        <f aca="false">G16852&amp;F16852</f>
        <v>Oct2014</v>
      </c>
    </row>
    <row r="16853" customFormat="false" ht="15" hidden="false" customHeight="false" outlineLevel="0" collapsed="false">
      <c r="A16853" s="0" t="s">
        <v>253</v>
      </c>
      <c r="B16853" s="0" t="s">
        <v>36532</v>
      </c>
      <c r="C16853" s="0" t="n">
        <v>5.22001874677809E+017</v>
      </c>
      <c r="D16853" s="0" t="s">
        <v>36533</v>
      </c>
      <c r="E16853" s="0" t="s">
        <v>14</v>
      </c>
      <c r="F16853" s="0" t="str">
        <f aca="false">RIGHT(B16853,4)</f>
        <v>2014</v>
      </c>
      <c r="G16853" s="0" t="str">
        <f aca="false">MID(B16853,5,3)</f>
        <v>Oct</v>
      </c>
      <c r="H16853" s="0" t="str">
        <f aca="false">MID(B16853,9,2)</f>
        <v>14</v>
      </c>
      <c r="I16853" s="0" t="str">
        <f aca="false">LEFT(B16853,3)</f>
        <v>Tue</v>
      </c>
      <c r="J16853" s="0" t="str">
        <f aca="false">MID(B16853,12,2)</f>
        <v>20</v>
      </c>
      <c r="K16853" s="0" t="str">
        <f aca="false">G16853&amp;F16853</f>
        <v>Oct2014</v>
      </c>
    </row>
    <row r="16854" customFormat="false" ht="15" hidden="false" customHeight="false" outlineLevel="0" collapsed="false">
      <c r="A16854" s="0" t="s">
        <v>253</v>
      </c>
      <c r="B16854" s="0" t="s">
        <v>36534</v>
      </c>
      <c r="C16854" s="0" t="n">
        <v>5.22005518877859E+017</v>
      </c>
      <c r="D16854" s="0" t="s">
        <v>36535</v>
      </c>
      <c r="E16854" s="0" t="s">
        <v>14</v>
      </c>
      <c r="F16854" s="0" t="str">
        <f aca="false">RIGHT(B16854,4)</f>
        <v>2014</v>
      </c>
      <c r="G16854" s="0" t="str">
        <f aca="false">MID(B16854,5,3)</f>
        <v>Oct</v>
      </c>
      <c r="H16854" s="0" t="str">
        <f aca="false">MID(B16854,9,2)</f>
        <v>14</v>
      </c>
      <c r="I16854" s="0" t="str">
        <f aca="false">LEFT(B16854,3)</f>
        <v>Tue</v>
      </c>
      <c r="J16854" s="0" t="str">
        <f aca="false">MID(B16854,12,2)</f>
        <v>20</v>
      </c>
      <c r="K16854" s="0" t="str">
        <f aca="false">G16854&amp;F16854</f>
        <v>Oct2014</v>
      </c>
    </row>
    <row r="16855" customFormat="false" ht="15" hidden="false" customHeight="false" outlineLevel="0" collapsed="false">
      <c r="A16855" s="0" t="s">
        <v>6768</v>
      </c>
      <c r="B16855" s="0" t="s">
        <v>36536</v>
      </c>
      <c r="C16855" s="0" t="n">
        <v>5.22009144224931E+017</v>
      </c>
      <c r="D16855" s="0" t="s">
        <v>36537</v>
      </c>
      <c r="E16855" s="0" t="s">
        <v>14</v>
      </c>
      <c r="F16855" s="0" t="str">
        <f aca="false">RIGHT(B16855,4)</f>
        <v>2014</v>
      </c>
      <c r="G16855" s="0" t="str">
        <f aca="false">MID(B16855,5,3)</f>
        <v>Oct</v>
      </c>
      <c r="H16855" s="0" t="str">
        <f aca="false">MID(B16855,9,2)</f>
        <v>14</v>
      </c>
      <c r="I16855" s="0" t="str">
        <f aca="false">LEFT(B16855,3)</f>
        <v>Tue</v>
      </c>
      <c r="J16855" s="0" t="str">
        <f aca="false">MID(B16855,12,2)</f>
        <v>21</v>
      </c>
      <c r="K16855" s="0" t="str">
        <f aca="false">G16855&amp;F16855</f>
        <v>Oct2014</v>
      </c>
    </row>
    <row r="16856" customFormat="false" ht="15" hidden="false" customHeight="false" outlineLevel="0" collapsed="false">
      <c r="A16856" s="0" t="s">
        <v>253</v>
      </c>
      <c r="B16856" s="0" t="s">
        <v>36538</v>
      </c>
      <c r="C16856" s="0" t="n">
        <v>5.22010175389974E+017</v>
      </c>
      <c r="D16856" s="0" t="s">
        <v>36539</v>
      </c>
      <c r="E16856" s="0" t="s">
        <v>14</v>
      </c>
      <c r="F16856" s="0" t="str">
        <f aca="false">RIGHT(B16856,4)</f>
        <v>2014</v>
      </c>
      <c r="G16856" s="0" t="str">
        <f aca="false">MID(B16856,5,3)</f>
        <v>Oct</v>
      </c>
      <c r="H16856" s="0" t="str">
        <f aca="false">MID(B16856,9,2)</f>
        <v>14</v>
      </c>
      <c r="I16856" s="0" t="str">
        <f aca="false">LEFT(B16856,3)</f>
        <v>Tue</v>
      </c>
      <c r="J16856" s="0" t="str">
        <f aca="false">MID(B16856,12,2)</f>
        <v>21</v>
      </c>
      <c r="K16856" s="0" t="str">
        <f aca="false">G16856&amp;F16856</f>
        <v>Oct2014</v>
      </c>
    </row>
    <row r="16857" customFormat="false" ht="15" hidden="false" customHeight="false" outlineLevel="0" collapsed="false">
      <c r="A16857" s="0" t="s">
        <v>253</v>
      </c>
      <c r="B16857" s="0" t="s">
        <v>36540</v>
      </c>
      <c r="C16857" s="0" t="n">
        <v>5.2201207948655E+017</v>
      </c>
      <c r="D16857" s="0" t="s">
        <v>36541</v>
      </c>
      <c r="E16857" s="0" t="s">
        <v>14</v>
      </c>
      <c r="F16857" s="0" t="str">
        <f aca="false">RIGHT(B16857,4)</f>
        <v>2014</v>
      </c>
      <c r="G16857" s="0" t="str">
        <f aca="false">MID(B16857,5,3)</f>
        <v>Oct</v>
      </c>
      <c r="H16857" s="0" t="str">
        <f aca="false">MID(B16857,9,2)</f>
        <v>14</v>
      </c>
      <c r="I16857" s="0" t="str">
        <f aca="false">LEFT(B16857,3)</f>
        <v>Tue</v>
      </c>
      <c r="J16857" s="0" t="str">
        <f aca="false">MID(B16857,12,2)</f>
        <v>21</v>
      </c>
      <c r="K16857" s="0" t="str">
        <f aca="false">G16857&amp;F16857</f>
        <v>Oct2014</v>
      </c>
    </row>
    <row r="16858" customFormat="false" ht="15" hidden="false" customHeight="false" outlineLevel="0" collapsed="false">
      <c r="A16858" s="0" t="s">
        <v>253</v>
      </c>
      <c r="B16858" s="0" t="s">
        <v>36542</v>
      </c>
      <c r="C16858" s="0" t="n">
        <v>5.22012862168834E+017</v>
      </c>
      <c r="D16858" s="0" t="s">
        <v>36543</v>
      </c>
      <c r="E16858" s="0" t="s">
        <v>14</v>
      </c>
      <c r="F16858" s="0" t="str">
        <f aca="false">RIGHT(B16858,4)</f>
        <v>2014</v>
      </c>
      <c r="G16858" s="0" t="str">
        <f aca="false">MID(B16858,5,3)</f>
        <v>Oct</v>
      </c>
      <c r="H16858" s="0" t="str">
        <f aca="false">MID(B16858,9,2)</f>
        <v>14</v>
      </c>
      <c r="I16858" s="0" t="str">
        <f aca="false">LEFT(B16858,3)</f>
        <v>Tue</v>
      </c>
      <c r="J16858" s="0" t="str">
        <f aca="false">MID(B16858,12,2)</f>
        <v>21</v>
      </c>
      <c r="K16858" s="0" t="str">
        <f aca="false">G16858&amp;F16858</f>
        <v>Oct2014</v>
      </c>
    </row>
    <row r="16859" customFormat="false" ht="15" hidden="false" customHeight="false" outlineLevel="0" collapsed="false">
      <c r="A16859" s="0" t="s">
        <v>253</v>
      </c>
      <c r="B16859" s="0" t="s">
        <v>36544</v>
      </c>
      <c r="C16859" s="0" t="n">
        <v>5.22013734877687E+017</v>
      </c>
      <c r="D16859" s="0" t="s">
        <v>36545</v>
      </c>
      <c r="E16859" s="0" t="s">
        <v>14</v>
      </c>
      <c r="F16859" s="0" t="str">
        <f aca="false">RIGHT(B16859,4)</f>
        <v>2014</v>
      </c>
      <c r="G16859" s="0" t="str">
        <f aca="false">MID(B16859,5,3)</f>
        <v>Oct</v>
      </c>
      <c r="H16859" s="0" t="str">
        <f aca="false">MID(B16859,9,2)</f>
        <v>14</v>
      </c>
      <c r="I16859" s="0" t="str">
        <f aca="false">LEFT(B16859,3)</f>
        <v>Tue</v>
      </c>
      <c r="J16859" s="0" t="str">
        <f aca="false">MID(B16859,12,2)</f>
        <v>21</v>
      </c>
      <c r="K16859" s="0" t="str">
        <f aca="false">G16859&amp;F16859</f>
        <v>Oct2014</v>
      </c>
    </row>
    <row r="16860" customFormat="false" ht="15" hidden="false" customHeight="false" outlineLevel="0" collapsed="false">
      <c r="A16860" s="0" t="s">
        <v>253</v>
      </c>
      <c r="B16860" s="0" t="s">
        <v>36546</v>
      </c>
      <c r="C16860" s="0" t="n">
        <v>5.22017386799448E+017</v>
      </c>
      <c r="D16860" s="0" t="s">
        <v>36547</v>
      </c>
      <c r="E16860" s="0" t="s">
        <v>14</v>
      </c>
      <c r="F16860" s="0" t="str">
        <f aca="false">RIGHT(B16860,4)</f>
        <v>2014</v>
      </c>
      <c r="G16860" s="0" t="str">
        <f aca="false">MID(B16860,5,3)</f>
        <v>Oct</v>
      </c>
      <c r="H16860" s="0" t="str">
        <f aca="false">MID(B16860,9,2)</f>
        <v>14</v>
      </c>
      <c r="I16860" s="0" t="str">
        <f aca="false">LEFT(B16860,3)</f>
        <v>Tue</v>
      </c>
      <c r="J16860" s="0" t="str">
        <f aca="false">MID(B16860,12,2)</f>
        <v>21</v>
      </c>
      <c r="K16860" s="0" t="str">
        <f aca="false">G16860&amp;F16860</f>
        <v>Oct2014</v>
      </c>
    </row>
    <row r="16861" customFormat="false" ht="15" hidden="false" customHeight="false" outlineLevel="0" collapsed="false">
      <c r="A16861" s="0" t="s">
        <v>36548</v>
      </c>
      <c r="B16861" s="0" t="s">
        <v>36549</v>
      </c>
      <c r="C16861" s="0" t="n">
        <v>5.22018088011579E+017</v>
      </c>
      <c r="D16861" s="0" t="s">
        <v>36550</v>
      </c>
      <c r="E16861" s="0" t="s">
        <v>18</v>
      </c>
      <c r="F16861" s="0" t="str">
        <f aca="false">RIGHT(B16861,4)</f>
        <v>2014</v>
      </c>
      <c r="G16861" s="0" t="str">
        <f aca="false">MID(B16861,5,3)</f>
        <v>Oct</v>
      </c>
      <c r="H16861" s="0" t="str">
        <f aca="false">MID(B16861,9,2)</f>
        <v>14</v>
      </c>
      <c r="I16861" s="0" t="str">
        <f aca="false">LEFT(B16861,3)</f>
        <v>Tue</v>
      </c>
      <c r="J16861" s="0" t="str">
        <f aca="false">MID(B16861,12,2)</f>
        <v>21</v>
      </c>
      <c r="K16861" s="0" t="str">
        <f aca="false">G16861&amp;F16861</f>
        <v>Oct2014</v>
      </c>
    </row>
    <row r="16862" customFormat="false" ht="15" hidden="false" customHeight="false" outlineLevel="0" collapsed="false">
      <c r="A16862" s="0" t="s">
        <v>35108</v>
      </c>
      <c r="B16862" s="0" t="s">
        <v>36551</v>
      </c>
      <c r="C16862" s="0" t="n">
        <v>5.22018785583046E+017</v>
      </c>
      <c r="D16862" s="0" t="s">
        <v>36552</v>
      </c>
      <c r="E16862" s="0" t="s">
        <v>18</v>
      </c>
      <c r="F16862" s="0" t="str">
        <f aca="false">RIGHT(B16862,4)</f>
        <v>2014</v>
      </c>
      <c r="G16862" s="0" t="str">
        <f aca="false">MID(B16862,5,3)</f>
        <v>Oct</v>
      </c>
      <c r="H16862" s="0" t="str">
        <f aca="false">MID(B16862,9,2)</f>
        <v>14</v>
      </c>
      <c r="I16862" s="0" t="str">
        <f aca="false">LEFT(B16862,3)</f>
        <v>Tue</v>
      </c>
      <c r="J16862" s="0" t="str">
        <f aca="false">MID(B16862,12,2)</f>
        <v>21</v>
      </c>
      <c r="K16862" s="0" t="str">
        <f aca="false">G16862&amp;F16862</f>
        <v>Oct2014</v>
      </c>
    </row>
    <row r="16863" customFormat="false" ht="15" hidden="false" customHeight="false" outlineLevel="0" collapsed="false">
      <c r="A16863" s="0" t="s">
        <v>36553</v>
      </c>
      <c r="B16863" s="0" t="s">
        <v>36554</v>
      </c>
      <c r="C16863" s="0" t="n">
        <v>5.22019099669311E+017</v>
      </c>
      <c r="D16863" s="0" t="s">
        <v>36555</v>
      </c>
      <c r="E16863" s="0" t="s">
        <v>18</v>
      </c>
      <c r="F16863" s="0" t="str">
        <f aca="false">RIGHT(B16863,4)</f>
        <v>2014</v>
      </c>
      <c r="G16863" s="0" t="str">
        <f aca="false">MID(B16863,5,3)</f>
        <v>Oct</v>
      </c>
      <c r="H16863" s="0" t="str">
        <f aca="false">MID(B16863,9,2)</f>
        <v>14</v>
      </c>
      <c r="I16863" s="0" t="str">
        <f aca="false">LEFT(B16863,3)</f>
        <v>Tue</v>
      </c>
      <c r="J16863" s="0" t="str">
        <f aca="false">MID(B16863,12,2)</f>
        <v>21</v>
      </c>
      <c r="K16863" s="0" t="str">
        <f aca="false">G16863&amp;F16863</f>
        <v>Oct2014</v>
      </c>
    </row>
    <row r="16864" customFormat="false" ht="15" hidden="false" customHeight="false" outlineLevel="0" collapsed="false">
      <c r="A16864" s="0" t="s">
        <v>36548</v>
      </c>
      <c r="B16864" s="0" t="s">
        <v>36556</v>
      </c>
      <c r="C16864" s="0" t="n">
        <v>5.22019196113137E+017</v>
      </c>
      <c r="D16864" s="0" t="s">
        <v>36557</v>
      </c>
      <c r="E16864" s="0" t="s">
        <v>18</v>
      </c>
      <c r="F16864" s="0" t="str">
        <f aca="false">RIGHT(B16864,4)</f>
        <v>2014</v>
      </c>
      <c r="G16864" s="0" t="str">
        <f aca="false">MID(B16864,5,3)</f>
        <v>Oct</v>
      </c>
      <c r="H16864" s="0" t="str">
        <f aca="false">MID(B16864,9,2)</f>
        <v>14</v>
      </c>
      <c r="I16864" s="0" t="str">
        <f aca="false">LEFT(B16864,3)</f>
        <v>Tue</v>
      </c>
      <c r="J16864" s="0" t="str">
        <f aca="false">MID(B16864,12,2)</f>
        <v>21</v>
      </c>
      <c r="K16864" s="0" t="str">
        <f aca="false">G16864&amp;F16864</f>
        <v>Oct2014</v>
      </c>
    </row>
    <row r="16865" customFormat="false" ht="15" hidden="false" customHeight="false" outlineLevel="0" collapsed="false">
      <c r="A16865" s="0" t="s">
        <v>36558</v>
      </c>
      <c r="B16865" s="0" t="s">
        <v>36559</v>
      </c>
      <c r="C16865" s="0" t="n">
        <v>5.22021531753271E+017</v>
      </c>
      <c r="D16865" s="0" t="s">
        <v>36560</v>
      </c>
      <c r="E16865" s="0" t="s">
        <v>18</v>
      </c>
      <c r="F16865" s="0" t="str">
        <f aca="false">RIGHT(B16865,4)</f>
        <v>2014</v>
      </c>
      <c r="G16865" s="0" t="str">
        <f aca="false">MID(B16865,5,3)</f>
        <v>Oct</v>
      </c>
      <c r="H16865" s="0" t="str">
        <f aca="false">MID(B16865,9,2)</f>
        <v>14</v>
      </c>
      <c r="I16865" s="0" t="str">
        <f aca="false">LEFT(B16865,3)</f>
        <v>Tue</v>
      </c>
      <c r="J16865" s="0" t="str">
        <f aca="false">MID(B16865,12,2)</f>
        <v>21</v>
      </c>
      <c r="K16865" s="0" t="str">
        <f aca="false">G16865&amp;F16865</f>
        <v>Oct2014</v>
      </c>
    </row>
    <row r="16866" customFormat="false" ht="15" hidden="false" customHeight="false" outlineLevel="0" collapsed="false">
      <c r="A16866" s="0" t="s">
        <v>36561</v>
      </c>
      <c r="B16866" s="0" t="s">
        <v>36562</v>
      </c>
      <c r="C16866" s="0" t="n">
        <v>5.22021866995597E+017</v>
      </c>
      <c r="D16866" s="0" t="s">
        <v>36563</v>
      </c>
      <c r="E16866" s="0" t="s">
        <v>14</v>
      </c>
      <c r="F16866" s="0" t="str">
        <f aca="false">RIGHT(B16866,4)</f>
        <v>2014</v>
      </c>
      <c r="G16866" s="0" t="str">
        <f aca="false">MID(B16866,5,3)</f>
        <v>Oct</v>
      </c>
      <c r="H16866" s="0" t="str">
        <f aca="false">MID(B16866,9,2)</f>
        <v>14</v>
      </c>
      <c r="I16866" s="0" t="str">
        <f aca="false">LEFT(B16866,3)</f>
        <v>Tue</v>
      </c>
      <c r="J16866" s="0" t="str">
        <f aca="false">MID(B16866,12,2)</f>
        <v>21</v>
      </c>
      <c r="K16866" s="0" t="str">
        <f aca="false">G16866&amp;F16866</f>
        <v>Oct2014</v>
      </c>
    </row>
    <row r="16867" customFormat="false" ht="15" hidden="false" customHeight="false" outlineLevel="0" collapsed="false">
      <c r="A16867" s="0" t="s">
        <v>36564</v>
      </c>
      <c r="B16867" s="0" t="s">
        <v>36565</v>
      </c>
      <c r="C16867" s="0" t="n">
        <v>5.22022416533299E+017</v>
      </c>
      <c r="D16867" s="0" t="s">
        <v>36566</v>
      </c>
      <c r="E16867" s="0" t="s">
        <v>14</v>
      </c>
      <c r="F16867" s="0" t="str">
        <f aca="false">RIGHT(B16867,4)</f>
        <v>2014</v>
      </c>
      <c r="G16867" s="0" t="str">
        <f aca="false">MID(B16867,5,3)</f>
        <v>Oct</v>
      </c>
      <c r="H16867" s="0" t="str">
        <f aca="false">MID(B16867,9,2)</f>
        <v>14</v>
      </c>
      <c r="I16867" s="0" t="str">
        <f aca="false">LEFT(B16867,3)</f>
        <v>Tue</v>
      </c>
      <c r="J16867" s="0" t="str">
        <f aca="false">MID(B16867,12,2)</f>
        <v>21</v>
      </c>
      <c r="K16867" s="0" t="str">
        <f aca="false">G16867&amp;F16867</f>
        <v>Oct2014</v>
      </c>
    </row>
    <row r="16868" customFormat="false" ht="15" hidden="false" customHeight="false" outlineLevel="0" collapsed="false">
      <c r="A16868" s="0" t="s">
        <v>36548</v>
      </c>
      <c r="B16868" s="0" t="s">
        <v>36567</v>
      </c>
      <c r="C16868" s="0" t="n">
        <v>5.22022429204299E+017</v>
      </c>
      <c r="D16868" s="0" t="s">
        <v>36568</v>
      </c>
      <c r="E16868" s="0" t="s">
        <v>18</v>
      </c>
      <c r="F16868" s="0" t="str">
        <f aca="false">RIGHT(B16868,4)</f>
        <v>2014</v>
      </c>
      <c r="G16868" s="0" t="str">
        <f aca="false">MID(B16868,5,3)</f>
        <v>Oct</v>
      </c>
      <c r="H16868" s="0" t="str">
        <f aca="false">MID(B16868,9,2)</f>
        <v>14</v>
      </c>
      <c r="I16868" s="0" t="str">
        <f aca="false">LEFT(B16868,3)</f>
        <v>Tue</v>
      </c>
      <c r="J16868" s="0" t="str">
        <f aca="false">MID(B16868,12,2)</f>
        <v>21</v>
      </c>
      <c r="K16868" s="0" t="str">
        <f aca="false">G16868&amp;F16868</f>
        <v>Oct2014</v>
      </c>
    </row>
    <row r="16869" customFormat="false" ht="15" hidden="false" customHeight="false" outlineLevel="0" collapsed="false">
      <c r="A16869" s="0" t="s">
        <v>36561</v>
      </c>
      <c r="B16869" s="0" t="s">
        <v>36569</v>
      </c>
      <c r="C16869" s="0" t="n">
        <v>5.22022577384869E+017</v>
      </c>
      <c r="D16869" s="0" t="s">
        <v>36570</v>
      </c>
      <c r="E16869" s="0" t="s">
        <v>14</v>
      </c>
      <c r="F16869" s="0" t="str">
        <f aca="false">RIGHT(B16869,4)</f>
        <v>2014</v>
      </c>
      <c r="G16869" s="0" t="str">
        <f aca="false">MID(B16869,5,3)</f>
        <v>Oct</v>
      </c>
      <c r="H16869" s="0" t="str">
        <f aca="false">MID(B16869,9,2)</f>
        <v>14</v>
      </c>
      <c r="I16869" s="0" t="str">
        <f aca="false">LEFT(B16869,3)</f>
        <v>Tue</v>
      </c>
      <c r="J16869" s="0" t="str">
        <f aca="false">MID(B16869,12,2)</f>
        <v>21</v>
      </c>
      <c r="K16869" s="0" t="str">
        <f aca="false">G16869&amp;F16869</f>
        <v>Oct2014</v>
      </c>
    </row>
    <row r="16870" customFormat="false" ht="15" hidden="false" customHeight="false" outlineLevel="0" collapsed="false">
      <c r="A16870" s="0" t="s">
        <v>36571</v>
      </c>
      <c r="B16870" s="0" t="s">
        <v>36572</v>
      </c>
      <c r="C16870" s="0" t="n">
        <v>5.22031488213082E+017</v>
      </c>
      <c r="D16870" s="0" t="s">
        <v>36573</v>
      </c>
      <c r="E16870" s="0" t="s">
        <v>18</v>
      </c>
      <c r="F16870" s="0" t="str">
        <f aca="false">RIGHT(B16870,4)</f>
        <v>2014</v>
      </c>
      <c r="G16870" s="0" t="str">
        <f aca="false">MID(B16870,5,3)</f>
        <v>Oct</v>
      </c>
      <c r="H16870" s="0" t="str">
        <f aca="false">MID(B16870,9,2)</f>
        <v>14</v>
      </c>
      <c r="I16870" s="0" t="str">
        <f aca="false">LEFT(B16870,3)</f>
        <v>Tue</v>
      </c>
      <c r="J16870" s="0" t="str">
        <f aca="false">MID(B16870,12,2)</f>
        <v>22</v>
      </c>
      <c r="K16870" s="0" t="str">
        <f aca="false">G16870&amp;F16870</f>
        <v>Oct2014</v>
      </c>
    </row>
    <row r="16871" customFormat="false" ht="15" hidden="false" customHeight="false" outlineLevel="0" collapsed="false">
      <c r="A16871" s="0" t="s">
        <v>36574</v>
      </c>
      <c r="B16871" s="0" t="s">
        <v>36575</v>
      </c>
      <c r="C16871" s="0" t="n">
        <v>5.2203216082006E+017</v>
      </c>
      <c r="D16871" s="0" t="s">
        <v>36576</v>
      </c>
      <c r="E16871" s="0" t="s">
        <v>14</v>
      </c>
      <c r="F16871" s="0" t="str">
        <f aca="false">RIGHT(B16871,4)</f>
        <v>2014</v>
      </c>
      <c r="G16871" s="0" t="str">
        <f aca="false">MID(B16871,5,3)</f>
        <v>Oct</v>
      </c>
      <c r="H16871" s="0" t="str">
        <f aca="false">MID(B16871,9,2)</f>
        <v>14</v>
      </c>
      <c r="I16871" s="0" t="str">
        <f aca="false">LEFT(B16871,3)</f>
        <v>Tue</v>
      </c>
      <c r="J16871" s="0" t="str">
        <f aca="false">MID(B16871,12,2)</f>
        <v>22</v>
      </c>
      <c r="K16871" s="0" t="str">
        <f aca="false">G16871&amp;F16871</f>
        <v>Oct2014</v>
      </c>
    </row>
    <row r="16872" customFormat="false" ht="15" hidden="false" customHeight="false" outlineLevel="0" collapsed="false">
      <c r="A16872" s="0" t="s">
        <v>36571</v>
      </c>
      <c r="B16872" s="0" t="s">
        <v>36577</v>
      </c>
      <c r="C16872" s="0" t="n">
        <v>5.22032569467301E+017</v>
      </c>
      <c r="D16872" s="0" t="s">
        <v>36578</v>
      </c>
      <c r="E16872" s="0" t="s">
        <v>18</v>
      </c>
      <c r="F16872" s="0" t="str">
        <f aca="false">RIGHT(B16872,4)</f>
        <v>2014</v>
      </c>
      <c r="G16872" s="0" t="str">
        <f aca="false">MID(B16872,5,3)</f>
        <v>Oct</v>
      </c>
      <c r="H16872" s="0" t="str">
        <f aca="false">MID(B16872,9,2)</f>
        <v>14</v>
      </c>
      <c r="I16872" s="0" t="str">
        <f aca="false">LEFT(B16872,3)</f>
        <v>Tue</v>
      </c>
      <c r="J16872" s="0" t="str">
        <f aca="false">MID(B16872,12,2)</f>
        <v>22</v>
      </c>
      <c r="K16872" s="0" t="str">
        <f aca="false">G16872&amp;F16872</f>
        <v>Oct2014</v>
      </c>
    </row>
    <row r="16873" customFormat="false" ht="15" hidden="false" customHeight="false" outlineLevel="0" collapsed="false">
      <c r="A16873" s="0" t="s">
        <v>25851</v>
      </c>
      <c r="B16873" s="0" t="s">
        <v>36579</v>
      </c>
      <c r="C16873" s="0" t="n">
        <v>5.22032815899422E+017</v>
      </c>
      <c r="D16873" s="0" t="s">
        <v>36580</v>
      </c>
      <c r="E16873" s="0" t="s">
        <v>14</v>
      </c>
      <c r="F16873" s="0" t="str">
        <f aca="false">RIGHT(B16873,4)</f>
        <v>2014</v>
      </c>
      <c r="G16873" s="0" t="str">
        <f aca="false">MID(B16873,5,3)</f>
        <v>Oct</v>
      </c>
      <c r="H16873" s="0" t="str">
        <f aca="false">MID(B16873,9,2)</f>
        <v>14</v>
      </c>
      <c r="I16873" s="0" t="str">
        <f aca="false">LEFT(B16873,3)</f>
        <v>Tue</v>
      </c>
      <c r="J16873" s="0" t="str">
        <f aca="false">MID(B16873,12,2)</f>
        <v>22</v>
      </c>
      <c r="K16873" s="0" t="str">
        <f aca="false">G16873&amp;F16873</f>
        <v>Oct2014</v>
      </c>
    </row>
    <row r="16874" customFormat="false" ht="15" hidden="false" customHeight="false" outlineLevel="0" collapsed="false">
      <c r="A16874" s="0" t="s">
        <v>32553</v>
      </c>
      <c r="B16874" s="0" t="s">
        <v>36581</v>
      </c>
      <c r="C16874" s="0" t="n">
        <v>5.22038877305851E+017</v>
      </c>
      <c r="D16874" s="0" t="s">
        <v>36582</v>
      </c>
      <c r="E16874" s="0" t="s">
        <v>14</v>
      </c>
      <c r="F16874" s="0" t="str">
        <f aca="false">RIGHT(B16874,4)</f>
        <v>2014</v>
      </c>
      <c r="G16874" s="0" t="str">
        <f aca="false">MID(B16874,5,3)</f>
        <v>Oct</v>
      </c>
      <c r="H16874" s="0" t="str">
        <f aca="false">MID(B16874,9,2)</f>
        <v>14</v>
      </c>
      <c r="I16874" s="0" t="str">
        <f aca="false">LEFT(B16874,3)</f>
        <v>Tue</v>
      </c>
      <c r="J16874" s="0" t="str">
        <f aca="false">MID(B16874,12,2)</f>
        <v>22</v>
      </c>
      <c r="K16874" s="0" t="str">
        <f aca="false">G16874&amp;F16874</f>
        <v>Oct2014</v>
      </c>
    </row>
    <row r="16875" customFormat="false" ht="15" hidden="false" customHeight="false" outlineLevel="0" collapsed="false">
      <c r="A16875" s="0" t="s">
        <v>32553</v>
      </c>
      <c r="B16875" s="0" t="s">
        <v>36583</v>
      </c>
      <c r="C16875" s="0" t="n">
        <v>5.22039189664059E+017</v>
      </c>
      <c r="D16875" s="0" t="s">
        <v>36584</v>
      </c>
      <c r="E16875" s="0" t="s">
        <v>14</v>
      </c>
      <c r="F16875" s="0" t="str">
        <f aca="false">RIGHT(B16875,4)</f>
        <v>2014</v>
      </c>
      <c r="G16875" s="0" t="str">
        <f aca="false">MID(B16875,5,3)</f>
        <v>Oct</v>
      </c>
      <c r="H16875" s="0" t="str">
        <f aca="false">MID(B16875,9,2)</f>
        <v>14</v>
      </c>
      <c r="I16875" s="0" t="str">
        <f aca="false">LEFT(B16875,3)</f>
        <v>Tue</v>
      </c>
      <c r="J16875" s="0" t="str">
        <f aca="false">MID(B16875,12,2)</f>
        <v>23</v>
      </c>
      <c r="K16875" s="0" t="str">
        <f aca="false">G16875&amp;F16875</f>
        <v>Oct2014</v>
      </c>
    </row>
    <row r="16876" customFormat="false" ht="15" hidden="false" customHeight="false" outlineLevel="0" collapsed="false">
      <c r="A16876" s="0" t="s">
        <v>36585</v>
      </c>
      <c r="B16876" s="0" t="s">
        <v>36586</v>
      </c>
      <c r="C16876" s="0" t="n">
        <v>5.22041910798475E+017</v>
      </c>
      <c r="D16876" s="0" t="s">
        <v>36587</v>
      </c>
      <c r="E16876" s="0" t="s">
        <v>18</v>
      </c>
      <c r="F16876" s="0" t="str">
        <f aca="false">RIGHT(B16876,4)</f>
        <v>2014</v>
      </c>
      <c r="G16876" s="0" t="str">
        <f aca="false">MID(B16876,5,3)</f>
        <v>Oct</v>
      </c>
      <c r="H16876" s="0" t="str">
        <f aca="false">MID(B16876,9,2)</f>
        <v>14</v>
      </c>
      <c r="I16876" s="0" t="str">
        <f aca="false">LEFT(B16876,3)</f>
        <v>Tue</v>
      </c>
      <c r="J16876" s="0" t="str">
        <f aca="false">MID(B16876,12,2)</f>
        <v>23</v>
      </c>
      <c r="K16876" s="0" t="str">
        <f aca="false">G16876&amp;F16876</f>
        <v>Oct2014</v>
      </c>
    </row>
    <row r="16877" customFormat="false" ht="15" hidden="false" customHeight="false" outlineLevel="0" collapsed="false">
      <c r="A16877" s="0" t="s">
        <v>36588</v>
      </c>
      <c r="B16877" s="0" t="s">
        <v>36589</v>
      </c>
      <c r="C16877" s="0" t="n">
        <v>5.22048930498887E+017</v>
      </c>
      <c r="D16877" s="0" t="s">
        <v>36590</v>
      </c>
      <c r="E16877" s="0" t="s">
        <v>18</v>
      </c>
      <c r="F16877" s="0" t="str">
        <f aca="false">RIGHT(B16877,4)</f>
        <v>2014</v>
      </c>
      <c r="G16877" s="0" t="str">
        <f aca="false">MID(B16877,5,3)</f>
        <v>Oct</v>
      </c>
      <c r="H16877" s="0" t="str">
        <f aca="false">MID(B16877,9,2)</f>
        <v>14</v>
      </c>
      <c r="I16877" s="0" t="str">
        <f aca="false">LEFT(B16877,3)</f>
        <v>Tue</v>
      </c>
      <c r="J16877" s="0" t="str">
        <f aca="false">MID(B16877,12,2)</f>
        <v>23</v>
      </c>
      <c r="K16877" s="0" t="str">
        <f aca="false">G16877&amp;F16877</f>
        <v>Oct2014</v>
      </c>
    </row>
    <row r="16878" customFormat="false" ht="15" hidden="false" customHeight="false" outlineLevel="0" collapsed="false">
      <c r="A16878" s="0" t="s">
        <v>36591</v>
      </c>
      <c r="B16878" s="0" t="s">
        <v>36592</v>
      </c>
      <c r="C16878" s="0" t="n">
        <v>5.22051276062744E+017</v>
      </c>
      <c r="D16878" s="0" t="s">
        <v>36593</v>
      </c>
      <c r="E16878" s="0" t="s">
        <v>18</v>
      </c>
      <c r="F16878" s="0" t="str">
        <f aca="false">RIGHT(B16878,4)</f>
        <v>2014</v>
      </c>
      <c r="G16878" s="0" t="str">
        <f aca="false">MID(B16878,5,3)</f>
        <v>Oct</v>
      </c>
      <c r="H16878" s="0" t="str">
        <f aca="false">MID(B16878,9,2)</f>
        <v>14</v>
      </c>
      <c r="I16878" s="0" t="str">
        <f aca="false">LEFT(B16878,3)</f>
        <v>Tue</v>
      </c>
      <c r="J16878" s="0" t="str">
        <f aca="false">MID(B16878,12,2)</f>
        <v>23</v>
      </c>
      <c r="K16878" s="0" t="str">
        <f aca="false">G16878&amp;F16878</f>
        <v>Oct2014</v>
      </c>
    </row>
    <row r="16879" customFormat="false" ht="15" hidden="false" customHeight="false" outlineLevel="0" collapsed="false">
      <c r="A16879" s="0" t="s">
        <v>36594</v>
      </c>
      <c r="B16879" s="0" t="s">
        <v>36595</v>
      </c>
      <c r="C16879" s="0" t="n">
        <v>5.22051687054196E+017</v>
      </c>
      <c r="D16879" s="0" t="s">
        <v>36596</v>
      </c>
      <c r="E16879" s="0" t="s">
        <v>18</v>
      </c>
      <c r="F16879" s="0" t="str">
        <f aca="false">RIGHT(B16879,4)</f>
        <v>2014</v>
      </c>
      <c r="G16879" s="0" t="str">
        <f aca="false">MID(B16879,5,3)</f>
        <v>Oct</v>
      </c>
      <c r="H16879" s="0" t="str">
        <f aca="false">MID(B16879,9,2)</f>
        <v>14</v>
      </c>
      <c r="I16879" s="0" t="str">
        <f aca="false">LEFT(B16879,3)</f>
        <v>Tue</v>
      </c>
      <c r="J16879" s="0" t="str">
        <f aca="false">MID(B16879,12,2)</f>
        <v>23</v>
      </c>
      <c r="K16879" s="0" t="str">
        <f aca="false">G16879&amp;F16879</f>
        <v>Oct2014</v>
      </c>
    </row>
    <row r="16880" customFormat="false" ht="15" hidden="false" customHeight="false" outlineLevel="0" collapsed="false">
      <c r="A16880" s="0" t="s">
        <v>36597</v>
      </c>
      <c r="B16880" s="0" t="s">
        <v>36598</v>
      </c>
      <c r="C16880" s="0" t="n">
        <v>5.22084453657481E+017</v>
      </c>
      <c r="D16880" s="0" t="s">
        <v>36599</v>
      </c>
      <c r="E16880" s="0" t="s">
        <v>14</v>
      </c>
      <c r="F16880" s="0" t="str">
        <f aca="false">RIGHT(B16880,4)</f>
        <v>2014</v>
      </c>
      <c r="G16880" s="0" t="str">
        <f aca="false">MID(B16880,5,3)</f>
        <v>Oct</v>
      </c>
      <c r="H16880" s="0" t="str">
        <f aca="false">MID(B16880,9,2)</f>
        <v>15</v>
      </c>
      <c r="I16880" s="0" t="str">
        <f aca="false">LEFT(B16880,3)</f>
        <v>Wed</v>
      </c>
      <c r="J16880" s="0" t="str">
        <f aca="false">MID(B16880,12,2)</f>
        <v>02</v>
      </c>
      <c r="K16880" s="0" t="str">
        <f aca="false">G16880&amp;F16880</f>
        <v>Oct2014</v>
      </c>
    </row>
    <row r="16881" customFormat="false" ht="15" hidden="false" customHeight="false" outlineLevel="0" collapsed="false">
      <c r="A16881" s="0" t="s">
        <v>36600</v>
      </c>
      <c r="B16881" s="0" t="s">
        <v>36601</v>
      </c>
      <c r="C16881" s="0" t="n">
        <v>5.22084924581351E+017</v>
      </c>
      <c r="D16881" s="0" t="s">
        <v>36602</v>
      </c>
      <c r="E16881" s="0" t="s">
        <v>14</v>
      </c>
      <c r="F16881" s="0" t="str">
        <f aca="false">RIGHT(B16881,4)</f>
        <v>2014</v>
      </c>
      <c r="G16881" s="0" t="str">
        <f aca="false">MID(B16881,5,3)</f>
        <v>Oct</v>
      </c>
      <c r="H16881" s="0" t="str">
        <f aca="false">MID(B16881,9,2)</f>
        <v>15</v>
      </c>
      <c r="I16881" s="0" t="str">
        <f aca="false">LEFT(B16881,3)</f>
        <v>Wed</v>
      </c>
      <c r="J16881" s="0" t="str">
        <f aca="false">MID(B16881,12,2)</f>
        <v>02</v>
      </c>
      <c r="K16881" s="0" t="str">
        <f aca="false">G16881&amp;F16881</f>
        <v>Oct2014</v>
      </c>
    </row>
    <row r="16882" customFormat="false" ht="15" hidden="false" customHeight="false" outlineLevel="0" collapsed="false">
      <c r="A16882" s="0" t="s">
        <v>36603</v>
      </c>
      <c r="B16882" s="0" t="s">
        <v>36604</v>
      </c>
      <c r="C16882" s="0" t="n">
        <v>5.22088715787595E+017</v>
      </c>
      <c r="D16882" s="0" t="s">
        <v>36605</v>
      </c>
      <c r="E16882" s="0" t="s">
        <v>18</v>
      </c>
      <c r="F16882" s="0" t="str">
        <f aca="false">RIGHT(B16882,4)</f>
        <v>2014</v>
      </c>
      <c r="G16882" s="0" t="str">
        <f aca="false">MID(B16882,5,3)</f>
        <v>Oct</v>
      </c>
      <c r="H16882" s="0" t="str">
        <f aca="false">MID(B16882,9,2)</f>
        <v>15</v>
      </c>
      <c r="I16882" s="0" t="str">
        <f aca="false">LEFT(B16882,3)</f>
        <v>Wed</v>
      </c>
      <c r="J16882" s="0" t="str">
        <f aca="false">MID(B16882,12,2)</f>
        <v>02</v>
      </c>
      <c r="K16882" s="0" t="str">
        <f aca="false">G16882&amp;F16882</f>
        <v>Oct2014</v>
      </c>
    </row>
    <row r="16883" customFormat="false" ht="15" hidden="false" customHeight="false" outlineLevel="0" collapsed="false">
      <c r="A16883" s="0" t="s">
        <v>36603</v>
      </c>
      <c r="B16883" s="0" t="s">
        <v>36606</v>
      </c>
      <c r="C16883" s="0" t="n">
        <v>5.22089086769586E+017</v>
      </c>
      <c r="D16883" s="0" t="s">
        <v>36607</v>
      </c>
      <c r="E16883" s="0" t="s">
        <v>18</v>
      </c>
      <c r="F16883" s="0" t="str">
        <f aca="false">RIGHT(B16883,4)</f>
        <v>2014</v>
      </c>
      <c r="G16883" s="0" t="str">
        <f aca="false">MID(B16883,5,3)</f>
        <v>Oct</v>
      </c>
      <c r="H16883" s="0" t="str">
        <f aca="false">MID(B16883,9,2)</f>
        <v>15</v>
      </c>
      <c r="I16883" s="0" t="str">
        <f aca="false">LEFT(B16883,3)</f>
        <v>Wed</v>
      </c>
      <c r="J16883" s="0" t="str">
        <f aca="false">MID(B16883,12,2)</f>
        <v>02</v>
      </c>
      <c r="K16883" s="0" t="str">
        <f aca="false">G16883&amp;F16883</f>
        <v>Oct2014</v>
      </c>
    </row>
    <row r="16884" customFormat="false" ht="15" hidden="false" customHeight="false" outlineLevel="0" collapsed="false">
      <c r="A16884" s="0" t="s">
        <v>36603</v>
      </c>
      <c r="B16884" s="0" t="s">
        <v>36608</v>
      </c>
      <c r="C16884" s="0" t="n">
        <v>5.22090255709507E+017</v>
      </c>
      <c r="D16884" s="0" t="s">
        <v>36609</v>
      </c>
      <c r="E16884" s="0" t="s">
        <v>18</v>
      </c>
      <c r="F16884" s="0" t="str">
        <f aca="false">RIGHT(B16884,4)</f>
        <v>2014</v>
      </c>
      <c r="G16884" s="0" t="str">
        <f aca="false">MID(B16884,5,3)</f>
        <v>Oct</v>
      </c>
      <c r="H16884" s="0" t="str">
        <f aca="false">MID(B16884,9,2)</f>
        <v>15</v>
      </c>
      <c r="I16884" s="0" t="str">
        <f aca="false">LEFT(B16884,3)</f>
        <v>Wed</v>
      </c>
      <c r="J16884" s="0" t="str">
        <f aca="false">MID(B16884,12,2)</f>
        <v>02</v>
      </c>
      <c r="K16884" s="0" t="str">
        <f aca="false">G16884&amp;F16884</f>
        <v>Oct2014</v>
      </c>
    </row>
    <row r="16885" customFormat="false" ht="15" hidden="false" customHeight="false" outlineLevel="0" collapsed="false">
      <c r="A16885" s="0" t="s">
        <v>36610</v>
      </c>
      <c r="B16885" s="0" t="s">
        <v>36611</v>
      </c>
      <c r="C16885" s="0" t="n">
        <v>5.22138167726469E+017</v>
      </c>
      <c r="D16885" s="0" t="s">
        <v>36612</v>
      </c>
      <c r="E16885" s="0" t="s">
        <v>14</v>
      </c>
      <c r="F16885" s="0" t="str">
        <f aca="false">RIGHT(B16885,4)</f>
        <v>2014</v>
      </c>
      <c r="G16885" s="0" t="str">
        <f aca="false">MID(B16885,5,3)</f>
        <v>Oct</v>
      </c>
      <c r="H16885" s="0" t="str">
        <f aca="false">MID(B16885,9,2)</f>
        <v>15</v>
      </c>
      <c r="I16885" s="0" t="str">
        <f aca="false">LEFT(B16885,3)</f>
        <v>Wed</v>
      </c>
      <c r="J16885" s="0" t="str">
        <f aca="false">MID(B16885,12,2)</f>
        <v>05</v>
      </c>
      <c r="K16885" s="0" t="str">
        <f aca="false">G16885&amp;F16885</f>
        <v>Oct2014</v>
      </c>
    </row>
    <row r="16886" customFormat="false" ht="15" hidden="false" customHeight="false" outlineLevel="0" collapsed="false">
      <c r="A16886" s="0" t="s">
        <v>36613</v>
      </c>
      <c r="B16886" s="0" t="s">
        <v>36614</v>
      </c>
      <c r="C16886" s="0" t="n">
        <v>5.22149784912556E+017</v>
      </c>
      <c r="D16886" s="0" t="s">
        <v>36615</v>
      </c>
      <c r="E16886" s="0" t="s">
        <v>14</v>
      </c>
      <c r="F16886" s="0" t="str">
        <f aca="false">RIGHT(B16886,4)</f>
        <v>2014</v>
      </c>
      <c r="G16886" s="0" t="str">
        <f aca="false">MID(B16886,5,3)</f>
        <v>Oct</v>
      </c>
      <c r="H16886" s="0" t="str">
        <f aca="false">MID(B16886,9,2)</f>
        <v>15</v>
      </c>
      <c r="I16886" s="0" t="str">
        <f aca="false">LEFT(B16886,3)</f>
        <v>Wed</v>
      </c>
      <c r="J16886" s="0" t="str">
        <f aca="false">MID(B16886,12,2)</f>
        <v>06</v>
      </c>
      <c r="K16886" s="0" t="str">
        <f aca="false">G16886&amp;F16886</f>
        <v>Oct2014</v>
      </c>
    </row>
    <row r="16887" customFormat="false" ht="15" hidden="false" customHeight="false" outlineLevel="0" collapsed="false">
      <c r="A16887" s="0" t="s">
        <v>5352</v>
      </c>
      <c r="B16887" s="0" t="s">
        <v>36616</v>
      </c>
      <c r="C16887" s="0" t="n">
        <v>5.22157720648962E+017</v>
      </c>
      <c r="D16887" s="0" t="s">
        <v>36617</v>
      </c>
      <c r="E16887" s="0" t="s">
        <v>18</v>
      </c>
      <c r="F16887" s="0" t="str">
        <f aca="false">RIGHT(B16887,4)</f>
        <v>2014</v>
      </c>
      <c r="G16887" s="0" t="str">
        <f aca="false">MID(B16887,5,3)</f>
        <v>Oct</v>
      </c>
      <c r="H16887" s="0" t="str">
        <f aca="false">MID(B16887,9,2)</f>
        <v>15</v>
      </c>
      <c r="I16887" s="0" t="str">
        <f aca="false">LEFT(B16887,3)</f>
        <v>Wed</v>
      </c>
      <c r="J16887" s="0" t="str">
        <f aca="false">MID(B16887,12,2)</f>
        <v>06</v>
      </c>
      <c r="K16887" s="0" t="str">
        <f aca="false">G16887&amp;F16887</f>
        <v>Oct2014</v>
      </c>
    </row>
    <row r="16888" customFormat="false" ht="15" hidden="false" customHeight="false" outlineLevel="0" collapsed="false">
      <c r="A16888" s="0" t="s">
        <v>25851</v>
      </c>
      <c r="B16888" s="0" t="s">
        <v>36618</v>
      </c>
      <c r="C16888" s="0" t="n">
        <v>5.22166284432453E+017</v>
      </c>
      <c r="D16888" s="0" t="s">
        <v>36619</v>
      </c>
      <c r="E16888" s="0" t="s">
        <v>14</v>
      </c>
      <c r="F16888" s="0" t="str">
        <f aca="false">RIGHT(B16888,4)</f>
        <v>2014</v>
      </c>
      <c r="G16888" s="0" t="str">
        <f aca="false">MID(B16888,5,3)</f>
        <v>Oct</v>
      </c>
      <c r="H16888" s="0" t="str">
        <f aca="false">MID(B16888,9,2)</f>
        <v>15</v>
      </c>
      <c r="I16888" s="0" t="str">
        <f aca="false">LEFT(B16888,3)</f>
        <v>Wed</v>
      </c>
      <c r="J16888" s="0" t="str">
        <f aca="false">MID(B16888,12,2)</f>
        <v>07</v>
      </c>
      <c r="K16888" s="0" t="str">
        <f aca="false">G16888&amp;F16888</f>
        <v>Oct2014</v>
      </c>
    </row>
    <row r="16889" customFormat="false" ht="15" hidden="false" customHeight="false" outlineLevel="0" collapsed="false">
      <c r="A16889" s="0" t="s">
        <v>25851</v>
      </c>
      <c r="B16889" s="0" t="s">
        <v>36620</v>
      </c>
      <c r="C16889" s="0" t="n">
        <v>5.2216636669116E+017</v>
      </c>
      <c r="D16889" s="0" t="s">
        <v>36621</v>
      </c>
      <c r="E16889" s="0" t="s">
        <v>14</v>
      </c>
      <c r="F16889" s="0" t="str">
        <f aca="false">RIGHT(B16889,4)</f>
        <v>2014</v>
      </c>
      <c r="G16889" s="0" t="str">
        <f aca="false">MID(B16889,5,3)</f>
        <v>Oct</v>
      </c>
      <c r="H16889" s="0" t="str">
        <f aca="false">MID(B16889,9,2)</f>
        <v>15</v>
      </c>
      <c r="I16889" s="0" t="str">
        <f aca="false">LEFT(B16889,3)</f>
        <v>Wed</v>
      </c>
      <c r="J16889" s="0" t="str">
        <f aca="false">MID(B16889,12,2)</f>
        <v>07</v>
      </c>
      <c r="K16889" s="0" t="str">
        <f aca="false">G16889&amp;F16889</f>
        <v>Oct2014</v>
      </c>
    </row>
    <row r="16890" customFormat="false" ht="15" hidden="false" customHeight="false" outlineLevel="0" collapsed="false">
      <c r="A16890" s="0" t="s">
        <v>25851</v>
      </c>
      <c r="B16890" s="0" t="s">
        <v>36622</v>
      </c>
      <c r="C16890" s="0" t="n">
        <v>5.22166433535774E+017</v>
      </c>
      <c r="D16890" s="0" t="s">
        <v>36623</v>
      </c>
      <c r="E16890" s="0" t="s">
        <v>14</v>
      </c>
      <c r="F16890" s="0" t="str">
        <f aca="false">RIGHT(B16890,4)</f>
        <v>2014</v>
      </c>
      <c r="G16890" s="0" t="str">
        <f aca="false">MID(B16890,5,3)</f>
        <v>Oct</v>
      </c>
      <c r="H16890" s="0" t="str">
        <f aca="false">MID(B16890,9,2)</f>
        <v>15</v>
      </c>
      <c r="I16890" s="0" t="str">
        <f aca="false">LEFT(B16890,3)</f>
        <v>Wed</v>
      </c>
      <c r="J16890" s="0" t="str">
        <f aca="false">MID(B16890,12,2)</f>
        <v>07</v>
      </c>
      <c r="K16890" s="0" t="str">
        <f aca="false">G16890&amp;F16890</f>
        <v>Oct2014</v>
      </c>
    </row>
    <row r="16891" customFormat="false" ht="15" hidden="false" customHeight="false" outlineLevel="0" collapsed="false">
      <c r="A16891" s="0" t="s">
        <v>25851</v>
      </c>
      <c r="B16891" s="0" t="s">
        <v>36624</v>
      </c>
      <c r="C16891" s="0" t="n">
        <v>5.22166507833675E+017</v>
      </c>
      <c r="D16891" s="0" t="s">
        <v>36625</v>
      </c>
      <c r="E16891" s="0" t="s">
        <v>14</v>
      </c>
      <c r="F16891" s="0" t="str">
        <f aca="false">RIGHT(B16891,4)</f>
        <v>2014</v>
      </c>
      <c r="G16891" s="0" t="str">
        <f aca="false">MID(B16891,5,3)</f>
        <v>Oct</v>
      </c>
      <c r="H16891" s="0" t="str">
        <f aca="false">MID(B16891,9,2)</f>
        <v>15</v>
      </c>
      <c r="I16891" s="0" t="str">
        <f aca="false">LEFT(B16891,3)</f>
        <v>Wed</v>
      </c>
      <c r="J16891" s="0" t="str">
        <f aca="false">MID(B16891,12,2)</f>
        <v>07</v>
      </c>
      <c r="K16891" s="0" t="str">
        <f aca="false">G16891&amp;F16891</f>
        <v>Oct2014</v>
      </c>
    </row>
    <row r="16892" customFormat="false" ht="15" hidden="false" customHeight="false" outlineLevel="0" collapsed="false">
      <c r="A16892" s="0" t="s">
        <v>25851</v>
      </c>
      <c r="B16892" s="0" t="s">
        <v>36626</v>
      </c>
      <c r="C16892" s="0" t="n">
        <v>5.22166557385187E+017</v>
      </c>
      <c r="D16892" s="0" t="s">
        <v>36627</v>
      </c>
      <c r="E16892" s="0" t="s">
        <v>14</v>
      </c>
      <c r="F16892" s="0" t="str">
        <f aca="false">RIGHT(B16892,4)</f>
        <v>2014</v>
      </c>
      <c r="G16892" s="0" t="str">
        <f aca="false">MID(B16892,5,3)</f>
        <v>Oct</v>
      </c>
      <c r="H16892" s="0" t="str">
        <f aca="false">MID(B16892,9,2)</f>
        <v>15</v>
      </c>
      <c r="I16892" s="0" t="str">
        <f aca="false">LEFT(B16892,3)</f>
        <v>Wed</v>
      </c>
      <c r="J16892" s="0" t="str">
        <f aca="false">MID(B16892,12,2)</f>
        <v>07</v>
      </c>
      <c r="K16892" s="0" t="str">
        <f aca="false">G16892&amp;F16892</f>
        <v>Oct2014</v>
      </c>
    </row>
    <row r="16893" customFormat="false" ht="15" hidden="false" customHeight="false" outlineLevel="0" collapsed="false">
      <c r="A16893" s="0" t="s">
        <v>25851</v>
      </c>
      <c r="B16893" s="0" t="s">
        <v>36628</v>
      </c>
      <c r="C16893" s="0" t="n">
        <v>5.2216661690234E+017</v>
      </c>
      <c r="D16893" s="0" t="s">
        <v>36629</v>
      </c>
      <c r="E16893" s="0" t="s">
        <v>14</v>
      </c>
      <c r="F16893" s="0" t="str">
        <f aca="false">RIGHT(B16893,4)</f>
        <v>2014</v>
      </c>
      <c r="G16893" s="0" t="str">
        <f aca="false">MID(B16893,5,3)</f>
        <v>Oct</v>
      </c>
      <c r="H16893" s="0" t="str">
        <f aca="false">MID(B16893,9,2)</f>
        <v>15</v>
      </c>
      <c r="I16893" s="0" t="str">
        <f aca="false">LEFT(B16893,3)</f>
        <v>Wed</v>
      </c>
      <c r="J16893" s="0" t="str">
        <f aca="false">MID(B16893,12,2)</f>
        <v>07</v>
      </c>
      <c r="K16893" s="0" t="str">
        <f aca="false">G16893&amp;F16893</f>
        <v>Oct2014</v>
      </c>
    </row>
    <row r="16894" customFormat="false" ht="15" hidden="false" customHeight="false" outlineLevel="0" collapsed="false">
      <c r="A16894" s="0" t="s">
        <v>25851</v>
      </c>
      <c r="B16894" s="0" t="s">
        <v>36630</v>
      </c>
      <c r="C16894" s="0" t="n">
        <v>5.22166680261509E+017</v>
      </c>
      <c r="D16894" s="0" t="s">
        <v>36631</v>
      </c>
      <c r="E16894" s="0" t="s">
        <v>14</v>
      </c>
      <c r="F16894" s="0" t="str">
        <f aca="false">RIGHT(B16894,4)</f>
        <v>2014</v>
      </c>
      <c r="G16894" s="0" t="str">
        <f aca="false">MID(B16894,5,3)</f>
        <v>Oct</v>
      </c>
      <c r="H16894" s="0" t="str">
        <f aca="false">MID(B16894,9,2)</f>
        <v>15</v>
      </c>
      <c r="I16894" s="0" t="str">
        <f aca="false">LEFT(B16894,3)</f>
        <v>Wed</v>
      </c>
      <c r="J16894" s="0" t="str">
        <f aca="false">MID(B16894,12,2)</f>
        <v>07</v>
      </c>
      <c r="K16894" s="0" t="str">
        <f aca="false">G16894&amp;F16894</f>
        <v>Oct2014</v>
      </c>
    </row>
    <row r="16895" customFormat="false" ht="15" hidden="false" customHeight="false" outlineLevel="0" collapsed="false">
      <c r="A16895" s="0" t="s">
        <v>25851</v>
      </c>
      <c r="B16895" s="0" t="s">
        <v>36632</v>
      </c>
      <c r="C16895" s="0" t="n">
        <v>5.22166758736941E+017</v>
      </c>
      <c r="D16895" s="0" t="s">
        <v>36633</v>
      </c>
      <c r="E16895" s="0" t="s">
        <v>14</v>
      </c>
      <c r="F16895" s="0" t="str">
        <f aca="false">RIGHT(B16895,4)</f>
        <v>2014</v>
      </c>
      <c r="G16895" s="0" t="str">
        <f aca="false">MID(B16895,5,3)</f>
        <v>Oct</v>
      </c>
      <c r="H16895" s="0" t="str">
        <f aca="false">MID(B16895,9,2)</f>
        <v>15</v>
      </c>
      <c r="I16895" s="0" t="str">
        <f aca="false">LEFT(B16895,3)</f>
        <v>Wed</v>
      </c>
      <c r="J16895" s="0" t="str">
        <f aca="false">MID(B16895,12,2)</f>
        <v>07</v>
      </c>
      <c r="K16895" s="0" t="str">
        <f aca="false">G16895&amp;F16895</f>
        <v>Oct2014</v>
      </c>
    </row>
    <row r="16896" customFormat="false" ht="15" hidden="false" customHeight="false" outlineLevel="0" collapsed="false">
      <c r="A16896" s="0" t="s">
        <v>25851</v>
      </c>
      <c r="B16896" s="0" t="s">
        <v>36634</v>
      </c>
      <c r="C16896" s="0" t="n">
        <v>5.22166801145544E+017</v>
      </c>
      <c r="D16896" s="0" t="s">
        <v>36635</v>
      </c>
      <c r="E16896" s="0" t="s">
        <v>14</v>
      </c>
      <c r="F16896" s="0" t="str">
        <f aca="false">RIGHT(B16896,4)</f>
        <v>2014</v>
      </c>
      <c r="G16896" s="0" t="str">
        <f aca="false">MID(B16896,5,3)</f>
        <v>Oct</v>
      </c>
      <c r="H16896" s="0" t="str">
        <f aca="false">MID(B16896,9,2)</f>
        <v>15</v>
      </c>
      <c r="I16896" s="0" t="str">
        <f aca="false">LEFT(B16896,3)</f>
        <v>Wed</v>
      </c>
      <c r="J16896" s="0" t="str">
        <f aca="false">MID(B16896,12,2)</f>
        <v>07</v>
      </c>
      <c r="K16896" s="0" t="str">
        <f aca="false">G16896&amp;F16896</f>
        <v>Oct2014</v>
      </c>
    </row>
    <row r="16897" customFormat="false" ht="15" hidden="false" customHeight="false" outlineLevel="0" collapsed="false">
      <c r="A16897" s="0" t="s">
        <v>25851</v>
      </c>
      <c r="B16897" s="0" t="s">
        <v>36636</v>
      </c>
      <c r="C16897" s="0" t="n">
        <v>5.22166868216659E+017</v>
      </c>
      <c r="D16897" s="0" t="s">
        <v>36637</v>
      </c>
      <c r="E16897" s="0" t="s">
        <v>14</v>
      </c>
      <c r="F16897" s="0" t="str">
        <f aca="false">RIGHT(B16897,4)</f>
        <v>2014</v>
      </c>
      <c r="G16897" s="0" t="str">
        <f aca="false">MID(B16897,5,3)</f>
        <v>Oct</v>
      </c>
      <c r="H16897" s="0" t="str">
        <f aca="false">MID(B16897,9,2)</f>
        <v>15</v>
      </c>
      <c r="I16897" s="0" t="str">
        <f aca="false">LEFT(B16897,3)</f>
        <v>Wed</v>
      </c>
      <c r="J16897" s="0" t="str">
        <f aca="false">MID(B16897,12,2)</f>
        <v>07</v>
      </c>
      <c r="K16897" s="0" t="str">
        <f aca="false">G16897&amp;F16897</f>
        <v>Oct2014</v>
      </c>
    </row>
    <row r="16898" customFormat="false" ht="15" hidden="false" customHeight="false" outlineLevel="0" collapsed="false">
      <c r="A16898" s="0" t="s">
        <v>25851</v>
      </c>
      <c r="B16898" s="0" t="s">
        <v>36638</v>
      </c>
      <c r="C16898" s="0" t="n">
        <v>5.22166934490861E+017</v>
      </c>
      <c r="D16898" s="0" t="s">
        <v>36639</v>
      </c>
      <c r="E16898" s="0" t="s">
        <v>14</v>
      </c>
      <c r="F16898" s="0" t="str">
        <f aca="false">RIGHT(B16898,4)</f>
        <v>2014</v>
      </c>
      <c r="G16898" s="0" t="str">
        <f aca="false">MID(B16898,5,3)</f>
        <v>Oct</v>
      </c>
      <c r="H16898" s="0" t="str">
        <f aca="false">MID(B16898,9,2)</f>
        <v>15</v>
      </c>
      <c r="I16898" s="0" t="str">
        <f aca="false">LEFT(B16898,3)</f>
        <v>Wed</v>
      </c>
      <c r="J16898" s="0" t="str">
        <f aca="false">MID(B16898,12,2)</f>
        <v>07</v>
      </c>
      <c r="K16898" s="0" t="str">
        <f aca="false">G16898&amp;F16898</f>
        <v>Oct2014</v>
      </c>
    </row>
    <row r="16899" customFormat="false" ht="15" hidden="false" customHeight="false" outlineLevel="0" collapsed="false">
      <c r="A16899" s="0" t="s">
        <v>25851</v>
      </c>
      <c r="B16899" s="0" t="s">
        <v>36640</v>
      </c>
      <c r="C16899" s="0" t="n">
        <v>5.2216700492999E+017</v>
      </c>
      <c r="D16899" s="0" t="s">
        <v>36641</v>
      </c>
      <c r="E16899" s="0" t="s">
        <v>14</v>
      </c>
      <c r="F16899" s="0" t="str">
        <f aca="false">RIGHT(B16899,4)</f>
        <v>2014</v>
      </c>
      <c r="G16899" s="0" t="str">
        <f aca="false">MID(B16899,5,3)</f>
        <v>Oct</v>
      </c>
      <c r="H16899" s="0" t="str">
        <f aca="false">MID(B16899,9,2)</f>
        <v>15</v>
      </c>
      <c r="I16899" s="0" t="str">
        <f aca="false">LEFT(B16899,3)</f>
        <v>Wed</v>
      </c>
      <c r="J16899" s="0" t="str">
        <f aca="false">MID(B16899,12,2)</f>
        <v>07</v>
      </c>
      <c r="K16899" s="0" t="str">
        <f aca="false">G16899&amp;F16899</f>
        <v>Oct2014</v>
      </c>
    </row>
    <row r="16900" customFormat="false" ht="15" hidden="false" customHeight="false" outlineLevel="0" collapsed="false">
      <c r="A16900" s="0" t="s">
        <v>25851</v>
      </c>
      <c r="B16900" s="0" t="s">
        <v>36642</v>
      </c>
      <c r="C16900" s="0" t="n">
        <v>5.22167115273736E+017</v>
      </c>
      <c r="D16900" s="0" t="s">
        <v>36643</v>
      </c>
      <c r="E16900" s="0" t="s">
        <v>14</v>
      </c>
      <c r="F16900" s="0" t="str">
        <f aca="false">RIGHT(B16900,4)</f>
        <v>2014</v>
      </c>
      <c r="G16900" s="0" t="str">
        <f aca="false">MID(B16900,5,3)</f>
        <v>Oct</v>
      </c>
      <c r="H16900" s="0" t="str">
        <f aca="false">MID(B16900,9,2)</f>
        <v>15</v>
      </c>
      <c r="I16900" s="0" t="str">
        <f aca="false">LEFT(B16900,3)</f>
        <v>Wed</v>
      </c>
      <c r="J16900" s="0" t="str">
        <f aca="false">MID(B16900,12,2)</f>
        <v>07</v>
      </c>
      <c r="K16900" s="0" t="str">
        <f aca="false">G16900&amp;F16900</f>
        <v>Oct2014</v>
      </c>
    </row>
    <row r="16901" customFormat="false" ht="15" hidden="false" customHeight="false" outlineLevel="0" collapsed="false">
      <c r="A16901" s="0" t="s">
        <v>25851</v>
      </c>
      <c r="B16901" s="0" t="s">
        <v>36644</v>
      </c>
      <c r="C16901" s="0" t="n">
        <v>5.22167278511865E+017</v>
      </c>
      <c r="D16901" s="0" t="s">
        <v>36645</v>
      </c>
      <c r="E16901" s="0" t="s">
        <v>14</v>
      </c>
      <c r="F16901" s="0" t="str">
        <f aca="false">RIGHT(B16901,4)</f>
        <v>2014</v>
      </c>
      <c r="G16901" s="0" t="str">
        <f aca="false">MID(B16901,5,3)</f>
        <v>Oct</v>
      </c>
      <c r="H16901" s="0" t="str">
        <f aca="false">MID(B16901,9,2)</f>
        <v>15</v>
      </c>
      <c r="I16901" s="0" t="str">
        <f aca="false">LEFT(B16901,3)</f>
        <v>Wed</v>
      </c>
      <c r="J16901" s="0" t="str">
        <f aca="false">MID(B16901,12,2)</f>
        <v>07</v>
      </c>
      <c r="K16901" s="0" t="str">
        <f aca="false">G16901&amp;F16901</f>
        <v>Oct2014</v>
      </c>
    </row>
    <row r="16902" customFormat="false" ht="15" hidden="false" customHeight="false" outlineLevel="0" collapsed="false">
      <c r="A16902" s="0" t="s">
        <v>25851</v>
      </c>
      <c r="B16902" s="0" t="s">
        <v>36646</v>
      </c>
      <c r="C16902" s="0" t="n">
        <v>5.2216742195707E+017</v>
      </c>
      <c r="D16902" s="0" t="s">
        <v>36647</v>
      </c>
      <c r="E16902" s="0" t="s">
        <v>14</v>
      </c>
      <c r="F16902" s="0" t="str">
        <f aca="false">RIGHT(B16902,4)</f>
        <v>2014</v>
      </c>
      <c r="G16902" s="0" t="str">
        <f aca="false">MID(B16902,5,3)</f>
        <v>Oct</v>
      </c>
      <c r="H16902" s="0" t="str">
        <f aca="false">MID(B16902,9,2)</f>
        <v>15</v>
      </c>
      <c r="I16902" s="0" t="str">
        <f aca="false">LEFT(B16902,3)</f>
        <v>Wed</v>
      </c>
      <c r="J16902" s="0" t="str">
        <f aca="false">MID(B16902,12,2)</f>
        <v>07</v>
      </c>
      <c r="K16902" s="0" t="str">
        <f aca="false">G16902&amp;F16902</f>
        <v>Oct2014</v>
      </c>
    </row>
    <row r="16903" customFormat="false" ht="15" hidden="false" customHeight="false" outlineLevel="0" collapsed="false">
      <c r="A16903" s="0" t="s">
        <v>25851</v>
      </c>
      <c r="B16903" s="0" t="s">
        <v>36648</v>
      </c>
      <c r="C16903" s="0" t="n">
        <v>5.22167468027281E+017</v>
      </c>
      <c r="D16903" s="0" t="s">
        <v>36649</v>
      </c>
      <c r="E16903" s="0" t="s">
        <v>14</v>
      </c>
      <c r="F16903" s="0" t="str">
        <f aca="false">RIGHT(B16903,4)</f>
        <v>2014</v>
      </c>
      <c r="G16903" s="0" t="str">
        <f aca="false">MID(B16903,5,3)</f>
        <v>Oct</v>
      </c>
      <c r="H16903" s="0" t="str">
        <f aca="false">MID(B16903,9,2)</f>
        <v>15</v>
      </c>
      <c r="I16903" s="0" t="str">
        <f aca="false">LEFT(B16903,3)</f>
        <v>Wed</v>
      </c>
      <c r="J16903" s="0" t="str">
        <f aca="false">MID(B16903,12,2)</f>
        <v>07</v>
      </c>
      <c r="K16903" s="0" t="str">
        <f aca="false">G16903&amp;F16903</f>
        <v>Oct2014</v>
      </c>
    </row>
    <row r="16904" customFormat="false" ht="15" hidden="false" customHeight="false" outlineLevel="0" collapsed="false">
      <c r="A16904" s="0" t="s">
        <v>25851</v>
      </c>
      <c r="B16904" s="0" t="s">
        <v>36650</v>
      </c>
      <c r="C16904" s="0" t="n">
        <v>5.221675167106E+017</v>
      </c>
      <c r="D16904" s="0" t="s">
        <v>36651</v>
      </c>
      <c r="E16904" s="0" t="s">
        <v>14</v>
      </c>
      <c r="F16904" s="0" t="str">
        <f aca="false">RIGHT(B16904,4)</f>
        <v>2014</v>
      </c>
      <c r="G16904" s="0" t="str">
        <f aca="false">MID(B16904,5,3)</f>
        <v>Oct</v>
      </c>
      <c r="H16904" s="0" t="str">
        <f aca="false">MID(B16904,9,2)</f>
        <v>15</v>
      </c>
      <c r="I16904" s="0" t="str">
        <f aca="false">LEFT(B16904,3)</f>
        <v>Wed</v>
      </c>
      <c r="J16904" s="0" t="str">
        <f aca="false">MID(B16904,12,2)</f>
        <v>07</v>
      </c>
      <c r="K16904" s="0" t="str">
        <f aca="false">G16904&amp;F16904</f>
        <v>Oct2014</v>
      </c>
    </row>
    <row r="16905" customFormat="false" ht="15" hidden="false" customHeight="false" outlineLevel="0" collapsed="false">
      <c r="A16905" s="0" t="s">
        <v>25851</v>
      </c>
      <c r="B16905" s="0" t="s">
        <v>36652</v>
      </c>
      <c r="C16905" s="0" t="n">
        <v>5.22167574898159E+017</v>
      </c>
      <c r="D16905" s="0" t="s">
        <v>36653</v>
      </c>
      <c r="E16905" s="0" t="s">
        <v>14</v>
      </c>
      <c r="F16905" s="0" t="str">
        <f aca="false">RIGHT(B16905,4)</f>
        <v>2014</v>
      </c>
      <c r="G16905" s="0" t="str">
        <f aca="false">MID(B16905,5,3)</f>
        <v>Oct</v>
      </c>
      <c r="H16905" s="0" t="str">
        <f aca="false">MID(B16905,9,2)</f>
        <v>15</v>
      </c>
      <c r="I16905" s="0" t="str">
        <f aca="false">LEFT(B16905,3)</f>
        <v>Wed</v>
      </c>
      <c r="J16905" s="0" t="str">
        <f aca="false">MID(B16905,12,2)</f>
        <v>07</v>
      </c>
      <c r="K16905" s="0" t="str">
        <f aca="false">G16905&amp;F16905</f>
        <v>Oct2014</v>
      </c>
    </row>
    <row r="16906" customFormat="false" ht="15" hidden="false" customHeight="false" outlineLevel="0" collapsed="false">
      <c r="A16906" s="0" t="s">
        <v>25851</v>
      </c>
      <c r="B16906" s="0" t="s">
        <v>36654</v>
      </c>
      <c r="C16906" s="0" t="n">
        <v>5.2217934070102E+017</v>
      </c>
      <c r="D16906" s="0" t="s">
        <v>36655</v>
      </c>
      <c r="E16906" s="0" t="s">
        <v>14</v>
      </c>
      <c r="F16906" s="0" t="str">
        <f aca="false">RIGHT(B16906,4)</f>
        <v>2014</v>
      </c>
      <c r="G16906" s="0" t="str">
        <f aca="false">MID(B16906,5,3)</f>
        <v>Oct</v>
      </c>
      <c r="H16906" s="0" t="str">
        <f aca="false">MID(B16906,9,2)</f>
        <v>15</v>
      </c>
      <c r="I16906" s="0" t="str">
        <f aca="false">LEFT(B16906,3)</f>
        <v>Wed</v>
      </c>
      <c r="J16906" s="0" t="str">
        <f aca="false">MID(B16906,12,2)</f>
        <v>08</v>
      </c>
      <c r="K16906" s="0" t="str">
        <f aca="false">G16906&amp;F16906</f>
        <v>Oct2014</v>
      </c>
    </row>
    <row r="16907" customFormat="false" ht="15" hidden="false" customHeight="false" outlineLevel="0" collapsed="false">
      <c r="A16907" s="0" t="s">
        <v>25851</v>
      </c>
      <c r="B16907" s="0" t="s">
        <v>36656</v>
      </c>
      <c r="C16907" s="0" t="n">
        <v>5.22179407008776E+017</v>
      </c>
      <c r="D16907" s="0" t="s">
        <v>36657</v>
      </c>
      <c r="E16907" s="0" t="s">
        <v>14</v>
      </c>
      <c r="F16907" s="0" t="str">
        <f aca="false">RIGHT(B16907,4)</f>
        <v>2014</v>
      </c>
      <c r="G16907" s="0" t="str">
        <f aca="false">MID(B16907,5,3)</f>
        <v>Oct</v>
      </c>
      <c r="H16907" s="0" t="str">
        <f aca="false">MID(B16907,9,2)</f>
        <v>15</v>
      </c>
      <c r="I16907" s="0" t="str">
        <f aca="false">LEFT(B16907,3)</f>
        <v>Wed</v>
      </c>
      <c r="J16907" s="0" t="str">
        <f aca="false">MID(B16907,12,2)</f>
        <v>08</v>
      </c>
      <c r="K16907" s="0" t="str">
        <f aca="false">G16907&amp;F16907</f>
        <v>Oct2014</v>
      </c>
    </row>
    <row r="16908" customFormat="false" ht="15" hidden="false" customHeight="false" outlineLevel="0" collapsed="false">
      <c r="A16908" s="0" t="s">
        <v>25851</v>
      </c>
      <c r="B16908" s="0" t="s">
        <v>36658</v>
      </c>
      <c r="C16908" s="0" t="n">
        <v>5.22179496083202E+017</v>
      </c>
      <c r="D16908" s="0" t="s">
        <v>36659</v>
      </c>
      <c r="E16908" s="0" t="s">
        <v>14</v>
      </c>
      <c r="F16908" s="0" t="str">
        <f aca="false">RIGHT(B16908,4)</f>
        <v>2014</v>
      </c>
      <c r="G16908" s="0" t="str">
        <f aca="false">MID(B16908,5,3)</f>
        <v>Oct</v>
      </c>
      <c r="H16908" s="0" t="str">
        <f aca="false">MID(B16908,9,2)</f>
        <v>15</v>
      </c>
      <c r="I16908" s="0" t="str">
        <f aca="false">LEFT(B16908,3)</f>
        <v>Wed</v>
      </c>
      <c r="J16908" s="0" t="str">
        <f aca="false">MID(B16908,12,2)</f>
        <v>08</v>
      </c>
      <c r="K16908" s="0" t="str">
        <f aca="false">G16908&amp;F16908</f>
        <v>Oct2014</v>
      </c>
    </row>
    <row r="16909" customFormat="false" ht="15" hidden="false" customHeight="false" outlineLevel="0" collapsed="false">
      <c r="A16909" s="0" t="s">
        <v>25851</v>
      </c>
      <c r="B16909" s="0" t="s">
        <v>36660</v>
      </c>
      <c r="C16909" s="0" t="n">
        <v>5.22179537472614E+017</v>
      </c>
      <c r="D16909" s="0" t="s">
        <v>36661</v>
      </c>
      <c r="E16909" s="0" t="s">
        <v>14</v>
      </c>
      <c r="F16909" s="0" t="str">
        <f aca="false">RIGHT(B16909,4)</f>
        <v>2014</v>
      </c>
      <c r="G16909" s="0" t="str">
        <f aca="false">MID(B16909,5,3)</f>
        <v>Oct</v>
      </c>
      <c r="H16909" s="0" t="str">
        <f aca="false">MID(B16909,9,2)</f>
        <v>15</v>
      </c>
      <c r="I16909" s="0" t="str">
        <f aca="false">LEFT(B16909,3)</f>
        <v>Wed</v>
      </c>
      <c r="J16909" s="0" t="str">
        <f aca="false">MID(B16909,12,2)</f>
        <v>08</v>
      </c>
      <c r="K16909" s="0" t="str">
        <f aca="false">G16909&amp;F16909</f>
        <v>Oct2014</v>
      </c>
    </row>
    <row r="16910" customFormat="false" ht="15" hidden="false" customHeight="false" outlineLevel="0" collapsed="false">
      <c r="A16910" s="0" t="s">
        <v>25851</v>
      </c>
      <c r="B16910" s="0" t="s">
        <v>36662</v>
      </c>
      <c r="C16910" s="0" t="n">
        <v>5.2217958573645E+017</v>
      </c>
      <c r="D16910" s="0" t="s">
        <v>36663</v>
      </c>
      <c r="E16910" s="0" t="s">
        <v>14</v>
      </c>
      <c r="F16910" s="0" t="str">
        <f aca="false">RIGHT(B16910,4)</f>
        <v>2014</v>
      </c>
      <c r="G16910" s="0" t="str">
        <f aca="false">MID(B16910,5,3)</f>
        <v>Oct</v>
      </c>
      <c r="H16910" s="0" t="str">
        <f aca="false">MID(B16910,9,2)</f>
        <v>15</v>
      </c>
      <c r="I16910" s="0" t="str">
        <f aca="false">LEFT(B16910,3)</f>
        <v>Wed</v>
      </c>
      <c r="J16910" s="0" t="str">
        <f aca="false">MID(B16910,12,2)</f>
        <v>08</v>
      </c>
      <c r="K16910" s="0" t="str">
        <f aca="false">G16910&amp;F16910</f>
        <v>Oct2014</v>
      </c>
    </row>
    <row r="16911" customFormat="false" ht="15" hidden="false" customHeight="false" outlineLevel="0" collapsed="false">
      <c r="A16911" s="0" t="s">
        <v>25851</v>
      </c>
      <c r="B16911" s="0" t="s">
        <v>36664</v>
      </c>
      <c r="C16911" s="0" t="n">
        <v>5.22183452813459E+017</v>
      </c>
      <c r="D16911" s="0" t="s">
        <v>36665</v>
      </c>
      <c r="E16911" s="0" t="s">
        <v>14</v>
      </c>
      <c r="F16911" s="0" t="str">
        <f aca="false">RIGHT(B16911,4)</f>
        <v>2014</v>
      </c>
      <c r="G16911" s="0" t="str">
        <f aca="false">MID(B16911,5,3)</f>
        <v>Oct</v>
      </c>
      <c r="H16911" s="0" t="str">
        <f aca="false">MID(B16911,9,2)</f>
        <v>15</v>
      </c>
      <c r="I16911" s="0" t="str">
        <f aca="false">LEFT(B16911,3)</f>
        <v>Wed</v>
      </c>
      <c r="J16911" s="0" t="str">
        <f aca="false">MID(B16911,12,2)</f>
        <v>08</v>
      </c>
      <c r="K16911" s="0" t="str">
        <f aca="false">G16911&amp;F16911</f>
        <v>Oct2014</v>
      </c>
    </row>
    <row r="16912" customFormat="false" ht="15" hidden="false" customHeight="false" outlineLevel="0" collapsed="false">
      <c r="A16912" s="0" t="s">
        <v>25851</v>
      </c>
      <c r="B16912" s="0" t="s">
        <v>36666</v>
      </c>
      <c r="C16912" s="0" t="n">
        <v>5.22183518869549E+017</v>
      </c>
      <c r="D16912" s="0" t="s">
        <v>36667</v>
      </c>
      <c r="E16912" s="0" t="s">
        <v>14</v>
      </c>
      <c r="F16912" s="0" t="str">
        <f aca="false">RIGHT(B16912,4)</f>
        <v>2014</v>
      </c>
      <c r="G16912" s="0" t="str">
        <f aca="false">MID(B16912,5,3)</f>
        <v>Oct</v>
      </c>
      <c r="H16912" s="0" t="str">
        <f aca="false">MID(B16912,9,2)</f>
        <v>15</v>
      </c>
      <c r="I16912" s="0" t="str">
        <f aca="false">LEFT(B16912,3)</f>
        <v>Wed</v>
      </c>
      <c r="J16912" s="0" t="str">
        <f aca="false">MID(B16912,12,2)</f>
        <v>08</v>
      </c>
      <c r="K16912" s="0" t="str">
        <f aca="false">G16912&amp;F16912</f>
        <v>Oct2014</v>
      </c>
    </row>
    <row r="16913" customFormat="false" ht="15" hidden="false" customHeight="false" outlineLevel="0" collapsed="false">
      <c r="A16913" s="0" t="s">
        <v>25851</v>
      </c>
      <c r="B16913" s="0" t="s">
        <v>36668</v>
      </c>
      <c r="C16913" s="0" t="n">
        <v>5.2218465469544E+017</v>
      </c>
      <c r="D16913" s="0" t="s">
        <v>36669</v>
      </c>
      <c r="E16913" s="0" t="s">
        <v>14</v>
      </c>
      <c r="F16913" s="0" t="str">
        <f aca="false">RIGHT(B16913,4)</f>
        <v>2014</v>
      </c>
      <c r="G16913" s="0" t="str">
        <f aca="false">MID(B16913,5,3)</f>
        <v>Oct</v>
      </c>
      <c r="H16913" s="0" t="str">
        <f aca="false">MID(B16913,9,2)</f>
        <v>15</v>
      </c>
      <c r="I16913" s="0" t="str">
        <f aca="false">LEFT(B16913,3)</f>
        <v>Wed</v>
      </c>
      <c r="J16913" s="0" t="str">
        <f aca="false">MID(B16913,12,2)</f>
        <v>08</v>
      </c>
      <c r="K16913" s="0" t="str">
        <f aca="false">G16913&amp;F16913</f>
        <v>Oct2014</v>
      </c>
    </row>
    <row r="16914" customFormat="false" ht="15" hidden="false" customHeight="false" outlineLevel="0" collapsed="false">
      <c r="A16914" s="0" t="s">
        <v>36670</v>
      </c>
      <c r="B16914" s="0" t="s">
        <v>36671</v>
      </c>
      <c r="C16914" s="0" t="n">
        <v>5.22184907440001E+017</v>
      </c>
      <c r="D16914" s="0" t="s">
        <v>36672</v>
      </c>
      <c r="E16914" s="0" t="s">
        <v>18</v>
      </c>
      <c r="F16914" s="0" t="str">
        <f aca="false">RIGHT(B16914,4)</f>
        <v>2014</v>
      </c>
      <c r="G16914" s="0" t="str">
        <f aca="false">MID(B16914,5,3)</f>
        <v>Oct</v>
      </c>
      <c r="H16914" s="0" t="str">
        <f aca="false">MID(B16914,9,2)</f>
        <v>15</v>
      </c>
      <c r="I16914" s="0" t="str">
        <f aca="false">LEFT(B16914,3)</f>
        <v>Wed</v>
      </c>
      <c r="J16914" s="0" t="str">
        <f aca="false">MID(B16914,12,2)</f>
        <v>08</v>
      </c>
      <c r="K16914" s="0" t="str">
        <f aca="false">G16914&amp;F16914</f>
        <v>Oct2014</v>
      </c>
    </row>
    <row r="16915" customFormat="false" ht="15" hidden="false" customHeight="false" outlineLevel="0" collapsed="false">
      <c r="A16915" s="0" t="s">
        <v>253</v>
      </c>
      <c r="B16915" s="0" t="s">
        <v>36673</v>
      </c>
      <c r="C16915" s="0" t="n">
        <v>5.22189701713645E+017</v>
      </c>
      <c r="D16915" s="0" t="s">
        <v>36674</v>
      </c>
      <c r="E16915" s="0" t="s">
        <v>14</v>
      </c>
      <c r="F16915" s="0" t="str">
        <f aca="false">RIGHT(B16915,4)</f>
        <v>2014</v>
      </c>
      <c r="G16915" s="0" t="str">
        <f aca="false">MID(B16915,5,3)</f>
        <v>Oct</v>
      </c>
      <c r="H16915" s="0" t="str">
        <f aca="false">MID(B16915,9,2)</f>
        <v>15</v>
      </c>
      <c r="I16915" s="0" t="str">
        <f aca="false">LEFT(B16915,3)</f>
        <v>Wed</v>
      </c>
      <c r="J16915" s="0" t="str">
        <f aca="false">MID(B16915,12,2)</f>
        <v>08</v>
      </c>
      <c r="K16915" s="0" t="str">
        <f aca="false">G16915&amp;F16915</f>
        <v>Oct2014</v>
      </c>
    </row>
    <row r="16916" customFormat="false" ht="15" hidden="false" customHeight="false" outlineLevel="0" collapsed="false">
      <c r="A16916" s="0" t="s">
        <v>36675</v>
      </c>
      <c r="B16916" s="0" t="s">
        <v>36676</v>
      </c>
      <c r="C16916" s="0" t="n">
        <v>5.22190010854809E+017</v>
      </c>
      <c r="D16916" s="0" t="s">
        <v>36677</v>
      </c>
      <c r="E16916" s="0" t="s">
        <v>18</v>
      </c>
      <c r="F16916" s="0" t="str">
        <f aca="false">RIGHT(B16916,4)</f>
        <v>2014</v>
      </c>
      <c r="G16916" s="0" t="str">
        <f aca="false">MID(B16916,5,3)</f>
        <v>Oct</v>
      </c>
      <c r="H16916" s="0" t="str">
        <f aca="false">MID(B16916,9,2)</f>
        <v>15</v>
      </c>
      <c r="I16916" s="0" t="str">
        <f aca="false">LEFT(B16916,3)</f>
        <v>Wed</v>
      </c>
      <c r="J16916" s="0" t="str">
        <f aca="false">MID(B16916,12,2)</f>
        <v>08</v>
      </c>
      <c r="K16916" s="0" t="str">
        <f aca="false">G16916&amp;F16916</f>
        <v>Oct2014</v>
      </c>
    </row>
    <row r="16917" customFormat="false" ht="15" hidden="false" customHeight="false" outlineLevel="0" collapsed="false">
      <c r="A16917" s="0" t="s">
        <v>36678</v>
      </c>
      <c r="B16917" s="0" t="s">
        <v>36679</v>
      </c>
      <c r="C16917" s="0" t="n">
        <v>5.22193695148232E+017</v>
      </c>
      <c r="D16917" s="0" t="s">
        <v>36680</v>
      </c>
      <c r="E16917" s="0" t="s">
        <v>18</v>
      </c>
      <c r="F16917" s="0" t="str">
        <f aca="false">RIGHT(B16917,4)</f>
        <v>2014</v>
      </c>
      <c r="G16917" s="0" t="str">
        <f aca="false">MID(B16917,5,3)</f>
        <v>Oct</v>
      </c>
      <c r="H16917" s="0" t="str">
        <f aca="false">MID(B16917,9,2)</f>
        <v>15</v>
      </c>
      <c r="I16917" s="0" t="str">
        <f aca="false">LEFT(B16917,3)</f>
        <v>Wed</v>
      </c>
      <c r="J16917" s="0" t="str">
        <f aca="false">MID(B16917,12,2)</f>
        <v>09</v>
      </c>
      <c r="K16917" s="0" t="str">
        <f aca="false">G16917&amp;F16917</f>
        <v>Oct2014</v>
      </c>
    </row>
    <row r="16918" customFormat="false" ht="15" hidden="false" customHeight="false" outlineLevel="0" collapsed="false">
      <c r="A16918" s="0" t="s">
        <v>25851</v>
      </c>
      <c r="B16918" s="0" t="s">
        <v>36681</v>
      </c>
      <c r="C16918" s="0" t="n">
        <v>5.22196122467827E+017</v>
      </c>
      <c r="D16918" s="0" t="s">
        <v>36682</v>
      </c>
      <c r="E16918" s="0" t="s">
        <v>14</v>
      </c>
      <c r="F16918" s="0" t="str">
        <f aca="false">RIGHT(B16918,4)</f>
        <v>2014</v>
      </c>
      <c r="G16918" s="0" t="str">
        <f aca="false">MID(B16918,5,3)</f>
        <v>Oct</v>
      </c>
      <c r="H16918" s="0" t="str">
        <f aca="false">MID(B16918,9,2)</f>
        <v>15</v>
      </c>
      <c r="I16918" s="0" t="str">
        <f aca="false">LEFT(B16918,3)</f>
        <v>Wed</v>
      </c>
      <c r="J16918" s="0" t="str">
        <f aca="false">MID(B16918,12,2)</f>
        <v>09</v>
      </c>
      <c r="K16918" s="0" t="str">
        <f aca="false">G16918&amp;F16918</f>
        <v>Oct2014</v>
      </c>
    </row>
    <row r="16919" customFormat="false" ht="15" hidden="false" customHeight="false" outlineLevel="0" collapsed="false">
      <c r="A16919" s="0" t="s">
        <v>25851</v>
      </c>
      <c r="B16919" s="0" t="s">
        <v>36683</v>
      </c>
      <c r="C16919" s="0" t="n">
        <v>5.2219623745051E+017</v>
      </c>
      <c r="D16919" s="0" t="s">
        <v>36684</v>
      </c>
      <c r="E16919" s="0" t="s">
        <v>14</v>
      </c>
      <c r="F16919" s="0" t="str">
        <f aca="false">RIGHT(B16919,4)</f>
        <v>2014</v>
      </c>
      <c r="G16919" s="0" t="str">
        <f aca="false">MID(B16919,5,3)</f>
        <v>Oct</v>
      </c>
      <c r="H16919" s="0" t="str">
        <f aca="false">MID(B16919,9,2)</f>
        <v>15</v>
      </c>
      <c r="I16919" s="0" t="str">
        <f aca="false">LEFT(B16919,3)</f>
        <v>Wed</v>
      </c>
      <c r="J16919" s="0" t="str">
        <f aca="false">MID(B16919,12,2)</f>
        <v>09</v>
      </c>
      <c r="K16919" s="0" t="str">
        <f aca="false">G16919&amp;F16919</f>
        <v>Oct2014</v>
      </c>
    </row>
    <row r="16920" customFormat="false" ht="15" hidden="false" customHeight="false" outlineLevel="0" collapsed="false">
      <c r="A16920" s="0" t="s">
        <v>25851</v>
      </c>
      <c r="B16920" s="0" t="s">
        <v>36685</v>
      </c>
      <c r="C16920" s="0" t="n">
        <v>5.22198119518572E+017</v>
      </c>
      <c r="D16920" s="0" t="s">
        <v>36686</v>
      </c>
      <c r="E16920" s="0" t="s">
        <v>14</v>
      </c>
      <c r="F16920" s="0" t="str">
        <f aca="false">RIGHT(B16920,4)</f>
        <v>2014</v>
      </c>
      <c r="G16920" s="0" t="str">
        <f aca="false">MID(B16920,5,3)</f>
        <v>Oct</v>
      </c>
      <c r="H16920" s="0" t="str">
        <f aca="false">MID(B16920,9,2)</f>
        <v>15</v>
      </c>
      <c r="I16920" s="0" t="str">
        <f aca="false">LEFT(B16920,3)</f>
        <v>Wed</v>
      </c>
      <c r="J16920" s="0" t="str">
        <f aca="false">MID(B16920,12,2)</f>
        <v>09</v>
      </c>
      <c r="K16920" s="0" t="str">
        <f aca="false">G16920&amp;F16920</f>
        <v>Oct2014</v>
      </c>
    </row>
    <row r="16921" customFormat="false" ht="15" hidden="false" customHeight="false" outlineLevel="0" collapsed="false">
      <c r="A16921" s="0" t="s">
        <v>25851</v>
      </c>
      <c r="B16921" s="0" t="s">
        <v>36687</v>
      </c>
      <c r="C16921" s="0" t="n">
        <v>5.22198198568628E+017</v>
      </c>
      <c r="D16921" s="0" t="s">
        <v>36688</v>
      </c>
      <c r="E16921" s="0" t="s">
        <v>14</v>
      </c>
      <c r="F16921" s="0" t="str">
        <f aca="false">RIGHT(B16921,4)</f>
        <v>2014</v>
      </c>
      <c r="G16921" s="0" t="str">
        <f aca="false">MID(B16921,5,3)</f>
        <v>Oct</v>
      </c>
      <c r="H16921" s="0" t="str">
        <f aca="false">MID(B16921,9,2)</f>
        <v>15</v>
      </c>
      <c r="I16921" s="0" t="str">
        <f aca="false">LEFT(B16921,3)</f>
        <v>Wed</v>
      </c>
      <c r="J16921" s="0" t="str">
        <f aca="false">MID(B16921,12,2)</f>
        <v>09</v>
      </c>
      <c r="K16921" s="0" t="str">
        <f aca="false">G16921&amp;F16921</f>
        <v>Oct2014</v>
      </c>
    </row>
    <row r="16922" customFormat="false" ht="15" hidden="false" customHeight="false" outlineLevel="0" collapsed="false">
      <c r="A16922" s="0" t="s">
        <v>25851</v>
      </c>
      <c r="B16922" s="0" t="s">
        <v>36689</v>
      </c>
      <c r="C16922" s="0" t="n">
        <v>5.22198928075522E+017</v>
      </c>
      <c r="D16922" s="0" t="s">
        <v>36690</v>
      </c>
      <c r="E16922" s="0" t="s">
        <v>14</v>
      </c>
      <c r="F16922" s="0" t="str">
        <f aca="false">RIGHT(B16922,4)</f>
        <v>2014</v>
      </c>
      <c r="G16922" s="0" t="str">
        <f aca="false">MID(B16922,5,3)</f>
        <v>Oct</v>
      </c>
      <c r="H16922" s="0" t="str">
        <f aca="false">MID(B16922,9,2)</f>
        <v>15</v>
      </c>
      <c r="I16922" s="0" t="str">
        <f aca="false">LEFT(B16922,3)</f>
        <v>Wed</v>
      </c>
      <c r="J16922" s="0" t="str">
        <f aca="false">MID(B16922,12,2)</f>
        <v>09</v>
      </c>
      <c r="K16922" s="0" t="str">
        <f aca="false">G16922&amp;F16922</f>
        <v>Oct2014</v>
      </c>
    </row>
    <row r="16923" customFormat="false" ht="15" hidden="false" customHeight="false" outlineLevel="0" collapsed="false">
      <c r="A16923" s="0" t="s">
        <v>25851</v>
      </c>
      <c r="B16923" s="0" t="s">
        <v>36691</v>
      </c>
      <c r="C16923" s="0" t="n">
        <v>5.22198980600819E+017</v>
      </c>
      <c r="D16923" s="0" t="s">
        <v>36692</v>
      </c>
      <c r="E16923" s="0" t="s">
        <v>14</v>
      </c>
      <c r="F16923" s="0" t="str">
        <f aca="false">RIGHT(B16923,4)</f>
        <v>2014</v>
      </c>
      <c r="G16923" s="0" t="str">
        <f aca="false">MID(B16923,5,3)</f>
        <v>Oct</v>
      </c>
      <c r="H16923" s="0" t="str">
        <f aca="false">MID(B16923,9,2)</f>
        <v>15</v>
      </c>
      <c r="I16923" s="0" t="str">
        <f aca="false">LEFT(B16923,3)</f>
        <v>Wed</v>
      </c>
      <c r="J16923" s="0" t="str">
        <f aca="false">MID(B16923,12,2)</f>
        <v>09</v>
      </c>
      <c r="K16923" s="0" t="str">
        <f aca="false">G16923&amp;F16923</f>
        <v>Oct2014</v>
      </c>
    </row>
    <row r="16924" customFormat="false" ht="15" hidden="false" customHeight="false" outlineLevel="0" collapsed="false">
      <c r="A16924" s="0" t="s">
        <v>25851</v>
      </c>
      <c r="B16924" s="0" t="s">
        <v>36693</v>
      </c>
      <c r="C16924" s="0" t="n">
        <v>5.22199052398915E+017</v>
      </c>
      <c r="D16924" s="0" t="s">
        <v>36694</v>
      </c>
      <c r="E16924" s="0" t="s">
        <v>14</v>
      </c>
      <c r="F16924" s="0" t="str">
        <f aca="false">RIGHT(B16924,4)</f>
        <v>2014</v>
      </c>
      <c r="G16924" s="0" t="str">
        <f aca="false">MID(B16924,5,3)</f>
        <v>Oct</v>
      </c>
      <c r="H16924" s="0" t="str">
        <f aca="false">MID(B16924,9,2)</f>
        <v>15</v>
      </c>
      <c r="I16924" s="0" t="str">
        <f aca="false">LEFT(B16924,3)</f>
        <v>Wed</v>
      </c>
      <c r="J16924" s="0" t="str">
        <f aca="false">MID(B16924,12,2)</f>
        <v>09</v>
      </c>
      <c r="K16924" s="0" t="str">
        <f aca="false">G16924&amp;F16924</f>
        <v>Oct2014</v>
      </c>
    </row>
    <row r="16925" customFormat="false" ht="15" hidden="false" customHeight="false" outlineLevel="0" collapsed="false">
      <c r="A16925" s="0" t="s">
        <v>29549</v>
      </c>
      <c r="B16925" s="0" t="s">
        <v>36695</v>
      </c>
      <c r="C16925" s="0" t="n">
        <v>5.22199377704534E+017</v>
      </c>
      <c r="D16925" s="0" t="s">
        <v>36696</v>
      </c>
      <c r="E16925" s="0" t="s">
        <v>18</v>
      </c>
      <c r="F16925" s="0" t="str">
        <f aca="false">RIGHT(B16925,4)</f>
        <v>2014</v>
      </c>
      <c r="G16925" s="0" t="str">
        <f aca="false">MID(B16925,5,3)</f>
        <v>Oct</v>
      </c>
      <c r="H16925" s="0" t="str">
        <f aca="false">MID(B16925,9,2)</f>
        <v>15</v>
      </c>
      <c r="I16925" s="0" t="str">
        <f aca="false">LEFT(B16925,3)</f>
        <v>Wed</v>
      </c>
      <c r="J16925" s="0" t="str">
        <f aca="false">MID(B16925,12,2)</f>
        <v>09</v>
      </c>
      <c r="K16925" s="0" t="str">
        <f aca="false">G16925&amp;F16925</f>
        <v>Oct2014</v>
      </c>
    </row>
    <row r="16926" customFormat="false" ht="15" hidden="false" customHeight="false" outlineLevel="0" collapsed="false">
      <c r="A16926" s="0" t="s">
        <v>25851</v>
      </c>
      <c r="B16926" s="0" t="s">
        <v>36697</v>
      </c>
      <c r="C16926" s="0" t="n">
        <v>5.2220025430607E+017</v>
      </c>
      <c r="D16926" s="0" t="s">
        <v>36698</v>
      </c>
      <c r="E16926" s="0" t="s">
        <v>14</v>
      </c>
      <c r="F16926" s="0" t="str">
        <f aca="false">RIGHT(B16926,4)</f>
        <v>2014</v>
      </c>
      <c r="G16926" s="0" t="str">
        <f aca="false">MID(B16926,5,3)</f>
        <v>Oct</v>
      </c>
      <c r="H16926" s="0" t="str">
        <f aca="false">MID(B16926,9,2)</f>
        <v>15</v>
      </c>
      <c r="I16926" s="0" t="str">
        <f aca="false">LEFT(B16926,3)</f>
        <v>Wed</v>
      </c>
      <c r="J16926" s="0" t="str">
        <f aca="false">MID(B16926,12,2)</f>
        <v>09</v>
      </c>
      <c r="K16926" s="0" t="str">
        <f aca="false">G16926&amp;F16926</f>
        <v>Oct2014</v>
      </c>
    </row>
    <row r="16927" customFormat="false" ht="15" hidden="false" customHeight="false" outlineLevel="0" collapsed="false">
      <c r="A16927" s="0" t="s">
        <v>25851</v>
      </c>
      <c r="B16927" s="0" t="s">
        <v>36699</v>
      </c>
      <c r="C16927" s="0" t="n">
        <v>5.22200340582895E+017</v>
      </c>
      <c r="D16927" s="0" t="s">
        <v>36700</v>
      </c>
      <c r="E16927" s="0" t="s">
        <v>14</v>
      </c>
      <c r="F16927" s="0" t="str">
        <f aca="false">RIGHT(B16927,4)</f>
        <v>2014</v>
      </c>
      <c r="G16927" s="0" t="str">
        <f aca="false">MID(B16927,5,3)</f>
        <v>Oct</v>
      </c>
      <c r="H16927" s="0" t="str">
        <f aca="false">MID(B16927,9,2)</f>
        <v>15</v>
      </c>
      <c r="I16927" s="0" t="str">
        <f aca="false">LEFT(B16927,3)</f>
        <v>Wed</v>
      </c>
      <c r="J16927" s="0" t="str">
        <f aca="false">MID(B16927,12,2)</f>
        <v>09</v>
      </c>
      <c r="K16927" s="0" t="str">
        <f aca="false">G16927&amp;F16927</f>
        <v>Oct2014</v>
      </c>
    </row>
    <row r="16928" customFormat="false" ht="15" hidden="false" customHeight="false" outlineLevel="0" collapsed="false">
      <c r="A16928" s="0" t="s">
        <v>28294</v>
      </c>
      <c r="B16928" s="0" t="s">
        <v>36701</v>
      </c>
      <c r="C16928" s="0" t="n">
        <v>5.2220275168695E+017</v>
      </c>
      <c r="D16928" s="0" t="s">
        <v>36702</v>
      </c>
      <c r="E16928" s="0" t="s">
        <v>14</v>
      </c>
      <c r="F16928" s="0" t="str">
        <f aca="false">RIGHT(B16928,4)</f>
        <v>2014</v>
      </c>
      <c r="G16928" s="0" t="str">
        <f aca="false">MID(B16928,5,3)</f>
        <v>Oct</v>
      </c>
      <c r="H16928" s="0" t="str">
        <f aca="false">MID(B16928,9,2)</f>
        <v>15</v>
      </c>
      <c r="I16928" s="0" t="str">
        <f aca="false">LEFT(B16928,3)</f>
        <v>Wed</v>
      </c>
      <c r="J16928" s="0" t="str">
        <f aca="false">MID(B16928,12,2)</f>
        <v>09</v>
      </c>
      <c r="K16928" s="0" t="str">
        <f aca="false">G16928&amp;F16928</f>
        <v>Oct2014</v>
      </c>
    </row>
    <row r="16929" customFormat="false" ht="15" hidden="false" customHeight="false" outlineLevel="0" collapsed="false">
      <c r="A16929" s="0" t="s">
        <v>36021</v>
      </c>
      <c r="B16929" s="0" t="s">
        <v>36703</v>
      </c>
      <c r="C16929" s="0" t="n">
        <v>5.22202839830257E+017</v>
      </c>
      <c r="D16929" s="0" t="s">
        <v>36704</v>
      </c>
      <c r="E16929" s="0" t="s">
        <v>18</v>
      </c>
      <c r="F16929" s="0" t="str">
        <f aca="false">RIGHT(B16929,4)</f>
        <v>2014</v>
      </c>
      <c r="G16929" s="0" t="str">
        <f aca="false">MID(B16929,5,3)</f>
        <v>Oct</v>
      </c>
      <c r="H16929" s="0" t="str">
        <f aca="false">MID(B16929,9,2)</f>
        <v>15</v>
      </c>
      <c r="I16929" s="0" t="str">
        <f aca="false">LEFT(B16929,3)</f>
        <v>Wed</v>
      </c>
      <c r="J16929" s="0" t="str">
        <f aca="false">MID(B16929,12,2)</f>
        <v>09</v>
      </c>
      <c r="K16929" s="0" t="str">
        <f aca="false">G16929&amp;F16929</f>
        <v>Oct2014</v>
      </c>
    </row>
    <row r="16930" customFormat="false" ht="15" hidden="false" customHeight="false" outlineLevel="0" collapsed="false">
      <c r="A16930" s="0" t="s">
        <v>25851</v>
      </c>
      <c r="B16930" s="0" t="s">
        <v>36705</v>
      </c>
      <c r="C16930" s="0" t="n">
        <v>5.22204313180192E+017</v>
      </c>
      <c r="D16930" s="0" t="s">
        <v>36706</v>
      </c>
      <c r="E16930" s="0" t="s">
        <v>14</v>
      </c>
      <c r="F16930" s="0" t="str">
        <f aca="false">RIGHT(B16930,4)</f>
        <v>2014</v>
      </c>
      <c r="G16930" s="0" t="str">
        <f aca="false">MID(B16930,5,3)</f>
        <v>Oct</v>
      </c>
      <c r="H16930" s="0" t="str">
        <f aca="false">MID(B16930,9,2)</f>
        <v>15</v>
      </c>
      <c r="I16930" s="0" t="str">
        <f aca="false">LEFT(B16930,3)</f>
        <v>Wed</v>
      </c>
      <c r="J16930" s="0" t="str">
        <f aca="false">MID(B16930,12,2)</f>
        <v>09</v>
      </c>
      <c r="K16930" s="0" t="str">
        <f aca="false">G16930&amp;F16930</f>
        <v>Oct2014</v>
      </c>
    </row>
    <row r="16931" customFormat="false" ht="15" hidden="false" customHeight="false" outlineLevel="0" collapsed="false">
      <c r="A16931" s="0" t="s">
        <v>25851</v>
      </c>
      <c r="B16931" s="0" t="s">
        <v>36707</v>
      </c>
      <c r="C16931" s="0" t="n">
        <v>5.22205654103363E+017</v>
      </c>
      <c r="D16931" s="0" t="s">
        <v>36708</v>
      </c>
      <c r="E16931" s="0" t="s">
        <v>14</v>
      </c>
      <c r="F16931" s="0" t="str">
        <f aca="false">RIGHT(B16931,4)</f>
        <v>2014</v>
      </c>
      <c r="G16931" s="0" t="str">
        <f aca="false">MID(B16931,5,3)</f>
        <v>Oct</v>
      </c>
      <c r="H16931" s="0" t="str">
        <f aca="false">MID(B16931,9,2)</f>
        <v>15</v>
      </c>
      <c r="I16931" s="0" t="str">
        <f aca="false">LEFT(B16931,3)</f>
        <v>Wed</v>
      </c>
      <c r="J16931" s="0" t="str">
        <f aca="false">MID(B16931,12,2)</f>
        <v>10</v>
      </c>
      <c r="K16931" s="0" t="str">
        <f aca="false">G16931&amp;F16931</f>
        <v>Oct2014</v>
      </c>
    </row>
    <row r="16932" customFormat="false" ht="15" hidden="false" customHeight="false" outlineLevel="0" collapsed="false">
      <c r="A16932" s="0" t="s">
        <v>36709</v>
      </c>
      <c r="B16932" s="0" t="s">
        <v>36710</v>
      </c>
      <c r="C16932" s="0" t="n">
        <v>5.22211124729483E+017</v>
      </c>
      <c r="D16932" s="0" t="s">
        <v>36711</v>
      </c>
      <c r="E16932" s="0" t="s">
        <v>14</v>
      </c>
      <c r="F16932" s="0" t="str">
        <f aca="false">RIGHT(B16932,4)</f>
        <v>2014</v>
      </c>
      <c r="G16932" s="0" t="str">
        <f aca="false">MID(B16932,5,3)</f>
        <v>Oct</v>
      </c>
      <c r="H16932" s="0" t="str">
        <f aca="false">MID(B16932,9,2)</f>
        <v>15</v>
      </c>
      <c r="I16932" s="0" t="str">
        <f aca="false">LEFT(B16932,3)</f>
        <v>Wed</v>
      </c>
      <c r="J16932" s="0" t="str">
        <f aca="false">MID(B16932,12,2)</f>
        <v>10</v>
      </c>
      <c r="K16932" s="0" t="str">
        <f aca="false">G16932&amp;F16932</f>
        <v>Oct2014</v>
      </c>
    </row>
    <row r="16933" customFormat="false" ht="15" hidden="false" customHeight="false" outlineLevel="0" collapsed="false">
      <c r="A16933" s="0" t="s">
        <v>36712</v>
      </c>
      <c r="B16933" s="0" t="s">
        <v>36713</v>
      </c>
      <c r="C16933" s="0" t="n">
        <v>5.22212169320902E+017</v>
      </c>
      <c r="D16933" s="0" t="s">
        <v>36714</v>
      </c>
      <c r="E16933" s="0" t="s">
        <v>18</v>
      </c>
      <c r="F16933" s="0" t="str">
        <f aca="false">RIGHT(B16933,4)</f>
        <v>2014</v>
      </c>
      <c r="G16933" s="0" t="str">
        <f aca="false">MID(B16933,5,3)</f>
        <v>Oct</v>
      </c>
      <c r="H16933" s="0" t="str">
        <f aca="false">MID(B16933,9,2)</f>
        <v>15</v>
      </c>
      <c r="I16933" s="0" t="str">
        <f aca="false">LEFT(B16933,3)</f>
        <v>Wed</v>
      </c>
      <c r="J16933" s="0" t="str">
        <f aca="false">MID(B16933,12,2)</f>
        <v>10</v>
      </c>
      <c r="K16933" s="0" t="str">
        <f aca="false">G16933&amp;F16933</f>
        <v>Oct2014</v>
      </c>
    </row>
    <row r="16934" customFormat="false" ht="15" hidden="false" customHeight="false" outlineLevel="0" collapsed="false">
      <c r="A16934" s="0" t="s">
        <v>29364</v>
      </c>
      <c r="B16934" s="0" t="s">
        <v>36715</v>
      </c>
      <c r="C16934" s="0" t="n">
        <v>5.22214034901188E+017</v>
      </c>
      <c r="D16934" s="0" t="s">
        <v>24410</v>
      </c>
      <c r="E16934" s="0" t="s">
        <v>14</v>
      </c>
      <c r="F16934" s="0" t="str">
        <f aca="false">RIGHT(B16934,4)</f>
        <v>2014</v>
      </c>
      <c r="G16934" s="0" t="str">
        <f aca="false">MID(B16934,5,3)</f>
        <v>Oct</v>
      </c>
      <c r="H16934" s="0" t="str">
        <f aca="false">MID(B16934,9,2)</f>
        <v>15</v>
      </c>
      <c r="I16934" s="0" t="str">
        <f aca="false">LEFT(B16934,3)</f>
        <v>Wed</v>
      </c>
      <c r="J16934" s="0" t="str">
        <f aca="false">MID(B16934,12,2)</f>
        <v>10</v>
      </c>
      <c r="K16934" s="0" t="str">
        <f aca="false">G16934&amp;F16934</f>
        <v>Oct2014</v>
      </c>
    </row>
    <row r="16935" customFormat="false" ht="15" hidden="false" customHeight="false" outlineLevel="0" collapsed="false">
      <c r="A16935" s="0" t="s">
        <v>36716</v>
      </c>
      <c r="B16935" s="0" t="s">
        <v>36717</v>
      </c>
      <c r="C16935" s="0" t="n">
        <v>5.22215278323589E+017</v>
      </c>
      <c r="D16935" s="0" t="s">
        <v>36718</v>
      </c>
      <c r="E16935" s="0" t="s">
        <v>18</v>
      </c>
      <c r="F16935" s="0" t="str">
        <f aca="false">RIGHT(B16935,4)</f>
        <v>2014</v>
      </c>
      <c r="G16935" s="0" t="str">
        <f aca="false">MID(B16935,5,3)</f>
        <v>Oct</v>
      </c>
      <c r="H16935" s="0" t="str">
        <f aca="false">MID(B16935,9,2)</f>
        <v>15</v>
      </c>
      <c r="I16935" s="0" t="str">
        <f aca="false">LEFT(B16935,3)</f>
        <v>Wed</v>
      </c>
      <c r="J16935" s="0" t="str">
        <f aca="false">MID(B16935,12,2)</f>
        <v>10</v>
      </c>
      <c r="K16935" s="0" t="str">
        <f aca="false">G16935&amp;F16935</f>
        <v>Oct2014</v>
      </c>
    </row>
    <row r="16936" customFormat="false" ht="15" hidden="false" customHeight="false" outlineLevel="0" collapsed="false">
      <c r="A16936" s="0" t="s">
        <v>253</v>
      </c>
      <c r="B16936" s="0" t="s">
        <v>36719</v>
      </c>
      <c r="C16936" s="0" t="n">
        <v>5.22216555241672E+017</v>
      </c>
      <c r="D16936" s="0" t="s">
        <v>36720</v>
      </c>
      <c r="E16936" s="0" t="s">
        <v>14</v>
      </c>
      <c r="F16936" s="0" t="str">
        <f aca="false">RIGHT(B16936,4)</f>
        <v>2014</v>
      </c>
      <c r="G16936" s="0" t="str">
        <f aca="false">MID(B16936,5,3)</f>
        <v>Oct</v>
      </c>
      <c r="H16936" s="0" t="str">
        <f aca="false">MID(B16936,9,2)</f>
        <v>15</v>
      </c>
      <c r="I16936" s="0" t="str">
        <f aca="false">LEFT(B16936,3)</f>
        <v>Wed</v>
      </c>
      <c r="J16936" s="0" t="str">
        <f aca="false">MID(B16936,12,2)</f>
        <v>10</v>
      </c>
      <c r="K16936" s="0" t="str">
        <f aca="false">G16936&amp;F16936</f>
        <v>Oct2014</v>
      </c>
    </row>
    <row r="16937" customFormat="false" ht="15" hidden="false" customHeight="false" outlineLevel="0" collapsed="false">
      <c r="A16937" s="0" t="s">
        <v>29364</v>
      </c>
      <c r="B16937" s="0" t="s">
        <v>36721</v>
      </c>
      <c r="C16937" s="0" t="n">
        <v>5.22226003809034E+017</v>
      </c>
      <c r="D16937" s="0" t="s">
        <v>24410</v>
      </c>
      <c r="E16937" s="0" t="s">
        <v>14</v>
      </c>
      <c r="F16937" s="0" t="str">
        <f aca="false">RIGHT(B16937,4)</f>
        <v>2014</v>
      </c>
      <c r="G16937" s="0" t="str">
        <f aca="false">MID(B16937,5,3)</f>
        <v>Oct</v>
      </c>
      <c r="H16937" s="0" t="str">
        <f aca="false">MID(B16937,9,2)</f>
        <v>15</v>
      </c>
      <c r="I16937" s="0" t="str">
        <f aca="false">LEFT(B16937,3)</f>
        <v>Wed</v>
      </c>
      <c r="J16937" s="0" t="str">
        <f aca="false">MID(B16937,12,2)</f>
        <v>11</v>
      </c>
      <c r="K16937" s="0" t="str">
        <f aca="false">G16937&amp;F16937</f>
        <v>Oct2014</v>
      </c>
    </row>
    <row r="16938" customFormat="false" ht="15" hidden="false" customHeight="false" outlineLevel="0" collapsed="false">
      <c r="A16938" s="0" t="s">
        <v>36722</v>
      </c>
      <c r="B16938" s="0" t="s">
        <v>36723</v>
      </c>
      <c r="C16938" s="0" t="n">
        <v>5.22235734250377E+017</v>
      </c>
      <c r="D16938" s="0" t="s">
        <v>36724</v>
      </c>
      <c r="E16938" s="0" t="s">
        <v>14</v>
      </c>
      <c r="F16938" s="0" t="str">
        <f aca="false">RIGHT(B16938,4)</f>
        <v>2014</v>
      </c>
      <c r="G16938" s="0" t="str">
        <f aca="false">MID(B16938,5,3)</f>
        <v>Oct</v>
      </c>
      <c r="H16938" s="0" t="str">
        <f aca="false">MID(B16938,9,2)</f>
        <v>15</v>
      </c>
      <c r="I16938" s="0" t="str">
        <f aca="false">LEFT(B16938,3)</f>
        <v>Wed</v>
      </c>
      <c r="J16938" s="0" t="str">
        <f aca="false">MID(B16938,12,2)</f>
        <v>12</v>
      </c>
      <c r="K16938" s="0" t="str">
        <f aca="false">G16938&amp;F16938</f>
        <v>Oct2014</v>
      </c>
    </row>
    <row r="16939" customFormat="false" ht="15" hidden="false" customHeight="false" outlineLevel="0" collapsed="false">
      <c r="A16939" s="0" t="s">
        <v>36725</v>
      </c>
      <c r="B16939" s="0" t="s">
        <v>36726</v>
      </c>
      <c r="C16939" s="0" t="n">
        <v>5.22235745138774E+017</v>
      </c>
      <c r="D16939" s="0" t="s">
        <v>36727</v>
      </c>
      <c r="E16939" s="0" t="s">
        <v>18</v>
      </c>
      <c r="F16939" s="0" t="str">
        <f aca="false">RIGHT(B16939,4)</f>
        <v>2014</v>
      </c>
      <c r="G16939" s="0" t="str">
        <f aca="false">MID(B16939,5,3)</f>
        <v>Oct</v>
      </c>
      <c r="H16939" s="0" t="str">
        <f aca="false">MID(B16939,9,2)</f>
        <v>15</v>
      </c>
      <c r="I16939" s="0" t="str">
        <f aca="false">LEFT(B16939,3)</f>
        <v>Wed</v>
      </c>
      <c r="J16939" s="0" t="str">
        <f aca="false">MID(B16939,12,2)</f>
        <v>12</v>
      </c>
      <c r="K16939" s="0" t="str">
        <f aca="false">G16939&amp;F16939</f>
        <v>Oct2014</v>
      </c>
    </row>
    <row r="16940" customFormat="false" ht="15" hidden="false" customHeight="false" outlineLevel="0" collapsed="false">
      <c r="A16940" s="0" t="s">
        <v>253</v>
      </c>
      <c r="B16940" s="0" t="s">
        <v>36728</v>
      </c>
      <c r="C16940" s="0" t="n">
        <v>5.22279190905626E+017</v>
      </c>
      <c r="D16940" s="0" t="s">
        <v>36729</v>
      </c>
      <c r="E16940" s="0" t="s">
        <v>14</v>
      </c>
      <c r="F16940" s="0" t="str">
        <f aca="false">RIGHT(B16940,4)</f>
        <v>2014</v>
      </c>
      <c r="G16940" s="0" t="str">
        <f aca="false">MID(B16940,5,3)</f>
        <v>Oct</v>
      </c>
      <c r="H16940" s="0" t="str">
        <f aca="false">MID(B16940,9,2)</f>
        <v>15</v>
      </c>
      <c r="I16940" s="0" t="str">
        <f aca="false">LEFT(B16940,3)</f>
        <v>Wed</v>
      </c>
      <c r="J16940" s="0" t="str">
        <f aca="false">MID(B16940,12,2)</f>
        <v>14</v>
      </c>
      <c r="K16940" s="0" t="str">
        <f aca="false">G16940&amp;F16940</f>
        <v>Oct2014</v>
      </c>
    </row>
    <row r="16941" customFormat="false" ht="15" hidden="false" customHeight="false" outlineLevel="0" collapsed="false">
      <c r="A16941" s="0" t="s">
        <v>460</v>
      </c>
      <c r="B16941" s="0" t="s">
        <v>36730</v>
      </c>
      <c r="C16941" s="0" t="n">
        <v>5.22280741489876E+017</v>
      </c>
      <c r="D16941" s="0" t="s">
        <v>36731</v>
      </c>
      <c r="E16941" s="0" t="s">
        <v>14</v>
      </c>
      <c r="F16941" s="0" t="str">
        <f aca="false">RIGHT(B16941,4)</f>
        <v>2014</v>
      </c>
      <c r="G16941" s="0" t="str">
        <f aca="false">MID(B16941,5,3)</f>
        <v>Oct</v>
      </c>
      <c r="H16941" s="0" t="str">
        <f aca="false">MID(B16941,9,2)</f>
        <v>15</v>
      </c>
      <c r="I16941" s="0" t="str">
        <f aca="false">LEFT(B16941,3)</f>
        <v>Wed</v>
      </c>
      <c r="J16941" s="0" t="str">
        <f aca="false">MID(B16941,12,2)</f>
        <v>15</v>
      </c>
      <c r="K16941" s="0" t="str">
        <f aca="false">G16941&amp;F16941</f>
        <v>Oct2014</v>
      </c>
    </row>
    <row r="16942" customFormat="false" ht="15" hidden="false" customHeight="false" outlineLevel="0" collapsed="false">
      <c r="A16942" s="0" t="s">
        <v>36732</v>
      </c>
      <c r="B16942" s="0" t="s">
        <v>36733</v>
      </c>
      <c r="C16942" s="0" t="n">
        <v>5.22280991151247E+017</v>
      </c>
      <c r="D16942" s="0" t="s">
        <v>36734</v>
      </c>
      <c r="E16942" s="0" t="s">
        <v>321</v>
      </c>
      <c r="F16942" s="0" t="str">
        <f aca="false">RIGHT(B16942,4)</f>
        <v>2014</v>
      </c>
      <c r="G16942" s="0" t="str">
        <f aca="false">MID(B16942,5,3)</f>
        <v>Oct</v>
      </c>
      <c r="H16942" s="0" t="str">
        <f aca="false">MID(B16942,9,2)</f>
        <v>15</v>
      </c>
      <c r="I16942" s="0" t="str">
        <f aca="false">LEFT(B16942,3)</f>
        <v>Wed</v>
      </c>
      <c r="J16942" s="0" t="str">
        <f aca="false">MID(B16942,12,2)</f>
        <v>15</v>
      </c>
      <c r="K16942" s="0" t="str">
        <f aca="false">G16942&amp;F16942</f>
        <v>Oct2014</v>
      </c>
    </row>
    <row r="16943" customFormat="false" ht="15" hidden="false" customHeight="false" outlineLevel="0" collapsed="false">
      <c r="A16943" s="0" t="s">
        <v>36588</v>
      </c>
      <c r="B16943" s="0" t="s">
        <v>36735</v>
      </c>
      <c r="C16943" s="0" t="n">
        <v>5.22281492857102E+017</v>
      </c>
      <c r="D16943" s="0" t="s">
        <v>36736</v>
      </c>
      <c r="E16943" s="0" t="s">
        <v>321</v>
      </c>
      <c r="F16943" s="0" t="str">
        <f aca="false">RIGHT(B16943,4)</f>
        <v>2014</v>
      </c>
      <c r="G16943" s="0" t="str">
        <f aca="false">MID(B16943,5,3)</f>
        <v>Oct</v>
      </c>
      <c r="H16943" s="0" t="str">
        <f aca="false">MID(B16943,9,2)</f>
        <v>15</v>
      </c>
      <c r="I16943" s="0" t="str">
        <f aca="false">LEFT(B16943,3)</f>
        <v>Wed</v>
      </c>
      <c r="J16943" s="0" t="str">
        <f aca="false">MID(B16943,12,2)</f>
        <v>15</v>
      </c>
      <c r="K16943" s="0" t="str">
        <f aca="false">G16943&amp;F16943</f>
        <v>Oct2014</v>
      </c>
    </row>
    <row r="16944" customFormat="false" ht="15" hidden="false" customHeight="false" outlineLevel="0" collapsed="false">
      <c r="A16944" s="0" t="s">
        <v>27037</v>
      </c>
      <c r="B16944" s="0" t="s">
        <v>36737</v>
      </c>
      <c r="C16944" s="0" t="n">
        <v>5.22282301506748E+017</v>
      </c>
      <c r="D16944" s="0" t="s">
        <v>36738</v>
      </c>
      <c r="E16944" s="0" t="s">
        <v>14</v>
      </c>
      <c r="F16944" s="0" t="str">
        <f aca="false">RIGHT(B16944,4)</f>
        <v>2014</v>
      </c>
      <c r="G16944" s="0" t="str">
        <f aca="false">MID(B16944,5,3)</f>
        <v>Oct</v>
      </c>
      <c r="H16944" s="0" t="str">
        <f aca="false">MID(B16944,9,2)</f>
        <v>15</v>
      </c>
      <c r="I16944" s="0" t="str">
        <f aca="false">LEFT(B16944,3)</f>
        <v>Wed</v>
      </c>
      <c r="J16944" s="0" t="str">
        <f aca="false">MID(B16944,12,2)</f>
        <v>15</v>
      </c>
      <c r="K16944" s="0" t="str">
        <f aca="false">G16944&amp;F16944</f>
        <v>Oct2014</v>
      </c>
    </row>
    <row r="16945" customFormat="false" ht="15" hidden="false" customHeight="false" outlineLevel="0" collapsed="false">
      <c r="A16945" s="0" t="s">
        <v>253</v>
      </c>
      <c r="B16945" s="0" t="s">
        <v>36739</v>
      </c>
      <c r="C16945" s="0" t="n">
        <v>5.22283681138757E+017</v>
      </c>
      <c r="D16945" s="0" t="s">
        <v>36740</v>
      </c>
      <c r="E16945" s="0" t="s">
        <v>14</v>
      </c>
      <c r="F16945" s="0" t="str">
        <f aca="false">RIGHT(B16945,4)</f>
        <v>2014</v>
      </c>
      <c r="G16945" s="0" t="str">
        <f aca="false">MID(B16945,5,3)</f>
        <v>Oct</v>
      </c>
      <c r="H16945" s="0" t="str">
        <f aca="false">MID(B16945,9,2)</f>
        <v>15</v>
      </c>
      <c r="I16945" s="0" t="str">
        <f aca="false">LEFT(B16945,3)</f>
        <v>Wed</v>
      </c>
      <c r="J16945" s="0" t="str">
        <f aca="false">MID(B16945,12,2)</f>
        <v>15</v>
      </c>
      <c r="K16945" s="0" t="str">
        <f aca="false">G16945&amp;F16945</f>
        <v>Oct2014</v>
      </c>
    </row>
    <row r="16946" customFormat="false" ht="15" hidden="false" customHeight="false" outlineLevel="0" collapsed="false">
      <c r="A16946" s="0" t="s">
        <v>25851</v>
      </c>
      <c r="B16946" s="0" t="s">
        <v>36741</v>
      </c>
      <c r="C16946" s="0" t="n">
        <v>5.22284141933789E+017</v>
      </c>
      <c r="D16946" s="0" t="s">
        <v>36742</v>
      </c>
      <c r="E16946" s="0" t="s">
        <v>14</v>
      </c>
      <c r="F16946" s="0" t="str">
        <f aca="false">RIGHT(B16946,4)</f>
        <v>2014</v>
      </c>
      <c r="G16946" s="0" t="str">
        <f aca="false">MID(B16946,5,3)</f>
        <v>Oct</v>
      </c>
      <c r="H16946" s="0" t="str">
        <f aca="false">MID(B16946,9,2)</f>
        <v>15</v>
      </c>
      <c r="I16946" s="0" t="str">
        <f aca="false">LEFT(B16946,3)</f>
        <v>Wed</v>
      </c>
      <c r="J16946" s="0" t="str">
        <f aca="false">MID(B16946,12,2)</f>
        <v>15</v>
      </c>
      <c r="K16946" s="0" t="str">
        <f aca="false">G16946&amp;F16946</f>
        <v>Oct2014</v>
      </c>
    </row>
    <row r="16947" customFormat="false" ht="15" hidden="false" customHeight="false" outlineLevel="0" collapsed="false">
      <c r="A16947" s="0" t="s">
        <v>25851</v>
      </c>
      <c r="B16947" s="0" t="s">
        <v>36743</v>
      </c>
      <c r="C16947" s="0" t="n">
        <v>5.2228424339399E+017</v>
      </c>
      <c r="D16947" s="0" t="s">
        <v>36744</v>
      </c>
      <c r="E16947" s="0" t="s">
        <v>14</v>
      </c>
      <c r="F16947" s="0" t="str">
        <f aca="false">RIGHT(B16947,4)</f>
        <v>2014</v>
      </c>
      <c r="G16947" s="0" t="str">
        <f aca="false">MID(B16947,5,3)</f>
        <v>Oct</v>
      </c>
      <c r="H16947" s="0" t="str">
        <f aca="false">MID(B16947,9,2)</f>
        <v>15</v>
      </c>
      <c r="I16947" s="0" t="str">
        <f aca="false">LEFT(B16947,3)</f>
        <v>Wed</v>
      </c>
      <c r="J16947" s="0" t="str">
        <f aca="false">MID(B16947,12,2)</f>
        <v>15</v>
      </c>
      <c r="K16947" s="0" t="str">
        <f aca="false">G16947&amp;F16947</f>
        <v>Oct2014</v>
      </c>
    </row>
    <row r="16948" customFormat="false" ht="15" hidden="false" customHeight="false" outlineLevel="0" collapsed="false">
      <c r="A16948" s="0" t="s">
        <v>25851</v>
      </c>
      <c r="B16948" s="0" t="s">
        <v>36745</v>
      </c>
      <c r="C16948" s="0" t="n">
        <v>5.2228433956936E+017</v>
      </c>
      <c r="D16948" s="0" t="s">
        <v>36746</v>
      </c>
      <c r="E16948" s="0" t="s">
        <v>14</v>
      </c>
      <c r="F16948" s="0" t="str">
        <f aca="false">RIGHT(B16948,4)</f>
        <v>2014</v>
      </c>
      <c r="G16948" s="0" t="str">
        <f aca="false">MID(B16948,5,3)</f>
        <v>Oct</v>
      </c>
      <c r="H16948" s="0" t="str">
        <f aca="false">MID(B16948,9,2)</f>
        <v>15</v>
      </c>
      <c r="I16948" s="0" t="str">
        <f aca="false">LEFT(B16948,3)</f>
        <v>Wed</v>
      </c>
      <c r="J16948" s="0" t="str">
        <f aca="false">MID(B16948,12,2)</f>
        <v>15</v>
      </c>
      <c r="K16948" s="0" t="str">
        <f aca="false">G16948&amp;F16948</f>
        <v>Oct2014</v>
      </c>
    </row>
    <row r="16949" customFormat="false" ht="15" hidden="false" customHeight="false" outlineLevel="0" collapsed="false">
      <c r="A16949" s="0" t="s">
        <v>25851</v>
      </c>
      <c r="B16949" s="0" t="s">
        <v>36747</v>
      </c>
      <c r="C16949" s="0" t="n">
        <v>5.22284425686827E+017</v>
      </c>
      <c r="D16949" s="0" t="s">
        <v>36748</v>
      </c>
      <c r="E16949" s="0" t="s">
        <v>14</v>
      </c>
      <c r="F16949" s="0" t="str">
        <f aca="false">RIGHT(B16949,4)</f>
        <v>2014</v>
      </c>
      <c r="G16949" s="0" t="str">
        <f aca="false">MID(B16949,5,3)</f>
        <v>Oct</v>
      </c>
      <c r="H16949" s="0" t="str">
        <f aca="false">MID(B16949,9,2)</f>
        <v>15</v>
      </c>
      <c r="I16949" s="0" t="str">
        <f aca="false">LEFT(B16949,3)</f>
        <v>Wed</v>
      </c>
      <c r="J16949" s="0" t="str">
        <f aca="false">MID(B16949,12,2)</f>
        <v>15</v>
      </c>
      <c r="K16949" s="0" t="str">
        <f aca="false">G16949&amp;F16949</f>
        <v>Oct2014</v>
      </c>
    </row>
    <row r="16950" customFormat="false" ht="15" hidden="false" customHeight="false" outlineLevel="0" collapsed="false">
      <c r="A16950" s="0" t="s">
        <v>25851</v>
      </c>
      <c r="B16950" s="0" t="s">
        <v>36749</v>
      </c>
      <c r="C16950" s="0" t="n">
        <v>5.2228448230572E+017</v>
      </c>
      <c r="D16950" s="0" t="s">
        <v>36750</v>
      </c>
      <c r="E16950" s="0" t="s">
        <v>14</v>
      </c>
      <c r="F16950" s="0" t="str">
        <f aca="false">RIGHT(B16950,4)</f>
        <v>2014</v>
      </c>
      <c r="G16950" s="0" t="str">
        <f aca="false">MID(B16950,5,3)</f>
        <v>Oct</v>
      </c>
      <c r="H16950" s="0" t="str">
        <f aca="false">MID(B16950,9,2)</f>
        <v>15</v>
      </c>
      <c r="I16950" s="0" t="str">
        <f aca="false">LEFT(B16950,3)</f>
        <v>Wed</v>
      </c>
      <c r="J16950" s="0" t="str">
        <f aca="false">MID(B16950,12,2)</f>
        <v>15</v>
      </c>
      <c r="K16950" s="0" t="str">
        <f aca="false">G16950&amp;F16950</f>
        <v>Oct2014</v>
      </c>
    </row>
    <row r="16951" customFormat="false" ht="15" hidden="false" customHeight="false" outlineLevel="0" collapsed="false">
      <c r="A16951" s="0" t="s">
        <v>25851</v>
      </c>
      <c r="B16951" s="0" t="s">
        <v>36751</v>
      </c>
      <c r="C16951" s="0" t="n">
        <v>5.22284543827775E+017</v>
      </c>
      <c r="D16951" s="0" t="s">
        <v>36752</v>
      </c>
      <c r="E16951" s="0" t="s">
        <v>14</v>
      </c>
      <c r="F16951" s="0" t="str">
        <f aca="false">RIGHT(B16951,4)</f>
        <v>2014</v>
      </c>
      <c r="G16951" s="0" t="str">
        <f aca="false">MID(B16951,5,3)</f>
        <v>Oct</v>
      </c>
      <c r="H16951" s="0" t="str">
        <f aca="false">MID(B16951,9,2)</f>
        <v>15</v>
      </c>
      <c r="I16951" s="0" t="str">
        <f aca="false">LEFT(B16951,3)</f>
        <v>Wed</v>
      </c>
      <c r="J16951" s="0" t="str">
        <f aca="false">MID(B16951,12,2)</f>
        <v>15</v>
      </c>
      <c r="K16951" s="0" t="str">
        <f aca="false">G16951&amp;F16951</f>
        <v>Oct2014</v>
      </c>
    </row>
    <row r="16952" customFormat="false" ht="15" hidden="false" customHeight="false" outlineLevel="0" collapsed="false">
      <c r="A16952" s="0" t="s">
        <v>25851</v>
      </c>
      <c r="B16952" s="0" t="s">
        <v>36753</v>
      </c>
      <c r="C16952" s="0" t="n">
        <v>5.2228459366452E+017</v>
      </c>
      <c r="D16952" s="0" t="s">
        <v>36754</v>
      </c>
      <c r="E16952" s="0" t="s">
        <v>14</v>
      </c>
      <c r="F16952" s="0" t="str">
        <f aca="false">RIGHT(B16952,4)</f>
        <v>2014</v>
      </c>
      <c r="G16952" s="0" t="str">
        <f aca="false">MID(B16952,5,3)</f>
        <v>Oct</v>
      </c>
      <c r="H16952" s="0" t="str">
        <f aca="false">MID(B16952,9,2)</f>
        <v>15</v>
      </c>
      <c r="I16952" s="0" t="str">
        <f aca="false">LEFT(B16952,3)</f>
        <v>Wed</v>
      </c>
      <c r="J16952" s="0" t="str">
        <f aca="false">MID(B16952,12,2)</f>
        <v>15</v>
      </c>
      <c r="K16952" s="0" t="str">
        <f aca="false">G16952&amp;F16952</f>
        <v>Oct2014</v>
      </c>
    </row>
    <row r="16953" customFormat="false" ht="15" hidden="false" customHeight="false" outlineLevel="0" collapsed="false">
      <c r="A16953" s="0" t="s">
        <v>25851</v>
      </c>
      <c r="B16953" s="0" t="s">
        <v>36755</v>
      </c>
      <c r="C16953" s="0" t="n">
        <v>5.22284654968463E+017</v>
      </c>
      <c r="D16953" s="0" t="s">
        <v>36756</v>
      </c>
      <c r="E16953" s="0" t="s">
        <v>14</v>
      </c>
      <c r="F16953" s="0" t="str">
        <f aca="false">RIGHT(B16953,4)</f>
        <v>2014</v>
      </c>
      <c r="G16953" s="0" t="str">
        <f aca="false">MID(B16953,5,3)</f>
        <v>Oct</v>
      </c>
      <c r="H16953" s="0" t="str">
        <f aca="false">MID(B16953,9,2)</f>
        <v>15</v>
      </c>
      <c r="I16953" s="0" t="str">
        <f aca="false">LEFT(B16953,3)</f>
        <v>Wed</v>
      </c>
      <c r="J16953" s="0" t="str">
        <f aca="false">MID(B16953,12,2)</f>
        <v>15</v>
      </c>
      <c r="K16953" s="0" t="str">
        <f aca="false">G16953&amp;F16953</f>
        <v>Oct2014</v>
      </c>
    </row>
    <row r="16954" customFormat="false" ht="15" hidden="false" customHeight="false" outlineLevel="0" collapsed="false">
      <c r="A16954" s="0" t="s">
        <v>25851</v>
      </c>
      <c r="B16954" s="0" t="s">
        <v>36757</v>
      </c>
      <c r="C16954" s="0" t="n">
        <v>5.22284709053997E+017</v>
      </c>
      <c r="D16954" s="0" t="s">
        <v>36758</v>
      </c>
      <c r="E16954" s="0" t="s">
        <v>14</v>
      </c>
      <c r="F16954" s="0" t="str">
        <f aca="false">RIGHT(B16954,4)</f>
        <v>2014</v>
      </c>
      <c r="G16954" s="0" t="str">
        <f aca="false">MID(B16954,5,3)</f>
        <v>Oct</v>
      </c>
      <c r="H16954" s="0" t="str">
        <f aca="false">MID(B16954,9,2)</f>
        <v>15</v>
      </c>
      <c r="I16954" s="0" t="str">
        <f aca="false">LEFT(B16954,3)</f>
        <v>Wed</v>
      </c>
      <c r="J16954" s="0" t="str">
        <f aca="false">MID(B16954,12,2)</f>
        <v>15</v>
      </c>
      <c r="K16954" s="0" t="str">
        <f aca="false">G16954&amp;F16954</f>
        <v>Oct2014</v>
      </c>
    </row>
    <row r="16955" customFormat="false" ht="15" hidden="false" customHeight="false" outlineLevel="0" collapsed="false">
      <c r="A16955" s="0" t="s">
        <v>25851</v>
      </c>
      <c r="B16955" s="0" t="s">
        <v>36759</v>
      </c>
      <c r="C16955" s="0" t="n">
        <v>5.22284774774562E+017</v>
      </c>
      <c r="D16955" s="0" t="s">
        <v>36760</v>
      </c>
      <c r="E16955" s="0" t="s">
        <v>14</v>
      </c>
      <c r="F16955" s="0" t="str">
        <f aca="false">RIGHT(B16955,4)</f>
        <v>2014</v>
      </c>
      <c r="G16955" s="0" t="str">
        <f aca="false">MID(B16955,5,3)</f>
        <v>Oct</v>
      </c>
      <c r="H16955" s="0" t="str">
        <f aca="false">MID(B16955,9,2)</f>
        <v>15</v>
      </c>
      <c r="I16955" s="0" t="str">
        <f aca="false">LEFT(B16955,3)</f>
        <v>Wed</v>
      </c>
      <c r="J16955" s="0" t="str">
        <f aca="false">MID(B16955,12,2)</f>
        <v>15</v>
      </c>
      <c r="K16955" s="0" t="str">
        <f aca="false">G16955&amp;F16955</f>
        <v>Oct2014</v>
      </c>
    </row>
    <row r="16956" customFormat="false" ht="15" hidden="false" customHeight="false" outlineLevel="0" collapsed="false">
      <c r="A16956" s="0" t="s">
        <v>25851</v>
      </c>
      <c r="B16956" s="0" t="s">
        <v>36761</v>
      </c>
      <c r="C16956" s="0" t="n">
        <v>5.22284894480007E+017</v>
      </c>
      <c r="D16956" s="0" t="s">
        <v>36762</v>
      </c>
      <c r="E16956" s="0" t="s">
        <v>14</v>
      </c>
      <c r="F16956" s="0" t="str">
        <f aca="false">RIGHT(B16956,4)</f>
        <v>2014</v>
      </c>
      <c r="G16956" s="0" t="str">
        <f aca="false">MID(B16956,5,3)</f>
        <v>Oct</v>
      </c>
      <c r="H16956" s="0" t="str">
        <f aca="false">MID(B16956,9,2)</f>
        <v>15</v>
      </c>
      <c r="I16956" s="0" t="str">
        <f aca="false">LEFT(B16956,3)</f>
        <v>Wed</v>
      </c>
      <c r="J16956" s="0" t="str">
        <f aca="false">MID(B16956,12,2)</f>
        <v>15</v>
      </c>
      <c r="K16956" s="0" t="str">
        <f aca="false">G16956&amp;F16956</f>
        <v>Oct2014</v>
      </c>
    </row>
    <row r="16957" customFormat="false" ht="15" hidden="false" customHeight="false" outlineLevel="0" collapsed="false">
      <c r="A16957" s="0" t="s">
        <v>25851</v>
      </c>
      <c r="B16957" s="0" t="s">
        <v>36763</v>
      </c>
      <c r="C16957" s="0" t="n">
        <v>5.22285326375858E+017</v>
      </c>
      <c r="D16957" s="0" t="s">
        <v>36764</v>
      </c>
      <c r="E16957" s="0" t="s">
        <v>14</v>
      </c>
      <c r="F16957" s="0" t="str">
        <f aca="false">RIGHT(B16957,4)</f>
        <v>2014</v>
      </c>
      <c r="G16957" s="0" t="str">
        <f aca="false">MID(B16957,5,3)</f>
        <v>Oct</v>
      </c>
      <c r="H16957" s="0" t="str">
        <f aca="false">MID(B16957,9,2)</f>
        <v>15</v>
      </c>
      <c r="I16957" s="0" t="str">
        <f aca="false">LEFT(B16957,3)</f>
        <v>Wed</v>
      </c>
      <c r="J16957" s="0" t="str">
        <f aca="false">MID(B16957,12,2)</f>
        <v>15</v>
      </c>
      <c r="K16957" s="0" t="str">
        <f aca="false">G16957&amp;F16957</f>
        <v>Oct2014</v>
      </c>
    </row>
    <row r="16958" customFormat="false" ht="15" hidden="false" customHeight="false" outlineLevel="0" collapsed="false">
      <c r="A16958" s="0" t="s">
        <v>29364</v>
      </c>
      <c r="B16958" s="0" t="s">
        <v>36765</v>
      </c>
      <c r="C16958" s="0" t="n">
        <v>5.2228715307454E+017</v>
      </c>
      <c r="D16958" s="0" t="s">
        <v>24410</v>
      </c>
      <c r="E16958" s="0" t="s">
        <v>14</v>
      </c>
      <c r="F16958" s="0" t="str">
        <f aca="false">RIGHT(B16958,4)</f>
        <v>2014</v>
      </c>
      <c r="G16958" s="0" t="str">
        <f aca="false">MID(B16958,5,3)</f>
        <v>Oct</v>
      </c>
      <c r="H16958" s="0" t="str">
        <f aca="false">MID(B16958,9,2)</f>
        <v>15</v>
      </c>
      <c r="I16958" s="0" t="str">
        <f aca="false">LEFT(B16958,3)</f>
        <v>Wed</v>
      </c>
      <c r="J16958" s="0" t="str">
        <f aca="false">MID(B16958,12,2)</f>
        <v>15</v>
      </c>
      <c r="K16958" s="0" t="str">
        <f aca="false">G16958&amp;F16958</f>
        <v>Oct2014</v>
      </c>
    </row>
    <row r="16959" customFormat="false" ht="15" hidden="false" customHeight="false" outlineLevel="0" collapsed="false">
      <c r="A16959" s="0" t="s">
        <v>460</v>
      </c>
      <c r="B16959" s="0" t="s">
        <v>36766</v>
      </c>
      <c r="C16959" s="0" t="n">
        <v>5.22287479403995E+017</v>
      </c>
      <c r="D16959" s="0" t="s">
        <v>36767</v>
      </c>
      <c r="E16959" s="0" t="s">
        <v>14</v>
      </c>
      <c r="F16959" s="0" t="str">
        <f aca="false">RIGHT(B16959,4)</f>
        <v>2014</v>
      </c>
      <c r="G16959" s="0" t="str">
        <f aca="false">MID(B16959,5,3)</f>
        <v>Oct</v>
      </c>
      <c r="H16959" s="0" t="str">
        <f aca="false">MID(B16959,9,2)</f>
        <v>15</v>
      </c>
      <c r="I16959" s="0" t="str">
        <f aca="false">LEFT(B16959,3)</f>
        <v>Wed</v>
      </c>
      <c r="J16959" s="0" t="str">
        <f aca="false">MID(B16959,12,2)</f>
        <v>15</v>
      </c>
      <c r="K16959" s="0" t="str">
        <f aca="false">G16959&amp;F16959</f>
        <v>Oct2014</v>
      </c>
    </row>
    <row r="16960" customFormat="false" ht="15" hidden="false" customHeight="false" outlineLevel="0" collapsed="false">
      <c r="A16960" s="0" t="s">
        <v>36768</v>
      </c>
      <c r="B16960" s="0" t="s">
        <v>36769</v>
      </c>
      <c r="C16960" s="0" t="n">
        <v>5.22288162882588E+017</v>
      </c>
      <c r="D16960" s="0" t="s">
        <v>36770</v>
      </c>
      <c r="E16960" s="0" t="s">
        <v>18</v>
      </c>
      <c r="F16960" s="0" t="str">
        <f aca="false">RIGHT(B16960,4)</f>
        <v>2014</v>
      </c>
      <c r="G16960" s="0" t="str">
        <f aca="false">MID(B16960,5,3)</f>
        <v>Oct</v>
      </c>
      <c r="H16960" s="0" t="str">
        <f aca="false">MID(B16960,9,2)</f>
        <v>15</v>
      </c>
      <c r="I16960" s="0" t="str">
        <f aca="false">LEFT(B16960,3)</f>
        <v>Wed</v>
      </c>
      <c r="J16960" s="0" t="str">
        <f aca="false">MID(B16960,12,2)</f>
        <v>15</v>
      </c>
      <c r="K16960" s="0" t="str">
        <f aca="false">G16960&amp;F16960</f>
        <v>Oct2014</v>
      </c>
    </row>
    <row r="16961" customFormat="false" ht="15" hidden="false" customHeight="false" outlineLevel="0" collapsed="false">
      <c r="A16961" s="0" t="s">
        <v>36771</v>
      </c>
      <c r="B16961" s="0" t="s">
        <v>36772</v>
      </c>
      <c r="C16961" s="0" t="n">
        <v>5.22288383909847E+017</v>
      </c>
      <c r="D16961" s="0" t="s">
        <v>36773</v>
      </c>
      <c r="E16961" s="0" t="s">
        <v>18</v>
      </c>
      <c r="F16961" s="0" t="str">
        <f aca="false">RIGHT(B16961,4)</f>
        <v>2014</v>
      </c>
      <c r="G16961" s="0" t="str">
        <f aca="false">MID(B16961,5,3)</f>
        <v>Oct</v>
      </c>
      <c r="H16961" s="0" t="str">
        <f aca="false">MID(B16961,9,2)</f>
        <v>15</v>
      </c>
      <c r="I16961" s="0" t="str">
        <f aca="false">LEFT(B16961,3)</f>
        <v>Wed</v>
      </c>
      <c r="J16961" s="0" t="str">
        <f aca="false">MID(B16961,12,2)</f>
        <v>15</v>
      </c>
      <c r="K16961" s="0" t="str">
        <f aca="false">G16961&amp;F16961</f>
        <v>Oct2014</v>
      </c>
    </row>
    <row r="16962" customFormat="false" ht="15" hidden="false" customHeight="false" outlineLevel="0" collapsed="false">
      <c r="A16962" s="0" t="s">
        <v>253</v>
      </c>
      <c r="B16962" s="0" t="s">
        <v>36774</v>
      </c>
      <c r="C16962" s="0" t="n">
        <v>5.22288702567878E+017</v>
      </c>
      <c r="D16962" s="0" t="s">
        <v>36775</v>
      </c>
      <c r="E16962" s="0" t="s">
        <v>14</v>
      </c>
      <c r="F16962" s="0" t="str">
        <f aca="false">RIGHT(B16962,4)</f>
        <v>2014</v>
      </c>
      <c r="G16962" s="0" t="str">
        <f aca="false">MID(B16962,5,3)</f>
        <v>Oct</v>
      </c>
      <c r="H16962" s="0" t="str">
        <f aca="false">MID(B16962,9,2)</f>
        <v>15</v>
      </c>
      <c r="I16962" s="0" t="str">
        <f aca="false">LEFT(B16962,3)</f>
        <v>Wed</v>
      </c>
      <c r="J16962" s="0" t="str">
        <f aca="false">MID(B16962,12,2)</f>
        <v>15</v>
      </c>
      <c r="K16962" s="0" t="str">
        <f aca="false">G16962&amp;F16962</f>
        <v>Oct2014</v>
      </c>
    </row>
    <row r="16963" customFormat="false" ht="15" hidden="false" customHeight="false" outlineLevel="0" collapsed="false">
      <c r="A16963" s="0" t="s">
        <v>253</v>
      </c>
      <c r="B16963" s="0" t="s">
        <v>36776</v>
      </c>
      <c r="C16963" s="0" t="n">
        <v>5.22288956121956E+017</v>
      </c>
      <c r="D16963" s="0" t="s">
        <v>36777</v>
      </c>
      <c r="E16963" s="0" t="s">
        <v>14</v>
      </c>
      <c r="F16963" s="0" t="str">
        <f aca="false">RIGHT(B16963,4)</f>
        <v>2014</v>
      </c>
      <c r="G16963" s="0" t="str">
        <f aca="false">MID(B16963,5,3)</f>
        <v>Oct</v>
      </c>
      <c r="H16963" s="0" t="str">
        <f aca="false">MID(B16963,9,2)</f>
        <v>15</v>
      </c>
      <c r="I16963" s="0" t="str">
        <f aca="false">LEFT(B16963,3)</f>
        <v>Wed</v>
      </c>
      <c r="J16963" s="0" t="str">
        <f aca="false">MID(B16963,12,2)</f>
        <v>15</v>
      </c>
      <c r="K16963" s="0" t="str">
        <f aca="false">G16963&amp;F16963</f>
        <v>Oct2014</v>
      </c>
    </row>
    <row r="16964" customFormat="false" ht="15" hidden="false" customHeight="false" outlineLevel="0" collapsed="false">
      <c r="A16964" s="0" t="s">
        <v>31352</v>
      </c>
      <c r="B16964" s="0" t="s">
        <v>36778</v>
      </c>
      <c r="C16964" s="0" t="n">
        <v>5.22291383923527E+017</v>
      </c>
      <c r="D16964" s="0" t="s">
        <v>36779</v>
      </c>
      <c r="E16964" s="0" t="s">
        <v>14</v>
      </c>
      <c r="F16964" s="0" t="str">
        <f aca="false">RIGHT(B16964,4)</f>
        <v>2014</v>
      </c>
      <c r="G16964" s="0" t="str">
        <f aca="false">MID(B16964,5,3)</f>
        <v>Oct</v>
      </c>
      <c r="H16964" s="0" t="str">
        <f aca="false">MID(B16964,9,2)</f>
        <v>15</v>
      </c>
      <c r="I16964" s="0" t="str">
        <f aca="false">LEFT(B16964,3)</f>
        <v>Wed</v>
      </c>
      <c r="J16964" s="0" t="str">
        <f aca="false">MID(B16964,12,2)</f>
        <v>15</v>
      </c>
      <c r="K16964" s="0" t="str">
        <f aca="false">G16964&amp;F16964</f>
        <v>Oct2014</v>
      </c>
    </row>
    <row r="16965" customFormat="false" ht="15" hidden="false" customHeight="false" outlineLevel="0" collapsed="false">
      <c r="A16965" s="0" t="s">
        <v>36780</v>
      </c>
      <c r="B16965" s="0" t="s">
        <v>36781</v>
      </c>
      <c r="C16965" s="0" t="n">
        <v>5.22292098197114E+017</v>
      </c>
      <c r="D16965" s="0" t="s">
        <v>36782</v>
      </c>
      <c r="E16965" s="0" t="s">
        <v>18</v>
      </c>
      <c r="F16965" s="0" t="str">
        <f aca="false">RIGHT(B16965,4)</f>
        <v>2014</v>
      </c>
      <c r="G16965" s="0" t="str">
        <f aca="false">MID(B16965,5,3)</f>
        <v>Oct</v>
      </c>
      <c r="H16965" s="0" t="str">
        <f aca="false">MID(B16965,9,2)</f>
        <v>15</v>
      </c>
      <c r="I16965" s="0" t="str">
        <f aca="false">LEFT(B16965,3)</f>
        <v>Wed</v>
      </c>
      <c r="J16965" s="0" t="str">
        <f aca="false">MID(B16965,12,2)</f>
        <v>15</v>
      </c>
      <c r="K16965" s="0" t="str">
        <f aca="false">G16965&amp;F16965</f>
        <v>Oct2014</v>
      </c>
    </row>
    <row r="16966" customFormat="false" ht="15" hidden="false" customHeight="false" outlineLevel="0" collapsed="false">
      <c r="A16966" s="0" t="s">
        <v>34923</v>
      </c>
      <c r="B16966" s="0" t="s">
        <v>36783</v>
      </c>
      <c r="C16966" s="0" t="n">
        <v>5.22296757514805E+017</v>
      </c>
      <c r="D16966" s="0" t="s">
        <v>36784</v>
      </c>
      <c r="E16966" s="0" t="s">
        <v>14</v>
      </c>
      <c r="F16966" s="0" t="str">
        <f aca="false">RIGHT(B16966,4)</f>
        <v>2014</v>
      </c>
      <c r="G16966" s="0" t="str">
        <f aca="false">MID(B16966,5,3)</f>
        <v>Oct</v>
      </c>
      <c r="H16966" s="0" t="str">
        <f aca="false">MID(B16966,9,2)</f>
        <v>15</v>
      </c>
      <c r="I16966" s="0" t="str">
        <f aca="false">LEFT(B16966,3)</f>
        <v>Wed</v>
      </c>
      <c r="J16966" s="0" t="str">
        <f aca="false">MID(B16966,12,2)</f>
        <v>16</v>
      </c>
      <c r="K16966" s="0" t="str">
        <f aca="false">G16966&amp;F16966</f>
        <v>Oct2014</v>
      </c>
    </row>
    <row r="16967" customFormat="false" ht="15" hidden="false" customHeight="false" outlineLevel="0" collapsed="false">
      <c r="A16967" s="0" t="s">
        <v>36785</v>
      </c>
      <c r="B16967" s="0" t="s">
        <v>36786</v>
      </c>
      <c r="C16967" s="0" t="n">
        <v>5.22302004232593E+017</v>
      </c>
      <c r="D16967" s="0" t="s">
        <v>36787</v>
      </c>
      <c r="E16967" s="0" t="s">
        <v>14</v>
      </c>
      <c r="F16967" s="0" t="str">
        <f aca="false">RIGHT(B16967,4)</f>
        <v>2014</v>
      </c>
      <c r="G16967" s="0" t="str">
        <f aca="false">MID(B16967,5,3)</f>
        <v>Oct</v>
      </c>
      <c r="H16967" s="0" t="str">
        <f aca="false">MID(B16967,9,2)</f>
        <v>15</v>
      </c>
      <c r="I16967" s="0" t="str">
        <f aca="false">LEFT(B16967,3)</f>
        <v>Wed</v>
      </c>
      <c r="J16967" s="0" t="str">
        <f aca="false">MID(B16967,12,2)</f>
        <v>16</v>
      </c>
      <c r="K16967" s="0" t="str">
        <f aca="false">G16967&amp;F16967</f>
        <v>Oct2014</v>
      </c>
    </row>
    <row r="16968" customFormat="false" ht="15" hidden="false" customHeight="false" outlineLevel="0" collapsed="false">
      <c r="A16968" s="0" t="s">
        <v>36788</v>
      </c>
      <c r="B16968" s="0" t="s">
        <v>36789</v>
      </c>
      <c r="C16968" s="0" t="n">
        <v>5.22302431707688E+017</v>
      </c>
      <c r="D16968" s="0" t="s">
        <v>36790</v>
      </c>
      <c r="E16968" s="0" t="s">
        <v>18</v>
      </c>
      <c r="F16968" s="0" t="str">
        <f aca="false">RIGHT(B16968,4)</f>
        <v>2014</v>
      </c>
      <c r="G16968" s="0" t="str">
        <f aca="false">MID(B16968,5,3)</f>
        <v>Oct</v>
      </c>
      <c r="H16968" s="0" t="str">
        <f aca="false">MID(B16968,9,2)</f>
        <v>15</v>
      </c>
      <c r="I16968" s="0" t="str">
        <f aca="false">LEFT(B16968,3)</f>
        <v>Wed</v>
      </c>
      <c r="J16968" s="0" t="str">
        <f aca="false">MID(B16968,12,2)</f>
        <v>16</v>
      </c>
      <c r="K16968" s="0" t="str">
        <f aca="false">G16968&amp;F16968</f>
        <v>Oct2014</v>
      </c>
    </row>
    <row r="16969" customFormat="false" ht="15" hidden="false" customHeight="false" outlineLevel="0" collapsed="false">
      <c r="A16969" s="0" t="s">
        <v>36785</v>
      </c>
      <c r="B16969" s="0" t="s">
        <v>36791</v>
      </c>
      <c r="C16969" s="0" t="n">
        <v>5.22306234104299E+017</v>
      </c>
      <c r="D16969" s="0" t="s">
        <v>36792</v>
      </c>
      <c r="E16969" s="0" t="s">
        <v>14</v>
      </c>
      <c r="F16969" s="0" t="str">
        <f aca="false">RIGHT(B16969,4)</f>
        <v>2014</v>
      </c>
      <c r="G16969" s="0" t="str">
        <f aca="false">MID(B16969,5,3)</f>
        <v>Oct</v>
      </c>
      <c r="H16969" s="0" t="str">
        <f aca="false">MID(B16969,9,2)</f>
        <v>15</v>
      </c>
      <c r="I16969" s="0" t="str">
        <f aca="false">LEFT(B16969,3)</f>
        <v>Wed</v>
      </c>
      <c r="J16969" s="0" t="str">
        <f aca="false">MID(B16969,12,2)</f>
        <v>16</v>
      </c>
      <c r="K16969" s="0" t="str">
        <f aca="false">G16969&amp;F16969</f>
        <v>Oct2014</v>
      </c>
    </row>
    <row r="16970" customFormat="false" ht="15" hidden="false" customHeight="false" outlineLevel="0" collapsed="false">
      <c r="A16970" s="0" t="s">
        <v>34923</v>
      </c>
      <c r="B16970" s="0" t="s">
        <v>36793</v>
      </c>
      <c r="C16970" s="0" t="n">
        <v>5.22311430494638E+017</v>
      </c>
      <c r="D16970" s="0" t="s">
        <v>36794</v>
      </c>
      <c r="E16970" s="0" t="s">
        <v>14</v>
      </c>
      <c r="F16970" s="0" t="str">
        <f aca="false">RIGHT(B16970,4)</f>
        <v>2014</v>
      </c>
      <c r="G16970" s="0" t="str">
        <f aca="false">MID(B16970,5,3)</f>
        <v>Oct</v>
      </c>
      <c r="H16970" s="0" t="str">
        <f aca="false">MID(B16970,9,2)</f>
        <v>15</v>
      </c>
      <c r="I16970" s="0" t="str">
        <f aca="false">LEFT(B16970,3)</f>
        <v>Wed</v>
      </c>
      <c r="J16970" s="0" t="str">
        <f aca="false">MID(B16970,12,2)</f>
        <v>17</v>
      </c>
      <c r="K16970" s="0" t="str">
        <f aca="false">G16970&amp;F16970</f>
        <v>Oct2014</v>
      </c>
    </row>
    <row r="16971" customFormat="false" ht="15" hidden="false" customHeight="false" outlineLevel="0" collapsed="false">
      <c r="A16971" s="0" t="s">
        <v>35481</v>
      </c>
      <c r="B16971" s="0" t="s">
        <v>36795</v>
      </c>
      <c r="C16971" s="0" t="n">
        <v>5.22313764897447E+017</v>
      </c>
      <c r="D16971" s="0" t="s">
        <v>36796</v>
      </c>
      <c r="E16971" s="0" t="s">
        <v>14</v>
      </c>
      <c r="F16971" s="0" t="str">
        <f aca="false">RIGHT(B16971,4)</f>
        <v>2014</v>
      </c>
      <c r="G16971" s="0" t="str">
        <f aca="false">MID(B16971,5,3)</f>
        <v>Oct</v>
      </c>
      <c r="H16971" s="0" t="str">
        <f aca="false">MID(B16971,9,2)</f>
        <v>15</v>
      </c>
      <c r="I16971" s="0" t="str">
        <f aca="false">LEFT(B16971,3)</f>
        <v>Wed</v>
      </c>
      <c r="J16971" s="0" t="str">
        <f aca="false">MID(B16971,12,2)</f>
        <v>17</v>
      </c>
      <c r="K16971" s="0" t="str">
        <f aca="false">G16971&amp;F16971</f>
        <v>Oct2014</v>
      </c>
    </row>
    <row r="16972" customFormat="false" ht="15" hidden="false" customHeight="false" outlineLevel="0" collapsed="false">
      <c r="A16972" s="0" t="s">
        <v>253</v>
      </c>
      <c r="B16972" s="0" t="s">
        <v>36797</v>
      </c>
      <c r="C16972" s="0" t="n">
        <v>5.22316372735315E+017</v>
      </c>
      <c r="D16972" s="0" t="s">
        <v>36798</v>
      </c>
      <c r="E16972" s="0" t="s">
        <v>14</v>
      </c>
      <c r="F16972" s="0" t="str">
        <f aca="false">RIGHT(B16972,4)</f>
        <v>2014</v>
      </c>
      <c r="G16972" s="0" t="str">
        <f aca="false">MID(B16972,5,3)</f>
        <v>Oct</v>
      </c>
      <c r="H16972" s="0" t="str">
        <f aca="false">MID(B16972,9,2)</f>
        <v>15</v>
      </c>
      <c r="I16972" s="0" t="str">
        <f aca="false">LEFT(B16972,3)</f>
        <v>Wed</v>
      </c>
      <c r="J16972" s="0" t="str">
        <f aca="false">MID(B16972,12,2)</f>
        <v>17</v>
      </c>
      <c r="K16972" s="0" t="str">
        <f aca="false">G16972&amp;F16972</f>
        <v>Oct2014</v>
      </c>
    </row>
    <row r="16973" customFormat="false" ht="15" hidden="false" customHeight="false" outlineLevel="0" collapsed="false">
      <c r="A16973" s="0" t="s">
        <v>3128</v>
      </c>
      <c r="B16973" s="0" t="s">
        <v>36799</v>
      </c>
      <c r="C16973" s="0" t="n">
        <v>5.22316641867018E+017</v>
      </c>
      <c r="D16973" s="0" t="s">
        <v>36800</v>
      </c>
      <c r="E16973" s="0" t="s">
        <v>14</v>
      </c>
      <c r="F16973" s="0" t="str">
        <f aca="false">RIGHT(B16973,4)</f>
        <v>2014</v>
      </c>
      <c r="G16973" s="0" t="str">
        <f aca="false">MID(B16973,5,3)</f>
        <v>Oct</v>
      </c>
      <c r="H16973" s="0" t="str">
        <f aca="false">MID(B16973,9,2)</f>
        <v>15</v>
      </c>
      <c r="I16973" s="0" t="str">
        <f aca="false">LEFT(B16973,3)</f>
        <v>Wed</v>
      </c>
      <c r="J16973" s="0" t="str">
        <f aca="false">MID(B16973,12,2)</f>
        <v>17</v>
      </c>
      <c r="K16973" s="0" t="str">
        <f aca="false">G16973&amp;F16973</f>
        <v>Oct2014</v>
      </c>
    </row>
    <row r="16974" customFormat="false" ht="15" hidden="false" customHeight="false" outlineLevel="0" collapsed="false">
      <c r="A16974" s="0" t="s">
        <v>36548</v>
      </c>
      <c r="B16974" s="0" t="s">
        <v>36801</v>
      </c>
      <c r="C16974" s="0" t="n">
        <v>5.22318866735579E+017</v>
      </c>
      <c r="D16974" s="0" t="s">
        <v>36802</v>
      </c>
      <c r="E16974" s="0" t="s">
        <v>18</v>
      </c>
      <c r="F16974" s="0" t="str">
        <f aca="false">RIGHT(B16974,4)</f>
        <v>2014</v>
      </c>
      <c r="G16974" s="0" t="str">
        <f aca="false">MID(B16974,5,3)</f>
        <v>Oct</v>
      </c>
      <c r="H16974" s="0" t="str">
        <f aca="false">MID(B16974,9,2)</f>
        <v>15</v>
      </c>
      <c r="I16974" s="0" t="str">
        <f aca="false">LEFT(B16974,3)</f>
        <v>Wed</v>
      </c>
      <c r="J16974" s="0" t="str">
        <f aca="false">MID(B16974,12,2)</f>
        <v>17</v>
      </c>
      <c r="K16974" s="0" t="str">
        <f aca="false">G16974&amp;F16974</f>
        <v>Oct2014</v>
      </c>
    </row>
    <row r="16975" customFormat="false" ht="15" hidden="false" customHeight="false" outlineLevel="0" collapsed="false">
      <c r="A16975" s="0" t="s">
        <v>25318</v>
      </c>
      <c r="B16975" s="0" t="s">
        <v>36803</v>
      </c>
      <c r="C16975" s="0" t="n">
        <v>5.2231999485655E+017</v>
      </c>
      <c r="D16975" s="0" t="s">
        <v>36804</v>
      </c>
      <c r="E16975" s="0" t="s">
        <v>14</v>
      </c>
      <c r="F16975" s="0" t="str">
        <f aca="false">RIGHT(B16975,4)</f>
        <v>2014</v>
      </c>
      <c r="G16975" s="0" t="str">
        <f aca="false">MID(B16975,5,3)</f>
        <v>Oct</v>
      </c>
      <c r="H16975" s="0" t="str">
        <f aca="false">MID(B16975,9,2)</f>
        <v>15</v>
      </c>
      <c r="I16975" s="0" t="str">
        <f aca="false">LEFT(B16975,3)</f>
        <v>Wed</v>
      </c>
      <c r="J16975" s="0" t="str">
        <f aca="false">MID(B16975,12,2)</f>
        <v>17</v>
      </c>
      <c r="K16975" s="0" t="str">
        <f aca="false">G16975&amp;F16975</f>
        <v>Oct2014</v>
      </c>
    </row>
    <row r="16976" customFormat="false" ht="15" hidden="false" customHeight="false" outlineLevel="0" collapsed="false">
      <c r="A16976" s="0" t="s">
        <v>25317</v>
      </c>
      <c r="B16976" s="0" t="s">
        <v>36803</v>
      </c>
      <c r="C16976" s="0" t="n">
        <v>5.22319995515047E+017</v>
      </c>
      <c r="D16976" s="0" t="s">
        <v>36804</v>
      </c>
      <c r="E16976" s="0" t="s">
        <v>14</v>
      </c>
      <c r="F16976" s="0" t="str">
        <f aca="false">RIGHT(B16976,4)</f>
        <v>2014</v>
      </c>
      <c r="G16976" s="0" t="str">
        <f aca="false">MID(B16976,5,3)</f>
        <v>Oct</v>
      </c>
      <c r="H16976" s="0" t="str">
        <f aca="false">MID(B16976,9,2)</f>
        <v>15</v>
      </c>
      <c r="I16976" s="0" t="str">
        <f aca="false">LEFT(B16976,3)</f>
        <v>Wed</v>
      </c>
      <c r="J16976" s="0" t="str">
        <f aca="false">MID(B16976,12,2)</f>
        <v>17</v>
      </c>
      <c r="K16976" s="0" t="str">
        <f aca="false">G16976&amp;F16976</f>
        <v>Oct2014</v>
      </c>
    </row>
    <row r="16977" customFormat="false" ht="15" hidden="false" customHeight="false" outlineLevel="0" collapsed="false">
      <c r="A16977" s="0" t="s">
        <v>25319</v>
      </c>
      <c r="B16977" s="0" t="s">
        <v>36803</v>
      </c>
      <c r="C16977" s="0" t="n">
        <v>5.22319995695407E+017</v>
      </c>
      <c r="D16977" s="0" t="s">
        <v>36804</v>
      </c>
      <c r="E16977" s="0" t="s">
        <v>14</v>
      </c>
      <c r="F16977" s="0" t="str">
        <f aca="false">RIGHT(B16977,4)</f>
        <v>2014</v>
      </c>
      <c r="G16977" s="0" t="str">
        <f aca="false">MID(B16977,5,3)</f>
        <v>Oct</v>
      </c>
      <c r="H16977" s="0" t="str">
        <f aca="false">MID(B16977,9,2)</f>
        <v>15</v>
      </c>
      <c r="I16977" s="0" t="str">
        <f aca="false">LEFT(B16977,3)</f>
        <v>Wed</v>
      </c>
      <c r="J16977" s="0" t="str">
        <f aca="false">MID(B16977,12,2)</f>
        <v>17</v>
      </c>
      <c r="K16977" s="0" t="str">
        <f aca="false">G16977&amp;F16977</f>
        <v>Oct2014</v>
      </c>
    </row>
    <row r="16978" customFormat="false" ht="15" hidden="false" customHeight="false" outlineLevel="0" collapsed="false">
      <c r="A16978" s="0" t="s">
        <v>6146</v>
      </c>
      <c r="B16978" s="0" t="s">
        <v>36803</v>
      </c>
      <c r="C16978" s="0" t="n">
        <v>5.22319996110659E+017</v>
      </c>
      <c r="D16978" s="0" t="s">
        <v>36804</v>
      </c>
      <c r="E16978" s="0" t="s">
        <v>14</v>
      </c>
      <c r="F16978" s="0" t="str">
        <f aca="false">RIGHT(B16978,4)</f>
        <v>2014</v>
      </c>
      <c r="G16978" s="0" t="str">
        <f aca="false">MID(B16978,5,3)</f>
        <v>Oct</v>
      </c>
      <c r="H16978" s="0" t="str">
        <f aca="false">MID(B16978,9,2)</f>
        <v>15</v>
      </c>
      <c r="I16978" s="0" t="str">
        <f aca="false">LEFT(B16978,3)</f>
        <v>Wed</v>
      </c>
      <c r="J16978" s="0" t="str">
        <f aca="false">MID(B16978,12,2)</f>
        <v>17</v>
      </c>
      <c r="K16978" s="0" t="str">
        <f aca="false">G16978&amp;F16978</f>
        <v>Oct2014</v>
      </c>
    </row>
    <row r="16979" customFormat="false" ht="15" hidden="false" customHeight="false" outlineLevel="0" collapsed="false">
      <c r="A16979" s="0" t="s">
        <v>27969</v>
      </c>
      <c r="B16979" s="0" t="s">
        <v>36805</v>
      </c>
      <c r="C16979" s="0" t="n">
        <v>5.22319997016616E+017</v>
      </c>
      <c r="D16979" s="0" t="s">
        <v>36804</v>
      </c>
      <c r="E16979" s="0" t="s">
        <v>14</v>
      </c>
      <c r="F16979" s="0" t="str">
        <f aca="false">RIGHT(B16979,4)</f>
        <v>2014</v>
      </c>
      <c r="G16979" s="0" t="str">
        <f aca="false">MID(B16979,5,3)</f>
        <v>Oct</v>
      </c>
      <c r="H16979" s="0" t="str">
        <f aca="false">MID(B16979,9,2)</f>
        <v>15</v>
      </c>
      <c r="I16979" s="0" t="str">
        <f aca="false">LEFT(B16979,3)</f>
        <v>Wed</v>
      </c>
      <c r="J16979" s="0" t="str">
        <f aca="false">MID(B16979,12,2)</f>
        <v>17</v>
      </c>
      <c r="K16979" s="0" t="str">
        <f aca="false">G16979&amp;F16979</f>
        <v>Oct2014</v>
      </c>
    </row>
    <row r="16980" customFormat="false" ht="15" hidden="false" customHeight="false" outlineLevel="0" collapsed="false">
      <c r="A16980" s="0" t="s">
        <v>18731</v>
      </c>
      <c r="B16980" s="0" t="s">
        <v>36805</v>
      </c>
      <c r="C16980" s="0" t="n">
        <v>5.22319997209546E+017</v>
      </c>
      <c r="D16980" s="0" t="s">
        <v>36804</v>
      </c>
      <c r="E16980" s="0" t="s">
        <v>14</v>
      </c>
      <c r="F16980" s="0" t="str">
        <f aca="false">RIGHT(B16980,4)</f>
        <v>2014</v>
      </c>
      <c r="G16980" s="0" t="str">
        <f aca="false">MID(B16980,5,3)</f>
        <v>Oct</v>
      </c>
      <c r="H16980" s="0" t="str">
        <f aca="false">MID(B16980,9,2)</f>
        <v>15</v>
      </c>
      <c r="I16980" s="0" t="str">
        <f aca="false">LEFT(B16980,3)</f>
        <v>Wed</v>
      </c>
      <c r="J16980" s="0" t="str">
        <f aca="false">MID(B16980,12,2)</f>
        <v>17</v>
      </c>
      <c r="K16980" s="0" t="str">
        <f aca="false">G16980&amp;F16980</f>
        <v>Oct2014</v>
      </c>
    </row>
    <row r="16981" customFormat="false" ht="15" hidden="false" customHeight="false" outlineLevel="0" collapsed="false">
      <c r="A16981" s="0" t="s">
        <v>25689</v>
      </c>
      <c r="B16981" s="0" t="s">
        <v>36805</v>
      </c>
      <c r="C16981" s="0" t="n">
        <v>5.22319998434308E+017</v>
      </c>
      <c r="D16981" s="0" t="s">
        <v>36804</v>
      </c>
      <c r="E16981" s="0" t="s">
        <v>14</v>
      </c>
      <c r="F16981" s="0" t="str">
        <f aca="false">RIGHT(B16981,4)</f>
        <v>2014</v>
      </c>
      <c r="G16981" s="0" t="str">
        <f aca="false">MID(B16981,5,3)</f>
        <v>Oct</v>
      </c>
      <c r="H16981" s="0" t="str">
        <f aca="false">MID(B16981,9,2)</f>
        <v>15</v>
      </c>
      <c r="I16981" s="0" t="str">
        <f aca="false">LEFT(B16981,3)</f>
        <v>Wed</v>
      </c>
      <c r="J16981" s="0" t="str">
        <f aca="false">MID(B16981,12,2)</f>
        <v>17</v>
      </c>
      <c r="K16981" s="0" t="str">
        <f aca="false">G16981&amp;F16981</f>
        <v>Oct2014</v>
      </c>
    </row>
    <row r="16982" customFormat="false" ht="15" hidden="false" customHeight="false" outlineLevel="0" collapsed="false">
      <c r="A16982" s="0" t="s">
        <v>25688</v>
      </c>
      <c r="B16982" s="0" t="s">
        <v>36805</v>
      </c>
      <c r="C16982" s="0" t="n">
        <v>5.22319998887284E+017</v>
      </c>
      <c r="D16982" s="0" t="s">
        <v>36804</v>
      </c>
      <c r="E16982" s="0" t="s">
        <v>14</v>
      </c>
      <c r="F16982" s="0" t="str">
        <f aca="false">RIGHT(B16982,4)</f>
        <v>2014</v>
      </c>
      <c r="G16982" s="0" t="str">
        <f aca="false">MID(B16982,5,3)</f>
        <v>Oct</v>
      </c>
      <c r="H16982" s="0" t="str">
        <f aca="false">MID(B16982,9,2)</f>
        <v>15</v>
      </c>
      <c r="I16982" s="0" t="str">
        <f aca="false">LEFT(B16982,3)</f>
        <v>Wed</v>
      </c>
      <c r="J16982" s="0" t="str">
        <f aca="false">MID(B16982,12,2)</f>
        <v>17</v>
      </c>
      <c r="K16982" s="0" t="str">
        <f aca="false">G16982&amp;F16982</f>
        <v>Oct2014</v>
      </c>
    </row>
    <row r="16983" customFormat="false" ht="15" hidden="false" customHeight="false" outlineLevel="0" collapsed="false">
      <c r="A16983" s="0" t="s">
        <v>25690</v>
      </c>
      <c r="B16983" s="0" t="s">
        <v>36805</v>
      </c>
      <c r="C16983" s="0" t="n">
        <v>5.22319999080206E+017</v>
      </c>
      <c r="D16983" s="0" t="s">
        <v>36804</v>
      </c>
      <c r="E16983" s="0" t="s">
        <v>14</v>
      </c>
      <c r="F16983" s="0" t="str">
        <f aca="false">RIGHT(B16983,4)</f>
        <v>2014</v>
      </c>
      <c r="G16983" s="0" t="str">
        <f aca="false">MID(B16983,5,3)</f>
        <v>Oct</v>
      </c>
      <c r="H16983" s="0" t="str">
        <f aca="false">MID(B16983,9,2)</f>
        <v>15</v>
      </c>
      <c r="I16983" s="0" t="str">
        <f aca="false">LEFT(B16983,3)</f>
        <v>Wed</v>
      </c>
      <c r="J16983" s="0" t="str">
        <f aca="false">MID(B16983,12,2)</f>
        <v>17</v>
      </c>
      <c r="K16983" s="0" t="str">
        <f aca="false">G16983&amp;F16983</f>
        <v>Oct2014</v>
      </c>
    </row>
    <row r="16984" customFormat="false" ht="15" hidden="false" customHeight="false" outlineLevel="0" collapsed="false">
      <c r="A16984" s="0" t="s">
        <v>25692</v>
      </c>
      <c r="B16984" s="0" t="s">
        <v>36805</v>
      </c>
      <c r="C16984" s="0" t="n">
        <v>5.22319999575154E+017</v>
      </c>
      <c r="D16984" s="0" t="s">
        <v>36804</v>
      </c>
      <c r="E16984" s="0" t="s">
        <v>14</v>
      </c>
      <c r="F16984" s="0" t="str">
        <f aca="false">RIGHT(B16984,4)</f>
        <v>2014</v>
      </c>
      <c r="G16984" s="0" t="str">
        <f aca="false">MID(B16984,5,3)</f>
        <v>Oct</v>
      </c>
      <c r="H16984" s="0" t="str">
        <f aca="false">MID(B16984,9,2)</f>
        <v>15</v>
      </c>
      <c r="I16984" s="0" t="str">
        <f aca="false">LEFT(B16984,3)</f>
        <v>Wed</v>
      </c>
      <c r="J16984" s="0" t="str">
        <f aca="false">MID(B16984,12,2)</f>
        <v>17</v>
      </c>
      <c r="K16984" s="0" t="str">
        <f aca="false">G16984&amp;F16984</f>
        <v>Oct2014</v>
      </c>
    </row>
    <row r="16985" customFormat="false" ht="15" hidden="false" customHeight="false" outlineLevel="0" collapsed="false">
      <c r="A16985" s="0" t="s">
        <v>25691</v>
      </c>
      <c r="B16985" s="0" t="s">
        <v>36805</v>
      </c>
      <c r="C16985" s="0" t="n">
        <v>5.22319999990386E+017</v>
      </c>
      <c r="D16985" s="0" t="s">
        <v>36804</v>
      </c>
      <c r="E16985" s="0" t="s">
        <v>14</v>
      </c>
      <c r="F16985" s="0" t="str">
        <f aca="false">RIGHT(B16985,4)</f>
        <v>2014</v>
      </c>
      <c r="G16985" s="0" t="str">
        <f aca="false">MID(B16985,5,3)</f>
        <v>Oct</v>
      </c>
      <c r="H16985" s="0" t="str">
        <f aca="false">MID(B16985,9,2)</f>
        <v>15</v>
      </c>
      <c r="I16985" s="0" t="str">
        <f aca="false">LEFT(B16985,3)</f>
        <v>Wed</v>
      </c>
      <c r="J16985" s="0" t="str">
        <f aca="false">MID(B16985,12,2)</f>
        <v>17</v>
      </c>
      <c r="K16985" s="0" t="str">
        <f aca="false">G16985&amp;F16985</f>
        <v>Oct2014</v>
      </c>
    </row>
    <row r="16986" customFormat="false" ht="15" hidden="false" customHeight="false" outlineLevel="0" collapsed="false">
      <c r="A16986" s="0" t="s">
        <v>18734</v>
      </c>
      <c r="B16986" s="0" t="s">
        <v>36805</v>
      </c>
      <c r="C16986" s="0" t="n">
        <v>5.2232000025883E+017</v>
      </c>
      <c r="D16986" s="0" t="s">
        <v>36804</v>
      </c>
      <c r="E16986" s="0" t="s">
        <v>14</v>
      </c>
      <c r="F16986" s="0" t="str">
        <f aca="false">RIGHT(B16986,4)</f>
        <v>2014</v>
      </c>
      <c r="G16986" s="0" t="str">
        <f aca="false">MID(B16986,5,3)</f>
        <v>Oct</v>
      </c>
      <c r="H16986" s="0" t="str">
        <f aca="false">MID(B16986,9,2)</f>
        <v>15</v>
      </c>
      <c r="I16986" s="0" t="str">
        <f aca="false">LEFT(B16986,3)</f>
        <v>Wed</v>
      </c>
      <c r="J16986" s="0" t="str">
        <f aca="false">MID(B16986,12,2)</f>
        <v>17</v>
      </c>
      <c r="K16986" s="0" t="str">
        <f aca="false">G16986&amp;F16986</f>
        <v>Oct2014</v>
      </c>
    </row>
    <row r="16987" customFormat="false" ht="15" hidden="false" customHeight="false" outlineLevel="0" collapsed="false">
      <c r="A16987" s="0" t="s">
        <v>18737</v>
      </c>
      <c r="B16987" s="0" t="s">
        <v>36806</v>
      </c>
      <c r="C16987" s="0" t="n">
        <v>5.22320000858599E+017</v>
      </c>
      <c r="D16987" s="0" t="s">
        <v>36804</v>
      </c>
      <c r="E16987" s="0" t="s">
        <v>14</v>
      </c>
      <c r="F16987" s="0" t="str">
        <f aca="false">RIGHT(B16987,4)</f>
        <v>2014</v>
      </c>
      <c r="G16987" s="0" t="str">
        <f aca="false">MID(B16987,5,3)</f>
        <v>Oct</v>
      </c>
      <c r="H16987" s="0" t="str">
        <f aca="false">MID(B16987,9,2)</f>
        <v>15</v>
      </c>
      <c r="I16987" s="0" t="str">
        <f aca="false">LEFT(B16987,3)</f>
        <v>Wed</v>
      </c>
      <c r="J16987" s="0" t="str">
        <f aca="false">MID(B16987,12,2)</f>
        <v>17</v>
      </c>
      <c r="K16987" s="0" t="str">
        <f aca="false">G16987&amp;F16987</f>
        <v>Oct2014</v>
      </c>
    </row>
    <row r="16988" customFormat="false" ht="15" hidden="false" customHeight="false" outlineLevel="0" collapsed="false">
      <c r="A16988" s="0" t="s">
        <v>19667</v>
      </c>
      <c r="B16988" s="0" t="s">
        <v>36806</v>
      </c>
      <c r="C16988" s="0" t="n">
        <v>5.22320001395466E+017</v>
      </c>
      <c r="D16988" s="0" t="s">
        <v>36804</v>
      </c>
      <c r="E16988" s="0" t="s">
        <v>14</v>
      </c>
      <c r="F16988" s="0" t="str">
        <f aca="false">RIGHT(B16988,4)</f>
        <v>2014</v>
      </c>
      <c r="G16988" s="0" t="str">
        <f aca="false">MID(B16988,5,3)</f>
        <v>Oct</v>
      </c>
      <c r="H16988" s="0" t="str">
        <f aca="false">MID(B16988,9,2)</f>
        <v>15</v>
      </c>
      <c r="I16988" s="0" t="str">
        <f aca="false">LEFT(B16988,3)</f>
        <v>Wed</v>
      </c>
      <c r="J16988" s="0" t="str">
        <f aca="false">MID(B16988,12,2)</f>
        <v>17</v>
      </c>
      <c r="K16988" s="0" t="str">
        <f aca="false">G16988&amp;F16988</f>
        <v>Oct2014</v>
      </c>
    </row>
    <row r="16989" customFormat="false" ht="15" hidden="false" customHeight="false" outlineLevel="0" collapsed="false">
      <c r="A16989" s="0" t="s">
        <v>25694</v>
      </c>
      <c r="B16989" s="0" t="s">
        <v>36806</v>
      </c>
      <c r="C16989" s="0" t="n">
        <v>5.22320001760366E+017</v>
      </c>
      <c r="D16989" s="0" t="s">
        <v>36804</v>
      </c>
      <c r="E16989" s="0" t="s">
        <v>14</v>
      </c>
      <c r="F16989" s="0" t="str">
        <f aca="false">RIGHT(B16989,4)</f>
        <v>2014</v>
      </c>
      <c r="G16989" s="0" t="str">
        <f aca="false">MID(B16989,5,3)</f>
        <v>Oct</v>
      </c>
      <c r="H16989" s="0" t="str">
        <f aca="false">MID(B16989,9,2)</f>
        <v>15</v>
      </c>
      <c r="I16989" s="0" t="str">
        <f aca="false">LEFT(B16989,3)</f>
        <v>Wed</v>
      </c>
      <c r="J16989" s="0" t="str">
        <f aca="false">MID(B16989,12,2)</f>
        <v>17</v>
      </c>
      <c r="K16989" s="0" t="str">
        <f aca="false">G16989&amp;F16989</f>
        <v>Oct2014</v>
      </c>
    </row>
    <row r="16990" customFormat="false" ht="15" hidden="false" customHeight="false" outlineLevel="0" collapsed="false">
      <c r="A16990" s="0" t="s">
        <v>25695</v>
      </c>
      <c r="B16990" s="0" t="s">
        <v>36806</v>
      </c>
      <c r="C16990" s="0" t="n">
        <v>5.22320002058182E+017</v>
      </c>
      <c r="D16990" s="0" t="s">
        <v>36804</v>
      </c>
      <c r="E16990" s="0" t="s">
        <v>14</v>
      </c>
      <c r="F16990" s="0" t="str">
        <f aca="false">RIGHT(B16990,4)</f>
        <v>2014</v>
      </c>
      <c r="G16990" s="0" t="str">
        <f aca="false">MID(B16990,5,3)</f>
        <v>Oct</v>
      </c>
      <c r="H16990" s="0" t="str">
        <f aca="false">MID(B16990,9,2)</f>
        <v>15</v>
      </c>
      <c r="I16990" s="0" t="str">
        <f aca="false">LEFT(B16990,3)</f>
        <v>Wed</v>
      </c>
      <c r="J16990" s="0" t="str">
        <f aca="false">MID(B16990,12,2)</f>
        <v>17</v>
      </c>
      <c r="K16990" s="0" t="str">
        <f aca="false">G16990&amp;F16990</f>
        <v>Oct2014</v>
      </c>
    </row>
    <row r="16991" customFormat="false" ht="15" hidden="false" customHeight="false" outlineLevel="0" collapsed="false">
      <c r="A16991" s="0" t="s">
        <v>25696</v>
      </c>
      <c r="B16991" s="0" t="s">
        <v>36806</v>
      </c>
      <c r="C16991" s="0" t="n">
        <v>5.22320002192396E+017</v>
      </c>
      <c r="D16991" s="0" t="s">
        <v>36804</v>
      </c>
      <c r="E16991" s="0" t="s">
        <v>14</v>
      </c>
      <c r="F16991" s="0" t="str">
        <f aca="false">RIGHT(B16991,4)</f>
        <v>2014</v>
      </c>
      <c r="G16991" s="0" t="str">
        <f aca="false">MID(B16991,5,3)</f>
        <v>Oct</v>
      </c>
      <c r="H16991" s="0" t="str">
        <f aca="false">MID(B16991,9,2)</f>
        <v>15</v>
      </c>
      <c r="I16991" s="0" t="str">
        <f aca="false">LEFT(B16991,3)</f>
        <v>Wed</v>
      </c>
      <c r="J16991" s="0" t="str">
        <f aca="false">MID(B16991,12,2)</f>
        <v>17</v>
      </c>
      <c r="K16991" s="0" t="str">
        <f aca="false">G16991&amp;F16991</f>
        <v>Oct2014</v>
      </c>
    </row>
    <row r="16992" customFormat="false" ht="15" hidden="false" customHeight="false" outlineLevel="0" collapsed="false">
      <c r="A16992" s="0" t="s">
        <v>25697</v>
      </c>
      <c r="B16992" s="0" t="s">
        <v>36807</v>
      </c>
      <c r="C16992" s="0" t="n">
        <v>5.2232000523325E+017</v>
      </c>
      <c r="D16992" s="0" t="s">
        <v>36804</v>
      </c>
      <c r="E16992" s="0" t="s">
        <v>14</v>
      </c>
      <c r="F16992" s="0" t="str">
        <f aca="false">RIGHT(B16992,4)</f>
        <v>2014</v>
      </c>
      <c r="G16992" s="0" t="str">
        <f aca="false">MID(B16992,5,3)</f>
        <v>Oct</v>
      </c>
      <c r="H16992" s="0" t="str">
        <f aca="false">MID(B16992,9,2)</f>
        <v>15</v>
      </c>
      <c r="I16992" s="0" t="str">
        <f aca="false">LEFT(B16992,3)</f>
        <v>Wed</v>
      </c>
      <c r="J16992" s="0" t="str">
        <f aca="false">MID(B16992,12,2)</f>
        <v>17</v>
      </c>
      <c r="K16992" s="0" t="str">
        <f aca="false">G16992&amp;F16992</f>
        <v>Oct2014</v>
      </c>
    </row>
    <row r="16993" customFormat="false" ht="15" hidden="false" customHeight="false" outlineLevel="0" collapsed="false">
      <c r="A16993" s="0" t="s">
        <v>25698</v>
      </c>
      <c r="B16993" s="0" t="s">
        <v>36807</v>
      </c>
      <c r="C16993" s="0" t="n">
        <v>5.22320005291995E+017</v>
      </c>
      <c r="D16993" s="0" t="s">
        <v>36804</v>
      </c>
      <c r="E16993" s="0" t="s">
        <v>14</v>
      </c>
      <c r="F16993" s="0" t="str">
        <f aca="false">RIGHT(B16993,4)</f>
        <v>2014</v>
      </c>
      <c r="G16993" s="0" t="str">
        <f aca="false">MID(B16993,5,3)</f>
        <v>Oct</v>
      </c>
      <c r="H16993" s="0" t="str">
        <f aca="false">MID(B16993,9,2)</f>
        <v>15</v>
      </c>
      <c r="I16993" s="0" t="str">
        <f aca="false">LEFT(B16993,3)</f>
        <v>Wed</v>
      </c>
      <c r="J16993" s="0" t="str">
        <f aca="false">MID(B16993,12,2)</f>
        <v>17</v>
      </c>
      <c r="K16993" s="0" t="str">
        <f aca="false">G16993&amp;F16993</f>
        <v>Oct2014</v>
      </c>
    </row>
    <row r="16994" customFormat="false" ht="15" hidden="false" customHeight="false" outlineLevel="0" collapsed="false">
      <c r="A16994" s="0" t="s">
        <v>25701</v>
      </c>
      <c r="B16994" s="0" t="s">
        <v>36807</v>
      </c>
      <c r="C16994" s="0" t="n">
        <v>5.22320005652688E+017</v>
      </c>
      <c r="D16994" s="0" t="s">
        <v>36804</v>
      </c>
      <c r="E16994" s="0" t="s">
        <v>14</v>
      </c>
      <c r="F16994" s="0" t="str">
        <f aca="false">RIGHT(B16994,4)</f>
        <v>2014</v>
      </c>
      <c r="G16994" s="0" t="str">
        <f aca="false">MID(B16994,5,3)</f>
        <v>Oct</v>
      </c>
      <c r="H16994" s="0" t="str">
        <f aca="false">MID(B16994,9,2)</f>
        <v>15</v>
      </c>
      <c r="I16994" s="0" t="str">
        <f aca="false">LEFT(B16994,3)</f>
        <v>Wed</v>
      </c>
      <c r="J16994" s="0" t="str">
        <f aca="false">MID(B16994,12,2)</f>
        <v>17</v>
      </c>
      <c r="K16994" s="0" t="str">
        <f aca="false">G16994&amp;F16994</f>
        <v>Oct2014</v>
      </c>
    </row>
    <row r="16995" customFormat="false" ht="15" hidden="false" customHeight="false" outlineLevel="0" collapsed="false">
      <c r="A16995" s="0" t="s">
        <v>25700</v>
      </c>
      <c r="B16995" s="0" t="s">
        <v>36807</v>
      </c>
      <c r="C16995" s="0" t="n">
        <v>5.22320005870809E+017</v>
      </c>
      <c r="D16995" s="0" t="s">
        <v>36804</v>
      </c>
      <c r="E16995" s="0" t="s">
        <v>14</v>
      </c>
      <c r="F16995" s="0" t="str">
        <f aca="false">RIGHT(B16995,4)</f>
        <v>2014</v>
      </c>
      <c r="G16995" s="0" t="str">
        <f aca="false">MID(B16995,5,3)</f>
        <v>Oct</v>
      </c>
      <c r="H16995" s="0" t="str">
        <f aca="false">MID(B16995,9,2)</f>
        <v>15</v>
      </c>
      <c r="I16995" s="0" t="str">
        <f aca="false">LEFT(B16995,3)</f>
        <v>Wed</v>
      </c>
      <c r="J16995" s="0" t="str">
        <f aca="false">MID(B16995,12,2)</f>
        <v>17</v>
      </c>
      <c r="K16995" s="0" t="str">
        <f aca="false">G16995&amp;F16995</f>
        <v>Oct2014</v>
      </c>
    </row>
    <row r="16996" customFormat="false" ht="15" hidden="false" customHeight="false" outlineLevel="0" collapsed="false">
      <c r="A16996" s="0" t="s">
        <v>18738</v>
      </c>
      <c r="B16996" s="0" t="s">
        <v>36807</v>
      </c>
      <c r="C16996" s="0" t="n">
        <v>5.22320006088896E+017</v>
      </c>
      <c r="D16996" s="0" t="s">
        <v>36804</v>
      </c>
      <c r="E16996" s="0" t="s">
        <v>14</v>
      </c>
      <c r="F16996" s="0" t="str">
        <f aca="false">RIGHT(B16996,4)</f>
        <v>2014</v>
      </c>
      <c r="G16996" s="0" t="str">
        <f aca="false">MID(B16996,5,3)</f>
        <v>Oct</v>
      </c>
      <c r="H16996" s="0" t="str">
        <f aca="false">MID(B16996,9,2)</f>
        <v>15</v>
      </c>
      <c r="I16996" s="0" t="str">
        <f aca="false">LEFT(B16996,3)</f>
        <v>Wed</v>
      </c>
      <c r="J16996" s="0" t="str">
        <f aca="false">MID(B16996,12,2)</f>
        <v>17</v>
      </c>
      <c r="K16996" s="0" t="str">
        <f aca="false">G16996&amp;F16996</f>
        <v>Oct2014</v>
      </c>
    </row>
    <row r="16997" customFormat="false" ht="15" hidden="false" customHeight="false" outlineLevel="0" collapsed="false">
      <c r="A16997" s="0" t="s">
        <v>25699</v>
      </c>
      <c r="B16997" s="0" t="s">
        <v>36807</v>
      </c>
      <c r="C16997" s="0" t="n">
        <v>5.22320006818705E+017</v>
      </c>
      <c r="D16997" s="0" t="s">
        <v>36804</v>
      </c>
      <c r="E16997" s="0" t="s">
        <v>14</v>
      </c>
      <c r="F16997" s="0" t="str">
        <f aca="false">RIGHT(B16997,4)</f>
        <v>2014</v>
      </c>
      <c r="G16997" s="0" t="str">
        <f aca="false">MID(B16997,5,3)</f>
        <v>Oct</v>
      </c>
      <c r="H16997" s="0" t="str">
        <f aca="false">MID(B16997,9,2)</f>
        <v>15</v>
      </c>
      <c r="I16997" s="0" t="str">
        <f aca="false">LEFT(B16997,3)</f>
        <v>Wed</v>
      </c>
      <c r="J16997" s="0" t="str">
        <f aca="false">MID(B16997,12,2)</f>
        <v>17</v>
      </c>
      <c r="K16997" s="0" t="str">
        <f aca="false">G16997&amp;F16997</f>
        <v>Oct2014</v>
      </c>
    </row>
    <row r="16998" customFormat="false" ht="15" hidden="false" customHeight="false" outlineLevel="0" collapsed="false">
      <c r="A16998" s="0" t="s">
        <v>18740</v>
      </c>
      <c r="B16998" s="0" t="s">
        <v>36807</v>
      </c>
      <c r="C16998" s="0" t="n">
        <v>5.22320006994874E+017</v>
      </c>
      <c r="D16998" s="0" t="s">
        <v>36804</v>
      </c>
      <c r="E16998" s="0" t="s">
        <v>14</v>
      </c>
      <c r="F16998" s="0" t="str">
        <f aca="false">RIGHT(B16998,4)</f>
        <v>2014</v>
      </c>
      <c r="G16998" s="0" t="str">
        <f aca="false">MID(B16998,5,3)</f>
        <v>Oct</v>
      </c>
      <c r="H16998" s="0" t="str">
        <f aca="false">MID(B16998,9,2)</f>
        <v>15</v>
      </c>
      <c r="I16998" s="0" t="str">
        <f aca="false">LEFT(B16998,3)</f>
        <v>Wed</v>
      </c>
      <c r="J16998" s="0" t="str">
        <f aca="false">MID(B16998,12,2)</f>
        <v>17</v>
      </c>
      <c r="K16998" s="0" t="str">
        <f aca="false">G16998&amp;F16998</f>
        <v>Oct2014</v>
      </c>
    </row>
    <row r="16999" customFormat="false" ht="15" hidden="false" customHeight="false" outlineLevel="0" collapsed="false">
      <c r="A16999" s="0" t="s">
        <v>18739</v>
      </c>
      <c r="B16999" s="0" t="s">
        <v>36807</v>
      </c>
      <c r="C16999" s="0" t="n">
        <v>5.2232000724654E+017</v>
      </c>
      <c r="D16999" s="0" t="s">
        <v>36804</v>
      </c>
      <c r="E16999" s="0" t="s">
        <v>14</v>
      </c>
      <c r="F16999" s="0" t="str">
        <f aca="false">RIGHT(B16999,4)</f>
        <v>2014</v>
      </c>
      <c r="G16999" s="0" t="str">
        <f aca="false">MID(B16999,5,3)</f>
        <v>Oct</v>
      </c>
      <c r="H16999" s="0" t="str">
        <f aca="false">MID(B16999,9,2)</f>
        <v>15</v>
      </c>
      <c r="I16999" s="0" t="str">
        <f aca="false">LEFT(B16999,3)</f>
        <v>Wed</v>
      </c>
      <c r="J16999" s="0" t="str">
        <f aca="false">MID(B16999,12,2)</f>
        <v>17</v>
      </c>
      <c r="K16999" s="0" t="str">
        <f aca="false">G16999&amp;F16999</f>
        <v>Oct2014</v>
      </c>
    </row>
    <row r="17000" customFormat="false" ht="15" hidden="false" customHeight="false" outlineLevel="0" collapsed="false">
      <c r="A17000" s="0" t="s">
        <v>25702</v>
      </c>
      <c r="B17000" s="0" t="s">
        <v>36807</v>
      </c>
      <c r="C17000" s="0" t="n">
        <v>5.22320007405912E+017</v>
      </c>
      <c r="D17000" s="0" t="s">
        <v>36804</v>
      </c>
      <c r="E17000" s="0" t="s">
        <v>14</v>
      </c>
      <c r="F17000" s="0" t="str">
        <f aca="false">RIGHT(B17000,4)</f>
        <v>2014</v>
      </c>
      <c r="G17000" s="0" t="str">
        <f aca="false">MID(B17000,5,3)</f>
        <v>Oct</v>
      </c>
      <c r="H17000" s="0" t="str">
        <f aca="false">MID(B17000,9,2)</f>
        <v>15</v>
      </c>
      <c r="I17000" s="0" t="str">
        <f aca="false">LEFT(B17000,3)</f>
        <v>Wed</v>
      </c>
      <c r="J17000" s="0" t="str">
        <f aca="false">MID(B17000,12,2)</f>
        <v>17</v>
      </c>
      <c r="K17000" s="0" t="str">
        <f aca="false">G17000&amp;F17000</f>
        <v>Oct2014</v>
      </c>
    </row>
    <row r="17001" customFormat="false" ht="15" hidden="false" customHeight="false" outlineLevel="0" collapsed="false">
      <c r="A17001" s="0" t="s">
        <v>36548</v>
      </c>
      <c r="B17001" s="0" t="s">
        <v>36808</v>
      </c>
      <c r="C17001" s="0" t="n">
        <v>5.22322823960743E+017</v>
      </c>
      <c r="D17001" s="0" t="s">
        <v>36809</v>
      </c>
      <c r="E17001" s="0" t="s">
        <v>18</v>
      </c>
      <c r="F17001" s="0" t="str">
        <f aca="false">RIGHT(B17001,4)</f>
        <v>2014</v>
      </c>
      <c r="G17001" s="0" t="str">
        <f aca="false">MID(B17001,5,3)</f>
        <v>Oct</v>
      </c>
      <c r="H17001" s="0" t="str">
        <f aca="false">MID(B17001,9,2)</f>
        <v>15</v>
      </c>
      <c r="I17001" s="0" t="str">
        <f aca="false">LEFT(B17001,3)</f>
        <v>Wed</v>
      </c>
      <c r="J17001" s="0" t="str">
        <f aca="false">MID(B17001,12,2)</f>
        <v>17</v>
      </c>
      <c r="K17001" s="0" t="str">
        <f aca="false">G17001&amp;F17001</f>
        <v>Oct2014</v>
      </c>
    </row>
    <row r="17002" customFormat="false" ht="15" hidden="false" customHeight="false" outlineLevel="0" collapsed="false">
      <c r="A17002" s="0" t="s">
        <v>460</v>
      </c>
      <c r="B17002" s="0" t="s">
        <v>36810</v>
      </c>
      <c r="C17002" s="0" t="n">
        <v>5.22324202552967E+017</v>
      </c>
      <c r="D17002" s="0" t="s">
        <v>36811</v>
      </c>
      <c r="E17002" s="0" t="s">
        <v>14</v>
      </c>
      <c r="F17002" s="0" t="str">
        <f aca="false">RIGHT(B17002,4)</f>
        <v>2014</v>
      </c>
      <c r="G17002" s="0" t="str">
        <f aca="false">MID(B17002,5,3)</f>
        <v>Oct</v>
      </c>
      <c r="H17002" s="0" t="str">
        <f aca="false">MID(B17002,9,2)</f>
        <v>15</v>
      </c>
      <c r="I17002" s="0" t="str">
        <f aca="false">LEFT(B17002,3)</f>
        <v>Wed</v>
      </c>
      <c r="J17002" s="0" t="str">
        <f aca="false">MID(B17002,12,2)</f>
        <v>17</v>
      </c>
      <c r="K17002" s="0" t="str">
        <f aca="false">G17002&amp;F17002</f>
        <v>Oct2014</v>
      </c>
    </row>
    <row r="17003" customFormat="false" ht="15" hidden="false" customHeight="false" outlineLevel="0" collapsed="false">
      <c r="A17003" s="0" t="s">
        <v>15861</v>
      </c>
      <c r="B17003" s="0" t="s">
        <v>36812</v>
      </c>
      <c r="C17003" s="0" t="n">
        <v>5.22324749754458E+017</v>
      </c>
      <c r="D17003" s="0" t="s">
        <v>36811</v>
      </c>
      <c r="E17003" s="0" t="s">
        <v>14</v>
      </c>
      <c r="F17003" s="0" t="str">
        <f aca="false">RIGHT(B17003,4)</f>
        <v>2014</v>
      </c>
      <c r="G17003" s="0" t="str">
        <f aca="false">MID(B17003,5,3)</f>
        <v>Oct</v>
      </c>
      <c r="H17003" s="0" t="str">
        <f aca="false">MID(B17003,9,2)</f>
        <v>15</v>
      </c>
      <c r="I17003" s="0" t="str">
        <f aca="false">LEFT(B17003,3)</f>
        <v>Wed</v>
      </c>
      <c r="J17003" s="0" t="str">
        <f aca="false">MID(B17003,12,2)</f>
        <v>17</v>
      </c>
      <c r="K17003" s="0" t="str">
        <f aca="false">G17003&amp;F17003</f>
        <v>Oct2014</v>
      </c>
    </row>
    <row r="17004" customFormat="false" ht="15" hidden="false" customHeight="false" outlineLevel="0" collapsed="false">
      <c r="A17004" s="0" t="s">
        <v>253</v>
      </c>
      <c r="B17004" s="0" t="s">
        <v>36813</v>
      </c>
      <c r="C17004" s="0" t="n">
        <v>5.22325298713337E+017</v>
      </c>
      <c r="D17004" s="0" t="s">
        <v>36814</v>
      </c>
      <c r="E17004" s="0" t="s">
        <v>14</v>
      </c>
      <c r="F17004" s="0" t="str">
        <f aca="false">RIGHT(B17004,4)</f>
        <v>2014</v>
      </c>
      <c r="G17004" s="0" t="str">
        <f aca="false">MID(B17004,5,3)</f>
        <v>Oct</v>
      </c>
      <c r="H17004" s="0" t="str">
        <f aca="false">MID(B17004,9,2)</f>
        <v>15</v>
      </c>
      <c r="I17004" s="0" t="str">
        <f aca="false">LEFT(B17004,3)</f>
        <v>Wed</v>
      </c>
      <c r="J17004" s="0" t="str">
        <f aca="false">MID(B17004,12,2)</f>
        <v>17</v>
      </c>
      <c r="K17004" s="0" t="str">
        <f aca="false">G17004&amp;F17004</f>
        <v>Oct2014</v>
      </c>
    </row>
    <row r="17005" customFormat="false" ht="15" hidden="false" customHeight="false" outlineLevel="0" collapsed="false">
      <c r="A17005" s="0" t="s">
        <v>25851</v>
      </c>
      <c r="B17005" s="0" t="s">
        <v>36815</v>
      </c>
      <c r="C17005" s="0" t="n">
        <v>5.22336308061278E+017</v>
      </c>
      <c r="D17005" s="0" t="s">
        <v>36816</v>
      </c>
      <c r="E17005" s="0" t="s">
        <v>14</v>
      </c>
      <c r="F17005" s="0" t="str">
        <f aca="false">RIGHT(B17005,4)</f>
        <v>2014</v>
      </c>
      <c r="G17005" s="0" t="str">
        <f aca="false">MID(B17005,5,3)</f>
        <v>Oct</v>
      </c>
      <c r="H17005" s="0" t="str">
        <f aca="false">MID(B17005,9,2)</f>
        <v>15</v>
      </c>
      <c r="I17005" s="0" t="str">
        <f aca="false">LEFT(B17005,3)</f>
        <v>Wed</v>
      </c>
      <c r="J17005" s="0" t="str">
        <f aca="false">MID(B17005,12,2)</f>
        <v>18</v>
      </c>
      <c r="K17005" s="0" t="str">
        <f aca="false">G17005&amp;F17005</f>
        <v>Oct2014</v>
      </c>
    </row>
    <row r="17006" customFormat="false" ht="15" hidden="false" customHeight="false" outlineLevel="0" collapsed="false">
      <c r="A17006" s="0" t="s">
        <v>25851</v>
      </c>
      <c r="B17006" s="0" t="s">
        <v>36817</v>
      </c>
      <c r="C17006" s="0" t="n">
        <v>5.22336400608616E+017</v>
      </c>
      <c r="D17006" s="0" t="s">
        <v>36818</v>
      </c>
      <c r="E17006" s="0" t="s">
        <v>14</v>
      </c>
      <c r="F17006" s="0" t="str">
        <f aca="false">RIGHT(B17006,4)</f>
        <v>2014</v>
      </c>
      <c r="G17006" s="0" t="str">
        <f aca="false">MID(B17006,5,3)</f>
        <v>Oct</v>
      </c>
      <c r="H17006" s="0" t="str">
        <f aca="false">MID(B17006,9,2)</f>
        <v>15</v>
      </c>
      <c r="I17006" s="0" t="str">
        <f aca="false">LEFT(B17006,3)</f>
        <v>Wed</v>
      </c>
      <c r="J17006" s="0" t="str">
        <f aca="false">MID(B17006,12,2)</f>
        <v>18</v>
      </c>
      <c r="K17006" s="0" t="str">
        <f aca="false">G17006&amp;F17006</f>
        <v>Oct2014</v>
      </c>
    </row>
    <row r="17007" customFormat="false" ht="15" hidden="false" customHeight="false" outlineLevel="0" collapsed="false">
      <c r="A17007" s="0" t="s">
        <v>25851</v>
      </c>
      <c r="B17007" s="0" t="s">
        <v>36819</v>
      </c>
      <c r="C17007" s="0" t="n">
        <v>5.22336554204012E+017</v>
      </c>
      <c r="D17007" s="0" t="s">
        <v>36820</v>
      </c>
      <c r="E17007" s="0" t="s">
        <v>14</v>
      </c>
      <c r="F17007" s="0" t="str">
        <f aca="false">RIGHT(B17007,4)</f>
        <v>2014</v>
      </c>
      <c r="G17007" s="0" t="str">
        <f aca="false">MID(B17007,5,3)</f>
        <v>Oct</v>
      </c>
      <c r="H17007" s="0" t="str">
        <f aca="false">MID(B17007,9,2)</f>
        <v>15</v>
      </c>
      <c r="I17007" s="0" t="str">
        <f aca="false">LEFT(B17007,3)</f>
        <v>Wed</v>
      </c>
      <c r="J17007" s="0" t="str">
        <f aca="false">MID(B17007,12,2)</f>
        <v>18</v>
      </c>
      <c r="K17007" s="0" t="str">
        <f aca="false">G17007&amp;F17007</f>
        <v>Oct2014</v>
      </c>
    </row>
    <row r="17008" customFormat="false" ht="15" hidden="false" customHeight="false" outlineLevel="0" collapsed="false">
      <c r="A17008" s="0" t="s">
        <v>25851</v>
      </c>
      <c r="B17008" s="0" t="s">
        <v>36821</v>
      </c>
      <c r="C17008" s="0" t="n">
        <v>5.22337945324621E+017</v>
      </c>
      <c r="D17008" s="0" t="s">
        <v>36822</v>
      </c>
      <c r="E17008" s="0" t="s">
        <v>14</v>
      </c>
      <c r="F17008" s="0" t="str">
        <f aca="false">RIGHT(B17008,4)</f>
        <v>2014</v>
      </c>
      <c r="G17008" s="0" t="str">
        <f aca="false">MID(B17008,5,3)</f>
        <v>Oct</v>
      </c>
      <c r="H17008" s="0" t="str">
        <f aca="false">MID(B17008,9,2)</f>
        <v>15</v>
      </c>
      <c r="I17008" s="0" t="str">
        <f aca="false">LEFT(B17008,3)</f>
        <v>Wed</v>
      </c>
      <c r="J17008" s="0" t="str">
        <f aca="false">MID(B17008,12,2)</f>
        <v>18</v>
      </c>
      <c r="K17008" s="0" t="str">
        <f aca="false">G17008&amp;F17008</f>
        <v>Oct2014</v>
      </c>
    </row>
    <row r="17009" customFormat="false" ht="15" hidden="false" customHeight="false" outlineLevel="0" collapsed="false">
      <c r="A17009" s="0" t="s">
        <v>36823</v>
      </c>
      <c r="B17009" s="0" t="s">
        <v>36824</v>
      </c>
      <c r="C17009" s="0" t="n">
        <v>5.22340429031694E+017</v>
      </c>
      <c r="D17009" s="0" t="s">
        <v>36825</v>
      </c>
      <c r="E17009" s="0" t="s">
        <v>18</v>
      </c>
      <c r="F17009" s="0" t="str">
        <f aca="false">RIGHT(B17009,4)</f>
        <v>2014</v>
      </c>
      <c r="G17009" s="0" t="str">
        <f aca="false">MID(B17009,5,3)</f>
        <v>Oct</v>
      </c>
      <c r="H17009" s="0" t="str">
        <f aca="false">MID(B17009,9,2)</f>
        <v>15</v>
      </c>
      <c r="I17009" s="0" t="str">
        <f aca="false">LEFT(B17009,3)</f>
        <v>Wed</v>
      </c>
      <c r="J17009" s="0" t="str">
        <f aca="false">MID(B17009,12,2)</f>
        <v>18</v>
      </c>
      <c r="K17009" s="0" t="str">
        <f aca="false">G17009&amp;F17009</f>
        <v>Oct2014</v>
      </c>
    </row>
    <row r="17010" customFormat="false" ht="15" hidden="false" customHeight="false" outlineLevel="0" collapsed="false">
      <c r="A17010" s="0" t="s">
        <v>25851</v>
      </c>
      <c r="B17010" s="0" t="s">
        <v>36826</v>
      </c>
      <c r="C17010" s="0" t="n">
        <v>5.2234251796704E+017</v>
      </c>
      <c r="D17010" s="0" t="s">
        <v>36827</v>
      </c>
      <c r="E17010" s="4" t="s">
        <v>14</v>
      </c>
      <c r="F17010" s="0" t="str">
        <f aca="false">RIGHT(B17010,4)</f>
        <v>2014</v>
      </c>
      <c r="G17010" s="0" t="str">
        <f aca="false">MID(B17010,5,3)</f>
        <v>Oct</v>
      </c>
      <c r="H17010" s="0" t="str">
        <f aca="false">MID(B17010,9,2)</f>
        <v>15</v>
      </c>
      <c r="I17010" s="0" t="str">
        <f aca="false">LEFT(B17010,3)</f>
        <v>Wed</v>
      </c>
      <c r="J17010" s="0" t="str">
        <f aca="false">MID(B17010,12,2)</f>
        <v>19</v>
      </c>
      <c r="K17010" s="0" t="str">
        <f aca="false">G17010&amp;F17010</f>
        <v>Oct2014</v>
      </c>
    </row>
    <row r="17011" customFormat="false" ht="15" hidden="false" customHeight="false" outlineLevel="0" collapsed="false">
      <c r="A17011" s="0" t="s">
        <v>36314</v>
      </c>
      <c r="B17011" s="0" t="s">
        <v>36828</v>
      </c>
      <c r="C17011" s="0" t="n">
        <v>5.22542302850342E+017</v>
      </c>
      <c r="D17011" s="0" t="s">
        <v>36829</v>
      </c>
      <c r="E17011" s="0" t="s">
        <v>321</v>
      </c>
      <c r="F17011" s="0" t="str">
        <f aca="false">RIGHT(B17011,4)</f>
        <v>2014</v>
      </c>
      <c r="G17011" s="0" t="str">
        <f aca="false">MID(B17011,5,3)</f>
        <v>Oct</v>
      </c>
      <c r="H17011" s="0" t="str">
        <f aca="false">MID(B17011,9,2)</f>
        <v>16</v>
      </c>
      <c r="I17011" s="0" t="str">
        <f aca="false">LEFT(B17011,3)</f>
        <v>Thu</v>
      </c>
      <c r="J17011" s="0" t="str">
        <f aca="false">MID(B17011,12,2)</f>
        <v>08</v>
      </c>
      <c r="K17011" s="0" t="str">
        <f aca="false">G17011&amp;F17011</f>
        <v>Oct2014</v>
      </c>
    </row>
    <row r="17012" customFormat="false" ht="15" hidden="false" customHeight="false" outlineLevel="0" collapsed="false">
      <c r="A17012" s="0" t="s">
        <v>36830</v>
      </c>
      <c r="B17012" s="0" t="s">
        <v>36831</v>
      </c>
      <c r="C17012" s="0" t="n">
        <v>5.22552424808996E+017</v>
      </c>
      <c r="D17012" s="0" t="s">
        <v>36832</v>
      </c>
      <c r="E17012" s="0" t="s">
        <v>14</v>
      </c>
      <c r="F17012" s="0" t="str">
        <f aca="false">RIGHT(B17012,4)</f>
        <v>2014</v>
      </c>
      <c r="G17012" s="0" t="str">
        <f aca="false">MID(B17012,5,3)</f>
        <v>Oct</v>
      </c>
      <c r="H17012" s="0" t="str">
        <f aca="false">MID(B17012,9,2)</f>
        <v>16</v>
      </c>
      <c r="I17012" s="0" t="str">
        <f aca="false">LEFT(B17012,3)</f>
        <v>Thu</v>
      </c>
      <c r="J17012" s="0" t="str">
        <f aca="false">MID(B17012,12,2)</f>
        <v>08</v>
      </c>
      <c r="K17012" s="0" t="str">
        <f aca="false">G17012&amp;F17012</f>
        <v>Oct2014</v>
      </c>
    </row>
    <row r="17013" customFormat="false" ht="15" hidden="false" customHeight="false" outlineLevel="0" collapsed="false">
      <c r="A17013" s="0" t="s">
        <v>253</v>
      </c>
      <c r="B17013" s="0" t="s">
        <v>36833</v>
      </c>
      <c r="C17013" s="0" t="n">
        <v>5.22552901298688E+017</v>
      </c>
      <c r="D17013" s="0" t="s">
        <v>36834</v>
      </c>
      <c r="E17013" s="0" t="s">
        <v>14</v>
      </c>
      <c r="F17013" s="0" t="str">
        <f aca="false">RIGHT(B17013,4)</f>
        <v>2014</v>
      </c>
      <c r="G17013" s="0" t="str">
        <f aca="false">MID(B17013,5,3)</f>
        <v>Oct</v>
      </c>
      <c r="H17013" s="0" t="str">
        <f aca="false">MID(B17013,9,2)</f>
        <v>16</v>
      </c>
      <c r="I17013" s="0" t="str">
        <f aca="false">LEFT(B17013,3)</f>
        <v>Thu</v>
      </c>
      <c r="J17013" s="0" t="str">
        <f aca="false">MID(B17013,12,2)</f>
        <v>09</v>
      </c>
      <c r="K17013" s="0" t="str">
        <f aca="false">G17013&amp;F17013</f>
        <v>Oct2014</v>
      </c>
    </row>
    <row r="17014" customFormat="false" ht="15" hidden="false" customHeight="false" outlineLevel="0" collapsed="false">
      <c r="A17014" s="0" t="s">
        <v>36835</v>
      </c>
      <c r="B17014" s="0" t="s">
        <v>36836</v>
      </c>
      <c r="C17014" s="0" t="n">
        <v>5.2255453832298E+017</v>
      </c>
      <c r="D17014" s="0" t="s">
        <v>36837</v>
      </c>
      <c r="E17014" s="0" t="s">
        <v>14</v>
      </c>
      <c r="F17014" s="0" t="str">
        <f aca="false">RIGHT(B17014,4)</f>
        <v>2014</v>
      </c>
      <c r="G17014" s="0" t="str">
        <f aca="false">MID(B17014,5,3)</f>
        <v>Oct</v>
      </c>
      <c r="H17014" s="0" t="str">
        <f aca="false">MID(B17014,9,2)</f>
        <v>16</v>
      </c>
      <c r="I17014" s="0" t="str">
        <f aca="false">LEFT(B17014,3)</f>
        <v>Thu</v>
      </c>
      <c r="J17014" s="0" t="str">
        <f aca="false">MID(B17014,12,2)</f>
        <v>09</v>
      </c>
      <c r="K17014" s="0" t="str">
        <f aca="false">G17014&amp;F17014</f>
        <v>Oct2014</v>
      </c>
    </row>
    <row r="17015" customFormat="false" ht="15" hidden="false" customHeight="false" outlineLevel="0" collapsed="false">
      <c r="A17015" s="0" t="s">
        <v>36838</v>
      </c>
      <c r="B17015" s="0" t="s">
        <v>36839</v>
      </c>
      <c r="C17015" s="0" t="n">
        <v>5.22558703199723E+017</v>
      </c>
      <c r="D17015" s="0" t="s">
        <v>36840</v>
      </c>
      <c r="E17015" s="0" t="s">
        <v>14</v>
      </c>
      <c r="F17015" s="0" t="str">
        <f aca="false">RIGHT(B17015,4)</f>
        <v>2014</v>
      </c>
      <c r="G17015" s="0" t="str">
        <f aca="false">MID(B17015,5,3)</f>
        <v>Oct</v>
      </c>
      <c r="H17015" s="0" t="str">
        <f aca="false">MID(B17015,9,2)</f>
        <v>16</v>
      </c>
      <c r="I17015" s="0" t="str">
        <f aca="false">LEFT(B17015,3)</f>
        <v>Thu</v>
      </c>
      <c r="J17015" s="0" t="str">
        <f aca="false">MID(B17015,12,2)</f>
        <v>09</v>
      </c>
      <c r="K17015" s="0" t="str">
        <f aca="false">G17015&amp;F17015</f>
        <v>Oct2014</v>
      </c>
    </row>
    <row r="17016" customFormat="false" ht="15" hidden="false" customHeight="false" outlineLevel="0" collapsed="false">
      <c r="A17016" s="0" t="s">
        <v>36785</v>
      </c>
      <c r="B17016" s="0" t="s">
        <v>36841</v>
      </c>
      <c r="C17016" s="0" t="n">
        <v>5.22560988780834E+017</v>
      </c>
      <c r="D17016" s="0" t="s">
        <v>36842</v>
      </c>
      <c r="E17016" s="0" t="s">
        <v>14</v>
      </c>
      <c r="F17016" s="0" t="str">
        <f aca="false">RIGHT(B17016,4)</f>
        <v>2014</v>
      </c>
      <c r="G17016" s="0" t="str">
        <f aca="false">MID(B17016,5,3)</f>
        <v>Oct</v>
      </c>
      <c r="H17016" s="0" t="str">
        <f aca="false">MID(B17016,9,2)</f>
        <v>16</v>
      </c>
      <c r="I17016" s="0" t="str">
        <f aca="false">LEFT(B17016,3)</f>
        <v>Thu</v>
      </c>
      <c r="J17016" s="0" t="str">
        <f aca="false">MID(B17016,12,2)</f>
        <v>09</v>
      </c>
      <c r="K17016" s="0" t="str">
        <f aca="false">G17016&amp;F17016</f>
        <v>Oct2014</v>
      </c>
    </row>
    <row r="17017" customFormat="false" ht="15" hidden="false" customHeight="false" outlineLevel="0" collapsed="false">
      <c r="A17017" s="0" t="s">
        <v>5352</v>
      </c>
      <c r="B17017" s="0" t="s">
        <v>36843</v>
      </c>
      <c r="C17017" s="0" t="n">
        <v>5.22574822585294E+017</v>
      </c>
      <c r="D17017" s="0" t="s">
        <v>36844</v>
      </c>
      <c r="E17017" s="0" t="s">
        <v>18</v>
      </c>
      <c r="F17017" s="0" t="str">
        <f aca="false">RIGHT(B17017,4)</f>
        <v>2014</v>
      </c>
      <c r="G17017" s="0" t="str">
        <f aca="false">MID(B17017,5,3)</f>
        <v>Oct</v>
      </c>
      <c r="H17017" s="0" t="str">
        <f aca="false">MID(B17017,9,2)</f>
        <v>16</v>
      </c>
      <c r="I17017" s="0" t="str">
        <f aca="false">LEFT(B17017,3)</f>
        <v>Thu</v>
      </c>
      <c r="J17017" s="0" t="str">
        <f aca="false">MID(B17017,12,2)</f>
        <v>10</v>
      </c>
      <c r="K17017" s="0" t="str">
        <f aca="false">G17017&amp;F17017</f>
        <v>Oct2014</v>
      </c>
    </row>
    <row r="17018" customFormat="false" ht="15" hidden="false" customHeight="false" outlineLevel="0" collapsed="false">
      <c r="A17018" s="0" t="s">
        <v>460</v>
      </c>
      <c r="B17018" s="0" t="s">
        <v>36845</v>
      </c>
      <c r="C17018" s="0" t="n">
        <v>5.22575060708495E+017</v>
      </c>
      <c r="D17018" s="0" t="s">
        <v>36846</v>
      </c>
      <c r="E17018" s="0" t="s">
        <v>14</v>
      </c>
      <c r="F17018" s="0" t="str">
        <f aca="false">RIGHT(B17018,4)</f>
        <v>2014</v>
      </c>
      <c r="G17018" s="0" t="str">
        <f aca="false">MID(B17018,5,3)</f>
        <v>Oct</v>
      </c>
      <c r="H17018" s="0" t="str">
        <f aca="false">MID(B17018,9,2)</f>
        <v>16</v>
      </c>
      <c r="I17018" s="0" t="str">
        <f aca="false">LEFT(B17018,3)</f>
        <v>Thu</v>
      </c>
      <c r="J17018" s="0" t="str">
        <f aca="false">MID(B17018,12,2)</f>
        <v>10</v>
      </c>
      <c r="K17018" s="0" t="str">
        <f aca="false">G17018&amp;F17018</f>
        <v>Oct2014</v>
      </c>
    </row>
    <row r="17019" customFormat="false" ht="15" hidden="false" customHeight="false" outlineLevel="0" collapsed="false">
      <c r="A17019" s="0" t="s">
        <v>460</v>
      </c>
      <c r="B17019" s="0" t="s">
        <v>36847</v>
      </c>
      <c r="C17019" s="0" t="n">
        <v>5.22575172243427E+017</v>
      </c>
      <c r="D17019" s="0" t="s">
        <v>36848</v>
      </c>
      <c r="E17019" s="0" t="s">
        <v>321</v>
      </c>
      <c r="F17019" s="0" t="str">
        <f aca="false">RIGHT(B17019,4)</f>
        <v>2014</v>
      </c>
      <c r="G17019" s="0" t="str">
        <f aca="false">MID(B17019,5,3)</f>
        <v>Oct</v>
      </c>
      <c r="H17019" s="0" t="str">
        <f aca="false">MID(B17019,9,2)</f>
        <v>16</v>
      </c>
      <c r="I17019" s="0" t="str">
        <f aca="false">LEFT(B17019,3)</f>
        <v>Thu</v>
      </c>
      <c r="J17019" s="0" t="str">
        <f aca="false">MID(B17019,12,2)</f>
        <v>10</v>
      </c>
      <c r="K17019" s="0" t="str">
        <f aca="false">G17019&amp;F17019</f>
        <v>Oct2014</v>
      </c>
    </row>
    <row r="17020" customFormat="false" ht="15" hidden="false" customHeight="false" outlineLevel="0" collapsed="false">
      <c r="A17020" s="0" t="s">
        <v>5352</v>
      </c>
      <c r="B17020" s="0" t="s">
        <v>36849</v>
      </c>
      <c r="C17020" s="0" t="n">
        <v>5.22575444688637E+017</v>
      </c>
      <c r="D17020" s="0" t="s">
        <v>36850</v>
      </c>
      <c r="E17020" s="0" t="s">
        <v>14</v>
      </c>
      <c r="F17020" s="0" t="str">
        <f aca="false">RIGHT(B17020,4)</f>
        <v>2014</v>
      </c>
      <c r="G17020" s="0" t="str">
        <f aca="false">MID(B17020,5,3)</f>
        <v>Oct</v>
      </c>
      <c r="H17020" s="0" t="str">
        <f aca="false">MID(B17020,9,2)</f>
        <v>16</v>
      </c>
      <c r="I17020" s="0" t="str">
        <f aca="false">LEFT(B17020,3)</f>
        <v>Thu</v>
      </c>
      <c r="J17020" s="0" t="str">
        <f aca="false">MID(B17020,12,2)</f>
        <v>10</v>
      </c>
      <c r="K17020" s="0" t="str">
        <f aca="false">G17020&amp;F17020</f>
        <v>Oct2014</v>
      </c>
    </row>
    <row r="17021" customFormat="false" ht="15" hidden="false" customHeight="false" outlineLevel="0" collapsed="false">
      <c r="A17021" s="0" t="s">
        <v>460</v>
      </c>
      <c r="B17021" s="0" t="s">
        <v>36851</v>
      </c>
      <c r="C17021" s="0" t="n">
        <v>5.22575585575309E+017</v>
      </c>
      <c r="D17021" s="0" t="s">
        <v>36852</v>
      </c>
      <c r="E17021" s="0" t="s">
        <v>321</v>
      </c>
      <c r="F17021" s="0" t="str">
        <f aca="false">RIGHT(B17021,4)</f>
        <v>2014</v>
      </c>
      <c r="G17021" s="0" t="str">
        <f aca="false">MID(B17021,5,3)</f>
        <v>Oct</v>
      </c>
      <c r="H17021" s="0" t="str">
        <f aca="false">MID(B17021,9,2)</f>
        <v>16</v>
      </c>
      <c r="I17021" s="0" t="str">
        <f aca="false">LEFT(B17021,3)</f>
        <v>Thu</v>
      </c>
      <c r="J17021" s="0" t="str">
        <f aca="false">MID(B17021,12,2)</f>
        <v>10</v>
      </c>
      <c r="K17021" s="0" t="str">
        <f aca="false">G17021&amp;F17021</f>
        <v>Oct2014</v>
      </c>
    </row>
    <row r="17022" customFormat="false" ht="15" hidden="false" customHeight="false" outlineLevel="0" collapsed="false">
      <c r="A17022" s="0" t="s">
        <v>460</v>
      </c>
      <c r="B17022" s="0" t="s">
        <v>36853</v>
      </c>
      <c r="C17022" s="0" t="n">
        <v>5.22575635898593E+017</v>
      </c>
      <c r="D17022" s="0" t="s">
        <v>36854</v>
      </c>
      <c r="E17022" s="0" t="s">
        <v>321</v>
      </c>
      <c r="F17022" s="0" t="str">
        <f aca="false">RIGHT(B17022,4)</f>
        <v>2014</v>
      </c>
      <c r="G17022" s="0" t="str">
        <f aca="false">MID(B17022,5,3)</f>
        <v>Oct</v>
      </c>
      <c r="H17022" s="0" t="str">
        <f aca="false">MID(B17022,9,2)</f>
        <v>16</v>
      </c>
      <c r="I17022" s="0" t="str">
        <f aca="false">LEFT(B17022,3)</f>
        <v>Thu</v>
      </c>
      <c r="J17022" s="0" t="str">
        <f aca="false">MID(B17022,12,2)</f>
        <v>10</v>
      </c>
      <c r="K17022" s="0" t="str">
        <f aca="false">G17022&amp;F17022</f>
        <v>Oct2014</v>
      </c>
    </row>
    <row r="17023" customFormat="false" ht="15" hidden="false" customHeight="false" outlineLevel="0" collapsed="false">
      <c r="A17023" s="0" t="s">
        <v>5352</v>
      </c>
      <c r="B17023" s="0" t="s">
        <v>36855</v>
      </c>
      <c r="C17023" s="0" t="n">
        <v>5.22575966107738E+017</v>
      </c>
      <c r="D17023" s="0" t="s">
        <v>36856</v>
      </c>
      <c r="E17023" s="0" t="s">
        <v>18</v>
      </c>
      <c r="F17023" s="0" t="str">
        <f aca="false">RIGHT(B17023,4)</f>
        <v>2014</v>
      </c>
      <c r="G17023" s="0" t="str">
        <f aca="false">MID(B17023,5,3)</f>
        <v>Oct</v>
      </c>
      <c r="H17023" s="0" t="str">
        <f aca="false">MID(B17023,9,2)</f>
        <v>16</v>
      </c>
      <c r="I17023" s="0" t="str">
        <f aca="false">LEFT(B17023,3)</f>
        <v>Thu</v>
      </c>
      <c r="J17023" s="0" t="str">
        <f aca="false">MID(B17023,12,2)</f>
        <v>10</v>
      </c>
      <c r="K17023" s="0" t="str">
        <f aca="false">G17023&amp;F17023</f>
        <v>Oct2014</v>
      </c>
    </row>
    <row r="17024" customFormat="false" ht="15" hidden="false" customHeight="false" outlineLevel="0" collapsed="false">
      <c r="A17024" s="0" t="s">
        <v>253</v>
      </c>
      <c r="B17024" s="0" t="s">
        <v>36857</v>
      </c>
      <c r="C17024" s="0" t="n">
        <v>5.2257628161588E+017</v>
      </c>
      <c r="D17024" s="0" t="s">
        <v>36858</v>
      </c>
      <c r="E17024" s="0" t="s">
        <v>14</v>
      </c>
      <c r="F17024" s="0" t="str">
        <f aca="false">RIGHT(B17024,4)</f>
        <v>2014</v>
      </c>
      <c r="G17024" s="0" t="str">
        <f aca="false">MID(B17024,5,3)</f>
        <v>Oct</v>
      </c>
      <c r="H17024" s="0" t="str">
        <f aca="false">MID(B17024,9,2)</f>
        <v>16</v>
      </c>
      <c r="I17024" s="0" t="str">
        <f aca="false">LEFT(B17024,3)</f>
        <v>Thu</v>
      </c>
      <c r="J17024" s="0" t="str">
        <f aca="false">MID(B17024,12,2)</f>
        <v>10</v>
      </c>
      <c r="K17024" s="0" t="str">
        <f aca="false">G17024&amp;F17024</f>
        <v>Oct2014</v>
      </c>
    </row>
    <row r="17025" customFormat="false" ht="15" hidden="false" customHeight="false" outlineLevel="0" collapsed="false">
      <c r="A17025" s="0" t="s">
        <v>34674</v>
      </c>
      <c r="B17025" s="0" t="s">
        <v>36859</v>
      </c>
      <c r="C17025" s="0" t="n">
        <v>5.22577767771041E+017</v>
      </c>
      <c r="D17025" s="0" t="s">
        <v>36860</v>
      </c>
      <c r="E17025" s="0" t="s">
        <v>14</v>
      </c>
      <c r="F17025" s="0" t="str">
        <f aca="false">RIGHT(B17025,4)</f>
        <v>2014</v>
      </c>
      <c r="G17025" s="0" t="str">
        <f aca="false">MID(B17025,5,3)</f>
        <v>Oct</v>
      </c>
      <c r="H17025" s="0" t="str">
        <f aca="false">MID(B17025,9,2)</f>
        <v>16</v>
      </c>
      <c r="I17025" s="0" t="str">
        <f aca="false">LEFT(B17025,3)</f>
        <v>Thu</v>
      </c>
      <c r="J17025" s="0" t="str">
        <f aca="false">MID(B17025,12,2)</f>
        <v>10</v>
      </c>
      <c r="K17025" s="0" t="str">
        <f aca="false">G17025&amp;F17025</f>
        <v>Oct2014</v>
      </c>
    </row>
    <row r="17026" customFormat="false" ht="15" hidden="false" customHeight="false" outlineLevel="0" collapsed="false">
      <c r="A17026" s="0" t="s">
        <v>253</v>
      </c>
      <c r="B17026" s="0" t="s">
        <v>36861</v>
      </c>
      <c r="C17026" s="0" t="n">
        <v>5.22580311415074E+017</v>
      </c>
      <c r="D17026" s="0" t="s">
        <v>36862</v>
      </c>
      <c r="E17026" s="0" t="s">
        <v>14</v>
      </c>
      <c r="F17026" s="0" t="str">
        <f aca="false">RIGHT(B17026,4)</f>
        <v>2014</v>
      </c>
      <c r="G17026" s="0" t="str">
        <f aca="false">MID(B17026,5,3)</f>
        <v>Oct</v>
      </c>
      <c r="H17026" s="0" t="str">
        <f aca="false">MID(B17026,9,2)</f>
        <v>16</v>
      </c>
      <c r="I17026" s="0" t="str">
        <f aca="false">LEFT(B17026,3)</f>
        <v>Thu</v>
      </c>
      <c r="J17026" s="0" t="str">
        <f aca="false">MID(B17026,12,2)</f>
        <v>10</v>
      </c>
      <c r="K17026" s="0" t="str">
        <f aca="false">G17026&amp;F17026</f>
        <v>Oct2014</v>
      </c>
    </row>
    <row r="17027" customFormat="false" ht="15" hidden="false" customHeight="false" outlineLevel="0" collapsed="false">
      <c r="A17027" s="0" t="s">
        <v>14089</v>
      </c>
      <c r="B17027" s="0" t="s">
        <v>36863</v>
      </c>
      <c r="C17027" s="0" t="n">
        <v>5.22580364733083E+017</v>
      </c>
      <c r="D17027" s="0" t="s">
        <v>36864</v>
      </c>
      <c r="E17027" s="0" t="s">
        <v>14</v>
      </c>
      <c r="F17027" s="0" t="str">
        <f aca="false">RIGHT(B17027,4)</f>
        <v>2014</v>
      </c>
      <c r="G17027" s="0" t="str">
        <f aca="false">MID(B17027,5,3)</f>
        <v>Oct</v>
      </c>
      <c r="H17027" s="0" t="str">
        <f aca="false">MID(B17027,9,2)</f>
        <v>16</v>
      </c>
      <c r="I17027" s="0" t="str">
        <f aca="false">LEFT(B17027,3)</f>
        <v>Thu</v>
      </c>
      <c r="J17027" s="0" t="str">
        <f aca="false">MID(B17027,12,2)</f>
        <v>10</v>
      </c>
      <c r="K17027" s="0" t="str">
        <f aca="false">G17027&amp;F17027</f>
        <v>Oct2014</v>
      </c>
    </row>
    <row r="17028" customFormat="false" ht="15" hidden="false" customHeight="false" outlineLevel="0" collapsed="false">
      <c r="A17028" s="0" t="s">
        <v>36865</v>
      </c>
      <c r="B17028" s="0" t="s">
        <v>36866</v>
      </c>
      <c r="C17028" s="0" t="n">
        <v>5.22584894749151E+017</v>
      </c>
      <c r="D17028" s="0" t="s">
        <v>36867</v>
      </c>
      <c r="E17028" s="0" t="s">
        <v>14</v>
      </c>
      <c r="F17028" s="0" t="str">
        <f aca="false">RIGHT(B17028,4)</f>
        <v>2014</v>
      </c>
      <c r="G17028" s="0" t="str">
        <f aca="false">MID(B17028,5,3)</f>
        <v>Oct</v>
      </c>
      <c r="H17028" s="0" t="str">
        <f aca="false">MID(B17028,9,2)</f>
        <v>16</v>
      </c>
      <c r="I17028" s="0" t="str">
        <f aca="false">LEFT(B17028,3)</f>
        <v>Thu</v>
      </c>
      <c r="J17028" s="0" t="str">
        <f aca="false">MID(B17028,12,2)</f>
        <v>11</v>
      </c>
      <c r="K17028" s="0" t="str">
        <f aca="false">G17028&amp;F17028</f>
        <v>Oct2014</v>
      </c>
    </row>
    <row r="17029" customFormat="false" ht="15" hidden="false" customHeight="false" outlineLevel="0" collapsed="false">
      <c r="A17029" s="0" t="s">
        <v>29364</v>
      </c>
      <c r="B17029" s="0" t="s">
        <v>36868</v>
      </c>
      <c r="C17029" s="0" t="n">
        <v>5.22588844281962E+017</v>
      </c>
      <c r="D17029" s="0" t="s">
        <v>24410</v>
      </c>
      <c r="E17029" s="0" t="s">
        <v>14</v>
      </c>
      <c r="F17029" s="0" t="str">
        <f aca="false">RIGHT(B17029,4)</f>
        <v>2014</v>
      </c>
      <c r="G17029" s="0" t="str">
        <f aca="false">MID(B17029,5,3)</f>
        <v>Oct</v>
      </c>
      <c r="H17029" s="0" t="str">
        <f aca="false">MID(B17029,9,2)</f>
        <v>16</v>
      </c>
      <c r="I17029" s="0" t="str">
        <f aca="false">LEFT(B17029,3)</f>
        <v>Thu</v>
      </c>
      <c r="J17029" s="0" t="str">
        <f aca="false">MID(B17029,12,2)</f>
        <v>11</v>
      </c>
      <c r="K17029" s="0" t="str">
        <f aca="false">G17029&amp;F17029</f>
        <v>Oct2014</v>
      </c>
    </row>
    <row r="17030" customFormat="false" ht="15" hidden="false" customHeight="false" outlineLevel="0" collapsed="false">
      <c r="A17030" s="0" t="s">
        <v>8878</v>
      </c>
      <c r="B17030" s="0" t="s">
        <v>36869</v>
      </c>
      <c r="C17030" s="0" t="n">
        <v>5.22589518331801E+017</v>
      </c>
      <c r="D17030" s="0" t="s">
        <v>36870</v>
      </c>
      <c r="E17030" s="0" t="s">
        <v>14</v>
      </c>
      <c r="F17030" s="0" t="str">
        <f aca="false">RIGHT(B17030,4)</f>
        <v>2014</v>
      </c>
      <c r="G17030" s="0" t="str">
        <f aca="false">MID(B17030,5,3)</f>
        <v>Oct</v>
      </c>
      <c r="H17030" s="0" t="str">
        <f aca="false">MID(B17030,9,2)</f>
        <v>16</v>
      </c>
      <c r="I17030" s="0" t="str">
        <f aca="false">LEFT(B17030,3)</f>
        <v>Thu</v>
      </c>
      <c r="J17030" s="0" t="str">
        <f aca="false">MID(B17030,12,2)</f>
        <v>11</v>
      </c>
      <c r="K17030" s="0" t="str">
        <f aca="false">G17030&amp;F17030</f>
        <v>Oct2014</v>
      </c>
    </row>
    <row r="17031" customFormat="false" ht="15" hidden="false" customHeight="false" outlineLevel="0" collapsed="false">
      <c r="A17031" s="0" t="s">
        <v>36871</v>
      </c>
      <c r="B17031" s="0" t="s">
        <v>36872</v>
      </c>
      <c r="C17031" s="0" t="n">
        <v>5.22593716637167E+017</v>
      </c>
      <c r="D17031" s="0" t="s">
        <v>36873</v>
      </c>
      <c r="E17031" s="0" t="s">
        <v>18</v>
      </c>
      <c r="F17031" s="0" t="str">
        <f aca="false">RIGHT(B17031,4)</f>
        <v>2014</v>
      </c>
      <c r="G17031" s="0" t="str">
        <f aca="false">MID(B17031,5,3)</f>
        <v>Oct</v>
      </c>
      <c r="H17031" s="0" t="str">
        <f aca="false">MID(B17031,9,2)</f>
        <v>16</v>
      </c>
      <c r="I17031" s="0" t="str">
        <f aca="false">LEFT(B17031,3)</f>
        <v>Thu</v>
      </c>
      <c r="J17031" s="0" t="str">
        <f aca="false">MID(B17031,12,2)</f>
        <v>11</v>
      </c>
      <c r="K17031" s="0" t="str">
        <f aca="false">G17031&amp;F17031</f>
        <v>Oct2014</v>
      </c>
    </row>
    <row r="17032" customFormat="false" ht="15" hidden="false" customHeight="false" outlineLevel="0" collapsed="false">
      <c r="A17032" s="0" t="s">
        <v>36874</v>
      </c>
      <c r="B17032" s="0" t="s">
        <v>36875</v>
      </c>
      <c r="C17032" s="0" t="n">
        <v>5.22599329903566E+017</v>
      </c>
      <c r="D17032" s="0" t="s">
        <v>36876</v>
      </c>
      <c r="E17032" s="0" t="s">
        <v>14</v>
      </c>
      <c r="F17032" s="0" t="str">
        <f aca="false">RIGHT(B17032,4)</f>
        <v>2014</v>
      </c>
      <c r="G17032" s="0" t="str">
        <f aca="false">MID(B17032,5,3)</f>
        <v>Oct</v>
      </c>
      <c r="H17032" s="0" t="str">
        <f aca="false">MID(B17032,9,2)</f>
        <v>16</v>
      </c>
      <c r="I17032" s="0" t="str">
        <f aca="false">LEFT(B17032,3)</f>
        <v>Thu</v>
      </c>
      <c r="J17032" s="0" t="str">
        <f aca="false">MID(B17032,12,2)</f>
        <v>12</v>
      </c>
      <c r="K17032" s="0" t="str">
        <f aca="false">G17032&amp;F17032</f>
        <v>Oct2014</v>
      </c>
    </row>
    <row r="17033" customFormat="false" ht="15" hidden="false" customHeight="false" outlineLevel="0" collapsed="false">
      <c r="A17033" s="0" t="s">
        <v>1196</v>
      </c>
      <c r="B17033" s="0" t="s">
        <v>36877</v>
      </c>
      <c r="C17033" s="0" t="n">
        <v>5.22603647838867E+017</v>
      </c>
      <c r="D17033" s="0" t="s">
        <v>1198</v>
      </c>
      <c r="E17033" s="0" t="s">
        <v>14</v>
      </c>
      <c r="F17033" s="0" t="str">
        <f aca="false">RIGHT(B17033,4)</f>
        <v>2014</v>
      </c>
      <c r="G17033" s="0" t="str">
        <f aca="false">MID(B17033,5,3)</f>
        <v>Oct</v>
      </c>
      <c r="H17033" s="0" t="str">
        <f aca="false">MID(B17033,9,2)</f>
        <v>16</v>
      </c>
      <c r="I17033" s="0" t="str">
        <f aca="false">LEFT(B17033,3)</f>
        <v>Thu</v>
      </c>
      <c r="J17033" s="0" t="str">
        <f aca="false">MID(B17033,12,2)</f>
        <v>12</v>
      </c>
      <c r="K17033" s="0" t="str">
        <f aca="false">G17033&amp;F17033</f>
        <v>Oct2014</v>
      </c>
    </row>
    <row r="17034" customFormat="false" ht="15" hidden="false" customHeight="false" outlineLevel="0" collapsed="false">
      <c r="A17034" s="0" t="s">
        <v>36878</v>
      </c>
      <c r="B17034" s="0" t="s">
        <v>36879</v>
      </c>
      <c r="C17034" s="0" t="n">
        <v>5.22606106007183E+017</v>
      </c>
      <c r="D17034" s="0" t="s">
        <v>36880</v>
      </c>
      <c r="E17034" s="0" t="s">
        <v>18</v>
      </c>
      <c r="F17034" s="0" t="str">
        <f aca="false">RIGHT(B17034,4)</f>
        <v>2014</v>
      </c>
      <c r="G17034" s="0" t="str">
        <f aca="false">MID(B17034,5,3)</f>
        <v>Oct</v>
      </c>
      <c r="H17034" s="0" t="str">
        <f aca="false">MID(B17034,9,2)</f>
        <v>16</v>
      </c>
      <c r="I17034" s="0" t="str">
        <f aca="false">LEFT(B17034,3)</f>
        <v>Thu</v>
      </c>
      <c r="J17034" s="0" t="str">
        <f aca="false">MID(B17034,12,2)</f>
        <v>12</v>
      </c>
      <c r="K17034" s="0" t="str">
        <f aca="false">G17034&amp;F17034</f>
        <v>Oct2014</v>
      </c>
    </row>
    <row r="17035" customFormat="false" ht="15" hidden="false" customHeight="false" outlineLevel="0" collapsed="false">
      <c r="A17035" s="0" t="s">
        <v>36881</v>
      </c>
      <c r="B17035" s="0" t="s">
        <v>36882</v>
      </c>
      <c r="C17035" s="0" t="n">
        <v>5.22609157698891E+017</v>
      </c>
      <c r="D17035" s="0" t="s">
        <v>36883</v>
      </c>
      <c r="E17035" s="0" t="s">
        <v>18</v>
      </c>
      <c r="F17035" s="0" t="str">
        <f aca="false">RIGHT(B17035,4)</f>
        <v>2014</v>
      </c>
      <c r="G17035" s="0" t="str">
        <f aca="false">MID(B17035,5,3)</f>
        <v>Oct</v>
      </c>
      <c r="H17035" s="0" t="str">
        <f aca="false">MID(B17035,9,2)</f>
        <v>16</v>
      </c>
      <c r="I17035" s="0" t="str">
        <f aca="false">LEFT(B17035,3)</f>
        <v>Thu</v>
      </c>
      <c r="J17035" s="0" t="str">
        <f aca="false">MID(B17035,12,2)</f>
        <v>12</v>
      </c>
      <c r="K17035" s="0" t="str">
        <f aca="false">G17035&amp;F17035</f>
        <v>Oct2014</v>
      </c>
    </row>
    <row r="17036" customFormat="false" ht="15" hidden="false" customHeight="false" outlineLevel="0" collapsed="false">
      <c r="A17036" s="0" t="s">
        <v>36884</v>
      </c>
      <c r="B17036" s="0" t="s">
        <v>36885</v>
      </c>
      <c r="C17036" s="0" t="n">
        <v>5.22613564150788E+017</v>
      </c>
      <c r="D17036" s="0" t="s">
        <v>36886</v>
      </c>
      <c r="E17036" s="0" t="s">
        <v>18</v>
      </c>
      <c r="F17036" s="0" t="str">
        <f aca="false">RIGHT(B17036,4)</f>
        <v>2014</v>
      </c>
      <c r="G17036" s="0" t="str">
        <f aca="false">MID(B17036,5,3)</f>
        <v>Oct</v>
      </c>
      <c r="H17036" s="0" t="str">
        <f aca="false">MID(B17036,9,2)</f>
        <v>16</v>
      </c>
      <c r="I17036" s="0" t="str">
        <f aca="false">LEFT(B17036,3)</f>
        <v>Thu</v>
      </c>
      <c r="J17036" s="0" t="str">
        <f aca="false">MID(B17036,12,2)</f>
        <v>13</v>
      </c>
      <c r="K17036" s="0" t="str">
        <f aca="false">G17036&amp;F17036</f>
        <v>Oct2014</v>
      </c>
    </row>
    <row r="17037" customFormat="false" ht="15" hidden="false" customHeight="false" outlineLevel="0" collapsed="false">
      <c r="A17037" s="0" t="s">
        <v>253</v>
      </c>
      <c r="B17037" s="0" t="s">
        <v>36887</v>
      </c>
      <c r="C17037" s="0" t="n">
        <v>5.22616104791707E+017</v>
      </c>
      <c r="D17037" s="0" t="s">
        <v>36888</v>
      </c>
      <c r="E17037" s="0" t="s">
        <v>14</v>
      </c>
      <c r="F17037" s="0" t="str">
        <f aca="false">RIGHT(B17037,4)</f>
        <v>2014</v>
      </c>
      <c r="G17037" s="0" t="str">
        <f aca="false">MID(B17037,5,3)</f>
        <v>Oct</v>
      </c>
      <c r="H17037" s="0" t="str">
        <f aca="false">MID(B17037,9,2)</f>
        <v>16</v>
      </c>
      <c r="I17037" s="0" t="str">
        <f aca="false">LEFT(B17037,3)</f>
        <v>Thu</v>
      </c>
      <c r="J17037" s="0" t="str">
        <f aca="false">MID(B17037,12,2)</f>
        <v>13</v>
      </c>
      <c r="K17037" s="0" t="str">
        <f aca="false">G17037&amp;F17037</f>
        <v>Oct2014</v>
      </c>
    </row>
    <row r="17038" customFormat="false" ht="15" hidden="false" customHeight="false" outlineLevel="0" collapsed="false">
      <c r="A17038" s="0" t="s">
        <v>36889</v>
      </c>
      <c r="B17038" s="0" t="s">
        <v>36890</v>
      </c>
      <c r="C17038" s="0" t="n">
        <v>5.22616490600587E+017</v>
      </c>
      <c r="D17038" s="0" t="s">
        <v>36891</v>
      </c>
      <c r="E17038" s="0" t="s">
        <v>18</v>
      </c>
      <c r="F17038" s="0" t="str">
        <f aca="false">RIGHT(B17038,4)</f>
        <v>2014</v>
      </c>
      <c r="G17038" s="0" t="str">
        <f aca="false">MID(B17038,5,3)</f>
        <v>Oct</v>
      </c>
      <c r="H17038" s="0" t="str">
        <f aca="false">MID(B17038,9,2)</f>
        <v>16</v>
      </c>
      <c r="I17038" s="0" t="str">
        <f aca="false">LEFT(B17038,3)</f>
        <v>Thu</v>
      </c>
      <c r="J17038" s="0" t="str">
        <f aca="false">MID(B17038,12,2)</f>
        <v>13</v>
      </c>
      <c r="K17038" s="0" t="str">
        <f aca="false">G17038&amp;F17038</f>
        <v>Oct2014</v>
      </c>
    </row>
    <row r="17039" customFormat="false" ht="15" hidden="false" customHeight="false" outlineLevel="0" collapsed="false">
      <c r="A17039" s="0" t="s">
        <v>36892</v>
      </c>
      <c r="B17039" s="0" t="s">
        <v>36893</v>
      </c>
      <c r="C17039" s="0" t="n">
        <v>5.22620625777479E+017</v>
      </c>
      <c r="D17039" s="0" t="s">
        <v>36894</v>
      </c>
      <c r="E17039" s="0" t="s">
        <v>14</v>
      </c>
      <c r="F17039" s="0" t="str">
        <f aca="false">RIGHT(B17039,4)</f>
        <v>2014</v>
      </c>
      <c r="G17039" s="0" t="str">
        <f aca="false">MID(B17039,5,3)</f>
        <v>Oct</v>
      </c>
      <c r="H17039" s="0" t="str">
        <f aca="false">MID(B17039,9,2)</f>
        <v>16</v>
      </c>
      <c r="I17039" s="0" t="str">
        <f aca="false">LEFT(B17039,3)</f>
        <v>Thu</v>
      </c>
      <c r="J17039" s="0" t="str">
        <f aca="false">MID(B17039,12,2)</f>
        <v>13</v>
      </c>
      <c r="K17039" s="0" t="str">
        <f aca="false">G17039&amp;F17039</f>
        <v>Oct2014</v>
      </c>
    </row>
    <row r="17040" customFormat="false" ht="15" hidden="false" customHeight="false" outlineLevel="0" collapsed="false">
      <c r="A17040" s="0" t="s">
        <v>36895</v>
      </c>
      <c r="B17040" s="0" t="s">
        <v>36896</v>
      </c>
      <c r="C17040" s="0" t="n">
        <v>5.22630486321946E+017</v>
      </c>
      <c r="D17040" s="0" t="s">
        <v>36897</v>
      </c>
      <c r="E17040" s="0" t="s">
        <v>18</v>
      </c>
      <c r="F17040" s="0" t="str">
        <f aca="false">RIGHT(B17040,4)</f>
        <v>2014</v>
      </c>
      <c r="G17040" s="0" t="str">
        <f aca="false">MID(B17040,5,3)</f>
        <v>Oct</v>
      </c>
      <c r="H17040" s="0" t="str">
        <f aca="false">MID(B17040,9,2)</f>
        <v>16</v>
      </c>
      <c r="I17040" s="0" t="str">
        <f aca="false">LEFT(B17040,3)</f>
        <v>Thu</v>
      </c>
      <c r="J17040" s="0" t="str">
        <f aca="false">MID(B17040,12,2)</f>
        <v>14</v>
      </c>
      <c r="K17040" s="0" t="str">
        <f aca="false">G17040&amp;F17040</f>
        <v>Oct2014</v>
      </c>
    </row>
    <row r="17041" customFormat="false" ht="15" hidden="false" customHeight="false" outlineLevel="0" collapsed="false">
      <c r="A17041" s="0" t="s">
        <v>31947</v>
      </c>
      <c r="B17041" s="0" t="s">
        <v>36898</v>
      </c>
      <c r="C17041" s="0" t="n">
        <v>5.22635309142401E+017</v>
      </c>
      <c r="D17041" s="0" t="s">
        <v>36899</v>
      </c>
      <c r="E17041" s="0" t="s">
        <v>18</v>
      </c>
      <c r="F17041" s="0" t="str">
        <f aca="false">RIGHT(B17041,4)</f>
        <v>2014</v>
      </c>
      <c r="G17041" s="0" t="str">
        <f aca="false">MID(B17041,5,3)</f>
        <v>Oct</v>
      </c>
      <c r="H17041" s="0" t="str">
        <f aca="false">MID(B17041,9,2)</f>
        <v>16</v>
      </c>
      <c r="I17041" s="0" t="str">
        <f aca="false">LEFT(B17041,3)</f>
        <v>Thu</v>
      </c>
      <c r="J17041" s="0" t="str">
        <f aca="false">MID(B17041,12,2)</f>
        <v>14</v>
      </c>
      <c r="K17041" s="0" t="str">
        <f aca="false">G17041&amp;F17041</f>
        <v>Oct2014</v>
      </c>
    </row>
    <row r="17042" customFormat="false" ht="15" hidden="false" customHeight="false" outlineLevel="0" collapsed="false">
      <c r="A17042" s="0" t="s">
        <v>460</v>
      </c>
      <c r="B17042" s="0" t="s">
        <v>36900</v>
      </c>
      <c r="C17042" s="0" t="n">
        <v>5.22638277782691E+017</v>
      </c>
      <c r="D17042" s="0" t="s">
        <v>36901</v>
      </c>
      <c r="E17042" s="0" t="s">
        <v>14</v>
      </c>
      <c r="F17042" s="0" t="str">
        <f aca="false">RIGHT(B17042,4)</f>
        <v>2014</v>
      </c>
      <c r="G17042" s="0" t="str">
        <f aca="false">MID(B17042,5,3)</f>
        <v>Oct</v>
      </c>
      <c r="H17042" s="0" t="str">
        <f aca="false">MID(B17042,9,2)</f>
        <v>16</v>
      </c>
      <c r="I17042" s="0" t="str">
        <f aca="false">LEFT(B17042,3)</f>
        <v>Thu</v>
      </c>
      <c r="J17042" s="0" t="str">
        <f aca="false">MID(B17042,12,2)</f>
        <v>14</v>
      </c>
      <c r="K17042" s="0" t="str">
        <f aca="false">G17042&amp;F17042</f>
        <v>Oct2014</v>
      </c>
    </row>
    <row r="17043" customFormat="false" ht="15" hidden="false" customHeight="false" outlineLevel="0" collapsed="false">
      <c r="A17043" s="0" t="s">
        <v>36902</v>
      </c>
      <c r="B17043" s="0" t="s">
        <v>36903</v>
      </c>
      <c r="C17043" s="0" t="n">
        <v>5.22638378215292E+017</v>
      </c>
      <c r="D17043" s="0" t="s">
        <v>36904</v>
      </c>
      <c r="E17043" s="0" t="s">
        <v>14</v>
      </c>
      <c r="F17043" s="0" t="str">
        <f aca="false">RIGHT(B17043,4)</f>
        <v>2014</v>
      </c>
      <c r="G17043" s="0" t="str">
        <f aca="false">MID(B17043,5,3)</f>
        <v>Oct</v>
      </c>
      <c r="H17043" s="0" t="str">
        <f aca="false">MID(B17043,9,2)</f>
        <v>16</v>
      </c>
      <c r="I17043" s="0" t="str">
        <f aca="false">LEFT(B17043,3)</f>
        <v>Thu</v>
      </c>
      <c r="J17043" s="0" t="str">
        <f aca="false">MID(B17043,12,2)</f>
        <v>14</v>
      </c>
      <c r="K17043" s="0" t="str">
        <f aca="false">G17043&amp;F17043</f>
        <v>Oct2014</v>
      </c>
    </row>
    <row r="17044" customFormat="false" ht="15" hidden="false" customHeight="false" outlineLevel="0" collapsed="false">
      <c r="A17044" s="0" t="s">
        <v>36905</v>
      </c>
      <c r="B17044" s="0" t="s">
        <v>36906</v>
      </c>
      <c r="C17044" s="0" t="n">
        <v>5.22638942097534E+017</v>
      </c>
      <c r="D17044" s="3" t="s">
        <v>36907</v>
      </c>
      <c r="E17044" s="0" t="s">
        <v>14</v>
      </c>
      <c r="F17044" s="0" t="str">
        <f aca="false">RIGHT(B17044,4)</f>
        <v>2014</v>
      </c>
      <c r="G17044" s="0" t="str">
        <f aca="false">MID(B17044,5,3)</f>
        <v>Oct</v>
      </c>
      <c r="H17044" s="0" t="str">
        <f aca="false">MID(B17044,9,2)</f>
        <v>16</v>
      </c>
      <c r="I17044" s="0" t="str">
        <f aca="false">LEFT(B17044,3)</f>
        <v>Thu</v>
      </c>
      <c r="J17044" s="0" t="str">
        <f aca="false">MID(B17044,12,2)</f>
        <v>14</v>
      </c>
      <c r="K17044" s="0" t="str">
        <f aca="false">G17044&amp;F17044</f>
        <v>Oct2014</v>
      </c>
    </row>
    <row r="17045" customFormat="false" ht="15" hidden="false" customHeight="false" outlineLevel="0" collapsed="false">
      <c r="A17045" s="0" t="s">
        <v>34280</v>
      </c>
      <c r="B17045" s="0" t="s">
        <v>36908</v>
      </c>
      <c r="C17045" s="0" t="n">
        <v>5.22641177221156E+017</v>
      </c>
      <c r="D17045" s="0" t="s">
        <v>36909</v>
      </c>
      <c r="E17045" s="0" t="s">
        <v>14</v>
      </c>
      <c r="F17045" s="0" t="str">
        <f aca="false">RIGHT(B17045,4)</f>
        <v>2014</v>
      </c>
      <c r="G17045" s="0" t="str">
        <f aca="false">MID(B17045,5,3)</f>
        <v>Oct</v>
      </c>
      <c r="H17045" s="0" t="str">
        <f aca="false">MID(B17045,9,2)</f>
        <v>16</v>
      </c>
      <c r="I17045" s="0" t="str">
        <f aca="false">LEFT(B17045,3)</f>
        <v>Thu</v>
      </c>
      <c r="J17045" s="0" t="str">
        <f aca="false">MID(B17045,12,2)</f>
        <v>14</v>
      </c>
      <c r="K17045" s="0" t="str">
        <f aca="false">G17045&amp;F17045</f>
        <v>Oct2014</v>
      </c>
    </row>
    <row r="17046" customFormat="false" ht="15" hidden="false" customHeight="false" outlineLevel="0" collapsed="false">
      <c r="A17046" s="0" t="s">
        <v>36910</v>
      </c>
      <c r="B17046" s="0" t="s">
        <v>36911</v>
      </c>
      <c r="C17046" s="0" t="n">
        <v>5.22642310769557E+017</v>
      </c>
      <c r="D17046" s="0" t="s">
        <v>36912</v>
      </c>
      <c r="E17046" s="0" t="s">
        <v>18</v>
      </c>
      <c r="F17046" s="0" t="str">
        <f aca="false">RIGHT(B17046,4)</f>
        <v>2014</v>
      </c>
      <c r="G17046" s="0" t="str">
        <f aca="false">MID(B17046,5,3)</f>
        <v>Oct</v>
      </c>
      <c r="H17046" s="0" t="str">
        <f aca="false">MID(B17046,9,2)</f>
        <v>16</v>
      </c>
      <c r="I17046" s="0" t="str">
        <f aca="false">LEFT(B17046,3)</f>
        <v>Thu</v>
      </c>
      <c r="J17046" s="0" t="str">
        <f aca="false">MID(B17046,12,2)</f>
        <v>14</v>
      </c>
      <c r="K17046" s="0" t="str">
        <f aca="false">G17046&amp;F17046</f>
        <v>Oct2014</v>
      </c>
    </row>
    <row r="17047" customFormat="false" ht="15" hidden="false" customHeight="false" outlineLevel="0" collapsed="false">
      <c r="A17047" s="0" t="s">
        <v>36913</v>
      </c>
      <c r="B17047" s="0" t="s">
        <v>36914</v>
      </c>
      <c r="C17047" s="0" t="n">
        <v>5.22643320309174E+017</v>
      </c>
      <c r="D17047" s="0" t="s">
        <v>36915</v>
      </c>
      <c r="E17047" s="0" t="s">
        <v>14</v>
      </c>
      <c r="F17047" s="0" t="str">
        <f aca="false">RIGHT(B17047,4)</f>
        <v>2014</v>
      </c>
      <c r="G17047" s="0" t="str">
        <f aca="false">MID(B17047,5,3)</f>
        <v>Oct</v>
      </c>
      <c r="H17047" s="0" t="str">
        <f aca="false">MID(B17047,9,2)</f>
        <v>16</v>
      </c>
      <c r="I17047" s="0" t="str">
        <f aca="false">LEFT(B17047,3)</f>
        <v>Thu</v>
      </c>
      <c r="J17047" s="0" t="str">
        <f aca="false">MID(B17047,12,2)</f>
        <v>15</v>
      </c>
      <c r="K17047" s="0" t="str">
        <f aca="false">G17047&amp;F17047</f>
        <v>Oct2014</v>
      </c>
    </row>
    <row r="17048" customFormat="false" ht="15" hidden="false" customHeight="false" outlineLevel="0" collapsed="false">
      <c r="A17048" s="0" t="s">
        <v>460</v>
      </c>
      <c r="B17048" s="0" t="s">
        <v>36916</v>
      </c>
      <c r="C17048" s="0" t="n">
        <v>5.22643414190264E+017</v>
      </c>
      <c r="D17048" s="0" t="s">
        <v>36917</v>
      </c>
      <c r="E17048" s="0" t="s">
        <v>14</v>
      </c>
      <c r="F17048" s="0" t="str">
        <f aca="false">RIGHT(B17048,4)</f>
        <v>2014</v>
      </c>
      <c r="G17048" s="0" t="str">
        <f aca="false">MID(B17048,5,3)</f>
        <v>Oct</v>
      </c>
      <c r="H17048" s="0" t="str">
        <f aca="false">MID(B17048,9,2)</f>
        <v>16</v>
      </c>
      <c r="I17048" s="0" t="str">
        <f aca="false">LEFT(B17048,3)</f>
        <v>Thu</v>
      </c>
      <c r="J17048" s="0" t="str">
        <f aca="false">MID(B17048,12,2)</f>
        <v>15</v>
      </c>
      <c r="K17048" s="0" t="str">
        <f aca="false">G17048&amp;F17048</f>
        <v>Oct2014</v>
      </c>
    </row>
    <row r="17049" customFormat="false" ht="15" hidden="false" customHeight="false" outlineLevel="0" collapsed="false">
      <c r="A17049" s="0" t="s">
        <v>253</v>
      </c>
      <c r="B17049" s="0" t="s">
        <v>36918</v>
      </c>
      <c r="C17049" s="0" t="n">
        <v>5.22644210952851E+017</v>
      </c>
      <c r="D17049" s="0" t="s">
        <v>36919</v>
      </c>
      <c r="E17049" s="0" t="s">
        <v>14</v>
      </c>
      <c r="F17049" s="0" t="str">
        <f aca="false">RIGHT(B17049,4)</f>
        <v>2014</v>
      </c>
      <c r="G17049" s="0" t="str">
        <f aca="false">MID(B17049,5,3)</f>
        <v>Oct</v>
      </c>
      <c r="H17049" s="0" t="str">
        <f aca="false">MID(B17049,9,2)</f>
        <v>16</v>
      </c>
      <c r="I17049" s="0" t="str">
        <f aca="false">LEFT(B17049,3)</f>
        <v>Thu</v>
      </c>
      <c r="J17049" s="0" t="str">
        <f aca="false">MID(B17049,12,2)</f>
        <v>15</v>
      </c>
      <c r="K17049" s="0" t="str">
        <f aca="false">G17049&amp;F17049</f>
        <v>Oct2014</v>
      </c>
    </row>
    <row r="17050" customFormat="false" ht="15" hidden="false" customHeight="false" outlineLevel="0" collapsed="false">
      <c r="A17050" s="0" t="s">
        <v>36920</v>
      </c>
      <c r="B17050" s="0" t="s">
        <v>36921</v>
      </c>
      <c r="C17050" s="0" t="n">
        <v>5.22644251549519E+017</v>
      </c>
      <c r="D17050" s="0" t="s">
        <v>36922</v>
      </c>
      <c r="E17050" s="0" t="s">
        <v>18</v>
      </c>
      <c r="F17050" s="0" t="str">
        <f aca="false">RIGHT(B17050,4)</f>
        <v>2014</v>
      </c>
      <c r="G17050" s="0" t="str">
        <f aca="false">MID(B17050,5,3)</f>
        <v>Oct</v>
      </c>
      <c r="H17050" s="0" t="str">
        <f aca="false">MID(B17050,9,2)</f>
        <v>16</v>
      </c>
      <c r="I17050" s="0" t="str">
        <f aca="false">LEFT(B17050,3)</f>
        <v>Thu</v>
      </c>
      <c r="J17050" s="0" t="str">
        <f aca="false">MID(B17050,12,2)</f>
        <v>15</v>
      </c>
      <c r="K17050" s="0" t="str">
        <f aca="false">G17050&amp;F17050</f>
        <v>Oct2014</v>
      </c>
    </row>
    <row r="17051" customFormat="false" ht="15" hidden="false" customHeight="false" outlineLevel="0" collapsed="false">
      <c r="A17051" s="0" t="s">
        <v>36923</v>
      </c>
      <c r="B17051" s="0" t="s">
        <v>36924</v>
      </c>
      <c r="C17051" s="0" t="n">
        <v>5.22646841607733E+017</v>
      </c>
      <c r="D17051" s="0" t="s">
        <v>36925</v>
      </c>
      <c r="E17051" s="0" t="s">
        <v>18</v>
      </c>
      <c r="F17051" s="0" t="str">
        <f aca="false">RIGHT(B17051,4)</f>
        <v>2014</v>
      </c>
      <c r="G17051" s="0" t="str">
        <f aca="false">MID(B17051,5,3)</f>
        <v>Oct</v>
      </c>
      <c r="H17051" s="0" t="str">
        <f aca="false">MID(B17051,9,2)</f>
        <v>16</v>
      </c>
      <c r="I17051" s="0" t="str">
        <f aca="false">LEFT(B17051,3)</f>
        <v>Thu</v>
      </c>
      <c r="J17051" s="0" t="str">
        <f aca="false">MID(B17051,12,2)</f>
        <v>15</v>
      </c>
      <c r="K17051" s="0" t="str">
        <f aca="false">G17051&amp;F17051</f>
        <v>Oct2014</v>
      </c>
    </row>
    <row r="17052" customFormat="false" ht="15" hidden="false" customHeight="false" outlineLevel="0" collapsed="false">
      <c r="A17052" s="0" t="s">
        <v>36926</v>
      </c>
      <c r="B17052" s="0" t="s">
        <v>36927</v>
      </c>
      <c r="C17052" s="0" t="n">
        <v>5.22648602041016E+017</v>
      </c>
      <c r="D17052" s="0" t="s">
        <v>36928</v>
      </c>
      <c r="E17052" s="0" t="s">
        <v>18</v>
      </c>
      <c r="F17052" s="0" t="str">
        <f aca="false">RIGHT(B17052,4)</f>
        <v>2014</v>
      </c>
      <c r="G17052" s="0" t="str">
        <f aca="false">MID(B17052,5,3)</f>
        <v>Oct</v>
      </c>
      <c r="H17052" s="0" t="str">
        <f aca="false">MID(B17052,9,2)</f>
        <v>16</v>
      </c>
      <c r="I17052" s="0" t="str">
        <f aca="false">LEFT(B17052,3)</f>
        <v>Thu</v>
      </c>
      <c r="J17052" s="0" t="str">
        <f aca="false">MID(B17052,12,2)</f>
        <v>15</v>
      </c>
      <c r="K17052" s="0" t="str">
        <f aca="false">G17052&amp;F17052</f>
        <v>Oct2014</v>
      </c>
    </row>
    <row r="17053" customFormat="false" ht="15" hidden="false" customHeight="false" outlineLevel="0" collapsed="false">
      <c r="A17053" s="0" t="s">
        <v>36929</v>
      </c>
      <c r="B17053" s="0" t="s">
        <v>36930</v>
      </c>
      <c r="C17053" s="0" t="n">
        <v>5.22649719592333E+017</v>
      </c>
      <c r="D17053" s="0" t="s">
        <v>36931</v>
      </c>
      <c r="E17053" s="0" t="s">
        <v>14</v>
      </c>
      <c r="F17053" s="0" t="str">
        <f aca="false">RIGHT(B17053,4)</f>
        <v>2014</v>
      </c>
      <c r="G17053" s="0" t="str">
        <f aca="false">MID(B17053,5,3)</f>
        <v>Oct</v>
      </c>
      <c r="H17053" s="0" t="str">
        <f aca="false">MID(B17053,9,2)</f>
        <v>16</v>
      </c>
      <c r="I17053" s="0" t="str">
        <f aca="false">LEFT(B17053,3)</f>
        <v>Thu</v>
      </c>
      <c r="J17053" s="0" t="str">
        <f aca="false">MID(B17053,12,2)</f>
        <v>15</v>
      </c>
      <c r="K17053" s="0" t="str">
        <f aca="false">G17053&amp;F17053</f>
        <v>Oct2014</v>
      </c>
    </row>
    <row r="17054" customFormat="false" ht="15" hidden="false" customHeight="false" outlineLevel="0" collapsed="false">
      <c r="A17054" s="0" t="s">
        <v>36932</v>
      </c>
      <c r="B17054" s="0" t="s">
        <v>36933</v>
      </c>
      <c r="C17054" s="0" t="n">
        <v>5.22656572548214E+017</v>
      </c>
      <c r="D17054" s="0" t="s">
        <v>36934</v>
      </c>
      <c r="E17054" s="0" t="s">
        <v>18</v>
      </c>
      <c r="F17054" s="0" t="str">
        <f aca="false">RIGHT(B17054,4)</f>
        <v>2014</v>
      </c>
      <c r="G17054" s="0" t="str">
        <f aca="false">MID(B17054,5,3)</f>
        <v>Oct</v>
      </c>
      <c r="H17054" s="0" t="str">
        <f aca="false">MID(B17054,9,2)</f>
        <v>16</v>
      </c>
      <c r="I17054" s="0" t="str">
        <f aca="false">LEFT(B17054,3)</f>
        <v>Thu</v>
      </c>
      <c r="J17054" s="0" t="str">
        <f aca="false">MID(B17054,12,2)</f>
        <v>15</v>
      </c>
      <c r="K17054" s="0" t="str">
        <f aca="false">G17054&amp;F17054</f>
        <v>Oct2014</v>
      </c>
    </row>
    <row r="17055" customFormat="false" ht="15" hidden="false" customHeight="false" outlineLevel="0" collapsed="false">
      <c r="A17055" s="0" t="s">
        <v>25851</v>
      </c>
      <c r="B17055" s="0" t="s">
        <v>36935</v>
      </c>
      <c r="C17055" s="0" t="n">
        <v>5.22656818179239E+017</v>
      </c>
      <c r="D17055" s="0" t="s">
        <v>36936</v>
      </c>
      <c r="E17055" s="0" t="s">
        <v>14</v>
      </c>
      <c r="F17055" s="0" t="str">
        <f aca="false">RIGHT(B17055,4)</f>
        <v>2014</v>
      </c>
      <c r="G17055" s="0" t="str">
        <f aca="false">MID(B17055,5,3)</f>
        <v>Oct</v>
      </c>
      <c r="H17055" s="0" t="str">
        <f aca="false">MID(B17055,9,2)</f>
        <v>16</v>
      </c>
      <c r="I17055" s="0" t="str">
        <f aca="false">LEFT(B17055,3)</f>
        <v>Thu</v>
      </c>
      <c r="J17055" s="0" t="str">
        <f aca="false">MID(B17055,12,2)</f>
        <v>15</v>
      </c>
      <c r="K17055" s="0" t="str">
        <f aca="false">G17055&amp;F17055</f>
        <v>Oct2014</v>
      </c>
    </row>
    <row r="17056" customFormat="false" ht="15" hidden="false" customHeight="false" outlineLevel="0" collapsed="false">
      <c r="A17056" s="0" t="s">
        <v>25851</v>
      </c>
      <c r="B17056" s="0" t="s">
        <v>36937</v>
      </c>
      <c r="C17056" s="0" t="n">
        <v>5.22656899208974E+017</v>
      </c>
      <c r="D17056" s="0" t="s">
        <v>36938</v>
      </c>
      <c r="E17056" s="0" t="s">
        <v>14</v>
      </c>
      <c r="F17056" s="0" t="str">
        <f aca="false">RIGHT(B17056,4)</f>
        <v>2014</v>
      </c>
      <c r="G17056" s="0" t="str">
        <f aca="false">MID(B17056,5,3)</f>
        <v>Oct</v>
      </c>
      <c r="H17056" s="0" t="str">
        <f aca="false">MID(B17056,9,2)</f>
        <v>16</v>
      </c>
      <c r="I17056" s="0" t="str">
        <f aca="false">LEFT(B17056,3)</f>
        <v>Thu</v>
      </c>
      <c r="J17056" s="0" t="str">
        <f aca="false">MID(B17056,12,2)</f>
        <v>15</v>
      </c>
      <c r="K17056" s="0" t="str">
        <f aca="false">G17056&amp;F17056</f>
        <v>Oct2014</v>
      </c>
    </row>
    <row r="17057" customFormat="false" ht="15" hidden="false" customHeight="false" outlineLevel="0" collapsed="false">
      <c r="A17057" s="0" t="s">
        <v>25851</v>
      </c>
      <c r="B17057" s="0" t="s">
        <v>36939</v>
      </c>
      <c r="C17057" s="0" t="n">
        <v>5.22657017211547E+017</v>
      </c>
      <c r="D17057" s="0" t="s">
        <v>36940</v>
      </c>
      <c r="E17057" s="0" t="s">
        <v>14</v>
      </c>
      <c r="F17057" s="0" t="str">
        <f aca="false">RIGHT(B17057,4)</f>
        <v>2014</v>
      </c>
      <c r="G17057" s="0" t="str">
        <f aca="false">MID(B17057,5,3)</f>
        <v>Oct</v>
      </c>
      <c r="H17057" s="0" t="str">
        <f aca="false">MID(B17057,9,2)</f>
        <v>16</v>
      </c>
      <c r="I17057" s="0" t="str">
        <f aca="false">LEFT(B17057,3)</f>
        <v>Thu</v>
      </c>
      <c r="J17057" s="0" t="str">
        <f aca="false">MID(B17057,12,2)</f>
        <v>15</v>
      </c>
      <c r="K17057" s="0" t="str">
        <f aca="false">G17057&amp;F17057</f>
        <v>Oct2014</v>
      </c>
    </row>
    <row r="17058" customFormat="false" ht="15" hidden="false" customHeight="false" outlineLevel="0" collapsed="false">
      <c r="A17058" s="0" t="s">
        <v>25851</v>
      </c>
      <c r="B17058" s="0" t="s">
        <v>36941</v>
      </c>
      <c r="C17058" s="0" t="n">
        <v>5.22657174376308E+017</v>
      </c>
      <c r="D17058" s="0" t="s">
        <v>36942</v>
      </c>
      <c r="E17058" s="0" t="s">
        <v>14</v>
      </c>
      <c r="F17058" s="0" t="str">
        <f aca="false">RIGHT(B17058,4)</f>
        <v>2014</v>
      </c>
      <c r="G17058" s="0" t="str">
        <f aca="false">MID(B17058,5,3)</f>
        <v>Oct</v>
      </c>
      <c r="H17058" s="0" t="str">
        <f aca="false">MID(B17058,9,2)</f>
        <v>16</v>
      </c>
      <c r="I17058" s="0" t="str">
        <f aca="false">LEFT(B17058,3)</f>
        <v>Thu</v>
      </c>
      <c r="J17058" s="0" t="str">
        <f aca="false">MID(B17058,12,2)</f>
        <v>15</v>
      </c>
      <c r="K17058" s="0" t="str">
        <f aca="false">G17058&amp;F17058</f>
        <v>Oct2014</v>
      </c>
    </row>
    <row r="17059" customFormat="false" ht="15" hidden="false" customHeight="false" outlineLevel="0" collapsed="false">
      <c r="A17059" s="0" t="s">
        <v>25851</v>
      </c>
      <c r="B17059" s="0" t="s">
        <v>36943</v>
      </c>
      <c r="C17059" s="0" t="n">
        <v>5.2265733618416E+017</v>
      </c>
      <c r="D17059" s="0" t="s">
        <v>36944</v>
      </c>
      <c r="E17059" s="0" t="s">
        <v>14</v>
      </c>
      <c r="F17059" s="0" t="str">
        <f aca="false">RIGHT(B17059,4)</f>
        <v>2014</v>
      </c>
      <c r="G17059" s="0" t="str">
        <f aca="false">MID(B17059,5,3)</f>
        <v>Oct</v>
      </c>
      <c r="H17059" s="0" t="str">
        <f aca="false">MID(B17059,9,2)</f>
        <v>16</v>
      </c>
      <c r="I17059" s="0" t="str">
        <f aca="false">LEFT(B17059,3)</f>
        <v>Thu</v>
      </c>
      <c r="J17059" s="0" t="str">
        <f aca="false">MID(B17059,12,2)</f>
        <v>15</v>
      </c>
      <c r="K17059" s="0" t="str">
        <f aca="false">G17059&amp;F17059</f>
        <v>Oct2014</v>
      </c>
    </row>
    <row r="17060" customFormat="false" ht="15" hidden="false" customHeight="false" outlineLevel="0" collapsed="false">
      <c r="A17060" s="0" t="s">
        <v>25851</v>
      </c>
      <c r="B17060" s="0" t="s">
        <v>36945</v>
      </c>
      <c r="C17060" s="0" t="n">
        <v>5.2265738204887E+017</v>
      </c>
      <c r="D17060" s="0" t="s">
        <v>36946</v>
      </c>
      <c r="E17060" s="0" t="s">
        <v>14</v>
      </c>
      <c r="F17060" s="0" t="str">
        <f aca="false">RIGHT(B17060,4)</f>
        <v>2014</v>
      </c>
      <c r="G17060" s="0" t="str">
        <f aca="false">MID(B17060,5,3)</f>
        <v>Oct</v>
      </c>
      <c r="H17060" s="0" t="str">
        <f aca="false">MID(B17060,9,2)</f>
        <v>16</v>
      </c>
      <c r="I17060" s="0" t="str">
        <f aca="false">LEFT(B17060,3)</f>
        <v>Thu</v>
      </c>
      <c r="J17060" s="0" t="str">
        <f aca="false">MID(B17060,12,2)</f>
        <v>15</v>
      </c>
      <c r="K17060" s="0" t="str">
        <f aca="false">G17060&amp;F17060</f>
        <v>Oct2014</v>
      </c>
    </row>
    <row r="17061" customFormat="false" ht="15" hidden="false" customHeight="false" outlineLevel="0" collapsed="false">
      <c r="A17061" s="0" t="s">
        <v>25851</v>
      </c>
      <c r="B17061" s="0" t="s">
        <v>36947</v>
      </c>
      <c r="C17061" s="0" t="n">
        <v>5.22657466195013E+017</v>
      </c>
      <c r="D17061" s="0" t="s">
        <v>36948</v>
      </c>
      <c r="E17061" s="0" t="s">
        <v>14</v>
      </c>
      <c r="F17061" s="0" t="str">
        <f aca="false">RIGHT(B17061,4)</f>
        <v>2014</v>
      </c>
      <c r="G17061" s="0" t="str">
        <f aca="false">MID(B17061,5,3)</f>
        <v>Oct</v>
      </c>
      <c r="H17061" s="0" t="str">
        <f aca="false">MID(B17061,9,2)</f>
        <v>16</v>
      </c>
      <c r="I17061" s="0" t="str">
        <f aca="false">LEFT(B17061,3)</f>
        <v>Thu</v>
      </c>
      <c r="J17061" s="0" t="str">
        <f aca="false">MID(B17061,12,2)</f>
        <v>15</v>
      </c>
      <c r="K17061" s="0" t="str">
        <f aca="false">G17061&amp;F17061</f>
        <v>Oct2014</v>
      </c>
    </row>
    <row r="17062" customFormat="false" ht="15" hidden="false" customHeight="false" outlineLevel="0" collapsed="false">
      <c r="A17062" s="0" t="s">
        <v>25851</v>
      </c>
      <c r="B17062" s="0" t="s">
        <v>36949</v>
      </c>
      <c r="C17062" s="0" t="n">
        <v>5.22657751994888E+017</v>
      </c>
      <c r="D17062" s="0" t="s">
        <v>36950</v>
      </c>
      <c r="E17062" s="0" t="s">
        <v>14</v>
      </c>
      <c r="F17062" s="0" t="str">
        <f aca="false">RIGHT(B17062,4)</f>
        <v>2014</v>
      </c>
      <c r="G17062" s="0" t="str">
        <f aca="false">MID(B17062,5,3)</f>
        <v>Oct</v>
      </c>
      <c r="H17062" s="0" t="str">
        <f aca="false">MID(B17062,9,2)</f>
        <v>16</v>
      </c>
      <c r="I17062" s="0" t="str">
        <f aca="false">LEFT(B17062,3)</f>
        <v>Thu</v>
      </c>
      <c r="J17062" s="0" t="str">
        <f aca="false">MID(B17062,12,2)</f>
        <v>15</v>
      </c>
      <c r="K17062" s="0" t="str">
        <f aca="false">G17062&amp;F17062</f>
        <v>Oct2014</v>
      </c>
    </row>
    <row r="17063" customFormat="false" ht="15" hidden="false" customHeight="false" outlineLevel="0" collapsed="false">
      <c r="A17063" s="0" t="s">
        <v>25851</v>
      </c>
      <c r="B17063" s="0" t="s">
        <v>36951</v>
      </c>
      <c r="C17063" s="0" t="n">
        <v>5.22657792889348E+017</v>
      </c>
      <c r="D17063" s="0" t="s">
        <v>36952</v>
      </c>
      <c r="E17063" s="0" t="s">
        <v>14</v>
      </c>
      <c r="F17063" s="0" t="str">
        <f aca="false">RIGHT(B17063,4)</f>
        <v>2014</v>
      </c>
      <c r="G17063" s="0" t="str">
        <f aca="false">MID(B17063,5,3)</f>
        <v>Oct</v>
      </c>
      <c r="H17063" s="0" t="str">
        <f aca="false">MID(B17063,9,2)</f>
        <v>16</v>
      </c>
      <c r="I17063" s="0" t="str">
        <f aca="false">LEFT(B17063,3)</f>
        <v>Thu</v>
      </c>
      <c r="J17063" s="0" t="str">
        <f aca="false">MID(B17063,12,2)</f>
        <v>15</v>
      </c>
      <c r="K17063" s="0" t="str">
        <f aca="false">G17063&amp;F17063</f>
        <v>Oct2014</v>
      </c>
    </row>
    <row r="17064" customFormat="false" ht="15" hidden="false" customHeight="false" outlineLevel="0" collapsed="false">
      <c r="A17064" s="0" t="s">
        <v>25851</v>
      </c>
      <c r="B17064" s="0" t="s">
        <v>36953</v>
      </c>
      <c r="C17064" s="0" t="n">
        <v>5.22657920668807E+017</v>
      </c>
      <c r="D17064" s="0" t="s">
        <v>36954</v>
      </c>
      <c r="E17064" s="0" t="s">
        <v>14</v>
      </c>
      <c r="F17064" s="0" t="str">
        <f aca="false">RIGHT(B17064,4)</f>
        <v>2014</v>
      </c>
      <c r="G17064" s="0" t="str">
        <f aca="false">MID(B17064,5,3)</f>
        <v>Oct</v>
      </c>
      <c r="H17064" s="0" t="str">
        <f aca="false">MID(B17064,9,2)</f>
        <v>16</v>
      </c>
      <c r="I17064" s="0" t="str">
        <f aca="false">LEFT(B17064,3)</f>
        <v>Thu</v>
      </c>
      <c r="J17064" s="0" t="str">
        <f aca="false">MID(B17064,12,2)</f>
        <v>15</v>
      </c>
      <c r="K17064" s="0" t="str">
        <f aca="false">G17064&amp;F17064</f>
        <v>Oct2014</v>
      </c>
    </row>
    <row r="17065" customFormat="false" ht="15" hidden="false" customHeight="false" outlineLevel="0" collapsed="false">
      <c r="A17065" s="0" t="s">
        <v>25851</v>
      </c>
      <c r="B17065" s="0" t="s">
        <v>36955</v>
      </c>
      <c r="C17065" s="0" t="n">
        <v>5.22657957520347E+017</v>
      </c>
      <c r="D17065" s="0" t="s">
        <v>36956</v>
      </c>
      <c r="E17065" s="0" t="s">
        <v>14</v>
      </c>
      <c r="F17065" s="0" t="str">
        <f aca="false">RIGHT(B17065,4)</f>
        <v>2014</v>
      </c>
      <c r="G17065" s="0" t="str">
        <f aca="false">MID(B17065,5,3)</f>
        <v>Oct</v>
      </c>
      <c r="H17065" s="0" t="str">
        <f aca="false">MID(B17065,9,2)</f>
        <v>16</v>
      </c>
      <c r="I17065" s="0" t="str">
        <f aca="false">LEFT(B17065,3)</f>
        <v>Thu</v>
      </c>
      <c r="J17065" s="0" t="str">
        <f aca="false">MID(B17065,12,2)</f>
        <v>15</v>
      </c>
      <c r="K17065" s="0" t="str">
        <f aca="false">G17065&amp;F17065</f>
        <v>Oct2014</v>
      </c>
    </row>
    <row r="17066" customFormat="false" ht="15" hidden="false" customHeight="false" outlineLevel="0" collapsed="false">
      <c r="A17066" s="0" t="s">
        <v>25851</v>
      </c>
      <c r="B17066" s="0" t="s">
        <v>36957</v>
      </c>
      <c r="C17066" s="0" t="n">
        <v>5.22658032744816E+017</v>
      </c>
      <c r="D17066" s="0" t="s">
        <v>36958</v>
      </c>
      <c r="E17066" s="0" t="s">
        <v>14</v>
      </c>
      <c r="F17066" s="0" t="str">
        <f aca="false">RIGHT(B17066,4)</f>
        <v>2014</v>
      </c>
      <c r="G17066" s="0" t="str">
        <f aca="false">MID(B17066,5,3)</f>
        <v>Oct</v>
      </c>
      <c r="H17066" s="0" t="str">
        <f aca="false">MID(B17066,9,2)</f>
        <v>16</v>
      </c>
      <c r="I17066" s="0" t="str">
        <f aca="false">LEFT(B17066,3)</f>
        <v>Thu</v>
      </c>
      <c r="J17066" s="0" t="str">
        <f aca="false">MID(B17066,12,2)</f>
        <v>15</v>
      </c>
      <c r="K17066" s="0" t="str">
        <f aca="false">G17066&amp;F17066</f>
        <v>Oct2014</v>
      </c>
    </row>
    <row r="17067" customFormat="false" ht="15" hidden="false" customHeight="false" outlineLevel="0" collapsed="false">
      <c r="A17067" s="0" t="s">
        <v>25851</v>
      </c>
      <c r="B17067" s="0" t="s">
        <v>36959</v>
      </c>
      <c r="C17067" s="0" t="n">
        <v>5.22658127271845E+017</v>
      </c>
      <c r="D17067" s="0" t="s">
        <v>36960</v>
      </c>
      <c r="E17067" s="0" t="s">
        <v>14</v>
      </c>
      <c r="F17067" s="0" t="str">
        <f aca="false">RIGHT(B17067,4)</f>
        <v>2014</v>
      </c>
      <c r="G17067" s="0" t="str">
        <f aca="false">MID(B17067,5,3)</f>
        <v>Oct</v>
      </c>
      <c r="H17067" s="0" t="str">
        <f aca="false">MID(B17067,9,2)</f>
        <v>16</v>
      </c>
      <c r="I17067" s="0" t="str">
        <f aca="false">LEFT(B17067,3)</f>
        <v>Thu</v>
      </c>
      <c r="J17067" s="0" t="str">
        <f aca="false">MID(B17067,12,2)</f>
        <v>15</v>
      </c>
      <c r="K17067" s="0" t="str">
        <f aca="false">G17067&amp;F17067</f>
        <v>Oct2014</v>
      </c>
    </row>
    <row r="17068" customFormat="false" ht="15" hidden="false" customHeight="false" outlineLevel="0" collapsed="false">
      <c r="A17068" s="0" t="s">
        <v>36961</v>
      </c>
      <c r="B17068" s="0" t="s">
        <v>36962</v>
      </c>
      <c r="C17068" s="0" t="n">
        <v>5.22661457859604E+017</v>
      </c>
      <c r="D17068" s="0" t="s">
        <v>36963</v>
      </c>
      <c r="E17068" s="0" t="s">
        <v>14</v>
      </c>
      <c r="F17068" s="0" t="str">
        <f aca="false">RIGHT(B17068,4)</f>
        <v>2014</v>
      </c>
      <c r="G17068" s="0" t="str">
        <f aca="false">MID(B17068,5,3)</f>
        <v>Oct</v>
      </c>
      <c r="H17068" s="0" t="str">
        <f aca="false">MID(B17068,9,2)</f>
        <v>16</v>
      </c>
      <c r="I17068" s="0" t="str">
        <f aca="false">LEFT(B17068,3)</f>
        <v>Thu</v>
      </c>
      <c r="J17068" s="0" t="str">
        <f aca="false">MID(B17068,12,2)</f>
        <v>16</v>
      </c>
      <c r="K17068" s="0" t="str">
        <f aca="false">G17068&amp;F17068</f>
        <v>Oct2014</v>
      </c>
    </row>
    <row r="17069" customFormat="false" ht="15" hidden="false" customHeight="false" outlineLevel="0" collapsed="false">
      <c r="A17069" s="0" t="s">
        <v>253</v>
      </c>
      <c r="B17069" s="0" t="s">
        <v>36964</v>
      </c>
      <c r="C17069" s="0" t="n">
        <v>5.22663781025857E+017</v>
      </c>
      <c r="D17069" s="0" t="s">
        <v>36965</v>
      </c>
      <c r="E17069" s="0" t="s">
        <v>14</v>
      </c>
      <c r="F17069" s="0" t="str">
        <f aca="false">RIGHT(B17069,4)</f>
        <v>2014</v>
      </c>
      <c r="G17069" s="0" t="str">
        <f aca="false">MID(B17069,5,3)</f>
        <v>Oct</v>
      </c>
      <c r="H17069" s="0" t="str">
        <f aca="false">MID(B17069,9,2)</f>
        <v>16</v>
      </c>
      <c r="I17069" s="0" t="str">
        <f aca="false">LEFT(B17069,3)</f>
        <v>Thu</v>
      </c>
      <c r="J17069" s="0" t="str">
        <f aca="false">MID(B17069,12,2)</f>
        <v>16</v>
      </c>
      <c r="K17069" s="0" t="str">
        <f aca="false">G17069&amp;F17069</f>
        <v>Oct2014</v>
      </c>
    </row>
    <row r="17070" customFormat="false" ht="15" hidden="false" customHeight="false" outlineLevel="0" collapsed="false">
      <c r="A17070" s="0" t="s">
        <v>25851</v>
      </c>
      <c r="B17070" s="0" t="s">
        <v>36966</v>
      </c>
      <c r="C17070" s="0" t="n">
        <v>5.22664018708668E+017</v>
      </c>
      <c r="D17070" s="0" t="s">
        <v>36967</v>
      </c>
      <c r="E17070" s="0" t="s">
        <v>14</v>
      </c>
      <c r="F17070" s="0" t="str">
        <f aca="false">RIGHT(B17070,4)</f>
        <v>2014</v>
      </c>
      <c r="G17070" s="0" t="str">
        <f aca="false">MID(B17070,5,3)</f>
        <v>Oct</v>
      </c>
      <c r="H17070" s="0" t="str">
        <f aca="false">MID(B17070,9,2)</f>
        <v>16</v>
      </c>
      <c r="I17070" s="0" t="str">
        <f aca="false">LEFT(B17070,3)</f>
        <v>Thu</v>
      </c>
      <c r="J17070" s="0" t="str">
        <f aca="false">MID(B17070,12,2)</f>
        <v>16</v>
      </c>
      <c r="K17070" s="0" t="str">
        <f aca="false">G17070&amp;F17070</f>
        <v>Oct2014</v>
      </c>
    </row>
    <row r="17071" customFormat="false" ht="15" hidden="false" customHeight="false" outlineLevel="0" collapsed="false">
      <c r="A17071" s="0" t="s">
        <v>36968</v>
      </c>
      <c r="B17071" s="0" t="s">
        <v>36969</v>
      </c>
      <c r="C17071" s="0" t="n">
        <v>5.22666508745322E+017</v>
      </c>
      <c r="D17071" s="0" t="s">
        <v>36970</v>
      </c>
      <c r="E17071" s="0" t="s">
        <v>18</v>
      </c>
      <c r="F17071" s="0" t="str">
        <f aca="false">RIGHT(B17071,4)</f>
        <v>2014</v>
      </c>
      <c r="G17071" s="0" t="str">
        <f aca="false">MID(B17071,5,3)</f>
        <v>Oct</v>
      </c>
      <c r="H17071" s="0" t="str">
        <f aca="false">MID(B17071,9,2)</f>
        <v>16</v>
      </c>
      <c r="I17071" s="0" t="str">
        <f aca="false">LEFT(B17071,3)</f>
        <v>Thu</v>
      </c>
      <c r="J17071" s="0" t="str">
        <f aca="false">MID(B17071,12,2)</f>
        <v>16</v>
      </c>
      <c r="K17071" s="0" t="str">
        <f aca="false">G17071&amp;F17071</f>
        <v>Oct2014</v>
      </c>
    </row>
    <row r="17072" customFormat="false" ht="15" hidden="false" customHeight="false" outlineLevel="0" collapsed="false">
      <c r="A17072" s="0" t="s">
        <v>36971</v>
      </c>
      <c r="B17072" s="0" t="s">
        <v>36972</v>
      </c>
      <c r="C17072" s="0" t="n">
        <v>5.22666688911654E+017</v>
      </c>
      <c r="D17072" s="0" t="s">
        <v>36973</v>
      </c>
      <c r="E17072" s="0" t="s">
        <v>18</v>
      </c>
      <c r="F17072" s="0" t="str">
        <f aca="false">RIGHT(B17072,4)</f>
        <v>2014</v>
      </c>
      <c r="G17072" s="0" t="str">
        <f aca="false">MID(B17072,5,3)</f>
        <v>Oct</v>
      </c>
      <c r="H17072" s="0" t="str">
        <f aca="false">MID(B17072,9,2)</f>
        <v>16</v>
      </c>
      <c r="I17072" s="0" t="str">
        <f aca="false">LEFT(B17072,3)</f>
        <v>Thu</v>
      </c>
      <c r="J17072" s="0" t="str">
        <f aca="false">MID(B17072,12,2)</f>
        <v>16</v>
      </c>
      <c r="K17072" s="0" t="str">
        <f aca="false">G17072&amp;F17072</f>
        <v>Oct2014</v>
      </c>
    </row>
    <row r="17073" customFormat="false" ht="15" hidden="false" customHeight="false" outlineLevel="0" collapsed="false">
      <c r="A17073" s="0" t="s">
        <v>26004</v>
      </c>
      <c r="B17073" s="0" t="s">
        <v>36974</v>
      </c>
      <c r="C17073" s="0" t="n">
        <v>5.22666973801357E+017</v>
      </c>
      <c r="D17073" s="0" t="s">
        <v>36975</v>
      </c>
      <c r="E17073" s="0" t="s">
        <v>18</v>
      </c>
      <c r="F17073" s="0" t="str">
        <f aca="false">RIGHT(B17073,4)</f>
        <v>2014</v>
      </c>
      <c r="G17073" s="0" t="str">
        <f aca="false">MID(B17073,5,3)</f>
        <v>Oct</v>
      </c>
      <c r="H17073" s="0" t="str">
        <f aca="false">MID(B17073,9,2)</f>
        <v>16</v>
      </c>
      <c r="I17073" s="0" t="str">
        <f aca="false">LEFT(B17073,3)</f>
        <v>Thu</v>
      </c>
      <c r="J17073" s="0" t="str">
        <f aca="false">MID(B17073,12,2)</f>
        <v>16</v>
      </c>
      <c r="K17073" s="0" t="str">
        <f aca="false">G17073&amp;F17073</f>
        <v>Oct2014</v>
      </c>
    </row>
    <row r="17074" customFormat="false" ht="15" hidden="false" customHeight="false" outlineLevel="0" collapsed="false">
      <c r="A17074" s="0" t="s">
        <v>17394</v>
      </c>
      <c r="B17074" s="0" t="s">
        <v>36976</v>
      </c>
      <c r="C17074" s="0" t="n">
        <v>5.22668611052126E+017</v>
      </c>
      <c r="D17074" s="0" t="s">
        <v>36977</v>
      </c>
      <c r="E17074" s="0" t="s">
        <v>18</v>
      </c>
      <c r="F17074" s="0" t="str">
        <f aca="false">RIGHT(B17074,4)</f>
        <v>2014</v>
      </c>
      <c r="G17074" s="0" t="str">
        <f aca="false">MID(B17074,5,3)</f>
        <v>Oct</v>
      </c>
      <c r="H17074" s="0" t="str">
        <f aca="false">MID(B17074,9,2)</f>
        <v>16</v>
      </c>
      <c r="I17074" s="0" t="str">
        <f aca="false">LEFT(B17074,3)</f>
        <v>Thu</v>
      </c>
      <c r="J17074" s="0" t="str">
        <f aca="false">MID(B17074,12,2)</f>
        <v>16</v>
      </c>
      <c r="K17074" s="0" t="str">
        <f aca="false">G17074&amp;F17074</f>
        <v>Oct2014</v>
      </c>
    </row>
    <row r="17075" customFormat="false" ht="15" hidden="false" customHeight="false" outlineLevel="0" collapsed="false">
      <c r="A17075" s="0" t="s">
        <v>36971</v>
      </c>
      <c r="B17075" s="0" t="s">
        <v>36978</v>
      </c>
      <c r="C17075" s="0" t="n">
        <v>5.22669820836208E+017</v>
      </c>
      <c r="D17075" s="0" t="s">
        <v>36979</v>
      </c>
      <c r="E17075" s="0" t="s">
        <v>18</v>
      </c>
      <c r="F17075" s="0" t="str">
        <f aca="false">RIGHT(B17075,4)</f>
        <v>2014</v>
      </c>
      <c r="G17075" s="0" t="str">
        <f aca="false">MID(B17075,5,3)</f>
        <v>Oct</v>
      </c>
      <c r="H17075" s="0" t="str">
        <f aca="false">MID(B17075,9,2)</f>
        <v>16</v>
      </c>
      <c r="I17075" s="0" t="str">
        <f aca="false">LEFT(B17075,3)</f>
        <v>Thu</v>
      </c>
      <c r="J17075" s="0" t="str">
        <f aca="false">MID(B17075,12,2)</f>
        <v>16</v>
      </c>
      <c r="K17075" s="0" t="str">
        <f aca="false">G17075&amp;F17075</f>
        <v>Oct2014</v>
      </c>
    </row>
    <row r="17076" customFormat="false" ht="15" hidden="false" customHeight="false" outlineLevel="0" collapsed="false">
      <c r="A17076" s="0" t="s">
        <v>36980</v>
      </c>
      <c r="B17076" s="0" t="s">
        <v>36981</v>
      </c>
      <c r="C17076" s="0" t="n">
        <v>5.22671856499699E+017</v>
      </c>
      <c r="D17076" s="0" t="s">
        <v>36982</v>
      </c>
      <c r="E17076" s="0" t="s">
        <v>18</v>
      </c>
      <c r="F17076" s="0" t="str">
        <f aca="false">RIGHT(B17076,4)</f>
        <v>2014</v>
      </c>
      <c r="G17076" s="0" t="str">
        <f aca="false">MID(B17076,5,3)</f>
        <v>Oct</v>
      </c>
      <c r="H17076" s="0" t="str">
        <f aca="false">MID(B17076,9,2)</f>
        <v>16</v>
      </c>
      <c r="I17076" s="0" t="str">
        <f aca="false">LEFT(B17076,3)</f>
        <v>Thu</v>
      </c>
      <c r="J17076" s="0" t="str">
        <f aca="false">MID(B17076,12,2)</f>
        <v>16</v>
      </c>
      <c r="K17076" s="0" t="str">
        <f aca="false">G17076&amp;F17076</f>
        <v>Oct2014</v>
      </c>
    </row>
    <row r="17077" customFormat="false" ht="15" hidden="false" customHeight="false" outlineLevel="0" collapsed="false">
      <c r="A17077" s="0" t="s">
        <v>25851</v>
      </c>
      <c r="B17077" s="0" t="s">
        <v>36983</v>
      </c>
      <c r="C17077" s="0" t="n">
        <v>5.2267344570891E+017</v>
      </c>
      <c r="D17077" s="0" t="s">
        <v>36984</v>
      </c>
      <c r="E17077" s="0" t="s">
        <v>14</v>
      </c>
      <c r="F17077" s="0" t="str">
        <f aca="false">RIGHT(B17077,4)</f>
        <v>2014</v>
      </c>
      <c r="G17077" s="0" t="str">
        <f aca="false">MID(B17077,5,3)</f>
        <v>Oct</v>
      </c>
      <c r="H17077" s="0" t="str">
        <f aca="false">MID(B17077,9,2)</f>
        <v>16</v>
      </c>
      <c r="I17077" s="0" t="str">
        <f aca="false">LEFT(B17077,3)</f>
        <v>Thu</v>
      </c>
      <c r="J17077" s="0" t="str">
        <f aca="false">MID(B17077,12,2)</f>
        <v>17</v>
      </c>
      <c r="K17077" s="0" t="str">
        <f aca="false">G17077&amp;F17077</f>
        <v>Oct2014</v>
      </c>
    </row>
    <row r="17078" customFormat="false" ht="15" hidden="false" customHeight="false" outlineLevel="0" collapsed="false">
      <c r="A17078" s="0" t="s">
        <v>25851</v>
      </c>
      <c r="B17078" s="0" t="s">
        <v>36985</v>
      </c>
      <c r="C17078" s="0" t="n">
        <v>5.22673539384504E+017</v>
      </c>
      <c r="D17078" s="0" t="s">
        <v>36986</v>
      </c>
      <c r="E17078" s="0" t="s">
        <v>14</v>
      </c>
      <c r="F17078" s="0" t="str">
        <f aca="false">RIGHT(B17078,4)</f>
        <v>2014</v>
      </c>
      <c r="G17078" s="0" t="str">
        <f aca="false">MID(B17078,5,3)</f>
        <v>Oct</v>
      </c>
      <c r="H17078" s="0" t="str">
        <f aca="false">MID(B17078,9,2)</f>
        <v>16</v>
      </c>
      <c r="I17078" s="0" t="str">
        <f aca="false">LEFT(B17078,3)</f>
        <v>Thu</v>
      </c>
      <c r="J17078" s="0" t="str">
        <f aca="false">MID(B17078,12,2)</f>
        <v>17</v>
      </c>
      <c r="K17078" s="0" t="str">
        <f aca="false">G17078&amp;F17078</f>
        <v>Oct2014</v>
      </c>
    </row>
    <row r="17079" customFormat="false" ht="15" hidden="false" customHeight="false" outlineLevel="0" collapsed="false">
      <c r="A17079" s="0" t="s">
        <v>253</v>
      </c>
      <c r="B17079" s="0" t="s">
        <v>36987</v>
      </c>
      <c r="C17079" s="0" t="n">
        <v>5.2267651987789E+017</v>
      </c>
      <c r="D17079" s="0" t="s">
        <v>36988</v>
      </c>
      <c r="E17079" s="0" t="s">
        <v>14</v>
      </c>
      <c r="F17079" s="0" t="str">
        <f aca="false">RIGHT(B17079,4)</f>
        <v>2014</v>
      </c>
      <c r="G17079" s="0" t="str">
        <f aca="false">MID(B17079,5,3)</f>
        <v>Oct</v>
      </c>
      <c r="H17079" s="0" t="str">
        <f aca="false">MID(B17079,9,2)</f>
        <v>16</v>
      </c>
      <c r="I17079" s="0" t="str">
        <f aca="false">LEFT(B17079,3)</f>
        <v>Thu</v>
      </c>
      <c r="J17079" s="0" t="str">
        <f aca="false">MID(B17079,12,2)</f>
        <v>17</v>
      </c>
      <c r="K17079" s="0" t="str">
        <f aca="false">G17079&amp;F17079</f>
        <v>Oct2014</v>
      </c>
    </row>
    <row r="17080" customFormat="false" ht="15" hidden="false" customHeight="false" outlineLevel="0" collapsed="false">
      <c r="A17080" s="0" t="s">
        <v>36989</v>
      </c>
      <c r="B17080" s="0" t="s">
        <v>36990</v>
      </c>
      <c r="C17080" s="0" t="n">
        <v>5.22679444297641E+017</v>
      </c>
      <c r="D17080" s="0" t="s">
        <v>36991</v>
      </c>
      <c r="E17080" s="0" t="s">
        <v>14</v>
      </c>
      <c r="F17080" s="0" t="str">
        <f aca="false">RIGHT(B17080,4)</f>
        <v>2014</v>
      </c>
      <c r="G17080" s="0" t="str">
        <f aca="false">MID(B17080,5,3)</f>
        <v>Oct</v>
      </c>
      <c r="H17080" s="0" t="str">
        <f aca="false">MID(B17080,9,2)</f>
        <v>16</v>
      </c>
      <c r="I17080" s="0" t="str">
        <f aca="false">LEFT(B17080,3)</f>
        <v>Thu</v>
      </c>
      <c r="J17080" s="0" t="str">
        <f aca="false">MID(B17080,12,2)</f>
        <v>17</v>
      </c>
      <c r="K17080" s="0" t="str">
        <f aca="false">G17080&amp;F17080</f>
        <v>Oct2014</v>
      </c>
    </row>
    <row r="17081" customFormat="false" ht="15" hidden="false" customHeight="false" outlineLevel="0" collapsed="false">
      <c r="A17081" s="0" t="s">
        <v>25851</v>
      </c>
      <c r="B17081" s="0" t="s">
        <v>36992</v>
      </c>
      <c r="C17081" s="0" t="n">
        <v>5.22680928028463E+017</v>
      </c>
      <c r="D17081" s="0" t="s">
        <v>36993</v>
      </c>
      <c r="E17081" s="0" t="s">
        <v>14</v>
      </c>
      <c r="F17081" s="0" t="str">
        <f aca="false">RIGHT(B17081,4)</f>
        <v>2014</v>
      </c>
      <c r="G17081" s="0" t="str">
        <f aca="false">MID(B17081,5,3)</f>
        <v>Oct</v>
      </c>
      <c r="H17081" s="0" t="str">
        <f aca="false">MID(B17081,9,2)</f>
        <v>16</v>
      </c>
      <c r="I17081" s="0" t="str">
        <f aca="false">LEFT(B17081,3)</f>
        <v>Thu</v>
      </c>
      <c r="J17081" s="0" t="str">
        <f aca="false">MID(B17081,12,2)</f>
        <v>17</v>
      </c>
      <c r="K17081" s="0" t="str">
        <f aca="false">G17081&amp;F17081</f>
        <v>Oct2014</v>
      </c>
    </row>
    <row r="17082" customFormat="false" ht="15" hidden="false" customHeight="false" outlineLevel="0" collapsed="false">
      <c r="A17082" s="0" t="s">
        <v>25851</v>
      </c>
      <c r="B17082" s="0" t="s">
        <v>36994</v>
      </c>
      <c r="C17082" s="0" t="n">
        <v>5.22681107964125E+017</v>
      </c>
      <c r="D17082" s="0" t="s">
        <v>36995</v>
      </c>
      <c r="E17082" s="0" t="s">
        <v>14</v>
      </c>
      <c r="F17082" s="0" t="str">
        <f aca="false">RIGHT(B17082,4)</f>
        <v>2014</v>
      </c>
      <c r="G17082" s="0" t="str">
        <f aca="false">MID(B17082,5,3)</f>
        <v>Oct</v>
      </c>
      <c r="H17082" s="0" t="str">
        <f aca="false">MID(B17082,9,2)</f>
        <v>16</v>
      </c>
      <c r="I17082" s="0" t="str">
        <f aca="false">LEFT(B17082,3)</f>
        <v>Thu</v>
      </c>
      <c r="J17082" s="0" t="str">
        <f aca="false">MID(B17082,12,2)</f>
        <v>17</v>
      </c>
      <c r="K17082" s="0" t="str">
        <f aca="false">G17082&amp;F17082</f>
        <v>Oct2014</v>
      </c>
    </row>
    <row r="17083" customFormat="false" ht="15" hidden="false" customHeight="false" outlineLevel="0" collapsed="false">
      <c r="A17083" s="0" t="s">
        <v>29539</v>
      </c>
      <c r="B17083" s="0" t="s">
        <v>36996</v>
      </c>
      <c r="C17083" s="0" t="n">
        <v>5.22681385236967E+017</v>
      </c>
      <c r="D17083" s="0" t="s">
        <v>36997</v>
      </c>
      <c r="E17083" s="0" t="s">
        <v>14</v>
      </c>
      <c r="F17083" s="0" t="str">
        <f aca="false">RIGHT(B17083,4)</f>
        <v>2014</v>
      </c>
      <c r="G17083" s="0" t="str">
        <f aca="false">MID(B17083,5,3)</f>
        <v>Oct</v>
      </c>
      <c r="H17083" s="0" t="str">
        <f aca="false">MID(B17083,9,2)</f>
        <v>16</v>
      </c>
      <c r="I17083" s="0" t="str">
        <f aca="false">LEFT(B17083,3)</f>
        <v>Thu</v>
      </c>
      <c r="J17083" s="0" t="str">
        <f aca="false">MID(B17083,12,2)</f>
        <v>17</v>
      </c>
      <c r="K17083" s="0" t="str">
        <f aca="false">G17083&amp;F17083</f>
        <v>Oct2014</v>
      </c>
    </row>
    <row r="17084" customFormat="false" ht="15" hidden="false" customHeight="false" outlineLevel="0" collapsed="false">
      <c r="A17084" s="0" t="s">
        <v>25851</v>
      </c>
      <c r="B17084" s="0" t="s">
        <v>36998</v>
      </c>
      <c r="C17084" s="0" t="n">
        <v>5.22681453067259E+017</v>
      </c>
      <c r="D17084" s="0" t="s">
        <v>36999</v>
      </c>
      <c r="E17084" s="0" t="s">
        <v>14</v>
      </c>
      <c r="F17084" s="0" t="str">
        <f aca="false">RIGHT(B17084,4)</f>
        <v>2014</v>
      </c>
      <c r="G17084" s="0" t="str">
        <f aca="false">MID(B17084,5,3)</f>
        <v>Oct</v>
      </c>
      <c r="H17084" s="0" t="str">
        <f aca="false">MID(B17084,9,2)</f>
        <v>16</v>
      </c>
      <c r="I17084" s="0" t="str">
        <f aca="false">LEFT(B17084,3)</f>
        <v>Thu</v>
      </c>
      <c r="J17084" s="0" t="str">
        <f aca="false">MID(B17084,12,2)</f>
        <v>17</v>
      </c>
      <c r="K17084" s="0" t="str">
        <f aca="false">G17084&amp;F17084</f>
        <v>Oct2014</v>
      </c>
    </row>
    <row r="17085" customFormat="false" ht="15" hidden="false" customHeight="false" outlineLevel="0" collapsed="false">
      <c r="A17085" s="0" t="s">
        <v>25851</v>
      </c>
      <c r="B17085" s="0" t="s">
        <v>37000</v>
      </c>
      <c r="C17085" s="0" t="n">
        <v>5.2268222842628E+017</v>
      </c>
      <c r="D17085" s="0" t="s">
        <v>37001</v>
      </c>
      <c r="E17085" s="0" t="s">
        <v>14</v>
      </c>
      <c r="F17085" s="0" t="str">
        <f aca="false">RIGHT(B17085,4)</f>
        <v>2014</v>
      </c>
      <c r="G17085" s="0" t="str">
        <f aca="false">MID(B17085,5,3)</f>
        <v>Oct</v>
      </c>
      <c r="H17085" s="0" t="str">
        <f aca="false">MID(B17085,9,2)</f>
        <v>16</v>
      </c>
      <c r="I17085" s="0" t="str">
        <f aca="false">LEFT(B17085,3)</f>
        <v>Thu</v>
      </c>
      <c r="J17085" s="0" t="str">
        <f aca="false">MID(B17085,12,2)</f>
        <v>17</v>
      </c>
      <c r="K17085" s="0" t="str">
        <f aca="false">G17085&amp;F17085</f>
        <v>Oct2014</v>
      </c>
    </row>
    <row r="17086" customFormat="false" ht="15" hidden="false" customHeight="false" outlineLevel="0" collapsed="false">
      <c r="A17086" s="0" t="s">
        <v>25851</v>
      </c>
      <c r="B17086" s="0" t="s">
        <v>37002</v>
      </c>
      <c r="C17086" s="0" t="n">
        <v>5.22682844728946E+017</v>
      </c>
      <c r="D17086" s="0" t="s">
        <v>37003</v>
      </c>
      <c r="E17086" s="0" t="s">
        <v>14</v>
      </c>
      <c r="F17086" s="0" t="str">
        <f aca="false">RIGHT(B17086,4)</f>
        <v>2014</v>
      </c>
      <c r="G17086" s="0" t="str">
        <f aca="false">MID(B17086,5,3)</f>
        <v>Oct</v>
      </c>
      <c r="H17086" s="0" t="str">
        <f aca="false">MID(B17086,9,2)</f>
        <v>16</v>
      </c>
      <c r="I17086" s="0" t="str">
        <f aca="false">LEFT(B17086,3)</f>
        <v>Thu</v>
      </c>
      <c r="J17086" s="0" t="str">
        <f aca="false">MID(B17086,12,2)</f>
        <v>17</v>
      </c>
      <c r="K17086" s="0" t="str">
        <f aca="false">G17086&amp;F17086</f>
        <v>Oct2014</v>
      </c>
    </row>
    <row r="17087" customFormat="false" ht="15" hidden="false" customHeight="false" outlineLevel="0" collapsed="false">
      <c r="A17087" s="0" t="s">
        <v>37004</v>
      </c>
      <c r="B17087" s="0" t="s">
        <v>37005</v>
      </c>
      <c r="C17087" s="0" t="n">
        <v>5.2268518854796E+017</v>
      </c>
      <c r="D17087" s="0" t="s">
        <v>37006</v>
      </c>
      <c r="E17087" s="0" t="s">
        <v>14</v>
      </c>
      <c r="F17087" s="0" t="str">
        <f aca="false">RIGHT(B17087,4)</f>
        <v>2014</v>
      </c>
      <c r="G17087" s="0" t="str">
        <f aca="false">MID(B17087,5,3)</f>
        <v>Oct</v>
      </c>
      <c r="H17087" s="0" t="str">
        <f aca="false">MID(B17087,9,2)</f>
        <v>16</v>
      </c>
      <c r="I17087" s="0" t="str">
        <f aca="false">LEFT(B17087,3)</f>
        <v>Thu</v>
      </c>
      <c r="J17087" s="0" t="str">
        <f aca="false">MID(B17087,12,2)</f>
        <v>17</v>
      </c>
      <c r="K17087" s="0" t="str">
        <f aca="false">G17087&amp;F17087</f>
        <v>Oct2014</v>
      </c>
    </row>
    <row r="17088" customFormat="false" ht="15" hidden="false" customHeight="false" outlineLevel="0" collapsed="false">
      <c r="A17088" s="0" t="s">
        <v>37007</v>
      </c>
      <c r="B17088" s="0" t="s">
        <v>37008</v>
      </c>
      <c r="C17088" s="0" t="n">
        <v>5.22692486305554E+017</v>
      </c>
      <c r="D17088" s="0" t="s">
        <v>37006</v>
      </c>
      <c r="E17088" s="0" t="s">
        <v>14</v>
      </c>
      <c r="F17088" s="0" t="str">
        <f aca="false">RIGHT(B17088,4)</f>
        <v>2014</v>
      </c>
      <c r="G17088" s="0" t="str">
        <f aca="false">MID(B17088,5,3)</f>
        <v>Oct</v>
      </c>
      <c r="H17088" s="0" t="str">
        <f aca="false">MID(B17088,9,2)</f>
        <v>16</v>
      </c>
      <c r="I17088" s="0" t="str">
        <f aca="false">LEFT(B17088,3)</f>
        <v>Thu</v>
      </c>
      <c r="J17088" s="0" t="str">
        <f aca="false">MID(B17088,12,2)</f>
        <v>18</v>
      </c>
      <c r="K17088" s="0" t="str">
        <f aca="false">G17088&amp;F17088</f>
        <v>Oct2014</v>
      </c>
    </row>
    <row r="17089" customFormat="false" ht="15" hidden="false" customHeight="false" outlineLevel="0" collapsed="false">
      <c r="A17089" s="0" t="s">
        <v>25851</v>
      </c>
      <c r="B17089" s="0" t="s">
        <v>37009</v>
      </c>
      <c r="C17089" s="0" t="n">
        <v>5.22693203393126E+017</v>
      </c>
      <c r="D17089" s="0" t="s">
        <v>37010</v>
      </c>
      <c r="E17089" s="0" t="s">
        <v>14</v>
      </c>
      <c r="F17089" s="0" t="str">
        <f aca="false">RIGHT(B17089,4)</f>
        <v>2014</v>
      </c>
      <c r="G17089" s="0" t="str">
        <f aca="false">MID(B17089,5,3)</f>
        <v>Oct</v>
      </c>
      <c r="H17089" s="0" t="str">
        <f aca="false">MID(B17089,9,2)</f>
        <v>16</v>
      </c>
      <c r="I17089" s="0" t="str">
        <f aca="false">LEFT(B17089,3)</f>
        <v>Thu</v>
      </c>
      <c r="J17089" s="0" t="str">
        <f aca="false">MID(B17089,12,2)</f>
        <v>18</v>
      </c>
      <c r="K17089" s="0" t="str">
        <f aca="false">G17089&amp;F17089</f>
        <v>Oct2014</v>
      </c>
    </row>
    <row r="17090" customFormat="false" ht="15" hidden="false" customHeight="false" outlineLevel="0" collapsed="false">
      <c r="A17090" s="0" t="s">
        <v>253</v>
      </c>
      <c r="B17090" s="0" t="s">
        <v>37011</v>
      </c>
      <c r="C17090" s="0" t="n">
        <v>5.22695560038326E+017</v>
      </c>
      <c r="D17090" s="0" t="s">
        <v>37012</v>
      </c>
      <c r="E17090" s="0" t="s">
        <v>14</v>
      </c>
      <c r="F17090" s="0" t="str">
        <f aca="false">RIGHT(B17090,4)</f>
        <v>2014</v>
      </c>
      <c r="G17090" s="0" t="str">
        <f aca="false">MID(B17090,5,3)</f>
        <v>Oct</v>
      </c>
      <c r="H17090" s="0" t="str">
        <f aca="false">MID(B17090,9,2)</f>
        <v>16</v>
      </c>
      <c r="I17090" s="0" t="str">
        <f aca="false">LEFT(B17090,3)</f>
        <v>Thu</v>
      </c>
      <c r="J17090" s="0" t="str">
        <f aca="false">MID(B17090,12,2)</f>
        <v>18</v>
      </c>
      <c r="K17090" s="0" t="str">
        <f aca="false">G17090&amp;F17090</f>
        <v>Oct2014</v>
      </c>
    </row>
    <row r="17091" customFormat="false" ht="15" hidden="false" customHeight="false" outlineLevel="0" collapsed="false">
      <c r="A17091" s="0" t="s">
        <v>9844</v>
      </c>
      <c r="B17091" s="0" t="s">
        <v>37013</v>
      </c>
      <c r="C17091" s="0" t="n">
        <v>5.22695785503154E+017</v>
      </c>
      <c r="D17091" s="0" t="s">
        <v>37014</v>
      </c>
      <c r="E17091" s="0" t="s">
        <v>18</v>
      </c>
      <c r="F17091" s="0" t="str">
        <f aca="false">RIGHT(B17091,4)</f>
        <v>2014</v>
      </c>
      <c r="G17091" s="0" t="str">
        <f aca="false">MID(B17091,5,3)</f>
        <v>Oct</v>
      </c>
      <c r="H17091" s="0" t="str">
        <f aca="false">MID(B17091,9,2)</f>
        <v>16</v>
      </c>
      <c r="I17091" s="0" t="str">
        <f aca="false">LEFT(B17091,3)</f>
        <v>Thu</v>
      </c>
      <c r="J17091" s="0" t="str">
        <f aca="false">MID(B17091,12,2)</f>
        <v>18</v>
      </c>
      <c r="K17091" s="0" t="str">
        <f aca="false">G17091&amp;F17091</f>
        <v>Oct2014</v>
      </c>
    </row>
    <row r="17092" customFormat="false" ht="15" hidden="false" customHeight="false" outlineLevel="0" collapsed="false">
      <c r="A17092" s="0" t="s">
        <v>37015</v>
      </c>
      <c r="B17092" s="0" t="s">
        <v>37016</v>
      </c>
      <c r="C17092" s="0" t="n">
        <v>5.22697962170757E+017</v>
      </c>
      <c r="D17092" s="0" t="s">
        <v>37017</v>
      </c>
      <c r="E17092" s="0" t="s">
        <v>14</v>
      </c>
      <c r="F17092" s="0" t="str">
        <f aca="false">RIGHT(B17092,4)</f>
        <v>2014</v>
      </c>
      <c r="G17092" s="0" t="str">
        <f aca="false">MID(B17092,5,3)</f>
        <v>Oct</v>
      </c>
      <c r="H17092" s="0" t="str">
        <f aca="false">MID(B17092,9,2)</f>
        <v>16</v>
      </c>
      <c r="I17092" s="0" t="str">
        <f aca="false">LEFT(B17092,3)</f>
        <v>Thu</v>
      </c>
      <c r="J17092" s="0" t="str">
        <f aca="false">MID(B17092,12,2)</f>
        <v>18</v>
      </c>
      <c r="K17092" s="0" t="str">
        <f aca="false">G17092&amp;F17092</f>
        <v>Oct2014</v>
      </c>
    </row>
    <row r="17093" customFormat="false" ht="15" hidden="false" customHeight="false" outlineLevel="0" collapsed="false">
      <c r="A17093" s="0" t="s">
        <v>25851</v>
      </c>
      <c r="B17093" s="0" t="s">
        <v>37018</v>
      </c>
      <c r="C17093" s="0" t="n">
        <v>5.22699044875808E+017</v>
      </c>
      <c r="D17093" s="0" t="s">
        <v>37019</v>
      </c>
      <c r="E17093" s="0" t="s">
        <v>14</v>
      </c>
      <c r="F17093" s="0" t="str">
        <f aca="false">RIGHT(B17093,4)</f>
        <v>2014</v>
      </c>
      <c r="G17093" s="0" t="str">
        <f aca="false">MID(B17093,5,3)</f>
        <v>Oct</v>
      </c>
      <c r="H17093" s="0" t="str">
        <f aca="false">MID(B17093,9,2)</f>
        <v>16</v>
      </c>
      <c r="I17093" s="0" t="str">
        <f aca="false">LEFT(B17093,3)</f>
        <v>Thu</v>
      </c>
      <c r="J17093" s="0" t="str">
        <f aca="false">MID(B17093,12,2)</f>
        <v>18</v>
      </c>
      <c r="K17093" s="0" t="str">
        <f aca="false">G17093&amp;F17093</f>
        <v>Oct2014</v>
      </c>
    </row>
    <row r="17094" customFormat="false" ht="15" hidden="false" customHeight="false" outlineLevel="0" collapsed="false">
      <c r="A17094" s="0" t="s">
        <v>25851</v>
      </c>
      <c r="B17094" s="0" t="s">
        <v>37020</v>
      </c>
      <c r="C17094" s="0" t="n">
        <v>5.22699608825159E+017</v>
      </c>
      <c r="D17094" s="0" t="s">
        <v>37021</v>
      </c>
      <c r="E17094" s="0" t="s">
        <v>14</v>
      </c>
      <c r="F17094" s="0" t="str">
        <f aca="false">RIGHT(B17094,4)</f>
        <v>2014</v>
      </c>
      <c r="G17094" s="0" t="str">
        <f aca="false">MID(B17094,5,3)</f>
        <v>Oct</v>
      </c>
      <c r="H17094" s="0" t="str">
        <f aca="false">MID(B17094,9,2)</f>
        <v>16</v>
      </c>
      <c r="I17094" s="0" t="str">
        <f aca="false">LEFT(B17094,3)</f>
        <v>Thu</v>
      </c>
      <c r="J17094" s="0" t="str">
        <f aca="false">MID(B17094,12,2)</f>
        <v>18</v>
      </c>
      <c r="K17094" s="0" t="str">
        <f aca="false">G17094&amp;F17094</f>
        <v>Oct2014</v>
      </c>
    </row>
    <row r="17095" customFormat="false" ht="15" hidden="false" customHeight="false" outlineLevel="0" collapsed="false">
      <c r="A17095" s="0" t="s">
        <v>25851</v>
      </c>
      <c r="B17095" s="0" t="s">
        <v>37022</v>
      </c>
      <c r="C17095" s="0" t="n">
        <v>5.22699724185296E+017</v>
      </c>
      <c r="D17095" s="0" t="s">
        <v>37023</v>
      </c>
      <c r="E17095" s="0" t="s">
        <v>14</v>
      </c>
      <c r="F17095" s="0" t="str">
        <f aca="false">RIGHT(B17095,4)</f>
        <v>2014</v>
      </c>
      <c r="G17095" s="0" t="str">
        <f aca="false">MID(B17095,5,3)</f>
        <v>Oct</v>
      </c>
      <c r="H17095" s="0" t="str">
        <f aca="false">MID(B17095,9,2)</f>
        <v>16</v>
      </c>
      <c r="I17095" s="0" t="str">
        <f aca="false">LEFT(B17095,3)</f>
        <v>Thu</v>
      </c>
      <c r="J17095" s="0" t="str">
        <f aca="false">MID(B17095,12,2)</f>
        <v>18</v>
      </c>
      <c r="K17095" s="0" t="str">
        <f aca="false">G17095&amp;F17095</f>
        <v>Oct2014</v>
      </c>
    </row>
    <row r="17096" customFormat="false" ht="15" hidden="false" customHeight="false" outlineLevel="0" collapsed="false">
      <c r="A17096" s="0" t="s">
        <v>25851</v>
      </c>
      <c r="B17096" s="0" t="s">
        <v>37024</v>
      </c>
      <c r="C17096" s="0" t="n">
        <v>5.22699793395511E+017</v>
      </c>
      <c r="D17096" s="0" t="s">
        <v>37025</v>
      </c>
      <c r="E17096" s="0" t="s">
        <v>14</v>
      </c>
      <c r="F17096" s="0" t="str">
        <f aca="false">RIGHT(B17096,4)</f>
        <v>2014</v>
      </c>
      <c r="G17096" s="0" t="str">
        <f aca="false">MID(B17096,5,3)</f>
        <v>Oct</v>
      </c>
      <c r="H17096" s="0" t="str">
        <f aca="false">MID(B17096,9,2)</f>
        <v>16</v>
      </c>
      <c r="I17096" s="0" t="str">
        <f aca="false">LEFT(B17096,3)</f>
        <v>Thu</v>
      </c>
      <c r="J17096" s="0" t="str">
        <f aca="false">MID(B17096,12,2)</f>
        <v>18</v>
      </c>
      <c r="K17096" s="0" t="str">
        <f aca="false">G17096&amp;F17096</f>
        <v>Oct2014</v>
      </c>
    </row>
    <row r="17097" customFormat="false" ht="15" hidden="false" customHeight="false" outlineLevel="0" collapsed="false">
      <c r="A17097" s="0" t="s">
        <v>25851</v>
      </c>
      <c r="B17097" s="0" t="s">
        <v>37026</v>
      </c>
      <c r="C17097" s="0" t="n">
        <v>5.22700204588273E+017</v>
      </c>
      <c r="D17097" s="0" t="s">
        <v>37027</v>
      </c>
      <c r="E17097" s="0" t="s">
        <v>14</v>
      </c>
      <c r="F17097" s="0" t="str">
        <f aca="false">RIGHT(B17097,4)</f>
        <v>2014</v>
      </c>
      <c r="G17097" s="0" t="str">
        <f aca="false">MID(B17097,5,3)</f>
        <v>Oct</v>
      </c>
      <c r="H17097" s="0" t="str">
        <f aca="false">MID(B17097,9,2)</f>
        <v>16</v>
      </c>
      <c r="I17097" s="0" t="str">
        <f aca="false">LEFT(B17097,3)</f>
        <v>Thu</v>
      </c>
      <c r="J17097" s="0" t="str">
        <f aca="false">MID(B17097,12,2)</f>
        <v>18</v>
      </c>
      <c r="K17097" s="0" t="str">
        <f aca="false">G17097&amp;F17097</f>
        <v>Oct2014</v>
      </c>
    </row>
    <row r="17098" customFormat="false" ht="15" hidden="false" customHeight="false" outlineLevel="0" collapsed="false">
      <c r="A17098" s="0" t="s">
        <v>25851</v>
      </c>
      <c r="B17098" s="0" t="s">
        <v>37028</v>
      </c>
      <c r="C17098" s="0" t="n">
        <v>5.22700266479435E+017</v>
      </c>
      <c r="D17098" s="0" t="s">
        <v>37029</v>
      </c>
      <c r="E17098" s="0" t="s">
        <v>14</v>
      </c>
      <c r="F17098" s="0" t="str">
        <f aca="false">RIGHT(B17098,4)</f>
        <v>2014</v>
      </c>
      <c r="G17098" s="0" t="str">
        <f aca="false">MID(B17098,5,3)</f>
        <v>Oct</v>
      </c>
      <c r="H17098" s="0" t="str">
        <f aca="false">MID(B17098,9,2)</f>
        <v>16</v>
      </c>
      <c r="I17098" s="0" t="str">
        <f aca="false">LEFT(B17098,3)</f>
        <v>Thu</v>
      </c>
      <c r="J17098" s="0" t="str">
        <f aca="false">MID(B17098,12,2)</f>
        <v>18</v>
      </c>
      <c r="K17098" s="0" t="str">
        <f aca="false">G17098&amp;F17098</f>
        <v>Oct2014</v>
      </c>
    </row>
    <row r="17099" customFormat="false" ht="15" hidden="false" customHeight="false" outlineLevel="0" collapsed="false">
      <c r="A17099" s="0" t="s">
        <v>25851</v>
      </c>
      <c r="B17099" s="0" t="s">
        <v>37030</v>
      </c>
      <c r="C17099" s="0" t="n">
        <v>5.22700306597941E+017</v>
      </c>
      <c r="D17099" s="0" t="s">
        <v>37031</v>
      </c>
      <c r="E17099" s="0" t="s">
        <v>14</v>
      </c>
      <c r="F17099" s="0" t="str">
        <f aca="false">RIGHT(B17099,4)</f>
        <v>2014</v>
      </c>
      <c r="G17099" s="0" t="str">
        <f aca="false">MID(B17099,5,3)</f>
        <v>Oct</v>
      </c>
      <c r="H17099" s="0" t="str">
        <f aca="false">MID(B17099,9,2)</f>
        <v>16</v>
      </c>
      <c r="I17099" s="0" t="str">
        <f aca="false">LEFT(B17099,3)</f>
        <v>Thu</v>
      </c>
      <c r="J17099" s="0" t="str">
        <f aca="false">MID(B17099,12,2)</f>
        <v>18</v>
      </c>
      <c r="K17099" s="0" t="str">
        <f aca="false">G17099&amp;F17099</f>
        <v>Oct2014</v>
      </c>
    </row>
    <row r="17100" customFormat="false" ht="15" hidden="false" customHeight="false" outlineLevel="0" collapsed="false">
      <c r="A17100" s="0" t="s">
        <v>25851</v>
      </c>
      <c r="B17100" s="0" t="s">
        <v>37032</v>
      </c>
      <c r="C17100" s="0" t="n">
        <v>5.22700358544416E+017</v>
      </c>
      <c r="D17100" s="0" t="s">
        <v>37033</v>
      </c>
      <c r="E17100" s="0" t="s">
        <v>14</v>
      </c>
      <c r="F17100" s="0" t="str">
        <f aca="false">RIGHT(B17100,4)</f>
        <v>2014</v>
      </c>
      <c r="G17100" s="0" t="str">
        <f aca="false">MID(B17100,5,3)</f>
        <v>Oct</v>
      </c>
      <c r="H17100" s="0" t="str">
        <f aca="false">MID(B17100,9,2)</f>
        <v>16</v>
      </c>
      <c r="I17100" s="0" t="str">
        <f aca="false">LEFT(B17100,3)</f>
        <v>Thu</v>
      </c>
      <c r="J17100" s="0" t="str">
        <f aca="false">MID(B17100,12,2)</f>
        <v>18</v>
      </c>
      <c r="K17100" s="0" t="str">
        <f aca="false">G17100&amp;F17100</f>
        <v>Oct2014</v>
      </c>
    </row>
    <row r="17101" customFormat="false" ht="15" hidden="false" customHeight="false" outlineLevel="0" collapsed="false">
      <c r="A17101" s="0" t="s">
        <v>25851</v>
      </c>
      <c r="B17101" s="0" t="s">
        <v>37034</v>
      </c>
      <c r="C17101" s="0" t="n">
        <v>5.22700418988527E+017</v>
      </c>
      <c r="D17101" s="0" t="s">
        <v>37035</v>
      </c>
      <c r="E17101" s="0" t="s">
        <v>14</v>
      </c>
      <c r="F17101" s="0" t="str">
        <f aca="false">RIGHT(B17101,4)</f>
        <v>2014</v>
      </c>
      <c r="G17101" s="0" t="str">
        <f aca="false">MID(B17101,5,3)</f>
        <v>Oct</v>
      </c>
      <c r="H17101" s="0" t="str">
        <f aca="false">MID(B17101,9,2)</f>
        <v>16</v>
      </c>
      <c r="I17101" s="0" t="str">
        <f aca="false">LEFT(B17101,3)</f>
        <v>Thu</v>
      </c>
      <c r="J17101" s="0" t="str">
        <f aca="false">MID(B17101,12,2)</f>
        <v>18</v>
      </c>
      <c r="K17101" s="0" t="str">
        <f aca="false">G17101&amp;F17101</f>
        <v>Oct2014</v>
      </c>
    </row>
    <row r="17102" customFormat="false" ht="15" hidden="false" customHeight="false" outlineLevel="0" collapsed="false">
      <c r="A17102" s="0" t="s">
        <v>28849</v>
      </c>
      <c r="B17102" s="0" t="s">
        <v>37036</v>
      </c>
      <c r="C17102" s="0" t="n">
        <v>5.22700448227012E+017</v>
      </c>
      <c r="D17102" s="0" t="s">
        <v>37037</v>
      </c>
      <c r="E17102" s="0" t="s">
        <v>18</v>
      </c>
      <c r="F17102" s="0" t="str">
        <f aca="false">RIGHT(B17102,4)</f>
        <v>2014</v>
      </c>
      <c r="G17102" s="0" t="str">
        <f aca="false">MID(B17102,5,3)</f>
        <v>Oct</v>
      </c>
      <c r="H17102" s="0" t="str">
        <f aca="false">MID(B17102,9,2)</f>
        <v>16</v>
      </c>
      <c r="I17102" s="0" t="str">
        <f aca="false">LEFT(B17102,3)</f>
        <v>Thu</v>
      </c>
      <c r="J17102" s="0" t="str">
        <f aca="false">MID(B17102,12,2)</f>
        <v>18</v>
      </c>
      <c r="K17102" s="0" t="str">
        <f aca="false">G17102&amp;F17102</f>
        <v>Oct2014</v>
      </c>
    </row>
    <row r="17103" customFormat="false" ht="15" hidden="false" customHeight="false" outlineLevel="0" collapsed="false">
      <c r="A17103" s="0" t="s">
        <v>25851</v>
      </c>
      <c r="B17103" s="0" t="s">
        <v>37038</v>
      </c>
      <c r="C17103" s="0" t="n">
        <v>5.22700453440544E+017</v>
      </c>
      <c r="D17103" s="0" t="s">
        <v>37039</v>
      </c>
      <c r="E17103" s="0" t="s">
        <v>14</v>
      </c>
      <c r="F17103" s="0" t="str">
        <f aca="false">RIGHT(B17103,4)</f>
        <v>2014</v>
      </c>
      <c r="G17103" s="0" t="str">
        <f aca="false">MID(B17103,5,3)</f>
        <v>Oct</v>
      </c>
      <c r="H17103" s="0" t="str">
        <f aca="false">MID(B17103,9,2)</f>
        <v>16</v>
      </c>
      <c r="I17103" s="0" t="str">
        <f aca="false">LEFT(B17103,3)</f>
        <v>Thu</v>
      </c>
      <c r="J17103" s="0" t="str">
        <f aca="false">MID(B17103,12,2)</f>
        <v>18</v>
      </c>
      <c r="K17103" s="0" t="str">
        <f aca="false">G17103&amp;F17103</f>
        <v>Oct2014</v>
      </c>
    </row>
    <row r="17104" customFormat="false" ht="15" hidden="false" customHeight="false" outlineLevel="0" collapsed="false">
      <c r="A17104" s="0" t="s">
        <v>25851</v>
      </c>
      <c r="B17104" s="0" t="s">
        <v>37040</v>
      </c>
      <c r="C17104" s="0" t="n">
        <v>5.22700510734716E+017</v>
      </c>
      <c r="D17104" s="0" t="s">
        <v>37041</v>
      </c>
      <c r="E17104" s="0" t="s">
        <v>14</v>
      </c>
      <c r="F17104" s="0" t="str">
        <f aca="false">RIGHT(B17104,4)</f>
        <v>2014</v>
      </c>
      <c r="G17104" s="0" t="str">
        <f aca="false">MID(B17104,5,3)</f>
        <v>Oct</v>
      </c>
      <c r="H17104" s="0" t="str">
        <f aca="false">MID(B17104,9,2)</f>
        <v>16</v>
      </c>
      <c r="I17104" s="0" t="str">
        <f aca="false">LEFT(B17104,3)</f>
        <v>Thu</v>
      </c>
      <c r="J17104" s="0" t="str">
        <f aca="false">MID(B17104,12,2)</f>
        <v>18</v>
      </c>
      <c r="K17104" s="0" t="str">
        <f aca="false">G17104&amp;F17104</f>
        <v>Oct2014</v>
      </c>
    </row>
    <row r="17105" customFormat="false" ht="15" hidden="false" customHeight="false" outlineLevel="0" collapsed="false">
      <c r="A17105" s="0" t="s">
        <v>25851</v>
      </c>
      <c r="B17105" s="0" t="s">
        <v>37042</v>
      </c>
      <c r="C17105" s="0" t="n">
        <v>5.22700634529615E+017</v>
      </c>
      <c r="D17105" s="0" t="s">
        <v>37043</v>
      </c>
      <c r="E17105" s="0" t="s">
        <v>14</v>
      </c>
      <c r="F17105" s="0" t="str">
        <f aca="false">RIGHT(B17105,4)</f>
        <v>2014</v>
      </c>
      <c r="G17105" s="0" t="str">
        <f aca="false">MID(B17105,5,3)</f>
        <v>Oct</v>
      </c>
      <c r="H17105" s="0" t="str">
        <f aca="false">MID(B17105,9,2)</f>
        <v>16</v>
      </c>
      <c r="I17105" s="0" t="str">
        <f aca="false">LEFT(B17105,3)</f>
        <v>Thu</v>
      </c>
      <c r="J17105" s="0" t="str">
        <f aca="false">MID(B17105,12,2)</f>
        <v>18</v>
      </c>
      <c r="K17105" s="0" t="str">
        <f aca="false">G17105&amp;F17105</f>
        <v>Oct2014</v>
      </c>
    </row>
    <row r="17106" customFormat="false" ht="15" hidden="false" customHeight="false" outlineLevel="0" collapsed="false">
      <c r="A17106" s="0" t="s">
        <v>25851</v>
      </c>
      <c r="B17106" s="0" t="s">
        <v>37044</v>
      </c>
      <c r="C17106" s="0" t="n">
        <v>5.22700686434131E+017</v>
      </c>
      <c r="D17106" s="0" t="s">
        <v>37045</v>
      </c>
      <c r="E17106" s="0" t="s">
        <v>14</v>
      </c>
      <c r="F17106" s="0" t="str">
        <f aca="false">RIGHT(B17106,4)</f>
        <v>2014</v>
      </c>
      <c r="G17106" s="0" t="str">
        <f aca="false">MID(B17106,5,3)</f>
        <v>Oct</v>
      </c>
      <c r="H17106" s="0" t="str">
        <f aca="false">MID(B17106,9,2)</f>
        <v>16</v>
      </c>
      <c r="I17106" s="0" t="str">
        <f aca="false">LEFT(B17106,3)</f>
        <v>Thu</v>
      </c>
      <c r="J17106" s="0" t="str">
        <f aca="false">MID(B17106,12,2)</f>
        <v>18</v>
      </c>
      <c r="K17106" s="0" t="str">
        <f aca="false">G17106&amp;F17106</f>
        <v>Oct2014</v>
      </c>
    </row>
    <row r="17107" customFormat="false" ht="15" hidden="false" customHeight="false" outlineLevel="0" collapsed="false">
      <c r="A17107" s="0" t="s">
        <v>25851</v>
      </c>
      <c r="B17107" s="0" t="s">
        <v>37046</v>
      </c>
      <c r="C17107" s="0" t="n">
        <v>5.22700712908566E+017</v>
      </c>
      <c r="D17107" s="0" t="s">
        <v>37047</v>
      </c>
      <c r="E17107" s="0" t="s">
        <v>14</v>
      </c>
      <c r="F17107" s="0" t="str">
        <f aca="false">RIGHT(B17107,4)</f>
        <v>2014</v>
      </c>
      <c r="G17107" s="0" t="str">
        <f aca="false">MID(B17107,5,3)</f>
        <v>Oct</v>
      </c>
      <c r="H17107" s="0" t="str">
        <f aca="false">MID(B17107,9,2)</f>
        <v>16</v>
      </c>
      <c r="I17107" s="0" t="str">
        <f aca="false">LEFT(B17107,3)</f>
        <v>Thu</v>
      </c>
      <c r="J17107" s="0" t="str">
        <f aca="false">MID(B17107,12,2)</f>
        <v>18</v>
      </c>
      <c r="K17107" s="0" t="str">
        <f aca="false">G17107&amp;F17107</f>
        <v>Oct2014</v>
      </c>
    </row>
    <row r="17108" customFormat="false" ht="15" hidden="false" customHeight="false" outlineLevel="0" collapsed="false">
      <c r="A17108" s="0" t="s">
        <v>25851</v>
      </c>
      <c r="B17108" s="0" t="s">
        <v>37048</v>
      </c>
      <c r="C17108" s="0" t="n">
        <v>5.2270074195832E+017</v>
      </c>
      <c r="D17108" s="0" t="s">
        <v>37049</v>
      </c>
      <c r="E17108" s="0" t="s">
        <v>14</v>
      </c>
      <c r="F17108" s="0" t="str">
        <f aca="false">RIGHT(B17108,4)</f>
        <v>2014</v>
      </c>
      <c r="G17108" s="0" t="str">
        <f aca="false">MID(B17108,5,3)</f>
        <v>Oct</v>
      </c>
      <c r="H17108" s="0" t="str">
        <f aca="false">MID(B17108,9,2)</f>
        <v>16</v>
      </c>
      <c r="I17108" s="0" t="str">
        <f aca="false">LEFT(B17108,3)</f>
        <v>Thu</v>
      </c>
      <c r="J17108" s="0" t="str">
        <f aca="false">MID(B17108,12,2)</f>
        <v>18</v>
      </c>
      <c r="K17108" s="0" t="str">
        <f aca="false">G17108&amp;F17108</f>
        <v>Oct2014</v>
      </c>
    </row>
    <row r="17109" customFormat="false" ht="15" hidden="false" customHeight="false" outlineLevel="0" collapsed="false">
      <c r="A17109" s="0" t="s">
        <v>25851</v>
      </c>
      <c r="B17109" s="0" t="s">
        <v>37050</v>
      </c>
      <c r="C17109" s="0" t="n">
        <v>5.22700821830447E+017</v>
      </c>
      <c r="D17109" s="0" t="s">
        <v>37051</v>
      </c>
      <c r="E17109" s="0" t="s">
        <v>14</v>
      </c>
      <c r="F17109" s="0" t="str">
        <f aca="false">RIGHT(B17109,4)</f>
        <v>2014</v>
      </c>
      <c r="G17109" s="0" t="str">
        <f aca="false">MID(B17109,5,3)</f>
        <v>Oct</v>
      </c>
      <c r="H17109" s="0" t="str">
        <f aca="false">MID(B17109,9,2)</f>
        <v>16</v>
      </c>
      <c r="I17109" s="0" t="str">
        <f aca="false">LEFT(B17109,3)</f>
        <v>Thu</v>
      </c>
      <c r="J17109" s="0" t="str">
        <f aca="false">MID(B17109,12,2)</f>
        <v>18</v>
      </c>
      <c r="K17109" s="0" t="str">
        <f aca="false">G17109&amp;F17109</f>
        <v>Oct2014</v>
      </c>
    </row>
    <row r="17110" customFormat="false" ht="15" hidden="false" customHeight="false" outlineLevel="0" collapsed="false">
      <c r="A17110" s="0" t="s">
        <v>37052</v>
      </c>
      <c r="B17110" s="0" t="s">
        <v>37053</v>
      </c>
      <c r="C17110" s="0" t="n">
        <v>5.22700845574418E+017</v>
      </c>
      <c r="D17110" s="0" t="s">
        <v>37054</v>
      </c>
      <c r="E17110" s="0" t="s">
        <v>14</v>
      </c>
      <c r="F17110" s="0" t="str">
        <f aca="false">RIGHT(B17110,4)</f>
        <v>2014</v>
      </c>
      <c r="G17110" s="0" t="str">
        <f aca="false">MID(B17110,5,3)</f>
        <v>Oct</v>
      </c>
      <c r="H17110" s="0" t="str">
        <f aca="false">MID(B17110,9,2)</f>
        <v>16</v>
      </c>
      <c r="I17110" s="0" t="str">
        <f aca="false">LEFT(B17110,3)</f>
        <v>Thu</v>
      </c>
      <c r="J17110" s="0" t="str">
        <f aca="false">MID(B17110,12,2)</f>
        <v>18</v>
      </c>
      <c r="K17110" s="0" t="str">
        <f aca="false">G17110&amp;F17110</f>
        <v>Oct2014</v>
      </c>
    </row>
    <row r="17111" customFormat="false" ht="15" hidden="false" customHeight="false" outlineLevel="0" collapsed="false">
      <c r="A17111" s="0" t="s">
        <v>25851</v>
      </c>
      <c r="B17111" s="0" t="s">
        <v>37055</v>
      </c>
      <c r="C17111" s="0" t="n">
        <v>5.22700942135664E+017</v>
      </c>
      <c r="D17111" s="0" t="s">
        <v>37056</v>
      </c>
      <c r="E17111" s="0" t="s">
        <v>14</v>
      </c>
      <c r="F17111" s="0" t="str">
        <f aca="false">RIGHT(B17111,4)</f>
        <v>2014</v>
      </c>
      <c r="G17111" s="0" t="str">
        <f aca="false">MID(B17111,5,3)</f>
        <v>Oct</v>
      </c>
      <c r="H17111" s="0" t="str">
        <f aca="false">MID(B17111,9,2)</f>
        <v>16</v>
      </c>
      <c r="I17111" s="0" t="str">
        <f aca="false">LEFT(B17111,3)</f>
        <v>Thu</v>
      </c>
      <c r="J17111" s="0" t="str">
        <f aca="false">MID(B17111,12,2)</f>
        <v>18</v>
      </c>
      <c r="K17111" s="0" t="str">
        <f aca="false">G17111&amp;F17111</f>
        <v>Oct2014</v>
      </c>
    </row>
    <row r="17112" customFormat="false" ht="15" hidden="false" customHeight="false" outlineLevel="0" collapsed="false">
      <c r="A17112" s="0" t="s">
        <v>37057</v>
      </c>
      <c r="B17112" s="0" t="s">
        <v>37058</v>
      </c>
      <c r="C17112" s="0" t="n">
        <v>5.22701752450048E+017</v>
      </c>
      <c r="D17112" s="0" t="s">
        <v>37059</v>
      </c>
      <c r="E17112" s="0" t="s">
        <v>18</v>
      </c>
      <c r="F17112" s="0" t="str">
        <f aca="false">RIGHT(B17112,4)</f>
        <v>2014</v>
      </c>
      <c r="G17112" s="0" t="str">
        <f aca="false">MID(B17112,5,3)</f>
        <v>Oct</v>
      </c>
      <c r="H17112" s="0" t="str">
        <f aca="false">MID(B17112,9,2)</f>
        <v>16</v>
      </c>
      <c r="I17112" s="0" t="str">
        <f aca="false">LEFT(B17112,3)</f>
        <v>Thu</v>
      </c>
      <c r="J17112" s="0" t="str">
        <f aca="false">MID(B17112,12,2)</f>
        <v>18</v>
      </c>
      <c r="K17112" s="0" t="str">
        <f aca="false">G17112&amp;F17112</f>
        <v>Oct2014</v>
      </c>
    </row>
    <row r="17113" customFormat="false" ht="15" hidden="false" customHeight="false" outlineLevel="0" collapsed="false">
      <c r="A17113" s="0" t="s">
        <v>25851</v>
      </c>
      <c r="B17113" s="0" t="s">
        <v>37060</v>
      </c>
      <c r="C17113" s="0" t="n">
        <v>5.22702676803338E+017</v>
      </c>
      <c r="D17113" s="0" t="s">
        <v>37061</v>
      </c>
      <c r="E17113" s="0" t="s">
        <v>14</v>
      </c>
      <c r="F17113" s="0" t="str">
        <f aca="false">RIGHT(B17113,4)</f>
        <v>2014</v>
      </c>
      <c r="G17113" s="0" t="str">
        <f aca="false">MID(B17113,5,3)</f>
        <v>Oct</v>
      </c>
      <c r="H17113" s="0" t="str">
        <f aca="false">MID(B17113,9,2)</f>
        <v>16</v>
      </c>
      <c r="I17113" s="0" t="str">
        <f aca="false">LEFT(B17113,3)</f>
        <v>Thu</v>
      </c>
      <c r="J17113" s="0" t="str">
        <f aca="false">MID(B17113,12,2)</f>
        <v>18</v>
      </c>
      <c r="K17113" s="0" t="str">
        <f aca="false">G17113&amp;F17113</f>
        <v>Oct2014</v>
      </c>
    </row>
    <row r="17114" customFormat="false" ht="15" hidden="false" customHeight="false" outlineLevel="0" collapsed="false">
      <c r="A17114" s="0" t="s">
        <v>25851</v>
      </c>
      <c r="B17114" s="0" t="s">
        <v>37062</v>
      </c>
      <c r="C17114" s="0" t="n">
        <v>5.22703038943744E+017</v>
      </c>
      <c r="D17114" s="0" t="s">
        <v>37063</v>
      </c>
      <c r="E17114" s="0" t="s">
        <v>14</v>
      </c>
      <c r="F17114" s="0" t="str">
        <f aca="false">RIGHT(B17114,4)</f>
        <v>2014</v>
      </c>
      <c r="G17114" s="0" t="str">
        <f aca="false">MID(B17114,5,3)</f>
        <v>Oct</v>
      </c>
      <c r="H17114" s="0" t="str">
        <f aca="false">MID(B17114,9,2)</f>
        <v>16</v>
      </c>
      <c r="I17114" s="0" t="str">
        <f aca="false">LEFT(B17114,3)</f>
        <v>Thu</v>
      </c>
      <c r="J17114" s="0" t="str">
        <f aca="false">MID(B17114,12,2)</f>
        <v>18</v>
      </c>
      <c r="K17114" s="0" t="str">
        <f aca="false">G17114&amp;F17114</f>
        <v>Oct2014</v>
      </c>
    </row>
    <row r="17115" customFormat="false" ht="15" hidden="false" customHeight="false" outlineLevel="0" collapsed="false">
      <c r="A17115" s="0" t="s">
        <v>25851</v>
      </c>
      <c r="B17115" s="0" t="s">
        <v>37064</v>
      </c>
      <c r="C17115" s="0" t="n">
        <v>5.22703181759782E+017</v>
      </c>
      <c r="D17115" s="0" t="s">
        <v>37065</v>
      </c>
      <c r="E17115" s="0" t="s">
        <v>14</v>
      </c>
      <c r="F17115" s="0" t="str">
        <f aca="false">RIGHT(B17115,4)</f>
        <v>2014</v>
      </c>
      <c r="G17115" s="0" t="str">
        <f aca="false">MID(B17115,5,3)</f>
        <v>Oct</v>
      </c>
      <c r="H17115" s="0" t="str">
        <f aca="false">MID(B17115,9,2)</f>
        <v>16</v>
      </c>
      <c r="I17115" s="0" t="str">
        <f aca="false">LEFT(B17115,3)</f>
        <v>Thu</v>
      </c>
      <c r="J17115" s="0" t="str">
        <f aca="false">MID(B17115,12,2)</f>
        <v>18</v>
      </c>
      <c r="K17115" s="0" t="str">
        <f aca="false">G17115&amp;F17115</f>
        <v>Oct2014</v>
      </c>
    </row>
    <row r="17116" customFormat="false" ht="15" hidden="false" customHeight="false" outlineLevel="0" collapsed="false">
      <c r="A17116" s="0" t="s">
        <v>25851</v>
      </c>
      <c r="B17116" s="0" t="s">
        <v>37066</v>
      </c>
      <c r="C17116" s="0" t="n">
        <v>5.22703686556856E+017</v>
      </c>
      <c r="D17116" s="0" t="s">
        <v>37067</v>
      </c>
      <c r="E17116" s="0" t="s">
        <v>14</v>
      </c>
      <c r="F17116" s="0" t="str">
        <f aca="false">RIGHT(B17116,4)</f>
        <v>2014</v>
      </c>
      <c r="G17116" s="0" t="str">
        <f aca="false">MID(B17116,5,3)</f>
        <v>Oct</v>
      </c>
      <c r="H17116" s="0" t="str">
        <f aca="false">MID(B17116,9,2)</f>
        <v>16</v>
      </c>
      <c r="I17116" s="0" t="str">
        <f aca="false">LEFT(B17116,3)</f>
        <v>Thu</v>
      </c>
      <c r="J17116" s="0" t="str">
        <f aca="false">MID(B17116,12,2)</f>
        <v>19</v>
      </c>
      <c r="K17116" s="0" t="str">
        <f aca="false">G17116&amp;F17116</f>
        <v>Oct2014</v>
      </c>
    </row>
    <row r="17117" customFormat="false" ht="15" hidden="false" customHeight="false" outlineLevel="0" collapsed="false">
      <c r="A17117" s="0" t="s">
        <v>25851</v>
      </c>
      <c r="B17117" s="0" t="s">
        <v>37068</v>
      </c>
      <c r="C17117" s="0" t="n">
        <v>5.22703789011128E+017</v>
      </c>
      <c r="D17117" s="0" t="s">
        <v>37069</v>
      </c>
      <c r="E17117" s="0" t="s">
        <v>14</v>
      </c>
      <c r="F17117" s="0" t="str">
        <f aca="false">RIGHT(B17117,4)</f>
        <v>2014</v>
      </c>
      <c r="G17117" s="0" t="str">
        <f aca="false">MID(B17117,5,3)</f>
        <v>Oct</v>
      </c>
      <c r="H17117" s="0" t="str">
        <f aca="false">MID(B17117,9,2)</f>
        <v>16</v>
      </c>
      <c r="I17117" s="0" t="str">
        <f aca="false">LEFT(B17117,3)</f>
        <v>Thu</v>
      </c>
      <c r="J17117" s="0" t="str">
        <f aca="false">MID(B17117,12,2)</f>
        <v>19</v>
      </c>
      <c r="K17117" s="0" t="str">
        <f aca="false">G17117&amp;F17117</f>
        <v>Oct2014</v>
      </c>
    </row>
    <row r="17118" customFormat="false" ht="15" hidden="false" customHeight="false" outlineLevel="0" collapsed="false">
      <c r="A17118" s="0" t="s">
        <v>460</v>
      </c>
      <c r="B17118" s="0" t="s">
        <v>37070</v>
      </c>
      <c r="C17118" s="0" t="n">
        <v>5.22703803330887E+017</v>
      </c>
      <c r="D17118" s="0" t="s">
        <v>37071</v>
      </c>
      <c r="E17118" s="0" t="s">
        <v>14</v>
      </c>
      <c r="F17118" s="0" t="str">
        <f aca="false">RIGHT(B17118,4)</f>
        <v>2014</v>
      </c>
      <c r="G17118" s="0" t="str">
        <f aca="false">MID(B17118,5,3)</f>
        <v>Oct</v>
      </c>
      <c r="H17118" s="0" t="str">
        <f aca="false">MID(B17118,9,2)</f>
        <v>16</v>
      </c>
      <c r="I17118" s="0" t="str">
        <f aca="false">LEFT(B17118,3)</f>
        <v>Thu</v>
      </c>
      <c r="J17118" s="0" t="str">
        <f aca="false">MID(B17118,12,2)</f>
        <v>19</v>
      </c>
      <c r="K17118" s="0" t="str">
        <f aca="false">G17118&amp;F17118</f>
        <v>Oct2014</v>
      </c>
    </row>
    <row r="17119" customFormat="false" ht="15" hidden="false" customHeight="false" outlineLevel="0" collapsed="false">
      <c r="A17119" s="0" t="s">
        <v>25851</v>
      </c>
      <c r="B17119" s="0" t="s">
        <v>37072</v>
      </c>
      <c r="C17119" s="0" t="n">
        <v>5.22703851661434E+017</v>
      </c>
      <c r="D17119" s="0" t="s">
        <v>37073</v>
      </c>
      <c r="E17119" s="0" t="s">
        <v>14</v>
      </c>
      <c r="F17119" s="0" t="str">
        <f aca="false">RIGHT(B17119,4)</f>
        <v>2014</v>
      </c>
      <c r="G17119" s="0" t="str">
        <f aca="false">MID(B17119,5,3)</f>
        <v>Oct</v>
      </c>
      <c r="H17119" s="0" t="str">
        <f aca="false">MID(B17119,9,2)</f>
        <v>16</v>
      </c>
      <c r="I17119" s="0" t="str">
        <f aca="false">LEFT(B17119,3)</f>
        <v>Thu</v>
      </c>
      <c r="J17119" s="0" t="str">
        <f aca="false">MID(B17119,12,2)</f>
        <v>19</v>
      </c>
      <c r="K17119" s="0" t="str">
        <f aca="false">G17119&amp;F17119</f>
        <v>Oct2014</v>
      </c>
    </row>
    <row r="17120" customFormat="false" ht="15" hidden="false" customHeight="false" outlineLevel="0" collapsed="false">
      <c r="A17120" s="0" t="s">
        <v>9844</v>
      </c>
      <c r="B17120" s="0" t="s">
        <v>37074</v>
      </c>
      <c r="C17120" s="0" t="n">
        <v>5.2270394412068E+017</v>
      </c>
      <c r="D17120" s="0" t="s">
        <v>37075</v>
      </c>
      <c r="E17120" s="0" t="s">
        <v>14</v>
      </c>
      <c r="F17120" s="0" t="str">
        <f aca="false">RIGHT(B17120,4)</f>
        <v>2014</v>
      </c>
      <c r="G17120" s="0" t="str">
        <f aca="false">MID(B17120,5,3)</f>
        <v>Oct</v>
      </c>
      <c r="H17120" s="0" t="str">
        <f aca="false">MID(B17120,9,2)</f>
        <v>16</v>
      </c>
      <c r="I17120" s="0" t="str">
        <f aca="false">LEFT(B17120,3)</f>
        <v>Thu</v>
      </c>
      <c r="J17120" s="0" t="str">
        <f aca="false">MID(B17120,12,2)</f>
        <v>19</v>
      </c>
      <c r="K17120" s="0" t="str">
        <f aca="false">G17120&amp;F17120</f>
        <v>Oct2014</v>
      </c>
    </row>
    <row r="17121" customFormat="false" ht="15" hidden="false" customHeight="false" outlineLevel="0" collapsed="false">
      <c r="A17121" s="0" t="s">
        <v>25851</v>
      </c>
      <c r="B17121" s="0" t="s">
        <v>37076</v>
      </c>
      <c r="C17121" s="0" t="n">
        <v>5.22704127105589E+017</v>
      </c>
      <c r="D17121" s="0" t="s">
        <v>37077</v>
      </c>
      <c r="E17121" s="0" t="s">
        <v>14</v>
      </c>
      <c r="F17121" s="0" t="str">
        <f aca="false">RIGHT(B17121,4)</f>
        <v>2014</v>
      </c>
      <c r="G17121" s="0" t="str">
        <f aca="false">MID(B17121,5,3)</f>
        <v>Oct</v>
      </c>
      <c r="H17121" s="0" t="str">
        <f aca="false">MID(B17121,9,2)</f>
        <v>16</v>
      </c>
      <c r="I17121" s="0" t="str">
        <f aca="false">LEFT(B17121,3)</f>
        <v>Thu</v>
      </c>
      <c r="J17121" s="0" t="str">
        <f aca="false">MID(B17121,12,2)</f>
        <v>19</v>
      </c>
      <c r="K17121" s="0" t="str">
        <f aca="false">G17121&amp;F17121</f>
        <v>Oct2014</v>
      </c>
    </row>
    <row r="17122" customFormat="false" ht="15" hidden="false" customHeight="false" outlineLevel="0" collapsed="false">
      <c r="A17122" s="0" t="s">
        <v>37007</v>
      </c>
      <c r="B17122" s="0" t="s">
        <v>37078</v>
      </c>
      <c r="C17122" s="0" t="n">
        <v>5.22710122661822E+017</v>
      </c>
      <c r="D17122" s="0" t="s">
        <v>37079</v>
      </c>
      <c r="E17122" s="0" t="s">
        <v>14</v>
      </c>
      <c r="F17122" s="0" t="str">
        <f aca="false">RIGHT(B17122,4)</f>
        <v>2014</v>
      </c>
      <c r="G17122" s="0" t="str">
        <f aca="false">MID(B17122,5,3)</f>
        <v>Oct</v>
      </c>
      <c r="H17122" s="0" t="str">
        <f aca="false">MID(B17122,9,2)</f>
        <v>16</v>
      </c>
      <c r="I17122" s="0" t="str">
        <f aca="false">LEFT(B17122,3)</f>
        <v>Thu</v>
      </c>
      <c r="J17122" s="0" t="str">
        <f aca="false">MID(B17122,12,2)</f>
        <v>19</v>
      </c>
      <c r="K17122" s="0" t="str">
        <f aca="false">G17122&amp;F17122</f>
        <v>Oct2014</v>
      </c>
    </row>
    <row r="17123" customFormat="false" ht="15" hidden="false" customHeight="false" outlineLevel="0" collapsed="false">
      <c r="A17123" s="0" t="s">
        <v>37080</v>
      </c>
      <c r="B17123" s="0" t="s">
        <v>37081</v>
      </c>
      <c r="C17123" s="0" t="n">
        <v>5.2271640371594E+017</v>
      </c>
      <c r="D17123" s="0" t="s">
        <v>37082</v>
      </c>
      <c r="E17123" s="0" t="s">
        <v>14</v>
      </c>
      <c r="F17123" s="0" t="str">
        <f aca="false">RIGHT(B17123,4)</f>
        <v>2014</v>
      </c>
      <c r="G17123" s="0" t="str">
        <f aca="false">MID(B17123,5,3)</f>
        <v>Oct</v>
      </c>
      <c r="H17123" s="0" t="str">
        <f aca="false">MID(B17123,9,2)</f>
        <v>16</v>
      </c>
      <c r="I17123" s="0" t="str">
        <f aca="false">LEFT(B17123,3)</f>
        <v>Thu</v>
      </c>
      <c r="J17123" s="0" t="str">
        <f aca="false">MID(B17123,12,2)</f>
        <v>19</v>
      </c>
      <c r="K17123" s="0" t="str">
        <f aca="false">G17123&amp;F17123</f>
        <v>Oct2014</v>
      </c>
    </row>
    <row r="17124" customFormat="false" ht="15" hidden="false" customHeight="false" outlineLevel="0" collapsed="false">
      <c r="A17124" s="0" t="s">
        <v>37083</v>
      </c>
      <c r="B17124" s="0" t="s">
        <v>37084</v>
      </c>
      <c r="C17124" s="0" t="n">
        <v>5.22720576331198E+017</v>
      </c>
      <c r="D17124" s="0" t="s">
        <v>37085</v>
      </c>
      <c r="E17124" s="0" t="s">
        <v>18</v>
      </c>
      <c r="F17124" s="0" t="str">
        <f aca="false">RIGHT(B17124,4)</f>
        <v>2014</v>
      </c>
      <c r="G17124" s="0" t="str">
        <f aca="false">MID(B17124,5,3)</f>
        <v>Oct</v>
      </c>
      <c r="H17124" s="0" t="str">
        <f aca="false">MID(B17124,9,2)</f>
        <v>16</v>
      </c>
      <c r="I17124" s="0" t="str">
        <f aca="false">LEFT(B17124,3)</f>
        <v>Thu</v>
      </c>
      <c r="J17124" s="0" t="str">
        <f aca="false">MID(B17124,12,2)</f>
        <v>20</v>
      </c>
      <c r="K17124" s="0" t="str">
        <f aca="false">G17124&amp;F17124</f>
        <v>Oct2014</v>
      </c>
    </row>
    <row r="17125" customFormat="false" ht="15" hidden="false" customHeight="false" outlineLevel="0" collapsed="false">
      <c r="A17125" s="0" t="s">
        <v>37086</v>
      </c>
      <c r="B17125" s="0" t="s">
        <v>37087</v>
      </c>
      <c r="C17125" s="0" t="n">
        <v>5.22726147612635E+017</v>
      </c>
      <c r="D17125" s="0" t="s">
        <v>37088</v>
      </c>
      <c r="E17125" s="0" t="s">
        <v>18</v>
      </c>
      <c r="F17125" s="0" t="str">
        <f aca="false">RIGHT(B17125,4)</f>
        <v>2014</v>
      </c>
      <c r="G17125" s="0" t="str">
        <f aca="false">MID(B17125,5,3)</f>
        <v>Oct</v>
      </c>
      <c r="H17125" s="0" t="str">
        <f aca="false">MID(B17125,9,2)</f>
        <v>16</v>
      </c>
      <c r="I17125" s="0" t="str">
        <f aca="false">LEFT(B17125,3)</f>
        <v>Thu</v>
      </c>
      <c r="J17125" s="0" t="str">
        <f aca="false">MID(B17125,12,2)</f>
        <v>20</v>
      </c>
      <c r="K17125" s="0" t="str">
        <f aca="false">G17125&amp;F17125</f>
        <v>Oct2014</v>
      </c>
    </row>
    <row r="17126" customFormat="false" ht="15" hidden="false" customHeight="false" outlineLevel="0" collapsed="false">
      <c r="A17126" s="0" t="s">
        <v>37089</v>
      </c>
      <c r="B17126" s="0" t="s">
        <v>37090</v>
      </c>
      <c r="C17126" s="0" t="n">
        <v>5.2272854664964E+017</v>
      </c>
      <c r="D17126" s="0" t="s">
        <v>37091</v>
      </c>
      <c r="E17126" s="0" t="s">
        <v>14</v>
      </c>
      <c r="F17126" s="0" t="str">
        <f aca="false">RIGHT(B17126,4)</f>
        <v>2014</v>
      </c>
      <c r="G17126" s="0" t="str">
        <f aca="false">MID(B17126,5,3)</f>
        <v>Oct</v>
      </c>
      <c r="H17126" s="0" t="str">
        <f aca="false">MID(B17126,9,2)</f>
        <v>16</v>
      </c>
      <c r="I17126" s="0" t="str">
        <f aca="false">LEFT(B17126,3)</f>
        <v>Thu</v>
      </c>
      <c r="J17126" s="0" t="str">
        <f aca="false">MID(B17126,12,2)</f>
        <v>20</v>
      </c>
      <c r="K17126" s="0" t="str">
        <f aca="false">G17126&amp;F17126</f>
        <v>Oct2014</v>
      </c>
    </row>
    <row r="17127" customFormat="false" ht="15" hidden="false" customHeight="false" outlineLevel="0" collapsed="false">
      <c r="A17127" s="0" t="s">
        <v>37092</v>
      </c>
      <c r="B17127" s="0" t="s">
        <v>37093</v>
      </c>
      <c r="C17127" s="0" t="n">
        <v>5.22729096241901E+017</v>
      </c>
      <c r="D17127" s="0" t="s">
        <v>37094</v>
      </c>
      <c r="E17127" s="0" t="s">
        <v>18</v>
      </c>
      <c r="F17127" s="0" t="str">
        <f aca="false">RIGHT(B17127,4)</f>
        <v>2014</v>
      </c>
      <c r="G17127" s="0" t="str">
        <f aca="false">MID(B17127,5,3)</f>
        <v>Oct</v>
      </c>
      <c r="H17127" s="0" t="str">
        <f aca="false">MID(B17127,9,2)</f>
        <v>16</v>
      </c>
      <c r="I17127" s="0" t="str">
        <f aca="false">LEFT(B17127,3)</f>
        <v>Thu</v>
      </c>
      <c r="J17127" s="0" t="str">
        <f aca="false">MID(B17127,12,2)</f>
        <v>20</v>
      </c>
      <c r="K17127" s="0" t="str">
        <f aca="false">G17127&amp;F17127</f>
        <v>Oct2014</v>
      </c>
    </row>
    <row r="17128" customFormat="false" ht="15" hidden="false" customHeight="false" outlineLevel="0" collapsed="false">
      <c r="A17128" s="0" t="s">
        <v>12208</v>
      </c>
      <c r="B17128" s="0" t="s">
        <v>37095</v>
      </c>
      <c r="C17128" s="0" t="n">
        <v>5.22729465495822E+017</v>
      </c>
      <c r="D17128" s="0" t="s">
        <v>37096</v>
      </c>
      <c r="E17128" s="0" t="s">
        <v>18</v>
      </c>
      <c r="F17128" s="0" t="str">
        <f aca="false">RIGHT(B17128,4)</f>
        <v>2014</v>
      </c>
      <c r="G17128" s="0" t="str">
        <f aca="false">MID(B17128,5,3)</f>
        <v>Oct</v>
      </c>
      <c r="H17128" s="0" t="str">
        <f aca="false">MID(B17128,9,2)</f>
        <v>16</v>
      </c>
      <c r="I17128" s="0" t="str">
        <f aca="false">LEFT(B17128,3)</f>
        <v>Thu</v>
      </c>
      <c r="J17128" s="0" t="str">
        <f aca="false">MID(B17128,12,2)</f>
        <v>20</v>
      </c>
      <c r="K17128" s="0" t="str">
        <f aca="false">G17128&amp;F17128</f>
        <v>Oct2014</v>
      </c>
    </row>
    <row r="17129" customFormat="false" ht="15" hidden="false" customHeight="false" outlineLevel="0" collapsed="false">
      <c r="A17129" s="0" t="s">
        <v>37097</v>
      </c>
      <c r="B17129" s="0" t="s">
        <v>37098</v>
      </c>
      <c r="C17129" s="0" t="n">
        <v>5.22729859605598E+017</v>
      </c>
      <c r="D17129" s="0" t="s">
        <v>37099</v>
      </c>
      <c r="E17129" s="0" t="s">
        <v>14</v>
      </c>
      <c r="F17129" s="0" t="str">
        <f aca="false">RIGHT(B17129,4)</f>
        <v>2014</v>
      </c>
      <c r="G17129" s="0" t="str">
        <f aca="false">MID(B17129,5,3)</f>
        <v>Oct</v>
      </c>
      <c r="H17129" s="0" t="str">
        <f aca="false">MID(B17129,9,2)</f>
        <v>16</v>
      </c>
      <c r="I17129" s="0" t="str">
        <f aca="false">LEFT(B17129,3)</f>
        <v>Thu</v>
      </c>
      <c r="J17129" s="0" t="str">
        <f aca="false">MID(B17129,12,2)</f>
        <v>20</v>
      </c>
      <c r="K17129" s="0" t="str">
        <f aca="false">G17129&amp;F17129</f>
        <v>Oct2014</v>
      </c>
    </row>
    <row r="17130" customFormat="false" ht="15" hidden="false" customHeight="false" outlineLevel="0" collapsed="false">
      <c r="A17130" s="0" t="s">
        <v>25851</v>
      </c>
      <c r="B17130" s="0" t="s">
        <v>37100</v>
      </c>
      <c r="C17130" s="0" t="n">
        <v>5.22729974357172E+017</v>
      </c>
      <c r="D17130" s="0" t="s">
        <v>37101</v>
      </c>
      <c r="E17130" s="0" t="s">
        <v>14</v>
      </c>
      <c r="F17130" s="0" t="str">
        <f aca="false">RIGHT(B17130,4)</f>
        <v>2014</v>
      </c>
      <c r="G17130" s="0" t="str">
        <f aca="false">MID(B17130,5,3)</f>
        <v>Oct</v>
      </c>
      <c r="H17130" s="0" t="str">
        <f aca="false">MID(B17130,9,2)</f>
        <v>16</v>
      </c>
      <c r="I17130" s="0" t="str">
        <f aca="false">LEFT(B17130,3)</f>
        <v>Thu</v>
      </c>
      <c r="J17130" s="0" t="str">
        <f aca="false">MID(B17130,12,2)</f>
        <v>20</v>
      </c>
      <c r="K17130" s="0" t="str">
        <f aca="false">G17130&amp;F17130</f>
        <v>Oct2014</v>
      </c>
    </row>
    <row r="17131" customFormat="false" ht="15" hidden="false" customHeight="false" outlineLevel="0" collapsed="false">
      <c r="A17131" s="0" t="s">
        <v>12208</v>
      </c>
      <c r="B17131" s="0" t="s">
        <v>37102</v>
      </c>
      <c r="C17131" s="0" t="n">
        <v>5.22730377794707E+017</v>
      </c>
      <c r="D17131" s="0" t="s">
        <v>37103</v>
      </c>
      <c r="E17131" s="0" t="s">
        <v>18</v>
      </c>
      <c r="F17131" s="0" t="str">
        <f aca="false">RIGHT(B17131,4)</f>
        <v>2014</v>
      </c>
      <c r="G17131" s="0" t="str">
        <f aca="false">MID(B17131,5,3)</f>
        <v>Oct</v>
      </c>
      <c r="H17131" s="0" t="str">
        <f aca="false">MID(B17131,9,2)</f>
        <v>16</v>
      </c>
      <c r="I17131" s="0" t="str">
        <f aca="false">LEFT(B17131,3)</f>
        <v>Thu</v>
      </c>
      <c r="J17131" s="0" t="str">
        <f aca="false">MID(B17131,12,2)</f>
        <v>20</v>
      </c>
      <c r="K17131" s="0" t="str">
        <f aca="false">G17131&amp;F17131</f>
        <v>Oct2014</v>
      </c>
    </row>
    <row r="17132" customFormat="false" ht="15" hidden="false" customHeight="false" outlineLevel="0" collapsed="false">
      <c r="A17132" s="0" t="s">
        <v>37104</v>
      </c>
      <c r="B17132" s="0" t="s">
        <v>37105</v>
      </c>
      <c r="C17132" s="0" t="n">
        <v>5.22733945050247E+017</v>
      </c>
      <c r="D17132" s="0" t="s">
        <v>37106</v>
      </c>
      <c r="E17132" s="0" t="s">
        <v>14</v>
      </c>
      <c r="F17132" s="0" t="str">
        <f aca="false">RIGHT(B17132,4)</f>
        <v>2014</v>
      </c>
      <c r="G17132" s="0" t="str">
        <f aca="false">MID(B17132,5,3)</f>
        <v>Oct</v>
      </c>
      <c r="H17132" s="0" t="str">
        <f aca="false">MID(B17132,9,2)</f>
        <v>16</v>
      </c>
      <c r="I17132" s="0" t="str">
        <f aca="false">LEFT(B17132,3)</f>
        <v>Thu</v>
      </c>
      <c r="J17132" s="0" t="str">
        <f aca="false">MID(B17132,12,2)</f>
        <v>21</v>
      </c>
      <c r="K17132" s="0" t="str">
        <f aca="false">G17132&amp;F17132</f>
        <v>Oct2014</v>
      </c>
    </row>
    <row r="17133" customFormat="false" ht="15" hidden="false" customHeight="false" outlineLevel="0" collapsed="false">
      <c r="A17133" s="0" t="s">
        <v>37107</v>
      </c>
      <c r="B17133" s="0" t="s">
        <v>37108</v>
      </c>
      <c r="C17133" s="0" t="n">
        <v>5.22735133028143E+017</v>
      </c>
      <c r="D17133" s="0" t="s">
        <v>37109</v>
      </c>
      <c r="E17133" s="0" t="s">
        <v>18</v>
      </c>
      <c r="F17133" s="0" t="str">
        <f aca="false">RIGHT(B17133,4)</f>
        <v>2014</v>
      </c>
      <c r="G17133" s="0" t="str">
        <f aca="false">MID(B17133,5,3)</f>
        <v>Oct</v>
      </c>
      <c r="H17133" s="0" t="str">
        <f aca="false">MID(B17133,9,2)</f>
        <v>16</v>
      </c>
      <c r="I17133" s="0" t="str">
        <f aca="false">LEFT(B17133,3)</f>
        <v>Thu</v>
      </c>
      <c r="J17133" s="0" t="str">
        <f aca="false">MID(B17133,12,2)</f>
        <v>21</v>
      </c>
      <c r="K17133" s="0" t="str">
        <f aca="false">G17133&amp;F17133</f>
        <v>Oct2014</v>
      </c>
    </row>
    <row r="17134" customFormat="false" ht="15" hidden="false" customHeight="false" outlineLevel="0" collapsed="false">
      <c r="A17134" s="0" t="s">
        <v>37110</v>
      </c>
      <c r="B17134" s="0" t="s">
        <v>37111</v>
      </c>
      <c r="C17134" s="0" t="n">
        <v>5.22738183889367E+017</v>
      </c>
      <c r="D17134" s="0" t="s">
        <v>37112</v>
      </c>
      <c r="E17134" s="0" t="s">
        <v>14</v>
      </c>
      <c r="F17134" s="0" t="str">
        <f aca="false">RIGHT(B17134,4)</f>
        <v>2014</v>
      </c>
      <c r="G17134" s="0" t="str">
        <f aca="false">MID(B17134,5,3)</f>
        <v>Oct</v>
      </c>
      <c r="H17134" s="0" t="str">
        <f aca="false">MID(B17134,9,2)</f>
        <v>16</v>
      </c>
      <c r="I17134" s="0" t="str">
        <f aca="false">LEFT(B17134,3)</f>
        <v>Thu</v>
      </c>
      <c r="J17134" s="0" t="str">
        <f aca="false">MID(B17134,12,2)</f>
        <v>21</v>
      </c>
      <c r="K17134" s="0" t="str">
        <f aca="false">G17134&amp;F17134</f>
        <v>Oct2014</v>
      </c>
    </row>
    <row r="17135" customFormat="false" ht="15" hidden="false" customHeight="false" outlineLevel="0" collapsed="false">
      <c r="A17135" s="0" t="s">
        <v>37113</v>
      </c>
      <c r="B17135" s="0" t="s">
        <v>37114</v>
      </c>
      <c r="C17135" s="0" t="n">
        <v>5.22738372658221E+017</v>
      </c>
      <c r="D17135" s="0" t="s">
        <v>37115</v>
      </c>
      <c r="E17135" s="0" t="s">
        <v>14</v>
      </c>
      <c r="F17135" s="0" t="str">
        <f aca="false">RIGHT(B17135,4)</f>
        <v>2014</v>
      </c>
      <c r="G17135" s="0" t="str">
        <f aca="false">MID(B17135,5,3)</f>
        <v>Oct</v>
      </c>
      <c r="H17135" s="0" t="str">
        <f aca="false">MID(B17135,9,2)</f>
        <v>16</v>
      </c>
      <c r="I17135" s="0" t="str">
        <f aca="false">LEFT(B17135,3)</f>
        <v>Thu</v>
      </c>
      <c r="J17135" s="0" t="str">
        <f aca="false">MID(B17135,12,2)</f>
        <v>21</v>
      </c>
      <c r="K17135" s="0" t="str">
        <f aca="false">G17135&amp;F17135</f>
        <v>Oct2014</v>
      </c>
    </row>
    <row r="17136" customFormat="false" ht="15" hidden="false" customHeight="false" outlineLevel="0" collapsed="false">
      <c r="A17136" s="0" t="s">
        <v>37116</v>
      </c>
      <c r="B17136" s="0" t="s">
        <v>37117</v>
      </c>
      <c r="C17136" s="0" t="n">
        <v>5.22738760203505E+017</v>
      </c>
      <c r="D17136" s="0" t="s">
        <v>37115</v>
      </c>
      <c r="E17136" s="0" t="s">
        <v>14</v>
      </c>
      <c r="F17136" s="0" t="str">
        <f aca="false">RIGHT(B17136,4)</f>
        <v>2014</v>
      </c>
      <c r="G17136" s="0" t="str">
        <f aca="false">MID(B17136,5,3)</f>
        <v>Oct</v>
      </c>
      <c r="H17136" s="0" t="str">
        <f aca="false">MID(B17136,9,2)</f>
        <v>16</v>
      </c>
      <c r="I17136" s="0" t="str">
        <f aca="false">LEFT(B17136,3)</f>
        <v>Thu</v>
      </c>
      <c r="J17136" s="0" t="str">
        <f aca="false">MID(B17136,12,2)</f>
        <v>21</v>
      </c>
      <c r="K17136" s="0" t="str">
        <f aca="false">G17136&amp;F17136</f>
        <v>Oct2014</v>
      </c>
    </row>
    <row r="17137" customFormat="false" ht="15" hidden="false" customHeight="false" outlineLevel="0" collapsed="false">
      <c r="A17137" s="0" t="s">
        <v>37118</v>
      </c>
      <c r="B17137" s="0" t="s">
        <v>37119</v>
      </c>
      <c r="C17137" s="0" t="n">
        <v>5.22742813487038E+017</v>
      </c>
      <c r="D17137" s="0" t="s">
        <v>37120</v>
      </c>
      <c r="E17137" s="0" t="s">
        <v>18</v>
      </c>
      <c r="F17137" s="0" t="str">
        <f aca="false">RIGHT(B17137,4)</f>
        <v>2014</v>
      </c>
      <c r="G17137" s="0" t="str">
        <f aca="false">MID(B17137,5,3)</f>
        <v>Oct</v>
      </c>
      <c r="H17137" s="0" t="str">
        <f aca="false">MID(B17137,9,2)</f>
        <v>16</v>
      </c>
      <c r="I17137" s="0" t="str">
        <f aca="false">LEFT(B17137,3)</f>
        <v>Thu</v>
      </c>
      <c r="J17137" s="0" t="str">
        <f aca="false">MID(B17137,12,2)</f>
        <v>21</v>
      </c>
      <c r="K17137" s="0" t="str">
        <f aca="false">G17137&amp;F17137</f>
        <v>Oct2014</v>
      </c>
    </row>
    <row r="17138" customFormat="false" ht="15" hidden="false" customHeight="false" outlineLevel="0" collapsed="false">
      <c r="A17138" s="0" t="s">
        <v>37121</v>
      </c>
      <c r="B17138" s="0" t="s">
        <v>37122</v>
      </c>
      <c r="C17138" s="0" t="n">
        <v>5.22744010700382E+017</v>
      </c>
      <c r="D17138" s="0" t="s">
        <v>37123</v>
      </c>
      <c r="E17138" s="0" t="s">
        <v>18</v>
      </c>
      <c r="F17138" s="0" t="str">
        <f aca="false">RIGHT(B17138,4)</f>
        <v>2014</v>
      </c>
      <c r="G17138" s="0" t="str">
        <f aca="false">MID(B17138,5,3)</f>
        <v>Oct</v>
      </c>
      <c r="H17138" s="0" t="str">
        <f aca="false">MID(B17138,9,2)</f>
        <v>16</v>
      </c>
      <c r="I17138" s="0" t="str">
        <f aca="false">LEFT(B17138,3)</f>
        <v>Thu</v>
      </c>
      <c r="J17138" s="0" t="str">
        <f aca="false">MID(B17138,12,2)</f>
        <v>21</v>
      </c>
      <c r="K17138" s="0" t="str">
        <f aca="false">G17138&amp;F17138</f>
        <v>Oct2014</v>
      </c>
    </row>
    <row r="17139" customFormat="false" ht="15" hidden="false" customHeight="false" outlineLevel="0" collapsed="false">
      <c r="A17139" s="0" t="s">
        <v>37124</v>
      </c>
      <c r="B17139" s="0" t="s">
        <v>37125</v>
      </c>
      <c r="C17139" s="0" t="n">
        <v>5.22744691490439E+017</v>
      </c>
      <c r="D17139" s="0" t="s">
        <v>37126</v>
      </c>
      <c r="E17139" s="0" t="s">
        <v>18</v>
      </c>
      <c r="F17139" s="0" t="str">
        <f aca="false">RIGHT(B17139,4)</f>
        <v>2014</v>
      </c>
      <c r="G17139" s="0" t="str">
        <f aca="false">MID(B17139,5,3)</f>
        <v>Oct</v>
      </c>
      <c r="H17139" s="0" t="str">
        <f aca="false">MID(B17139,9,2)</f>
        <v>16</v>
      </c>
      <c r="I17139" s="0" t="str">
        <f aca="false">LEFT(B17139,3)</f>
        <v>Thu</v>
      </c>
      <c r="J17139" s="0" t="str">
        <f aca="false">MID(B17139,12,2)</f>
        <v>21</v>
      </c>
      <c r="K17139" s="0" t="str">
        <f aca="false">G17139&amp;F17139</f>
        <v>Oct2014</v>
      </c>
    </row>
    <row r="17140" customFormat="false" ht="15" hidden="false" customHeight="false" outlineLevel="0" collapsed="false">
      <c r="A17140" s="0" t="s">
        <v>25851</v>
      </c>
      <c r="B17140" s="0" t="s">
        <v>37127</v>
      </c>
      <c r="C17140" s="0" t="n">
        <v>5.22748076444762E+017</v>
      </c>
      <c r="D17140" s="0" t="s">
        <v>37128</v>
      </c>
      <c r="E17140" s="0" t="s">
        <v>14</v>
      </c>
      <c r="F17140" s="0" t="str">
        <f aca="false">RIGHT(B17140,4)</f>
        <v>2014</v>
      </c>
      <c r="G17140" s="0" t="str">
        <f aca="false">MID(B17140,5,3)</f>
        <v>Oct</v>
      </c>
      <c r="H17140" s="0" t="str">
        <f aca="false">MID(B17140,9,2)</f>
        <v>16</v>
      </c>
      <c r="I17140" s="0" t="str">
        <f aca="false">LEFT(B17140,3)</f>
        <v>Thu</v>
      </c>
      <c r="J17140" s="0" t="str">
        <f aca="false">MID(B17140,12,2)</f>
        <v>21</v>
      </c>
      <c r="K17140" s="0" t="str">
        <f aca="false">G17140&amp;F17140</f>
        <v>Oct2014</v>
      </c>
    </row>
    <row r="17141" customFormat="false" ht="15" hidden="false" customHeight="false" outlineLevel="0" collapsed="false">
      <c r="A17141" s="0" t="s">
        <v>25851</v>
      </c>
      <c r="B17141" s="0" t="s">
        <v>37129</v>
      </c>
      <c r="C17141" s="0" t="n">
        <v>5.22748155406729E+017</v>
      </c>
      <c r="D17141" s="0" t="s">
        <v>37130</v>
      </c>
      <c r="E17141" s="0" t="s">
        <v>14</v>
      </c>
      <c r="F17141" s="0" t="str">
        <f aca="false">RIGHT(B17141,4)</f>
        <v>2014</v>
      </c>
      <c r="G17141" s="0" t="str">
        <f aca="false">MID(B17141,5,3)</f>
        <v>Oct</v>
      </c>
      <c r="H17141" s="0" t="str">
        <f aca="false">MID(B17141,9,2)</f>
        <v>16</v>
      </c>
      <c r="I17141" s="0" t="str">
        <f aca="false">LEFT(B17141,3)</f>
        <v>Thu</v>
      </c>
      <c r="J17141" s="0" t="str">
        <f aca="false">MID(B17141,12,2)</f>
        <v>21</v>
      </c>
      <c r="K17141" s="0" t="str">
        <f aca="false">G17141&amp;F17141</f>
        <v>Oct2014</v>
      </c>
    </row>
    <row r="17142" customFormat="false" ht="15" hidden="false" customHeight="false" outlineLevel="0" collapsed="false">
      <c r="A17142" s="0" t="s">
        <v>25851</v>
      </c>
      <c r="B17142" s="0" t="s">
        <v>37131</v>
      </c>
      <c r="C17142" s="0" t="n">
        <v>5.22748250600648E+017</v>
      </c>
      <c r="D17142" s="0" t="s">
        <v>37132</v>
      </c>
      <c r="E17142" s="0" t="s">
        <v>14</v>
      </c>
      <c r="F17142" s="0" t="str">
        <f aca="false">RIGHT(B17142,4)</f>
        <v>2014</v>
      </c>
      <c r="G17142" s="0" t="str">
        <f aca="false">MID(B17142,5,3)</f>
        <v>Oct</v>
      </c>
      <c r="H17142" s="0" t="str">
        <f aca="false">MID(B17142,9,2)</f>
        <v>16</v>
      </c>
      <c r="I17142" s="0" t="str">
        <f aca="false">LEFT(B17142,3)</f>
        <v>Thu</v>
      </c>
      <c r="J17142" s="0" t="str">
        <f aca="false">MID(B17142,12,2)</f>
        <v>21</v>
      </c>
      <c r="K17142" s="0" t="str">
        <f aca="false">G17142&amp;F17142</f>
        <v>Oct2014</v>
      </c>
    </row>
    <row r="17143" customFormat="false" ht="15" hidden="false" customHeight="false" outlineLevel="0" collapsed="false">
      <c r="A17143" s="0" t="s">
        <v>25851</v>
      </c>
      <c r="B17143" s="0" t="s">
        <v>37133</v>
      </c>
      <c r="C17143" s="0" t="n">
        <v>5.22748318388985E+017</v>
      </c>
      <c r="D17143" s="0" t="s">
        <v>37134</v>
      </c>
      <c r="E17143" s="0" t="s">
        <v>14</v>
      </c>
      <c r="F17143" s="0" t="str">
        <f aca="false">RIGHT(B17143,4)</f>
        <v>2014</v>
      </c>
      <c r="G17143" s="0" t="str">
        <f aca="false">MID(B17143,5,3)</f>
        <v>Oct</v>
      </c>
      <c r="H17143" s="0" t="str">
        <f aca="false">MID(B17143,9,2)</f>
        <v>16</v>
      </c>
      <c r="I17143" s="0" t="str">
        <f aca="false">LEFT(B17143,3)</f>
        <v>Thu</v>
      </c>
      <c r="J17143" s="0" t="str">
        <f aca="false">MID(B17143,12,2)</f>
        <v>21</v>
      </c>
      <c r="K17143" s="0" t="str">
        <f aca="false">G17143&amp;F17143</f>
        <v>Oct2014</v>
      </c>
    </row>
    <row r="17144" customFormat="false" ht="15" hidden="false" customHeight="false" outlineLevel="0" collapsed="false">
      <c r="A17144" s="0" t="s">
        <v>25851</v>
      </c>
      <c r="B17144" s="0" t="s">
        <v>37135</v>
      </c>
      <c r="C17144" s="0" t="n">
        <v>5.22748455748255E+017</v>
      </c>
      <c r="D17144" s="0" t="s">
        <v>37136</v>
      </c>
      <c r="E17144" s="0" t="s">
        <v>14</v>
      </c>
      <c r="F17144" s="0" t="str">
        <f aca="false">RIGHT(B17144,4)</f>
        <v>2014</v>
      </c>
      <c r="G17144" s="0" t="str">
        <f aca="false">MID(B17144,5,3)</f>
        <v>Oct</v>
      </c>
      <c r="H17144" s="0" t="str">
        <f aca="false">MID(B17144,9,2)</f>
        <v>16</v>
      </c>
      <c r="I17144" s="0" t="str">
        <f aca="false">LEFT(B17144,3)</f>
        <v>Thu</v>
      </c>
      <c r="J17144" s="0" t="str">
        <f aca="false">MID(B17144,12,2)</f>
        <v>21</v>
      </c>
      <c r="K17144" s="0" t="str">
        <f aca="false">G17144&amp;F17144</f>
        <v>Oct2014</v>
      </c>
    </row>
    <row r="17145" customFormat="false" ht="15" hidden="false" customHeight="false" outlineLevel="0" collapsed="false">
      <c r="A17145" s="0" t="s">
        <v>25851</v>
      </c>
      <c r="B17145" s="0" t="s">
        <v>37137</v>
      </c>
      <c r="C17145" s="0" t="n">
        <v>5.22748525054947E+017</v>
      </c>
      <c r="D17145" s="0" t="s">
        <v>37138</v>
      </c>
      <c r="E17145" s="0" t="s">
        <v>14</v>
      </c>
      <c r="F17145" s="0" t="str">
        <f aca="false">RIGHT(B17145,4)</f>
        <v>2014</v>
      </c>
      <c r="G17145" s="0" t="str">
        <f aca="false">MID(B17145,5,3)</f>
        <v>Oct</v>
      </c>
      <c r="H17145" s="0" t="str">
        <f aca="false">MID(B17145,9,2)</f>
        <v>16</v>
      </c>
      <c r="I17145" s="0" t="str">
        <f aca="false">LEFT(B17145,3)</f>
        <v>Thu</v>
      </c>
      <c r="J17145" s="0" t="str">
        <f aca="false">MID(B17145,12,2)</f>
        <v>21</v>
      </c>
      <c r="K17145" s="0" t="str">
        <f aca="false">G17145&amp;F17145</f>
        <v>Oct2014</v>
      </c>
    </row>
    <row r="17146" customFormat="false" ht="15" hidden="false" customHeight="false" outlineLevel="0" collapsed="false">
      <c r="A17146" s="0" t="s">
        <v>25851</v>
      </c>
      <c r="B17146" s="0" t="s">
        <v>37139</v>
      </c>
      <c r="C17146" s="0" t="n">
        <v>5.22748573834682E+017</v>
      </c>
      <c r="D17146" s="0" t="s">
        <v>37140</v>
      </c>
      <c r="E17146" s="0" t="s">
        <v>14</v>
      </c>
      <c r="F17146" s="0" t="str">
        <f aca="false">RIGHT(B17146,4)</f>
        <v>2014</v>
      </c>
      <c r="G17146" s="0" t="str">
        <f aca="false">MID(B17146,5,3)</f>
        <v>Oct</v>
      </c>
      <c r="H17146" s="0" t="str">
        <f aca="false">MID(B17146,9,2)</f>
        <v>16</v>
      </c>
      <c r="I17146" s="0" t="str">
        <f aca="false">LEFT(B17146,3)</f>
        <v>Thu</v>
      </c>
      <c r="J17146" s="0" t="str">
        <f aca="false">MID(B17146,12,2)</f>
        <v>21</v>
      </c>
      <c r="K17146" s="0" t="str">
        <f aca="false">G17146&amp;F17146</f>
        <v>Oct2014</v>
      </c>
    </row>
    <row r="17147" customFormat="false" ht="15" hidden="false" customHeight="false" outlineLevel="0" collapsed="false">
      <c r="A17147" s="0" t="s">
        <v>25851</v>
      </c>
      <c r="B17147" s="0" t="s">
        <v>37141</v>
      </c>
      <c r="C17147" s="0" t="n">
        <v>5.22748645045587E+017</v>
      </c>
      <c r="D17147" s="0" t="s">
        <v>37142</v>
      </c>
      <c r="E17147" s="0" t="s">
        <v>14</v>
      </c>
      <c r="F17147" s="0" t="str">
        <f aca="false">RIGHT(B17147,4)</f>
        <v>2014</v>
      </c>
      <c r="G17147" s="0" t="str">
        <f aca="false">MID(B17147,5,3)</f>
        <v>Oct</v>
      </c>
      <c r="H17147" s="0" t="str">
        <f aca="false">MID(B17147,9,2)</f>
        <v>16</v>
      </c>
      <c r="I17147" s="0" t="str">
        <f aca="false">LEFT(B17147,3)</f>
        <v>Thu</v>
      </c>
      <c r="J17147" s="0" t="str">
        <f aca="false">MID(B17147,12,2)</f>
        <v>21</v>
      </c>
      <c r="K17147" s="0" t="str">
        <f aca="false">G17147&amp;F17147</f>
        <v>Oct2014</v>
      </c>
    </row>
    <row r="17148" customFormat="false" ht="15" hidden="false" customHeight="false" outlineLevel="0" collapsed="false">
      <c r="A17148" s="0" t="s">
        <v>25851</v>
      </c>
      <c r="B17148" s="0" t="s">
        <v>37143</v>
      </c>
      <c r="C17148" s="0" t="n">
        <v>5.22748703598055E+017</v>
      </c>
      <c r="D17148" s="0" t="s">
        <v>37144</v>
      </c>
      <c r="E17148" s="0" t="s">
        <v>14</v>
      </c>
      <c r="F17148" s="0" t="str">
        <f aca="false">RIGHT(B17148,4)</f>
        <v>2014</v>
      </c>
      <c r="G17148" s="0" t="str">
        <f aca="false">MID(B17148,5,3)</f>
        <v>Oct</v>
      </c>
      <c r="H17148" s="0" t="str">
        <f aca="false">MID(B17148,9,2)</f>
        <v>16</v>
      </c>
      <c r="I17148" s="0" t="str">
        <f aca="false">LEFT(B17148,3)</f>
        <v>Thu</v>
      </c>
      <c r="J17148" s="0" t="str">
        <f aca="false">MID(B17148,12,2)</f>
        <v>21</v>
      </c>
      <c r="K17148" s="0" t="str">
        <f aca="false">G17148&amp;F17148</f>
        <v>Oct2014</v>
      </c>
    </row>
    <row r="17149" customFormat="false" ht="15" hidden="false" customHeight="false" outlineLevel="0" collapsed="false">
      <c r="A17149" s="0" t="s">
        <v>25851</v>
      </c>
      <c r="B17149" s="0" t="s">
        <v>37145</v>
      </c>
      <c r="C17149" s="0" t="n">
        <v>5.22748836742049E+017</v>
      </c>
      <c r="D17149" s="0" t="s">
        <v>37146</v>
      </c>
      <c r="E17149" s="0" t="s">
        <v>14</v>
      </c>
      <c r="F17149" s="0" t="str">
        <f aca="false">RIGHT(B17149,4)</f>
        <v>2014</v>
      </c>
      <c r="G17149" s="0" t="str">
        <f aca="false">MID(B17149,5,3)</f>
        <v>Oct</v>
      </c>
      <c r="H17149" s="0" t="str">
        <f aca="false">MID(B17149,9,2)</f>
        <v>16</v>
      </c>
      <c r="I17149" s="0" t="str">
        <f aca="false">LEFT(B17149,3)</f>
        <v>Thu</v>
      </c>
      <c r="J17149" s="0" t="str">
        <f aca="false">MID(B17149,12,2)</f>
        <v>22</v>
      </c>
      <c r="K17149" s="0" t="str">
        <f aca="false">G17149&amp;F17149</f>
        <v>Oct2014</v>
      </c>
    </row>
    <row r="17150" customFormat="false" ht="15" hidden="false" customHeight="false" outlineLevel="0" collapsed="false">
      <c r="A17150" s="0" t="s">
        <v>37147</v>
      </c>
      <c r="B17150" s="0" t="s">
        <v>37148</v>
      </c>
      <c r="C17150" s="0" t="n">
        <v>5.22748904689786E+017</v>
      </c>
      <c r="D17150" s="0" t="s">
        <v>37149</v>
      </c>
      <c r="E17150" s="0" t="s">
        <v>14</v>
      </c>
      <c r="F17150" s="0" t="str">
        <f aca="false">RIGHT(B17150,4)</f>
        <v>2014</v>
      </c>
      <c r="G17150" s="0" t="str">
        <f aca="false">MID(B17150,5,3)</f>
        <v>Oct</v>
      </c>
      <c r="H17150" s="0" t="str">
        <f aca="false">MID(B17150,9,2)</f>
        <v>16</v>
      </c>
      <c r="I17150" s="0" t="str">
        <f aca="false">LEFT(B17150,3)</f>
        <v>Thu</v>
      </c>
      <c r="J17150" s="0" t="str">
        <f aca="false">MID(B17150,12,2)</f>
        <v>22</v>
      </c>
      <c r="K17150" s="0" t="str">
        <f aca="false">G17150&amp;F17150</f>
        <v>Oct2014</v>
      </c>
    </row>
    <row r="17151" customFormat="false" ht="15" hidden="false" customHeight="false" outlineLevel="0" collapsed="false">
      <c r="A17151" s="0" t="s">
        <v>25851</v>
      </c>
      <c r="B17151" s="0" t="s">
        <v>37150</v>
      </c>
      <c r="C17151" s="0" t="n">
        <v>5.2274890819201E+017</v>
      </c>
      <c r="D17151" s="0" t="s">
        <v>37151</v>
      </c>
      <c r="E17151" s="0" t="s">
        <v>14</v>
      </c>
      <c r="F17151" s="0" t="str">
        <f aca="false">RIGHT(B17151,4)</f>
        <v>2014</v>
      </c>
      <c r="G17151" s="0" t="str">
        <f aca="false">MID(B17151,5,3)</f>
        <v>Oct</v>
      </c>
      <c r="H17151" s="0" t="str">
        <f aca="false">MID(B17151,9,2)</f>
        <v>16</v>
      </c>
      <c r="I17151" s="0" t="str">
        <f aca="false">LEFT(B17151,3)</f>
        <v>Thu</v>
      </c>
      <c r="J17151" s="0" t="str">
        <f aca="false">MID(B17151,12,2)</f>
        <v>22</v>
      </c>
      <c r="K17151" s="0" t="str">
        <f aca="false">G17151&amp;F17151</f>
        <v>Oct2014</v>
      </c>
    </row>
    <row r="17152" customFormat="false" ht="15" hidden="false" customHeight="false" outlineLevel="0" collapsed="false">
      <c r="A17152" s="0" t="s">
        <v>37152</v>
      </c>
      <c r="B17152" s="0" t="s">
        <v>37153</v>
      </c>
      <c r="C17152" s="0" t="n">
        <v>5.22748925598375E+017</v>
      </c>
      <c r="D17152" s="0" t="s">
        <v>37154</v>
      </c>
      <c r="E17152" s="0" t="s">
        <v>14</v>
      </c>
      <c r="F17152" s="0" t="str">
        <f aca="false">RIGHT(B17152,4)</f>
        <v>2014</v>
      </c>
      <c r="G17152" s="0" t="str">
        <f aca="false">MID(B17152,5,3)</f>
        <v>Oct</v>
      </c>
      <c r="H17152" s="0" t="str">
        <f aca="false">MID(B17152,9,2)</f>
        <v>16</v>
      </c>
      <c r="I17152" s="0" t="str">
        <f aca="false">LEFT(B17152,3)</f>
        <v>Thu</v>
      </c>
      <c r="J17152" s="0" t="str">
        <f aca="false">MID(B17152,12,2)</f>
        <v>22</v>
      </c>
      <c r="K17152" s="0" t="str">
        <f aca="false">G17152&amp;F17152</f>
        <v>Oct2014</v>
      </c>
    </row>
    <row r="17153" customFormat="false" ht="15" hidden="false" customHeight="false" outlineLevel="0" collapsed="false">
      <c r="A17153" s="0" t="s">
        <v>37155</v>
      </c>
      <c r="B17153" s="0" t="s">
        <v>37156</v>
      </c>
      <c r="C17153" s="0" t="n">
        <v>5.2274895605361E+017</v>
      </c>
      <c r="D17153" s="0" t="s">
        <v>37157</v>
      </c>
      <c r="E17153" s="0" t="s">
        <v>14</v>
      </c>
      <c r="F17153" s="0" t="str">
        <f aca="false">RIGHT(B17153,4)</f>
        <v>2014</v>
      </c>
      <c r="G17153" s="0" t="str">
        <f aca="false">MID(B17153,5,3)</f>
        <v>Oct</v>
      </c>
      <c r="H17153" s="0" t="str">
        <f aca="false">MID(B17153,9,2)</f>
        <v>16</v>
      </c>
      <c r="I17153" s="0" t="str">
        <f aca="false">LEFT(B17153,3)</f>
        <v>Thu</v>
      </c>
      <c r="J17153" s="0" t="str">
        <f aca="false">MID(B17153,12,2)</f>
        <v>22</v>
      </c>
      <c r="K17153" s="0" t="str">
        <f aca="false">G17153&amp;F17153</f>
        <v>Oct2014</v>
      </c>
    </row>
    <row r="17154" customFormat="false" ht="15" hidden="false" customHeight="false" outlineLevel="0" collapsed="false">
      <c r="A17154" s="0" t="s">
        <v>25851</v>
      </c>
      <c r="B17154" s="0" t="s">
        <v>37158</v>
      </c>
      <c r="C17154" s="0" t="n">
        <v>5.2274896851032E+017</v>
      </c>
      <c r="D17154" s="0" t="s">
        <v>37159</v>
      </c>
      <c r="E17154" s="0" t="s">
        <v>14</v>
      </c>
      <c r="F17154" s="0" t="str">
        <f aca="false">RIGHT(B17154,4)</f>
        <v>2014</v>
      </c>
      <c r="G17154" s="0" t="str">
        <f aca="false">MID(B17154,5,3)</f>
        <v>Oct</v>
      </c>
      <c r="H17154" s="0" t="str">
        <f aca="false">MID(B17154,9,2)</f>
        <v>16</v>
      </c>
      <c r="I17154" s="0" t="str">
        <f aca="false">LEFT(B17154,3)</f>
        <v>Thu</v>
      </c>
      <c r="J17154" s="0" t="str">
        <f aca="false">MID(B17154,12,2)</f>
        <v>22</v>
      </c>
      <c r="K17154" s="0" t="str">
        <f aca="false">G17154&amp;F17154</f>
        <v>Oct2014</v>
      </c>
    </row>
    <row r="17155" customFormat="false" ht="15" hidden="false" customHeight="false" outlineLevel="0" collapsed="false">
      <c r="A17155" s="0" t="s">
        <v>25851</v>
      </c>
      <c r="B17155" s="0" t="s">
        <v>37160</v>
      </c>
      <c r="C17155" s="0" t="n">
        <v>5.22749254712844E+017</v>
      </c>
      <c r="D17155" s="0" t="s">
        <v>37161</v>
      </c>
      <c r="E17155" s="0" t="s">
        <v>14</v>
      </c>
      <c r="F17155" s="0" t="str">
        <f aca="false">RIGHT(B17155,4)</f>
        <v>2014</v>
      </c>
      <c r="G17155" s="0" t="str">
        <f aca="false">MID(B17155,5,3)</f>
        <v>Oct</v>
      </c>
      <c r="H17155" s="0" t="str">
        <f aca="false">MID(B17155,9,2)</f>
        <v>16</v>
      </c>
      <c r="I17155" s="0" t="str">
        <f aca="false">LEFT(B17155,3)</f>
        <v>Thu</v>
      </c>
      <c r="J17155" s="0" t="str">
        <f aca="false">MID(B17155,12,2)</f>
        <v>22</v>
      </c>
      <c r="K17155" s="0" t="str">
        <f aca="false">G17155&amp;F17155</f>
        <v>Oct2014</v>
      </c>
    </row>
    <row r="17156" customFormat="false" ht="15" hidden="false" customHeight="false" outlineLevel="0" collapsed="false">
      <c r="A17156" s="0" t="s">
        <v>25851</v>
      </c>
      <c r="B17156" s="0" t="s">
        <v>37162</v>
      </c>
      <c r="C17156" s="0" t="n">
        <v>5.22749300556582E+017</v>
      </c>
      <c r="D17156" s="0" t="s">
        <v>37163</v>
      </c>
      <c r="E17156" s="0" t="s">
        <v>14</v>
      </c>
      <c r="F17156" s="0" t="str">
        <f aca="false">RIGHT(B17156,4)</f>
        <v>2014</v>
      </c>
      <c r="G17156" s="0" t="str">
        <f aca="false">MID(B17156,5,3)</f>
        <v>Oct</v>
      </c>
      <c r="H17156" s="0" t="str">
        <f aca="false">MID(B17156,9,2)</f>
        <v>16</v>
      </c>
      <c r="I17156" s="0" t="str">
        <f aca="false">LEFT(B17156,3)</f>
        <v>Thu</v>
      </c>
      <c r="J17156" s="0" t="str">
        <f aca="false">MID(B17156,12,2)</f>
        <v>22</v>
      </c>
      <c r="K17156" s="0" t="str">
        <f aca="false">G17156&amp;F17156</f>
        <v>Oct2014</v>
      </c>
    </row>
    <row r="17157" customFormat="false" ht="15" hidden="false" customHeight="false" outlineLevel="0" collapsed="false">
      <c r="A17157" s="0" t="s">
        <v>25851</v>
      </c>
      <c r="B17157" s="0" t="s">
        <v>37164</v>
      </c>
      <c r="C17157" s="0" t="n">
        <v>5.22749717478797E+017</v>
      </c>
      <c r="D17157" s="0" t="s">
        <v>37165</v>
      </c>
      <c r="E17157" s="0" t="s">
        <v>14</v>
      </c>
      <c r="F17157" s="0" t="str">
        <f aca="false">RIGHT(B17157,4)</f>
        <v>2014</v>
      </c>
      <c r="G17157" s="0" t="str">
        <f aca="false">MID(B17157,5,3)</f>
        <v>Oct</v>
      </c>
      <c r="H17157" s="0" t="str">
        <f aca="false">MID(B17157,9,2)</f>
        <v>16</v>
      </c>
      <c r="I17157" s="0" t="str">
        <f aca="false">LEFT(B17157,3)</f>
        <v>Thu</v>
      </c>
      <c r="J17157" s="0" t="str">
        <f aca="false">MID(B17157,12,2)</f>
        <v>22</v>
      </c>
      <c r="K17157" s="0" t="str">
        <f aca="false">G17157&amp;F17157</f>
        <v>Oct2014</v>
      </c>
    </row>
    <row r="17158" customFormat="false" ht="15" hidden="false" customHeight="false" outlineLevel="0" collapsed="false">
      <c r="A17158" s="0" t="s">
        <v>37166</v>
      </c>
      <c r="B17158" s="0" t="s">
        <v>37167</v>
      </c>
      <c r="C17158" s="0" t="n">
        <v>5.22749926187352E+017</v>
      </c>
      <c r="D17158" s="0" t="s">
        <v>37168</v>
      </c>
      <c r="E17158" s="0" t="s">
        <v>14</v>
      </c>
      <c r="F17158" s="0" t="str">
        <f aca="false">RIGHT(B17158,4)</f>
        <v>2014</v>
      </c>
      <c r="G17158" s="0" t="str">
        <f aca="false">MID(B17158,5,3)</f>
        <v>Oct</v>
      </c>
      <c r="H17158" s="0" t="str">
        <f aca="false">MID(B17158,9,2)</f>
        <v>16</v>
      </c>
      <c r="I17158" s="0" t="str">
        <f aca="false">LEFT(B17158,3)</f>
        <v>Thu</v>
      </c>
      <c r="J17158" s="0" t="str">
        <f aca="false">MID(B17158,12,2)</f>
        <v>22</v>
      </c>
      <c r="K17158" s="0" t="str">
        <f aca="false">G17158&amp;F17158</f>
        <v>Oct2014</v>
      </c>
    </row>
    <row r="17159" customFormat="false" ht="15" hidden="false" customHeight="false" outlineLevel="0" collapsed="false">
      <c r="A17159" s="0" t="s">
        <v>25851</v>
      </c>
      <c r="B17159" s="0" t="s">
        <v>37169</v>
      </c>
      <c r="C17159" s="0" t="n">
        <v>5.22750019078615E+017</v>
      </c>
      <c r="D17159" s="0" t="s">
        <v>37170</v>
      </c>
      <c r="E17159" s="0" t="s">
        <v>14</v>
      </c>
      <c r="F17159" s="0" t="str">
        <f aca="false">RIGHT(B17159,4)</f>
        <v>2014</v>
      </c>
      <c r="G17159" s="0" t="str">
        <f aca="false">MID(B17159,5,3)</f>
        <v>Oct</v>
      </c>
      <c r="H17159" s="0" t="str">
        <f aca="false">MID(B17159,9,2)</f>
        <v>16</v>
      </c>
      <c r="I17159" s="0" t="str">
        <f aca="false">LEFT(B17159,3)</f>
        <v>Thu</v>
      </c>
      <c r="J17159" s="0" t="str">
        <f aca="false">MID(B17159,12,2)</f>
        <v>22</v>
      </c>
      <c r="K17159" s="0" t="str">
        <f aca="false">G17159&amp;F17159</f>
        <v>Oct2014</v>
      </c>
    </row>
    <row r="17160" customFormat="false" ht="15" hidden="false" customHeight="false" outlineLevel="0" collapsed="false">
      <c r="A17160" s="0" t="s">
        <v>25851</v>
      </c>
      <c r="B17160" s="0" t="s">
        <v>37171</v>
      </c>
      <c r="C17160" s="0" t="n">
        <v>5.22751402750119E+017</v>
      </c>
      <c r="D17160" s="0" t="s">
        <v>37172</v>
      </c>
      <c r="E17160" s="0" t="s">
        <v>14</v>
      </c>
      <c r="F17160" s="0" t="str">
        <f aca="false">RIGHT(B17160,4)</f>
        <v>2014</v>
      </c>
      <c r="G17160" s="0" t="str">
        <f aca="false">MID(B17160,5,3)</f>
        <v>Oct</v>
      </c>
      <c r="H17160" s="0" t="str">
        <f aca="false">MID(B17160,9,2)</f>
        <v>16</v>
      </c>
      <c r="I17160" s="0" t="str">
        <f aca="false">LEFT(B17160,3)</f>
        <v>Thu</v>
      </c>
      <c r="J17160" s="0" t="str">
        <f aca="false">MID(B17160,12,2)</f>
        <v>22</v>
      </c>
      <c r="K17160" s="0" t="str">
        <f aca="false">G17160&amp;F17160</f>
        <v>Oct2014</v>
      </c>
    </row>
    <row r="17161" customFormat="false" ht="15" hidden="false" customHeight="false" outlineLevel="0" collapsed="false">
      <c r="A17161" s="0" t="s">
        <v>25851</v>
      </c>
      <c r="B17161" s="0" t="s">
        <v>37173</v>
      </c>
      <c r="C17161" s="0" t="n">
        <v>5.22751807932473E+017</v>
      </c>
      <c r="D17161" s="0" t="s">
        <v>37174</v>
      </c>
      <c r="E17161" s="0" t="s">
        <v>14</v>
      </c>
      <c r="F17161" s="0" t="str">
        <f aca="false">RIGHT(B17161,4)</f>
        <v>2014</v>
      </c>
      <c r="G17161" s="0" t="str">
        <f aca="false">MID(B17161,5,3)</f>
        <v>Oct</v>
      </c>
      <c r="H17161" s="0" t="str">
        <f aca="false">MID(B17161,9,2)</f>
        <v>16</v>
      </c>
      <c r="I17161" s="0" t="str">
        <f aca="false">LEFT(B17161,3)</f>
        <v>Thu</v>
      </c>
      <c r="J17161" s="0" t="str">
        <f aca="false">MID(B17161,12,2)</f>
        <v>22</v>
      </c>
      <c r="K17161" s="0" t="str">
        <f aca="false">G17161&amp;F17161</f>
        <v>Oct2014</v>
      </c>
    </row>
    <row r="17162" customFormat="false" ht="15" hidden="false" customHeight="false" outlineLevel="0" collapsed="false">
      <c r="A17162" s="0" t="s">
        <v>25851</v>
      </c>
      <c r="B17162" s="0" t="s">
        <v>37175</v>
      </c>
      <c r="C17162" s="0" t="n">
        <v>5.22753355064418E+017</v>
      </c>
      <c r="D17162" s="0" t="s">
        <v>37176</v>
      </c>
      <c r="E17162" s="0" t="s">
        <v>14</v>
      </c>
      <c r="F17162" s="0" t="str">
        <f aca="false">RIGHT(B17162,4)</f>
        <v>2014</v>
      </c>
      <c r="G17162" s="0" t="str">
        <f aca="false">MID(B17162,5,3)</f>
        <v>Oct</v>
      </c>
      <c r="H17162" s="0" t="str">
        <f aca="false">MID(B17162,9,2)</f>
        <v>16</v>
      </c>
      <c r="I17162" s="0" t="str">
        <f aca="false">LEFT(B17162,3)</f>
        <v>Thu</v>
      </c>
      <c r="J17162" s="0" t="str">
        <f aca="false">MID(B17162,12,2)</f>
        <v>22</v>
      </c>
      <c r="K17162" s="0" t="str">
        <f aca="false">G17162&amp;F17162</f>
        <v>Oct2014</v>
      </c>
    </row>
    <row r="17163" customFormat="false" ht="15" hidden="false" customHeight="false" outlineLevel="0" collapsed="false">
      <c r="A17163" s="0" t="s">
        <v>25851</v>
      </c>
      <c r="B17163" s="0" t="s">
        <v>37177</v>
      </c>
      <c r="C17163" s="0" t="n">
        <v>5.22754152661651E+017</v>
      </c>
      <c r="D17163" s="0" t="s">
        <v>37178</v>
      </c>
      <c r="E17163" s="0" t="s">
        <v>14</v>
      </c>
      <c r="F17163" s="0" t="str">
        <f aca="false">RIGHT(B17163,4)</f>
        <v>2014</v>
      </c>
      <c r="G17163" s="0" t="str">
        <f aca="false">MID(B17163,5,3)</f>
        <v>Oct</v>
      </c>
      <c r="H17163" s="0" t="str">
        <f aca="false">MID(B17163,9,2)</f>
        <v>16</v>
      </c>
      <c r="I17163" s="0" t="str">
        <f aca="false">LEFT(B17163,3)</f>
        <v>Thu</v>
      </c>
      <c r="J17163" s="0" t="str">
        <f aca="false">MID(B17163,12,2)</f>
        <v>22</v>
      </c>
      <c r="K17163" s="0" t="str">
        <f aca="false">G17163&amp;F17163</f>
        <v>Oct2014</v>
      </c>
    </row>
    <row r="17164" customFormat="false" ht="15" hidden="false" customHeight="false" outlineLevel="0" collapsed="false">
      <c r="A17164" s="0" t="s">
        <v>25851</v>
      </c>
      <c r="B17164" s="0" t="s">
        <v>37179</v>
      </c>
      <c r="C17164" s="0" t="n">
        <v>5.22754783422066E+017</v>
      </c>
      <c r="D17164" s="0" t="s">
        <v>37180</v>
      </c>
      <c r="E17164" s="0" t="s">
        <v>14</v>
      </c>
      <c r="F17164" s="0" t="str">
        <f aca="false">RIGHT(B17164,4)</f>
        <v>2014</v>
      </c>
      <c r="G17164" s="0" t="str">
        <f aca="false">MID(B17164,5,3)</f>
        <v>Oct</v>
      </c>
      <c r="H17164" s="0" t="str">
        <f aca="false">MID(B17164,9,2)</f>
        <v>16</v>
      </c>
      <c r="I17164" s="0" t="str">
        <f aca="false">LEFT(B17164,3)</f>
        <v>Thu</v>
      </c>
      <c r="J17164" s="0" t="str">
        <f aca="false">MID(B17164,12,2)</f>
        <v>22</v>
      </c>
      <c r="K17164" s="0" t="str">
        <f aca="false">G17164&amp;F17164</f>
        <v>Oct2014</v>
      </c>
    </row>
    <row r="17165" customFormat="false" ht="15" hidden="false" customHeight="false" outlineLevel="0" collapsed="false">
      <c r="A17165" s="0" t="s">
        <v>30288</v>
      </c>
      <c r="B17165" s="0" t="s">
        <v>37181</v>
      </c>
      <c r="C17165" s="0" t="n">
        <v>5.2276156013808E+017</v>
      </c>
      <c r="D17165" s="0" t="s">
        <v>37182</v>
      </c>
      <c r="E17165" s="0" t="s">
        <v>14</v>
      </c>
      <c r="F17165" s="0" t="str">
        <f aca="false">RIGHT(B17165,4)</f>
        <v>2014</v>
      </c>
      <c r="G17165" s="0" t="str">
        <f aca="false">MID(B17165,5,3)</f>
        <v>Oct</v>
      </c>
      <c r="H17165" s="0" t="str">
        <f aca="false">MID(B17165,9,2)</f>
        <v>16</v>
      </c>
      <c r="I17165" s="0" t="str">
        <f aca="false">LEFT(B17165,3)</f>
        <v>Thu</v>
      </c>
      <c r="J17165" s="0" t="str">
        <f aca="false">MID(B17165,12,2)</f>
        <v>22</v>
      </c>
      <c r="K17165" s="0" t="str">
        <f aca="false">G17165&amp;F17165</f>
        <v>Oct2014</v>
      </c>
    </row>
    <row r="17166" customFormat="false" ht="15" hidden="false" customHeight="false" outlineLevel="0" collapsed="false">
      <c r="A17166" s="0" t="s">
        <v>36771</v>
      </c>
      <c r="B17166" s="0" t="s">
        <v>37183</v>
      </c>
      <c r="C17166" s="0" t="n">
        <v>5.22763782641053E+017</v>
      </c>
      <c r="D17166" s="0" t="s">
        <v>37184</v>
      </c>
      <c r="E17166" s="0" t="s">
        <v>18</v>
      </c>
      <c r="F17166" s="0" t="str">
        <f aca="false">RIGHT(B17166,4)</f>
        <v>2014</v>
      </c>
      <c r="G17166" s="0" t="str">
        <f aca="false">MID(B17166,5,3)</f>
        <v>Oct</v>
      </c>
      <c r="H17166" s="0" t="str">
        <f aca="false">MID(B17166,9,2)</f>
        <v>16</v>
      </c>
      <c r="I17166" s="0" t="str">
        <f aca="false">LEFT(B17166,3)</f>
        <v>Thu</v>
      </c>
      <c r="J17166" s="0" t="str">
        <f aca="false">MID(B17166,12,2)</f>
        <v>22</v>
      </c>
      <c r="K17166" s="0" t="str">
        <f aca="false">G17166&amp;F17166</f>
        <v>Oct2014</v>
      </c>
    </row>
    <row r="17167" customFormat="false" ht="15" hidden="false" customHeight="false" outlineLevel="0" collapsed="false">
      <c r="A17167" s="0" t="s">
        <v>37185</v>
      </c>
      <c r="B17167" s="0" t="s">
        <v>37186</v>
      </c>
      <c r="C17167" s="0" t="n">
        <v>5.22763874861191E+017</v>
      </c>
      <c r="D17167" s="0" t="s">
        <v>37187</v>
      </c>
      <c r="E17167" s="0" t="s">
        <v>18</v>
      </c>
      <c r="F17167" s="0" t="str">
        <f aca="false">RIGHT(B17167,4)</f>
        <v>2014</v>
      </c>
      <c r="G17167" s="0" t="str">
        <f aca="false">MID(B17167,5,3)</f>
        <v>Oct</v>
      </c>
      <c r="H17167" s="0" t="str">
        <f aca="false">MID(B17167,9,2)</f>
        <v>16</v>
      </c>
      <c r="I17167" s="0" t="str">
        <f aca="false">LEFT(B17167,3)</f>
        <v>Thu</v>
      </c>
      <c r="J17167" s="0" t="str">
        <f aca="false">MID(B17167,12,2)</f>
        <v>22</v>
      </c>
      <c r="K17167" s="0" t="str">
        <f aca="false">G17167&amp;F17167</f>
        <v>Oct2014</v>
      </c>
    </row>
    <row r="17168" customFormat="false" ht="15" hidden="false" customHeight="false" outlineLevel="0" collapsed="false">
      <c r="A17168" s="0" t="s">
        <v>37188</v>
      </c>
      <c r="B17168" s="0" t="s">
        <v>37189</v>
      </c>
      <c r="C17168" s="0" t="n">
        <v>5.22770422454972E+017</v>
      </c>
      <c r="D17168" s="0" t="s">
        <v>37190</v>
      </c>
      <c r="E17168" s="0" t="s">
        <v>18</v>
      </c>
      <c r="F17168" s="0" t="str">
        <f aca="false">RIGHT(B17168,4)</f>
        <v>2014</v>
      </c>
      <c r="G17168" s="0" t="str">
        <f aca="false">MID(B17168,5,3)</f>
        <v>Oct</v>
      </c>
      <c r="H17168" s="0" t="str">
        <f aca="false">MID(B17168,9,2)</f>
        <v>16</v>
      </c>
      <c r="I17168" s="0" t="str">
        <f aca="false">LEFT(B17168,3)</f>
        <v>Thu</v>
      </c>
      <c r="J17168" s="0" t="str">
        <f aca="false">MID(B17168,12,2)</f>
        <v>23</v>
      </c>
      <c r="K17168" s="0" t="str">
        <f aca="false">G17168&amp;F17168</f>
        <v>Oct2014</v>
      </c>
    </row>
    <row r="17169" customFormat="false" ht="15" hidden="false" customHeight="false" outlineLevel="0" collapsed="false">
      <c r="A17169" s="0" t="s">
        <v>37191</v>
      </c>
      <c r="B17169" s="0" t="s">
        <v>37192</v>
      </c>
      <c r="C17169" s="0" t="n">
        <v>5.22770931257995E+017</v>
      </c>
      <c r="D17169" s="0" t="s">
        <v>37193</v>
      </c>
      <c r="E17169" s="0" t="s">
        <v>14</v>
      </c>
      <c r="F17169" s="0" t="str">
        <f aca="false">RIGHT(B17169,4)</f>
        <v>2014</v>
      </c>
      <c r="G17169" s="0" t="str">
        <f aca="false">MID(B17169,5,3)</f>
        <v>Oct</v>
      </c>
      <c r="H17169" s="0" t="str">
        <f aca="false">MID(B17169,9,2)</f>
        <v>16</v>
      </c>
      <c r="I17169" s="0" t="str">
        <f aca="false">LEFT(B17169,3)</f>
        <v>Thu</v>
      </c>
      <c r="J17169" s="0" t="str">
        <f aca="false">MID(B17169,12,2)</f>
        <v>23</v>
      </c>
      <c r="K17169" s="0" t="str">
        <f aca="false">G17169&amp;F17169</f>
        <v>Oct2014</v>
      </c>
    </row>
    <row r="17170" customFormat="false" ht="15" hidden="false" customHeight="false" outlineLevel="0" collapsed="false">
      <c r="A17170" s="0" t="s">
        <v>37188</v>
      </c>
      <c r="B17170" s="0" t="s">
        <v>37194</v>
      </c>
      <c r="C17170" s="0" t="n">
        <v>5.2277149984584E+017</v>
      </c>
      <c r="D17170" s="0" t="s">
        <v>37195</v>
      </c>
      <c r="E17170" s="0" t="s">
        <v>18</v>
      </c>
      <c r="F17170" s="0" t="str">
        <f aca="false">RIGHT(B17170,4)</f>
        <v>2014</v>
      </c>
      <c r="G17170" s="0" t="str">
        <f aca="false">MID(B17170,5,3)</f>
        <v>Oct</v>
      </c>
      <c r="H17170" s="0" t="str">
        <f aca="false">MID(B17170,9,2)</f>
        <v>16</v>
      </c>
      <c r="I17170" s="0" t="str">
        <f aca="false">LEFT(B17170,3)</f>
        <v>Thu</v>
      </c>
      <c r="J17170" s="0" t="str">
        <f aca="false">MID(B17170,12,2)</f>
        <v>23</v>
      </c>
      <c r="K17170" s="0" t="str">
        <f aca="false">G17170&amp;F17170</f>
        <v>Oct2014</v>
      </c>
    </row>
    <row r="17171" customFormat="false" ht="15" hidden="false" customHeight="false" outlineLevel="0" collapsed="false">
      <c r="A17171" s="0" t="s">
        <v>37196</v>
      </c>
      <c r="B17171" s="0" t="s">
        <v>37197</v>
      </c>
      <c r="C17171" s="0" t="n">
        <v>5.22773013599502E+017</v>
      </c>
      <c r="D17171" s="0" t="s">
        <v>37198</v>
      </c>
      <c r="E17171" s="0" t="s">
        <v>18</v>
      </c>
      <c r="F17171" s="0" t="str">
        <f aca="false">RIGHT(B17171,4)</f>
        <v>2014</v>
      </c>
      <c r="G17171" s="0" t="str">
        <f aca="false">MID(B17171,5,3)</f>
        <v>Oct</v>
      </c>
      <c r="H17171" s="0" t="str">
        <f aca="false">MID(B17171,9,2)</f>
        <v>16</v>
      </c>
      <c r="I17171" s="0" t="str">
        <f aca="false">LEFT(B17171,3)</f>
        <v>Thu</v>
      </c>
      <c r="J17171" s="0" t="str">
        <f aca="false">MID(B17171,12,2)</f>
        <v>23</v>
      </c>
      <c r="K17171" s="0" t="str">
        <f aca="false">G17171&amp;F17171</f>
        <v>Oct2014</v>
      </c>
    </row>
    <row r="17172" customFormat="false" ht="15" hidden="false" customHeight="false" outlineLevel="0" collapsed="false">
      <c r="A17172" s="0" t="s">
        <v>5352</v>
      </c>
      <c r="B17172" s="0" t="s">
        <v>37199</v>
      </c>
      <c r="C17172" s="0" t="n">
        <v>5.22777881530101E+017</v>
      </c>
      <c r="D17172" s="0" t="s">
        <v>37200</v>
      </c>
      <c r="E17172" s="0" t="s">
        <v>14</v>
      </c>
      <c r="F17172" s="0" t="str">
        <f aca="false">RIGHT(B17172,4)</f>
        <v>2014</v>
      </c>
      <c r="G17172" s="0" t="str">
        <f aca="false">MID(B17172,5,3)</f>
        <v>Oct</v>
      </c>
      <c r="H17172" s="0" t="str">
        <f aca="false">MID(B17172,9,2)</f>
        <v>16</v>
      </c>
      <c r="I17172" s="0" t="str">
        <f aca="false">LEFT(B17172,3)</f>
        <v>Thu</v>
      </c>
      <c r="J17172" s="0" t="str">
        <f aca="false">MID(B17172,12,2)</f>
        <v>23</v>
      </c>
      <c r="K17172" s="0" t="str">
        <f aca="false">G17172&amp;F17172</f>
        <v>Oct2014</v>
      </c>
    </row>
    <row r="17173" customFormat="false" ht="15" hidden="false" customHeight="false" outlineLevel="0" collapsed="false">
      <c r="A17173" s="0" t="s">
        <v>253</v>
      </c>
      <c r="B17173" s="0" t="s">
        <v>37201</v>
      </c>
      <c r="C17173" s="0" t="n">
        <v>5.22780408048398E+017</v>
      </c>
      <c r="D17173" s="0" t="s">
        <v>37202</v>
      </c>
      <c r="E17173" s="0" t="s">
        <v>14</v>
      </c>
      <c r="F17173" s="0" t="str">
        <f aca="false">RIGHT(B17173,4)</f>
        <v>2014</v>
      </c>
      <c r="G17173" s="0" t="str">
        <f aca="false">MID(B17173,5,3)</f>
        <v>Oct</v>
      </c>
      <c r="H17173" s="0" t="str">
        <f aca="false">MID(B17173,9,2)</f>
        <v>17</v>
      </c>
      <c r="I17173" s="0" t="str">
        <f aca="false">LEFT(B17173,3)</f>
        <v>Fri</v>
      </c>
      <c r="J17173" s="0" t="str">
        <f aca="false">MID(B17173,12,2)</f>
        <v>00</v>
      </c>
      <c r="K17173" s="0" t="str">
        <f aca="false">G17173&amp;F17173</f>
        <v>Oct2014</v>
      </c>
    </row>
    <row r="17174" customFormat="false" ht="15" hidden="false" customHeight="false" outlineLevel="0" collapsed="false">
      <c r="A17174" s="0" t="s">
        <v>37203</v>
      </c>
      <c r="B17174" s="0" t="s">
        <v>37204</v>
      </c>
      <c r="C17174" s="0" t="n">
        <v>5.22803010905198E+017</v>
      </c>
      <c r="D17174" s="0" t="s">
        <v>37205</v>
      </c>
      <c r="E17174" s="0" t="s">
        <v>18</v>
      </c>
      <c r="F17174" s="0" t="str">
        <f aca="false">RIGHT(B17174,4)</f>
        <v>2014</v>
      </c>
      <c r="G17174" s="0" t="str">
        <f aca="false">MID(B17174,5,3)</f>
        <v>Oct</v>
      </c>
      <c r="H17174" s="0" t="str">
        <f aca="false">MID(B17174,9,2)</f>
        <v>17</v>
      </c>
      <c r="I17174" s="0" t="str">
        <f aca="false">LEFT(B17174,3)</f>
        <v>Fri</v>
      </c>
      <c r="J17174" s="0" t="str">
        <f aca="false">MID(B17174,12,2)</f>
        <v>01</v>
      </c>
      <c r="K17174" s="0" t="str">
        <f aca="false">G17174&amp;F17174</f>
        <v>Oct2014</v>
      </c>
    </row>
    <row r="17175" customFormat="false" ht="15" hidden="false" customHeight="false" outlineLevel="0" collapsed="false">
      <c r="A17175" s="0" t="s">
        <v>25851</v>
      </c>
      <c r="B17175" s="0" t="s">
        <v>37206</v>
      </c>
      <c r="C17175" s="0" t="n">
        <v>5.22910906678644E+017</v>
      </c>
      <c r="D17175" s="0" t="s">
        <v>37207</v>
      </c>
      <c r="E17175" s="0" t="s">
        <v>14</v>
      </c>
      <c r="F17175" s="0" t="str">
        <f aca="false">RIGHT(B17175,4)</f>
        <v>2014</v>
      </c>
      <c r="G17175" s="0" t="str">
        <f aca="false">MID(B17175,5,3)</f>
        <v>Oct</v>
      </c>
      <c r="H17175" s="0" t="str">
        <f aca="false">MID(B17175,9,2)</f>
        <v>17</v>
      </c>
      <c r="I17175" s="0" t="str">
        <f aca="false">LEFT(B17175,3)</f>
        <v>Fri</v>
      </c>
      <c r="J17175" s="0" t="str">
        <f aca="false">MID(B17175,12,2)</f>
        <v>08</v>
      </c>
      <c r="K17175" s="0" t="str">
        <f aca="false">G17175&amp;F17175</f>
        <v>Oct2014</v>
      </c>
    </row>
    <row r="17176" customFormat="false" ht="15" hidden="false" customHeight="false" outlineLevel="0" collapsed="false">
      <c r="A17176" s="0" t="s">
        <v>25851</v>
      </c>
      <c r="B17176" s="0" t="s">
        <v>37208</v>
      </c>
      <c r="C17176" s="0" t="n">
        <v>5.22911055609999E+017</v>
      </c>
      <c r="D17176" s="0" t="s">
        <v>37209</v>
      </c>
      <c r="E17176" s="0" t="s">
        <v>14</v>
      </c>
      <c r="F17176" s="0" t="str">
        <f aca="false">RIGHT(B17176,4)</f>
        <v>2014</v>
      </c>
      <c r="G17176" s="0" t="str">
        <f aca="false">MID(B17176,5,3)</f>
        <v>Oct</v>
      </c>
      <c r="H17176" s="0" t="str">
        <f aca="false">MID(B17176,9,2)</f>
        <v>17</v>
      </c>
      <c r="I17176" s="0" t="str">
        <f aca="false">LEFT(B17176,3)</f>
        <v>Fri</v>
      </c>
      <c r="J17176" s="0" t="str">
        <f aca="false">MID(B17176,12,2)</f>
        <v>08</v>
      </c>
      <c r="K17176" s="0" t="str">
        <f aca="false">G17176&amp;F17176</f>
        <v>Oct2014</v>
      </c>
    </row>
    <row r="17177" customFormat="false" ht="15" hidden="false" customHeight="false" outlineLevel="0" collapsed="false">
      <c r="A17177" s="0" t="s">
        <v>2156</v>
      </c>
      <c r="B17177" s="0" t="s">
        <v>37210</v>
      </c>
      <c r="C17177" s="0" t="n">
        <v>5.22912779666075E+017</v>
      </c>
      <c r="D17177" s="0" t="s">
        <v>37211</v>
      </c>
      <c r="E17177" s="0" t="s">
        <v>321</v>
      </c>
      <c r="F17177" s="0" t="str">
        <f aca="false">RIGHT(B17177,4)</f>
        <v>2014</v>
      </c>
      <c r="G17177" s="0" t="str">
        <f aca="false">MID(B17177,5,3)</f>
        <v>Oct</v>
      </c>
      <c r="H17177" s="0" t="str">
        <f aca="false">MID(B17177,9,2)</f>
        <v>17</v>
      </c>
      <c r="I17177" s="0" t="str">
        <f aca="false">LEFT(B17177,3)</f>
        <v>Fri</v>
      </c>
      <c r="J17177" s="0" t="str">
        <f aca="false">MID(B17177,12,2)</f>
        <v>08</v>
      </c>
      <c r="K17177" s="0" t="str">
        <f aca="false">G17177&amp;F17177</f>
        <v>Oct2014</v>
      </c>
    </row>
    <row r="17178" customFormat="false" ht="15" hidden="false" customHeight="false" outlineLevel="0" collapsed="false">
      <c r="A17178" s="0" t="s">
        <v>253</v>
      </c>
      <c r="B17178" s="0" t="s">
        <v>37212</v>
      </c>
      <c r="C17178" s="0" t="n">
        <v>5.22913753235349E+017</v>
      </c>
      <c r="D17178" s="0" t="s">
        <v>37213</v>
      </c>
      <c r="E17178" s="0" t="s">
        <v>14</v>
      </c>
      <c r="F17178" s="0" t="str">
        <f aca="false">RIGHT(B17178,4)</f>
        <v>2014</v>
      </c>
      <c r="G17178" s="0" t="str">
        <f aca="false">MID(B17178,5,3)</f>
        <v>Oct</v>
      </c>
      <c r="H17178" s="0" t="str">
        <f aca="false">MID(B17178,9,2)</f>
        <v>17</v>
      </c>
      <c r="I17178" s="0" t="str">
        <f aca="false">LEFT(B17178,3)</f>
        <v>Fri</v>
      </c>
      <c r="J17178" s="0" t="str">
        <f aca="false">MID(B17178,12,2)</f>
        <v>08</v>
      </c>
      <c r="K17178" s="0" t="str">
        <f aca="false">G17178&amp;F17178</f>
        <v>Oct2014</v>
      </c>
    </row>
    <row r="17179" customFormat="false" ht="15" hidden="false" customHeight="false" outlineLevel="0" collapsed="false">
      <c r="A17179" s="0" t="s">
        <v>253</v>
      </c>
      <c r="B17179" s="0" t="s">
        <v>37214</v>
      </c>
      <c r="C17179" s="0" t="n">
        <v>5.22914250553966E+017</v>
      </c>
      <c r="D17179" s="0" t="s">
        <v>37215</v>
      </c>
      <c r="E17179" s="0" t="s">
        <v>14</v>
      </c>
      <c r="F17179" s="0" t="str">
        <f aca="false">RIGHT(B17179,4)</f>
        <v>2014</v>
      </c>
      <c r="G17179" s="0" t="str">
        <f aca="false">MID(B17179,5,3)</f>
        <v>Oct</v>
      </c>
      <c r="H17179" s="0" t="str">
        <f aca="false">MID(B17179,9,2)</f>
        <v>17</v>
      </c>
      <c r="I17179" s="0" t="str">
        <f aca="false">LEFT(B17179,3)</f>
        <v>Fri</v>
      </c>
      <c r="J17179" s="0" t="str">
        <f aca="false">MID(B17179,12,2)</f>
        <v>08</v>
      </c>
      <c r="K17179" s="0" t="str">
        <f aca="false">G17179&amp;F17179</f>
        <v>Oct2014</v>
      </c>
    </row>
    <row r="17180" customFormat="false" ht="15" hidden="false" customHeight="false" outlineLevel="0" collapsed="false">
      <c r="A17180" s="0" t="s">
        <v>253</v>
      </c>
      <c r="B17180" s="0" t="s">
        <v>37216</v>
      </c>
      <c r="C17180" s="0" t="n">
        <v>5.22914449993109E+017</v>
      </c>
      <c r="D17180" s="0" t="s">
        <v>37217</v>
      </c>
      <c r="E17180" s="0" t="s">
        <v>14</v>
      </c>
      <c r="F17180" s="0" t="str">
        <f aca="false">RIGHT(B17180,4)</f>
        <v>2014</v>
      </c>
      <c r="G17180" s="0" t="str">
        <f aca="false">MID(B17180,5,3)</f>
        <v>Oct</v>
      </c>
      <c r="H17180" s="0" t="str">
        <f aca="false">MID(B17180,9,2)</f>
        <v>17</v>
      </c>
      <c r="I17180" s="0" t="str">
        <f aca="false">LEFT(B17180,3)</f>
        <v>Fri</v>
      </c>
      <c r="J17180" s="0" t="str">
        <f aca="false">MID(B17180,12,2)</f>
        <v>08</v>
      </c>
      <c r="K17180" s="0" t="str">
        <f aca="false">G17180&amp;F17180</f>
        <v>Oct2014</v>
      </c>
    </row>
    <row r="17181" customFormat="false" ht="15" hidden="false" customHeight="false" outlineLevel="0" collapsed="false">
      <c r="A17181" s="0" t="s">
        <v>253</v>
      </c>
      <c r="B17181" s="0" t="s">
        <v>37218</v>
      </c>
      <c r="C17181" s="0" t="n">
        <v>5.22914547921719E+017</v>
      </c>
      <c r="D17181" s="0" t="s">
        <v>37219</v>
      </c>
      <c r="E17181" s="0" t="s">
        <v>14</v>
      </c>
      <c r="F17181" s="0" t="str">
        <f aca="false">RIGHT(B17181,4)</f>
        <v>2014</v>
      </c>
      <c r="G17181" s="0" t="str">
        <f aca="false">MID(B17181,5,3)</f>
        <v>Oct</v>
      </c>
      <c r="H17181" s="0" t="str">
        <f aca="false">MID(B17181,9,2)</f>
        <v>17</v>
      </c>
      <c r="I17181" s="0" t="str">
        <f aca="false">LEFT(B17181,3)</f>
        <v>Fri</v>
      </c>
      <c r="J17181" s="0" t="str">
        <f aca="false">MID(B17181,12,2)</f>
        <v>08</v>
      </c>
      <c r="K17181" s="0" t="str">
        <f aca="false">G17181&amp;F17181</f>
        <v>Oct2014</v>
      </c>
    </row>
    <row r="17182" customFormat="false" ht="15" hidden="false" customHeight="false" outlineLevel="0" collapsed="false">
      <c r="A17182" s="0" t="s">
        <v>460</v>
      </c>
      <c r="B17182" s="0" t="s">
        <v>37220</v>
      </c>
      <c r="C17182" s="0" t="n">
        <v>5.22915056804061E+017</v>
      </c>
      <c r="D17182" s="0" t="s">
        <v>37221</v>
      </c>
      <c r="E17182" s="0" t="s">
        <v>14</v>
      </c>
      <c r="F17182" s="0" t="str">
        <f aca="false">RIGHT(B17182,4)</f>
        <v>2014</v>
      </c>
      <c r="G17182" s="0" t="str">
        <f aca="false">MID(B17182,5,3)</f>
        <v>Oct</v>
      </c>
      <c r="H17182" s="0" t="str">
        <f aca="false">MID(B17182,9,2)</f>
        <v>17</v>
      </c>
      <c r="I17182" s="0" t="str">
        <f aca="false">LEFT(B17182,3)</f>
        <v>Fri</v>
      </c>
      <c r="J17182" s="0" t="str">
        <f aca="false">MID(B17182,12,2)</f>
        <v>09</v>
      </c>
      <c r="K17182" s="0" t="str">
        <f aca="false">G17182&amp;F17182</f>
        <v>Oct2014</v>
      </c>
    </row>
    <row r="17183" customFormat="false" ht="15" hidden="false" customHeight="false" outlineLevel="0" collapsed="false">
      <c r="A17183" s="0" t="s">
        <v>253</v>
      </c>
      <c r="B17183" s="0" t="s">
        <v>37222</v>
      </c>
      <c r="C17183" s="0" t="n">
        <v>5.22915756585914E+017</v>
      </c>
      <c r="D17183" s="0" t="s">
        <v>37223</v>
      </c>
      <c r="E17183" s="0" t="s">
        <v>14</v>
      </c>
      <c r="F17183" s="0" t="str">
        <f aca="false">RIGHT(B17183,4)</f>
        <v>2014</v>
      </c>
      <c r="G17183" s="0" t="str">
        <f aca="false">MID(B17183,5,3)</f>
        <v>Oct</v>
      </c>
      <c r="H17183" s="0" t="str">
        <f aca="false">MID(B17183,9,2)</f>
        <v>17</v>
      </c>
      <c r="I17183" s="0" t="str">
        <f aca="false">LEFT(B17183,3)</f>
        <v>Fri</v>
      </c>
      <c r="J17183" s="0" t="str">
        <f aca="false">MID(B17183,12,2)</f>
        <v>09</v>
      </c>
      <c r="K17183" s="0" t="str">
        <f aca="false">G17183&amp;F17183</f>
        <v>Oct2014</v>
      </c>
    </row>
    <row r="17184" customFormat="false" ht="15" hidden="false" customHeight="false" outlineLevel="0" collapsed="false">
      <c r="A17184" s="0" t="s">
        <v>253</v>
      </c>
      <c r="B17184" s="0" t="s">
        <v>37224</v>
      </c>
      <c r="C17184" s="0" t="n">
        <v>5.22916516757385E+017</v>
      </c>
      <c r="D17184" s="0" t="s">
        <v>37225</v>
      </c>
      <c r="E17184" s="0" t="s">
        <v>14</v>
      </c>
      <c r="F17184" s="0" t="str">
        <f aca="false">RIGHT(B17184,4)</f>
        <v>2014</v>
      </c>
      <c r="G17184" s="0" t="str">
        <f aca="false">MID(B17184,5,3)</f>
        <v>Oct</v>
      </c>
      <c r="H17184" s="0" t="str">
        <f aca="false">MID(B17184,9,2)</f>
        <v>17</v>
      </c>
      <c r="I17184" s="0" t="str">
        <f aca="false">LEFT(B17184,3)</f>
        <v>Fri</v>
      </c>
      <c r="J17184" s="0" t="str">
        <f aca="false">MID(B17184,12,2)</f>
        <v>09</v>
      </c>
      <c r="K17184" s="0" t="str">
        <f aca="false">G17184&amp;F17184</f>
        <v>Oct2014</v>
      </c>
    </row>
    <row r="17185" customFormat="false" ht="15" hidden="false" customHeight="false" outlineLevel="0" collapsed="false">
      <c r="A17185" s="0" t="s">
        <v>37226</v>
      </c>
      <c r="B17185" s="0" t="s">
        <v>37227</v>
      </c>
      <c r="C17185" s="0" t="n">
        <v>5.22918240926699E+017</v>
      </c>
      <c r="D17185" s="0" t="s">
        <v>37228</v>
      </c>
      <c r="E17185" s="0" t="s">
        <v>14</v>
      </c>
      <c r="F17185" s="0" t="str">
        <f aca="false">RIGHT(B17185,4)</f>
        <v>2014</v>
      </c>
      <c r="G17185" s="0" t="str">
        <f aca="false">MID(B17185,5,3)</f>
        <v>Oct</v>
      </c>
      <c r="H17185" s="0" t="str">
        <f aca="false">MID(B17185,9,2)</f>
        <v>17</v>
      </c>
      <c r="I17185" s="0" t="str">
        <f aca="false">LEFT(B17185,3)</f>
        <v>Fri</v>
      </c>
      <c r="J17185" s="0" t="str">
        <f aca="false">MID(B17185,12,2)</f>
        <v>09</v>
      </c>
      <c r="K17185" s="0" t="str">
        <f aca="false">G17185&amp;F17185</f>
        <v>Oct2014</v>
      </c>
    </row>
    <row r="17186" customFormat="false" ht="15" hidden="false" customHeight="false" outlineLevel="0" collapsed="false">
      <c r="A17186" s="0" t="s">
        <v>25851</v>
      </c>
      <c r="B17186" s="0" t="s">
        <v>37229</v>
      </c>
      <c r="C17186" s="0" t="n">
        <v>5.22923036534505E+017</v>
      </c>
      <c r="D17186" s="0" t="s">
        <v>37230</v>
      </c>
      <c r="E17186" s="0" t="s">
        <v>14</v>
      </c>
      <c r="F17186" s="0" t="str">
        <f aca="false">RIGHT(B17186,4)</f>
        <v>2014</v>
      </c>
      <c r="G17186" s="0" t="str">
        <f aca="false">MID(B17186,5,3)</f>
        <v>Oct</v>
      </c>
      <c r="H17186" s="0" t="str">
        <f aca="false">MID(B17186,9,2)</f>
        <v>17</v>
      </c>
      <c r="I17186" s="0" t="str">
        <f aca="false">LEFT(B17186,3)</f>
        <v>Fri</v>
      </c>
      <c r="J17186" s="0" t="str">
        <f aca="false">MID(B17186,12,2)</f>
        <v>09</v>
      </c>
      <c r="K17186" s="0" t="str">
        <f aca="false">G17186&amp;F17186</f>
        <v>Oct2014</v>
      </c>
    </row>
    <row r="17187" customFormat="false" ht="15" hidden="false" customHeight="false" outlineLevel="0" collapsed="false">
      <c r="A17187" s="0" t="s">
        <v>25851</v>
      </c>
      <c r="B17187" s="0" t="s">
        <v>37231</v>
      </c>
      <c r="C17187" s="0" t="n">
        <v>5.22927170461515E+017</v>
      </c>
      <c r="D17187" s="0" t="s">
        <v>37232</v>
      </c>
      <c r="E17187" s="0" t="s">
        <v>14</v>
      </c>
      <c r="F17187" s="0" t="str">
        <f aca="false">RIGHT(B17187,4)</f>
        <v>2014</v>
      </c>
      <c r="G17187" s="0" t="str">
        <f aca="false">MID(B17187,5,3)</f>
        <v>Oct</v>
      </c>
      <c r="H17187" s="0" t="str">
        <f aca="false">MID(B17187,9,2)</f>
        <v>17</v>
      </c>
      <c r="I17187" s="0" t="str">
        <f aca="false">LEFT(B17187,3)</f>
        <v>Fri</v>
      </c>
      <c r="J17187" s="0" t="str">
        <f aca="false">MID(B17187,12,2)</f>
        <v>09</v>
      </c>
      <c r="K17187" s="0" t="str">
        <f aca="false">G17187&amp;F17187</f>
        <v>Oct2014</v>
      </c>
    </row>
    <row r="17188" customFormat="false" ht="15" hidden="false" customHeight="false" outlineLevel="0" collapsed="false">
      <c r="A17188" s="0" t="s">
        <v>25851</v>
      </c>
      <c r="B17188" s="0" t="s">
        <v>37233</v>
      </c>
      <c r="C17188" s="0" t="n">
        <v>5.22927832360443E+017</v>
      </c>
      <c r="D17188" s="0" t="s">
        <v>37234</v>
      </c>
      <c r="E17188" s="0" t="s">
        <v>14</v>
      </c>
      <c r="F17188" s="0" t="str">
        <f aca="false">RIGHT(B17188,4)</f>
        <v>2014</v>
      </c>
      <c r="G17188" s="0" t="str">
        <f aca="false">MID(B17188,5,3)</f>
        <v>Oct</v>
      </c>
      <c r="H17188" s="0" t="str">
        <f aca="false">MID(B17188,9,2)</f>
        <v>17</v>
      </c>
      <c r="I17188" s="0" t="str">
        <f aca="false">LEFT(B17188,3)</f>
        <v>Fri</v>
      </c>
      <c r="J17188" s="0" t="str">
        <f aca="false">MID(B17188,12,2)</f>
        <v>09</v>
      </c>
      <c r="K17188" s="0" t="str">
        <f aca="false">G17188&amp;F17188</f>
        <v>Oct2014</v>
      </c>
    </row>
    <row r="17189" customFormat="false" ht="15" hidden="false" customHeight="false" outlineLevel="0" collapsed="false">
      <c r="A17189" s="0" t="s">
        <v>25851</v>
      </c>
      <c r="B17189" s="0" t="s">
        <v>37235</v>
      </c>
      <c r="C17189" s="0" t="n">
        <v>5.22927895337906E+017</v>
      </c>
      <c r="D17189" s="0" t="s">
        <v>37236</v>
      </c>
      <c r="E17189" s="0" t="s">
        <v>14</v>
      </c>
      <c r="F17189" s="0" t="str">
        <f aca="false">RIGHT(B17189,4)</f>
        <v>2014</v>
      </c>
      <c r="G17189" s="0" t="str">
        <f aca="false">MID(B17189,5,3)</f>
        <v>Oct</v>
      </c>
      <c r="H17189" s="0" t="str">
        <f aca="false">MID(B17189,9,2)</f>
        <v>17</v>
      </c>
      <c r="I17189" s="0" t="str">
        <f aca="false">LEFT(B17189,3)</f>
        <v>Fri</v>
      </c>
      <c r="J17189" s="0" t="str">
        <f aca="false">MID(B17189,12,2)</f>
        <v>09</v>
      </c>
      <c r="K17189" s="0" t="str">
        <f aca="false">G17189&amp;F17189</f>
        <v>Oct2014</v>
      </c>
    </row>
    <row r="17190" customFormat="false" ht="15" hidden="false" customHeight="false" outlineLevel="0" collapsed="false">
      <c r="A17190" s="0" t="s">
        <v>25851</v>
      </c>
      <c r="B17190" s="0" t="s">
        <v>37237</v>
      </c>
      <c r="C17190" s="0" t="n">
        <v>5.22928035025018E+017</v>
      </c>
      <c r="D17190" s="0" t="s">
        <v>37238</v>
      </c>
      <c r="E17190" s="0" t="s">
        <v>14</v>
      </c>
      <c r="F17190" s="0" t="str">
        <f aca="false">RIGHT(B17190,4)</f>
        <v>2014</v>
      </c>
      <c r="G17190" s="0" t="str">
        <f aca="false">MID(B17190,5,3)</f>
        <v>Oct</v>
      </c>
      <c r="H17190" s="0" t="str">
        <f aca="false">MID(B17190,9,2)</f>
        <v>17</v>
      </c>
      <c r="I17190" s="0" t="str">
        <f aca="false">LEFT(B17190,3)</f>
        <v>Fri</v>
      </c>
      <c r="J17190" s="0" t="str">
        <f aca="false">MID(B17190,12,2)</f>
        <v>09</v>
      </c>
      <c r="K17190" s="0" t="str">
        <f aca="false">G17190&amp;F17190</f>
        <v>Oct2014</v>
      </c>
    </row>
    <row r="17191" customFormat="false" ht="15" hidden="false" customHeight="false" outlineLevel="0" collapsed="false">
      <c r="A17191" s="0" t="s">
        <v>25851</v>
      </c>
      <c r="B17191" s="0" t="s">
        <v>37239</v>
      </c>
      <c r="C17191" s="0" t="n">
        <v>5.22928096563851E+017</v>
      </c>
      <c r="D17191" s="0" t="s">
        <v>37240</v>
      </c>
      <c r="E17191" s="0" t="s">
        <v>14</v>
      </c>
      <c r="F17191" s="0" t="str">
        <f aca="false">RIGHT(B17191,4)</f>
        <v>2014</v>
      </c>
      <c r="G17191" s="0" t="str">
        <f aca="false">MID(B17191,5,3)</f>
        <v>Oct</v>
      </c>
      <c r="H17191" s="0" t="str">
        <f aca="false">MID(B17191,9,2)</f>
        <v>17</v>
      </c>
      <c r="I17191" s="0" t="str">
        <f aca="false">LEFT(B17191,3)</f>
        <v>Fri</v>
      </c>
      <c r="J17191" s="0" t="str">
        <f aca="false">MID(B17191,12,2)</f>
        <v>09</v>
      </c>
      <c r="K17191" s="0" t="str">
        <f aca="false">G17191&amp;F17191</f>
        <v>Oct2014</v>
      </c>
    </row>
    <row r="17192" customFormat="false" ht="15" hidden="false" customHeight="false" outlineLevel="0" collapsed="false">
      <c r="A17192" s="0" t="s">
        <v>25851</v>
      </c>
      <c r="B17192" s="0" t="s">
        <v>37241</v>
      </c>
      <c r="C17192" s="0" t="n">
        <v>5.22928252990402E+017</v>
      </c>
      <c r="D17192" s="0" t="s">
        <v>37242</v>
      </c>
      <c r="E17192" s="0" t="s">
        <v>14</v>
      </c>
      <c r="F17192" s="0" t="str">
        <f aca="false">RIGHT(B17192,4)</f>
        <v>2014</v>
      </c>
      <c r="G17192" s="0" t="str">
        <f aca="false">MID(B17192,5,3)</f>
        <v>Oct</v>
      </c>
      <c r="H17192" s="0" t="str">
        <f aca="false">MID(B17192,9,2)</f>
        <v>17</v>
      </c>
      <c r="I17192" s="0" t="str">
        <f aca="false">LEFT(B17192,3)</f>
        <v>Fri</v>
      </c>
      <c r="J17192" s="0" t="str">
        <f aca="false">MID(B17192,12,2)</f>
        <v>09</v>
      </c>
      <c r="K17192" s="0" t="str">
        <f aca="false">G17192&amp;F17192</f>
        <v>Oct2014</v>
      </c>
    </row>
    <row r="17193" customFormat="false" ht="15" hidden="false" customHeight="false" outlineLevel="0" collapsed="false">
      <c r="A17193" s="0" t="s">
        <v>37243</v>
      </c>
      <c r="B17193" s="0" t="s">
        <v>37244</v>
      </c>
      <c r="C17193" s="0" t="n">
        <v>5.22928769070166E+017</v>
      </c>
      <c r="D17193" s="0" t="s">
        <v>37245</v>
      </c>
      <c r="E17193" s="0" t="s">
        <v>18</v>
      </c>
      <c r="F17193" s="0" t="str">
        <f aca="false">RIGHT(B17193,4)</f>
        <v>2014</v>
      </c>
      <c r="G17193" s="0" t="str">
        <f aca="false">MID(B17193,5,3)</f>
        <v>Oct</v>
      </c>
      <c r="H17193" s="0" t="str">
        <f aca="false">MID(B17193,9,2)</f>
        <v>17</v>
      </c>
      <c r="I17193" s="0" t="str">
        <f aca="false">LEFT(B17193,3)</f>
        <v>Fri</v>
      </c>
      <c r="J17193" s="0" t="str">
        <f aca="false">MID(B17193,12,2)</f>
        <v>09</v>
      </c>
      <c r="K17193" s="0" t="str">
        <f aca="false">G17193&amp;F17193</f>
        <v>Oct2014</v>
      </c>
    </row>
    <row r="17194" customFormat="false" ht="15" hidden="false" customHeight="false" outlineLevel="0" collapsed="false">
      <c r="A17194" s="0" t="s">
        <v>31944</v>
      </c>
      <c r="B17194" s="0" t="s">
        <v>37246</v>
      </c>
      <c r="C17194" s="0" t="n">
        <v>5.22935262624489E+017</v>
      </c>
      <c r="D17194" s="0" t="s">
        <v>37247</v>
      </c>
      <c r="E17194" s="0" t="s">
        <v>18</v>
      </c>
      <c r="F17194" s="0" t="str">
        <f aca="false">RIGHT(B17194,4)</f>
        <v>2014</v>
      </c>
      <c r="G17194" s="0" t="str">
        <f aca="false">MID(B17194,5,3)</f>
        <v>Oct</v>
      </c>
      <c r="H17194" s="0" t="str">
        <f aca="false">MID(B17194,9,2)</f>
        <v>17</v>
      </c>
      <c r="I17194" s="0" t="str">
        <f aca="false">LEFT(B17194,3)</f>
        <v>Fri</v>
      </c>
      <c r="J17194" s="0" t="str">
        <f aca="false">MID(B17194,12,2)</f>
        <v>10</v>
      </c>
      <c r="K17194" s="0" t="str">
        <f aca="false">G17194&amp;F17194</f>
        <v>Oct2014</v>
      </c>
    </row>
    <row r="17195" customFormat="false" ht="15" hidden="false" customHeight="false" outlineLevel="0" collapsed="false">
      <c r="A17195" s="0" t="s">
        <v>37248</v>
      </c>
      <c r="B17195" s="0" t="s">
        <v>37249</v>
      </c>
      <c r="C17195" s="0" t="n">
        <v>5.22937520246767E+017</v>
      </c>
      <c r="D17195" s="0" t="s">
        <v>37250</v>
      </c>
      <c r="E17195" s="0" t="s">
        <v>14</v>
      </c>
      <c r="F17195" s="0" t="str">
        <f aca="false">RIGHT(B17195,4)</f>
        <v>2014</v>
      </c>
      <c r="G17195" s="0" t="str">
        <f aca="false">MID(B17195,5,3)</f>
        <v>Oct</v>
      </c>
      <c r="H17195" s="0" t="str">
        <f aca="false">MID(B17195,9,2)</f>
        <v>17</v>
      </c>
      <c r="I17195" s="0" t="str">
        <f aca="false">LEFT(B17195,3)</f>
        <v>Fri</v>
      </c>
      <c r="J17195" s="0" t="str">
        <f aca="false">MID(B17195,12,2)</f>
        <v>10</v>
      </c>
      <c r="K17195" s="0" t="str">
        <f aca="false">G17195&amp;F17195</f>
        <v>Oct2014</v>
      </c>
    </row>
    <row r="17196" customFormat="false" ht="15" hidden="false" customHeight="false" outlineLevel="0" collapsed="false">
      <c r="A17196" s="0" t="s">
        <v>37251</v>
      </c>
      <c r="B17196" s="0" t="s">
        <v>37252</v>
      </c>
      <c r="C17196" s="0" t="n">
        <v>5.2294279960843E+017</v>
      </c>
      <c r="D17196" s="0" t="s">
        <v>37253</v>
      </c>
      <c r="E17196" s="0" t="s">
        <v>18</v>
      </c>
      <c r="F17196" s="0" t="str">
        <f aca="false">RIGHT(B17196,4)</f>
        <v>2014</v>
      </c>
      <c r="G17196" s="0" t="str">
        <f aca="false">MID(B17196,5,3)</f>
        <v>Oct</v>
      </c>
      <c r="H17196" s="0" t="str">
        <f aca="false">MID(B17196,9,2)</f>
        <v>17</v>
      </c>
      <c r="I17196" s="0" t="str">
        <f aca="false">LEFT(B17196,3)</f>
        <v>Fri</v>
      </c>
      <c r="J17196" s="0" t="str">
        <f aca="false">MID(B17196,12,2)</f>
        <v>10</v>
      </c>
      <c r="K17196" s="0" t="str">
        <f aca="false">G17196&amp;F17196</f>
        <v>Oct2014</v>
      </c>
    </row>
    <row r="17197" customFormat="false" ht="15" hidden="false" customHeight="false" outlineLevel="0" collapsed="false">
      <c r="A17197" s="0" t="s">
        <v>14989</v>
      </c>
      <c r="B17197" s="0" t="s">
        <v>37254</v>
      </c>
      <c r="C17197" s="0" t="n">
        <v>5.22943937716047E+017</v>
      </c>
      <c r="D17197" s="0" t="s">
        <v>37255</v>
      </c>
      <c r="E17197" s="0" t="s">
        <v>18</v>
      </c>
      <c r="F17197" s="0" t="str">
        <f aca="false">RIGHT(B17197,4)</f>
        <v>2014</v>
      </c>
      <c r="G17197" s="0" t="str">
        <f aca="false">MID(B17197,5,3)</f>
        <v>Oct</v>
      </c>
      <c r="H17197" s="0" t="str">
        <f aca="false">MID(B17197,9,2)</f>
        <v>17</v>
      </c>
      <c r="I17197" s="0" t="str">
        <f aca="false">LEFT(B17197,3)</f>
        <v>Fri</v>
      </c>
      <c r="J17197" s="0" t="str">
        <f aca="false">MID(B17197,12,2)</f>
        <v>10</v>
      </c>
      <c r="K17197" s="0" t="str">
        <f aca="false">G17197&amp;F17197</f>
        <v>Oct2014</v>
      </c>
    </row>
    <row r="17198" customFormat="false" ht="15" hidden="false" customHeight="false" outlineLevel="0" collapsed="false">
      <c r="A17198" s="0" t="s">
        <v>37256</v>
      </c>
      <c r="B17198" s="0" t="s">
        <v>37257</v>
      </c>
      <c r="C17198" s="0" t="n">
        <v>5.22944161314385E+017</v>
      </c>
      <c r="D17198" s="0" t="s">
        <v>37258</v>
      </c>
      <c r="E17198" s="0" t="s">
        <v>18</v>
      </c>
      <c r="F17198" s="0" t="str">
        <f aca="false">RIGHT(B17198,4)</f>
        <v>2014</v>
      </c>
      <c r="G17198" s="0" t="str">
        <f aca="false">MID(B17198,5,3)</f>
        <v>Oct</v>
      </c>
      <c r="H17198" s="0" t="str">
        <f aca="false">MID(B17198,9,2)</f>
        <v>17</v>
      </c>
      <c r="I17198" s="0" t="str">
        <f aca="false">LEFT(B17198,3)</f>
        <v>Fri</v>
      </c>
      <c r="J17198" s="0" t="str">
        <f aca="false">MID(B17198,12,2)</f>
        <v>10</v>
      </c>
      <c r="K17198" s="0" t="str">
        <f aca="false">G17198&amp;F17198</f>
        <v>Oct2014</v>
      </c>
    </row>
    <row r="17199" customFormat="false" ht="15" hidden="false" customHeight="false" outlineLevel="0" collapsed="false">
      <c r="A17199" s="0" t="s">
        <v>37259</v>
      </c>
      <c r="B17199" s="0" t="s">
        <v>37260</v>
      </c>
      <c r="C17199" s="0" t="n">
        <v>5.22944392626044E+017</v>
      </c>
      <c r="D17199" s="0" t="s">
        <v>37261</v>
      </c>
      <c r="E17199" s="0" t="s">
        <v>18</v>
      </c>
      <c r="F17199" s="0" t="str">
        <f aca="false">RIGHT(B17199,4)</f>
        <v>2014</v>
      </c>
      <c r="G17199" s="0" t="str">
        <f aca="false">MID(B17199,5,3)</f>
        <v>Oct</v>
      </c>
      <c r="H17199" s="0" t="str">
        <f aca="false">MID(B17199,9,2)</f>
        <v>17</v>
      </c>
      <c r="I17199" s="0" t="str">
        <f aca="false">LEFT(B17199,3)</f>
        <v>Fri</v>
      </c>
      <c r="J17199" s="0" t="str">
        <f aca="false">MID(B17199,12,2)</f>
        <v>10</v>
      </c>
      <c r="K17199" s="0" t="str">
        <f aca="false">G17199&amp;F17199</f>
        <v>Oct2014</v>
      </c>
    </row>
    <row r="17200" customFormat="false" ht="15" hidden="false" customHeight="false" outlineLevel="0" collapsed="false">
      <c r="A17200" s="0" t="s">
        <v>5799</v>
      </c>
      <c r="B17200" s="0" t="s">
        <v>37262</v>
      </c>
      <c r="C17200" s="0" t="n">
        <v>5.22945046253805E+017</v>
      </c>
      <c r="D17200" s="0" t="s">
        <v>37263</v>
      </c>
      <c r="E17200" s="0" t="s">
        <v>14</v>
      </c>
      <c r="F17200" s="0" t="str">
        <f aca="false">RIGHT(B17200,4)</f>
        <v>2014</v>
      </c>
      <c r="G17200" s="0" t="str">
        <f aca="false">MID(B17200,5,3)</f>
        <v>Oct</v>
      </c>
      <c r="H17200" s="0" t="str">
        <f aca="false">MID(B17200,9,2)</f>
        <v>17</v>
      </c>
      <c r="I17200" s="0" t="str">
        <f aca="false">LEFT(B17200,3)</f>
        <v>Fri</v>
      </c>
      <c r="J17200" s="0" t="str">
        <f aca="false">MID(B17200,12,2)</f>
        <v>10</v>
      </c>
      <c r="K17200" s="0" t="str">
        <f aca="false">G17200&amp;F17200</f>
        <v>Oct2014</v>
      </c>
    </row>
    <row r="17201" customFormat="false" ht="15" hidden="false" customHeight="false" outlineLevel="0" collapsed="false">
      <c r="A17201" s="0" t="s">
        <v>32596</v>
      </c>
      <c r="B17201" s="0" t="s">
        <v>37264</v>
      </c>
      <c r="C17201" s="0" t="n">
        <v>5.22945929951735E+017</v>
      </c>
      <c r="D17201" s="0" t="s">
        <v>37265</v>
      </c>
      <c r="E17201" s="0" t="s">
        <v>18</v>
      </c>
      <c r="F17201" s="0" t="str">
        <f aca="false">RIGHT(B17201,4)</f>
        <v>2014</v>
      </c>
      <c r="G17201" s="0" t="str">
        <f aca="false">MID(B17201,5,3)</f>
        <v>Oct</v>
      </c>
      <c r="H17201" s="0" t="str">
        <f aca="false">MID(B17201,9,2)</f>
        <v>17</v>
      </c>
      <c r="I17201" s="0" t="str">
        <f aca="false">LEFT(B17201,3)</f>
        <v>Fri</v>
      </c>
      <c r="J17201" s="0" t="str">
        <f aca="false">MID(B17201,12,2)</f>
        <v>11</v>
      </c>
      <c r="K17201" s="0" t="str">
        <f aca="false">G17201&amp;F17201</f>
        <v>Oct2014</v>
      </c>
    </row>
    <row r="17202" customFormat="false" ht="15" hidden="false" customHeight="false" outlineLevel="0" collapsed="false">
      <c r="A17202" s="0" t="s">
        <v>37266</v>
      </c>
      <c r="B17202" s="0" t="s">
        <v>37267</v>
      </c>
      <c r="C17202" s="0" t="n">
        <v>5.22946552336089E+017</v>
      </c>
      <c r="D17202" s="0" t="s">
        <v>37268</v>
      </c>
      <c r="E17202" s="0" t="s">
        <v>14</v>
      </c>
      <c r="F17202" s="0" t="str">
        <f aca="false">RIGHT(B17202,4)</f>
        <v>2014</v>
      </c>
      <c r="G17202" s="0" t="str">
        <f aca="false">MID(B17202,5,3)</f>
        <v>Oct</v>
      </c>
      <c r="H17202" s="0" t="str">
        <f aca="false">MID(B17202,9,2)</f>
        <v>17</v>
      </c>
      <c r="I17202" s="0" t="str">
        <f aca="false">LEFT(B17202,3)</f>
        <v>Fri</v>
      </c>
      <c r="J17202" s="0" t="str">
        <f aca="false">MID(B17202,12,2)</f>
        <v>11</v>
      </c>
      <c r="K17202" s="0" t="str">
        <f aca="false">G17202&amp;F17202</f>
        <v>Oct2014</v>
      </c>
    </row>
    <row r="17203" customFormat="false" ht="15" hidden="false" customHeight="false" outlineLevel="0" collapsed="false">
      <c r="A17203" s="0" t="s">
        <v>37269</v>
      </c>
      <c r="B17203" s="0" t="s">
        <v>37270</v>
      </c>
      <c r="C17203" s="0" t="n">
        <v>5.22946907388145E+017</v>
      </c>
      <c r="D17203" s="0" t="s">
        <v>37271</v>
      </c>
      <c r="E17203" s="0" t="s">
        <v>18</v>
      </c>
      <c r="F17203" s="0" t="str">
        <f aca="false">RIGHT(B17203,4)</f>
        <v>2014</v>
      </c>
      <c r="G17203" s="0" t="str">
        <f aca="false">MID(B17203,5,3)</f>
        <v>Oct</v>
      </c>
      <c r="H17203" s="0" t="str">
        <f aca="false">MID(B17203,9,2)</f>
        <v>17</v>
      </c>
      <c r="I17203" s="0" t="str">
        <f aca="false">LEFT(B17203,3)</f>
        <v>Fri</v>
      </c>
      <c r="J17203" s="0" t="str">
        <f aca="false">MID(B17203,12,2)</f>
        <v>11</v>
      </c>
      <c r="K17203" s="0" t="str">
        <f aca="false">G17203&amp;F17203</f>
        <v>Oct2014</v>
      </c>
    </row>
    <row r="17204" customFormat="false" ht="15" hidden="false" customHeight="false" outlineLevel="0" collapsed="false">
      <c r="A17204" s="0" t="s">
        <v>29364</v>
      </c>
      <c r="B17204" s="0" t="s">
        <v>37272</v>
      </c>
      <c r="C17204" s="0" t="n">
        <v>5.22948798645948E+017</v>
      </c>
      <c r="D17204" s="0" t="s">
        <v>24410</v>
      </c>
      <c r="E17204" s="0" t="s">
        <v>14</v>
      </c>
      <c r="F17204" s="0" t="str">
        <f aca="false">RIGHT(B17204,4)</f>
        <v>2014</v>
      </c>
      <c r="G17204" s="0" t="str">
        <f aca="false">MID(B17204,5,3)</f>
        <v>Oct</v>
      </c>
      <c r="H17204" s="0" t="str">
        <f aca="false">MID(B17204,9,2)</f>
        <v>17</v>
      </c>
      <c r="I17204" s="0" t="str">
        <f aca="false">LEFT(B17204,3)</f>
        <v>Fri</v>
      </c>
      <c r="J17204" s="0" t="str">
        <f aca="false">MID(B17204,12,2)</f>
        <v>11</v>
      </c>
      <c r="K17204" s="0" t="str">
        <f aca="false">G17204&amp;F17204</f>
        <v>Oct2014</v>
      </c>
    </row>
    <row r="17205" customFormat="false" ht="15" hidden="false" customHeight="false" outlineLevel="0" collapsed="false">
      <c r="A17205" s="0" t="s">
        <v>37273</v>
      </c>
      <c r="B17205" s="0" t="s">
        <v>37274</v>
      </c>
      <c r="C17205" s="0" t="n">
        <v>5.2294964686843E+017</v>
      </c>
      <c r="D17205" s="0" t="s">
        <v>37275</v>
      </c>
      <c r="E17205" s="0" t="s">
        <v>14</v>
      </c>
      <c r="F17205" s="0" t="str">
        <f aca="false">RIGHT(B17205,4)</f>
        <v>2014</v>
      </c>
      <c r="G17205" s="0" t="str">
        <f aca="false">MID(B17205,5,3)</f>
        <v>Oct</v>
      </c>
      <c r="H17205" s="0" t="str">
        <f aca="false">MID(B17205,9,2)</f>
        <v>17</v>
      </c>
      <c r="I17205" s="0" t="str">
        <f aca="false">LEFT(B17205,3)</f>
        <v>Fri</v>
      </c>
      <c r="J17205" s="0" t="str">
        <f aca="false">MID(B17205,12,2)</f>
        <v>11</v>
      </c>
      <c r="K17205" s="0" t="str">
        <f aca="false">G17205&amp;F17205</f>
        <v>Oct2014</v>
      </c>
    </row>
    <row r="17206" customFormat="false" ht="15" hidden="false" customHeight="false" outlineLevel="0" collapsed="false">
      <c r="A17206" s="0" t="s">
        <v>37276</v>
      </c>
      <c r="B17206" s="0" t="s">
        <v>37277</v>
      </c>
      <c r="C17206" s="0" t="n">
        <v>5.22949883117195E+017</v>
      </c>
      <c r="D17206" s="0" t="s">
        <v>37278</v>
      </c>
      <c r="E17206" s="0" t="s">
        <v>14</v>
      </c>
      <c r="F17206" s="0" t="str">
        <f aca="false">RIGHT(B17206,4)</f>
        <v>2014</v>
      </c>
      <c r="G17206" s="0" t="str">
        <f aca="false">MID(B17206,5,3)</f>
        <v>Oct</v>
      </c>
      <c r="H17206" s="0" t="str">
        <f aca="false">MID(B17206,9,2)</f>
        <v>17</v>
      </c>
      <c r="I17206" s="0" t="str">
        <f aca="false">LEFT(B17206,3)</f>
        <v>Fri</v>
      </c>
      <c r="J17206" s="0" t="str">
        <f aca="false">MID(B17206,12,2)</f>
        <v>11</v>
      </c>
      <c r="K17206" s="0" t="str">
        <f aca="false">G17206&amp;F17206</f>
        <v>Oct2014</v>
      </c>
    </row>
    <row r="17207" customFormat="false" ht="15" hidden="false" customHeight="false" outlineLevel="0" collapsed="false">
      <c r="A17207" s="0" t="s">
        <v>18657</v>
      </c>
      <c r="B17207" s="0" t="s">
        <v>37279</v>
      </c>
      <c r="C17207" s="0" t="n">
        <v>5.2295174398269E+017</v>
      </c>
      <c r="D17207" s="0" t="s">
        <v>37280</v>
      </c>
      <c r="E17207" s="0" t="s">
        <v>14</v>
      </c>
      <c r="F17207" s="0" t="str">
        <f aca="false">RIGHT(B17207,4)</f>
        <v>2014</v>
      </c>
      <c r="G17207" s="0" t="str">
        <f aca="false">MID(B17207,5,3)</f>
        <v>Oct</v>
      </c>
      <c r="H17207" s="0" t="str">
        <f aca="false">MID(B17207,9,2)</f>
        <v>17</v>
      </c>
      <c r="I17207" s="0" t="str">
        <f aca="false">LEFT(B17207,3)</f>
        <v>Fri</v>
      </c>
      <c r="J17207" s="0" t="str">
        <f aca="false">MID(B17207,12,2)</f>
        <v>11</v>
      </c>
      <c r="K17207" s="0" t="str">
        <f aca="false">G17207&amp;F17207</f>
        <v>Oct2014</v>
      </c>
    </row>
    <row r="17208" customFormat="false" ht="15" hidden="false" customHeight="false" outlineLevel="0" collapsed="false">
      <c r="A17208" s="0" t="s">
        <v>28833</v>
      </c>
      <c r="B17208" s="0" t="s">
        <v>37281</v>
      </c>
      <c r="C17208" s="0" t="n">
        <v>5.22952147277578E+017</v>
      </c>
      <c r="D17208" s="0" t="s">
        <v>37282</v>
      </c>
      <c r="E17208" s="0" t="s">
        <v>18</v>
      </c>
      <c r="F17208" s="0" t="str">
        <f aca="false">RIGHT(B17208,4)</f>
        <v>2014</v>
      </c>
      <c r="G17208" s="0" t="str">
        <f aca="false">MID(B17208,5,3)</f>
        <v>Oct</v>
      </c>
      <c r="H17208" s="0" t="str">
        <f aca="false">MID(B17208,9,2)</f>
        <v>17</v>
      </c>
      <c r="I17208" s="0" t="str">
        <f aca="false">LEFT(B17208,3)</f>
        <v>Fri</v>
      </c>
      <c r="J17208" s="0" t="str">
        <f aca="false">MID(B17208,12,2)</f>
        <v>11</v>
      </c>
      <c r="K17208" s="0" t="str">
        <f aca="false">G17208&amp;F17208</f>
        <v>Oct2014</v>
      </c>
    </row>
    <row r="17209" customFormat="false" ht="15" hidden="false" customHeight="false" outlineLevel="0" collapsed="false">
      <c r="A17209" s="0" t="s">
        <v>37283</v>
      </c>
      <c r="B17209" s="0" t="s">
        <v>37284</v>
      </c>
      <c r="C17209" s="0" t="n">
        <v>5.22988798980804E+017</v>
      </c>
      <c r="D17209" s="0" t="s">
        <v>37285</v>
      </c>
      <c r="E17209" s="0" t="s">
        <v>18</v>
      </c>
      <c r="F17209" s="0" t="str">
        <f aca="false">RIGHT(B17209,4)</f>
        <v>2014</v>
      </c>
      <c r="G17209" s="0" t="str">
        <f aca="false">MID(B17209,5,3)</f>
        <v>Oct</v>
      </c>
      <c r="H17209" s="0" t="str">
        <f aca="false">MID(B17209,9,2)</f>
        <v>17</v>
      </c>
      <c r="I17209" s="0" t="str">
        <f aca="false">LEFT(B17209,3)</f>
        <v>Fri</v>
      </c>
      <c r="J17209" s="0" t="str">
        <f aca="false">MID(B17209,12,2)</f>
        <v>13</v>
      </c>
      <c r="K17209" s="0" t="str">
        <f aca="false">G17209&amp;F17209</f>
        <v>Oct2014</v>
      </c>
    </row>
    <row r="17210" customFormat="false" ht="15" hidden="false" customHeight="false" outlineLevel="0" collapsed="false">
      <c r="A17210" s="0" t="s">
        <v>37286</v>
      </c>
      <c r="B17210" s="0" t="s">
        <v>37287</v>
      </c>
      <c r="C17210" s="0" t="n">
        <v>5.22989154422894E+017</v>
      </c>
      <c r="D17210" s="0" t="s">
        <v>37288</v>
      </c>
      <c r="E17210" s="0" t="s">
        <v>18</v>
      </c>
      <c r="F17210" s="0" t="str">
        <f aca="false">RIGHT(B17210,4)</f>
        <v>2014</v>
      </c>
      <c r="G17210" s="0" t="str">
        <f aca="false">MID(B17210,5,3)</f>
        <v>Oct</v>
      </c>
      <c r="H17210" s="0" t="str">
        <f aca="false">MID(B17210,9,2)</f>
        <v>17</v>
      </c>
      <c r="I17210" s="0" t="str">
        <f aca="false">LEFT(B17210,3)</f>
        <v>Fri</v>
      </c>
      <c r="J17210" s="0" t="str">
        <f aca="false">MID(B17210,12,2)</f>
        <v>13</v>
      </c>
      <c r="K17210" s="0" t="str">
        <f aca="false">G17210&amp;F17210</f>
        <v>Oct2014</v>
      </c>
    </row>
    <row r="17211" customFormat="false" ht="15" hidden="false" customHeight="false" outlineLevel="0" collapsed="false">
      <c r="A17211" s="0" t="s">
        <v>37289</v>
      </c>
      <c r="B17211" s="0" t="s">
        <v>37290</v>
      </c>
      <c r="C17211" s="0" t="n">
        <v>5.22991049648533E+017</v>
      </c>
      <c r="D17211" s="0" t="s">
        <v>37291</v>
      </c>
      <c r="E17211" s="0" t="s">
        <v>14</v>
      </c>
      <c r="F17211" s="0" t="str">
        <f aca="false">RIGHT(B17211,4)</f>
        <v>2014</v>
      </c>
      <c r="G17211" s="0" t="str">
        <f aca="false">MID(B17211,5,3)</f>
        <v>Oct</v>
      </c>
      <c r="H17211" s="0" t="str">
        <f aca="false">MID(B17211,9,2)</f>
        <v>17</v>
      </c>
      <c r="I17211" s="0" t="str">
        <f aca="false">LEFT(B17211,3)</f>
        <v>Fri</v>
      </c>
      <c r="J17211" s="0" t="str">
        <f aca="false">MID(B17211,12,2)</f>
        <v>14</v>
      </c>
      <c r="K17211" s="0" t="str">
        <f aca="false">G17211&amp;F17211</f>
        <v>Oct2014</v>
      </c>
    </row>
    <row r="17212" customFormat="false" ht="15" hidden="false" customHeight="false" outlineLevel="0" collapsed="false">
      <c r="A17212" s="0" t="s">
        <v>37292</v>
      </c>
      <c r="B17212" s="0" t="s">
        <v>37293</v>
      </c>
      <c r="C17212" s="0" t="n">
        <v>5.22992585640378E+017</v>
      </c>
      <c r="D17212" s="0" t="s">
        <v>37294</v>
      </c>
      <c r="E17212" s="0" t="s">
        <v>14</v>
      </c>
      <c r="F17212" s="0" t="str">
        <f aca="false">RIGHT(B17212,4)</f>
        <v>2014</v>
      </c>
      <c r="G17212" s="0" t="str">
        <f aca="false">MID(B17212,5,3)</f>
        <v>Oct</v>
      </c>
      <c r="H17212" s="0" t="str">
        <f aca="false">MID(B17212,9,2)</f>
        <v>17</v>
      </c>
      <c r="I17212" s="0" t="str">
        <f aca="false">LEFT(B17212,3)</f>
        <v>Fri</v>
      </c>
      <c r="J17212" s="0" t="str">
        <f aca="false">MID(B17212,12,2)</f>
        <v>14</v>
      </c>
      <c r="K17212" s="0" t="str">
        <f aca="false">G17212&amp;F17212</f>
        <v>Oct2014</v>
      </c>
    </row>
    <row r="17213" customFormat="false" ht="15" hidden="false" customHeight="false" outlineLevel="0" collapsed="false">
      <c r="A17213" s="0" t="s">
        <v>37289</v>
      </c>
      <c r="B17213" s="0" t="s">
        <v>37295</v>
      </c>
      <c r="C17213" s="0" t="n">
        <v>5.22997147692564E+017</v>
      </c>
      <c r="D17213" s="0" t="s">
        <v>37296</v>
      </c>
      <c r="E17213" s="0" t="s">
        <v>14</v>
      </c>
      <c r="F17213" s="0" t="str">
        <f aca="false">RIGHT(B17213,4)</f>
        <v>2014</v>
      </c>
      <c r="G17213" s="0" t="str">
        <f aca="false">MID(B17213,5,3)</f>
        <v>Oct</v>
      </c>
      <c r="H17213" s="0" t="str">
        <f aca="false">MID(B17213,9,2)</f>
        <v>17</v>
      </c>
      <c r="I17213" s="0" t="str">
        <f aca="false">LEFT(B17213,3)</f>
        <v>Fri</v>
      </c>
      <c r="J17213" s="0" t="str">
        <f aca="false">MID(B17213,12,2)</f>
        <v>14</v>
      </c>
      <c r="K17213" s="0" t="str">
        <f aca="false">G17213&amp;F17213</f>
        <v>Oct2014</v>
      </c>
    </row>
    <row r="17214" customFormat="false" ht="15" hidden="false" customHeight="false" outlineLevel="0" collapsed="false">
      <c r="A17214" s="0" t="s">
        <v>567</v>
      </c>
      <c r="B17214" s="0" t="s">
        <v>37297</v>
      </c>
      <c r="C17214" s="0" t="n">
        <v>5.22999073263996E+017</v>
      </c>
      <c r="D17214" s="0" t="s">
        <v>37298</v>
      </c>
      <c r="E17214" s="0" t="s">
        <v>14</v>
      </c>
      <c r="F17214" s="0" t="str">
        <f aca="false">RIGHT(B17214,4)</f>
        <v>2014</v>
      </c>
      <c r="G17214" s="0" t="str">
        <f aca="false">MID(B17214,5,3)</f>
        <v>Oct</v>
      </c>
      <c r="H17214" s="0" t="str">
        <f aca="false">MID(B17214,9,2)</f>
        <v>17</v>
      </c>
      <c r="I17214" s="0" t="str">
        <f aca="false">LEFT(B17214,3)</f>
        <v>Fri</v>
      </c>
      <c r="J17214" s="0" t="str">
        <f aca="false">MID(B17214,12,2)</f>
        <v>14</v>
      </c>
      <c r="K17214" s="0" t="str">
        <f aca="false">G17214&amp;F17214</f>
        <v>Oct2014</v>
      </c>
    </row>
    <row r="17215" customFormat="false" ht="15" hidden="false" customHeight="false" outlineLevel="0" collapsed="false">
      <c r="A17215" s="0" t="s">
        <v>37299</v>
      </c>
      <c r="B17215" s="0" t="s">
        <v>37300</v>
      </c>
      <c r="C17215" s="0" t="n">
        <v>5.23000099656331E+017</v>
      </c>
      <c r="D17215" s="0" t="s">
        <v>37301</v>
      </c>
      <c r="E17215" s="0" t="s">
        <v>18</v>
      </c>
      <c r="F17215" s="0" t="str">
        <f aca="false">RIGHT(B17215,4)</f>
        <v>2014</v>
      </c>
      <c r="G17215" s="0" t="str">
        <f aca="false">MID(B17215,5,3)</f>
        <v>Oct</v>
      </c>
      <c r="H17215" s="0" t="str">
        <f aca="false">MID(B17215,9,2)</f>
        <v>17</v>
      </c>
      <c r="I17215" s="0" t="str">
        <f aca="false">LEFT(B17215,3)</f>
        <v>Fri</v>
      </c>
      <c r="J17215" s="0" t="str">
        <f aca="false">MID(B17215,12,2)</f>
        <v>14</v>
      </c>
      <c r="K17215" s="0" t="str">
        <f aca="false">G17215&amp;F17215</f>
        <v>Oct2014</v>
      </c>
    </row>
    <row r="17216" customFormat="false" ht="15" hidden="false" customHeight="false" outlineLevel="0" collapsed="false">
      <c r="A17216" s="0" t="s">
        <v>7563</v>
      </c>
      <c r="B17216" s="0" t="s">
        <v>37302</v>
      </c>
      <c r="C17216" s="0" t="n">
        <v>5.23002087081521E+017</v>
      </c>
      <c r="D17216" s="0" t="s">
        <v>37303</v>
      </c>
      <c r="E17216" s="0" t="s">
        <v>18</v>
      </c>
      <c r="F17216" s="0" t="str">
        <f aca="false">RIGHT(B17216,4)</f>
        <v>2014</v>
      </c>
      <c r="G17216" s="0" t="str">
        <f aca="false">MID(B17216,5,3)</f>
        <v>Oct</v>
      </c>
      <c r="H17216" s="0" t="str">
        <f aca="false">MID(B17216,9,2)</f>
        <v>17</v>
      </c>
      <c r="I17216" s="0" t="str">
        <f aca="false">LEFT(B17216,3)</f>
        <v>Fri</v>
      </c>
      <c r="J17216" s="0" t="str">
        <f aca="false">MID(B17216,12,2)</f>
        <v>14</v>
      </c>
      <c r="K17216" s="0" t="str">
        <f aca="false">G17216&amp;F17216</f>
        <v>Oct2014</v>
      </c>
    </row>
    <row r="17217" customFormat="false" ht="15" hidden="false" customHeight="false" outlineLevel="0" collapsed="false">
      <c r="A17217" s="0" t="s">
        <v>37304</v>
      </c>
      <c r="B17217" s="0" t="s">
        <v>37305</v>
      </c>
      <c r="C17217" s="0" t="n">
        <v>5.23035792310943E+017</v>
      </c>
      <c r="D17217" s="0" t="s">
        <v>37306</v>
      </c>
      <c r="E17217" s="0" t="s">
        <v>18</v>
      </c>
      <c r="F17217" s="0" t="str">
        <f aca="false">RIGHT(B17217,4)</f>
        <v>2014</v>
      </c>
      <c r="G17217" s="0" t="str">
        <f aca="false">MID(B17217,5,3)</f>
        <v>Oct</v>
      </c>
      <c r="H17217" s="0" t="str">
        <f aca="false">MID(B17217,9,2)</f>
        <v>17</v>
      </c>
      <c r="I17217" s="0" t="str">
        <f aca="false">LEFT(B17217,3)</f>
        <v>Fri</v>
      </c>
      <c r="J17217" s="0" t="str">
        <f aca="false">MID(B17217,12,2)</f>
        <v>17</v>
      </c>
      <c r="K17217" s="0" t="str">
        <f aca="false">G17217&amp;F17217</f>
        <v>Oct2014</v>
      </c>
    </row>
    <row r="17218" customFormat="false" ht="15" hidden="false" customHeight="false" outlineLevel="0" collapsed="false">
      <c r="A17218" s="0" t="s">
        <v>999</v>
      </c>
      <c r="B17218" s="0" t="s">
        <v>37307</v>
      </c>
      <c r="C17218" s="0" t="n">
        <v>5.23037012631093E+017</v>
      </c>
      <c r="D17218" s="0" t="s">
        <v>1001</v>
      </c>
      <c r="E17218" s="0" t="s">
        <v>14</v>
      </c>
      <c r="F17218" s="0" t="str">
        <f aca="false">RIGHT(B17218,4)</f>
        <v>2014</v>
      </c>
      <c r="G17218" s="0" t="str">
        <f aca="false">MID(B17218,5,3)</f>
        <v>Oct</v>
      </c>
      <c r="H17218" s="0" t="str">
        <f aca="false">MID(B17218,9,2)</f>
        <v>17</v>
      </c>
      <c r="I17218" s="0" t="str">
        <f aca="false">LEFT(B17218,3)</f>
        <v>Fri</v>
      </c>
      <c r="J17218" s="0" t="str">
        <f aca="false">MID(B17218,12,2)</f>
        <v>17</v>
      </c>
      <c r="K17218" s="0" t="str">
        <f aca="false">G17218&amp;F17218</f>
        <v>Oct2014</v>
      </c>
    </row>
    <row r="17219" customFormat="false" ht="15" hidden="false" customHeight="false" outlineLevel="0" collapsed="false">
      <c r="A17219" s="0" t="s">
        <v>37308</v>
      </c>
      <c r="B17219" s="0" t="s">
        <v>37309</v>
      </c>
      <c r="C17219" s="0" t="n">
        <v>5.23039351974793E+017</v>
      </c>
      <c r="D17219" s="0" t="s">
        <v>37310</v>
      </c>
      <c r="E17219" s="0" t="s">
        <v>14</v>
      </c>
      <c r="F17219" s="0" t="str">
        <f aca="false">RIGHT(B17219,4)</f>
        <v>2014</v>
      </c>
      <c r="G17219" s="0" t="str">
        <f aca="false">MID(B17219,5,3)</f>
        <v>Oct</v>
      </c>
      <c r="H17219" s="0" t="str">
        <f aca="false">MID(B17219,9,2)</f>
        <v>17</v>
      </c>
      <c r="I17219" s="0" t="str">
        <f aca="false">LEFT(B17219,3)</f>
        <v>Fri</v>
      </c>
      <c r="J17219" s="0" t="str">
        <f aca="false">MID(B17219,12,2)</f>
        <v>17</v>
      </c>
      <c r="K17219" s="0" t="str">
        <f aca="false">G17219&amp;F17219</f>
        <v>Oct2014</v>
      </c>
    </row>
    <row r="17220" customFormat="false" ht="15" hidden="false" customHeight="false" outlineLevel="0" collapsed="false">
      <c r="A17220" s="0" t="s">
        <v>37311</v>
      </c>
      <c r="B17220" s="0" t="s">
        <v>37312</v>
      </c>
      <c r="C17220" s="0" t="n">
        <v>5.23039681873584E+017</v>
      </c>
      <c r="D17220" s="0" t="s">
        <v>37313</v>
      </c>
      <c r="E17220" s="0" t="s">
        <v>18</v>
      </c>
      <c r="F17220" s="0" t="str">
        <f aca="false">RIGHT(B17220,4)</f>
        <v>2014</v>
      </c>
      <c r="G17220" s="0" t="str">
        <f aca="false">MID(B17220,5,3)</f>
        <v>Oct</v>
      </c>
      <c r="H17220" s="0" t="str">
        <f aca="false">MID(B17220,9,2)</f>
        <v>17</v>
      </c>
      <c r="I17220" s="0" t="str">
        <f aca="false">LEFT(B17220,3)</f>
        <v>Fri</v>
      </c>
      <c r="J17220" s="0" t="str">
        <f aca="false">MID(B17220,12,2)</f>
        <v>17</v>
      </c>
      <c r="K17220" s="0" t="str">
        <f aca="false">G17220&amp;F17220</f>
        <v>Oct2014</v>
      </c>
    </row>
    <row r="17221" customFormat="false" ht="15" hidden="false" customHeight="false" outlineLevel="0" collapsed="false">
      <c r="A17221" s="0" t="s">
        <v>37308</v>
      </c>
      <c r="B17221" s="0" t="s">
        <v>37314</v>
      </c>
      <c r="C17221" s="0" t="n">
        <v>5.23040848703811E+017</v>
      </c>
      <c r="D17221" s="0" t="s">
        <v>37315</v>
      </c>
      <c r="E17221" s="0" t="s">
        <v>14</v>
      </c>
      <c r="F17221" s="0" t="str">
        <f aca="false">RIGHT(B17221,4)</f>
        <v>2014</v>
      </c>
      <c r="G17221" s="0" t="str">
        <f aca="false">MID(B17221,5,3)</f>
        <v>Oct</v>
      </c>
      <c r="H17221" s="0" t="str">
        <f aca="false">MID(B17221,9,2)</f>
        <v>17</v>
      </c>
      <c r="I17221" s="0" t="str">
        <f aca="false">LEFT(B17221,3)</f>
        <v>Fri</v>
      </c>
      <c r="J17221" s="0" t="str">
        <f aca="false">MID(B17221,12,2)</f>
        <v>17</v>
      </c>
      <c r="K17221" s="0" t="str">
        <f aca="false">G17221&amp;F17221</f>
        <v>Oct2014</v>
      </c>
    </row>
    <row r="17222" customFormat="false" ht="15" hidden="false" customHeight="false" outlineLevel="0" collapsed="false">
      <c r="A17222" s="0" t="s">
        <v>37316</v>
      </c>
      <c r="B17222" s="0" t="s">
        <v>37317</v>
      </c>
      <c r="C17222" s="0" t="n">
        <v>5.23045091389095E+017</v>
      </c>
      <c r="D17222" s="0" t="s">
        <v>37318</v>
      </c>
      <c r="E17222" s="0" t="s">
        <v>18</v>
      </c>
      <c r="F17222" s="0" t="str">
        <f aca="false">RIGHT(B17222,4)</f>
        <v>2014</v>
      </c>
      <c r="G17222" s="0" t="str">
        <f aca="false">MID(B17222,5,3)</f>
        <v>Oct</v>
      </c>
      <c r="H17222" s="0" t="str">
        <f aca="false">MID(B17222,9,2)</f>
        <v>17</v>
      </c>
      <c r="I17222" s="0" t="str">
        <f aca="false">LEFT(B17222,3)</f>
        <v>Fri</v>
      </c>
      <c r="J17222" s="0" t="str">
        <f aca="false">MID(B17222,12,2)</f>
        <v>17</v>
      </c>
      <c r="K17222" s="0" t="str">
        <f aca="false">G17222&amp;F17222</f>
        <v>Oct2014</v>
      </c>
    </row>
    <row r="17223" customFormat="false" ht="15" hidden="false" customHeight="false" outlineLevel="0" collapsed="false">
      <c r="A17223" s="0" t="s">
        <v>37319</v>
      </c>
      <c r="B17223" s="0" t="s">
        <v>37320</v>
      </c>
      <c r="C17223" s="0" t="n">
        <v>5.23049096479641E+017</v>
      </c>
      <c r="D17223" s="0" t="s">
        <v>37321</v>
      </c>
      <c r="E17223" s="0" t="s">
        <v>14</v>
      </c>
      <c r="F17223" s="0" t="str">
        <f aca="false">RIGHT(B17223,4)</f>
        <v>2014</v>
      </c>
      <c r="G17223" s="0" t="str">
        <f aca="false">MID(B17223,5,3)</f>
        <v>Oct</v>
      </c>
      <c r="H17223" s="0" t="str">
        <f aca="false">MID(B17223,9,2)</f>
        <v>17</v>
      </c>
      <c r="I17223" s="0" t="str">
        <f aca="false">LEFT(B17223,3)</f>
        <v>Fri</v>
      </c>
      <c r="J17223" s="0" t="str">
        <f aca="false">MID(B17223,12,2)</f>
        <v>17</v>
      </c>
      <c r="K17223" s="0" t="str">
        <f aca="false">G17223&amp;F17223</f>
        <v>Oct2014</v>
      </c>
    </row>
    <row r="17224" customFormat="false" ht="15" hidden="false" customHeight="false" outlineLevel="0" collapsed="false">
      <c r="A17224" s="0" t="s">
        <v>253</v>
      </c>
      <c r="B17224" s="0" t="s">
        <v>37322</v>
      </c>
      <c r="C17224" s="0" t="n">
        <v>5.23050807000715E+017</v>
      </c>
      <c r="D17224" s="0" t="s">
        <v>37323</v>
      </c>
      <c r="E17224" s="0" t="s">
        <v>14</v>
      </c>
      <c r="F17224" s="0" t="str">
        <f aca="false">RIGHT(B17224,4)</f>
        <v>2014</v>
      </c>
      <c r="G17224" s="0" t="str">
        <f aca="false">MID(B17224,5,3)</f>
        <v>Oct</v>
      </c>
      <c r="H17224" s="0" t="str">
        <f aca="false">MID(B17224,9,2)</f>
        <v>17</v>
      </c>
      <c r="I17224" s="0" t="str">
        <f aca="false">LEFT(B17224,3)</f>
        <v>Fri</v>
      </c>
      <c r="J17224" s="0" t="str">
        <f aca="false">MID(B17224,12,2)</f>
        <v>18</v>
      </c>
      <c r="K17224" s="0" t="str">
        <f aca="false">G17224&amp;F17224</f>
        <v>Oct2014</v>
      </c>
    </row>
    <row r="17225" customFormat="false" ht="15" hidden="false" customHeight="false" outlineLevel="0" collapsed="false">
      <c r="A17225" s="0" t="s">
        <v>37324</v>
      </c>
      <c r="B17225" s="0" t="s">
        <v>37325</v>
      </c>
      <c r="C17225" s="0" t="n">
        <v>5.23053605213859E+017</v>
      </c>
      <c r="D17225" s="0" t="s">
        <v>37326</v>
      </c>
      <c r="E17225" s="0" t="s">
        <v>14</v>
      </c>
      <c r="F17225" s="0" t="str">
        <f aca="false">RIGHT(B17225,4)</f>
        <v>2014</v>
      </c>
      <c r="G17225" s="0" t="str">
        <f aca="false">MID(B17225,5,3)</f>
        <v>Oct</v>
      </c>
      <c r="H17225" s="0" t="str">
        <f aca="false">MID(B17225,9,2)</f>
        <v>17</v>
      </c>
      <c r="I17225" s="0" t="str">
        <f aca="false">LEFT(B17225,3)</f>
        <v>Fri</v>
      </c>
      <c r="J17225" s="0" t="str">
        <f aca="false">MID(B17225,12,2)</f>
        <v>18</v>
      </c>
      <c r="K17225" s="0" t="str">
        <f aca="false">G17225&amp;F17225</f>
        <v>Oct2014</v>
      </c>
    </row>
    <row r="17226" customFormat="false" ht="15" hidden="false" customHeight="false" outlineLevel="0" collapsed="false">
      <c r="A17226" s="0" t="s">
        <v>37327</v>
      </c>
      <c r="B17226" s="0" t="s">
        <v>37328</v>
      </c>
      <c r="C17226" s="0" t="n">
        <v>5.23053862899314E+017</v>
      </c>
      <c r="D17226" s="0" t="s">
        <v>37329</v>
      </c>
      <c r="E17226" s="0" t="s">
        <v>18</v>
      </c>
      <c r="F17226" s="0" t="str">
        <f aca="false">RIGHT(B17226,4)</f>
        <v>2014</v>
      </c>
      <c r="G17226" s="0" t="str">
        <f aca="false">MID(B17226,5,3)</f>
        <v>Oct</v>
      </c>
      <c r="H17226" s="0" t="str">
        <f aca="false">MID(B17226,9,2)</f>
        <v>17</v>
      </c>
      <c r="I17226" s="0" t="str">
        <f aca="false">LEFT(B17226,3)</f>
        <v>Fri</v>
      </c>
      <c r="J17226" s="0" t="str">
        <f aca="false">MID(B17226,12,2)</f>
        <v>18</v>
      </c>
      <c r="K17226" s="0" t="str">
        <f aca="false">G17226&amp;F17226</f>
        <v>Oct2014</v>
      </c>
    </row>
    <row r="17227" customFormat="false" ht="15" hidden="false" customHeight="false" outlineLevel="0" collapsed="false">
      <c r="A17227" s="0" t="s">
        <v>36971</v>
      </c>
      <c r="B17227" s="0" t="s">
        <v>37330</v>
      </c>
      <c r="C17227" s="0" t="n">
        <v>5.23054565021589E+017</v>
      </c>
      <c r="D17227" s="0" t="s">
        <v>37331</v>
      </c>
      <c r="E17227" s="0" t="s">
        <v>18</v>
      </c>
      <c r="F17227" s="0" t="str">
        <f aca="false">RIGHT(B17227,4)</f>
        <v>2014</v>
      </c>
      <c r="G17227" s="0" t="str">
        <f aca="false">MID(B17227,5,3)</f>
        <v>Oct</v>
      </c>
      <c r="H17227" s="0" t="str">
        <f aca="false">MID(B17227,9,2)</f>
        <v>17</v>
      </c>
      <c r="I17227" s="0" t="str">
        <f aca="false">LEFT(B17227,3)</f>
        <v>Fri</v>
      </c>
      <c r="J17227" s="0" t="str">
        <f aca="false">MID(B17227,12,2)</f>
        <v>18</v>
      </c>
      <c r="K17227" s="0" t="str">
        <f aca="false">G17227&amp;F17227</f>
        <v>Oct2014</v>
      </c>
    </row>
    <row r="17228" customFormat="false" ht="15" hidden="false" customHeight="false" outlineLevel="0" collapsed="false">
      <c r="A17228" s="0" t="s">
        <v>37332</v>
      </c>
      <c r="B17228" s="0" t="s">
        <v>37333</v>
      </c>
      <c r="C17228" s="0" t="n">
        <v>5.23054939871121E+017</v>
      </c>
      <c r="D17228" s="0" t="s">
        <v>37334</v>
      </c>
      <c r="E17228" s="0" t="s">
        <v>321</v>
      </c>
      <c r="F17228" s="0" t="str">
        <f aca="false">RIGHT(B17228,4)</f>
        <v>2014</v>
      </c>
      <c r="G17228" s="0" t="str">
        <f aca="false">MID(B17228,5,3)</f>
        <v>Oct</v>
      </c>
      <c r="H17228" s="0" t="str">
        <f aca="false">MID(B17228,9,2)</f>
        <v>17</v>
      </c>
      <c r="I17228" s="0" t="str">
        <f aca="false">LEFT(B17228,3)</f>
        <v>Fri</v>
      </c>
      <c r="J17228" s="0" t="str">
        <f aca="false">MID(B17228,12,2)</f>
        <v>18</v>
      </c>
      <c r="K17228" s="0" t="str">
        <f aca="false">G17228&amp;F17228</f>
        <v>Oct2014</v>
      </c>
    </row>
    <row r="17229" customFormat="false" ht="15" hidden="false" customHeight="false" outlineLevel="0" collapsed="false">
      <c r="A17229" s="0" t="s">
        <v>36971</v>
      </c>
      <c r="B17229" s="0" t="s">
        <v>37335</v>
      </c>
      <c r="C17229" s="0" t="n">
        <v>5.23055182733508E+017</v>
      </c>
      <c r="D17229" s="0" t="s">
        <v>37336</v>
      </c>
      <c r="E17229" s="0" t="s">
        <v>18</v>
      </c>
      <c r="F17229" s="0" t="str">
        <f aca="false">RIGHT(B17229,4)</f>
        <v>2014</v>
      </c>
      <c r="G17229" s="0" t="str">
        <f aca="false">MID(B17229,5,3)</f>
        <v>Oct</v>
      </c>
      <c r="H17229" s="0" t="str">
        <f aca="false">MID(B17229,9,2)</f>
        <v>17</v>
      </c>
      <c r="I17229" s="0" t="str">
        <f aca="false">LEFT(B17229,3)</f>
        <v>Fri</v>
      </c>
      <c r="J17229" s="0" t="str">
        <f aca="false">MID(B17229,12,2)</f>
        <v>18</v>
      </c>
      <c r="K17229" s="0" t="str">
        <f aca="false">G17229&amp;F17229</f>
        <v>Oct2014</v>
      </c>
    </row>
    <row r="17230" customFormat="false" ht="15" hidden="false" customHeight="false" outlineLevel="0" collapsed="false">
      <c r="A17230" s="0" t="s">
        <v>36971</v>
      </c>
      <c r="B17230" s="0" t="s">
        <v>37337</v>
      </c>
      <c r="C17230" s="0" t="n">
        <v>5.23055415265722E+017</v>
      </c>
      <c r="D17230" s="0" t="s">
        <v>36979</v>
      </c>
      <c r="E17230" s="0" t="s">
        <v>18</v>
      </c>
      <c r="F17230" s="0" t="str">
        <f aca="false">RIGHT(B17230,4)</f>
        <v>2014</v>
      </c>
      <c r="G17230" s="0" t="str">
        <f aca="false">MID(B17230,5,3)</f>
        <v>Oct</v>
      </c>
      <c r="H17230" s="0" t="str">
        <f aca="false">MID(B17230,9,2)</f>
        <v>17</v>
      </c>
      <c r="I17230" s="0" t="str">
        <f aca="false">LEFT(B17230,3)</f>
        <v>Fri</v>
      </c>
      <c r="J17230" s="0" t="str">
        <f aca="false">MID(B17230,12,2)</f>
        <v>18</v>
      </c>
      <c r="K17230" s="0" t="str">
        <f aca="false">G17230&amp;F17230</f>
        <v>Oct2014</v>
      </c>
    </row>
    <row r="17231" customFormat="false" ht="15" hidden="false" customHeight="false" outlineLevel="0" collapsed="false">
      <c r="A17231" s="0" t="s">
        <v>253</v>
      </c>
      <c r="B17231" s="0" t="s">
        <v>37338</v>
      </c>
      <c r="C17231" s="0" t="n">
        <v>5.2305906014946E+017</v>
      </c>
      <c r="D17231" s="0" t="s">
        <v>37339</v>
      </c>
      <c r="E17231" s="0" t="s">
        <v>14</v>
      </c>
      <c r="F17231" s="0" t="str">
        <f aca="false">RIGHT(B17231,4)</f>
        <v>2014</v>
      </c>
      <c r="G17231" s="0" t="str">
        <f aca="false">MID(B17231,5,3)</f>
        <v>Oct</v>
      </c>
      <c r="H17231" s="0" t="str">
        <f aca="false">MID(B17231,9,2)</f>
        <v>17</v>
      </c>
      <c r="I17231" s="0" t="str">
        <f aca="false">LEFT(B17231,3)</f>
        <v>Fri</v>
      </c>
      <c r="J17231" s="0" t="str">
        <f aca="false">MID(B17231,12,2)</f>
        <v>18</v>
      </c>
      <c r="K17231" s="0" t="str">
        <f aca="false">G17231&amp;F17231</f>
        <v>Oct2014</v>
      </c>
    </row>
    <row r="17232" customFormat="false" ht="15" hidden="false" customHeight="false" outlineLevel="0" collapsed="false">
      <c r="A17232" s="0" t="s">
        <v>253</v>
      </c>
      <c r="B17232" s="0" t="s">
        <v>37340</v>
      </c>
      <c r="C17232" s="0" t="n">
        <v>5.23060935993212E+017</v>
      </c>
      <c r="D17232" s="0" t="s">
        <v>37341</v>
      </c>
      <c r="E17232" s="0" t="s">
        <v>14</v>
      </c>
      <c r="F17232" s="0" t="str">
        <f aca="false">RIGHT(B17232,4)</f>
        <v>2014</v>
      </c>
      <c r="G17232" s="0" t="str">
        <f aca="false">MID(B17232,5,3)</f>
        <v>Oct</v>
      </c>
      <c r="H17232" s="0" t="str">
        <f aca="false">MID(B17232,9,2)</f>
        <v>17</v>
      </c>
      <c r="I17232" s="0" t="str">
        <f aca="false">LEFT(B17232,3)</f>
        <v>Fri</v>
      </c>
      <c r="J17232" s="0" t="str">
        <f aca="false">MID(B17232,12,2)</f>
        <v>18</v>
      </c>
      <c r="K17232" s="0" t="str">
        <f aca="false">G17232&amp;F17232</f>
        <v>Oct2014</v>
      </c>
    </row>
    <row r="17233" customFormat="false" ht="15" hidden="false" customHeight="false" outlineLevel="0" collapsed="false">
      <c r="A17233" s="0" t="s">
        <v>37342</v>
      </c>
      <c r="B17233" s="0" t="s">
        <v>37343</v>
      </c>
      <c r="C17233" s="0" t="n">
        <v>5.2306662115878E+017</v>
      </c>
      <c r="D17233" s="0" t="s">
        <v>37344</v>
      </c>
      <c r="E17233" s="0" t="s">
        <v>14</v>
      </c>
      <c r="F17233" s="0" t="str">
        <f aca="false">RIGHT(B17233,4)</f>
        <v>2014</v>
      </c>
      <c r="G17233" s="0" t="str">
        <f aca="false">MID(B17233,5,3)</f>
        <v>Oct</v>
      </c>
      <c r="H17233" s="0" t="str">
        <f aca="false">MID(B17233,9,2)</f>
        <v>17</v>
      </c>
      <c r="I17233" s="0" t="str">
        <f aca="false">LEFT(B17233,3)</f>
        <v>Fri</v>
      </c>
      <c r="J17233" s="0" t="str">
        <f aca="false">MID(B17233,12,2)</f>
        <v>19</v>
      </c>
      <c r="K17233" s="0" t="str">
        <f aca="false">G17233&amp;F17233</f>
        <v>Oct2014</v>
      </c>
    </row>
    <row r="17234" customFormat="false" ht="15" hidden="false" customHeight="false" outlineLevel="0" collapsed="false">
      <c r="A17234" s="0" t="s">
        <v>31947</v>
      </c>
      <c r="B17234" s="0" t="s">
        <v>37345</v>
      </c>
      <c r="C17234" s="0" t="n">
        <v>5.23067965382877E+017</v>
      </c>
      <c r="D17234" s="0" t="s">
        <v>37346</v>
      </c>
      <c r="E17234" s="0" t="s">
        <v>18</v>
      </c>
      <c r="F17234" s="0" t="str">
        <f aca="false">RIGHT(B17234,4)</f>
        <v>2014</v>
      </c>
      <c r="G17234" s="0" t="str">
        <f aca="false">MID(B17234,5,3)</f>
        <v>Oct</v>
      </c>
      <c r="H17234" s="0" t="str">
        <f aca="false">MID(B17234,9,2)</f>
        <v>17</v>
      </c>
      <c r="I17234" s="0" t="str">
        <f aca="false">LEFT(B17234,3)</f>
        <v>Fri</v>
      </c>
      <c r="J17234" s="0" t="str">
        <f aca="false">MID(B17234,12,2)</f>
        <v>19</v>
      </c>
      <c r="K17234" s="0" t="str">
        <f aca="false">G17234&amp;F17234</f>
        <v>Oct2014</v>
      </c>
    </row>
    <row r="17235" customFormat="false" ht="15" hidden="false" customHeight="false" outlineLevel="0" collapsed="false">
      <c r="A17235" s="0" t="s">
        <v>253</v>
      </c>
      <c r="B17235" s="0" t="s">
        <v>37347</v>
      </c>
      <c r="C17235" s="0" t="n">
        <v>5.23069776969486E+017</v>
      </c>
      <c r="D17235" s="0" t="s">
        <v>37348</v>
      </c>
      <c r="E17235" s="0" t="s">
        <v>14</v>
      </c>
      <c r="F17235" s="0" t="str">
        <f aca="false">RIGHT(B17235,4)</f>
        <v>2014</v>
      </c>
      <c r="G17235" s="0" t="str">
        <f aca="false">MID(B17235,5,3)</f>
        <v>Oct</v>
      </c>
      <c r="H17235" s="0" t="str">
        <f aca="false">MID(B17235,9,2)</f>
        <v>17</v>
      </c>
      <c r="I17235" s="0" t="str">
        <f aca="false">LEFT(B17235,3)</f>
        <v>Fri</v>
      </c>
      <c r="J17235" s="0" t="str">
        <f aca="false">MID(B17235,12,2)</f>
        <v>19</v>
      </c>
      <c r="K17235" s="0" t="str">
        <f aca="false">G17235&amp;F17235</f>
        <v>Oct2014</v>
      </c>
    </row>
    <row r="17236" customFormat="false" ht="15" hidden="false" customHeight="false" outlineLevel="0" collapsed="false">
      <c r="A17236" s="0" t="s">
        <v>25851</v>
      </c>
      <c r="B17236" s="0" t="s">
        <v>37349</v>
      </c>
      <c r="C17236" s="0" t="n">
        <v>5.23070042645073E+017</v>
      </c>
      <c r="D17236" s="0" t="s">
        <v>37350</v>
      </c>
      <c r="E17236" s="0" t="s">
        <v>14</v>
      </c>
      <c r="F17236" s="0" t="str">
        <f aca="false">RIGHT(B17236,4)</f>
        <v>2014</v>
      </c>
      <c r="G17236" s="0" t="str">
        <f aca="false">MID(B17236,5,3)</f>
        <v>Oct</v>
      </c>
      <c r="H17236" s="0" t="str">
        <f aca="false">MID(B17236,9,2)</f>
        <v>17</v>
      </c>
      <c r="I17236" s="0" t="str">
        <f aca="false">LEFT(B17236,3)</f>
        <v>Fri</v>
      </c>
      <c r="J17236" s="0" t="str">
        <f aca="false">MID(B17236,12,2)</f>
        <v>19</v>
      </c>
      <c r="K17236" s="0" t="str">
        <f aca="false">G17236&amp;F17236</f>
        <v>Oct2014</v>
      </c>
    </row>
    <row r="17237" customFormat="false" ht="15" hidden="false" customHeight="false" outlineLevel="0" collapsed="false">
      <c r="A17237" s="0" t="s">
        <v>25851</v>
      </c>
      <c r="B17237" s="0" t="s">
        <v>37351</v>
      </c>
      <c r="C17237" s="0" t="n">
        <v>5.23070144558288E+017</v>
      </c>
      <c r="D17237" s="0" t="s">
        <v>37352</v>
      </c>
      <c r="E17237" s="0" t="s">
        <v>14</v>
      </c>
      <c r="F17237" s="0" t="str">
        <f aca="false">RIGHT(B17237,4)</f>
        <v>2014</v>
      </c>
      <c r="G17237" s="0" t="str">
        <f aca="false">MID(B17237,5,3)</f>
        <v>Oct</v>
      </c>
      <c r="H17237" s="0" t="str">
        <f aca="false">MID(B17237,9,2)</f>
        <v>17</v>
      </c>
      <c r="I17237" s="0" t="str">
        <f aca="false">LEFT(B17237,3)</f>
        <v>Fri</v>
      </c>
      <c r="J17237" s="0" t="str">
        <f aca="false">MID(B17237,12,2)</f>
        <v>19</v>
      </c>
      <c r="K17237" s="0" t="str">
        <f aca="false">G17237&amp;F17237</f>
        <v>Oct2014</v>
      </c>
    </row>
    <row r="17238" customFormat="false" ht="15" hidden="false" customHeight="false" outlineLevel="0" collapsed="false">
      <c r="A17238" s="0" t="s">
        <v>37353</v>
      </c>
      <c r="B17238" s="0" t="s">
        <v>37354</v>
      </c>
      <c r="C17238" s="0" t="n">
        <v>5.23070280248201E+017</v>
      </c>
      <c r="D17238" s="0" t="s">
        <v>37355</v>
      </c>
      <c r="E17238" s="0" t="s">
        <v>18</v>
      </c>
      <c r="F17238" s="0" t="str">
        <f aca="false">RIGHT(B17238,4)</f>
        <v>2014</v>
      </c>
      <c r="G17238" s="0" t="str">
        <f aca="false">MID(B17238,5,3)</f>
        <v>Oct</v>
      </c>
      <c r="H17238" s="0" t="str">
        <f aca="false">MID(B17238,9,2)</f>
        <v>17</v>
      </c>
      <c r="I17238" s="0" t="str">
        <f aca="false">LEFT(B17238,3)</f>
        <v>Fri</v>
      </c>
      <c r="J17238" s="0" t="str">
        <f aca="false">MID(B17238,12,2)</f>
        <v>19</v>
      </c>
      <c r="K17238" s="0" t="str">
        <f aca="false">G17238&amp;F17238</f>
        <v>Oct2014</v>
      </c>
    </row>
    <row r="17239" customFormat="false" ht="15" hidden="false" customHeight="false" outlineLevel="0" collapsed="false">
      <c r="A17239" s="0" t="s">
        <v>25851</v>
      </c>
      <c r="B17239" s="0" t="s">
        <v>37356</v>
      </c>
      <c r="C17239" s="0" t="n">
        <v>5.23070935083937E+017</v>
      </c>
      <c r="D17239" s="0" t="s">
        <v>37357</v>
      </c>
      <c r="E17239" s="0" t="s">
        <v>14</v>
      </c>
      <c r="F17239" s="0" t="str">
        <f aca="false">RIGHT(B17239,4)</f>
        <v>2014</v>
      </c>
      <c r="G17239" s="0" t="str">
        <f aca="false">MID(B17239,5,3)</f>
        <v>Oct</v>
      </c>
      <c r="H17239" s="0" t="str">
        <f aca="false">MID(B17239,9,2)</f>
        <v>17</v>
      </c>
      <c r="I17239" s="0" t="str">
        <f aca="false">LEFT(B17239,3)</f>
        <v>Fri</v>
      </c>
      <c r="J17239" s="0" t="str">
        <f aca="false">MID(B17239,12,2)</f>
        <v>19</v>
      </c>
      <c r="K17239" s="0" t="str">
        <f aca="false">G17239&amp;F17239</f>
        <v>Oct2014</v>
      </c>
    </row>
    <row r="17240" customFormat="false" ht="15" hidden="false" customHeight="false" outlineLevel="0" collapsed="false">
      <c r="A17240" s="0" t="s">
        <v>17084</v>
      </c>
      <c r="B17240" s="0" t="s">
        <v>37358</v>
      </c>
      <c r="C17240" s="0" t="n">
        <v>5.23071103749472E+017</v>
      </c>
      <c r="D17240" s="0" t="s">
        <v>37359</v>
      </c>
      <c r="E17240" s="0" t="s">
        <v>18</v>
      </c>
      <c r="F17240" s="0" t="str">
        <f aca="false">RIGHT(B17240,4)</f>
        <v>2014</v>
      </c>
      <c r="G17240" s="0" t="str">
        <f aca="false">MID(B17240,5,3)</f>
        <v>Oct</v>
      </c>
      <c r="H17240" s="0" t="str">
        <f aca="false">MID(B17240,9,2)</f>
        <v>17</v>
      </c>
      <c r="I17240" s="0" t="str">
        <f aca="false">LEFT(B17240,3)</f>
        <v>Fri</v>
      </c>
      <c r="J17240" s="0" t="str">
        <f aca="false">MID(B17240,12,2)</f>
        <v>19</v>
      </c>
      <c r="K17240" s="0" t="str">
        <f aca="false">G17240&amp;F17240</f>
        <v>Oct2014</v>
      </c>
    </row>
    <row r="17241" customFormat="false" ht="15" hidden="false" customHeight="false" outlineLevel="0" collapsed="false">
      <c r="A17241" s="0" t="s">
        <v>25851</v>
      </c>
      <c r="B17241" s="0" t="s">
        <v>37360</v>
      </c>
      <c r="C17241" s="0" t="n">
        <v>5.23071169876873E+017</v>
      </c>
      <c r="D17241" s="0" t="s">
        <v>37361</v>
      </c>
      <c r="E17241" s="0" t="s">
        <v>14</v>
      </c>
      <c r="F17241" s="0" t="str">
        <f aca="false">RIGHT(B17241,4)</f>
        <v>2014</v>
      </c>
      <c r="G17241" s="0" t="str">
        <f aca="false">MID(B17241,5,3)</f>
        <v>Oct</v>
      </c>
      <c r="H17241" s="0" t="str">
        <f aca="false">MID(B17241,9,2)</f>
        <v>17</v>
      </c>
      <c r="I17241" s="0" t="str">
        <f aca="false">LEFT(B17241,3)</f>
        <v>Fri</v>
      </c>
      <c r="J17241" s="0" t="str">
        <f aca="false">MID(B17241,12,2)</f>
        <v>19</v>
      </c>
      <c r="K17241" s="0" t="str">
        <f aca="false">G17241&amp;F17241</f>
        <v>Oct2014</v>
      </c>
    </row>
    <row r="17242" customFormat="false" ht="15" hidden="false" customHeight="false" outlineLevel="0" collapsed="false">
      <c r="A17242" s="0" t="s">
        <v>25851</v>
      </c>
      <c r="B17242" s="0" t="s">
        <v>37362</v>
      </c>
      <c r="C17242" s="0" t="n">
        <v>5.23071270305267E+017</v>
      </c>
      <c r="D17242" s="0" t="s">
        <v>37363</v>
      </c>
      <c r="E17242" s="0" t="s">
        <v>14</v>
      </c>
      <c r="F17242" s="0" t="str">
        <f aca="false">RIGHT(B17242,4)</f>
        <v>2014</v>
      </c>
      <c r="G17242" s="0" t="str">
        <f aca="false">MID(B17242,5,3)</f>
        <v>Oct</v>
      </c>
      <c r="H17242" s="0" t="str">
        <f aca="false">MID(B17242,9,2)</f>
        <v>17</v>
      </c>
      <c r="I17242" s="0" t="str">
        <f aca="false">LEFT(B17242,3)</f>
        <v>Fri</v>
      </c>
      <c r="J17242" s="0" t="str">
        <f aca="false">MID(B17242,12,2)</f>
        <v>19</v>
      </c>
      <c r="K17242" s="0" t="str">
        <f aca="false">G17242&amp;F17242</f>
        <v>Oct2014</v>
      </c>
    </row>
    <row r="17243" customFormat="false" ht="15" hidden="false" customHeight="false" outlineLevel="0" collapsed="false">
      <c r="A17243" s="0" t="s">
        <v>25851</v>
      </c>
      <c r="B17243" s="0" t="s">
        <v>37364</v>
      </c>
      <c r="C17243" s="0" t="n">
        <v>5.23072439345889E+017</v>
      </c>
      <c r="D17243" s="0" t="s">
        <v>37365</v>
      </c>
      <c r="E17243" s="0" t="s">
        <v>14</v>
      </c>
      <c r="F17243" s="0" t="str">
        <f aca="false">RIGHT(B17243,4)</f>
        <v>2014</v>
      </c>
      <c r="G17243" s="0" t="str">
        <f aca="false">MID(B17243,5,3)</f>
        <v>Oct</v>
      </c>
      <c r="H17243" s="0" t="str">
        <f aca="false">MID(B17243,9,2)</f>
        <v>17</v>
      </c>
      <c r="I17243" s="0" t="str">
        <f aca="false">LEFT(B17243,3)</f>
        <v>Fri</v>
      </c>
      <c r="J17243" s="0" t="str">
        <f aca="false">MID(B17243,12,2)</f>
        <v>19</v>
      </c>
      <c r="K17243" s="0" t="str">
        <f aca="false">G17243&amp;F17243</f>
        <v>Oct2014</v>
      </c>
    </row>
    <row r="17244" customFormat="false" ht="15" hidden="false" customHeight="false" outlineLevel="0" collapsed="false">
      <c r="A17244" s="0" t="s">
        <v>25851</v>
      </c>
      <c r="B17244" s="0" t="s">
        <v>37366</v>
      </c>
      <c r="C17244" s="0" t="n">
        <v>5.23072746079543E+017</v>
      </c>
      <c r="D17244" s="0" t="s">
        <v>37367</v>
      </c>
      <c r="E17244" s="0" t="s">
        <v>14</v>
      </c>
      <c r="F17244" s="0" t="str">
        <f aca="false">RIGHT(B17244,4)</f>
        <v>2014</v>
      </c>
      <c r="G17244" s="0" t="str">
        <f aca="false">MID(B17244,5,3)</f>
        <v>Oct</v>
      </c>
      <c r="H17244" s="0" t="str">
        <f aca="false">MID(B17244,9,2)</f>
        <v>17</v>
      </c>
      <c r="I17244" s="0" t="str">
        <f aca="false">LEFT(B17244,3)</f>
        <v>Fri</v>
      </c>
      <c r="J17244" s="0" t="str">
        <f aca="false">MID(B17244,12,2)</f>
        <v>19</v>
      </c>
      <c r="K17244" s="0" t="str">
        <f aca="false">G17244&amp;F17244</f>
        <v>Oct2014</v>
      </c>
    </row>
    <row r="17245" customFormat="false" ht="15" hidden="false" customHeight="false" outlineLevel="0" collapsed="false">
      <c r="A17245" s="0" t="s">
        <v>25851</v>
      </c>
      <c r="B17245" s="0" t="s">
        <v>37368</v>
      </c>
      <c r="C17245" s="0" t="n">
        <v>5.23072782012121E+017</v>
      </c>
      <c r="D17245" s="0" t="s">
        <v>37369</v>
      </c>
      <c r="E17245" s="0" t="s">
        <v>14</v>
      </c>
      <c r="F17245" s="0" t="str">
        <f aca="false">RIGHT(B17245,4)</f>
        <v>2014</v>
      </c>
      <c r="G17245" s="0" t="str">
        <f aca="false">MID(B17245,5,3)</f>
        <v>Oct</v>
      </c>
      <c r="H17245" s="0" t="str">
        <f aca="false">MID(B17245,9,2)</f>
        <v>17</v>
      </c>
      <c r="I17245" s="0" t="str">
        <f aca="false">LEFT(B17245,3)</f>
        <v>Fri</v>
      </c>
      <c r="J17245" s="0" t="str">
        <f aca="false">MID(B17245,12,2)</f>
        <v>19</v>
      </c>
      <c r="K17245" s="0" t="str">
        <f aca="false">G17245&amp;F17245</f>
        <v>Oct2014</v>
      </c>
    </row>
    <row r="17246" customFormat="false" ht="15" hidden="false" customHeight="false" outlineLevel="0" collapsed="false">
      <c r="A17246" s="0" t="s">
        <v>25851</v>
      </c>
      <c r="B17246" s="0" t="s">
        <v>37370</v>
      </c>
      <c r="C17246" s="0" t="n">
        <v>5.2307285727474E+017</v>
      </c>
      <c r="D17246" s="0" t="s">
        <v>37371</v>
      </c>
      <c r="E17246" s="0" t="s">
        <v>14</v>
      </c>
      <c r="F17246" s="0" t="str">
        <f aca="false">RIGHT(B17246,4)</f>
        <v>2014</v>
      </c>
      <c r="G17246" s="0" t="str">
        <f aca="false">MID(B17246,5,3)</f>
        <v>Oct</v>
      </c>
      <c r="H17246" s="0" t="str">
        <f aca="false">MID(B17246,9,2)</f>
        <v>17</v>
      </c>
      <c r="I17246" s="0" t="str">
        <f aca="false">LEFT(B17246,3)</f>
        <v>Fri</v>
      </c>
      <c r="J17246" s="0" t="str">
        <f aca="false">MID(B17246,12,2)</f>
        <v>19</v>
      </c>
      <c r="K17246" s="0" t="str">
        <f aca="false">G17246&amp;F17246</f>
        <v>Oct2014</v>
      </c>
    </row>
    <row r="17247" customFormat="false" ht="15" hidden="false" customHeight="false" outlineLevel="0" collapsed="false">
      <c r="A17247" s="0" t="s">
        <v>25851</v>
      </c>
      <c r="B17247" s="0" t="s">
        <v>37372</v>
      </c>
      <c r="C17247" s="0" t="n">
        <v>5.23072910378823E+017</v>
      </c>
      <c r="D17247" s="0" t="s">
        <v>37373</v>
      </c>
      <c r="E17247" s="0" t="s">
        <v>14</v>
      </c>
      <c r="F17247" s="0" t="str">
        <f aca="false">RIGHT(B17247,4)</f>
        <v>2014</v>
      </c>
      <c r="G17247" s="0" t="str">
        <f aca="false">MID(B17247,5,3)</f>
        <v>Oct</v>
      </c>
      <c r="H17247" s="0" t="str">
        <f aca="false">MID(B17247,9,2)</f>
        <v>17</v>
      </c>
      <c r="I17247" s="0" t="str">
        <f aca="false">LEFT(B17247,3)</f>
        <v>Fri</v>
      </c>
      <c r="J17247" s="0" t="str">
        <f aca="false">MID(B17247,12,2)</f>
        <v>19</v>
      </c>
      <c r="K17247" s="0" t="str">
        <f aca="false">G17247&amp;F17247</f>
        <v>Oct2014</v>
      </c>
    </row>
    <row r="17248" customFormat="false" ht="15" hidden="false" customHeight="false" outlineLevel="0" collapsed="false">
      <c r="A17248" s="0" t="s">
        <v>25851</v>
      </c>
      <c r="B17248" s="0" t="s">
        <v>37374</v>
      </c>
      <c r="C17248" s="0" t="n">
        <v>5.23073485912809E+017</v>
      </c>
      <c r="D17248" s="0" t="s">
        <v>37375</v>
      </c>
      <c r="E17248" s="0" t="s">
        <v>14</v>
      </c>
      <c r="F17248" s="0" t="str">
        <f aca="false">RIGHT(B17248,4)</f>
        <v>2014</v>
      </c>
      <c r="G17248" s="0" t="str">
        <f aca="false">MID(B17248,5,3)</f>
        <v>Oct</v>
      </c>
      <c r="H17248" s="0" t="str">
        <f aca="false">MID(B17248,9,2)</f>
        <v>17</v>
      </c>
      <c r="I17248" s="0" t="str">
        <f aca="false">LEFT(B17248,3)</f>
        <v>Fri</v>
      </c>
      <c r="J17248" s="0" t="str">
        <f aca="false">MID(B17248,12,2)</f>
        <v>19</v>
      </c>
      <c r="K17248" s="0" t="str">
        <f aca="false">G17248&amp;F17248</f>
        <v>Oct2014</v>
      </c>
    </row>
    <row r="17249" customFormat="false" ht="15" hidden="false" customHeight="false" outlineLevel="0" collapsed="false">
      <c r="A17249" s="0" t="s">
        <v>25851</v>
      </c>
      <c r="B17249" s="0" t="s">
        <v>37376</v>
      </c>
      <c r="C17249" s="0" t="n">
        <v>5.2307353736853E+017</v>
      </c>
      <c r="D17249" s="0" t="s">
        <v>37377</v>
      </c>
      <c r="E17249" s="0" t="s">
        <v>14</v>
      </c>
      <c r="F17249" s="0" t="str">
        <f aca="false">RIGHT(B17249,4)</f>
        <v>2014</v>
      </c>
      <c r="G17249" s="0" t="str">
        <f aca="false">MID(B17249,5,3)</f>
        <v>Oct</v>
      </c>
      <c r="H17249" s="0" t="str">
        <f aca="false">MID(B17249,9,2)</f>
        <v>17</v>
      </c>
      <c r="I17249" s="0" t="str">
        <f aca="false">LEFT(B17249,3)</f>
        <v>Fri</v>
      </c>
      <c r="J17249" s="0" t="str">
        <f aca="false">MID(B17249,12,2)</f>
        <v>19</v>
      </c>
      <c r="K17249" s="0" t="str">
        <f aca="false">G17249&amp;F17249</f>
        <v>Oct2014</v>
      </c>
    </row>
    <row r="17250" customFormat="false" ht="15" hidden="false" customHeight="false" outlineLevel="0" collapsed="false">
      <c r="A17250" s="0" t="s">
        <v>25851</v>
      </c>
      <c r="B17250" s="0" t="s">
        <v>37378</v>
      </c>
      <c r="C17250" s="0" t="n">
        <v>5.23073587087831E+017</v>
      </c>
      <c r="D17250" s="0" t="s">
        <v>37379</v>
      </c>
      <c r="E17250" s="0" t="s">
        <v>14</v>
      </c>
      <c r="F17250" s="0" t="str">
        <f aca="false">RIGHT(B17250,4)</f>
        <v>2014</v>
      </c>
      <c r="G17250" s="0" t="str">
        <f aca="false">MID(B17250,5,3)</f>
        <v>Oct</v>
      </c>
      <c r="H17250" s="0" t="str">
        <f aca="false">MID(B17250,9,2)</f>
        <v>17</v>
      </c>
      <c r="I17250" s="0" t="str">
        <f aca="false">LEFT(B17250,3)</f>
        <v>Fri</v>
      </c>
      <c r="J17250" s="0" t="str">
        <f aca="false">MID(B17250,12,2)</f>
        <v>19</v>
      </c>
      <c r="K17250" s="0" t="str">
        <f aca="false">G17250&amp;F17250</f>
        <v>Oct2014</v>
      </c>
    </row>
    <row r="17251" customFormat="false" ht="15" hidden="false" customHeight="false" outlineLevel="0" collapsed="false">
      <c r="A17251" s="0" t="s">
        <v>25851</v>
      </c>
      <c r="B17251" s="0" t="s">
        <v>37380</v>
      </c>
      <c r="C17251" s="0" t="n">
        <v>5.23073910997147E+017</v>
      </c>
      <c r="D17251" s="0" t="s">
        <v>37381</v>
      </c>
      <c r="E17251" s="0" t="s">
        <v>14</v>
      </c>
      <c r="F17251" s="0" t="str">
        <f aca="false">RIGHT(B17251,4)</f>
        <v>2014</v>
      </c>
      <c r="G17251" s="0" t="str">
        <f aca="false">MID(B17251,5,3)</f>
        <v>Oct</v>
      </c>
      <c r="H17251" s="0" t="str">
        <f aca="false">MID(B17251,9,2)</f>
        <v>17</v>
      </c>
      <c r="I17251" s="0" t="str">
        <f aca="false">LEFT(B17251,3)</f>
        <v>Fri</v>
      </c>
      <c r="J17251" s="0" t="str">
        <f aca="false">MID(B17251,12,2)</f>
        <v>19</v>
      </c>
      <c r="K17251" s="0" t="str">
        <f aca="false">G17251&amp;F17251</f>
        <v>Oct2014</v>
      </c>
    </row>
    <row r="17252" customFormat="false" ht="15" hidden="false" customHeight="false" outlineLevel="0" collapsed="false">
      <c r="A17252" s="0" t="s">
        <v>25851</v>
      </c>
      <c r="B17252" s="0" t="s">
        <v>37382</v>
      </c>
      <c r="C17252" s="0" t="n">
        <v>5.23073931356303E+017</v>
      </c>
      <c r="D17252" s="0" t="s">
        <v>37383</v>
      </c>
      <c r="E17252" s="0" t="s">
        <v>14</v>
      </c>
      <c r="F17252" s="0" t="str">
        <f aca="false">RIGHT(B17252,4)</f>
        <v>2014</v>
      </c>
      <c r="G17252" s="0" t="str">
        <f aca="false">MID(B17252,5,3)</f>
        <v>Oct</v>
      </c>
      <c r="H17252" s="0" t="str">
        <f aca="false">MID(B17252,9,2)</f>
        <v>17</v>
      </c>
      <c r="I17252" s="0" t="str">
        <f aca="false">LEFT(B17252,3)</f>
        <v>Fri</v>
      </c>
      <c r="J17252" s="0" t="str">
        <f aca="false">MID(B17252,12,2)</f>
        <v>19</v>
      </c>
      <c r="K17252" s="0" t="str">
        <f aca="false">G17252&amp;F17252</f>
        <v>Oct2014</v>
      </c>
    </row>
    <row r="17253" customFormat="false" ht="15" hidden="false" customHeight="false" outlineLevel="0" collapsed="false">
      <c r="A17253" s="0" t="s">
        <v>25851</v>
      </c>
      <c r="B17253" s="0" t="s">
        <v>37384</v>
      </c>
      <c r="C17253" s="0" t="n">
        <v>5.23074108284628E+017</v>
      </c>
      <c r="D17253" s="0" t="s">
        <v>37385</v>
      </c>
      <c r="E17253" s="0" t="s">
        <v>14</v>
      </c>
      <c r="F17253" s="0" t="str">
        <f aca="false">RIGHT(B17253,4)</f>
        <v>2014</v>
      </c>
      <c r="G17253" s="0" t="str">
        <f aca="false">MID(B17253,5,3)</f>
        <v>Oct</v>
      </c>
      <c r="H17253" s="0" t="str">
        <f aca="false">MID(B17253,9,2)</f>
        <v>17</v>
      </c>
      <c r="I17253" s="0" t="str">
        <f aca="false">LEFT(B17253,3)</f>
        <v>Fri</v>
      </c>
      <c r="J17253" s="0" t="str">
        <f aca="false">MID(B17253,12,2)</f>
        <v>19</v>
      </c>
      <c r="K17253" s="0" t="str">
        <f aca="false">G17253&amp;F17253</f>
        <v>Oct2014</v>
      </c>
    </row>
    <row r="17254" customFormat="false" ht="15" hidden="false" customHeight="false" outlineLevel="0" collapsed="false">
      <c r="A17254" s="0" t="s">
        <v>37386</v>
      </c>
      <c r="B17254" s="0" t="s">
        <v>37387</v>
      </c>
      <c r="C17254" s="0" t="n">
        <v>5.23077646473633E+017</v>
      </c>
      <c r="D17254" s="0" t="s">
        <v>37388</v>
      </c>
      <c r="E17254" s="0" t="s">
        <v>14</v>
      </c>
      <c r="F17254" s="0" t="str">
        <f aca="false">RIGHT(B17254,4)</f>
        <v>2014</v>
      </c>
      <c r="G17254" s="0" t="str">
        <f aca="false">MID(B17254,5,3)</f>
        <v>Oct</v>
      </c>
      <c r="H17254" s="0" t="str">
        <f aca="false">MID(B17254,9,2)</f>
        <v>17</v>
      </c>
      <c r="I17254" s="0" t="str">
        <f aca="false">LEFT(B17254,3)</f>
        <v>Fri</v>
      </c>
      <c r="J17254" s="0" t="str">
        <f aca="false">MID(B17254,12,2)</f>
        <v>19</v>
      </c>
      <c r="K17254" s="0" t="str">
        <f aca="false">G17254&amp;F17254</f>
        <v>Oct2014</v>
      </c>
    </row>
    <row r="17255" customFormat="false" ht="15" hidden="false" customHeight="false" outlineLevel="0" collapsed="false">
      <c r="A17255" s="0" t="s">
        <v>25851</v>
      </c>
      <c r="B17255" s="0" t="s">
        <v>37389</v>
      </c>
      <c r="C17255" s="0" t="n">
        <v>5.23080067526578E+017</v>
      </c>
      <c r="D17255" s="0" t="s">
        <v>37390</v>
      </c>
      <c r="E17255" s="0" t="s">
        <v>14</v>
      </c>
      <c r="F17255" s="0" t="str">
        <f aca="false">RIGHT(B17255,4)</f>
        <v>2014</v>
      </c>
      <c r="G17255" s="0" t="str">
        <f aca="false">MID(B17255,5,3)</f>
        <v>Oct</v>
      </c>
      <c r="H17255" s="0" t="str">
        <f aca="false">MID(B17255,9,2)</f>
        <v>17</v>
      </c>
      <c r="I17255" s="0" t="str">
        <f aca="false">LEFT(B17255,3)</f>
        <v>Fri</v>
      </c>
      <c r="J17255" s="0" t="str">
        <f aca="false">MID(B17255,12,2)</f>
        <v>19</v>
      </c>
      <c r="K17255" s="0" t="str">
        <f aca="false">G17255&amp;F17255</f>
        <v>Oct2014</v>
      </c>
    </row>
    <row r="17256" customFormat="false" ht="15" hidden="false" customHeight="false" outlineLevel="0" collapsed="false">
      <c r="A17256" s="0" t="s">
        <v>25851</v>
      </c>
      <c r="B17256" s="0" t="s">
        <v>37391</v>
      </c>
      <c r="C17256" s="0" t="n">
        <v>5.23080111696789E+017</v>
      </c>
      <c r="D17256" s="0" t="s">
        <v>37392</v>
      </c>
      <c r="E17256" s="0" t="s">
        <v>14</v>
      </c>
      <c r="F17256" s="0" t="str">
        <f aca="false">RIGHT(B17256,4)</f>
        <v>2014</v>
      </c>
      <c r="G17256" s="0" t="str">
        <f aca="false">MID(B17256,5,3)</f>
        <v>Oct</v>
      </c>
      <c r="H17256" s="0" t="str">
        <f aca="false">MID(B17256,9,2)</f>
        <v>17</v>
      </c>
      <c r="I17256" s="0" t="str">
        <f aca="false">LEFT(B17256,3)</f>
        <v>Fri</v>
      </c>
      <c r="J17256" s="0" t="str">
        <f aca="false">MID(B17256,12,2)</f>
        <v>19</v>
      </c>
      <c r="K17256" s="0" t="str">
        <f aca="false">G17256&amp;F17256</f>
        <v>Oct2014</v>
      </c>
    </row>
    <row r="17257" customFormat="false" ht="15" hidden="false" customHeight="false" outlineLevel="0" collapsed="false">
      <c r="A17257" s="0" t="s">
        <v>25851</v>
      </c>
      <c r="B17257" s="0" t="s">
        <v>37393</v>
      </c>
      <c r="C17257" s="0" t="n">
        <v>5.23080187009716E+017</v>
      </c>
      <c r="D17257" s="0" t="s">
        <v>37394</v>
      </c>
      <c r="E17257" s="0" t="s">
        <v>14</v>
      </c>
      <c r="F17257" s="0" t="str">
        <f aca="false">RIGHT(B17257,4)</f>
        <v>2014</v>
      </c>
      <c r="G17257" s="0" t="str">
        <f aca="false">MID(B17257,5,3)</f>
        <v>Oct</v>
      </c>
      <c r="H17257" s="0" t="str">
        <f aca="false">MID(B17257,9,2)</f>
        <v>17</v>
      </c>
      <c r="I17257" s="0" t="str">
        <f aca="false">LEFT(B17257,3)</f>
        <v>Fri</v>
      </c>
      <c r="J17257" s="0" t="str">
        <f aca="false">MID(B17257,12,2)</f>
        <v>19</v>
      </c>
      <c r="K17257" s="0" t="str">
        <f aca="false">G17257&amp;F17257</f>
        <v>Oct2014</v>
      </c>
    </row>
    <row r="17258" customFormat="false" ht="15" hidden="false" customHeight="false" outlineLevel="0" collapsed="false">
      <c r="A17258" s="0" t="s">
        <v>25851</v>
      </c>
      <c r="B17258" s="0" t="s">
        <v>37395</v>
      </c>
      <c r="C17258" s="0" t="n">
        <v>5.23080234526994E+017</v>
      </c>
      <c r="D17258" s="0" t="s">
        <v>37396</v>
      </c>
      <c r="E17258" s="0" t="s">
        <v>14</v>
      </c>
      <c r="F17258" s="0" t="str">
        <f aca="false">RIGHT(B17258,4)</f>
        <v>2014</v>
      </c>
      <c r="G17258" s="0" t="str">
        <f aca="false">MID(B17258,5,3)</f>
        <v>Oct</v>
      </c>
      <c r="H17258" s="0" t="str">
        <f aca="false">MID(B17258,9,2)</f>
        <v>17</v>
      </c>
      <c r="I17258" s="0" t="str">
        <f aca="false">LEFT(B17258,3)</f>
        <v>Fri</v>
      </c>
      <c r="J17258" s="0" t="str">
        <f aca="false">MID(B17258,12,2)</f>
        <v>19</v>
      </c>
      <c r="K17258" s="0" t="str">
        <f aca="false">G17258&amp;F17258</f>
        <v>Oct2014</v>
      </c>
    </row>
    <row r="17259" customFormat="false" ht="15" hidden="false" customHeight="false" outlineLevel="0" collapsed="false">
      <c r="A17259" s="0" t="s">
        <v>37397</v>
      </c>
      <c r="B17259" s="0" t="s">
        <v>37398</v>
      </c>
      <c r="C17259" s="0" t="n">
        <v>5.23081542159958E+017</v>
      </c>
      <c r="D17259" s="0" t="s">
        <v>37399</v>
      </c>
      <c r="E17259" s="0" t="s">
        <v>18</v>
      </c>
      <c r="F17259" s="0" t="str">
        <f aca="false">RIGHT(B17259,4)</f>
        <v>2014</v>
      </c>
      <c r="G17259" s="0" t="str">
        <f aca="false">MID(B17259,5,3)</f>
        <v>Oct</v>
      </c>
      <c r="H17259" s="0" t="str">
        <f aca="false">MID(B17259,9,2)</f>
        <v>17</v>
      </c>
      <c r="I17259" s="0" t="str">
        <f aca="false">LEFT(B17259,3)</f>
        <v>Fri</v>
      </c>
      <c r="J17259" s="0" t="str">
        <f aca="false">MID(B17259,12,2)</f>
        <v>20</v>
      </c>
      <c r="K17259" s="0" t="str">
        <f aca="false">G17259&amp;F17259</f>
        <v>Oct2014</v>
      </c>
    </row>
    <row r="17260" customFormat="false" ht="15" hidden="false" customHeight="false" outlineLevel="0" collapsed="false">
      <c r="A17260" s="0" t="s">
        <v>25851</v>
      </c>
      <c r="B17260" s="0" t="s">
        <v>37400</v>
      </c>
      <c r="C17260" s="0" t="n">
        <v>5.23081700469768E+017</v>
      </c>
      <c r="D17260" s="0" t="s">
        <v>37401</v>
      </c>
      <c r="E17260" s="0" t="s">
        <v>14</v>
      </c>
      <c r="F17260" s="0" t="str">
        <f aca="false">RIGHT(B17260,4)</f>
        <v>2014</v>
      </c>
      <c r="G17260" s="0" t="str">
        <f aca="false">MID(B17260,5,3)</f>
        <v>Oct</v>
      </c>
      <c r="H17260" s="0" t="str">
        <f aca="false">MID(B17260,9,2)</f>
        <v>17</v>
      </c>
      <c r="I17260" s="0" t="str">
        <f aca="false">LEFT(B17260,3)</f>
        <v>Fri</v>
      </c>
      <c r="J17260" s="0" t="str">
        <f aca="false">MID(B17260,12,2)</f>
        <v>20</v>
      </c>
      <c r="K17260" s="0" t="str">
        <f aca="false">G17260&amp;F17260</f>
        <v>Oct2014</v>
      </c>
    </row>
    <row r="17261" customFormat="false" ht="15" hidden="false" customHeight="false" outlineLevel="0" collapsed="false">
      <c r="A17261" s="0" t="s">
        <v>37402</v>
      </c>
      <c r="B17261" s="0" t="s">
        <v>37403</v>
      </c>
      <c r="C17261" s="0" t="n">
        <v>5.23082182927998E+017</v>
      </c>
      <c r="D17261" s="0" t="s">
        <v>37404</v>
      </c>
      <c r="E17261" s="0" t="s">
        <v>18</v>
      </c>
      <c r="F17261" s="0" t="str">
        <f aca="false">RIGHT(B17261,4)</f>
        <v>2014</v>
      </c>
      <c r="G17261" s="0" t="str">
        <f aca="false">MID(B17261,5,3)</f>
        <v>Oct</v>
      </c>
      <c r="H17261" s="0" t="str">
        <f aca="false">MID(B17261,9,2)</f>
        <v>17</v>
      </c>
      <c r="I17261" s="0" t="str">
        <f aca="false">LEFT(B17261,3)</f>
        <v>Fri</v>
      </c>
      <c r="J17261" s="0" t="str">
        <f aca="false">MID(B17261,12,2)</f>
        <v>20</v>
      </c>
      <c r="K17261" s="0" t="str">
        <f aca="false">G17261&amp;F17261</f>
        <v>Oct2014</v>
      </c>
    </row>
    <row r="17262" customFormat="false" ht="15" hidden="false" customHeight="false" outlineLevel="0" collapsed="false">
      <c r="A17262" s="0" t="s">
        <v>25829</v>
      </c>
      <c r="B17262" s="0" t="s">
        <v>37405</v>
      </c>
      <c r="C17262" s="0" t="n">
        <v>5.23082607525769E+017</v>
      </c>
      <c r="D17262" s="0" t="s">
        <v>37406</v>
      </c>
      <c r="E17262" s="0" t="s">
        <v>18</v>
      </c>
      <c r="F17262" s="0" t="str">
        <f aca="false">RIGHT(B17262,4)</f>
        <v>2014</v>
      </c>
      <c r="G17262" s="0" t="str">
        <f aca="false">MID(B17262,5,3)</f>
        <v>Oct</v>
      </c>
      <c r="H17262" s="0" t="str">
        <f aca="false">MID(B17262,9,2)</f>
        <v>17</v>
      </c>
      <c r="I17262" s="0" t="str">
        <f aca="false">LEFT(B17262,3)</f>
        <v>Fri</v>
      </c>
      <c r="J17262" s="0" t="str">
        <f aca="false">MID(B17262,12,2)</f>
        <v>20</v>
      </c>
      <c r="K17262" s="0" t="str">
        <f aca="false">G17262&amp;F17262</f>
        <v>Oct2014</v>
      </c>
    </row>
    <row r="17263" customFormat="false" ht="15" hidden="false" customHeight="false" outlineLevel="0" collapsed="false">
      <c r="A17263" s="0" t="s">
        <v>37407</v>
      </c>
      <c r="B17263" s="0" t="s">
        <v>37408</v>
      </c>
      <c r="C17263" s="0" t="n">
        <v>5.23083222213599E+017</v>
      </c>
      <c r="D17263" s="0" t="s">
        <v>37409</v>
      </c>
      <c r="E17263" s="0" t="s">
        <v>18</v>
      </c>
      <c r="F17263" s="0" t="str">
        <f aca="false">RIGHT(B17263,4)</f>
        <v>2014</v>
      </c>
      <c r="G17263" s="0" t="str">
        <f aca="false">MID(B17263,5,3)</f>
        <v>Oct</v>
      </c>
      <c r="H17263" s="0" t="str">
        <f aca="false">MID(B17263,9,2)</f>
        <v>17</v>
      </c>
      <c r="I17263" s="0" t="str">
        <f aca="false">LEFT(B17263,3)</f>
        <v>Fri</v>
      </c>
      <c r="J17263" s="0" t="str">
        <f aca="false">MID(B17263,12,2)</f>
        <v>20</v>
      </c>
      <c r="K17263" s="0" t="str">
        <f aca="false">G17263&amp;F17263</f>
        <v>Oct2014</v>
      </c>
    </row>
    <row r="17264" customFormat="false" ht="15" hidden="false" customHeight="false" outlineLevel="0" collapsed="false">
      <c r="A17264" s="0" t="s">
        <v>10428</v>
      </c>
      <c r="B17264" s="0" t="s">
        <v>37410</v>
      </c>
      <c r="C17264" s="0" t="n">
        <v>5.2308549635303E+017</v>
      </c>
      <c r="D17264" s="0" t="s">
        <v>37411</v>
      </c>
      <c r="E17264" s="0" t="s">
        <v>18</v>
      </c>
      <c r="F17264" s="0" t="str">
        <f aca="false">RIGHT(B17264,4)</f>
        <v>2014</v>
      </c>
      <c r="G17264" s="0" t="str">
        <f aca="false">MID(B17264,5,3)</f>
        <v>Oct</v>
      </c>
      <c r="H17264" s="0" t="str">
        <f aca="false">MID(B17264,9,2)</f>
        <v>17</v>
      </c>
      <c r="I17264" s="0" t="str">
        <f aca="false">LEFT(B17264,3)</f>
        <v>Fri</v>
      </c>
      <c r="J17264" s="0" t="str">
        <f aca="false">MID(B17264,12,2)</f>
        <v>20</v>
      </c>
      <c r="K17264" s="0" t="str">
        <f aca="false">G17264&amp;F17264</f>
        <v>Oct2014</v>
      </c>
    </row>
    <row r="17265" customFormat="false" ht="15" hidden="false" customHeight="false" outlineLevel="0" collapsed="false">
      <c r="A17265" s="0" t="s">
        <v>253</v>
      </c>
      <c r="B17265" s="0" t="s">
        <v>37412</v>
      </c>
      <c r="C17265" s="0" t="n">
        <v>5.23085653156708E+017</v>
      </c>
      <c r="D17265" s="0" t="s">
        <v>37413</v>
      </c>
      <c r="E17265" s="0" t="s">
        <v>14</v>
      </c>
      <c r="F17265" s="0" t="str">
        <f aca="false">RIGHT(B17265,4)</f>
        <v>2014</v>
      </c>
      <c r="G17265" s="0" t="str">
        <f aca="false">MID(B17265,5,3)</f>
        <v>Oct</v>
      </c>
      <c r="H17265" s="0" t="str">
        <f aca="false">MID(B17265,9,2)</f>
        <v>17</v>
      </c>
      <c r="I17265" s="0" t="str">
        <f aca="false">LEFT(B17265,3)</f>
        <v>Fri</v>
      </c>
      <c r="J17265" s="0" t="str">
        <f aca="false">MID(B17265,12,2)</f>
        <v>20</v>
      </c>
      <c r="K17265" s="0" t="str">
        <f aca="false">G17265&amp;F17265</f>
        <v>Oct2014</v>
      </c>
    </row>
    <row r="17266" customFormat="false" ht="15" hidden="false" customHeight="false" outlineLevel="0" collapsed="false">
      <c r="A17266" s="0" t="s">
        <v>25829</v>
      </c>
      <c r="B17266" s="0" t="s">
        <v>37414</v>
      </c>
      <c r="C17266" s="0" t="n">
        <v>5.23086149359656E+017</v>
      </c>
      <c r="D17266" s="0" t="s">
        <v>37415</v>
      </c>
      <c r="E17266" s="0" t="s">
        <v>18</v>
      </c>
      <c r="F17266" s="0" t="str">
        <f aca="false">RIGHT(B17266,4)</f>
        <v>2014</v>
      </c>
      <c r="G17266" s="0" t="str">
        <f aca="false">MID(B17266,5,3)</f>
        <v>Oct</v>
      </c>
      <c r="H17266" s="0" t="str">
        <f aca="false">MID(B17266,9,2)</f>
        <v>17</v>
      </c>
      <c r="I17266" s="0" t="str">
        <f aca="false">LEFT(B17266,3)</f>
        <v>Fri</v>
      </c>
      <c r="J17266" s="0" t="str">
        <f aca="false">MID(B17266,12,2)</f>
        <v>20</v>
      </c>
      <c r="K17266" s="0" t="str">
        <f aca="false">G17266&amp;F17266</f>
        <v>Oct2014</v>
      </c>
    </row>
    <row r="17267" customFormat="false" ht="15" hidden="false" customHeight="false" outlineLevel="0" collapsed="false">
      <c r="A17267" s="0" t="s">
        <v>37416</v>
      </c>
      <c r="B17267" s="0" t="s">
        <v>37417</v>
      </c>
      <c r="C17267" s="0" t="n">
        <v>5.23090354233294E+017</v>
      </c>
      <c r="D17267" s="0" t="s">
        <v>37418</v>
      </c>
      <c r="E17267" s="0" t="s">
        <v>18</v>
      </c>
      <c r="F17267" s="0" t="str">
        <f aca="false">RIGHT(B17267,4)</f>
        <v>2014</v>
      </c>
      <c r="G17267" s="0" t="str">
        <f aca="false">MID(B17267,5,3)</f>
        <v>Oct</v>
      </c>
      <c r="H17267" s="0" t="str">
        <f aca="false">MID(B17267,9,2)</f>
        <v>17</v>
      </c>
      <c r="I17267" s="0" t="str">
        <f aca="false">LEFT(B17267,3)</f>
        <v>Fri</v>
      </c>
      <c r="J17267" s="0" t="str">
        <f aca="false">MID(B17267,12,2)</f>
        <v>20</v>
      </c>
      <c r="K17267" s="0" t="str">
        <f aca="false">G17267&amp;F17267</f>
        <v>Oct2014</v>
      </c>
    </row>
    <row r="17268" customFormat="false" ht="15" hidden="false" customHeight="false" outlineLevel="0" collapsed="false">
      <c r="A17268" s="0" t="s">
        <v>25851</v>
      </c>
      <c r="B17268" s="0" t="s">
        <v>37419</v>
      </c>
      <c r="C17268" s="0" t="n">
        <v>5.23092829896474E+017</v>
      </c>
      <c r="D17268" s="0" t="s">
        <v>37420</v>
      </c>
      <c r="E17268" s="0" t="s">
        <v>14</v>
      </c>
      <c r="F17268" s="0" t="str">
        <f aca="false">RIGHT(B17268,4)</f>
        <v>2014</v>
      </c>
      <c r="G17268" s="0" t="str">
        <f aca="false">MID(B17268,5,3)</f>
        <v>Oct</v>
      </c>
      <c r="H17268" s="0" t="str">
        <f aca="false">MID(B17268,9,2)</f>
        <v>17</v>
      </c>
      <c r="I17268" s="0" t="str">
        <f aca="false">LEFT(B17268,3)</f>
        <v>Fri</v>
      </c>
      <c r="J17268" s="0" t="str">
        <f aca="false">MID(B17268,12,2)</f>
        <v>20</v>
      </c>
      <c r="K17268" s="0" t="str">
        <f aca="false">G17268&amp;F17268</f>
        <v>Oct2014</v>
      </c>
    </row>
    <row r="17269" customFormat="false" ht="15" hidden="false" customHeight="false" outlineLevel="0" collapsed="false">
      <c r="A17269" s="0" t="s">
        <v>25851</v>
      </c>
      <c r="B17269" s="0" t="s">
        <v>37421</v>
      </c>
      <c r="C17269" s="0" t="n">
        <v>5.23092864922689E+017</v>
      </c>
      <c r="D17269" s="0" t="s">
        <v>37422</v>
      </c>
      <c r="E17269" s="0" t="s">
        <v>14</v>
      </c>
      <c r="F17269" s="0" t="str">
        <f aca="false">RIGHT(B17269,4)</f>
        <v>2014</v>
      </c>
      <c r="G17269" s="0" t="str">
        <f aca="false">MID(B17269,5,3)</f>
        <v>Oct</v>
      </c>
      <c r="H17269" s="0" t="str">
        <f aca="false">MID(B17269,9,2)</f>
        <v>17</v>
      </c>
      <c r="I17269" s="0" t="str">
        <f aca="false">LEFT(B17269,3)</f>
        <v>Fri</v>
      </c>
      <c r="J17269" s="0" t="str">
        <f aca="false">MID(B17269,12,2)</f>
        <v>20</v>
      </c>
      <c r="K17269" s="0" t="str">
        <f aca="false">G17269&amp;F17269</f>
        <v>Oct2014</v>
      </c>
    </row>
    <row r="17270" customFormat="false" ht="15" hidden="false" customHeight="false" outlineLevel="0" collapsed="false">
      <c r="A17270" s="0" t="s">
        <v>25851</v>
      </c>
      <c r="B17270" s="0" t="s">
        <v>37423</v>
      </c>
      <c r="C17270" s="0" t="n">
        <v>5.23092914360971E+017</v>
      </c>
      <c r="D17270" s="0" t="s">
        <v>37424</v>
      </c>
      <c r="E17270" s="0" t="s">
        <v>14</v>
      </c>
      <c r="F17270" s="0" t="str">
        <f aca="false">RIGHT(B17270,4)</f>
        <v>2014</v>
      </c>
      <c r="G17270" s="0" t="str">
        <f aca="false">MID(B17270,5,3)</f>
        <v>Oct</v>
      </c>
      <c r="H17270" s="0" t="str">
        <f aca="false">MID(B17270,9,2)</f>
        <v>17</v>
      </c>
      <c r="I17270" s="0" t="str">
        <f aca="false">LEFT(B17270,3)</f>
        <v>Fri</v>
      </c>
      <c r="J17270" s="0" t="str">
        <f aca="false">MID(B17270,12,2)</f>
        <v>20</v>
      </c>
      <c r="K17270" s="0" t="str">
        <f aca="false">G17270&amp;F17270</f>
        <v>Oct2014</v>
      </c>
    </row>
    <row r="17271" customFormat="false" ht="15" hidden="false" customHeight="false" outlineLevel="0" collapsed="false">
      <c r="A17271" s="0" t="s">
        <v>25851</v>
      </c>
      <c r="B17271" s="0" t="s">
        <v>37425</v>
      </c>
      <c r="C17271" s="0" t="n">
        <v>5.23092995042594E+017</v>
      </c>
      <c r="D17271" s="0" t="s">
        <v>37426</v>
      </c>
      <c r="E17271" s="0" t="s">
        <v>14</v>
      </c>
      <c r="F17271" s="0" t="str">
        <f aca="false">RIGHT(B17271,4)</f>
        <v>2014</v>
      </c>
      <c r="G17271" s="0" t="str">
        <f aca="false">MID(B17271,5,3)</f>
        <v>Oct</v>
      </c>
      <c r="H17271" s="0" t="str">
        <f aca="false">MID(B17271,9,2)</f>
        <v>17</v>
      </c>
      <c r="I17271" s="0" t="str">
        <f aca="false">LEFT(B17271,3)</f>
        <v>Fri</v>
      </c>
      <c r="J17271" s="0" t="str">
        <f aca="false">MID(B17271,12,2)</f>
        <v>20</v>
      </c>
      <c r="K17271" s="0" t="str">
        <f aca="false">G17271&amp;F17271</f>
        <v>Oct2014</v>
      </c>
    </row>
    <row r="17272" customFormat="false" ht="15" hidden="false" customHeight="false" outlineLevel="0" collapsed="false">
      <c r="A17272" s="0" t="s">
        <v>25851</v>
      </c>
      <c r="B17272" s="0" t="s">
        <v>37427</v>
      </c>
      <c r="C17272" s="0" t="n">
        <v>5.23093265696825E+017</v>
      </c>
      <c r="D17272" s="0" t="s">
        <v>37428</v>
      </c>
      <c r="E17272" s="0" t="s">
        <v>14</v>
      </c>
      <c r="F17272" s="0" t="str">
        <f aca="false">RIGHT(B17272,4)</f>
        <v>2014</v>
      </c>
      <c r="G17272" s="0" t="str">
        <f aca="false">MID(B17272,5,3)</f>
        <v>Oct</v>
      </c>
      <c r="H17272" s="0" t="str">
        <f aca="false">MID(B17272,9,2)</f>
        <v>17</v>
      </c>
      <c r="I17272" s="0" t="str">
        <f aca="false">LEFT(B17272,3)</f>
        <v>Fri</v>
      </c>
      <c r="J17272" s="0" t="str">
        <f aca="false">MID(B17272,12,2)</f>
        <v>20</v>
      </c>
      <c r="K17272" s="0" t="str">
        <f aca="false">G17272&amp;F17272</f>
        <v>Oct2014</v>
      </c>
    </row>
    <row r="17273" customFormat="false" ht="15" hidden="false" customHeight="false" outlineLevel="0" collapsed="false">
      <c r="A17273" s="0" t="s">
        <v>253</v>
      </c>
      <c r="B17273" s="0" t="s">
        <v>37429</v>
      </c>
      <c r="C17273" s="0" t="n">
        <v>5.2309554849291E+017</v>
      </c>
      <c r="D17273" s="0" t="s">
        <v>37430</v>
      </c>
      <c r="E17273" s="0" t="s">
        <v>14</v>
      </c>
      <c r="F17273" s="0" t="str">
        <f aca="false">RIGHT(B17273,4)</f>
        <v>2014</v>
      </c>
      <c r="G17273" s="0" t="str">
        <f aca="false">MID(B17273,5,3)</f>
        <v>Oct</v>
      </c>
      <c r="H17273" s="0" t="str">
        <f aca="false">MID(B17273,9,2)</f>
        <v>17</v>
      </c>
      <c r="I17273" s="0" t="str">
        <f aca="false">LEFT(B17273,3)</f>
        <v>Fri</v>
      </c>
      <c r="J17273" s="0" t="str">
        <f aca="false">MID(B17273,12,2)</f>
        <v>20</v>
      </c>
      <c r="K17273" s="0" t="str">
        <f aca="false">G17273&amp;F17273</f>
        <v>Oct2014</v>
      </c>
    </row>
    <row r="17274" customFormat="false" ht="15" hidden="false" customHeight="false" outlineLevel="0" collapsed="false">
      <c r="A17274" s="0" t="s">
        <v>25851</v>
      </c>
      <c r="B17274" s="0" t="s">
        <v>37431</v>
      </c>
      <c r="C17274" s="0" t="n">
        <v>5.23096304033878E+017</v>
      </c>
      <c r="D17274" s="0" t="s">
        <v>37432</v>
      </c>
      <c r="E17274" s="0" t="s">
        <v>14</v>
      </c>
      <c r="F17274" s="0" t="str">
        <f aca="false">RIGHT(B17274,4)</f>
        <v>2014</v>
      </c>
      <c r="G17274" s="0" t="str">
        <f aca="false">MID(B17274,5,3)</f>
        <v>Oct</v>
      </c>
      <c r="H17274" s="0" t="str">
        <f aca="false">MID(B17274,9,2)</f>
        <v>17</v>
      </c>
      <c r="I17274" s="0" t="str">
        <f aca="false">LEFT(B17274,3)</f>
        <v>Fri</v>
      </c>
      <c r="J17274" s="0" t="str">
        <f aca="false">MID(B17274,12,2)</f>
        <v>21</v>
      </c>
      <c r="K17274" s="0" t="str">
        <f aca="false">G17274&amp;F17274</f>
        <v>Oct2014</v>
      </c>
    </row>
    <row r="17275" customFormat="false" ht="15" hidden="false" customHeight="false" outlineLevel="0" collapsed="false">
      <c r="A17275" s="0" t="s">
        <v>37433</v>
      </c>
      <c r="B17275" s="0" t="s">
        <v>37434</v>
      </c>
      <c r="C17275" s="0" t="n">
        <v>5.23097582935867E+017</v>
      </c>
      <c r="D17275" s="0" t="s">
        <v>37435</v>
      </c>
      <c r="E17275" s="0" t="s">
        <v>18</v>
      </c>
      <c r="F17275" s="0" t="str">
        <f aca="false">RIGHT(B17275,4)</f>
        <v>2014</v>
      </c>
      <c r="G17275" s="0" t="str">
        <f aca="false">MID(B17275,5,3)</f>
        <v>Oct</v>
      </c>
      <c r="H17275" s="0" t="str">
        <f aca="false">MID(B17275,9,2)</f>
        <v>17</v>
      </c>
      <c r="I17275" s="0" t="str">
        <f aca="false">LEFT(B17275,3)</f>
        <v>Fri</v>
      </c>
      <c r="J17275" s="0" t="str">
        <f aca="false">MID(B17275,12,2)</f>
        <v>21</v>
      </c>
      <c r="K17275" s="0" t="str">
        <f aca="false">G17275&amp;F17275</f>
        <v>Oct2014</v>
      </c>
    </row>
    <row r="17276" customFormat="false" ht="15" hidden="false" customHeight="false" outlineLevel="0" collapsed="false">
      <c r="A17276" s="0" t="s">
        <v>37436</v>
      </c>
      <c r="B17276" s="0" t="s">
        <v>37437</v>
      </c>
      <c r="C17276" s="0" t="n">
        <v>5.23098691083583E+017</v>
      </c>
      <c r="D17276" s="3" t="s">
        <v>37438</v>
      </c>
      <c r="E17276" s="0" t="s">
        <v>14</v>
      </c>
      <c r="F17276" s="0" t="str">
        <f aca="false">RIGHT(B17276,4)</f>
        <v>2014</v>
      </c>
      <c r="G17276" s="0" t="str">
        <f aca="false">MID(B17276,5,3)</f>
        <v>Oct</v>
      </c>
      <c r="H17276" s="0" t="str">
        <f aca="false">MID(B17276,9,2)</f>
        <v>17</v>
      </c>
      <c r="I17276" s="0" t="str">
        <f aca="false">LEFT(B17276,3)</f>
        <v>Fri</v>
      </c>
      <c r="J17276" s="0" t="str">
        <f aca="false">MID(B17276,12,2)</f>
        <v>21</v>
      </c>
      <c r="K17276" s="0" t="str">
        <f aca="false">G17276&amp;F17276</f>
        <v>Oct2014</v>
      </c>
    </row>
    <row r="17277" customFormat="false" ht="15" hidden="false" customHeight="false" outlineLevel="0" collapsed="false">
      <c r="A17277" s="0" t="s">
        <v>25851</v>
      </c>
      <c r="B17277" s="0" t="s">
        <v>37439</v>
      </c>
      <c r="C17277" s="0" t="n">
        <v>5.23104201778278E+017</v>
      </c>
      <c r="D17277" s="0" t="s">
        <v>37440</v>
      </c>
      <c r="E17277" s="0" t="s">
        <v>14</v>
      </c>
      <c r="F17277" s="0" t="str">
        <f aca="false">RIGHT(B17277,4)</f>
        <v>2014</v>
      </c>
      <c r="G17277" s="0" t="str">
        <f aca="false">MID(B17277,5,3)</f>
        <v>Oct</v>
      </c>
      <c r="H17277" s="0" t="str">
        <f aca="false">MID(B17277,9,2)</f>
        <v>17</v>
      </c>
      <c r="I17277" s="0" t="str">
        <f aca="false">LEFT(B17277,3)</f>
        <v>Fri</v>
      </c>
      <c r="J17277" s="0" t="str">
        <f aca="false">MID(B17277,12,2)</f>
        <v>21</v>
      </c>
      <c r="K17277" s="0" t="str">
        <f aca="false">G17277&amp;F17277</f>
        <v>Oct2014</v>
      </c>
    </row>
    <row r="17278" customFormat="false" ht="15" hidden="false" customHeight="false" outlineLevel="0" collapsed="false">
      <c r="A17278" s="0" t="s">
        <v>25851</v>
      </c>
      <c r="B17278" s="0" t="s">
        <v>37441</v>
      </c>
      <c r="C17278" s="0" t="n">
        <v>5.23104301938257E+017</v>
      </c>
      <c r="D17278" s="0" t="s">
        <v>37442</v>
      </c>
      <c r="E17278" s="0" t="s">
        <v>14</v>
      </c>
      <c r="F17278" s="0" t="str">
        <f aca="false">RIGHT(B17278,4)</f>
        <v>2014</v>
      </c>
      <c r="G17278" s="0" t="str">
        <f aca="false">MID(B17278,5,3)</f>
        <v>Oct</v>
      </c>
      <c r="H17278" s="0" t="str">
        <f aca="false">MID(B17278,9,2)</f>
        <v>17</v>
      </c>
      <c r="I17278" s="0" t="str">
        <f aca="false">LEFT(B17278,3)</f>
        <v>Fri</v>
      </c>
      <c r="J17278" s="0" t="str">
        <f aca="false">MID(B17278,12,2)</f>
        <v>21</v>
      </c>
      <c r="K17278" s="0" t="str">
        <f aca="false">G17278&amp;F17278</f>
        <v>Oct2014</v>
      </c>
    </row>
    <row r="17279" customFormat="false" ht="15" hidden="false" customHeight="false" outlineLevel="0" collapsed="false">
      <c r="A17279" s="0" t="s">
        <v>37443</v>
      </c>
      <c r="B17279" s="0" t="s">
        <v>37444</v>
      </c>
      <c r="C17279" s="0" t="n">
        <v>5.23106724601806E+017</v>
      </c>
      <c r="D17279" s="0" t="s">
        <v>37445</v>
      </c>
      <c r="E17279" s="0" t="s">
        <v>18</v>
      </c>
      <c r="F17279" s="0" t="str">
        <f aca="false">RIGHT(B17279,4)</f>
        <v>2014</v>
      </c>
      <c r="G17279" s="0" t="str">
        <f aca="false">MID(B17279,5,3)</f>
        <v>Oct</v>
      </c>
      <c r="H17279" s="0" t="str">
        <f aca="false">MID(B17279,9,2)</f>
        <v>17</v>
      </c>
      <c r="I17279" s="0" t="str">
        <f aca="false">LEFT(B17279,3)</f>
        <v>Fri</v>
      </c>
      <c r="J17279" s="0" t="str">
        <f aca="false">MID(B17279,12,2)</f>
        <v>21</v>
      </c>
      <c r="K17279" s="0" t="str">
        <f aca="false">G17279&amp;F17279</f>
        <v>Oct2014</v>
      </c>
    </row>
    <row r="17280" customFormat="false" ht="15" hidden="false" customHeight="false" outlineLevel="0" collapsed="false">
      <c r="A17280" s="0" t="s">
        <v>37446</v>
      </c>
      <c r="B17280" s="0" t="s">
        <v>37447</v>
      </c>
      <c r="C17280" s="0" t="n">
        <v>5.23107500006985E+017</v>
      </c>
      <c r="D17280" s="0" t="s">
        <v>37448</v>
      </c>
      <c r="E17280" s="0" t="s">
        <v>14</v>
      </c>
      <c r="F17280" s="0" t="str">
        <f aca="false">RIGHT(B17280,4)</f>
        <v>2014</v>
      </c>
      <c r="G17280" s="0" t="str">
        <f aca="false">MID(B17280,5,3)</f>
        <v>Oct</v>
      </c>
      <c r="H17280" s="0" t="str">
        <f aca="false">MID(B17280,9,2)</f>
        <v>17</v>
      </c>
      <c r="I17280" s="0" t="str">
        <f aca="false">LEFT(B17280,3)</f>
        <v>Fri</v>
      </c>
      <c r="J17280" s="0" t="str">
        <f aca="false">MID(B17280,12,2)</f>
        <v>21</v>
      </c>
      <c r="K17280" s="0" t="str">
        <f aca="false">G17280&amp;F17280</f>
        <v>Oct2014</v>
      </c>
    </row>
    <row r="17281" customFormat="false" ht="15" hidden="false" customHeight="false" outlineLevel="0" collapsed="false">
      <c r="A17281" s="0" t="s">
        <v>37449</v>
      </c>
      <c r="B17281" s="0" t="s">
        <v>37450</v>
      </c>
      <c r="C17281" s="0" t="n">
        <v>5.23115983037153E+017</v>
      </c>
      <c r="D17281" s="0" t="s">
        <v>37451</v>
      </c>
      <c r="E17281" s="0" t="s">
        <v>14</v>
      </c>
      <c r="F17281" s="0" t="str">
        <f aca="false">RIGHT(B17281,4)</f>
        <v>2014</v>
      </c>
      <c r="G17281" s="0" t="str">
        <f aca="false">MID(B17281,5,3)</f>
        <v>Oct</v>
      </c>
      <c r="H17281" s="0" t="str">
        <f aca="false">MID(B17281,9,2)</f>
        <v>17</v>
      </c>
      <c r="I17281" s="0" t="str">
        <f aca="false">LEFT(B17281,3)</f>
        <v>Fri</v>
      </c>
      <c r="J17281" s="0" t="str">
        <f aca="false">MID(B17281,12,2)</f>
        <v>22</v>
      </c>
      <c r="K17281" s="0" t="str">
        <f aca="false">G17281&amp;F17281</f>
        <v>Oct2014</v>
      </c>
    </row>
    <row r="17282" customFormat="false" ht="15" hidden="false" customHeight="false" outlineLevel="0" collapsed="false">
      <c r="A17282" s="0" t="s">
        <v>37452</v>
      </c>
      <c r="B17282" s="0" t="s">
        <v>37453</v>
      </c>
      <c r="C17282" s="0" t="n">
        <v>5.23123411145355E+017</v>
      </c>
      <c r="D17282" s="0" t="s">
        <v>37454</v>
      </c>
      <c r="E17282" s="0" t="s">
        <v>18</v>
      </c>
      <c r="F17282" s="0" t="str">
        <f aca="false">RIGHT(B17282,4)</f>
        <v>2014</v>
      </c>
      <c r="G17282" s="0" t="str">
        <f aca="false">MID(B17282,5,3)</f>
        <v>Oct</v>
      </c>
      <c r="H17282" s="0" t="str">
        <f aca="false">MID(B17282,9,2)</f>
        <v>17</v>
      </c>
      <c r="I17282" s="0" t="str">
        <f aca="false">LEFT(B17282,3)</f>
        <v>Fri</v>
      </c>
      <c r="J17282" s="0" t="str">
        <f aca="false">MID(B17282,12,2)</f>
        <v>22</v>
      </c>
      <c r="K17282" s="0" t="str">
        <f aca="false">G17282&amp;F17282</f>
        <v>Oct2014</v>
      </c>
    </row>
    <row r="17283" customFormat="false" ht="15" hidden="false" customHeight="false" outlineLevel="0" collapsed="false">
      <c r="A17283" s="0" t="s">
        <v>37455</v>
      </c>
      <c r="B17283" s="0" t="s">
        <v>37456</v>
      </c>
      <c r="C17283" s="0" t="n">
        <v>5.23125925261885E+017</v>
      </c>
      <c r="D17283" s="0" t="s">
        <v>37457</v>
      </c>
      <c r="E17283" s="0" t="s">
        <v>18</v>
      </c>
      <c r="F17283" s="0" t="str">
        <f aca="false">RIGHT(B17283,4)</f>
        <v>2014</v>
      </c>
      <c r="G17283" s="0" t="str">
        <f aca="false">MID(B17283,5,3)</f>
        <v>Oct</v>
      </c>
      <c r="H17283" s="0" t="str">
        <f aca="false">MID(B17283,9,2)</f>
        <v>17</v>
      </c>
      <c r="I17283" s="0" t="str">
        <f aca="false">LEFT(B17283,3)</f>
        <v>Fri</v>
      </c>
      <c r="J17283" s="0" t="str">
        <f aca="false">MID(B17283,12,2)</f>
        <v>22</v>
      </c>
      <c r="K17283" s="0" t="str">
        <f aca="false">G17283&amp;F17283</f>
        <v>Oct2014</v>
      </c>
    </row>
    <row r="17284" customFormat="false" ht="15" hidden="false" customHeight="false" outlineLevel="0" collapsed="false">
      <c r="A17284" s="0" t="s">
        <v>37458</v>
      </c>
      <c r="B17284" s="0" t="s">
        <v>37459</v>
      </c>
      <c r="C17284" s="0" t="n">
        <v>5.23126320801136E+017</v>
      </c>
      <c r="D17284" s="0" t="s">
        <v>37460</v>
      </c>
      <c r="E17284" s="0" t="s">
        <v>18</v>
      </c>
      <c r="F17284" s="0" t="str">
        <f aca="false">RIGHT(B17284,4)</f>
        <v>2014</v>
      </c>
      <c r="G17284" s="0" t="str">
        <f aca="false">MID(B17284,5,3)</f>
        <v>Oct</v>
      </c>
      <c r="H17284" s="0" t="str">
        <f aca="false">MID(B17284,9,2)</f>
        <v>17</v>
      </c>
      <c r="I17284" s="0" t="str">
        <f aca="false">LEFT(B17284,3)</f>
        <v>Fri</v>
      </c>
      <c r="J17284" s="0" t="str">
        <f aca="false">MID(B17284,12,2)</f>
        <v>23</v>
      </c>
      <c r="K17284" s="0" t="str">
        <f aca="false">G17284&amp;F17284</f>
        <v>Oct2014</v>
      </c>
    </row>
    <row r="17285" customFormat="false" ht="15" hidden="false" customHeight="false" outlineLevel="0" collapsed="false">
      <c r="A17285" s="0" t="s">
        <v>37458</v>
      </c>
      <c r="B17285" s="0" t="s">
        <v>37461</v>
      </c>
      <c r="C17285" s="0" t="n">
        <v>5.23126595301556E+017</v>
      </c>
      <c r="D17285" s="0" t="s">
        <v>37462</v>
      </c>
      <c r="E17285" s="0" t="s">
        <v>18</v>
      </c>
      <c r="F17285" s="0" t="str">
        <f aca="false">RIGHT(B17285,4)</f>
        <v>2014</v>
      </c>
      <c r="G17285" s="0" t="str">
        <f aca="false">MID(B17285,5,3)</f>
        <v>Oct</v>
      </c>
      <c r="H17285" s="0" t="str">
        <f aca="false">MID(B17285,9,2)</f>
        <v>17</v>
      </c>
      <c r="I17285" s="0" t="str">
        <f aca="false">LEFT(B17285,3)</f>
        <v>Fri</v>
      </c>
      <c r="J17285" s="0" t="str">
        <f aca="false">MID(B17285,12,2)</f>
        <v>23</v>
      </c>
      <c r="K17285" s="0" t="str">
        <f aca="false">G17285&amp;F17285</f>
        <v>Oct2014</v>
      </c>
    </row>
    <row r="17286" customFormat="false" ht="15" hidden="false" customHeight="false" outlineLevel="0" collapsed="false">
      <c r="A17286" s="0" t="s">
        <v>37458</v>
      </c>
      <c r="B17286" s="0" t="s">
        <v>37463</v>
      </c>
      <c r="C17286" s="0" t="n">
        <v>5.23127047967633E+017</v>
      </c>
      <c r="D17286" s="0" t="s">
        <v>37464</v>
      </c>
      <c r="E17286" s="0" t="s">
        <v>18</v>
      </c>
      <c r="F17286" s="0" t="str">
        <f aca="false">RIGHT(B17286,4)</f>
        <v>2014</v>
      </c>
      <c r="G17286" s="0" t="str">
        <f aca="false">MID(B17286,5,3)</f>
        <v>Oct</v>
      </c>
      <c r="H17286" s="0" t="str">
        <f aca="false">MID(B17286,9,2)</f>
        <v>17</v>
      </c>
      <c r="I17286" s="0" t="str">
        <f aca="false">LEFT(B17286,3)</f>
        <v>Fri</v>
      </c>
      <c r="J17286" s="0" t="str">
        <f aca="false">MID(B17286,12,2)</f>
        <v>23</v>
      </c>
      <c r="K17286" s="0" t="str">
        <f aca="false">G17286&amp;F17286</f>
        <v>Oct2014</v>
      </c>
    </row>
    <row r="17287" customFormat="false" ht="15" hidden="false" customHeight="false" outlineLevel="0" collapsed="false">
      <c r="A17287" s="0" t="s">
        <v>24552</v>
      </c>
      <c r="B17287" s="0" t="s">
        <v>37465</v>
      </c>
      <c r="C17287" s="0" t="n">
        <v>5.23272886706896E+017</v>
      </c>
      <c r="D17287" s="0" t="s">
        <v>37466</v>
      </c>
      <c r="E17287" s="0" t="s">
        <v>18</v>
      </c>
      <c r="F17287" s="0" t="str">
        <f aca="false">RIGHT(B17287,4)</f>
        <v>2014</v>
      </c>
      <c r="G17287" s="0" t="str">
        <f aca="false">MID(B17287,5,3)</f>
        <v>Oct</v>
      </c>
      <c r="H17287" s="0" t="str">
        <f aca="false">MID(B17287,9,2)</f>
        <v>18</v>
      </c>
      <c r="I17287" s="0" t="str">
        <f aca="false">LEFT(B17287,3)</f>
        <v>Sat</v>
      </c>
      <c r="J17287" s="0" t="str">
        <f aca="false">MID(B17287,12,2)</f>
        <v>08</v>
      </c>
      <c r="K17287" s="0" t="str">
        <f aca="false">G17287&amp;F17287</f>
        <v>Oct2014</v>
      </c>
    </row>
    <row r="17288" customFormat="false" ht="15" hidden="false" customHeight="false" outlineLevel="0" collapsed="false">
      <c r="A17288" s="0" t="s">
        <v>37467</v>
      </c>
      <c r="B17288" s="0" t="s">
        <v>37468</v>
      </c>
      <c r="C17288" s="0" t="n">
        <v>5.23275012354998E+017</v>
      </c>
      <c r="D17288" s="0" t="s">
        <v>37469</v>
      </c>
      <c r="E17288" s="0" t="s">
        <v>14</v>
      </c>
      <c r="F17288" s="0" t="str">
        <f aca="false">RIGHT(B17288,4)</f>
        <v>2014</v>
      </c>
      <c r="G17288" s="0" t="str">
        <f aca="false">MID(B17288,5,3)</f>
        <v>Oct</v>
      </c>
      <c r="H17288" s="0" t="str">
        <f aca="false">MID(B17288,9,2)</f>
        <v>18</v>
      </c>
      <c r="I17288" s="0" t="str">
        <f aca="false">LEFT(B17288,3)</f>
        <v>Sat</v>
      </c>
      <c r="J17288" s="0" t="str">
        <f aca="false">MID(B17288,12,2)</f>
        <v>08</v>
      </c>
      <c r="K17288" s="0" t="str">
        <f aca="false">G17288&amp;F17288</f>
        <v>Oct2014</v>
      </c>
    </row>
    <row r="17289" customFormat="false" ht="15" hidden="false" customHeight="false" outlineLevel="0" collapsed="false">
      <c r="A17289" s="0" t="s">
        <v>24552</v>
      </c>
      <c r="B17289" s="0" t="s">
        <v>37470</v>
      </c>
      <c r="C17289" s="0" t="n">
        <v>5.23276016366538E+017</v>
      </c>
      <c r="D17289" s="0" t="s">
        <v>37471</v>
      </c>
      <c r="E17289" s="0" t="s">
        <v>18</v>
      </c>
      <c r="F17289" s="0" t="str">
        <f aca="false">RIGHT(B17289,4)</f>
        <v>2014</v>
      </c>
      <c r="G17289" s="0" t="str">
        <f aca="false">MID(B17289,5,3)</f>
        <v>Oct</v>
      </c>
      <c r="H17289" s="0" t="str">
        <f aca="false">MID(B17289,9,2)</f>
        <v>18</v>
      </c>
      <c r="I17289" s="0" t="str">
        <f aca="false">LEFT(B17289,3)</f>
        <v>Sat</v>
      </c>
      <c r="J17289" s="0" t="str">
        <f aca="false">MID(B17289,12,2)</f>
        <v>08</v>
      </c>
      <c r="K17289" s="0" t="str">
        <f aca="false">G17289&amp;F17289</f>
        <v>Oct2014</v>
      </c>
    </row>
    <row r="17290" customFormat="false" ht="15" hidden="false" customHeight="false" outlineLevel="0" collapsed="false">
      <c r="A17290" s="0" t="s">
        <v>24552</v>
      </c>
      <c r="B17290" s="0" t="s">
        <v>37472</v>
      </c>
      <c r="C17290" s="0" t="n">
        <v>5.23276678701654E+017</v>
      </c>
      <c r="D17290" s="0" t="s">
        <v>37473</v>
      </c>
      <c r="E17290" s="0" t="s">
        <v>18</v>
      </c>
      <c r="F17290" s="0" t="str">
        <f aca="false">RIGHT(B17290,4)</f>
        <v>2014</v>
      </c>
      <c r="G17290" s="0" t="str">
        <f aca="false">MID(B17290,5,3)</f>
        <v>Oct</v>
      </c>
      <c r="H17290" s="0" t="str">
        <f aca="false">MID(B17290,9,2)</f>
        <v>18</v>
      </c>
      <c r="I17290" s="0" t="str">
        <f aca="false">LEFT(B17290,3)</f>
        <v>Sat</v>
      </c>
      <c r="J17290" s="0" t="str">
        <f aca="false">MID(B17290,12,2)</f>
        <v>08</v>
      </c>
      <c r="K17290" s="0" t="str">
        <f aca="false">G17290&amp;F17290</f>
        <v>Oct2014</v>
      </c>
    </row>
    <row r="17291" customFormat="false" ht="15" hidden="false" customHeight="false" outlineLevel="0" collapsed="false">
      <c r="A17291" s="0" t="s">
        <v>37474</v>
      </c>
      <c r="B17291" s="0" t="s">
        <v>37475</v>
      </c>
      <c r="C17291" s="0" t="n">
        <v>5.23280187396354E+017</v>
      </c>
      <c r="D17291" s="0" t="s">
        <v>37476</v>
      </c>
      <c r="E17291" s="0" t="s">
        <v>14</v>
      </c>
      <c r="F17291" s="0" t="str">
        <f aca="false">RIGHT(B17291,4)</f>
        <v>2014</v>
      </c>
      <c r="G17291" s="0" t="str">
        <f aca="false">MID(B17291,5,3)</f>
        <v>Oct</v>
      </c>
      <c r="H17291" s="0" t="str">
        <f aca="false">MID(B17291,9,2)</f>
        <v>18</v>
      </c>
      <c r="I17291" s="0" t="str">
        <f aca="false">LEFT(B17291,3)</f>
        <v>Sat</v>
      </c>
      <c r="J17291" s="0" t="str">
        <f aca="false">MID(B17291,12,2)</f>
        <v>09</v>
      </c>
      <c r="K17291" s="0" t="str">
        <f aca="false">G17291&amp;F17291</f>
        <v>Oct2014</v>
      </c>
    </row>
    <row r="17292" customFormat="false" ht="15" hidden="false" customHeight="false" outlineLevel="0" collapsed="false">
      <c r="A17292" s="0" t="s">
        <v>37477</v>
      </c>
      <c r="B17292" s="0" t="s">
        <v>37478</v>
      </c>
      <c r="C17292" s="0" t="n">
        <v>5.23281215747399E+017</v>
      </c>
      <c r="D17292" s="0" t="s">
        <v>37479</v>
      </c>
      <c r="E17292" s="0" t="s">
        <v>321</v>
      </c>
      <c r="F17292" s="0" t="str">
        <f aca="false">RIGHT(B17292,4)</f>
        <v>2014</v>
      </c>
      <c r="G17292" s="0" t="str">
        <f aca="false">MID(B17292,5,3)</f>
        <v>Oct</v>
      </c>
      <c r="H17292" s="0" t="str">
        <f aca="false">MID(B17292,9,2)</f>
        <v>18</v>
      </c>
      <c r="I17292" s="0" t="str">
        <f aca="false">LEFT(B17292,3)</f>
        <v>Sat</v>
      </c>
      <c r="J17292" s="0" t="str">
        <f aca="false">MID(B17292,12,2)</f>
        <v>09</v>
      </c>
      <c r="K17292" s="0" t="str">
        <f aca="false">G17292&amp;F17292</f>
        <v>Oct2014</v>
      </c>
    </row>
    <row r="17293" customFormat="false" ht="15" hidden="false" customHeight="false" outlineLevel="0" collapsed="false">
      <c r="A17293" s="0" t="s">
        <v>37480</v>
      </c>
      <c r="B17293" s="0" t="s">
        <v>37481</v>
      </c>
      <c r="C17293" s="0" t="n">
        <v>5.2328158816385E+017</v>
      </c>
      <c r="D17293" s="0" t="s">
        <v>37482</v>
      </c>
      <c r="E17293" s="0" t="s">
        <v>18</v>
      </c>
      <c r="F17293" s="0" t="str">
        <f aca="false">RIGHT(B17293,4)</f>
        <v>2014</v>
      </c>
      <c r="G17293" s="0" t="str">
        <f aca="false">MID(B17293,5,3)</f>
        <v>Oct</v>
      </c>
      <c r="H17293" s="0" t="str">
        <f aca="false">MID(B17293,9,2)</f>
        <v>18</v>
      </c>
      <c r="I17293" s="0" t="str">
        <f aca="false">LEFT(B17293,3)</f>
        <v>Sat</v>
      </c>
      <c r="J17293" s="0" t="str">
        <f aca="false">MID(B17293,12,2)</f>
        <v>09</v>
      </c>
      <c r="K17293" s="0" t="str">
        <f aca="false">G17293&amp;F17293</f>
        <v>Oct2014</v>
      </c>
    </row>
    <row r="17294" customFormat="false" ht="15" hidden="false" customHeight="false" outlineLevel="0" collapsed="false">
      <c r="A17294" s="0" t="s">
        <v>26530</v>
      </c>
      <c r="B17294" s="0" t="s">
        <v>37483</v>
      </c>
      <c r="C17294" s="0" t="n">
        <v>5.23289510612701E+017</v>
      </c>
      <c r="D17294" s="0" t="s">
        <v>37484</v>
      </c>
      <c r="E17294" s="0" t="s">
        <v>18</v>
      </c>
      <c r="F17294" s="0" t="str">
        <f aca="false">RIGHT(B17294,4)</f>
        <v>2014</v>
      </c>
      <c r="G17294" s="0" t="str">
        <f aca="false">MID(B17294,5,3)</f>
        <v>Oct</v>
      </c>
      <c r="H17294" s="0" t="str">
        <f aca="false">MID(B17294,9,2)</f>
        <v>18</v>
      </c>
      <c r="I17294" s="0" t="str">
        <f aca="false">LEFT(B17294,3)</f>
        <v>Sat</v>
      </c>
      <c r="J17294" s="0" t="str">
        <f aca="false">MID(B17294,12,2)</f>
        <v>09</v>
      </c>
      <c r="K17294" s="0" t="str">
        <f aca="false">G17294&amp;F17294</f>
        <v>Oct2014</v>
      </c>
    </row>
    <row r="17295" customFormat="false" ht="15" hidden="false" customHeight="false" outlineLevel="0" collapsed="false">
      <c r="A17295" s="0" t="s">
        <v>37485</v>
      </c>
      <c r="B17295" s="0" t="s">
        <v>37486</v>
      </c>
      <c r="C17295" s="0" t="n">
        <v>5.2329121796286E+017</v>
      </c>
      <c r="D17295" s="0" t="s">
        <v>37487</v>
      </c>
      <c r="E17295" s="0" t="s">
        <v>14</v>
      </c>
      <c r="F17295" s="0" t="str">
        <f aca="false">RIGHT(B17295,4)</f>
        <v>2014</v>
      </c>
      <c r="G17295" s="0" t="str">
        <f aca="false">MID(B17295,5,3)</f>
        <v>Oct</v>
      </c>
      <c r="H17295" s="0" t="str">
        <f aca="false">MID(B17295,9,2)</f>
        <v>18</v>
      </c>
      <c r="I17295" s="0" t="str">
        <f aca="false">LEFT(B17295,3)</f>
        <v>Sat</v>
      </c>
      <c r="J17295" s="0" t="str">
        <f aca="false">MID(B17295,12,2)</f>
        <v>09</v>
      </c>
      <c r="K17295" s="0" t="str">
        <f aca="false">G17295&amp;F17295</f>
        <v>Oct2014</v>
      </c>
    </row>
    <row r="17296" customFormat="false" ht="15" hidden="false" customHeight="false" outlineLevel="0" collapsed="false">
      <c r="A17296" s="0" t="s">
        <v>25851</v>
      </c>
      <c r="B17296" s="0" t="s">
        <v>37488</v>
      </c>
      <c r="C17296" s="0" t="n">
        <v>5.23291264695816E+017</v>
      </c>
      <c r="D17296" s="0" t="s">
        <v>37489</v>
      </c>
      <c r="E17296" s="0" t="s">
        <v>14</v>
      </c>
      <c r="F17296" s="0" t="str">
        <f aca="false">RIGHT(B17296,4)</f>
        <v>2014</v>
      </c>
      <c r="G17296" s="0" t="str">
        <f aca="false">MID(B17296,5,3)</f>
        <v>Oct</v>
      </c>
      <c r="H17296" s="0" t="str">
        <f aca="false">MID(B17296,9,2)</f>
        <v>18</v>
      </c>
      <c r="I17296" s="0" t="str">
        <f aca="false">LEFT(B17296,3)</f>
        <v>Sat</v>
      </c>
      <c r="J17296" s="0" t="str">
        <f aca="false">MID(B17296,12,2)</f>
        <v>09</v>
      </c>
      <c r="K17296" s="0" t="str">
        <f aca="false">G17296&amp;F17296</f>
        <v>Oct2014</v>
      </c>
    </row>
    <row r="17297" customFormat="false" ht="15" hidden="false" customHeight="false" outlineLevel="0" collapsed="false">
      <c r="A17297" s="0" t="s">
        <v>25851</v>
      </c>
      <c r="B17297" s="0" t="s">
        <v>37490</v>
      </c>
      <c r="C17297" s="0" t="n">
        <v>5.23291407717367E+017</v>
      </c>
      <c r="D17297" s="0" t="s">
        <v>37491</v>
      </c>
      <c r="E17297" s="0" t="s">
        <v>14</v>
      </c>
      <c r="F17297" s="0" t="str">
        <f aca="false">RIGHT(B17297,4)</f>
        <v>2014</v>
      </c>
      <c r="G17297" s="0" t="str">
        <f aca="false">MID(B17297,5,3)</f>
        <v>Oct</v>
      </c>
      <c r="H17297" s="0" t="str">
        <f aca="false">MID(B17297,9,2)</f>
        <v>18</v>
      </c>
      <c r="I17297" s="0" t="str">
        <f aca="false">LEFT(B17297,3)</f>
        <v>Sat</v>
      </c>
      <c r="J17297" s="0" t="str">
        <f aca="false">MID(B17297,12,2)</f>
        <v>09</v>
      </c>
      <c r="K17297" s="0" t="str">
        <f aca="false">G17297&amp;F17297</f>
        <v>Oct2014</v>
      </c>
    </row>
    <row r="17298" customFormat="false" ht="15" hidden="false" customHeight="false" outlineLevel="0" collapsed="false">
      <c r="A17298" s="0" t="s">
        <v>25851</v>
      </c>
      <c r="B17298" s="0" t="s">
        <v>37492</v>
      </c>
      <c r="C17298" s="0" t="n">
        <v>5.23291513048928E+017</v>
      </c>
      <c r="D17298" s="0" t="s">
        <v>37493</v>
      </c>
      <c r="E17298" s="0" t="s">
        <v>14</v>
      </c>
      <c r="F17298" s="0" t="str">
        <f aca="false">RIGHT(B17298,4)</f>
        <v>2014</v>
      </c>
      <c r="G17298" s="0" t="str">
        <f aca="false">MID(B17298,5,3)</f>
        <v>Oct</v>
      </c>
      <c r="H17298" s="0" t="str">
        <f aca="false">MID(B17298,9,2)</f>
        <v>18</v>
      </c>
      <c r="I17298" s="0" t="str">
        <f aca="false">LEFT(B17298,3)</f>
        <v>Sat</v>
      </c>
      <c r="J17298" s="0" t="str">
        <f aca="false">MID(B17298,12,2)</f>
        <v>09</v>
      </c>
      <c r="K17298" s="0" t="str">
        <f aca="false">G17298&amp;F17298</f>
        <v>Oct2014</v>
      </c>
    </row>
    <row r="17299" customFormat="false" ht="15" hidden="false" customHeight="false" outlineLevel="0" collapsed="false">
      <c r="A17299" s="0" t="s">
        <v>25851</v>
      </c>
      <c r="B17299" s="0" t="s">
        <v>37494</v>
      </c>
      <c r="C17299" s="0" t="n">
        <v>5.23291606439317E+017</v>
      </c>
      <c r="D17299" s="0" t="s">
        <v>37495</v>
      </c>
      <c r="E17299" s="0" t="s">
        <v>14</v>
      </c>
      <c r="F17299" s="0" t="str">
        <f aca="false">RIGHT(B17299,4)</f>
        <v>2014</v>
      </c>
      <c r="G17299" s="0" t="str">
        <f aca="false">MID(B17299,5,3)</f>
        <v>Oct</v>
      </c>
      <c r="H17299" s="0" t="str">
        <f aca="false">MID(B17299,9,2)</f>
        <v>18</v>
      </c>
      <c r="I17299" s="0" t="str">
        <f aca="false">LEFT(B17299,3)</f>
        <v>Sat</v>
      </c>
      <c r="J17299" s="0" t="str">
        <f aca="false">MID(B17299,12,2)</f>
        <v>09</v>
      </c>
      <c r="K17299" s="0" t="str">
        <f aca="false">G17299&amp;F17299</f>
        <v>Oct2014</v>
      </c>
    </row>
    <row r="17300" customFormat="false" ht="15" hidden="false" customHeight="false" outlineLevel="0" collapsed="false">
      <c r="A17300" s="0" t="s">
        <v>25851</v>
      </c>
      <c r="B17300" s="0" t="s">
        <v>37496</v>
      </c>
      <c r="C17300" s="0" t="n">
        <v>5.23291670473736E+017</v>
      </c>
      <c r="D17300" s="0" t="s">
        <v>37497</v>
      </c>
      <c r="E17300" s="0" t="s">
        <v>14</v>
      </c>
      <c r="F17300" s="0" t="str">
        <f aca="false">RIGHT(B17300,4)</f>
        <v>2014</v>
      </c>
      <c r="G17300" s="0" t="str">
        <f aca="false">MID(B17300,5,3)</f>
        <v>Oct</v>
      </c>
      <c r="H17300" s="0" t="str">
        <f aca="false">MID(B17300,9,2)</f>
        <v>18</v>
      </c>
      <c r="I17300" s="0" t="str">
        <f aca="false">LEFT(B17300,3)</f>
        <v>Sat</v>
      </c>
      <c r="J17300" s="0" t="str">
        <f aca="false">MID(B17300,12,2)</f>
        <v>09</v>
      </c>
      <c r="K17300" s="0" t="str">
        <f aca="false">G17300&amp;F17300</f>
        <v>Oct2014</v>
      </c>
    </row>
    <row r="17301" customFormat="false" ht="15" hidden="false" customHeight="false" outlineLevel="0" collapsed="false">
      <c r="A17301" s="0" t="s">
        <v>25851</v>
      </c>
      <c r="B17301" s="0" t="s">
        <v>37498</v>
      </c>
      <c r="C17301" s="0" t="n">
        <v>5.23291725641424E+017</v>
      </c>
      <c r="D17301" s="0" t="s">
        <v>37499</v>
      </c>
      <c r="E17301" s="0" t="s">
        <v>14</v>
      </c>
      <c r="F17301" s="0" t="str">
        <f aca="false">RIGHT(B17301,4)</f>
        <v>2014</v>
      </c>
      <c r="G17301" s="0" t="str">
        <f aca="false">MID(B17301,5,3)</f>
        <v>Oct</v>
      </c>
      <c r="H17301" s="0" t="str">
        <f aca="false">MID(B17301,9,2)</f>
        <v>18</v>
      </c>
      <c r="I17301" s="0" t="str">
        <f aca="false">LEFT(B17301,3)</f>
        <v>Sat</v>
      </c>
      <c r="J17301" s="0" t="str">
        <f aca="false">MID(B17301,12,2)</f>
        <v>09</v>
      </c>
      <c r="K17301" s="0" t="str">
        <f aca="false">G17301&amp;F17301</f>
        <v>Oct2014</v>
      </c>
    </row>
    <row r="17302" customFormat="false" ht="15" hidden="false" customHeight="false" outlineLevel="0" collapsed="false">
      <c r="A17302" s="0" t="s">
        <v>25851</v>
      </c>
      <c r="B17302" s="0" t="s">
        <v>37500</v>
      </c>
      <c r="C17302" s="0" t="n">
        <v>5.23291819463823E+017</v>
      </c>
      <c r="D17302" s="0" t="s">
        <v>37501</v>
      </c>
      <c r="E17302" s="0" t="s">
        <v>14</v>
      </c>
      <c r="F17302" s="0" t="str">
        <f aca="false">RIGHT(B17302,4)</f>
        <v>2014</v>
      </c>
      <c r="G17302" s="0" t="str">
        <f aca="false">MID(B17302,5,3)</f>
        <v>Oct</v>
      </c>
      <c r="H17302" s="0" t="str">
        <f aca="false">MID(B17302,9,2)</f>
        <v>18</v>
      </c>
      <c r="I17302" s="0" t="str">
        <f aca="false">LEFT(B17302,3)</f>
        <v>Sat</v>
      </c>
      <c r="J17302" s="0" t="str">
        <f aca="false">MID(B17302,12,2)</f>
        <v>09</v>
      </c>
      <c r="K17302" s="0" t="str">
        <f aca="false">G17302&amp;F17302</f>
        <v>Oct2014</v>
      </c>
    </row>
    <row r="17303" customFormat="false" ht="15" hidden="false" customHeight="false" outlineLevel="0" collapsed="false">
      <c r="A17303" s="0" t="s">
        <v>25851</v>
      </c>
      <c r="B17303" s="0" t="s">
        <v>37502</v>
      </c>
      <c r="C17303" s="0" t="n">
        <v>5.23291980063703E+017</v>
      </c>
      <c r="D17303" s="0" t="s">
        <v>37503</v>
      </c>
      <c r="E17303" s="0" t="s">
        <v>14</v>
      </c>
      <c r="F17303" s="0" t="str">
        <f aca="false">RIGHT(B17303,4)</f>
        <v>2014</v>
      </c>
      <c r="G17303" s="0" t="str">
        <f aca="false">MID(B17303,5,3)</f>
        <v>Oct</v>
      </c>
      <c r="H17303" s="0" t="str">
        <f aca="false">MID(B17303,9,2)</f>
        <v>18</v>
      </c>
      <c r="I17303" s="0" t="str">
        <f aca="false">LEFT(B17303,3)</f>
        <v>Sat</v>
      </c>
      <c r="J17303" s="0" t="str">
        <f aca="false">MID(B17303,12,2)</f>
        <v>09</v>
      </c>
      <c r="K17303" s="0" t="str">
        <f aca="false">G17303&amp;F17303</f>
        <v>Oct2014</v>
      </c>
    </row>
    <row r="17304" customFormat="false" ht="15" hidden="false" customHeight="false" outlineLevel="0" collapsed="false">
      <c r="A17304" s="0" t="s">
        <v>25851</v>
      </c>
      <c r="B17304" s="0" t="s">
        <v>37504</v>
      </c>
      <c r="C17304" s="0" t="n">
        <v>5.23292118307975E+017</v>
      </c>
      <c r="D17304" s="0" t="s">
        <v>37505</v>
      </c>
      <c r="E17304" s="0" t="s">
        <v>14</v>
      </c>
      <c r="F17304" s="0" t="str">
        <f aca="false">RIGHT(B17304,4)</f>
        <v>2014</v>
      </c>
      <c r="G17304" s="0" t="str">
        <f aca="false">MID(B17304,5,3)</f>
        <v>Oct</v>
      </c>
      <c r="H17304" s="0" t="str">
        <f aca="false">MID(B17304,9,2)</f>
        <v>18</v>
      </c>
      <c r="I17304" s="0" t="str">
        <f aca="false">LEFT(B17304,3)</f>
        <v>Sat</v>
      </c>
      <c r="J17304" s="0" t="str">
        <f aca="false">MID(B17304,12,2)</f>
        <v>09</v>
      </c>
      <c r="K17304" s="0" t="str">
        <f aca="false">G17304&amp;F17304</f>
        <v>Oct2014</v>
      </c>
    </row>
    <row r="17305" customFormat="false" ht="15" hidden="false" customHeight="false" outlineLevel="0" collapsed="false">
      <c r="A17305" s="0" t="s">
        <v>25851</v>
      </c>
      <c r="B17305" s="0" t="s">
        <v>37506</v>
      </c>
      <c r="C17305" s="0" t="n">
        <v>5.23292136372842E+017</v>
      </c>
      <c r="D17305" s="0" t="s">
        <v>37507</v>
      </c>
      <c r="E17305" s="0" t="s">
        <v>14</v>
      </c>
      <c r="F17305" s="0" t="str">
        <f aca="false">RIGHT(B17305,4)</f>
        <v>2014</v>
      </c>
      <c r="G17305" s="0" t="str">
        <f aca="false">MID(B17305,5,3)</f>
        <v>Oct</v>
      </c>
      <c r="H17305" s="0" t="str">
        <f aca="false">MID(B17305,9,2)</f>
        <v>18</v>
      </c>
      <c r="I17305" s="0" t="str">
        <f aca="false">LEFT(B17305,3)</f>
        <v>Sat</v>
      </c>
      <c r="J17305" s="0" t="str">
        <f aca="false">MID(B17305,12,2)</f>
        <v>09</v>
      </c>
      <c r="K17305" s="0" t="str">
        <f aca="false">G17305&amp;F17305</f>
        <v>Oct2014</v>
      </c>
    </row>
    <row r="17306" customFormat="false" ht="15" hidden="false" customHeight="false" outlineLevel="0" collapsed="false">
      <c r="A17306" s="0" t="s">
        <v>25851</v>
      </c>
      <c r="B17306" s="0" t="s">
        <v>37508</v>
      </c>
      <c r="C17306" s="0" t="n">
        <v>5.23292191251116E+017</v>
      </c>
      <c r="D17306" s="0" t="s">
        <v>37509</v>
      </c>
      <c r="E17306" s="0" t="s">
        <v>14</v>
      </c>
      <c r="F17306" s="0" t="str">
        <f aca="false">RIGHT(B17306,4)</f>
        <v>2014</v>
      </c>
      <c r="G17306" s="0" t="str">
        <f aca="false">MID(B17306,5,3)</f>
        <v>Oct</v>
      </c>
      <c r="H17306" s="0" t="str">
        <f aca="false">MID(B17306,9,2)</f>
        <v>18</v>
      </c>
      <c r="I17306" s="0" t="str">
        <f aca="false">LEFT(B17306,3)</f>
        <v>Sat</v>
      </c>
      <c r="J17306" s="0" t="str">
        <f aca="false">MID(B17306,12,2)</f>
        <v>09</v>
      </c>
      <c r="K17306" s="0" t="str">
        <f aca="false">G17306&amp;F17306</f>
        <v>Oct2014</v>
      </c>
    </row>
    <row r="17307" customFormat="false" ht="15" hidden="false" customHeight="false" outlineLevel="0" collapsed="false">
      <c r="A17307" s="0" t="s">
        <v>25851</v>
      </c>
      <c r="B17307" s="0" t="s">
        <v>37510</v>
      </c>
      <c r="C17307" s="0" t="n">
        <v>5.23292242597777E+017</v>
      </c>
      <c r="D17307" s="0" t="s">
        <v>37207</v>
      </c>
      <c r="E17307" s="0" t="s">
        <v>14</v>
      </c>
      <c r="F17307" s="0" t="str">
        <f aca="false">RIGHT(B17307,4)</f>
        <v>2014</v>
      </c>
      <c r="G17307" s="0" t="str">
        <f aca="false">MID(B17307,5,3)</f>
        <v>Oct</v>
      </c>
      <c r="H17307" s="0" t="str">
        <f aca="false">MID(B17307,9,2)</f>
        <v>18</v>
      </c>
      <c r="I17307" s="0" t="str">
        <f aca="false">LEFT(B17307,3)</f>
        <v>Sat</v>
      </c>
      <c r="J17307" s="0" t="str">
        <f aca="false">MID(B17307,12,2)</f>
        <v>09</v>
      </c>
      <c r="K17307" s="0" t="str">
        <f aca="false">G17307&amp;F17307</f>
        <v>Oct2014</v>
      </c>
    </row>
    <row r="17308" customFormat="false" ht="15" hidden="false" customHeight="false" outlineLevel="0" collapsed="false">
      <c r="A17308" s="0" t="s">
        <v>25851</v>
      </c>
      <c r="B17308" s="0" t="s">
        <v>37511</v>
      </c>
      <c r="C17308" s="0" t="n">
        <v>5.23292328279044E+017</v>
      </c>
      <c r="D17308" s="0" t="s">
        <v>37512</v>
      </c>
      <c r="E17308" s="0" t="s">
        <v>14</v>
      </c>
      <c r="F17308" s="0" t="str">
        <f aca="false">RIGHT(B17308,4)</f>
        <v>2014</v>
      </c>
      <c r="G17308" s="0" t="str">
        <f aca="false">MID(B17308,5,3)</f>
        <v>Oct</v>
      </c>
      <c r="H17308" s="0" t="str">
        <f aca="false">MID(B17308,9,2)</f>
        <v>18</v>
      </c>
      <c r="I17308" s="0" t="str">
        <f aca="false">LEFT(B17308,3)</f>
        <v>Sat</v>
      </c>
      <c r="J17308" s="0" t="str">
        <f aca="false">MID(B17308,12,2)</f>
        <v>09</v>
      </c>
      <c r="K17308" s="0" t="str">
        <f aca="false">G17308&amp;F17308</f>
        <v>Oct2014</v>
      </c>
    </row>
    <row r="17309" customFormat="false" ht="15" hidden="false" customHeight="false" outlineLevel="0" collapsed="false">
      <c r="A17309" s="0" t="s">
        <v>25851</v>
      </c>
      <c r="B17309" s="0" t="s">
        <v>37513</v>
      </c>
      <c r="C17309" s="0" t="n">
        <v>5.23292402207825E+017</v>
      </c>
      <c r="D17309" s="0" t="s">
        <v>37514</v>
      </c>
      <c r="E17309" s="0" t="s">
        <v>14</v>
      </c>
      <c r="F17309" s="0" t="str">
        <f aca="false">RIGHT(B17309,4)</f>
        <v>2014</v>
      </c>
      <c r="G17309" s="0" t="str">
        <f aca="false">MID(B17309,5,3)</f>
        <v>Oct</v>
      </c>
      <c r="H17309" s="0" t="str">
        <f aca="false">MID(B17309,9,2)</f>
        <v>18</v>
      </c>
      <c r="I17309" s="0" t="str">
        <f aca="false">LEFT(B17309,3)</f>
        <v>Sat</v>
      </c>
      <c r="J17309" s="0" t="str">
        <f aca="false">MID(B17309,12,2)</f>
        <v>10</v>
      </c>
      <c r="K17309" s="0" t="str">
        <f aca="false">G17309&amp;F17309</f>
        <v>Oct2014</v>
      </c>
    </row>
    <row r="17310" customFormat="false" ht="15" hidden="false" customHeight="false" outlineLevel="0" collapsed="false">
      <c r="A17310" s="0" t="s">
        <v>25851</v>
      </c>
      <c r="B17310" s="0" t="s">
        <v>37515</v>
      </c>
      <c r="C17310" s="0" t="n">
        <v>5.232924613605E+017</v>
      </c>
      <c r="D17310" s="0" t="s">
        <v>37516</v>
      </c>
      <c r="E17310" s="0" t="s">
        <v>14</v>
      </c>
      <c r="F17310" s="0" t="str">
        <f aca="false">RIGHT(B17310,4)</f>
        <v>2014</v>
      </c>
      <c r="G17310" s="0" t="str">
        <f aca="false">MID(B17310,5,3)</f>
        <v>Oct</v>
      </c>
      <c r="H17310" s="0" t="str">
        <f aca="false">MID(B17310,9,2)</f>
        <v>18</v>
      </c>
      <c r="I17310" s="0" t="str">
        <f aca="false">LEFT(B17310,3)</f>
        <v>Sat</v>
      </c>
      <c r="J17310" s="0" t="str">
        <f aca="false">MID(B17310,12,2)</f>
        <v>10</v>
      </c>
      <c r="K17310" s="0" t="str">
        <f aca="false">G17310&amp;F17310</f>
        <v>Oct2014</v>
      </c>
    </row>
    <row r="17311" customFormat="false" ht="15" hidden="false" customHeight="false" outlineLevel="0" collapsed="false">
      <c r="A17311" s="0" t="s">
        <v>25851</v>
      </c>
      <c r="B17311" s="0" t="s">
        <v>37517</v>
      </c>
      <c r="C17311" s="0" t="n">
        <v>5.23292610677325E+017</v>
      </c>
      <c r="D17311" s="0" t="s">
        <v>37518</v>
      </c>
      <c r="E17311" s="0" t="s">
        <v>14</v>
      </c>
      <c r="F17311" s="0" t="str">
        <f aca="false">RIGHT(B17311,4)</f>
        <v>2014</v>
      </c>
      <c r="G17311" s="0" t="str">
        <f aca="false">MID(B17311,5,3)</f>
        <v>Oct</v>
      </c>
      <c r="H17311" s="0" t="str">
        <f aca="false">MID(B17311,9,2)</f>
        <v>18</v>
      </c>
      <c r="I17311" s="0" t="str">
        <f aca="false">LEFT(B17311,3)</f>
        <v>Sat</v>
      </c>
      <c r="J17311" s="0" t="str">
        <f aca="false">MID(B17311,12,2)</f>
        <v>10</v>
      </c>
      <c r="K17311" s="0" t="str">
        <f aca="false">G17311&amp;F17311</f>
        <v>Oct2014</v>
      </c>
    </row>
    <row r="17312" customFormat="false" ht="15" hidden="false" customHeight="false" outlineLevel="0" collapsed="false">
      <c r="A17312" s="0" t="s">
        <v>25851</v>
      </c>
      <c r="B17312" s="0" t="s">
        <v>37519</v>
      </c>
      <c r="C17312" s="0" t="n">
        <v>5.23292818614132E+017</v>
      </c>
      <c r="D17312" s="0" t="s">
        <v>37520</v>
      </c>
      <c r="E17312" s="0" t="s">
        <v>14</v>
      </c>
      <c r="F17312" s="0" t="str">
        <f aca="false">RIGHT(B17312,4)</f>
        <v>2014</v>
      </c>
      <c r="G17312" s="0" t="str">
        <f aca="false">MID(B17312,5,3)</f>
        <v>Oct</v>
      </c>
      <c r="H17312" s="0" t="str">
        <f aca="false">MID(B17312,9,2)</f>
        <v>18</v>
      </c>
      <c r="I17312" s="0" t="str">
        <f aca="false">LEFT(B17312,3)</f>
        <v>Sat</v>
      </c>
      <c r="J17312" s="0" t="str">
        <f aca="false">MID(B17312,12,2)</f>
        <v>10</v>
      </c>
      <c r="K17312" s="0" t="str">
        <f aca="false">G17312&amp;F17312</f>
        <v>Oct2014</v>
      </c>
    </row>
    <row r="17313" customFormat="false" ht="15" hidden="false" customHeight="false" outlineLevel="0" collapsed="false">
      <c r="A17313" s="0" t="s">
        <v>253</v>
      </c>
      <c r="B17313" s="0" t="s">
        <v>37521</v>
      </c>
      <c r="C17313" s="0" t="n">
        <v>5.23297085206966E+017</v>
      </c>
      <c r="D17313" s="0" t="s">
        <v>37522</v>
      </c>
      <c r="E17313" s="0" t="s">
        <v>14</v>
      </c>
      <c r="F17313" s="0" t="str">
        <f aca="false">RIGHT(B17313,4)</f>
        <v>2014</v>
      </c>
      <c r="G17313" s="0" t="str">
        <f aca="false">MID(B17313,5,3)</f>
        <v>Oct</v>
      </c>
      <c r="H17313" s="0" t="str">
        <f aca="false">MID(B17313,9,2)</f>
        <v>18</v>
      </c>
      <c r="I17313" s="0" t="str">
        <f aca="false">LEFT(B17313,3)</f>
        <v>Sat</v>
      </c>
      <c r="J17313" s="0" t="str">
        <f aca="false">MID(B17313,12,2)</f>
        <v>10</v>
      </c>
      <c r="K17313" s="0" t="str">
        <f aca="false">G17313&amp;F17313</f>
        <v>Oct2014</v>
      </c>
    </row>
    <row r="17314" customFormat="false" ht="15" hidden="false" customHeight="false" outlineLevel="0" collapsed="false">
      <c r="A17314" s="0" t="s">
        <v>37523</v>
      </c>
      <c r="B17314" s="0" t="s">
        <v>37524</v>
      </c>
      <c r="C17314" s="0" t="n">
        <v>5.23300369321848E+017</v>
      </c>
      <c r="D17314" s="0" t="s">
        <v>37525</v>
      </c>
      <c r="E17314" s="0" t="s">
        <v>18</v>
      </c>
      <c r="F17314" s="0" t="str">
        <f aca="false">RIGHT(B17314,4)</f>
        <v>2014</v>
      </c>
      <c r="G17314" s="0" t="str">
        <f aca="false">MID(B17314,5,3)</f>
        <v>Oct</v>
      </c>
      <c r="H17314" s="0" t="str">
        <f aca="false">MID(B17314,9,2)</f>
        <v>18</v>
      </c>
      <c r="I17314" s="0" t="str">
        <f aca="false">LEFT(B17314,3)</f>
        <v>Sat</v>
      </c>
      <c r="J17314" s="0" t="str">
        <f aca="false">MID(B17314,12,2)</f>
        <v>10</v>
      </c>
      <c r="K17314" s="0" t="str">
        <f aca="false">G17314&amp;F17314</f>
        <v>Oct2014</v>
      </c>
    </row>
    <row r="17315" customFormat="false" ht="15" hidden="false" customHeight="false" outlineLevel="0" collapsed="false">
      <c r="A17315" s="0" t="s">
        <v>37526</v>
      </c>
      <c r="B17315" s="0" t="s">
        <v>37527</v>
      </c>
      <c r="C17315" s="0" t="n">
        <v>5.23301859289616E+017</v>
      </c>
      <c r="D17315" s="0" t="s">
        <v>37528</v>
      </c>
      <c r="E17315" s="0" t="s">
        <v>18</v>
      </c>
      <c r="F17315" s="0" t="str">
        <f aca="false">RIGHT(B17315,4)</f>
        <v>2014</v>
      </c>
      <c r="G17315" s="0" t="str">
        <f aca="false">MID(B17315,5,3)</f>
        <v>Oct</v>
      </c>
      <c r="H17315" s="0" t="str">
        <f aca="false">MID(B17315,9,2)</f>
        <v>18</v>
      </c>
      <c r="I17315" s="0" t="str">
        <f aca="false">LEFT(B17315,3)</f>
        <v>Sat</v>
      </c>
      <c r="J17315" s="0" t="str">
        <f aca="false">MID(B17315,12,2)</f>
        <v>10</v>
      </c>
      <c r="K17315" s="0" t="str">
        <f aca="false">G17315&amp;F17315</f>
        <v>Oct2014</v>
      </c>
    </row>
    <row r="17316" customFormat="false" ht="15" hidden="false" customHeight="false" outlineLevel="0" collapsed="false">
      <c r="A17316" s="0" t="s">
        <v>25851</v>
      </c>
      <c r="B17316" s="0" t="s">
        <v>37529</v>
      </c>
      <c r="C17316" s="0" t="n">
        <v>5.2330208452372E+017</v>
      </c>
      <c r="D17316" s="0" t="s">
        <v>37530</v>
      </c>
      <c r="E17316" s="0" t="s">
        <v>14</v>
      </c>
      <c r="F17316" s="0" t="str">
        <f aca="false">RIGHT(B17316,4)</f>
        <v>2014</v>
      </c>
      <c r="G17316" s="0" t="str">
        <f aca="false">MID(B17316,5,3)</f>
        <v>Oct</v>
      </c>
      <c r="H17316" s="0" t="str">
        <f aca="false">MID(B17316,9,2)</f>
        <v>18</v>
      </c>
      <c r="I17316" s="0" t="str">
        <f aca="false">LEFT(B17316,3)</f>
        <v>Sat</v>
      </c>
      <c r="J17316" s="0" t="str">
        <f aca="false">MID(B17316,12,2)</f>
        <v>10</v>
      </c>
      <c r="K17316" s="0" t="str">
        <f aca="false">G17316&amp;F17316</f>
        <v>Oct2014</v>
      </c>
    </row>
    <row r="17317" customFormat="false" ht="15" hidden="false" customHeight="false" outlineLevel="0" collapsed="false">
      <c r="A17317" s="0" t="s">
        <v>25851</v>
      </c>
      <c r="B17317" s="0" t="s">
        <v>37531</v>
      </c>
      <c r="C17317" s="0" t="n">
        <v>5.23302140677091E+017</v>
      </c>
      <c r="D17317" s="0" t="s">
        <v>37532</v>
      </c>
      <c r="E17317" s="0" t="s">
        <v>14</v>
      </c>
      <c r="F17317" s="0" t="str">
        <f aca="false">RIGHT(B17317,4)</f>
        <v>2014</v>
      </c>
      <c r="G17317" s="0" t="str">
        <f aca="false">MID(B17317,5,3)</f>
        <v>Oct</v>
      </c>
      <c r="H17317" s="0" t="str">
        <f aca="false">MID(B17317,9,2)</f>
        <v>18</v>
      </c>
      <c r="I17317" s="0" t="str">
        <f aca="false">LEFT(B17317,3)</f>
        <v>Sat</v>
      </c>
      <c r="J17317" s="0" t="str">
        <f aca="false">MID(B17317,12,2)</f>
        <v>10</v>
      </c>
      <c r="K17317" s="0" t="str">
        <f aca="false">G17317&amp;F17317</f>
        <v>Oct2014</v>
      </c>
    </row>
    <row r="17318" customFormat="false" ht="15" hidden="false" customHeight="false" outlineLevel="0" collapsed="false">
      <c r="A17318" s="0" t="s">
        <v>37533</v>
      </c>
      <c r="B17318" s="0" t="s">
        <v>37534</v>
      </c>
      <c r="C17318" s="0" t="n">
        <v>5.23302188202749E+017</v>
      </c>
      <c r="D17318" s="0" t="s">
        <v>37535</v>
      </c>
      <c r="E17318" s="0" t="s">
        <v>18</v>
      </c>
      <c r="F17318" s="0" t="str">
        <f aca="false">RIGHT(B17318,4)</f>
        <v>2014</v>
      </c>
      <c r="G17318" s="0" t="str">
        <f aca="false">MID(B17318,5,3)</f>
        <v>Oct</v>
      </c>
      <c r="H17318" s="0" t="str">
        <f aca="false">MID(B17318,9,2)</f>
        <v>18</v>
      </c>
      <c r="I17318" s="0" t="str">
        <f aca="false">LEFT(B17318,3)</f>
        <v>Sat</v>
      </c>
      <c r="J17318" s="0" t="str">
        <f aca="false">MID(B17318,12,2)</f>
        <v>10</v>
      </c>
      <c r="K17318" s="0" t="str">
        <f aca="false">G17318&amp;F17318</f>
        <v>Oct2014</v>
      </c>
    </row>
    <row r="17319" customFormat="false" ht="15" hidden="false" customHeight="false" outlineLevel="0" collapsed="false">
      <c r="A17319" s="0" t="s">
        <v>25851</v>
      </c>
      <c r="B17319" s="0" t="s">
        <v>37536</v>
      </c>
      <c r="C17319" s="0" t="n">
        <v>5.23302199091159E+017</v>
      </c>
      <c r="D17319" s="0" t="s">
        <v>37537</v>
      </c>
      <c r="E17319" s="0" t="s">
        <v>14</v>
      </c>
      <c r="F17319" s="0" t="str">
        <f aca="false">RIGHT(B17319,4)</f>
        <v>2014</v>
      </c>
      <c r="G17319" s="0" t="str">
        <f aca="false">MID(B17319,5,3)</f>
        <v>Oct</v>
      </c>
      <c r="H17319" s="0" t="str">
        <f aca="false">MID(B17319,9,2)</f>
        <v>18</v>
      </c>
      <c r="I17319" s="0" t="str">
        <f aca="false">LEFT(B17319,3)</f>
        <v>Sat</v>
      </c>
      <c r="J17319" s="0" t="str">
        <f aca="false">MID(B17319,12,2)</f>
        <v>10</v>
      </c>
      <c r="K17319" s="0" t="str">
        <f aca="false">G17319&amp;F17319</f>
        <v>Oct2014</v>
      </c>
    </row>
    <row r="17320" customFormat="false" ht="15" hidden="false" customHeight="false" outlineLevel="0" collapsed="false">
      <c r="A17320" s="0" t="s">
        <v>25851</v>
      </c>
      <c r="B17320" s="0" t="s">
        <v>37538</v>
      </c>
      <c r="C17320" s="0" t="n">
        <v>5.2330227471446E+017</v>
      </c>
      <c r="D17320" s="0" t="s">
        <v>37539</v>
      </c>
      <c r="E17320" s="0" t="s">
        <v>14</v>
      </c>
      <c r="F17320" s="0" t="str">
        <f aca="false">RIGHT(B17320,4)</f>
        <v>2014</v>
      </c>
      <c r="G17320" s="0" t="str">
        <f aca="false">MID(B17320,5,3)</f>
        <v>Oct</v>
      </c>
      <c r="H17320" s="0" t="str">
        <f aca="false">MID(B17320,9,2)</f>
        <v>18</v>
      </c>
      <c r="I17320" s="0" t="str">
        <f aca="false">LEFT(B17320,3)</f>
        <v>Sat</v>
      </c>
      <c r="J17320" s="0" t="str">
        <f aca="false">MID(B17320,12,2)</f>
        <v>10</v>
      </c>
      <c r="K17320" s="0" t="str">
        <f aca="false">G17320&amp;F17320</f>
        <v>Oct2014</v>
      </c>
    </row>
    <row r="17321" customFormat="false" ht="15" hidden="false" customHeight="false" outlineLevel="0" collapsed="false">
      <c r="A17321" s="0" t="s">
        <v>25851</v>
      </c>
      <c r="B17321" s="0" t="s">
        <v>37540</v>
      </c>
      <c r="C17321" s="0" t="n">
        <v>5.23302435343708E+017</v>
      </c>
      <c r="D17321" s="0" t="s">
        <v>37541</v>
      </c>
      <c r="E17321" s="0" t="s">
        <v>14</v>
      </c>
      <c r="F17321" s="0" t="str">
        <f aca="false">RIGHT(B17321,4)</f>
        <v>2014</v>
      </c>
      <c r="G17321" s="0" t="str">
        <f aca="false">MID(B17321,5,3)</f>
        <v>Oct</v>
      </c>
      <c r="H17321" s="0" t="str">
        <f aca="false">MID(B17321,9,2)</f>
        <v>18</v>
      </c>
      <c r="I17321" s="0" t="str">
        <f aca="false">LEFT(B17321,3)</f>
        <v>Sat</v>
      </c>
      <c r="J17321" s="0" t="str">
        <f aca="false">MID(B17321,12,2)</f>
        <v>10</v>
      </c>
      <c r="K17321" s="0" t="str">
        <f aca="false">G17321&amp;F17321</f>
        <v>Oct2014</v>
      </c>
    </row>
    <row r="17322" customFormat="false" ht="15" hidden="false" customHeight="false" outlineLevel="0" collapsed="false">
      <c r="A17322" s="0" t="s">
        <v>25851</v>
      </c>
      <c r="B17322" s="0" t="s">
        <v>37542</v>
      </c>
      <c r="C17322" s="0" t="n">
        <v>5.23302541522509E+017</v>
      </c>
      <c r="D17322" s="0" t="s">
        <v>37543</v>
      </c>
      <c r="E17322" s="0" t="s">
        <v>14</v>
      </c>
      <c r="F17322" s="0" t="str">
        <f aca="false">RIGHT(B17322,4)</f>
        <v>2014</v>
      </c>
      <c r="G17322" s="0" t="str">
        <f aca="false">MID(B17322,5,3)</f>
        <v>Oct</v>
      </c>
      <c r="H17322" s="0" t="str">
        <f aca="false">MID(B17322,9,2)</f>
        <v>18</v>
      </c>
      <c r="I17322" s="0" t="str">
        <f aca="false">LEFT(B17322,3)</f>
        <v>Sat</v>
      </c>
      <c r="J17322" s="0" t="str">
        <f aca="false">MID(B17322,12,2)</f>
        <v>10</v>
      </c>
      <c r="K17322" s="0" t="str">
        <f aca="false">G17322&amp;F17322</f>
        <v>Oct2014</v>
      </c>
    </row>
    <row r="17323" customFormat="false" ht="15" hidden="false" customHeight="false" outlineLevel="0" collapsed="false">
      <c r="A17323" s="0" t="s">
        <v>25851</v>
      </c>
      <c r="B17323" s="0" t="s">
        <v>37544</v>
      </c>
      <c r="C17323" s="0" t="n">
        <v>5.23302612246872E+017</v>
      </c>
      <c r="D17323" s="0" t="s">
        <v>37545</v>
      </c>
      <c r="E17323" s="0" t="s">
        <v>14</v>
      </c>
      <c r="F17323" s="0" t="str">
        <f aca="false">RIGHT(B17323,4)</f>
        <v>2014</v>
      </c>
      <c r="G17323" s="0" t="str">
        <f aca="false">MID(B17323,5,3)</f>
        <v>Oct</v>
      </c>
      <c r="H17323" s="0" t="str">
        <f aca="false">MID(B17323,9,2)</f>
        <v>18</v>
      </c>
      <c r="I17323" s="0" t="str">
        <f aca="false">LEFT(B17323,3)</f>
        <v>Sat</v>
      </c>
      <c r="J17323" s="0" t="str">
        <f aca="false">MID(B17323,12,2)</f>
        <v>10</v>
      </c>
      <c r="K17323" s="0" t="str">
        <f aca="false">G17323&amp;F17323</f>
        <v>Oct2014</v>
      </c>
    </row>
    <row r="17324" customFormat="false" ht="15" hidden="false" customHeight="false" outlineLevel="0" collapsed="false">
      <c r="A17324" s="0" t="s">
        <v>25851</v>
      </c>
      <c r="B17324" s="0" t="s">
        <v>37546</v>
      </c>
      <c r="C17324" s="0" t="n">
        <v>5.23302666030436E+017</v>
      </c>
      <c r="D17324" s="0" t="s">
        <v>37547</v>
      </c>
      <c r="E17324" s="0" t="s">
        <v>14</v>
      </c>
      <c r="F17324" s="0" t="str">
        <f aca="false">RIGHT(B17324,4)</f>
        <v>2014</v>
      </c>
      <c r="G17324" s="0" t="str">
        <f aca="false">MID(B17324,5,3)</f>
        <v>Oct</v>
      </c>
      <c r="H17324" s="0" t="str">
        <f aca="false">MID(B17324,9,2)</f>
        <v>18</v>
      </c>
      <c r="I17324" s="0" t="str">
        <f aca="false">LEFT(B17324,3)</f>
        <v>Sat</v>
      </c>
      <c r="J17324" s="0" t="str">
        <f aca="false">MID(B17324,12,2)</f>
        <v>10</v>
      </c>
      <c r="K17324" s="0" t="str">
        <f aca="false">G17324&amp;F17324</f>
        <v>Oct2014</v>
      </c>
    </row>
    <row r="17325" customFormat="false" ht="15" hidden="false" customHeight="false" outlineLevel="0" collapsed="false">
      <c r="A17325" s="0" t="s">
        <v>25851</v>
      </c>
      <c r="B17325" s="0" t="s">
        <v>37548</v>
      </c>
      <c r="C17325" s="0" t="n">
        <v>5.23302751099305E+017</v>
      </c>
      <c r="D17325" s="0" t="s">
        <v>37170</v>
      </c>
      <c r="E17325" s="0" t="s">
        <v>14</v>
      </c>
      <c r="F17325" s="0" t="str">
        <f aca="false">RIGHT(B17325,4)</f>
        <v>2014</v>
      </c>
      <c r="G17325" s="0" t="str">
        <f aca="false">MID(B17325,5,3)</f>
        <v>Oct</v>
      </c>
      <c r="H17325" s="0" t="str">
        <f aca="false">MID(B17325,9,2)</f>
        <v>18</v>
      </c>
      <c r="I17325" s="0" t="str">
        <f aca="false">LEFT(B17325,3)</f>
        <v>Sat</v>
      </c>
      <c r="J17325" s="0" t="str">
        <f aca="false">MID(B17325,12,2)</f>
        <v>10</v>
      </c>
      <c r="K17325" s="0" t="str">
        <f aca="false">G17325&amp;F17325</f>
        <v>Oct2014</v>
      </c>
    </row>
    <row r="17326" customFormat="false" ht="15" hidden="false" customHeight="false" outlineLevel="0" collapsed="false">
      <c r="A17326" s="0" t="s">
        <v>37523</v>
      </c>
      <c r="B17326" s="0" t="s">
        <v>37549</v>
      </c>
      <c r="C17326" s="0" t="n">
        <v>5.23302930208661E+017</v>
      </c>
      <c r="D17326" s="0" t="s">
        <v>37550</v>
      </c>
      <c r="E17326" s="0" t="s">
        <v>18</v>
      </c>
      <c r="F17326" s="0" t="str">
        <f aca="false">RIGHT(B17326,4)</f>
        <v>2014</v>
      </c>
      <c r="G17326" s="0" t="str">
        <f aca="false">MID(B17326,5,3)</f>
        <v>Oct</v>
      </c>
      <c r="H17326" s="0" t="str">
        <f aca="false">MID(B17326,9,2)</f>
        <v>18</v>
      </c>
      <c r="I17326" s="0" t="str">
        <f aca="false">LEFT(B17326,3)</f>
        <v>Sat</v>
      </c>
      <c r="J17326" s="0" t="str">
        <f aca="false">MID(B17326,12,2)</f>
        <v>10</v>
      </c>
      <c r="K17326" s="0" t="str">
        <f aca="false">G17326&amp;F17326</f>
        <v>Oct2014</v>
      </c>
    </row>
    <row r="17327" customFormat="false" ht="15" hidden="false" customHeight="false" outlineLevel="0" collapsed="false">
      <c r="A17327" s="0" t="s">
        <v>25851</v>
      </c>
      <c r="B17327" s="0" t="s">
        <v>37551</v>
      </c>
      <c r="C17327" s="0" t="n">
        <v>5.2330294610928E+017</v>
      </c>
      <c r="D17327" s="0" t="s">
        <v>37552</v>
      </c>
      <c r="E17327" s="0" t="s">
        <v>14</v>
      </c>
      <c r="F17327" s="0" t="str">
        <f aca="false">RIGHT(B17327,4)</f>
        <v>2014</v>
      </c>
      <c r="G17327" s="0" t="str">
        <f aca="false">MID(B17327,5,3)</f>
        <v>Oct</v>
      </c>
      <c r="H17327" s="0" t="str">
        <f aca="false">MID(B17327,9,2)</f>
        <v>18</v>
      </c>
      <c r="I17327" s="0" t="str">
        <f aca="false">LEFT(B17327,3)</f>
        <v>Sat</v>
      </c>
      <c r="J17327" s="0" t="str">
        <f aca="false">MID(B17327,12,2)</f>
        <v>10</v>
      </c>
      <c r="K17327" s="0" t="str">
        <f aca="false">G17327&amp;F17327</f>
        <v>Oct2014</v>
      </c>
    </row>
    <row r="17328" customFormat="false" ht="15" hidden="false" customHeight="false" outlineLevel="0" collapsed="false">
      <c r="A17328" s="0" t="s">
        <v>25851</v>
      </c>
      <c r="B17328" s="0" t="s">
        <v>37553</v>
      </c>
      <c r="C17328" s="0" t="n">
        <v>5.23303058994786E+017</v>
      </c>
      <c r="D17328" s="0" t="s">
        <v>37554</v>
      </c>
      <c r="E17328" s="0" t="s">
        <v>14</v>
      </c>
      <c r="F17328" s="0" t="str">
        <f aca="false">RIGHT(B17328,4)</f>
        <v>2014</v>
      </c>
      <c r="G17328" s="0" t="str">
        <f aca="false">MID(B17328,5,3)</f>
        <v>Oct</v>
      </c>
      <c r="H17328" s="0" t="str">
        <f aca="false">MID(B17328,9,2)</f>
        <v>18</v>
      </c>
      <c r="I17328" s="0" t="str">
        <f aca="false">LEFT(B17328,3)</f>
        <v>Sat</v>
      </c>
      <c r="J17328" s="0" t="str">
        <f aca="false">MID(B17328,12,2)</f>
        <v>10</v>
      </c>
      <c r="K17328" s="0" t="str">
        <f aca="false">G17328&amp;F17328</f>
        <v>Oct2014</v>
      </c>
    </row>
    <row r="17329" customFormat="false" ht="15" hidden="false" customHeight="false" outlineLevel="0" collapsed="false">
      <c r="A17329" s="0" t="s">
        <v>37555</v>
      </c>
      <c r="B17329" s="0" t="s">
        <v>37556</v>
      </c>
      <c r="C17329" s="0" t="n">
        <v>5.23303702858174E+017</v>
      </c>
      <c r="D17329" s="0" t="s">
        <v>37557</v>
      </c>
      <c r="E17329" s="0" t="s">
        <v>14</v>
      </c>
      <c r="F17329" s="0" t="str">
        <f aca="false">RIGHT(B17329,4)</f>
        <v>2014</v>
      </c>
      <c r="G17329" s="0" t="str">
        <f aca="false">MID(B17329,5,3)</f>
        <v>Oct</v>
      </c>
      <c r="H17329" s="0" t="str">
        <f aca="false">MID(B17329,9,2)</f>
        <v>18</v>
      </c>
      <c r="I17329" s="0" t="str">
        <f aca="false">LEFT(B17329,3)</f>
        <v>Sat</v>
      </c>
      <c r="J17329" s="0" t="str">
        <f aca="false">MID(B17329,12,2)</f>
        <v>10</v>
      </c>
      <c r="K17329" s="0" t="str">
        <f aca="false">G17329&amp;F17329</f>
        <v>Oct2014</v>
      </c>
    </row>
    <row r="17330" customFormat="false" ht="15" hidden="false" customHeight="false" outlineLevel="0" collapsed="false">
      <c r="A17330" s="0" t="s">
        <v>37558</v>
      </c>
      <c r="B17330" s="0" t="s">
        <v>37559</v>
      </c>
      <c r="C17330" s="0" t="n">
        <v>5.23305090912755E+017</v>
      </c>
      <c r="D17330" s="0" t="s">
        <v>37560</v>
      </c>
      <c r="E17330" s="0" t="s">
        <v>18</v>
      </c>
      <c r="F17330" s="0" t="str">
        <f aca="false">RIGHT(B17330,4)</f>
        <v>2014</v>
      </c>
      <c r="G17330" s="0" t="str">
        <f aca="false">MID(B17330,5,3)</f>
        <v>Oct</v>
      </c>
      <c r="H17330" s="0" t="str">
        <f aca="false">MID(B17330,9,2)</f>
        <v>18</v>
      </c>
      <c r="I17330" s="0" t="str">
        <f aca="false">LEFT(B17330,3)</f>
        <v>Sat</v>
      </c>
      <c r="J17330" s="0" t="str">
        <f aca="false">MID(B17330,12,2)</f>
        <v>10</v>
      </c>
      <c r="K17330" s="0" t="str">
        <f aca="false">G17330&amp;F17330</f>
        <v>Oct2014</v>
      </c>
    </row>
    <row r="17331" customFormat="false" ht="15" hidden="false" customHeight="false" outlineLevel="0" collapsed="false">
      <c r="A17331" s="0" t="s">
        <v>37561</v>
      </c>
      <c r="B17331" s="0" t="s">
        <v>37562</v>
      </c>
      <c r="C17331" s="0" t="n">
        <v>5.23306174330847E+017</v>
      </c>
      <c r="D17331" s="0" t="s">
        <v>37563</v>
      </c>
      <c r="E17331" s="0" t="s">
        <v>18</v>
      </c>
      <c r="F17331" s="0" t="str">
        <f aca="false">RIGHT(B17331,4)</f>
        <v>2014</v>
      </c>
      <c r="G17331" s="0" t="str">
        <f aca="false">MID(B17331,5,3)</f>
        <v>Oct</v>
      </c>
      <c r="H17331" s="0" t="str">
        <f aca="false">MID(B17331,9,2)</f>
        <v>18</v>
      </c>
      <c r="I17331" s="0" t="str">
        <f aca="false">LEFT(B17331,3)</f>
        <v>Sat</v>
      </c>
      <c r="J17331" s="0" t="str">
        <f aca="false">MID(B17331,12,2)</f>
        <v>10</v>
      </c>
      <c r="K17331" s="0" t="str">
        <f aca="false">G17331&amp;F17331</f>
        <v>Oct2014</v>
      </c>
    </row>
    <row r="17332" customFormat="false" ht="15" hidden="false" customHeight="false" outlineLevel="0" collapsed="false">
      <c r="A17332" s="0" t="s">
        <v>37564</v>
      </c>
      <c r="B17332" s="0" t="s">
        <v>37565</v>
      </c>
      <c r="C17332" s="0" t="n">
        <v>5.2330672868782E+017</v>
      </c>
      <c r="D17332" s="0" t="s">
        <v>37566</v>
      </c>
      <c r="E17332" s="0" t="s">
        <v>18</v>
      </c>
      <c r="F17332" s="0" t="str">
        <f aca="false">RIGHT(B17332,4)</f>
        <v>2014</v>
      </c>
      <c r="G17332" s="0" t="str">
        <f aca="false">MID(B17332,5,3)</f>
        <v>Oct</v>
      </c>
      <c r="H17332" s="0" t="str">
        <f aca="false">MID(B17332,9,2)</f>
        <v>18</v>
      </c>
      <c r="I17332" s="0" t="str">
        <f aca="false">LEFT(B17332,3)</f>
        <v>Sat</v>
      </c>
      <c r="J17332" s="0" t="str">
        <f aca="false">MID(B17332,12,2)</f>
        <v>10</v>
      </c>
      <c r="K17332" s="0" t="str">
        <f aca="false">G17332&amp;F17332</f>
        <v>Oct2014</v>
      </c>
    </row>
    <row r="17333" customFormat="false" ht="15" hidden="false" customHeight="false" outlineLevel="0" collapsed="false">
      <c r="A17333" s="0" t="s">
        <v>37567</v>
      </c>
      <c r="B17333" s="0" t="s">
        <v>37568</v>
      </c>
      <c r="C17333" s="0" t="n">
        <v>5.23308052275945E+017</v>
      </c>
      <c r="D17333" s="0" t="s">
        <v>37569</v>
      </c>
      <c r="E17333" s="0" t="s">
        <v>18</v>
      </c>
      <c r="F17333" s="0" t="str">
        <f aca="false">RIGHT(B17333,4)</f>
        <v>2014</v>
      </c>
      <c r="G17333" s="0" t="str">
        <f aca="false">MID(B17333,5,3)</f>
        <v>Oct</v>
      </c>
      <c r="H17333" s="0" t="str">
        <f aca="false">MID(B17333,9,2)</f>
        <v>18</v>
      </c>
      <c r="I17333" s="0" t="str">
        <f aca="false">LEFT(B17333,3)</f>
        <v>Sat</v>
      </c>
      <c r="J17333" s="0" t="str">
        <f aca="false">MID(B17333,12,2)</f>
        <v>11</v>
      </c>
      <c r="K17333" s="0" t="str">
        <f aca="false">G17333&amp;F17333</f>
        <v>Oct2014</v>
      </c>
    </row>
    <row r="17334" customFormat="false" ht="15" hidden="false" customHeight="false" outlineLevel="0" collapsed="false">
      <c r="A17334" s="0" t="s">
        <v>253</v>
      </c>
      <c r="B17334" s="0" t="s">
        <v>37570</v>
      </c>
      <c r="C17334" s="0" t="n">
        <v>5.23308818478792E+017</v>
      </c>
      <c r="D17334" s="0" t="s">
        <v>37571</v>
      </c>
      <c r="E17334" s="0" t="s">
        <v>14</v>
      </c>
      <c r="F17334" s="0" t="str">
        <f aca="false">RIGHT(B17334,4)</f>
        <v>2014</v>
      </c>
      <c r="G17334" s="0" t="str">
        <f aca="false">MID(B17334,5,3)</f>
        <v>Oct</v>
      </c>
      <c r="H17334" s="0" t="str">
        <f aca="false">MID(B17334,9,2)</f>
        <v>18</v>
      </c>
      <c r="I17334" s="0" t="str">
        <f aca="false">LEFT(B17334,3)</f>
        <v>Sat</v>
      </c>
      <c r="J17334" s="0" t="str">
        <f aca="false">MID(B17334,12,2)</f>
        <v>11</v>
      </c>
      <c r="K17334" s="0" t="str">
        <f aca="false">G17334&amp;F17334</f>
        <v>Oct2014</v>
      </c>
    </row>
    <row r="17335" customFormat="false" ht="15" hidden="false" customHeight="false" outlineLevel="0" collapsed="false">
      <c r="A17335" s="0" t="s">
        <v>34923</v>
      </c>
      <c r="B17335" s="0" t="s">
        <v>37572</v>
      </c>
      <c r="C17335" s="0" t="n">
        <v>5.23310339983556E+017</v>
      </c>
      <c r="D17335" s="0" t="s">
        <v>37573</v>
      </c>
      <c r="E17335" s="0" t="s">
        <v>14</v>
      </c>
      <c r="F17335" s="0" t="str">
        <f aca="false">RIGHT(B17335,4)</f>
        <v>2014</v>
      </c>
      <c r="G17335" s="0" t="str">
        <f aca="false">MID(B17335,5,3)</f>
        <v>Oct</v>
      </c>
      <c r="H17335" s="0" t="str">
        <f aca="false">MID(B17335,9,2)</f>
        <v>18</v>
      </c>
      <c r="I17335" s="0" t="str">
        <f aca="false">LEFT(B17335,3)</f>
        <v>Sat</v>
      </c>
      <c r="J17335" s="0" t="str">
        <f aca="false">MID(B17335,12,2)</f>
        <v>11</v>
      </c>
      <c r="K17335" s="0" t="str">
        <f aca="false">G17335&amp;F17335</f>
        <v>Oct2014</v>
      </c>
    </row>
    <row r="17336" customFormat="false" ht="15" hidden="false" customHeight="false" outlineLevel="0" collapsed="false">
      <c r="A17336" s="0" t="s">
        <v>37574</v>
      </c>
      <c r="B17336" s="0" t="s">
        <v>37575</v>
      </c>
      <c r="C17336" s="0" t="n">
        <v>5.23312748927516E+017</v>
      </c>
      <c r="D17336" s="0" t="s">
        <v>37576</v>
      </c>
      <c r="E17336" s="0" t="s">
        <v>14</v>
      </c>
      <c r="F17336" s="0" t="str">
        <f aca="false">RIGHT(B17336,4)</f>
        <v>2014</v>
      </c>
      <c r="G17336" s="0" t="str">
        <f aca="false">MID(B17336,5,3)</f>
        <v>Oct</v>
      </c>
      <c r="H17336" s="0" t="str">
        <f aca="false">MID(B17336,9,2)</f>
        <v>18</v>
      </c>
      <c r="I17336" s="0" t="str">
        <f aca="false">LEFT(B17336,3)</f>
        <v>Sat</v>
      </c>
      <c r="J17336" s="0" t="str">
        <f aca="false">MID(B17336,12,2)</f>
        <v>11</v>
      </c>
      <c r="K17336" s="0" t="str">
        <f aca="false">G17336&amp;F17336</f>
        <v>Oct2014</v>
      </c>
    </row>
    <row r="17337" customFormat="false" ht="15" hidden="false" customHeight="false" outlineLevel="0" collapsed="false">
      <c r="A17337" s="0" t="s">
        <v>37196</v>
      </c>
      <c r="B17337" s="0" t="s">
        <v>37577</v>
      </c>
      <c r="C17337" s="0" t="n">
        <v>5.2331528810464E+017</v>
      </c>
      <c r="D17337" s="0" t="s">
        <v>37578</v>
      </c>
      <c r="E17337" s="0" t="s">
        <v>18</v>
      </c>
      <c r="F17337" s="0" t="str">
        <f aca="false">RIGHT(B17337,4)</f>
        <v>2014</v>
      </c>
      <c r="G17337" s="0" t="str">
        <f aca="false">MID(B17337,5,3)</f>
        <v>Oct</v>
      </c>
      <c r="H17337" s="0" t="str">
        <f aca="false">MID(B17337,9,2)</f>
        <v>18</v>
      </c>
      <c r="I17337" s="0" t="str">
        <f aca="false">LEFT(B17337,3)</f>
        <v>Sat</v>
      </c>
      <c r="J17337" s="0" t="str">
        <f aca="false">MID(B17337,12,2)</f>
        <v>11</v>
      </c>
      <c r="K17337" s="0" t="str">
        <f aca="false">G17337&amp;F17337</f>
        <v>Oct2014</v>
      </c>
    </row>
    <row r="17338" customFormat="false" ht="15" hidden="false" customHeight="false" outlineLevel="0" collapsed="false">
      <c r="A17338" s="0" t="s">
        <v>25851</v>
      </c>
      <c r="B17338" s="0" t="s">
        <v>37579</v>
      </c>
      <c r="C17338" s="0" t="n">
        <v>5.23315800308858E+017</v>
      </c>
      <c r="D17338" s="0" t="s">
        <v>37580</v>
      </c>
      <c r="E17338" s="0" t="s">
        <v>14</v>
      </c>
      <c r="F17338" s="0" t="str">
        <f aca="false">RIGHT(B17338,4)</f>
        <v>2014</v>
      </c>
      <c r="G17338" s="0" t="str">
        <f aca="false">MID(B17338,5,3)</f>
        <v>Oct</v>
      </c>
      <c r="H17338" s="0" t="str">
        <f aca="false">MID(B17338,9,2)</f>
        <v>18</v>
      </c>
      <c r="I17338" s="0" t="str">
        <f aca="false">LEFT(B17338,3)</f>
        <v>Sat</v>
      </c>
      <c r="J17338" s="0" t="str">
        <f aca="false">MID(B17338,12,2)</f>
        <v>11</v>
      </c>
      <c r="K17338" s="0" t="str">
        <f aca="false">G17338&amp;F17338</f>
        <v>Oct2014</v>
      </c>
    </row>
    <row r="17339" customFormat="false" ht="15" hidden="false" customHeight="false" outlineLevel="0" collapsed="false">
      <c r="A17339" s="0" t="s">
        <v>25851</v>
      </c>
      <c r="B17339" s="0" t="s">
        <v>37581</v>
      </c>
      <c r="C17339" s="0" t="n">
        <v>5.23315940482494E+017</v>
      </c>
      <c r="D17339" s="0" t="s">
        <v>37582</v>
      </c>
      <c r="E17339" s="0" t="s">
        <v>14</v>
      </c>
      <c r="F17339" s="0" t="str">
        <f aca="false">RIGHT(B17339,4)</f>
        <v>2014</v>
      </c>
      <c r="G17339" s="0" t="str">
        <f aca="false">MID(B17339,5,3)</f>
        <v>Oct</v>
      </c>
      <c r="H17339" s="0" t="str">
        <f aca="false">MID(B17339,9,2)</f>
        <v>18</v>
      </c>
      <c r="I17339" s="0" t="str">
        <f aca="false">LEFT(B17339,3)</f>
        <v>Sat</v>
      </c>
      <c r="J17339" s="0" t="str">
        <f aca="false">MID(B17339,12,2)</f>
        <v>11</v>
      </c>
      <c r="K17339" s="0" t="str">
        <f aca="false">G17339&amp;F17339</f>
        <v>Oct2014</v>
      </c>
    </row>
    <row r="17340" customFormat="false" ht="15" hidden="false" customHeight="false" outlineLevel="0" collapsed="false">
      <c r="A17340" s="0" t="s">
        <v>25851</v>
      </c>
      <c r="B17340" s="0" t="s">
        <v>37583</v>
      </c>
      <c r="C17340" s="0" t="n">
        <v>5.23316044329259E+017</v>
      </c>
      <c r="D17340" s="0" t="s">
        <v>37584</v>
      </c>
      <c r="E17340" s="0" t="s">
        <v>14</v>
      </c>
      <c r="F17340" s="0" t="str">
        <f aca="false">RIGHT(B17340,4)</f>
        <v>2014</v>
      </c>
      <c r="G17340" s="0" t="str">
        <f aca="false">MID(B17340,5,3)</f>
        <v>Oct</v>
      </c>
      <c r="H17340" s="0" t="str">
        <f aca="false">MID(B17340,9,2)</f>
        <v>18</v>
      </c>
      <c r="I17340" s="0" t="str">
        <f aca="false">LEFT(B17340,3)</f>
        <v>Sat</v>
      </c>
      <c r="J17340" s="0" t="str">
        <f aca="false">MID(B17340,12,2)</f>
        <v>11</v>
      </c>
      <c r="K17340" s="0" t="str">
        <f aca="false">G17340&amp;F17340</f>
        <v>Oct2014</v>
      </c>
    </row>
    <row r="17341" customFormat="false" ht="15" hidden="false" customHeight="false" outlineLevel="0" collapsed="false">
      <c r="A17341" s="0" t="s">
        <v>25851</v>
      </c>
      <c r="B17341" s="0" t="s">
        <v>37585</v>
      </c>
      <c r="C17341" s="0" t="n">
        <v>5.23316158678564E+017</v>
      </c>
      <c r="D17341" s="0" t="s">
        <v>37586</v>
      </c>
      <c r="E17341" s="0" t="s">
        <v>14</v>
      </c>
      <c r="F17341" s="0" t="str">
        <f aca="false">RIGHT(B17341,4)</f>
        <v>2014</v>
      </c>
      <c r="G17341" s="0" t="str">
        <f aca="false">MID(B17341,5,3)</f>
        <v>Oct</v>
      </c>
      <c r="H17341" s="0" t="str">
        <f aca="false">MID(B17341,9,2)</f>
        <v>18</v>
      </c>
      <c r="I17341" s="0" t="str">
        <f aca="false">LEFT(B17341,3)</f>
        <v>Sat</v>
      </c>
      <c r="J17341" s="0" t="str">
        <f aca="false">MID(B17341,12,2)</f>
        <v>11</v>
      </c>
      <c r="K17341" s="0" t="str">
        <f aca="false">G17341&amp;F17341</f>
        <v>Oct2014</v>
      </c>
    </row>
    <row r="17342" customFormat="false" ht="15" hidden="false" customHeight="false" outlineLevel="0" collapsed="false">
      <c r="A17342" s="0" t="s">
        <v>25851</v>
      </c>
      <c r="B17342" s="0" t="s">
        <v>37587</v>
      </c>
      <c r="C17342" s="0" t="n">
        <v>5.23316435297107E+017</v>
      </c>
      <c r="D17342" s="0" t="s">
        <v>37588</v>
      </c>
      <c r="E17342" s="0" t="s">
        <v>14</v>
      </c>
      <c r="F17342" s="0" t="str">
        <f aca="false">RIGHT(B17342,4)</f>
        <v>2014</v>
      </c>
      <c r="G17342" s="0" t="str">
        <f aca="false">MID(B17342,5,3)</f>
        <v>Oct</v>
      </c>
      <c r="H17342" s="0" t="str">
        <f aca="false">MID(B17342,9,2)</f>
        <v>18</v>
      </c>
      <c r="I17342" s="0" t="str">
        <f aca="false">LEFT(B17342,3)</f>
        <v>Sat</v>
      </c>
      <c r="J17342" s="0" t="str">
        <f aca="false">MID(B17342,12,2)</f>
        <v>11</v>
      </c>
      <c r="K17342" s="0" t="str">
        <f aca="false">G17342&amp;F17342</f>
        <v>Oct2014</v>
      </c>
    </row>
    <row r="17343" customFormat="false" ht="15" hidden="false" customHeight="false" outlineLevel="0" collapsed="false">
      <c r="A17343" s="0" t="s">
        <v>25851</v>
      </c>
      <c r="B17343" s="0" t="s">
        <v>37589</v>
      </c>
      <c r="C17343" s="0" t="n">
        <v>5.23317015168032E+017</v>
      </c>
      <c r="D17343" s="0" t="s">
        <v>37590</v>
      </c>
      <c r="E17343" s="0" t="s">
        <v>14</v>
      </c>
      <c r="F17343" s="0" t="str">
        <f aca="false">RIGHT(B17343,4)</f>
        <v>2014</v>
      </c>
      <c r="G17343" s="0" t="str">
        <f aca="false">MID(B17343,5,3)</f>
        <v>Oct</v>
      </c>
      <c r="H17343" s="0" t="str">
        <f aca="false">MID(B17343,9,2)</f>
        <v>18</v>
      </c>
      <c r="I17343" s="0" t="str">
        <f aca="false">LEFT(B17343,3)</f>
        <v>Sat</v>
      </c>
      <c r="J17343" s="0" t="str">
        <f aca="false">MID(B17343,12,2)</f>
        <v>11</v>
      </c>
      <c r="K17343" s="0" t="str">
        <f aca="false">G17343&amp;F17343</f>
        <v>Oct2014</v>
      </c>
    </row>
    <row r="17344" customFormat="false" ht="15" hidden="false" customHeight="false" outlineLevel="0" collapsed="false">
      <c r="A17344" s="0" t="s">
        <v>25851</v>
      </c>
      <c r="B17344" s="0" t="s">
        <v>37591</v>
      </c>
      <c r="C17344" s="0" t="n">
        <v>5.23317104871624E+017</v>
      </c>
      <c r="D17344" s="0" t="s">
        <v>37592</v>
      </c>
      <c r="E17344" s="0" t="s">
        <v>14</v>
      </c>
      <c r="F17344" s="0" t="str">
        <f aca="false">RIGHT(B17344,4)</f>
        <v>2014</v>
      </c>
      <c r="G17344" s="0" t="str">
        <f aca="false">MID(B17344,5,3)</f>
        <v>Oct</v>
      </c>
      <c r="H17344" s="0" t="str">
        <f aca="false">MID(B17344,9,2)</f>
        <v>18</v>
      </c>
      <c r="I17344" s="0" t="str">
        <f aca="false">LEFT(B17344,3)</f>
        <v>Sat</v>
      </c>
      <c r="J17344" s="0" t="str">
        <f aca="false">MID(B17344,12,2)</f>
        <v>11</v>
      </c>
      <c r="K17344" s="0" t="str">
        <f aca="false">G17344&amp;F17344</f>
        <v>Oct2014</v>
      </c>
    </row>
    <row r="17345" customFormat="false" ht="15" hidden="false" customHeight="false" outlineLevel="0" collapsed="false">
      <c r="A17345" s="0" t="s">
        <v>34923</v>
      </c>
      <c r="B17345" s="0" t="s">
        <v>37593</v>
      </c>
      <c r="C17345" s="0" t="n">
        <v>5.23323207013511E+017</v>
      </c>
      <c r="D17345" s="0" t="s">
        <v>37594</v>
      </c>
      <c r="E17345" s="0" t="s">
        <v>14</v>
      </c>
      <c r="F17345" s="0" t="str">
        <f aca="false">RIGHT(B17345,4)</f>
        <v>2014</v>
      </c>
      <c r="G17345" s="0" t="str">
        <f aca="false">MID(B17345,5,3)</f>
        <v>Oct</v>
      </c>
      <c r="H17345" s="0" t="str">
        <f aca="false">MID(B17345,9,2)</f>
        <v>18</v>
      </c>
      <c r="I17345" s="0" t="str">
        <f aca="false">LEFT(B17345,3)</f>
        <v>Sat</v>
      </c>
      <c r="J17345" s="0" t="str">
        <f aca="false">MID(B17345,12,2)</f>
        <v>12</v>
      </c>
      <c r="K17345" s="0" t="str">
        <f aca="false">G17345&amp;F17345</f>
        <v>Oct2014</v>
      </c>
    </row>
    <row r="17346" customFormat="false" ht="15" hidden="false" customHeight="false" outlineLevel="0" collapsed="false">
      <c r="A17346" s="0" t="s">
        <v>37595</v>
      </c>
      <c r="B17346" s="0" t="s">
        <v>37596</v>
      </c>
      <c r="C17346" s="0" t="n">
        <v>5.23323752281415E+017</v>
      </c>
      <c r="D17346" s="0" t="s">
        <v>37597</v>
      </c>
      <c r="E17346" s="0" t="s">
        <v>14</v>
      </c>
      <c r="F17346" s="0" t="str">
        <f aca="false">RIGHT(B17346,4)</f>
        <v>2014</v>
      </c>
      <c r="G17346" s="0" t="str">
        <f aca="false">MID(B17346,5,3)</f>
        <v>Oct</v>
      </c>
      <c r="H17346" s="0" t="str">
        <f aca="false">MID(B17346,9,2)</f>
        <v>18</v>
      </c>
      <c r="I17346" s="0" t="str">
        <f aca="false">LEFT(B17346,3)</f>
        <v>Sat</v>
      </c>
      <c r="J17346" s="0" t="str">
        <f aca="false">MID(B17346,12,2)</f>
        <v>12</v>
      </c>
      <c r="K17346" s="0" t="str">
        <f aca="false">G17346&amp;F17346</f>
        <v>Oct2014</v>
      </c>
    </row>
    <row r="17347" customFormat="false" ht="15" hidden="false" customHeight="false" outlineLevel="0" collapsed="false">
      <c r="A17347" s="0" t="s">
        <v>37598</v>
      </c>
      <c r="B17347" s="0" t="s">
        <v>37599</v>
      </c>
      <c r="C17347" s="0" t="n">
        <v>5.23330475394211E+017</v>
      </c>
      <c r="D17347" s="0" t="s">
        <v>37600</v>
      </c>
      <c r="E17347" s="0" t="s">
        <v>14</v>
      </c>
      <c r="F17347" s="0" t="str">
        <f aca="false">RIGHT(B17347,4)</f>
        <v>2014</v>
      </c>
      <c r="G17347" s="0" t="str">
        <f aca="false">MID(B17347,5,3)</f>
        <v>Oct</v>
      </c>
      <c r="H17347" s="0" t="str">
        <f aca="false">MID(B17347,9,2)</f>
        <v>18</v>
      </c>
      <c r="I17347" s="0" t="str">
        <f aca="false">LEFT(B17347,3)</f>
        <v>Sat</v>
      </c>
      <c r="J17347" s="0" t="str">
        <f aca="false">MID(B17347,12,2)</f>
        <v>12</v>
      </c>
      <c r="K17347" s="0" t="str">
        <f aca="false">G17347&amp;F17347</f>
        <v>Oct2014</v>
      </c>
    </row>
    <row r="17348" customFormat="false" ht="15" hidden="false" customHeight="false" outlineLevel="0" collapsed="false">
      <c r="A17348" s="0" t="s">
        <v>37601</v>
      </c>
      <c r="B17348" s="0" t="s">
        <v>37602</v>
      </c>
      <c r="C17348" s="0" t="n">
        <v>5.23330599256203E+017</v>
      </c>
      <c r="D17348" s="0" t="s">
        <v>37603</v>
      </c>
      <c r="E17348" s="0" t="s">
        <v>14</v>
      </c>
      <c r="F17348" s="0" t="str">
        <f aca="false">RIGHT(B17348,4)</f>
        <v>2014</v>
      </c>
      <c r="G17348" s="0" t="str">
        <f aca="false">MID(B17348,5,3)</f>
        <v>Oct</v>
      </c>
      <c r="H17348" s="0" t="str">
        <f aca="false">MID(B17348,9,2)</f>
        <v>18</v>
      </c>
      <c r="I17348" s="0" t="str">
        <f aca="false">LEFT(B17348,3)</f>
        <v>Sat</v>
      </c>
      <c r="J17348" s="0" t="str">
        <f aca="false">MID(B17348,12,2)</f>
        <v>12</v>
      </c>
      <c r="K17348" s="0" t="str">
        <f aca="false">G17348&amp;F17348</f>
        <v>Oct2014</v>
      </c>
    </row>
    <row r="17349" customFormat="false" ht="15" hidden="false" customHeight="false" outlineLevel="0" collapsed="false">
      <c r="A17349" s="0" t="s">
        <v>37604</v>
      </c>
      <c r="B17349" s="0" t="s">
        <v>37605</v>
      </c>
      <c r="C17349" s="0" t="n">
        <v>5.23335090416283E+017</v>
      </c>
      <c r="D17349" s="0" t="s">
        <v>37606</v>
      </c>
      <c r="E17349" s="0" t="s">
        <v>14</v>
      </c>
      <c r="F17349" s="0" t="str">
        <f aca="false">RIGHT(B17349,4)</f>
        <v>2014</v>
      </c>
      <c r="G17349" s="0" t="str">
        <f aca="false">MID(B17349,5,3)</f>
        <v>Oct</v>
      </c>
      <c r="H17349" s="0" t="str">
        <f aca="false">MID(B17349,9,2)</f>
        <v>18</v>
      </c>
      <c r="I17349" s="0" t="str">
        <f aca="false">LEFT(B17349,3)</f>
        <v>Sat</v>
      </c>
      <c r="J17349" s="0" t="str">
        <f aca="false">MID(B17349,12,2)</f>
        <v>12</v>
      </c>
      <c r="K17349" s="0" t="str">
        <f aca="false">G17349&amp;F17349</f>
        <v>Oct2014</v>
      </c>
    </row>
    <row r="17350" customFormat="false" ht="15" hidden="false" customHeight="false" outlineLevel="0" collapsed="false">
      <c r="A17350" s="0" t="s">
        <v>1461</v>
      </c>
      <c r="B17350" s="0" t="s">
        <v>37607</v>
      </c>
      <c r="C17350" s="0" t="n">
        <v>5.2333770227229E+017</v>
      </c>
      <c r="D17350" s="0" t="s">
        <v>29777</v>
      </c>
      <c r="E17350" s="0" t="s">
        <v>14</v>
      </c>
      <c r="F17350" s="0" t="str">
        <f aca="false">RIGHT(B17350,4)</f>
        <v>2014</v>
      </c>
      <c r="G17350" s="0" t="str">
        <f aca="false">MID(B17350,5,3)</f>
        <v>Oct</v>
      </c>
      <c r="H17350" s="0" t="str">
        <f aca="false">MID(B17350,9,2)</f>
        <v>18</v>
      </c>
      <c r="I17350" s="0" t="str">
        <f aca="false">LEFT(B17350,3)</f>
        <v>Sat</v>
      </c>
      <c r="J17350" s="0" t="str">
        <f aca="false">MID(B17350,12,2)</f>
        <v>13</v>
      </c>
      <c r="K17350" s="0" t="str">
        <f aca="false">G17350&amp;F17350</f>
        <v>Oct2014</v>
      </c>
    </row>
    <row r="17351" customFormat="false" ht="15" hidden="false" customHeight="false" outlineLevel="0" collapsed="false">
      <c r="A17351" s="0" t="s">
        <v>1457</v>
      </c>
      <c r="B17351" s="0" t="s">
        <v>37608</v>
      </c>
      <c r="C17351" s="0" t="n">
        <v>5.2333770687345E+017</v>
      </c>
      <c r="D17351" s="0" t="s">
        <v>29777</v>
      </c>
      <c r="E17351" s="0" t="s">
        <v>14</v>
      </c>
      <c r="F17351" s="0" t="str">
        <f aca="false">RIGHT(B17351,4)</f>
        <v>2014</v>
      </c>
      <c r="G17351" s="0" t="str">
        <f aca="false">MID(B17351,5,3)</f>
        <v>Oct</v>
      </c>
      <c r="H17351" s="0" t="str">
        <f aca="false">MID(B17351,9,2)</f>
        <v>18</v>
      </c>
      <c r="I17351" s="0" t="str">
        <f aca="false">LEFT(B17351,3)</f>
        <v>Sat</v>
      </c>
      <c r="J17351" s="0" t="str">
        <f aca="false">MID(B17351,12,2)</f>
        <v>13</v>
      </c>
      <c r="K17351" s="0" t="str">
        <f aca="false">G17351&amp;F17351</f>
        <v>Oct2014</v>
      </c>
    </row>
    <row r="17352" customFormat="false" ht="15" hidden="false" customHeight="false" outlineLevel="0" collapsed="false">
      <c r="A17352" s="0" t="s">
        <v>1451</v>
      </c>
      <c r="B17352" s="0" t="s">
        <v>37609</v>
      </c>
      <c r="C17352" s="0" t="n">
        <v>5.23337725550657E+017</v>
      </c>
      <c r="D17352" s="0" t="s">
        <v>29777</v>
      </c>
      <c r="E17352" s="0" t="s">
        <v>14</v>
      </c>
      <c r="F17352" s="0" t="str">
        <f aca="false">RIGHT(B17352,4)</f>
        <v>2014</v>
      </c>
      <c r="G17352" s="0" t="str">
        <f aca="false">MID(B17352,5,3)</f>
        <v>Oct</v>
      </c>
      <c r="H17352" s="0" t="str">
        <f aca="false">MID(B17352,9,2)</f>
        <v>18</v>
      </c>
      <c r="I17352" s="0" t="str">
        <f aca="false">LEFT(B17352,3)</f>
        <v>Sat</v>
      </c>
      <c r="J17352" s="0" t="str">
        <f aca="false">MID(B17352,12,2)</f>
        <v>13</v>
      </c>
      <c r="K17352" s="0" t="str">
        <f aca="false">G17352&amp;F17352</f>
        <v>Oct2014</v>
      </c>
    </row>
    <row r="17353" customFormat="false" ht="15" hidden="false" customHeight="false" outlineLevel="0" collapsed="false">
      <c r="A17353" s="0" t="s">
        <v>1453</v>
      </c>
      <c r="B17353" s="0" t="s">
        <v>37610</v>
      </c>
      <c r="C17353" s="0" t="n">
        <v>5.23337747541409E+017</v>
      </c>
      <c r="D17353" s="0" t="s">
        <v>29777</v>
      </c>
      <c r="E17353" s="0" t="s">
        <v>14</v>
      </c>
      <c r="F17353" s="0" t="str">
        <f aca="false">RIGHT(B17353,4)</f>
        <v>2014</v>
      </c>
      <c r="G17353" s="0" t="str">
        <f aca="false">MID(B17353,5,3)</f>
        <v>Oct</v>
      </c>
      <c r="H17353" s="0" t="str">
        <f aca="false">MID(B17353,9,2)</f>
        <v>18</v>
      </c>
      <c r="I17353" s="0" t="str">
        <f aca="false">LEFT(B17353,3)</f>
        <v>Sat</v>
      </c>
      <c r="J17353" s="0" t="str">
        <f aca="false">MID(B17353,12,2)</f>
        <v>13</v>
      </c>
      <c r="K17353" s="0" t="str">
        <f aca="false">G17353&amp;F17353</f>
        <v>Oct2014</v>
      </c>
    </row>
    <row r="17354" customFormat="false" ht="15" hidden="false" customHeight="false" outlineLevel="0" collapsed="false">
      <c r="A17354" s="0" t="s">
        <v>37611</v>
      </c>
      <c r="B17354" s="0" t="s">
        <v>37612</v>
      </c>
      <c r="C17354" s="0" t="n">
        <v>5.2333821172924E+017</v>
      </c>
      <c r="D17354" s="0" t="s">
        <v>37613</v>
      </c>
      <c r="E17354" s="0" t="s">
        <v>14</v>
      </c>
      <c r="F17354" s="0" t="str">
        <f aca="false">RIGHT(B17354,4)</f>
        <v>2014</v>
      </c>
      <c r="G17354" s="0" t="str">
        <f aca="false">MID(B17354,5,3)</f>
        <v>Oct</v>
      </c>
      <c r="H17354" s="0" t="str">
        <f aca="false">MID(B17354,9,2)</f>
        <v>18</v>
      </c>
      <c r="I17354" s="0" t="str">
        <f aca="false">LEFT(B17354,3)</f>
        <v>Sat</v>
      </c>
      <c r="J17354" s="0" t="str">
        <f aca="false">MID(B17354,12,2)</f>
        <v>13</v>
      </c>
      <c r="K17354" s="0" t="str">
        <f aca="false">G17354&amp;F17354</f>
        <v>Oct2014</v>
      </c>
    </row>
    <row r="17355" customFormat="false" ht="15" hidden="false" customHeight="false" outlineLevel="0" collapsed="false">
      <c r="A17355" s="0" t="s">
        <v>37614</v>
      </c>
      <c r="B17355" s="0" t="s">
        <v>37615</v>
      </c>
      <c r="C17355" s="0" t="n">
        <v>5.23345497621135E+017</v>
      </c>
      <c r="D17355" s="0" t="s">
        <v>37616</v>
      </c>
      <c r="E17355" s="0" t="s">
        <v>18</v>
      </c>
      <c r="F17355" s="0" t="str">
        <f aca="false">RIGHT(B17355,4)</f>
        <v>2014</v>
      </c>
      <c r="G17355" s="0" t="str">
        <f aca="false">MID(B17355,5,3)</f>
        <v>Oct</v>
      </c>
      <c r="H17355" s="0" t="str">
        <f aca="false">MID(B17355,9,2)</f>
        <v>18</v>
      </c>
      <c r="I17355" s="0" t="str">
        <f aca="false">LEFT(B17355,3)</f>
        <v>Sat</v>
      </c>
      <c r="J17355" s="0" t="str">
        <f aca="false">MID(B17355,12,2)</f>
        <v>13</v>
      </c>
      <c r="K17355" s="0" t="str">
        <f aca="false">G17355&amp;F17355</f>
        <v>Oct2014</v>
      </c>
    </row>
    <row r="17356" customFormat="false" ht="15" hidden="false" customHeight="false" outlineLevel="0" collapsed="false">
      <c r="A17356" s="0" t="s">
        <v>37617</v>
      </c>
      <c r="B17356" s="0" t="s">
        <v>37618</v>
      </c>
      <c r="C17356" s="0" t="n">
        <v>5.23356788205162E+017</v>
      </c>
      <c r="D17356" s="0" t="s">
        <v>37619</v>
      </c>
      <c r="E17356" s="0" t="s">
        <v>14</v>
      </c>
      <c r="F17356" s="0" t="str">
        <f aca="false">RIGHT(B17356,4)</f>
        <v>2014</v>
      </c>
      <c r="G17356" s="0" t="str">
        <f aca="false">MID(B17356,5,3)</f>
        <v>Oct</v>
      </c>
      <c r="H17356" s="0" t="str">
        <f aca="false">MID(B17356,9,2)</f>
        <v>18</v>
      </c>
      <c r="I17356" s="0" t="str">
        <f aca="false">LEFT(B17356,3)</f>
        <v>Sat</v>
      </c>
      <c r="J17356" s="0" t="str">
        <f aca="false">MID(B17356,12,2)</f>
        <v>14</v>
      </c>
      <c r="K17356" s="0" t="str">
        <f aca="false">G17356&amp;F17356</f>
        <v>Oct2014</v>
      </c>
    </row>
    <row r="17357" customFormat="false" ht="15" hidden="false" customHeight="false" outlineLevel="0" collapsed="false">
      <c r="A17357" s="0" t="s">
        <v>37620</v>
      </c>
      <c r="B17357" s="0" t="s">
        <v>37621</v>
      </c>
      <c r="C17357" s="0" t="n">
        <v>5.23357680430092E+017</v>
      </c>
      <c r="D17357" s="0" t="s">
        <v>37622</v>
      </c>
      <c r="E17357" s="0" t="s">
        <v>18</v>
      </c>
      <c r="F17357" s="0" t="str">
        <f aca="false">RIGHT(B17357,4)</f>
        <v>2014</v>
      </c>
      <c r="G17357" s="0" t="str">
        <f aca="false">MID(B17357,5,3)</f>
        <v>Oct</v>
      </c>
      <c r="H17357" s="0" t="str">
        <f aca="false">MID(B17357,9,2)</f>
        <v>18</v>
      </c>
      <c r="I17357" s="0" t="str">
        <f aca="false">LEFT(B17357,3)</f>
        <v>Sat</v>
      </c>
      <c r="J17357" s="0" t="str">
        <f aca="false">MID(B17357,12,2)</f>
        <v>14</v>
      </c>
      <c r="K17357" s="0" t="str">
        <f aca="false">G17357&amp;F17357</f>
        <v>Oct2014</v>
      </c>
    </row>
    <row r="17358" customFormat="false" ht="15" hidden="false" customHeight="false" outlineLevel="0" collapsed="false">
      <c r="A17358" s="0" t="s">
        <v>25851</v>
      </c>
      <c r="B17358" s="0" t="s">
        <v>37623</v>
      </c>
      <c r="C17358" s="0" t="n">
        <v>5.23359434966192E+017</v>
      </c>
      <c r="D17358" s="0" t="s">
        <v>37624</v>
      </c>
      <c r="E17358" s="0" t="s">
        <v>14</v>
      </c>
      <c r="F17358" s="0" t="str">
        <f aca="false">RIGHT(B17358,4)</f>
        <v>2014</v>
      </c>
      <c r="G17358" s="0" t="str">
        <f aca="false">MID(B17358,5,3)</f>
        <v>Oct</v>
      </c>
      <c r="H17358" s="0" t="str">
        <f aca="false">MID(B17358,9,2)</f>
        <v>18</v>
      </c>
      <c r="I17358" s="0" t="str">
        <f aca="false">LEFT(B17358,3)</f>
        <v>Sat</v>
      </c>
      <c r="J17358" s="0" t="str">
        <f aca="false">MID(B17358,12,2)</f>
        <v>14</v>
      </c>
      <c r="K17358" s="0" t="str">
        <f aca="false">G17358&amp;F17358</f>
        <v>Oct2014</v>
      </c>
    </row>
    <row r="17359" customFormat="false" ht="15" hidden="false" customHeight="false" outlineLevel="0" collapsed="false">
      <c r="A17359" s="0" t="s">
        <v>25851</v>
      </c>
      <c r="B17359" s="0" t="s">
        <v>37625</v>
      </c>
      <c r="C17359" s="0" t="n">
        <v>5.23359568626077E+017</v>
      </c>
      <c r="D17359" s="0" t="s">
        <v>37626</v>
      </c>
      <c r="E17359" s="0" t="s">
        <v>14</v>
      </c>
      <c r="F17359" s="0" t="str">
        <f aca="false">RIGHT(B17359,4)</f>
        <v>2014</v>
      </c>
      <c r="G17359" s="0" t="str">
        <f aca="false">MID(B17359,5,3)</f>
        <v>Oct</v>
      </c>
      <c r="H17359" s="0" t="str">
        <f aca="false">MID(B17359,9,2)</f>
        <v>18</v>
      </c>
      <c r="I17359" s="0" t="str">
        <f aca="false">LEFT(B17359,3)</f>
        <v>Sat</v>
      </c>
      <c r="J17359" s="0" t="str">
        <f aca="false">MID(B17359,12,2)</f>
        <v>14</v>
      </c>
      <c r="K17359" s="0" t="str">
        <f aca="false">G17359&amp;F17359</f>
        <v>Oct2014</v>
      </c>
    </row>
    <row r="17360" customFormat="false" ht="15" hidden="false" customHeight="false" outlineLevel="0" collapsed="false">
      <c r="A17360" s="0" t="s">
        <v>37627</v>
      </c>
      <c r="B17360" s="0" t="s">
        <v>37628</v>
      </c>
      <c r="C17360" s="0" t="n">
        <v>5.23360094793105E+017</v>
      </c>
      <c r="D17360" s="0" t="s">
        <v>37629</v>
      </c>
      <c r="E17360" s="0" t="s">
        <v>14</v>
      </c>
      <c r="F17360" s="0" t="str">
        <f aca="false">RIGHT(B17360,4)</f>
        <v>2014</v>
      </c>
      <c r="G17360" s="0" t="str">
        <f aca="false">MID(B17360,5,3)</f>
        <v>Oct</v>
      </c>
      <c r="H17360" s="0" t="str">
        <f aca="false">MID(B17360,9,2)</f>
        <v>18</v>
      </c>
      <c r="I17360" s="0" t="str">
        <f aca="false">LEFT(B17360,3)</f>
        <v>Sat</v>
      </c>
      <c r="J17360" s="0" t="str">
        <f aca="false">MID(B17360,12,2)</f>
        <v>14</v>
      </c>
      <c r="K17360" s="0" t="str">
        <f aca="false">G17360&amp;F17360</f>
        <v>Oct2014</v>
      </c>
    </row>
    <row r="17361" customFormat="false" ht="15" hidden="false" customHeight="false" outlineLevel="0" collapsed="false">
      <c r="A17361" s="0" t="s">
        <v>37630</v>
      </c>
      <c r="B17361" s="0" t="s">
        <v>37631</v>
      </c>
      <c r="C17361" s="0" t="n">
        <v>5.23360819061338E+017</v>
      </c>
      <c r="D17361" s="0" t="s">
        <v>37632</v>
      </c>
      <c r="E17361" s="0" t="s">
        <v>18</v>
      </c>
      <c r="F17361" s="0" t="str">
        <f aca="false">RIGHT(B17361,4)</f>
        <v>2014</v>
      </c>
      <c r="G17361" s="0" t="str">
        <f aca="false">MID(B17361,5,3)</f>
        <v>Oct</v>
      </c>
      <c r="H17361" s="0" t="str">
        <f aca="false">MID(B17361,9,2)</f>
        <v>18</v>
      </c>
      <c r="I17361" s="0" t="str">
        <f aca="false">LEFT(B17361,3)</f>
        <v>Sat</v>
      </c>
      <c r="J17361" s="0" t="str">
        <f aca="false">MID(B17361,12,2)</f>
        <v>14</v>
      </c>
      <c r="K17361" s="0" t="str">
        <f aca="false">G17361&amp;F17361</f>
        <v>Oct2014</v>
      </c>
    </row>
    <row r="17362" customFormat="false" ht="15" hidden="false" customHeight="false" outlineLevel="0" collapsed="false">
      <c r="A17362" s="0" t="s">
        <v>37633</v>
      </c>
      <c r="B17362" s="0" t="s">
        <v>37634</v>
      </c>
      <c r="C17362" s="0" t="n">
        <v>5.23361384998785E+017</v>
      </c>
      <c r="D17362" s="0" t="s">
        <v>37635</v>
      </c>
      <c r="E17362" s="0" t="s">
        <v>18</v>
      </c>
      <c r="F17362" s="0" t="str">
        <f aca="false">RIGHT(B17362,4)</f>
        <v>2014</v>
      </c>
      <c r="G17362" s="0" t="str">
        <f aca="false">MID(B17362,5,3)</f>
        <v>Oct</v>
      </c>
      <c r="H17362" s="0" t="str">
        <f aca="false">MID(B17362,9,2)</f>
        <v>18</v>
      </c>
      <c r="I17362" s="0" t="str">
        <f aca="false">LEFT(B17362,3)</f>
        <v>Sat</v>
      </c>
      <c r="J17362" s="0" t="str">
        <f aca="false">MID(B17362,12,2)</f>
        <v>14</v>
      </c>
      <c r="K17362" s="0" t="str">
        <f aca="false">G17362&amp;F17362</f>
        <v>Oct2014</v>
      </c>
    </row>
    <row r="17363" customFormat="false" ht="15" hidden="false" customHeight="false" outlineLevel="0" collapsed="false">
      <c r="A17363" s="0" t="s">
        <v>37636</v>
      </c>
      <c r="B17363" s="0" t="s">
        <v>37637</v>
      </c>
      <c r="C17363" s="0" t="n">
        <v>5.23369288317411E+017</v>
      </c>
      <c r="D17363" s="0" t="s">
        <v>37638</v>
      </c>
      <c r="E17363" s="0" t="s">
        <v>14</v>
      </c>
      <c r="F17363" s="0" t="str">
        <f aca="false">RIGHT(B17363,4)</f>
        <v>2014</v>
      </c>
      <c r="G17363" s="0" t="str">
        <f aca="false">MID(B17363,5,3)</f>
        <v>Oct</v>
      </c>
      <c r="H17363" s="0" t="str">
        <f aca="false">MID(B17363,9,2)</f>
        <v>18</v>
      </c>
      <c r="I17363" s="0" t="str">
        <f aca="false">LEFT(B17363,3)</f>
        <v>Sat</v>
      </c>
      <c r="J17363" s="0" t="str">
        <f aca="false">MID(B17363,12,2)</f>
        <v>15</v>
      </c>
      <c r="K17363" s="0" t="str">
        <f aca="false">G17363&amp;F17363</f>
        <v>Oct2014</v>
      </c>
    </row>
    <row r="17364" customFormat="false" ht="15" hidden="false" customHeight="false" outlineLevel="0" collapsed="false">
      <c r="A17364" s="0" t="s">
        <v>31519</v>
      </c>
      <c r="B17364" s="0" t="s">
        <v>37639</v>
      </c>
      <c r="C17364" s="0" t="n">
        <v>5.23378817474105E+017</v>
      </c>
      <c r="D17364" s="0" t="s">
        <v>37640</v>
      </c>
      <c r="E17364" s="0" t="s">
        <v>18</v>
      </c>
      <c r="F17364" s="0" t="str">
        <f aca="false">RIGHT(B17364,4)</f>
        <v>2014</v>
      </c>
      <c r="G17364" s="0" t="str">
        <f aca="false">MID(B17364,5,3)</f>
        <v>Oct</v>
      </c>
      <c r="H17364" s="0" t="str">
        <f aca="false">MID(B17364,9,2)</f>
        <v>18</v>
      </c>
      <c r="I17364" s="0" t="str">
        <f aca="false">LEFT(B17364,3)</f>
        <v>Sat</v>
      </c>
      <c r="J17364" s="0" t="str">
        <f aca="false">MID(B17364,12,2)</f>
        <v>15</v>
      </c>
      <c r="K17364" s="0" t="str">
        <f aca="false">G17364&amp;F17364</f>
        <v>Oct2014</v>
      </c>
    </row>
    <row r="17365" customFormat="false" ht="15" hidden="false" customHeight="false" outlineLevel="0" collapsed="false">
      <c r="A17365" s="0" t="s">
        <v>37226</v>
      </c>
      <c r="B17365" s="0" t="s">
        <v>37641</v>
      </c>
      <c r="C17365" s="0" t="n">
        <v>5.23379519340544E+017</v>
      </c>
      <c r="D17365" s="0" t="s">
        <v>37642</v>
      </c>
      <c r="E17365" s="0" t="s">
        <v>18</v>
      </c>
      <c r="F17365" s="0" t="str">
        <f aca="false">RIGHT(B17365,4)</f>
        <v>2014</v>
      </c>
      <c r="G17365" s="0" t="str">
        <f aca="false">MID(B17365,5,3)</f>
        <v>Oct</v>
      </c>
      <c r="H17365" s="0" t="str">
        <f aca="false">MID(B17365,9,2)</f>
        <v>18</v>
      </c>
      <c r="I17365" s="0" t="str">
        <f aca="false">LEFT(B17365,3)</f>
        <v>Sat</v>
      </c>
      <c r="J17365" s="0" t="str">
        <f aca="false">MID(B17365,12,2)</f>
        <v>15</v>
      </c>
      <c r="K17365" s="0" t="str">
        <f aca="false">G17365&amp;F17365</f>
        <v>Oct2014</v>
      </c>
    </row>
    <row r="17366" customFormat="false" ht="15" hidden="false" customHeight="false" outlineLevel="0" collapsed="false">
      <c r="A17366" s="0" t="s">
        <v>31519</v>
      </c>
      <c r="B17366" s="0" t="s">
        <v>37643</v>
      </c>
      <c r="C17366" s="0" t="n">
        <v>5.23379884123361E+017</v>
      </c>
      <c r="D17366" s="0" t="s">
        <v>37644</v>
      </c>
      <c r="E17366" s="0" t="s">
        <v>18</v>
      </c>
      <c r="F17366" s="0" t="str">
        <f aca="false">RIGHT(B17366,4)</f>
        <v>2014</v>
      </c>
      <c r="G17366" s="0" t="str">
        <f aca="false">MID(B17366,5,3)</f>
        <v>Oct</v>
      </c>
      <c r="H17366" s="0" t="str">
        <f aca="false">MID(B17366,9,2)</f>
        <v>18</v>
      </c>
      <c r="I17366" s="0" t="str">
        <f aca="false">LEFT(B17366,3)</f>
        <v>Sat</v>
      </c>
      <c r="J17366" s="0" t="str">
        <f aca="false">MID(B17366,12,2)</f>
        <v>15</v>
      </c>
      <c r="K17366" s="0" t="str">
        <f aca="false">G17366&amp;F17366</f>
        <v>Oct2014</v>
      </c>
    </row>
    <row r="17367" customFormat="false" ht="15" hidden="false" customHeight="false" outlineLevel="0" collapsed="false">
      <c r="A17367" s="0" t="s">
        <v>37645</v>
      </c>
      <c r="B17367" s="0" t="s">
        <v>37646</v>
      </c>
      <c r="C17367" s="0" t="n">
        <v>5.23379912762093E+017</v>
      </c>
      <c r="D17367" s="0" t="s">
        <v>37647</v>
      </c>
      <c r="E17367" s="0" t="s">
        <v>14</v>
      </c>
      <c r="F17367" s="0" t="str">
        <f aca="false">RIGHT(B17367,4)</f>
        <v>2014</v>
      </c>
      <c r="G17367" s="0" t="str">
        <f aca="false">MID(B17367,5,3)</f>
        <v>Oct</v>
      </c>
      <c r="H17367" s="0" t="str">
        <f aca="false">MID(B17367,9,2)</f>
        <v>18</v>
      </c>
      <c r="I17367" s="0" t="str">
        <f aca="false">LEFT(B17367,3)</f>
        <v>Sat</v>
      </c>
      <c r="J17367" s="0" t="str">
        <f aca="false">MID(B17367,12,2)</f>
        <v>15</v>
      </c>
      <c r="K17367" s="0" t="str">
        <f aca="false">G17367&amp;F17367</f>
        <v>Oct2014</v>
      </c>
    </row>
    <row r="17368" customFormat="false" ht="15" hidden="false" customHeight="false" outlineLevel="0" collapsed="false">
      <c r="A17368" s="0" t="s">
        <v>35676</v>
      </c>
      <c r="B17368" s="0" t="s">
        <v>37648</v>
      </c>
      <c r="C17368" s="0" t="n">
        <v>5.23380101954535E+017</v>
      </c>
      <c r="D17368" s="0" t="s">
        <v>37649</v>
      </c>
      <c r="E17368" s="0" t="s">
        <v>18</v>
      </c>
      <c r="F17368" s="0" t="str">
        <f aca="false">RIGHT(B17368,4)</f>
        <v>2014</v>
      </c>
      <c r="G17368" s="0" t="str">
        <f aca="false">MID(B17368,5,3)</f>
        <v>Oct</v>
      </c>
      <c r="H17368" s="0" t="str">
        <f aca="false">MID(B17368,9,2)</f>
        <v>18</v>
      </c>
      <c r="I17368" s="0" t="str">
        <f aca="false">LEFT(B17368,3)</f>
        <v>Sat</v>
      </c>
      <c r="J17368" s="0" t="str">
        <f aca="false">MID(B17368,12,2)</f>
        <v>15</v>
      </c>
      <c r="K17368" s="0" t="str">
        <f aca="false">G17368&amp;F17368</f>
        <v>Oct2014</v>
      </c>
    </row>
    <row r="17369" customFormat="false" ht="15" hidden="false" customHeight="false" outlineLevel="0" collapsed="false">
      <c r="A17369" s="0" t="s">
        <v>24552</v>
      </c>
      <c r="B17369" s="0" t="s">
        <v>37650</v>
      </c>
      <c r="C17369" s="0" t="n">
        <v>5.23380974269128E+017</v>
      </c>
      <c r="D17369" s="0" t="s">
        <v>37651</v>
      </c>
      <c r="E17369" s="0" t="s">
        <v>18</v>
      </c>
      <c r="F17369" s="0" t="str">
        <f aca="false">RIGHT(B17369,4)</f>
        <v>2014</v>
      </c>
      <c r="G17369" s="0" t="str">
        <f aca="false">MID(B17369,5,3)</f>
        <v>Oct</v>
      </c>
      <c r="H17369" s="0" t="str">
        <f aca="false">MID(B17369,9,2)</f>
        <v>18</v>
      </c>
      <c r="I17369" s="0" t="str">
        <f aca="false">LEFT(B17369,3)</f>
        <v>Sat</v>
      </c>
      <c r="J17369" s="0" t="str">
        <f aca="false">MID(B17369,12,2)</f>
        <v>15</v>
      </c>
      <c r="K17369" s="0" t="str">
        <f aca="false">G17369&amp;F17369</f>
        <v>Oct2014</v>
      </c>
    </row>
    <row r="17370" customFormat="false" ht="15" hidden="false" customHeight="false" outlineLevel="0" collapsed="false">
      <c r="A17370" s="0" t="s">
        <v>253</v>
      </c>
      <c r="B17370" s="0" t="s">
        <v>37652</v>
      </c>
      <c r="C17370" s="0" t="n">
        <v>5.23382535678459E+017</v>
      </c>
      <c r="D17370" s="0" t="s">
        <v>37653</v>
      </c>
      <c r="E17370" s="0" t="s">
        <v>14</v>
      </c>
      <c r="F17370" s="0" t="str">
        <f aca="false">RIGHT(B17370,4)</f>
        <v>2014</v>
      </c>
      <c r="G17370" s="0" t="str">
        <f aca="false">MID(B17370,5,3)</f>
        <v>Oct</v>
      </c>
      <c r="H17370" s="0" t="str">
        <f aca="false">MID(B17370,9,2)</f>
        <v>18</v>
      </c>
      <c r="I17370" s="0" t="str">
        <f aca="false">LEFT(B17370,3)</f>
        <v>Sat</v>
      </c>
      <c r="J17370" s="0" t="str">
        <f aca="false">MID(B17370,12,2)</f>
        <v>15</v>
      </c>
      <c r="K17370" s="0" t="str">
        <f aca="false">G17370&amp;F17370</f>
        <v>Oct2014</v>
      </c>
    </row>
    <row r="17371" customFormat="false" ht="15" hidden="false" customHeight="false" outlineLevel="0" collapsed="false">
      <c r="A17371" s="0" t="s">
        <v>37654</v>
      </c>
      <c r="B17371" s="0" t="s">
        <v>37655</v>
      </c>
      <c r="C17371" s="0" t="n">
        <v>5.23385102277951E+017</v>
      </c>
      <c r="D17371" s="0" t="s">
        <v>37656</v>
      </c>
      <c r="E17371" s="0" t="s">
        <v>14</v>
      </c>
      <c r="F17371" s="0" t="str">
        <f aca="false">RIGHT(B17371,4)</f>
        <v>2014</v>
      </c>
      <c r="G17371" s="0" t="str">
        <f aca="false">MID(B17371,5,3)</f>
        <v>Oct</v>
      </c>
      <c r="H17371" s="0" t="str">
        <f aca="false">MID(B17371,9,2)</f>
        <v>18</v>
      </c>
      <c r="I17371" s="0" t="str">
        <f aca="false">LEFT(B17371,3)</f>
        <v>Sat</v>
      </c>
      <c r="J17371" s="0" t="str">
        <f aca="false">MID(B17371,12,2)</f>
        <v>16</v>
      </c>
      <c r="K17371" s="0" t="str">
        <f aca="false">G17371&amp;F17371</f>
        <v>Oct2014</v>
      </c>
    </row>
    <row r="17372" customFormat="false" ht="15" hidden="false" customHeight="false" outlineLevel="0" collapsed="false">
      <c r="A17372" s="0" t="s">
        <v>37657</v>
      </c>
      <c r="B17372" s="0" t="s">
        <v>37658</v>
      </c>
      <c r="C17372" s="0" t="n">
        <v>5.23385607439912E+017</v>
      </c>
      <c r="D17372" s="0" t="s">
        <v>37659</v>
      </c>
      <c r="E17372" s="0" t="s">
        <v>18</v>
      </c>
      <c r="F17372" s="0" t="str">
        <f aca="false">RIGHT(B17372,4)</f>
        <v>2014</v>
      </c>
      <c r="G17372" s="0" t="str">
        <f aca="false">MID(B17372,5,3)</f>
        <v>Oct</v>
      </c>
      <c r="H17372" s="0" t="str">
        <f aca="false">MID(B17372,9,2)</f>
        <v>18</v>
      </c>
      <c r="I17372" s="0" t="str">
        <f aca="false">LEFT(B17372,3)</f>
        <v>Sat</v>
      </c>
      <c r="J17372" s="0" t="str">
        <f aca="false">MID(B17372,12,2)</f>
        <v>16</v>
      </c>
      <c r="K17372" s="0" t="str">
        <f aca="false">G17372&amp;F17372</f>
        <v>Oct2014</v>
      </c>
    </row>
    <row r="17373" customFormat="false" ht="15" hidden="false" customHeight="false" outlineLevel="0" collapsed="false">
      <c r="A17373" s="0" t="s">
        <v>37660</v>
      </c>
      <c r="B17373" s="0" t="s">
        <v>37661</v>
      </c>
      <c r="C17373" s="0" t="n">
        <v>5.23385733244276E+017</v>
      </c>
      <c r="D17373" s="0" t="s">
        <v>37662</v>
      </c>
      <c r="E17373" s="0" t="s">
        <v>14</v>
      </c>
      <c r="F17373" s="0" t="str">
        <f aca="false">RIGHT(B17373,4)</f>
        <v>2014</v>
      </c>
      <c r="G17373" s="0" t="str">
        <f aca="false">MID(B17373,5,3)</f>
        <v>Oct</v>
      </c>
      <c r="H17373" s="0" t="str">
        <f aca="false">MID(B17373,9,2)</f>
        <v>18</v>
      </c>
      <c r="I17373" s="0" t="str">
        <f aca="false">LEFT(B17373,3)</f>
        <v>Sat</v>
      </c>
      <c r="J17373" s="0" t="str">
        <f aca="false">MID(B17373,12,2)</f>
        <v>16</v>
      </c>
      <c r="K17373" s="0" t="str">
        <f aca="false">G17373&amp;F17373</f>
        <v>Oct2014</v>
      </c>
    </row>
    <row r="17374" customFormat="false" ht="15" hidden="false" customHeight="false" outlineLevel="0" collapsed="false">
      <c r="A17374" s="0" t="s">
        <v>37663</v>
      </c>
      <c r="B17374" s="0" t="s">
        <v>37664</v>
      </c>
      <c r="C17374" s="0" t="n">
        <v>5.23386345700356E+017</v>
      </c>
      <c r="D17374" s="0" t="s">
        <v>37665</v>
      </c>
      <c r="E17374" s="0" t="s">
        <v>18</v>
      </c>
      <c r="F17374" s="0" t="str">
        <f aca="false">RIGHT(B17374,4)</f>
        <v>2014</v>
      </c>
      <c r="G17374" s="0" t="str">
        <f aca="false">MID(B17374,5,3)</f>
        <v>Oct</v>
      </c>
      <c r="H17374" s="0" t="str">
        <f aca="false">MID(B17374,9,2)</f>
        <v>18</v>
      </c>
      <c r="I17374" s="0" t="str">
        <f aca="false">LEFT(B17374,3)</f>
        <v>Sat</v>
      </c>
      <c r="J17374" s="0" t="str">
        <f aca="false">MID(B17374,12,2)</f>
        <v>16</v>
      </c>
      <c r="K17374" s="0" t="str">
        <f aca="false">G17374&amp;F17374</f>
        <v>Oct2014</v>
      </c>
    </row>
    <row r="17375" customFormat="false" ht="15" hidden="false" customHeight="false" outlineLevel="0" collapsed="false">
      <c r="A17375" s="0" t="s">
        <v>37666</v>
      </c>
      <c r="B17375" s="0" t="s">
        <v>37667</v>
      </c>
      <c r="C17375" s="0" t="n">
        <v>5.23390039321886E+017</v>
      </c>
      <c r="D17375" s="0" t="s">
        <v>37668</v>
      </c>
      <c r="E17375" s="0" t="s">
        <v>18</v>
      </c>
      <c r="F17375" s="0" t="str">
        <f aca="false">RIGHT(B17375,4)</f>
        <v>2014</v>
      </c>
      <c r="G17375" s="0" t="str">
        <f aca="false">MID(B17375,5,3)</f>
        <v>Oct</v>
      </c>
      <c r="H17375" s="0" t="str">
        <f aca="false">MID(B17375,9,2)</f>
        <v>18</v>
      </c>
      <c r="I17375" s="0" t="str">
        <f aca="false">LEFT(B17375,3)</f>
        <v>Sat</v>
      </c>
      <c r="J17375" s="0" t="str">
        <f aca="false">MID(B17375,12,2)</f>
        <v>16</v>
      </c>
      <c r="K17375" s="0" t="str">
        <f aca="false">G17375&amp;F17375</f>
        <v>Oct2014</v>
      </c>
    </row>
    <row r="17376" customFormat="false" ht="15" hidden="false" customHeight="false" outlineLevel="0" collapsed="false">
      <c r="A17376" s="0" t="s">
        <v>37666</v>
      </c>
      <c r="B17376" s="0" t="s">
        <v>37669</v>
      </c>
      <c r="C17376" s="0" t="n">
        <v>5.23390447255683E+017</v>
      </c>
      <c r="D17376" s="0" t="s">
        <v>37670</v>
      </c>
      <c r="E17376" s="0" t="s">
        <v>18</v>
      </c>
      <c r="F17376" s="0" t="str">
        <f aca="false">RIGHT(B17376,4)</f>
        <v>2014</v>
      </c>
      <c r="G17376" s="0" t="str">
        <f aca="false">MID(B17376,5,3)</f>
        <v>Oct</v>
      </c>
      <c r="H17376" s="0" t="str">
        <f aca="false">MID(B17376,9,2)</f>
        <v>18</v>
      </c>
      <c r="I17376" s="0" t="str">
        <f aca="false">LEFT(B17376,3)</f>
        <v>Sat</v>
      </c>
      <c r="J17376" s="0" t="str">
        <f aca="false">MID(B17376,12,2)</f>
        <v>16</v>
      </c>
      <c r="K17376" s="0" t="str">
        <f aca="false">G17376&amp;F17376</f>
        <v>Oct2014</v>
      </c>
    </row>
    <row r="17377" customFormat="false" ht="15" hidden="false" customHeight="false" outlineLevel="0" collapsed="false">
      <c r="A17377" s="0" t="s">
        <v>3980</v>
      </c>
      <c r="B17377" s="0" t="s">
        <v>37671</v>
      </c>
      <c r="C17377" s="0" t="n">
        <v>5.23393881451139E+017</v>
      </c>
      <c r="D17377" s="0" t="s">
        <v>37672</v>
      </c>
      <c r="E17377" s="0" t="s">
        <v>18</v>
      </c>
      <c r="F17377" s="0" t="str">
        <f aca="false">RIGHT(B17377,4)</f>
        <v>2014</v>
      </c>
      <c r="G17377" s="0" t="str">
        <f aca="false">MID(B17377,5,3)</f>
        <v>Oct</v>
      </c>
      <c r="H17377" s="0" t="str">
        <f aca="false">MID(B17377,9,2)</f>
        <v>18</v>
      </c>
      <c r="I17377" s="0" t="str">
        <f aca="false">LEFT(B17377,3)</f>
        <v>Sat</v>
      </c>
      <c r="J17377" s="0" t="str">
        <f aca="false">MID(B17377,12,2)</f>
        <v>16</v>
      </c>
      <c r="K17377" s="0" t="str">
        <f aca="false">G17377&amp;F17377</f>
        <v>Oct2014</v>
      </c>
    </row>
    <row r="17378" customFormat="false" ht="15" hidden="false" customHeight="false" outlineLevel="0" collapsed="false">
      <c r="A17378" s="0" t="s">
        <v>37673</v>
      </c>
      <c r="B17378" s="0" t="s">
        <v>37674</v>
      </c>
      <c r="C17378" s="0" t="n">
        <v>5.23394195566772E+017</v>
      </c>
      <c r="D17378" s="0" t="s">
        <v>37675</v>
      </c>
      <c r="E17378" s="0" t="s">
        <v>18</v>
      </c>
      <c r="F17378" s="0" t="str">
        <f aca="false">RIGHT(B17378,4)</f>
        <v>2014</v>
      </c>
      <c r="G17378" s="0" t="str">
        <f aca="false">MID(B17378,5,3)</f>
        <v>Oct</v>
      </c>
      <c r="H17378" s="0" t="str">
        <f aca="false">MID(B17378,9,2)</f>
        <v>18</v>
      </c>
      <c r="I17378" s="0" t="str">
        <f aca="false">LEFT(B17378,3)</f>
        <v>Sat</v>
      </c>
      <c r="J17378" s="0" t="str">
        <f aca="false">MID(B17378,12,2)</f>
        <v>16</v>
      </c>
      <c r="K17378" s="0" t="str">
        <f aca="false">G17378&amp;F17378</f>
        <v>Oct2014</v>
      </c>
    </row>
    <row r="17379" customFormat="false" ht="15" hidden="false" customHeight="false" outlineLevel="0" collapsed="false">
      <c r="A17379" s="0" t="s">
        <v>37676</v>
      </c>
      <c r="B17379" s="0" t="s">
        <v>37677</v>
      </c>
      <c r="C17379" s="0" t="n">
        <v>5.23396738871083E+017</v>
      </c>
      <c r="D17379" s="0" t="s">
        <v>37678</v>
      </c>
      <c r="E17379" s="0" t="s">
        <v>14</v>
      </c>
      <c r="F17379" s="0" t="str">
        <f aca="false">RIGHT(B17379,4)</f>
        <v>2014</v>
      </c>
      <c r="G17379" s="0" t="str">
        <f aca="false">MID(B17379,5,3)</f>
        <v>Oct</v>
      </c>
      <c r="H17379" s="0" t="str">
        <f aca="false">MID(B17379,9,2)</f>
        <v>18</v>
      </c>
      <c r="I17379" s="0" t="str">
        <f aca="false">LEFT(B17379,3)</f>
        <v>Sat</v>
      </c>
      <c r="J17379" s="0" t="str">
        <f aca="false">MID(B17379,12,2)</f>
        <v>16</v>
      </c>
      <c r="K17379" s="0" t="str">
        <f aca="false">G17379&amp;F17379</f>
        <v>Oct2014</v>
      </c>
    </row>
    <row r="17380" customFormat="false" ht="15" hidden="false" customHeight="false" outlineLevel="0" collapsed="false">
      <c r="A17380" s="0" t="s">
        <v>37679</v>
      </c>
      <c r="B17380" s="0" t="s">
        <v>37680</v>
      </c>
      <c r="C17380" s="0" t="n">
        <v>5.23412129102057E+017</v>
      </c>
      <c r="D17380" s="0" t="s">
        <v>37681</v>
      </c>
      <c r="E17380" s="0" t="s">
        <v>18</v>
      </c>
      <c r="F17380" s="0" t="str">
        <f aca="false">RIGHT(B17380,4)</f>
        <v>2014</v>
      </c>
      <c r="G17380" s="0" t="str">
        <f aca="false">MID(B17380,5,3)</f>
        <v>Oct</v>
      </c>
      <c r="H17380" s="0" t="str">
        <f aca="false">MID(B17380,9,2)</f>
        <v>18</v>
      </c>
      <c r="I17380" s="0" t="str">
        <f aca="false">LEFT(B17380,3)</f>
        <v>Sat</v>
      </c>
      <c r="J17380" s="0" t="str">
        <f aca="false">MID(B17380,12,2)</f>
        <v>17</v>
      </c>
      <c r="K17380" s="0" t="str">
        <f aca="false">G17380&amp;F17380</f>
        <v>Oct2014</v>
      </c>
    </row>
    <row r="17381" customFormat="false" ht="15" hidden="false" customHeight="false" outlineLevel="0" collapsed="false">
      <c r="A17381" s="0" t="s">
        <v>37682</v>
      </c>
      <c r="B17381" s="0" t="s">
        <v>37683</v>
      </c>
      <c r="C17381" s="0" t="n">
        <v>5.23415075063742E+017</v>
      </c>
      <c r="D17381" s="0" t="s">
        <v>37684</v>
      </c>
      <c r="E17381" s="0" t="s">
        <v>18</v>
      </c>
      <c r="F17381" s="0" t="str">
        <f aca="false">RIGHT(B17381,4)</f>
        <v>2014</v>
      </c>
      <c r="G17381" s="0" t="str">
        <f aca="false">MID(B17381,5,3)</f>
        <v>Oct</v>
      </c>
      <c r="H17381" s="0" t="str">
        <f aca="false">MID(B17381,9,2)</f>
        <v>18</v>
      </c>
      <c r="I17381" s="0" t="str">
        <f aca="false">LEFT(B17381,3)</f>
        <v>Sat</v>
      </c>
      <c r="J17381" s="0" t="str">
        <f aca="false">MID(B17381,12,2)</f>
        <v>18</v>
      </c>
      <c r="K17381" s="0" t="str">
        <f aca="false">G17381&amp;F17381</f>
        <v>Oct2014</v>
      </c>
    </row>
    <row r="17382" customFormat="false" ht="15" hidden="false" customHeight="false" outlineLevel="0" collapsed="false">
      <c r="A17382" s="0" t="s">
        <v>37685</v>
      </c>
      <c r="B17382" s="0" t="s">
        <v>37686</v>
      </c>
      <c r="C17382" s="0" t="n">
        <v>5.23418395421585E+017</v>
      </c>
      <c r="D17382" s="0" t="s">
        <v>37687</v>
      </c>
      <c r="E17382" s="0" t="s">
        <v>18</v>
      </c>
      <c r="F17382" s="0" t="str">
        <f aca="false">RIGHT(B17382,4)</f>
        <v>2014</v>
      </c>
      <c r="G17382" s="0" t="str">
        <f aca="false">MID(B17382,5,3)</f>
        <v>Oct</v>
      </c>
      <c r="H17382" s="0" t="str">
        <f aca="false">MID(B17382,9,2)</f>
        <v>18</v>
      </c>
      <c r="I17382" s="0" t="str">
        <f aca="false">LEFT(B17382,3)</f>
        <v>Sat</v>
      </c>
      <c r="J17382" s="0" t="str">
        <f aca="false">MID(B17382,12,2)</f>
        <v>18</v>
      </c>
      <c r="K17382" s="0" t="str">
        <f aca="false">G17382&amp;F17382</f>
        <v>Oct2014</v>
      </c>
    </row>
    <row r="17383" customFormat="false" ht="15" hidden="false" customHeight="false" outlineLevel="0" collapsed="false">
      <c r="A17383" s="0" t="s">
        <v>37688</v>
      </c>
      <c r="B17383" s="0" t="s">
        <v>37689</v>
      </c>
      <c r="C17383" s="0" t="n">
        <v>5.23419308894867E+017</v>
      </c>
      <c r="D17383" s="0" t="s">
        <v>37690</v>
      </c>
      <c r="E17383" s="0" t="s">
        <v>14</v>
      </c>
      <c r="F17383" s="0" t="str">
        <f aca="false">RIGHT(B17383,4)</f>
        <v>2014</v>
      </c>
      <c r="G17383" s="0" t="str">
        <f aca="false">MID(B17383,5,3)</f>
        <v>Oct</v>
      </c>
      <c r="H17383" s="0" t="str">
        <f aca="false">MID(B17383,9,2)</f>
        <v>18</v>
      </c>
      <c r="I17383" s="0" t="str">
        <f aca="false">LEFT(B17383,3)</f>
        <v>Sat</v>
      </c>
      <c r="J17383" s="0" t="str">
        <f aca="false">MID(B17383,12,2)</f>
        <v>18</v>
      </c>
      <c r="K17383" s="0" t="str">
        <f aca="false">G17383&amp;F17383</f>
        <v>Oct2014</v>
      </c>
    </row>
    <row r="17384" customFormat="false" ht="15" hidden="false" customHeight="false" outlineLevel="0" collapsed="false">
      <c r="A17384" s="0" t="s">
        <v>37691</v>
      </c>
      <c r="B17384" s="0" t="s">
        <v>37692</v>
      </c>
      <c r="C17384" s="0" t="n">
        <v>5.23421290699321E+017</v>
      </c>
      <c r="D17384" s="0" t="s">
        <v>37693</v>
      </c>
      <c r="E17384" s="0" t="s">
        <v>18</v>
      </c>
      <c r="F17384" s="0" t="str">
        <f aca="false">RIGHT(B17384,4)</f>
        <v>2014</v>
      </c>
      <c r="G17384" s="0" t="str">
        <f aca="false">MID(B17384,5,3)</f>
        <v>Oct</v>
      </c>
      <c r="H17384" s="0" t="str">
        <f aca="false">MID(B17384,9,2)</f>
        <v>18</v>
      </c>
      <c r="I17384" s="0" t="str">
        <f aca="false">LEFT(B17384,3)</f>
        <v>Sat</v>
      </c>
      <c r="J17384" s="0" t="str">
        <f aca="false">MID(B17384,12,2)</f>
        <v>18</v>
      </c>
      <c r="K17384" s="0" t="str">
        <f aca="false">G17384&amp;F17384</f>
        <v>Oct2014</v>
      </c>
    </row>
    <row r="17385" customFormat="false" ht="15" hidden="false" customHeight="false" outlineLevel="0" collapsed="false">
      <c r="A17385" s="0" t="s">
        <v>7099</v>
      </c>
      <c r="B17385" s="0" t="s">
        <v>37694</v>
      </c>
      <c r="C17385" s="0" t="n">
        <v>5.2342146551409E+017</v>
      </c>
      <c r="D17385" s="0" t="s">
        <v>37695</v>
      </c>
      <c r="E17385" s="0" t="s">
        <v>18</v>
      </c>
      <c r="F17385" s="0" t="str">
        <f aca="false">RIGHT(B17385,4)</f>
        <v>2014</v>
      </c>
      <c r="G17385" s="0" t="str">
        <f aca="false">MID(B17385,5,3)</f>
        <v>Oct</v>
      </c>
      <c r="H17385" s="0" t="str">
        <f aca="false">MID(B17385,9,2)</f>
        <v>18</v>
      </c>
      <c r="I17385" s="0" t="str">
        <f aca="false">LEFT(B17385,3)</f>
        <v>Sat</v>
      </c>
      <c r="J17385" s="0" t="str">
        <f aca="false">MID(B17385,12,2)</f>
        <v>18</v>
      </c>
      <c r="K17385" s="0" t="str">
        <f aca="false">G17385&amp;F17385</f>
        <v>Oct2014</v>
      </c>
    </row>
    <row r="17386" customFormat="false" ht="15" hidden="false" customHeight="false" outlineLevel="0" collapsed="false">
      <c r="A17386" s="0" t="s">
        <v>7090</v>
      </c>
      <c r="B17386" s="0" t="s">
        <v>37696</v>
      </c>
      <c r="C17386" s="0" t="n">
        <v>5.23422535619473E+017</v>
      </c>
      <c r="D17386" s="0" t="s">
        <v>37697</v>
      </c>
      <c r="E17386" s="0" t="s">
        <v>18</v>
      </c>
      <c r="F17386" s="0" t="str">
        <f aca="false">RIGHT(B17386,4)</f>
        <v>2014</v>
      </c>
      <c r="G17386" s="0" t="str">
        <f aca="false">MID(B17386,5,3)</f>
        <v>Oct</v>
      </c>
      <c r="H17386" s="0" t="str">
        <f aca="false">MID(B17386,9,2)</f>
        <v>18</v>
      </c>
      <c r="I17386" s="0" t="str">
        <f aca="false">LEFT(B17386,3)</f>
        <v>Sat</v>
      </c>
      <c r="J17386" s="0" t="str">
        <f aca="false">MID(B17386,12,2)</f>
        <v>18</v>
      </c>
      <c r="K17386" s="0" t="str">
        <f aca="false">G17386&amp;F17386</f>
        <v>Oct2014</v>
      </c>
    </row>
    <row r="17387" customFormat="false" ht="15" hidden="false" customHeight="false" outlineLevel="0" collapsed="false">
      <c r="A17387" s="0" t="s">
        <v>7113</v>
      </c>
      <c r="B17387" s="0" t="s">
        <v>37698</v>
      </c>
      <c r="C17387" s="0" t="n">
        <v>5.23422906739863E+017</v>
      </c>
      <c r="D17387" s="0" t="s">
        <v>37699</v>
      </c>
      <c r="E17387" s="0" t="s">
        <v>18</v>
      </c>
      <c r="F17387" s="0" t="str">
        <f aca="false">RIGHT(B17387,4)</f>
        <v>2014</v>
      </c>
      <c r="G17387" s="0" t="str">
        <f aca="false">MID(B17387,5,3)</f>
        <v>Oct</v>
      </c>
      <c r="H17387" s="0" t="str">
        <f aca="false">MID(B17387,9,2)</f>
        <v>18</v>
      </c>
      <c r="I17387" s="0" t="str">
        <f aca="false">LEFT(B17387,3)</f>
        <v>Sat</v>
      </c>
      <c r="J17387" s="0" t="str">
        <f aca="false">MID(B17387,12,2)</f>
        <v>18</v>
      </c>
      <c r="K17387" s="0" t="str">
        <f aca="false">G17387&amp;F17387</f>
        <v>Oct2014</v>
      </c>
    </row>
    <row r="17388" customFormat="false" ht="15" hidden="false" customHeight="false" outlineLevel="0" collapsed="false">
      <c r="A17388" s="0" t="s">
        <v>7093</v>
      </c>
      <c r="B17388" s="0" t="s">
        <v>37700</v>
      </c>
      <c r="C17388" s="0" t="n">
        <v>5.23424072676704E+017</v>
      </c>
      <c r="D17388" s="0" t="s">
        <v>37701</v>
      </c>
      <c r="E17388" s="0" t="s">
        <v>18</v>
      </c>
      <c r="F17388" s="0" t="str">
        <f aca="false">RIGHT(B17388,4)</f>
        <v>2014</v>
      </c>
      <c r="G17388" s="0" t="str">
        <f aca="false">MID(B17388,5,3)</f>
        <v>Oct</v>
      </c>
      <c r="H17388" s="0" t="str">
        <f aca="false">MID(B17388,9,2)</f>
        <v>18</v>
      </c>
      <c r="I17388" s="0" t="str">
        <f aca="false">LEFT(B17388,3)</f>
        <v>Sat</v>
      </c>
      <c r="J17388" s="0" t="str">
        <f aca="false">MID(B17388,12,2)</f>
        <v>18</v>
      </c>
      <c r="K17388" s="0" t="str">
        <f aca="false">G17388&amp;F17388</f>
        <v>Oct2014</v>
      </c>
    </row>
    <row r="17389" customFormat="false" ht="15" hidden="false" customHeight="false" outlineLevel="0" collapsed="false">
      <c r="A17389" s="0" t="s">
        <v>37702</v>
      </c>
      <c r="B17389" s="0" t="s">
        <v>37703</v>
      </c>
      <c r="C17389" s="0" t="n">
        <v>5.23424237730951E+017</v>
      </c>
      <c r="D17389" s="0" t="s">
        <v>37704</v>
      </c>
      <c r="E17389" s="0" t="s">
        <v>18</v>
      </c>
      <c r="F17389" s="0" t="str">
        <f aca="false">RIGHT(B17389,4)</f>
        <v>2014</v>
      </c>
      <c r="G17389" s="0" t="str">
        <f aca="false">MID(B17389,5,3)</f>
        <v>Oct</v>
      </c>
      <c r="H17389" s="0" t="str">
        <f aca="false">MID(B17389,9,2)</f>
        <v>18</v>
      </c>
      <c r="I17389" s="0" t="str">
        <f aca="false">LEFT(B17389,3)</f>
        <v>Sat</v>
      </c>
      <c r="J17389" s="0" t="str">
        <f aca="false">MID(B17389,12,2)</f>
        <v>18</v>
      </c>
      <c r="K17389" s="0" t="str">
        <f aca="false">G17389&amp;F17389</f>
        <v>Oct2014</v>
      </c>
    </row>
    <row r="17390" customFormat="false" ht="15" hidden="false" customHeight="false" outlineLevel="0" collapsed="false">
      <c r="A17390" s="0" t="s">
        <v>7096</v>
      </c>
      <c r="B17390" s="0" t="s">
        <v>37705</v>
      </c>
      <c r="C17390" s="0" t="n">
        <v>5.23425093477994E+017</v>
      </c>
      <c r="D17390" s="0" t="s">
        <v>37706</v>
      </c>
      <c r="E17390" s="0" t="s">
        <v>18</v>
      </c>
      <c r="F17390" s="0" t="str">
        <f aca="false">RIGHT(B17390,4)</f>
        <v>2014</v>
      </c>
      <c r="G17390" s="0" t="str">
        <f aca="false">MID(B17390,5,3)</f>
        <v>Oct</v>
      </c>
      <c r="H17390" s="0" t="str">
        <f aca="false">MID(B17390,9,2)</f>
        <v>18</v>
      </c>
      <c r="I17390" s="0" t="str">
        <f aca="false">LEFT(B17390,3)</f>
        <v>Sat</v>
      </c>
      <c r="J17390" s="0" t="str">
        <f aca="false">MID(B17390,12,2)</f>
        <v>18</v>
      </c>
      <c r="K17390" s="0" t="str">
        <f aca="false">G17390&amp;F17390</f>
        <v>Oct2014</v>
      </c>
    </row>
    <row r="17391" customFormat="false" ht="15" hidden="false" customHeight="false" outlineLevel="0" collapsed="false">
      <c r="A17391" s="0" t="s">
        <v>37707</v>
      </c>
      <c r="B17391" s="0" t="s">
        <v>37708</v>
      </c>
      <c r="C17391" s="0" t="n">
        <v>5.23425197194747E+017</v>
      </c>
      <c r="D17391" s="0" t="s">
        <v>37709</v>
      </c>
      <c r="E17391" s="0" t="s">
        <v>18</v>
      </c>
      <c r="F17391" s="0" t="str">
        <f aca="false">RIGHT(B17391,4)</f>
        <v>2014</v>
      </c>
      <c r="G17391" s="0" t="str">
        <f aca="false">MID(B17391,5,3)</f>
        <v>Oct</v>
      </c>
      <c r="H17391" s="0" t="str">
        <f aca="false">MID(B17391,9,2)</f>
        <v>18</v>
      </c>
      <c r="I17391" s="0" t="str">
        <f aca="false">LEFT(B17391,3)</f>
        <v>Sat</v>
      </c>
      <c r="J17391" s="0" t="str">
        <f aca="false">MID(B17391,12,2)</f>
        <v>18</v>
      </c>
      <c r="K17391" s="0" t="str">
        <f aca="false">G17391&amp;F17391</f>
        <v>Oct2014</v>
      </c>
    </row>
    <row r="17392" customFormat="false" ht="15" hidden="false" customHeight="false" outlineLevel="0" collapsed="false">
      <c r="A17392" s="0" t="s">
        <v>37710</v>
      </c>
      <c r="B17392" s="0" t="s">
        <v>37711</v>
      </c>
      <c r="C17392" s="0" t="n">
        <v>5.23427566040788E+017</v>
      </c>
      <c r="D17392" s="0" t="s">
        <v>37712</v>
      </c>
      <c r="E17392" s="0" t="s">
        <v>18</v>
      </c>
      <c r="F17392" s="0" t="str">
        <f aca="false">RIGHT(B17392,4)</f>
        <v>2014</v>
      </c>
      <c r="G17392" s="0" t="str">
        <f aca="false">MID(B17392,5,3)</f>
        <v>Oct</v>
      </c>
      <c r="H17392" s="0" t="str">
        <f aca="false">MID(B17392,9,2)</f>
        <v>18</v>
      </c>
      <c r="I17392" s="0" t="str">
        <f aca="false">LEFT(B17392,3)</f>
        <v>Sat</v>
      </c>
      <c r="J17392" s="0" t="str">
        <f aca="false">MID(B17392,12,2)</f>
        <v>18</v>
      </c>
      <c r="K17392" s="0" t="str">
        <f aca="false">G17392&amp;F17392</f>
        <v>Oct2014</v>
      </c>
    </row>
    <row r="17393" customFormat="false" ht="15" hidden="false" customHeight="false" outlineLevel="0" collapsed="false">
      <c r="A17393" s="0" t="s">
        <v>37713</v>
      </c>
      <c r="B17393" s="0" t="s">
        <v>37714</v>
      </c>
      <c r="C17393" s="0" t="n">
        <v>5.23427575209525E+017</v>
      </c>
      <c r="D17393" s="0" t="s">
        <v>37715</v>
      </c>
      <c r="E17393" s="0" t="s">
        <v>18</v>
      </c>
      <c r="F17393" s="0" t="str">
        <f aca="false">RIGHT(B17393,4)</f>
        <v>2014</v>
      </c>
      <c r="G17393" s="0" t="str">
        <f aca="false">MID(B17393,5,3)</f>
        <v>Oct</v>
      </c>
      <c r="H17393" s="0" t="str">
        <f aca="false">MID(B17393,9,2)</f>
        <v>18</v>
      </c>
      <c r="I17393" s="0" t="str">
        <f aca="false">LEFT(B17393,3)</f>
        <v>Sat</v>
      </c>
      <c r="J17393" s="0" t="str">
        <f aca="false">MID(B17393,12,2)</f>
        <v>18</v>
      </c>
      <c r="K17393" s="0" t="str">
        <f aca="false">G17393&amp;F17393</f>
        <v>Oct2014</v>
      </c>
    </row>
    <row r="17394" customFormat="false" ht="15" hidden="false" customHeight="false" outlineLevel="0" collapsed="false">
      <c r="A17394" s="0" t="s">
        <v>37716</v>
      </c>
      <c r="B17394" s="0" t="s">
        <v>37717</v>
      </c>
      <c r="C17394" s="0" t="n">
        <v>5.23427587737939E+017</v>
      </c>
      <c r="D17394" s="0" t="s">
        <v>37718</v>
      </c>
      <c r="E17394" s="0" t="s">
        <v>18</v>
      </c>
      <c r="F17394" s="0" t="str">
        <f aca="false">RIGHT(B17394,4)</f>
        <v>2014</v>
      </c>
      <c r="G17394" s="0" t="str">
        <f aca="false">MID(B17394,5,3)</f>
        <v>Oct</v>
      </c>
      <c r="H17394" s="0" t="str">
        <f aca="false">MID(B17394,9,2)</f>
        <v>18</v>
      </c>
      <c r="I17394" s="0" t="str">
        <f aca="false">LEFT(B17394,3)</f>
        <v>Sat</v>
      </c>
      <c r="J17394" s="0" t="str">
        <f aca="false">MID(B17394,12,2)</f>
        <v>18</v>
      </c>
      <c r="K17394" s="0" t="str">
        <f aca="false">G17394&amp;F17394</f>
        <v>Oct2014</v>
      </c>
    </row>
    <row r="17395" customFormat="false" ht="15" hidden="false" customHeight="false" outlineLevel="0" collapsed="false">
      <c r="A17395" s="0" t="s">
        <v>1878</v>
      </c>
      <c r="B17395" s="0" t="s">
        <v>37719</v>
      </c>
      <c r="C17395" s="0" t="n">
        <v>5.23427593895178E+017</v>
      </c>
      <c r="D17395" s="0" t="s">
        <v>37720</v>
      </c>
      <c r="E17395" s="0" t="s">
        <v>18</v>
      </c>
      <c r="F17395" s="0" t="str">
        <f aca="false">RIGHT(B17395,4)</f>
        <v>2014</v>
      </c>
      <c r="G17395" s="0" t="str">
        <f aca="false">MID(B17395,5,3)</f>
        <v>Oct</v>
      </c>
      <c r="H17395" s="0" t="str">
        <f aca="false">MID(B17395,9,2)</f>
        <v>18</v>
      </c>
      <c r="I17395" s="0" t="str">
        <f aca="false">LEFT(B17395,3)</f>
        <v>Sat</v>
      </c>
      <c r="J17395" s="0" t="str">
        <f aca="false">MID(B17395,12,2)</f>
        <v>18</v>
      </c>
      <c r="K17395" s="0" t="str">
        <f aca="false">G17395&amp;F17395</f>
        <v>Oct2014</v>
      </c>
    </row>
    <row r="17396" customFormat="false" ht="15" hidden="false" customHeight="false" outlineLevel="0" collapsed="false">
      <c r="A17396" s="0" t="s">
        <v>37721</v>
      </c>
      <c r="B17396" s="0" t="s">
        <v>37722</v>
      </c>
      <c r="C17396" s="0" t="n">
        <v>5.23427599683301E+017</v>
      </c>
      <c r="D17396" s="0" t="s">
        <v>37723</v>
      </c>
      <c r="E17396" s="0" t="s">
        <v>18</v>
      </c>
      <c r="F17396" s="0" t="str">
        <f aca="false">RIGHT(B17396,4)</f>
        <v>2014</v>
      </c>
      <c r="G17396" s="0" t="str">
        <f aca="false">MID(B17396,5,3)</f>
        <v>Oct</v>
      </c>
      <c r="H17396" s="0" t="str">
        <f aca="false">MID(B17396,9,2)</f>
        <v>18</v>
      </c>
      <c r="I17396" s="0" t="str">
        <f aca="false">LEFT(B17396,3)</f>
        <v>Sat</v>
      </c>
      <c r="J17396" s="0" t="str">
        <f aca="false">MID(B17396,12,2)</f>
        <v>18</v>
      </c>
      <c r="K17396" s="0" t="str">
        <f aca="false">G17396&amp;F17396</f>
        <v>Oct2014</v>
      </c>
    </row>
    <row r="17397" customFormat="false" ht="15" hidden="false" customHeight="false" outlineLevel="0" collapsed="false">
      <c r="A17397" s="0" t="s">
        <v>37716</v>
      </c>
      <c r="B17397" s="0" t="s">
        <v>37724</v>
      </c>
      <c r="C17397" s="0" t="n">
        <v>5.23427604011814E+017</v>
      </c>
      <c r="D17397" s="0" t="s">
        <v>37725</v>
      </c>
      <c r="E17397" s="0" t="s">
        <v>18</v>
      </c>
      <c r="F17397" s="0" t="str">
        <f aca="false">RIGHT(B17397,4)</f>
        <v>2014</v>
      </c>
      <c r="G17397" s="0" t="str">
        <f aca="false">MID(B17397,5,3)</f>
        <v>Oct</v>
      </c>
      <c r="H17397" s="0" t="str">
        <f aca="false">MID(B17397,9,2)</f>
        <v>18</v>
      </c>
      <c r="I17397" s="0" t="str">
        <f aca="false">LEFT(B17397,3)</f>
        <v>Sat</v>
      </c>
      <c r="J17397" s="0" t="str">
        <f aca="false">MID(B17397,12,2)</f>
        <v>18</v>
      </c>
      <c r="K17397" s="0" t="str">
        <f aca="false">G17397&amp;F17397</f>
        <v>Oct2014</v>
      </c>
    </row>
    <row r="17398" customFormat="false" ht="15" hidden="false" customHeight="false" outlineLevel="0" collapsed="false">
      <c r="A17398" s="0" t="s">
        <v>37726</v>
      </c>
      <c r="B17398" s="0" t="s">
        <v>37727</v>
      </c>
      <c r="C17398" s="0" t="n">
        <v>5.23427608927539E+017</v>
      </c>
      <c r="D17398" s="0" t="s">
        <v>37728</v>
      </c>
      <c r="E17398" s="0" t="s">
        <v>18</v>
      </c>
      <c r="F17398" s="0" t="str">
        <f aca="false">RIGHT(B17398,4)</f>
        <v>2014</v>
      </c>
      <c r="G17398" s="0" t="str">
        <f aca="false">MID(B17398,5,3)</f>
        <v>Oct</v>
      </c>
      <c r="H17398" s="0" t="str">
        <f aca="false">MID(B17398,9,2)</f>
        <v>18</v>
      </c>
      <c r="I17398" s="0" t="str">
        <f aca="false">LEFT(B17398,3)</f>
        <v>Sat</v>
      </c>
      <c r="J17398" s="0" t="str">
        <f aca="false">MID(B17398,12,2)</f>
        <v>18</v>
      </c>
      <c r="K17398" s="0" t="str">
        <f aca="false">G17398&amp;F17398</f>
        <v>Oct2014</v>
      </c>
    </row>
    <row r="17399" customFormat="false" ht="15" hidden="false" customHeight="false" outlineLevel="0" collapsed="false">
      <c r="A17399" s="0" t="s">
        <v>37729</v>
      </c>
      <c r="B17399" s="0" t="s">
        <v>37730</v>
      </c>
      <c r="C17399" s="0" t="n">
        <v>5.23427625121767E+017</v>
      </c>
      <c r="D17399" s="0" t="s">
        <v>37731</v>
      </c>
      <c r="E17399" s="0" t="s">
        <v>18</v>
      </c>
      <c r="F17399" s="0" t="str">
        <f aca="false">RIGHT(B17399,4)</f>
        <v>2014</v>
      </c>
      <c r="G17399" s="0" t="str">
        <f aca="false">MID(B17399,5,3)</f>
        <v>Oct</v>
      </c>
      <c r="H17399" s="0" t="str">
        <f aca="false">MID(B17399,9,2)</f>
        <v>18</v>
      </c>
      <c r="I17399" s="0" t="str">
        <f aca="false">LEFT(B17399,3)</f>
        <v>Sat</v>
      </c>
      <c r="J17399" s="0" t="str">
        <f aca="false">MID(B17399,12,2)</f>
        <v>18</v>
      </c>
      <c r="K17399" s="0" t="str">
        <f aca="false">G17399&amp;F17399</f>
        <v>Oct2014</v>
      </c>
    </row>
    <row r="17400" customFormat="false" ht="15" hidden="false" customHeight="false" outlineLevel="0" collapsed="false">
      <c r="A17400" s="0" t="s">
        <v>37732</v>
      </c>
      <c r="B17400" s="0" t="s">
        <v>37733</v>
      </c>
      <c r="C17400" s="0" t="n">
        <v>5.23427628351369E+017</v>
      </c>
      <c r="D17400" s="0" t="s">
        <v>37734</v>
      </c>
      <c r="E17400" s="0" t="s">
        <v>18</v>
      </c>
      <c r="F17400" s="0" t="str">
        <f aca="false">RIGHT(B17400,4)</f>
        <v>2014</v>
      </c>
      <c r="G17400" s="0" t="str">
        <f aca="false">MID(B17400,5,3)</f>
        <v>Oct</v>
      </c>
      <c r="H17400" s="0" t="str">
        <f aca="false">MID(B17400,9,2)</f>
        <v>18</v>
      </c>
      <c r="I17400" s="0" t="str">
        <f aca="false">LEFT(B17400,3)</f>
        <v>Sat</v>
      </c>
      <c r="J17400" s="0" t="str">
        <f aca="false">MID(B17400,12,2)</f>
        <v>18</v>
      </c>
      <c r="K17400" s="0" t="str">
        <f aca="false">G17400&amp;F17400</f>
        <v>Oct2014</v>
      </c>
    </row>
    <row r="17401" customFormat="false" ht="15" hidden="false" customHeight="false" outlineLevel="0" collapsed="false">
      <c r="A17401" s="0" t="s">
        <v>1867</v>
      </c>
      <c r="B17401" s="0" t="s">
        <v>37733</v>
      </c>
      <c r="C17401" s="0" t="n">
        <v>5.234276289847E+017</v>
      </c>
      <c r="D17401" s="0" t="s">
        <v>37735</v>
      </c>
      <c r="E17401" s="0" t="s">
        <v>18</v>
      </c>
      <c r="F17401" s="0" t="str">
        <f aca="false">RIGHT(B17401,4)</f>
        <v>2014</v>
      </c>
      <c r="G17401" s="0" t="str">
        <f aca="false">MID(B17401,5,3)</f>
        <v>Oct</v>
      </c>
      <c r="H17401" s="0" t="str">
        <f aca="false">MID(B17401,9,2)</f>
        <v>18</v>
      </c>
      <c r="I17401" s="0" t="str">
        <f aca="false">LEFT(B17401,3)</f>
        <v>Sat</v>
      </c>
      <c r="J17401" s="0" t="str">
        <f aca="false">MID(B17401,12,2)</f>
        <v>18</v>
      </c>
      <c r="K17401" s="0" t="str">
        <f aca="false">G17401&amp;F17401</f>
        <v>Oct2014</v>
      </c>
    </row>
    <row r="17402" customFormat="false" ht="15" hidden="false" customHeight="false" outlineLevel="0" collapsed="false">
      <c r="A17402" s="0" t="s">
        <v>37736</v>
      </c>
      <c r="B17402" s="0" t="s">
        <v>37737</v>
      </c>
      <c r="C17402" s="0" t="n">
        <v>5.23427633380343E+017</v>
      </c>
      <c r="D17402" s="0" t="s">
        <v>37738</v>
      </c>
      <c r="E17402" s="0" t="s">
        <v>18</v>
      </c>
      <c r="F17402" s="0" t="str">
        <f aca="false">RIGHT(B17402,4)</f>
        <v>2014</v>
      </c>
      <c r="G17402" s="0" t="str">
        <f aca="false">MID(B17402,5,3)</f>
        <v>Oct</v>
      </c>
      <c r="H17402" s="0" t="str">
        <f aca="false">MID(B17402,9,2)</f>
        <v>18</v>
      </c>
      <c r="I17402" s="0" t="str">
        <f aca="false">LEFT(B17402,3)</f>
        <v>Sat</v>
      </c>
      <c r="J17402" s="0" t="str">
        <f aca="false">MID(B17402,12,2)</f>
        <v>18</v>
      </c>
      <c r="K17402" s="0" t="str">
        <f aca="false">G17402&amp;F17402</f>
        <v>Oct2014</v>
      </c>
    </row>
    <row r="17403" customFormat="false" ht="15" hidden="false" customHeight="false" outlineLevel="0" collapsed="false">
      <c r="A17403" s="0" t="s">
        <v>10775</v>
      </c>
      <c r="B17403" s="0" t="s">
        <v>37739</v>
      </c>
      <c r="C17403" s="0" t="n">
        <v>5.23434575481958E+017</v>
      </c>
      <c r="D17403" s="0" t="s">
        <v>37740</v>
      </c>
      <c r="E17403" s="0" t="s">
        <v>18</v>
      </c>
      <c r="F17403" s="0" t="str">
        <f aca="false">RIGHT(B17403,4)</f>
        <v>2014</v>
      </c>
      <c r="G17403" s="0" t="str">
        <f aca="false">MID(B17403,5,3)</f>
        <v>Oct</v>
      </c>
      <c r="H17403" s="0" t="str">
        <f aca="false">MID(B17403,9,2)</f>
        <v>18</v>
      </c>
      <c r="I17403" s="0" t="str">
        <f aca="false">LEFT(B17403,3)</f>
        <v>Sat</v>
      </c>
      <c r="J17403" s="0" t="str">
        <f aca="false">MID(B17403,12,2)</f>
        <v>19</v>
      </c>
      <c r="K17403" s="0" t="str">
        <f aca="false">G17403&amp;F17403</f>
        <v>Oct2014</v>
      </c>
    </row>
    <row r="17404" customFormat="false" ht="15" hidden="false" customHeight="false" outlineLevel="0" collapsed="false">
      <c r="A17404" s="0" t="s">
        <v>37561</v>
      </c>
      <c r="B17404" s="0" t="s">
        <v>37741</v>
      </c>
      <c r="C17404" s="0" t="n">
        <v>5.23434681518157E+017</v>
      </c>
      <c r="D17404" s="0" t="s">
        <v>37742</v>
      </c>
      <c r="E17404" s="0" t="s">
        <v>18</v>
      </c>
      <c r="F17404" s="0" t="str">
        <f aca="false">RIGHT(B17404,4)</f>
        <v>2014</v>
      </c>
      <c r="G17404" s="0" t="str">
        <f aca="false">MID(B17404,5,3)</f>
        <v>Oct</v>
      </c>
      <c r="H17404" s="0" t="str">
        <f aca="false">MID(B17404,9,2)</f>
        <v>18</v>
      </c>
      <c r="I17404" s="0" t="str">
        <f aca="false">LEFT(B17404,3)</f>
        <v>Sat</v>
      </c>
      <c r="J17404" s="0" t="str">
        <f aca="false">MID(B17404,12,2)</f>
        <v>19</v>
      </c>
      <c r="K17404" s="0" t="str">
        <f aca="false">G17404&amp;F17404</f>
        <v>Oct2014</v>
      </c>
    </row>
    <row r="17405" customFormat="false" ht="15" hidden="false" customHeight="false" outlineLevel="0" collapsed="false">
      <c r="A17405" s="0" t="s">
        <v>37561</v>
      </c>
      <c r="B17405" s="0" t="s">
        <v>37743</v>
      </c>
      <c r="C17405" s="0" t="n">
        <v>5.23434908018933E+017</v>
      </c>
      <c r="D17405" s="0" t="s">
        <v>37744</v>
      </c>
      <c r="E17405" s="0" t="s">
        <v>18</v>
      </c>
      <c r="F17405" s="0" t="str">
        <f aca="false">RIGHT(B17405,4)</f>
        <v>2014</v>
      </c>
      <c r="G17405" s="0" t="str">
        <f aca="false">MID(B17405,5,3)</f>
        <v>Oct</v>
      </c>
      <c r="H17405" s="0" t="str">
        <f aca="false">MID(B17405,9,2)</f>
        <v>18</v>
      </c>
      <c r="I17405" s="0" t="str">
        <f aca="false">LEFT(B17405,3)</f>
        <v>Sat</v>
      </c>
      <c r="J17405" s="0" t="str">
        <f aca="false">MID(B17405,12,2)</f>
        <v>19</v>
      </c>
      <c r="K17405" s="0" t="str">
        <f aca="false">G17405&amp;F17405</f>
        <v>Oct2014</v>
      </c>
    </row>
    <row r="17406" customFormat="false" ht="15" hidden="false" customHeight="false" outlineLevel="0" collapsed="false">
      <c r="A17406" s="0" t="s">
        <v>37745</v>
      </c>
      <c r="B17406" s="0" t="s">
        <v>37746</v>
      </c>
      <c r="C17406" s="0" t="n">
        <v>5.23440232343932E+017</v>
      </c>
      <c r="D17406" s="0" t="s">
        <v>37747</v>
      </c>
      <c r="E17406" s="0" t="s">
        <v>18</v>
      </c>
      <c r="F17406" s="0" t="str">
        <f aca="false">RIGHT(B17406,4)</f>
        <v>2014</v>
      </c>
      <c r="G17406" s="0" t="str">
        <f aca="false">MID(B17406,5,3)</f>
        <v>Oct</v>
      </c>
      <c r="H17406" s="0" t="str">
        <f aca="false">MID(B17406,9,2)</f>
        <v>18</v>
      </c>
      <c r="I17406" s="0" t="str">
        <f aca="false">LEFT(B17406,3)</f>
        <v>Sat</v>
      </c>
      <c r="J17406" s="0" t="str">
        <f aca="false">MID(B17406,12,2)</f>
        <v>19</v>
      </c>
      <c r="K17406" s="0" t="str">
        <f aca="false">G17406&amp;F17406</f>
        <v>Oct2014</v>
      </c>
    </row>
    <row r="17407" customFormat="false" ht="15" hidden="false" customHeight="false" outlineLevel="0" collapsed="false">
      <c r="A17407" s="0" t="s">
        <v>37748</v>
      </c>
      <c r="B17407" s="0" t="s">
        <v>37749</v>
      </c>
      <c r="C17407" s="0" t="n">
        <v>5.23444223014473E+017</v>
      </c>
      <c r="D17407" s="0" t="s">
        <v>37750</v>
      </c>
      <c r="E17407" s="0" t="s">
        <v>14</v>
      </c>
      <c r="F17407" s="0" t="str">
        <f aca="false">RIGHT(B17407,4)</f>
        <v>2014</v>
      </c>
      <c r="G17407" s="0" t="str">
        <f aca="false">MID(B17407,5,3)</f>
        <v>Oct</v>
      </c>
      <c r="H17407" s="0" t="str">
        <f aca="false">MID(B17407,9,2)</f>
        <v>18</v>
      </c>
      <c r="I17407" s="0" t="str">
        <f aca="false">LEFT(B17407,3)</f>
        <v>Sat</v>
      </c>
      <c r="J17407" s="0" t="str">
        <f aca="false">MID(B17407,12,2)</f>
        <v>20</v>
      </c>
      <c r="K17407" s="0" t="str">
        <f aca="false">G17407&amp;F17407</f>
        <v>Oct2014</v>
      </c>
    </row>
    <row r="17408" customFormat="false" ht="15" hidden="false" customHeight="false" outlineLevel="0" collapsed="false">
      <c r="A17408" s="0" t="s">
        <v>37751</v>
      </c>
      <c r="B17408" s="0" t="s">
        <v>37752</v>
      </c>
      <c r="C17408" s="0" t="n">
        <v>5.23449446902669E+017</v>
      </c>
      <c r="D17408" s="0" t="s">
        <v>37753</v>
      </c>
      <c r="E17408" s="0" t="s">
        <v>321</v>
      </c>
      <c r="F17408" s="0" t="str">
        <f aca="false">RIGHT(B17408,4)</f>
        <v>2014</v>
      </c>
      <c r="G17408" s="0" t="str">
        <f aca="false">MID(B17408,5,3)</f>
        <v>Oct</v>
      </c>
      <c r="H17408" s="0" t="str">
        <f aca="false">MID(B17408,9,2)</f>
        <v>18</v>
      </c>
      <c r="I17408" s="0" t="str">
        <f aca="false">LEFT(B17408,3)</f>
        <v>Sat</v>
      </c>
      <c r="J17408" s="0" t="str">
        <f aca="false">MID(B17408,12,2)</f>
        <v>20</v>
      </c>
      <c r="K17408" s="0" t="str">
        <f aca="false">G17408&amp;F17408</f>
        <v>Oct2014</v>
      </c>
    </row>
    <row r="17409" customFormat="false" ht="15" hidden="false" customHeight="false" outlineLevel="0" collapsed="false">
      <c r="A17409" s="0" t="s">
        <v>37751</v>
      </c>
      <c r="B17409" s="0" t="s">
        <v>37754</v>
      </c>
      <c r="C17409" s="0" t="n">
        <v>5.23450466823184E+017</v>
      </c>
      <c r="D17409" s="0" t="s">
        <v>37755</v>
      </c>
      <c r="E17409" s="0" t="s">
        <v>321</v>
      </c>
      <c r="F17409" s="0" t="str">
        <f aca="false">RIGHT(B17409,4)</f>
        <v>2014</v>
      </c>
      <c r="G17409" s="0" t="str">
        <f aca="false">MID(B17409,5,3)</f>
        <v>Oct</v>
      </c>
      <c r="H17409" s="0" t="str">
        <f aca="false">MID(B17409,9,2)</f>
        <v>18</v>
      </c>
      <c r="I17409" s="0" t="str">
        <f aca="false">LEFT(B17409,3)</f>
        <v>Sat</v>
      </c>
      <c r="J17409" s="0" t="str">
        <f aca="false">MID(B17409,12,2)</f>
        <v>20</v>
      </c>
      <c r="K17409" s="0" t="str">
        <f aca="false">G17409&amp;F17409</f>
        <v>Oct2014</v>
      </c>
    </row>
    <row r="17410" customFormat="false" ht="15" hidden="false" customHeight="false" outlineLevel="0" collapsed="false">
      <c r="A17410" s="0" t="s">
        <v>37751</v>
      </c>
      <c r="B17410" s="0" t="s">
        <v>37756</v>
      </c>
      <c r="C17410" s="0" t="n">
        <v>5.23451217167388E+017</v>
      </c>
      <c r="D17410" s="0" t="s">
        <v>37757</v>
      </c>
      <c r="E17410" s="0" t="s">
        <v>321</v>
      </c>
      <c r="F17410" s="0" t="str">
        <f aca="false">RIGHT(B17410,4)</f>
        <v>2014</v>
      </c>
      <c r="G17410" s="0" t="str">
        <f aca="false">MID(B17410,5,3)</f>
        <v>Oct</v>
      </c>
      <c r="H17410" s="0" t="str">
        <f aca="false">MID(B17410,9,2)</f>
        <v>18</v>
      </c>
      <c r="I17410" s="0" t="str">
        <f aca="false">LEFT(B17410,3)</f>
        <v>Sat</v>
      </c>
      <c r="J17410" s="0" t="str">
        <f aca="false">MID(B17410,12,2)</f>
        <v>20</v>
      </c>
      <c r="K17410" s="0" t="str">
        <f aca="false">G17410&amp;F17410</f>
        <v>Oct2014</v>
      </c>
    </row>
    <row r="17411" customFormat="false" ht="15" hidden="false" customHeight="false" outlineLevel="0" collapsed="false">
      <c r="A17411" s="0" t="s">
        <v>37751</v>
      </c>
      <c r="B17411" s="0" t="s">
        <v>37758</v>
      </c>
      <c r="C17411" s="0" t="n">
        <v>5.23451985509355E+017</v>
      </c>
      <c r="D17411" s="0" t="s">
        <v>37759</v>
      </c>
      <c r="E17411" s="0" t="s">
        <v>321</v>
      </c>
      <c r="F17411" s="0" t="str">
        <f aca="false">RIGHT(B17411,4)</f>
        <v>2014</v>
      </c>
      <c r="G17411" s="0" t="str">
        <f aca="false">MID(B17411,5,3)</f>
        <v>Oct</v>
      </c>
      <c r="H17411" s="0" t="str">
        <f aca="false">MID(B17411,9,2)</f>
        <v>18</v>
      </c>
      <c r="I17411" s="0" t="str">
        <f aca="false">LEFT(B17411,3)</f>
        <v>Sat</v>
      </c>
      <c r="J17411" s="0" t="str">
        <f aca="false">MID(B17411,12,2)</f>
        <v>20</v>
      </c>
      <c r="K17411" s="0" t="str">
        <f aca="false">G17411&amp;F17411</f>
        <v>Oct2014</v>
      </c>
    </row>
    <row r="17412" customFormat="false" ht="15" hidden="false" customHeight="false" outlineLevel="0" collapsed="false">
      <c r="A17412" s="0" t="s">
        <v>37751</v>
      </c>
      <c r="B17412" s="0" t="s">
        <v>37760</v>
      </c>
      <c r="C17412" s="0" t="n">
        <v>5.23452786394951E+017</v>
      </c>
      <c r="D17412" s="0" t="s">
        <v>37761</v>
      </c>
      <c r="E17412" s="0" t="s">
        <v>14</v>
      </c>
      <c r="F17412" s="0" t="str">
        <f aca="false">RIGHT(B17412,4)</f>
        <v>2014</v>
      </c>
      <c r="G17412" s="0" t="str">
        <f aca="false">MID(B17412,5,3)</f>
        <v>Oct</v>
      </c>
      <c r="H17412" s="0" t="str">
        <f aca="false">MID(B17412,9,2)</f>
        <v>18</v>
      </c>
      <c r="I17412" s="0" t="str">
        <f aca="false">LEFT(B17412,3)</f>
        <v>Sat</v>
      </c>
      <c r="J17412" s="0" t="str">
        <f aca="false">MID(B17412,12,2)</f>
        <v>20</v>
      </c>
      <c r="K17412" s="0" t="str">
        <f aca="false">G17412&amp;F17412</f>
        <v>Oct2014</v>
      </c>
    </row>
    <row r="17413" customFormat="false" ht="15" hidden="false" customHeight="false" outlineLevel="0" collapsed="false">
      <c r="A17413" s="0" t="s">
        <v>37751</v>
      </c>
      <c r="B17413" s="0" t="s">
        <v>37762</v>
      </c>
      <c r="C17413" s="0" t="n">
        <v>5.23453913052106E+017</v>
      </c>
      <c r="D17413" s="0" t="s">
        <v>37763</v>
      </c>
      <c r="E17413" s="0" t="s">
        <v>14</v>
      </c>
      <c r="F17413" s="0" t="str">
        <f aca="false">RIGHT(B17413,4)</f>
        <v>2014</v>
      </c>
      <c r="G17413" s="0" t="str">
        <f aca="false">MID(B17413,5,3)</f>
        <v>Oct</v>
      </c>
      <c r="H17413" s="0" t="str">
        <f aca="false">MID(B17413,9,2)</f>
        <v>18</v>
      </c>
      <c r="I17413" s="0" t="str">
        <f aca="false">LEFT(B17413,3)</f>
        <v>Sat</v>
      </c>
      <c r="J17413" s="0" t="str">
        <f aca="false">MID(B17413,12,2)</f>
        <v>20</v>
      </c>
      <c r="K17413" s="0" t="str">
        <f aca="false">G17413&amp;F17413</f>
        <v>Oct2014</v>
      </c>
    </row>
    <row r="17414" customFormat="false" ht="15" hidden="false" customHeight="false" outlineLevel="0" collapsed="false">
      <c r="A17414" s="0" t="s">
        <v>37764</v>
      </c>
      <c r="B17414" s="0" t="s">
        <v>37765</v>
      </c>
      <c r="C17414" s="0" t="n">
        <v>5.23460102284513E+017</v>
      </c>
      <c r="D17414" s="0" t="s">
        <v>37766</v>
      </c>
      <c r="E17414" s="0" t="s">
        <v>14</v>
      </c>
      <c r="F17414" s="0" t="str">
        <f aca="false">RIGHT(B17414,4)</f>
        <v>2014</v>
      </c>
      <c r="G17414" s="0" t="str">
        <f aca="false">MID(B17414,5,3)</f>
        <v>Oct</v>
      </c>
      <c r="H17414" s="0" t="str">
        <f aca="false">MID(B17414,9,2)</f>
        <v>18</v>
      </c>
      <c r="I17414" s="0" t="str">
        <f aca="false">LEFT(B17414,3)</f>
        <v>Sat</v>
      </c>
      <c r="J17414" s="0" t="str">
        <f aca="false">MID(B17414,12,2)</f>
        <v>21</v>
      </c>
      <c r="K17414" s="0" t="str">
        <f aca="false">G17414&amp;F17414</f>
        <v>Oct2014</v>
      </c>
    </row>
    <row r="17415" customFormat="false" ht="15" hidden="false" customHeight="false" outlineLevel="0" collapsed="false">
      <c r="A17415" s="0" t="s">
        <v>37767</v>
      </c>
      <c r="B17415" s="0" t="s">
        <v>37768</v>
      </c>
      <c r="C17415" s="0" t="n">
        <v>5.23467865265934E+017</v>
      </c>
      <c r="D17415" s="0" t="s">
        <v>37769</v>
      </c>
      <c r="E17415" s="0" t="s">
        <v>18</v>
      </c>
      <c r="F17415" s="0" t="str">
        <f aca="false">RIGHT(B17415,4)</f>
        <v>2014</v>
      </c>
      <c r="G17415" s="0" t="str">
        <f aca="false">MID(B17415,5,3)</f>
        <v>Oct</v>
      </c>
      <c r="H17415" s="0" t="str">
        <f aca="false">MID(B17415,9,2)</f>
        <v>18</v>
      </c>
      <c r="I17415" s="0" t="str">
        <f aca="false">LEFT(B17415,3)</f>
        <v>Sat</v>
      </c>
      <c r="J17415" s="0" t="str">
        <f aca="false">MID(B17415,12,2)</f>
        <v>21</v>
      </c>
      <c r="K17415" s="0" t="str">
        <f aca="false">G17415&amp;F17415</f>
        <v>Oct2014</v>
      </c>
    </row>
    <row r="17416" customFormat="false" ht="15" hidden="false" customHeight="false" outlineLevel="0" collapsed="false">
      <c r="A17416" s="0" t="s">
        <v>37770</v>
      </c>
      <c r="B17416" s="0" t="s">
        <v>37771</v>
      </c>
      <c r="C17416" s="0" t="n">
        <v>5.23636913610059E+017</v>
      </c>
      <c r="D17416" s="0" t="s">
        <v>37772</v>
      </c>
      <c r="E17416" s="0" t="s">
        <v>18</v>
      </c>
      <c r="F17416" s="0" t="str">
        <f aca="false">RIGHT(B17416,4)</f>
        <v>2014</v>
      </c>
      <c r="G17416" s="0" t="str">
        <f aca="false">MID(B17416,5,3)</f>
        <v>Oct</v>
      </c>
      <c r="H17416" s="0" t="str">
        <f aca="false">MID(B17416,9,2)</f>
        <v>19</v>
      </c>
      <c r="I17416" s="0" t="str">
        <f aca="false">LEFT(B17416,3)</f>
        <v>Sun</v>
      </c>
      <c r="J17416" s="0" t="str">
        <f aca="false">MID(B17416,12,2)</f>
        <v>08</v>
      </c>
      <c r="K17416" s="0" t="str">
        <f aca="false">G17416&amp;F17416</f>
        <v>Oct2014</v>
      </c>
    </row>
    <row r="17417" customFormat="false" ht="15" hidden="false" customHeight="false" outlineLevel="0" collapsed="false">
      <c r="A17417" s="0" t="s">
        <v>32157</v>
      </c>
      <c r="B17417" s="0" t="s">
        <v>37773</v>
      </c>
      <c r="C17417" s="0" t="n">
        <v>5.23658037467168E+017</v>
      </c>
      <c r="D17417" s="0" t="s">
        <v>10360</v>
      </c>
      <c r="E17417" s="0" t="s">
        <v>14</v>
      </c>
      <c r="F17417" s="0" t="str">
        <f aca="false">RIGHT(B17417,4)</f>
        <v>2014</v>
      </c>
      <c r="G17417" s="0" t="str">
        <f aca="false">MID(B17417,5,3)</f>
        <v>Oct</v>
      </c>
      <c r="H17417" s="0" t="str">
        <f aca="false">MID(B17417,9,2)</f>
        <v>19</v>
      </c>
      <c r="I17417" s="0" t="str">
        <f aca="false">LEFT(B17417,3)</f>
        <v>Sun</v>
      </c>
      <c r="J17417" s="0" t="str">
        <f aca="false">MID(B17417,12,2)</f>
        <v>10</v>
      </c>
      <c r="K17417" s="0" t="str">
        <f aca="false">G17417&amp;F17417</f>
        <v>Oct2014</v>
      </c>
    </row>
    <row r="17418" customFormat="false" ht="15" hidden="false" customHeight="false" outlineLevel="0" collapsed="false">
      <c r="A17418" s="0" t="s">
        <v>37774</v>
      </c>
      <c r="B17418" s="0" t="s">
        <v>37775</v>
      </c>
      <c r="C17418" s="0" t="n">
        <v>5.23668531200532E+017</v>
      </c>
      <c r="D17418" s="0" t="s">
        <v>37776</v>
      </c>
      <c r="E17418" s="0" t="s">
        <v>18</v>
      </c>
      <c r="F17418" s="0" t="str">
        <f aca="false">RIGHT(B17418,4)</f>
        <v>2014</v>
      </c>
      <c r="G17418" s="0" t="str">
        <f aca="false">MID(B17418,5,3)</f>
        <v>Oct</v>
      </c>
      <c r="H17418" s="0" t="str">
        <f aca="false">MID(B17418,9,2)</f>
        <v>19</v>
      </c>
      <c r="I17418" s="0" t="str">
        <f aca="false">LEFT(B17418,3)</f>
        <v>Sun</v>
      </c>
      <c r="J17418" s="0" t="str">
        <f aca="false">MID(B17418,12,2)</f>
        <v>10</v>
      </c>
      <c r="K17418" s="0" t="str">
        <f aca="false">G17418&amp;F17418</f>
        <v>Oct2014</v>
      </c>
    </row>
    <row r="17419" customFormat="false" ht="15" hidden="false" customHeight="false" outlineLevel="0" collapsed="false">
      <c r="A17419" s="0" t="s">
        <v>2059</v>
      </c>
      <c r="B17419" s="0" t="s">
        <v>37777</v>
      </c>
      <c r="C17419" s="0" t="n">
        <v>5.23669895515738E+017</v>
      </c>
      <c r="D17419" s="0" t="s">
        <v>37778</v>
      </c>
      <c r="E17419" s="0" t="s">
        <v>321</v>
      </c>
      <c r="F17419" s="0" t="str">
        <f aca="false">RIGHT(B17419,4)</f>
        <v>2014</v>
      </c>
      <c r="G17419" s="0" t="str">
        <f aca="false">MID(B17419,5,3)</f>
        <v>Oct</v>
      </c>
      <c r="H17419" s="0" t="str">
        <f aca="false">MID(B17419,9,2)</f>
        <v>19</v>
      </c>
      <c r="I17419" s="0" t="str">
        <f aca="false">LEFT(B17419,3)</f>
        <v>Sun</v>
      </c>
      <c r="J17419" s="0" t="str">
        <f aca="false">MID(B17419,12,2)</f>
        <v>11</v>
      </c>
      <c r="K17419" s="0" t="str">
        <f aca="false">G17419&amp;F17419</f>
        <v>Oct2014</v>
      </c>
    </row>
    <row r="17420" customFormat="false" ht="15" hidden="false" customHeight="false" outlineLevel="0" collapsed="false">
      <c r="A17420" s="0" t="s">
        <v>37779</v>
      </c>
      <c r="B17420" s="0" t="s">
        <v>37780</v>
      </c>
      <c r="C17420" s="0" t="n">
        <v>5.2367062198138E+017</v>
      </c>
      <c r="D17420" s="0" t="s">
        <v>37781</v>
      </c>
      <c r="E17420" s="0" t="s">
        <v>18</v>
      </c>
      <c r="F17420" s="0" t="str">
        <f aca="false">RIGHT(B17420,4)</f>
        <v>2014</v>
      </c>
      <c r="G17420" s="0" t="str">
        <f aca="false">MID(B17420,5,3)</f>
        <v>Oct</v>
      </c>
      <c r="H17420" s="0" t="str">
        <f aca="false">MID(B17420,9,2)</f>
        <v>19</v>
      </c>
      <c r="I17420" s="0" t="str">
        <f aca="false">LEFT(B17420,3)</f>
        <v>Sun</v>
      </c>
      <c r="J17420" s="0" t="str">
        <f aca="false">MID(B17420,12,2)</f>
        <v>11</v>
      </c>
      <c r="K17420" s="0" t="str">
        <f aca="false">G17420&amp;F17420</f>
        <v>Oct2014</v>
      </c>
    </row>
    <row r="17421" customFormat="false" ht="15" hidden="false" customHeight="false" outlineLevel="0" collapsed="false">
      <c r="A17421" s="0" t="s">
        <v>29845</v>
      </c>
      <c r="B17421" s="0" t="s">
        <v>37782</v>
      </c>
      <c r="C17421" s="0" t="n">
        <v>5.23672597695713E+017</v>
      </c>
      <c r="D17421" s="0" t="s">
        <v>37783</v>
      </c>
      <c r="E17421" s="0" t="s">
        <v>18</v>
      </c>
      <c r="F17421" s="0" t="str">
        <f aca="false">RIGHT(B17421,4)</f>
        <v>2014</v>
      </c>
      <c r="G17421" s="0" t="str">
        <f aca="false">MID(B17421,5,3)</f>
        <v>Oct</v>
      </c>
      <c r="H17421" s="0" t="str">
        <f aca="false">MID(B17421,9,2)</f>
        <v>19</v>
      </c>
      <c r="I17421" s="0" t="str">
        <f aca="false">LEFT(B17421,3)</f>
        <v>Sun</v>
      </c>
      <c r="J17421" s="0" t="str">
        <f aca="false">MID(B17421,12,2)</f>
        <v>11</v>
      </c>
      <c r="K17421" s="0" t="str">
        <f aca="false">G17421&amp;F17421</f>
        <v>Oct2014</v>
      </c>
    </row>
    <row r="17422" customFormat="false" ht="15" hidden="false" customHeight="false" outlineLevel="0" collapsed="false">
      <c r="A17422" s="0" t="s">
        <v>14938</v>
      </c>
      <c r="B17422" s="0" t="s">
        <v>37784</v>
      </c>
      <c r="C17422" s="0" t="n">
        <v>5.23682617581785E+017</v>
      </c>
      <c r="D17422" s="0" t="s">
        <v>27869</v>
      </c>
      <c r="E17422" s="0" t="s">
        <v>14</v>
      </c>
      <c r="F17422" s="0" t="str">
        <f aca="false">RIGHT(B17422,4)</f>
        <v>2014</v>
      </c>
      <c r="G17422" s="0" t="str">
        <f aca="false">MID(B17422,5,3)</f>
        <v>Oct</v>
      </c>
      <c r="H17422" s="0" t="str">
        <f aca="false">MID(B17422,9,2)</f>
        <v>19</v>
      </c>
      <c r="I17422" s="0" t="str">
        <f aca="false">LEFT(B17422,3)</f>
        <v>Sun</v>
      </c>
      <c r="J17422" s="0" t="str">
        <f aca="false">MID(B17422,12,2)</f>
        <v>11</v>
      </c>
      <c r="K17422" s="0" t="str">
        <f aca="false">G17422&amp;F17422</f>
        <v>Oct2014</v>
      </c>
    </row>
    <row r="17423" customFormat="false" ht="15" hidden="false" customHeight="false" outlineLevel="0" collapsed="false">
      <c r="A17423" s="0" t="s">
        <v>34923</v>
      </c>
      <c r="B17423" s="0" t="s">
        <v>37785</v>
      </c>
      <c r="C17423" s="0" t="n">
        <v>5.23686324587352E+017</v>
      </c>
      <c r="D17423" s="0" t="s">
        <v>37594</v>
      </c>
      <c r="E17423" s="0" t="s">
        <v>14</v>
      </c>
      <c r="F17423" s="0" t="str">
        <f aca="false">RIGHT(B17423,4)</f>
        <v>2014</v>
      </c>
      <c r="G17423" s="0" t="str">
        <f aca="false">MID(B17423,5,3)</f>
        <v>Oct</v>
      </c>
      <c r="H17423" s="0" t="str">
        <f aca="false">MID(B17423,9,2)</f>
        <v>19</v>
      </c>
      <c r="I17423" s="0" t="str">
        <f aca="false">LEFT(B17423,3)</f>
        <v>Sun</v>
      </c>
      <c r="J17423" s="0" t="str">
        <f aca="false">MID(B17423,12,2)</f>
        <v>12</v>
      </c>
      <c r="K17423" s="0" t="str">
        <f aca="false">G17423&amp;F17423</f>
        <v>Oct2014</v>
      </c>
    </row>
    <row r="17424" customFormat="false" ht="15" hidden="false" customHeight="false" outlineLevel="0" collapsed="false">
      <c r="A17424" s="0" t="s">
        <v>37786</v>
      </c>
      <c r="B17424" s="0" t="s">
        <v>37787</v>
      </c>
      <c r="C17424" s="0" t="n">
        <v>5.2368754011342E+017</v>
      </c>
      <c r="D17424" s="0" t="s">
        <v>37788</v>
      </c>
      <c r="E17424" s="0" t="s">
        <v>14</v>
      </c>
      <c r="F17424" s="0" t="str">
        <f aca="false">RIGHT(B17424,4)</f>
        <v>2014</v>
      </c>
      <c r="G17424" s="0" t="str">
        <f aca="false">MID(B17424,5,3)</f>
        <v>Oct</v>
      </c>
      <c r="H17424" s="0" t="str">
        <f aca="false">MID(B17424,9,2)</f>
        <v>19</v>
      </c>
      <c r="I17424" s="0" t="str">
        <f aca="false">LEFT(B17424,3)</f>
        <v>Sun</v>
      </c>
      <c r="J17424" s="0" t="str">
        <f aca="false">MID(B17424,12,2)</f>
        <v>12</v>
      </c>
      <c r="K17424" s="0" t="str">
        <f aca="false">G17424&amp;F17424</f>
        <v>Oct2014</v>
      </c>
    </row>
    <row r="17425" customFormat="false" ht="15" hidden="false" customHeight="false" outlineLevel="0" collapsed="false">
      <c r="A17425" s="0" t="s">
        <v>37789</v>
      </c>
      <c r="B17425" s="0" t="s">
        <v>37790</v>
      </c>
      <c r="C17425" s="0" t="n">
        <v>5.23690503145934E+017</v>
      </c>
      <c r="D17425" s="0" t="s">
        <v>37791</v>
      </c>
      <c r="E17425" s="0" t="s">
        <v>18</v>
      </c>
      <c r="F17425" s="0" t="str">
        <f aca="false">RIGHT(B17425,4)</f>
        <v>2014</v>
      </c>
      <c r="G17425" s="0" t="str">
        <f aca="false">MID(B17425,5,3)</f>
        <v>Oct</v>
      </c>
      <c r="H17425" s="0" t="str">
        <f aca="false">MID(B17425,9,2)</f>
        <v>19</v>
      </c>
      <c r="I17425" s="0" t="str">
        <f aca="false">LEFT(B17425,3)</f>
        <v>Sun</v>
      </c>
      <c r="J17425" s="0" t="str">
        <f aca="false">MID(B17425,12,2)</f>
        <v>12</v>
      </c>
      <c r="K17425" s="0" t="str">
        <f aca="false">G17425&amp;F17425</f>
        <v>Oct2014</v>
      </c>
    </row>
    <row r="17426" customFormat="false" ht="15" hidden="false" customHeight="false" outlineLevel="0" collapsed="false">
      <c r="A17426" s="0" t="s">
        <v>253</v>
      </c>
      <c r="B17426" s="0" t="s">
        <v>37792</v>
      </c>
      <c r="C17426" s="0" t="n">
        <v>5.23701024070979E+017</v>
      </c>
      <c r="D17426" s="0" t="s">
        <v>37793</v>
      </c>
      <c r="E17426" s="0" t="s">
        <v>14</v>
      </c>
      <c r="F17426" s="0" t="str">
        <f aca="false">RIGHT(B17426,4)</f>
        <v>2014</v>
      </c>
      <c r="G17426" s="0" t="str">
        <f aca="false">MID(B17426,5,3)</f>
        <v>Oct</v>
      </c>
      <c r="H17426" s="0" t="str">
        <f aca="false">MID(B17426,9,2)</f>
        <v>19</v>
      </c>
      <c r="I17426" s="0" t="str">
        <f aca="false">LEFT(B17426,3)</f>
        <v>Sun</v>
      </c>
      <c r="J17426" s="0" t="str">
        <f aca="false">MID(B17426,12,2)</f>
        <v>13</v>
      </c>
      <c r="K17426" s="0" t="str">
        <f aca="false">G17426&amp;F17426</f>
        <v>Oct2014</v>
      </c>
    </row>
    <row r="17427" customFormat="false" ht="15" hidden="false" customHeight="false" outlineLevel="0" collapsed="false">
      <c r="A17427" s="0" t="s">
        <v>37794</v>
      </c>
      <c r="B17427" s="0" t="s">
        <v>37795</v>
      </c>
      <c r="C17427" s="0" t="n">
        <v>5.23702083325661E+017</v>
      </c>
      <c r="D17427" s="0" t="s">
        <v>37796</v>
      </c>
      <c r="E17427" s="0" t="s">
        <v>18</v>
      </c>
      <c r="F17427" s="0" t="str">
        <f aca="false">RIGHT(B17427,4)</f>
        <v>2014</v>
      </c>
      <c r="G17427" s="0" t="str">
        <f aca="false">MID(B17427,5,3)</f>
        <v>Oct</v>
      </c>
      <c r="H17427" s="0" t="str">
        <f aca="false">MID(B17427,9,2)</f>
        <v>19</v>
      </c>
      <c r="I17427" s="0" t="str">
        <f aca="false">LEFT(B17427,3)</f>
        <v>Sun</v>
      </c>
      <c r="J17427" s="0" t="str">
        <f aca="false">MID(B17427,12,2)</f>
        <v>13</v>
      </c>
      <c r="K17427" s="0" t="str">
        <f aca="false">G17427&amp;F17427</f>
        <v>Oct2014</v>
      </c>
    </row>
    <row r="17428" customFormat="false" ht="15" hidden="false" customHeight="false" outlineLevel="0" collapsed="false">
      <c r="A17428" s="0" t="s">
        <v>37797</v>
      </c>
      <c r="B17428" s="0" t="s">
        <v>37798</v>
      </c>
      <c r="C17428" s="0" t="n">
        <v>5.23705089882464E+017</v>
      </c>
      <c r="D17428" s="0" t="s">
        <v>37799</v>
      </c>
      <c r="E17428" s="0" t="s">
        <v>14</v>
      </c>
      <c r="F17428" s="0" t="str">
        <f aca="false">RIGHT(B17428,4)</f>
        <v>2014</v>
      </c>
      <c r="G17428" s="0" t="str">
        <f aca="false">MID(B17428,5,3)</f>
        <v>Oct</v>
      </c>
      <c r="H17428" s="0" t="str">
        <f aca="false">MID(B17428,9,2)</f>
        <v>19</v>
      </c>
      <c r="I17428" s="0" t="str">
        <f aca="false">LEFT(B17428,3)</f>
        <v>Sun</v>
      </c>
      <c r="J17428" s="0" t="str">
        <f aca="false">MID(B17428,12,2)</f>
        <v>13</v>
      </c>
      <c r="K17428" s="0" t="str">
        <f aca="false">G17428&amp;F17428</f>
        <v>Oct2014</v>
      </c>
    </row>
    <row r="17429" customFormat="false" ht="15" hidden="false" customHeight="false" outlineLevel="0" collapsed="false">
      <c r="A17429" s="0" t="s">
        <v>253</v>
      </c>
      <c r="B17429" s="0" t="s">
        <v>37800</v>
      </c>
      <c r="C17429" s="0" t="n">
        <v>5.23705365561479E+017</v>
      </c>
      <c r="D17429" s="0" t="s">
        <v>37801</v>
      </c>
      <c r="E17429" s="0" t="s">
        <v>14</v>
      </c>
      <c r="F17429" s="0" t="str">
        <f aca="false">RIGHT(B17429,4)</f>
        <v>2014</v>
      </c>
      <c r="G17429" s="0" t="str">
        <f aca="false">MID(B17429,5,3)</f>
        <v>Oct</v>
      </c>
      <c r="H17429" s="0" t="str">
        <f aca="false">MID(B17429,9,2)</f>
        <v>19</v>
      </c>
      <c r="I17429" s="0" t="str">
        <f aca="false">LEFT(B17429,3)</f>
        <v>Sun</v>
      </c>
      <c r="J17429" s="0" t="str">
        <f aca="false">MID(B17429,12,2)</f>
        <v>13</v>
      </c>
      <c r="K17429" s="0" t="str">
        <f aca="false">G17429&amp;F17429</f>
        <v>Oct2014</v>
      </c>
    </row>
    <row r="17430" customFormat="false" ht="15" hidden="false" customHeight="false" outlineLevel="0" collapsed="false">
      <c r="A17430" s="0" t="s">
        <v>37802</v>
      </c>
      <c r="B17430" s="0" t="s">
        <v>37803</v>
      </c>
      <c r="C17430" s="0" t="n">
        <v>5.2370618001564E+017</v>
      </c>
      <c r="D17430" s="0" t="s">
        <v>37804</v>
      </c>
      <c r="E17430" s="0" t="s">
        <v>14</v>
      </c>
      <c r="F17430" s="0" t="str">
        <f aca="false">RIGHT(B17430,4)</f>
        <v>2014</v>
      </c>
      <c r="G17430" s="0" t="str">
        <f aca="false">MID(B17430,5,3)</f>
        <v>Oct</v>
      </c>
      <c r="H17430" s="0" t="str">
        <f aca="false">MID(B17430,9,2)</f>
        <v>19</v>
      </c>
      <c r="I17430" s="0" t="str">
        <f aca="false">LEFT(B17430,3)</f>
        <v>Sun</v>
      </c>
      <c r="J17430" s="0" t="str">
        <f aca="false">MID(B17430,12,2)</f>
        <v>13</v>
      </c>
      <c r="K17430" s="0" t="str">
        <f aca="false">G17430&amp;F17430</f>
        <v>Oct2014</v>
      </c>
    </row>
    <row r="17431" customFormat="false" ht="15" hidden="false" customHeight="false" outlineLevel="0" collapsed="false">
      <c r="A17431" s="0" t="s">
        <v>8326</v>
      </c>
      <c r="B17431" s="0" t="s">
        <v>37805</v>
      </c>
      <c r="C17431" s="0" t="n">
        <v>5.23707453754441E+017</v>
      </c>
      <c r="D17431" s="0" t="s">
        <v>37806</v>
      </c>
      <c r="E17431" s="0" t="s">
        <v>18</v>
      </c>
      <c r="F17431" s="0" t="str">
        <f aca="false">RIGHT(B17431,4)</f>
        <v>2014</v>
      </c>
      <c r="G17431" s="0" t="str">
        <f aca="false">MID(B17431,5,3)</f>
        <v>Oct</v>
      </c>
      <c r="H17431" s="0" t="str">
        <f aca="false">MID(B17431,9,2)</f>
        <v>19</v>
      </c>
      <c r="I17431" s="0" t="str">
        <f aca="false">LEFT(B17431,3)</f>
        <v>Sun</v>
      </c>
      <c r="J17431" s="0" t="str">
        <f aca="false">MID(B17431,12,2)</f>
        <v>13</v>
      </c>
      <c r="K17431" s="0" t="str">
        <f aca="false">G17431&amp;F17431</f>
        <v>Oct2014</v>
      </c>
    </row>
    <row r="17432" customFormat="false" ht="15" hidden="false" customHeight="false" outlineLevel="0" collapsed="false">
      <c r="A17432" s="0" t="s">
        <v>253</v>
      </c>
      <c r="B17432" s="0" t="s">
        <v>37807</v>
      </c>
      <c r="C17432" s="0" t="n">
        <v>5.23708830333423E+017</v>
      </c>
      <c r="D17432" s="0" t="s">
        <v>37808</v>
      </c>
      <c r="E17432" s="0" t="s">
        <v>14</v>
      </c>
      <c r="F17432" s="0" t="str">
        <f aca="false">RIGHT(B17432,4)</f>
        <v>2014</v>
      </c>
      <c r="G17432" s="0" t="str">
        <f aca="false">MID(B17432,5,3)</f>
        <v>Oct</v>
      </c>
      <c r="H17432" s="0" t="str">
        <f aca="false">MID(B17432,9,2)</f>
        <v>19</v>
      </c>
      <c r="I17432" s="0" t="str">
        <f aca="false">LEFT(B17432,3)</f>
        <v>Sun</v>
      </c>
      <c r="J17432" s="0" t="str">
        <f aca="false">MID(B17432,12,2)</f>
        <v>13</v>
      </c>
      <c r="K17432" s="0" t="str">
        <f aca="false">G17432&amp;F17432</f>
        <v>Oct2014</v>
      </c>
    </row>
    <row r="17433" customFormat="false" ht="15" hidden="false" customHeight="false" outlineLevel="0" collapsed="false">
      <c r="A17433" s="0" t="s">
        <v>37809</v>
      </c>
      <c r="B17433" s="0" t="s">
        <v>37810</v>
      </c>
      <c r="C17433" s="0" t="n">
        <v>5.23709686466355E+017</v>
      </c>
      <c r="D17433" s="0" t="s">
        <v>37811</v>
      </c>
      <c r="E17433" s="0" t="s">
        <v>14</v>
      </c>
      <c r="F17433" s="0" t="str">
        <f aca="false">RIGHT(B17433,4)</f>
        <v>2014</v>
      </c>
      <c r="G17433" s="0" t="str">
        <f aca="false">MID(B17433,5,3)</f>
        <v>Oct</v>
      </c>
      <c r="H17433" s="0" t="str">
        <f aca="false">MID(B17433,9,2)</f>
        <v>19</v>
      </c>
      <c r="I17433" s="0" t="str">
        <f aca="false">LEFT(B17433,3)</f>
        <v>Sun</v>
      </c>
      <c r="J17433" s="0" t="str">
        <f aca="false">MID(B17433,12,2)</f>
        <v>13</v>
      </c>
      <c r="K17433" s="0" t="str">
        <f aca="false">G17433&amp;F17433</f>
        <v>Oct2014</v>
      </c>
    </row>
    <row r="17434" customFormat="false" ht="15" hidden="false" customHeight="false" outlineLevel="0" collapsed="false">
      <c r="A17434" s="0" t="s">
        <v>37809</v>
      </c>
      <c r="B17434" s="0" t="s">
        <v>37812</v>
      </c>
      <c r="C17434" s="0" t="n">
        <v>5.23709895795671E+017</v>
      </c>
      <c r="D17434" s="0" t="s">
        <v>37813</v>
      </c>
      <c r="E17434" s="0" t="s">
        <v>14</v>
      </c>
      <c r="F17434" s="0" t="str">
        <f aca="false">RIGHT(B17434,4)</f>
        <v>2014</v>
      </c>
      <c r="G17434" s="0" t="str">
        <f aca="false">MID(B17434,5,3)</f>
        <v>Oct</v>
      </c>
      <c r="H17434" s="0" t="str">
        <f aca="false">MID(B17434,9,2)</f>
        <v>19</v>
      </c>
      <c r="I17434" s="0" t="str">
        <f aca="false">LEFT(B17434,3)</f>
        <v>Sun</v>
      </c>
      <c r="J17434" s="0" t="str">
        <f aca="false">MID(B17434,12,2)</f>
        <v>13</v>
      </c>
      <c r="K17434" s="0" t="str">
        <f aca="false">G17434&amp;F17434</f>
        <v>Oct2014</v>
      </c>
    </row>
    <row r="17435" customFormat="false" ht="15" hidden="false" customHeight="false" outlineLevel="0" collapsed="false">
      <c r="A17435" s="0" t="s">
        <v>37814</v>
      </c>
      <c r="B17435" s="0" t="s">
        <v>37815</v>
      </c>
      <c r="C17435" s="0" t="n">
        <v>5.23710464056774E+017</v>
      </c>
      <c r="D17435" s="0" t="s">
        <v>37816</v>
      </c>
      <c r="E17435" s="0" t="s">
        <v>18</v>
      </c>
      <c r="F17435" s="0" t="str">
        <f aca="false">RIGHT(B17435,4)</f>
        <v>2014</v>
      </c>
      <c r="G17435" s="0" t="str">
        <f aca="false">MID(B17435,5,3)</f>
        <v>Oct</v>
      </c>
      <c r="H17435" s="0" t="str">
        <f aca="false">MID(B17435,9,2)</f>
        <v>19</v>
      </c>
      <c r="I17435" s="0" t="str">
        <f aca="false">LEFT(B17435,3)</f>
        <v>Sun</v>
      </c>
      <c r="J17435" s="0" t="str">
        <f aca="false">MID(B17435,12,2)</f>
        <v>13</v>
      </c>
      <c r="K17435" s="0" t="str">
        <f aca="false">G17435&amp;F17435</f>
        <v>Oct2014</v>
      </c>
    </row>
    <row r="17436" customFormat="false" ht="15" hidden="false" customHeight="false" outlineLevel="0" collapsed="false">
      <c r="A17436" s="0" t="s">
        <v>29364</v>
      </c>
      <c r="B17436" s="0" t="s">
        <v>37817</v>
      </c>
      <c r="C17436" s="0" t="n">
        <v>5.23710835579817E+017</v>
      </c>
      <c r="D17436" s="0" t="s">
        <v>24410</v>
      </c>
      <c r="E17436" s="0" t="s">
        <v>14</v>
      </c>
      <c r="F17436" s="0" t="str">
        <f aca="false">RIGHT(B17436,4)</f>
        <v>2014</v>
      </c>
      <c r="G17436" s="0" t="str">
        <f aca="false">MID(B17436,5,3)</f>
        <v>Oct</v>
      </c>
      <c r="H17436" s="0" t="str">
        <f aca="false">MID(B17436,9,2)</f>
        <v>19</v>
      </c>
      <c r="I17436" s="0" t="str">
        <f aca="false">LEFT(B17436,3)</f>
        <v>Sun</v>
      </c>
      <c r="J17436" s="0" t="str">
        <f aca="false">MID(B17436,12,2)</f>
        <v>13</v>
      </c>
      <c r="K17436" s="0" t="str">
        <f aca="false">G17436&amp;F17436</f>
        <v>Oct2014</v>
      </c>
    </row>
    <row r="17437" customFormat="false" ht="15" hidden="false" customHeight="false" outlineLevel="0" collapsed="false">
      <c r="A17437" s="0" t="s">
        <v>34923</v>
      </c>
      <c r="B17437" s="0" t="s">
        <v>37818</v>
      </c>
      <c r="C17437" s="0" t="n">
        <v>5.23710964810543E+017</v>
      </c>
      <c r="D17437" s="0" t="s">
        <v>37594</v>
      </c>
      <c r="E17437" s="0" t="s">
        <v>14</v>
      </c>
      <c r="F17437" s="0" t="str">
        <f aca="false">RIGHT(B17437,4)</f>
        <v>2014</v>
      </c>
      <c r="G17437" s="0" t="str">
        <f aca="false">MID(B17437,5,3)</f>
        <v>Oct</v>
      </c>
      <c r="H17437" s="0" t="str">
        <f aca="false">MID(B17437,9,2)</f>
        <v>19</v>
      </c>
      <c r="I17437" s="0" t="str">
        <f aca="false">LEFT(B17437,3)</f>
        <v>Sun</v>
      </c>
      <c r="J17437" s="0" t="str">
        <f aca="false">MID(B17437,12,2)</f>
        <v>13</v>
      </c>
      <c r="K17437" s="0" t="str">
        <f aca="false">G17437&amp;F17437</f>
        <v>Oct2014</v>
      </c>
    </row>
    <row r="17438" customFormat="false" ht="15" hidden="false" customHeight="false" outlineLevel="0" collapsed="false">
      <c r="A17438" s="0" t="s">
        <v>37819</v>
      </c>
      <c r="B17438" s="0" t="s">
        <v>37820</v>
      </c>
      <c r="C17438" s="0" t="n">
        <v>5.23711934760505E+017</v>
      </c>
      <c r="D17438" s="0" t="s">
        <v>37600</v>
      </c>
      <c r="E17438" s="0" t="s">
        <v>14</v>
      </c>
      <c r="F17438" s="0" t="str">
        <f aca="false">RIGHT(B17438,4)</f>
        <v>2014</v>
      </c>
      <c r="G17438" s="0" t="str">
        <f aca="false">MID(B17438,5,3)</f>
        <v>Oct</v>
      </c>
      <c r="H17438" s="0" t="str">
        <f aca="false">MID(B17438,9,2)</f>
        <v>19</v>
      </c>
      <c r="I17438" s="0" t="str">
        <f aca="false">LEFT(B17438,3)</f>
        <v>Sun</v>
      </c>
      <c r="J17438" s="0" t="str">
        <f aca="false">MID(B17438,12,2)</f>
        <v>13</v>
      </c>
      <c r="K17438" s="0" t="str">
        <f aca="false">G17438&amp;F17438</f>
        <v>Oct2014</v>
      </c>
    </row>
    <row r="17439" customFormat="false" ht="15" hidden="false" customHeight="false" outlineLevel="0" collapsed="false">
      <c r="A17439" s="0" t="s">
        <v>767</v>
      </c>
      <c r="B17439" s="0" t="s">
        <v>37821</v>
      </c>
      <c r="C17439" s="0" t="n">
        <v>5.23714419566473E+017</v>
      </c>
      <c r="D17439" s="0" t="s">
        <v>37822</v>
      </c>
      <c r="E17439" s="0" t="s">
        <v>14</v>
      </c>
      <c r="F17439" s="0" t="str">
        <f aca="false">RIGHT(B17439,4)</f>
        <v>2014</v>
      </c>
      <c r="G17439" s="0" t="str">
        <f aca="false">MID(B17439,5,3)</f>
        <v>Oct</v>
      </c>
      <c r="H17439" s="0" t="str">
        <f aca="false">MID(B17439,9,2)</f>
        <v>19</v>
      </c>
      <c r="I17439" s="0" t="str">
        <f aca="false">LEFT(B17439,3)</f>
        <v>Sun</v>
      </c>
      <c r="J17439" s="0" t="str">
        <f aca="false">MID(B17439,12,2)</f>
        <v>13</v>
      </c>
      <c r="K17439" s="0" t="str">
        <f aca="false">G17439&amp;F17439</f>
        <v>Oct2014</v>
      </c>
    </row>
    <row r="17440" customFormat="false" ht="15" hidden="false" customHeight="false" outlineLevel="0" collapsed="false">
      <c r="A17440" s="0" t="s">
        <v>253</v>
      </c>
      <c r="B17440" s="0" t="s">
        <v>37823</v>
      </c>
      <c r="C17440" s="0" t="n">
        <v>5.23715268883656E+017</v>
      </c>
      <c r="D17440" s="0" t="s">
        <v>37824</v>
      </c>
      <c r="E17440" s="0" t="s">
        <v>14</v>
      </c>
      <c r="F17440" s="0" t="str">
        <f aca="false">RIGHT(B17440,4)</f>
        <v>2014</v>
      </c>
      <c r="G17440" s="0" t="str">
        <f aca="false">MID(B17440,5,3)</f>
        <v>Oct</v>
      </c>
      <c r="H17440" s="0" t="str">
        <f aca="false">MID(B17440,9,2)</f>
        <v>19</v>
      </c>
      <c r="I17440" s="0" t="str">
        <f aca="false">LEFT(B17440,3)</f>
        <v>Sun</v>
      </c>
      <c r="J17440" s="0" t="str">
        <f aca="false">MID(B17440,12,2)</f>
        <v>14</v>
      </c>
      <c r="K17440" s="0" t="str">
        <f aca="false">G17440&amp;F17440</f>
        <v>Oct2014</v>
      </c>
    </row>
    <row r="17441" customFormat="false" ht="15" hidden="false" customHeight="false" outlineLevel="0" collapsed="false">
      <c r="A17441" s="0" t="s">
        <v>36771</v>
      </c>
      <c r="B17441" s="0" t="s">
        <v>37825</v>
      </c>
      <c r="C17441" s="0" t="n">
        <v>5.23715403596324E+017</v>
      </c>
      <c r="D17441" s="0" t="s">
        <v>37826</v>
      </c>
      <c r="E17441" s="0" t="s">
        <v>18</v>
      </c>
      <c r="F17441" s="0" t="str">
        <f aca="false">RIGHT(B17441,4)</f>
        <v>2014</v>
      </c>
      <c r="G17441" s="0" t="str">
        <f aca="false">MID(B17441,5,3)</f>
        <v>Oct</v>
      </c>
      <c r="H17441" s="0" t="str">
        <f aca="false">MID(B17441,9,2)</f>
        <v>19</v>
      </c>
      <c r="I17441" s="0" t="str">
        <f aca="false">LEFT(B17441,3)</f>
        <v>Sun</v>
      </c>
      <c r="J17441" s="0" t="str">
        <f aca="false">MID(B17441,12,2)</f>
        <v>14</v>
      </c>
      <c r="K17441" s="0" t="str">
        <f aca="false">G17441&amp;F17441</f>
        <v>Oct2014</v>
      </c>
    </row>
    <row r="17442" customFormat="false" ht="15" hidden="false" customHeight="false" outlineLevel="0" collapsed="false">
      <c r="A17442" s="0" t="s">
        <v>37827</v>
      </c>
      <c r="B17442" s="0" t="s">
        <v>37828</v>
      </c>
      <c r="C17442" s="0" t="n">
        <v>5.23715717774843E+017</v>
      </c>
      <c r="D17442" s="0" t="s">
        <v>37829</v>
      </c>
      <c r="E17442" s="0" t="s">
        <v>18</v>
      </c>
      <c r="F17442" s="0" t="str">
        <f aca="false">RIGHT(B17442,4)</f>
        <v>2014</v>
      </c>
      <c r="G17442" s="0" t="str">
        <f aca="false">MID(B17442,5,3)</f>
        <v>Oct</v>
      </c>
      <c r="H17442" s="0" t="str">
        <f aca="false">MID(B17442,9,2)</f>
        <v>19</v>
      </c>
      <c r="I17442" s="0" t="str">
        <f aca="false">LEFT(B17442,3)</f>
        <v>Sun</v>
      </c>
      <c r="J17442" s="0" t="str">
        <f aca="false">MID(B17442,12,2)</f>
        <v>14</v>
      </c>
      <c r="K17442" s="0" t="str">
        <f aca="false">G17442&amp;F17442</f>
        <v>Oct2014</v>
      </c>
    </row>
    <row r="17443" customFormat="false" ht="15" hidden="false" customHeight="false" outlineLevel="0" collapsed="false">
      <c r="A17443" s="0" t="s">
        <v>37830</v>
      </c>
      <c r="B17443" s="0" t="s">
        <v>37831</v>
      </c>
      <c r="C17443" s="0" t="n">
        <v>5.23715783436693E+017</v>
      </c>
      <c r="D17443" s="0" t="s">
        <v>37832</v>
      </c>
      <c r="E17443" s="0" t="s">
        <v>14</v>
      </c>
      <c r="F17443" s="0" t="str">
        <f aca="false">RIGHT(B17443,4)</f>
        <v>2014</v>
      </c>
      <c r="G17443" s="0" t="str">
        <f aca="false">MID(B17443,5,3)</f>
        <v>Oct</v>
      </c>
      <c r="H17443" s="0" t="str">
        <f aca="false">MID(B17443,9,2)</f>
        <v>19</v>
      </c>
      <c r="I17443" s="0" t="str">
        <f aca="false">LEFT(B17443,3)</f>
        <v>Sun</v>
      </c>
      <c r="J17443" s="0" t="str">
        <f aca="false">MID(B17443,12,2)</f>
        <v>14</v>
      </c>
      <c r="K17443" s="0" t="str">
        <f aca="false">G17443&amp;F17443</f>
        <v>Oct2014</v>
      </c>
    </row>
    <row r="17444" customFormat="false" ht="15" hidden="false" customHeight="false" outlineLevel="0" collapsed="false">
      <c r="A17444" s="0" t="s">
        <v>37833</v>
      </c>
      <c r="B17444" s="0" t="s">
        <v>37834</v>
      </c>
      <c r="C17444" s="0" t="n">
        <v>5.2371694797679E+017</v>
      </c>
      <c r="D17444" s="0" t="s">
        <v>37835</v>
      </c>
      <c r="E17444" s="0" t="s">
        <v>14</v>
      </c>
      <c r="F17444" s="0" t="str">
        <f aca="false">RIGHT(B17444,4)</f>
        <v>2014</v>
      </c>
      <c r="G17444" s="0" t="str">
        <f aca="false">MID(B17444,5,3)</f>
        <v>Oct</v>
      </c>
      <c r="H17444" s="0" t="str">
        <f aca="false">MID(B17444,9,2)</f>
        <v>19</v>
      </c>
      <c r="I17444" s="0" t="str">
        <f aca="false">LEFT(B17444,3)</f>
        <v>Sun</v>
      </c>
      <c r="J17444" s="0" t="str">
        <f aca="false">MID(B17444,12,2)</f>
        <v>14</v>
      </c>
      <c r="K17444" s="0" t="str">
        <f aca="false">G17444&amp;F17444</f>
        <v>Oct2014</v>
      </c>
    </row>
    <row r="17445" customFormat="false" ht="15" hidden="false" customHeight="false" outlineLevel="0" collapsed="false">
      <c r="A17445" s="0" t="s">
        <v>37836</v>
      </c>
      <c r="B17445" s="0" t="s">
        <v>37837</v>
      </c>
      <c r="C17445" s="0" t="n">
        <v>5.2371834926021E+017</v>
      </c>
      <c r="D17445" s="0" t="s">
        <v>37838</v>
      </c>
      <c r="E17445" s="0" t="s">
        <v>18</v>
      </c>
      <c r="F17445" s="0" t="str">
        <f aca="false">RIGHT(B17445,4)</f>
        <v>2014</v>
      </c>
      <c r="G17445" s="0" t="str">
        <f aca="false">MID(B17445,5,3)</f>
        <v>Oct</v>
      </c>
      <c r="H17445" s="0" t="str">
        <f aca="false">MID(B17445,9,2)</f>
        <v>19</v>
      </c>
      <c r="I17445" s="0" t="str">
        <f aca="false">LEFT(B17445,3)</f>
        <v>Sun</v>
      </c>
      <c r="J17445" s="0" t="str">
        <f aca="false">MID(B17445,12,2)</f>
        <v>14</v>
      </c>
      <c r="K17445" s="0" t="str">
        <f aca="false">G17445&amp;F17445</f>
        <v>Oct2014</v>
      </c>
    </row>
    <row r="17446" customFormat="false" ht="15" hidden="false" customHeight="false" outlineLevel="0" collapsed="false">
      <c r="A17446" s="0" t="s">
        <v>37836</v>
      </c>
      <c r="B17446" s="0" t="s">
        <v>37839</v>
      </c>
      <c r="C17446" s="0" t="n">
        <v>5.23725270998478E+017</v>
      </c>
      <c r="D17446" s="0" t="s">
        <v>37840</v>
      </c>
      <c r="E17446" s="0" t="s">
        <v>18</v>
      </c>
      <c r="F17446" s="0" t="str">
        <f aca="false">RIGHT(B17446,4)</f>
        <v>2014</v>
      </c>
      <c r="G17446" s="0" t="str">
        <f aca="false">MID(B17446,5,3)</f>
        <v>Oct</v>
      </c>
      <c r="H17446" s="0" t="str">
        <f aca="false">MID(B17446,9,2)</f>
        <v>19</v>
      </c>
      <c r="I17446" s="0" t="str">
        <f aca="false">LEFT(B17446,3)</f>
        <v>Sun</v>
      </c>
      <c r="J17446" s="0" t="str">
        <f aca="false">MID(B17446,12,2)</f>
        <v>14</v>
      </c>
      <c r="K17446" s="0" t="str">
        <f aca="false">G17446&amp;F17446</f>
        <v>Oct2014</v>
      </c>
    </row>
    <row r="17447" customFormat="false" ht="15" hidden="false" customHeight="false" outlineLevel="0" collapsed="false">
      <c r="A17447" s="0" t="s">
        <v>29845</v>
      </c>
      <c r="B17447" s="0" t="s">
        <v>37841</v>
      </c>
      <c r="C17447" s="0" t="n">
        <v>5.2373133284986E+017</v>
      </c>
      <c r="D17447" s="0" t="s">
        <v>37842</v>
      </c>
      <c r="E17447" s="0" t="s">
        <v>18</v>
      </c>
      <c r="F17447" s="0" t="str">
        <f aca="false">RIGHT(B17447,4)</f>
        <v>2014</v>
      </c>
      <c r="G17447" s="0" t="str">
        <f aca="false">MID(B17447,5,3)</f>
        <v>Oct</v>
      </c>
      <c r="H17447" s="0" t="str">
        <f aca="false">MID(B17447,9,2)</f>
        <v>19</v>
      </c>
      <c r="I17447" s="0" t="str">
        <f aca="false">LEFT(B17447,3)</f>
        <v>Sun</v>
      </c>
      <c r="J17447" s="0" t="str">
        <f aca="false">MID(B17447,12,2)</f>
        <v>15</v>
      </c>
      <c r="K17447" s="0" t="str">
        <f aca="false">G17447&amp;F17447</f>
        <v>Oct2014</v>
      </c>
    </row>
    <row r="17448" customFormat="false" ht="15" hidden="false" customHeight="false" outlineLevel="0" collapsed="false">
      <c r="A17448" s="0" t="s">
        <v>37843</v>
      </c>
      <c r="B17448" s="0" t="s">
        <v>37844</v>
      </c>
      <c r="C17448" s="0" t="n">
        <v>5.23731889786343E+017</v>
      </c>
      <c r="D17448" s="0" t="s">
        <v>37845</v>
      </c>
      <c r="E17448" s="0" t="s">
        <v>18</v>
      </c>
      <c r="F17448" s="0" t="str">
        <f aca="false">RIGHT(B17448,4)</f>
        <v>2014</v>
      </c>
      <c r="G17448" s="0" t="str">
        <f aca="false">MID(B17448,5,3)</f>
        <v>Oct</v>
      </c>
      <c r="H17448" s="0" t="str">
        <f aca="false">MID(B17448,9,2)</f>
        <v>19</v>
      </c>
      <c r="I17448" s="0" t="str">
        <f aca="false">LEFT(B17448,3)</f>
        <v>Sun</v>
      </c>
      <c r="J17448" s="0" t="str">
        <f aca="false">MID(B17448,12,2)</f>
        <v>15</v>
      </c>
      <c r="K17448" s="0" t="str">
        <f aca="false">G17448&amp;F17448</f>
        <v>Oct2014</v>
      </c>
    </row>
    <row r="17449" customFormat="false" ht="15" hidden="false" customHeight="false" outlineLevel="0" collapsed="false">
      <c r="A17449" s="0" t="s">
        <v>37846</v>
      </c>
      <c r="B17449" s="0" t="s">
        <v>37847</v>
      </c>
      <c r="C17449" s="0" t="n">
        <v>5.23732206900883E+017</v>
      </c>
      <c r="D17449" s="0" t="s">
        <v>37848</v>
      </c>
      <c r="E17449" s="0" t="s">
        <v>18</v>
      </c>
      <c r="F17449" s="0" t="str">
        <f aca="false">RIGHT(B17449,4)</f>
        <v>2014</v>
      </c>
      <c r="G17449" s="0" t="str">
        <f aca="false">MID(B17449,5,3)</f>
        <v>Oct</v>
      </c>
      <c r="H17449" s="0" t="str">
        <f aca="false">MID(B17449,9,2)</f>
        <v>19</v>
      </c>
      <c r="I17449" s="0" t="str">
        <f aca="false">LEFT(B17449,3)</f>
        <v>Sun</v>
      </c>
      <c r="J17449" s="0" t="str">
        <f aca="false">MID(B17449,12,2)</f>
        <v>15</v>
      </c>
      <c r="K17449" s="0" t="str">
        <f aca="false">G17449&amp;F17449</f>
        <v>Oct2014</v>
      </c>
    </row>
    <row r="17450" customFormat="false" ht="15" hidden="false" customHeight="false" outlineLevel="0" collapsed="false">
      <c r="A17450" s="0" t="s">
        <v>32157</v>
      </c>
      <c r="B17450" s="0" t="s">
        <v>37849</v>
      </c>
      <c r="C17450" s="0" t="n">
        <v>5.23774112670314E+017</v>
      </c>
      <c r="D17450" s="0" t="s">
        <v>10360</v>
      </c>
      <c r="E17450" s="0" t="s">
        <v>14</v>
      </c>
      <c r="F17450" s="0" t="str">
        <f aca="false">RIGHT(B17450,4)</f>
        <v>2014</v>
      </c>
      <c r="G17450" s="0" t="str">
        <f aca="false">MID(B17450,5,3)</f>
        <v>Oct</v>
      </c>
      <c r="H17450" s="0" t="str">
        <f aca="false">MID(B17450,9,2)</f>
        <v>19</v>
      </c>
      <c r="I17450" s="0" t="str">
        <f aca="false">LEFT(B17450,3)</f>
        <v>Sun</v>
      </c>
      <c r="J17450" s="0" t="str">
        <f aca="false">MID(B17450,12,2)</f>
        <v>17</v>
      </c>
      <c r="K17450" s="0" t="str">
        <f aca="false">G17450&amp;F17450</f>
        <v>Oct2014</v>
      </c>
    </row>
    <row r="17451" customFormat="false" ht="15" hidden="false" customHeight="false" outlineLevel="0" collapsed="false">
      <c r="A17451" s="0" t="s">
        <v>37850</v>
      </c>
      <c r="B17451" s="0" t="s">
        <v>37851</v>
      </c>
      <c r="C17451" s="0" t="n">
        <v>5.23777019884994E+017</v>
      </c>
      <c r="D17451" s="0" t="s">
        <v>37852</v>
      </c>
      <c r="E17451" s="0" t="s">
        <v>321</v>
      </c>
      <c r="F17451" s="0" t="str">
        <f aca="false">RIGHT(B17451,4)</f>
        <v>2014</v>
      </c>
      <c r="G17451" s="0" t="str">
        <f aca="false">MID(B17451,5,3)</f>
        <v>Oct</v>
      </c>
      <c r="H17451" s="0" t="str">
        <f aca="false">MID(B17451,9,2)</f>
        <v>19</v>
      </c>
      <c r="I17451" s="0" t="str">
        <f aca="false">LEFT(B17451,3)</f>
        <v>Sun</v>
      </c>
      <c r="J17451" s="0" t="str">
        <f aca="false">MID(B17451,12,2)</f>
        <v>18</v>
      </c>
      <c r="K17451" s="0" t="str">
        <f aca="false">G17451&amp;F17451</f>
        <v>Oct2014</v>
      </c>
    </row>
    <row r="17452" customFormat="false" ht="15" hidden="false" customHeight="false" outlineLevel="0" collapsed="false">
      <c r="A17452" s="0" t="s">
        <v>30799</v>
      </c>
      <c r="B17452" s="0" t="s">
        <v>37853</v>
      </c>
      <c r="C17452" s="0" t="n">
        <v>5.237861116387E+017</v>
      </c>
      <c r="D17452" s="0" t="s">
        <v>37854</v>
      </c>
      <c r="E17452" s="0" t="s">
        <v>18</v>
      </c>
      <c r="F17452" s="0" t="str">
        <f aca="false">RIGHT(B17452,4)</f>
        <v>2014</v>
      </c>
      <c r="G17452" s="0" t="str">
        <f aca="false">MID(B17452,5,3)</f>
        <v>Oct</v>
      </c>
      <c r="H17452" s="0" t="str">
        <f aca="false">MID(B17452,9,2)</f>
        <v>19</v>
      </c>
      <c r="I17452" s="0" t="str">
        <f aca="false">LEFT(B17452,3)</f>
        <v>Sun</v>
      </c>
      <c r="J17452" s="0" t="str">
        <f aca="false">MID(B17452,12,2)</f>
        <v>18</v>
      </c>
      <c r="K17452" s="0" t="str">
        <f aca="false">G17452&amp;F17452</f>
        <v>Oct2014</v>
      </c>
    </row>
    <row r="17453" customFormat="false" ht="15" hidden="false" customHeight="false" outlineLevel="0" collapsed="false">
      <c r="A17453" s="0" t="s">
        <v>37855</v>
      </c>
      <c r="B17453" s="0" t="s">
        <v>37856</v>
      </c>
      <c r="C17453" s="0" t="n">
        <v>5.23786995512791E+017</v>
      </c>
      <c r="D17453" s="0" t="s">
        <v>37857</v>
      </c>
      <c r="E17453" s="0" t="s">
        <v>14</v>
      </c>
      <c r="F17453" s="0" t="str">
        <f aca="false">RIGHT(B17453,4)</f>
        <v>2014</v>
      </c>
      <c r="G17453" s="0" t="str">
        <f aca="false">MID(B17453,5,3)</f>
        <v>Oct</v>
      </c>
      <c r="H17453" s="0" t="str">
        <f aca="false">MID(B17453,9,2)</f>
        <v>19</v>
      </c>
      <c r="I17453" s="0" t="str">
        <f aca="false">LEFT(B17453,3)</f>
        <v>Sun</v>
      </c>
      <c r="J17453" s="0" t="str">
        <f aca="false">MID(B17453,12,2)</f>
        <v>18</v>
      </c>
      <c r="K17453" s="0" t="str">
        <f aca="false">G17453&amp;F17453</f>
        <v>Oct2014</v>
      </c>
    </row>
    <row r="17454" customFormat="false" ht="15" hidden="false" customHeight="false" outlineLevel="0" collapsed="false">
      <c r="A17454" s="0" t="s">
        <v>37858</v>
      </c>
      <c r="B17454" s="0" t="s">
        <v>37859</v>
      </c>
      <c r="C17454" s="0" t="n">
        <v>5.23789017288937E+017</v>
      </c>
      <c r="D17454" s="0" t="s">
        <v>37860</v>
      </c>
      <c r="E17454" s="0" t="s">
        <v>18</v>
      </c>
      <c r="F17454" s="0" t="str">
        <f aca="false">RIGHT(B17454,4)</f>
        <v>2014</v>
      </c>
      <c r="G17454" s="0" t="str">
        <f aca="false">MID(B17454,5,3)</f>
        <v>Oct</v>
      </c>
      <c r="H17454" s="0" t="str">
        <f aca="false">MID(B17454,9,2)</f>
        <v>19</v>
      </c>
      <c r="I17454" s="0" t="str">
        <f aca="false">LEFT(B17454,3)</f>
        <v>Sun</v>
      </c>
      <c r="J17454" s="0" t="str">
        <f aca="false">MID(B17454,12,2)</f>
        <v>18</v>
      </c>
      <c r="K17454" s="0" t="str">
        <f aca="false">G17454&amp;F17454</f>
        <v>Oct2014</v>
      </c>
    </row>
    <row r="17455" customFormat="false" ht="15" hidden="false" customHeight="false" outlineLevel="0" collapsed="false">
      <c r="A17455" s="0" t="s">
        <v>460</v>
      </c>
      <c r="B17455" s="0" t="s">
        <v>37861</v>
      </c>
      <c r="C17455" s="0" t="n">
        <v>5.23790687582838E+017</v>
      </c>
      <c r="D17455" s="0" t="s">
        <v>37862</v>
      </c>
      <c r="E17455" s="0" t="s">
        <v>14</v>
      </c>
      <c r="F17455" s="0" t="str">
        <f aca="false">RIGHT(B17455,4)</f>
        <v>2014</v>
      </c>
      <c r="G17455" s="0" t="str">
        <f aca="false">MID(B17455,5,3)</f>
        <v>Oct</v>
      </c>
      <c r="H17455" s="0" t="str">
        <f aca="false">MID(B17455,9,2)</f>
        <v>19</v>
      </c>
      <c r="I17455" s="0" t="str">
        <f aca="false">LEFT(B17455,3)</f>
        <v>Sun</v>
      </c>
      <c r="J17455" s="0" t="str">
        <f aca="false">MID(B17455,12,2)</f>
        <v>19</v>
      </c>
      <c r="K17455" s="0" t="str">
        <f aca="false">G17455&amp;F17455</f>
        <v>Oct2014</v>
      </c>
    </row>
    <row r="17456" customFormat="false" ht="15" hidden="false" customHeight="false" outlineLevel="0" collapsed="false">
      <c r="A17456" s="0" t="s">
        <v>37863</v>
      </c>
      <c r="B17456" s="0" t="s">
        <v>37864</v>
      </c>
      <c r="C17456" s="0" t="n">
        <v>5.23791419383619E+017</v>
      </c>
      <c r="D17456" s="0" t="s">
        <v>37865</v>
      </c>
      <c r="E17456" s="0" t="s">
        <v>14</v>
      </c>
      <c r="F17456" s="0" t="str">
        <f aca="false">RIGHT(B17456,4)</f>
        <v>2014</v>
      </c>
      <c r="G17456" s="0" t="str">
        <f aca="false">MID(B17456,5,3)</f>
        <v>Oct</v>
      </c>
      <c r="H17456" s="0" t="str">
        <f aca="false">MID(B17456,9,2)</f>
        <v>19</v>
      </c>
      <c r="I17456" s="0" t="str">
        <f aca="false">LEFT(B17456,3)</f>
        <v>Sun</v>
      </c>
      <c r="J17456" s="0" t="str">
        <f aca="false">MID(B17456,12,2)</f>
        <v>19</v>
      </c>
      <c r="K17456" s="0" t="str">
        <f aca="false">G17456&amp;F17456</f>
        <v>Oct2014</v>
      </c>
    </row>
    <row r="17457" customFormat="false" ht="15" hidden="false" customHeight="false" outlineLevel="0" collapsed="false">
      <c r="A17457" s="0" t="s">
        <v>37866</v>
      </c>
      <c r="B17457" s="0" t="s">
        <v>37867</v>
      </c>
      <c r="C17457" s="0" t="n">
        <v>5.23792158138974E+017</v>
      </c>
      <c r="D17457" s="0" t="s">
        <v>37868</v>
      </c>
      <c r="E17457" s="0" t="s">
        <v>14</v>
      </c>
      <c r="F17457" s="0" t="str">
        <f aca="false">RIGHT(B17457,4)</f>
        <v>2014</v>
      </c>
      <c r="G17457" s="0" t="str">
        <f aca="false">MID(B17457,5,3)</f>
        <v>Oct</v>
      </c>
      <c r="H17457" s="0" t="str">
        <f aca="false">MID(B17457,9,2)</f>
        <v>19</v>
      </c>
      <c r="I17457" s="0" t="str">
        <f aca="false">LEFT(B17457,3)</f>
        <v>Sun</v>
      </c>
      <c r="J17457" s="0" t="str">
        <f aca="false">MID(B17457,12,2)</f>
        <v>19</v>
      </c>
      <c r="K17457" s="0" t="str">
        <f aca="false">G17457&amp;F17457</f>
        <v>Oct2014</v>
      </c>
    </row>
    <row r="17458" customFormat="false" ht="15" hidden="false" customHeight="false" outlineLevel="0" collapsed="false">
      <c r="A17458" s="0" t="s">
        <v>460</v>
      </c>
      <c r="B17458" s="0" t="s">
        <v>37869</v>
      </c>
      <c r="C17458" s="0" t="n">
        <v>5.23795280979058E+017</v>
      </c>
      <c r="D17458" s="0" t="s">
        <v>37870</v>
      </c>
      <c r="E17458" s="0" t="s">
        <v>321</v>
      </c>
      <c r="F17458" s="0" t="str">
        <f aca="false">RIGHT(B17458,4)</f>
        <v>2014</v>
      </c>
      <c r="G17458" s="0" t="str">
        <f aca="false">MID(B17458,5,3)</f>
        <v>Oct</v>
      </c>
      <c r="H17458" s="0" t="str">
        <f aca="false">MID(B17458,9,2)</f>
        <v>19</v>
      </c>
      <c r="I17458" s="0" t="str">
        <f aca="false">LEFT(B17458,3)</f>
        <v>Sun</v>
      </c>
      <c r="J17458" s="0" t="str">
        <f aca="false">MID(B17458,12,2)</f>
        <v>19</v>
      </c>
      <c r="K17458" s="0" t="str">
        <f aca="false">G17458&amp;F17458</f>
        <v>Oct2014</v>
      </c>
    </row>
    <row r="17459" customFormat="false" ht="15" hidden="false" customHeight="false" outlineLevel="0" collapsed="false">
      <c r="A17459" s="0" t="s">
        <v>253</v>
      </c>
      <c r="B17459" s="0" t="s">
        <v>37871</v>
      </c>
      <c r="C17459" s="0" t="n">
        <v>5.23795474516422E+017</v>
      </c>
      <c r="D17459" s="0" t="s">
        <v>37872</v>
      </c>
      <c r="E17459" s="0" t="s">
        <v>14</v>
      </c>
      <c r="F17459" s="0" t="str">
        <f aca="false">RIGHT(B17459,4)</f>
        <v>2014</v>
      </c>
      <c r="G17459" s="0" t="str">
        <f aca="false">MID(B17459,5,3)</f>
        <v>Oct</v>
      </c>
      <c r="H17459" s="0" t="str">
        <f aca="false">MID(B17459,9,2)</f>
        <v>19</v>
      </c>
      <c r="I17459" s="0" t="str">
        <f aca="false">LEFT(B17459,3)</f>
        <v>Sun</v>
      </c>
      <c r="J17459" s="0" t="str">
        <f aca="false">MID(B17459,12,2)</f>
        <v>19</v>
      </c>
      <c r="K17459" s="0" t="str">
        <f aca="false">G17459&amp;F17459</f>
        <v>Oct2014</v>
      </c>
    </row>
    <row r="17460" customFormat="false" ht="15" hidden="false" customHeight="false" outlineLevel="0" collapsed="false">
      <c r="A17460" s="0" t="s">
        <v>37873</v>
      </c>
      <c r="B17460" s="0" t="s">
        <v>37874</v>
      </c>
      <c r="C17460" s="0" t="n">
        <v>5.23797848232833E+017</v>
      </c>
      <c r="D17460" s="0" t="s">
        <v>37875</v>
      </c>
      <c r="E17460" s="0" t="s">
        <v>18</v>
      </c>
      <c r="F17460" s="0" t="str">
        <f aca="false">RIGHT(B17460,4)</f>
        <v>2014</v>
      </c>
      <c r="G17460" s="0" t="str">
        <f aca="false">MID(B17460,5,3)</f>
        <v>Oct</v>
      </c>
      <c r="H17460" s="0" t="str">
        <f aca="false">MID(B17460,9,2)</f>
        <v>19</v>
      </c>
      <c r="I17460" s="0" t="str">
        <f aca="false">LEFT(B17460,3)</f>
        <v>Sun</v>
      </c>
      <c r="J17460" s="0" t="str">
        <f aca="false">MID(B17460,12,2)</f>
        <v>19</v>
      </c>
      <c r="K17460" s="0" t="str">
        <f aca="false">G17460&amp;F17460</f>
        <v>Oct2014</v>
      </c>
    </row>
    <row r="17461" customFormat="false" ht="15" hidden="false" customHeight="false" outlineLevel="0" collapsed="false">
      <c r="A17461" s="0" t="s">
        <v>1457</v>
      </c>
      <c r="B17461" s="0" t="s">
        <v>37876</v>
      </c>
      <c r="C17461" s="0" t="n">
        <v>5.23798247391768E+017</v>
      </c>
      <c r="D17461" s="0" t="s">
        <v>37877</v>
      </c>
      <c r="E17461" s="0" t="s">
        <v>14</v>
      </c>
      <c r="F17461" s="0" t="str">
        <f aca="false">RIGHT(B17461,4)</f>
        <v>2014</v>
      </c>
      <c r="G17461" s="0" t="str">
        <f aca="false">MID(B17461,5,3)</f>
        <v>Oct</v>
      </c>
      <c r="H17461" s="0" t="str">
        <f aca="false">MID(B17461,9,2)</f>
        <v>19</v>
      </c>
      <c r="I17461" s="0" t="str">
        <f aca="false">LEFT(B17461,3)</f>
        <v>Sun</v>
      </c>
      <c r="J17461" s="0" t="str">
        <f aca="false">MID(B17461,12,2)</f>
        <v>19</v>
      </c>
      <c r="K17461" s="0" t="str">
        <f aca="false">G17461&amp;F17461</f>
        <v>Oct2014</v>
      </c>
    </row>
    <row r="17462" customFormat="false" ht="15" hidden="false" customHeight="false" outlineLevel="0" collapsed="false">
      <c r="A17462" s="0" t="s">
        <v>1453</v>
      </c>
      <c r="B17462" s="0" t="s">
        <v>37878</v>
      </c>
      <c r="C17462" s="0" t="n">
        <v>5.23798260972912E+017</v>
      </c>
      <c r="D17462" s="0" t="s">
        <v>37877</v>
      </c>
      <c r="E17462" s="0" t="s">
        <v>14</v>
      </c>
      <c r="F17462" s="0" t="str">
        <f aca="false">RIGHT(B17462,4)</f>
        <v>2014</v>
      </c>
      <c r="G17462" s="0" t="str">
        <f aca="false">MID(B17462,5,3)</f>
        <v>Oct</v>
      </c>
      <c r="H17462" s="0" t="str">
        <f aca="false">MID(B17462,9,2)</f>
        <v>19</v>
      </c>
      <c r="I17462" s="0" t="str">
        <f aca="false">LEFT(B17462,3)</f>
        <v>Sun</v>
      </c>
      <c r="J17462" s="0" t="str">
        <f aca="false">MID(B17462,12,2)</f>
        <v>19</v>
      </c>
      <c r="K17462" s="0" t="str">
        <f aca="false">G17462&amp;F17462</f>
        <v>Oct2014</v>
      </c>
    </row>
    <row r="17463" customFormat="false" ht="15" hidden="false" customHeight="false" outlineLevel="0" collapsed="false">
      <c r="A17463" s="0" t="s">
        <v>1451</v>
      </c>
      <c r="B17463" s="0" t="s">
        <v>37878</v>
      </c>
      <c r="C17463" s="0" t="n">
        <v>5.23798260989698E+017</v>
      </c>
      <c r="D17463" s="0" t="s">
        <v>37877</v>
      </c>
      <c r="E17463" s="0" t="s">
        <v>14</v>
      </c>
      <c r="F17463" s="0" t="str">
        <f aca="false">RIGHT(B17463,4)</f>
        <v>2014</v>
      </c>
      <c r="G17463" s="0" t="str">
        <f aca="false">MID(B17463,5,3)</f>
        <v>Oct</v>
      </c>
      <c r="H17463" s="0" t="str">
        <f aca="false">MID(B17463,9,2)</f>
        <v>19</v>
      </c>
      <c r="I17463" s="0" t="str">
        <f aca="false">LEFT(B17463,3)</f>
        <v>Sun</v>
      </c>
      <c r="J17463" s="0" t="str">
        <f aca="false">MID(B17463,12,2)</f>
        <v>19</v>
      </c>
      <c r="K17463" s="0" t="str">
        <f aca="false">G17463&amp;F17463</f>
        <v>Oct2014</v>
      </c>
    </row>
    <row r="17464" customFormat="false" ht="15" hidden="false" customHeight="false" outlineLevel="0" collapsed="false">
      <c r="A17464" s="0" t="s">
        <v>1461</v>
      </c>
      <c r="B17464" s="0" t="s">
        <v>37879</v>
      </c>
      <c r="C17464" s="0" t="n">
        <v>5.23798268791099E+017</v>
      </c>
      <c r="D17464" s="0" t="s">
        <v>37877</v>
      </c>
      <c r="E17464" s="0" t="s">
        <v>14</v>
      </c>
      <c r="F17464" s="0" t="str">
        <f aca="false">RIGHT(B17464,4)</f>
        <v>2014</v>
      </c>
      <c r="G17464" s="0" t="str">
        <f aca="false">MID(B17464,5,3)</f>
        <v>Oct</v>
      </c>
      <c r="H17464" s="0" t="str">
        <f aca="false">MID(B17464,9,2)</f>
        <v>19</v>
      </c>
      <c r="I17464" s="0" t="str">
        <f aca="false">LEFT(B17464,3)</f>
        <v>Sun</v>
      </c>
      <c r="J17464" s="0" t="str">
        <f aca="false">MID(B17464,12,2)</f>
        <v>19</v>
      </c>
      <c r="K17464" s="0" t="str">
        <f aca="false">G17464&amp;F17464</f>
        <v>Oct2014</v>
      </c>
    </row>
    <row r="17465" customFormat="false" ht="15" hidden="false" customHeight="false" outlineLevel="0" collapsed="false">
      <c r="A17465" s="0" t="s">
        <v>35642</v>
      </c>
      <c r="B17465" s="0" t="s">
        <v>37880</v>
      </c>
      <c r="C17465" s="0" t="n">
        <v>5.23800364970024E+017</v>
      </c>
      <c r="D17465" s="0" t="s">
        <v>37881</v>
      </c>
      <c r="E17465" s="0" t="s">
        <v>321</v>
      </c>
      <c r="F17465" s="0" t="str">
        <f aca="false">RIGHT(B17465,4)</f>
        <v>2014</v>
      </c>
      <c r="G17465" s="0" t="str">
        <f aca="false">MID(B17465,5,3)</f>
        <v>Oct</v>
      </c>
      <c r="H17465" s="0" t="str">
        <f aca="false">MID(B17465,9,2)</f>
        <v>19</v>
      </c>
      <c r="I17465" s="0" t="str">
        <f aca="false">LEFT(B17465,3)</f>
        <v>Sun</v>
      </c>
      <c r="J17465" s="0" t="str">
        <f aca="false">MID(B17465,12,2)</f>
        <v>19</v>
      </c>
      <c r="K17465" s="0" t="str">
        <f aca="false">G17465&amp;F17465</f>
        <v>Oct2014</v>
      </c>
    </row>
    <row r="17466" customFormat="false" ht="15" hidden="false" customHeight="false" outlineLevel="0" collapsed="false">
      <c r="A17466" s="0" t="s">
        <v>37327</v>
      </c>
      <c r="B17466" s="0" t="s">
        <v>37882</v>
      </c>
      <c r="C17466" s="0" t="n">
        <v>5.2380114281211E+017</v>
      </c>
      <c r="D17466" s="0" t="s">
        <v>37883</v>
      </c>
      <c r="E17466" s="0" t="s">
        <v>321</v>
      </c>
      <c r="F17466" s="0" t="str">
        <f aca="false">RIGHT(B17466,4)</f>
        <v>2014</v>
      </c>
      <c r="G17466" s="0" t="str">
        <f aca="false">MID(B17466,5,3)</f>
        <v>Oct</v>
      </c>
      <c r="H17466" s="0" t="str">
        <f aca="false">MID(B17466,9,2)</f>
        <v>19</v>
      </c>
      <c r="I17466" s="0" t="str">
        <f aca="false">LEFT(B17466,3)</f>
        <v>Sun</v>
      </c>
      <c r="J17466" s="0" t="str">
        <f aca="false">MID(B17466,12,2)</f>
        <v>19</v>
      </c>
      <c r="K17466" s="0" t="str">
        <f aca="false">G17466&amp;F17466</f>
        <v>Oct2014</v>
      </c>
    </row>
    <row r="17467" customFormat="false" ht="15" hidden="false" customHeight="false" outlineLevel="0" collapsed="false">
      <c r="A17467" s="0" t="s">
        <v>460</v>
      </c>
      <c r="B17467" s="0" t="s">
        <v>37884</v>
      </c>
      <c r="C17467" s="0" t="n">
        <v>5.23807547867004E+017</v>
      </c>
      <c r="D17467" s="0" t="s">
        <v>37885</v>
      </c>
      <c r="E17467" s="0" t="s">
        <v>321</v>
      </c>
      <c r="F17467" s="0" t="str">
        <f aca="false">RIGHT(B17467,4)</f>
        <v>2014</v>
      </c>
      <c r="G17467" s="0" t="str">
        <f aca="false">MID(B17467,5,3)</f>
        <v>Oct</v>
      </c>
      <c r="H17467" s="0" t="str">
        <f aca="false">MID(B17467,9,2)</f>
        <v>19</v>
      </c>
      <c r="I17467" s="0" t="str">
        <f aca="false">LEFT(B17467,3)</f>
        <v>Sun</v>
      </c>
      <c r="J17467" s="0" t="str">
        <f aca="false">MID(B17467,12,2)</f>
        <v>20</v>
      </c>
      <c r="K17467" s="0" t="str">
        <f aca="false">G17467&amp;F17467</f>
        <v>Oct2014</v>
      </c>
    </row>
    <row r="17468" customFormat="false" ht="15" hidden="false" customHeight="false" outlineLevel="0" collapsed="false">
      <c r="A17468" s="0" t="s">
        <v>460</v>
      </c>
      <c r="B17468" s="0" t="s">
        <v>37886</v>
      </c>
      <c r="C17468" s="0" t="n">
        <v>5.23807857356316E+017</v>
      </c>
      <c r="D17468" s="0" t="s">
        <v>37887</v>
      </c>
      <c r="E17468" s="0" t="s">
        <v>321</v>
      </c>
      <c r="F17468" s="0" t="str">
        <f aca="false">RIGHT(B17468,4)</f>
        <v>2014</v>
      </c>
      <c r="G17468" s="0" t="str">
        <f aca="false">MID(B17468,5,3)</f>
        <v>Oct</v>
      </c>
      <c r="H17468" s="0" t="str">
        <f aca="false">MID(B17468,9,2)</f>
        <v>19</v>
      </c>
      <c r="I17468" s="0" t="str">
        <f aca="false">LEFT(B17468,3)</f>
        <v>Sun</v>
      </c>
      <c r="J17468" s="0" t="str">
        <f aca="false">MID(B17468,12,2)</f>
        <v>20</v>
      </c>
      <c r="K17468" s="0" t="str">
        <f aca="false">G17468&amp;F17468</f>
        <v>Oct2014</v>
      </c>
    </row>
    <row r="17469" customFormat="false" ht="15" hidden="false" customHeight="false" outlineLevel="0" collapsed="false">
      <c r="A17469" s="0" t="s">
        <v>253</v>
      </c>
      <c r="B17469" s="0" t="s">
        <v>37888</v>
      </c>
      <c r="C17469" s="0" t="n">
        <v>5.23810203670544E+017</v>
      </c>
      <c r="D17469" s="0" t="s">
        <v>37889</v>
      </c>
      <c r="E17469" s="0" t="s">
        <v>14</v>
      </c>
      <c r="F17469" s="0" t="str">
        <f aca="false">RIGHT(B17469,4)</f>
        <v>2014</v>
      </c>
      <c r="G17469" s="0" t="str">
        <f aca="false">MID(B17469,5,3)</f>
        <v>Oct</v>
      </c>
      <c r="H17469" s="0" t="str">
        <f aca="false">MID(B17469,9,2)</f>
        <v>19</v>
      </c>
      <c r="I17469" s="0" t="str">
        <f aca="false">LEFT(B17469,3)</f>
        <v>Sun</v>
      </c>
      <c r="J17469" s="0" t="str">
        <f aca="false">MID(B17469,12,2)</f>
        <v>20</v>
      </c>
      <c r="K17469" s="0" t="str">
        <f aca="false">G17469&amp;F17469</f>
        <v>Oct2014</v>
      </c>
    </row>
    <row r="17470" customFormat="false" ht="15" hidden="false" customHeight="false" outlineLevel="0" collapsed="false">
      <c r="A17470" s="0" t="s">
        <v>37890</v>
      </c>
      <c r="B17470" s="0" t="s">
        <v>37891</v>
      </c>
      <c r="C17470" s="0" t="n">
        <v>5.23810481471885E+017</v>
      </c>
      <c r="D17470" s="0" t="s">
        <v>37892</v>
      </c>
      <c r="E17470" s="0" t="s">
        <v>18</v>
      </c>
      <c r="F17470" s="0" t="str">
        <f aca="false">RIGHT(B17470,4)</f>
        <v>2014</v>
      </c>
      <c r="G17470" s="0" t="str">
        <f aca="false">MID(B17470,5,3)</f>
        <v>Oct</v>
      </c>
      <c r="H17470" s="0" t="str">
        <f aca="false">MID(B17470,9,2)</f>
        <v>19</v>
      </c>
      <c r="I17470" s="0" t="str">
        <f aca="false">LEFT(B17470,3)</f>
        <v>Sun</v>
      </c>
      <c r="J17470" s="0" t="str">
        <f aca="false">MID(B17470,12,2)</f>
        <v>20</v>
      </c>
      <c r="K17470" s="0" t="str">
        <f aca="false">G17470&amp;F17470</f>
        <v>Oct2014</v>
      </c>
    </row>
    <row r="17471" customFormat="false" ht="15" hidden="false" customHeight="false" outlineLevel="0" collapsed="false">
      <c r="A17471" s="0" t="s">
        <v>31826</v>
      </c>
      <c r="B17471" s="0" t="s">
        <v>37893</v>
      </c>
      <c r="C17471" s="0" t="n">
        <v>5.23814451141943E+017</v>
      </c>
      <c r="D17471" s="0" t="s">
        <v>37894</v>
      </c>
      <c r="E17471" s="0" t="s">
        <v>18</v>
      </c>
      <c r="F17471" s="0" t="str">
        <f aca="false">RIGHT(B17471,4)</f>
        <v>2014</v>
      </c>
      <c r="G17471" s="0" t="str">
        <f aca="false">MID(B17471,5,3)</f>
        <v>Oct</v>
      </c>
      <c r="H17471" s="0" t="str">
        <f aca="false">MID(B17471,9,2)</f>
        <v>19</v>
      </c>
      <c r="I17471" s="0" t="str">
        <f aca="false">LEFT(B17471,3)</f>
        <v>Sun</v>
      </c>
      <c r="J17471" s="0" t="str">
        <f aca="false">MID(B17471,12,2)</f>
        <v>20</v>
      </c>
      <c r="K17471" s="0" t="str">
        <f aca="false">G17471&amp;F17471</f>
        <v>Oct2014</v>
      </c>
    </row>
    <row r="17472" customFormat="false" ht="15" hidden="false" customHeight="false" outlineLevel="0" collapsed="false">
      <c r="A17472" s="0" t="s">
        <v>37895</v>
      </c>
      <c r="B17472" s="0" t="s">
        <v>37896</v>
      </c>
      <c r="C17472" s="0" t="n">
        <v>5.23818425165287E+017</v>
      </c>
      <c r="D17472" s="0" t="s">
        <v>37897</v>
      </c>
      <c r="E17472" s="0" t="s">
        <v>18</v>
      </c>
      <c r="F17472" s="0" t="str">
        <f aca="false">RIGHT(B17472,4)</f>
        <v>2014</v>
      </c>
      <c r="G17472" s="0" t="str">
        <f aca="false">MID(B17472,5,3)</f>
        <v>Oct</v>
      </c>
      <c r="H17472" s="0" t="str">
        <f aca="false">MID(B17472,9,2)</f>
        <v>19</v>
      </c>
      <c r="I17472" s="0" t="str">
        <f aca="false">LEFT(B17472,3)</f>
        <v>Sun</v>
      </c>
      <c r="J17472" s="0" t="str">
        <f aca="false">MID(B17472,12,2)</f>
        <v>20</v>
      </c>
      <c r="K17472" s="0" t="str">
        <f aca="false">G17472&amp;F17472</f>
        <v>Oct2014</v>
      </c>
    </row>
    <row r="17473" customFormat="false" ht="15" hidden="false" customHeight="false" outlineLevel="0" collapsed="false">
      <c r="A17473" s="0" t="s">
        <v>253</v>
      </c>
      <c r="B17473" s="0" t="s">
        <v>37898</v>
      </c>
      <c r="C17473" s="0" t="n">
        <v>5.23819276759625E+017</v>
      </c>
      <c r="D17473" s="0" t="s">
        <v>37899</v>
      </c>
      <c r="E17473" s="0" t="s">
        <v>14</v>
      </c>
      <c r="F17473" s="0" t="str">
        <f aca="false">RIGHT(B17473,4)</f>
        <v>2014</v>
      </c>
      <c r="G17473" s="0" t="str">
        <f aca="false">MID(B17473,5,3)</f>
        <v>Oct</v>
      </c>
      <c r="H17473" s="0" t="str">
        <f aca="false">MID(B17473,9,2)</f>
        <v>19</v>
      </c>
      <c r="I17473" s="0" t="str">
        <f aca="false">LEFT(B17473,3)</f>
        <v>Sun</v>
      </c>
      <c r="J17473" s="0" t="str">
        <f aca="false">MID(B17473,12,2)</f>
        <v>20</v>
      </c>
      <c r="K17473" s="0" t="str">
        <f aca="false">G17473&amp;F17473</f>
        <v>Oct2014</v>
      </c>
    </row>
    <row r="17474" customFormat="false" ht="15" hidden="false" customHeight="false" outlineLevel="0" collapsed="false">
      <c r="A17474" s="0" t="s">
        <v>37900</v>
      </c>
      <c r="B17474" s="0" t="s">
        <v>37901</v>
      </c>
      <c r="C17474" s="0" t="n">
        <v>5.23819302797856E+017</v>
      </c>
      <c r="D17474" s="0" t="s">
        <v>37902</v>
      </c>
      <c r="E17474" s="0" t="s">
        <v>18</v>
      </c>
      <c r="F17474" s="0" t="str">
        <f aca="false">RIGHT(B17474,4)</f>
        <v>2014</v>
      </c>
      <c r="G17474" s="0" t="str">
        <f aca="false">MID(B17474,5,3)</f>
        <v>Oct</v>
      </c>
      <c r="H17474" s="0" t="str">
        <f aca="false">MID(B17474,9,2)</f>
        <v>19</v>
      </c>
      <c r="I17474" s="0" t="str">
        <f aca="false">LEFT(B17474,3)</f>
        <v>Sun</v>
      </c>
      <c r="J17474" s="0" t="str">
        <f aca="false">MID(B17474,12,2)</f>
        <v>20</v>
      </c>
      <c r="K17474" s="0" t="str">
        <f aca="false">G17474&amp;F17474</f>
        <v>Oct2014</v>
      </c>
    </row>
    <row r="17475" customFormat="false" ht="15" hidden="false" customHeight="false" outlineLevel="0" collapsed="false">
      <c r="A17475" s="0" t="s">
        <v>253</v>
      </c>
      <c r="B17475" s="0" t="s">
        <v>37903</v>
      </c>
      <c r="C17475" s="0" t="n">
        <v>5.23819577453449E+017</v>
      </c>
      <c r="D17475" s="0" t="s">
        <v>37904</v>
      </c>
      <c r="E17475" s="0" t="s">
        <v>14</v>
      </c>
      <c r="F17475" s="0" t="str">
        <f aca="false">RIGHT(B17475,4)</f>
        <v>2014</v>
      </c>
      <c r="G17475" s="0" t="str">
        <f aca="false">MID(B17475,5,3)</f>
        <v>Oct</v>
      </c>
      <c r="H17475" s="0" t="str">
        <f aca="false">MID(B17475,9,2)</f>
        <v>19</v>
      </c>
      <c r="I17475" s="0" t="str">
        <f aca="false">LEFT(B17475,3)</f>
        <v>Sun</v>
      </c>
      <c r="J17475" s="0" t="str">
        <f aca="false">MID(B17475,12,2)</f>
        <v>20</v>
      </c>
      <c r="K17475" s="0" t="str">
        <f aca="false">G17475&amp;F17475</f>
        <v>Oct2014</v>
      </c>
    </row>
    <row r="17476" customFormat="false" ht="15" hidden="false" customHeight="false" outlineLevel="0" collapsed="false">
      <c r="A17476" s="0" t="s">
        <v>37327</v>
      </c>
      <c r="B17476" s="0" t="s">
        <v>37905</v>
      </c>
      <c r="C17476" s="0" t="n">
        <v>5.23821673762414E+017</v>
      </c>
      <c r="D17476" s="0" t="s">
        <v>37906</v>
      </c>
      <c r="E17476" s="0" t="s">
        <v>14</v>
      </c>
      <c r="F17476" s="0" t="str">
        <f aca="false">RIGHT(B17476,4)</f>
        <v>2014</v>
      </c>
      <c r="G17476" s="0" t="str">
        <f aca="false">MID(B17476,5,3)</f>
        <v>Oct</v>
      </c>
      <c r="H17476" s="0" t="str">
        <f aca="false">MID(B17476,9,2)</f>
        <v>19</v>
      </c>
      <c r="I17476" s="0" t="str">
        <f aca="false">LEFT(B17476,3)</f>
        <v>Sun</v>
      </c>
      <c r="J17476" s="0" t="str">
        <f aca="false">MID(B17476,12,2)</f>
        <v>21</v>
      </c>
      <c r="K17476" s="0" t="str">
        <f aca="false">G17476&amp;F17476</f>
        <v>Oct2014</v>
      </c>
    </row>
    <row r="17477" customFormat="false" ht="15" hidden="false" customHeight="false" outlineLevel="0" collapsed="false">
      <c r="A17477" s="0" t="s">
        <v>37907</v>
      </c>
      <c r="B17477" s="0" t="s">
        <v>37908</v>
      </c>
      <c r="C17477" s="0" t="n">
        <v>5.238229031926E+017</v>
      </c>
      <c r="D17477" s="0" t="s">
        <v>37909</v>
      </c>
      <c r="E17477" s="0" t="s">
        <v>18</v>
      </c>
      <c r="F17477" s="0" t="str">
        <f aca="false">RIGHT(B17477,4)</f>
        <v>2014</v>
      </c>
      <c r="G17477" s="0" t="str">
        <f aca="false">MID(B17477,5,3)</f>
        <v>Oct</v>
      </c>
      <c r="H17477" s="0" t="str">
        <f aca="false">MID(B17477,9,2)</f>
        <v>19</v>
      </c>
      <c r="I17477" s="0" t="str">
        <f aca="false">LEFT(B17477,3)</f>
        <v>Sun</v>
      </c>
      <c r="J17477" s="0" t="str">
        <f aca="false">MID(B17477,12,2)</f>
        <v>21</v>
      </c>
      <c r="K17477" s="0" t="str">
        <f aca="false">G17477&amp;F17477</f>
        <v>Oct2014</v>
      </c>
    </row>
    <row r="17478" customFormat="false" ht="15" hidden="false" customHeight="false" outlineLevel="0" collapsed="false">
      <c r="A17478" s="0" t="s">
        <v>37910</v>
      </c>
      <c r="B17478" s="0" t="s">
        <v>37911</v>
      </c>
      <c r="C17478" s="0" t="n">
        <v>5.23823369326583E+017</v>
      </c>
      <c r="D17478" s="0" t="s">
        <v>37912</v>
      </c>
      <c r="E17478" s="0" t="s">
        <v>14</v>
      </c>
      <c r="F17478" s="0" t="str">
        <f aca="false">RIGHT(B17478,4)</f>
        <v>2014</v>
      </c>
      <c r="G17478" s="0" t="str">
        <f aca="false">MID(B17478,5,3)</f>
        <v>Oct</v>
      </c>
      <c r="H17478" s="0" t="str">
        <f aca="false">MID(B17478,9,2)</f>
        <v>19</v>
      </c>
      <c r="I17478" s="0" t="str">
        <f aca="false">LEFT(B17478,3)</f>
        <v>Sun</v>
      </c>
      <c r="J17478" s="0" t="str">
        <f aca="false">MID(B17478,12,2)</f>
        <v>21</v>
      </c>
      <c r="K17478" s="0" t="str">
        <f aca="false">G17478&amp;F17478</f>
        <v>Oct2014</v>
      </c>
    </row>
    <row r="17479" customFormat="false" ht="15" hidden="false" customHeight="false" outlineLevel="0" collapsed="false">
      <c r="A17479" s="0" t="s">
        <v>37913</v>
      </c>
      <c r="B17479" s="0" t="s">
        <v>37914</v>
      </c>
      <c r="C17479" s="0" t="n">
        <v>5.23823837234728E+017</v>
      </c>
      <c r="D17479" s="0" t="s">
        <v>37915</v>
      </c>
      <c r="E17479" s="0" t="s">
        <v>18</v>
      </c>
      <c r="F17479" s="0" t="str">
        <f aca="false">RIGHT(B17479,4)</f>
        <v>2014</v>
      </c>
      <c r="G17479" s="0" t="str">
        <f aca="false">MID(B17479,5,3)</f>
        <v>Oct</v>
      </c>
      <c r="H17479" s="0" t="str">
        <f aca="false">MID(B17479,9,2)</f>
        <v>19</v>
      </c>
      <c r="I17479" s="0" t="str">
        <f aca="false">LEFT(B17479,3)</f>
        <v>Sun</v>
      </c>
      <c r="J17479" s="0" t="str">
        <f aca="false">MID(B17479,12,2)</f>
        <v>21</v>
      </c>
      <c r="K17479" s="0" t="str">
        <f aca="false">G17479&amp;F17479</f>
        <v>Oct2014</v>
      </c>
    </row>
    <row r="17480" customFormat="false" ht="15" hidden="false" customHeight="false" outlineLevel="0" collapsed="false">
      <c r="A17480" s="0" t="s">
        <v>18404</v>
      </c>
      <c r="B17480" s="0" t="s">
        <v>37916</v>
      </c>
      <c r="C17480" s="0" t="n">
        <v>5.23823946022387E+017</v>
      </c>
      <c r="D17480" s="0" t="s">
        <v>37917</v>
      </c>
      <c r="E17480" s="0" t="s">
        <v>14</v>
      </c>
      <c r="F17480" s="0" t="str">
        <f aca="false">RIGHT(B17480,4)</f>
        <v>2014</v>
      </c>
      <c r="G17480" s="0" t="str">
        <f aca="false">MID(B17480,5,3)</f>
        <v>Oct</v>
      </c>
      <c r="H17480" s="0" t="str">
        <f aca="false">MID(B17480,9,2)</f>
        <v>19</v>
      </c>
      <c r="I17480" s="0" t="str">
        <f aca="false">LEFT(B17480,3)</f>
        <v>Sun</v>
      </c>
      <c r="J17480" s="0" t="str">
        <f aca="false">MID(B17480,12,2)</f>
        <v>21</v>
      </c>
      <c r="K17480" s="0" t="str">
        <f aca="false">G17480&amp;F17480</f>
        <v>Oct2014</v>
      </c>
    </row>
    <row r="17481" customFormat="false" ht="15" hidden="false" customHeight="false" outlineLevel="0" collapsed="false">
      <c r="A17481" s="0" t="s">
        <v>37918</v>
      </c>
      <c r="B17481" s="0" t="s">
        <v>37919</v>
      </c>
      <c r="C17481" s="0" t="n">
        <v>5.23824079678095E+017</v>
      </c>
      <c r="D17481" s="0" t="s">
        <v>37917</v>
      </c>
      <c r="E17481" s="0" t="s">
        <v>14</v>
      </c>
      <c r="F17481" s="0" t="str">
        <f aca="false">RIGHT(B17481,4)</f>
        <v>2014</v>
      </c>
      <c r="G17481" s="0" t="str">
        <f aca="false">MID(B17481,5,3)</f>
        <v>Oct</v>
      </c>
      <c r="H17481" s="0" t="str">
        <f aca="false">MID(B17481,9,2)</f>
        <v>19</v>
      </c>
      <c r="I17481" s="0" t="str">
        <f aca="false">LEFT(B17481,3)</f>
        <v>Sun</v>
      </c>
      <c r="J17481" s="0" t="str">
        <f aca="false">MID(B17481,12,2)</f>
        <v>21</v>
      </c>
      <c r="K17481" s="0" t="str">
        <f aca="false">G17481&amp;F17481</f>
        <v>Oct2014</v>
      </c>
    </row>
    <row r="17482" customFormat="false" ht="15" hidden="false" customHeight="false" outlineLevel="0" collapsed="false">
      <c r="A17482" s="0" t="s">
        <v>37920</v>
      </c>
      <c r="B17482" s="0" t="s">
        <v>37921</v>
      </c>
      <c r="C17482" s="0" t="n">
        <v>5.23824215229612E+017</v>
      </c>
      <c r="D17482" s="0" t="s">
        <v>37917</v>
      </c>
      <c r="E17482" s="0" t="s">
        <v>14</v>
      </c>
      <c r="F17482" s="0" t="str">
        <f aca="false">RIGHT(B17482,4)</f>
        <v>2014</v>
      </c>
      <c r="G17482" s="0" t="str">
        <f aca="false">MID(B17482,5,3)</f>
        <v>Oct</v>
      </c>
      <c r="H17482" s="0" t="str">
        <f aca="false">MID(B17482,9,2)</f>
        <v>19</v>
      </c>
      <c r="I17482" s="0" t="str">
        <f aca="false">LEFT(B17482,3)</f>
        <v>Sun</v>
      </c>
      <c r="J17482" s="0" t="str">
        <f aca="false">MID(B17482,12,2)</f>
        <v>21</v>
      </c>
      <c r="K17482" s="0" t="str">
        <f aca="false">G17482&amp;F17482</f>
        <v>Oct2014</v>
      </c>
    </row>
    <row r="17483" customFormat="false" ht="15" hidden="false" customHeight="false" outlineLevel="0" collapsed="false">
      <c r="A17483" s="0" t="s">
        <v>37922</v>
      </c>
      <c r="B17483" s="0" t="s">
        <v>37923</v>
      </c>
      <c r="C17483" s="0" t="n">
        <v>5.23824882283343E+017</v>
      </c>
      <c r="D17483" s="0" t="s">
        <v>37917</v>
      </c>
      <c r="E17483" s="0" t="s">
        <v>14</v>
      </c>
      <c r="F17483" s="0" t="str">
        <f aca="false">RIGHT(B17483,4)</f>
        <v>2014</v>
      </c>
      <c r="G17483" s="0" t="str">
        <f aca="false">MID(B17483,5,3)</f>
        <v>Oct</v>
      </c>
      <c r="H17483" s="0" t="str">
        <f aca="false">MID(B17483,9,2)</f>
        <v>19</v>
      </c>
      <c r="I17483" s="0" t="str">
        <f aca="false">LEFT(B17483,3)</f>
        <v>Sun</v>
      </c>
      <c r="J17483" s="0" t="str">
        <f aca="false">MID(B17483,12,2)</f>
        <v>21</v>
      </c>
      <c r="K17483" s="0" t="str">
        <f aca="false">G17483&amp;F17483</f>
        <v>Oct2014</v>
      </c>
    </row>
    <row r="17484" customFormat="false" ht="15" hidden="false" customHeight="false" outlineLevel="0" collapsed="false">
      <c r="A17484" s="0" t="s">
        <v>37924</v>
      </c>
      <c r="B17484" s="0" t="s">
        <v>37925</v>
      </c>
      <c r="C17484" s="0" t="n">
        <v>5.23826341309726E+017</v>
      </c>
      <c r="D17484" s="0" t="s">
        <v>37917</v>
      </c>
      <c r="E17484" s="0" t="s">
        <v>14</v>
      </c>
      <c r="F17484" s="0" t="str">
        <f aca="false">RIGHT(B17484,4)</f>
        <v>2014</v>
      </c>
      <c r="G17484" s="0" t="str">
        <f aca="false">MID(B17484,5,3)</f>
        <v>Oct</v>
      </c>
      <c r="H17484" s="0" t="str">
        <f aca="false">MID(B17484,9,2)</f>
        <v>19</v>
      </c>
      <c r="I17484" s="0" t="str">
        <f aca="false">LEFT(B17484,3)</f>
        <v>Sun</v>
      </c>
      <c r="J17484" s="0" t="str">
        <f aca="false">MID(B17484,12,2)</f>
        <v>21</v>
      </c>
      <c r="K17484" s="0" t="str">
        <f aca="false">G17484&amp;F17484</f>
        <v>Oct2014</v>
      </c>
    </row>
    <row r="17485" customFormat="false" ht="15" hidden="false" customHeight="false" outlineLevel="0" collapsed="false">
      <c r="A17485" s="0" t="s">
        <v>28243</v>
      </c>
      <c r="B17485" s="0" t="s">
        <v>37926</v>
      </c>
      <c r="C17485" s="0" t="n">
        <v>5.23828023972204E+017</v>
      </c>
      <c r="D17485" s="0" t="s">
        <v>37927</v>
      </c>
      <c r="E17485" s="0" t="s">
        <v>18</v>
      </c>
      <c r="F17485" s="0" t="str">
        <f aca="false">RIGHT(B17485,4)</f>
        <v>2014</v>
      </c>
      <c r="G17485" s="0" t="str">
        <f aca="false">MID(B17485,5,3)</f>
        <v>Oct</v>
      </c>
      <c r="H17485" s="0" t="str">
        <f aca="false">MID(B17485,9,2)</f>
        <v>19</v>
      </c>
      <c r="I17485" s="0" t="str">
        <f aca="false">LEFT(B17485,3)</f>
        <v>Sun</v>
      </c>
      <c r="J17485" s="0" t="str">
        <f aca="false">MID(B17485,12,2)</f>
        <v>21</v>
      </c>
      <c r="K17485" s="0" t="str">
        <f aca="false">G17485&amp;F17485</f>
        <v>Oct2014</v>
      </c>
    </row>
    <row r="17486" customFormat="false" ht="15" hidden="false" customHeight="false" outlineLevel="0" collapsed="false">
      <c r="A17486" s="0" t="s">
        <v>37928</v>
      </c>
      <c r="B17486" s="0" t="s">
        <v>37929</v>
      </c>
      <c r="C17486" s="0" t="n">
        <v>5.23828609698394E+017</v>
      </c>
      <c r="D17486" s="0" t="s">
        <v>37930</v>
      </c>
      <c r="E17486" s="0" t="s">
        <v>18</v>
      </c>
      <c r="F17486" s="0" t="str">
        <f aca="false">RIGHT(B17486,4)</f>
        <v>2014</v>
      </c>
      <c r="G17486" s="0" t="str">
        <f aca="false">MID(B17486,5,3)</f>
        <v>Oct</v>
      </c>
      <c r="H17486" s="0" t="str">
        <f aca="false">MID(B17486,9,2)</f>
        <v>19</v>
      </c>
      <c r="I17486" s="0" t="str">
        <f aca="false">LEFT(B17486,3)</f>
        <v>Sun</v>
      </c>
      <c r="J17486" s="0" t="str">
        <f aca="false">MID(B17486,12,2)</f>
        <v>21</v>
      </c>
      <c r="K17486" s="0" t="str">
        <f aca="false">G17486&amp;F17486</f>
        <v>Oct2014</v>
      </c>
    </row>
    <row r="17487" customFormat="false" ht="15" hidden="false" customHeight="false" outlineLevel="0" collapsed="false">
      <c r="A17487" s="0" t="s">
        <v>37931</v>
      </c>
      <c r="B17487" s="0" t="s">
        <v>37932</v>
      </c>
      <c r="C17487" s="0" t="n">
        <v>5.23829110401818E+017</v>
      </c>
      <c r="D17487" s="0" t="s">
        <v>37933</v>
      </c>
      <c r="E17487" s="0" t="s">
        <v>14</v>
      </c>
      <c r="F17487" s="0" t="str">
        <f aca="false">RIGHT(B17487,4)</f>
        <v>2014</v>
      </c>
      <c r="G17487" s="0" t="str">
        <f aca="false">MID(B17487,5,3)</f>
        <v>Oct</v>
      </c>
      <c r="H17487" s="0" t="str">
        <f aca="false">MID(B17487,9,2)</f>
        <v>19</v>
      </c>
      <c r="I17487" s="0" t="str">
        <f aca="false">LEFT(B17487,3)</f>
        <v>Sun</v>
      </c>
      <c r="J17487" s="0" t="str">
        <f aca="false">MID(B17487,12,2)</f>
        <v>21</v>
      </c>
      <c r="K17487" s="0" t="str">
        <f aca="false">G17487&amp;F17487</f>
        <v>Oct2014</v>
      </c>
    </row>
    <row r="17488" customFormat="false" ht="15" hidden="false" customHeight="false" outlineLevel="0" collapsed="false">
      <c r="A17488" s="0" t="s">
        <v>37934</v>
      </c>
      <c r="B17488" s="0" t="s">
        <v>37935</v>
      </c>
      <c r="C17488" s="0" t="n">
        <v>5.23838380069486E+017</v>
      </c>
      <c r="D17488" s="0" t="s">
        <v>37936</v>
      </c>
      <c r="E17488" s="0" t="s">
        <v>18</v>
      </c>
      <c r="F17488" s="0" t="str">
        <f aca="false">RIGHT(B17488,4)</f>
        <v>2014</v>
      </c>
      <c r="G17488" s="0" t="str">
        <f aca="false">MID(B17488,5,3)</f>
        <v>Oct</v>
      </c>
      <c r="H17488" s="0" t="str">
        <f aca="false">MID(B17488,9,2)</f>
        <v>19</v>
      </c>
      <c r="I17488" s="0" t="str">
        <f aca="false">LEFT(B17488,3)</f>
        <v>Sun</v>
      </c>
      <c r="J17488" s="0" t="str">
        <f aca="false">MID(B17488,12,2)</f>
        <v>22</v>
      </c>
      <c r="K17488" s="0" t="str">
        <f aca="false">G17488&amp;F17488</f>
        <v>Oct2014</v>
      </c>
    </row>
    <row r="17489" customFormat="false" ht="15" hidden="false" customHeight="false" outlineLevel="0" collapsed="false">
      <c r="A17489" s="0" t="s">
        <v>37937</v>
      </c>
      <c r="B17489" s="0" t="s">
        <v>37938</v>
      </c>
      <c r="C17489" s="0" t="n">
        <v>5.23838388386807E+017</v>
      </c>
      <c r="D17489" s="0" t="s">
        <v>37647</v>
      </c>
      <c r="E17489" s="0" t="s">
        <v>14</v>
      </c>
      <c r="F17489" s="0" t="str">
        <f aca="false">RIGHT(B17489,4)</f>
        <v>2014</v>
      </c>
      <c r="G17489" s="0" t="str">
        <f aca="false">MID(B17489,5,3)</f>
        <v>Oct</v>
      </c>
      <c r="H17489" s="0" t="str">
        <f aca="false">MID(B17489,9,2)</f>
        <v>19</v>
      </c>
      <c r="I17489" s="0" t="str">
        <f aca="false">LEFT(B17489,3)</f>
        <v>Sun</v>
      </c>
      <c r="J17489" s="0" t="str">
        <f aca="false">MID(B17489,12,2)</f>
        <v>22</v>
      </c>
      <c r="K17489" s="0" t="str">
        <f aca="false">G17489&amp;F17489</f>
        <v>Oct2014</v>
      </c>
    </row>
    <row r="17490" customFormat="false" ht="15" hidden="false" customHeight="false" outlineLevel="0" collapsed="false">
      <c r="A17490" s="0" t="s">
        <v>36591</v>
      </c>
      <c r="B17490" s="0" t="s">
        <v>37939</v>
      </c>
      <c r="C17490" s="0" t="n">
        <v>5.23840332127956E+017</v>
      </c>
      <c r="D17490" s="0" t="s">
        <v>37940</v>
      </c>
      <c r="E17490" s="0" t="s">
        <v>18</v>
      </c>
      <c r="F17490" s="0" t="str">
        <f aca="false">RIGHT(B17490,4)</f>
        <v>2014</v>
      </c>
      <c r="G17490" s="0" t="str">
        <f aca="false">MID(B17490,5,3)</f>
        <v>Oct</v>
      </c>
      <c r="H17490" s="0" t="str">
        <f aca="false">MID(B17490,9,2)</f>
        <v>19</v>
      </c>
      <c r="I17490" s="0" t="str">
        <f aca="false">LEFT(B17490,3)</f>
        <v>Sun</v>
      </c>
      <c r="J17490" s="0" t="str">
        <f aca="false">MID(B17490,12,2)</f>
        <v>22</v>
      </c>
      <c r="K17490" s="0" t="str">
        <f aca="false">G17490&amp;F17490</f>
        <v>Oct2014</v>
      </c>
    </row>
    <row r="17491" customFormat="false" ht="15" hidden="false" customHeight="false" outlineLevel="0" collapsed="false">
      <c r="A17491" s="0" t="s">
        <v>37941</v>
      </c>
      <c r="B17491" s="0" t="s">
        <v>37942</v>
      </c>
      <c r="C17491" s="0" t="n">
        <v>5.23840901060112E+017</v>
      </c>
      <c r="D17491" s="0" t="s">
        <v>37943</v>
      </c>
      <c r="E17491" s="0" t="s">
        <v>18</v>
      </c>
      <c r="F17491" s="0" t="str">
        <f aca="false">RIGHT(B17491,4)</f>
        <v>2014</v>
      </c>
      <c r="G17491" s="0" t="str">
        <f aca="false">MID(B17491,5,3)</f>
        <v>Oct</v>
      </c>
      <c r="H17491" s="0" t="str">
        <f aca="false">MID(B17491,9,2)</f>
        <v>19</v>
      </c>
      <c r="I17491" s="0" t="str">
        <f aca="false">LEFT(B17491,3)</f>
        <v>Sun</v>
      </c>
      <c r="J17491" s="0" t="str">
        <f aca="false">MID(B17491,12,2)</f>
        <v>22</v>
      </c>
      <c r="K17491" s="0" t="str">
        <f aca="false">G17491&amp;F17491</f>
        <v>Oct2014</v>
      </c>
    </row>
    <row r="17492" customFormat="false" ht="15" hidden="false" customHeight="false" outlineLevel="0" collapsed="false">
      <c r="A17492" s="0" t="s">
        <v>37934</v>
      </c>
      <c r="B17492" s="0" t="s">
        <v>37944</v>
      </c>
      <c r="C17492" s="0" t="n">
        <v>5.2384155283399E+017</v>
      </c>
      <c r="D17492" s="0" t="s">
        <v>37945</v>
      </c>
      <c r="E17492" s="0" t="s">
        <v>18</v>
      </c>
      <c r="F17492" s="0" t="str">
        <f aca="false">RIGHT(B17492,4)</f>
        <v>2014</v>
      </c>
      <c r="G17492" s="0" t="str">
        <f aca="false">MID(B17492,5,3)</f>
        <v>Oct</v>
      </c>
      <c r="H17492" s="0" t="str">
        <f aca="false">MID(B17492,9,2)</f>
        <v>19</v>
      </c>
      <c r="I17492" s="0" t="str">
        <f aca="false">LEFT(B17492,3)</f>
        <v>Sun</v>
      </c>
      <c r="J17492" s="0" t="str">
        <f aca="false">MID(B17492,12,2)</f>
        <v>22</v>
      </c>
      <c r="K17492" s="0" t="str">
        <f aca="false">G17492&amp;F17492</f>
        <v>Oct2014</v>
      </c>
    </row>
    <row r="17493" customFormat="false" ht="15" hidden="false" customHeight="false" outlineLevel="0" collapsed="false">
      <c r="A17493" s="0" t="s">
        <v>253</v>
      </c>
      <c r="B17493" s="0" t="s">
        <v>37946</v>
      </c>
      <c r="C17493" s="0" t="n">
        <v>5.23841738943635E+017</v>
      </c>
      <c r="D17493" s="0" t="s">
        <v>37947</v>
      </c>
      <c r="E17493" s="0" t="s">
        <v>14</v>
      </c>
      <c r="F17493" s="0" t="str">
        <f aca="false">RIGHT(B17493,4)</f>
        <v>2014</v>
      </c>
      <c r="G17493" s="0" t="str">
        <f aca="false">MID(B17493,5,3)</f>
        <v>Oct</v>
      </c>
      <c r="H17493" s="0" t="str">
        <f aca="false">MID(B17493,9,2)</f>
        <v>19</v>
      </c>
      <c r="I17493" s="0" t="str">
        <f aca="false">LEFT(B17493,3)</f>
        <v>Sun</v>
      </c>
      <c r="J17493" s="0" t="str">
        <f aca="false">MID(B17493,12,2)</f>
        <v>22</v>
      </c>
      <c r="K17493" s="0" t="str">
        <f aca="false">G17493&amp;F17493</f>
        <v>Oct2014</v>
      </c>
    </row>
    <row r="17494" customFormat="false" ht="15" hidden="false" customHeight="false" outlineLevel="0" collapsed="false">
      <c r="A17494" s="0" t="s">
        <v>29364</v>
      </c>
      <c r="B17494" s="0" t="s">
        <v>37948</v>
      </c>
      <c r="C17494" s="0" t="n">
        <v>5.23863082880086E+017</v>
      </c>
      <c r="D17494" s="0" t="s">
        <v>24410</v>
      </c>
      <c r="E17494" s="0" t="s">
        <v>14</v>
      </c>
      <c r="F17494" s="0" t="str">
        <f aca="false">RIGHT(B17494,4)</f>
        <v>2014</v>
      </c>
      <c r="G17494" s="0" t="str">
        <f aca="false">MID(B17494,5,3)</f>
        <v>Oct</v>
      </c>
      <c r="H17494" s="0" t="str">
        <f aca="false">MID(B17494,9,2)</f>
        <v>19</v>
      </c>
      <c r="I17494" s="0" t="str">
        <f aca="false">LEFT(B17494,3)</f>
        <v>Sun</v>
      </c>
      <c r="J17494" s="0" t="str">
        <f aca="false">MID(B17494,12,2)</f>
        <v>23</v>
      </c>
      <c r="K17494" s="0" t="str">
        <f aca="false">G17494&amp;F17494</f>
        <v>Oct2014</v>
      </c>
    </row>
    <row r="17495" customFormat="false" ht="15" hidden="false" customHeight="false" outlineLevel="0" collapsed="false">
      <c r="A17495" s="0" t="s">
        <v>253</v>
      </c>
      <c r="B17495" s="0" t="s">
        <v>37949</v>
      </c>
      <c r="C17495" s="0" t="n">
        <v>5.23868628710486E+017</v>
      </c>
      <c r="D17495" s="0" t="s">
        <v>37950</v>
      </c>
      <c r="E17495" s="0" t="s">
        <v>14</v>
      </c>
      <c r="F17495" s="0" t="str">
        <f aca="false">RIGHT(B17495,4)</f>
        <v>2014</v>
      </c>
      <c r="G17495" s="0" t="str">
        <f aca="false">MID(B17495,5,3)</f>
        <v>Oct</v>
      </c>
      <c r="H17495" s="0" t="str">
        <f aca="false">MID(B17495,9,2)</f>
        <v>20</v>
      </c>
      <c r="I17495" s="0" t="str">
        <f aca="false">LEFT(B17495,3)</f>
        <v>Mon</v>
      </c>
      <c r="J17495" s="0" t="str">
        <f aca="false">MID(B17495,12,2)</f>
        <v>00</v>
      </c>
      <c r="K17495" s="0" t="str">
        <f aca="false">G17495&amp;F17495</f>
        <v>Oct2014</v>
      </c>
    </row>
    <row r="17496" customFormat="false" ht="15" hidden="false" customHeight="false" outlineLevel="0" collapsed="false">
      <c r="A17496" s="0" t="s">
        <v>37951</v>
      </c>
      <c r="B17496" s="0" t="s">
        <v>37952</v>
      </c>
      <c r="C17496" s="0" t="n">
        <v>5.23873747648774E+017</v>
      </c>
      <c r="D17496" s="0" t="s">
        <v>37953</v>
      </c>
      <c r="E17496" s="0" t="s">
        <v>14</v>
      </c>
      <c r="F17496" s="0" t="str">
        <f aca="false">RIGHT(B17496,4)</f>
        <v>2014</v>
      </c>
      <c r="G17496" s="0" t="str">
        <f aca="false">MID(B17496,5,3)</f>
        <v>Oct</v>
      </c>
      <c r="H17496" s="0" t="str">
        <f aca="false">MID(B17496,9,2)</f>
        <v>20</v>
      </c>
      <c r="I17496" s="0" t="str">
        <f aca="false">LEFT(B17496,3)</f>
        <v>Mon</v>
      </c>
      <c r="J17496" s="0" t="str">
        <f aca="false">MID(B17496,12,2)</f>
        <v>00</v>
      </c>
      <c r="K17496" s="0" t="str">
        <f aca="false">G17496&amp;F17496</f>
        <v>Oct2014</v>
      </c>
    </row>
    <row r="17497" customFormat="false" ht="15" hidden="false" customHeight="false" outlineLevel="0" collapsed="false">
      <c r="A17497" s="0" t="s">
        <v>28423</v>
      </c>
      <c r="B17497" s="0" t="s">
        <v>37954</v>
      </c>
      <c r="C17497" s="0" t="n">
        <v>5.23874632894783E+017</v>
      </c>
      <c r="D17497" s="0" t="s">
        <v>37955</v>
      </c>
      <c r="E17497" s="0" t="s">
        <v>14</v>
      </c>
      <c r="F17497" s="0" t="str">
        <f aca="false">RIGHT(B17497,4)</f>
        <v>2014</v>
      </c>
      <c r="G17497" s="0" t="str">
        <f aca="false">MID(B17497,5,3)</f>
        <v>Oct</v>
      </c>
      <c r="H17497" s="0" t="str">
        <f aca="false">MID(B17497,9,2)</f>
        <v>20</v>
      </c>
      <c r="I17497" s="0" t="str">
        <f aca="false">LEFT(B17497,3)</f>
        <v>Mon</v>
      </c>
      <c r="J17497" s="0" t="str">
        <f aca="false">MID(B17497,12,2)</f>
        <v>00</v>
      </c>
      <c r="K17497" s="0" t="str">
        <f aca="false">G17497&amp;F17497</f>
        <v>Oct2014</v>
      </c>
    </row>
    <row r="17498" customFormat="false" ht="15" hidden="false" customHeight="false" outlineLevel="0" collapsed="false">
      <c r="A17498" s="0" t="s">
        <v>37956</v>
      </c>
      <c r="B17498" s="0" t="s">
        <v>37957</v>
      </c>
      <c r="C17498" s="0" t="n">
        <v>5.23875730568921E+017</v>
      </c>
      <c r="D17498" s="0" t="s">
        <v>37958</v>
      </c>
      <c r="E17498" s="0" t="s">
        <v>18</v>
      </c>
      <c r="F17498" s="0" t="str">
        <f aca="false">RIGHT(B17498,4)</f>
        <v>2014</v>
      </c>
      <c r="G17498" s="0" t="str">
        <f aca="false">MID(B17498,5,3)</f>
        <v>Oct</v>
      </c>
      <c r="H17498" s="0" t="str">
        <f aca="false">MID(B17498,9,2)</f>
        <v>20</v>
      </c>
      <c r="I17498" s="0" t="str">
        <f aca="false">LEFT(B17498,3)</f>
        <v>Mon</v>
      </c>
      <c r="J17498" s="0" t="str">
        <f aca="false">MID(B17498,12,2)</f>
        <v>00</v>
      </c>
      <c r="K17498" s="0" t="str">
        <f aca="false">G17498&amp;F17498</f>
        <v>Oct2014</v>
      </c>
    </row>
    <row r="17499" customFormat="false" ht="15" hidden="false" customHeight="false" outlineLevel="0" collapsed="false">
      <c r="A17499" s="0" t="s">
        <v>253</v>
      </c>
      <c r="B17499" s="0" t="s">
        <v>37959</v>
      </c>
      <c r="C17499" s="0" t="n">
        <v>5.23884054030979E+017</v>
      </c>
      <c r="D17499" s="0" t="s">
        <v>37960</v>
      </c>
      <c r="E17499" s="0" t="s">
        <v>14</v>
      </c>
      <c r="F17499" s="0" t="str">
        <f aca="false">RIGHT(B17499,4)</f>
        <v>2014</v>
      </c>
      <c r="G17499" s="0" t="str">
        <f aca="false">MID(B17499,5,3)</f>
        <v>Oct</v>
      </c>
      <c r="H17499" s="0" t="str">
        <f aca="false">MID(B17499,9,2)</f>
        <v>20</v>
      </c>
      <c r="I17499" s="0" t="str">
        <f aca="false">LEFT(B17499,3)</f>
        <v>Mon</v>
      </c>
      <c r="J17499" s="0" t="str">
        <f aca="false">MID(B17499,12,2)</f>
        <v>01</v>
      </c>
      <c r="K17499" s="0" t="str">
        <f aca="false">G17499&amp;F17499</f>
        <v>Oct2014</v>
      </c>
    </row>
    <row r="17500" customFormat="false" ht="15" hidden="false" customHeight="false" outlineLevel="0" collapsed="false">
      <c r="A17500" s="0" t="s">
        <v>37961</v>
      </c>
      <c r="B17500" s="0" t="s">
        <v>37962</v>
      </c>
      <c r="C17500" s="0" t="n">
        <v>5.23897366076608E+017</v>
      </c>
      <c r="D17500" s="0" t="s">
        <v>37963</v>
      </c>
      <c r="E17500" s="0" t="s">
        <v>18</v>
      </c>
      <c r="F17500" s="0" t="str">
        <f aca="false">RIGHT(B17500,4)</f>
        <v>2014</v>
      </c>
      <c r="G17500" s="0" t="str">
        <f aca="false">MID(B17500,5,3)</f>
        <v>Oct</v>
      </c>
      <c r="H17500" s="0" t="str">
        <f aca="false">MID(B17500,9,2)</f>
        <v>20</v>
      </c>
      <c r="I17500" s="0" t="str">
        <f aca="false">LEFT(B17500,3)</f>
        <v>Mon</v>
      </c>
      <c r="J17500" s="0" t="str">
        <f aca="false">MID(B17500,12,2)</f>
        <v>02</v>
      </c>
      <c r="K17500" s="0" t="str">
        <f aca="false">G17500&amp;F17500</f>
        <v>Oct2014</v>
      </c>
    </row>
    <row r="17501" customFormat="false" ht="15" hidden="false" customHeight="false" outlineLevel="0" collapsed="false">
      <c r="A17501" s="0" t="s">
        <v>37964</v>
      </c>
      <c r="B17501" s="0" t="s">
        <v>37965</v>
      </c>
      <c r="C17501" s="0" t="n">
        <v>5.23977893081124E+017</v>
      </c>
      <c r="D17501" s="0" t="s">
        <v>37966</v>
      </c>
      <c r="E17501" s="0" t="s">
        <v>18</v>
      </c>
      <c r="F17501" s="0" t="str">
        <f aca="false">RIGHT(B17501,4)</f>
        <v>2014</v>
      </c>
      <c r="G17501" s="0" t="str">
        <f aca="false">MID(B17501,5,3)</f>
        <v>Oct</v>
      </c>
      <c r="H17501" s="0" t="str">
        <f aca="false">MID(B17501,9,2)</f>
        <v>20</v>
      </c>
      <c r="I17501" s="0" t="str">
        <f aca="false">LEFT(B17501,3)</f>
        <v>Mon</v>
      </c>
      <c r="J17501" s="0" t="str">
        <f aca="false">MID(B17501,12,2)</f>
        <v>07</v>
      </c>
      <c r="K17501" s="0" t="str">
        <f aca="false">G17501&amp;F17501</f>
        <v>Oct2014</v>
      </c>
    </row>
    <row r="17502" customFormat="false" ht="15" hidden="false" customHeight="false" outlineLevel="0" collapsed="false">
      <c r="A17502" s="0" t="s">
        <v>253</v>
      </c>
      <c r="B17502" s="0" t="s">
        <v>37967</v>
      </c>
      <c r="C17502" s="0" t="n">
        <v>5.23981510001426E+017</v>
      </c>
      <c r="D17502" s="0" t="s">
        <v>37968</v>
      </c>
      <c r="E17502" s="0" t="s">
        <v>14</v>
      </c>
      <c r="F17502" s="0" t="str">
        <f aca="false">RIGHT(B17502,4)</f>
        <v>2014</v>
      </c>
      <c r="G17502" s="0" t="str">
        <f aca="false">MID(B17502,5,3)</f>
        <v>Oct</v>
      </c>
      <c r="H17502" s="0" t="str">
        <f aca="false">MID(B17502,9,2)</f>
        <v>20</v>
      </c>
      <c r="I17502" s="0" t="str">
        <f aca="false">LEFT(B17502,3)</f>
        <v>Mon</v>
      </c>
      <c r="J17502" s="0" t="str">
        <f aca="false">MID(B17502,12,2)</f>
        <v>07</v>
      </c>
      <c r="K17502" s="0" t="str">
        <f aca="false">G17502&amp;F17502</f>
        <v>Oct2014</v>
      </c>
    </row>
    <row r="17503" customFormat="false" ht="15" hidden="false" customHeight="false" outlineLevel="0" collapsed="false">
      <c r="A17503" s="0" t="s">
        <v>24552</v>
      </c>
      <c r="B17503" s="0" t="s">
        <v>37969</v>
      </c>
      <c r="C17503" s="0" t="n">
        <v>5.23987915806736E+017</v>
      </c>
      <c r="D17503" s="0" t="s">
        <v>37970</v>
      </c>
      <c r="E17503" s="0" t="s">
        <v>18</v>
      </c>
      <c r="F17503" s="0" t="str">
        <f aca="false">RIGHT(B17503,4)</f>
        <v>2014</v>
      </c>
      <c r="G17503" s="0" t="str">
        <f aca="false">MID(B17503,5,3)</f>
        <v>Oct</v>
      </c>
      <c r="H17503" s="0" t="str">
        <f aca="false">MID(B17503,9,2)</f>
        <v>20</v>
      </c>
      <c r="I17503" s="0" t="str">
        <f aca="false">LEFT(B17503,3)</f>
        <v>Mon</v>
      </c>
      <c r="J17503" s="0" t="str">
        <f aca="false">MID(B17503,12,2)</f>
        <v>08</v>
      </c>
      <c r="K17503" s="0" t="str">
        <f aca="false">G17503&amp;F17503</f>
        <v>Oct2014</v>
      </c>
    </row>
    <row r="17504" customFormat="false" ht="15" hidden="false" customHeight="false" outlineLevel="0" collapsed="false">
      <c r="A17504" s="0" t="s">
        <v>37971</v>
      </c>
      <c r="B17504" s="0" t="s">
        <v>37972</v>
      </c>
      <c r="C17504" s="0" t="n">
        <v>5.24003157358018E+017</v>
      </c>
      <c r="D17504" s="0" t="s">
        <v>37973</v>
      </c>
      <c r="E17504" s="0" t="s">
        <v>18</v>
      </c>
      <c r="F17504" s="0" t="str">
        <f aca="false">RIGHT(B17504,4)</f>
        <v>2014</v>
      </c>
      <c r="G17504" s="0" t="str">
        <f aca="false">MID(B17504,5,3)</f>
        <v>Oct</v>
      </c>
      <c r="H17504" s="0" t="str">
        <f aca="false">MID(B17504,9,2)</f>
        <v>20</v>
      </c>
      <c r="I17504" s="0" t="str">
        <f aca="false">LEFT(B17504,3)</f>
        <v>Mon</v>
      </c>
      <c r="J17504" s="0" t="str">
        <f aca="false">MID(B17504,12,2)</f>
        <v>09</v>
      </c>
      <c r="K17504" s="0" t="str">
        <f aca="false">G17504&amp;F17504</f>
        <v>Oct2014</v>
      </c>
    </row>
    <row r="17505" customFormat="false" ht="15" hidden="false" customHeight="false" outlineLevel="0" collapsed="false">
      <c r="A17505" s="0" t="s">
        <v>253</v>
      </c>
      <c r="B17505" s="0" t="s">
        <v>37974</v>
      </c>
      <c r="C17505" s="0" t="n">
        <v>5.24008106422841E+017</v>
      </c>
      <c r="D17505" s="0" t="s">
        <v>37975</v>
      </c>
      <c r="E17505" s="0" t="s">
        <v>14</v>
      </c>
      <c r="F17505" s="0" t="str">
        <f aca="false">RIGHT(B17505,4)</f>
        <v>2014</v>
      </c>
      <c r="G17505" s="0" t="str">
        <f aca="false">MID(B17505,5,3)</f>
        <v>Oct</v>
      </c>
      <c r="H17505" s="0" t="str">
        <f aca="false">MID(B17505,9,2)</f>
        <v>20</v>
      </c>
      <c r="I17505" s="0" t="str">
        <f aca="false">LEFT(B17505,3)</f>
        <v>Mon</v>
      </c>
      <c r="J17505" s="0" t="str">
        <f aca="false">MID(B17505,12,2)</f>
        <v>09</v>
      </c>
      <c r="K17505" s="0" t="str">
        <f aca="false">G17505&amp;F17505</f>
        <v>Oct2014</v>
      </c>
    </row>
    <row r="17506" customFormat="false" ht="15" hidden="false" customHeight="false" outlineLevel="0" collapsed="false">
      <c r="A17506" s="0" t="s">
        <v>34280</v>
      </c>
      <c r="B17506" s="0" t="s">
        <v>37976</v>
      </c>
      <c r="C17506" s="0" t="n">
        <v>5.24015271992782E+017</v>
      </c>
      <c r="D17506" s="0" t="s">
        <v>37977</v>
      </c>
      <c r="E17506" s="0" t="s">
        <v>321</v>
      </c>
      <c r="F17506" s="0" t="str">
        <f aca="false">RIGHT(B17506,4)</f>
        <v>2014</v>
      </c>
      <c r="G17506" s="0" t="str">
        <f aca="false">MID(B17506,5,3)</f>
        <v>Oct</v>
      </c>
      <c r="H17506" s="0" t="str">
        <f aca="false">MID(B17506,9,2)</f>
        <v>20</v>
      </c>
      <c r="I17506" s="0" t="str">
        <f aca="false">LEFT(B17506,3)</f>
        <v>Mon</v>
      </c>
      <c r="J17506" s="0" t="str">
        <f aca="false">MID(B17506,12,2)</f>
        <v>09</v>
      </c>
      <c r="K17506" s="0" t="str">
        <f aca="false">G17506&amp;F17506</f>
        <v>Oct2014</v>
      </c>
    </row>
    <row r="17507" customFormat="false" ht="15" hidden="false" customHeight="false" outlineLevel="0" collapsed="false">
      <c r="A17507" s="0" t="s">
        <v>37978</v>
      </c>
      <c r="B17507" s="0" t="s">
        <v>37979</v>
      </c>
      <c r="C17507" s="0" t="n">
        <v>5.24016079568269E+017</v>
      </c>
      <c r="D17507" s="0" t="s">
        <v>37980</v>
      </c>
      <c r="E17507" s="0" t="s">
        <v>18</v>
      </c>
      <c r="F17507" s="0" t="str">
        <f aca="false">RIGHT(B17507,4)</f>
        <v>2014</v>
      </c>
      <c r="G17507" s="0" t="str">
        <f aca="false">MID(B17507,5,3)</f>
        <v>Oct</v>
      </c>
      <c r="H17507" s="0" t="str">
        <f aca="false">MID(B17507,9,2)</f>
        <v>20</v>
      </c>
      <c r="I17507" s="0" t="str">
        <f aca="false">LEFT(B17507,3)</f>
        <v>Mon</v>
      </c>
      <c r="J17507" s="0" t="str">
        <f aca="false">MID(B17507,12,2)</f>
        <v>09</v>
      </c>
      <c r="K17507" s="0" t="str">
        <f aca="false">G17507&amp;F17507</f>
        <v>Oct2014</v>
      </c>
    </row>
    <row r="17508" customFormat="false" ht="15" hidden="false" customHeight="false" outlineLevel="0" collapsed="false">
      <c r="A17508" s="0" t="s">
        <v>29364</v>
      </c>
      <c r="B17508" s="0" t="s">
        <v>37981</v>
      </c>
      <c r="C17508" s="0" t="n">
        <v>5.24019082505363E+017</v>
      </c>
      <c r="D17508" s="0" t="s">
        <v>24410</v>
      </c>
      <c r="E17508" s="0" t="s">
        <v>14</v>
      </c>
      <c r="F17508" s="0" t="str">
        <f aca="false">RIGHT(B17508,4)</f>
        <v>2014</v>
      </c>
      <c r="G17508" s="0" t="str">
        <f aca="false">MID(B17508,5,3)</f>
        <v>Oct</v>
      </c>
      <c r="H17508" s="0" t="str">
        <f aca="false">MID(B17508,9,2)</f>
        <v>20</v>
      </c>
      <c r="I17508" s="0" t="str">
        <f aca="false">LEFT(B17508,3)</f>
        <v>Mon</v>
      </c>
      <c r="J17508" s="0" t="str">
        <f aca="false">MID(B17508,12,2)</f>
        <v>10</v>
      </c>
      <c r="K17508" s="0" t="str">
        <f aca="false">G17508&amp;F17508</f>
        <v>Oct2014</v>
      </c>
    </row>
    <row r="17509" customFormat="false" ht="15" hidden="false" customHeight="false" outlineLevel="0" collapsed="false">
      <c r="A17509" s="0" t="s">
        <v>37982</v>
      </c>
      <c r="B17509" s="0" t="s">
        <v>37983</v>
      </c>
      <c r="C17509" s="0" t="n">
        <v>5.24019916647563E+017</v>
      </c>
      <c r="D17509" s="0" t="s">
        <v>37984</v>
      </c>
      <c r="E17509" s="0" t="s">
        <v>14</v>
      </c>
      <c r="F17509" s="0" t="str">
        <f aca="false">RIGHT(B17509,4)</f>
        <v>2014</v>
      </c>
      <c r="G17509" s="0" t="str">
        <f aca="false">MID(B17509,5,3)</f>
        <v>Oct</v>
      </c>
      <c r="H17509" s="0" t="str">
        <f aca="false">MID(B17509,9,2)</f>
        <v>20</v>
      </c>
      <c r="I17509" s="0" t="str">
        <f aca="false">LEFT(B17509,3)</f>
        <v>Mon</v>
      </c>
      <c r="J17509" s="0" t="str">
        <f aca="false">MID(B17509,12,2)</f>
        <v>10</v>
      </c>
      <c r="K17509" s="0" t="str">
        <f aca="false">G17509&amp;F17509</f>
        <v>Oct2014</v>
      </c>
    </row>
    <row r="17510" customFormat="false" ht="15" hidden="false" customHeight="false" outlineLevel="0" collapsed="false">
      <c r="A17510" s="0" t="s">
        <v>460</v>
      </c>
      <c r="B17510" s="0" t="s">
        <v>37985</v>
      </c>
      <c r="C17510" s="0" t="n">
        <v>5.24025995888582E+017</v>
      </c>
      <c r="D17510" s="0" t="s">
        <v>37986</v>
      </c>
      <c r="E17510" s="0" t="s">
        <v>14</v>
      </c>
      <c r="F17510" s="0" t="str">
        <f aca="false">RIGHT(B17510,4)</f>
        <v>2014</v>
      </c>
      <c r="G17510" s="0" t="str">
        <f aca="false">MID(B17510,5,3)</f>
        <v>Oct</v>
      </c>
      <c r="H17510" s="0" t="str">
        <f aca="false">MID(B17510,9,2)</f>
        <v>20</v>
      </c>
      <c r="I17510" s="0" t="str">
        <f aca="false">LEFT(B17510,3)</f>
        <v>Mon</v>
      </c>
      <c r="J17510" s="0" t="str">
        <f aca="false">MID(B17510,12,2)</f>
        <v>10</v>
      </c>
      <c r="K17510" s="0" t="str">
        <f aca="false">G17510&amp;F17510</f>
        <v>Oct2014</v>
      </c>
    </row>
    <row r="17511" customFormat="false" ht="15" hidden="false" customHeight="false" outlineLevel="0" collapsed="false">
      <c r="A17511" s="0" t="s">
        <v>253</v>
      </c>
      <c r="B17511" s="0" t="s">
        <v>37987</v>
      </c>
      <c r="C17511" s="0" t="n">
        <v>5.24026511435636E+017</v>
      </c>
      <c r="D17511" s="0" t="s">
        <v>37988</v>
      </c>
      <c r="E17511" s="0" t="s">
        <v>14</v>
      </c>
      <c r="F17511" s="0" t="str">
        <f aca="false">RIGHT(B17511,4)</f>
        <v>2014</v>
      </c>
      <c r="G17511" s="0" t="str">
        <f aca="false">MID(B17511,5,3)</f>
        <v>Oct</v>
      </c>
      <c r="H17511" s="0" t="str">
        <f aca="false">MID(B17511,9,2)</f>
        <v>20</v>
      </c>
      <c r="I17511" s="0" t="str">
        <f aca="false">LEFT(B17511,3)</f>
        <v>Mon</v>
      </c>
      <c r="J17511" s="0" t="str">
        <f aca="false">MID(B17511,12,2)</f>
        <v>10</v>
      </c>
      <c r="K17511" s="0" t="str">
        <f aca="false">G17511&amp;F17511</f>
        <v>Oct2014</v>
      </c>
    </row>
    <row r="17512" customFormat="false" ht="15" hidden="false" customHeight="false" outlineLevel="0" collapsed="false">
      <c r="A17512" s="0" t="s">
        <v>253</v>
      </c>
      <c r="B17512" s="0" t="s">
        <v>37989</v>
      </c>
      <c r="C17512" s="0" t="n">
        <v>5.24026666889138E+017</v>
      </c>
      <c r="D17512" s="0" t="s">
        <v>37990</v>
      </c>
      <c r="E17512" s="0" t="s">
        <v>14</v>
      </c>
      <c r="F17512" s="0" t="str">
        <f aca="false">RIGHT(B17512,4)</f>
        <v>2014</v>
      </c>
      <c r="G17512" s="0" t="str">
        <f aca="false">MID(B17512,5,3)</f>
        <v>Oct</v>
      </c>
      <c r="H17512" s="0" t="str">
        <f aca="false">MID(B17512,9,2)</f>
        <v>20</v>
      </c>
      <c r="I17512" s="0" t="str">
        <f aca="false">LEFT(B17512,3)</f>
        <v>Mon</v>
      </c>
      <c r="J17512" s="0" t="str">
        <f aca="false">MID(B17512,12,2)</f>
        <v>10</v>
      </c>
      <c r="K17512" s="0" t="str">
        <f aca="false">G17512&amp;F17512</f>
        <v>Oct2014</v>
      </c>
    </row>
    <row r="17513" customFormat="false" ht="15" hidden="false" customHeight="false" outlineLevel="0" collapsed="false">
      <c r="A17513" s="0" t="s">
        <v>253</v>
      </c>
      <c r="B17513" s="0" t="s">
        <v>37991</v>
      </c>
      <c r="C17513" s="0" t="n">
        <v>5.24026731120701E+017</v>
      </c>
      <c r="D17513" s="0" t="s">
        <v>37992</v>
      </c>
      <c r="E17513" s="0" t="s">
        <v>14</v>
      </c>
      <c r="F17513" s="0" t="str">
        <f aca="false">RIGHT(B17513,4)</f>
        <v>2014</v>
      </c>
      <c r="G17513" s="0" t="str">
        <f aca="false">MID(B17513,5,3)</f>
        <v>Oct</v>
      </c>
      <c r="H17513" s="0" t="str">
        <f aca="false">MID(B17513,9,2)</f>
        <v>20</v>
      </c>
      <c r="I17513" s="0" t="str">
        <f aca="false">LEFT(B17513,3)</f>
        <v>Mon</v>
      </c>
      <c r="J17513" s="0" t="str">
        <f aca="false">MID(B17513,12,2)</f>
        <v>10</v>
      </c>
      <c r="K17513" s="0" t="str">
        <f aca="false">G17513&amp;F17513</f>
        <v>Oct2014</v>
      </c>
    </row>
    <row r="17514" customFormat="false" ht="15" hidden="false" customHeight="false" outlineLevel="0" collapsed="false">
      <c r="A17514" s="0" t="s">
        <v>253</v>
      </c>
      <c r="B17514" s="0" t="s">
        <v>37993</v>
      </c>
      <c r="C17514" s="0" t="n">
        <v>5.24027245698895E+017</v>
      </c>
      <c r="D17514" s="0" t="s">
        <v>37994</v>
      </c>
      <c r="E17514" s="0" t="s">
        <v>14</v>
      </c>
      <c r="F17514" s="0" t="str">
        <f aca="false">RIGHT(B17514,4)</f>
        <v>2014</v>
      </c>
      <c r="G17514" s="0" t="str">
        <f aca="false">MID(B17514,5,3)</f>
        <v>Oct</v>
      </c>
      <c r="H17514" s="0" t="str">
        <f aca="false">MID(B17514,9,2)</f>
        <v>20</v>
      </c>
      <c r="I17514" s="0" t="str">
        <f aca="false">LEFT(B17514,3)</f>
        <v>Mon</v>
      </c>
      <c r="J17514" s="0" t="str">
        <f aca="false">MID(B17514,12,2)</f>
        <v>10</v>
      </c>
      <c r="K17514" s="0" t="str">
        <f aca="false">G17514&amp;F17514</f>
        <v>Oct2014</v>
      </c>
    </row>
    <row r="17515" customFormat="false" ht="15" hidden="false" customHeight="false" outlineLevel="0" collapsed="false">
      <c r="A17515" s="0" t="s">
        <v>2440</v>
      </c>
      <c r="B17515" s="0" t="s">
        <v>37995</v>
      </c>
      <c r="C17515" s="0" t="n">
        <v>5.24027303508983E+017</v>
      </c>
      <c r="D17515" s="0" t="s">
        <v>37996</v>
      </c>
      <c r="E17515" s="0" t="s">
        <v>18</v>
      </c>
      <c r="F17515" s="0" t="str">
        <f aca="false">RIGHT(B17515,4)</f>
        <v>2014</v>
      </c>
      <c r="G17515" s="0" t="str">
        <f aca="false">MID(B17515,5,3)</f>
        <v>Oct</v>
      </c>
      <c r="H17515" s="0" t="str">
        <f aca="false">MID(B17515,9,2)</f>
        <v>20</v>
      </c>
      <c r="I17515" s="0" t="str">
        <f aca="false">LEFT(B17515,3)</f>
        <v>Mon</v>
      </c>
      <c r="J17515" s="0" t="str">
        <f aca="false">MID(B17515,12,2)</f>
        <v>10</v>
      </c>
      <c r="K17515" s="0" t="str">
        <f aca="false">G17515&amp;F17515</f>
        <v>Oct2014</v>
      </c>
    </row>
    <row r="17516" customFormat="false" ht="15" hidden="false" customHeight="false" outlineLevel="0" collapsed="false">
      <c r="A17516" s="0" t="s">
        <v>37997</v>
      </c>
      <c r="B17516" s="0" t="s">
        <v>37998</v>
      </c>
      <c r="C17516" s="0" t="n">
        <v>5.24028284783169E+017</v>
      </c>
      <c r="D17516" s="0" t="s">
        <v>37999</v>
      </c>
      <c r="E17516" s="0" t="s">
        <v>18</v>
      </c>
      <c r="F17516" s="0" t="str">
        <f aca="false">RIGHT(B17516,4)</f>
        <v>2014</v>
      </c>
      <c r="G17516" s="0" t="str">
        <f aca="false">MID(B17516,5,3)</f>
        <v>Oct</v>
      </c>
      <c r="H17516" s="0" t="str">
        <f aca="false">MID(B17516,9,2)</f>
        <v>20</v>
      </c>
      <c r="I17516" s="0" t="str">
        <f aca="false">LEFT(B17516,3)</f>
        <v>Mon</v>
      </c>
      <c r="J17516" s="0" t="str">
        <f aca="false">MID(B17516,12,2)</f>
        <v>10</v>
      </c>
      <c r="K17516" s="0" t="str">
        <f aca="false">G17516&amp;F17516</f>
        <v>Oct2014</v>
      </c>
    </row>
    <row r="17517" customFormat="false" ht="15" hidden="false" customHeight="false" outlineLevel="0" collapsed="false">
      <c r="A17517" s="0" t="s">
        <v>25851</v>
      </c>
      <c r="B17517" s="0" t="s">
        <v>38000</v>
      </c>
      <c r="C17517" s="0" t="n">
        <v>5.24029838265307E+017</v>
      </c>
      <c r="D17517" s="0" t="s">
        <v>38001</v>
      </c>
      <c r="E17517" s="0" t="s">
        <v>14</v>
      </c>
      <c r="F17517" s="0" t="str">
        <f aca="false">RIGHT(B17517,4)</f>
        <v>2014</v>
      </c>
      <c r="G17517" s="0" t="str">
        <f aca="false">MID(B17517,5,3)</f>
        <v>Oct</v>
      </c>
      <c r="H17517" s="0" t="str">
        <f aca="false">MID(B17517,9,2)</f>
        <v>20</v>
      </c>
      <c r="I17517" s="0" t="str">
        <f aca="false">LEFT(B17517,3)</f>
        <v>Mon</v>
      </c>
      <c r="J17517" s="0" t="str">
        <f aca="false">MID(B17517,12,2)</f>
        <v>10</v>
      </c>
      <c r="K17517" s="0" t="str">
        <f aca="false">G17517&amp;F17517</f>
        <v>Oct2014</v>
      </c>
    </row>
    <row r="17518" customFormat="false" ht="15" hidden="false" customHeight="false" outlineLevel="0" collapsed="false">
      <c r="A17518" s="0" t="s">
        <v>25851</v>
      </c>
      <c r="B17518" s="0" t="s">
        <v>38002</v>
      </c>
      <c r="C17518" s="0" t="n">
        <v>5.24030188351258E+017</v>
      </c>
      <c r="D17518" s="0" t="s">
        <v>38003</v>
      </c>
      <c r="E17518" s="0" t="s">
        <v>14</v>
      </c>
      <c r="F17518" s="0" t="str">
        <f aca="false">RIGHT(B17518,4)</f>
        <v>2014</v>
      </c>
      <c r="G17518" s="0" t="str">
        <f aca="false">MID(B17518,5,3)</f>
        <v>Oct</v>
      </c>
      <c r="H17518" s="0" t="str">
        <f aca="false">MID(B17518,9,2)</f>
        <v>20</v>
      </c>
      <c r="I17518" s="0" t="str">
        <f aca="false">LEFT(B17518,3)</f>
        <v>Mon</v>
      </c>
      <c r="J17518" s="0" t="str">
        <f aca="false">MID(B17518,12,2)</f>
        <v>10</v>
      </c>
      <c r="K17518" s="0" t="str">
        <f aca="false">G17518&amp;F17518</f>
        <v>Oct2014</v>
      </c>
    </row>
    <row r="17519" customFormat="false" ht="15" hidden="false" customHeight="false" outlineLevel="0" collapsed="false">
      <c r="A17519" s="0" t="s">
        <v>25851</v>
      </c>
      <c r="B17519" s="0" t="s">
        <v>38004</v>
      </c>
      <c r="C17519" s="0" t="n">
        <v>5.24030303908552E+017</v>
      </c>
      <c r="D17519" s="0" t="s">
        <v>38005</v>
      </c>
      <c r="E17519" s="0" t="s">
        <v>14</v>
      </c>
      <c r="F17519" s="0" t="str">
        <f aca="false">RIGHT(B17519,4)</f>
        <v>2014</v>
      </c>
      <c r="G17519" s="0" t="str">
        <f aca="false">MID(B17519,5,3)</f>
        <v>Oct</v>
      </c>
      <c r="H17519" s="0" t="str">
        <f aca="false">MID(B17519,9,2)</f>
        <v>20</v>
      </c>
      <c r="I17519" s="0" t="str">
        <f aca="false">LEFT(B17519,3)</f>
        <v>Mon</v>
      </c>
      <c r="J17519" s="0" t="str">
        <f aca="false">MID(B17519,12,2)</f>
        <v>10</v>
      </c>
      <c r="K17519" s="0" t="str">
        <f aca="false">G17519&amp;F17519</f>
        <v>Oct2014</v>
      </c>
    </row>
    <row r="17520" customFormat="false" ht="15" hidden="false" customHeight="false" outlineLevel="0" collapsed="false">
      <c r="A17520" s="0" t="s">
        <v>25851</v>
      </c>
      <c r="B17520" s="0" t="s">
        <v>38006</v>
      </c>
      <c r="C17520" s="0" t="n">
        <v>5.2403040296962E+017</v>
      </c>
      <c r="D17520" s="0" t="s">
        <v>38007</v>
      </c>
      <c r="E17520" s="0" t="s">
        <v>14</v>
      </c>
      <c r="F17520" s="0" t="str">
        <f aca="false">RIGHT(B17520,4)</f>
        <v>2014</v>
      </c>
      <c r="G17520" s="0" t="str">
        <f aca="false">MID(B17520,5,3)</f>
        <v>Oct</v>
      </c>
      <c r="H17520" s="0" t="str">
        <f aca="false">MID(B17520,9,2)</f>
        <v>20</v>
      </c>
      <c r="I17520" s="0" t="str">
        <f aca="false">LEFT(B17520,3)</f>
        <v>Mon</v>
      </c>
      <c r="J17520" s="0" t="str">
        <f aca="false">MID(B17520,12,2)</f>
        <v>10</v>
      </c>
      <c r="K17520" s="0" t="str">
        <f aca="false">G17520&amp;F17520</f>
        <v>Oct2014</v>
      </c>
    </row>
    <row r="17521" customFormat="false" ht="15" hidden="false" customHeight="false" outlineLevel="0" collapsed="false">
      <c r="A17521" s="0" t="s">
        <v>25851</v>
      </c>
      <c r="B17521" s="0" t="s">
        <v>38008</v>
      </c>
      <c r="C17521" s="0" t="n">
        <v>5.24030494082478E+017</v>
      </c>
      <c r="D17521" s="0" t="s">
        <v>38009</v>
      </c>
      <c r="E17521" s="0" t="s">
        <v>14</v>
      </c>
      <c r="F17521" s="0" t="str">
        <f aca="false">RIGHT(B17521,4)</f>
        <v>2014</v>
      </c>
      <c r="G17521" s="0" t="str">
        <f aca="false">MID(B17521,5,3)</f>
        <v>Oct</v>
      </c>
      <c r="H17521" s="0" t="str">
        <f aca="false">MID(B17521,9,2)</f>
        <v>20</v>
      </c>
      <c r="I17521" s="0" t="str">
        <f aca="false">LEFT(B17521,3)</f>
        <v>Mon</v>
      </c>
      <c r="J17521" s="0" t="str">
        <f aca="false">MID(B17521,12,2)</f>
        <v>10</v>
      </c>
      <c r="K17521" s="0" t="str">
        <f aca="false">G17521&amp;F17521</f>
        <v>Oct2014</v>
      </c>
    </row>
    <row r="17522" customFormat="false" ht="15" hidden="false" customHeight="false" outlineLevel="0" collapsed="false">
      <c r="A17522" s="0" t="s">
        <v>25851</v>
      </c>
      <c r="B17522" s="0" t="s">
        <v>38010</v>
      </c>
      <c r="C17522" s="0" t="n">
        <v>5.24030612311531E+017</v>
      </c>
      <c r="D17522" s="0" t="s">
        <v>38011</v>
      </c>
      <c r="E17522" s="0" t="s">
        <v>14</v>
      </c>
      <c r="F17522" s="0" t="str">
        <f aca="false">RIGHT(B17522,4)</f>
        <v>2014</v>
      </c>
      <c r="G17522" s="0" t="str">
        <f aca="false">MID(B17522,5,3)</f>
        <v>Oct</v>
      </c>
      <c r="H17522" s="0" t="str">
        <f aca="false">MID(B17522,9,2)</f>
        <v>20</v>
      </c>
      <c r="I17522" s="0" t="str">
        <f aca="false">LEFT(B17522,3)</f>
        <v>Mon</v>
      </c>
      <c r="J17522" s="0" t="str">
        <f aca="false">MID(B17522,12,2)</f>
        <v>10</v>
      </c>
      <c r="K17522" s="0" t="str">
        <f aca="false">G17522&amp;F17522</f>
        <v>Oct2014</v>
      </c>
    </row>
    <row r="17523" customFormat="false" ht="15" hidden="false" customHeight="false" outlineLevel="0" collapsed="false">
      <c r="A17523" s="0" t="s">
        <v>25851</v>
      </c>
      <c r="B17523" s="0" t="s">
        <v>38012</v>
      </c>
      <c r="C17523" s="0" t="n">
        <v>5.24030667495993E+017</v>
      </c>
      <c r="D17523" s="0" t="s">
        <v>38013</v>
      </c>
      <c r="E17523" s="0" t="s">
        <v>14</v>
      </c>
      <c r="F17523" s="0" t="str">
        <f aca="false">RIGHT(B17523,4)</f>
        <v>2014</v>
      </c>
      <c r="G17523" s="0" t="str">
        <f aca="false">MID(B17523,5,3)</f>
        <v>Oct</v>
      </c>
      <c r="H17523" s="0" t="str">
        <f aca="false">MID(B17523,9,2)</f>
        <v>20</v>
      </c>
      <c r="I17523" s="0" t="str">
        <f aca="false">LEFT(B17523,3)</f>
        <v>Mon</v>
      </c>
      <c r="J17523" s="0" t="str">
        <f aca="false">MID(B17523,12,2)</f>
        <v>10</v>
      </c>
      <c r="K17523" s="0" t="str">
        <f aca="false">G17523&amp;F17523</f>
        <v>Oct2014</v>
      </c>
    </row>
    <row r="17524" customFormat="false" ht="15" hidden="false" customHeight="false" outlineLevel="0" collapsed="false">
      <c r="A17524" s="0" t="s">
        <v>25851</v>
      </c>
      <c r="B17524" s="0" t="s">
        <v>38014</v>
      </c>
      <c r="C17524" s="0" t="n">
        <v>5.24030738543284E+017</v>
      </c>
      <c r="D17524" s="0" t="s">
        <v>38015</v>
      </c>
      <c r="E17524" s="0" t="s">
        <v>14</v>
      </c>
      <c r="F17524" s="0" t="str">
        <f aca="false">RIGHT(B17524,4)</f>
        <v>2014</v>
      </c>
      <c r="G17524" s="0" t="str">
        <f aca="false">MID(B17524,5,3)</f>
        <v>Oct</v>
      </c>
      <c r="H17524" s="0" t="str">
        <f aca="false">MID(B17524,9,2)</f>
        <v>20</v>
      </c>
      <c r="I17524" s="0" t="str">
        <f aca="false">LEFT(B17524,3)</f>
        <v>Mon</v>
      </c>
      <c r="J17524" s="0" t="str">
        <f aca="false">MID(B17524,12,2)</f>
        <v>10</v>
      </c>
      <c r="K17524" s="0" t="str">
        <f aca="false">G17524&amp;F17524</f>
        <v>Oct2014</v>
      </c>
    </row>
    <row r="17525" customFormat="false" ht="15" hidden="false" customHeight="false" outlineLevel="0" collapsed="false">
      <c r="A17525" s="0" t="s">
        <v>253</v>
      </c>
      <c r="B17525" s="0" t="s">
        <v>38016</v>
      </c>
      <c r="C17525" s="0" t="n">
        <v>5.24030796059779E+017</v>
      </c>
      <c r="D17525" s="0" t="s">
        <v>38017</v>
      </c>
      <c r="E17525" s="0" t="s">
        <v>14</v>
      </c>
      <c r="F17525" s="0" t="str">
        <f aca="false">RIGHT(B17525,4)</f>
        <v>2014</v>
      </c>
      <c r="G17525" s="0" t="str">
        <f aca="false">MID(B17525,5,3)</f>
        <v>Oct</v>
      </c>
      <c r="H17525" s="0" t="str">
        <f aca="false">MID(B17525,9,2)</f>
        <v>20</v>
      </c>
      <c r="I17525" s="0" t="str">
        <f aca="false">LEFT(B17525,3)</f>
        <v>Mon</v>
      </c>
      <c r="J17525" s="0" t="str">
        <f aca="false">MID(B17525,12,2)</f>
        <v>10</v>
      </c>
      <c r="K17525" s="0" t="str">
        <f aca="false">G17525&amp;F17525</f>
        <v>Oct2014</v>
      </c>
    </row>
    <row r="17526" customFormat="false" ht="15" hidden="false" customHeight="false" outlineLevel="0" collapsed="false">
      <c r="A17526" s="0" t="s">
        <v>25851</v>
      </c>
      <c r="B17526" s="0" t="s">
        <v>38018</v>
      </c>
      <c r="C17526" s="0" t="n">
        <v>5.24030801667579E+017</v>
      </c>
      <c r="D17526" s="0" t="s">
        <v>38019</v>
      </c>
      <c r="E17526" s="0" t="s">
        <v>14</v>
      </c>
      <c r="F17526" s="0" t="str">
        <f aca="false">RIGHT(B17526,4)</f>
        <v>2014</v>
      </c>
      <c r="G17526" s="0" t="str">
        <f aca="false">MID(B17526,5,3)</f>
        <v>Oct</v>
      </c>
      <c r="H17526" s="0" t="str">
        <f aca="false">MID(B17526,9,2)</f>
        <v>20</v>
      </c>
      <c r="I17526" s="0" t="str">
        <f aca="false">LEFT(B17526,3)</f>
        <v>Mon</v>
      </c>
      <c r="J17526" s="0" t="str">
        <f aca="false">MID(B17526,12,2)</f>
        <v>10</v>
      </c>
      <c r="K17526" s="0" t="str">
        <f aca="false">G17526&amp;F17526</f>
        <v>Oct2014</v>
      </c>
    </row>
    <row r="17527" customFormat="false" ht="15" hidden="false" customHeight="false" outlineLevel="0" collapsed="false">
      <c r="A17527" s="0" t="s">
        <v>25851</v>
      </c>
      <c r="B17527" s="0" t="s">
        <v>38020</v>
      </c>
      <c r="C17527" s="0" t="n">
        <v>5.24031371010777E+017</v>
      </c>
      <c r="D17527" s="0" t="s">
        <v>38021</v>
      </c>
      <c r="E17527" s="0" t="s">
        <v>14</v>
      </c>
      <c r="F17527" s="0" t="str">
        <f aca="false">RIGHT(B17527,4)</f>
        <v>2014</v>
      </c>
      <c r="G17527" s="0" t="str">
        <f aca="false">MID(B17527,5,3)</f>
        <v>Oct</v>
      </c>
      <c r="H17527" s="0" t="str">
        <f aca="false">MID(B17527,9,2)</f>
        <v>20</v>
      </c>
      <c r="I17527" s="0" t="str">
        <f aca="false">LEFT(B17527,3)</f>
        <v>Mon</v>
      </c>
      <c r="J17527" s="0" t="str">
        <f aca="false">MID(B17527,12,2)</f>
        <v>10</v>
      </c>
      <c r="K17527" s="0" t="str">
        <f aca="false">G17527&amp;F17527</f>
        <v>Oct2014</v>
      </c>
    </row>
    <row r="17528" customFormat="false" ht="15" hidden="false" customHeight="false" outlineLevel="0" collapsed="false">
      <c r="A17528" s="0" t="s">
        <v>25851</v>
      </c>
      <c r="B17528" s="0" t="s">
        <v>38022</v>
      </c>
      <c r="C17528" s="0" t="n">
        <v>5.24031404154163E+017</v>
      </c>
      <c r="D17528" s="0" t="s">
        <v>38023</v>
      </c>
      <c r="E17528" s="0" t="s">
        <v>14</v>
      </c>
      <c r="F17528" s="0" t="str">
        <f aca="false">RIGHT(B17528,4)</f>
        <v>2014</v>
      </c>
      <c r="G17528" s="0" t="str">
        <f aca="false">MID(B17528,5,3)</f>
        <v>Oct</v>
      </c>
      <c r="H17528" s="0" t="str">
        <f aca="false">MID(B17528,9,2)</f>
        <v>20</v>
      </c>
      <c r="I17528" s="0" t="str">
        <f aca="false">LEFT(B17528,3)</f>
        <v>Mon</v>
      </c>
      <c r="J17528" s="0" t="str">
        <f aca="false">MID(B17528,12,2)</f>
        <v>10</v>
      </c>
      <c r="K17528" s="0" t="str">
        <f aca="false">G17528&amp;F17528</f>
        <v>Oct2014</v>
      </c>
    </row>
    <row r="17529" customFormat="false" ht="15" hidden="false" customHeight="false" outlineLevel="0" collapsed="false">
      <c r="A17529" s="0" t="s">
        <v>25851</v>
      </c>
      <c r="B17529" s="0" t="s">
        <v>38024</v>
      </c>
      <c r="C17529" s="0" t="n">
        <v>5.24031492024852E+017</v>
      </c>
      <c r="D17529" s="0" t="s">
        <v>38025</v>
      </c>
      <c r="E17529" s="0" t="s">
        <v>14</v>
      </c>
      <c r="F17529" s="0" t="str">
        <f aca="false">RIGHT(B17529,4)</f>
        <v>2014</v>
      </c>
      <c r="G17529" s="0" t="str">
        <f aca="false">MID(B17529,5,3)</f>
        <v>Oct</v>
      </c>
      <c r="H17529" s="0" t="str">
        <f aca="false">MID(B17529,9,2)</f>
        <v>20</v>
      </c>
      <c r="I17529" s="0" t="str">
        <f aca="false">LEFT(B17529,3)</f>
        <v>Mon</v>
      </c>
      <c r="J17529" s="0" t="str">
        <f aca="false">MID(B17529,12,2)</f>
        <v>10</v>
      </c>
      <c r="K17529" s="0" t="str">
        <f aca="false">G17529&amp;F17529</f>
        <v>Oct2014</v>
      </c>
    </row>
    <row r="17530" customFormat="false" ht="15" hidden="false" customHeight="false" outlineLevel="0" collapsed="false">
      <c r="A17530" s="0" t="s">
        <v>25851</v>
      </c>
      <c r="B17530" s="0" t="s">
        <v>38026</v>
      </c>
      <c r="C17530" s="0" t="n">
        <v>5.24031981944721E+017</v>
      </c>
      <c r="D17530" s="0" t="s">
        <v>38027</v>
      </c>
      <c r="E17530" s="0" t="s">
        <v>14</v>
      </c>
      <c r="F17530" s="0" t="str">
        <f aca="false">RIGHT(B17530,4)</f>
        <v>2014</v>
      </c>
      <c r="G17530" s="0" t="str">
        <f aca="false">MID(B17530,5,3)</f>
        <v>Oct</v>
      </c>
      <c r="H17530" s="0" t="str">
        <f aca="false">MID(B17530,9,2)</f>
        <v>20</v>
      </c>
      <c r="I17530" s="0" t="str">
        <f aca="false">LEFT(B17530,3)</f>
        <v>Mon</v>
      </c>
      <c r="J17530" s="0" t="str">
        <f aca="false">MID(B17530,12,2)</f>
        <v>10</v>
      </c>
      <c r="K17530" s="0" t="str">
        <f aca="false">G17530&amp;F17530</f>
        <v>Oct2014</v>
      </c>
    </row>
    <row r="17531" customFormat="false" ht="15" hidden="false" customHeight="false" outlineLevel="0" collapsed="false">
      <c r="A17531" s="0" t="s">
        <v>25851</v>
      </c>
      <c r="B17531" s="0" t="s">
        <v>38028</v>
      </c>
      <c r="C17531" s="0" t="n">
        <v>5.24032095488733E+017</v>
      </c>
      <c r="D17531" s="0" t="s">
        <v>38029</v>
      </c>
      <c r="E17531" s="0" t="s">
        <v>14</v>
      </c>
      <c r="F17531" s="0" t="str">
        <f aca="false">RIGHT(B17531,4)</f>
        <v>2014</v>
      </c>
      <c r="G17531" s="0" t="str">
        <f aca="false">MID(B17531,5,3)</f>
        <v>Oct</v>
      </c>
      <c r="H17531" s="0" t="str">
        <f aca="false">MID(B17531,9,2)</f>
        <v>20</v>
      </c>
      <c r="I17531" s="0" t="str">
        <f aca="false">LEFT(B17531,3)</f>
        <v>Mon</v>
      </c>
      <c r="J17531" s="0" t="str">
        <f aca="false">MID(B17531,12,2)</f>
        <v>10</v>
      </c>
      <c r="K17531" s="0" t="str">
        <f aca="false">G17531&amp;F17531</f>
        <v>Oct2014</v>
      </c>
    </row>
    <row r="17532" customFormat="false" ht="15" hidden="false" customHeight="false" outlineLevel="0" collapsed="false">
      <c r="A17532" s="0" t="s">
        <v>25851</v>
      </c>
      <c r="B17532" s="0" t="s">
        <v>38030</v>
      </c>
      <c r="C17532" s="0" t="n">
        <v>5.24032145430282E+017</v>
      </c>
      <c r="D17532" s="0" t="s">
        <v>38031</v>
      </c>
      <c r="E17532" s="0" t="s">
        <v>14</v>
      </c>
      <c r="F17532" s="0" t="str">
        <f aca="false">RIGHT(B17532,4)</f>
        <v>2014</v>
      </c>
      <c r="G17532" s="0" t="str">
        <f aca="false">MID(B17532,5,3)</f>
        <v>Oct</v>
      </c>
      <c r="H17532" s="0" t="str">
        <f aca="false">MID(B17532,9,2)</f>
        <v>20</v>
      </c>
      <c r="I17532" s="0" t="str">
        <f aca="false">LEFT(B17532,3)</f>
        <v>Mon</v>
      </c>
      <c r="J17532" s="0" t="str">
        <f aca="false">MID(B17532,12,2)</f>
        <v>10</v>
      </c>
      <c r="K17532" s="0" t="str">
        <f aca="false">G17532&amp;F17532</f>
        <v>Oct2014</v>
      </c>
    </row>
    <row r="17533" customFormat="false" ht="15" hidden="false" customHeight="false" outlineLevel="0" collapsed="false">
      <c r="A17533" s="0" t="s">
        <v>38032</v>
      </c>
      <c r="B17533" s="0" t="s">
        <v>38033</v>
      </c>
      <c r="C17533" s="0" t="n">
        <v>5.24033823508422E+017</v>
      </c>
      <c r="D17533" s="0" t="s">
        <v>38034</v>
      </c>
      <c r="E17533" s="0" t="s">
        <v>14</v>
      </c>
      <c r="F17533" s="0" t="str">
        <f aca="false">RIGHT(B17533,4)</f>
        <v>2014</v>
      </c>
      <c r="G17533" s="0" t="str">
        <f aca="false">MID(B17533,5,3)</f>
        <v>Oct</v>
      </c>
      <c r="H17533" s="0" t="str">
        <f aca="false">MID(B17533,9,2)</f>
        <v>20</v>
      </c>
      <c r="I17533" s="0" t="str">
        <f aca="false">LEFT(B17533,3)</f>
        <v>Mon</v>
      </c>
      <c r="J17533" s="0" t="str">
        <f aca="false">MID(B17533,12,2)</f>
        <v>11</v>
      </c>
      <c r="K17533" s="0" t="str">
        <f aca="false">G17533&amp;F17533</f>
        <v>Oct2014</v>
      </c>
    </row>
    <row r="17534" customFormat="false" ht="15" hidden="false" customHeight="false" outlineLevel="0" collapsed="false">
      <c r="A17534" s="0" t="s">
        <v>253</v>
      </c>
      <c r="B17534" s="0" t="s">
        <v>38035</v>
      </c>
      <c r="C17534" s="0" t="n">
        <v>5.24036340782878E+017</v>
      </c>
      <c r="D17534" s="0" t="s">
        <v>38036</v>
      </c>
      <c r="E17534" s="0" t="s">
        <v>14</v>
      </c>
      <c r="F17534" s="0" t="str">
        <f aca="false">RIGHT(B17534,4)</f>
        <v>2014</v>
      </c>
      <c r="G17534" s="0" t="str">
        <f aca="false">MID(B17534,5,3)</f>
        <v>Oct</v>
      </c>
      <c r="H17534" s="0" t="str">
        <f aca="false">MID(B17534,9,2)</f>
        <v>20</v>
      </c>
      <c r="I17534" s="0" t="str">
        <f aca="false">LEFT(B17534,3)</f>
        <v>Mon</v>
      </c>
      <c r="J17534" s="0" t="str">
        <f aca="false">MID(B17534,12,2)</f>
        <v>11</v>
      </c>
      <c r="K17534" s="0" t="str">
        <f aca="false">G17534&amp;F17534</f>
        <v>Oct2014</v>
      </c>
    </row>
    <row r="17535" customFormat="false" ht="15" hidden="false" customHeight="false" outlineLevel="0" collapsed="false">
      <c r="A17535" s="0" t="s">
        <v>29364</v>
      </c>
      <c r="B17535" s="0" t="s">
        <v>38037</v>
      </c>
      <c r="C17535" s="0" t="n">
        <v>5.24036813866823E+017</v>
      </c>
      <c r="D17535" s="0" t="s">
        <v>24410</v>
      </c>
      <c r="E17535" s="0" t="s">
        <v>14</v>
      </c>
      <c r="F17535" s="0" t="str">
        <f aca="false">RIGHT(B17535,4)</f>
        <v>2014</v>
      </c>
      <c r="G17535" s="0" t="str">
        <f aca="false">MID(B17535,5,3)</f>
        <v>Oct</v>
      </c>
      <c r="H17535" s="0" t="str">
        <f aca="false">MID(B17535,9,2)</f>
        <v>20</v>
      </c>
      <c r="I17535" s="0" t="str">
        <f aca="false">LEFT(B17535,3)</f>
        <v>Mon</v>
      </c>
      <c r="J17535" s="0" t="str">
        <f aca="false">MID(B17535,12,2)</f>
        <v>11</v>
      </c>
      <c r="K17535" s="0" t="str">
        <f aca="false">G17535&amp;F17535</f>
        <v>Oct2014</v>
      </c>
    </row>
    <row r="17536" customFormat="false" ht="15" hidden="false" customHeight="false" outlineLevel="0" collapsed="false">
      <c r="A17536" s="0" t="s">
        <v>29845</v>
      </c>
      <c r="B17536" s="0" t="s">
        <v>38038</v>
      </c>
      <c r="C17536" s="0" t="n">
        <v>5.24039776844795E+017</v>
      </c>
      <c r="D17536" s="0" t="s">
        <v>38039</v>
      </c>
      <c r="E17536" s="0" t="s">
        <v>321</v>
      </c>
      <c r="F17536" s="0" t="str">
        <f aca="false">RIGHT(B17536,4)</f>
        <v>2014</v>
      </c>
      <c r="G17536" s="0" t="str">
        <f aca="false">MID(B17536,5,3)</f>
        <v>Oct</v>
      </c>
      <c r="H17536" s="0" t="str">
        <f aca="false">MID(B17536,9,2)</f>
        <v>20</v>
      </c>
      <c r="I17536" s="0" t="str">
        <f aca="false">LEFT(B17536,3)</f>
        <v>Mon</v>
      </c>
      <c r="J17536" s="0" t="str">
        <f aca="false">MID(B17536,12,2)</f>
        <v>11</v>
      </c>
      <c r="K17536" s="0" t="str">
        <f aca="false">G17536&amp;F17536</f>
        <v>Oct2014</v>
      </c>
    </row>
    <row r="17537" customFormat="false" ht="15" hidden="false" customHeight="false" outlineLevel="0" collapsed="false">
      <c r="A17537" s="0" t="s">
        <v>253</v>
      </c>
      <c r="B17537" s="0" t="s">
        <v>38040</v>
      </c>
      <c r="C17537" s="0" t="n">
        <v>5.24042905921396E+017</v>
      </c>
      <c r="D17537" s="0" t="s">
        <v>38041</v>
      </c>
      <c r="E17537" s="0" t="s">
        <v>14</v>
      </c>
      <c r="F17537" s="0" t="str">
        <f aca="false">RIGHT(B17537,4)</f>
        <v>2014</v>
      </c>
      <c r="G17537" s="0" t="str">
        <f aca="false">MID(B17537,5,3)</f>
        <v>Oct</v>
      </c>
      <c r="H17537" s="0" t="str">
        <f aca="false">MID(B17537,9,2)</f>
        <v>20</v>
      </c>
      <c r="I17537" s="0" t="str">
        <f aca="false">LEFT(B17537,3)</f>
        <v>Mon</v>
      </c>
      <c r="J17537" s="0" t="str">
        <f aca="false">MID(B17537,12,2)</f>
        <v>11</v>
      </c>
      <c r="K17537" s="0" t="str">
        <f aca="false">G17537&amp;F17537</f>
        <v>Oct2014</v>
      </c>
    </row>
    <row r="17538" customFormat="false" ht="15" hidden="false" customHeight="false" outlineLevel="0" collapsed="false">
      <c r="A17538" s="0" t="s">
        <v>38042</v>
      </c>
      <c r="B17538" s="0" t="s">
        <v>38043</v>
      </c>
      <c r="C17538" s="0" t="n">
        <v>5.24043657603596E+017</v>
      </c>
      <c r="D17538" s="0" t="s">
        <v>38044</v>
      </c>
      <c r="E17538" s="0" t="s">
        <v>14</v>
      </c>
      <c r="F17538" s="0" t="str">
        <f aca="false">RIGHT(B17538,4)</f>
        <v>2014</v>
      </c>
      <c r="G17538" s="0" t="str">
        <f aca="false">MID(B17538,5,3)</f>
        <v>Oct</v>
      </c>
      <c r="H17538" s="0" t="str">
        <f aca="false">MID(B17538,9,2)</f>
        <v>20</v>
      </c>
      <c r="I17538" s="0" t="str">
        <f aca="false">LEFT(B17538,3)</f>
        <v>Mon</v>
      </c>
      <c r="J17538" s="0" t="str">
        <f aca="false">MID(B17538,12,2)</f>
        <v>11</v>
      </c>
      <c r="K17538" s="0" t="str">
        <f aca="false">G17538&amp;F17538</f>
        <v>Oct2014</v>
      </c>
    </row>
    <row r="17539" customFormat="false" ht="15" hidden="false" customHeight="false" outlineLevel="0" collapsed="false">
      <c r="A17539" s="0" t="s">
        <v>38045</v>
      </c>
      <c r="B17539" s="0" t="s">
        <v>38046</v>
      </c>
      <c r="C17539" s="0" t="n">
        <v>5.24048728030576E+017</v>
      </c>
      <c r="D17539" s="0" t="s">
        <v>38047</v>
      </c>
      <c r="E17539" s="0" t="s">
        <v>14</v>
      </c>
      <c r="F17539" s="0" t="str">
        <f aca="false">RIGHT(B17539,4)</f>
        <v>2014</v>
      </c>
      <c r="G17539" s="0" t="str">
        <f aca="false">MID(B17539,5,3)</f>
        <v>Oct</v>
      </c>
      <c r="H17539" s="0" t="str">
        <f aca="false">MID(B17539,9,2)</f>
        <v>20</v>
      </c>
      <c r="I17539" s="0" t="str">
        <f aca="false">LEFT(B17539,3)</f>
        <v>Mon</v>
      </c>
      <c r="J17539" s="0" t="str">
        <f aca="false">MID(B17539,12,2)</f>
        <v>12</v>
      </c>
      <c r="K17539" s="0" t="str">
        <f aca="false">G17539&amp;F17539</f>
        <v>Oct2014</v>
      </c>
    </row>
    <row r="17540" customFormat="false" ht="15" hidden="false" customHeight="false" outlineLevel="0" collapsed="false">
      <c r="A17540" s="0" t="s">
        <v>38048</v>
      </c>
      <c r="B17540" s="0" t="s">
        <v>38049</v>
      </c>
      <c r="C17540" s="0" t="n">
        <v>5.24049442953908E+017</v>
      </c>
      <c r="D17540" s="0" t="s">
        <v>38050</v>
      </c>
      <c r="E17540" s="0" t="s">
        <v>14</v>
      </c>
      <c r="F17540" s="0" t="str">
        <f aca="false">RIGHT(B17540,4)</f>
        <v>2014</v>
      </c>
      <c r="G17540" s="0" t="str">
        <f aca="false">MID(B17540,5,3)</f>
        <v>Oct</v>
      </c>
      <c r="H17540" s="0" t="str">
        <f aca="false">MID(B17540,9,2)</f>
        <v>20</v>
      </c>
      <c r="I17540" s="0" t="str">
        <f aca="false">LEFT(B17540,3)</f>
        <v>Mon</v>
      </c>
      <c r="J17540" s="0" t="str">
        <f aca="false">MID(B17540,12,2)</f>
        <v>12</v>
      </c>
      <c r="K17540" s="0" t="str">
        <f aca="false">G17540&amp;F17540</f>
        <v>Oct2014</v>
      </c>
    </row>
    <row r="17541" customFormat="false" ht="15" hidden="false" customHeight="false" outlineLevel="0" collapsed="false">
      <c r="A17541" s="0" t="s">
        <v>16803</v>
      </c>
      <c r="B17541" s="0" t="s">
        <v>38051</v>
      </c>
      <c r="C17541" s="0" t="n">
        <v>5.24052877187104E+017</v>
      </c>
      <c r="D17541" s="0" t="s">
        <v>38052</v>
      </c>
      <c r="E17541" s="0" t="s">
        <v>14</v>
      </c>
      <c r="F17541" s="0" t="str">
        <f aca="false">RIGHT(B17541,4)</f>
        <v>2014</v>
      </c>
      <c r="G17541" s="0" t="str">
        <f aca="false">MID(B17541,5,3)</f>
        <v>Oct</v>
      </c>
      <c r="H17541" s="0" t="str">
        <f aca="false">MID(B17541,9,2)</f>
        <v>20</v>
      </c>
      <c r="I17541" s="0" t="str">
        <f aca="false">LEFT(B17541,3)</f>
        <v>Mon</v>
      </c>
      <c r="J17541" s="0" t="str">
        <f aca="false">MID(B17541,12,2)</f>
        <v>12</v>
      </c>
      <c r="K17541" s="0" t="str">
        <f aca="false">G17541&amp;F17541</f>
        <v>Oct2014</v>
      </c>
    </row>
    <row r="17542" customFormat="false" ht="15" hidden="false" customHeight="false" outlineLevel="0" collapsed="false">
      <c r="A17542" s="0" t="s">
        <v>37836</v>
      </c>
      <c r="B17542" s="0" t="s">
        <v>38053</v>
      </c>
      <c r="C17542" s="0" t="n">
        <v>5.24054158211432E+017</v>
      </c>
      <c r="D17542" s="0" t="s">
        <v>38054</v>
      </c>
      <c r="E17542" s="0" t="s">
        <v>18</v>
      </c>
      <c r="F17542" s="0" t="str">
        <f aca="false">RIGHT(B17542,4)</f>
        <v>2014</v>
      </c>
      <c r="G17542" s="0" t="str">
        <f aca="false">MID(B17542,5,3)</f>
        <v>Oct</v>
      </c>
      <c r="H17542" s="0" t="str">
        <f aca="false">MID(B17542,9,2)</f>
        <v>20</v>
      </c>
      <c r="I17542" s="0" t="str">
        <f aca="false">LEFT(B17542,3)</f>
        <v>Mon</v>
      </c>
      <c r="J17542" s="0" t="str">
        <f aca="false">MID(B17542,12,2)</f>
        <v>12</v>
      </c>
      <c r="K17542" s="0" t="str">
        <f aca="false">G17542&amp;F17542</f>
        <v>Oct2014</v>
      </c>
    </row>
    <row r="17543" customFormat="false" ht="15" hidden="false" customHeight="false" outlineLevel="0" collapsed="false">
      <c r="A17543" s="0" t="s">
        <v>1459</v>
      </c>
      <c r="B17543" s="0" t="s">
        <v>38055</v>
      </c>
      <c r="C17543" s="0" t="n">
        <v>5.24054953321459E+017</v>
      </c>
      <c r="D17543" s="0" t="s">
        <v>37877</v>
      </c>
      <c r="E17543" s="0" t="s">
        <v>14</v>
      </c>
      <c r="F17543" s="0" t="str">
        <f aca="false">RIGHT(B17543,4)</f>
        <v>2014</v>
      </c>
      <c r="G17543" s="0" t="str">
        <f aca="false">MID(B17543,5,3)</f>
        <v>Oct</v>
      </c>
      <c r="H17543" s="0" t="str">
        <f aca="false">MID(B17543,9,2)</f>
        <v>20</v>
      </c>
      <c r="I17543" s="0" t="str">
        <f aca="false">LEFT(B17543,3)</f>
        <v>Mon</v>
      </c>
      <c r="J17543" s="0" t="str">
        <f aca="false">MID(B17543,12,2)</f>
        <v>12</v>
      </c>
      <c r="K17543" s="0" t="str">
        <f aca="false">G17543&amp;F17543</f>
        <v>Oct2014</v>
      </c>
    </row>
    <row r="17544" customFormat="false" ht="15" hidden="false" customHeight="false" outlineLevel="0" collapsed="false">
      <c r="A17544" s="0" t="s">
        <v>1455</v>
      </c>
      <c r="B17544" s="0" t="s">
        <v>38056</v>
      </c>
      <c r="C17544" s="0" t="n">
        <v>5.24054960388849E+017</v>
      </c>
      <c r="D17544" s="0" t="s">
        <v>37877</v>
      </c>
      <c r="E17544" s="0" t="s">
        <v>14</v>
      </c>
      <c r="F17544" s="0" t="str">
        <f aca="false">RIGHT(B17544,4)</f>
        <v>2014</v>
      </c>
      <c r="G17544" s="0" t="str">
        <f aca="false">MID(B17544,5,3)</f>
        <v>Oct</v>
      </c>
      <c r="H17544" s="0" t="str">
        <f aca="false">MID(B17544,9,2)</f>
        <v>20</v>
      </c>
      <c r="I17544" s="0" t="str">
        <f aca="false">LEFT(B17544,3)</f>
        <v>Mon</v>
      </c>
      <c r="J17544" s="0" t="str">
        <f aca="false">MID(B17544,12,2)</f>
        <v>12</v>
      </c>
      <c r="K17544" s="0" t="str">
        <f aca="false">G17544&amp;F17544</f>
        <v>Oct2014</v>
      </c>
    </row>
    <row r="17545" customFormat="false" ht="15" hidden="false" customHeight="false" outlineLevel="0" collapsed="false">
      <c r="A17545" s="0" t="s">
        <v>1448</v>
      </c>
      <c r="B17545" s="0" t="s">
        <v>38057</v>
      </c>
      <c r="C17545" s="0" t="n">
        <v>5.24054961793941E+017</v>
      </c>
      <c r="D17545" s="0" t="s">
        <v>37877</v>
      </c>
      <c r="E17545" s="0" t="s">
        <v>14</v>
      </c>
      <c r="F17545" s="0" t="str">
        <f aca="false">RIGHT(B17545,4)</f>
        <v>2014</v>
      </c>
      <c r="G17545" s="0" t="str">
        <f aca="false">MID(B17545,5,3)</f>
        <v>Oct</v>
      </c>
      <c r="H17545" s="0" t="str">
        <f aca="false">MID(B17545,9,2)</f>
        <v>20</v>
      </c>
      <c r="I17545" s="0" t="str">
        <f aca="false">LEFT(B17545,3)</f>
        <v>Mon</v>
      </c>
      <c r="J17545" s="0" t="str">
        <f aca="false">MID(B17545,12,2)</f>
        <v>12</v>
      </c>
      <c r="K17545" s="0" t="str">
        <f aca="false">G17545&amp;F17545</f>
        <v>Oct2014</v>
      </c>
    </row>
    <row r="17546" customFormat="false" ht="15" hidden="false" customHeight="false" outlineLevel="0" collapsed="false">
      <c r="A17546" s="0" t="s">
        <v>38058</v>
      </c>
      <c r="B17546" s="0" t="s">
        <v>38059</v>
      </c>
      <c r="C17546" s="0" t="n">
        <v>5.2406063590293E+017</v>
      </c>
      <c r="D17546" s="0" t="s">
        <v>38060</v>
      </c>
      <c r="E17546" s="0" t="s">
        <v>14</v>
      </c>
      <c r="F17546" s="0" t="str">
        <f aca="false">RIGHT(B17546,4)</f>
        <v>2014</v>
      </c>
      <c r="G17546" s="0" t="str">
        <f aca="false">MID(B17546,5,3)</f>
        <v>Oct</v>
      </c>
      <c r="H17546" s="0" t="str">
        <f aca="false">MID(B17546,9,2)</f>
        <v>20</v>
      </c>
      <c r="I17546" s="0" t="str">
        <f aca="false">LEFT(B17546,3)</f>
        <v>Mon</v>
      </c>
      <c r="J17546" s="0" t="str">
        <f aca="false">MID(B17546,12,2)</f>
        <v>12</v>
      </c>
      <c r="K17546" s="0" t="str">
        <f aca="false">G17546&amp;F17546</f>
        <v>Oct2014</v>
      </c>
    </row>
    <row r="17547" customFormat="false" ht="15" hidden="false" customHeight="false" outlineLevel="0" collapsed="false">
      <c r="A17547" s="0" t="s">
        <v>37836</v>
      </c>
      <c r="B17547" s="0" t="s">
        <v>38061</v>
      </c>
      <c r="C17547" s="0" t="n">
        <v>5.24061731367034E+017</v>
      </c>
      <c r="D17547" s="0" t="s">
        <v>38062</v>
      </c>
      <c r="E17547" s="0" t="s">
        <v>18</v>
      </c>
      <c r="F17547" s="0" t="str">
        <f aca="false">RIGHT(B17547,4)</f>
        <v>2014</v>
      </c>
      <c r="G17547" s="0" t="str">
        <f aca="false">MID(B17547,5,3)</f>
        <v>Oct</v>
      </c>
      <c r="H17547" s="0" t="str">
        <f aca="false">MID(B17547,9,2)</f>
        <v>20</v>
      </c>
      <c r="I17547" s="0" t="str">
        <f aca="false">LEFT(B17547,3)</f>
        <v>Mon</v>
      </c>
      <c r="J17547" s="0" t="str">
        <f aca="false">MID(B17547,12,2)</f>
        <v>12</v>
      </c>
      <c r="K17547" s="0" t="str">
        <f aca="false">G17547&amp;F17547</f>
        <v>Oct2014</v>
      </c>
    </row>
    <row r="17548" customFormat="false" ht="15" hidden="false" customHeight="false" outlineLevel="0" collapsed="false">
      <c r="A17548" s="0" t="s">
        <v>253</v>
      </c>
      <c r="B17548" s="0" t="s">
        <v>38063</v>
      </c>
      <c r="C17548" s="0" t="n">
        <v>5.24061794520686E+017</v>
      </c>
      <c r="D17548" s="0" t="s">
        <v>38064</v>
      </c>
      <c r="E17548" s="0" t="s">
        <v>14</v>
      </c>
      <c r="F17548" s="0" t="str">
        <f aca="false">RIGHT(B17548,4)</f>
        <v>2014</v>
      </c>
      <c r="G17548" s="0" t="str">
        <f aca="false">MID(B17548,5,3)</f>
        <v>Oct</v>
      </c>
      <c r="H17548" s="0" t="str">
        <f aca="false">MID(B17548,9,2)</f>
        <v>20</v>
      </c>
      <c r="I17548" s="0" t="str">
        <f aca="false">LEFT(B17548,3)</f>
        <v>Mon</v>
      </c>
      <c r="J17548" s="0" t="str">
        <f aca="false">MID(B17548,12,2)</f>
        <v>12</v>
      </c>
      <c r="K17548" s="0" t="str">
        <f aca="false">G17548&amp;F17548</f>
        <v>Oct2014</v>
      </c>
    </row>
    <row r="17549" customFormat="false" ht="15" hidden="false" customHeight="false" outlineLevel="0" collapsed="false">
      <c r="A17549" s="0" t="s">
        <v>253</v>
      </c>
      <c r="B17549" s="0" t="s">
        <v>38065</v>
      </c>
      <c r="C17549" s="0" t="n">
        <v>5.24062745855946E+017</v>
      </c>
      <c r="D17549" s="0" t="s">
        <v>38066</v>
      </c>
      <c r="E17549" s="0" t="s">
        <v>14</v>
      </c>
      <c r="F17549" s="0" t="str">
        <f aca="false">RIGHT(B17549,4)</f>
        <v>2014</v>
      </c>
      <c r="G17549" s="0" t="str">
        <f aca="false">MID(B17549,5,3)</f>
        <v>Oct</v>
      </c>
      <c r="H17549" s="0" t="str">
        <f aca="false">MID(B17549,9,2)</f>
        <v>20</v>
      </c>
      <c r="I17549" s="0" t="str">
        <f aca="false">LEFT(B17549,3)</f>
        <v>Mon</v>
      </c>
      <c r="J17549" s="0" t="str">
        <f aca="false">MID(B17549,12,2)</f>
        <v>13</v>
      </c>
      <c r="K17549" s="0" t="str">
        <f aca="false">G17549&amp;F17549</f>
        <v>Oct2014</v>
      </c>
    </row>
    <row r="17550" customFormat="false" ht="15" hidden="false" customHeight="false" outlineLevel="0" collapsed="false">
      <c r="A17550" s="0" t="s">
        <v>37332</v>
      </c>
      <c r="B17550" s="0" t="s">
        <v>38067</v>
      </c>
      <c r="C17550" s="0" t="n">
        <v>5.24063444824113E+017</v>
      </c>
      <c r="D17550" s="0" t="s">
        <v>38068</v>
      </c>
      <c r="E17550" s="0" t="s">
        <v>18</v>
      </c>
      <c r="F17550" s="0" t="str">
        <f aca="false">RIGHT(B17550,4)</f>
        <v>2014</v>
      </c>
      <c r="G17550" s="0" t="str">
        <f aca="false">MID(B17550,5,3)</f>
        <v>Oct</v>
      </c>
      <c r="H17550" s="0" t="str">
        <f aca="false">MID(B17550,9,2)</f>
        <v>20</v>
      </c>
      <c r="I17550" s="0" t="str">
        <f aca="false">LEFT(B17550,3)</f>
        <v>Mon</v>
      </c>
      <c r="J17550" s="0" t="str">
        <f aca="false">MID(B17550,12,2)</f>
        <v>13</v>
      </c>
      <c r="K17550" s="0" t="str">
        <f aca="false">G17550&amp;F17550</f>
        <v>Oct2014</v>
      </c>
    </row>
    <row r="17551" customFormat="false" ht="15" hidden="false" customHeight="false" outlineLevel="0" collapsed="false">
      <c r="A17551" s="0" t="s">
        <v>38069</v>
      </c>
      <c r="B17551" s="0" t="s">
        <v>38070</v>
      </c>
      <c r="C17551" s="0" t="n">
        <v>5.24063583781416E+017</v>
      </c>
      <c r="D17551" s="0" t="s">
        <v>38071</v>
      </c>
      <c r="E17551" s="0" t="s">
        <v>18</v>
      </c>
      <c r="F17551" s="0" t="str">
        <f aca="false">RIGHT(B17551,4)</f>
        <v>2014</v>
      </c>
      <c r="G17551" s="0" t="str">
        <f aca="false">MID(B17551,5,3)</f>
        <v>Oct</v>
      </c>
      <c r="H17551" s="0" t="str">
        <f aca="false">MID(B17551,9,2)</f>
        <v>20</v>
      </c>
      <c r="I17551" s="0" t="str">
        <f aca="false">LEFT(B17551,3)</f>
        <v>Mon</v>
      </c>
      <c r="J17551" s="0" t="str">
        <f aca="false">MID(B17551,12,2)</f>
        <v>13</v>
      </c>
      <c r="K17551" s="0" t="str">
        <f aca="false">G17551&amp;F17551</f>
        <v>Oct2014</v>
      </c>
    </row>
    <row r="17552" customFormat="false" ht="15" hidden="false" customHeight="false" outlineLevel="0" collapsed="false">
      <c r="A17552" s="0" t="s">
        <v>253</v>
      </c>
      <c r="B17552" s="0" t="s">
        <v>38072</v>
      </c>
      <c r="C17552" s="0" t="n">
        <v>5.24065162232209E+017</v>
      </c>
      <c r="D17552" s="0" t="s">
        <v>38073</v>
      </c>
      <c r="E17552" s="0" t="s">
        <v>14</v>
      </c>
      <c r="F17552" s="0" t="str">
        <f aca="false">RIGHT(B17552,4)</f>
        <v>2014</v>
      </c>
      <c r="G17552" s="0" t="str">
        <f aca="false">MID(B17552,5,3)</f>
        <v>Oct</v>
      </c>
      <c r="H17552" s="0" t="str">
        <f aca="false">MID(B17552,9,2)</f>
        <v>20</v>
      </c>
      <c r="I17552" s="0" t="str">
        <f aca="false">LEFT(B17552,3)</f>
        <v>Mon</v>
      </c>
      <c r="J17552" s="0" t="str">
        <f aca="false">MID(B17552,12,2)</f>
        <v>13</v>
      </c>
      <c r="K17552" s="0" t="str">
        <f aca="false">G17552&amp;F17552</f>
        <v>Oct2014</v>
      </c>
    </row>
    <row r="17553" customFormat="false" ht="15" hidden="false" customHeight="false" outlineLevel="0" collapsed="false">
      <c r="A17553" s="0" t="s">
        <v>38074</v>
      </c>
      <c r="B17553" s="0" t="s">
        <v>38075</v>
      </c>
      <c r="C17553" s="0" t="n">
        <v>5.24070681357451E+017</v>
      </c>
      <c r="D17553" s="0" t="s">
        <v>38076</v>
      </c>
      <c r="E17553" s="0" t="s">
        <v>18</v>
      </c>
      <c r="F17553" s="0" t="str">
        <f aca="false">RIGHT(B17553,4)</f>
        <v>2014</v>
      </c>
      <c r="G17553" s="0" t="str">
        <f aca="false">MID(B17553,5,3)</f>
        <v>Oct</v>
      </c>
      <c r="H17553" s="0" t="str">
        <f aca="false">MID(B17553,9,2)</f>
        <v>20</v>
      </c>
      <c r="I17553" s="0" t="str">
        <f aca="false">LEFT(B17553,3)</f>
        <v>Mon</v>
      </c>
      <c r="J17553" s="0" t="str">
        <f aca="false">MID(B17553,12,2)</f>
        <v>13</v>
      </c>
      <c r="K17553" s="0" t="str">
        <f aca="false">G17553&amp;F17553</f>
        <v>Oct2014</v>
      </c>
    </row>
    <row r="17554" customFormat="false" ht="15" hidden="false" customHeight="false" outlineLevel="0" collapsed="false">
      <c r="A17554" s="0" t="s">
        <v>38077</v>
      </c>
      <c r="B17554" s="0" t="s">
        <v>38078</v>
      </c>
      <c r="C17554" s="0" t="n">
        <v>5.24072606127771E+017</v>
      </c>
      <c r="D17554" s="0" t="s">
        <v>38079</v>
      </c>
      <c r="E17554" s="0" t="s">
        <v>18</v>
      </c>
      <c r="F17554" s="0" t="str">
        <f aca="false">RIGHT(B17554,4)</f>
        <v>2014</v>
      </c>
      <c r="G17554" s="0" t="str">
        <f aca="false">MID(B17554,5,3)</f>
        <v>Oct</v>
      </c>
      <c r="H17554" s="0" t="str">
        <f aca="false">MID(B17554,9,2)</f>
        <v>20</v>
      </c>
      <c r="I17554" s="0" t="str">
        <f aca="false">LEFT(B17554,3)</f>
        <v>Mon</v>
      </c>
      <c r="J17554" s="0" t="str">
        <f aca="false">MID(B17554,12,2)</f>
        <v>13</v>
      </c>
      <c r="K17554" s="0" t="str">
        <f aca="false">G17554&amp;F17554</f>
        <v>Oct2014</v>
      </c>
    </row>
    <row r="17555" customFormat="false" ht="15" hidden="false" customHeight="false" outlineLevel="0" collapsed="false">
      <c r="A17555" s="0" t="s">
        <v>38080</v>
      </c>
      <c r="B17555" s="0" t="s">
        <v>38081</v>
      </c>
      <c r="C17555" s="0" t="n">
        <v>5.2407913600899E+017</v>
      </c>
      <c r="D17555" s="0" t="s">
        <v>38082</v>
      </c>
      <c r="E17555" s="0" t="s">
        <v>14</v>
      </c>
      <c r="F17555" s="0" t="str">
        <f aca="false">RIGHT(B17555,4)</f>
        <v>2014</v>
      </c>
      <c r="G17555" s="0" t="str">
        <f aca="false">MID(B17555,5,3)</f>
        <v>Oct</v>
      </c>
      <c r="H17555" s="0" t="str">
        <f aca="false">MID(B17555,9,2)</f>
        <v>20</v>
      </c>
      <c r="I17555" s="0" t="str">
        <f aca="false">LEFT(B17555,3)</f>
        <v>Mon</v>
      </c>
      <c r="J17555" s="0" t="str">
        <f aca="false">MID(B17555,12,2)</f>
        <v>14</v>
      </c>
      <c r="K17555" s="0" t="str">
        <f aca="false">G17555&amp;F17555</f>
        <v>Oct2014</v>
      </c>
    </row>
    <row r="17556" customFormat="false" ht="15" hidden="false" customHeight="false" outlineLevel="0" collapsed="false">
      <c r="A17556" s="0" t="s">
        <v>8711</v>
      </c>
      <c r="B17556" s="0" t="s">
        <v>38083</v>
      </c>
      <c r="C17556" s="0" t="n">
        <v>5.24079966133424E+017</v>
      </c>
      <c r="D17556" s="0" t="s">
        <v>38084</v>
      </c>
      <c r="E17556" s="0" t="s">
        <v>18</v>
      </c>
      <c r="F17556" s="0" t="str">
        <f aca="false">RIGHT(B17556,4)</f>
        <v>2014</v>
      </c>
      <c r="G17556" s="0" t="str">
        <f aca="false">MID(B17556,5,3)</f>
        <v>Oct</v>
      </c>
      <c r="H17556" s="0" t="str">
        <f aca="false">MID(B17556,9,2)</f>
        <v>20</v>
      </c>
      <c r="I17556" s="0" t="str">
        <f aca="false">LEFT(B17556,3)</f>
        <v>Mon</v>
      </c>
      <c r="J17556" s="0" t="str">
        <f aca="false">MID(B17556,12,2)</f>
        <v>14</v>
      </c>
      <c r="K17556" s="0" t="str">
        <f aca="false">G17556&amp;F17556</f>
        <v>Oct2014</v>
      </c>
    </row>
    <row r="17557" customFormat="false" ht="15" hidden="false" customHeight="false" outlineLevel="0" collapsed="false">
      <c r="A17557" s="0" t="s">
        <v>38074</v>
      </c>
      <c r="B17557" s="0" t="s">
        <v>38085</v>
      </c>
      <c r="C17557" s="0" t="n">
        <v>5.2409066350408E+017</v>
      </c>
      <c r="D17557" s="0" t="s">
        <v>38086</v>
      </c>
      <c r="E17557" s="0" t="s">
        <v>18</v>
      </c>
      <c r="F17557" s="0" t="str">
        <f aca="false">RIGHT(B17557,4)</f>
        <v>2014</v>
      </c>
      <c r="G17557" s="0" t="str">
        <f aca="false">MID(B17557,5,3)</f>
        <v>Oct</v>
      </c>
      <c r="H17557" s="0" t="str">
        <f aca="false">MID(B17557,9,2)</f>
        <v>20</v>
      </c>
      <c r="I17557" s="0" t="str">
        <f aca="false">LEFT(B17557,3)</f>
        <v>Mon</v>
      </c>
      <c r="J17557" s="0" t="str">
        <f aca="false">MID(B17557,12,2)</f>
        <v>14</v>
      </c>
      <c r="K17557" s="0" t="str">
        <f aca="false">G17557&amp;F17557</f>
        <v>Oct2014</v>
      </c>
    </row>
    <row r="17558" customFormat="false" ht="15" hidden="false" customHeight="false" outlineLevel="0" collapsed="false">
      <c r="A17558" s="0" t="s">
        <v>38074</v>
      </c>
      <c r="B17558" s="0" t="s">
        <v>38087</v>
      </c>
      <c r="C17558" s="0" t="n">
        <v>5.2409089754624E+017</v>
      </c>
      <c r="D17558" s="0" t="s">
        <v>38088</v>
      </c>
      <c r="E17558" s="0" t="s">
        <v>18</v>
      </c>
      <c r="F17558" s="0" t="str">
        <f aca="false">RIGHT(B17558,4)</f>
        <v>2014</v>
      </c>
      <c r="G17558" s="0" t="str">
        <f aca="false">MID(B17558,5,3)</f>
        <v>Oct</v>
      </c>
      <c r="H17558" s="0" t="str">
        <f aca="false">MID(B17558,9,2)</f>
        <v>20</v>
      </c>
      <c r="I17558" s="0" t="str">
        <f aca="false">LEFT(B17558,3)</f>
        <v>Mon</v>
      </c>
      <c r="J17558" s="0" t="str">
        <f aca="false">MID(B17558,12,2)</f>
        <v>14</v>
      </c>
      <c r="K17558" s="0" t="str">
        <f aca="false">G17558&amp;F17558</f>
        <v>Oct2014</v>
      </c>
    </row>
    <row r="17559" customFormat="false" ht="15" hidden="false" customHeight="false" outlineLevel="0" collapsed="false">
      <c r="A17559" s="0" t="s">
        <v>38089</v>
      </c>
      <c r="B17559" s="0" t="s">
        <v>38090</v>
      </c>
      <c r="C17559" s="0" t="n">
        <v>5.24094621417103E+017</v>
      </c>
      <c r="D17559" s="0" t="s">
        <v>38091</v>
      </c>
      <c r="E17559" s="0" t="s">
        <v>14</v>
      </c>
      <c r="F17559" s="0" t="str">
        <f aca="false">RIGHT(B17559,4)</f>
        <v>2014</v>
      </c>
      <c r="G17559" s="0" t="str">
        <f aca="false">MID(B17559,5,3)</f>
        <v>Oct</v>
      </c>
      <c r="H17559" s="0" t="str">
        <f aca="false">MID(B17559,9,2)</f>
        <v>20</v>
      </c>
      <c r="I17559" s="0" t="str">
        <f aca="false">LEFT(B17559,3)</f>
        <v>Mon</v>
      </c>
      <c r="J17559" s="0" t="str">
        <f aca="false">MID(B17559,12,2)</f>
        <v>15</v>
      </c>
      <c r="K17559" s="0" t="str">
        <f aca="false">G17559&amp;F17559</f>
        <v>Oct2014</v>
      </c>
    </row>
    <row r="17560" customFormat="false" ht="15" hidden="false" customHeight="false" outlineLevel="0" collapsed="false">
      <c r="A17560" s="0" t="s">
        <v>38092</v>
      </c>
      <c r="B17560" s="0" t="s">
        <v>38093</v>
      </c>
      <c r="C17560" s="0" t="n">
        <v>5.24095249493155E+017</v>
      </c>
      <c r="D17560" s="0" t="s">
        <v>38094</v>
      </c>
      <c r="E17560" s="0" t="s">
        <v>14</v>
      </c>
      <c r="F17560" s="0" t="str">
        <f aca="false">RIGHT(B17560,4)</f>
        <v>2014</v>
      </c>
      <c r="G17560" s="0" t="str">
        <f aca="false">MID(B17560,5,3)</f>
        <v>Oct</v>
      </c>
      <c r="H17560" s="0" t="str">
        <f aca="false">MID(B17560,9,2)</f>
        <v>20</v>
      </c>
      <c r="I17560" s="0" t="str">
        <f aca="false">LEFT(B17560,3)</f>
        <v>Mon</v>
      </c>
      <c r="J17560" s="0" t="str">
        <f aca="false">MID(B17560,12,2)</f>
        <v>15</v>
      </c>
      <c r="K17560" s="0" t="str">
        <f aca="false">G17560&amp;F17560</f>
        <v>Oct2014</v>
      </c>
    </row>
    <row r="17561" customFormat="false" ht="15" hidden="false" customHeight="false" outlineLevel="0" collapsed="false">
      <c r="A17561" s="0" t="s">
        <v>655</v>
      </c>
      <c r="B17561" s="0" t="s">
        <v>38095</v>
      </c>
      <c r="C17561" s="0" t="n">
        <v>5.24095531975323E+017</v>
      </c>
      <c r="D17561" s="0" t="s">
        <v>38096</v>
      </c>
      <c r="E17561" s="0" t="s">
        <v>18</v>
      </c>
      <c r="F17561" s="0" t="str">
        <f aca="false">RIGHT(B17561,4)</f>
        <v>2014</v>
      </c>
      <c r="G17561" s="0" t="str">
        <f aca="false">MID(B17561,5,3)</f>
        <v>Oct</v>
      </c>
      <c r="H17561" s="0" t="str">
        <f aca="false">MID(B17561,9,2)</f>
        <v>20</v>
      </c>
      <c r="I17561" s="0" t="str">
        <f aca="false">LEFT(B17561,3)</f>
        <v>Mon</v>
      </c>
      <c r="J17561" s="0" t="str">
        <f aca="false">MID(B17561,12,2)</f>
        <v>15</v>
      </c>
      <c r="K17561" s="0" t="str">
        <f aca="false">G17561&amp;F17561</f>
        <v>Oct2014</v>
      </c>
    </row>
    <row r="17562" customFormat="false" ht="15" hidden="false" customHeight="false" outlineLevel="0" collapsed="false">
      <c r="A17562" s="0" t="s">
        <v>655</v>
      </c>
      <c r="B17562" s="0" t="s">
        <v>38097</v>
      </c>
      <c r="C17562" s="0" t="n">
        <v>5.24096647052021E+017</v>
      </c>
      <c r="D17562" s="0" t="s">
        <v>38098</v>
      </c>
      <c r="E17562" s="0" t="s">
        <v>18</v>
      </c>
      <c r="F17562" s="0" t="str">
        <f aca="false">RIGHT(B17562,4)</f>
        <v>2014</v>
      </c>
      <c r="G17562" s="0" t="str">
        <f aca="false">MID(B17562,5,3)</f>
        <v>Oct</v>
      </c>
      <c r="H17562" s="0" t="str">
        <f aca="false">MID(B17562,9,2)</f>
        <v>20</v>
      </c>
      <c r="I17562" s="0" t="str">
        <f aca="false">LEFT(B17562,3)</f>
        <v>Mon</v>
      </c>
      <c r="J17562" s="0" t="str">
        <f aca="false">MID(B17562,12,2)</f>
        <v>15</v>
      </c>
      <c r="K17562" s="0" t="str">
        <f aca="false">G17562&amp;F17562</f>
        <v>Oct2014</v>
      </c>
    </row>
    <row r="17563" customFormat="false" ht="15" hidden="false" customHeight="false" outlineLevel="0" collapsed="false">
      <c r="A17563" s="0" t="s">
        <v>37836</v>
      </c>
      <c r="B17563" s="0" t="s">
        <v>38099</v>
      </c>
      <c r="C17563" s="0" t="n">
        <v>5.24100913837789E+017</v>
      </c>
      <c r="D17563" s="0" t="s">
        <v>38100</v>
      </c>
      <c r="E17563" s="0" t="s">
        <v>14</v>
      </c>
      <c r="F17563" s="0" t="str">
        <f aca="false">RIGHT(B17563,4)</f>
        <v>2014</v>
      </c>
      <c r="G17563" s="0" t="str">
        <f aca="false">MID(B17563,5,3)</f>
        <v>Oct</v>
      </c>
      <c r="H17563" s="0" t="str">
        <f aca="false">MID(B17563,9,2)</f>
        <v>20</v>
      </c>
      <c r="I17563" s="0" t="str">
        <f aca="false">LEFT(B17563,3)</f>
        <v>Mon</v>
      </c>
      <c r="J17563" s="0" t="str">
        <f aca="false">MID(B17563,12,2)</f>
        <v>15</v>
      </c>
      <c r="K17563" s="0" t="str">
        <f aca="false">G17563&amp;F17563</f>
        <v>Oct2014</v>
      </c>
    </row>
    <row r="17564" customFormat="false" ht="15" hidden="false" customHeight="false" outlineLevel="0" collapsed="false">
      <c r="A17564" s="0" t="s">
        <v>38101</v>
      </c>
      <c r="B17564" s="0" t="s">
        <v>38102</v>
      </c>
      <c r="C17564" s="0" t="n">
        <v>5.24101439816093E+017</v>
      </c>
      <c r="D17564" s="0" t="s">
        <v>38103</v>
      </c>
      <c r="E17564" s="0" t="s">
        <v>321</v>
      </c>
      <c r="F17564" s="0" t="str">
        <f aca="false">RIGHT(B17564,4)</f>
        <v>2014</v>
      </c>
      <c r="G17564" s="0" t="str">
        <f aca="false">MID(B17564,5,3)</f>
        <v>Oct</v>
      </c>
      <c r="H17564" s="0" t="str">
        <f aca="false">MID(B17564,9,2)</f>
        <v>20</v>
      </c>
      <c r="I17564" s="0" t="str">
        <f aca="false">LEFT(B17564,3)</f>
        <v>Mon</v>
      </c>
      <c r="J17564" s="0" t="str">
        <f aca="false">MID(B17564,12,2)</f>
        <v>15</v>
      </c>
      <c r="K17564" s="0" t="str">
        <f aca="false">G17564&amp;F17564</f>
        <v>Oct2014</v>
      </c>
    </row>
    <row r="17565" customFormat="false" ht="15" hidden="false" customHeight="false" outlineLevel="0" collapsed="false">
      <c r="A17565" s="0" t="s">
        <v>38104</v>
      </c>
      <c r="B17565" s="0" t="s">
        <v>38105</v>
      </c>
      <c r="C17565" s="0" t="n">
        <v>5.24102100016316E+017</v>
      </c>
      <c r="D17565" s="0" t="s">
        <v>38106</v>
      </c>
      <c r="E17565" s="0" t="s">
        <v>18</v>
      </c>
      <c r="F17565" s="0" t="str">
        <f aca="false">RIGHT(B17565,4)</f>
        <v>2014</v>
      </c>
      <c r="G17565" s="0" t="str">
        <f aca="false">MID(B17565,5,3)</f>
        <v>Oct</v>
      </c>
      <c r="H17565" s="0" t="str">
        <f aca="false">MID(B17565,9,2)</f>
        <v>20</v>
      </c>
      <c r="I17565" s="0" t="str">
        <f aca="false">LEFT(B17565,3)</f>
        <v>Mon</v>
      </c>
      <c r="J17565" s="0" t="str">
        <f aca="false">MID(B17565,12,2)</f>
        <v>15</v>
      </c>
      <c r="K17565" s="0" t="str">
        <f aca="false">G17565&amp;F17565</f>
        <v>Oct2014</v>
      </c>
    </row>
    <row r="17566" customFormat="false" ht="15" hidden="false" customHeight="false" outlineLevel="0" collapsed="false">
      <c r="A17566" s="0" t="s">
        <v>253</v>
      </c>
      <c r="B17566" s="0" t="s">
        <v>38107</v>
      </c>
      <c r="C17566" s="0" t="n">
        <v>5.24103419275919E+017</v>
      </c>
      <c r="D17566" s="0" t="s">
        <v>38108</v>
      </c>
      <c r="E17566" s="0" t="s">
        <v>14</v>
      </c>
      <c r="F17566" s="0" t="str">
        <f aca="false">RIGHT(B17566,4)</f>
        <v>2014</v>
      </c>
      <c r="G17566" s="0" t="str">
        <f aca="false">MID(B17566,5,3)</f>
        <v>Oct</v>
      </c>
      <c r="H17566" s="0" t="str">
        <f aca="false">MID(B17566,9,2)</f>
        <v>20</v>
      </c>
      <c r="I17566" s="0" t="str">
        <f aca="false">LEFT(B17566,3)</f>
        <v>Mon</v>
      </c>
      <c r="J17566" s="0" t="str">
        <f aca="false">MID(B17566,12,2)</f>
        <v>15</v>
      </c>
      <c r="K17566" s="0" t="str">
        <f aca="false">G17566&amp;F17566</f>
        <v>Oct2014</v>
      </c>
    </row>
    <row r="17567" customFormat="false" ht="15" hidden="false" customHeight="false" outlineLevel="0" collapsed="false">
      <c r="A17567" s="0" t="s">
        <v>37836</v>
      </c>
      <c r="B17567" s="0" t="s">
        <v>38109</v>
      </c>
      <c r="C17567" s="0" t="n">
        <v>5.24103916481302E+017</v>
      </c>
      <c r="D17567" s="0" t="s">
        <v>38110</v>
      </c>
      <c r="E17567" s="0" t="s">
        <v>18</v>
      </c>
      <c r="F17567" s="0" t="str">
        <f aca="false">RIGHT(B17567,4)</f>
        <v>2014</v>
      </c>
      <c r="G17567" s="0" t="str">
        <f aca="false">MID(B17567,5,3)</f>
        <v>Oct</v>
      </c>
      <c r="H17567" s="0" t="str">
        <f aca="false">MID(B17567,9,2)</f>
        <v>20</v>
      </c>
      <c r="I17567" s="0" t="str">
        <f aca="false">LEFT(B17567,3)</f>
        <v>Mon</v>
      </c>
      <c r="J17567" s="0" t="str">
        <f aca="false">MID(B17567,12,2)</f>
        <v>15</v>
      </c>
      <c r="K17567" s="0" t="str">
        <f aca="false">G17567&amp;F17567</f>
        <v>Oct2014</v>
      </c>
    </row>
    <row r="17568" customFormat="false" ht="15" hidden="false" customHeight="false" outlineLevel="0" collapsed="false">
      <c r="A17568" s="0" t="s">
        <v>37836</v>
      </c>
      <c r="B17568" s="0" t="s">
        <v>38111</v>
      </c>
      <c r="C17568" s="0" t="n">
        <v>5.24106438822486E+017</v>
      </c>
      <c r="D17568" s="0" t="s">
        <v>38112</v>
      </c>
      <c r="E17568" s="0" t="s">
        <v>18</v>
      </c>
      <c r="F17568" s="0" t="str">
        <f aca="false">RIGHT(B17568,4)</f>
        <v>2014</v>
      </c>
      <c r="G17568" s="0" t="str">
        <f aca="false">MID(B17568,5,3)</f>
        <v>Oct</v>
      </c>
      <c r="H17568" s="0" t="str">
        <f aca="false">MID(B17568,9,2)</f>
        <v>20</v>
      </c>
      <c r="I17568" s="0" t="str">
        <f aca="false">LEFT(B17568,3)</f>
        <v>Mon</v>
      </c>
      <c r="J17568" s="0" t="str">
        <f aca="false">MID(B17568,12,2)</f>
        <v>15</v>
      </c>
      <c r="K17568" s="0" t="str">
        <f aca="false">G17568&amp;F17568</f>
        <v>Oct2014</v>
      </c>
    </row>
    <row r="17569" customFormat="false" ht="15" hidden="false" customHeight="false" outlineLevel="0" collapsed="false">
      <c r="A17569" s="0" t="s">
        <v>253</v>
      </c>
      <c r="B17569" s="0" t="s">
        <v>38113</v>
      </c>
      <c r="C17569" s="0" t="n">
        <v>5.24112056987815E+017</v>
      </c>
      <c r="D17569" s="0" t="s">
        <v>38114</v>
      </c>
      <c r="E17569" s="0" t="s">
        <v>14</v>
      </c>
      <c r="F17569" s="0" t="str">
        <f aca="false">RIGHT(B17569,4)</f>
        <v>2014</v>
      </c>
      <c r="G17569" s="0" t="str">
        <f aca="false">MID(B17569,5,3)</f>
        <v>Oct</v>
      </c>
      <c r="H17569" s="0" t="str">
        <f aca="false">MID(B17569,9,2)</f>
        <v>20</v>
      </c>
      <c r="I17569" s="0" t="str">
        <f aca="false">LEFT(B17569,3)</f>
        <v>Mon</v>
      </c>
      <c r="J17569" s="0" t="str">
        <f aca="false">MID(B17569,12,2)</f>
        <v>16</v>
      </c>
      <c r="K17569" s="0" t="str">
        <f aca="false">G17569&amp;F17569</f>
        <v>Oct2014</v>
      </c>
    </row>
    <row r="17570" customFormat="false" ht="15" hidden="false" customHeight="false" outlineLevel="0" collapsed="false">
      <c r="A17570" s="0" t="s">
        <v>37928</v>
      </c>
      <c r="B17570" s="0" t="s">
        <v>38115</v>
      </c>
      <c r="C17570" s="0" t="n">
        <v>5.24114112746233E+017</v>
      </c>
      <c r="D17570" s="0" t="s">
        <v>38116</v>
      </c>
      <c r="E17570" s="0" t="s">
        <v>14</v>
      </c>
      <c r="F17570" s="0" t="str">
        <f aca="false">RIGHT(B17570,4)</f>
        <v>2014</v>
      </c>
      <c r="G17570" s="0" t="str">
        <f aca="false">MID(B17570,5,3)</f>
        <v>Oct</v>
      </c>
      <c r="H17570" s="0" t="str">
        <f aca="false">MID(B17570,9,2)</f>
        <v>20</v>
      </c>
      <c r="I17570" s="0" t="str">
        <f aca="false">LEFT(B17570,3)</f>
        <v>Mon</v>
      </c>
      <c r="J17570" s="0" t="str">
        <f aca="false">MID(B17570,12,2)</f>
        <v>16</v>
      </c>
      <c r="K17570" s="0" t="str">
        <f aca="false">G17570&amp;F17570</f>
        <v>Oct2014</v>
      </c>
    </row>
    <row r="17571" customFormat="false" ht="15" hidden="false" customHeight="false" outlineLevel="0" collapsed="false">
      <c r="A17571" s="0" t="s">
        <v>38117</v>
      </c>
      <c r="B17571" s="0" t="s">
        <v>38118</v>
      </c>
      <c r="C17571" s="0" t="n">
        <v>5.24115607105462E+017</v>
      </c>
      <c r="D17571" s="0" t="s">
        <v>38119</v>
      </c>
      <c r="E17571" s="0" t="s">
        <v>14</v>
      </c>
      <c r="F17571" s="0" t="str">
        <f aca="false">RIGHT(B17571,4)</f>
        <v>2014</v>
      </c>
      <c r="G17571" s="0" t="str">
        <f aca="false">MID(B17571,5,3)</f>
        <v>Oct</v>
      </c>
      <c r="H17571" s="0" t="str">
        <f aca="false">MID(B17571,9,2)</f>
        <v>20</v>
      </c>
      <c r="I17571" s="0" t="str">
        <f aca="false">LEFT(B17571,3)</f>
        <v>Mon</v>
      </c>
      <c r="J17571" s="0" t="str">
        <f aca="false">MID(B17571,12,2)</f>
        <v>16</v>
      </c>
      <c r="K17571" s="0" t="str">
        <f aca="false">G17571&amp;F17571</f>
        <v>Oct2014</v>
      </c>
    </row>
    <row r="17572" customFormat="false" ht="15" hidden="false" customHeight="false" outlineLevel="0" collapsed="false">
      <c r="A17572" s="0" t="s">
        <v>4503</v>
      </c>
      <c r="B17572" s="0" t="s">
        <v>38120</v>
      </c>
      <c r="C17572" s="0" t="n">
        <v>5.24124927621083E+017</v>
      </c>
      <c r="D17572" s="0" t="s">
        <v>27760</v>
      </c>
      <c r="E17572" s="0" t="s">
        <v>14</v>
      </c>
      <c r="F17572" s="0" t="str">
        <f aca="false">RIGHT(B17572,4)</f>
        <v>2014</v>
      </c>
      <c r="G17572" s="0" t="str">
        <f aca="false">MID(B17572,5,3)</f>
        <v>Oct</v>
      </c>
      <c r="H17572" s="0" t="str">
        <f aca="false">MID(B17572,9,2)</f>
        <v>20</v>
      </c>
      <c r="I17572" s="0" t="str">
        <f aca="false">LEFT(B17572,3)</f>
        <v>Mon</v>
      </c>
      <c r="J17572" s="0" t="str">
        <f aca="false">MID(B17572,12,2)</f>
        <v>17</v>
      </c>
      <c r="K17572" s="0" t="str">
        <f aca="false">G17572&amp;F17572</f>
        <v>Oct2014</v>
      </c>
    </row>
    <row r="17573" customFormat="false" ht="15" hidden="false" customHeight="false" outlineLevel="0" collapsed="false">
      <c r="A17573" s="0" t="s">
        <v>29364</v>
      </c>
      <c r="B17573" s="0" t="s">
        <v>38121</v>
      </c>
      <c r="C17573" s="0" t="n">
        <v>5.24129063107981E+017</v>
      </c>
      <c r="D17573" s="0" t="s">
        <v>24410</v>
      </c>
      <c r="E17573" s="0" t="s">
        <v>14</v>
      </c>
      <c r="F17573" s="0" t="str">
        <f aca="false">RIGHT(B17573,4)</f>
        <v>2014</v>
      </c>
      <c r="G17573" s="0" t="str">
        <f aca="false">MID(B17573,5,3)</f>
        <v>Oct</v>
      </c>
      <c r="H17573" s="0" t="str">
        <f aca="false">MID(B17573,9,2)</f>
        <v>20</v>
      </c>
      <c r="I17573" s="0" t="str">
        <f aca="false">LEFT(B17573,3)</f>
        <v>Mon</v>
      </c>
      <c r="J17573" s="0" t="str">
        <f aca="false">MID(B17573,12,2)</f>
        <v>17</v>
      </c>
      <c r="K17573" s="0" t="str">
        <f aca="false">G17573&amp;F17573</f>
        <v>Oct2014</v>
      </c>
    </row>
    <row r="17574" customFormat="false" ht="15" hidden="false" customHeight="false" outlineLevel="0" collapsed="false">
      <c r="A17574" s="0" t="s">
        <v>15524</v>
      </c>
      <c r="B17574" s="0" t="s">
        <v>38122</v>
      </c>
      <c r="C17574" s="0" t="n">
        <v>5.2413120607855E+017</v>
      </c>
      <c r="D17574" s="0" t="s">
        <v>38123</v>
      </c>
      <c r="E17574" s="0" t="s">
        <v>18</v>
      </c>
      <c r="F17574" s="0" t="str">
        <f aca="false">RIGHT(B17574,4)</f>
        <v>2014</v>
      </c>
      <c r="G17574" s="0" t="str">
        <f aca="false">MID(B17574,5,3)</f>
        <v>Oct</v>
      </c>
      <c r="H17574" s="0" t="str">
        <f aca="false">MID(B17574,9,2)</f>
        <v>20</v>
      </c>
      <c r="I17574" s="0" t="str">
        <f aca="false">LEFT(B17574,3)</f>
        <v>Mon</v>
      </c>
      <c r="J17574" s="0" t="str">
        <f aca="false">MID(B17574,12,2)</f>
        <v>17</v>
      </c>
      <c r="K17574" s="0" t="str">
        <f aca="false">G17574&amp;F17574</f>
        <v>Oct2014</v>
      </c>
    </row>
    <row r="17575" customFormat="false" ht="15" hidden="false" customHeight="false" outlineLevel="0" collapsed="false">
      <c r="A17575" s="0" t="s">
        <v>460</v>
      </c>
      <c r="B17575" s="0" t="s">
        <v>38124</v>
      </c>
      <c r="C17575" s="0" t="n">
        <v>5.24139899805761E+017</v>
      </c>
      <c r="D17575" s="0" t="s">
        <v>38125</v>
      </c>
      <c r="E17575" s="0" t="s">
        <v>321</v>
      </c>
      <c r="F17575" s="0" t="str">
        <f aca="false">RIGHT(B17575,4)</f>
        <v>2014</v>
      </c>
      <c r="G17575" s="0" t="str">
        <f aca="false">MID(B17575,5,3)</f>
        <v>Oct</v>
      </c>
      <c r="H17575" s="0" t="str">
        <f aca="false">MID(B17575,9,2)</f>
        <v>20</v>
      </c>
      <c r="I17575" s="0" t="str">
        <f aca="false">LEFT(B17575,3)</f>
        <v>Mon</v>
      </c>
      <c r="J17575" s="0" t="str">
        <f aca="false">MID(B17575,12,2)</f>
        <v>18</v>
      </c>
      <c r="K17575" s="0" t="str">
        <f aca="false">G17575&amp;F17575</f>
        <v>Oct2014</v>
      </c>
    </row>
    <row r="17576" customFormat="false" ht="15" hidden="false" customHeight="false" outlineLevel="0" collapsed="false">
      <c r="A17576" s="0" t="s">
        <v>38126</v>
      </c>
      <c r="B17576" s="0" t="s">
        <v>38127</v>
      </c>
      <c r="C17576" s="0" t="n">
        <v>5.24140023067594E+017</v>
      </c>
      <c r="D17576" s="0" t="s">
        <v>38128</v>
      </c>
      <c r="E17576" s="0" t="s">
        <v>18</v>
      </c>
      <c r="F17576" s="0" t="str">
        <f aca="false">RIGHT(B17576,4)</f>
        <v>2014</v>
      </c>
      <c r="G17576" s="0" t="str">
        <f aca="false">MID(B17576,5,3)</f>
        <v>Oct</v>
      </c>
      <c r="H17576" s="0" t="str">
        <f aca="false">MID(B17576,9,2)</f>
        <v>20</v>
      </c>
      <c r="I17576" s="0" t="str">
        <f aca="false">LEFT(B17576,3)</f>
        <v>Mon</v>
      </c>
      <c r="J17576" s="0" t="str">
        <f aca="false">MID(B17576,12,2)</f>
        <v>18</v>
      </c>
      <c r="K17576" s="0" t="str">
        <f aca="false">G17576&amp;F17576</f>
        <v>Oct2014</v>
      </c>
    </row>
    <row r="17577" customFormat="false" ht="15" hidden="false" customHeight="false" outlineLevel="0" collapsed="false">
      <c r="A17577" s="0" t="s">
        <v>253</v>
      </c>
      <c r="B17577" s="0" t="s">
        <v>38129</v>
      </c>
      <c r="C17577" s="0" t="n">
        <v>5.24143981169348E+017</v>
      </c>
      <c r="D17577" s="0" t="s">
        <v>38130</v>
      </c>
      <c r="E17577" s="0" t="s">
        <v>14</v>
      </c>
      <c r="F17577" s="0" t="str">
        <f aca="false">RIGHT(B17577,4)</f>
        <v>2014</v>
      </c>
      <c r="G17577" s="0" t="str">
        <f aca="false">MID(B17577,5,3)</f>
        <v>Oct</v>
      </c>
      <c r="H17577" s="0" t="str">
        <f aca="false">MID(B17577,9,2)</f>
        <v>20</v>
      </c>
      <c r="I17577" s="0" t="str">
        <f aca="false">LEFT(B17577,3)</f>
        <v>Mon</v>
      </c>
      <c r="J17577" s="0" t="str">
        <f aca="false">MID(B17577,12,2)</f>
        <v>18</v>
      </c>
      <c r="K17577" s="0" t="str">
        <f aca="false">G17577&amp;F17577</f>
        <v>Oct2014</v>
      </c>
    </row>
    <row r="17578" customFormat="false" ht="15" hidden="false" customHeight="false" outlineLevel="0" collapsed="false">
      <c r="A17578" s="0" t="s">
        <v>253</v>
      </c>
      <c r="B17578" s="0" t="s">
        <v>38131</v>
      </c>
      <c r="C17578" s="0" t="n">
        <v>5.24145717992898E+017</v>
      </c>
      <c r="D17578" s="0" t="s">
        <v>38132</v>
      </c>
      <c r="E17578" s="0" t="s">
        <v>14</v>
      </c>
      <c r="F17578" s="0" t="str">
        <f aca="false">RIGHT(B17578,4)</f>
        <v>2014</v>
      </c>
      <c r="G17578" s="0" t="str">
        <f aca="false">MID(B17578,5,3)</f>
        <v>Oct</v>
      </c>
      <c r="H17578" s="0" t="str">
        <f aca="false">MID(B17578,9,2)</f>
        <v>20</v>
      </c>
      <c r="I17578" s="0" t="str">
        <f aca="false">LEFT(B17578,3)</f>
        <v>Mon</v>
      </c>
      <c r="J17578" s="0" t="str">
        <f aca="false">MID(B17578,12,2)</f>
        <v>18</v>
      </c>
      <c r="K17578" s="0" t="str">
        <f aca="false">G17578&amp;F17578</f>
        <v>Oct2014</v>
      </c>
    </row>
    <row r="17579" customFormat="false" ht="15" hidden="false" customHeight="false" outlineLevel="0" collapsed="false">
      <c r="A17579" s="0" t="s">
        <v>35742</v>
      </c>
      <c r="B17579" s="0" t="s">
        <v>38133</v>
      </c>
      <c r="C17579" s="0" t="n">
        <v>5.24147512341323E+017</v>
      </c>
      <c r="D17579" s="0" t="s">
        <v>38134</v>
      </c>
      <c r="E17579" s="0" t="s">
        <v>18</v>
      </c>
      <c r="F17579" s="0" t="str">
        <f aca="false">RIGHT(B17579,4)</f>
        <v>2014</v>
      </c>
      <c r="G17579" s="0" t="str">
        <f aca="false">MID(B17579,5,3)</f>
        <v>Oct</v>
      </c>
      <c r="H17579" s="0" t="str">
        <f aca="false">MID(B17579,9,2)</f>
        <v>20</v>
      </c>
      <c r="I17579" s="0" t="str">
        <f aca="false">LEFT(B17579,3)</f>
        <v>Mon</v>
      </c>
      <c r="J17579" s="0" t="str">
        <f aca="false">MID(B17579,12,2)</f>
        <v>18</v>
      </c>
      <c r="K17579" s="0" t="str">
        <f aca="false">G17579&amp;F17579</f>
        <v>Oct2014</v>
      </c>
    </row>
    <row r="17580" customFormat="false" ht="15" hidden="false" customHeight="false" outlineLevel="0" collapsed="false">
      <c r="A17580" s="0" t="s">
        <v>38135</v>
      </c>
      <c r="B17580" s="0" t="s">
        <v>38136</v>
      </c>
      <c r="C17580" s="0" t="n">
        <v>5.2414763337216E+017</v>
      </c>
      <c r="D17580" s="0" t="s">
        <v>38137</v>
      </c>
      <c r="E17580" s="0" t="s">
        <v>14</v>
      </c>
      <c r="F17580" s="0" t="str">
        <f aca="false">RIGHT(B17580,4)</f>
        <v>2014</v>
      </c>
      <c r="G17580" s="0" t="str">
        <f aca="false">MID(B17580,5,3)</f>
        <v>Oct</v>
      </c>
      <c r="H17580" s="0" t="str">
        <f aca="false">MID(B17580,9,2)</f>
        <v>20</v>
      </c>
      <c r="I17580" s="0" t="str">
        <f aca="false">LEFT(B17580,3)</f>
        <v>Mon</v>
      </c>
      <c r="J17580" s="0" t="str">
        <f aca="false">MID(B17580,12,2)</f>
        <v>18</v>
      </c>
      <c r="K17580" s="0" t="str">
        <f aca="false">G17580&amp;F17580</f>
        <v>Oct2014</v>
      </c>
    </row>
    <row r="17581" customFormat="false" ht="15" hidden="false" customHeight="false" outlineLevel="0" collapsed="false">
      <c r="A17581" s="0" t="s">
        <v>253</v>
      </c>
      <c r="B17581" s="0" t="s">
        <v>38138</v>
      </c>
      <c r="C17581" s="0" t="n">
        <v>5.24149001323429E+017</v>
      </c>
      <c r="D17581" s="0" t="s">
        <v>38139</v>
      </c>
      <c r="E17581" s="0" t="s">
        <v>14</v>
      </c>
      <c r="F17581" s="0" t="str">
        <f aca="false">RIGHT(B17581,4)</f>
        <v>2014</v>
      </c>
      <c r="G17581" s="0" t="str">
        <f aca="false">MID(B17581,5,3)</f>
        <v>Oct</v>
      </c>
      <c r="H17581" s="0" t="str">
        <f aca="false">MID(B17581,9,2)</f>
        <v>20</v>
      </c>
      <c r="I17581" s="0" t="str">
        <f aca="false">LEFT(B17581,3)</f>
        <v>Mon</v>
      </c>
      <c r="J17581" s="0" t="str">
        <f aca="false">MID(B17581,12,2)</f>
        <v>18</v>
      </c>
      <c r="K17581" s="0" t="str">
        <f aca="false">G17581&amp;F17581</f>
        <v>Oct2014</v>
      </c>
    </row>
    <row r="17582" customFormat="false" ht="15" hidden="false" customHeight="false" outlineLevel="0" collapsed="false">
      <c r="A17582" s="0" t="s">
        <v>253</v>
      </c>
      <c r="B17582" s="0" t="s">
        <v>38140</v>
      </c>
      <c r="C17582" s="0" t="n">
        <v>5.2414941516283E+017</v>
      </c>
      <c r="D17582" s="0" t="s">
        <v>38141</v>
      </c>
      <c r="E17582" s="0" t="s">
        <v>14</v>
      </c>
      <c r="F17582" s="0" t="str">
        <f aca="false">RIGHT(B17582,4)</f>
        <v>2014</v>
      </c>
      <c r="G17582" s="0" t="str">
        <f aca="false">MID(B17582,5,3)</f>
        <v>Oct</v>
      </c>
      <c r="H17582" s="0" t="str">
        <f aca="false">MID(B17582,9,2)</f>
        <v>20</v>
      </c>
      <c r="I17582" s="0" t="str">
        <f aca="false">LEFT(B17582,3)</f>
        <v>Mon</v>
      </c>
      <c r="J17582" s="0" t="str">
        <f aca="false">MID(B17582,12,2)</f>
        <v>18</v>
      </c>
      <c r="K17582" s="0" t="str">
        <f aca="false">G17582&amp;F17582</f>
        <v>Oct2014</v>
      </c>
    </row>
    <row r="17583" customFormat="false" ht="15" hidden="false" customHeight="false" outlineLevel="0" collapsed="false">
      <c r="A17583" s="0" t="s">
        <v>11957</v>
      </c>
      <c r="B17583" s="0" t="s">
        <v>38142</v>
      </c>
      <c r="C17583" s="0" t="n">
        <v>5.24152425607729E+017</v>
      </c>
      <c r="D17583" s="0" t="s">
        <v>38143</v>
      </c>
      <c r="E17583" s="0" t="s">
        <v>14</v>
      </c>
      <c r="F17583" s="0" t="str">
        <f aca="false">RIGHT(B17583,4)</f>
        <v>2014</v>
      </c>
      <c r="G17583" s="0" t="str">
        <f aca="false">MID(B17583,5,3)</f>
        <v>Oct</v>
      </c>
      <c r="H17583" s="0" t="str">
        <f aca="false">MID(B17583,9,2)</f>
        <v>20</v>
      </c>
      <c r="I17583" s="0" t="str">
        <f aca="false">LEFT(B17583,3)</f>
        <v>Mon</v>
      </c>
      <c r="J17583" s="0" t="str">
        <f aca="false">MID(B17583,12,2)</f>
        <v>18</v>
      </c>
      <c r="K17583" s="0" t="str">
        <f aca="false">G17583&amp;F17583</f>
        <v>Oct2014</v>
      </c>
    </row>
    <row r="17584" customFormat="false" ht="15" hidden="false" customHeight="false" outlineLevel="0" collapsed="false">
      <c r="A17584" s="0" t="s">
        <v>460</v>
      </c>
      <c r="B17584" s="0" t="s">
        <v>38144</v>
      </c>
      <c r="C17584" s="0" t="n">
        <v>5.24153088232673E+017</v>
      </c>
      <c r="D17584" s="0" t="s">
        <v>38145</v>
      </c>
      <c r="E17584" s="0" t="s">
        <v>14</v>
      </c>
      <c r="F17584" s="0" t="str">
        <f aca="false">RIGHT(B17584,4)</f>
        <v>2014</v>
      </c>
      <c r="G17584" s="0" t="str">
        <f aca="false">MID(B17584,5,3)</f>
        <v>Oct</v>
      </c>
      <c r="H17584" s="0" t="str">
        <f aca="false">MID(B17584,9,2)</f>
        <v>20</v>
      </c>
      <c r="I17584" s="0" t="str">
        <f aca="false">LEFT(B17584,3)</f>
        <v>Mon</v>
      </c>
      <c r="J17584" s="0" t="str">
        <f aca="false">MID(B17584,12,2)</f>
        <v>19</v>
      </c>
      <c r="K17584" s="0" t="str">
        <f aca="false">G17584&amp;F17584</f>
        <v>Oct2014</v>
      </c>
    </row>
    <row r="17585" customFormat="false" ht="15" hidden="false" customHeight="false" outlineLevel="0" collapsed="false">
      <c r="A17585" s="0" t="s">
        <v>38146</v>
      </c>
      <c r="B17585" s="0" t="s">
        <v>38147</v>
      </c>
      <c r="C17585" s="0" t="n">
        <v>5.24154164247412E+017</v>
      </c>
      <c r="D17585" s="0" t="s">
        <v>38148</v>
      </c>
      <c r="E17585" s="0" t="s">
        <v>18</v>
      </c>
      <c r="F17585" s="0" t="str">
        <f aca="false">RIGHT(B17585,4)</f>
        <v>2014</v>
      </c>
      <c r="G17585" s="0" t="str">
        <f aca="false">MID(B17585,5,3)</f>
        <v>Oct</v>
      </c>
      <c r="H17585" s="0" t="str">
        <f aca="false">MID(B17585,9,2)</f>
        <v>20</v>
      </c>
      <c r="I17585" s="0" t="str">
        <f aca="false">LEFT(B17585,3)</f>
        <v>Mon</v>
      </c>
      <c r="J17585" s="0" t="str">
        <f aca="false">MID(B17585,12,2)</f>
        <v>19</v>
      </c>
      <c r="K17585" s="0" t="str">
        <f aca="false">G17585&amp;F17585</f>
        <v>Oct2014</v>
      </c>
    </row>
    <row r="17586" customFormat="false" ht="15" hidden="false" customHeight="false" outlineLevel="0" collapsed="false">
      <c r="A17586" s="0" t="s">
        <v>25851</v>
      </c>
      <c r="B17586" s="0" t="s">
        <v>38149</v>
      </c>
      <c r="C17586" s="0" t="n">
        <v>5.24156652397006E+017</v>
      </c>
      <c r="D17586" s="0" t="s">
        <v>37385</v>
      </c>
      <c r="E17586" s="0" t="s">
        <v>14</v>
      </c>
      <c r="F17586" s="0" t="str">
        <f aca="false">RIGHT(B17586,4)</f>
        <v>2014</v>
      </c>
      <c r="G17586" s="0" t="str">
        <f aca="false">MID(B17586,5,3)</f>
        <v>Oct</v>
      </c>
      <c r="H17586" s="0" t="str">
        <f aca="false">MID(B17586,9,2)</f>
        <v>20</v>
      </c>
      <c r="I17586" s="0" t="str">
        <f aca="false">LEFT(B17586,3)</f>
        <v>Mon</v>
      </c>
      <c r="J17586" s="0" t="str">
        <f aca="false">MID(B17586,12,2)</f>
        <v>19</v>
      </c>
      <c r="K17586" s="0" t="str">
        <f aca="false">G17586&amp;F17586</f>
        <v>Oct2014</v>
      </c>
    </row>
    <row r="17587" customFormat="false" ht="15" hidden="false" customHeight="false" outlineLevel="0" collapsed="false">
      <c r="A17587" s="0" t="s">
        <v>25851</v>
      </c>
      <c r="B17587" s="0" t="s">
        <v>38150</v>
      </c>
      <c r="C17587" s="0" t="n">
        <v>5.24156700451151E+017</v>
      </c>
      <c r="D17587" s="0" t="s">
        <v>38151</v>
      </c>
      <c r="E17587" s="0" t="s">
        <v>14</v>
      </c>
      <c r="F17587" s="0" t="str">
        <f aca="false">RIGHT(B17587,4)</f>
        <v>2014</v>
      </c>
      <c r="G17587" s="0" t="str">
        <f aca="false">MID(B17587,5,3)</f>
        <v>Oct</v>
      </c>
      <c r="H17587" s="0" t="str">
        <f aca="false">MID(B17587,9,2)</f>
        <v>20</v>
      </c>
      <c r="I17587" s="0" t="str">
        <f aca="false">LEFT(B17587,3)</f>
        <v>Mon</v>
      </c>
      <c r="J17587" s="0" t="str">
        <f aca="false">MID(B17587,12,2)</f>
        <v>19</v>
      </c>
      <c r="K17587" s="0" t="str">
        <f aca="false">G17587&amp;F17587</f>
        <v>Oct2014</v>
      </c>
    </row>
    <row r="17588" customFormat="false" ht="15" hidden="false" customHeight="false" outlineLevel="0" collapsed="false">
      <c r="A17588" s="0" t="s">
        <v>25851</v>
      </c>
      <c r="B17588" s="0" t="s">
        <v>38152</v>
      </c>
      <c r="C17588" s="0" t="n">
        <v>5.24156736681549E+017</v>
      </c>
      <c r="D17588" s="0" t="s">
        <v>38153</v>
      </c>
      <c r="E17588" s="0" t="s">
        <v>14</v>
      </c>
      <c r="F17588" s="0" t="str">
        <f aca="false">RIGHT(B17588,4)</f>
        <v>2014</v>
      </c>
      <c r="G17588" s="0" t="str">
        <f aca="false">MID(B17588,5,3)</f>
        <v>Oct</v>
      </c>
      <c r="H17588" s="0" t="str">
        <f aca="false">MID(B17588,9,2)</f>
        <v>20</v>
      </c>
      <c r="I17588" s="0" t="str">
        <f aca="false">LEFT(B17588,3)</f>
        <v>Mon</v>
      </c>
      <c r="J17588" s="0" t="str">
        <f aca="false">MID(B17588,12,2)</f>
        <v>19</v>
      </c>
      <c r="K17588" s="0" t="str">
        <f aca="false">G17588&amp;F17588</f>
        <v>Oct2014</v>
      </c>
    </row>
    <row r="17589" customFormat="false" ht="15" hidden="false" customHeight="false" outlineLevel="0" collapsed="false">
      <c r="A17589" s="0" t="s">
        <v>29364</v>
      </c>
      <c r="B17589" s="0" t="s">
        <v>38154</v>
      </c>
      <c r="C17589" s="0" t="n">
        <v>5.24157869063565E+017</v>
      </c>
      <c r="D17589" s="0" t="s">
        <v>24410</v>
      </c>
      <c r="E17589" s="0" t="s">
        <v>14</v>
      </c>
      <c r="F17589" s="0" t="str">
        <f aca="false">RIGHT(B17589,4)</f>
        <v>2014</v>
      </c>
      <c r="G17589" s="0" t="str">
        <f aca="false">MID(B17589,5,3)</f>
        <v>Oct</v>
      </c>
      <c r="H17589" s="0" t="str">
        <f aca="false">MID(B17589,9,2)</f>
        <v>20</v>
      </c>
      <c r="I17589" s="0" t="str">
        <f aca="false">LEFT(B17589,3)</f>
        <v>Mon</v>
      </c>
      <c r="J17589" s="0" t="str">
        <f aca="false">MID(B17589,12,2)</f>
        <v>19</v>
      </c>
      <c r="K17589" s="0" t="str">
        <f aca="false">G17589&amp;F17589</f>
        <v>Oct2014</v>
      </c>
    </row>
    <row r="17590" customFormat="false" ht="15" hidden="false" customHeight="false" outlineLevel="0" collapsed="false">
      <c r="A17590" s="0" t="s">
        <v>36591</v>
      </c>
      <c r="B17590" s="0" t="s">
        <v>38155</v>
      </c>
      <c r="C17590" s="0" t="n">
        <v>5.24160925067001E+017</v>
      </c>
      <c r="D17590" s="0" t="s">
        <v>38156</v>
      </c>
      <c r="E17590" s="0" t="s">
        <v>18</v>
      </c>
      <c r="F17590" s="0" t="str">
        <f aca="false">RIGHT(B17590,4)</f>
        <v>2014</v>
      </c>
      <c r="G17590" s="0" t="str">
        <f aca="false">MID(B17590,5,3)</f>
        <v>Oct</v>
      </c>
      <c r="H17590" s="0" t="str">
        <f aca="false">MID(B17590,9,2)</f>
        <v>20</v>
      </c>
      <c r="I17590" s="0" t="str">
        <f aca="false">LEFT(B17590,3)</f>
        <v>Mon</v>
      </c>
      <c r="J17590" s="0" t="str">
        <f aca="false">MID(B17590,12,2)</f>
        <v>19</v>
      </c>
      <c r="K17590" s="0" t="str">
        <f aca="false">G17590&amp;F17590</f>
        <v>Oct2014</v>
      </c>
    </row>
    <row r="17591" customFormat="false" ht="15" hidden="false" customHeight="false" outlineLevel="0" collapsed="false">
      <c r="A17591" s="0" t="s">
        <v>37455</v>
      </c>
      <c r="B17591" s="0" t="s">
        <v>38157</v>
      </c>
      <c r="C17591" s="0" t="n">
        <v>5.24166326638481E+017</v>
      </c>
      <c r="D17591" s="0" t="s">
        <v>38158</v>
      </c>
      <c r="E17591" s="0" t="s">
        <v>18</v>
      </c>
      <c r="F17591" s="0" t="str">
        <f aca="false">RIGHT(B17591,4)</f>
        <v>2014</v>
      </c>
      <c r="G17591" s="0" t="str">
        <f aca="false">MID(B17591,5,3)</f>
        <v>Oct</v>
      </c>
      <c r="H17591" s="0" t="str">
        <f aca="false">MID(B17591,9,2)</f>
        <v>20</v>
      </c>
      <c r="I17591" s="0" t="str">
        <f aca="false">LEFT(B17591,3)</f>
        <v>Mon</v>
      </c>
      <c r="J17591" s="0" t="str">
        <f aca="false">MID(B17591,12,2)</f>
        <v>19</v>
      </c>
      <c r="K17591" s="0" t="str">
        <f aca="false">G17591&amp;F17591</f>
        <v>Oct2014</v>
      </c>
    </row>
    <row r="17592" customFormat="false" ht="15" hidden="false" customHeight="false" outlineLevel="0" collapsed="false">
      <c r="A17592" s="0" t="s">
        <v>253</v>
      </c>
      <c r="B17592" s="0" t="s">
        <v>38159</v>
      </c>
      <c r="C17592" s="0" t="n">
        <v>5.24172064995823E+017</v>
      </c>
      <c r="D17592" s="0" t="s">
        <v>38160</v>
      </c>
      <c r="E17592" s="0" t="s">
        <v>14</v>
      </c>
      <c r="F17592" s="0" t="str">
        <f aca="false">RIGHT(B17592,4)</f>
        <v>2014</v>
      </c>
      <c r="G17592" s="0" t="str">
        <f aca="false">MID(B17592,5,3)</f>
        <v>Oct</v>
      </c>
      <c r="H17592" s="0" t="str">
        <f aca="false">MID(B17592,9,2)</f>
        <v>20</v>
      </c>
      <c r="I17592" s="0" t="str">
        <f aca="false">LEFT(B17592,3)</f>
        <v>Mon</v>
      </c>
      <c r="J17592" s="0" t="str">
        <f aca="false">MID(B17592,12,2)</f>
        <v>20</v>
      </c>
      <c r="K17592" s="0" t="str">
        <f aca="false">G17592&amp;F17592</f>
        <v>Oct2014</v>
      </c>
    </row>
    <row r="17593" customFormat="false" ht="15" hidden="false" customHeight="false" outlineLevel="0" collapsed="false">
      <c r="A17593" s="0" t="s">
        <v>37836</v>
      </c>
      <c r="B17593" s="0" t="s">
        <v>38161</v>
      </c>
      <c r="C17593" s="0" t="n">
        <v>5.24172457779806E+017</v>
      </c>
      <c r="D17593" s="0" t="s">
        <v>38162</v>
      </c>
      <c r="E17593" s="0" t="s">
        <v>14</v>
      </c>
      <c r="F17593" s="0" t="str">
        <f aca="false">RIGHT(B17593,4)</f>
        <v>2014</v>
      </c>
      <c r="G17593" s="0" t="str">
        <f aca="false">MID(B17593,5,3)</f>
        <v>Oct</v>
      </c>
      <c r="H17593" s="0" t="str">
        <f aca="false">MID(B17593,9,2)</f>
        <v>20</v>
      </c>
      <c r="I17593" s="0" t="str">
        <f aca="false">LEFT(B17593,3)</f>
        <v>Mon</v>
      </c>
      <c r="J17593" s="0" t="str">
        <f aca="false">MID(B17593,12,2)</f>
        <v>20</v>
      </c>
      <c r="K17593" s="0" t="str">
        <f aca="false">G17593&amp;F17593</f>
        <v>Oct2014</v>
      </c>
    </row>
    <row r="17594" customFormat="false" ht="15" hidden="false" customHeight="false" outlineLevel="0" collapsed="false">
      <c r="A17594" s="0" t="s">
        <v>38163</v>
      </c>
      <c r="B17594" s="0" t="s">
        <v>38164</v>
      </c>
      <c r="C17594" s="0" t="n">
        <v>5.24173324796968E+017</v>
      </c>
      <c r="D17594" s="0" t="s">
        <v>38165</v>
      </c>
      <c r="E17594" s="0" t="s">
        <v>18</v>
      </c>
      <c r="F17594" s="0" t="str">
        <f aca="false">RIGHT(B17594,4)</f>
        <v>2014</v>
      </c>
      <c r="G17594" s="0" t="str">
        <f aca="false">MID(B17594,5,3)</f>
        <v>Oct</v>
      </c>
      <c r="H17594" s="0" t="str">
        <f aca="false">MID(B17594,9,2)</f>
        <v>20</v>
      </c>
      <c r="I17594" s="0" t="str">
        <f aca="false">LEFT(B17594,3)</f>
        <v>Mon</v>
      </c>
      <c r="J17594" s="0" t="str">
        <f aca="false">MID(B17594,12,2)</f>
        <v>20</v>
      </c>
      <c r="K17594" s="0" t="str">
        <f aca="false">G17594&amp;F17594</f>
        <v>Oct2014</v>
      </c>
    </row>
    <row r="17595" customFormat="false" ht="15" hidden="false" customHeight="false" outlineLevel="0" collapsed="false">
      <c r="A17595" s="0" t="s">
        <v>26958</v>
      </c>
      <c r="B17595" s="0" t="s">
        <v>38166</v>
      </c>
      <c r="C17595" s="0" t="n">
        <v>5.24174016366403E+017</v>
      </c>
      <c r="D17595" s="0" t="s">
        <v>38167</v>
      </c>
      <c r="E17595" s="0" t="s">
        <v>18</v>
      </c>
      <c r="F17595" s="0" t="str">
        <f aca="false">RIGHT(B17595,4)</f>
        <v>2014</v>
      </c>
      <c r="G17595" s="0" t="str">
        <f aca="false">MID(B17595,5,3)</f>
        <v>Oct</v>
      </c>
      <c r="H17595" s="0" t="str">
        <f aca="false">MID(B17595,9,2)</f>
        <v>20</v>
      </c>
      <c r="I17595" s="0" t="str">
        <f aca="false">LEFT(B17595,3)</f>
        <v>Mon</v>
      </c>
      <c r="J17595" s="0" t="str">
        <f aca="false">MID(B17595,12,2)</f>
        <v>20</v>
      </c>
      <c r="K17595" s="0" t="str">
        <f aca="false">G17595&amp;F17595</f>
        <v>Oct2014</v>
      </c>
    </row>
    <row r="17596" customFormat="false" ht="15" hidden="false" customHeight="false" outlineLevel="0" collapsed="false">
      <c r="A17596" s="0" t="s">
        <v>38168</v>
      </c>
      <c r="B17596" s="0" t="s">
        <v>38169</v>
      </c>
      <c r="C17596" s="0" t="n">
        <v>5.24180263216369E+017</v>
      </c>
      <c r="D17596" s="0" t="s">
        <v>38170</v>
      </c>
      <c r="E17596" s="0" t="s">
        <v>14</v>
      </c>
      <c r="F17596" s="0" t="str">
        <f aca="false">RIGHT(B17596,4)</f>
        <v>2014</v>
      </c>
      <c r="G17596" s="0" t="str">
        <f aca="false">MID(B17596,5,3)</f>
        <v>Oct</v>
      </c>
      <c r="H17596" s="0" t="str">
        <f aca="false">MID(B17596,9,2)</f>
        <v>20</v>
      </c>
      <c r="I17596" s="0" t="str">
        <f aca="false">LEFT(B17596,3)</f>
        <v>Mon</v>
      </c>
      <c r="J17596" s="0" t="str">
        <f aca="false">MID(B17596,12,2)</f>
        <v>20</v>
      </c>
      <c r="K17596" s="0" t="str">
        <f aca="false">G17596&amp;F17596</f>
        <v>Oct2014</v>
      </c>
    </row>
    <row r="17597" customFormat="false" ht="15" hidden="false" customHeight="false" outlineLevel="0" collapsed="false">
      <c r="A17597" s="0" t="s">
        <v>34923</v>
      </c>
      <c r="B17597" s="0" t="s">
        <v>38171</v>
      </c>
      <c r="C17597" s="0" t="n">
        <v>5.24180455105368E+017</v>
      </c>
      <c r="D17597" s="0" t="s">
        <v>37594</v>
      </c>
      <c r="E17597" s="0" t="s">
        <v>14</v>
      </c>
      <c r="F17597" s="0" t="str">
        <f aca="false">RIGHT(B17597,4)</f>
        <v>2014</v>
      </c>
      <c r="G17597" s="0" t="str">
        <f aca="false">MID(B17597,5,3)</f>
        <v>Oct</v>
      </c>
      <c r="H17597" s="0" t="str">
        <f aca="false">MID(B17597,9,2)</f>
        <v>20</v>
      </c>
      <c r="I17597" s="0" t="str">
        <f aca="false">LEFT(B17597,3)</f>
        <v>Mon</v>
      </c>
      <c r="J17597" s="0" t="str">
        <f aca="false">MID(B17597,12,2)</f>
        <v>20</v>
      </c>
      <c r="K17597" s="0" t="str">
        <f aca="false">G17597&amp;F17597</f>
        <v>Oct2014</v>
      </c>
    </row>
    <row r="17598" customFormat="false" ht="15" hidden="false" customHeight="false" outlineLevel="0" collapsed="false">
      <c r="A17598" s="0" t="s">
        <v>38172</v>
      </c>
      <c r="B17598" s="0" t="s">
        <v>38173</v>
      </c>
      <c r="C17598" s="0" t="n">
        <v>5.24180812120354E+017</v>
      </c>
      <c r="D17598" s="0" t="s">
        <v>38174</v>
      </c>
      <c r="E17598" s="0" t="s">
        <v>18</v>
      </c>
      <c r="F17598" s="0" t="str">
        <f aca="false">RIGHT(B17598,4)</f>
        <v>2014</v>
      </c>
      <c r="G17598" s="0" t="str">
        <f aca="false">MID(B17598,5,3)</f>
        <v>Oct</v>
      </c>
      <c r="H17598" s="0" t="str">
        <f aca="false">MID(B17598,9,2)</f>
        <v>20</v>
      </c>
      <c r="I17598" s="0" t="str">
        <f aca="false">LEFT(B17598,3)</f>
        <v>Mon</v>
      </c>
      <c r="J17598" s="0" t="str">
        <f aca="false">MID(B17598,12,2)</f>
        <v>20</v>
      </c>
      <c r="K17598" s="0" t="str">
        <f aca="false">G17598&amp;F17598</f>
        <v>Oct2014</v>
      </c>
    </row>
    <row r="17599" customFormat="false" ht="15" hidden="false" customHeight="false" outlineLevel="0" collapsed="false">
      <c r="A17599" s="0" t="s">
        <v>38175</v>
      </c>
      <c r="B17599" s="0" t="s">
        <v>38176</v>
      </c>
      <c r="C17599" s="0" t="n">
        <v>5.24181318880346E+017</v>
      </c>
      <c r="D17599" s="3" t="s">
        <v>38177</v>
      </c>
      <c r="E17599" s="0" t="s">
        <v>18</v>
      </c>
      <c r="F17599" s="0" t="str">
        <f aca="false">RIGHT(B17599,4)</f>
        <v>2014</v>
      </c>
      <c r="G17599" s="0" t="str">
        <f aca="false">MID(B17599,5,3)</f>
        <v>Oct</v>
      </c>
      <c r="H17599" s="0" t="str">
        <f aca="false">MID(B17599,9,2)</f>
        <v>20</v>
      </c>
      <c r="I17599" s="0" t="str">
        <f aca="false">LEFT(B17599,3)</f>
        <v>Mon</v>
      </c>
      <c r="J17599" s="0" t="str">
        <f aca="false">MID(B17599,12,2)</f>
        <v>20</v>
      </c>
      <c r="K17599" s="0" t="str">
        <f aca="false">G17599&amp;F17599</f>
        <v>Oct2014</v>
      </c>
    </row>
    <row r="17600" customFormat="false" ht="15" hidden="false" customHeight="false" outlineLevel="0" collapsed="false">
      <c r="A17600" s="0" t="s">
        <v>37978</v>
      </c>
      <c r="B17600" s="0" t="s">
        <v>38178</v>
      </c>
      <c r="C17600" s="0" t="n">
        <v>5.24182079907459E+017</v>
      </c>
      <c r="D17600" s="0" t="s">
        <v>38179</v>
      </c>
      <c r="E17600" s="0" t="s">
        <v>14</v>
      </c>
      <c r="F17600" s="0" t="str">
        <f aca="false">RIGHT(B17600,4)</f>
        <v>2014</v>
      </c>
      <c r="G17600" s="0" t="str">
        <f aca="false">MID(B17600,5,3)</f>
        <v>Oct</v>
      </c>
      <c r="H17600" s="0" t="str">
        <f aca="false">MID(B17600,9,2)</f>
        <v>20</v>
      </c>
      <c r="I17600" s="0" t="str">
        <f aca="false">LEFT(B17600,3)</f>
        <v>Mon</v>
      </c>
      <c r="J17600" s="0" t="str">
        <f aca="false">MID(B17600,12,2)</f>
        <v>20</v>
      </c>
      <c r="K17600" s="0" t="str">
        <f aca="false">G17600&amp;F17600</f>
        <v>Oct2014</v>
      </c>
    </row>
    <row r="17601" customFormat="false" ht="15" hidden="false" customHeight="false" outlineLevel="0" collapsed="false">
      <c r="A17601" s="0" t="s">
        <v>25851</v>
      </c>
      <c r="B17601" s="0" t="s">
        <v>38180</v>
      </c>
      <c r="C17601" s="0" t="n">
        <v>5.24184016686419E+017</v>
      </c>
      <c r="D17601" s="0" t="s">
        <v>38181</v>
      </c>
      <c r="E17601" s="0" t="s">
        <v>14</v>
      </c>
      <c r="F17601" s="0" t="str">
        <f aca="false">RIGHT(B17601,4)</f>
        <v>2014</v>
      </c>
      <c r="G17601" s="0" t="str">
        <f aca="false">MID(B17601,5,3)</f>
        <v>Oct</v>
      </c>
      <c r="H17601" s="0" t="str">
        <f aca="false">MID(B17601,9,2)</f>
        <v>20</v>
      </c>
      <c r="I17601" s="0" t="str">
        <f aca="false">LEFT(B17601,3)</f>
        <v>Mon</v>
      </c>
      <c r="J17601" s="0" t="str">
        <f aca="false">MID(B17601,12,2)</f>
        <v>21</v>
      </c>
      <c r="K17601" s="0" t="str">
        <f aca="false">G17601&amp;F17601</f>
        <v>Oct2014</v>
      </c>
    </row>
    <row r="17602" customFormat="false" ht="15" hidden="false" customHeight="false" outlineLevel="0" collapsed="false">
      <c r="A17602" s="0" t="s">
        <v>25851</v>
      </c>
      <c r="B17602" s="0" t="s">
        <v>38182</v>
      </c>
      <c r="C17602" s="0" t="n">
        <v>5.24184066934206E+017</v>
      </c>
      <c r="D17602" s="0" t="s">
        <v>38031</v>
      </c>
      <c r="E17602" s="0" t="s">
        <v>14</v>
      </c>
      <c r="F17602" s="0" t="str">
        <f aca="false">RIGHT(B17602,4)</f>
        <v>2014</v>
      </c>
      <c r="G17602" s="0" t="str">
        <f aca="false">MID(B17602,5,3)</f>
        <v>Oct</v>
      </c>
      <c r="H17602" s="0" t="str">
        <f aca="false">MID(B17602,9,2)</f>
        <v>20</v>
      </c>
      <c r="I17602" s="0" t="str">
        <f aca="false">LEFT(B17602,3)</f>
        <v>Mon</v>
      </c>
      <c r="J17602" s="0" t="str">
        <f aca="false">MID(B17602,12,2)</f>
        <v>21</v>
      </c>
      <c r="K17602" s="0" t="str">
        <f aca="false">G17602&amp;F17602</f>
        <v>Oct2014</v>
      </c>
    </row>
    <row r="17603" customFormat="false" ht="15" hidden="false" customHeight="false" outlineLevel="0" collapsed="false">
      <c r="A17603" s="0" t="s">
        <v>25851</v>
      </c>
      <c r="B17603" s="0" t="s">
        <v>38183</v>
      </c>
      <c r="C17603" s="0" t="n">
        <v>5.24184237755629E+017</v>
      </c>
      <c r="D17603" s="0" t="s">
        <v>38184</v>
      </c>
      <c r="E17603" s="0" t="s">
        <v>14</v>
      </c>
      <c r="F17603" s="0" t="str">
        <f aca="false">RIGHT(B17603,4)</f>
        <v>2014</v>
      </c>
      <c r="G17603" s="0" t="str">
        <f aca="false">MID(B17603,5,3)</f>
        <v>Oct</v>
      </c>
      <c r="H17603" s="0" t="str">
        <f aca="false">MID(B17603,9,2)</f>
        <v>20</v>
      </c>
      <c r="I17603" s="0" t="str">
        <f aca="false">LEFT(B17603,3)</f>
        <v>Mon</v>
      </c>
      <c r="J17603" s="0" t="str">
        <f aca="false">MID(B17603,12,2)</f>
        <v>21</v>
      </c>
      <c r="K17603" s="0" t="str">
        <f aca="false">G17603&amp;F17603</f>
        <v>Oct2014</v>
      </c>
    </row>
    <row r="17604" customFormat="false" ht="15" hidden="false" customHeight="false" outlineLevel="0" collapsed="false">
      <c r="A17604" s="0" t="s">
        <v>25851</v>
      </c>
      <c r="B17604" s="0" t="s">
        <v>38185</v>
      </c>
      <c r="C17604" s="0" t="n">
        <v>5.24184269451972E+017</v>
      </c>
      <c r="D17604" s="0" t="s">
        <v>38186</v>
      </c>
      <c r="E17604" s="0" t="s">
        <v>14</v>
      </c>
      <c r="F17604" s="0" t="str">
        <f aca="false">RIGHT(B17604,4)</f>
        <v>2014</v>
      </c>
      <c r="G17604" s="0" t="str">
        <f aca="false">MID(B17604,5,3)</f>
        <v>Oct</v>
      </c>
      <c r="H17604" s="0" t="str">
        <f aca="false">MID(B17604,9,2)</f>
        <v>20</v>
      </c>
      <c r="I17604" s="0" t="str">
        <f aca="false">LEFT(B17604,3)</f>
        <v>Mon</v>
      </c>
      <c r="J17604" s="0" t="str">
        <f aca="false">MID(B17604,12,2)</f>
        <v>21</v>
      </c>
      <c r="K17604" s="0" t="str">
        <f aca="false">G17604&amp;F17604</f>
        <v>Oct2014</v>
      </c>
    </row>
    <row r="17605" customFormat="false" ht="15" hidden="false" customHeight="false" outlineLevel="0" collapsed="false">
      <c r="A17605" s="0" t="s">
        <v>25851</v>
      </c>
      <c r="B17605" s="0" t="s">
        <v>38187</v>
      </c>
      <c r="C17605" s="0" t="n">
        <v>5.24184414864285E+017</v>
      </c>
      <c r="D17605" s="0" t="s">
        <v>37023</v>
      </c>
      <c r="E17605" s="0" t="s">
        <v>14</v>
      </c>
      <c r="F17605" s="0" t="str">
        <f aca="false">RIGHT(B17605,4)</f>
        <v>2014</v>
      </c>
      <c r="G17605" s="0" t="str">
        <f aca="false">MID(B17605,5,3)</f>
        <v>Oct</v>
      </c>
      <c r="H17605" s="0" t="str">
        <f aca="false">MID(B17605,9,2)</f>
        <v>20</v>
      </c>
      <c r="I17605" s="0" t="str">
        <f aca="false">LEFT(B17605,3)</f>
        <v>Mon</v>
      </c>
      <c r="J17605" s="0" t="str">
        <f aca="false">MID(B17605,12,2)</f>
        <v>21</v>
      </c>
      <c r="K17605" s="0" t="str">
        <f aca="false">G17605&amp;F17605</f>
        <v>Oct2014</v>
      </c>
    </row>
    <row r="17606" customFormat="false" ht="15" hidden="false" customHeight="false" outlineLevel="0" collapsed="false">
      <c r="A17606" s="0" t="s">
        <v>25851</v>
      </c>
      <c r="B17606" s="0" t="s">
        <v>38188</v>
      </c>
      <c r="C17606" s="0" t="n">
        <v>5.24185115879292E+017</v>
      </c>
      <c r="D17606" s="0" t="s">
        <v>38189</v>
      </c>
      <c r="E17606" s="0" t="s">
        <v>14</v>
      </c>
      <c r="F17606" s="0" t="str">
        <f aca="false">RIGHT(B17606,4)</f>
        <v>2014</v>
      </c>
      <c r="G17606" s="0" t="str">
        <f aca="false">MID(B17606,5,3)</f>
        <v>Oct</v>
      </c>
      <c r="H17606" s="0" t="str">
        <f aca="false">MID(B17606,9,2)</f>
        <v>20</v>
      </c>
      <c r="I17606" s="0" t="str">
        <f aca="false">LEFT(B17606,3)</f>
        <v>Mon</v>
      </c>
      <c r="J17606" s="0" t="str">
        <f aca="false">MID(B17606,12,2)</f>
        <v>21</v>
      </c>
      <c r="K17606" s="0" t="str">
        <f aca="false">G17606&amp;F17606</f>
        <v>Oct2014</v>
      </c>
    </row>
    <row r="17607" customFormat="false" ht="15" hidden="false" customHeight="false" outlineLevel="0" collapsed="false">
      <c r="A17607" s="0" t="s">
        <v>25851</v>
      </c>
      <c r="B17607" s="0" t="s">
        <v>38190</v>
      </c>
      <c r="C17607" s="0" t="n">
        <v>5.24185493114998E+017</v>
      </c>
      <c r="D17607" s="0" t="s">
        <v>38191</v>
      </c>
      <c r="E17607" s="0" t="s">
        <v>14</v>
      </c>
      <c r="F17607" s="0" t="str">
        <f aca="false">RIGHT(B17607,4)</f>
        <v>2014</v>
      </c>
      <c r="G17607" s="0" t="str">
        <f aca="false">MID(B17607,5,3)</f>
        <v>Oct</v>
      </c>
      <c r="H17607" s="0" t="str">
        <f aca="false">MID(B17607,9,2)</f>
        <v>20</v>
      </c>
      <c r="I17607" s="0" t="str">
        <f aca="false">LEFT(B17607,3)</f>
        <v>Mon</v>
      </c>
      <c r="J17607" s="0" t="str">
        <f aca="false">MID(B17607,12,2)</f>
        <v>21</v>
      </c>
      <c r="K17607" s="0" t="str">
        <f aca="false">G17607&amp;F17607</f>
        <v>Oct2014</v>
      </c>
    </row>
    <row r="17608" customFormat="false" ht="15" hidden="false" customHeight="false" outlineLevel="0" collapsed="false">
      <c r="A17608" s="0" t="s">
        <v>12444</v>
      </c>
      <c r="B17608" s="0" t="s">
        <v>38192</v>
      </c>
      <c r="C17608" s="0" t="n">
        <v>5.24189421705252E+017</v>
      </c>
      <c r="D17608" s="0" t="s">
        <v>38193</v>
      </c>
      <c r="E17608" s="0" t="s">
        <v>18</v>
      </c>
      <c r="F17608" s="0" t="str">
        <f aca="false">RIGHT(B17608,4)</f>
        <v>2014</v>
      </c>
      <c r="G17608" s="0" t="str">
        <f aca="false">MID(B17608,5,3)</f>
        <v>Oct</v>
      </c>
      <c r="H17608" s="0" t="str">
        <f aca="false">MID(B17608,9,2)</f>
        <v>20</v>
      </c>
      <c r="I17608" s="0" t="str">
        <f aca="false">LEFT(B17608,3)</f>
        <v>Mon</v>
      </c>
      <c r="J17608" s="0" t="str">
        <f aca="false">MID(B17608,12,2)</f>
        <v>21</v>
      </c>
      <c r="K17608" s="0" t="str">
        <f aca="false">G17608&amp;F17608</f>
        <v>Oct2014</v>
      </c>
    </row>
    <row r="17609" customFormat="false" ht="15" hidden="false" customHeight="false" outlineLevel="0" collapsed="false">
      <c r="A17609" s="0" t="s">
        <v>32157</v>
      </c>
      <c r="B17609" s="0" t="s">
        <v>38194</v>
      </c>
      <c r="C17609" s="0" t="n">
        <v>5.24189774920163E+017</v>
      </c>
      <c r="D17609" s="0" t="s">
        <v>10360</v>
      </c>
      <c r="E17609" s="0" t="s">
        <v>14</v>
      </c>
      <c r="F17609" s="0" t="str">
        <f aca="false">RIGHT(B17609,4)</f>
        <v>2014</v>
      </c>
      <c r="G17609" s="0" t="str">
        <f aca="false">MID(B17609,5,3)</f>
        <v>Oct</v>
      </c>
      <c r="H17609" s="0" t="str">
        <f aca="false">MID(B17609,9,2)</f>
        <v>20</v>
      </c>
      <c r="I17609" s="0" t="str">
        <f aca="false">LEFT(B17609,3)</f>
        <v>Mon</v>
      </c>
      <c r="J17609" s="0" t="str">
        <f aca="false">MID(B17609,12,2)</f>
        <v>21</v>
      </c>
      <c r="K17609" s="0" t="str">
        <f aca="false">G17609&amp;F17609</f>
        <v>Oct2014</v>
      </c>
    </row>
    <row r="17610" customFormat="false" ht="15" hidden="false" customHeight="false" outlineLevel="0" collapsed="false">
      <c r="A17610" s="0" t="s">
        <v>38195</v>
      </c>
      <c r="B17610" s="0" t="s">
        <v>38196</v>
      </c>
      <c r="C17610" s="0" t="n">
        <v>5.24190231239471E+017</v>
      </c>
      <c r="D17610" s="0" t="s">
        <v>38197</v>
      </c>
      <c r="E17610" s="0" t="s">
        <v>18</v>
      </c>
      <c r="F17610" s="0" t="str">
        <f aca="false">RIGHT(B17610,4)</f>
        <v>2014</v>
      </c>
      <c r="G17610" s="0" t="str">
        <f aca="false">MID(B17610,5,3)</f>
        <v>Oct</v>
      </c>
      <c r="H17610" s="0" t="str">
        <f aca="false">MID(B17610,9,2)</f>
        <v>20</v>
      </c>
      <c r="I17610" s="0" t="str">
        <f aca="false">LEFT(B17610,3)</f>
        <v>Mon</v>
      </c>
      <c r="J17610" s="0" t="str">
        <f aca="false">MID(B17610,12,2)</f>
        <v>21</v>
      </c>
      <c r="K17610" s="0" t="str">
        <f aca="false">G17610&amp;F17610</f>
        <v>Oct2014</v>
      </c>
    </row>
    <row r="17611" customFormat="false" ht="15" hidden="false" customHeight="false" outlineLevel="0" collapsed="false">
      <c r="A17611" s="0" t="s">
        <v>38198</v>
      </c>
      <c r="B17611" s="0" t="s">
        <v>38199</v>
      </c>
      <c r="C17611" s="0" t="n">
        <v>5.24191243840925E+017</v>
      </c>
      <c r="D17611" s="0" t="s">
        <v>38200</v>
      </c>
      <c r="E17611" s="0" t="s">
        <v>18</v>
      </c>
      <c r="F17611" s="0" t="str">
        <f aca="false">RIGHT(B17611,4)</f>
        <v>2014</v>
      </c>
      <c r="G17611" s="0" t="str">
        <f aca="false">MID(B17611,5,3)</f>
        <v>Oct</v>
      </c>
      <c r="H17611" s="0" t="str">
        <f aca="false">MID(B17611,9,2)</f>
        <v>20</v>
      </c>
      <c r="I17611" s="0" t="str">
        <f aca="false">LEFT(B17611,3)</f>
        <v>Mon</v>
      </c>
      <c r="J17611" s="0" t="str">
        <f aca="false">MID(B17611,12,2)</f>
        <v>21</v>
      </c>
      <c r="K17611" s="0" t="str">
        <f aca="false">G17611&amp;F17611</f>
        <v>Oct2014</v>
      </c>
    </row>
    <row r="17612" customFormat="false" ht="15" hidden="false" customHeight="false" outlineLevel="0" collapsed="false">
      <c r="A17612" s="0" t="s">
        <v>12444</v>
      </c>
      <c r="B17612" s="0" t="s">
        <v>38201</v>
      </c>
      <c r="C17612" s="0" t="n">
        <v>5.24192428308185E+017</v>
      </c>
      <c r="D17612" s="0" t="s">
        <v>38202</v>
      </c>
      <c r="E17612" s="0" t="s">
        <v>14</v>
      </c>
      <c r="F17612" s="0" t="str">
        <f aca="false">RIGHT(B17612,4)</f>
        <v>2014</v>
      </c>
      <c r="G17612" s="0" t="str">
        <f aca="false">MID(B17612,5,3)</f>
        <v>Oct</v>
      </c>
      <c r="H17612" s="0" t="str">
        <f aca="false">MID(B17612,9,2)</f>
        <v>20</v>
      </c>
      <c r="I17612" s="0" t="str">
        <f aca="false">LEFT(B17612,3)</f>
        <v>Mon</v>
      </c>
      <c r="J17612" s="0" t="str">
        <f aca="false">MID(B17612,12,2)</f>
        <v>21</v>
      </c>
      <c r="K17612" s="0" t="str">
        <f aca="false">G17612&amp;F17612</f>
        <v>Oct2014</v>
      </c>
    </row>
    <row r="17613" customFormat="false" ht="15" hidden="false" customHeight="false" outlineLevel="0" collapsed="false">
      <c r="A17613" s="0" t="s">
        <v>38203</v>
      </c>
      <c r="B17613" s="0" t="s">
        <v>38204</v>
      </c>
      <c r="C17613" s="0" t="n">
        <v>5.24192648291033E+017</v>
      </c>
      <c r="D17613" s="0" t="s">
        <v>38205</v>
      </c>
      <c r="E17613" s="0" t="s">
        <v>18</v>
      </c>
      <c r="F17613" s="0" t="str">
        <f aca="false">RIGHT(B17613,4)</f>
        <v>2014</v>
      </c>
      <c r="G17613" s="0" t="str">
        <f aca="false">MID(B17613,5,3)</f>
        <v>Oct</v>
      </c>
      <c r="H17613" s="0" t="str">
        <f aca="false">MID(B17613,9,2)</f>
        <v>20</v>
      </c>
      <c r="I17613" s="0" t="str">
        <f aca="false">LEFT(B17613,3)</f>
        <v>Mon</v>
      </c>
      <c r="J17613" s="0" t="str">
        <f aca="false">MID(B17613,12,2)</f>
        <v>21</v>
      </c>
      <c r="K17613" s="0" t="str">
        <f aca="false">G17613&amp;F17613</f>
        <v>Oct2014</v>
      </c>
    </row>
    <row r="17614" customFormat="false" ht="15" hidden="false" customHeight="false" outlineLevel="0" collapsed="false">
      <c r="A17614" s="0" t="s">
        <v>38203</v>
      </c>
      <c r="B17614" s="0" t="s">
        <v>38206</v>
      </c>
      <c r="C17614" s="0" t="n">
        <v>5.24194575171084E+017</v>
      </c>
      <c r="D17614" s="0" t="s">
        <v>38207</v>
      </c>
      <c r="E17614" s="0" t="s">
        <v>18</v>
      </c>
      <c r="F17614" s="0" t="str">
        <f aca="false">RIGHT(B17614,4)</f>
        <v>2014</v>
      </c>
      <c r="G17614" s="0" t="str">
        <f aca="false">MID(B17614,5,3)</f>
        <v>Oct</v>
      </c>
      <c r="H17614" s="0" t="str">
        <f aca="false">MID(B17614,9,2)</f>
        <v>20</v>
      </c>
      <c r="I17614" s="0" t="str">
        <f aca="false">LEFT(B17614,3)</f>
        <v>Mon</v>
      </c>
      <c r="J17614" s="0" t="str">
        <f aca="false">MID(B17614,12,2)</f>
        <v>21</v>
      </c>
      <c r="K17614" s="0" t="str">
        <f aca="false">G17614&amp;F17614</f>
        <v>Oct2014</v>
      </c>
    </row>
    <row r="17615" customFormat="false" ht="15" hidden="false" customHeight="false" outlineLevel="0" collapsed="false">
      <c r="A17615" s="0" t="s">
        <v>5956</v>
      </c>
      <c r="B17615" s="0" t="s">
        <v>38208</v>
      </c>
      <c r="C17615" s="0" t="n">
        <v>5.2419710748631E+017</v>
      </c>
      <c r="D17615" s="0" t="s">
        <v>38209</v>
      </c>
      <c r="E17615" s="0" t="s">
        <v>18</v>
      </c>
      <c r="F17615" s="0" t="str">
        <f aca="false">RIGHT(B17615,4)</f>
        <v>2014</v>
      </c>
      <c r="G17615" s="0" t="str">
        <f aca="false">MID(B17615,5,3)</f>
        <v>Oct</v>
      </c>
      <c r="H17615" s="0" t="str">
        <f aca="false">MID(B17615,9,2)</f>
        <v>20</v>
      </c>
      <c r="I17615" s="0" t="str">
        <f aca="false">LEFT(B17615,3)</f>
        <v>Mon</v>
      </c>
      <c r="J17615" s="0" t="str">
        <f aca="false">MID(B17615,12,2)</f>
        <v>21</v>
      </c>
      <c r="K17615" s="0" t="str">
        <f aca="false">G17615&amp;F17615</f>
        <v>Oct2014</v>
      </c>
    </row>
    <row r="17616" customFormat="false" ht="15" hidden="false" customHeight="false" outlineLevel="0" collapsed="false">
      <c r="A17616" s="0" t="s">
        <v>38210</v>
      </c>
      <c r="B17616" s="0" t="s">
        <v>38211</v>
      </c>
      <c r="C17616" s="0" t="n">
        <v>5.24199115953958E+017</v>
      </c>
      <c r="D17616" s="0" t="s">
        <v>38212</v>
      </c>
      <c r="E17616" s="0" t="s">
        <v>18</v>
      </c>
      <c r="F17616" s="0" t="str">
        <f aca="false">RIGHT(B17616,4)</f>
        <v>2014</v>
      </c>
      <c r="G17616" s="0" t="str">
        <f aca="false">MID(B17616,5,3)</f>
        <v>Oct</v>
      </c>
      <c r="H17616" s="0" t="str">
        <f aca="false">MID(B17616,9,2)</f>
        <v>20</v>
      </c>
      <c r="I17616" s="0" t="str">
        <f aca="false">LEFT(B17616,3)</f>
        <v>Mon</v>
      </c>
      <c r="J17616" s="0" t="str">
        <f aca="false">MID(B17616,12,2)</f>
        <v>22</v>
      </c>
      <c r="K17616" s="0" t="str">
        <f aca="false">G17616&amp;F17616</f>
        <v>Oct2014</v>
      </c>
    </row>
    <row r="17617" customFormat="false" ht="15" hidden="false" customHeight="false" outlineLevel="0" collapsed="false">
      <c r="A17617" s="0" t="s">
        <v>38213</v>
      </c>
      <c r="B17617" s="0" t="s">
        <v>38214</v>
      </c>
      <c r="C17617" s="0" t="n">
        <v>5.24199267687079E+017</v>
      </c>
      <c r="D17617" s="0" t="s">
        <v>38215</v>
      </c>
      <c r="E17617" s="0" t="s">
        <v>18</v>
      </c>
      <c r="F17617" s="0" t="str">
        <f aca="false">RIGHT(B17617,4)</f>
        <v>2014</v>
      </c>
      <c r="G17617" s="0" t="str">
        <f aca="false">MID(B17617,5,3)</f>
        <v>Oct</v>
      </c>
      <c r="H17617" s="0" t="str">
        <f aca="false">MID(B17617,9,2)</f>
        <v>20</v>
      </c>
      <c r="I17617" s="0" t="str">
        <f aca="false">LEFT(B17617,3)</f>
        <v>Mon</v>
      </c>
      <c r="J17617" s="0" t="str">
        <f aca="false">MID(B17617,12,2)</f>
        <v>22</v>
      </c>
      <c r="K17617" s="0" t="str">
        <f aca="false">G17617&amp;F17617</f>
        <v>Oct2014</v>
      </c>
    </row>
    <row r="17618" customFormat="false" ht="15" hidden="false" customHeight="false" outlineLevel="0" collapsed="false">
      <c r="A17618" s="0" t="s">
        <v>38216</v>
      </c>
      <c r="B17618" s="0" t="s">
        <v>38217</v>
      </c>
      <c r="C17618" s="0" t="n">
        <v>5.2420104238098E+017</v>
      </c>
      <c r="D17618" s="0" t="s">
        <v>38218</v>
      </c>
      <c r="E17618" s="0" t="s">
        <v>18</v>
      </c>
      <c r="F17618" s="0" t="str">
        <f aca="false">RIGHT(B17618,4)</f>
        <v>2014</v>
      </c>
      <c r="G17618" s="0" t="str">
        <f aca="false">MID(B17618,5,3)</f>
        <v>Oct</v>
      </c>
      <c r="H17618" s="0" t="str">
        <f aca="false">MID(B17618,9,2)</f>
        <v>20</v>
      </c>
      <c r="I17618" s="0" t="str">
        <f aca="false">LEFT(B17618,3)</f>
        <v>Mon</v>
      </c>
      <c r="J17618" s="0" t="str">
        <f aca="false">MID(B17618,12,2)</f>
        <v>22</v>
      </c>
      <c r="K17618" s="0" t="str">
        <f aca="false">G17618&amp;F17618</f>
        <v>Oct2014</v>
      </c>
    </row>
    <row r="17619" customFormat="false" ht="15" hidden="false" customHeight="false" outlineLevel="0" collapsed="false">
      <c r="A17619" s="0" t="s">
        <v>25851</v>
      </c>
      <c r="B17619" s="0" t="s">
        <v>38219</v>
      </c>
      <c r="C17619" s="0" t="n">
        <v>5.24201267602915E+017</v>
      </c>
      <c r="D17619" s="0" t="s">
        <v>38220</v>
      </c>
      <c r="E17619" s="0" t="s">
        <v>14</v>
      </c>
      <c r="F17619" s="0" t="str">
        <f aca="false">RIGHT(B17619,4)</f>
        <v>2014</v>
      </c>
      <c r="G17619" s="0" t="str">
        <f aca="false">MID(B17619,5,3)</f>
        <v>Oct</v>
      </c>
      <c r="H17619" s="0" t="str">
        <f aca="false">MID(B17619,9,2)</f>
        <v>20</v>
      </c>
      <c r="I17619" s="0" t="str">
        <f aca="false">LEFT(B17619,3)</f>
        <v>Mon</v>
      </c>
      <c r="J17619" s="0" t="str">
        <f aca="false">MID(B17619,12,2)</f>
        <v>22</v>
      </c>
      <c r="K17619" s="0" t="str">
        <f aca="false">G17619&amp;F17619</f>
        <v>Oct2014</v>
      </c>
    </row>
    <row r="17620" customFormat="false" ht="15" hidden="false" customHeight="false" outlineLevel="0" collapsed="false">
      <c r="A17620" s="0" t="s">
        <v>25851</v>
      </c>
      <c r="B17620" s="0" t="s">
        <v>38221</v>
      </c>
      <c r="C17620" s="0" t="n">
        <v>5.24201339942096E+017</v>
      </c>
      <c r="D17620" s="0" t="s">
        <v>38222</v>
      </c>
      <c r="E17620" s="0" t="s">
        <v>14</v>
      </c>
      <c r="F17620" s="0" t="str">
        <f aca="false">RIGHT(B17620,4)</f>
        <v>2014</v>
      </c>
      <c r="G17620" s="0" t="str">
        <f aca="false">MID(B17620,5,3)</f>
        <v>Oct</v>
      </c>
      <c r="H17620" s="0" t="str">
        <f aca="false">MID(B17620,9,2)</f>
        <v>20</v>
      </c>
      <c r="I17620" s="0" t="str">
        <f aca="false">LEFT(B17620,3)</f>
        <v>Mon</v>
      </c>
      <c r="J17620" s="0" t="str">
        <f aca="false">MID(B17620,12,2)</f>
        <v>22</v>
      </c>
      <c r="K17620" s="0" t="str">
        <f aca="false">G17620&amp;F17620</f>
        <v>Oct2014</v>
      </c>
    </row>
    <row r="17621" customFormat="false" ht="15" hidden="false" customHeight="false" outlineLevel="0" collapsed="false">
      <c r="A17621" s="0" t="s">
        <v>25851</v>
      </c>
      <c r="B17621" s="0" t="s">
        <v>38223</v>
      </c>
      <c r="C17621" s="0" t="n">
        <v>5.24201403053801E+017</v>
      </c>
      <c r="D17621" s="0" t="s">
        <v>38224</v>
      </c>
      <c r="E17621" s="0" t="s">
        <v>14</v>
      </c>
      <c r="F17621" s="0" t="str">
        <f aca="false">RIGHT(B17621,4)</f>
        <v>2014</v>
      </c>
      <c r="G17621" s="0" t="str">
        <f aca="false">MID(B17621,5,3)</f>
        <v>Oct</v>
      </c>
      <c r="H17621" s="0" t="str">
        <f aca="false">MID(B17621,9,2)</f>
        <v>20</v>
      </c>
      <c r="I17621" s="0" t="str">
        <f aca="false">LEFT(B17621,3)</f>
        <v>Mon</v>
      </c>
      <c r="J17621" s="0" t="str">
        <f aca="false">MID(B17621,12,2)</f>
        <v>22</v>
      </c>
      <c r="K17621" s="0" t="str">
        <f aca="false">G17621&amp;F17621</f>
        <v>Oct2014</v>
      </c>
    </row>
    <row r="17622" customFormat="false" ht="15" hidden="false" customHeight="false" outlineLevel="0" collapsed="false">
      <c r="A17622" s="0" t="s">
        <v>25851</v>
      </c>
      <c r="B17622" s="0" t="s">
        <v>38225</v>
      </c>
      <c r="C17622" s="0" t="n">
        <v>5.24201465859301E+017</v>
      </c>
      <c r="D17622" s="0" t="s">
        <v>38226</v>
      </c>
      <c r="E17622" s="0" t="s">
        <v>14</v>
      </c>
      <c r="F17622" s="0" t="str">
        <f aca="false">RIGHT(B17622,4)</f>
        <v>2014</v>
      </c>
      <c r="G17622" s="0" t="str">
        <f aca="false">MID(B17622,5,3)</f>
        <v>Oct</v>
      </c>
      <c r="H17622" s="0" t="str">
        <f aca="false">MID(B17622,9,2)</f>
        <v>20</v>
      </c>
      <c r="I17622" s="0" t="str">
        <f aca="false">LEFT(B17622,3)</f>
        <v>Mon</v>
      </c>
      <c r="J17622" s="0" t="str">
        <f aca="false">MID(B17622,12,2)</f>
        <v>22</v>
      </c>
      <c r="K17622" s="0" t="str">
        <f aca="false">G17622&amp;F17622</f>
        <v>Oct2014</v>
      </c>
    </row>
    <row r="17623" customFormat="false" ht="15" hidden="false" customHeight="false" outlineLevel="0" collapsed="false">
      <c r="A17623" s="0" t="s">
        <v>25851</v>
      </c>
      <c r="B17623" s="0" t="s">
        <v>38227</v>
      </c>
      <c r="C17623" s="0" t="n">
        <v>5.24201518556532E+017</v>
      </c>
      <c r="D17623" s="0" t="s">
        <v>38228</v>
      </c>
      <c r="E17623" s="0" t="s">
        <v>14</v>
      </c>
      <c r="F17623" s="0" t="str">
        <f aca="false">RIGHT(B17623,4)</f>
        <v>2014</v>
      </c>
      <c r="G17623" s="0" t="str">
        <f aca="false">MID(B17623,5,3)</f>
        <v>Oct</v>
      </c>
      <c r="H17623" s="0" t="str">
        <f aca="false">MID(B17623,9,2)</f>
        <v>20</v>
      </c>
      <c r="I17623" s="0" t="str">
        <f aca="false">LEFT(B17623,3)</f>
        <v>Mon</v>
      </c>
      <c r="J17623" s="0" t="str">
        <f aca="false">MID(B17623,12,2)</f>
        <v>22</v>
      </c>
      <c r="K17623" s="0" t="str">
        <f aca="false">G17623&amp;F17623</f>
        <v>Oct2014</v>
      </c>
    </row>
    <row r="17624" customFormat="false" ht="15" hidden="false" customHeight="false" outlineLevel="0" collapsed="false">
      <c r="A17624" s="0" t="s">
        <v>25851</v>
      </c>
      <c r="B17624" s="0" t="s">
        <v>38229</v>
      </c>
      <c r="C17624" s="0" t="n">
        <v>5.2420158950318E+017</v>
      </c>
      <c r="D17624" s="0" t="s">
        <v>38230</v>
      </c>
      <c r="E17624" s="0" t="s">
        <v>14</v>
      </c>
      <c r="F17624" s="0" t="str">
        <f aca="false">RIGHT(B17624,4)</f>
        <v>2014</v>
      </c>
      <c r="G17624" s="0" t="str">
        <f aca="false">MID(B17624,5,3)</f>
        <v>Oct</v>
      </c>
      <c r="H17624" s="0" t="str">
        <f aca="false">MID(B17624,9,2)</f>
        <v>20</v>
      </c>
      <c r="I17624" s="0" t="str">
        <f aca="false">LEFT(B17624,3)</f>
        <v>Mon</v>
      </c>
      <c r="J17624" s="0" t="str">
        <f aca="false">MID(B17624,12,2)</f>
        <v>22</v>
      </c>
      <c r="K17624" s="0" t="str">
        <f aca="false">G17624&amp;F17624</f>
        <v>Oct2014</v>
      </c>
    </row>
    <row r="17625" customFormat="false" ht="15" hidden="false" customHeight="false" outlineLevel="0" collapsed="false">
      <c r="A17625" s="0" t="s">
        <v>25851</v>
      </c>
      <c r="B17625" s="0" t="s">
        <v>38231</v>
      </c>
      <c r="C17625" s="0" t="n">
        <v>5.24201664849661E+017</v>
      </c>
      <c r="D17625" s="0" t="s">
        <v>38232</v>
      </c>
      <c r="E17625" s="0" t="s">
        <v>14</v>
      </c>
      <c r="F17625" s="0" t="str">
        <f aca="false">RIGHT(B17625,4)</f>
        <v>2014</v>
      </c>
      <c r="G17625" s="0" t="str">
        <f aca="false">MID(B17625,5,3)</f>
        <v>Oct</v>
      </c>
      <c r="H17625" s="0" t="str">
        <f aca="false">MID(B17625,9,2)</f>
        <v>20</v>
      </c>
      <c r="I17625" s="0" t="str">
        <f aca="false">LEFT(B17625,3)</f>
        <v>Mon</v>
      </c>
      <c r="J17625" s="0" t="str">
        <f aca="false">MID(B17625,12,2)</f>
        <v>22</v>
      </c>
      <c r="K17625" s="0" t="str">
        <f aca="false">G17625&amp;F17625</f>
        <v>Oct2014</v>
      </c>
    </row>
    <row r="17626" customFormat="false" ht="15" hidden="false" customHeight="false" outlineLevel="0" collapsed="false">
      <c r="A17626" s="0" t="s">
        <v>25851</v>
      </c>
      <c r="B17626" s="0" t="s">
        <v>38233</v>
      </c>
      <c r="C17626" s="0" t="n">
        <v>5.24201713474232E+017</v>
      </c>
      <c r="D17626" s="0" t="s">
        <v>38234</v>
      </c>
      <c r="E17626" s="0" t="s">
        <v>14</v>
      </c>
      <c r="F17626" s="0" t="str">
        <f aca="false">RIGHT(B17626,4)</f>
        <v>2014</v>
      </c>
      <c r="G17626" s="0" t="str">
        <f aca="false">MID(B17626,5,3)</f>
        <v>Oct</v>
      </c>
      <c r="H17626" s="0" t="str">
        <f aca="false">MID(B17626,9,2)</f>
        <v>20</v>
      </c>
      <c r="I17626" s="0" t="str">
        <f aca="false">LEFT(B17626,3)</f>
        <v>Mon</v>
      </c>
      <c r="J17626" s="0" t="str">
        <f aca="false">MID(B17626,12,2)</f>
        <v>22</v>
      </c>
      <c r="K17626" s="0" t="str">
        <f aca="false">G17626&amp;F17626</f>
        <v>Oct2014</v>
      </c>
    </row>
    <row r="17627" customFormat="false" ht="15" hidden="false" customHeight="false" outlineLevel="0" collapsed="false">
      <c r="A17627" s="0" t="s">
        <v>38235</v>
      </c>
      <c r="B17627" s="0" t="s">
        <v>38236</v>
      </c>
      <c r="C17627" s="0" t="n">
        <v>5.24202081872121E+017</v>
      </c>
      <c r="D17627" s="0" t="s">
        <v>38237</v>
      </c>
      <c r="E17627" s="0" t="s">
        <v>18</v>
      </c>
      <c r="F17627" s="0" t="str">
        <f aca="false">RIGHT(B17627,4)</f>
        <v>2014</v>
      </c>
      <c r="G17627" s="0" t="str">
        <f aca="false">MID(B17627,5,3)</f>
        <v>Oct</v>
      </c>
      <c r="H17627" s="0" t="str">
        <f aca="false">MID(B17627,9,2)</f>
        <v>20</v>
      </c>
      <c r="I17627" s="0" t="str">
        <f aca="false">LEFT(B17627,3)</f>
        <v>Mon</v>
      </c>
      <c r="J17627" s="0" t="str">
        <f aca="false">MID(B17627,12,2)</f>
        <v>22</v>
      </c>
      <c r="K17627" s="0" t="str">
        <f aca="false">G17627&amp;F17627</f>
        <v>Oct2014</v>
      </c>
    </row>
    <row r="17628" customFormat="false" ht="15" hidden="false" customHeight="false" outlineLevel="0" collapsed="false">
      <c r="A17628" s="0" t="s">
        <v>38238</v>
      </c>
      <c r="B17628" s="0" t="s">
        <v>38239</v>
      </c>
      <c r="C17628" s="0" t="n">
        <v>5.24203328272494E+017</v>
      </c>
      <c r="D17628" s="0" t="s">
        <v>38240</v>
      </c>
      <c r="E17628" s="0" t="s">
        <v>18</v>
      </c>
      <c r="F17628" s="0" t="str">
        <f aca="false">RIGHT(B17628,4)</f>
        <v>2014</v>
      </c>
      <c r="G17628" s="0" t="str">
        <f aca="false">MID(B17628,5,3)</f>
        <v>Oct</v>
      </c>
      <c r="H17628" s="0" t="str">
        <f aca="false">MID(B17628,9,2)</f>
        <v>20</v>
      </c>
      <c r="I17628" s="0" t="str">
        <f aca="false">LEFT(B17628,3)</f>
        <v>Mon</v>
      </c>
      <c r="J17628" s="0" t="str">
        <f aca="false">MID(B17628,12,2)</f>
        <v>22</v>
      </c>
      <c r="K17628" s="0" t="str">
        <f aca="false">G17628&amp;F17628</f>
        <v>Oct2014</v>
      </c>
    </row>
    <row r="17629" customFormat="false" ht="15" hidden="false" customHeight="false" outlineLevel="0" collapsed="false">
      <c r="A17629" s="0" t="s">
        <v>38241</v>
      </c>
      <c r="B17629" s="0" t="s">
        <v>38242</v>
      </c>
      <c r="C17629" s="0" t="n">
        <v>5.24206091245084E+017</v>
      </c>
      <c r="D17629" s="0" t="s">
        <v>38243</v>
      </c>
      <c r="E17629" s="0" t="s">
        <v>18</v>
      </c>
      <c r="F17629" s="0" t="str">
        <f aca="false">RIGHT(B17629,4)</f>
        <v>2014</v>
      </c>
      <c r="G17629" s="0" t="str">
        <f aca="false">MID(B17629,5,3)</f>
        <v>Oct</v>
      </c>
      <c r="H17629" s="0" t="str">
        <f aca="false">MID(B17629,9,2)</f>
        <v>20</v>
      </c>
      <c r="I17629" s="0" t="str">
        <f aca="false">LEFT(B17629,3)</f>
        <v>Mon</v>
      </c>
      <c r="J17629" s="0" t="str">
        <f aca="false">MID(B17629,12,2)</f>
        <v>22</v>
      </c>
      <c r="K17629" s="0" t="str">
        <f aca="false">G17629&amp;F17629</f>
        <v>Oct2014</v>
      </c>
    </row>
    <row r="17630" customFormat="false" ht="15" hidden="false" customHeight="false" outlineLevel="0" collapsed="false">
      <c r="A17630" s="0" t="s">
        <v>25851</v>
      </c>
      <c r="B17630" s="0" t="s">
        <v>38244</v>
      </c>
      <c r="C17630" s="0" t="n">
        <v>5.24206455927631E+017</v>
      </c>
      <c r="D17630" s="0" t="s">
        <v>38245</v>
      </c>
      <c r="E17630" s="0" t="s">
        <v>14</v>
      </c>
      <c r="F17630" s="0" t="str">
        <f aca="false">RIGHT(B17630,4)</f>
        <v>2014</v>
      </c>
      <c r="G17630" s="0" t="str">
        <f aca="false">MID(B17630,5,3)</f>
        <v>Oct</v>
      </c>
      <c r="H17630" s="0" t="str">
        <f aca="false">MID(B17630,9,2)</f>
        <v>20</v>
      </c>
      <c r="I17630" s="0" t="str">
        <f aca="false">LEFT(B17630,3)</f>
        <v>Mon</v>
      </c>
      <c r="J17630" s="0" t="str">
        <f aca="false">MID(B17630,12,2)</f>
        <v>22</v>
      </c>
      <c r="K17630" s="0" t="str">
        <f aca="false">G17630&amp;F17630</f>
        <v>Oct2014</v>
      </c>
    </row>
    <row r="17631" customFormat="false" ht="15" hidden="false" customHeight="false" outlineLevel="0" collapsed="false">
      <c r="A17631" s="0" t="s">
        <v>25851</v>
      </c>
      <c r="B17631" s="0" t="s">
        <v>38246</v>
      </c>
      <c r="C17631" s="0" t="n">
        <v>5.24206503138713E+017</v>
      </c>
      <c r="D17631" s="0" t="s">
        <v>38247</v>
      </c>
      <c r="E17631" s="0" t="s">
        <v>14</v>
      </c>
      <c r="F17631" s="0" t="str">
        <f aca="false">RIGHT(B17631,4)</f>
        <v>2014</v>
      </c>
      <c r="G17631" s="0" t="str">
        <f aca="false">MID(B17631,5,3)</f>
        <v>Oct</v>
      </c>
      <c r="H17631" s="0" t="str">
        <f aca="false">MID(B17631,9,2)</f>
        <v>20</v>
      </c>
      <c r="I17631" s="0" t="str">
        <f aca="false">LEFT(B17631,3)</f>
        <v>Mon</v>
      </c>
      <c r="J17631" s="0" t="str">
        <f aca="false">MID(B17631,12,2)</f>
        <v>22</v>
      </c>
      <c r="K17631" s="0" t="str">
        <f aca="false">G17631&amp;F17631</f>
        <v>Oct2014</v>
      </c>
    </row>
    <row r="17632" customFormat="false" ht="15" hidden="false" customHeight="false" outlineLevel="0" collapsed="false">
      <c r="A17632" s="0" t="s">
        <v>38213</v>
      </c>
      <c r="B17632" s="0" t="s">
        <v>38248</v>
      </c>
      <c r="C17632" s="0" t="n">
        <v>5.24207247270752E+017</v>
      </c>
      <c r="D17632" s="0" t="s">
        <v>38249</v>
      </c>
      <c r="E17632" s="0" t="s">
        <v>18</v>
      </c>
      <c r="F17632" s="0" t="str">
        <f aca="false">RIGHT(B17632,4)</f>
        <v>2014</v>
      </c>
      <c r="G17632" s="0" t="str">
        <f aca="false">MID(B17632,5,3)</f>
        <v>Oct</v>
      </c>
      <c r="H17632" s="0" t="str">
        <f aca="false">MID(B17632,9,2)</f>
        <v>20</v>
      </c>
      <c r="I17632" s="0" t="str">
        <f aca="false">LEFT(B17632,3)</f>
        <v>Mon</v>
      </c>
      <c r="J17632" s="0" t="str">
        <f aca="false">MID(B17632,12,2)</f>
        <v>22</v>
      </c>
      <c r="K17632" s="0" t="str">
        <f aca="false">G17632&amp;F17632</f>
        <v>Oct2014</v>
      </c>
    </row>
    <row r="17633" customFormat="false" ht="15" hidden="false" customHeight="false" outlineLevel="0" collapsed="false">
      <c r="A17633" s="0" t="s">
        <v>253</v>
      </c>
      <c r="B17633" s="0" t="s">
        <v>38250</v>
      </c>
      <c r="C17633" s="0" t="n">
        <v>5.24208026572427E+017</v>
      </c>
      <c r="D17633" s="0" t="s">
        <v>38251</v>
      </c>
      <c r="E17633" s="0" t="s">
        <v>14</v>
      </c>
      <c r="F17633" s="0" t="str">
        <f aca="false">RIGHT(B17633,4)</f>
        <v>2014</v>
      </c>
      <c r="G17633" s="0" t="str">
        <f aca="false">MID(B17633,5,3)</f>
        <v>Oct</v>
      </c>
      <c r="H17633" s="0" t="str">
        <f aca="false">MID(B17633,9,2)</f>
        <v>20</v>
      </c>
      <c r="I17633" s="0" t="str">
        <f aca="false">LEFT(B17633,3)</f>
        <v>Mon</v>
      </c>
      <c r="J17633" s="0" t="str">
        <f aca="false">MID(B17633,12,2)</f>
        <v>22</v>
      </c>
      <c r="K17633" s="0" t="str">
        <f aca="false">G17633&amp;F17633</f>
        <v>Oct2014</v>
      </c>
    </row>
    <row r="17634" customFormat="false" ht="15" hidden="false" customHeight="false" outlineLevel="0" collapsed="false">
      <c r="A17634" s="0" t="s">
        <v>38252</v>
      </c>
      <c r="B17634" s="0" t="s">
        <v>38253</v>
      </c>
      <c r="C17634" s="0" t="n">
        <v>5.24208180612435E+017</v>
      </c>
      <c r="D17634" s="0" t="s">
        <v>38254</v>
      </c>
      <c r="E17634" s="0" t="s">
        <v>18</v>
      </c>
      <c r="F17634" s="0" t="str">
        <f aca="false">RIGHT(B17634,4)</f>
        <v>2014</v>
      </c>
      <c r="G17634" s="0" t="str">
        <f aca="false">MID(B17634,5,3)</f>
        <v>Oct</v>
      </c>
      <c r="H17634" s="0" t="str">
        <f aca="false">MID(B17634,9,2)</f>
        <v>20</v>
      </c>
      <c r="I17634" s="0" t="str">
        <f aca="false">LEFT(B17634,3)</f>
        <v>Mon</v>
      </c>
      <c r="J17634" s="0" t="str">
        <f aca="false">MID(B17634,12,2)</f>
        <v>22</v>
      </c>
      <c r="K17634" s="0" t="str">
        <f aca="false">G17634&amp;F17634</f>
        <v>Oct2014</v>
      </c>
    </row>
    <row r="17635" customFormat="false" ht="15" hidden="false" customHeight="false" outlineLevel="0" collapsed="false">
      <c r="A17635" s="0" t="s">
        <v>25851</v>
      </c>
      <c r="B17635" s="0" t="s">
        <v>38255</v>
      </c>
      <c r="C17635" s="0" t="n">
        <v>5.24212153138814E+017</v>
      </c>
      <c r="D17635" s="0" t="s">
        <v>38256</v>
      </c>
      <c r="E17635" s="0" t="s">
        <v>14</v>
      </c>
      <c r="F17635" s="0" t="str">
        <f aca="false">RIGHT(B17635,4)</f>
        <v>2014</v>
      </c>
      <c r="G17635" s="0" t="str">
        <f aca="false">MID(B17635,5,3)</f>
        <v>Oct</v>
      </c>
      <c r="H17635" s="0" t="str">
        <f aca="false">MID(B17635,9,2)</f>
        <v>20</v>
      </c>
      <c r="I17635" s="0" t="str">
        <f aca="false">LEFT(B17635,3)</f>
        <v>Mon</v>
      </c>
      <c r="J17635" s="0" t="str">
        <f aca="false">MID(B17635,12,2)</f>
        <v>22</v>
      </c>
      <c r="K17635" s="0" t="str">
        <f aca="false">G17635&amp;F17635</f>
        <v>Oct2014</v>
      </c>
    </row>
    <row r="17636" customFormat="false" ht="15" hidden="false" customHeight="false" outlineLevel="0" collapsed="false">
      <c r="A17636" s="0" t="s">
        <v>25851</v>
      </c>
      <c r="B17636" s="0" t="s">
        <v>38257</v>
      </c>
      <c r="C17636" s="0" t="n">
        <v>5.24212393237561E+017</v>
      </c>
      <c r="D17636" s="0" t="s">
        <v>38258</v>
      </c>
      <c r="E17636" s="0" t="s">
        <v>14</v>
      </c>
      <c r="F17636" s="0" t="str">
        <f aca="false">RIGHT(B17636,4)</f>
        <v>2014</v>
      </c>
      <c r="G17636" s="0" t="str">
        <f aca="false">MID(B17636,5,3)</f>
        <v>Oct</v>
      </c>
      <c r="H17636" s="0" t="str">
        <f aca="false">MID(B17636,9,2)</f>
        <v>20</v>
      </c>
      <c r="I17636" s="0" t="str">
        <f aca="false">LEFT(B17636,3)</f>
        <v>Mon</v>
      </c>
      <c r="J17636" s="0" t="str">
        <f aca="false">MID(B17636,12,2)</f>
        <v>22</v>
      </c>
      <c r="K17636" s="0" t="str">
        <f aca="false">G17636&amp;F17636</f>
        <v>Oct2014</v>
      </c>
    </row>
    <row r="17637" customFormat="false" ht="15" hidden="false" customHeight="false" outlineLevel="0" collapsed="false">
      <c r="A17637" s="0" t="s">
        <v>38259</v>
      </c>
      <c r="B17637" s="0" t="s">
        <v>38260</v>
      </c>
      <c r="C17637" s="0" t="n">
        <v>5.24213081551806E+017</v>
      </c>
      <c r="D17637" s="0" t="s">
        <v>38261</v>
      </c>
      <c r="E17637" s="0" t="s">
        <v>18</v>
      </c>
      <c r="F17637" s="0" t="str">
        <f aca="false">RIGHT(B17637,4)</f>
        <v>2014</v>
      </c>
      <c r="G17637" s="0" t="str">
        <f aca="false">MID(B17637,5,3)</f>
        <v>Oct</v>
      </c>
      <c r="H17637" s="0" t="str">
        <f aca="false">MID(B17637,9,2)</f>
        <v>20</v>
      </c>
      <c r="I17637" s="0" t="str">
        <f aca="false">LEFT(B17637,3)</f>
        <v>Mon</v>
      </c>
      <c r="J17637" s="0" t="str">
        <f aca="false">MID(B17637,12,2)</f>
        <v>22</v>
      </c>
      <c r="K17637" s="0" t="str">
        <f aca="false">G17637&amp;F17637</f>
        <v>Oct2014</v>
      </c>
    </row>
    <row r="17638" customFormat="false" ht="15" hidden="false" customHeight="false" outlineLevel="0" collapsed="false">
      <c r="A17638" s="0" t="s">
        <v>38262</v>
      </c>
      <c r="B17638" s="0" t="s">
        <v>38263</v>
      </c>
      <c r="C17638" s="0" t="n">
        <v>5.24213899680153E+017</v>
      </c>
      <c r="D17638" s="0" t="s">
        <v>38264</v>
      </c>
      <c r="E17638" s="0" t="s">
        <v>18</v>
      </c>
      <c r="F17638" s="0" t="str">
        <f aca="false">RIGHT(B17638,4)</f>
        <v>2014</v>
      </c>
      <c r="G17638" s="0" t="str">
        <f aca="false">MID(B17638,5,3)</f>
        <v>Oct</v>
      </c>
      <c r="H17638" s="0" t="str">
        <f aca="false">MID(B17638,9,2)</f>
        <v>20</v>
      </c>
      <c r="I17638" s="0" t="str">
        <f aca="false">LEFT(B17638,3)</f>
        <v>Mon</v>
      </c>
      <c r="J17638" s="0" t="str">
        <f aca="false">MID(B17638,12,2)</f>
        <v>23</v>
      </c>
      <c r="K17638" s="0" t="str">
        <f aca="false">G17638&amp;F17638</f>
        <v>Oct2014</v>
      </c>
    </row>
    <row r="17639" customFormat="false" ht="15" hidden="false" customHeight="false" outlineLevel="0" collapsed="false">
      <c r="A17639" s="0" t="s">
        <v>25851</v>
      </c>
      <c r="B17639" s="0" t="s">
        <v>38265</v>
      </c>
      <c r="C17639" s="0" t="n">
        <v>5.24217396174008E+017</v>
      </c>
      <c r="D17639" s="0" t="s">
        <v>38266</v>
      </c>
      <c r="E17639" s="0" t="s">
        <v>14</v>
      </c>
      <c r="F17639" s="0" t="str">
        <f aca="false">RIGHT(B17639,4)</f>
        <v>2014</v>
      </c>
      <c r="G17639" s="0" t="str">
        <f aca="false">MID(B17639,5,3)</f>
        <v>Oct</v>
      </c>
      <c r="H17639" s="0" t="str">
        <f aca="false">MID(B17639,9,2)</f>
        <v>20</v>
      </c>
      <c r="I17639" s="0" t="str">
        <f aca="false">LEFT(B17639,3)</f>
        <v>Mon</v>
      </c>
      <c r="J17639" s="0" t="str">
        <f aca="false">MID(B17639,12,2)</f>
        <v>23</v>
      </c>
      <c r="K17639" s="0" t="str">
        <f aca="false">G17639&amp;F17639</f>
        <v>Oct2014</v>
      </c>
    </row>
    <row r="17640" customFormat="false" ht="15" hidden="false" customHeight="false" outlineLevel="0" collapsed="false">
      <c r="A17640" s="0" t="s">
        <v>25851</v>
      </c>
      <c r="B17640" s="0" t="s">
        <v>38267</v>
      </c>
      <c r="C17640" s="0" t="n">
        <v>5.24217467305197E+017</v>
      </c>
      <c r="D17640" s="0" t="s">
        <v>38268</v>
      </c>
      <c r="E17640" s="0" t="s">
        <v>14</v>
      </c>
      <c r="F17640" s="0" t="str">
        <f aca="false">RIGHT(B17640,4)</f>
        <v>2014</v>
      </c>
      <c r="G17640" s="0" t="str">
        <f aca="false">MID(B17640,5,3)</f>
        <v>Oct</v>
      </c>
      <c r="H17640" s="0" t="str">
        <f aca="false">MID(B17640,9,2)</f>
        <v>20</v>
      </c>
      <c r="I17640" s="0" t="str">
        <f aca="false">LEFT(B17640,3)</f>
        <v>Mon</v>
      </c>
      <c r="J17640" s="0" t="str">
        <f aca="false">MID(B17640,12,2)</f>
        <v>23</v>
      </c>
      <c r="K17640" s="0" t="str">
        <f aca="false">G17640&amp;F17640</f>
        <v>Oct2014</v>
      </c>
    </row>
    <row r="17641" customFormat="false" ht="15" hidden="false" customHeight="false" outlineLevel="0" collapsed="false">
      <c r="A17641" s="0" t="s">
        <v>25851</v>
      </c>
      <c r="B17641" s="0" t="s">
        <v>38269</v>
      </c>
      <c r="C17641" s="0" t="n">
        <v>5.24217528726614E+017</v>
      </c>
      <c r="D17641" s="0" t="s">
        <v>38270</v>
      </c>
      <c r="E17641" s="0" t="s">
        <v>14</v>
      </c>
      <c r="F17641" s="0" t="str">
        <f aca="false">RIGHT(B17641,4)</f>
        <v>2014</v>
      </c>
      <c r="G17641" s="0" t="str">
        <f aca="false">MID(B17641,5,3)</f>
        <v>Oct</v>
      </c>
      <c r="H17641" s="0" t="str">
        <f aca="false">MID(B17641,9,2)</f>
        <v>20</v>
      </c>
      <c r="I17641" s="0" t="str">
        <f aca="false">LEFT(B17641,3)</f>
        <v>Mon</v>
      </c>
      <c r="J17641" s="0" t="str">
        <f aca="false">MID(B17641,12,2)</f>
        <v>23</v>
      </c>
      <c r="K17641" s="0" t="str">
        <f aca="false">G17641&amp;F17641</f>
        <v>Oct2014</v>
      </c>
    </row>
    <row r="17642" customFormat="false" ht="15" hidden="false" customHeight="false" outlineLevel="0" collapsed="false">
      <c r="A17642" s="0" t="s">
        <v>25851</v>
      </c>
      <c r="B17642" s="0" t="s">
        <v>38271</v>
      </c>
      <c r="C17642" s="0" t="n">
        <v>5.24222212535246E+017</v>
      </c>
      <c r="D17642" s="0" t="s">
        <v>38272</v>
      </c>
      <c r="E17642" s="0" t="s">
        <v>14</v>
      </c>
      <c r="F17642" s="0" t="str">
        <f aca="false">RIGHT(B17642,4)</f>
        <v>2014</v>
      </c>
      <c r="G17642" s="0" t="str">
        <f aca="false">MID(B17642,5,3)</f>
        <v>Oct</v>
      </c>
      <c r="H17642" s="0" t="str">
        <f aca="false">MID(B17642,9,2)</f>
        <v>20</v>
      </c>
      <c r="I17642" s="0" t="str">
        <f aca="false">LEFT(B17642,3)</f>
        <v>Mon</v>
      </c>
      <c r="J17642" s="0" t="str">
        <f aca="false">MID(B17642,12,2)</f>
        <v>23</v>
      </c>
      <c r="K17642" s="0" t="str">
        <f aca="false">G17642&amp;F17642</f>
        <v>Oct2014</v>
      </c>
    </row>
    <row r="17643" customFormat="false" ht="15" hidden="false" customHeight="false" outlineLevel="0" collapsed="false">
      <c r="A17643" s="0" t="s">
        <v>25851</v>
      </c>
      <c r="B17643" s="0" t="s">
        <v>38273</v>
      </c>
      <c r="C17643" s="0" t="n">
        <v>5.24222314310025E+017</v>
      </c>
      <c r="D17643" s="0" t="s">
        <v>38274</v>
      </c>
      <c r="E17643" s="0" t="s">
        <v>14</v>
      </c>
      <c r="F17643" s="0" t="str">
        <f aca="false">RIGHT(B17643,4)</f>
        <v>2014</v>
      </c>
      <c r="G17643" s="0" t="str">
        <f aca="false">MID(B17643,5,3)</f>
        <v>Oct</v>
      </c>
      <c r="H17643" s="0" t="str">
        <f aca="false">MID(B17643,9,2)</f>
        <v>20</v>
      </c>
      <c r="I17643" s="0" t="str">
        <f aca="false">LEFT(B17643,3)</f>
        <v>Mon</v>
      </c>
      <c r="J17643" s="0" t="str">
        <f aca="false">MID(B17643,12,2)</f>
        <v>23</v>
      </c>
      <c r="K17643" s="0" t="str">
        <f aca="false">G17643&amp;F17643</f>
        <v>Oct2014</v>
      </c>
    </row>
    <row r="17644" customFormat="false" ht="15" hidden="false" customHeight="false" outlineLevel="0" collapsed="false">
      <c r="A17644" s="0" t="s">
        <v>38275</v>
      </c>
      <c r="B17644" s="0" t="s">
        <v>38276</v>
      </c>
      <c r="C17644" s="0" t="n">
        <v>5.24226061001691E+017</v>
      </c>
      <c r="D17644" s="0" t="s">
        <v>38277</v>
      </c>
      <c r="E17644" s="0" t="s">
        <v>18</v>
      </c>
      <c r="F17644" s="0" t="str">
        <f aca="false">RIGHT(B17644,4)</f>
        <v>2014</v>
      </c>
      <c r="G17644" s="0" t="str">
        <f aca="false">MID(B17644,5,3)</f>
        <v>Oct</v>
      </c>
      <c r="H17644" s="0" t="str">
        <f aca="false">MID(B17644,9,2)</f>
        <v>20</v>
      </c>
      <c r="I17644" s="0" t="str">
        <f aca="false">LEFT(B17644,3)</f>
        <v>Mon</v>
      </c>
      <c r="J17644" s="0" t="str">
        <f aca="false">MID(B17644,12,2)</f>
        <v>23</v>
      </c>
      <c r="K17644" s="0" t="str">
        <f aca="false">G17644&amp;F17644</f>
        <v>Oct2014</v>
      </c>
    </row>
    <row r="17645" customFormat="false" ht="15" hidden="false" customHeight="false" outlineLevel="0" collapsed="false">
      <c r="A17645" s="0" t="s">
        <v>253</v>
      </c>
      <c r="B17645" s="0" t="s">
        <v>38278</v>
      </c>
      <c r="C17645" s="0" t="n">
        <v>5.24226837941993E+017</v>
      </c>
      <c r="D17645" s="0" t="s">
        <v>38279</v>
      </c>
      <c r="E17645" s="0" t="s">
        <v>14</v>
      </c>
      <c r="F17645" s="0" t="str">
        <f aca="false">RIGHT(B17645,4)</f>
        <v>2014</v>
      </c>
      <c r="G17645" s="0" t="str">
        <f aca="false">MID(B17645,5,3)</f>
        <v>Oct</v>
      </c>
      <c r="H17645" s="0" t="str">
        <f aca="false">MID(B17645,9,2)</f>
        <v>20</v>
      </c>
      <c r="I17645" s="0" t="str">
        <f aca="false">LEFT(B17645,3)</f>
        <v>Mon</v>
      </c>
      <c r="J17645" s="0" t="str">
        <f aca="false">MID(B17645,12,2)</f>
        <v>23</v>
      </c>
      <c r="K17645" s="0" t="str">
        <f aca="false">G17645&amp;F17645</f>
        <v>Oct2014</v>
      </c>
    </row>
    <row r="17646" customFormat="false" ht="15" hidden="false" customHeight="false" outlineLevel="0" collapsed="false">
      <c r="A17646" s="0" t="s">
        <v>31947</v>
      </c>
      <c r="B17646" s="0" t="s">
        <v>38280</v>
      </c>
      <c r="C17646" s="0" t="n">
        <v>5.24231631922409E+017</v>
      </c>
      <c r="D17646" s="0" t="s">
        <v>38281</v>
      </c>
      <c r="E17646" s="0" t="s">
        <v>18</v>
      </c>
      <c r="F17646" s="0" t="str">
        <f aca="false">RIGHT(B17646,4)</f>
        <v>2014</v>
      </c>
      <c r="G17646" s="0" t="str">
        <f aca="false">MID(B17646,5,3)</f>
        <v>Oct</v>
      </c>
      <c r="H17646" s="0" t="str">
        <f aca="false">MID(B17646,9,2)</f>
        <v>21</v>
      </c>
      <c r="I17646" s="0" t="str">
        <f aca="false">LEFT(B17646,3)</f>
        <v>Tue</v>
      </c>
      <c r="J17646" s="0" t="str">
        <f aca="false">MID(B17646,12,2)</f>
        <v>00</v>
      </c>
      <c r="K17646" s="0" t="str">
        <f aca="false">G17646&amp;F17646</f>
        <v>Oct2014</v>
      </c>
    </row>
    <row r="17647" customFormat="false" ht="15" hidden="false" customHeight="false" outlineLevel="0" collapsed="false">
      <c r="A17647" s="0" t="s">
        <v>38282</v>
      </c>
      <c r="B17647" s="0" t="s">
        <v>38283</v>
      </c>
      <c r="C17647" s="0" t="n">
        <v>5.24234648453259E+017</v>
      </c>
      <c r="D17647" s="0" t="s">
        <v>38284</v>
      </c>
      <c r="E17647" s="0" t="s">
        <v>18</v>
      </c>
      <c r="F17647" s="0" t="str">
        <f aca="false">RIGHT(B17647,4)</f>
        <v>2014</v>
      </c>
      <c r="G17647" s="0" t="str">
        <f aca="false">MID(B17647,5,3)</f>
        <v>Oct</v>
      </c>
      <c r="H17647" s="0" t="str">
        <f aca="false">MID(B17647,9,2)</f>
        <v>21</v>
      </c>
      <c r="I17647" s="0" t="str">
        <f aca="false">LEFT(B17647,3)</f>
        <v>Tue</v>
      </c>
      <c r="J17647" s="0" t="str">
        <f aca="false">MID(B17647,12,2)</f>
        <v>00</v>
      </c>
      <c r="K17647" s="0" t="str">
        <f aca="false">G17647&amp;F17647</f>
        <v>Oct2014</v>
      </c>
    </row>
    <row r="17648" customFormat="false" ht="15" hidden="false" customHeight="false" outlineLevel="0" collapsed="false">
      <c r="A17648" s="0" t="s">
        <v>38262</v>
      </c>
      <c r="B17648" s="0" t="s">
        <v>38285</v>
      </c>
      <c r="C17648" s="0" t="n">
        <v>5.24239381075202E+017</v>
      </c>
      <c r="D17648" s="0" t="s">
        <v>38286</v>
      </c>
      <c r="E17648" s="0" t="s">
        <v>18</v>
      </c>
      <c r="F17648" s="0" t="str">
        <f aca="false">RIGHT(B17648,4)</f>
        <v>2014</v>
      </c>
      <c r="G17648" s="0" t="str">
        <f aca="false">MID(B17648,5,3)</f>
        <v>Oct</v>
      </c>
      <c r="H17648" s="0" t="str">
        <f aca="false">MID(B17648,9,2)</f>
        <v>21</v>
      </c>
      <c r="I17648" s="0" t="str">
        <f aca="false">LEFT(B17648,3)</f>
        <v>Tue</v>
      </c>
      <c r="J17648" s="0" t="str">
        <f aca="false">MID(B17648,12,2)</f>
        <v>00</v>
      </c>
      <c r="K17648" s="0" t="str">
        <f aca="false">G17648&amp;F17648</f>
        <v>Oct2014</v>
      </c>
    </row>
    <row r="17649" customFormat="false" ht="15" hidden="false" customHeight="false" outlineLevel="0" collapsed="false">
      <c r="A17649" s="0" t="s">
        <v>38210</v>
      </c>
      <c r="B17649" s="0" t="s">
        <v>38287</v>
      </c>
      <c r="C17649" s="0" t="n">
        <v>5.24239635380047E+017</v>
      </c>
      <c r="D17649" s="0" t="s">
        <v>38288</v>
      </c>
      <c r="E17649" s="0" t="s">
        <v>321</v>
      </c>
      <c r="F17649" s="0" t="str">
        <f aca="false">RIGHT(B17649,4)</f>
        <v>2014</v>
      </c>
      <c r="G17649" s="0" t="str">
        <f aca="false">MID(B17649,5,3)</f>
        <v>Oct</v>
      </c>
      <c r="H17649" s="0" t="str">
        <f aca="false">MID(B17649,9,2)</f>
        <v>21</v>
      </c>
      <c r="I17649" s="0" t="str">
        <f aca="false">LEFT(B17649,3)</f>
        <v>Tue</v>
      </c>
      <c r="J17649" s="0" t="str">
        <f aca="false">MID(B17649,12,2)</f>
        <v>00</v>
      </c>
      <c r="K17649" s="0" t="str">
        <f aca="false">G17649&amp;F17649</f>
        <v>Oct2014</v>
      </c>
    </row>
    <row r="17650" customFormat="false" ht="15" hidden="false" customHeight="false" outlineLevel="0" collapsed="false">
      <c r="A17650" s="0" t="s">
        <v>38289</v>
      </c>
      <c r="B17650" s="0" t="s">
        <v>38290</v>
      </c>
      <c r="C17650" s="0" t="n">
        <v>5.24243397100314E+017</v>
      </c>
      <c r="D17650" s="0" t="s">
        <v>38291</v>
      </c>
      <c r="E17650" s="0" t="s">
        <v>18</v>
      </c>
      <c r="F17650" s="0" t="str">
        <f aca="false">RIGHT(B17650,4)</f>
        <v>2014</v>
      </c>
      <c r="G17650" s="0" t="str">
        <f aca="false">MID(B17650,5,3)</f>
        <v>Oct</v>
      </c>
      <c r="H17650" s="0" t="str">
        <f aca="false">MID(B17650,9,2)</f>
        <v>21</v>
      </c>
      <c r="I17650" s="0" t="str">
        <f aca="false">LEFT(B17650,3)</f>
        <v>Tue</v>
      </c>
      <c r="J17650" s="0" t="str">
        <f aca="false">MID(B17650,12,2)</f>
        <v>00</v>
      </c>
      <c r="K17650" s="0" t="str">
        <f aca="false">G17650&amp;F17650</f>
        <v>Oct2014</v>
      </c>
    </row>
    <row r="17651" customFormat="false" ht="15" hidden="false" customHeight="false" outlineLevel="0" collapsed="false">
      <c r="A17651" s="0" t="s">
        <v>38292</v>
      </c>
      <c r="B17651" s="0" t="s">
        <v>38293</v>
      </c>
      <c r="C17651" s="0" t="n">
        <v>5.24243438170959E+017</v>
      </c>
      <c r="D17651" s="0" t="s">
        <v>38294</v>
      </c>
      <c r="E17651" s="0" t="s">
        <v>18</v>
      </c>
      <c r="F17651" s="0" t="str">
        <f aca="false">RIGHT(B17651,4)</f>
        <v>2014</v>
      </c>
      <c r="G17651" s="0" t="str">
        <f aca="false">MID(B17651,5,3)</f>
        <v>Oct</v>
      </c>
      <c r="H17651" s="0" t="str">
        <f aca="false">MID(B17651,9,2)</f>
        <v>21</v>
      </c>
      <c r="I17651" s="0" t="str">
        <f aca="false">LEFT(B17651,3)</f>
        <v>Tue</v>
      </c>
      <c r="J17651" s="0" t="str">
        <f aca="false">MID(B17651,12,2)</f>
        <v>00</v>
      </c>
      <c r="K17651" s="0" t="str">
        <f aca="false">G17651&amp;F17651</f>
        <v>Oct2014</v>
      </c>
    </row>
    <row r="17652" customFormat="false" ht="15" hidden="false" customHeight="false" outlineLevel="0" collapsed="false">
      <c r="A17652" s="0" t="s">
        <v>38295</v>
      </c>
      <c r="B17652" s="0" t="s">
        <v>38296</v>
      </c>
      <c r="C17652" s="0" t="n">
        <v>5.24243518110199E+017</v>
      </c>
      <c r="D17652" s="0" t="s">
        <v>38297</v>
      </c>
      <c r="E17652" s="0" t="s">
        <v>18</v>
      </c>
      <c r="F17652" s="0" t="str">
        <f aca="false">RIGHT(B17652,4)</f>
        <v>2014</v>
      </c>
      <c r="G17652" s="0" t="str">
        <f aca="false">MID(B17652,5,3)</f>
        <v>Oct</v>
      </c>
      <c r="H17652" s="0" t="str">
        <f aca="false">MID(B17652,9,2)</f>
        <v>21</v>
      </c>
      <c r="I17652" s="0" t="str">
        <f aca="false">LEFT(B17652,3)</f>
        <v>Tue</v>
      </c>
      <c r="J17652" s="0" t="str">
        <f aca="false">MID(B17652,12,2)</f>
        <v>00</v>
      </c>
      <c r="K17652" s="0" t="str">
        <f aca="false">G17652&amp;F17652</f>
        <v>Oct2014</v>
      </c>
    </row>
    <row r="17653" customFormat="false" ht="15" hidden="false" customHeight="false" outlineLevel="0" collapsed="false">
      <c r="A17653" s="0" t="s">
        <v>37956</v>
      </c>
      <c r="B17653" s="0" t="s">
        <v>38298</v>
      </c>
      <c r="C17653" s="0" t="n">
        <v>5.24244622818562E+017</v>
      </c>
      <c r="D17653" s="0" t="s">
        <v>38299</v>
      </c>
      <c r="E17653" s="0" t="s">
        <v>18</v>
      </c>
      <c r="F17653" s="0" t="str">
        <f aca="false">RIGHT(B17653,4)</f>
        <v>2014</v>
      </c>
      <c r="G17653" s="0" t="str">
        <f aca="false">MID(B17653,5,3)</f>
        <v>Oct</v>
      </c>
      <c r="H17653" s="0" t="str">
        <f aca="false">MID(B17653,9,2)</f>
        <v>21</v>
      </c>
      <c r="I17653" s="0" t="str">
        <f aca="false">LEFT(B17653,3)</f>
        <v>Tue</v>
      </c>
      <c r="J17653" s="0" t="str">
        <f aca="false">MID(B17653,12,2)</f>
        <v>01</v>
      </c>
      <c r="K17653" s="0" t="str">
        <f aca="false">G17653&amp;F17653</f>
        <v>Oct2014</v>
      </c>
    </row>
    <row r="17654" customFormat="false" ht="15" hidden="false" customHeight="false" outlineLevel="0" collapsed="false">
      <c r="A17654" s="0" t="s">
        <v>17394</v>
      </c>
      <c r="B17654" s="0" t="s">
        <v>38300</v>
      </c>
      <c r="C17654" s="0" t="n">
        <v>5.24249442099027E+017</v>
      </c>
      <c r="D17654" s="0" t="s">
        <v>38301</v>
      </c>
      <c r="E17654" s="0" t="s">
        <v>18</v>
      </c>
      <c r="F17654" s="0" t="str">
        <f aca="false">RIGHT(B17654,4)</f>
        <v>2014</v>
      </c>
      <c r="G17654" s="0" t="str">
        <f aca="false">MID(B17654,5,3)</f>
        <v>Oct</v>
      </c>
      <c r="H17654" s="0" t="str">
        <f aca="false">MID(B17654,9,2)</f>
        <v>21</v>
      </c>
      <c r="I17654" s="0" t="str">
        <f aca="false">LEFT(B17654,3)</f>
        <v>Tue</v>
      </c>
      <c r="J17654" s="0" t="str">
        <f aca="false">MID(B17654,12,2)</f>
        <v>01</v>
      </c>
      <c r="K17654" s="0" t="str">
        <f aca="false">G17654&amp;F17654</f>
        <v>Oct2014</v>
      </c>
    </row>
    <row r="17655" customFormat="false" ht="15" hidden="false" customHeight="false" outlineLevel="0" collapsed="false">
      <c r="A17655" s="0" t="s">
        <v>38302</v>
      </c>
      <c r="B17655" s="0" t="s">
        <v>38303</v>
      </c>
      <c r="C17655" s="0" t="n">
        <v>5.24252835550986E+017</v>
      </c>
      <c r="D17655" s="0" t="s">
        <v>38304</v>
      </c>
      <c r="E17655" s="0" t="s">
        <v>18</v>
      </c>
      <c r="F17655" s="0" t="str">
        <f aca="false">RIGHT(B17655,4)</f>
        <v>2014</v>
      </c>
      <c r="G17655" s="0" t="str">
        <f aca="false">MID(B17655,5,3)</f>
        <v>Oct</v>
      </c>
      <c r="H17655" s="0" t="str">
        <f aca="false">MID(B17655,9,2)</f>
        <v>21</v>
      </c>
      <c r="I17655" s="0" t="str">
        <f aca="false">LEFT(B17655,3)</f>
        <v>Tue</v>
      </c>
      <c r="J17655" s="0" t="str">
        <f aca="false">MID(B17655,12,2)</f>
        <v>01</v>
      </c>
      <c r="K17655" s="0" t="str">
        <f aca="false">G17655&amp;F17655</f>
        <v>Oct2014</v>
      </c>
    </row>
    <row r="17656" customFormat="false" ht="15" hidden="false" customHeight="false" outlineLevel="0" collapsed="false">
      <c r="A17656" s="0" t="s">
        <v>38305</v>
      </c>
      <c r="B17656" s="0" t="s">
        <v>38306</v>
      </c>
      <c r="C17656" s="0" t="n">
        <v>5.24253981803941E+017</v>
      </c>
      <c r="D17656" s="0" t="s">
        <v>38307</v>
      </c>
      <c r="E17656" s="0" t="s">
        <v>18</v>
      </c>
      <c r="F17656" s="0" t="str">
        <f aca="false">RIGHT(B17656,4)</f>
        <v>2014</v>
      </c>
      <c r="G17656" s="0" t="str">
        <f aca="false">MID(B17656,5,3)</f>
        <v>Oct</v>
      </c>
      <c r="H17656" s="0" t="str">
        <f aca="false">MID(B17656,9,2)</f>
        <v>21</v>
      </c>
      <c r="I17656" s="0" t="str">
        <f aca="false">LEFT(B17656,3)</f>
        <v>Tue</v>
      </c>
      <c r="J17656" s="0" t="str">
        <f aca="false">MID(B17656,12,2)</f>
        <v>01</v>
      </c>
      <c r="K17656" s="0" t="str">
        <f aca="false">G17656&amp;F17656</f>
        <v>Oct2014</v>
      </c>
    </row>
    <row r="17657" customFormat="false" ht="15" hidden="false" customHeight="false" outlineLevel="0" collapsed="false">
      <c r="A17657" s="0" t="s">
        <v>38308</v>
      </c>
      <c r="B17657" s="0" t="s">
        <v>38309</v>
      </c>
      <c r="C17657" s="0" t="n">
        <v>5.24256230999482E+017</v>
      </c>
      <c r="D17657" s="0" t="s">
        <v>38310</v>
      </c>
      <c r="E17657" s="0" t="s">
        <v>14</v>
      </c>
      <c r="F17657" s="0" t="str">
        <f aca="false">RIGHT(B17657,4)</f>
        <v>2014</v>
      </c>
      <c r="G17657" s="0" t="str">
        <f aca="false">MID(B17657,5,3)</f>
        <v>Oct</v>
      </c>
      <c r="H17657" s="0" t="str">
        <f aca="false">MID(B17657,9,2)</f>
        <v>21</v>
      </c>
      <c r="I17657" s="0" t="str">
        <f aca="false">LEFT(B17657,3)</f>
        <v>Tue</v>
      </c>
      <c r="J17657" s="0" t="str">
        <f aca="false">MID(B17657,12,2)</f>
        <v>01</v>
      </c>
      <c r="K17657" s="0" t="str">
        <f aca="false">G17657&amp;F17657</f>
        <v>Oct2014</v>
      </c>
    </row>
    <row r="17658" customFormat="false" ht="15" hidden="false" customHeight="false" outlineLevel="0" collapsed="false">
      <c r="A17658" s="0" t="s">
        <v>38311</v>
      </c>
      <c r="B17658" s="0" t="s">
        <v>38312</v>
      </c>
      <c r="C17658" s="0" t="n">
        <v>5.24264564209098E+017</v>
      </c>
      <c r="D17658" s="0" t="s">
        <v>38313</v>
      </c>
      <c r="E17658" s="0" t="s">
        <v>18</v>
      </c>
      <c r="F17658" s="0" t="str">
        <f aca="false">RIGHT(B17658,4)</f>
        <v>2014</v>
      </c>
      <c r="G17658" s="0" t="str">
        <f aca="false">MID(B17658,5,3)</f>
        <v>Oct</v>
      </c>
      <c r="H17658" s="0" t="str">
        <f aca="false">MID(B17658,9,2)</f>
        <v>21</v>
      </c>
      <c r="I17658" s="0" t="str">
        <f aca="false">LEFT(B17658,3)</f>
        <v>Tue</v>
      </c>
      <c r="J17658" s="0" t="str">
        <f aca="false">MID(B17658,12,2)</f>
        <v>02</v>
      </c>
      <c r="K17658" s="0" t="str">
        <f aca="false">G17658&amp;F17658</f>
        <v>Oct2014</v>
      </c>
    </row>
    <row r="17659" customFormat="false" ht="15" hidden="false" customHeight="false" outlineLevel="0" collapsed="false">
      <c r="A17659" s="0" t="s">
        <v>38314</v>
      </c>
      <c r="B17659" s="0" t="s">
        <v>38315</v>
      </c>
      <c r="C17659" s="0" t="n">
        <v>5.24291562096701E+017</v>
      </c>
      <c r="D17659" s="0" t="s">
        <v>38316</v>
      </c>
      <c r="E17659" s="0" t="s">
        <v>18</v>
      </c>
      <c r="F17659" s="0" t="str">
        <f aca="false">RIGHT(B17659,4)</f>
        <v>2014</v>
      </c>
      <c r="G17659" s="0" t="str">
        <f aca="false">MID(B17659,5,3)</f>
        <v>Oct</v>
      </c>
      <c r="H17659" s="0" t="str">
        <f aca="false">MID(B17659,9,2)</f>
        <v>21</v>
      </c>
      <c r="I17659" s="0" t="str">
        <f aca="false">LEFT(B17659,3)</f>
        <v>Tue</v>
      </c>
      <c r="J17659" s="0" t="str">
        <f aca="false">MID(B17659,12,2)</f>
        <v>04</v>
      </c>
      <c r="K17659" s="0" t="str">
        <f aca="false">G17659&amp;F17659</f>
        <v>Oct2014</v>
      </c>
    </row>
    <row r="17660" customFormat="false" ht="15" hidden="false" customHeight="false" outlineLevel="0" collapsed="false">
      <c r="A17660" s="0" t="s">
        <v>38317</v>
      </c>
      <c r="B17660" s="0" t="s">
        <v>38318</v>
      </c>
      <c r="C17660" s="0" t="n">
        <v>5.24310655805845E+017</v>
      </c>
      <c r="D17660" s="0" t="s">
        <v>38319</v>
      </c>
      <c r="E17660" s="0" t="s">
        <v>18</v>
      </c>
      <c r="F17660" s="0" t="str">
        <f aca="false">RIGHT(B17660,4)</f>
        <v>2014</v>
      </c>
      <c r="G17660" s="0" t="str">
        <f aca="false">MID(B17660,5,3)</f>
        <v>Oct</v>
      </c>
      <c r="H17660" s="0" t="str">
        <f aca="false">MID(B17660,9,2)</f>
        <v>21</v>
      </c>
      <c r="I17660" s="0" t="str">
        <f aca="false">LEFT(B17660,3)</f>
        <v>Tue</v>
      </c>
      <c r="J17660" s="0" t="str">
        <f aca="false">MID(B17660,12,2)</f>
        <v>05</v>
      </c>
      <c r="K17660" s="0" t="str">
        <f aca="false">G17660&amp;F17660</f>
        <v>Oct2014</v>
      </c>
    </row>
    <row r="17661" customFormat="false" ht="15" hidden="false" customHeight="false" outlineLevel="0" collapsed="false">
      <c r="A17661" s="0" t="s">
        <v>9100</v>
      </c>
      <c r="B17661" s="0" t="s">
        <v>38320</v>
      </c>
      <c r="C17661" s="0" t="n">
        <v>5.24315892436312E+017</v>
      </c>
      <c r="D17661" s="0" t="s">
        <v>38321</v>
      </c>
      <c r="E17661" s="0" t="s">
        <v>18</v>
      </c>
      <c r="F17661" s="0" t="str">
        <f aca="false">RIGHT(B17661,4)</f>
        <v>2014</v>
      </c>
      <c r="G17661" s="0" t="str">
        <f aca="false">MID(B17661,5,3)</f>
        <v>Oct</v>
      </c>
      <c r="H17661" s="0" t="str">
        <f aca="false">MID(B17661,9,2)</f>
        <v>21</v>
      </c>
      <c r="I17661" s="0" t="str">
        <f aca="false">LEFT(B17661,3)</f>
        <v>Tue</v>
      </c>
      <c r="J17661" s="0" t="str">
        <f aca="false">MID(B17661,12,2)</f>
        <v>05</v>
      </c>
      <c r="K17661" s="0" t="str">
        <f aca="false">G17661&amp;F17661</f>
        <v>Oct2014</v>
      </c>
    </row>
    <row r="17662" customFormat="false" ht="15" hidden="false" customHeight="false" outlineLevel="0" collapsed="false">
      <c r="A17662" s="0" t="s">
        <v>38322</v>
      </c>
      <c r="B17662" s="0" t="s">
        <v>38323</v>
      </c>
      <c r="C17662" s="0" t="n">
        <v>5.24324377945309E+017</v>
      </c>
      <c r="D17662" s="0" t="s">
        <v>38324</v>
      </c>
      <c r="E17662" s="0" t="s">
        <v>18</v>
      </c>
      <c r="F17662" s="0" t="str">
        <f aca="false">RIGHT(B17662,4)</f>
        <v>2014</v>
      </c>
      <c r="G17662" s="0" t="str">
        <f aca="false">MID(B17662,5,3)</f>
        <v>Oct</v>
      </c>
      <c r="H17662" s="0" t="str">
        <f aca="false">MID(B17662,9,2)</f>
        <v>21</v>
      </c>
      <c r="I17662" s="0" t="str">
        <f aca="false">LEFT(B17662,3)</f>
        <v>Tue</v>
      </c>
      <c r="J17662" s="0" t="str">
        <f aca="false">MID(B17662,12,2)</f>
        <v>06</v>
      </c>
      <c r="K17662" s="0" t="str">
        <f aca="false">G17662&amp;F17662</f>
        <v>Oct2014</v>
      </c>
    </row>
    <row r="17663" customFormat="false" ht="15" hidden="false" customHeight="false" outlineLevel="0" collapsed="false">
      <c r="A17663" s="0" t="s">
        <v>24552</v>
      </c>
      <c r="B17663" s="0" t="s">
        <v>38325</v>
      </c>
      <c r="C17663" s="0" t="n">
        <v>5.24353132168372E+017</v>
      </c>
      <c r="D17663" s="0" t="s">
        <v>38326</v>
      </c>
      <c r="E17663" s="0" t="s">
        <v>18</v>
      </c>
      <c r="F17663" s="0" t="str">
        <f aca="false">RIGHT(B17663,4)</f>
        <v>2014</v>
      </c>
      <c r="G17663" s="0" t="str">
        <f aca="false">MID(B17663,5,3)</f>
        <v>Oct</v>
      </c>
      <c r="H17663" s="0" t="str">
        <f aca="false">MID(B17663,9,2)</f>
        <v>21</v>
      </c>
      <c r="I17663" s="0" t="str">
        <f aca="false">LEFT(B17663,3)</f>
        <v>Tue</v>
      </c>
      <c r="J17663" s="0" t="str">
        <f aca="false">MID(B17663,12,2)</f>
        <v>08</v>
      </c>
      <c r="K17663" s="0" t="str">
        <f aca="false">G17663&amp;F17663</f>
        <v>Oct2014</v>
      </c>
    </row>
    <row r="17664" customFormat="false" ht="15" hidden="false" customHeight="false" outlineLevel="0" collapsed="false">
      <c r="A17664" s="0" t="s">
        <v>25851</v>
      </c>
      <c r="B17664" s="0" t="s">
        <v>38327</v>
      </c>
      <c r="C17664" s="0" t="n">
        <v>5.2435528104493E+017</v>
      </c>
      <c r="D17664" s="0" t="s">
        <v>38328</v>
      </c>
      <c r="E17664" s="0" t="s">
        <v>14</v>
      </c>
      <c r="F17664" s="0" t="str">
        <f aca="false">RIGHT(B17664,4)</f>
        <v>2014</v>
      </c>
      <c r="G17664" s="0" t="str">
        <f aca="false">MID(B17664,5,3)</f>
        <v>Oct</v>
      </c>
      <c r="H17664" s="0" t="str">
        <f aca="false">MID(B17664,9,2)</f>
        <v>21</v>
      </c>
      <c r="I17664" s="0" t="str">
        <f aca="false">LEFT(B17664,3)</f>
        <v>Tue</v>
      </c>
      <c r="J17664" s="0" t="str">
        <f aca="false">MID(B17664,12,2)</f>
        <v>08</v>
      </c>
      <c r="K17664" s="0" t="str">
        <f aca="false">G17664&amp;F17664</f>
        <v>Oct2014</v>
      </c>
    </row>
    <row r="17665" customFormat="false" ht="15" hidden="false" customHeight="false" outlineLevel="0" collapsed="false">
      <c r="A17665" s="0" t="s">
        <v>25851</v>
      </c>
      <c r="B17665" s="0" t="s">
        <v>38329</v>
      </c>
      <c r="C17665" s="0" t="n">
        <v>5.24355423496044E+017</v>
      </c>
      <c r="D17665" s="0" t="s">
        <v>38330</v>
      </c>
      <c r="E17665" s="0" t="s">
        <v>14</v>
      </c>
      <c r="F17665" s="0" t="str">
        <f aca="false">RIGHT(B17665,4)</f>
        <v>2014</v>
      </c>
      <c r="G17665" s="0" t="str">
        <f aca="false">MID(B17665,5,3)</f>
        <v>Oct</v>
      </c>
      <c r="H17665" s="0" t="str">
        <f aca="false">MID(B17665,9,2)</f>
        <v>21</v>
      </c>
      <c r="I17665" s="0" t="str">
        <f aca="false">LEFT(B17665,3)</f>
        <v>Tue</v>
      </c>
      <c r="J17665" s="0" t="str">
        <f aca="false">MID(B17665,12,2)</f>
        <v>08</v>
      </c>
      <c r="K17665" s="0" t="str">
        <f aca="false">G17665&amp;F17665</f>
        <v>Oct2014</v>
      </c>
    </row>
    <row r="17666" customFormat="false" ht="15" hidden="false" customHeight="false" outlineLevel="0" collapsed="false">
      <c r="A17666" s="0" t="s">
        <v>25851</v>
      </c>
      <c r="B17666" s="0" t="s">
        <v>38331</v>
      </c>
      <c r="C17666" s="0" t="n">
        <v>5.24355604526428E+017</v>
      </c>
      <c r="D17666" s="0" t="s">
        <v>38332</v>
      </c>
      <c r="E17666" s="0" t="s">
        <v>14</v>
      </c>
      <c r="F17666" s="0" t="str">
        <f aca="false">RIGHT(B17666,4)</f>
        <v>2014</v>
      </c>
      <c r="G17666" s="0" t="str">
        <f aca="false">MID(B17666,5,3)</f>
        <v>Oct</v>
      </c>
      <c r="H17666" s="0" t="str">
        <f aca="false">MID(B17666,9,2)</f>
        <v>21</v>
      </c>
      <c r="I17666" s="0" t="str">
        <f aca="false">LEFT(B17666,3)</f>
        <v>Tue</v>
      </c>
      <c r="J17666" s="0" t="str">
        <f aca="false">MID(B17666,12,2)</f>
        <v>08</v>
      </c>
      <c r="K17666" s="0" t="str">
        <f aca="false">G17666&amp;F17666</f>
        <v>Oct2014</v>
      </c>
    </row>
    <row r="17667" customFormat="false" ht="15" hidden="false" customHeight="false" outlineLevel="0" collapsed="false">
      <c r="A17667" s="0" t="s">
        <v>25851</v>
      </c>
      <c r="B17667" s="0" t="s">
        <v>38333</v>
      </c>
      <c r="C17667" s="0" t="n">
        <v>5.24355733115404E+017</v>
      </c>
      <c r="D17667" s="0" t="s">
        <v>38334</v>
      </c>
      <c r="E17667" s="0" t="s">
        <v>14</v>
      </c>
      <c r="F17667" s="0" t="str">
        <f aca="false">RIGHT(B17667,4)</f>
        <v>2014</v>
      </c>
      <c r="G17667" s="0" t="str">
        <f aca="false">MID(B17667,5,3)</f>
        <v>Oct</v>
      </c>
      <c r="H17667" s="0" t="str">
        <f aca="false">MID(B17667,9,2)</f>
        <v>21</v>
      </c>
      <c r="I17667" s="0" t="str">
        <f aca="false">LEFT(B17667,3)</f>
        <v>Tue</v>
      </c>
      <c r="J17667" s="0" t="str">
        <f aca="false">MID(B17667,12,2)</f>
        <v>08</v>
      </c>
      <c r="K17667" s="0" t="str">
        <f aca="false">G17667&amp;F17667</f>
        <v>Oct2014</v>
      </c>
    </row>
    <row r="17668" customFormat="false" ht="15" hidden="false" customHeight="false" outlineLevel="0" collapsed="false">
      <c r="A17668" s="0" t="s">
        <v>25851</v>
      </c>
      <c r="B17668" s="0" t="s">
        <v>38335</v>
      </c>
      <c r="C17668" s="0" t="n">
        <v>5.2435590324473E+017</v>
      </c>
      <c r="D17668" s="0" t="s">
        <v>38336</v>
      </c>
      <c r="E17668" s="0" t="s">
        <v>14</v>
      </c>
      <c r="F17668" s="0" t="str">
        <f aca="false">RIGHT(B17668,4)</f>
        <v>2014</v>
      </c>
      <c r="G17668" s="0" t="str">
        <f aca="false">MID(B17668,5,3)</f>
        <v>Oct</v>
      </c>
      <c r="H17668" s="0" t="str">
        <f aca="false">MID(B17668,9,2)</f>
        <v>21</v>
      </c>
      <c r="I17668" s="0" t="str">
        <f aca="false">LEFT(B17668,3)</f>
        <v>Tue</v>
      </c>
      <c r="J17668" s="0" t="str">
        <f aca="false">MID(B17668,12,2)</f>
        <v>08</v>
      </c>
      <c r="K17668" s="0" t="str">
        <f aca="false">G17668&amp;F17668</f>
        <v>Oct2014</v>
      </c>
    </row>
    <row r="17669" customFormat="false" ht="15" hidden="false" customHeight="false" outlineLevel="0" collapsed="false">
      <c r="A17669" s="0" t="s">
        <v>25851</v>
      </c>
      <c r="B17669" s="0" t="s">
        <v>38337</v>
      </c>
      <c r="C17669" s="0" t="n">
        <v>5.24356031477207E+017</v>
      </c>
      <c r="D17669" s="0" t="s">
        <v>38338</v>
      </c>
      <c r="E17669" s="0" t="s">
        <v>14</v>
      </c>
      <c r="F17669" s="0" t="str">
        <f aca="false">RIGHT(B17669,4)</f>
        <v>2014</v>
      </c>
      <c r="G17669" s="0" t="str">
        <f aca="false">MID(B17669,5,3)</f>
        <v>Oct</v>
      </c>
      <c r="H17669" s="0" t="str">
        <f aca="false">MID(B17669,9,2)</f>
        <v>21</v>
      </c>
      <c r="I17669" s="0" t="str">
        <f aca="false">LEFT(B17669,3)</f>
        <v>Tue</v>
      </c>
      <c r="J17669" s="0" t="str">
        <f aca="false">MID(B17669,12,2)</f>
        <v>08</v>
      </c>
      <c r="K17669" s="0" t="str">
        <f aca="false">G17669&amp;F17669</f>
        <v>Oct2014</v>
      </c>
    </row>
    <row r="17670" customFormat="false" ht="15" hidden="false" customHeight="false" outlineLevel="0" collapsed="false">
      <c r="A17670" s="0" t="s">
        <v>25851</v>
      </c>
      <c r="B17670" s="0" t="s">
        <v>38339</v>
      </c>
      <c r="C17670" s="0" t="n">
        <v>5.24356110548238E+017</v>
      </c>
      <c r="D17670" s="0" t="s">
        <v>38340</v>
      </c>
      <c r="E17670" s="0" t="s">
        <v>14</v>
      </c>
      <c r="F17670" s="0" t="str">
        <f aca="false">RIGHT(B17670,4)</f>
        <v>2014</v>
      </c>
      <c r="G17670" s="0" t="str">
        <f aca="false">MID(B17670,5,3)</f>
        <v>Oct</v>
      </c>
      <c r="H17670" s="0" t="str">
        <f aca="false">MID(B17670,9,2)</f>
        <v>21</v>
      </c>
      <c r="I17670" s="0" t="str">
        <f aca="false">LEFT(B17670,3)</f>
        <v>Tue</v>
      </c>
      <c r="J17670" s="0" t="str">
        <f aca="false">MID(B17670,12,2)</f>
        <v>08</v>
      </c>
      <c r="K17670" s="0" t="str">
        <f aca="false">G17670&amp;F17670</f>
        <v>Oct2014</v>
      </c>
    </row>
    <row r="17671" customFormat="false" ht="15" hidden="false" customHeight="false" outlineLevel="0" collapsed="false">
      <c r="A17671" s="0" t="s">
        <v>25851</v>
      </c>
      <c r="B17671" s="0" t="s">
        <v>38341</v>
      </c>
      <c r="C17671" s="0" t="n">
        <v>5.24356178730827E+017</v>
      </c>
      <c r="D17671" s="0" t="s">
        <v>38342</v>
      </c>
      <c r="E17671" s="0" t="s">
        <v>14</v>
      </c>
      <c r="F17671" s="0" t="str">
        <f aca="false">RIGHT(B17671,4)</f>
        <v>2014</v>
      </c>
      <c r="G17671" s="0" t="str">
        <f aca="false">MID(B17671,5,3)</f>
        <v>Oct</v>
      </c>
      <c r="H17671" s="0" t="str">
        <f aca="false">MID(B17671,9,2)</f>
        <v>21</v>
      </c>
      <c r="I17671" s="0" t="str">
        <f aca="false">LEFT(B17671,3)</f>
        <v>Tue</v>
      </c>
      <c r="J17671" s="0" t="str">
        <f aca="false">MID(B17671,12,2)</f>
        <v>08</v>
      </c>
      <c r="K17671" s="0" t="str">
        <f aca="false">G17671&amp;F17671</f>
        <v>Oct2014</v>
      </c>
    </row>
    <row r="17672" customFormat="false" ht="15" hidden="false" customHeight="false" outlineLevel="0" collapsed="false">
      <c r="A17672" s="0" t="s">
        <v>25851</v>
      </c>
      <c r="B17672" s="0" t="s">
        <v>38343</v>
      </c>
      <c r="C17672" s="0" t="n">
        <v>5.24356639047294E+017</v>
      </c>
      <c r="D17672" s="0" t="s">
        <v>38344</v>
      </c>
      <c r="E17672" s="0" t="s">
        <v>14</v>
      </c>
      <c r="F17672" s="0" t="str">
        <f aca="false">RIGHT(B17672,4)</f>
        <v>2014</v>
      </c>
      <c r="G17672" s="0" t="str">
        <f aca="false">MID(B17672,5,3)</f>
        <v>Oct</v>
      </c>
      <c r="H17672" s="0" t="str">
        <f aca="false">MID(B17672,9,2)</f>
        <v>21</v>
      </c>
      <c r="I17672" s="0" t="str">
        <f aca="false">LEFT(B17672,3)</f>
        <v>Tue</v>
      </c>
      <c r="J17672" s="0" t="str">
        <f aca="false">MID(B17672,12,2)</f>
        <v>08</v>
      </c>
      <c r="K17672" s="0" t="str">
        <f aca="false">G17672&amp;F17672</f>
        <v>Oct2014</v>
      </c>
    </row>
    <row r="17673" customFormat="false" ht="15" hidden="false" customHeight="false" outlineLevel="0" collapsed="false">
      <c r="A17673" s="0" t="s">
        <v>25851</v>
      </c>
      <c r="B17673" s="0" t="s">
        <v>38345</v>
      </c>
      <c r="C17673" s="0" t="n">
        <v>5.24356737009483E+017</v>
      </c>
      <c r="D17673" s="0" t="s">
        <v>38346</v>
      </c>
      <c r="E17673" s="0" t="s">
        <v>14</v>
      </c>
      <c r="F17673" s="0" t="str">
        <f aca="false">RIGHT(B17673,4)</f>
        <v>2014</v>
      </c>
      <c r="G17673" s="0" t="str">
        <f aca="false">MID(B17673,5,3)</f>
        <v>Oct</v>
      </c>
      <c r="H17673" s="0" t="str">
        <f aca="false">MID(B17673,9,2)</f>
        <v>21</v>
      </c>
      <c r="I17673" s="0" t="str">
        <f aca="false">LEFT(B17673,3)</f>
        <v>Tue</v>
      </c>
      <c r="J17673" s="0" t="str">
        <f aca="false">MID(B17673,12,2)</f>
        <v>08</v>
      </c>
      <c r="K17673" s="0" t="str">
        <f aca="false">G17673&amp;F17673</f>
        <v>Oct2014</v>
      </c>
    </row>
    <row r="17674" customFormat="false" ht="15" hidden="false" customHeight="false" outlineLevel="0" collapsed="false">
      <c r="A17674" s="0" t="s">
        <v>5025</v>
      </c>
      <c r="B17674" s="0" t="s">
        <v>38347</v>
      </c>
      <c r="C17674" s="0" t="n">
        <v>5.24364912500289E+017</v>
      </c>
      <c r="D17674" s="0" t="s">
        <v>38348</v>
      </c>
      <c r="E17674" s="0" t="s">
        <v>18</v>
      </c>
      <c r="F17674" s="0" t="str">
        <f aca="false">RIGHT(B17674,4)</f>
        <v>2014</v>
      </c>
      <c r="G17674" s="0" t="str">
        <f aca="false">MID(B17674,5,3)</f>
        <v>Oct</v>
      </c>
      <c r="H17674" s="0" t="str">
        <f aca="false">MID(B17674,9,2)</f>
        <v>21</v>
      </c>
      <c r="I17674" s="0" t="str">
        <f aca="false">LEFT(B17674,3)</f>
        <v>Tue</v>
      </c>
      <c r="J17674" s="0" t="str">
        <f aca="false">MID(B17674,12,2)</f>
        <v>09</v>
      </c>
      <c r="K17674" s="0" t="str">
        <f aca="false">G17674&amp;F17674</f>
        <v>Oct2014</v>
      </c>
    </row>
    <row r="17675" customFormat="false" ht="15" hidden="false" customHeight="false" outlineLevel="0" collapsed="false">
      <c r="A17675" s="0" t="s">
        <v>37971</v>
      </c>
      <c r="B17675" s="0" t="s">
        <v>38349</v>
      </c>
      <c r="C17675" s="0" t="n">
        <v>5.24365875789303E+017</v>
      </c>
      <c r="D17675" s="0" t="s">
        <v>38350</v>
      </c>
      <c r="E17675" s="0" t="s">
        <v>18</v>
      </c>
      <c r="F17675" s="0" t="str">
        <f aca="false">RIGHT(B17675,4)</f>
        <v>2014</v>
      </c>
      <c r="G17675" s="0" t="str">
        <f aca="false">MID(B17675,5,3)</f>
        <v>Oct</v>
      </c>
      <c r="H17675" s="0" t="str">
        <f aca="false">MID(B17675,9,2)</f>
        <v>21</v>
      </c>
      <c r="I17675" s="0" t="str">
        <f aca="false">LEFT(B17675,3)</f>
        <v>Tue</v>
      </c>
      <c r="J17675" s="0" t="str">
        <f aca="false">MID(B17675,12,2)</f>
        <v>09</v>
      </c>
      <c r="K17675" s="0" t="str">
        <f aca="false">G17675&amp;F17675</f>
        <v>Oct2014</v>
      </c>
    </row>
    <row r="17676" customFormat="false" ht="15" hidden="false" customHeight="false" outlineLevel="0" collapsed="false">
      <c r="A17676" s="0" t="s">
        <v>38146</v>
      </c>
      <c r="B17676" s="0" t="s">
        <v>38351</v>
      </c>
      <c r="C17676" s="0" t="n">
        <v>5.24366725169426E+017</v>
      </c>
      <c r="D17676" s="0" t="s">
        <v>38352</v>
      </c>
      <c r="E17676" s="0" t="s">
        <v>18</v>
      </c>
      <c r="F17676" s="0" t="str">
        <f aca="false">RIGHT(B17676,4)</f>
        <v>2014</v>
      </c>
      <c r="G17676" s="0" t="str">
        <f aca="false">MID(B17676,5,3)</f>
        <v>Oct</v>
      </c>
      <c r="H17676" s="0" t="str">
        <f aca="false">MID(B17676,9,2)</f>
        <v>21</v>
      </c>
      <c r="I17676" s="0" t="str">
        <f aca="false">LEFT(B17676,3)</f>
        <v>Tue</v>
      </c>
      <c r="J17676" s="0" t="str">
        <f aca="false">MID(B17676,12,2)</f>
        <v>09</v>
      </c>
      <c r="K17676" s="0" t="str">
        <f aca="false">G17676&amp;F17676</f>
        <v>Oct2014</v>
      </c>
    </row>
    <row r="17677" customFormat="false" ht="15" hidden="false" customHeight="false" outlineLevel="0" collapsed="false">
      <c r="A17677" s="0" t="s">
        <v>38353</v>
      </c>
      <c r="B17677" s="0" t="s">
        <v>38354</v>
      </c>
      <c r="C17677" s="0" t="n">
        <v>5.24373394477699E+017</v>
      </c>
      <c r="D17677" s="0" t="s">
        <v>38355</v>
      </c>
      <c r="E17677" s="0" t="s">
        <v>14</v>
      </c>
      <c r="F17677" s="0" t="str">
        <f aca="false">RIGHT(B17677,4)</f>
        <v>2014</v>
      </c>
      <c r="G17677" s="0" t="str">
        <f aca="false">MID(B17677,5,3)</f>
        <v>Oct</v>
      </c>
      <c r="H17677" s="0" t="str">
        <f aca="false">MID(B17677,9,2)</f>
        <v>21</v>
      </c>
      <c r="I17677" s="0" t="str">
        <f aca="false">LEFT(B17677,3)</f>
        <v>Tue</v>
      </c>
      <c r="J17677" s="0" t="str">
        <f aca="false">MID(B17677,12,2)</f>
        <v>09</v>
      </c>
      <c r="K17677" s="0" t="str">
        <f aca="false">G17677&amp;F17677</f>
        <v>Oct2014</v>
      </c>
    </row>
    <row r="17678" customFormat="false" ht="15" hidden="false" customHeight="false" outlineLevel="0" collapsed="false">
      <c r="A17678" s="0" t="s">
        <v>38356</v>
      </c>
      <c r="B17678" s="0" t="s">
        <v>38357</v>
      </c>
      <c r="C17678" s="0" t="n">
        <v>5.243746258079E+017</v>
      </c>
      <c r="D17678" s="0" t="s">
        <v>38358</v>
      </c>
      <c r="E17678" s="0" t="s">
        <v>18</v>
      </c>
      <c r="F17678" s="0" t="str">
        <f aca="false">RIGHT(B17678,4)</f>
        <v>2014</v>
      </c>
      <c r="G17678" s="0" t="str">
        <f aca="false">MID(B17678,5,3)</f>
        <v>Oct</v>
      </c>
      <c r="H17678" s="0" t="str">
        <f aca="false">MID(B17678,9,2)</f>
        <v>21</v>
      </c>
      <c r="I17678" s="0" t="str">
        <f aca="false">LEFT(B17678,3)</f>
        <v>Tue</v>
      </c>
      <c r="J17678" s="0" t="str">
        <f aca="false">MID(B17678,12,2)</f>
        <v>09</v>
      </c>
      <c r="K17678" s="0" t="str">
        <f aca="false">G17678&amp;F17678</f>
        <v>Oct2014</v>
      </c>
    </row>
    <row r="17679" customFormat="false" ht="15" hidden="false" customHeight="false" outlineLevel="0" collapsed="false">
      <c r="A17679" s="0" t="s">
        <v>26958</v>
      </c>
      <c r="B17679" s="0" t="s">
        <v>38359</v>
      </c>
      <c r="C17679" s="0" t="n">
        <v>5.2437733880118E+017</v>
      </c>
      <c r="D17679" s="0" t="s">
        <v>38360</v>
      </c>
      <c r="E17679" s="0" t="s">
        <v>18</v>
      </c>
      <c r="F17679" s="0" t="str">
        <f aca="false">RIGHT(B17679,4)</f>
        <v>2014</v>
      </c>
      <c r="G17679" s="0" t="str">
        <f aca="false">MID(B17679,5,3)</f>
        <v>Oct</v>
      </c>
      <c r="H17679" s="0" t="str">
        <f aca="false">MID(B17679,9,2)</f>
        <v>21</v>
      </c>
      <c r="I17679" s="0" t="str">
        <f aca="false">LEFT(B17679,3)</f>
        <v>Tue</v>
      </c>
      <c r="J17679" s="0" t="str">
        <f aca="false">MID(B17679,12,2)</f>
        <v>09</v>
      </c>
      <c r="K17679" s="0" t="str">
        <f aca="false">G17679&amp;F17679</f>
        <v>Oct2014</v>
      </c>
    </row>
    <row r="17680" customFormat="false" ht="15" hidden="false" customHeight="false" outlineLevel="0" collapsed="false">
      <c r="A17680" s="0" t="s">
        <v>38361</v>
      </c>
      <c r="B17680" s="0" t="s">
        <v>38362</v>
      </c>
      <c r="C17680" s="0" t="n">
        <v>5.2438008957254E+017</v>
      </c>
      <c r="D17680" s="0" t="s">
        <v>38363</v>
      </c>
      <c r="E17680" s="0" t="s">
        <v>18</v>
      </c>
      <c r="F17680" s="0" t="str">
        <f aca="false">RIGHT(B17680,4)</f>
        <v>2014</v>
      </c>
      <c r="G17680" s="0" t="str">
        <f aca="false">MID(B17680,5,3)</f>
        <v>Oct</v>
      </c>
      <c r="H17680" s="0" t="str">
        <f aca="false">MID(B17680,9,2)</f>
        <v>21</v>
      </c>
      <c r="I17680" s="0" t="str">
        <f aca="false">LEFT(B17680,3)</f>
        <v>Tue</v>
      </c>
      <c r="J17680" s="0" t="str">
        <f aca="false">MID(B17680,12,2)</f>
        <v>10</v>
      </c>
      <c r="K17680" s="0" t="str">
        <f aca="false">G17680&amp;F17680</f>
        <v>Oct2014</v>
      </c>
    </row>
    <row r="17681" customFormat="false" ht="15" hidden="false" customHeight="false" outlineLevel="0" collapsed="false">
      <c r="A17681" s="0" t="s">
        <v>38364</v>
      </c>
      <c r="B17681" s="0" t="s">
        <v>38365</v>
      </c>
      <c r="C17681" s="0" t="n">
        <v>5.2438541611633E+017</v>
      </c>
      <c r="D17681" s="0" t="s">
        <v>38366</v>
      </c>
      <c r="E17681" s="0" t="s">
        <v>18</v>
      </c>
      <c r="F17681" s="0" t="str">
        <f aca="false">RIGHT(B17681,4)</f>
        <v>2014</v>
      </c>
      <c r="G17681" s="0" t="str">
        <f aca="false">MID(B17681,5,3)</f>
        <v>Oct</v>
      </c>
      <c r="H17681" s="0" t="str">
        <f aca="false">MID(B17681,9,2)</f>
        <v>21</v>
      </c>
      <c r="I17681" s="0" t="str">
        <f aca="false">LEFT(B17681,3)</f>
        <v>Tue</v>
      </c>
      <c r="J17681" s="0" t="str">
        <f aca="false">MID(B17681,12,2)</f>
        <v>10</v>
      </c>
      <c r="K17681" s="0" t="str">
        <f aca="false">G17681&amp;F17681</f>
        <v>Oct2014</v>
      </c>
    </row>
    <row r="17682" customFormat="false" ht="15" hidden="false" customHeight="false" outlineLevel="0" collapsed="false">
      <c r="A17682" s="0" t="s">
        <v>38367</v>
      </c>
      <c r="B17682" s="0" t="s">
        <v>38368</v>
      </c>
      <c r="C17682" s="0" t="n">
        <v>5.24385513956859E+017</v>
      </c>
      <c r="D17682" s="0" t="s">
        <v>38369</v>
      </c>
      <c r="E17682" s="0" t="s">
        <v>14</v>
      </c>
      <c r="F17682" s="0" t="str">
        <f aca="false">RIGHT(B17682,4)</f>
        <v>2014</v>
      </c>
      <c r="G17682" s="0" t="str">
        <f aca="false">MID(B17682,5,3)</f>
        <v>Oct</v>
      </c>
      <c r="H17682" s="0" t="str">
        <f aca="false">MID(B17682,9,2)</f>
        <v>21</v>
      </c>
      <c r="I17682" s="0" t="str">
        <f aca="false">LEFT(B17682,3)</f>
        <v>Tue</v>
      </c>
      <c r="J17682" s="0" t="str">
        <f aca="false">MID(B17682,12,2)</f>
        <v>10</v>
      </c>
      <c r="K17682" s="0" t="str">
        <f aca="false">G17682&amp;F17682</f>
        <v>Oct2014</v>
      </c>
    </row>
    <row r="17683" customFormat="false" ht="15" hidden="false" customHeight="false" outlineLevel="0" collapsed="false">
      <c r="A17683" s="0" t="s">
        <v>38364</v>
      </c>
      <c r="B17683" s="0" t="s">
        <v>38370</v>
      </c>
      <c r="C17683" s="0" t="n">
        <v>5.24385655413932E+017</v>
      </c>
      <c r="D17683" s="0" t="s">
        <v>38371</v>
      </c>
      <c r="E17683" s="0" t="s">
        <v>18</v>
      </c>
      <c r="F17683" s="0" t="str">
        <f aca="false">RIGHT(B17683,4)</f>
        <v>2014</v>
      </c>
      <c r="G17683" s="0" t="str">
        <f aca="false">MID(B17683,5,3)</f>
        <v>Oct</v>
      </c>
      <c r="H17683" s="0" t="str">
        <f aca="false">MID(B17683,9,2)</f>
        <v>21</v>
      </c>
      <c r="I17683" s="0" t="str">
        <f aca="false">LEFT(B17683,3)</f>
        <v>Tue</v>
      </c>
      <c r="J17683" s="0" t="str">
        <f aca="false">MID(B17683,12,2)</f>
        <v>10</v>
      </c>
      <c r="K17683" s="0" t="str">
        <f aca="false">G17683&amp;F17683</f>
        <v>Oct2014</v>
      </c>
    </row>
    <row r="17684" customFormat="false" ht="15" hidden="false" customHeight="false" outlineLevel="0" collapsed="false">
      <c r="A17684" s="0" t="s">
        <v>38364</v>
      </c>
      <c r="B17684" s="0" t="s">
        <v>38372</v>
      </c>
      <c r="C17684" s="0" t="n">
        <v>5.24386041558347E+017</v>
      </c>
      <c r="D17684" s="0" t="s">
        <v>38373</v>
      </c>
      <c r="E17684" s="0" t="s">
        <v>18</v>
      </c>
      <c r="F17684" s="0" t="str">
        <f aca="false">RIGHT(B17684,4)</f>
        <v>2014</v>
      </c>
      <c r="G17684" s="0" t="str">
        <f aca="false">MID(B17684,5,3)</f>
        <v>Oct</v>
      </c>
      <c r="H17684" s="0" t="str">
        <f aca="false">MID(B17684,9,2)</f>
        <v>21</v>
      </c>
      <c r="I17684" s="0" t="str">
        <f aca="false">LEFT(B17684,3)</f>
        <v>Tue</v>
      </c>
      <c r="J17684" s="0" t="str">
        <f aca="false">MID(B17684,12,2)</f>
        <v>10</v>
      </c>
      <c r="K17684" s="0" t="str">
        <f aca="false">G17684&amp;F17684</f>
        <v>Oct2014</v>
      </c>
    </row>
    <row r="17685" customFormat="false" ht="15" hidden="false" customHeight="false" outlineLevel="0" collapsed="false">
      <c r="A17685" s="0" t="s">
        <v>38364</v>
      </c>
      <c r="B17685" s="0" t="s">
        <v>38374</v>
      </c>
      <c r="C17685" s="0" t="n">
        <v>5.24386184722542E+017</v>
      </c>
      <c r="D17685" s="0" t="s">
        <v>38375</v>
      </c>
      <c r="E17685" s="0" t="s">
        <v>18</v>
      </c>
      <c r="F17685" s="0" t="str">
        <f aca="false">RIGHT(B17685,4)</f>
        <v>2014</v>
      </c>
      <c r="G17685" s="0" t="str">
        <f aca="false">MID(B17685,5,3)</f>
        <v>Oct</v>
      </c>
      <c r="H17685" s="0" t="str">
        <f aca="false">MID(B17685,9,2)</f>
        <v>21</v>
      </c>
      <c r="I17685" s="0" t="str">
        <f aca="false">LEFT(B17685,3)</f>
        <v>Tue</v>
      </c>
      <c r="J17685" s="0" t="str">
        <f aca="false">MID(B17685,12,2)</f>
        <v>10</v>
      </c>
      <c r="K17685" s="0" t="str">
        <f aca="false">G17685&amp;F17685</f>
        <v>Oct2014</v>
      </c>
    </row>
    <row r="17686" customFormat="false" ht="15" hidden="false" customHeight="false" outlineLevel="0" collapsed="false">
      <c r="A17686" s="0" t="s">
        <v>38364</v>
      </c>
      <c r="B17686" s="0" t="s">
        <v>38376</v>
      </c>
      <c r="C17686" s="0" t="n">
        <v>5.24386645773008E+017</v>
      </c>
      <c r="D17686" s="0" t="s">
        <v>38377</v>
      </c>
      <c r="E17686" s="0" t="s">
        <v>14</v>
      </c>
      <c r="F17686" s="0" t="str">
        <f aca="false">RIGHT(B17686,4)</f>
        <v>2014</v>
      </c>
      <c r="G17686" s="0" t="str">
        <f aca="false">MID(B17686,5,3)</f>
        <v>Oct</v>
      </c>
      <c r="H17686" s="0" t="str">
        <f aca="false">MID(B17686,9,2)</f>
        <v>21</v>
      </c>
      <c r="I17686" s="0" t="str">
        <f aca="false">LEFT(B17686,3)</f>
        <v>Tue</v>
      </c>
      <c r="J17686" s="0" t="str">
        <f aca="false">MID(B17686,12,2)</f>
        <v>10</v>
      </c>
      <c r="K17686" s="0" t="str">
        <f aca="false">G17686&amp;F17686</f>
        <v>Oct2014</v>
      </c>
    </row>
    <row r="17687" customFormat="false" ht="15" hidden="false" customHeight="false" outlineLevel="0" collapsed="false">
      <c r="A17687" s="0" t="s">
        <v>12397</v>
      </c>
      <c r="B17687" s="0" t="s">
        <v>38378</v>
      </c>
      <c r="C17687" s="0" t="n">
        <v>5.24388442139287E+017</v>
      </c>
      <c r="D17687" s="0" t="s">
        <v>38379</v>
      </c>
      <c r="E17687" s="0" t="s">
        <v>321</v>
      </c>
      <c r="F17687" s="0" t="str">
        <f aca="false">RIGHT(B17687,4)</f>
        <v>2014</v>
      </c>
      <c r="G17687" s="0" t="str">
        <f aca="false">MID(B17687,5,3)</f>
        <v>Oct</v>
      </c>
      <c r="H17687" s="0" t="str">
        <f aca="false">MID(B17687,9,2)</f>
        <v>21</v>
      </c>
      <c r="I17687" s="0" t="str">
        <f aca="false">LEFT(B17687,3)</f>
        <v>Tue</v>
      </c>
      <c r="J17687" s="0" t="str">
        <f aca="false">MID(B17687,12,2)</f>
        <v>10</v>
      </c>
      <c r="K17687" s="0" t="str">
        <f aca="false">G17687&amp;F17687</f>
        <v>Oct2014</v>
      </c>
    </row>
    <row r="17688" customFormat="false" ht="15" hidden="false" customHeight="false" outlineLevel="0" collapsed="false">
      <c r="A17688" s="0" t="s">
        <v>38380</v>
      </c>
      <c r="B17688" s="0" t="s">
        <v>38381</v>
      </c>
      <c r="C17688" s="0" t="n">
        <v>5.24389921859977E+017</v>
      </c>
      <c r="D17688" s="0" t="s">
        <v>38382</v>
      </c>
      <c r="E17688" s="0" t="s">
        <v>14</v>
      </c>
      <c r="F17688" s="0" t="str">
        <f aca="false">RIGHT(B17688,4)</f>
        <v>2014</v>
      </c>
      <c r="G17688" s="0" t="str">
        <f aca="false">MID(B17688,5,3)</f>
        <v>Oct</v>
      </c>
      <c r="H17688" s="0" t="str">
        <f aca="false">MID(B17688,9,2)</f>
        <v>21</v>
      </c>
      <c r="I17688" s="0" t="str">
        <f aca="false">LEFT(B17688,3)</f>
        <v>Tue</v>
      </c>
      <c r="J17688" s="0" t="str">
        <f aca="false">MID(B17688,12,2)</f>
        <v>10</v>
      </c>
      <c r="K17688" s="0" t="str">
        <f aca="false">G17688&amp;F17688</f>
        <v>Oct2014</v>
      </c>
    </row>
    <row r="17689" customFormat="false" ht="15" hidden="false" customHeight="false" outlineLevel="0" collapsed="false">
      <c r="A17689" s="0" t="s">
        <v>27410</v>
      </c>
      <c r="B17689" s="0" t="s">
        <v>38383</v>
      </c>
      <c r="C17689" s="0" t="n">
        <v>5.24392673826709E+017</v>
      </c>
      <c r="D17689" s="0" t="s">
        <v>38384</v>
      </c>
      <c r="E17689" s="0" t="s">
        <v>18</v>
      </c>
      <c r="F17689" s="0" t="str">
        <f aca="false">RIGHT(B17689,4)</f>
        <v>2014</v>
      </c>
      <c r="G17689" s="0" t="str">
        <f aca="false">MID(B17689,5,3)</f>
        <v>Oct</v>
      </c>
      <c r="H17689" s="0" t="str">
        <f aca="false">MID(B17689,9,2)</f>
        <v>21</v>
      </c>
      <c r="I17689" s="0" t="str">
        <f aca="false">LEFT(B17689,3)</f>
        <v>Tue</v>
      </c>
      <c r="J17689" s="0" t="str">
        <f aca="false">MID(B17689,12,2)</f>
        <v>10</v>
      </c>
      <c r="K17689" s="0" t="str">
        <f aca="false">G17689&amp;F17689</f>
        <v>Oct2014</v>
      </c>
    </row>
    <row r="17690" customFormat="false" ht="15" hidden="false" customHeight="false" outlineLevel="0" collapsed="false">
      <c r="A17690" s="0" t="s">
        <v>38385</v>
      </c>
      <c r="B17690" s="0" t="s">
        <v>38386</v>
      </c>
      <c r="C17690" s="0" t="n">
        <v>5.24393154985086E+017</v>
      </c>
      <c r="D17690" s="0" t="s">
        <v>38387</v>
      </c>
      <c r="E17690" s="0" t="s">
        <v>18</v>
      </c>
      <c r="F17690" s="0" t="str">
        <f aca="false">RIGHT(B17690,4)</f>
        <v>2014</v>
      </c>
      <c r="G17690" s="0" t="str">
        <f aca="false">MID(B17690,5,3)</f>
        <v>Oct</v>
      </c>
      <c r="H17690" s="0" t="str">
        <f aca="false">MID(B17690,9,2)</f>
        <v>21</v>
      </c>
      <c r="I17690" s="0" t="str">
        <f aca="false">LEFT(B17690,3)</f>
        <v>Tue</v>
      </c>
      <c r="J17690" s="0" t="str">
        <f aca="false">MID(B17690,12,2)</f>
        <v>10</v>
      </c>
      <c r="K17690" s="0" t="str">
        <f aca="false">G17690&amp;F17690</f>
        <v>Oct2014</v>
      </c>
    </row>
    <row r="17691" customFormat="false" ht="15" hidden="false" customHeight="false" outlineLevel="0" collapsed="false">
      <c r="A17691" s="0" t="s">
        <v>38388</v>
      </c>
      <c r="B17691" s="0" t="s">
        <v>38389</v>
      </c>
      <c r="C17691" s="0" t="n">
        <v>5.24395156619796E+017</v>
      </c>
      <c r="D17691" s="0" t="s">
        <v>38390</v>
      </c>
      <c r="E17691" s="0" t="s">
        <v>18</v>
      </c>
      <c r="F17691" s="0" t="str">
        <f aca="false">RIGHT(B17691,4)</f>
        <v>2014</v>
      </c>
      <c r="G17691" s="0" t="str">
        <f aca="false">MID(B17691,5,3)</f>
        <v>Oct</v>
      </c>
      <c r="H17691" s="0" t="str">
        <f aca="false">MID(B17691,9,2)</f>
        <v>21</v>
      </c>
      <c r="I17691" s="0" t="str">
        <f aca="false">LEFT(B17691,3)</f>
        <v>Tue</v>
      </c>
      <c r="J17691" s="0" t="str">
        <f aca="false">MID(B17691,12,2)</f>
        <v>11</v>
      </c>
      <c r="K17691" s="0" t="str">
        <f aca="false">G17691&amp;F17691</f>
        <v>Oct2014</v>
      </c>
    </row>
    <row r="17692" customFormat="false" ht="15" hidden="false" customHeight="false" outlineLevel="0" collapsed="false">
      <c r="A17692" s="0" t="s">
        <v>32534</v>
      </c>
      <c r="B17692" s="0" t="s">
        <v>38391</v>
      </c>
      <c r="C17692" s="0" t="n">
        <v>5.24395329941037E+017</v>
      </c>
      <c r="D17692" s="0" t="s">
        <v>38392</v>
      </c>
      <c r="E17692" s="0" t="s">
        <v>14</v>
      </c>
      <c r="F17692" s="0" t="str">
        <f aca="false">RIGHT(B17692,4)</f>
        <v>2014</v>
      </c>
      <c r="G17692" s="0" t="str">
        <f aca="false">MID(B17692,5,3)</f>
        <v>Oct</v>
      </c>
      <c r="H17692" s="0" t="str">
        <f aca="false">MID(B17692,9,2)</f>
        <v>21</v>
      </c>
      <c r="I17692" s="0" t="str">
        <f aca="false">LEFT(B17692,3)</f>
        <v>Tue</v>
      </c>
      <c r="J17692" s="0" t="str">
        <f aca="false">MID(B17692,12,2)</f>
        <v>11</v>
      </c>
      <c r="K17692" s="0" t="str">
        <f aca="false">G17692&amp;F17692</f>
        <v>Oct2014</v>
      </c>
    </row>
    <row r="17693" customFormat="false" ht="15" hidden="false" customHeight="false" outlineLevel="0" collapsed="false">
      <c r="A17693" s="0" t="s">
        <v>38388</v>
      </c>
      <c r="B17693" s="0" t="s">
        <v>38393</v>
      </c>
      <c r="C17693" s="0" t="n">
        <v>5.24396269288947E+017</v>
      </c>
      <c r="D17693" s="0" t="s">
        <v>38394</v>
      </c>
      <c r="E17693" s="0" t="s">
        <v>18</v>
      </c>
      <c r="F17693" s="0" t="str">
        <f aca="false">RIGHT(B17693,4)</f>
        <v>2014</v>
      </c>
      <c r="G17693" s="0" t="str">
        <f aca="false">MID(B17693,5,3)</f>
        <v>Oct</v>
      </c>
      <c r="H17693" s="0" t="str">
        <f aca="false">MID(B17693,9,2)</f>
        <v>21</v>
      </c>
      <c r="I17693" s="0" t="str">
        <f aca="false">LEFT(B17693,3)</f>
        <v>Tue</v>
      </c>
      <c r="J17693" s="0" t="str">
        <f aca="false">MID(B17693,12,2)</f>
        <v>11</v>
      </c>
      <c r="K17693" s="0" t="str">
        <f aca="false">G17693&amp;F17693</f>
        <v>Oct2014</v>
      </c>
    </row>
    <row r="17694" customFormat="false" ht="15" hidden="false" customHeight="false" outlineLevel="0" collapsed="false">
      <c r="A17694" s="0" t="s">
        <v>38395</v>
      </c>
      <c r="B17694" s="0" t="s">
        <v>38396</v>
      </c>
      <c r="C17694" s="0" t="n">
        <v>5.24398240641208E+017</v>
      </c>
      <c r="D17694" s="0" t="s">
        <v>38397</v>
      </c>
      <c r="E17694" s="0" t="s">
        <v>14</v>
      </c>
      <c r="F17694" s="0" t="str">
        <f aca="false">RIGHT(B17694,4)</f>
        <v>2014</v>
      </c>
      <c r="G17694" s="0" t="str">
        <f aca="false">MID(B17694,5,3)</f>
        <v>Oct</v>
      </c>
      <c r="H17694" s="0" t="str">
        <f aca="false">MID(B17694,9,2)</f>
        <v>21</v>
      </c>
      <c r="I17694" s="0" t="str">
        <f aca="false">LEFT(B17694,3)</f>
        <v>Tue</v>
      </c>
      <c r="J17694" s="0" t="str">
        <f aca="false">MID(B17694,12,2)</f>
        <v>11</v>
      </c>
      <c r="K17694" s="0" t="str">
        <f aca="false">G17694&amp;F17694</f>
        <v>Oct2014</v>
      </c>
    </row>
    <row r="17695" customFormat="false" ht="15" hidden="false" customHeight="false" outlineLevel="0" collapsed="false">
      <c r="A17695" s="0" t="s">
        <v>29364</v>
      </c>
      <c r="B17695" s="0" t="s">
        <v>38398</v>
      </c>
      <c r="C17695" s="0" t="n">
        <v>5.24399878764388E+017</v>
      </c>
      <c r="D17695" s="0" t="s">
        <v>24410</v>
      </c>
      <c r="E17695" s="0" t="s">
        <v>14</v>
      </c>
      <c r="F17695" s="0" t="str">
        <f aca="false">RIGHT(B17695,4)</f>
        <v>2014</v>
      </c>
      <c r="G17695" s="0" t="str">
        <f aca="false">MID(B17695,5,3)</f>
        <v>Oct</v>
      </c>
      <c r="H17695" s="0" t="str">
        <f aca="false">MID(B17695,9,2)</f>
        <v>21</v>
      </c>
      <c r="I17695" s="0" t="str">
        <f aca="false">LEFT(B17695,3)</f>
        <v>Tue</v>
      </c>
      <c r="J17695" s="0" t="str">
        <f aca="false">MID(B17695,12,2)</f>
        <v>11</v>
      </c>
      <c r="K17695" s="0" t="str">
        <f aca="false">G17695&amp;F17695</f>
        <v>Oct2014</v>
      </c>
    </row>
    <row r="17696" customFormat="false" ht="15" hidden="false" customHeight="false" outlineLevel="0" collapsed="false">
      <c r="A17696" s="0" t="s">
        <v>1330</v>
      </c>
      <c r="B17696" s="0" t="s">
        <v>38399</v>
      </c>
      <c r="C17696" s="0" t="n">
        <v>5.24402242024009E+017</v>
      </c>
      <c r="D17696" s="0" t="s">
        <v>38400</v>
      </c>
      <c r="E17696" s="0" t="s">
        <v>18</v>
      </c>
      <c r="F17696" s="0" t="str">
        <f aca="false">RIGHT(B17696,4)</f>
        <v>2014</v>
      </c>
      <c r="G17696" s="0" t="str">
        <f aca="false">MID(B17696,5,3)</f>
        <v>Oct</v>
      </c>
      <c r="H17696" s="0" t="str">
        <f aca="false">MID(B17696,9,2)</f>
        <v>21</v>
      </c>
      <c r="I17696" s="0" t="str">
        <f aca="false">LEFT(B17696,3)</f>
        <v>Tue</v>
      </c>
      <c r="J17696" s="0" t="str">
        <f aca="false">MID(B17696,12,2)</f>
        <v>11</v>
      </c>
      <c r="K17696" s="0" t="str">
        <f aca="false">G17696&amp;F17696</f>
        <v>Oct2014</v>
      </c>
    </row>
    <row r="17697" customFormat="false" ht="15" hidden="false" customHeight="false" outlineLevel="0" collapsed="false">
      <c r="A17697" s="0" t="s">
        <v>12688</v>
      </c>
      <c r="B17697" s="0" t="s">
        <v>38401</v>
      </c>
      <c r="C17697" s="0" t="n">
        <v>5.24404512316874E+017</v>
      </c>
      <c r="D17697" s="0" t="s">
        <v>38402</v>
      </c>
      <c r="E17697" s="0" t="s">
        <v>18</v>
      </c>
      <c r="F17697" s="0" t="str">
        <f aca="false">RIGHT(B17697,4)</f>
        <v>2014</v>
      </c>
      <c r="G17697" s="0" t="str">
        <f aca="false">MID(B17697,5,3)</f>
        <v>Oct</v>
      </c>
      <c r="H17697" s="0" t="str">
        <f aca="false">MID(B17697,9,2)</f>
        <v>21</v>
      </c>
      <c r="I17697" s="0" t="str">
        <f aca="false">LEFT(B17697,3)</f>
        <v>Tue</v>
      </c>
      <c r="J17697" s="0" t="str">
        <f aca="false">MID(B17697,12,2)</f>
        <v>11</v>
      </c>
      <c r="K17697" s="0" t="str">
        <f aca="false">G17697&amp;F17697</f>
        <v>Oct2014</v>
      </c>
    </row>
    <row r="17698" customFormat="false" ht="15" hidden="false" customHeight="false" outlineLevel="0" collapsed="false">
      <c r="A17698" s="0" t="s">
        <v>38356</v>
      </c>
      <c r="B17698" s="0" t="s">
        <v>38403</v>
      </c>
      <c r="C17698" s="0" t="n">
        <v>5.24404786716635E+017</v>
      </c>
      <c r="D17698" s="0" t="s">
        <v>38404</v>
      </c>
      <c r="E17698" s="0" t="s">
        <v>18</v>
      </c>
      <c r="F17698" s="0" t="str">
        <f aca="false">RIGHT(B17698,4)</f>
        <v>2014</v>
      </c>
      <c r="G17698" s="0" t="str">
        <f aca="false">MID(B17698,5,3)</f>
        <v>Oct</v>
      </c>
      <c r="H17698" s="0" t="str">
        <f aca="false">MID(B17698,9,2)</f>
        <v>21</v>
      </c>
      <c r="I17698" s="0" t="str">
        <f aca="false">LEFT(B17698,3)</f>
        <v>Tue</v>
      </c>
      <c r="J17698" s="0" t="str">
        <f aca="false">MID(B17698,12,2)</f>
        <v>11</v>
      </c>
      <c r="K17698" s="0" t="str">
        <f aca="false">G17698&amp;F17698</f>
        <v>Oct2014</v>
      </c>
    </row>
    <row r="17699" customFormat="false" ht="15" hidden="false" customHeight="false" outlineLevel="0" collapsed="false">
      <c r="A17699" s="0" t="s">
        <v>2440</v>
      </c>
      <c r="B17699" s="0" t="s">
        <v>38405</v>
      </c>
      <c r="C17699" s="0" t="n">
        <v>5.24405868427636E+017</v>
      </c>
      <c r="D17699" s="0" t="s">
        <v>38406</v>
      </c>
      <c r="E17699" s="0" t="s">
        <v>18</v>
      </c>
      <c r="F17699" s="0" t="str">
        <f aca="false">RIGHT(B17699,4)</f>
        <v>2014</v>
      </c>
      <c r="G17699" s="0" t="str">
        <f aca="false">MID(B17699,5,3)</f>
        <v>Oct</v>
      </c>
      <c r="H17699" s="0" t="str">
        <f aca="false">MID(B17699,9,2)</f>
        <v>21</v>
      </c>
      <c r="I17699" s="0" t="str">
        <f aca="false">LEFT(B17699,3)</f>
        <v>Tue</v>
      </c>
      <c r="J17699" s="0" t="str">
        <f aca="false">MID(B17699,12,2)</f>
        <v>11</v>
      </c>
      <c r="K17699" s="0" t="str">
        <f aca="false">G17699&amp;F17699</f>
        <v>Oct2014</v>
      </c>
    </row>
    <row r="17700" customFormat="false" ht="15" hidden="false" customHeight="false" outlineLevel="0" collapsed="false">
      <c r="A17700" s="0" t="s">
        <v>38172</v>
      </c>
      <c r="B17700" s="0" t="s">
        <v>38407</v>
      </c>
      <c r="C17700" s="0" t="n">
        <v>5.24405975361392E+017</v>
      </c>
      <c r="D17700" s="0" t="s">
        <v>38408</v>
      </c>
      <c r="E17700" s="0" t="s">
        <v>321</v>
      </c>
      <c r="F17700" s="0" t="str">
        <f aca="false">RIGHT(B17700,4)</f>
        <v>2014</v>
      </c>
      <c r="G17700" s="0" t="str">
        <f aca="false">MID(B17700,5,3)</f>
        <v>Oct</v>
      </c>
      <c r="H17700" s="0" t="str">
        <f aca="false">MID(B17700,9,2)</f>
        <v>21</v>
      </c>
      <c r="I17700" s="0" t="str">
        <f aca="false">LEFT(B17700,3)</f>
        <v>Tue</v>
      </c>
      <c r="J17700" s="0" t="str">
        <f aca="false">MID(B17700,12,2)</f>
        <v>11</v>
      </c>
      <c r="K17700" s="0" t="str">
        <f aca="false">G17700&amp;F17700</f>
        <v>Oct2014</v>
      </c>
    </row>
    <row r="17701" customFormat="false" ht="15" hidden="false" customHeight="false" outlineLevel="0" collapsed="false">
      <c r="A17701" s="0" t="s">
        <v>38409</v>
      </c>
      <c r="B17701" s="0" t="s">
        <v>38410</v>
      </c>
      <c r="C17701" s="0" t="n">
        <v>5.24406768185524E+017</v>
      </c>
      <c r="D17701" s="0" t="s">
        <v>38411</v>
      </c>
      <c r="E17701" s="0" t="s">
        <v>14</v>
      </c>
      <c r="F17701" s="0" t="str">
        <f aca="false">RIGHT(B17701,4)</f>
        <v>2014</v>
      </c>
      <c r="G17701" s="0" t="str">
        <f aca="false">MID(B17701,5,3)</f>
        <v>Oct</v>
      </c>
      <c r="H17701" s="0" t="str">
        <f aca="false">MID(B17701,9,2)</f>
        <v>21</v>
      </c>
      <c r="I17701" s="0" t="str">
        <f aca="false">LEFT(B17701,3)</f>
        <v>Tue</v>
      </c>
      <c r="J17701" s="0" t="str">
        <f aca="false">MID(B17701,12,2)</f>
        <v>11</v>
      </c>
      <c r="K17701" s="0" t="str">
        <f aca="false">G17701&amp;F17701</f>
        <v>Oct2014</v>
      </c>
    </row>
    <row r="17702" customFormat="false" ht="15" hidden="false" customHeight="false" outlineLevel="0" collapsed="false">
      <c r="A17702" s="0" t="s">
        <v>38409</v>
      </c>
      <c r="B17702" s="0" t="s">
        <v>38412</v>
      </c>
      <c r="C17702" s="0" t="n">
        <v>5.24409114374332E+017</v>
      </c>
      <c r="D17702" s="0" t="s">
        <v>38413</v>
      </c>
      <c r="E17702" s="0" t="s">
        <v>18</v>
      </c>
      <c r="F17702" s="0" t="str">
        <f aca="false">RIGHT(B17702,4)</f>
        <v>2014</v>
      </c>
      <c r="G17702" s="0" t="str">
        <f aca="false">MID(B17702,5,3)</f>
        <v>Oct</v>
      </c>
      <c r="H17702" s="0" t="str">
        <f aca="false">MID(B17702,9,2)</f>
        <v>21</v>
      </c>
      <c r="I17702" s="0" t="str">
        <f aca="false">LEFT(B17702,3)</f>
        <v>Tue</v>
      </c>
      <c r="J17702" s="0" t="str">
        <f aca="false">MID(B17702,12,2)</f>
        <v>11</v>
      </c>
      <c r="K17702" s="0" t="str">
        <f aca="false">G17702&amp;F17702</f>
        <v>Oct2014</v>
      </c>
    </row>
    <row r="17703" customFormat="false" ht="15" hidden="false" customHeight="false" outlineLevel="0" collapsed="false">
      <c r="A17703" s="0" t="s">
        <v>38414</v>
      </c>
      <c r="B17703" s="0" t="s">
        <v>38415</v>
      </c>
      <c r="C17703" s="0" t="n">
        <v>5.2440928562776E+017</v>
      </c>
      <c r="D17703" s="0" t="s">
        <v>38416</v>
      </c>
      <c r="E17703" s="0" t="s">
        <v>18</v>
      </c>
      <c r="F17703" s="0" t="str">
        <f aca="false">RIGHT(B17703,4)</f>
        <v>2014</v>
      </c>
      <c r="G17703" s="0" t="str">
        <f aca="false">MID(B17703,5,3)</f>
        <v>Oct</v>
      </c>
      <c r="H17703" s="0" t="str">
        <f aca="false">MID(B17703,9,2)</f>
        <v>21</v>
      </c>
      <c r="I17703" s="0" t="str">
        <f aca="false">LEFT(B17703,3)</f>
        <v>Tue</v>
      </c>
      <c r="J17703" s="0" t="str">
        <f aca="false">MID(B17703,12,2)</f>
        <v>11</v>
      </c>
      <c r="K17703" s="0" t="str">
        <f aca="false">G17703&amp;F17703</f>
        <v>Oct2014</v>
      </c>
    </row>
    <row r="17704" customFormat="false" ht="15" hidden="false" customHeight="false" outlineLevel="0" collapsed="false">
      <c r="A17704" s="0" t="s">
        <v>38417</v>
      </c>
      <c r="B17704" s="0" t="s">
        <v>38418</v>
      </c>
      <c r="C17704" s="0" t="n">
        <v>5.24409533146202E+017</v>
      </c>
      <c r="D17704" s="0" t="s">
        <v>38419</v>
      </c>
      <c r="E17704" s="0" t="s">
        <v>18</v>
      </c>
      <c r="F17704" s="0" t="str">
        <f aca="false">RIGHT(B17704,4)</f>
        <v>2014</v>
      </c>
      <c r="G17704" s="0" t="str">
        <f aca="false">MID(B17704,5,3)</f>
        <v>Oct</v>
      </c>
      <c r="H17704" s="0" t="str">
        <f aca="false">MID(B17704,9,2)</f>
        <v>21</v>
      </c>
      <c r="I17704" s="0" t="str">
        <f aca="false">LEFT(B17704,3)</f>
        <v>Tue</v>
      </c>
      <c r="J17704" s="0" t="str">
        <f aca="false">MID(B17704,12,2)</f>
        <v>11</v>
      </c>
      <c r="K17704" s="0" t="str">
        <f aca="false">G17704&amp;F17704</f>
        <v>Oct2014</v>
      </c>
    </row>
    <row r="17705" customFormat="false" ht="15" hidden="false" customHeight="false" outlineLevel="0" collapsed="false">
      <c r="A17705" s="0" t="s">
        <v>38420</v>
      </c>
      <c r="B17705" s="0" t="s">
        <v>38421</v>
      </c>
      <c r="C17705" s="0" t="n">
        <v>5.24409708778508E+017</v>
      </c>
      <c r="D17705" s="0" t="s">
        <v>38422</v>
      </c>
      <c r="E17705" s="0" t="s">
        <v>18</v>
      </c>
      <c r="F17705" s="0" t="str">
        <f aca="false">RIGHT(B17705,4)</f>
        <v>2014</v>
      </c>
      <c r="G17705" s="0" t="str">
        <f aca="false">MID(B17705,5,3)</f>
        <v>Oct</v>
      </c>
      <c r="H17705" s="0" t="str">
        <f aca="false">MID(B17705,9,2)</f>
        <v>21</v>
      </c>
      <c r="I17705" s="0" t="str">
        <f aca="false">LEFT(B17705,3)</f>
        <v>Tue</v>
      </c>
      <c r="J17705" s="0" t="str">
        <f aca="false">MID(B17705,12,2)</f>
        <v>11</v>
      </c>
      <c r="K17705" s="0" t="str">
        <f aca="false">G17705&amp;F17705</f>
        <v>Oct2014</v>
      </c>
    </row>
    <row r="17706" customFormat="false" ht="15" hidden="false" customHeight="false" outlineLevel="0" collapsed="false">
      <c r="A17706" s="0" t="s">
        <v>38420</v>
      </c>
      <c r="B17706" s="0" t="s">
        <v>38423</v>
      </c>
      <c r="C17706" s="0" t="n">
        <v>5.24410194659258E+017</v>
      </c>
      <c r="D17706" s="0" t="s">
        <v>38424</v>
      </c>
      <c r="E17706" s="0" t="s">
        <v>18</v>
      </c>
      <c r="F17706" s="0" t="str">
        <f aca="false">RIGHT(B17706,4)</f>
        <v>2014</v>
      </c>
      <c r="G17706" s="0" t="str">
        <f aca="false">MID(B17706,5,3)</f>
        <v>Oct</v>
      </c>
      <c r="H17706" s="0" t="str">
        <f aca="false">MID(B17706,9,2)</f>
        <v>21</v>
      </c>
      <c r="I17706" s="0" t="str">
        <f aca="false">LEFT(B17706,3)</f>
        <v>Tue</v>
      </c>
      <c r="J17706" s="0" t="str">
        <f aca="false">MID(B17706,12,2)</f>
        <v>12</v>
      </c>
      <c r="K17706" s="0" t="str">
        <f aca="false">G17706&amp;F17706</f>
        <v>Oct2014</v>
      </c>
    </row>
    <row r="17707" customFormat="false" ht="15" hidden="false" customHeight="false" outlineLevel="0" collapsed="false">
      <c r="A17707" s="0" t="s">
        <v>38425</v>
      </c>
      <c r="B17707" s="0" t="s">
        <v>38426</v>
      </c>
      <c r="C17707" s="0" t="n">
        <v>5.24410243657113E+017</v>
      </c>
      <c r="D17707" s="0" t="s">
        <v>38427</v>
      </c>
      <c r="E17707" s="0" t="s">
        <v>18</v>
      </c>
      <c r="F17707" s="0" t="str">
        <f aca="false">RIGHT(B17707,4)</f>
        <v>2014</v>
      </c>
      <c r="G17707" s="0" t="str">
        <f aca="false">MID(B17707,5,3)</f>
        <v>Oct</v>
      </c>
      <c r="H17707" s="0" t="str">
        <f aca="false">MID(B17707,9,2)</f>
        <v>21</v>
      </c>
      <c r="I17707" s="0" t="str">
        <f aca="false">LEFT(B17707,3)</f>
        <v>Tue</v>
      </c>
      <c r="J17707" s="0" t="str">
        <f aca="false">MID(B17707,12,2)</f>
        <v>12</v>
      </c>
      <c r="K17707" s="0" t="str">
        <f aca="false">G17707&amp;F17707</f>
        <v>Oct2014</v>
      </c>
    </row>
    <row r="17708" customFormat="false" ht="15" hidden="false" customHeight="false" outlineLevel="0" collapsed="false">
      <c r="A17708" s="0" t="s">
        <v>38428</v>
      </c>
      <c r="B17708" s="0" t="s">
        <v>38429</v>
      </c>
      <c r="C17708" s="0" t="n">
        <v>5.24410474687787E+017</v>
      </c>
      <c r="D17708" s="0" t="s">
        <v>38430</v>
      </c>
      <c r="E17708" s="0" t="s">
        <v>18</v>
      </c>
      <c r="F17708" s="0" t="str">
        <f aca="false">RIGHT(B17708,4)</f>
        <v>2014</v>
      </c>
      <c r="G17708" s="0" t="str">
        <f aca="false">MID(B17708,5,3)</f>
        <v>Oct</v>
      </c>
      <c r="H17708" s="0" t="str">
        <f aca="false">MID(B17708,9,2)</f>
        <v>21</v>
      </c>
      <c r="I17708" s="0" t="str">
        <f aca="false">LEFT(B17708,3)</f>
        <v>Tue</v>
      </c>
      <c r="J17708" s="0" t="str">
        <f aca="false">MID(B17708,12,2)</f>
        <v>12</v>
      </c>
      <c r="K17708" s="0" t="str">
        <f aca="false">G17708&amp;F17708</f>
        <v>Oct2014</v>
      </c>
    </row>
    <row r="17709" customFormat="false" ht="15" hidden="false" customHeight="false" outlineLevel="0" collapsed="false">
      <c r="A17709" s="0" t="s">
        <v>38417</v>
      </c>
      <c r="B17709" s="0" t="s">
        <v>38431</v>
      </c>
      <c r="C17709" s="0" t="n">
        <v>5.24410943426424E+017</v>
      </c>
      <c r="D17709" s="0" t="s">
        <v>38432</v>
      </c>
      <c r="E17709" s="0" t="s">
        <v>18</v>
      </c>
      <c r="F17709" s="0" t="str">
        <f aca="false">RIGHT(B17709,4)</f>
        <v>2014</v>
      </c>
      <c r="G17709" s="0" t="str">
        <f aca="false">MID(B17709,5,3)</f>
        <v>Oct</v>
      </c>
      <c r="H17709" s="0" t="str">
        <f aca="false">MID(B17709,9,2)</f>
        <v>21</v>
      </c>
      <c r="I17709" s="0" t="str">
        <f aca="false">LEFT(B17709,3)</f>
        <v>Tue</v>
      </c>
      <c r="J17709" s="0" t="str">
        <f aca="false">MID(B17709,12,2)</f>
        <v>12</v>
      </c>
      <c r="K17709" s="0" t="str">
        <f aca="false">G17709&amp;F17709</f>
        <v>Oct2014</v>
      </c>
    </row>
    <row r="17710" customFormat="false" ht="15" hidden="false" customHeight="false" outlineLevel="0" collapsed="false">
      <c r="A17710" s="0" t="s">
        <v>38433</v>
      </c>
      <c r="B17710" s="0" t="s">
        <v>38434</v>
      </c>
      <c r="C17710" s="0" t="n">
        <v>5.24411311635959E+017</v>
      </c>
      <c r="D17710" s="0" t="s">
        <v>38435</v>
      </c>
      <c r="E17710" s="0" t="s">
        <v>14</v>
      </c>
      <c r="F17710" s="0" t="str">
        <f aca="false">RIGHT(B17710,4)</f>
        <v>2014</v>
      </c>
      <c r="G17710" s="0" t="str">
        <f aca="false">MID(B17710,5,3)</f>
        <v>Oct</v>
      </c>
      <c r="H17710" s="0" t="str">
        <f aca="false">MID(B17710,9,2)</f>
        <v>21</v>
      </c>
      <c r="I17710" s="0" t="str">
        <f aca="false">LEFT(B17710,3)</f>
        <v>Tue</v>
      </c>
      <c r="J17710" s="0" t="str">
        <f aca="false">MID(B17710,12,2)</f>
        <v>12</v>
      </c>
      <c r="K17710" s="0" t="str">
        <f aca="false">G17710&amp;F17710</f>
        <v>Oct2014</v>
      </c>
    </row>
    <row r="17711" customFormat="false" ht="15" hidden="false" customHeight="false" outlineLevel="0" collapsed="false">
      <c r="A17711" s="0" t="s">
        <v>32534</v>
      </c>
      <c r="B17711" s="0" t="s">
        <v>38436</v>
      </c>
      <c r="C17711" s="0" t="n">
        <v>5.24411486081265E+017</v>
      </c>
      <c r="D17711" s="0" t="s">
        <v>38437</v>
      </c>
      <c r="E17711" s="0" t="s">
        <v>14</v>
      </c>
      <c r="F17711" s="0" t="str">
        <f aca="false">RIGHT(B17711,4)</f>
        <v>2014</v>
      </c>
      <c r="G17711" s="0" t="str">
        <f aca="false">MID(B17711,5,3)</f>
        <v>Oct</v>
      </c>
      <c r="H17711" s="0" t="str">
        <f aca="false">MID(B17711,9,2)</f>
        <v>21</v>
      </c>
      <c r="I17711" s="0" t="str">
        <f aca="false">LEFT(B17711,3)</f>
        <v>Tue</v>
      </c>
      <c r="J17711" s="0" t="str">
        <f aca="false">MID(B17711,12,2)</f>
        <v>12</v>
      </c>
      <c r="K17711" s="0" t="str">
        <f aca="false">G17711&amp;F17711</f>
        <v>Oct2014</v>
      </c>
    </row>
    <row r="17712" customFormat="false" ht="15" hidden="false" customHeight="false" outlineLevel="0" collapsed="false">
      <c r="A17712" s="0" t="s">
        <v>38414</v>
      </c>
      <c r="B17712" s="0" t="s">
        <v>38438</v>
      </c>
      <c r="C17712" s="0" t="n">
        <v>5.2441152703864E+017</v>
      </c>
      <c r="D17712" s="0" t="s">
        <v>38439</v>
      </c>
      <c r="E17712" s="0" t="s">
        <v>18</v>
      </c>
      <c r="F17712" s="0" t="str">
        <f aca="false">RIGHT(B17712,4)</f>
        <v>2014</v>
      </c>
      <c r="G17712" s="0" t="str">
        <f aca="false">MID(B17712,5,3)</f>
        <v>Oct</v>
      </c>
      <c r="H17712" s="0" t="str">
        <f aca="false">MID(B17712,9,2)</f>
        <v>21</v>
      </c>
      <c r="I17712" s="0" t="str">
        <f aca="false">LEFT(B17712,3)</f>
        <v>Tue</v>
      </c>
      <c r="J17712" s="0" t="str">
        <f aca="false">MID(B17712,12,2)</f>
        <v>12</v>
      </c>
      <c r="K17712" s="0" t="str">
        <f aca="false">G17712&amp;F17712</f>
        <v>Oct2014</v>
      </c>
    </row>
    <row r="17713" customFormat="false" ht="15" hidden="false" customHeight="false" outlineLevel="0" collapsed="false">
      <c r="A17713" s="0" t="s">
        <v>253</v>
      </c>
      <c r="B17713" s="0" t="s">
        <v>38440</v>
      </c>
      <c r="C17713" s="0" t="n">
        <v>5.2441243444697E+017</v>
      </c>
      <c r="D17713" s="0" t="s">
        <v>38441</v>
      </c>
      <c r="E17713" s="0" t="s">
        <v>14</v>
      </c>
      <c r="F17713" s="0" t="str">
        <f aca="false">RIGHT(B17713,4)</f>
        <v>2014</v>
      </c>
      <c r="G17713" s="0" t="str">
        <f aca="false">MID(B17713,5,3)</f>
        <v>Oct</v>
      </c>
      <c r="H17713" s="0" t="str">
        <f aca="false">MID(B17713,9,2)</f>
        <v>21</v>
      </c>
      <c r="I17713" s="0" t="str">
        <f aca="false">LEFT(B17713,3)</f>
        <v>Tue</v>
      </c>
      <c r="J17713" s="0" t="str">
        <f aca="false">MID(B17713,12,2)</f>
        <v>12</v>
      </c>
      <c r="K17713" s="0" t="str">
        <f aca="false">G17713&amp;F17713</f>
        <v>Oct2014</v>
      </c>
    </row>
    <row r="17714" customFormat="false" ht="15" hidden="false" customHeight="false" outlineLevel="0" collapsed="false">
      <c r="A17714" s="0" t="s">
        <v>38442</v>
      </c>
      <c r="B17714" s="0" t="s">
        <v>38443</v>
      </c>
      <c r="C17714" s="0" t="n">
        <v>5.24412980289486E+017</v>
      </c>
      <c r="D17714" s="0" t="s">
        <v>38444</v>
      </c>
      <c r="E17714" s="0" t="s">
        <v>14</v>
      </c>
      <c r="F17714" s="0" t="str">
        <f aca="false">RIGHT(B17714,4)</f>
        <v>2014</v>
      </c>
      <c r="G17714" s="0" t="str">
        <f aca="false">MID(B17714,5,3)</f>
        <v>Oct</v>
      </c>
      <c r="H17714" s="0" t="str">
        <f aca="false">MID(B17714,9,2)</f>
        <v>21</v>
      </c>
      <c r="I17714" s="0" t="str">
        <f aca="false">LEFT(B17714,3)</f>
        <v>Tue</v>
      </c>
      <c r="J17714" s="0" t="str">
        <f aca="false">MID(B17714,12,2)</f>
        <v>12</v>
      </c>
      <c r="K17714" s="0" t="str">
        <f aca="false">G17714&amp;F17714</f>
        <v>Oct2014</v>
      </c>
    </row>
    <row r="17715" customFormat="false" ht="15" hidden="false" customHeight="false" outlineLevel="0" collapsed="false">
      <c r="A17715" s="0" t="s">
        <v>38445</v>
      </c>
      <c r="B17715" s="0" t="s">
        <v>38446</v>
      </c>
      <c r="C17715" s="0" t="n">
        <v>5.24413081712328E+017</v>
      </c>
      <c r="D17715" s="0" t="s">
        <v>38447</v>
      </c>
      <c r="E17715" s="0" t="s">
        <v>14</v>
      </c>
      <c r="F17715" s="0" t="str">
        <f aca="false">RIGHT(B17715,4)</f>
        <v>2014</v>
      </c>
      <c r="G17715" s="0" t="str">
        <f aca="false">MID(B17715,5,3)</f>
        <v>Oct</v>
      </c>
      <c r="H17715" s="0" t="str">
        <f aca="false">MID(B17715,9,2)</f>
        <v>21</v>
      </c>
      <c r="I17715" s="0" t="str">
        <f aca="false">LEFT(B17715,3)</f>
        <v>Tue</v>
      </c>
      <c r="J17715" s="0" t="str">
        <f aca="false">MID(B17715,12,2)</f>
        <v>12</v>
      </c>
      <c r="K17715" s="0" t="str">
        <f aca="false">G17715&amp;F17715</f>
        <v>Oct2014</v>
      </c>
    </row>
    <row r="17716" customFormat="false" ht="15" hidden="false" customHeight="false" outlineLevel="0" collapsed="false">
      <c r="A17716" s="0" t="s">
        <v>38448</v>
      </c>
      <c r="B17716" s="0" t="s">
        <v>38449</v>
      </c>
      <c r="C17716" s="0" t="n">
        <v>5.24413298855251E+017</v>
      </c>
      <c r="D17716" s="0" t="s">
        <v>38450</v>
      </c>
      <c r="E17716" s="0" t="s">
        <v>18</v>
      </c>
      <c r="F17716" s="0" t="str">
        <f aca="false">RIGHT(B17716,4)</f>
        <v>2014</v>
      </c>
      <c r="G17716" s="0" t="str">
        <f aca="false">MID(B17716,5,3)</f>
        <v>Oct</v>
      </c>
      <c r="H17716" s="0" t="str">
        <f aca="false">MID(B17716,9,2)</f>
        <v>21</v>
      </c>
      <c r="I17716" s="0" t="str">
        <f aca="false">LEFT(B17716,3)</f>
        <v>Tue</v>
      </c>
      <c r="J17716" s="0" t="str">
        <f aca="false">MID(B17716,12,2)</f>
        <v>12</v>
      </c>
      <c r="K17716" s="0" t="str">
        <f aca="false">G17716&amp;F17716</f>
        <v>Oct2014</v>
      </c>
    </row>
    <row r="17717" customFormat="false" ht="15" hidden="false" customHeight="false" outlineLevel="0" collapsed="false">
      <c r="A17717" s="0" t="s">
        <v>29364</v>
      </c>
      <c r="B17717" s="0" t="s">
        <v>38451</v>
      </c>
      <c r="C17717" s="0" t="n">
        <v>5.24419816673652E+017</v>
      </c>
      <c r="D17717" s="0" t="s">
        <v>24410</v>
      </c>
      <c r="E17717" s="0" t="s">
        <v>14</v>
      </c>
      <c r="F17717" s="0" t="str">
        <f aca="false">RIGHT(B17717,4)</f>
        <v>2014</v>
      </c>
      <c r="G17717" s="0" t="str">
        <f aca="false">MID(B17717,5,3)</f>
        <v>Oct</v>
      </c>
      <c r="H17717" s="0" t="str">
        <f aca="false">MID(B17717,9,2)</f>
        <v>21</v>
      </c>
      <c r="I17717" s="0" t="str">
        <f aca="false">LEFT(B17717,3)</f>
        <v>Tue</v>
      </c>
      <c r="J17717" s="0" t="str">
        <f aca="false">MID(B17717,12,2)</f>
        <v>12</v>
      </c>
      <c r="K17717" s="0" t="str">
        <f aca="false">G17717&amp;F17717</f>
        <v>Oct2014</v>
      </c>
    </row>
    <row r="17718" customFormat="false" ht="15" hidden="false" customHeight="false" outlineLevel="0" collapsed="false">
      <c r="A17718" s="0" t="s">
        <v>12688</v>
      </c>
      <c r="B17718" s="0" t="s">
        <v>38452</v>
      </c>
      <c r="C17718" s="0" t="n">
        <v>5.24420216231436E+017</v>
      </c>
      <c r="D17718" s="0" t="s">
        <v>38453</v>
      </c>
      <c r="E17718" s="0" t="s">
        <v>18</v>
      </c>
      <c r="F17718" s="0" t="str">
        <f aca="false">RIGHT(B17718,4)</f>
        <v>2014</v>
      </c>
      <c r="G17718" s="0" t="str">
        <f aca="false">MID(B17718,5,3)</f>
        <v>Oct</v>
      </c>
      <c r="H17718" s="0" t="str">
        <f aca="false">MID(B17718,9,2)</f>
        <v>21</v>
      </c>
      <c r="I17718" s="0" t="str">
        <f aca="false">LEFT(B17718,3)</f>
        <v>Tue</v>
      </c>
      <c r="J17718" s="0" t="str">
        <f aca="false">MID(B17718,12,2)</f>
        <v>12</v>
      </c>
      <c r="K17718" s="0" t="str">
        <f aca="false">G17718&amp;F17718</f>
        <v>Oct2014</v>
      </c>
    </row>
    <row r="17719" customFormat="false" ht="15" hidden="false" customHeight="false" outlineLevel="0" collapsed="false">
      <c r="A17719" s="0" t="s">
        <v>25851</v>
      </c>
      <c r="B17719" s="0" t="s">
        <v>38454</v>
      </c>
      <c r="C17719" s="0" t="n">
        <v>5.24425591995772E+017</v>
      </c>
      <c r="D17719" s="0" t="s">
        <v>38455</v>
      </c>
      <c r="E17719" s="0" t="s">
        <v>14</v>
      </c>
      <c r="F17719" s="0" t="str">
        <f aca="false">RIGHT(B17719,4)</f>
        <v>2014</v>
      </c>
      <c r="G17719" s="0" t="str">
        <f aca="false">MID(B17719,5,3)</f>
        <v>Oct</v>
      </c>
      <c r="H17719" s="0" t="str">
        <f aca="false">MID(B17719,9,2)</f>
        <v>21</v>
      </c>
      <c r="I17719" s="0" t="str">
        <f aca="false">LEFT(B17719,3)</f>
        <v>Tue</v>
      </c>
      <c r="J17719" s="0" t="str">
        <f aca="false">MID(B17719,12,2)</f>
        <v>13</v>
      </c>
      <c r="K17719" s="0" t="str">
        <f aca="false">G17719&amp;F17719</f>
        <v>Oct2014</v>
      </c>
    </row>
    <row r="17720" customFormat="false" ht="15" hidden="false" customHeight="false" outlineLevel="0" collapsed="false">
      <c r="A17720" s="0" t="s">
        <v>25851</v>
      </c>
      <c r="B17720" s="0" t="s">
        <v>38456</v>
      </c>
      <c r="C17720" s="0" t="n">
        <v>5.24425876671565E+017</v>
      </c>
      <c r="D17720" s="0" t="s">
        <v>38457</v>
      </c>
      <c r="E17720" s="0" t="s">
        <v>14</v>
      </c>
      <c r="F17720" s="0" t="str">
        <f aca="false">RIGHT(B17720,4)</f>
        <v>2014</v>
      </c>
      <c r="G17720" s="0" t="str">
        <f aca="false">MID(B17720,5,3)</f>
        <v>Oct</v>
      </c>
      <c r="H17720" s="0" t="str">
        <f aca="false">MID(B17720,9,2)</f>
        <v>21</v>
      </c>
      <c r="I17720" s="0" t="str">
        <f aca="false">LEFT(B17720,3)</f>
        <v>Tue</v>
      </c>
      <c r="J17720" s="0" t="str">
        <f aca="false">MID(B17720,12,2)</f>
        <v>13</v>
      </c>
      <c r="K17720" s="0" t="str">
        <f aca="false">G17720&amp;F17720</f>
        <v>Oct2014</v>
      </c>
    </row>
    <row r="17721" customFormat="false" ht="15" hidden="false" customHeight="false" outlineLevel="0" collapsed="false">
      <c r="A17721" s="0" t="s">
        <v>25851</v>
      </c>
      <c r="B17721" s="0" t="s">
        <v>38458</v>
      </c>
      <c r="C17721" s="0" t="n">
        <v>5.24425945755975E+017</v>
      </c>
      <c r="D17721" s="0" t="s">
        <v>38459</v>
      </c>
      <c r="E17721" s="0" t="s">
        <v>14</v>
      </c>
      <c r="F17721" s="0" t="str">
        <f aca="false">RIGHT(B17721,4)</f>
        <v>2014</v>
      </c>
      <c r="G17721" s="0" t="str">
        <f aca="false">MID(B17721,5,3)</f>
        <v>Oct</v>
      </c>
      <c r="H17721" s="0" t="str">
        <f aca="false">MID(B17721,9,2)</f>
        <v>21</v>
      </c>
      <c r="I17721" s="0" t="str">
        <f aca="false">LEFT(B17721,3)</f>
        <v>Tue</v>
      </c>
      <c r="J17721" s="0" t="str">
        <f aca="false">MID(B17721,12,2)</f>
        <v>13</v>
      </c>
      <c r="K17721" s="0" t="str">
        <f aca="false">G17721&amp;F17721</f>
        <v>Oct2014</v>
      </c>
    </row>
    <row r="17722" customFormat="false" ht="15" hidden="false" customHeight="false" outlineLevel="0" collapsed="false">
      <c r="A17722" s="0" t="s">
        <v>38460</v>
      </c>
      <c r="B17722" s="0" t="s">
        <v>38458</v>
      </c>
      <c r="C17722" s="0" t="n">
        <v>5.24425946527326E+017</v>
      </c>
      <c r="D17722" s="0" t="s">
        <v>38461</v>
      </c>
      <c r="E17722" s="0" t="s">
        <v>14</v>
      </c>
      <c r="F17722" s="0" t="str">
        <f aca="false">RIGHT(B17722,4)</f>
        <v>2014</v>
      </c>
      <c r="G17722" s="0" t="str">
        <f aca="false">MID(B17722,5,3)</f>
        <v>Oct</v>
      </c>
      <c r="H17722" s="0" t="str">
        <f aca="false">MID(B17722,9,2)</f>
        <v>21</v>
      </c>
      <c r="I17722" s="0" t="str">
        <f aca="false">LEFT(B17722,3)</f>
        <v>Tue</v>
      </c>
      <c r="J17722" s="0" t="str">
        <f aca="false">MID(B17722,12,2)</f>
        <v>13</v>
      </c>
      <c r="K17722" s="0" t="str">
        <f aca="false">G17722&amp;F17722</f>
        <v>Oct2014</v>
      </c>
    </row>
    <row r="17723" customFormat="false" ht="15" hidden="false" customHeight="false" outlineLevel="0" collapsed="false">
      <c r="A17723" s="0" t="s">
        <v>38462</v>
      </c>
      <c r="B17723" s="0" t="s">
        <v>38463</v>
      </c>
      <c r="C17723" s="0" t="n">
        <v>5.24425965472993E+017</v>
      </c>
      <c r="D17723" s="0" t="s">
        <v>38464</v>
      </c>
      <c r="E17723" s="0" t="s">
        <v>18</v>
      </c>
      <c r="F17723" s="0" t="str">
        <f aca="false">RIGHT(B17723,4)</f>
        <v>2014</v>
      </c>
      <c r="G17723" s="0" t="str">
        <f aca="false">MID(B17723,5,3)</f>
        <v>Oct</v>
      </c>
      <c r="H17723" s="0" t="str">
        <f aca="false">MID(B17723,9,2)</f>
        <v>21</v>
      </c>
      <c r="I17723" s="0" t="str">
        <f aca="false">LEFT(B17723,3)</f>
        <v>Tue</v>
      </c>
      <c r="J17723" s="0" t="str">
        <f aca="false">MID(B17723,12,2)</f>
        <v>13</v>
      </c>
      <c r="K17723" s="0" t="str">
        <f aca="false">G17723&amp;F17723</f>
        <v>Oct2014</v>
      </c>
    </row>
    <row r="17724" customFormat="false" ht="15" hidden="false" customHeight="false" outlineLevel="0" collapsed="false">
      <c r="A17724" s="0" t="s">
        <v>25851</v>
      </c>
      <c r="B17724" s="0" t="s">
        <v>38465</v>
      </c>
      <c r="C17724" s="0" t="n">
        <v>5.24426019827363E+017</v>
      </c>
      <c r="D17724" s="0" t="s">
        <v>38466</v>
      </c>
      <c r="E17724" s="0" t="s">
        <v>14</v>
      </c>
      <c r="F17724" s="0" t="str">
        <f aca="false">RIGHT(B17724,4)</f>
        <v>2014</v>
      </c>
      <c r="G17724" s="0" t="str">
        <f aca="false">MID(B17724,5,3)</f>
        <v>Oct</v>
      </c>
      <c r="H17724" s="0" t="str">
        <f aca="false">MID(B17724,9,2)</f>
        <v>21</v>
      </c>
      <c r="I17724" s="0" t="str">
        <f aca="false">LEFT(B17724,3)</f>
        <v>Tue</v>
      </c>
      <c r="J17724" s="0" t="str">
        <f aca="false">MID(B17724,12,2)</f>
        <v>13</v>
      </c>
      <c r="K17724" s="0" t="str">
        <f aca="false">G17724&amp;F17724</f>
        <v>Oct2014</v>
      </c>
    </row>
    <row r="17725" customFormat="false" ht="15" hidden="false" customHeight="false" outlineLevel="0" collapsed="false">
      <c r="A17725" s="0" t="s">
        <v>25851</v>
      </c>
      <c r="B17725" s="0" t="s">
        <v>38467</v>
      </c>
      <c r="C17725" s="0" t="n">
        <v>5.24426119815376E+017</v>
      </c>
      <c r="D17725" s="0" t="s">
        <v>38468</v>
      </c>
      <c r="E17725" s="0" t="s">
        <v>14</v>
      </c>
      <c r="F17725" s="0" t="str">
        <f aca="false">RIGHT(B17725,4)</f>
        <v>2014</v>
      </c>
      <c r="G17725" s="0" t="str">
        <f aca="false">MID(B17725,5,3)</f>
        <v>Oct</v>
      </c>
      <c r="H17725" s="0" t="str">
        <f aca="false">MID(B17725,9,2)</f>
        <v>21</v>
      </c>
      <c r="I17725" s="0" t="str">
        <f aca="false">LEFT(B17725,3)</f>
        <v>Tue</v>
      </c>
      <c r="J17725" s="0" t="str">
        <f aca="false">MID(B17725,12,2)</f>
        <v>13</v>
      </c>
      <c r="K17725" s="0" t="str">
        <f aca="false">G17725&amp;F17725</f>
        <v>Oct2014</v>
      </c>
    </row>
    <row r="17726" customFormat="false" ht="15" hidden="false" customHeight="false" outlineLevel="0" collapsed="false">
      <c r="A17726" s="0" t="s">
        <v>25851</v>
      </c>
      <c r="B17726" s="0" t="s">
        <v>38469</v>
      </c>
      <c r="C17726" s="0" t="n">
        <v>5.24426204041203E+017</v>
      </c>
      <c r="D17726" s="0" t="s">
        <v>38470</v>
      </c>
      <c r="E17726" s="0" t="s">
        <v>14</v>
      </c>
      <c r="F17726" s="0" t="str">
        <f aca="false">RIGHT(B17726,4)</f>
        <v>2014</v>
      </c>
      <c r="G17726" s="0" t="str">
        <f aca="false">MID(B17726,5,3)</f>
        <v>Oct</v>
      </c>
      <c r="H17726" s="0" t="str">
        <f aca="false">MID(B17726,9,2)</f>
        <v>21</v>
      </c>
      <c r="I17726" s="0" t="str">
        <f aca="false">LEFT(B17726,3)</f>
        <v>Tue</v>
      </c>
      <c r="J17726" s="0" t="str">
        <f aca="false">MID(B17726,12,2)</f>
        <v>13</v>
      </c>
      <c r="K17726" s="0" t="str">
        <f aca="false">G17726&amp;F17726</f>
        <v>Oct2014</v>
      </c>
    </row>
    <row r="17727" customFormat="false" ht="15" hidden="false" customHeight="false" outlineLevel="0" collapsed="false">
      <c r="A17727" s="0" t="s">
        <v>25851</v>
      </c>
      <c r="B17727" s="0" t="s">
        <v>38471</v>
      </c>
      <c r="C17727" s="0" t="n">
        <v>5.24426346823688E+017</v>
      </c>
      <c r="D17727" s="0" t="s">
        <v>38472</v>
      </c>
      <c r="E17727" s="0" t="s">
        <v>14</v>
      </c>
      <c r="F17727" s="0" t="str">
        <f aca="false">RIGHT(B17727,4)</f>
        <v>2014</v>
      </c>
      <c r="G17727" s="0" t="str">
        <f aca="false">MID(B17727,5,3)</f>
        <v>Oct</v>
      </c>
      <c r="H17727" s="0" t="str">
        <f aca="false">MID(B17727,9,2)</f>
        <v>21</v>
      </c>
      <c r="I17727" s="0" t="str">
        <f aca="false">LEFT(B17727,3)</f>
        <v>Tue</v>
      </c>
      <c r="J17727" s="0" t="str">
        <f aca="false">MID(B17727,12,2)</f>
        <v>13</v>
      </c>
      <c r="K17727" s="0" t="str">
        <f aca="false">G17727&amp;F17727</f>
        <v>Oct2014</v>
      </c>
    </row>
    <row r="17728" customFormat="false" ht="15" hidden="false" customHeight="false" outlineLevel="0" collapsed="false">
      <c r="A17728" s="0" t="s">
        <v>25851</v>
      </c>
      <c r="B17728" s="0" t="s">
        <v>38473</v>
      </c>
      <c r="C17728" s="0" t="n">
        <v>5.24426501740302E+017</v>
      </c>
      <c r="D17728" s="0" t="s">
        <v>38474</v>
      </c>
      <c r="E17728" s="0" t="s">
        <v>14</v>
      </c>
      <c r="F17728" s="0" t="str">
        <f aca="false">RIGHT(B17728,4)</f>
        <v>2014</v>
      </c>
      <c r="G17728" s="0" t="str">
        <f aca="false">MID(B17728,5,3)</f>
        <v>Oct</v>
      </c>
      <c r="H17728" s="0" t="str">
        <f aca="false">MID(B17728,9,2)</f>
        <v>21</v>
      </c>
      <c r="I17728" s="0" t="str">
        <f aca="false">LEFT(B17728,3)</f>
        <v>Tue</v>
      </c>
      <c r="J17728" s="0" t="str">
        <f aca="false">MID(B17728,12,2)</f>
        <v>13</v>
      </c>
      <c r="K17728" s="0" t="str">
        <f aca="false">G17728&amp;F17728</f>
        <v>Oct2014</v>
      </c>
    </row>
    <row r="17729" customFormat="false" ht="15" hidden="false" customHeight="false" outlineLevel="0" collapsed="false">
      <c r="A17729" s="0" t="s">
        <v>25851</v>
      </c>
      <c r="B17729" s="0" t="s">
        <v>38475</v>
      </c>
      <c r="C17729" s="0" t="n">
        <v>5.24426595940171E+017</v>
      </c>
      <c r="D17729" s="0" t="s">
        <v>38476</v>
      </c>
      <c r="E17729" s="0" t="s">
        <v>14</v>
      </c>
      <c r="F17729" s="0" t="str">
        <f aca="false">RIGHT(B17729,4)</f>
        <v>2014</v>
      </c>
      <c r="G17729" s="0" t="str">
        <f aca="false">MID(B17729,5,3)</f>
        <v>Oct</v>
      </c>
      <c r="H17729" s="0" t="str">
        <f aca="false">MID(B17729,9,2)</f>
        <v>21</v>
      </c>
      <c r="I17729" s="0" t="str">
        <f aca="false">LEFT(B17729,3)</f>
        <v>Tue</v>
      </c>
      <c r="J17729" s="0" t="str">
        <f aca="false">MID(B17729,12,2)</f>
        <v>13</v>
      </c>
      <c r="K17729" s="0" t="str">
        <f aca="false">G17729&amp;F17729</f>
        <v>Oct2014</v>
      </c>
    </row>
    <row r="17730" customFormat="false" ht="15" hidden="false" customHeight="false" outlineLevel="0" collapsed="false">
      <c r="A17730" s="0" t="s">
        <v>25851</v>
      </c>
      <c r="B17730" s="0" t="s">
        <v>38477</v>
      </c>
      <c r="C17730" s="0" t="n">
        <v>5.24426669608955E+017</v>
      </c>
      <c r="D17730" s="0" t="s">
        <v>38478</v>
      </c>
      <c r="E17730" s="0" t="s">
        <v>14</v>
      </c>
      <c r="F17730" s="0" t="str">
        <f aca="false">RIGHT(B17730,4)</f>
        <v>2014</v>
      </c>
      <c r="G17730" s="0" t="str">
        <f aca="false">MID(B17730,5,3)</f>
        <v>Oct</v>
      </c>
      <c r="H17730" s="0" t="str">
        <f aca="false">MID(B17730,9,2)</f>
        <v>21</v>
      </c>
      <c r="I17730" s="0" t="str">
        <f aca="false">LEFT(B17730,3)</f>
        <v>Tue</v>
      </c>
      <c r="J17730" s="0" t="str">
        <f aca="false">MID(B17730,12,2)</f>
        <v>13</v>
      </c>
      <c r="K17730" s="0" t="str">
        <f aca="false">G17730&amp;F17730</f>
        <v>Oct2014</v>
      </c>
    </row>
    <row r="17731" customFormat="false" ht="15" hidden="false" customHeight="false" outlineLevel="0" collapsed="false">
      <c r="A17731" s="0" t="s">
        <v>25851</v>
      </c>
      <c r="B17731" s="0" t="s">
        <v>38479</v>
      </c>
      <c r="C17731" s="0" t="n">
        <v>5.2442671488226E+017</v>
      </c>
      <c r="D17731" s="0" t="s">
        <v>38480</v>
      </c>
      <c r="E17731" s="0" t="s">
        <v>14</v>
      </c>
      <c r="F17731" s="0" t="str">
        <f aca="false">RIGHT(B17731,4)</f>
        <v>2014</v>
      </c>
      <c r="G17731" s="0" t="str">
        <f aca="false">MID(B17731,5,3)</f>
        <v>Oct</v>
      </c>
      <c r="H17731" s="0" t="str">
        <f aca="false">MID(B17731,9,2)</f>
        <v>21</v>
      </c>
      <c r="I17731" s="0" t="str">
        <f aca="false">LEFT(B17731,3)</f>
        <v>Tue</v>
      </c>
      <c r="J17731" s="0" t="str">
        <f aca="false">MID(B17731,12,2)</f>
        <v>13</v>
      </c>
      <c r="K17731" s="0" t="str">
        <f aca="false">G17731&amp;F17731</f>
        <v>Oct2014</v>
      </c>
    </row>
    <row r="17732" customFormat="false" ht="15" hidden="false" customHeight="false" outlineLevel="0" collapsed="false">
      <c r="A17732" s="0" t="s">
        <v>25851</v>
      </c>
      <c r="B17732" s="0" t="s">
        <v>38481</v>
      </c>
      <c r="C17732" s="0" t="n">
        <v>5.24426761376129E+017</v>
      </c>
      <c r="D17732" s="0" t="s">
        <v>38482</v>
      </c>
      <c r="E17732" s="0" t="s">
        <v>14</v>
      </c>
      <c r="F17732" s="0" t="str">
        <f aca="false">RIGHT(B17732,4)</f>
        <v>2014</v>
      </c>
      <c r="G17732" s="0" t="str">
        <f aca="false">MID(B17732,5,3)</f>
        <v>Oct</v>
      </c>
      <c r="H17732" s="0" t="str">
        <f aca="false">MID(B17732,9,2)</f>
        <v>21</v>
      </c>
      <c r="I17732" s="0" t="str">
        <f aca="false">LEFT(B17732,3)</f>
        <v>Tue</v>
      </c>
      <c r="J17732" s="0" t="str">
        <f aca="false">MID(B17732,12,2)</f>
        <v>13</v>
      </c>
      <c r="K17732" s="0" t="str">
        <f aca="false">G17732&amp;F17732</f>
        <v>Oct2014</v>
      </c>
    </row>
    <row r="17733" customFormat="false" ht="15" hidden="false" customHeight="false" outlineLevel="0" collapsed="false">
      <c r="A17733" s="0" t="s">
        <v>25851</v>
      </c>
      <c r="B17733" s="0" t="s">
        <v>38483</v>
      </c>
      <c r="C17733" s="0" t="n">
        <v>5.24426837523697E+017</v>
      </c>
      <c r="D17733" s="0" t="s">
        <v>38484</v>
      </c>
      <c r="E17733" s="0" t="s">
        <v>14</v>
      </c>
      <c r="F17733" s="0" t="str">
        <f aca="false">RIGHT(B17733,4)</f>
        <v>2014</v>
      </c>
      <c r="G17733" s="0" t="str">
        <f aca="false">MID(B17733,5,3)</f>
        <v>Oct</v>
      </c>
      <c r="H17733" s="0" t="str">
        <f aca="false">MID(B17733,9,2)</f>
        <v>21</v>
      </c>
      <c r="I17733" s="0" t="str">
        <f aca="false">LEFT(B17733,3)</f>
        <v>Tue</v>
      </c>
      <c r="J17733" s="0" t="str">
        <f aca="false">MID(B17733,12,2)</f>
        <v>13</v>
      </c>
      <c r="K17733" s="0" t="str">
        <f aca="false">G17733&amp;F17733</f>
        <v>Oct2014</v>
      </c>
    </row>
    <row r="17734" customFormat="false" ht="15" hidden="false" customHeight="false" outlineLevel="0" collapsed="false">
      <c r="A17734" s="0" t="s">
        <v>25851</v>
      </c>
      <c r="B17734" s="0" t="s">
        <v>38485</v>
      </c>
      <c r="C17734" s="0" t="n">
        <v>5.24426883623309E+017</v>
      </c>
      <c r="D17734" s="0" t="s">
        <v>37209</v>
      </c>
      <c r="E17734" s="0" t="s">
        <v>14</v>
      </c>
      <c r="F17734" s="0" t="str">
        <f aca="false">RIGHT(B17734,4)</f>
        <v>2014</v>
      </c>
      <c r="G17734" s="0" t="str">
        <f aca="false">MID(B17734,5,3)</f>
        <v>Oct</v>
      </c>
      <c r="H17734" s="0" t="str">
        <f aca="false">MID(B17734,9,2)</f>
        <v>21</v>
      </c>
      <c r="I17734" s="0" t="str">
        <f aca="false">LEFT(B17734,3)</f>
        <v>Tue</v>
      </c>
      <c r="J17734" s="0" t="str">
        <f aca="false">MID(B17734,12,2)</f>
        <v>13</v>
      </c>
      <c r="K17734" s="0" t="str">
        <f aca="false">G17734&amp;F17734</f>
        <v>Oct2014</v>
      </c>
    </row>
    <row r="17735" customFormat="false" ht="15" hidden="false" customHeight="false" outlineLevel="0" collapsed="false">
      <c r="A17735" s="0" t="s">
        <v>25851</v>
      </c>
      <c r="B17735" s="0" t="s">
        <v>38486</v>
      </c>
      <c r="C17735" s="0" t="n">
        <v>5.24426922261221E+017</v>
      </c>
      <c r="D17735" s="0" t="s">
        <v>38487</v>
      </c>
      <c r="E17735" s="0" t="s">
        <v>14</v>
      </c>
      <c r="F17735" s="0" t="str">
        <f aca="false">RIGHT(B17735,4)</f>
        <v>2014</v>
      </c>
      <c r="G17735" s="0" t="str">
        <f aca="false">MID(B17735,5,3)</f>
        <v>Oct</v>
      </c>
      <c r="H17735" s="0" t="str">
        <f aca="false">MID(B17735,9,2)</f>
        <v>21</v>
      </c>
      <c r="I17735" s="0" t="str">
        <f aca="false">LEFT(B17735,3)</f>
        <v>Tue</v>
      </c>
      <c r="J17735" s="0" t="str">
        <f aca="false">MID(B17735,12,2)</f>
        <v>13</v>
      </c>
      <c r="K17735" s="0" t="str">
        <f aca="false">G17735&amp;F17735</f>
        <v>Oct2014</v>
      </c>
    </row>
    <row r="17736" customFormat="false" ht="15" hidden="false" customHeight="false" outlineLevel="0" collapsed="false">
      <c r="A17736" s="0" t="s">
        <v>25851</v>
      </c>
      <c r="B17736" s="0" t="s">
        <v>38488</v>
      </c>
      <c r="C17736" s="0" t="n">
        <v>5.24426970093084E+017</v>
      </c>
      <c r="D17736" s="0" t="s">
        <v>38489</v>
      </c>
      <c r="E17736" s="0" t="s">
        <v>14</v>
      </c>
      <c r="F17736" s="0" t="str">
        <f aca="false">RIGHT(B17736,4)</f>
        <v>2014</v>
      </c>
      <c r="G17736" s="0" t="str">
        <f aca="false">MID(B17736,5,3)</f>
        <v>Oct</v>
      </c>
      <c r="H17736" s="0" t="str">
        <f aca="false">MID(B17736,9,2)</f>
        <v>21</v>
      </c>
      <c r="I17736" s="0" t="str">
        <f aca="false">LEFT(B17736,3)</f>
        <v>Tue</v>
      </c>
      <c r="J17736" s="0" t="str">
        <f aca="false">MID(B17736,12,2)</f>
        <v>13</v>
      </c>
      <c r="K17736" s="0" t="str">
        <f aca="false">G17736&amp;F17736</f>
        <v>Oct2014</v>
      </c>
    </row>
    <row r="17737" customFormat="false" ht="15" hidden="false" customHeight="false" outlineLevel="0" collapsed="false">
      <c r="A17737" s="0" t="s">
        <v>38490</v>
      </c>
      <c r="B17737" s="0" t="s">
        <v>38491</v>
      </c>
      <c r="C17737" s="0" t="n">
        <v>5.24427482343411E+017</v>
      </c>
      <c r="D17737" s="0" t="s">
        <v>38492</v>
      </c>
      <c r="E17737" s="0" t="s">
        <v>18</v>
      </c>
      <c r="F17737" s="0" t="str">
        <f aca="false">RIGHT(B17737,4)</f>
        <v>2014</v>
      </c>
      <c r="G17737" s="0" t="str">
        <f aca="false">MID(B17737,5,3)</f>
        <v>Oct</v>
      </c>
      <c r="H17737" s="0" t="str">
        <f aca="false">MID(B17737,9,2)</f>
        <v>21</v>
      </c>
      <c r="I17737" s="0" t="str">
        <f aca="false">LEFT(B17737,3)</f>
        <v>Tue</v>
      </c>
      <c r="J17737" s="0" t="str">
        <f aca="false">MID(B17737,12,2)</f>
        <v>13</v>
      </c>
      <c r="K17737" s="0" t="str">
        <f aca="false">G17737&amp;F17737</f>
        <v>Oct2014</v>
      </c>
    </row>
    <row r="17738" customFormat="false" ht="15" hidden="false" customHeight="false" outlineLevel="0" collapsed="false">
      <c r="A17738" s="0" t="s">
        <v>28849</v>
      </c>
      <c r="B17738" s="0" t="s">
        <v>38493</v>
      </c>
      <c r="C17738" s="0" t="n">
        <v>5.24428980611325E+017</v>
      </c>
      <c r="D17738" s="0" t="s">
        <v>38494</v>
      </c>
      <c r="E17738" s="0" t="s">
        <v>18</v>
      </c>
      <c r="F17738" s="0" t="str">
        <f aca="false">RIGHT(B17738,4)</f>
        <v>2014</v>
      </c>
      <c r="G17738" s="0" t="str">
        <f aca="false">MID(B17738,5,3)</f>
        <v>Oct</v>
      </c>
      <c r="H17738" s="0" t="str">
        <f aca="false">MID(B17738,9,2)</f>
        <v>21</v>
      </c>
      <c r="I17738" s="0" t="str">
        <f aca="false">LEFT(B17738,3)</f>
        <v>Tue</v>
      </c>
      <c r="J17738" s="0" t="str">
        <f aca="false">MID(B17738,12,2)</f>
        <v>13</v>
      </c>
      <c r="K17738" s="0" t="str">
        <f aca="false">G17738&amp;F17738</f>
        <v>Oct2014</v>
      </c>
    </row>
    <row r="17739" customFormat="false" ht="15" hidden="false" customHeight="false" outlineLevel="0" collapsed="false">
      <c r="A17739" s="0" t="s">
        <v>38495</v>
      </c>
      <c r="B17739" s="0" t="s">
        <v>38496</v>
      </c>
      <c r="C17739" s="0" t="n">
        <v>5.24439111323504E+017</v>
      </c>
      <c r="D17739" s="0" t="s">
        <v>38497</v>
      </c>
      <c r="E17739" s="0" t="s">
        <v>14</v>
      </c>
      <c r="F17739" s="0" t="str">
        <f aca="false">RIGHT(B17739,4)</f>
        <v>2014</v>
      </c>
      <c r="G17739" s="0" t="str">
        <f aca="false">MID(B17739,5,3)</f>
        <v>Oct</v>
      </c>
      <c r="H17739" s="0" t="str">
        <f aca="false">MID(B17739,9,2)</f>
        <v>21</v>
      </c>
      <c r="I17739" s="0" t="str">
        <f aca="false">LEFT(B17739,3)</f>
        <v>Tue</v>
      </c>
      <c r="J17739" s="0" t="str">
        <f aca="false">MID(B17739,12,2)</f>
        <v>13</v>
      </c>
      <c r="K17739" s="0" t="str">
        <f aca="false">G17739&amp;F17739</f>
        <v>Oct2014</v>
      </c>
    </row>
    <row r="17740" customFormat="false" ht="15" hidden="false" customHeight="false" outlineLevel="0" collapsed="false">
      <c r="A17740" s="0" t="s">
        <v>460</v>
      </c>
      <c r="B17740" s="0" t="s">
        <v>38498</v>
      </c>
      <c r="C17740" s="0" t="n">
        <v>5.24446560474517E+017</v>
      </c>
      <c r="D17740" s="0" t="s">
        <v>38499</v>
      </c>
      <c r="E17740" s="0" t="s">
        <v>14</v>
      </c>
      <c r="F17740" s="0" t="str">
        <f aca="false">RIGHT(B17740,4)</f>
        <v>2014</v>
      </c>
      <c r="G17740" s="0" t="str">
        <f aca="false">MID(B17740,5,3)</f>
        <v>Oct</v>
      </c>
      <c r="H17740" s="0" t="str">
        <f aca="false">MID(B17740,9,2)</f>
        <v>21</v>
      </c>
      <c r="I17740" s="0" t="str">
        <f aca="false">LEFT(B17740,3)</f>
        <v>Tue</v>
      </c>
      <c r="J17740" s="0" t="str">
        <f aca="false">MID(B17740,12,2)</f>
        <v>14</v>
      </c>
      <c r="K17740" s="0" t="str">
        <f aca="false">G17740&amp;F17740</f>
        <v>Oct2014</v>
      </c>
    </row>
    <row r="17741" customFormat="false" ht="15" hidden="false" customHeight="false" outlineLevel="0" collapsed="false">
      <c r="A17741" s="0" t="s">
        <v>38500</v>
      </c>
      <c r="B17741" s="0" t="s">
        <v>38501</v>
      </c>
      <c r="C17741" s="0" t="n">
        <v>5.24454447087235E+017</v>
      </c>
      <c r="D17741" s="0" t="s">
        <v>38502</v>
      </c>
      <c r="E17741" s="0" t="s">
        <v>18</v>
      </c>
      <c r="F17741" s="0" t="str">
        <f aca="false">RIGHT(B17741,4)</f>
        <v>2014</v>
      </c>
      <c r="G17741" s="0" t="str">
        <f aca="false">MID(B17741,5,3)</f>
        <v>Oct</v>
      </c>
      <c r="H17741" s="0" t="str">
        <f aca="false">MID(B17741,9,2)</f>
        <v>21</v>
      </c>
      <c r="I17741" s="0" t="str">
        <f aca="false">LEFT(B17741,3)</f>
        <v>Tue</v>
      </c>
      <c r="J17741" s="0" t="str">
        <f aca="false">MID(B17741,12,2)</f>
        <v>14</v>
      </c>
      <c r="K17741" s="0" t="str">
        <f aca="false">G17741&amp;F17741</f>
        <v>Oct2014</v>
      </c>
    </row>
    <row r="17742" customFormat="false" ht="15" hidden="false" customHeight="false" outlineLevel="0" collapsed="false">
      <c r="A17742" s="0" t="s">
        <v>767</v>
      </c>
      <c r="B17742" s="0" t="s">
        <v>38503</v>
      </c>
      <c r="C17742" s="0" t="n">
        <v>5.24455732414918E+017</v>
      </c>
      <c r="D17742" s="0" t="s">
        <v>36084</v>
      </c>
      <c r="E17742" s="0" t="s">
        <v>321</v>
      </c>
      <c r="F17742" s="0" t="str">
        <f aca="false">RIGHT(B17742,4)</f>
        <v>2014</v>
      </c>
      <c r="G17742" s="0" t="str">
        <f aca="false">MID(B17742,5,3)</f>
        <v>Oct</v>
      </c>
      <c r="H17742" s="0" t="str">
        <f aca="false">MID(B17742,9,2)</f>
        <v>21</v>
      </c>
      <c r="I17742" s="0" t="str">
        <f aca="false">LEFT(B17742,3)</f>
        <v>Tue</v>
      </c>
      <c r="J17742" s="0" t="str">
        <f aca="false">MID(B17742,12,2)</f>
        <v>15</v>
      </c>
      <c r="K17742" s="0" t="str">
        <f aca="false">G17742&amp;F17742</f>
        <v>Oct2014</v>
      </c>
    </row>
    <row r="17743" customFormat="false" ht="15" hidden="false" customHeight="false" outlineLevel="0" collapsed="false">
      <c r="A17743" s="0" t="s">
        <v>38504</v>
      </c>
      <c r="B17743" s="0" t="s">
        <v>38505</v>
      </c>
      <c r="C17743" s="0" t="n">
        <v>5.24458029471649E+017</v>
      </c>
      <c r="D17743" s="0" t="s">
        <v>38506</v>
      </c>
      <c r="E17743" s="0" t="s">
        <v>18</v>
      </c>
      <c r="F17743" s="0" t="str">
        <f aca="false">RIGHT(B17743,4)</f>
        <v>2014</v>
      </c>
      <c r="G17743" s="0" t="str">
        <f aca="false">MID(B17743,5,3)</f>
        <v>Oct</v>
      </c>
      <c r="H17743" s="0" t="str">
        <f aca="false">MID(B17743,9,2)</f>
        <v>21</v>
      </c>
      <c r="I17743" s="0" t="str">
        <f aca="false">LEFT(B17743,3)</f>
        <v>Tue</v>
      </c>
      <c r="J17743" s="0" t="str">
        <f aca="false">MID(B17743,12,2)</f>
        <v>15</v>
      </c>
      <c r="K17743" s="0" t="str">
        <f aca="false">G17743&amp;F17743</f>
        <v>Oct2014</v>
      </c>
    </row>
    <row r="17744" customFormat="false" ht="15" hidden="false" customHeight="false" outlineLevel="0" collapsed="false">
      <c r="A17744" s="0" t="s">
        <v>26579</v>
      </c>
      <c r="B17744" s="0" t="s">
        <v>38507</v>
      </c>
      <c r="C17744" s="0" t="n">
        <v>5.24461613718331E+017</v>
      </c>
      <c r="D17744" s="0" t="s">
        <v>38508</v>
      </c>
      <c r="E17744" s="0" t="s">
        <v>18</v>
      </c>
      <c r="F17744" s="0" t="str">
        <f aca="false">RIGHT(B17744,4)</f>
        <v>2014</v>
      </c>
      <c r="G17744" s="0" t="str">
        <f aca="false">MID(B17744,5,3)</f>
        <v>Oct</v>
      </c>
      <c r="H17744" s="0" t="str">
        <f aca="false">MID(B17744,9,2)</f>
        <v>21</v>
      </c>
      <c r="I17744" s="0" t="str">
        <f aca="false">LEFT(B17744,3)</f>
        <v>Tue</v>
      </c>
      <c r="J17744" s="0" t="str">
        <f aca="false">MID(B17744,12,2)</f>
        <v>15</v>
      </c>
      <c r="K17744" s="0" t="str">
        <f aca="false">G17744&amp;F17744</f>
        <v>Oct2014</v>
      </c>
    </row>
    <row r="17745" customFormat="false" ht="15" hidden="false" customHeight="false" outlineLevel="0" collapsed="false">
      <c r="A17745" s="0" t="s">
        <v>38509</v>
      </c>
      <c r="B17745" s="0" t="s">
        <v>38510</v>
      </c>
      <c r="C17745" s="0" t="n">
        <v>5.24462660612411E+017</v>
      </c>
      <c r="D17745" s="0" t="s">
        <v>38511</v>
      </c>
      <c r="E17745" s="0" t="s">
        <v>14</v>
      </c>
      <c r="F17745" s="0" t="str">
        <f aca="false">RIGHT(B17745,4)</f>
        <v>2014</v>
      </c>
      <c r="G17745" s="0" t="str">
        <f aca="false">MID(B17745,5,3)</f>
        <v>Oct</v>
      </c>
      <c r="H17745" s="0" t="str">
        <f aca="false">MID(B17745,9,2)</f>
        <v>21</v>
      </c>
      <c r="I17745" s="0" t="str">
        <f aca="false">LEFT(B17745,3)</f>
        <v>Tue</v>
      </c>
      <c r="J17745" s="0" t="str">
        <f aca="false">MID(B17745,12,2)</f>
        <v>15</v>
      </c>
      <c r="K17745" s="0" t="str">
        <f aca="false">G17745&amp;F17745</f>
        <v>Oct2014</v>
      </c>
    </row>
    <row r="17746" customFormat="false" ht="15" hidden="false" customHeight="false" outlineLevel="0" collapsed="false">
      <c r="A17746" s="0" t="s">
        <v>767</v>
      </c>
      <c r="B17746" s="0" t="s">
        <v>38512</v>
      </c>
      <c r="C17746" s="0" t="n">
        <v>5.24463140314955E+017</v>
      </c>
      <c r="D17746" s="0" t="s">
        <v>38513</v>
      </c>
      <c r="E17746" s="0" t="s">
        <v>14</v>
      </c>
      <c r="F17746" s="0" t="str">
        <f aca="false">RIGHT(B17746,4)</f>
        <v>2014</v>
      </c>
      <c r="G17746" s="0" t="str">
        <f aca="false">MID(B17746,5,3)</f>
        <v>Oct</v>
      </c>
      <c r="H17746" s="0" t="str">
        <f aca="false">MID(B17746,9,2)</f>
        <v>21</v>
      </c>
      <c r="I17746" s="0" t="str">
        <f aca="false">LEFT(B17746,3)</f>
        <v>Tue</v>
      </c>
      <c r="J17746" s="0" t="str">
        <f aca="false">MID(B17746,12,2)</f>
        <v>15</v>
      </c>
      <c r="K17746" s="0" t="str">
        <f aca="false">G17746&amp;F17746</f>
        <v>Oct2014</v>
      </c>
    </row>
    <row r="17747" customFormat="false" ht="15" hidden="false" customHeight="false" outlineLevel="0" collapsed="false">
      <c r="A17747" s="0" t="s">
        <v>26579</v>
      </c>
      <c r="B17747" s="0" t="s">
        <v>38514</v>
      </c>
      <c r="C17747" s="0" t="n">
        <v>5.24463756022009E+017</v>
      </c>
      <c r="D17747" s="0" t="s">
        <v>38515</v>
      </c>
      <c r="E17747" s="0" t="s">
        <v>18</v>
      </c>
      <c r="F17747" s="0" t="str">
        <f aca="false">RIGHT(B17747,4)</f>
        <v>2014</v>
      </c>
      <c r="G17747" s="0" t="str">
        <f aca="false">MID(B17747,5,3)</f>
        <v>Oct</v>
      </c>
      <c r="H17747" s="0" t="str">
        <f aca="false">MID(B17747,9,2)</f>
        <v>21</v>
      </c>
      <c r="I17747" s="0" t="str">
        <f aca="false">LEFT(B17747,3)</f>
        <v>Tue</v>
      </c>
      <c r="J17747" s="0" t="str">
        <f aca="false">MID(B17747,12,2)</f>
        <v>15</v>
      </c>
      <c r="K17747" s="0" t="str">
        <f aca="false">G17747&amp;F17747</f>
        <v>Oct2014</v>
      </c>
    </row>
    <row r="17748" customFormat="false" ht="15" hidden="false" customHeight="false" outlineLevel="0" collapsed="false">
      <c r="A17748" s="0" t="s">
        <v>12130</v>
      </c>
      <c r="B17748" s="0" t="s">
        <v>38516</v>
      </c>
      <c r="C17748" s="0" t="n">
        <v>5.24464531842408E+017</v>
      </c>
      <c r="D17748" s="0" t="s">
        <v>38517</v>
      </c>
      <c r="E17748" s="0" t="s">
        <v>14</v>
      </c>
      <c r="F17748" s="0" t="str">
        <f aca="false">RIGHT(B17748,4)</f>
        <v>2014</v>
      </c>
      <c r="G17748" s="0" t="str">
        <f aca="false">MID(B17748,5,3)</f>
        <v>Oct</v>
      </c>
      <c r="H17748" s="0" t="str">
        <f aca="false">MID(B17748,9,2)</f>
        <v>21</v>
      </c>
      <c r="I17748" s="0" t="str">
        <f aca="false">LEFT(B17748,3)</f>
        <v>Tue</v>
      </c>
      <c r="J17748" s="0" t="str">
        <f aca="false">MID(B17748,12,2)</f>
        <v>15</v>
      </c>
      <c r="K17748" s="0" t="str">
        <f aca="false">G17748&amp;F17748</f>
        <v>Oct2014</v>
      </c>
    </row>
    <row r="17749" customFormat="false" ht="15" hidden="false" customHeight="false" outlineLevel="0" collapsed="false">
      <c r="A17749" s="0" t="s">
        <v>38518</v>
      </c>
      <c r="B17749" s="0" t="s">
        <v>38519</v>
      </c>
      <c r="C17749" s="0" t="n">
        <v>5.24465242563035E+017</v>
      </c>
      <c r="D17749" s="0" t="s">
        <v>38520</v>
      </c>
      <c r="E17749" s="0" t="s">
        <v>14</v>
      </c>
      <c r="F17749" s="0" t="str">
        <f aca="false">RIGHT(B17749,4)</f>
        <v>2014</v>
      </c>
      <c r="G17749" s="0" t="str">
        <f aca="false">MID(B17749,5,3)</f>
        <v>Oct</v>
      </c>
      <c r="H17749" s="0" t="str">
        <f aca="false">MID(B17749,9,2)</f>
        <v>21</v>
      </c>
      <c r="I17749" s="0" t="str">
        <f aca="false">LEFT(B17749,3)</f>
        <v>Tue</v>
      </c>
      <c r="J17749" s="0" t="str">
        <f aca="false">MID(B17749,12,2)</f>
        <v>15</v>
      </c>
      <c r="K17749" s="0" t="str">
        <f aca="false">G17749&amp;F17749</f>
        <v>Oct2014</v>
      </c>
    </row>
    <row r="17750" customFormat="false" ht="15" hidden="false" customHeight="false" outlineLevel="0" collapsed="false">
      <c r="A17750" s="0" t="s">
        <v>24552</v>
      </c>
      <c r="B17750" s="0" t="s">
        <v>38521</v>
      </c>
      <c r="C17750" s="0" t="n">
        <v>5.24465491843493E+017</v>
      </c>
      <c r="D17750" s="0" t="s">
        <v>38522</v>
      </c>
      <c r="E17750" s="0" t="s">
        <v>18</v>
      </c>
      <c r="F17750" s="0" t="str">
        <f aca="false">RIGHT(B17750,4)</f>
        <v>2014</v>
      </c>
      <c r="G17750" s="0" t="str">
        <f aca="false">MID(B17750,5,3)</f>
        <v>Oct</v>
      </c>
      <c r="H17750" s="0" t="str">
        <f aca="false">MID(B17750,9,2)</f>
        <v>21</v>
      </c>
      <c r="I17750" s="0" t="str">
        <f aca="false">LEFT(B17750,3)</f>
        <v>Tue</v>
      </c>
      <c r="J17750" s="0" t="str">
        <f aca="false">MID(B17750,12,2)</f>
        <v>15</v>
      </c>
      <c r="K17750" s="0" t="str">
        <f aca="false">G17750&amp;F17750</f>
        <v>Oct2014</v>
      </c>
    </row>
    <row r="17751" customFormat="false" ht="15" hidden="false" customHeight="false" outlineLevel="0" collapsed="false">
      <c r="A17751" s="0" t="s">
        <v>12130</v>
      </c>
      <c r="B17751" s="0" t="s">
        <v>38523</v>
      </c>
      <c r="C17751" s="0" t="n">
        <v>5.24465735645417E+017</v>
      </c>
      <c r="D17751" s="0" t="s">
        <v>38524</v>
      </c>
      <c r="E17751" s="0" t="s">
        <v>14</v>
      </c>
      <c r="F17751" s="0" t="str">
        <f aca="false">RIGHT(B17751,4)</f>
        <v>2014</v>
      </c>
      <c r="G17751" s="0" t="str">
        <f aca="false">MID(B17751,5,3)</f>
        <v>Oct</v>
      </c>
      <c r="H17751" s="0" t="str">
        <f aca="false">MID(B17751,9,2)</f>
        <v>21</v>
      </c>
      <c r="I17751" s="0" t="str">
        <f aca="false">LEFT(B17751,3)</f>
        <v>Tue</v>
      </c>
      <c r="J17751" s="0" t="str">
        <f aca="false">MID(B17751,12,2)</f>
        <v>15</v>
      </c>
      <c r="K17751" s="0" t="str">
        <f aca="false">G17751&amp;F17751</f>
        <v>Oct2014</v>
      </c>
    </row>
    <row r="17752" customFormat="false" ht="15" hidden="false" customHeight="false" outlineLevel="0" collapsed="false">
      <c r="A17752" s="0" t="s">
        <v>38525</v>
      </c>
      <c r="B17752" s="0" t="s">
        <v>38526</v>
      </c>
      <c r="C17752" s="0" t="n">
        <v>5.24467364759236E+017</v>
      </c>
      <c r="D17752" s="0" t="s">
        <v>38527</v>
      </c>
      <c r="E17752" s="0" t="s">
        <v>14</v>
      </c>
      <c r="F17752" s="0" t="str">
        <f aca="false">RIGHT(B17752,4)</f>
        <v>2014</v>
      </c>
      <c r="G17752" s="0" t="str">
        <f aca="false">MID(B17752,5,3)</f>
        <v>Oct</v>
      </c>
      <c r="H17752" s="0" t="str">
        <f aca="false">MID(B17752,9,2)</f>
        <v>21</v>
      </c>
      <c r="I17752" s="0" t="str">
        <f aca="false">LEFT(B17752,3)</f>
        <v>Tue</v>
      </c>
      <c r="J17752" s="0" t="str">
        <f aca="false">MID(B17752,12,2)</f>
        <v>15</v>
      </c>
      <c r="K17752" s="0" t="str">
        <f aca="false">G17752&amp;F17752</f>
        <v>Oct2014</v>
      </c>
    </row>
    <row r="17753" customFormat="false" ht="15" hidden="false" customHeight="false" outlineLevel="0" collapsed="false">
      <c r="A17753" s="0" t="s">
        <v>578</v>
      </c>
      <c r="B17753" s="0" t="s">
        <v>38528</v>
      </c>
      <c r="C17753" s="0" t="n">
        <v>5.24470762267086E+017</v>
      </c>
      <c r="D17753" s="0" t="s">
        <v>38529</v>
      </c>
      <c r="E17753" s="0" t="s">
        <v>14</v>
      </c>
      <c r="F17753" s="0" t="str">
        <f aca="false">RIGHT(B17753,4)</f>
        <v>2014</v>
      </c>
      <c r="G17753" s="0" t="str">
        <f aca="false">MID(B17753,5,3)</f>
        <v>Oct</v>
      </c>
      <c r="H17753" s="0" t="str">
        <f aca="false">MID(B17753,9,2)</f>
        <v>21</v>
      </c>
      <c r="I17753" s="0" t="str">
        <f aca="false">LEFT(B17753,3)</f>
        <v>Tue</v>
      </c>
      <c r="J17753" s="0" t="str">
        <f aca="false">MID(B17753,12,2)</f>
        <v>16</v>
      </c>
      <c r="K17753" s="0" t="str">
        <f aca="false">G17753&amp;F17753</f>
        <v>Oct2014</v>
      </c>
    </row>
    <row r="17754" customFormat="false" ht="15" hidden="false" customHeight="false" outlineLevel="0" collapsed="false">
      <c r="A17754" s="0" t="s">
        <v>26579</v>
      </c>
      <c r="B17754" s="0" t="s">
        <v>38530</v>
      </c>
      <c r="C17754" s="0" t="n">
        <v>5.24471140392001E+017</v>
      </c>
      <c r="D17754" s="0" t="s">
        <v>38531</v>
      </c>
      <c r="E17754" s="0" t="s">
        <v>14</v>
      </c>
      <c r="F17754" s="0" t="str">
        <f aca="false">RIGHT(B17754,4)</f>
        <v>2014</v>
      </c>
      <c r="G17754" s="0" t="str">
        <f aca="false">MID(B17754,5,3)</f>
        <v>Oct</v>
      </c>
      <c r="H17754" s="0" t="str">
        <f aca="false">MID(B17754,9,2)</f>
        <v>21</v>
      </c>
      <c r="I17754" s="0" t="str">
        <f aca="false">LEFT(B17754,3)</f>
        <v>Tue</v>
      </c>
      <c r="J17754" s="0" t="str">
        <f aca="false">MID(B17754,12,2)</f>
        <v>16</v>
      </c>
      <c r="K17754" s="0" t="str">
        <f aca="false">G17754&amp;F17754</f>
        <v>Oct2014</v>
      </c>
    </row>
    <row r="17755" customFormat="false" ht="15" hidden="false" customHeight="false" outlineLevel="0" collapsed="false">
      <c r="A17755" s="0" t="s">
        <v>29539</v>
      </c>
      <c r="B17755" s="0" t="s">
        <v>38532</v>
      </c>
      <c r="C17755" s="0" t="n">
        <v>5.24474867756707E+017</v>
      </c>
      <c r="D17755" s="0" t="s">
        <v>38533</v>
      </c>
      <c r="E17755" s="0" t="s">
        <v>14</v>
      </c>
      <c r="F17755" s="0" t="str">
        <f aca="false">RIGHT(B17755,4)</f>
        <v>2014</v>
      </c>
      <c r="G17755" s="0" t="str">
        <f aca="false">MID(B17755,5,3)</f>
        <v>Oct</v>
      </c>
      <c r="H17755" s="0" t="str">
        <f aca="false">MID(B17755,9,2)</f>
        <v>21</v>
      </c>
      <c r="I17755" s="0" t="str">
        <f aca="false">LEFT(B17755,3)</f>
        <v>Tue</v>
      </c>
      <c r="J17755" s="0" t="str">
        <f aca="false">MID(B17755,12,2)</f>
        <v>16</v>
      </c>
      <c r="K17755" s="0" t="str">
        <f aca="false">G17755&amp;F17755</f>
        <v>Oct2014</v>
      </c>
    </row>
    <row r="17756" customFormat="false" ht="15" hidden="false" customHeight="false" outlineLevel="0" collapsed="false">
      <c r="A17756" s="0" t="s">
        <v>578</v>
      </c>
      <c r="B17756" s="0" t="s">
        <v>38534</v>
      </c>
      <c r="C17756" s="0" t="n">
        <v>5.2447896182104E+017</v>
      </c>
      <c r="D17756" s="0" t="s">
        <v>38535</v>
      </c>
      <c r="E17756" s="0" t="s">
        <v>14</v>
      </c>
      <c r="F17756" s="0" t="str">
        <f aca="false">RIGHT(B17756,4)</f>
        <v>2014</v>
      </c>
      <c r="G17756" s="0" t="str">
        <f aca="false">MID(B17756,5,3)</f>
        <v>Oct</v>
      </c>
      <c r="H17756" s="0" t="str">
        <f aca="false">MID(B17756,9,2)</f>
        <v>21</v>
      </c>
      <c r="I17756" s="0" t="str">
        <f aca="false">LEFT(B17756,3)</f>
        <v>Tue</v>
      </c>
      <c r="J17756" s="0" t="str">
        <f aca="false">MID(B17756,12,2)</f>
        <v>16</v>
      </c>
      <c r="K17756" s="0" t="str">
        <f aca="false">G17756&amp;F17756</f>
        <v>Oct2014</v>
      </c>
    </row>
    <row r="17757" customFormat="false" ht="15" hidden="false" customHeight="false" outlineLevel="0" collapsed="false">
      <c r="A17757" s="0" t="s">
        <v>253</v>
      </c>
      <c r="B17757" s="0" t="s">
        <v>38536</v>
      </c>
      <c r="C17757" s="0" t="n">
        <v>5.2448253429429E+017</v>
      </c>
      <c r="D17757" s="0" t="s">
        <v>38537</v>
      </c>
      <c r="E17757" s="0" t="s">
        <v>14</v>
      </c>
      <c r="F17757" s="0" t="str">
        <f aca="false">RIGHT(B17757,4)</f>
        <v>2014</v>
      </c>
      <c r="G17757" s="0" t="str">
        <f aca="false">MID(B17757,5,3)</f>
        <v>Oct</v>
      </c>
      <c r="H17757" s="0" t="str">
        <f aca="false">MID(B17757,9,2)</f>
        <v>21</v>
      </c>
      <c r="I17757" s="0" t="str">
        <f aca="false">LEFT(B17757,3)</f>
        <v>Tue</v>
      </c>
      <c r="J17757" s="0" t="str">
        <f aca="false">MID(B17757,12,2)</f>
        <v>16</v>
      </c>
      <c r="K17757" s="0" t="str">
        <f aca="false">G17757&amp;F17757</f>
        <v>Oct2014</v>
      </c>
    </row>
    <row r="17758" customFormat="false" ht="15" hidden="false" customHeight="false" outlineLevel="0" collapsed="false">
      <c r="A17758" s="0" t="s">
        <v>253</v>
      </c>
      <c r="B17758" s="0" t="s">
        <v>38538</v>
      </c>
      <c r="C17758" s="0" t="n">
        <v>5.24482620134916E+017</v>
      </c>
      <c r="D17758" s="0" t="s">
        <v>38539</v>
      </c>
      <c r="E17758" s="0" t="s">
        <v>14</v>
      </c>
      <c r="F17758" s="0" t="str">
        <f aca="false">RIGHT(B17758,4)</f>
        <v>2014</v>
      </c>
      <c r="G17758" s="0" t="str">
        <f aca="false">MID(B17758,5,3)</f>
        <v>Oct</v>
      </c>
      <c r="H17758" s="0" t="str">
        <f aca="false">MID(B17758,9,2)</f>
        <v>21</v>
      </c>
      <c r="I17758" s="0" t="str">
        <f aca="false">LEFT(B17758,3)</f>
        <v>Tue</v>
      </c>
      <c r="J17758" s="0" t="str">
        <f aca="false">MID(B17758,12,2)</f>
        <v>16</v>
      </c>
      <c r="K17758" s="0" t="str">
        <f aca="false">G17758&amp;F17758</f>
        <v>Oct2014</v>
      </c>
    </row>
    <row r="17759" customFormat="false" ht="15" hidden="false" customHeight="false" outlineLevel="0" collapsed="false">
      <c r="A17759" s="0" t="s">
        <v>38540</v>
      </c>
      <c r="B17759" s="0" t="s">
        <v>38541</v>
      </c>
      <c r="C17759" s="0" t="n">
        <v>5.24483030400765E+017</v>
      </c>
      <c r="D17759" s="0" t="s">
        <v>38542</v>
      </c>
      <c r="E17759" s="0" t="s">
        <v>14</v>
      </c>
      <c r="F17759" s="0" t="str">
        <f aca="false">RIGHT(B17759,4)</f>
        <v>2014</v>
      </c>
      <c r="G17759" s="0" t="str">
        <f aca="false">MID(B17759,5,3)</f>
        <v>Oct</v>
      </c>
      <c r="H17759" s="0" t="str">
        <f aca="false">MID(B17759,9,2)</f>
        <v>21</v>
      </c>
      <c r="I17759" s="0" t="str">
        <f aca="false">LEFT(B17759,3)</f>
        <v>Tue</v>
      </c>
      <c r="J17759" s="0" t="str">
        <f aca="false">MID(B17759,12,2)</f>
        <v>16</v>
      </c>
      <c r="K17759" s="0" t="str">
        <f aca="false">G17759&amp;F17759</f>
        <v>Oct2014</v>
      </c>
    </row>
    <row r="17760" customFormat="false" ht="15" hidden="false" customHeight="false" outlineLevel="0" collapsed="false">
      <c r="A17760" s="0" t="s">
        <v>38543</v>
      </c>
      <c r="B17760" s="0" t="s">
        <v>38544</v>
      </c>
      <c r="C17760" s="0" t="n">
        <v>5.24484607018688E+017</v>
      </c>
      <c r="D17760" s="0" t="s">
        <v>38545</v>
      </c>
      <c r="E17760" s="0" t="s">
        <v>18</v>
      </c>
      <c r="F17760" s="0" t="str">
        <f aca="false">RIGHT(B17760,4)</f>
        <v>2014</v>
      </c>
      <c r="G17760" s="0" t="str">
        <f aca="false">MID(B17760,5,3)</f>
        <v>Oct</v>
      </c>
      <c r="H17760" s="0" t="str">
        <f aca="false">MID(B17760,9,2)</f>
        <v>21</v>
      </c>
      <c r="I17760" s="0" t="str">
        <f aca="false">LEFT(B17760,3)</f>
        <v>Tue</v>
      </c>
      <c r="J17760" s="0" t="str">
        <f aca="false">MID(B17760,12,2)</f>
        <v>16</v>
      </c>
      <c r="K17760" s="0" t="str">
        <f aca="false">G17760&amp;F17760</f>
        <v>Oct2014</v>
      </c>
    </row>
    <row r="17761" customFormat="false" ht="15" hidden="false" customHeight="false" outlineLevel="0" collapsed="false">
      <c r="A17761" s="0" t="s">
        <v>460</v>
      </c>
      <c r="B17761" s="0" t="s">
        <v>38546</v>
      </c>
      <c r="C17761" s="0" t="n">
        <v>5.24485659709677E+017</v>
      </c>
      <c r="D17761" s="0" t="s">
        <v>38547</v>
      </c>
      <c r="E17761" s="0" t="s">
        <v>14</v>
      </c>
      <c r="F17761" s="0" t="str">
        <f aca="false">RIGHT(B17761,4)</f>
        <v>2014</v>
      </c>
      <c r="G17761" s="0" t="str">
        <f aca="false">MID(B17761,5,3)</f>
        <v>Oct</v>
      </c>
      <c r="H17761" s="0" t="str">
        <f aca="false">MID(B17761,9,2)</f>
        <v>21</v>
      </c>
      <c r="I17761" s="0" t="str">
        <f aca="false">LEFT(B17761,3)</f>
        <v>Tue</v>
      </c>
      <c r="J17761" s="0" t="str">
        <f aca="false">MID(B17761,12,2)</f>
        <v>17</v>
      </c>
      <c r="K17761" s="0" t="str">
        <f aca="false">G17761&amp;F17761</f>
        <v>Oct2014</v>
      </c>
    </row>
    <row r="17762" customFormat="false" ht="15" hidden="false" customHeight="false" outlineLevel="0" collapsed="false">
      <c r="A17762" s="0" t="s">
        <v>38548</v>
      </c>
      <c r="B17762" s="0" t="s">
        <v>38549</v>
      </c>
      <c r="C17762" s="0" t="n">
        <v>5.24486171703775E+017</v>
      </c>
      <c r="D17762" s="0" t="s">
        <v>38550</v>
      </c>
      <c r="E17762" s="0" t="s">
        <v>14</v>
      </c>
      <c r="F17762" s="0" t="str">
        <f aca="false">RIGHT(B17762,4)</f>
        <v>2014</v>
      </c>
      <c r="G17762" s="0" t="str">
        <f aca="false">MID(B17762,5,3)</f>
        <v>Oct</v>
      </c>
      <c r="H17762" s="0" t="str">
        <f aca="false">MID(B17762,9,2)</f>
        <v>21</v>
      </c>
      <c r="I17762" s="0" t="str">
        <f aca="false">LEFT(B17762,3)</f>
        <v>Tue</v>
      </c>
      <c r="J17762" s="0" t="str">
        <f aca="false">MID(B17762,12,2)</f>
        <v>17</v>
      </c>
      <c r="K17762" s="0" t="str">
        <f aca="false">G17762&amp;F17762</f>
        <v>Oct2014</v>
      </c>
    </row>
    <row r="17763" customFormat="false" ht="15" hidden="false" customHeight="false" outlineLevel="0" collapsed="false">
      <c r="A17763" s="0" t="s">
        <v>33438</v>
      </c>
      <c r="B17763" s="0" t="s">
        <v>38551</v>
      </c>
      <c r="C17763" s="0" t="n">
        <v>5.24486917102899E+017</v>
      </c>
      <c r="D17763" s="0" t="s">
        <v>38552</v>
      </c>
      <c r="E17763" s="0" t="s">
        <v>321</v>
      </c>
      <c r="F17763" s="0" t="str">
        <f aca="false">RIGHT(B17763,4)</f>
        <v>2014</v>
      </c>
      <c r="G17763" s="0" t="str">
        <f aca="false">MID(B17763,5,3)</f>
        <v>Oct</v>
      </c>
      <c r="H17763" s="0" t="str">
        <f aca="false">MID(B17763,9,2)</f>
        <v>21</v>
      </c>
      <c r="I17763" s="0" t="str">
        <f aca="false">LEFT(B17763,3)</f>
        <v>Tue</v>
      </c>
      <c r="J17763" s="0" t="str">
        <f aca="false">MID(B17763,12,2)</f>
        <v>17</v>
      </c>
      <c r="K17763" s="0" t="str">
        <f aca="false">G17763&amp;F17763</f>
        <v>Oct2014</v>
      </c>
    </row>
    <row r="17764" customFormat="false" ht="15" hidden="false" customHeight="false" outlineLevel="0" collapsed="false">
      <c r="A17764" s="0" t="s">
        <v>38553</v>
      </c>
      <c r="B17764" s="0" t="s">
        <v>38554</v>
      </c>
      <c r="C17764" s="0" t="n">
        <v>5.24487215045308E+017</v>
      </c>
      <c r="D17764" s="0" t="s">
        <v>38555</v>
      </c>
      <c r="E17764" s="0" t="s">
        <v>18</v>
      </c>
      <c r="F17764" s="0" t="str">
        <f aca="false">RIGHT(B17764,4)</f>
        <v>2014</v>
      </c>
      <c r="G17764" s="0" t="str">
        <f aca="false">MID(B17764,5,3)</f>
        <v>Oct</v>
      </c>
      <c r="H17764" s="0" t="str">
        <f aca="false">MID(B17764,9,2)</f>
        <v>21</v>
      </c>
      <c r="I17764" s="0" t="str">
        <f aca="false">LEFT(B17764,3)</f>
        <v>Tue</v>
      </c>
      <c r="J17764" s="0" t="str">
        <f aca="false">MID(B17764,12,2)</f>
        <v>17</v>
      </c>
      <c r="K17764" s="0" t="str">
        <f aca="false">G17764&amp;F17764</f>
        <v>Oct2014</v>
      </c>
    </row>
    <row r="17765" customFormat="false" ht="15" hidden="false" customHeight="false" outlineLevel="0" collapsed="false">
      <c r="A17765" s="0" t="s">
        <v>38553</v>
      </c>
      <c r="B17765" s="0" t="s">
        <v>38556</v>
      </c>
      <c r="C17765" s="0" t="n">
        <v>5.24487509162479E+017</v>
      </c>
      <c r="D17765" s="0" t="s">
        <v>38557</v>
      </c>
      <c r="E17765" s="0" t="s">
        <v>18</v>
      </c>
      <c r="F17765" s="0" t="str">
        <f aca="false">RIGHT(B17765,4)</f>
        <v>2014</v>
      </c>
      <c r="G17765" s="0" t="str">
        <f aca="false">MID(B17765,5,3)</f>
        <v>Oct</v>
      </c>
      <c r="H17765" s="0" t="str">
        <f aca="false">MID(B17765,9,2)</f>
        <v>21</v>
      </c>
      <c r="I17765" s="0" t="str">
        <f aca="false">LEFT(B17765,3)</f>
        <v>Tue</v>
      </c>
      <c r="J17765" s="0" t="str">
        <f aca="false">MID(B17765,12,2)</f>
        <v>17</v>
      </c>
      <c r="K17765" s="0" t="str">
        <f aca="false">G17765&amp;F17765</f>
        <v>Oct2014</v>
      </c>
    </row>
    <row r="17766" customFormat="false" ht="15" hidden="false" customHeight="false" outlineLevel="0" collapsed="false">
      <c r="A17766" s="0" t="s">
        <v>38553</v>
      </c>
      <c r="B17766" s="0" t="s">
        <v>38558</v>
      </c>
      <c r="C17766" s="0" t="n">
        <v>5.24488229672611E+017</v>
      </c>
      <c r="D17766" s="0" t="s">
        <v>38559</v>
      </c>
      <c r="E17766" s="4" t="s">
        <v>18</v>
      </c>
      <c r="F17766" s="0" t="str">
        <f aca="false">RIGHT(B17766,4)</f>
        <v>2014</v>
      </c>
      <c r="G17766" s="0" t="str">
        <f aca="false">MID(B17766,5,3)</f>
        <v>Oct</v>
      </c>
      <c r="H17766" s="0" t="str">
        <f aca="false">MID(B17766,9,2)</f>
        <v>21</v>
      </c>
      <c r="I17766" s="0" t="str">
        <f aca="false">LEFT(B17766,3)</f>
        <v>Tue</v>
      </c>
      <c r="J17766" s="0" t="str">
        <f aca="false">MID(B17766,12,2)</f>
        <v>17</v>
      </c>
      <c r="K17766" s="0" t="str">
        <f aca="false">G17766&amp;F17766</f>
        <v>Oct2014</v>
      </c>
    </row>
    <row r="17767" customFormat="false" ht="15" hidden="false" customHeight="false" outlineLevel="0" collapsed="false">
      <c r="A17767" s="0" t="s">
        <v>38553</v>
      </c>
      <c r="B17767" s="0" t="s">
        <v>38560</v>
      </c>
      <c r="C17767" s="0" t="n">
        <v>5.24489788921872E+017</v>
      </c>
      <c r="D17767" s="0" t="s">
        <v>38561</v>
      </c>
      <c r="E17767" s="0" t="s">
        <v>18</v>
      </c>
      <c r="F17767" s="0" t="str">
        <f aca="false">RIGHT(B17767,4)</f>
        <v>2014</v>
      </c>
      <c r="G17767" s="0" t="str">
        <f aca="false">MID(B17767,5,3)</f>
        <v>Oct</v>
      </c>
      <c r="H17767" s="0" t="str">
        <f aca="false">MID(B17767,9,2)</f>
        <v>21</v>
      </c>
      <c r="I17767" s="0" t="str">
        <f aca="false">LEFT(B17767,3)</f>
        <v>Tue</v>
      </c>
      <c r="J17767" s="0" t="str">
        <f aca="false">MID(B17767,12,2)</f>
        <v>17</v>
      </c>
      <c r="K17767" s="0" t="str">
        <f aca="false">G17767&amp;F17767</f>
        <v>Oct2014</v>
      </c>
    </row>
    <row r="17768" customFormat="false" ht="15" hidden="false" customHeight="false" outlineLevel="0" collapsed="false">
      <c r="A17768" s="0" t="s">
        <v>38562</v>
      </c>
      <c r="B17768" s="0" t="s">
        <v>38563</v>
      </c>
      <c r="C17768" s="0" t="n">
        <v>5.24491237064077E+017</v>
      </c>
      <c r="D17768" s="0" t="s">
        <v>38564</v>
      </c>
      <c r="E17768" s="0" t="s">
        <v>14</v>
      </c>
      <c r="F17768" s="0" t="str">
        <f aca="false">RIGHT(B17768,4)</f>
        <v>2014</v>
      </c>
      <c r="G17768" s="0" t="str">
        <f aca="false">MID(B17768,5,3)</f>
        <v>Oct</v>
      </c>
      <c r="H17768" s="0" t="str">
        <f aca="false">MID(B17768,9,2)</f>
        <v>21</v>
      </c>
      <c r="I17768" s="0" t="str">
        <f aca="false">LEFT(B17768,3)</f>
        <v>Tue</v>
      </c>
      <c r="J17768" s="0" t="str">
        <f aca="false">MID(B17768,12,2)</f>
        <v>17</v>
      </c>
      <c r="K17768" s="0" t="str">
        <f aca="false">G17768&amp;F17768</f>
        <v>Oct2014</v>
      </c>
    </row>
    <row r="17769" customFormat="false" ht="15" hidden="false" customHeight="false" outlineLevel="0" collapsed="false">
      <c r="A17769" s="0" t="s">
        <v>38553</v>
      </c>
      <c r="B17769" s="0" t="s">
        <v>38565</v>
      </c>
      <c r="C17769" s="0" t="n">
        <v>5.24492894606852E+017</v>
      </c>
      <c r="D17769" s="0" t="s">
        <v>38566</v>
      </c>
      <c r="E17769" s="0" t="s">
        <v>18</v>
      </c>
      <c r="F17769" s="0" t="str">
        <f aca="false">RIGHT(B17769,4)</f>
        <v>2014</v>
      </c>
      <c r="G17769" s="0" t="str">
        <f aca="false">MID(B17769,5,3)</f>
        <v>Oct</v>
      </c>
      <c r="H17769" s="0" t="str">
        <f aca="false">MID(B17769,9,2)</f>
        <v>21</v>
      </c>
      <c r="I17769" s="0" t="str">
        <f aca="false">LEFT(B17769,3)</f>
        <v>Tue</v>
      </c>
      <c r="J17769" s="0" t="str">
        <f aca="false">MID(B17769,12,2)</f>
        <v>17</v>
      </c>
      <c r="K17769" s="0" t="str">
        <f aca="false">G17769&amp;F17769</f>
        <v>Oct2014</v>
      </c>
    </row>
    <row r="17770" customFormat="false" ht="15" hidden="false" customHeight="false" outlineLevel="0" collapsed="false">
      <c r="A17770" s="0" t="s">
        <v>29364</v>
      </c>
      <c r="B17770" s="0" t="s">
        <v>38567</v>
      </c>
      <c r="C17770" s="0" t="n">
        <v>5.2449838000572E+017</v>
      </c>
      <c r="D17770" s="0" t="s">
        <v>24410</v>
      </c>
      <c r="E17770" s="0" t="s">
        <v>14</v>
      </c>
      <c r="F17770" s="0" t="str">
        <f aca="false">RIGHT(B17770,4)</f>
        <v>2014</v>
      </c>
      <c r="G17770" s="0" t="str">
        <f aca="false">MID(B17770,5,3)</f>
        <v>Oct</v>
      </c>
      <c r="H17770" s="0" t="str">
        <f aca="false">MID(B17770,9,2)</f>
        <v>21</v>
      </c>
      <c r="I17770" s="0" t="str">
        <f aca="false">LEFT(B17770,3)</f>
        <v>Tue</v>
      </c>
      <c r="J17770" s="0" t="str">
        <f aca="false">MID(B17770,12,2)</f>
        <v>17</v>
      </c>
      <c r="K17770" s="0" t="str">
        <f aca="false">G17770&amp;F17770</f>
        <v>Oct2014</v>
      </c>
    </row>
    <row r="17771" customFormat="false" ht="15" hidden="false" customHeight="false" outlineLevel="0" collapsed="false">
      <c r="A17771" s="0" t="s">
        <v>38568</v>
      </c>
      <c r="B17771" s="0" t="s">
        <v>38569</v>
      </c>
      <c r="C17771" s="0" t="n">
        <v>5.24500958315704E+017</v>
      </c>
      <c r="D17771" s="0" t="s">
        <v>38570</v>
      </c>
      <c r="E17771" s="0" t="s">
        <v>18</v>
      </c>
      <c r="F17771" s="0" t="str">
        <f aca="false">RIGHT(B17771,4)</f>
        <v>2014</v>
      </c>
      <c r="G17771" s="0" t="str">
        <f aca="false">MID(B17771,5,3)</f>
        <v>Oct</v>
      </c>
      <c r="H17771" s="0" t="str">
        <f aca="false">MID(B17771,9,2)</f>
        <v>21</v>
      </c>
      <c r="I17771" s="0" t="str">
        <f aca="false">LEFT(B17771,3)</f>
        <v>Tue</v>
      </c>
      <c r="J17771" s="0" t="str">
        <f aca="false">MID(B17771,12,2)</f>
        <v>18</v>
      </c>
      <c r="K17771" s="0" t="str">
        <f aca="false">G17771&amp;F17771</f>
        <v>Oct2014</v>
      </c>
    </row>
    <row r="17772" customFormat="false" ht="15" hidden="false" customHeight="false" outlineLevel="0" collapsed="false">
      <c r="A17772" s="0" t="s">
        <v>8491</v>
      </c>
      <c r="B17772" s="0" t="s">
        <v>38571</v>
      </c>
      <c r="C17772" s="0" t="n">
        <v>5.24502880879796E+017</v>
      </c>
      <c r="D17772" s="0" t="s">
        <v>38572</v>
      </c>
      <c r="E17772" s="0" t="s">
        <v>18</v>
      </c>
      <c r="F17772" s="0" t="str">
        <f aca="false">RIGHT(B17772,4)</f>
        <v>2014</v>
      </c>
      <c r="G17772" s="0" t="str">
        <f aca="false">MID(B17772,5,3)</f>
        <v>Oct</v>
      </c>
      <c r="H17772" s="0" t="str">
        <f aca="false">MID(B17772,9,2)</f>
        <v>21</v>
      </c>
      <c r="I17772" s="0" t="str">
        <f aca="false">LEFT(B17772,3)</f>
        <v>Tue</v>
      </c>
      <c r="J17772" s="0" t="str">
        <f aca="false">MID(B17772,12,2)</f>
        <v>18</v>
      </c>
      <c r="K17772" s="0" t="str">
        <f aca="false">G17772&amp;F17772</f>
        <v>Oct2014</v>
      </c>
    </row>
    <row r="17773" customFormat="false" ht="15" hidden="false" customHeight="false" outlineLevel="0" collapsed="false">
      <c r="A17773" s="0" t="s">
        <v>38573</v>
      </c>
      <c r="B17773" s="0" t="s">
        <v>38574</v>
      </c>
      <c r="C17773" s="0" t="n">
        <v>5.24511147823595E+017</v>
      </c>
      <c r="D17773" s="0" t="s">
        <v>38575</v>
      </c>
      <c r="E17773" s="0" t="s">
        <v>18</v>
      </c>
      <c r="F17773" s="0" t="str">
        <f aca="false">RIGHT(B17773,4)</f>
        <v>2014</v>
      </c>
      <c r="G17773" s="0" t="str">
        <f aca="false">MID(B17773,5,3)</f>
        <v>Oct</v>
      </c>
      <c r="H17773" s="0" t="str">
        <f aca="false">MID(B17773,9,2)</f>
        <v>21</v>
      </c>
      <c r="I17773" s="0" t="str">
        <f aca="false">LEFT(B17773,3)</f>
        <v>Tue</v>
      </c>
      <c r="J17773" s="0" t="str">
        <f aca="false">MID(B17773,12,2)</f>
        <v>18</v>
      </c>
      <c r="K17773" s="0" t="str">
        <f aca="false">G17773&amp;F17773</f>
        <v>Oct2014</v>
      </c>
    </row>
    <row r="17774" customFormat="false" ht="15" hidden="false" customHeight="false" outlineLevel="0" collapsed="false">
      <c r="A17774" s="0" t="s">
        <v>25851</v>
      </c>
      <c r="B17774" s="0" t="s">
        <v>38576</v>
      </c>
      <c r="C17774" s="0" t="n">
        <v>5.24515142017753E+017</v>
      </c>
      <c r="D17774" s="0" t="s">
        <v>38577</v>
      </c>
      <c r="E17774" s="0" t="s">
        <v>14</v>
      </c>
      <c r="F17774" s="0" t="str">
        <f aca="false">RIGHT(B17774,4)</f>
        <v>2014</v>
      </c>
      <c r="G17774" s="0" t="str">
        <f aca="false">MID(B17774,5,3)</f>
        <v>Oct</v>
      </c>
      <c r="H17774" s="0" t="str">
        <f aca="false">MID(B17774,9,2)</f>
        <v>21</v>
      </c>
      <c r="I17774" s="0" t="str">
        <f aca="false">LEFT(B17774,3)</f>
        <v>Tue</v>
      </c>
      <c r="J17774" s="0" t="str">
        <f aca="false">MID(B17774,12,2)</f>
        <v>18</v>
      </c>
      <c r="K17774" s="0" t="str">
        <f aca="false">G17774&amp;F17774</f>
        <v>Oct2014</v>
      </c>
    </row>
    <row r="17775" customFormat="false" ht="15" hidden="false" customHeight="false" outlineLevel="0" collapsed="false">
      <c r="A17775" s="0" t="s">
        <v>25851</v>
      </c>
      <c r="B17775" s="0" t="s">
        <v>38578</v>
      </c>
      <c r="C17775" s="0" t="n">
        <v>5.24515291418861E+017</v>
      </c>
      <c r="D17775" s="0" t="s">
        <v>38579</v>
      </c>
      <c r="E17775" s="0" t="s">
        <v>14</v>
      </c>
      <c r="F17775" s="0" t="str">
        <f aca="false">RIGHT(B17775,4)</f>
        <v>2014</v>
      </c>
      <c r="G17775" s="0" t="str">
        <f aca="false">MID(B17775,5,3)</f>
        <v>Oct</v>
      </c>
      <c r="H17775" s="0" t="str">
        <f aca="false">MID(B17775,9,2)</f>
        <v>21</v>
      </c>
      <c r="I17775" s="0" t="str">
        <f aca="false">LEFT(B17775,3)</f>
        <v>Tue</v>
      </c>
      <c r="J17775" s="0" t="str">
        <f aca="false">MID(B17775,12,2)</f>
        <v>18</v>
      </c>
      <c r="K17775" s="0" t="str">
        <f aca="false">G17775&amp;F17775</f>
        <v>Oct2014</v>
      </c>
    </row>
    <row r="17776" customFormat="false" ht="15" hidden="false" customHeight="false" outlineLevel="0" collapsed="false">
      <c r="A17776" s="0" t="s">
        <v>25851</v>
      </c>
      <c r="B17776" s="0" t="s">
        <v>38580</v>
      </c>
      <c r="C17776" s="0" t="n">
        <v>5.24515352735404E+017</v>
      </c>
      <c r="D17776" s="0" t="s">
        <v>37163</v>
      </c>
      <c r="E17776" s="0" t="s">
        <v>14</v>
      </c>
      <c r="F17776" s="0" t="str">
        <f aca="false">RIGHT(B17776,4)</f>
        <v>2014</v>
      </c>
      <c r="G17776" s="0" t="str">
        <f aca="false">MID(B17776,5,3)</f>
        <v>Oct</v>
      </c>
      <c r="H17776" s="0" t="str">
        <f aca="false">MID(B17776,9,2)</f>
        <v>21</v>
      </c>
      <c r="I17776" s="0" t="str">
        <f aca="false">LEFT(B17776,3)</f>
        <v>Tue</v>
      </c>
      <c r="J17776" s="0" t="str">
        <f aca="false">MID(B17776,12,2)</f>
        <v>18</v>
      </c>
      <c r="K17776" s="0" t="str">
        <f aca="false">G17776&amp;F17776</f>
        <v>Oct2014</v>
      </c>
    </row>
    <row r="17777" customFormat="false" ht="15" hidden="false" customHeight="false" outlineLevel="0" collapsed="false">
      <c r="A17777" s="0" t="s">
        <v>25851</v>
      </c>
      <c r="B17777" s="0" t="s">
        <v>38581</v>
      </c>
      <c r="C17777" s="0" t="n">
        <v>5.24515397379588E+017</v>
      </c>
      <c r="D17777" s="0" t="s">
        <v>38582</v>
      </c>
      <c r="E17777" s="0" t="s">
        <v>14</v>
      </c>
      <c r="F17777" s="0" t="str">
        <f aca="false">RIGHT(B17777,4)</f>
        <v>2014</v>
      </c>
      <c r="G17777" s="0" t="str">
        <f aca="false">MID(B17777,5,3)</f>
        <v>Oct</v>
      </c>
      <c r="H17777" s="0" t="str">
        <f aca="false">MID(B17777,9,2)</f>
        <v>21</v>
      </c>
      <c r="I17777" s="0" t="str">
        <f aca="false">LEFT(B17777,3)</f>
        <v>Tue</v>
      </c>
      <c r="J17777" s="0" t="str">
        <f aca="false">MID(B17777,12,2)</f>
        <v>18</v>
      </c>
      <c r="K17777" s="0" t="str">
        <f aca="false">G17777&amp;F17777</f>
        <v>Oct2014</v>
      </c>
    </row>
    <row r="17778" customFormat="false" ht="15" hidden="false" customHeight="false" outlineLevel="0" collapsed="false">
      <c r="A17778" s="0" t="s">
        <v>25851</v>
      </c>
      <c r="B17778" s="0" t="s">
        <v>38583</v>
      </c>
      <c r="C17778" s="0" t="n">
        <v>5.24515454262706E+017</v>
      </c>
      <c r="D17778" s="0" t="s">
        <v>38584</v>
      </c>
      <c r="E17778" s="0" t="s">
        <v>14</v>
      </c>
      <c r="F17778" s="0" t="str">
        <f aca="false">RIGHT(B17778,4)</f>
        <v>2014</v>
      </c>
      <c r="G17778" s="0" t="str">
        <f aca="false">MID(B17778,5,3)</f>
        <v>Oct</v>
      </c>
      <c r="H17778" s="0" t="str">
        <f aca="false">MID(B17778,9,2)</f>
        <v>21</v>
      </c>
      <c r="I17778" s="0" t="str">
        <f aca="false">LEFT(B17778,3)</f>
        <v>Tue</v>
      </c>
      <c r="J17778" s="0" t="str">
        <f aca="false">MID(B17778,12,2)</f>
        <v>19</v>
      </c>
      <c r="K17778" s="0" t="str">
        <f aca="false">G17778&amp;F17778</f>
        <v>Oct2014</v>
      </c>
    </row>
    <row r="17779" customFormat="false" ht="15" hidden="false" customHeight="false" outlineLevel="0" collapsed="false">
      <c r="A17779" s="0" t="s">
        <v>25851</v>
      </c>
      <c r="B17779" s="0" t="s">
        <v>38585</v>
      </c>
      <c r="C17779" s="0" t="n">
        <v>5.24515748904181E+017</v>
      </c>
      <c r="D17779" s="0" t="s">
        <v>38586</v>
      </c>
      <c r="E17779" s="0" t="s">
        <v>14</v>
      </c>
      <c r="F17779" s="0" t="str">
        <f aca="false">RIGHT(B17779,4)</f>
        <v>2014</v>
      </c>
      <c r="G17779" s="0" t="str">
        <f aca="false">MID(B17779,5,3)</f>
        <v>Oct</v>
      </c>
      <c r="H17779" s="0" t="str">
        <f aca="false">MID(B17779,9,2)</f>
        <v>21</v>
      </c>
      <c r="I17779" s="0" t="str">
        <f aca="false">LEFT(B17779,3)</f>
        <v>Tue</v>
      </c>
      <c r="J17779" s="0" t="str">
        <f aca="false">MID(B17779,12,2)</f>
        <v>19</v>
      </c>
      <c r="K17779" s="0" t="str">
        <f aca="false">G17779&amp;F17779</f>
        <v>Oct2014</v>
      </c>
    </row>
    <row r="17780" customFormat="false" ht="15" hidden="false" customHeight="false" outlineLevel="0" collapsed="false">
      <c r="A17780" s="0" t="s">
        <v>38587</v>
      </c>
      <c r="B17780" s="0" t="s">
        <v>38588</v>
      </c>
      <c r="C17780" s="0" t="n">
        <v>5.24516151402201E+017</v>
      </c>
      <c r="D17780" s="0" t="s">
        <v>38589</v>
      </c>
      <c r="E17780" s="0" t="s">
        <v>14</v>
      </c>
      <c r="F17780" s="0" t="str">
        <f aca="false">RIGHT(B17780,4)</f>
        <v>2014</v>
      </c>
      <c r="G17780" s="0" t="str">
        <f aca="false">MID(B17780,5,3)</f>
        <v>Oct</v>
      </c>
      <c r="H17780" s="0" t="str">
        <f aca="false">MID(B17780,9,2)</f>
        <v>21</v>
      </c>
      <c r="I17780" s="0" t="str">
        <f aca="false">LEFT(B17780,3)</f>
        <v>Tue</v>
      </c>
      <c r="J17780" s="0" t="str">
        <f aca="false">MID(B17780,12,2)</f>
        <v>19</v>
      </c>
      <c r="K17780" s="0" t="str">
        <f aca="false">G17780&amp;F17780</f>
        <v>Oct2014</v>
      </c>
    </row>
    <row r="17781" customFormat="false" ht="15" hidden="false" customHeight="false" outlineLevel="0" collapsed="false">
      <c r="A17781" s="0" t="s">
        <v>38590</v>
      </c>
      <c r="B17781" s="0" t="s">
        <v>38591</v>
      </c>
      <c r="C17781" s="0" t="n">
        <v>5.24517492660912E+017</v>
      </c>
      <c r="D17781" s="0" t="s">
        <v>38592</v>
      </c>
      <c r="E17781" s="0" t="s">
        <v>18</v>
      </c>
      <c r="F17781" s="0" t="str">
        <f aca="false">RIGHT(B17781,4)</f>
        <v>2014</v>
      </c>
      <c r="G17781" s="0" t="str">
        <f aca="false">MID(B17781,5,3)</f>
        <v>Oct</v>
      </c>
      <c r="H17781" s="0" t="str">
        <f aca="false">MID(B17781,9,2)</f>
        <v>21</v>
      </c>
      <c r="I17781" s="0" t="str">
        <f aca="false">LEFT(B17781,3)</f>
        <v>Tue</v>
      </c>
      <c r="J17781" s="0" t="str">
        <f aca="false">MID(B17781,12,2)</f>
        <v>19</v>
      </c>
      <c r="K17781" s="0" t="str">
        <f aca="false">G17781&amp;F17781</f>
        <v>Oct2014</v>
      </c>
    </row>
    <row r="17782" customFormat="false" ht="15" hidden="false" customHeight="false" outlineLevel="0" collapsed="false">
      <c r="A17782" s="0" t="s">
        <v>25851</v>
      </c>
      <c r="B17782" s="0" t="s">
        <v>38593</v>
      </c>
      <c r="C17782" s="0" t="n">
        <v>5.24520059893739E+017</v>
      </c>
      <c r="D17782" s="0" t="s">
        <v>38594</v>
      </c>
      <c r="E17782" s="0" t="s">
        <v>14</v>
      </c>
      <c r="F17782" s="0" t="str">
        <f aca="false">RIGHT(B17782,4)</f>
        <v>2014</v>
      </c>
      <c r="G17782" s="0" t="str">
        <f aca="false">MID(B17782,5,3)</f>
        <v>Oct</v>
      </c>
      <c r="H17782" s="0" t="str">
        <f aca="false">MID(B17782,9,2)</f>
        <v>21</v>
      </c>
      <c r="I17782" s="0" t="str">
        <f aca="false">LEFT(B17782,3)</f>
        <v>Tue</v>
      </c>
      <c r="J17782" s="0" t="str">
        <f aca="false">MID(B17782,12,2)</f>
        <v>19</v>
      </c>
      <c r="K17782" s="0" t="str">
        <f aca="false">G17782&amp;F17782</f>
        <v>Oct2014</v>
      </c>
    </row>
    <row r="17783" customFormat="false" ht="15" hidden="false" customHeight="false" outlineLevel="0" collapsed="false">
      <c r="A17783" s="0" t="s">
        <v>38595</v>
      </c>
      <c r="B17783" s="0" t="s">
        <v>38596</v>
      </c>
      <c r="C17783" s="0" t="n">
        <v>5.24520634055786E+017</v>
      </c>
      <c r="D17783" s="0" t="s">
        <v>38597</v>
      </c>
      <c r="E17783" s="0" t="s">
        <v>18</v>
      </c>
      <c r="F17783" s="0" t="str">
        <f aca="false">RIGHT(B17783,4)</f>
        <v>2014</v>
      </c>
      <c r="G17783" s="0" t="str">
        <f aca="false">MID(B17783,5,3)</f>
        <v>Oct</v>
      </c>
      <c r="H17783" s="0" t="str">
        <f aca="false">MID(B17783,9,2)</f>
        <v>21</v>
      </c>
      <c r="I17783" s="0" t="str">
        <f aca="false">LEFT(B17783,3)</f>
        <v>Tue</v>
      </c>
      <c r="J17783" s="0" t="str">
        <f aca="false">MID(B17783,12,2)</f>
        <v>19</v>
      </c>
      <c r="K17783" s="0" t="str">
        <f aca="false">G17783&amp;F17783</f>
        <v>Oct2014</v>
      </c>
    </row>
    <row r="17784" customFormat="false" ht="15" hidden="false" customHeight="false" outlineLevel="0" collapsed="false">
      <c r="A17784" s="0" t="s">
        <v>38598</v>
      </c>
      <c r="B17784" s="0" t="s">
        <v>38599</v>
      </c>
      <c r="C17784" s="0" t="n">
        <v>5.24521144414527E+017</v>
      </c>
      <c r="D17784" s="0" t="s">
        <v>38600</v>
      </c>
      <c r="E17784" s="0" t="s">
        <v>18</v>
      </c>
      <c r="F17784" s="0" t="str">
        <f aca="false">RIGHT(B17784,4)</f>
        <v>2014</v>
      </c>
      <c r="G17784" s="0" t="str">
        <f aca="false">MID(B17784,5,3)</f>
        <v>Oct</v>
      </c>
      <c r="H17784" s="0" t="str">
        <f aca="false">MID(B17784,9,2)</f>
        <v>21</v>
      </c>
      <c r="I17784" s="0" t="str">
        <f aca="false">LEFT(B17784,3)</f>
        <v>Tue</v>
      </c>
      <c r="J17784" s="0" t="str">
        <f aca="false">MID(B17784,12,2)</f>
        <v>19</v>
      </c>
      <c r="K17784" s="0" t="str">
        <f aca="false">G17784&amp;F17784</f>
        <v>Oct2014</v>
      </c>
    </row>
    <row r="17785" customFormat="false" ht="15" hidden="false" customHeight="false" outlineLevel="0" collapsed="false">
      <c r="A17785" s="0" t="s">
        <v>852</v>
      </c>
      <c r="B17785" s="0" t="s">
        <v>38601</v>
      </c>
      <c r="C17785" s="0" t="n">
        <v>5.2452303169232E+017</v>
      </c>
      <c r="D17785" s="0" t="s">
        <v>38602</v>
      </c>
      <c r="E17785" s="0" t="s">
        <v>14</v>
      </c>
      <c r="F17785" s="0" t="str">
        <f aca="false">RIGHT(B17785,4)</f>
        <v>2014</v>
      </c>
      <c r="G17785" s="0" t="str">
        <f aca="false">MID(B17785,5,3)</f>
        <v>Oct</v>
      </c>
      <c r="H17785" s="0" t="str">
        <f aca="false">MID(B17785,9,2)</f>
        <v>21</v>
      </c>
      <c r="I17785" s="0" t="str">
        <f aca="false">LEFT(B17785,3)</f>
        <v>Tue</v>
      </c>
      <c r="J17785" s="0" t="str">
        <f aca="false">MID(B17785,12,2)</f>
        <v>19</v>
      </c>
      <c r="K17785" s="0" t="str">
        <f aca="false">G17785&amp;F17785</f>
        <v>Oct2014</v>
      </c>
    </row>
    <row r="17786" customFormat="false" ht="15" hidden="false" customHeight="false" outlineLevel="0" collapsed="false">
      <c r="A17786" s="0" t="s">
        <v>38603</v>
      </c>
      <c r="B17786" s="0" t="s">
        <v>38604</v>
      </c>
      <c r="C17786" s="0" t="n">
        <v>5.24528756799463E+017</v>
      </c>
      <c r="D17786" s="0" t="s">
        <v>38605</v>
      </c>
      <c r="E17786" s="0" t="s">
        <v>14</v>
      </c>
      <c r="F17786" s="0" t="str">
        <f aca="false">RIGHT(B17786,4)</f>
        <v>2014</v>
      </c>
      <c r="G17786" s="0" t="str">
        <f aca="false">MID(B17786,5,3)</f>
        <v>Oct</v>
      </c>
      <c r="H17786" s="0" t="str">
        <f aca="false">MID(B17786,9,2)</f>
        <v>21</v>
      </c>
      <c r="I17786" s="0" t="str">
        <f aca="false">LEFT(B17786,3)</f>
        <v>Tue</v>
      </c>
      <c r="J17786" s="0" t="str">
        <f aca="false">MID(B17786,12,2)</f>
        <v>19</v>
      </c>
      <c r="K17786" s="0" t="str">
        <f aca="false">G17786&amp;F17786</f>
        <v>Oct2014</v>
      </c>
    </row>
    <row r="17787" customFormat="false" ht="15" hidden="false" customHeight="false" outlineLevel="0" collapsed="false">
      <c r="A17787" s="0" t="s">
        <v>8491</v>
      </c>
      <c r="B17787" s="0" t="s">
        <v>38606</v>
      </c>
      <c r="C17787" s="0" t="n">
        <v>5.24529057501683E+017</v>
      </c>
      <c r="D17787" s="0" t="s">
        <v>38607</v>
      </c>
      <c r="E17787" s="0" t="s">
        <v>18</v>
      </c>
      <c r="F17787" s="0" t="str">
        <f aca="false">RIGHT(B17787,4)</f>
        <v>2014</v>
      </c>
      <c r="G17787" s="0" t="str">
        <f aca="false">MID(B17787,5,3)</f>
        <v>Oct</v>
      </c>
      <c r="H17787" s="0" t="str">
        <f aca="false">MID(B17787,9,2)</f>
        <v>21</v>
      </c>
      <c r="I17787" s="0" t="str">
        <f aca="false">LEFT(B17787,3)</f>
        <v>Tue</v>
      </c>
      <c r="J17787" s="0" t="str">
        <f aca="false">MID(B17787,12,2)</f>
        <v>19</v>
      </c>
      <c r="K17787" s="0" t="str">
        <f aca="false">G17787&amp;F17787</f>
        <v>Oct2014</v>
      </c>
    </row>
    <row r="17788" customFormat="false" ht="15" hidden="false" customHeight="false" outlineLevel="0" collapsed="false">
      <c r="A17788" s="0" t="s">
        <v>38608</v>
      </c>
      <c r="B17788" s="0" t="s">
        <v>38609</v>
      </c>
      <c r="C17788" s="0" t="n">
        <v>5.24529960707293E+017</v>
      </c>
      <c r="D17788" s="0" t="s">
        <v>38610</v>
      </c>
      <c r="E17788" s="0" t="s">
        <v>18</v>
      </c>
      <c r="F17788" s="0" t="str">
        <f aca="false">RIGHT(B17788,4)</f>
        <v>2014</v>
      </c>
      <c r="G17788" s="0" t="str">
        <f aca="false">MID(B17788,5,3)</f>
        <v>Oct</v>
      </c>
      <c r="H17788" s="0" t="str">
        <f aca="false">MID(B17788,9,2)</f>
        <v>21</v>
      </c>
      <c r="I17788" s="0" t="str">
        <f aca="false">LEFT(B17788,3)</f>
        <v>Tue</v>
      </c>
      <c r="J17788" s="0" t="str">
        <f aca="false">MID(B17788,12,2)</f>
        <v>19</v>
      </c>
      <c r="K17788" s="0" t="str">
        <f aca="false">G17788&amp;F17788</f>
        <v>Oct2014</v>
      </c>
    </row>
    <row r="17789" customFormat="false" ht="15" hidden="false" customHeight="false" outlineLevel="0" collapsed="false">
      <c r="A17789" s="0" t="s">
        <v>1330</v>
      </c>
      <c r="B17789" s="0" t="s">
        <v>38611</v>
      </c>
      <c r="C17789" s="0" t="n">
        <v>5.24532472801804E+017</v>
      </c>
      <c r="D17789" s="0" t="s">
        <v>38612</v>
      </c>
      <c r="E17789" s="0" t="s">
        <v>14</v>
      </c>
      <c r="F17789" s="0" t="str">
        <f aca="false">RIGHT(B17789,4)</f>
        <v>2014</v>
      </c>
      <c r="G17789" s="0" t="str">
        <f aca="false">MID(B17789,5,3)</f>
        <v>Oct</v>
      </c>
      <c r="H17789" s="0" t="str">
        <f aca="false">MID(B17789,9,2)</f>
        <v>21</v>
      </c>
      <c r="I17789" s="0" t="str">
        <f aca="false">LEFT(B17789,3)</f>
        <v>Tue</v>
      </c>
      <c r="J17789" s="0" t="str">
        <f aca="false">MID(B17789,12,2)</f>
        <v>20</v>
      </c>
      <c r="K17789" s="0" t="str">
        <f aca="false">G17789&amp;F17789</f>
        <v>Oct2014</v>
      </c>
    </row>
    <row r="17790" customFormat="false" ht="15" hidden="false" customHeight="false" outlineLevel="0" collapsed="false">
      <c r="A17790" s="0" t="s">
        <v>38613</v>
      </c>
      <c r="B17790" s="0" t="s">
        <v>38614</v>
      </c>
      <c r="C17790" s="0" t="n">
        <v>5.24546993918836E+017</v>
      </c>
      <c r="D17790" s="0" t="s">
        <v>38615</v>
      </c>
      <c r="E17790" s="0" t="s">
        <v>14</v>
      </c>
      <c r="F17790" s="0" t="str">
        <f aca="false">RIGHT(B17790,4)</f>
        <v>2014</v>
      </c>
      <c r="G17790" s="0" t="str">
        <f aca="false">MID(B17790,5,3)</f>
        <v>Oct</v>
      </c>
      <c r="H17790" s="0" t="str">
        <f aca="false">MID(B17790,9,2)</f>
        <v>21</v>
      </c>
      <c r="I17790" s="0" t="str">
        <f aca="false">LEFT(B17790,3)</f>
        <v>Tue</v>
      </c>
      <c r="J17790" s="0" t="str">
        <f aca="false">MID(B17790,12,2)</f>
        <v>21</v>
      </c>
      <c r="K17790" s="0" t="str">
        <f aca="false">G17790&amp;F17790</f>
        <v>Oct2014</v>
      </c>
    </row>
    <row r="17791" customFormat="false" ht="15" hidden="false" customHeight="false" outlineLevel="0" collapsed="false">
      <c r="A17791" s="0" t="s">
        <v>38616</v>
      </c>
      <c r="B17791" s="0" t="s">
        <v>38617</v>
      </c>
      <c r="C17791" s="0" t="n">
        <v>5.24550706347261E+017</v>
      </c>
      <c r="D17791" s="0" t="s">
        <v>38618</v>
      </c>
      <c r="E17791" s="0" t="s">
        <v>18</v>
      </c>
      <c r="F17791" s="0" t="str">
        <f aca="false">RIGHT(B17791,4)</f>
        <v>2014</v>
      </c>
      <c r="G17791" s="0" t="str">
        <f aca="false">MID(B17791,5,3)</f>
        <v>Oct</v>
      </c>
      <c r="H17791" s="0" t="str">
        <f aca="false">MID(B17791,9,2)</f>
        <v>21</v>
      </c>
      <c r="I17791" s="0" t="str">
        <f aca="false">LEFT(B17791,3)</f>
        <v>Tue</v>
      </c>
      <c r="J17791" s="0" t="str">
        <f aca="false">MID(B17791,12,2)</f>
        <v>21</v>
      </c>
      <c r="K17791" s="0" t="str">
        <f aca="false">G17791&amp;F17791</f>
        <v>Oct2014</v>
      </c>
    </row>
    <row r="17792" customFormat="false" ht="15" hidden="false" customHeight="false" outlineLevel="0" collapsed="false">
      <c r="A17792" s="0" t="s">
        <v>25851</v>
      </c>
      <c r="B17792" s="0" t="s">
        <v>38619</v>
      </c>
      <c r="C17792" s="0" t="n">
        <v>5.24550913349132E+017</v>
      </c>
      <c r="D17792" s="0" t="s">
        <v>38620</v>
      </c>
      <c r="E17792" s="0" t="s">
        <v>14</v>
      </c>
      <c r="F17792" s="0" t="str">
        <f aca="false">RIGHT(B17792,4)</f>
        <v>2014</v>
      </c>
      <c r="G17792" s="0" t="str">
        <f aca="false">MID(B17792,5,3)</f>
        <v>Oct</v>
      </c>
      <c r="H17792" s="0" t="str">
        <f aca="false">MID(B17792,9,2)</f>
        <v>21</v>
      </c>
      <c r="I17792" s="0" t="str">
        <f aca="false">LEFT(B17792,3)</f>
        <v>Tue</v>
      </c>
      <c r="J17792" s="0" t="str">
        <f aca="false">MID(B17792,12,2)</f>
        <v>21</v>
      </c>
      <c r="K17792" s="0" t="str">
        <f aca="false">G17792&amp;F17792</f>
        <v>Oct2014</v>
      </c>
    </row>
    <row r="17793" customFormat="false" ht="15" hidden="false" customHeight="false" outlineLevel="0" collapsed="false">
      <c r="A17793" s="0" t="s">
        <v>25851</v>
      </c>
      <c r="B17793" s="0" t="s">
        <v>38621</v>
      </c>
      <c r="C17793" s="0" t="n">
        <v>5.24550996731887E+017</v>
      </c>
      <c r="D17793" s="0" t="s">
        <v>38622</v>
      </c>
      <c r="E17793" s="0" t="s">
        <v>14</v>
      </c>
      <c r="F17793" s="0" t="str">
        <f aca="false">RIGHT(B17793,4)</f>
        <v>2014</v>
      </c>
      <c r="G17793" s="0" t="str">
        <f aca="false">MID(B17793,5,3)</f>
        <v>Oct</v>
      </c>
      <c r="H17793" s="0" t="str">
        <f aca="false">MID(B17793,9,2)</f>
        <v>21</v>
      </c>
      <c r="I17793" s="0" t="str">
        <f aca="false">LEFT(B17793,3)</f>
        <v>Tue</v>
      </c>
      <c r="J17793" s="0" t="str">
        <f aca="false">MID(B17793,12,2)</f>
        <v>21</v>
      </c>
      <c r="K17793" s="0" t="str">
        <f aca="false">G17793&amp;F17793</f>
        <v>Oct2014</v>
      </c>
    </row>
    <row r="17794" customFormat="false" ht="15" hidden="false" customHeight="false" outlineLevel="0" collapsed="false">
      <c r="A17794" s="0" t="s">
        <v>25851</v>
      </c>
      <c r="B17794" s="0" t="s">
        <v>38623</v>
      </c>
      <c r="C17794" s="0" t="n">
        <v>5.24551058358804E+017</v>
      </c>
      <c r="D17794" s="0" t="s">
        <v>38624</v>
      </c>
      <c r="E17794" s="0" t="s">
        <v>14</v>
      </c>
      <c r="F17794" s="0" t="str">
        <f aca="false">RIGHT(B17794,4)</f>
        <v>2014</v>
      </c>
      <c r="G17794" s="0" t="str">
        <f aca="false">MID(B17794,5,3)</f>
        <v>Oct</v>
      </c>
      <c r="H17794" s="0" t="str">
        <f aca="false">MID(B17794,9,2)</f>
        <v>21</v>
      </c>
      <c r="I17794" s="0" t="str">
        <f aca="false">LEFT(B17794,3)</f>
        <v>Tue</v>
      </c>
      <c r="J17794" s="0" t="str">
        <f aca="false">MID(B17794,12,2)</f>
        <v>21</v>
      </c>
      <c r="K17794" s="0" t="str">
        <f aca="false">G17794&amp;F17794</f>
        <v>Oct2014</v>
      </c>
    </row>
    <row r="17795" customFormat="false" ht="15" hidden="false" customHeight="false" outlineLevel="0" collapsed="false">
      <c r="A17795" s="0" t="s">
        <v>25851</v>
      </c>
      <c r="B17795" s="0" t="s">
        <v>38625</v>
      </c>
      <c r="C17795" s="0" t="n">
        <v>5.24551144799236E+017</v>
      </c>
      <c r="D17795" s="0" t="s">
        <v>38626</v>
      </c>
      <c r="E17795" s="0" t="s">
        <v>14</v>
      </c>
      <c r="F17795" s="0" t="str">
        <f aca="false">RIGHT(B17795,4)</f>
        <v>2014</v>
      </c>
      <c r="G17795" s="0" t="str">
        <f aca="false">MID(B17795,5,3)</f>
        <v>Oct</v>
      </c>
      <c r="H17795" s="0" t="str">
        <f aca="false">MID(B17795,9,2)</f>
        <v>21</v>
      </c>
      <c r="I17795" s="0" t="str">
        <f aca="false">LEFT(B17795,3)</f>
        <v>Tue</v>
      </c>
      <c r="J17795" s="0" t="str">
        <f aca="false">MID(B17795,12,2)</f>
        <v>21</v>
      </c>
      <c r="K17795" s="0" t="str">
        <f aca="false">G17795&amp;F17795</f>
        <v>Oct2014</v>
      </c>
    </row>
    <row r="17796" customFormat="false" ht="15" hidden="false" customHeight="false" outlineLevel="0" collapsed="false">
      <c r="A17796" s="0" t="s">
        <v>25851</v>
      </c>
      <c r="B17796" s="0" t="s">
        <v>38627</v>
      </c>
      <c r="C17796" s="0" t="n">
        <v>5.24551202336698E+017</v>
      </c>
      <c r="D17796" s="0" t="s">
        <v>38628</v>
      </c>
      <c r="E17796" s="0" t="s">
        <v>14</v>
      </c>
      <c r="F17796" s="0" t="str">
        <f aca="false">RIGHT(B17796,4)</f>
        <v>2014</v>
      </c>
      <c r="G17796" s="0" t="str">
        <f aca="false">MID(B17796,5,3)</f>
        <v>Oct</v>
      </c>
      <c r="H17796" s="0" t="str">
        <f aca="false">MID(B17796,9,2)</f>
        <v>21</v>
      </c>
      <c r="I17796" s="0" t="str">
        <f aca="false">LEFT(B17796,3)</f>
        <v>Tue</v>
      </c>
      <c r="J17796" s="0" t="str">
        <f aca="false">MID(B17796,12,2)</f>
        <v>21</v>
      </c>
      <c r="K17796" s="0" t="str">
        <f aca="false">G17796&amp;F17796</f>
        <v>Oct2014</v>
      </c>
    </row>
    <row r="17797" customFormat="false" ht="15" hidden="false" customHeight="false" outlineLevel="0" collapsed="false">
      <c r="A17797" s="0" t="s">
        <v>25851</v>
      </c>
      <c r="B17797" s="0" t="s">
        <v>38629</v>
      </c>
      <c r="C17797" s="0" t="n">
        <v>5.24551473481662E+017</v>
      </c>
      <c r="D17797" s="0" t="s">
        <v>38630</v>
      </c>
      <c r="E17797" s="0" t="s">
        <v>14</v>
      </c>
      <c r="F17797" s="0" t="str">
        <f aca="false">RIGHT(B17797,4)</f>
        <v>2014</v>
      </c>
      <c r="G17797" s="0" t="str">
        <f aca="false">MID(B17797,5,3)</f>
        <v>Oct</v>
      </c>
      <c r="H17797" s="0" t="str">
        <f aca="false">MID(B17797,9,2)</f>
        <v>21</v>
      </c>
      <c r="I17797" s="0" t="str">
        <f aca="false">LEFT(B17797,3)</f>
        <v>Tue</v>
      </c>
      <c r="J17797" s="0" t="str">
        <f aca="false">MID(B17797,12,2)</f>
        <v>21</v>
      </c>
      <c r="K17797" s="0" t="str">
        <f aca="false">G17797&amp;F17797</f>
        <v>Oct2014</v>
      </c>
    </row>
    <row r="17798" customFormat="false" ht="15" hidden="false" customHeight="false" outlineLevel="0" collapsed="false">
      <c r="A17798" s="0" t="s">
        <v>25851</v>
      </c>
      <c r="B17798" s="0" t="s">
        <v>38631</v>
      </c>
      <c r="C17798" s="0" t="n">
        <v>5.24551524912222E+017</v>
      </c>
      <c r="D17798" s="0" t="s">
        <v>38632</v>
      </c>
      <c r="E17798" s="0" t="s">
        <v>14</v>
      </c>
      <c r="F17798" s="0" t="str">
        <f aca="false">RIGHT(B17798,4)</f>
        <v>2014</v>
      </c>
      <c r="G17798" s="0" t="str">
        <f aca="false">MID(B17798,5,3)</f>
        <v>Oct</v>
      </c>
      <c r="H17798" s="0" t="str">
        <f aca="false">MID(B17798,9,2)</f>
        <v>21</v>
      </c>
      <c r="I17798" s="0" t="str">
        <f aca="false">LEFT(B17798,3)</f>
        <v>Tue</v>
      </c>
      <c r="J17798" s="0" t="str">
        <f aca="false">MID(B17798,12,2)</f>
        <v>21</v>
      </c>
      <c r="K17798" s="0" t="str">
        <f aca="false">G17798&amp;F17798</f>
        <v>Oct2014</v>
      </c>
    </row>
    <row r="17799" customFormat="false" ht="15" hidden="false" customHeight="false" outlineLevel="0" collapsed="false">
      <c r="A17799" s="0" t="s">
        <v>25851</v>
      </c>
      <c r="B17799" s="0" t="s">
        <v>38633</v>
      </c>
      <c r="C17799" s="0" t="n">
        <v>5.24553176390057E+017</v>
      </c>
      <c r="D17799" s="0" t="s">
        <v>38634</v>
      </c>
      <c r="E17799" s="0" t="s">
        <v>14</v>
      </c>
      <c r="F17799" s="0" t="str">
        <f aca="false">RIGHT(B17799,4)</f>
        <v>2014</v>
      </c>
      <c r="G17799" s="0" t="str">
        <f aca="false">MID(B17799,5,3)</f>
        <v>Oct</v>
      </c>
      <c r="H17799" s="0" t="str">
        <f aca="false">MID(B17799,9,2)</f>
        <v>21</v>
      </c>
      <c r="I17799" s="0" t="str">
        <f aca="false">LEFT(B17799,3)</f>
        <v>Tue</v>
      </c>
      <c r="J17799" s="0" t="str">
        <f aca="false">MID(B17799,12,2)</f>
        <v>21</v>
      </c>
      <c r="K17799" s="0" t="str">
        <f aca="false">G17799&amp;F17799</f>
        <v>Oct2014</v>
      </c>
    </row>
    <row r="17800" customFormat="false" ht="15" hidden="false" customHeight="false" outlineLevel="0" collapsed="false">
      <c r="A17800" s="0" t="s">
        <v>38635</v>
      </c>
      <c r="B17800" s="0" t="s">
        <v>38636</v>
      </c>
      <c r="C17800" s="0" t="n">
        <v>5.24553714334302E+017</v>
      </c>
      <c r="D17800" s="0" t="s">
        <v>38637</v>
      </c>
      <c r="E17800" s="0" t="s">
        <v>14</v>
      </c>
      <c r="F17800" s="0" t="str">
        <f aca="false">RIGHT(B17800,4)</f>
        <v>2014</v>
      </c>
      <c r="G17800" s="0" t="str">
        <f aca="false">MID(B17800,5,3)</f>
        <v>Oct</v>
      </c>
      <c r="H17800" s="0" t="str">
        <f aca="false">MID(B17800,9,2)</f>
        <v>21</v>
      </c>
      <c r="I17800" s="0" t="str">
        <f aca="false">LEFT(B17800,3)</f>
        <v>Tue</v>
      </c>
      <c r="J17800" s="0" t="str">
        <f aca="false">MID(B17800,12,2)</f>
        <v>21</v>
      </c>
      <c r="K17800" s="0" t="str">
        <f aca="false">G17800&amp;F17800</f>
        <v>Oct2014</v>
      </c>
    </row>
    <row r="17801" customFormat="false" ht="15" hidden="false" customHeight="false" outlineLevel="0" collapsed="false">
      <c r="A17801" s="0" t="s">
        <v>2741</v>
      </c>
      <c r="B17801" s="0" t="s">
        <v>38638</v>
      </c>
      <c r="C17801" s="0" t="n">
        <v>5.24556113321009E+017</v>
      </c>
      <c r="D17801" s="0" t="s">
        <v>38639</v>
      </c>
      <c r="E17801" s="0" t="s">
        <v>18</v>
      </c>
      <c r="F17801" s="0" t="str">
        <f aca="false">RIGHT(B17801,4)</f>
        <v>2014</v>
      </c>
      <c r="G17801" s="0" t="str">
        <f aca="false">MID(B17801,5,3)</f>
        <v>Oct</v>
      </c>
      <c r="H17801" s="0" t="str">
        <f aca="false">MID(B17801,9,2)</f>
        <v>21</v>
      </c>
      <c r="I17801" s="0" t="str">
        <f aca="false">LEFT(B17801,3)</f>
        <v>Tue</v>
      </c>
      <c r="J17801" s="0" t="str">
        <f aca="false">MID(B17801,12,2)</f>
        <v>21</v>
      </c>
      <c r="K17801" s="0" t="str">
        <f aca="false">G17801&amp;F17801</f>
        <v>Oct2014</v>
      </c>
    </row>
    <row r="17802" customFormat="false" ht="15" hidden="false" customHeight="false" outlineLevel="0" collapsed="false">
      <c r="A17802" s="0" t="s">
        <v>25851</v>
      </c>
      <c r="B17802" s="0" t="s">
        <v>38640</v>
      </c>
      <c r="C17802" s="0" t="n">
        <v>5.245600967484E+017</v>
      </c>
      <c r="D17802" s="0" t="s">
        <v>38641</v>
      </c>
      <c r="E17802" s="0" t="s">
        <v>14</v>
      </c>
      <c r="F17802" s="0" t="str">
        <f aca="false">RIGHT(B17802,4)</f>
        <v>2014</v>
      </c>
      <c r="G17802" s="0" t="str">
        <f aca="false">MID(B17802,5,3)</f>
        <v>Oct</v>
      </c>
      <c r="H17802" s="0" t="str">
        <f aca="false">MID(B17802,9,2)</f>
        <v>21</v>
      </c>
      <c r="I17802" s="0" t="str">
        <f aca="false">LEFT(B17802,3)</f>
        <v>Tue</v>
      </c>
      <c r="J17802" s="0" t="str">
        <f aca="false">MID(B17802,12,2)</f>
        <v>21</v>
      </c>
      <c r="K17802" s="0" t="str">
        <f aca="false">G17802&amp;F17802</f>
        <v>Oct2014</v>
      </c>
    </row>
    <row r="17803" customFormat="false" ht="15" hidden="false" customHeight="false" outlineLevel="0" collapsed="false">
      <c r="A17803" s="0" t="s">
        <v>25851</v>
      </c>
      <c r="B17803" s="0" t="s">
        <v>38642</v>
      </c>
      <c r="C17803" s="0" t="n">
        <v>5.24560775638441E+017</v>
      </c>
      <c r="D17803" s="0" t="s">
        <v>38643</v>
      </c>
      <c r="E17803" s="0" t="s">
        <v>14</v>
      </c>
      <c r="F17803" s="0" t="str">
        <f aca="false">RIGHT(B17803,4)</f>
        <v>2014</v>
      </c>
      <c r="G17803" s="0" t="str">
        <f aca="false">MID(B17803,5,3)</f>
        <v>Oct</v>
      </c>
      <c r="H17803" s="0" t="str">
        <f aca="false">MID(B17803,9,2)</f>
        <v>21</v>
      </c>
      <c r="I17803" s="0" t="str">
        <f aca="false">LEFT(B17803,3)</f>
        <v>Tue</v>
      </c>
      <c r="J17803" s="0" t="str">
        <f aca="false">MID(B17803,12,2)</f>
        <v>22</v>
      </c>
      <c r="K17803" s="0" t="str">
        <f aca="false">G17803&amp;F17803</f>
        <v>Oct2014</v>
      </c>
    </row>
    <row r="17804" customFormat="false" ht="15" hidden="false" customHeight="false" outlineLevel="0" collapsed="false">
      <c r="A17804" s="0" t="s">
        <v>25851</v>
      </c>
      <c r="B17804" s="0" t="s">
        <v>38644</v>
      </c>
      <c r="C17804" s="0" t="n">
        <v>5.24561010070679E+017</v>
      </c>
      <c r="D17804" s="0" t="s">
        <v>38645</v>
      </c>
      <c r="E17804" s="0" t="s">
        <v>14</v>
      </c>
      <c r="F17804" s="0" t="str">
        <f aca="false">RIGHT(B17804,4)</f>
        <v>2014</v>
      </c>
      <c r="G17804" s="0" t="str">
        <f aca="false">MID(B17804,5,3)</f>
        <v>Oct</v>
      </c>
      <c r="H17804" s="0" t="str">
        <f aca="false">MID(B17804,9,2)</f>
        <v>21</v>
      </c>
      <c r="I17804" s="0" t="str">
        <f aca="false">LEFT(B17804,3)</f>
        <v>Tue</v>
      </c>
      <c r="J17804" s="0" t="str">
        <f aca="false">MID(B17804,12,2)</f>
        <v>22</v>
      </c>
      <c r="K17804" s="0" t="str">
        <f aca="false">G17804&amp;F17804</f>
        <v>Oct2014</v>
      </c>
    </row>
    <row r="17805" customFormat="false" ht="15" hidden="false" customHeight="false" outlineLevel="0" collapsed="false">
      <c r="A17805" s="0" t="s">
        <v>25851</v>
      </c>
      <c r="B17805" s="0" t="s">
        <v>38646</v>
      </c>
      <c r="C17805" s="0" t="n">
        <v>5.24561116434014E+017</v>
      </c>
      <c r="D17805" s="0" t="s">
        <v>38647</v>
      </c>
      <c r="E17805" s="0" t="s">
        <v>14</v>
      </c>
      <c r="F17805" s="0" t="str">
        <f aca="false">RIGHT(B17805,4)</f>
        <v>2014</v>
      </c>
      <c r="G17805" s="0" t="str">
        <f aca="false">MID(B17805,5,3)</f>
        <v>Oct</v>
      </c>
      <c r="H17805" s="0" t="str">
        <f aca="false">MID(B17805,9,2)</f>
        <v>21</v>
      </c>
      <c r="I17805" s="0" t="str">
        <f aca="false">LEFT(B17805,3)</f>
        <v>Tue</v>
      </c>
      <c r="J17805" s="0" t="str">
        <f aca="false">MID(B17805,12,2)</f>
        <v>22</v>
      </c>
      <c r="K17805" s="0" t="str">
        <f aca="false">G17805&amp;F17805</f>
        <v>Oct2014</v>
      </c>
    </row>
    <row r="17806" customFormat="false" ht="15" hidden="false" customHeight="false" outlineLevel="0" collapsed="false">
      <c r="A17806" s="0" t="s">
        <v>25851</v>
      </c>
      <c r="B17806" s="0" t="s">
        <v>38648</v>
      </c>
      <c r="C17806" s="0" t="n">
        <v>5.24561456264933E+017</v>
      </c>
      <c r="D17806" s="0" t="s">
        <v>38649</v>
      </c>
      <c r="E17806" s="0" t="s">
        <v>14</v>
      </c>
      <c r="F17806" s="0" t="str">
        <f aca="false">RIGHT(B17806,4)</f>
        <v>2014</v>
      </c>
      <c r="G17806" s="0" t="str">
        <f aca="false">MID(B17806,5,3)</f>
        <v>Oct</v>
      </c>
      <c r="H17806" s="0" t="str">
        <f aca="false">MID(B17806,9,2)</f>
        <v>21</v>
      </c>
      <c r="I17806" s="0" t="str">
        <f aca="false">LEFT(B17806,3)</f>
        <v>Tue</v>
      </c>
      <c r="J17806" s="0" t="str">
        <f aca="false">MID(B17806,12,2)</f>
        <v>22</v>
      </c>
      <c r="K17806" s="0" t="str">
        <f aca="false">G17806&amp;F17806</f>
        <v>Oct2014</v>
      </c>
    </row>
    <row r="17807" customFormat="false" ht="15" hidden="false" customHeight="false" outlineLevel="0" collapsed="false">
      <c r="A17807" s="0" t="s">
        <v>25851</v>
      </c>
      <c r="B17807" s="0" t="s">
        <v>38650</v>
      </c>
      <c r="C17807" s="0" t="n">
        <v>5.24562395189227E+017</v>
      </c>
      <c r="D17807" s="0" t="s">
        <v>38651</v>
      </c>
      <c r="E17807" s="0" t="s">
        <v>14</v>
      </c>
      <c r="F17807" s="0" t="str">
        <f aca="false">RIGHT(B17807,4)</f>
        <v>2014</v>
      </c>
      <c r="G17807" s="0" t="str">
        <f aca="false">MID(B17807,5,3)</f>
        <v>Oct</v>
      </c>
      <c r="H17807" s="0" t="str">
        <f aca="false">MID(B17807,9,2)</f>
        <v>21</v>
      </c>
      <c r="I17807" s="0" t="str">
        <f aca="false">LEFT(B17807,3)</f>
        <v>Tue</v>
      </c>
      <c r="J17807" s="0" t="str">
        <f aca="false">MID(B17807,12,2)</f>
        <v>22</v>
      </c>
      <c r="K17807" s="0" t="str">
        <f aca="false">G17807&amp;F17807</f>
        <v>Oct2014</v>
      </c>
    </row>
    <row r="17808" customFormat="false" ht="15" hidden="false" customHeight="false" outlineLevel="0" collapsed="false">
      <c r="A17808" s="0" t="s">
        <v>38652</v>
      </c>
      <c r="B17808" s="0" t="s">
        <v>38653</v>
      </c>
      <c r="C17808" s="0" t="n">
        <v>5.24562843228598E+017</v>
      </c>
      <c r="D17808" s="0" t="s">
        <v>38654</v>
      </c>
      <c r="E17808" s="0" t="s">
        <v>14</v>
      </c>
      <c r="F17808" s="0" t="str">
        <f aca="false">RIGHT(B17808,4)</f>
        <v>2014</v>
      </c>
      <c r="G17808" s="0" t="str">
        <f aca="false">MID(B17808,5,3)</f>
        <v>Oct</v>
      </c>
      <c r="H17808" s="0" t="str">
        <f aca="false">MID(B17808,9,2)</f>
        <v>21</v>
      </c>
      <c r="I17808" s="0" t="str">
        <f aca="false">LEFT(B17808,3)</f>
        <v>Tue</v>
      </c>
      <c r="J17808" s="0" t="str">
        <f aca="false">MID(B17808,12,2)</f>
        <v>22</v>
      </c>
      <c r="K17808" s="0" t="str">
        <f aca="false">G17808&amp;F17808</f>
        <v>Oct2014</v>
      </c>
    </row>
    <row r="17809" customFormat="false" ht="15" hidden="false" customHeight="false" outlineLevel="0" collapsed="false">
      <c r="A17809" s="0" t="s">
        <v>25851</v>
      </c>
      <c r="B17809" s="0" t="s">
        <v>38655</v>
      </c>
      <c r="C17809" s="0" t="n">
        <v>5.2456415540441E+017</v>
      </c>
      <c r="D17809" s="0" t="s">
        <v>38656</v>
      </c>
      <c r="E17809" s="0" t="s">
        <v>14</v>
      </c>
      <c r="F17809" s="0" t="str">
        <f aca="false">RIGHT(B17809,4)</f>
        <v>2014</v>
      </c>
      <c r="G17809" s="0" t="str">
        <f aca="false">MID(B17809,5,3)</f>
        <v>Oct</v>
      </c>
      <c r="H17809" s="0" t="str">
        <f aca="false">MID(B17809,9,2)</f>
        <v>21</v>
      </c>
      <c r="I17809" s="0" t="str">
        <f aca="false">LEFT(B17809,3)</f>
        <v>Tue</v>
      </c>
      <c r="J17809" s="0" t="str">
        <f aca="false">MID(B17809,12,2)</f>
        <v>22</v>
      </c>
      <c r="K17809" s="0" t="str">
        <f aca="false">G17809&amp;F17809</f>
        <v>Oct2014</v>
      </c>
    </row>
    <row r="17810" customFormat="false" ht="15" hidden="false" customHeight="false" outlineLevel="0" collapsed="false">
      <c r="A17810" s="0" t="s">
        <v>1196</v>
      </c>
      <c r="B17810" s="0" t="s">
        <v>38657</v>
      </c>
      <c r="C17810" s="0" t="n">
        <v>5.24565092625416E+017</v>
      </c>
      <c r="D17810" s="0" t="s">
        <v>1198</v>
      </c>
      <c r="E17810" s="0" t="s">
        <v>14</v>
      </c>
      <c r="F17810" s="0" t="str">
        <f aca="false">RIGHT(B17810,4)</f>
        <v>2014</v>
      </c>
      <c r="G17810" s="0" t="str">
        <f aca="false">MID(B17810,5,3)</f>
        <v>Oct</v>
      </c>
      <c r="H17810" s="0" t="str">
        <f aca="false">MID(B17810,9,2)</f>
        <v>21</v>
      </c>
      <c r="I17810" s="0" t="str">
        <f aca="false">LEFT(B17810,3)</f>
        <v>Tue</v>
      </c>
      <c r="J17810" s="0" t="str">
        <f aca="false">MID(B17810,12,2)</f>
        <v>22</v>
      </c>
      <c r="K17810" s="0" t="str">
        <f aca="false">G17810&amp;F17810</f>
        <v>Oct2014</v>
      </c>
    </row>
    <row r="17811" customFormat="false" ht="15" hidden="false" customHeight="false" outlineLevel="0" collapsed="false">
      <c r="A17811" s="0" t="s">
        <v>38658</v>
      </c>
      <c r="B17811" s="0" t="s">
        <v>38659</v>
      </c>
      <c r="C17811" s="0" t="n">
        <v>5.24568374508933E+017</v>
      </c>
      <c r="D17811" s="0" t="s">
        <v>38660</v>
      </c>
      <c r="E17811" s="0" t="s">
        <v>14</v>
      </c>
      <c r="F17811" s="0" t="str">
        <f aca="false">RIGHT(B17811,4)</f>
        <v>2014</v>
      </c>
      <c r="G17811" s="0" t="str">
        <f aca="false">MID(B17811,5,3)</f>
        <v>Oct</v>
      </c>
      <c r="H17811" s="0" t="str">
        <f aca="false">MID(B17811,9,2)</f>
        <v>21</v>
      </c>
      <c r="I17811" s="0" t="str">
        <f aca="false">LEFT(B17811,3)</f>
        <v>Tue</v>
      </c>
      <c r="J17811" s="0" t="str">
        <f aca="false">MID(B17811,12,2)</f>
        <v>22</v>
      </c>
      <c r="K17811" s="0" t="str">
        <f aca="false">G17811&amp;F17811</f>
        <v>Oct2014</v>
      </c>
    </row>
    <row r="17812" customFormat="false" ht="15" hidden="false" customHeight="false" outlineLevel="0" collapsed="false">
      <c r="A17812" s="0" t="s">
        <v>25851</v>
      </c>
      <c r="B17812" s="0" t="s">
        <v>38661</v>
      </c>
      <c r="C17812" s="0" t="n">
        <v>5.24571925386104E+017</v>
      </c>
      <c r="D17812" s="0" t="s">
        <v>38662</v>
      </c>
      <c r="E17812" s="0" t="s">
        <v>14</v>
      </c>
      <c r="F17812" s="0" t="str">
        <f aca="false">RIGHT(B17812,4)</f>
        <v>2014</v>
      </c>
      <c r="G17812" s="0" t="str">
        <f aca="false">MID(B17812,5,3)</f>
        <v>Oct</v>
      </c>
      <c r="H17812" s="0" t="str">
        <f aca="false">MID(B17812,9,2)</f>
        <v>21</v>
      </c>
      <c r="I17812" s="0" t="str">
        <f aca="false">LEFT(B17812,3)</f>
        <v>Tue</v>
      </c>
      <c r="J17812" s="0" t="str">
        <f aca="false">MID(B17812,12,2)</f>
        <v>22</v>
      </c>
      <c r="K17812" s="0" t="str">
        <f aca="false">G17812&amp;F17812</f>
        <v>Oct2014</v>
      </c>
    </row>
    <row r="17813" customFormat="false" ht="15" hidden="false" customHeight="false" outlineLevel="0" collapsed="false">
      <c r="A17813" s="0" t="s">
        <v>253</v>
      </c>
      <c r="B17813" s="0" t="s">
        <v>38663</v>
      </c>
      <c r="C17813" s="0" t="n">
        <v>5.24572921407102E+017</v>
      </c>
      <c r="D17813" s="0" t="s">
        <v>38664</v>
      </c>
      <c r="E17813" s="0" t="s">
        <v>14</v>
      </c>
      <c r="F17813" s="0" t="str">
        <f aca="false">RIGHT(B17813,4)</f>
        <v>2014</v>
      </c>
      <c r="G17813" s="0" t="str">
        <f aca="false">MID(B17813,5,3)</f>
        <v>Oct</v>
      </c>
      <c r="H17813" s="0" t="str">
        <f aca="false">MID(B17813,9,2)</f>
        <v>21</v>
      </c>
      <c r="I17813" s="0" t="str">
        <f aca="false">LEFT(B17813,3)</f>
        <v>Tue</v>
      </c>
      <c r="J17813" s="0" t="str">
        <f aca="false">MID(B17813,12,2)</f>
        <v>22</v>
      </c>
      <c r="K17813" s="0" t="str">
        <f aca="false">G17813&amp;F17813</f>
        <v>Oct2014</v>
      </c>
    </row>
    <row r="17814" customFormat="false" ht="15" hidden="false" customHeight="false" outlineLevel="0" collapsed="false">
      <c r="A17814" s="0" t="s">
        <v>38665</v>
      </c>
      <c r="B17814" s="0" t="s">
        <v>38666</v>
      </c>
      <c r="C17814" s="0" t="n">
        <v>5.24575665203314E+017</v>
      </c>
      <c r="D17814" s="0" t="s">
        <v>38667</v>
      </c>
      <c r="E17814" s="0" t="s">
        <v>14</v>
      </c>
      <c r="F17814" s="0" t="str">
        <f aca="false">RIGHT(B17814,4)</f>
        <v>2014</v>
      </c>
      <c r="G17814" s="0" t="str">
        <f aca="false">MID(B17814,5,3)</f>
        <v>Oct</v>
      </c>
      <c r="H17814" s="0" t="str">
        <f aca="false">MID(B17814,9,2)</f>
        <v>21</v>
      </c>
      <c r="I17814" s="0" t="str">
        <f aca="false">LEFT(B17814,3)</f>
        <v>Tue</v>
      </c>
      <c r="J17814" s="0" t="str">
        <f aca="false">MID(B17814,12,2)</f>
        <v>22</v>
      </c>
      <c r="K17814" s="0" t="str">
        <f aca="false">G17814&amp;F17814</f>
        <v>Oct2014</v>
      </c>
    </row>
    <row r="17815" customFormat="false" ht="15" hidden="false" customHeight="false" outlineLevel="0" collapsed="false">
      <c r="A17815" s="0" t="s">
        <v>38668</v>
      </c>
      <c r="B17815" s="0" t="s">
        <v>38669</v>
      </c>
      <c r="C17815" s="0" t="n">
        <v>5.24579331335393E+017</v>
      </c>
      <c r="D17815" s="0" t="s">
        <v>38670</v>
      </c>
      <c r="E17815" s="0" t="s">
        <v>18</v>
      </c>
      <c r="F17815" s="0" t="str">
        <f aca="false">RIGHT(B17815,4)</f>
        <v>2014</v>
      </c>
      <c r="G17815" s="0" t="str">
        <f aca="false">MID(B17815,5,3)</f>
        <v>Oct</v>
      </c>
      <c r="H17815" s="0" t="str">
        <f aca="false">MID(B17815,9,2)</f>
        <v>21</v>
      </c>
      <c r="I17815" s="0" t="str">
        <f aca="false">LEFT(B17815,3)</f>
        <v>Tue</v>
      </c>
      <c r="J17815" s="0" t="str">
        <f aca="false">MID(B17815,12,2)</f>
        <v>23</v>
      </c>
      <c r="K17815" s="0" t="str">
        <f aca="false">G17815&amp;F17815</f>
        <v>Oct2014</v>
      </c>
    </row>
    <row r="17816" customFormat="false" ht="15" hidden="false" customHeight="false" outlineLevel="0" collapsed="false">
      <c r="A17816" s="0" t="s">
        <v>38671</v>
      </c>
      <c r="B17816" s="0" t="s">
        <v>38672</v>
      </c>
      <c r="C17816" s="0" t="n">
        <v>5.24585637635047E+017</v>
      </c>
      <c r="D17816" s="0" t="s">
        <v>38673</v>
      </c>
      <c r="E17816" s="0" t="s">
        <v>14</v>
      </c>
      <c r="F17816" s="0" t="str">
        <f aca="false">RIGHT(B17816,4)</f>
        <v>2014</v>
      </c>
      <c r="G17816" s="0" t="str">
        <f aca="false">MID(B17816,5,3)</f>
        <v>Oct</v>
      </c>
      <c r="H17816" s="0" t="str">
        <f aca="false">MID(B17816,9,2)</f>
        <v>21</v>
      </c>
      <c r="I17816" s="0" t="str">
        <f aca="false">LEFT(B17816,3)</f>
        <v>Tue</v>
      </c>
      <c r="J17816" s="0" t="str">
        <f aca="false">MID(B17816,12,2)</f>
        <v>23</v>
      </c>
      <c r="K17816" s="0" t="str">
        <f aca="false">G17816&amp;F17816</f>
        <v>Oct2014</v>
      </c>
    </row>
    <row r="17817" customFormat="false" ht="15" hidden="false" customHeight="false" outlineLevel="0" collapsed="false">
      <c r="A17817" s="0" t="s">
        <v>28423</v>
      </c>
      <c r="B17817" s="0" t="s">
        <v>38674</v>
      </c>
      <c r="C17817" s="0" t="n">
        <v>5.24593216205881E+017</v>
      </c>
      <c r="D17817" s="0" t="s">
        <v>38675</v>
      </c>
      <c r="E17817" s="0" t="s">
        <v>18</v>
      </c>
      <c r="F17817" s="0" t="str">
        <f aca="false">RIGHT(B17817,4)</f>
        <v>2014</v>
      </c>
      <c r="G17817" s="0" t="str">
        <f aca="false">MID(B17817,5,3)</f>
        <v>Oct</v>
      </c>
      <c r="H17817" s="0" t="str">
        <f aca="false">MID(B17817,9,2)</f>
        <v>22</v>
      </c>
      <c r="I17817" s="0" t="str">
        <f aca="false">LEFT(B17817,3)</f>
        <v>Wed</v>
      </c>
      <c r="J17817" s="0" t="str">
        <f aca="false">MID(B17817,12,2)</f>
        <v>00</v>
      </c>
      <c r="K17817" s="0" t="str">
        <f aca="false">G17817&amp;F17817</f>
        <v>Oct2014</v>
      </c>
    </row>
    <row r="17818" customFormat="false" ht="15" hidden="false" customHeight="false" outlineLevel="0" collapsed="false">
      <c r="A17818" s="0" t="s">
        <v>24552</v>
      </c>
      <c r="B17818" s="0" t="s">
        <v>38676</v>
      </c>
      <c r="C17818" s="0" t="n">
        <v>5.24724635426775E+017</v>
      </c>
      <c r="D17818" s="0" t="s">
        <v>38677</v>
      </c>
      <c r="E17818" s="0" t="s">
        <v>18</v>
      </c>
      <c r="F17818" s="0" t="str">
        <f aca="false">RIGHT(B17818,4)</f>
        <v>2014</v>
      </c>
      <c r="G17818" s="0" t="str">
        <f aca="false">MID(B17818,5,3)</f>
        <v>Oct</v>
      </c>
      <c r="H17818" s="0" t="str">
        <f aca="false">MID(B17818,9,2)</f>
        <v>22</v>
      </c>
      <c r="I17818" s="0" t="str">
        <f aca="false">LEFT(B17818,3)</f>
        <v>Wed</v>
      </c>
      <c r="J17818" s="0" t="str">
        <f aca="false">MID(B17818,12,2)</f>
        <v>08</v>
      </c>
      <c r="K17818" s="0" t="str">
        <f aca="false">G17818&amp;F17818</f>
        <v>Oct2014</v>
      </c>
    </row>
    <row r="17819" customFormat="false" ht="15" hidden="false" customHeight="false" outlineLevel="0" collapsed="false">
      <c r="A17819" s="0" t="s">
        <v>38678</v>
      </c>
      <c r="B17819" s="0" t="s">
        <v>38679</v>
      </c>
      <c r="C17819" s="0" t="n">
        <v>5.24726849427886E+017</v>
      </c>
      <c r="D17819" s="0" t="s">
        <v>38680</v>
      </c>
      <c r="E17819" s="0" t="s">
        <v>18</v>
      </c>
      <c r="F17819" s="0" t="str">
        <f aca="false">RIGHT(B17819,4)</f>
        <v>2014</v>
      </c>
      <c r="G17819" s="0" t="str">
        <f aca="false">MID(B17819,5,3)</f>
        <v>Oct</v>
      </c>
      <c r="H17819" s="0" t="str">
        <f aca="false">MID(B17819,9,2)</f>
        <v>22</v>
      </c>
      <c r="I17819" s="0" t="str">
        <f aca="false">LEFT(B17819,3)</f>
        <v>Wed</v>
      </c>
      <c r="J17819" s="0" t="str">
        <f aca="false">MID(B17819,12,2)</f>
        <v>09</v>
      </c>
      <c r="K17819" s="0" t="str">
        <f aca="false">G17819&amp;F17819</f>
        <v>Oct2014</v>
      </c>
    </row>
    <row r="17820" customFormat="false" ht="15" hidden="false" customHeight="false" outlineLevel="0" collapsed="false">
      <c r="A17820" s="0" t="s">
        <v>24552</v>
      </c>
      <c r="B17820" s="0" t="s">
        <v>38681</v>
      </c>
      <c r="C17820" s="0" t="n">
        <v>5.2473499742124E+017</v>
      </c>
      <c r="D17820" s="0" t="s">
        <v>38682</v>
      </c>
      <c r="E17820" s="0" t="s">
        <v>18</v>
      </c>
      <c r="F17820" s="0" t="str">
        <f aca="false">RIGHT(B17820,4)</f>
        <v>2014</v>
      </c>
      <c r="G17820" s="0" t="str">
        <f aca="false">MID(B17820,5,3)</f>
        <v>Oct</v>
      </c>
      <c r="H17820" s="0" t="str">
        <f aca="false">MID(B17820,9,2)</f>
        <v>22</v>
      </c>
      <c r="I17820" s="0" t="str">
        <f aca="false">LEFT(B17820,3)</f>
        <v>Wed</v>
      </c>
      <c r="J17820" s="0" t="str">
        <f aca="false">MID(B17820,12,2)</f>
        <v>09</v>
      </c>
      <c r="K17820" s="0" t="str">
        <f aca="false">G17820&amp;F17820</f>
        <v>Oct2014</v>
      </c>
    </row>
    <row r="17821" customFormat="false" ht="15" hidden="false" customHeight="false" outlineLevel="0" collapsed="false">
      <c r="A17821" s="0" t="s">
        <v>38683</v>
      </c>
      <c r="B17821" s="0" t="s">
        <v>38684</v>
      </c>
      <c r="C17821" s="0" t="n">
        <v>5.24735110818451E+017</v>
      </c>
      <c r="D17821" s="0" t="s">
        <v>38685</v>
      </c>
      <c r="E17821" s="0" t="s">
        <v>321</v>
      </c>
      <c r="F17821" s="0" t="str">
        <f aca="false">RIGHT(B17821,4)</f>
        <v>2014</v>
      </c>
      <c r="G17821" s="0" t="str">
        <f aca="false">MID(B17821,5,3)</f>
        <v>Oct</v>
      </c>
      <c r="H17821" s="0" t="str">
        <f aca="false">MID(B17821,9,2)</f>
        <v>22</v>
      </c>
      <c r="I17821" s="0" t="str">
        <f aca="false">LEFT(B17821,3)</f>
        <v>Wed</v>
      </c>
      <c r="J17821" s="0" t="str">
        <f aca="false">MID(B17821,12,2)</f>
        <v>09</v>
      </c>
      <c r="K17821" s="0" t="str">
        <f aca="false">G17821&amp;F17821</f>
        <v>Oct2014</v>
      </c>
    </row>
    <row r="17822" customFormat="false" ht="15" hidden="false" customHeight="false" outlineLevel="0" collapsed="false">
      <c r="A17822" s="0" t="s">
        <v>38686</v>
      </c>
      <c r="B17822" s="0" t="s">
        <v>38687</v>
      </c>
      <c r="C17822" s="0" t="n">
        <v>5.24735815205679E+017</v>
      </c>
      <c r="D17822" s="0" t="s">
        <v>38688</v>
      </c>
      <c r="E17822" s="0" t="s">
        <v>18</v>
      </c>
      <c r="F17822" s="0" t="str">
        <f aca="false">RIGHT(B17822,4)</f>
        <v>2014</v>
      </c>
      <c r="G17822" s="0" t="str">
        <f aca="false">MID(B17822,5,3)</f>
        <v>Oct</v>
      </c>
      <c r="H17822" s="0" t="str">
        <f aca="false">MID(B17822,9,2)</f>
        <v>22</v>
      </c>
      <c r="I17822" s="0" t="str">
        <f aca="false">LEFT(B17822,3)</f>
        <v>Wed</v>
      </c>
      <c r="J17822" s="0" t="str">
        <f aca="false">MID(B17822,12,2)</f>
        <v>09</v>
      </c>
      <c r="K17822" s="0" t="str">
        <f aca="false">G17822&amp;F17822</f>
        <v>Oct2014</v>
      </c>
    </row>
    <row r="17823" customFormat="false" ht="15" hidden="false" customHeight="false" outlineLevel="0" collapsed="false">
      <c r="A17823" s="0" t="s">
        <v>460</v>
      </c>
      <c r="B17823" s="0" t="s">
        <v>38689</v>
      </c>
      <c r="C17823" s="0" t="n">
        <v>5.24736363925499E+017</v>
      </c>
      <c r="D17823" s="0" t="s">
        <v>38690</v>
      </c>
      <c r="E17823" s="0" t="s">
        <v>14</v>
      </c>
      <c r="F17823" s="0" t="str">
        <f aca="false">RIGHT(B17823,4)</f>
        <v>2014</v>
      </c>
      <c r="G17823" s="0" t="str">
        <f aca="false">MID(B17823,5,3)</f>
        <v>Oct</v>
      </c>
      <c r="H17823" s="0" t="str">
        <f aca="false">MID(B17823,9,2)</f>
        <v>22</v>
      </c>
      <c r="I17823" s="0" t="str">
        <f aca="false">LEFT(B17823,3)</f>
        <v>Wed</v>
      </c>
      <c r="J17823" s="0" t="str">
        <f aca="false">MID(B17823,12,2)</f>
        <v>09</v>
      </c>
      <c r="K17823" s="0" t="str">
        <f aca="false">G17823&amp;F17823</f>
        <v>Oct2014</v>
      </c>
    </row>
    <row r="17824" customFormat="false" ht="15" hidden="false" customHeight="false" outlineLevel="0" collapsed="false">
      <c r="A17824" s="0" t="s">
        <v>38658</v>
      </c>
      <c r="B17824" s="0" t="s">
        <v>38691</v>
      </c>
      <c r="C17824" s="0" t="n">
        <v>5.24737684074266E+017</v>
      </c>
      <c r="D17824" s="0" t="s">
        <v>38692</v>
      </c>
      <c r="E17824" s="0" t="s">
        <v>14</v>
      </c>
      <c r="F17824" s="0" t="str">
        <f aca="false">RIGHT(B17824,4)</f>
        <v>2014</v>
      </c>
      <c r="G17824" s="0" t="str">
        <f aca="false">MID(B17824,5,3)</f>
        <v>Oct</v>
      </c>
      <c r="H17824" s="0" t="str">
        <f aca="false">MID(B17824,9,2)</f>
        <v>22</v>
      </c>
      <c r="I17824" s="0" t="str">
        <f aca="false">LEFT(B17824,3)</f>
        <v>Wed</v>
      </c>
      <c r="J17824" s="0" t="str">
        <f aca="false">MID(B17824,12,2)</f>
        <v>09</v>
      </c>
      <c r="K17824" s="0" t="str">
        <f aca="false">G17824&amp;F17824</f>
        <v>Oct2014</v>
      </c>
    </row>
    <row r="17825" customFormat="false" ht="15" hidden="false" customHeight="false" outlineLevel="0" collapsed="false">
      <c r="A17825" s="0" t="s">
        <v>36613</v>
      </c>
      <c r="B17825" s="0" t="s">
        <v>38693</v>
      </c>
      <c r="C17825" s="0" t="n">
        <v>5.24737825128714E+017</v>
      </c>
      <c r="D17825" s="0" t="s">
        <v>38694</v>
      </c>
      <c r="E17825" s="0" t="s">
        <v>18</v>
      </c>
      <c r="F17825" s="0" t="str">
        <f aca="false">RIGHT(B17825,4)</f>
        <v>2014</v>
      </c>
      <c r="G17825" s="0" t="str">
        <f aca="false">MID(B17825,5,3)</f>
        <v>Oct</v>
      </c>
      <c r="H17825" s="0" t="str">
        <f aca="false">MID(B17825,9,2)</f>
        <v>22</v>
      </c>
      <c r="I17825" s="0" t="str">
        <f aca="false">LEFT(B17825,3)</f>
        <v>Wed</v>
      </c>
      <c r="J17825" s="0" t="str">
        <f aca="false">MID(B17825,12,2)</f>
        <v>09</v>
      </c>
      <c r="K17825" s="0" t="str">
        <f aca="false">G17825&amp;F17825</f>
        <v>Oct2014</v>
      </c>
    </row>
    <row r="17826" customFormat="false" ht="15" hidden="false" customHeight="false" outlineLevel="0" collapsed="false">
      <c r="A17826" s="0" t="s">
        <v>253</v>
      </c>
      <c r="B17826" s="0" t="s">
        <v>38695</v>
      </c>
      <c r="C17826" s="0" t="n">
        <v>5.24738299399639E+017</v>
      </c>
      <c r="D17826" s="0" t="s">
        <v>38696</v>
      </c>
      <c r="E17826" s="0" t="s">
        <v>14</v>
      </c>
      <c r="F17826" s="0" t="str">
        <f aca="false">RIGHT(B17826,4)</f>
        <v>2014</v>
      </c>
      <c r="G17826" s="0" t="str">
        <f aca="false">MID(B17826,5,3)</f>
        <v>Oct</v>
      </c>
      <c r="H17826" s="0" t="str">
        <f aca="false">MID(B17826,9,2)</f>
        <v>22</v>
      </c>
      <c r="I17826" s="0" t="str">
        <f aca="false">LEFT(B17826,3)</f>
        <v>Wed</v>
      </c>
      <c r="J17826" s="0" t="str">
        <f aca="false">MID(B17826,12,2)</f>
        <v>09</v>
      </c>
      <c r="K17826" s="0" t="str">
        <f aca="false">G17826&amp;F17826</f>
        <v>Oct2014</v>
      </c>
    </row>
    <row r="17827" customFormat="false" ht="15" hidden="false" customHeight="false" outlineLevel="0" collapsed="false">
      <c r="A17827" s="0" t="s">
        <v>253</v>
      </c>
      <c r="B17827" s="0" t="s">
        <v>38697</v>
      </c>
      <c r="C17827" s="0" t="n">
        <v>5.24738572172025E+017</v>
      </c>
      <c r="D17827" s="0" t="s">
        <v>38698</v>
      </c>
      <c r="E17827" s="0" t="s">
        <v>14</v>
      </c>
      <c r="F17827" s="0" t="str">
        <f aca="false">RIGHT(B17827,4)</f>
        <v>2014</v>
      </c>
      <c r="G17827" s="0" t="str">
        <f aca="false">MID(B17827,5,3)</f>
        <v>Oct</v>
      </c>
      <c r="H17827" s="0" t="str">
        <f aca="false">MID(B17827,9,2)</f>
        <v>22</v>
      </c>
      <c r="I17827" s="0" t="str">
        <f aca="false">LEFT(B17827,3)</f>
        <v>Wed</v>
      </c>
      <c r="J17827" s="0" t="str">
        <f aca="false">MID(B17827,12,2)</f>
        <v>09</v>
      </c>
      <c r="K17827" s="0" t="str">
        <f aca="false">G17827&amp;F17827</f>
        <v>Oct2014</v>
      </c>
    </row>
    <row r="17828" customFormat="false" ht="15" hidden="false" customHeight="false" outlineLevel="0" collapsed="false">
      <c r="A17828" s="0" t="s">
        <v>38699</v>
      </c>
      <c r="B17828" s="0" t="s">
        <v>38700</v>
      </c>
      <c r="C17828" s="0" t="n">
        <v>5.24745494757523E+017</v>
      </c>
      <c r="D17828" s="0" t="s">
        <v>38701</v>
      </c>
      <c r="E17828" s="0" t="s">
        <v>18</v>
      </c>
      <c r="F17828" s="0" t="str">
        <f aca="false">RIGHT(B17828,4)</f>
        <v>2014</v>
      </c>
      <c r="G17828" s="0" t="str">
        <f aca="false">MID(B17828,5,3)</f>
        <v>Oct</v>
      </c>
      <c r="H17828" s="0" t="str">
        <f aca="false">MID(B17828,9,2)</f>
        <v>22</v>
      </c>
      <c r="I17828" s="0" t="str">
        <f aca="false">LEFT(B17828,3)</f>
        <v>Wed</v>
      </c>
      <c r="J17828" s="0" t="str">
        <f aca="false">MID(B17828,12,2)</f>
        <v>10</v>
      </c>
      <c r="K17828" s="0" t="str">
        <f aca="false">G17828&amp;F17828</f>
        <v>Oct2014</v>
      </c>
    </row>
    <row r="17829" customFormat="false" ht="15" hidden="false" customHeight="false" outlineLevel="0" collapsed="false">
      <c r="A17829" s="0" t="s">
        <v>253</v>
      </c>
      <c r="B17829" s="0" t="s">
        <v>38702</v>
      </c>
      <c r="C17829" s="0" t="n">
        <v>5.24746638586175E+017</v>
      </c>
      <c r="D17829" s="0" t="s">
        <v>38703</v>
      </c>
      <c r="E17829" s="0" t="s">
        <v>14</v>
      </c>
      <c r="F17829" s="0" t="str">
        <f aca="false">RIGHT(B17829,4)</f>
        <v>2014</v>
      </c>
      <c r="G17829" s="0" t="str">
        <f aca="false">MID(B17829,5,3)</f>
        <v>Oct</v>
      </c>
      <c r="H17829" s="0" t="str">
        <f aca="false">MID(B17829,9,2)</f>
        <v>22</v>
      </c>
      <c r="I17829" s="0" t="str">
        <f aca="false">LEFT(B17829,3)</f>
        <v>Wed</v>
      </c>
      <c r="J17829" s="0" t="str">
        <f aca="false">MID(B17829,12,2)</f>
        <v>10</v>
      </c>
      <c r="K17829" s="0" t="str">
        <f aca="false">G17829&amp;F17829</f>
        <v>Oct2014</v>
      </c>
    </row>
    <row r="17830" customFormat="false" ht="15" hidden="false" customHeight="false" outlineLevel="0" collapsed="false">
      <c r="A17830" s="0" t="s">
        <v>38704</v>
      </c>
      <c r="B17830" s="0" t="s">
        <v>38705</v>
      </c>
      <c r="C17830" s="0" t="n">
        <v>5.2474712470179E+017</v>
      </c>
      <c r="D17830" s="0" t="s">
        <v>38706</v>
      </c>
      <c r="E17830" s="0" t="s">
        <v>18</v>
      </c>
      <c r="F17830" s="0" t="str">
        <f aca="false">RIGHT(B17830,4)</f>
        <v>2014</v>
      </c>
      <c r="G17830" s="0" t="str">
        <f aca="false">MID(B17830,5,3)</f>
        <v>Oct</v>
      </c>
      <c r="H17830" s="0" t="str">
        <f aca="false">MID(B17830,9,2)</f>
        <v>22</v>
      </c>
      <c r="I17830" s="0" t="str">
        <f aca="false">LEFT(B17830,3)</f>
        <v>Wed</v>
      </c>
      <c r="J17830" s="0" t="str">
        <f aca="false">MID(B17830,12,2)</f>
        <v>10</v>
      </c>
      <c r="K17830" s="0" t="str">
        <f aca="false">G17830&amp;F17830</f>
        <v>Oct2014</v>
      </c>
    </row>
    <row r="17831" customFormat="false" ht="15" hidden="false" customHeight="false" outlineLevel="0" collapsed="false">
      <c r="A17831" s="0" t="s">
        <v>253</v>
      </c>
      <c r="B17831" s="0" t="s">
        <v>38707</v>
      </c>
      <c r="C17831" s="0" t="n">
        <v>5.2475023590649E+017</v>
      </c>
      <c r="D17831" s="0" t="s">
        <v>38708</v>
      </c>
      <c r="E17831" s="0" t="s">
        <v>14</v>
      </c>
      <c r="F17831" s="0" t="str">
        <f aca="false">RIGHT(B17831,4)</f>
        <v>2014</v>
      </c>
      <c r="G17831" s="0" t="str">
        <f aca="false">MID(B17831,5,3)</f>
        <v>Oct</v>
      </c>
      <c r="H17831" s="0" t="str">
        <f aca="false">MID(B17831,9,2)</f>
        <v>22</v>
      </c>
      <c r="I17831" s="0" t="str">
        <f aca="false">LEFT(B17831,3)</f>
        <v>Wed</v>
      </c>
      <c r="J17831" s="0" t="str">
        <f aca="false">MID(B17831,12,2)</f>
        <v>10</v>
      </c>
      <c r="K17831" s="0" t="str">
        <f aca="false">G17831&amp;F17831</f>
        <v>Oct2014</v>
      </c>
    </row>
    <row r="17832" customFormat="false" ht="15" hidden="false" customHeight="false" outlineLevel="0" collapsed="false">
      <c r="A17832" s="0" t="s">
        <v>253</v>
      </c>
      <c r="B17832" s="0" t="s">
        <v>38709</v>
      </c>
      <c r="C17832" s="0" t="n">
        <v>5.2475064130274E+017</v>
      </c>
      <c r="D17832" s="0" t="s">
        <v>38710</v>
      </c>
      <c r="E17832" s="0" t="s">
        <v>14</v>
      </c>
      <c r="F17832" s="0" t="str">
        <f aca="false">RIGHT(B17832,4)</f>
        <v>2014</v>
      </c>
      <c r="G17832" s="0" t="str">
        <f aca="false">MID(B17832,5,3)</f>
        <v>Oct</v>
      </c>
      <c r="H17832" s="0" t="str">
        <f aca="false">MID(B17832,9,2)</f>
        <v>22</v>
      </c>
      <c r="I17832" s="0" t="str">
        <f aca="false">LEFT(B17832,3)</f>
        <v>Wed</v>
      </c>
      <c r="J17832" s="0" t="str">
        <f aca="false">MID(B17832,12,2)</f>
        <v>10</v>
      </c>
      <c r="K17832" s="0" t="str">
        <f aca="false">G17832&amp;F17832</f>
        <v>Oct2014</v>
      </c>
    </row>
    <row r="17833" customFormat="false" ht="15" hidden="false" customHeight="false" outlineLevel="0" collapsed="false">
      <c r="A17833" s="0" t="s">
        <v>253</v>
      </c>
      <c r="B17833" s="0" t="s">
        <v>38711</v>
      </c>
      <c r="C17833" s="0" t="n">
        <v>5.24753722249728E+017</v>
      </c>
      <c r="D17833" s="0" t="s">
        <v>38712</v>
      </c>
      <c r="E17833" s="0" t="s">
        <v>14</v>
      </c>
      <c r="F17833" s="0" t="str">
        <f aca="false">RIGHT(B17833,4)</f>
        <v>2014</v>
      </c>
      <c r="G17833" s="0" t="str">
        <f aca="false">MID(B17833,5,3)</f>
        <v>Oct</v>
      </c>
      <c r="H17833" s="0" t="str">
        <f aca="false">MID(B17833,9,2)</f>
        <v>22</v>
      </c>
      <c r="I17833" s="0" t="str">
        <f aca="false">LEFT(B17833,3)</f>
        <v>Wed</v>
      </c>
      <c r="J17833" s="0" t="str">
        <f aca="false">MID(B17833,12,2)</f>
        <v>10</v>
      </c>
      <c r="K17833" s="0" t="str">
        <f aca="false">G17833&amp;F17833</f>
        <v>Oct2014</v>
      </c>
    </row>
    <row r="17834" customFormat="false" ht="15" hidden="false" customHeight="false" outlineLevel="0" collapsed="false">
      <c r="A17834" s="0" t="s">
        <v>6768</v>
      </c>
      <c r="B17834" s="0" t="s">
        <v>38713</v>
      </c>
      <c r="C17834" s="0" t="n">
        <v>5.24757213907546E+017</v>
      </c>
      <c r="D17834" s="0" t="s">
        <v>38714</v>
      </c>
      <c r="E17834" s="0" t="s">
        <v>14</v>
      </c>
      <c r="F17834" s="0" t="str">
        <f aca="false">RIGHT(B17834,4)</f>
        <v>2014</v>
      </c>
      <c r="G17834" s="0" t="str">
        <f aca="false">MID(B17834,5,3)</f>
        <v>Oct</v>
      </c>
      <c r="H17834" s="0" t="str">
        <f aca="false">MID(B17834,9,2)</f>
        <v>22</v>
      </c>
      <c r="I17834" s="0" t="str">
        <f aca="false">LEFT(B17834,3)</f>
        <v>Wed</v>
      </c>
      <c r="J17834" s="0" t="str">
        <f aca="false">MID(B17834,12,2)</f>
        <v>11</v>
      </c>
      <c r="K17834" s="0" t="str">
        <f aca="false">G17834&amp;F17834</f>
        <v>Oct2014</v>
      </c>
    </row>
    <row r="17835" customFormat="false" ht="15" hidden="false" customHeight="false" outlineLevel="0" collapsed="false">
      <c r="A17835" s="0" t="s">
        <v>5666</v>
      </c>
      <c r="B17835" s="0" t="s">
        <v>38715</v>
      </c>
      <c r="C17835" s="0" t="n">
        <v>5.24759311763795E+017</v>
      </c>
      <c r="D17835" s="0" t="s">
        <v>38716</v>
      </c>
      <c r="E17835" s="0" t="s">
        <v>14</v>
      </c>
      <c r="F17835" s="0" t="str">
        <f aca="false">RIGHT(B17835,4)</f>
        <v>2014</v>
      </c>
      <c r="G17835" s="0" t="str">
        <f aca="false">MID(B17835,5,3)</f>
        <v>Oct</v>
      </c>
      <c r="H17835" s="0" t="str">
        <f aca="false">MID(B17835,9,2)</f>
        <v>22</v>
      </c>
      <c r="I17835" s="0" t="str">
        <f aca="false">LEFT(B17835,3)</f>
        <v>Wed</v>
      </c>
      <c r="J17835" s="0" t="str">
        <f aca="false">MID(B17835,12,2)</f>
        <v>11</v>
      </c>
      <c r="K17835" s="0" t="str">
        <f aca="false">G17835&amp;F17835</f>
        <v>Oct2014</v>
      </c>
    </row>
    <row r="17836" customFormat="false" ht="15" hidden="false" customHeight="false" outlineLevel="0" collapsed="false">
      <c r="A17836" s="0" t="s">
        <v>29364</v>
      </c>
      <c r="B17836" s="0" t="s">
        <v>38717</v>
      </c>
      <c r="C17836" s="0" t="n">
        <v>5.24761749593935E+017</v>
      </c>
      <c r="D17836" s="0" t="s">
        <v>24410</v>
      </c>
      <c r="E17836" s="0" t="s">
        <v>14</v>
      </c>
      <c r="F17836" s="0" t="str">
        <f aca="false">RIGHT(B17836,4)</f>
        <v>2014</v>
      </c>
      <c r="G17836" s="0" t="str">
        <f aca="false">MID(B17836,5,3)</f>
        <v>Oct</v>
      </c>
      <c r="H17836" s="0" t="str">
        <f aca="false">MID(B17836,9,2)</f>
        <v>22</v>
      </c>
      <c r="I17836" s="0" t="str">
        <f aca="false">LEFT(B17836,3)</f>
        <v>Wed</v>
      </c>
      <c r="J17836" s="0" t="str">
        <f aca="false">MID(B17836,12,2)</f>
        <v>11</v>
      </c>
      <c r="K17836" s="0" t="str">
        <f aca="false">G17836&amp;F17836</f>
        <v>Oct2014</v>
      </c>
    </row>
    <row r="17837" customFormat="false" ht="15" hidden="false" customHeight="false" outlineLevel="0" collapsed="false">
      <c r="A17837" s="0" t="s">
        <v>38718</v>
      </c>
      <c r="B17837" s="0" t="s">
        <v>38719</v>
      </c>
      <c r="C17837" s="0" t="n">
        <v>5.24766230125629E+017</v>
      </c>
      <c r="D17837" s="0" t="s">
        <v>38720</v>
      </c>
      <c r="E17837" s="0" t="s">
        <v>321</v>
      </c>
      <c r="F17837" s="0" t="str">
        <f aca="false">RIGHT(B17837,4)</f>
        <v>2014</v>
      </c>
      <c r="G17837" s="0" t="str">
        <f aca="false">MID(B17837,5,3)</f>
        <v>Oct</v>
      </c>
      <c r="H17837" s="0" t="str">
        <f aca="false">MID(B17837,9,2)</f>
        <v>22</v>
      </c>
      <c r="I17837" s="0" t="str">
        <f aca="false">LEFT(B17837,3)</f>
        <v>Wed</v>
      </c>
      <c r="J17837" s="0" t="str">
        <f aca="false">MID(B17837,12,2)</f>
        <v>11</v>
      </c>
      <c r="K17837" s="0" t="str">
        <f aca="false">G17837&amp;F17837</f>
        <v>Oct2014</v>
      </c>
    </row>
    <row r="17838" customFormat="false" ht="15" hidden="false" customHeight="false" outlineLevel="0" collapsed="false">
      <c r="A17838" s="0" t="s">
        <v>38718</v>
      </c>
      <c r="B17838" s="0" t="s">
        <v>38719</v>
      </c>
      <c r="C17838" s="0" t="n">
        <v>5.24766230125629E+017</v>
      </c>
      <c r="D17838" s="0" t="s">
        <v>38720</v>
      </c>
      <c r="E17838" s="0" t="s">
        <v>321</v>
      </c>
      <c r="F17838" s="0" t="str">
        <f aca="false">RIGHT(B17838,4)</f>
        <v>2014</v>
      </c>
      <c r="G17838" s="0" t="str">
        <f aca="false">MID(B17838,5,3)</f>
        <v>Oct</v>
      </c>
      <c r="H17838" s="0" t="str">
        <f aca="false">MID(B17838,9,2)</f>
        <v>22</v>
      </c>
      <c r="I17838" s="0" t="str">
        <f aca="false">LEFT(B17838,3)</f>
        <v>Wed</v>
      </c>
      <c r="J17838" s="0" t="str">
        <f aca="false">MID(B17838,12,2)</f>
        <v>11</v>
      </c>
      <c r="K17838" s="0" t="str">
        <f aca="false">G17838&amp;F17838</f>
        <v>Oct2014</v>
      </c>
    </row>
    <row r="17839" customFormat="false" ht="15" hidden="false" customHeight="false" outlineLevel="0" collapsed="false">
      <c r="A17839" s="0" t="s">
        <v>38721</v>
      </c>
      <c r="B17839" s="0" t="s">
        <v>38722</v>
      </c>
      <c r="C17839" s="0" t="n">
        <v>5.24770034325786E+017</v>
      </c>
      <c r="D17839" s="0" t="s">
        <v>38723</v>
      </c>
      <c r="E17839" s="0" t="s">
        <v>14</v>
      </c>
      <c r="F17839" s="0" t="str">
        <f aca="false">RIGHT(B17839,4)</f>
        <v>2014</v>
      </c>
      <c r="G17839" s="0" t="str">
        <f aca="false">MID(B17839,5,3)</f>
        <v>Oct</v>
      </c>
      <c r="H17839" s="0" t="str">
        <f aca="false">MID(B17839,9,2)</f>
        <v>22</v>
      </c>
      <c r="I17839" s="0" t="str">
        <f aca="false">LEFT(B17839,3)</f>
        <v>Wed</v>
      </c>
      <c r="J17839" s="0" t="str">
        <f aca="false">MID(B17839,12,2)</f>
        <v>11</v>
      </c>
      <c r="K17839" s="0" t="str">
        <f aca="false">G17839&amp;F17839</f>
        <v>Oct2014</v>
      </c>
    </row>
    <row r="17840" customFormat="false" ht="15" hidden="false" customHeight="false" outlineLevel="0" collapsed="false">
      <c r="A17840" s="0" t="s">
        <v>38721</v>
      </c>
      <c r="B17840" s="0" t="s">
        <v>38722</v>
      </c>
      <c r="C17840" s="0" t="n">
        <v>5.24770034325786E+017</v>
      </c>
      <c r="D17840" s="0" t="s">
        <v>38723</v>
      </c>
      <c r="E17840" s="0" t="s">
        <v>14</v>
      </c>
      <c r="F17840" s="0" t="str">
        <f aca="false">RIGHT(B17840,4)</f>
        <v>2014</v>
      </c>
      <c r="G17840" s="0" t="str">
        <f aca="false">MID(B17840,5,3)</f>
        <v>Oct</v>
      </c>
      <c r="H17840" s="0" t="str">
        <f aca="false">MID(B17840,9,2)</f>
        <v>22</v>
      </c>
      <c r="I17840" s="0" t="str">
        <f aca="false">LEFT(B17840,3)</f>
        <v>Wed</v>
      </c>
      <c r="J17840" s="0" t="str">
        <f aca="false">MID(B17840,12,2)</f>
        <v>11</v>
      </c>
      <c r="K17840" s="0" t="str">
        <f aca="false">G17840&amp;F17840</f>
        <v>Oct2014</v>
      </c>
    </row>
    <row r="17841" customFormat="false" ht="15" hidden="false" customHeight="false" outlineLevel="0" collapsed="false">
      <c r="A17841" s="0" t="s">
        <v>253</v>
      </c>
      <c r="B17841" s="0" t="s">
        <v>38724</v>
      </c>
      <c r="C17841" s="0" t="n">
        <v>5.24774681111314E+017</v>
      </c>
      <c r="D17841" s="0" t="s">
        <v>38725</v>
      </c>
      <c r="E17841" s="0" t="s">
        <v>14</v>
      </c>
      <c r="F17841" s="0" t="str">
        <f aca="false">RIGHT(B17841,4)</f>
        <v>2014</v>
      </c>
      <c r="G17841" s="0" t="str">
        <f aca="false">MID(B17841,5,3)</f>
        <v>Oct</v>
      </c>
      <c r="H17841" s="0" t="str">
        <f aca="false">MID(B17841,9,2)</f>
        <v>22</v>
      </c>
      <c r="I17841" s="0" t="str">
        <f aca="false">LEFT(B17841,3)</f>
        <v>Wed</v>
      </c>
      <c r="J17841" s="0" t="str">
        <f aca="false">MID(B17841,12,2)</f>
        <v>12</v>
      </c>
      <c r="K17841" s="0" t="str">
        <f aca="false">G17841&amp;F17841</f>
        <v>Oct2014</v>
      </c>
    </row>
    <row r="17842" customFormat="false" ht="15" hidden="false" customHeight="false" outlineLevel="0" collapsed="false">
      <c r="A17842" s="0" t="s">
        <v>38726</v>
      </c>
      <c r="B17842" s="0" t="s">
        <v>38727</v>
      </c>
      <c r="C17842" s="0" t="n">
        <v>5.24775054769266E+017</v>
      </c>
      <c r="D17842" s="0" t="s">
        <v>38728</v>
      </c>
      <c r="E17842" s="0" t="s">
        <v>14</v>
      </c>
      <c r="F17842" s="0" t="str">
        <f aca="false">RIGHT(B17842,4)</f>
        <v>2014</v>
      </c>
      <c r="G17842" s="0" t="str">
        <f aca="false">MID(B17842,5,3)</f>
        <v>Oct</v>
      </c>
      <c r="H17842" s="0" t="str">
        <f aca="false">MID(B17842,9,2)</f>
        <v>22</v>
      </c>
      <c r="I17842" s="0" t="str">
        <f aca="false">LEFT(B17842,3)</f>
        <v>Wed</v>
      </c>
      <c r="J17842" s="0" t="str">
        <f aca="false">MID(B17842,12,2)</f>
        <v>12</v>
      </c>
      <c r="K17842" s="0" t="str">
        <f aca="false">G17842&amp;F17842</f>
        <v>Oct2014</v>
      </c>
    </row>
    <row r="17843" customFormat="false" ht="15" hidden="false" customHeight="false" outlineLevel="0" collapsed="false">
      <c r="A17843" s="0" t="s">
        <v>38729</v>
      </c>
      <c r="B17843" s="0" t="s">
        <v>38730</v>
      </c>
      <c r="C17843" s="0" t="n">
        <v>5.2477726037798E+017</v>
      </c>
      <c r="D17843" s="0" t="s">
        <v>38731</v>
      </c>
      <c r="E17843" s="0" t="s">
        <v>18</v>
      </c>
      <c r="F17843" s="0" t="str">
        <f aca="false">RIGHT(B17843,4)</f>
        <v>2014</v>
      </c>
      <c r="G17843" s="0" t="str">
        <f aca="false">MID(B17843,5,3)</f>
        <v>Oct</v>
      </c>
      <c r="H17843" s="0" t="str">
        <f aca="false">MID(B17843,9,2)</f>
        <v>22</v>
      </c>
      <c r="I17843" s="0" t="str">
        <f aca="false">LEFT(B17843,3)</f>
        <v>Wed</v>
      </c>
      <c r="J17843" s="0" t="str">
        <f aca="false">MID(B17843,12,2)</f>
        <v>12</v>
      </c>
      <c r="K17843" s="0" t="str">
        <f aca="false">G17843&amp;F17843</f>
        <v>Oct2014</v>
      </c>
    </row>
    <row r="17844" customFormat="false" ht="15" hidden="false" customHeight="false" outlineLevel="0" collapsed="false">
      <c r="A17844" s="0" t="s">
        <v>12130</v>
      </c>
      <c r="B17844" s="0" t="s">
        <v>38732</v>
      </c>
      <c r="C17844" s="0" t="n">
        <v>5.24780203105456E+017</v>
      </c>
      <c r="D17844" s="0" t="s">
        <v>38733</v>
      </c>
      <c r="E17844" s="0" t="s">
        <v>14</v>
      </c>
      <c r="F17844" s="0" t="str">
        <f aca="false">RIGHT(B17844,4)</f>
        <v>2014</v>
      </c>
      <c r="G17844" s="0" t="str">
        <f aca="false">MID(B17844,5,3)</f>
        <v>Oct</v>
      </c>
      <c r="H17844" s="0" t="str">
        <f aca="false">MID(B17844,9,2)</f>
        <v>22</v>
      </c>
      <c r="I17844" s="0" t="str">
        <f aca="false">LEFT(B17844,3)</f>
        <v>Wed</v>
      </c>
      <c r="J17844" s="0" t="str">
        <f aca="false">MID(B17844,12,2)</f>
        <v>12</v>
      </c>
      <c r="K17844" s="0" t="str">
        <f aca="false">G17844&amp;F17844</f>
        <v>Oct2014</v>
      </c>
    </row>
    <row r="17845" customFormat="false" ht="15" hidden="false" customHeight="false" outlineLevel="0" collapsed="false">
      <c r="A17845" s="0" t="s">
        <v>12130</v>
      </c>
      <c r="B17845" s="0" t="s">
        <v>38734</v>
      </c>
      <c r="C17845" s="0" t="n">
        <v>5.24782268598857E+017</v>
      </c>
      <c r="D17845" s="0" t="s">
        <v>38735</v>
      </c>
      <c r="E17845" s="0" t="s">
        <v>14</v>
      </c>
      <c r="F17845" s="0" t="str">
        <f aca="false">RIGHT(B17845,4)</f>
        <v>2014</v>
      </c>
      <c r="G17845" s="0" t="str">
        <f aca="false">MID(B17845,5,3)</f>
        <v>Oct</v>
      </c>
      <c r="H17845" s="0" t="str">
        <f aca="false">MID(B17845,9,2)</f>
        <v>22</v>
      </c>
      <c r="I17845" s="0" t="str">
        <f aca="false">LEFT(B17845,3)</f>
        <v>Wed</v>
      </c>
      <c r="J17845" s="0" t="str">
        <f aca="false">MID(B17845,12,2)</f>
        <v>12</v>
      </c>
      <c r="K17845" s="0" t="str">
        <f aca="false">G17845&amp;F17845</f>
        <v>Oct2014</v>
      </c>
    </row>
    <row r="17846" customFormat="false" ht="15" hidden="false" customHeight="false" outlineLevel="0" collapsed="false">
      <c r="A17846" s="0" t="s">
        <v>12130</v>
      </c>
      <c r="B17846" s="0" t="s">
        <v>38736</v>
      </c>
      <c r="C17846" s="0" t="n">
        <v>5.24782297921224E+017</v>
      </c>
      <c r="D17846" s="0" t="s">
        <v>38737</v>
      </c>
      <c r="E17846" s="0" t="s">
        <v>14</v>
      </c>
      <c r="F17846" s="0" t="str">
        <f aca="false">RIGHT(B17846,4)</f>
        <v>2014</v>
      </c>
      <c r="G17846" s="0" t="str">
        <f aca="false">MID(B17846,5,3)</f>
        <v>Oct</v>
      </c>
      <c r="H17846" s="0" t="str">
        <f aca="false">MID(B17846,9,2)</f>
        <v>22</v>
      </c>
      <c r="I17846" s="0" t="str">
        <f aca="false">LEFT(B17846,3)</f>
        <v>Wed</v>
      </c>
      <c r="J17846" s="0" t="str">
        <f aca="false">MID(B17846,12,2)</f>
        <v>12</v>
      </c>
      <c r="K17846" s="0" t="str">
        <f aca="false">G17846&amp;F17846</f>
        <v>Oct2014</v>
      </c>
    </row>
    <row r="17847" customFormat="false" ht="15" hidden="false" customHeight="false" outlineLevel="0" collapsed="false">
      <c r="A17847" s="0" t="s">
        <v>12130</v>
      </c>
      <c r="B17847" s="0" t="s">
        <v>38738</v>
      </c>
      <c r="C17847" s="0" t="n">
        <v>5.24782332188704E+017</v>
      </c>
      <c r="D17847" s="0" t="s">
        <v>38739</v>
      </c>
      <c r="E17847" s="0" t="s">
        <v>14</v>
      </c>
      <c r="F17847" s="0" t="str">
        <f aca="false">RIGHT(B17847,4)</f>
        <v>2014</v>
      </c>
      <c r="G17847" s="0" t="str">
        <f aca="false">MID(B17847,5,3)</f>
        <v>Oct</v>
      </c>
      <c r="H17847" s="0" t="str">
        <f aca="false">MID(B17847,9,2)</f>
        <v>22</v>
      </c>
      <c r="I17847" s="0" t="str">
        <f aca="false">LEFT(B17847,3)</f>
        <v>Wed</v>
      </c>
      <c r="J17847" s="0" t="str">
        <f aca="false">MID(B17847,12,2)</f>
        <v>12</v>
      </c>
      <c r="K17847" s="0" t="str">
        <f aca="false">G17847&amp;F17847</f>
        <v>Oct2014</v>
      </c>
    </row>
    <row r="17848" customFormat="false" ht="15" hidden="false" customHeight="false" outlineLevel="0" collapsed="false">
      <c r="A17848" s="0" t="s">
        <v>12130</v>
      </c>
      <c r="B17848" s="0" t="s">
        <v>38740</v>
      </c>
      <c r="C17848" s="0" t="n">
        <v>5.24782371623538E+017</v>
      </c>
      <c r="D17848" s="0" t="s">
        <v>38741</v>
      </c>
      <c r="E17848" s="0" t="s">
        <v>14</v>
      </c>
      <c r="F17848" s="0" t="str">
        <f aca="false">RIGHT(B17848,4)</f>
        <v>2014</v>
      </c>
      <c r="G17848" s="0" t="str">
        <f aca="false">MID(B17848,5,3)</f>
        <v>Oct</v>
      </c>
      <c r="H17848" s="0" t="str">
        <f aca="false">MID(B17848,9,2)</f>
        <v>22</v>
      </c>
      <c r="I17848" s="0" t="str">
        <f aca="false">LEFT(B17848,3)</f>
        <v>Wed</v>
      </c>
      <c r="J17848" s="0" t="str">
        <f aca="false">MID(B17848,12,2)</f>
        <v>12</v>
      </c>
      <c r="K17848" s="0" t="str">
        <f aca="false">G17848&amp;F17848</f>
        <v>Oct2014</v>
      </c>
    </row>
    <row r="17849" customFormat="false" ht="15" hidden="false" customHeight="false" outlineLevel="0" collapsed="false">
      <c r="A17849" s="0" t="s">
        <v>12130</v>
      </c>
      <c r="B17849" s="0" t="s">
        <v>38742</v>
      </c>
      <c r="C17849" s="0" t="n">
        <v>5.24782436182282E+017</v>
      </c>
      <c r="D17849" s="0" t="s">
        <v>38743</v>
      </c>
      <c r="E17849" s="0" t="s">
        <v>14</v>
      </c>
      <c r="F17849" s="0" t="str">
        <f aca="false">RIGHT(B17849,4)</f>
        <v>2014</v>
      </c>
      <c r="G17849" s="0" t="str">
        <f aca="false">MID(B17849,5,3)</f>
        <v>Oct</v>
      </c>
      <c r="H17849" s="0" t="str">
        <f aca="false">MID(B17849,9,2)</f>
        <v>22</v>
      </c>
      <c r="I17849" s="0" t="str">
        <f aca="false">LEFT(B17849,3)</f>
        <v>Wed</v>
      </c>
      <c r="J17849" s="0" t="str">
        <f aca="false">MID(B17849,12,2)</f>
        <v>12</v>
      </c>
      <c r="K17849" s="0" t="str">
        <f aca="false">G17849&amp;F17849</f>
        <v>Oct2014</v>
      </c>
    </row>
    <row r="17850" customFormat="false" ht="15" hidden="false" customHeight="false" outlineLevel="0" collapsed="false">
      <c r="A17850" s="0" t="s">
        <v>12130</v>
      </c>
      <c r="B17850" s="0" t="s">
        <v>38744</v>
      </c>
      <c r="C17850" s="0" t="n">
        <v>5.24782470294548E+017</v>
      </c>
      <c r="D17850" s="0" t="s">
        <v>38745</v>
      </c>
      <c r="E17850" s="0" t="s">
        <v>14</v>
      </c>
      <c r="F17850" s="0" t="str">
        <f aca="false">RIGHT(B17850,4)</f>
        <v>2014</v>
      </c>
      <c r="G17850" s="0" t="str">
        <f aca="false">MID(B17850,5,3)</f>
        <v>Oct</v>
      </c>
      <c r="H17850" s="0" t="str">
        <f aca="false">MID(B17850,9,2)</f>
        <v>22</v>
      </c>
      <c r="I17850" s="0" t="str">
        <f aca="false">LEFT(B17850,3)</f>
        <v>Wed</v>
      </c>
      <c r="J17850" s="0" t="str">
        <f aca="false">MID(B17850,12,2)</f>
        <v>12</v>
      </c>
      <c r="K17850" s="0" t="str">
        <f aca="false">G17850&amp;F17850</f>
        <v>Oct2014</v>
      </c>
    </row>
    <row r="17851" customFormat="false" ht="15" hidden="false" customHeight="false" outlineLevel="0" collapsed="false">
      <c r="A17851" s="0" t="s">
        <v>12130</v>
      </c>
      <c r="B17851" s="0" t="s">
        <v>38746</v>
      </c>
      <c r="C17851" s="0" t="n">
        <v>5.24782511558107E+017</v>
      </c>
      <c r="D17851" s="0" t="s">
        <v>38747</v>
      </c>
      <c r="E17851" s="0" t="s">
        <v>14</v>
      </c>
      <c r="F17851" s="0" t="str">
        <f aca="false">RIGHT(B17851,4)</f>
        <v>2014</v>
      </c>
      <c r="G17851" s="0" t="str">
        <f aca="false">MID(B17851,5,3)</f>
        <v>Oct</v>
      </c>
      <c r="H17851" s="0" t="str">
        <f aca="false">MID(B17851,9,2)</f>
        <v>22</v>
      </c>
      <c r="I17851" s="0" t="str">
        <f aca="false">LEFT(B17851,3)</f>
        <v>Wed</v>
      </c>
      <c r="J17851" s="0" t="str">
        <f aca="false">MID(B17851,12,2)</f>
        <v>12</v>
      </c>
      <c r="K17851" s="0" t="str">
        <f aca="false">G17851&amp;F17851</f>
        <v>Oct2014</v>
      </c>
    </row>
    <row r="17852" customFormat="false" ht="15" hidden="false" customHeight="false" outlineLevel="0" collapsed="false">
      <c r="A17852" s="0" t="s">
        <v>12130</v>
      </c>
      <c r="B17852" s="0" t="s">
        <v>38748</v>
      </c>
      <c r="C17852" s="0" t="n">
        <v>5.24782544512765E+017</v>
      </c>
      <c r="D17852" s="0" t="s">
        <v>38749</v>
      </c>
      <c r="E17852" s="0" t="s">
        <v>14</v>
      </c>
      <c r="F17852" s="0" t="str">
        <f aca="false">RIGHT(B17852,4)</f>
        <v>2014</v>
      </c>
      <c r="G17852" s="0" t="str">
        <f aca="false">MID(B17852,5,3)</f>
        <v>Oct</v>
      </c>
      <c r="H17852" s="0" t="str">
        <f aca="false">MID(B17852,9,2)</f>
        <v>22</v>
      </c>
      <c r="I17852" s="0" t="str">
        <f aca="false">LEFT(B17852,3)</f>
        <v>Wed</v>
      </c>
      <c r="J17852" s="0" t="str">
        <f aca="false">MID(B17852,12,2)</f>
        <v>12</v>
      </c>
      <c r="K17852" s="0" t="str">
        <f aca="false">G17852&amp;F17852</f>
        <v>Oct2014</v>
      </c>
    </row>
    <row r="17853" customFormat="false" ht="15" hidden="false" customHeight="false" outlineLevel="0" collapsed="false">
      <c r="A17853" s="0" t="s">
        <v>38750</v>
      </c>
      <c r="B17853" s="0" t="s">
        <v>38751</v>
      </c>
      <c r="C17853" s="0" t="n">
        <v>5.24782568722296E+017</v>
      </c>
      <c r="D17853" s="0" t="s">
        <v>38752</v>
      </c>
      <c r="E17853" s="0" t="s">
        <v>18</v>
      </c>
      <c r="F17853" s="0" t="str">
        <f aca="false">RIGHT(B17853,4)</f>
        <v>2014</v>
      </c>
      <c r="G17853" s="0" t="str">
        <f aca="false">MID(B17853,5,3)</f>
        <v>Oct</v>
      </c>
      <c r="H17853" s="0" t="str">
        <f aca="false">MID(B17853,9,2)</f>
        <v>22</v>
      </c>
      <c r="I17853" s="0" t="str">
        <f aca="false">LEFT(B17853,3)</f>
        <v>Wed</v>
      </c>
      <c r="J17853" s="0" t="str">
        <f aca="false">MID(B17853,12,2)</f>
        <v>12</v>
      </c>
      <c r="K17853" s="0" t="str">
        <f aca="false">G17853&amp;F17853</f>
        <v>Oct2014</v>
      </c>
    </row>
    <row r="17854" customFormat="false" ht="15" hidden="false" customHeight="false" outlineLevel="0" collapsed="false">
      <c r="A17854" s="0" t="s">
        <v>12130</v>
      </c>
      <c r="B17854" s="0" t="s">
        <v>38753</v>
      </c>
      <c r="C17854" s="0" t="n">
        <v>5.24782574279749E+017</v>
      </c>
      <c r="D17854" s="0" t="s">
        <v>38754</v>
      </c>
      <c r="E17854" s="0" t="s">
        <v>14</v>
      </c>
      <c r="F17854" s="0" t="str">
        <f aca="false">RIGHT(B17854,4)</f>
        <v>2014</v>
      </c>
      <c r="G17854" s="0" t="str">
        <f aca="false">MID(B17854,5,3)</f>
        <v>Oct</v>
      </c>
      <c r="H17854" s="0" t="str">
        <f aca="false">MID(B17854,9,2)</f>
        <v>22</v>
      </c>
      <c r="I17854" s="0" t="str">
        <f aca="false">LEFT(B17854,3)</f>
        <v>Wed</v>
      </c>
      <c r="J17854" s="0" t="str">
        <f aca="false">MID(B17854,12,2)</f>
        <v>12</v>
      </c>
      <c r="K17854" s="0" t="str">
        <f aca="false">G17854&amp;F17854</f>
        <v>Oct2014</v>
      </c>
    </row>
    <row r="17855" customFormat="false" ht="15" hidden="false" customHeight="false" outlineLevel="0" collapsed="false">
      <c r="A17855" s="0" t="s">
        <v>12130</v>
      </c>
      <c r="B17855" s="0" t="s">
        <v>38755</v>
      </c>
      <c r="C17855" s="0" t="n">
        <v>5.24782680580169E+017</v>
      </c>
      <c r="D17855" s="0" t="s">
        <v>38756</v>
      </c>
      <c r="E17855" s="0" t="s">
        <v>14</v>
      </c>
      <c r="F17855" s="0" t="str">
        <f aca="false">RIGHT(B17855,4)</f>
        <v>2014</v>
      </c>
      <c r="G17855" s="0" t="str">
        <f aca="false">MID(B17855,5,3)</f>
        <v>Oct</v>
      </c>
      <c r="H17855" s="0" t="str">
        <f aca="false">MID(B17855,9,2)</f>
        <v>22</v>
      </c>
      <c r="I17855" s="0" t="str">
        <f aca="false">LEFT(B17855,3)</f>
        <v>Wed</v>
      </c>
      <c r="J17855" s="0" t="str">
        <f aca="false">MID(B17855,12,2)</f>
        <v>12</v>
      </c>
      <c r="K17855" s="0" t="str">
        <f aca="false">G17855&amp;F17855</f>
        <v>Oct2014</v>
      </c>
    </row>
    <row r="17856" customFormat="false" ht="15" hidden="false" customHeight="false" outlineLevel="0" collapsed="false">
      <c r="A17856" s="0" t="s">
        <v>12130</v>
      </c>
      <c r="B17856" s="0" t="s">
        <v>38757</v>
      </c>
      <c r="C17856" s="0" t="n">
        <v>5.24782754760634E+017</v>
      </c>
      <c r="D17856" s="0" t="s">
        <v>38758</v>
      </c>
      <c r="E17856" s="0" t="s">
        <v>14</v>
      </c>
      <c r="F17856" s="0" t="str">
        <f aca="false">RIGHT(B17856,4)</f>
        <v>2014</v>
      </c>
      <c r="G17856" s="0" t="str">
        <f aca="false">MID(B17856,5,3)</f>
        <v>Oct</v>
      </c>
      <c r="H17856" s="0" t="str">
        <f aca="false">MID(B17856,9,2)</f>
        <v>22</v>
      </c>
      <c r="I17856" s="0" t="str">
        <f aca="false">LEFT(B17856,3)</f>
        <v>Wed</v>
      </c>
      <c r="J17856" s="0" t="str">
        <f aca="false">MID(B17856,12,2)</f>
        <v>12</v>
      </c>
      <c r="K17856" s="0" t="str">
        <f aca="false">G17856&amp;F17856</f>
        <v>Oct2014</v>
      </c>
    </row>
    <row r="17857" customFormat="false" ht="15" hidden="false" customHeight="false" outlineLevel="0" collapsed="false">
      <c r="A17857" s="0" t="s">
        <v>12130</v>
      </c>
      <c r="B17857" s="0" t="s">
        <v>38759</v>
      </c>
      <c r="C17857" s="0" t="n">
        <v>5.24782792400306E+017</v>
      </c>
      <c r="D17857" s="0" t="s">
        <v>38760</v>
      </c>
      <c r="E17857" s="0" t="s">
        <v>14</v>
      </c>
      <c r="F17857" s="0" t="str">
        <f aca="false">RIGHT(B17857,4)</f>
        <v>2014</v>
      </c>
      <c r="G17857" s="0" t="str">
        <f aca="false">MID(B17857,5,3)</f>
        <v>Oct</v>
      </c>
      <c r="H17857" s="0" t="str">
        <f aca="false">MID(B17857,9,2)</f>
        <v>22</v>
      </c>
      <c r="I17857" s="0" t="str">
        <f aca="false">LEFT(B17857,3)</f>
        <v>Wed</v>
      </c>
      <c r="J17857" s="0" t="str">
        <f aca="false">MID(B17857,12,2)</f>
        <v>12</v>
      </c>
      <c r="K17857" s="0" t="str">
        <f aca="false">G17857&amp;F17857</f>
        <v>Oct2014</v>
      </c>
    </row>
    <row r="17858" customFormat="false" ht="15" hidden="false" customHeight="false" outlineLevel="0" collapsed="false">
      <c r="A17858" s="0" t="s">
        <v>12130</v>
      </c>
      <c r="B17858" s="0" t="s">
        <v>38761</v>
      </c>
      <c r="C17858" s="0" t="n">
        <v>5.24782839095508E+017</v>
      </c>
      <c r="D17858" s="0" t="s">
        <v>38762</v>
      </c>
      <c r="E17858" s="0" t="s">
        <v>14</v>
      </c>
      <c r="F17858" s="0" t="str">
        <f aca="false">RIGHT(B17858,4)</f>
        <v>2014</v>
      </c>
      <c r="G17858" s="0" t="str">
        <f aca="false">MID(B17858,5,3)</f>
        <v>Oct</v>
      </c>
      <c r="H17858" s="0" t="str">
        <f aca="false">MID(B17858,9,2)</f>
        <v>22</v>
      </c>
      <c r="I17858" s="0" t="str">
        <f aca="false">LEFT(B17858,3)</f>
        <v>Wed</v>
      </c>
      <c r="J17858" s="0" t="str">
        <f aca="false">MID(B17858,12,2)</f>
        <v>12</v>
      </c>
      <c r="K17858" s="0" t="str">
        <f aca="false">G17858&amp;F17858</f>
        <v>Oct2014</v>
      </c>
    </row>
    <row r="17859" customFormat="false" ht="15" hidden="false" customHeight="false" outlineLevel="0" collapsed="false">
      <c r="A17859" s="0" t="s">
        <v>12130</v>
      </c>
      <c r="B17859" s="0" t="s">
        <v>38763</v>
      </c>
      <c r="C17859" s="0" t="n">
        <v>5.24783075704573E+017</v>
      </c>
      <c r="D17859" s="0" t="s">
        <v>38764</v>
      </c>
      <c r="E17859" s="0" t="s">
        <v>14</v>
      </c>
      <c r="F17859" s="0" t="str">
        <f aca="false">RIGHT(B17859,4)</f>
        <v>2014</v>
      </c>
      <c r="G17859" s="0" t="str">
        <f aca="false">MID(B17859,5,3)</f>
        <v>Oct</v>
      </c>
      <c r="H17859" s="0" t="str">
        <f aca="false">MID(B17859,9,2)</f>
        <v>22</v>
      </c>
      <c r="I17859" s="0" t="str">
        <f aca="false">LEFT(B17859,3)</f>
        <v>Wed</v>
      </c>
      <c r="J17859" s="0" t="str">
        <f aca="false">MID(B17859,12,2)</f>
        <v>12</v>
      </c>
      <c r="K17859" s="0" t="str">
        <f aca="false">G17859&amp;F17859</f>
        <v>Oct2014</v>
      </c>
    </row>
    <row r="17860" customFormat="false" ht="15" hidden="false" customHeight="false" outlineLevel="0" collapsed="false">
      <c r="A17860" s="0" t="s">
        <v>12130</v>
      </c>
      <c r="B17860" s="0" t="s">
        <v>38765</v>
      </c>
      <c r="C17860" s="0" t="n">
        <v>5.24783124815683E+017</v>
      </c>
      <c r="D17860" s="0" t="s">
        <v>38766</v>
      </c>
      <c r="E17860" s="0" t="s">
        <v>14</v>
      </c>
      <c r="F17860" s="0" t="str">
        <f aca="false">RIGHT(B17860,4)</f>
        <v>2014</v>
      </c>
      <c r="G17860" s="0" t="str">
        <f aca="false">MID(B17860,5,3)</f>
        <v>Oct</v>
      </c>
      <c r="H17860" s="0" t="str">
        <f aca="false">MID(B17860,9,2)</f>
        <v>22</v>
      </c>
      <c r="I17860" s="0" t="str">
        <f aca="false">LEFT(B17860,3)</f>
        <v>Wed</v>
      </c>
      <c r="J17860" s="0" t="str">
        <f aca="false">MID(B17860,12,2)</f>
        <v>12</v>
      </c>
      <c r="K17860" s="0" t="str">
        <f aca="false">G17860&amp;F17860</f>
        <v>Oct2014</v>
      </c>
    </row>
    <row r="17861" customFormat="false" ht="15" hidden="false" customHeight="false" outlineLevel="0" collapsed="false">
      <c r="A17861" s="0" t="s">
        <v>38729</v>
      </c>
      <c r="B17861" s="0" t="s">
        <v>38767</v>
      </c>
      <c r="C17861" s="0" t="n">
        <v>5.24784034573201E+017</v>
      </c>
      <c r="D17861" s="0" t="s">
        <v>38768</v>
      </c>
      <c r="E17861" s="0" t="s">
        <v>18</v>
      </c>
      <c r="F17861" s="0" t="str">
        <f aca="false">RIGHT(B17861,4)</f>
        <v>2014</v>
      </c>
      <c r="G17861" s="0" t="str">
        <f aca="false">MID(B17861,5,3)</f>
        <v>Oct</v>
      </c>
      <c r="H17861" s="0" t="str">
        <f aca="false">MID(B17861,9,2)</f>
        <v>22</v>
      </c>
      <c r="I17861" s="0" t="str">
        <f aca="false">LEFT(B17861,3)</f>
        <v>Wed</v>
      </c>
      <c r="J17861" s="0" t="str">
        <f aca="false">MID(B17861,12,2)</f>
        <v>12</v>
      </c>
      <c r="K17861" s="0" t="str">
        <f aca="false">G17861&amp;F17861</f>
        <v>Oct2014</v>
      </c>
    </row>
    <row r="17862" customFormat="false" ht="15" hidden="false" customHeight="false" outlineLevel="0" collapsed="false">
      <c r="A17862" s="0" t="s">
        <v>12130</v>
      </c>
      <c r="B17862" s="0" t="s">
        <v>38769</v>
      </c>
      <c r="C17862" s="0" t="n">
        <v>5.24784201715834E+017</v>
      </c>
      <c r="D17862" s="0" t="s">
        <v>38770</v>
      </c>
      <c r="E17862" s="0" t="s">
        <v>14</v>
      </c>
      <c r="F17862" s="0" t="str">
        <f aca="false">RIGHT(B17862,4)</f>
        <v>2014</v>
      </c>
      <c r="G17862" s="0" t="str">
        <f aca="false">MID(B17862,5,3)</f>
        <v>Oct</v>
      </c>
      <c r="H17862" s="0" t="str">
        <f aca="false">MID(B17862,9,2)</f>
        <v>22</v>
      </c>
      <c r="I17862" s="0" t="str">
        <f aca="false">LEFT(B17862,3)</f>
        <v>Wed</v>
      </c>
      <c r="J17862" s="0" t="str">
        <f aca="false">MID(B17862,12,2)</f>
        <v>12</v>
      </c>
      <c r="K17862" s="0" t="str">
        <f aca="false">G17862&amp;F17862</f>
        <v>Oct2014</v>
      </c>
    </row>
    <row r="17863" customFormat="false" ht="15" hidden="false" customHeight="false" outlineLevel="0" collapsed="false">
      <c r="A17863" s="0" t="s">
        <v>2888</v>
      </c>
      <c r="B17863" s="0" t="s">
        <v>38771</v>
      </c>
      <c r="C17863" s="0" t="n">
        <v>5.24784230799114E+017</v>
      </c>
      <c r="D17863" s="0" t="s">
        <v>38772</v>
      </c>
      <c r="E17863" s="0" t="s">
        <v>18</v>
      </c>
      <c r="F17863" s="0" t="str">
        <f aca="false">RIGHT(B17863,4)</f>
        <v>2014</v>
      </c>
      <c r="G17863" s="0" t="str">
        <f aca="false">MID(B17863,5,3)</f>
        <v>Oct</v>
      </c>
      <c r="H17863" s="0" t="str">
        <f aca="false">MID(B17863,9,2)</f>
        <v>22</v>
      </c>
      <c r="I17863" s="0" t="str">
        <f aca="false">LEFT(B17863,3)</f>
        <v>Wed</v>
      </c>
      <c r="J17863" s="0" t="str">
        <f aca="false">MID(B17863,12,2)</f>
        <v>12</v>
      </c>
      <c r="K17863" s="0" t="str">
        <f aca="false">G17863&amp;F17863</f>
        <v>Oct2014</v>
      </c>
    </row>
    <row r="17864" customFormat="false" ht="15" hidden="false" customHeight="false" outlineLevel="0" collapsed="false">
      <c r="A17864" s="0" t="s">
        <v>38729</v>
      </c>
      <c r="B17864" s="0" t="s">
        <v>38773</v>
      </c>
      <c r="C17864" s="0" t="n">
        <v>5.24784334046519E+017</v>
      </c>
      <c r="D17864" s="0" t="s">
        <v>38774</v>
      </c>
      <c r="E17864" s="0" t="s">
        <v>18</v>
      </c>
      <c r="F17864" s="0" t="str">
        <f aca="false">RIGHT(B17864,4)</f>
        <v>2014</v>
      </c>
      <c r="G17864" s="0" t="str">
        <f aca="false">MID(B17864,5,3)</f>
        <v>Oct</v>
      </c>
      <c r="H17864" s="0" t="str">
        <f aca="false">MID(B17864,9,2)</f>
        <v>22</v>
      </c>
      <c r="I17864" s="0" t="str">
        <f aca="false">LEFT(B17864,3)</f>
        <v>Wed</v>
      </c>
      <c r="J17864" s="0" t="str">
        <f aca="false">MID(B17864,12,2)</f>
        <v>12</v>
      </c>
      <c r="K17864" s="0" t="str">
        <f aca="false">G17864&amp;F17864</f>
        <v>Oct2014</v>
      </c>
    </row>
    <row r="17865" customFormat="false" ht="15" hidden="false" customHeight="false" outlineLevel="0" collapsed="false">
      <c r="A17865" s="0" t="s">
        <v>12130</v>
      </c>
      <c r="B17865" s="0" t="s">
        <v>38775</v>
      </c>
      <c r="C17865" s="0" t="n">
        <v>5.24784923547164E+017</v>
      </c>
      <c r="D17865" s="0" t="s">
        <v>38776</v>
      </c>
      <c r="E17865" s="0" t="s">
        <v>14</v>
      </c>
      <c r="F17865" s="0" t="str">
        <f aca="false">RIGHT(B17865,4)</f>
        <v>2014</v>
      </c>
      <c r="G17865" s="0" t="str">
        <f aca="false">MID(B17865,5,3)</f>
        <v>Oct</v>
      </c>
      <c r="H17865" s="0" t="str">
        <f aca="false">MID(B17865,9,2)</f>
        <v>22</v>
      </c>
      <c r="I17865" s="0" t="str">
        <f aca="false">LEFT(B17865,3)</f>
        <v>Wed</v>
      </c>
      <c r="J17865" s="0" t="str">
        <f aca="false">MID(B17865,12,2)</f>
        <v>12</v>
      </c>
      <c r="K17865" s="0" t="str">
        <f aca="false">G17865&amp;F17865</f>
        <v>Oct2014</v>
      </c>
    </row>
    <row r="17866" customFormat="false" ht="15" hidden="false" customHeight="false" outlineLevel="0" collapsed="false">
      <c r="A17866" s="0" t="s">
        <v>38777</v>
      </c>
      <c r="B17866" s="0" t="s">
        <v>38778</v>
      </c>
      <c r="C17866" s="0" t="n">
        <v>5.24785006544052E+017</v>
      </c>
      <c r="D17866" s="0" t="s">
        <v>38779</v>
      </c>
      <c r="E17866" s="0" t="s">
        <v>14</v>
      </c>
      <c r="F17866" s="0" t="str">
        <f aca="false">RIGHT(B17866,4)</f>
        <v>2014</v>
      </c>
      <c r="G17866" s="0" t="str">
        <f aca="false">MID(B17866,5,3)</f>
        <v>Oct</v>
      </c>
      <c r="H17866" s="0" t="str">
        <f aca="false">MID(B17866,9,2)</f>
        <v>22</v>
      </c>
      <c r="I17866" s="0" t="str">
        <f aca="false">LEFT(B17866,3)</f>
        <v>Wed</v>
      </c>
      <c r="J17866" s="0" t="str">
        <f aca="false">MID(B17866,12,2)</f>
        <v>12</v>
      </c>
      <c r="K17866" s="0" t="str">
        <f aca="false">G17866&amp;F17866</f>
        <v>Oct2014</v>
      </c>
    </row>
    <row r="17867" customFormat="false" ht="15" hidden="false" customHeight="false" outlineLevel="0" collapsed="false">
      <c r="A17867" s="0" t="s">
        <v>460</v>
      </c>
      <c r="B17867" s="0" t="s">
        <v>38780</v>
      </c>
      <c r="C17867" s="0" t="n">
        <v>5.24785015326908E+017</v>
      </c>
      <c r="D17867" s="0" t="s">
        <v>38781</v>
      </c>
      <c r="E17867" s="0" t="s">
        <v>321</v>
      </c>
      <c r="F17867" s="0" t="str">
        <f aca="false">RIGHT(B17867,4)</f>
        <v>2014</v>
      </c>
      <c r="G17867" s="0" t="str">
        <f aca="false">MID(B17867,5,3)</f>
        <v>Oct</v>
      </c>
      <c r="H17867" s="0" t="str">
        <f aca="false">MID(B17867,9,2)</f>
        <v>22</v>
      </c>
      <c r="I17867" s="0" t="str">
        <f aca="false">LEFT(B17867,3)</f>
        <v>Wed</v>
      </c>
      <c r="J17867" s="0" t="str">
        <f aca="false">MID(B17867,12,2)</f>
        <v>12</v>
      </c>
      <c r="K17867" s="0" t="str">
        <f aca="false">G17867&amp;F17867</f>
        <v>Oct2014</v>
      </c>
    </row>
    <row r="17868" customFormat="false" ht="15" hidden="false" customHeight="false" outlineLevel="0" collapsed="false">
      <c r="A17868" s="0" t="s">
        <v>460</v>
      </c>
      <c r="B17868" s="0" t="s">
        <v>38782</v>
      </c>
      <c r="C17868" s="0" t="n">
        <v>5.24785071593517E+017</v>
      </c>
      <c r="D17868" s="0" t="s">
        <v>38783</v>
      </c>
      <c r="E17868" s="0" t="s">
        <v>14</v>
      </c>
      <c r="F17868" s="0" t="str">
        <f aca="false">RIGHT(B17868,4)</f>
        <v>2014</v>
      </c>
      <c r="G17868" s="0" t="str">
        <f aca="false">MID(B17868,5,3)</f>
        <v>Oct</v>
      </c>
      <c r="H17868" s="0" t="str">
        <f aca="false">MID(B17868,9,2)</f>
        <v>22</v>
      </c>
      <c r="I17868" s="0" t="str">
        <f aca="false">LEFT(B17868,3)</f>
        <v>Wed</v>
      </c>
      <c r="J17868" s="0" t="str">
        <f aca="false">MID(B17868,12,2)</f>
        <v>12</v>
      </c>
      <c r="K17868" s="0" t="str">
        <f aca="false">G17868&amp;F17868</f>
        <v>Oct2014</v>
      </c>
    </row>
    <row r="17869" customFormat="false" ht="15" hidden="false" customHeight="false" outlineLevel="0" collapsed="false">
      <c r="A17869" s="0" t="s">
        <v>12130</v>
      </c>
      <c r="B17869" s="0" t="s">
        <v>38784</v>
      </c>
      <c r="C17869" s="0" t="n">
        <v>5.24785129332277E+017</v>
      </c>
      <c r="D17869" s="0" t="s">
        <v>38785</v>
      </c>
      <c r="E17869" s="4" t="s">
        <v>14</v>
      </c>
      <c r="F17869" s="0" t="str">
        <f aca="false">RIGHT(B17869,4)</f>
        <v>2014</v>
      </c>
      <c r="G17869" s="0" t="str">
        <f aca="false">MID(B17869,5,3)</f>
        <v>Oct</v>
      </c>
      <c r="H17869" s="0" t="str">
        <f aca="false">MID(B17869,9,2)</f>
        <v>22</v>
      </c>
      <c r="I17869" s="0" t="str">
        <f aca="false">LEFT(B17869,3)</f>
        <v>Wed</v>
      </c>
      <c r="J17869" s="0" t="str">
        <f aca="false">MID(B17869,12,2)</f>
        <v>12</v>
      </c>
      <c r="K17869" s="0" t="str">
        <f aca="false">G17869&amp;F17869</f>
        <v>Oct2014</v>
      </c>
    </row>
    <row r="17870" customFormat="false" ht="15" hidden="false" customHeight="false" outlineLevel="0" collapsed="false">
      <c r="A17870" s="0" t="s">
        <v>38786</v>
      </c>
      <c r="B17870" s="0" t="s">
        <v>38787</v>
      </c>
      <c r="C17870" s="0" t="n">
        <v>5.24785365035397E+017</v>
      </c>
      <c r="D17870" s="0" t="s">
        <v>38788</v>
      </c>
      <c r="E17870" s="0" t="s">
        <v>18</v>
      </c>
      <c r="F17870" s="0" t="str">
        <f aca="false">RIGHT(B17870,4)</f>
        <v>2014</v>
      </c>
      <c r="G17870" s="0" t="str">
        <f aca="false">MID(B17870,5,3)</f>
        <v>Oct</v>
      </c>
      <c r="H17870" s="0" t="str">
        <f aca="false">MID(B17870,9,2)</f>
        <v>22</v>
      </c>
      <c r="I17870" s="0" t="str">
        <f aca="false">LEFT(B17870,3)</f>
        <v>Wed</v>
      </c>
      <c r="J17870" s="0" t="str">
        <f aca="false">MID(B17870,12,2)</f>
        <v>12</v>
      </c>
      <c r="K17870" s="0" t="str">
        <f aca="false">G17870&amp;F17870</f>
        <v>Oct2014</v>
      </c>
    </row>
    <row r="17871" customFormat="false" ht="15" hidden="false" customHeight="false" outlineLevel="0" collapsed="false">
      <c r="A17871" s="0" t="s">
        <v>12130</v>
      </c>
      <c r="B17871" s="0" t="s">
        <v>38789</v>
      </c>
      <c r="C17871" s="0" t="n">
        <v>5.24785413144051E+017</v>
      </c>
      <c r="D17871" s="0" t="s">
        <v>38790</v>
      </c>
      <c r="E17871" s="0" t="s">
        <v>14</v>
      </c>
      <c r="F17871" s="0" t="str">
        <f aca="false">RIGHT(B17871,4)</f>
        <v>2014</v>
      </c>
      <c r="G17871" s="0" t="str">
        <f aca="false">MID(B17871,5,3)</f>
        <v>Oct</v>
      </c>
      <c r="H17871" s="0" t="str">
        <f aca="false">MID(B17871,9,2)</f>
        <v>22</v>
      </c>
      <c r="I17871" s="0" t="str">
        <f aca="false">LEFT(B17871,3)</f>
        <v>Wed</v>
      </c>
      <c r="J17871" s="0" t="str">
        <f aca="false">MID(B17871,12,2)</f>
        <v>12</v>
      </c>
      <c r="K17871" s="0" t="str">
        <f aca="false">G17871&amp;F17871</f>
        <v>Oct2014</v>
      </c>
    </row>
    <row r="17872" customFormat="false" ht="15" hidden="false" customHeight="false" outlineLevel="0" collapsed="false">
      <c r="A17872" s="0" t="s">
        <v>12130</v>
      </c>
      <c r="B17872" s="0" t="s">
        <v>38791</v>
      </c>
      <c r="C17872" s="0" t="n">
        <v>5.24785548569739E+017</v>
      </c>
      <c r="D17872" s="0" t="s">
        <v>38792</v>
      </c>
      <c r="E17872" s="0" t="s">
        <v>14</v>
      </c>
      <c r="F17872" s="0" t="str">
        <f aca="false">RIGHT(B17872,4)</f>
        <v>2014</v>
      </c>
      <c r="G17872" s="0" t="str">
        <f aca="false">MID(B17872,5,3)</f>
        <v>Oct</v>
      </c>
      <c r="H17872" s="0" t="str">
        <f aca="false">MID(B17872,9,2)</f>
        <v>22</v>
      </c>
      <c r="I17872" s="0" t="str">
        <f aca="false">LEFT(B17872,3)</f>
        <v>Wed</v>
      </c>
      <c r="J17872" s="0" t="str">
        <f aca="false">MID(B17872,12,2)</f>
        <v>12</v>
      </c>
      <c r="K17872" s="0" t="str">
        <f aca="false">G17872&amp;F17872</f>
        <v>Oct2014</v>
      </c>
    </row>
    <row r="17873" customFormat="false" ht="15" hidden="false" customHeight="false" outlineLevel="0" collapsed="false">
      <c r="A17873" s="0" t="s">
        <v>12130</v>
      </c>
      <c r="B17873" s="0" t="s">
        <v>38793</v>
      </c>
      <c r="C17873" s="0" t="n">
        <v>5.24785576138903E+017</v>
      </c>
      <c r="D17873" s="0" t="s">
        <v>38794</v>
      </c>
      <c r="E17873" s="0" t="s">
        <v>14</v>
      </c>
      <c r="F17873" s="0" t="str">
        <f aca="false">RIGHT(B17873,4)</f>
        <v>2014</v>
      </c>
      <c r="G17873" s="0" t="str">
        <f aca="false">MID(B17873,5,3)</f>
        <v>Oct</v>
      </c>
      <c r="H17873" s="0" t="str">
        <f aca="false">MID(B17873,9,2)</f>
        <v>22</v>
      </c>
      <c r="I17873" s="0" t="str">
        <f aca="false">LEFT(B17873,3)</f>
        <v>Wed</v>
      </c>
      <c r="J17873" s="0" t="str">
        <f aca="false">MID(B17873,12,2)</f>
        <v>12</v>
      </c>
      <c r="K17873" s="0" t="str">
        <f aca="false">G17873&amp;F17873</f>
        <v>Oct2014</v>
      </c>
    </row>
    <row r="17874" customFormat="false" ht="15" hidden="false" customHeight="false" outlineLevel="0" collapsed="false">
      <c r="A17874" s="0" t="s">
        <v>12130</v>
      </c>
      <c r="B17874" s="0" t="s">
        <v>38795</v>
      </c>
      <c r="C17874" s="0" t="n">
        <v>5.2478571389664E+017</v>
      </c>
      <c r="D17874" s="0" t="s">
        <v>38796</v>
      </c>
      <c r="E17874" s="0" t="s">
        <v>14</v>
      </c>
      <c r="F17874" s="0" t="str">
        <f aca="false">RIGHT(B17874,4)</f>
        <v>2014</v>
      </c>
      <c r="G17874" s="0" t="str">
        <f aca="false">MID(B17874,5,3)</f>
        <v>Oct</v>
      </c>
      <c r="H17874" s="0" t="str">
        <f aca="false">MID(B17874,9,2)</f>
        <v>22</v>
      </c>
      <c r="I17874" s="0" t="str">
        <f aca="false">LEFT(B17874,3)</f>
        <v>Wed</v>
      </c>
      <c r="J17874" s="0" t="str">
        <f aca="false">MID(B17874,12,2)</f>
        <v>12</v>
      </c>
      <c r="K17874" s="0" t="str">
        <f aca="false">G17874&amp;F17874</f>
        <v>Oct2014</v>
      </c>
    </row>
    <row r="17875" customFormat="false" ht="15" hidden="false" customHeight="false" outlineLevel="0" collapsed="false">
      <c r="A17875" s="0" t="s">
        <v>38797</v>
      </c>
      <c r="B17875" s="0" t="s">
        <v>38798</v>
      </c>
      <c r="C17875" s="0" t="n">
        <v>5.24786115941646E+017</v>
      </c>
      <c r="D17875" s="0" t="s">
        <v>38799</v>
      </c>
      <c r="E17875" s="0" t="s">
        <v>14</v>
      </c>
      <c r="F17875" s="0" t="str">
        <f aca="false">RIGHT(B17875,4)</f>
        <v>2014</v>
      </c>
      <c r="G17875" s="0" t="str">
        <f aca="false">MID(B17875,5,3)</f>
        <v>Oct</v>
      </c>
      <c r="H17875" s="0" t="str">
        <f aca="false">MID(B17875,9,2)</f>
        <v>22</v>
      </c>
      <c r="I17875" s="0" t="str">
        <f aca="false">LEFT(B17875,3)</f>
        <v>Wed</v>
      </c>
      <c r="J17875" s="0" t="str">
        <f aca="false">MID(B17875,12,2)</f>
        <v>12</v>
      </c>
      <c r="K17875" s="0" t="str">
        <f aca="false">G17875&amp;F17875</f>
        <v>Oct2014</v>
      </c>
    </row>
    <row r="17876" customFormat="false" ht="15" hidden="false" customHeight="false" outlineLevel="0" collapsed="false">
      <c r="A17876" s="0" t="s">
        <v>38800</v>
      </c>
      <c r="B17876" s="0" t="s">
        <v>38801</v>
      </c>
      <c r="C17876" s="0" t="n">
        <v>5.24786811986378E+017</v>
      </c>
      <c r="D17876" s="0" t="s">
        <v>38802</v>
      </c>
      <c r="E17876" s="0" t="s">
        <v>18</v>
      </c>
      <c r="F17876" s="0" t="str">
        <f aca="false">RIGHT(B17876,4)</f>
        <v>2014</v>
      </c>
      <c r="G17876" s="0" t="str">
        <f aca="false">MID(B17876,5,3)</f>
        <v>Oct</v>
      </c>
      <c r="H17876" s="0" t="str">
        <f aca="false">MID(B17876,9,2)</f>
        <v>22</v>
      </c>
      <c r="I17876" s="0" t="str">
        <f aca="false">LEFT(B17876,3)</f>
        <v>Wed</v>
      </c>
      <c r="J17876" s="0" t="str">
        <f aca="false">MID(B17876,12,2)</f>
        <v>12</v>
      </c>
      <c r="K17876" s="0" t="str">
        <f aca="false">G17876&amp;F17876</f>
        <v>Oct2014</v>
      </c>
    </row>
    <row r="17877" customFormat="false" ht="15" hidden="false" customHeight="false" outlineLevel="0" collapsed="false">
      <c r="A17877" s="0" t="s">
        <v>38803</v>
      </c>
      <c r="B17877" s="0" t="s">
        <v>38804</v>
      </c>
      <c r="C17877" s="0" t="n">
        <v>5.24787366465404E+017</v>
      </c>
      <c r="D17877" s="0" t="s">
        <v>38805</v>
      </c>
      <c r="E17877" s="0" t="s">
        <v>14</v>
      </c>
      <c r="F17877" s="0" t="str">
        <f aca="false">RIGHT(B17877,4)</f>
        <v>2014</v>
      </c>
      <c r="G17877" s="0" t="str">
        <f aca="false">MID(B17877,5,3)</f>
        <v>Oct</v>
      </c>
      <c r="H17877" s="0" t="str">
        <f aca="false">MID(B17877,9,2)</f>
        <v>22</v>
      </c>
      <c r="I17877" s="0" t="str">
        <f aca="false">LEFT(B17877,3)</f>
        <v>Wed</v>
      </c>
      <c r="J17877" s="0" t="str">
        <f aca="false">MID(B17877,12,2)</f>
        <v>13</v>
      </c>
      <c r="K17877" s="0" t="str">
        <f aca="false">G17877&amp;F17877</f>
        <v>Oct2014</v>
      </c>
    </row>
    <row r="17878" customFormat="false" ht="15" hidden="false" customHeight="false" outlineLevel="0" collapsed="false">
      <c r="A17878" s="0" t="s">
        <v>38806</v>
      </c>
      <c r="B17878" s="0" t="s">
        <v>38807</v>
      </c>
      <c r="C17878" s="0" t="n">
        <v>5.24788097494437E+017</v>
      </c>
      <c r="D17878" s="0" t="s">
        <v>38808</v>
      </c>
      <c r="E17878" s="0" t="s">
        <v>18</v>
      </c>
      <c r="F17878" s="0" t="str">
        <f aca="false">RIGHT(B17878,4)</f>
        <v>2014</v>
      </c>
      <c r="G17878" s="0" t="str">
        <f aca="false">MID(B17878,5,3)</f>
        <v>Oct</v>
      </c>
      <c r="H17878" s="0" t="str">
        <f aca="false">MID(B17878,9,2)</f>
        <v>22</v>
      </c>
      <c r="I17878" s="0" t="str">
        <f aca="false">LEFT(B17878,3)</f>
        <v>Wed</v>
      </c>
      <c r="J17878" s="0" t="str">
        <f aca="false">MID(B17878,12,2)</f>
        <v>13</v>
      </c>
      <c r="K17878" s="0" t="str">
        <f aca="false">G17878&amp;F17878</f>
        <v>Oct2014</v>
      </c>
    </row>
    <row r="17879" customFormat="false" ht="15" hidden="false" customHeight="false" outlineLevel="0" collapsed="false">
      <c r="A17879" s="0" t="s">
        <v>2022</v>
      </c>
      <c r="B17879" s="0" t="s">
        <v>38809</v>
      </c>
      <c r="C17879" s="0" t="n">
        <v>5.24788214121246E+017</v>
      </c>
      <c r="D17879" s="0" t="s">
        <v>38810</v>
      </c>
      <c r="E17879" s="4" t="s">
        <v>14</v>
      </c>
      <c r="F17879" s="0" t="str">
        <f aca="false">RIGHT(B17879,4)</f>
        <v>2014</v>
      </c>
      <c r="G17879" s="0" t="str">
        <f aca="false">MID(B17879,5,3)</f>
        <v>Oct</v>
      </c>
      <c r="H17879" s="0" t="str">
        <f aca="false">MID(B17879,9,2)</f>
        <v>22</v>
      </c>
      <c r="I17879" s="0" t="str">
        <f aca="false">LEFT(B17879,3)</f>
        <v>Wed</v>
      </c>
      <c r="J17879" s="0" t="str">
        <f aca="false">MID(B17879,12,2)</f>
        <v>13</v>
      </c>
      <c r="K17879" s="0" t="str">
        <f aca="false">G17879&amp;F17879</f>
        <v>Oct2014</v>
      </c>
    </row>
    <row r="17880" customFormat="false" ht="15" hidden="false" customHeight="false" outlineLevel="0" collapsed="false">
      <c r="A17880" s="0" t="s">
        <v>38811</v>
      </c>
      <c r="B17880" s="0" t="s">
        <v>38812</v>
      </c>
      <c r="C17880" s="0" t="n">
        <v>5.24788958010425E+017</v>
      </c>
      <c r="D17880" s="0" t="s">
        <v>38813</v>
      </c>
      <c r="E17880" s="0" t="s">
        <v>14</v>
      </c>
      <c r="F17880" s="0" t="str">
        <f aca="false">RIGHT(B17880,4)</f>
        <v>2014</v>
      </c>
      <c r="G17880" s="0" t="str">
        <f aca="false">MID(B17880,5,3)</f>
        <v>Oct</v>
      </c>
      <c r="H17880" s="0" t="str">
        <f aca="false">MID(B17880,9,2)</f>
        <v>22</v>
      </c>
      <c r="I17880" s="0" t="str">
        <f aca="false">LEFT(B17880,3)</f>
        <v>Wed</v>
      </c>
      <c r="J17880" s="0" t="str">
        <f aca="false">MID(B17880,12,2)</f>
        <v>13</v>
      </c>
      <c r="K17880" s="0" t="str">
        <f aca="false">G17880&amp;F17880</f>
        <v>Oct2014</v>
      </c>
    </row>
    <row r="17881" customFormat="false" ht="15" hidden="false" customHeight="false" outlineLevel="0" collapsed="false">
      <c r="A17881" s="0" t="s">
        <v>38814</v>
      </c>
      <c r="B17881" s="0" t="s">
        <v>38815</v>
      </c>
      <c r="C17881" s="0" t="n">
        <v>5.24789665274925E+017</v>
      </c>
      <c r="D17881" s="0" t="s">
        <v>38788</v>
      </c>
      <c r="E17881" s="0" t="s">
        <v>18</v>
      </c>
      <c r="F17881" s="0" t="str">
        <f aca="false">RIGHT(B17881,4)</f>
        <v>2014</v>
      </c>
      <c r="G17881" s="0" t="str">
        <f aca="false">MID(B17881,5,3)</f>
        <v>Oct</v>
      </c>
      <c r="H17881" s="0" t="str">
        <f aca="false">MID(B17881,9,2)</f>
        <v>22</v>
      </c>
      <c r="I17881" s="0" t="str">
        <f aca="false">LEFT(B17881,3)</f>
        <v>Wed</v>
      </c>
      <c r="J17881" s="0" t="str">
        <f aca="false">MID(B17881,12,2)</f>
        <v>13</v>
      </c>
      <c r="K17881" s="0" t="str">
        <f aca="false">G17881&amp;F17881</f>
        <v>Oct2014</v>
      </c>
    </row>
    <row r="17882" customFormat="false" ht="15" hidden="false" customHeight="false" outlineLevel="0" collapsed="false">
      <c r="A17882" s="0" t="s">
        <v>24156</v>
      </c>
      <c r="B17882" s="0" t="s">
        <v>38816</v>
      </c>
      <c r="C17882" s="0" t="n">
        <v>5.24789680114376E+017</v>
      </c>
      <c r="D17882" s="0" t="s">
        <v>38817</v>
      </c>
      <c r="E17882" s="0" t="s">
        <v>18</v>
      </c>
      <c r="F17882" s="0" t="str">
        <f aca="false">RIGHT(B17882,4)</f>
        <v>2014</v>
      </c>
      <c r="G17882" s="0" t="str">
        <f aca="false">MID(B17882,5,3)</f>
        <v>Oct</v>
      </c>
      <c r="H17882" s="0" t="str">
        <f aca="false">MID(B17882,9,2)</f>
        <v>22</v>
      </c>
      <c r="I17882" s="0" t="str">
        <f aca="false">LEFT(B17882,3)</f>
        <v>Wed</v>
      </c>
      <c r="J17882" s="0" t="str">
        <f aca="false">MID(B17882,12,2)</f>
        <v>13</v>
      </c>
      <c r="K17882" s="0" t="str">
        <f aca="false">G17882&amp;F17882</f>
        <v>Oct2014</v>
      </c>
    </row>
    <row r="17883" customFormat="false" ht="15" hidden="false" customHeight="false" outlineLevel="0" collapsed="false">
      <c r="A17883" s="0" t="s">
        <v>38818</v>
      </c>
      <c r="B17883" s="0" t="s">
        <v>38819</v>
      </c>
      <c r="C17883" s="0" t="n">
        <v>5.24795968697667E+017</v>
      </c>
      <c r="D17883" s="0" t="s">
        <v>38820</v>
      </c>
      <c r="E17883" s="0" t="s">
        <v>14</v>
      </c>
      <c r="F17883" s="0" t="str">
        <f aca="false">RIGHT(B17883,4)</f>
        <v>2014</v>
      </c>
      <c r="G17883" s="0" t="str">
        <f aca="false">MID(B17883,5,3)</f>
        <v>Oct</v>
      </c>
      <c r="H17883" s="0" t="str">
        <f aca="false">MID(B17883,9,2)</f>
        <v>22</v>
      </c>
      <c r="I17883" s="0" t="str">
        <f aca="false">LEFT(B17883,3)</f>
        <v>Wed</v>
      </c>
      <c r="J17883" s="0" t="str">
        <f aca="false">MID(B17883,12,2)</f>
        <v>13</v>
      </c>
      <c r="K17883" s="0" t="str">
        <f aca="false">G17883&amp;F17883</f>
        <v>Oct2014</v>
      </c>
    </row>
    <row r="17884" customFormat="false" ht="15" hidden="false" customHeight="false" outlineLevel="0" collapsed="false">
      <c r="A17884" s="0" t="s">
        <v>38821</v>
      </c>
      <c r="B17884" s="0" t="s">
        <v>38822</v>
      </c>
      <c r="C17884" s="0" t="n">
        <v>5.24797446472224E+017</v>
      </c>
      <c r="D17884" s="0" t="s">
        <v>38823</v>
      </c>
      <c r="E17884" s="0" t="s">
        <v>18</v>
      </c>
      <c r="F17884" s="0" t="str">
        <f aca="false">RIGHT(B17884,4)</f>
        <v>2014</v>
      </c>
      <c r="G17884" s="0" t="str">
        <f aca="false">MID(B17884,5,3)</f>
        <v>Oct</v>
      </c>
      <c r="H17884" s="0" t="str">
        <f aca="false">MID(B17884,9,2)</f>
        <v>22</v>
      </c>
      <c r="I17884" s="0" t="str">
        <f aca="false">LEFT(B17884,3)</f>
        <v>Wed</v>
      </c>
      <c r="J17884" s="0" t="str">
        <f aca="false">MID(B17884,12,2)</f>
        <v>13</v>
      </c>
      <c r="K17884" s="0" t="str">
        <f aca="false">G17884&amp;F17884</f>
        <v>Oct2014</v>
      </c>
    </row>
    <row r="17885" customFormat="false" ht="15" hidden="false" customHeight="false" outlineLevel="0" collapsed="false">
      <c r="A17885" s="0" t="s">
        <v>38821</v>
      </c>
      <c r="B17885" s="0" t="s">
        <v>38824</v>
      </c>
      <c r="C17885" s="0" t="n">
        <v>5.24797703893434E+017</v>
      </c>
      <c r="D17885" s="0" t="s">
        <v>38825</v>
      </c>
      <c r="E17885" s="0" t="s">
        <v>18</v>
      </c>
      <c r="F17885" s="0" t="str">
        <f aca="false">RIGHT(B17885,4)</f>
        <v>2014</v>
      </c>
      <c r="G17885" s="0" t="str">
        <f aca="false">MID(B17885,5,3)</f>
        <v>Oct</v>
      </c>
      <c r="H17885" s="0" t="str">
        <f aca="false">MID(B17885,9,2)</f>
        <v>22</v>
      </c>
      <c r="I17885" s="0" t="str">
        <f aca="false">LEFT(B17885,3)</f>
        <v>Wed</v>
      </c>
      <c r="J17885" s="0" t="str">
        <f aca="false">MID(B17885,12,2)</f>
        <v>13</v>
      </c>
      <c r="K17885" s="0" t="str">
        <f aca="false">G17885&amp;F17885</f>
        <v>Oct2014</v>
      </c>
    </row>
    <row r="17886" customFormat="false" ht="15" hidden="false" customHeight="false" outlineLevel="0" collapsed="false">
      <c r="A17886" s="0" t="s">
        <v>38821</v>
      </c>
      <c r="B17886" s="0" t="s">
        <v>38826</v>
      </c>
      <c r="C17886" s="0" t="n">
        <v>5.24798033221808E+017</v>
      </c>
      <c r="D17886" s="0" t="s">
        <v>38827</v>
      </c>
      <c r="E17886" s="0" t="s">
        <v>18</v>
      </c>
      <c r="F17886" s="0" t="str">
        <f aca="false">RIGHT(B17886,4)</f>
        <v>2014</v>
      </c>
      <c r="G17886" s="0" t="str">
        <f aca="false">MID(B17886,5,3)</f>
        <v>Oct</v>
      </c>
      <c r="H17886" s="0" t="str">
        <f aca="false">MID(B17886,9,2)</f>
        <v>22</v>
      </c>
      <c r="I17886" s="0" t="str">
        <f aca="false">LEFT(B17886,3)</f>
        <v>Wed</v>
      </c>
      <c r="J17886" s="0" t="str">
        <f aca="false">MID(B17886,12,2)</f>
        <v>13</v>
      </c>
      <c r="K17886" s="0" t="str">
        <f aca="false">G17886&amp;F17886</f>
        <v>Oct2014</v>
      </c>
    </row>
    <row r="17887" customFormat="false" ht="15" hidden="false" customHeight="false" outlineLevel="0" collapsed="false">
      <c r="A17887" s="0" t="s">
        <v>38821</v>
      </c>
      <c r="B17887" s="0" t="s">
        <v>38828</v>
      </c>
      <c r="C17887" s="0" t="n">
        <v>5.24798254534254E+017</v>
      </c>
      <c r="D17887" s="0" t="s">
        <v>38829</v>
      </c>
      <c r="E17887" s="0" t="s">
        <v>18</v>
      </c>
      <c r="F17887" s="0" t="str">
        <f aca="false">RIGHT(B17887,4)</f>
        <v>2014</v>
      </c>
      <c r="G17887" s="0" t="str">
        <f aca="false">MID(B17887,5,3)</f>
        <v>Oct</v>
      </c>
      <c r="H17887" s="0" t="str">
        <f aca="false">MID(B17887,9,2)</f>
        <v>22</v>
      </c>
      <c r="I17887" s="0" t="str">
        <f aca="false">LEFT(B17887,3)</f>
        <v>Wed</v>
      </c>
      <c r="J17887" s="0" t="str">
        <f aca="false">MID(B17887,12,2)</f>
        <v>13</v>
      </c>
      <c r="K17887" s="0" t="str">
        <f aca="false">G17887&amp;F17887</f>
        <v>Oct2014</v>
      </c>
    </row>
    <row r="17888" customFormat="false" ht="15" hidden="false" customHeight="false" outlineLevel="0" collapsed="false">
      <c r="A17888" s="0" t="s">
        <v>38821</v>
      </c>
      <c r="B17888" s="0" t="s">
        <v>38830</v>
      </c>
      <c r="C17888" s="0" t="n">
        <v>5.24798980148834E+017</v>
      </c>
      <c r="D17888" s="0" t="s">
        <v>38831</v>
      </c>
      <c r="E17888" s="0" t="s">
        <v>14</v>
      </c>
      <c r="F17888" s="0" t="str">
        <f aca="false">RIGHT(B17888,4)</f>
        <v>2014</v>
      </c>
      <c r="G17888" s="0" t="str">
        <f aca="false">MID(B17888,5,3)</f>
        <v>Oct</v>
      </c>
      <c r="H17888" s="0" t="str">
        <f aca="false">MID(B17888,9,2)</f>
        <v>22</v>
      </c>
      <c r="I17888" s="0" t="str">
        <f aca="false">LEFT(B17888,3)</f>
        <v>Wed</v>
      </c>
      <c r="J17888" s="0" t="str">
        <f aca="false">MID(B17888,12,2)</f>
        <v>13</v>
      </c>
      <c r="K17888" s="0" t="str">
        <f aca="false">G17888&amp;F17888</f>
        <v>Oct2014</v>
      </c>
    </row>
    <row r="17889" customFormat="false" ht="15" hidden="false" customHeight="false" outlineLevel="0" collapsed="false">
      <c r="A17889" s="0" t="s">
        <v>38821</v>
      </c>
      <c r="B17889" s="0" t="s">
        <v>38832</v>
      </c>
      <c r="C17889" s="0" t="n">
        <v>5.24799770095677E+017</v>
      </c>
      <c r="D17889" s="0" t="s">
        <v>38833</v>
      </c>
      <c r="E17889" s="0" t="s">
        <v>18</v>
      </c>
      <c r="F17889" s="0" t="str">
        <f aca="false">RIGHT(B17889,4)</f>
        <v>2014</v>
      </c>
      <c r="G17889" s="0" t="str">
        <f aca="false">MID(B17889,5,3)</f>
        <v>Oct</v>
      </c>
      <c r="H17889" s="0" t="str">
        <f aca="false">MID(B17889,9,2)</f>
        <v>22</v>
      </c>
      <c r="I17889" s="0" t="str">
        <f aca="false">LEFT(B17889,3)</f>
        <v>Wed</v>
      </c>
      <c r="J17889" s="0" t="str">
        <f aca="false">MID(B17889,12,2)</f>
        <v>13</v>
      </c>
      <c r="K17889" s="0" t="str">
        <f aca="false">G17889&amp;F17889</f>
        <v>Oct2014</v>
      </c>
    </row>
    <row r="17890" customFormat="false" ht="15" hidden="false" customHeight="false" outlineLevel="0" collapsed="false">
      <c r="A17890" s="0" t="s">
        <v>38821</v>
      </c>
      <c r="B17890" s="0" t="s">
        <v>38834</v>
      </c>
      <c r="C17890" s="0" t="n">
        <v>5.24800012073463E+017</v>
      </c>
      <c r="D17890" s="0" t="s">
        <v>38835</v>
      </c>
      <c r="E17890" s="0" t="s">
        <v>18</v>
      </c>
      <c r="F17890" s="0" t="str">
        <f aca="false">RIGHT(B17890,4)</f>
        <v>2014</v>
      </c>
      <c r="G17890" s="0" t="str">
        <f aca="false">MID(B17890,5,3)</f>
        <v>Oct</v>
      </c>
      <c r="H17890" s="0" t="str">
        <f aca="false">MID(B17890,9,2)</f>
        <v>22</v>
      </c>
      <c r="I17890" s="0" t="str">
        <f aca="false">LEFT(B17890,3)</f>
        <v>Wed</v>
      </c>
      <c r="J17890" s="0" t="str">
        <f aca="false">MID(B17890,12,2)</f>
        <v>13</v>
      </c>
      <c r="K17890" s="0" t="str">
        <f aca="false">G17890&amp;F17890</f>
        <v>Oct2014</v>
      </c>
    </row>
    <row r="17891" customFormat="false" ht="15" hidden="false" customHeight="false" outlineLevel="0" collapsed="false">
      <c r="A17891" s="0" t="s">
        <v>12130</v>
      </c>
      <c r="B17891" s="0" t="s">
        <v>38836</v>
      </c>
      <c r="C17891" s="0" t="n">
        <v>5.24808610711232E+017</v>
      </c>
      <c r="D17891" s="0" t="s">
        <v>38837</v>
      </c>
      <c r="E17891" s="0" t="s">
        <v>14</v>
      </c>
      <c r="F17891" s="0" t="str">
        <f aca="false">RIGHT(B17891,4)</f>
        <v>2014</v>
      </c>
      <c r="G17891" s="0" t="str">
        <f aca="false">MID(B17891,5,3)</f>
        <v>Oct</v>
      </c>
      <c r="H17891" s="0" t="str">
        <f aca="false">MID(B17891,9,2)</f>
        <v>22</v>
      </c>
      <c r="I17891" s="0" t="str">
        <f aca="false">LEFT(B17891,3)</f>
        <v>Wed</v>
      </c>
      <c r="J17891" s="0" t="str">
        <f aca="false">MID(B17891,12,2)</f>
        <v>14</v>
      </c>
      <c r="K17891" s="0" t="str">
        <f aca="false">G17891&amp;F17891</f>
        <v>Oct2014</v>
      </c>
    </row>
    <row r="17892" customFormat="false" ht="15" hidden="false" customHeight="false" outlineLevel="0" collapsed="false">
      <c r="A17892" s="0" t="s">
        <v>12130</v>
      </c>
      <c r="B17892" s="0" t="s">
        <v>38838</v>
      </c>
      <c r="C17892" s="0" t="n">
        <v>5.24808843495088E+017</v>
      </c>
      <c r="D17892" s="0" t="s">
        <v>38839</v>
      </c>
      <c r="E17892" s="0" t="s">
        <v>14</v>
      </c>
      <c r="F17892" s="0" t="str">
        <f aca="false">RIGHT(B17892,4)</f>
        <v>2014</v>
      </c>
      <c r="G17892" s="0" t="str">
        <f aca="false">MID(B17892,5,3)</f>
        <v>Oct</v>
      </c>
      <c r="H17892" s="0" t="str">
        <f aca="false">MID(B17892,9,2)</f>
        <v>22</v>
      </c>
      <c r="I17892" s="0" t="str">
        <f aca="false">LEFT(B17892,3)</f>
        <v>Wed</v>
      </c>
      <c r="J17892" s="0" t="str">
        <f aca="false">MID(B17892,12,2)</f>
        <v>14</v>
      </c>
      <c r="K17892" s="0" t="str">
        <f aca="false">G17892&amp;F17892</f>
        <v>Oct2014</v>
      </c>
    </row>
    <row r="17893" customFormat="false" ht="15" hidden="false" customHeight="false" outlineLevel="0" collapsed="false">
      <c r="A17893" s="0" t="s">
        <v>12130</v>
      </c>
      <c r="B17893" s="0" t="s">
        <v>38840</v>
      </c>
      <c r="C17893" s="0" t="n">
        <v>5.24809452344442E+017</v>
      </c>
      <c r="D17893" s="0" t="s">
        <v>38841</v>
      </c>
      <c r="E17893" s="0" t="s">
        <v>14</v>
      </c>
      <c r="F17893" s="0" t="str">
        <f aca="false">RIGHT(B17893,4)</f>
        <v>2014</v>
      </c>
      <c r="G17893" s="0" t="str">
        <f aca="false">MID(B17893,5,3)</f>
        <v>Oct</v>
      </c>
      <c r="H17893" s="0" t="str">
        <f aca="false">MID(B17893,9,2)</f>
        <v>22</v>
      </c>
      <c r="I17893" s="0" t="str">
        <f aca="false">LEFT(B17893,3)</f>
        <v>Wed</v>
      </c>
      <c r="J17893" s="0" t="str">
        <f aca="false">MID(B17893,12,2)</f>
        <v>14</v>
      </c>
      <c r="K17893" s="0" t="str">
        <f aca="false">G17893&amp;F17893</f>
        <v>Oct2014</v>
      </c>
    </row>
    <row r="17894" customFormat="false" ht="15" hidden="false" customHeight="false" outlineLevel="0" collapsed="false">
      <c r="A17894" s="0" t="s">
        <v>12130</v>
      </c>
      <c r="B17894" s="0" t="s">
        <v>38842</v>
      </c>
      <c r="C17894" s="0" t="n">
        <v>5.24809591826038E+017</v>
      </c>
      <c r="D17894" s="0" t="s">
        <v>38843</v>
      </c>
      <c r="E17894" s="0" t="s">
        <v>14</v>
      </c>
      <c r="F17894" s="0" t="str">
        <f aca="false">RIGHT(B17894,4)</f>
        <v>2014</v>
      </c>
      <c r="G17894" s="0" t="str">
        <f aca="false">MID(B17894,5,3)</f>
        <v>Oct</v>
      </c>
      <c r="H17894" s="0" t="str">
        <f aca="false">MID(B17894,9,2)</f>
        <v>22</v>
      </c>
      <c r="I17894" s="0" t="str">
        <f aca="false">LEFT(B17894,3)</f>
        <v>Wed</v>
      </c>
      <c r="J17894" s="0" t="str">
        <f aca="false">MID(B17894,12,2)</f>
        <v>14</v>
      </c>
      <c r="K17894" s="0" t="str">
        <f aca="false">G17894&amp;F17894</f>
        <v>Oct2014</v>
      </c>
    </row>
    <row r="17895" customFormat="false" ht="15" hidden="false" customHeight="false" outlineLevel="0" collapsed="false">
      <c r="A17895" s="0" t="s">
        <v>12130</v>
      </c>
      <c r="B17895" s="0" t="s">
        <v>38844</v>
      </c>
      <c r="C17895" s="0" t="n">
        <v>5.24809652219817E+017</v>
      </c>
      <c r="D17895" s="0" t="s">
        <v>38845</v>
      </c>
      <c r="E17895" s="0" t="s">
        <v>14</v>
      </c>
      <c r="F17895" s="0" t="str">
        <f aca="false">RIGHT(B17895,4)</f>
        <v>2014</v>
      </c>
      <c r="G17895" s="0" t="str">
        <f aca="false">MID(B17895,5,3)</f>
        <v>Oct</v>
      </c>
      <c r="H17895" s="0" t="str">
        <f aca="false">MID(B17895,9,2)</f>
        <v>22</v>
      </c>
      <c r="I17895" s="0" t="str">
        <f aca="false">LEFT(B17895,3)</f>
        <v>Wed</v>
      </c>
      <c r="J17895" s="0" t="str">
        <f aca="false">MID(B17895,12,2)</f>
        <v>14</v>
      </c>
      <c r="K17895" s="0" t="str">
        <f aca="false">G17895&amp;F17895</f>
        <v>Oct2014</v>
      </c>
    </row>
    <row r="17896" customFormat="false" ht="15" hidden="false" customHeight="false" outlineLevel="0" collapsed="false">
      <c r="A17896" s="0" t="s">
        <v>12130</v>
      </c>
      <c r="B17896" s="0" t="s">
        <v>38846</v>
      </c>
      <c r="C17896" s="0" t="n">
        <v>5.24809762735521E+017</v>
      </c>
      <c r="D17896" s="0" t="s">
        <v>38847</v>
      </c>
      <c r="E17896" s="0" t="s">
        <v>14</v>
      </c>
      <c r="F17896" s="0" t="str">
        <f aca="false">RIGHT(B17896,4)</f>
        <v>2014</v>
      </c>
      <c r="G17896" s="0" t="str">
        <f aca="false">MID(B17896,5,3)</f>
        <v>Oct</v>
      </c>
      <c r="H17896" s="0" t="str">
        <f aca="false">MID(B17896,9,2)</f>
        <v>22</v>
      </c>
      <c r="I17896" s="0" t="str">
        <f aca="false">LEFT(B17896,3)</f>
        <v>Wed</v>
      </c>
      <c r="J17896" s="0" t="str">
        <f aca="false">MID(B17896,12,2)</f>
        <v>14</v>
      </c>
      <c r="K17896" s="0" t="str">
        <f aca="false">G17896&amp;F17896</f>
        <v>Oct2014</v>
      </c>
    </row>
    <row r="17897" customFormat="false" ht="15" hidden="false" customHeight="false" outlineLevel="0" collapsed="false">
      <c r="A17897" s="0" t="s">
        <v>12130</v>
      </c>
      <c r="B17897" s="0" t="s">
        <v>38848</v>
      </c>
      <c r="C17897" s="0" t="n">
        <v>5.2480979476745E+017</v>
      </c>
      <c r="D17897" s="0" t="s">
        <v>38849</v>
      </c>
      <c r="E17897" s="0" t="s">
        <v>14</v>
      </c>
      <c r="F17897" s="0" t="str">
        <f aca="false">RIGHT(B17897,4)</f>
        <v>2014</v>
      </c>
      <c r="G17897" s="0" t="str">
        <f aca="false">MID(B17897,5,3)</f>
        <v>Oct</v>
      </c>
      <c r="H17897" s="0" t="str">
        <f aca="false">MID(B17897,9,2)</f>
        <v>22</v>
      </c>
      <c r="I17897" s="0" t="str">
        <f aca="false">LEFT(B17897,3)</f>
        <v>Wed</v>
      </c>
      <c r="J17897" s="0" t="str">
        <f aca="false">MID(B17897,12,2)</f>
        <v>14</v>
      </c>
      <c r="K17897" s="0" t="str">
        <f aca="false">G17897&amp;F17897</f>
        <v>Oct2014</v>
      </c>
    </row>
    <row r="17898" customFormat="false" ht="15" hidden="false" customHeight="false" outlineLevel="0" collapsed="false">
      <c r="A17898" s="0" t="s">
        <v>12130</v>
      </c>
      <c r="B17898" s="0" t="s">
        <v>38850</v>
      </c>
      <c r="C17898" s="0" t="n">
        <v>5.24809903345397E+017</v>
      </c>
      <c r="D17898" s="0" t="s">
        <v>38851</v>
      </c>
      <c r="E17898" s="0" t="s">
        <v>14</v>
      </c>
      <c r="F17898" s="0" t="str">
        <f aca="false">RIGHT(B17898,4)</f>
        <v>2014</v>
      </c>
      <c r="G17898" s="0" t="str">
        <f aca="false">MID(B17898,5,3)</f>
        <v>Oct</v>
      </c>
      <c r="H17898" s="0" t="str">
        <f aca="false">MID(B17898,9,2)</f>
        <v>22</v>
      </c>
      <c r="I17898" s="0" t="str">
        <f aca="false">LEFT(B17898,3)</f>
        <v>Wed</v>
      </c>
      <c r="J17898" s="0" t="str">
        <f aca="false">MID(B17898,12,2)</f>
        <v>14</v>
      </c>
      <c r="K17898" s="0" t="str">
        <f aca="false">G17898&amp;F17898</f>
        <v>Oct2014</v>
      </c>
    </row>
    <row r="17899" customFormat="false" ht="15" hidden="false" customHeight="false" outlineLevel="0" collapsed="false">
      <c r="A17899" s="0" t="s">
        <v>12130</v>
      </c>
      <c r="B17899" s="0" t="s">
        <v>38852</v>
      </c>
      <c r="C17899" s="0" t="n">
        <v>5.24810103447244E+017</v>
      </c>
      <c r="D17899" s="0" t="s">
        <v>38853</v>
      </c>
      <c r="E17899" s="4" t="s">
        <v>14</v>
      </c>
      <c r="F17899" s="0" t="str">
        <f aca="false">RIGHT(B17899,4)</f>
        <v>2014</v>
      </c>
      <c r="G17899" s="0" t="str">
        <f aca="false">MID(B17899,5,3)</f>
        <v>Oct</v>
      </c>
      <c r="H17899" s="0" t="str">
        <f aca="false">MID(B17899,9,2)</f>
        <v>22</v>
      </c>
      <c r="I17899" s="0" t="str">
        <f aca="false">LEFT(B17899,3)</f>
        <v>Wed</v>
      </c>
      <c r="J17899" s="0" t="str">
        <f aca="false">MID(B17899,12,2)</f>
        <v>14</v>
      </c>
      <c r="K17899" s="0" t="str">
        <f aca="false">G17899&amp;F17899</f>
        <v>Oct2014</v>
      </c>
    </row>
    <row r="17900" customFormat="false" ht="15" hidden="false" customHeight="false" outlineLevel="0" collapsed="false">
      <c r="A17900" s="0" t="s">
        <v>12130</v>
      </c>
      <c r="B17900" s="0" t="s">
        <v>38854</v>
      </c>
      <c r="C17900" s="0" t="n">
        <v>5.24810253582356E+017</v>
      </c>
      <c r="D17900" s="0" t="s">
        <v>38855</v>
      </c>
      <c r="E17900" s="0" t="s">
        <v>14</v>
      </c>
      <c r="F17900" s="0" t="str">
        <f aca="false">RIGHT(B17900,4)</f>
        <v>2014</v>
      </c>
      <c r="G17900" s="0" t="str">
        <f aca="false">MID(B17900,5,3)</f>
        <v>Oct</v>
      </c>
      <c r="H17900" s="0" t="str">
        <f aca="false">MID(B17900,9,2)</f>
        <v>22</v>
      </c>
      <c r="I17900" s="0" t="str">
        <f aca="false">LEFT(B17900,3)</f>
        <v>Wed</v>
      </c>
      <c r="J17900" s="0" t="str">
        <f aca="false">MID(B17900,12,2)</f>
        <v>14</v>
      </c>
      <c r="K17900" s="0" t="str">
        <f aca="false">G17900&amp;F17900</f>
        <v>Oct2014</v>
      </c>
    </row>
    <row r="17901" customFormat="false" ht="15" hidden="false" customHeight="false" outlineLevel="0" collapsed="false">
      <c r="A17901" s="0" t="s">
        <v>12130</v>
      </c>
      <c r="B17901" s="0" t="s">
        <v>38856</v>
      </c>
      <c r="C17901" s="0" t="n">
        <v>5.24810336549875E+017</v>
      </c>
      <c r="D17901" s="0" t="s">
        <v>38857</v>
      </c>
      <c r="E17901" s="0" t="s">
        <v>14</v>
      </c>
      <c r="F17901" s="0" t="str">
        <f aca="false">RIGHT(B17901,4)</f>
        <v>2014</v>
      </c>
      <c r="G17901" s="0" t="str">
        <f aca="false">MID(B17901,5,3)</f>
        <v>Oct</v>
      </c>
      <c r="H17901" s="0" t="str">
        <f aca="false">MID(B17901,9,2)</f>
        <v>22</v>
      </c>
      <c r="I17901" s="0" t="str">
        <f aca="false">LEFT(B17901,3)</f>
        <v>Wed</v>
      </c>
      <c r="J17901" s="0" t="str">
        <f aca="false">MID(B17901,12,2)</f>
        <v>14</v>
      </c>
      <c r="K17901" s="0" t="str">
        <f aca="false">G17901&amp;F17901</f>
        <v>Oct2014</v>
      </c>
    </row>
    <row r="17902" customFormat="false" ht="15" hidden="false" customHeight="false" outlineLevel="0" collapsed="false">
      <c r="A17902" s="0" t="s">
        <v>12130</v>
      </c>
      <c r="B17902" s="0" t="s">
        <v>38858</v>
      </c>
      <c r="C17902" s="0" t="n">
        <v>5.24810553479286E+017</v>
      </c>
      <c r="D17902" s="0" t="s">
        <v>38859</v>
      </c>
      <c r="E17902" s="0" t="s">
        <v>14</v>
      </c>
      <c r="F17902" s="0" t="str">
        <f aca="false">RIGHT(B17902,4)</f>
        <v>2014</v>
      </c>
      <c r="G17902" s="0" t="str">
        <f aca="false">MID(B17902,5,3)</f>
        <v>Oct</v>
      </c>
      <c r="H17902" s="0" t="str">
        <f aca="false">MID(B17902,9,2)</f>
        <v>22</v>
      </c>
      <c r="I17902" s="0" t="str">
        <f aca="false">LEFT(B17902,3)</f>
        <v>Wed</v>
      </c>
      <c r="J17902" s="0" t="str">
        <f aca="false">MID(B17902,12,2)</f>
        <v>14</v>
      </c>
      <c r="K17902" s="0" t="str">
        <f aca="false">G17902&amp;F17902</f>
        <v>Oct2014</v>
      </c>
    </row>
    <row r="17903" customFormat="false" ht="15" hidden="false" customHeight="false" outlineLevel="0" collapsed="false">
      <c r="A17903" s="0" t="s">
        <v>12130</v>
      </c>
      <c r="B17903" s="0" t="s">
        <v>38860</v>
      </c>
      <c r="C17903" s="0" t="n">
        <v>5.2481082696468E+017</v>
      </c>
      <c r="D17903" s="0" t="s">
        <v>38861</v>
      </c>
      <c r="E17903" s="0" t="s">
        <v>14</v>
      </c>
      <c r="F17903" s="0" t="str">
        <f aca="false">RIGHT(B17903,4)</f>
        <v>2014</v>
      </c>
      <c r="G17903" s="0" t="str">
        <f aca="false">MID(B17903,5,3)</f>
        <v>Oct</v>
      </c>
      <c r="H17903" s="0" t="str">
        <f aca="false">MID(B17903,9,2)</f>
        <v>22</v>
      </c>
      <c r="I17903" s="0" t="str">
        <f aca="false">LEFT(B17903,3)</f>
        <v>Wed</v>
      </c>
      <c r="J17903" s="0" t="str">
        <f aca="false">MID(B17903,12,2)</f>
        <v>14</v>
      </c>
      <c r="K17903" s="0" t="str">
        <f aca="false">G17903&amp;F17903</f>
        <v>Oct2014</v>
      </c>
    </row>
    <row r="17904" customFormat="false" ht="15" hidden="false" customHeight="false" outlineLevel="0" collapsed="false">
      <c r="A17904" s="0" t="s">
        <v>253</v>
      </c>
      <c r="B17904" s="0" t="s">
        <v>38862</v>
      </c>
      <c r="C17904" s="0" t="n">
        <v>5.24811848130887E+017</v>
      </c>
      <c r="D17904" s="0" t="s">
        <v>38863</v>
      </c>
      <c r="E17904" s="0" t="s">
        <v>14</v>
      </c>
      <c r="F17904" s="0" t="str">
        <f aca="false">RIGHT(B17904,4)</f>
        <v>2014</v>
      </c>
      <c r="G17904" s="0" t="str">
        <f aca="false">MID(B17904,5,3)</f>
        <v>Oct</v>
      </c>
      <c r="H17904" s="0" t="str">
        <f aca="false">MID(B17904,9,2)</f>
        <v>22</v>
      </c>
      <c r="I17904" s="0" t="str">
        <f aca="false">LEFT(B17904,3)</f>
        <v>Wed</v>
      </c>
      <c r="J17904" s="0" t="str">
        <f aca="false">MID(B17904,12,2)</f>
        <v>14</v>
      </c>
      <c r="K17904" s="0" t="str">
        <f aca="false">G17904&amp;F17904</f>
        <v>Oct2014</v>
      </c>
    </row>
    <row r="17905" customFormat="false" ht="15" hidden="false" customHeight="false" outlineLevel="0" collapsed="false">
      <c r="A17905" s="0" t="s">
        <v>6418</v>
      </c>
      <c r="B17905" s="0" t="s">
        <v>38864</v>
      </c>
      <c r="C17905" s="0" t="n">
        <v>5.24812321534017E+017</v>
      </c>
      <c r="D17905" s="0" t="s">
        <v>38865</v>
      </c>
      <c r="E17905" s="0" t="s">
        <v>14</v>
      </c>
      <c r="F17905" s="0" t="str">
        <f aca="false">RIGHT(B17905,4)</f>
        <v>2014</v>
      </c>
      <c r="G17905" s="0" t="str">
        <f aca="false">MID(B17905,5,3)</f>
        <v>Oct</v>
      </c>
      <c r="H17905" s="0" t="str">
        <f aca="false">MID(B17905,9,2)</f>
        <v>22</v>
      </c>
      <c r="I17905" s="0" t="str">
        <f aca="false">LEFT(B17905,3)</f>
        <v>Wed</v>
      </c>
      <c r="J17905" s="0" t="str">
        <f aca="false">MID(B17905,12,2)</f>
        <v>14</v>
      </c>
      <c r="K17905" s="0" t="str">
        <f aca="false">G17905&amp;F17905</f>
        <v>Oct2014</v>
      </c>
    </row>
    <row r="17906" customFormat="false" ht="15" hidden="false" customHeight="false" outlineLevel="0" collapsed="false">
      <c r="A17906" s="0" t="s">
        <v>12130</v>
      </c>
      <c r="B17906" s="0" t="s">
        <v>38866</v>
      </c>
      <c r="C17906" s="0" t="n">
        <v>5.24813379869757E+017</v>
      </c>
      <c r="D17906" s="0" t="s">
        <v>38867</v>
      </c>
      <c r="E17906" s="0" t="s">
        <v>14</v>
      </c>
      <c r="F17906" s="0" t="str">
        <f aca="false">RIGHT(B17906,4)</f>
        <v>2014</v>
      </c>
      <c r="G17906" s="0" t="str">
        <f aca="false">MID(B17906,5,3)</f>
        <v>Oct</v>
      </c>
      <c r="H17906" s="0" t="str">
        <f aca="false">MID(B17906,9,2)</f>
        <v>22</v>
      </c>
      <c r="I17906" s="0" t="str">
        <f aca="false">LEFT(B17906,3)</f>
        <v>Wed</v>
      </c>
      <c r="J17906" s="0" t="str">
        <f aca="false">MID(B17906,12,2)</f>
        <v>14</v>
      </c>
      <c r="K17906" s="0" t="str">
        <f aca="false">G17906&amp;F17906</f>
        <v>Oct2014</v>
      </c>
    </row>
    <row r="17907" customFormat="false" ht="15" hidden="false" customHeight="false" outlineLevel="0" collapsed="false">
      <c r="A17907" s="0" t="s">
        <v>38868</v>
      </c>
      <c r="B17907" s="0" t="s">
        <v>38869</v>
      </c>
      <c r="C17907" s="0" t="n">
        <v>5.24814200946708E+017</v>
      </c>
      <c r="D17907" s="0" t="s">
        <v>38870</v>
      </c>
      <c r="E17907" s="0" t="s">
        <v>18</v>
      </c>
      <c r="F17907" s="0" t="str">
        <f aca="false">RIGHT(B17907,4)</f>
        <v>2014</v>
      </c>
      <c r="G17907" s="0" t="str">
        <f aca="false">MID(B17907,5,3)</f>
        <v>Oct</v>
      </c>
      <c r="H17907" s="0" t="str">
        <f aca="false">MID(B17907,9,2)</f>
        <v>22</v>
      </c>
      <c r="I17907" s="0" t="str">
        <f aca="false">LEFT(B17907,3)</f>
        <v>Wed</v>
      </c>
      <c r="J17907" s="0" t="str">
        <f aca="false">MID(B17907,12,2)</f>
        <v>14</v>
      </c>
      <c r="K17907" s="0" t="str">
        <f aca="false">G17907&amp;F17907</f>
        <v>Oct2014</v>
      </c>
    </row>
    <row r="17908" customFormat="false" ht="15" hidden="false" customHeight="false" outlineLevel="0" collapsed="false">
      <c r="A17908" s="0" t="s">
        <v>12130</v>
      </c>
      <c r="B17908" s="0" t="s">
        <v>38871</v>
      </c>
      <c r="C17908" s="0" t="n">
        <v>5.2481424857303E+017</v>
      </c>
      <c r="D17908" s="0" t="s">
        <v>38872</v>
      </c>
      <c r="E17908" s="0" t="s">
        <v>14</v>
      </c>
      <c r="F17908" s="0" t="str">
        <f aca="false">RIGHT(B17908,4)</f>
        <v>2014</v>
      </c>
      <c r="G17908" s="0" t="str">
        <f aca="false">MID(B17908,5,3)</f>
        <v>Oct</v>
      </c>
      <c r="H17908" s="0" t="str">
        <f aca="false">MID(B17908,9,2)</f>
        <v>22</v>
      </c>
      <c r="I17908" s="0" t="str">
        <f aca="false">LEFT(B17908,3)</f>
        <v>Wed</v>
      </c>
      <c r="J17908" s="0" t="str">
        <f aca="false">MID(B17908,12,2)</f>
        <v>14</v>
      </c>
      <c r="K17908" s="0" t="str">
        <f aca="false">G17908&amp;F17908</f>
        <v>Oct2014</v>
      </c>
    </row>
    <row r="17909" customFormat="false" ht="15" hidden="false" customHeight="false" outlineLevel="0" collapsed="false">
      <c r="A17909" s="0" t="s">
        <v>12130</v>
      </c>
      <c r="B17909" s="0" t="s">
        <v>38873</v>
      </c>
      <c r="C17909" s="0" t="n">
        <v>5.24814941505585E+017</v>
      </c>
      <c r="D17909" s="0" t="s">
        <v>38874</v>
      </c>
      <c r="E17909" s="0" t="s">
        <v>14</v>
      </c>
      <c r="F17909" s="0" t="str">
        <f aca="false">RIGHT(B17909,4)</f>
        <v>2014</v>
      </c>
      <c r="G17909" s="0" t="str">
        <f aca="false">MID(B17909,5,3)</f>
        <v>Oct</v>
      </c>
      <c r="H17909" s="0" t="str">
        <f aca="false">MID(B17909,9,2)</f>
        <v>22</v>
      </c>
      <c r="I17909" s="0" t="str">
        <f aca="false">LEFT(B17909,3)</f>
        <v>Wed</v>
      </c>
      <c r="J17909" s="0" t="str">
        <f aca="false">MID(B17909,12,2)</f>
        <v>14</v>
      </c>
      <c r="K17909" s="0" t="str">
        <f aca="false">G17909&amp;F17909</f>
        <v>Oct2014</v>
      </c>
    </row>
    <row r="17910" customFormat="false" ht="15" hidden="false" customHeight="false" outlineLevel="0" collapsed="false">
      <c r="A17910" s="0" t="s">
        <v>5025</v>
      </c>
      <c r="B17910" s="0" t="s">
        <v>38875</v>
      </c>
      <c r="C17910" s="0" t="n">
        <v>5.24816003939581E+017</v>
      </c>
      <c r="D17910" s="0" t="s">
        <v>38876</v>
      </c>
      <c r="E17910" s="0" t="s">
        <v>14</v>
      </c>
      <c r="F17910" s="0" t="str">
        <f aca="false">RIGHT(B17910,4)</f>
        <v>2014</v>
      </c>
      <c r="G17910" s="0" t="str">
        <f aca="false">MID(B17910,5,3)</f>
        <v>Oct</v>
      </c>
      <c r="H17910" s="0" t="str">
        <f aca="false">MID(B17910,9,2)</f>
        <v>22</v>
      </c>
      <c r="I17910" s="0" t="str">
        <f aca="false">LEFT(B17910,3)</f>
        <v>Wed</v>
      </c>
      <c r="J17910" s="0" t="str">
        <f aca="false">MID(B17910,12,2)</f>
        <v>14</v>
      </c>
      <c r="K17910" s="0" t="str">
        <f aca="false">G17910&amp;F17910</f>
        <v>Oct2014</v>
      </c>
    </row>
    <row r="17911" customFormat="false" ht="15" hidden="false" customHeight="false" outlineLevel="0" collapsed="false">
      <c r="A17911" s="0" t="s">
        <v>38877</v>
      </c>
      <c r="B17911" s="0" t="s">
        <v>38878</v>
      </c>
      <c r="C17911" s="0" t="n">
        <v>5.24816614781227E+017</v>
      </c>
      <c r="D17911" s="0" t="s">
        <v>38879</v>
      </c>
      <c r="E17911" s="0" t="s">
        <v>18</v>
      </c>
      <c r="F17911" s="0" t="str">
        <f aca="false">RIGHT(B17911,4)</f>
        <v>2014</v>
      </c>
      <c r="G17911" s="0" t="str">
        <f aca="false">MID(B17911,5,3)</f>
        <v>Oct</v>
      </c>
      <c r="H17911" s="0" t="str">
        <f aca="false">MID(B17911,9,2)</f>
        <v>22</v>
      </c>
      <c r="I17911" s="0" t="str">
        <f aca="false">LEFT(B17911,3)</f>
        <v>Wed</v>
      </c>
      <c r="J17911" s="0" t="str">
        <f aca="false">MID(B17911,12,2)</f>
        <v>14</v>
      </c>
      <c r="K17911" s="0" t="str">
        <f aca="false">G17911&amp;F17911</f>
        <v>Oct2014</v>
      </c>
    </row>
    <row r="17912" customFormat="false" ht="15" hidden="false" customHeight="false" outlineLevel="0" collapsed="false">
      <c r="A17912" s="0" t="s">
        <v>460</v>
      </c>
      <c r="B17912" s="0" t="s">
        <v>38880</v>
      </c>
      <c r="C17912" s="0" t="n">
        <v>5.24817447292268E+017</v>
      </c>
      <c r="D17912" s="0" t="s">
        <v>38881</v>
      </c>
      <c r="E17912" s="0" t="s">
        <v>18</v>
      </c>
      <c r="F17912" s="0" t="str">
        <f aca="false">RIGHT(B17912,4)</f>
        <v>2014</v>
      </c>
      <c r="G17912" s="0" t="str">
        <f aca="false">MID(B17912,5,3)</f>
        <v>Oct</v>
      </c>
      <c r="H17912" s="0" t="str">
        <f aca="false">MID(B17912,9,2)</f>
        <v>22</v>
      </c>
      <c r="I17912" s="0" t="str">
        <f aca="false">LEFT(B17912,3)</f>
        <v>Wed</v>
      </c>
      <c r="J17912" s="0" t="str">
        <f aca="false">MID(B17912,12,2)</f>
        <v>15</v>
      </c>
      <c r="K17912" s="0" t="str">
        <f aca="false">G17912&amp;F17912</f>
        <v>Oct2014</v>
      </c>
    </row>
    <row r="17913" customFormat="false" ht="15" hidden="false" customHeight="false" outlineLevel="0" collapsed="false">
      <c r="A17913" s="0" t="s">
        <v>38882</v>
      </c>
      <c r="B17913" s="0" t="s">
        <v>38883</v>
      </c>
      <c r="C17913" s="0" t="n">
        <v>5.24817905565696E+017</v>
      </c>
      <c r="D17913" s="0" t="s">
        <v>38884</v>
      </c>
      <c r="E17913" s="0" t="s">
        <v>18</v>
      </c>
      <c r="F17913" s="0" t="str">
        <f aca="false">RIGHT(B17913,4)</f>
        <v>2014</v>
      </c>
      <c r="G17913" s="0" t="str">
        <f aca="false">MID(B17913,5,3)</f>
        <v>Oct</v>
      </c>
      <c r="H17913" s="0" t="str">
        <f aca="false">MID(B17913,9,2)</f>
        <v>22</v>
      </c>
      <c r="I17913" s="0" t="str">
        <f aca="false">LEFT(B17913,3)</f>
        <v>Wed</v>
      </c>
      <c r="J17913" s="0" t="str">
        <f aca="false">MID(B17913,12,2)</f>
        <v>15</v>
      </c>
      <c r="K17913" s="0" t="str">
        <f aca="false">G17913&amp;F17913</f>
        <v>Oct2014</v>
      </c>
    </row>
    <row r="17914" customFormat="false" ht="15" hidden="false" customHeight="false" outlineLevel="0" collapsed="false">
      <c r="A17914" s="0" t="s">
        <v>38885</v>
      </c>
      <c r="B17914" s="0" t="s">
        <v>38886</v>
      </c>
      <c r="C17914" s="0" t="n">
        <v>5.24819403112599E+017</v>
      </c>
      <c r="D17914" s="0" t="s">
        <v>38887</v>
      </c>
      <c r="E17914" s="0" t="s">
        <v>18</v>
      </c>
      <c r="F17914" s="0" t="str">
        <f aca="false">RIGHT(B17914,4)</f>
        <v>2014</v>
      </c>
      <c r="G17914" s="0" t="str">
        <f aca="false">MID(B17914,5,3)</f>
        <v>Oct</v>
      </c>
      <c r="H17914" s="0" t="str">
        <f aca="false">MID(B17914,9,2)</f>
        <v>22</v>
      </c>
      <c r="I17914" s="0" t="str">
        <f aca="false">LEFT(B17914,3)</f>
        <v>Wed</v>
      </c>
      <c r="J17914" s="0" t="str">
        <f aca="false">MID(B17914,12,2)</f>
        <v>15</v>
      </c>
      <c r="K17914" s="0" t="str">
        <f aca="false">G17914&amp;F17914</f>
        <v>Oct2014</v>
      </c>
    </row>
    <row r="17915" customFormat="false" ht="15" hidden="false" customHeight="false" outlineLevel="0" collapsed="false">
      <c r="A17915" s="0" t="s">
        <v>38885</v>
      </c>
      <c r="B17915" s="0" t="s">
        <v>38888</v>
      </c>
      <c r="C17915" s="0" t="n">
        <v>5.24819422595125E+017</v>
      </c>
      <c r="D17915" s="0" t="s">
        <v>38889</v>
      </c>
      <c r="E17915" s="0" t="s">
        <v>18</v>
      </c>
      <c r="F17915" s="0" t="str">
        <f aca="false">RIGHT(B17915,4)</f>
        <v>2014</v>
      </c>
      <c r="G17915" s="0" t="str">
        <f aca="false">MID(B17915,5,3)</f>
        <v>Oct</v>
      </c>
      <c r="H17915" s="0" t="str">
        <f aca="false">MID(B17915,9,2)</f>
        <v>22</v>
      </c>
      <c r="I17915" s="0" t="str">
        <f aca="false">LEFT(B17915,3)</f>
        <v>Wed</v>
      </c>
      <c r="J17915" s="0" t="str">
        <f aca="false">MID(B17915,12,2)</f>
        <v>15</v>
      </c>
      <c r="K17915" s="0" t="str">
        <f aca="false">G17915&amp;F17915</f>
        <v>Oct2014</v>
      </c>
    </row>
    <row r="17916" customFormat="false" ht="15" hidden="false" customHeight="false" outlineLevel="0" collapsed="false">
      <c r="A17916" s="0" t="s">
        <v>38885</v>
      </c>
      <c r="B17916" s="0" t="s">
        <v>38890</v>
      </c>
      <c r="C17916" s="0" t="n">
        <v>5.24819446481698E+017</v>
      </c>
      <c r="D17916" s="0" t="s">
        <v>38891</v>
      </c>
      <c r="E17916" s="0" t="s">
        <v>18</v>
      </c>
      <c r="F17916" s="0" t="str">
        <f aca="false">RIGHT(B17916,4)</f>
        <v>2014</v>
      </c>
      <c r="G17916" s="0" t="str">
        <f aca="false">MID(B17916,5,3)</f>
        <v>Oct</v>
      </c>
      <c r="H17916" s="0" t="str">
        <f aca="false">MID(B17916,9,2)</f>
        <v>22</v>
      </c>
      <c r="I17916" s="0" t="str">
        <f aca="false">LEFT(B17916,3)</f>
        <v>Wed</v>
      </c>
      <c r="J17916" s="0" t="str">
        <f aca="false">MID(B17916,12,2)</f>
        <v>15</v>
      </c>
      <c r="K17916" s="0" t="str">
        <f aca="false">G17916&amp;F17916</f>
        <v>Oct2014</v>
      </c>
    </row>
    <row r="17917" customFormat="false" ht="15" hidden="false" customHeight="false" outlineLevel="0" collapsed="false">
      <c r="A17917" s="0" t="s">
        <v>38885</v>
      </c>
      <c r="B17917" s="0" t="s">
        <v>38892</v>
      </c>
      <c r="C17917" s="0" t="n">
        <v>5.24819467688083E+017</v>
      </c>
      <c r="D17917" s="0" t="s">
        <v>38893</v>
      </c>
      <c r="E17917" s="0" t="s">
        <v>18</v>
      </c>
      <c r="F17917" s="0" t="str">
        <f aca="false">RIGHT(B17917,4)</f>
        <v>2014</v>
      </c>
      <c r="G17917" s="0" t="str">
        <f aca="false">MID(B17917,5,3)</f>
        <v>Oct</v>
      </c>
      <c r="H17917" s="0" t="str">
        <f aca="false">MID(B17917,9,2)</f>
        <v>22</v>
      </c>
      <c r="I17917" s="0" t="str">
        <f aca="false">LEFT(B17917,3)</f>
        <v>Wed</v>
      </c>
      <c r="J17917" s="0" t="str">
        <f aca="false">MID(B17917,12,2)</f>
        <v>15</v>
      </c>
      <c r="K17917" s="0" t="str">
        <f aca="false">G17917&amp;F17917</f>
        <v>Oct2014</v>
      </c>
    </row>
    <row r="17918" customFormat="false" ht="15" hidden="false" customHeight="false" outlineLevel="0" collapsed="false">
      <c r="A17918" s="0" t="s">
        <v>38885</v>
      </c>
      <c r="B17918" s="0" t="s">
        <v>38894</v>
      </c>
      <c r="C17918" s="0" t="n">
        <v>5.24819491121684E+017</v>
      </c>
      <c r="D17918" s="0" t="s">
        <v>38895</v>
      </c>
      <c r="E17918" s="0" t="s">
        <v>18</v>
      </c>
      <c r="F17918" s="0" t="str">
        <f aca="false">RIGHT(B17918,4)</f>
        <v>2014</v>
      </c>
      <c r="G17918" s="0" t="str">
        <f aca="false">MID(B17918,5,3)</f>
        <v>Oct</v>
      </c>
      <c r="H17918" s="0" t="str">
        <f aca="false">MID(B17918,9,2)</f>
        <v>22</v>
      </c>
      <c r="I17918" s="0" t="str">
        <f aca="false">LEFT(B17918,3)</f>
        <v>Wed</v>
      </c>
      <c r="J17918" s="0" t="str">
        <f aca="false">MID(B17918,12,2)</f>
        <v>15</v>
      </c>
      <c r="K17918" s="0" t="str">
        <f aca="false">G17918&amp;F17918</f>
        <v>Oct2014</v>
      </c>
    </row>
    <row r="17919" customFormat="false" ht="15" hidden="false" customHeight="false" outlineLevel="0" collapsed="false">
      <c r="A17919" s="0" t="s">
        <v>38885</v>
      </c>
      <c r="B17919" s="0" t="s">
        <v>38896</v>
      </c>
      <c r="C17919" s="0" t="n">
        <v>5.24819513506689E+017</v>
      </c>
      <c r="D17919" s="0" t="s">
        <v>38897</v>
      </c>
      <c r="E17919" s="0" t="s">
        <v>18</v>
      </c>
      <c r="F17919" s="0" t="str">
        <f aca="false">RIGHT(B17919,4)</f>
        <v>2014</v>
      </c>
      <c r="G17919" s="0" t="str">
        <f aca="false">MID(B17919,5,3)</f>
        <v>Oct</v>
      </c>
      <c r="H17919" s="0" t="str">
        <f aca="false">MID(B17919,9,2)</f>
        <v>22</v>
      </c>
      <c r="I17919" s="0" t="str">
        <f aca="false">LEFT(B17919,3)</f>
        <v>Wed</v>
      </c>
      <c r="J17919" s="0" t="str">
        <f aca="false">MID(B17919,12,2)</f>
        <v>15</v>
      </c>
      <c r="K17919" s="0" t="str">
        <f aca="false">G17919&amp;F17919</f>
        <v>Oct2014</v>
      </c>
    </row>
    <row r="17920" customFormat="false" ht="15" hidden="false" customHeight="false" outlineLevel="0" collapsed="false">
      <c r="A17920" s="0" t="s">
        <v>38885</v>
      </c>
      <c r="B17920" s="0" t="s">
        <v>38898</v>
      </c>
      <c r="C17920" s="0" t="n">
        <v>5.24819535782608E+017</v>
      </c>
      <c r="D17920" s="0" t="s">
        <v>38899</v>
      </c>
      <c r="E17920" s="0" t="s">
        <v>18</v>
      </c>
      <c r="F17920" s="0" t="str">
        <f aca="false">RIGHT(B17920,4)</f>
        <v>2014</v>
      </c>
      <c r="G17920" s="0" t="str">
        <f aca="false">MID(B17920,5,3)</f>
        <v>Oct</v>
      </c>
      <c r="H17920" s="0" t="str">
        <f aca="false">MID(B17920,9,2)</f>
        <v>22</v>
      </c>
      <c r="I17920" s="0" t="str">
        <f aca="false">LEFT(B17920,3)</f>
        <v>Wed</v>
      </c>
      <c r="J17920" s="0" t="str">
        <f aca="false">MID(B17920,12,2)</f>
        <v>15</v>
      </c>
      <c r="K17920" s="0" t="str">
        <f aca="false">G17920&amp;F17920</f>
        <v>Oct2014</v>
      </c>
    </row>
    <row r="17921" customFormat="false" ht="15" hidden="false" customHeight="false" outlineLevel="0" collapsed="false">
      <c r="A17921" s="0" t="s">
        <v>38885</v>
      </c>
      <c r="B17921" s="0" t="s">
        <v>38900</v>
      </c>
      <c r="C17921" s="0" t="n">
        <v>5.2481956857788E+017</v>
      </c>
      <c r="D17921" s="0" t="s">
        <v>38901</v>
      </c>
      <c r="E17921" s="0" t="s">
        <v>18</v>
      </c>
      <c r="F17921" s="0" t="str">
        <f aca="false">RIGHT(B17921,4)</f>
        <v>2014</v>
      </c>
      <c r="G17921" s="0" t="str">
        <f aca="false">MID(B17921,5,3)</f>
        <v>Oct</v>
      </c>
      <c r="H17921" s="0" t="str">
        <f aca="false">MID(B17921,9,2)</f>
        <v>22</v>
      </c>
      <c r="I17921" s="0" t="str">
        <f aca="false">LEFT(B17921,3)</f>
        <v>Wed</v>
      </c>
      <c r="J17921" s="0" t="str">
        <f aca="false">MID(B17921,12,2)</f>
        <v>15</v>
      </c>
      <c r="K17921" s="0" t="str">
        <f aca="false">G17921&amp;F17921</f>
        <v>Oct2014</v>
      </c>
    </row>
    <row r="17922" customFormat="false" ht="15" hidden="false" customHeight="false" outlineLevel="0" collapsed="false">
      <c r="A17922" s="0" t="s">
        <v>38885</v>
      </c>
      <c r="B17922" s="0" t="s">
        <v>38902</v>
      </c>
      <c r="C17922" s="0" t="n">
        <v>5.24819629462392E+017</v>
      </c>
      <c r="D17922" s="0" t="s">
        <v>38901</v>
      </c>
      <c r="E17922" s="0" t="s">
        <v>18</v>
      </c>
      <c r="F17922" s="0" t="str">
        <f aca="false">RIGHT(B17922,4)</f>
        <v>2014</v>
      </c>
      <c r="G17922" s="0" t="str">
        <f aca="false">MID(B17922,5,3)</f>
        <v>Oct</v>
      </c>
      <c r="H17922" s="0" t="str">
        <f aca="false">MID(B17922,9,2)</f>
        <v>22</v>
      </c>
      <c r="I17922" s="0" t="str">
        <f aca="false">LEFT(B17922,3)</f>
        <v>Wed</v>
      </c>
      <c r="J17922" s="0" t="str">
        <f aca="false">MID(B17922,12,2)</f>
        <v>15</v>
      </c>
      <c r="K17922" s="0" t="str">
        <f aca="false">G17922&amp;F17922</f>
        <v>Oct2014</v>
      </c>
    </row>
    <row r="17923" customFormat="false" ht="15" hidden="false" customHeight="false" outlineLevel="0" collapsed="false">
      <c r="A17923" s="0" t="s">
        <v>38885</v>
      </c>
      <c r="B17923" s="0" t="s">
        <v>38903</v>
      </c>
      <c r="C17923" s="0" t="n">
        <v>5.24819645530771E+017</v>
      </c>
      <c r="D17923" s="0" t="s">
        <v>38899</v>
      </c>
      <c r="E17923" s="0" t="s">
        <v>18</v>
      </c>
      <c r="F17923" s="0" t="str">
        <f aca="false">RIGHT(B17923,4)</f>
        <v>2014</v>
      </c>
      <c r="G17923" s="0" t="str">
        <f aca="false">MID(B17923,5,3)</f>
        <v>Oct</v>
      </c>
      <c r="H17923" s="0" t="str">
        <f aca="false">MID(B17923,9,2)</f>
        <v>22</v>
      </c>
      <c r="I17923" s="0" t="str">
        <f aca="false">LEFT(B17923,3)</f>
        <v>Wed</v>
      </c>
      <c r="J17923" s="0" t="str">
        <f aca="false">MID(B17923,12,2)</f>
        <v>15</v>
      </c>
      <c r="K17923" s="0" t="str">
        <f aca="false">G17923&amp;F17923</f>
        <v>Oct2014</v>
      </c>
    </row>
    <row r="17924" customFormat="false" ht="15" hidden="false" customHeight="false" outlineLevel="0" collapsed="false">
      <c r="A17924" s="0" t="s">
        <v>38904</v>
      </c>
      <c r="B17924" s="0" t="s">
        <v>38905</v>
      </c>
      <c r="C17924" s="0" t="n">
        <v>5.24821451392569E+017</v>
      </c>
      <c r="D17924" s="0" t="s">
        <v>38906</v>
      </c>
      <c r="E17924" s="0" t="s">
        <v>14</v>
      </c>
      <c r="F17924" s="0" t="str">
        <f aca="false">RIGHT(B17924,4)</f>
        <v>2014</v>
      </c>
      <c r="G17924" s="0" t="str">
        <f aca="false">MID(B17924,5,3)</f>
        <v>Oct</v>
      </c>
      <c r="H17924" s="0" t="str">
        <f aca="false">MID(B17924,9,2)</f>
        <v>22</v>
      </c>
      <c r="I17924" s="0" t="str">
        <f aca="false">LEFT(B17924,3)</f>
        <v>Wed</v>
      </c>
      <c r="J17924" s="0" t="str">
        <f aca="false">MID(B17924,12,2)</f>
        <v>15</v>
      </c>
      <c r="K17924" s="0" t="str">
        <f aca="false">G17924&amp;F17924</f>
        <v>Oct2014</v>
      </c>
    </row>
    <row r="17925" customFormat="false" ht="15" hidden="false" customHeight="false" outlineLevel="0" collapsed="false">
      <c r="A17925" s="0" t="s">
        <v>253</v>
      </c>
      <c r="B17925" s="0" t="s">
        <v>38907</v>
      </c>
      <c r="C17925" s="0" t="n">
        <v>5.24821641130295E+017</v>
      </c>
      <c r="D17925" s="0" t="s">
        <v>38908</v>
      </c>
      <c r="E17925" s="0" t="s">
        <v>14</v>
      </c>
      <c r="F17925" s="0" t="str">
        <f aca="false">RIGHT(B17925,4)</f>
        <v>2014</v>
      </c>
      <c r="G17925" s="0" t="str">
        <f aca="false">MID(B17925,5,3)</f>
        <v>Oct</v>
      </c>
      <c r="H17925" s="0" t="str">
        <f aca="false">MID(B17925,9,2)</f>
        <v>22</v>
      </c>
      <c r="I17925" s="0" t="str">
        <f aca="false">LEFT(B17925,3)</f>
        <v>Wed</v>
      </c>
      <c r="J17925" s="0" t="str">
        <f aca="false">MID(B17925,12,2)</f>
        <v>15</v>
      </c>
      <c r="K17925" s="0" t="str">
        <f aca="false">G17925&amp;F17925</f>
        <v>Oct2014</v>
      </c>
    </row>
    <row r="17926" customFormat="false" ht="15" hidden="false" customHeight="false" outlineLevel="0" collapsed="false">
      <c r="A17926" s="0" t="s">
        <v>5025</v>
      </c>
      <c r="B17926" s="0" t="s">
        <v>38909</v>
      </c>
      <c r="C17926" s="0" t="n">
        <v>5.24823265093488E+017</v>
      </c>
      <c r="D17926" s="0" t="s">
        <v>38910</v>
      </c>
      <c r="E17926" s="0" t="s">
        <v>18</v>
      </c>
      <c r="F17926" s="0" t="str">
        <f aca="false">RIGHT(B17926,4)</f>
        <v>2014</v>
      </c>
      <c r="G17926" s="0" t="str">
        <f aca="false">MID(B17926,5,3)</f>
        <v>Oct</v>
      </c>
      <c r="H17926" s="0" t="str">
        <f aca="false">MID(B17926,9,2)</f>
        <v>22</v>
      </c>
      <c r="I17926" s="0" t="str">
        <f aca="false">LEFT(B17926,3)</f>
        <v>Wed</v>
      </c>
      <c r="J17926" s="0" t="str">
        <f aca="false">MID(B17926,12,2)</f>
        <v>15</v>
      </c>
      <c r="K17926" s="0" t="str">
        <f aca="false">G17926&amp;F17926</f>
        <v>Oct2014</v>
      </c>
    </row>
    <row r="17927" customFormat="false" ht="15" hidden="false" customHeight="false" outlineLevel="0" collapsed="false">
      <c r="A17927" s="0" t="s">
        <v>38911</v>
      </c>
      <c r="B17927" s="0" t="s">
        <v>38912</v>
      </c>
      <c r="C17927" s="0" t="n">
        <v>5.24827090898915E+017</v>
      </c>
      <c r="D17927" s="0" t="s">
        <v>38913</v>
      </c>
      <c r="E17927" s="0" t="s">
        <v>18</v>
      </c>
      <c r="F17927" s="0" t="str">
        <f aca="false">RIGHT(B17927,4)</f>
        <v>2014</v>
      </c>
      <c r="G17927" s="0" t="str">
        <f aca="false">MID(B17927,5,3)</f>
        <v>Oct</v>
      </c>
      <c r="H17927" s="0" t="str">
        <f aca="false">MID(B17927,9,2)</f>
        <v>22</v>
      </c>
      <c r="I17927" s="0" t="str">
        <f aca="false">LEFT(B17927,3)</f>
        <v>Wed</v>
      </c>
      <c r="J17927" s="0" t="str">
        <f aca="false">MID(B17927,12,2)</f>
        <v>15</v>
      </c>
      <c r="K17927" s="0" t="str">
        <f aca="false">G17927&amp;F17927</f>
        <v>Oct2014</v>
      </c>
    </row>
    <row r="17928" customFormat="false" ht="15" hidden="false" customHeight="false" outlineLevel="0" collapsed="false">
      <c r="A17928" s="0" t="s">
        <v>36327</v>
      </c>
      <c r="B17928" s="0" t="s">
        <v>38914</v>
      </c>
      <c r="C17928" s="0" t="n">
        <v>5.24841546642767E+017</v>
      </c>
      <c r="D17928" s="0" t="s">
        <v>38915</v>
      </c>
      <c r="E17928" s="0" t="s">
        <v>14</v>
      </c>
      <c r="F17928" s="0" t="str">
        <f aca="false">RIGHT(B17928,4)</f>
        <v>2014</v>
      </c>
      <c r="G17928" s="0" t="str">
        <f aca="false">MID(B17928,5,3)</f>
        <v>Oct</v>
      </c>
      <c r="H17928" s="0" t="str">
        <f aca="false">MID(B17928,9,2)</f>
        <v>22</v>
      </c>
      <c r="I17928" s="0" t="str">
        <f aca="false">LEFT(B17928,3)</f>
        <v>Wed</v>
      </c>
      <c r="J17928" s="0" t="str">
        <f aca="false">MID(B17928,12,2)</f>
        <v>16</v>
      </c>
      <c r="K17928" s="0" t="str">
        <f aca="false">G17928&amp;F17928</f>
        <v>Oct2014</v>
      </c>
    </row>
    <row r="17929" customFormat="false" ht="15" hidden="false" customHeight="false" outlineLevel="0" collapsed="false">
      <c r="A17929" s="0" t="s">
        <v>3128</v>
      </c>
      <c r="B17929" s="0" t="s">
        <v>38916</v>
      </c>
      <c r="C17929" s="0" t="n">
        <v>5.24843394346934E+017</v>
      </c>
      <c r="D17929" s="0" t="s">
        <v>38917</v>
      </c>
      <c r="E17929" s="0" t="s">
        <v>14</v>
      </c>
      <c r="F17929" s="0" t="str">
        <f aca="false">RIGHT(B17929,4)</f>
        <v>2014</v>
      </c>
      <c r="G17929" s="0" t="str">
        <f aca="false">MID(B17929,5,3)</f>
        <v>Oct</v>
      </c>
      <c r="H17929" s="0" t="str">
        <f aca="false">MID(B17929,9,2)</f>
        <v>22</v>
      </c>
      <c r="I17929" s="0" t="str">
        <f aca="false">LEFT(B17929,3)</f>
        <v>Wed</v>
      </c>
      <c r="J17929" s="0" t="str">
        <f aca="false">MID(B17929,12,2)</f>
        <v>16</v>
      </c>
      <c r="K17929" s="0" t="str">
        <f aca="false">G17929&amp;F17929</f>
        <v>Oct2014</v>
      </c>
    </row>
    <row r="17930" customFormat="false" ht="15" hidden="false" customHeight="false" outlineLevel="0" collapsed="false">
      <c r="A17930" s="0" t="s">
        <v>3128</v>
      </c>
      <c r="B17930" s="0" t="s">
        <v>38918</v>
      </c>
      <c r="C17930" s="0" t="n">
        <v>5.24850803719155E+017</v>
      </c>
      <c r="D17930" s="0" t="s">
        <v>38919</v>
      </c>
      <c r="E17930" s="0" t="s">
        <v>14</v>
      </c>
      <c r="F17930" s="0" t="str">
        <f aca="false">RIGHT(B17930,4)</f>
        <v>2014</v>
      </c>
      <c r="G17930" s="0" t="str">
        <f aca="false">MID(B17930,5,3)</f>
        <v>Oct</v>
      </c>
      <c r="H17930" s="0" t="str">
        <f aca="false">MID(B17930,9,2)</f>
        <v>22</v>
      </c>
      <c r="I17930" s="0" t="str">
        <f aca="false">LEFT(B17930,3)</f>
        <v>Wed</v>
      </c>
      <c r="J17930" s="0" t="str">
        <f aca="false">MID(B17930,12,2)</f>
        <v>17</v>
      </c>
      <c r="K17930" s="0" t="str">
        <f aca="false">G17930&amp;F17930</f>
        <v>Oct2014</v>
      </c>
    </row>
    <row r="17931" customFormat="false" ht="15" hidden="false" customHeight="false" outlineLevel="0" collapsed="false">
      <c r="A17931" s="0" t="s">
        <v>3128</v>
      </c>
      <c r="B17931" s="0" t="s">
        <v>38920</v>
      </c>
      <c r="C17931" s="0" t="n">
        <v>5.24851014533271E+017</v>
      </c>
      <c r="D17931" s="0" t="s">
        <v>38921</v>
      </c>
      <c r="E17931" s="0" t="s">
        <v>14</v>
      </c>
      <c r="F17931" s="0" t="str">
        <f aca="false">RIGHT(B17931,4)</f>
        <v>2014</v>
      </c>
      <c r="G17931" s="0" t="str">
        <f aca="false">MID(B17931,5,3)</f>
        <v>Oct</v>
      </c>
      <c r="H17931" s="0" t="str">
        <f aca="false">MID(B17931,9,2)</f>
        <v>22</v>
      </c>
      <c r="I17931" s="0" t="str">
        <f aca="false">LEFT(B17931,3)</f>
        <v>Wed</v>
      </c>
      <c r="J17931" s="0" t="str">
        <f aca="false">MID(B17931,12,2)</f>
        <v>17</v>
      </c>
      <c r="K17931" s="0" t="str">
        <f aca="false">G17931&amp;F17931</f>
        <v>Oct2014</v>
      </c>
    </row>
    <row r="17932" customFormat="false" ht="15" hidden="false" customHeight="false" outlineLevel="0" collapsed="false">
      <c r="A17932" s="0" t="s">
        <v>3128</v>
      </c>
      <c r="B17932" s="0" t="s">
        <v>38922</v>
      </c>
      <c r="C17932" s="0" t="n">
        <v>5.24851479576727E+017</v>
      </c>
      <c r="D17932" s="0" t="s">
        <v>38923</v>
      </c>
      <c r="E17932" s="0" t="s">
        <v>14</v>
      </c>
      <c r="F17932" s="0" t="str">
        <f aca="false">RIGHT(B17932,4)</f>
        <v>2014</v>
      </c>
      <c r="G17932" s="0" t="str">
        <f aca="false">MID(B17932,5,3)</f>
        <v>Oct</v>
      </c>
      <c r="H17932" s="0" t="str">
        <f aca="false">MID(B17932,9,2)</f>
        <v>22</v>
      </c>
      <c r="I17932" s="0" t="str">
        <f aca="false">LEFT(B17932,3)</f>
        <v>Wed</v>
      </c>
      <c r="J17932" s="0" t="str">
        <f aca="false">MID(B17932,12,2)</f>
        <v>17</v>
      </c>
      <c r="K17932" s="0" t="str">
        <f aca="false">G17932&amp;F17932</f>
        <v>Oct2014</v>
      </c>
    </row>
    <row r="17933" customFormat="false" ht="15" hidden="false" customHeight="false" outlineLevel="0" collapsed="false">
      <c r="A17933" s="0" t="s">
        <v>25312</v>
      </c>
      <c r="B17933" s="0" t="s">
        <v>38924</v>
      </c>
      <c r="C17933" s="0" t="n">
        <v>5.24853425717014E+017</v>
      </c>
      <c r="D17933" s="0" t="s">
        <v>38925</v>
      </c>
      <c r="E17933" s="0" t="s">
        <v>321</v>
      </c>
      <c r="F17933" s="0" t="str">
        <f aca="false">RIGHT(B17933,4)</f>
        <v>2014</v>
      </c>
      <c r="G17933" s="0" t="str">
        <f aca="false">MID(B17933,5,3)</f>
        <v>Oct</v>
      </c>
      <c r="H17933" s="0" t="str">
        <f aca="false">MID(B17933,9,2)</f>
        <v>22</v>
      </c>
      <c r="I17933" s="0" t="str">
        <f aca="false">LEFT(B17933,3)</f>
        <v>Wed</v>
      </c>
      <c r="J17933" s="0" t="str">
        <f aca="false">MID(B17933,12,2)</f>
        <v>17</v>
      </c>
      <c r="K17933" s="0" t="str">
        <f aca="false">G17933&amp;F17933</f>
        <v>Oct2014</v>
      </c>
    </row>
    <row r="17934" customFormat="false" ht="15" hidden="false" customHeight="false" outlineLevel="0" collapsed="false">
      <c r="A17934" s="0" t="s">
        <v>18726</v>
      </c>
      <c r="B17934" s="0" t="s">
        <v>38924</v>
      </c>
      <c r="C17934" s="0" t="n">
        <v>5.24853426203549E+017</v>
      </c>
      <c r="D17934" s="0" t="s">
        <v>38925</v>
      </c>
      <c r="E17934" s="0" t="s">
        <v>321</v>
      </c>
      <c r="F17934" s="0" t="str">
        <f aca="false">RIGHT(B17934,4)</f>
        <v>2014</v>
      </c>
      <c r="G17934" s="0" t="str">
        <f aca="false">MID(B17934,5,3)</f>
        <v>Oct</v>
      </c>
      <c r="H17934" s="0" t="str">
        <f aca="false">MID(B17934,9,2)</f>
        <v>22</v>
      </c>
      <c r="I17934" s="0" t="str">
        <f aca="false">LEFT(B17934,3)</f>
        <v>Wed</v>
      </c>
      <c r="J17934" s="0" t="str">
        <f aca="false">MID(B17934,12,2)</f>
        <v>17</v>
      </c>
      <c r="K17934" s="0" t="str">
        <f aca="false">G17934&amp;F17934</f>
        <v>Oct2014</v>
      </c>
    </row>
    <row r="17935" customFormat="false" ht="15" hidden="false" customHeight="false" outlineLevel="0" collapsed="false">
      <c r="A17935" s="0" t="s">
        <v>25318</v>
      </c>
      <c r="B17935" s="0" t="s">
        <v>38924</v>
      </c>
      <c r="C17935" s="0" t="n">
        <v>5.24853426413264E+017</v>
      </c>
      <c r="D17935" s="0" t="s">
        <v>38925</v>
      </c>
      <c r="E17935" s="0" t="s">
        <v>321</v>
      </c>
      <c r="F17935" s="0" t="str">
        <f aca="false">RIGHT(B17935,4)</f>
        <v>2014</v>
      </c>
      <c r="G17935" s="0" t="str">
        <f aca="false">MID(B17935,5,3)</f>
        <v>Oct</v>
      </c>
      <c r="H17935" s="0" t="str">
        <f aca="false">MID(B17935,9,2)</f>
        <v>22</v>
      </c>
      <c r="I17935" s="0" t="str">
        <f aca="false">LEFT(B17935,3)</f>
        <v>Wed</v>
      </c>
      <c r="J17935" s="0" t="str">
        <f aca="false">MID(B17935,12,2)</f>
        <v>17</v>
      </c>
      <c r="K17935" s="0" t="str">
        <f aca="false">G17935&amp;F17935</f>
        <v>Oct2014</v>
      </c>
    </row>
    <row r="17936" customFormat="false" ht="15" hidden="false" customHeight="false" outlineLevel="0" collapsed="false">
      <c r="A17936" s="0" t="s">
        <v>25317</v>
      </c>
      <c r="B17936" s="0" t="s">
        <v>38924</v>
      </c>
      <c r="C17936" s="0" t="n">
        <v>5.24853426639745E+017</v>
      </c>
      <c r="D17936" s="0" t="s">
        <v>38925</v>
      </c>
      <c r="E17936" s="0" t="s">
        <v>321</v>
      </c>
      <c r="F17936" s="0" t="str">
        <f aca="false">RIGHT(B17936,4)</f>
        <v>2014</v>
      </c>
      <c r="G17936" s="0" t="str">
        <f aca="false">MID(B17936,5,3)</f>
        <v>Oct</v>
      </c>
      <c r="H17936" s="0" t="str">
        <f aca="false">MID(B17936,9,2)</f>
        <v>22</v>
      </c>
      <c r="I17936" s="0" t="str">
        <f aca="false">LEFT(B17936,3)</f>
        <v>Wed</v>
      </c>
      <c r="J17936" s="0" t="str">
        <f aca="false">MID(B17936,12,2)</f>
        <v>17</v>
      </c>
      <c r="K17936" s="0" t="str">
        <f aca="false">G17936&amp;F17936</f>
        <v>Oct2014</v>
      </c>
    </row>
    <row r="17937" customFormat="false" ht="15" hidden="false" customHeight="false" outlineLevel="0" collapsed="false">
      <c r="A17937" s="0" t="s">
        <v>25320</v>
      </c>
      <c r="B17937" s="0" t="s">
        <v>38926</v>
      </c>
      <c r="C17937" s="0" t="n">
        <v>5.24853427881263E+017</v>
      </c>
      <c r="D17937" s="0" t="s">
        <v>38925</v>
      </c>
      <c r="E17937" s="0" t="s">
        <v>321</v>
      </c>
      <c r="F17937" s="0" t="str">
        <f aca="false">RIGHT(B17937,4)</f>
        <v>2014</v>
      </c>
      <c r="G17937" s="0" t="str">
        <f aca="false">MID(B17937,5,3)</f>
        <v>Oct</v>
      </c>
      <c r="H17937" s="0" t="str">
        <f aca="false">MID(B17937,9,2)</f>
        <v>22</v>
      </c>
      <c r="I17937" s="0" t="str">
        <f aca="false">LEFT(B17937,3)</f>
        <v>Wed</v>
      </c>
      <c r="J17937" s="0" t="str">
        <f aca="false">MID(B17937,12,2)</f>
        <v>17</v>
      </c>
      <c r="K17937" s="0" t="str">
        <f aca="false">G17937&amp;F17937</f>
        <v>Oct2014</v>
      </c>
    </row>
    <row r="17938" customFormat="false" ht="15" hidden="false" customHeight="false" outlineLevel="0" collapsed="false">
      <c r="A17938" s="0" t="s">
        <v>6146</v>
      </c>
      <c r="B17938" s="0" t="s">
        <v>38926</v>
      </c>
      <c r="C17938" s="0" t="n">
        <v>5.24853428086784E+017</v>
      </c>
      <c r="D17938" s="0" t="s">
        <v>38925</v>
      </c>
      <c r="E17938" s="0" t="s">
        <v>321</v>
      </c>
      <c r="F17938" s="0" t="str">
        <f aca="false">RIGHT(B17938,4)</f>
        <v>2014</v>
      </c>
      <c r="G17938" s="0" t="str">
        <f aca="false">MID(B17938,5,3)</f>
        <v>Oct</v>
      </c>
      <c r="H17938" s="0" t="str">
        <f aca="false">MID(B17938,9,2)</f>
        <v>22</v>
      </c>
      <c r="I17938" s="0" t="str">
        <f aca="false">LEFT(B17938,3)</f>
        <v>Wed</v>
      </c>
      <c r="J17938" s="0" t="str">
        <f aca="false">MID(B17938,12,2)</f>
        <v>17</v>
      </c>
      <c r="K17938" s="0" t="str">
        <f aca="false">G17938&amp;F17938</f>
        <v>Oct2014</v>
      </c>
    </row>
    <row r="17939" customFormat="false" ht="15" hidden="false" customHeight="false" outlineLevel="0" collapsed="false">
      <c r="A17939" s="0" t="s">
        <v>25319</v>
      </c>
      <c r="B17939" s="0" t="s">
        <v>38926</v>
      </c>
      <c r="C17939" s="0" t="n">
        <v>5.24853427730268E+017</v>
      </c>
      <c r="D17939" s="0" t="s">
        <v>38925</v>
      </c>
      <c r="E17939" s="0" t="s">
        <v>321</v>
      </c>
      <c r="F17939" s="0" t="str">
        <f aca="false">RIGHT(B17939,4)</f>
        <v>2014</v>
      </c>
      <c r="G17939" s="0" t="str">
        <f aca="false">MID(B17939,5,3)</f>
        <v>Oct</v>
      </c>
      <c r="H17939" s="0" t="str">
        <f aca="false">MID(B17939,9,2)</f>
        <v>22</v>
      </c>
      <c r="I17939" s="0" t="str">
        <f aca="false">LEFT(B17939,3)</f>
        <v>Wed</v>
      </c>
      <c r="J17939" s="0" t="str">
        <f aca="false">MID(B17939,12,2)</f>
        <v>17</v>
      </c>
      <c r="K17939" s="0" t="str">
        <f aca="false">G17939&amp;F17939</f>
        <v>Oct2014</v>
      </c>
    </row>
    <row r="17940" customFormat="false" ht="15" hidden="false" customHeight="false" outlineLevel="0" collapsed="false">
      <c r="A17940" s="0" t="s">
        <v>18730</v>
      </c>
      <c r="B17940" s="0" t="s">
        <v>38926</v>
      </c>
      <c r="C17940" s="0" t="n">
        <v>5.24853428237791E+017</v>
      </c>
      <c r="D17940" s="0" t="s">
        <v>38925</v>
      </c>
      <c r="E17940" s="0" t="s">
        <v>321</v>
      </c>
      <c r="F17940" s="0" t="str">
        <f aca="false">RIGHT(B17940,4)</f>
        <v>2014</v>
      </c>
      <c r="G17940" s="0" t="str">
        <f aca="false">MID(B17940,5,3)</f>
        <v>Oct</v>
      </c>
      <c r="H17940" s="0" t="str">
        <f aca="false">MID(B17940,9,2)</f>
        <v>22</v>
      </c>
      <c r="I17940" s="0" t="str">
        <f aca="false">LEFT(B17940,3)</f>
        <v>Wed</v>
      </c>
      <c r="J17940" s="0" t="str">
        <f aca="false">MID(B17940,12,2)</f>
        <v>17</v>
      </c>
      <c r="K17940" s="0" t="str">
        <f aca="false">G17940&amp;F17940</f>
        <v>Oct2014</v>
      </c>
    </row>
    <row r="17941" customFormat="false" ht="15" hidden="false" customHeight="false" outlineLevel="0" collapsed="false">
      <c r="A17941" s="0" t="s">
        <v>18731</v>
      </c>
      <c r="B17941" s="0" t="s">
        <v>38926</v>
      </c>
      <c r="C17941" s="0" t="n">
        <v>5.24853428455874E+017</v>
      </c>
      <c r="D17941" s="0" t="s">
        <v>38925</v>
      </c>
      <c r="E17941" s="0" t="s">
        <v>321</v>
      </c>
      <c r="F17941" s="0" t="str">
        <f aca="false">RIGHT(B17941,4)</f>
        <v>2014</v>
      </c>
      <c r="G17941" s="0" t="str">
        <f aca="false">MID(B17941,5,3)</f>
        <v>Oct</v>
      </c>
      <c r="H17941" s="0" t="str">
        <f aca="false">MID(B17941,9,2)</f>
        <v>22</v>
      </c>
      <c r="I17941" s="0" t="str">
        <f aca="false">LEFT(B17941,3)</f>
        <v>Wed</v>
      </c>
      <c r="J17941" s="0" t="str">
        <f aca="false">MID(B17941,12,2)</f>
        <v>17</v>
      </c>
      <c r="K17941" s="0" t="str">
        <f aca="false">G17941&amp;F17941</f>
        <v>Oct2014</v>
      </c>
    </row>
    <row r="17942" customFormat="false" ht="15" hidden="false" customHeight="false" outlineLevel="0" collapsed="false">
      <c r="A17942" s="0" t="s">
        <v>27969</v>
      </c>
      <c r="B17942" s="0" t="s">
        <v>38927</v>
      </c>
      <c r="C17942" s="0" t="n">
        <v>5.24853432121688E+017</v>
      </c>
      <c r="D17942" s="0" t="s">
        <v>38925</v>
      </c>
      <c r="E17942" s="0" t="s">
        <v>321</v>
      </c>
      <c r="F17942" s="0" t="str">
        <f aca="false">RIGHT(B17942,4)</f>
        <v>2014</v>
      </c>
      <c r="G17942" s="0" t="str">
        <f aca="false">MID(B17942,5,3)</f>
        <v>Oct</v>
      </c>
      <c r="H17942" s="0" t="str">
        <f aca="false">MID(B17942,9,2)</f>
        <v>22</v>
      </c>
      <c r="I17942" s="0" t="str">
        <f aca="false">LEFT(B17942,3)</f>
        <v>Wed</v>
      </c>
      <c r="J17942" s="0" t="str">
        <f aca="false">MID(B17942,12,2)</f>
        <v>17</v>
      </c>
      <c r="K17942" s="0" t="str">
        <f aca="false">G17942&amp;F17942</f>
        <v>Oct2014</v>
      </c>
    </row>
    <row r="17943" customFormat="false" ht="15" hidden="false" customHeight="false" outlineLevel="0" collapsed="false">
      <c r="A17943" s="0" t="s">
        <v>25688</v>
      </c>
      <c r="B17943" s="0" t="s">
        <v>38927</v>
      </c>
      <c r="C17943" s="0" t="n">
        <v>5.24853432331423E+017</v>
      </c>
      <c r="D17943" s="0" t="s">
        <v>38925</v>
      </c>
      <c r="E17943" s="0" t="s">
        <v>321</v>
      </c>
      <c r="F17943" s="0" t="str">
        <f aca="false">RIGHT(B17943,4)</f>
        <v>2014</v>
      </c>
      <c r="G17943" s="0" t="str">
        <f aca="false">MID(B17943,5,3)</f>
        <v>Oct</v>
      </c>
      <c r="H17943" s="0" t="str">
        <f aca="false">MID(B17943,9,2)</f>
        <v>22</v>
      </c>
      <c r="I17943" s="0" t="str">
        <f aca="false">LEFT(B17943,3)</f>
        <v>Wed</v>
      </c>
      <c r="J17943" s="0" t="str">
        <f aca="false">MID(B17943,12,2)</f>
        <v>17</v>
      </c>
      <c r="K17943" s="0" t="str">
        <f aca="false">G17943&amp;F17943</f>
        <v>Oct2014</v>
      </c>
    </row>
    <row r="17944" customFormat="false" ht="15" hidden="false" customHeight="false" outlineLevel="0" collapsed="false">
      <c r="A17944" s="0" t="s">
        <v>25690</v>
      </c>
      <c r="B17944" s="0" t="s">
        <v>38927</v>
      </c>
      <c r="C17944" s="0" t="n">
        <v>5.2485343259145E+017</v>
      </c>
      <c r="D17944" s="0" t="s">
        <v>38925</v>
      </c>
      <c r="E17944" s="0" t="s">
        <v>321</v>
      </c>
      <c r="F17944" s="0" t="str">
        <f aca="false">RIGHT(B17944,4)</f>
        <v>2014</v>
      </c>
      <c r="G17944" s="0" t="str">
        <f aca="false">MID(B17944,5,3)</f>
        <v>Oct</v>
      </c>
      <c r="H17944" s="0" t="str">
        <f aca="false">MID(B17944,9,2)</f>
        <v>22</v>
      </c>
      <c r="I17944" s="0" t="str">
        <f aca="false">LEFT(B17944,3)</f>
        <v>Wed</v>
      </c>
      <c r="J17944" s="0" t="str">
        <f aca="false">MID(B17944,12,2)</f>
        <v>17</v>
      </c>
      <c r="K17944" s="0" t="str">
        <f aca="false">G17944&amp;F17944</f>
        <v>Oct2014</v>
      </c>
    </row>
    <row r="17945" customFormat="false" ht="15" hidden="false" customHeight="false" outlineLevel="0" collapsed="false">
      <c r="A17945" s="0" t="s">
        <v>25689</v>
      </c>
      <c r="B17945" s="0" t="s">
        <v>38927</v>
      </c>
      <c r="C17945" s="0" t="n">
        <v>5.24853432637607E+017</v>
      </c>
      <c r="D17945" s="0" t="s">
        <v>38925</v>
      </c>
      <c r="E17945" s="0" t="s">
        <v>321</v>
      </c>
      <c r="F17945" s="0" t="str">
        <f aca="false">RIGHT(B17945,4)</f>
        <v>2014</v>
      </c>
      <c r="G17945" s="0" t="str">
        <f aca="false">MID(B17945,5,3)</f>
        <v>Oct</v>
      </c>
      <c r="H17945" s="0" t="str">
        <f aca="false">MID(B17945,9,2)</f>
        <v>22</v>
      </c>
      <c r="I17945" s="0" t="str">
        <f aca="false">LEFT(B17945,3)</f>
        <v>Wed</v>
      </c>
      <c r="J17945" s="0" t="str">
        <f aca="false">MID(B17945,12,2)</f>
        <v>17</v>
      </c>
      <c r="K17945" s="0" t="str">
        <f aca="false">G17945&amp;F17945</f>
        <v>Oct2014</v>
      </c>
    </row>
    <row r="17946" customFormat="false" ht="15" hidden="false" customHeight="false" outlineLevel="0" collapsed="false">
      <c r="A17946" s="0" t="s">
        <v>25691</v>
      </c>
      <c r="B17946" s="0" t="s">
        <v>38927</v>
      </c>
      <c r="C17946" s="0" t="n">
        <v>5.24853432847319E+017</v>
      </c>
      <c r="D17946" s="0" t="s">
        <v>38925</v>
      </c>
      <c r="E17946" s="0" t="s">
        <v>321</v>
      </c>
      <c r="F17946" s="0" t="str">
        <f aca="false">RIGHT(B17946,4)</f>
        <v>2014</v>
      </c>
      <c r="G17946" s="0" t="str">
        <f aca="false">MID(B17946,5,3)</f>
        <v>Oct</v>
      </c>
      <c r="H17946" s="0" t="str">
        <f aca="false">MID(B17946,9,2)</f>
        <v>22</v>
      </c>
      <c r="I17946" s="0" t="str">
        <f aca="false">LEFT(B17946,3)</f>
        <v>Wed</v>
      </c>
      <c r="J17946" s="0" t="str">
        <f aca="false">MID(B17946,12,2)</f>
        <v>17</v>
      </c>
      <c r="K17946" s="0" t="str">
        <f aca="false">G17946&amp;F17946</f>
        <v>Oct2014</v>
      </c>
    </row>
    <row r="17947" customFormat="false" ht="15" hidden="false" customHeight="false" outlineLevel="0" collapsed="false">
      <c r="A17947" s="0" t="s">
        <v>25695</v>
      </c>
      <c r="B17947" s="0" t="s">
        <v>38927</v>
      </c>
      <c r="C17947" s="0" t="n">
        <v>5.2485343302767E+017</v>
      </c>
      <c r="D17947" s="0" t="s">
        <v>38925</v>
      </c>
      <c r="E17947" s="0" t="s">
        <v>321</v>
      </c>
      <c r="F17947" s="0" t="str">
        <f aca="false">RIGHT(B17947,4)</f>
        <v>2014</v>
      </c>
      <c r="G17947" s="0" t="str">
        <f aca="false">MID(B17947,5,3)</f>
        <v>Oct</v>
      </c>
      <c r="H17947" s="0" t="str">
        <f aca="false">MID(B17947,9,2)</f>
        <v>22</v>
      </c>
      <c r="I17947" s="0" t="str">
        <f aca="false">LEFT(B17947,3)</f>
        <v>Wed</v>
      </c>
      <c r="J17947" s="0" t="str">
        <f aca="false">MID(B17947,12,2)</f>
        <v>17</v>
      </c>
      <c r="K17947" s="0" t="str">
        <f aca="false">G17947&amp;F17947</f>
        <v>Oct2014</v>
      </c>
    </row>
    <row r="17948" customFormat="false" ht="15" hidden="false" customHeight="false" outlineLevel="0" collapsed="false">
      <c r="A17948" s="0" t="s">
        <v>25692</v>
      </c>
      <c r="B17948" s="0" t="s">
        <v>38927</v>
      </c>
      <c r="C17948" s="0" t="n">
        <v>5.2485343388749E+017</v>
      </c>
      <c r="D17948" s="0" t="s">
        <v>38925</v>
      </c>
      <c r="E17948" s="0" t="s">
        <v>321</v>
      </c>
      <c r="F17948" s="0" t="str">
        <f aca="false">RIGHT(B17948,4)</f>
        <v>2014</v>
      </c>
      <c r="G17948" s="0" t="str">
        <f aca="false">MID(B17948,5,3)</f>
        <v>Oct</v>
      </c>
      <c r="H17948" s="0" t="str">
        <f aca="false">MID(B17948,9,2)</f>
        <v>22</v>
      </c>
      <c r="I17948" s="0" t="str">
        <f aca="false">LEFT(B17948,3)</f>
        <v>Wed</v>
      </c>
      <c r="J17948" s="0" t="str">
        <f aca="false">MID(B17948,12,2)</f>
        <v>17</v>
      </c>
      <c r="K17948" s="0" t="str">
        <f aca="false">G17948&amp;F17948</f>
        <v>Oct2014</v>
      </c>
    </row>
    <row r="17949" customFormat="false" ht="15" hidden="false" customHeight="false" outlineLevel="0" collapsed="false">
      <c r="A17949" s="0" t="s">
        <v>25696</v>
      </c>
      <c r="B17949" s="0" t="s">
        <v>38927</v>
      </c>
      <c r="C17949" s="0" t="n">
        <v>5.24853434055266E+017</v>
      </c>
      <c r="D17949" s="0" t="s">
        <v>38925</v>
      </c>
      <c r="E17949" s="0" t="s">
        <v>321</v>
      </c>
      <c r="F17949" s="0" t="str">
        <f aca="false">RIGHT(B17949,4)</f>
        <v>2014</v>
      </c>
      <c r="G17949" s="0" t="str">
        <f aca="false">MID(B17949,5,3)</f>
        <v>Oct</v>
      </c>
      <c r="H17949" s="0" t="str">
        <f aca="false">MID(B17949,9,2)</f>
        <v>22</v>
      </c>
      <c r="I17949" s="0" t="str">
        <f aca="false">LEFT(B17949,3)</f>
        <v>Wed</v>
      </c>
      <c r="J17949" s="0" t="str">
        <f aca="false">MID(B17949,12,2)</f>
        <v>17</v>
      </c>
      <c r="K17949" s="0" t="str">
        <f aca="false">G17949&amp;F17949</f>
        <v>Oct2014</v>
      </c>
    </row>
    <row r="17950" customFormat="false" ht="15" hidden="false" customHeight="false" outlineLevel="0" collapsed="false">
      <c r="A17950" s="0" t="s">
        <v>18734</v>
      </c>
      <c r="B17950" s="0" t="s">
        <v>38927</v>
      </c>
      <c r="C17950" s="0" t="n">
        <v>5.24853434277568E+017</v>
      </c>
      <c r="D17950" s="0" t="s">
        <v>38925</v>
      </c>
      <c r="E17950" s="0" t="s">
        <v>321</v>
      </c>
      <c r="F17950" s="0" t="str">
        <f aca="false">RIGHT(B17950,4)</f>
        <v>2014</v>
      </c>
      <c r="G17950" s="0" t="str">
        <f aca="false">MID(B17950,5,3)</f>
        <v>Oct</v>
      </c>
      <c r="H17950" s="0" t="str">
        <f aca="false">MID(B17950,9,2)</f>
        <v>22</v>
      </c>
      <c r="I17950" s="0" t="str">
        <f aca="false">LEFT(B17950,3)</f>
        <v>Wed</v>
      </c>
      <c r="J17950" s="0" t="str">
        <f aca="false">MID(B17950,12,2)</f>
        <v>17</v>
      </c>
      <c r="K17950" s="0" t="str">
        <f aca="false">G17950&amp;F17950</f>
        <v>Oct2014</v>
      </c>
    </row>
    <row r="17951" customFormat="false" ht="15" hidden="false" customHeight="false" outlineLevel="0" collapsed="false">
      <c r="A17951" s="0" t="s">
        <v>25694</v>
      </c>
      <c r="B17951" s="0" t="s">
        <v>38927</v>
      </c>
      <c r="C17951" s="0" t="n">
        <v>5.24853434462117E+017</v>
      </c>
      <c r="D17951" s="0" t="s">
        <v>38925</v>
      </c>
      <c r="E17951" s="0" t="s">
        <v>321</v>
      </c>
      <c r="F17951" s="0" t="str">
        <f aca="false">RIGHT(B17951,4)</f>
        <v>2014</v>
      </c>
      <c r="G17951" s="0" t="str">
        <f aca="false">MID(B17951,5,3)</f>
        <v>Oct</v>
      </c>
      <c r="H17951" s="0" t="str">
        <f aca="false">MID(B17951,9,2)</f>
        <v>22</v>
      </c>
      <c r="I17951" s="0" t="str">
        <f aca="false">LEFT(B17951,3)</f>
        <v>Wed</v>
      </c>
      <c r="J17951" s="0" t="str">
        <f aca="false">MID(B17951,12,2)</f>
        <v>17</v>
      </c>
      <c r="K17951" s="0" t="str">
        <f aca="false">G17951&amp;F17951</f>
        <v>Oct2014</v>
      </c>
    </row>
    <row r="17952" customFormat="false" ht="15" hidden="false" customHeight="false" outlineLevel="0" collapsed="false">
      <c r="A17952" s="0" t="s">
        <v>18737</v>
      </c>
      <c r="B17952" s="0" t="s">
        <v>38927</v>
      </c>
      <c r="C17952" s="0" t="n">
        <v>5.2485343455021E+017</v>
      </c>
      <c r="D17952" s="0" t="s">
        <v>38925</v>
      </c>
      <c r="E17952" s="0" t="s">
        <v>321</v>
      </c>
      <c r="F17952" s="0" t="str">
        <f aca="false">RIGHT(B17952,4)</f>
        <v>2014</v>
      </c>
      <c r="G17952" s="0" t="str">
        <f aca="false">MID(B17952,5,3)</f>
        <v>Oct</v>
      </c>
      <c r="H17952" s="0" t="str">
        <f aca="false">MID(B17952,9,2)</f>
        <v>22</v>
      </c>
      <c r="I17952" s="0" t="str">
        <f aca="false">LEFT(B17952,3)</f>
        <v>Wed</v>
      </c>
      <c r="J17952" s="0" t="str">
        <f aca="false">MID(B17952,12,2)</f>
        <v>17</v>
      </c>
      <c r="K17952" s="0" t="str">
        <f aca="false">G17952&amp;F17952</f>
        <v>Oct2014</v>
      </c>
    </row>
    <row r="17953" customFormat="false" ht="15" hidden="false" customHeight="false" outlineLevel="0" collapsed="false">
      <c r="A17953" s="0" t="s">
        <v>19667</v>
      </c>
      <c r="B17953" s="0" t="s">
        <v>38927</v>
      </c>
      <c r="C17953" s="0" t="n">
        <v>5.2485343496962E+017</v>
      </c>
      <c r="D17953" s="0" t="s">
        <v>38925</v>
      </c>
      <c r="E17953" s="0" t="s">
        <v>321</v>
      </c>
      <c r="F17953" s="0" t="str">
        <f aca="false">RIGHT(B17953,4)</f>
        <v>2014</v>
      </c>
      <c r="G17953" s="0" t="str">
        <f aca="false">MID(B17953,5,3)</f>
        <v>Oct</v>
      </c>
      <c r="H17953" s="0" t="str">
        <f aca="false">MID(B17953,9,2)</f>
        <v>22</v>
      </c>
      <c r="I17953" s="0" t="str">
        <f aca="false">LEFT(B17953,3)</f>
        <v>Wed</v>
      </c>
      <c r="J17953" s="0" t="str">
        <f aca="false">MID(B17953,12,2)</f>
        <v>17</v>
      </c>
      <c r="K17953" s="0" t="str">
        <f aca="false">G17953&amp;F17953</f>
        <v>Oct2014</v>
      </c>
    </row>
    <row r="17954" customFormat="false" ht="15" hidden="false" customHeight="false" outlineLevel="0" collapsed="false">
      <c r="A17954" s="0" t="s">
        <v>25697</v>
      </c>
      <c r="B17954" s="0" t="s">
        <v>38927</v>
      </c>
      <c r="C17954" s="0" t="n">
        <v>5.24853435179335E+017</v>
      </c>
      <c r="D17954" s="0" t="s">
        <v>38925</v>
      </c>
      <c r="E17954" s="0" t="s">
        <v>321</v>
      </c>
      <c r="F17954" s="0" t="str">
        <f aca="false">RIGHT(B17954,4)</f>
        <v>2014</v>
      </c>
      <c r="G17954" s="0" t="str">
        <f aca="false">MID(B17954,5,3)</f>
        <v>Oct</v>
      </c>
      <c r="H17954" s="0" t="str">
        <f aca="false">MID(B17954,9,2)</f>
        <v>22</v>
      </c>
      <c r="I17954" s="0" t="str">
        <f aca="false">LEFT(B17954,3)</f>
        <v>Wed</v>
      </c>
      <c r="J17954" s="0" t="str">
        <f aca="false">MID(B17954,12,2)</f>
        <v>17</v>
      </c>
      <c r="K17954" s="0" t="str">
        <f aca="false">G17954&amp;F17954</f>
        <v>Oct2014</v>
      </c>
    </row>
    <row r="17955" customFormat="false" ht="15" hidden="false" customHeight="false" outlineLevel="0" collapsed="false">
      <c r="A17955" s="0" t="s">
        <v>18738</v>
      </c>
      <c r="B17955" s="0" t="s">
        <v>38928</v>
      </c>
      <c r="C17955" s="0" t="n">
        <v>5.24853435573616E+017</v>
      </c>
      <c r="D17955" s="0" t="s">
        <v>38925</v>
      </c>
      <c r="E17955" s="0" t="s">
        <v>321</v>
      </c>
      <c r="F17955" s="0" t="str">
        <f aca="false">RIGHT(B17955,4)</f>
        <v>2014</v>
      </c>
      <c r="G17955" s="0" t="str">
        <f aca="false">MID(B17955,5,3)</f>
        <v>Oct</v>
      </c>
      <c r="H17955" s="0" t="str">
        <f aca="false">MID(B17955,9,2)</f>
        <v>22</v>
      </c>
      <c r="I17955" s="0" t="str">
        <f aca="false">LEFT(B17955,3)</f>
        <v>Wed</v>
      </c>
      <c r="J17955" s="0" t="str">
        <f aca="false">MID(B17955,12,2)</f>
        <v>17</v>
      </c>
      <c r="K17955" s="0" t="str">
        <f aca="false">G17955&amp;F17955</f>
        <v>Oct2014</v>
      </c>
    </row>
    <row r="17956" customFormat="false" ht="15" hidden="false" customHeight="false" outlineLevel="0" collapsed="false">
      <c r="A17956" s="0" t="s">
        <v>18740</v>
      </c>
      <c r="B17956" s="0" t="s">
        <v>38928</v>
      </c>
      <c r="C17956" s="0" t="n">
        <v>5.24853435758166E+017</v>
      </c>
      <c r="D17956" s="0" t="s">
        <v>38925</v>
      </c>
      <c r="E17956" s="0" t="s">
        <v>321</v>
      </c>
      <c r="F17956" s="0" t="str">
        <f aca="false">RIGHT(B17956,4)</f>
        <v>2014</v>
      </c>
      <c r="G17956" s="0" t="str">
        <f aca="false">MID(B17956,5,3)</f>
        <v>Oct</v>
      </c>
      <c r="H17956" s="0" t="str">
        <f aca="false">MID(B17956,9,2)</f>
        <v>22</v>
      </c>
      <c r="I17956" s="0" t="str">
        <f aca="false">LEFT(B17956,3)</f>
        <v>Wed</v>
      </c>
      <c r="J17956" s="0" t="str">
        <f aca="false">MID(B17956,12,2)</f>
        <v>17</v>
      </c>
      <c r="K17956" s="0" t="str">
        <f aca="false">G17956&amp;F17956</f>
        <v>Oct2014</v>
      </c>
    </row>
    <row r="17957" customFormat="false" ht="15" hidden="false" customHeight="false" outlineLevel="0" collapsed="false">
      <c r="A17957" s="0" t="s">
        <v>25700</v>
      </c>
      <c r="B17957" s="0" t="s">
        <v>38928</v>
      </c>
      <c r="C17957" s="0" t="n">
        <v>5.24853435871408E+017</v>
      </c>
      <c r="D17957" s="0" t="s">
        <v>38925</v>
      </c>
      <c r="E17957" s="0" t="s">
        <v>321</v>
      </c>
      <c r="F17957" s="0" t="str">
        <f aca="false">RIGHT(B17957,4)</f>
        <v>2014</v>
      </c>
      <c r="G17957" s="0" t="str">
        <f aca="false">MID(B17957,5,3)</f>
        <v>Oct</v>
      </c>
      <c r="H17957" s="0" t="str">
        <f aca="false">MID(B17957,9,2)</f>
        <v>22</v>
      </c>
      <c r="I17957" s="0" t="str">
        <f aca="false">LEFT(B17957,3)</f>
        <v>Wed</v>
      </c>
      <c r="J17957" s="0" t="str">
        <f aca="false">MID(B17957,12,2)</f>
        <v>17</v>
      </c>
      <c r="K17957" s="0" t="str">
        <f aca="false">G17957&amp;F17957</f>
        <v>Oct2014</v>
      </c>
    </row>
    <row r="17958" customFormat="false" ht="15" hidden="false" customHeight="false" outlineLevel="0" collapsed="false">
      <c r="A17958" s="0" t="s">
        <v>25698</v>
      </c>
      <c r="B17958" s="0" t="s">
        <v>38928</v>
      </c>
      <c r="C17958" s="0" t="n">
        <v>5.24853436248907E+017</v>
      </c>
      <c r="D17958" s="0" t="s">
        <v>38925</v>
      </c>
      <c r="E17958" s="0" t="s">
        <v>321</v>
      </c>
      <c r="F17958" s="0" t="str">
        <f aca="false">RIGHT(B17958,4)</f>
        <v>2014</v>
      </c>
      <c r="G17958" s="0" t="str">
        <f aca="false">MID(B17958,5,3)</f>
        <v>Oct</v>
      </c>
      <c r="H17958" s="0" t="str">
        <f aca="false">MID(B17958,9,2)</f>
        <v>22</v>
      </c>
      <c r="I17958" s="0" t="str">
        <f aca="false">LEFT(B17958,3)</f>
        <v>Wed</v>
      </c>
      <c r="J17958" s="0" t="str">
        <f aca="false">MID(B17958,12,2)</f>
        <v>17</v>
      </c>
      <c r="K17958" s="0" t="str">
        <f aca="false">G17958&amp;F17958</f>
        <v>Oct2014</v>
      </c>
    </row>
    <row r="17959" customFormat="false" ht="15" hidden="false" customHeight="false" outlineLevel="0" collapsed="false">
      <c r="A17959" s="0" t="s">
        <v>25699</v>
      </c>
      <c r="B17959" s="0" t="s">
        <v>38928</v>
      </c>
      <c r="C17959" s="0" t="n">
        <v>5.24853436139843E+017</v>
      </c>
      <c r="D17959" s="0" t="s">
        <v>38925</v>
      </c>
      <c r="E17959" s="0" t="s">
        <v>321</v>
      </c>
      <c r="F17959" s="0" t="str">
        <f aca="false">RIGHT(B17959,4)</f>
        <v>2014</v>
      </c>
      <c r="G17959" s="0" t="str">
        <f aca="false">MID(B17959,5,3)</f>
        <v>Oct</v>
      </c>
      <c r="H17959" s="0" t="str">
        <f aca="false">MID(B17959,9,2)</f>
        <v>22</v>
      </c>
      <c r="I17959" s="0" t="str">
        <f aca="false">LEFT(B17959,3)</f>
        <v>Wed</v>
      </c>
      <c r="J17959" s="0" t="str">
        <f aca="false">MID(B17959,12,2)</f>
        <v>17</v>
      </c>
      <c r="K17959" s="0" t="str">
        <f aca="false">G17959&amp;F17959</f>
        <v>Oct2014</v>
      </c>
    </row>
    <row r="17960" customFormat="false" ht="15" hidden="false" customHeight="false" outlineLevel="0" collapsed="false">
      <c r="A17960" s="0" t="s">
        <v>18739</v>
      </c>
      <c r="B17960" s="0" t="s">
        <v>38928</v>
      </c>
      <c r="C17960" s="0" t="n">
        <v>5.24853436441821E+017</v>
      </c>
      <c r="D17960" s="0" t="s">
        <v>38925</v>
      </c>
      <c r="E17960" s="0" t="s">
        <v>321</v>
      </c>
      <c r="F17960" s="0" t="str">
        <f aca="false">RIGHT(B17960,4)</f>
        <v>2014</v>
      </c>
      <c r="G17960" s="0" t="str">
        <f aca="false">MID(B17960,5,3)</f>
        <v>Oct</v>
      </c>
      <c r="H17960" s="0" t="str">
        <f aca="false">MID(B17960,9,2)</f>
        <v>22</v>
      </c>
      <c r="I17960" s="0" t="str">
        <f aca="false">LEFT(B17960,3)</f>
        <v>Wed</v>
      </c>
      <c r="J17960" s="0" t="str">
        <f aca="false">MID(B17960,12,2)</f>
        <v>17</v>
      </c>
      <c r="K17960" s="0" t="str">
        <f aca="false">G17960&amp;F17960</f>
        <v>Oct2014</v>
      </c>
    </row>
    <row r="17961" customFormat="false" ht="15" hidden="false" customHeight="false" outlineLevel="0" collapsed="false">
      <c r="A17961" s="0" t="s">
        <v>25702</v>
      </c>
      <c r="B17961" s="0" t="s">
        <v>38928</v>
      </c>
      <c r="C17961" s="0" t="n">
        <v>5.24853436852883E+017</v>
      </c>
      <c r="D17961" s="0" t="s">
        <v>38925</v>
      </c>
      <c r="E17961" s="0" t="s">
        <v>321</v>
      </c>
      <c r="F17961" s="0" t="str">
        <f aca="false">RIGHT(B17961,4)</f>
        <v>2014</v>
      </c>
      <c r="G17961" s="0" t="str">
        <f aca="false">MID(B17961,5,3)</f>
        <v>Oct</v>
      </c>
      <c r="H17961" s="0" t="str">
        <f aca="false">MID(B17961,9,2)</f>
        <v>22</v>
      </c>
      <c r="I17961" s="0" t="str">
        <f aca="false">LEFT(B17961,3)</f>
        <v>Wed</v>
      </c>
      <c r="J17961" s="0" t="str">
        <f aca="false">MID(B17961,12,2)</f>
        <v>17</v>
      </c>
      <c r="K17961" s="0" t="str">
        <f aca="false">G17961&amp;F17961</f>
        <v>Oct2014</v>
      </c>
    </row>
    <row r="17962" customFormat="false" ht="15" hidden="false" customHeight="false" outlineLevel="0" collapsed="false">
      <c r="A17962" s="0" t="s">
        <v>25327</v>
      </c>
      <c r="B17962" s="0" t="s">
        <v>38928</v>
      </c>
      <c r="C17962" s="0" t="n">
        <v>5.24853437431701E+017</v>
      </c>
      <c r="D17962" s="0" t="s">
        <v>38925</v>
      </c>
      <c r="E17962" s="0" t="s">
        <v>321</v>
      </c>
      <c r="F17962" s="0" t="str">
        <f aca="false">RIGHT(B17962,4)</f>
        <v>2014</v>
      </c>
      <c r="G17962" s="0" t="str">
        <f aca="false">MID(B17962,5,3)</f>
        <v>Oct</v>
      </c>
      <c r="H17962" s="0" t="str">
        <f aca="false">MID(B17962,9,2)</f>
        <v>22</v>
      </c>
      <c r="I17962" s="0" t="str">
        <f aca="false">LEFT(B17962,3)</f>
        <v>Wed</v>
      </c>
      <c r="J17962" s="0" t="str">
        <f aca="false">MID(B17962,12,2)</f>
        <v>17</v>
      </c>
      <c r="K17962" s="0" t="str">
        <f aca="false">G17962&amp;F17962</f>
        <v>Oct2014</v>
      </c>
    </row>
    <row r="17963" customFormat="false" ht="15" hidden="false" customHeight="false" outlineLevel="0" collapsed="false">
      <c r="A17963" s="0" t="s">
        <v>25329</v>
      </c>
      <c r="B17963" s="0" t="s">
        <v>38928</v>
      </c>
      <c r="C17963" s="0" t="n">
        <v>5.24853437725282E+017</v>
      </c>
      <c r="D17963" s="0" t="s">
        <v>38925</v>
      </c>
      <c r="E17963" s="0" t="s">
        <v>321</v>
      </c>
      <c r="F17963" s="0" t="str">
        <f aca="false">RIGHT(B17963,4)</f>
        <v>2014</v>
      </c>
      <c r="G17963" s="0" t="str">
        <f aca="false">MID(B17963,5,3)</f>
        <v>Oct</v>
      </c>
      <c r="H17963" s="0" t="str">
        <f aca="false">MID(B17963,9,2)</f>
        <v>22</v>
      </c>
      <c r="I17963" s="0" t="str">
        <f aca="false">LEFT(B17963,3)</f>
        <v>Wed</v>
      </c>
      <c r="J17963" s="0" t="str">
        <f aca="false">MID(B17963,12,2)</f>
        <v>17</v>
      </c>
      <c r="K17963" s="0" t="str">
        <f aca="false">G17963&amp;F17963</f>
        <v>Oct2014</v>
      </c>
    </row>
    <row r="17964" customFormat="false" ht="15" hidden="false" customHeight="false" outlineLevel="0" collapsed="false">
      <c r="A17964" s="0" t="s">
        <v>25328</v>
      </c>
      <c r="B17964" s="0" t="s">
        <v>38928</v>
      </c>
      <c r="C17964" s="0" t="n">
        <v>5.24853437918224E+017</v>
      </c>
      <c r="D17964" s="0" t="s">
        <v>38925</v>
      </c>
      <c r="E17964" s="0" t="s">
        <v>321</v>
      </c>
      <c r="F17964" s="0" t="str">
        <f aca="false">RIGHT(B17964,4)</f>
        <v>2014</v>
      </c>
      <c r="G17964" s="0" t="str">
        <f aca="false">MID(B17964,5,3)</f>
        <v>Oct</v>
      </c>
      <c r="H17964" s="0" t="str">
        <f aca="false">MID(B17964,9,2)</f>
        <v>22</v>
      </c>
      <c r="I17964" s="0" t="str">
        <f aca="false">LEFT(B17964,3)</f>
        <v>Wed</v>
      </c>
      <c r="J17964" s="0" t="str">
        <f aca="false">MID(B17964,12,2)</f>
        <v>17</v>
      </c>
      <c r="K17964" s="0" t="str">
        <f aca="false">G17964&amp;F17964</f>
        <v>Oct2014</v>
      </c>
    </row>
    <row r="17965" customFormat="false" ht="15" hidden="false" customHeight="false" outlineLevel="0" collapsed="false">
      <c r="A17965" s="0" t="s">
        <v>25701</v>
      </c>
      <c r="B17965" s="0" t="s">
        <v>38928</v>
      </c>
      <c r="C17965" s="0" t="n">
        <v>5.24853438127935E+017</v>
      </c>
      <c r="D17965" s="0" t="s">
        <v>38925</v>
      </c>
      <c r="E17965" s="0" t="s">
        <v>321</v>
      </c>
      <c r="F17965" s="0" t="str">
        <f aca="false">RIGHT(B17965,4)</f>
        <v>2014</v>
      </c>
      <c r="G17965" s="0" t="str">
        <f aca="false">MID(B17965,5,3)</f>
        <v>Oct</v>
      </c>
      <c r="H17965" s="0" t="str">
        <f aca="false">MID(B17965,9,2)</f>
        <v>22</v>
      </c>
      <c r="I17965" s="0" t="str">
        <f aca="false">LEFT(B17965,3)</f>
        <v>Wed</v>
      </c>
      <c r="J17965" s="0" t="str">
        <f aca="false">MID(B17965,12,2)</f>
        <v>17</v>
      </c>
      <c r="K17965" s="0" t="str">
        <f aca="false">G17965&amp;F17965</f>
        <v>Oct2014</v>
      </c>
    </row>
    <row r="17966" customFormat="false" ht="15" hidden="false" customHeight="false" outlineLevel="0" collapsed="false">
      <c r="A17966" s="0" t="s">
        <v>18726</v>
      </c>
      <c r="B17966" s="0" t="s">
        <v>38929</v>
      </c>
      <c r="C17966" s="0" t="n">
        <v>5.24853781943439E+017</v>
      </c>
      <c r="D17966" s="0" t="s">
        <v>38930</v>
      </c>
      <c r="E17966" s="0" t="s">
        <v>14</v>
      </c>
      <c r="F17966" s="0" t="str">
        <f aca="false">RIGHT(B17966,4)</f>
        <v>2014</v>
      </c>
      <c r="G17966" s="0" t="str">
        <f aca="false">MID(B17966,5,3)</f>
        <v>Oct</v>
      </c>
      <c r="H17966" s="0" t="str">
        <f aca="false">MID(B17966,9,2)</f>
        <v>22</v>
      </c>
      <c r="I17966" s="0" t="str">
        <f aca="false">LEFT(B17966,3)</f>
        <v>Wed</v>
      </c>
      <c r="J17966" s="0" t="str">
        <f aca="false">MID(B17966,12,2)</f>
        <v>17</v>
      </c>
      <c r="K17966" s="0" t="str">
        <f aca="false">G17966&amp;F17966</f>
        <v>Oct2014</v>
      </c>
    </row>
    <row r="17967" customFormat="false" ht="15" hidden="false" customHeight="false" outlineLevel="0" collapsed="false">
      <c r="A17967" s="0" t="s">
        <v>25312</v>
      </c>
      <c r="B17967" s="0" t="s">
        <v>38929</v>
      </c>
      <c r="C17967" s="0" t="n">
        <v>5.24853780840333E+017</v>
      </c>
      <c r="D17967" s="0" t="s">
        <v>38930</v>
      </c>
      <c r="E17967" s="0" t="s">
        <v>14</v>
      </c>
      <c r="F17967" s="0" t="str">
        <f aca="false">RIGHT(B17967,4)</f>
        <v>2014</v>
      </c>
      <c r="G17967" s="0" t="str">
        <f aca="false">MID(B17967,5,3)</f>
        <v>Oct</v>
      </c>
      <c r="H17967" s="0" t="str">
        <f aca="false">MID(B17967,9,2)</f>
        <v>22</v>
      </c>
      <c r="I17967" s="0" t="str">
        <f aca="false">LEFT(B17967,3)</f>
        <v>Wed</v>
      </c>
      <c r="J17967" s="0" t="str">
        <f aca="false">MID(B17967,12,2)</f>
        <v>17</v>
      </c>
      <c r="K17967" s="0" t="str">
        <f aca="false">G17967&amp;F17967</f>
        <v>Oct2014</v>
      </c>
    </row>
    <row r="17968" customFormat="false" ht="15" hidden="false" customHeight="false" outlineLevel="0" collapsed="false">
      <c r="A17968" s="0" t="s">
        <v>25318</v>
      </c>
      <c r="B17968" s="0" t="s">
        <v>38929</v>
      </c>
      <c r="C17968" s="0" t="n">
        <v>5.24853782262214E+017</v>
      </c>
      <c r="D17968" s="0" t="s">
        <v>38930</v>
      </c>
      <c r="E17968" s="0" t="s">
        <v>14</v>
      </c>
      <c r="F17968" s="0" t="str">
        <f aca="false">RIGHT(B17968,4)</f>
        <v>2014</v>
      </c>
      <c r="G17968" s="0" t="str">
        <f aca="false">MID(B17968,5,3)</f>
        <v>Oct</v>
      </c>
      <c r="H17968" s="0" t="str">
        <f aca="false">MID(B17968,9,2)</f>
        <v>22</v>
      </c>
      <c r="I17968" s="0" t="str">
        <f aca="false">LEFT(B17968,3)</f>
        <v>Wed</v>
      </c>
      <c r="J17968" s="0" t="str">
        <f aca="false">MID(B17968,12,2)</f>
        <v>17</v>
      </c>
      <c r="K17968" s="0" t="str">
        <f aca="false">G17968&amp;F17968</f>
        <v>Oct2014</v>
      </c>
    </row>
    <row r="17969" customFormat="false" ht="15" hidden="false" customHeight="false" outlineLevel="0" collapsed="false">
      <c r="A17969" s="0" t="s">
        <v>25317</v>
      </c>
      <c r="B17969" s="0" t="s">
        <v>38929</v>
      </c>
      <c r="C17969" s="0" t="n">
        <v>5.24853782585176E+017</v>
      </c>
      <c r="D17969" s="0" t="s">
        <v>38930</v>
      </c>
      <c r="E17969" s="0" t="s">
        <v>14</v>
      </c>
      <c r="F17969" s="0" t="str">
        <f aca="false">RIGHT(B17969,4)</f>
        <v>2014</v>
      </c>
      <c r="G17969" s="0" t="str">
        <f aca="false">MID(B17969,5,3)</f>
        <v>Oct</v>
      </c>
      <c r="H17969" s="0" t="str">
        <f aca="false">MID(B17969,9,2)</f>
        <v>22</v>
      </c>
      <c r="I17969" s="0" t="str">
        <f aca="false">LEFT(B17969,3)</f>
        <v>Wed</v>
      </c>
      <c r="J17969" s="0" t="str">
        <f aca="false">MID(B17969,12,2)</f>
        <v>17</v>
      </c>
      <c r="K17969" s="0" t="str">
        <f aca="false">G17969&amp;F17969</f>
        <v>Oct2014</v>
      </c>
    </row>
    <row r="17970" customFormat="false" ht="15" hidden="false" customHeight="false" outlineLevel="0" collapsed="false">
      <c r="A17970" s="0" t="s">
        <v>25319</v>
      </c>
      <c r="B17970" s="0" t="s">
        <v>38929</v>
      </c>
      <c r="C17970" s="0" t="n">
        <v>5.24853783092666E+017</v>
      </c>
      <c r="D17970" s="0" t="s">
        <v>38930</v>
      </c>
      <c r="E17970" s="0" t="s">
        <v>14</v>
      </c>
      <c r="F17970" s="0" t="str">
        <f aca="false">RIGHT(B17970,4)</f>
        <v>2014</v>
      </c>
      <c r="G17970" s="0" t="str">
        <f aca="false">MID(B17970,5,3)</f>
        <v>Oct</v>
      </c>
      <c r="H17970" s="0" t="str">
        <f aca="false">MID(B17970,9,2)</f>
        <v>22</v>
      </c>
      <c r="I17970" s="0" t="str">
        <f aca="false">LEFT(B17970,3)</f>
        <v>Wed</v>
      </c>
      <c r="J17970" s="0" t="str">
        <f aca="false">MID(B17970,12,2)</f>
        <v>17</v>
      </c>
      <c r="K17970" s="0" t="str">
        <f aca="false">G17970&amp;F17970</f>
        <v>Oct2014</v>
      </c>
    </row>
    <row r="17971" customFormat="false" ht="15" hidden="false" customHeight="false" outlineLevel="0" collapsed="false">
      <c r="A17971" s="0" t="s">
        <v>25320</v>
      </c>
      <c r="B17971" s="0" t="s">
        <v>38931</v>
      </c>
      <c r="C17971" s="0" t="n">
        <v>5.24853785340813E+017</v>
      </c>
      <c r="D17971" s="0" t="s">
        <v>38930</v>
      </c>
      <c r="E17971" s="0" t="s">
        <v>14</v>
      </c>
      <c r="F17971" s="0" t="str">
        <f aca="false">RIGHT(B17971,4)</f>
        <v>2014</v>
      </c>
      <c r="G17971" s="0" t="str">
        <f aca="false">MID(B17971,5,3)</f>
        <v>Oct</v>
      </c>
      <c r="H17971" s="0" t="str">
        <f aca="false">MID(B17971,9,2)</f>
        <v>22</v>
      </c>
      <c r="I17971" s="0" t="str">
        <f aca="false">LEFT(B17971,3)</f>
        <v>Wed</v>
      </c>
      <c r="J17971" s="0" t="str">
        <f aca="false">MID(B17971,12,2)</f>
        <v>17</v>
      </c>
      <c r="K17971" s="0" t="str">
        <f aca="false">G17971&amp;F17971</f>
        <v>Oct2014</v>
      </c>
    </row>
    <row r="17972" customFormat="false" ht="15" hidden="false" customHeight="false" outlineLevel="0" collapsed="false">
      <c r="A17972" s="0" t="s">
        <v>18730</v>
      </c>
      <c r="B17972" s="0" t="s">
        <v>38931</v>
      </c>
      <c r="C17972" s="0" t="n">
        <v>5.24853785521164E+017</v>
      </c>
      <c r="D17972" s="0" t="s">
        <v>38930</v>
      </c>
      <c r="E17972" s="0" t="s">
        <v>14</v>
      </c>
      <c r="F17972" s="0" t="str">
        <f aca="false">RIGHT(B17972,4)</f>
        <v>2014</v>
      </c>
      <c r="G17972" s="0" t="str">
        <f aca="false">MID(B17972,5,3)</f>
        <v>Oct</v>
      </c>
      <c r="H17972" s="0" t="str">
        <f aca="false">MID(B17972,9,2)</f>
        <v>22</v>
      </c>
      <c r="I17972" s="0" t="str">
        <f aca="false">LEFT(B17972,3)</f>
        <v>Wed</v>
      </c>
      <c r="J17972" s="0" t="str">
        <f aca="false">MID(B17972,12,2)</f>
        <v>17</v>
      </c>
      <c r="K17972" s="0" t="str">
        <f aca="false">G17972&amp;F17972</f>
        <v>Oct2014</v>
      </c>
    </row>
    <row r="17973" customFormat="false" ht="15" hidden="false" customHeight="false" outlineLevel="0" collapsed="false">
      <c r="A17973" s="0" t="s">
        <v>6146</v>
      </c>
      <c r="B17973" s="0" t="s">
        <v>38931</v>
      </c>
      <c r="C17973" s="0" t="n">
        <v>5.24853785860898E+017</v>
      </c>
      <c r="D17973" s="0" t="s">
        <v>38930</v>
      </c>
      <c r="E17973" s="0" t="s">
        <v>14</v>
      </c>
      <c r="F17973" s="0" t="str">
        <f aca="false">RIGHT(B17973,4)</f>
        <v>2014</v>
      </c>
      <c r="G17973" s="0" t="str">
        <f aca="false">MID(B17973,5,3)</f>
        <v>Oct</v>
      </c>
      <c r="H17973" s="0" t="str">
        <f aca="false">MID(B17973,9,2)</f>
        <v>22</v>
      </c>
      <c r="I17973" s="0" t="str">
        <f aca="false">LEFT(B17973,3)</f>
        <v>Wed</v>
      </c>
      <c r="J17973" s="0" t="str">
        <f aca="false">MID(B17973,12,2)</f>
        <v>17</v>
      </c>
      <c r="K17973" s="0" t="str">
        <f aca="false">G17973&amp;F17973</f>
        <v>Oct2014</v>
      </c>
    </row>
    <row r="17974" customFormat="false" ht="15" hidden="false" customHeight="false" outlineLevel="0" collapsed="false">
      <c r="A17974" s="0" t="s">
        <v>18731</v>
      </c>
      <c r="B17974" s="0" t="s">
        <v>38931</v>
      </c>
      <c r="C17974" s="0" t="n">
        <v>5.24853786167095E+017</v>
      </c>
      <c r="D17974" s="0" t="s">
        <v>38930</v>
      </c>
      <c r="E17974" s="0" t="s">
        <v>14</v>
      </c>
      <c r="F17974" s="0" t="str">
        <f aca="false">RIGHT(B17974,4)</f>
        <v>2014</v>
      </c>
      <c r="G17974" s="0" t="str">
        <f aca="false">MID(B17974,5,3)</f>
        <v>Oct</v>
      </c>
      <c r="H17974" s="0" t="str">
        <f aca="false">MID(B17974,9,2)</f>
        <v>22</v>
      </c>
      <c r="I17974" s="0" t="str">
        <f aca="false">LEFT(B17974,3)</f>
        <v>Wed</v>
      </c>
      <c r="J17974" s="0" t="str">
        <f aca="false">MID(B17974,12,2)</f>
        <v>17</v>
      </c>
      <c r="K17974" s="0" t="str">
        <f aca="false">G17974&amp;F17974</f>
        <v>Oct2014</v>
      </c>
    </row>
    <row r="17975" customFormat="false" ht="15" hidden="false" customHeight="false" outlineLevel="0" collapsed="false">
      <c r="A17975" s="0" t="s">
        <v>27969</v>
      </c>
      <c r="B17975" s="0" t="s">
        <v>38931</v>
      </c>
      <c r="C17975" s="0" t="n">
        <v>5.24853786376806E+017</v>
      </c>
      <c r="D17975" s="0" t="s">
        <v>38930</v>
      </c>
      <c r="E17975" s="0" t="s">
        <v>14</v>
      </c>
      <c r="F17975" s="0" t="str">
        <f aca="false">RIGHT(B17975,4)</f>
        <v>2014</v>
      </c>
      <c r="G17975" s="0" t="str">
        <f aca="false">MID(B17975,5,3)</f>
        <v>Oct</v>
      </c>
      <c r="H17975" s="0" t="str">
        <f aca="false">MID(B17975,9,2)</f>
        <v>22</v>
      </c>
      <c r="I17975" s="0" t="str">
        <f aca="false">LEFT(B17975,3)</f>
        <v>Wed</v>
      </c>
      <c r="J17975" s="0" t="str">
        <f aca="false">MID(B17975,12,2)</f>
        <v>17</v>
      </c>
      <c r="K17975" s="0" t="str">
        <f aca="false">G17975&amp;F17975</f>
        <v>Oct2014</v>
      </c>
    </row>
    <row r="17976" customFormat="false" ht="15" hidden="false" customHeight="false" outlineLevel="0" collapsed="false">
      <c r="A17976" s="0" t="s">
        <v>25688</v>
      </c>
      <c r="B17976" s="0" t="s">
        <v>38931</v>
      </c>
      <c r="C17976" s="0" t="n">
        <v>5.24853786645258E+017</v>
      </c>
      <c r="D17976" s="0" t="s">
        <v>38930</v>
      </c>
      <c r="E17976" s="0" t="s">
        <v>14</v>
      </c>
      <c r="F17976" s="0" t="str">
        <f aca="false">RIGHT(B17976,4)</f>
        <v>2014</v>
      </c>
      <c r="G17976" s="0" t="str">
        <f aca="false">MID(B17976,5,3)</f>
        <v>Oct</v>
      </c>
      <c r="H17976" s="0" t="str">
        <f aca="false">MID(B17976,9,2)</f>
        <v>22</v>
      </c>
      <c r="I17976" s="0" t="str">
        <f aca="false">LEFT(B17976,3)</f>
        <v>Wed</v>
      </c>
      <c r="J17976" s="0" t="str">
        <f aca="false">MID(B17976,12,2)</f>
        <v>17</v>
      </c>
      <c r="K17976" s="0" t="str">
        <f aca="false">G17976&amp;F17976</f>
        <v>Oct2014</v>
      </c>
    </row>
    <row r="17977" customFormat="false" ht="15" hidden="false" customHeight="false" outlineLevel="0" collapsed="false">
      <c r="A17977" s="0" t="s">
        <v>25689</v>
      </c>
      <c r="B17977" s="0" t="s">
        <v>38931</v>
      </c>
      <c r="C17977" s="0" t="n">
        <v>5.24853787152756E+017</v>
      </c>
      <c r="D17977" s="0" t="s">
        <v>38930</v>
      </c>
      <c r="E17977" s="0" t="s">
        <v>14</v>
      </c>
      <c r="F17977" s="0" t="str">
        <f aca="false">RIGHT(B17977,4)</f>
        <v>2014</v>
      </c>
      <c r="G17977" s="0" t="str">
        <f aca="false">MID(B17977,5,3)</f>
        <v>Oct</v>
      </c>
      <c r="H17977" s="0" t="str">
        <f aca="false">MID(B17977,9,2)</f>
        <v>22</v>
      </c>
      <c r="I17977" s="0" t="str">
        <f aca="false">LEFT(B17977,3)</f>
        <v>Wed</v>
      </c>
      <c r="J17977" s="0" t="str">
        <f aca="false">MID(B17977,12,2)</f>
        <v>17</v>
      </c>
      <c r="K17977" s="0" t="str">
        <f aca="false">G17977&amp;F17977</f>
        <v>Oct2014</v>
      </c>
    </row>
    <row r="17978" customFormat="false" ht="15" hidden="false" customHeight="false" outlineLevel="0" collapsed="false">
      <c r="A17978" s="0" t="s">
        <v>25690</v>
      </c>
      <c r="B17978" s="0" t="s">
        <v>38931</v>
      </c>
      <c r="C17978" s="0" t="n">
        <v>5.24853787152744E+017</v>
      </c>
      <c r="D17978" s="0" t="s">
        <v>38930</v>
      </c>
      <c r="E17978" s="0" t="s">
        <v>14</v>
      </c>
      <c r="F17978" s="0" t="str">
        <f aca="false">RIGHT(B17978,4)</f>
        <v>2014</v>
      </c>
      <c r="G17978" s="0" t="str">
        <f aca="false">MID(B17978,5,3)</f>
        <v>Oct</v>
      </c>
      <c r="H17978" s="0" t="str">
        <f aca="false">MID(B17978,9,2)</f>
        <v>22</v>
      </c>
      <c r="I17978" s="0" t="str">
        <f aca="false">LEFT(B17978,3)</f>
        <v>Wed</v>
      </c>
      <c r="J17978" s="0" t="str">
        <f aca="false">MID(B17978,12,2)</f>
        <v>17</v>
      </c>
      <c r="K17978" s="0" t="str">
        <f aca="false">G17978&amp;F17978</f>
        <v>Oct2014</v>
      </c>
    </row>
    <row r="17979" customFormat="false" ht="15" hidden="false" customHeight="false" outlineLevel="0" collapsed="false">
      <c r="A17979" s="0" t="s">
        <v>25691</v>
      </c>
      <c r="B17979" s="0" t="s">
        <v>38931</v>
      </c>
      <c r="C17979" s="0" t="n">
        <v>5.24853787324719E+017</v>
      </c>
      <c r="D17979" s="0" t="s">
        <v>38930</v>
      </c>
      <c r="E17979" s="0" t="s">
        <v>14</v>
      </c>
      <c r="F17979" s="0" t="str">
        <f aca="false">RIGHT(B17979,4)</f>
        <v>2014</v>
      </c>
      <c r="G17979" s="0" t="str">
        <f aca="false">MID(B17979,5,3)</f>
        <v>Oct</v>
      </c>
      <c r="H17979" s="0" t="str">
        <f aca="false">MID(B17979,9,2)</f>
        <v>22</v>
      </c>
      <c r="I17979" s="0" t="str">
        <f aca="false">LEFT(B17979,3)</f>
        <v>Wed</v>
      </c>
      <c r="J17979" s="0" t="str">
        <f aca="false">MID(B17979,12,2)</f>
        <v>17</v>
      </c>
      <c r="K17979" s="0" t="str">
        <f aca="false">G17979&amp;F17979</f>
        <v>Oct2014</v>
      </c>
    </row>
    <row r="17980" customFormat="false" ht="15" hidden="false" customHeight="false" outlineLevel="0" collapsed="false">
      <c r="A17980" s="0" t="s">
        <v>18734</v>
      </c>
      <c r="B17980" s="0" t="s">
        <v>38931</v>
      </c>
      <c r="C17980" s="0" t="n">
        <v>5.24853787572203E+017</v>
      </c>
      <c r="D17980" s="0" t="s">
        <v>38930</v>
      </c>
      <c r="E17980" s="0" t="s">
        <v>14</v>
      </c>
      <c r="F17980" s="0" t="str">
        <f aca="false">RIGHT(B17980,4)</f>
        <v>2014</v>
      </c>
      <c r="G17980" s="0" t="str">
        <f aca="false">MID(B17980,5,3)</f>
        <v>Oct</v>
      </c>
      <c r="H17980" s="0" t="str">
        <f aca="false">MID(B17980,9,2)</f>
        <v>22</v>
      </c>
      <c r="I17980" s="0" t="str">
        <f aca="false">LEFT(B17980,3)</f>
        <v>Wed</v>
      </c>
      <c r="J17980" s="0" t="str">
        <f aca="false">MID(B17980,12,2)</f>
        <v>17</v>
      </c>
      <c r="K17980" s="0" t="str">
        <f aca="false">G17980&amp;F17980</f>
        <v>Oct2014</v>
      </c>
    </row>
    <row r="17981" customFormat="false" ht="15" hidden="false" customHeight="false" outlineLevel="0" collapsed="false">
      <c r="A17981" s="0" t="s">
        <v>25692</v>
      </c>
      <c r="B17981" s="0" t="s">
        <v>38932</v>
      </c>
      <c r="C17981" s="0" t="n">
        <v>5.24853787802886E+017</v>
      </c>
      <c r="D17981" s="0" t="s">
        <v>38930</v>
      </c>
      <c r="E17981" s="0" t="s">
        <v>14</v>
      </c>
      <c r="F17981" s="0" t="str">
        <f aca="false">RIGHT(B17981,4)</f>
        <v>2014</v>
      </c>
      <c r="G17981" s="0" t="str">
        <f aca="false">MID(B17981,5,3)</f>
        <v>Oct</v>
      </c>
      <c r="H17981" s="0" t="str">
        <f aca="false">MID(B17981,9,2)</f>
        <v>22</v>
      </c>
      <c r="I17981" s="0" t="str">
        <f aca="false">LEFT(B17981,3)</f>
        <v>Wed</v>
      </c>
      <c r="J17981" s="0" t="str">
        <f aca="false">MID(B17981,12,2)</f>
        <v>17</v>
      </c>
      <c r="K17981" s="0" t="str">
        <f aca="false">G17981&amp;F17981</f>
        <v>Oct2014</v>
      </c>
    </row>
    <row r="17982" customFormat="false" ht="15" hidden="false" customHeight="false" outlineLevel="0" collapsed="false">
      <c r="A17982" s="0" t="s">
        <v>19667</v>
      </c>
      <c r="B17982" s="0" t="s">
        <v>38932</v>
      </c>
      <c r="C17982" s="0" t="n">
        <v>5.24853788171972E+017</v>
      </c>
      <c r="D17982" s="0" t="s">
        <v>38930</v>
      </c>
      <c r="E17982" s="0" t="s">
        <v>14</v>
      </c>
      <c r="F17982" s="0" t="str">
        <f aca="false">RIGHT(B17982,4)</f>
        <v>2014</v>
      </c>
      <c r="G17982" s="0" t="str">
        <f aca="false">MID(B17982,5,3)</f>
        <v>Oct</v>
      </c>
      <c r="H17982" s="0" t="str">
        <f aca="false">MID(B17982,9,2)</f>
        <v>22</v>
      </c>
      <c r="I17982" s="0" t="str">
        <f aca="false">LEFT(B17982,3)</f>
        <v>Wed</v>
      </c>
      <c r="J17982" s="0" t="str">
        <f aca="false">MID(B17982,12,2)</f>
        <v>17</v>
      </c>
      <c r="K17982" s="0" t="str">
        <f aca="false">G17982&amp;F17982</f>
        <v>Oct2014</v>
      </c>
    </row>
    <row r="17983" customFormat="false" ht="15" hidden="false" customHeight="false" outlineLevel="0" collapsed="false">
      <c r="A17983" s="0" t="s">
        <v>25694</v>
      </c>
      <c r="B17983" s="0" t="s">
        <v>38932</v>
      </c>
      <c r="C17983" s="0" t="n">
        <v>5.24853788171988E+017</v>
      </c>
      <c r="D17983" s="0" t="s">
        <v>38930</v>
      </c>
      <c r="E17983" s="0" t="s">
        <v>14</v>
      </c>
      <c r="F17983" s="0" t="str">
        <f aca="false">RIGHT(B17983,4)</f>
        <v>2014</v>
      </c>
      <c r="G17983" s="0" t="str">
        <f aca="false">MID(B17983,5,3)</f>
        <v>Oct</v>
      </c>
      <c r="H17983" s="0" t="str">
        <f aca="false">MID(B17983,9,2)</f>
        <v>22</v>
      </c>
      <c r="I17983" s="0" t="str">
        <f aca="false">LEFT(B17983,3)</f>
        <v>Wed</v>
      </c>
      <c r="J17983" s="0" t="str">
        <f aca="false">MID(B17983,12,2)</f>
        <v>17</v>
      </c>
      <c r="K17983" s="0" t="str">
        <f aca="false">G17983&amp;F17983</f>
        <v>Oct2014</v>
      </c>
    </row>
    <row r="17984" customFormat="false" ht="15" hidden="false" customHeight="false" outlineLevel="0" collapsed="false">
      <c r="A17984" s="0" t="s">
        <v>18737</v>
      </c>
      <c r="B17984" s="0" t="s">
        <v>38932</v>
      </c>
      <c r="C17984" s="0" t="n">
        <v>5.24853788469764E+017</v>
      </c>
      <c r="D17984" s="0" t="s">
        <v>38930</v>
      </c>
      <c r="E17984" s="0" t="s">
        <v>14</v>
      </c>
      <c r="F17984" s="0" t="str">
        <f aca="false">RIGHT(B17984,4)</f>
        <v>2014</v>
      </c>
      <c r="G17984" s="0" t="str">
        <f aca="false">MID(B17984,5,3)</f>
        <v>Oct</v>
      </c>
      <c r="H17984" s="0" t="str">
        <f aca="false">MID(B17984,9,2)</f>
        <v>22</v>
      </c>
      <c r="I17984" s="0" t="str">
        <f aca="false">LEFT(B17984,3)</f>
        <v>Wed</v>
      </c>
      <c r="J17984" s="0" t="str">
        <f aca="false">MID(B17984,12,2)</f>
        <v>17</v>
      </c>
      <c r="K17984" s="0" t="str">
        <f aca="false">G17984&amp;F17984</f>
        <v>Oct2014</v>
      </c>
    </row>
    <row r="17985" customFormat="false" ht="15" hidden="false" customHeight="false" outlineLevel="0" collapsed="false">
      <c r="A17985" s="0" t="s">
        <v>25696</v>
      </c>
      <c r="B17985" s="0" t="s">
        <v>38932</v>
      </c>
      <c r="C17985" s="0" t="n">
        <v>5.24853789170216E+017</v>
      </c>
      <c r="D17985" s="0" t="s">
        <v>38930</v>
      </c>
      <c r="E17985" s="0" t="s">
        <v>14</v>
      </c>
      <c r="F17985" s="0" t="str">
        <f aca="false">RIGHT(B17985,4)</f>
        <v>2014</v>
      </c>
      <c r="G17985" s="0" t="str">
        <f aca="false">MID(B17985,5,3)</f>
        <v>Oct</v>
      </c>
      <c r="H17985" s="0" t="str">
        <f aca="false">MID(B17985,9,2)</f>
        <v>22</v>
      </c>
      <c r="I17985" s="0" t="str">
        <f aca="false">LEFT(B17985,3)</f>
        <v>Wed</v>
      </c>
      <c r="J17985" s="0" t="str">
        <f aca="false">MID(B17985,12,2)</f>
        <v>17</v>
      </c>
      <c r="K17985" s="0" t="str">
        <f aca="false">G17985&amp;F17985</f>
        <v>Oct2014</v>
      </c>
    </row>
    <row r="17986" customFormat="false" ht="15" hidden="false" customHeight="false" outlineLevel="0" collapsed="false">
      <c r="A17986" s="0" t="s">
        <v>25695</v>
      </c>
      <c r="B17986" s="0" t="s">
        <v>38932</v>
      </c>
      <c r="C17986" s="0" t="n">
        <v>5.24853789182791E+017</v>
      </c>
      <c r="D17986" s="0" t="s">
        <v>38930</v>
      </c>
      <c r="E17986" s="0" t="s">
        <v>14</v>
      </c>
      <c r="F17986" s="0" t="str">
        <f aca="false">RIGHT(B17986,4)</f>
        <v>2014</v>
      </c>
      <c r="G17986" s="0" t="str">
        <f aca="false">MID(B17986,5,3)</f>
        <v>Oct</v>
      </c>
      <c r="H17986" s="0" t="str">
        <f aca="false">MID(B17986,9,2)</f>
        <v>22</v>
      </c>
      <c r="I17986" s="0" t="str">
        <f aca="false">LEFT(B17986,3)</f>
        <v>Wed</v>
      </c>
      <c r="J17986" s="0" t="str">
        <f aca="false">MID(B17986,12,2)</f>
        <v>17</v>
      </c>
      <c r="K17986" s="0" t="str">
        <f aca="false">G17986&amp;F17986</f>
        <v>Oct2014</v>
      </c>
    </row>
    <row r="17987" customFormat="false" ht="15" hidden="false" customHeight="false" outlineLevel="0" collapsed="false">
      <c r="A17987" s="0" t="s">
        <v>25697</v>
      </c>
      <c r="B17987" s="0" t="s">
        <v>38932</v>
      </c>
      <c r="C17987" s="0" t="n">
        <v>5.24853789367353E+017</v>
      </c>
      <c r="D17987" s="0" t="s">
        <v>38930</v>
      </c>
      <c r="E17987" s="0" t="s">
        <v>14</v>
      </c>
      <c r="F17987" s="0" t="str">
        <f aca="false">RIGHT(B17987,4)</f>
        <v>2014</v>
      </c>
      <c r="G17987" s="0" t="str">
        <f aca="false">MID(B17987,5,3)</f>
        <v>Oct</v>
      </c>
      <c r="H17987" s="0" t="str">
        <f aca="false">MID(B17987,9,2)</f>
        <v>22</v>
      </c>
      <c r="I17987" s="0" t="str">
        <f aca="false">LEFT(B17987,3)</f>
        <v>Wed</v>
      </c>
      <c r="J17987" s="0" t="str">
        <f aca="false">MID(B17987,12,2)</f>
        <v>17</v>
      </c>
      <c r="K17987" s="0" t="str">
        <f aca="false">G17987&amp;F17987</f>
        <v>Oct2014</v>
      </c>
    </row>
    <row r="17988" customFormat="false" ht="15" hidden="false" customHeight="false" outlineLevel="0" collapsed="false">
      <c r="A17988" s="0" t="s">
        <v>25698</v>
      </c>
      <c r="B17988" s="0" t="s">
        <v>38932</v>
      </c>
      <c r="C17988" s="0" t="n">
        <v>5.24853789879042E+017</v>
      </c>
      <c r="D17988" s="0" t="s">
        <v>38930</v>
      </c>
      <c r="E17988" s="0" t="s">
        <v>14</v>
      </c>
      <c r="F17988" s="0" t="str">
        <f aca="false">RIGHT(B17988,4)</f>
        <v>2014</v>
      </c>
      <c r="G17988" s="0" t="str">
        <f aca="false">MID(B17988,5,3)</f>
        <v>Oct</v>
      </c>
      <c r="H17988" s="0" t="str">
        <f aca="false">MID(B17988,9,2)</f>
        <v>22</v>
      </c>
      <c r="I17988" s="0" t="str">
        <f aca="false">LEFT(B17988,3)</f>
        <v>Wed</v>
      </c>
      <c r="J17988" s="0" t="str">
        <f aca="false">MID(B17988,12,2)</f>
        <v>17</v>
      </c>
      <c r="K17988" s="0" t="str">
        <f aca="false">G17988&amp;F17988</f>
        <v>Oct2014</v>
      </c>
    </row>
    <row r="17989" customFormat="false" ht="15" hidden="false" customHeight="false" outlineLevel="0" collapsed="false">
      <c r="A17989" s="0" t="s">
        <v>18738</v>
      </c>
      <c r="B17989" s="0" t="s">
        <v>38932</v>
      </c>
      <c r="C17989" s="0" t="n">
        <v>5.24853790235582E+017</v>
      </c>
      <c r="D17989" s="0" t="s">
        <v>38930</v>
      </c>
      <c r="E17989" s="0" t="s">
        <v>14</v>
      </c>
      <c r="F17989" s="0" t="str">
        <f aca="false">RIGHT(B17989,4)</f>
        <v>2014</v>
      </c>
      <c r="G17989" s="0" t="str">
        <f aca="false">MID(B17989,5,3)</f>
        <v>Oct</v>
      </c>
      <c r="H17989" s="0" t="str">
        <f aca="false">MID(B17989,9,2)</f>
        <v>22</v>
      </c>
      <c r="I17989" s="0" t="str">
        <f aca="false">LEFT(B17989,3)</f>
        <v>Wed</v>
      </c>
      <c r="J17989" s="0" t="str">
        <f aca="false">MID(B17989,12,2)</f>
        <v>17</v>
      </c>
      <c r="K17989" s="0" t="str">
        <f aca="false">G17989&amp;F17989</f>
        <v>Oct2014</v>
      </c>
    </row>
    <row r="17990" customFormat="false" ht="15" hidden="false" customHeight="false" outlineLevel="0" collapsed="false">
      <c r="A17990" s="0" t="s">
        <v>18739</v>
      </c>
      <c r="B17990" s="0" t="s">
        <v>38932</v>
      </c>
      <c r="C17990" s="0" t="n">
        <v>5.24853790332055E+017</v>
      </c>
      <c r="D17990" s="0" t="s">
        <v>38930</v>
      </c>
      <c r="E17990" s="0" t="s">
        <v>14</v>
      </c>
      <c r="F17990" s="0" t="str">
        <f aca="false">RIGHT(B17990,4)</f>
        <v>2014</v>
      </c>
      <c r="G17990" s="0" t="str">
        <f aca="false">MID(B17990,5,3)</f>
        <v>Oct</v>
      </c>
      <c r="H17990" s="0" t="str">
        <f aca="false">MID(B17990,9,2)</f>
        <v>22</v>
      </c>
      <c r="I17990" s="0" t="str">
        <f aca="false">LEFT(B17990,3)</f>
        <v>Wed</v>
      </c>
      <c r="J17990" s="0" t="str">
        <f aca="false">MID(B17990,12,2)</f>
        <v>17</v>
      </c>
      <c r="K17990" s="0" t="str">
        <f aca="false">G17990&amp;F17990</f>
        <v>Oct2014</v>
      </c>
    </row>
    <row r="17991" customFormat="false" ht="15" hidden="false" customHeight="false" outlineLevel="0" collapsed="false">
      <c r="A17991" s="0" t="s">
        <v>18740</v>
      </c>
      <c r="B17991" s="0" t="s">
        <v>38932</v>
      </c>
      <c r="C17991" s="0" t="n">
        <v>5.24853790520795E+017</v>
      </c>
      <c r="D17991" s="0" t="s">
        <v>38930</v>
      </c>
      <c r="E17991" s="0" t="s">
        <v>14</v>
      </c>
      <c r="F17991" s="0" t="str">
        <f aca="false">RIGHT(B17991,4)</f>
        <v>2014</v>
      </c>
      <c r="G17991" s="0" t="str">
        <f aca="false">MID(B17991,5,3)</f>
        <v>Oct</v>
      </c>
      <c r="H17991" s="0" t="str">
        <f aca="false">MID(B17991,9,2)</f>
        <v>22</v>
      </c>
      <c r="I17991" s="0" t="str">
        <f aca="false">LEFT(B17991,3)</f>
        <v>Wed</v>
      </c>
      <c r="J17991" s="0" t="str">
        <f aca="false">MID(B17991,12,2)</f>
        <v>17</v>
      </c>
      <c r="K17991" s="0" t="str">
        <f aca="false">G17991&amp;F17991</f>
        <v>Oct2014</v>
      </c>
    </row>
    <row r="17992" customFormat="false" ht="15" hidden="false" customHeight="false" outlineLevel="0" collapsed="false">
      <c r="A17992" s="0" t="s">
        <v>25699</v>
      </c>
      <c r="B17992" s="0" t="s">
        <v>38932</v>
      </c>
      <c r="C17992" s="0" t="n">
        <v>5.24853790847946E+017</v>
      </c>
      <c r="D17992" s="0" t="s">
        <v>38930</v>
      </c>
      <c r="E17992" s="0" t="s">
        <v>14</v>
      </c>
      <c r="F17992" s="0" t="str">
        <f aca="false">RIGHT(B17992,4)</f>
        <v>2014</v>
      </c>
      <c r="G17992" s="0" t="str">
        <f aca="false">MID(B17992,5,3)</f>
        <v>Oct</v>
      </c>
      <c r="H17992" s="0" t="str">
        <f aca="false">MID(B17992,9,2)</f>
        <v>22</v>
      </c>
      <c r="I17992" s="0" t="str">
        <f aca="false">LEFT(B17992,3)</f>
        <v>Wed</v>
      </c>
      <c r="J17992" s="0" t="str">
        <f aca="false">MID(B17992,12,2)</f>
        <v>17</v>
      </c>
      <c r="K17992" s="0" t="str">
        <f aca="false">G17992&amp;F17992</f>
        <v>Oct2014</v>
      </c>
    </row>
    <row r="17993" customFormat="false" ht="15" hidden="false" customHeight="false" outlineLevel="0" collapsed="false">
      <c r="A17993" s="0" t="s">
        <v>25700</v>
      </c>
      <c r="B17993" s="0" t="s">
        <v>38932</v>
      </c>
      <c r="C17993" s="0" t="n">
        <v>5.24853791036674E+017</v>
      </c>
      <c r="D17993" s="0" t="s">
        <v>38930</v>
      </c>
      <c r="E17993" s="0" t="s">
        <v>14</v>
      </c>
      <c r="F17993" s="0" t="str">
        <f aca="false">RIGHT(B17993,4)</f>
        <v>2014</v>
      </c>
      <c r="G17993" s="0" t="str">
        <f aca="false">MID(B17993,5,3)</f>
        <v>Oct</v>
      </c>
      <c r="H17993" s="0" t="str">
        <f aca="false">MID(B17993,9,2)</f>
        <v>22</v>
      </c>
      <c r="I17993" s="0" t="str">
        <f aca="false">LEFT(B17993,3)</f>
        <v>Wed</v>
      </c>
      <c r="J17993" s="0" t="str">
        <f aca="false">MID(B17993,12,2)</f>
        <v>17</v>
      </c>
      <c r="K17993" s="0" t="str">
        <f aca="false">G17993&amp;F17993</f>
        <v>Oct2014</v>
      </c>
    </row>
    <row r="17994" customFormat="false" ht="15" hidden="false" customHeight="false" outlineLevel="0" collapsed="false">
      <c r="A17994" s="0" t="s">
        <v>25701</v>
      </c>
      <c r="B17994" s="0" t="s">
        <v>38932</v>
      </c>
      <c r="C17994" s="0" t="n">
        <v>5.24853791133147E+017</v>
      </c>
      <c r="D17994" s="0" t="s">
        <v>38930</v>
      </c>
      <c r="E17994" s="0" t="s">
        <v>14</v>
      </c>
      <c r="F17994" s="0" t="str">
        <f aca="false">RIGHT(B17994,4)</f>
        <v>2014</v>
      </c>
      <c r="G17994" s="0" t="str">
        <f aca="false">MID(B17994,5,3)</f>
        <v>Oct</v>
      </c>
      <c r="H17994" s="0" t="str">
        <f aca="false">MID(B17994,9,2)</f>
        <v>22</v>
      </c>
      <c r="I17994" s="0" t="str">
        <f aca="false">LEFT(B17994,3)</f>
        <v>Wed</v>
      </c>
      <c r="J17994" s="0" t="str">
        <f aca="false">MID(B17994,12,2)</f>
        <v>17</v>
      </c>
      <c r="K17994" s="0" t="str">
        <f aca="false">G17994&amp;F17994</f>
        <v>Oct2014</v>
      </c>
    </row>
    <row r="17995" customFormat="false" ht="15" hidden="false" customHeight="false" outlineLevel="0" collapsed="false">
      <c r="A17995" s="0" t="s">
        <v>25702</v>
      </c>
      <c r="B17995" s="0" t="s">
        <v>38932</v>
      </c>
      <c r="C17995" s="0" t="n">
        <v>5.24853791321907E+017</v>
      </c>
      <c r="D17995" s="0" t="s">
        <v>38930</v>
      </c>
      <c r="E17995" s="0" t="s">
        <v>14</v>
      </c>
      <c r="F17995" s="0" t="str">
        <f aca="false">RIGHT(B17995,4)</f>
        <v>2014</v>
      </c>
      <c r="G17995" s="0" t="str">
        <f aca="false">MID(B17995,5,3)</f>
        <v>Oct</v>
      </c>
      <c r="H17995" s="0" t="str">
        <f aca="false">MID(B17995,9,2)</f>
        <v>22</v>
      </c>
      <c r="I17995" s="0" t="str">
        <f aca="false">LEFT(B17995,3)</f>
        <v>Wed</v>
      </c>
      <c r="J17995" s="0" t="str">
        <f aca="false">MID(B17995,12,2)</f>
        <v>17</v>
      </c>
      <c r="K17995" s="0" t="str">
        <f aca="false">G17995&amp;F17995</f>
        <v>Oct2014</v>
      </c>
    </row>
    <row r="17996" customFormat="false" ht="15" hidden="false" customHeight="false" outlineLevel="0" collapsed="false">
      <c r="A17996" s="0" t="s">
        <v>25328</v>
      </c>
      <c r="B17996" s="0" t="s">
        <v>38932</v>
      </c>
      <c r="C17996" s="0" t="n">
        <v>5.24853791531597E+017</v>
      </c>
      <c r="D17996" s="0" t="s">
        <v>38930</v>
      </c>
      <c r="E17996" s="0" t="s">
        <v>14</v>
      </c>
      <c r="F17996" s="0" t="str">
        <f aca="false">RIGHT(B17996,4)</f>
        <v>2014</v>
      </c>
      <c r="G17996" s="0" t="str">
        <f aca="false">MID(B17996,5,3)</f>
        <v>Oct</v>
      </c>
      <c r="H17996" s="0" t="str">
        <f aca="false">MID(B17996,9,2)</f>
        <v>22</v>
      </c>
      <c r="I17996" s="0" t="str">
        <f aca="false">LEFT(B17996,3)</f>
        <v>Wed</v>
      </c>
      <c r="J17996" s="0" t="str">
        <f aca="false">MID(B17996,12,2)</f>
        <v>17</v>
      </c>
      <c r="K17996" s="0" t="str">
        <f aca="false">G17996&amp;F17996</f>
        <v>Oct2014</v>
      </c>
    </row>
    <row r="17997" customFormat="false" ht="15" hidden="false" customHeight="false" outlineLevel="0" collapsed="false">
      <c r="A17997" s="0" t="s">
        <v>25329</v>
      </c>
      <c r="B17997" s="0" t="s">
        <v>38932</v>
      </c>
      <c r="C17997" s="0" t="n">
        <v>5.24853791837794E+017</v>
      </c>
      <c r="D17997" s="0" t="s">
        <v>38930</v>
      </c>
      <c r="E17997" s="0" t="s">
        <v>14</v>
      </c>
      <c r="F17997" s="0" t="str">
        <f aca="false">RIGHT(B17997,4)</f>
        <v>2014</v>
      </c>
      <c r="G17997" s="0" t="str">
        <f aca="false">MID(B17997,5,3)</f>
        <v>Oct</v>
      </c>
      <c r="H17997" s="0" t="str">
        <f aca="false">MID(B17997,9,2)</f>
        <v>22</v>
      </c>
      <c r="I17997" s="0" t="str">
        <f aca="false">LEFT(B17997,3)</f>
        <v>Wed</v>
      </c>
      <c r="J17997" s="0" t="str">
        <f aca="false">MID(B17997,12,2)</f>
        <v>17</v>
      </c>
      <c r="K17997" s="0" t="str">
        <f aca="false">G17997&amp;F17997</f>
        <v>Oct2014</v>
      </c>
    </row>
    <row r="17998" customFormat="false" ht="15" hidden="false" customHeight="false" outlineLevel="0" collapsed="false">
      <c r="A17998" s="0" t="s">
        <v>25327</v>
      </c>
      <c r="B17998" s="0" t="s">
        <v>38933</v>
      </c>
      <c r="C17998" s="0" t="n">
        <v>5.24853791997165E+017</v>
      </c>
      <c r="D17998" s="0" t="s">
        <v>38930</v>
      </c>
      <c r="E17998" s="0" t="s">
        <v>14</v>
      </c>
      <c r="F17998" s="0" t="str">
        <f aca="false">RIGHT(B17998,4)</f>
        <v>2014</v>
      </c>
      <c r="G17998" s="0" t="str">
        <f aca="false">MID(B17998,5,3)</f>
        <v>Oct</v>
      </c>
      <c r="H17998" s="0" t="str">
        <f aca="false">MID(B17998,9,2)</f>
        <v>22</v>
      </c>
      <c r="I17998" s="0" t="str">
        <f aca="false">LEFT(B17998,3)</f>
        <v>Wed</v>
      </c>
      <c r="J17998" s="0" t="str">
        <f aca="false">MID(B17998,12,2)</f>
        <v>17</v>
      </c>
      <c r="K17998" s="0" t="str">
        <f aca="false">G17998&amp;F17998</f>
        <v>Oct2014</v>
      </c>
    </row>
    <row r="17999" customFormat="false" ht="15" hidden="false" customHeight="false" outlineLevel="0" collapsed="false">
      <c r="A17999" s="0" t="s">
        <v>25312</v>
      </c>
      <c r="B17999" s="0" t="s">
        <v>38934</v>
      </c>
      <c r="C17999" s="0" t="n">
        <v>5.24854286178455E+017</v>
      </c>
      <c r="D17999" s="0" t="s">
        <v>38935</v>
      </c>
      <c r="E17999" s="0" t="s">
        <v>14</v>
      </c>
      <c r="F17999" s="0" t="str">
        <f aca="false">RIGHT(B17999,4)</f>
        <v>2014</v>
      </c>
      <c r="G17999" s="0" t="str">
        <f aca="false">MID(B17999,5,3)</f>
        <v>Oct</v>
      </c>
      <c r="H17999" s="0" t="str">
        <f aca="false">MID(B17999,9,2)</f>
        <v>22</v>
      </c>
      <c r="I17999" s="0" t="str">
        <f aca="false">LEFT(B17999,3)</f>
        <v>Wed</v>
      </c>
      <c r="J17999" s="0" t="str">
        <f aca="false">MID(B17999,12,2)</f>
        <v>17</v>
      </c>
      <c r="K17999" s="0" t="str">
        <f aca="false">G17999&amp;F17999</f>
        <v>Oct2014</v>
      </c>
    </row>
    <row r="18000" customFormat="false" ht="15" hidden="false" customHeight="false" outlineLevel="0" collapsed="false">
      <c r="A18000" s="0" t="s">
        <v>18726</v>
      </c>
      <c r="B18000" s="0" t="s">
        <v>38934</v>
      </c>
      <c r="C18000" s="0" t="n">
        <v>5.24854286438514E+017</v>
      </c>
      <c r="D18000" s="0" t="s">
        <v>38935</v>
      </c>
      <c r="E18000" s="0" t="s">
        <v>14</v>
      </c>
      <c r="F18000" s="0" t="str">
        <f aca="false">RIGHT(B18000,4)</f>
        <v>2014</v>
      </c>
      <c r="G18000" s="0" t="str">
        <f aca="false">MID(B18000,5,3)</f>
        <v>Oct</v>
      </c>
      <c r="H18000" s="0" t="str">
        <f aca="false">MID(B18000,9,2)</f>
        <v>22</v>
      </c>
      <c r="I18000" s="0" t="str">
        <f aca="false">LEFT(B18000,3)</f>
        <v>Wed</v>
      </c>
      <c r="J18000" s="0" t="str">
        <f aca="false">MID(B18000,12,2)</f>
        <v>17</v>
      </c>
      <c r="K18000" s="0" t="str">
        <f aca="false">G18000&amp;F18000</f>
        <v>Oct2014</v>
      </c>
    </row>
    <row r="18001" customFormat="false" ht="15" hidden="false" customHeight="false" outlineLevel="0" collapsed="false">
      <c r="A18001" s="0" t="s">
        <v>25318</v>
      </c>
      <c r="B18001" s="0" t="s">
        <v>38936</v>
      </c>
      <c r="C18001" s="0" t="n">
        <v>5.2485428768421E+017</v>
      </c>
      <c r="D18001" s="0" t="s">
        <v>38935</v>
      </c>
      <c r="E18001" s="0" t="s">
        <v>14</v>
      </c>
      <c r="F18001" s="0" t="str">
        <f aca="false">RIGHT(B18001,4)</f>
        <v>2014</v>
      </c>
      <c r="G18001" s="0" t="str">
        <f aca="false">MID(B18001,5,3)</f>
        <v>Oct</v>
      </c>
      <c r="H18001" s="0" t="str">
        <f aca="false">MID(B18001,9,2)</f>
        <v>22</v>
      </c>
      <c r="I18001" s="0" t="str">
        <f aca="false">LEFT(B18001,3)</f>
        <v>Wed</v>
      </c>
      <c r="J18001" s="0" t="str">
        <f aca="false">MID(B18001,12,2)</f>
        <v>17</v>
      </c>
      <c r="K18001" s="0" t="str">
        <f aca="false">G18001&amp;F18001</f>
        <v>Oct2014</v>
      </c>
    </row>
    <row r="18002" customFormat="false" ht="15" hidden="false" customHeight="false" outlineLevel="0" collapsed="false">
      <c r="A18002" s="0" t="s">
        <v>25317</v>
      </c>
      <c r="B18002" s="0" t="s">
        <v>38936</v>
      </c>
      <c r="C18002" s="0" t="n">
        <v>5.24854287952662E+017</v>
      </c>
      <c r="D18002" s="0" t="s">
        <v>38935</v>
      </c>
      <c r="E18002" s="0" t="s">
        <v>14</v>
      </c>
      <c r="F18002" s="0" t="str">
        <f aca="false">RIGHT(B18002,4)</f>
        <v>2014</v>
      </c>
      <c r="G18002" s="0" t="str">
        <f aca="false">MID(B18002,5,3)</f>
        <v>Oct</v>
      </c>
      <c r="H18002" s="0" t="str">
        <f aca="false">MID(B18002,9,2)</f>
        <v>22</v>
      </c>
      <c r="I18002" s="0" t="str">
        <f aca="false">LEFT(B18002,3)</f>
        <v>Wed</v>
      </c>
      <c r="J18002" s="0" t="str">
        <f aca="false">MID(B18002,12,2)</f>
        <v>17</v>
      </c>
      <c r="K18002" s="0" t="str">
        <f aca="false">G18002&amp;F18002</f>
        <v>Oct2014</v>
      </c>
    </row>
    <row r="18003" customFormat="false" ht="15" hidden="false" customHeight="false" outlineLevel="0" collapsed="false">
      <c r="A18003" s="0" t="s">
        <v>25319</v>
      </c>
      <c r="B18003" s="0" t="s">
        <v>38936</v>
      </c>
      <c r="C18003" s="0" t="n">
        <v>5.24854288078491E+017</v>
      </c>
      <c r="D18003" s="0" t="s">
        <v>38935</v>
      </c>
      <c r="E18003" s="0" t="s">
        <v>14</v>
      </c>
      <c r="F18003" s="0" t="str">
        <f aca="false">RIGHT(B18003,4)</f>
        <v>2014</v>
      </c>
      <c r="G18003" s="0" t="str">
        <f aca="false">MID(B18003,5,3)</f>
        <v>Oct</v>
      </c>
      <c r="H18003" s="0" t="str">
        <f aca="false">MID(B18003,9,2)</f>
        <v>22</v>
      </c>
      <c r="I18003" s="0" t="str">
        <f aca="false">LEFT(B18003,3)</f>
        <v>Wed</v>
      </c>
      <c r="J18003" s="0" t="str">
        <f aca="false">MID(B18003,12,2)</f>
        <v>17</v>
      </c>
      <c r="K18003" s="0" t="str">
        <f aca="false">G18003&amp;F18003</f>
        <v>Oct2014</v>
      </c>
    </row>
    <row r="18004" customFormat="false" ht="15" hidden="false" customHeight="false" outlineLevel="0" collapsed="false">
      <c r="A18004" s="0" t="s">
        <v>25320</v>
      </c>
      <c r="B18004" s="0" t="s">
        <v>38936</v>
      </c>
      <c r="C18004" s="0" t="n">
        <v>5.2485428831755E+017</v>
      </c>
      <c r="D18004" s="0" t="s">
        <v>38935</v>
      </c>
      <c r="E18004" s="0" t="s">
        <v>14</v>
      </c>
      <c r="F18004" s="0" t="str">
        <f aca="false">RIGHT(B18004,4)</f>
        <v>2014</v>
      </c>
      <c r="G18004" s="0" t="str">
        <f aca="false">MID(B18004,5,3)</f>
        <v>Oct</v>
      </c>
      <c r="H18004" s="0" t="str">
        <f aca="false">MID(B18004,9,2)</f>
        <v>22</v>
      </c>
      <c r="I18004" s="0" t="str">
        <f aca="false">LEFT(B18004,3)</f>
        <v>Wed</v>
      </c>
      <c r="J18004" s="0" t="str">
        <f aca="false">MID(B18004,12,2)</f>
        <v>17</v>
      </c>
      <c r="K18004" s="0" t="str">
        <f aca="false">G18004&amp;F18004</f>
        <v>Oct2014</v>
      </c>
    </row>
    <row r="18005" customFormat="false" ht="15" hidden="false" customHeight="false" outlineLevel="0" collapsed="false">
      <c r="A18005" s="0" t="s">
        <v>6146</v>
      </c>
      <c r="B18005" s="0" t="s">
        <v>38936</v>
      </c>
      <c r="C18005" s="0" t="n">
        <v>5.24854288434995E+017</v>
      </c>
      <c r="D18005" s="0" t="s">
        <v>38935</v>
      </c>
      <c r="E18005" s="0" t="s">
        <v>14</v>
      </c>
      <c r="F18005" s="0" t="str">
        <f aca="false">RIGHT(B18005,4)</f>
        <v>2014</v>
      </c>
      <c r="G18005" s="0" t="str">
        <f aca="false">MID(B18005,5,3)</f>
        <v>Oct</v>
      </c>
      <c r="H18005" s="0" t="str">
        <f aca="false">MID(B18005,9,2)</f>
        <v>22</v>
      </c>
      <c r="I18005" s="0" t="str">
        <f aca="false">LEFT(B18005,3)</f>
        <v>Wed</v>
      </c>
      <c r="J18005" s="0" t="str">
        <f aca="false">MID(B18005,12,2)</f>
        <v>17</v>
      </c>
      <c r="K18005" s="0" t="str">
        <f aca="false">G18005&amp;F18005</f>
        <v>Oct2014</v>
      </c>
    </row>
    <row r="18006" customFormat="false" ht="15" hidden="false" customHeight="false" outlineLevel="0" collapsed="false">
      <c r="A18006" s="0" t="s">
        <v>18730</v>
      </c>
      <c r="B18006" s="0" t="s">
        <v>38936</v>
      </c>
      <c r="C18006" s="0" t="n">
        <v>5.24854290137903E+017</v>
      </c>
      <c r="D18006" s="0" t="s">
        <v>38935</v>
      </c>
      <c r="E18006" s="0" t="s">
        <v>14</v>
      </c>
      <c r="F18006" s="0" t="str">
        <f aca="false">RIGHT(B18006,4)</f>
        <v>2014</v>
      </c>
      <c r="G18006" s="0" t="str">
        <f aca="false">MID(B18006,5,3)</f>
        <v>Oct</v>
      </c>
      <c r="H18006" s="0" t="str">
        <f aca="false">MID(B18006,9,2)</f>
        <v>22</v>
      </c>
      <c r="I18006" s="0" t="str">
        <f aca="false">LEFT(B18006,3)</f>
        <v>Wed</v>
      </c>
      <c r="J18006" s="0" t="str">
        <f aca="false">MID(B18006,12,2)</f>
        <v>17</v>
      </c>
      <c r="K18006" s="0" t="str">
        <f aca="false">G18006&amp;F18006</f>
        <v>Oct2014</v>
      </c>
    </row>
    <row r="18007" customFormat="false" ht="15" hidden="false" customHeight="false" outlineLevel="0" collapsed="false">
      <c r="A18007" s="0" t="s">
        <v>18731</v>
      </c>
      <c r="B18007" s="0" t="s">
        <v>38936</v>
      </c>
      <c r="C18007" s="0" t="n">
        <v>5.24854290343411E+017</v>
      </c>
      <c r="D18007" s="0" t="s">
        <v>38935</v>
      </c>
      <c r="E18007" s="0" t="s">
        <v>14</v>
      </c>
      <c r="F18007" s="0" t="str">
        <f aca="false">RIGHT(B18007,4)</f>
        <v>2014</v>
      </c>
      <c r="G18007" s="0" t="str">
        <f aca="false">MID(B18007,5,3)</f>
        <v>Oct</v>
      </c>
      <c r="H18007" s="0" t="str">
        <f aca="false">MID(B18007,9,2)</f>
        <v>22</v>
      </c>
      <c r="I18007" s="0" t="str">
        <f aca="false">LEFT(B18007,3)</f>
        <v>Wed</v>
      </c>
      <c r="J18007" s="0" t="str">
        <f aca="false">MID(B18007,12,2)</f>
        <v>17</v>
      </c>
      <c r="K18007" s="0" t="str">
        <f aca="false">G18007&amp;F18007</f>
        <v>Oct2014</v>
      </c>
    </row>
    <row r="18008" customFormat="false" ht="15" hidden="false" customHeight="false" outlineLevel="0" collapsed="false">
      <c r="A18008" s="0" t="s">
        <v>27969</v>
      </c>
      <c r="B18008" s="0" t="s">
        <v>38936</v>
      </c>
      <c r="C18008" s="0" t="n">
        <v>5.24854290506985E+017</v>
      </c>
      <c r="D18008" s="0" t="s">
        <v>38935</v>
      </c>
      <c r="E18008" s="0" t="s">
        <v>14</v>
      </c>
      <c r="F18008" s="0" t="str">
        <f aca="false">RIGHT(B18008,4)</f>
        <v>2014</v>
      </c>
      <c r="G18008" s="0" t="str">
        <f aca="false">MID(B18008,5,3)</f>
        <v>Oct</v>
      </c>
      <c r="H18008" s="0" t="str">
        <f aca="false">MID(B18008,9,2)</f>
        <v>22</v>
      </c>
      <c r="I18008" s="0" t="str">
        <f aca="false">LEFT(B18008,3)</f>
        <v>Wed</v>
      </c>
      <c r="J18008" s="0" t="str">
        <f aca="false">MID(B18008,12,2)</f>
        <v>17</v>
      </c>
      <c r="K18008" s="0" t="str">
        <f aca="false">G18008&amp;F18008</f>
        <v>Oct2014</v>
      </c>
    </row>
    <row r="18009" customFormat="false" ht="15" hidden="false" customHeight="false" outlineLevel="0" collapsed="false">
      <c r="A18009" s="0" t="s">
        <v>25688</v>
      </c>
      <c r="B18009" s="0" t="s">
        <v>38936</v>
      </c>
      <c r="C18009" s="0" t="n">
        <v>5.2485429067896E+017</v>
      </c>
      <c r="D18009" s="0" t="s">
        <v>38935</v>
      </c>
      <c r="E18009" s="0" t="s">
        <v>14</v>
      </c>
      <c r="F18009" s="0" t="str">
        <f aca="false">RIGHT(B18009,4)</f>
        <v>2014</v>
      </c>
      <c r="G18009" s="0" t="str">
        <f aca="false">MID(B18009,5,3)</f>
        <v>Oct</v>
      </c>
      <c r="H18009" s="0" t="str">
        <f aca="false">MID(B18009,9,2)</f>
        <v>22</v>
      </c>
      <c r="I18009" s="0" t="str">
        <f aca="false">LEFT(B18009,3)</f>
        <v>Wed</v>
      </c>
      <c r="J18009" s="0" t="str">
        <f aca="false">MID(B18009,12,2)</f>
        <v>17</v>
      </c>
      <c r="K18009" s="0" t="str">
        <f aca="false">G18009&amp;F18009</f>
        <v>Oct2014</v>
      </c>
    </row>
    <row r="18010" customFormat="false" ht="15" hidden="false" customHeight="false" outlineLevel="0" collapsed="false">
      <c r="A18010" s="0" t="s">
        <v>25689</v>
      </c>
      <c r="B18010" s="0" t="s">
        <v>38936</v>
      </c>
      <c r="C18010" s="0" t="n">
        <v>5.24854290867699E+017</v>
      </c>
      <c r="D18010" s="0" t="s">
        <v>38935</v>
      </c>
      <c r="E18010" s="0" t="s">
        <v>14</v>
      </c>
      <c r="F18010" s="0" t="str">
        <f aca="false">RIGHT(B18010,4)</f>
        <v>2014</v>
      </c>
      <c r="G18010" s="0" t="str">
        <f aca="false">MID(B18010,5,3)</f>
        <v>Oct</v>
      </c>
      <c r="H18010" s="0" t="str">
        <f aca="false">MID(B18010,9,2)</f>
        <v>22</v>
      </c>
      <c r="I18010" s="0" t="str">
        <f aca="false">LEFT(B18010,3)</f>
        <v>Wed</v>
      </c>
      <c r="J18010" s="0" t="str">
        <f aca="false">MID(B18010,12,2)</f>
        <v>17</v>
      </c>
      <c r="K18010" s="0" t="str">
        <f aca="false">G18010&amp;F18010</f>
        <v>Oct2014</v>
      </c>
    </row>
    <row r="18011" customFormat="false" ht="15" hidden="false" customHeight="false" outlineLevel="0" collapsed="false">
      <c r="A18011" s="0" t="s">
        <v>25690</v>
      </c>
      <c r="B18011" s="0" t="s">
        <v>38936</v>
      </c>
      <c r="C18011" s="0" t="n">
        <v>5.24854291048058E+017</v>
      </c>
      <c r="D18011" s="0" t="s">
        <v>38935</v>
      </c>
      <c r="E18011" s="0" t="s">
        <v>14</v>
      </c>
      <c r="F18011" s="0" t="str">
        <f aca="false">RIGHT(B18011,4)</f>
        <v>2014</v>
      </c>
      <c r="G18011" s="0" t="str">
        <f aca="false">MID(B18011,5,3)</f>
        <v>Oct</v>
      </c>
      <c r="H18011" s="0" t="str">
        <f aca="false">MID(B18011,9,2)</f>
        <v>22</v>
      </c>
      <c r="I18011" s="0" t="str">
        <f aca="false">LEFT(B18011,3)</f>
        <v>Wed</v>
      </c>
      <c r="J18011" s="0" t="str">
        <f aca="false">MID(B18011,12,2)</f>
        <v>17</v>
      </c>
      <c r="K18011" s="0" t="str">
        <f aca="false">G18011&amp;F18011</f>
        <v>Oct2014</v>
      </c>
    </row>
    <row r="18012" customFormat="false" ht="15" hidden="false" customHeight="false" outlineLevel="0" collapsed="false">
      <c r="A18012" s="0" t="s">
        <v>25691</v>
      </c>
      <c r="B18012" s="0" t="s">
        <v>38937</v>
      </c>
      <c r="C18012" s="0" t="n">
        <v>5.24854291308085E+017</v>
      </c>
      <c r="D18012" s="0" t="s">
        <v>38935</v>
      </c>
      <c r="E18012" s="0" t="s">
        <v>14</v>
      </c>
      <c r="F18012" s="0" t="str">
        <f aca="false">RIGHT(B18012,4)</f>
        <v>2014</v>
      </c>
      <c r="G18012" s="0" t="str">
        <f aca="false">MID(B18012,5,3)</f>
        <v>Oct</v>
      </c>
      <c r="H18012" s="0" t="str">
        <f aca="false">MID(B18012,9,2)</f>
        <v>22</v>
      </c>
      <c r="I18012" s="0" t="str">
        <f aca="false">LEFT(B18012,3)</f>
        <v>Wed</v>
      </c>
      <c r="J18012" s="0" t="str">
        <f aca="false">MID(B18012,12,2)</f>
        <v>17</v>
      </c>
      <c r="K18012" s="0" t="str">
        <f aca="false">G18012&amp;F18012</f>
        <v>Oct2014</v>
      </c>
    </row>
    <row r="18013" customFormat="false" ht="15" hidden="false" customHeight="false" outlineLevel="0" collapsed="false">
      <c r="A18013" s="0" t="s">
        <v>18734</v>
      </c>
      <c r="B18013" s="0" t="s">
        <v>38937</v>
      </c>
      <c r="C18013" s="0" t="n">
        <v>5.24854291421347E+017</v>
      </c>
      <c r="D18013" s="0" t="s">
        <v>38935</v>
      </c>
      <c r="E18013" s="0" t="s">
        <v>14</v>
      </c>
      <c r="F18013" s="0" t="str">
        <f aca="false">RIGHT(B18013,4)</f>
        <v>2014</v>
      </c>
      <c r="G18013" s="0" t="str">
        <f aca="false">MID(B18013,5,3)</f>
        <v>Oct</v>
      </c>
      <c r="H18013" s="0" t="str">
        <f aca="false">MID(B18013,9,2)</f>
        <v>22</v>
      </c>
      <c r="I18013" s="0" t="str">
        <f aca="false">LEFT(B18013,3)</f>
        <v>Wed</v>
      </c>
      <c r="J18013" s="0" t="str">
        <f aca="false">MID(B18013,12,2)</f>
        <v>17</v>
      </c>
      <c r="K18013" s="0" t="str">
        <f aca="false">G18013&amp;F18013</f>
        <v>Oct2014</v>
      </c>
    </row>
    <row r="18014" customFormat="false" ht="15" hidden="false" customHeight="false" outlineLevel="0" collapsed="false">
      <c r="A18014" s="0" t="s">
        <v>25692</v>
      </c>
      <c r="B18014" s="0" t="s">
        <v>38937</v>
      </c>
      <c r="C18014" s="0" t="n">
        <v>5.24854291576528E+017</v>
      </c>
      <c r="D18014" s="0" t="s">
        <v>38935</v>
      </c>
      <c r="E18014" s="0" t="s">
        <v>14</v>
      </c>
      <c r="F18014" s="0" t="str">
        <f aca="false">RIGHT(B18014,4)</f>
        <v>2014</v>
      </c>
      <c r="G18014" s="0" t="str">
        <f aca="false">MID(B18014,5,3)</f>
        <v>Oct</v>
      </c>
      <c r="H18014" s="0" t="str">
        <f aca="false">MID(B18014,9,2)</f>
        <v>22</v>
      </c>
      <c r="I18014" s="0" t="str">
        <f aca="false">LEFT(B18014,3)</f>
        <v>Wed</v>
      </c>
      <c r="J18014" s="0" t="str">
        <f aca="false">MID(B18014,12,2)</f>
        <v>17</v>
      </c>
      <c r="K18014" s="0" t="str">
        <f aca="false">G18014&amp;F18014</f>
        <v>Oct2014</v>
      </c>
    </row>
    <row r="18015" customFormat="false" ht="15" hidden="false" customHeight="false" outlineLevel="0" collapsed="false">
      <c r="A18015" s="0" t="s">
        <v>18737</v>
      </c>
      <c r="B18015" s="0" t="s">
        <v>38937</v>
      </c>
      <c r="C18015" s="0" t="n">
        <v>5.24854291769462E+017</v>
      </c>
      <c r="D18015" s="0" t="s">
        <v>38935</v>
      </c>
      <c r="E18015" s="0" t="s">
        <v>14</v>
      </c>
      <c r="F18015" s="0" t="str">
        <f aca="false">RIGHT(B18015,4)</f>
        <v>2014</v>
      </c>
      <c r="G18015" s="0" t="str">
        <f aca="false">MID(B18015,5,3)</f>
        <v>Oct</v>
      </c>
      <c r="H18015" s="0" t="str">
        <f aca="false">MID(B18015,9,2)</f>
        <v>22</v>
      </c>
      <c r="I18015" s="0" t="str">
        <f aca="false">LEFT(B18015,3)</f>
        <v>Wed</v>
      </c>
      <c r="J18015" s="0" t="str">
        <f aca="false">MID(B18015,12,2)</f>
        <v>17</v>
      </c>
      <c r="K18015" s="0" t="str">
        <f aca="false">G18015&amp;F18015</f>
        <v>Oct2014</v>
      </c>
    </row>
    <row r="18016" customFormat="false" ht="15" hidden="false" customHeight="false" outlineLevel="0" collapsed="false">
      <c r="A18016" s="0" t="s">
        <v>25694</v>
      </c>
      <c r="B18016" s="0" t="s">
        <v>38937</v>
      </c>
      <c r="C18016" s="0" t="n">
        <v>5.2485429203791E+017</v>
      </c>
      <c r="D18016" s="0" t="s">
        <v>38935</v>
      </c>
      <c r="E18016" s="0" t="s">
        <v>14</v>
      </c>
      <c r="F18016" s="0" t="str">
        <f aca="false">RIGHT(B18016,4)</f>
        <v>2014</v>
      </c>
      <c r="G18016" s="0" t="str">
        <f aca="false">MID(B18016,5,3)</f>
        <v>Oct</v>
      </c>
      <c r="H18016" s="0" t="str">
        <f aca="false">MID(B18016,9,2)</f>
        <v>22</v>
      </c>
      <c r="I18016" s="0" t="str">
        <f aca="false">LEFT(B18016,3)</f>
        <v>Wed</v>
      </c>
      <c r="J18016" s="0" t="str">
        <f aca="false">MID(B18016,12,2)</f>
        <v>17</v>
      </c>
      <c r="K18016" s="0" t="str">
        <f aca="false">G18016&amp;F18016</f>
        <v>Oct2014</v>
      </c>
    </row>
    <row r="18017" customFormat="false" ht="15" hidden="false" customHeight="false" outlineLevel="0" collapsed="false">
      <c r="A18017" s="0" t="s">
        <v>19667</v>
      </c>
      <c r="B18017" s="0" t="s">
        <v>38937</v>
      </c>
      <c r="C18017" s="0" t="n">
        <v>5.24854292197298E+017</v>
      </c>
      <c r="D18017" s="0" t="s">
        <v>38935</v>
      </c>
      <c r="E18017" s="0" t="s">
        <v>14</v>
      </c>
      <c r="F18017" s="0" t="str">
        <f aca="false">RIGHT(B18017,4)</f>
        <v>2014</v>
      </c>
      <c r="G18017" s="0" t="str">
        <f aca="false">MID(B18017,5,3)</f>
        <v>Oct</v>
      </c>
      <c r="H18017" s="0" t="str">
        <f aca="false">MID(B18017,9,2)</f>
        <v>22</v>
      </c>
      <c r="I18017" s="0" t="str">
        <f aca="false">LEFT(B18017,3)</f>
        <v>Wed</v>
      </c>
      <c r="J18017" s="0" t="str">
        <f aca="false">MID(B18017,12,2)</f>
        <v>17</v>
      </c>
      <c r="K18017" s="0" t="str">
        <f aca="false">G18017&amp;F18017</f>
        <v>Oct2014</v>
      </c>
    </row>
    <row r="18018" customFormat="false" ht="15" hidden="false" customHeight="false" outlineLevel="0" collapsed="false">
      <c r="A18018" s="0" t="s">
        <v>25695</v>
      </c>
      <c r="B18018" s="0" t="s">
        <v>38937</v>
      </c>
      <c r="C18018" s="0" t="n">
        <v>5.24854292360871E+017</v>
      </c>
      <c r="D18018" s="0" t="s">
        <v>38935</v>
      </c>
      <c r="E18018" s="0" t="s">
        <v>14</v>
      </c>
      <c r="F18018" s="0" t="str">
        <f aca="false">RIGHT(B18018,4)</f>
        <v>2014</v>
      </c>
      <c r="G18018" s="0" t="str">
        <f aca="false">MID(B18018,5,3)</f>
        <v>Oct</v>
      </c>
      <c r="H18018" s="0" t="str">
        <f aca="false">MID(B18018,9,2)</f>
        <v>22</v>
      </c>
      <c r="I18018" s="0" t="str">
        <f aca="false">LEFT(B18018,3)</f>
        <v>Wed</v>
      </c>
      <c r="J18018" s="0" t="str">
        <f aca="false">MID(B18018,12,2)</f>
        <v>17</v>
      </c>
      <c r="K18018" s="0" t="str">
        <f aca="false">G18018&amp;F18018</f>
        <v>Oct2014</v>
      </c>
    </row>
    <row r="18019" customFormat="false" ht="15" hidden="false" customHeight="false" outlineLevel="0" collapsed="false">
      <c r="A18019" s="0" t="s">
        <v>25699</v>
      </c>
      <c r="B18019" s="0" t="s">
        <v>38937</v>
      </c>
      <c r="C18019" s="0" t="n">
        <v>5.24854292528656E+017</v>
      </c>
      <c r="D18019" s="0" t="s">
        <v>38935</v>
      </c>
      <c r="E18019" s="0" t="s">
        <v>14</v>
      </c>
      <c r="F18019" s="0" t="str">
        <f aca="false">RIGHT(B18019,4)</f>
        <v>2014</v>
      </c>
      <c r="G18019" s="0" t="str">
        <f aca="false">MID(B18019,5,3)</f>
        <v>Oct</v>
      </c>
      <c r="H18019" s="0" t="str">
        <f aca="false">MID(B18019,9,2)</f>
        <v>22</v>
      </c>
      <c r="I18019" s="0" t="str">
        <f aca="false">LEFT(B18019,3)</f>
        <v>Wed</v>
      </c>
      <c r="J18019" s="0" t="str">
        <f aca="false">MID(B18019,12,2)</f>
        <v>17</v>
      </c>
      <c r="K18019" s="0" t="str">
        <f aca="false">G18019&amp;F18019</f>
        <v>Oct2014</v>
      </c>
    </row>
    <row r="18020" customFormat="false" ht="15" hidden="false" customHeight="false" outlineLevel="0" collapsed="false">
      <c r="A18020" s="0" t="s">
        <v>25698</v>
      </c>
      <c r="B18020" s="0" t="s">
        <v>38937</v>
      </c>
      <c r="C18020" s="0" t="n">
        <v>5.248542927174E+017</v>
      </c>
      <c r="D18020" s="0" t="s">
        <v>38935</v>
      </c>
      <c r="E18020" s="0" t="s">
        <v>14</v>
      </c>
      <c r="F18020" s="0" t="str">
        <f aca="false">RIGHT(B18020,4)</f>
        <v>2014</v>
      </c>
      <c r="G18020" s="0" t="str">
        <f aca="false">MID(B18020,5,3)</f>
        <v>Oct</v>
      </c>
      <c r="H18020" s="0" t="str">
        <f aca="false">MID(B18020,9,2)</f>
        <v>22</v>
      </c>
      <c r="I18020" s="0" t="str">
        <f aca="false">LEFT(B18020,3)</f>
        <v>Wed</v>
      </c>
      <c r="J18020" s="0" t="str">
        <f aca="false">MID(B18020,12,2)</f>
        <v>17</v>
      </c>
      <c r="K18020" s="0" t="str">
        <f aca="false">G18020&amp;F18020</f>
        <v>Oct2014</v>
      </c>
    </row>
    <row r="18021" customFormat="false" ht="15" hidden="false" customHeight="false" outlineLevel="0" collapsed="false">
      <c r="A18021" s="0" t="s">
        <v>25696</v>
      </c>
      <c r="B18021" s="0" t="s">
        <v>38937</v>
      </c>
      <c r="C18021" s="0" t="n">
        <v>5.24854292872585E+017</v>
      </c>
      <c r="D18021" s="0" t="s">
        <v>38935</v>
      </c>
      <c r="E18021" s="0" t="s">
        <v>14</v>
      </c>
      <c r="F18021" s="0" t="str">
        <f aca="false">RIGHT(B18021,4)</f>
        <v>2014</v>
      </c>
      <c r="G18021" s="0" t="str">
        <f aca="false">MID(B18021,5,3)</f>
        <v>Oct</v>
      </c>
      <c r="H18021" s="0" t="str">
        <f aca="false">MID(B18021,9,2)</f>
        <v>22</v>
      </c>
      <c r="I18021" s="0" t="str">
        <f aca="false">LEFT(B18021,3)</f>
        <v>Wed</v>
      </c>
      <c r="J18021" s="0" t="str">
        <f aca="false">MID(B18021,12,2)</f>
        <v>17</v>
      </c>
      <c r="K18021" s="0" t="str">
        <f aca="false">G18021&amp;F18021</f>
        <v>Oct2014</v>
      </c>
    </row>
    <row r="18022" customFormat="false" ht="15" hidden="false" customHeight="false" outlineLevel="0" collapsed="false">
      <c r="A18022" s="0" t="s">
        <v>25697</v>
      </c>
      <c r="B18022" s="0" t="s">
        <v>38937</v>
      </c>
      <c r="C18022" s="0" t="n">
        <v>5.24854293073895E+017</v>
      </c>
      <c r="D18022" s="0" t="s">
        <v>38935</v>
      </c>
      <c r="E18022" s="0" t="s">
        <v>14</v>
      </c>
      <c r="F18022" s="0" t="str">
        <f aca="false">RIGHT(B18022,4)</f>
        <v>2014</v>
      </c>
      <c r="G18022" s="0" t="str">
        <f aca="false">MID(B18022,5,3)</f>
        <v>Oct</v>
      </c>
      <c r="H18022" s="0" t="str">
        <f aca="false">MID(B18022,9,2)</f>
        <v>22</v>
      </c>
      <c r="I18022" s="0" t="str">
        <f aca="false">LEFT(B18022,3)</f>
        <v>Wed</v>
      </c>
      <c r="J18022" s="0" t="str">
        <f aca="false">MID(B18022,12,2)</f>
        <v>17</v>
      </c>
      <c r="K18022" s="0" t="str">
        <f aca="false">G18022&amp;F18022</f>
        <v>Oct2014</v>
      </c>
    </row>
    <row r="18023" customFormat="false" ht="15" hidden="false" customHeight="false" outlineLevel="0" collapsed="false">
      <c r="A18023" s="0" t="s">
        <v>18739</v>
      </c>
      <c r="B18023" s="0" t="s">
        <v>38937</v>
      </c>
      <c r="C18023" s="0" t="n">
        <v>5.24854293359124E+017</v>
      </c>
      <c r="D18023" s="0" t="s">
        <v>38935</v>
      </c>
      <c r="E18023" s="0" t="s">
        <v>14</v>
      </c>
      <c r="F18023" s="0" t="str">
        <f aca="false">RIGHT(B18023,4)</f>
        <v>2014</v>
      </c>
      <c r="G18023" s="0" t="str">
        <f aca="false">MID(B18023,5,3)</f>
        <v>Oct</v>
      </c>
      <c r="H18023" s="0" t="str">
        <f aca="false">MID(B18023,9,2)</f>
        <v>22</v>
      </c>
      <c r="I18023" s="0" t="str">
        <f aca="false">LEFT(B18023,3)</f>
        <v>Wed</v>
      </c>
      <c r="J18023" s="0" t="str">
        <f aca="false">MID(B18023,12,2)</f>
        <v>17</v>
      </c>
      <c r="K18023" s="0" t="str">
        <f aca="false">G18023&amp;F18023</f>
        <v>Oct2014</v>
      </c>
    </row>
    <row r="18024" customFormat="false" ht="15" hidden="false" customHeight="false" outlineLevel="0" collapsed="false">
      <c r="A18024" s="0" t="s">
        <v>25700</v>
      </c>
      <c r="B18024" s="0" t="s">
        <v>38937</v>
      </c>
      <c r="C18024" s="0" t="n">
        <v>5.2485429352688E+017</v>
      </c>
      <c r="D18024" s="0" t="s">
        <v>38935</v>
      </c>
      <c r="E18024" s="0" t="s">
        <v>14</v>
      </c>
      <c r="F18024" s="0" t="str">
        <f aca="false">RIGHT(B18024,4)</f>
        <v>2014</v>
      </c>
      <c r="G18024" s="0" t="str">
        <f aca="false">MID(B18024,5,3)</f>
        <v>Oct</v>
      </c>
      <c r="H18024" s="0" t="str">
        <f aca="false">MID(B18024,9,2)</f>
        <v>22</v>
      </c>
      <c r="I18024" s="0" t="str">
        <f aca="false">LEFT(B18024,3)</f>
        <v>Wed</v>
      </c>
      <c r="J18024" s="0" t="str">
        <f aca="false">MID(B18024,12,2)</f>
        <v>17</v>
      </c>
      <c r="K18024" s="0" t="str">
        <f aca="false">G18024&amp;F18024</f>
        <v>Oct2014</v>
      </c>
    </row>
    <row r="18025" customFormat="false" ht="15" hidden="false" customHeight="false" outlineLevel="0" collapsed="false">
      <c r="A18025" s="0" t="s">
        <v>25701</v>
      </c>
      <c r="B18025" s="0" t="s">
        <v>38937</v>
      </c>
      <c r="C18025" s="0" t="n">
        <v>5.24854293682073E+017</v>
      </c>
      <c r="D18025" s="0" t="s">
        <v>38935</v>
      </c>
      <c r="E18025" s="0" t="s">
        <v>14</v>
      </c>
      <c r="F18025" s="0" t="str">
        <f aca="false">RIGHT(B18025,4)</f>
        <v>2014</v>
      </c>
      <c r="G18025" s="0" t="str">
        <f aca="false">MID(B18025,5,3)</f>
        <v>Oct</v>
      </c>
      <c r="H18025" s="0" t="str">
        <f aca="false">MID(B18025,9,2)</f>
        <v>22</v>
      </c>
      <c r="I18025" s="0" t="str">
        <f aca="false">LEFT(B18025,3)</f>
        <v>Wed</v>
      </c>
      <c r="J18025" s="0" t="str">
        <f aca="false">MID(B18025,12,2)</f>
        <v>17</v>
      </c>
      <c r="K18025" s="0" t="str">
        <f aca="false">G18025&amp;F18025</f>
        <v>Oct2014</v>
      </c>
    </row>
    <row r="18026" customFormat="false" ht="15" hidden="false" customHeight="false" outlineLevel="0" collapsed="false">
      <c r="A18026" s="0" t="s">
        <v>18738</v>
      </c>
      <c r="B18026" s="0" t="s">
        <v>38937</v>
      </c>
      <c r="C18026" s="0" t="n">
        <v>5.24854293929525E+017</v>
      </c>
      <c r="D18026" s="0" t="s">
        <v>38935</v>
      </c>
      <c r="E18026" s="0" t="s">
        <v>14</v>
      </c>
      <c r="F18026" s="0" t="str">
        <f aca="false">RIGHT(B18026,4)</f>
        <v>2014</v>
      </c>
      <c r="G18026" s="0" t="str">
        <f aca="false">MID(B18026,5,3)</f>
        <v>Oct</v>
      </c>
      <c r="H18026" s="0" t="str">
        <f aca="false">MID(B18026,9,2)</f>
        <v>22</v>
      </c>
      <c r="I18026" s="0" t="str">
        <f aca="false">LEFT(B18026,3)</f>
        <v>Wed</v>
      </c>
      <c r="J18026" s="0" t="str">
        <f aca="false">MID(B18026,12,2)</f>
        <v>17</v>
      </c>
      <c r="K18026" s="0" t="str">
        <f aca="false">G18026&amp;F18026</f>
        <v>Oct2014</v>
      </c>
    </row>
    <row r="18027" customFormat="false" ht="15" hidden="false" customHeight="false" outlineLevel="0" collapsed="false">
      <c r="A18027" s="0" t="s">
        <v>25702</v>
      </c>
      <c r="B18027" s="0" t="s">
        <v>38937</v>
      </c>
      <c r="C18027" s="0" t="n">
        <v>5.24854294101504E+017</v>
      </c>
      <c r="D18027" s="0" t="s">
        <v>38935</v>
      </c>
      <c r="E18027" s="0" t="s">
        <v>14</v>
      </c>
      <c r="F18027" s="0" t="str">
        <f aca="false">RIGHT(B18027,4)</f>
        <v>2014</v>
      </c>
      <c r="G18027" s="0" t="str">
        <f aca="false">MID(B18027,5,3)</f>
        <v>Oct</v>
      </c>
      <c r="H18027" s="0" t="str">
        <f aca="false">MID(B18027,9,2)</f>
        <v>22</v>
      </c>
      <c r="I18027" s="0" t="str">
        <f aca="false">LEFT(B18027,3)</f>
        <v>Wed</v>
      </c>
      <c r="J18027" s="0" t="str">
        <f aca="false">MID(B18027,12,2)</f>
        <v>17</v>
      </c>
      <c r="K18027" s="0" t="str">
        <f aca="false">G18027&amp;F18027</f>
        <v>Oct2014</v>
      </c>
    </row>
    <row r="18028" customFormat="false" ht="15" hidden="false" customHeight="false" outlineLevel="0" collapsed="false">
      <c r="A18028" s="0" t="s">
        <v>18740</v>
      </c>
      <c r="B18028" s="0" t="s">
        <v>38937</v>
      </c>
      <c r="C18028" s="0" t="n">
        <v>5.24854294319595E+017</v>
      </c>
      <c r="D18028" s="0" t="s">
        <v>38935</v>
      </c>
      <c r="E18028" s="0" t="s">
        <v>14</v>
      </c>
      <c r="F18028" s="0" t="str">
        <f aca="false">RIGHT(B18028,4)</f>
        <v>2014</v>
      </c>
      <c r="G18028" s="0" t="str">
        <f aca="false">MID(B18028,5,3)</f>
        <v>Oct</v>
      </c>
      <c r="H18028" s="0" t="str">
        <f aca="false">MID(B18028,9,2)</f>
        <v>22</v>
      </c>
      <c r="I18028" s="0" t="str">
        <f aca="false">LEFT(B18028,3)</f>
        <v>Wed</v>
      </c>
      <c r="J18028" s="0" t="str">
        <f aca="false">MID(B18028,12,2)</f>
        <v>17</v>
      </c>
      <c r="K18028" s="0" t="str">
        <f aca="false">G18028&amp;F18028</f>
        <v>Oct2014</v>
      </c>
    </row>
    <row r="18029" customFormat="false" ht="15" hidden="false" customHeight="false" outlineLevel="0" collapsed="false">
      <c r="A18029" s="0" t="s">
        <v>25328</v>
      </c>
      <c r="B18029" s="0" t="s">
        <v>38937</v>
      </c>
      <c r="C18029" s="0" t="n">
        <v>5.24854294571278E+017</v>
      </c>
      <c r="D18029" s="0" t="s">
        <v>38935</v>
      </c>
      <c r="E18029" s="0" t="s">
        <v>14</v>
      </c>
      <c r="F18029" s="0" t="str">
        <f aca="false">RIGHT(B18029,4)</f>
        <v>2014</v>
      </c>
      <c r="G18029" s="0" t="str">
        <f aca="false">MID(B18029,5,3)</f>
        <v>Oct</v>
      </c>
      <c r="H18029" s="0" t="str">
        <f aca="false">MID(B18029,9,2)</f>
        <v>22</v>
      </c>
      <c r="I18029" s="0" t="str">
        <f aca="false">LEFT(B18029,3)</f>
        <v>Wed</v>
      </c>
      <c r="J18029" s="0" t="str">
        <f aca="false">MID(B18029,12,2)</f>
        <v>17</v>
      </c>
      <c r="K18029" s="0" t="str">
        <f aca="false">G18029&amp;F18029</f>
        <v>Oct2014</v>
      </c>
    </row>
    <row r="18030" customFormat="false" ht="15" hidden="false" customHeight="false" outlineLevel="0" collapsed="false">
      <c r="A18030" s="0" t="s">
        <v>25327</v>
      </c>
      <c r="B18030" s="0" t="s">
        <v>38937</v>
      </c>
      <c r="C18030" s="0" t="n">
        <v>5.2485429482292E+017</v>
      </c>
      <c r="D18030" s="0" t="s">
        <v>38935</v>
      </c>
      <c r="E18030" s="0" t="s">
        <v>14</v>
      </c>
      <c r="F18030" s="0" t="str">
        <f aca="false">RIGHT(B18030,4)</f>
        <v>2014</v>
      </c>
      <c r="G18030" s="0" t="str">
        <f aca="false">MID(B18030,5,3)</f>
        <v>Oct</v>
      </c>
      <c r="H18030" s="0" t="str">
        <f aca="false">MID(B18030,9,2)</f>
        <v>22</v>
      </c>
      <c r="I18030" s="0" t="str">
        <f aca="false">LEFT(B18030,3)</f>
        <v>Wed</v>
      </c>
      <c r="J18030" s="0" t="str">
        <f aca="false">MID(B18030,12,2)</f>
        <v>17</v>
      </c>
      <c r="K18030" s="0" t="str">
        <f aca="false">G18030&amp;F18030</f>
        <v>Oct2014</v>
      </c>
    </row>
    <row r="18031" customFormat="false" ht="15" hidden="false" customHeight="false" outlineLevel="0" collapsed="false">
      <c r="A18031" s="0" t="s">
        <v>25329</v>
      </c>
      <c r="B18031" s="0" t="s">
        <v>38937</v>
      </c>
      <c r="C18031" s="0" t="n">
        <v>5.24854295129116E+017</v>
      </c>
      <c r="D18031" s="0" t="s">
        <v>38935</v>
      </c>
      <c r="E18031" s="0" t="s">
        <v>14</v>
      </c>
      <c r="F18031" s="0" t="str">
        <f aca="false">RIGHT(B18031,4)</f>
        <v>2014</v>
      </c>
      <c r="G18031" s="0" t="str">
        <f aca="false">MID(B18031,5,3)</f>
        <v>Oct</v>
      </c>
      <c r="H18031" s="0" t="str">
        <f aca="false">MID(B18031,9,2)</f>
        <v>22</v>
      </c>
      <c r="I18031" s="0" t="str">
        <f aca="false">LEFT(B18031,3)</f>
        <v>Wed</v>
      </c>
      <c r="J18031" s="0" t="str">
        <f aca="false">MID(B18031,12,2)</f>
        <v>17</v>
      </c>
      <c r="K18031" s="0" t="str">
        <f aca="false">G18031&amp;F18031</f>
        <v>Oct2014</v>
      </c>
    </row>
    <row r="18032" customFormat="false" ht="15" hidden="false" customHeight="false" outlineLevel="0" collapsed="false">
      <c r="A18032" s="0" t="s">
        <v>26579</v>
      </c>
      <c r="B18032" s="0" t="s">
        <v>38938</v>
      </c>
      <c r="C18032" s="0" t="n">
        <v>5.24854788215697E+017</v>
      </c>
      <c r="D18032" s="0" t="s">
        <v>38939</v>
      </c>
      <c r="E18032" s="0" t="s">
        <v>18</v>
      </c>
      <c r="F18032" s="0" t="str">
        <f aca="false">RIGHT(B18032,4)</f>
        <v>2014</v>
      </c>
      <c r="G18032" s="0" t="str">
        <f aca="false">MID(B18032,5,3)</f>
        <v>Oct</v>
      </c>
      <c r="H18032" s="0" t="str">
        <f aca="false">MID(B18032,9,2)</f>
        <v>22</v>
      </c>
      <c r="I18032" s="0" t="str">
        <f aca="false">LEFT(B18032,3)</f>
        <v>Wed</v>
      </c>
      <c r="J18032" s="0" t="str">
        <f aca="false">MID(B18032,12,2)</f>
        <v>17</v>
      </c>
      <c r="K18032" s="0" t="str">
        <f aca="false">G18032&amp;F18032</f>
        <v>Oct2014</v>
      </c>
    </row>
    <row r="18033" customFormat="false" ht="15" hidden="false" customHeight="false" outlineLevel="0" collapsed="false">
      <c r="A18033" s="0" t="s">
        <v>3128</v>
      </c>
      <c r="B18033" s="0" t="s">
        <v>38940</v>
      </c>
      <c r="C18033" s="0" t="n">
        <v>5.24855128923176E+017</v>
      </c>
      <c r="D18033" s="0" t="s">
        <v>38941</v>
      </c>
      <c r="E18033" s="0" t="s">
        <v>14</v>
      </c>
      <c r="F18033" s="0" t="str">
        <f aca="false">RIGHT(B18033,4)</f>
        <v>2014</v>
      </c>
      <c r="G18033" s="0" t="str">
        <f aca="false">MID(B18033,5,3)</f>
        <v>Oct</v>
      </c>
      <c r="H18033" s="0" t="str">
        <f aca="false">MID(B18033,9,2)</f>
        <v>22</v>
      </c>
      <c r="I18033" s="0" t="str">
        <f aca="false">LEFT(B18033,3)</f>
        <v>Wed</v>
      </c>
      <c r="J18033" s="0" t="str">
        <f aca="false">MID(B18033,12,2)</f>
        <v>17</v>
      </c>
      <c r="K18033" s="0" t="str">
        <f aca="false">G18033&amp;F18033</f>
        <v>Oct2014</v>
      </c>
    </row>
    <row r="18034" customFormat="false" ht="15" hidden="false" customHeight="false" outlineLevel="0" collapsed="false">
      <c r="A18034" s="0" t="s">
        <v>38942</v>
      </c>
      <c r="B18034" s="0" t="s">
        <v>38943</v>
      </c>
      <c r="C18034" s="0" t="n">
        <v>5.24856214417461E+017</v>
      </c>
      <c r="D18034" s="0" t="s">
        <v>38944</v>
      </c>
      <c r="E18034" s="0" t="s">
        <v>18</v>
      </c>
      <c r="F18034" s="0" t="str">
        <f aca="false">RIGHT(B18034,4)</f>
        <v>2014</v>
      </c>
      <c r="G18034" s="0" t="str">
        <f aca="false">MID(B18034,5,3)</f>
        <v>Oct</v>
      </c>
      <c r="H18034" s="0" t="str">
        <f aca="false">MID(B18034,9,2)</f>
        <v>22</v>
      </c>
      <c r="I18034" s="0" t="str">
        <f aca="false">LEFT(B18034,3)</f>
        <v>Wed</v>
      </c>
      <c r="J18034" s="0" t="str">
        <f aca="false">MID(B18034,12,2)</f>
        <v>17</v>
      </c>
      <c r="K18034" s="0" t="str">
        <f aca="false">G18034&amp;F18034</f>
        <v>Oct2014</v>
      </c>
    </row>
    <row r="18035" customFormat="false" ht="15" hidden="false" customHeight="false" outlineLevel="0" collapsed="false">
      <c r="A18035" s="0" t="s">
        <v>37327</v>
      </c>
      <c r="B18035" s="0" t="s">
        <v>38945</v>
      </c>
      <c r="C18035" s="0" t="n">
        <v>5.24856484639686E+017</v>
      </c>
      <c r="D18035" s="0" t="s">
        <v>38946</v>
      </c>
      <c r="E18035" s="0" t="s">
        <v>18</v>
      </c>
      <c r="F18035" s="0" t="str">
        <f aca="false">RIGHT(B18035,4)</f>
        <v>2014</v>
      </c>
      <c r="G18035" s="0" t="str">
        <f aca="false">MID(B18035,5,3)</f>
        <v>Oct</v>
      </c>
      <c r="H18035" s="0" t="str">
        <f aca="false">MID(B18035,9,2)</f>
        <v>22</v>
      </c>
      <c r="I18035" s="0" t="str">
        <f aca="false">LEFT(B18035,3)</f>
        <v>Wed</v>
      </c>
      <c r="J18035" s="0" t="str">
        <f aca="false">MID(B18035,12,2)</f>
        <v>17</v>
      </c>
      <c r="K18035" s="0" t="str">
        <f aca="false">G18035&amp;F18035</f>
        <v>Oct2014</v>
      </c>
    </row>
    <row r="18036" customFormat="false" ht="15" hidden="false" customHeight="false" outlineLevel="0" collapsed="false">
      <c r="A18036" s="0" t="s">
        <v>25312</v>
      </c>
      <c r="B18036" s="0" t="s">
        <v>38947</v>
      </c>
      <c r="C18036" s="0" t="n">
        <v>5.24857931955593E+017</v>
      </c>
      <c r="D18036" s="0" t="s">
        <v>38948</v>
      </c>
      <c r="E18036" s="0" t="s">
        <v>14</v>
      </c>
      <c r="F18036" s="0" t="str">
        <f aca="false">RIGHT(B18036,4)</f>
        <v>2014</v>
      </c>
      <c r="G18036" s="0" t="str">
        <f aca="false">MID(B18036,5,3)</f>
        <v>Oct</v>
      </c>
      <c r="H18036" s="0" t="str">
        <f aca="false">MID(B18036,9,2)</f>
        <v>22</v>
      </c>
      <c r="I18036" s="0" t="str">
        <f aca="false">LEFT(B18036,3)</f>
        <v>Wed</v>
      </c>
      <c r="J18036" s="0" t="str">
        <f aca="false">MID(B18036,12,2)</f>
        <v>17</v>
      </c>
      <c r="K18036" s="0" t="str">
        <f aca="false">G18036&amp;F18036</f>
        <v>Oct2014</v>
      </c>
    </row>
    <row r="18037" customFormat="false" ht="15" hidden="false" customHeight="false" outlineLevel="0" collapsed="false">
      <c r="A18037" s="0" t="s">
        <v>18726</v>
      </c>
      <c r="B18037" s="0" t="s">
        <v>38947</v>
      </c>
      <c r="C18037" s="0" t="n">
        <v>5.24857932500848E+017</v>
      </c>
      <c r="D18037" s="0" t="s">
        <v>38948</v>
      </c>
      <c r="E18037" s="0" t="s">
        <v>14</v>
      </c>
      <c r="F18037" s="0" t="str">
        <f aca="false">RIGHT(B18037,4)</f>
        <v>2014</v>
      </c>
      <c r="G18037" s="0" t="str">
        <f aca="false">MID(B18037,5,3)</f>
        <v>Oct</v>
      </c>
      <c r="H18037" s="0" t="str">
        <f aca="false">MID(B18037,9,2)</f>
        <v>22</v>
      </c>
      <c r="I18037" s="0" t="str">
        <f aca="false">LEFT(B18037,3)</f>
        <v>Wed</v>
      </c>
      <c r="J18037" s="0" t="str">
        <f aca="false">MID(B18037,12,2)</f>
        <v>17</v>
      </c>
      <c r="K18037" s="0" t="str">
        <f aca="false">G18037&amp;F18037</f>
        <v>Oct2014</v>
      </c>
    </row>
    <row r="18038" customFormat="false" ht="15" hidden="false" customHeight="false" outlineLevel="0" collapsed="false">
      <c r="A18038" s="0" t="s">
        <v>25318</v>
      </c>
      <c r="B18038" s="0" t="s">
        <v>38947</v>
      </c>
      <c r="C18038" s="0" t="n">
        <v>5.24857932337266E+017</v>
      </c>
      <c r="D18038" s="0" t="s">
        <v>38948</v>
      </c>
      <c r="E18038" s="0" t="s">
        <v>14</v>
      </c>
      <c r="F18038" s="0" t="str">
        <f aca="false">RIGHT(B18038,4)</f>
        <v>2014</v>
      </c>
      <c r="G18038" s="0" t="str">
        <f aca="false">MID(B18038,5,3)</f>
        <v>Oct</v>
      </c>
      <c r="H18038" s="0" t="str">
        <f aca="false">MID(B18038,9,2)</f>
        <v>22</v>
      </c>
      <c r="I18038" s="0" t="str">
        <f aca="false">LEFT(B18038,3)</f>
        <v>Wed</v>
      </c>
      <c r="J18038" s="0" t="str">
        <f aca="false">MID(B18038,12,2)</f>
        <v>17</v>
      </c>
      <c r="K18038" s="0" t="str">
        <f aca="false">G18038&amp;F18038</f>
        <v>Oct2014</v>
      </c>
    </row>
    <row r="18039" customFormat="false" ht="15" hidden="false" customHeight="false" outlineLevel="0" collapsed="false">
      <c r="A18039" s="0" t="s">
        <v>25317</v>
      </c>
      <c r="B18039" s="0" t="s">
        <v>38947</v>
      </c>
      <c r="C18039" s="0" t="n">
        <v>5.24857933029314E+017</v>
      </c>
      <c r="D18039" s="0" t="s">
        <v>38948</v>
      </c>
      <c r="E18039" s="0" t="s">
        <v>14</v>
      </c>
      <c r="F18039" s="0" t="str">
        <f aca="false">RIGHT(B18039,4)</f>
        <v>2014</v>
      </c>
      <c r="G18039" s="0" t="str">
        <f aca="false">MID(B18039,5,3)</f>
        <v>Oct</v>
      </c>
      <c r="H18039" s="0" t="str">
        <f aca="false">MID(B18039,9,2)</f>
        <v>22</v>
      </c>
      <c r="I18039" s="0" t="str">
        <f aca="false">LEFT(B18039,3)</f>
        <v>Wed</v>
      </c>
      <c r="J18039" s="0" t="str">
        <f aca="false">MID(B18039,12,2)</f>
        <v>17</v>
      </c>
      <c r="K18039" s="0" t="str">
        <f aca="false">G18039&amp;F18039</f>
        <v>Oct2014</v>
      </c>
    </row>
    <row r="18040" customFormat="false" ht="15" hidden="false" customHeight="false" outlineLevel="0" collapsed="false">
      <c r="A18040" s="0" t="s">
        <v>25319</v>
      </c>
      <c r="B18040" s="0" t="s">
        <v>38947</v>
      </c>
      <c r="C18040" s="0" t="n">
        <v>5.24857934736404E+017</v>
      </c>
      <c r="D18040" s="0" t="s">
        <v>38948</v>
      </c>
      <c r="E18040" s="0" t="s">
        <v>14</v>
      </c>
      <c r="F18040" s="0" t="str">
        <f aca="false">RIGHT(B18040,4)</f>
        <v>2014</v>
      </c>
      <c r="G18040" s="0" t="str">
        <f aca="false">MID(B18040,5,3)</f>
        <v>Oct</v>
      </c>
      <c r="H18040" s="0" t="str">
        <f aca="false">MID(B18040,9,2)</f>
        <v>22</v>
      </c>
      <c r="I18040" s="0" t="str">
        <f aca="false">LEFT(B18040,3)</f>
        <v>Wed</v>
      </c>
      <c r="J18040" s="0" t="str">
        <f aca="false">MID(B18040,12,2)</f>
        <v>17</v>
      </c>
      <c r="K18040" s="0" t="str">
        <f aca="false">G18040&amp;F18040</f>
        <v>Oct2014</v>
      </c>
    </row>
    <row r="18041" customFormat="false" ht="15" hidden="false" customHeight="false" outlineLevel="0" collapsed="false">
      <c r="A18041" s="0" t="s">
        <v>25320</v>
      </c>
      <c r="B18041" s="0" t="s">
        <v>38947</v>
      </c>
      <c r="C18041" s="0" t="n">
        <v>5.24857934933524E+017</v>
      </c>
      <c r="D18041" s="0" t="s">
        <v>38948</v>
      </c>
      <c r="E18041" s="0" t="s">
        <v>14</v>
      </c>
      <c r="F18041" s="0" t="str">
        <f aca="false">RIGHT(B18041,4)</f>
        <v>2014</v>
      </c>
      <c r="G18041" s="0" t="str">
        <f aca="false">MID(B18041,5,3)</f>
        <v>Oct</v>
      </c>
      <c r="H18041" s="0" t="str">
        <f aca="false">MID(B18041,9,2)</f>
        <v>22</v>
      </c>
      <c r="I18041" s="0" t="str">
        <f aca="false">LEFT(B18041,3)</f>
        <v>Wed</v>
      </c>
      <c r="J18041" s="0" t="str">
        <f aca="false">MID(B18041,12,2)</f>
        <v>17</v>
      </c>
      <c r="K18041" s="0" t="str">
        <f aca="false">G18041&amp;F18041</f>
        <v>Oct2014</v>
      </c>
    </row>
    <row r="18042" customFormat="false" ht="15" hidden="false" customHeight="false" outlineLevel="0" collapsed="false">
      <c r="A18042" s="0" t="s">
        <v>6146</v>
      </c>
      <c r="B18042" s="0" t="s">
        <v>38947</v>
      </c>
      <c r="C18042" s="0" t="n">
        <v>5.24857935352958E+017</v>
      </c>
      <c r="D18042" s="0" t="s">
        <v>38948</v>
      </c>
      <c r="E18042" s="0" t="s">
        <v>14</v>
      </c>
      <c r="F18042" s="0" t="str">
        <f aca="false">RIGHT(B18042,4)</f>
        <v>2014</v>
      </c>
      <c r="G18042" s="0" t="str">
        <f aca="false">MID(B18042,5,3)</f>
        <v>Oct</v>
      </c>
      <c r="H18042" s="0" t="str">
        <f aca="false">MID(B18042,9,2)</f>
        <v>22</v>
      </c>
      <c r="I18042" s="0" t="str">
        <f aca="false">LEFT(B18042,3)</f>
        <v>Wed</v>
      </c>
      <c r="J18042" s="0" t="str">
        <f aca="false">MID(B18042,12,2)</f>
        <v>17</v>
      </c>
      <c r="K18042" s="0" t="str">
        <f aca="false">G18042&amp;F18042</f>
        <v>Oct2014</v>
      </c>
    </row>
    <row r="18043" customFormat="false" ht="15" hidden="false" customHeight="false" outlineLevel="0" collapsed="false">
      <c r="A18043" s="0" t="s">
        <v>18730</v>
      </c>
      <c r="B18043" s="0" t="s">
        <v>38947</v>
      </c>
      <c r="C18043" s="0" t="n">
        <v>5.24857935550087E+017</v>
      </c>
      <c r="D18043" s="0" t="s">
        <v>38948</v>
      </c>
      <c r="E18043" s="0" t="s">
        <v>14</v>
      </c>
      <c r="F18043" s="0" t="str">
        <f aca="false">RIGHT(B18043,4)</f>
        <v>2014</v>
      </c>
      <c r="G18043" s="0" t="str">
        <f aca="false">MID(B18043,5,3)</f>
        <v>Oct</v>
      </c>
      <c r="H18043" s="0" t="str">
        <f aca="false">MID(B18043,9,2)</f>
        <v>22</v>
      </c>
      <c r="I18043" s="0" t="str">
        <f aca="false">LEFT(B18043,3)</f>
        <v>Wed</v>
      </c>
      <c r="J18043" s="0" t="str">
        <f aca="false">MID(B18043,12,2)</f>
        <v>17</v>
      </c>
      <c r="K18043" s="0" t="str">
        <f aca="false">G18043&amp;F18043</f>
        <v>Oct2014</v>
      </c>
    </row>
    <row r="18044" customFormat="false" ht="15" hidden="false" customHeight="false" outlineLevel="0" collapsed="false">
      <c r="A18044" s="0" t="s">
        <v>18731</v>
      </c>
      <c r="B18044" s="0" t="s">
        <v>38949</v>
      </c>
      <c r="C18044" s="0" t="n">
        <v>5.24857936099557E+017</v>
      </c>
      <c r="D18044" s="0" t="s">
        <v>38948</v>
      </c>
      <c r="E18044" s="0" t="s">
        <v>14</v>
      </c>
      <c r="F18044" s="0" t="str">
        <f aca="false">RIGHT(B18044,4)</f>
        <v>2014</v>
      </c>
      <c r="G18044" s="0" t="str">
        <f aca="false">MID(B18044,5,3)</f>
        <v>Oct</v>
      </c>
      <c r="H18044" s="0" t="str">
        <f aca="false">MID(B18044,9,2)</f>
        <v>22</v>
      </c>
      <c r="I18044" s="0" t="str">
        <f aca="false">LEFT(B18044,3)</f>
        <v>Wed</v>
      </c>
      <c r="J18044" s="0" t="str">
        <f aca="false">MID(B18044,12,2)</f>
        <v>17</v>
      </c>
      <c r="K18044" s="0" t="str">
        <f aca="false">G18044&amp;F18044</f>
        <v>Oct2014</v>
      </c>
    </row>
    <row r="18045" customFormat="false" ht="15" hidden="false" customHeight="false" outlineLevel="0" collapsed="false">
      <c r="A18045" s="0" t="s">
        <v>27969</v>
      </c>
      <c r="B18045" s="0" t="s">
        <v>38949</v>
      </c>
      <c r="C18045" s="0" t="n">
        <v>5.24857936879706E+017</v>
      </c>
      <c r="D18045" s="0" t="s">
        <v>38948</v>
      </c>
      <c r="E18045" s="0" t="s">
        <v>14</v>
      </c>
      <c r="F18045" s="0" t="str">
        <f aca="false">RIGHT(B18045,4)</f>
        <v>2014</v>
      </c>
      <c r="G18045" s="0" t="str">
        <f aca="false">MID(B18045,5,3)</f>
        <v>Oct</v>
      </c>
      <c r="H18045" s="0" t="str">
        <f aca="false">MID(B18045,9,2)</f>
        <v>22</v>
      </c>
      <c r="I18045" s="0" t="str">
        <f aca="false">LEFT(B18045,3)</f>
        <v>Wed</v>
      </c>
      <c r="J18045" s="0" t="str">
        <f aca="false">MID(B18045,12,2)</f>
        <v>17</v>
      </c>
      <c r="K18045" s="0" t="str">
        <f aca="false">G18045&amp;F18045</f>
        <v>Oct2014</v>
      </c>
    </row>
    <row r="18046" customFormat="false" ht="15" hidden="false" customHeight="false" outlineLevel="0" collapsed="false">
      <c r="A18046" s="0" t="s">
        <v>25690</v>
      </c>
      <c r="B18046" s="0" t="s">
        <v>38949</v>
      </c>
      <c r="C18046" s="0" t="n">
        <v>5.24857938960064E+017</v>
      </c>
      <c r="D18046" s="0" t="s">
        <v>38948</v>
      </c>
      <c r="E18046" s="0" t="s">
        <v>14</v>
      </c>
      <c r="F18046" s="0" t="str">
        <f aca="false">RIGHT(B18046,4)</f>
        <v>2014</v>
      </c>
      <c r="G18046" s="0" t="str">
        <f aca="false">MID(B18046,5,3)</f>
        <v>Oct</v>
      </c>
      <c r="H18046" s="0" t="str">
        <f aca="false">MID(B18046,9,2)</f>
        <v>22</v>
      </c>
      <c r="I18046" s="0" t="str">
        <f aca="false">LEFT(B18046,3)</f>
        <v>Wed</v>
      </c>
      <c r="J18046" s="0" t="str">
        <f aca="false">MID(B18046,12,2)</f>
        <v>17</v>
      </c>
      <c r="K18046" s="0" t="str">
        <f aca="false">G18046&amp;F18046</f>
        <v>Oct2014</v>
      </c>
    </row>
    <row r="18047" customFormat="false" ht="15" hidden="false" customHeight="false" outlineLevel="0" collapsed="false">
      <c r="A18047" s="0" t="s">
        <v>25689</v>
      </c>
      <c r="B18047" s="0" t="s">
        <v>38949</v>
      </c>
      <c r="C18047" s="0" t="n">
        <v>5.24857939224326E+017</v>
      </c>
      <c r="D18047" s="0" t="s">
        <v>38948</v>
      </c>
      <c r="E18047" s="0" t="s">
        <v>14</v>
      </c>
      <c r="F18047" s="0" t="str">
        <f aca="false">RIGHT(B18047,4)</f>
        <v>2014</v>
      </c>
      <c r="G18047" s="0" t="str">
        <f aca="false">MID(B18047,5,3)</f>
        <v>Oct</v>
      </c>
      <c r="H18047" s="0" t="str">
        <f aca="false">MID(B18047,9,2)</f>
        <v>22</v>
      </c>
      <c r="I18047" s="0" t="str">
        <f aca="false">LEFT(B18047,3)</f>
        <v>Wed</v>
      </c>
      <c r="J18047" s="0" t="str">
        <f aca="false">MID(B18047,12,2)</f>
        <v>17</v>
      </c>
      <c r="K18047" s="0" t="str">
        <f aca="false">G18047&amp;F18047</f>
        <v>Oct2014</v>
      </c>
    </row>
    <row r="18048" customFormat="false" ht="15" hidden="false" customHeight="false" outlineLevel="0" collapsed="false">
      <c r="A18048" s="0" t="s">
        <v>25688</v>
      </c>
      <c r="B18048" s="0" t="s">
        <v>38949</v>
      </c>
      <c r="C18048" s="0" t="n">
        <v>5.2485793948017E+017</v>
      </c>
      <c r="D18048" s="0" t="s">
        <v>38948</v>
      </c>
      <c r="E18048" s="0" t="s">
        <v>14</v>
      </c>
      <c r="F18048" s="0" t="str">
        <f aca="false">RIGHT(B18048,4)</f>
        <v>2014</v>
      </c>
      <c r="G18048" s="0" t="str">
        <f aca="false">MID(B18048,5,3)</f>
        <v>Oct</v>
      </c>
      <c r="H18048" s="0" t="str">
        <f aca="false">MID(B18048,9,2)</f>
        <v>22</v>
      </c>
      <c r="I18048" s="0" t="str">
        <f aca="false">LEFT(B18048,3)</f>
        <v>Wed</v>
      </c>
      <c r="J18048" s="0" t="str">
        <f aca="false">MID(B18048,12,2)</f>
        <v>17</v>
      </c>
      <c r="K18048" s="0" t="str">
        <f aca="false">G18048&amp;F18048</f>
        <v>Oct2014</v>
      </c>
    </row>
    <row r="18049" customFormat="false" ht="15" hidden="false" customHeight="false" outlineLevel="0" collapsed="false">
      <c r="A18049" s="0" t="s">
        <v>25691</v>
      </c>
      <c r="B18049" s="0" t="s">
        <v>38950</v>
      </c>
      <c r="C18049" s="0" t="n">
        <v>5.24857940516171E+017</v>
      </c>
      <c r="D18049" s="0" t="s">
        <v>38948</v>
      </c>
      <c r="E18049" s="0" t="s">
        <v>14</v>
      </c>
      <c r="F18049" s="0" t="str">
        <f aca="false">RIGHT(B18049,4)</f>
        <v>2014</v>
      </c>
      <c r="G18049" s="0" t="str">
        <f aca="false">MID(B18049,5,3)</f>
        <v>Oct</v>
      </c>
      <c r="H18049" s="0" t="str">
        <f aca="false">MID(B18049,9,2)</f>
        <v>22</v>
      </c>
      <c r="I18049" s="0" t="str">
        <f aca="false">LEFT(B18049,3)</f>
        <v>Wed</v>
      </c>
      <c r="J18049" s="0" t="str">
        <f aca="false">MID(B18049,12,2)</f>
        <v>17</v>
      </c>
      <c r="K18049" s="0" t="str">
        <f aca="false">G18049&amp;F18049</f>
        <v>Oct2014</v>
      </c>
    </row>
    <row r="18050" customFormat="false" ht="15" hidden="false" customHeight="false" outlineLevel="0" collapsed="false">
      <c r="A18050" s="0" t="s">
        <v>18734</v>
      </c>
      <c r="B18050" s="0" t="s">
        <v>38950</v>
      </c>
      <c r="C18050" s="0" t="n">
        <v>5.24857940683927E+017</v>
      </c>
      <c r="D18050" s="0" t="s">
        <v>38948</v>
      </c>
      <c r="E18050" s="0" t="s">
        <v>14</v>
      </c>
      <c r="F18050" s="0" t="str">
        <f aca="false">RIGHT(B18050,4)</f>
        <v>2014</v>
      </c>
      <c r="G18050" s="0" t="str">
        <f aca="false">MID(B18050,5,3)</f>
        <v>Oct</v>
      </c>
      <c r="H18050" s="0" t="str">
        <f aca="false">MID(B18050,9,2)</f>
        <v>22</v>
      </c>
      <c r="I18050" s="0" t="str">
        <f aca="false">LEFT(B18050,3)</f>
        <v>Wed</v>
      </c>
      <c r="J18050" s="0" t="str">
        <f aca="false">MID(B18050,12,2)</f>
        <v>17</v>
      </c>
      <c r="K18050" s="0" t="str">
        <f aca="false">G18050&amp;F18050</f>
        <v>Oct2014</v>
      </c>
    </row>
    <row r="18051" customFormat="false" ht="15" hidden="false" customHeight="false" outlineLevel="0" collapsed="false">
      <c r="A18051" s="0" t="s">
        <v>25692</v>
      </c>
      <c r="B18051" s="0" t="s">
        <v>38950</v>
      </c>
      <c r="C18051" s="0" t="n">
        <v>5.24857941313069E+017</v>
      </c>
      <c r="D18051" s="0" t="s">
        <v>38948</v>
      </c>
      <c r="E18051" s="0" t="s">
        <v>14</v>
      </c>
      <c r="F18051" s="0" t="str">
        <f aca="false">RIGHT(B18051,4)</f>
        <v>2014</v>
      </c>
      <c r="G18051" s="0" t="str">
        <f aca="false">MID(B18051,5,3)</f>
        <v>Oct</v>
      </c>
      <c r="H18051" s="0" t="str">
        <f aca="false">MID(B18051,9,2)</f>
        <v>22</v>
      </c>
      <c r="I18051" s="0" t="str">
        <f aca="false">LEFT(B18051,3)</f>
        <v>Wed</v>
      </c>
      <c r="J18051" s="0" t="str">
        <f aca="false">MID(B18051,12,2)</f>
        <v>17</v>
      </c>
      <c r="K18051" s="0" t="str">
        <f aca="false">G18051&amp;F18051</f>
        <v>Oct2014</v>
      </c>
    </row>
    <row r="18052" customFormat="false" ht="15" hidden="false" customHeight="false" outlineLevel="0" collapsed="false">
      <c r="A18052" s="0" t="s">
        <v>19667</v>
      </c>
      <c r="B18052" s="0" t="s">
        <v>38950</v>
      </c>
      <c r="C18052" s="0" t="n">
        <v>5.24857941321469E+017</v>
      </c>
      <c r="D18052" s="0" t="s">
        <v>38948</v>
      </c>
      <c r="E18052" s="0" t="s">
        <v>14</v>
      </c>
      <c r="F18052" s="0" t="str">
        <f aca="false">RIGHT(B18052,4)</f>
        <v>2014</v>
      </c>
      <c r="G18052" s="0" t="str">
        <f aca="false">MID(B18052,5,3)</f>
        <v>Oct</v>
      </c>
      <c r="H18052" s="0" t="str">
        <f aca="false">MID(B18052,9,2)</f>
        <v>22</v>
      </c>
      <c r="I18052" s="0" t="str">
        <f aca="false">LEFT(B18052,3)</f>
        <v>Wed</v>
      </c>
      <c r="J18052" s="0" t="str">
        <f aca="false">MID(B18052,12,2)</f>
        <v>17</v>
      </c>
      <c r="K18052" s="0" t="str">
        <f aca="false">G18052&amp;F18052</f>
        <v>Oct2014</v>
      </c>
    </row>
    <row r="18053" customFormat="false" ht="15" hidden="false" customHeight="false" outlineLevel="0" collapsed="false">
      <c r="A18053" s="0" t="s">
        <v>25695</v>
      </c>
      <c r="B18053" s="0" t="s">
        <v>38950</v>
      </c>
      <c r="C18053" s="0" t="n">
        <v>5.24857943519281E+017</v>
      </c>
      <c r="D18053" s="0" t="s">
        <v>38948</v>
      </c>
      <c r="E18053" s="0" t="s">
        <v>14</v>
      </c>
      <c r="F18053" s="0" t="str">
        <f aca="false">RIGHT(B18053,4)</f>
        <v>2014</v>
      </c>
      <c r="G18053" s="0" t="str">
        <f aca="false">MID(B18053,5,3)</f>
        <v>Oct</v>
      </c>
      <c r="H18053" s="0" t="str">
        <f aca="false">MID(B18053,9,2)</f>
        <v>22</v>
      </c>
      <c r="I18053" s="0" t="str">
        <f aca="false">LEFT(B18053,3)</f>
        <v>Wed</v>
      </c>
      <c r="J18053" s="0" t="str">
        <f aca="false">MID(B18053,12,2)</f>
        <v>17</v>
      </c>
      <c r="K18053" s="0" t="str">
        <f aca="false">G18053&amp;F18053</f>
        <v>Oct2014</v>
      </c>
    </row>
    <row r="18054" customFormat="false" ht="15" hidden="false" customHeight="false" outlineLevel="0" collapsed="false">
      <c r="A18054" s="0" t="s">
        <v>25696</v>
      </c>
      <c r="B18054" s="0" t="s">
        <v>38951</v>
      </c>
      <c r="C18054" s="0" t="n">
        <v>5.24857944433643E+017</v>
      </c>
      <c r="D18054" s="0" t="s">
        <v>38948</v>
      </c>
      <c r="E18054" s="0" t="s">
        <v>14</v>
      </c>
      <c r="F18054" s="0" t="str">
        <f aca="false">RIGHT(B18054,4)</f>
        <v>2014</v>
      </c>
      <c r="G18054" s="0" t="str">
        <f aca="false">MID(B18054,5,3)</f>
        <v>Oct</v>
      </c>
      <c r="H18054" s="0" t="str">
        <f aca="false">MID(B18054,9,2)</f>
        <v>22</v>
      </c>
      <c r="I18054" s="0" t="str">
        <f aca="false">LEFT(B18054,3)</f>
        <v>Wed</v>
      </c>
      <c r="J18054" s="0" t="str">
        <f aca="false">MID(B18054,12,2)</f>
        <v>17</v>
      </c>
      <c r="K18054" s="0" t="str">
        <f aca="false">G18054&amp;F18054</f>
        <v>Oct2014</v>
      </c>
    </row>
    <row r="18055" customFormat="false" ht="15" hidden="false" customHeight="false" outlineLevel="0" collapsed="false">
      <c r="A18055" s="0" t="s">
        <v>25694</v>
      </c>
      <c r="B18055" s="0" t="s">
        <v>38951</v>
      </c>
      <c r="C18055" s="0" t="n">
        <v>5.2485794480692E+017</v>
      </c>
      <c r="D18055" s="0" t="s">
        <v>38948</v>
      </c>
      <c r="E18055" s="0" t="s">
        <v>14</v>
      </c>
      <c r="F18055" s="0" t="str">
        <f aca="false">RIGHT(B18055,4)</f>
        <v>2014</v>
      </c>
      <c r="G18055" s="0" t="str">
        <f aca="false">MID(B18055,5,3)</f>
        <v>Oct</v>
      </c>
      <c r="H18055" s="0" t="str">
        <f aca="false">MID(B18055,9,2)</f>
        <v>22</v>
      </c>
      <c r="I18055" s="0" t="str">
        <f aca="false">LEFT(B18055,3)</f>
        <v>Wed</v>
      </c>
      <c r="J18055" s="0" t="str">
        <f aca="false">MID(B18055,12,2)</f>
        <v>17</v>
      </c>
      <c r="K18055" s="0" t="str">
        <f aca="false">G18055&amp;F18055</f>
        <v>Oct2014</v>
      </c>
    </row>
    <row r="18056" customFormat="false" ht="15" hidden="false" customHeight="false" outlineLevel="0" collapsed="false">
      <c r="A18056" s="0" t="s">
        <v>18737</v>
      </c>
      <c r="B18056" s="0" t="s">
        <v>38951</v>
      </c>
      <c r="C18056" s="0" t="n">
        <v>5.24857945008271E+017</v>
      </c>
      <c r="D18056" s="0" t="s">
        <v>38948</v>
      </c>
      <c r="E18056" s="0" t="s">
        <v>14</v>
      </c>
      <c r="F18056" s="0" t="str">
        <f aca="false">RIGHT(B18056,4)</f>
        <v>2014</v>
      </c>
      <c r="G18056" s="0" t="str">
        <f aca="false">MID(B18056,5,3)</f>
        <v>Oct</v>
      </c>
      <c r="H18056" s="0" t="str">
        <f aca="false">MID(B18056,9,2)</f>
        <v>22</v>
      </c>
      <c r="I18056" s="0" t="str">
        <f aca="false">LEFT(B18056,3)</f>
        <v>Wed</v>
      </c>
      <c r="J18056" s="0" t="str">
        <f aca="false">MID(B18056,12,2)</f>
        <v>17</v>
      </c>
      <c r="K18056" s="0" t="str">
        <f aca="false">G18056&amp;F18056</f>
        <v>Oct2014</v>
      </c>
    </row>
    <row r="18057" customFormat="false" ht="15" hidden="false" customHeight="false" outlineLevel="0" collapsed="false">
      <c r="A18057" s="0" t="s">
        <v>25697</v>
      </c>
      <c r="B18057" s="0" t="s">
        <v>38951</v>
      </c>
      <c r="C18057" s="0" t="n">
        <v>5.24857945197002E+017</v>
      </c>
      <c r="D18057" s="0" t="s">
        <v>38948</v>
      </c>
      <c r="E18057" s="0" t="s">
        <v>14</v>
      </c>
      <c r="F18057" s="0" t="str">
        <f aca="false">RIGHT(B18057,4)</f>
        <v>2014</v>
      </c>
      <c r="G18057" s="0" t="str">
        <f aca="false">MID(B18057,5,3)</f>
        <v>Oct</v>
      </c>
      <c r="H18057" s="0" t="str">
        <f aca="false">MID(B18057,9,2)</f>
        <v>22</v>
      </c>
      <c r="I18057" s="0" t="str">
        <f aca="false">LEFT(B18057,3)</f>
        <v>Wed</v>
      </c>
      <c r="J18057" s="0" t="str">
        <f aca="false">MID(B18057,12,2)</f>
        <v>17</v>
      </c>
      <c r="K18057" s="0" t="str">
        <f aca="false">G18057&amp;F18057</f>
        <v>Oct2014</v>
      </c>
    </row>
    <row r="18058" customFormat="false" ht="15" hidden="false" customHeight="false" outlineLevel="0" collapsed="false">
      <c r="A18058" s="0" t="s">
        <v>25698</v>
      </c>
      <c r="B18058" s="0" t="s">
        <v>38951</v>
      </c>
      <c r="C18058" s="0" t="n">
        <v>5.24857945394143E+017</v>
      </c>
      <c r="D18058" s="0" t="s">
        <v>38948</v>
      </c>
      <c r="E18058" s="0" t="s">
        <v>14</v>
      </c>
      <c r="F18058" s="0" t="str">
        <f aca="false">RIGHT(B18058,4)</f>
        <v>2014</v>
      </c>
      <c r="G18058" s="0" t="str">
        <f aca="false">MID(B18058,5,3)</f>
        <v>Oct</v>
      </c>
      <c r="H18058" s="0" t="str">
        <f aca="false">MID(B18058,9,2)</f>
        <v>22</v>
      </c>
      <c r="I18058" s="0" t="str">
        <f aca="false">LEFT(B18058,3)</f>
        <v>Wed</v>
      </c>
      <c r="J18058" s="0" t="str">
        <f aca="false">MID(B18058,12,2)</f>
        <v>17</v>
      </c>
      <c r="K18058" s="0" t="str">
        <f aca="false">G18058&amp;F18058</f>
        <v>Oct2014</v>
      </c>
    </row>
    <row r="18059" customFormat="false" ht="15" hidden="false" customHeight="false" outlineLevel="0" collapsed="false">
      <c r="A18059" s="0" t="s">
        <v>18738</v>
      </c>
      <c r="B18059" s="0" t="s">
        <v>38951</v>
      </c>
      <c r="C18059" s="0" t="n">
        <v>5.2485794571708E+017</v>
      </c>
      <c r="D18059" s="0" t="s">
        <v>38948</v>
      </c>
      <c r="E18059" s="0" t="s">
        <v>14</v>
      </c>
      <c r="F18059" s="0" t="str">
        <f aca="false">RIGHT(B18059,4)</f>
        <v>2014</v>
      </c>
      <c r="G18059" s="0" t="str">
        <f aca="false">MID(B18059,5,3)</f>
        <v>Oct</v>
      </c>
      <c r="H18059" s="0" t="str">
        <f aca="false">MID(B18059,9,2)</f>
        <v>22</v>
      </c>
      <c r="I18059" s="0" t="str">
        <f aca="false">LEFT(B18059,3)</f>
        <v>Wed</v>
      </c>
      <c r="J18059" s="0" t="str">
        <f aca="false">MID(B18059,12,2)</f>
        <v>17</v>
      </c>
      <c r="K18059" s="0" t="str">
        <f aca="false">G18059&amp;F18059</f>
        <v>Oct2014</v>
      </c>
    </row>
    <row r="18060" customFormat="false" ht="15" hidden="false" customHeight="false" outlineLevel="0" collapsed="false">
      <c r="A18060" s="0" t="s">
        <v>25699</v>
      </c>
      <c r="B18060" s="0" t="s">
        <v>38951</v>
      </c>
      <c r="C18060" s="0" t="n">
        <v>5.2485794585131E+017</v>
      </c>
      <c r="D18060" s="0" t="s">
        <v>38948</v>
      </c>
      <c r="E18060" s="0" t="s">
        <v>14</v>
      </c>
      <c r="F18060" s="0" t="str">
        <f aca="false">RIGHT(B18060,4)</f>
        <v>2014</v>
      </c>
      <c r="G18060" s="0" t="str">
        <f aca="false">MID(B18060,5,3)</f>
        <v>Oct</v>
      </c>
      <c r="H18060" s="0" t="str">
        <f aca="false">MID(B18060,9,2)</f>
        <v>22</v>
      </c>
      <c r="I18060" s="0" t="str">
        <f aca="false">LEFT(B18060,3)</f>
        <v>Wed</v>
      </c>
      <c r="J18060" s="0" t="str">
        <f aca="false">MID(B18060,12,2)</f>
        <v>17</v>
      </c>
      <c r="K18060" s="0" t="str">
        <f aca="false">G18060&amp;F18060</f>
        <v>Oct2014</v>
      </c>
    </row>
    <row r="18061" customFormat="false" ht="15" hidden="false" customHeight="false" outlineLevel="0" collapsed="false">
      <c r="A18061" s="0" t="s">
        <v>18739</v>
      </c>
      <c r="B18061" s="0" t="s">
        <v>38951</v>
      </c>
      <c r="C18061" s="0" t="n">
        <v>5.24857947717787E+017</v>
      </c>
      <c r="D18061" s="0" t="s">
        <v>38948</v>
      </c>
      <c r="E18061" s="0" t="s">
        <v>14</v>
      </c>
      <c r="F18061" s="0" t="str">
        <f aca="false">RIGHT(B18061,4)</f>
        <v>2014</v>
      </c>
      <c r="G18061" s="0" t="str">
        <f aca="false">MID(B18061,5,3)</f>
        <v>Oct</v>
      </c>
      <c r="H18061" s="0" t="str">
        <f aca="false">MID(B18061,9,2)</f>
        <v>22</v>
      </c>
      <c r="I18061" s="0" t="str">
        <f aca="false">LEFT(B18061,3)</f>
        <v>Wed</v>
      </c>
      <c r="J18061" s="0" t="str">
        <f aca="false">MID(B18061,12,2)</f>
        <v>17</v>
      </c>
      <c r="K18061" s="0" t="str">
        <f aca="false">G18061&amp;F18061</f>
        <v>Oct2014</v>
      </c>
    </row>
    <row r="18062" customFormat="false" ht="15" hidden="false" customHeight="false" outlineLevel="0" collapsed="false">
      <c r="A18062" s="0" t="s">
        <v>25701</v>
      </c>
      <c r="B18062" s="0" t="s">
        <v>38951</v>
      </c>
      <c r="C18062" s="0" t="n">
        <v>5.24857948250456E+017</v>
      </c>
      <c r="D18062" s="0" t="s">
        <v>38948</v>
      </c>
      <c r="E18062" s="0" t="s">
        <v>14</v>
      </c>
      <c r="F18062" s="0" t="str">
        <f aca="false">RIGHT(B18062,4)</f>
        <v>2014</v>
      </c>
      <c r="G18062" s="0" t="str">
        <f aca="false">MID(B18062,5,3)</f>
        <v>Oct</v>
      </c>
      <c r="H18062" s="0" t="str">
        <f aca="false">MID(B18062,9,2)</f>
        <v>22</v>
      </c>
      <c r="I18062" s="0" t="str">
        <f aca="false">LEFT(B18062,3)</f>
        <v>Wed</v>
      </c>
      <c r="J18062" s="0" t="str">
        <f aca="false">MID(B18062,12,2)</f>
        <v>17</v>
      </c>
      <c r="K18062" s="0" t="str">
        <f aca="false">G18062&amp;F18062</f>
        <v>Oct2014</v>
      </c>
    </row>
    <row r="18063" customFormat="false" ht="15" hidden="false" customHeight="false" outlineLevel="0" collapsed="false">
      <c r="A18063" s="0" t="s">
        <v>25700</v>
      </c>
      <c r="B18063" s="0" t="s">
        <v>38952</v>
      </c>
      <c r="C18063" s="0" t="n">
        <v>5.24857948426625E+017</v>
      </c>
      <c r="D18063" s="0" t="s">
        <v>38948</v>
      </c>
      <c r="E18063" s="0" t="s">
        <v>14</v>
      </c>
      <c r="F18063" s="0" t="str">
        <f aca="false">RIGHT(B18063,4)</f>
        <v>2014</v>
      </c>
      <c r="G18063" s="0" t="str">
        <f aca="false">MID(B18063,5,3)</f>
        <v>Oct</v>
      </c>
      <c r="H18063" s="0" t="str">
        <f aca="false">MID(B18063,9,2)</f>
        <v>22</v>
      </c>
      <c r="I18063" s="0" t="str">
        <f aca="false">LEFT(B18063,3)</f>
        <v>Wed</v>
      </c>
      <c r="J18063" s="0" t="str">
        <f aca="false">MID(B18063,12,2)</f>
        <v>17</v>
      </c>
      <c r="K18063" s="0" t="str">
        <f aca="false">G18063&amp;F18063</f>
        <v>Oct2014</v>
      </c>
    </row>
    <row r="18064" customFormat="false" ht="15" hidden="false" customHeight="false" outlineLevel="0" collapsed="false">
      <c r="A18064" s="0" t="s">
        <v>18740</v>
      </c>
      <c r="B18064" s="0" t="s">
        <v>38952</v>
      </c>
      <c r="C18064" s="0" t="n">
        <v>5.2485794936195E+017</v>
      </c>
      <c r="D18064" s="0" t="s">
        <v>38948</v>
      </c>
      <c r="E18064" s="0" t="s">
        <v>14</v>
      </c>
      <c r="F18064" s="0" t="str">
        <f aca="false">RIGHT(B18064,4)</f>
        <v>2014</v>
      </c>
      <c r="G18064" s="0" t="str">
        <f aca="false">MID(B18064,5,3)</f>
        <v>Oct</v>
      </c>
      <c r="H18064" s="0" t="str">
        <f aca="false">MID(B18064,9,2)</f>
        <v>22</v>
      </c>
      <c r="I18064" s="0" t="str">
        <f aca="false">LEFT(B18064,3)</f>
        <v>Wed</v>
      </c>
      <c r="J18064" s="0" t="str">
        <f aca="false">MID(B18064,12,2)</f>
        <v>17</v>
      </c>
      <c r="K18064" s="0" t="str">
        <f aca="false">G18064&amp;F18064</f>
        <v>Oct2014</v>
      </c>
    </row>
    <row r="18065" customFormat="false" ht="15" hidden="false" customHeight="false" outlineLevel="0" collapsed="false">
      <c r="A18065" s="0" t="s">
        <v>25329</v>
      </c>
      <c r="B18065" s="0" t="s">
        <v>38952</v>
      </c>
      <c r="C18065" s="0" t="n">
        <v>5.24857949382926E+017</v>
      </c>
      <c r="D18065" s="0" t="s">
        <v>38948</v>
      </c>
      <c r="E18065" s="0" t="s">
        <v>14</v>
      </c>
      <c r="F18065" s="0" t="str">
        <f aca="false">RIGHT(B18065,4)</f>
        <v>2014</v>
      </c>
      <c r="G18065" s="0" t="str">
        <f aca="false">MID(B18065,5,3)</f>
        <v>Oct</v>
      </c>
      <c r="H18065" s="0" t="str">
        <f aca="false">MID(B18065,9,2)</f>
        <v>22</v>
      </c>
      <c r="I18065" s="0" t="str">
        <f aca="false">LEFT(B18065,3)</f>
        <v>Wed</v>
      </c>
      <c r="J18065" s="0" t="str">
        <f aca="false">MID(B18065,12,2)</f>
        <v>17</v>
      </c>
      <c r="K18065" s="0" t="str">
        <f aca="false">G18065&amp;F18065</f>
        <v>Oct2014</v>
      </c>
    </row>
    <row r="18066" customFormat="false" ht="15" hidden="false" customHeight="false" outlineLevel="0" collapsed="false">
      <c r="A18066" s="0" t="s">
        <v>25328</v>
      </c>
      <c r="B18066" s="0" t="s">
        <v>38952</v>
      </c>
      <c r="C18066" s="0" t="n">
        <v>5.24857949689102E+017</v>
      </c>
      <c r="D18066" s="0" t="s">
        <v>38948</v>
      </c>
      <c r="E18066" s="0" t="s">
        <v>14</v>
      </c>
      <c r="F18066" s="0" t="str">
        <f aca="false">RIGHT(B18066,4)</f>
        <v>2014</v>
      </c>
      <c r="G18066" s="0" t="str">
        <f aca="false">MID(B18066,5,3)</f>
        <v>Oct</v>
      </c>
      <c r="H18066" s="0" t="str">
        <f aca="false">MID(B18066,9,2)</f>
        <v>22</v>
      </c>
      <c r="I18066" s="0" t="str">
        <f aca="false">LEFT(B18066,3)</f>
        <v>Wed</v>
      </c>
      <c r="J18066" s="0" t="str">
        <f aca="false">MID(B18066,12,2)</f>
        <v>17</v>
      </c>
      <c r="K18066" s="0" t="str">
        <f aca="false">G18066&amp;F18066</f>
        <v>Oct2014</v>
      </c>
    </row>
    <row r="18067" customFormat="false" ht="15" hidden="false" customHeight="false" outlineLevel="0" collapsed="false">
      <c r="A18067" s="0" t="s">
        <v>25327</v>
      </c>
      <c r="B18067" s="0" t="s">
        <v>38952</v>
      </c>
      <c r="C18067" s="0" t="n">
        <v>5.24857949710057E+017</v>
      </c>
      <c r="D18067" s="0" t="s">
        <v>38948</v>
      </c>
      <c r="E18067" s="0" t="s">
        <v>14</v>
      </c>
      <c r="F18067" s="0" t="str">
        <f aca="false">RIGHT(B18067,4)</f>
        <v>2014</v>
      </c>
      <c r="G18067" s="0" t="str">
        <f aca="false">MID(B18067,5,3)</f>
        <v>Oct</v>
      </c>
      <c r="H18067" s="0" t="str">
        <f aca="false">MID(B18067,9,2)</f>
        <v>22</v>
      </c>
      <c r="I18067" s="0" t="str">
        <f aca="false">LEFT(B18067,3)</f>
        <v>Wed</v>
      </c>
      <c r="J18067" s="0" t="str">
        <f aca="false">MID(B18067,12,2)</f>
        <v>17</v>
      </c>
      <c r="K18067" s="0" t="str">
        <f aca="false">G18067&amp;F18067</f>
        <v>Oct2014</v>
      </c>
    </row>
    <row r="18068" customFormat="false" ht="15" hidden="false" customHeight="false" outlineLevel="0" collapsed="false">
      <c r="A18068" s="0" t="s">
        <v>25702</v>
      </c>
      <c r="B18068" s="0" t="s">
        <v>38952</v>
      </c>
      <c r="C18068" s="0" t="n">
        <v>5.24857949752008E+017</v>
      </c>
      <c r="D18068" s="0" t="s">
        <v>38948</v>
      </c>
      <c r="E18068" s="0" t="s">
        <v>14</v>
      </c>
      <c r="F18068" s="0" t="str">
        <f aca="false">RIGHT(B18068,4)</f>
        <v>2014</v>
      </c>
      <c r="G18068" s="0" t="str">
        <f aca="false">MID(B18068,5,3)</f>
        <v>Oct</v>
      </c>
      <c r="H18068" s="0" t="str">
        <f aca="false">MID(B18068,9,2)</f>
        <v>22</v>
      </c>
      <c r="I18068" s="0" t="str">
        <f aca="false">LEFT(B18068,3)</f>
        <v>Wed</v>
      </c>
      <c r="J18068" s="0" t="str">
        <f aca="false">MID(B18068,12,2)</f>
        <v>17</v>
      </c>
      <c r="K18068" s="0" t="str">
        <f aca="false">G18068&amp;F18068</f>
        <v>Oct2014</v>
      </c>
    </row>
    <row r="18069" customFormat="false" ht="15" hidden="false" customHeight="false" outlineLevel="0" collapsed="false">
      <c r="A18069" s="0" t="s">
        <v>38953</v>
      </c>
      <c r="B18069" s="0" t="s">
        <v>38954</v>
      </c>
      <c r="C18069" s="0" t="n">
        <v>5.24858709436948E+017</v>
      </c>
      <c r="D18069" s="0" t="s">
        <v>38955</v>
      </c>
      <c r="E18069" s="0" t="s">
        <v>14</v>
      </c>
      <c r="F18069" s="0" t="str">
        <f aca="false">RIGHT(B18069,4)</f>
        <v>2014</v>
      </c>
      <c r="G18069" s="0" t="str">
        <f aca="false">MID(B18069,5,3)</f>
        <v>Oct</v>
      </c>
      <c r="H18069" s="0" t="str">
        <f aca="false">MID(B18069,9,2)</f>
        <v>22</v>
      </c>
      <c r="I18069" s="0" t="str">
        <f aca="false">LEFT(B18069,3)</f>
        <v>Wed</v>
      </c>
      <c r="J18069" s="0" t="str">
        <f aca="false">MID(B18069,12,2)</f>
        <v>17</v>
      </c>
      <c r="K18069" s="0" t="str">
        <f aca="false">G18069&amp;F18069</f>
        <v>Oct2014</v>
      </c>
    </row>
    <row r="18070" customFormat="false" ht="15" hidden="false" customHeight="false" outlineLevel="0" collapsed="false">
      <c r="A18070" s="0" t="s">
        <v>38956</v>
      </c>
      <c r="B18070" s="0" t="s">
        <v>38957</v>
      </c>
      <c r="C18070" s="0" t="n">
        <v>5.24860637361364E+017</v>
      </c>
      <c r="D18070" s="0" t="s">
        <v>38958</v>
      </c>
      <c r="E18070" s="0" t="s">
        <v>18</v>
      </c>
      <c r="F18070" s="0" t="str">
        <f aca="false">RIGHT(B18070,4)</f>
        <v>2014</v>
      </c>
      <c r="G18070" s="0" t="str">
        <f aca="false">MID(B18070,5,3)</f>
        <v>Oct</v>
      </c>
      <c r="H18070" s="0" t="str">
        <f aca="false">MID(B18070,9,2)</f>
        <v>22</v>
      </c>
      <c r="I18070" s="0" t="str">
        <f aca="false">LEFT(B18070,3)</f>
        <v>Wed</v>
      </c>
      <c r="J18070" s="0" t="str">
        <f aca="false">MID(B18070,12,2)</f>
        <v>17</v>
      </c>
      <c r="K18070" s="0" t="str">
        <f aca="false">G18070&amp;F18070</f>
        <v>Oct2014</v>
      </c>
    </row>
    <row r="18071" customFormat="false" ht="15" hidden="false" customHeight="false" outlineLevel="0" collapsed="false">
      <c r="A18071" s="0" t="s">
        <v>28585</v>
      </c>
      <c r="B18071" s="0" t="s">
        <v>38959</v>
      </c>
      <c r="C18071" s="0" t="n">
        <v>5.24861820276703E+017</v>
      </c>
      <c r="D18071" s="0" t="s">
        <v>38960</v>
      </c>
      <c r="E18071" s="0" t="s">
        <v>18</v>
      </c>
      <c r="F18071" s="0" t="str">
        <f aca="false">RIGHT(B18071,4)</f>
        <v>2014</v>
      </c>
      <c r="G18071" s="0" t="str">
        <f aca="false">MID(B18071,5,3)</f>
        <v>Oct</v>
      </c>
      <c r="H18071" s="0" t="str">
        <f aca="false">MID(B18071,9,2)</f>
        <v>22</v>
      </c>
      <c r="I18071" s="0" t="str">
        <f aca="false">LEFT(B18071,3)</f>
        <v>Wed</v>
      </c>
      <c r="J18071" s="0" t="str">
        <f aca="false">MID(B18071,12,2)</f>
        <v>17</v>
      </c>
      <c r="K18071" s="0" t="str">
        <f aca="false">G18071&amp;F18071</f>
        <v>Oct2014</v>
      </c>
    </row>
    <row r="18072" customFormat="false" ht="15" hidden="false" customHeight="false" outlineLevel="0" collapsed="false">
      <c r="A18072" s="0" t="s">
        <v>2057</v>
      </c>
      <c r="B18072" s="0" t="s">
        <v>38961</v>
      </c>
      <c r="C18072" s="0" t="n">
        <v>5.24862732017758E+017</v>
      </c>
      <c r="D18072" s="0" t="s">
        <v>38962</v>
      </c>
      <c r="E18072" s="0" t="s">
        <v>14</v>
      </c>
      <c r="F18072" s="0" t="str">
        <f aca="false">RIGHT(B18072,4)</f>
        <v>2014</v>
      </c>
      <c r="G18072" s="0" t="str">
        <f aca="false">MID(B18072,5,3)</f>
        <v>Oct</v>
      </c>
      <c r="H18072" s="0" t="str">
        <f aca="false">MID(B18072,9,2)</f>
        <v>22</v>
      </c>
      <c r="I18072" s="0" t="str">
        <f aca="false">LEFT(B18072,3)</f>
        <v>Wed</v>
      </c>
      <c r="J18072" s="0" t="str">
        <f aca="false">MID(B18072,12,2)</f>
        <v>18</v>
      </c>
      <c r="K18072" s="0" t="str">
        <f aca="false">G18072&amp;F18072</f>
        <v>Oct2014</v>
      </c>
    </row>
    <row r="18073" customFormat="false" ht="15" hidden="false" customHeight="false" outlineLevel="0" collapsed="false">
      <c r="A18073" s="0" t="s">
        <v>26579</v>
      </c>
      <c r="B18073" s="0" t="s">
        <v>38963</v>
      </c>
      <c r="C18073" s="0" t="n">
        <v>5.24864929640091E+017</v>
      </c>
      <c r="D18073" s="0" t="s">
        <v>38964</v>
      </c>
      <c r="E18073" s="0" t="s">
        <v>14</v>
      </c>
      <c r="F18073" s="0" t="str">
        <f aca="false">RIGHT(B18073,4)</f>
        <v>2014</v>
      </c>
      <c r="G18073" s="0" t="str">
        <f aca="false">MID(B18073,5,3)</f>
        <v>Oct</v>
      </c>
      <c r="H18073" s="0" t="str">
        <f aca="false">MID(B18073,9,2)</f>
        <v>22</v>
      </c>
      <c r="I18073" s="0" t="str">
        <f aca="false">LEFT(B18073,3)</f>
        <v>Wed</v>
      </c>
      <c r="J18073" s="0" t="str">
        <f aca="false">MID(B18073,12,2)</f>
        <v>18</v>
      </c>
      <c r="K18073" s="0" t="str">
        <f aca="false">G18073&amp;F18073</f>
        <v>Oct2014</v>
      </c>
    </row>
    <row r="18074" customFormat="false" ht="15" hidden="false" customHeight="false" outlineLevel="0" collapsed="false">
      <c r="A18074" s="0" t="s">
        <v>578</v>
      </c>
      <c r="B18074" s="0" t="s">
        <v>38965</v>
      </c>
      <c r="C18074" s="0" t="n">
        <v>5.24866381242576E+017</v>
      </c>
      <c r="D18074" s="0" t="s">
        <v>38966</v>
      </c>
      <c r="E18074" s="0" t="s">
        <v>14</v>
      </c>
      <c r="F18074" s="0" t="str">
        <f aca="false">RIGHT(B18074,4)</f>
        <v>2014</v>
      </c>
      <c r="G18074" s="0" t="str">
        <f aca="false">MID(B18074,5,3)</f>
        <v>Oct</v>
      </c>
      <c r="H18074" s="0" t="str">
        <f aca="false">MID(B18074,9,2)</f>
        <v>22</v>
      </c>
      <c r="I18074" s="0" t="str">
        <f aca="false">LEFT(B18074,3)</f>
        <v>Wed</v>
      </c>
      <c r="J18074" s="0" t="str">
        <f aca="false">MID(B18074,12,2)</f>
        <v>18</v>
      </c>
      <c r="K18074" s="0" t="str">
        <f aca="false">G18074&amp;F18074</f>
        <v>Oct2014</v>
      </c>
    </row>
    <row r="18075" customFormat="false" ht="15" hidden="false" customHeight="false" outlineLevel="0" collapsed="false">
      <c r="A18075" s="0" t="s">
        <v>38967</v>
      </c>
      <c r="B18075" s="0" t="s">
        <v>38968</v>
      </c>
      <c r="C18075" s="0" t="n">
        <v>5.24869603684413E+017</v>
      </c>
      <c r="D18075" s="0" t="s">
        <v>38969</v>
      </c>
      <c r="E18075" s="0" t="s">
        <v>18</v>
      </c>
      <c r="F18075" s="0" t="str">
        <f aca="false">RIGHT(B18075,4)</f>
        <v>2014</v>
      </c>
      <c r="G18075" s="0" t="str">
        <f aca="false">MID(B18075,5,3)</f>
        <v>Oct</v>
      </c>
      <c r="H18075" s="0" t="str">
        <f aca="false">MID(B18075,9,2)</f>
        <v>22</v>
      </c>
      <c r="I18075" s="0" t="str">
        <f aca="false">LEFT(B18075,3)</f>
        <v>Wed</v>
      </c>
      <c r="J18075" s="0" t="str">
        <f aca="false">MID(B18075,12,2)</f>
        <v>18</v>
      </c>
      <c r="K18075" s="0" t="str">
        <f aca="false">G18075&amp;F18075</f>
        <v>Oct2014</v>
      </c>
    </row>
    <row r="18076" customFormat="false" ht="15" hidden="false" customHeight="false" outlineLevel="0" collapsed="false">
      <c r="A18076" s="0" t="s">
        <v>28585</v>
      </c>
      <c r="B18076" s="0" t="s">
        <v>38970</v>
      </c>
      <c r="C18076" s="0" t="n">
        <v>5.24871164674338E+017</v>
      </c>
      <c r="D18076" s="0" t="s">
        <v>38971</v>
      </c>
      <c r="E18076" s="0" t="s">
        <v>14</v>
      </c>
      <c r="F18076" s="0" t="str">
        <f aca="false">RIGHT(B18076,4)</f>
        <v>2014</v>
      </c>
      <c r="G18076" s="0" t="str">
        <f aca="false">MID(B18076,5,3)</f>
        <v>Oct</v>
      </c>
      <c r="H18076" s="0" t="str">
        <f aca="false">MID(B18076,9,2)</f>
        <v>22</v>
      </c>
      <c r="I18076" s="0" t="str">
        <f aca="false">LEFT(B18076,3)</f>
        <v>Wed</v>
      </c>
      <c r="J18076" s="0" t="str">
        <f aca="false">MID(B18076,12,2)</f>
        <v>18</v>
      </c>
      <c r="K18076" s="0" t="str">
        <f aca="false">G18076&amp;F18076</f>
        <v>Oct2014</v>
      </c>
    </row>
    <row r="18077" customFormat="false" ht="15" hidden="false" customHeight="false" outlineLevel="0" collapsed="false">
      <c r="A18077" s="0" t="s">
        <v>2059</v>
      </c>
      <c r="B18077" s="0" t="s">
        <v>38972</v>
      </c>
      <c r="C18077" s="0" t="n">
        <v>5.24877864043544E+017</v>
      </c>
      <c r="D18077" s="0" t="s">
        <v>38973</v>
      </c>
      <c r="E18077" s="0" t="s">
        <v>14</v>
      </c>
      <c r="F18077" s="0" t="str">
        <f aca="false">RIGHT(B18077,4)</f>
        <v>2014</v>
      </c>
      <c r="G18077" s="0" t="str">
        <f aca="false">MID(B18077,5,3)</f>
        <v>Oct</v>
      </c>
      <c r="H18077" s="0" t="str">
        <f aca="false">MID(B18077,9,2)</f>
        <v>22</v>
      </c>
      <c r="I18077" s="0" t="str">
        <f aca="false">LEFT(B18077,3)</f>
        <v>Wed</v>
      </c>
      <c r="J18077" s="0" t="str">
        <f aca="false">MID(B18077,12,2)</f>
        <v>19</v>
      </c>
      <c r="K18077" s="0" t="str">
        <f aca="false">G18077&amp;F18077</f>
        <v>Oct2014</v>
      </c>
    </row>
    <row r="18078" customFormat="false" ht="15" hidden="false" customHeight="false" outlineLevel="0" collapsed="false">
      <c r="A18078" s="0" t="s">
        <v>38974</v>
      </c>
      <c r="B18078" s="0" t="s">
        <v>38975</v>
      </c>
      <c r="C18078" s="0" t="n">
        <v>5.24879836683046E+017</v>
      </c>
      <c r="D18078" s="0" t="s">
        <v>38976</v>
      </c>
      <c r="E18078" s="0" t="s">
        <v>14</v>
      </c>
      <c r="F18078" s="0" t="str">
        <f aca="false">RIGHT(B18078,4)</f>
        <v>2014</v>
      </c>
      <c r="G18078" s="0" t="str">
        <f aca="false">MID(B18078,5,3)</f>
        <v>Oct</v>
      </c>
      <c r="H18078" s="0" t="str">
        <f aca="false">MID(B18078,9,2)</f>
        <v>22</v>
      </c>
      <c r="I18078" s="0" t="str">
        <f aca="false">LEFT(B18078,3)</f>
        <v>Wed</v>
      </c>
      <c r="J18078" s="0" t="str">
        <f aca="false">MID(B18078,12,2)</f>
        <v>19</v>
      </c>
      <c r="K18078" s="0" t="str">
        <f aca="false">G18078&amp;F18078</f>
        <v>Oct2014</v>
      </c>
    </row>
    <row r="18079" customFormat="false" ht="15" hidden="false" customHeight="false" outlineLevel="0" collapsed="false">
      <c r="A18079" s="0" t="s">
        <v>38977</v>
      </c>
      <c r="B18079" s="0" t="s">
        <v>38978</v>
      </c>
      <c r="C18079" s="0" t="n">
        <v>5.24881243553275E+017</v>
      </c>
      <c r="D18079" s="0" t="s">
        <v>38979</v>
      </c>
      <c r="E18079" s="0" t="s">
        <v>14</v>
      </c>
      <c r="F18079" s="0" t="str">
        <f aca="false">RIGHT(B18079,4)</f>
        <v>2014</v>
      </c>
      <c r="G18079" s="0" t="str">
        <f aca="false">MID(B18079,5,3)</f>
        <v>Oct</v>
      </c>
      <c r="H18079" s="0" t="str">
        <f aca="false">MID(B18079,9,2)</f>
        <v>22</v>
      </c>
      <c r="I18079" s="0" t="str">
        <f aca="false">LEFT(B18079,3)</f>
        <v>Wed</v>
      </c>
      <c r="J18079" s="0" t="str">
        <f aca="false">MID(B18079,12,2)</f>
        <v>19</v>
      </c>
      <c r="K18079" s="0" t="str">
        <f aca="false">G18079&amp;F18079</f>
        <v>Oct2014</v>
      </c>
    </row>
    <row r="18080" customFormat="false" ht="15" hidden="false" customHeight="false" outlineLevel="0" collapsed="false">
      <c r="A18080" s="0" t="s">
        <v>34923</v>
      </c>
      <c r="B18080" s="0" t="s">
        <v>38980</v>
      </c>
      <c r="C18080" s="0" t="n">
        <v>5.24882073916407E+017</v>
      </c>
      <c r="D18080" s="0" t="s">
        <v>37594</v>
      </c>
      <c r="E18080" s="0" t="s">
        <v>14</v>
      </c>
      <c r="F18080" s="0" t="str">
        <f aca="false">RIGHT(B18080,4)</f>
        <v>2014</v>
      </c>
      <c r="G18080" s="0" t="str">
        <f aca="false">MID(B18080,5,3)</f>
        <v>Oct</v>
      </c>
      <c r="H18080" s="0" t="str">
        <f aca="false">MID(B18080,9,2)</f>
        <v>22</v>
      </c>
      <c r="I18080" s="0" t="str">
        <f aca="false">LEFT(B18080,3)</f>
        <v>Wed</v>
      </c>
      <c r="J18080" s="0" t="str">
        <f aca="false">MID(B18080,12,2)</f>
        <v>19</v>
      </c>
      <c r="K18080" s="0" t="str">
        <f aca="false">G18080&amp;F18080</f>
        <v>Oct2014</v>
      </c>
    </row>
    <row r="18081" customFormat="false" ht="15" hidden="false" customHeight="false" outlineLevel="0" collapsed="false">
      <c r="A18081" s="0" t="s">
        <v>1461</v>
      </c>
      <c r="B18081" s="0" t="s">
        <v>38981</v>
      </c>
      <c r="C18081" s="0" t="n">
        <v>5.24885415874928E+017</v>
      </c>
      <c r="D18081" s="0" t="s">
        <v>38982</v>
      </c>
      <c r="E18081" s="0" t="s">
        <v>14</v>
      </c>
      <c r="F18081" s="0" t="str">
        <f aca="false">RIGHT(B18081,4)</f>
        <v>2014</v>
      </c>
      <c r="G18081" s="0" t="str">
        <f aca="false">MID(B18081,5,3)</f>
        <v>Oct</v>
      </c>
      <c r="H18081" s="0" t="str">
        <f aca="false">MID(B18081,9,2)</f>
        <v>22</v>
      </c>
      <c r="I18081" s="0" t="str">
        <f aca="false">LEFT(B18081,3)</f>
        <v>Wed</v>
      </c>
      <c r="J18081" s="0" t="str">
        <f aca="false">MID(B18081,12,2)</f>
        <v>19</v>
      </c>
      <c r="K18081" s="0" t="str">
        <f aca="false">G18081&amp;F18081</f>
        <v>Oct2014</v>
      </c>
    </row>
    <row r="18082" customFormat="false" ht="15" hidden="false" customHeight="false" outlineLevel="0" collapsed="false">
      <c r="A18082" s="0" t="s">
        <v>1451</v>
      </c>
      <c r="B18082" s="0" t="s">
        <v>38981</v>
      </c>
      <c r="C18082" s="0" t="n">
        <v>5.24885415879135E+017</v>
      </c>
      <c r="D18082" s="0" t="s">
        <v>38982</v>
      </c>
      <c r="E18082" s="0" t="s">
        <v>14</v>
      </c>
      <c r="F18082" s="0" t="str">
        <f aca="false">RIGHT(B18082,4)</f>
        <v>2014</v>
      </c>
      <c r="G18082" s="0" t="str">
        <f aca="false">MID(B18082,5,3)</f>
        <v>Oct</v>
      </c>
      <c r="H18082" s="0" t="str">
        <f aca="false">MID(B18082,9,2)</f>
        <v>22</v>
      </c>
      <c r="I18082" s="0" t="str">
        <f aca="false">LEFT(B18082,3)</f>
        <v>Wed</v>
      </c>
      <c r="J18082" s="0" t="str">
        <f aca="false">MID(B18082,12,2)</f>
        <v>19</v>
      </c>
      <c r="K18082" s="0" t="str">
        <f aca="false">G18082&amp;F18082</f>
        <v>Oct2014</v>
      </c>
    </row>
    <row r="18083" customFormat="false" ht="15" hidden="false" customHeight="false" outlineLevel="0" collapsed="false">
      <c r="A18083" s="0" t="s">
        <v>1453</v>
      </c>
      <c r="B18083" s="0" t="s">
        <v>38981</v>
      </c>
      <c r="C18083" s="0" t="n">
        <v>5.2488541619789E+017</v>
      </c>
      <c r="D18083" s="0" t="s">
        <v>38982</v>
      </c>
      <c r="E18083" s="0" t="s">
        <v>14</v>
      </c>
      <c r="F18083" s="0" t="str">
        <f aca="false">RIGHT(B18083,4)</f>
        <v>2014</v>
      </c>
      <c r="G18083" s="0" t="str">
        <f aca="false">MID(B18083,5,3)</f>
        <v>Oct</v>
      </c>
      <c r="H18083" s="0" t="str">
        <f aca="false">MID(B18083,9,2)</f>
        <v>22</v>
      </c>
      <c r="I18083" s="0" t="str">
        <f aca="false">LEFT(B18083,3)</f>
        <v>Wed</v>
      </c>
      <c r="J18083" s="0" t="str">
        <f aca="false">MID(B18083,12,2)</f>
        <v>19</v>
      </c>
      <c r="K18083" s="0" t="str">
        <f aca="false">G18083&amp;F18083</f>
        <v>Oct2014</v>
      </c>
    </row>
    <row r="18084" customFormat="false" ht="15" hidden="false" customHeight="false" outlineLevel="0" collapsed="false">
      <c r="A18084" s="0" t="s">
        <v>1457</v>
      </c>
      <c r="B18084" s="0" t="s">
        <v>38981</v>
      </c>
      <c r="C18084" s="0" t="n">
        <v>5.24885416206282E+017</v>
      </c>
      <c r="D18084" s="0" t="s">
        <v>38982</v>
      </c>
      <c r="E18084" s="0" t="s">
        <v>14</v>
      </c>
      <c r="F18084" s="0" t="str">
        <f aca="false">RIGHT(B18084,4)</f>
        <v>2014</v>
      </c>
      <c r="G18084" s="0" t="str">
        <f aca="false">MID(B18084,5,3)</f>
        <v>Oct</v>
      </c>
      <c r="H18084" s="0" t="str">
        <f aca="false">MID(B18084,9,2)</f>
        <v>22</v>
      </c>
      <c r="I18084" s="0" t="str">
        <f aca="false">LEFT(B18084,3)</f>
        <v>Wed</v>
      </c>
      <c r="J18084" s="0" t="str">
        <f aca="false">MID(B18084,12,2)</f>
        <v>19</v>
      </c>
      <c r="K18084" s="0" t="str">
        <f aca="false">G18084&amp;F18084</f>
        <v>Oct2014</v>
      </c>
    </row>
    <row r="18085" customFormat="false" ht="15" hidden="false" customHeight="false" outlineLevel="0" collapsed="false">
      <c r="A18085" s="0" t="s">
        <v>29093</v>
      </c>
      <c r="B18085" s="0" t="s">
        <v>38983</v>
      </c>
      <c r="C18085" s="0" t="n">
        <v>5.24889275691569E+017</v>
      </c>
      <c r="D18085" s="0" t="s">
        <v>38984</v>
      </c>
      <c r="E18085" s="0" t="s">
        <v>14</v>
      </c>
      <c r="F18085" s="0" t="str">
        <f aca="false">RIGHT(B18085,4)</f>
        <v>2014</v>
      </c>
      <c r="G18085" s="0" t="str">
        <f aca="false">MID(B18085,5,3)</f>
        <v>Oct</v>
      </c>
      <c r="H18085" s="0" t="str">
        <f aca="false">MID(B18085,9,2)</f>
        <v>22</v>
      </c>
      <c r="I18085" s="0" t="str">
        <f aca="false">LEFT(B18085,3)</f>
        <v>Wed</v>
      </c>
      <c r="J18085" s="0" t="str">
        <f aca="false">MID(B18085,12,2)</f>
        <v>19</v>
      </c>
      <c r="K18085" s="0" t="str">
        <f aca="false">G18085&amp;F18085</f>
        <v>Oct2014</v>
      </c>
    </row>
    <row r="18086" customFormat="false" ht="15" hidden="false" customHeight="false" outlineLevel="0" collapsed="false">
      <c r="A18086" s="0" t="s">
        <v>253</v>
      </c>
      <c r="B18086" s="0" t="s">
        <v>38985</v>
      </c>
      <c r="C18086" s="0" t="n">
        <v>5.24893604469166E+017</v>
      </c>
      <c r="D18086" s="0" t="s">
        <v>38986</v>
      </c>
      <c r="E18086" s="0" t="s">
        <v>14</v>
      </c>
      <c r="F18086" s="0" t="str">
        <f aca="false">RIGHT(B18086,4)</f>
        <v>2014</v>
      </c>
      <c r="G18086" s="0" t="str">
        <f aca="false">MID(B18086,5,3)</f>
        <v>Oct</v>
      </c>
      <c r="H18086" s="0" t="str">
        <f aca="false">MID(B18086,9,2)</f>
        <v>22</v>
      </c>
      <c r="I18086" s="0" t="str">
        <f aca="false">LEFT(B18086,3)</f>
        <v>Wed</v>
      </c>
      <c r="J18086" s="0" t="str">
        <f aca="false">MID(B18086,12,2)</f>
        <v>20</v>
      </c>
      <c r="K18086" s="0" t="str">
        <f aca="false">G18086&amp;F18086</f>
        <v>Oct2014</v>
      </c>
    </row>
    <row r="18087" customFormat="false" ht="15" hidden="false" customHeight="false" outlineLevel="0" collapsed="false">
      <c r="A18087" s="0" t="s">
        <v>24856</v>
      </c>
      <c r="B18087" s="0" t="s">
        <v>38987</v>
      </c>
      <c r="C18087" s="0" t="n">
        <v>5.24897601003343E+017</v>
      </c>
      <c r="D18087" s="0" t="s">
        <v>38988</v>
      </c>
      <c r="E18087" s="0" t="s">
        <v>321</v>
      </c>
      <c r="F18087" s="0" t="str">
        <f aca="false">RIGHT(B18087,4)</f>
        <v>2014</v>
      </c>
      <c r="G18087" s="0" t="str">
        <f aca="false">MID(B18087,5,3)</f>
        <v>Oct</v>
      </c>
      <c r="H18087" s="0" t="str">
        <f aca="false">MID(B18087,9,2)</f>
        <v>22</v>
      </c>
      <c r="I18087" s="0" t="str">
        <f aca="false">LEFT(B18087,3)</f>
        <v>Wed</v>
      </c>
      <c r="J18087" s="0" t="str">
        <f aca="false">MID(B18087,12,2)</f>
        <v>20</v>
      </c>
      <c r="K18087" s="0" t="str">
        <f aca="false">G18087&amp;F18087</f>
        <v>Oct2014</v>
      </c>
    </row>
    <row r="18088" customFormat="false" ht="15" hidden="false" customHeight="false" outlineLevel="0" collapsed="false">
      <c r="A18088" s="0" t="s">
        <v>38989</v>
      </c>
      <c r="B18088" s="0" t="s">
        <v>38990</v>
      </c>
      <c r="C18088" s="0" t="n">
        <v>5.24899462771388E+017</v>
      </c>
      <c r="D18088" s="0" t="s">
        <v>38991</v>
      </c>
      <c r="E18088" s="0" t="s">
        <v>18</v>
      </c>
      <c r="F18088" s="0" t="str">
        <f aca="false">RIGHT(B18088,4)</f>
        <v>2014</v>
      </c>
      <c r="G18088" s="0" t="str">
        <f aca="false">MID(B18088,5,3)</f>
        <v>Oct</v>
      </c>
      <c r="H18088" s="0" t="str">
        <f aca="false">MID(B18088,9,2)</f>
        <v>22</v>
      </c>
      <c r="I18088" s="0" t="str">
        <f aca="false">LEFT(B18088,3)</f>
        <v>Wed</v>
      </c>
      <c r="J18088" s="0" t="str">
        <f aca="false">MID(B18088,12,2)</f>
        <v>20</v>
      </c>
      <c r="K18088" s="0" t="str">
        <f aca="false">G18088&amp;F18088</f>
        <v>Oct2014</v>
      </c>
    </row>
    <row r="18089" customFormat="false" ht="15" hidden="false" customHeight="false" outlineLevel="0" collapsed="false">
      <c r="A18089" s="0" t="s">
        <v>17084</v>
      </c>
      <c r="B18089" s="0" t="s">
        <v>38992</v>
      </c>
      <c r="C18089" s="0" t="n">
        <v>5.24905051798507E+017</v>
      </c>
      <c r="D18089" s="0" t="s">
        <v>38993</v>
      </c>
      <c r="E18089" s="0" t="s">
        <v>14</v>
      </c>
      <c r="F18089" s="0" t="str">
        <f aca="false">RIGHT(B18089,4)</f>
        <v>2014</v>
      </c>
      <c r="G18089" s="0" t="str">
        <f aca="false">MID(B18089,5,3)</f>
        <v>Oct</v>
      </c>
      <c r="H18089" s="0" t="str">
        <f aca="false">MID(B18089,9,2)</f>
        <v>22</v>
      </c>
      <c r="I18089" s="0" t="str">
        <f aca="false">LEFT(B18089,3)</f>
        <v>Wed</v>
      </c>
      <c r="J18089" s="0" t="str">
        <f aca="false">MID(B18089,12,2)</f>
        <v>20</v>
      </c>
      <c r="K18089" s="0" t="str">
        <f aca="false">G18089&amp;F18089</f>
        <v>Oct2014</v>
      </c>
    </row>
    <row r="18090" customFormat="false" ht="15" hidden="false" customHeight="false" outlineLevel="0" collapsed="false">
      <c r="A18090" s="0" t="s">
        <v>38994</v>
      </c>
      <c r="B18090" s="0" t="s">
        <v>38995</v>
      </c>
      <c r="C18090" s="0" t="n">
        <v>5.24909240138215E+017</v>
      </c>
      <c r="D18090" s="0" t="s">
        <v>38996</v>
      </c>
      <c r="E18090" s="0" t="s">
        <v>14</v>
      </c>
      <c r="F18090" s="0" t="str">
        <f aca="false">RIGHT(B18090,4)</f>
        <v>2014</v>
      </c>
      <c r="G18090" s="0" t="str">
        <f aca="false">MID(B18090,5,3)</f>
        <v>Oct</v>
      </c>
      <c r="H18090" s="0" t="str">
        <f aca="false">MID(B18090,9,2)</f>
        <v>22</v>
      </c>
      <c r="I18090" s="0" t="str">
        <f aca="false">LEFT(B18090,3)</f>
        <v>Wed</v>
      </c>
      <c r="J18090" s="0" t="str">
        <f aca="false">MID(B18090,12,2)</f>
        <v>21</v>
      </c>
      <c r="K18090" s="0" t="str">
        <f aca="false">G18090&amp;F18090</f>
        <v>Oct2014</v>
      </c>
    </row>
    <row r="18091" customFormat="false" ht="15" hidden="false" customHeight="false" outlineLevel="0" collapsed="false">
      <c r="A18091" s="0" t="s">
        <v>38997</v>
      </c>
      <c r="B18091" s="0" t="s">
        <v>38998</v>
      </c>
      <c r="C18091" s="0" t="n">
        <v>5.24911019500396E+017</v>
      </c>
      <c r="D18091" s="0" t="s">
        <v>38999</v>
      </c>
      <c r="E18091" s="0" t="s">
        <v>14</v>
      </c>
      <c r="F18091" s="0" t="str">
        <f aca="false">RIGHT(B18091,4)</f>
        <v>2014</v>
      </c>
      <c r="G18091" s="0" t="str">
        <f aca="false">MID(B18091,5,3)</f>
        <v>Oct</v>
      </c>
      <c r="H18091" s="0" t="str">
        <f aca="false">MID(B18091,9,2)</f>
        <v>22</v>
      </c>
      <c r="I18091" s="0" t="str">
        <f aca="false">LEFT(B18091,3)</f>
        <v>Wed</v>
      </c>
      <c r="J18091" s="0" t="str">
        <f aca="false">MID(B18091,12,2)</f>
        <v>21</v>
      </c>
      <c r="K18091" s="0" t="str">
        <f aca="false">G18091&amp;F18091</f>
        <v>Oct2014</v>
      </c>
    </row>
    <row r="18092" customFormat="false" ht="15" hidden="false" customHeight="false" outlineLevel="0" collapsed="false">
      <c r="A18092" s="0" t="s">
        <v>460</v>
      </c>
      <c r="B18092" s="0" t="s">
        <v>39000</v>
      </c>
      <c r="C18092" s="0" t="n">
        <v>5.24911075960291E+017</v>
      </c>
      <c r="D18092" s="0" t="s">
        <v>38999</v>
      </c>
      <c r="E18092" s="0" t="s">
        <v>14</v>
      </c>
      <c r="F18092" s="0" t="str">
        <f aca="false">RIGHT(B18092,4)</f>
        <v>2014</v>
      </c>
      <c r="G18092" s="0" t="str">
        <f aca="false">MID(B18092,5,3)</f>
        <v>Oct</v>
      </c>
      <c r="H18092" s="0" t="str">
        <f aca="false">MID(B18092,9,2)</f>
        <v>22</v>
      </c>
      <c r="I18092" s="0" t="str">
        <f aca="false">LEFT(B18092,3)</f>
        <v>Wed</v>
      </c>
      <c r="J18092" s="0" t="str">
        <f aca="false">MID(B18092,12,2)</f>
        <v>21</v>
      </c>
      <c r="K18092" s="0" t="str">
        <f aca="false">G18092&amp;F18092</f>
        <v>Oct2014</v>
      </c>
    </row>
    <row r="18093" customFormat="false" ht="15" hidden="false" customHeight="false" outlineLevel="0" collapsed="false">
      <c r="A18093" s="0" t="s">
        <v>39001</v>
      </c>
      <c r="B18093" s="0" t="s">
        <v>39002</v>
      </c>
      <c r="C18093" s="0" t="n">
        <v>5.24913868661727E+017</v>
      </c>
      <c r="D18093" s="0" t="s">
        <v>39003</v>
      </c>
      <c r="E18093" s="0" t="s">
        <v>14</v>
      </c>
      <c r="F18093" s="0" t="str">
        <f aca="false">RIGHT(B18093,4)</f>
        <v>2014</v>
      </c>
      <c r="G18093" s="0" t="str">
        <f aca="false">MID(B18093,5,3)</f>
        <v>Oct</v>
      </c>
      <c r="H18093" s="0" t="str">
        <f aca="false">MID(B18093,9,2)</f>
        <v>22</v>
      </c>
      <c r="I18093" s="0" t="str">
        <f aca="false">LEFT(B18093,3)</f>
        <v>Wed</v>
      </c>
      <c r="J18093" s="0" t="str">
        <f aca="false">MID(B18093,12,2)</f>
        <v>21</v>
      </c>
      <c r="K18093" s="0" t="str">
        <f aca="false">G18093&amp;F18093</f>
        <v>Oct2014</v>
      </c>
    </row>
    <row r="18094" customFormat="false" ht="15" hidden="false" customHeight="false" outlineLevel="0" collapsed="false">
      <c r="A18094" s="0" t="s">
        <v>39004</v>
      </c>
      <c r="B18094" s="0" t="s">
        <v>39005</v>
      </c>
      <c r="C18094" s="0" t="n">
        <v>5.24915775530741E+017</v>
      </c>
      <c r="D18094" s="0" t="s">
        <v>38999</v>
      </c>
      <c r="E18094" s="0" t="s">
        <v>14</v>
      </c>
      <c r="F18094" s="0" t="str">
        <f aca="false">RIGHT(B18094,4)</f>
        <v>2014</v>
      </c>
      <c r="G18094" s="0" t="str">
        <f aca="false">MID(B18094,5,3)</f>
        <v>Oct</v>
      </c>
      <c r="H18094" s="0" t="str">
        <f aca="false">MID(B18094,9,2)</f>
        <v>22</v>
      </c>
      <c r="I18094" s="0" t="str">
        <f aca="false">LEFT(B18094,3)</f>
        <v>Wed</v>
      </c>
      <c r="J18094" s="0" t="str">
        <f aca="false">MID(B18094,12,2)</f>
        <v>21</v>
      </c>
      <c r="K18094" s="0" t="str">
        <f aca="false">G18094&amp;F18094</f>
        <v>Oct2014</v>
      </c>
    </row>
    <row r="18095" customFormat="false" ht="15" hidden="false" customHeight="false" outlineLevel="0" collapsed="false">
      <c r="A18095" s="0" t="s">
        <v>39006</v>
      </c>
      <c r="B18095" s="0" t="s">
        <v>39007</v>
      </c>
      <c r="C18095" s="0" t="n">
        <v>5.24924527847829E+017</v>
      </c>
      <c r="D18095" s="0" t="s">
        <v>39008</v>
      </c>
      <c r="E18095" s="0" t="s">
        <v>18</v>
      </c>
      <c r="F18095" s="0" t="str">
        <f aca="false">RIGHT(B18095,4)</f>
        <v>2014</v>
      </c>
      <c r="G18095" s="0" t="str">
        <f aca="false">MID(B18095,5,3)</f>
        <v>Oct</v>
      </c>
      <c r="H18095" s="0" t="str">
        <f aca="false">MID(B18095,9,2)</f>
        <v>22</v>
      </c>
      <c r="I18095" s="0" t="str">
        <f aca="false">LEFT(B18095,3)</f>
        <v>Wed</v>
      </c>
      <c r="J18095" s="0" t="str">
        <f aca="false">MID(B18095,12,2)</f>
        <v>22</v>
      </c>
      <c r="K18095" s="0" t="str">
        <f aca="false">G18095&amp;F18095</f>
        <v>Oct2014</v>
      </c>
    </row>
    <row r="18096" customFormat="false" ht="15" hidden="false" customHeight="false" outlineLevel="0" collapsed="false">
      <c r="A18096" s="0" t="s">
        <v>253</v>
      </c>
      <c r="B18096" s="0" t="s">
        <v>39009</v>
      </c>
      <c r="C18096" s="0" t="n">
        <v>5.24937202044633E+017</v>
      </c>
      <c r="D18096" s="0" t="s">
        <v>39010</v>
      </c>
      <c r="E18096" s="0" t="s">
        <v>14</v>
      </c>
      <c r="F18096" s="0" t="str">
        <f aca="false">RIGHT(B18096,4)</f>
        <v>2014</v>
      </c>
      <c r="G18096" s="0" t="str">
        <f aca="false">MID(B18096,5,3)</f>
        <v>Oct</v>
      </c>
      <c r="H18096" s="0" t="str">
        <f aca="false">MID(B18096,9,2)</f>
        <v>22</v>
      </c>
      <c r="I18096" s="0" t="str">
        <f aca="false">LEFT(B18096,3)</f>
        <v>Wed</v>
      </c>
      <c r="J18096" s="0" t="str">
        <f aca="false">MID(B18096,12,2)</f>
        <v>22</v>
      </c>
      <c r="K18096" s="0" t="str">
        <f aca="false">G18096&amp;F18096</f>
        <v>Oct2014</v>
      </c>
    </row>
    <row r="18097" customFormat="false" ht="15" hidden="false" customHeight="false" outlineLevel="0" collapsed="false">
      <c r="A18097" s="0" t="s">
        <v>253</v>
      </c>
      <c r="B18097" s="0" t="s">
        <v>39011</v>
      </c>
      <c r="C18097" s="0" t="n">
        <v>5.24943381881827E+017</v>
      </c>
      <c r="D18097" s="0" t="s">
        <v>39012</v>
      </c>
      <c r="E18097" s="0" t="s">
        <v>14</v>
      </c>
      <c r="F18097" s="0" t="str">
        <f aca="false">RIGHT(B18097,4)</f>
        <v>2014</v>
      </c>
      <c r="G18097" s="0" t="str">
        <f aca="false">MID(B18097,5,3)</f>
        <v>Oct</v>
      </c>
      <c r="H18097" s="0" t="str">
        <f aca="false">MID(B18097,9,2)</f>
        <v>22</v>
      </c>
      <c r="I18097" s="0" t="str">
        <f aca="false">LEFT(B18097,3)</f>
        <v>Wed</v>
      </c>
      <c r="J18097" s="0" t="str">
        <f aca="false">MID(B18097,12,2)</f>
        <v>23</v>
      </c>
      <c r="K18097" s="0" t="str">
        <f aca="false">G18097&amp;F18097</f>
        <v>Oct2014</v>
      </c>
    </row>
    <row r="18098" customFormat="false" ht="15" hidden="false" customHeight="false" outlineLevel="0" collapsed="false">
      <c r="A18098" s="0" t="s">
        <v>39013</v>
      </c>
      <c r="B18098" s="0" t="s">
        <v>39014</v>
      </c>
      <c r="C18098" s="0" t="n">
        <v>5.24943708920107E+017</v>
      </c>
      <c r="D18098" s="0" t="s">
        <v>39015</v>
      </c>
      <c r="E18098" s="0" t="s">
        <v>18</v>
      </c>
      <c r="F18098" s="0" t="str">
        <f aca="false">RIGHT(B18098,4)</f>
        <v>2014</v>
      </c>
      <c r="G18098" s="0" t="str">
        <f aca="false">MID(B18098,5,3)</f>
        <v>Oct</v>
      </c>
      <c r="H18098" s="0" t="str">
        <f aca="false">MID(B18098,9,2)</f>
        <v>22</v>
      </c>
      <c r="I18098" s="0" t="str">
        <f aca="false">LEFT(B18098,3)</f>
        <v>Wed</v>
      </c>
      <c r="J18098" s="0" t="str">
        <f aca="false">MID(B18098,12,2)</f>
        <v>23</v>
      </c>
      <c r="K18098" s="0" t="str">
        <f aca="false">G18098&amp;F18098</f>
        <v>Oct2014</v>
      </c>
    </row>
    <row r="18099" customFormat="false" ht="15" hidden="false" customHeight="false" outlineLevel="0" collapsed="false">
      <c r="A18099" s="0" t="s">
        <v>39016</v>
      </c>
      <c r="B18099" s="0" t="s">
        <v>39017</v>
      </c>
      <c r="C18099" s="0" t="n">
        <v>5.24944844511141E+017</v>
      </c>
      <c r="D18099" s="0" t="s">
        <v>39018</v>
      </c>
      <c r="E18099" s="0" t="s">
        <v>18</v>
      </c>
      <c r="F18099" s="0" t="str">
        <f aca="false">RIGHT(B18099,4)</f>
        <v>2014</v>
      </c>
      <c r="G18099" s="0" t="str">
        <f aca="false">MID(B18099,5,3)</f>
        <v>Oct</v>
      </c>
      <c r="H18099" s="0" t="str">
        <f aca="false">MID(B18099,9,2)</f>
        <v>22</v>
      </c>
      <c r="I18099" s="0" t="str">
        <f aca="false">LEFT(B18099,3)</f>
        <v>Wed</v>
      </c>
      <c r="J18099" s="0" t="str">
        <f aca="false">MID(B18099,12,2)</f>
        <v>23</v>
      </c>
      <c r="K18099" s="0" t="str">
        <f aca="false">G18099&amp;F18099</f>
        <v>Oct2014</v>
      </c>
    </row>
    <row r="18100" customFormat="false" ht="15" hidden="false" customHeight="false" outlineLevel="0" collapsed="false">
      <c r="A18100" s="0" t="s">
        <v>253</v>
      </c>
      <c r="B18100" s="0" t="s">
        <v>39019</v>
      </c>
      <c r="C18100" s="0" t="n">
        <v>5.2495135345018E+017</v>
      </c>
      <c r="D18100" s="0" t="s">
        <v>39020</v>
      </c>
      <c r="E18100" s="0" t="s">
        <v>14</v>
      </c>
      <c r="F18100" s="0" t="str">
        <f aca="false">RIGHT(B18100,4)</f>
        <v>2014</v>
      </c>
      <c r="G18100" s="0" t="str">
        <f aca="false">MID(B18100,5,3)</f>
        <v>Oct</v>
      </c>
      <c r="H18100" s="0" t="str">
        <f aca="false">MID(B18100,9,2)</f>
        <v>22</v>
      </c>
      <c r="I18100" s="0" t="str">
        <f aca="false">LEFT(B18100,3)</f>
        <v>Wed</v>
      </c>
      <c r="J18100" s="0" t="str">
        <f aca="false">MID(B18100,12,2)</f>
        <v>23</v>
      </c>
      <c r="K18100" s="0" t="str">
        <f aca="false">G18100&amp;F18100</f>
        <v>Oct2014</v>
      </c>
    </row>
    <row r="18101" customFormat="false" ht="15" hidden="false" customHeight="false" outlineLevel="0" collapsed="false">
      <c r="A18101" s="0" t="s">
        <v>39021</v>
      </c>
      <c r="B18101" s="0" t="s">
        <v>39022</v>
      </c>
      <c r="C18101" s="0" t="n">
        <v>5.24962293746909E+017</v>
      </c>
      <c r="D18101" s="0" t="s">
        <v>39023</v>
      </c>
      <c r="E18101" s="0" t="s">
        <v>18</v>
      </c>
      <c r="F18101" s="0" t="str">
        <f aca="false">RIGHT(B18101,4)</f>
        <v>2014</v>
      </c>
      <c r="G18101" s="0" t="str">
        <f aca="false">MID(B18101,5,3)</f>
        <v>Oct</v>
      </c>
      <c r="H18101" s="0" t="str">
        <f aca="false">MID(B18101,9,2)</f>
        <v>23</v>
      </c>
      <c r="I18101" s="0" t="str">
        <f aca="false">LEFT(B18101,3)</f>
        <v>Thu</v>
      </c>
      <c r="J18101" s="0" t="str">
        <f aca="false">MID(B18101,12,2)</f>
        <v>00</v>
      </c>
      <c r="K18101" s="0" t="str">
        <f aca="false">G18101&amp;F18101</f>
        <v>Oct2014</v>
      </c>
    </row>
    <row r="18102" customFormat="false" ht="15" hidden="false" customHeight="false" outlineLevel="0" collapsed="false">
      <c r="A18102" s="0" t="s">
        <v>39021</v>
      </c>
      <c r="B18102" s="0" t="s">
        <v>39024</v>
      </c>
      <c r="C18102" s="0" t="n">
        <v>5.2496318356849E+017</v>
      </c>
      <c r="D18102" s="0" t="s">
        <v>39025</v>
      </c>
      <c r="E18102" s="0" t="s">
        <v>18</v>
      </c>
      <c r="F18102" s="0" t="str">
        <f aca="false">RIGHT(B18102,4)</f>
        <v>2014</v>
      </c>
      <c r="G18102" s="0" t="str">
        <f aca="false">MID(B18102,5,3)</f>
        <v>Oct</v>
      </c>
      <c r="H18102" s="0" t="str">
        <f aca="false">MID(B18102,9,2)</f>
        <v>23</v>
      </c>
      <c r="I18102" s="0" t="str">
        <f aca="false">LEFT(B18102,3)</f>
        <v>Thu</v>
      </c>
      <c r="J18102" s="0" t="str">
        <f aca="false">MID(B18102,12,2)</f>
        <v>00</v>
      </c>
      <c r="K18102" s="0" t="str">
        <f aca="false">G18102&amp;F18102</f>
        <v>Oct2014</v>
      </c>
    </row>
    <row r="18103" customFormat="false" ht="15" hidden="false" customHeight="false" outlineLevel="0" collapsed="false">
      <c r="A18103" s="0" t="s">
        <v>39026</v>
      </c>
      <c r="B18103" s="0" t="s">
        <v>39027</v>
      </c>
      <c r="C18103" s="0" t="n">
        <v>5.24965868791267E+017</v>
      </c>
      <c r="D18103" s="0" t="s">
        <v>39028</v>
      </c>
      <c r="E18103" s="0" t="s">
        <v>18</v>
      </c>
      <c r="F18103" s="0" t="str">
        <f aca="false">RIGHT(B18103,4)</f>
        <v>2014</v>
      </c>
      <c r="G18103" s="0" t="str">
        <f aca="false">MID(B18103,5,3)</f>
        <v>Oct</v>
      </c>
      <c r="H18103" s="0" t="str">
        <f aca="false">MID(B18103,9,2)</f>
        <v>23</v>
      </c>
      <c r="I18103" s="0" t="str">
        <f aca="false">LEFT(B18103,3)</f>
        <v>Thu</v>
      </c>
      <c r="J18103" s="0" t="str">
        <f aca="false">MID(B18103,12,2)</f>
        <v>00</v>
      </c>
      <c r="K18103" s="0" t="str">
        <f aca="false">G18103&amp;F18103</f>
        <v>Oct2014</v>
      </c>
    </row>
    <row r="18104" customFormat="false" ht="15" hidden="false" customHeight="false" outlineLevel="0" collapsed="false">
      <c r="A18104" s="0" t="s">
        <v>39026</v>
      </c>
      <c r="B18104" s="0" t="s">
        <v>39029</v>
      </c>
      <c r="C18104" s="0" t="n">
        <v>5.24966282169307E+017</v>
      </c>
      <c r="D18104" s="0" t="s">
        <v>39030</v>
      </c>
      <c r="E18104" s="0" t="s">
        <v>18</v>
      </c>
      <c r="F18104" s="0" t="str">
        <f aca="false">RIGHT(B18104,4)</f>
        <v>2014</v>
      </c>
      <c r="G18104" s="0" t="str">
        <f aca="false">MID(B18104,5,3)</f>
        <v>Oct</v>
      </c>
      <c r="H18104" s="0" t="str">
        <f aca="false">MID(B18104,9,2)</f>
        <v>23</v>
      </c>
      <c r="I18104" s="0" t="str">
        <f aca="false">LEFT(B18104,3)</f>
        <v>Thu</v>
      </c>
      <c r="J18104" s="0" t="str">
        <f aca="false">MID(B18104,12,2)</f>
        <v>00</v>
      </c>
      <c r="K18104" s="0" t="str">
        <f aca="false">G18104&amp;F18104</f>
        <v>Oct2014</v>
      </c>
    </row>
    <row r="18105" customFormat="false" ht="15" hidden="false" customHeight="false" outlineLevel="0" collapsed="false">
      <c r="A18105" s="0" t="s">
        <v>39031</v>
      </c>
      <c r="B18105" s="0" t="s">
        <v>39032</v>
      </c>
      <c r="C18105" s="0" t="n">
        <v>5.25087740610613E+017</v>
      </c>
      <c r="D18105" s="0" t="s">
        <v>39033</v>
      </c>
      <c r="E18105" s="0" t="s">
        <v>14</v>
      </c>
      <c r="F18105" s="0" t="str">
        <f aca="false">RIGHT(B18105,4)</f>
        <v>2014</v>
      </c>
      <c r="G18105" s="0" t="str">
        <f aca="false">MID(B18105,5,3)</f>
        <v>Oct</v>
      </c>
      <c r="H18105" s="0" t="str">
        <f aca="false">MID(B18105,9,2)</f>
        <v>23</v>
      </c>
      <c r="I18105" s="0" t="str">
        <f aca="false">LEFT(B18105,3)</f>
        <v>Thu</v>
      </c>
      <c r="J18105" s="0" t="str">
        <f aca="false">MID(B18105,12,2)</f>
        <v>08</v>
      </c>
      <c r="K18105" s="0" t="str">
        <f aca="false">G18105&amp;F18105</f>
        <v>Oct2014</v>
      </c>
    </row>
    <row r="18106" customFormat="false" ht="15" hidden="false" customHeight="false" outlineLevel="0" collapsed="false">
      <c r="A18106" s="0" t="s">
        <v>24552</v>
      </c>
      <c r="B18106" s="0" t="s">
        <v>39034</v>
      </c>
      <c r="C18106" s="0" t="n">
        <v>5.25089738403745E+017</v>
      </c>
      <c r="D18106" s="0" t="s">
        <v>39035</v>
      </c>
      <c r="E18106" s="0" t="s">
        <v>18</v>
      </c>
      <c r="F18106" s="0" t="str">
        <f aca="false">RIGHT(B18106,4)</f>
        <v>2014</v>
      </c>
      <c r="G18106" s="0" t="str">
        <f aca="false">MID(B18106,5,3)</f>
        <v>Oct</v>
      </c>
      <c r="H18106" s="0" t="str">
        <f aca="false">MID(B18106,9,2)</f>
        <v>23</v>
      </c>
      <c r="I18106" s="0" t="str">
        <f aca="false">LEFT(B18106,3)</f>
        <v>Thu</v>
      </c>
      <c r="J18106" s="0" t="str">
        <f aca="false">MID(B18106,12,2)</f>
        <v>09</v>
      </c>
      <c r="K18106" s="0" t="str">
        <f aca="false">G18106&amp;F18106</f>
        <v>Oct2014</v>
      </c>
    </row>
    <row r="18107" customFormat="false" ht="15" hidden="false" customHeight="false" outlineLevel="0" collapsed="false">
      <c r="A18107" s="0" t="s">
        <v>24552</v>
      </c>
      <c r="B18107" s="0" t="s">
        <v>39036</v>
      </c>
      <c r="C18107" s="0" t="n">
        <v>5.25093272608202E+017</v>
      </c>
      <c r="D18107" s="0" t="s">
        <v>39037</v>
      </c>
      <c r="E18107" s="0" t="s">
        <v>18</v>
      </c>
      <c r="F18107" s="0" t="str">
        <f aca="false">RIGHT(B18107,4)</f>
        <v>2014</v>
      </c>
      <c r="G18107" s="0" t="str">
        <f aca="false">MID(B18107,5,3)</f>
        <v>Oct</v>
      </c>
      <c r="H18107" s="0" t="str">
        <f aca="false">MID(B18107,9,2)</f>
        <v>23</v>
      </c>
      <c r="I18107" s="0" t="str">
        <f aca="false">LEFT(B18107,3)</f>
        <v>Thu</v>
      </c>
      <c r="J18107" s="0" t="str">
        <f aca="false">MID(B18107,12,2)</f>
        <v>09</v>
      </c>
      <c r="K18107" s="0" t="str">
        <f aca="false">G18107&amp;F18107</f>
        <v>Oct2014</v>
      </c>
    </row>
    <row r="18108" customFormat="false" ht="15" hidden="false" customHeight="false" outlineLevel="0" collapsed="false">
      <c r="A18108" s="0" t="s">
        <v>39038</v>
      </c>
      <c r="B18108" s="0" t="s">
        <v>39039</v>
      </c>
      <c r="C18108" s="0" t="n">
        <v>5.25096510535385E+017</v>
      </c>
      <c r="D18108" s="0" t="s">
        <v>39040</v>
      </c>
      <c r="E18108" s="0" t="s">
        <v>14</v>
      </c>
      <c r="F18108" s="0" t="str">
        <f aca="false">RIGHT(B18108,4)</f>
        <v>2014</v>
      </c>
      <c r="G18108" s="0" t="str">
        <f aca="false">MID(B18108,5,3)</f>
        <v>Oct</v>
      </c>
      <c r="H18108" s="0" t="str">
        <f aca="false">MID(B18108,9,2)</f>
        <v>23</v>
      </c>
      <c r="I18108" s="0" t="str">
        <f aca="false">LEFT(B18108,3)</f>
        <v>Thu</v>
      </c>
      <c r="J18108" s="0" t="str">
        <f aca="false">MID(B18108,12,2)</f>
        <v>09</v>
      </c>
      <c r="K18108" s="0" t="str">
        <f aca="false">G18108&amp;F18108</f>
        <v>Oct2014</v>
      </c>
    </row>
    <row r="18109" customFormat="false" ht="15" hidden="false" customHeight="false" outlineLevel="0" collapsed="false">
      <c r="A18109" s="0" t="s">
        <v>10614</v>
      </c>
      <c r="B18109" s="0" t="s">
        <v>39041</v>
      </c>
      <c r="C18109" s="0" t="n">
        <v>5.25097332346339E+017</v>
      </c>
      <c r="D18109" s="0" t="s">
        <v>39042</v>
      </c>
      <c r="E18109" s="0" t="s">
        <v>321</v>
      </c>
      <c r="F18109" s="0" t="str">
        <f aca="false">RIGHT(B18109,4)</f>
        <v>2014</v>
      </c>
      <c r="G18109" s="0" t="str">
        <f aca="false">MID(B18109,5,3)</f>
        <v>Oct</v>
      </c>
      <c r="H18109" s="0" t="str">
        <f aca="false">MID(B18109,9,2)</f>
        <v>23</v>
      </c>
      <c r="I18109" s="0" t="str">
        <f aca="false">LEFT(B18109,3)</f>
        <v>Thu</v>
      </c>
      <c r="J18109" s="0" t="str">
        <f aca="false">MID(B18109,12,2)</f>
        <v>09</v>
      </c>
      <c r="K18109" s="0" t="str">
        <f aca="false">G18109&amp;F18109</f>
        <v>Oct2014</v>
      </c>
    </row>
    <row r="18110" customFormat="false" ht="15" hidden="false" customHeight="false" outlineLevel="0" collapsed="false">
      <c r="A18110" s="0" t="s">
        <v>27122</v>
      </c>
      <c r="B18110" s="0" t="s">
        <v>39043</v>
      </c>
      <c r="C18110" s="0" t="n">
        <v>5.2509794239107E+017</v>
      </c>
      <c r="D18110" s="0" t="s">
        <v>39044</v>
      </c>
      <c r="E18110" s="0" t="s">
        <v>14</v>
      </c>
      <c r="F18110" s="0" t="str">
        <f aca="false">RIGHT(B18110,4)</f>
        <v>2014</v>
      </c>
      <c r="G18110" s="0" t="str">
        <f aca="false">MID(B18110,5,3)</f>
        <v>Oct</v>
      </c>
      <c r="H18110" s="0" t="str">
        <f aca="false">MID(B18110,9,2)</f>
        <v>23</v>
      </c>
      <c r="I18110" s="0" t="str">
        <f aca="false">LEFT(B18110,3)</f>
        <v>Thu</v>
      </c>
      <c r="J18110" s="0" t="str">
        <f aca="false">MID(B18110,12,2)</f>
        <v>09</v>
      </c>
      <c r="K18110" s="0" t="str">
        <f aca="false">G18110&amp;F18110</f>
        <v>Oct2014</v>
      </c>
    </row>
    <row r="18111" customFormat="false" ht="15" hidden="false" customHeight="false" outlineLevel="0" collapsed="false">
      <c r="A18111" s="0" t="s">
        <v>35968</v>
      </c>
      <c r="B18111" s="0" t="s">
        <v>39045</v>
      </c>
      <c r="C18111" s="0" t="n">
        <v>5.25103953382342E+017</v>
      </c>
      <c r="D18111" s="0" t="s">
        <v>39046</v>
      </c>
      <c r="E18111" s="0" t="s">
        <v>18</v>
      </c>
      <c r="F18111" s="0" t="str">
        <f aca="false">RIGHT(B18111,4)</f>
        <v>2014</v>
      </c>
      <c r="G18111" s="0" t="str">
        <f aca="false">MID(B18111,5,3)</f>
        <v>Oct</v>
      </c>
      <c r="H18111" s="0" t="str">
        <f aca="false">MID(B18111,9,2)</f>
        <v>23</v>
      </c>
      <c r="I18111" s="0" t="str">
        <f aca="false">LEFT(B18111,3)</f>
        <v>Thu</v>
      </c>
      <c r="J18111" s="0" t="str">
        <f aca="false">MID(B18111,12,2)</f>
        <v>09</v>
      </c>
      <c r="K18111" s="0" t="str">
        <f aca="false">G18111&amp;F18111</f>
        <v>Oct2014</v>
      </c>
    </row>
    <row r="18112" customFormat="false" ht="15" hidden="false" customHeight="false" outlineLevel="0" collapsed="false">
      <c r="A18112" s="0" t="s">
        <v>39047</v>
      </c>
      <c r="B18112" s="0" t="s">
        <v>39048</v>
      </c>
      <c r="C18112" s="0" t="n">
        <v>5.25106240054382E+017</v>
      </c>
      <c r="D18112" s="0" t="s">
        <v>39049</v>
      </c>
      <c r="E18112" s="0" t="s">
        <v>14</v>
      </c>
      <c r="F18112" s="0" t="str">
        <f aca="false">RIGHT(B18112,4)</f>
        <v>2014</v>
      </c>
      <c r="G18112" s="0" t="str">
        <f aca="false">MID(B18112,5,3)</f>
        <v>Oct</v>
      </c>
      <c r="H18112" s="0" t="str">
        <f aca="false">MID(B18112,9,2)</f>
        <v>23</v>
      </c>
      <c r="I18112" s="0" t="str">
        <f aca="false">LEFT(B18112,3)</f>
        <v>Thu</v>
      </c>
      <c r="J18112" s="0" t="str">
        <f aca="false">MID(B18112,12,2)</f>
        <v>10</v>
      </c>
      <c r="K18112" s="0" t="str">
        <f aca="false">G18112&amp;F18112</f>
        <v>Oct2014</v>
      </c>
    </row>
    <row r="18113" customFormat="false" ht="15" hidden="false" customHeight="false" outlineLevel="0" collapsed="false">
      <c r="A18113" s="0" t="s">
        <v>25851</v>
      </c>
      <c r="B18113" s="0" t="s">
        <v>39050</v>
      </c>
      <c r="C18113" s="0" t="n">
        <v>5.25106730133643E+017</v>
      </c>
      <c r="D18113" s="0" t="s">
        <v>39051</v>
      </c>
      <c r="E18113" s="0" t="s">
        <v>14</v>
      </c>
      <c r="F18113" s="0" t="str">
        <f aca="false">RIGHT(B18113,4)</f>
        <v>2014</v>
      </c>
      <c r="G18113" s="0" t="str">
        <f aca="false">MID(B18113,5,3)</f>
        <v>Oct</v>
      </c>
      <c r="H18113" s="0" t="str">
        <f aca="false">MID(B18113,9,2)</f>
        <v>23</v>
      </c>
      <c r="I18113" s="0" t="str">
        <f aca="false">LEFT(B18113,3)</f>
        <v>Thu</v>
      </c>
      <c r="J18113" s="0" t="str">
        <f aca="false">MID(B18113,12,2)</f>
        <v>10</v>
      </c>
      <c r="K18113" s="0" t="str">
        <f aca="false">G18113&amp;F18113</f>
        <v>Oct2014</v>
      </c>
    </row>
    <row r="18114" customFormat="false" ht="15" hidden="false" customHeight="false" outlineLevel="0" collapsed="false">
      <c r="A18114" s="0" t="s">
        <v>25851</v>
      </c>
      <c r="B18114" s="0" t="s">
        <v>39052</v>
      </c>
      <c r="C18114" s="0" t="n">
        <v>5.2510679836656E+017</v>
      </c>
      <c r="D18114" s="0" t="s">
        <v>37138</v>
      </c>
      <c r="E18114" s="0" t="s">
        <v>14</v>
      </c>
      <c r="F18114" s="0" t="str">
        <f aca="false">RIGHT(B18114,4)</f>
        <v>2014</v>
      </c>
      <c r="G18114" s="0" t="str">
        <f aca="false">MID(B18114,5,3)</f>
        <v>Oct</v>
      </c>
      <c r="H18114" s="0" t="str">
        <f aca="false">MID(B18114,9,2)</f>
        <v>23</v>
      </c>
      <c r="I18114" s="0" t="str">
        <f aca="false">LEFT(B18114,3)</f>
        <v>Thu</v>
      </c>
      <c r="J18114" s="0" t="str">
        <f aca="false">MID(B18114,12,2)</f>
        <v>10</v>
      </c>
      <c r="K18114" s="0" t="str">
        <f aca="false">G18114&amp;F18114</f>
        <v>Oct2014</v>
      </c>
    </row>
    <row r="18115" customFormat="false" ht="15" hidden="false" customHeight="false" outlineLevel="0" collapsed="false">
      <c r="A18115" s="0" t="s">
        <v>25851</v>
      </c>
      <c r="B18115" s="0" t="s">
        <v>39053</v>
      </c>
      <c r="C18115" s="0" t="n">
        <v>5.25106843774095E+017</v>
      </c>
      <c r="D18115" s="0" t="s">
        <v>39054</v>
      </c>
      <c r="E18115" s="0" t="s">
        <v>14</v>
      </c>
      <c r="F18115" s="0" t="str">
        <f aca="false">RIGHT(B18115,4)</f>
        <v>2014</v>
      </c>
      <c r="G18115" s="0" t="str">
        <f aca="false">MID(B18115,5,3)</f>
        <v>Oct</v>
      </c>
      <c r="H18115" s="0" t="str">
        <f aca="false">MID(B18115,9,2)</f>
        <v>23</v>
      </c>
      <c r="I18115" s="0" t="str">
        <f aca="false">LEFT(B18115,3)</f>
        <v>Thu</v>
      </c>
      <c r="J18115" s="0" t="str">
        <f aca="false">MID(B18115,12,2)</f>
        <v>10</v>
      </c>
      <c r="K18115" s="0" t="str">
        <f aca="false">G18115&amp;F18115</f>
        <v>Oct2014</v>
      </c>
    </row>
    <row r="18116" customFormat="false" ht="15" hidden="false" customHeight="false" outlineLevel="0" collapsed="false">
      <c r="A18116" s="0" t="s">
        <v>25851</v>
      </c>
      <c r="B18116" s="0" t="s">
        <v>39055</v>
      </c>
      <c r="C18116" s="0" t="n">
        <v>5.25106881157926E+017</v>
      </c>
      <c r="D18116" s="0" t="s">
        <v>39056</v>
      </c>
      <c r="E18116" s="0" t="s">
        <v>14</v>
      </c>
      <c r="F18116" s="0" t="str">
        <f aca="false">RIGHT(B18116,4)</f>
        <v>2014</v>
      </c>
      <c r="G18116" s="0" t="str">
        <f aca="false">MID(B18116,5,3)</f>
        <v>Oct</v>
      </c>
      <c r="H18116" s="0" t="str">
        <f aca="false">MID(B18116,9,2)</f>
        <v>23</v>
      </c>
      <c r="I18116" s="0" t="str">
        <f aca="false">LEFT(B18116,3)</f>
        <v>Thu</v>
      </c>
      <c r="J18116" s="0" t="str">
        <f aca="false">MID(B18116,12,2)</f>
        <v>10</v>
      </c>
      <c r="K18116" s="0" t="str">
        <f aca="false">G18116&amp;F18116</f>
        <v>Oct2014</v>
      </c>
    </row>
    <row r="18117" customFormat="false" ht="15" hidden="false" customHeight="false" outlineLevel="0" collapsed="false">
      <c r="A18117" s="0" t="s">
        <v>25851</v>
      </c>
      <c r="B18117" s="0" t="s">
        <v>39057</v>
      </c>
      <c r="C18117" s="0" t="n">
        <v>5.25106934673063E+017</v>
      </c>
      <c r="D18117" s="0" t="s">
        <v>39058</v>
      </c>
      <c r="E18117" s="0" t="s">
        <v>14</v>
      </c>
      <c r="F18117" s="0" t="str">
        <f aca="false">RIGHT(B18117,4)</f>
        <v>2014</v>
      </c>
      <c r="G18117" s="0" t="str">
        <f aca="false">MID(B18117,5,3)</f>
        <v>Oct</v>
      </c>
      <c r="H18117" s="0" t="str">
        <f aca="false">MID(B18117,9,2)</f>
        <v>23</v>
      </c>
      <c r="I18117" s="0" t="str">
        <f aca="false">LEFT(B18117,3)</f>
        <v>Thu</v>
      </c>
      <c r="J18117" s="0" t="str">
        <f aca="false">MID(B18117,12,2)</f>
        <v>10</v>
      </c>
      <c r="K18117" s="0" t="str">
        <f aca="false">G18117&amp;F18117</f>
        <v>Oct2014</v>
      </c>
    </row>
    <row r="18118" customFormat="false" ht="15" hidden="false" customHeight="false" outlineLevel="0" collapsed="false">
      <c r="A18118" s="0" t="s">
        <v>25851</v>
      </c>
      <c r="B18118" s="0" t="s">
        <v>39059</v>
      </c>
      <c r="C18118" s="0" t="n">
        <v>5.25106978503553E+017</v>
      </c>
      <c r="D18118" s="0" t="s">
        <v>39060</v>
      </c>
      <c r="E18118" s="0" t="s">
        <v>14</v>
      </c>
      <c r="F18118" s="0" t="str">
        <f aca="false">RIGHT(B18118,4)</f>
        <v>2014</v>
      </c>
      <c r="G18118" s="0" t="str">
        <f aca="false">MID(B18118,5,3)</f>
        <v>Oct</v>
      </c>
      <c r="H18118" s="0" t="str">
        <f aca="false">MID(B18118,9,2)</f>
        <v>23</v>
      </c>
      <c r="I18118" s="0" t="str">
        <f aca="false">LEFT(B18118,3)</f>
        <v>Thu</v>
      </c>
      <c r="J18118" s="0" t="str">
        <f aca="false">MID(B18118,12,2)</f>
        <v>10</v>
      </c>
      <c r="K18118" s="0" t="str">
        <f aca="false">G18118&amp;F18118</f>
        <v>Oct2014</v>
      </c>
    </row>
    <row r="18119" customFormat="false" ht="15" hidden="false" customHeight="false" outlineLevel="0" collapsed="false">
      <c r="A18119" s="0" t="s">
        <v>25851</v>
      </c>
      <c r="B18119" s="0" t="s">
        <v>39061</v>
      </c>
      <c r="C18119" s="0" t="n">
        <v>5.25107040226902E+017</v>
      </c>
      <c r="D18119" s="0" t="s">
        <v>39062</v>
      </c>
      <c r="E18119" s="0" t="s">
        <v>14</v>
      </c>
      <c r="F18119" s="0" t="str">
        <f aca="false">RIGHT(B18119,4)</f>
        <v>2014</v>
      </c>
      <c r="G18119" s="0" t="str">
        <f aca="false">MID(B18119,5,3)</f>
        <v>Oct</v>
      </c>
      <c r="H18119" s="0" t="str">
        <f aca="false">MID(B18119,9,2)</f>
        <v>23</v>
      </c>
      <c r="I18119" s="0" t="str">
        <f aca="false">LEFT(B18119,3)</f>
        <v>Thu</v>
      </c>
      <c r="J18119" s="0" t="str">
        <f aca="false">MID(B18119,12,2)</f>
        <v>10</v>
      </c>
      <c r="K18119" s="0" t="str">
        <f aca="false">G18119&amp;F18119</f>
        <v>Oct2014</v>
      </c>
    </row>
    <row r="18120" customFormat="false" ht="15" hidden="false" customHeight="false" outlineLevel="0" collapsed="false">
      <c r="A18120" s="0" t="s">
        <v>25851</v>
      </c>
      <c r="B18120" s="0" t="s">
        <v>39063</v>
      </c>
      <c r="C18120" s="0" t="n">
        <v>5.25107107595833E+017</v>
      </c>
      <c r="D18120" s="0" t="s">
        <v>39064</v>
      </c>
      <c r="E18120" s="0" t="s">
        <v>14</v>
      </c>
      <c r="F18120" s="0" t="str">
        <f aca="false">RIGHT(B18120,4)</f>
        <v>2014</v>
      </c>
      <c r="G18120" s="0" t="str">
        <f aca="false">MID(B18120,5,3)</f>
        <v>Oct</v>
      </c>
      <c r="H18120" s="0" t="str">
        <f aca="false">MID(B18120,9,2)</f>
        <v>23</v>
      </c>
      <c r="I18120" s="0" t="str">
        <f aca="false">LEFT(B18120,3)</f>
        <v>Thu</v>
      </c>
      <c r="J18120" s="0" t="str">
        <f aca="false">MID(B18120,12,2)</f>
        <v>10</v>
      </c>
      <c r="K18120" s="0" t="str">
        <f aca="false">G18120&amp;F18120</f>
        <v>Oct2014</v>
      </c>
    </row>
    <row r="18121" customFormat="false" ht="15" hidden="false" customHeight="false" outlineLevel="0" collapsed="false">
      <c r="A18121" s="0" t="s">
        <v>25851</v>
      </c>
      <c r="B18121" s="0" t="s">
        <v>39065</v>
      </c>
      <c r="C18121" s="0" t="n">
        <v>5.25107145914974E+017</v>
      </c>
      <c r="D18121" s="0" t="s">
        <v>39066</v>
      </c>
      <c r="E18121" s="0" t="s">
        <v>14</v>
      </c>
      <c r="F18121" s="0" t="str">
        <f aca="false">RIGHT(B18121,4)</f>
        <v>2014</v>
      </c>
      <c r="G18121" s="0" t="str">
        <f aca="false">MID(B18121,5,3)</f>
        <v>Oct</v>
      </c>
      <c r="H18121" s="0" t="str">
        <f aca="false">MID(B18121,9,2)</f>
        <v>23</v>
      </c>
      <c r="I18121" s="0" t="str">
        <f aca="false">LEFT(B18121,3)</f>
        <v>Thu</v>
      </c>
      <c r="J18121" s="0" t="str">
        <f aca="false">MID(B18121,12,2)</f>
        <v>10</v>
      </c>
      <c r="K18121" s="0" t="str">
        <f aca="false">G18121&amp;F18121</f>
        <v>Oct2014</v>
      </c>
    </row>
    <row r="18122" customFormat="false" ht="15" hidden="false" customHeight="false" outlineLevel="0" collapsed="false">
      <c r="A18122" s="0" t="s">
        <v>25851</v>
      </c>
      <c r="B18122" s="0" t="s">
        <v>39067</v>
      </c>
      <c r="C18122" s="0" t="n">
        <v>5.25107203360194E+017</v>
      </c>
      <c r="D18122" s="0" t="s">
        <v>39068</v>
      </c>
      <c r="E18122" s="0" t="s">
        <v>14</v>
      </c>
      <c r="F18122" s="0" t="str">
        <f aca="false">RIGHT(B18122,4)</f>
        <v>2014</v>
      </c>
      <c r="G18122" s="0" t="str">
        <f aca="false">MID(B18122,5,3)</f>
        <v>Oct</v>
      </c>
      <c r="H18122" s="0" t="str">
        <f aca="false">MID(B18122,9,2)</f>
        <v>23</v>
      </c>
      <c r="I18122" s="0" t="str">
        <f aca="false">LEFT(B18122,3)</f>
        <v>Thu</v>
      </c>
      <c r="J18122" s="0" t="str">
        <f aca="false">MID(B18122,12,2)</f>
        <v>10</v>
      </c>
      <c r="K18122" s="0" t="str">
        <f aca="false">G18122&amp;F18122</f>
        <v>Oct2014</v>
      </c>
    </row>
    <row r="18123" customFormat="false" ht="15" hidden="false" customHeight="false" outlineLevel="0" collapsed="false">
      <c r="A18123" s="0" t="s">
        <v>25851</v>
      </c>
      <c r="B18123" s="0" t="s">
        <v>39069</v>
      </c>
      <c r="C18123" s="0" t="n">
        <v>5.25107256522981E+017</v>
      </c>
      <c r="D18123" s="0" t="s">
        <v>39070</v>
      </c>
      <c r="E18123" s="0" t="s">
        <v>14</v>
      </c>
      <c r="F18123" s="0" t="str">
        <f aca="false">RIGHT(B18123,4)</f>
        <v>2014</v>
      </c>
      <c r="G18123" s="0" t="str">
        <f aca="false">MID(B18123,5,3)</f>
        <v>Oct</v>
      </c>
      <c r="H18123" s="0" t="str">
        <f aca="false">MID(B18123,9,2)</f>
        <v>23</v>
      </c>
      <c r="I18123" s="0" t="str">
        <f aca="false">LEFT(B18123,3)</f>
        <v>Thu</v>
      </c>
      <c r="J18123" s="0" t="str">
        <f aca="false">MID(B18123,12,2)</f>
        <v>10</v>
      </c>
      <c r="K18123" s="0" t="str">
        <f aca="false">G18123&amp;F18123</f>
        <v>Oct2014</v>
      </c>
    </row>
    <row r="18124" customFormat="false" ht="15" hidden="false" customHeight="false" outlineLevel="0" collapsed="false">
      <c r="A18124" s="0" t="s">
        <v>25851</v>
      </c>
      <c r="B18124" s="0" t="s">
        <v>39071</v>
      </c>
      <c r="C18124" s="0" t="n">
        <v>5.25107333916282E+017</v>
      </c>
      <c r="D18124" s="0" t="s">
        <v>39072</v>
      </c>
      <c r="E18124" s="0" t="s">
        <v>14</v>
      </c>
      <c r="F18124" s="0" t="str">
        <f aca="false">RIGHT(B18124,4)</f>
        <v>2014</v>
      </c>
      <c r="G18124" s="0" t="str">
        <f aca="false">MID(B18124,5,3)</f>
        <v>Oct</v>
      </c>
      <c r="H18124" s="0" t="str">
        <f aca="false">MID(B18124,9,2)</f>
        <v>23</v>
      </c>
      <c r="I18124" s="0" t="str">
        <f aca="false">LEFT(B18124,3)</f>
        <v>Thu</v>
      </c>
      <c r="J18124" s="0" t="str">
        <f aca="false">MID(B18124,12,2)</f>
        <v>10</v>
      </c>
      <c r="K18124" s="0" t="str">
        <f aca="false">G18124&amp;F18124</f>
        <v>Oct2014</v>
      </c>
    </row>
    <row r="18125" customFormat="false" ht="15" hidden="false" customHeight="false" outlineLevel="0" collapsed="false">
      <c r="A18125" s="0" t="s">
        <v>25851</v>
      </c>
      <c r="B18125" s="0" t="s">
        <v>39073</v>
      </c>
      <c r="C18125" s="0" t="n">
        <v>5.25107385007108E+017</v>
      </c>
      <c r="D18125" s="0" t="s">
        <v>39074</v>
      </c>
      <c r="E18125" s="0" t="s">
        <v>14</v>
      </c>
      <c r="F18125" s="0" t="str">
        <f aca="false">RIGHT(B18125,4)</f>
        <v>2014</v>
      </c>
      <c r="G18125" s="0" t="str">
        <f aca="false">MID(B18125,5,3)</f>
        <v>Oct</v>
      </c>
      <c r="H18125" s="0" t="str">
        <f aca="false">MID(B18125,9,2)</f>
        <v>23</v>
      </c>
      <c r="I18125" s="0" t="str">
        <f aca="false">LEFT(B18125,3)</f>
        <v>Thu</v>
      </c>
      <c r="J18125" s="0" t="str">
        <f aca="false">MID(B18125,12,2)</f>
        <v>10</v>
      </c>
      <c r="K18125" s="0" t="str">
        <f aca="false">G18125&amp;F18125</f>
        <v>Oct2014</v>
      </c>
    </row>
    <row r="18126" customFormat="false" ht="15" hidden="false" customHeight="false" outlineLevel="0" collapsed="false">
      <c r="A18126" s="0" t="s">
        <v>25851</v>
      </c>
      <c r="B18126" s="0" t="s">
        <v>39075</v>
      </c>
      <c r="C18126" s="0" t="n">
        <v>5.25107441391108E+017</v>
      </c>
      <c r="D18126" s="0" t="s">
        <v>39076</v>
      </c>
      <c r="E18126" s="0" t="s">
        <v>14</v>
      </c>
      <c r="F18126" s="0" t="str">
        <f aca="false">RIGHT(B18126,4)</f>
        <v>2014</v>
      </c>
      <c r="G18126" s="0" t="str">
        <f aca="false">MID(B18126,5,3)</f>
        <v>Oct</v>
      </c>
      <c r="H18126" s="0" t="str">
        <f aca="false">MID(B18126,9,2)</f>
        <v>23</v>
      </c>
      <c r="I18126" s="0" t="str">
        <f aca="false">LEFT(B18126,3)</f>
        <v>Thu</v>
      </c>
      <c r="J18126" s="0" t="str">
        <f aca="false">MID(B18126,12,2)</f>
        <v>10</v>
      </c>
      <c r="K18126" s="0" t="str">
        <f aca="false">G18126&amp;F18126</f>
        <v>Oct2014</v>
      </c>
    </row>
    <row r="18127" customFormat="false" ht="15" hidden="false" customHeight="false" outlineLevel="0" collapsed="false">
      <c r="A18127" s="0" t="s">
        <v>25851</v>
      </c>
      <c r="B18127" s="0" t="s">
        <v>39077</v>
      </c>
      <c r="C18127" s="0" t="n">
        <v>5.251074918402E+017</v>
      </c>
      <c r="D18127" s="0" t="s">
        <v>39078</v>
      </c>
      <c r="E18127" s="0" t="s">
        <v>14</v>
      </c>
      <c r="F18127" s="0" t="str">
        <f aca="false">RIGHT(B18127,4)</f>
        <v>2014</v>
      </c>
      <c r="G18127" s="0" t="str">
        <f aca="false">MID(B18127,5,3)</f>
        <v>Oct</v>
      </c>
      <c r="H18127" s="0" t="str">
        <f aca="false">MID(B18127,9,2)</f>
        <v>23</v>
      </c>
      <c r="I18127" s="0" t="str">
        <f aca="false">LEFT(B18127,3)</f>
        <v>Thu</v>
      </c>
      <c r="J18127" s="0" t="str">
        <f aca="false">MID(B18127,12,2)</f>
        <v>10</v>
      </c>
      <c r="K18127" s="0" t="str">
        <f aca="false">G18127&amp;F18127</f>
        <v>Oct2014</v>
      </c>
    </row>
    <row r="18128" customFormat="false" ht="15" hidden="false" customHeight="false" outlineLevel="0" collapsed="false">
      <c r="A18128" s="0" t="s">
        <v>39079</v>
      </c>
      <c r="B18128" s="0" t="s">
        <v>39080</v>
      </c>
      <c r="C18128" s="0" t="n">
        <v>5.25108631897792E+017</v>
      </c>
      <c r="D18128" s="0" t="s">
        <v>39081</v>
      </c>
      <c r="E18128" s="0" t="s">
        <v>14</v>
      </c>
      <c r="F18128" s="0" t="str">
        <f aca="false">RIGHT(B18128,4)</f>
        <v>2014</v>
      </c>
      <c r="G18128" s="0" t="str">
        <f aca="false">MID(B18128,5,3)</f>
        <v>Oct</v>
      </c>
      <c r="H18128" s="0" t="str">
        <f aca="false">MID(B18128,9,2)</f>
        <v>23</v>
      </c>
      <c r="I18128" s="0" t="str">
        <f aca="false">LEFT(B18128,3)</f>
        <v>Thu</v>
      </c>
      <c r="J18128" s="0" t="str">
        <f aca="false">MID(B18128,12,2)</f>
        <v>10</v>
      </c>
      <c r="K18128" s="0" t="str">
        <f aca="false">G18128&amp;F18128</f>
        <v>Oct2014</v>
      </c>
    </row>
    <row r="18129" customFormat="false" ht="15" hidden="false" customHeight="false" outlineLevel="0" collapsed="false">
      <c r="A18129" s="0" t="s">
        <v>39082</v>
      </c>
      <c r="B18129" s="0" t="s">
        <v>39083</v>
      </c>
      <c r="C18129" s="0" t="n">
        <v>5.25110541938089E+017</v>
      </c>
      <c r="D18129" s="0" t="s">
        <v>39084</v>
      </c>
      <c r="E18129" s="0" t="s">
        <v>18</v>
      </c>
      <c r="F18129" s="0" t="str">
        <f aca="false">RIGHT(B18129,4)</f>
        <v>2014</v>
      </c>
      <c r="G18129" s="0" t="str">
        <f aca="false">MID(B18129,5,3)</f>
        <v>Oct</v>
      </c>
      <c r="H18129" s="0" t="str">
        <f aca="false">MID(B18129,9,2)</f>
        <v>23</v>
      </c>
      <c r="I18129" s="0" t="str">
        <f aca="false">LEFT(B18129,3)</f>
        <v>Thu</v>
      </c>
      <c r="J18129" s="0" t="str">
        <f aca="false">MID(B18129,12,2)</f>
        <v>10</v>
      </c>
      <c r="K18129" s="0" t="str">
        <f aca="false">G18129&amp;F18129</f>
        <v>Oct2014</v>
      </c>
    </row>
    <row r="18130" customFormat="false" ht="15" hidden="false" customHeight="false" outlineLevel="0" collapsed="false">
      <c r="A18130" s="0" t="s">
        <v>460</v>
      </c>
      <c r="B18130" s="0" t="s">
        <v>39085</v>
      </c>
      <c r="C18130" s="0" t="n">
        <v>5.25114956794974E+017</v>
      </c>
      <c r="D18130" s="0" t="s">
        <v>39086</v>
      </c>
      <c r="E18130" s="0" t="s">
        <v>321</v>
      </c>
      <c r="F18130" s="0" t="str">
        <f aca="false">RIGHT(B18130,4)</f>
        <v>2014</v>
      </c>
      <c r="G18130" s="0" t="str">
        <f aca="false">MID(B18130,5,3)</f>
        <v>Oct</v>
      </c>
      <c r="H18130" s="0" t="str">
        <f aca="false">MID(B18130,9,2)</f>
        <v>23</v>
      </c>
      <c r="I18130" s="0" t="str">
        <f aca="false">LEFT(B18130,3)</f>
        <v>Thu</v>
      </c>
      <c r="J18130" s="0" t="str">
        <f aca="false">MID(B18130,12,2)</f>
        <v>10</v>
      </c>
      <c r="K18130" s="0" t="str">
        <f aca="false">G18130&amp;F18130</f>
        <v>Oct2014</v>
      </c>
    </row>
    <row r="18131" customFormat="false" ht="15" hidden="false" customHeight="false" outlineLevel="0" collapsed="false">
      <c r="A18131" s="0" t="s">
        <v>39087</v>
      </c>
      <c r="B18131" s="0" t="s">
        <v>39088</v>
      </c>
      <c r="C18131" s="0" t="n">
        <v>5.25115393182945E+017</v>
      </c>
      <c r="D18131" s="0" t="s">
        <v>39089</v>
      </c>
      <c r="E18131" s="0" t="s">
        <v>18</v>
      </c>
      <c r="F18131" s="0" t="str">
        <f aca="false">RIGHT(B18131,4)</f>
        <v>2014</v>
      </c>
      <c r="G18131" s="0" t="str">
        <f aca="false">MID(B18131,5,3)</f>
        <v>Oct</v>
      </c>
      <c r="H18131" s="0" t="str">
        <f aca="false">MID(B18131,9,2)</f>
        <v>23</v>
      </c>
      <c r="I18131" s="0" t="str">
        <f aca="false">LEFT(B18131,3)</f>
        <v>Thu</v>
      </c>
      <c r="J18131" s="0" t="str">
        <f aca="false">MID(B18131,12,2)</f>
        <v>10</v>
      </c>
      <c r="K18131" s="0" t="str">
        <f aca="false">G18131&amp;F18131</f>
        <v>Oct2014</v>
      </c>
    </row>
    <row r="18132" customFormat="false" ht="15" hidden="false" customHeight="false" outlineLevel="0" collapsed="false">
      <c r="A18132" s="0" t="s">
        <v>852</v>
      </c>
      <c r="B18132" s="0" t="s">
        <v>39090</v>
      </c>
      <c r="C18132" s="0" t="n">
        <v>5.25116346887991E+017</v>
      </c>
      <c r="D18132" s="0" t="s">
        <v>39091</v>
      </c>
      <c r="E18132" s="0" t="s">
        <v>321</v>
      </c>
      <c r="F18132" s="0" t="str">
        <f aca="false">RIGHT(B18132,4)</f>
        <v>2014</v>
      </c>
      <c r="G18132" s="0" t="str">
        <f aca="false">MID(B18132,5,3)</f>
        <v>Oct</v>
      </c>
      <c r="H18132" s="0" t="str">
        <f aca="false">MID(B18132,9,2)</f>
        <v>23</v>
      </c>
      <c r="I18132" s="0" t="str">
        <f aca="false">LEFT(B18132,3)</f>
        <v>Thu</v>
      </c>
      <c r="J18132" s="0" t="str">
        <f aca="false">MID(B18132,12,2)</f>
        <v>10</v>
      </c>
      <c r="K18132" s="0" t="str">
        <f aca="false">G18132&amp;F18132</f>
        <v>Oct2014</v>
      </c>
    </row>
    <row r="18133" customFormat="false" ht="15" hidden="false" customHeight="false" outlineLevel="0" collapsed="false">
      <c r="A18133" s="0" t="s">
        <v>39092</v>
      </c>
      <c r="B18133" s="0" t="s">
        <v>39093</v>
      </c>
      <c r="C18133" s="0" t="n">
        <v>5.25117159140114E+017</v>
      </c>
      <c r="D18133" s="0" t="s">
        <v>39094</v>
      </c>
      <c r="E18133" s="0" t="s">
        <v>14</v>
      </c>
      <c r="F18133" s="0" t="str">
        <f aca="false">RIGHT(B18133,4)</f>
        <v>2014</v>
      </c>
      <c r="G18133" s="0" t="str">
        <f aca="false">MID(B18133,5,3)</f>
        <v>Oct</v>
      </c>
      <c r="H18133" s="0" t="str">
        <f aca="false">MID(B18133,9,2)</f>
        <v>23</v>
      </c>
      <c r="I18133" s="0" t="str">
        <f aca="false">LEFT(B18133,3)</f>
        <v>Thu</v>
      </c>
      <c r="J18133" s="0" t="str">
        <f aca="false">MID(B18133,12,2)</f>
        <v>10</v>
      </c>
      <c r="K18133" s="0" t="str">
        <f aca="false">G18133&amp;F18133</f>
        <v>Oct2014</v>
      </c>
    </row>
    <row r="18134" customFormat="false" ht="15" hidden="false" customHeight="false" outlineLevel="0" collapsed="false">
      <c r="A18134" s="0" t="s">
        <v>460</v>
      </c>
      <c r="B18134" s="0" t="s">
        <v>39095</v>
      </c>
      <c r="C18134" s="0" t="n">
        <v>5.25117195508916E+017</v>
      </c>
      <c r="D18134" s="0" t="s">
        <v>39096</v>
      </c>
      <c r="E18134" s="0" t="s">
        <v>14</v>
      </c>
      <c r="F18134" s="0" t="str">
        <f aca="false">RIGHT(B18134,4)</f>
        <v>2014</v>
      </c>
      <c r="G18134" s="0" t="str">
        <f aca="false">MID(B18134,5,3)</f>
        <v>Oct</v>
      </c>
      <c r="H18134" s="0" t="str">
        <f aca="false">MID(B18134,9,2)</f>
        <v>23</v>
      </c>
      <c r="I18134" s="0" t="str">
        <f aca="false">LEFT(B18134,3)</f>
        <v>Thu</v>
      </c>
      <c r="J18134" s="0" t="str">
        <f aca="false">MID(B18134,12,2)</f>
        <v>10</v>
      </c>
      <c r="K18134" s="0" t="str">
        <f aca="false">G18134&amp;F18134</f>
        <v>Oct2014</v>
      </c>
    </row>
    <row r="18135" customFormat="false" ht="15" hidden="false" customHeight="false" outlineLevel="0" collapsed="false">
      <c r="A18135" s="0" t="s">
        <v>253</v>
      </c>
      <c r="B18135" s="0" t="s">
        <v>39097</v>
      </c>
      <c r="C18135" s="0" t="n">
        <v>5.25117498027302E+017</v>
      </c>
      <c r="D18135" s="0" t="s">
        <v>39098</v>
      </c>
      <c r="E18135" s="0" t="s">
        <v>14</v>
      </c>
      <c r="F18135" s="0" t="str">
        <f aca="false">RIGHT(B18135,4)</f>
        <v>2014</v>
      </c>
      <c r="G18135" s="0" t="str">
        <f aca="false">MID(B18135,5,3)</f>
        <v>Oct</v>
      </c>
      <c r="H18135" s="0" t="str">
        <f aca="false">MID(B18135,9,2)</f>
        <v>23</v>
      </c>
      <c r="I18135" s="0" t="str">
        <f aca="false">LEFT(B18135,3)</f>
        <v>Thu</v>
      </c>
      <c r="J18135" s="0" t="str">
        <f aca="false">MID(B18135,12,2)</f>
        <v>10</v>
      </c>
      <c r="K18135" s="0" t="str">
        <f aca="false">G18135&amp;F18135</f>
        <v>Oct2014</v>
      </c>
    </row>
    <row r="18136" customFormat="false" ht="15" hidden="false" customHeight="false" outlineLevel="0" collapsed="false">
      <c r="A18136" s="0" t="s">
        <v>37685</v>
      </c>
      <c r="B18136" s="0" t="s">
        <v>39099</v>
      </c>
      <c r="C18136" s="0" t="n">
        <v>5.25117680970256E+017</v>
      </c>
      <c r="D18136" s="0" t="s">
        <v>39100</v>
      </c>
      <c r="E18136" s="0" t="s">
        <v>18</v>
      </c>
      <c r="F18136" s="0" t="str">
        <f aca="false">RIGHT(B18136,4)</f>
        <v>2014</v>
      </c>
      <c r="G18136" s="0" t="str">
        <f aca="false">MID(B18136,5,3)</f>
        <v>Oct</v>
      </c>
      <c r="H18136" s="0" t="str">
        <f aca="false">MID(B18136,9,2)</f>
        <v>23</v>
      </c>
      <c r="I18136" s="0" t="str">
        <f aca="false">LEFT(B18136,3)</f>
        <v>Thu</v>
      </c>
      <c r="J18136" s="0" t="str">
        <f aca="false">MID(B18136,12,2)</f>
        <v>10</v>
      </c>
      <c r="K18136" s="0" t="str">
        <f aca="false">G18136&amp;F18136</f>
        <v>Oct2014</v>
      </c>
    </row>
    <row r="18137" customFormat="false" ht="15" hidden="false" customHeight="false" outlineLevel="0" collapsed="false">
      <c r="A18137" s="0" t="s">
        <v>37673</v>
      </c>
      <c r="B18137" s="0" t="s">
        <v>39101</v>
      </c>
      <c r="C18137" s="0" t="n">
        <v>5.25119477625548E+017</v>
      </c>
      <c r="D18137" s="0" t="s">
        <v>39102</v>
      </c>
      <c r="E18137" s="0" t="s">
        <v>18</v>
      </c>
      <c r="F18137" s="0" t="str">
        <f aca="false">RIGHT(B18137,4)</f>
        <v>2014</v>
      </c>
      <c r="G18137" s="0" t="str">
        <f aca="false">MID(B18137,5,3)</f>
        <v>Oct</v>
      </c>
      <c r="H18137" s="0" t="str">
        <f aca="false">MID(B18137,9,2)</f>
        <v>23</v>
      </c>
      <c r="I18137" s="0" t="str">
        <f aca="false">LEFT(B18137,3)</f>
        <v>Thu</v>
      </c>
      <c r="J18137" s="0" t="str">
        <f aca="false">MID(B18137,12,2)</f>
        <v>11</v>
      </c>
      <c r="K18137" s="0" t="str">
        <f aca="false">G18137&amp;F18137</f>
        <v>Oct2014</v>
      </c>
    </row>
    <row r="18138" customFormat="false" ht="15" hidden="false" customHeight="false" outlineLevel="0" collapsed="false">
      <c r="A18138" s="0" t="s">
        <v>460</v>
      </c>
      <c r="B18138" s="0" t="s">
        <v>39103</v>
      </c>
      <c r="C18138" s="0" t="n">
        <v>5.25119767980425E+017</v>
      </c>
      <c r="D18138" s="0" t="s">
        <v>39104</v>
      </c>
      <c r="E18138" s="0" t="s">
        <v>14</v>
      </c>
      <c r="F18138" s="0" t="str">
        <f aca="false">RIGHT(B18138,4)</f>
        <v>2014</v>
      </c>
      <c r="G18138" s="0" t="str">
        <f aca="false">MID(B18138,5,3)</f>
        <v>Oct</v>
      </c>
      <c r="H18138" s="0" t="str">
        <f aca="false">MID(B18138,9,2)</f>
        <v>23</v>
      </c>
      <c r="I18138" s="0" t="str">
        <f aca="false">LEFT(B18138,3)</f>
        <v>Thu</v>
      </c>
      <c r="J18138" s="0" t="str">
        <f aca="false">MID(B18138,12,2)</f>
        <v>11</v>
      </c>
      <c r="K18138" s="0" t="str">
        <f aca="false">G18138&amp;F18138</f>
        <v>Oct2014</v>
      </c>
    </row>
    <row r="18139" customFormat="false" ht="15" hidden="false" customHeight="false" outlineLevel="0" collapsed="false">
      <c r="A18139" s="0" t="s">
        <v>12411</v>
      </c>
      <c r="B18139" s="0" t="s">
        <v>39105</v>
      </c>
      <c r="C18139" s="0" t="n">
        <v>5.25121721892761E+017</v>
      </c>
      <c r="D18139" s="0" t="s">
        <v>39106</v>
      </c>
      <c r="E18139" s="0" t="s">
        <v>18</v>
      </c>
      <c r="F18139" s="0" t="str">
        <f aca="false">RIGHT(B18139,4)</f>
        <v>2014</v>
      </c>
      <c r="G18139" s="0" t="str">
        <f aca="false">MID(B18139,5,3)</f>
        <v>Oct</v>
      </c>
      <c r="H18139" s="0" t="str">
        <f aca="false">MID(B18139,9,2)</f>
        <v>23</v>
      </c>
      <c r="I18139" s="0" t="str">
        <f aca="false">LEFT(B18139,3)</f>
        <v>Thu</v>
      </c>
      <c r="J18139" s="0" t="str">
        <f aca="false">MID(B18139,12,2)</f>
        <v>11</v>
      </c>
      <c r="K18139" s="0" t="str">
        <f aca="false">G18139&amp;F18139</f>
        <v>Oct2014</v>
      </c>
    </row>
    <row r="18140" customFormat="false" ht="15" hidden="false" customHeight="false" outlineLevel="0" collapsed="false">
      <c r="A18140" s="0" t="s">
        <v>39107</v>
      </c>
      <c r="B18140" s="0" t="s">
        <v>39108</v>
      </c>
      <c r="C18140" s="0" t="n">
        <v>5.25121749717757E+017</v>
      </c>
      <c r="D18140" s="3" t="s">
        <v>39109</v>
      </c>
      <c r="E18140" s="0" t="s">
        <v>321</v>
      </c>
      <c r="F18140" s="0" t="str">
        <f aca="false">RIGHT(B18140,4)</f>
        <v>2014</v>
      </c>
      <c r="G18140" s="0" t="str">
        <f aca="false">MID(B18140,5,3)</f>
        <v>Oct</v>
      </c>
      <c r="H18140" s="0" t="str">
        <f aca="false">MID(B18140,9,2)</f>
        <v>23</v>
      </c>
      <c r="I18140" s="0" t="str">
        <f aca="false">LEFT(B18140,3)</f>
        <v>Thu</v>
      </c>
      <c r="J18140" s="0" t="str">
        <f aca="false">MID(B18140,12,2)</f>
        <v>11</v>
      </c>
      <c r="K18140" s="0" t="str">
        <f aca="false">G18140&amp;F18140</f>
        <v>Oct2014</v>
      </c>
    </row>
    <row r="18141" customFormat="false" ht="15" hidden="false" customHeight="false" outlineLevel="0" collapsed="false">
      <c r="A18141" s="0" t="s">
        <v>39110</v>
      </c>
      <c r="B18141" s="0" t="s">
        <v>39111</v>
      </c>
      <c r="C18141" s="0" t="n">
        <v>5.25122317387431E+017</v>
      </c>
      <c r="D18141" s="0" t="s">
        <v>39112</v>
      </c>
      <c r="E18141" s="0" t="s">
        <v>14</v>
      </c>
      <c r="F18141" s="0" t="str">
        <f aca="false">RIGHT(B18141,4)</f>
        <v>2014</v>
      </c>
      <c r="G18141" s="0" t="str">
        <f aca="false">MID(B18141,5,3)</f>
        <v>Oct</v>
      </c>
      <c r="H18141" s="0" t="str">
        <f aca="false">MID(B18141,9,2)</f>
        <v>23</v>
      </c>
      <c r="I18141" s="0" t="str">
        <f aca="false">LEFT(B18141,3)</f>
        <v>Thu</v>
      </c>
      <c r="J18141" s="0" t="str">
        <f aca="false">MID(B18141,12,2)</f>
        <v>11</v>
      </c>
      <c r="K18141" s="0" t="str">
        <f aca="false">G18141&amp;F18141</f>
        <v>Oct2014</v>
      </c>
    </row>
    <row r="18142" customFormat="false" ht="15" hidden="false" customHeight="false" outlineLevel="0" collapsed="false">
      <c r="A18142" s="0" t="s">
        <v>253</v>
      </c>
      <c r="B18142" s="0" t="s">
        <v>39113</v>
      </c>
      <c r="C18142" s="0" t="n">
        <v>5.25122923141423E+017</v>
      </c>
      <c r="D18142" s="0" t="s">
        <v>39114</v>
      </c>
      <c r="E18142" s="0" t="s">
        <v>14</v>
      </c>
      <c r="F18142" s="0" t="str">
        <f aca="false">RIGHT(B18142,4)</f>
        <v>2014</v>
      </c>
      <c r="G18142" s="0" t="str">
        <f aca="false">MID(B18142,5,3)</f>
        <v>Oct</v>
      </c>
      <c r="H18142" s="0" t="str">
        <f aca="false">MID(B18142,9,2)</f>
        <v>23</v>
      </c>
      <c r="I18142" s="0" t="str">
        <f aca="false">LEFT(B18142,3)</f>
        <v>Thu</v>
      </c>
      <c r="J18142" s="0" t="str">
        <f aca="false">MID(B18142,12,2)</f>
        <v>11</v>
      </c>
      <c r="K18142" s="0" t="str">
        <f aca="false">G18142&amp;F18142</f>
        <v>Oct2014</v>
      </c>
    </row>
    <row r="18143" customFormat="false" ht="15" hidden="false" customHeight="false" outlineLevel="0" collapsed="false">
      <c r="A18143" s="0" t="s">
        <v>29364</v>
      </c>
      <c r="B18143" s="0" t="s">
        <v>39115</v>
      </c>
      <c r="C18143" s="0" t="n">
        <v>5.25124066244448E+017</v>
      </c>
      <c r="D18143" s="0" t="s">
        <v>24410</v>
      </c>
      <c r="E18143" s="0" t="s">
        <v>14</v>
      </c>
      <c r="F18143" s="0" t="str">
        <f aca="false">RIGHT(B18143,4)</f>
        <v>2014</v>
      </c>
      <c r="G18143" s="0" t="str">
        <f aca="false">MID(B18143,5,3)</f>
        <v>Oct</v>
      </c>
      <c r="H18143" s="0" t="str">
        <f aca="false">MID(B18143,9,2)</f>
        <v>23</v>
      </c>
      <c r="I18143" s="0" t="str">
        <f aca="false">LEFT(B18143,3)</f>
        <v>Thu</v>
      </c>
      <c r="J18143" s="0" t="str">
        <f aca="false">MID(B18143,12,2)</f>
        <v>11</v>
      </c>
      <c r="K18143" s="0" t="str">
        <f aca="false">G18143&amp;F18143</f>
        <v>Oct2014</v>
      </c>
    </row>
    <row r="18144" customFormat="false" ht="15" hidden="false" customHeight="false" outlineLevel="0" collapsed="false">
      <c r="A18144" s="0" t="s">
        <v>39116</v>
      </c>
      <c r="B18144" s="0" t="s">
        <v>39117</v>
      </c>
      <c r="C18144" s="0" t="n">
        <v>5.25126823860899E+017</v>
      </c>
      <c r="D18144" s="0" t="s">
        <v>39118</v>
      </c>
      <c r="E18144" s="0" t="s">
        <v>18</v>
      </c>
      <c r="F18144" s="0" t="str">
        <f aca="false">RIGHT(B18144,4)</f>
        <v>2014</v>
      </c>
      <c r="G18144" s="0" t="str">
        <f aca="false">MID(B18144,5,3)</f>
        <v>Oct</v>
      </c>
      <c r="H18144" s="0" t="str">
        <f aca="false">MID(B18144,9,2)</f>
        <v>23</v>
      </c>
      <c r="I18144" s="0" t="str">
        <f aca="false">LEFT(B18144,3)</f>
        <v>Thu</v>
      </c>
      <c r="J18144" s="0" t="str">
        <f aca="false">MID(B18144,12,2)</f>
        <v>11</v>
      </c>
      <c r="K18144" s="0" t="str">
        <f aca="false">G18144&amp;F18144</f>
        <v>Oct2014</v>
      </c>
    </row>
    <row r="18145" customFormat="false" ht="15" hidden="false" customHeight="false" outlineLevel="0" collapsed="false">
      <c r="A18145" s="0" t="s">
        <v>39119</v>
      </c>
      <c r="B18145" s="0" t="s">
        <v>39120</v>
      </c>
      <c r="C18145" s="0" t="n">
        <v>5.25168623392804E+017</v>
      </c>
      <c r="D18145" s="0" t="s">
        <v>39121</v>
      </c>
      <c r="E18145" s="0" t="s">
        <v>14</v>
      </c>
      <c r="F18145" s="0" t="str">
        <f aca="false">RIGHT(B18145,4)</f>
        <v>2014</v>
      </c>
      <c r="G18145" s="0" t="str">
        <f aca="false">MID(B18145,5,3)</f>
        <v>Oct</v>
      </c>
      <c r="H18145" s="0" t="str">
        <f aca="false">MID(B18145,9,2)</f>
        <v>23</v>
      </c>
      <c r="I18145" s="0" t="str">
        <f aca="false">LEFT(B18145,3)</f>
        <v>Thu</v>
      </c>
      <c r="J18145" s="0" t="str">
        <f aca="false">MID(B18145,12,2)</f>
        <v>14</v>
      </c>
      <c r="K18145" s="0" t="str">
        <f aca="false">G18145&amp;F18145</f>
        <v>Oct2014</v>
      </c>
    </row>
    <row r="18146" customFormat="false" ht="15" hidden="false" customHeight="false" outlineLevel="0" collapsed="false">
      <c r="A18146" s="0" t="s">
        <v>3128</v>
      </c>
      <c r="B18146" s="0" t="s">
        <v>39122</v>
      </c>
      <c r="C18146" s="0" t="n">
        <v>5.25171335211675E+017</v>
      </c>
      <c r="D18146" s="0" t="s">
        <v>39123</v>
      </c>
      <c r="E18146" s="0" t="s">
        <v>14</v>
      </c>
      <c r="F18146" s="0" t="str">
        <f aca="false">RIGHT(B18146,4)</f>
        <v>2014</v>
      </c>
      <c r="G18146" s="0" t="str">
        <f aca="false">MID(B18146,5,3)</f>
        <v>Oct</v>
      </c>
      <c r="H18146" s="0" t="str">
        <f aca="false">MID(B18146,9,2)</f>
        <v>23</v>
      </c>
      <c r="I18146" s="0" t="str">
        <f aca="false">LEFT(B18146,3)</f>
        <v>Thu</v>
      </c>
      <c r="J18146" s="0" t="str">
        <f aca="false">MID(B18146,12,2)</f>
        <v>14</v>
      </c>
      <c r="K18146" s="0" t="str">
        <f aca="false">G18146&amp;F18146</f>
        <v>Oct2014</v>
      </c>
    </row>
    <row r="18147" customFormat="false" ht="15" hidden="false" customHeight="false" outlineLevel="0" collapsed="false">
      <c r="A18147" s="0" t="s">
        <v>25312</v>
      </c>
      <c r="B18147" s="0" t="s">
        <v>39124</v>
      </c>
      <c r="C18147" s="0" t="n">
        <v>5.25172719466213E+017</v>
      </c>
      <c r="D18147" s="0" t="s">
        <v>39125</v>
      </c>
      <c r="E18147" s="0" t="s">
        <v>14</v>
      </c>
      <c r="F18147" s="0" t="str">
        <f aca="false">RIGHT(B18147,4)</f>
        <v>2014</v>
      </c>
      <c r="G18147" s="0" t="str">
        <f aca="false">MID(B18147,5,3)</f>
        <v>Oct</v>
      </c>
      <c r="H18147" s="0" t="str">
        <f aca="false">MID(B18147,9,2)</f>
        <v>23</v>
      </c>
      <c r="I18147" s="0" t="str">
        <f aca="false">LEFT(B18147,3)</f>
        <v>Thu</v>
      </c>
      <c r="J18147" s="0" t="str">
        <f aca="false">MID(B18147,12,2)</f>
        <v>14</v>
      </c>
      <c r="K18147" s="0" t="str">
        <f aca="false">G18147&amp;F18147</f>
        <v>Oct2014</v>
      </c>
    </row>
    <row r="18148" customFormat="false" ht="15" hidden="false" customHeight="false" outlineLevel="0" collapsed="false">
      <c r="A18148" s="0" t="s">
        <v>18726</v>
      </c>
      <c r="B18148" s="0" t="s">
        <v>39124</v>
      </c>
      <c r="C18148" s="0" t="n">
        <v>5.25172719625588E+017</v>
      </c>
      <c r="D18148" s="0" t="s">
        <v>39125</v>
      </c>
      <c r="E18148" s="0" t="s">
        <v>14</v>
      </c>
      <c r="F18148" s="0" t="str">
        <f aca="false">RIGHT(B18148,4)</f>
        <v>2014</v>
      </c>
      <c r="G18148" s="0" t="str">
        <f aca="false">MID(B18148,5,3)</f>
        <v>Oct</v>
      </c>
      <c r="H18148" s="0" t="str">
        <f aca="false">MID(B18148,9,2)</f>
        <v>23</v>
      </c>
      <c r="I18148" s="0" t="str">
        <f aca="false">LEFT(B18148,3)</f>
        <v>Thu</v>
      </c>
      <c r="J18148" s="0" t="str">
        <f aca="false">MID(B18148,12,2)</f>
        <v>14</v>
      </c>
      <c r="K18148" s="0" t="str">
        <f aca="false">G18148&amp;F18148</f>
        <v>Oct2014</v>
      </c>
    </row>
    <row r="18149" customFormat="false" ht="15" hidden="false" customHeight="false" outlineLevel="0" collapsed="false">
      <c r="A18149" s="0" t="s">
        <v>25318</v>
      </c>
      <c r="B18149" s="0" t="s">
        <v>39124</v>
      </c>
      <c r="C18149" s="0" t="n">
        <v>5.25172719994675E+017</v>
      </c>
      <c r="D18149" s="0" t="s">
        <v>39125</v>
      </c>
      <c r="E18149" s="0" t="s">
        <v>14</v>
      </c>
      <c r="F18149" s="0" t="str">
        <f aca="false">RIGHT(B18149,4)</f>
        <v>2014</v>
      </c>
      <c r="G18149" s="0" t="str">
        <f aca="false">MID(B18149,5,3)</f>
        <v>Oct</v>
      </c>
      <c r="H18149" s="0" t="str">
        <f aca="false">MID(B18149,9,2)</f>
        <v>23</v>
      </c>
      <c r="I18149" s="0" t="str">
        <f aca="false">LEFT(B18149,3)</f>
        <v>Thu</v>
      </c>
      <c r="J18149" s="0" t="str">
        <f aca="false">MID(B18149,12,2)</f>
        <v>14</v>
      </c>
      <c r="K18149" s="0" t="str">
        <f aca="false">G18149&amp;F18149</f>
        <v>Oct2014</v>
      </c>
    </row>
    <row r="18150" customFormat="false" ht="15" hidden="false" customHeight="false" outlineLevel="0" collapsed="false">
      <c r="A18150" s="0" t="s">
        <v>25317</v>
      </c>
      <c r="B18150" s="0" t="s">
        <v>39124</v>
      </c>
      <c r="C18150" s="0" t="n">
        <v>5.2517272092581E+017</v>
      </c>
      <c r="D18150" s="0" t="s">
        <v>39125</v>
      </c>
      <c r="E18150" s="0" t="s">
        <v>14</v>
      </c>
      <c r="F18150" s="0" t="str">
        <f aca="false">RIGHT(B18150,4)</f>
        <v>2014</v>
      </c>
      <c r="G18150" s="0" t="str">
        <f aca="false">MID(B18150,5,3)</f>
        <v>Oct</v>
      </c>
      <c r="H18150" s="0" t="str">
        <f aca="false">MID(B18150,9,2)</f>
        <v>23</v>
      </c>
      <c r="I18150" s="0" t="str">
        <f aca="false">LEFT(B18150,3)</f>
        <v>Thu</v>
      </c>
      <c r="J18150" s="0" t="str">
        <f aca="false">MID(B18150,12,2)</f>
        <v>14</v>
      </c>
      <c r="K18150" s="0" t="str">
        <f aca="false">G18150&amp;F18150</f>
        <v>Oct2014</v>
      </c>
    </row>
    <row r="18151" customFormat="false" ht="15" hidden="false" customHeight="false" outlineLevel="0" collapsed="false">
      <c r="A18151" s="0" t="s">
        <v>25319</v>
      </c>
      <c r="B18151" s="0" t="s">
        <v>39124</v>
      </c>
      <c r="C18151" s="0" t="n">
        <v>5.2517272108938E+017</v>
      </c>
      <c r="D18151" s="0" t="s">
        <v>39125</v>
      </c>
      <c r="E18151" s="0" t="s">
        <v>14</v>
      </c>
      <c r="F18151" s="0" t="str">
        <f aca="false">RIGHT(B18151,4)</f>
        <v>2014</v>
      </c>
      <c r="G18151" s="0" t="str">
        <f aca="false">MID(B18151,5,3)</f>
        <v>Oct</v>
      </c>
      <c r="H18151" s="0" t="str">
        <f aca="false">MID(B18151,9,2)</f>
        <v>23</v>
      </c>
      <c r="I18151" s="0" t="str">
        <f aca="false">LEFT(B18151,3)</f>
        <v>Thu</v>
      </c>
      <c r="J18151" s="0" t="str">
        <f aca="false">MID(B18151,12,2)</f>
        <v>14</v>
      </c>
      <c r="K18151" s="0" t="str">
        <f aca="false">G18151&amp;F18151</f>
        <v>Oct2014</v>
      </c>
    </row>
    <row r="18152" customFormat="false" ht="15" hidden="false" customHeight="false" outlineLevel="0" collapsed="false">
      <c r="A18152" s="0" t="s">
        <v>6146</v>
      </c>
      <c r="B18152" s="0" t="s">
        <v>39124</v>
      </c>
      <c r="C18152" s="0" t="n">
        <v>5.25172721257156E+017</v>
      </c>
      <c r="D18152" s="0" t="s">
        <v>39125</v>
      </c>
      <c r="E18152" s="0" t="s">
        <v>14</v>
      </c>
      <c r="F18152" s="0" t="str">
        <f aca="false">RIGHT(B18152,4)</f>
        <v>2014</v>
      </c>
      <c r="G18152" s="0" t="str">
        <f aca="false">MID(B18152,5,3)</f>
        <v>Oct</v>
      </c>
      <c r="H18152" s="0" t="str">
        <f aca="false">MID(B18152,9,2)</f>
        <v>23</v>
      </c>
      <c r="I18152" s="0" t="str">
        <f aca="false">LEFT(B18152,3)</f>
        <v>Thu</v>
      </c>
      <c r="J18152" s="0" t="str">
        <f aca="false">MID(B18152,12,2)</f>
        <v>14</v>
      </c>
      <c r="K18152" s="0" t="str">
        <f aca="false">G18152&amp;F18152</f>
        <v>Oct2014</v>
      </c>
    </row>
    <row r="18153" customFormat="false" ht="15" hidden="false" customHeight="false" outlineLevel="0" collapsed="false">
      <c r="A18153" s="0" t="s">
        <v>25320</v>
      </c>
      <c r="B18153" s="0" t="s">
        <v>39124</v>
      </c>
      <c r="C18153" s="0" t="n">
        <v>5.25172721420742E+017</v>
      </c>
      <c r="D18153" s="0" t="s">
        <v>39125</v>
      </c>
      <c r="E18153" s="0" t="s">
        <v>14</v>
      </c>
      <c r="F18153" s="0" t="str">
        <f aca="false">RIGHT(B18153,4)</f>
        <v>2014</v>
      </c>
      <c r="G18153" s="0" t="str">
        <f aca="false">MID(B18153,5,3)</f>
        <v>Oct</v>
      </c>
      <c r="H18153" s="0" t="str">
        <f aca="false">MID(B18153,9,2)</f>
        <v>23</v>
      </c>
      <c r="I18153" s="0" t="str">
        <f aca="false">LEFT(B18153,3)</f>
        <v>Thu</v>
      </c>
      <c r="J18153" s="0" t="str">
        <f aca="false">MID(B18153,12,2)</f>
        <v>14</v>
      </c>
      <c r="K18153" s="0" t="str">
        <f aca="false">G18153&amp;F18153</f>
        <v>Oct2014</v>
      </c>
    </row>
    <row r="18154" customFormat="false" ht="15" hidden="false" customHeight="false" outlineLevel="0" collapsed="false">
      <c r="A18154" s="0" t="s">
        <v>18730</v>
      </c>
      <c r="B18154" s="0" t="s">
        <v>39124</v>
      </c>
      <c r="C18154" s="0" t="n">
        <v>5.2517272158013E+017</v>
      </c>
      <c r="D18154" s="0" t="s">
        <v>39125</v>
      </c>
      <c r="E18154" s="0" t="s">
        <v>14</v>
      </c>
      <c r="F18154" s="0" t="str">
        <f aca="false">RIGHT(B18154,4)</f>
        <v>2014</v>
      </c>
      <c r="G18154" s="0" t="str">
        <f aca="false">MID(B18154,5,3)</f>
        <v>Oct</v>
      </c>
      <c r="H18154" s="0" t="str">
        <f aca="false">MID(B18154,9,2)</f>
        <v>23</v>
      </c>
      <c r="I18154" s="0" t="str">
        <f aca="false">LEFT(B18154,3)</f>
        <v>Thu</v>
      </c>
      <c r="J18154" s="0" t="str">
        <f aca="false">MID(B18154,12,2)</f>
        <v>14</v>
      </c>
      <c r="K18154" s="0" t="str">
        <f aca="false">G18154&amp;F18154</f>
        <v>Oct2014</v>
      </c>
    </row>
    <row r="18155" customFormat="false" ht="15" hidden="false" customHeight="false" outlineLevel="0" collapsed="false">
      <c r="A18155" s="0" t="s">
        <v>27969</v>
      </c>
      <c r="B18155" s="0" t="s">
        <v>39124</v>
      </c>
      <c r="C18155" s="0" t="n">
        <v>5.25172721752104E+017</v>
      </c>
      <c r="D18155" s="0" t="s">
        <v>39125</v>
      </c>
      <c r="E18155" s="0" t="s">
        <v>14</v>
      </c>
      <c r="F18155" s="0" t="str">
        <f aca="false">RIGHT(B18155,4)</f>
        <v>2014</v>
      </c>
      <c r="G18155" s="0" t="str">
        <f aca="false">MID(B18155,5,3)</f>
        <v>Oct</v>
      </c>
      <c r="H18155" s="0" t="str">
        <f aca="false">MID(B18155,9,2)</f>
        <v>23</v>
      </c>
      <c r="I18155" s="0" t="str">
        <f aca="false">LEFT(B18155,3)</f>
        <v>Thu</v>
      </c>
      <c r="J18155" s="0" t="str">
        <f aca="false">MID(B18155,12,2)</f>
        <v>14</v>
      </c>
      <c r="K18155" s="0" t="str">
        <f aca="false">G18155&amp;F18155</f>
        <v>Oct2014</v>
      </c>
    </row>
    <row r="18156" customFormat="false" ht="15" hidden="false" customHeight="false" outlineLevel="0" collapsed="false">
      <c r="A18156" s="0" t="s">
        <v>18731</v>
      </c>
      <c r="B18156" s="0" t="s">
        <v>39124</v>
      </c>
      <c r="C18156" s="0" t="n">
        <v>5.25172722083434E+017</v>
      </c>
      <c r="D18156" s="0" t="s">
        <v>39125</v>
      </c>
      <c r="E18156" s="0" t="s">
        <v>14</v>
      </c>
      <c r="F18156" s="0" t="str">
        <f aca="false">RIGHT(B18156,4)</f>
        <v>2014</v>
      </c>
      <c r="G18156" s="0" t="str">
        <f aca="false">MID(B18156,5,3)</f>
        <v>Oct</v>
      </c>
      <c r="H18156" s="0" t="str">
        <f aca="false">MID(B18156,9,2)</f>
        <v>23</v>
      </c>
      <c r="I18156" s="0" t="str">
        <f aca="false">LEFT(B18156,3)</f>
        <v>Thu</v>
      </c>
      <c r="J18156" s="0" t="str">
        <f aca="false">MID(B18156,12,2)</f>
        <v>14</v>
      </c>
      <c r="K18156" s="0" t="str">
        <f aca="false">G18156&amp;F18156</f>
        <v>Oct2014</v>
      </c>
    </row>
    <row r="18157" customFormat="false" ht="15" hidden="false" customHeight="false" outlineLevel="0" collapsed="false">
      <c r="A18157" s="0" t="s">
        <v>25690</v>
      </c>
      <c r="B18157" s="0" t="s">
        <v>39126</v>
      </c>
      <c r="C18157" s="0" t="n">
        <v>5.2517272296425E+017</v>
      </c>
      <c r="D18157" s="0" t="s">
        <v>39125</v>
      </c>
      <c r="E18157" s="0" t="s">
        <v>14</v>
      </c>
      <c r="F18157" s="0" t="str">
        <f aca="false">RIGHT(B18157,4)</f>
        <v>2014</v>
      </c>
      <c r="G18157" s="0" t="str">
        <f aca="false">MID(B18157,5,3)</f>
        <v>Oct</v>
      </c>
      <c r="H18157" s="0" t="str">
        <f aca="false">MID(B18157,9,2)</f>
        <v>23</v>
      </c>
      <c r="I18157" s="0" t="str">
        <f aca="false">LEFT(B18157,3)</f>
        <v>Thu</v>
      </c>
      <c r="J18157" s="0" t="str">
        <f aca="false">MID(B18157,12,2)</f>
        <v>14</v>
      </c>
      <c r="K18157" s="0" t="str">
        <f aca="false">G18157&amp;F18157</f>
        <v>Oct2014</v>
      </c>
    </row>
    <row r="18158" customFormat="false" ht="15" hidden="false" customHeight="false" outlineLevel="0" collapsed="false">
      <c r="A18158" s="0" t="s">
        <v>25689</v>
      </c>
      <c r="B18158" s="0" t="s">
        <v>39126</v>
      </c>
      <c r="C18158" s="0" t="n">
        <v>5.2517272332075E+017</v>
      </c>
      <c r="D18158" s="0" t="s">
        <v>39125</v>
      </c>
      <c r="E18158" s="0" t="s">
        <v>14</v>
      </c>
      <c r="F18158" s="0" t="str">
        <f aca="false">RIGHT(B18158,4)</f>
        <v>2014</v>
      </c>
      <c r="G18158" s="0" t="str">
        <f aca="false">MID(B18158,5,3)</f>
        <v>Oct</v>
      </c>
      <c r="H18158" s="0" t="str">
        <f aca="false">MID(B18158,9,2)</f>
        <v>23</v>
      </c>
      <c r="I18158" s="0" t="str">
        <f aca="false">LEFT(B18158,3)</f>
        <v>Thu</v>
      </c>
      <c r="J18158" s="0" t="str">
        <f aca="false">MID(B18158,12,2)</f>
        <v>14</v>
      </c>
      <c r="K18158" s="0" t="str">
        <f aca="false">G18158&amp;F18158</f>
        <v>Oct2014</v>
      </c>
    </row>
    <row r="18159" customFormat="false" ht="15" hidden="false" customHeight="false" outlineLevel="0" collapsed="false">
      <c r="A18159" s="0" t="s">
        <v>25688</v>
      </c>
      <c r="B18159" s="0" t="s">
        <v>39126</v>
      </c>
      <c r="C18159" s="0" t="n">
        <v>5.25172723496939E+017</v>
      </c>
      <c r="D18159" s="0" t="s">
        <v>39125</v>
      </c>
      <c r="E18159" s="0" t="s">
        <v>14</v>
      </c>
      <c r="F18159" s="0" t="str">
        <f aca="false">RIGHT(B18159,4)</f>
        <v>2014</v>
      </c>
      <c r="G18159" s="0" t="str">
        <f aca="false">MID(B18159,5,3)</f>
        <v>Oct</v>
      </c>
      <c r="H18159" s="0" t="str">
        <f aca="false">MID(B18159,9,2)</f>
        <v>23</v>
      </c>
      <c r="I18159" s="0" t="str">
        <f aca="false">LEFT(B18159,3)</f>
        <v>Thu</v>
      </c>
      <c r="J18159" s="0" t="str">
        <f aca="false">MID(B18159,12,2)</f>
        <v>14</v>
      </c>
      <c r="K18159" s="0" t="str">
        <f aca="false">G18159&amp;F18159</f>
        <v>Oct2014</v>
      </c>
    </row>
    <row r="18160" customFormat="false" ht="15" hidden="false" customHeight="false" outlineLevel="0" collapsed="false">
      <c r="A18160" s="0" t="s">
        <v>25692</v>
      </c>
      <c r="B18160" s="0" t="s">
        <v>39126</v>
      </c>
      <c r="C18160" s="0" t="n">
        <v>5.25172723681476E+017</v>
      </c>
      <c r="D18160" s="0" t="s">
        <v>39125</v>
      </c>
      <c r="E18160" s="0" t="s">
        <v>14</v>
      </c>
      <c r="F18160" s="0" t="str">
        <f aca="false">RIGHT(B18160,4)</f>
        <v>2014</v>
      </c>
      <c r="G18160" s="0" t="str">
        <f aca="false">MID(B18160,5,3)</f>
        <v>Oct</v>
      </c>
      <c r="H18160" s="0" t="str">
        <f aca="false">MID(B18160,9,2)</f>
        <v>23</v>
      </c>
      <c r="I18160" s="0" t="str">
        <f aca="false">LEFT(B18160,3)</f>
        <v>Thu</v>
      </c>
      <c r="J18160" s="0" t="str">
        <f aca="false">MID(B18160,12,2)</f>
        <v>14</v>
      </c>
      <c r="K18160" s="0" t="str">
        <f aca="false">G18160&amp;F18160</f>
        <v>Oct2014</v>
      </c>
    </row>
    <row r="18161" customFormat="false" ht="15" hidden="false" customHeight="false" outlineLevel="0" collapsed="false">
      <c r="A18161" s="0" t="s">
        <v>25691</v>
      </c>
      <c r="B18161" s="0" t="s">
        <v>39126</v>
      </c>
      <c r="C18161" s="0" t="n">
        <v>5.25172724298047E+017</v>
      </c>
      <c r="D18161" s="0" t="s">
        <v>39125</v>
      </c>
      <c r="E18161" s="0" t="s">
        <v>14</v>
      </c>
      <c r="F18161" s="0" t="str">
        <f aca="false">RIGHT(B18161,4)</f>
        <v>2014</v>
      </c>
      <c r="G18161" s="0" t="str">
        <f aca="false">MID(B18161,5,3)</f>
        <v>Oct</v>
      </c>
      <c r="H18161" s="0" t="str">
        <f aca="false">MID(B18161,9,2)</f>
        <v>23</v>
      </c>
      <c r="I18161" s="0" t="str">
        <f aca="false">LEFT(B18161,3)</f>
        <v>Thu</v>
      </c>
      <c r="J18161" s="0" t="str">
        <f aca="false">MID(B18161,12,2)</f>
        <v>14</v>
      </c>
      <c r="K18161" s="0" t="str">
        <f aca="false">G18161&amp;F18161</f>
        <v>Oct2014</v>
      </c>
    </row>
    <row r="18162" customFormat="false" ht="15" hidden="false" customHeight="false" outlineLevel="0" collapsed="false">
      <c r="A18162" s="0" t="s">
        <v>25694</v>
      </c>
      <c r="B18162" s="0" t="s">
        <v>39126</v>
      </c>
      <c r="C18162" s="0" t="n">
        <v>5.25172724495163E+017</v>
      </c>
      <c r="D18162" s="0" t="s">
        <v>39125</v>
      </c>
      <c r="E18162" s="0" t="s">
        <v>14</v>
      </c>
      <c r="F18162" s="0" t="str">
        <f aca="false">RIGHT(B18162,4)</f>
        <v>2014</v>
      </c>
      <c r="G18162" s="0" t="str">
        <f aca="false">MID(B18162,5,3)</f>
        <v>Oct</v>
      </c>
      <c r="H18162" s="0" t="str">
        <f aca="false">MID(B18162,9,2)</f>
        <v>23</v>
      </c>
      <c r="I18162" s="0" t="str">
        <f aca="false">LEFT(B18162,3)</f>
        <v>Thu</v>
      </c>
      <c r="J18162" s="0" t="str">
        <f aca="false">MID(B18162,12,2)</f>
        <v>14</v>
      </c>
      <c r="K18162" s="0" t="str">
        <f aca="false">G18162&amp;F18162</f>
        <v>Oct2014</v>
      </c>
    </row>
    <row r="18163" customFormat="false" ht="15" hidden="false" customHeight="false" outlineLevel="0" collapsed="false">
      <c r="A18163" s="0" t="s">
        <v>18734</v>
      </c>
      <c r="B18163" s="0" t="s">
        <v>39126</v>
      </c>
      <c r="C18163" s="0" t="n">
        <v>5.25172724126064E+017</v>
      </c>
      <c r="D18163" s="0" t="s">
        <v>39125</v>
      </c>
      <c r="E18163" s="0" t="s">
        <v>14</v>
      </c>
      <c r="F18163" s="0" t="str">
        <f aca="false">RIGHT(B18163,4)</f>
        <v>2014</v>
      </c>
      <c r="G18163" s="0" t="str">
        <f aca="false">MID(B18163,5,3)</f>
        <v>Oct</v>
      </c>
      <c r="H18163" s="0" t="str">
        <f aca="false">MID(B18163,9,2)</f>
        <v>23</v>
      </c>
      <c r="I18163" s="0" t="str">
        <f aca="false">LEFT(B18163,3)</f>
        <v>Thu</v>
      </c>
      <c r="J18163" s="0" t="str">
        <f aca="false">MID(B18163,12,2)</f>
        <v>14</v>
      </c>
      <c r="K18163" s="0" t="str">
        <f aca="false">G18163&amp;F18163</f>
        <v>Oct2014</v>
      </c>
    </row>
    <row r="18164" customFormat="false" ht="15" hidden="false" customHeight="false" outlineLevel="0" collapsed="false">
      <c r="A18164" s="0" t="s">
        <v>19667</v>
      </c>
      <c r="B18164" s="0" t="s">
        <v>39126</v>
      </c>
      <c r="C18164" s="0" t="n">
        <v>5.25172724495179E+017</v>
      </c>
      <c r="D18164" s="0" t="s">
        <v>39125</v>
      </c>
      <c r="E18164" s="0" t="s">
        <v>14</v>
      </c>
      <c r="F18164" s="0" t="str">
        <f aca="false">RIGHT(B18164,4)</f>
        <v>2014</v>
      </c>
      <c r="G18164" s="0" t="str">
        <f aca="false">MID(B18164,5,3)</f>
        <v>Oct</v>
      </c>
      <c r="H18164" s="0" t="str">
        <f aca="false">MID(B18164,9,2)</f>
        <v>23</v>
      </c>
      <c r="I18164" s="0" t="str">
        <f aca="false">LEFT(B18164,3)</f>
        <v>Thu</v>
      </c>
      <c r="J18164" s="0" t="str">
        <f aca="false">MID(B18164,12,2)</f>
        <v>14</v>
      </c>
      <c r="K18164" s="0" t="str">
        <f aca="false">G18164&amp;F18164</f>
        <v>Oct2014</v>
      </c>
    </row>
    <row r="18165" customFormat="false" ht="15" hidden="false" customHeight="false" outlineLevel="0" collapsed="false">
      <c r="A18165" s="0" t="s">
        <v>25697</v>
      </c>
      <c r="B18165" s="0" t="s">
        <v>39126</v>
      </c>
      <c r="C18165" s="0" t="n">
        <v>5.2517272467551E+017</v>
      </c>
      <c r="D18165" s="0" t="s">
        <v>39125</v>
      </c>
      <c r="E18165" s="0" t="s">
        <v>14</v>
      </c>
      <c r="F18165" s="0" t="str">
        <f aca="false">RIGHT(B18165,4)</f>
        <v>2014</v>
      </c>
      <c r="G18165" s="0" t="str">
        <f aca="false">MID(B18165,5,3)</f>
        <v>Oct</v>
      </c>
      <c r="H18165" s="0" t="str">
        <f aca="false">MID(B18165,9,2)</f>
        <v>23</v>
      </c>
      <c r="I18165" s="0" t="str">
        <f aca="false">LEFT(B18165,3)</f>
        <v>Thu</v>
      </c>
      <c r="J18165" s="0" t="str">
        <f aca="false">MID(B18165,12,2)</f>
        <v>14</v>
      </c>
      <c r="K18165" s="0" t="str">
        <f aca="false">G18165&amp;F18165</f>
        <v>Oct2014</v>
      </c>
    </row>
    <row r="18166" customFormat="false" ht="15" hidden="false" customHeight="false" outlineLevel="0" collapsed="false">
      <c r="A18166" s="0" t="s">
        <v>25695</v>
      </c>
      <c r="B18166" s="0" t="s">
        <v>39126</v>
      </c>
      <c r="C18166" s="0" t="n">
        <v>5.25172725078175E+017</v>
      </c>
      <c r="D18166" s="0" t="s">
        <v>39125</v>
      </c>
      <c r="E18166" s="0" t="s">
        <v>14</v>
      </c>
      <c r="F18166" s="0" t="str">
        <f aca="false">RIGHT(B18166,4)</f>
        <v>2014</v>
      </c>
      <c r="G18166" s="0" t="str">
        <f aca="false">MID(B18166,5,3)</f>
        <v>Oct</v>
      </c>
      <c r="H18166" s="0" t="str">
        <f aca="false">MID(B18166,9,2)</f>
        <v>23</v>
      </c>
      <c r="I18166" s="0" t="str">
        <f aca="false">LEFT(B18166,3)</f>
        <v>Thu</v>
      </c>
      <c r="J18166" s="0" t="str">
        <f aca="false">MID(B18166,12,2)</f>
        <v>14</v>
      </c>
      <c r="K18166" s="0" t="str">
        <f aca="false">G18166&amp;F18166</f>
        <v>Oct2014</v>
      </c>
    </row>
    <row r="18167" customFormat="false" ht="15" hidden="false" customHeight="false" outlineLevel="0" collapsed="false">
      <c r="A18167" s="0" t="s">
        <v>25696</v>
      </c>
      <c r="B18167" s="0" t="s">
        <v>39126</v>
      </c>
      <c r="C18167" s="0" t="n">
        <v>5.25172725132697E+017</v>
      </c>
      <c r="D18167" s="0" t="s">
        <v>39125</v>
      </c>
      <c r="E18167" s="0" t="s">
        <v>14</v>
      </c>
      <c r="F18167" s="0" t="str">
        <f aca="false">RIGHT(B18167,4)</f>
        <v>2014</v>
      </c>
      <c r="G18167" s="0" t="str">
        <f aca="false">MID(B18167,5,3)</f>
        <v>Oct</v>
      </c>
      <c r="H18167" s="0" t="str">
        <f aca="false">MID(B18167,9,2)</f>
        <v>23</v>
      </c>
      <c r="I18167" s="0" t="str">
        <f aca="false">LEFT(B18167,3)</f>
        <v>Thu</v>
      </c>
      <c r="J18167" s="0" t="str">
        <f aca="false">MID(B18167,12,2)</f>
        <v>14</v>
      </c>
      <c r="K18167" s="0" t="str">
        <f aca="false">G18167&amp;F18167</f>
        <v>Oct2014</v>
      </c>
    </row>
    <row r="18168" customFormat="false" ht="15" hidden="false" customHeight="false" outlineLevel="0" collapsed="false">
      <c r="A18168" s="0" t="s">
        <v>18738</v>
      </c>
      <c r="B18168" s="0" t="s">
        <v>39126</v>
      </c>
      <c r="C18168" s="0" t="n">
        <v>5.25172724889423E+017</v>
      </c>
      <c r="D18168" s="0" t="s">
        <v>39125</v>
      </c>
      <c r="E18168" s="0" t="s">
        <v>14</v>
      </c>
      <c r="F18168" s="0" t="str">
        <f aca="false">RIGHT(B18168,4)</f>
        <v>2014</v>
      </c>
      <c r="G18168" s="0" t="str">
        <f aca="false">MID(B18168,5,3)</f>
        <v>Oct</v>
      </c>
      <c r="H18168" s="0" t="str">
        <f aca="false">MID(B18168,9,2)</f>
        <v>23</v>
      </c>
      <c r="I18168" s="0" t="str">
        <f aca="false">LEFT(B18168,3)</f>
        <v>Thu</v>
      </c>
      <c r="J18168" s="0" t="str">
        <f aca="false">MID(B18168,12,2)</f>
        <v>14</v>
      </c>
      <c r="K18168" s="0" t="str">
        <f aca="false">G18168&amp;F18168</f>
        <v>Oct2014</v>
      </c>
    </row>
    <row r="18169" customFormat="false" ht="15" hidden="false" customHeight="false" outlineLevel="0" collapsed="false">
      <c r="A18169" s="0" t="s">
        <v>18737</v>
      </c>
      <c r="B18169" s="0" t="s">
        <v>39126</v>
      </c>
      <c r="C18169" s="0" t="n">
        <v>5.25172725321457E+017</v>
      </c>
      <c r="D18169" s="0" t="s">
        <v>39125</v>
      </c>
      <c r="E18169" s="0" t="s">
        <v>14</v>
      </c>
      <c r="F18169" s="0" t="str">
        <f aca="false">RIGHT(B18169,4)</f>
        <v>2014</v>
      </c>
      <c r="G18169" s="0" t="str">
        <f aca="false">MID(B18169,5,3)</f>
        <v>Oct</v>
      </c>
      <c r="H18169" s="0" t="str">
        <f aca="false">MID(B18169,9,2)</f>
        <v>23</v>
      </c>
      <c r="I18169" s="0" t="str">
        <f aca="false">LEFT(B18169,3)</f>
        <v>Thu</v>
      </c>
      <c r="J18169" s="0" t="str">
        <f aca="false">MID(B18169,12,2)</f>
        <v>14</v>
      </c>
      <c r="K18169" s="0" t="str">
        <f aca="false">G18169&amp;F18169</f>
        <v>Oct2014</v>
      </c>
    </row>
    <row r="18170" customFormat="false" ht="15" hidden="false" customHeight="false" outlineLevel="0" collapsed="false">
      <c r="A18170" s="0" t="s">
        <v>25699</v>
      </c>
      <c r="B18170" s="0" t="s">
        <v>39126</v>
      </c>
      <c r="C18170" s="0" t="n">
        <v>5.2517272551018E+017</v>
      </c>
      <c r="D18170" s="0" t="s">
        <v>39125</v>
      </c>
      <c r="E18170" s="0" t="s">
        <v>14</v>
      </c>
      <c r="F18170" s="0" t="str">
        <f aca="false">RIGHT(B18170,4)</f>
        <v>2014</v>
      </c>
      <c r="G18170" s="0" t="str">
        <f aca="false">MID(B18170,5,3)</f>
        <v>Oct</v>
      </c>
      <c r="H18170" s="0" t="str">
        <f aca="false">MID(B18170,9,2)</f>
        <v>23</v>
      </c>
      <c r="I18170" s="0" t="str">
        <f aca="false">LEFT(B18170,3)</f>
        <v>Thu</v>
      </c>
      <c r="J18170" s="0" t="str">
        <f aca="false">MID(B18170,12,2)</f>
        <v>14</v>
      </c>
      <c r="K18170" s="0" t="str">
        <f aca="false">G18170&amp;F18170</f>
        <v>Oct2014</v>
      </c>
    </row>
    <row r="18171" customFormat="false" ht="15" hidden="false" customHeight="false" outlineLevel="0" collapsed="false">
      <c r="A18171" s="0" t="s">
        <v>25698</v>
      </c>
      <c r="B18171" s="0" t="s">
        <v>39126</v>
      </c>
      <c r="C18171" s="0" t="n">
        <v>5.25172725778624E+017</v>
      </c>
      <c r="D18171" s="0" t="s">
        <v>39125</v>
      </c>
      <c r="E18171" s="0" t="s">
        <v>14</v>
      </c>
      <c r="F18171" s="0" t="str">
        <f aca="false">RIGHT(B18171,4)</f>
        <v>2014</v>
      </c>
      <c r="G18171" s="0" t="str">
        <f aca="false">MID(B18171,5,3)</f>
        <v>Oct</v>
      </c>
      <c r="H18171" s="0" t="str">
        <f aca="false">MID(B18171,9,2)</f>
        <v>23</v>
      </c>
      <c r="I18171" s="0" t="str">
        <f aca="false">LEFT(B18171,3)</f>
        <v>Thu</v>
      </c>
      <c r="J18171" s="0" t="str">
        <f aca="false">MID(B18171,12,2)</f>
        <v>14</v>
      </c>
      <c r="K18171" s="0" t="str">
        <f aca="false">G18171&amp;F18171</f>
        <v>Oct2014</v>
      </c>
    </row>
    <row r="18172" customFormat="false" ht="15" hidden="false" customHeight="false" outlineLevel="0" collapsed="false">
      <c r="A18172" s="0" t="s">
        <v>25328</v>
      </c>
      <c r="B18172" s="0" t="s">
        <v>39126</v>
      </c>
      <c r="C18172" s="0" t="n">
        <v>5.25172726005116E+017</v>
      </c>
      <c r="D18172" s="0" t="s">
        <v>39125</v>
      </c>
      <c r="E18172" s="0" t="s">
        <v>14</v>
      </c>
      <c r="F18172" s="0" t="str">
        <f aca="false">RIGHT(B18172,4)</f>
        <v>2014</v>
      </c>
      <c r="G18172" s="0" t="str">
        <f aca="false">MID(B18172,5,3)</f>
        <v>Oct</v>
      </c>
      <c r="H18172" s="0" t="str">
        <f aca="false">MID(B18172,9,2)</f>
        <v>23</v>
      </c>
      <c r="I18172" s="0" t="str">
        <f aca="false">LEFT(B18172,3)</f>
        <v>Thu</v>
      </c>
      <c r="J18172" s="0" t="str">
        <f aca="false">MID(B18172,12,2)</f>
        <v>14</v>
      </c>
      <c r="K18172" s="0" t="str">
        <f aca="false">G18172&amp;F18172</f>
        <v>Oct2014</v>
      </c>
    </row>
    <row r="18173" customFormat="false" ht="15" hidden="false" customHeight="false" outlineLevel="0" collapsed="false">
      <c r="A18173" s="0" t="s">
        <v>18739</v>
      </c>
      <c r="B18173" s="0" t="s">
        <v>39126</v>
      </c>
      <c r="C18173" s="0" t="n">
        <v>5.25172726005104E+017</v>
      </c>
      <c r="D18173" s="0" t="s">
        <v>39125</v>
      </c>
      <c r="E18173" s="0" t="s">
        <v>14</v>
      </c>
      <c r="F18173" s="0" t="str">
        <f aca="false">RIGHT(B18173,4)</f>
        <v>2014</v>
      </c>
      <c r="G18173" s="0" t="str">
        <f aca="false">MID(B18173,5,3)</f>
        <v>Oct</v>
      </c>
      <c r="H18173" s="0" t="str">
        <f aca="false">MID(B18173,9,2)</f>
        <v>23</v>
      </c>
      <c r="I18173" s="0" t="str">
        <f aca="false">LEFT(B18173,3)</f>
        <v>Thu</v>
      </c>
      <c r="J18173" s="0" t="str">
        <f aca="false">MID(B18173,12,2)</f>
        <v>14</v>
      </c>
      <c r="K18173" s="0" t="str">
        <f aca="false">G18173&amp;F18173</f>
        <v>Oct2014</v>
      </c>
    </row>
    <row r="18174" customFormat="false" ht="15" hidden="false" customHeight="false" outlineLevel="0" collapsed="false">
      <c r="A18174" s="0" t="s">
        <v>25329</v>
      </c>
      <c r="B18174" s="0" t="s">
        <v>39126</v>
      </c>
      <c r="C18174" s="0" t="n">
        <v>5.25172726223224E+017</v>
      </c>
      <c r="D18174" s="0" t="s">
        <v>39125</v>
      </c>
      <c r="E18174" s="0" t="s">
        <v>14</v>
      </c>
      <c r="F18174" s="0" t="str">
        <f aca="false">RIGHT(B18174,4)</f>
        <v>2014</v>
      </c>
      <c r="G18174" s="0" t="str">
        <f aca="false">MID(B18174,5,3)</f>
        <v>Oct</v>
      </c>
      <c r="H18174" s="0" t="str">
        <f aca="false">MID(B18174,9,2)</f>
        <v>23</v>
      </c>
      <c r="I18174" s="0" t="str">
        <f aca="false">LEFT(B18174,3)</f>
        <v>Thu</v>
      </c>
      <c r="J18174" s="0" t="str">
        <f aca="false">MID(B18174,12,2)</f>
        <v>14</v>
      </c>
      <c r="K18174" s="0" t="str">
        <f aca="false">G18174&amp;F18174</f>
        <v>Oct2014</v>
      </c>
    </row>
    <row r="18175" customFormat="false" ht="15" hidden="false" customHeight="false" outlineLevel="0" collapsed="false">
      <c r="A18175" s="0" t="s">
        <v>25702</v>
      </c>
      <c r="B18175" s="0" t="s">
        <v>39126</v>
      </c>
      <c r="C18175" s="0" t="n">
        <v>5.25172726382592E+017</v>
      </c>
      <c r="D18175" s="0" t="s">
        <v>39125</v>
      </c>
      <c r="E18175" s="0" t="s">
        <v>14</v>
      </c>
      <c r="F18175" s="0" t="str">
        <f aca="false">RIGHT(B18175,4)</f>
        <v>2014</v>
      </c>
      <c r="G18175" s="0" t="str">
        <f aca="false">MID(B18175,5,3)</f>
        <v>Oct</v>
      </c>
      <c r="H18175" s="0" t="str">
        <f aca="false">MID(B18175,9,2)</f>
        <v>23</v>
      </c>
      <c r="I18175" s="0" t="str">
        <f aca="false">LEFT(B18175,3)</f>
        <v>Thu</v>
      </c>
      <c r="J18175" s="0" t="str">
        <f aca="false">MID(B18175,12,2)</f>
        <v>14</v>
      </c>
      <c r="K18175" s="0" t="str">
        <f aca="false">G18175&amp;F18175</f>
        <v>Oct2014</v>
      </c>
    </row>
    <row r="18176" customFormat="false" ht="15" hidden="false" customHeight="false" outlineLevel="0" collapsed="false">
      <c r="A18176" s="0" t="s">
        <v>18740</v>
      </c>
      <c r="B18176" s="0" t="s">
        <v>39126</v>
      </c>
      <c r="C18176" s="0" t="n">
        <v>5.25172726579728E+017</v>
      </c>
      <c r="D18176" s="0" t="s">
        <v>39125</v>
      </c>
      <c r="E18176" s="0" t="s">
        <v>14</v>
      </c>
      <c r="F18176" s="0" t="str">
        <f aca="false">RIGHT(B18176,4)</f>
        <v>2014</v>
      </c>
      <c r="G18176" s="0" t="str">
        <f aca="false">MID(B18176,5,3)</f>
        <v>Oct</v>
      </c>
      <c r="H18176" s="0" t="str">
        <f aca="false">MID(B18176,9,2)</f>
        <v>23</v>
      </c>
      <c r="I18176" s="0" t="str">
        <f aca="false">LEFT(B18176,3)</f>
        <v>Thu</v>
      </c>
      <c r="J18176" s="0" t="str">
        <f aca="false">MID(B18176,12,2)</f>
        <v>14</v>
      </c>
      <c r="K18176" s="0" t="str">
        <f aca="false">G18176&amp;F18176</f>
        <v>Oct2014</v>
      </c>
    </row>
    <row r="18177" customFormat="false" ht="15" hidden="false" customHeight="false" outlineLevel="0" collapsed="false">
      <c r="A18177" s="0" t="s">
        <v>25701</v>
      </c>
      <c r="B18177" s="0" t="s">
        <v>39126</v>
      </c>
      <c r="C18177" s="0" t="n">
        <v>5.25172726638465E+017</v>
      </c>
      <c r="D18177" s="0" t="s">
        <v>39125</v>
      </c>
      <c r="E18177" s="0" t="s">
        <v>14</v>
      </c>
      <c r="F18177" s="0" t="str">
        <f aca="false">RIGHT(B18177,4)</f>
        <v>2014</v>
      </c>
      <c r="G18177" s="0" t="str">
        <f aca="false">MID(B18177,5,3)</f>
        <v>Oct</v>
      </c>
      <c r="H18177" s="0" t="str">
        <f aca="false">MID(B18177,9,2)</f>
        <v>23</v>
      </c>
      <c r="I18177" s="0" t="str">
        <f aca="false">LEFT(B18177,3)</f>
        <v>Thu</v>
      </c>
      <c r="J18177" s="0" t="str">
        <f aca="false">MID(B18177,12,2)</f>
        <v>14</v>
      </c>
      <c r="K18177" s="0" t="str">
        <f aca="false">G18177&amp;F18177</f>
        <v>Oct2014</v>
      </c>
    </row>
    <row r="18178" customFormat="false" ht="15" hidden="false" customHeight="false" outlineLevel="0" collapsed="false">
      <c r="A18178" s="0" t="s">
        <v>25700</v>
      </c>
      <c r="B18178" s="0" t="s">
        <v>39127</v>
      </c>
      <c r="C18178" s="0" t="n">
        <v>5.25172726869139E+017</v>
      </c>
      <c r="D18178" s="0" t="s">
        <v>39125</v>
      </c>
      <c r="E18178" s="0" t="s">
        <v>14</v>
      </c>
      <c r="F18178" s="0" t="str">
        <f aca="false">RIGHT(B18178,4)</f>
        <v>2014</v>
      </c>
      <c r="G18178" s="0" t="str">
        <f aca="false">MID(B18178,5,3)</f>
        <v>Oct</v>
      </c>
      <c r="H18178" s="0" t="str">
        <f aca="false">MID(B18178,9,2)</f>
        <v>23</v>
      </c>
      <c r="I18178" s="0" t="str">
        <f aca="false">LEFT(B18178,3)</f>
        <v>Thu</v>
      </c>
      <c r="J18178" s="0" t="str">
        <f aca="false">MID(B18178,12,2)</f>
        <v>14</v>
      </c>
      <c r="K18178" s="0" t="str">
        <f aca="false">G18178&amp;F18178</f>
        <v>Oct2014</v>
      </c>
    </row>
    <row r="18179" customFormat="false" ht="15" hidden="false" customHeight="false" outlineLevel="0" collapsed="false">
      <c r="A18179" s="0" t="s">
        <v>25327</v>
      </c>
      <c r="B18179" s="0" t="s">
        <v>39127</v>
      </c>
      <c r="C18179" s="0" t="n">
        <v>5.25172727003361E+017</v>
      </c>
      <c r="D18179" s="0" t="s">
        <v>39125</v>
      </c>
      <c r="E18179" s="0" t="s">
        <v>14</v>
      </c>
      <c r="F18179" s="0" t="str">
        <f aca="false">RIGHT(B18179,4)</f>
        <v>2014</v>
      </c>
      <c r="G18179" s="0" t="str">
        <f aca="false">MID(B18179,5,3)</f>
        <v>Oct</v>
      </c>
      <c r="H18179" s="0" t="str">
        <f aca="false">MID(B18179,9,2)</f>
        <v>23</v>
      </c>
      <c r="I18179" s="0" t="str">
        <f aca="false">LEFT(B18179,3)</f>
        <v>Thu</v>
      </c>
      <c r="J18179" s="0" t="str">
        <f aca="false">MID(B18179,12,2)</f>
        <v>14</v>
      </c>
      <c r="K18179" s="0" t="str">
        <f aca="false">G18179&amp;F18179</f>
        <v>Oct2014</v>
      </c>
    </row>
    <row r="18180" customFormat="false" ht="15" hidden="false" customHeight="false" outlineLevel="0" collapsed="false">
      <c r="A18180" s="0" t="s">
        <v>39128</v>
      </c>
      <c r="B18180" s="0" t="s">
        <v>39129</v>
      </c>
      <c r="C18180" s="0" t="n">
        <v>5.25179093893922E+017</v>
      </c>
      <c r="D18180" s="0" t="s">
        <v>39130</v>
      </c>
      <c r="E18180" s="0" t="s">
        <v>18</v>
      </c>
      <c r="F18180" s="0" t="str">
        <f aca="false">RIGHT(B18180,4)</f>
        <v>2014</v>
      </c>
      <c r="G18180" s="0" t="str">
        <f aca="false">MID(B18180,5,3)</f>
        <v>Oct</v>
      </c>
      <c r="H18180" s="0" t="str">
        <f aca="false">MID(B18180,9,2)</f>
        <v>23</v>
      </c>
      <c r="I18180" s="0" t="str">
        <f aca="false">LEFT(B18180,3)</f>
        <v>Thu</v>
      </c>
      <c r="J18180" s="0" t="str">
        <f aca="false">MID(B18180,12,2)</f>
        <v>14</v>
      </c>
      <c r="K18180" s="0" t="str">
        <f aca="false">G18180&amp;F18180</f>
        <v>Oct2014</v>
      </c>
    </row>
    <row r="18181" customFormat="false" ht="15" hidden="false" customHeight="false" outlineLevel="0" collapsed="false">
      <c r="A18181" s="0" t="s">
        <v>39128</v>
      </c>
      <c r="B18181" s="0" t="s">
        <v>39131</v>
      </c>
      <c r="C18181" s="0" t="n">
        <v>5.25179819428835E+017</v>
      </c>
      <c r="D18181" s="0" t="s">
        <v>39132</v>
      </c>
      <c r="E18181" s="0" t="s">
        <v>18</v>
      </c>
      <c r="F18181" s="0" t="str">
        <f aca="false">RIGHT(B18181,4)</f>
        <v>2014</v>
      </c>
      <c r="G18181" s="0" t="str">
        <f aca="false">MID(B18181,5,3)</f>
        <v>Oct</v>
      </c>
      <c r="H18181" s="0" t="str">
        <f aca="false">MID(B18181,9,2)</f>
        <v>23</v>
      </c>
      <c r="I18181" s="0" t="str">
        <f aca="false">LEFT(B18181,3)</f>
        <v>Thu</v>
      </c>
      <c r="J18181" s="0" t="str">
        <f aca="false">MID(B18181,12,2)</f>
        <v>15</v>
      </c>
      <c r="K18181" s="0" t="str">
        <f aca="false">G18181&amp;F18181</f>
        <v>Oct2014</v>
      </c>
    </row>
    <row r="18182" customFormat="false" ht="15" hidden="false" customHeight="false" outlineLevel="0" collapsed="false">
      <c r="A18182" s="0" t="s">
        <v>460</v>
      </c>
      <c r="B18182" s="0" t="s">
        <v>39133</v>
      </c>
      <c r="C18182" s="0" t="n">
        <v>5.25180140029222E+017</v>
      </c>
      <c r="D18182" s="0" t="s">
        <v>39134</v>
      </c>
      <c r="E18182" s="0" t="s">
        <v>14</v>
      </c>
      <c r="F18182" s="0" t="str">
        <f aca="false">RIGHT(B18182,4)</f>
        <v>2014</v>
      </c>
      <c r="G18182" s="0" t="str">
        <f aca="false">MID(B18182,5,3)</f>
        <v>Oct</v>
      </c>
      <c r="H18182" s="0" t="str">
        <f aca="false">MID(B18182,9,2)</f>
        <v>23</v>
      </c>
      <c r="I18182" s="0" t="str">
        <f aca="false">LEFT(B18182,3)</f>
        <v>Thu</v>
      </c>
      <c r="J18182" s="0" t="str">
        <f aca="false">MID(B18182,12,2)</f>
        <v>15</v>
      </c>
      <c r="K18182" s="0" t="str">
        <f aca="false">G18182&amp;F18182</f>
        <v>Oct2014</v>
      </c>
    </row>
    <row r="18183" customFormat="false" ht="15" hidden="false" customHeight="false" outlineLevel="0" collapsed="false">
      <c r="A18183" s="0" t="s">
        <v>39128</v>
      </c>
      <c r="B18183" s="0" t="s">
        <v>39135</v>
      </c>
      <c r="C18183" s="0" t="n">
        <v>5.25181010158182E+017</v>
      </c>
      <c r="D18183" s="0" t="s">
        <v>39136</v>
      </c>
      <c r="E18183" s="0" t="s">
        <v>18</v>
      </c>
      <c r="F18183" s="0" t="str">
        <f aca="false">RIGHT(B18183,4)</f>
        <v>2014</v>
      </c>
      <c r="G18183" s="0" t="str">
        <f aca="false">MID(B18183,5,3)</f>
        <v>Oct</v>
      </c>
      <c r="H18183" s="0" t="str">
        <f aca="false">MID(B18183,9,2)</f>
        <v>23</v>
      </c>
      <c r="I18183" s="0" t="str">
        <f aca="false">LEFT(B18183,3)</f>
        <v>Thu</v>
      </c>
      <c r="J18183" s="0" t="str">
        <f aca="false">MID(B18183,12,2)</f>
        <v>15</v>
      </c>
      <c r="K18183" s="0" t="str">
        <f aca="false">G18183&amp;F18183</f>
        <v>Oct2014</v>
      </c>
    </row>
    <row r="18184" customFormat="false" ht="15" hidden="false" customHeight="false" outlineLevel="0" collapsed="false">
      <c r="A18184" s="0" t="s">
        <v>39137</v>
      </c>
      <c r="B18184" s="0" t="s">
        <v>39138</v>
      </c>
      <c r="C18184" s="0" t="n">
        <v>5.25184454625468E+017</v>
      </c>
      <c r="D18184" s="0" t="s">
        <v>39139</v>
      </c>
      <c r="E18184" s="0" t="s">
        <v>321</v>
      </c>
      <c r="F18184" s="0" t="str">
        <f aca="false">RIGHT(B18184,4)</f>
        <v>2014</v>
      </c>
      <c r="G18184" s="0" t="str">
        <f aca="false">MID(B18184,5,3)</f>
        <v>Oct</v>
      </c>
      <c r="H18184" s="0" t="str">
        <f aca="false">MID(B18184,9,2)</f>
        <v>23</v>
      </c>
      <c r="I18184" s="0" t="str">
        <f aca="false">LEFT(B18184,3)</f>
        <v>Thu</v>
      </c>
      <c r="J18184" s="0" t="str">
        <f aca="false">MID(B18184,12,2)</f>
        <v>15</v>
      </c>
      <c r="K18184" s="0" t="str">
        <f aca="false">G18184&amp;F18184</f>
        <v>Oct2014</v>
      </c>
    </row>
    <row r="18185" customFormat="false" ht="15" hidden="false" customHeight="false" outlineLevel="0" collapsed="false">
      <c r="A18185" s="0" t="s">
        <v>25410</v>
      </c>
      <c r="B18185" s="0" t="s">
        <v>39140</v>
      </c>
      <c r="C18185" s="0" t="n">
        <v>5.2518498134197E+017</v>
      </c>
      <c r="D18185" s="0" t="s">
        <v>39141</v>
      </c>
      <c r="E18185" s="0" t="s">
        <v>14</v>
      </c>
      <c r="F18185" s="0" t="str">
        <f aca="false">RIGHT(B18185,4)</f>
        <v>2014</v>
      </c>
      <c r="G18185" s="0" t="str">
        <f aca="false">MID(B18185,5,3)</f>
        <v>Oct</v>
      </c>
      <c r="H18185" s="0" t="str">
        <f aca="false">MID(B18185,9,2)</f>
        <v>23</v>
      </c>
      <c r="I18185" s="0" t="str">
        <f aca="false">LEFT(B18185,3)</f>
        <v>Thu</v>
      </c>
      <c r="J18185" s="0" t="str">
        <f aca="false">MID(B18185,12,2)</f>
        <v>15</v>
      </c>
      <c r="K18185" s="0" t="str">
        <f aca="false">G18185&amp;F18185</f>
        <v>Oct2014</v>
      </c>
    </row>
    <row r="18186" customFormat="false" ht="15" hidden="false" customHeight="false" outlineLevel="0" collapsed="false">
      <c r="A18186" s="0" t="s">
        <v>253</v>
      </c>
      <c r="B18186" s="0" t="s">
        <v>39142</v>
      </c>
      <c r="C18186" s="0" t="n">
        <v>5.25185433190158E+017</v>
      </c>
      <c r="D18186" s="0" t="s">
        <v>39143</v>
      </c>
      <c r="E18186" s="0" t="s">
        <v>14</v>
      </c>
      <c r="F18186" s="0" t="str">
        <f aca="false">RIGHT(B18186,4)</f>
        <v>2014</v>
      </c>
      <c r="G18186" s="0" t="str">
        <f aca="false">MID(B18186,5,3)</f>
        <v>Oct</v>
      </c>
      <c r="H18186" s="0" t="str">
        <f aca="false">MID(B18186,9,2)</f>
        <v>23</v>
      </c>
      <c r="I18186" s="0" t="str">
        <f aca="false">LEFT(B18186,3)</f>
        <v>Thu</v>
      </c>
      <c r="J18186" s="0" t="str">
        <f aca="false">MID(B18186,12,2)</f>
        <v>15</v>
      </c>
      <c r="K18186" s="0" t="str">
        <f aca="false">G18186&amp;F18186</f>
        <v>Oct2014</v>
      </c>
    </row>
    <row r="18187" customFormat="false" ht="15" hidden="false" customHeight="false" outlineLevel="0" collapsed="false">
      <c r="A18187" s="0" t="s">
        <v>29364</v>
      </c>
      <c r="B18187" s="0" t="s">
        <v>39144</v>
      </c>
      <c r="C18187" s="0" t="n">
        <v>5.25186055083786E+017</v>
      </c>
      <c r="D18187" s="0" t="s">
        <v>24410</v>
      </c>
      <c r="E18187" s="0" t="s">
        <v>14</v>
      </c>
      <c r="F18187" s="0" t="str">
        <f aca="false">RIGHT(B18187,4)</f>
        <v>2014</v>
      </c>
      <c r="G18187" s="0" t="str">
        <f aca="false">MID(B18187,5,3)</f>
        <v>Oct</v>
      </c>
      <c r="H18187" s="0" t="str">
        <f aca="false">MID(B18187,9,2)</f>
        <v>23</v>
      </c>
      <c r="I18187" s="0" t="str">
        <f aca="false">LEFT(B18187,3)</f>
        <v>Thu</v>
      </c>
      <c r="J18187" s="0" t="str">
        <f aca="false">MID(B18187,12,2)</f>
        <v>15</v>
      </c>
      <c r="K18187" s="0" t="str">
        <f aca="false">G18187&amp;F18187</f>
        <v>Oct2014</v>
      </c>
    </row>
    <row r="18188" customFormat="false" ht="15" hidden="false" customHeight="false" outlineLevel="0" collapsed="false">
      <c r="A18188" s="0" t="s">
        <v>39145</v>
      </c>
      <c r="B18188" s="0" t="s">
        <v>39146</v>
      </c>
      <c r="C18188" s="0" t="n">
        <v>5.2518767027673E+017</v>
      </c>
      <c r="D18188" s="0" t="s">
        <v>39147</v>
      </c>
      <c r="E18188" s="0" t="s">
        <v>18</v>
      </c>
      <c r="F18188" s="0" t="str">
        <f aca="false">RIGHT(B18188,4)</f>
        <v>2014</v>
      </c>
      <c r="G18188" s="0" t="str">
        <f aca="false">MID(B18188,5,3)</f>
        <v>Oct</v>
      </c>
      <c r="H18188" s="0" t="str">
        <f aca="false">MID(B18188,9,2)</f>
        <v>23</v>
      </c>
      <c r="I18188" s="0" t="str">
        <f aca="false">LEFT(B18188,3)</f>
        <v>Thu</v>
      </c>
      <c r="J18188" s="0" t="str">
        <f aca="false">MID(B18188,12,2)</f>
        <v>15</v>
      </c>
      <c r="K18188" s="0" t="str">
        <f aca="false">G18188&amp;F18188</f>
        <v>Oct2014</v>
      </c>
    </row>
    <row r="18189" customFormat="false" ht="15" hidden="false" customHeight="false" outlineLevel="0" collapsed="false">
      <c r="A18189" s="0" t="s">
        <v>39148</v>
      </c>
      <c r="B18189" s="0" t="s">
        <v>39149</v>
      </c>
      <c r="C18189" s="0" t="n">
        <v>5.2518823540047E+017</v>
      </c>
      <c r="D18189" s="0" t="s">
        <v>39150</v>
      </c>
      <c r="E18189" s="0" t="s">
        <v>18</v>
      </c>
      <c r="F18189" s="0" t="str">
        <f aca="false">RIGHT(B18189,4)</f>
        <v>2014</v>
      </c>
      <c r="G18189" s="0" t="str">
        <f aca="false">MID(B18189,5,3)</f>
        <v>Oct</v>
      </c>
      <c r="H18189" s="0" t="str">
        <f aca="false">MID(B18189,9,2)</f>
        <v>23</v>
      </c>
      <c r="I18189" s="0" t="str">
        <f aca="false">LEFT(B18189,3)</f>
        <v>Thu</v>
      </c>
      <c r="J18189" s="0" t="str">
        <f aca="false">MID(B18189,12,2)</f>
        <v>15</v>
      </c>
      <c r="K18189" s="0" t="str">
        <f aca="false">G18189&amp;F18189</f>
        <v>Oct2014</v>
      </c>
    </row>
    <row r="18190" customFormat="false" ht="15" hidden="false" customHeight="false" outlineLevel="0" collapsed="false">
      <c r="A18190" s="0" t="s">
        <v>39128</v>
      </c>
      <c r="B18190" s="0" t="s">
        <v>39151</v>
      </c>
      <c r="C18190" s="0" t="n">
        <v>5.25189612969291E+017</v>
      </c>
      <c r="D18190" s="0" t="s">
        <v>39152</v>
      </c>
      <c r="E18190" s="0" t="s">
        <v>18</v>
      </c>
      <c r="F18190" s="0" t="str">
        <f aca="false">RIGHT(B18190,4)</f>
        <v>2014</v>
      </c>
      <c r="G18190" s="0" t="str">
        <f aca="false">MID(B18190,5,3)</f>
        <v>Oct</v>
      </c>
      <c r="H18190" s="0" t="str">
        <f aca="false">MID(B18190,9,2)</f>
        <v>23</v>
      </c>
      <c r="I18190" s="0" t="str">
        <f aca="false">LEFT(B18190,3)</f>
        <v>Thu</v>
      </c>
      <c r="J18190" s="0" t="str">
        <f aca="false">MID(B18190,12,2)</f>
        <v>15</v>
      </c>
      <c r="K18190" s="0" t="str">
        <f aca="false">G18190&amp;F18190</f>
        <v>Oct2014</v>
      </c>
    </row>
    <row r="18191" customFormat="false" ht="15" hidden="false" customHeight="false" outlineLevel="0" collapsed="false">
      <c r="A18191" s="0" t="s">
        <v>29539</v>
      </c>
      <c r="B18191" s="0" t="s">
        <v>39153</v>
      </c>
      <c r="C18191" s="0" t="n">
        <v>5.25191745655414E+017</v>
      </c>
      <c r="D18191" s="0" t="s">
        <v>39154</v>
      </c>
      <c r="E18191" s="0" t="s">
        <v>18</v>
      </c>
      <c r="F18191" s="0" t="str">
        <f aca="false">RIGHT(B18191,4)</f>
        <v>2014</v>
      </c>
      <c r="G18191" s="0" t="str">
        <f aca="false">MID(B18191,5,3)</f>
        <v>Oct</v>
      </c>
      <c r="H18191" s="0" t="str">
        <f aca="false">MID(B18191,9,2)</f>
        <v>23</v>
      </c>
      <c r="I18191" s="0" t="str">
        <f aca="false">LEFT(B18191,3)</f>
        <v>Thu</v>
      </c>
      <c r="J18191" s="0" t="str">
        <f aca="false">MID(B18191,12,2)</f>
        <v>15</v>
      </c>
      <c r="K18191" s="0" t="str">
        <f aca="false">G18191&amp;F18191</f>
        <v>Oct2014</v>
      </c>
    </row>
    <row r="18192" customFormat="false" ht="15" hidden="false" customHeight="false" outlineLevel="0" collapsed="false">
      <c r="A18192" s="0" t="s">
        <v>253</v>
      </c>
      <c r="B18192" s="0" t="s">
        <v>39155</v>
      </c>
      <c r="C18192" s="0" t="n">
        <v>5.25195098808516E+017</v>
      </c>
      <c r="D18192" s="0" t="s">
        <v>39156</v>
      </c>
      <c r="E18192" s="0" t="s">
        <v>14</v>
      </c>
      <c r="F18192" s="0" t="str">
        <f aca="false">RIGHT(B18192,4)</f>
        <v>2014</v>
      </c>
      <c r="G18192" s="0" t="str">
        <f aca="false">MID(B18192,5,3)</f>
        <v>Oct</v>
      </c>
      <c r="H18192" s="0" t="str">
        <f aca="false">MID(B18192,9,2)</f>
        <v>23</v>
      </c>
      <c r="I18192" s="0" t="str">
        <f aca="false">LEFT(B18192,3)</f>
        <v>Thu</v>
      </c>
      <c r="J18192" s="0" t="str">
        <f aca="false">MID(B18192,12,2)</f>
        <v>16</v>
      </c>
      <c r="K18192" s="0" t="str">
        <f aca="false">G18192&amp;F18192</f>
        <v>Oct2014</v>
      </c>
    </row>
    <row r="18193" customFormat="false" ht="15" hidden="false" customHeight="false" outlineLevel="0" collapsed="false">
      <c r="A18193" s="0" t="s">
        <v>253</v>
      </c>
      <c r="B18193" s="0" t="s">
        <v>39157</v>
      </c>
      <c r="C18193" s="0" t="n">
        <v>5.25196402716983E+017</v>
      </c>
      <c r="D18193" s="0" t="s">
        <v>39158</v>
      </c>
      <c r="E18193" s="0" t="s">
        <v>14</v>
      </c>
      <c r="F18193" s="0" t="str">
        <f aca="false">RIGHT(B18193,4)</f>
        <v>2014</v>
      </c>
      <c r="G18193" s="0" t="str">
        <f aca="false">MID(B18193,5,3)</f>
        <v>Oct</v>
      </c>
      <c r="H18193" s="0" t="str">
        <f aca="false">MID(B18193,9,2)</f>
        <v>23</v>
      </c>
      <c r="I18193" s="0" t="str">
        <f aca="false">LEFT(B18193,3)</f>
        <v>Thu</v>
      </c>
      <c r="J18193" s="0" t="str">
        <f aca="false">MID(B18193,12,2)</f>
        <v>16</v>
      </c>
      <c r="K18193" s="0" t="str">
        <f aca="false">G18193&amp;F18193</f>
        <v>Oct2014</v>
      </c>
    </row>
    <row r="18194" customFormat="false" ht="15" hidden="false" customHeight="false" outlineLevel="0" collapsed="false">
      <c r="A18194" s="0" t="s">
        <v>253</v>
      </c>
      <c r="B18194" s="0" t="s">
        <v>39159</v>
      </c>
      <c r="C18194" s="0" t="n">
        <v>5.25203403211677E+017</v>
      </c>
      <c r="D18194" s="0" t="s">
        <v>39160</v>
      </c>
      <c r="E18194" s="0" t="s">
        <v>14</v>
      </c>
      <c r="F18194" s="0" t="str">
        <f aca="false">RIGHT(B18194,4)</f>
        <v>2014</v>
      </c>
      <c r="G18194" s="0" t="str">
        <f aca="false">MID(B18194,5,3)</f>
        <v>Oct</v>
      </c>
      <c r="H18194" s="0" t="str">
        <f aca="false">MID(B18194,9,2)</f>
        <v>23</v>
      </c>
      <c r="I18194" s="0" t="str">
        <f aca="false">LEFT(B18194,3)</f>
        <v>Thu</v>
      </c>
      <c r="J18194" s="0" t="str">
        <f aca="false">MID(B18194,12,2)</f>
        <v>16</v>
      </c>
      <c r="K18194" s="0" t="str">
        <f aca="false">G18194&amp;F18194</f>
        <v>Oct2014</v>
      </c>
    </row>
    <row r="18195" customFormat="false" ht="15" hidden="false" customHeight="false" outlineLevel="0" collapsed="false">
      <c r="A18195" s="0" t="s">
        <v>32157</v>
      </c>
      <c r="B18195" s="0" t="s">
        <v>39161</v>
      </c>
      <c r="C18195" s="0" t="n">
        <v>5.25204201433878E+017</v>
      </c>
      <c r="D18195" s="0" t="s">
        <v>10360</v>
      </c>
      <c r="E18195" s="0" t="s">
        <v>14</v>
      </c>
      <c r="F18195" s="0" t="str">
        <f aca="false">RIGHT(B18195,4)</f>
        <v>2014</v>
      </c>
      <c r="G18195" s="0" t="str">
        <f aca="false">MID(B18195,5,3)</f>
        <v>Oct</v>
      </c>
      <c r="H18195" s="0" t="str">
        <f aca="false">MID(B18195,9,2)</f>
        <v>23</v>
      </c>
      <c r="I18195" s="0" t="str">
        <f aca="false">LEFT(B18195,3)</f>
        <v>Thu</v>
      </c>
      <c r="J18195" s="0" t="str">
        <f aca="false">MID(B18195,12,2)</f>
        <v>16</v>
      </c>
      <c r="K18195" s="0" t="str">
        <f aca="false">G18195&amp;F18195</f>
        <v>Oct2014</v>
      </c>
    </row>
    <row r="18196" customFormat="false" ht="15" hidden="false" customHeight="false" outlineLevel="0" collapsed="false">
      <c r="A18196" s="0" t="s">
        <v>39162</v>
      </c>
      <c r="B18196" s="0" t="s">
        <v>39163</v>
      </c>
      <c r="C18196" s="0" t="n">
        <v>5.25204873571082E+017</v>
      </c>
      <c r="D18196" s="0" t="s">
        <v>39164</v>
      </c>
      <c r="E18196" s="0" t="s">
        <v>18</v>
      </c>
      <c r="F18196" s="0" t="str">
        <f aca="false">RIGHT(B18196,4)</f>
        <v>2014</v>
      </c>
      <c r="G18196" s="0" t="str">
        <f aca="false">MID(B18196,5,3)</f>
        <v>Oct</v>
      </c>
      <c r="H18196" s="0" t="str">
        <f aca="false">MID(B18196,9,2)</f>
        <v>23</v>
      </c>
      <c r="I18196" s="0" t="str">
        <f aca="false">LEFT(B18196,3)</f>
        <v>Thu</v>
      </c>
      <c r="J18196" s="0" t="str">
        <f aca="false">MID(B18196,12,2)</f>
        <v>16</v>
      </c>
      <c r="K18196" s="0" t="str">
        <f aca="false">G18196&amp;F18196</f>
        <v>Oct2014</v>
      </c>
    </row>
    <row r="18197" customFormat="false" ht="15" hidden="false" customHeight="false" outlineLevel="0" collapsed="false">
      <c r="A18197" s="0" t="s">
        <v>39165</v>
      </c>
      <c r="B18197" s="0" t="s">
        <v>39166</v>
      </c>
      <c r="C18197" s="0" t="n">
        <v>5.25206953710985E+017</v>
      </c>
      <c r="D18197" s="0" t="s">
        <v>39167</v>
      </c>
      <c r="E18197" s="0" t="s">
        <v>18</v>
      </c>
      <c r="F18197" s="0" t="str">
        <f aca="false">RIGHT(B18197,4)</f>
        <v>2014</v>
      </c>
      <c r="G18197" s="0" t="str">
        <f aca="false">MID(B18197,5,3)</f>
        <v>Oct</v>
      </c>
      <c r="H18197" s="0" t="str">
        <f aca="false">MID(B18197,9,2)</f>
        <v>23</v>
      </c>
      <c r="I18197" s="0" t="str">
        <f aca="false">LEFT(B18197,3)</f>
        <v>Thu</v>
      </c>
      <c r="J18197" s="0" t="str">
        <f aca="false">MID(B18197,12,2)</f>
        <v>16</v>
      </c>
      <c r="K18197" s="0" t="str">
        <f aca="false">G18197&amp;F18197</f>
        <v>Oct2014</v>
      </c>
    </row>
    <row r="18198" customFormat="false" ht="15" hidden="false" customHeight="false" outlineLevel="0" collapsed="false">
      <c r="A18198" s="0" t="s">
        <v>39168</v>
      </c>
      <c r="B18198" s="0" t="s">
        <v>39169</v>
      </c>
      <c r="C18198" s="0" t="n">
        <v>5.25207936004419E+017</v>
      </c>
      <c r="D18198" s="0" t="s">
        <v>39170</v>
      </c>
      <c r="E18198" s="0" t="s">
        <v>14</v>
      </c>
      <c r="F18198" s="0" t="str">
        <f aca="false">RIGHT(B18198,4)</f>
        <v>2014</v>
      </c>
      <c r="G18198" s="0" t="str">
        <f aca="false">MID(B18198,5,3)</f>
        <v>Oct</v>
      </c>
      <c r="H18198" s="0" t="str">
        <f aca="false">MID(B18198,9,2)</f>
        <v>23</v>
      </c>
      <c r="I18198" s="0" t="str">
        <f aca="false">LEFT(B18198,3)</f>
        <v>Thu</v>
      </c>
      <c r="J18198" s="0" t="str">
        <f aca="false">MID(B18198,12,2)</f>
        <v>16</v>
      </c>
      <c r="K18198" s="0" t="str">
        <f aca="false">G18198&amp;F18198</f>
        <v>Oct2014</v>
      </c>
    </row>
    <row r="18199" customFormat="false" ht="15" hidden="false" customHeight="false" outlineLevel="0" collapsed="false">
      <c r="A18199" s="0" t="s">
        <v>29364</v>
      </c>
      <c r="B18199" s="0" t="s">
        <v>39171</v>
      </c>
      <c r="C18199" s="0" t="n">
        <v>5.25209511775055E+017</v>
      </c>
      <c r="D18199" s="0" t="s">
        <v>24410</v>
      </c>
      <c r="E18199" s="0" t="s">
        <v>14</v>
      </c>
      <c r="F18199" s="0" t="str">
        <f aca="false">RIGHT(B18199,4)</f>
        <v>2014</v>
      </c>
      <c r="G18199" s="0" t="str">
        <f aca="false">MID(B18199,5,3)</f>
        <v>Oct</v>
      </c>
      <c r="H18199" s="0" t="str">
        <f aca="false">MID(B18199,9,2)</f>
        <v>23</v>
      </c>
      <c r="I18199" s="0" t="str">
        <f aca="false">LEFT(B18199,3)</f>
        <v>Thu</v>
      </c>
      <c r="J18199" s="0" t="str">
        <f aca="false">MID(B18199,12,2)</f>
        <v>16</v>
      </c>
      <c r="K18199" s="0" t="str">
        <f aca="false">G18199&amp;F18199</f>
        <v>Oct2014</v>
      </c>
    </row>
    <row r="18200" customFormat="false" ht="15" hidden="false" customHeight="false" outlineLevel="0" collapsed="false">
      <c r="A18200" s="0" t="s">
        <v>39172</v>
      </c>
      <c r="B18200" s="0" t="s">
        <v>39173</v>
      </c>
      <c r="C18200" s="0" t="n">
        <v>5.25209772140683E+017</v>
      </c>
      <c r="D18200" s="0" t="s">
        <v>39174</v>
      </c>
      <c r="E18200" s="0" t="s">
        <v>18</v>
      </c>
      <c r="F18200" s="0" t="str">
        <f aca="false">RIGHT(B18200,4)</f>
        <v>2014</v>
      </c>
      <c r="G18200" s="0" t="str">
        <f aca="false">MID(B18200,5,3)</f>
        <v>Oct</v>
      </c>
      <c r="H18200" s="0" t="str">
        <f aca="false">MID(B18200,9,2)</f>
        <v>23</v>
      </c>
      <c r="I18200" s="0" t="str">
        <f aca="false">LEFT(B18200,3)</f>
        <v>Thu</v>
      </c>
      <c r="J18200" s="0" t="str">
        <f aca="false">MID(B18200,12,2)</f>
        <v>16</v>
      </c>
      <c r="K18200" s="0" t="str">
        <f aca="false">G18200&amp;F18200</f>
        <v>Oct2014</v>
      </c>
    </row>
    <row r="18201" customFormat="false" ht="15" hidden="false" customHeight="false" outlineLevel="0" collapsed="false">
      <c r="A18201" s="0" t="s">
        <v>253</v>
      </c>
      <c r="B18201" s="0" t="s">
        <v>39175</v>
      </c>
      <c r="C18201" s="0" t="n">
        <v>5.25210391538704E+017</v>
      </c>
      <c r="D18201" s="0" t="s">
        <v>39176</v>
      </c>
      <c r="E18201" s="0" t="s">
        <v>14</v>
      </c>
      <c r="F18201" s="0" t="str">
        <f aca="false">RIGHT(B18201,4)</f>
        <v>2014</v>
      </c>
      <c r="G18201" s="0" t="str">
        <f aca="false">MID(B18201,5,3)</f>
        <v>Oct</v>
      </c>
      <c r="H18201" s="0" t="str">
        <f aca="false">MID(B18201,9,2)</f>
        <v>23</v>
      </c>
      <c r="I18201" s="0" t="str">
        <f aca="false">LEFT(B18201,3)</f>
        <v>Thu</v>
      </c>
      <c r="J18201" s="0" t="str">
        <f aca="false">MID(B18201,12,2)</f>
        <v>17</v>
      </c>
      <c r="K18201" s="0" t="str">
        <f aca="false">G18201&amp;F18201</f>
        <v>Oct2014</v>
      </c>
    </row>
    <row r="18202" customFormat="false" ht="15" hidden="false" customHeight="false" outlineLevel="0" collapsed="false">
      <c r="A18202" s="0" t="s">
        <v>39172</v>
      </c>
      <c r="B18202" s="0" t="s">
        <v>39177</v>
      </c>
      <c r="C18202" s="0" t="n">
        <v>5.25210876442181E+017</v>
      </c>
      <c r="D18202" s="0" t="s">
        <v>39178</v>
      </c>
      <c r="E18202" s="0" t="s">
        <v>18</v>
      </c>
      <c r="F18202" s="0" t="str">
        <f aca="false">RIGHT(B18202,4)</f>
        <v>2014</v>
      </c>
      <c r="G18202" s="0" t="str">
        <f aca="false">MID(B18202,5,3)</f>
        <v>Oct</v>
      </c>
      <c r="H18202" s="0" t="str">
        <f aca="false">MID(B18202,9,2)</f>
        <v>23</v>
      </c>
      <c r="I18202" s="0" t="str">
        <f aca="false">LEFT(B18202,3)</f>
        <v>Thu</v>
      </c>
      <c r="J18202" s="0" t="str">
        <f aca="false">MID(B18202,12,2)</f>
        <v>17</v>
      </c>
      <c r="K18202" s="0" t="str">
        <f aca="false">G18202&amp;F18202</f>
        <v>Oct2014</v>
      </c>
    </row>
    <row r="18203" customFormat="false" ht="15" hidden="false" customHeight="false" outlineLevel="0" collapsed="false">
      <c r="A18203" s="0" t="s">
        <v>253</v>
      </c>
      <c r="B18203" s="0" t="s">
        <v>39179</v>
      </c>
      <c r="C18203" s="0" t="n">
        <v>5.25210988857921E+017</v>
      </c>
      <c r="D18203" s="0" t="s">
        <v>39180</v>
      </c>
      <c r="E18203" s="0" t="s">
        <v>14</v>
      </c>
      <c r="F18203" s="0" t="str">
        <f aca="false">RIGHT(B18203,4)</f>
        <v>2014</v>
      </c>
      <c r="G18203" s="0" t="str">
        <f aca="false">MID(B18203,5,3)</f>
        <v>Oct</v>
      </c>
      <c r="H18203" s="0" t="str">
        <f aca="false">MID(B18203,9,2)</f>
        <v>23</v>
      </c>
      <c r="I18203" s="0" t="str">
        <f aca="false">LEFT(B18203,3)</f>
        <v>Thu</v>
      </c>
      <c r="J18203" s="0" t="str">
        <f aca="false">MID(B18203,12,2)</f>
        <v>17</v>
      </c>
      <c r="K18203" s="0" t="str">
        <f aca="false">G18203&amp;F18203</f>
        <v>Oct2014</v>
      </c>
    </row>
    <row r="18204" customFormat="false" ht="15" hidden="false" customHeight="false" outlineLevel="0" collapsed="false">
      <c r="A18204" s="0" t="s">
        <v>39128</v>
      </c>
      <c r="B18204" s="0" t="s">
        <v>39181</v>
      </c>
      <c r="C18204" s="0" t="n">
        <v>5.25212510647889E+017</v>
      </c>
      <c r="D18204" s="0" t="s">
        <v>39182</v>
      </c>
      <c r="E18204" s="0" t="s">
        <v>18</v>
      </c>
      <c r="F18204" s="0" t="str">
        <f aca="false">RIGHT(B18204,4)</f>
        <v>2014</v>
      </c>
      <c r="G18204" s="0" t="str">
        <f aca="false">MID(B18204,5,3)</f>
        <v>Oct</v>
      </c>
      <c r="H18204" s="0" t="str">
        <f aca="false">MID(B18204,9,2)</f>
        <v>23</v>
      </c>
      <c r="I18204" s="0" t="str">
        <f aca="false">LEFT(B18204,3)</f>
        <v>Thu</v>
      </c>
      <c r="J18204" s="0" t="str">
        <f aca="false">MID(B18204,12,2)</f>
        <v>17</v>
      </c>
      <c r="K18204" s="0" t="str">
        <f aca="false">G18204&amp;F18204</f>
        <v>Oct2014</v>
      </c>
    </row>
    <row r="18205" customFormat="false" ht="15" hidden="false" customHeight="false" outlineLevel="0" collapsed="false">
      <c r="A18205" s="0" t="s">
        <v>12130</v>
      </c>
      <c r="B18205" s="0" t="s">
        <v>39183</v>
      </c>
      <c r="C18205" s="0" t="n">
        <v>5.25213472171106E+017</v>
      </c>
      <c r="D18205" s="0" t="s">
        <v>39184</v>
      </c>
      <c r="E18205" s="0" t="s">
        <v>18</v>
      </c>
      <c r="F18205" s="0" t="str">
        <f aca="false">RIGHT(B18205,4)</f>
        <v>2014</v>
      </c>
      <c r="G18205" s="0" t="str">
        <f aca="false">MID(B18205,5,3)</f>
        <v>Oct</v>
      </c>
      <c r="H18205" s="0" t="str">
        <f aca="false">MID(B18205,9,2)</f>
        <v>23</v>
      </c>
      <c r="I18205" s="0" t="str">
        <f aca="false">LEFT(B18205,3)</f>
        <v>Thu</v>
      </c>
      <c r="J18205" s="0" t="str">
        <f aca="false">MID(B18205,12,2)</f>
        <v>17</v>
      </c>
      <c r="K18205" s="0" t="str">
        <f aca="false">G18205&amp;F18205</f>
        <v>Oct2014</v>
      </c>
    </row>
    <row r="18206" customFormat="false" ht="15" hidden="false" customHeight="false" outlineLevel="0" collapsed="false">
      <c r="A18206" s="0" t="s">
        <v>39185</v>
      </c>
      <c r="B18206" s="0" t="s">
        <v>39186</v>
      </c>
      <c r="C18206" s="0" t="n">
        <v>5.2521370049223E+017</v>
      </c>
      <c r="D18206" s="0" t="s">
        <v>39187</v>
      </c>
      <c r="E18206" s="0" t="s">
        <v>14</v>
      </c>
      <c r="F18206" s="0" t="str">
        <f aca="false">RIGHT(B18206,4)</f>
        <v>2014</v>
      </c>
      <c r="G18206" s="0" t="str">
        <f aca="false">MID(B18206,5,3)</f>
        <v>Oct</v>
      </c>
      <c r="H18206" s="0" t="str">
        <f aca="false">MID(B18206,9,2)</f>
        <v>23</v>
      </c>
      <c r="I18206" s="0" t="str">
        <f aca="false">LEFT(B18206,3)</f>
        <v>Thu</v>
      </c>
      <c r="J18206" s="0" t="str">
        <f aca="false">MID(B18206,12,2)</f>
        <v>17</v>
      </c>
      <c r="K18206" s="0" t="str">
        <f aca="false">G18206&amp;F18206</f>
        <v>Oct2014</v>
      </c>
    </row>
    <row r="18207" customFormat="false" ht="15" hidden="false" customHeight="false" outlineLevel="0" collapsed="false">
      <c r="A18207" s="0" t="s">
        <v>39188</v>
      </c>
      <c r="B18207" s="0" t="s">
        <v>39189</v>
      </c>
      <c r="C18207" s="0" t="n">
        <v>5.25214992975806E+017</v>
      </c>
      <c r="D18207" s="0" t="s">
        <v>39190</v>
      </c>
      <c r="E18207" s="0" t="s">
        <v>18</v>
      </c>
      <c r="F18207" s="0" t="str">
        <f aca="false">RIGHT(B18207,4)</f>
        <v>2014</v>
      </c>
      <c r="G18207" s="0" t="str">
        <f aca="false">MID(B18207,5,3)</f>
        <v>Oct</v>
      </c>
      <c r="H18207" s="0" t="str">
        <f aca="false">MID(B18207,9,2)</f>
        <v>23</v>
      </c>
      <c r="I18207" s="0" t="str">
        <f aca="false">LEFT(B18207,3)</f>
        <v>Thu</v>
      </c>
      <c r="J18207" s="0" t="str">
        <f aca="false">MID(B18207,12,2)</f>
        <v>17</v>
      </c>
      <c r="K18207" s="0" t="str">
        <f aca="false">G18207&amp;F18207</f>
        <v>Oct2014</v>
      </c>
    </row>
    <row r="18208" customFormat="false" ht="15" hidden="false" customHeight="false" outlineLevel="0" collapsed="false">
      <c r="A18208" s="0" t="s">
        <v>460</v>
      </c>
      <c r="B18208" s="0" t="s">
        <v>39191</v>
      </c>
      <c r="C18208" s="0" t="n">
        <v>5.25221269122195E+017</v>
      </c>
      <c r="D18208" s="0" t="s">
        <v>39192</v>
      </c>
      <c r="E18208" s="0" t="s">
        <v>14</v>
      </c>
      <c r="F18208" s="0" t="str">
        <f aca="false">RIGHT(B18208,4)</f>
        <v>2014</v>
      </c>
      <c r="G18208" s="0" t="str">
        <f aca="false">MID(B18208,5,3)</f>
        <v>Oct</v>
      </c>
      <c r="H18208" s="0" t="str">
        <f aca="false">MID(B18208,9,2)</f>
        <v>23</v>
      </c>
      <c r="I18208" s="0" t="str">
        <f aca="false">LEFT(B18208,3)</f>
        <v>Thu</v>
      </c>
      <c r="J18208" s="0" t="str">
        <f aca="false">MID(B18208,12,2)</f>
        <v>17</v>
      </c>
      <c r="K18208" s="0" t="str">
        <f aca="false">G18208&amp;F18208</f>
        <v>Oct2014</v>
      </c>
    </row>
    <row r="18209" customFormat="false" ht="15" hidden="false" customHeight="false" outlineLevel="0" collapsed="false">
      <c r="A18209" s="0" t="s">
        <v>39193</v>
      </c>
      <c r="B18209" s="0" t="s">
        <v>39194</v>
      </c>
      <c r="C18209" s="0" t="n">
        <v>5.2522190432437E+017</v>
      </c>
      <c r="D18209" s="0" t="s">
        <v>39195</v>
      </c>
      <c r="E18209" s="0" t="s">
        <v>18</v>
      </c>
      <c r="F18209" s="0" t="str">
        <f aca="false">RIGHT(B18209,4)</f>
        <v>2014</v>
      </c>
      <c r="G18209" s="0" t="str">
        <f aca="false">MID(B18209,5,3)</f>
        <v>Oct</v>
      </c>
      <c r="H18209" s="0" t="str">
        <f aca="false">MID(B18209,9,2)</f>
        <v>23</v>
      </c>
      <c r="I18209" s="0" t="str">
        <f aca="false">LEFT(B18209,3)</f>
        <v>Thu</v>
      </c>
      <c r="J18209" s="0" t="str">
        <f aca="false">MID(B18209,12,2)</f>
        <v>17</v>
      </c>
      <c r="K18209" s="0" t="str">
        <f aca="false">G18209&amp;F18209</f>
        <v>Oct2014</v>
      </c>
    </row>
    <row r="18210" customFormat="false" ht="15" hidden="false" customHeight="false" outlineLevel="0" collapsed="false">
      <c r="A18210" s="0" t="s">
        <v>39193</v>
      </c>
      <c r="B18210" s="0" t="s">
        <v>39196</v>
      </c>
      <c r="C18210" s="0" t="n">
        <v>5.25222097224613E+017</v>
      </c>
      <c r="D18210" s="0" t="s">
        <v>39197</v>
      </c>
      <c r="E18210" s="0" t="s">
        <v>18</v>
      </c>
      <c r="F18210" s="0" t="str">
        <f aca="false">RIGHT(B18210,4)</f>
        <v>2014</v>
      </c>
      <c r="G18210" s="0" t="str">
        <f aca="false">MID(B18210,5,3)</f>
        <v>Oct</v>
      </c>
      <c r="H18210" s="0" t="str">
        <f aca="false">MID(B18210,9,2)</f>
        <v>23</v>
      </c>
      <c r="I18210" s="0" t="str">
        <f aca="false">LEFT(B18210,3)</f>
        <v>Thu</v>
      </c>
      <c r="J18210" s="0" t="str">
        <f aca="false">MID(B18210,12,2)</f>
        <v>17</v>
      </c>
      <c r="K18210" s="0" t="str">
        <f aca="false">G18210&amp;F18210</f>
        <v>Oct2014</v>
      </c>
    </row>
    <row r="18211" customFormat="false" ht="15" hidden="false" customHeight="false" outlineLevel="0" collapsed="false">
      <c r="A18211" s="0" t="s">
        <v>39193</v>
      </c>
      <c r="B18211" s="0" t="s">
        <v>39198</v>
      </c>
      <c r="C18211" s="0" t="n">
        <v>5.25222144657985E+017</v>
      </c>
      <c r="D18211" s="0" t="s">
        <v>39199</v>
      </c>
      <c r="E18211" s="0" t="s">
        <v>18</v>
      </c>
      <c r="F18211" s="0" t="str">
        <f aca="false">RIGHT(B18211,4)</f>
        <v>2014</v>
      </c>
      <c r="G18211" s="0" t="str">
        <f aca="false">MID(B18211,5,3)</f>
        <v>Oct</v>
      </c>
      <c r="H18211" s="0" t="str">
        <f aca="false">MID(B18211,9,2)</f>
        <v>23</v>
      </c>
      <c r="I18211" s="0" t="str">
        <f aca="false">LEFT(B18211,3)</f>
        <v>Thu</v>
      </c>
      <c r="J18211" s="0" t="str">
        <f aca="false">MID(B18211,12,2)</f>
        <v>17</v>
      </c>
      <c r="K18211" s="0" t="str">
        <f aca="false">G18211&amp;F18211</f>
        <v>Oct2014</v>
      </c>
    </row>
    <row r="18212" customFormat="false" ht="15" hidden="false" customHeight="false" outlineLevel="0" collapsed="false">
      <c r="A18212" s="0" t="s">
        <v>39193</v>
      </c>
      <c r="B18212" s="0" t="s">
        <v>39200</v>
      </c>
      <c r="C18212" s="0" t="n">
        <v>5.25222302841987E+017</v>
      </c>
      <c r="D18212" s="0" t="s">
        <v>39201</v>
      </c>
      <c r="E18212" s="0" t="s">
        <v>18</v>
      </c>
      <c r="F18212" s="0" t="str">
        <f aca="false">RIGHT(B18212,4)</f>
        <v>2014</v>
      </c>
      <c r="G18212" s="0" t="str">
        <f aca="false">MID(B18212,5,3)</f>
        <v>Oct</v>
      </c>
      <c r="H18212" s="0" t="str">
        <f aca="false">MID(B18212,9,2)</f>
        <v>23</v>
      </c>
      <c r="I18212" s="0" t="str">
        <f aca="false">LEFT(B18212,3)</f>
        <v>Thu</v>
      </c>
      <c r="J18212" s="0" t="str">
        <f aca="false">MID(B18212,12,2)</f>
        <v>17</v>
      </c>
      <c r="K18212" s="0" t="str">
        <f aca="false">G18212&amp;F18212</f>
        <v>Oct2014</v>
      </c>
    </row>
    <row r="18213" customFormat="false" ht="15" hidden="false" customHeight="false" outlineLevel="0" collapsed="false">
      <c r="A18213" s="0" t="s">
        <v>39193</v>
      </c>
      <c r="B18213" s="0" t="s">
        <v>39202</v>
      </c>
      <c r="C18213" s="0" t="n">
        <v>5.25222379325116E+017</v>
      </c>
      <c r="D18213" s="0" t="s">
        <v>39203</v>
      </c>
      <c r="E18213" s="0" t="s">
        <v>18</v>
      </c>
      <c r="F18213" s="0" t="str">
        <f aca="false">RIGHT(B18213,4)</f>
        <v>2014</v>
      </c>
      <c r="G18213" s="0" t="str">
        <f aca="false">MID(B18213,5,3)</f>
        <v>Oct</v>
      </c>
      <c r="H18213" s="0" t="str">
        <f aca="false">MID(B18213,9,2)</f>
        <v>23</v>
      </c>
      <c r="I18213" s="0" t="str">
        <f aca="false">LEFT(B18213,3)</f>
        <v>Thu</v>
      </c>
      <c r="J18213" s="0" t="str">
        <f aca="false">MID(B18213,12,2)</f>
        <v>17</v>
      </c>
      <c r="K18213" s="0" t="str">
        <f aca="false">G18213&amp;F18213</f>
        <v>Oct2014</v>
      </c>
    </row>
    <row r="18214" customFormat="false" ht="15" hidden="false" customHeight="false" outlineLevel="0" collapsed="false">
      <c r="A18214" s="0" t="s">
        <v>39193</v>
      </c>
      <c r="B18214" s="0" t="s">
        <v>39204</v>
      </c>
      <c r="C18214" s="0" t="n">
        <v>5.25222458400337E+017</v>
      </c>
      <c r="D18214" s="0" t="s">
        <v>39205</v>
      </c>
      <c r="E18214" s="0" t="s">
        <v>18</v>
      </c>
      <c r="F18214" s="0" t="str">
        <f aca="false">RIGHT(B18214,4)</f>
        <v>2014</v>
      </c>
      <c r="G18214" s="0" t="str">
        <f aca="false">MID(B18214,5,3)</f>
        <v>Oct</v>
      </c>
      <c r="H18214" s="0" t="str">
        <f aca="false">MID(B18214,9,2)</f>
        <v>23</v>
      </c>
      <c r="I18214" s="0" t="str">
        <f aca="false">LEFT(B18214,3)</f>
        <v>Thu</v>
      </c>
      <c r="J18214" s="0" t="str">
        <f aca="false">MID(B18214,12,2)</f>
        <v>17</v>
      </c>
      <c r="K18214" s="0" t="str">
        <f aca="false">G18214&amp;F18214</f>
        <v>Oct2014</v>
      </c>
    </row>
    <row r="18215" customFormat="false" ht="15" hidden="false" customHeight="false" outlineLevel="0" collapsed="false">
      <c r="A18215" s="0" t="s">
        <v>39193</v>
      </c>
      <c r="B18215" s="0" t="s">
        <v>39206</v>
      </c>
      <c r="C18215" s="0" t="n">
        <v>5.25222554370183E+017</v>
      </c>
      <c r="D18215" s="0" t="s">
        <v>39207</v>
      </c>
      <c r="E18215" s="0" t="s">
        <v>18</v>
      </c>
      <c r="F18215" s="0" t="str">
        <f aca="false">RIGHT(B18215,4)</f>
        <v>2014</v>
      </c>
      <c r="G18215" s="0" t="str">
        <f aca="false">MID(B18215,5,3)</f>
        <v>Oct</v>
      </c>
      <c r="H18215" s="0" t="str">
        <f aca="false">MID(B18215,9,2)</f>
        <v>23</v>
      </c>
      <c r="I18215" s="0" t="str">
        <f aca="false">LEFT(B18215,3)</f>
        <v>Thu</v>
      </c>
      <c r="J18215" s="0" t="str">
        <f aca="false">MID(B18215,12,2)</f>
        <v>17</v>
      </c>
      <c r="K18215" s="0" t="str">
        <f aca="false">G18215&amp;F18215</f>
        <v>Oct2014</v>
      </c>
    </row>
    <row r="18216" customFormat="false" ht="15" hidden="false" customHeight="false" outlineLevel="0" collapsed="false">
      <c r="A18216" s="0" t="s">
        <v>38885</v>
      </c>
      <c r="B18216" s="0" t="s">
        <v>39208</v>
      </c>
      <c r="C18216" s="0" t="n">
        <v>5.25222708095643E+017</v>
      </c>
      <c r="D18216" s="0" t="s">
        <v>39209</v>
      </c>
      <c r="E18216" s="0" t="s">
        <v>18</v>
      </c>
      <c r="F18216" s="0" t="str">
        <f aca="false">RIGHT(B18216,4)</f>
        <v>2014</v>
      </c>
      <c r="G18216" s="0" t="str">
        <f aca="false">MID(B18216,5,3)</f>
        <v>Oct</v>
      </c>
      <c r="H18216" s="0" t="str">
        <f aca="false">MID(B18216,9,2)</f>
        <v>23</v>
      </c>
      <c r="I18216" s="0" t="str">
        <f aca="false">LEFT(B18216,3)</f>
        <v>Thu</v>
      </c>
      <c r="J18216" s="0" t="str">
        <f aca="false">MID(B18216,12,2)</f>
        <v>17</v>
      </c>
      <c r="K18216" s="0" t="str">
        <f aca="false">G18216&amp;F18216</f>
        <v>Oct2014</v>
      </c>
    </row>
    <row r="18217" customFormat="false" ht="15" hidden="false" customHeight="false" outlineLevel="0" collapsed="false">
      <c r="A18217" s="0" t="s">
        <v>38885</v>
      </c>
      <c r="B18217" s="0" t="s">
        <v>39210</v>
      </c>
      <c r="C18217" s="0" t="n">
        <v>5.25222723576795E+017</v>
      </c>
      <c r="D18217" s="0" t="s">
        <v>39209</v>
      </c>
      <c r="E18217" s="0" t="s">
        <v>18</v>
      </c>
      <c r="F18217" s="0" t="str">
        <f aca="false">RIGHT(B18217,4)</f>
        <v>2014</v>
      </c>
      <c r="G18217" s="0" t="str">
        <f aca="false">MID(B18217,5,3)</f>
        <v>Oct</v>
      </c>
      <c r="H18217" s="0" t="str">
        <f aca="false">MID(B18217,9,2)</f>
        <v>23</v>
      </c>
      <c r="I18217" s="0" t="str">
        <f aca="false">LEFT(B18217,3)</f>
        <v>Thu</v>
      </c>
      <c r="J18217" s="0" t="str">
        <f aca="false">MID(B18217,12,2)</f>
        <v>17</v>
      </c>
      <c r="K18217" s="0" t="str">
        <f aca="false">G18217&amp;F18217</f>
        <v>Oct2014</v>
      </c>
    </row>
    <row r="18218" customFormat="false" ht="15" hidden="false" customHeight="false" outlineLevel="0" collapsed="false">
      <c r="A18218" s="0" t="s">
        <v>38885</v>
      </c>
      <c r="B18218" s="0" t="s">
        <v>39211</v>
      </c>
      <c r="C18218" s="0" t="n">
        <v>5.25222739271892E+017</v>
      </c>
      <c r="D18218" s="0" t="s">
        <v>39209</v>
      </c>
      <c r="E18218" s="0" t="s">
        <v>18</v>
      </c>
      <c r="F18218" s="0" t="str">
        <f aca="false">RIGHT(B18218,4)</f>
        <v>2014</v>
      </c>
      <c r="G18218" s="0" t="str">
        <f aca="false">MID(B18218,5,3)</f>
        <v>Oct</v>
      </c>
      <c r="H18218" s="0" t="str">
        <f aca="false">MID(B18218,9,2)</f>
        <v>23</v>
      </c>
      <c r="I18218" s="0" t="str">
        <f aca="false">LEFT(B18218,3)</f>
        <v>Thu</v>
      </c>
      <c r="J18218" s="0" t="str">
        <f aca="false">MID(B18218,12,2)</f>
        <v>17</v>
      </c>
      <c r="K18218" s="0" t="str">
        <f aca="false">G18218&amp;F18218</f>
        <v>Oct2014</v>
      </c>
    </row>
    <row r="18219" customFormat="false" ht="15" hidden="false" customHeight="false" outlineLevel="0" collapsed="false">
      <c r="A18219" s="0" t="s">
        <v>38885</v>
      </c>
      <c r="B18219" s="0" t="s">
        <v>39212</v>
      </c>
      <c r="C18219" s="0" t="n">
        <v>5.2522275328924E+017</v>
      </c>
      <c r="D18219" s="0" t="s">
        <v>39209</v>
      </c>
      <c r="E18219" s="0" t="s">
        <v>18</v>
      </c>
      <c r="F18219" s="0" t="str">
        <f aca="false">RIGHT(B18219,4)</f>
        <v>2014</v>
      </c>
      <c r="G18219" s="0" t="str">
        <f aca="false">MID(B18219,5,3)</f>
        <v>Oct</v>
      </c>
      <c r="H18219" s="0" t="str">
        <f aca="false">MID(B18219,9,2)</f>
        <v>23</v>
      </c>
      <c r="I18219" s="0" t="str">
        <f aca="false">LEFT(B18219,3)</f>
        <v>Thu</v>
      </c>
      <c r="J18219" s="0" t="str">
        <f aca="false">MID(B18219,12,2)</f>
        <v>17</v>
      </c>
      <c r="K18219" s="0" t="str">
        <f aca="false">G18219&amp;F18219</f>
        <v>Oct2014</v>
      </c>
    </row>
    <row r="18220" customFormat="false" ht="15" hidden="false" customHeight="false" outlineLevel="0" collapsed="false">
      <c r="A18220" s="0" t="s">
        <v>38885</v>
      </c>
      <c r="B18220" s="0" t="s">
        <v>39213</v>
      </c>
      <c r="C18220" s="0" t="n">
        <v>5.25222767390515E+017</v>
      </c>
      <c r="D18220" s="0" t="s">
        <v>39214</v>
      </c>
      <c r="E18220" s="0" t="s">
        <v>18</v>
      </c>
      <c r="F18220" s="0" t="str">
        <f aca="false">RIGHT(B18220,4)</f>
        <v>2014</v>
      </c>
      <c r="G18220" s="0" t="str">
        <f aca="false">MID(B18220,5,3)</f>
        <v>Oct</v>
      </c>
      <c r="H18220" s="0" t="str">
        <f aca="false">MID(B18220,9,2)</f>
        <v>23</v>
      </c>
      <c r="I18220" s="0" t="str">
        <f aca="false">LEFT(B18220,3)</f>
        <v>Thu</v>
      </c>
      <c r="J18220" s="0" t="str">
        <f aca="false">MID(B18220,12,2)</f>
        <v>17</v>
      </c>
      <c r="K18220" s="0" t="str">
        <f aca="false">G18220&amp;F18220</f>
        <v>Oct2014</v>
      </c>
    </row>
    <row r="18221" customFormat="false" ht="15" hidden="false" customHeight="false" outlineLevel="0" collapsed="false">
      <c r="A18221" s="0" t="s">
        <v>38885</v>
      </c>
      <c r="B18221" s="0" t="s">
        <v>39215</v>
      </c>
      <c r="C18221" s="0" t="n">
        <v>5.25222784037691E+017</v>
      </c>
      <c r="D18221" s="0" t="s">
        <v>39216</v>
      </c>
      <c r="E18221" s="0" t="s">
        <v>18</v>
      </c>
      <c r="F18221" s="0" t="str">
        <f aca="false">RIGHT(B18221,4)</f>
        <v>2014</v>
      </c>
      <c r="G18221" s="0" t="str">
        <f aca="false">MID(B18221,5,3)</f>
        <v>Oct</v>
      </c>
      <c r="H18221" s="0" t="str">
        <f aca="false">MID(B18221,9,2)</f>
        <v>23</v>
      </c>
      <c r="I18221" s="0" t="str">
        <f aca="false">LEFT(B18221,3)</f>
        <v>Thu</v>
      </c>
      <c r="J18221" s="0" t="str">
        <f aca="false">MID(B18221,12,2)</f>
        <v>17</v>
      </c>
      <c r="K18221" s="0" t="str">
        <f aca="false">G18221&amp;F18221</f>
        <v>Oct2014</v>
      </c>
    </row>
    <row r="18222" customFormat="false" ht="15" hidden="false" customHeight="false" outlineLevel="0" collapsed="false">
      <c r="A18222" s="0" t="s">
        <v>38885</v>
      </c>
      <c r="B18222" s="0" t="s">
        <v>39217</v>
      </c>
      <c r="C18222" s="0" t="n">
        <v>5.25222803029512E+017</v>
      </c>
      <c r="D18222" s="0" t="s">
        <v>39218</v>
      </c>
      <c r="E18222" s="0" t="s">
        <v>18</v>
      </c>
      <c r="F18222" s="0" t="str">
        <f aca="false">RIGHT(B18222,4)</f>
        <v>2014</v>
      </c>
      <c r="G18222" s="0" t="str">
        <f aca="false">MID(B18222,5,3)</f>
        <v>Oct</v>
      </c>
      <c r="H18222" s="0" t="str">
        <f aca="false">MID(B18222,9,2)</f>
        <v>23</v>
      </c>
      <c r="I18222" s="0" t="str">
        <f aca="false">LEFT(B18222,3)</f>
        <v>Thu</v>
      </c>
      <c r="J18222" s="0" t="str">
        <f aca="false">MID(B18222,12,2)</f>
        <v>17</v>
      </c>
      <c r="K18222" s="0" t="str">
        <f aca="false">G18222&amp;F18222</f>
        <v>Oct2014</v>
      </c>
    </row>
    <row r="18223" customFormat="false" ht="15" hidden="false" customHeight="false" outlineLevel="0" collapsed="false">
      <c r="A18223" s="0" t="s">
        <v>39219</v>
      </c>
      <c r="B18223" s="0" t="s">
        <v>39220</v>
      </c>
      <c r="C18223" s="0" t="n">
        <v>5.25222928401453E+017</v>
      </c>
      <c r="D18223" s="0" t="s">
        <v>39221</v>
      </c>
      <c r="E18223" s="0" t="s">
        <v>18</v>
      </c>
      <c r="F18223" s="0" t="str">
        <f aca="false">RIGHT(B18223,4)</f>
        <v>2014</v>
      </c>
      <c r="G18223" s="0" t="str">
        <f aca="false">MID(B18223,5,3)</f>
        <v>Oct</v>
      </c>
      <c r="H18223" s="0" t="str">
        <f aca="false">MID(B18223,9,2)</f>
        <v>23</v>
      </c>
      <c r="I18223" s="0" t="str">
        <f aca="false">LEFT(B18223,3)</f>
        <v>Thu</v>
      </c>
      <c r="J18223" s="0" t="str">
        <f aca="false">MID(B18223,12,2)</f>
        <v>17</v>
      </c>
      <c r="K18223" s="0" t="str">
        <f aca="false">G18223&amp;F18223</f>
        <v>Oct2014</v>
      </c>
    </row>
    <row r="18224" customFormat="false" ht="15" hidden="false" customHeight="false" outlineLevel="0" collapsed="false">
      <c r="A18224" s="0" t="s">
        <v>39222</v>
      </c>
      <c r="B18224" s="0" t="s">
        <v>39223</v>
      </c>
      <c r="C18224" s="0" t="n">
        <v>5.25223772710641E+017</v>
      </c>
      <c r="D18224" s="0" t="s">
        <v>39209</v>
      </c>
      <c r="E18224" s="0" t="s">
        <v>18</v>
      </c>
      <c r="F18224" s="0" t="str">
        <f aca="false">RIGHT(B18224,4)</f>
        <v>2014</v>
      </c>
      <c r="G18224" s="0" t="str">
        <f aca="false">MID(B18224,5,3)</f>
        <v>Oct</v>
      </c>
      <c r="H18224" s="0" t="str">
        <f aca="false">MID(B18224,9,2)</f>
        <v>23</v>
      </c>
      <c r="I18224" s="0" t="str">
        <f aca="false">LEFT(B18224,3)</f>
        <v>Thu</v>
      </c>
      <c r="J18224" s="0" t="str">
        <f aca="false">MID(B18224,12,2)</f>
        <v>17</v>
      </c>
      <c r="K18224" s="0" t="str">
        <f aca="false">G18224&amp;F18224</f>
        <v>Oct2014</v>
      </c>
    </row>
    <row r="18225" customFormat="false" ht="15" hidden="false" customHeight="false" outlineLevel="0" collapsed="false">
      <c r="A18225" s="0" t="s">
        <v>39222</v>
      </c>
      <c r="B18225" s="0" t="s">
        <v>39224</v>
      </c>
      <c r="C18225" s="0" t="n">
        <v>5.25223786774159E+017</v>
      </c>
      <c r="D18225" s="0" t="s">
        <v>39209</v>
      </c>
      <c r="E18225" s="0" t="s">
        <v>18</v>
      </c>
      <c r="F18225" s="0" t="str">
        <f aca="false">RIGHT(B18225,4)</f>
        <v>2014</v>
      </c>
      <c r="G18225" s="0" t="str">
        <f aca="false">MID(B18225,5,3)</f>
        <v>Oct</v>
      </c>
      <c r="H18225" s="0" t="str">
        <f aca="false">MID(B18225,9,2)</f>
        <v>23</v>
      </c>
      <c r="I18225" s="0" t="str">
        <f aca="false">LEFT(B18225,3)</f>
        <v>Thu</v>
      </c>
      <c r="J18225" s="0" t="str">
        <f aca="false">MID(B18225,12,2)</f>
        <v>17</v>
      </c>
      <c r="K18225" s="0" t="str">
        <f aca="false">G18225&amp;F18225</f>
        <v>Oct2014</v>
      </c>
    </row>
    <row r="18226" customFormat="false" ht="15" hidden="false" customHeight="false" outlineLevel="0" collapsed="false">
      <c r="A18226" s="0" t="s">
        <v>39222</v>
      </c>
      <c r="B18226" s="0" t="s">
        <v>39225</v>
      </c>
      <c r="C18226" s="0" t="n">
        <v>5.25223800229462E+017</v>
      </c>
      <c r="D18226" s="0" t="s">
        <v>39209</v>
      </c>
      <c r="E18226" s="0" t="s">
        <v>18</v>
      </c>
      <c r="F18226" s="0" t="str">
        <f aca="false">RIGHT(B18226,4)</f>
        <v>2014</v>
      </c>
      <c r="G18226" s="0" t="str">
        <f aca="false">MID(B18226,5,3)</f>
        <v>Oct</v>
      </c>
      <c r="H18226" s="0" t="str">
        <f aca="false">MID(B18226,9,2)</f>
        <v>23</v>
      </c>
      <c r="I18226" s="0" t="str">
        <f aca="false">LEFT(B18226,3)</f>
        <v>Thu</v>
      </c>
      <c r="J18226" s="0" t="str">
        <f aca="false">MID(B18226,12,2)</f>
        <v>17</v>
      </c>
      <c r="K18226" s="0" t="str">
        <f aca="false">G18226&amp;F18226</f>
        <v>Oct2014</v>
      </c>
    </row>
    <row r="18227" customFormat="false" ht="15" hidden="false" customHeight="false" outlineLevel="0" collapsed="false">
      <c r="A18227" s="0" t="s">
        <v>39226</v>
      </c>
      <c r="B18227" s="0" t="s">
        <v>39227</v>
      </c>
      <c r="C18227" s="0" t="n">
        <v>5.25225234064896E+017</v>
      </c>
      <c r="D18227" s="0" t="s">
        <v>39209</v>
      </c>
      <c r="E18227" s="0" t="s">
        <v>18</v>
      </c>
      <c r="F18227" s="0" t="str">
        <f aca="false">RIGHT(B18227,4)</f>
        <v>2014</v>
      </c>
      <c r="G18227" s="0" t="str">
        <f aca="false">MID(B18227,5,3)</f>
        <v>Oct</v>
      </c>
      <c r="H18227" s="0" t="str">
        <f aca="false">MID(B18227,9,2)</f>
        <v>23</v>
      </c>
      <c r="I18227" s="0" t="str">
        <f aca="false">LEFT(B18227,3)</f>
        <v>Thu</v>
      </c>
      <c r="J18227" s="0" t="str">
        <f aca="false">MID(B18227,12,2)</f>
        <v>18</v>
      </c>
      <c r="K18227" s="0" t="str">
        <f aca="false">G18227&amp;F18227</f>
        <v>Oct2014</v>
      </c>
    </row>
    <row r="18228" customFormat="false" ht="15" hidden="false" customHeight="false" outlineLevel="0" collapsed="false">
      <c r="A18228" s="0" t="s">
        <v>25851</v>
      </c>
      <c r="B18228" s="0" t="s">
        <v>39228</v>
      </c>
      <c r="C18228" s="0" t="n">
        <v>5.25452279668031E+017</v>
      </c>
      <c r="D18228" s="0" t="s">
        <v>39229</v>
      </c>
      <c r="E18228" s="0" t="s">
        <v>321</v>
      </c>
      <c r="F18228" s="0" t="str">
        <f aca="false">RIGHT(B18228,4)</f>
        <v>2014</v>
      </c>
      <c r="G18228" s="0" t="str">
        <f aca="false">MID(B18228,5,3)</f>
        <v>Oct</v>
      </c>
      <c r="H18228" s="0" t="str">
        <f aca="false">MID(B18228,9,2)</f>
        <v>24</v>
      </c>
      <c r="I18228" s="0" t="str">
        <f aca="false">LEFT(B18228,3)</f>
        <v>Fri</v>
      </c>
      <c r="J18228" s="0" t="str">
        <f aca="false">MID(B18228,12,2)</f>
        <v>09</v>
      </c>
      <c r="K18228" s="0" t="str">
        <f aca="false">G18228&amp;F18228</f>
        <v>Oct2014</v>
      </c>
    </row>
    <row r="18229" customFormat="false" ht="15" hidden="false" customHeight="false" outlineLevel="0" collapsed="false">
      <c r="A18229" s="0" t="s">
        <v>25851</v>
      </c>
      <c r="B18229" s="0" t="s">
        <v>39230</v>
      </c>
      <c r="C18229" s="0" t="n">
        <v>5.25452377772797E+017</v>
      </c>
      <c r="D18229" s="0" t="s">
        <v>39231</v>
      </c>
      <c r="E18229" s="0" t="s">
        <v>321</v>
      </c>
      <c r="F18229" s="0" t="str">
        <f aca="false">RIGHT(B18229,4)</f>
        <v>2014</v>
      </c>
      <c r="G18229" s="0" t="str">
        <f aca="false">MID(B18229,5,3)</f>
        <v>Oct</v>
      </c>
      <c r="H18229" s="0" t="str">
        <f aca="false">MID(B18229,9,2)</f>
        <v>24</v>
      </c>
      <c r="I18229" s="0" t="str">
        <f aca="false">LEFT(B18229,3)</f>
        <v>Fri</v>
      </c>
      <c r="J18229" s="0" t="str">
        <f aca="false">MID(B18229,12,2)</f>
        <v>09</v>
      </c>
      <c r="K18229" s="0" t="str">
        <f aca="false">G18229&amp;F18229</f>
        <v>Oct2014</v>
      </c>
    </row>
    <row r="18230" customFormat="false" ht="15" hidden="false" customHeight="false" outlineLevel="0" collapsed="false">
      <c r="A18230" s="0" t="s">
        <v>39232</v>
      </c>
      <c r="B18230" s="0" t="s">
        <v>39233</v>
      </c>
      <c r="C18230" s="0" t="n">
        <v>5.25455623526547E+017</v>
      </c>
      <c r="D18230" s="0" t="s">
        <v>39234</v>
      </c>
      <c r="E18230" s="0" t="s">
        <v>18</v>
      </c>
      <c r="F18230" s="0" t="str">
        <f aca="false">RIGHT(B18230,4)</f>
        <v>2014</v>
      </c>
      <c r="G18230" s="0" t="str">
        <f aca="false">MID(B18230,5,3)</f>
        <v>Oct</v>
      </c>
      <c r="H18230" s="0" t="str">
        <f aca="false">MID(B18230,9,2)</f>
        <v>24</v>
      </c>
      <c r="I18230" s="0" t="str">
        <f aca="false">LEFT(B18230,3)</f>
        <v>Fri</v>
      </c>
      <c r="J18230" s="0" t="str">
        <f aca="false">MID(B18230,12,2)</f>
        <v>09</v>
      </c>
      <c r="K18230" s="0" t="str">
        <f aca="false">G18230&amp;F18230</f>
        <v>Oct2014</v>
      </c>
    </row>
    <row r="18231" customFormat="false" ht="15" hidden="false" customHeight="false" outlineLevel="0" collapsed="false">
      <c r="A18231" s="0" t="s">
        <v>39235</v>
      </c>
      <c r="B18231" s="0" t="s">
        <v>39236</v>
      </c>
      <c r="C18231" s="0" t="n">
        <v>5.25456408611794E+017</v>
      </c>
      <c r="D18231" s="0" t="s">
        <v>39237</v>
      </c>
      <c r="E18231" s="0" t="s">
        <v>14</v>
      </c>
      <c r="F18231" s="0" t="str">
        <f aca="false">RIGHT(B18231,4)</f>
        <v>2014</v>
      </c>
      <c r="G18231" s="0" t="str">
        <f aca="false">MID(B18231,5,3)</f>
        <v>Oct</v>
      </c>
      <c r="H18231" s="0" t="str">
        <f aca="false">MID(B18231,9,2)</f>
        <v>24</v>
      </c>
      <c r="I18231" s="0" t="str">
        <f aca="false">LEFT(B18231,3)</f>
        <v>Fri</v>
      </c>
      <c r="J18231" s="0" t="str">
        <f aca="false">MID(B18231,12,2)</f>
        <v>09</v>
      </c>
      <c r="K18231" s="0" t="str">
        <f aca="false">G18231&amp;F18231</f>
        <v>Oct2014</v>
      </c>
    </row>
    <row r="18232" customFormat="false" ht="15" hidden="false" customHeight="false" outlineLevel="0" collapsed="false">
      <c r="A18232" s="0" t="s">
        <v>460</v>
      </c>
      <c r="B18232" s="0" t="s">
        <v>39238</v>
      </c>
      <c r="C18232" s="0" t="n">
        <v>5.25458796903399E+017</v>
      </c>
      <c r="D18232" s="0" t="s">
        <v>39239</v>
      </c>
      <c r="E18232" s="0" t="s">
        <v>14</v>
      </c>
      <c r="F18232" s="0" t="str">
        <f aca="false">RIGHT(B18232,4)</f>
        <v>2014</v>
      </c>
      <c r="G18232" s="0" t="str">
        <f aca="false">MID(B18232,5,3)</f>
        <v>Oct</v>
      </c>
      <c r="H18232" s="0" t="str">
        <f aca="false">MID(B18232,9,2)</f>
        <v>24</v>
      </c>
      <c r="I18232" s="0" t="str">
        <f aca="false">LEFT(B18232,3)</f>
        <v>Fri</v>
      </c>
      <c r="J18232" s="0" t="str">
        <f aca="false">MID(B18232,12,2)</f>
        <v>09</v>
      </c>
      <c r="K18232" s="0" t="str">
        <f aca="false">G18232&amp;F18232</f>
        <v>Oct2014</v>
      </c>
    </row>
    <row r="18233" customFormat="false" ht="15" hidden="false" customHeight="false" outlineLevel="0" collapsed="false">
      <c r="A18233" s="0" t="s">
        <v>1250</v>
      </c>
      <c r="B18233" s="0" t="s">
        <v>39240</v>
      </c>
      <c r="C18233" s="0" t="n">
        <v>5.25459474442895E+017</v>
      </c>
      <c r="D18233" s="0" t="s">
        <v>39241</v>
      </c>
      <c r="E18233" s="0" t="s">
        <v>14</v>
      </c>
      <c r="F18233" s="0" t="str">
        <f aca="false">RIGHT(B18233,4)</f>
        <v>2014</v>
      </c>
      <c r="G18233" s="0" t="str">
        <f aca="false">MID(B18233,5,3)</f>
        <v>Oct</v>
      </c>
      <c r="H18233" s="0" t="str">
        <f aca="false">MID(B18233,9,2)</f>
        <v>24</v>
      </c>
      <c r="I18233" s="0" t="str">
        <f aca="false">LEFT(B18233,3)</f>
        <v>Fri</v>
      </c>
      <c r="J18233" s="0" t="str">
        <f aca="false">MID(B18233,12,2)</f>
        <v>09</v>
      </c>
      <c r="K18233" s="0" t="str">
        <f aca="false">G18233&amp;F18233</f>
        <v>Oct2014</v>
      </c>
    </row>
    <row r="18234" customFormat="false" ht="15" hidden="false" customHeight="false" outlineLevel="0" collapsed="false">
      <c r="A18234" s="0" t="s">
        <v>253</v>
      </c>
      <c r="B18234" s="0" t="s">
        <v>39242</v>
      </c>
      <c r="C18234" s="0" t="n">
        <v>5.25459903448485E+017</v>
      </c>
      <c r="D18234" s="0" t="s">
        <v>39243</v>
      </c>
      <c r="E18234" s="0" t="s">
        <v>14</v>
      </c>
      <c r="F18234" s="0" t="str">
        <f aca="false">RIGHT(B18234,4)</f>
        <v>2014</v>
      </c>
      <c r="G18234" s="0" t="str">
        <f aca="false">MID(B18234,5,3)</f>
        <v>Oct</v>
      </c>
      <c r="H18234" s="0" t="str">
        <f aca="false">MID(B18234,9,2)</f>
        <v>24</v>
      </c>
      <c r="I18234" s="0" t="str">
        <f aca="false">LEFT(B18234,3)</f>
        <v>Fri</v>
      </c>
      <c r="J18234" s="0" t="str">
        <f aca="false">MID(B18234,12,2)</f>
        <v>09</v>
      </c>
      <c r="K18234" s="0" t="str">
        <f aca="false">G18234&amp;F18234</f>
        <v>Oct2014</v>
      </c>
    </row>
    <row r="18235" customFormat="false" ht="15" hidden="false" customHeight="false" outlineLevel="0" collapsed="false">
      <c r="A18235" s="0" t="s">
        <v>25851</v>
      </c>
      <c r="B18235" s="0" t="s">
        <v>39244</v>
      </c>
      <c r="C18235" s="0" t="n">
        <v>5.25462415312683E+017</v>
      </c>
      <c r="D18235" s="0" t="s">
        <v>39245</v>
      </c>
      <c r="E18235" s="0" t="s">
        <v>14</v>
      </c>
      <c r="F18235" s="0" t="str">
        <f aca="false">RIGHT(B18235,4)</f>
        <v>2014</v>
      </c>
      <c r="G18235" s="0" t="str">
        <f aca="false">MID(B18235,5,3)</f>
        <v>Oct</v>
      </c>
      <c r="H18235" s="0" t="str">
        <f aca="false">MID(B18235,9,2)</f>
        <v>24</v>
      </c>
      <c r="I18235" s="0" t="str">
        <f aca="false">LEFT(B18235,3)</f>
        <v>Fri</v>
      </c>
      <c r="J18235" s="0" t="str">
        <f aca="false">MID(B18235,12,2)</f>
        <v>09</v>
      </c>
      <c r="K18235" s="0" t="str">
        <f aca="false">G18235&amp;F18235</f>
        <v>Oct2014</v>
      </c>
    </row>
    <row r="18236" customFormat="false" ht="15" hidden="false" customHeight="false" outlineLevel="0" collapsed="false">
      <c r="A18236" s="0" t="s">
        <v>25851</v>
      </c>
      <c r="B18236" s="0" t="s">
        <v>39246</v>
      </c>
      <c r="C18236" s="0" t="n">
        <v>5.25462694057758E+017</v>
      </c>
      <c r="D18236" s="0" t="s">
        <v>39247</v>
      </c>
      <c r="E18236" s="0" t="s">
        <v>14</v>
      </c>
      <c r="F18236" s="0" t="str">
        <f aca="false">RIGHT(B18236,4)</f>
        <v>2014</v>
      </c>
      <c r="G18236" s="0" t="str">
        <f aca="false">MID(B18236,5,3)</f>
        <v>Oct</v>
      </c>
      <c r="H18236" s="0" t="str">
        <f aca="false">MID(B18236,9,2)</f>
        <v>24</v>
      </c>
      <c r="I18236" s="0" t="str">
        <f aca="false">LEFT(B18236,3)</f>
        <v>Fri</v>
      </c>
      <c r="J18236" s="0" t="str">
        <f aca="false">MID(B18236,12,2)</f>
        <v>09</v>
      </c>
      <c r="K18236" s="0" t="str">
        <f aca="false">G18236&amp;F18236</f>
        <v>Oct2014</v>
      </c>
    </row>
    <row r="18237" customFormat="false" ht="15" hidden="false" customHeight="false" outlineLevel="0" collapsed="false">
      <c r="A18237" s="0" t="s">
        <v>25851</v>
      </c>
      <c r="B18237" s="0" t="s">
        <v>39248</v>
      </c>
      <c r="C18237" s="0" t="n">
        <v>5.25462797753532E+017</v>
      </c>
      <c r="D18237" s="0" t="s">
        <v>39249</v>
      </c>
      <c r="E18237" s="0" t="s">
        <v>14</v>
      </c>
      <c r="F18237" s="0" t="str">
        <f aca="false">RIGHT(B18237,4)</f>
        <v>2014</v>
      </c>
      <c r="G18237" s="0" t="str">
        <f aca="false">MID(B18237,5,3)</f>
        <v>Oct</v>
      </c>
      <c r="H18237" s="0" t="str">
        <f aca="false">MID(B18237,9,2)</f>
        <v>24</v>
      </c>
      <c r="I18237" s="0" t="str">
        <f aca="false">LEFT(B18237,3)</f>
        <v>Fri</v>
      </c>
      <c r="J18237" s="0" t="str">
        <f aca="false">MID(B18237,12,2)</f>
        <v>09</v>
      </c>
      <c r="K18237" s="0" t="str">
        <f aca="false">G18237&amp;F18237</f>
        <v>Oct2014</v>
      </c>
    </row>
    <row r="18238" customFormat="false" ht="15" hidden="false" customHeight="false" outlineLevel="0" collapsed="false">
      <c r="A18238" s="0" t="s">
        <v>39250</v>
      </c>
      <c r="B18238" s="0" t="s">
        <v>39251</v>
      </c>
      <c r="C18238" s="0" t="n">
        <v>5.25468315032899E+017</v>
      </c>
      <c r="D18238" s="0" t="s">
        <v>39252</v>
      </c>
      <c r="E18238" s="0" t="s">
        <v>18</v>
      </c>
      <c r="F18238" s="0" t="str">
        <f aca="false">RIGHT(B18238,4)</f>
        <v>2014</v>
      </c>
      <c r="G18238" s="0" t="str">
        <f aca="false">MID(B18238,5,3)</f>
        <v>Oct</v>
      </c>
      <c r="H18238" s="0" t="str">
        <f aca="false">MID(B18238,9,2)</f>
        <v>24</v>
      </c>
      <c r="I18238" s="0" t="str">
        <f aca="false">LEFT(B18238,3)</f>
        <v>Fri</v>
      </c>
      <c r="J18238" s="0" t="str">
        <f aca="false">MID(B18238,12,2)</f>
        <v>10</v>
      </c>
      <c r="K18238" s="0" t="str">
        <f aca="false">G18238&amp;F18238</f>
        <v>Oct2014</v>
      </c>
    </row>
    <row r="18239" customFormat="false" ht="15" hidden="false" customHeight="false" outlineLevel="0" collapsed="false">
      <c r="A18239" s="0" t="s">
        <v>39253</v>
      </c>
      <c r="B18239" s="0" t="s">
        <v>39254</v>
      </c>
      <c r="C18239" s="0" t="n">
        <v>5.25468645938692E+017</v>
      </c>
      <c r="D18239" s="0" t="s">
        <v>39255</v>
      </c>
      <c r="E18239" s="0" t="s">
        <v>14</v>
      </c>
      <c r="F18239" s="0" t="str">
        <f aca="false">RIGHT(B18239,4)</f>
        <v>2014</v>
      </c>
      <c r="G18239" s="0" t="str">
        <f aca="false">MID(B18239,5,3)</f>
        <v>Oct</v>
      </c>
      <c r="H18239" s="0" t="str">
        <f aca="false">MID(B18239,9,2)</f>
        <v>24</v>
      </c>
      <c r="I18239" s="0" t="str">
        <f aca="false">LEFT(B18239,3)</f>
        <v>Fri</v>
      </c>
      <c r="J18239" s="0" t="str">
        <f aca="false">MID(B18239,12,2)</f>
        <v>10</v>
      </c>
      <c r="K18239" s="0" t="str">
        <f aca="false">G18239&amp;F18239</f>
        <v>Oct2014</v>
      </c>
    </row>
    <row r="18240" customFormat="false" ht="15" hidden="false" customHeight="false" outlineLevel="0" collapsed="false">
      <c r="A18240" s="0" t="s">
        <v>24357</v>
      </c>
      <c r="B18240" s="0" t="s">
        <v>39256</v>
      </c>
      <c r="C18240" s="0" t="n">
        <v>5.25468682378436E+017</v>
      </c>
      <c r="D18240" s="0" t="s">
        <v>39257</v>
      </c>
      <c r="E18240" s="0" t="s">
        <v>18</v>
      </c>
      <c r="F18240" s="0" t="str">
        <f aca="false">RIGHT(B18240,4)</f>
        <v>2014</v>
      </c>
      <c r="G18240" s="0" t="str">
        <f aca="false">MID(B18240,5,3)</f>
        <v>Oct</v>
      </c>
      <c r="H18240" s="0" t="str">
        <f aca="false">MID(B18240,9,2)</f>
        <v>24</v>
      </c>
      <c r="I18240" s="0" t="str">
        <f aca="false">LEFT(B18240,3)</f>
        <v>Fri</v>
      </c>
      <c r="J18240" s="0" t="str">
        <f aca="false">MID(B18240,12,2)</f>
        <v>10</v>
      </c>
      <c r="K18240" s="0" t="str">
        <f aca="false">G18240&amp;F18240</f>
        <v>Oct2014</v>
      </c>
    </row>
    <row r="18241" customFormat="false" ht="15" hidden="false" customHeight="false" outlineLevel="0" collapsed="false">
      <c r="A18241" s="0" t="s">
        <v>39258</v>
      </c>
      <c r="B18241" s="0" t="s">
        <v>39256</v>
      </c>
      <c r="C18241" s="0" t="n">
        <v>5.25468685205397E+017</v>
      </c>
      <c r="D18241" s="0" t="s">
        <v>39259</v>
      </c>
      <c r="E18241" s="0" t="s">
        <v>18</v>
      </c>
      <c r="F18241" s="0" t="str">
        <f aca="false">RIGHT(B18241,4)</f>
        <v>2014</v>
      </c>
      <c r="G18241" s="0" t="str">
        <f aca="false">MID(B18241,5,3)</f>
        <v>Oct</v>
      </c>
      <c r="H18241" s="0" t="str">
        <f aca="false">MID(B18241,9,2)</f>
        <v>24</v>
      </c>
      <c r="I18241" s="0" t="str">
        <f aca="false">LEFT(B18241,3)</f>
        <v>Fri</v>
      </c>
      <c r="J18241" s="0" t="str">
        <f aca="false">MID(B18241,12,2)</f>
        <v>10</v>
      </c>
      <c r="K18241" s="0" t="str">
        <f aca="false">G18241&amp;F18241</f>
        <v>Oct2014</v>
      </c>
    </row>
    <row r="18242" customFormat="false" ht="15" hidden="false" customHeight="false" outlineLevel="0" collapsed="false">
      <c r="A18242" s="0" t="s">
        <v>39260</v>
      </c>
      <c r="B18242" s="0" t="s">
        <v>39261</v>
      </c>
      <c r="C18242" s="0" t="n">
        <v>5.25469503313149E+017</v>
      </c>
      <c r="D18242" s="0" t="s">
        <v>39262</v>
      </c>
      <c r="E18242" s="0" t="s">
        <v>14</v>
      </c>
      <c r="F18242" s="0" t="str">
        <f aca="false">RIGHT(B18242,4)</f>
        <v>2014</v>
      </c>
      <c r="G18242" s="0" t="str">
        <f aca="false">MID(B18242,5,3)</f>
        <v>Oct</v>
      </c>
      <c r="H18242" s="0" t="str">
        <f aca="false">MID(B18242,9,2)</f>
        <v>24</v>
      </c>
      <c r="I18242" s="0" t="str">
        <f aca="false">LEFT(B18242,3)</f>
        <v>Fri</v>
      </c>
      <c r="J18242" s="0" t="str">
        <f aca="false">MID(B18242,12,2)</f>
        <v>10</v>
      </c>
      <c r="K18242" s="0" t="str">
        <f aca="false">G18242&amp;F18242</f>
        <v>Oct2014</v>
      </c>
    </row>
    <row r="18243" customFormat="false" ht="15" hidden="false" customHeight="false" outlineLevel="0" collapsed="false">
      <c r="A18243" s="0" t="s">
        <v>39263</v>
      </c>
      <c r="B18243" s="0" t="s">
        <v>39264</v>
      </c>
      <c r="C18243" s="0" t="n">
        <v>5.25469947594424E+017</v>
      </c>
      <c r="D18243" s="0" t="s">
        <v>39265</v>
      </c>
      <c r="E18243" s="0" t="s">
        <v>18</v>
      </c>
      <c r="F18243" s="0" t="str">
        <f aca="false">RIGHT(B18243,4)</f>
        <v>2014</v>
      </c>
      <c r="G18243" s="0" t="str">
        <f aca="false">MID(B18243,5,3)</f>
        <v>Oct</v>
      </c>
      <c r="H18243" s="0" t="str">
        <f aca="false">MID(B18243,9,2)</f>
        <v>24</v>
      </c>
      <c r="I18243" s="0" t="str">
        <f aca="false">LEFT(B18243,3)</f>
        <v>Fri</v>
      </c>
      <c r="J18243" s="0" t="str">
        <f aca="false">MID(B18243,12,2)</f>
        <v>10</v>
      </c>
      <c r="K18243" s="0" t="str">
        <f aca="false">G18243&amp;F18243</f>
        <v>Oct2014</v>
      </c>
    </row>
    <row r="18244" customFormat="false" ht="15" hidden="false" customHeight="false" outlineLevel="0" collapsed="false">
      <c r="A18244" s="0" t="s">
        <v>29364</v>
      </c>
      <c r="B18244" s="0" t="s">
        <v>39266</v>
      </c>
      <c r="C18244" s="0" t="n">
        <v>5.25470188456513E+017</v>
      </c>
      <c r="D18244" s="0" t="s">
        <v>24410</v>
      </c>
      <c r="E18244" s="0" t="s">
        <v>14</v>
      </c>
      <c r="F18244" s="0" t="str">
        <f aca="false">RIGHT(B18244,4)</f>
        <v>2014</v>
      </c>
      <c r="G18244" s="0" t="str">
        <f aca="false">MID(B18244,5,3)</f>
        <v>Oct</v>
      </c>
      <c r="H18244" s="0" t="str">
        <f aca="false">MID(B18244,9,2)</f>
        <v>24</v>
      </c>
      <c r="I18244" s="0" t="str">
        <f aca="false">LEFT(B18244,3)</f>
        <v>Fri</v>
      </c>
      <c r="J18244" s="0" t="str">
        <f aca="false">MID(B18244,12,2)</f>
        <v>10</v>
      </c>
      <c r="K18244" s="0" t="str">
        <f aca="false">G18244&amp;F18244</f>
        <v>Oct2014</v>
      </c>
    </row>
    <row r="18245" customFormat="false" ht="15" hidden="false" customHeight="false" outlineLevel="0" collapsed="false">
      <c r="A18245" s="0" t="s">
        <v>38821</v>
      </c>
      <c r="B18245" s="0" t="s">
        <v>39267</v>
      </c>
      <c r="C18245" s="0" t="n">
        <v>5.25470712492875E+017</v>
      </c>
      <c r="D18245" s="0" t="s">
        <v>39268</v>
      </c>
      <c r="E18245" s="0" t="s">
        <v>18</v>
      </c>
      <c r="F18245" s="0" t="str">
        <f aca="false">RIGHT(B18245,4)</f>
        <v>2014</v>
      </c>
      <c r="G18245" s="0" t="str">
        <f aca="false">MID(B18245,5,3)</f>
        <v>Oct</v>
      </c>
      <c r="H18245" s="0" t="str">
        <f aca="false">MID(B18245,9,2)</f>
        <v>24</v>
      </c>
      <c r="I18245" s="0" t="str">
        <f aca="false">LEFT(B18245,3)</f>
        <v>Fri</v>
      </c>
      <c r="J18245" s="0" t="str">
        <f aca="false">MID(B18245,12,2)</f>
        <v>10</v>
      </c>
      <c r="K18245" s="0" t="str">
        <f aca="false">G18245&amp;F18245</f>
        <v>Oct2014</v>
      </c>
    </row>
    <row r="18246" customFormat="false" ht="15" hidden="false" customHeight="false" outlineLevel="0" collapsed="false">
      <c r="A18246" s="0" t="s">
        <v>38821</v>
      </c>
      <c r="B18246" s="0" t="s">
        <v>39269</v>
      </c>
      <c r="C18246" s="0" t="n">
        <v>5.25471222520242E+017</v>
      </c>
      <c r="D18246" s="0" t="s">
        <v>39270</v>
      </c>
      <c r="E18246" s="0" t="s">
        <v>18</v>
      </c>
      <c r="F18246" s="0" t="str">
        <f aca="false">RIGHT(B18246,4)</f>
        <v>2014</v>
      </c>
      <c r="G18246" s="0" t="str">
        <f aca="false">MID(B18246,5,3)</f>
        <v>Oct</v>
      </c>
      <c r="H18246" s="0" t="str">
        <f aca="false">MID(B18246,9,2)</f>
        <v>24</v>
      </c>
      <c r="I18246" s="0" t="str">
        <f aca="false">LEFT(B18246,3)</f>
        <v>Fri</v>
      </c>
      <c r="J18246" s="0" t="str">
        <f aca="false">MID(B18246,12,2)</f>
        <v>10</v>
      </c>
      <c r="K18246" s="0" t="str">
        <f aca="false">G18246&amp;F18246</f>
        <v>Oct2014</v>
      </c>
    </row>
    <row r="18247" customFormat="false" ht="15" hidden="false" customHeight="false" outlineLevel="0" collapsed="false">
      <c r="A18247" s="0" t="s">
        <v>38821</v>
      </c>
      <c r="B18247" s="0" t="s">
        <v>39271</v>
      </c>
      <c r="C18247" s="0" t="n">
        <v>5.25471636284125E+017</v>
      </c>
      <c r="D18247" s="0" t="s">
        <v>39272</v>
      </c>
      <c r="E18247" s="0" t="s">
        <v>18</v>
      </c>
      <c r="F18247" s="0" t="str">
        <f aca="false">RIGHT(B18247,4)</f>
        <v>2014</v>
      </c>
      <c r="G18247" s="0" t="str">
        <f aca="false">MID(B18247,5,3)</f>
        <v>Oct</v>
      </c>
      <c r="H18247" s="0" t="str">
        <f aca="false">MID(B18247,9,2)</f>
        <v>24</v>
      </c>
      <c r="I18247" s="0" t="str">
        <f aca="false">LEFT(B18247,3)</f>
        <v>Fri</v>
      </c>
      <c r="J18247" s="0" t="str">
        <f aca="false">MID(B18247,12,2)</f>
        <v>10</v>
      </c>
      <c r="K18247" s="0" t="str">
        <f aca="false">G18247&amp;F18247</f>
        <v>Oct2014</v>
      </c>
    </row>
    <row r="18248" customFormat="false" ht="15" hidden="false" customHeight="false" outlineLevel="0" collapsed="false">
      <c r="A18248" s="0" t="s">
        <v>38821</v>
      </c>
      <c r="B18248" s="0" t="s">
        <v>39273</v>
      </c>
      <c r="C18248" s="0" t="n">
        <v>5.25471781088268E+017</v>
      </c>
      <c r="D18248" s="0" t="s">
        <v>39274</v>
      </c>
      <c r="E18248" s="0" t="s">
        <v>18</v>
      </c>
      <c r="F18248" s="0" t="str">
        <f aca="false">RIGHT(B18248,4)</f>
        <v>2014</v>
      </c>
      <c r="G18248" s="0" t="str">
        <f aca="false">MID(B18248,5,3)</f>
        <v>Oct</v>
      </c>
      <c r="H18248" s="0" t="str">
        <f aca="false">MID(B18248,9,2)</f>
        <v>24</v>
      </c>
      <c r="I18248" s="0" t="str">
        <f aca="false">LEFT(B18248,3)</f>
        <v>Fri</v>
      </c>
      <c r="J18248" s="0" t="str">
        <f aca="false">MID(B18248,12,2)</f>
        <v>10</v>
      </c>
      <c r="K18248" s="0" t="str">
        <f aca="false">G18248&amp;F18248</f>
        <v>Oct2014</v>
      </c>
    </row>
    <row r="18249" customFormat="false" ht="15" hidden="false" customHeight="false" outlineLevel="0" collapsed="false">
      <c r="A18249" s="0" t="s">
        <v>39275</v>
      </c>
      <c r="B18249" s="0" t="s">
        <v>39276</v>
      </c>
      <c r="C18249" s="0" t="n">
        <v>5.25472702262296E+017</v>
      </c>
      <c r="D18249" s="0" t="s">
        <v>39277</v>
      </c>
      <c r="E18249" s="0" t="s">
        <v>18</v>
      </c>
      <c r="F18249" s="0" t="str">
        <f aca="false">RIGHT(B18249,4)</f>
        <v>2014</v>
      </c>
      <c r="G18249" s="0" t="str">
        <f aca="false">MID(B18249,5,3)</f>
        <v>Oct</v>
      </c>
      <c r="H18249" s="0" t="str">
        <f aca="false">MID(B18249,9,2)</f>
        <v>24</v>
      </c>
      <c r="I18249" s="0" t="str">
        <f aca="false">LEFT(B18249,3)</f>
        <v>Fri</v>
      </c>
      <c r="J18249" s="0" t="str">
        <f aca="false">MID(B18249,12,2)</f>
        <v>10</v>
      </c>
      <c r="K18249" s="0" t="str">
        <f aca="false">G18249&amp;F18249</f>
        <v>Oct2014</v>
      </c>
    </row>
    <row r="18250" customFormat="false" ht="15" hidden="false" customHeight="false" outlineLevel="0" collapsed="false">
      <c r="A18250" s="0" t="s">
        <v>39278</v>
      </c>
      <c r="B18250" s="0" t="s">
        <v>39279</v>
      </c>
      <c r="C18250" s="0" t="n">
        <v>5.25472721207975E+017</v>
      </c>
      <c r="D18250" s="0" t="s">
        <v>39280</v>
      </c>
      <c r="E18250" s="0" t="s">
        <v>14</v>
      </c>
      <c r="F18250" s="0" t="str">
        <f aca="false">RIGHT(B18250,4)</f>
        <v>2014</v>
      </c>
      <c r="G18250" s="0" t="str">
        <f aca="false">MID(B18250,5,3)</f>
        <v>Oct</v>
      </c>
      <c r="H18250" s="0" t="str">
        <f aca="false">MID(B18250,9,2)</f>
        <v>24</v>
      </c>
      <c r="I18250" s="0" t="str">
        <f aca="false">LEFT(B18250,3)</f>
        <v>Fri</v>
      </c>
      <c r="J18250" s="0" t="str">
        <f aca="false">MID(B18250,12,2)</f>
        <v>10</v>
      </c>
      <c r="K18250" s="0" t="str">
        <f aca="false">G18250&amp;F18250</f>
        <v>Oct2014</v>
      </c>
    </row>
    <row r="18251" customFormat="false" ht="15" hidden="false" customHeight="false" outlineLevel="0" collapsed="false">
      <c r="A18251" s="0" t="s">
        <v>39232</v>
      </c>
      <c r="B18251" s="0" t="s">
        <v>39281</v>
      </c>
      <c r="C18251" s="0" t="n">
        <v>5.25474448426561E+017</v>
      </c>
      <c r="D18251" s="0" t="s">
        <v>39282</v>
      </c>
      <c r="E18251" s="0" t="s">
        <v>18</v>
      </c>
      <c r="F18251" s="0" t="str">
        <f aca="false">RIGHT(B18251,4)</f>
        <v>2014</v>
      </c>
      <c r="G18251" s="0" t="str">
        <f aca="false">MID(B18251,5,3)</f>
        <v>Oct</v>
      </c>
      <c r="H18251" s="0" t="str">
        <f aca="false">MID(B18251,9,2)</f>
        <v>24</v>
      </c>
      <c r="I18251" s="0" t="str">
        <f aca="false">LEFT(B18251,3)</f>
        <v>Fri</v>
      </c>
      <c r="J18251" s="0" t="str">
        <f aca="false">MID(B18251,12,2)</f>
        <v>10</v>
      </c>
      <c r="K18251" s="0" t="str">
        <f aca="false">G18251&amp;F18251</f>
        <v>Oct2014</v>
      </c>
    </row>
    <row r="18252" customFormat="false" ht="15" hidden="false" customHeight="false" outlineLevel="0" collapsed="false">
      <c r="A18252" s="0" t="s">
        <v>253</v>
      </c>
      <c r="B18252" s="0" t="s">
        <v>39283</v>
      </c>
      <c r="C18252" s="0" t="n">
        <v>5.25476130371817E+017</v>
      </c>
      <c r="D18252" s="0" t="s">
        <v>39284</v>
      </c>
      <c r="E18252" s="0" t="s">
        <v>14</v>
      </c>
      <c r="F18252" s="0" t="str">
        <f aca="false">RIGHT(B18252,4)</f>
        <v>2014</v>
      </c>
      <c r="G18252" s="0" t="str">
        <f aca="false">MID(B18252,5,3)</f>
        <v>Oct</v>
      </c>
      <c r="H18252" s="0" t="str">
        <f aca="false">MID(B18252,9,2)</f>
        <v>24</v>
      </c>
      <c r="I18252" s="0" t="str">
        <f aca="false">LEFT(B18252,3)</f>
        <v>Fri</v>
      </c>
      <c r="J18252" s="0" t="str">
        <f aca="false">MID(B18252,12,2)</f>
        <v>10</v>
      </c>
      <c r="K18252" s="0" t="str">
        <f aca="false">G18252&amp;F18252</f>
        <v>Oct2014</v>
      </c>
    </row>
    <row r="18253" customFormat="false" ht="15" hidden="false" customHeight="false" outlineLevel="0" collapsed="false">
      <c r="A18253" s="0" t="s">
        <v>39285</v>
      </c>
      <c r="B18253" s="0" t="s">
        <v>39286</v>
      </c>
      <c r="C18253" s="0" t="n">
        <v>5.2548099030385E+017</v>
      </c>
      <c r="D18253" s="0" t="s">
        <v>39287</v>
      </c>
      <c r="E18253" s="0" t="s">
        <v>14</v>
      </c>
      <c r="F18253" s="0" t="str">
        <f aca="false">RIGHT(B18253,4)</f>
        <v>2014</v>
      </c>
      <c r="G18253" s="0" t="str">
        <f aca="false">MID(B18253,5,3)</f>
        <v>Oct</v>
      </c>
      <c r="H18253" s="0" t="str">
        <f aca="false">MID(B18253,9,2)</f>
        <v>24</v>
      </c>
      <c r="I18253" s="0" t="str">
        <f aca="false">LEFT(B18253,3)</f>
        <v>Fri</v>
      </c>
      <c r="J18253" s="0" t="str">
        <f aca="false">MID(B18253,12,2)</f>
        <v>10</v>
      </c>
      <c r="K18253" s="0" t="str">
        <f aca="false">G18253&amp;F18253</f>
        <v>Oct2014</v>
      </c>
    </row>
    <row r="18254" customFormat="false" ht="15" hidden="false" customHeight="false" outlineLevel="0" collapsed="false">
      <c r="A18254" s="0" t="s">
        <v>12592</v>
      </c>
      <c r="B18254" s="0" t="s">
        <v>39288</v>
      </c>
      <c r="C18254" s="0" t="n">
        <v>5.25482078410784E+017</v>
      </c>
      <c r="D18254" s="0" t="s">
        <v>39289</v>
      </c>
      <c r="E18254" s="0" t="s">
        <v>14</v>
      </c>
      <c r="F18254" s="0" t="str">
        <f aca="false">RIGHT(B18254,4)</f>
        <v>2014</v>
      </c>
      <c r="G18254" s="0" t="str">
        <f aca="false">MID(B18254,5,3)</f>
        <v>Oct</v>
      </c>
      <c r="H18254" s="0" t="str">
        <f aca="false">MID(B18254,9,2)</f>
        <v>24</v>
      </c>
      <c r="I18254" s="0" t="str">
        <f aca="false">LEFT(B18254,3)</f>
        <v>Fri</v>
      </c>
      <c r="J18254" s="0" t="str">
        <f aca="false">MID(B18254,12,2)</f>
        <v>11</v>
      </c>
      <c r="K18254" s="0" t="str">
        <f aca="false">G18254&amp;F18254</f>
        <v>Oct2014</v>
      </c>
    </row>
    <row r="18255" customFormat="false" ht="15" hidden="false" customHeight="false" outlineLevel="0" collapsed="false">
      <c r="A18255" s="0" t="s">
        <v>39290</v>
      </c>
      <c r="B18255" s="0" t="s">
        <v>39291</v>
      </c>
      <c r="C18255" s="0" t="n">
        <v>5.25485344322748E+017</v>
      </c>
      <c r="D18255" s="0" t="s">
        <v>39292</v>
      </c>
      <c r="E18255" s="0" t="s">
        <v>321</v>
      </c>
      <c r="F18255" s="0" t="str">
        <f aca="false">RIGHT(B18255,4)</f>
        <v>2014</v>
      </c>
      <c r="G18255" s="0" t="str">
        <f aca="false">MID(B18255,5,3)</f>
        <v>Oct</v>
      </c>
      <c r="H18255" s="0" t="str">
        <f aca="false">MID(B18255,9,2)</f>
        <v>24</v>
      </c>
      <c r="I18255" s="0" t="str">
        <f aca="false">LEFT(B18255,3)</f>
        <v>Fri</v>
      </c>
      <c r="J18255" s="0" t="str">
        <f aca="false">MID(B18255,12,2)</f>
        <v>11</v>
      </c>
      <c r="K18255" s="0" t="str">
        <f aca="false">G18255&amp;F18255</f>
        <v>Oct2014</v>
      </c>
    </row>
    <row r="18256" customFormat="false" ht="15" hidden="false" customHeight="false" outlineLevel="0" collapsed="false">
      <c r="A18256" s="0" t="s">
        <v>29364</v>
      </c>
      <c r="B18256" s="0" t="s">
        <v>39293</v>
      </c>
      <c r="C18256" s="0" t="n">
        <v>5.25485366367629E+017</v>
      </c>
      <c r="D18256" s="0" t="s">
        <v>24410</v>
      </c>
      <c r="E18256" s="0" t="s">
        <v>14</v>
      </c>
      <c r="F18256" s="0" t="str">
        <f aca="false">RIGHT(B18256,4)</f>
        <v>2014</v>
      </c>
      <c r="G18256" s="0" t="str">
        <f aca="false">MID(B18256,5,3)</f>
        <v>Oct</v>
      </c>
      <c r="H18256" s="0" t="str">
        <f aca="false">MID(B18256,9,2)</f>
        <v>24</v>
      </c>
      <c r="I18256" s="0" t="str">
        <f aca="false">LEFT(B18256,3)</f>
        <v>Fri</v>
      </c>
      <c r="J18256" s="0" t="str">
        <f aca="false">MID(B18256,12,2)</f>
        <v>11</v>
      </c>
      <c r="K18256" s="0" t="str">
        <f aca="false">G18256&amp;F18256</f>
        <v>Oct2014</v>
      </c>
    </row>
    <row r="18257" customFormat="false" ht="15" hidden="false" customHeight="false" outlineLevel="0" collapsed="false">
      <c r="A18257" s="0" t="s">
        <v>1196</v>
      </c>
      <c r="B18257" s="0" t="s">
        <v>39294</v>
      </c>
      <c r="C18257" s="0" t="n">
        <v>5.25486118884478E+017</v>
      </c>
      <c r="D18257" s="0" t="s">
        <v>1198</v>
      </c>
      <c r="E18257" s="0" t="s">
        <v>14</v>
      </c>
      <c r="F18257" s="0" t="str">
        <f aca="false">RIGHT(B18257,4)</f>
        <v>2014</v>
      </c>
      <c r="G18257" s="0" t="str">
        <f aca="false">MID(B18257,5,3)</f>
        <v>Oct</v>
      </c>
      <c r="H18257" s="0" t="str">
        <f aca="false">MID(B18257,9,2)</f>
        <v>24</v>
      </c>
      <c r="I18257" s="0" t="str">
        <f aca="false">LEFT(B18257,3)</f>
        <v>Fri</v>
      </c>
      <c r="J18257" s="0" t="str">
        <f aca="false">MID(B18257,12,2)</f>
        <v>11</v>
      </c>
      <c r="K18257" s="0" t="str">
        <f aca="false">G18257&amp;F18257</f>
        <v>Oct2014</v>
      </c>
    </row>
    <row r="18258" customFormat="false" ht="15" hidden="false" customHeight="false" outlineLevel="0" collapsed="false">
      <c r="A18258" s="0" t="s">
        <v>39295</v>
      </c>
      <c r="B18258" s="0" t="s">
        <v>39296</v>
      </c>
      <c r="C18258" s="0" t="n">
        <v>5.25487840558198E+017</v>
      </c>
      <c r="D18258" s="0" t="s">
        <v>39297</v>
      </c>
      <c r="E18258" s="0" t="s">
        <v>18</v>
      </c>
      <c r="F18258" s="0" t="str">
        <f aca="false">RIGHT(B18258,4)</f>
        <v>2014</v>
      </c>
      <c r="G18258" s="0" t="str">
        <f aca="false">MID(B18258,5,3)</f>
        <v>Oct</v>
      </c>
      <c r="H18258" s="0" t="str">
        <f aca="false">MID(B18258,9,2)</f>
        <v>24</v>
      </c>
      <c r="I18258" s="0" t="str">
        <f aca="false">LEFT(B18258,3)</f>
        <v>Fri</v>
      </c>
      <c r="J18258" s="0" t="str">
        <f aca="false">MID(B18258,12,2)</f>
        <v>11</v>
      </c>
      <c r="K18258" s="0" t="str">
        <f aca="false">G18258&amp;F18258</f>
        <v>Oct2014</v>
      </c>
    </row>
    <row r="18259" customFormat="false" ht="15" hidden="false" customHeight="false" outlineLevel="0" collapsed="false">
      <c r="A18259" s="0" t="s">
        <v>460</v>
      </c>
      <c r="B18259" s="0" t="s">
        <v>39298</v>
      </c>
      <c r="C18259" s="0" t="n">
        <v>5.25488061413486E+017</v>
      </c>
      <c r="D18259" s="0" t="s">
        <v>39299</v>
      </c>
      <c r="E18259" s="0" t="s">
        <v>14</v>
      </c>
      <c r="F18259" s="0" t="str">
        <f aca="false">RIGHT(B18259,4)</f>
        <v>2014</v>
      </c>
      <c r="G18259" s="0" t="str">
        <f aca="false">MID(B18259,5,3)</f>
        <v>Oct</v>
      </c>
      <c r="H18259" s="0" t="str">
        <f aca="false">MID(B18259,9,2)</f>
        <v>24</v>
      </c>
      <c r="I18259" s="0" t="str">
        <f aca="false">LEFT(B18259,3)</f>
        <v>Fri</v>
      </c>
      <c r="J18259" s="0" t="str">
        <f aca="false">MID(B18259,12,2)</f>
        <v>11</v>
      </c>
      <c r="K18259" s="0" t="str">
        <f aca="false">G18259&amp;F18259</f>
        <v>Oct2014</v>
      </c>
    </row>
    <row r="18260" customFormat="false" ht="15" hidden="false" customHeight="false" outlineLevel="0" collapsed="false">
      <c r="A18260" s="0" t="s">
        <v>460</v>
      </c>
      <c r="B18260" s="0" t="s">
        <v>39300</v>
      </c>
      <c r="C18260" s="0" t="n">
        <v>5.25488098273021E+017</v>
      </c>
      <c r="D18260" s="0" t="s">
        <v>39301</v>
      </c>
      <c r="E18260" s="0" t="s">
        <v>14</v>
      </c>
      <c r="F18260" s="0" t="str">
        <f aca="false">RIGHT(B18260,4)</f>
        <v>2014</v>
      </c>
      <c r="G18260" s="0" t="str">
        <f aca="false">MID(B18260,5,3)</f>
        <v>Oct</v>
      </c>
      <c r="H18260" s="0" t="str">
        <f aca="false">MID(B18260,9,2)</f>
        <v>24</v>
      </c>
      <c r="I18260" s="0" t="str">
        <f aca="false">LEFT(B18260,3)</f>
        <v>Fri</v>
      </c>
      <c r="J18260" s="0" t="str">
        <f aca="false">MID(B18260,12,2)</f>
        <v>11</v>
      </c>
      <c r="K18260" s="0" t="str">
        <f aca="false">G18260&amp;F18260</f>
        <v>Oct2014</v>
      </c>
    </row>
    <row r="18261" customFormat="false" ht="15" hidden="false" customHeight="false" outlineLevel="0" collapsed="false">
      <c r="A18261" s="0" t="s">
        <v>24357</v>
      </c>
      <c r="B18261" s="0" t="s">
        <v>39302</v>
      </c>
      <c r="C18261" s="0" t="n">
        <v>5.25488614671544E+017</v>
      </c>
      <c r="D18261" s="0" t="s">
        <v>39303</v>
      </c>
      <c r="E18261" s="0" t="s">
        <v>18</v>
      </c>
      <c r="F18261" s="0" t="str">
        <f aca="false">RIGHT(B18261,4)</f>
        <v>2014</v>
      </c>
      <c r="G18261" s="0" t="str">
        <f aca="false">MID(B18261,5,3)</f>
        <v>Oct</v>
      </c>
      <c r="H18261" s="0" t="str">
        <f aca="false">MID(B18261,9,2)</f>
        <v>24</v>
      </c>
      <c r="I18261" s="0" t="str">
        <f aca="false">LEFT(B18261,3)</f>
        <v>Fri</v>
      </c>
      <c r="J18261" s="0" t="str">
        <f aca="false">MID(B18261,12,2)</f>
        <v>11</v>
      </c>
      <c r="K18261" s="0" t="str">
        <f aca="false">G18261&amp;F18261</f>
        <v>Oct2014</v>
      </c>
    </row>
    <row r="18262" customFormat="false" ht="15" hidden="false" customHeight="false" outlineLevel="0" collapsed="false">
      <c r="A18262" s="0" t="s">
        <v>39304</v>
      </c>
      <c r="B18262" s="0" t="s">
        <v>39305</v>
      </c>
      <c r="C18262" s="0" t="n">
        <v>5.25489449715523E+017</v>
      </c>
      <c r="D18262" s="0" t="s">
        <v>39306</v>
      </c>
      <c r="E18262" s="0" t="s">
        <v>18</v>
      </c>
      <c r="F18262" s="0" t="str">
        <f aca="false">RIGHT(B18262,4)</f>
        <v>2014</v>
      </c>
      <c r="G18262" s="0" t="str">
        <f aca="false">MID(B18262,5,3)</f>
        <v>Oct</v>
      </c>
      <c r="H18262" s="0" t="str">
        <f aca="false">MID(B18262,9,2)</f>
        <v>24</v>
      </c>
      <c r="I18262" s="0" t="str">
        <f aca="false">LEFT(B18262,3)</f>
        <v>Fri</v>
      </c>
      <c r="J18262" s="0" t="str">
        <f aca="false">MID(B18262,12,2)</f>
        <v>11</v>
      </c>
      <c r="K18262" s="0" t="str">
        <f aca="false">G18262&amp;F18262</f>
        <v>Oct2014</v>
      </c>
    </row>
    <row r="18263" customFormat="false" ht="15" hidden="false" customHeight="false" outlineLevel="0" collapsed="false">
      <c r="A18263" s="0" t="s">
        <v>39307</v>
      </c>
      <c r="B18263" s="0" t="s">
        <v>39308</v>
      </c>
      <c r="C18263" s="0" t="n">
        <v>5.25489549057609E+017</v>
      </c>
      <c r="D18263" s="0" t="s">
        <v>39309</v>
      </c>
      <c r="E18263" s="0" t="s">
        <v>18</v>
      </c>
      <c r="F18263" s="0" t="str">
        <f aca="false">RIGHT(B18263,4)</f>
        <v>2014</v>
      </c>
      <c r="G18263" s="0" t="str">
        <f aca="false">MID(B18263,5,3)</f>
        <v>Oct</v>
      </c>
      <c r="H18263" s="0" t="str">
        <f aca="false">MID(B18263,9,2)</f>
        <v>24</v>
      </c>
      <c r="I18263" s="0" t="str">
        <f aca="false">LEFT(B18263,3)</f>
        <v>Fri</v>
      </c>
      <c r="J18263" s="0" t="str">
        <f aca="false">MID(B18263,12,2)</f>
        <v>11</v>
      </c>
      <c r="K18263" s="0" t="str">
        <f aca="false">G18263&amp;F18263</f>
        <v>Oct2014</v>
      </c>
    </row>
    <row r="18264" customFormat="false" ht="15" hidden="false" customHeight="false" outlineLevel="0" collapsed="false">
      <c r="A18264" s="0" t="s">
        <v>3204</v>
      </c>
      <c r="B18264" s="0" t="s">
        <v>39310</v>
      </c>
      <c r="C18264" s="0" t="n">
        <v>5.25494264252227E+017</v>
      </c>
      <c r="D18264" s="0" t="s">
        <v>39311</v>
      </c>
      <c r="E18264" s="0" t="s">
        <v>18</v>
      </c>
      <c r="F18264" s="0" t="str">
        <f aca="false">RIGHT(B18264,4)</f>
        <v>2014</v>
      </c>
      <c r="G18264" s="0" t="str">
        <f aca="false">MID(B18264,5,3)</f>
        <v>Oct</v>
      </c>
      <c r="H18264" s="0" t="str">
        <f aca="false">MID(B18264,9,2)</f>
        <v>24</v>
      </c>
      <c r="I18264" s="0" t="str">
        <f aca="false">LEFT(B18264,3)</f>
        <v>Fri</v>
      </c>
      <c r="J18264" s="0" t="str">
        <f aca="false">MID(B18264,12,2)</f>
        <v>11</v>
      </c>
      <c r="K18264" s="0" t="str">
        <f aca="false">G18264&amp;F18264</f>
        <v>Oct2014</v>
      </c>
    </row>
    <row r="18265" customFormat="false" ht="15" hidden="false" customHeight="false" outlineLevel="0" collapsed="false">
      <c r="A18265" s="0" t="s">
        <v>39312</v>
      </c>
      <c r="B18265" s="0" t="s">
        <v>39313</v>
      </c>
      <c r="C18265" s="0" t="n">
        <v>5.25496998850334E+017</v>
      </c>
      <c r="D18265" s="0" t="s">
        <v>39314</v>
      </c>
      <c r="E18265" s="0" t="s">
        <v>18</v>
      </c>
      <c r="F18265" s="0" t="str">
        <f aca="false">RIGHT(B18265,4)</f>
        <v>2014</v>
      </c>
      <c r="G18265" s="0" t="str">
        <f aca="false">MID(B18265,5,3)</f>
        <v>Oct</v>
      </c>
      <c r="H18265" s="0" t="str">
        <f aca="false">MID(B18265,9,2)</f>
        <v>24</v>
      </c>
      <c r="I18265" s="0" t="str">
        <f aca="false">LEFT(B18265,3)</f>
        <v>Fri</v>
      </c>
      <c r="J18265" s="0" t="str">
        <f aca="false">MID(B18265,12,2)</f>
        <v>12</v>
      </c>
      <c r="K18265" s="0" t="str">
        <f aca="false">G18265&amp;F18265</f>
        <v>Oct2014</v>
      </c>
    </row>
    <row r="18266" customFormat="false" ht="15" hidden="false" customHeight="false" outlineLevel="0" collapsed="false">
      <c r="A18266" s="0" t="s">
        <v>39315</v>
      </c>
      <c r="B18266" s="0" t="s">
        <v>39316</v>
      </c>
      <c r="C18266" s="0" t="n">
        <v>5.25525758639214E+017</v>
      </c>
      <c r="D18266" s="0" t="s">
        <v>39317</v>
      </c>
      <c r="E18266" s="0" t="s">
        <v>18</v>
      </c>
      <c r="F18266" s="0" t="str">
        <f aca="false">RIGHT(B18266,4)</f>
        <v>2014</v>
      </c>
      <c r="G18266" s="0" t="str">
        <f aca="false">MID(B18266,5,3)</f>
        <v>Oct</v>
      </c>
      <c r="H18266" s="0" t="str">
        <f aca="false">MID(B18266,9,2)</f>
        <v>24</v>
      </c>
      <c r="I18266" s="0" t="str">
        <f aca="false">LEFT(B18266,3)</f>
        <v>Fri</v>
      </c>
      <c r="J18266" s="0" t="str">
        <f aca="false">MID(B18266,12,2)</f>
        <v>13</v>
      </c>
      <c r="K18266" s="0" t="str">
        <f aca="false">G18266&amp;F18266</f>
        <v>Oct2014</v>
      </c>
    </row>
    <row r="18267" customFormat="false" ht="15" hidden="false" customHeight="false" outlineLevel="0" collapsed="false">
      <c r="A18267" s="0" t="s">
        <v>39315</v>
      </c>
      <c r="B18267" s="0" t="s">
        <v>39318</v>
      </c>
      <c r="C18267" s="0" t="n">
        <v>5.25526770334715E+017</v>
      </c>
      <c r="D18267" s="0" t="s">
        <v>39319</v>
      </c>
      <c r="E18267" s="0" t="s">
        <v>18</v>
      </c>
      <c r="F18267" s="0" t="str">
        <f aca="false">RIGHT(B18267,4)</f>
        <v>2014</v>
      </c>
      <c r="G18267" s="0" t="str">
        <f aca="false">MID(B18267,5,3)</f>
        <v>Oct</v>
      </c>
      <c r="H18267" s="0" t="str">
        <f aca="false">MID(B18267,9,2)</f>
        <v>24</v>
      </c>
      <c r="I18267" s="0" t="str">
        <f aca="false">LEFT(B18267,3)</f>
        <v>Fri</v>
      </c>
      <c r="J18267" s="0" t="str">
        <f aca="false">MID(B18267,12,2)</f>
        <v>13</v>
      </c>
      <c r="K18267" s="0" t="str">
        <f aca="false">G18267&amp;F18267</f>
        <v>Oct2014</v>
      </c>
    </row>
    <row r="18268" customFormat="false" ht="15" hidden="false" customHeight="false" outlineLevel="0" collapsed="false">
      <c r="A18268" s="0" t="s">
        <v>39320</v>
      </c>
      <c r="B18268" s="0" t="s">
        <v>39321</v>
      </c>
      <c r="C18268" s="0" t="n">
        <v>5.2553637425487E+017</v>
      </c>
      <c r="D18268" s="0" t="s">
        <v>39322</v>
      </c>
      <c r="E18268" s="0" t="s">
        <v>18</v>
      </c>
      <c r="F18268" s="0" t="str">
        <f aca="false">RIGHT(B18268,4)</f>
        <v>2014</v>
      </c>
      <c r="G18268" s="0" t="str">
        <f aca="false">MID(B18268,5,3)</f>
        <v>Oct</v>
      </c>
      <c r="H18268" s="0" t="str">
        <f aca="false">MID(B18268,9,2)</f>
        <v>24</v>
      </c>
      <c r="I18268" s="0" t="str">
        <f aca="false">LEFT(B18268,3)</f>
        <v>Fri</v>
      </c>
      <c r="J18268" s="0" t="str">
        <f aca="false">MID(B18268,12,2)</f>
        <v>14</v>
      </c>
      <c r="K18268" s="0" t="str">
        <f aca="false">G18268&amp;F18268</f>
        <v>Oct2014</v>
      </c>
    </row>
    <row r="18269" customFormat="false" ht="15" hidden="false" customHeight="false" outlineLevel="0" collapsed="false">
      <c r="A18269" s="0" t="s">
        <v>39323</v>
      </c>
      <c r="B18269" s="0" t="s">
        <v>39324</v>
      </c>
      <c r="C18269" s="0" t="n">
        <v>5.25536550822481E+017</v>
      </c>
      <c r="D18269" s="0" t="s">
        <v>39325</v>
      </c>
      <c r="E18269" s="0" t="s">
        <v>18</v>
      </c>
      <c r="F18269" s="0" t="str">
        <f aca="false">RIGHT(B18269,4)</f>
        <v>2014</v>
      </c>
      <c r="G18269" s="0" t="str">
        <f aca="false">MID(B18269,5,3)</f>
        <v>Oct</v>
      </c>
      <c r="H18269" s="0" t="str">
        <f aca="false">MID(B18269,9,2)</f>
        <v>24</v>
      </c>
      <c r="I18269" s="0" t="str">
        <f aca="false">LEFT(B18269,3)</f>
        <v>Fri</v>
      </c>
      <c r="J18269" s="0" t="str">
        <f aca="false">MID(B18269,12,2)</f>
        <v>14</v>
      </c>
      <c r="K18269" s="0" t="str">
        <f aca="false">G18269&amp;F18269</f>
        <v>Oct2014</v>
      </c>
    </row>
    <row r="18270" customFormat="false" ht="15" hidden="false" customHeight="false" outlineLevel="0" collapsed="false">
      <c r="A18270" s="0" t="s">
        <v>39326</v>
      </c>
      <c r="B18270" s="0" t="s">
        <v>39327</v>
      </c>
      <c r="C18270" s="0" t="n">
        <v>5.25538190535307E+017</v>
      </c>
      <c r="D18270" s="0" t="s">
        <v>39328</v>
      </c>
      <c r="E18270" s="0" t="s">
        <v>18</v>
      </c>
      <c r="F18270" s="0" t="str">
        <f aca="false">RIGHT(B18270,4)</f>
        <v>2014</v>
      </c>
      <c r="G18270" s="0" t="str">
        <f aca="false">MID(B18270,5,3)</f>
        <v>Oct</v>
      </c>
      <c r="H18270" s="0" t="str">
        <f aca="false">MID(B18270,9,2)</f>
        <v>24</v>
      </c>
      <c r="I18270" s="0" t="str">
        <f aca="false">LEFT(B18270,3)</f>
        <v>Fri</v>
      </c>
      <c r="J18270" s="0" t="str">
        <f aca="false">MID(B18270,12,2)</f>
        <v>14</v>
      </c>
      <c r="K18270" s="0" t="str">
        <f aca="false">G18270&amp;F18270</f>
        <v>Oct2014</v>
      </c>
    </row>
    <row r="18271" customFormat="false" ht="15" hidden="false" customHeight="false" outlineLevel="0" collapsed="false">
      <c r="A18271" s="0" t="s">
        <v>39326</v>
      </c>
      <c r="B18271" s="0" t="s">
        <v>39329</v>
      </c>
      <c r="C18271" s="0" t="n">
        <v>5.25538368029863E+017</v>
      </c>
      <c r="D18271" s="0" t="s">
        <v>39330</v>
      </c>
      <c r="E18271" s="0" t="s">
        <v>18</v>
      </c>
      <c r="F18271" s="0" t="str">
        <f aca="false">RIGHT(B18271,4)</f>
        <v>2014</v>
      </c>
      <c r="G18271" s="0" t="str">
        <f aca="false">MID(B18271,5,3)</f>
        <v>Oct</v>
      </c>
      <c r="H18271" s="0" t="str">
        <f aca="false">MID(B18271,9,2)</f>
        <v>24</v>
      </c>
      <c r="I18271" s="0" t="str">
        <f aca="false">LEFT(B18271,3)</f>
        <v>Fri</v>
      </c>
      <c r="J18271" s="0" t="str">
        <f aca="false">MID(B18271,12,2)</f>
        <v>14</v>
      </c>
      <c r="K18271" s="0" t="str">
        <f aca="false">G18271&amp;F18271</f>
        <v>Oct2014</v>
      </c>
    </row>
    <row r="18272" customFormat="false" ht="15" hidden="false" customHeight="false" outlineLevel="0" collapsed="false">
      <c r="A18272" s="0" t="s">
        <v>39320</v>
      </c>
      <c r="B18272" s="0" t="s">
        <v>39331</v>
      </c>
      <c r="C18272" s="0" t="n">
        <v>5.25538694287994E+017</v>
      </c>
      <c r="D18272" s="0" t="s">
        <v>39332</v>
      </c>
      <c r="E18272" s="0" t="s">
        <v>18</v>
      </c>
      <c r="F18272" s="0" t="str">
        <f aca="false">RIGHT(B18272,4)</f>
        <v>2014</v>
      </c>
      <c r="G18272" s="0" t="str">
        <f aca="false">MID(B18272,5,3)</f>
        <v>Oct</v>
      </c>
      <c r="H18272" s="0" t="str">
        <f aca="false">MID(B18272,9,2)</f>
        <v>24</v>
      </c>
      <c r="I18272" s="0" t="str">
        <f aca="false">LEFT(B18272,3)</f>
        <v>Fri</v>
      </c>
      <c r="J18272" s="0" t="str">
        <f aca="false">MID(B18272,12,2)</f>
        <v>14</v>
      </c>
      <c r="K18272" s="0" t="str">
        <f aca="false">G18272&amp;F18272</f>
        <v>Oct2014</v>
      </c>
    </row>
    <row r="18273" customFormat="false" ht="15" hidden="false" customHeight="false" outlineLevel="0" collapsed="false">
      <c r="A18273" s="0" t="s">
        <v>39016</v>
      </c>
      <c r="B18273" s="0" t="s">
        <v>39333</v>
      </c>
      <c r="C18273" s="0" t="n">
        <v>5.2553907361667E+017</v>
      </c>
      <c r="D18273" s="0" t="s">
        <v>39334</v>
      </c>
      <c r="E18273" s="0" t="s">
        <v>18</v>
      </c>
      <c r="F18273" s="0" t="str">
        <f aca="false">RIGHT(B18273,4)</f>
        <v>2014</v>
      </c>
      <c r="G18273" s="0" t="str">
        <f aca="false">MID(B18273,5,3)</f>
        <v>Oct</v>
      </c>
      <c r="H18273" s="0" t="str">
        <f aca="false">MID(B18273,9,2)</f>
        <v>24</v>
      </c>
      <c r="I18273" s="0" t="str">
        <f aca="false">LEFT(B18273,3)</f>
        <v>Fri</v>
      </c>
      <c r="J18273" s="0" t="str">
        <f aca="false">MID(B18273,12,2)</f>
        <v>14</v>
      </c>
      <c r="K18273" s="0" t="str">
        <f aca="false">G18273&amp;F18273</f>
        <v>Oct2014</v>
      </c>
    </row>
    <row r="18274" customFormat="false" ht="15" hidden="false" customHeight="false" outlineLevel="0" collapsed="false">
      <c r="A18274" s="0" t="s">
        <v>39335</v>
      </c>
      <c r="B18274" s="0" t="s">
        <v>39336</v>
      </c>
      <c r="C18274" s="0" t="n">
        <v>5.25539345046847E+017</v>
      </c>
      <c r="D18274" s="0" t="s">
        <v>39337</v>
      </c>
      <c r="E18274" s="0" t="s">
        <v>14</v>
      </c>
      <c r="F18274" s="0" t="str">
        <f aca="false">RIGHT(B18274,4)</f>
        <v>2014</v>
      </c>
      <c r="G18274" s="0" t="str">
        <f aca="false">MID(B18274,5,3)</f>
        <v>Oct</v>
      </c>
      <c r="H18274" s="0" t="str">
        <f aca="false">MID(B18274,9,2)</f>
        <v>24</v>
      </c>
      <c r="I18274" s="0" t="str">
        <f aca="false">LEFT(B18274,3)</f>
        <v>Fri</v>
      </c>
      <c r="J18274" s="0" t="str">
        <f aca="false">MID(B18274,12,2)</f>
        <v>14</v>
      </c>
      <c r="K18274" s="0" t="str">
        <f aca="false">G18274&amp;F18274</f>
        <v>Oct2014</v>
      </c>
    </row>
    <row r="18275" customFormat="false" ht="15" hidden="false" customHeight="false" outlineLevel="0" collapsed="false">
      <c r="A18275" s="0" t="s">
        <v>39338</v>
      </c>
      <c r="B18275" s="0" t="s">
        <v>39339</v>
      </c>
      <c r="C18275" s="0" t="n">
        <v>5.25539504153559E+017</v>
      </c>
      <c r="D18275" s="0" t="s">
        <v>39340</v>
      </c>
      <c r="E18275" s="0" t="s">
        <v>18</v>
      </c>
      <c r="F18275" s="0" t="str">
        <f aca="false">RIGHT(B18275,4)</f>
        <v>2014</v>
      </c>
      <c r="G18275" s="0" t="str">
        <f aca="false">MID(B18275,5,3)</f>
        <v>Oct</v>
      </c>
      <c r="H18275" s="0" t="str">
        <f aca="false">MID(B18275,9,2)</f>
        <v>24</v>
      </c>
      <c r="I18275" s="0" t="str">
        <f aca="false">LEFT(B18275,3)</f>
        <v>Fri</v>
      </c>
      <c r="J18275" s="0" t="str">
        <f aca="false">MID(B18275,12,2)</f>
        <v>14</v>
      </c>
      <c r="K18275" s="0" t="str">
        <f aca="false">G18275&amp;F18275</f>
        <v>Oct2014</v>
      </c>
    </row>
    <row r="18276" customFormat="false" ht="15" hidden="false" customHeight="false" outlineLevel="0" collapsed="false">
      <c r="A18276" s="0" t="s">
        <v>39341</v>
      </c>
      <c r="B18276" s="0" t="s">
        <v>39342</v>
      </c>
      <c r="C18276" s="0" t="n">
        <v>5.25540284977799E+017</v>
      </c>
      <c r="D18276" s="0" t="s">
        <v>39340</v>
      </c>
      <c r="E18276" s="0" t="s">
        <v>18</v>
      </c>
      <c r="F18276" s="0" t="str">
        <f aca="false">RIGHT(B18276,4)</f>
        <v>2014</v>
      </c>
      <c r="G18276" s="0" t="str">
        <f aca="false">MID(B18276,5,3)</f>
        <v>Oct</v>
      </c>
      <c r="H18276" s="0" t="str">
        <f aca="false">MID(B18276,9,2)</f>
        <v>24</v>
      </c>
      <c r="I18276" s="0" t="str">
        <f aca="false">LEFT(B18276,3)</f>
        <v>Fri</v>
      </c>
      <c r="J18276" s="0" t="str">
        <f aca="false">MID(B18276,12,2)</f>
        <v>14</v>
      </c>
      <c r="K18276" s="0" t="str">
        <f aca="false">G18276&amp;F18276</f>
        <v>Oct2014</v>
      </c>
    </row>
    <row r="18277" customFormat="false" ht="15" hidden="false" customHeight="false" outlineLevel="0" collapsed="false">
      <c r="A18277" s="0" t="s">
        <v>39326</v>
      </c>
      <c r="B18277" s="0" t="s">
        <v>39343</v>
      </c>
      <c r="C18277" s="0" t="n">
        <v>5.25540795974029E+017</v>
      </c>
      <c r="D18277" s="0" t="s">
        <v>39344</v>
      </c>
      <c r="E18277" s="0" t="s">
        <v>18</v>
      </c>
      <c r="F18277" s="0" t="str">
        <f aca="false">RIGHT(B18277,4)</f>
        <v>2014</v>
      </c>
      <c r="G18277" s="0" t="str">
        <f aca="false">MID(B18277,5,3)</f>
        <v>Oct</v>
      </c>
      <c r="H18277" s="0" t="str">
        <f aca="false">MID(B18277,9,2)</f>
        <v>24</v>
      </c>
      <c r="I18277" s="0" t="str">
        <f aca="false">LEFT(B18277,3)</f>
        <v>Fri</v>
      </c>
      <c r="J18277" s="0" t="str">
        <f aca="false">MID(B18277,12,2)</f>
        <v>14</v>
      </c>
      <c r="K18277" s="0" t="str">
        <f aca="false">G18277&amp;F18277</f>
        <v>Oct2014</v>
      </c>
    </row>
    <row r="18278" customFormat="false" ht="15" hidden="false" customHeight="false" outlineLevel="0" collapsed="false">
      <c r="A18278" s="0" t="s">
        <v>39345</v>
      </c>
      <c r="B18278" s="0" t="s">
        <v>39346</v>
      </c>
      <c r="C18278" s="0" t="n">
        <v>5.25541226661957E+017</v>
      </c>
      <c r="D18278" s="0" t="s">
        <v>39347</v>
      </c>
      <c r="E18278" s="0" t="s">
        <v>18</v>
      </c>
      <c r="F18278" s="0" t="str">
        <f aca="false">RIGHT(B18278,4)</f>
        <v>2014</v>
      </c>
      <c r="G18278" s="0" t="str">
        <f aca="false">MID(B18278,5,3)</f>
        <v>Oct</v>
      </c>
      <c r="H18278" s="0" t="str">
        <f aca="false">MID(B18278,9,2)</f>
        <v>24</v>
      </c>
      <c r="I18278" s="0" t="str">
        <f aca="false">LEFT(B18278,3)</f>
        <v>Fri</v>
      </c>
      <c r="J18278" s="0" t="str">
        <f aca="false">MID(B18278,12,2)</f>
        <v>14</v>
      </c>
      <c r="K18278" s="0" t="str">
        <f aca="false">G18278&amp;F18278</f>
        <v>Oct2014</v>
      </c>
    </row>
    <row r="18279" customFormat="false" ht="15" hidden="false" customHeight="false" outlineLevel="0" collapsed="false">
      <c r="A18279" s="0" t="s">
        <v>39348</v>
      </c>
      <c r="B18279" s="0" t="s">
        <v>39349</v>
      </c>
      <c r="C18279" s="0" t="n">
        <v>5.25541755341398E+017</v>
      </c>
      <c r="D18279" s="0" t="s">
        <v>39350</v>
      </c>
      <c r="E18279" s="0" t="s">
        <v>18</v>
      </c>
      <c r="F18279" s="0" t="str">
        <f aca="false">RIGHT(B18279,4)</f>
        <v>2014</v>
      </c>
      <c r="G18279" s="0" t="str">
        <f aca="false">MID(B18279,5,3)</f>
        <v>Oct</v>
      </c>
      <c r="H18279" s="0" t="str">
        <f aca="false">MID(B18279,9,2)</f>
        <v>24</v>
      </c>
      <c r="I18279" s="0" t="str">
        <f aca="false">LEFT(B18279,3)</f>
        <v>Fri</v>
      </c>
      <c r="J18279" s="0" t="str">
        <f aca="false">MID(B18279,12,2)</f>
        <v>14</v>
      </c>
      <c r="K18279" s="0" t="str">
        <f aca="false">G18279&amp;F18279</f>
        <v>Oct2014</v>
      </c>
    </row>
    <row r="18280" customFormat="false" ht="15" hidden="false" customHeight="false" outlineLevel="0" collapsed="false">
      <c r="A18280" s="0" t="s">
        <v>39348</v>
      </c>
      <c r="B18280" s="0" t="s">
        <v>39351</v>
      </c>
      <c r="C18280" s="0" t="n">
        <v>5.25546278151675E+017</v>
      </c>
      <c r="D18280" s="0" t="s">
        <v>39352</v>
      </c>
      <c r="E18280" s="0" t="s">
        <v>18</v>
      </c>
      <c r="F18280" s="0" t="str">
        <f aca="false">RIGHT(B18280,4)</f>
        <v>2014</v>
      </c>
      <c r="G18280" s="0" t="str">
        <f aca="false">MID(B18280,5,3)</f>
        <v>Oct</v>
      </c>
      <c r="H18280" s="0" t="str">
        <f aca="false">MID(B18280,9,2)</f>
        <v>24</v>
      </c>
      <c r="I18280" s="0" t="str">
        <f aca="false">LEFT(B18280,3)</f>
        <v>Fri</v>
      </c>
      <c r="J18280" s="0" t="str">
        <f aca="false">MID(B18280,12,2)</f>
        <v>15</v>
      </c>
      <c r="K18280" s="0" t="str">
        <f aca="false">G18280&amp;F18280</f>
        <v>Oct2014</v>
      </c>
    </row>
    <row r="18281" customFormat="false" ht="15" hidden="false" customHeight="false" outlineLevel="0" collapsed="false">
      <c r="A18281" s="0" t="s">
        <v>39263</v>
      </c>
      <c r="B18281" s="0" t="s">
        <v>39353</v>
      </c>
      <c r="C18281" s="0" t="n">
        <v>5.25547360357609E+017</v>
      </c>
      <c r="D18281" s="0" t="s">
        <v>39354</v>
      </c>
      <c r="E18281" s="0" t="s">
        <v>18</v>
      </c>
      <c r="F18281" s="0" t="str">
        <f aca="false">RIGHT(B18281,4)</f>
        <v>2014</v>
      </c>
      <c r="G18281" s="0" t="str">
        <f aca="false">MID(B18281,5,3)</f>
        <v>Oct</v>
      </c>
      <c r="H18281" s="0" t="str">
        <f aca="false">MID(B18281,9,2)</f>
        <v>24</v>
      </c>
      <c r="I18281" s="0" t="str">
        <f aca="false">LEFT(B18281,3)</f>
        <v>Fri</v>
      </c>
      <c r="J18281" s="0" t="str">
        <f aca="false">MID(B18281,12,2)</f>
        <v>15</v>
      </c>
      <c r="K18281" s="0" t="str">
        <f aca="false">G18281&amp;F18281</f>
        <v>Oct2014</v>
      </c>
    </row>
    <row r="18282" customFormat="false" ht="15" hidden="false" customHeight="false" outlineLevel="0" collapsed="false">
      <c r="A18282" s="0" t="s">
        <v>39355</v>
      </c>
      <c r="B18282" s="0" t="s">
        <v>39356</v>
      </c>
      <c r="C18282" s="0" t="n">
        <v>5.25549453449523E+017</v>
      </c>
      <c r="D18282" s="0" t="s">
        <v>39357</v>
      </c>
      <c r="E18282" s="0" t="s">
        <v>18</v>
      </c>
      <c r="F18282" s="0" t="str">
        <f aca="false">RIGHT(B18282,4)</f>
        <v>2014</v>
      </c>
      <c r="G18282" s="0" t="str">
        <f aca="false">MID(B18282,5,3)</f>
        <v>Oct</v>
      </c>
      <c r="H18282" s="0" t="str">
        <f aca="false">MID(B18282,9,2)</f>
        <v>24</v>
      </c>
      <c r="I18282" s="0" t="str">
        <f aca="false">LEFT(B18282,3)</f>
        <v>Fri</v>
      </c>
      <c r="J18282" s="0" t="str">
        <f aca="false">MID(B18282,12,2)</f>
        <v>15</v>
      </c>
      <c r="K18282" s="0" t="str">
        <f aca="false">G18282&amp;F18282</f>
        <v>Oct2014</v>
      </c>
    </row>
    <row r="18283" customFormat="false" ht="15" hidden="false" customHeight="false" outlineLevel="0" collapsed="false">
      <c r="A18283" s="0" t="s">
        <v>39358</v>
      </c>
      <c r="B18283" s="0" t="s">
        <v>39359</v>
      </c>
      <c r="C18283" s="0" t="n">
        <v>5.25553374561701E+017</v>
      </c>
      <c r="D18283" s="0" t="s">
        <v>39360</v>
      </c>
      <c r="E18283" s="0" t="s">
        <v>18</v>
      </c>
      <c r="F18283" s="0" t="str">
        <f aca="false">RIGHT(B18283,4)</f>
        <v>2014</v>
      </c>
      <c r="G18283" s="0" t="str">
        <f aca="false">MID(B18283,5,3)</f>
        <v>Oct</v>
      </c>
      <c r="H18283" s="0" t="str">
        <f aca="false">MID(B18283,9,2)</f>
        <v>24</v>
      </c>
      <c r="I18283" s="0" t="str">
        <f aca="false">LEFT(B18283,3)</f>
        <v>Fri</v>
      </c>
      <c r="J18283" s="0" t="str">
        <f aca="false">MID(B18283,12,2)</f>
        <v>15</v>
      </c>
      <c r="K18283" s="0" t="str">
        <f aca="false">G18283&amp;F18283</f>
        <v>Oct2014</v>
      </c>
    </row>
    <row r="18284" customFormat="false" ht="15" hidden="false" customHeight="false" outlineLevel="0" collapsed="false">
      <c r="A18284" s="0" t="s">
        <v>3204</v>
      </c>
      <c r="B18284" s="0" t="s">
        <v>39361</v>
      </c>
      <c r="C18284" s="0" t="n">
        <v>5.25553643156561E+017</v>
      </c>
      <c r="D18284" s="0" t="s">
        <v>39362</v>
      </c>
      <c r="E18284" s="0" t="s">
        <v>18</v>
      </c>
      <c r="F18284" s="0" t="str">
        <f aca="false">RIGHT(B18284,4)</f>
        <v>2014</v>
      </c>
      <c r="G18284" s="0" t="str">
        <f aca="false">MID(B18284,5,3)</f>
        <v>Oct</v>
      </c>
      <c r="H18284" s="0" t="str">
        <f aca="false">MID(B18284,9,2)</f>
        <v>24</v>
      </c>
      <c r="I18284" s="0" t="str">
        <f aca="false">LEFT(B18284,3)</f>
        <v>Fri</v>
      </c>
      <c r="J18284" s="0" t="str">
        <f aca="false">MID(B18284,12,2)</f>
        <v>15</v>
      </c>
      <c r="K18284" s="0" t="str">
        <f aca="false">G18284&amp;F18284</f>
        <v>Oct2014</v>
      </c>
    </row>
    <row r="18285" customFormat="false" ht="15" hidden="false" customHeight="false" outlineLevel="0" collapsed="false">
      <c r="A18285" s="0" t="s">
        <v>39363</v>
      </c>
      <c r="B18285" s="0" t="s">
        <v>39364</v>
      </c>
      <c r="C18285" s="0" t="n">
        <v>5.25553853467353E+017</v>
      </c>
      <c r="D18285" s="0" t="s">
        <v>39365</v>
      </c>
      <c r="E18285" s="0" t="s">
        <v>18</v>
      </c>
      <c r="F18285" s="0" t="str">
        <f aca="false">RIGHT(B18285,4)</f>
        <v>2014</v>
      </c>
      <c r="G18285" s="0" t="str">
        <f aca="false">MID(B18285,5,3)</f>
        <v>Oct</v>
      </c>
      <c r="H18285" s="0" t="str">
        <f aca="false">MID(B18285,9,2)</f>
        <v>24</v>
      </c>
      <c r="I18285" s="0" t="str">
        <f aca="false">LEFT(B18285,3)</f>
        <v>Fri</v>
      </c>
      <c r="J18285" s="0" t="str">
        <f aca="false">MID(B18285,12,2)</f>
        <v>15</v>
      </c>
      <c r="K18285" s="0" t="str">
        <f aca="false">G18285&amp;F18285</f>
        <v>Oct2014</v>
      </c>
    </row>
    <row r="18286" customFormat="false" ht="15" hidden="false" customHeight="false" outlineLevel="0" collapsed="false">
      <c r="A18286" s="0" t="s">
        <v>460</v>
      </c>
      <c r="B18286" s="0" t="s">
        <v>39366</v>
      </c>
      <c r="C18286" s="0" t="n">
        <v>5.2555835309151E+017</v>
      </c>
      <c r="D18286" s="0" t="s">
        <v>39367</v>
      </c>
      <c r="E18286" s="0" t="s">
        <v>14</v>
      </c>
      <c r="F18286" s="0" t="str">
        <f aca="false">RIGHT(B18286,4)</f>
        <v>2014</v>
      </c>
      <c r="G18286" s="0" t="str">
        <f aca="false">MID(B18286,5,3)</f>
        <v>Oct</v>
      </c>
      <c r="H18286" s="0" t="str">
        <f aca="false">MID(B18286,9,2)</f>
        <v>24</v>
      </c>
      <c r="I18286" s="0" t="str">
        <f aca="false">LEFT(B18286,3)</f>
        <v>Fri</v>
      </c>
      <c r="J18286" s="0" t="str">
        <f aca="false">MID(B18286,12,2)</f>
        <v>16</v>
      </c>
      <c r="K18286" s="0" t="str">
        <f aca="false">G18286&amp;F18286</f>
        <v>Oct2014</v>
      </c>
    </row>
    <row r="18287" customFormat="false" ht="15" hidden="false" customHeight="false" outlineLevel="0" collapsed="false">
      <c r="A18287" s="0" t="s">
        <v>3204</v>
      </c>
      <c r="B18287" s="0" t="s">
        <v>39368</v>
      </c>
      <c r="C18287" s="0" t="n">
        <v>5.25559176164958E+017</v>
      </c>
      <c r="D18287" s="0" t="s">
        <v>39369</v>
      </c>
      <c r="E18287" s="0" t="s">
        <v>14</v>
      </c>
      <c r="F18287" s="0" t="str">
        <f aca="false">RIGHT(B18287,4)</f>
        <v>2014</v>
      </c>
      <c r="G18287" s="0" t="str">
        <f aca="false">MID(B18287,5,3)</f>
        <v>Oct</v>
      </c>
      <c r="H18287" s="0" t="str">
        <f aca="false">MID(B18287,9,2)</f>
        <v>24</v>
      </c>
      <c r="I18287" s="0" t="str">
        <f aca="false">LEFT(B18287,3)</f>
        <v>Fri</v>
      </c>
      <c r="J18287" s="0" t="str">
        <f aca="false">MID(B18287,12,2)</f>
        <v>16</v>
      </c>
      <c r="K18287" s="0" t="str">
        <f aca="false">G18287&amp;F18287</f>
        <v>Oct2014</v>
      </c>
    </row>
    <row r="18288" customFormat="false" ht="15" hidden="false" customHeight="false" outlineLevel="0" collapsed="false">
      <c r="A18288" s="0" t="s">
        <v>39370</v>
      </c>
      <c r="B18288" s="0" t="s">
        <v>39371</v>
      </c>
      <c r="C18288" s="0" t="n">
        <v>5.25559901817298E+017</v>
      </c>
      <c r="D18288" s="0" t="s">
        <v>39372</v>
      </c>
      <c r="E18288" s="0" t="s">
        <v>14</v>
      </c>
      <c r="F18288" s="0" t="str">
        <f aca="false">RIGHT(B18288,4)</f>
        <v>2014</v>
      </c>
      <c r="G18288" s="0" t="str">
        <f aca="false">MID(B18288,5,3)</f>
        <v>Oct</v>
      </c>
      <c r="H18288" s="0" t="str">
        <f aca="false">MID(B18288,9,2)</f>
        <v>24</v>
      </c>
      <c r="I18288" s="0" t="str">
        <f aca="false">LEFT(B18288,3)</f>
        <v>Fri</v>
      </c>
      <c r="J18288" s="0" t="str">
        <f aca="false">MID(B18288,12,2)</f>
        <v>16</v>
      </c>
      <c r="K18288" s="0" t="str">
        <f aca="false">G18288&amp;F18288</f>
        <v>Oct2014</v>
      </c>
    </row>
    <row r="18289" customFormat="false" ht="15" hidden="false" customHeight="false" outlineLevel="0" collapsed="false">
      <c r="A18289" s="0" t="s">
        <v>39373</v>
      </c>
      <c r="B18289" s="0" t="s">
        <v>39374</v>
      </c>
      <c r="C18289" s="0" t="n">
        <v>5.2556106195757E+017</v>
      </c>
      <c r="D18289" s="0" t="s">
        <v>39375</v>
      </c>
      <c r="E18289" s="0" t="s">
        <v>18</v>
      </c>
      <c r="F18289" s="0" t="str">
        <f aca="false">RIGHT(B18289,4)</f>
        <v>2014</v>
      </c>
      <c r="G18289" s="0" t="str">
        <f aca="false">MID(B18289,5,3)</f>
        <v>Oct</v>
      </c>
      <c r="H18289" s="0" t="str">
        <f aca="false">MID(B18289,9,2)</f>
        <v>24</v>
      </c>
      <c r="I18289" s="0" t="str">
        <f aca="false">LEFT(B18289,3)</f>
        <v>Fri</v>
      </c>
      <c r="J18289" s="0" t="str">
        <f aca="false">MID(B18289,12,2)</f>
        <v>16</v>
      </c>
      <c r="K18289" s="0" t="str">
        <f aca="false">G18289&amp;F18289</f>
        <v>Oct2014</v>
      </c>
    </row>
    <row r="18290" customFormat="false" ht="15" hidden="false" customHeight="false" outlineLevel="0" collapsed="false">
      <c r="A18290" s="0" t="s">
        <v>39263</v>
      </c>
      <c r="B18290" s="0" t="s">
        <v>39376</v>
      </c>
      <c r="C18290" s="0" t="n">
        <v>5.25562564525043E+017</v>
      </c>
      <c r="D18290" s="0" t="s">
        <v>39377</v>
      </c>
      <c r="E18290" s="0" t="s">
        <v>14</v>
      </c>
      <c r="F18290" s="0" t="str">
        <f aca="false">RIGHT(B18290,4)</f>
        <v>2014</v>
      </c>
      <c r="G18290" s="0" t="str">
        <f aca="false">MID(B18290,5,3)</f>
        <v>Oct</v>
      </c>
      <c r="H18290" s="0" t="str">
        <f aca="false">MID(B18290,9,2)</f>
        <v>24</v>
      </c>
      <c r="I18290" s="0" t="str">
        <f aca="false">LEFT(B18290,3)</f>
        <v>Fri</v>
      </c>
      <c r="J18290" s="0" t="str">
        <f aca="false">MID(B18290,12,2)</f>
        <v>16</v>
      </c>
      <c r="K18290" s="0" t="str">
        <f aca="false">G18290&amp;F18290</f>
        <v>Oct2014</v>
      </c>
    </row>
    <row r="18291" customFormat="false" ht="15" hidden="false" customHeight="false" outlineLevel="0" collapsed="false">
      <c r="A18291" s="0" t="s">
        <v>39363</v>
      </c>
      <c r="B18291" s="0" t="s">
        <v>39378</v>
      </c>
      <c r="C18291" s="0" t="n">
        <v>5.25564224588619E+017</v>
      </c>
      <c r="D18291" s="0" t="s">
        <v>39379</v>
      </c>
      <c r="E18291" s="0" t="s">
        <v>18</v>
      </c>
      <c r="F18291" s="0" t="str">
        <f aca="false">RIGHT(B18291,4)</f>
        <v>2014</v>
      </c>
      <c r="G18291" s="0" t="str">
        <f aca="false">MID(B18291,5,3)</f>
        <v>Oct</v>
      </c>
      <c r="H18291" s="0" t="str">
        <f aca="false">MID(B18291,9,2)</f>
        <v>24</v>
      </c>
      <c r="I18291" s="0" t="str">
        <f aca="false">LEFT(B18291,3)</f>
        <v>Fri</v>
      </c>
      <c r="J18291" s="0" t="str">
        <f aca="false">MID(B18291,12,2)</f>
        <v>16</v>
      </c>
      <c r="K18291" s="0" t="str">
        <f aca="false">G18291&amp;F18291</f>
        <v>Oct2014</v>
      </c>
    </row>
    <row r="18292" customFormat="false" ht="15" hidden="false" customHeight="false" outlineLevel="0" collapsed="false">
      <c r="A18292" s="0" t="s">
        <v>39380</v>
      </c>
      <c r="B18292" s="0" t="s">
        <v>39381</v>
      </c>
      <c r="C18292" s="0" t="n">
        <v>5.25564549601058E+017</v>
      </c>
      <c r="D18292" s="0" t="s">
        <v>39382</v>
      </c>
      <c r="E18292" s="0" t="s">
        <v>14</v>
      </c>
      <c r="F18292" s="0" t="str">
        <f aca="false">RIGHT(B18292,4)</f>
        <v>2014</v>
      </c>
      <c r="G18292" s="0" t="str">
        <f aca="false">MID(B18292,5,3)</f>
        <v>Oct</v>
      </c>
      <c r="H18292" s="0" t="str">
        <f aca="false">MID(B18292,9,2)</f>
        <v>24</v>
      </c>
      <c r="I18292" s="0" t="str">
        <f aca="false">LEFT(B18292,3)</f>
        <v>Fri</v>
      </c>
      <c r="J18292" s="0" t="str">
        <f aca="false">MID(B18292,12,2)</f>
        <v>16</v>
      </c>
      <c r="K18292" s="0" t="str">
        <f aca="false">G18292&amp;F18292</f>
        <v>Oct2014</v>
      </c>
    </row>
    <row r="18293" customFormat="false" ht="15" hidden="false" customHeight="false" outlineLevel="0" collapsed="false">
      <c r="A18293" s="0" t="s">
        <v>39383</v>
      </c>
      <c r="B18293" s="0" t="s">
        <v>39384</v>
      </c>
      <c r="C18293" s="0" t="n">
        <v>5.25565223990591E+017</v>
      </c>
      <c r="D18293" s="0" t="s">
        <v>39385</v>
      </c>
      <c r="E18293" s="0" t="s">
        <v>18</v>
      </c>
      <c r="F18293" s="0" t="str">
        <f aca="false">RIGHT(B18293,4)</f>
        <v>2014</v>
      </c>
      <c r="G18293" s="0" t="str">
        <f aca="false">MID(B18293,5,3)</f>
        <v>Oct</v>
      </c>
      <c r="H18293" s="0" t="str">
        <f aca="false">MID(B18293,9,2)</f>
        <v>24</v>
      </c>
      <c r="I18293" s="0" t="str">
        <f aca="false">LEFT(B18293,3)</f>
        <v>Fri</v>
      </c>
      <c r="J18293" s="0" t="str">
        <f aca="false">MID(B18293,12,2)</f>
        <v>16</v>
      </c>
      <c r="K18293" s="0" t="str">
        <f aca="false">G18293&amp;F18293</f>
        <v>Oct2014</v>
      </c>
    </row>
    <row r="18294" customFormat="false" ht="15" hidden="false" customHeight="false" outlineLevel="0" collapsed="false">
      <c r="A18294" s="0" t="s">
        <v>39386</v>
      </c>
      <c r="B18294" s="0" t="s">
        <v>39387</v>
      </c>
      <c r="C18294" s="0" t="n">
        <v>5.25568661247893E+017</v>
      </c>
      <c r="D18294" s="0" t="s">
        <v>39388</v>
      </c>
      <c r="E18294" s="0" t="s">
        <v>18</v>
      </c>
      <c r="F18294" s="0" t="str">
        <f aca="false">RIGHT(B18294,4)</f>
        <v>2014</v>
      </c>
      <c r="G18294" s="0" t="str">
        <f aca="false">MID(B18294,5,3)</f>
        <v>Oct</v>
      </c>
      <c r="H18294" s="0" t="str">
        <f aca="false">MID(B18294,9,2)</f>
        <v>24</v>
      </c>
      <c r="I18294" s="0" t="str">
        <f aca="false">LEFT(B18294,3)</f>
        <v>Fri</v>
      </c>
      <c r="J18294" s="0" t="str">
        <f aca="false">MID(B18294,12,2)</f>
        <v>16</v>
      </c>
      <c r="K18294" s="0" t="str">
        <f aca="false">G18294&amp;F18294</f>
        <v>Oct2014</v>
      </c>
    </row>
    <row r="18295" customFormat="false" ht="15" hidden="false" customHeight="false" outlineLevel="0" collapsed="false">
      <c r="A18295" s="0" t="s">
        <v>39386</v>
      </c>
      <c r="B18295" s="0" t="s">
        <v>39389</v>
      </c>
      <c r="C18295" s="0" t="n">
        <v>5.25568897907298E+017</v>
      </c>
      <c r="D18295" s="0" t="s">
        <v>39390</v>
      </c>
      <c r="E18295" s="0" t="s">
        <v>18</v>
      </c>
      <c r="F18295" s="0" t="str">
        <f aca="false">RIGHT(B18295,4)</f>
        <v>2014</v>
      </c>
      <c r="G18295" s="0" t="str">
        <f aca="false">MID(B18295,5,3)</f>
        <v>Oct</v>
      </c>
      <c r="H18295" s="0" t="str">
        <f aca="false">MID(B18295,9,2)</f>
        <v>24</v>
      </c>
      <c r="I18295" s="0" t="str">
        <f aca="false">LEFT(B18295,3)</f>
        <v>Fri</v>
      </c>
      <c r="J18295" s="0" t="str">
        <f aca="false">MID(B18295,12,2)</f>
        <v>16</v>
      </c>
      <c r="K18295" s="0" t="str">
        <f aca="false">G18295&amp;F18295</f>
        <v>Oct2014</v>
      </c>
    </row>
    <row r="18296" customFormat="false" ht="15" hidden="false" customHeight="false" outlineLevel="0" collapsed="false">
      <c r="A18296" s="0" t="s">
        <v>12397</v>
      </c>
      <c r="B18296" s="0" t="s">
        <v>39391</v>
      </c>
      <c r="C18296" s="0" t="n">
        <v>5.2557026379119E+017</v>
      </c>
      <c r="D18296" s="0" t="s">
        <v>39392</v>
      </c>
      <c r="E18296" s="0" t="s">
        <v>14</v>
      </c>
      <c r="F18296" s="0" t="str">
        <f aca="false">RIGHT(B18296,4)</f>
        <v>2014</v>
      </c>
      <c r="G18296" s="0" t="str">
        <f aca="false">MID(B18296,5,3)</f>
        <v>Oct</v>
      </c>
      <c r="H18296" s="0" t="str">
        <f aca="false">MID(B18296,9,2)</f>
        <v>24</v>
      </c>
      <c r="I18296" s="0" t="str">
        <f aca="false">LEFT(B18296,3)</f>
        <v>Fri</v>
      </c>
      <c r="J18296" s="0" t="str">
        <f aca="false">MID(B18296,12,2)</f>
        <v>16</v>
      </c>
      <c r="K18296" s="0" t="str">
        <f aca="false">G18296&amp;F18296</f>
        <v>Oct2014</v>
      </c>
    </row>
    <row r="18297" customFormat="false" ht="15" hidden="false" customHeight="false" outlineLevel="0" collapsed="false">
      <c r="A18297" s="0" t="s">
        <v>39087</v>
      </c>
      <c r="B18297" s="0" t="s">
        <v>39393</v>
      </c>
      <c r="C18297" s="0" t="n">
        <v>5.25570746106408E+017</v>
      </c>
      <c r="D18297" s="0" t="s">
        <v>39394</v>
      </c>
      <c r="E18297" s="0" t="s">
        <v>18</v>
      </c>
      <c r="F18297" s="0" t="str">
        <f aca="false">RIGHT(B18297,4)</f>
        <v>2014</v>
      </c>
      <c r="G18297" s="0" t="str">
        <f aca="false">MID(B18297,5,3)</f>
        <v>Oct</v>
      </c>
      <c r="H18297" s="0" t="str">
        <f aca="false">MID(B18297,9,2)</f>
        <v>24</v>
      </c>
      <c r="I18297" s="0" t="str">
        <f aca="false">LEFT(B18297,3)</f>
        <v>Fri</v>
      </c>
      <c r="J18297" s="0" t="str">
        <f aca="false">MID(B18297,12,2)</f>
        <v>16</v>
      </c>
      <c r="K18297" s="0" t="str">
        <f aca="false">G18297&amp;F18297</f>
        <v>Oct2014</v>
      </c>
    </row>
    <row r="18298" customFormat="false" ht="15" hidden="false" customHeight="false" outlineLevel="0" collapsed="false">
      <c r="A18298" s="0" t="s">
        <v>39395</v>
      </c>
      <c r="B18298" s="0" t="s">
        <v>39396</v>
      </c>
      <c r="C18298" s="0" t="n">
        <v>5.25577722496434E+017</v>
      </c>
      <c r="D18298" s="0" t="s">
        <v>39397</v>
      </c>
      <c r="E18298" s="0" t="s">
        <v>18</v>
      </c>
      <c r="F18298" s="0" t="str">
        <f aca="false">RIGHT(B18298,4)</f>
        <v>2014</v>
      </c>
      <c r="G18298" s="0" t="str">
        <f aca="false">MID(B18298,5,3)</f>
        <v>Oct</v>
      </c>
      <c r="H18298" s="0" t="str">
        <f aca="false">MID(B18298,9,2)</f>
        <v>24</v>
      </c>
      <c r="I18298" s="0" t="str">
        <f aca="false">LEFT(B18298,3)</f>
        <v>Fri</v>
      </c>
      <c r="J18298" s="0" t="str">
        <f aca="false">MID(B18298,12,2)</f>
        <v>17</v>
      </c>
      <c r="K18298" s="0" t="str">
        <f aca="false">G18298&amp;F18298</f>
        <v>Oct2014</v>
      </c>
    </row>
    <row r="18299" customFormat="false" ht="15" hidden="false" customHeight="false" outlineLevel="0" collapsed="false">
      <c r="A18299" s="0" t="s">
        <v>999</v>
      </c>
      <c r="B18299" s="0" t="s">
        <v>39398</v>
      </c>
      <c r="C18299" s="0" t="n">
        <v>5.25578737195024E+017</v>
      </c>
      <c r="D18299" s="0" t="s">
        <v>1001</v>
      </c>
      <c r="E18299" s="0" t="s">
        <v>14</v>
      </c>
      <c r="F18299" s="0" t="str">
        <f aca="false">RIGHT(B18299,4)</f>
        <v>2014</v>
      </c>
      <c r="G18299" s="0" t="str">
        <f aca="false">MID(B18299,5,3)</f>
        <v>Oct</v>
      </c>
      <c r="H18299" s="0" t="str">
        <f aca="false">MID(B18299,9,2)</f>
        <v>24</v>
      </c>
      <c r="I18299" s="0" t="str">
        <f aca="false">LEFT(B18299,3)</f>
        <v>Fri</v>
      </c>
      <c r="J18299" s="0" t="str">
        <f aca="false">MID(B18299,12,2)</f>
        <v>17</v>
      </c>
      <c r="K18299" s="0" t="str">
        <f aca="false">G18299&amp;F18299</f>
        <v>Oct2014</v>
      </c>
    </row>
    <row r="18300" customFormat="false" ht="15" hidden="false" customHeight="false" outlineLevel="0" collapsed="false">
      <c r="A18300" s="0" t="s">
        <v>39087</v>
      </c>
      <c r="B18300" s="0" t="s">
        <v>39399</v>
      </c>
      <c r="C18300" s="0" t="n">
        <v>5.25579178054139E+017</v>
      </c>
      <c r="D18300" s="0" t="s">
        <v>39400</v>
      </c>
      <c r="E18300" s="0" t="s">
        <v>18</v>
      </c>
      <c r="F18300" s="0" t="str">
        <f aca="false">RIGHT(B18300,4)</f>
        <v>2014</v>
      </c>
      <c r="G18300" s="0" t="str">
        <f aca="false">MID(B18300,5,3)</f>
        <v>Oct</v>
      </c>
      <c r="H18300" s="0" t="str">
        <f aca="false">MID(B18300,9,2)</f>
        <v>24</v>
      </c>
      <c r="I18300" s="0" t="str">
        <f aca="false">LEFT(B18300,3)</f>
        <v>Fri</v>
      </c>
      <c r="J18300" s="0" t="str">
        <f aca="false">MID(B18300,12,2)</f>
        <v>17</v>
      </c>
      <c r="K18300" s="0" t="str">
        <f aca="false">G18300&amp;F18300</f>
        <v>Oct2014</v>
      </c>
    </row>
    <row r="18301" customFormat="false" ht="15" hidden="false" customHeight="false" outlineLevel="0" collapsed="false">
      <c r="A18301" s="0" t="s">
        <v>39401</v>
      </c>
      <c r="B18301" s="0" t="s">
        <v>39402</v>
      </c>
      <c r="C18301" s="0" t="n">
        <v>5.2557960547468E+017</v>
      </c>
      <c r="D18301" s="0" t="s">
        <v>5760</v>
      </c>
      <c r="E18301" s="0" t="s">
        <v>14</v>
      </c>
      <c r="F18301" s="0" t="str">
        <f aca="false">RIGHT(B18301,4)</f>
        <v>2014</v>
      </c>
      <c r="G18301" s="0" t="str">
        <f aca="false">MID(B18301,5,3)</f>
        <v>Oct</v>
      </c>
      <c r="H18301" s="0" t="str">
        <f aca="false">MID(B18301,9,2)</f>
        <v>24</v>
      </c>
      <c r="I18301" s="0" t="str">
        <f aca="false">LEFT(B18301,3)</f>
        <v>Fri</v>
      </c>
      <c r="J18301" s="0" t="str">
        <f aca="false">MID(B18301,12,2)</f>
        <v>17</v>
      </c>
      <c r="K18301" s="0" t="str">
        <f aca="false">G18301&amp;F18301</f>
        <v>Oct2014</v>
      </c>
    </row>
    <row r="18302" customFormat="false" ht="15" hidden="false" customHeight="false" outlineLevel="0" collapsed="false">
      <c r="A18302" s="0" t="s">
        <v>39403</v>
      </c>
      <c r="B18302" s="0" t="s">
        <v>39404</v>
      </c>
      <c r="C18302" s="0" t="n">
        <v>5.25586081677197E+017</v>
      </c>
      <c r="D18302" s="0" t="s">
        <v>39405</v>
      </c>
      <c r="E18302" s="0" t="s">
        <v>18</v>
      </c>
      <c r="F18302" s="0" t="str">
        <f aca="false">RIGHT(B18302,4)</f>
        <v>2014</v>
      </c>
      <c r="G18302" s="0" t="str">
        <f aca="false">MID(B18302,5,3)</f>
        <v>Oct</v>
      </c>
      <c r="H18302" s="0" t="str">
        <f aca="false">MID(B18302,9,2)</f>
        <v>24</v>
      </c>
      <c r="I18302" s="0" t="str">
        <f aca="false">LEFT(B18302,3)</f>
        <v>Fri</v>
      </c>
      <c r="J18302" s="0" t="str">
        <f aca="false">MID(B18302,12,2)</f>
        <v>17</v>
      </c>
      <c r="K18302" s="0" t="str">
        <f aca="false">G18302&amp;F18302</f>
        <v>Oct2014</v>
      </c>
    </row>
    <row r="18303" customFormat="false" ht="15" hidden="false" customHeight="false" outlineLevel="0" collapsed="false">
      <c r="A18303" s="0" t="s">
        <v>6028</v>
      </c>
      <c r="B18303" s="0" t="s">
        <v>39406</v>
      </c>
      <c r="C18303" s="0" t="n">
        <v>5.25588087670587E+017</v>
      </c>
      <c r="D18303" s="0" t="s">
        <v>5760</v>
      </c>
      <c r="E18303" s="0" t="s">
        <v>14</v>
      </c>
      <c r="F18303" s="0" t="str">
        <f aca="false">RIGHT(B18303,4)</f>
        <v>2014</v>
      </c>
      <c r="G18303" s="0" t="str">
        <f aca="false">MID(B18303,5,3)</f>
        <v>Oct</v>
      </c>
      <c r="H18303" s="0" t="str">
        <f aca="false">MID(B18303,9,2)</f>
        <v>24</v>
      </c>
      <c r="I18303" s="0" t="str">
        <f aca="false">LEFT(B18303,3)</f>
        <v>Fri</v>
      </c>
      <c r="J18303" s="0" t="str">
        <f aca="false">MID(B18303,12,2)</f>
        <v>18</v>
      </c>
      <c r="K18303" s="0" t="str">
        <f aca="false">G18303&amp;F18303</f>
        <v>Oct2014</v>
      </c>
    </row>
    <row r="18304" customFormat="false" ht="15" hidden="false" customHeight="false" outlineLevel="0" collapsed="false">
      <c r="A18304" s="0" t="s">
        <v>39087</v>
      </c>
      <c r="B18304" s="0" t="s">
        <v>39407</v>
      </c>
      <c r="C18304" s="0" t="n">
        <v>5.25589417650434E+017</v>
      </c>
      <c r="D18304" s="0" t="s">
        <v>39408</v>
      </c>
      <c r="E18304" s="0" t="s">
        <v>18</v>
      </c>
      <c r="F18304" s="0" t="str">
        <f aca="false">RIGHT(B18304,4)</f>
        <v>2014</v>
      </c>
      <c r="G18304" s="0" t="str">
        <f aca="false">MID(B18304,5,3)</f>
        <v>Oct</v>
      </c>
      <c r="H18304" s="0" t="str">
        <f aca="false">MID(B18304,9,2)</f>
        <v>24</v>
      </c>
      <c r="I18304" s="0" t="str">
        <f aca="false">LEFT(B18304,3)</f>
        <v>Fri</v>
      </c>
      <c r="J18304" s="0" t="str">
        <f aca="false">MID(B18304,12,2)</f>
        <v>18</v>
      </c>
      <c r="K18304" s="0" t="str">
        <f aca="false">G18304&amp;F18304</f>
        <v>Oct2014</v>
      </c>
    </row>
    <row r="18305" customFormat="false" ht="15" hidden="false" customHeight="false" outlineLevel="0" collapsed="false">
      <c r="A18305" s="0" t="s">
        <v>39409</v>
      </c>
      <c r="B18305" s="0" t="s">
        <v>39410</v>
      </c>
      <c r="C18305" s="0" t="n">
        <v>5.25589732676227E+017</v>
      </c>
      <c r="D18305" s="0" t="s">
        <v>39411</v>
      </c>
      <c r="E18305" s="0" t="s">
        <v>18</v>
      </c>
      <c r="F18305" s="0" t="str">
        <f aca="false">RIGHT(B18305,4)</f>
        <v>2014</v>
      </c>
      <c r="G18305" s="0" t="str">
        <f aca="false">MID(B18305,5,3)</f>
        <v>Oct</v>
      </c>
      <c r="H18305" s="0" t="str">
        <f aca="false">MID(B18305,9,2)</f>
        <v>24</v>
      </c>
      <c r="I18305" s="0" t="str">
        <f aca="false">LEFT(B18305,3)</f>
        <v>Fri</v>
      </c>
      <c r="J18305" s="0" t="str">
        <f aca="false">MID(B18305,12,2)</f>
        <v>18</v>
      </c>
      <c r="K18305" s="0" t="str">
        <f aca="false">G18305&amp;F18305</f>
        <v>Oct2014</v>
      </c>
    </row>
    <row r="18306" customFormat="false" ht="15" hidden="false" customHeight="false" outlineLevel="0" collapsed="false">
      <c r="A18306" s="0" t="s">
        <v>39370</v>
      </c>
      <c r="B18306" s="0" t="s">
        <v>39412</v>
      </c>
      <c r="C18306" s="0" t="n">
        <v>5.25590032657051E+017</v>
      </c>
      <c r="D18306" s="0" t="s">
        <v>39413</v>
      </c>
      <c r="E18306" s="0" t="s">
        <v>18</v>
      </c>
      <c r="F18306" s="0" t="str">
        <f aca="false">RIGHT(B18306,4)</f>
        <v>2014</v>
      </c>
      <c r="G18306" s="0" t="str">
        <f aca="false">MID(B18306,5,3)</f>
        <v>Oct</v>
      </c>
      <c r="H18306" s="0" t="str">
        <f aca="false">MID(B18306,9,2)</f>
        <v>24</v>
      </c>
      <c r="I18306" s="0" t="str">
        <f aca="false">LEFT(B18306,3)</f>
        <v>Fri</v>
      </c>
      <c r="J18306" s="0" t="str">
        <f aca="false">MID(B18306,12,2)</f>
        <v>18</v>
      </c>
      <c r="K18306" s="0" t="str">
        <f aca="false">G18306&amp;F18306</f>
        <v>Oct2014</v>
      </c>
    </row>
    <row r="18307" customFormat="false" ht="15" hidden="false" customHeight="false" outlineLevel="0" collapsed="false">
      <c r="A18307" s="0" t="s">
        <v>253</v>
      </c>
      <c r="B18307" s="0" t="s">
        <v>39414</v>
      </c>
      <c r="C18307" s="0" t="n">
        <v>5.25592157051031E+017</v>
      </c>
      <c r="D18307" s="0" t="s">
        <v>39415</v>
      </c>
      <c r="E18307" s="0" t="s">
        <v>14</v>
      </c>
      <c r="F18307" s="0" t="str">
        <f aca="false">RIGHT(B18307,4)</f>
        <v>2014</v>
      </c>
      <c r="G18307" s="0" t="str">
        <f aca="false">MID(B18307,5,3)</f>
        <v>Oct</v>
      </c>
      <c r="H18307" s="0" t="str">
        <f aca="false">MID(B18307,9,2)</f>
        <v>24</v>
      </c>
      <c r="I18307" s="0" t="str">
        <f aca="false">LEFT(B18307,3)</f>
        <v>Fri</v>
      </c>
      <c r="J18307" s="0" t="str">
        <f aca="false">MID(B18307,12,2)</f>
        <v>18</v>
      </c>
      <c r="K18307" s="0" t="str">
        <f aca="false">G18307&amp;F18307</f>
        <v>Oct2014</v>
      </c>
    </row>
    <row r="18308" customFormat="false" ht="15" hidden="false" customHeight="false" outlineLevel="0" collapsed="false">
      <c r="A18308" s="0" t="s">
        <v>253</v>
      </c>
      <c r="B18308" s="0" t="s">
        <v>39416</v>
      </c>
      <c r="C18308" s="0" t="n">
        <v>5.25593433641984E+017</v>
      </c>
      <c r="D18308" s="0" t="s">
        <v>39417</v>
      </c>
      <c r="E18308" s="0" t="s">
        <v>14</v>
      </c>
      <c r="F18308" s="0" t="str">
        <f aca="false">RIGHT(B18308,4)</f>
        <v>2014</v>
      </c>
      <c r="G18308" s="0" t="str">
        <f aca="false">MID(B18308,5,3)</f>
        <v>Oct</v>
      </c>
      <c r="H18308" s="0" t="str">
        <f aca="false">MID(B18308,9,2)</f>
        <v>24</v>
      </c>
      <c r="I18308" s="0" t="str">
        <f aca="false">LEFT(B18308,3)</f>
        <v>Fri</v>
      </c>
      <c r="J18308" s="0" t="str">
        <f aca="false">MID(B18308,12,2)</f>
        <v>18</v>
      </c>
      <c r="K18308" s="0" t="str">
        <f aca="false">G18308&amp;F18308</f>
        <v>Oct2014</v>
      </c>
    </row>
    <row r="18309" customFormat="false" ht="15" hidden="false" customHeight="false" outlineLevel="0" collapsed="false">
      <c r="A18309" s="0" t="s">
        <v>39418</v>
      </c>
      <c r="B18309" s="0" t="s">
        <v>39419</v>
      </c>
      <c r="C18309" s="0" t="n">
        <v>5.25599110905098E+017</v>
      </c>
      <c r="D18309" s="0" t="s">
        <v>39420</v>
      </c>
      <c r="E18309" s="0" t="s">
        <v>18</v>
      </c>
      <c r="F18309" s="0" t="str">
        <f aca="false">RIGHT(B18309,4)</f>
        <v>2014</v>
      </c>
      <c r="G18309" s="0" t="str">
        <f aca="false">MID(B18309,5,3)</f>
        <v>Oct</v>
      </c>
      <c r="H18309" s="0" t="str">
        <f aca="false">MID(B18309,9,2)</f>
        <v>24</v>
      </c>
      <c r="I18309" s="0" t="str">
        <f aca="false">LEFT(B18309,3)</f>
        <v>Fri</v>
      </c>
      <c r="J18309" s="0" t="str">
        <f aca="false">MID(B18309,12,2)</f>
        <v>18</v>
      </c>
      <c r="K18309" s="0" t="str">
        <f aca="false">G18309&amp;F18309</f>
        <v>Oct2014</v>
      </c>
    </row>
    <row r="18310" customFormat="false" ht="15" hidden="false" customHeight="false" outlineLevel="0" collapsed="false">
      <c r="A18310" s="0" t="s">
        <v>253</v>
      </c>
      <c r="B18310" s="0" t="s">
        <v>39421</v>
      </c>
      <c r="C18310" s="0" t="n">
        <v>5.25601214042345E+017</v>
      </c>
      <c r="D18310" s="0" t="s">
        <v>39422</v>
      </c>
      <c r="E18310" s="0" t="s">
        <v>14</v>
      </c>
      <c r="F18310" s="0" t="str">
        <f aca="false">RIGHT(B18310,4)</f>
        <v>2014</v>
      </c>
      <c r="G18310" s="0" t="str">
        <f aca="false">MID(B18310,5,3)</f>
        <v>Oct</v>
      </c>
      <c r="H18310" s="0" t="str">
        <f aca="false">MID(B18310,9,2)</f>
        <v>24</v>
      </c>
      <c r="I18310" s="0" t="str">
        <f aca="false">LEFT(B18310,3)</f>
        <v>Fri</v>
      </c>
      <c r="J18310" s="0" t="str">
        <f aca="false">MID(B18310,12,2)</f>
        <v>18</v>
      </c>
      <c r="K18310" s="0" t="str">
        <f aca="false">G18310&amp;F18310</f>
        <v>Oct2014</v>
      </c>
    </row>
    <row r="18311" customFormat="false" ht="15" hidden="false" customHeight="false" outlineLevel="0" collapsed="false">
      <c r="A18311" s="0" t="s">
        <v>767</v>
      </c>
      <c r="B18311" s="0" t="s">
        <v>39423</v>
      </c>
      <c r="C18311" s="0" t="n">
        <v>5.25603307713069E+017</v>
      </c>
      <c r="D18311" s="0" t="s">
        <v>39424</v>
      </c>
      <c r="E18311" s="0" t="s">
        <v>14</v>
      </c>
      <c r="F18311" s="0" t="str">
        <f aca="false">RIGHT(B18311,4)</f>
        <v>2014</v>
      </c>
      <c r="G18311" s="0" t="str">
        <f aca="false">MID(B18311,5,3)</f>
        <v>Oct</v>
      </c>
      <c r="H18311" s="0" t="str">
        <f aca="false">MID(B18311,9,2)</f>
        <v>24</v>
      </c>
      <c r="I18311" s="0" t="str">
        <f aca="false">LEFT(B18311,3)</f>
        <v>Fri</v>
      </c>
      <c r="J18311" s="0" t="str">
        <f aca="false">MID(B18311,12,2)</f>
        <v>19</v>
      </c>
      <c r="K18311" s="0" t="str">
        <f aca="false">G18311&amp;F18311</f>
        <v>Oct2014</v>
      </c>
    </row>
    <row r="18312" customFormat="false" ht="15" hidden="false" customHeight="false" outlineLevel="0" collapsed="false">
      <c r="A18312" s="0" t="s">
        <v>39425</v>
      </c>
      <c r="B18312" s="0" t="s">
        <v>39426</v>
      </c>
      <c r="C18312" s="0" t="n">
        <v>5.25603768130236E+017</v>
      </c>
      <c r="D18312" s="0" t="s">
        <v>39427</v>
      </c>
      <c r="E18312" s="0" t="s">
        <v>18</v>
      </c>
      <c r="F18312" s="0" t="str">
        <f aca="false">RIGHT(B18312,4)</f>
        <v>2014</v>
      </c>
      <c r="G18312" s="0" t="str">
        <f aca="false">MID(B18312,5,3)</f>
        <v>Oct</v>
      </c>
      <c r="H18312" s="0" t="str">
        <f aca="false">MID(B18312,9,2)</f>
        <v>24</v>
      </c>
      <c r="I18312" s="0" t="str">
        <f aca="false">LEFT(B18312,3)</f>
        <v>Fri</v>
      </c>
      <c r="J18312" s="0" t="str">
        <f aca="false">MID(B18312,12,2)</f>
        <v>19</v>
      </c>
      <c r="K18312" s="0" t="str">
        <f aca="false">G18312&amp;F18312</f>
        <v>Oct2014</v>
      </c>
    </row>
    <row r="18313" customFormat="false" ht="15" hidden="false" customHeight="false" outlineLevel="0" collapsed="false">
      <c r="A18313" s="0" t="s">
        <v>31031</v>
      </c>
      <c r="B18313" s="0" t="s">
        <v>39428</v>
      </c>
      <c r="C18313" s="0" t="n">
        <v>5.25622215773933E+017</v>
      </c>
      <c r="D18313" s="0" t="s">
        <v>39429</v>
      </c>
      <c r="E18313" s="0" t="s">
        <v>18</v>
      </c>
      <c r="F18313" s="0" t="str">
        <f aca="false">RIGHT(B18313,4)</f>
        <v>2014</v>
      </c>
      <c r="G18313" s="0" t="str">
        <f aca="false">MID(B18313,5,3)</f>
        <v>Oct</v>
      </c>
      <c r="H18313" s="0" t="str">
        <f aca="false">MID(B18313,9,2)</f>
        <v>24</v>
      </c>
      <c r="I18313" s="0" t="str">
        <f aca="false">LEFT(B18313,3)</f>
        <v>Fri</v>
      </c>
      <c r="J18313" s="0" t="str">
        <f aca="false">MID(B18313,12,2)</f>
        <v>20</v>
      </c>
      <c r="K18313" s="0" t="str">
        <f aca="false">G18313&amp;F18313</f>
        <v>Oct2014</v>
      </c>
    </row>
    <row r="18314" customFormat="false" ht="15" hidden="false" customHeight="false" outlineLevel="0" collapsed="false">
      <c r="A18314" s="0" t="s">
        <v>31031</v>
      </c>
      <c r="B18314" s="0" t="s">
        <v>39430</v>
      </c>
      <c r="C18314" s="0" t="n">
        <v>5.25623685319647E+017</v>
      </c>
      <c r="D18314" s="0" t="s">
        <v>39431</v>
      </c>
      <c r="E18314" s="0" t="s">
        <v>18</v>
      </c>
      <c r="F18314" s="0" t="str">
        <f aca="false">RIGHT(B18314,4)</f>
        <v>2014</v>
      </c>
      <c r="G18314" s="0" t="str">
        <f aca="false">MID(B18314,5,3)</f>
        <v>Oct</v>
      </c>
      <c r="H18314" s="0" t="str">
        <f aca="false">MID(B18314,9,2)</f>
        <v>24</v>
      </c>
      <c r="I18314" s="0" t="str">
        <f aca="false">LEFT(B18314,3)</f>
        <v>Fri</v>
      </c>
      <c r="J18314" s="0" t="str">
        <f aca="false">MID(B18314,12,2)</f>
        <v>20</v>
      </c>
      <c r="K18314" s="0" t="str">
        <f aca="false">G18314&amp;F18314</f>
        <v>Oct2014</v>
      </c>
    </row>
    <row r="18315" customFormat="false" ht="15" hidden="false" customHeight="false" outlineLevel="0" collapsed="false">
      <c r="A18315" s="0" t="s">
        <v>39432</v>
      </c>
      <c r="B18315" s="0" t="s">
        <v>39433</v>
      </c>
      <c r="C18315" s="0" t="n">
        <v>5.25624240544825E+017</v>
      </c>
      <c r="D18315" s="0" t="s">
        <v>39434</v>
      </c>
      <c r="E18315" s="0" t="s">
        <v>18</v>
      </c>
      <c r="F18315" s="0" t="str">
        <f aca="false">RIGHT(B18315,4)</f>
        <v>2014</v>
      </c>
      <c r="G18315" s="0" t="str">
        <f aca="false">MID(B18315,5,3)</f>
        <v>Oct</v>
      </c>
      <c r="H18315" s="0" t="str">
        <f aca="false">MID(B18315,9,2)</f>
        <v>24</v>
      </c>
      <c r="I18315" s="0" t="str">
        <f aca="false">LEFT(B18315,3)</f>
        <v>Fri</v>
      </c>
      <c r="J18315" s="0" t="str">
        <f aca="false">MID(B18315,12,2)</f>
        <v>20</v>
      </c>
      <c r="K18315" s="0" t="str">
        <f aca="false">G18315&amp;F18315</f>
        <v>Oct2014</v>
      </c>
    </row>
    <row r="18316" customFormat="false" ht="15" hidden="false" customHeight="false" outlineLevel="0" collapsed="false">
      <c r="A18316" s="0" t="s">
        <v>19032</v>
      </c>
      <c r="B18316" s="0" t="s">
        <v>39435</v>
      </c>
      <c r="C18316" s="0" t="n">
        <v>5.25626336316887E+017</v>
      </c>
      <c r="D18316" s="0" t="s">
        <v>39436</v>
      </c>
      <c r="E18316" s="0" t="s">
        <v>18</v>
      </c>
      <c r="F18316" s="0" t="str">
        <f aca="false">RIGHT(B18316,4)</f>
        <v>2014</v>
      </c>
      <c r="G18316" s="0" t="str">
        <f aca="false">MID(B18316,5,3)</f>
        <v>Oct</v>
      </c>
      <c r="H18316" s="0" t="str">
        <f aca="false">MID(B18316,9,2)</f>
        <v>24</v>
      </c>
      <c r="I18316" s="0" t="str">
        <f aca="false">LEFT(B18316,3)</f>
        <v>Fri</v>
      </c>
      <c r="J18316" s="0" t="str">
        <f aca="false">MID(B18316,12,2)</f>
        <v>20</v>
      </c>
      <c r="K18316" s="0" t="str">
        <f aca="false">G18316&amp;F18316</f>
        <v>Oct2014</v>
      </c>
    </row>
    <row r="18317" customFormat="false" ht="15" hidden="false" customHeight="false" outlineLevel="0" collapsed="false">
      <c r="A18317" s="0" t="s">
        <v>19032</v>
      </c>
      <c r="B18317" s="0" t="s">
        <v>39437</v>
      </c>
      <c r="C18317" s="0" t="n">
        <v>5.25626729851658E+017</v>
      </c>
      <c r="D18317" s="0" t="s">
        <v>39438</v>
      </c>
      <c r="E18317" s="0" t="s">
        <v>18</v>
      </c>
      <c r="F18317" s="0" t="str">
        <f aca="false">RIGHT(B18317,4)</f>
        <v>2014</v>
      </c>
      <c r="G18317" s="0" t="str">
        <f aca="false">MID(B18317,5,3)</f>
        <v>Oct</v>
      </c>
      <c r="H18317" s="0" t="str">
        <f aca="false">MID(B18317,9,2)</f>
        <v>24</v>
      </c>
      <c r="I18317" s="0" t="str">
        <f aca="false">LEFT(B18317,3)</f>
        <v>Fri</v>
      </c>
      <c r="J18317" s="0" t="str">
        <f aca="false">MID(B18317,12,2)</f>
        <v>20</v>
      </c>
      <c r="K18317" s="0" t="str">
        <f aca="false">G18317&amp;F18317</f>
        <v>Oct2014</v>
      </c>
    </row>
    <row r="18318" customFormat="false" ht="15" hidden="false" customHeight="false" outlineLevel="0" collapsed="false">
      <c r="A18318" s="0" t="s">
        <v>19032</v>
      </c>
      <c r="B18318" s="0" t="s">
        <v>39439</v>
      </c>
      <c r="C18318" s="0" t="n">
        <v>5.25627981335506E+017</v>
      </c>
      <c r="D18318" s="0" t="s">
        <v>39440</v>
      </c>
      <c r="E18318" s="0" t="s">
        <v>18</v>
      </c>
      <c r="F18318" s="0" t="str">
        <f aca="false">RIGHT(B18318,4)</f>
        <v>2014</v>
      </c>
      <c r="G18318" s="0" t="str">
        <f aca="false">MID(B18318,5,3)</f>
        <v>Oct</v>
      </c>
      <c r="H18318" s="0" t="str">
        <f aca="false">MID(B18318,9,2)</f>
        <v>24</v>
      </c>
      <c r="I18318" s="0" t="str">
        <f aca="false">LEFT(B18318,3)</f>
        <v>Fri</v>
      </c>
      <c r="J18318" s="0" t="str">
        <f aca="false">MID(B18318,12,2)</f>
        <v>20</v>
      </c>
      <c r="K18318" s="0" t="str">
        <f aca="false">G18318&amp;F18318</f>
        <v>Oct2014</v>
      </c>
    </row>
    <row r="18319" customFormat="false" ht="15" hidden="false" customHeight="false" outlineLevel="0" collapsed="false">
      <c r="A18319" s="0" t="s">
        <v>19032</v>
      </c>
      <c r="B18319" s="0" t="s">
        <v>39441</v>
      </c>
      <c r="C18319" s="0" t="n">
        <v>5.25628463219097E+017</v>
      </c>
      <c r="D18319" s="0" t="s">
        <v>39442</v>
      </c>
      <c r="E18319" s="0" t="s">
        <v>18</v>
      </c>
      <c r="F18319" s="0" t="str">
        <f aca="false">RIGHT(B18319,4)</f>
        <v>2014</v>
      </c>
      <c r="G18319" s="0" t="str">
        <f aca="false">MID(B18319,5,3)</f>
        <v>Oct</v>
      </c>
      <c r="H18319" s="0" t="str">
        <f aca="false">MID(B18319,9,2)</f>
        <v>24</v>
      </c>
      <c r="I18319" s="0" t="str">
        <f aca="false">LEFT(B18319,3)</f>
        <v>Fri</v>
      </c>
      <c r="J18319" s="0" t="str">
        <f aca="false">MID(B18319,12,2)</f>
        <v>20</v>
      </c>
      <c r="K18319" s="0" t="str">
        <f aca="false">G18319&amp;F18319</f>
        <v>Oct2014</v>
      </c>
    </row>
    <row r="18320" customFormat="false" ht="15" hidden="false" customHeight="false" outlineLevel="0" collapsed="false">
      <c r="A18320" s="0" t="s">
        <v>39443</v>
      </c>
      <c r="B18320" s="0" t="s">
        <v>39444</v>
      </c>
      <c r="C18320" s="0" t="n">
        <v>5.25629744453148E+017</v>
      </c>
      <c r="D18320" s="0" t="s">
        <v>39306</v>
      </c>
      <c r="E18320" s="0" t="s">
        <v>18</v>
      </c>
      <c r="F18320" s="0" t="str">
        <f aca="false">RIGHT(B18320,4)</f>
        <v>2014</v>
      </c>
      <c r="G18320" s="0" t="str">
        <f aca="false">MID(B18320,5,3)</f>
        <v>Oct</v>
      </c>
      <c r="H18320" s="0" t="str">
        <f aca="false">MID(B18320,9,2)</f>
        <v>24</v>
      </c>
      <c r="I18320" s="0" t="str">
        <f aca="false">LEFT(B18320,3)</f>
        <v>Fri</v>
      </c>
      <c r="J18320" s="0" t="str">
        <f aca="false">MID(B18320,12,2)</f>
        <v>20</v>
      </c>
      <c r="K18320" s="0" t="str">
        <f aca="false">G18320&amp;F18320</f>
        <v>Oct2014</v>
      </c>
    </row>
    <row r="18321" customFormat="false" ht="15" hidden="false" customHeight="false" outlineLevel="0" collapsed="false">
      <c r="A18321" s="0" t="s">
        <v>39445</v>
      </c>
      <c r="B18321" s="0" t="s">
        <v>39446</v>
      </c>
      <c r="C18321" s="0" t="n">
        <v>5.2562982310053E+017</v>
      </c>
      <c r="D18321" s="0" t="s">
        <v>39447</v>
      </c>
      <c r="E18321" s="0" t="s">
        <v>14</v>
      </c>
      <c r="F18321" s="0" t="str">
        <f aca="false">RIGHT(B18321,4)</f>
        <v>2014</v>
      </c>
      <c r="G18321" s="0" t="str">
        <f aca="false">MID(B18321,5,3)</f>
        <v>Oct</v>
      </c>
      <c r="H18321" s="0" t="str">
        <f aca="false">MID(B18321,9,2)</f>
        <v>24</v>
      </c>
      <c r="I18321" s="0" t="str">
        <f aca="false">LEFT(B18321,3)</f>
        <v>Fri</v>
      </c>
      <c r="J18321" s="0" t="str">
        <f aca="false">MID(B18321,12,2)</f>
        <v>20</v>
      </c>
      <c r="K18321" s="0" t="str">
        <f aca="false">G18321&amp;F18321</f>
        <v>Oct2014</v>
      </c>
    </row>
    <row r="18322" customFormat="false" ht="15" hidden="false" customHeight="false" outlineLevel="0" collapsed="false">
      <c r="A18322" s="0" t="s">
        <v>31031</v>
      </c>
      <c r="B18322" s="0" t="s">
        <v>39448</v>
      </c>
      <c r="C18322" s="0" t="n">
        <v>5.25631511853158E+017</v>
      </c>
      <c r="D18322" s="0" t="s">
        <v>39449</v>
      </c>
      <c r="E18322" s="0" t="s">
        <v>18</v>
      </c>
      <c r="F18322" s="0" t="str">
        <f aca="false">RIGHT(B18322,4)</f>
        <v>2014</v>
      </c>
      <c r="G18322" s="0" t="str">
        <f aca="false">MID(B18322,5,3)</f>
        <v>Oct</v>
      </c>
      <c r="H18322" s="0" t="str">
        <f aca="false">MID(B18322,9,2)</f>
        <v>24</v>
      </c>
      <c r="I18322" s="0" t="str">
        <f aca="false">LEFT(B18322,3)</f>
        <v>Fri</v>
      </c>
      <c r="J18322" s="0" t="str">
        <f aca="false">MID(B18322,12,2)</f>
        <v>20</v>
      </c>
      <c r="K18322" s="0" t="str">
        <f aca="false">G18322&amp;F18322</f>
        <v>Oct2014</v>
      </c>
    </row>
    <row r="18323" customFormat="false" ht="15" hidden="false" customHeight="false" outlineLevel="0" collapsed="false">
      <c r="A18323" s="0" t="s">
        <v>39450</v>
      </c>
      <c r="B18323" s="0" t="s">
        <v>39451</v>
      </c>
      <c r="C18323" s="0" t="n">
        <v>5.25631534246526E+017</v>
      </c>
      <c r="D18323" s="0" t="s">
        <v>39452</v>
      </c>
      <c r="E18323" s="0" t="s">
        <v>18</v>
      </c>
      <c r="F18323" s="0" t="str">
        <f aca="false">RIGHT(B18323,4)</f>
        <v>2014</v>
      </c>
      <c r="G18323" s="0" t="str">
        <f aca="false">MID(B18323,5,3)</f>
        <v>Oct</v>
      </c>
      <c r="H18323" s="0" t="str">
        <f aca="false">MID(B18323,9,2)</f>
        <v>24</v>
      </c>
      <c r="I18323" s="0" t="str">
        <f aca="false">LEFT(B18323,3)</f>
        <v>Fri</v>
      </c>
      <c r="J18323" s="0" t="str">
        <f aca="false">MID(B18323,12,2)</f>
        <v>20</v>
      </c>
      <c r="K18323" s="0" t="str">
        <f aca="false">G18323&amp;F18323</f>
        <v>Oct2014</v>
      </c>
    </row>
    <row r="18324" customFormat="false" ht="15" hidden="false" customHeight="false" outlineLevel="0" collapsed="false">
      <c r="A18324" s="0" t="s">
        <v>39453</v>
      </c>
      <c r="B18324" s="0" t="s">
        <v>39454</v>
      </c>
      <c r="C18324" s="0" t="n">
        <v>5.25654818761609E+017</v>
      </c>
      <c r="D18324" s="0" t="s">
        <v>39455</v>
      </c>
      <c r="E18324" s="0" t="s">
        <v>14</v>
      </c>
      <c r="F18324" s="0" t="str">
        <f aca="false">RIGHT(B18324,4)</f>
        <v>2014</v>
      </c>
      <c r="G18324" s="0" t="str">
        <f aca="false">MID(B18324,5,3)</f>
        <v>Oct</v>
      </c>
      <c r="H18324" s="0" t="str">
        <f aca="false">MID(B18324,9,2)</f>
        <v>24</v>
      </c>
      <c r="I18324" s="0" t="str">
        <f aca="false">LEFT(B18324,3)</f>
        <v>Fri</v>
      </c>
      <c r="J18324" s="0" t="str">
        <f aca="false">MID(B18324,12,2)</f>
        <v>22</v>
      </c>
      <c r="K18324" s="0" t="str">
        <f aca="false">G18324&amp;F18324</f>
        <v>Oct2014</v>
      </c>
    </row>
    <row r="18325" customFormat="false" ht="15" hidden="false" customHeight="false" outlineLevel="0" collapsed="false">
      <c r="A18325" s="0" t="s">
        <v>32157</v>
      </c>
      <c r="B18325" s="0" t="s">
        <v>39456</v>
      </c>
      <c r="C18325" s="0" t="n">
        <v>5.2566572349066E+017</v>
      </c>
      <c r="D18325" s="0" t="s">
        <v>10360</v>
      </c>
      <c r="E18325" s="0" t="s">
        <v>14</v>
      </c>
      <c r="F18325" s="0" t="str">
        <f aca="false">RIGHT(B18325,4)</f>
        <v>2014</v>
      </c>
      <c r="G18325" s="0" t="str">
        <f aca="false">MID(B18325,5,3)</f>
        <v>Oct</v>
      </c>
      <c r="H18325" s="0" t="str">
        <f aca="false">MID(B18325,9,2)</f>
        <v>24</v>
      </c>
      <c r="I18325" s="0" t="str">
        <f aca="false">LEFT(B18325,3)</f>
        <v>Fri</v>
      </c>
      <c r="J18325" s="0" t="str">
        <f aca="false">MID(B18325,12,2)</f>
        <v>23</v>
      </c>
      <c r="K18325" s="0" t="str">
        <f aca="false">G18325&amp;F18325</f>
        <v>Oct2014</v>
      </c>
    </row>
    <row r="18326" customFormat="false" ht="15" hidden="false" customHeight="false" outlineLevel="0" collapsed="false">
      <c r="A18326" s="0" t="s">
        <v>39457</v>
      </c>
      <c r="B18326" s="0" t="s">
        <v>39458</v>
      </c>
      <c r="C18326" s="0" t="n">
        <v>5.25673557422903E+017</v>
      </c>
      <c r="D18326" s="0" t="s">
        <v>39459</v>
      </c>
      <c r="E18326" s="0" t="s">
        <v>18</v>
      </c>
      <c r="F18326" s="0" t="str">
        <f aca="false">RIGHT(B18326,4)</f>
        <v>2014</v>
      </c>
      <c r="G18326" s="0" t="str">
        <f aca="false">MID(B18326,5,3)</f>
        <v>Oct</v>
      </c>
      <c r="H18326" s="0" t="str">
        <f aca="false">MID(B18326,9,2)</f>
        <v>24</v>
      </c>
      <c r="I18326" s="0" t="str">
        <f aca="false">LEFT(B18326,3)</f>
        <v>Fri</v>
      </c>
      <c r="J18326" s="0" t="str">
        <f aca="false">MID(B18326,12,2)</f>
        <v>23</v>
      </c>
      <c r="K18326" s="0" t="str">
        <f aca="false">G18326&amp;F18326</f>
        <v>Oct2014</v>
      </c>
    </row>
    <row r="18327" customFormat="false" ht="15" hidden="false" customHeight="false" outlineLevel="0" collapsed="false">
      <c r="A18327" s="0" t="s">
        <v>39460</v>
      </c>
      <c r="B18327" s="0" t="s">
        <v>39461</v>
      </c>
      <c r="C18327" s="0" t="n">
        <v>5.25678135593811E+017</v>
      </c>
      <c r="D18327" s="0" t="s">
        <v>39462</v>
      </c>
      <c r="E18327" s="0" t="s">
        <v>18</v>
      </c>
      <c r="F18327" s="0" t="str">
        <f aca="false">RIGHT(B18327,4)</f>
        <v>2014</v>
      </c>
      <c r="G18327" s="0" t="str">
        <f aca="false">MID(B18327,5,3)</f>
        <v>Oct</v>
      </c>
      <c r="H18327" s="0" t="str">
        <f aca="false">MID(B18327,9,2)</f>
        <v>25</v>
      </c>
      <c r="I18327" s="0" t="str">
        <f aca="false">LEFT(B18327,3)</f>
        <v>Sat</v>
      </c>
      <c r="J18327" s="0" t="str">
        <f aca="false">MID(B18327,12,2)</f>
        <v>00</v>
      </c>
      <c r="K18327" s="0" t="str">
        <f aca="false">G18327&amp;F18327</f>
        <v>Oct2014</v>
      </c>
    </row>
    <row r="18328" customFormat="false" ht="15" hidden="false" customHeight="false" outlineLevel="0" collapsed="false">
      <c r="A18328" s="0" t="s">
        <v>25851</v>
      </c>
      <c r="B18328" s="0" t="s">
        <v>39463</v>
      </c>
      <c r="C18328" s="0" t="n">
        <v>5.25680678575554E+017</v>
      </c>
      <c r="D18328" s="0" t="s">
        <v>39464</v>
      </c>
      <c r="E18328" s="0" t="s">
        <v>14</v>
      </c>
      <c r="F18328" s="0" t="str">
        <f aca="false">RIGHT(B18328,4)</f>
        <v>2014</v>
      </c>
      <c r="G18328" s="0" t="str">
        <f aca="false">MID(B18328,5,3)</f>
        <v>Oct</v>
      </c>
      <c r="H18328" s="0" t="str">
        <f aca="false">MID(B18328,9,2)</f>
        <v>25</v>
      </c>
      <c r="I18328" s="0" t="str">
        <f aca="false">LEFT(B18328,3)</f>
        <v>Sat</v>
      </c>
      <c r="J18328" s="0" t="str">
        <f aca="false">MID(B18328,12,2)</f>
        <v>00</v>
      </c>
      <c r="K18328" s="0" t="str">
        <f aca="false">G18328&amp;F18328</f>
        <v>Oct2014</v>
      </c>
    </row>
    <row r="18329" customFormat="false" ht="15" hidden="false" customHeight="false" outlineLevel="0" collapsed="false">
      <c r="A18329" s="0" t="s">
        <v>25851</v>
      </c>
      <c r="B18329" s="0" t="s">
        <v>39465</v>
      </c>
      <c r="C18329" s="0" t="n">
        <v>5.25680730408771E+017</v>
      </c>
      <c r="D18329" s="0" t="s">
        <v>39466</v>
      </c>
      <c r="E18329" s="0" t="s">
        <v>14</v>
      </c>
      <c r="F18329" s="0" t="str">
        <f aca="false">RIGHT(B18329,4)</f>
        <v>2014</v>
      </c>
      <c r="G18329" s="0" t="str">
        <f aca="false">MID(B18329,5,3)</f>
        <v>Oct</v>
      </c>
      <c r="H18329" s="0" t="str">
        <f aca="false">MID(B18329,9,2)</f>
        <v>25</v>
      </c>
      <c r="I18329" s="0" t="str">
        <f aca="false">LEFT(B18329,3)</f>
        <v>Sat</v>
      </c>
      <c r="J18329" s="0" t="str">
        <f aca="false">MID(B18329,12,2)</f>
        <v>00</v>
      </c>
      <c r="K18329" s="0" t="str">
        <f aca="false">G18329&amp;F18329</f>
        <v>Oct2014</v>
      </c>
    </row>
    <row r="18330" customFormat="false" ht="15" hidden="false" customHeight="false" outlineLevel="0" collapsed="false">
      <c r="A18330" s="0" t="s">
        <v>25851</v>
      </c>
      <c r="B18330" s="0" t="s">
        <v>39467</v>
      </c>
      <c r="C18330" s="0" t="n">
        <v>5.25680979869184E+017</v>
      </c>
      <c r="D18330" s="0" t="s">
        <v>39468</v>
      </c>
      <c r="E18330" s="0" t="s">
        <v>14</v>
      </c>
      <c r="F18330" s="0" t="str">
        <f aca="false">RIGHT(B18330,4)</f>
        <v>2014</v>
      </c>
      <c r="G18330" s="0" t="str">
        <f aca="false">MID(B18330,5,3)</f>
        <v>Oct</v>
      </c>
      <c r="H18330" s="0" t="str">
        <f aca="false">MID(B18330,9,2)</f>
        <v>25</v>
      </c>
      <c r="I18330" s="0" t="str">
        <f aca="false">LEFT(B18330,3)</f>
        <v>Sat</v>
      </c>
      <c r="J18330" s="0" t="str">
        <f aca="false">MID(B18330,12,2)</f>
        <v>00</v>
      </c>
      <c r="K18330" s="0" t="str">
        <f aca="false">G18330&amp;F18330</f>
        <v>Oct2014</v>
      </c>
    </row>
    <row r="18331" customFormat="false" ht="15" hidden="false" customHeight="false" outlineLevel="0" collapsed="false">
      <c r="A18331" s="0" t="s">
        <v>25851</v>
      </c>
      <c r="B18331" s="0" t="s">
        <v>39469</v>
      </c>
      <c r="C18331" s="0" t="n">
        <v>5.25681030523813E+017</v>
      </c>
      <c r="D18331" s="0" t="s">
        <v>39470</v>
      </c>
      <c r="E18331" s="0" t="s">
        <v>14</v>
      </c>
      <c r="F18331" s="0" t="str">
        <f aca="false">RIGHT(B18331,4)</f>
        <v>2014</v>
      </c>
      <c r="G18331" s="0" t="str">
        <f aca="false">MID(B18331,5,3)</f>
        <v>Oct</v>
      </c>
      <c r="H18331" s="0" t="str">
        <f aca="false">MID(B18331,9,2)</f>
        <v>25</v>
      </c>
      <c r="I18331" s="0" t="str">
        <f aca="false">LEFT(B18331,3)</f>
        <v>Sat</v>
      </c>
      <c r="J18331" s="0" t="str">
        <f aca="false">MID(B18331,12,2)</f>
        <v>00</v>
      </c>
      <c r="K18331" s="0" t="str">
        <f aca="false">G18331&amp;F18331</f>
        <v>Oct2014</v>
      </c>
    </row>
    <row r="18332" customFormat="false" ht="15" hidden="false" customHeight="false" outlineLevel="0" collapsed="false">
      <c r="A18332" s="0" t="s">
        <v>25851</v>
      </c>
      <c r="B18332" s="0" t="s">
        <v>39471</v>
      </c>
      <c r="C18332" s="0" t="n">
        <v>5.25681073049858E+017</v>
      </c>
      <c r="D18332" s="0" t="s">
        <v>39472</v>
      </c>
      <c r="E18332" s="0" t="s">
        <v>14</v>
      </c>
      <c r="F18332" s="0" t="str">
        <f aca="false">RIGHT(B18332,4)</f>
        <v>2014</v>
      </c>
      <c r="G18332" s="0" t="str">
        <f aca="false">MID(B18332,5,3)</f>
        <v>Oct</v>
      </c>
      <c r="H18332" s="0" t="str">
        <f aca="false">MID(B18332,9,2)</f>
        <v>25</v>
      </c>
      <c r="I18332" s="0" t="str">
        <f aca="false">LEFT(B18332,3)</f>
        <v>Sat</v>
      </c>
      <c r="J18332" s="0" t="str">
        <f aca="false">MID(B18332,12,2)</f>
        <v>00</v>
      </c>
      <c r="K18332" s="0" t="str">
        <f aca="false">G18332&amp;F18332</f>
        <v>Oct2014</v>
      </c>
    </row>
    <row r="18333" customFormat="false" ht="15" hidden="false" customHeight="false" outlineLevel="0" collapsed="false">
      <c r="A18333" s="0" t="s">
        <v>25851</v>
      </c>
      <c r="B18333" s="0" t="s">
        <v>39473</v>
      </c>
      <c r="C18333" s="0" t="n">
        <v>5.25681103575986E+017</v>
      </c>
      <c r="D18333" s="0" t="s">
        <v>39474</v>
      </c>
      <c r="E18333" s="0" t="s">
        <v>14</v>
      </c>
      <c r="F18333" s="0" t="str">
        <f aca="false">RIGHT(B18333,4)</f>
        <v>2014</v>
      </c>
      <c r="G18333" s="0" t="str">
        <f aca="false">MID(B18333,5,3)</f>
        <v>Oct</v>
      </c>
      <c r="H18333" s="0" t="str">
        <f aca="false">MID(B18333,9,2)</f>
        <v>25</v>
      </c>
      <c r="I18333" s="0" t="str">
        <f aca="false">LEFT(B18333,3)</f>
        <v>Sat</v>
      </c>
      <c r="J18333" s="0" t="str">
        <f aca="false">MID(B18333,12,2)</f>
        <v>00</v>
      </c>
      <c r="K18333" s="0" t="str">
        <f aca="false">G18333&amp;F18333</f>
        <v>Oct2014</v>
      </c>
    </row>
    <row r="18334" customFormat="false" ht="15" hidden="false" customHeight="false" outlineLevel="0" collapsed="false">
      <c r="A18334" s="0" t="s">
        <v>25851</v>
      </c>
      <c r="B18334" s="0" t="s">
        <v>39475</v>
      </c>
      <c r="C18334" s="0" t="n">
        <v>5.25681172706508E+017</v>
      </c>
      <c r="D18334" s="0" t="s">
        <v>39476</v>
      </c>
      <c r="E18334" s="0" t="s">
        <v>14</v>
      </c>
      <c r="F18334" s="0" t="str">
        <f aca="false">RIGHT(B18334,4)</f>
        <v>2014</v>
      </c>
      <c r="G18334" s="0" t="str">
        <f aca="false">MID(B18334,5,3)</f>
        <v>Oct</v>
      </c>
      <c r="H18334" s="0" t="str">
        <f aca="false">MID(B18334,9,2)</f>
        <v>25</v>
      </c>
      <c r="I18334" s="0" t="str">
        <f aca="false">LEFT(B18334,3)</f>
        <v>Sat</v>
      </c>
      <c r="J18334" s="0" t="str">
        <f aca="false">MID(B18334,12,2)</f>
        <v>00</v>
      </c>
      <c r="K18334" s="0" t="str">
        <f aca="false">G18334&amp;F18334</f>
        <v>Oct2014</v>
      </c>
    </row>
    <row r="18335" customFormat="false" ht="15" hidden="false" customHeight="false" outlineLevel="0" collapsed="false">
      <c r="A18335" s="0" t="s">
        <v>25851</v>
      </c>
      <c r="B18335" s="0" t="s">
        <v>39477</v>
      </c>
      <c r="C18335" s="0" t="n">
        <v>5.25681207242391E+017</v>
      </c>
      <c r="D18335" s="0" t="s">
        <v>39478</v>
      </c>
      <c r="E18335" s="0" t="s">
        <v>14</v>
      </c>
      <c r="F18335" s="0" t="str">
        <f aca="false">RIGHT(B18335,4)</f>
        <v>2014</v>
      </c>
      <c r="G18335" s="0" t="str">
        <f aca="false">MID(B18335,5,3)</f>
        <v>Oct</v>
      </c>
      <c r="H18335" s="0" t="str">
        <f aca="false">MID(B18335,9,2)</f>
        <v>25</v>
      </c>
      <c r="I18335" s="0" t="str">
        <f aca="false">LEFT(B18335,3)</f>
        <v>Sat</v>
      </c>
      <c r="J18335" s="0" t="str">
        <f aca="false">MID(B18335,12,2)</f>
        <v>00</v>
      </c>
      <c r="K18335" s="0" t="str">
        <f aca="false">G18335&amp;F18335</f>
        <v>Oct2014</v>
      </c>
    </row>
    <row r="18336" customFormat="false" ht="15" hidden="false" customHeight="false" outlineLevel="0" collapsed="false">
      <c r="A18336" s="0" t="s">
        <v>25851</v>
      </c>
      <c r="B18336" s="0" t="s">
        <v>39479</v>
      </c>
      <c r="C18336" s="0" t="n">
        <v>5.25681253757255E+017</v>
      </c>
      <c r="D18336" s="0" t="s">
        <v>39480</v>
      </c>
      <c r="E18336" s="0" t="s">
        <v>14</v>
      </c>
      <c r="F18336" s="0" t="str">
        <f aca="false">RIGHT(B18336,4)</f>
        <v>2014</v>
      </c>
      <c r="G18336" s="0" t="str">
        <f aca="false">MID(B18336,5,3)</f>
        <v>Oct</v>
      </c>
      <c r="H18336" s="0" t="str">
        <f aca="false">MID(B18336,9,2)</f>
        <v>25</v>
      </c>
      <c r="I18336" s="0" t="str">
        <f aca="false">LEFT(B18336,3)</f>
        <v>Sat</v>
      </c>
      <c r="J18336" s="0" t="str">
        <f aca="false">MID(B18336,12,2)</f>
        <v>00</v>
      </c>
      <c r="K18336" s="0" t="str">
        <f aca="false">G18336&amp;F18336</f>
        <v>Oct2014</v>
      </c>
    </row>
    <row r="18337" customFormat="false" ht="15" hidden="false" customHeight="false" outlineLevel="0" collapsed="false">
      <c r="A18337" s="0" t="s">
        <v>25851</v>
      </c>
      <c r="B18337" s="0" t="s">
        <v>39481</v>
      </c>
      <c r="C18337" s="0" t="n">
        <v>5.25681320857706E+017</v>
      </c>
      <c r="D18337" s="0" t="s">
        <v>39482</v>
      </c>
      <c r="E18337" s="0" t="s">
        <v>14</v>
      </c>
      <c r="F18337" s="0" t="str">
        <f aca="false">RIGHT(B18337,4)</f>
        <v>2014</v>
      </c>
      <c r="G18337" s="0" t="str">
        <f aca="false">MID(B18337,5,3)</f>
        <v>Oct</v>
      </c>
      <c r="H18337" s="0" t="str">
        <f aca="false">MID(B18337,9,2)</f>
        <v>25</v>
      </c>
      <c r="I18337" s="0" t="str">
        <f aca="false">LEFT(B18337,3)</f>
        <v>Sat</v>
      </c>
      <c r="J18337" s="0" t="str">
        <f aca="false">MID(B18337,12,2)</f>
        <v>00</v>
      </c>
      <c r="K18337" s="0" t="str">
        <f aca="false">G18337&amp;F18337</f>
        <v>Oct2014</v>
      </c>
    </row>
    <row r="18338" customFormat="false" ht="15" hidden="false" customHeight="false" outlineLevel="0" collapsed="false">
      <c r="A18338" s="0" t="s">
        <v>25851</v>
      </c>
      <c r="B18338" s="0" t="s">
        <v>39483</v>
      </c>
      <c r="C18338" s="0" t="n">
        <v>5.25681377350799E+017</v>
      </c>
      <c r="D18338" s="0" t="s">
        <v>39484</v>
      </c>
      <c r="E18338" s="0" t="s">
        <v>14</v>
      </c>
      <c r="F18338" s="0" t="str">
        <f aca="false">RIGHT(B18338,4)</f>
        <v>2014</v>
      </c>
      <c r="G18338" s="0" t="str">
        <f aca="false">MID(B18338,5,3)</f>
        <v>Oct</v>
      </c>
      <c r="H18338" s="0" t="str">
        <f aca="false">MID(B18338,9,2)</f>
        <v>25</v>
      </c>
      <c r="I18338" s="0" t="str">
        <f aca="false">LEFT(B18338,3)</f>
        <v>Sat</v>
      </c>
      <c r="J18338" s="0" t="str">
        <f aca="false">MID(B18338,12,2)</f>
        <v>00</v>
      </c>
      <c r="K18338" s="0" t="str">
        <f aca="false">G18338&amp;F18338</f>
        <v>Oct2014</v>
      </c>
    </row>
    <row r="18339" customFormat="false" ht="15" hidden="false" customHeight="false" outlineLevel="0" collapsed="false">
      <c r="A18339" s="0" t="s">
        <v>25851</v>
      </c>
      <c r="B18339" s="0" t="s">
        <v>39485</v>
      </c>
      <c r="C18339" s="0" t="n">
        <v>5.25681426558365E+017</v>
      </c>
      <c r="D18339" s="0" t="s">
        <v>38645</v>
      </c>
      <c r="E18339" s="0" t="s">
        <v>14</v>
      </c>
      <c r="F18339" s="0" t="str">
        <f aca="false">RIGHT(B18339,4)</f>
        <v>2014</v>
      </c>
      <c r="G18339" s="0" t="str">
        <f aca="false">MID(B18339,5,3)</f>
        <v>Oct</v>
      </c>
      <c r="H18339" s="0" t="str">
        <f aca="false">MID(B18339,9,2)</f>
        <v>25</v>
      </c>
      <c r="I18339" s="0" t="str">
        <f aca="false">LEFT(B18339,3)</f>
        <v>Sat</v>
      </c>
      <c r="J18339" s="0" t="str">
        <f aca="false">MID(B18339,12,2)</f>
        <v>00</v>
      </c>
      <c r="K18339" s="0" t="str">
        <f aca="false">G18339&amp;F18339</f>
        <v>Oct2014</v>
      </c>
    </row>
    <row r="18340" customFormat="false" ht="15" hidden="false" customHeight="false" outlineLevel="0" collapsed="false">
      <c r="A18340" s="0" t="s">
        <v>25851</v>
      </c>
      <c r="B18340" s="0" t="s">
        <v>39486</v>
      </c>
      <c r="C18340" s="0" t="n">
        <v>5.25681503326707E+017</v>
      </c>
      <c r="D18340" s="0" t="s">
        <v>39487</v>
      </c>
      <c r="E18340" s="0" t="s">
        <v>14</v>
      </c>
      <c r="F18340" s="0" t="str">
        <f aca="false">RIGHT(B18340,4)</f>
        <v>2014</v>
      </c>
      <c r="G18340" s="0" t="str">
        <f aca="false">MID(B18340,5,3)</f>
        <v>Oct</v>
      </c>
      <c r="H18340" s="0" t="str">
        <f aca="false">MID(B18340,9,2)</f>
        <v>25</v>
      </c>
      <c r="I18340" s="0" t="str">
        <f aca="false">LEFT(B18340,3)</f>
        <v>Sat</v>
      </c>
      <c r="J18340" s="0" t="str">
        <f aca="false">MID(B18340,12,2)</f>
        <v>00</v>
      </c>
      <c r="K18340" s="0" t="str">
        <f aca="false">G18340&amp;F18340</f>
        <v>Oct2014</v>
      </c>
    </row>
    <row r="18341" customFormat="false" ht="15" hidden="false" customHeight="false" outlineLevel="0" collapsed="false">
      <c r="A18341" s="0" t="s">
        <v>25851</v>
      </c>
      <c r="B18341" s="0" t="s">
        <v>39488</v>
      </c>
      <c r="C18341" s="0" t="n">
        <v>5.25681545399771E+017</v>
      </c>
      <c r="D18341" s="0" t="s">
        <v>39489</v>
      </c>
      <c r="E18341" s="0" t="s">
        <v>14</v>
      </c>
      <c r="F18341" s="0" t="str">
        <f aca="false">RIGHT(B18341,4)</f>
        <v>2014</v>
      </c>
      <c r="G18341" s="0" t="str">
        <f aca="false">MID(B18341,5,3)</f>
        <v>Oct</v>
      </c>
      <c r="H18341" s="0" t="str">
        <f aca="false">MID(B18341,9,2)</f>
        <v>25</v>
      </c>
      <c r="I18341" s="0" t="str">
        <f aca="false">LEFT(B18341,3)</f>
        <v>Sat</v>
      </c>
      <c r="J18341" s="0" t="str">
        <f aca="false">MID(B18341,12,2)</f>
        <v>00</v>
      </c>
      <c r="K18341" s="0" t="str">
        <f aca="false">G18341&amp;F18341</f>
        <v>Oct2014</v>
      </c>
    </row>
    <row r="18342" customFormat="false" ht="15" hidden="false" customHeight="false" outlineLevel="0" collapsed="false">
      <c r="A18342" s="0" t="s">
        <v>25851</v>
      </c>
      <c r="B18342" s="0" t="s">
        <v>39490</v>
      </c>
      <c r="C18342" s="0" t="n">
        <v>5.25681596423475E+017</v>
      </c>
      <c r="D18342" s="0" t="s">
        <v>39491</v>
      </c>
      <c r="E18342" s="0" t="s">
        <v>14</v>
      </c>
      <c r="F18342" s="0" t="str">
        <f aca="false">RIGHT(B18342,4)</f>
        <v>2014</v>
      </c>
      <c r="G18342" s="0" t="str">
        <f aca="false">MID(B18342,5,3)</f>
        <v>Oct</v>
      </c>
      <c r="H18342" s="0" t="str">
        <f aca="false">MID(B18342,9,2)</f>
        <v>25</v>
      </c>
      <c r="I18342" s="0" t="str">
        <f aca="false">LEFT(B18342,3)</f>
        <v>Sat</v>
      </c>
      <c r="J18342" s="0" t="str">
        <f aca="false">MID(B18342,12,2)</f>
        <v>00</v>
      </c>
      <c r="K18342" s="0" t="str">
        <f aca="false">G18342&amp;F18342</f>
        <v>Oct2014</v>
      </c>
    </row>
    <row r="18343" customFormat="false" ht="15" hidden="false" customHeight="false" outlineLevel="0" collapsed="false">
      <c r="A18343" s="0" t="s">
        <v>25851</v>
      </c>
      <c r="B18343" s="0" t="s">
        <v>39492</v>
      </c>
      <c r="C18343" s="0" t="n">
        <v>5.25681646419607E+017</v>
      </c>
      <c r="D18343" s="0" t="s">
        <v>39493</v>
      </c>
      <c r="E18343" s="0" t="s">
        <v>14</v>
      </c>
      <c r="F18343" s="0" t="str">
        <f aca="false">RIGHT(B18343,4)</f>
        <v>2014</v>
      </c>
      <c r="G18343" s="0" t="str">
        <f aca="false">MID(B18343,5,3)</f>
        <v>Oct</v>
      </c>
      <c r="H18343" s="0" t="str">
        <f aca="false">MID(B18343,9,2)</f>
        <v>25</v>
      </c>
      <c r="I18343" s="0" t="str">
        <f aca="false">LEFT(B18343,3)</f>
        <v>Sat</v>
      </c>
      <c r="J18343" s="0" t="str">
        <f aca="false">MID(B18343,12,2)</f>
        <v>00</v>
      </c>
      <c r="K18343" s="0" t="str">
        <f aca="false">G18343&amp;F18343</f>
        <v>Oct2014</v>
      </c>
    </row>
    <row r="18344" customFormat="false" ht="15" hidden="false" customHeight="false" outlineLevel="0" collapsed="false">
      <c r="A18344" s="0" t="s">
        <v>25851</v>
      </c>
      <c r="B18344" s="0" t="s">
        <v>39494</v>
      </c>
      <c r="C18344" s="0" t="n">
        <v>5.25681728707629E+017</v>
      </c>
      <c r="D18344" s="0" t="s">
        <v>39495</v>
      </c>
      <c r="E18344" s="0" t="s">
        <v>14</v>
      </c>
      <c r="F18344" s="0" t="str">
        <f aca="false">RIGHT(B18344,4)</f>
        <v>2014</v>
      </c>
      <c r="G18344" s="0" t="str">
        <f aca="false">MID(B18344,5,3)</f>
        <v>Oct</v>
      </c>
      <c r="H18344" s="0" t="str">
        <f aca="false">MID(B18344,9,2)</f>
        <v>25</v>
      </c>
      <c r="I18344" s="0" t="str">
        <f aca="false">LEFT(B18344,3)</f>
        <v>Sat</v>
      </c>
      <c r="J18344" s="0" t="str">
        <f aca="false">MID(B18344,12,2)</f>
        <v>00</v>
      </c>
      <c r="K18344" s="0" t="str">
        <f aca="false">G18344&amp;F18344</f>
        <v>Oct2014</v>
      </c>
    </row>
    <row r="18345" customFormat="false" ht="15" hidden="false" customHeight="false" outlineLevel="0" collapsed="false">
      <c r="A18345" s="0" t="s">
        <v>25851</v>
      </c>
      <c r="B18345" s="0" t="s">
        <v>39496</v>
      </c>
      <c r="C18345" s="0" t="n">
        <v>5.25681851609153E+017</v>
      </c>
      <c r="D18345" s="0" t="s">
        <v>37432</v>
      </c>
      <c r="E18345" s="0" t="s">
        <v>14</v>
      </c>
      <c r="F18345" s="0" t="str">
        <f aca="false">RIGHT(B18345,4)</f>
        <v>2014</v>
      </c>
      <c r="G18345" s="0" t="str">
        <f aca="false">MID(B18345,5,3)</f>
        <v>Oct</v>
      </c>
      <c r="H18345" s="0" t="str">
        <f aca="false">MID(B18345,9,2)</f>
        <v>25</v>
      </c>
      <c r="I18345" s="0" t="str">
        <f aca="false">LEFT(B18345,3)</f>
        <v>Sat</v>
      </c>
      <c r="J18345" s="0" t="str">
        <f aca="false">MID(B18345,12,2)</f>
        <v>00</v>
      </c>
      <c r="K18345" s="0" t="str">
        <f aca="false">G18345&amp;F18345</f>
        <v>Oct2014</v>
      </c>
    </row>
    <row r="18346" customFormat="false" ht="15" hidden="false" customHeight="false" outlineLevel="0" collapsed="false">
      <c r="A18346" s="0" t="s">
        <v>25851</v>
      </c>
      <c r="B18346" s="0" t="s">
        <v>39497</v>
      </c>
      <c r="C18346" s="0" t="n">
        <v>5.25681953430061E+017</v>
      </c>
      <c r="D18346" s="0" t="s">
        <v>39498</v>
      </c>
      <c r="E18346" s="0" t="s">
        <v>14</v>
      </c>
      <c r="F18346" s="0" t="str">
        <f aca="false">RIGHT(B18346,4)</f>
        <v>2014</v>
      </c>
      <c r="G18346" s="0" t="str">
        <f aca="false">MID(B18346,5,3)</f>
        <v>Oct</v>
      </c>
      <c r="H18346" s="0" t="str">
        <f aca="false">MID(B18346,9,2)</f>
        <v>25</v>
      </c>
      <c r="I18346" s="0" t="str">
        <f aca="false">LEFT(B18346,3)</f>
        <v>Sat</v>
      </c>
      <c r="J18346" s="0" t="str">
        <f aca="false">MID(B18346,12,2)</f>
        <v>00</v>
      </c>
      <c r="K18346" s="0" t="str">
        <f aca="false">G18346&amp;F18346</f>
        <v>Oct2014</v>
      </c>
    </row>
    <row r="18347" customFormat="false" ht="15" hidden="false" customHeight="false" outlineLevel="0" collapsed="false">
      <c r="A18347" s="0" t="s">
        <v>25851</v>
      </c>
      <c r="B18347" s="0" t="s">
        <v>39499</v>
      </c>
      <c r="C18347" s="0" t="n">
        <v>5.25682028621332E+017</v>
      </c>
      <c r="D18347" s="0" t="s">
        <v>39500</v>
      </c>
      <c r="E18347" s="0" t="s">
        <v>14</v>
      </c>
      <c r="F18347" s="0" t="str">
        <f aca="false">RIGHT(B18347,4)</f>
        <v>2014</v>
      </c>
      <c r="G18347" s="0" t="str">
        <f aca="false">MID(B18347,5,3)</f>
        <v>Oct</v>
      </c>
      <c r="H18347" s="0" t="str">
        <f aca="false">MID(B18347,9,2)</f>
        <v>25</v>
      </c>
      <c r="I18347" s="0" t="str">
        <f aca="false">LEFT(B18347,3)</f>
        <v>Sat</v>
      </c>
      <c r="J18347" s="0" t="str">
        <f aca="false">MID(B18347,12,2)</f>
        <v>00</v>
      </c>
      <c r="K18347" s="0" t="str">
        <f aca="false">G18347&amp;F18347</f>
        <v>Oct2014</v>
      </c>
    </row>
    <row r="18348" customFormat="false" ht="15" hidden="false" customHeight="false" outlineLevel="0" collapsed="false">
      <c r="A18348" s="0" t="s">
        <v>25851</v>
      </c>
      <c r="B18348" s="0" t="s">
        <v>39501</v>
      </c>
      <c r="C18348" s="0" t="n">
        <v>5.25682078302879E+017</v>
      </c>
      <c r="D18348" s="0" t="s">
        <v>39502</v>
      </c>
      <c r="E18348" s="0" t="s">
        <v>14</v>
      </c>
      <c r="F18348" s="0" t="str">
        <f aca="false">RIGHT(B18348,4)</f>
        <v>2014</v>
      </c>
      <c r="G18348" s="0" t="str">
        <f aca="false">MID(B18348,5,3)</f>
        <v>Oct</v>
      </c>
      <c r="H18348" s="0" t="str">
        <f aca="false">MID(B18348,9,2)</f>
        <v>25</v>
      </c>
      <c r="I18348" s="0" t="str">
        <f aca="false">LEFT(B18348,3)</f>
        <v>Sat</v>
      </c>
      <c r="J18348" s="0" t="str">
        <f aca="false">MID(B18348,12,2)</f>
        <v>00</v>
      </c>
      <c r="K18348" s="0" t="str">
        <f aca="false">G18348&amp;F18348</f>
        <v>Oct2014</v>
      </c>
    </row>
    <row r="18349" customFormat="false" ht="15" hidden="false" customHeight="false" outlineLevel="0" collapsed="false">
      <c r="A18349" s="0" t="s">
        <v>25851</v>
      </c>
      <c r="B18349" s="0" t="s">
        <v>39503</v>
      </c>
      <c r="C18349" s="0" t="n">
        <v>5.25682138092679E+017</v>
      </c>
      <c r="D18349" s="0" t="s">
        <v>39504</v>
      </c>
      <c r="E18349" s="0" t="s">
        <v>14</v>
      </c>
      <c r="F18349" s="0" t="str">
        <f aca="false">RIGHT(B18349,4)</f>
        <v>2014</v>
      </c>
      <c r="G18349" s="0" t="str">
        <f aca="false">MID(B18349,5,3)</f>
        <v>Oct</v>
      </c>
      <c r="H18349" s="0" t="str">
        <f aca="false">MID(B18349,9,2)</f>
        <v>25</v>
      </c>
      <c r="I18349" s="0" t="str">
        <f aca="false">LEFT(B18349,3)</f>
        <v>Sat</v>
      </c>
      <c r="J18349" s="0" t="str">
        <f aca="false">MID(B18349,12,2)</f>
        <v>00</v>
      </c>
      <c r="K18349" s="0" t="str">
        <f aca="false">G18349&amp;F18349</f>
        <v>Oct2014</v>
      </c>
    </row>
    <row r="18350" customFormat="false" ht="15" hidden="false" customHeight="false" outlineLevel="0" collapsed="false">
      <c r="A18350" s="0" t="s">
        <v>25851</v>
      </c>
      <c r="B18350" s="0" t="s">
        <v>39505</v>
      </c>
      <c r="C18350" s="0" t="n">
        <v>5.25682271823863E+017</v>
      </c>
      <c r="D18350" s="0" t="s">
        <v>39506</v>
      </c>
      <c r="E18350" s="0" t="s">
        <v>14</v>
      </c>
      <c r="F18350" s="0" t="str">
        <f aca="false">RIGHT(B18350,4)</f>
        <v>2014</v>
      </c>
      <c r="G18350" s="0" t="str">
        <f aca="false">MID(B18350,5,3)</f>
        <v>Oct</v>
      </c>
      <c r="H18350" s="0" t="str">
        <f aca="false">MID(B18350,9,2)</f>
        <v>25</v>
      </c>
      <c r="I18350" s="0" t="str">
        <f aca="false">LEFT(B18350,3)</f>
        <v>Sat</v>
      </c>
      <c r="J18350" s="0" t="str">
        <f aca="false">MID(B18350,12,2)</f>
        <v>00</v>
      </c>
      <c r="K18350" s="0" t="str">
        <f aca="false">G18350&amp;F18350</f>
        <v>Oct2014</v>
      </c>
    </row>
    <row r="18351" customFormat="false" ht="15" hidden="false" customHeight="false" outlineLevel="0" collapsed="false">
      <c r="A18351" s="0" t="s">
        <v>25851</v>
      </c>
      <c r="B18351" s="0" t="s">
        <v>39507</v>
      </c>
      <c r="C18351" s="0" t="n">
        <v>5.2568232219745E+017</v>
      </c>
      <c r="D18351" s="0" t="s">
        <v>39508</v>
      </c>
      <c r="E18351" s="0" t="s">
        <v>14</v>
      </c>
      <c r="F18351" s="0" t="str">
        <f aca="false">RIGHT(B18351,4)</f>
        <v>2014</v>
      </c>
      <c r="G18351" s="0" t="str">
        <f aca="false">MID(B18351,5,3)</f>
        <v>Oct</v>
      </c>
      <c r="H18351" s="0" t="str">
        <f aca="false">MID(B18351,9,2)</f>
        <v>25</v>
      </c>
      <c r="I18351" s="0" t="str">
        <f aca="false">LEFT(B18351,3)</f>
        <v>Sat</v>
      </c>
      <c r="J18351" s="0" t="str">
        <f aca="false">MID(B18351,12,2)</f>
        <v>00</v>
      </c>
      <c r="K18351" s="0" t="str">
        <f aca="false">G18351&amp;F18351</f>
        <v>Oct2014</v>
      </c>
    </row>
    <row r="18352" customFormat="false" ht="15" hidden="false" customHeight="false" outlineLevel="0" collapsed="false">
      <c r="A18352" s="0" t="s">
        <v>25851</v>
      </c>
      <c r="B18352" s="0" t="s">
        <v>39509</v>
      </c>
      <c r="C18352" s="0" t="n">
        <v>5.25682360420159E+017</v>
      </c>
      <c r="D18352" s="0" t="s">
        <v>39510</v>
      </c>
      <c r="E18352" s="0" t="s">
        <v>14</v>
      </c>
      <c r="F18352" s="0" t="str">
        <f aca="false">RIGHT(B18352,4)</f>
        <v>2014</v>
      </c>
      <c r="G18352" s="0" t="str">
        <f aca="false">MID(B18352,5,3)</f>
        <v>Oct</v>
      </c>
      <c r="H18352" s="0" t="str">
        <f aca="false">MID(B18352,9,2)</f>
        <v>25</v>
      </c>
      <c r="I18352" s="0" t="str">
        <f aca="false">LEFT(B18352,3)</f>
        <v>Sat</v>
      </c>
      <c r="J18352" s="0" t="str">
        <f aca="false">MID(B18352,12,2)</f>
        <v>00</v>
      </c>
      <c r="K18352" s="0" t="str">
        <f aca="false">G18352&amp;F18352</f>
        <v>Oct2014</v>
      </c>
    </row>
    <row r="18353" customFormat="false" ht="15" hidden="false" customHeight="false" outlineLevel="0" collapsed="false">
      <c r="A18353" s="0" t="s">
        <v>25851</v>
      </c>
      <c r="B18353" s="0" t="s">
        <v>39511</v>
      </c>
      <c r="C18353" s="0" t="n">
        <v>5.25682410705653E+017</v>
      </c>
      <c r="D18353" s="0" t="s">
        <v>39512</v>
      </c>
      <c r="E18353" s="0" t="s">
        <v>14</v>
      </c>
      <c r="F18353" s="0" t="str">
        <f aca="false">RIGHT(B18353,4)</f>
        <v>2014</v>
      </c>
      <c r="G18353" s="0" t="str">
        <f aca="false">MID(B18353,5,3)</f>
        <v>Oct</v>
      </c>
      <c r="H18353" s="0" t="str">
        <f aca="false">MID(B18353,9,2)</f>
        <v>25</v>
      </c>
      <c r="I18353" s="0" t="str">
        <f aca="false">LEFT(B18353,3)</f>
        <v>Sat</v>
      </c>
      <c r="J18353" s="0" t="str">
        <f aca="false">MID(B18353,12,2)</f>
        <v>00</v>
      </c>
      <c r="K18353" s="0" t="str">
        <f aca="false">G18353&amp;F18353</f>
        <v>Oct2014</v>
      </c>
    </row>
    <row r="18354" customFormat="false" ht="15" hidden="false" customHeight="false" outlineLevel="0" collapsed="false">
      <c r="A18354" s="0" t="s">
        <v>25851</v>
      </c>
      <c r="B18354" s="0" t="s">
        <v>39513</v>
      </c>
      <c r="C18354" s="0" t="n">
        <v>5.25682478229774E+017</v>
      </c>
      <c r="D18354" s="0" t="s">
        <v>39514</v>
      </c>
      <c r="E18354" s="0" t="s">
        <v>14</v>
      </c>
      <c r="F18354" s="0" t="str">
        <f aca="false">RIGHT(B18354,4)</f>
        <v>2014</v>
      </c>
      <c r="G18354" s="0" t="str">
        <f aca="false">MID(B18354,5,3)</f>
        <v>Oct</v>
      </c>
      <c r="H18354" s="0" t="str">
        <f aca="false">MID(B18354,9,2)</f>
        <v>25</v>
      </c>
      <c r="I18354" s="0" t="str">
        <f aca="false">LEFT(B18354,3)</f>
        <v>Sat</v>
      </c>
      <c r="J18354" s="0" t="str">
        <f aca="false">MID(B18354,12,2)</f>
        <v>00</v>
      </c>
      <c r="K18354" s="0" t="str">
        <f aca="false">G18354&amp;F18354</f>
        <v>Oct2014</v>
      </c>
    </row>
    <row r="18355" customFormat="false" ht="15" hidden="false" customHeight="false" outlineLevel="0" collapsed="false">
      <c r="A18355" s="0" t="s">
        <v>25851</v>
      </c>
      <c r="B18355" s="0" t="s">
        <v>39515</v>
      </c>
      <c r="C18355" s="0" t="n">
        <v>5.2568285688313E+017</v>
      </c>
      <c r="D18355" s="0" t="s">
        <v>39516</v>
      </c>
      <c r="E18355" s="0" t="s">
        <v>14</v>
      </c>
      <c r="F18355" s="0" t="str">
        <f aca="false">RIGHT(B18355,4)</f>
        <v>2014</v>
      </c>
      <c r="G18355" s="0" t="str">
        <f aca="false">MID(B18355,5,3)</f>
        <v>Oct</v>
      </c>
      <c r="H18355" s="0" t="str">
        <f aca="false">MID(B18355,9,2)</f>
        <v>25</v>
      </c>
      <c r="I18355" s="0" t="str">
        <f aca="false">LEFT(B18355,3)</f>
        <v>Sat</v>
      </c>
      <c r="J18355" s="0" t="str">
        <f aca="false">MID(B18355,12,2)</f>
        <v>00</v>
      </c>
      <c r="K18355" s="0" t="str">
        <f aca="false">G18355&amp;F18355</f>
        <v>Oct2014</v>
      </c>
    </row>
    <row r="18356" customFormat="false" ht="15" hidden="false" customHeight="false" outlineLevel="0" collapsed="false">
      <c r="A18356" s="0" t="s">
        <v>25851</v>
      </c>
      <c r="B18356" s="0" t="s">
        <v>39517</v>
      </c>
      <c r="C18356" s="0" t="n">
        <v>5.25682925510348E+017</v>
      </c>
      <c r="D18356" s="0" t="s">
        <v>39518</v>
      </c>
      <c r="E18356" s="0" t="s">
        <v>14</v>
      </c>
      <c r="F18356" s="0" t="str">
        <f aca="false">RIGHT(B18356,4)</f>
        <v>2014</v>
      </c>
      <c r="G18356" s="0" t="str">
        <f aca="false">MID(B18356,5,3)</f>
        <v>Oct</v>
      </c>
      <c r="H18356" s="0" t="str">
        <f aca="false">MID(B18356,9,2)</f>
        <v>25</v>
      </c>
      <c r="I18356" s="0" t="str">
        <f aca="false">LEFT(B18356,3)</f>
        <v>Sat</v>
      </c>
      <c r="J18356" s="0" t="str">
        <f aca="false">MID(B18356,12,2)</f>
        <v>00</v>
      </c>
      <c r="K18356" s="0" t="str">
        <f aca="false">G18356&amp;F18356</f>
        <v>Oct2014</v>
      </c>
    </row>
    <row r="18357" customFormat="false" ht="15" hidden="false" customHeight="false" outlineLevel="0" collapsed="false">
      <c r="A18357" s="0" t="s">
        <v>25851</v>
      </c>
      <c r="B18357" s="0" t="s">
        <v>39519</v>
      </c>
      <c r="C18357" s="0" t="n">
        <v>5.25682996012412E+017</v>
      </c>
      <c r="D18357" s="0" t="s">
        <v>39520</v>
      </c>
      <c r="E18357" s="0" t="s">
        <v>14</v>
      </c>
      <c r="F18357" s="0" t="str">
        <f aca="false">RIGHT(B18357,4)</f>
        <v>2014</v>
      </c>
      <c r="G18357" s="0" t="str">
        <f aca="false">MID(B18357,5,3)</f>
        <v>Oct</v>
      </c>
      <c r="H18357" s="0" t="str">
        <f aca="false">MID(B18357,9,2)</f>
        <v>25</v>
      </c>
      <c r="I18357" s="0" t="str">
        <f aca="false">LEFT(B18357,3)</f>
        <v>Sat</v>
      </c>
      <c r="J18357" s="0" t="str">
        <f aca="false">MID(B18357,12,2)</f>
        <v>00</v>
      </c>
      <c r="K18357" s="0" t="str">
        <f aca="false">G18357&amp;F18357</f>
        <v>Oct2014</v>
      </c>
    </row>
    <row r="18358" customFormat="false" ht="15" hidden="false" customHeight="false" outlineLevel="0" collapsed="false">
      <c r="A18358" s="0" t="s">
        <v>25851</v>
      </c>
      <c r="B18358" s="0" t="s">
        <v>39521</v>
      </c>
      <c r="C18358" s="0" t="n">
        <v>5.25683087070748E+017</v>
      </c>
      <c r="D18358" s="0" t="s">
        <v>39522</v>
      </c>
      <c r="E18358" s="0" t="s">
        <v>14</v>
      </c>
      <c r="F18358" s="0" t="str">
        <f aca="false">RIGHT(B18358,4)</f>
        <v>2014</v>
      </c>
      <c r="G18358" s="0" t="str">
        <f aca="false">MID(B18358,5,3)</f>
        <v>Oct</v>
      </c>
      <c r="H18358" s="0" t="str">
        <f aca="false">MID(B18358,9,2)</f>
        <v>25</v>
      </c>
      <c r="I18358" s="0" t="str">
        <f aca="false">LEFT(B18358,3)</f>
        <v>Sat</v>
      </c>
      <c r="J18358" s="0" t="str">
        <f aca="false">MID(B18358,12,2)</f>
        <v>00</v>
      </c>
      <c r="K18358" s="0" t="str">
        <f aca="false">G18358&amp;F18358</f>
        <v>Oct2014</v>
      </c>
    </row>
    <row r="18359" customFormat="false" ht="15" hidden="false" customHeight="false" outlineLevel="0" collapsed="false">
      <c r="A18359" s="0" t="s">
        <v>25851</v>
      </c>
      <c r="B18359" s="0" t="s">
        <v>39523</v>
      </c>
      <c r="C18359" s="0" t="n">
        <v>5.25683166301143E+017</v>
      </c>
      <c r="D18359" s="0" t="s">
        <v>39524</v>
      </c>
      <c r="E18359" s="0" t="s">
        <v>14</v>
      </c>
      <c r="F18359" s="0" t="str">
        <f aca="false">RIGHT(B18359,4)</f>
        <v>2014</v>
      </c>
      <c r="G18359" s="0" t="str">
        <f aca="false">MID(B18359,5,3)</f>
        <v>Oct</v>
      </c>
      <c r="H18359" s="0" t="str">
        <f aca="false">MID(B18359,9,2)</f>
        <v>25</v>
      </c>
      <c r="I18359" s="0" t="str">
        <f aca="false">LEFT(B18359,3)</f>
        <v>Sat</v>
      </c>
      <c r="J18359" s="0" t="str">
        <f aca="false">MID(B18359,12,2)</f>
        <v>00</v>
      </c>
      <c r="K18359" s="0" t="str">
        <f aca="false">G18359&amp;F18359</f>
        <v>Oct2014</v>
      </c>
    </row>
    <row r="18360" customFormat="false" ht="15" hidden="false" customHeight="false" outlineLevel="0" collapsed="false">
      <c r="A18360" s="0" t="s">
        <v>25851</v>
      </c>
      <c r="B18360" s="0" t="s">
        <v>39525</v>
      </c>
      <c r="C18360" s="0" t="n">
        <v>5.25683264636608E+017</v>
      </c>
      <c r="D18360" s="0" t="s">
        <v>39526</v>
      </c>
      <c r="E18360" s="0" t="s">
        <v>14</v>
      </c>
      <c r="F18360" s="0" t="str">
        <f aca="false">RIGHT(B18360,4)</f>
        <v>2014</v>
      </c>
      <c r="G18360" s="0" t="str">
        <f aca="false">MID(B18360,5,3)</f>
        <v>Oct</v>
      </c>
      <c r="H18360" s="0" t="str">
        <f aca="false">MID(B18360,9,2)</f>
        <v>25</v>
      </c>
      <c r="I18360" s="0" t="str">
        <f aca="false">LEFT(B18360,3)</f>
        <v>Sat</v>
      </c>
      <c r="J18360" s="0" t="str">
        <f aca="false">MID(B18360,12,2)</f>
        <v>00</v>
      </c>
      <c r="K18360" s="0" t="str">
        <f aca="false">G18360&amp;F18360</f>
        <v>Oct2014</v>
      </c>
    </row>
    <row r="18361" customFormat="false" ht="15" hidden="false" customHeight="false" outlineLevel="0" collapsed="false">
      <c r="A18361" s="0" t="s">
        <v>25851</v>
      </c>
      <c r="B18361" s="0" t="s">
        <v>39527</v>
      </c>
      <c r="C18361" s="0" t="n">
        <v>5.25683358018584E+017</v>
      </c>
      <c r="D18361" s="0" t="s">
        <v>39528</v>
      </c>
      <c r="E18361" s="0" t="s">
        <v>14</v>
      </c>
      <c r="F18361" s="0" t="str">
        <f aca="false">RIGHT(B18361,4)</f>
        <v>2014</v>
      </c>
      <c r="G18361" s="0" t="str">
        <f aca="false">MID(B18361,5,3)</f>
        <v>Oct</v>
      </c>
      <c r="H18361" s="0" t="str">
        <f aca="false">MID(B18361,9,2)</f>
        <v>25</v>
      </c>
      <c r="I18361" s="0" t="str">
        <f aca="false">LEFT(B18361,3)</f>
        <v>Sat</v>
      </c>
      <c r="J18361" s="0" t="str">
        <f aca="false">MID(B18361,12,2)</f>
        <v>00</v>
      </c>
      <c r="K18361" s="0" t="str">
        <f aca="false">G18361&amp;F18361</f>
        <v>Oct2014</v>
      </c>
    </row>
    <row r="18362" customFormat="false" ht="15" hidden="false" customHeight="false" outlineLevel="0" collapsed="false">
      <c r="A18362" s="0" t="s">
        <v>25851</v>
      </c>
      <c r="B18362" s="0" t="s">
        <v>39529</v>
      </c>
      <c r="C18362" s="0" t="n">
        <v>5.25683530337366E+017</v>
      </c>
      <c r="D18362" s="0" t="s">
        <v>39530</v>
      </c>
      <c r="E18362" s="0" t="s">
        <v>14</v>
      </c>
      <c r="F18362" s="0" t="str">
        <f aca="false">RIGHT(B18362,4)</f>
        <v>2014</v>
      </c>
      <c r="G18362" s="0" t="str">
        <f aca="false">MID(B18362,5,3)</f>
        <v>Oct</v>
      </c>
      <c r="H18362" s="0" t="str">
        <f aca="false">MID(B18362,9,2)</f>
        <v>25</v>
      </c>
      <c r="I18362" s="0" t="str">
        <f aca="false">LEFT(B18362,3)</f>
        <v>Sat</v>
      </c>
      <c r="J18362" s="0" t="str">
        <f aca="false">MID(B18362,12,2)</f>
        <v>00</v>
      </c>
      <c r="K18362" s="0" t="str">
        <f aca="false">G18362&amp;F18362</f>
        <v>Oct2014</v>
      </c>
    </row>
    <row r="18363" customFormat="false" ht="15" hidden="false" customHeight="false" outlineLevel="0" collapsed="false">
      <c r="A18363" s="0" t="s">
        <v>25851</v>
      </c>
      <c r="B18363" s="0" t="s">
        <v>39531</v>
      </c>
      <c r="C18363" s="0" t="n">
        <v>5.25683745622593E+017</v>
      </c>
      <c r="D18363" s="0" t="s">
        <v>39532</v>
      </c>
      <c r="E18363" s="0" t="s">
        <v>14</v>
      </c>
      <c r="F18363" s="0" t="str">
        <f aca="false">RIGHT(B18363,4)</f>
        <v>2014</v>
      </c>
      <c r="G18363" s="0" t="str">
        <f aca="false">MID(B18363,5,3)</f>
        <v>Oct</v>
      </c>
      <c r="H18363" s="0" t="str">
        <f aca="false">MID(B18363,9,2)</f>
        <v>25</v>
      </c>
      <c r="I18363" s="0" t="str">
        <f aca="false">LEFT(B18363,3)</f>
        <v>Sat</v>
      </c>
      <c r="J18363" s="0" t="str">
        <f aca="false">MID(B18363,12,2)</f>
        <v>00</v>
      </c>
      <c r="K18363" s="0" t="str">
        <f aca="false">G18363&amp;F18363</f>
        <v>Oct2014</v>
      </c>
    </row>
    <row r="18364" customFormat="false" ht="15" hidden="false" customHeight="false" outlineLevel="0" collapsed="false">
      <c r="A18364" s="0" t="s">
        <v>25851</v>
      </c>
      <c r="B18364" s="0" t="s">
        <v>39533</v>
      </c>
      <c r="C18364" s="0" t="n">
        <v>5.25685137808588E+017</v>
      </c>
      <c r="D18364" s="0" t="s">
        <v>39534</v>
      </c>
      <c r="E18364" s="0" t="s">
        <v>14</v>
      </c>
      <c r="F18364" s="0" t="str">
        <f aca="false">RIGHT(B18364,4)</f>
        <v>2014</v>
      </c>
      <c r="G18364" s="0" t="str">
        <f aca="false">MID(B18364,5,3)</f>
        <v>Oct</v>
      </c>
      <c r="H18364" s="0" t="str">
        <f aca="false">MID(B18364,9,2)</f>
        <v>25</v>
      </c>
      <c r="I18364" s="0" t="str">
        <f aca="false">LEFT(B18364,3)</f>
        <v>Sat</v>
      </c>
      <c r="J18364" s="0" t="str">
        <f aca="false">MID(B18364,12,2)</f>
        <v>00</v>
      </c>
      <c r="K18364" s="0" t="str">
        <f aca="false">G18364&amp;F18364</f>
        <v>Oct2014</v>
      </c>
    </row>
    <row r="18365" customFormat="false" ht="15" hidden="false" customHeight="false" outlineLevel="0" collapsed="false">
      <c r="A18365" s="0" t="s">
        <v>25851</v>
      </c>
      <c r="B18365" s="0" t="s">
        <v>39535</v>
      </c>
      <c r="C18365" s="0" t="n">
        <v>5.256851773273E+017</v>
      </c>
      <c r="D18365" s="0" t="s">
        <v>39074</v>
      </c>
      <c r="E18365" s="0" t="s">
        <v>14</v>
      </c>
      <c r="F18365" s="0" t="str">
        <f aca="false">RIGHT(B18365,4)</f>
        <v>2014</v>
      </c>
      <c r="G18365" s="0" t="str">
        <f aca="false">MID(B18365,5,3)</f>
        <v>Oct</v>
      </c>
      <c r="H18365" s="0" t="str">
        <f aca="false">MID(B18365,9,2)</f>
        <v>25</v>
      </c>
      <c r="I18365" s="0" t="str">
        <f aca="false">LEFT(B18365,3)</f>
        <v>Sat</v>
      </c>
      <c r="J18365" s="0" t="str">
        <f aca="false">MID(B18365,12,2)</f>
        <v>00</v>
      </c>
      <c r="K18365" s="0" t="str">
        <f aca="false">G18365&amp;F18365</f>
        <v>Oct2014</v>
      </c>
    </row>
    <row r="18366" customFormat="false" ht="15" hidden="false" customHeight="false" outlineLevel="0" collapsed="false">
      <c r="A18366" s="0" t="s">
        <v>25851</v>
      </c>
      <c r="B18366" s="0" t="s">
        <v>39536</v>
      </c>
      <c r="C18366" s="0" t="n">
        <v>5.25685288925155E+017</v>
      </c>
      <c r="D18366" s="0" t="s">
        <v>39537</v>
      </c>
      <c r="E18366" s="0" t="s">
        <v>14</v>
      </c>
      <c r="F18366" s="0" t="str">
        <f aca="false">RIGHT(B18366,4)</f>
        <v>2014</v>
      </c>
      <c r="G18366" s="0" t="str">
        <f aca="false">MID(B18366,5,3)</f>
        <v>Oct</v>
      </c>
      <c r="H18366" s="0" t="str">
        <f aca="false">MID(B18366,9,2)</f>
        <v>25</v>
      </c>
      <c r="I18366" s="0" t="str">
        <f aca="false">LEFT(B18366,3)</f>
        <v>Sat</v>
      </c>
      <c r="J18366" s="0" t="str">
        <f aca="false">MID(B18366,12,2)</f>
        <v>00</v>
      </c>
      <c r="K18366" s="0" t="str">
        <f aca="false">G18366&amp;F18366</f>
        <v>Oct2014</v>
      </c>
    </row>
    <row r="18367" customFormat="false" ht="15" hidden="false" customHeight="false" outlineLevel="0" collapsed="false">
      <c r="A18367" s="0" t="s">
        <v>39538</v>
      </c>
      <c r="B18367" s="0" t="s">
        <v>39539</v>
      </c>
      <c r="C18367" s="0" t="n">
        <v>5.25685894607425E+017</v>
      </c>
      <c r="D18367" s="0" t="s">
        <v>39540</v>
      </c>
      <c r="E18367" s="0" t="s">
        <v>14</v>
      </c>
      <c r="F18367" s="0" t="str">
        <f aca="false">RIGHT(B18367,4)</f>
        <v>2014</v>
      </c>
      <c r="G18367" s="0" t="str">
        <f aca="false">MID(B18367,5,3)</f>
        <v>Oct</v>
      </c>
      <c r="H18367" s="0" t="str">
        <f aca="false">MID(B18367,9,2)</f>
        <v>25</v>
      </c>
      <c r="I18367" s="0" t="str">
        <f aca="false">LEFT(B18367,3)</f>
        <v>Sat</v>
      </c>
      <c r="J18367" s="0" t="str">
        <f aca="false">MID(B18367,12,2)</f>
        <v>00</v>
      </c>
      <c r="K18367" s="0" t="str">
        <f aca="false">G18367&amp;F18367</f>
        <v>Oct2014</v>
      </c>
    </row>
    <row r="18368" customFormat="false" ht="15" hidden="false" customHeight="false" outlineLevel="0" collapsed="false">
      <c r="A18368" s="0" t="s">
        <v>24780</v>
      </c>
      <c r="B18368" s="0" t="s">
        <v>39541</v>
      </c>
      <c r="C18368" s="0" t="n">
        <v>5.25687316543594E+017</v>
      </c>
      <c r="D18368" s="0" t="s">
        <v>39542</v>
      </c>
      <c r="E18368" s="0" t="s">
        <v>18</v>
      </c>
      <c r="F18368" s="0" t="str">
        <f aca="false">RIGHT(B18368,4)</f>
        <v>2014</v>
      </c>
      <c r="G18368" s="0" t="str">
        <f aca="false">MID(B18368,5,3)</f>
        <v>Oct</v>
      </c>
      <c r="H18368" s="0" t="str">
        <f aca="false">MID(B18368,9,2)</f>
        <v>25</v>
      </c>
      <c r="I18368" s="0" t="str">
        <f aca="false">LEFT(B18368,3)</f>
        <v>Sat</v>
      </c>
      <c r="J18368" s="0" t="str">
        <f aca="false">MID(B18368,12,2)</f>
        <v>00</v>
      </c>
      <c r="K18368" s="0" t="str">
        <f aca="false">G18368&amp;F18368</f>
        <v>Oct2014</v>
      </c>
    </row>
    <row r="18369" customFormat="false" ht="15" hidden="false" customHeight="false" outlineLevel="0" collapsed="false">
      <c r="A18369" s="0" t="s">
        <v>39543</v>
      </c>
      <c r="B18369" s="0" t="s">
        <v>39544</v>
      </c>
      <c r="C18369" s="0" t="n">
        <v>5.25799513869398E+017</v>
      </c>
      <c r="D18369" s="0" t="s">
        <v>39545</v>
      </c>
      <c r="E18369" s="0" t="s">
        <v>18</v>
      </c>
      <c r="F18369" s="0" t="str">
        <f aca="false">RIGHT(B18369,4)</f>
        <v>2014</v>
      </c>
      <c r="G18369" s="0" t="str">
        <f aca="false">MID(B18369,5,3)</f>
        <v>Oct</v>
      </c>
      <c r="H18369" s="0" t="str">
        <f aca="false">MID(B18369,9,2)</f>
        <v>25</v>
      </c>
      <c r="I18369" s="0" t="str">
        <f aca="false">LEFT(B18369,3)</f>
        <v>Sat</v>
      </c>
      <c r="J18369" s="0" t="str">
        <f aca="false">MID(B18369,12,2)</f>
        <v>08</v>
      </c>
      <c r="K18369" s="0" t="str">
        <f aca="false">G18369&amp;F18369</f>
        <v>Oct2014</v>
      </c>
    </row>
    <row r="18370" customFormat="false" ht="15" hidden="false" customHeight="false" outlineLevel="0" collapsed="false">
      <c r="A18370" s="0" t="s">
        <v>3204</v>
      </c>
      <c r="B18370" s="0" t="s">
        <v>39546</v>
      </c>
      <c r="C18370" s="0" t="n">
        <v>5.25812446376628E+017</v>
      </c>
      <c r="D18370" s="0" t="s">
        <v>39547</v>
      </c>
      <c r="E18370" s="0" t="s">
        <v>18</v>
      </c>
      <c r="F18370" s="0" t="str">
        <f aca="false">RIGHT(B18370,4)</f>
        <v>2014</v>
      </c>
      <c r="G18370" s="0" t="str">
        <f aca="false">MID(B18370,5,3)</f>
        <v>Oct</v>
      </c>
      <c r="H18370" s="0" t="str">
        <f aca="false">MID(B18370,9,2)</f>
        <v>25</v>
      </c>
      <c r="I18370" s="0" t="str">
        <f aca="false">LEFT(B18370,3)</f>
        <v>Sat</v>
      </c>
      <c r="J18370" s="0" t="str">
        <f aca="false">MID(B18370,12,2)</f>
        <v>08</v>
      </c>
      <c r="K18370" s="0" t="str">
        <f aca="false">G18370&amp;F18370</f>
        <v>Oct2014</v>
      </c>
    </row>
    <row r="18371" customFormat="false" ht="15" hidden="false" customHeight="false" outlineLevel="0" collapsed="false">
      <c r="A18371" s="0" t="s">
        <v>39548</v>
      </c>
      <c r="B18371" s="0" t="s">
        <v>39549</v>
      </c>
      <c r="C18371" s="0" t="n">
        <v>5.25814494014869E+017</v>
      </c>
      <c r="D18371" s="0" t="s">
        <v>39550</v>
      </c>
      <c r="E18371" s="0" t="s">
        <v>18</v>
      </c>
      <c r="F18371" s="0" t="str">
        <f aca="false">RIGHT(B18371,4)</f>
        <v>2014</v>
      </c>
      <c r="G18371" s="0" t="str">
        <f aca="false">MID(B18371,5,3)</f>
        <v>Oct</v>
      </c>
      <c r="H18371" s="0" t="str">
        <f aca="false">MID(B18371,9,2)</f>
        <v>25</v>
      </c>
      <c r="I18371" s="0" t="str">
        <f aca="false">LEFT(B18371,3)</f>
        <v>Sat</v>
      </c>
      <c r="J18371" s="0" t="str">
        <f aca="false">MID(B18371,12,2)</f>
        <v>09</v>
      </c>
      <c r="K18371" s="0" t="str">
        <f aca="false">G18371&amp;F18371</f>
        <v>Oct2014</v>
      </c>
    </row>
    <row r="18372" customFormat="false" ht="15" hidden="false" customHeight="false" outlineLevel="0" collapsed="false">
      <c r="A18372" s="0" t="s">
        <v>39551</v>
      </c>
      <c r="B18372" s="0" t="s">
        <v>39552</v>
      </c>
      <c r="C18372" s="0" t="n">
        <v>5.2581471144341E+017</v>
      </c>
      <c r="D18372" s="0" t="s">
        <v>39553</v>
      </c>
      <c r="E18372" s="0" t="s">
        <v>14</v>
      </c>
      <c r="F18372" s="0" t="str">
        <f aca="false">RIGHT(B18372,4)</f>
        <v>2014</v>
      </c>
      <c r="G18372" s="0" t="str">
        <f aca="false">MID(B18372,5,3)</f>
        <v>Oct</v>
      </c>
      <c r="H18372" s="0" t="str">
        <f aca="false">MID(B18372,9,2)</f>
        <v>25</v>
      </c>
      <c r="I18372" s="0" t="str">
        <f aca="false">LEFT(B18372,3)</f>
        <v>Sat</v>
      </c>
      <c r="J18372" s="0" t="str">
        <f aca="false">MID(B18372,12,2)</f>
        <v>09</v>
      </c>
      <c r="K18372" s="0" t="str">
        <f aca="false">G18372&amp;F18372</f>
        <v>Oct2014</v>
      </c>
    </row>
    <row r="18373" customFormat="false" ht="15" hidden="false" customHeight="false" outlineLevel="0" collapsed="false">
      <c r="A18373" s="0" t="s">
        <v>34280</v>
      </c>
      <c r="B18373" s="0" t="s">
        <v>39554</v>
      </c>
      <c r="C18373" s="0" t="n">
        <v>5.25817325740498E+017</v>
      </c>
      <c r="D18373" s="0" t="s">
        <v>39555</v>
      </c>
      <c r="E18373" s="0" t="s">
        <v>14</v>
      </c>
      <c r="F18373" s="0" t="str">
        <f aca="false">RIGHT(B18373,4)</f>
        <v>2014</v>
      </c>
      <c r="G18373" s="0" t="str">
        <f aca="false">MID(B18373,5,3)</f>
        <v>Oct</v>
      </c>
      <c r="H18373" s="0" t="str">
        <f aca="false">MID(B18373,9,2)</f>
        <v>25</v>
      </c>
      <c r="I18373" s="0" t="str">
        <f aca="false">LEFT(B18373,3)</f>
        <v>Sat</v>
      </c>
      <c r="J18373" s="0" t="str">
        <f aca="false">MID(B18373,12,2)</f>
        <v>09</v>
      </c>
      <c r="K18373" s="0" t="str">
        <f aca="false">G18373&amp;F18373</f>
        <v>Oct2014</v>
      </c>
    </row>
    <row r="18374" customFormat="false" ht="15" hidden="false" customHeight="false" outlineLevel="0" collapsed="false">
      <c r="A18374" s="0" t="s">
        <v>10799</v>
      </c>
      <c r="B18374" s="0" t="s">
        <v>39556</v>
      </c>
      <c r="C18374" s="0" t="n">
        <v>5.25824334409904E+017</v>
      </c>
      <c r="D18374" s="0" t="s">
        <v>39557</v>
      </c>
      <c r="E18374" s="0" t="s">
        <v>18</v>
      </c>
      <c r="F18374" s="0" t="str">
        <f aca="false">RIGHT(B18374,4)</f>
        <v>2014</v>
      </c>
      <c r="G18374" s="0" t="str">
        <f aca="false">MID(B18374,5,3)</f>
        <v>Oct</v>
      </c>
      <c r="H18374" s="0" t="str">
        <f aca="false">MID(B18374,9,2)</f>
        <v>25</v>
      </c>
      <c r="I18374" s="0" t="str">
        <f aca="false">LEFT(B18374,3)</f>
        <v>Sat</v>
      </c>
      <c r="J18374" s="0" t="str">
        <f aca="false">MID(B18374,12,2)</f>
        <v>09</v>
      </c>
      <c r="K18374" s="0" t="str">
        <f aca="false">G18374&amp;F18374</f>
        <v>Oct2014</v>
      </c>
    </row>
    <row r="18375" customFormat="false" ht="15" hidden="false" customHeight="false" outlineLevel="0" collapsed="false">
      <c r="A18375" s="0" t="s">
        <v>767</v>
      </c>
      <c r="B18375" s="0" t="s">
        <v>39558</v>
      </c>
      <c r="C18375" s="0" t="n">
        <v>5.25828777155125E+017</v>
      </c>
      <c r="D18375" s="0" t="s">
        <v>39559</v>
      </c>
      <c r="E18375" s="0" t="s">
        <v>321</v>
      </c>
      <c r="F18375" s="0" t="str">
        <f aca="false">RIGHT(B18375,4)</f>
        <v>2014</v>
      </c>
      <c r="G18375" s="0" t="str">
        <f aca="false">MID(B18375,5,3)</f>
        <v>Oct</v>
      </c>
      <c r="H18375" s="0" t="str">
        <f aca="false">MID(B18375,9,2)</f>
        <v>25</v>
      </c>
      <c r="I18375" s="0" t="str">
        <f aca="false">LEFT(B18375,3)</f>
        <v>Sat</v>
      </c>
      <c r="J18375" s="0" t="str">
        <f aca="false">MID(B18375,12,2)</f>
        <v>09</v>
      </c>
      <c r="K18375" s="0" t="str">
        <f aca="false">G18375&amp;F18375</f>
        <v>Oct2014</v>
      </c>
    </row>
    <row r="18376" customFormat="false" ht="15" hidden="false" customHeight="false" outlineLevel="0" collapsed="false">
      <c r="A18376" s="0" t="s">
        <v>29364</v>
      </c>
      <c r="B18376" s="0" t="s">
        <v>39560</v>
      </c>
      <c r="C18376" s="0" t="n">
        <v>5.25833105802665E+017</v>
      </c>
      <c r="D18376" s="0" t="s">
        <v>24410</v>
      </c>
      <c r="E18376" s="0" t="s">
        <v>14</v>
      </c>
      <c r="F18376" s="0" t="str">
        <f aca="false">RIGHT(B18376,4)</f>
        <v>2014</v>
      </c>
      <c r="G18376" s="0" t="str">
        <f aca="false">MID(B18376,5,3)</f>
        <v>Oct</v>
      </c>
      <c r="H18376" s="0" t="str">
        <f aca="false">MID(B18376,9,2)</f>
        <v>25</v>
      </c>
      <c r="I18376" s="0" t="str">
        <f aca="false">LEFT(B18376,3)</f>
        <v>Sat</v>
      </c>
      <c r="J18376" s="0" t="str">
        <f aca="false">MID(B18376,12,2)</f>
        <v>10</v>
      </c>
      <c r="K18376" s="0" t="str">
        <f aca="false">G18376&amp;F18376</f>
        <v>Oct2014</v>
      </c>
    </row>
    <row r="18377" customFormat="false" ht="15" hidden="false" customHeight="false" outlineLevel="0" collapsed="false">
      <c r="A18377" s="0" t="s">
        <v>39561</v>
      </c>
      <c r="B18377" s="0" t="s">
        <v>39562</v>
      </c>
      <c r="C18377" s="0" t="n">
        <v>5.25838889877921E+017</v>
      </c>
      <c r="D18377" s="0" t="s">
        <v>39563</v>
      </c>
      <c r="E18377" s="0" t="s">
        <v>18</v>
      </c>
      <c r="F18377" s="0" t="str">
        <f aca="false">RIGHT(B18377,4)</f>
        <v>2014</v>
      </c>
      <c r="G18377" s="0" t="str">
        <f aca="false">MID(B18377,5,3)</f>
        <v>Oct</v>
      </c>
      <c r="H18377" s="0" t="str">
        <f aca="false">MID(B18377,9,2)</f>
        <v>25</v>
      </c>
      <c r="I18377" s="0" t="str">
        <f aca="false">LEFT(B18377,3)</f>
        <v>Sat</v>
      </c>
      <c r="J18377" s="0" t="str">
        <f aca="false">MID(B18377,12,2)</f>
        <v>10</v>
      </c>
      <c r="K18377" s="0" t="str">
        <f aca="false">G18377&amp;F18377</f>
        <v>Oct2014</v>
      </c>
    </row>
    <row r="18378" customFormat="false" ht="15" hidden="false" customHeight="false" outlineLevel="0" collapsed="false">
      <c r="A18378" s="0" t="s">
        <v>253</v>
      </c>
      <c r="B18378" s="0" t="s">
        <v>39564</v>
      </c>
      <c r="C18378" s="0" t="n">
        <v>5.2584010565985E+017</v>
      </c>
      <c r="D18378" s="0" t="s">
        <v>39565</v>
      </c>
      <c r="E18378" s="0" t="s">
        <v>14</v>
      </c>
      <c r="F18378" s="0" t="str">
        <f aca="false">RIGHT(B18378,4)</f>
        <v>2014</v>
      </c>
      <c r="G18378" s="0" t="str">
        <f aca="false">MID(B18378,5,3)</f>
        <v>Oct</v>
      </c>
      <c r="H18378" s="0" t="str">
        <f aca="false">MID(B18378,9,2)</f>
        <v>25</v>
      </c>
      <c r="I18378" s="0" t="str">
        <f aca="false">LEFT(B18378,3)</f>
        <v>Sat</v>
      </c>
      <c r="J18378" s="0" t="str">
        <f aca="false">MID(B18378,12,2)</f>
        <v>10</v>
      </c>
      <c r="K18378" s="0" t="str">
        <f aca="false">G18378&amp;F18378</f>
        <v>Oct2014</v>
      </c>
    </row>
    <row r="18379" customFormat="false" ht="15" hidden="false" customHeight="false" outlineLevel="0" collapsed="false">
      <c r="A18379" s="0" t="s">
        <v>39566</v>
      </c>
      <c r="B18379" s="0" t="s">
        <v>39567</v>
      </c>
      <c r="C18379" s="0" t="n">
        <v>5.25842429023232E+017</v>
      </c>
      <c r="D18379" s="0" t="s">
        <v>39568</v>
      </c>
      <c r="E18379" s="0" t="s">
        <v>18</v>
      </c>
      <c r="F18379" s="0" t="str">
        <f aca="false">RIGHT(B18379,4)</f>
        <v>2014</v>
      </c>
      <c r="G18379" s="0" t="str">
        <f aca="false">MID(B18379,5,3)</f>
        <v>Oct</v>
      </c>
      <c r="H18379" s="0" t="str">
        <f aca="false">MID(B18379,9,2)</f>
        <v>25</v>
      </c>
      <c r="I18379" s="0" t="str">
        <f aca="false">LEFT(B18379,3)</f>
        <v>Sat</v>
      </c>
      <c r="J18379" s="0" t="str">
        <f aca="false">MID(B18379,12,2)</f>
        <v>10</v>
      </c>
      <c r="K18379" s="0" t="str">
        <f aca="false">G18379&amp;F18379</f>
        <v>Oct2014</v>
      </c>
    </row>
    <row r="18380" customFormat="false" ht="15" hidden="false" customHeight="false" outlineLevel="0" collapsed="false">
      <c r="A18380" s="0" t="s">
        <v>39569</v>
      </c>
      <c r="B18380" s="0" t="s">
        <v>39570</v>
      </c>
      <c r="C18380" s="0" t="n">
        <v>5.2584343723327E+017</v>
      </c>
      <c r="D18380" s="0" t="s">
        <v>39571</v>
      </c>
      <c r="E18380" s="0" t="s">
        <v>14</v>
      </c>
      <c r="F18380" s="0" t="str">
        <f aca="false">RIGHT(B18380,4)</f>
        <v>2014</v>
      </c>
      <c r="G18380" s="0" t="str">
        <f aca="false">MID(B18380,5,3)</f>
        <v>Oct</v>
      </c>
      <c r="H18380" s="0" t="str">
        <f aca="false">MID(B18380,9,2)</f>
        <v>25</v>
      </c>
      <c r="I18380" s="0" t="str">
        <f aca="false">LEFT(B18380,3)</f>
        <v>Sat</v>
      </c>
      <c r="J18380" s="0" t="str">
        <f aca="false">MID(B18380,12,2)</f>
        <v>10</v>
      </c>
      <c r="K18380" s="0" t="str">
        <f aca="false">G18380&amp;F18380</f>
        <v>Oct2014</v>
      </c>
    </row>
    <row r="18381" customFormat="false" ht="15" hidden="false" customHeight="false" outlineLevel="0" collapsed="false">
      <c r="A18381" s="0" t="s">
        <v>39572</v>
      </c>
      <c r="B18381" s="0" t="s">
        <v>39573</v>
      </c>
      <c r="C18381" s="0" t="n">
        <v>5.25851894934016E+017</v>
      </c>
      <c r="D18381" s="0" t="s">
        <v>39574</v>
      </c>
      <c r="E18381" s="0" t="s">
        <v>18</v>
      </c>
      <c r="F18381" s="0" t="str">
        <f aca="false">RIGHT(B18381,4)</f>
        <v>2014</v>
      </c>
      <c r="G18381" s="0" t="str">
        <f aca="false">MID(B18381,5,3)</f>
        <v>Oct</v>
      </c>
      <c r="H18381" s="0" t="str">
        <f aca="false">MID(B18381,9,2)</f>
        <v>25</v>
      </c>
      <c r="I18381" s="0" t="str">
        <f aca="false">LEFT(B18381,3)</f>
        <v>Sat</v>
      </c>
      <c r="J18381" s="0" t="str">
        <f aca="false">MID(B18381,12,2)</f>
        <v>11</v>
      </c>
      <c r="K18381" s="0" t="str">
        <f aca="false">G18381&amp;F18381</f>
        <v>Oct2014</v>
      </c>
    </row>
    <row r="18382" customFormat="false" ht="15" hidden="false" customHeight="false" outlineLevel="0" collapsed="false">
      <c r="A18382" s="0" t="s">
        <v>39575</v>
      </c>
      <c r="B18382" s="0" t="s">
        <v>39576</v>
      </c>
      <c r="C18382" s="0" t="n">
        <v>5.25857140699721E+017</v>
      </c>
      <c r="D18382" s="0" t="s">
        <v>39577</v>
      </c>
      <c r="E18382" s="0" t="s">
        <v>18</v>
      </c>
      <c r="F18382" s="0" t="str">
        <f aca="false">RIGHT(B18382,4)</f>
        <v>2014</v>
      </c>
      <c r="G18382" s="0" t="str">
        <f aca="false">MID(B18382,5,3)</f>
        <v>Oct</v>
      </c>
      <c r="H18382" s="0" t="str">
        <f aca="false">MID(B18382,9,2)</f>
        <v>25</v>
      </c>
      <c r="I18382" s="0" t="str">
        <f aca="false">LEFT(B18382,3)</f>
        <v>Sat</v>
      </c>
      <c r="J18382" s="0" t="str">
        <f aca="false">MID(B18382,12,2)</f>
        <v>11</v>
      </c>
      <c r="K18382" s="0" t="str">
        <f aca="false">G18382&amp;F18382</f>
        <v>Oct2014</v>
      </c>
    </row>
    <row r="18383" customFormat="false" ht="15" hidden="false" customHeight="false" outlineLevel="0" collapsed="false">
      <c r="A18383" s="0" t="s">
        <v>460</v>
      </c>
      <c r="B18383" s="0" t="s">
        <v>39578</v>
      </c>
      <c r="C18383" s="0" t="n">
        <v>5.25859604853301E+017</v>
      </c>
      <c r="D18383" s="0" t="s">
        <v>39579</v>
      </c>
      <c r="E18383" s="0" t="s">
        <v>14</v>
      </c>
      <c r="F18383" s="0" t="str">
        <f aca="false">RIGHT(B18383,4)</f>
        <v>2014</v>
      </c>
      <c r="G18383" s="0" t="str">
        <f aca="false">MID(B18383,5,3)</f>
        <v>Oct</v>
      </c>
      <c r="H18383" s="0" t="str">
        <f aca="false">MID(B18383,9,2)</f>
        <v>25</v>
      </c>
      <c r="I18383" s="0" t="str">
        <f aca="false">LEFT(B18383,3)</f>
        <v>Sat</v>
      </c>
      <c r="J18383" s="0" t="str">
        <f aca="false">MID(B18383,12,2)</f>
        <v>12</v>
      </c>
      <c r="K18383" s="0" t="str">
        <f aca="false">G18383&amp;F18383</f>
        <v>Oct2014</v>
      </c>
    </row>
    <row r="18384" customFormat="false" ht="15" hidden="false" customHeight="false" outlineLevel="0" collapsed="false">
      <c r="A18384" s="0" t="s">
        <v>39580</v>
      </c>
      <c r="B18384" s="0" t="s">
        <v>39581</v>
      </c>
      <c r="C18384" s="0" t="n">
        <v>5.25865522727256E+017</v>
      </c>
      <c r="D18384" s="0" t="s">
        <v>39582</v>
      </c>
      <c r="E18384" s="0" t="s">
        <v>18</v>
      </c>
      <c r="F18384" s="0" t="str">
        <f aca="false">RIGHT(B18384,4)</f>
        <v>2014</v>
      </c>
      <c r="G18384" s="0" t="str">
        <f aca="false">MID(B18384,5,3)</f>
        <v>Oct</v>
      </c>
      <c r="H18384" s="0" t="str">
        <f aca="false">MID(B18384,9,2)</f>
        <v>25</v>
      </c>
      <c r="I18384" s="0" t="str">
        <f aca="false">LEFT(B18384,3)</f>
        <v>Sat</v>
      </c>
      <c r="J18384" s="0" t="str">
        <f aca="false">MID(B18384,12,2)</f>
        <v>12</v>
      </c>
      <c r="K18384" s="0" t="str">
        <f aca="false">G18384&amp;F18384</f>
        <v>Oct2014</v>
      </c>
    </row>
    <row r="18385" customFormat="false" ht="15" hidden="false" customHeight="false" outlineLevel="0" collapsed="false">
      <c r="A18385" s="0" t="s">
        <v>39583</v>
      </c>
      <c r="B18385" s="0" t="s">
        <v>39584</v>
      </c>
      <c r="C18385" s="0" t="n">
        <v>5.2586582864259E+017</v>
      </c>
      <c r="D18385" s="0" t="s">
        <v>39585</v>
      </c>
      <c r="E18385" s="0" t="s">
        <v>18</v>
      </c>
      <c r="F18385" s="0" t="str">
        <f aca="false">RIGHT(B18385,4)</f>
        <v>2014</v>
      </c>
      <c r="G18385" s="0" t="str">
        <f aca="false">MID(B18385,5,3)</f>
        <v>Oct</v>
      </c>
      <c r="H18385" s="0" t="str">
        <f aca="false">MID(B18385,9,2)</f>
        <v>25</v>
      </c>
      <c r="I18385" s="0" t="str">
        <f aca="false">LEFT(B18385,3)</f>
        <v>Sat</v>
      </c>
      <c r="J18385" s="0" t="str">
        <f aca="false">MID(B18385,12,2)</f>
        <v>12</v>
      </c>
      <c r="K18385" s="0" t="str">
        <f aca="false">G18385&amp;F18385</f>
        <v>Oct2014</v>
      </c>
    </row>
    <row r="18386" customFormat="false" ht="15" hidden="false" customHeight="false" outlineLevel="0" collapsed="false">
      <c r="A18386" s="0" t="s">
        <v>1448</v>
      </c>
      <c r="B18386" s="0" t="s">
        <v>39586</v>
      </c>
      <c r="C18386" s="0" t="n">
        <v>5.25866900798984E+017</v>
      </c>
      <c r="D18386" s="0" t="s">
        <v>37877</v>
      </c>
      <c r="E18386" s="0" t="s">
        <v>14</v>
      </c>
      <c r="F18386" s="0" t="str">
        <f aca="false">RIGHT(B18386,4)</f>
        <v>2014</v>
      </c>
      <c r="G18386" s="0" t="str">
        <f aca="false">MID(B18386,5,3)</f>
        <v>Oct</v>
      </c>
      <c r="H18386" s="0" t="str">
        <f aca="false">MID(B18386,9,2)</f>
        <v>25</v>
      </c>
      <c r="I18386" s="0" t="str">
        <f aca="false">LEFT(B18386,3)</f>
        <v>Sat</v>
      </c>
      <c r="J18386" s="0" t="str">
        <f aca="false">MID(B18386,12,2)</f>
        <v>12</v>
      </c>
      <c r="K18386" s="0" t="str">
        <f aca="false">G18386&amp;F18386</f>
        <v>Oct2014</v>
      </c>
    </row>
    <row r="18387" customFormat="false" ht="15" hidden="false" customHeight="false" outlineLevel="0" collapsed="false">
      <c r="A18387" s="0" t="s">
        <v>1459</v>
      </c>
      <c r="B18387" s="0" t="s">
        <v>39587</v>
      </c>
      <c r="C18387" s="0" t="n">
        <v>5.25866902900338E+017</v>
      </c>
      <c r="D18387" s="0" t="s">
        <v>37877</v>
      </c>
      <c r="E18387" s="0" t="s">
        <v>14</v>
      </c>
      <c r="F18387" s="0" t="str">
        <f aca="false">RIGHT(B18387,4)</f>
        <v>2014</v>
      </c>
      <c r="G18387" s="0" t="str">
        <f aca="false">MID(B18387,5,3)</f>
        <v>Oct</v>
      </c>
      <c r="H18387" s="0" t="str">
        <f aca="false">MID(B18387,9,2)</f>
        <v>25</v>
      </c>
      <c r="I18387" s="0" t="str">
        <f aca="false">LEFT(B18387,3)</f>
        <v>Sat</v>
      </c>
      <c r="J18387" s="0" t="str">
        <f aca="false">MID(B18387,12,2)</f>
        <v>12</v>
      </c>
      <c r="K18387" s="0" t="str">
        <f aca="false">G18387&amp;F18387</f>
        <v>Oct2014</v>
      </c>
    </row>
    <row r="18388" customFormat="false" ht="15" hidden="false" customHeight="false" outlineLevel="0" collapsed="false">
      <c r="A18388" s="0" t="s">
        <v>1455</v>
      </c>
      <c r="B18388" s="0" t="s">
        <v>39587</v>
      </c>
      <c r="C18388" s="0" t="n">
        <v>5.2586690344559E+017</v>
      </c>
      <c r="D18388" s="0" t="s">
        <v>37877</v>
      </c>
      <c r="E18388" s="0" t="s">
        <v>14</v>
      </c>
      <c r="F18388" s="0" t="str">
        <f aca="false">RIGHT(B18388,4)</f>
        <v>2014</v>
      </c>
      <c r="G18388" s="0" t="str">
        <f aca="false">MID(B18388,5,3)</f>
        <v>Oct</v>
      </c>
      <c r="H18388" s="0" t="str">
        <f aca="false">MID(B18388,9,2)</f>
        <v>25</v>
      </c>
      <c r="I18388" s="0" t="str">
        <f aca="false">LEFT(B18388,3)</f>
        <v>Sat</v>
      </c>
      <c r="J18388" s="0" t="str">
        <f aca="false">MID(B18388,12,2)</f>
        <v>12</v>
      </c>
      <c r="K18388" s="0" t="str">
        <f aca="false">G18388&amp;F18388</f>
        <v>Oct2014</v>
      </c>
    </row>
    <row r="18389" customFormat="false" ht="15" hidden="false" customHeight="false" outlineLevel="0" collapsed="false">
      <c r="A18389" s="0" t="s">
        <v>1791</v>
      </c>
      <c r="B18389" s="0" t="s">
        <v>39588</v>
      </c>
      <c r="C18389" s="0" t="n">
        <v>5.25867445379031E+017</v>
      </c>
      <c r="D18389" s="0" t="s">
        <v>29844</v>
      </c>
      <c r="E18389" s="0" t="s">
        <v>14</v>
      </c>
      <c r="F18389" s="0" t="str">
        <f aca="false">RIGHT(B18389,4)</f>
        <v>2014</v>
      </c>
      <c r="G18389" s="0" t="str">
        <f aca="false">MID(B18389,5,3)</f>
        <v>Oct</v>
      </c>
      <c r="H18389" s="0" t="str">
        <f aca="false">MID(B18389,9,2)</f>
        <v>25</v>
      </c>
      <c r="I18389" s="0" t="str">
        <f aca="false">LEFT(B18389,3)</f>
        <v>Sat</v>
      </c>
      <c r="J18389" s="0" t="str">
        <f aca="false">MID(B18389,12,2)</f>
        <v>12</v>
      </c>
      <c r="K18389" s="0" t="str">
        <f aca="false">G18389&amp;F18389</f>
        <v>Oct2014</v>
      </c>
    </row>
    <row r="18390" customFormat="false" ht="15" hidden="false" customHeight="false" outlineLevel="0" collapsed="false">
      <c r="A18390" s="0" t="s">
        <v>39589</v>
      </c>
      <c r="B18390" s="0" t="s">
        <v>39590</v>
      </c>
      <c r="C18390" s="0" t="n">
        <v>5.25868215092527E+017</v>
      </c>
      <c r="D18390" s="0" t="s">
        <v>39591</v>
      </c>
      <c r="E18390" s="0" t="s">
        <v>18</v>
      </c>
      <c r="F18390" s="0" t="str">
        <f aca="false">RIGHT(B18390,4)</f>
        <v>2014</v>
      </c>
      <c r="G18390" s="0" t="str">
        <f aca="false">MID(B18390,5,3)</f>
        <v>Oct</v>
      </c>
      <c r="H18390" s="0" t="str">
        <f aca="false">MID(B18390,9,2)</f>
        <v>25</v>
      </c>
      <c r="I18390" s="0" t="str">
        <f aca="false">LEFT(B18390,3)</f>
        <v>Sat</v>
      </c>
      <c r="J18390" s="0" t="str">
        <f aca="false">MID(B18390,12,2)</f>
        <v>12</v>
      </c>
      <c r="K18390" s="0" t="str">
        <f aca="false">G18390&amp;F18390</f>
        <v>Oct2014</v>
      </c>
    </row>
    <row r="18391" customFormat="false" ht="15" hidden="false" customHeight="false" outlineLevel="0" collapsed="false">
      <c r="A18391" s="0" t="s">
        <v>31519</v>
      </c>
      <c r="B18391" s="0" t="s">
        <v>39592</v>
      </c>
      <c r="C18391" s="0" t="n">
        <v>5.25869747246608E+017</v>
      </c>
      <c r="D18391" s="0" t="s">
        <v>39593</v>
      </c>
      <c r="E18391" s="0" t="s">
        <v>18</v>
      </c>
      <c r="F18391" s="0" t="str">
        <f aca="false">RIGHT(B18391,4)</f>
        <v>2014</v>
      </c>
      <c r="G18391" s="0" t="str">
        <f aca="false">MID(B18391,5,3)</f>
        <v>Oct</v>
      </c>
      <c r="H18391" s="0" t="str">
        <f aca="false">MID(B18391,9,2)</f>
        <v>25</v>
      </c>
      <c r="I18391" s="0" t="str">
        <f aca="false">LEFT(B18391,3)</f>
        <v>Sat</v>
      </c>
      <c r="J18391" s="0" t="str">
        <f aca="false">MID(B18391,12,2)</f>
        <v>12</v>
      </c>
      <c r="K18391" s="0" t="str">
        <f aca="false">G18391&amp;F18391</f>
        <v>Oct2014</v>
      </c>
    </row>
    <row r="18392" customFormat="false" ht="15" hidden="false" customHeight="false" outlineLevel="0" collapsed="false">
      <c r="A18392" s="0" t="s">
        <v>31519</v>
      </c>
      <c r="B18392" s="0" t="s">
        <v>39594</v>
      </c>
      <c r="C18392" s="0" t="n">
        <v>5.25870027396743E+017</v>
      </c>
      <c r="D18392" s="0" t="s">
        <v>39595</v>
      </c>
      <c r="E18392" s="0" t="s">
        <v>18</v>
      </c>
      <c r="F18392" s="0" t="str">
        <f aca="false">RIGHT(B18392,4)</f>
        <v>2014</v>
      </c>
      <c r="G18392" s="0" t="str">
        <f aca="false">MID(B18392,5,3)</f>
        <v>Oct</v>
      </c>
      <c r="H18392" s="0" t="str">
        <f aca="false">MID(B18392,9,2)</f>
        <v>25</v>
      </c>
      <c r="I18392" s="0" t="str">
        <f aca="false">LEFT(B18392,3)</f>
        <v>Sat</v>
      </c>
      <c r="J18392" s="0" t="str">
        <f aca="false">MID(B18392,12,2)</f>
        <v>12</v>
      </c>
      <c r="K18392" s="0" t="str">
        <f aca="false">G18392&amp;F18392</f>
        <v>Oct2014</v>
      </c>
    </row>
    <row r="18393" customFormat="false" ht="15" hidden="false" customHeight="false" outlineLevel="0" collapsed="false">
      <c r="A18393" s="0" t="s">
        <v>39596</v>
      </c>
      <c r="B18393" s="0" t="s">
        <v>39597</v>
      </c>
      <c r="C18393" s="0" t="n">
        <v>5.25871527544107E+017</v>
      </c>
      <c r="D18393" s="0" t="s">
        <v>39598</v>
      </c>
      <c r="E18393" s="0" t="s">
        <v>18</v>
      </c>
      <c r="F18393" s="0" t="str">
        <f aca="false">RIGHT(B18393,4)</f>
        <v>2014</v>
      </c>
      <c r="G18393" s="0" t="str">
        <f aca="false">MID(B18393,5,3)</f>
        <v>Oct</v>
      </c>
      <c r="H18393" s="0" t="str">
        <f aca="false">MID(B18393,9,2)</f>
        <v>25</v>
      </c>
      <c r="I18393" s="0" t="str">
        <f aca="false">LEFT(B18393,3)</f>
        <v>Sat</v>
      </c>
      <c r="J18393" s="0" t="str">
        <f aca="false">MID(B18393,12,2)</f>
        <v>12</v>
      </c>
      <c r="K18393" s="0" t="str">
        <f aca="false">G18393&amp;F18393</f>
        <v>Oct2014</v>
      </c>
    </row>
    <row r="18394" customFormat="false" ht="15" hidden="false" customHeight="false" outlineLevel="0" collapsed="false">
      <c r="A18394" s="0" t="s">
        <v>39599</v>
      </c>
      <c r="B18394" s="0" t="s">
        <v>39600</v>
      </c>
      <c r="C18394" s="0" t="n">
        <v>5.25873074017533E+017</v>
      </c>
      <c r="D18394" s="0" t="s">
        <v>39601</v>
      </c>
      <c r="E18394" s="0" t="s">
        <v>18</v>
      </c>
      <c r="F18394" s="0" t="str">
        <f aca="false">RIGHT(B18394,4)</f>
        <v>2014</v>
      </c>
      <c r="G18394" s="0" t="str">
        <f aca="false">MID(B18394,5,3)</f>
        <v>Oct</v>
      </c>
      <c r="H18394" s="0" t="str">
        <f aca="false">MID(B18394,9,2)</f>
        <v>25</v>
      </c>
      <c r="I18394" s="0" t="str">
        <f aca="false">LEFT(B18394,3)</f>
        <v>Sat</v>
      </c>
      <c r="J18394" s="0" t="str">
        <f aca="false">MID(B18394,12,2)</f>
        <v>12</v>
      </c>
      <c r="K18394" s="0" t="str">
        <f aca="false">G18394&amp;F18394</f>
        <v>Oct2014</v>
      </c>
    </row>
    <row r="18395" customFormat="false" ht="15" hidden="false" customHeight="false" outlineLevel="0" collapsed="false">
      <c r="A18395" s="0" t="s">
        <v>23816</v>
      </c>
      <c r="B18395" s="0" t="s">
        <v>39602</v>
      </c>
      <c r="C18395" s="0" t="n">
        <v>5.25873193781698E+017</v>
      </c>
      <c r="D18395" s="0" t="s">
        <v>39603</v>
      </c>
      <c r="E18395" s="0" t="s">
        <v>14</v>
      </c>
      <c r="F18395" s="0" t="str">
        <f aca="false">RIGHT(B18395,4)</f>
        <v>2014</v>
      </c>
      <c r="G18395" s="0" t="str">
        <f aca="false">MID(B18395,5,3)</f>
        <v>Oct</v>
      </c>
      <c r="H18395" s="0" t="str">
        <f aca="false">MID(B18395,9,2)</f>
        <v>25</v>
      </c>
      <c r="I18395" s="0" t="str">
        <f aca="false">LEFT(B18395,3)</f>
        <v>Sat</v>
      </c>
      <c r="J18395" s="0" t="str">
        <f aca="false">MID(B18395,12,2)</f>
        <v>12</v>
      </c>
      <c r="K18395" s="0" t="str">
        <f aca="false">G18395&amp;F18395</f>
        <v>Oct2014</v>
      </c>
    </row>
    <row r="18396" customFormat="false" ht="15" hidden="false" customHeight="false" outlineLevel="0" collapsed="false">
      <c r="A18396" s="0" t="s">
        <v>39604</v>
      </c>
      <c r="B18396" s="0" t="s">
        <v>39605</v>
      </c>
      <c r="C18396" s="0" t="n">
        <v>5.25876859028766E+017</v>
      </c>
      <c r="D18396" s="0" t="s">
        <v>39606</v>
      </c>
      <c r="E18396" s="0" t="s">
        <v>14</v>
      </c>
      <c r="F18396" s="0" t="str">
        <f aca="false">RIGHT(B18396,4)</f>
        <v>2014</v>
      </c>
      <c r="G18396" s="0" t="str">
        <f aca="false">MID(B18396,5,3)</f>
        <v>Oct</v>
      </c>
      <c r="H18396" s="0" t="str">
        <f aca="false">MID(B18396,9,2)</f>
        <v>25</v>
      </c>
      <c r="I18396" s="0" t="str">
        <f aca="false">LEFT(B18396,3)</f>
        <v>Sat</v>
      </c>
      <c r="J18396" s="0" t="str">
        <f aca="false">MID(B18396,12,2)</f>
        <v>13</v>
      </c>
      <c r="K18396" s="0" t="str">
        <f aca="false">G18396&amp;F18396</f>
        <v>Oct2014</v>
      </c>
    </row>
    <row r="18397" customFormat="false" ht="15" hidden="false" customHeight="false" outlineLevel="0" collapsed="false">
      <c r="A18397" s="0" t="s">
        <v>12537</v>
      </c>
      <c r="B18397" s="0" t="s">
        <v>39607</v>
      </c>
      <c r="C18397" s="0" t="n">
        <v>5.25877244787318E+017</v>
      </c>
      <c r="D18397" s="0" t="s">
        <v>39608</v>
      </c>
      <c r="E18397" s="0" t="s">
        <v>18</v>
      </c>
      <c r="F18397" s="0" t="str">
        <f aca="false">RIGHT(B18397,4)</f>
        <v>2014</v>
      </c>
      <c r="G18397" s="0" t="str">
        <f aca="false">MID(B18397,5,3)</f>
        <v>Oct</v>
      </c>
      <c r="H18397" s="0" t="str">
        <f aca="false">MID(B18397,9,2)</f>
        <v>25</v>
      </c>
      <c r="I18397" s="0" t="str">
        <f aca="false">LEFT(B18397,3)</f>
        <v>Sat</v>
      </c>
      <c r="J18397" s="0" t="str">
        <f aca="false">MID(B18397,12,2)</f>
        <v>13</v>
      </c>
      <c r="K18397" s="0" t="str">
        <f aca="false">G18397&amp;F18397</f>
        <v>Oct2014</v>
      </c>
    </row>
    <row r="18398" customFormat="false" ht="15" hidden="false" customHeight="false" outlineLevel="0" collapsed="false">
      <c r="A18398" s="0" t="s">
        <v>39609</v>
      </c>
      <c r="B18398" s="0" t="s">
        <v>39610</v>
      </c>
      <c r="C18398" s="0" t="n">
        <v>5.25886240902504E+017</v>
      </c>
      <c r="D18398" s="0" t="s">
        <v>39611</v>
      </c>
      <c r="E18398" s="0" t="s">
        <v>18</v>
      </c>
      <c r="F18398" s="0" t="str">
        <f aca="false">RIGHT(B18398,4)</f>
        <v>2014</v>
      </c>
      <c r="G18398" s="0" t="str">
        <f aca="false">MID(B18398,5,3)</f>
        <v>Oct</v>
      </c>
      <c r="H18398" s="0" t="str">
        <f aca="false">MID(B18398,9,2)</f>
        <v>25</v>
      </c>
      <c r="I18398" s="0" t="str">
        <f aca="false">LEFT(B18398,3)</f>
        <v>Sat</v>
      </c>
      <c r="J18398" s="0" t="str">
        <f aca="false">MID(B18398,12,2)</f>
        <v>13</v>
      </c>
      <c r="K18398" s="0" t="str">
        <f aca="false">G18398&amp;F18398</f>
        <v>Oct2014</v>
      </c>
    </row>
    <row r="18399" customFormat="false" ht="15" hidden="false" customHeight="false" outlineLevel="0" collapsed="false">
      <c r="A18399" s="0" t="s">
        <v>39609</v>
      </c>
      <c r="B18399" s="0" t="s">
        <v>39612</v>
      </c>
      <c r="C18399" s="0" t="n">
        <v>5.25887473461645E+017</v>
      </c>
      <c r="D18399" s="0" t="s">
        <v>39613</v>
      </c>
      <c r="E18399" s="0" t="s">
        <v>18</v>
      </c>
      <c r="F18399" s="0" t="str">
        <f aca="false">RIGHT(B18399,4)</f>
        <v>2014</v>
      </c>
      <c r="G18399" s="0" t="str">
        <f aca="false">MID(B18399,5,3)</f>
        <v>Oct</v>
      </c>
      <c r="H18399" s="0" t="str">
        <f aca="false">MID(B18399,9,2)</f>
        <v>25</v>
      </c>
      <c r="I18399" s="0" t="str">
        <f aca="false">LEFT(B18399,3)</f>
        <v>Sat</v>
      </c>
      <c r="J18399" s="0" t="str">
        <f aca="false">MID(B18399,12,2)</f>
        <v>13</v>
      </c>
      <c r="K18399" s="0" t="str">
        <f aca="false">G18399&amp;F18399</f>
        <v>Oct2014</v>
      </c>
    </row>
    <row r="18400" customFormat="false" ht="15" hidden="false" customHeight="false" outlineLevel="0" collapsed="false">
      <c r="A18400" s="0" t="s">
        <v>39609</v>
      </c>
      <c r="B18400" s="0" t="s">
        <v>39614</v>
      </c>
      <c r="C18400" s="0" t="n">
        <v>5.25888715080474E+017</v>
      </c>
      <c r="D18400" s="0" t="s">
        <v>39615</v>
      </c>
      <c r="E18400" s="0" t="s">
        <v>18</v>
      </c>
      <c r="F18400" s="0" t="str">
        <f aca="false">RIGHT(B18400,4)</f>
        <v>2014</v>
      </c>
      <c r="G18400" s="0" t="str">
        <f aca="false">MID(B18400,5,3)</f>
        <v>Oct</v>
      </c>
      <c r="H18400" s="0" t="str">
        <f aca="false">MID(B18400,9,2)</f>
        <v>25</v>
      </c>
      <c r="I18400" s="0" t="str">
        <f aca="false">LEFT(B18400,3)</f>
        <v>Sat</v>
      </c>
      <c r="J18400" s="0" t="str">
        <f aca="false">MID(B18400,12,2)</f>
        <v>13</v>
      </c>
      <c r="K18400" s="0" t="str">
        <f aca="false">G18400&amp;F18400</f>
        <v>Oct2014</v>
      </c>
    </row>
    <row r="18401" customFormat="false" ht="15" hidden="false" customHeight="false" outlineLevel="0" collapsed="false">
      <c r="A18401" s="0" t="s">
        <v>39616</v>
      </c>
      <c r="B18401" s="0" t="s">
        <v>39617</v>
      </c>
      <c r="C18401" s="0" t="n">
        <v>5.25891493542625E+017</v>
      </c>
      <c r="D18401" s="0" t="s">
        <v>39618</v>
      </c>
      <c r="E18401" s="0" t="s">
        <v>18</v>
      </c>
      <c r="F18401" s="0" t="str">
        <f aca="false">RIGHT(B18401,4)</f>
        <v>2014</v>
      </c>
      <c r="G18401" s="0" t="str">
        <f aca="false">MID(B18401,5,3)</f>
        <v>Oct</v>
      </c>
      <c r="H18401" s="0" t="str">
        <f aca="false">MID(B18401,9,2)</f>
        <v>25</v>
      </c>
      <c r="I18401" s="0" t="str">
        <f aca="false">LEFT(B18401,3)</f>
        <v>Sat</v>
      </c>
      <c r="J18401" s="0" t="str">
        <f aca="false">MID(B18401,12,2)</f>
        <v>14</v>
      </c>
      <c r="K18401" s="0" t="str">
        <f aca="false">G18401&amp;F18401</f>
        <v>Oct2014</v>
      </c>
    </row>
    <row r="18402" customFormat="false" ht="15" hidden="false" customHeight="false" outlineLevel="0" collapsed="false">
      <c r="A18402" s="0" t="s">
        <v>39619</v>
      </c>
      <c r="B18402" s="0" t="s">
        <v>39620</v>
      </c>
      <c r="C18402" s="0" t="n">
        <v>5.25893273442066E+017</v>
      </c>
      <c r="D18402" s="0" t="s">
        <v>39621</v>
      </c>
      <c r="E18402" s="0" t="s">
        <v>14</v>
      </c>
      <c r="F18402" s="0" t="str">
        <f aca="false">RIGHT(B18402,4)</f>
        <v>2014</v>
      </c>
      <c r="G18402" s="0" t="str">
        <f aca="false">MID(B18402,5,3)</f>
        <v>Oct</v>
      </c>
      <c r="H18402" s="0" t="str">
        <f aca="false">MID(B18402,9,2)</f>
        <v>25</v>
      </c>
      <c r="I18402" s="0" t="str">
        <f aca="false">LEFT(B18402,3)</f>
        <v>Sat</v>
      </c>
      <c r="J18402" s="0" t="str">
        <f aca="false">MID(B18402,12,2)</f>
        <v>14</v>
      </c>
      <c r="K18402" s="0" t="str">
        <f aca="false">G18402&amp;F18402</f>
        <v>Oct2014</v>
      </c>
    </row>
    <row r="18403" customFormat="false" ht="15" hidden="false" customHeight="false" outlineLevel="0" collapsed="false">
      <c r="A18403" s="0" t="s">
        <v>39622</v>
      </c>
      <c r="B18403" s="0" t="s">
        <v>39623</v>
      </c>
      <c r="C18403" s="0" t="n">
        <v>5.25896837006254E+017</v>
      </c>
      <c r="D18403" s="0" t="s">
        <v>39624</v>
      </c>
      <c r="E18403" s="0" t="s">
        <v>18</v>
      </c>
      <c r="F18403" s="0" t="str">
        <f aca="false">RIGHT(B18403,4)</f>
        <v>2014</v>
      </c>
      <c r="G18403" s="0" t="str">
        <f aca="false">MID(B18403,5,3)</f>
        <v>Oct</v>
      </c>
      <c r="H18403" s="0" t="str">
        <f aca="false">MID(B18403,9,2)</f>
        <v>25</v>
      </c>
      <c r="I18403" s="0" t="str">
        <f aca="false">LEFT(B18403,3)</f>
        <v>Sat</v>
      </c>
      <c r="J18403" s="0" t="str">
        <f aca="false">MID(B18403,12,2)</f>
        <v>14</v>
      </c>
      <c r="K18403" s="0" t="str">
        <f aca="false">G18403&amp;F18403</f>
        <v>Oct2014</v>
      </c>
    </row>
    <row r="18404" customFormat="false" ht="15" hidden="false" customHeight="false" outlineLevel="0" collapsed="false">
      <c r="A18404" s="0" t="s">
        <v>39625</v>
      </c>
      <c r="B18404" s="0" t="s">
        <v>39626</v>
      </c>
      <c r="C18404" s="0" t="n">
        <v>5.25901757985992E+017</v>
      </c>
      <c r="D18404" s="0" t="s">
        <v>39627</v>
      </c>
      <c r="E18404" s="0" t="s">
        <v>14</v>
      </c>
      <c r="F18404" s="0" t="str">
        <f aca="false">RIGHT(B18404,4)</f>
        <v>2014</v>
      </c>
      <c r="G18404" s="0" t="str">
        <f aca="false">MID(B18404,5,3)</f>
        <v>Oct</v>
      </c>
      <c r="H18404" s="0" t="str">
        <f aca="false">MID(B18404,9,2)</f>
        <v>25</v>
      </c>
      <c r="I18404" s="0" t="str">
        <f aca="false">LEFT(B18404,3)</f>
        <v>Sat</v>
      </c>
      <c r="J18404" s="0" t="str">
        <f aca="false">MID(B18404,12,2)</f>
        <v>14</v>
      </c>
      <c r="K18404" s="0" t="str">
        <f aca="false">G18404&amp;F18404</f>
        <v>Oct2014</v>
      </c>
    </row>
    <row r="18405" customFormat="false" ht="15" hidden="false" customHeight="false" outlineLevel="0" collapsed="false">
      <c r="A18405" s="0" t="s">
        <v>39628</v>
      </c>
      <c r="B18405" s="0" t="s">
        <v>39629</v>
      </c>
      <c r="C18405" s="0" t="n">
        <v>5.25908452665602E+017</v>
      </c>
      <c r="D18405" s="0" t="s">
        <v>39630</v>
      </c>
      <c r="E18405" s="0" t="s">
        <v>18</v>
      </c>
      <c r="F18405" s="0" t="str">
        <f aca="false">RIGHT(B18405,4)</f>
        <v>2014</v>
      </c>
      <c r="G18405" s="0" t="str">
        <f aca="false">MID(B18405,5,3)</f>
        <v>Oct</v>
      </c>
      <c r="H18405" s="0" t="str">
        <f aca="false">MID(B18405,9,2)</f>
        <v>25</v>
      </c>
      <c r="I18405" s="0" t="str">
        <f aca="false">LEFT(B18405,3)</f>
        <v>Sat</v>
      </c>
      <c r="J18405" s="0" t="str">
        <f aca="false">MID(B18405,12,2)</f>
        <v>15</v>
      </c>
      <c r="K18405" s="0" t="str">
        <f aca="false">G18405&amp;F18405</f>
        <v>Oct2014</v>
      </c>
    </row>
    <row r="18406" customFormat="false" ht="15" hidden="false" customHeight="false" outlineLevel="0" collapsed="false">
      <c r="A18406" s="0" t="s">
        <v>39631</v>
      </c>
      <c r="B18406" s="0" t="s">
        <v>39632</v>
      </c>
      <c r="C18406" s="0" t="n">
        <v>5.25910461397487E+017</v>
      </c>
      <c r="D18406" s="0" t="s">
        <v>39633</v>
      </c>
      <c r="E18406" s="0" t="s">
        <v>18</v>
      </c>
      <c r="F18406" s="0" t="str">
        <f aca="false">RIGHT(B18406,4)</f>
        <v>2014</v>
      </c>
      <c r="G18406" s="0" t="str">
        <f aca="false">MID(B18406,5,3)</f>
        <v>Oct</v>
      </c>
      <c r="H18406" s="0" t="str">
        <f aca="false">MID(B18406,9,2)</f>
        <v>25</v>
      </c>
      <c r="I18406" s="0" t="str">
        <f aca="false">LEFT(B18406,3)</f>
        <v>Sat</v>
      </c>
      <c r="J18406" s="0" t="str">
        <f aca="false">MID(B18406,12,2)</f>
        <v>15</v>
      </c>
      <c r="K18406" s="0" t="str">
        <f aca="false">G18406&amp;F18406</f>
        <v>Oct2014</v>
      </c>
    </row>
    <row r="18407" customFormat="false" ht="15" hidden="false" customHeight="false" outlineLevel="0" collapsed="false">
      <c r="A18407" s="0" t="s">
        <v>253</v>
      </c>
      <c r="B18407" s="0" t="s">
        <v>39634</v>
      </c>
      <c r="C18407" s="0" t="n">
        <v>5.25919144781168E+017</v>
      </c>
      <c r="D18407" s="0" t="s">
        <v>39635</v>
      </c>
      <c r="E18407" s="0" t="s">
        <v>14</v>
      </c>
      <c r="F18407" s="0" t="str">
        <f aca="false">RIGHT(B18407,4)</f>
        <v>2014</v>
      </c>
      <c r="G18407" s="0" t="str">
        <f aca="false">MID(B18407,5,3)</f>
        <v>Oct</v>
      </c>
      <c r="H18407" s="0" t="str">
        <f aca="false">MID(B18407,9,2)</f>
        <v>25</v>
      </c>
      <c r="I18407" s="0" t="str">
        <f aca="false">LEFT(B18407,3)</f>
        <v>Sat</v>
      </c>
      <c r="J18407" s="0" t="str">
        <f aca="false">MID(B18407,12,2)</f>
        <v>15</v>
      </c>
      <c r="K18407" s="0" t="str">
        <f aca="false">G18407&amp;F18407</f>
        <v>Oct2014</v>
      </c>
    </row>
    <row r="18408" customFormat="false" ht="15" hidden="false" customHeight="false" outlineLevel="0" collapsed="false">
      <c r="A18408" s="0" t="s">
        <v>39636</v>
      </c>
      <c r="B18408" s="0" t="s">
        <v>39637</v>
      </c>
      <c r="C18408" s="0" t="n">
        <v>5.25922521309147E+017</v>
      </c>
      <c r="D18408" s="0" t="s">
        <v>39638</v>
      </c>
      <c r="E18408" s="0" t="s">
        <v>14</v>
      </c>
      <c r="F18408" s="0" t="str">
        <f aca="false">RIGHT(B18408,4)</f>
        <v>2014</v>
      </c>
      <c r="G18408" s="0" t="str">
        <f aca="false">MID(B18408,5,3)</f>
        <v>Oct</v>
      </c>
      <c r="H18408" s="0" t="str">
        <f aca="false">MID(B18408,9,2)</f>
        <v>25</v>
      </c>
      <c r="I18408" s="0" t="str">
        <f aca="false">LEFT(B18408,3)</f>
        <v>Sat</v>
      </c>
      <c r="J18408" s="0" t="str">
        <f aca="false">MID(B18408,12,2)</f>
        <v>16</v>
      </c>
      <c r="K18408" s="0" t="str">
        <f aca="false">G18408&amp;F18408</f>
        <v>Oct2014</v>
      </c>
    </row>
    <row r="18409" customFormat="false" ht="15" hidden="false" customHeight="false" outlineLevel="0" collapsed="false">
      <c r="A18409" s="0" t="s">
        <v>39639</v>
      </c>
      <c r="B18409" s="0" t="s">
        <v>39640</v>
      </c>
      <c r="C18409" s="0" t="n">
        <v>5.25922728444833E+017</v>
      </c>
      <c r="D18409" s="0" t="s">
        <v>39641</v>
      </c>
      <c r="E18409" s="0" t="s">
        <v>14</v>
      </c>
      <c r="F18409" s="0" t="str">
        <f aca="false">RIGHT(B18409,4)</f>
        <v>2014</v>
      </c>
      <c r="G18409" s="0" t="str">
        <f aca="false">MID(B18409,5,3)</f>
        <v>Oct</v>
      </c>
      <c r="H18409" s="0" t="str">
        <f aca="false">MID(B18409,9,2)</f>
        <v>25</v>
      </c>
      <c r="I18409" s="0" t="str">
        <f aca="false">LEFT(B18409,3)</f>
        <v>Sat</v>
      </c>
      <c r="J18409" s="0" t="str">
        <f aca="false">MID(B18409,12,2)</f>
        <v>16</v>
      </c>
      <c r="K18409" s="0" t="str">
        <f aca="false">G18409&amp;F18409</f>
        <v>Oct2014</v>
      </c>
    </row>
    <row r="18410" customFormat="false" ht="15" hidden="false" customHeight="false" outlineLevel="0" collapsed="false">
      <c r="A18410" s="0" t="s">
        <v>9472</v>
      </c>
      <c r="B18410" s="0" t="s">
        <v>39642</v>
      </c>
      <c r="C18410" s="0" t="n">
        <v>5.2592694437047E+017</v>
      </c>
      <c r="D18410" s="0" t="s">
        <v>39643</v>
      </c>
      <c r="E18410" s="0" t="s">
        <v>18</v>
      </c>
      <c r="F18410" s="0" t="str">
        <f aca="false">RIGHT(B18410,4)</f>
        <v>2014</v>
      </c>
      <c r="G18410" s="0" t="str">
        <f aca="false">MID(B18410,5,3)</f>
        <v>Oct</v>
      </c>
      <c r="H18410" s="0" t="str">
        <f aca="false">MID(B18410,9,2)</f>
        <v>25</v>
      </c>
      <c r="I18410" s="0" t="str">
        <f aca="false">LEFT(B18410,3)</f>
        <v>Sat</v>
      </c>
      <c r="J18410" s="0" t="str">
        <f aca="false">MID(B18410,12,2)</f>
        <v>16</v>
      </c>
      <c r="K18410" s="0" t="str">
        <f aca="false">G18410&amp;F18410</f>
        <v>Oct2014</v>
      </c>
    </row>
    <row r="18411" customFormat="false" ht="15" hidden="false" customHeight="false" outlineLevel="0" collapsed="false">
      <c r="A18411" s="0" t="s">
        <v>25851</v>
      </c>
      <c r="B18411" s="0" t="s">
        <v>39644</v>
      </c>
      <c r="C18411" s="0" t="n">
        <v>5.25934548132315E+017</v>
      </c>
      <c r="D18411" s="0" t="s">
        <v>39645</v>
      </c>
      <c r="E18411" s="0" t="s">
        <v>14</v>
      </c>
      <c r="F18411" s="0" t="str">
        <f aca="false">RIGHT(B18411,4)</f>
        <v>2014</v>
      </c>
      <c r="G18411" s="0" t="str">
        <f aca="false">MID(B18411,5,3)</f>
        <v>Oct</v>
      </c>
      <c r="H18411" s="0" t="str">
        <f aca="false">MID(B18411,9,2)</f>
        <v>25</v>
      </c>
      <c r="I18411" s="0" t="str">
        <f aca="false">LEFT(B18411,3)</f>
        <v>Sat</v>
      </c>
      <c r="J18411" s="0" t="str">
        <f aca="false">MID(B18411,12,2)</f>
        <v>16</v>
      </c>
      <c r="K18411" s="0" t="str">
        <f aca="false">G18411&amp;F18411</f>
        <v>Oct2014</v>
      </c>
    </row>
    <row r="18412" customFormat="false" ht="15" hidden="false" customHeight="false" outlineLevel="0" collapsed="false">
      <c r="A18412" s="0" t="s">
        <v>25851</v>
      </c>
      <c r="B18412" s="0" t="s">
        <v>39646</v>
      </c>
      <c r="C18412" s="0" t="n">
        <v>5.25934700322652E+017</v>
      </c>
      <c r="D18412" s="0" t="s">
        <v>39647</v>
      </c>
      <c r="E18412" s="0" t="s">
        <v>14</v>
      </c>
      <c r="F18412" s="0" t="str">
        <f aca="false">RIGHT(B18412,4)</f>
        <v>2014</v>
      </c>
      <c r="G18412" s="0" t="str">
        <f aca="false">MID(B18412,5,3)</f>
        <v>Oct</v>
      </c>
      <c r="H18412" s="0" t="str">
        <f aca="false">MID(B18412,9,2)</f>
        <v>25</v>
      </c>
      <c r="I18412" s="0" t="str">
        <f aca="false">LEFT(B18412,3)</f>
        <v>Sat</v>
      </c>
      <c r="J18412" s="0" t="str">
        <f aca="false">MID(B18412,12,2)</f>
        <v>16</v>
      </c>
      <c r="K18412" s="0" t="str">
        <f aca="false">G18412&amp;F18412</f>
        <v>Oct2014</v>
      </c>
    </row>
    <row r="18413" customFormat="false" ht="15" hidden="false" customHeight="false" outlineLevel="0" collapsed="false">
      <c r="A18413" s="0" t="s">
        <v>25851</v>
      </c>
      <c r="B18413" s="0" t="s">
        <v>39648</v>
      </c>
      <c r="C18413" s="0" t="n">
        <v>5.25934746665496E+017</v>
      </c>
      <c r="D18413" s="0" t="s">
        <v>38662</v>
      </c>
      <c r="E18413" s="0" t="s">
        <v>14</v>
      </c>
      <c r="F18413" s="0" t="str">
        <f aca="false">RIGHT(B18413,4)</f>
        <v>2014</v>
      </c>
      <c r="G18413" s="0" t="str">
        <f aca="false">MID(B18413,5,3)</f>
        <v>Oct</v>
      </c>
      <c r="H18413" s="0" t="str">
        <f aca="false">MID(B18413,9,2)</f>
        <v>25</v>
      </c>
      <c r="I18413" s="0" t="str">
        <f aca="false">LEFT(B18413,3)</f>
        <v>Sat</v>
      </c>
      <c r="J18413" s="0" t="str">
        <f aca="false">MID(B18413,12,2)</f>
        <v>16</v>
      </c>
      <c r="K18413" s="0" t="str">
        <f aca="false">G18413&amp;F18413</f>
        <v>Oct2014</v>
      </c>
    </row>
    <row r="18414" customFormat="false" ht="15" hidden="false" customHeight="false" outlineLevel="0" collapsed="false">
      <c r="A18414" s="0" t="s">
        <v>39649</v>
      </c>
      <c r="B18414" s="0" t="s">
        <v>39650</v>
      </c>
      <c r="C18414" s="0" t="n">
        <v>5.25936089987428E+017</v>
      </c>
      <c r="D18414" s="0" t="s">
        <v>39651</v>
      </c>
      <c r="E18414" s="0" t="s">
        <v>14</v>
      </c>
      <c r="F18414" s="0" t="str">
        <f aca="false">RIGHT(B18414,4)</f>
        <v>2014</v>
      </c>
      <c r="G18414" s="0" t="str">
        <f aca="false">MID(B18414,5,3)</f>
        <v>Oct</v>
      </c>
      <c r="H18414" s="0" t="str">
        <f aca="false">MID(B18414,9,2)</f>
        <v>25</v>
      </c>
      <c r="I18414" s="0" t="str">
        <f aca="false">LEFT(B18414,3)</f>
        <v>Sat</v>
      </c>
      <c r="J18414" s="0" t="str">
        <f aca="false">MID(B18414,12,2)</f>
        <v>17</v>
      </c>
      <c r="K18414" s="0" t="str">
        <f aca="false">G18414&amp;F18414</f>
        <v>Oct2014</v>
      </c>
    </row>
    <row r="18415" customFormat="false" ht="15" hidden="false" customHeight="false" outlineLevel="0" collapsed="false">
      <c r="A18415" s="0" t="s">
        <v>39652</v>
      </c>
      <c r="B18415" s="0" t="s">
        <v>39653</v>
      </c>
      <c r="C18415" s="0" t="n">
        <v>5.25938586944671E+017</v>
      </c>
      <c r="D18415" s="0" t="s">
        <v>39654</v>
      </c>
      <c r="E18415" s="0" t="s">
        <v>18</v>
      </c>
      <c r="F18415" s="0" t="str">
        <f aca="false">RIGHT(B18415,4)</f>
        <v>2014</v>
      </c>
      <c r="G18415" s="0" t="str">
        <f aca="false">MID(B18415,5,3)</f>
        <v>Oct</v>
      </c>
      <c r="H18415" s="0" t="str">
        <f aca="false">MID(B18415,9,2)</f>
        <v>25</v>
      </c>
      <c r="I18415" s="0" t="str">
        <f aca="false">LEFT(B18415,3)</f>
        <v>Sat</v>
      </c>
      <c r="J18415" s="0" t="str">
        <f aca="false">MID(B18415,12,2)</f>
        <v>17</v>
      </c>
      <c r="K18415" s="0" t="str">
        <f aca="false">G18415&amp;F18415</f>
        <v>Oct2014</v>
      </c>
    </row>
    <row r="18416" customFormat="false" ht="15" hidden="false" customHeight="false" outlineLevel="0" collapsed="false">
      <c r="A18416" s="0" t="s">
        <v>3980</v>
      </c>
      <c r="B18416" s="0" t="s">
        <v>39655</v>
      </c>
      <c r="C18416" s="0" t="n">
        <v>5.25939241163825E+017</v>
      </c>
      <c r="D18416" s="0" t="s">
        <v>39656</v>
      </c>
      <c r="E18416" s="0" t="s">
        <v>14</v>
      </c>
      <c r="F18416" s="0" t="str">
        <f aca="false">RIGHT(B18416,4)</f>
        <v>2014</v>
      </c>
      <c r="G18416" s="0" t="str">
        <f aca="false">MID(B18416,5,3)</f>
        <v>Oct</v>
      </c>
      <c r="H18416" s="0" t="str">
        <f aca="false">MID(B18416,9,2)</f>
        <v>25</v>
      </c>
      <c r="I18416" s="0" t="str">
        <f aca="false">LEFT(B18416,3)</f>
        <v>Sat</v>
      </c>
      <c r="J18416" s="0" t="str">
        <f aca="false">MID(B18416,12,2)</f>
        <v>17</v>
      </c>
      <c r="K18416" s="0" t="str">
        <f aca="false">G18416&amp;F18416</f>
        <v>Oct2014</v>
      </c>
    </row>
    <row r="18417" customFormat="false" ht="15" hidden="false" customHeight="false" outlineLevel="0" collapsed="false">
      <c r="A18417" s="0" t="s">
        <v>3980</v>
      </c>
      <c r="B18417" s="0" t="s">
        <v>39657</v>
      </c>
      <c r="C18417" s="0" t="n">
        <v>5.25940061989138E+017</v>
      </c>
      <c r="D18417" s="0" t="s">
        <v>39658</v>
      </c>
      <c r="E18417" s="0" t="s">
        <v>14</v>
      </c>
      <c r="F18417" s="0" t="str">
        <f aca="false">RIGHT(B18417,4)</f>
        <v>2014</v>
      </c>
      <c r="G18417" s="0" t="str">
        <f aca="false">MID(B18417,5,3)</f>
        <v>Oct</v>
      </c>
      <c r="H18417" s="0" t="str">
        <f aca="false">MID(B18417,9,2)</f>
        <v>25</v>
      </c>
      <c r="I18417" s="0" t="str">
        <f aca="false">LEFT(B18417,3)</f>
        <v>Sat</v>
      </c>
      <c r="J18417" s="0" t="str">
        <f aca="false">MID(B18417,12,2)</f>
        <v>17</v>
      </c>
      <c r="K18417" s="0" t="str">
        <f aca="false">G18417&amp;F18417</f>
        <v>Oct2014</v>
      </c>
    </row>
    <row r="18418" customFormat="false" ht="15" hidden="false" customHeight="false" outlineLevel="0" collapsed="false">
      <c r="A18418" s="0" t="s">
        <v>39659</v>
      </c>
      <c r="B18418" s="0" t="s">
        <v>39660</v>
      </c>
      <c r="C18418" s="0" t="n">
        <v>5.25942017319108E+017</v>
      </c>
      <c r="D18418" s="0" t="s">
        <v>39661</v>
      </c>
      <c r="E18418" s="0" t="s">
        <v>14</v>
      </c>
      <c r="F18418" s="0" t="str">
        <f aca="false">RIGHT(B18418,4)</f>
        <v>2014</v>
      </c>
      <c r="G18418" s="0" t="str">
        <f aca="false">MID(B18418,5,3)</f>
        <v>Oct</v>
      </c>
      <c r="H18418" s="0" t="str">
        <f aca="false">MID(B18418,9,2)</f>
        <v>25</v>
      </c>
      <c r="I18418" s="0" t="str">
        <f aca="false">LEFT(B18418,3)</f>
        <v>Sat</v>
      </c>
      <c r="J18418" s="0" t="str">
        <f aca="false">MID(B18418,12,2)</f>
        <v>17</v>
      </c>
      <c r="K18418" s="0" t="str">
        <f aca="false">G18418&amp;F18418</f>
        <v>Oct2014</v>
      </c>
    </row>
    <row r="18419" customFormat="false" ht="15" hidden="false" customHeight="false" outlineLevel="0" collapsed="false">
      <c r="A18419" s="0" t="s">
        <v>39662</v>
      </c>
      <c r="B18419" s="0" t="s">
        <v>39663</v>
      </c>
      <c r="C18419" s="0" t="n">
        <v>5.25953307320143E+017</v>
      </c>
      <c r="D18419" s="0" t="s">
        <v>39664</v>
      </c>
      <c r="E18419" s="0" t="s">
        <v>18</v>
      </c>
      <c r="F18419" s="0" t="str">
        <f aca="false">RIGHT(B18419,4)</f>
        <v>2014</v>
      </c>
      <c r="G18419" s="0" t="str">
        <f aca="false">MID(B18419,5,3)</f>
        <v>Oct</v>
      </c>
      <c r="H18419" s="0" t="str">
        <f aca="false">MID(B18419,9,2)</f>
        <v>25</v>
      </c>
      <c r="I18419" s="0" t="str">
        <f aca="false">LEFT(B18419,3)</f>
        <v>Sat</v>
      </c>
      <c r="J18419" s="0" t="str">
        <f aca="false">MID(B18419,12,2)</f>
        <v>18</v>
      </c>
      <c r="K18419" s="0" t="str">
        <f aca="false">G18419&amp;F18419</f>
        <v>Oct2014</v>
      </c>
    </row>
    <row r="18420" customFormat="false" ht="15" hidden="false" customHeight="false" outlineLevel="0" collapsed="false">
      <c r="A18420" s="0" t="s">
        <v>39665</v>
      </c>
      <c r="B18420" s="0" t="s">
        <v>39666</v>
      </c>
      <c r="C18420" s="0" t="n">
        <v>5.25955385367093E+017</v>
      </c>
      <c r="D18420" s="0" t="s">
        <v>39667</v>
      </c>
      <c r="E18420" s="0" t="s">
        <v>18</v>
      </c>
      <c r="F18420" s="0" t="str">
        <f aca="false">RIGHT(B18420,4)</f>
        <v>2014</v>
      </c>
      <c r="G18420" s="0" t="str">
        <f aca="false">MID(B18420,5,3)</f>
        <v>Oct</v>
      </c>
      <c r="H18420" s="0" t="str">
        <f aca="false">MID(B18420,9,2)</f>
        <v>25</v>
      </c>
      <c r="I18420" s="0" t="str">
        <f aca="false">LEFT(B18420,3)</f>
        <v>Sat</v>
      </c>
      <c r="J18420" s="0" t="str">
        <f aca="false">MID(B18420,12,2)</f>
        <v>18</v>
      </c>
      <c r="K18420" s="0" t="str">
        <f aca="false">G18420&amp;F18420</f>
        <v>Oct2014</v>
      </c>
    </row>
    <row r="18421" customFormat="false" ht="15" hidden="false" customHeight="false" outlineLevel="0" collapsed="false">
      <c r="A18421" s="0" t="s">
        <v>39668</v>
      </c>
      <c r="B18421" s="0" t="s">
        <v>39669</v>
      </c>
      <c r="C18421" s="0" t="n">
        <v>5.25961314431037E+017</v>
      </c>
      <c r="D18421" s="0" t="s">
        <v>39670</v>
      </c>
      <c r="E18421" s="0" t="s">
        <v>18</v>
      </c>
      <c r="F18421" s="0" t="str">
        <f aca="false">RIGHT(B18421,4)</f>
        <v>2014</v>
      </c>
      <c r="G18421" s="0" t="str">
        <f aca="false">MID(B18421,5,3)</f>
        <v>Oct</v>
      </c>
      <c r="H18421" s="0" t="str">
        <f aca="false">MID(B18421,9,2)</f>
        <v>25</v>
      </c>
      <c r="I18421" s="0" t="str">
        <f aca="false">LEFT(B18421,3)</f>
        <v>Sat</v>
      </c>
      <c r="J18421" s="0" t="str">
        <f aca="false">MID(B18421,12,2)</f>
        <v>18</v>
      </c>
      <c r="K18421" s="0" t="str">
        <f aca="false">G18421&amp;F18421</f>
        <v>Oct2014</v>
      </c>
    </row>
    <row r="18422" customFormat="false" ht="15" hidden="false" customHeight="false" outlineLevel="0" collapsed="false">
      <c r="A18422" s="0" t="s">
        <v>39668</v>
      </c>
      <c r="B18422" s="0" t="s">
        <v>39671</v>
      </c>
      <c r="C18422" s="0" t="n">
        <v>5.25961761271209E+017</v>
      </c>
      <c r="D18422" s="0" t="s">
        <v>39672</v>
      </c>
      <c r="E18422" s="0" t="s">
        <v>18</v>
      </c>
      <c r="F18422" s="0" t="str">
        <f aca="false">RIGHT(B18422,4)</f>
        <v>2014</v>
      </c>
      <c r="G18422" s="0" t="str">
        <f aca="false">MID(B18422,5,3)</f>
        <v>Oct</v>
      </c>
      <c r="H18422" s="0" t="str">
        <f aca="false">MID(B18422,9,2)</f>
        <v>25</v>
      </c>
      <c r="I18422" s="0" t="str">
        <f aca="false">LEFT(B18422,3)</f>
        <v>Sat</v>
      </c>
      <c r="J18422" s="0" t="str">
        <f aca="false">MID(B18422,12,2)</f>
        <v>18</v>
      </c>
      <c r="K18422" s="0" t="str">
        <f aca="false">G18422&amp;F18422</f>
        <v>Oct2014</v>
      </c>
    </row>
    <row r="18423" customFormat="false" ht="15" hidden="false" customHeight="false" outlineLevel="0" collapsed="false">
      <c r="A18423" s="0" t="s">
        <v>10611</v>
      </c>
      <c r="B18423" s="0" t="s">
        <v>39673</v>
      </c>
      <c r="C18423" s="0" t="n">
        <v>5.25962194458906E+017</v>
      </c>
      <c r="D18423" s="0" t="s">
        <v>39674</v>
      </c>
      <c r="E18423" s="0" t="s">
        <v>18</v>
      </c>
      <c r="F18423" s="0" t="str">
        <f aca="false">RIGHT(B18423,4)</f>
        <v>2014</v>
      </c>
      <c r="G18423" s="0" t="str">
        <f aca="false">MID(B18423,5,3)</f>
        <v>Oct</v>
      </c>
      <c r="H18423" s="0" t="str">
        <f aca="false">MID(B18423,9,2)</f>
        <v>25</v>
      </c>
      <c r="I18423" s="0" t="str">
        <f aca="false">LEFT(B18423,3)</f>
        <v>Sat</v>
      </c>
      <c r="J18423" s="0" t="str">
        <f aca="false">MID(B18423,12,2)</f>
        <v>18</v>
      </c>
      <c r="K18423" s="0" t="str">
        <f aca="false">G18423&amp;F18423</f>
        <v>Oct2014</v>
      </c>
    </row>
    <row r="18424" customFormat="false" ht="15" hidden="false" customHeight="false" outlineLevel="0" collapsed="false">
      <c r="A18424" s="0" t="s">
        <v>39675</v>
      </c>
      <c r="B18424" s="0" t="s">
        <v>39676</v>
      </c>
      <c r="C18424" s="0" t="n">
        <v>5.25962694587715E+017</v>
      </c>
      <c r="D18424" s="0" t="s">
        <v>39677</v>
      </c>
      <c r="E18424" s="0" t="s">
        <v>18</v>
      </c>
      <c r="F18424" s="0" t="str">
        <f aca="false">RIGHT(B18424,4)</f>
        <v>2014</v>
      </c>
      <c r="G18424" s="0" t="str">
        <f aca="false">MID(B18424,5,3)</f>
        <v>Oct</v>
      </c>
      <c r="H18424" s="0" t="str">
        <f aca="false">MID(B18424,9,2)</f>
        <v>25</v>
      </c>
      <c r="I18424" s="0" t="str">
        <f aca="false">LEFT(B18424,3)</f>
        <v>Sat</v>
      </c>
      <c r="J18424" s="0" t="str">
        <f aca="false">MID(B18424,12,2)</f>
        <v>18</v>
      </c>
      <c r="K18424" s="0" t="str">
        <f aca="false">G18424&amp;F18424</f>
        <v>Oct2014</v>
      </c>
    </row>
    <row r="18425" customFormat="false" ht="15" hidden="false" customHeight="false" outlineLevel="0" collapsed="false">
      <c r="A18425" s="0" t="s">
        <v>39678</v>
      </c>
      <c r="B18425" s="0" t="s">
        <v>39679</v>
      </c>
      <c r="C18425" s="0" t="n">
        <v>5.25965882464686E+017</v>
      </c>
      <c r="D18425" s="0" t="s">
        <v>39680</v>
      </c>
      <c r="E18425" s="0" t="s">
        <v>18</v>
      </c>
      <c r="F18425" s="0" t="str">
        <f aca="false">RIGHT(B18425,4)</f>
        <v>2014</v>
      </c>
      <c r="G18425" s="0" t="str">
        <f aca="false">MID(B18425,5,3)</f>
        <v>Oct</v>
      </c>
      <c r="H18425" s="0" t="str">
        <f aca="false">MID(B18425,9,2)</f>
        <v>25</v>
      </c>
      <c r="I18425" s="0" t="str">
        <f aca="false">LEFT(B18425,3)</f>
        <v>Sat</v>
      </c>
      <c r="J18425" s="0" t="str">
        <f aca="false">MID(B18425,12,2)</f>
        <v>19</v>
      </c>
      <c r="K18425" s="0" t="str">
        <f aca="false">G18425&amp;F18425</f>
        <v>Oct2014</v>
      </c>
    </row>
    <row r="18426" customFormat="false" ht="15" hidden="false" customHeight="false" outlineLevel="0" collapsed="false">
      <c r="A18426" s="0" t="s">
        <v>25851</v>
      </c>
      <c r="B18426" s="0" t="s">
        <v>39681</v>
      </c>
      <c r="C18426" s="0" t="n">
        <v>5.25968293312876E+017</v>
      </c>
      <c r="D18426" s="0" t="s">
        <v>38220</v>
      </c>
      <c r="E18426" s="0" t="s">
        <v>14</v>
      </c>
      <c r="F18426" s="0" t="str">
        <f aca="false">RIGHT(B18426,4)</f>
        <v>2014</v>
      </c>
      <c r="G18426" s="0" t="str">
        <f aca="false">MID(B18426,5,3)</f>
        <v>Oct</v>
      </c>
      <c r="H18426" s="0" t="str">
        <f aca="false">MID(B18426,9,2)</f>
        <v>25</v>
      </c>
      <c r="I18426" s="0" t="str">
        <f aca="false">LEFT(B18426,3)</f>
        <v>Sat</v>
      </c>
      <c r="J18426" s="0" t="str">
        <f aca="false">MID(B18426,12,2)</f>
        <v>19</v>
      </c>
      <c r="K18426" s="0" t="str">
        <f aca="false">G18426&amp;F18426</f>
        <v>Oct2014</v>
      </c>
    </row>
    <row r="18427" customFormat="false" ht="15" hidden="false" customHeight="false" outlineLevel="0" collapsed="false">
      <c r="A18427" s="0" t="s">
        <v>25851</v>
      </c>
      <c r="B18427" s="0" t="s">
        <v>39682</v>
      </c>
      <c r="C18427" s="0" t="n">
        <v>5.25968375231807E+017</v>
      </c>
      <c r="D18427" s="0" t="s">
        <v>39683</v>
      </c>
      <c r="E18427" s="0" t="s">
        <v>14</v>
      </c>
      <c r="F18427" s="0" t="str">
        <f aca="false">RIGHT(B18427,4)</f>
        <v>2014</v>
      </c>
      <c r="G18427" s="0" t="str">
        <f aca="false">MID(B18427,5,3)</f>
        <v>Oct</v>
      </c>
      <c r="H18427" s="0" t="str">
        <f aca="false">MID(B18427,9,2)</f>
        <v>25</v>
      </c>
      <c r="I18427" s="0" t="str">
        <f aca="false">LEFT(B18427,3)</f>
        <v>Sat</v>
      </c>
      <c r="J18427" s="0" t="str">
        <f aca="false">MID(B18427,12,2)</f>
        <v>19</v>
      </c>
      <c r="K18427" s="0" t="str">
        <f aca="false">G18427&amp;F18427</f>
        <v>Oct2014</v>
      </c>
    </row>
    <row r="18428" customFormat="false" ht="15" hidden="false" customHeight="false" outlineLevel="0" collapsed="false">
      <c r="A18428" s="0" t="s">
        <v>25851</v>
      </c>
      <c r="B18428" s="0" t="s">
        <v>39684</v>
      </c>
      <c r="C18428" s="0" t="n">
        <v>5.25968602164625E+017</v>
      </c>
      <c r="D18428" s="0" t="s">
        <v>39685</v>
      </c>
      <c r="E18428" s="0" t="s">
        <v>14</v>
      </c>
      <c r="F18428" s="0" t="str">
        <f aca="false">RIGHT(B18428,4)</f>
        <v>2014</v>
      </c>
      <c r="G18428" s="0" t="str">
        <f aca="false">MID(B18428,5,3)</f>
        <v>Oct</v>
      </c>
      <c r="H18428" s="0" t="str">
        <f aca="false">MID(B18428,9,2)</f>
        <v>25</v>
      </c>
      <c r="I18428" s="0" t="str">
        <f aca="false">LEFT(B18428,3)</f>
        <v>Sat</v>
      </c>
      <c r="J18428" s="0" t="str">
        <f aca="false">MID(B18428,12,2)</f>
        <v>19</v>
      </c>
      <c r="K18428" s="0" t="str">
        <f aca="false">G18428&amp;F18428</f>
        <v>Oct2014</v>
      </c>
    </row>
    <row r="18429" customFormat="false" ht="15" hidden="false" customHeight="false" outlineLevel="0" collapsed="false">
      <c r="A18429" s="0" t="s">
        <v>25851</v>
      </c>
      <c r="B18429" s="0" t="s">
        <v>39686</v>
      </c>
      <c r="C18429" s="0" t="n">
        <v>5.2596864861236E+017</v>
      </c>
      <c r="D18429" s="0" t="s">
        <v>39687</v>
      </c>
      <c r="E18429" s="0" t="s">
        <v>14</v>
      </c>
      <c r="F18429" s="0" t="str">
        <f aca="false">RIGHT(B18429,4)</f>
        <v>2014</v>
      </c>
      <c r="G18429" s="0" t="str">
        <f aca="false">MID(B18429,5,3)</f>
        <v>Oct</v>
      </c>
      <c r="H18429" s="0" t="str">
        <f aca="false">MID(B18429,9,2)</f>
        <v>25</v>
      </c>
      <c r="I18429" s="0" t="str">
        <f aca="false">LEFT(B18429,3)</f>
        <v>Sat</v>
      </c>
      <c r="J18429" s="0" t="str">
        <f aca="false">MID(B18429,12,2)</f>
        <v>19</v>
      </c>
      <c r="K18429" s="0" t="str">
        <f aca="false">G18429&amp;F18429</f>
        <v>Oct2014</v>
      </c>
    </row>
    <row r="18430" customFormat="false" ht="15" hidden="false" customHeight="false" outlineLevel="0" collapsed="false">
      <c r="A18430" s="0" t="s">
        <v>39688</v>
      </c>
      <c r="B18430" s="0" t="s">
        <v>39689</v>
      </c>
      <c r="C18430" s="0" t="n">
        <v>5.25974456368263E+017</v>
      </c>
      <c r="D18430" s="0" t="s">
        <v>39690</v>
      </c>
      <c r="E18430" s="0" t="s">
        <v>18</v>
      </c>
      <c r="F18430" s="0" t="str">
        <f aca="false">RIGHT(B18430,4)</f>
        <v>2014</v>
      </c>
      <c r="G18430" s="0" t="str">
        <f aca="false">MID(B18430,5,3)</f>
        <v>Oct</v>
      </c>
      <c r="H18430" s="0" t="str">
        <f aca="false">MID(B18430,9,2)</f>
        <v>25</v>
      </c>
      <c r="I18430" s="0" t="str">
        <f aca="false">LEFT(B18430,3)</f>
        <v>Sat</v>
      </c>
      <c r="J18430" s="0" t="str">
        <f aca="false">MID(B18430,12,2)</f>
        <v>19</v>
      </c>
      <c r="K18430" s="0" t="str">
        <f aca="false">G18430&amp;F18430</f>
        <v>Oct2014</v>
      </c>
    </row>
    <row r="18431" customFormat="false" ht="15" hidden="false" customHeight="false" outlineLevel="0" collapsed="false">
      <c r="A18431" s="0" t="s">
        <v>39688</v>
      </c>
      <c r="B18431" s="0" t="s">
        <v>39691</v>
      </c>
      <c r="C18431" s="0" t="n">
        <v>5.25974644734435E+017</v>
      </c>
      <c r="D18431" s="0" t="s">
        <v>39692</v>
      </c>
      <c r="E18431" s="0" t="s">
        <v>18</v>
      </c>
      <c r="F18431" s="0" t="str">
        <f aca="false">RIGHT(B18431,4)</f>
        <v>2014</v>
      </c>
      <c r="G18431" s="0" t="str">
        <f aca="false">MID(B18431,5,3)</f>
        <v>Oct</v>
      </c>
      <c r="H18431" s="0" t="str">
        <f aca="false">MID(B18431,9,2)</f>
        <v>25</v>
      </c>
      <c r="I18431" s="0" t="str">
        <f aca="false">LEFT(B18431,3)</f>
        <v>Sat</v>
      </c>
      <c r="J18431" s="0" t="str">
        <f aca="false">MID(B18431,12,2)</f>
        <v>19</v>
      </c>
      <c r="K18431" s="0" t="str">
        <f aca="false">G18431&amp;F18431</f>
        <v>Oct2014</v>
      </c>
    </row>
    <row r="18432" customFormat="false" ht="15" hidden="false" customHeight="false" outlineLevel="0" collapsed="false">
      <c r="A18432" s="0" t="s">
        <v>39693</v>
      </c>
      <c r="B18432" s="0" t="s">
        <v>39694</v>
      </c>
      <c r="C18432" s="0" t="n">
        <v>5.25986081917784E+017</v>
      </c>
      <c r="D18432" s="0" t="s">
        <v>39695</v>
      </c>
      <c r="E18432" s="0" t="s">
        <v>18</v>
      </c>
      <c r="F18432" s="0" t="str">
        <f aca="false">RIGHT(B18432,4)</f>
        <v>2014</v>
      </c>
      <c r="G18432" s="0" t="str">
        <f aca="false">MID(B18432,5,3)</f>
        <v>Oct</v>
      </c>
      <c r="H18432" s="0" t="str">
        <f aca="false">MID(B18432,9,2)</f>
        <v>25</v>
      </c>
      <c r="I18432" s="0" t="str">
        <f aca="false">LEFT(B18432,3)</f>
        <v>Sat</v>
      </c>
      <c r="J18432" s="0" t="str">
        <f aca="false">MID(B18432,12,2)</f>
        <v>20</v>
      </c>
      <c r="K18432" s="0" t="str">
        <f aca="false">G18432&amp;F18432</f>
        <v>Oct2014</v>
      </c>
    </row>
    <row r="18433" customFormat="false" ht="15" hidden="false" customHeight="false" outlineLevel="0" collapsed="false">
      <c r="A18433" s="0" t="s">
        <v>25851</v>
      </c>
      <c r="B18433" s="0" t="s">
        <v>39696</v>
      </c>
      <c r="C18433" s="0" t="n">
        <v>5.25987443716001E+017</v>
      </c>
      <c r="D18433" s="0" t="s">
        <v>39697</v>
      </c>
      <c r="E18433" s="0" t="s">
        <v>14</v>
      </c>
      <c r="F18433" s="0" t="str">
        <f aca="false">RIGHT(B18433,4)</f>
        <v>2014</v>
      </c>
      <c r="G18433" s="0" t="str">
        <f aca="false">MID(B18433,5,3)</f>
        <v>Oct</v>
      </c>
      <c r="H18433" s="0" t="str">
        <f aca="false">MID(B18433,9,2)</f>
        <v>25</v>
      </c>
      <c r="I18433" s="0" t="str">
        <f aca="false">LEFT(B18433,3)</f>
        <v>Sat</v>
      </c>
      <c r="J18433" s="0" t="str">
        <f aca="false">MID(B18433,12,2)</f>
        <v>20</v>
      </c>
      <c r="K18433" s="0" t="str">
        <f aca="false">G18433&amp;F18433</f>
        <v>Oct2014</v>
      </c>
    </row>
    <row r="18434" customFormat="false" ht="15" hidden="false" customHeight="false" outlineLevel="0" collapsed="false">
      <c r="A18434" s="0" t="s">
        <v>25851</v>
      </c>
      <c r="B18434" s="0" t="s">
        <v>39698</v>
      </c>
      <c r="C18434" s="0" t="n">
        <v>5.25987780921282E+017</v>
      </c>
      <c r="D18434" s="0" t="s">
        <v>39699</v>
      </c>
      <c r="E18434" s="0" t="s">
        <v>14</v>
      </c>
      <c r="F18434" s="0" t="str">
        <f aca="false">RIGHT(B18434,4)</f>
        <v>2014</v>
      </c>
      <c r="G18434" s="0" t="str">
        <f aca="false">MID(B18434,5,3)</f>
        <v>Oct</v>
      </c>
      <c r="H18434" s="0" t="str">
        <f aca="false">MID(B18434,9,2)</f>
        <v>25</v>
      </c>
      <c r="I18434" s="0" t="str">
        <f aca="false">LEFT(B18434,3)</f>
        <v>Sat</v>
      </c>
      <c r="J18434" s="0" t="str">
        <f aca="false">MID(B18434,12,2)</f>
        <v>20</v>
      </c>
      <c r="K18434" s="0" t="str">
        <f aca="false">G18434&amp;F18434</f>
        <v>Oct2014</v>
      </c>
    </row>
    <row r="18435" customFormat="false" ht="15" hidden="false" customHeight="false" outlineLevel="0" collapsed="false">
      <c r="A18435" s="0" t="s">
        <v>25851</v>
      </c>
      <c r="B18435" s="0" t="s">
        <v>39700</v>
      </c>
      <c r="C18435" s="0" t="n">
        <v>5.25987844599586E+017</v>
      </c>
      <c r="D18435" s="0" t="s">
        <v>39701</v>
      </c>
      <c r="E18435" s="0" t="s">
        <v>14</v>
      </c>
      <c r="F18435" s="0" t="str">
        <f aca="false">RIGHT(B18435,4)</f>
        <v>2014</v>
      </c>
      <c r="G18435" s="0" t="str">
        <f aca="false">MID(B18435,5,3)</f>
        <v>Oct</v>
      </c>
      <c r="H18435" s="0" t="str">
        <f aca="false">MID(B18435,9,2)</f>
        <v>25</v>
      </c>
      <c r="I18435" s="0" t="str">
        <f aca="false">LEFT(B18435,3)</f>
        <v>Sat</v>
      </c>
      <c r="J18435" s="0" t="str">
        <f aca="false">MID(B18435,12,2)</f>
        <v>20</v>
      </c>
      <c r="K18435" s="0" t="str">
        <f aca="false">G18435&amp;F18435</f>
        <v>Oct2014</v>
      </c>
    </row>
    <row r="18436" customFormat="false" ht="15" hidden="false" customHeight="false" outlineLevel="0" collapsed="false">
      <c r="A18436" s="0" t="s">
        <v>25851</v>
      </c>
      <c r="B18436" s="0" t="s">
        <v>39702</v>
      </c>
      <c r="C18436" s="0" t="n">
        <v>5.25988009317892E+017</v>
      </c>
      <c r="D18436" s="0" t="s">
        <v>39703</v>
      </c>
      <c r="E18436" s="0" t="s">
        <v>14</v>
      </c>
      <c r="F18436" s="0" t="str">
        <f aca="false">RIGHT(B18436,4)</f>
        <v>2014</v>
      </c>
      <c r="G18436" s="0" t="str">
        <f aca="false">MID(B18436,5,3)</f>
        <v>Oct</v>
      </c>
      <c r="H18436" s="0" t="str">
        <f aca="false">MID(B18436,9,2)</f>
        <v>25</v>
      </c>
      <c r="I18436" s="0" t="str">
        <f aca="false">LEFT(B18436,3)</f>
        <v>Sat</v>
      </c>
      <c r="J18436" s="0" t="str">
        <f aca="false">MID(B18436,12,2)</f>
        <v>20</v>
      </c>
      <c r="K18436" s="0" t="str">
        <f aca="false">G18436&amp;F18436</f>
        <v>Oct2014</v>
      </c>
    </row>
    <row r="18437" customFormat="false" ht="15" hidden="false" customHeight="false" outlineLevel="0" collapsed="false">
      <c r="A18437" s="0" t="s">
        <v>25851</v>
      </c>
      <c r="B18437" s="0" t="s">
        <v>39704</v>
      </c>
      <c r="C18437" s="0" t="n">
        <v>5.25990033439064E+017</v>
      </c>
      <c r="D18437" s="0" t="s">
        <v>39705</v>
      </c>
      <c r="E18437" s="0" t="s">
        <v>14</v>
      </c>
      <c r="F18437" s="0" t="str">
        <f aca="false">RIGHT(B18437,4)</f>
        <v>2014</v>
      </c>
      <c r="G18437" s="0" t="str">
        <f aca="false">MID(B18437,5,3)</f>
        <v>Oct</v>
      </c>
      <c r="H18437" s="0" t="str">
        <f aca="false">MID(B18437,9,2)</f>
        <v>25</v>
      </c>
      <c r="I18437" s="0" t="str">
        <f aca="false">LEFT(B18437,3)</f>
        <v>Sat</v>
      </c>
      <c r="J18437" s="0" t="str">
        <f aca="false">MID(B18437,12,2)</f>
        <v>20</v>
      </c>
      <c r="K18437" s="0" t="str">
        <f aca="false">G18437&amp;F18437</f>
        <v>Oct2014</v>
      </c>
    </row>
    <row r="18438" customFormat="false" ht="15" hidden="false" customHeight="false" outlineLevel="0" collapsed="false">
      <c r="A18438" s="0" t="s">
        <v>25851</v>
      </c>
      <c r="B18438" s="0" t="s">
        <v>39706</v>
      </c>
      <c r="C18438" s="0" t="n">
        <v>5.25990163290554E+017</v>
      </c>
      <c r="D18438" s="0" t="s">
        <v>39707</v>
      </c>
      <c r="E18438" s="0" t="s">
        <v>14</v>
      </c>
      <c r="F18438" s="0" t="str">
        <f aca="false">RIGHT(B18438,4)</f>
        <v>2014</v>
      </c>
      <c r="G18438" s="0" t="str">
        <f aca="false">MID(B18438,5,3)</f>
        <v>Oct</v>
      </c>
      <c r="H18438" s="0" t="str">
        <f aca="false">MID(B18438,9,2)</f>
        <v>25</v>
      </c>
      <c r="I18438" s="0" t="str">
        <f aca="false">LEFT(B18438,3)</f>
        <v>Sat</v>
      </c>
      <c r="J18438" s="0" t="str">
        <f aca="false">MID(B18438,12,2)</f>
        <v>20</v>
      </c>
      <c r="K18438" s="0" t="str">
        <f aca="false">G18438&amp;F18438</f>
        <v>Oct2014</v>
      </c>
    </row>
    <row r="18439" customFormat="false" ht="15" hidden="false" customHeight="false" outlineLevel="0" collapsed="false">
      <c r="A18439" s="0" t="s">
        <v>25851</v>
      </c>
      <c r="B18439" s="0" t="s">
        <v>39708</v>
      </c>
      <c r="C18439" s="0" t="n">
        <v>5.25990233016631E+017</v>
      </c>
      <c r="D18439" s="0" t="s">
        <v>39709</v>
      </c>
      <c r="E18439" s="0" t="s">
        <v>14</v>
      </c>
      <c r="F18439" s="0" t="str">
        <f aca="false">RIGHT(B18439,4)</f>
        <v>2014</v>
      </c>
      <c r="G18439" s="0" t="str">
        <f aca="false">MID(B18439,5,3)</f>
        <v>Oct</v>
      </c>
      <c r="H18439" s="0" t="str">
        <f aca="false">MID(B18439,9,2)</f>
        <v>25</v>
      </c>
      <c r="I18439" s="0" t="str">
        <f aca="false">LEFT(B18439,3)</f>
        <v>Sat</v>
      </c>
      <c r="J18439" s="0" t="str">
        <f aca="false">MID(B18439,12,2)</f>
        <v>20</v>
      </c>
      <c r="K18439" s="0" t="str">
        <f aca="false">G18439&amp;F18439</f>
        <v>Oct2014</v>
      </c>
    </row>
    <row r="18440" customFormat="false" ht="15" hidden="false" customHeight="false" outlineLevel="0" collapsed="false">
      <c r="A18440" s="0" t="s">
        <v>25851</v>
      </c>
      <c r="B18440" s="0" t="s">
        <v>39710</v>
      </c>
      <c r="C18440" s="0" t="n">
        <v>5.25990302436585E+017</v>
      </c>
      <c r="D18440" s="0" t="s">
        <v>39711</v>
      </c>
      <c r="E18440" s="0" t="s">
        <v>14</v>
      </c>
      <c r="F18440" s="0" t="str">
        <f aca="false">RIGHT(B18440,4)</f>
        <v>2014</v>
      </c>
      <c r="G18440" s="0" t="str">
        <f aca="false">MID(B18440,5,3)</f>
        <v>Oct</v>
      </c>
      <c r="H18440" s="0" t="str">
        <f aca="false">MID(B18440,9,2)</f>
        <v>25</v>
      </c>
      <c r="I18440" s="0" t="str">
        <f aca="false">LEFT(B18440,3)</f>
        <v>Sat</v>
      </c>
      <c r="J18440" s="0" t="str">
        <f aca="false">MID(B18440,12,2)</f>
        <v>20</v>
      </c>
      <c r="K18440" s="0" t="str">
        <f aca="false">G18440&amp;F18440</f>
        <v>Oct2014</v>
      </c>
    </row>
    <row r="18441" customFormat="false" ht="15" hidden="false" customHeight="false" outlineLevel="0" collapsed="false">
      <c r="A18441" s="0" t="s">
        <v>25851</v>
      </c>
      <c r="B18441" s="0" t="s">
        <v>39712</v>
      </c>
      <c r="C18441" s="0" t="n">
        <v>5.2599047041844E+017</v>
      </c>
      <c r="D18441" s="0" t="s">
        <v>39051</v>
      </c>
      <c r="E18441" s="0" t="s">
        <v>14</v>
      </c>
      <c r="F18441" s="0" t="str">
        <f aca="false">RIGHT(B18441,4)</f>
        <v>2014</v>
      </c>
      <c r="G18441" s="0" t="str">
        <f aca="false">MID(B18441,5,3)</f>
        <v>Oct</v>
      </c>
      <c r="H18441" s="0" t="str">
        <f aca="false">MID(B18441,9,2)</f>
        <v>25</v>
      </c>
      <c r="I18441" s="0" t="str">
        <f aca="false">LEFT(B18441,3)</f>
        <v>Sat</v>
      </c>
      <c r="J18441" s="0" t="str">
        <f aca="false">MID(B18441,12,2)</f>
        <v>20</v>
      </c>
      <c r="K18441" s="0" t="str">
        <f aca="false">G18441&amp;F18441</f>
        <v>Oct2014</v>
      </c>
    </row>
    <row r="18442" customFormat="false" ht="15" hidden="false" customHeight="false" outlineLevel="0" collapsed="false">
      <c r="A18442" s="0" t="s">
        <v>25851</v>
      </c>
      <c r="B18442" s="0" t="s">
        <v>39713</v>
      </c>
      <c r="C18442" s="0" t="n">
        <v>5.25990568447725E+017</v>
      </c>
      <c r="D18442" s="0" t="s">
        <v>39714</v>
      </c>
      <c r="E18442" s="0" t="s">
        <v>14</v>
      </c>
      <c r="F18442" s="0" t="str">
        <f aca="false">RIGHT(B18442,4)</f>
        <v>2014</v>
      </c>
      <c r="G18442" s="0" t="str">
        <f aca="false">MID(B18442,5,3)</f>
        <v>Oct</v>
      </c>
      <c r="H18442" s="0" t="str">
        <f aca="false">MID(B18442,9,2)</f>
        <v>25</v>
      </c>
      <c r="I18442" s="0" t="str">
        <f aca="false">LEFT(B18442,3)</f>
        <v>Sat</v>
      </c>
      <c r="J18442" s="0" t="str">
        <f aca="false">MID(B18442,12,2)</f>
        <v>20</v>
      </c>
      <c r="K18442" s="0" t="str">
        <f aca="false">G18442&amp;F18442</f>
        <v>Oct2014</v>
      </c>
    </row>
    <row r="18443" customFormat="false" ht="15" hidden="false" customHeight="false" outlineLevel="0" collapsed="false">
      <c r="A18443" s="0" t="s">
        <v>39715</v>
      </c>
      <c r="B18443" s="0" t="s">
        <v>39716</v>
      </c>
      <c r="C18443" s="0" t="n">
        <v>5.25991474412797E+017</v>
      </c>
      <c r="D18443" s="0" t="s">
        <v>39717</v>
      </c>
      <c r="E18443" s="0" t="s">
        <v>18</v>
      </c>
      <c r="F18443" s="0" t="str">
        <f aca="false">RIGHT(B18443,4)</f>
        <v>2014</v>
      </c>
      <c r="G18443" s="0" t="str">
        <f aca="false">MID(B18443,5,3)</f>
        <v>Oct</v>
      </c>
      <c r="H18443" s="0" t="str">
        <f aca="false">MID(B18443,9,2)</f>
        <v>25</v>
      </c>
      <c r="I18443" s="0" t="str">
        <f aca="false">LEFT(B18443,3)</f>
        <v>Sat</v>
      </c>
      <c r="J18443" s="0" t="str">
        <f aca="false">MID(B18443,12,2)</f>
        <v>20</v>
      </c>
      <c r="K18443" s="0" t="str">
        <f aca="false">G18443&amp;F18443</f>
        <v>Oct2014</v>
      </c>
    </row>
    <row r="18444" customFormat="false" ht="15" hidden="false" customHeight="false" outlineLevel="0" collapsed="false">
      <c r="A18444" s="0" t="s">
        <v>31031</v>
      </c>
      <c r="B18444" s="0" t="s">
        <v>39718</v>
      </c>
      <c r="C18444" s="0" t="n">
        <v>5.25996192451162E+017</v>
      </c>
      <c r="D18444" s="0" t="s">
        <v>39719</v>
      </c>
      <c r="E18444" s="0" t="s">
        <v>18</v>
      </c>
      <c r="F18444" s="0" t="str">
        <f aca="false">RIGHT(B18444,4)</f>
        <v>2014</v>
      </c>
      <c r="G18444" s="0" t="str">
        <f aca="false">MID(B18444,5,3)</f>
        <v>Oct</v>
      </c>
      <c r="H18444" s="0" t="str">
        <f aca="false">MID(B18444,9,2)</f>
        <v>25</v>
      </c>
      <c r="I18444" s="0" t="str">
        <f aca="false">LEFT(B18444,3)</f>
        <v>Sat</v>
      </c>
      <c r="J18444" s="0" t="str">
        <f aca="false">MID(B18444,12,2)</f>
        <v>21</v>
      </c>
      <c r="K18444" s="0" t="str">
        <f aca="false">G18444&amp;F18444</f>
        <v>Oct2014</v>
      </c>
    </row>
    <row r="18445" customFormat="false" ht="15" hidden="false" customHeight="false" outlineLevel="0" collapsed="false">
      <c r="A18445" s="0" t="s">
        <v>39720</v>
      </c>
      <c r="B18445" s="0" t="s">
        <v>39721</v>
      </c>
      <c r="C18445" s="0" t="n">
        <v>5.26000066725548E+017</v>
      </c>
      <c r="D18445" s="0" t="s">
        <v>39722</v>
      </c>
      <c r="E18445" s="0" t="s">
        <v>18</v>
      </c>
      <c r="F18445" s="0" t="str">
        <f aca="false">RIGHT(B18445,4)</f>
        <v>2014</v>
      </c>
      <c r="G18445" s="0" t="str">
        <f aca="false">MID(B18445,5,3)</f>
        <v>Oct</v>
      </c>
      <c r="H18445" s="0" t="str">
        <f aca="false">MID(B18445,9,2)</f>
        <v>25</v>
      </c>
      <c r="I18445" s="0" t="str">
        <f aca="false">LEFT(B18445,3)</f>
        <v>Sat</v>
      </c>
      <c r="J18445" s="0" t="str">
        <f aca="false">MID(B18445,12,2)</f>
        <v>21</v>
      </c>
      <c r="K18445" s="0" t="str">
        <f aca="false">G18445&amp;F18445</f>
        <v>Oct2014</v>
      </c>
    </row>
    <row r="18446" customFormat="false" ht="15" hidden="false" customHeight="false" outlineLevel="0" collapsed="false">
      <c r="A18446" s="0" t="s">
        <v>16369</v>
      </c>
      <c r="B18446" s="0" t="s">
        <v>39723</v>
      </c>
      <c r="C18446" s="0" t="n">
        <v>5.26001853981421E+017</v>
      </c>
      <c r="D18446" s="0" t="s">
        <v>39724</v>
      </c>
      <c r="E18446" s="0" t="s">
        <v>18</v>
      </c>
      <c r="F18446" s="0" t="str">
        <f aca="false">RIGHT(B18446,4)</f>
        <v>2014</v>
      </c>
      <c r="G18446" s="0" t="str">
        <f aca="false">MID(B18446,5,3)</f>
        <v>Oct</v>
      </c>
      <c r="H18446" s="0" t="str">
        <f aca="false">MID(B18446,9,2)</f>
        <v>25</v>
      </c>
      <c r="I18446" s="0" t="str">
        <f aca="false">LEFT(B18446,3)</f>
        <v>Sat</v>
      </c>
      <c r="J18446" s="0" t="str">
        <f aca="false">MID(B18446,12,2)</f>
        <v>21</v>
      </c>
      <c r="K18446" s="0" t="str">
        <f aca="false">G18446&amp;F18446</f>
        <v>Oct2014</v>
      </c>
    </row>
    <row r="18447" customFormat="false" ht="15" hidden="false" customHeight="false" outlineLevel="0" collapsed="false">
      <c r="A18447" s="0" t="s">
        <v>39609</v>
      </c>
      <c r="B18447" s="0" t="s">
        <v>39725</v>
      </c>
      <c r="C18447" s="0" t="n">
        <v>5.26007077278212E+017</v>
      </c>
      <c r="D18447" s="0" t="s">
        <v>39726</v>
      </c>
      <c r="E18447" s="0" t="s">
        <v>18</v>
      </c>
      <c r="F18447" s="0" t="str">
        <f aca="false">RIGHT(B18447,4)</f>
        <v>2014</v>
      </c>
      <c r="G18447" s="0" t="str">
        <f aca="false">MID(B18447,5,3)</f>
        <v>Oct</v>
      </c>
      <c r="H18447" s="0" t="str">
        <f aca="false">MID(B18447,9,2)</f>
        <v>25</v>
      </c>
      <c r="I18447" s="0" t="str">
        <f aca="false">LEFT(B18447,3)</f>
        <v>Sat</v>
      </c>
      <c r="J18447" s="0" t="str">
        <f aca="false">MID(B18447,12,2)</f>
        <v>21</v>
      </c>
      <c r="K18447" s="0" t="str">
        <f aca="false">G18447&amp;F18447</f>
        <v>Oct2014</v>
      </c>
    </row>
    <row r="18448" customFormat="false" ht="15" hidden="false" customHeight="false" outlineLevel="0" collapsed="false">
      <c r="A18448" s="0" t="s">
        <v>39727</v>
      </c>
      <c r="B18448" s="0" t="s">
        <v>39728</v>
      </c>
      <c r="C18448" s="0" t="n">
        <v>5.26008579048755E+017</v>
      </c>
      <c r="D18448" s="0" t="s">
        <v>39729</v>
      </c>
      <c r="E18448" s="0" t="s">
        <v>18</v>
      </c>
      <c r="F18448" s="0" t="str">
        <f aca="false">RIGHT(B18448,4)</f>
        <v>2014</v>
      </c>
      <c r="G18448" s="0" t="str">
        <f aca="false">MID(B18448,5,3)</f>
        <v>Oct</v>
      </c>
      <c r="H18448" s="0" t="str">
        <f aca="false">MID(B18448,9,2)</f>
        <v>25</v>
      </c>
      <c r="I18448" s="0" t="str">
        <f aca="false">LEFT(B18448,3)</f>
        <v>Sat</v>
      </c>
      <c r="J18448" s="0" t="str">
        <f aca="false">MID(B18448,12,2)</f>
        <v>21</v>
      </c>
      <c r="K18448" s="0" t="str">
        <f aca="false">G18448&amp;F18448</f>
        <v>Oct2014</v>
      </c>
    </row>
    <row r="18449" customFormat="false" ht="15" hidden="false" customHeight="false" outlineLevel="0" collapsed="false">
      <c r="A18449" s="0" t="s">
        <v>17084</v>
      </c>
      <c r="B18449" s="0" t="s">
        <v>39730</v>
      </c>
      <c r="C18449" s="0" t="n">
        <v>5.26017359140507E+017</v>
      </c>
      <c r="D18449" s="0" t="s">
        <v>39731</v>
      </c>
      <c r="E18449" s="0" t="s">
        <v>14</v>
      </c>
      <c r="F18449" s="0" t="str">
        <f aca="false">RIGHT(B18449,4)</f>
        <v>2014</v>
      </c>
      <c r="G18449" s="0" t="str">
        <f aca="false">MID(B18449,5,3)</f>
        <v>Oct</v>
      </c>
      <c r="H18449" s="0" t="str">
        <f aca="false">MID(B18449,9,2)</f>
        <v>25</v>
      </c>
      <c r="I18449" s="0" t="str">
        <f aca="false">LEFT(B18449,3)</f>
        <v>Sat</v>
      </c>
      <c r="J18449" s="0" t="str">
        <f aca="false">MID(B18449,12,2)</f>
        <v>22</v>
      </c>
      <c r="K18449" s="0" t="str">
        <f aca="false">G18449&amp;F18449</f>
        <v>Oct2014</v>
      </c>
    </row>
    <row r="18450" customFormat="false" ht="15" hidden="false" customHeight="false" outlineLevel="0" collapsed="false">
      <c r="A18450" s="0" t="s">
        <v>39732</v>
      </c>
      <c r="B18450" s="0" t="s">
        <v>39733</v>
      </c>
      <c r="C18450" s="0" t="n">
        <v>5.26017449976934E+017</v>
      </c>
      <c r="D18450" s="0" t="s">
        <v>39734</v>
      </c>
      <c r="E18450" s="0" t="s">
        <v>18</v>
      </c>
      <c r="F18450" s="0" t="str">
        <f aca="false">RIGHT(B18450,4)</f>
        <v>2014</v>
      </c>
      <c r="G18450" s="0" t="str">
        <f aca="false">MID(B18450,5,3)</f>
        <v>Oct</v>
      </c>
      <c r="H18450" s="0" t="str">
        <f aca="false">MID(B18450,9,2)</f>
        <v>25</v>
      </c>
      <c r="I18450" s="0" t="str">
        <f aca="false">LEFT(B18450,3)</f>
        <v>Sat</v>
      </c>
      <c r="J18450" s="0" t="str">
        <f aca="false">MID(B18450,12,2)</f>
        <v>22</v>
      </c>
      <c r="K18450" s="0" t="str">
        <f aca="false">G18450&amp;F18450</f>
        <v>Oct2014</v>
      </c>
    </row>
    <row r="18451" customFormat="false" ht="15" hidden="false" customHeight="false" outlineLevel="0" collapsed="false">
      <c r="A18451" s="0" t="s">
        <v>25341</v>
      </c>
      <c r="B18451" s="0" t="s">
        <v>39735</v>
      </c>
      <c r="C18451" s="0" t="n">
        <v>5.26022600086921E+017</v>
      </c>
      <c r="D18451" s="0" t="s">
        <v>39736</v>
      </c>
      <c r="E18451" s="0" t="s">
        <v>18</v>
      </c>
      <c r="F18451" s="0" t="str">
        <f aca="false">RIGHT(B18451,4)</f>
        <v>2014</v>
      </c>
      <c r="G18451" s="0" t="str">
        <f aca="false">MID(B18451,5,3)</f>
        <v>Oct</v>
      </c>
      <c r="H18451" s="0" t="str">
        <f aca="false">MID(B18451,9,2)</f>
        <v>25</v>
      </c>
      <c r="I18451" s="0" t="str">
        <f aca="false">LEFT(B18451,3)</f>
        <v>Sat</v>
      </c>
      <c r="J18451" s="0" t="str">
        <f aca="false">MID(B18451,12,2)</f>
        <v>22</v>
      </c>
      <c r="K18451" s="0" t="str">
        <f aca="false">G18451&amp;F18451</f>
        <v>Oct2014</v>
      </c>
    </row>
    <row r="18452" customFormat="false" ht="15" hidden="false" customHeight="false" outlineLevel="0" collapsed="false">
      <c r="A18452" s="0" t="s">
        <v>5241</v>
      </c>
      <c r="B18452" s="0" t="s">
        <v>39737</v>
      </c>
      <c r="C18452" s="0" t="n">
        <v>5.26030084201648E+017</v>
      </c>
      <c r="D18452" s="0" t="s">
        <v>39738</v>
      </c>
      <c r="E18452" s="0" t="s">
        <v>18</v>
      </c>
      <c r="F18452" s="0" t="str">
        <f aca="false">RIGHT(B18452,4)</f>
        <v>2014</v>
      </c>
      <c r="G18452" s="0" t="str">
        <f aca="false">MID(B18452,5,3)</f>
        <v>Oct</v>
      </c>
      <c r="H18452" s="0" t="str">
        <f aca="false">MID(B18452,9,2)</f>
        <v>25</v>
      </c>
      <c r="I18452" s="0" t="str">
        <f aca="false">LEFT(B18452,3)</f>
        <v>Sat</v>
      </c>
      <c r="J18452" s="0" t="str">
        <f aca="false">MID(B18452,12,2)</f>
        <v>23</v>
      </c>
      <c r="K18452" s="0" t="str">
        <f aca="false">G18452&amp;F18452</f>
        <v>Oct2014</v>
      </c>
    </row>
    <row r="18453" customFormat="false" ht="15" hidden="false" customHeight="false" outlineLevel="0" collapsed="false">
      <c r="A18453" s="0" t="s">
        <v>39739</v>
      </c>
      <c r="B18453" s="0" t="s">
        <v>39740</v>
      </c>
      <c r="C18453" s="0" t="n">
        <v>5.26030395834265E+017</v>
      </c>
      <c r="D18453" s="0" t="s">
        <v>39741</v>
      </c>
      <c r="E18453" s="0" t="s">
        <v>18</v>
      </c>
      <c r="F18453" s="0" t="str">
        <f aca="false">RIGHT(B18453,4)</f>
        <v>2014</v>
      </c>
      <c r="G18453" s="0" t="str">
        <f aca="false">MID(B18453,5,3)</f>
        <v>Oct</v>
      </c>
      <c r="H18453" s="0" t="str">
        <f aca="false">MID(B18453,9,2)</f>
        <v>25</v>
      </c>
      <c r="I18453" s="0" t="str">
        <f aca="false">LEFT(B18453,3)</f>
        <v>Sat</v>
      </c>
      <c r="J18453" s="0" t="str">
        <f aca="false">MID(B18453,12,2)</f>
        <v>23</v>
      </c>
      <c r="K18453" s="0" t="str">
        <f aca="false">G18453&amp;F18453</f>
        <v>Oct2014</v>
      </c>
    </row>
    <row r="18454" customFormat="false" ht="15" hidden="false" customHeight="false" outlineLevel="0" collapsed="false">
      <c r="A18454" s="0" t="s">
        <v>25851</v>
      </c>
      <c r="B18454" s="0" t="s">
        <v>39742</v>
      </c>
      <c r="C18454" s="0" t="n">
        <v>5.26031647691788E+017</v>
      </c>
      <c r="D18454" s="0" t="s">
        <v>39743</v>
      </c>
      <c r="E18454" s="0" t="s">
        <v>14</v>
      </c>
      <c r="F18454" s="0" t="str">
        <f aca="false">RIGHT(B18454,4)</f>
        <v>2014</v>
      </c>
      <c r="G18454" s="0" t="str">
        <f aca="false">MID(B18454,5,3)</f>
        <v>Oct</v>
      </c>
      <c r="H18454" s="0" t="str">
        <f aca="false">MID(B18454,9,2)</f>
        <v>25</v>
      </c>
      <c r="I18454" s="0" t="str">
        <f aca="false">LEFT(B18454,3)</f>
        <v>Sat</v>
      </c>
      <c r="J18454" s="0" t="str">
        <f aca="false">MID(B18454,12,2)</f>
        <v>23</v>
      </c>
      <c r="K18454" s="0" t="str">
        <f aca="false">G18454&amp;F18454</f>
        <v>Oct2014</v>
      </c>
    </row>
    <row r="18455" customFormat="false" ht="15" hidden="false" customHeight="false" outlineLevel="0" collapsed="false">
      <c r="A18455" s="0" t="s">
        <v>25851</v>
      </c>
      <c r="B18455" s="0" t="s">
        <v>39744</v>
      </c>
      <c r="C18455" s="0" t="n">
        <v>5.26031701584392E+017</v>
      </c>
      <c r="D18455" s="0" t="s">
        <v>39745</v>
      </c>
      <c r="E18455" s="0" t="s">
        <v>14</v>
      </c>
      <c r="F18455" s="0" t="str">
        <f aca="false">RIGHT(B18455,4)</f>
        <v>2014</v>
      </c>
      <c r="G18455" s="0" t="str">
        <f aca="false">MID(B18455,5,3)</f>
        <v>Oct</v>
      </c>
      <c r="H18455" s="0" t="str">
        <f aca="false">MID(B18455,9,2)</f>
        <v>25</v>
      </c>
      <c r="I18455" s="0" t="str">
        <f aca="false">LEFT(B18455,3)</f>
        <v>Sat</v>
      </c>
      <c r="J18455" s="0" t="str">
        <f aca="false">MID(B18455,12,2)</f>
        <v>23</v>
      </c>
      <c r="K18455" s="0" t="str">
        <f aca="false">G18455&amp;F18455</f>
        <v>Oct2014</v>
      </c>
    </row>
    <row r="18456" customFormat="false" ht="15" hidden="false" customHeight="false" outlineLevel="0" collapsed="false">
      <c r="A18456" s="0" t="s">
        <v>25851</v>
      </c>
      <c r="B18456" s="0" t="s">
        <v>39746</v>
      </c>
      <c r="C18456" s="0" t="n">
        <v>5.26031789169848E+017</v>
      </c>
      <c r="D18456" s="0" t="s">
        <v>39747</v>
      </c>
      <c r="E18456" s="0" t="s">
        <v>14</v>
      </c>
      <c r="F18456" s="0" t="str">
        <f aca="false">RIGHT(B18456,4)</f>
        <v>2014</v>
      </c>
      <c r="G18456" s="0" t="str">
        <f aca="false">MID(B18456,5,3)</f>
        <v>Oct</v>
      </c>
      <c r="H18456" s="0" t="str">
        <f aca="false">MID(B18456,9,2)</f>
        <v>25</v>
      </c>
      <c r="I18456" s="0" t="str">
        <f aca="false">LEFT(B18456,3)</f>
        <v>Sat</v>
      </c>
      <c r="J18456" s="0" t="str">
        <f aca="false">MID(B18456,12,2)</f>
        <v>23</v>
      </c>
      <c r="K18456" s="0" t="str">
        <f aca="false">G18456&amp;F18456</f>
        <v>Oct2014</v>
      </c>
    </row>
    <row r="18457" customFormat="false" ht="15" hidden="false" customHeight="false" outlineLevel="0" collapsed="false">
      <c r="A18457" s="0" t="s">
        <v>25851</v>
      </c>
      <c r="B18457" s="0" t="s">
        <v>39748</v>
      </c>
      <c r="C18457" s="0" t="n">
        <v>5.26031835227516E+017</v>
      </c>
      <c r="D18457" s="0" t="s">
        <v>38647</v>
      </c>
      <c r="E18457" s="0" t="s">
        <v>14</v>
      </c>
      <c r="F18457" s="0" t="str">
        <f aca="false">RIGHT(B18457,4)</f>
        <v>2014</v>
      </c>
      <c r="G18457" s="0" t="str">
        <f aca="false">MID(B18457,5,3)</f>
        <v>Oct</v>
      </c>
      <c r="H18457" s="0" t="str">
        <f aca="false">MID(B18457,9,2)</f>
        <v>25</v>
      </c>
      <c r="I18457" s="0" t="str">
        <f aca="false">LEFT(B18457,3)</f>
        <v>Sat</v>
      </c>
      <c r="J18457" s="0" t="str">
        <f aca="false">MID(B18457,12,2)</f>
        <v>23</v>
      </c>
      <c r="K18457" s="0" t="str">
        <f aca="false">G18457&amp;F18457</f>
        <v>Oct2014</v>
      </c>
    </row>
    <row r="18458" customFormat="false" ht="15" hidden="false" customHeight="false" outlineLevel="0" collapsed="false">
      <c r="A18458" s="0" t="s">
        <v>25851</v>
      </c>
      <c r="B18458" s="0" t="s">
        <v>39749</v>
      </c>
      <c r="C18458" s="0" t="n">
        <v>5.26031871701164E+017</v>
      </c>
      <c r="D18458" s="0" t="s">
        <v>37545</v>
      </c>
      <c r="E18458" s="0" t="s">
        <v>14</v>
      </c>
      <c r="F18458" s="0" t="str">
        <f aca="false">RIGHT(B18458,4)</f>
        <v>2014</v>
      </c>
      <c r="G18458" s="0" t="str">
        <f aca="false">MID(B18458,5,3)</f>
        <v>Oct</v>
      </c>
      <c r="H18458" s="0" t="str">
        <f aca="false">MID(B18458,9,2)</f>
        <v>25</v>
      </c>
      <c r="I18458" s="0" t="str">
        <f aca="false">LEFT(B18458,3)</f>
        <v>Sat</v>
      </c>
      <c r="J18458" s="0" t="str">
        <f aca="false">MID(B18458,12,2)</f>
        <v>23</v>
      </c>
      <c r="K18458" s="0" t="str">
        <f aca="false">G18458&amp;F18458</f>
        <v>Oct2014</v>
      </c>
    </row>
    <row r="18459" customFormat="false" ht="15" hidden="false" customHeight="false" outlineLevel="0" collapsed="false">
      <c r="A18459" s="0" t="s">
        <v>25851</v>
      </c>
      <c r="B18459" s="0" t="s">
        <v>39750</v>
      </c>
      <c r="C18459" s="0" t="n">
        <v>5.26031934158565E+017</v>
      </c>
      <c r="D18459" s="0" t="s">
        <v>39751</v>
      </c>
      <c r="E18459" s="0" t="s">
        <v>14</v>
      </c>
      <c r="F18459" s="0" t="str">
        <f aca="false">RIGHT(B18459,4)</f>
        <v>2014</v>
      </c>
      <c r="G18459" s="0" t="str">
        <f aca="false">MID(B18459,5,3)</f>
        <v>Oct</v>
      </c>
      <c r="H18459" s="0" t="str">
        <f aca="false">MID(B18459,9,2)</f>
        <v>25</v>
      </c>
      <c r="I18459" s="0" t="str">
        <f aca="false">LEFT(B18459,3)</f>
        <v>Sat</v>
      </c>
      <c r="J18459" s="0" t="str">
        <f aca="false">MID(B18459,12,2)</f>
        <v>23</v>
      </c>
      <c r="K18459" s="0" t="str">
        <f aca="false">G18459&amp;F18459</f>
        <v>Oct2014</v>
      </c>
    </row>
    <row r="18460" customFormat="false" ht="15" hidden="false" customHeight="false" outlineLevel="0" collapsed="false">
      <c r="A18460" s="0" t="s">
        <v>25851</v>
      </c>
      <c r="B18460" s="0" t="s">
        <v>39752</v>
      </c>
      <c r="C18460" s="0" t="n">
        <v>5.26031997060542E+017</v>
      </c>
      <c r="D18460" s="0" t="s">
        <v>39753</v>
      </c>
      <c r="E18460" s="0" t="s">
        <v>14</v>
      </c>
      <c r="F18460" s="0" t="str">
        <f aca="false">RIGHT(B18460,4)</f>
        <v>2014</v>
      </c>
      <c r="G18460" s="0" t="str">
        <f aca="false">MID(B18460,5,3)</f>
        <v>Oct</v>
      </c>
      <c r="H18460" s="0" t="str">
        <f aca="false">MID(B18460,9,2)</f>
        <v>25</v>
      </c>
      <c r="I18460" s="0" t="str">
        <f aca="false">LEFT(B18460,3)</f>
        <v>Sat</v>
      </c>
      <c r="J18460" s="0" t="str">
        <f aca="false">MID(B18460,12,2)</f>
        <v>23</v>
      </c>
      <c r="K18460" s="0" t="str">
        <f aca="false">G18460&amp;F18460</f>
        <v>Oct2014</v>
      </c>
    </row>
    <row r="18461" customFormat="false" ht="15" hidden="false" customHeight="false" outlineLevel="0" collapsed="false">
      <c r="A18461" s="0" t="s">
        <v>25851</v>
      </c>
      <c r="B18461" s="0" t="s">
        <v>39754</v>
      </c>
      <c r="C18461" s="0" t="n">
        <v>5.26032073153576E+017</v>
      </c>
      <c r="D18461" s="0" t="s">
        <v>39755</v>
      </c>
      <c r="E18461" s="0" t="s">
        <v>14</v>
      </c>
      <c r="F18461" s="0" t="str">
        <f aca="false">RIGHT(B18461,4)</f>
        <v>2014</v>
      </c>
      <c r="G18461" s="0" t="str">
        <f aca="false">MID(B18461,5,3)</f>
        <v>Oct</v>
      </c>
      <c r="H18461" s="0" t="str">
        <f aca="false">MID(B18461,9,2)</f>
        <v>25</v>
      </c>
      <c r="I18461" s="0" t="str">
        <f aca="false">LEFT(B18461,3)</f>
        <v>Sat</v>
      </c>
      <c r="J18461" s="0" t="str">
        <f aca="false">MID(B18461,12,2)</f>
        <v>23</v>
      </c>
      <c r="K18461" s="0" t="str">
        <f aca="false">G18461&amp;F18461</f>
        <v>Oct2014</v>
      </c>
    </row>
    <row r="18462" customFormat="false" ht="15" hidden="false" customHeight="false" outlineLevel="0" collapsed="false">
      <c r="A18462" s="0" t="s">
        <v>25851</v>
      </c>
      <c r="B18462" s="0" t="s">
        <v>39756</v>
      </c>
      <c r="C18462" s="0" t="n">
        <v>5.26032137263521E+017</v>
      </c>
      <c r="D18462" s="0" t="s">
        <v>39757</v>
      </c>
      <c r="E18462" s="0" t="s">
        <v>14</v>
      </c>
      <c r="F18462" s="0" t="str">
        <f aca="false">RIGHT(B18462,4)</f>
        <v>2014</v>
      </c>
      <c r="G18462" s="0" t="str">
        <f aca="false">MID(B18462,5,3)</f>
        <v>Oct</v>
      </c>
      <c r="H18462" s="0" t="str">
        <f aca="false">MID(B18462,9,2)</f>
        <v>25</v>
      </c>
      <c r="I18462" s="0" t="str">
        <f aca="false">LEFT(B18462,3)</f>
        <v>Sat</v>
      </c>
      <c r="J18462" s="0" t="str">
        <f aca="false">MID(B18462,12,2)</f>
        <v>23</v>
      </c>
      <c r="K18462" s="0" t="str">
        <f aca="false">G18462&amp;F18462</f>
        <v>Oct2014</v>
      </c>
    </row>
    <row r="18463" customFormat="false" ht="15" hidden="false" customHeight="false" outlineLevel="0" collapsed="false">
      <c r="A18463" s="0" t="s">
        <v>25851</v>
      </c>
      <c r="B18463" s="0" t="s">
        <v>39758</v>
      </c>
      <c r="C18463" s="0" t="n">
        <v>5.26032192938717E+017</v>
      </c>
      <c r="D18463" s="0" t="s">
        <v>39759</v>
      </c>
      <c r="E18463" s="0" t="s">
        <v>14</v>
      </c>
      <c r="F18463" s="0" t="str">
        <f aca="false">RIGHT(B18463,4)</f>
        <v>2014</v>
      </c>
      <c r="G18463" s="0" t="str">
        <f aca="false">MID(B18463,5,3)</f>
        <v>Oct</v>
      </c>
      <c r="H18463" s="0" t="str">
        <f aca="false">MID(B18463,9,2)</f>
        <v>25</v>
      </c>
      <c r="I18463" s="0" t="str">
        <f aca="false">LEFT(B18463,3)</f>
        <v>Sat</v>
      </c>
      <c r="J18463" s="0" t="str">
        <f aca="false">MID(B18463,12,2)</f>
        <v>23</v>
      </c>
      <c r="K18463" s="0" t="str">
        <f aca="false">G18463&amp;F18463</f>
        <v>Oct2014</v>
      </c>
    </row>
    <row r="18464" customFormat="false" ht="15" hidden="false" customHeight="false" outlineLevel="0" collapsed="false">
      <c r="A18464" s="0" t="s">
        <v>25851</v>
      </c>
      <c r="B18464" s="0" t="s">
        <v>39760</v>
      </c>
      <c r="C18464" s="0" t="n">
        <v>5.26032297460768E+017</v>
      </c>
      <c r="D18464" s="0" t="s">
        <v>39761</v>
      </c>
      <c r="E18464" s="0" t="s">
        <v>14</v>
      </c>
      <c r="F18464" s="0" t="str">
        <f aca="false">RIGHT(B18464,4)</f>
        <v>2014</v>
      </c>
      <c r="G18464" s="0" t="str">
        <f aca="false">MID(B18464,5,3)</f>
        <v>Oct</v>
      </c>
      <c r="H18464" s="0" t="str">
        <f aca="false">MID(B18464,9,2)</f>
        <v>25</v>
      </c>
      <c r="I18464" s="0" t="str">
        <f aca="false">LEFT(B18464,3)</f>
        <v>Sat</v>
      </c>
      <c r="J18464" s="0" t="str">
        <f aca="false">MID(B18464,12,2)</f>
        <v>23</v>
      </c>
      <c r="K18464" s="0" t="str">
        <f aca="false">G18464&amp;F18464</f>
        <v>Oct2014</v>
      </c>
    </row>
    <row r="18465" customFormat="false" ht="15" hidden="false" customHeight="false" outlineLevel="0" collapsed="false">
      <c r="A18465" s="0" t="s">
        <v>25851</v>
      </c>
      <c r="B18465" s="0" t="s">
        <v>39762</v>
      </c>
      <c r="C18465" s="0" t="n">
        <v>5.26032348471914E+017</v>
      </c>
      <c r="D18465" s="0" t="s">
        <v>39763</v>
      </c>
      <c r="E18465" s="0" t="s">
        <v>14</v>
      </c>
      <c r="F18465" s="0" t="str">
        <f aca="false">RIGHT(B18465,4)</f>
        <v>2014</v>
      </c>
      <c r="G18465" s="0" t="str">
        <f aca="false">MID(B18465,5,3)</f>
        <v>Oct</v>
      </c>
      <c r="H18465" s="0" t="str">
        <f aca="false">MID(B18465,9,2)</f>
        <v>25</v>
      </c>
      <c r="I18465" s="0" t="str">
        <f aca="false">LEFT(B18465,3)</f>
        <v>Sat</v>
      </c>
      <c r="J18465" s="0" t="str">
        <f aca="false">MID(B18465,12,2)</f>
        <v>23</v>
      </c>
      <c r="K18465" s="0" t="str">
        <f aca="false">G18465&amp;F18465</f>
        <v>Oct2014</v>
      </c>
    </row>
    <row r="18466" customFormat="false" ht="15" hidden="false" customHeight="false" outlineLevel="0" collapsed="false">
      <c r="A18466" s="0" t="s">
        <v>25851</v>
      </c>
      <c r="B18466" s="0" t="s">
        <v>39764</v>
      </c>
      <c r="C18466" s="0" t="n">
        <v>5.26032526763368E+017</v>
      </c>
      <c r="D18466" s="0" t="s">
        <v>39765</v>
      </c>
      <c r="E18466" s="0" t="s">
        <v>14</v>
      </c>
      <c r="F18466" s="0" t="str">
        <f aca="false">RIGHT(B18466,4)</f>
        <v>2014</v>
      </c>
      <c r="G18466" s="0" t="str">
        <f aca="false">MID(B18466,5,3)</f>
        <v>Oct</v>
      </c>
      <c r="H18466" s="0" t="str">
        <f aca="false">MID(B18466,9,2)</f>
        <v>25</v>
      </c>
      <c r="I18466" s="0" t="str">
        <f aca="false">LEFT(B18466,3)</f>
        <v>Sat</v>
      </c>
      <c r="J18466" s="0" t="str">
        <f aca="false">MID(B18466,12,2)</f>
        <v>23</v>
      </c>
      <c r="K18466" s="0" t="str">
        <f aca="false">G18466&amp;F18466</f>
        <v>Oct2014</v>
      </c>
    </row>
    <row r="18467" customFormat="false" ht="15" hidden="false" customHeight="false" outlineLevel="0" collapsed="false">
      <c r="A18467" s="0" t="s">
        <v>25851</v>
      </c>
      <c r="B18467" s="0" t="s">
        <v>39766</v>
      </c>
      <c r="C18467" s="0" t="n">
        <v>5.26032567859179E+017</v>
      </c>
      <c r="D18467" s="0" t="s">
        <v>39482</v>
      </c>
      <c r="E18467" s="0" t="s">
        <v>14</v>
      </c>
      <c r="F18467" s="0" t="str">
        <f aca="false">RIGHT(B18467,4)</f>
        <v>2014</v>
      </c>
      <c r="G18467" s="0" t="str">
        <f aca="false">MID(B18467,5,3)</f>
        <v>Oct</v>
      </c>
      <c r="H18467" s="0" t="str">
        <f aca="false">MID(B18467,9,2)</f>
        <v>25</v>
      </c>
      <c r="I18467" s="0" t="str">
        <f aca="false">LEFT(B18467,3)</f>
        <v>Sat</v>
      </c>
      <c r="J18467" s="0" t="str">
        <f aca="false">MID(B18467,12,2)</f>
        <v>23</v>
      </c>
      <c r="K18467" s="0" t="str">
        <f aca="false">G18467&amp;F18467</f>
        <v>Oct2014</v>
      </c>
    </row>
    <row r="18468" customFormat="false" ht="15" hidden="false" customHeight="false" outlineLevel="0" collapsed="false">
      <c r="A18468" s="0" t="s">
        <v>25851</v>
      </c>
      <c r="B18468" s="0" t="s">
        <v>39767</v>
      </c>
      <c r="C18468" s="0" t="n">
        <v>5.26032611953897E+017</v>
      </c>
      <c r="D18468" s="0" t="s">
        <v>39768</v>
      </c>
      <c r="E18468" s="0" t="s">
        <v>14</v>
      </c>
      <c r="F18468" s="0" t="str">
        <f aca="false">RIGHT(B18468,4)</f>
        <v>2014</v>
      </c>
      <c r="G18468" s="0" t="str">
        <f aca="false">MID(B18468,5,3)</f>
        <v>Oct</v>
      </c>
      <c r="H18468" s="0" t="str">
        <f aca="false">MID(B18468,9,2)</f>
        <v>25</v>
      </c>
      <c r="I18468" s="0" t="str">
        <f aca="false">LEFT(B18468,3)</f>
        <v>Sat</v>
      </c>
      <c r="J18468" s="0" t="str">
        <f aca="false">MID(B18468,12,2)</f>
        <v>23</v>
      </c>
      <c r="K18468" s="0" t="str">
        <f aca="false">G18468&amp;F18468</f>
        <v>Oct2014</v>
      </c>
    </row>
    <row r="18469" customFormat="false" ht="15" hidden="false" customHeight="false" outlineLevel="0" collapsed="false">
      <c r="A18469" s="0" t="s">
        <v>25851</v>
      </c>
      <c r="B18469" s="0" t="s">
        <v>39769</v>
      </c>
      <c r="C18469" s="0" t="n">
        <v>5.26032646091309E+017</v>
      </c>
      <c r="D18469" s="0" t="s">
        <v>39464</v>
      </c>
      <c r="E18469" s="0" t="s">
        <v>14</v>
      </c>
      <c r="F18469" s="0" t="str">
        <f aca="false">RIGHT(B18469,4)</f>
        <v>2014</v>
      </c>
      <c r="G18469" s="0" t="str">
        <f aca="false">MID(B18469,5,3)</f>
        <v>Oct</v>
      </c>
      <c r="H18469" s="0" t="str">
        <f aca="false">MID(B18469,9,2)</f>
        <v>25</v>
      </c>
      <c r="I18469" s="0" t="str">
        <f aca="false">LEFT(B18469,3)</f>
        <v>Sat</v>
      </c>
      <c r="J18469" s="0" t="str">
        <f aca="false">MID(B18469,12,2)</f>
        <v>23</v>
      </c>
      <c r="K18469" s="0" t="str">
        <f aca="false">G18469&amp;F18469</f>
        <v>Oct2014</v>
      </c>
    </row>
    <row r="18470" customFormat="false" ht="15" hidden="false" customHeight="false" outlineLevel="0" collapsed="false">
      <c r="A18470" s="0" t="s">
        <v>25851</v>
      </c>
      <c r="B18470" s="0" t="s">
        <v>39770</v>
      </c>
      <c r="C18470" s="0" t="n">
        <v>5.26032687619133E+017</v>
      </c>
      <c r="D18470" s="0" t="s">
        <v>39771</v>
      </c>
      <c r="E18470" s="0" t="s">
        <v>14</v>
      </c>
      <c r="F18470" s="0" t="str">
        <f aca="false">RIGHT(B18470,4)</f>
        <v>2014</v>
      </c>
      <c r="G18470" s="0" t="str">
        <f aca="false">MID(B18470,5,3)</f>
        <v>Oct</v>
      </c>
      <c r="H18470" s="0" t="str">
        <f aca="false">MID(B18470,9,2)</f>
        <v>25</v>
      </c>
      <c r="I18470" s="0" t="str">
        <f aca="false">LEFT(B18470,3)</f>
        <v>Sat</v>
      </c>
      <c r="J18470" s="0" t="str">
        <f aca="false">MID(B18470,12,2)</f>
        <v>23</v>
      </c>
      <c r="K18470" s="0" t="str">
        <f aca="false">G18470&amp;F18470</f>
        <v>Oct2014</v>
      </c>
    </row>
    <row r="18471" customFormat="false" ht="15" hidden="false" customHeight="false" outlineLevel="0" collapsed="false">
      <c r="A18471" s="0" t="s">
        <v>3329</v>
      </c>
      <c r="B18471" s="0" t="s">
        <v>39772</v>
      </c>
      <c r="C18471" s="0" t="n">
        <v>5.2603318079379E+017</v>
      </c>
      <c r="D18471" s="0" t="s">
        <v>39773</v>
      </c>
      <c r="E18471" s="0" t="s">
        <v>18</v>
      </c>
      <c r="F18471" s="0" t="str">
        <f aca="false">RIGHT(B18471,4)</f>
        <v>2014</v>
      </c>
      <c r="G18471" s="0" t="str">
        <f aca="false">MID(B18471,5,3)</f>
        <v>Oct</v>
      </c>
      <c r="H18471" s="0" t="str">
        <f aca="false">MID(B18471,9,2)</f>
        <v>25</v>
      </c>
      <c r="I18471" s="0" t="str">
        <f aca="false">LEFT(B18471,3)</f>
        <v>Sat</v>
      </c>
      <c r="J18471" s="0" t="str">
        <f aca="false">MID(B18471,12,2)</f>
        <v>23</v>
      </c>
      <c r="K18471" s="0" t="str">
        <f aca="false">G18471&amp;F18471</f>
        <v>Oct2014</v>
      </c>
    </row>
    <row r="18472" customFormat="false" ht="15" hidden="false" customHeight="false" outlineLevel="0" collapsed="false">
      <c r="A18472" s="0" t="s">
        <v>25851</v>
      </c>
      <c r="B18472" s="0" t="s">
        <v>39774</v>
      </c>
      <c r="C18472" s="0" t="n">
        <v>5.26033648932638E+017</v>
      </c>
      <c r="D18472" s="0" t="s">
        <v>39775</v>
      </c>
      <c r="E18472" s="0" t="s">
        <v>14</v>
      </c>
      <c r="F18472" s="0" t="str">
        <f aca="false">RIGHT(B18472,4)</f>
        <v>2014</v>
      </c>
      <c r="G18472" s="0" t="str">
        <f aca="false">MID(B18472,5,3)</f>
        <v>Oct</v>
      </c>
      <c r="H18472" s="0" t="str">
        <f aca="false">MID(B18472,9,2)</f>
        <v>25</v>
      </c>
      <c r="I18472" s="0" t="str">
        <f aca="false">LEFT(B18472,3)</f>
        <v>Sat</v>
      </c>
      <c r="J18472" s="0" t="str">
        <f aca="false">MID(B18472,12,2)</f>
        <v>23</v>
      </c>
      <c r="K18472" s="0" t="str">
        <f aca="false">G18472&amp;F18472</f>
        <v>Oct2014</v>
      </c>
    </row>
    <row r="18473" customFormat="false" ht="15" hidden="false" customHeight="false" outlineLevel="0" collapsed="false">
      <c r="A18473" s="0" t="s">
        <v>25851</v>
      </c>
      <c r="B18473" s="0" t="s">
        <v>39776</v>
      </c>
      <c r="C18473" s="0" t="n">
        <v>5.26033728234344E+017</v>
      </c>
      <c r="D18473" s="0" t="s">
        <v>39777</v>
      </c>
      <c r="E18473" s="0" t="s">
        <v>14</v>
      </c>
      <c r="F18473" s="0" t="str">
        <f aca="false">RIGHT(B18473,4)</f>
        <v>2014</v>
      </c>
      <c r="G18473" s="0" t="str">
        <f aca="false">MID(B18473,5,3)</f>
        <v>Oct</v>
      </c>
      <c r="H18473" s="0" t="str">
        <f aca="false">MID(B18473,9,2)</f>
        <v>25</v>
      </c>
      <c r="I18473" s="0" t="str">
        <f aca="false">LEFT(B18473,3)</f>
        <v>Sat</v>
      </c>
      <c r="J18473" s="0" t="str">
        <f aca="false">MID(B18473,12,2)</f>
        <v>23</v>
      </c>
      <c r="K18473" s="0" t="str">
        <f aca="false">G18473&amp;F18473</f>
        <v>Oct2014</v>
      </c>
    </row>
    <row r="18474" customFormat="false" ht="15" hidden="false" customHeight="false" outlineLevel="0" collapsed="false">
      <c r="A18474" s="0" t="s">
        <v>39778</v>
      </c>
      <c r="B18474" s="0" t="s">
        <v>39779</v>
      </c>
      <c r="C18474" s="0" t="n">
        <v>5.26044086910734E+017</v>
      </c>
      <c r="D18474" s="0" t="s">
        <v>39780</v>
      </c>
      <c r="E18474" s="0" t="s">
        <v>18</v>
      </c>
      <c r="F18474" s="0" t="str">
        <f aca="false">RIGHT(B18474,4)</f>
        <v>2014</v>
      </c>
      <c r="G18474" s="0" t="str">
        <f aca="false">MID(B18474,5,3)</f>
        <v>Oct</v>
      </c>
      <c r="H18474" s="0" t="str">
        <f aca="false">MID(B18474,9,2)</f>
        <v>26</v>
      </c>
      <c r="I18474" s="0" t="str">
        <f aca="false">LEFT(B18474,3)</f>
        <v>Sun</v>
      </c>
      <c r="J18474" s="0" t="str">
        <f aca="false">MID(B18474,12,2)</f>
        <v>00</v>
      </c>
      <c r="K18474" s="0" t="str">
        <f aca="false">G18474&amp;F18474</f>
        <v>Oct2014</v>
      </c>
    </row>
    <row r="18475" customFormat="false" ht="15" hidden="false" customHeight="false" outlineLevel="0" collapsed="false">
      <c r="A18475" s="0" t="s">
        <v>39781</v>
      </c>
      <c r="B18475" s="0" t="s">
        <v>39782</v>
      </c>
      <c r="C18475" s="0" t="n">
        <v>5.26057748769697E+017</v>
      </c>
      <c r="D18475" s="0" t="s">
        <v>39783</v>
      </c>
      <c r="E18475" s="0" t="s">
        <v>18</v>
      </c>
      <c r="F18475" s="0" t="str">
        <f aca="false">RIGHT(B18475,4)</f>
        <v>2014</v>
      </c>
      <c r="G18475" s="0" t="str">
        <f aca="false">MID(B18475,5,3)</f>
        <v>Oct</v>
      </c>
      <c r="H18475" s="0" t="str">
        <f aca="false">MID(B18475,9,2)</f>
        <v>26</v>
      </c>
      <c r="I18475" s="0" t="str">
        <f aca="false">LEFT(B18475,3)</f>
        <v>Sun</v>
      </c>
      <c r="J18475" s="0" t="str">
        <f aca="false">MID(B18475,12,2)</f>
        <v>01</v>
      </c>
      <c r="K18475" s="0" t="str">
        <f aca="false">G18475&amp;F18475</f>
        <v>Oct2014</v>
      </c>
    </row>
    <row r="18476" customFormat="false" ht="15" hidden="false" customHeight="false" outlineLevel="0" collapsed="false">
      <c r="A18476" s="0" t="s">
        <v>39784</v>
      </c>
      <c r="B18476" s="0" t="s">
        <v>39785</v>
      </c>
      <c r="C18476" s="0" t="n">
        <v>5.26061170956845E+017</v>
      </c>
      <c r="D18476" s="0" t="s">
        <v>39786</v>
      </c>
      <c r="E18476" s="0" t="s">
        <v>14</v>
      </c>
      <c r="F18476" s="0" t="str">
        <f aca="false">RIGHT(B18476,4)</f>
        <v>2014</v>
      </c>
      <c r="G18476" s="0" t="str">
        <f aca="false">MID(B18476,5,3)</f>
        <v>Oct</v>
      </c>
      <c r="H18476" s="0" t="str">
        <f aca="false">MID(B18476,9,2)</f>
        <v>26</v>
      </c>
      <c r="I18476" s="0" t="str">
        <f aca="false">LEFT(B18476,3)</f>
        <v>Sun</v>
      </c>
      <c r="J18476" s="0" t="str">
        <f aca="false">MID(B18476,12,2)</f>
        <v>01</v>
      </c>
      <c r="K18476" s="0" t="str">
        <f aca="false">G18476&amp;F18476</f>
        <v>Oct2014</v>
      </c>
    </row>
    <row r="18477" customFormat="false" ht="15" hidden="false" customHeight="false" outlineLevel="0" collapsed="false">
      <c r="A18477" s="0" t="s">
        <v>39787</v>
      </c>
      <c r="B18477" s="0" t="s">
        <v>39788</v>
      </c>
      <c r="C18477" s="0" t="n">
        <v>5.26063133492641E+017</v>
      </c>
      <c r="D18477" s="0" t="s">
        <v>39789</v>
      </c>
      <c r="E18477" s="0" t="s">
        <v>18</v>
      </c>
      <c r="F18477" s="0" t="str">
        <f aca="false">RIGHT(B18477,4)</f>
        <v>2014</v>
      </c>
      <c r="G18477" s="0" t="str">
        <f aca="false">MID(B18477,5,3)</f>
        <v>Oct</v>
      </c>
      <c r="H18477" s="0" t="str">
        <f aca="false">MID(B18477,9,2)</f>
        <v>26</v>
      </c>
      <c r="I18477" s="0" t="str">
        <f aca="false">LEFT(B18477,3)</f>
        <v>Sun</v>
      </c>
      <c r="J18477" s="0" t="str">
        <f aca="false">MID(B18477,12,2)</f>
        <v>01</v>
      </c>
      <c r="K18477" s="0" t="str">
        <f aca="false">G18477&amp;F18477</f>
        <v>Oct2014</v>
      </c>
    </row>
    <row r="18478" customFormat="false" ht="15" hidden="false" customHeight="false" outlineLevel="0" collapsed="false">
      <c r="A18478" s="0" t="s">
        <v>39790</v>
      </c>
      <c r="B18478" s="0" t="s">
        <v>39791</v>
      </c>
      <c r="C18478" s="0" t="n">
        <v>5.26078585056935E+017</v>
      </c>
      <c r="D18478" s="0" t="s">
        <v>39792</v>
      </c>
      <c r="E18478" s="0" t="s">
        <v>18</v>
      </c>
      <c r="F18478" s="0" t="str">
        <f aca="false">RIGHT(B18478,4)</f>
        <v>2014</v>
      </c>
      <c r="G18478" s="0" t="str">
        <f aca="false">MID(B18478,5,3)</f>
        <v>Oct</v>
      </c>
      <c r="H18478" s="0" t="str">
        <f aca="false">MID(B18478,9,2)</f>
        <v>26</v>
      </c>
      <c r="I18478" s="0" t="str">
        <f aca="false">LEFT(B18478,3)</f>
        <v>Sun</v>
      </c>
      <c r="J18478" s="0" t="str">
        <f aca="false">MID(B18478,12,2)</f>
        <v>02</v>
      </c>
      <c r="K18478" s="0" t="str">
        <f aca="false">G18478&amp;F18478</f>
        <v>Oct2014</v>
      </c>
    </row>
    <row r="18479" customFormat="false" ht="15" hidden="false" customHeight="false" outlineLevel="0" collapsed="false">
      <c r="A18479" s="0" t="s">
        <v>39793</v>
      </c>
      <c r="B18479" s="0" t="s">
        <v>39794</v>
      </c>
      <c r="C18479" s="0" t="n">
        <v>5.26144441476583E+017</v>
      </c>
      <c r="D18479" s="0" t="s">
        <v>39795</v>
      </c>
      <c r="E18479" s="0" t="s">
        <v>14</v>
      </c>
      <c r="F18479" s="0" t="str">
        <f aca="false">RIGHT(B18479,4)</f>
        <v>2014</v>
      </c>
      <c r="G18479" s="0" t="str">
        <f aca="false">MID(B18479,5,3)</f>
        <v>Oct</v>
      </c>
      <c r="H18479" s="0" t="str">
        <f aca="false">MID(B18479,9,2)</f>
        <v>26</v>
      </c>
      <c r="I18479" s="0" t="str">
        <f aca="false">LEFT(B18479,3)</f>
        <v>Sun</v>
      </c>
      <c r="J18479" s="0" t="str">
        <f aca="false">MID(B18479,12,2)</f>
        <v>06</v>
      </c>
      <c r="K18479" s="0" t="str">
        <f aca="false">G18479&amp;F18479</f>
        <v>Oct2014</v>
      </c>
    </row>
    <row r="18480" customFormat="false" ht="15" hidden="false" customHeight="false" outlineLevel="0" collapsed="false">
      <c r="A18480" s="0" t="s">
        <v>460</v>
      </c>
      <c r="B18480" s="0" t="s">
        <v>39796</v>
      </c>
      <c r="C18480" s="0" t="n">
        <v>5.26165705046372E+017</v>
      </c>
      <c r="D18480" s="0" t="s">
        <v>39797</v>
      </c>
      <c r="E18480" s="0" t="s">
        <v>14</v>
      </c>
      <c r="F18480" s="0" t="str">
        <f aca="false">RIGHT(B18480,4)</f>
        <v>2014</v>
      </c>
      <c r="G18480" s="0" t="str">
        <f aca="false">MID(B18480,5,3)</f>
        <v>Oct</v>
      </c>
      <c r="H18480" s="0" t="str">
        <f aca="false">MID(B18480,9,2)</f>
        <v>26</v>
      </c>
      <c r="I18480" s="0" t="str">
        <f aca="false">LEFT(B18480,3)</f>
        <v>Sun</v>
      </c>
      <c r="J18480" s="0" t="str">
        <f aca="false">MID(B18480,12,2)</f>
        <v>08</v>
      </c>
      <c r="K18480" s="0" t="str">
        <f aca="false">G18480&amp;F18480</f>
        <v>Oct2014</v>
      </c>
    </row>
    <row r="18481" customFormat="false" ht="15" hidden="false" customHeight="false" outlineLevel="0" collapsed="false">
      <c r="A18481" s="0" t="s">
        <v>30571</v>
      </c>
      <c r="B18481" s="0" t="s">
        <v>39798</v>
      </c>
      <c r="C18481" s="0" t="n">
        <v>5.26166537858596E+017</v>
      </c>
      <c r="D18481" s="0" t="s">
        <v>39797</v>
      </c>
      <c r="E18481" s="0" t="s">
        <v>14</v>
      </c>
      <c r="F18481" s="0" t="str">
        <f aca="false">RIGHT(B18481,4)</f>
        <v>2014</v>
      </c>
      <c r="G18481" s="0" t="str">
        <f aca="false">MID(B18481,5,3)</f>
        <v>Oct</v>
      </c>
      <c r="H18481" s="0" t="str">
        <f aca="false">MID(B18481,9,2)</f>
        <v>26</v>
      </c>
      <c r="I18481" s="0" t="str">
        <f aca="false">LEFT(B18481,3)</f>
        <v>Sun</v>
      </c>
      <c r="J18481" s="0" t="str">
        <f aca="false">MID(B18481,12,2)</f>
        <v>08</v>
      </c>
      <c r="K18481" s="0" t="str">
        <f aca="false">G18481&amp;F18481</f>
        <v>Oct2014</v>
      </c>
    </row>
    <row r="18482" customFormat="false" ht="15" hidden="false" customHeight="false" outlineLevel="0" collapsed="false">
      <c r="A18482" s="0" t="s">
        <v>3865</v>
      </c>
      <c r="B18482" s="0" t="s">
        <v>39799</v>
      </c>
      <c r="C18482" s="0" t="n">
        <v>5.26168676543E+017</v>
      </c>
      <c r="D18482" s="0" t="s">
        <v>39800</v>
      </c>
      <c r="E18482" s="0" t="s">
        <v>14</v>
      </c>
      <c r="F18482" s="0" t="str">
        <f aca="false">RIGHT(B18482,4)</f>
        <v>2014</v>
      </c>
      <c r="G18482" s="0" t="str">
        <f aca="false">MID(B18482,5,3)</f>
        <v>Oct</v>
      </c>
      <c r="H18482" s="0" t="str">
        <f aca="false">MID(B18482,9,2)</f>
        <v>26</v>
      </c>
      <c r="I18482" s="0" t="str">
        <f aca="false">LEFT(B18482,3)</f>
        <v>Sun</v>
      </c>
      <c r="J18482" s="0" t="str">
        <f aca="false">MID(B18482,12,2)</f>
        <v>08</v>
      </c>
      <c r="K18482" s="0" t="str">
        <f aca="false">G18482&amp;F18482</f>
        <v>Oct2014</v>
      </c>
    </row>
    <row r="18483" customFormat="false" ht="15" hidden="false" customHeight="false" outlineLevel="0" collapsed="false">
      <c r="A18483" s="0" t="s">
        <v>253</v>
      </c>
      <c r="B18483" s="0" t="s">
        <v>39801</v>
      </c>
      <c r="C18483" s="0" t="n">
        <v>5.26176595870879E+017</v>
      </c>
      <c r="D18483" s="0" t="s">
        <v>39802</v>
      </c>
      <c r="E18483" s="0" t="s">
        <v>14</v>
      </c>
      <c r="F18483" s="0" t="str">
        <f aca="false">RIGHT(B18483,4)</f>
        <v>2014</v>
      </c>
      <c r="G18483" s="0" t="str">
        <f aca="false">MID(B18483,5,3)</f>
        <v>Oct</v>
      </c>
      <c r="H18483" s="0" t="str">
        <f aca="false">MID(B18483,9,2)</f>
        <v>26</v>
      </c>
      <c r="I18483" s="0" t="str">
        <f aca="false">LEFT(B18483,3)</f>
        <v>Sun</v>
      </c>
      <c r="J18483" s="0" t="str">
        <f aca="false">MID(B18483,12,2)</f>
        <v>09</v>
      </c>
      <c r="K18483" s="0" t="str">
        <f aca="false">G18483&amp;F18483</f>
        <v>Oct2014</v>
      </c>
    </row>
    <row r="18484" customFormat="false" ht="15" hidden="false" customHeight="false" outlineLevel="0" collapsed="false">
      <c r="A18484" s="0" t="s">
        <v>39803</v>
      </c>
      <c r="B18484" s="0" t="s">
        <v>39804</v>
      </c>
      <c r="C18484" s="0" t="n">
        <v>5.26199683786358E+017</v>
      </c>
      <c r="D18484" s="0" t="s">
        <v>39805</v>
      </c>
      <c r="E18484" s="0" t="s">
        <v>18</v>
      </c>
      <c r="F18484" s="0" t="str">
        <f aca="false">RIGHT(B18484,4)</f>
        <v>2014</v>
      </c>
      <c r="G18484" s="0" t="str">
        <f aca="false">MID(B18484,5,3)</f>
        <v>Oct</v>
      </c>
      <c r="H18484" s="0" t="str">
        <f aca="false">MID(B18484,9,2)</f>
        <v>26</v>
      </c>
      <c r="I18484" s="0" t="str">
        <f aca="false">LEFT(B18484,3)</f>
        <v>Sun</v>
      </c>
      <c r="J18484" s="0" t="str">
        <f aca="false">MID(B18484,12,2)</f>
        <v>10</v>
      </c>
      <c r="K18484" s="0" t="str">
        <f aca="false">G18484&amp;F18484</f>
        <v>Oct2014</v>
      </c>
    </row>
    <row r="18485" customFormat="false" ht="15" hidden="false" customHeight="false" outlineLevel="0" collapsed="false">
      <c r="A18485" s="0" t="s">
        <v>253</v>
      </c>
      <c r="B18485" s="0" t="s">
        <v>39806</v>
      </c>
      <c r="C18485" s="0" t="n">
        <v>5.26200342732492E+017</v>
      </c>
      <c r="D18485" s="0" t="s">
        <v>39807</v>
      </c>
      <c r="E18485" s="0" t="s">
        <v>14</v>
      </c>
      <c r="F18485" s="0" t="str">
        <f aca="false">RIGHT(B18485,4)</f>
        <v>2014</v>
      </c>
      <c r="G18485" s="0" t="str">
        <f aca="false">MID(B18485,5,3)</f>
        <v>Oct</v>
      </c>
      <c r="H18485" s="0" t="str">
        <f aca="false">MID(B18485,9,2)</f>
        <v>26</v>
      </c>
      <c r="I18485" s="0" t="str">
        <f aca="false">LEFT(B18485,3)</f>
        <v>Sun</v>
      </c>
      <c r="J18485" s="0" t="str">
        <f aca="false">MID(B18485,12,2)</f>
        <v>10</v>
      </c>
      <c r="K18485" s="0" t="str">
        <f aca="false">G18485&amp;F18485</f>
        <v>Oct2014</v>
      </c>
    </row>
    <row r="18486" customFormat="false" ht="15" hidden="false" customHeight="false" outlineLevel="0" collapsed="false">
      <c r="A18486" s="0" t="s">
        <v>39808</v>
      </c>
      <c r="B18486" s="0" t="s">
        <v>39809</v>
      </c>
      <c r="C18486" s="0" t="n">
        <v>5.26203070451961E+017</v>
      </c>
      <c r="D18486" s="0" t="s">
        <v>39810</v>
      </c>
      <c r="E18486" s="0" t="s">
        <v>18</v>
      </c>
      <c r="F18486" s="0" t="str">
        <f aca="false">RIGHT(B18486,4)</f>
        <v>2014</v>
      </c>
      <c r="G18486" s="0" t="str">
        <f aca="false">MID(B18486,5,3)</f>
        <v>Oct</v>
      </c>
      <c r="H18486" s="0" t="str">
        <f aca="false">MID(B18486,9,2)</f>
        <v>26</v>
      </c>
      <c r="I18486" s="0" t="str">
        <f aca="false">LEFT(B18486,3)</f>
        <v>Sun</v>
      </c>
      <c r="J18486" s="0" t="str">
        <f aca="false">MID(B18486,12,2)</f>
        <v>10</v>
      </c>
      <c r="K18486" s="0" t="str">
        <f aca="false">G18486&amp;F18486</f>
        <v>Oct2014</v>
      </c>
    </row>
    <row r="18487" customFormat="false" ht="15" hidden="false" customHeight="false" outlineLevel="0" collapsed="false">
      <c r="A18487" s="0" t="s">
        <v>39808</v>
      </c>
      <c r="B18487" s="0" t="s">
        <v>39811</v>
      </c>
      <c r="C18487" s="0" t="n">
        <v>5.26203580181536E+017</v>
      </c>
      <c r="D18487" s="0" t="s">
        <v>39812</v>
      </c>
      <c r="E18487" s="0" t="s">
        <v>18</v>
      </c>
      <c r="F18487" s="0" t="str">
        <f aca="false">RIGHT(B18487,4)</f>
        <v>2014</v>
      </c>
      <c r="G18487" s="0" t="str">
        <f aca="false">MID(B18487,5,3)</f>
        <v>Oct</v>
      </c>
      <c r="H18487" s="0" t="str">
        <f aca="false">MID(B18487,9,2)</f>
        <v>26</v>
      </c>
      <c r="I18487" s="0" t="str">
        <f aca="false">LEFT(B18487,3)</f>
        <v>Sun</v>
      </c>
      <c r="J18487" s="0" t="str">
        <f aca="false">MID(B18487,12,2)</f>
        <v>10</v>
      </c>
      <c r="K18487" s="0" t="str">
        <f aca="false">G18487&amp;F18487</f>
        <v>Oct2014</v>
      </c>
    </row>
    <row r="18488" customFormat="false" ht="15" hidden="false" customHeight="false" outlineLevel="0" collapsed="false">
      <c r="A18488" s="0" t="s">
        <v>39813</v>
      </c>
      <c r="B18488" s="0" t="s">
        <v>39814</v>
      </c>
      <c r="C18488" s="0" t="n">
        <v>5.26220799120666E+017</v>
      </c>
      <c r="D18488" s="0" t="s">
        <v>39815</v>
      </c>
      <c r="E18488" s="0" t="s">
        <v>18</v>
      </c>
      <c r="F18488" s="0" t="str">
        <f aca="false">RIGHT(B18488,4)</f>
        <v>2014</v>
      </c>
      <c r="G18488" s="0" t="str">
        <f aca="false">MID(B18488,5,3)</f>
        <v>Oct</v>
      </c>
      <c r="H18488" s="0" t="str">
        <f aca="false">MID(B18488,9,2)</f>
        <v>26</v>
      </c>
      <c r="I18488" s="0" t="str">
        <f aca="false">LEFT(B18488,3)</f>
        <v>Sun</v>
      </c>
      <c r="J18488" s="0" t="str">
        <f aca="false">MID(B18488,12,2)</f>
        <v>11</v>
      </c>
      <c r="K18488" s="0" t="str">
        <f aca="false">G18488&amp;F18488</f>
        <v>Oct2014</v>
      </c>
    </row>
    <row r="18489" customFormat="false" ht="15" hidden="false" customHeight="false" outlineLevel="0" collapsed="false">
      <c r="A18489" s="0" t="s">
        <v>37289</v>
      </c>
      <c r="B18489" s="0" t="s">
        <v>39816</v>
      </c>
      <c r="C18489" s="0" t="n">
        <v>5.26221337765744E+017</v>
      </c>
      <c r="D18489" s="0" t="s">
        <v>39817</v>
      </c>
      <c r="E18489" s="0" t="s">
        <v>18</v>
      </c>
      <c r="F18489" s="0" t="str">
        <f aca="false">RIGHT(B18489,4)</f>
        <v>2014</v>
      </c>
      <c r="G18489" s="0" t="str">
        <f aca="false">MID(B18489,5,3)</f>
        <v>Oct</v>
      </c>
      <c r="H18489" s="0" t="str">
        <f aca="false">MID(B18489,9,2)</f>
        <v>26</v>
      </c>
      <c r="I18489" s="0" t="str">
        <f aca="false">LEFT(B18489,3)</f>
        <v>Sun</v>
      </c>
      <c r="J18489" s="0" t="str">
        <f aca="false">MID(B18489,12,2)</f>
        <v>11</v>
      </c>
      <c r="K18489" s="0" t="str">
        <f aca="false">G18489&amp;F18489</f>
        <v>Oct2014</v>
      </c>
    </row>
    <row r="18490" customFormat="false" ht="15" hidden="false" customHeight="false" outlineLevel="0" collapsed="false">
      <c r="A18490" s="0" t="s">
        <v>253</v>
      </c>
      <c r="B18490" s="0" t="s">
        <v>39818</v>
      </c>
      <c r="C18490" s="0" t="n">
        <v>5.26221449434906E+017</v>
      </c>
      <c r="D18490" s="0" t="s">
        <v>39819</v>
      </c>
      <c r="E18490" s="0" t="s">
        <v>14</v>
      </c>
      <c r="F18490" s="0" t="str">
        <f aca="false">RIGHT(B18490,4)</f>
        <v>2014</v>
      </c>
      <c r="G18490" s="0" t="str">
        <f aca="false">MID(B18490,5,3)</f>
        <v>Oct</v>
      </c>
      <c r="H18490" s="0" t="str">
        <f aca="false">MID(B18490,9,2)</f>
        <v>26</v>
      </c>
      <c r="I18490" s="0" t="str">
        <f aca="false">LEFT(B18490,3)</f>
        <v>Sun</v>
      </c>
      <c r="J18490" s="0" t="str">
        <f aca="false">MID(B18490,12,2)</f>
        <v>11</v>
      </c>
      <c r="K18490" s="0" t="str">
        <f aca="false">G18490&amp;F18490</f>
        <v>Oct2014</v>
      </c>
    </row>
    <row r="18491" customFormat="false" ht="15" hidden="false" customHeight="false" outlineLevel="0" collapsed="false">
      <c r="A18491" s="0" t="s">
        <v>37289</v>
      </c>
      <c r="B18491" s="0" t="s">
        <v>39820</v>
      </c>
      <c r="C18491" s="0" t="n">
        <v>5.26221890264645E+017</v>
      </c>
      <c r="D18491" s="0" t="s">
        <v>39821</v>
      </c>
      <c r="E18491" s="0" t="s">
        <v>18</v>
      </c>
      <c r="F18491" s="0" t="str">
        <f aca="false">RIGHT(B18491,4)</f>
        <v>2014</v>
      </c>
      <c r="G18491" s="0" t="str">
        <f aca="false">MID(B18491,5,3)</f>
        <v>Oct</v>
      </c>
      <c r="H18491" s="0" t="str">
        <f aca="false">MID(B18491,9,2)</f>
        <v>26</v>
      </c>
      <c r="I18491" s="0" t="str">
        <f aca="false">LEFT(B18491,3)</f>
        <v>Sun</v>
      </c>
      <c r="J18491" s="0" t="str">
        <f aca="false">MID(B18491,12,2)</f>
        <v>12</v>
      </c>
      <c r="K18491" s="0" t="str">
        <f aca="false">G18491&amp;F18491</f>
        <v>Oct2014</v>
      </c>
    </row>
    <row r="18492" customFormat="false" ht="15" hidden="false" customHeight="false" outlineLevel="0" collapsed="false">
      <c r="A18492" s="0" t="s">
        <v>15690</v>
      </c>
      <c r="B18492" s="0" t="s">
        <v>39822</v>
      </c>
      <c r="C18492" s="0" t="n">
        <v>5.26222291265273E+017</v>
      </c>
      <c r="D18492" s="0" t="s">
        <v>39823</v>
      </c>
      <c r="E18492" s="0" t="s">
        <v>18</v>
      </c>
      <c r="F18492" s="0" t="str">
        <f aca="false">RIGHT(B18492,4)</f>
        <v>2014</v>
      </c>
      <c r="G18492" s="0" t="str">
        <f aca="false">MID(B18492,5,3)</f>
        <v>Oct</v>
      </c>
      <c r="H18492" s="0" t="str">
        <f aca="false">MID(B18492,9,2)</f>
        <v>26</v>
      </c>
      <c r="I18492" s="0" t="str">
        <f aca="false">LEFT(B18492,3)</f>
        <v>Sun</v>
      </c>
      <c r="J18492" s="0" t="str">
        <f aca="false">MID(B18492,12,2)</f>
        <v>12</v>
      </c>
      <c r="K18492" s="0" t="str">
        <f aca="false">G18492&amp;F18492</f>
        <v>Oct2014</v>
      </c>
    </row>
    <row r="18493" customFormat="false" ht="15" hidden="false" customHeight="false" outlineLevel="0" collapsed="false">
      <c r="A18493" s="0" t="s">
        <v>253</v>
      </c>
      <c r="B18493" s="0" t="s">
        <v>39824</v>
      </c>
      <c r="C18493" s="0" t="n">
        <v>5.26225155001819E+017</v>
      </c>
      <c r="D18493" s="0" t="s">
        <v>39825</v>
      </c>
      <c r="E18493" s="0" t="s">
        <v>14</v>
      </c>
      <c r="F18493" s="0" t="str">
        <f aca="false">RIGHT(B18493,4)</f>
        <v>2014</v>
      </c>
      <c r="G18493" s="0" t="str">
        <f aca="false">MID(B18493,5,3)</f>
        <v>Oct</v>
      </c>
      <c r="H18493" s="0" t="str">
        <f aca="false">MID(B18493,9,2)</f>
        <v>26</v>
      </c>
      <c r="I18493" s="0" t="str">
        <f aca="false">LEFT(B18493,3)</f>
        <v>Sun</v>
      </c>
      <c r="J18493" s="0" t="str">
        <f aca="false">MID(B18493,12,2)</f>
        <v>12</v>
      </c>
      <c r="K18493" s="0" t="str">
        <f aca="false">G18493&amp;F18493</f>
        <v>Oct2014</v>
      </c>
    </row>
    <row r="18494" customFormat="false" ht="15" hidden="false" customHeight="false" outlineLevel="0" collapsed="false">
      <c r="A18494" s="0" t="s">
        <v>39826</v>
      </c>
      <c r="B18494" s="0" t="s">
        <v>39827</v>
      </c>
      <c r="C18494" s="0" t="n">
        <v>5.26225425299546E+017</v>
      </c>
      <c r="D18494" s="0" t="s">
        <v>39828</v>
      </c>
      <c r="E18494" s="0" t="s">
        <v>14</v>
      </c>
      <c r="F18494" s="0" t="str">
        <f aca="false">RIGHT(B18494,4)</f>
        <v>2014</v>
      </c>
      <c r="G18494" s="0" t="str">
        <f aca="false">MID(B18494,5,3)</f>
        <v>Oct</v>
      </c>
      <c r="H18494" s="0" t="str">
        <f aca="false">MID(B18494,9,2)</f>
        <v>26</v>
      </c>
      <c r="I18494" s="0" t="str">
        <f aca="false">LEFT(B18494,3)</f>
        <v>Sun</v>
      </c>
      <c r="J18494" s="0" t="str">
        <f aca="false">MID(B18494,12,2)</f>
        <v>12</v>
      </c>
      <c r="K18494" s="0" t="str">
        <f aca="false">G18494&amp;F18494</f>
        <v>Oct2014</v>
      </c>
    </row>
    <row r="18495" customFormat="false" ht="15" hidden="false" customHeight="false" outlineLevel="0" collapsed="false">
      <c r="A18495" s="0" t="s">
        <v>253</v>
      </c>
      <c r="B18495" s="0" t="s">
        <v>39829</v>
      </c>
      <c r="C18495" s="0" t="n">
        <v>5.26228792214171E+017</v>
      </c>
      <c r="D18495" s="0" t="s">
        <v>39830</v>
      </c>
      <c r="E18495" s="0" t="s">
        <v>14</v>
      </c>
      <c r="F18495" s="0" t="str">
        <f aca="false">RIGHT(B18495,4)</f>
        <v>2014</v>
      </c>
      <c r="G18495" s="0" t="str">
        <f aca="false">MID(B18495,5,3)</f>
        <v>Oct</v>
      </c>
      <c r="H18495" s="0" t="str">
        <f aca="false">MID(B18495,9,2)</f>
        <v>26</v>
      </c>
      <c r="I18495" s="0" t="str">
        <f aca="false">LEFT(B18495,3)</f>
        <v>Sun</v>
      </c>
      <c r="J18495" s="0" t="str">
        <f aca="false">MID(B18495,12,2)</f>
        <v>12</v>
      </c>
      <c r="K18495" s="0" t="str">
        <f aca="false">G18495&amp;F18495</f>
        <v>Oct2014</v>
      </c>
    </row>
    <row r="18496" customFormat="false" ht="15" hidden="false" customHeight="false" outlineLevel="0" collapsed="false">
      <c r="A18496" s="0" t="s">
        <v>253</v>
      </c>
      <c r="B18496" s="0" t="s">
        <v>39831</v>
      </c>
      <c r="C18496" s="0" t="n">
        <v>5.26236018618269E+017</v>
      </c>
      <c r="D18496" s="0" t="s">
        <v>39832</v>
      </c>
      <c r="E18496" s="0" t="s">
        <v>14</v>
      </c>
      <c r="F18496" s="0" t="str">
        <f aca="false">RIGHT(B18496,4)</f>
        <v>2014</v>
      </c>
      <c r="G18496" s="0" t="str">
        <f aca="false">MID(B18496,5,3)</f>
        <v>Oct</v>
      </c>
      <c r="H18496" s="0" t="str">
        <f aca="false">MID(B18496,9,2)</f>
        <v>26</v>
      </c>
      <c r="I18496" s="0" t="str">
        <f aca="false">LEFT(B18496,3)</f>
        <v>Sun</v>
      </c>
      <c r="J18496" s="0" t="str">
        <f aca="false">MID(B18496,12,2)</f>
        <v>12</v>
      </c>
      <c r="K18496" s="0" t="str">
        <f aca="false">G18496&amp;F18496</f>
        <v>Oct2014</v>
      </c>
    </row>
    <row r="18497" customFormat="false" ht="15" hidden="false" customHeight="false" outlineLevel="0" collapsed="false">
      <c r="A18497" s="0" t="s">
        <v>253</v>
      </c>
      <c r="B18497" s="0" t="s">
        <v>39833</v>
      </c>
      <c r="C18497" s="0" t="n">
        <v>5.26236223711346E+017</v>
      </c>
      <c r="D18497" s="0" t="s">
        <v>39834</v>
      </c>
      <c r="E18497" s="0" t="s">
        <v>14</v>
      </c>
      <c r="F18497" s="0" t="str">
        <f aca="false">RIGHT(B18497,4)</f>
        <v>2014</v>
      </c>
      <c r="G18497" s="0" t="str">
        <f aca="false">MID(B18497,5,3)</f>
        <v>Oct</v>
      </c>
      <c r="H18497" s="0" t="str">
        <f aca="false">MID(B18497,9,2)</f>
        <v>26</v>
      </c>
      <c r="I18497" s="0" t="str">
        <f aca="false">LEFT(B18497,3)</f>
        <v>Sun</v>
      </c>
      <c r="J18497" s="0" t="str">
        <f aca="false">MID(B18497,12,2)</f>
        <v>12</v>
      </c>
      <c r="K18497" s="0" t="str">
        <f aca="false">G18497&amp;F18497</f>
        <v>Oct2014</v>
      </c>
    </row>
    <row r="18498" customFormat="false" ht="15" hidden="false" customHeight="false" outlineLevel="0" collapsed="false">
      <c r="A18498" s="0" t="s">
        <v>30709</v>
      </c>
      <c r="B18498" s="0" t="s">
        <v>39835</v>
      </c>
      <c r="C18498" s="0" t="n">
        <v>5.26236244712251E+017</v>
      </c>
      <c r="D18498" s="0" t="s">
        <v>39836</v>
      </c>
      <c r="E18498" s="0" t="s">
        <v>14</v>
      </c>
      <c r="F18498" s="0" t="str">
        <f aca="false">RIGHT(B18498,4)</f>
        <v>2014</v>
      </c>
      <c r="G18498" s="0" t="str">
        <f aca="false">MID(B18498,5,3)</f>
        <v>Oct</v>
      </c>
      <c r="H18498" s="0" t="str">
        <f aca="false">MID(B18498,9,2)</f>
        <v>26</v>
      </c>
      <c r="I18498" s="0" t="str">
        <f aca="false">LEFT(B18498,3)</f>
        <v>Sun</v>
      </c>
      <c r="J18498" s="0" t="str">
        <f aca="false">MID(B18498,12,2)</f>
        <v>12</v>
      </c>
      <c r="K18498" s="0" t="str">
        <f aca="false">G18498&amp;F18498</f>
        <v>Oct2014</v>
      </c>
    </row>
    <row r="18499" customFormat="false" ht="15" hidden="false" customHeight="false" outlineLevel="0" collapsed="false">
      <c r="A18499" s="0" t="s">
        <v>39837</v>
      </c>
      <c r="B18499" s="0" t="s">
        <v>39838</v>
      </c>
      <c r="C18499" s="0" t="n">
        <v>5.2623888617585E+017</v>
      </c>
      <c r="D18499" s="0" t="s">
        <v>39839</v>
      </c>
      <c r="E18499" s="0" t="s">
        <v>14</v>
      </c>
      <c r="F18499" s="0" t="str">
        <f aca="false">RIGHT(B18499,4)</f>
        <v>2014</v>
      </c>
      <c r="G18499" s="0" t="str">
        <f aca="false">MID(B18499,5,3)</f>
        <v>Oct</v>
      </c>
      <c r="H18499" s="0" t="str">
        <f aca="false">MID(B18499,9,2)</f>
        <v>26</v>
      </c>
      <c r="I18499" s="0" t="str">
        <f aca="false">LEFT(B18499,3)</f>
        <v>Sun</v>
      </c>
      <c r="J18499" s="0" t="str">
        <f aca="false">MID(B18499,12,2)</f>
        <v>13</v>
      </c>
      <c r="K18499" s="0" t="str">
        <f aca="false">G18499&amp;F18499</f>
        <v>Oct2014</v>
      </c>
    </row>
    <row r="18500" customFormat="false" ht="15" hidden="false" customHeight="false" outlineLevel="0" collapsed="false">
      <c r="A18500" s="0" t="s">
        <v>39840</v>
      </c>
      <c r="B18500" s="0" t="s">
        <v>39841</v>
      </c>
      <c r="C18500" s="0" t="n">
        <v>5.2624198587557E+017</v>
      </c>
      <c r="D18500" s="0" t="s">
        <v>39842</v>
      </c>
      <c r="E18500" s="0" t="s">
        <v>14</v>
      </c>
      <c r="F18500" s="0" t="str">
        <f aca="false">RIGHT(B18500,4)</f>
        <v>2014</v>
      </c>
      <c r="G18500" s="0" t="str">
        <f aca="false">MID(B18500,5,3)</f>
        <v>Oct</v>
      </c>
      <c r="H18500" s="0" t="str">
        <f aca="false">MID(B18500,9,2)</f>
        <v>26</v>
      </c>
      <c r="I18500" s="0" t="str">
        <f aca="false">LEFT(B18500,3)</f>
        <v>Sun</v>
      </c>
      <c r="J18500" s="0" t="str">
        <f aca="false">MID(B18500,12,2)</f>
        <v>13</v>
      </c>
      <c r="K18500" s="0" t="str">
        <f aca="false">G18500&amp;F18500</f>
        <v>Oct2014</v>
      </c>
    </row>
    <row r="18501" customFormat="false" ht="15" hidden="false" customHeight="false" outlineLevel="0" collapsed="false">
      <c r="A18501" s="0" t="s">
        <v>29364</v>
      </c>
      <c r="B18501" s="0" t="s">
        <v>39843</v>
      </c>
      <c r="C18501" s="0" t="n">
        <v>5.26243793662521E+017</v>
      </c>
      <c r="D18501" s="0" t="s">
        <v>24410</v>
      </c>
      <c r="E18501" s="0" t="s">
        <v>14</v>
      </c>
      <c r="F18501" s="0" t="str">
        <f aca="false">RIGHT(B18501,4)</f>
        <v>2014</v>
      </c>
      <c r="G18501" s="0" t="str">
        <f aca="false">MID(B18501,5,3)</f>
        <v>Oct</v>
      </c>
      <c r="H18501" s="0" t="str">
        <f aca="false">MID(B18501,9,2)</f>
        <v>26</v>
      </c>
      <c r="I18501" s="0" t="str">
        <f aca="false">LEFT(B18501,3)</f>
        <v>Sun</v>
      </c>
      <c r="J18501" s="0" t="str">
        <f aca="false">MID(B18501,12,2)</f>
        <v>13</v>
      </c>
      <c r="K18501" s="0" t="str">
        <f aca="false">G18501&amp;F18501</f>
        <v>Oct2014</v>
      </c>
    </row>
    <row r="18502" customFormat="false" ht="15" hidden="false" customHeight="false" outlineLevel="0" collapsed="false">
      <c r="A18502" s="0" t="s">
        <v>39844</v>
      </c>
      <c r="B18502" s="0" t="s">
        <v>39845</v>
      </c>
      <c r="C18502" s="0" t="n">
        <v>5.26254171247235E+017</v>
      </c>
      <c r="D18502" s="0" t="s">
        <v>39846</v>
      </c>
      <c r="E18502" s="0" t="s">
        <v>14</v>
      </c>
      <c r="F18502" s="0" t="str">
        <f aca="false">RIGHT(B18502,4)</f>
        <v>2014</v>
      </c>
      <c r="G18502" s="0" t="str">
        <f aca="false">MID(B18502,5,3)</f>
        <v>Oct</v>
      </c>
      <c r="H18502" s="0" t="str">
        <f aca="false">MID(B18502,9,2)</f>
        <v>26</v>
      </c>
      <c r="I18502" s="0" t="str">
        <f aca="false">LEFT(B18502,3)</f>
        <v>Sun</v>
      </c>
      <c r="J18502" s="0" t="str">
        <f aca="false">MID(B18502,12,2)</f>
        <v>14</v>
      </c>
      <c r="K18502" s="0" t="str">
        <f aca="false">G18502&amp;F18502</f>
        <v>Oct2014</v>
      </c>
    </row>
    <row r="18503" customFormat="false" ht="15" hidden="false" customHeight="false" outlineLevel="0" collapsed="false">
      <c r="A18503" s="0" t="s">
        <v>39847</v>
      </c>
      <c r="B18503" s="0" t="s">
        <v>39848</v>
      </c>
      <c r="C18503" s="0" t="n">
        <v>5.26255875803975E+017</v>
      </c>
      <c r="D18503" s="0" t="s">
        <v>39849</v>
      </c>
      <c r="E18503" s="0" t="s">
        <v>18</v>
      </c>
      <c r="F18503" s="0" t="str">
        <f aca="false">RIGHT(B18503,4)</f>
        <v>2014</v>
      </c>
      <c r="G18503" s="0" t="str">
        <f aca="false">MID(B18503,5,3)</f>
        <v>Oct</v>
      </c>
      <c r="H18503" s="0" t="str">
        <f aca="false">MID(B18503,9,2)</f>
        <v>26</v>
      </c>
      <c r="I18503" s="0" t="str">
        <f aca="false">LEFT(B18503,3)</f>
        <v>Sun</v>
      </c>
      <c r="J18503" s="0" t="str">
        <f aca="false">MID(B18503,12,2)</f>
        <v>14</v>
      </c>
      <c r="K18503" s="0" t="str">
        <f aca="false">G18503&amp;F18503</f>
        <v>Oct2014</v>
      </c>
    </row>
    <row r="18504" customFormat="false" ht="15" hidden="false" customHeight="false" outlineLevel="0" collapsed="false">
      <c r="A18504" s="0" t="s">
        <v>253</v>
      </c>
      <c r="B18504" s="0" t="s">
        <v>39850</v>
      </c>
      <c r="C18504" s="0" t="n">
        <v>5.26258991664345E+017</v>
      </c>
      <c r="D18504" s="0" t="s">
        <v>39851</v>
      </c>
      <c r="E18504" s="0" t="s">
        <v>14</v>
      </c>
      <c r="F18504" s="0" t="str">
        <f aca="false">RIGHT(B18504,4)</f>
        <v>2014</v>
      </c>
      <c r="G18504" s="0" t="str">
        <f aca="false">MID(B18504,5,3)</f>
        <v>Oct</v>
      </c>
      <c r="H18504" s="0" t="str">
        <f aca="false">MID(B18504,9,2)</f>
        <v>26</v>
      </c>
      <c r="I18504" s="0" t="str">
        <f aca="false">LEFT(B18504,3)</f>
        <v>Sun</v>
      </c>
      <c r="J18504" s="0" t="str">
        <f aca="false">MID(B18504,12,2)</f>
        <v>14</v>
      </c>
      <c r="K18504" s="0" t="str">
        <f aca="false">G18504&amp;F18504</f>
        <v>Oct2014</v>
      </c>
    </row>
    <row r="18505" customFormat="false" ht="15" hidden="false" customHeight="false" outlineLevel="0" collapsed="false">
      <c r="A18505" s="0" t="s">
        <v>17238</v>
      </c>
      <c r="B18505" s="0" t="s">
        <v>39852</v>
      </c>
      <c r="C18505" s="0" t="n">
        <v>5.26260122482257E+017</v>
      </c>
      <c r="D18505" s="0" t="s">
        <v>39853</v>
      </c>
      <c r="E18505" s="0" t="s">
        <v>18</v>
      </c>
      <c r="F18505" s="0" t="str">
        <f aca="false">RIGHT(B18505,4)</f>
        <v>2014</v>
      </c>
      <c r="G18505" s="0" t="str">
        <f aca="false">MID(B18505,5,3)</f>
        <v>Oct</v>
      </c>
      <c r="H18505" s="0" t="str">
        <f aca="false">MID(B18505,9,2)</f>
        <v>26</v>
      </c>
      <c r="I18505" s="0" t="str">
        <f aca="false">LEFT(B18505,3)</f>
        <v>Sun</v>
      </c>
      <c r="J18505" s="0" t="str">
        <f aca="false">MID(B18505,12,2)</f>
        <v>14</v>
      </c>
      <c r="K18505" s="0" t="str">
        <f aca="false">G18505&amp;F18505</f>
        <v>Oct2014</v>
      </c>
    </row>
    <row r="18506" customFormat="false" ht="15" hidden="false" customHeight="false" outlineLevel="0" collapsed="false">
      <c r="A18506" s="0" t="s">
        <v>39854</v>
      </c>
      <c r="B18506" s="0" t="s">
        <v>39855</v>
      </c>
      <c r="C18506" s="0" t="n">
        <v>5.26262548262162E+017</v>
      </c>
      <c r="D18506" s="0" t="s">
        <v>39856</v>
      </c>
      <c r="E18506" s="0" t="s">
        <v>14</v>
      </c>
      <c r="F18506" s="0" t="str">
        <f aca="false">RIGHT(B18506,4)</f>
        <v>2014</v>
      </c>
      <c r="G18506" s="0" t="str">
        <f aca="false">MID(B18506,5,3)</f>
        <v>Oct</v>
      </c>
      <c r="H18506" s="0" t="str">
        <f aca="false">MID(B18506,9,2)</f>
        <v>26</v>
      </c>
      <c r="I18506" s="0" t="str">
        <f aca="false">LEFT(B18506,3)</f>
        <v>Sun</v>
      </c>
      <c r="J18506" s="0" t="str">
        <f aca="false">MID(B18506,12,2)</f>
        <v>14</v>
      </c>
      <c r="K18506" s="0" t="str">
        <f aca="false">G18506&amp;F18506</f>
        <v>Oct2014</v>
      </c>
    </row>
    <row r="18507" customFormat="false" ht="15" hidden="false" customHeight="false" outlineLevel="0" collapsed="false">
      <c r="A18507" s="0" t="s">
        <v>39857</v>
      </c>
      <c r="B18507" s="0" t="s">
        <v>39858</v>
      </c>
      <c r="C18507" s="0" t="n">
        <v>5.2626785286975E+017</v>
      </c>
      <c r="D18507" s="0" t="s">
        <v>39859</v>
      </c>
      <c r="E18507" s="0" t="s">
        <v>14</v>
      </c>
      <c r="F18507" s="0" t="str">
        <f aca="false">RIGHT(B18507,4)</f>
        <v>2014</v>
      </c>
      <c r="G18507" s="0" t="str">
        <f aca="false">MID(B18507,5,3)</f>
        <v>Oct</v>
      </c>
      <c r="H18507" s="0" t="str">
        <f aca="false">MID(B18507,9,2)</f>
        <v>26</v>
      </c>
      <c r="I18507" s="0" t="str">
        <f aca="false">LEFT(B18507,3)</f>
        <v>Sun</v>
      </c>
      <c r="J18507" s="0" t="str">
        <f aca="false">MID(B18507,12,2)</f>
        <v>15</v>
      </c>
      <c r="K18507" s="0" t="str">
        <f aca="false">G18507&amp;F18507</f>
        <v>Oct2014</v>
      </c>
    </row>
    <row r="18508" customFormat="false" ht="15" hidden="false" customHeight="false" outlineLevel="0" collapsed="false">
      <c r="A18508" s="0" t="s">
        <v>39092</v>
      </c>
      <c r="B18508" s="0" t="s">
        <v>39860</v>
      </c>
      <c r="C18508" s="0" t="n">
        <v>5.26270312287977E+017</v>
      </c>
      <c r="D18508" s="0" t="s">
        <v>39861</v>
      </c>
      <c r="E18508" s="0" t="s">
        <v>18</v>
      </c>
      <c r="F18508" s="0" t="str">
        <f aca="false">RIGHT(B18508,4)</f>
        <v>2014</v>
      </c>
      <c r="G18508" s="0" t="str">
        <f aca="false">MID(B18508,5,3)</f>
        <v>Oct</v>
      </c>
      <c r="H18508" s="0" t="str">
        <f aca="false">MID(B18508,9,2)</f>
        <v>26</v>
      </c>
      <c r="I18508" s="0" t="str">
        <f aca="false">LEFT(B18508,3)</f>
        <v>Sun</v>
      </c>
      <c r="J18508" s="0" t="str">
        <f aca="false">MID(B18508,12,2)</f>
        <v>15</v>
      </c>
      <c r="K18508" s="0" t="str">
        <f aca="false">G18508&amp;F18508</f>
        <v>Oct2014</v>
      </c>
    </row>
    <row r="18509" customFormat="false" ht="15" hidden="false" customHeight="false" outlineLevel="0" collapsed="false">
      <c r="A18509" s="0" t="s">
        <v>39862</v>
      </c>
      <c r="B18509" s="0" t="s">
        <v>39863</v>
      </c>
      <c r="C18509" s="0" t="n">
        <v>5.26276628091895E+017</v>
      </c>
      <c r="D18509" s="0" t="s">
        <v>39864</v>
      </c>
      <c r="E18509" s="0" t="s">
        <v>14</v>
      </c>
      <c r="F18509" s="0" t="str">
        <f aca="false">RIGHT(B18509,4)</f>
        <v>2014</v>
      </c>
      <c r="G18509" s="0" t="str">
        <f aca="false">MID(B18509,5,3)</f>
        <v>Oct</v>
      </c>
      <c r="H18509" s="0" t="str">
        <f aca="false">MID(B18509,9,2)</f>
        <v>26</v>
      </c>
      <c r="I18509" s="0" t="str">
        <f aca="false">LEFT(B18509,3)</f>
        <v>Sun</v>
      </c>
      <c r="J18509" s="0" t="str">
        <f aca="false">MID(B18509,12,2)</f>
        <v>15</v>
      </c>
      <c r="K18509" s="0" t="str">
        <f aca="false">G18509&amp;F18509</f>
        <v>Oct2014</v>
      </c>
    </row>
    <row r="18510" customFormat="false" ht="15" hidden="false" customHeight="false" outlineLevel="0" collapsed="false">
      <c r="A18510" s="0" t="s">
        <v>39862</v>
      </c>
      <c r="B18510" s="0" t="s">
        <v>39865</v>
      </c>
      <c r="C18510" s="0" t="n">
        <v>5.2627669765865E+017</v>
      </c>
      <c r="D18510" s="0" t="s">
        <v>39866</v>
      </c>
      <c r="E18510" s="0" t="s">
        <v>14</v>
      </c>
      <c r="F18510" s="0" t="str">
        <f aca="false">RIGHT(B18510,4)</f>
        <v>2014</v>
      </c>
      <c r="G18510" s="0" t="str">
        <f aca="false">MID(B18510,5,3)</f>
        <v>Oct</v>
      </c>
      <c r="H18510" s="0" t="str">
        <f aca="false">MID(B18510,9,2)</f>
        <v>26</v>
      </c>
      <c r="I18510" s="0" t="str">
        <f aca="false">LEFT(B18510,3)</f>
        <v>Sun</v>
      </c>
      <c r="J18510" s="0" t="str">
        <f aca="false">MID(B18510,12,2)</f>
        <v>15</v>
      </c>
      <c r="K18510" s="0" t="str">
        <f aca="false">G18510&amp;F18510</f>
        <v>Oct2014</v>
      </c>
    </row>
    <row r="18511" customFormat="false" ht="15" hidden="false" customHeight="false" outlineLevel="0" collapsed="false">
      <c r="A18511" s="0" t="s">
        <v>39862</v>
      </c>
      <c r="B18511" s="0" t="s">
        <v>39867</v>
      </c>
      <c r="C18511" s="0" t="n">
        <v>5.26277007936466E+017</v>
      </c>
      <c r="D18511" s="0" t="s">
        <v>39868</v>
      </c>
      <c r="E18511" s="0" t="s">
        <v>14</v>
      </c>
      <c r="F18511" s="0" t="str">
        <f aca="false">RIGHT(B18511,4)</f>
        <v>2014</v>
      </c>
      <c r="G18511" s="0" t="str">
        <f aca="false">MID(B18511,5,3)</f>
        <v>Oct</v>
      </c>
      <c r="H18511" s="0" t="str">
        <f aca="false">MID(B18511,9,2)</f>
        <v>26</v>
      </c>
      <c r="I18511" s="0" t="str">
        <f aca="false">LEFT(B18511,3)</f>
        <v>Sun</v>
      </c>
      <c r="J18511" s="0" t="str">
        <f aca="false">MID(B18511,12,2)</f>
        <v>15</v>
      </c>
      <c r="K18511" s="0" t="str">
        <f aca="false">G18511&amp;F18511</f>
        <v>Oct2014</v>
      </c>
    </row>
    <row r="18512" customFormat="false" ht="15" hidden="false" customHeight="false" outlineLevel="0" collapsed="false">
      <c r="A18512" s="0" t="s">
        <v>39862</v>
      </c>
      <c r="B18512" s="0" t="s">
        <v>39869</v>
      </c>
      <c r="C18512" s="0" t="n">
        <v>5.26277053583077E+017</v>
      </c>
      <c r="D18512" s="0" t="s">
        <v>39870</v>
      </c>
      <c r="E18512" s="0" t="s">
        <v>14</v>
      </c>
      <c r="F18512" s="0" t="str">
        <f aca="false">RIGHT(B18512,4)</f>
        <v>2014</v>
      </c>
      <c r="G18512" s="0" t="str">
        <f aca="false">MID(B18512,5,3)</f>
        <v>Oct</v>
      </c>
      <c r="H18512" s="0" t="str">
        <f aca="false">MID(B18512,9,2)</f>
        <v>26</v>
      </c>
      <c r="I18512" s="0" t="str">
        <f aca="false">LEFT(B18512,3)</f>
        <v>Sun</v>
      </c>
      <c r="J18512" s="0" t="str">
        <f aca="false">MID(B18512,12,2)</f>
        <v>15</v>
      </c>
      <c r="K18512" s="0" t="str">
        <f aca="false">G18512&amp;F18512</f>
        <v>Oct2014</v>
      </c>
    </row>
    <row r="18513" customFormat="false" ht="15" hidden="false" customHeight="false" outlineLevel="0" collapsed="false">
      <c r="A18513" s="0" t="s">
        <v>39871</v>
      </c>
      <c r="B18513" s="0" t="s">
        <v>39872</v>
      </c>
      <c r="C18513" s="0" t="n">
        <v>5.26277232612753E+017</v>
      </c>
      <c r="D18513" s="0" t="s">
        <v>39873</v>
      </c>
      <c r="E18513" s="0" t="s">
        <v>14</v>
      </c>
      <c r="F18513" s="0" t="str">
        <f aca="false">RIGHT(B18513,4)</f>
        <v>2014</v>
      </c>
      <c r="G18513" s="0" t="str">
        <f aca="false">MID(B18513,5,3)</f>
        <v>Oct</v>
      </c>
      <c r="H18513" s="0" t="str">
        <f aca="false">MID(B18513,9,2)</f>
        <v>26</v>
      </c>
      <c r="I18513" s="0" t="str">
        <f aca="false">LEFT(B18513,3)</f>
        <v>Sun</v>
      </c>
      <c r="J18513" s="0" t="str">
        <f aca="false">MID(B18513,12,2)</f>
        <v>15</v>
      </c>
      <c r="K18513" s="0" t="str">
        <f aca="false">G18513&amp;F18513</f>
        <v>Oct2014</v>
      </c>
    </row>
    <row r="18514" customFormat="false" ht="15" hidden="false" customHeight="false" outlineLevel="0" collapsed="false">
      <c r="A18514" s="0" t="s">
        <v>39862</v>
      </c>
      <c r="B18514" s="0" t="s">
        <v>39874</v>
      </c>
      <c r="C18514" s="0" t="n">
        <v>5.26277942771339E+017</v>
      </c>
      <c r="D18514" s="0" t="s">
        <v>39875</v>
      </c>
      <c r="E18514" s="0" t="s">
        <v>14</v>
      </c>
      <c r="F18514" s="0" t="str">
        <f aca="false">RIGHT(B18514,4)</f>
        <v>2014</v>
      </c>
      <c r="G18514" s="0" t="str">
        <f aca="false">MID(B18514,5,3)</f>
        <v>Oct</v>
      </c>
      <c r="H18514" s="0" t="str">
        <f aca="false">MID(B18514,9,2)</f>
        <v>26</v>
      </c>
      <c r="I18514" s="0" t="str">
        <f aca="false">LEFT(B18514,3)</f>
        <v>Sun</v>
      </c>
      <c r="J18514" s="0" t="str">
        <f aca="false">MID(B18514,12,2)</f>
        <v>15</v>
      </c>
      <c r="K18514" s="0" t="str">
        <f aca="false">G18514&amp;F18514</f>
        <v>Oct2014</v>
      </c>
    </row>
    <row r="18515" customFormat="false" ht="15" hidden="false" customHeight="false" outlineLevel="0" collapsed="false">
      <c r="A18515" s="0" t="s">
        <v>39862</v>
      </c>
      <c r="B18515" s="0" t="s">
        <v>39876</v>
      </c>
      <c r="C18515" s="0" t="n">
        <v>5.26279004534222E+017</v>
      </c>
      <c r="D18515" s="0" t="s">
        <v>39877</v>
      </c>
      <c r="E18515" s="0" t="s">
        <v>14</v>
      </c>
      <c r="F18515" s="0" t="str">
        <f aca="false">RIGHT(B18515,4)</f>
        <v>2014</v>
      </c>
      <c r="G18515" s="0" t="str">
        <f aca="false">MID(B18515,5,3)</f>
        <v>Oct</v>
      </c>
      <c r="H18515" s="0" t="str">
        <f aca="false">MID(B18515,9,2)</f>
        <v>26</v>
      </c>
      <c r="I18515" s="0" t="str">
        <f aca="false">LEFT(B18515,3)</f>
        <v>Sun</v>
      </c>
      <c r="J18515" s="0" t="str">
        <f aca="false">MID(B18515,12,2)</f>
        <v>15</v>
      </c>
      <c r="K18515" s="0" t="str">
        <f aca="false">G18515&amp;F18515</f>
        <v>Oct2014</v>
      </c>
    </row>
    <row r="18516" customFormat="false" ht="15" hidden="false" customHeight="false" outlineLevel="0" collapsed="false">
      <c r="A18516" s="0" t="s">
        <v>26114</v>
      </c>
      <c r="B18516" s="0" t="s">
        <v>39878</v>
      </c>
      <c r="C18516" s="0" t="n">
        <v>5.26286455962738E+017</v>
      </c>
      <c r="D18516" s="0" t="s">
        <v>39879</v>
      </c>
      <c r="E18516" s="0" t="s">
        <v>14</v>
      </c>
      <c r="F18516" s="0" t="str">
        <f aca="false">RIGHT(B18516,4)</f>
        <v>2014</v>
      </c>
      <c r="G18516" s="0" t="str">
        <f aca="false">MID(B18516,5,3)</f>
        <v>Oct</v>
      </c>
      <c r="H18516" s="0" t="str">
        <f aca="false">MID(B18516,9,2)</f>
        <v>26</v>
      </c>
      <c r="I18516" s="0" t="str">
        <f aca="false">LEFT(B18516,3)</f>
        <v>Sun</v>
      </c>
      <c r="J18516" s="0" t="str">
        <f aca="false">MID(B18516,12,2)</f>
        <v>16</v>
      </c>
      <c r="K18516" s="0" t="str">
        <f aca="false">G18516&amp;F18516</f>
        <v>Oct2014</v>
      </c>
    </row>
    <row r="18517" customFormat="false" ht="15" hidden="false" customHeight="false" outlineLevel="0" collapsed="false">
      <c r="A18517" s="0" t="s">
        <v>39880</v>
      </c>
      <c r="B18517" s="0" t="s">
        <v>39881</v>
      </c>
      <c r="C18517" s="0" t="n">
        <v>5.26287177508872E+017</v>
      </c>
      <c r="D18517" s="0" t="s">
        <v>39882</v>
      </c>
      <c r="E18517" s="0" t="s">
        <v>321</v>
      </c>
      <c r="F18517" s="0" t="str">
        <f aca="false">RIGHT(B18517,4)</f>
        <v>2014</v>
      </c>
      <c r="G18517" s="0" t="str">
        <f aca="false">MID(B18517,5,3)</f>
        <v>Oct</v>
      </c>
      <c r="H18517" s="0" t="str">
        <f aca="false">MID(B18517,9,2)</f>
        <v>26</v>
      </c>
      <c r="I18517" s="0" t="str">
        <f aca="false">LEFT(B18517,3)</f>
        <v>Sun</v>
      </c>
      <c r="J18517" s="0" t="str">
        <f aca="false">MID(B18517,12,2)</f>
        <v>16</v>
      </c>
      <c r="K18517" s="0" t="str">
        <f aca="false">G18517&amp;F18517</f>
        <v>Oct2014</v>
      </c>
    </row>
    <row r="18518" customFormat="false" ht="15" hidden="false" customHeight="false" outlineLevel="0" collapsed="false">
      <c r="A18518" s="0" t="s">
        <v>39883</v>
      </c>
      <c r="B18518" s="0" t="s">
        <v>39884</v>
      </c>
      <c r="C18518" s="0" t="n">
        <v>5.26290594377654E+017</v>
      </c>
      <c r="D18518" s="0" t="s">
        <v>39859</v>
      </c>
      <c r="E18518" s="0" t="s">
        <v>14</v>
      </c>
      <c r="F18518" s="0" t="str">
        <f aca="false">RIGHT(B18518,4)</f>
        <v>2014</v>
      </c>
      <c r="G18518" s="0" t="str">
        <f aca="false">MID(B18518,5,3)</f>
        <v>Oct</v>
      </c>
      <c r="H18518" s="0" t="str">
        <f aca="false">MID(B18518,9,2)</f>
        <v>26</v>
      </c>
      <c r="I18518" s="0" t="str">
        <f aca="false">LEFT(B18518,3)</f>
        <v>Sun</v>
      </c>
      <c r="J18518" s="0" t="str">
        <f aca="false">MID(B18518,12,2)</f>
        <v>16</v>
      </c>
      <c r="K18518" s="0" t="str">
        <f aca="false">G18518&amp;F18518</f>
        <v>Oct2014</v>
      </c>
    </row>
    <row r="18519" customFormat="false" ht="15" hidden="false" customHeight="false" outlineLevel="0" collapsed="false">
      <c r="A18519" s="0" t="s">
        <v>39885</v>
      </c>
      <c r="B18519" s="0" t="s">
        <v>39886</v>
      </c>
      <c r="C18519" s="0" t="n">
        <v>5.26294073297371E+017</v>
      </c>
      <c r="D18519" s="0" t="s">
        <v>39887</v>
      </c>
      <c r="E18519" s="0" t="s">
        <v>14</v>
      </c>
      <c r="F18519" s="0" t="str">
        <f aca="false">RIGHT(B18519,4)</f>
        <v>2014</v>
      </c>
      <c r="G18519" s="0" t="str">
        <f aca="false">MID(B18519,5,3)</f>
        <v>Oct</v>
      </c>
      <c r="H18519" s="0" t="str">
        <f aca="false">MID(B18519,9,2)</f>
        <v>26</v>
      </c>
      <c r="I18519" s="0" t="str">
        <f aca="false">LEFT(B18519,3)</f>
        <v>Sun</v>
      </c>
      <c r="J18519" s="0" t="str">
        <f aca="false">MID(B18519,12,2)</f>
        <v>16</v>
      </c>
      <c r="K18519" s="0" t="str">
        <f aca="false">G18519&amp;F18519</f>
        <v>Oct2014</v>
      </c>
    </row>
    <row r="18520" customFormat="false" ht="15" hidden="false" customHeight="false" outlineLevel="0" collapsed="false">
      <c r="A18520" s="0" t="s">
        <v>39888</v>
      </c>
      <c r="B18520" s="0" t="s">
        <v>39889</v>
      </c>
      <c r="C18520" s="0" t="n">
        <v>5.26299762585112E+017</v>
      </c>
      <c r="D18520" s="0" t="s">
        <v>39890</v>
      </c>
      <c r="E18520" s="0" t="s">
        <v>14</v>
      </c>
      <c r="F18520" s="0" t="str">
        <f aca="false">RIGHT(B18520,4)</f>
        <v>2014</v>
      </c>
      <c r="G18520" s="0" t="str">
        <f aca="false">MID(B18520,5,3)</f>
        <v>Oct</v>
      </c>
      <c r="H18520" s="0" t="str">
        <f aca="false">MID(B18520,9,2)</f>
        <v>26</v>
      </c>
      <c r="I18520" s="0" t="str">
        <f aca="false">LEFT(B18520,3)</f>
        <v>Sun</v>
      </c>
      <c r="J18520" s="0" t="str">
        <f aca="false">MID(B18520,12,2)</f>
        <v>17</v>
      </c>
      <c r="K18520" s="0" t="str">
        <f aca="false">G18520&amp;F18520</f>
        <v>Oct2014</v>
      </c>
    </row>
    <row r="18521" customFormat="false" ht="15" hidden="false" customHeight="false" outlineLevel="0" collapsed="false">
      <c r="A18521" s="0" t="s">
        <v>253</v>
      </c>
      <c r="B18521" s="0" t="s">
        <v>39891</v>
      </c>
      <c r="C18521" s="0" t="n">
        <v>5.26309604288786E+017</v>
      </c>
      <c r="D18521" s="0" t="s">
        <v>39892</v>
      </c>
      <c r="E18521" s="0" t="s">
        <v>14</v>
      </c>
      <c r="F18521" s="0" t="str">
        <f aca="false">RIGHT(B18521,4)</f>
        <v>2014</v>
      </c>
      <c r="G18521" s="0" t="str">
        <f aca="false">MID(B18521,5,3)</f>
        <v>Oct</v>
      </c>
      <c r="H18521" s="0" t="str">
        <f aca="false">MID(B18521,9,2)</f>
        <v>26</v>
      </c>
      <c r="I18521" s="0" t="str">
        <f aca="false">LEFT(B18521,3)</f>
        <v>Sun</v>
      </c>
      <c r="J18521" s="0" t="str">
        <f aca="false">MID(B18521,12,2)</f>
        <v>17</v>
      </c>
      <c r="K18521" s="0" t="str">
        <f aca="false">G18521&amp;F18521</f>
        <v>Oct2014</v>
      </c>
    </row>
    <row r="18522" customFormat="false" ht="15" hidden="false" customHeight="false" outlineLevel="0" collapsed="false">
      <c r="A18522" s="0" t="s">
        <v>39893</v>
      </c>
      <c r="B18522" s="0" t="s">
        <v>39894</v>
      </c>
      <c r="C18522" s="0" t="n">
        <v>5.26310037644267E+017</v>
      </c>
      <c r="D18522" s="0" t="s">
        <v>39895</v>
      </c>
      <c r="E18522" s="0" t="s">
        <v>14</v>
      </c>
      <c r="F18522" s="0" t="str">
        <f aca="false">RIGHT(B18522,4)</f>
        <v>2014</v>
      </c>
      <c r="G18522" s="0" t="str">
        <f aca="false">MID(B18522,5,3)</f>
        <v>Oct</v>
      </c>
      <c r="H18522" s="0" t="str">
        <f aca="false">MID(B18522,9,2)</f>
        <v>26</v>
      </c>
      <c r="I18522" s="0" t="str">
        <f aca="false">LEFT(B18522,3)</f>
        <v>Sun</v>
      </c>
      <c r="J18522" s="0" t="str">
        <f aca="false">MID(B18522,12,2)</f>
        <v>17</v>
      </c>
      <c r="K18522" s="0" t="str">
        <f aca="false">G18522&amp;F18522</f>
        <v>Oct2014</v>
      </c>
    </row>
    <row r="18523" customFormat="false" ht="15" hidden="false" customHeight="false" outlineLevel="0" collapsed="false">
      <c r="A18523" s="0" t="s">
        <v>39896</v>
      </c>
      <c r="B18523" s="0" t="s">
        <v>39897</v>
      </c>
      <c r="C18523" s="0" t="n">
        <v>5.26311898736627E+017</v>
      </c>
      <c r="D18523" s="0" t="s">
        <v>39898</v>
      </c>
      <c r="E18523" s="0" t="s">
        <v>14</v>
      </c>
      <c r="F18523" s="0" t="str">
        <f aca="false">RIGHT(B18523,4)</f>
        <v>2014</v>
      </c>
      <c r="G18523" s="0" t="str">
        <f aca="false">MID(B18523,5,3)</f>
        <v>Oct</v>
      </c>
      <c r="H18523" s="0" t="str">
        <f aca="false">MID(B18523,9,2)</f>
        <v>26</v>
      </c>
      <c r="I18523" s="0" t="str">
        <f aca="false">LEFT(B18523,3)</f>
        <v>Sun</v>
      </c>
      <c r="J18523" s="0" t="str">
        <f aca="false">MID(B18523,12,2)</f>
        <v>17</v>
      </c>
      <c r="K18523" s="0" t="str">
        <f aca="false">G18523&amp;F18523</f>
        <v>Oct2014</v>
      </c>
    </row>
    <row r="18524" customFormat="false" ht="15" hidden="false" customHeight="false" outlineLevel="0" collapsed="false">
      <c r="A18524" s="0" t="s">
        <v>39899</v>
      </c>
      <c r="B18524" s="0" t="s">
        <v>39900</v>
      </c>
      <c r="C18524" s="0" t="n">
        <v>5.26315061372272E+017</v>
      </c>
      <c r="D18524" s="0" t="s">
        <v>39901</v>
      </c>
      <c r="E18524" s="0" t="s">
        <v>321</v>
      </c>
      <c r="F18524" s="0" t="str">
        <f aca="false">RIGHT(B18524,4)</f>
        <v>2014</v>
      </c>
      <c r="G18524" s="0" t="str">
        <f aca="false">MID(B18524,5,3)</f>
        <v>Oct</v>
      </c>
      <c r="H18524" s="0" t="str">
        <f aca="false">MID(B18524,9,2)</f>
        <v>26</v>
      </c>
      <c r="I18524" s="0" t="str">
        <f aca="false">LEFT(B18524,3)</f>
        <v>Sun</v>
      </c>
      <c r="J18524" s="0" t="str">
        <f aca="false">MID(B18524,12,2)</f>
        <v>18</v>
      </c>
      <c r="K18524" s="0" t="str">
        <f aca="false">G18524&amp;F18524</f>
        <v>Oct2014</v>
      </c>
    </row>
    <row r="18525" customFormat="false" ht="15" hidden="false" customHeight="false" outlineLevel="0" collapsed="false">
      <c r="A18525" s="0" t="s">
        <v>39902</v>
      </c>
      <c r="B18525" s="0" t="s">
        <v>39903</v>
      </c>
      <c r="C18525" s="0" t="n">
        <v>5.26320990716846E+017</v>
      </c>
      <c r="D18525" s="0" t="s">
        <v>39904</v>
      </c>
      <c r="E18525" s="0" t="s">
        <v>14</v>
      </c>
      <c r="F18525" s="0" t="str">
        <f aca="false">RIGHT(B18525,4)</f>
        <v>2014</v>
      </c>
      <c r="G18525" s="0" t="str">
        <f aca="false">MID(B18525,5,3)</f>
        <v>Oct</v>
      </c>
      <c r="H18525" s="0" t="str">
        <f aca="false">MID(B18525,9,2)</f>
        <v>26</v>
      </c>
      <c r="I18525" s="0" t="str">
        <f aca="false">LEFT(B18525,3)</f>
        <v>Sun</v>
      </c>
      <c r="J18525" s="0" t="str">
        <f aca="false">MID(B18525,12,2)</f>
        <v>18</v>
      </c>
      <c r="K18525" s="0" t="str">
        <f aca="false">G18525&amp;F18525</f>
        <v>Oct2014</v>
      </c>
    </row>
    <row r="18526" customFormat="false" ht="15" hidden="false" customHeight="false" outlineLevel="0" collapsed="false">
      <c r="A18526" s="0" t="s">
        <v>39905</v>
      </c>
      <c r="B18526" s="0" t="s">
        <v>39906</v>
      </c>
      <c r="C18526" s="0" t="n">
        <v>5.26325414457659E+017</v>
      </c>
      <c r="D18526" s="0" t="s">
        <v>39907</v>
      </c>
      <c r="E18526" s="0" t="s">
        <v>18</v>
      </c>
      <c r="F18526" s="0" t="str">
        <f aca="false">RIGHT(B18526,4)</f>
        <v>2014</v>
      </c>
      <c r="G18526" s="0" t="str">
        <f aca="false">MID(B18526,5,3)</f>
        <v>Oct</v>
      </c>
      <c r="H18526" s="0" t="str">
        <f aca="false">MID(B18526,9,2)</f>
        <v>26</v>
      </c>
      <c r="I18526" s="0" t="str">
        <f aca="false">LEFT(B18526,3)</f>
        <v>Sun</v>
      </c>
      <c r="J18526" s="0" t="str">
        <f aca="false">MID(B18526,12,2)</f>
        <v>18</v>
      </c>
      <c r="K18526" s="0" t="str">
        <f aca="false">G18526&amp;F18526</f>
        <v>Oct2014</v>
      </c>
    </row>
    <row r="18527" customFormat="false" ht="15" hidden="false" customHeight="false" outlineLevel="0" collapsed="false">
      <c r="A18527" s="0" t="s">
        <v>460</v>
      </c>
      <c r="B18527" s="0" t="s">
        <v>39908</v>
      </c>
      <c r="C18527" s="0" t="n">
        <v>5.26328689626447E+017</v>
      </c>
      <c r="D18527" s="0" t="s">
        <v>39909</v>
      </c>
      <c r="E18527" s="0" t="s">
        <v>14</v>
      </c>
      <c r="F18527" s="0" t="str">
        <f aca="false">RIGHT(B18527,4)</f>
        <v>2014</v>
      </c>
      <c r="G18527" s="0" t="str">
        <f aca="false">MID(B18527,5,3)</f>
        <v>Oct</v>
      </c>
      <c r="H18527" s="0" t="str">
        <f aca="false">MID(B18527,9,2)</f>
        <v>26</v>
      </c>
      <c r="I18527" s="0" t="str">
        <f aca="false">LEFT(B18527,3)</f>
        <v>Sun</v>
      </c>
      <c r="J18527" s="0" t="str">
        <f aca="false">MID(B18527,12,2)</f>
        <v>19</v>
      </c>
      <c r="K18527" s="0" t="str">
        <f aca="false">G18527&amp;F18527</f>
        <v>Oct2014</v>
      </c>
    </row>
    <row r="18528" customFormat="false" ht="15" hidden="false" customHeight="false" outlineLevel="0" collapsed="false">
      <c r="A18528" s="0" t="s">
        <v>39087</v>
      </c>
      <c r="B18528" s="0" t="s">
        <v>39910</v>
      </c>
      <c r="C18528" s="0" t="n">
        <v>5.26334534816497E+017</v>
      </c>
      <c r="D18528" s="0" t="s">
        <v>39911</v>
      </c>
      <c r="E18528" s="0" t="s">
        <v>18</v>
      </c>
      <c r="F18528" s="0" t="str">
        <f aca="false">RIGHT(B18528,4)</f>
        <v>2014</v>
      </c>
      <c r="G18528" s="0" t="str">
        <f aca="false">MID(B18528,5,3)</f>
        <v>Oct</v>
      </c>
      <c r="H18528" s="0" t="str">
        <f aca="false">MID(B18528,9,2)</f>
        <v>26</v>
      </c>
      <c r="I18528" s="0" t="str">
        <f aca="false">LEFT(B18528,3)</f>
        <v>Sun</v>
      </c>
      <c r="J18528" s="0" t="str">
        <f aca="false">MID(B18528,12,2)</f>
        <v>19</v>
      </c>
      <c r="K18528" s="0" t="str">
        <f aca="false">G18528&amp;F18528</f>
        <v>Oct2014</v>
      </c>
    </row>
    <row r="18529" customFormat="false" ht="15" hidden="false" customHeight="false" outlineLevel="0" collapsed="false">
      <c r="A18529" s="0" t="s">
        <v>1461</v>
      </c>
      <c r="B18529" s="0" t="s">
        <v>39912</v>
      </c>
      <c r="C18529" s="0" t="n">
        <v>5.26334978229927E+017</v>
      </c>
      <c r="D18529" s="0" t="s">
        <v>29777</v>
      </c>
      <c r="E18529" s="0" t="s">
        <v>14</v>
      </c>
      <c r="F18529" s="0" t="str">
        <f aca="false">RIGHT(B18529,4)</f>
        <v>2014</v>
      </c>
      <c r="G18529" s="0" t="str">
        <f aca="false">MID(B18529,5,3)</f>
        <v>Oct</v>
      </c>
      <c r="H18529" s="0" t="str">
        <f aca="false">MID(B18529,9,2)</f>
        <v>26</v>
      </c>
      <c r="I18529" s="0" t="str">
        <f aca="false">LEFT(B18529,3)</f>
        <v>Sun</v>
      </c>
      <c r="J18529" s="0" t="str">
        <f aca="false">MID(B18529,12,2)</f>
        <v>19</v>
      </c>
      <c r="K18529" s="0" t="str">
        <f aca="false">G18529&amp;F18529</f>
        <v>Oct2014</v>
      </c>
    </row>
    <row r="18530" customFormat="false" ht="15" hidden="false" customHeight="false" outlineLevel="0" collapsed="false">
      <c r="A18530" s="0" t="s">
        <v>1451</v>
      </c>
      <c r="B18530" s="0" t="s">
        <v>39913</v>
      </c>
      <c r="C18530" s="0" t="n">
        <v>5.26334994830983E+017</v>
      </c>
      <c r="D18530" s="0" t="s">
        <v>29777</v>
      </c>
      <c r="E18530" s="0" t="s">
        <v>14</v>
      </c>
      <c r="F18530" s="0" t="str">
        <f aca="false">RIGHT(B18530,4)</f>
        <v>2014</v>
      </c>
      <c r="G18530" s="0" t="str">
        <f aca="false">MID(B18530,5,3)</f>
        <v>Oct</v>
      </c>
      <c r="H18530" s="0" t="str">
        <f aca="false">MID(B18530,9,2)</f>
        <v>26</v>
      </c>
      <c r="I18530" s="0" t="str">
        <f aca="false">LEFT(B18530,3)</f>
        <v>Sun</v>
      </c>
      <c r="J18530" s="0" t="str">
        <f aca="false">MID(B18530,12,2)</f>
        <v>19</v>
      </c>
      <c r="K18530" s="0" t="str">
        <f aca="false">G18530&amp;F18530</f>
        <v>Oct2014</v>
      </c>
    </row>
    <row r="18531" customFormat="false" ht="15" hidden="false" customHeight="false" outlineLevel="0" collapsed="false">
      <c r="A18531" s="0" t="s">
        <v>1453</v>
      </c>
      <c r="B18531" s="0" t="s">
        <v>39913</v>
      </c>
      <c r="C18531" s="0" t="n">
        <v>5.26334994830995E+017</v>
      </c>
      <c r="D18531" s="0" t="s">
        <v>29777</v>
      </c>
      <c r="E18531" s="0" t="s">
        <v>14</v>
      </c>
      <c r="F18531" s="0" t="str">
        <f aca="false">RIGHT(B18531,4)</f>
        <v>2014</v>
      </c>
      <c r="G18531" s="0" t="str">
        <f aca="false">MID(B18531,5,3)</f>
        <v>Oct</v>
      </c>
      <c r="H18531" s="0" t="str">
        <f aca="false">MID(B18531,9,2)</f>
        <v>26</v>
      </c>
      <c r="I18531" s="0" t="str">
        <f aca="false">LEFT(B18531,3)</f>
        <v>Sun</v>
      </c>
      <c r="J18531" s="0" t="str">
        <f aca="false">MID(B18531,12,2)</f>
        <v>19</v>
      </c>
      <c r="K18531" s="0" t="str">
        <f aca="false">G18531&amp;F18531</f>
        <v>Oct2014</v>
      </c>
    </row>
    <row r="18532" customFormat="false" ht="15" hidden="false" customHeight="false" outlineLevel="0" collapsed="false">
      <c r="A18532" s="0" t="s">
        <v>1457</v>
      </c>
      <c r="B18532" s="0" t="s">
        <v>39913</v>
      </c>
      <c r="C18532" s="0" t="n">
        <v>5.26334996869443E+017</v>
      </c>
      <c r="D18532" s="0" t="s">
        <v>29777</v>
      </c>
      <c r="E18532" s="0" t="s">
        <v>14</v>
      </c>
      <c r="F18532" s="0" t="str">
        <f aca="false">RIGHT(B18532,4)</f>
        <v>2014</v>
      </c>
      <c r="G18532" s="0" t="str">
        <f aca="false">MID(B18532,5,3)</f>
        <v>Oct</v>
      </c>
      <c r="H18532" s="0" t="str">
        <f aca="false">MID(B18532,9,2)</f>
        <v>26</v>
      </c>
      <c r="I18532" s="0" t="str">
        <f aca="false">LEFT(B18532,3)</f>
        <v>Sun</v>
      </c>
      <c r="J18532" s="0" t="str">
        <f aca="false">MID(B18532,12,2)</f>
        <v>19</v>
      </c>
      <c r="K18532" s="0" t="str">
        <f aca="false">G18532&amp;F18532</f>
        <v>Oct2014</v>
      </c>
    </row>
    <row r="18533" customFormat="false" ht="15" hidden="false" customHeight="false" outlineLevel="0" collapsed="false">
      <c r="A18533" s="0" t="s">
        <v>39914</v>
      </c>
      <c r="B18533" s="0" t="s">
        <v>39915</v>
      </c>
      <c r="C18533" s="0" t="n">
        <v>5.26335434666688E+017</v>
      </c>
      <c r="D18533" s="0" t="s">
        <v>39916</v>
      </c>
      <c r="E18533" s="0" t="s">
        <v>14</v>
      </c>
      <c r="F18533" s="0" t="str">
        <f aca="false">RIGHT(B18533,4)</f>
        <v>2014</v>
      </c>
      <c r="G18533" s="0" t="str">
        <f aca="false">MID(B18533,5,3)</f>
        <v>Oct</v>
      </c>
      <c r="H18533" s="0" t="str">
        <f aca="false">MID(B18533,9,2)</f>
        <v>26</v>
      </c>
      <c r="I18533" s="0" t="str">
        <f aca="false">LEFT(B18533,3)</f>
        <v>Sun</v>
      </c>
      <c r="J18533" s="0" t="str">
        <f aca="false">MID(B18533,12,2)</f>
        <v>19</v>
      </c>
      <c r="K18533" s="0" t="str">
        <f aca="false">G18533&amp;F18533</f>
        <v>Oct2014</v>
      </c>
    </row>
    <row r="18534" customFormat="false" ht="15" hidden="false" customHeight="false" outlineLevel="0" collapsed="false">
      <c r="A18534" s="0" t="s">
        <v>39917</v>
      </c>
      <c r="B18534" s="0" t="s">
        <v>39918</v>
      </c>
      <c r="C18534" s="0" t="n">
        <v>5.26335665475043E+017</v>
      </c>
      <c r="D18534" s="0" t="s">
        <v>37619</v>
      </c>
      <c r="E18534" s="0" t="s">
        <v>14</v>
      </c>
      <c r="F18534" s="0" t="str">
        <f aca="false">RIGHT(B18534,4)</f>
        <v>2014</v>
      </c>
      <c r="G18534" s="0" t="str">
        <f aca="false">MID(B18534,5,3)</f>
        <v>Oct</v>
      </c>
      <c r="H18534" s="0" t="str">
        <f aca="false">MID(B18534,9,2)</f>
        <v>26</v>
      </c>
      <c r="I18534" s="0" t="str">
        <f aca="false">LEFT(B18534,3)</f>
        <v>Sun</v>
      </c>
      <c r="J18534" s="0" t="str">
        <f aca="false">MID(B18534,12,2)</f>
        <v>19</v>
      </c>
      <c r="K18534" s="0" t="str">
        <f aca="false">G18534&amp;F18534</f>
        <v>Oct2014</v>
      </c>
    </row>
    <row r="18535" customFormat="false" ht="15" hidden="false" customHeight="false" outlineLevel="0" collapsed="false">
      <c r="A18535" s="0" t="s">
        <v>10308</v>
      </c>
      <c r="B18535" s="0" t="s">
        <v>39919</v>
      </c>
      <c r="C18535" s="0" t="n">
        <v>5.26337246853885E+017</v>
      </c>
      <c r="D18535" s="0" t="s">
        <v>37619</v>
      </c>
      <c r="E18535" s="0" t="s">
        <v>14</v>
      </c>
      <c r="F18535" s="0" t="str">
        <f aca="false">RIGHT(B18535,4)</f>
        <v>2014</v>
      </c>
      <c r="G18535" s="0" t="str">
        <f aca="false">MID(B18535,5,3)</f>
        <v>Oct</v>
      </c>
      <c r="H18535" s="0" t="str">
        <f aca="false">MID(B18535,9,2)</f>
        <v>26</v>
      </c>
      <c r="I18535" s="0" t="str">
        <f aca="false">LEFT(B18535,3)</f>
        <v>Sun</v>
      </c>
      <c r="J18535" s="0" t="str">
        <f aca="false">MID(B18535,12,2)</f>
        <v>19</v>
      </c>
      <c r="K18535" s="0" t="str">
        <f aca="false">G18535&amp;F18535</f>
        <v>Oct2014</v>
      </c>
    </row>
    <row r="18536" customFormat="false" ht="15" hidden="false" customHeight="false" outlineLevel="0" collapsed="false">
      <c r="A18536" s="0" t="s">
        <v>39920</v>
      </c>
      <c r="B18536" s="0" t="s">
        <v>39921</v>
      </c>
      <c r="C18536" s="0" t="n">
        <v>5.26345210586877E+017</v>
      </c>
      <c r="D18536" s="0" t="s">
        <v>39922</v>
      </c>
      <c r="E18536" s="0" t="s">
        <v>14</v>
      </c>
      <c r="F18536" s="0" t="str">
        <f aca="false">RIGHT(B18536,4)</f>
        <v>2014</v>
      </c>
      <c r="G18536" s="0" t="str">
        <f aca="false">MID(B18536,5,3)</f>
        <v>Oct</v>
      </c>
      <c r="H18536" s="0" t="str">
        <f aca="false">MID(B18536,9,2)</f>
        <v>26</v>
      </c>
      <c r="I18536" s="0" t="str">
        <f aca="false">LEFT(B18536,3)</f>
        <v>Sun</v>
      </c>
      <c r="J18536" s="0" t="str">
        <f aca="false">MID(B18536,12,2)</f>
        <v>20</v>
      </c>
      <c r="K18536" s="0" t="str">
        <f aca="false">G18536&amp;F18536</f>
        <v>Oct2014</v>
      </c>
    </row>
    <row r="18537" customFormat="false" ht="15" hidden="false" customHeight="false" outlineLevel="0" collapsed="false">
      <c r="A18537" s="0" t="s">
        <v>39923</v>
      </c>
      <c r="B18537" s="0" t="s">
        <v>39924</v>
      </c>
      <c r="C18537" s="0" t="n">
        <v>5.26353603376603E+017</v>
      </c>
      <c r="D18537" s="0" t="s">
        <v>39925</v>
      </c>
      <c r="E18537" s="0" t="s">
        <v>18</v>
      </c>
      <c r="F18537" s="0" t="str">
        <f aca="false">RIGHT(B18537,4)</f>
        <v>2014</v>
      </c>
      <c r="G18537" s="0" t="str">
        <f aca="false">MID(B18537,5,3)</f>
        <v>Oct</v>
      </c>
      <c r="H18537" s="0" t="str">
        <f aca="false">MID(B18537,9,2)</f>
        <v>26</v>
      </c>
      <c r="I18537" s="0" t="str">
        <f aca="false">LEFT(B18537,3)</f>
        <v>Sun</v>
      </c>
      <c r="J18537" s="0" t="str">
        <f aca="false">MID(B18537,12,2)</f>
        <v>20</v>
      </c>
      <c r="K18537" s="0" t="str">
        <f aca="false">G18537&amp;F18537</f>
        <v>Oct2014</v>
      </c>
    </row>
    <row r="18538" customFormat="false" ht="15" hidden="false" customHeight="false" outlineLevel="0" collapsed="false">
      <c r="A18538" s="0" t="s">
        <v>39926</v>
      </c>
      <c r="B18538" s="0" t="s">
        <v>39927</v>
      </c>
      <c r="C18538" s="0" t="n">
        <v>5.26353985746501E+017</v>
      </c>
      <c r="D18538" s="0" t="s">
        <v>39928</v>
      </c>
      <c r="E18538" s="0" t="s">
        <v>14</v>
      </c>
      <c r="F18538" s="0" t="str">
        <f aca="false">RIGHT(B18538,4)</f>
        <v>2014</v>
      </c>
      <c r="G18538" s="0" t="str">
        <f aca="false">MID(B18538,5,3)</f>
        <v>Oct</v>
      </c>
      <c r="H18538" s="0" t="str">
        <f aca="false">MID(B18538,9,2)</f>
        <v>26</v>
      </c>
      <c r="I18538" s="0" t="str">
        <f aca="false">LEFT(B18538,3)</f>
        <v>Sun</v>
      </c>
      <c r="J18538" s="0" t="str">
        <f aca="false">MID(B18538,12,2)</f>
        <v>20</v>
      </c>
      <c r="K18538" s="0" t="str">
        <f aca="false">G18538&amp;F18538</f>
        <v>Oct2014</v>
      </c>
    </row>
    <row r="18539" customFormat="false" ht="15" hidden="false" customHeight="false" outlineLevel="0" collapsed="false">
      <c r="A18539" s="0" t="s">
        <v>39739</v>
      </c>
      <c r="B18539" s="0" t="s">
        <v>39929</v>
      </c>
      <c r="C18539" s="0" t="n">
        <v>5.26368390105939E+017</v>
      </c>
      <c r="D18539" s="0" t="s">
        <v>39930</v>
      </c>
      <c r="E18539" s="0" t="s">
        <v>18</v>
      </c>
      <c r="F18539" s="0" t="str">
        <f aca="false">RIGHT(B18539,4)</f>
        <v>2014</v>
      </c>
      <c r="G18539" s="0" t="str">
        <f aca="false">MID(B18539,5,3)</f>
        <v>Oct</v>
      </c>
      <c r="H18539" s="0" t="str">
        <f aca="false">MID(B18539,9,2)</f>
        <v>26</v>
      </c>
      <c r="I18539" s="0" t="str">
        <f aca="false">LEFT(B18539,3)</f>
        <v>Sun</v>
      </c>
      <c r="J18539" s="0" t="str">
        <f aca="false">MID(B18539,12,2)</f>
        <v>21</v>
      </c>
      <c r="K18539" s="0" t="str">
        <f aca="false">G18539&amp;F18539</f>
        <v>Oct2014</v>
      </c>
    </row>
    <row r="18540" customFormat="false" ht="15" hidden="false" customHeight="false" outlineLevel="0" collapsed="false">
      <c r="A18540" s="0" t="s">
        <v>39931</v>
      </c>
      <c r="B18540" s="0" t="s">
        <v>39932</v>
      </c>
      <c r="C18540" s="0" t="n">
        <v>5.26382331419181E+017</v>
      </c>
      <c r="D18540" s="0" t="s">
        <v>39933</v>
      </c>
      <c r="E18540" s="0" t="s">
        <v>18</v>
      </c>
      <c r="F18540" s="0" t="str">
        <f aca="false">RIGHT(B18540,4)</f>
        <v>2014</v>
      </c>
      <c r="G18540" s="0" t="str">
        <f aca="false">MID(B18540,5,3)</f>
        <v>Oct</v>
      </c>
      <c r="H18540" s="0" t="str">
        <f aca="false">MID(B18540,9,2)</f>
        <v>26</v>
      </c>
      <c r="I18540" s="0" t="str">
        <f aca="false">LEFT(B18540,3)</f>
        <v>Sun</v>
      </c>
      <c r="J18540" s="0" t="str">
        <f aca="false">MID(B18540,12,2)</f>
        <v>22</v>
      </c>
      <c r="K18540" s="0" t="str">
        <f aca="false">G18540&amp;F18540</f>
        <v>Oct2014</v>
      </c>
    </row>
    <row r="18541" customFormat="false" ht="15" hidden="false" customHeight="false" outlineLevel="0" collapsed="false">
      <c r="A18541" s="0" t="s">
        <v>39934</v>
      </c>
      <c r="B18541" s="0" t="s">
        <v>39935</v>
      </c>
      <c r="C18541" s="0" t="n">
        <v>5.26383336034283E+017</v>
      </c>
      <c r="D18541" s="0" t="s">
        <v>39936</v>
      </c>
      <c r="E18541" s="0" t="s">
        <v>18</v>
      </c>
      <c r="F18541" s="0" t="str">
        <f aca="false">RIGHT(B18541,4)</f>
        <v>2014</v>
      </c>
      <c r="G18541" s="0" t="str">
        <f aca="false">MID(B18541,5,3)</f>
        <v>Oct</v>
      </c>
      <c r="H18541" s="0" t="str">
        <f aca="false">MID(B18541,9,2)</f>
        <v>26</v>
      </c>
      <c r="I18541" s="0" t="str">
        <f aca="false">LEFT(B18541,3)</f>
        <v>Sun</v>
      </c>
      <c r="J18541" s="0" t="str">
        <f aca="false">MID(B18541,12,2)</f>
        <v>22</v>
      </c>
      <c r="K18541" s="0" t="str">
        <f aca="false">G18541&amp;F18541</f>
        <v>Oct2014</v>
      </c>
    </row>
    <row r="18542" customFormat="false" ht="15" hidden="false" customHeight="false" outlineLevel="0" collapsed="false">
      <c r="A18542" s="0" t="s">
        <v>39937</v>
      </c>
      <c r="B18542" s="0" t="s">
        <v>39938</v>
      </c>
      <c r="C18542" s="0" t="n">
        <v>5.26384763917987E+017</v>
      </c>
      <c r="D18542" s="0" t="s">
        <v>39939</v>
      </c>
      <c r="E18542" s="0" t="s">
        <v>14</v>
      </c>
      <c r="F18542" s="0" t="str">
        <f aca="false">RIGHT(B18542,4)</f>
        <v>2014</v>
      </c>
      <c r="G18542" s="0" t="str">
        <f aca="false">MID(B18542,5,3)</f>
        <v>Oct</v>
      </c>
      <c r="H18542" s="0" t="str">
        <f aca="false">MID(B18542,9,2)</f>
        <v>26</v>
      </c>
      <c r="I18542" s="0" t="str">
        <f aca="false">LEFT(B18542,3)</f>
        <v>Sun</v>
      </c>
      <c r="J18542" s="0" t="str">
        <f aca="false">MID(B18542,12,2)</f>
        <v>22</v>
      </c>
      <c r="K18542" s="0" t="str">
        <f aca="false">G18542&amp;F18542</f>
        <v>Oct2014</v>
      </c>
    </row>
    <row r="18543" customFormat="false" ht="15" hidden="false" customHeight="false" outlineLevel="0" collapsed="false">
      <c r="A18543" s="0" t="s">
        <v>39940</v>
      </c>
      <c r="B18543" s="0" t="s">
        <v>39941</v>
      </c>
      <c r="C18543" s="0" t="n">
        <v>5.26384974950174E+017</v>
      </c>
      <c r="D18543" s="0" t="s">
        <v>39942</v>
      </c>
      <c r="E18543" s="0" t="s">
        <v>14</v>
      </c>
      <c r="F18543" s="0" t="str">
        <f aca="false">RIGHT(B18543,4)</f>
        <v>2014</v>
      </c>
      <c r="G18543" s="0" t="str">
        <f aca="false">MID(B18543,5,3)</f>
        <v>Oct</v>
      </c>
      <c r="H18543" s="0" t="str">
        <f aca="false">MID(B18543,9,2)</f>
        <v>26</v>
      </c>
      <c r="I18543" s="0" t="str">
        <f aca="false">LEFT(B18543,3)</f>
        <v>Sun</v>
      </c>
      <c r="J18543" s="0" t="str">
        <f aca="false">MID(B18543,12,2)</f>
        <v>22</v>
      </c>
      <c r="K18543" s="0" t="str">
        <f aca="false">G18543&amp;F18543</f>
        <v>Oct2014</v>
      </c>
    </row>
    <row r="18544" customFormat="false" ht="15" hidden="false" customHeight="false" outlineLevel="0" collapsed="false">
      <c r="A18544" s="0" t="s">
        <v>39943</v>
      </c>
      <c r="B18544" s="0" t="s">
        <v>39944</v>
      </c>
      <c r="C18544" s="0" t="n">
        <v>5.26386352196423E+017</v>
      </c>
      <c r="D18544" s="0" t="s">
        <v>39945</v>
      </c>
      <c r="E18544" s="0" t="s">
        <v>14</v>
      </c>
      <c r="F18544" s="0" t="str">
        <f aca="false">RIGHT(B18544,4)</f>
        <v>2014</v>
      </c>
      <c r="G18544" s="0" t="str">
        <f aca="false">MID(B18544,5,3)</f>
        <v>Oct</v>
      </c>
      <c r="H18544" s="0" t="str">
        <f aca="false">MID(B18544,9,2)</f>
        <v>26</v>
      </c>
      <c r="I18544" s="0" t="str">
        <f aca="false">LEFT(B18544,3)</f>
        <v>Sun</v>
      </c>
      <c r="J18544" s="0" t="str">
        <f aca="false">MID(B18544,12,2)</f>
        <v>22</v>
      </c>
      <c r="K18544" s="0" t="str">
        <f aca="false">G18544&amp;F18544</f>
        <v>Oct2014</v>
      </c>
    </row>
    <row r="18545" customFormat="false" ht="15" hidden="false" customHeight="false" outlineLevel="0" collapsed="false">
      <c r="A18545" s="0" t="s">
        <v>39946</v>
      </c>
      <c r="B18545" s="0" t="s">
        <v>39947</v>
      </c>
      <c r="C18545" s="0" t="n">
        <v>5.26388588569579E+017</v>
      </c>
      <c r="D18545" s="0" t="s">
        <v>39948</v>
      </c>
      <c r="E18545" s="0" t="s">
        <v>14</v>
      </c>
      <c r="F18545" s="0" t="str">
        <f aca="false">RIGHT(B18545,4)</f>
        <v>2014</v>
      </c>
      <c r="G18545" s="0" t="str">
        <f aca="false">MID(B18545,5,3)</f>
        <v>Oct</v>
      </c>
      <c r="H18545" s="0" t="str">
        <f aca="false">MID(B18545,9,2)</f>
        <v>26</v>
      </c>
      <c r="I18545" s="0" t="str">
        <f aca="false">LEFT(B18545,3)</f>
        <v>Sun</v>
      </c>
      <c r="J18545" s="0" t="str">
        <f aca="false">MID(B18545,12,2)</f>
        <v>23</v>
      </c>
      <c r="K18545" s="0" t="str">
        <f aca="false">G18545&amp;F18545</f>
        <v>Oct2014</v>
      </c>
    </row>
    <row r="18546" customFormat="false" ht="15" hidden="false" customHeight="false" outlineLevel="0" collapsed="false">
      <c r="A18546" s="0" t="s">
        <v>32188</v>
      </c>
      <c r="B18546" s="0" t="s">
        <v>39949</v>
      </c>
      <c r="C18546" s="0" t="n">
        <v>5.26394625846956E+017</v>
      </c>
      <c r="D18546" s="0" t="s">
        <v>39950</v>
      </c>
      <c r="E18546" s="0" t="s">
        <v>14</v>
      </c>
      <c r="F18546" s="0" t="str">
        <f aca="false">RIGHT(B18546,4)</f>
        <v>2014</v>
      </c>
      <c r="G18546" s="0" t="str">
        <f aca="false">MID(B18546,5,3)</f>
        <v>Oct</v>
      </c>
      <c r="H18546" s="0" t="str">
        <f aca="false">MID(B18546,9,2)</f>
        <v>26</v>
      </c>
      <c r="I18546" s="0" t="str">
        <f aca="false">LEFT(B18546,3)</f>
        <v>Sun</v>
      </c>
      <c r="J18546" s="0" t="str">
        <f aca="false">MID(B18546,12,2)</f>
        <v>23</v>
      </c>
      <c r="K18546" s="0" t="str">
        <f aca="false">G18546&amp;F18546</f>
        <v>Oct2014</v>
      </c>
    </row>
    <row r="18547" customFormat="false" ht="15" hidden="false" customHeight="false" outlineLevel="0" collapsed="false">
      <c r="A18547" s="0" t="s">
        <v>32188</v>
      </c>
      <c r="B18547" s="0" t="s">
        <v>39951</v>
      </c>
      <c r="C18547" s="0" t="n">
        <v>5.26395120783204E+017</v>
      </c>
      <c r="D18547" s="0" t="s">
        <v>39952</v>
      </c>
      <c r="E18547" s="0" t="s">
        <v>14</v>
      </c>
      <c r="F18547" s="0" t="str">
        <f aca="false">RIGHT(B18547,4)</f>
        <v>2014</v>
      </c>
      <c r="G18547" s="0" t="str">
        <f aca="false">MID(B18547,5,3)</f>
        <v>Oct</v>
      </c>
      <c r="H18547" s="0" t="str">
        <f aca="false">MID(B18547,9,2)</f>
        <v>26</v>
      </c>
      <c r="I18547" s="0" t="str">
        <f aca="false">LEFT(B18547,3)</f>
        <v>Sun</v>
      </c>
      <c r="J18547" s="0" t="str">
        <f aca="false">MID(B18547,12,2)</f>
        <v>23</v>
      </c>
      <c r="K18547" s="0" t="str">
        <f aca="false">G18547&amp;F18547</f>
        <v>Oct2014</v>
      </c>
    </row>
    <row r="18548" customFormat="false" ht="15" hidden="false" customHeight="false" outlineLevel="0" collapsed="false">
      <c r="A18548" s="0" t="s">
        <v>39953</v>
      </c>
      <c r="B18548" s="0" t="s">
        <v>39954</v>
      </c>
      <c r="C18548" s="0" t="n">
        <v>5.26395665631293E+017</v>
      </c>
      <c r="D18548" s="0" t="s">
        <v>39955</v>
      </c>
      <c r="E18548" s="0" t="s">
        <v>18</v>
      </c>
      <c r="F18548" s="0" t="str">
        <f aca="false">RIGHT(B18548,4)</f>
        <v>2014</v>
      </c>
      <c r="G18548" s="0" t="str">
        <f aca="false">MID(B18548,5,3)</f>
        <v>Oct</v>
      </c>
      <c r="H18548" s="0" t="str">
        <f aca="false">MID(B18548,9,2)</f>
        <v>26</v>
      </c>
      <c r="I18548" s="0" t="str">
        <f aca="false">LEFT(B18548,3)</f>
        <v>Sun</v>
      </c>
      <c r="J18548" s="0" t="str">
        <f aca="false">MID(B18548,12,2)</f>
        <v>23</v>
      </c>
      <c r="K18548" s="0" t="str">
        <f aca="false">G18548&amp;F18548</f>
        <v>Oct2014</v>
      </c>
    </row>
    <row r="18549" customFormat="false" ht="15" hidden="false" customHeight="false" outlineLevel="0" collapsed="false">
      <c r="A18549" s="0" t="s">
        <v>39956</v>
      </c>
      <c r="B18549" s="0" t="s">
        <v>39957</v>
      </c>
      <c r="C18549" s="0" t="n">
        <v>5.2639592388757E+017</v>
      </c>
      <c r="D18549" s="0" t="s">
        <v>39958</v>
      </c>
      <c r="E18549" s="0" t="s">
        <v>14</v>
      </c>
      <c r="F18549" s="0" t="str">
        <f aca="false">RIGHT(B18549,4)</f>
        <v>2014</v>
      </c>
      <c r="G18549" s="0" t="str">
        <f aca="false">MID(B18549,5,3)</f>
        <v>Oct</v>
      </c>
      <c r="H18549" s="0" t="str">
        <f aca="false">MID(B18549,9,2)</f>
        <v>26</v>
      </c>
      <c r="I18549" s="0" t="str">
        <f aca="false">LEFT(B18549,3)</f>
        <v>Sun</v>
      </c>
      <c r="J18549" s="0" t="str">
        <f aca="false">MID(B18549,12,2)</f>
        <v>23</v>
      </c>
      <c r="K18549" s="0" t="str">
        <f aca="false">G18549&amp;F18549</f>
        <v>Oct2014</v>
      </c>
    </row>
    <row r="18550" customFormat="false" ht="15" hidden="false" customHeight="false" outlineLevel="0" collapsed="false">
      <c r="A18550" s="0" t="s">
        <v>39959</v>
      </c>
      <c r="B18550" s="0" t="s">
        <v>39960</v>
      </c>
      <c r="C18550" s="0" t="n">
        <v>5.26403849477554E+017</v>
      </c>
      <c r="D18550" s="0" t="s">
        <v>39961</v>
      </c>
      <c r="E18550" s="0" t="s">
        <v>18</v>
      </c>
      <c r="F18550" s="0" t="str">
        <f aca="false">RIGHT(B18550,4)</f>
        <v>2014</v>
      </c>
      <c r="G18550" s="0" t="str">
        <f aca="false">MID(B18550,5,3)</f>
        <v>Oct</v>
      </c>
      <c r="H18550" s="0" t="str">
        <f aca="false">MID(B18550,9,2)</f>
        <v>27</v>
      </c>
      <c r="I18550" s="0" t="str">
        <f aca="false">LEFT(B18550,3)</f>
        <v>Mon</v>
      </c>
      <c r="J18550" s="0" t="str">
        <f aca="false">MID(B18550,12,2)</f>
        <v>00</v>
      </c>
      <c r="K18550" s="0" t="str">
        <f aca="false">G18550&amp;F18550</f>
        <v>Oct2014</v>
      </c>
    </row>
    <row r="18551" customFormat="false" ht="15" hidden="false" customHeight="false" outlineLevel="0" collapsed="false">
      <c r="A18551" s="0" t="s">
        <v>39962</v>
      </c>
      <c r="B18551" s="0" t="s">
        <v>39963</v>
      </c>
      <c r="C18551" s="0" t="n">
        <v>5.26404200217858E+017</v>
      </c>
      <c r="D18551" s="0" t="s">
        <v>39964</v>
      </c>
      <c r="E18551" s="0" t="s">
        <v>18</v>
      </c>
      <c r="F18551" s="0" t="str">
        <f aca="false">RIGHT(B18551,4)</f>
        <v>2014</v>
      </c>
      <c r="G18551" s="0" t="str">
        <f aca="false">MID(B18551,5,3)</f>
        <v>Oct</v>
      </c>
      <c r="H18551" s="0" t="str">
        <f aca="false">MID(B18551,9,2)</f>
        <v>27</v>
      </c>
      <c r="I18551" s="0" t="str">
        <f aca="false">LEFT(B18551,3)</f>
        <v>Mon</v>
      </c>
      <c r="J18551" s="0" t="str">
        <f aca="false">MID(B18551,12,2)</f>
        <v>00</v>
      </c>
      <c r="K18551" s="0" t="str">
        <f aca="false">G18551&amp;F18551</f>
        <v>Oct2014</v>
      </c>
    </row>
    <row r="18552" customFormat="false" ht="15" hidden="false" customHeight="false" outlineLevel="0" collapsed="false">
      <c r="A18552" s="0" t="s">
        <v>39959</v>
      </c>
      <c r="B18552" s="0" t="s">
        <v>39965</v>
      </c>
      <c r="C18552" s="0" t="n">
        <v>5.2640449956533E+017</v>
      </c>
      <c r="D18552" s="0" t="s">
        <v>39966</v>
      </c>
      <c r="E18552" s="0" t="s">
        <v>18</v>
      </c>
      <c r="F18552" s="0" t="str">
        <f aca="false">RIGHT(B18552,4)</f>
        <v>2014</v>
      </c>
      <c r="G18552" s="0" t="str">
        <f aca="false">MID(B18552,5,3)</f>
        <v>Oct</v>
      </c>
      <c r="H18552" s="0" t="str">
        <f aca="false">MID(B18552,9,2)</f>
        <v>27</v>
      </c>
      <c r="I18552" s="0" t="str">
        <f aca="false">LEFT(B18552,3)</f>
        <v>Mon</v>
      </c>
      <c r="J18552" s="0" t="str">
        <f aca="false">MID(B18552,12,2)</f>
        <v>00</v>
      </c>
      <c r="K18552" s="0" t="str">
        <f aca="false">G18552&amp;F18552</f>
        <v>Oct2014</v>
      </c>
    </row>
    <row r="18553" customFormat="false" ht="15" hidden="false" customHeight="false" outlineLevel="0" collapsed="false">
      <c r="A18553" s="0" t="s">
        <v>39967</v>
      </c>
      <c r="B18553" s="0" t="s">
        <v>39968</v>
      </c>
      <c r="C18553" s="0" t="n">
        <v>5.26409988856504E+017</v>
      </c>
      <c r="D18553" s="0" t="s">
        <v>39969</v>
      </c>
      <c r="E18553" s="0" t="s">
        <v>14</v>
      </c>
      <c r="F18553" s="0" t="str">
        <f aca="false">RIGHT(B18553,4)</f>
        <v>2014</v>
      </c>
      <c r="G18553" s="0" t="str">
        <f aca="false">MID(B18553,5,3)</f>
        <v>Oct</v>
      </c>
      <c r="H18553" s="0" t="str">
        <f aca="false">MID(B18553,9,2)</f>
        <v>27</v>
      </c>
      <c r="I18553" s="0" t="str">
        <f aca="false">LEFT(B18553,3)</f>
        <v>Mon</v>
      </c>
      <c r="J18553" s="0" t="str">
        <f aca="false">MID(B18553,12,2)</f>
        <v>00</v>
      </c>
      <c r="K18553" s="0" t="str">
        <f aca="false">G18553&amp;F18553</f>
        <v>Oct2014</v>
      </c>
    </row>
    <row r="18554" customFormat="false" ht="15" hidden="false" customHeight="false" outlineLevel="0" collapsed="false">
      <c r="A18554" s="0" t="s">
        <v>1196</v>
      </c>
      <c r="B18554" s="0" t="s">
        <v>39970</v>
      </c>
      <c r="C18554" s="0" t="n">
        <v>5.26422251281723E+017</v>
      </c>
      <c r="D18554" s="0" t="s">
        <v>1198</v>
      </c>
      <c r="E18554" s="0" t="s">
        <v>14</v>
      </c>
      <c r="F18554" s="0" t="str">
        <f aca="false">RIGHT(B18554,4)</f>
        <v>2014</v>
      </c>
      <c r="G18554" s="0" t="str">
        <f aca="false">MID(B18554,5,3)</f>
        <v>Oct</v>
      </c>
      <c r="H18554" s="0" t="str">
        <f aca="false">MID(B18554,9,2)</f>
        <v>27</v>
      </c>
      <c r="I18554" s="0" t="str">
        <f aca="false">LEFT(B18554,3)</f>
        <v>Mon</v>
      </c>
      <c r="J18554" s="0" t="str">
        <f aca="false">MID(B18554,12,2)</f>
        <v>01</v>
      </c>
      <c r="K18554" s="0" t="str">
        <f aca="false">G18554&amp;F18554</f>
        <v>Oct2014</v>
      </c>
    </row>
    <row r="18555" customFormat="false" ht="15" hidden="false" customHeight="false" outlineLevel="0" collapsed="false">
      <c r="A18555" s="0" t="s">
        <v>17394</v>
      </c>
      <c r="B18555" s="0" t="s">
        <v>39971</v>
      </c>
      <c r="C18555" s="0" t="n">
        <v>5.26443064332546E+017</v>
      </c>
      <c r="D18555" s="0" t="s">
        <v>39972</v>
      </c>
      <c r="E18555" s="0" t="s">
        <v>18</v>
      </c>
      <c r="F18555" s="0" t="str">
        <f aca="false">RIGHT(B18555,4)</f>
        <v>2014</v>
      </c>
      <c r="G18555" s="0" t="str">
        <f aca="false">MID(B18555,5,3)</f>
        <v>Oct</v>
      </c>
      <c r="H18555" s="0" t="str">
        <f aca="false">MID(B18555,9,2)</f>
        <v>27</v>
      </c>
      <c r="I18555" s="0" t="str">
        <f aca="false">LEFT(B18555,3)</f>
        <v>Mon</v>
      </c>
      <c r="J18555" s="0" t="str">
        <f aca="false">MID(B18555,12,2)</f>
        <v>02</v>
      </c>
      <c r="K18555" s="0" t="str">
        <f aca="false">G18555&amp;F18555</f>
        <v>Oct2014</v>
      </c>
    </row>
    <row r="18556" customFormat="false" ht="15" hidden="false" customHeight="false" outlineLevel="0" collapsed="false">
      <c r="A18556" s="0" t="s">
        <v>39973</v>
      </c>
      <c r="B18556" s="0" t="s">
        <v>39974</v>
      </c>
      <c r="C18556" s="0" t="n">
        <v>5.26464422483488E+017</v>
      </c>
      <c r="D18556" s="0" t="s">
        <v>39975</v>
      </c>
      <c r="E18556" s="0" t="s">
        <v>321</v>
      </c>
      <c r="F18556" s="0" t="str">
        <f aca="false">RIGHT(B18556,4)</f>
        <v>2014</v>
      </c>
      <c r="G18556" s="0" t="str">
        <f aca="false">MID(B18556,5,3)</f>
        <v>Oct</v>
      </c>
      <c r="H18556" s="0" t="str">
        <f aca="false">MID(B18556,9,2)</f>
        <v>27</v>
      </c>
      <c r="I18556" s="0" t="str">
        <f aca="false">LEFT(B18556,3)</f>
        <v>Mon</v>
      </c>
      <c r="J18556" s="0" t="str">
        <f aca="false">MID(B18556,12,2)</f>
        <v>04</v>
      </c>
      <c r="K18556" s="0" t="str">
        <f aca="false">G18556&amp;F18556</f>
        <v>Oct2014</v>
      </c>
    </row>
    <row r="18557" customFormat="false" ht="15" hidden="false" customHeight="false" outlineLevel="0" collapsed="false">
      <c r="A18557" s="0" t="s">
        <v>39976</v>
      </c>
      <c r="B18557" s="0" t="s">
        <v>39977</v>
      </c>
      <c r="C18557" s="0" t="n">
        <v>5.26527672558436E+017</v>
      </c>
      <c r="D18557" s="0" t="s">
        <v>39978</v>
      </c>
      <c r="E18557" s="0" t="s">
        <v>18</v>
      </c>
      <c r="F18557" s="0" t="str">
        <f aca="false">RIGHT(B18557,4)</f>
        <v>2014</v>
      </c>
      <c r="G18557" s="0" t="str">
        <f aca="false">MID(B18557,5,3)</f>
        <v>Oct</v>
      </c>
      <c r="H18557" s="0" t="str">
        <f aca="false">MID(B18557,9,2)</f>
        <v>27</v>
      </c>
      <c r="I18557" s="0" t="str">
        <f aca="false">LEFT(B18557,3)</f>
        <v>Mon</v>
      </c>
      <c r="J18557" s="0" t="str">
        <f aca="false">MID(B18557,12,2)</f>
        <v>08</v>
      </c>
      <c r="K18557" s="0" t="str">
        <f aca="false">G18557&amp;F18557</f>
        <v>Oct2014</v>
      </c>
    </row>
    <row r="18558" customFormat="false" ht="15" hidden="false" customHeight="false" outlineLevel="0" collapsed="false">
      <c r="A18558" s="0" t="s">
        <v>39979</v>
      </c>
      <c r="B18558" s="0" t="s">
        <v>39980</v>
      </c>
      <c r="C18558" s="0" t="n">
        <v>5.26539793178427E+017</v>
      </c>
      <c r="D18558" s="0" t="s">
        <v>39981</v>
      </c>
      <c r="E18558" s="0" t="s">
        <v>14</v>
      </c>
      <c r="F18558" s="0" t="str">
        <f aca="false">RIGHT(B18558,4)</f>
        <v>2014</v>
      </c>
      <c r="G18558" s="0" t="str">
        <f aca="false">MID(B18558,5,3)</f>
        <v>Oct</v>
      </c>
      <c r="H18558" s="0" t="str">
        <f aca="false">MID(B18558,9,2)</f>
        <v>27</v>
      </c>
      <c r="I18558" s="0" t="str">
        <f aca="false">LEFT(B18558,3)</f>
        <v>Mon</v>
      </c>
      <c r="J18558" s="0" t="str">
        <f aca="false">MID(B18558,12,2)</f>
        <v>09</v>
      </c>
      <c r="K18558" s="0" t="str">
        <f aca="false">G18558&amp;F18558</f>
        <v>Oct2014</v>
      </c>
    </row>
    <row r="18559" customFormat="false" ht="15" hidden="false" customHeight="false" outlineLevel="0" collapsed="false">
      <c r="A18559" s="0" t="s">
        <v>39982</v>
      </c>
      <c r="B18559" s="0" t="s">
        <v>39983</v>
      </c>
      <c r="C18559" s="0" t="n">
        <v>5.26540417966161E+017</v>
      </c>
      <c r="D18559" s="0" t="s">
        <v>39984</v>
      </c>
      <c r="E18559" s="0" t="s">
        <v>14</v>
      </c>
      <c r="F18559" s="0" t="str">
        <f aca="false">RIGHT(B18559,4)</f>
        <v>2014</v>
      </c>
      <c r="G18559" s="0" t="str">
        <f aca="false">MID(B18559,5,3)</f>
        <v>Oct</v>
      </c>
      <c r="H18559" s="0" t="str">
        <f aca="false">MID(B18559,9,2)</f>
        <v>27</v>
      </c>
      <c r="I18559" s="0" t="str">
        <f aca="false">LEFT(B18559,3)</f>
        <v>Mon</v>
      </c>
      <c r="J18559" s="0" t="str">
        <f aca="false">MID(B18559,12,2)</f>
        <v>09</v>
      </c>
      <c r="K18559" s="0" t="str">
        <f aca="false">G18559&amp;F18559</f>
        <v>Oct2014</v>
      </c>
    </row>
    <row r="18560" customFormat="false" ht="15" hidden="false" customHeight="false" outlineLevel="0" collapsed="false">
      <c r="A18560" s="0" t="s">
        <v>39985</v>
      </c>
      <c r="B18560" s="0" t="s">
        <v>39986</v>
      </c>
      <c r="C18560" s="0" t="n">
        <v>5.26543466650533E+017</v>
      </c>
      <c r="D18560" s="0" t="s">
        <v>39987</v>
      </c>
      <c r="E18560" s="0" t="s">
        <v>18</v>
      </c>
      <c r="F18560" s="0" t="str">
        <f aca="false">RIGHT(B18560,4)</f>
        <v>2014</v>
      </c>
      <c r="G18560" s="0" t="str">
        <f aca="false">MID(B18560,5,3)</f>
        <v>Oct</v>
      </c>
      <c r="H18560" s="0" t="str">
        <f aca="false">MID(B18560,9,2)</f>
        <v>27</v>
      </c>
      <c r="I18560" s="0" t="str">
        <f aca="false">LEFT(B18560,3)</f>
        <v>Mon</v>
      </c>
      <c r="J18560" s="0" t="str">
        <f aca="false">MID(B18560,12,2)</f>
        <v>09</v>
      </c>
      <c r="K18560" s="0" t="str">
        <f aca="false">G18560&amp;F18560</f>
        <v>Oct2014</v>
      </c>
    </row>
    <row r="18561" customFormat="false" ht="15" hidden="false" customHeight="false" outlineLevel="0" collapsed="false">
      <c r="A18561" s="0" t="s">
        <v>39348</v>
      </c>
      <c r="B18561" s="0" t="s">
        <v>39988</v>
      </c>
      <c r="C18561" s="0" t="n">
        <v>5.26544117371641E+017</v>
      </c>
      <c r="D18561" s="0" t="s">
        <v>39989</v>
      </c>
      <c r="E18561" s="0" t="s">
        <v>14</v>
      </c>
      <c r="F18561" s="0" t="str">
        <f aca="false">RIGHT(B18561,4)</f>
        <v>2014</v>
      </c>
      <c r="G18561" s="0" t="str">
        <f aca="false">MID(B18561,5,3)</f>
        <v>Oct</v>
      </c>
      <c r="H18561" s="0" t="str">
        <f aca="false">MID(B18561,9,2)</f>
        <v>27</v>
      </c>
      <c r="I18561" s="0" t="str">
        <f aca="false">LEFT(B18561,3)</f>
        <v>Mon</v>
      </c>
      <c r="J18561" s="0" t="str">
        <f aca="false">MID(B18561,12,2)</f>
        <v>09</v>
      </c>
      <c r="K18561" s="0" t="str">
        <f aca="false">G18561&amp;F18561</f>
        <v>Oct2014</v>
      </c>
    </row>
    <row r="18562" customFormat="false" ht="15" hidden="false" customHeight="false" outlineLevel="0" collapsed="false">
      <c r="A18562" s="0" t="s">
        <v>39348</v>
      </c>
      <c r="B18562" s="0" t="s">
        <v>39990</v>
      </c>
      <c r="C18562" s="0" t="n">
        <v>5.26544119569473E+017</v>
      </c>
      <c r="D18562" s="0" t="s">
        <v>39991</v>
      </c>
      <c r="E18562" s="0" t="s">
        <v>14</v>
      </c>
      <c r="F18562" s="0" t="str">
        <f aca="false">RIGHT(B18562,4)</f>
        <v>2014</v>
      </c>
      <c r="G18562" s="0" t="str">
        <f aca="false">MID(B18562,5,3)</f>
        <v>Oct</v>
      </c>
      <c r="H18562" s="0" t="str">
        <f aca="false">MID(B18562,9,2)</f>
        <v>27</v>
      </c>
      <c r="I18562" s="0" t="str">
        <f aca="false">LEFT(B18562,3)</f>
        <v>Mon</v>
      </c>
      <c r="J18562" s="0" t="str">
        <f aca="false">MID(B18562,12,2)</f>
        <v>09</v>
      </c>
      <c r="K18562" s="0" t="str">
        <f aca="false">G18562&amp;F18562</f>
        <v>Oct2014</v>
      </c>
    </row>
    <row r="18563" customFormat="false" ht="15" hidden="false" customHeight="false" outlineLevel="0" collapsed="false">
      <c r="A18563" s="0" t="s">
        <v>460</v>
      </c>
      <c r="B18563" s="0" t="s">
        <v>39992</v>
      </c>
      <c r="C18563" s="0" t="n">
        <v>5.26545471356297E+017</v>
      </c>
      <c r="D18563" s="0" t="s">
        <v>39993</v>
      </c>
      <c r="E18563" s="0" t="s">
        <v>321</v>
      </c>
      <c r="F18563" s="0" t="str">
        <f aca="false">RIGHT(B18563,4)</f>
        <v>2014</v>
      </c>
      <c r="G18563" s="0" t="str">
        <f aca="false">MID(B18563,5,3)</f>
        <v>Oct</v>
      </c>
      <c r="H18563" s="0" t="str">
        <f aca="false">MID(B18563,9,2)</f>
        <v>27</v>
      </c>
      <c r="I18563" s="0" t="str">
        <f aca="false">LEFT(B18563,3)</f>
        <v>Mon</v>
      </c>
      <c r="J18563" s="0" t="str">
        <f aca="false">MID(B18563,12,2)</f>
        <v>09</v>
      </c>
      <c r="K18563" s="0" t="str">
        <f aca="false">G18563&amp;F18563</f>
        <v>Oct2014</v>
      </c>
    </row>
    <row r="18564" customFormat="false" ht="15" hidden="false" customHeight="false" outlineLevel="0" collapsed="false">
      <c r="A18564" s="0" t="s">
        <v>460</v>
      </c>
      <c r="B18564" s="0" t="s">
        <v>39994</v>
      </c>
      <c r="C18564" s="0" t="n">
        <v>5.26545580391432E+017</v>
      </c>
      <c r="D18564" s="0" t="s">
        <v>39995</v>
      </c>
      <c r="E18564" s="0" t="s">
        <v>14</v>
      </c>
      <c r="F18564" s="0" t="str">
        <f aca="false">RIGHT(B18564,4)</f>
        <v>2014</v>
      </c>
      <c r="G18564" s="0" t="str">
        <f aca="false">MID(B18564,5,3)</f>
        <v>Oct</v>
      </c>
      <c r="H18564" s="0" t="str">
        <f aca="false">MID(B18564,9,2)</f>
        <v>27</v>
      </c>
      <c r="I18564" s="0" t="str">
        <f aca="false">LEFT(B18564,3)</f>
        <v>Mon</v>
      </c>
      <c r="J18564" s="0" t="str">
        <f aca="false">MID(B18564,12,2)</f>
        <v>09</v>
      </c>
      <c r="K18564" s="0" t="str">
        <f aca="false">G18564&amp;F18564</f>
        <v>Oct2014</v>
      </c>
    </row>
    <row r="18565" customFormat="false" ht="15" hidden="false" customHeight="false" outlineLevel="0" collapsed="false">
      <c r="A18565" s="0" t="s">
        <v>460</v>
      </c>
      <c r="B18565" s="0" t="s">
        <v>39996</v>
      </c>
      <c r="C18565" s="0" t="n">
        <v>5.26545727456305E+017</v>
      </c>
      <c r="D18565" s="0" t="s">
        <v>39997</v>
      </c>
      <c r="E18565" s="0" t="s">
        <v>14</v>
      </c>
      <c r="F18565" s="0" t="str">
        <f aca="false">RIGHT(B18565,4)</f>
        <v>2014</v>
      </c>
      <c r="G18565" s="0" t="str">
        <f aca="false">MID(B18565,5,3)</f>
        <v>Oct</v>
      </c>
      <c r="H18565" s="0" t="str">
        <f aca="false">MID(B18565,9,2)</f>
        <v>27</v>
      </c>
      <c r="I18565" s="0" t="str">
        <f aca="false">LEFT(B18565,3)</f>
        <v>Mon</v>
      </c>
      <c r="J18565" s="0" t="str">
        <f aca="false">MID(B18565,12,2)</f>
        <v>09</v>
      </c>
      <c r="K18565" s="0" t="str">
        <f aca="false">G18565&amp;F18565</f>
        <v>Oct2014</v>
      </c>
    </row>
    <row r="18566" customFormat="false" ht="15" hidden="false" customHeight="false" outlineLevel="0" collapsed="false">
      <c r="A18566" s="0" t="s">
        <v>460</v>
      </c>
      <c r="B18566" s="0" t="s">
        <v>39998</v>
      </c>
      <c r="C18566" s="0" t="n">
        <v>5.26545926845112E+017</v>
      </c>
      <c r="D18566" s="0" t="s">
        <v>39999</v>
      </c>
      <c r="E18566" s="0" t="s">
        <v>14</v>
      </c>
      <c r="F18566" s="0" t="str">
        <f aca="false">RIGHT(B18566,4)</f>
        <v>2014</v>
      </c>
      <c r="G18566" s="0" t="str">
        <f aca="false">MID(B18566,5,3)</f>
        <v>Oct</v>
      </c>
      <c r="H18566" s="0" t="str">
        <f aca="false">MID(B18566,9,2)</f>
        <v>27</v>
      </c>
      <c r="I18566" s="0" t="str">
        <f aca="false">LEFT(B18566,3)</f>
        <v>Mon</v>
      </c>
      <c r="J18566" s="0" t="str">
        <f aca="false">MID(B18566,12,2)</f>
        <v>09</v>
      </c>
      <c r="K18566" s="0" t="str">
        <f aca="false">G18566&amp;F18566</f>
        <v>Oct2014</v>
      </c>
    </row>
    <row r="18567" customFormat="false" ht="15" hidden="false" customHeight="false" outlineLevel="0" collapsed="false">
      <c r="A18567" s="0" t="s">
        <v>460</v>
      </c>
      <c r="B18567" s="0" t="s">
        <v>40000</v>
      </c>
      <c r="C18567" s="0" t="n">
        <v>5.26546163835895E+017</v>
      </c>
      <c r="D18567" s="0" t="s">
        <v>40001</v>
      </c>
      <c r="E18567" s="0" t="s">
        <v>14</v>
      </c>
      <c r="F18567" s="0" t="str">
        <f aca="false">RIGHT(B18567,4)</f>
        <v>2014</v>
      </c>
      <c r="G18567" s="0" t="str">
        <f aca="false">MID(B18567,5,3)</f>
        <v>Oct</v>
      </c>
      <c r="H18567" s="0" t="str">
        <f aca="false">MID(B18567,9,2)</f>
        <v>27</v>
      </c>
      <c r="I18567" s="0" t="str">
        <f aca="false">LEFT(B18567,3)</f>
        <v>Mon</v>
      </c>
      <c r="J18567" s="0" t="str">
        <f aca="false">MID(B18567,12,2)</f>
        <v>09</v>
      </c>
      <c r="K18567" s="0" t="str">
        <f aca="false">G18567&amp;F18567</f>
        <v>Oct2014</v>
      </c>
    </row>
    <row r="18568" customFormat="false" ht="15" hidden="false" customHeight="false" outlineLevel="0" collapsed="false">
      <c r="A18568" s="0" t="s">
        <v>40002</v>
      </c>
      <c r="B18568" s="0" t="s">
        <v>40003</v>
      </c>
      <c r="C18568" s="0" t="n">
        <v>5.26547571678781E+017</v>
      </c>
      <c r="D18568" s="0" t="s">
        <v>40004</v>
      </c>
      <c r="E18568" s="0" t="s">
        <v>18</v>
      </c>
      <c r="F18568" s="0" t="str">
        <f aca="false">RIGHT(B18568,4)</f>
        <v>2014</v>
      </c>
      <c r="G18568" s="0" t="str">
        <f aca="false">MID(B18568,5,3)</f>
        <v>Oct</v>
      </c>
      <c r="H18568" s="0" t="str">
        <f aca="false">MID(B18568,9,2)</f>
        <v>27</v>
      </c>
      <c r="I18568" s="0" t="str">
        <f aca="false">LEFT(B18568,3)</f>
        <v>Mon</v>
      </c>
      <c r="J18568" s="0" t="str">
        <f aca="false">MID(B18568,12,2)</f>
        <v>09</v>
      </c>
      <c r="K18568" s="0" t="str">
        <f aca="false">G18568&amp;F18568</f>
        <v>Oct2014</v>
      </c>
    </row>
    <row r="18569" customFormat="false" ht="15" hidden="false" customHeight="false" outlineLevel="0" collapsed="false">
      <c r="A18569" s="0" t="s">
        <v>253</v>
      </c>
      <c r="B18569" s="0" t="s">
        <v>40005</v>
      </c>
      <c r="C18569" s="0" t="n">
        <v>5.26548789876649E+017</v>
      </c>
      <c r="D18569" s="0" t="s">
        <v>40006</v>
      </c>
      <c r="E18569" s="0" t="s">
        <v>14</v>
      </c>
      <c r="F18569" s="0" t="str">
        <f aca="false">RIGHT(B18569,4)</f>
        <v>2014</v>
      </c>
      <c r="G18569" s="0" t="str">
        <f aca="false">MID(B18569,5,3)</f>
        <v>Oct</v>
      </c>
      <c r="H18569" s="0" t="str">
        <f aca="false">MID(B18569,9,2)</f>
        <v>27</v>
      </c>
      <c r="I18569" s="0" t="str">
        <f aca="false">LEFT(B18569,3)</f>
        <v>Mon</v>
      </c>
      <c r="J18569" s="0" t="str">
        <f aca="false">MID(B18569,12,2)</f>
        <v>09</v>
      </c>
      <c r="K18569" s="0" t="str">
        <f aca="false">G18569&amp;F18569</f>
        <v>Oct2014</v>
      </c>
    </row>
    <row r="18570" customFormat="false" ht="15" hidden="false" customHeight="false" outlineLevel="0" collapsed="false">
      <c r="A18570" s="0" t="s">
        <v>3329</v>
      </c>
      <c r="B18570" s="0" t="s">
        <v>40007</v>
      </c>
      <c r="C18570" s="0" t="n">
        <v>5.26554802801897E+017</v>
      </c>
      <c r="D18570" s="0" t="s">
        <v>40008</v>
      </c>
      <c r="E18570" s="0" t="s">
        <v>18</v>
      </c>
      <c r="F18570" s="0" t="str">
        <f aca="false">RIGHT(B18570,4)</f>
        <v>2014</v>
      </c>
      <c r="G18570" s="0" t="str">
        <f aca="false">MID(B18570,5,3)</f>
        <v>Oct</v>
      </c>
      <c r="H18570" s="0" t="str">
        <f aca="false">MID(B18570,9,2)</f>
        <v>27</v>
      </c>
      <c r="I18570" s="0" t="str">
        <f aca="false">LEFT(B18570,3)</f>
        <v>Mon</v>
      </c>
      <c r="J18570" s="0" t="str">
        <f aca="false">MID(B18570,12,2)</f>
        <v>10</v>
      </c>
      <c r="K18570" s="0" t="str">
        <f aca="false">G18570&amp;F18570</f>
        <v>Oct2014</v>
      </c>
    </row>
    <row r="18571" customFormat="false" ht="15" hidden="false" customHeight="false" outlineLevel="0" collapsed="false">
      <c r="A18571" s="0" t="s">
        <v>40009</v>
      </c>
      <c r="B18571" s="0" t="s">
        <v>40010</v>
      </c>
      <c r="C18571" s="0" t="n">
        <v>5.26558628824616E+017</v>
      </c>
      <c r="D18571" s="0" t="s">
        <v>40011</v>
      </c>
      <c r="E18571" s="0" t="s">
        <v>14</v>
      </c>
      <c r="F18571" s="0" t="str">
        <f aca="false">RIGHT(B18571,4)</f>
        <v>2014</v>
      </c>
      <c r="G18571" s="0" t="str">
        <f aca="false">MID(B18571,5,3)</f>
        <v>Oct</v>
      </c>
      <c r="H18571" s="0" t="str">
        <f aca="false">MID(B18571,9,2)</f>
        <v>27</v>
      </c>
      <c r="I18571" s="0" t="str">
        <f aca="false">LEFT(B18571,3)</f>
        <v>Mon</v>
      </c>
      <c r="J18571" s="0" t="str">
        <f aca="false">MID(B18571,12,2)</f>
        <v>10</v>
      </c>
      <c r="K18571" s="0" t="str">
        <f aca="false">G18571&amp;F18571</f>
        <v>Oct2014</v>
      </c>
    </row>
    <row r="18572" customFormat="false" ht="15" hidden="false" customHeight="false" outlineLevel="0" collapsed="false">
      <c r="A18572" s="0" t="s">
        <v>40012</v>
      </c>
      <c r="B18572" s="0" t="s">
        <v>40013</v>
      </c>
      <c r="C18572" s="0" t="n">
        <v>5.26559879784194E+017</v>
      </c>
      <c r="D18572" s="0" t="s">
        <v>40014</v>
      </c>
      <c r="E18572" s="0" t="s">
        <v>14</v>
      </c>
      <c r="F18572" s="0" t="str">
        <f aca="false">RIGHT(B18572,4)</f>
        <v>2014</v>
      </c>
      <c r="G18572" s="0" t="str">
        <f aca="false">MID(B18572,5,3)</f>
        <v>Oct</v>
      </c>
      <c r="H18572" s="0" t="str">
        <f aca="false">MID(B18572,9,2)</f>
        <v>27</v>
      </c>
      <c r="I18572" s="0" t="str">
        <f aca="false">LEFT(B18572,3)</f>
        <v>Mon</v>
      </c>
      <c r="J18572" s="0" t="str">
        <f aca="false">MID(B18572,12,2)</f>
        <v>10</v>
      </c>
      <c r="K18572" s="0" t="str">
        <f aca="false">G18572&amp;F18572</f>
        <v>Oct2014</v>
      </c>
    </row>
    <row r="18573" customFormat="false" ht="15" hidden="false" customHeight="false" outlineLevel="0" collapsed="false">
      <c r="A18573" s="0" t="s">
        <v>40015</v>
      </c>
      <c r="B18573" s="0" t="s">
        <v>40016</v>
      </c>
      <c r="C18573" s="0" t="n">
        <v>5.2656670793492E+017</v>
      </c>
      <c r="D18573" s="0" t="s">
        <v>40017</v>
      </c>
      <c r="E18573" s="0" t="s">
        <v>18</v>
      </c>
      <c r="F18573" s="0" t="str">
        <f aca="false">RIGHT(B18573,4)</f>
        <v>2014</v>
      </c>
      <c r="G18573" s="0" t="str">
        <f aca="false">MID(B18573,5,3)</f>
        <v>Oct</v>
      </c>
      <c r="H18573" s="0" t="str">
        <f aca="false">MID(B18573,9,2)</f>
        <v>27</v>
      </c>
      <c r="I18573" s="0" t="str">
        <f aca="false">LEFT(B18573,3)</f>
        <v>Mon</v>
      </c>
      <c r="J18573" s="0" t="str">
        <f aca="false">MID(B18573,12,2)</f>
        <v>10</v>
      </c>
      <c r="K18573" s="0" t="str">
        <f aca="false">G18573&amp;F18573</f>
        <v>Oct2014</v>
      </c>
    </row>
    <row r="18574" customFormat="false" ht="15" hidden="false" customHeight="false" outlineLevel="0" collapsed="false">
      <c r="A18574" s="0" t="s">
        <v>40015</v>
      </c>
      <c r="B18574" s="0" t="s">
        <v>40018</v>
      </c>
      <c r="C18574" s="0" t="n">
        <v>5.26567079432839E+017</v>
      </c>
      <c r="D18574" s="0" t="s">
        <v>40019</v>
      </c>
      <c r="E18574" s="0" t="s">
        <v>18</v>
      </c>
      <c r="F18574" s="0" t="str">
        <f aca="false">RIGHT(B18574,4)</f>
        <v>2014</v>
      </c>
      <c r="G18574" s="0" t="str">
        <f aca="false">MID(B18574,5,3)</f>
        <v>Oct</v>
      </c>
      <c r="H18574" s="0" t="str">
        <f aca="false">MID(B18574,9,2)</f>
        <v>27</v>
      </c>
      <c r="I18574" s="0" t="str">
        <f aca="false">LEFT(B18574,3)</f>
        <v>Mon</v>
      </c>
      <c r="J18574" s="0" t="str">
        <f aca="false">MID(B18574,12,2)</f>
        <v>10</v>
      </c>
      <c r="K18574" s="0" t="str">
        <f aca="false">G18574&amp;F18574</f>
        <v>Oct2014</v>
      </c>
    </row>
    <row r="18575" customFormat="false" ht="15" hidden="false" customHeight="false" outlineLevel="0" collapsed="false">
      <c r="A18575" s="0" t="s">
        <v>40020</v>
      </c>
      <c r="B18575" s="0" t="s">
        <v>40021</v>
      </c>
      <c r="C18575" s="0" t="n">
        <v>5.26568202277359E+017</v>
      </c>
      <c r="D18575" s="0" t="s">
        <v>40022</v>
      </c>
      <c r="E18575" s="0" t="s">
        <v>14</v>
      </c>
      <c r="F18575" s="0" t="str">
        <f aca="false">RIGHT(B18575,4)</f>
        <v>2014</v>
      </c>
      <c r="G18575" s="0" t="str">
        <f aca="false">MID(B18575,5,3)</f>
        <v>Oct</v>
      </c>
      <c r="H18575" s="0" t="str">
        <f aca="false">MID(B18575,9,2)</f>
        <v>27</v>
      </c>
      <c r="I18575" s="0" t="str">
        <f aca="false">LEFT(B18575,3)</f>
        <v>Mon</v>
      </c>
      <c r="J18575" s="0" t="str">
        <f aca="false">MID(B18575,12,2)</f>
        <v>10</v>
      </c>
      <c r="K18575" s="0" t="str">
        <f aca="false">G18575&amp;F18575</f>
        <v>Oct2014</v>
      </c>
    </row>
    <row r="18576" customFormat="false" ht="15" hidden="false" customHeight="false" outlineLevel="0" collapsed="false">
      <c r="A18576" s="0" t="s">
        <v>40015</v>
      </c>
      <c r="B18576" s="0" t="s">
        <v>40023</v>
      </c>
      <c r="C18576" s="0" t="n">
        <v>5.26568920757452E+017</v>
      </c>
      <c r="D18576" s="0" t="s">
        <v>40024</v>
      </c>
      <c r="E18576" s="0" t="s">
        <v>18</v>
      </c>
      <c r="F18576" s="0" t="str">
        <f aca="false">RIGHT(B18576,4)</f>
        <v>2014</v>
      </c>
      <c r="G18576" s="0" t="str">
        <f aca="false">MID(B18576,5,3)</f>
        <v>Oct</v>
      </c>
      <c r="H18576" s="0" t="str">
        <f aca="false">MID(B18576,9,2)</f>
        <v>27</v>
      </c>
      <c r="I18576" s="0" t="str">
        <f aca="false">LEFT(B18576,3)</f>
        <v>Mon</v>
      </c>
      <c r="J18576" s="0" t="str">
        <f aca="false">MID(B18576,12,2)</f>
        <v>10</v>
      </c>
      <c r="K18576" s="0" t="str">
        <f aca="false">G18576&amp;F18576</f>
        <v>Oct2014</v>
      </c>
    </row>
    <row r="18577" customFormat="false" ht="15" hidden="false" customHeight="false" outlineLevel="0" collapsed="false">
      <c r="A18577" s="0" t="s">
        <v>40015</v>
      </c>
      <c r="B18577" s="0" t="s">
        <v>40025</v>
      </c>
      <c r="C18577" s="0" t="n">
        <v>5.2656949849346E+017</v>
      </c>
      <c r="D18577" s="0" t="s">
        <v>40026</v>
      </c>
      <c r="E18577" s="0" t="s">
        <v>18</v>
      </c>
      <c r="F18577" s="0" t="str">
        <f aca="false">RIGHT(B18577,4)</f>
        <v>2014</v>
      </c>
      <c r="G18577" s="0" t="str">
        <f aca="false">MID(B18577,5,3)</f>
        <v>Oct</v>
      </c>
      <c r="H18577" s="0" t="str">
        <f aca="false">MID(B18577,9,2)</f>
        <v>27</v>
      </c>
      <c r="I18577" s="0" t="str">
        <f aca="false">LEFT(B18577,3)</f>
        <v>Mon</v>
      </c>
      <c r="J18577" s="0" t="str">
        <f aca="false">MID(B18577,12,2)</f>
        <v>11</v>
      </c>
      <c r="K18577" s="0" t="str">
        <f aca="false">G18577&amp;F18577</f>
        <v>Oct2014</v>
      </c>
    </row>
    <row r="18578" customFormat="false" ht="15" hidden="false" customHeight="false" outlineLevel="0" collapsed="false">
      <c r="A18578" s="0" t="s">
        <v>253</v>
      </c>
      <c r="B18578" s="0" t="s">
        <v>40027</v>
      </c>
      <c r="C18578" s="0" t="n">
        <v>5.26571308444692E+017</v>
      </c>
      <c r="D18578" s="0" t="s">
        <v>40028</v>
      </c>
      <c r="E18578" s="0" t="s">
        <v>14</v>
      </c>
      <c r="F18578" s="0" t="str">
        <f aca="false">RIGHT(B18578,4)</f>
        <v>2014</v>
      </c>
      <c r="G18578" s="0" t="str">
        <f aca="false">MID(B18578,5,3)</f>
        <v>Oct</v>
      </c>
      <c r="H18578" s="0" t="str">
        <f aca="false">MID(B18578,9,2)</f>
        <v>27</v>
      </c>
      <c r="I18578" s="0" t="str">
        <f aca="false">LEFT(B18578,3)</f>
        <v>Mon</v>
      </c>
      <c r="J18578" s="0" t="str">
        <f aca="false">MID(B18578,12,2)</f>
        <v>11</v>
      </c>
      <c r="K18578" s="0" t="str">
        <f aca="false">G18578&amp;F18578</f>
        <v>Oct2014</v>
      </c>
    </row>
    <row r="18579" customFormat="false" ht="15" hidden="false" customHeight="false" outlineLevel="0" collapsed="false">
      <c r="A18579" s="0" t="s">
        <v>39781</v>
      </c>
      <c r="B18579" s="0" t="s">
        <v>40029</v>
      </c>
      <c r="C18579" s="0" t="n">
        <v>5.2657429813619E+017</v>
      </c>
      <c r="D18579" s="0" t="s">
        <v>40030</v>
      </c>
      <c r="E18579" s="0" t="s">
        <v>18</v>
      </c>
      <c r="F18579" s="0" t="str">
        <f aca="false">RIGHT(B18579,4)</f>
        <v>2014</v>
      </c>
      <c r="G18579" s="0" t="str">
        <f aca="false">MID(B18579,5,3)</f>
        <v>Oct</v>
      </c>
      <c r="H18579" s="0" t="str">
        <f aca="false">MID(B18579,9,2)</f>
        <v>27</v>
      </c>
      <c r="I18579" s="0" t="str">
        <f aca="false">LEFT(B18579,3)</f>
        <v>Mon</v>
      </c>
      <c r="J18579" s="0" t="str">
        <f aca="false">MID(B18579,12,2)</f>
        <v>11</v>
      </c>
      <c r="K18579" s="0" t="str">
        <f aca="false">G18579&amp;F18579</f>
        <v>Oct2014</v>
      </c>
    </row>
    <row r="18580" customFormat="false" ht="15" hidden="false" customHeight="false" outlineLevel="0" collapsed="false">
      <c r="A18580" s="0" t="s">
        <v>29364</v>
      </c>
      <c r="B18580" s="0" t="s">
        <v>40031</v>
      </c>
      <c r="C18580" s="0" t="n">
        <v>5.26576484735909E+017</v>
      </c>
      <c r="D18580" s="0" t="s">
        <v>24410</v>
      </c>
      <c r="E18580" s="0" t="s">
        <v>14</v>
      </c>
      <c r="F18580" s="0" t="str">
        <f aca="false">RIGHT(B18580,4)</f>
        <v>2014</v>
      </c>
      <c r="G18580" s="0" t="str">
        <f aca="false">MID(B18580,5,3)</f>
        <v>Oct</v>
      </c>
      <c r="H18580" s="0" t="str">
        <f aca="false">MID(B18580,9,2)</f>
        <v>27</v>
      </c>
      <c r="I18580" s="0" t="str">
        <f aca="false">LEFT(B18580,3)</f>
        <v>Mon</v>
      </c>
      <c r="J18580" s="0" t="str">
        <f aca="false">MID(B18580,12,2)</f>
        <v>11</v>
      </c>
      <c r="K18580" s="0" t="str">
        <f aca="false">G18580&amp;F18580</f>
        <v>Oct2014</v>
      </c>
    </row>
    <row r="18581" customFormat="false" ht="15" hidden="false" customHeight="false" outlineLevel="0" collapsed="false">
      <c r="A18581" s="0" t="s">
        <v>460</v>
      </c>
      <c r="B18581" s="0" t="s">
        <v>40032</v>
      </c>
      <c r="C18581" s="0" t="n">
        <v>5.26576956230627E+017</v>
      </c>
      <c r="D18581" s="0" t="s">
        <v>40033</v>
      </c>
      <c r="E18581" s="0" t="s">
        <v>14</v>
      </c>
      <c r="F18581" s="0" t="str">
        <f aca="false">RIGHT(B18581,4)</f>
        <v>2014</v>
      </c>
      <c r="G18581" s="0" t="str">
        <f aca="false">MID(B18581,5,3)</f>
        <v>Oct</v>
      </c>
      <c r="H18581" s="0" t="str">
        <f aca="false">MID(B18581,9,2)</f>
        <v>27</v>
      </c>
      <c r="I18581" s="0" t="str">
        <f aca="false">LEFT(B18581,3)</f>
        <v>Mon</v>
      </c>
      <c r="J18581" s="0" t="str">
        <f aca="false">MID(B18581,12,2)</f>
        <v>11</v>
      </c>
      <c r="K18581" s="0" t="str">
        <f aca="false">G18581&amp;F18581</f>
        <v>Oct2014</v>
      </c>
    </row>
    <row r="18582" customFormat="false" ht="15" hidden="false" customHeight="false" outlineLevel="0" collapsed="false">
      <c r="A18582" s="0" t="s">
        <v>6064</v>
      </c>
      <c r="B18582" s="0" t="s">
        <v>40034</v>
      </c>
      <c r="C18582" s="0" t="n">
        <v>5.26577402802352E+017</v>
      </c>
      <c r="D18582" s="0" t="s">
        <v>40035</v>
      </c>
      <c r="E18582" s="0" t="s">
        <v>14</v>
      </c>
      <c r="F18582" s="0" t="str">
        <f aca="false">RIGHT(B18582,4)</f>
        <v>2014</v>
      </c>
      <c r="G18582" s="0" t="str">
        <f aca="false">MID(B18582,5,3)</f>
        <v>Oct</v>
      </c>
      <c r="H18582" s="0" t="str">
        <f aca="false">MID(B18582,9,2)</f>
        <v>27</v>
      </c>
      <c r="I18582" s="0" t="str">
        <f aca="false">LEFT(B18582,3)</f>
        <v>Mon</v>
      </c>
      <c r="J18582" s="0" t="str">
        <f aca="false">MID(B18582,12,2)</f>
        <v>11</v>
      </c>
      <c r="K18582" s="0" t="str">
        <f aca="false">G18582&amp;F18582</f>
        <v>Oct2014</v>
      </c>
    </row>
    <row r="18583" customFormat="false" ht="15" hidden="false" customHeight="false" outlineLevel="0" collapsed="false">
      <c r="A18583" s="0" t="s">
        <v>554</v>
      </c>
      <c r="B18583" s="0" t="s">
        <v>40036</v>
      </c>
      <c r="C18583" s="0" t="n">
        <v>5.26580686396723E+017</v>
      </c>
      <c r="D18583" s="0" t="s">
        <v>40037</v>
      </c>
      <c r="E18583" s="0" t="s">
        <v>14</v>
      </c>
      <c r="F18583" s="0" t="str">
        <f aca="false">RIGHT(B18583,4)</f>
        <v>2014</v>
      </c>
      <c r="G18583" s="0" t="str">
        <f aca="false">MID(B18583,5,3)</f>
        <v>Oct</v>
      </c>
      <c r="H18583" s="0" t="str">
        <f aca="false">MID(B18583,9,2)</f>
        <v>27</v>
      </c>
      <c r="I18583" s="0" t="str">
        <f aca="false">LEFT(B18583,3)</f>
        <v>Mon</v>
      </c>
      <c r="J18583" s="0" t="str">
        <f aca="false">MID(B18583,12,2)</f>
        <v>11</v>
      </c>
      <c r="K18583" s="0" t="str">
        <f aca="false">G18583&amp;F18583</f>
        <v>Oct2014</v>
      </c>
    </row>
    <row r="18584" customFormat="false" ht="15" hidden="false" customHeight="false" outlineLevel="0" collapsed="false">
      <c r="A18584" s="0" t="s">
        <v>3329</v>
      </c>
      <c r="B18584" s="0" t="s">
        <v>40038</v>
      </c>
      <c r="C18584" s="0" t="n">
        <v>5.26580869125779E+017</v>
      </c>
      <c r="D18584" s="0" t="s">
        <v>40039</v>
      </c>
      <c r="E18584" s="0" t="s">
        <v>14</v>
      </c>
      <c r="F18584" s="0" t="str">
        <f aca="false">RIGHT(B18584,4)</f>
        <v>2014</v>
      </c>
      <c r="G18584" s="0" t="str">
        <f aca="false">MID(B18584,5,3)</f>
        <v>Oct</v>
      </c>
      <c r="H18584" s="0" t="str">
        <f aca="false">MID(B18584,9,2)</f>
        <v>27</v>
      </c>
      <c r="I18584" s="0" t="str">
        <f aca="false">LEFT(B18584,3)</f>
        <v>Mon</v>
      </c>
      <c r="J18584" s="0" t="str">
        <f aca="false">MID(B18584,12,2)</f>
        <v>11</v>
      </c>
      <c r="K18584" s="0" t="str">
        <f aca="false">G18584&amp;F18584</f>
        <v>Oct2014</v>
      </c>
    </row>
    <row r="18585" customFormat="false" ht="15" hidden="false" customHeight="false" outlineLevel="0" collapsed="false">
      <c r="A18585" s="0" t="s">
        <v>253</v>
      </c>
      <c r="B18585" s="0" t="s">
        <v>40040</v>
      </c>
      <c r="C18585" s="0" t="n">
        <v>5.2658109461576E+017</v>
      </c>
      <c r="D18585" s="0" t="s">
        <v>40041</v>
      </c>
      <c r="E18585" s="0" t="s">
        <v>14</v>
      </c>
      <c r="F18585" s="0" t="str">
        <f aca="false">RIGHT(B18585,4)</f>
        <v>2014</v>
      </c>
      <c r="G18585" s="0" t="str">
        <f aca="false">MID(B18585,5,3)</f>
        <v>Oct</v>
      </c>
      <c r="H18585" s="0" t="str">
        <f aca="false">MID(B18585,9,2)</f>
        <v>27</v>
      </c>
      <c r="I18585" s="0" t="str">
        <f aca="false">LEFT(B18585,3)</f>
        <v>Mon</v>
      </c>
      <c r="J18585" s="0" t="str">
        <f aca="false">MID(B18585,12,2)</f>
        <v>11</v>
      </c>
      <c r="K18585" s="0" t="str">
        <f aca="false">G18585&amp;F18585</f>
        <v>Oct2014</v>
      </c>
    </row>
    <row r="18586" customFormat="false" ht="15" hidden="false" customHeight="false" outlineLevel="0" collapsed="false">
      <c r="A18586" s="0" t="s">
        <v>460</v>
      </c>
      <c r="B18586" s="0" t="s">
        <v>40042</v>
      </c>
      <c r="C18586" s="0" t="n">
        <v>5.26582481102069E+017</v>
      </c>
      <c r="D18586" s="0" t="s">
        <v>39997</v>
      </c>
      <c r="E18586" s="0" t="s">
        <v>14</v>
      </c>
      <c r="F18586" s="0" t="str">
        <f aca="false">RIGHT(B18586,4)</f>
        <v>2014</v>
      </c>
      <c r="G18586" s="0" t="str">
        <f aca="false">MID(B18586,5,3)</f>
        <v>Oct</v>
      </c>
      <c r="H18586" s="0" t="str">
        <f aca="false">MID(B18586,9,2)</f>
        <v>27</v>
      </c>
      <c r="I18586" s="0" t="str">
        <f aca="false">LEFT(B18586,3)</f>
        <v>Mon</v>
      </c>
      <c r="J18586" s="0" t="str">
        <f aca="false">MID(B18586,12,2)</f>
        <v>11</v>
      </c>
      <c r="K18586" s="0" t="str">
        <f aca="false">G18586&amp;F18586</f>
        <v>Oct2014</v>
      </c>
    </row>
    <row r="18587" customFormat="false" ht="15" hidden="false" customHeight="false" outlineLevel="0" collapsed="false">
      <c r="A18587" s="0" t="s">
        <v>40043</v>
      </c>
      <c r="B18587" s="0" t="s">
        <v>40044</v>
      </c>
      <c r="C18587" s="0" t="n">
        <v>5.26584327409119E+017</v>
      </c>
      <c r="D18587" s="0" t="s">
        <v>40045</v>
      </c>
      <c r="E18587" s="0" t="s">
        <v>18</v>
      </c>
      <c r="F18587" s="0" t="str">
        <f aca="false">RIGHT(B18587,4)</f>
        <v>2014</v>
      </c>
      <c r="G18587" s="0" t="str">
        <f aca="false">MID(B18587,5,3)</f>
        <v>Oct</v>
      </c>
      <c r="H18587" s="0" t="str">
        <f aca="false">MID(B18587,9,2)</f>
        <v>27</v>
      </c>
      <c r="I18587" s="0" t="str">
        <f aca="false">LEFT(B18587,3)</f>
        <v>Mon</v>
      </c>
      <c r="J18587" s="0" t="str">
        <f aca="false">MID(B18587,12,2)</f>
        <v>12</v>
      </c>
      <c r="K18587" s="0" t="str">
        <f aca="false">G18587&amp;F18587</f>
        <v>Oct2014</v>
      </c>
    </row>
    <row r="18588" customFormat="false" ht="15" hidden="false" customHeight="false" outlineLevel="0" collapsed="false">
      <c r="A18588" s="0" t="s">
        <v>253</v>
      </c>
      <c r="B18588" s="0" t="s">
        <v>40046</v>
      </c>
      <c r="C18588" s="0" t="n">
        <v>5.26584581684609E+017</v>
      </c>
      <c r="D18588" s="0" t="s">
        <v>40047</v>
      </c>
      <c r="E18588" s="0" t="s">
        <v>14</v>
      </c>
      <c r="F18588" s="0" t="str">
        <f aca="false">RIGHT(B18588,4)</f>
        <v>2014</v>
      </c>
      <c r="G18588" s="0" t="str">
        <f aca="false">MID(B18588,5,3)</f>
        <v>Oct</v>
      </c>
      <c r="H18588" s="0" t="str">
        <f aca="false">MID(B18588,9,2)</f>
        <v>27</v>
      </c>
      <c r="I18588" s="0" t="str">
        <f aca="false">LEFT(B18588,3)</f>
        <v>Mon</v>
      </c>
      <c r="J18588" s="0" t="str">
        <f aca="false">MID(B18588,12,2)</f>
        <v>12</v>
      </c>
      <c r="K18588" s="0" t="str">
        <f aca="false">G18588&amp;F18588</f>
        <v>Oct2014</v>
      </c>
    </row>
    <row r="18589" customFormat="false" ht="15" hidden="false" customHeight="false" outlineLevel="0" collapsed="false">
      <c r="A18589" s="0" t="s">
        <v>40048</v>
      </c>
      <c r="B18589" s="0" t="s">
        <v>40049</v>
      </c>
      <c r="C18589" s="0" t="n">
        <v>5.26589395587985E+017</v>
      </c>
      <c r="D18589" s="0" t="s">
        <v>40050</v>
      </c>
      <c r="E18589" s="0" t="s">
        <v>14</v>
      </c>
      <c r="F18589" s="0" t="str">
        <f aca="false">RIGHT(B18589,4)</f>
        <v>2014</v>
      </c>
      <c r="G18589" s="0" t="str">
        <f aca="false">MID(B18589,5,3)</f>
        <v>Oct</v>
      </c>
      <c r="H18589" s="0" t="str">
        <f aca="false">MID(B18589,9,2)</f>
        <v>27</v>
      </c>
      <c r="I18589" s="0" t="str">
        <f aca="false">LEFT(B18589,3)</f>
        <v>Mon</v>
      </c>
      <c r="J18589" s="0" t="str">
        <f aca="false">MID(B18589,12,2)</f>
        <v>12</v>
      </c>
      <c r="K18589" s="0" t="str">
        <f aca="false">G18589&amp;F18589</f>
        <v>Oct2014</v>
      </c>
    </row>
    <row r="18590" customFormat="false" ht="15" hidden="false" customHeight="false" outlineLevel="0" collapsed="false">
      <c r="A18590" s="0" t="s">
        <v>460</v>
      </c>
      <c r="B18590" s="0" t="s">
        <v>40051</v>
      </c>
      <c r="C18590" s="0" t="n">
        <v>5.26590623974195E+017</v>
      </c>
      <c r="D18590" s="0" t="s">
        <v>40052</v>
      </c>
      <c r="E18590" s="0" t="s">
        <v>14</v>
      </c>
      <c r="F18590" s="0" t="str">
        <f aca="false">RIGHT(B18590,4)</f>
        <v>2014</v>
      </c>
      <c r="G18590" s="0" t="str">
        <f aca="false">MID(B18590,5,3)</f>
        <v>Oct</v>
      </c>
      <c r="H18590" s="0" t="str">
        <f aca="false">MID(B18590,9,2)</f>
        <v>27</v>
      </c>
      <c r="I18590" s="0" t="str">
        <f aca="false">LEFT(B18590,3)</f>
        <v>Mon</v>
      </c>
      <c r="J18590" s="0" t="str">
        <f aca="false">MID(B18590,12,2)</f>
        <v>12</v>
      </c>
      <c r="K18590" s="0" t="str">
        <f aca="false">G18590&amp;F18590</f>
        <v>Oct2014</v>
      </c>
    </row>
    <row r="18591" customFormat="false" ht="15" hidden="false" customHeight="false" outlineLevel="0" collapsed="false">
      <c r="A18591" s="0" t="s">
        <v>40043</v>
      </c>
      <c r="B18591" s="0" t="s">
        <v>40053</v>
      </c>
      <c r="C18591" s="0" t="n">
        <v>5.26591768712577E+017</v>
      </c>
      <c r="D18591" s="0" t="s">
        <v>40054</v>
      </c>
      <c r="E18591" s="0" t="s">
        <v>14</v>
      </c>
      <c r="F18591" s="0" t="str">
        <f aca="false">RIGHT(B18591,4)</f>
        <v>2014</v>
      </c>
      <c r="G18591" s="0" t="str">
        <f aca="false">MID(B18591,5,3)</f>
        <v>Oct</v>
      </c>
      <c r="H18591" s="0" t="str">
        <f aca="false">MID(B18591,9,2)</f>
        <v>27</v>
      </c>
      <c r="I18591" s="0" t="str">
        <f aca="false">LEFT(B18591,3)</f>
        <v>Mon</v>
      </c>
      <c r="J18591" s="0" t="str">
        <f aca="false">MID(B18591,12,2)</f>
        <v>12</v>
      </c>
      <c r="K18591" s="0" t="str">
        <f aca="false">G18591&amp;F18591</f>
        <v>Oct2014</v>
      </c>
    </row>
    <row r="18592" customFormat="false" ht="15" hidden="false" customHeight="false" outlineLevel="0" collapsed="false">
      <c r="A18592" s="0" t="s">
        <v>40055</v>
      </c>
      <c r="B18592" s="0" t="s">
        <v>40056</v>
      </c>
      <c r="C18592" s="0" t="n">
        <v>5.26591783023566E+017</v>
      </c>
      <c r="D18592" s="0" t="s">
        <v>40057</v>
      </c>
      <c r="E18592" s="0" t="s">
        <v>14</v>
      </c>
      <c r="F18592" s="0" t="str">
        <f aca="false">RIGHT(B18592,4)</f>
        <v>2014</v>
      </c>
      <c r="G18592" s="0" t="str">
        <f aca="false">MID(B18592,5,3)</f>
        <v>Oct</v>
      </c>
      <c r="H18592" s="0" t="str">
        <f aca="false">MID(B18592,9,2)</f>
        <v>27</v>
      </c>
      <c r="I18592" s="0" t="str">
        <f aca="false">LEFT(B18592,3)</f>
        <v>Mon</v>
      </c>
      <c r="J18592" s="0" t="str">
        <f aca="false">MID(B18592,12,2)</f>
        <v>12</v>
      </c>
      <c r="K18592" s="0" t="str">
        <f aca="false">G18592&amp;F18592</f>
        <v>Oct2014</v>
      </c>
    </row>
    <row r="18593" customFormat="false" ht="15" hidden="false" customHeight="false" outlineLevel="0" collapsed="false">
      <c r="A18593" s="0" t="s">
        <v>40058</v>
      </c>
      <c r="B18593" s="0" t="s">
        <v>40059</v>
      </c>
      <c r="C18593" s="0" t="n">
        <v>5.26592420062826E+017</v>
      </c>
      <c r="D18593" s="0" t="s">
        <v>40060</v>
      </c>
      <c r="E18593" s="0" t="s">
        <v>14</v>
      </c>
      <c r="F18593" s="0" t="str">
        <f aca="false">RIGHT(B18593,4)</f>
        <v>2014</v>
      </c>
      <c r="G18593" s="0" t="str">
        <f aca="false">MID(B18593,5,3)</f>
        <v>Oct</v>
      </c>
      <c r="H18593" s="0" t="str">
        <f aca="false">MID(B18593,9,2)</f>
        <v>27</v>
      </c>
      <c r="I18593" s="0" t="str">
        <f aca="false">LEFT(B18593,3)</f>
        <v>Mon</v>
      </c>
      <c r="J18593" s="0" t="str">
        <f aca="false">MID(B18593,12,2)</f>
        <v>12</v>
      </c>
      <c r="K18593" s="0" t="str">
        <f aca="false">G18593&amp;F18593</f>
        <v>Oct2014</v>
      </c>
    </row>
    <row r="18594" customFormat="false" ht="15" hidden="false" customHeight="false" outlineLevel="0" collapsed="false">
      <c r="A18594" s="0" t="s">
        <v>253</v>
      </c>
      <c r="B18594" s="0" t="s">
        <v>40061</v>
      </c>
      <c r="C18594" s="0" t="n">
        <v>5.26593880024576E+017</v>
      </c>
      <c r="D18594" s="0" t="s">
        <v>40062</v>
      </c>
      <c r="E18594" s="0" t="s">
        <v>14</v>
      </c>
      <c r="F18594" s="0" t="str">
        <f aca="false">RIGHT(B18594,4)</f>
        <v>2014</v>
      </c>
      <c r="G18594" s="0" t="str">
        <f aca="false">MID(B18594,5,3)</f>
        <v>Oct</v>
      </c>
      <c r="H18594" s="0" t="str">
        <f aca="false">MID(B18594,9,2)</f>
        <v>27</v>
      </c>
      <c r="I18594" s="0" t="str">
        <f aca="false">LEFT(B18594,3)</f>
        <v>Mon</v>
      </c>
      <c r="J18594" s="0" t="str">
        <f aca="false">MID(B18594,12,2)</f>
        <v>12</v>
      </c>
      <c r="K18594" s="0" t="str">
        <f aca="false">G18594&amp;F18594</f>
        <v>Oct2014</v>
      </c>
    </row>
    <row r="18595" customFormat="false" ht="15" hidden="false" customHeight="false" outlineLevel="0" collapsed="false">
      <c r="A18595" s="0" t="s">
        <v>40063</v>
      </c>
      <c r="B18595" s="0" t="s">
        <v>40064</v>
      </c>
      <c r="C18595" s="0" t="n">
        <v>5.26594479919083E+017</v>
      </c>
      <c r="D18595" s="0" t="s">
        <v>40065</v>
      </c>
      <c r="E18595" s="0" t="s">
        <v>18</v>
      </c>
      <c r="F18595" s="0" t="str">
        <f aca="false">RIGHT(B18595,4)</f>
        <v>2014</v>
      </c>
      <c r="G18595" s="0" t="str">
        <f aca="false">MID(B18595,5,3)</f>
        <v>Oct</v>
      </c>
      <c r="H18595" s="0" t="str">
        <f aca="false">MID(B18595,9,2)</f>
        <v>27</v>
      </c>
      <c r="I18595" s="0" t="str">
        <f aca="false">LEFT(B18595,3)</f>
        <v>Mon</v>
      </c>
      <c r="J18595" s="0" t="str">
        <f aca="false">MID(B18595,12,2)</f>
        <v>12</v>
      </c>
      <c r="K18595" s="0" t="str">
        <f aca="false">G18595&amp;F18595</f>
        <v>Oct2014</v>
      </c>
    </row>
    <row r="18596" customFormat="false" ht="15" hidden="false" customHeight="false" outlineLevel="0" collapsed="false">
      <c r="A18596" s="0" t="s">
        <v>36910</v>
      </c>
      <c r="B18596" s="0" t="s">
        <v>40066</v>
      </c>
      <c r="C18596" s="0" t="n">
        <v>5.26598719085355E+017</v>
      </c>
      <c r="D18596" s="0" t="s">
        <v>40067</v>
      </c>
      <c r="E18596" s="0" t="s">
        <v>18</v>
      </c>
      <c r="F18596" s="0" t="str">
        <f aca="false">RIGHT(B18596,4)</f>
        <v>2014</v>
      </c>
      <c r="G18596" s="0" t="str">
        <f aca="false">MID(B18596,5,3)</f>
        <v>Oct</v>
      </c>
      <c r="H18596" s="0" t="str">
        <f aca="false">MID(B18596,9,2)</f>
        <v>27</v>
      </c>
      <c r="I18596" s="0" t="str">
        <f aca="false">LEFT(B18596,3)</f>
        <v>Mon</v>
      </c>
      <c r="J18596" s="0" t="str">
        <f aca="false">MID(B18596,12,2)</f>
        <v>12</v>
      </c>
      <c r="K18596" s="0" t="str">
        <f aca="false">G18596&amp;F18596</f>
        <v>Oct2014</v>
      </c>
    </row>
    <row r="18597" customFormat="false" ht="15" hidden="false" customHeight="false" outlineLevel="0" collapsed="false">
      <c r="A18597" s="0" t="s">
        <v>40068</v>
      </c>
      <c r="B18597" s="0" t="s">
        <v>40069</v>
      </c>
      <c r="C18597" s="0" t="n">
        <v>5.26602236667785E+017</v>
      </c>
      <c r="D18597" s="0" t="s">
        <v>40070</v>
      </c>
      <c r="E18597" s="0" t="s">
        <v>14</v>
      </c>
      <c r="F18597" s="0" t="str">
        <f aca="false">RIGHT(B18597,4)</f>
        <v>2014</v>
      </c>
      <c r="G18597" s="0" t="str">
        <f aca="false">MID(B18597,5,3)</f>
        <v>Oct</v>
      </c>
      <c r="H18597" s="0" t="str">
        <f aca="false">MID(B18597,9,2)</f>
        <v>27</v>
      </c>
      <c r="I18597" s="0" t="str">
        <f aca="false">LEFT(B18597,3)</f>
        <v>Mon</v>
      </c>
      <c r="J18597" s="0" t="str">
        <f aca="false">MID(B18597,12,2)</f>
        <v>13</v>
      </c>
      <c r="K18597" s="0" t="str">
        <f aca="false">G18597&amp;F18597</f>
        <v>Oct2014</v>
      </c>
    </row>
    <row r="18598" customFormat="false" ht="15" hidden="false" customHeight="false" outlineLevel="0" collapsed="false">
      <c r="A18598" s="0" t="s">
        <v>40071</v>
      </c>
      <c r="B18598" s="0" t="s">
        <v>40072</v>
      </c>
      <c r="C18598" s="0" t="n">
        <v>5.26602658459574E+017</v>
      </c>
      <c r="D18598" s="0" t="s">
        <v>40073</v>
      </c>
      <c r="E18598" s="0" t="s">
        <v>18</v>
      </c>
      <c r="F18598" s="0" t="str">
        <f aca="false">RIGHT(B18598,4)</f>
        <v>2014</v>
      </c>
      <c r="G18598" s="0" t="str">
        <f aca="false">MID(B18598,5,3)</f>
        <v>Oct</v>
      </c>
      <c r="H18598" s="0" t="str">
        <f aca="false">MID(B18598,9,2)</f>
        <v>27</v>
      </c>
      <c r="I18598" s="0" t="str">
        <f aca="false">LEFT(B18598,3)</f>
        <v>Mon</v>
      </c>
      <c r="J18598" s="0" t="str">
        <f aca="false">MID(B18598,12,2)</f>
        <v>13</v>
      </c>
      <c r="K18598" s="0" t="str">
        <f aca="false">G18598&amp;F18598</f>
        <v>Oct2014</v>
      </c>
    </row>
    <row r="18599" customFormat="false" ht="15" hidden="false" customHeight="false" outlineLevel="0" collapsed="false">
      <c r="A18599" s="0" t="s">
        <v>40074</v>
      </c>
      <c r="B18599" s="0" t="s">
        <v>40075</v>
      </c>
      <c r="C18599" s="0" t="n">
        <v>5.26602797253279E+017</v>
      </c>
      <c r="D18599" s="0" t="s">
        <v>40076</v>
      </c>
      <c r="E18599" s="0" t="s">
        <v>14</v>
      </c>
      <c r="F18599" s="0" t="str">
        <f aca="false">RIGHT(B18599,4)</f>
        <v>2014</v>
      </c>
      <c r="G18599" s="0" t="str">
        <f aca="false">MID(B18599,5,3)</f>
        <v>Oct</v>
      </c>
      <c r="H18599" s="0" t="str">
        <f aca="false">MID(B18599,9,2)</f>
        <v>27</v>
      </c>
      <c r="I18599" s="0" t="str">
        <f aca="false">LEFT(B18599,3)</f>
        <v>Mon</v>
      </c>
      <c r="J18599" s="0" t="str">
        <f aca="false">MID(B18599,12,2)</f>
        <v>13</v>
      </c>
      <c r="K18599" s="0" t="str">
        <f aca="false">G18599&amp;F18599</f>
        <v>Oct2014</v>
      </c>
    </row>
    <row r="18600" customFormat="false" ht="15" hidden="false" customHeight="false" outlineLevel="0" collapsed="false">
      <c r="A18600" s="0" t="s">
        <v>40077</v>
      </c>
      <c r="B18600" s="0" t="s">
        <v>40078</v>
      </c>
      <c r="C18600" s="0" t="n">
        <v>5.26603838757679E+017</v>
      </c>
      <c r="D18600" s="0" t="s">
        <v>40079</v>
      </c>
      <c r="E18600" s="0" t="s">
        <v>14</v>
      </c>
      <c r="F18600" s="0" t="str">
        <f aca="false">RIGHT(B18600,4)</f>
        <v>2014</v>
      </c>
      <c r="G18600" s="0" t="str">
        <f aca="false">MID(B18600,5,3)</f>
        <v>Oct</v>
      </c>
      <c r="H18600" s="0" t="str">
        <f aca="false">MID(B18600,9,2)</f>
        <v>27</v>
      </c>
      <c r="I18600" s="0" t="str">
        <f aca="false">LEFT(B18600,3)</f>
        <v>Mon</v>
      </c>
      <c r="J18600" s="0" t="str">
        <f aca="false">MID(B18600,12,2)</f>
        <v>13</v>
      </c>
      <c r="K18600" s="0" t="str">
        <f aca="false">G18600&amp;F18600</f>
        <v>Oct2014</v>
      </c>
    </row>
    <row r="18601" customFormat="false" ht="15" hidden="false" customHeight="false" outlineLevel="0" collapsed="false">
      <c r="A18601" s="0" t="s">
        <v>29364</v>
      </c>
      <c r="B18601" s="0" t="s">
        <v>40080</v>
      </c>
      <c r="C18601" s="0" t="n">
        <v>5.26622772416364E+017</v>
      </c>
      <c r="D18601" s="0" t="s">
        <v>24410</v>
      </c>
      <c r="E18601" s="0" t="s">
        <v>14</v>
      </c>
      <c r="F18601" s="0" t="str">
        <f aca="false">RIGHT(B18601,4)</f>
        <v>2014</v>
      </c>
      <c r="G18601" s="0" t="str">
        <f aca="false">MID(B18601,5,3)</f>
        <v>Oct</v>
      </c>
      <c r="H18601" s="0" t="str">
        <f aca="false">MID(B18601,9,2)</f>
        <v>27</v>
      </c>
      <c r="I18601" s="0" t="str">
        <f aca="false">LEFT(B18601,3)</f>
        <v>Mon</v>
      </c>
      <c r="J18601" s="0" t="str">
        <f aca="false">MID(B18601,12,2)</f>
        <v>14</v>
      </c>
      <c r="K18601" s="0" t="str">
        <f aca="false">G18601&amp;F18601</f>
        <v>Oct2014</v>
      </c>
    </row>
    <row r="18602" customFormat="false" ht="15" hidden="false" customHeight="false" outlineLevel="0" collapsed="false">
      <c r="A18602" s="0" t="s">
        <v>253</v>
      </c>
      <c r="B18602" s="0" t="s">
        <v>40081</v>
      </c>
      <c r="C18602" s="0" t="n">
        <v>5.26623132296028E+017</v>
      </c>
      <c r="D18602" s="0" t="s">
        <v>40082</v>
      </c>
      <c r="E18602" s="0" t="s">
        <v>14</v>
      </c>
      <c r="F18602" s="0" t="str">
        <f aca="false">RIGHT(B18602,4)</f>
        <v>2014</v>
      </c>
      <c r="G18602" s="0" t="str">
        <f aca="false">MID(B18602,5,3)</f>
        <v>Oct</v>
      </c>
      <c r="H18602" s="0" t="str">
        <f aca="false">MID(B18602,9,2)</f>
        <v>27</v>
      </c>
      <c r="I18602" s="0" t="str">
        <f aca="false">LEFT(B18602,3)</f>
        <v>Mon</v>
      </c>
      <c r="J18602" s="0" t="str">
        <f aca="false">MID(B18602,12,2)</f>
        <v>14</v>
      </c>
      <c r="K18602" s="0" t="str">
        <f aca="false">G18602&amp;F18602</f>
        <v>Oct2014</v>
      </c>
    </row>
    <row r="18603" customFormat="false" ht="15" hidden="false" customHeight="false" outlineLevel="0" collapsed="false">
      <c r="A18603" s="0" t="s">
        <v>40083</v>
      </c>
      <c r="B18603" s="0" t="s">
        <v>40084</v>
      </c>
      <c r="C18603" s="0" t="n">
        <v>5.26881665688166E+017</v>
      </c>
      <c r="D18603" s="0" t="s">
        <v>40085</v>
      </c>
      <c r="E18603" s="0" t="s">
        <v>18</v>
      </c>
      <c r="F18603" s="0" t="str">
        <f aca="false">RIGHT(B18603,4)</f>
        <v>2014</v>
      </c>
      <c r="G18603" s="0" t="str">
        <f aca="false">MID(B18603,5,3)</f>
        <v>Oct</v>
      </c>
      <c r="H18603" s="0" t="str">
        <f aca="false">MID(B18603,9,2)</f>
        <v>28</v>
      </c>
      <c r="I18603" s="0" t="str">
        <f aca="false">LEFT(B18603,3)</f>
        <v>Tue</v>
      </c>
      <c r="J18603" s="0" t="str">
        <f aca="false">MID(B18603,12,2)</f>
        <v>07</v>
      </c>
      <c r="K18603" s="0" t="str">
        <f aca="false">G18603&amp;F18603</f>
        <v>Oct2014</v>
      </c>
    </row>
    <row r="18604" customFormat="false" ht="15" hidden="false" customHeight="false" outlineLevel="0" collapsed="false">
      <c r="A18604" s="0" t="s">
        <v>460</v>
      </c>
      <c r="B18604" s="0" t="s">
        <v>40086</v>
      </c>
      <c r="C18604" s="0" t="n">
        <v>5.26886061377454E+017</v>
      </c>
      <c r="D18604" s="0" t="s">
        <v>40087</v>
      </c>
      <c r="E18604" s="0" t="s">
        <v>14</v>
      </c>
      <c r="F18604" s="0" t="str">
        <f aca="false">RIGHT(B18604,4)</f>
        <v>2014</v>
      </c>
      <c r="G18604" s="0" t="str">
        <f aca="false">MID(B18604,5,3)</f>
        <v>Oct</v>
      </c>
      <c r="H18604" s="0" t="str">
        <f aca="false">MID(B18604,9,2)</f>
        <v>28</v>
      </c>
      <c r="I18604" s="0" t="str">
        <f aca="false">LEFT(B18604,3)</f>
        <v>Tue</v>
      </c>
      <c r="J18604" s="0" t="str">
        <f aca="false">MID(B18604,12,2)</f>
        <v>08</v>
      </c>
      <c r="K18604" s="0" t="str">
        <f aca="false">G18604&amp;F18604</f>
        <v>Oct2014</v>
      </c>
    </row>
    <row r="18605" customFormat="false" ht="15" hidden="false" customHeight="false" outlineLevel="0" collapsed="false">
      <c r="A18605" s="0" t="s">
        <v>18657</v>
      </c>
      <c r="B18605" s="0" t="s">
        <v>40088</v>
      </c>
      <c r="C18605" s="0" t="n">
        <v>5.26900432564547E+017</v>
      </c>
      <c r="D18605" s="0" t="s">
        <v>40089</v>
      </c>
      <c r="E18605" s="0" t="s">
        <v>14</v>
      </c>
      <c r="F18605" s="0" t="str">
        <f aca="false">RIGHT(B18605,4)</f>
        <v>2014</v>
      </c>
      <c r="G18605" s="0" t="str">
        <f aca="false">MID(B18605,5,3)</f>
        <v>Oct</v>
      </c>
      <c r="H18605" s="0" t="str">
        <f aca="false">MID(B18605,9,2)</f>
        <v>28</v>
      </c>
      <c r="I18605" s="0" t="str">
        <f aca="false">LEFT(B18605,3)</f>
        <v>Tue</v>
      </c>
      <c r="J18605" s="0" t="str">
        <f aca="false">MID(B18605,12,2)</f>
        <v>08</v>
      </c>
      <c r="K18605" s="0" t="str">
        <f aca="false">G18605&amp;F18605</f>
        <v>Oct2014</v>
      </c>
    </row>
    <row r="18606" customFormat="false" ht="15" hidden="false" customHeight="false" outlineLevel="0" collapsed="false">
      <c r="A18606" s="0" t="s">
        <v>40090</v>
      </c>
      <c r="B18606" s="0" t="s">
        <v>40091</v>
      </c>
      <c r="C18606" s="0" t="n">
        <v>5.26902207312977E+017</v>
      </c>
      <c r="D18606" s="0" t="s">
        <v>40092</v>
      </c>
      <c r="E18606" s="0" t="s">
        <v>18</v>
      </c>
      <c r="F18606" s="0" t="str">
        <f aca="false">RIGHT(B18606,4)</f>
        <v>2014</v>
      </c>
      <c r="G18606" s="0" t="str">
        <f aca="false">MID(B18606,5,3)</f>
        <v>Oct</v>
      </c>
      <c r="H18606" s="0" t="str">
        <f aca="false">MID(B18606,9,2)</f>
        <v>28</v>
      </c>
      <c r="I18606" s="0" t="str">
        <f aca="false">LEFT(B18606,3)</f>
        <v>Tue</v>
      </c>
      <c r="J18606" s="0" t="str">
        <f aca="false">MID(B18606,12,2)</f>
        <v>09</v>
      </c>
      <c r="K18606" s="0" t="str">
        <f aca="false">G18606&amp;F18606</f>
        <v>Oct2014</v>
      </c>
    </row>
    <row r="18607" customFormat="false" ht="15" hidden="false" customHeight="false" outlineLevel="0" collapsed="false">
      <c r="A18607" s="0" t="s">
        <v>36771</v>
      </c>
      <c r="B18607" s="0" t="s">
        <v>40093</v>
      </c>
      <c r="C18607" s="0" t="n">
        <v>5.26906657918304E+017</v>
      </c>
      <c r="D18607" s="0" t="s">
        <v>40094</v>
      </c>
      <c r="E18607" s="0" t="s">
        <v>18</v>
      </c>
      <c r="F18607" s="0" t="str">
        <f aca="false">RIGHT(B18607,4)</f>
        <v>2014</v>
      </c>
      <c r="G18607" s="0" t="str">
        <f aca="false">MID(B18607,5,3)</f>
        <v>Oct</v>
      </c>
      <c r="H18607" s="0" t="str">
        <f aca="false">MID(B18607,9,2)</f>
        <v>28</v>
      </c>
      <c r="I18607" s="0" t="str">
        <f aca="false">LEFT(B18607,3)</f>
        <v>Tue</v>
      </c>
      <c r="J18607" s="0" t="str">
        <f aca="false">MID(B18607,12,2)</f>
        <v>09</v>
      </c>
      <c r="K18607" s="0" t="str">
        <f aca="false">G18607&amp;F18607</f>
        <v>Oct2014</v>
      </c>
    </row>
    <row r="18608" customFormat="false" ht="15" hidden="false" customHeight="false" outlineLevel="0" collapsed="false">
      <c r="A18608" s="0" t="s">
        <v>36771</v>
      </c>
      <c r="B18608" s="0" t="s">
        <v>40095</v>
      </c>
      <c r="C18608" s="0" t="n">
        <v>5.26907699414327E+017</v>
      </c>
      <c r="D18608" s="0" t="s">
        <v>40096</v>
      </c>
      <c r="E18608" s="0" t="s">
        <v>18</v>
      </c>
      <c r="F18608" s="0" t="str">
        <f aca="false">RIGHT(B18608,4)</f>
        <v>2014</v>
      </c>
      <c r="G18608" s="0" t="str">
        <f aca="false">MID(B18608,5,3)</f>
        <v>Oct</v>
      </c>
      <c r="H18608" s="0" t="str">
        <f aca="false">MID(B18608,9,2)</f>
        <v>28</v>
      </c>
      <c r="I18608" s="0" t="str">
        <f aca="false">LEFT(B18608,3)</f>
        <v>Tue</v>
      </c>
      <c r="J18608" s="0" t="str">
        <f aca="false">MID(B18608,12,2)</f>
        <v>09</v>
      </c>
      <c r="K18608" s="0" t="str">
        <f aca="false">G18608&amp;F18608</f>
        <v>Oct2014</v>
      </c>
    </row>
    <row r="18609" customFormat="false" ht="15" hidden="false" customHeight="false" outlineLevel="0" collapsed="false">
      <c r="A18609" s="0" t="s">
        <v>460</v>
      </c>
      <c r="B18609" s="0" t="s">
        <v>40097</v>
      </c>
      <c r="C18609" s="0" t="n">
        <v>5.26918203071414E+017</v>
      </c>
      <c r="D18609" s="0" t="s">
        <v>40098</v>
      </c>
      <c r="E18609" s="0" t="s">
        <v>14</v>
      </c>
      <c r="F18609" s="0" t="str">
        <f aca="false">RIGHT(B18609,4)</f>
        <v>2014</v>
      </c>
      <c r="G18609" s="0" t="str">
        <f aca="false">MID(B18609,5,3)</f>
        <v>Oct</v>
      </c>
      <c r="H18609" s="0" t="str">
        <f aca="false">MID(B18609,9,2)</f>
        <v>28</v>
      </c>
      <c r="I18609" s="0" t="str">
        <f aca="false">LEFT(B18609,3)</f>
        <v>Tue</v>
      </c>
      <c r="J18609" s="0" t="str">
        <f aca="false">MID(B18609,12,2)</f>
        <v>10</v>
      </c>
      <c r="K18609" s="0" t="str">
        <f aca="false">G18609&amp;F18609</f>
        <v>Oct2014</v>
      </c>
    </row>
    <row r="18610" customFormat="false" ht="15" hidden="false" customHeight="false" outlineLevel="0" collapsed="false">
      <c r="A18610" s="0" t="s">
        <v>460</v>
      </c>
      <c r="B18610" s="0" t="s">
        <v>40099</v>
      </c>
      <c r="C18610" s="0" t="n">
        <v>5.26918312345624E+017</v>
      </c>
      <c r="D18610" s="0" t="s">
        <v>40100</v>
      </c>
      <c r="E18610" s="0" t="s">
        <v>14</v>
      </c>
      <c r="F18610" s="0" t="str">
        <f aca="false">RIGHT(B18610,4)</f>
        <v>2014</v>
      </c>
      <c r="G18610" s="0" t="str">
        <f aca="false">MID(B18610,5,3)</f>
        <v>Oct</v>
      </c>
      <c r="H18610" s="0" t="str">
        <f aca="false">MID(B18610,9,2)</f>
        <v>28</v>
      </c>
      <c r="I18610" s="0" t="str">
        <f aca="false">LEFT(B18610,3)</f>
        <v>Tue</v>
      </c>
      <c r="J18610" s="0" t="str">
        <f aca="false">MID(B18610,12,2)</f>
        <v>10</v>
      </c>
      <c r="K18610" s="0" t="str">
        <f aca="false">G18610&amp;F18610</f>
        <v>Oct2014</v>
      </c>
    </row>
    <row r="18611" customFormat="false" ht="15" hidden="false" customHeight="false" outlineLevel="0" collapsed="false">
      <c r="A18611" s="0" t="s">
        <v>253</v>
      </c>
      <c r="B18611" s="0" t="s">
        <v>40101</v>
      </c>
      <c r="C18611" s="0" t="n">
        <v>5.26918600691425E+017</v>
      </c>
      <c r="D18611" s="0" t="s">
        <v>40102</v>
      </c>
      <c r="E18611" s="0" t="s">
        <v>14</v>
      </c>
      <c r="F18611" s="0" t="str">
        <f aca="false">RIGHT(B18611,4)</f>
        <v>2014</v>
      </c>
      <c r="G18611" s="0" t="str">
        <f aca="false">MID(B18611,5,3)</f>
        <v>Oct</v>
      </c>
      <c r="H18611" s="0" t="str">
        <f aca="false">MID(B18611,9,2)</f>
        <v>28</v>
      </c>
      <c r="I18611" s="0" t="str">
        <f aca="false">LEFT(B18611,3)</f>
        <v>Tue</v>
      </c>
      <c r="J18611" s="0" t="str">
        <f aca="false">MID(B18611,12,2)</f>
        <v>10</v>
      </c>
      <c r="K18611" s="0" t="str">
        <f aca="false">G18611&amp;F18611</f>
        <v>Oct2014</v>
      </c>
    </row>
    <row r="18612" customFormat="false" ht="15" hidden="false" customHeight="false" outlineLevel="0" collapsed="false">
      <c r="A18612" s="0" t="s">
        <v>460</v>
      </c>
      <c r="B18612" s="0" t="s">
        <v>40103</v>
      </c>
      <c r="C18612" s="0" t="n">
        <v>5.269187271455E+017</v>
      </c>
      <c r="D18612" s="0" t="s">
        <v>40104</v>
      </c>
      <c r="E18612" s="0" t="s">
        <v>14</v>
      </c>
      <c r="F18612" s="0" t="str">
        <f aca="false">RIGHT(B18612,4)</f>
        <v>2014</v>
      </c>
      <c r="G18612" s="0" t="str">
        <f aca="false">MID(B18612,5,3)</f>
        <v>Oct</v>
      </c>
      <c r="H18612" s="0" t="str">
        <f aca="false">MID(B18612,9,2)</f>
        <v>28</v>
      </c>
      <c r="I18612" s="0" t="str">
        <f aca="false">LEFT(B18612,3)</f>
        <v>Tue</v>
      </c>
      <c r="J18612" s="0" t="str">
        <f aca="false">MID(B18612,12,2)</f>
        <v>10</v>
      </c>
      <c r="K18612" s="0" t="str">
        <f aca="false">G18612&amp;F18612</f>
        <v>Oct2014</v>
      </c>
    </row>
    <row r="18613" customFormat="false" ht="15" hidden="false" customHeight="false" outlineLevel="0" collapsed="false">
      <c r="A18613" s="0" t="s">
        <v>253</v>
      </c>
      <c r="B18613" s="0" t="s">
        <v>40105</v>
      </c>
      <c r="C18613" s="0" t="n">
        <v>5.26919206655115E+017</v>
      </c>
      <c r="D18613" s="0" t="s">
        <v>40106</v>
      </c>
      <c r="E18613" s="0" t="s">
        <v>14</v>
      </c>
      <c r="F18613" s="0" t="str">
        <f aca="false">RIGHT(B18613,4)</f>
        <v>2014</v>
      </c>
      <c r="G18613" s="0" t="str">
        <f aca="false">MID(B18613,5,3)</f>
        <v>Oct</v>
      </c>
      <c r="H18613" s="0" t="str">
        <f aca="false">MID(B18613,9,2)</f>
        <v>28</v>
      </c>
      <c r="I18613" s="0" t="str">
        <f aca="false">LEFT(B18613,3)</f>
        <v>Tue</v>
      </c>
      <c r="J18613" s="0" t="str">
        <f aca="false">MID(B18613,12,2)</f>
        <v>10</v>
      </c>
      <c r="K18613" s="0" t="str">
        <f aca="false">G18613&amp;F18613</f>
        <v>Oct2014</v>
      </c>
    </row>
    <row r="18614" customFormat="false" ht="15" hidden="false" customHeight="false" outlineLevel="0" collapsed="false">
      <c r="A18614" s="0" t="s">
        <v>253</v>
      </c>
      <c r="B18614" s="0" t="s">
        <v>40107</v>
      </c>
      <c r="C18614" s="0" t="n">
        <v>5.26919755475595E+017</v>
      </c>
      <c r="D18614" s="0" t="s">
        <v>40108</v>
      </c>
      <c r="E18614" s="0" t="s">
        <v>14</v>
      </c>
      <c r="F18614" s="0" t="str">
        <f aca="false">RIGHT(B18614,4)</f>
        <v>2014</v>
      </c>
      <c r="G18614" s="0" t="str">
        <f aca="false">MID(B18614,5,3)</f>
        <v>Oct</v>
      </c>
      <c r="H18614" s="0" t="str">
        <f aca="false">MID(B18614,9,2)</f>
        <v>28</v>
      </c>
      <c r="I18614" s="0" t="str">
        <f aca="false">LEFT(B18614,3)</f>
        <v>Tue</v>
      </c>
      <c r="J18614" s="0" t="str">
        <f aca="false">MID(B18614,12,2)</f>
        <v>10</v>
      </c>
      <c r="K18614" s="0" t="str">
        <f aca="false">G18614&amp;F18614</f>
        <v>Oct2014</v>
      </c>
    </row>
    <row r="18615" customFormat="false" ht="15" hidden="false" customHeight="false" outlineLevel="0" collapsed="false">
      <c r="A18615" s="0" t="s">
        <v>253</v>
      </c>
      <c r="B18615" s="0" t="s">
        <v>40109</v>
      </c>
      <c r="C18615" s="0" t="n">
        <v>5.26920077950459E+017</v>
      </c>
      <c r="D18615" s="0" t="s">
        <v>40110</v>
      </c>
      <c r="E18615" s="0" t="s">
        <v>14</v>
      </c>
      <c r="F18615" s="0" t="str">
        <f aca="false">RIGHT(B18615,4)</f>
        <v>2014</v>
      </c>
      <c r="G18615" s="0" t="str">
        <f aca="false">MID(B18615,5,3)</f>
        <v>Oct</v>
      </c>
      <c r="H18615" s="0" t="str">
        <f aca="false">MID(B18615,9,2)</f>
        <v>28</v>
      </c>
      <c r="I18615" s="0" t="str">
        <f aca="false">LEFT(B18615,3)</f>
        <v>Tue</v>
      </c>
      <c r="J18615" s="0" t="str">
        <f aca="false">MID(B18615,12,2)</f>
        <v>10</v>
      </c>
      <c r="K18615" s="0" t="str">
        <f aca="false">G18615&amp;F18615</f>
        <v>Oct2014</v>
      </c>
    </row>
    <row r="18616" customFormat="false" ht="15" hidden="false" customHeight="false" outlineLevel="0" collapsed="false">
      <c r="A18616" s="0" t="s">
        <v>253</v>
      </c>
      <c r="B18616" s="0" t="s">
        <v>40111</v>
      </c>
      <c r="C18616" s="0" t="n">
        <v>5.26920361258921E+017</v>
      </c>
      <c r="D18616" s="0" t="s">
        <v>40112</v>
      </c>
      <c r="E18616" s="4" t="s">
        <v>14</v>
      </c>
      <c r="F18616" s="0" t="str">
        <f aca="false">RIGHT(B18616,4)</f>
        <v>2014</v>
      </c>
      <c r="G18616" s="0" t="str">
        <f aca="false">MID(B18616,5,3)</f>
        <v>Oct</v>
      </c>
      <c r="H18616" s="0" t="str">
        <f aca="false">MID(B18616,9,2)</f>
        <v>28</v>
      </c>
      <c r="I18616" s="0" t="str">
        <f aca="false">LEFT(B18616,3)</f>
        <v>Tue</v>
      </c>
      <c r="J18616" s="0" t="str">
        <f aca="false">MID(B18616,12,2)</f>
        <v>10</v>
      </c>
      <c r="K18616" s="0" t="str">
        <f aca="false">G18616&amp;F18616</f>
        <v>Oct2014</v>
      </c>
    </row>
    <row r="18617" customFormat="false" ht="15" hidden="false" customHeight="false" outlineLevel="0" collapsed="false">
      <c r="A18617" s="0" t="s">
        <v>253</v>
      </c>
      <c r="B18617" s="0" t="s">
        <v>40113</v>
      </c>
      <c r="C18617" s="0" t="n">
        <v>5.26920719314083E+017</v>
      </c>
      <c r="D18617" s="0" t="s">
        <v>40114</v>
      </c>
      <c r="E18617" s="0" t="s">
        <v>14</v>
      </c>
      <c r="F18617" s="0" t="str">
        <f aca="false">RIGHT(B18617,4)</f>
        <v>2014</v>
      </c>
      <c r="G18617" s="0" t="str">
        <f aca="false">MID(B18617,5,3)</f>
        <v>Oct</v>
      </c>
      <c r="H18617" s="0" t="str">
        <f aca="false">MID(B18617,9,2)</f>
        <v>28</v>
      </c>
      <c r="I18617" s="0" t="str">
        <f aca="false">LEFT(B18617,3)</f>
        <v>Tue</v>
      </c>
      <c r="J18617" s="0" t="str">
        <f aca="false">MID(B18617,12,2)</f>
        <v>10</v>
      </c>
      <c r="K18617" s="0" t="str">
        <f aca="false">G18617&amp;F18617</f>
        <v>Oct2014</v>
      </c>
    </row>
    <row r="18618" customFormat="false" ht="15" hidden="false" customHeight="false" outlineLevel="0" collapsed="false">
      <c r="A18618" s="0" t="s">
        <v>26333</v>
      </c>
      <c r="B18618" s="0" t="s">
        <v>40115</v>
      </c>
      <c r="C18618" s="0" t="n">
        <v>5.26924130495385E+017</v>
      </c>
      <c r="D18618" s="0" t="s">
        <v>40116</v>
      </c>
      <c r="E18618" s="0" t="s">
        <v>14</v>
      </c>
      <c r="F18618" s="0" t="str">
        <f aca="false">RIGHT(B18618,4)</f>
        <v>2014</v>
      </c>
      <c r="G18618" s="0" t="str">
        <f aca="false">MID(B18618,5,3)</f>
        <v>Oct</v>
      </c>
      <c r="H18618" s="0" t="str">
        <f aca="false">MID(B18618,9,2)</f>
        <v>28</v>
      </c>
      <c r="I18618" s="0" t="str">
        <f aca="false">LEFT(B18618,3)</f>
        <v>Tue</v>
      </c>
      <c r="J18618" s="0" t="str">
        <f aca="false">MID(B18618,12,2)</f>
        <v>10</v>
      </c>
      <c r="K18618" s="0" t="str">
        <f aca="false">G18618&amp;F18618</f>
        <v>Oct2014</v>
      </c>
    </row>
    <row r="18619" customFormat="false" ht="15" hidden="false" customHeight="false" outlineLevel="0" collapsed="false">
      <c r="A18619" s="0" t="s">
        <v>40117</v>
      </c>
      <c r="B18619" s="0" t="s">
        <v>40118</v>
      </c>
      <c r="C18619" s="0" t="n">
        <v>5.26932869273227E+017</v>
      </c>
      <c r="D18619" s="0" t="s">
        <v>40119</v>
      </c>
      <c r="E18619" s="0" t="s">
        <v>14</v>
      </c>
      <c r="F18619" s="0" t="str">
        <f aca="false">RIGHT(B18619,4)</f>
        <v>2014</v>
      </c>
      <c r="G18619" s="0" t="str">
        <f aca="false">MID(B18619,5,3)</f>
        <v>Oct</v>
      </c>
      <c r="H18619" s="0" t="str">
        <f aca="false">MID(B18619,9,2)</f>
        <v>28</v>
      </c>
      <c r="I18619" s="0" t="str">
        <f aca="false">LEFT(B18619,3)</f>
        <v>Tue</v>
      </c>
      <c r="J18619" s="0" t="str">
        <f aca="false">MID(B18619,12,2)</f>
        <v>11</v>
      </c>
      <c r="K18619" s="0" t="str">
        <f aca="false">G18619&amp;F18619</f>
        <v>Oct2014</v>
      </c>
    </row>
    <row r="18620" customFormat="false" ht="15" hidden="false" customHeight="false" outlineLevel="0" collapsed="false">
      <c r="A18620" s="0" t="s">
        <v>29364</v>
      </c>
      <c r="B18620" s="0" t="s">
        <v>40120</v>
      </c>
      <c r="C18620" s="0" t="n">
        <v>5.26935393657446E+017</v>
      </c>
      <c r="D18620" s="0" t="s">
        <v>24392</v>
      </c>
      <c r="E18620" s="0" t="s">
        <v>14</v>
      </c>
      <c r="F18620" s="0" t="str">
        <f aca="false">RIGHT(B18620,4)</f>
        <v>2014</v>
      </c>
      <c r="G18620" s="0" t="str">
        <f aca="false">MID(B18620,5,3)</f>
        <v>Oct</v>
      </c>
      <c r="H18620" s="0" t="str">
        <f aca="false">MID(B18620,9,2)</f>
        <v>28</v>
      </c>
      <c r="I18620" s="0" t="str">
        <f aca="false">LEFT(B18620,3)</f>
        <v>Tue</v>
      </c>
      <c r="J18620" s="0" t="str">
        <f aca="false">MID(B18620,12,2)</f>
        <v>11</v>
      </c>
      <c r="K18620" s="0" t="str">
        <f aca="false">G18620&amp;F18620</f>
        <v>Oct2014</v>
      </c>
    </row>
    <row r="18621" customFormat="false" ht="15" hidden="false" customHeight="false" outlineLevel="0" collapsed="false">
      <c r="A18621" s="0" t="s">
        <v>12537</v>
      </c>
      <c r="B18621" s="0" t="s">
        <v>40121</v>
      </c>
      <c r="C18621" s="0" t="n">
        <v>5.26939538183053E+017</v>
      </c>
      <c r="D18621" s="0" t="s">
        <v>40122</v>
      </c>
      <c r="E18621" s="0" t="s">
        <v>14</v>
      </c>
      <c r="F18621" s="0" t="str">
        <f aca="false">RIGHT(B18621,4)</f>
        <v>2014</v>
      </c>
      <c r="G18621" s="0" t="str">
        <f aca="false">MID(B18621,5,3)</f>
        <v>Oct</v>
      </c>
      <c r="H18621" s="0" t="str">
        <f aca="false">MID(B18621,9,2)</f>
        <v>28</v>
      </c>
      <c r="I18621" s="0" t="str">
        <f aca="false">LEFT(B18621,3)</f>
        <v>Tue</v>
      </c>
      <c r="J18621" s="0" t="str">
        <f aca="false">MID(B18621,12,2)</f>
        <v>11</v>
      </c>
      <c r="K18621" s="0" t="str">
        <f aca="false">G18621&amp;F18621</f>
        <v>Oct2014</v>
      </c>
    </row>
    <row r="18622" customFormat="false" ht="15" hidden="false" customHeight="false" outlineLevel="0" collapsed="false">
      <c r="A18622" s="0" t="s">
        <v>40123</v>
      </c>
      <c r="B18622" s="0" t="s">
        <v>40124</v>
      </c>
      <c r="C18622" s="0" t="n">
        <v>5.26941783393976E+017</v>
      </c>
      <c r="D18622" s="0" t="s">
        <v>40125</v>
      </c>
      <c r="E18622" s="0" t="s">
        <v>18</v>
      </c>
      <c r="F18622" s="0" t="str">
        <f aca="false">RIGHT(B18622,4)</f>
        <v>2014</v>
      </c>
      <c r="G18622" s="0" t="str">
        <f aca="false">MID(B18622,5,3)</f>
        <v>Oct</v>
      </c>
      <c r="H18622" s="0" t="str">
        <f aca="false">MID(B18622,9,2)</f>
        <v>28</v>
      </c>
      <c r="I18622" s="0" t="str">
        <f aca="false">LEFT(B18622,3)</f>
        <v>Tue</v>
      </c>
      <c r="J18622" s="0" t="str">
        <f aca="false">MID(B18622,12,2)</f>
        <v>11</v>
      </c>
      <c r="K18622" s="0" t="str">
        <f aca="false">G18622&amp;F18622</f>
        <v>Oct2014</v>
      </c>
    </row>
    <row r="18623" customFormat="false" ht="15" hidden="false" customHeight="false" outlineLevel="0" collapsed="false">
      <c r="A18623" s="0" t="s">
        <v>12397</v>
      </c>
      <c r="B18623" s="0" t="s">
        <v>40126</v>
      </c>
      <c r="C18623" s="0" t="n">
        <v>5.26946666436243E+017</v>
      </c>
      <c r="D18623" s="0" t="s">
        <v>40127</v>
      </c>
      <c r="E18623" s="0" t="s">
        <v>14</v>
      </c>
      <c r="F18623" s="0" t="str">
        <f aca="false">RIGHT(B18623,4)</f>
        <v>2014</v>
      </c>
      <c r="G18623" s="0" t="str">
        <f aca="false">MID(B18623,5,3)</f>
        <v>Oct</v>
      </c>
      <c r="H18623" s="0" t="str">
        <f aca="false">MID(B18623,9,2)</f>
        <v>28</v>
      </c>
      <c r="I18623" s="0" t="str">
        <f aca="false">LEFT(B18623,3)</f>
        <v>Tue</v>
      </c>
      <c r="J18623" s="0" t="str">
        <f aca="false">MID(B18623,12,2)</f>
        <v>12</v>
      </c>
      <c r="K18623" s="0" t="str">
        <f aca="false">G18623&amp;F18623</f>
        <v>Oct2014</v>
      </c>
    </row>
    <row r="18624" customFormat="false" ht="15" hidden="false" customHeight="false" outlineLevel="0" collapsed="false">
      <c r="A18624" s="0" t="s">
        <v>40128</v>
      </c>
      <c r="B18624" s="0" t="s">
        <v>40129</v>
      </c>
      <c r="C18624" s="0" t="n">
        <v>5.2694865743079E+017</v>
      </c>
      <c r="D18624" s="0" t="s">
        <v>40130</v>
      </c>
      <c r="E18624" s="0" t="s">
        <v>14</v>
      </c>
      <c r="F18624" s="0" t="str">
        <f aca="false">RIGHT(B18624,4)</f>
        <v>2014</v>
      </c>
      <c r="G18624" s="0" t="str">
        <f aca="false">MID(B18624,5,3)</f>
        <v>Oct</v>
      </c>
      <c r="H18624" s="0" t="str">
        <f aca="false">MID(B18624,9,2)</f>
        <v>28</v>
      </c>
      <c r="I18624" s="0" t="str">
        <f aca="false">LEFT(B18624,3)</f>
        <v>Tue</v>
      </c>
      <c r="J18624" s="0" t="str">
        <f aca="false">MID(B18624,12,2)</f>
        <v>12</v>
      </c>
      <c r="K18624" s="0" t="str">
        <f aca="false">G18624&amp;F18624</f>
        <v>Oct2014</v>
      </c>
    </row>
    <row r="18625" customFormat="false" ht="15" hidden="false" customHeight="false" outlineLevel="0" collapsed="false">
      <c r="A18625" s="0" t="s">
        <v>40131</v>
      </c>
      <c r="B18625" s="0" t="s">
        <v>40132</v>
      </c>
      <c r="C18625" s="0" t="n">
        <v>5.26950826850275E+017</v>
      </c>
      <c r="D18625" s="0" t="s">
        <v>40133</v>
      </c>
      <c r="E18625" s="0" t="s">
        <v>18</v>
      </c>
      <c r="F18625" s="0" t="str">
        <f aca="false">RIGHT(B18625,4)</f>
        <v>2014</v>
      </c>
      <c r="G18625" s="0" t="str">
        <f aca="false">MID(B18625,5,3)</f>
        <v>Oct</v>
      </c>
      <c r="H18625" s="0" t="str">
        <f aca="false">MID(B18625,9,2)</f>
        <v>28</v>
      </c>
      <c r="I18625" s="0" t="str">
        <f aca="false">LEFT(B18625,3)</f>
        <v>Tue</v>
      </c>
      <c r="J18625" s="0" t="str">
        <f aca="false">MID(B18625,12,2)</f>
        <v>12</v>
      </c>
      <c r="K18625" s="0" t="str">
        <f aca="false">G18625&amp;F18625</f>
        <v>Oct2014</v>
      </c>
    </row>
    <row r="18626" customFormat="false" ht="15" hidden="false" customHeight="false" outlineLevel="0" collapsed="false">
      <c r="A18626" s="0" t="s">
        <v>2057</v>
      </c>
      <c r="B18626" s="0" t="s">
        <v>40134</v>
      </c>
      <c r="C18626" s="0" t="n">
        <v>5.26958058857963E+017</v>
      </c>
      <c r="D18626" s="0" t="s">
        <v>16322</v>
      </c>
      <c r="E18626" s="0" t="s">
        <v>14</v>
      </c>
      <c r="F18626" s="0" t="str">
        <f aca="false">RIGHT(B18626,4)</f>
        <v>2014</v>
      </c>
      <c r="G18626" s="0" t="str">
        <f aca="false">MID(B18626,5,3)</f>
        <v>Oct</v>
      </c>
      <c r="H18626" s="0" t="str">
        <f aca="false">MID(B18626,9,2)</f>
        <v>28</v>
      </c>
      <c r="I18626" s="0" t="str">
        <f aca="false">LEFT(B18626,3)</f>
        <v>Tue</v>
      </c>
      <c r="J18626" s="0" t="str">
        <f aca="false">MID(B18626,12,2)</f>
        <v>12</v>
      </c>
      <c r="K18626" s="0" t="str">
        <f aca="false">G18626&amp;F18626</f>
        <v>Oct2014</v>
      </c>
    </row>
    <row r="18627" customFormat="false" ht="15" hidden="false" customHeight="false" outlineLevel="0" collapsed="false">
      <c r="A18627" s="0" t="s">
        <v>40135</v>
      </c>
      <c r="B18627" s="0" t="s">
        <v>40136</v>
      </c>
      <c r="C18627" s="0" t="n">
        <v>5.2696026191616E+017</v>
      </c>
      <c r="D18627" s="0" t="s">
        <v>40137</v>
      </c>
      <c r="E18627" s="0" t="s">
        <v>14</v>
      </c>
      <c r="F18627" s="0" t="str">
        <f aca="false">RIGHT(B18627,4)</f>
        <v>2014</v>
      </c>
      <c r="G18627" s="0" t="str">
        <f aca="false">MID(B18627,5,3)</f>
        <v>Oct</v>
      </c>
      <c r="H18627" s="0" t="str">
        <f aca="false">MID(B18627,9,2)</f>
        <v>28</v>
      </c>
      <c r="I18627" s="0" t="str">
        <f aca="false">LEFT(B18627,3)</f>
        <v>Tue</v>
      </c>
      <c r="J18627" s="0" t="str">
        <f aca="false">MID(B18627,12,2)</f>
        <v>12</v>
      </c>
      <c r="K18627" s="0" t="str">
        <f aca="false">G18627&amp;F18627</f>
        <v>Oct2014</v>
      </c>
    </row>
    <row r="18628" customFormat="false" ht="15" hidden="false" customHeight="false" outlineLevel="0" collapsed="false">
      <c r="A18628" s="0" t="s">
        <v>40138</v>
      </c>
      <c r="B18628" s="0" t="s">
        <v>40139</v>
      </c>
      <c r="C18628" s="0" t="n">
        <v>5.26961492948549E+017</v>
      </c>
      <c r="D18628" s="0" t="s">
        <v>40140</v>
      </c>
      <c r="E18628" s="0" t="s">
        <v>18</v>
      </c>
      <c r="F18628" s="0" t="str">
        <f aca="false">RIGHT(B18628,4)</f>
        <v>2014</v>
      </c>
      <c r="G18628" s="0" t="str">
        <f aca="false">MID(B18628,5,3)</f>
        <v>Oct</v>
      </c>
      <c r="H18628" s="0" t="str">
        <f aca="false">MID(B18628,9,2)</f>
        <v>28</v>
      </c>
      <c r="I18628" s="0" t="str">
        <f aca="false">LEFT(B18628,3)</f>
        <v>Tue</v>
      </c>
      <c r="J18628" s="0" t="str">
        <f aca="false">MID(B18628,12,2)</f>
        <v>12</v>
      </c>
      <c r="K18628" s="0" t="str">
        <f aca="false">G18628&amp;F18628</f>
        <v>Oct2014</v>
      </c>
    </row>
    <row r="18629" customFormat="false" ht="15" hidden="false" customHeight="false" outlineLevel="0" collapsed="false">
      <c r="A18629" s="0" t="s">
        <v>40141</v>
      </c>
      <c r="B18629" s="0" t="s">
        <v>40142</v>
      </c>
      <c r="C18629" s="0" t="n">
        <v>5.26962843304722E+017</v>
      </c>
      <c r="D18629" s="0" t="s">
        <v>40143</v>
      </c>
      <c r="E18629" s="0" t="s">
        <v>18</v>
      </c>
      <c r="F18629" s="0" t="str">
        <f aca="false">RIGHT(B18629,4)</f>
        <v>2014</v>
      </c>
      <c r="G18629" s="0" t="str">
        <f aca="false">MID(B18629,5,3)</f>
        <v>Oct</v>
      </c>
      <c r="H18629" s="0" t="str">
        <f aca="false">MID(B18629,9,2)</f>
        <v>28</v>
      </c>
      <c r="I18629" s="0" t="str">
        <f aca="false">LEFT(B18629,3)</f>
        <v>Tue</v>
      </c>
      <c r="J18629" s="0" t="str">
        <f aca="false">MID(B18629,12,2)</f>
        <v>13</v>
      </c>
      <c r="K18629" s="0" t="str">
        <f aca="false">G18629&amp;F18629</f>
        <v>Oct2014</v>
      </c>
    </row>
    <row r="18630" customFormat="false" ht="15" hidden="false" customHeight="false" outlineLevel="0" collapsed="false">
      <c r="A18630" s="0" t="s">
        <v>2057</v>
      </c>
      <c r="B18630" s="0" t="s">
        <v>40144</v>
      </c>
      <c r="C18630" s="0" t="n">
        <v>5.26967086380101E+017</v>
      </c>
      <c r="D18630" s="0" t="s">
        <v>40145</v>
      </c>
      <c r="E18630" s="0" t="s">
        <v>14</v>
      </c>
      <c r="F18630" s="0" t="str">
        <f aca="false">RIGHT(B18630,4)</f>
        <v>2014</v>
      </c>
      <c r="G18630" s="0" t="str">
        <f aca="false">MID(B18630,5,3)</f>
        <v>Oct</v>
      </c>
      <c r="H18630" s="0" t="str">
        <f aca="false">MID(B18630,9,2)</f>
        <v>28</v>
      </c>
      <c r="I18630" s="0" t="str">
        <f aca="false">LEFT(B18630,3)</f>
        <v>Tue</v>
      </c>
      <c r="J18630" s="0" t="str">
        <f aca="false">MID(B18630,12,2)</f>
        <v>13</v>
      </c>
      <c r="K18630" s="0" t="str">
        <f aca="false">G18630&amp;F18630</f>
        <v>Oct2014</v>
      </c>
    </row>
    <row r="18631" customFormat="false" ht="15" hidden="false" customHeight="false" outlineLevel="0" collapsed="false">
      <c r="A18631" s="0" t="s">
        <v>12984</v>
      </c>
      <c r="B18631" s="0" t="s">
        <v>40146</v>
      </c>
      <c r="C18631" s="0" t="n">
        <v>5.26967403117178E+017</v>
      </c>
      <c r="D18631" s="0" t="s">
        <v>40147</v>
      </c>
      <c r="E18631" s="0" t="s">
        <v>18</v>
      </c>
      <c r="F18631" s="0" t="str">
        <f aca="false">RIGHT(B18631,4)</f>
        <v>2014</v>
      </c>
      <c r="G18631" s="0" t="str">
        <f aca="false">MID(B18631,5,3)</f>
        <v>Oct</v>
      </c>
      <c r="H18631" s="0" t="str">
        <f aca="false">MID(B18631,9,2)</f>
        <v>28</v>
      </c>
      <c r="I18631" s="0" t="str">
        <f aca="false">LEFT(B18631,3)</f>
        <v>Tue</v>
      </c>
      <c r="J18631" s="0" t="str">
        <f aca="false">MID(B18631,12,2)</f>
        <v>13</v>
      </c>
      <c r="K18631" s="0" t="str">
        <f aca="false">G18631&amp;F18631</f>
        <v>Oct2014</v>
      </c>
    </row>
    <row r="18632" customFormat="false" ht="15" hidden="false" customHeight="false" outlineLevel="0" collapsed="false">
      <c r="A18632" s="0" t="s">
        <v>39001</v>
      </c>
      <c r="B18632" s="0" t="s">
        <v>40148</v>
      </c>
      <c r="C18632" s="0" t="n">
        <v>5.26967766549405E+017</v>
      </c>
      <c r="D18632" s="0" t="s">
        <v>40149</v>
      </c>
      <c r="E18632" s="0" t="s">
        <v>14</v>
      </c>
      <c r="F18632" s="0" t="str">
        <f aca="false">RIGHT(B18632,4)</f>
        <v>2014</v>
      </c>
      <c r="G18632" s="0" t="str">
        <f aca="false">MID(B18632,5,3)</f>
        <v>Oct</v>
      </c>
      <c r="H18632" s="0" t="str">
        <f aca="false">MID(B18632,9,2)</f>
        <v>28</v>
      </c>
      <c r="I18632" s="0" t="str">
        <f aca="false">LEFT(B18632,3)</f>
        <v>Tue</v>
      </c>
      <c r="J18632" s="0" t="str">
        <f aca="false">MID(B18632,12,2)</f>
        <v>13</v>
      </c>
      <c r="K18632" s="0" t="str">
        <f aca="false">G18632&amp;F18632</f>
        <v>Oct2014</v>
      </c>
    </row>
    <row r="18633" customFormat="false" ht="15" hidden="false" customHeight="false" outlineLevel="0" collapsed="false">
      <c r="A18633" s="0" t="s">
        <v>40150</v>
      </c>
      <c r="B18633" s="0" t="s">
        <v>40151</v>
      </c>
      <c r="C18633" s="0" t="n">
        <v>5.2697320327757E+017</v>
      </c>
      <c r="D18633" s="0" t="s">
        <v>40152</v>
      </c>
      <c r="E18633" s="0" t="s">
        <v>18</v>
      </c>
      <c r="F18633" s="0" t="str">
        <f aca="false">RIGHT(B18633,4)</f>
        <v>2014</v>
      </c>
      <c r="G18633" s="0" t="str">
        <f aca="false">MID(B18633,5,3)</f>
        <v>Oct</v>
      </c>
      <c r="H18633" s="0" t="str">
        <f aca="false">MID(B18633,9,2)</f>
        <v>28</v>
      </c>
      <c r="I18633" s="0" t="str">
        <f aca="false">LEFT(B18633,3)</f>
        <v>Tue</v>
      </c>
      <c r="J18633" s="0" t="str">
        <f aca="false">MID(B18633,12,2)</f>
        <v>13</v>
      </c>
      <c r="K18633" s="0" t="str">
        <f aca="false">G18633&amp;F18633</f>
        <v>Oct2014</v>
      </c>
    </row>
    <row r="18634" customFormat="false" ht="15" hidden="false" customHeight="false" outlineLevel="0" collapsed="false">
      <c r="A18634" s="0" t="s">
        <v>253</v>
      </c>
      <c r="B18634" s="0" t="s">
        <v>40153</v>
      </c>
      <c r="C18634" s="0" t="n">
        <v>5.26973353458806E+017</v>
      </c>
      <c r="D18634" s="0" t="s">
        <v>40154</v>
      </c>
      <c r="E18634" s="0" t="s">
        <v>14</v>
      </c>
      <c r="F18634" s="0" t="str">
        <f aca="false">RIGHT(B18634,4)</f>
        <v>2014</v>
      </c>
      <c r="G18634" s="0" t="str">
        <f aca="false">MID(B18634,5,3)</f>
        <v>Oct</v>
      </c>
      <c r="H18634" s="0" t="str">
        <f aca="false">MID(B18634,9,2)</f>
        <v>28</v>
      </c>
      <c r="I18634" s="0" t="str">
        <f aca="false">LEFT(B18634,3)</f>
        <v>Tue</v>
      </c>
      <c r="J18634" s="0" t="str">
        <f aca="false">MID(B18634,12,2)</f>
        <v>13</v>
      </c>
      <c r="K18634" s="0" t="str">
        <f aca="false">G18634&amp;F18634</f>
        <v>Oct2014</v>
      </c>
    </row>
    <row r="18635" customFormat="false" ht="15" hidden="false" customHeight="false" outlineLevel="0" collapsed="false">
      <c r="A18635" s="0" t="s">
        <v>253</v>
      </c>
      <c r="B18635" s="0" t="s">
        <v>40155</v>
      </c>
      <c r="C18635" s="0" t="n">
        <v>5.2697866139666E+017</v>
      </c>
      <c r="D18635" s="0" t="s">
        <v>40156</v>
      </c>
      <c r="E18635" s="0" t="s">
        <v>14</v>
      </c>
      <c r="F18635" s="0" t="str">
        <f aca="false">RIGHT(B18635,4)</f>
        <v>2014</v>
      </c>
      <c r="G18635" s="0" t="str">
        <f aca="false">MID(B18635,5,3)</f>
        <v>Oct</v>
      </c>
      <c r="H18635" s="0" t="str">
        <f aca="false">MID(B18635,9,2)</f>
        <v>28</v>
      </c>
      <c r="I18635" s="0" t="str">
        <f aca="false">LEFT(B18635,3)</f>
        <v>Tue</v>
      </c>
      <c r="J18635" s="0" t="str">
        <f aca="false">MID(B18635,12,2)</f>
        <v>14</v>
      </c>
      <c r="K18635" s="0" t="str">
        <f aca="false">G18635&amp;F18635</f>
        <v>Oct2014</v>
      </c>
    </row>
    <row r="18636" customFormat="false" ht="15" hidden="false" customHeight="false" outlineLevel="0" collapsed="false">
      <c r="A18636" s="0" t="s">
        <v>253</v>
      </c>
      <c r="B18636" s="0" t="s">
        <v>40157</v>
      </c>
      <c r="C18636" s="0" t="n">
        <v>5.26978880200904E+017</v>
      </c>
      <c r="D18636" s="0" t="s">
        <v>40158</v>
      </c>
      <c r="E18636" s="0" t="s">
        <v>14</v>
      </c>
      <c r="F18636" s="0" t="str">
        <f aca="false">RIGHT(B18636,4)</f>
        <v>2014</v>
      </c>
      <c r="G18636" s="0" t="str">
        <f aca="false">MID(B18636,5,3)</f>
        <v>Oct</v>
      </c>
      <c r="H18636" s="0" t="str">
        <f aca="false">MID(B18636,9,2)</f>
        <v>28</v>
      </c>
      <c r="I18636" s="0" t="str">
        <f aca="false">LEFT(B18636,3)</f>
        <v>Tue</v>
      </c>
      <c r="J18636" s="0" t="str">
        <f aca="false">MID(B18636,12,2)</f>
        <v>14</v>
      </c>
      <c r="K18636" s="0" t="str">
        <f aca="false">G18636&amp;F18636</f>
        <v>Oct2014</v>
      </c>
    </row>
    <row r="18637" customFormat="false" ht="15" hidden="false" customHeight="false" outlineLevel="0" collapsed="false">
      <c r="A18637" s="0" t="s">
        <v>554</v>
      </c>
      <c r="B18637" s="0" t="s">
        <v>40159</v>
      </c>
      <c r="C18637" s="0" t="n">
        <v>5.26980962748346E+017</v>
      </c>
      <c r="D18637" s="0" t="s">
        <v>40160</v>
      </c>
      <c r="E18637" s="0" t="s">
        <v>14</v>
      </c>
      <c r="F18637" s="0" t="str">
        <f aca="false">RIGHT(B18637,4)</f>
        <v>2014</v>
      </c>
      <c r="G18637" s="0" t="str">
        <f aca="false">MID(B18637,5,3)</f>
        <v>Oct</v>
      </c>
      <c r="H18637" s="0" t="str">
        <f aca="false">MID(B18637,9,2)</f>
        <v>28</v>
      </c>
      <c r="I18637" s="0" t="str">
        <f aca="false">LEFT(B18637,3)</f>
        <v>Tue</v>
      </c>
      <c r="J18637" s="0" t="str">
        <f aca="false">MID(B18637,12,2)</f>
        <v>14</v>
      </c>
      <c r="K18637" s="0" t="str">
        <f aca="false">G18637&amp;F18637</f>
        <v>Oct2014</v>
      </c>
    </row>
    <row r="18638" customFormat="false" ht="15" hidden="false" customHeight="false" outlineLevel="0" collapsed="false">
      <c r="A18638" s="0" t="s">
        <v>40161</v>
      </c>
      <c r="B18638" s="0" t="s">
        <v>40162</v>
      </c>
      <c r="C18638" s="0" t="n">
        <v>5.26992939877023E+017</v>
      </c>
      <c r="D18638" s="0" t="s">
        <v>40163</v>
      </c>
      <c r="E18638" s="0" t="s">
        <v>14</v>
      </c>
      <c r="F18638" s="0" t="str">
        <f aca="false">RIGHT(B18638,4)</f>
        <v>2014</v>
      </c>
      <c r="G18638" s="0" t="str">
        <f aca="false">MID(B18638,5,3)</f>
        <v>Oct</v>
      </c>
      <c r="H18638" s="0" t="str">
        <f aca="false">MID(B18638,9,2)</f>
        <v>28</v>
      </c>
      <c r="I18638" s="0" t="str">
        <f aca="false">LEFT(B18638,3)</f>
        <v>Tue</v>
      </c>
      <c r="J18638" s="0" t="str">
        <f aca="false">MID(B18638,12,2)</f>
        <v>15</v>
      </c>
      <c r="K18638" s="0" t="str">
        <f aca="false">G18638&amp;F18638</f>
        <v>Oct2014</v>
      </c>
    </row>
    <row r="18639" customFormat="false" ht="15" hidden="false" customHeight="false" outlineLevel="0" collapsed="false">
      <c r="A18639" s="0" t="s">
        <v>12984</v>
      </c>
      <c r="B18639" s="0" t="s">
        <v>40164</v>
      </c>
      <c r="C18639" s="0" t="n">
        <v>5.26993042977214E+017</v>
      </c>
      <c r="D18639" s="0" t="s">
        <v>40165</v>
      </c>
      <c r="E18639" s="0" t="s">
        <v>14</v>
      </c>
      <c r="F18639" s="0" t="str">
        <f aca="false">RIGHT(B18639,4)</f>
        <v>2014</v>
      </c>
      <c r="G18639" s="0" t="str">
        <f aca="false">MID(B18639,5,3)</f>
        <v>Oct</v>
      </c>
      <c r="H18639" s="0" t="str">
        <f aca="false">MID(B18639,9,2)</f>
        <v>28</v>
      </c>
      <c r="I18639" s="0" t="str">
        <f aca="false">LEFT(B18639,3)</f>
        <v>Tue</v>
      </c>
      <c r="J18639" s="0" t="str">
        <f aca="false">MID(B18639,12,2)</f>
        <v>15</v>
      </c>
      <c r="K18639" s="0" t="str">
        <f aca="false">G18639&amp;F18639</f>
        <v>Oct2014</v>
      </c>
    </row>
    <row r="18640" customFormat="false" ht="15" hidden="false" customHeight="false" outlineLevel="0" collapsed="false">
      <c r="A18640" s="0" t="s">
        <v>40166</v>
      </c>
      <c r="B18640" s="0" t="s">
        <v>40167</v>
      </c>
      <c r="C18640" s="0" t="n">
        <v>5.26993136271122E+017</v>
      </c>
      <c r="D18640" s="0" t="s">
        <v>40168</v>
      </c>
      <c r="E18640" s="0" t="s">
        <v>18</v>
      </c>
      <c r="F18640" s="0" t="str">
        <f aca="false">RIGHT(B18640,4)</f>
        <v>2014</v>
      </c>
      <c r="G18640" s="0" t="str">
        <f aca="false">MID(B18640,5,3)</f>
        <v>Oct</v>
      </c>
      <c r="H18640" s="0" t="str">
        <f aca="false">MID(B18640,9,2)</f>
        <v>28</v>
      </c>
      <c r="I18640" s="0" t="str">
        <f aca="false">LEFT(B18640,3)</f>
        <v>Tue</v>
      </c>
      <c r="J18640" s="0" t="str">
        <f aca="false">MID(B18640,12,2)</f>
        <v>15</v>
      </c>
      <c r="K18640" s="0" t="str">
        <f aca="false">G18640&amp;F18640</f>
        <v>Oct2014</v>
      </c>
    </row>
    <row r="18641" customFormat="false" ht="15" hidden="false" customHeight="false" outlineLevel="0" collapsed="false">
      <c r="A18641" s="0" t="s">
        <v>253</v>
      </c>
      <c r="B18641" s="0" t="s">
        <v>40169</v>
      </c>
      <c r="C18641" s="0" t="n">
        <v>5.2699314400122E+017</v>
      </c>
      <c r="D18641" s="0" t="s">
        <v>40170</v>
      </c>
      <c r="E18641" s="0" t="s">
        <v>14</v>
      </c>
      <c r="F18641" s="0" t="str">
        <f aca="false">RIGHT(B18641,4)</f>
        <v>2014</v>
      </c>
      <c r="G18641" s="0" t="str">
        <f aca="false">MID(B18641,5,3)</f>
        <v>Oct</v>
      </c>
      <c r="H18641" s="0" t="str">
        <f aca="false">MID(B18641,9,2)</f>
        <v>28</v>
      </c>
      <c r="I18641" s="0" t="str">
        <f aca="false">LEFT(B18641,3)</f>
        <v>Tue</v>
      </c>
      <c r="J18641" s="0" t="str">
        <f aca="false">MID(B18641,12,2)</f>
        <v>15</v>
      </c>
      <c r="K18641" s="0" t="str">
        <f aca="false">G18641&amp;F18641</f>
        <v>Oct2014</v>
      </c>
    </row>
    <row r="18642" customFormat="false" ht="15" hidden="false" customHeight="false" outlineLevel="0" collapsed="false">
      <c r="A18642" s="0" t="s">
        <v>40171</v>
      </c>
      <c r="B18642" s="0" t="s">
        <v>40172</v>
      </c>
      <c r="C18642" s="0" t="n">
        <v>5.26996833009037E+017</v>
      </c>
      <c r="D18642" s="0" t="s">
        <v>40173</v>
      </c>
      <c r="E18642" s="0" t="s">
        <v>14</v>
      </c>
      <c r="F18642" s="0" t="str">
        <f aca="false">RIGHT(B18642,4)</f>
        <v>2014</v>
      </c>
      <c r="G18642" s="0" t="str">
        <f aca="false">MID(B18642,5,3)</f>
        <v>Oct</v>
      </c>
      <c r="H18642" s="0" t="str">
        <f aca="false">MID(B18642,9,2)</f>
        <v>28</v>
      </c>
      <c r="I18642" s="0" t="str">
        <f aca="false">LEFT(B18642,3)</f>
        <v>Tue</v>
      </c>
      <c r="J18642" s="0" t="str">
        <f aca="false">MID(B18642,12,2)</f>
        <v>15</v>
      </c>
      <c r="K18642" s="0" t="str">
        <f aca="false">G18642&amp;F18642</f>
        <v>Oct2014</v>
      </c>
    </row>
    <row r="18643" customFormat="false" ht="15" hidden="false" customHeight="false" outlineLevel="0" collapsed="false">
      <c r="A18643" s="0" t="s">
        <v>253</v>
      </c>
      <c r="B18643" s="0" t="s">
        <v>40174</v>
      </c>
      <c r="C18643" s="0" t="n">
        <v>5.26997705617182E+017</v>
      </c>
      <c r="D18643" s="0" t="s">
        <v>40175</v>
      </c>
      <c r="E18643" s="0" t="s">
        <v>14</v>
      </c>
      <c r="F18643" s="0" t="str">
        <f aca="false">RIGHT(B18643,4)</f>
        <v>2014</v>
      </c>
      <c r="G18643" s="0" t="str">
        <f aca="false">MID(B18643,5,3)</f>
        <v>Oct</v>
      </c>
      <c r="H18643" s="0" t="str">
        <f aca="false">MID(B18643,9,2)</f>
        <v>28</v>
      </c>
      <c r="I18643" s="0" t="str">
        <f aca="false">LEFT(B18643,3)</f>
        <v>Tue</v>
      </c>
      <c r="J18643" s="0" t="str">
        <f aca="false">MID(B18643,12,2)</f>
        <v>15</v>
      </c>
      <c r="K18643" s="0" t="str">
        <f aca="false">G18643&amp;F18643</f>
        <v>Oct2014</v>
      </c>
    </row>
    <row r="18644" customFormat="false" ht="15" hidden="false" customHeight="false" outlineLevel="0" collapsed="false">
      <c r="A18644" s="0" t="s">
        <v>11427</v>
      </c>
      <c r="B18644" s="0" t="s">
        <v>40176</v>
      </c>
      <c r="C18644" s="0" t="n">
        <v>5.26998694512431E+017</v>
      </c>
      <c r="D18644" s="0" t="s">
        <v>40177</v>
      </c>
      <c r="E18644" s="0" t="s">
        <v>18</v>
      </c>
      <c r="F18644" s="0" t="str">
        <f aca="false">RIGHT(B18644,4)</f>
        <v>2014</v>
      </c>
      <c r="G18644" s="0" t="str">
        <f aca="false">MID(B18644,5,3)</f>
        <v>Oct</v>
      </c>
      <c r="H18644" s="0" t="str">
        <f aca="false">MID(B18644,9,2)</f>
        <v>28</v>
      </c>
      <c r="I18644" s="0" t="str">
        <f aca="false">LEFT(B18644,3)</f>
        <v>Tue</v>
      </c>
      <c r="J18644" s="0" t="str">
        <f aca="false">MID(B18644,12,2)</f>
        <v>15</v>
      </c>
      <c r="K18644" s="0" t="str">
        <f aca="false">G18644&amp;F18644</f>
        <v>Oct2014</v>
      </c>
    </row>
    <row r="18645" customFormat="false" ht="15" hidden="false" customHeight="false" outlineLevel="0" collapsed="false">
      <c r="A18645" s="0" t="s">
        <v>40161</v>
      </c>
      <c r="B18645" s="0" t="s">
        <v>40178</v>
      </c>
      <c r="C18645" s="0" t="n">
        <v>5.26999531179606E+017</v>
      </c>
      <c r="D18645" s="0" t="s">
        <v>40179</v>
      </c>
      <c r="E18645" s="0" t="s">
        <v>18</v>
      </c>
      <c r="F18645" s="0" t="str">
        <f aca="false">RIGHT(B18645,4)</f>
        <v>2014</v>
      </c>
      <c r="G18645" s="0" t="str">
        <f aca="false">MID(B18645,5,3)</f>
        <v>Oct</v>
      </c>
      <c r="H18645" s="0" t="str">
        <f aca="false">MID(B18645,9,2)</f>
        <v>28</v>
      </c>
      <c r="I18645" s="0" t="str">
        <f aca="false">LEFT(B18645,3)</f>
        <v>Tue</v>
      </c>
      <c r="J18645" s="0" t="str">
        <f aca="false">MID(B18645,12,2)</f>
        <v>15</v>
      </c>
      <c r="K18645" s="0" t="str">
        <f aca="false">G18645&amp;F18645</f>
        <v>Oct2014</v>
      </c>
    </row>
    <row r="18646" customFormat="false" ht="15" hidden="false" customHeight="false" outlineLevel="0" collapsed="false">
      <c r="A18646" s="0" t="s">
        <v>253</v>
      </c>
      <c r="B18646" s="0" t="s">
        <v>40180</v>
      </c>
      <c r="C18646" s="0" t="n">
        <v>5.27004575941672E+017</v>
      </c>
      <c r="D18646" s="0" t="s">
        <v>40181</v>
      </c>
      <c r="E18646" s="0" t="s">
        <v>14</v>
      </c>
      <c r="F18646" s="0" t="str">
        <f aca="false">RIGHT(B18646,4)</f>
        <v>2014</v>
      </c>
      <c r="G18646" s="0" t="str">
        <f aca="false">MID(B18646,5,3)</f>
        <v>Oct</v>
      </c>
      <c r="H18646" s="0" t="str">
        <f aca="false">MID(B18646,9,2)</f>
        <v>28</v>
      </c>
      <c r="I18646" s="0" t="str">
        <f aca="false">LEFT(B18646,3)</f>
        <v>Tue</v>
      </c>
      <c r="J18646" s="0" t="str">
        <f aca="false">MID(B18646,12,2)</f>
        <v>15</v>
      </c>
      <c r="K18646" s="0" t="str">
        <f aca="false">G18646&amp;F18646</f>
        <v>Oct2014</v>
      </c>
    </row>
    <row r="18647" customFormat="false" ht="15" hidden="false" customHeight="false" outlineLevel="0" collapsed="false">
      <c r="A18647" s="0" t="s">
        <v>40182</v>
      </c>
      <c r="B18647" s="0" t="s">
        <v>40183</v>
      </c>
      <c r="C18647" s="0" t="n">
        <v>5.27005864700694E+017</v>
      </c>
      <c r="D18647" s="0" t="s">
        <v>40184</v>
      </c>
      <c r="E18647" s="0" t="s">
        <v>18</v>
      </c>
      <c r="F18647" s="0" t="str">
        <f aca="false">RIGHT(B18647,4)</f>
        <v>2014</v>
      </c>
      <c r="G18647" s="0" t="str">
        <f aca="false">MID(B18647,5,3)</f>
        <v>Oct</v>
      </c>
      <c r="H18647" s="0" t="str">
        <f aca="false">MID(B18647,9,2)</f>
        <v>28</v>
      </c>
      <c r="I18647" s="0" t="str">
        <f aca="false">LEFT(B18647,3)</f>
        <v>Tue</v>
      </c>
      <c r="J18647" s="0" t="str">
        <f aca="false">MID(B18647,12,2)</f>
        <v>15</v>
      </c>
      <c r="K18647" s="0" t="str">
        <f aca="false">G18647&amp;F18647</f>
        <v>Oct2014</v>
      </c>
    </row>
    <row r="18648" customFormat="false" ht="15" hidden="false" customHeight="false" outlineLevel="0" collapsed="false">
      <c r="A18648" s="0" t="s">
        <v>460</v>
      </c>
      <c r="B18648" s="0" t="s">
        <v>40185</v>
      </c>
      <c r="C18648" s="0" t="n">
        <v>5.27006099379982E+017</v>
      </c>
      <c r="D18648" s="0" t="s">
        <v>40186</v>
      </c>
      <c r="E18648" s="0" t="s">
        <v>14</v>
      </c>
      <c r="F18648" s="0" t="str">
        <f aca="false">RIGHT(B18648,4)</f>
        <v>2014</v>
      </c>
      <c r="G18648" s="0" t="str">
        <f aca="false">MID(B18648,5,3)</f>
        <v>Oct</v>
      </c>
      <c r="H18648" s="0" t="str">
        <f aca="false">MID(B18648,9,2)</f>
        <v>28</v>
      </c>
      <c r="I18648" s="0" t="str">
        <f aca="false">LEFT(B18648,3)</f>
        <v>Tue</v>
      </c>
      <c r="J18648" s="0" t="str">
        <f aca="false">MID(B18648,12,2)</f>
        <v>15</v>
      </c>
      <c r="K18648" s="0" t="str">
        <f aca="false">G18648&amp;F18648</f>
        <v>Oct2014</v>
      </c>
    </row>
    <row r="18649" customFormat="false" ht="15" hidden="false" customHeight="false" outlineLevel="0" collapsed="false">
      <c r="A18649" s="0" t="s">
        <v>12984</v>
      </c>
      <c r="B18649" s="0" t="s">
        <v>40187</v>
      </c>
      <c r="C18649" s="0" t="n">
        <v>5.27007845816889E+017</v>
      </c>
      <c r="D18649" s="0" t="s">
        <v>40188</v>
      </c>
      <c r="E18649" s="0" t="s">
        <v>18</v>
      </c>
      <c r="F18649" s="0" t="str">
        <f aca="false">RIGHT(B18649,4)</f>
        <v>2014</v>
      </c>
      <c r="G18649" s="0" t="str">
        <f aca="false">MID(B18649,5,3)</f>
        <v>Oct</v>
      </c>
      <c r="H18649" s="0" t="str">
        <f aca="false">MID(B18649,9,2)</f>
        <v>28</v>
      </c>
      <c r="I18649" s="0" t="str">
        <f aca="false">LEFT(B18649,3)</f>
        <v>Tue</v>
      </c>
      <c r="J18649" s="0" t="str">
        <f aca="false">MID(B18649,12,2)</f>
        <v>16</v>
      </c>
      <c r="K18649" s="0" t="str">
        <f aca="false">G18649&amp;F18649</f>
        <v>Oct2014</v>
      </c>
    </row>
    <row r="18650" customFormat="false" ht="15" hidden="false" customHeight="false" outlineLevel="0" collapsed="false">
      <c r="A18650" s="0" t="s">
        <v>12984</v>
      </c>
      <c r="B18650" s="0" t="s">
        <v>40189</v>
      </c>
      <c r="C18650" s="0" t="n">
        <v>5.27008290996105E+017</v>
      </c>
      <c r="D18650" s="0" t="s">
        <v>40190</v>
      </c>
      <c r="E18650" s="0" t="s">
        <v>18</v>
      </c>
      <c r="F18650" s="0" t="str">
        <f aca="false">RIGHT(B18650,4)</f>
        <v>2014</v>
      </c>
      <c r="G18650" s="0" t="str">
        <f aca="false">MID(B18650,5,3)</f>
        <v>Oct</v>
      </c>
      <c r="H18650" s="0" t="str">
        <f aca="false">MID(B18650,9,2)</f>
        <v>28</v>
      </c>
      <c r="I18650" s="0" t="str">
        <f aca="false">LEFT(B18650,3)</f>
        <v>Tue</v>
      </c>
      <c r="J18650" s="0" t="str">
        <f aca="false">MID(B18650,12,2)</f>
        <v>16</v>
      </c>
      <c r="K18650" s="0" t="str">
        <f aca="false">G18650&amp;F18650</f>
        <v>Oct2014</v>
      </c>
    </row>
    <row r="18651" customFormat="false" ht="15" hidden="false" customHeight="false" outlineLevel="0" collapsed="false">
      <c r="A18651" s="0" t="s">
        <v>40161</v>
      </c>
      <c r="B18651" s="0" t="s">
        <v>40191</v>
      </c>
      <c r="C18651" s="0" t="n">
        <v>5.27008756102492E+017</v>
      </c>
      <c r="D18651" s="0" t="s">
        <v>40192</v>
      </c>
      <c r="E18651" s="0" t="s">
        <v>18</v>
      </c>
      <c r="F18651" s="0" t="str">
        <f aca="false">RIGHT(B18651,4)</f>
        <v>2014</v>
      </c>
      <c r="G18651" s="0" t="str">
        <f aca="false">MID(B18651,5,3)</f>
        <v>Oct</v>
      </c>
      <c r="H18651" s="0" t="str">
        <f aca="false">MID(B18651,9,2)</f>
        <v>28</v>
      </c>
      <c r="I18651" s="0" t="str">
        <f aca="false">LEFT(B18651,3)</f>
        <v>Tue</v>
      </c>
      <c r="J18651" s="0" t="str">
        <f aca="false">MID(B18651,12,2)</f>
        <v>16</v>
      </c>
      <c r="K18651" s="0" t="str">
        <f aca="false">G18651&amp;F18651</f>
        <v>Oct2014</v>
      </c>
    </row>
    <row r="18652" customFormat="false" ht="15" hidden="false" customHeight="false" outlineLevel="0" collapsed="false">
      <c r="A18652" s="0" t="s">
        <v>12984</v>
      </c>
      <c r="B18652" s="0" t="s">
        <v>40193</v>
      </c>
      <c r="C18652" s="0" t="n">
        <v>5.27011430898204E+017</v>
      </c>
      <c r="D18652" s="0" t="s">
        <v>40194</v>
      </c>
      <c r="E18652" s="0" t="s">
        <v>18</v>
      </c>
      <c r="F18652" s="0" t="str">
        <f aca="false">RIGHT(B18652,4)</f>
        <v>2014</v>
      </c>
      <c r="G18652" s="0" t="str">
        <f aca="false">MID(B18652,5,3)</f>
        <v>Oct</v>
      </c>
      <c r="H18652" s="0" t="str">
        <f aca="false">MID(B18652,9,2)</f>
        <v>28</v>
      </c>
      <c r="I18652" s="0" t="str">
        <f aca="false">LEFT(B18652,3)</f>
        <v>Tue</v>
      </c>
      <c r="J18652" s="0" t="str">
        <f aca="false">MID(B18652,12,2)</f>
        <v>16</v>
      </c>
      <c r="K18652" s="0" t="str">
        <f aca="false">G18652&amp;F18652</f>
        <v>Oct2014</v>
      </c>
    </row>
    <row r="18653" customFormat="false" ht="15" hidden="false" customHeight="false" outlineLevel="0" collapsed="false">
      <c r="A18653" s="0" t="s">
        <v>12984</v>
      </c>
      <c r="B18653" s="0" t="s">
        <v>40195</v>
      </c>
      <c r="C18653" s="0" t="n">
        <v>5.2701199355992E+017</v>
      </c>
      <c r="D18653" s="0" t="s">
        <v>40196</v>
      </c>
      <c r="E18653" s="0" t="s">
        <v>18</v>
      </c>
      <c r="F18653" s="0" t="str">
        <f aca="false">RIGHT(B18653,4)</f>
        <v>2014</v>
      </c>
      <c r="G18653" s="0" t="str">
        <f aca="false">MID(B18653,5,3)</f>
        <v>Oct</v>
      </c>
      <c r="H18653" s="0" t="str">
        <f aca="false">MID(B18653,9,2)</f>
        <v>28</v>
      </c>
      <c r="I18653" s="0" t="str">
        <f aca="false">LEFT(B18653,3)</f>
        <v>Tue</v>
      </c>
      <c r="J18653" s="0" t="str">
        <f aca="false">MID(B18653,12,2)</f>
        <v>16</v>
      </c>
      <c r="K18653" s="0" t="str">
        <f aca="false">G18653&amp;F18653</f>
        <v>Oct2014</v>
      </c>
    </row>
    <row r="18654" customFormat="false" ht="15" hidden="false" customHeight="false" outlineLevel="0" collapsed="false">
      <c r="A18654" s="0" t="s">
        <v>40197</v>
      </c>
      <c r="B18654" s="0" t="s">
        <v>40198</v>
      </c>
      <c r="C18654" s="0" t="n">
        <v>5.27012271143149E+017</v>
      </c>
      <c r="D18654" s="0" t="s">
        <v>40199</v>
      </c>
      <c r="E18654" s="0" t="s">
        <v>14</v>
      </c>
      <c r="F18654" s="0" t="str">
        <f aca="false">RIGHT(B18654,4)</f>
        <v>2014</v>
      </c>
      <c r="G18654" s="0" t="str">
        <f aca="false">MID(B18654,5,3)</f>
        <v>Oct</v>
      </c>
      <c r="H18654" s="0" t="str">
        <f aca="false">MID(B18654,9,2)</f>
        <v>28</v>
      </c>
      <c r="I18654" s="0" t="str">
        <f aca="false">LEFT(B18654,3)</f>
        <v>Tue</v>
      </c>
      <c r="J18654" s="0" t="str">
        <f aca="false">MID(B18654,12,2)</f>
        <v>16</v>
      </c>
      <c r="K18654" s="0" t="str">
        <f aca="false">G18654&amp;F18654</f>
        <v>Oct2014</v>
      </c>
    </row>
    <row r="18655" customFormat="false" ht="15" hidden="false" customHeight="false" outlineLevel="0" collapsed="false">
      <c r="A18655" s="0" t="s">
        <v>460</v>
      </c>
      <c r="B18655" s="0" t="s">
        <v>40200</v>
      </c>
      <c r="C18655" s="0" t="n">
        <v>5.27021988012109E+017</v>
      </c>
      <c r="D18655" s="0" t="s">
        <v>40201</v>
      </c>
      <c r="E18655" s="0" t="s">
        <v>14</v>
      </c>
      <c r="F18655" s="0" t="str">
        <f aca="false">RIGHT(B18655,4)</f>
        <v>2014</v>
      </c>
      <c r="G18655" s="0" t="str">
        <f aca="false">MID(B18655,5,3)</f>
        <v>Oct</v>
      </c>
      <c r="H18655" s="0" t="str">
        <f aca="false">MID(B18655,9,2)</f>
        <v>28</v>
      </c>
      <c r="I18655" s="0" t="str">
        <f aca="false">LEFT(B18655,3)</f>
        <v>Tue</v>
      </c>
      <c r="J18655" s="0" t="str">
        <f aca="false">MID(B18655,12,2)</f>
        <v>17</v>
      </c>
      <c r="K18655" s="0" t="str">
        <f aca="false">G18655&amp;F18655</f>
        <v>Oct2014</v>
      </c>
    </row>
    <row r="18656" customFormat="false" ht="15" hidden="false" customHeight="false" outlineLevel="0" collapsed="false">
      <c r="A18656" s="0" t="s">
        <v>6389</v>
      </c>
      <c r="B18656" s="0" t="s">
        <v>40202</v>
      </c>
      <c r="C18656" s="0" t="n">
        <v>5.27024489968578E+017</v>
      </c>
      <c r="D18656" s="0" t="s">
        <v>40203</v>
      </c>
      <c r="E18656" s="0" t="s">
        <v>18</v>
      </c>
      <c r="F18656" s="0" t="str">
        <f aca="false">RIGHT(B18656,4)</f>
        <v>2014</v>
      </c>
      <c r="G18656" s="0" t="str">
        <f aca="false">MID(B18656,5,3)</f>
        <v>Oct</v>
      </c>
      <c r="H18656" s="0" t="str">
        <f aca="false">MID(B18656,9,2)</f>
        <v>28</v>
      </c>
      <c r="I18656" s="0" t="str">
        <f aca="false">LEFT(B18656,3)</f>
        <v>Tue</v>
      </c>
      <c r="J18656" s="0" t="str">
        <f aca="false">MID(B18656,12,2)</f>
        <v>17</v>
      </c>
      <c r="K18656" s="0" t="str">
        <f aca="false">G18656&amp;F18656</f>
        <v>Oct2014</v>
      </c>
    </row>
    <row r="18657" customFormat="false" ht="15" hidden="false" customHeight="false" outlineLevel="0" collapsed="false">
      <c r="A18657" s="0" t="s">
        <v>32108</v>
      </c>
      <c r="B18657" s="0" t="s">
        <v>40204</v>
      </c>
      <c r="C18657" s="0" t="n">
        <v>5.27025940233084E+017</v>
      </c>
      <c r="D18657" s="0" t="s">
        <v>40205</v>
      </c>
      <c r="E18657" s="0" t="s">
        <v>18</v>
      </c>
      <c r="F18657" s="0" t="str">
        <f aca="false">RIGHT(B18657,4)</f>
        <v>2014</v>
      </c>
      <c r="G18657" s="0" t="str">
        <f aca="false">MID(B18657,5,3)</f>
        <v>Oct</v>
      </c>
      <c r="H18657" s="0" t="str">
        <f aca="false">MID(B18657,9,2)</f>
        <v>28</v>
      </c>
      <c r="I18657" s="0" t="str">
        <f aca="false">LEFT(B18657,3)</f>
        <v>Tue</v>
      </c>
      <c r="J18657" s="0" t="str">
        <f aca="false">MID(B18657,12,2)</f>
        <v>17</v>
      </c>
      <c r="K18657" s="0" t="str">
        <f aca="false">G18657&amp;F18657</f>
        <v>Oct2014</v>
      </c>
    </row>
    <row r="18658" customFormat="false" ht="15" hidden="false" customHeight="false" outlineLevel="0" collapsed="false">
      <c r="A18658" s="0" t="s">
        <v>40206</v>
      </c>
      <c r="B18658" s="0" t="s">
        <v>40207</v>
      </c>
      <c r="C18658" s="0" t="n">
        <v>5.270319787264E+017</v>
      </c>
      <c r="D18658" s="0" t="s">
        <v>40208</v>
      </c>
      <c r="E18658" s="0" t="s">
        <v>18</v>
      </c>
      <c r="F18658" s="0" t="str">
        <f aca="false">RIGHT(B18658,4)</f>
        <v>2014</v>
      </c>
      <c r="G18658" s="0" t="str">
        <f aca="false">MID(B18658,5,3)</f>
        <v>Oct</v>
      </c>
      <c r="H18658" s="0" t="str">
        <f aca="false">MID(B18658,9,2)</f>
        <v>28</v>
      </c>
      <c r="I18658" s="0" t="str">
        <f aca="false">LEFT(B18658,3)</f>
        <v>Tue</v>
      </c>
      <c r="J18658" s="0" t="str">
        <f aca="false">MID(B18658,12,2)</f>
        <v>17</v>
      </c>
      <c r="K18658" s="0" t="str">
        <f aca="false">G18658&amp;F18658</f>
        <v>Oct2014</v>
      </c>
    </row>
    <row r="18659" customFormat="false" ht="15" hidden="false" customHeight="false" outlineLevel="0" collapsed="false">
      <c r="A18659" s="0" t="s">
        <v>460</v>
      </c>
      <c r="B18659" s="0" t="s">
        <v>40209</v>
      </c>
      <c r="C18659" s="0" t="n">
        <v>5.2703322851996E+017</v>
      </c>
      <c r="D18659" s="0" t="s">
        <v>40210</v>
      </c>
      <c r="E18659" s="0" t="s">
        <v>14</v>
      </c>
      <c r="F18659" s="0" t="str">
        <f aca="false">RIGHT(B18659,4)</f>
        <v>2014</v>
      </c>
      <c r="G18659" s="0" t="str">
        <f aca="false">MID(B18659,5,3)</f>
        <v>Oct</v>
      </c>
      <c r="H18659" s="0" t="str">
        <f aca="false">MID(B18659,9,2)</f>
        <v>28</v>
      </c>
      <c r="I18659" s="0" t="str">
        <f aca="false">LEFT(B18659,3)</f>
        <v>Tue</v>
      </c>
      <c r="J18659" s="0" t="str">
        <f aca="false">MID(B18659,12,2)</f>
        <v>17</v>
      </c>
      <c r="K18659" s="0" t="str">
        <f aca="false">G18659&amp;F18659</f>
        <v>Oct2014</v>
      </c>
    </row>
    <row r="18660" customFormat="false" ht="15" hidden="false" customHeight="false" outlineLevel="0" collapsed="false">
      <c r="A18660" s="0" t="s">
        <v>40211</v>
      </c>
      <c r="B18660" s="0" t="s">
        <v>40212</v>
      </c>
      <c r="C18660" s="0" t="n">
        <v>5.27034391273283E+017</v>
      </c>
      <c r="D18660" s="0" t="s">
        <v>40213</v>
      </c>
      <c r="E18660" s="0" t="s">
        <v>18</v>
      </c>
      <c r="F18660" s="0" t="str">
        <f aca="false">RIGHT(B18660,4)</f>
        <v>2014</v>
      </c>
      <c r="G18660" s="0" t="str">
        <f aca="false">MID(B18660,5,3)</f>
        <v>Oct</v>
      </c>
      <c r="H18660" s="0" t="str">
        <f aca="false">MID(B18660,9,2)</f>
        <v>28</v>
      </c>
      <c r="I18660" s="0" t="str">
        <f aca="false">LEFT(B18660,3)</f>
        <v>Tue</v>
      </c>
      <c r="J18660" s="0" t="str">
        <f aca="false">MID(B18660,12,2)</f>
        <v>17</v>
      </c>
      <c r="K18660" s="0" t="str">
        <f aca="false">G18660&amp;F18660</f>
        <v>Oct2014</v>
      </c>
    </row>
    <row r="18661" customFormat="false" ht="15" hidden="false" customHeight="false" outlineLevel="0" collapsed="false">
      <c r="A18661" s="0" t="s">
        <v>40211</v>
      </c>
      <c r="B18661" s="0" t="s">
        <v>40214</v>
      </c>
      <c r="C18661" s="0" t="n">
        <v>5.27034797470658E+017</v>
      </c>
      <c r="D18661" s="0" t="s">
        <v>40215</v>
      </c>
      <c r="E18661" s="0" t="s">
        <v>18</v>
      </c>
      <c r="F18661" s="0" t="str">
        <f aca="false">RIGHT(B18661,4)</f>
        <v>2014</v>
      </c>
      <c r="G18661" s="0" t="str">
        <f aca="false">MID(B18661,5,3)</f>
        <v>Oct</v>
      </c>
      <c r="H18661" s="0" t="str">
        <f aca="false">MID(B18661,9,2)</f>
        <v>28</v>
      </c>
      <c r="I18661" s="0" t="str">
        <f aca="false">LEFT(B18661,3)</f>
        <v>Tue</v>
      </c>
      <c r="J18661" s="0" t="str">
        <f aca="false">MID(B18661,12,2)</f>
        <v>17</v>
      </c>
      <c r="K18661" s="0" t="str">
        <f aca="false">G18661&amp;F18661</f>
        <v>Oct2014</v>
      </c>
    </row>
    <row r="18662" customFormat="false" ht="15" hidden="false" customHeight="false" outlineLevel="0" collapsed="false">
      <c r="A18662" s="0" t="s">
        <v>25829</v>
      </c>
      <c r="B18662" s="0" t="s">
        <v>40216</v>
      </c>
      <c r="C18662" s="0" t="n">
        <v>5.27035826576699E+017</v>
      </c>
      <c r="D18662" s="0" t="s">
        <v>40217</v>
      </c>
      <c r="E18662" s="0" t="s">
        <v>18</v>
      </c>
      <c r="F18662" s="0" t="str">
        <f aca="false">RIGHT(B18662,4)</f>
        <v>2014</v>
      </c>
      <c r="G18662" s="0" t="str">
        <f aca="false">MID(B18662,5,3)</f>
        <v>Oct</v>
      </c>
      <c r="H18662" s="0" t="str">
        <f aca="false">MID(B18662,9,2)</f>
        <v>28</v>
      </c>
      <c r="I18662" s="0" t="str">
        <f aca="false">LEFT(B18662,3)</f>
        <v>Tue</v>
      </c>
      <c r="J18662" s="0" t="str">
        <f aca="false">MID(B18662,12,2)</f>
        <v>17</v>
      </c>
      <c r="K18662" s="0" t="str">
        <f aca="false">G18662&amp;F18662</f>
        <v>Oct2014</v>
      </c>
    </row>
    <row r="18663" customFormat="false" ht="15" hidden="false" customHeight="false" outlineLevel="0" collapsed="false">
      <c r="A18663" s="0" t="s">
        <v>40218</v>
      </c>
      <c r="B18663" s="0" t="s">
        <v>40219</v>
      </c>
      <c r="C18663" s="0" t="n">
        <v>5.270364963777E+017</v>
      </c>
      <c r="D18663" s="0" t="s">
        <v>40220</v>
      </c>
      <c r="E18663" s="0" t="s">
        <v>18</v>
      </c>
      <c r="F18663" s="0" t="str">
        <f aca="false">RIGHT(B18663,4)</f>
        <v>2014</v>
      </c>
      <c r="G18663" s="0" t="str">
        <f aca="false">MID(B18663,5,3)</f>
        <v>Oct</v>
      </c>
      <c r="H18663" s="0" t="str">
        <f aca="false">MID(B18663,9,2)</f>
        <v>28</v>
      </c>
      <c r="I18663" s="0" t="str">
        <f aca="false">LEFT(B18663,3)</f>
        <v>Tue</v>
      </c>
      <c r="J18663" s="0" t="str">
        <f aca="false">MID(B18663,12,2)</f>
        <v>17</v>
      </c>
      <c r="K18663" s="0" t="str">
        <f aca="false">G18663&amp;F18663</f>
        <v>Oct2014</v>
      </c>
    </row>
    <row r="18664" customFormat="false" ht="15" hidden="false" customHeight="false" outlineLevel="0" collapsed="false">
      <c r="A18664" s="0" t="s">
        <v>40221</v>
      </c>
      <c r="B18664" s="0" t="s">
        <v>40222</v>
      </c>
      <c r="C18664" s="0" t="n">
        <v>5.27037399251947E+017</v>
      </c>
      <c r="D18664" s="0" t="s">
        <v>40223</v>
      </c>
      <c r="E18664" s="0" t="s">
        <v>18</v>
      </c>
      <c r="F18664" s="0" t="str">
        <f aca="false">RIGHT(B18664,4)</f>
        <v>2014</v>
      </c>
      <c r="G18664" s="0" t="str">
        <f aca="false">MID(B18664,5,3)</f>
        <v>Oct</v>
      </c>
      <c r="H18664" s="0" t="str">
        <f aca="false">MID(B18664,9,2)</f>
        <v>28</v>
      </c>
      <c r="I18664" s="0" t="str">
        <f aca="false">LEFT(B18664,3)</f>
        <v>Tue</v>
      </c>
      <c r="J18664" s="0" t="str">
        <f aca="false">MID(B18664,12,2)</f>
        <v>18</v>
      </c>
      <c r="K18664" s="0" t="str">
        <f aca="false">G18664&amp;F18664</f>
        <v>Oct2014</v>
      </c>
    </row>
    <row r="18665" customFormat="false" ht="15" hidden="false" customHeight="false" outlineLevel="0" collapsed="false">
      <c r="A18665" s="0" t="s">
        <v>1459</v>
      </c>
      <c r="B18665" s="0" t="s">
        <v>40224</v>
      </c>
      <c r="C18665" s="0" t="n">
        <v>5.27044618089553E+017</v>
      </c>
      <c r="D18665" s="0" t="s">
        <v>29777</v>
      </c>
      <c r="E18665" s="0" t="s">
        <v>14</v>
      </c>
      <c r="F18665" s="0" t="str">
        <f aca="false">RIGHT(B18665,4)</f>
        <v>2014</v>
      </c>
      <c r="G18665" s="0" t="str">
        <f aca="false">MID(B18665,5,3)</f>
        <v>Oct</v>
      </c>
      <c r="H18665" s="0" t="str">
        <f aca="false">MID(B18665,9,2)</f>
        <v>28</v>
      </c>
      <c r="I18665" s="0" t="str">
        <f aca="false">LEFT(B18665,3)</f>
        <v>Tue</v>
      </c>
      <c r="J18665" s="0" t="str">
        <f aca="false">MID(B18665,12,2)</f>
        <v>18</v>
      </c>
      <c r="K18665" s="0" t="str">
        <f aca="false">G18665&amp;F18665</f>
        <v>Oct2014</v>
      </c>
    </row>
    <row r="18666" customFormat="false" ht="15" hidden="false" customHeight="false" outlineLevel="0" collapsed="false">
      <c r="A18666" s="0" t="s">
        <v>1455</v>
      </c>
      <c r="B18666" s="0" t="s">
        <v>40225</v>
      </c>
      <c r="C18666" s="0" t="n">
        <v>5.2704462918767E+017</v>
      </c>
      <c r="D18666" s="0" t="s">
        <v>29777</v>
      </c>
      <c r="E18666" s="0" t="s">
        <v>14</v>
      </c>
      <c r="F18666" s="0" t="str">
        <f aca="false">RIGHT(B18666,4)</f>
        <v>2014</v>
      </c>
      <c r="G18666" s="0" t="str">
        <f aca="false">MID(B18666,5,3)</f>
        <v>Oct</v>
      </c>
      <c r="H18666" s="0" t="str">
        <f aca="false">MID(B18666,9,2)</f>
        <v>28</v>
      </c>
      <c r="I18666" s="0" t="str">
        <f aca="false">LEFT(B18666,3)</f>
        <v>Tue</v>
      </c>
      <c r="J18666" s="0" t="str">
        <f aca="false">MID(B18666,12,2)</f>
        <v>18</v>
      </c>
      <c r="K18666" s="0" t="str">
        <f aca="false">G18666&amp;F18666</f>
        <v>Oct2014</v>
      </c>
    </row>
    <row r="18667" customFormat="false" ht="15" hidden="false" customHeight="false" outlineLevel="0" collapsed="false">
      <c r="A18667" s="0" t="s">
        <v>1448</v>
      </c>
      <c r="B18667" s="0" t="s">
        <v>40226</v>
      </c>
      <c r="C18667" s="0" t="n">
        <v>5.27044678265233E+017</v>
      </c>
      <c r="D18667" s="0" t="s">
        <v>29777</v>
      </c>
      <c r="E18667" s="0" t="s">
        <v>14</v>
      </c>
      <c r="F18667" s="0" t="str">
        <f aca="false">RIGHT(B18667,4)</f>
        <v>2014</v>
      </c>
      <c r="G18667" s="0" t="str">
        <f aca="false">MID(B18667,5,3)</f>
        <v>Oct</v>
      </c>
      <c r="H18667" s="0" t="str">
        <f aca="false">MID(B18667,9,2)</f>
        <v>28</v>
      </c>
      <c r="I18667" s="0" t="str">
        <f aca="false">LEFT(B18667,3)</f>
        <v>Tue</v>
      </c>
      <c r="J18667" s="0" t="str">
        <f aca="false">MID(B18667,12,2)</f>
        <v>18</v>
      </c>
      <c r="K18667" s="0" t="str">
        <f aca="false">G18667&amp;F18667</f>
        <v>Oct2014</v>
      </c>
    </row>
    <row r="18668" customFormat="false" ht="15" hidden="false" customHeight="false" outlineLevel="0" collapsed="false">
      <c r="A18668" s="0" t="s">
        <v>253</v>
      </c>
      <c r="B18668" s="0" t="s">
        <v>40227</v>
      </c>
      <c r="C18668" s="0" t="n">
        <v>5.27049347859349E+017</v>
      </c>
      <c r="D18668" s="0" t="s">
        <v>40228</v>
      </c>
      <c r="E18668" s="0" t="s">
        <v>14</v>
      </c>
      <c r="F18668" s="0" t="str">
        <f aca="false">RIGHT(B18668,4)</f>
        <v>2014</v>
      </c>
      <c r="G18668" s="0" t="str">
        <f aca="false">MID(B18668,5,3)</f>
        <v>Oct</v>
      </c>
      <c r="H18668" s="0" t="str">
        <f aca="false">MID(B18668,9,2)</f>
        <v>28</v>
      </c>
      <c r="I18668" s="0" t="str">
        <f aca="false">LEFT(B18668,3)</f>
        <v>Tue</v>
      </c>
      <c r="J18668" s="0" t="str">
        <f aca="false">MID(B18668,12,2)</f>
        <v>18</v>
      </c>
      <c r="K18668" s="0" t="str">
        <f aca="false">G18668&amp;F18668</f>
        <v>Oct2014</v>
      </c>
    </row>
    <row r="18669" customFormat="false" ht="15" hidden="false" customHeight="false" outlineLevel="0" collapsed="false">
      <c r="A18669" s="0" t="s">
        <v>40229</v>
      </c>
      <c r="B18669" s="0" t="s">
        <v>40230</v>
      </c>
      <c r="C18669" s="0" t="n">
        <v>5.27054994332078E+017</v>
      </c>
      <c r="D18669" s="0" t="s">
        <v>40231</v>
      </c>
      <c r="E18669" s="0" t="s">
        <v>18</v>
      </c>
      <c r="F18669" s="0" t="str">
        <f aca="false">RIGHT(B18669,4)</f>
        <v>2014</v>
      </c>
      <c r="G18669" s="0" t="str">
        <f aca="false">MID(B18669,5,3)</f>
        <v>Oct</v>
      </c>
      <c r="H18669" s="0" t="str">
        <f aca="false">MID(B18669,9,2)</f>
        <v>28</v>
      </c>
      <c r="I18669" s="0" t="str">
        <f aca="false">LEFT(B18669,3)</f>
        <v>Tue</v>
      </c>
      <c r="J18669" s="0" t="str">
        <f aca="false">MID(B18669,12,2)</f>
        <v>19</v>
      </c>
      <c r="K18669" s="0" t="str">
        <f aca="false">G18669&amp;F18669</f>
        <v>Oct2014</v>
      </c>
    </row>
    <row r="18670" customFormat="false" ht="15" hidden="false" customHeight="false" outlineLevel="0" collapsed="false">
      <c r="A18670" s="0" t="s">
        <v>40229</v>
      </c>
      <c r="B18670" s="0" t="s">
        <v>40232</v>
      </c>
      <c r="C18670" s="0" t="n">
        <v>5.27056747412729E+017</v>
      </c>
      <c r="D18670" s="0" t="s">
        <v>40233</v>
      </c>
      <c r="E18670" s="0" t="s">
        <v>18</v>
      </c>
      <c r="F18670" s="0" t="str">
        <f aca="false">RIGHT(B18670,4)</f>
        <v>2014</v>
      </c>
      <c r="G18670" s="0" t="str">
        <f aca="false">MID(B18670,5,3)</f>
        <v>Oct</v>
      </c>
      <c r="H18670" s="0" t="str">
        <f aca="false">MID(B18670,9,2)</f>
        <v>28</v>
      </c>
      <c r="I18670" s="0" t="str">
        <f aca="false">LEFT(B18670,3)</f>
        <v>Tue</v>
      </c>
      <c r="J18670" s="0" t="str">
        <f aca="false">MID(B18670,12,2)</f>
        <v>19</v>
      </c>
      <c r="K18670" s="0" t="str">
        <f aca="false">G18670&amp;F18670</f>
        <v>Oct2014</v>
      </c>
    </row>
    <row r="18671" customFormat="false" ht="15" hidden="false" customHeight="false" outlineLevel="0" collapsed="false">
      <c r="A18671" s="0" t="s">
        <v>40234</v>
      </c>
      <c r="B18671" s="0" t="s">
        <v>40235</v>
      </c>
      <c r="C18671" s="0" t="n">
        <v>5.27058458361602E+017</v>
      </c>
      <c r="D18671" s="0" t="s">
        <v>40236</v>
      </c>
      <c r="E18671" s="0" t="s">
        <v>18</v>
      </c>
      <c r="F18671" s="0" t="str">
        <f aca="false">RIGHT(B18671,4)</f>
        <v>2014</v>
      </c>
      <c r="G18671" s="0" t="str">
        <f aca="false">MID(B18671,5,3)</f>
        <v>Oct</v>
      </c>
      <c r="H18671" s="0" t="str">
        <f aca="false">MID(B18671,9,2)</f>
        <v>28</v>
      </c>
      <c r="I18671" s="0" t="str">
        <f aca="false">LEFT(B18671,3)</f>
        <v>Tue</v>
      </c>
      <c r="J18671" s="0" t="str">
        <f aca="false">MID(B18671,12,2)</f>
        <v>19</v>
      </c>
      <c r="K18671" s="0" t="str">
        <f aca="false">G18671&amp;F18671</f>
        <v>Oct2014</v>
      </c>
    </row>
    <row r="18672" customFormat="false" ht="15" hidden="false" customHeight="false" outlineLevel="0" collapsed="false">
      <c r="A18672" s="0" t="s">
        <v>40234</v>
      </c>
      <c r="B18672" s="0" t="s">
        <v>40237</v>
      </c>
      <c r="C18672" s="0" t="n">
        <v>5.27058752747233E+017</v>
      </c>
      <c r="D18672" s="0" t="s">
        <v>40238</v>
      </c>
      <c r="E18672" s="0" t="s">
        <v>18</v>
      </c>
      <c r="F18672" s="0" t="str">
        <f aca="false">RIGHT(B18672,4)</f>
        <v>2014</v>
      </c>
      <c r="G18672" s="0" t="str">
        <f aca="false">MID(B18672,5,3)</f>
        <v>Oct</v>
      </c>
      <c r="H18672" s="0" t="str">
        <f aca="false">MID(B18672,9,2)</f>
        <v>28</v>
      </c>
      <c r="I18672" s="0" t="str">
        <f aca="false">LEFT(B18672,3)</f>
        <v>Tue</v>
      </c>
      <c r="J18672" s="0" t="str">
        <f aca="false">MID(B18672,12,2)</f>
        <v>19</v>
      </c>
      <c r="K18672" s="0" t="str">
        <f aca="false">G18672&amp;F18672</f>
        <v>Oct2014</v>
      </c>
    </row>
    <row r="18673" customFormat="false" ht="15" hidden="false" customHeight="false" outlineLevel="0" collapsed="false">
      <c r="A18673" s="0" t="s">
        <v>40234</v>
      </c>
      <c r="B18673" s="0" t="s">
        <v>40239</v>
      </c>
      <c r="C18673" s="0" t="n">
        <v>5.27059025133715E+017</v>
      </c>
      <c r="D18673" s="0" t="s">
        <v>40240</v>
      </c>
      <c r="E18673" s="0" t="s">
        <v>18</v>
      </c>
      <c r="F18673" s="0" t="str">
        <f aca="false">RIGHT(B18673,4)</f>
        <v>2014</v>
      </c>
      <c r="G18673" s="0" t="str">
        <f aca="false">MID(B18673,5,3)</f>
        <v>Oct</v>
      </c>
      <c r="H18673" s="0" t="str">
        <f aca="false">MID(B18673,9,2)</f>
        <v>28</v>
      </c>
      <c r="I18673" s="0" t="str">
        <f aca="false">LEFT(B18673,3)</f>
        <v>Tue</v>
      </c>
      <c r="J18673" s="0" t="str">
        <f aca="false">MID(B18673,12,2)</f>
        <v>19</v>
      </c>
      <c r="K18673" s="0" t="str">
        <f aca="false">G18673&amp;F18673</f>
        <v>Oct2014</v>
      </c>
    </row>
    <row r="18674" customFormat="false" ht="15" hidden="false" customHeight="false" outlineLevel="0" collapsed="false">
      <c r="A18674" s="0" t="s">
        <v>40234</v>
      </c>
      <c r="B18674" s="0" t="s">
        <v>40241</v>
      </c>
      <c r="C18674" s="0" t="n">
        <v>5.27059127483121E+017</v>
      </c>
      <c r="D18674" s="0" t="s">
        <v>40242</v>
      </c>
      <c r="E18674" s="0" t="s">
        <v>18</v>
      </c>
      <c r="F18674" s="0" t="str">
        <f aca="false">RIGHT(B18674,4)</f>
        <v>2014</v>
      </c>
      <c r="G18674" s="0" t="str">
        <f aca="false">MID(B18674,5,3)</f>
        <v>Oct</v>
      </c>
      <c r="H18674" s="0" t="str">
        <f aca="false">MID(B18674,9,2)</f>
        <v>28</v>
      </c>
      <c r="I18674" s="0" t="str">
        <f aca="false">LEFT(B18674,3)</f>
        <v>Tue</v>
      </c>
      <c r="J18674" s="0" t="str">
        <f aca="false">MID(B18674,12,2)</f>
        <v>19</v>
      </c>
      <c r="K18674" s="0" t="str">
        <f aca="false">G18674&amp;F18674</f>
        <v>Oct2014</v>
      </c>
    </row>
    <row r="18675" customFormat="false" ht="15" hidden="false" customHeight="false" outlineLevel="0" collapsed="false">
      <c r="A18675" s="0" t="s">
        <v>253</v>
      </c>
      <c r="B18675" s="0" t="s">
        <v>40243</v>
      </c>
      <c r="C18675" s="0" t="n">
        <v>5.27059242147016E+017</v>
      </c>
      <c r="D18675" s="0" t="s">
        <v>40244</v>
      </c>
      <c r="E18675" s="0" t="s">
        <v>14</v>
      </c>
      <c r="F18675" s="0" t="str">
        <f aca="false">RIGHT(B18675,4)</f>
        <v>2014</v>
      </c>
      <c r="G18675" s="0" t="str">
        <f aca="false">MID(B18675,5,3)</f>
        <v>Oct</v>
      </c>
      <c r="H18675" s="0" t="str">
        <f aca="false">MID(B18675,9,2)</f>
        <v>28</v>
      </c>
      <c r="I18675" s="0" t="str">
        <f aca="false">LEFT(B18675,3)</f>
        <v>Tue</v>
      </c>
      <c r="J18675" s="0" t="str">
        <f aca="false">MID(B18675,12,2)</f>
        <v>19</v>
      </c>
      <c r="K18675" s="0" t="str">
        <f aca="false">G18675&amp;F18675</f>
        <v>Oct2014</v>
      </c>
    </row>
    <row r="18676" customFormat="false" ht="15" hidden="false" customHeight="false" outlineLevel="0" collapsed="false">
      <c r="A18676" s="0" t="s">
        <v>40245</v>
      </c>
      <c r="B18676" s="0" t="s">
        <v>40246</v>
      </c>
      <c r="C18676" s="0" t="n">
        <v>5.27068836256694E+017</v>
      </c>
      <c r="D18676" s="0" t="s">
        <v>40247</v>
      </c>
      <c r="E18676" s="0" t="s">
        <v>18</v>
      </c>
      <c r="F18676" s="0" t="str">
        <f aca="false">RIGHT(B18676,4)</f>
        <v>2014</v>
      </c>
      <c r="G18676" s="0" t="str">
        <f aca="false">MID(B18676,5,3)</f>
        <v>Oct</v>
      </c>
      <c r="H18676" s="0" t="str">
        <f aca="false">MID(B18676,9,2)</f>
        <v>28</v>
      </c>
      <c r="I18676" s="0" t="str">
        <f aca="false">LEFT(B18676,3)</f>
        <v>Tue</v>
      </c>
      <c r="J18676" s="0" t="str">
        <f aca="false">MID(B18676,12,2)</f>
        <v>20</v>
      </c>
      <c r="K18676" s="0" t="str">
        <f aca="false">G18676&amp;F18676</f>
        <v>Oct2014</v>
      </c>
    </row>
    <row r="18677" customFormat="false" ht="15" hidden="false" customHeight="false" outlineLevel="0" collapsed="false">
      <c r="A18677" s="0" t="s">
        <v>40248</v>
      </c>
      <c r="B18677" s="0" t="s">
        <v>40249</v>
      </c>
      <c r="C18677" s="0" t="n">
        <v>5.27069484817739E+017</v>
      </c>
      <c r="D18677" s="0" t="s">
        <v>40250</v>
      </c>
      <c r="E18677" s="0" t="s">
        <v>14</v>
      </c>
      <c r="F18677" s="0" t="str">
        <f aca="false">RIGHT(B18677,4)</f>
        <v>2014</v>
      </c>
      <c r="G18677" s="0" t="str">
        <f aca="false">MID(B18677,5,3)</f>
        <v>Oct</v>
      </c>
      <c r="H18677" s="0" t="str">
        <f aca="false">MID(B18677,9,2)</f>
        <v>28</v>
      </c>
      <c r="I18677" s="0" t="str">
        <f aca="false">LEFT(B18677,3)</f>
        <v>Tue</v>
      </c>
      <c r="J18677" s="0" t="str">
        <f aca="false">MID(B18677,12,2)</f>
        <v>20</v>
      </c>
      <c r="K18677" s="0" t="str">
        <f aca="false">G18677&amp;F18677</f>
        <v>Oct2014</v>
      </c>
    </row>
    <row r="18678" customFormat="false" ht="15" hidden="false" customHeight="false" outlineLevel="0" collapsed="false">
      <c r="A18678" s="0" t="s">
        <v>40251</v>
      </c>
      <c r="B18678" s="0" t="s">
        <v>40252</v>
      </c>
      <c r="C18678" s="0" t="n">
        <v>5.27074435937746E+017</v>
      </c>
      <c r="D18678" s="0" t="s">
        <v>40253</v>
      </c>
      <c r="E18678" s="0" t="s">
        <v>18</v>
      </c>
      <c r="F18678" s="0" t="str">
        <f aca="false">RIGHT(B18678,4)</f>
        <v>2014</v>
      </c>
      <c r="G18678" s="0" t="str">
        <f aca="false">MID(B18678,5,3)</f>
        <v>Oct</v>
      </c>
      <c r="H18678" s="0" t="str">
        <f aca="false">MID(B18678,9,2)</f>
        <v>28</v>
      </c>
      <c r="I18678" s="0" t="str">
        <f aca="false">LEFT(B18678,3)</f>
        <v>Tue</v>
      </c>
      <c r="J18678" s="0" t="str">
        <f aca="false">MID(B18678,12,2)</f>
        <v>20</v>
      </c>
      <c r="K18678" s="0" t="str">
        <f aca="false">G18678&amp;F18678</f>
        <v>Oct2014</v>
      </c>
    </row>
    <row r="18679" customFormat="false" ht="15" hidden="false" customHeight="false" outlineLevel="0" collapsed="false">
      <c r="A18679" s="0" t="s">
        <v>253</v>
      </c>
      <c r="B18679" s="0" t="s">
        <v>40254</v>
      </c>
      <c r="C18679" s="0" t="n">
        <v>5.27077718899171E+017</v>
      </c>
      <c r="D18679" s="0" t="s">
        <v>40255</v>
      </c>
      <c r="E18679" s="0" t="s">
        <v>14</v>
      </c>
      <c r="F18679" s="0" t="str">
        <f aca="false">RIGHT(B18679,4)</f>
        <v>2014</v>
      </c>
      <c r="G18679" s="0" t="str">
        <f aca="false">MID(B18679,5,3)</f>
        <v>Oct</v>
      </c>
      <c r="H18679" s="0" t="str">
        <f aca="false">MID(B18679,9,2)</f>
        <v>28</v>
      </c>
      <c r="I18679" s="0" t="str">
        <f aca="false">LEFT(B18679,3)</f>
        <v>Tue</v>
      </c>
      <c r="J18679" s="0" t="str">
        <f aca="false">MID(B18679,12,2)</f>
        <v>20</v>
      </c>
      <c r="K18679" s="0" t="str">
        <f aca="false">G18679&amp;F18679</f>
        <v>Oct2014</v>
      </c>
    </row>
    <row r="18680" customFormat="false" ht="15" hidden="false" customHeight="false" outlineLevel="0" collapsed="false">
      <c r="A18680" s="0" t="s">
        <v>40256</v>
      </c>
      <c r="B18680" s="0" t="s">
        <v>40257</v>
      </c>
      <c r="C18680" s="0" t="n">
        <v>5.27078856151154E+017</v>
      </c>
      <c r="D18680" s="0" t="s">
        <v>40258</v>
      </c>
      <c r="E18680" s="0" t="s">
        <v>18</v>
      </c>
      <c r="F18680" s="0" t="str">
        <f aca="false">RIGHT(B18680,4)</f>
        <v>2014</v>
      </c>
      <c r="G18680" s="0" t="str">
        <f aca="false">MID(B18680,5,3)</f>
        <v>Oct</v>
      </c>
      <c r="H18680" s="0" t="str">
        <f aca="false">MID(B18680,9,2)</f>
        <v>28</v>
      </c>
      <c r="I18680" s="0" t="str">
        <f aca="false">LEFT(B18680,3)</f>
        <v>Tue</v>
      </c>
      <c r="J18680" s="0" t="str">
        <f aca="false">MID(B18680,12,2)</f>
        <v>20</v>
      </c>
      <c r="K18680" s="0" t="str">
        <f aca="false">G18680&amp;F18680</f>
        <v>Oct2014</v>
      </c>
    </row>
    <row r="18681" customFormat="false" ht="15" hidden="false" customHeight="false" outlineLevel="0" collapsed="false">
      <c r="A18681" s="0" t="s">
        <v>5179</v>
      </c>
      <c r="B18681" s="0" t="s">
        <v>40259</v>
      </c>
      <c r="C18681" s="0" t="n">
        <v>5.27080575350231E+017</v>
      </c>
      <c r="D18681" s="0" t="s">
        <v>40260</v>
      </c>
      <c r="E18681" s="0" t="s">
        <v>18</v>
      </c>
      <c r="F18681" s="0" t="str">
        <f aca="false">RIGHT(B18681,4)</f>
        <v>2014</v>
      </c>
      <c r="G18681" s="0" t="str">
        <f aca="false">MID(B18681,5,3)</f>
        <v>Oct</v>
      </c>
      <c r="H18681" s="0" t="str">
        <f aca="false">MID(B18681,9,2)</f>
        <v>28</v>
      </c>
      <c r="I18681" s="0" t="str">
        <f aca="false">LEFT(B18681,3)</f>
        <v>Tue</v>
      </c>
      <c r="J18681" s="0" t="str">
        <f aca="false">MID(B18681,12,2)</f>
        <v>20</v>
      </c>
      <c r="K18681" s="0" t="str">
        <f aca="false">G18681&amp;F18681</f>
        <v>Oct2014</v>
      </c>
    </row>
    <row r="18682" customFormat="false" ht="15" hidden="false" customHeight="false" outlineLevel="0" collapsed="false">
      <c r="A18682" s="0" t="s">
        <v>40261</v>
      </c>
      <c r="B18682" s="0" t="s">
        <v>40262</v>
      </c>
      <c r="C18682" s="0" t="n">
        <v>5.27082826399641E+017</v>
      </c>
      <c r="D18682" s="0" t="s">
        <v>40263</v>
      </c>
      <c r="E18682" s="0" t="s">
        <v>14</v>
      </c>
      <c r="F18682" s="0" t="str">
        <f aca="false">RIGHT(B18682,4)</f>
        <v>2014</v>
      </c>
      <c r="G18682" s="0" t="str">
        <f aca="false">MID(B18682,5,3)</f>
        <v>Oct</v>
      </c>
      <c r="H18682" s="0" t="str">
        <f aca="false">MID(B18682,9,2)</f>
        <v>28</v>
      </c>
      <c r="I18682" s="0" t="str">
        <f aca="false">LEFT(B18682,3)</f>
        <v>Tue</v>
      </c>
      <c r="J18682" s="0" t="str">
        <f aca="false">MID(B18682,12,2)</f>
        <v>21</v>
      </c>
      <c r="K18682" s="0" t="str">
        <f aca="false">G18682&amp;F18682</f>
        <v>Oct2014</v>
      </c>
    </row>
    <row r="18683" customFormat="false" ht="15" hidden="false" customHeight="false" outlineLevel="0" collapsed="false">
      <c r="A18683" s="0" t="s">
        <v>40264</v>
      </c>
      <c r="B18683" s="0" t="s">
        <v>40265</v>
      </c>
      <c r="C18683" s="0" t="n">
        <v>5.27083290893623E+017</v>
      </c>
      <c r="D18683" s="0" t="s">
        <v>40266</v>
      </c>
      <c r="E18683" s="0" t="s">
        <v>18</v>
      </c>
      <c r="F18683" s="0" t="str">
        <f aca="false">RIGHT(B18683,4)</f>
        <v>2014</v>
      </c>
      <c r="G18683" s="0" t="str">
        <f aca="false">MID(B18683,5,3)</f>
        <v>Oct</v>
      </c>
      <c r="H18683" s="0" t="str">
        <f aca="false">MID(B18683,9,2)</f>
        <v>28</v>
      </c>
      <c r="I18683" s="0" t="str">
        <f aca="false">LEFT(B18683,3)</f>
        <v>Tue</v>
      </c>
      <c r="J18683" s="0" t="str">
        <f aca="false">MID(B18683,12,2)</f>
        <v>21</v>
      </c>
      <c r="K18683" s="0" t="str">
        <f aca="false">G18683&amp;F18683</f>
        <v>Oct2014</v>
      </c>
    </row>
    <row r="18684" customFormat="false" ht="15" hidden="false" customHeight="false" outlineLevel="0" collapsed="false">
      <c r="A18684" s="0" t="s">
        <v>39808</v>
      </c>
      <c r="B18684" s="0" t="s">
        <v>40267</v>
      </c>
      <c r="C18684" s="0" t="n">
        <v>5.27083378227429E+017</v>
      </c>
      <c r="D18684" s="0" t="s">
        <v>40268</v>
      </c>
      <c r="E18684" s="0" t="s">
        <v>18</v>
      </c>
      <c r="F18684" s="0" t="str">
        <f aca="false">RIGHT(B18684,4)</f>
        <v>2014</v>
      </c>
      <c r="G18684" s="0" t="str">
        <f aca="false">MID(B18684,5,3)</f>
        <v>Oct</v>
      </c>
      <c r="H18684" s="0" t="str">
        <f aca="false">MID(B18684,9,2)</f>
        <v>28</v>
      </c>
      <c r="I18684" s="0" t="str">
        <f aca="false">LEFT(B18684,3)</f>
        <v>Tue</v>
      </c>
      <c r="J18684" s="0" t="str">
        <f aca="false">MID(B18684,12,2)</f>
        <v>21</v>
      </c>
      <c r="K18684" s="0" t="str">
        <f aca="false">G18684&amp;F18684</f>
        <v>Oct2014</v>
      </c>
    </row>
    <row r="18685" customFormat="false" ht="15" hidden="false" customHeight="false" outlineLevel="0" collapsed="false">
      <c r="A18685" s="0" t="s">
        <v>40269</v>
      </c>
      <c r="B18685" s="0" t="s">
        <v>40270</v>
      </c>
      <c r="C18685" s="0" t="n">
        <v>5.27084134225559E+017</v>
      </c>
      <c r="D18685" s="0" t="s">
        <v>40271</v>
      </c>
      <c r="E18685" s="0" t="s">
        <v>18</v>
      </c>
      <c r="F18685" s="0" t="str">
        <f aca="false">RIGHT(B18685,4)</f>
        <v>2014</v>
      </c>
      <c r="G18685" s="0" t="str">
        <f aca="false">MID(B18685,5,3)</f>
        <v>Oct</v>
      </c>
      <c r="H18685" s="0" t="str">
        <f aca="false">MID(B18685,9,2)</f>
        <v>28</v>
      </c>
      <c r="I18685" s="0" t="str">
        <f aca="false">LEFT(B18685,3)</f>
        <v>Tue</v>
      </c>
      <c r="J18685" s="0" t="str">
        <f aca="false">MID(B18685,12,2)</f>
        <v>21</v>
      </c>
      <c r="K18685" s="0" t="str">
        <f aca="false">G18685&amp;F18685</f>
        <v>Oct2014</v>
      </c>
    </row>
    <row r="18686" customFormat="false" ht="15" hidden="false" customHeight="false" outlineLevel="0" collapsed="false">
      <c r="A18686" s="0" t="s">
        <v>40269</v>
      </c>
      <c r="B18686" s="0" t="s">
        <v>40272</v>
      </c>
      <c r="C18686" s="0" t="n">
        <v>5.2708537014435E+017</v>
      </c>
      <c r="D18686" s="0" t="s">
        <v>40273</v>
      </c>
      <c r="E18686" s="0" t="s">
        <v>18</v>
      </c>
      <c r="F18686" s="0" t="str">
        <f aca="false">RIGHT(B18686,4)</f>
        <v>2014</v>
      </c>
      <c r="G18686" s="0" t="str">
        <f aca="false">MID(B18686,5,3)</f>
        <v>Oct</v>
      </c>
      <c r="H18686" s="0" t="str">
        <f aca="false">MID(B18686,9,2)</f>
        <v>28</v>
      </c>
      <c r="I18686" s="0" t="str">
        <f aca="false">LEFT(B18686,3)</f>
        <v>Tue</v>
      </c>
      <c r="J18686" s="0" t="str">
        <f aca="false">MID(B18686,12,2)</f>
        <v>21</v>
      </c>
      <c r="K18686" s="0" t="str">
        <f aca="false">G18686&amp;F18686</f>
        <v>Oct2014</v>
      </c>
    </row>
    <row r="18687" customFormat="false" ht="15" hidden="false" customHeight="false" outlineLevel="0" collapsed="false">
      <c r="A18687" s="0" t="s">
        <v>40274</v>
      </c>
      <c r="B18687" s="0" t="s">
        <v>40275</v>
      </c>
      <c r="C18687" s="0" t="n">
        <v>5.27086056189882E+017</v>
      </c>
      <c r="D18687" s="0" t="s">
        <v>40276</v>
      </c>
      <c r="E18687" s="0" t="s">
        <v>18</v>
      </c>
      <c r="F18687" s="0" t="str">
        <f aca="false">RIGHT(B18687,4)</f>
        <v>2014</v>
      </c>
      <c r="G18687" s="0" t="str">
        <f aca="false">MID(B18687,5,3)</f>
        <v>Oct</v>
      </c>
      <c r="H18687" s="0" t="str">
        <f aca="false">MID(B18687,9,2)</f>
        <v>28</v>
      </c>
      <c r="I18687" s="0" t="str">
        <f aca="false">LEFT(B18687,3)</f>
        <v>Tue</v>
      </c>
      <c r="J18687" s="0" t="str">
        <f aca="false">MID(B18687,12,2)</f>
        <v>21</v>
      </c>
      <c r="K18687" s="0" t="str">
        <f aca="false">G18687&amp;F18687</f>
        <v>Oct2014</v>
      </c>
    </row>
    <row r="18688" customFormat="false" ht="15" hidden="false" customHeight="false" outlineLevel="0" collapsed="false">
      <c r="A18688" s="0" t="s">
        <v>40277</v>
      </c>
      <c r="B18688" s="0" t="s">
        <v>40278</v>
      </c>
      <c r="C18688" s="0" t="n">
        <v>5.27086714557198E+017</v>
      </c>
      <c r="D18688" s="0" t="s">
        <v>40279</v>
      </c>
      <c r="E18688" s="0" t="s">
        <v>18</v>
      </c>
      <c r="F18688" s="0" t="str">
        <f aca="false">RIGHT(B18688,4)</f>
        <v>2014</v>
      </c>
      <c r="G18688" s="0" t="str">
        <f aca="false">MID(B18688,5,3)</f>
        <v>Oct</v>
      </c>
      <c r="H18688" s="0" t="str">
        <f aca="false">MID(B18688,9,2)</f>
        <v>28</v>
      </c>
      <c r="I18688" s="0" t="str">
        <f aca="false">LEFT(B18688,3)</f>
        <v>Tue</v>
      </c>
      <c r="J18688" s="0" t="str">
        <f aca="false">MID(B18688,12,2)</f>
        <v>21</v>
      </c>
      <c r="K18688" s="0" t="str">
        <f aca="false">G18688&amp;F18688</f>
        <v>Oct2014</v>
      </c>
    </row>
    <row r="18689" customFormat="false" ht="15" hidden="false" customHeight="false" outlineLevel="0" collapsed="false">
      <c r="A18689" s="0" t="s">
        <v>40277</v>
      </c>
      <c r="B18689" s="0" t="s">
        <v>40280</v>
      </c>
      <c r="C18689" s="0" t="n">
        <v>5.27086993713283E+017</v>
      </c>
      <c r="D18689" s="0" t="s">
        <v>40281</v>
      </c>
      <c r="E18689" s="0" t="s">
        <v>18</v>
      </c>
      <c r="F18689" s="0" t="str">
        <f aca="false">RIGHT(B18689,4)</f>
        <v>2014</v>
      </c>
      <c r="G18689" s="0" t="str">
        <f aca="false">MID(B18689,5,3)</f>
        <v>Oct</v>
      </c>
      <c r="H18689" s="0" t="str">
        <f aca="false">MID(B18689,9,2)</f>
        <v>28</v>
      </c>
      <c r="I18689" s="0" t="str">
        <f aca="false">LEFT(B18689,3)</f>
        <v>Tue</v>
      </c>
      <c r="J18689" s="0" t="str">
        <f aca="false">MID(B18689,12,2)</f>
        <v>21</v>
      </c>
      <c r="K18689" s="0" t="str">
        <f aca="false">G18689&amp;F18689</f>
        <v>Oct2014</v>
      </c>
    </row>
    <row r="18690" customFormat="false" ht="15" hidden="false" customHeight="false" outlineLevel="0" collapsed="false">
      <c r="A18690" s="0" t="s">
        <v>9844</v>
      </c>
      <c r="B18690" s="0" t="s">
        <v>40282</v>
      </c>
      <c r="C18690" s="0" t="n">
        <v>5.27087620610736E+017</v>
      </c>
      <c r="D18690" s="0" t="s">
        <v>40283</v>
      </c>
      <c r="E18690" s="0" t="s">
        <v>18</v>
      </c>
      <c r="F18690" s="0" t="str">
        <f aca="false">RIGHT(B18690,4)</f>
        <v>2014</v>
      </c>
      <c r="G18690" s="0" t="str">
        <f aca="false">MID(B18690,5,3)</f>
        <v>Oct</v>
      </c>
      <c r="H18690" s="0" t="str">
        <f aca="false">MID(B18690,9,2)</f>
        <v>28</v>
      </c>
      <c r="I18690" s="0" t="str">
        <f aca="false">LEFT(B18690,3)</f>
        <v>Tue</v>
      </c>
      <c r="J18690" s="0" t="str">
        <f aca="false">MID(B18690,12,2)</f>
        <v>21</v>
      </c>
      <c r="K18690" s="0" t="str">
        <f aca="false">G18690&amp;F18690</f>
        <v>Oct2014</v>
      </c>
    </row>
    <row r="18691" customFormat="false" ht="15" hidden="false" customHeight="false" outlineLevel="0" collapsed="false">
      <c r="A18691" s="0" t="s">
        <v>40284</v>
      </c>
      <c r="B18691" s="0" t="s">
        <v>40285</v>
      </c>
      <c r="C18691" s="0" t="n">
        <v>5.27087634527444E+017</v>
      </c>
      <c r="D18691" s="0" t="s">
        <v>40286</v>
      </c>
      <c r="E18691" s="0" t="s">
        <v>18</v>
      </c>
      <c r="F18691" s="0" t="str">
        <f aca="false">RIGHT(B18691,4)</f>
        <v>2014</v>
      </c>
      <c r="G18691" s="0" t="str">
        <f aca="false">MID(B18691,5,3)</f>
        <v>Oct</v>
      </c>
      <c r="H18691" s="0" t="str">
        <f aca="false">MID(B18691,9,2)</f>
        <v>28</v>
      </c>
      <c r="I18691" s="0" t="str">
        <f aca="false">LEFT(B18691,3)</f>
        <v>Tue</v>
      </c>
      <c r="J18691" s="0" t="str">
        <f aca="false">MID(B18691,12,2)</f>
        <v>21</v>
      </c>
      <c r="K18691" s="0" t="str">
        <f aca="false">G18691&amp;F18691</f>
        <v>Oct2014</v>
      </c>
    </row>
    <row r="18692" customFormat="false" ht="15" hidden="false" customHeight="false" outlineLevel="0" collapsed="false">
      <c r="A18692" s="0" t="s">
        <v>40277</v>
      </c>
      <c r="B18692" s="0" t="s">
        <v>40287</v>
      </c>
      <c r="C18692" s="0" t="n">
        <v>5.27089447506956E+017</v>
      </c>
      <c r="D18692" s="0" t="s">
        <v>40288</v>
      </c>
      <c r="E18692" s="0" t="s">
        <v>14</v>
      </c>
      <c r="F18692" s="0" t="str">
        <f aca="false">RIGHT(B18692,4)</f>
        <v>2014</v>
      </c>
      <c r="G18692" s="0" t="str">
        <f aca="false">MID(B18692,5,3)</f>
        <v>Oct</v>
      </c>
      <c r="H18692" s="0" t="str">
        <f aca="false">MID(B18692,9,2)</f>
        <v>28</v>
      </c>
      <c r="I18692" s="0" t="str">
        <f aca="false">LEFT(B18692,3)</f>
        <v>Tue</v>
      </c>
      <c r="J18692" s="0" t="str">
        <f aca="false">MID(B18692,12,2)</f>
        <v>21</v>
      </c>
      <c r="K18692" s="0" t="str">
        <f aca="false">G18692&amp;F18692</f>
        <v>Oct2014</v>
      </c>
    </row>
    <row r="18693" customFormat="false" ht="15" hidden="false" customHeight="false" outlineLevel="0" collapsed="false">
      <c r="A18693" s="0" t="s">
        <v>40289</v>
      </c>
      <c r="B18693" s="0" t="s">
        <v>40290</v>
      </c>
      <c r="C18693" s="0" t="n">
        <v>5.27094419279724E+017</v>
      </c>
      <c r="D18693" s="0" t="s">
        <v>40291</v>
      </c>
      <c r="E18693" s="0" t="s">
        <v>18</v>
      </c>
      <c r="F18693" s="0" t="str">
        <f aca="false">RIGHT(B18693,4)</f>
        <v>2014</v>
      </c>
      <c r="G18693" s="0" t="str">
        <f aca="false">MID(B18693,5,3)</f>
        <v>Oct</v>
      </c>
      <c r="H18693" s="0" t="str">
        <f aca="false">MID(B18693,9,2)</f>
        <v>28</v>
      </c>
      <c r="I18693" s="0" t="str">
        <f aca="false">LEFT(B18693,3)</f>
        <v>Tue</v>
      </c>
      <c r="J18693" s="0" t="str">
        <f aca="false">MID(B18693,12,2)</f>
        <v>21</v>
      </c>
      <c r="K18693" s="0" t="str">
        <f aca="false">G18693&amp;F18693</f>
        <v>Oct2014</v>
      </c>
    </row>
    <row r="18694" customFormat="false" ht="15" hidden="false" customHeight="false" outlineLevel="0" collapsed="false">
      <c r="A18694" s="0" t="s">
        <v>40292</v>
      </c>
      <c r="B18694" s="0" t="s">
        <v>40293</v>
      </c>
      <c r="C18694" s="0" t="n">
        <v>5.27095339262562E+017</v>
      </c>
      <c r="D18694" s="0" t="s">
        <v>40294</v>
      </c>
      <c r="E18694" s="0" t="s">
        <v>18</v>
      </c>
      <c r="F18694" s="0" t="str">
        <f aca="false">RIGHT(B18694,4)</f>
        <v>2014</v>
      </c>
      <c r="G18694" s="0" t="str">
        <f aca="false">MID(B18694,5,3)</f>
        <v>Oct</v>
      </c>
      <c r="H18694" s="0" t="str">
        <f aca="false">MID(B18694,9,2)</f>
        <v>28</v>
      </c>
      <c r="I18694" s="0" t="str">
        <f aca="false">LEFT(B18694,3)</f>
        <v>Tue</v>
      </c>
      <c r="J18694" s="0" t="str">
        <f aca="false">MID(B18694,12,2)</f>
        <v>21</v>
      </c>
      <c r="K18694" s="0" t="str">
        <f aca="false">G18694&amp;F18694</f>
        <v>Oct2014</v>
      </c>
    </row>
    <row r="18695" customFormat="false" ht="15" hidden="false" customHeight="false" outlineLevel="0" collapsed="false">
      <c r="A18695" s="0" t="s">
        <v>40295</v>
      </c>
      <c r="B18695" s="0" t="s">
        <v>40296</v>
      </c>
      <c r="C18695" s="0" t="n">
        <v>5.27104558313771E+017</v>
      </c>
      <c r="D18695" s="0" t="s">
        <v>40297</v>
      </c>
      <c r="E18695" s="0" t="s">
        <v>18</v>
      </c>
      <c r="F18695" s="0" t="str">
        <f aca="false">RIGHT(B18695,4)</f>
        <v>2014</v>
      </c>
      <c r="G18695" s="0" t="str">
        <f aca="false">MID(B18695,5,3)</f>
        <v>Oct</v>
      </c>
      <c r="H18695" s="0" t="str">
        <f aca="false">MID(B18695,9,2)</f>
        <v>28</v>
      </c>
      <c r="I18695" s="0" t="str">
        <f aca="false">LEFT(B18695,3)</f>
        <v>Tue</v>
      </c>
      <c r="J18695" s="0" t="str">
        <f aca="false">MID(B18695,12,2)</f>
        <v>22</v>
      </c>
      <c r="K18695" s="0" t="str">
        <f aca="false">G18695&amp;F18695</f>
        <v>Oct2014</v>
      </c>
    </row>
    <row r="18696" customFormat="false" ht="15" hidden="false" customHeight="false" outlineLevel="0" collapsed="false">
      <c r="A18696" s="0" t="s">
        <v>3329</v>
      </c>
      <c r="B18696" s="0" t="s">
        <v>40298</v>
      </c>
      <c r="C18696" s="0" t="n">
        <v>5.27105874670915E+017</v>
      </c>
      <c r="D18696" s="0" t="s">
        <v>40299</v>
      </c>
      <c r="E18696" s="0" t="s">
        <v>18</v>
      </c>
      <c r="F18696" s="0" t="str">
        <f aca="false">RIGHT(B18696,4)</f>
        <v>2014</v>
      </c>
      <c r="G18696" s="0" t="str">
        <f aca="false">MID(B18696,5,3)</f>
        <v>Oct</v>
      </c>
      <c r="H18696" s="0" t="str">
        <f aca="false">MID(B18696,9,2)</f>
        <v>28</v>
      </c>
      <c r="I18696" s="0" t="str">
        <f aca="false">LEFT(B18696,3)</f>
        <v>Tue</v>
      </c>
      <c r="J18696" s="0" t="str">
        <f aca="false">MID(B18696,12,2)</f>
        <v>22</v>
      </c>
      <c r="K18696" s="0" t="str">
        <f aca="false">G18696&amp;F18696</f>
        <v>Oct2014</v>
      </c>
    </row>
    <row r="18697" customFormat="false" ht="15" hidden="false" customHeight="false" outlineLevel="0" collapsed="false">
      <c r="A18697" s="0" t="s">
        <v>39572</v>
      </c>
      <c r="B18697" s="0" t="s">
        <v>40300</v>
      </c>
      <c r="C18697" s="0" t="n">
        <v>5.27112696139767E+017</v>
      </c>
      <c r="D18697" s="0" t="s">
        <v>40301</v>
      </c>
      <c r="E18697" s="0" t="s">
        <v>18</v>
      </c>
      <c r="F18697" s="0" t="str">
        <f aca="false">RIGHT(B18697,4)</f>
        <v>2014</v>
      </c>
      <c r="G18697" s="0" t="str">
        <f aca="false">MID(B18697,5,3)</f>
        <v>Oct</v>
      </c>
      <c r="H18697" s="0" t="str">
        <f aca="false">MID(B18697,9,2)</f>
        <v>28</v>
      </c>
      <c r="I18697" s="0" t="str">
        <f aca="false">LEFT(B18697,3)</f>
        <v>Tue</v>
      </c>
      <c r="J18697" s="0" t="str">
        <f aca="false">MID(B18697,12,2)</f>
        <v>23</v>
      </c>
      <c r="K18697" s="0" t="str">
        <f aca="false">G18697&amp;F18697</f>
        <v>Oct2014</v>
      </c>
    </row>
    <row r="18698" customFormat="false" ht="15" hidden="false" customHeight="false" outlineLevel="0" collapsed="false">
      <c r="A18698" s="0" t="s">
        <v>40302</v>
      </c>
      <c r="B18698" s="0" t="s">
        <v>40303</v>
      </c>
      <c r="C18698" s="0" t="n">
        <v>5.27113307346313E+017</v>
      </c>
      <c r="D18698" s="0" t="s">
        <v>40304</v>
      </c>
      <c r="E18698" s="0" t="s">
        <v>14</v>
      </c>
      <c r="F18698" s="0" t="str">
        <f aca="false">RIGHT(B18698,4)</f>
        <v>2014</v>
      </c>
      <c r="G18698" s="0" t="str">
        <f aca="false">MID(B18698,5,3)</f>
        <v>Oct</v>
      </c>
      <c r="H18698" s="0" t="str">
        <f aca="false">MID(B18698,9,2)</f>
        <v>28</v>
      </c>
      <c r="I18698" s="0" t="str">
        <f aca="false">LEFT(B18698,3)</f>
        <v>Tue</v>
      </c>
      <c r="J18698" s="0" t="str">
        <f aca="false">MID(B18698,12,2)</f>
        <v>23</v>
      </c>
      <c r="K18698" s="0" t="str">
        <f aca="false">G18698&amp;F18698</f>
        <v>Oct2014</v>
      </c>
    </row>
    <row r="18699" customFormat="false" ht="15" hidden="false" customHeight="false" outlineLevel="0" collapsed="false">
      <c r="A18699" s="0" t="s">
        <v>40305</v>
      </c>
      <c r="B18699" s="0" t="s">
        <v>40306</v>
      </c>
      <c r="C18699" s="0" t="n">
        <v>5.27113615380213E+017</v>
      </c>
      <c r="D18699" s="0" t="s">
        <v>40307</v>
      </c>
      <c r="E18699" s="0" t="s">
        <v>18</v>
      </c>
      <c r="F18699" s="0" t="str">
        <f aca="false">RIGHT(B18699,4)</f>
        <v>2014</v>
      </c>
      <c r="G18699" s="0" t="str">
        <f aca="false">MID(B18699,5,3)</f>
        <v>Oct</v>
      </c>
      <c r="H18699" s="0" t="str">
        <f aca="false">MID(B18699,9,2)</f>
        <v>28</v>
      </c>
      <c r="I18699" s="0" t="str">
        <f aca="false">LEFT(B18699,3)</f>
        <v>Tue</v>
      </c>
      <c r="J18699" s="0" t="str">
        <f aca="false">MID(B18699,12,2)</f>
        <v>23</v>
      </c>
      <c r="K18699" s="0" t="str">
        <f aca="false">G18699&amp;F18699</f>
        <v>Oct2014</v>
      </c>
    </row>
    <row r="18700" customFormat="false" ht="15" hidden="false" customHeight="false" outlineLevel="0" collapsed="false">
      <c r="A18700" s="0" t="s">
        <v>40302</v>
      </c>
      <c r="B18700" s="0" t="s">
        <v>40308</v>
      </c>
      <c r="C18700" s="0" t="n">
        <v>5.27113731910533E+017</v>
      </c>
      <c r="D18700" s="0" t="s">
        <v>40309</v>
      </c>
      <c r="E18700" s="0" t="s">
        <v>14</v>
      </c>
      <c r="F18700" s="0" t="str">
        <f aca="false">RIGHT(B18700,4)</f>
        <v>2014</v>
      </c>
      <c r="G18700" s="0" t="str">
        <f aca="false">MID(B18700,5,3)</f>
        <v>Oct</v>
      </c>
      <c r="H18700" s="0" t="str">
        <f aca="false">MID(B18700,9,2)</f>
        <v>28</v>
      </c>
      <c r="I18700" s="0" t="str">
        <f aca="false">LEFT(B18700,3)</f>
        <v>Tue</v>
      </c>
      <c r="J18700" s="0" t="str">
        <f aca="false">MID(B18700,12,2)</f>
        <v>23</v>
      </c>
      <c r="K18700" s="0" t="str">
        <f aca="false">G18700&amp;F18700</f>
        <v>Oct2014</v>
      </c>
    </row>
    <row r="18701" customFormat="false" ht="15" hidden="false" customHeight="false" outlineLevel="0" collapsed="false">
      <c r="A18701" s="0" t="s">
        <v>253</v>
      </c>
      <c r="B18701" s="0" t="s">
        <v>40310</v>
      </c>
      <c r="C18701" s="0" t="n">
        <v>5.27121417523838E+017</v>
      </c>
      <c r="D18701" s="0" t="s">
        <v>40311</v>
      </c>
      <c r="E18701" s="0" t="s">
        <v>14</v>
      </c>
      <c r="F18701" s="0" t="str">
        <f aca="false">RIGHT(B18701,4)</f>
        <v>2014</v>
      </c>
      <c r="G18701" s="0" t="str">
        <f aca="false">MID(B18701,5,3)</f>
        <v>Oct</v>
      </c>
      <c r="H18701" s="0" t="str">
        <f aca="false">MID(B18701,9,2)</f>
        <v>28</v>
      </c>
      <c r="I18701" s="0" t="str">
        <f aca="false">LEFT(B18701,3)</f>
        <v>Tue</v>
      </c>
      <c r="J18701" s="0" t="str">
        <f aca="false">MID(B18701,12,2)</f>
        <v>23</v>
      </c>
      <c r="K18701" s="0" t="str">
        <f aca="false">G18701&amp;F18701</f>
        <v>Oct2014</v>
      </c>
    </row>
    <row r="18702" customFormat="false" ht="15" hidden="false" customHeight="false" outlineLevel="0" collapsed="false">
      <c r="A18702" s="0" t="s">
        <v>40312</v>
      </c>
      <c r="B18702" s="0" t="s">
        <v>40313</v>
      </c>
      <c r="C18702" s="0" t="n">
        <v>5.27125236404457E+017</v>
      </c>
      <c r="D18702" s="0" t="s">
        <v>40314</v>
      </c>
      <c r="E18702" s="0" t="s">
        <v>18</v>
      </c>
      <c r="F18702" s="0" t="str">
        <f aca="false">RIGHT(B18702,4)</f>
        <v>2014</v>
      </c>
      <c r="G18702" s="0" t="str">
        <f aca="false">MID(B18702,5,3)</f>
        <v>Oct</v>
      </c>
      <c r="H18702" s="0" t="str">
        <f aca="false">MID(B18702,9,2)</f>
        <v>28</v>
      </c>
      <c r="I18702" s="0" t="str">
        <f aca="false">LEFT(B18702,3)</f>
        <v>Tue</v>
      </c>
      <c r="J18702" s="0" t="str">
        <f aca="false">MID(B18702,12,2)</f>
        <v>23</v>
      </c>
      <c r="K18702" s="0" t="str">
        <f aca="false">G18702&amp;F18702</f>
        <v>Oct2014</v>
      </c>
    </row>
    <row r="18703" customFormat="false" ht="15" hidden="false" customHeight="false" outlineLevel="0" collapsed="false">
      <c r="A18703" s="0" t="s">
        <v>40315</v>
      </c>
      <c r="B18703" s="0" t="s">
        <v>40316</v>
      </c>
      <c r="C18703" s="0" t="n">
        <v>5.27125813091524E+017</v>
      </c>
      <c r="D18703" s="0" t="s">
        <v>40317</v>
      </c>
      <c r="E18703" s="0" t="s">
        <v>18</v>
      </c>
      <c r="F18703" s="0" t="str">
        <f aca="false">RIGHT(B18703,4)</f>
        <v>2014</v>
      </c>
      <c r="G18703" s="0" t="str">
        <f aca="false">MID(B18703,5,3)</f>
        <v>Oct</v>
      </c>
      <c r="H18703" s="0" t="str">
        <f aca="false">MID(B18703,9,2)</f>
        <v>28</v>
      </c>
      <c r="I18703" s="0" t="str">
        <f aca="false">LEFT(B18703,3)</f>
        <v>Tue</v>
      </c>
      <c r="J18703" s="0" t="str">
        <f aca="false">MID(B18703,12,2)</f>
        <v>23</v>
      </c>
      <c r="K18703" s="0" t="str">
        <f aca="false">G18703&amp;F18703</f>
        <v>Oct2014</v>
      </c>
    </row>
    <row r="18704" customFormat="false" ht="15" hidden="false" customHeight="false" outlineLevel="0" collapsed="false">
      <c r="A18704" s="0" t="s">
        <v>25851</v>
      </c>
      <c r="B18704" s="0" t="s">
        <v>40318</v>
      </c>
      <c r="C18704" s="0" t="n">
        <v>5.27127727313137E+017</v>
      </c>
      <c r="D18704" s="0" t="s">
        <v>40319</v>
      </c>
      <c r="E18704" s="0" t="s">
        <v>14</v>
      </c>
      <c r="F18704" s="0" t="str">
        <f aca="false">RIGHT(B18704,4)</f>
        <v>2014</v>
      </c>
      <c r="G18704" s="0" t="str">
        <f aca="false">MID(B18704,5,3)</f>
        <v>Oct</v>
      </c>
      <c r="H18704" s="0" t="str">
        <f aca="false">MID(B18704,9,2)</f>
        <v>29</v>
      </c>
      <c r="I18704" s="0" t="str">
        <f aca="false">LEFT(B18704,3)</f>
        <v>Wed</v>
      </c>
      <c r="J18704" s="0" t="str">
        <f aca="false">MID(B18704,12,2)</f>
        <v>00</v>
      </c>
      <c r="K18704" s="0" t="str">
        <f aca="false">G18704&amp;F18704</f>
        <v>Oct2014</v>
      </c>
    </row>
    <row r="18705" customFormat="false" ht="15" hidden="false" customHeight="false" outlineLevel="0" collapsed="false">
      <c r="A18705" s="0" t="s">
        <v>25851</v>
      </c>
      <c r="B18705" s="0" t="s">
        <v>40320</v>
      </c>
      <c r="C18705" s="0" t="n">
        <v>5.27127833177374E+017</v>
      </c>
      <c r="D18705" s="0" t="s">
        <v>40321</v>
      </c>
      <c r="E18705" s="0" t="s">
        <v>14</v>
      </c>
      <c r="F18705" s="0" t="str">
        <f aca="false">RIGHT(B18705,4)</f>
        <v>2014</v>
      </c>
      <c r="G18705" s="0" t="str">
        <f aca="false">MID(B18705,5,3)</f>
        <v>Oct</v>
      </c>
      <c r="H18705" s="0" t="str">
        <f aca="false">MID(B18705,9,2)</f>
        <v>29</v>
      </c>
      <c r="I18705" s="0" t="str">
        <f aca="false">LEFT(B18705,3)</f>
        <v>Wed</v>
      </c>
      <c r="J18705" s="0" t="str">
        <f aca="false">MID(B18705,12,2)</f>
        <v>00</v>
      </c>
      <c r="K18705" s="0" t="str">
        <f aca="false">G18705&amp;F18705</f>
        <v>Oct2014</v>
      </c>
    </row>
    <row r="18706" customFormat="false" ht="15" hidden="false" customHeight="false" outlineLevel="0" collapsed="false">
      <c r="A18706" s="0" t="s">
        <v>25851</v>
      </c>
      <c r="B18706" s="0" t="s">
        <v>40322</v>
      </c>
      <c r="C18706" s="0" t="n">
        <v>5.27127881239908E+017</v>
      </c>
      <c r="D18706" s="0" t="s">
        <v>40323</v>
      </c>
      <c r="E18706" s="0" t="s">
        <v>14</v>
      </c>
      <c r="F18706" s="0" t="str">
        <f aca="false">RIGHT(B18706,4)</f>
        <v>2014</v>
      </c>
      <c r="G18706" s="0" t="str">
        <f aca="false">MID(B18706,5,3)</f>
        <v>Oct</v>
      </c>
      <c r="H18706" s="0" t="str">
        <f aca="false">MID(B18706,9,2)</f>
        <v>29</v>
      </c>
      <c r="I18706" s="0" t="str">
        <f aca="false">LEFT(B18706,3)</f>
        <v>Wed</v>
      </c>
      <c r="J18706" s="0" t="str">
        <f aca="false">MID(B18706,12,2)</f>
        <v>00</v>
      </c>
      <c r="K18706" s="0" t="str">
        <f aca="false">G18706&amp;F18706</f>
        <v>Oct2014</v>
      </c>
    </row>
    <row r="18707" customFormat="false" ht="15" hidden="false" customHeight="false" outlineLevel="0" collapsed="false">
      <c r="A18707" s="0" t="s">
        <v>25851</v>
      </c>
      <c r="B18707" s="0" t="s">
        <v>40324</v>
      </c>
      <c r="C18707" s="0" t="n">
        <v>5.27128139730657E+017</v>
      </c>
      <c r="D18707" s="0" t="s">
        <v>40325</v>
      </c>
      <c r="E18707" s="0" t="s">
        <v>14</v>
      </c>
      <c r="F18707" s="0" t="str">
        <f aca="false">RIGHT(B18707,4)</f>
        <v>2014</v>
      </c>
      <c r="G18707" s="0" t="str">
        <f aca="false">MID(B18707,5,3)</f>
        <v>Oct</v>
      </c>
      <c r="H18707" s="0" t="str">
        <f aca="false">MID(B18707,9,2)</f>
        <v>29</v>
      </c>
      <c r="I18707" s="0" t="str">
        <f aca="false">LEFT(B18707,3)</f>
        <v>Wed</v>
      </c>
      <c r="J18707" s="0" t="str">
        <f aca="false">MID(B18707,12,2)</f>
        <v>00</v>
      </c>
      <c r="K18707" s="0" t="str">
        <f aca="false">G18707&amp;F18707</f>
        <v>Oct2014</v>
      </c>
    </row>
    <row r="18708" customFormat="false" ht="15" hidden="false" customHeight="false" outlineLevel="0" collapsed="false">
      <c r="A18708" s="0" t="s">
        <v>25851</v>
      </c>
      <c r="B18708" s="0" t="s">
        <v>40326</v>
      </c>
      <c r="C18708" s="0" t="n">
        <v>5.27128213143552E+017</v>
      </c>
      <c r="D18708" s="0" t="s">
        <v>40327</v>
      </c>
      <c r="E18708" s="0" t="s">
        <v>14</v>
      </c>
      <c r="F18708" s="0" t="str">
        <f aca="false">RIGHT(B18708,4)</f>
        <v>2014</v>
      </c>
      <c r="G18708" s="0" t="str">
        <f aca="false">MID(B18708,5,3)</f>
        <v>Oct</v>
      </c>
      <c r="H18708" s="0" t="str">
        <f aca="false">MID(B18708,9,2)</f>
        <v>29</v>
      </c>
      <c r="I18708" s="0" t="str">
        <f aca="false">LEFT(B18708,3)</f>
        <v>Wed</v>
      </c>
      <c r="J18708" s="0" t="str">
        <f aca="false">MID(B18708,12,2)</f>
        <v>00</v>
      </c>
      <c r="K18708" s="0" t="str">
        <f aca="false">G18708&amp;F18708</f>
        <v>Oct2014</v>
      </c>
    </row>
    <row r="18709" customFormat="false" ht="15" hidden="false" customHeight="false" outlineLevel="0" collapsed="false">
      <c r="A18709" s="0" t="s">
        <v>3329</v>
      </c>
      <c r="B18709" s="0" t="s">
        <v>40328</v>
      </c>
      <c r="C18709" s="0" t="n">
        <v>5.27128248531292E+017</v>
      </c>
      <c r="D18709" s="0" t="s">
        <v>40329</v>
      </c>
      <c r="E18709" s="0" t="s">
        <v>18</v>
      </c>
      <c r="F18709" s="0" t="str">
        <f aca="false">RIGHT(B18709,4)</f>
        <v>2014</v>
      </c>
      <c r="G18709" s="0" t="str">
        <f aca="false">MID(B18709,5,3)</f>
        <v>Oct</v>
      </c>
      <c r="H18709" s="0" t="str">
        <f aca="false">MID(B18709,9,2)</f>
        <v>29</v>
      </c>
      <c r="I18709" s="0" t="str">
        <f aca="false">LEFT(B18709,3)</f>
        <v>Wed</v>
      </c>
      <c r="J18709" s="0" t="str">
        <f aca="false">MID(B18709,12,2)</f>
        <v>00</v>
      </c>
      <c r="K18709" s="0" t="str">
        <f aca="false">G18709&amp;F18709</f>
        <v>Oct2014</v>
      </c>
    </row>
    <row r="18710" customFormat="false" ht="15" hidden="false" customHeight="false" outlineLevel="0" collapsed="false">
      <c r="A18710" s="0" t="s">
        <v>25851</v>
      </c>
      <c r="B18710" s="0" t="s">
        <v>40330</v>
      </c>
      <c r="C18710" s="0" t="n">
        <v>5.27128339849281E+017</v>
      </c>
      <c r="D18710" s="0" t="s">
        <v>40331</v>
      </c>
      <c r="E18710" s="0" t="s">
        <v>14</v>
      </c>
      <c r="F18710" s="0" t="str">
        <f aca="false">RIGHT(B18710,4)</f>
        <v>2014</v>
      </c>
      <c r="G18710" s="0" t="str">
        <f aca="false">MID(B18710,5,3)</f>
        <v>Oct</v>
      </c>
      <c r="H18710" s="0" t="str">
        <f aca="false">MID(B18710,9,2)</f>
        <v>29</v>
      </c>
      <c r="I18710" s="0" t="str">
        <f aca="false">LEFT(B18710,3)</f>
        <v>Wed</v>
      </c>
      <c r="J18710" s="0" t="str">
        <f aca="false">MID(B18710,12,2)</f>
        <v>00</v>
      </c>
      <c r="K18710" s="0" t="str">
        <f aca="false">G18710&amp;F18710</f>
        <v>Oct2014</v>
      </c>
    </row>
    <row r="18711" customFormat="false" ht="15" hidden="false" customHeight="false" outlineLevel="0" collapsed="false">
      <c r="A18711" s="0" t="s">
        <v>25851</v>
      </c>
      <c r="B18711" s="0" t="s">
        <v>40332</v>
      </c>
      <c r="C18711" s="0" t="n">
        <v>5.27128399773327E+017</v>
      </c>
      <c r="D18711" s="0" t="s">
        <v>40333</v>
      </c>
      <c r="E18711" s="0" t="s">
        <v>14</v>
      </c>
      <c r="F18711" s="0" t="str">
        <f aca="false">RIGHT(B18711,4)</f>
        <v>2014</v>
      </c>
      <c r="G18711" s="0" t="str">
        <f aca="false">MID(B18711,5,3)</f>
        <v>Oct</v>
      </c>
      <c r="H18711" s="0" t="str">
        <f aca="false">MID(B18711,9,2)</f>
        <v>29</v>
      </c>
      <c r="I18711" s="0" t="str">
        <f aca="false">LEFT(B18711,3)</f>
        <v>Wed</v>
      </c>
      <c r="J18711" s="0" t="str">
        <f aca="false">MID(B18711,12,2)</f>
        <v>00</v>
      </c>
      <c r="K18711" s="0" t="str">
        <f aca="false">G18711&amp;F18711</f>
        <v>Oct2014</v>
      </c>
    </row>
    <row r="18712" customFormat="false" ht="15" hidden="false" customHeight="false" outlineLevel="0" collapsed="false">
      <c r="A18712" s="0" t="s">
        <v>25851</v>
      </c>
      <c r="B18712" s="0" t="s">
        <v>40334</v>
      </c>
      <c r="C18712" s="0" t="n">
        <v>5.27128628882976E+017</v>
      </c>
      <c r="D18712" s="0" t="s">
        <v>40335</v>
      </c>
      <c r="E18712" s="0" t="s">
        <v>14</v>
      </c>
      <c r="F18712" s="0" t="str">
        <f aca="false">RIGHT(B18712,4)</f>
        <v>2014</v>
      </c>
      <c r="G18712" s="0" t="str">
        <f aca="false">MID(B18712,5,3)</f>
        <v>Oct</v>
      </c>
      <c r="H18712" s="0" t="str">
        <f aca="false">MID(B18712,9,2)</f>
        <v>29</v>
      </c>
      <c r="I18712" s="0" t="str">
        <f aca="false">LEFT(B18712,3)</f>
        <v>Wed</v>
      </c>
      <c r="J18712" s="0" t="str">
        <f aca="false">MID(B18712,12,2)</f>
        <v>00</v>
      </c>
      <c r="K18712" s="0" t="str">
        <f aca="false">G18712&amp;F18712</f>
        <v>Oct2014</v>
      </c>
    </row>
    <row r="18713" customFormat="false" ht="15" hidden="false" customHeight="false" outlineLevel="0" collapsed="false">
      <c r="A18713" s="0" t="s">
        <v>25851</v>
      </c>
      <c r="B18713" s="0" t="s">
        <v>40336</v>
      </c>
      <c r="C18713" s="0" t="n">
        <v>5.27128675242631E+017</v>
      </c>
      <c r="D18713" s="0" t="s">
        <v>40337</v>
      </c>
      <c r="E18713" s="0" t="s">
        <v>14</v>
      </c>
      <c r="F18713" s="0" t="str">
        <f aca="false">RIGHT(B18713,4)</f>
        <v>2014</v>
      </c>
      <c r="G18713" s="0" t="str">
        <f aca="false">MID(B18713,5,3)</f>
        <v>Oct</v>
      </c>
      <c r="H18713" s="0" t="str">
        <f aca="false">MID(B18713,9,2)</f>
        <v>29</v>
      </c>
      <c r="I18713" s="0" t="str">
        <f aca="false">LEFT(B18713,3)</f>
        <v>Wed</v>
      </c>
      <c r="J18713" s="0" t="str">
        <f aca="false">MID(B18713,12,2)</f>
        <v>00</v>
      </c>
      <c r="K18713" s="0" t="str">
        <f aca="false">G18713&amp;F18713</f>
        <v>Oct2014</v>
      </c>
    </row>
    <row r="18714" customFormat="false" ht="15" hidden="false" customHeight="false" outlineLevel="0" collapsed="false">
      <c r="A18714" s="0" t="s">
        <v>25851</v>
      </c>
      <c r="B18714" s="0" t="s">
        <v>40338</v>
      </c>
      <c r="C18714" s="0" t="n">
        <v>5.27128745211994E+017</v>
      </c>
      <c r="D18714" s="0" t="s">
        <v>40339</v>
      </c>
      <c r="E18714" s="0" t="s">
        <v>14</v>
      </c>
      <c r="F18714" s="0" t="str">
        <f aca="false">RIGHT(B18714,4)</f>
        <v>2014</v>
      </c>
      <c r="G18714" s="0" t="str">
        <f aca="false">MID(B18714,5,3)</f>
        <v>Oct</v>
      </c>
      <c r="H18714" s="0" t="str">
        <f aca="false">MID(B18714,9,2)</f>
        <v>29</v>
      </c>
      <c r="I18714" s="0" t="str">
        <f aca="false">LEFT(B18714,3)</f>
        <v>Wed</v>
      </c>
      <c r="J18714" s="0" t="str">
        <f aca="false">MID(B18714,12,2)</f>
        <v>00</v>
      </c>
      <c r="K18714" s="0" t="str">
        <f aca="false">G18714&amp;F18714</f>
        <v>Oct2014</v>
      </c>
    </row>
    <row r="18715" customFormat="false" ht="15" hidden="false" customHeight="false" outlineLevel="0" collapsed="false">
      <c r="A18715" s="0" t="s">
        <v>25851</v>
      </c>
      <c r="B18715" s="0" t="s">
        <v>40340</v>
      </c>
      <c r="C18715" s="0" t="n">
        <v>5.27128982232117E+017</v>
      </c>
      <c r="D18715" s="0" t="s">
        <v>40341</v>
      </c>
      <c r="E18715" s="0" t="s">
        <v>14</v>
      </c>
      <c r="F18715" s="0" t="str">
        <f aca="false">RIGHT(B18715,4)</f>
        <v>2014</v>
      </c>
      <c r="G18715" s="0" t="str">
        <f aca="false">MID(B18715,5,3)</f>
        <v>Oct</v>
      </c>
      <c r="H18715" s="0" t="str">
        <f aca="false">MID(B18715,9,2)</f>
        <v>29</v>
      </c>
      <c r="I18715" s="0" t="str">
        <f aca="false">LEFT(B18715,3)</f>
        <v>Wed</v>
      </c>
      <c r="J18715" s="0" t="str">
        <f aca="false">MID(B18715,12,2)</f>
        <v>00</v>
      </c>
      <c r="K18715" s="0" t="str">
        <f aca="false">G18715&amp;F18715</f>
        <v>Oct2014</v>
      </c>
    </row>
    <row r="18716" customFormat="false" ht="15" hidden="false" customHeight="false" outlineLevel="0" collapsed="false">
      <c r="A18716" s="0" t="s">
        <v>25851</v>
      </c>
      <c r="B18716" s="0" t="s">
        <v>40342</v>
      </c>
      <c r="C18716" s="0" t="n">
        <v>5.27129061101801E+017</v>
      </c>
      <c r="D18716" s="0" t="s">
        <v>40343</v>
      </c>
      <c r="E18716" s="0" t="s">
        <v>14</v>
      </c>
      <c r="F18716" s="0" t="str">
        <f aca="false">RIGHT(B18716,4)</f>
        <v>2014</v>
      </c>
      <c r="G18716" s="0" t="str">
        <f aca="false">MID(B18716,5,3)</f>
        <v>Oct</v>
      </c>
      <c r="H18716" s="0" t="str">
        <f aca="false">MID(B18716,9,2)</f>
        <v>29</v>
      </c>
      <c r="I18716" s="0" t="str">
        <f aca="false">LEFT(B18716,3)</f>
        <v>Wed</v>
      </c>
      <c r="J18716" s="0" t="str">
        <f aca="false">MID(B18716,12,2)</f>
        <v>00</v>
      </c>
      <c r="K18716" s="0" t="str">
        <f aca="false">G18716&amp;F18716</f>
        <v>Oct2014</v>
      </c>
    </row>
    <row r="18717" customFormat="false" ht="15" hidden="false" customHeight="false" outlineLevel="0" collapsed="false">
      <c r="A18717" s="0" t="s">
        <v>25851</v>
      </c>
      <c r="B18717" s="0" t="s">
        <v>40344</v>
      </c>
      <c r="C18717" s="0" t="n">
        <v>5.27129200373661E+017</v>
      </c>
      <c r="D18717" s="0" t="s">
        <v>40345</v>
      </c>
      <c r="E18717" s="0" t="s">
        <v>14</v>
      </c>
      <c r="F18717" s="0" t="str">
        <f aca="false">RIGHT(B18717,4)</f>
        <v>2014</v>
      </c>
      <c r="G18717" s="0" t="str">
        <f aca="false">MID(B18717,5,3)</f>
        <v>Oct</v>
      </c>
      <c r="H18717" s="0" t="str">
        <f aca="false">MID(B18717,9,2)</f>
        <v>29</v>
      </c>
      <c r="I18717" s="0" t="str">
        <f aca="false">LEFT(B18717,3)</f>
        <v>Wed</v>
      </c>
      <c r="J18717" s="0" t="str">
        <f aca="false">MID(B18717,12,2)</f>
        <v>00</v>
      </c>
      <c r="K18717" s="0" t="str">
        <f aca="false">G18717&amp;F18717</f>
        <v>Oct2014</v>
      </c>
    </row>
    <row r="18718" customFormat="false" ht="15" hidden="false" customHeight="false" outlineLevel="0" collapsed="false">
      <c r="A18718" s="0" t="s">
        <v>25851</v>
      </c>
      <c r="B18718" s="0" t="s">
        <v>40346</v>
      </c>
      <c r="C18718" s="0" t="n">
        <v>5.27130342969192E+017</v>
      </c>
      <c r="D18718" s="0" t="s">
        <v>40347</v>
      </c>
      <c r="E18718" s="0" t="s">
        <v>14</v>
      </c>
      <c r="F18718" s="0" t="str">
        <f aca="false">RIGHT(B18718,4)</f>
        <v>2014</v>
      </c>
      <c r="G18718" s="0" t="str">
        <f aca="false">MID(B18718,5,3)</f>
        <v>Oct</v>
      </c>
      <c r="H18718" s="0" t="str">
        <f aca="false">MID(B18718,9,2)</f>
        <v>29</v>
      </c>
      <c r="I18718" s="0" t="str">
        <f aca="false">LEFT(B18718,3)</f>
        <v>Wed</v>
      </c>
      <c r="J18718" s="0" t="str">
        <f aca="false">MID(B18718,12,2)</f>
        <v>00</v>
      </c>
      <c r="K18718" s="0" t="str">
        <f aca="false">G18718&amp;F18718</f>
        <v>Oct2014</v>
      </c>
    </row>
    <row r="18719" customFormat="false" ht="15" hidden="false" customHeight="false" outlineLevel="0" collapsed="false">
      <c r="A18719" s="0" t="s">
        <v>25851</v>
      </c>
      <c r="B18719" s="0" t="s">
        <v>40348</v>
      </c>
      <c r="C18719" s="0" t="n">
        <v>5.27130896697008E+017</v>
      </c>
      <c r="D18719" s="0" t="s">
        <v>40349</v>
      </c>
      <c r="E18719" s="0" t="s">
        <v>14</v>
      </c>
      <c r="F18719" s="0" t="str">
        <f aca="false">RIGHT(B18719,4)</f>
        <v>2014</v>
      </c>
      <c r="G18719" s="0" t="str">
        <f aca="false">MID(B18719,5,3)</f>
        <v>Oct</v>
      </c>
      <c r="H18719" s="0" t="str">
        <f aca="false">MID(B18719,9,2)</f>
        <v>29</v>
      </c>
      <c r="I18719" s="0" t="str">
        <f aca="false">LEFT(B18719,3)</f>
        <v>Wed</v>
      </c>
      <c r="J18719" s="0" t="str">
        <f aca="false">MID(B18719,12,2)</f>
        <v>00</v>
      </c>
      <c r="K18719" s="0" t="str">
        <f aca="false">G18719&amp;F18719</f>
        <v>Oct2014</v>
      </c>
    </row>
    <row r="18720" customFormat="false" ht="15" hidden="false" customHeight="false" outlineLevel="0" collapsed="false">
      <c r="A18720" s="0" t="s">
        <v>40166</v>
      </c>
      <c r="B18720" s="0" t="s">
        <v>40350</v>
      </c>
      <c r="C18720" s="0" t="n">
        <v>5.2713286110348E+017</v>
      </c>
      <c r="D18720" s="0" t="s">
        <v>40351</v>
      </c>
      <c r="E18720" s="0" t="s">
        <v>18</v>
      </c>
      <c r="F18720" s="0" t="str">
        <f aca="false">RIGHT(B18720,4)</f>
        <v>2014</v>
      </c>
      <c r="G18720" s="0" t="str">
        <f aca="false">MID(B18720,5,3)</f>
        <v>Oct</v>
      </c>
      <c r="H18720" s="0" t="str">
        <f aca="false">MID(B18720,9,2)</f>
        <v>29</v>
      </c>
      <c r="I18720" s="0" t="str">
        <f aca="false">LEFT(B18720,3)</f>
        <v>Wed</v>
      </c>
      <c r="J18720" s="0" t="str">
        <f aca="false">MID(B18720,12,2)</f>
        <v>00</v>
      </c>
      <c r="K18720" s="0" t="str">
        <f aca="false">G18720&amp;F18720</f>
        <v>Oct2014</v>
      </c>
    </row>
    <row r="18721" customFormat="false" ht="15" hidden="false" customHeight="false" outlineLevel="0" collapsed="false">
      <c r="A18721" s="0" t="s">
        <v>40352</v>
      </c>
      <c r="B18721" s="0" t="s">
        <v>40353</v>
      </c>
      <c r="C18721" s="0" t="n">
        <v>5.27142525807517E+017</v>
      </c>
      <c r="D18721" s="0" t="s">
        <v>40354</v>
      </c>
      <c r="E18721" s="0" t="s">
        <v>14</v>
      </c>
      <c r="F18721" s="0" t="str">
        <f aca="false">RIGHT(B18721,4)</f>
        <v>2014</v>
      </c>
      <c r="G18721" s="0" t="str">
        <f aca="false">MID(B18721,5,3)</f>
        <v>Oct</v>
      </c>
      <c r="H18721" s="0" t="str">
        <f aca="false">MID(B18721,9,2)</f>
        <v>29</v>
      </c>
      <c r="I18721" s="0" t="str">
        <f aca="false">LEFT(B18721,3)</f>
        <v>Wed</v>
      </c>
      <c r="J18721" s="0" t="str">
        <f aca="false">MID(B18721,12,2)</f>
        <v>00</v>
      </c>
      <c r="K18721" s="0" t="str">
        <f aca="false">G18721&amp;F18721</f>
        <v>Oct2014</v>
      </c>
    </row>
    <row r="18722" customFormat="false" ht="15" hidden="false" customHeight="false" outlineLevel="0" collapsed="false">
      <c r="A18722" s="0" t="s">
        <v>40355</v>
      </c>
      <c r="B18722" s="0" t="s">
        <v>40356</v>
      </c>
      <c r="C18722" s="0" t="n">
        <v>5.27145761469784E+017</v>
      </c>
      <c r="D18722" s="0" t="s">
        <v>27832</v>
      </c>
      <c r="E18722" s="0" t="s">
        <v>14</v>
      </c>
      <c r="F18722" s="0" t="str">
        <f aca="false">RIGHT(B18722,4)</f>
        <v>2014</v>
      </c>
      <c r="G18722" s="0" t="str">
        <f aca="false">MID(B18722,5,3)</f>
        <v>Oct</v>
      </c>
      <c r="H18722" s="0" t="str">
        <f aca="false">MID(B18722,9,2)</f>
        <v>29</v>
      </c>
      <c r="I18722" s="0" t="str">
        <f aca="false">LEFT(B18722,3)</f>
        <v>Wed</v>
      </c>
      <c r="J18722" s="0" t="str">
        <f aca="false">MID(B18722,12,2)</f>
        <v>01</v>
      </c>
      <c r="K18722" s="0" t="str">
        <f aca="false">G18722&amp;F18722</f>
        <v>Oct2014</v>
      </c>
    </row>
    <row r="18723" customFormat="false" ht="15" hidden="false" customHeight="false" outlineLevel="0" collapsed="false">
      <c r="A18723" s="0" t="s">
        <v>40357</v>
      </c>
      <c r="B18723" s="0" t="s">
        <v>40358</v>
      </c>
      <c r="C18723" s="0" t="n">
        <v>5.27172980837588E+017</v>
      </c>
      <c r="D18723" s="0" t="s">
        <v>40359</v>
      </c>
      <c r="E18723" s="0" t="s">
        <v>18</v>
      </c>
      <c r="F18723" s="0" t="str">
        <f aca="false">RIGHT(B18723,4)</f>
        <v>2014</v>
      </c>
      <c r="G18723" s="0" t="str">
        <f aca="false">MID(B18723,5,3)</f>
        <v>Oct</v>
      </c>
      <c r="H18723" s="0" t="str">
        <f aca="false">MID(B18723,9,2)</f>
        <v>29</v>
      </c>
      <c r="I18723" s="0" t="str">
        <f aca="false">LEFT(B18723,3)</f>
        <v>Wed</v>
      </c>
      <c r="J18723" s="0" t="str">
        <f aca="false">MID(B18723,12,2)</f>
        <v>03</v>
      </c>
      <c r="K18723" s="0" t="str">
        <f aca="false">G18723&amp;F18723</f>
        <v>Oct2014</v>
      </c>
    </row>
    <row r="18724" customFormat="false" ht="15" hidden="false" customHeight="false" outlineLevel="0" collapsed="false">
      <c r="A18724" s="0" t="s">
        <v>40360</v>
      </c>
      <c r="B18724" s="0" t="s">
        <v>40361</v>
      </c>
      <c r="C18724" s="0" t="n">
        <v>5.27180257770479E+017</v>
      </c>
      <c r="D18724" s="0" t="s">
        <v>40362</v>
      </c>
      <c r="E18724" s="0" t="s">
        <v>18</v>
      </c>
      <c r="F18724" s="0" t="str">
        <f aca="false">RIGHT(B18724,4)</f>
        <v>2014</v>
      </c>
      <c r="G18724" s="0" t="str">
        <f aca="false">MID(B18724,5,3)</f>
        <v>Oct</v>
      </c>
      <c r="H18724" s="0" t="str">
        <f aca="false">MID(B18724,9,2)</f>
        <v>29</v>
      </c>
      <c r="I18724" s="0" t="str">
        <f aca="false">LEFT(B18724,3)</f>
        <v>Wed</v>
      </c>
      <c r="J18724" s="0" t="str">
        <f aca="false">MID(B18724,12,2)</f>
        <v>03</v>
      </c>
      <c r="K18724" s="0" t="str">
        <f aca="false">G18724&amp;F18724</f>
        <v>Oct2014</v>
      </c>
    </row>
    <row r="18725" customFormat="false" ht="15" hidden="false" customHeight="false" outlineLevel="0" collapsed="false">
      <c r="A18725" s="0" t="s">
        <v>40363</v>
      </c>
      <c r="B18725" s="0" t="s">
        <v>40364</v>
      </c>
      <c r="C18725" s="0" t="n">
        <v>5.27217156228792E+017</v>
      </c>
      <c r="D18725" s="0" t="s">
        <v>40365</v>
      </c>
      <c r="E18725" s="0" t="s">
        <v>18</v>
      </c>
      <c r="F18725" s="0" t="str">
        <f aca="false">RIGHT(B18725,4)</f>
        <v>2014</v>
      </c>
      <c r="G18725" s="0" t="str">
        <f aca="false">MID(B18725,5,3)</f>
        <v>Oct</v>
      </c>
      <c r="H18725" s="0" t="str">
        <f aca="false">MID(B18725,9,2)</f>
        <v>29</v>
      </c>
      <c r="I18725" s="0" t="str">
        <f aca="false">LEFT(B18725,3)</f>
        <v>Wed</v>
      </c>
      <c r="J18725" s="0" t="str">
        <f aca="false">MID(B18725,12,2)</f>
        <v>05</v>
      </c>
      <c r="K18725" s="0" t="str">
        <f aca="false">G18725&amp;F18725</f>
        <v>Oct2014</v>
      </c>
    </row>
    <row r="18726" customFormat="false" ht="15" hidden="false" customHeight="false" outlineLevel="0" collapsed="false">
      <c r="A18726" s="0" t="s">
        <v>25851</v>
      </c>
      <c r="B18726" s="0" t="s">
        <v>40366</v>
      </c>
      <c r="C18726" s="0" t="n">
        <v>5.27235276876169E+017</v>
      </c>
      <c r="D18726" s="0" t="s">
        <v>40367</v>
      </c>
      <c r="E18726" s="0" t="s">
        <v>14</v>
      </c>
      <c r="F18726" s="0" t="str">
        <f aca="false">RIGHT(B18726,4)</f>
        <v>2014</v>
      </c>
      <c r="G18726" s="0" t="str">
        <f aca="false">MID(B18726,5,3)</f>
        <v>Oct</v>
      </c>
      <c r="H18726" s="0" t="str">
        <f aca="false">MID(B18726,9,2)</f>
        <v>29</v>
      </c>
      <c r="I18726" s="0" t="str">
        <f aca="false">LEFT(B18726,3)</f>
        <v>Wed</v>
      </c>
      <c r="J18726" s="0" t="str">
        <f aca="false">MID(B18726,12,2)</f>
        <v>07</v>
      </c>
      <c r="K18726" s="0" t="str">
        <f aca="false">G18726&amp;F18726</f>
        <v>Oct2014</v>
      </c>
    </row>
    <row r="18727" customFormat="false" ht="15" hidden="false" customHeight="false" outlineLevel="0" collapsed="false">
      <c r="A18727" s="0" t="s">
        <v>25851</v>
      </c>
      <c r="B18727" s="0" t="s">
        <v>40368</v>
      </c>
      <c r="C18727" s="0" t="n">
        <v>5.2723534334749E+017</v>
      </c>
      <c r="D18727" s="0" t="s">
        <v>40369</v>
      </c>
      <c r="E18727" s="0" t="s">
        <v>14</v>
      </c>
      <c r="F18727" s="0" t="str">
        <f aca="false">RIGHT(B18727,4)</f>
        <v>2014</v>
      </c>
      <c r="G18727" s="0" t="str">
        <f aca="false">MID(B18727,5,3)</f>
        <v>Oct</v>
      </c>
      <c r="H18727" s="0" t="str">
        <f aca="false">MID(B18727,9,2)</f>
        <v>29</v>
      </c>
      <c r="I18727" s="0" t="str">
        <f aca="false">LEFT(B18727,3)</f>
        <v>Wed</v>
      </c>
      <c r="J18727" s="0" t="str">
        <f aca="false">MID(B18727,12,2)</f>
        <v>07</v>
      </c>
      <c r="K18727" s="0" t="str">
        <f aca="false">G18727&amp;F18727</f>
        <v>Oct2014</v>
      </c>
    </row>
    <row r="18728" customFormat="false" ht="15" hidden="false" customHeight="false" outlineLevel="0" collapsed="false">
      <c r="A18728" s="0" t="s">
        <v>25851</v>
      </c>
      <c r="B18728" s="0" t="s">
        <v>40370</v>
      </c>
      <c r="C18728" s="0" t="n">
        <v>5.27235420694663E+017</v>
      </c>
      <c r="D18728" s="0" t="s">
        <v>40371</v>
      </c>
      <c r="E18728" s="0" t="s">
        <v>14</v>
      </c>
      <c r="F18728" s="0" t="str">
        <f aca="false">RIGHT(B18728,4)</f>
        <v>2014</v>
      </c>
      <c r="G18728" s="0" t="str">
        <f aca="false">MID(B18728,5,3)</f>
        <v>Oct</v>
      </c>
      <c r="H18728" s="0" t="str">
        <f aca="false">MID(B18728,9,2)</f>
        <v>29</v>
      </c>
      <c r="I18728" s="0" t="str">
        <f aca="false">LEFT(B18728,3)</f>
        <v>Wed</v>
      </c>
      <c r="J18728" s="0" t="str">
        <f aca="false">MID(B18728,12,2)</f>
        <v>07</v>
      </c>
      <c r="K18728" s="0" t="str">
        <f aca="false">G18728&amp;F18728</f>
        <v>Oct2014</v>
      </c>
    </row>
    <row r="18729" customFormat="false" ht="15" hidden="false" customHeight="false" outlineLevel="0" collapsed="false">
      <c r="A18729" s="0" t="s">
        <v>25851</v>
      </c>
      <c r="B18729" s="0" t="s">
        <v>40372</v>
      </c>
      <c r="C18729" s="0" t="n">
        <v>5.27235503859302E+017</v>
      </c>
      <c r="D18729" s="0" t="s">
        <v>40373</v>
      </c>
      <c r="E18729" s="0" t="s">
        <v>14</v>
      </c>
      <c r="F18729" s="0" t="str">
        <f aca="false">RIGHT(B18729,4)</f>
        <v>2014</v>
      </c>
      <c r="G18729" s="0" t="str">
        <f aca="false">MID(B18729,5,3)</f>
        <v>Oct</v>
      </c>
      <c r="H18729" s="0" t="str">
        <f aca="false">MID(B18729,9,2)</f>
        <v>29</v>
      </c>
      <c r="I18729" s="0" t="str">
        <f aca="false">LEFT(B18729,3)</f>
        <v>Wed</v>
      </c>
      <c r="J18729" s="0" t="str">
        <f aca="false">MID(B18729,12,2)</f>
        <v>07</v>
      </c>
      <c r="K18729" s="0" t="str">
        <f aca="false">G18729&amp;F18729</f>
        <v>Oct2014</v>
      </c>
    </row>
    <row r="18730" customFormat="false" ht="15" hidden="false" customHeight="false" outlineLevel="0" collapsed="false">
      <c r="A18730" s="0" t="s">
        <v>25851</v>
      </c>
      <c r="B18730" s="0" t="s">
        <v>40374</v>
      </c>
      <c r="C18730" s="0" t="n">
        <v>5.27235561438715E+017</v>
      </c>
      <c r="D18730" s="0" t="s">
        <v>40375</v>
      </c>
      <c r="E18730" s="0" t="s">
        <v>14</v>
      </c>
      <c r="F18730" s="0" t="str">
        <f aca="false">RIGHT(B18730,4)</f>
        <v>2014</v>
      </c>
      <c r="G18730" s="0" t="str">
        <f aca="false">MID(B18730,5,3)</f>
        <v>Oct</v>
      </c>
      <c r="H18730" s="0" t="str">
        <f aca="false">MID(B18730,9,2)</f>
        <v>29</v>
      </c>
      <c r="I18730" s="0" t="str">
        <f aca="false">LEFT(B18730,3)</f>
        <v>Wed</v>
      </c>
      <c r="J18730" s="0" t="str">
        <f aca="false">MID(B18730,12,2)</f>
        <v>07</v>
      </c>
      <c r="K18730" s="0" t="str">
        <f aca="false">G18730&amp;F18730</f>
        <v>Oct2014</v>
      </c>
    </row>
    <row r="18731" customFormat="false" ht="15" hidden="false" customHeight="false" outlineLevel="0" collapsed="false">
      <c r="A18731" s="0" t="s">
        <v>25851</v>
      </c>
      <c r="B18731" s="0" t="s">
        <v>40376</v>
      </c>
      <c r="C18731" s="0" t="n">
        <v>5.27235650429276E+017</v>
      </c>
      <c r="D18731" s="0" t="s">
        <v>40377</v>
      </c>
      <c r="E18731" s="0" t="s">
        <v>14</v>
      </c>
      <c r="F18731" s="0" t="str">
        <f aca="false">RIGHT(B18731,4)</f>
        <v>2014</v>
      </c>
      <c r="G18731" s="0" t="str">
        <f aca="false">MID(B18731,5,3)</f>
        <v>Oct</v>
      </c>
      <c r="H18731" s="0" t="str">
        <f aca="false">MID(B18731,9,2)</f>
        <v>29</v>
      </c>
      <c r="I18731" s="0" t="str">
        <f aca="false">LEFT(B18731,3)</f>
        <v>Wed</v>
      </c>
      <c r="J18731" s="0" t="str">
        <f aca="false">MID(B18731,12,2)</f>
        <v>07</v>
      </c>
      <c r="K18731" s="0" t="str">
        <f aca="false">G18731&amp;F18731</f>
        <v>Oct2014</v>
      </c>
    </row>
    <row r="18732" customFormat="false" ht="15" hidden="false" customHeight="false" outlineLevel="0" collapsed="false">
      <c r="A18732" s="0" t="s">
        <v>25851</v>
      </c>
      <c r="B18732" s="0" t="s">
        <v>40378</v>
      </c>
      <c r="C18732" s="0" t="n">
        <v>5.27235700999979E+017</v>
      </c>
      <c r="D18732" s="0" t="s">
        <v>40379</v>
      </c>
      <c r="E18732" s="0" t="s">
        <v>14</v>
      </c>
      <c r="F18732" s="0" t="str">
        <f aca="false">RIGHT(B18732,4)</f>
        <v>2014</v>
      </c>
      <c r="G18732" s="0" t="str">
        <f aca="false">MID(B18732,5,3)</f>
        <v>Oct</v>
      </c>
      <c r="H18732" s="0" t="str">
        <f aca="false">MID(B18732,9,2)</f>
        <v>29</v>
      </c>
      <c r="I18732" s="0" t="str">
        <f aca="false">LEFT(B18732,3)</f>
        <v>Wed</v>
      </c>
      <c r="J18732" s="0" t="str">
        <f aca="false">MID(B18732,12,2)</f>
        <v>07</v>
      </c>
      <c r="K18732" s="0" t="str">
        <f aca="false">G18732&amp;F18732</f>
        <v>Oct2014</v>
      </c>
    </row>
    <row r="18733" customFormat="false" ht="15" hidden="false" customHeight="false" outlineLevel="0" collapsed="false">
      <c r="A18733" s="0" t="s">
        <v>25851</v>
      </c>
      <c r="B18733" s="0" t="s">
        <v>40380</v>
      </c>
      <c r="C18733" s="0" t="n">
        <v>5.27235767769116E+017</v>
      </c>
      <c r="D18733" s="0" t="s">
        <v>40381</v>
      </c>
      <c r="E18733" s="0" t="s">
        <v>14</v>
      </c>
      <c r="F18733" s="0" t="str">
        <f aca="false">RIGHT(B18733,4)</f>
        <v>2014</v>
      </c>
      <c r="G18733" s="0" t="str">
        <f aca="false">MID(B18733,5,3)</f>
        <v>Oct</v>
      </c>
      <c r="H18733" s="0" t="str">
        <f aca="false">MID(B18733,9,2)</f>
        <v>29</v>
      </c>
      <c r="I18733" s="0" t="str">
        <f aca="false">LEFT(B18733,3)</f>
        <v>Wed</v>
      </c>
      <c r="J18733" s="0" t="str">
        <f aca="false">MID(B18733,12,2)</f>
        <v>07</v>
      </c>
      <c r="K18733" s="0" t="str">
        <f aca="false">G18733&amp;F18733</f>
        <v>Oct2014</v>
      </c>
    </row>
    <row r="18734" customFormat="false" ht="15" hidden="false" customHeight="false" outlineLevel="0" collapsed="false">
      <c r="A18734" s="0" t="s">
        <v>25851</v>
      </c>
      <c r="B18734" s="0" t="s">
        <v>40382</v>
      </c>
      <c r="C18734" s="0" t="n">
        <v>5.27235835947528E+017</v>
      </c>
      <c r="D18734" s="0" t="s">
        <v>40383</v>
      </c>
      <c r="E18734" s="0" t="s">
        <v>14</v>
      </c>
      <c r="F18734" s="0" t="str">
        <f aca="false">RIGHT(B18734,4)</f>
        <v>2014</v>
      </c>
      <c r="G18734" s="0" t="str">
        <f aca="false">MID(B18734,5,3)</f>
        <v>Oct</v>
      </c>
      <c r="H18734" s="0" t="str">
        <f aca="false">MID(B18734,9,2)</f>
        <v>29</v>
      </c>
      <c r="I18734" s="0" t="str">
        <f aca="false">LEFT(B18734,3)</f>
        <v>Wed</v>
      </c>
      <c r="J18734" s="0" t="str">
        <f aca="false">MID(B18734,12,2)</f>
        <v>07</v>
      </c>
      <c r="K18734" s="0" t="str">
        <f aca="false">G18734&amp;F18734</f>
        <v>Oct2014</v>
      </c>
    </row>
    <row r="18735" customFormat="false" ht="15" hidden="false" customHeight="false" outlineLevel="0" collapsed="false">
      <c r="A18735" s="0" t="s">
        <v>25851</v>
      </c>
      <c r="B18735" s="0" t="s">
        <v>40384</v>
      </c>
      <c r="C18735" s="0" t="n">
        <v>5.27235921221926E+017</v>
      </c>
      <c r="D18735" s="0" t="s">
        <v>40385</v>
      </c>
      <c r="E18735" s="0" t="s">
        <v>14</v>
      </c>
      <c r="F18735" s="0" t="str">
        <f aca="false">RIGHT(B18735,4)</f>
        <v>2014</v>
      </c>
      <c r="G18735" s="0" t="str">
        <f aca="false">MID(B18735,5,3)</f>
        <v>Oct</v>
      </c>
      <c r="H18735" s="0" t="str">
        <f aca="false">MID(B18735,9,2)</f>
        <v>29</v>
      </c>
      <c r="I18735" s="0" t="str">
        <f aca="false">LEFT(B18735,3)</f>
        <v>Wed</v>
      </c>
      <c r="J18735" s="0" t="str">
        <f aca="false">MID(B18735,12,2)</f>
        <v>07</v>
      </c>
      <c r="K18735" s="0" t="str">
        <f aca="false">G18735&amp;F18735</f>
        <v>Oct2014</v>
      </c>
    </row>
    <row r="18736" customFormat="false" ht="15" hidden="false" customHeight="false" outlineLevel="0" collapsed="false">
      <c r="A18736" s="0" t="s">
        <v>25851</v>
      </c>
      <c r="B18736" s="0" t="s">
        <v>40386</v>
      </c>
      <c r="C18736" s="0" t="n">
        <v>5.27236005749727E+017</v>
      </c>
      <c r="D18736" s="0" t="s">
        <v>40387</v>
      </c>
      <c r="E18736" s="0" t="s">
        <v>14</v>
      </c>
      <c r="F18736" s="0" t="str">
        <f aca="false">RIGHT(B18736,4)</f>
        <v>2014</v>
      </c>
      <c r="G18736" s="0" t="str">
        <f aca="false">MID(B18736,5,3)</f>
        <v>Oct</v>
      </c>
      <c r="H18736" s="0" t="str">
        <f aca="false">MID(B18736,9,2)</f>
        <v>29</v>
      </c>
      <c r="I18736" s="0" t="str">
        <f aca="false">LEFT(B18736,3)</f>
        <v>Wed</v>
      </c>
      <c r="J18736" s="0" t="str">
        <f aca="false">MID(B18736,12,2)</f>
        <v>07</v>
      </c>
      <c r="K18736" s="0" t="str">
        <f aca="false">G18736&amp;F18736</f>
        <v>Oct2014</v>
      </c>
    </row>
    <row r="18737" customFormat="false" ht="15" hidden="false" customHeight="false" outlineLevel="0" collapsed="false">
      <c r="A18737" s="0" t="s">
        <v>40388</v>
      </c>
      <c r="B18737" s="0" t="s">
        <v>40389</v>
      </c>
      <c r="C18737" s="0" t="n">
        <v>5.27236896666046E+017</v>
      </c>
      <c r="D18737" s="0" t="s">
        <v>40390</v>
      </c>
      <c r="E18737" s="0" t="s">
        <v>18</v>
      </c>
      <c r="F18737" s="0" t="str">
        <f aca="false">RIGHT(B18737,4)</f>
        <v>2014</v>
      </c>
      <c r="G18737" s="0" t="str">
        <f aca="false">MID(B18737,5,3)</f>
        <v>Oct</v>
      </c>
      <c r="H18737" s="0" t="str">
        <f aca="false">MID(B18737,9,2)</f>
        <v>29</v>
      </c>
      <c r="I18737" s="0" t="str">
        <f aca="false">LEFT(B18737,3)</f>
        <v>Wed</v>
      </c>
      <c r="J18737" s="0" t="str">
        <f aca="false">MID(B18737,12,2)</f>
        <v>07</v>
      </c>
      <c r="K18737" s="0" t="str">
        <f aca="false">G18737&amp;F18737</f>
        <v>Oct2014</v>
      </c>
    </row>
    <row r="18738" customFormat="false" ht="15" hidden="false" customHeight="false" outlineLevel="0" collapsed="false">
      <c r="A18738" s="0" t="s">
        <v>36830</v>
      </c>
      <c r="B18738" s="0" t="s">
        <v>40391</v>
      </c>
      <c r="C18738" s="0" t="n">
        <v>5.2723695688366E+017</v>
      </c>
      <c r="D18738" s="0" t="s">
        <v>40392</v>
      </c>
      <c r="E18738" s="0" t="s">
        <v>18</v>
      </c>
      <c r="F18738" s="0" t="str">
        <f aca="false">RIGHT(B18738,4)</f>
        <v>2014</v>
      </c>
      <c r="G18738" s="0" t="str">
        <f aca="false">MID(B18738,5,3)</f>
        <v>Oct</v>
      </c>
      <c r="H18738" s="0" t="str">
        <f aca="false">MID(B18738,9,2)</f>
        <v>29</v>
      </c>
      <c r="I18738" s="0" t="str">
        <f aca="false">LEFT(B18738,3)</f>
        <v>Wed</v>
      </c>
      <c r="J18738" s="0" t="str">
        <f aca="false">MID(B18738,12,2)</f>
        <v>07</v>
      </c>
      <c r="K18738" s="0" t="str">
        <f aca="false">G18738&amp;F18738</f>
        <v>Oct2014</v>
      </c>
    </row>
    <row r="18739" customFormat="false" ht="15" hidden="false" customHeight="false" outlineLevel="0" collapsed="false">
      <c r="A18739" s="0" t="s">
        <v>253</v>
      </c>
      <c r="B18739" s="0" t="s">
        <v>40393</v>
      </c>
      <c r="C18739" s="0" t="n">
        <v>5.27256324501827E+017</v>
      </c>
      <c r="D18739" s="0" t="s">
        <v>40394</v>
      </c>
      <c r="E18739" s="0" t="s">
        <v>14</v>
      </c>
      <c r="F18739" s="0" t="str">
        <f aca="false">RIGHT(B18739,4)</f>
        <v>2014</v>
      </c>
      <c r="G18739" s="0" t="str">
        <f aca="false">MID(B18739,5,3)</f>
        <v>Oct</v>
      </c>
      <c r="H18739" s="0" t="str">
        <f aca="false">MID(B18739,9,2)</f>
        <v>29</v>
      </c>
      <c r="I18739" s="0" t="str">
        <f aca="false">LEFT(B18739,3)</f>
        <v>Wed</v>
      </c>
      <c r="J18739" s="0" t="str">
        <f aca="false">MID(B18739,12,2)</f>
        <v>08</v>
      </c>
      <c r="K18739" s="0" t="str">
        <f aca="false">G18739&amp;F18739</f>
        <v>Oct2014</v>
      </c>
    </row>
    <row r="18740" customFormat="false" ht="15" hidden="false" customHeight="false" outlineLevel="0" collapsed="false">
      <c r="A18740" s="0" t="s">
        <v>40131</v>
      </c>
      <c r="B18740" s="0" t="s">
        <v>40395</v>
      </c>
      <c r="C18740" s="0" t="n">
        <v>5.27256738274107E+017</v>
      </c>
      <c r="D18740" s="0" t="s">
        <v>40396</v>
      </c>
      <c r="E18740" s="0" t="s">
        <v>18</v>
      </c>
      <c r="F18740" s="0" t="str">
        <f aca="false">RIGHT(B18740,4)</f>
        <v>2014</v>
      </c>
      <c r="G18740" s="0" t="str">
        <f aca="false">MID(B18740,5,3)</f>
        <v>Oct</v>
      </c>
      <c r="H18740" s="0" t="str">
        <f aca="false">MID(B18740,9,2)</f>
        <v>29</v>
      </c>
      <c r="I18740" s="0" t="str">
        <f aca="false">LEFT(B18740,3)</f>
        <v>Wed</v>
      </c>
      <c r="J18740" s="0" t="str">
        <f aca="false">MID(B18740,12,2)</f>
        <v>08</v>
      </c>
      <c r="K18740" s="0" t="str">
        <f aca="false">G18740&amp;F18740</f>
        <v>Oct2014</v>
      </c>
    </row>
    <row r="18741" customFormat="false" ht="15" hidden="false" customHeight="false" outlineLevel="0" collapsed="false">
      <c r="A18741" s="0" t="s">
        <v>40397</v>
      </c>
      <c r="B18741" s="0" t="s">
        <v>40398</v>
      </c>
      <c r="C18741" s="0" t="n">
        <v>5.27264672068947E+017</v>
      </c>
      <c r="D18741" s="0" t="s">
        <v>40399</v>
      </c>
      <c r="E18741" s="0" t="s">
        <v>14</v>
      </c>
      <c r="F18741" s="0" t="str">
        <f aca="false">RIGHT(B18741,4)</f>
        <v>2014</v>
      </c>
      <c r="G18741" s="0" t="str">
        <f aca="false">MID(B18741,5,3)</f>
        <v>Oct</v>
      </c>
      <c r="H18741" s="0" t="str">
        <f aca="false">MID(B18741,9,2)</f>
        <v>29</v>
      </c>
      <c r="I18741" s="0" t="str">
        <f aca="false">LEFT(B18741,3)</f>
        <v>Wed</v>
      </c>
      <c r="J18741" s="0" t="str">
        <f aca="false">MID(B18741,12,2)</f>
        <v>09</v>
      </c>
      <c r="K18741" s="0" t="str">
        <f aca="false">G18741&amp;F18741</f>
        <v>Oct2014</v>
      </c>
    </row>
    <row r="18742" customFormat="false" ht="15" hidden="false" customHeight="false" outlineLevel="0" collapsed="false">
      <c r="A18742" s="0" t="s">
        <v>40400</v>
      </c>
      <c r="B18742" s="0" t="s">
        <v>40401</v>
      </c>
      <c r="C18742" s="0" t="n">
        <v>5.27265657612546E+017</v>
      </c>
      <c r="D18742" s="0" t="s">
        <v>40402</v>
      </c>
      <c r="E18742" s="0" t="s">
        <v>14</v>
      </c>
      <c r="F18742" s="0" t="str">
        <f aca="false">RIGHT(B18742,4)</f>
        <v>2014</v>
      </c>
      <c r="G18742" s="0" t="str">
        <f aca="false">MID(B18742,5,3)</f>
        <v>Oct</v>
      </c>
      <c r="H18742" s="0" t="str">
        <f aca="false">MID(B18742,9,2)</f>
        <v>29</v>
      </c>
      <c r="I18742" s="0" t="str">
        <f aca="false">LEFT(B18742,3)</f>
        <v>Wed</v>
      </c>
      <c r="J18742" s="0" t="str">
        <f aca="false">MID(B18742,12,2)</f>
        <v>09</v>
      </c>
      <c r="K18742" s="0" t="str">
        <f aca="false">G18742&amp;F18742</f>
        <v>Oct2014</v>
      </c>
    </row>
    <row r="18743" customFormat="false" ht="15" hidden="false" customHeight="false" outlineLevel="0" collapsed="false">
      <c r="A18743" s="0" t="s">
        <v>460</v>
      </c>
      <c r="B18743" s="0" t="s">
        <v>40403</v>
      </c>
      <c r="C18743" s="0" t="n">
        <v>5.27266749075296E+017</v>
      </c>
      <c r="D18743" s="0" t="s">
        <v>40404</v>
      </c>
      <c r="E18743" s="0" t="s">
        <v>14</v>
      </c>
      <c r="F18743" s="0" t="str">
        <f aca="false">RIGHT(B18743,4)</f>
        <v>2014</v>
      </c>
      <c r="G18743" s="0" t="str">
        <f aca="false">MID(B18743,5,3)</f>
        <v>Oct</v>
      </c>
      <c r="H18743" s="0" t="str">
        <f aca="false">MID(B18743,9,2)</f>
        <v>29</v>
      </c>
      <c r="I18743" s="0" t="str">
        <f aca="false">LEFT(B18743,3)</f>
        <v>Wed</v>
      </c>
      <c r="J18743" s="0" t="str">
        <f aca="false">MID(B18743,12,2)</f>
        <v>09</v>
      </c>
      <c r="K18743" s="0" t="str">
        <f aca="false">G18743&amp;F18743</f>
        <v>Oct2014</v>
      </c>
    </row>
    <row r="18744" customFormat="false" ht="15" hidden="false" customHeight="false" outlineLevel="0" collapsed="false">
      <c r="A18744" s="0" t="s">
        <v>25851</v>
      </c>
      <c r="B18744" s="0" t="s">
        <v>40405</v>
      </c>
      <c r="C18744" s="0" t="n">
        <v>5.27274300605087E+017</v>
      </c>
      <c r="D18744" s="0" t="s">
        <v>40406</v>
      </c>
      <c r="E18744" s="0" t="s">
        <v>14</v>
      </c>
      <c r="F18744" s="0" t="str">
        <f aca="false">RIGHT(B18744,4)</f>
        <v>2014</v>
      </c>
      <c r="G18744" s="0" t="str">
        <f aca="false">MID(B18744,5,3)</f>
        <v>Oct</v>
      </c>
      <c r="H18744" s="0" t="str">
        <f aca="false">MID(B18744,9,2)</f>
        <v>29</v>
      </c>
      <c r="I18744" s="0" t="str">
        <f aca="false">LEFT(B18744,3)</f>
        <v>Wed</v>
      </c>
      <c r="J18744" s="0" t="str">
        <f aca="false">MID(B18744,12,2)</f>
        <v>09</v>
      </c>
      <c r="K18744" s="0" t="str">
        <f aca="false">G18744&amp;F18744</f>
        <v>Oct2014</v>
      </c>
    </row>
    <row r="18745" customFormat="false" ht="15" hidden="false" customHeight="false" outlineLevel="0" collapsed="false">
      <c r="A18745" s="0" t="s">
        <v>25851</v>
      </c>
      <c r="B18745" s="0" t="s">
        <v>40407</v>
      </c>
      <c r="C18745" s="0" t="n">
        <v>5.27274353147138E+017</v>
      </c>
      <c r="D18745" s="0" t="s">
        <v>38482</v>
      </c>
      <c r="E18745" s="0" t="s">
        <v>14</v>
      </c>
      <c r="F18745" s="0" t="str">
        <f aca="false">RIGHT(B18745,4)</f>
        <v>2014</v>
      </c>
      <c r="G18745" s="0" t="str">
        <f aca="false">MID(B18745,5,3)</f>
        <v>Oct</v>
      </c>
      <c r="H18745" s="0" t="str">
        <f aca="false">MID(B18745,9,2)</f>
        <v>29</v>
      </c>
      <c r="I18745" s="0" t="str">
        <f aca="false">LEFT(B18745,3)</f>
        <v>Wed</v>
      </c>
      <c r="J18745" s="0" t="str">
        <f aca="false">MID(B18745,12,2)</f>
        <v>09</v>
      </c>
      <c r="K18745" s="0" t="str">
        <f aca="false">G18745&amp;F18745</f>
        <v>Oct2014</v>
      </c>
    </row>
    <row r="18746" customFormat="false" ht="15" hidden="false" customHeight="false" outlineLevel="0" collapsed="false">
      <c r="A18746" s="0" t="s">
        <v>25851</v>
      </c>
      <c r="B18746" s="0" t="s">
        <v>40408</v>
      </c>
      <c r="C18746" s="0" t="n">
        <v>5.27274429399572E+017</v>
      </c>
      <c r="D18746" s="0" t="s">
        <v>40409</v>
      </c>
      <c r="E18746" s="0" t="s">
        <v>14</v>
      </c>
      <c r="F18746" s="0" t="str">
        <f aca="false">RIGHT(B18746,4)</f>
        <v>2014</v>
      </c>
      <c r="G18746" s="0" t="str">
        <f aca="false">MID(B18746,5,3)</f>
        <v>Oct</v>
      </c>
      <c r="H18746" s="0" t="str">
        <f aca="false">MID(B18746,9,2)</f>
        <v>29</v>
      </c>
      <c r="I18746" s="0" t="str">
        <f aca="false">LEFT(B18746,3)</f>
        <v>Wed</v>
      </c>
      <c r="J18746" s="0" t="str">
        <f aca="false">MID(B18746,12,2)</f>
        <v>09</v>
      </c>
      <c r="K18746" s="0" t="str">
        <f aca="false">G18746&amp;F18746</f>
        <v>Oct2014</v>
      </c>
    </row>
    <row r="18747" customFormat="false" ht="15" hidden="false" customHeight="false" outlineLevel="0" collapsed="false">
      <c r="A18747" s="0" t="s">
        <v>25851</v>
      </c>
      <c r="B18747" s="0" t="s">
        <v>40410</v>
      </c>
      <c r="C18747" s="0" t="n">
        <v>5.27274519249952E+017</v>
      </c>
      <c r="D18747" s="0" t="s">
        <v>37424</v>
      </c>
      <c r="E18747" s="0" t="s">
        <v>14</v>
      </c>
      <c r="F18747" s="0" t="str">
        <f aca="false">RIGHT(B18747,4)</f>
        <v>2014</v>
      </c>
      <c r="G18747" s="0" t="str">
        <f aca="false">MID(B18747,5,3)</f>
        <v>Oct</v>
      </c>
      <c r="H18747" s="0" t="str">
        <f aca="false">MID(B18747,9,2)</f>
        <v>29</v>
      </c>
      <c r="I18747" s="0" t="str">
        <f aca="false">LEFT(B18747,3)</f>
        <v>Wed</v>
      </c>
      <c r="J18747" s="0" t="str">
        <f aca="false">MID(B18747,12,2)</f>
        <v>09</v>
      </c>
      <c r="K18747" s="0" t="str">
        <f aca="false">G18747&amp;F18747</f>
        <v>Oct2014</v>
      </c>
    </row>
    <row r="18748" customFormat="false" ht="15" hidden="false" customHeight="false" outlineLevel="0" collapsed="false">
      <c r="A18748" s="0" t="s">
        <v>25851</v>
      </c>
      <c r="B18748" s="0" t="s">
        <v>40411</v>
      </c>
      <c r="C18748" s="0" t="n">
        <v>5.27274723273502E+017</v>
      </c>
      <c r="D18748" s="0" t="s">
        <v>40412</v>
      </c>
      <c r="E18748" s="0" t="s">
        <v>14</v>
      </c>
      <c r="F18748" s="0" t="str">
        <f aca="false">RIGHT(B18748,4)</f>
        <v>2014</v>
      </c>
      <c r="G18748" s="0" t="str">
        <f aca="false">MID(B18748,5,3)</f>
        <v>Oct</v>
      </c>
      <c r="H18748" s="0" t="str">
        <f aca="false">MID(B18748,9,2)</f>
        <v>29</v>
      </c>
      <c r="I18748" s="0" t="str">
        <f aca="false">LEFT(B18748,3)</f>
        <v>Wed</v>
      </c>
      <c r="J18748" s="0" t="str">
        <f aca="false">MID(B18748,12,2)</f>
        <v>09</v>
      </c>
      <c r="K18748" s="0" t="str">
        <f aca="false">G18748&amp;F18748</f>
        <v>Oct2014</v>
      </c>
    </row>
    <row r="18749" customFormat="false" ht="15" hidden="false" customHeight="false" outlineLevel="0" collapsed="false">
      <c r="A18749" s="0" t="s">
        <v>27870</v>
      </c>
      <c r="B18749" s="0" t="s">
        <v>40413</v>
      </c>
      <c r="C18749" s="0" t="n">
        <v>5.2727484217362E+017</v>
      </c>
      <c r="D18749" s="0" t="s">
        <v>40414</v>
      </c>
      <c r="E18749" s="0" t="s">
        <v>14</v>
      </c>
      <c r="F18749" s="0" t="str">
        <f aca="false">RIGHT(B18749,4)</f>
        <v>2014</v>
      </c>
      <c r="G18749" s="0" t="str">
        <f aca="false">MID(B18749,5,3)</f>
        <v>Oct</v>
      </c>
      <c r="H18749" s="0" t="str">
        <f aca="false">MID(B18749,9,2)</f>
        <v>29</v>
      </c>
      <c r="I18749" s="0" t="str">
        <f aca="false">LEFT(B18749,3)</f>
        <v>Wed</v>
      </c>
      <c r="J18749" s="0" t="str">
        <f aca="false">MID(B18749,12,2)</f>
        <v>09</v>
      </c>
      <c r="K18749" s="0" t="str">
        <f aca="false">G18749&amp;F18749</f>
        <v>Oct2014</v>
      </c>
    </row>
    <row r="18750" customFormat="false" ht="15" hidden="false" customHeight="false" outlineLevel="0" collapsed="false">
      <c r="A18750" s="0" t="s">
        <v>38821</v>
      </c>
      <c r="B18750" s="0" t="s">
        <v>40415</v>
      </c>
      <c r="C18750" s="0" t="n">
        <v>5.27283244786384E+017</v>
      </c>
      <c r="D18750" s="0" t="s">
        <v>40416</v>
      </c>
      <c r="E18750" s="0" t="s">
        <v>18</v>
      </c>
      <c r="F18750" s="0" t="str">
        <f aca="false">RIGHT(B18750,4)</f>
        <v>2014</v>
      </c>
      <c r="G18750" s="0" t="str">
        <f aca="false">MID(B18750,5,3)</f>
        <v>Oct</v>
      </c>
      <c r="H18750" s="0" t="str">
        <f aca="false">MID(B18750,9,2)</f>
        <v>29</v>
      </c>
      <c r="I18750" s="0" t="str">
        <f aca="false">LEFT(B18750,3)</f>
        <v>Wed</v>
      </c>
      <c r="J18750" s="0" t="str">
        <f aca="false">MID(B18750,12,2)</f>
        <v>10</v>
      </c>
      <c r="K18750" s="0" t="str">
        <f aca="false">G18750&amp;F18750</f>
        <v>Oct2014</v>
      </c>
    </row>
    <row r="18751" customFormat="false" ht="15" hidden="false" customHeight="false" outlineLevel="0" collapsed="false">
      <c r="A18751" s="0" t="s">
        <v>40417</v>
      </c>
      <c r="B18751" s="0" t="s">
        <v>40418</v>
      </c>
      <c r="C18751" s="0" t="n">
        <v>5.27285122265935E+017</v>
      </c>
      <c r="D18751" s="0" t="s">
        <v>40419</v>
      </c>
      <c r="E18751" s="0" t="s">
        <v>18</v>
      </c>
      <c r="F18751" s="0" t="str">
        <f aca="false">RIGHT(B18751,4)</f>
        <v>2014</v>
      </c>
      <c r="G18751" s="0" t="str">
        <f aca="false">MID(B18751,5,3)</f>
        <v>Oct</v>
      </c>
      <c r="H18751" s="0" t="str">
        <f aca="false">MID(B18751,9,2)</f>
        <v>29</v>
      </c>
      <c r="I18751" s="0" t="str">
        <f aca="false">LEFT(B18751,3)</f>
        <v>Wed</v>
      </c>
      <c r="J18751" s="0" t="str">
        <f aca="false">MID(B18751,12,2)</f>
        <v>10</v>
      </c>
      <c r="K18751" s="0" t="str">
        <f aca="false">G18751&amp;F18751</f>
        <v>Oct2014</v>
      </c>
    </row>
    <row r="18752" customFormat="false" ht="15" hidden="false" customHeight="false" outlineLevel="0" collapsed="false">
      <c r="A18752" s="0" t="s">
        <v>29279</v>
      </c>
      <c r="B18752" s="0" t="s">
        <v>40420</v>
      </c>
      <c r="C18752" s="0" t="n">
        <v>5.27289439228145E+017</v>
      </c>
      <c r="D18752" s="0" t="s">
        <v>40421</v>
      </c>
      <c r="E18752" s="0" t="s">
        <v>14</v>
      </c>
      <c r="F18752" s="0" t="str">
        <f aca="false">RIGHT(B18752,4)</f>
        <v>2014</v>
      </c>
      <c r="G18752" s="0" t="str">
        <f aca="false">MID(B18752,5,3)</f>
        <v>Oct</v>
      </c>
      <c r="H18752" s="0" t="str">
        <f aca="false">MID(B18752,9,2)</f>
        <v>29</v>
      </c>
      <c r="I18752" s="0" t="str">
        <f aca="false">LEFT(B18752,3)</f>
        <v>Wed</v>
      </c>
      <c r="J18752" s="0" t="str">
        <f aca="false">MID(B18752,12,2)</f>
        <v>10</v>
      </c>
      <c r="K18752" s="0" t="str">
        <f aca="false">G18752&amp;F18752</f>
        <v>Oct2014</v>
      </c>
    </row>
    <row r="18753" customFormat="false" ht="15" hidden="false" customHeight="false" outlineLevel="0" collapsed="false">
      <c r="A18753" s="0" t="s">
        <v>40422</v>
      </c>
      <c r="B18753" s="0" t="s">
        <v>40423</v>
      </c>
      <c r="C18753" s="0" t="n">
        <v>5.27289879537782E+017</v>
      </c>
      <c r="D18753" s="0" t="s">
        <v>40424</v>
      </c>
      <c r="E18753" s="0" t="s">
        <v>14</v>
      </c>
      <c r="F18753" s="0" t="str">
        <f aca="false">RIGHT(B18753,4)</f>
        <v>2014</v>
      </c>
      <c r="G18753" s="0" t="str">
        <f aca="false">MID(B18753,5,3)</f>
        <v>Oct</v>
      </c>
      <c r="H18753" s="0" t="str">
        <f aca="false">MID(B18753,9,2)</f>
        <v>29</v>
      </c>
      <c r="I18753" s="0" t="str">
        <f aca="false">LEFT(B18753,3)</f>
        <v>Wed</v>
      </c>
      <c r="J18753" s="0" t="str">
        <f aca="false">MID(B18753,12,2)</f>
        <v>10</v>
      </c>
      <c r="K18753" s="0" t="str">
        <f aca="false">G18753&amp;F18753</f>
        <v>Oct2014</v>
      </c>
    </row>
    <row r="18754" customFormat="false" ht="15" hidden="false" customHeight="false" outlineLevel="0" collapsed="false">
      <c r="A18754" s="0" t="s">
        <v>40425</v>
      </c>
      <c r="B18754" s="0" t="s">
        <v>40426</v>
      </c>
      <c r="C18754" s="0" t="n">
        <v>5.27302718394626E+017</v>
      </c>
      <c r="D18754" s="0" t="s">
        <v>40427</v>
      </c>
      <c r="E18754" s="0" t="s">
        <v>14</v>
      </c>
      <c r="F18754" s="0" t="str">
        <f aca="false">RIGHT(B18754,4)</f>
        <v>2014</v>
      </c>
      <c r="G18754" s="0" t="str">
        <f aca="false">MID(B18754,5,3)</f>
        <v>Oct</v>
      </c>
      <c r="H18754" s="0" t="str">
        <f aca="false">MID(B18754,9,2)</f>
        <v>29</v>
      </c>
      <c r="I18754" s="0" t="str">
        <f aca="false">LEFT(B18754,3)</f>
        <v>Wed</v>
      </c>
      <c r="J18754" s="0" t="str">
        <f aca="false">MID(B18754,12,2)</f>
        <v>11</v>
      </c>
      <c r="K18754" s="0" t="str">
        <f aca="false">G18754&amp;F18754</f>
        <v>Oct2014</v>
      </c>
    </row>
    <row r="18755" customFormat="false" ht="15" hidden="false" customHeight="false" outlineLevel="0" collapsed="false">
      <c r="A18755" s="0" t="s">
        <v>40428</v>
      </c>
      <c r="B18755" s="0" t="s">
        <v>40429</v>
      </c>
      <c r="C18755" s="0" t="n">
        <v>5.27307559577714E+017</v>
      </c>
      <c r="D18755" s="0" t="s">
        <v>40430</v>
      </c>
      <c r="E18755" s="0" t="s">
        <v>14</v>
      </c>
      <c r="F18755" s="0" t="str">
        <f aca="false">RIGHT(B18755,4)</f>
        <v>2014</v>
      </c>
      <c r="G18755" s="0" t="str">
        <f aca="false">MID(B18755,5,3)</f>
        <v>Oct</v>
      </c>
      <c r="H18755" s="0" t="str">
        <f aca="false">MID(B18755,9,2)</f>
        <v>29</v>
      </c>
      <c r="I18755" s="0" t="str">
        <f aca="false">LEFT(B18755,3)</f>
        <v>Wed</v>
      </c>
      <c r="J18755" s="0" t="str">
        <f aca="false">MID(B18755,12,2)</f>
        <v>11</v>
      </c>
      <c r="K18755" s="0" t="str">
        <f aca="false">G18755&amp;F18755</f>
        <v>Oct2014</v>
      </c>
    </row>
    <row r="18756" customFormat="false" ht="15" hidden="false" customHeight="false" outlineLevel="0" collapsed="false">
      <c r="A18756" s="0" t="s">
        <v>253</v>
      </c>
      <c r="B18756" s="0" t="s">
        <v>40431</v>
      </c>
      <c r="C18756" s="0" t="n">
        <v>5.27308549689331E+017</v>
      </c>
      <c r="D18756" s="0" t="s">
        <v>40432</v>
      </c>
      <c r="E18756" s="0" t="s">
        <v>14</v>
      </c>
      <c r="F18756" s="0" t="str">
        <f aca="false">RIGHT(B18756,4)</f>
        <v>2014</v>
      </c>
      <c r="G18756" s="0" t="str">
        <f aca="false">MID(B18756,5,3)</f>
        <v>Oct</v>
      </c>
      <c r="H18756" s="0" t="str">
        <f aca="false">MID(B18756,9,2)</f>
        <v>29</v>
      </c>
      <c r="I18756" s="0" t="str">
        <f aca="false">LEFT(B18756,3)</f>
        <v>Wed</v>
      </c>
      <c r="J18756" s="0" t="str">
        <f aca="false">MID(B18756,12,2)</f>
        <v>11</v>
      </c>
      <c r="K18756" s="0" t="str">
        <f aca="false">G18756&amp;F18756</f>
        <v>Oct2014</v>
      </c>
    </row>
    <row r="18757" customFormat="false" ht="15" hidden="false" customHeight="false" outlineLevel="0" collapsed="false">
      <c r="A18757" s="0" t="s">
        <v>40433</v>
      </c>
      <c r="B18757" s="0" t="s">
        <v>40434</v>
      </c>
      <c r="C18757" s="0" t="n">
        <v>5.27312230136545E+017</v>
      </c>
      <c r="D18757" s="0" t="s">
        <v>40435</v>
      </c>
      <c r="E18757" s="0" t="s">
        <v>18</v>
      </c>
      <c r="F18757" s="0" t="str">
        <f aca="false">RIGHT(B18757,4)</f>
        <v>2014</v>
      </c>
      <c r="G18757" s="0" t="str">
        <f aca="false">MID(B18757,5,3)</f>
        <v>Oct</v>
      </c>
      <c r="H18757" s="0" t="str">
        <f aca="false">MID(B18757,9,2)</f>
        <v>29</v>
      </c>
      <c r="I18757" s="0" t="str">
        <f aca="false">LEFT(B18757,3)</f>
        <v>Wed</v>
      </c>
      <c r="J18757" s="0" t="str">
        <f aca="false">MID(B18757,12,2)</f>
        <v>12</v>
      </c>
      <c r="K18757" s="0" t="str">
        <f aca="false">G18757&amp;F18757</f>
        <v>Oct2014</v>
      </c>
    </row>
    <row r="18758" customFormat="false" ht="15" hidden="false" customHeight="false" outlineLevel="0" collapsed="false">
      <c r="A18758" s="0" t="s">
        <v>40433</v>
      </c>
      <c r="B18758" s="0" t="s">
        <v>40436</v>
      </c>
      <c r="C18758" s="0" t="n">
        <v>5.27312431702241E+017</v>
      </c>
      <c r="D18758" s="0" t="s">
        <v>40437</v>
      </c>
      <c r="E18758" s="0" t="s">
        <v>18</v>
      </c>
      <c r="F18758" s="0" t="str">
        <f aca="false">RIGHT(B18758,4)</f>
        <v>2014</v>
      </c>
      <c r="G18758" s="0" t="str">
        <f aca="false">MID(B18758,5,3)</f>
        <v>Oct</v>
      </c>
      <c r="H18758" s="0" t="str">
        <f aca="false">MID(B18758,9,2)</f>
        <v>29</v>
      </c>
      <c r="I18758" s="0" t="str">
        <f aca="false">LEFT(B18758,3)</f>
        <v>Wed</v>
      </c>
      <c r="J18758" s="0" t="str">
        <f aca="false">MID(B18758,12,2)</f>
        <v>12</v>
      </c>
      <c r="K18758" s="0" t="str">
        <f aca="false">G18758&amp;F18758</f>
        <v>Oct2014</v>
      </c>
    </row>
    <row r="18759" customFormat="false" ht="15" hidden="false" customHeight="false" outlineLevel="0" collapsed="false">
      <c r="A18759" s="0" t="s">
        <v>40433</v>
      </c>
      <c r="B18759" s="0" t="s">
        <v>40438</v>
      </c>
      <c r="C18759" s="0" t="n">
        <v>5.27313153541931E+017</v>
      </c>
      <c r="D18759" s="0" t="s">
        <v>40439</v>
      </c>
      <c r="E18759" s="0" t="s">
        <v>18</v>
      </c>
      <c r="F18759" s="0" t="str">
        <f aca="false">RIGHT(B18759,4)</f>
        <v>2014</v>
      </c>
      <c r="G18759" s="0" t="str">
        <f aca="false">MID(B18759,5,3)</f>
        <v>Oct</v>
      </c>
      <c r="H18759" s="0" t="str">
        <f aca="false">MID(B18759,9,2)</f>
        <v>29</v>
      </c>
      <c r="I18759" s="0" t="str">
        <f aca="false">LEFT(B18759,3)</f>
        <v>Wed</v>
      </c>
      <c r="J18759" s="0" t="str">
        <f aca="false">MID(B18759,12,2)</f>
        <v>12</v>
      </c>
      <c r="K18759" s="0" t="str">
        <f aca="false">G18759&amp;F18759</f>
        <v>Oct2014</v>
      </c>
    </row>
    <row r="18760" customFormat="false" ht="15" hidden="false" customHeight="false" outlineLevel="0" collapsed="false">
      <c r="A18760" s="0" t="s">
        <v>40440</v>
      </c>
      <c r="B18760" s="0" t="s">
        <v>40441</v>
      </c>
      <c r="C18760" s="0" t="n">
        <v>5.27316970387935E+017</v>
      </c>
      <c r="D18760" s="0" t="s">
        <v>40442</v>
      </c>
      <c r="E18760" s="0" t="s">
        <v>18</v>
      </c>
      <c r="F18760" s="0" t="str">
        <f aca="false">RIGHT(B18760,4)</f>
        <v>2014</v>
      </c>
      <c r="G18760" s="0" t="str">
        <f aca="false">MID(B18760,5,3)</f>
        <v>Oct</v>
      </c>
      <c r="H18760" s="0" t="str">
        <f aca="false">MID(B18760,9,2)</f>
        <v>29</v>
      </c>
      <c r="I18760" s="0" t="str">
        <f aca="false">LEFT(B18760,3)</f>
        <v>Wed</v>
      </c>
      <c r="J18760" s="0" t="str">
        <f aca="false">MID(B18760,12,2)</f>
        <v>12</v>
      </c>
      <c r="K18760" s="0" t="str">
        <f aca="false">G18760&amp;F18760</f>
        <v>Oct2014</v>
      </c>
    </row>
    <row r="18761" customFormat="false" ht="15" hidden="false" customHeight="false" outlineLevel="0" collapsed="false">
      <c r="A18761" s="0" t="s">
        <v>40443</v>
      </c>
      <c r="B18761" s="0" t="s">
        <v>40444</v>
      </c>
      <c r="C18761" s="0" t="n">
        <v>5.27317844090826E+017</v>
      </c>
      <c r="D18761" s="0" t="s">
        <v>40445</v>
      </c>
      <c r="E18761" s="0" t="s">
        <v>321</v>
      </c>
      <c r="F18761" s="0" t="str">
        <f aca="false">RIGHT(B18761,4)</f>
        <v>2014</v>
      </c>
      <c r="G18761" s="0" t="str">
        <f aca="false">MID(B18761,5,3)</f>
        <v>Oct</v>
      </c>
      <c r="H18761" s="0" t="str">
        <f aca="false">MID(B18761,9,2)</f>
        <v>29</v>
      </c>
      <c r="I18761" s="0" t="str">
        <f aca="false">LEFT(B18761,3)</f>
        <v>Wed</v>
      </c>
      <c r="J18761" s="0" t="str">
        <f aca="false">MID(B18761,12,2)</f>
        <v>12</v>
      </c>
      <c r="K18761" s="0" t="str">
        <f aca="false">G18761&amp;F18761</f>
        <v>Oct2014</v>
      </c>
    </row>
    <row r="18762" customFormat="false" ht="15" hidden="false" customHeight="false" outlineLevel="0" collapsed="false">
      <c r="A18762" s="0" t="s">
        <v>253</v>
      </c>
      <c r="B18762" s="0" t="s">
        <v>40446</v>
      </c>
      <c r="C18762" s="0" t="n">
        <v>5.27319539126513E+017</v>
      </c>
      <c r="D18762" s="0" t="s">
        <v>40447</v>
      </c>
      <c r="E18762" s="0" t="s">
        <v>14</v>
      </c>
      <c r="F18762" s="0" t="str">
        <f aca="false">RIGHT(B18762,4)</f>
        <v>2014</v>
      </c>
      <c r="G18762" s="0" t="str">
        <f aca="false">MID(B18762,5,3)</f>
        <v>Oct</v>
      </c>
      <c r="H18762" s="0" t="str">
        <f aca="false">MID(B18762,9,2)</f>
        <v>29</v>
      </c>
      <c r="I18762" s="0" t="str">
        <f aca="false">LEFT(B18762,3)</f>
        <v>Wed</v>
      </c>
      <c r="J18762" s="0" t="str">
        <f aca="false">MID(B18762,12,2)</f>
        <v>12</v>
      </c>
      <c r="K18762" s="0" t="str">
        <f aca="false">G18762&amp;F18762</f>
        <v>Oct2014</v>
      </c>
    </row>
    <row r="18763" customFormat="false" ht="15" hidden="false" customHeight="false" outlineLevel="0" collapsed="false">
      <c r="A18763" s="0" t="s">
        <v>12130</v>
      </c>
      <c r="B18763" s="0" t="s">
        <v>40448</v>
      </c>
      <c r="C18763" s="0" t="n">
        <v>5.27322694274912E+017</v>
      </c>
      <c r="D18763" s="0" t="s">
        <v>40449</v>
      </c>
      <c r="E18763" s="0" t="s">
        <v>14</v>
      </c>
      <c r="F18763" s="0" t="str">
        <f aca="false">RIGHT(B18763,4)</f>
        <v>2014</v>
      </c>
      <c r="G18763" s="0" t="str">
        <f aca="false">MID(B18763,5,3)</f>
        <v>Oct</v>
      </c>
      <c r="H18763" s="0" t="str">
        <f aca="false">MID(B18763,9,2)</f>
        <v>29</v>
      </c>
      <c r="I18763" s="0" t="str">
        <f aca="false">LEFT(B18763,3)</f>
        <v>Wed</v>
      </c>
      <c r="J18763" s="0" t="str">
        <f aca="false">MID(B18763,12,2)</f>
        <v>12</v>
      </c>
      <c r="K18763" s="0" t="str">
        <f aca="false">G18763&amp;F18763</f>
        <v>Oct2014</v>
      </c>
    </row>
    <row r="18764" customFormat="false" ht="15" hidden="false" customHeight="false" outlineLevel="0" collapsed="false">
      <c r="A18764" s="0" t="s">
        <v>1457</v>
      </c>
      <c r="B18764" s="0" t="s">
        <v>40450</v>
      </c>
      <c r="C18764" s="0" t="n">
        <v>5.27323982425374E+017</v>
      </c>
      <c r="D18764" s="0" t="s">
        <v>29777</v>
      </c>
      <c r="E18764" s="0" t="s">
        <v>14</v>
      </c>
      <c r="F18764" s="0" t="str">
        <f aca="false">RIGHT(B18764,4)</f>
        <v>2014</v>
      </c>
      <c r="G18764" s="0" t="str">
        <f aca="false">MID(B18764,5,3)</f>
        <v>Oct</v>
      </c>
      <c r="H18764" s="0" t="str">
        <f aca="false">MID(B18764,9,2)</f>
        <v>29</v>
      </c>
      <c r="I18764" s="0" t="str">
        <f aca="false">LEFT(B18764,3)</f>
        <v>Wed</v>
      </c>
      <c r="J18764" s="0" t="str">
        <f aca="false">MID(B18764,12,2)</f>
        <v>13</v>
      </c>
      <c r="K18764" s="0" t="str">
        <f aca="false">G18764&amp;F18764</f>
        <v>Oct2014</v>
      </c>
    </row>
    <row r="18765" customFormat="false" ht="15" hidden="false" customHeight="false" outlineLevel="0" collapsed="false">
      <c r="A18765" s="0" t="s">
        <v>1453</v>
      </c>
      <c r="B18765" s="0" t="s">
        <v>40450</v>
      </c>
      <c r="C18765" s="0" t="n">
        <v>5.27323982412804E+017</v>
      </c>
      <c r="D18765" s="0" t="s">
        <v>29777</v>
      </c>
      <c r="E18765" s="0" t="s">
        <v>14</v>
      </c>
      <c r="F18765" s="0" t="str">
        <f aca="false">RIGHT(B18765,4)</f>
        <v>2014</v>
      </c>
      <c r="G18765" s="0" t="str">
        <f aca="false">MID(B18765,5,3)</f>
        <v>Oct</v>
      </c>
      <c r="H18765" s="0" t="str">
        <f aca="false">MID(B18765,9,2)</f>
        <v>29</v>
      </c>
      <c r="I18765" s="0" t="str">
        <f aca="false">LEFT(B18765,3)</f>
        <v>Wed</v>
      </c>
      <c r="J18765" s="0" t="str">
        <f aca="false">MID(B18765,12,2)</f>
        <v>13</v>
      </c>
      <c r="K18765" s="0" t="str">
        <f aca="false">G18765&amp;F18765</f>
        <v>Oct2014</v>
      </c>
    </row>
    <row r="18766" customFormat="false" ht="15" hidden="false" customHeight="false" outlineLevel="0" collapsed="false">
      <c r="A18766" s="0" t="s">
        <v>1451</v>
      </c>
      <c r="B18766" s="0" t="s">
        <v>40451</v>
      </c>
      <c r="C18766" s="0" t="n">
        <v>5.27323989194985E+017</v>
      </c>
      <c r="D18766" s="0" t="s">
        <v>29777</v>
      </c>
      <c r="E18766" s="0" t="s">
        <v>14</v>
      </c>
      <c r="F18766" s="0" t="str">
        <f aca="false">RIGHT(B18766,4)</f>
        <v>2014</v>
      </c>
      <c r="G18766" s="0" t="str">
        <f aca="false">MID(B18766,5,3)</f>
        <v>Oct</v>
      </c>
      <c r="H18766" s="0" t="str">
        <f aca="false">MID(B18766,9,2)</f>
        <v>29</v>
      </c>
      <c r="I18766" s="0" t="str">
        <f aca="false">LEFT(B18766,3)</f>
        <v>Wed</v>
      </c>
      <c r="J18766" s="0" t="str">
        <f aca="false">MID(B18766,12,2)</f>
        <v>13</v>
      </c>
      <c r="K18766" s="0" t="str">
        <f aca="false">G18766&amp;F18766</f>
        <v>Oct2014</v>
      </c>
    </row>
    <row r="18767" customFormat="false" ht="15" hidden="false" customHeight="false" outlineLevel="0" collapsed="false">
      <c r="A18767" s="0" t="s">
        <v>1461</v>
      </c>
      <c r="B18767" s="0" t="s">
        <v>40452</v>
      </c>
      <c r="C18767" s="0" t="n">
        <v>5.27324007175946E+017</v>
      </c>
      <c r="D18767" s="0" t="s">
        <v>29777</v>
      </c>
      <c r="E18767" s="0" t="s">
        <v>14</v>
      </c>
      <c r="F18767" s="0" t="str">
        <f aca="false">RIGHT(B18767,4)</f>
        <v>2014</v>
      </c>
      <c r="G18767" s="0" t="str">
        <f aca="false">MID(B18767,5,3)</f>
        <v>Oct</v>
      </c>
      <c r="H18767" s="0" t="str">
        <f aca="false">MID(B18767,9,2)</f>
        <v>29</v>
      </c>
      <c r="I18767" s="0" t="str">
        <f aca="false">LEFT(B18767,3)</f>
        <v>Wed</v>
      </c>
      <c r="J18767" s="0" t="str">
        <f aca="false">MID(B18767,12,2)</f>
        <v>13</v>
      </c>
      <c r="K18767" s="0" t="str">
        <f aca="false">G18767&amp;F18767</f>
        <v>Oct2014</v>
      </c>
    </row>
    <row r="18768" customFormat="false" ht="15" hidden="false" customHeight="false" outlineLevel="0" collapsed="false">
      <c r="A18768" s="0" t="s">
        <v>9568</v>
      </c>
      <c r="B18768" s="0" t="s">
        <v>40453</v>
      </c>
      <c r="C18768" s="0" t="n">
        <v>5.27327993476419E+017</v>
      </c>
      <c r="D18768" s="0" t="s">
        <v>40454</v>
      </c>
      <c r="E18768" s="0" t="s">
        <v>14</v>
      </c>
      <c r="F18768" s="0" t="str">
        <f aca="false">RIGHT(B18768,4)</f>
        <v>2014</v>
      </c>
      <c r="G18768" s="0" t="str">
        <f aca="false">MID(B18768,5,3)</f>
        <v>Oct</v>
      </c>
      <c r="H18768" s="0" t="str">
        <f aca="false">MID(B18768,9,2)</f>
        <v>29</v>
      </c>
      <c r="I18768" s="0" t="str">
        <f aca="false">LEFT(B18768,3)</f>
        <v>Wed</v>
      </c>
      <c r="J18768" s="0" t="str">
        <f aca="false">MID(B18768,12,2)</f>
        <v>13</v>
      </c>
      <c r="K18768" s="0" t="str">
        <f aca="false">G18768&amp;F18768</f>
        <v>Oct2014</v>
      </c>
    </row>
    <row r="18769" customFormat="false" ht="15" hidden="false" customHeight="false" outlineLevel="0" collapsed="false">
      <c r="A18769" s="0" t="s">
        <v>25851</v>
      </c>
      <c r="B18769" s="0" t="s">
        <v>40455</v>
      </c>
      <c r="C18769" s="0" t="n">
        <v>5.27331393567612E+017</v>
      </c>
      <c r="D18769" s="0" t="s">
        <v>40456</v>
      </c>
      <c r="E18769" s="0" t="s">
        <v>14</v>
      </c>
      <c r="F18769" s="0" t="str">
        <f aca="false">RIGHT(B18769,4)</f>
        <v>2014</v>
      </c>
      <c r="G18769" s="0" t="str">
        <f aca="false">MID(B18769,5,3)</f>
        <v>Oct</v>
      </c>
      <c r="H18769" s="0" t="str">
        <f aca="false">MID(B18769,9,2)</f>
        <v>29</v>
      </c>
      <c r="I18769" s="0" t="str">
        <f aca="false">LEFT(B18769,3)</f>
        <v>Wed</v>
      </c>
      <c r="J18769" s="0" t="str">
        <f aca="false">MID(B18769,12,2)</f>
        <v>13</v>
      </c>
      <c r="K18769" s="0" t="str">
        <f aca="false">G18769&amp;F18769</f>
        <v>Oct2014</v>
      </c>
    </row>
    <row r="18770" customFormat="false" ht="15" hidden="false" customHeight="false" outlineLevel="0" collapsed="false">
      <c r="A18770" s="0" t="s">
        <v>25851</v>
      </c>
      <c r="B18770" s="0" t="s">
        <v>40457</v>
      </c>
      <c r="C18770" s="0" t="n">
        <v>5.27331466171002E+017</v>
      </c>
      <c r="D18770" s="0" t="s">
        <v>40458</v>
      </c>
      <c r="E18770" s="0" t="s">
        <v>14</v>
      </c>
      <c r="F18770" s="0" t="str">
        <f aca="false">RIGHT(B18770,4)</f>
        <v>2014</v>
      </c>
      <c r="G18770" s="0" t="str">
        <f aca="false">MID(B18770,5,3)</f>
        <v>Oct</v>
      </c>
      <c r="H18770" s="0" t="str">
        <f aca="false">MID(B18770,9,2)</f>
        <v>29</v>
      </c>
      <c r="I18770" s="0" t="str">
        <f aca="false">LEFT(B18770,3)</f>
        <v>Wed</v>
      </c>
      <c r="J18770" s="0" t="str">
        <f aca="false">MID(B18770,12,2)</f>
        <v>13</v>
      </c>
      <c r="K18770" s="0" t="str">
        <f aca="false">G18770&amp;F18770</f>
        <v>Oct2014</v>
      </c>
    </row>
    <row r="18771" customFormat="false" ht="15" hidden="false" customHeight="false" outlineLevel="0" collapsed="false">
      <c r="A18771" s="0" t="s">
        <v>25851</v>
      </c>
      <c r="B18771" s="0" t="s">
        <v>40459</v>
      </c>
      <c r="C18771" s="0" t="n">
        <v>5.27331540150136E+017</v>
      </c>
      <c r="D18771" s="0" t="s">
        <v>37580</v>
      </c>
      <c r="E18771" s="0" t="s">
        <v>14</v>
      </c>
      <c r="F18771" s="0" t="str">
        <f aca="false">RIGHT(B18771,4)</f>
        <v>2014</v>
      </c>
      <c r="G18771" s="0" t="str">
        <f aca="false">MID(B18771,5,3)</f>
        <v>Oct</v>
      </c>
      <c r="H18771" s="0" t="str">
        <f aca="false">MID(B18771,9,2)</f>
        <v>29</v>
      </c>
      <c r="I18771" s="0" t="str">
        <f aca="false">LEFT(B18771,3)</f>
        <v>Wed</v>
      </c>
      <c r="J18771" s="0" t="str">
        <f aca="false">MID(B18771,12,2)</f>
        <v>13</v>
      </c>
      <c r="K18771" s="0" t="str">
        <f aca="false">G18771&amp;F18771</f>
        <v>Oct2014</v>
      </c>
    </row>
    <row r="18772" customFormat="false" ht="15" hidden="false" customHeight="false" outlineLevel="0" collapsed="false">
      <c r="A18772" s="0" t="s">
        <v>25851</v>
      </c>
      <c r="B18772" s="0" t="s">
        <v>40460</v>
      </c>
      <c r="C18772" s="0" t="n">
        <v>5.27331577571713E+017</v>
      </c>
      <c r="D18772" s="0" t="s">
        <v>40461</v>
      </c>
      <c r="E18772" s="0" t="s">
        <v>14</v>
      </c>
      <c r="F18772" s="0" t="str">
        <f aca="false">RIGHT(B18772,4)</f>
        <v>2014</v>
      </c>
      <c r="G18772" s="0" t="str">
        <f aca="false">MID(B18772,5,3)</f>
        <v>Oct</v>
      </c>
      <c r="H18772" s="0" t="str">
        <f aca="false">MID(B18772,9,2)</f>
        <v>29</v>
      </c>
      <c r="I18772" s="0" t="str">
        <f aca="false">LEFT(B18772,3)</f>
        <v>Wed</v>
      </c>
      <c r="J18772" s="0" t="str">
        <f aca="false">MID(B18772,12,2)</f>
        <v>13</v>
      </c>
      <c r="K18772" s="0" t="str">
        <f aca="false">G18772&amp;F18772</f>
        <v>Oct2014</v>
      </c>
    </row>
    <row r="18773" customFormat="false" ht="15" hidden="false" customHeight="false" outlineLevel="0" collapsed="false">
      <c r="A18773" s="0" t="s">
        <v>25851</v>
      </c>
      <c r="B18773" s="0" t="s">
        <v>40462</v>
      </c>
      <c r="C18773" s="0" t="n">
        <v>5.27332310085955E+017</v>
      </c>
      <c r="D18773" s="0" t="s">
        <v>38584</v>
      </c>
      <c r="E18773" s="0" t="s">
        <v>14</v>
      </c>
      <c r="F18773" s="0" t="str">
        <f aca="false">RIGHT(B18773,4)</f>
        <v>2014</v>
      </c>
      <c r="G18773" s="0" t="str">
        <f aca="false">MID(B18773,5,3)</f>
        <v>Oct</v>
      </c>
      <c r="H18773" s="0" t="str">
        <f aca="false">MID(B18773,9,2)</f>
        <v>29</v>
      </c>
      <c r="I18773" s="0" t="str">
        <f aca="false">LEFT(B18773,3)</f>
        <v>Wed</v>
      </c>
      <c r="J18773" s="0" t="str">
        <f aca="false">MID(B18773,12,2)</f>
        <v>13</v>
      </c>
      <c r="K18773" s="0" t="str">
        <f aca="false">G18773&amp;F18773</f>
        <v>Oct2014</v>
      </c>
    </row>
    <row r="18774" customFormat="false" ht="15" hidden="false" customHeight="false" outlineLevel="0" collapsed="false">
      <c r="A18774" s="0" t="s">
        <v>25851</v>
      </c>
      <c r="B18774" s="0" t="s">
        <v>40463</v>
      </c>
      <c r="C18774" s="0" t="n">
        <v>5.27332435814383E+017</v>
      </c>
      <c r="D18774" s="0" t="s">
        <v>40464</v>
      </c>
      <c r="E18774" s="0" t="s">
        <v>14</v>
      </c>
      <c r="F18774" s="0" t="str">
        <f aca="false">RIGHT(B18774,4)</f>
        <v>2014</v>
      </c>
      <c r="G18774" s="0" t="str">
        <f aca="false">MID(B18774,5,3)</f>
        <v>Oct</v>
      </c>
      <c r="H18774" s="0" t="str">
        <f aca="false">MID(B18774,9,2)</f>
        <v>29</v>
      </c>
      <c r="I18774" s="0" t="str">
        <f aca="false">LEFT(B18774,3)</f>
        <v>Wed</v>
      </c>
      <c r="J18774" s="0" t="str">
        <f aca="false">MID(B18774,12,2)</f>
        <v>13</v>
      </c>
      <c r="K18774" s="0" t="str">
        <f aca="false">G18774&amp;F18774</f>
        <v>Oct2014</v>
      </c>
    </row>
    <row r="18775" customFormat="false" ht="15" hidden="false" customHeight="false" outlineLevel="0" collapsed="false">
      <c r="A18775" s="0" t="s">
        <v>40465</v>
      </c>
      <c r="B18775" s="0" t="s">
        <v>40466</v>
      </c>
      <c r="C18775" s="0" t="n">
        <v>5.27334396076892E+017</v>
      </c>
      <c r="D18775" s="0" t="s">
        <v>40467</v>
      </c>
      <c r="E18775" s="0" t="s">
        <v>18</v>
      </c>
      <c r="F18775" s="0" t="str">
        <f aca="false">RIGHT(B18775,4)</f>
        <v>2014</v>
      </c>
      <c r="G18775" s="0" t="str">
        <f aca="false">MID(B18775,5,3)</f>
        <v>Oct</v>
      </c>
      <c r="H18775" s="0" t="str">
        <f aca="false">MID(B18775,9,2)</f>
        <v>29</v>
      </c>
      <c r="I18775" s="0" t="str">
        <f aca="false">LEFT(B18775,3)</f>
        <v>Wed</v>
      </c>
      <c r="J18775" s="0" t="str">
        <f aca="false">MID(B18775,12,2)</f>
        <v>13</v>
      </c>
      <c r="K18775" s="0" t="str">
        <f aca="false">G18775&amp;F18775</f>
        <v>Oct2014</v>
      </c>
    </row>
    <row r="18776" customFormat="false" ht="15" hidden="false" customHeight="false" outlineLevel="0" collapsed="false">
      <c r="A18776" s="0" t="s">
        <v>253</v>
      </c>
      <c r="B18776" s="0" t="s">
        <v>40468</v>
      </c>
      <c r="C18776" s="0" t="n">
        <v>5.27336661319815E+017</v>
      </c>
      <c r="D18776" s="0" t="s">
        <v>40469</v>
      </c>
      <c r="E18776" s="0" t="s">
        <v>14</v>
      </c>
      <c r="F18776" s="0" t="str">
        <f aca="false">RIGHT(B18776,4)</f>
        <v>2014</v>
      </c>
      <c r="G18776" s="0" t="str">
        <f aca="false">MID(B18776,5,3)</f>
        <v>Oct</v>
      </c>
      <c r="H18776" s="0" t="str">
        <f aca="false">MID(B18776,9,2)</f>
        <v>29</v>
      </c>
      <c r="I18776" s="0" t="str">
        <f aca="false">LEFT(B18776,3)</f>
        <v>Wed</v>
      </c>
      <c r="J18776" s="0" t="str">
        <f aca="false">MID(B18776,12,2)</f>
        <v>13</v>
      </c>
      <c r="K18776" s="0" t="str">
        <f aca="false">G18776&amp;F18776</f>
        <v>Oct2014</v>
      </c>
    </row>
    <row r="18777" customFormat="false" ht="15" hidden="false" customHeight="false" outlineLevel="0" collapsed="false">
      <c r="A18777" s="0" t="s">
        <v>40470</v>
      </c>
      <c r="B18777" s="0" t="s">
        <v>40471</v>
      </c>
      <c r="C18777" s="0" t="n">
        <v>5.27341213859323E+017</v>
      </c>
      <c r="D18777" s="0" t="s">
        <v>40472</v>
      </c>
      <c r="E18777" s="0" t="s">
        <v>18</v>
      </c>
      <c r="F18777" s="0" t="str">
        <f aca="false">RIGHT(B18777,4)</f>
        <v>2014</v>
      </c>
      <c r="G18777" s="0" t="str">
        <f aca="false">MID(B18777,5,3)</f>
        <v>Oct</v>
      </c>
      <c r="H18777" s="0" t="str">
        <f aca="false">MID(B18777,9,2)</f>
        <v>29</v>
      </c>
      <c r="I18777" s="0" t="str">
        <f aca="false">LEFT(B18777,3)</f>
        <v>Wed</v>
      </c>
      <c r="J18777" s="0" t="str">
        <f aca="false">MID(B18777,12,2)</f>
        <v>14</v>
      </c>
      <c r="K18777" s="0" t="str">
        <f aca="false">G18777&amp;F18777</f>
        <v>Oct2014</v>
      </c>
    </row>
    <row r="18778" customFormat="false" ht="15" hidden="false" customHeight="false" outlineLevel="0" collapsed="false">
      <c r="A18778" s="0" t="s">
        <v>40473</v>
      </c>
      <c r="B18778" s="0" t="s">
        <v>40474</v>
      </c>
      <c r="C18778" s="0" t="n">
        <v>5.27341834276589E+017</v>
      </c>
      <c r="D18778" s="0" t="s">
        <v>40475</v>
      </c>
      <c r="E18778" s="0" t="s">
        <v>18</v>
      </c>
      <c r="F18778" s="0" t="str">
        <f aca="false">RIGHT(B18778,4)</f>
        <v>2014</v>
      </c>
      <c r="G18778" s="0" t="str">
        <f aca="false">MID(B18778,5,3)</f>
        <v>Oct</v>
      </c>
      <c r="H18778" s="0" t="str">
        <f aca="false">MID(B18778,9,2)</f>
        <v>29</v>
      </c>
      <c r="I18778" s="0" t="str">
        <f aca="false">LEFT(B18778,3)</f>
        <v>Wed</v>
      </c>
      <c r="J18778" s="0" t="str">
        <f aca="false">MID(B18778,12,2)</f>
        <v>14</v>
      </c>
      <c r="K18778" s="0" t="str">
        <f aca="false">G18778&amp;F18778</f>
        <v>Oct2014</v>
      </c>
    </row>
    <row r="18779" customFormat="false" ht="15" hidden="false" customHeight="false" outlineLevel="0" collapsed="false">
      <c r="A18779" s="0" t="s">
        <v>40476</v>
      </c>
      <c r="B18779" s="0" t="s">
        <v>40477</v>
      </c>
      <c r="C18779" s="0" t="n">
        <v>5.27342167258177E+017</v>
      </c>
      <c r="D18779" s="0" t="s">
        <v>40478</v>
      </c>
      <c r="E18779" s="0" t="s">
        <v>18</v>
      </c>
      <c r="F18779" s="0" t="str">
        <f aca="false">RIGHT(B18779,4)</f>
        <v>2014</v>
      </c>
      <c r="G18779" s="0" t="str">
        <f aca="false">MID(B18779,5,3)</f>
        <v>Oct</v>
      </c>
      <c r="H18779" s="0" t="str">
        <f aca="false">MID(B18779,9,2)</f>
        <v>29</v>
      </c>
      <c r="I18779" s="0" t="str">
        <f aca="false">LEFT(B18779,3)</f>
        <v>Wed</v>
      </c>
      <c r="J18779" s="0" t="str">
        <f aca="false">MID(B18779,12,2)</f>
        <v>14</v>
      </c>
      <c r="K18779" s="0" t="str">
        <f aca="false">G18779&amp;F18779</f>
        <v>Oct2014</v>
      </c>
    </row>
    <row r="18780" customFormat="false" ht="15" hidden="false" customHeight="false" outlineLevel="0" collapsed="false">
      <c r="A18780" s="0" t="s">
        <v>40479</v>
      </c>
      <c r="B18780" s="0" t="s">
        <v>40480</v>
      </c>
      <c r="C18780" s="0" t="n">
        <v>5.27343386399735E+017</v>
      </c>
      <c r="D18780" s="0" t="s">
        <v>40481</v>
      </c>
      <c r="E18780" s="0" t="s">
        <v>14</v>
      </c>
      <c r="F18780" s="0" t="str">
        <f aca="false">RIGHT(B18780,4)</f>
        <v>2014</v>
      </c>
      <c r="G18780" s="0" t="str">
        <f aca="false">MID(B18780,5,3)</f>
        <v>Oct</v>
      </c>
      <c r="H18780" s="0" t="str">
        <f aca="false">MID(B18780,9,2)</f>
        <v>29</v>
      </c>
      <c r="I18780" s="0" t="str">
        <f aca="false">LEFT(B18780,3)</f>
        <v>Wed</v>
      </c>
      <c r="J18780" s="0" t="str">
        <f aca="false">MID(B18780,12,2)</f>
        <v>14</v>
      </c>
      <c r="K18780" s="0" t="str">
        <f aca="false">G18780&amp;F18780</f>
        <v>Oct2014</v>
      </c>
    </row>
    <row r="18781" customFormat="false" ht="15" hidden="false" customHeight="false" outlineLevel="0" collapsed="false">
      <c r="A18781" s="0" t="s">
        <v>253</v>
      </c>
      <c r="B18781" s="0" t="s">
        <v>40482</v>
      </c>
      <c r="C18781" s="0" t="n">
        <v>5.27343621909909E+017</v>
      </c>
      <c r="D18781" s="0" t="s">
        <v>40483</v>
      </c>
      <c r="E18781" s="0" t="s">
        <v>14</v>
      </c>
      <c r="F18781" s="0" t="str">
        <f aca="false">RIGHT(B18781,4)</f>
        <v>2014</v>
      </c>
      <c r="G18781" s="0" t="str">
        <f aca="false">MID(B18781,5,3)</f>
        <v>Oct</v>
      </c>
      <c r="H18781" s="0" t="str">
        <f aca="false">MID(B18781,9,2)</f>
        <v>29</v>
      </c>
      <c r="I18781" s="0" t="str">
        <f aca="false">LEFT(B18781,3)</f>
        <v>Wed</v>
      </c>
      <c r="J18781" s="0" t="str">
        <f aca="false">MID(B18781,12,2)</f>
        <v>14</v>
      </c>
      <c r="K18781" s="0" t="str">
        <f aca="false">G18781&amp;F18781</f>
        <v>Oct2014</v>
      </c>
    </row>
    <row r="18782" customFormat="false" ht="15" hidden="false" customHeight="false" outlineLevel="0" collapsed="false">
      <c r="A18782" s="0" t="s">
        <v>40484</v>
      </c>
      <c r="B18782" s="0" t="s">
        <v>40485</v>
      </c>
      <c r="C18782" s="0" t="n">
        <v>5.27346763330371E+017</v>
      </c>
      <c r="D18782" s="0" t="s">
        <v>40486</v>
      </c>
      <c r="E18782" s="0" t="s">
        <v>18</v>
      </c>
      <c r="F18782" s="0" t="str">
        <f aca="false">RIGHT(B18782,4)</f>
        <v>2014</v>
      </c>
      <c r="G18782" s="0" t="str">
        <f aca="false">MID(B18782,5,3)</f>
        <v>Oct</v>
      </c>
      <c r="H18782" s="0" t="str">
        <f aca="false">MID(B18782,9,2)</f>
        <v>29</v>
      </c>
      <c r="I18782" s="0" t="str">
        <f aca="false">LEFT(B18782,3)</f>
        <v>Wed</v>
      </c>
      <c r="J18782" s="0" t="str">
        <f aca="false">MID(B18782,12,2)</f>
        <v>14</v>
      </c>
      <c r="K18782" s="0" t="str">
        <f aca="false">G18782&amp;F18782</f>
        <v>Oct2014</v>
      </c>
    </row>
    <row r="18783" customFormat="false" ht="15" hidden="false" customHeight="false" outlineLevel="0" collapsed="false">
      <c r="A18783" s="0" t="s">
        <v>14624</v>
      </c>
      <c r="B18783" s="0" t="s">
        <v>40487</v>
      </c>
      <c r="C18783" s="0" t="n">
        <v>5.27349621849194E+017</v>
      </c>
      <c r="D18783" s="0" t="s">
        <v>40488</v>
      </c>
      <c r="E18783" s="0" t="s">
        <v>14</v>
      </c>
      <c r="F18783" s="0" t="str">
        <f aca="false">RIGHT(B18783,4)</f>
        <v>2014</v>
      </c>
      <c r="G18783" s="0" t="str">
        <f aca="false">MID(B18783,5,3)</f>
        <v>Oct</v>
      </c>
      <c r="H18783" s="0" t="str">
        <f aca="false">MID(B18783,9,2)</f>
        <v>29</v>
      </c>
      <c r="I18783" s="0" t="str">
        <f aca="false">LEFT(B18783,3)</f>
        <v>Wed</v>
      </c>
      <c r="J18783" s="0" t="str">
        <f aca="false">MID(B18783,12,2)</f>
        <v>14</v>
      </c>
      <c r="K18783" s="0" t="str">
        <f aca="false">G18783&amp;F18783</f>
        <v>Oct2014</v>
      </c>
    </row>
    <row r="18784" customFormat="false" ht="15" hidden="false" customHeight="false" outlineLevel="0" collapsed="false">
      <c r="A18784" s="0" t="s">
        <v>40489</v>
      </c>
      <c r="B18784" s="0" t="s">
        <v>40490</v>
      </c>
      <c r="C18784" s="0" t="n">
        <v>5.27351711979937E+017</v>
      </c>
      <c r="D18784" s="0" t="s">
        <v>40491</v>
      </c>
      <c r="E18784" s="0" t="s">
        <v>18</v>
      </c>
      <c r="F18784" s="0" t="str">
        <f aca="false">RIGHT(B18784,4)</f>
        <v>2014</v>
      </c>
      <c r="G18784" s="0" t="str">
        <f aca="false">MID(B18784,5,3)</f>
        <v>Oct</v>
      </c>
      <c r="H18784" s="0" t="str">
        <f aca="false">MID(B18784,9,2)</f>
        <v>29</v>
      </c>
      <c r="I18784" s="0" t="str">
        <f aca="false">LEFT(B18784,3)</f>
        <v>Wed</v>
      </c>
      <c r="J18784" s="0" t="str">
        <f aca="false">MID(B18784,12,2)</f>
        <v>14</v>
      </c>
      <c r="K18784" s="0" t="str">
        <f aca="false">G18784&amp;F18784</f>
        <v>Oct2014</v>
      </c>
    </row>
    <row r="18785" customFormat="false" ht="15" hidden="false" customHeight="false" outlineLevel="0" collapsed="false">
      <c r="A18785" s="0" t="s">
        <v>460</v>
      </c>
      <c r="B18785" s="0" t="s">
        <v>40492</v>
      </c>
      <c r="C18785" s="0" t="n">
        <v>5.27354171335647E+017</v>
      </c>
      <c r="D18785" s="0" t="s">
        <v>40493</v>
      </c>
      <c r="E18785" s="0" t="s">
        <v>14</v>
      </c>
      <c r="F18785" s="0" t="str">
        <f aca="false">RIGHT(B18785,4)</f>
        <v>2014</v>
      </c>
      <c r="G18785" s="0" t="str">
        <f aca="false">MID(B18785,5,3)</f>
        <v>Oct</v>
      </c>
      <c r="H18785" s="0" t="str">
        <f aca="false">MID(B18785,9,2)</f>
        <v>29</v>
      </c>
      <c r="I18785" s="0" t="str">
        <f aca="false">LEFT(B18785,3)</f>
        <v>Wed</v>
      </c>
      <c r="J18785" s="0" t="str">
        <f aca="false">MID(B18785,12,2)</f>
        <v>15</v>
      </c>
      <c r="K18785" s="0" t="str">
        <f aca="false">G18785&amp;F18785</f>
        <v>Oct2014</v>
      </c>
    </row>
    <row r="18786" customFormat="false" ht="15" hidden="false" customHeight="false" outlineLevel="0" collapsed="false">
      <c r="A18786" s="0" t="s">
        <v>38409</v>
      </c>
      <c r="B18786" s="0" t="s">
        <v>40494</v>
      </c>
      <c r="C18786" s="0" t="n">
        <v>5.27354620582973E+017</v>
      </c>
      <c r="D18786" s="0" t="s">
        <v>40495</v>
      </c>
      <c r="E18786" s="0" t="s">
        <v>18</v>
      </c>
      <c r="F18786" s="0" t="str">
        <f aca="false">RIGHT(B18786,4)</f>
        <v>2014</v>
      </c>
      <c r="G18786" s="0" t="str">
        <f aca="false">MID(B18786,5,3)</f>
        <v>Oct</v>
      </c>
      <c r="H18786" s="0" t="str">
        <f aca="false">MID(B18786,9,2)</f>
        <v>29</v>
      </c>
      <c r="I18786" s="0" t="str">
        <f aca="false">LEFT(B18786,3)</f>
        <v>Wed</v>
      </c>
      <c r="J18786" s="0" t="str">
        <f aca="false">MID(B18786,12,2)</f>
        <v>15</v>
      </c>
      <c r="K18786" s="0" t="str">
        <f aca="false">G18786&amp;F18786</f>
        <v>Oct2014</v>
      </c>
    </row>
    <row r="18787" customFormat="false" ht="15" hidden="false" customHeight="false" outlineLevel="0" collapsed="false">
      <c r="A18787" s="0" t="s">
        <v>40496</v>
      </c>
      <c r="B18787" s="0" t="s">
        <v>40497</v>
      </c>
      <c r="C18787" s="0" t="n">
        <v>5.27354863236038E+017</v>
      </c>
      <c r="D18787" s="0" t="s">
        <v>40498</v>
      </c>
      <c r="E18787" s="0" t="s">
        <v>18</v>
      </c>
      <c r="F18787" s="0" t="str">
        <f aca="false">RIGHT(B18787,4)</f>
        <v>2014</v>
      </c>
      <c r="G18787" s="0" t="str">
        <f aca="false">MID(B18787,5,3)</f>
        <v>Oct</v>
      </c>
      <c r="H18787" s="0" t="str">
        <f aca="false">MID(B18787,9,2)</f>
        <v>29</v>
      </c>
      <c r="I18787" s="0" t="str">
        <f aca="false">LEFT(B18787,3)</f>
        <v>Wed</v>
      </c>
      <c r="J18787" s="0" t="str">
        <f aca="false">MID(B18787,12,2)</f>
        <v>15</v>
      </c>
      <c r="K18787" s="0" t="str">
        <f aca="false">G18787&amp;F18787</f>
        <v>Oct2014</v>
      </c>
    </row>
    <row r="18788" customFormat="false" ht="15" hidden="false" customHeight="false" outlineLevel="0" collapsed="false">
      <c r="A18788" s="0" t="s">
        <v>767</v>
      </c>
      <c r="B18788" s="0" t="s">
        <v>40499</v>
      </c>
      <c r="C18788" s="0" t="n">
        <v>5.27355170888245E+017</v>
      </c>
      <c r="D18788" s="0" t="s">
        <v>40500</v>
      </c>
      <c r="E18788" s="0" t="s">
        <v>14</v>
      </c>
      <c r="F18788" s="0" t="str">
        <f aca="false">RIGHT(B18788,4)</f>
        <v>2014</v>
      </c>
      <c r="G18788" s="0" t="str">
        <f aca="false">MID(B18788,5,3)</f>
        <v>Oct</v>
      </c>
      <c r="H18788" s="0" t="str">
        <f aca="false">MID(B18788,9,2)</f>
        <v>29</v>
      </c>
      <c r="I18788" s="0" t="str">
        <f aca="false">LEFT(B18788,3)</f>
        <v>Wed</v>
      </c>
      <c r="J18788" s="0" t="str">
        <f aca="false">MID(B18788,12,2)</f>
        <v>15</v>
      </c>
      <c r="K18788" s="0" t="str">
        <f aca="false">G18788&amp;F18788</f>
        <v>Oct2014</v>
      </c>
    </row>
    <row r="18789" customFormat="false" ht="15" hidden="false" customHeight="false" outlineLevel="0" collapsed="false">
      <c r="A18789" s="0" t="s">
        <v>38409</v>
      </c>
      <c r="B18789" s="0" t="s">
        <v>40501</v>
      </c>
      <c r="C18789" s="0" t="n">
        <v>5.27355492469714E+017</v>
      </c>
      <c r="D18789" s="0" t="s">
        <v>40502</v>
      </c>
      <c r="E18789" s="0" t="s">
        <v>18</v>
      </c>
      <c r="F18789" s="0" t="str">
        <f aca="false">RIGHT(B18789,4)</f>
        <v>2014</v>
      </c>
      <c r="G18789" s="0" t="str">
        <f aca="false">MID(B18789,5,3)</f>
        <v>Oct</v>
      </c>
      <c r="H18789" s="0" t="str">
        <f aca="false">MID(B18789,9,2)</f>
        <v>29</v>
      </c>
      <c r="I18789" s="0" t="str">
        <f aca="false">LEFT(B18789,3)</f>
        <v>Wed</v>
      </c>
      <c r="J18789" s="0" t="str">
        <f aca="false">MID(B18789,12,2)</f>
        <v>15</v>
      </c>
      <c r="K18789" s="0" t="str">
        <f aca="false">G18789&amp;F18789</f>
        <v>Oct2014</v>
      </c>
    </row>
    <row r="18790" customFormat="false" ht="15" hidden="false" customHeight="false" outlineLevel="0" collapsed="false">
      <c r="A18790" s="0" t="s">
        <v>40503</v>
      </c>
      <c r="B18790" s="0" t="s">
        <v>40504</v>
      </c>
      <c r="C18790" s="0" t="n">
        <v>5.27356553217585E+017</v>
      </c>
      <c r="D18790" s="0" t="s">
        <v>40505</v>
      </c>
      <c r="E18790" s="0" t="s">
        <v>18</v>
      </c>
      <c r="F18790" s="0" t="str">
        <f aca="false">RIGHT(B18790,4)</f>
        <v>2014</v>
      </c>
      <c r="G18790" s="0" t="str">
        <f aca="false">MID(B18790,5,3)</f>
        <v>Oct</v>
      </c>
      <c r="H18790" s="0" t="str">
        <f aca="false">MID(B18790,9,2)</f>
        <v>29</v>
      </c>
      <c r="I18790" s="0" t="str">
        <f aca="false">LEFT(B18790,3)</f>
        <v>Wed</v>
      </c>
      <c r="J18790" s="0" t="str">
        <f aca="false">MID(B18790,12,2)</f>
        <v>15</v>
      </c>
      <c r="K18790" s="0" t="str">
        <f aca="false">G18790&amp;F18790</f>
        <v>Oct2014</v>
      </c>
    </row>
    <row r="18791" customFormat="false" ht="15" hidden="false" customHeight="false" outlineLevel="0" collapsed="false">
      <c r="A18791" s="0" t="s">
        <v>3128</v>
      </c>
      <c r="B18791" s="0" t="s">
        <v>40506</v>
      </c>
      <c r="C18791" s="0" t="n">
        <v>5.27356607538028E+017</v>
      </c>
      <c r="D18791" s="0" t="s">
        <v>40507</v>
      </c>
      <c r="E18791" s="0" t="s">
        <v>14</v>
      </c>
      <c r="F18791" s="0" t="str">
        <f aca="false">RIGHT(B18791,4)</f>
        <v>2014</v>
      </c>
      <c r="G18791" s="0" t="str">
        <f aca="false">MID(B18791,5,3)</f>
        <v>Oct</v>
      </c>
      <c r="H18791" s="0" t="str">
        <f aca="false">MID(B18791,9,2)</f>
        <v>29</v>
      </c>
      <c r="I18791" s="0" t="str">
        <f aca="false">LEFT(B18791,3)</f>
        <v>Wed</v>
      </c>
      <c r="J18791" s="0" t="str">
        <f aca="false">MID(B18791,12,2)</f>
        <v>15</v>
      </c>
      <c r="K18791" s="0" t="str">
        <f aca="false">G18791&amp;F18791</f>
        <v>Oct2014</v>
      </c>
    </row>
    <row r="18792" customFormat="false" ht="15" hidden="false" customHeight="false" outlineLevel="0" collapsed="false">
      <c r="A18792" s="0" t="s">
        <v>253</v>
      </c>
      <c r="B18792" s="0" t="s">
        <v>40508</v>
      </c>
      <c r="C18792" s="0" t="n">
        <v>5.27357027677257E+017</v>
      </c>
      <c r="D18792" s="0" t="s">
        <v>40509</v>
      </c>
      <c r="E18792" s="0" t="s">
        <v>14</v>
      </c>
      <c r="F18792" s="0" t="str">
        <f aca="false">RIGHT(B18792,4)</f>
        <v>2014</v>
      </c>
      <c r="G18792" s="0" t="str">
        <f aca="false">MID(B18792,5,3)</f>
        <v>Oct</v>
      </c>
      <c r="H18792" s="0" t="str">
        <f aca="false">MID(B18792,9,2)</f>
        <v>29</v>
      </c>
      <c r="I18792" s="0" t="str">
        <f aca="false">LEFT(B18792,3)</f>
        <v>Wed</v>
      </c>
      <c r="J18792" s="0" t="str">
        <f aca="false">MID(B18792,12,2)</f>
        <v>15</v>
      </c>
      <c r="K18792" s="0" t="str">
        <f aca="false">G18792&amp;F18792</f>
        <v>Oct2014</v>
      </c>
    </row>
    <row r="18793" customFormat="false" ht="15" hidden="false" customHeight="false" outlineLevel="0" collapsed="false">
      <c r="A18793" s="0" t="s">
        <v>253</v>
      </c>
      <c r="B18793" s="0" t="s">
        <v>40510</v>
      </c>
      <c r="C18793" s="0" t="n">
        <v>5.2735743265409E+017</v>
      </c>
      <c r="D18793" s="0" t="s">
        <v>40511</v>
      </c>
      <c r="E18793" s="0" t="s">
        <v>14</v>
      </c>
      <c r="F18793" s="0" t="str">
        <f aca="false">RIGHT(B18793,4)</f>
        <v>2014</v>
      </c>
      <c r="G18793" s="0" t="str">
        <f aca="false">MID(B18793,5,3)</f>
        <v>Oct</v>
      </c>
      <c r="H18793" s="0" t="str">
        <f aca="false">MID(B18793,9,2)</f>
        <v>29</v>
      </c>
      <c r="I18793" s="0" t="str">
        <f aca="false">LEFT(B18793,3)</f>
        <v>Wed</v>
      </c>
      <c r="J18793" s="0" t="str">
        <f aca="false">MID(B18793,12,2)</f>
        <v>15</v>
      </c>
      <c r="K18793" s="0" t="str">
        <f aca="false">G18793&amp;F18793</f>
        <v>Oct2014</v>
      </c>
    </row>
    <row r="18794" customFormat="false" ht="15" hidden="false" customHeight="false" outlineLevel="0" collapsed="false">
      <c r="A18794" s="0" t="s">
        <v>40512</v>
      </c>
      <c r="B18794" s="0" t="s">
        <v>40513</v>
      </c>
      <c r="C18794" s="0" t="n">
        <v>5.27357991251501E+017</v>
      </c>
      <c r="D18794" s="0" t="s">
        <v>40514</v>
      </c>
      <c r="E18794" s="0" t="s">
        <v>14</v>
      </c>
      <c r="F18794" s="0" t="str">
        <f aca="false">RIGHT(B18794,4)</f>
        <v>2014</v>
      </c>
      <c r="G18794" s="0" t="str">
        <f aca="false">MID(B18794,5,3)</f>
        <v>Oct</v>
      </c>
      <c r="H18794" s="0" t="str">
        <f aca="false">MID(B18794,9,2)</f>
        <v>29</v>
      </c>
      <c r="I18794" s="0" t="str">
        <f aca="false">LEFT(B18794,3)</f>
        <v>Wed</v>
      </c>
      <c r="J18794" s="0" t="str">
        <f aca="false">MID(B18794,12,2)</f>
        <v>15</v>
      </c>
      <c r="K18794" s="0" t="str">
        <f aca="false">G18794&amp;F18794</f>
        <v>Oct2014</v>
      </c>
    </row>
    <row r="18795" customFormat="false" ht="15" hidden="false" customHeight="false" outlineLevel="0" collapsed="false">
      <c r="A18795" s="0" t="s">
        <v>38409</v>
      </c>
      <c r="B18795" s="0" t="s">
        <v>40515</v>
      </c>
      <c r="C18795" s="0" t="n">
        <v>5.27358132406599E+017</v>
      </c>
      <c r="D18795" s="0" t="s">
        <v>40516</v>
      </c>
      <c r="E18795" s="0" t="s">
        <v>14</v>
      </c>
      <c r="F18795" s="0" t="str">
        <f aca="false">RIGHT(B18795,4)</f>
        <v>2014</v>
      </c>
      <c r="G18795" s="0" t="str">
        <f aca="false">MID(B18795,5,3)</f>
        <v>Oct</v>
      </c>
      <c r="H18795" s="0" t="str">
        <f aca="false">MID(B18795,9,2)</f>
        <v>29</v>
      </c>
      <c r="I18795" s="0" t="str">
        <f aca="false">LEFT(B18795,3)</f>
        <v>Wed</v>
      </c>
      <c r="J18795" s="0" t="str">
        <f aca="false">MID(B18795,12,2)</f>
        <v>15</v>
      </c>
      <c r="K18795" s="0" t="str">
        <f aca="false">G18795&amp;F18795</f>
        <v>Oct2014</v>
      </c>
    </row>
    <row r="18796" customFormat="false" ht="15" hidden="false" customHeight="false" outlineLevel="0" collapsed="false">
      <c r="A18796" s="0" t="s">
        <v>38409</v>
      </c>
      <c r="B18796" s="0" t="s">
        <v>40517</v>
      </c>
      <c r="C18796" s="0" t="n">
        <v>5.2735865568795E+017</v>
      </c>
      <c r="D18796" s="0" t="s">
        <v>40518</v>
      </c>
      <c r="E18796" s="0" t="s">
        <v>18</v>
      </c>
      <c r="F18796" s="0" t="str">
        <f aca="false">RIGHT(B18796,4)</f>
        <v>2014</v>
      </c>
      <c r="G18796" s="0" t="str">
        <f aca="false">MID(B18796,5,3)</f>
        <v>Oct</v>
      </c>
      <c r="H18796" s="0" t="str">
        <f aca="false">MID(B18796,9,2)</f>
        <v>29</v>
      </c>
      <c r="I18796" s="0" t="str">
        <f aca="false">LEFT(B18796,3)</f>
        <v>Wed</v>
      </c>
      <c r="J18796" s="0" t="str">
        <f aca="false">MID(B18796,12,2)</f>
        <v>15</v>
      </c>
      <c r="K18796" s="0" t="str">
        <f aca="false">G18796&amp;F18796</f>
        <v>Oct2014</v>
      </c>
    </row>
    <row r="18797" customFormat="false" ht="15" hidden="false" customHeight="false" outlineLevel="0" collapsed="false">
      <c r="A18797" s="0" t="s">
        <v>34923</v>
      </c>
      <c r="B18797" s="0" t="s">
        <v>40519</v>
      </c>
      <c r="C18797" s="0" t="n">
        <v>5.27359087646736E+017</v>
      </c>
      <c r="D18797" s="0" t="s">
        <v>37594</v>
      </c>
      <c r="E18797" s="0" t="s">
        <v>14</v>
      </c>
      <c r="F18797" s="0" t="str">
        <f aca="false">RIGHT(B18797,4)</f>
        <v>2014</v>
      </c>
      <c r="G18797" s="0" t="str">
        <f aca="false">MID(B18797,5,3)</f>
        <v>Oct</v>
      </c>
      <c r="H18797" s="0" t="str">
        <f aca="false">MID(B18797,9,2)</f>
        <v>29</v>
      </c>
      <c r="I18797" s="0" t="str">
        <f aca="false">LEFT(B18797,3)</f>
        <v>Wed</v>
      </c>
      <c r="J18797" s="0" t="str">
        <f aca="false">MID(B18797,12,2)</f>
        <v>15</v>
      </c>
      <c r="K18797" s="0" t="str">
        <f aca="false">G18797&amp;F18797</f>
        <v>Oct2014</v>
      </c>
    </row>
    <row r="18798" customFormat="false" ht="15" hidden="false" customHeight="false" outlineLevel="0" collapsed="false">
      <c r="A18798" s="0" t="s">
        <v>40520</v>
      </c>
      <c r="B18798" s="0" t="s">
        <v>40521</v>
      </c>
      <c r="C18798" s="0" t="n">
        <v>5.27359328554999E+017</v>
      </c>
      <c r="D18798" s="0" t="s">
        <v>40522</v>
      </c>
      <c r="E18798" s="0" t="s">
        <v>14</v>
      </c>
      <c r="F18798" s="0" t="str">
        <f aca="false">RIGHT(B18798,4)</f>
        <v>2014</v>
      </c>
      <c r="G18798" s="0" t="str">
        <f aca="false">MID(B18798,5,3)</f>
        <v>Oct</v>
      </c>
      <c r="H18798" s="0" t="str">
        <f aca="false">MID(B18798,9,2)</f>
        <v>29</v>
      </c>
      <c r="I18798" s="0" t="str">
        <f aca="false">LEFT(B18798,3)</f>
        <v>Wed</v>
      </c>
      <c r="J18798" s="0" t="str">
        <f aca="false">MID(B18798,12,2)</f>
        <v>15</v>
      </c>
      <c r="K18798" s="0" t="str">
        <f aca="false">G18798&amp;F18798</f>
        <v>Oct2014</v>
      </c>
    </row>
    <row r="18799" customFormat="false" ht="15" hidden="false" customHeight="false" outlineLevel="0" collapsed="false">
      <c r="A18799" s="0" t="s">
        <v>40523</v>
      </c>
      <c r="B18799" s="0" t="s">
        <v>40524</v>
      </c>
      <c r="C18799" s="0" t="n">
        <v>5.27359817073979E+017</v>
      </c>
      <c r="D18799" s="0" t="s">
        <v>40525</v>
      </c>
      <c r="E18799" s="0" t="s">
        <v>18</v>
      </c>
      <c r="F18799" s="0" t="str">
        <f aca="false">RIGHT(B18799,4)</f>
        <v>2014</v>
      </c>
      <c r="G18799" s="0" t="str">
        <f aca="false">MID(B18799,5,3)</f>
        <v>Oct</v>
      </c>
      <c r="H18799" s="0" t="str">
        <f aca="false">MID(B18799,9,2)</f>
        <v>29</v>
      </c>
      <c r="I18799" s="0" t="str">
        <f aca="false">LEFT(B18799,3)</f>
        <v>Wed</v>
      </c>
      <c r="J18799" s="0" t="str">
        <f aca="false">MID(B18799,12,2)</f>
        <v>15</v>
      </c>
      <c r="K18799" s="0" t="str">
        <f aca="false">G18799&amp;F18799</f>
        <v>Oct2014</v>
      </c>
    </row>
    <row r="18800" customFormat="false" ht="15" hidden="false" customHeight="false" outlineLevel="0" collapsed="false">
      <c r="A18800" s="0" t="s">
        <v>18726</v>
      </c>
      <c r="B18800" s="0" t="s">
        <v>40526</v>
      </c>
      <c r="C18800" s="0" t="n">
        <v>5.27361336070508E+017</v>
      </c>
      <c r="D18800" s="0" t="s">
        <v>40527</v>
      </c>
      <c r="E18800" s="0" t="s">
        <v>14</v>
      </c>
      <c r="F18800" s="0" t="str">
        <f aca="false">RIGHT(B18800,4)</f>
        <v>2014</v>
      </c>
      <c r="G18800" s="0" t="str">
        <f aca="false">MID(B18800,5,3)</f>
        <v>Oct</v>
      </c>
      <c r="H18800" s="0" t="str">
        <f aca="false">MID(B18800,9,2)</f>
        <v>29</v>
      </c>
      <c r="I18800" s="0" t="str">
        <f aca="false">LEFT(B18800,3)</f>
        <v>Wed</v>
      </c>
      <c r="J18800" s="0" t="str">
        <f aca="false">MID(B18800,12,2)</f>
        <v>15</v>
      </c>
      <c r="K18800" s="0" t="str">
        <f aca="false">G18800&amp;F18800</f>
        <v>Oct2014</v>
      </c>
    </row>
    <row r="18801" customFormat="false" ht="15" hidden="false" customHeight="false" outlineLevel="0" collapsed="false">
      <c r="A18801" s="0" t="s">
        <v>767</v>
      </c>
      <c r="B18801" s="0" t="s">
        <v>40528</v>
      </c>
      <c r="C18801" s="0" t="n">
        <v>5.27361689465798E+017</v>
      </c>
      <c r="D18801" s="0" t="s">
        <v>40529</v>
      </c>
      <c r="E18801" s="0" t="s">
        <v>14</v>
      </c>
      <c r="F18801" s="0" t="str">
        <f aca="false">RIGHT(B18801,4)</f>
        <v>2014</v>
      </c>
      <c r="G18801" s="0" t="str">
        <f aca="false">MID(B18801,5,3)</f>
        <v>Oct</v>
      </c>
      <c r="H18801" s="0" t="str">
        <f aca="false">MID(B18801,9,2)</f>
        <v>29</v>
      </c>
      <c r="I18801" s="0" t="str">
        <f aca="false">LEFT(B18801,3)</f>
        <v>Wed</v>
      </c>
      <c r="J18801" s="0" t="str">
        <f aca="false">MID(B18801,12,2)</f>
        <v>15</v>
      </c>
      <c r="K18801" s="0" t="str">
        <f aca="false">G18801&amp;F18801</f>
        <v>Oct2014</v>
      </c>
    </row>
    <row r="18802" customFormat="false" ht="15" hidden="false" customHeight="false" outlineLevel="0" collapsed="false">
      <c r="A18802" s="0" t="s">
        <v>18735</v>
      </c>
      <c r="B18802" s="0" t="s">
        <v>40530</v>
      </c>
      <c r="C18802" s="0" t="n">
        <v>5.27362254203658E+017</v>
      </c>
      <c r="D18802" s="0" t="s">
        <v>40531</v>
      </c>
      <c r="E18802" s="0" t="s">
        <v>14</v>
      </c>
      <c r="F18802" s="0" t="str">
        <f aca="false">RIGHT(B18802,4)</f>
        <v>2014</v>
      </c>
      <c r="G18802" s="0" t="str">
        <f aca="false">MID(B18802,5,3)</f>
        <v>Oct</v>
      </c>
      <c r="H18802" s="0" t="str">
        <f aca="false">MID(B18802,9,2)</f>
        <v>29</v>
      </c>
      <c r="I18802" s="0" t="str">
        <f aca="false">LEFT(B18802,3)</f>
        <v>Wed</v>
      </c>
      <c r="J18802" s="0" t="str">
        <f aca="false">MID(B18802,12,2)</f>
        <v>15</v>
      </c>
      <c r="K18802" s="0" t="str">
        <f aca="false">G18802&amp;F18802</f>
        <v>Oct2014</v>
      </c>
    </row>
    <row r="18803" customFormat="false" ht="15" hidden="false" customHeight="false" outlineLevel="0" collapsed="false">
      <c r="A18803" s="0" t="s">
        <v>38409</v>
      </c>
      <c r="B18803" s="0" t="s">
        <v>40532</v>
      </c>
      <c r="C18803" s="0" t="n">
        <v>5.27363903789871E+017</v>
      </c>
      <c r="D18803" s="0" t="s">
        <v>40533</v>
      </c>
      <c r="E18803" s="0" t="s">
        <v>14</v>
      </c>
      <c r="F18803" s="0" t="str">
        <f aca="false">RIGHT(B18803,4)</f>
        <v>2014</v>
      </c>
      <c r="G18803" s="0" t="str">
        <f aca="false">MID(B18803,5,3)</f>
        <v>Oct</v>
      </c>
      <c r="H18803" s="0" t="str">
        <f aca="false">MID(B18803,9,2)</f>
        <v>29</v>
      </c>
      <c r="I18803" s="0" t="str">
        <f aca="false">LEFT(B18803,3)</f>
        <v>Wed</v>
      </c>
      <c r="J18803" s="0" t="str">
        <f aca="false">MID(B18803,12,2)</f>
        <v>15</v>
      </c>
      <c r="K18803" s="0" t="str">
        <f aca="false">G18803&amp;F18803</f>
        <v>Oct2014</v>
      </c>
    </row>
    <row r="18804" customFormat="false" ht="15" hidden="false" customHeight="false" outlineLevel="0" collapsed="false">
      <c r="A18804" s="0" t="s">
        <v>253</v>
      </c>
      <c r="B18804" s="0" t="s">
        <v>40534</v>
      </c>
      <c r="C18804" s="0" t="n">
        <v>5.27364895973449E+017</v>
      </c>
      <c r="D18804" s="0" t="s">
        <v>40535</v>
      </c>
      <c r="E18804" s="0" t="s">
        <v>14</v>
      </c>
      <c r="F18804" s="0" t="str">
        <f aca="false">RIGHT(B18804,4)</f>
        <v>2014</v>
      </c>
      <c r="G18804" s="0" t="str">
        <f aca="false">MID(B18804,5,3)</f>
        <v>Oct</v>
      </c>
      <c r="H18804" s="0" t="str">
        <f aca="false">MID(B18804,9,2)</f>
        <v>29</v>
      </c>
      <c r="I18804" s="0" t="str">
        <f aca="false">LEFT(B18804,3)</f>
        <v>Wed</v>
      </c>
      <c r="J18804" s="0" t="str">
        <f aca="false">MID(B18804,12,2)</f>
        <v>15</v>
      </c>
      <c r="K18804" s="0" t="str">
        <f aca="false">G18804&amp;F18804</f>
        <v>Oct2014</v>
      </c>
    </row>
    <row r="18805" customFormat="false" ht="15" hidden="false" customHeight="false" outlineLevel="0" collapsed="false">
      <c r="A18805" s="0" t="s">
        <v>15198</v>
      </c>
      <c r="B18805" s="0" t="s">
        <v>40536</v>
      </c>
      <c r="C18805" s="0" t="n">
        <v>5.27366300259999E+017</v>
      </c>
      <c r="D18805" s="0" t="s">
        <v>40537</v>
      </c>
      <c r="E18805" s="0" t="s">
        <v>14</v>
      </c>
      <c r="F18805" s="0" t="str">
        <f aca="false">RIGHT(B18805,4)</f>
        <v>2014</v>
      </c>
      <c r="G18805" s="0" t="str">
        <f aca="false">MID(B18805,5,3)</f>
        <v>Oct</v>
      </c>
      <c r="H18805" s="0" t="str">
        <f aca="false">MID(B18805,9,2)</f>
        <v>29</v>
      </c>
      <c r="I18805" s="0" t="str">
        <f aca="false">LEFT(B18805,3)</f>
        <v>Wed</v>
      </c>
      <c r="J18805" s="0" t="str">
        <f aca="false">MID(B18805,12,2)</f>
        <v>15</v>
      </c>
      <c r="K18805" s="0" t="str">
        <f aca="false">G18805&amp;F18805</f>
        <v>Oct2014</v>
      </c>
    </row>
    <row r="18806" customFormat="false" ht="15" hidden="false" customHeight="false" outlineLevel="0" collapsed="false">
      <c r="A18806" s="0" t="s">
        <v>18740</v>
      </c>
      <c r="B18806" s="0" t="s">
        <v>40538</v>
      </c>
      <c r="C18806" s="0" t="n">
        <v>5.27375438465613E+017</v>
      </c>
      <c r="D18806" s="0" t="s">
        <v>40531</v>
      </c>
      <c r="E18806" s="0" t="s">
        <v>14</v>
      </c>
      <c r="F18806" s="0" t="str">
        <f aca="false">RIGHT(B18806,4)</f>
        <v>2014</v>
      </c>
      <c r="G18806" s="0" t="str">
        <f aca="false">MID(B18806,5,3)</f>
        <v>Oct</v>
      </c>
      <c r="H18806" s="0" t="str">
        <f aca="false">MID(B18806,9,2)</f>
        <v>29</v>
      </c>
      <c r="I18806" s="0" t="str">
        <f aca="false">LEFT(B18806,3)</f>
        <v>Wed</v>
      </c>
      <c r="J18806" s="0" t="str">
        <f aca="false">MID(B18806,12,2)</f>
        <v>16</v>
      </c>
      <c r="K18806" s="0" t="str">
        <f aca="false">G18806&amp;F18806</f>
        <v>Oct2014</v>
      </c>
    </row>
    <row r="18807" customFormat="false" ht="15" hidden="false" customHeight="false" outlineLevel="0" collapsed="false">
      <c r="A18807" s="0" t="s">
        <v>767</v>
      </c>
      <c r="B18807" s="0" t="s">
        <v>40539</v>
      </c>
      <c r="C18807" s="0" t="n">
        <v>5.27375597610074E+017</v>
      </c>
      <c r="D18807" s="0" t="s">
        <v>40540</v>
      </c>
      <c r="E18807" s="0" t="s">
        <v>14</v>
      </c>
      <c r="F18807" s="0" t="str">
        <f aca="false">RIGHT(B18807,4)</f>
        <v>2014</v>
      </c>
      <c r="G18807" s="0" t="str">
        <f aca="false">MID(B18807,5,3)</f>
        <v>Oct</v>
      </c>
      <c r="H18807" s="0" t="str">
        <f aca="false">MID(B18807,9,2)</f>
        <v>29</v>
      </c>
      <c r="I18807" s="0" t="str">
        <f aca="false">LEFT(B18807,3)</f>
        <v>Wed</v>
      </c>
      <c r="J18807" s="0" t="str">
        <f aca="false">MID(B18807,12,2)</f>
        <v>16</v>
      </c>
      <c r="K18807" s="0" t="str">
        <f aca="false">G18807&amp;F18807</f>
        <v>Oct2014</v>
      </c>
    </row>
    <row r="18808" customFormat="false" ht="15" hidden="false" customHeight="false" outlineLevel="0" collapsed="false">
      <c r="A18808" s="0" t="s">
        <v>40541</v>
      </c>
      <c r="B18808" s="0" t="s">
        <v>40542</v>
      </c>
      <c r="C18808" s="0" t="n">
        <v>5.27380303778549E+017</v>
      </c>
      <c r="D18808" s="0" t="s">
        <v>40543</v>
      </c>
      <c r="E18808" s="0" t="s">
        <v>18</v>
      </c>
      <c r="F18808" s="0" t="str">
        <f aca="false">RIGHT(B18808,4)</f>
        <v>2014</v>
      </c>
      <c r="G18808" s="0" t="str">
        <f aca="false">MID(B18808,5,3)</f>
        <v>Oct</v>
      </c>
      <c r="H18808" s="0" t="str">
        <f aca="false">MID(B18808,9,2)</f>
        <v>29</v>
      </c>
      <c r="I18808" s="0" t="str">
        <f aca="false">LEFT(B18808,3)</f>
        <v>Wed</v>
      </c>
      <c r="J18808" s="0" t="str">
        <f aca="false">MID(B18808,12,2)</f>
        <v>16</v>
      </c>
      <c r="K18808" s="0" t="str">
        <f aca="false">G18808&amp;F18808</f>
        <v>Oct2014</v>
      </c>
    </row>
    <row r="18809" customFormat="false" ht="15" hidden="false" customHeight="false" outlineLevel="0" collapsed="false">
      <c r="A18809" s="0" t="s">
        <v>40544</v>
      </c>
      <c r="B18809" s="0" t="s">
        <v>40545</v>
      </c>
      <c r="C18809" s="0" t="n">
        <v>5.27382838686257E+017</v>
      </c>
      <c r="D18809" s="0" t="s">
        <v>40546</v>
      </c>
      <c r="E18809" s="0" t="s">
        <v>14</v>
      </c>
      <c r="F18809" s="0" t="str">
        <f aca="false">RIGHT(B18809,4)</f>
        <v>2014</v>
      </c>
      <c r="G18809" s="0" t="str">
        <f aca="false">MID(B18809,5,3)</f>
        <v>Oct</v>
      </c>
      <c r="H18809" s="0" t="str">
        <f aca="false">MID(B18809,9,2)</f>
        <v>29</v>
      </c>
      <c r="I18809" s="0" t="str">
        <f aca="false">LEFT(B18809,3)</f>
        <v>Wed</v>
      </c>
      <c r="J18809" s="0" t="str">
        <f aca="false">MID(B18809,12,2)</f>
        <v>16</v>
      </c>
      <c r="K18809" s="0" t="str">
        <f aca="false">G18809&amp;F18809</f>
        <v>Oct2014</v>
      </c>
    </row>
    <row r="18810" customFormat="false" ht="15" hidden="false" customHeight="false" outlineLevel="0" collapsed="false">
      <c r="A18810" s="0" t="s">
        <v>25851</v>
      </c>
      <c r="B18810" s="0" t="s">
        <v>40547</v>
      </c>
      <c r="C18810" s="0" t="n">
        <v>5.2738313816338E+017</v>
      </c>
      <c r="D18810" s="0" t="s">
        <v>40548</v>
      </c>
      <c r="E18810" s="0" t="s">
        <v>14</v>
      </c>
      <c r="F18810" s="0" t="str">
        <f aca="false">RIGHT(B18810,4)</f>
        <v>2014</v>
      </c>
      <c r="G18810" s="0" t="str">
        <f aca="false">MID(B18810,5,3)</f>
        <v>Oct</v>
      </c>
      <c r="H18810" s="0" t="str">
        <f aca="false">MID(B18810,9,2)</f>
        <v>29</v>
      </c>
      <c r="I18810" s="0" t="str">
        <f aca="false">LEFT(B18810,3)</f>
        <v>Wed</v>
      </c>
      <c r="J18810" s="0" t="str">
        <f aca="false">MID(B18810,12,2)</f>
        <v>16</v>
      </c>
      <c r="K18810" s="0" t="str">
        <f aca="false">G18810&amp;F18810</f>
        <v>Oct2014</v>
      </c>
    </row>
    <row r="18811" customFormat="false" ht="15" hidden="false" customHeight="false" outlineLevel="0" collapsed="false">
      <c r="A18811" s="0" t="s">
        <v>25851</v>
      </c>
      <c r="B18811" s="0" t="s">
        <v>40549</v>
      </c>
      <c r="C18811" s="0" t="n">
        <v>5.27383446516019E+017</v>
      </c>
      <c r="D18811" s="0" t="s">
        <v>40550</v>
      </c>
      <c r="E18811" s="0" t="s">
        <v>14</v>
      </c>
      <c r="F18811" s="0" t="str">
        <f aca="false">RIGHT(B18811,4)</f>
        <v>2014</v>
      </c>
      <c r="G18811" s="0" t="str">
        <f aca="false">MID(B18811,5,3)</f>
        <v>Oct</v>
      </c>
      <c r="H18811" s="0" t="str">
        <f aca="false">MID(B18811,9,2)</f>
        <v>29</v>
      </c>
      <c r="I18811" s="0" t="str">
        <f aca="false">LEFT(B18811,3)</f>
        <v>Wed</v>
      </c>
      <c r="J18811" s="0" t="str">
        <f aca="false">MID(B18811,12,2)</f>
        <v>16</v>
      </c>
      <c r="K18811" s="0" t="str">
        <f aca="false">G18811&amp;F18811</f>
        <v>Oct2014</v>
      </c>
    </row>
    <row r="18812" customFormat="false" ht="15" hidden="false" customHeight="false" outlineLevel="0" collapsed="false">
      <c r="A18812" s="0" t="s">
        <v>25851</v>
      </c>
      <c r="B18812" s="0" t="s">
        <v>40551</v>
      </c>
      <c r="C18812" s="0" t="n">
        <v>5.27383500496719E+017</v>
      </c>
      <c r="D18812" s="0" t="s">
        <v>40552</v>
      </c>
      <c r="E18812" s="0" t="s">
        <v>14</v>
      </c>
      <c r="F18812" s="0" t="str">
        <f aca="false">RIGHT(B18812,4)</f>
        <v>2014</v>
      </c>
      <c r="G18812" s="0" t="str">
        <f aca="false">MID(B18812,5,3)</f>
        <v>Oct</v>
      </c>
      <c r="H18812" s="0" t="str">
        <f aca="false">MID(B18812,9,2)</f>
        <v>29</v>
      </c>
      <c r="I18812" s="0" t="str">
        <f aca="false">LEFT(B18812,3)</f>
        <v>Wed</v>
      </c>
      <c r="J18812" s="0" t="str">
        <f aca="false">MID(B18812,12,2)</f>
        <v>16</v>
      </c>
      <c r="K18812" s="0" t="str">
        <f aca="false">G18812&amp;F18812</f>
        <v>Oct2014</v>
      </c>
    </row>
    <row r="18813" customFormat="false" ht="15" hidden="false" customHeight="false" outlineLevel="0" collapsed="false">
      <c r="A18813" s="0" t="s">
        <v>40553</v>
      </c>
      <c r="B18813" s="0" t="s">
        <v>40554</v>
      </c>
      <c r="C18813" s="0" t="n">
        <v>5.27383665852956E+017</v>
      </c>
      <c r="D18813" s="0" t="s">
        <v>37600</v>
      </c>
      <c r="E18813" s="0" t="s">
        <v>14</v>
      </c>
      <c r="F18813" s="0" t="str">
        <f aca="false">RIGHT(B18813,4)</f>
        <v>2014</v>
      </c>
      <c r="G18813" s="0" t="str">
        <f aca="false">MID(B18813,5,3)</f>
        <v>Oct</v>
      </c>
      <c r="H18813" s="0" t="str">
        <f aca="false">MID(B18813,9,2)</f>
        <v>29</v>
      </c>
      <c r="I18813" s="0" t="str">
        <f aca="false">LEFT(B18813,3)</f>
        <v>Wed</v>
      </c>
      <c r="J18813" s="0" t="str">
        <f aca="false">MID(B18813,12,2)</f>
        <v>16</v>
      </c>
      <c r="K18813" s="0" t="str">
        <f aca="false">G18813&amp;F18813</f>
        <v>Oct2014</v>
      </c>
    </row>
    <row r="18814" customFormat="false" ht="15" hidden="false" customHeight="false" outlineLevel="0" collapsed="false">
      <c r="A18814" s="0" t="s">
        <v>25851</v>
      </c>
      <c r="B18814" s="0" t="s">
        <v>40555</v>
      </c>
      <c r="C18814" s="0" t="n">
        <v>5.27383826796773E+017</v>
      </c>
      <c r="D18814" s="0" t="s">
        <v>40556</v>
      </c>
      <c r="E18814" s="0" t="s">
        <v>14</v>
      </c>
      <c r="F18814" s="0" t="str">
        <f aca="false">RIGHT(B18814,4)</f>
        <v>2014</v>
      </c>
      <c r="G18814" s="0" t="str">
        <f aca="false">MID(B18814,5,3)</f>
        <v>Oct</v>
      </c>
      <c r="H18814" s="0" t="str">
        <f aca="false">MID(B18814,9,2)</f>
        <v>29</v>
      </c>
      <c r="I18814" s="0" t="str">
        <f aca="false">LEFT(B18814,3)</f>
        <v>Wed</v>
      </c>
      <c r="J18814" s="0" t="str">
        <f aca="false">MID(B18814,12,2)</f>
        <v>16</v>
      </c>
      <c r="K18814" s="0" t="str">
        <f aca="false">G18814&amp;F18814</f>
        <v>Oct2014</v>
      </c>
    </row>
    <row r="18815" customFormat="false" ht="15" hidden="false" customHeight="false" outlineLevel="0" collapsed="false">
      <c r="A18815" s="0" t="s">
        <v>253</v>
      </c>
      <c r="B18815" s="0" t="s">
        <v>40557</v>
      </c>
      <c r="C18815" s="0" t="n">
        <v>5.2738390527642E+017</v>
      </c>
      <c r="D18815" s="0" t="s">
        <v>40558</v>
      </c>
      <c r="E18815" s="0" t="s">
        <v>14</v>
      </c>
      <c r="F18815" s="0" t="str">
        <f aca="false">RIGHT(B18815,4)</f>
        <v>2014</v>
      </c>
      <c r="G18815" s="0" t="str">
        <f aca="false">MID(B18815,5,3)</f>
        <v>Oct</v>
      </c>
      <c r="H18815" s="0" t="str">
        <f aca="false">MID(B18815,9,2)</f>
        <v>29</v>
      </c>
      <c r="I18815" s="0" t="str">
        <f aca="false">LEFT(B18815,3)</f>
        <v>Wed</v>
      </c>
      <c r="J18815" s="0" t="str">
        <f aca="false">MID(B18815,12,2)</f>
        <v>16</v>
      </c>
      <c r="K18815" s="0" t="str">
        <f aca="false">G18815&amp;F18815</f>
        <v>Oct2014</v>
      </c>
    </row>
    <row r="18816" customFormat="false" ht="15" hidden="false" customHeight="false" outlineLevel="0" collapsed="false">
      <c r="A18816" s="0" t="s">
        <v>25851</v>
      </c>
      <c r="B18816" s="0" t="s">
        <v>40559</v>
      </c>
      <c r="C18816" s="0" t="n">
        <v>5.27383938226872E+017</v>
      </c>
      <c r="D18816" s="0" t="s">
        <v>40560</v>
      </c>
      <c r="E18816" s="0" t="s">
        <v>14</v>
      </c>
      <c r="F18816" s="0" t="str">
        <f aca="false">RIGHT(B18816,4)</f>
        <v>2014</v>
      </c>
      <c r="G18816" s="0" t="str">
        <f aca="false">MID(B18816,5,3)</f>
        <v>Oct</v>
      </c>
      <c r="H18816" s="0" t="str">
        <f aca="false">MID(B18816,9,2)</f>
        <v>29</v>
      </c>
      <c r="I18816" s="0" t="str">
        <f aca="false">LEFT(B18816,3)</f>
        <v>Wed</v>
      </c>
      <c r="J18816" s="0" t="str">
        <f aca="false">MID(B18816,12,2)</f>
        <v>16</v>
      </c>
      <c r="K18816" s="0" t="str">
        <f aca="false">G18816&amp;F18816</f>
        <v>Oct2014</v>
      </c>
    </row>
    <row r="18817" customFormat="false" ht="15" hidden="false" customHeight="false" outlineLevel="0" collapsed="false">
      <c r="A18817" s="0" t="s">
        <v>460</v>
      </c>
      <c r="B18817" s="0" t="s">
        <v>40561</v>
      </c>
      <c r="C18817" s="0" t="n">
        <v>5.27383970552758E+017</v>
      </c>
      <c r="D18817" s="0" t="s">
        <v>40562</v>
      </c>
      <c r="E18817" s="0" t="s">
        <v>14</v>
      </c>
      <c r="F18817" s="0" t="str">
        <f aca="false">RIGHT(B18817,4)</f>
        <v>2014</v>
      </c>
      <c r="G18817" s="0" t="str">
        <f aca="false">MID(B18817,5,3)</f>
        <v>Oct</v>
      </c>
      <c r="H18817" s="0" t="str">
        <f aca="false">MID(B18817,9,2)</f>
        <v>29</v>
      </c>
      <c r="I18817" s="0" t="str">
        <f aca="false">LEFT(B18817,3)</f>
        <v>Wed</v>
      </c>
      <c r="J18817" s="0" t="str">
        <f aca="false">MID(B18817,12,2)</f>
        <v>16</v>
      </c>
      <c r="K18817" s="0" t="str">
        <f aca="false">G18817&amp;F18817</f>
        <v>Oct2014</v>
      </c>
    </row>
    <row r="18818" customFormat="false" ht="15" hidden="false" customHeight="false" outlineLevel="0" collapsed="false">
      <c r="A18818" s="0" t="s">
        <v>6768</v>
      </c>
      <c r="B18818" s="0" t="s">
        <v>40563</v>
      </c>
      <c r="C18818" s="0" t="n">
        <v>5.27384519071236E+017</v>
      </c>
      <c r="D18818" s="0" t="s">
        <v>40564</v>
      </c>
      <c r="E18818" s="0" t="s">
        <v>14</v>
      </c>
      <c r="F18818" s="0" t="str">
        <f aca="false">RIGHT(B18818,4)</f>
        <v>2014</v>
      </c>
      <c r="G18818" s="0" t="str">
        <f aca="false">MID(B18818,5,3)</f>
        <v>Oct</v>
      </c>
      <c r="H18818" s="0" t="str">
        <f aca="false">MID(B18818,9,2)</f>
        <v>29</v>
      </c>
      <c r="I18818" s="0" t="str">
        <f aca="false">LEFT(B18818,3)</f>
        <v>Wed</v>
      </c>
      <c r="J18818" s="0" t="str">
        <f aca="false">MID(B18818,12,2)</f>
        <v>17</v>
      </c>
      <c r="K18818" s="0" t="str">
        <f aca="false">G18818&amp;F18818</f>
        <v>Oct2014</v>
      </c>
    </row>
    <row r="18819" customFormat="false" ht="15" hidden="false" customHeight="false" outlineLevel="0" collapsed="false">
      <c r="A18819" s="0" t="s">
        <v>767</v>
      </c>
      <c r="B18819" s="0" t="s">
        <v>40565</v>
      </c>
      <c r="C18819" s="0" t="n">
        <v>5.27385310980603E+017</v>
      </c>
      <c r="D18819" s="0" t="s">
        <v>16322</v>
      </c>
      <c r="E18819" s="0" t="s">
        <v>14</v>
      </c>
      <c r="F18819" s="0" t="str">
        <f aca="false">RIGHT(B18819,4)</f>
        <v>2014</v>
      </c>
      <c r="G18819" s="0" t="str">
        <f aca="false">MID(B18819,5,3)</f>
        <v>Oct</v>
      </c>
      <c r="H18819" s="0" t="str">
        <f aca="false">MID(B18819,9,2)</f>
        <v>29</v>
      </c>
      <c r="I18819" s="0" t="str">
        <f aca="false">LEFT(B18819,3)</f>
        <v>Wed</v>
      </c>
      <c r="J18819" s="0" t="str">
        <f aca="false">MID(B18819,12,2)</f>
        <v>17</v>
      </c>
      <c r="K18819" s="0" t="str">
        <f aca="false">G18819&amp;F18819</f>
        <v>Oct2014</v>
      </c>
    </row>
    <row r="18820" customFormat="false" ht="15" hidden="false" customHeight="false" outlineLevel="0" collapsed="false">
      <c r="A18820" s="0" t="s">
        <v>34923</v>
      </c>
      <c r="B18820" s="0" t="s">
        <v>40566</v>
      </c>
      <c r="C18820" s="0" t="n">
        <v>5.27393002491088E+017</v>
      </c>
      <c r="D18820" s="0" t="s">
        <v>37594</v>
      </c>
      <c r="E18820" s="0" t="s">
        <v>14</v>
      </c>
      <c r="F18820" s="0" t="str">
        <f aca="false">RIGHT(B18820,4)</f>
        <v>2014</v>
      </c>
      <c r="G18820" s="0" t="str">
        <f aca="false">MID(B18820,5,3)</f>
        <v>Oct</v>
      </c>
      <c r="H18820" s="0" t="str">
        <f aca="false">MID(B18820,9,2)</f>
        <v>29</v>
      </c>
      <c r="I18820" s="0" t="str">
        <f aca="false">LEFT(B18820,3)</f>
        <v>Wed</v>
      </c>
      <c r="J18820" s="0" t="str">
        <f aca="false">MID(B18820,12,2)</f>
        <v>17</v>
      </c>
      <c r="K18820" s="0" t="str">
        <f aca="false">G18820&amp;F18820</f>
        <v>Oct2014</v>
      </c>
    </row>
    <row r="18821" customFormat="false" ht="15" hidden="false" customHeight="false" outlineLevel="0" collapsed="false">
      <c r="A18821" s="0" t="s">
        <v>253</v>
      </c>
      <c r="B18821" s="0" t="s">
        <v>40567</v>
      </c>
      <c r="C18821" s="0" t="n">
        <v>5.27395334020804E+017</v>
      </c>
      <c r="D18821" s="0" t="s">
        <v>40568</v>
      </c>
      <c r="E18821" s="0" t="s">
        <v>14</v>
      </c>
      <c r="F18821" s="0" t="str">
        <f aca="false">RIGHT(B18821,4)</f>
        <v>2014</v>
      </c>
      <c r="G18821" s="0" t="str">
        <f aca="false">MID(B18821,5,3)</f>
        <v>Oct</v>
      </c>
      <c r="H18821" s="0" t="str">
        <f aca="false">MID(B18821,9,2)</f>
        <v>29</v>
      </c>
      <c r="I18821" s="0" t="str">
        <f aca="false">LEFT(B18821,3)</f>
        <v>Wed</v>
      </c>
      <c r="J18821" s="0" t="str">
        <f aca="false">MID(B18821,12,2)</f>
        <v>17</v>
      </c>
      <c r="K18821" s="0" t="str">
        <f aca="false">G18821&amp;F18821</f>
        <v>Oct2014</v>
      </c>
    </row>
    <row r="18822" customFormat="false" ht="15" hidden="false" customHeight="false" outlineLevel="0" collapsed="false">
      <c r="A18822" s="0" t="s">
        <v>40197</v>
      </c>
      <c r="B18822" s="0" t="s">
        <v>40569</v>
      </c>
      <c r="C18822" s="0" t="n">
        <v>5.27395375267581E+017</v>
      </c>
      <c r="D18822" s="0" t="s">
        <v>40570</v>
      </c>
      <c r="E18822" s="0" t="s">
        <v>14</v>
      </c>
      <c r="F18822" s="0" t="str">
        <f aca="false">RIGHT(B18822,4)</f>
        <v>2014</v>
      </c>
      <c r="G18822" s="0" t="str">
        <f aca="false">MID(B18822,5,3)</f>
        <v>Oct</v>
      </c>
      <c r="H18822" s="0" t="str">
        <f aca="false">MID(B18822,9,2)</f>
        <v>29</v>
      </c>
      <c r="I18822" s="0" t="str">
        <f aca="false">LEFT(B18822,3)</f>
        <v>Wed</v>
      </c>
      <c r="J18822" s="0" t="str">
        <f aca="false">MID(B18822,12,2)</f>
        <v>17</v>
      </c>
      <c r="K18822" s="0" t="str">
        <f aca="false">G18822&amp;F18822</f>
        <v>Oct2014</v>
      </c>
    </row>
    <row r="18823" customFormat="false" ht="15" hidden="false" customHeight="false" outlineLevel="0" collapsed="false">
      <c r="A18823" s="0" t="s">
        <v>2057</v>
      </c>
      <c r="B18823" s="0" t="s">
        <v>40571</v>
      </c>
      <c r="C18823" s="0" t="n">
        <v>5.27399711833997E+017</v>
      </c>
      <c r="D18823" s="0" t="s">
        <v>16322</v>
      </c>
      <c r="E18823" s="0" t="s">
        <v>14</v>
      </c>
      <c r="F18823" s="0" t="str">
        <f aca="false">RIGHT(B18823,4)</f>
        <v>2014</v>
      </c>
      <c r="G18823" s="0" t="str">
        <f aca="false">MID(B18823,5,3)</f>
        <v>Oct</v>
      </c>
      <c r="H18823" s="0" t="str">
        <f aca="false">MID(B18823,9,2)</f>
        <v>29</v>
      </c>
      <c r="I18823" s="0" t="str">
        <f aca="false">LEFT(B18823,3)</f>
        <v>Wed</v>
      </c>
      <c r="J18823" s="0" t="str">
        <f aca="false">MID(B18823,12,2)</f>
        <v>18</v>
      </c>
      <c r="K18823" s="0" t="str">
        <f aca="false">G18823&amp;F18823</f>
        <v>Oct2014</v>
      </c>
    </row>
    <row r="18824" customFormat="false" ht="15" hidden="false" customHeight="false" outlineLevel="0" collapsed="false">
      <c r="A18824" s="0" t="s">
        <v>39609</v>
      </c>
      <c r="B18824" s="0" t="s">
        <v>40572</v>
      </c>
      <c r="C18824" s="0" t="n">
        <v>5.27399905262718E+017</v>
      </c>
      <c r="D18824" s="0" t="s">
        <v>40573</v>
      </c>
      <c r="E18824" s="0" t="s">
        <v>14</v>
      </c>
      <c r="F18824" s="0" t="str">
        <f aca="false">RIGHT(B18824,4)</f>
        <v>2014</v>
      </c>
      <c r="G18824" s="0" t="str">
        <f aca="false">MID(B18824,5,3)</f>
        <v>Oct</v>
      </c>
      <c r="H18824" s="0" t="str">
        <f aca="false">MID(B18824,9,2)</f>
        <v>29</v>
      </c>
      <c r="I18824" s="0" t="str">
        <f aca="false">LEFT(B18824,3)</f>
        <v>Wed</v>
      </c>
      <c r="J18824" s="0" t="str">
        <f aca="false">MID(B18824,12,2)</f>
        <v>18</v>
      </c>
      <c r="K18824" s="0" t="str">
        <f aca="false">G18824&amp;F18824</f>
        <v>Oct2014</v>
      </c>
    </row>
    <row r="18825" customFormat="false" ht="15" hidden="false" customHeight="false" outlineLevel="0" collapsed="false">
      <c r="A18825" s="0" t="s">
        <v>13474</v>
      </c>
      <c r="B18825" s="0" t="s">
        <v>40574</v>
      </c>
      <c r="C18825" s="0" t="n">
        <v>5.27401623429971E+017</v>
      </c>
      <c r="D18825" s="0" t="s">
        <v>40575</v>
      </c>
      <c r="E18825" s="0" t="s">
        <v>18</v>
      </c>
      <c r="F18825" s="0" t="str">
        <f aca="false">RIGHT(B18825,4)</f>
        <v>2014</v>
      </c>
      <c r="G18825" s="0" t="str">
        <f aca="false">MID(B18825,5,3)</f>
        <v>Oct</v>
      </c>
      <c r="H18825" s="0" t="str">
        <f aca="false">MID(B18825,9,2)</f>
        <v>29</v>
      </c>
      <c r="I18825" s="0" t="str">
        <f aca="false">LEFT(B18825,3)</f>
        <v>Wed</v>
      </c>
      <c r="J18825" s="0" t="str">
        <f aca="false">MID(B18825,12,2)</f>
        <v>18</v>
      </c>
      <c r="K18825" s="0" t="str">
        <f aca="false">G18825&amp;F18825</f>
        <v>Oct2014</v>
      </c>
    </row>
    <row r="18826" customFormat="false" ht="15" hidden="false" customHeight="false" outlineLevel="0" collapsed="false">
      <c r="A18826" s="0" t="s">
        <v>40576</v>
      </c>
      <c r="B18826" s="0" t="s">
        <v>40577</v>
      </c>
      <c r="C18826" s="0" t="n">
        <v>5.27402963346546E+017</v>
      </c>
      <c r="D18826" s="0" t="s">
        <v>40578</v>
      </c>
      <c r="E18826" s="0" t="s">
        <v>18</v>
      </c>
      <c r="F18826" s="0" t="str">
        <f aca="false">RIGHT(B18826,4)</f>
        <v>2014</v>
      </c>
      <c r="G18826" s="0" t="str">
        <f aca="false">MID(B18826,5,3)</f>
        <v>Oct</v>
      </c>
      <c r="H18826" s="0" t="str">
        <f aca="false">MID(B18826,9,2)</f>
        <v>29</v>
      </c>
      <c r="I18826" s="0" t="str">
        <f aca="false">LEFT(B18826,3)</f>
        <v>Wed</v>
      </c>
      <c r="J18826" s="0" t="str">
        <f aca="false">MID(B18826,12,2)</f>
        <v>18</v>
      </c>
      <c r="K18826" s="0" t="str">
        <f aca="false">G18826&amp;F18826</f>
        <v>Oct2014</v>
      </c>
    </row>
    <row r="18827" customFormat="false" ht="15" hidden="false" customHeight="false" outlineLevel="0" collapsed="false">
      <c r="A18827" s="0" t="s">
        <v>40579</v>
      </c>
      <c r="B18827" s="0" t="s">
        <v>40580</v>
      </c>
      <c r="C18827" s="0" t="n">
        <v>5.27403991018135E+017</v>
      </c>
      <c r="D18827" s="0" t="s">
        <v>40581</v>
      </c>
      <c r="E18827" s="0" t="s">
        <v>18</v>
      </c>
      <c r="F18827" s="0" t="str">
        <f aca="false">RIGHT(B18827,4)</f>
        <v>2014</v>
      </c>
      <c r="G18827" s="0" t="str">
        <f aca="false">MID(B18827,5,3)</f>
        <v>Oct</v>
      </c>
      <c r="H18827" s="0" t="str">
        <f aca="false">MID(B18827,9,2)</f>
        <v>29</v>
      </c>
      <c r="I18827" s="0" t="str">
        <f aca="false">LEFT(B18827,3)</f>
        <v>Wed</v>
      </c>
      <c r="J18827" s="0" t="str">
        <f aca="false">MID(B18827,12,2)</f>
        <v>18</v>
      </c>
      <c r="K18827" s="0" t="str">
        <f aca="false">G18827&amp;F18827</f>
        <v>Oct2014</v>
      </c>
    </row>
    <row r="18828" customFormat="false" ht="15" hidden="false" customHeight="false" outlineLevel="0" collapsed="false">
      <c r="A18828" s="0" t="s">
        <v>40582</v>
      </c>
      <c r="B18828" s="0" t="s">
        <v>40583</v>
      </c>
      <c r="C18828" s="0" t="n">
        <v>5.27405028290482E+017</v>
      </c>
      <c r="D18828" s="0" t="s">
        <v>40584</v>
      </c>
      <c r="E18828" s="0" t="s">
        <v>18</v>
      </c>
      <c r="F18828" s="0" t="str">
        <f aca="false">RIGHT(B18828,4)</f>
        <v>2014</v>
      </c>
      <c r="G18828" s="0" t="str">
        <f aca="false">MID(B18828,5,3)</f>
        <v>Oct</v>
      </c>
      <c r="H18828" s="0" t="str">
        <f aca="false">MID(B18828,9,2)</f>
        <v>29</v>
      </c>
      <c r="I18828" s="0" t="str">
        <f aca="false">LEFT(B18828,3)</f>
        <v>Wed</v>
      </c>
      <c r="J18828" s="0" t="str">
        <f aca="false">MID(B18828,12,2)</f>
        <v>18</v>
      </c>
      <c r="K18828" s="0" t="str">
        <f aca="false">G18828&amp;F18828</f>
        <v>Oct2014</v>
      </c>
    </row>
    <row r="18829" customFormat="false" ht="15" hidden="false" customHeight="false" outlineLevel="0" collapsed="false">
      <c r="A18829" s="0" t="s">
        <v>40585</v>
      </c>
      <c r="B18829" s="0" t="s">
        <v>40586</v>
      </c>
      <c r="C18829" s="0" t="n">
        <v>5.2740966531584E+017</v>
      </c>
      <c r="D18829" s="0" t="s">
        <v>40587</v>
      </c>
      <c r="E18829" s="0" t="s">
        <v>14</v>
      </c>
      <c r="F18829" s="0" t="str">
        <f aca="false">RIGHT(B18829,4)</f>
        <v>2014</v>
      </c>
      <c r="G18829" s="0" t="str">
        <f aca="false">MID(B18829,5,3)</f>
        <v>Oct</v>
      </c>
      <c r="H18829" s="0" t="str">
        <f aca="false">MID(B18829,9,2)</f>
        <v>29</v>
      </c>
      <c r="I18829" s="0" t="str">
        <f aca="false">LEFT(B18829,3)</f>
        <v>Wed</v>
      </c>
      <c r="J18829" s="0" t="str">
        <f aca="false">MID(B18829,12,2)</f>
        <v>18</v>
      </c>
      <c r="K18829" s="0" t="str">
        <f aca="false">G18829&amp;F18829</f>
        <v>Oct2014</v>
      </c>
    </row>
    <row r="18830" customFormat="false" ht="15" hidden="false" customHeight="false" outlineLevel="0" collapsed="false">
      <c r="A18830" s="0" t="s">
        <v>40588</v>
      </c>
      <c r="B18830" s="0" t="s">
        <v>40589</v>
      </c>
      <c r="C18830" s="0" t="n">
        <v>5.27411159100444E+017</v>
      </c>
      <c r="D18830" s="0" t="s">
        <v>40590</v>
      </c>
      <c r="E18830" s="0" t="s">
        <v>18</v>
      </c>
      <c r="F18830" s="0" t="str">
        <f aca="false">RIGHT(B18830,4)</f>
        <v>2014</v>
      </c>
      <c r="G18830" s="0" t="str">
        <f aca="false">MID(B18830,5,3)</f>
        <v>Oct</v>
      </c>
      <c r="H18830" s="0" t="str">
        <f aca="false">MID(B18830,9,2)</f>
        <v>29</v>
      </c>
      <c r="I18830" s="0" t="str">
        <f aca="false">LEFT(B18830,3)</f>
        <v>Wed</v>
      </c>
      <c r="J18830" s="0" t="str">
        <f aca="false">MID(B18830,12,2)</f>
        <v>18</v>
      </c>
      <c r="K18830" s="0" t="str">
        <f aca="false">G18830&amp;F18830</f>
        <v>Oct2014</v>
      </c>
    </row>
    <row r="18831" customFormat="false" ht="15" hidden="false" customHeight="false" outlineLevel="0" collapsed="false">
      <c r="A18831" s="0" t="s">
        <v>25851</v>
      </c>
      <c r="B18831" s="0" t="s">
        <v>40591</v>
      </c>
      <c r="C18831" s="0" t="n">
        <v>5.27412570714423E+017</v>
      </c>
      <c r="D18831" s="0" t="s">
        <v>40592</v>
      </c>
      <c r="E18831" s="0" t="s">
        <v>14</v>
      </c>
      <c r="F18831" s="0" t="str">
        <f aca="false">RIGHT(B18831,4)</f>
        <v>2014</v>
      </c>
      <c r="G18831" s="0" t="str">
        <f aca="false">MID(B18831,5,3)</f>
        <v>Oct</v>
      </c>
      <c r="H18831" s="0" t="str">
        <f aca="false">MID(B18831,9,2)</f>
        <v>29</v>
      </c>
      <c r="I18831" s="0" t="str">
        <f aca="false">LEFT(B18831,3)</f>
        <v>Wed</v>
      </c>
      <c r="J18831" s="0" t="str">
        <f aca="false">MID(B18831,12,2)</f>
        <v>18</v>
      </c>
      <c r="K18831" s="0" t="str">
        <f aca="false">G18831&amp;F18831</f>
        <v>Oct2014</v>
      </c>
    </row>
    <row r="18832" customFormat="false" ht="15" hidden="false" customHeight="false" outlineLevel="0" collapsed="false">
      <c r="A18832" s="0" t="s">
        <v>25851</v>
      </c>
      <c r="B18832" s="0" t="s">
        <v>40593</v>
      </c>
      <c r="C18832" s="0" t="n">
        <v>5.27412685474762E+017</v>
      </c>
      <c r="D18832" s="0" t="s">
        <v>40594</v>
      </c>
      <c r="E18832" s="0" t="s">
        <v>14</v>
      </c>
      <c r="F18832" s="0" t="str">
        <f aca="false">RIGHT(B18832,4)</f>
        <v>2014</v>
      </c>
      <c r="G18832" s="0" t="str">
        <f aca="false">MID(B18832,5,3)</f>
        <v>Oct</v>
      </c>
      <c r="H18832" s="0" t="str">
        <f aca="false">MID(B18832,9,2)</f>
        <v>29</v>
      </c>
      <c r="I18832" s="0" t="str">
        <f aca="false">LEFT(B18832,3)</f>
        <v>Wed</v>
      </c>
      <c r="J18832" s="0" t="str">
        <f aca="false">MID(B18832,12,2)</f>
        <v>18</v>
      </c>
      <c r="K18832" s="0" t="str">
        <f aca="false">G18832&amp;F18832</f>
        <v>Oct2014</v>
      </c>
    </row>
    <row r="18833" customFormat="false" ht="15" hidden="false" customHeight="false" outlineLevel="0" collapsed="false">
      <c r="A18833" s="0" t="s">
        <v>25851</v>
      </c>
      <c r="B18833" s="0" t="s">
        <v>40595</v>
      </c>
      <c r="C18833" s="0" t="n">
        <v>5.27412899858247E+017</v>
      </c>
      <c r="D18833" s="0" t="s">
        <v>40596</v>
      </c>
      <c r="E18833" s="0" t="s">
        <v>14</v>
      </c>
      <c r="F18833" s="0" t="str">
        <f aca="false">RIGHT(B18833,4)</f>
        <v>2014</v>
      </c>
      <c r="G18833" s="0" t="str">
        <f aca="false">MID(B18833,5,3)</f>
        <v>Oct</v>
      </c>
      <c r="H18833" s="0" t="str">
        <f aca="false">MID(B18833,9,2)</f>
        <v>29</v>
      </c>
      <c r="I18833" s="0" t="str">
        <f aca="false">LEFT(B18833,3)</f>
        <v>Wed</v>
      </c>
      <c r="J18833" s="0" t="str">
        <f aca="false">MID(B18833,12,2)</f>
        <v>18</v>
      </c>
      <c r="K18833" s="0" t="str">
        <f aca="false">G18833&amp;F18833</f>
        <v>Oct2014</v>
      </c>
    </row>
    <row r="18834" customFormat="false" ht="15" hidden="false" customHeight="false" outlineLevel="0" collapsed="false">
      <c r="A18834" s="0" t="s">
        <v>7140</v>
      </c>
      <c r="B18834" s="0" t="s">
        <v>40597</v>
      </c>
      <c r="C18834" s="0" t="n">
        <v>5.27414120660733E+017</v>
      </c>
      <c r="D18834" s="0" t="s">
        <v>40598</v>
      </c>
      <c r="E18834" s="0" t="s">
        <v>18</v>
      </c>
      <c r="F18834" s="0" t="str">
        <f aca="false">RIGHT(B18834,4)</f>
        <v>2014</v>
      </c>
      <c r="G18834" s="0" t="str">
        <f aca="false">MID(B18834,5,3)</f>
        <v>Oct</v>
      </c>
      <c r="H18834" s="0" t="str">
        <f aca="false">MID(B18834,9,2)</f>
        <v>29</v>
      </c>
      <c r="I18834" s="0" t="str">
        <f aca="false">LEFT(B18834,3)</f>
        <v>Wed</v>
      </c>
      <c r="J18834" s="0" t="str">
        <f aca="false">MID(B18834,12,2)</f>
        <v>18</v>
      </c>
      <c r="K18834" s="0" t="str">
        <f aca="false">G18834&amp;F18834</f>
        <v>Oct2014</v>
      </c>
    </row>
    <row r="18835" customFormat="false" ht="15" hidden="false" customHeight="false" outlineLevel="0" collapsed="false">
      <c r="A18835" s="0" t="s">
        <v>1196</v>
      </c>
      <c r="B18835" s="0" t="s">
        <v>40599</v>
      </c>
      <c r="C18835" s="0" t="n">
        <v>5.27418806751088E+017</v>
      </c>
      <c r="D18835" s="0" t="s">
        <v>1198</v>
      </c>
      <c r="E18835" s="0" t="s">
        <v>14</v>
      </c>
      <c r="F18835" s="0" t="str">
        <f aca="false">RIGHT(B18835,4)</f>
        <v>2014</v>
      </c>
      <c r="G18835" s="0" t="str">
        <f aca="false">MID(B18835,5,3)</f>
        <v>Oct</v>
      </c>
      <c r="H18835" s="0" t="str">
        <f aca="false">MID(B18835,9,2)</f>
        <v>29</v>
      </c>
      <c r="I18835" s="0" t="str">
        <f aca="false">LEFT(B18835,3)</f>
        <v>Wed</v>
      </c>
      <c r="J18835" s="0" t="str">
        <f aca="false">MID(B18835,12,2)</f>
        <v>19</v>
      </c>
      <c r="K18835" s="0" t="str">
        <f aca="false">G18835&amp;F18835</f>
        <v>Oct2014</v>
      </c>
    </row>
    <row r="18836" customFormat="false" ht="15" hidden="false" customHeight="false" outlineLevel="0" collapsed="false">
      <c r="A18836" s="0" t="s">
        <v>40600</v>
      </c>
      <c r="B18836" s="0" t="s">
        <v>40601</v>
      </c>
      <c r="C18836" s="0" t="n">
        <v>5.27422882775707E+017</v>
      </c>
      <c r="D18836" s="0" t="s">
        <v>40602</v>
      </c>
      <c r="E18836" s="0" t="s">
        <v>14</v>
      </c>
      <c r="F18836" s="0" t="str">
        <f aca="false">RIGHT(B18836,4)</f>
        <v>2014</v>
      </c>
      <c r="G18836" s="0" t="str">
        <f aca="false">MID(B18836,5,3)</f>
        <v>Oct</v>
      </c>
      <c r="H18836" s="0" t="str">
        <f aca="false">MID(B18836,9,2)</f>
        <v>29</v>
      </c>
      <c r="I18836" s="0" t="str">
        <f aca="false">LEFT(B18836,3)</f>
        <v>Wed</v>
      </c>
      <c r="J18836" s="0" t="str">
        <f aca="false">MID(B18836,12,2)</f>
        <v>19</v>
      </c>
      <c r="K18836" s="0" t="str">
        <f aca="false">G18836&amp;F18836</f>
        <v>Oct2014</v>
      </c>
    </row>
    <row r="18837" customFormat="false" ht="15" hidden="false" customHeight="false" outlineLevel="0" collapsed="false">
      <c r="A18837" s="0" t="s">
        <v>5976</v>
      </c>
      <c r="B18837" s="0" t="s">
        <v>40603</v>
      </c>
      <c r="C18837" s="0" t="n">
        <v>5.27422928166465E+017</v>
      </c>
      <c r="D18837" s="0" t="s">
        <v>40604</v>
      </c>
      <c r="E18837" s="0" t="s">
        <v>18</v>
      </c>
      <c r="F18837" s="0" t="str">
        <f aca="false">RIGHT(B18837,4)</f>
        <v>2014</v>
      </c>
      <c r="G18837" s="0" t="str">
        <f aca="false">MID(B18837,5,3)</f>
        <v>Oct</v>
      </c>
      <c r="H18837" s="0" t="str">
        <f aca="false">MID(B18837,9,2)</f>
        <v>29</v>
      </c>
      <c r="I18837" s="0" t="str">
        <f aca="false">LEFT(B18837,3)</f>
        <v>Wed</v>
      </c>
      <c r="J18837" s="0" t="str">
        <f aca="false">MID(B18837,12,2)</f>
        <v>19</v>
      </c>
      <c r="K18837" s="0" t="str">
        <f aca="false">G18837&amp;F18837</f>
        <v>Oct2014</v>
      </c>
    </row>
    <row r="18838" customFormat="false" ht="15" hidden="false" customHeight="false" outlineLevel="0" collapsed="false">
      <c r="A18838" s="0" t="s">
        <v>253</v>
      </c>
      <c r="B18838" s="0" t="s">
        <v>40605</v>
      </c>
      <c r="C18838" s="0" t="n">
        <v>5.27426809248227E+017</v>
      </c>
      <c r="D18838" s="0" t="s">
        <v>40606</v>
      </c>
      <c r="E18838" s="0" t="s">
        <v>14</v>
      </c>
      <c r="F18838" s="0" t="str">
        <f aca="false">RIGHT(B18838,4)</f>
        <v>2014</v>
      </c>
      <c r="G18838" s="0" t="str">
        <f aca="false">MID(B18838,5,3)</f>
        <v>Oct</v>
      </c>
      <c r="H18838" s="0" t="str">
        <f aca="false">MID(B18838,9,2)</f>
        <v>29</v>
      </c>
      <c r="I18838" s="0" t="str">
        <f aca="false">LEFT(B18838,3)</f>
        <v>Wed</v>
      </c>
      <c r="J18838" s="0" t="str">
        <f aca="false">MID(B18838,12,2)</f>
        <v>19</v>
      </c>
      <c r="K18838" s="0" t="str">
        <f aca="false">G18838&amp;F18838</f>
        <v>Oct2014</v>
      </c>
    </row>
    <row r="18839" customFormat="false" ht="15" hidden="false" customHeight="false" outlineLevel="0" collapsed="false">
      <c r="A18839" s="0" t="s">
        <v>40607</v>
      </c>
      <c r="B18839" s="0" t="s">
        <v>40608</v>
      </c>
      <c r="C18839" s="0" t="n">
        <v>5.2743010422215E+017</v>
      </c>
      <c r="D18839" s="0" t="s">
        <v>40609</v>
      </c>
      <c r="E18839" s="0" t="s">
        <v>14</v>
      </c>
      <c r="F18839" s="0" t="str">
        <f aca="false">RIGHT(B18839,4)</f>
        <v>2014</v>
      </c>
      <c r="G18839" s="0" t="str">
        <f aca="false">MID(B18839,5,3)</f>
        <v>Oct</v>
      </c>
      <c r="H18839" s="0" t="str">
        <f aca="false">MID(B18839,9,2)</f>
        <v>29</v>
      </c>
      <c r="I18839" s="0" t="str">
        <f aca="false">LEFT(B18839,3)</f>
        <v>Wed</v>
      </c>
      <c r="J18839" s="0" t="str">
        <f aca="false">MID(B18839,12,2)</f>
        <v>20</v>
      </c>
      <c r="K18839" s="0" t="str">
        <f aca="false">G18839&amp;F18839</f>
        <v>Oct2014</v>
      </c>
    </row>
    <row r="18840" customFormat="false" ht="15" hidden="false" customHeight="false" outlineLevel="0" collapsed="false">
      <c r="A18840" s="0" t="s">
        <v>40610</v>
      </c>
      <c r="B18840" s="0" t="s">
        <v>40611</v>
      </c>
      <c r="C18840" s="0" t="n">
        <v>5.27432299617345E+017</v>
      </c>
      <c r="D18840" s="0" t="s">
        <v>40612</v>
      </c>
      <c r="E18840" s="0" t="s">
        <v>14</v>
      </c>
      <c r="F18840" s="0" t="str">
        <f aca="false">RIGHT(B18840,4)</f>
        <v>2014</v>
      </c>
      <c r="G18840" s="0" t="str">
        <f aca="false">MID(B18840,5,3)</f>
        <v>Oct</v>
      </c>
      <c r="H18840" s="0" t="str">
        <f aca="false">MID(B18840,9,2)</f>
        <v>29</v>
      </c>
      <c r="I18840" s="0" t="str">
        <f aca="false">LEFT(B18840,3)</f>
        <v>Wed</v>
      </c>
      <c r="J18840" s="0" t="str">
        <f aca="false">MID(B18840,12,2)</f>
        <v>20</v>
      </c>
      <c r="K18840" s="0" t="str">
        <f aca="false">G18840&amp;F18840</f>
        <v>Oct2014</v>
      </c>
    </row>
    <row r="18841" customFormat="false" ht="15" hidden="false" customHeight="false" outlineLevel="0" collapsed="false">
      <c r="A18841" s="0" t="s">
        <v>253</v>
      </c>
      <c r="B18841" s="0" t="s">
        <v>40613</v>
      </c>
      <c r="C18841" s="0" t="n">
        <v>5.27433861941059E+017</v>
      </c>
      <c r="D18841" s="0" t="s">
        <v>40614</v>
      </c>
      <c r="E18841" s="0" t="s">
        <v>14</v>
      </c>
      <c r="F18841" s="0" t="str">
        <f aca="false">RIGHT(B18841,4)</f>
        <v>2014</v>
      </c>
      <c r="G18841" s="0" t="str">
        <f aca="false">MID(B18841,5,3)</f>
        <v>Oct</v>
      </c>
      <c r="H18841" s="0" t="str">
        <f aca="false">MID(B18841,9,2)</f>
        <v>29</v>
      </c>
      <c r="I18841" s="0" t="str">
        <f aca="false">LEFT(B18841,3)</f>
        <v>Wed</v>
      </c>
      <c r="J18841" s="0" t="str">
        <f aca="false">MID(B18841,12,2)</f>
        <v>20</v>
      </c>
      <c r="K18841" s="0" t="str">
        <f aca="false">G18841&amp;F18841</f>
        <v>Oct2014</v>
      </c>
    </row>
    <row r="18842" customFormat="false" ht="15" hidden="false" customHeight="false" outlineLevel="0" collapsed="false">
      <c r="A18842" s="0" t="s">
        <v>40615</v>
      </c>
      <c r="B18842" s="0" t="s">
        <v>40616</v>
      </c>
      <c r="C18842" s="0" t="n">
        <v>5.27445463482384E+017</v>
      </c>
      <c r="D18842" s="0" t="s">
        <v>40617</v>
      </c>
      <c r="E18842" s="0" t="s">
        <v>18</v>
      </c>
      <c r="F18842" s="0" t="str">
        <f aca="false">RIGHT(B18842,4)</f>
        <v>2014</v>
      </c>
      <c r="G18842" s="0" t="str">
        <f aca="false">MID(B18842,5,3)</f>
        <v>Oct</v>
      </c>
      <c r="H18842" s="0" t="str">
        <f aca="false">MID(B18842,9,2)</f>
        <v>29</v>
      </c>
      <c r="I18842" s="0" t="str">
        <f aca="false">LEFT(B18842,3)</f>
        <v>Wed</v>
      </c>
      <c r="J18842" s="0" t="str">
        <f aca="false">MID(B18842,12,2)</f>
        <v>21</v>
      </c>
      <c r="K18842" s="0" t="str">
        <f aca="false">G18842&amp;F18842</f>
        <v>Oct2014</v>
      </c>
    </row>
    <row r="18843" customFormat="false" ht="15" hidden="false" customHeight="false" outlineLevel="0" collapsed="false">
      <c r="A18843" s="0" t="s">
        <v>253</v>
      </c>
      <c r="B18843" s="0" t="s">
        <v>40618</v>
      </c>
      <c r="C18843" s="0" t="n">
        <v>5.27445737445928E+017</v>
      </c>
      <c r="D18843" s="0" t="s">
        <v>40619</v>
      </c>
      <c r="E18843" s="0" t="s">
        <v>14</v>
      </c>
      <c r="F18843" s="0" t="str">
        <f aca="false">RIGHT(B18843,4)</f>
        <v>2014</v>
      </c>
      <c r="G18843" s="0" t="str">
        <f aca="false">MID(B18843,5,3)</f>
        <v>Oct</v>
      </c>
      <c r="H18843" s="0" t="str">
        <f aca="false">MID(B18843,9,2)</f>
        <v>29</v>
      </c>
      <c r="I18843" s="0" t="str">
        <f aca="false">LEFT(B18843,3)</f>
        <v>Wed</v>
      </c>
      <c r="J18843" s="0" t="str">
        <f aca="false">MID(B18843,12,2)</f>
        <v>21</v>
      </c>
      <c r="K18843" s="0" t="str">
        <f aca="false">G18843&amp;F18843</f>
        <v>Oct2014</v>
      </c>
    </row>
    <row r="18844" customFormat="false" ht="15" hidden="false" customHeight="false" outlineLevel="0" collapsed="false">
      <c r="A18844" s="0" t="s">
        <v>40620</v>
      </c>
      <c r="B18844" s="0" t="s">
        <v>40621</v>
      </c>
      <c r="C18844" s="0" t="n">
        <v>5.27450656697643E+017</v>
      </c>
      <c r="D18844" s="0" t="s">
        <v>40622</v>
      </c>
      <c r="E18844" s="0" t="s">
        <v>18</v>
      </c>
      <c r="F18844" s="0" t="str">
        <f aca="false">RIGHT(B18844,4)</f>
        <v>2014</v>
      </c>
      <c r="G18844" s="0" t="str">
        <f aca="false">MID(B18844,5,3)</f>
        <v>Oct</v>
      </c>
      <c r="H18844" s="0" t="str">
        <f aca="false">MID(B18844,9,2)</f>
        <v>29</v>
      </c>
      <c r="I18844" s="0" t="str">
        <f aca="false">LEFT(B18844,3)</f>
        <v>Wed</v>
      </c>
      <c r="J18844" s="0" t="str">
        <f aca="false">MID(B18844,12,2)</f>
        <v>21</v>
      </c>
      <c r="K18844" s="0" t="str">
        <f aca="false">G18844&amp;F18844</f>
        <v>Oct2014</v>
      </c>
    </row>
    <row r="18845" customFormat="false" ht="15" hidden="false" customHeight="false" outlineLevel="0" collapsed="false">
      <c r="A18845" s="0" t="s">
        <v>40623</v>
      </c>
      <c r="B18845" s="0" t="s">
        <v>40624</v>
      </c>
      <c r="C18845" s="0" t="n">
        <v>5.27451023535644E+017</v>
      </c>
      <c r="D18845" s="0" t="s">
        <v>40625</v>
      </c>
      <c r="E18845" s="0" t="s">
        <v>18</v>
      </c>
      <c r="F18845" s="0" t="str">
        <f aca="false">RIGHT(B18845,4)</f>
        <v>2014</v>
      </c>
      <c r="G18845" s="0" t="str">
        <f aca="false">MID(B18845,5,3)</f>
        <v>Oct</v>
      </c>
      <c r="H18845" s="0" t="str">
        <f aca="false">MID(B18845,9,2)</f>
        <v>29</v>
      </c>
      <c r="I18845" s="0" t="str">
        <f aca="false">LEFT(B18845,3)</f>
        <v>Wed</v>
      </c>
      <c r="J18845" s="0" t="str">
        <f aca="false">MID(B18845,12,2)</f>
        <v>21</v>
      </c>
      <c r="K18845" s="0" t="str">
        <f aca="false">G18845&amp;F18845</f>
        <v>Oct2014</v>
      </c>
    </row>
    <row r="18846" customFormat="false" ht="15" hidden="false" customHeight="false" outlineLevel="0" collapsed="false">
      <c r="A18846" s="0" t="s">
        <v>40626</v>
      </c>
      <c r="B18846" s="0" t="s">
        <v>40627</v>
      </c>
      <c r="C18846" s="0" t="n">
        <v>5.27453980419301E+017</v>
      </c>
      <c r="D18846" s="0" t="s">
        <v>40628</v>
      </c>
      <c r="E18846" s="0" t="s">
        <v>14</v>
      </c>
      <c r="F18846" s="0" t="str">
        <f aca="false">RIGHT(B18846,4)</f>
        <v>2014</v>
      </c>
      <c r="G18846" s="0" t="str">
        <f aca="false">MID(B18846,5,3)</f>
        <v>Oct</v>
      </c>
      <c r="H18846" s="0" t="str">
        <f aca="false">MID(B18846,9,2)</f>
        <v>29</v>
      </c>
      <c r="I18846" s="0" t="str">
        <f aca="false">LEFT(B18846,3)</f>
        <v>Wed</v>
      </c>
      <c r="J18846" s="0" t="str">
        <f aca="false">MID(B18846,12,2)</f>
        <v>21</v>
      </c>
      <c r="K18846" s="0" t="str">
        <f aca="false">G18846&amp;F18846</f>
        <v>Oct2014</v>
      </c>
    </row>
    <row r="18847" customFormat="false" ht="15" hidden="false" customHeight="false" outlineLevel="0" collapsed="false">
      <c r="A18847" s="0" t="s">
        <v>40166</v>
      </c>
      <c r="B18847" s="0" t="s">
        <v>40629</v>
      </c>
      <c r="C18847" s="0" t="n">
        <v>5.27459142785449E+017</v>
      </c>
      <c r="D18847" s="0" t="s">
        <v>40630</v>
      </c>
      <c r="E18847" s="0" t="s">
        <v>14</v>
      </c>
      <c r="F18847" s="0" t="str">
        <f aca="false">RIGHT(B18847,4)</f>
        <v>2014</v>
      </c>
      <c r="G18847" s="0" t="str">
        <f aca="false">MID(B18847,5,3)</f>
        <v>Oct</v>
      </c>
      <c r="H18847" s="0" t="str">
        <f aca="false">MID(B18847,9,2)</f>
        <v>29</v>
      </c>
      <c r="I18847" s="0" t="str">
        <f aca="false">LEFT(B18847,3)</f>
        <v>Wed</v>
      </c>
      <c r="J18847" s="0" t="str">
        <f aca="false">MID(B18847,12,2)</f>
        <v>21</v>
      </c>
      <c r="K18847" s="0" t="str">
        <f aca="false">G18847&amp;F18847</f>
        <v>Oct2014</v>
      </c>
    </row>
    <row r="18848" customFormat="false" ht="15" hidden="false" customHeight="false" outlineLevel="0" collapsed="false">
      <c r="A18848" s="0" t="s">
        <v>40631</v>
      </c>
      <c r="B18848" s="0" t="s">
        <v>40632</v>
      </c>
      <c r="C18848" s="0" t="n">
        <v>5.27462963855097E+017</v>
      </c>
      <c r="D18848" s="0" t="s">
        <v>40633</v>
      </c>
      <c r="E18848" s="0" t="s">
        <v>18</v>
      </c>
      <c r="F18848" s="0" t="str">
        <f aca="false">RIGHT(B18848,4)</f>
        <v>2014</v>
      </c>
      <c r="G18848" s="0" t="str">
        <f aca="false">MID(B18848,5,3)</f>
        <v>Oct</v>
      </c>
      <c r="H18848" s="0" t="str">
        <f aca="false">MID(B18848,9,2)</f>
        <v>29</v>
      </c>
      <c r="I18848" s="0" t="str">
        <f aca="false">LEFT(B18848,3)</f>
        <v>Wed</v>
      </c>
      <c r="J18848" s="0" t="str">
        <f aca="false">MID(B18848,12,2)</f>
        <v>22</v>
      </c>
      <c r="K18848" s="0" t="str">
        <f aca="false">G18848&amp;F18848</f>
        <v>Oct2014</v>
      </c>
    </row>
    <row r="18849" customFormat="false" ht="15" hidden="false" customHeight="false" outlineLevel="0" collapsed="false">
      <c r="A18849" s="0" t="s">
        <v>40634</v>
      </c>
      <c r="B18849" s="0" t="s">
        <v>40635</v>
      </c>
      <c r="C18849" s="0" t="n">
        <v>5.2746317851958E+017</v>
      </c>
      <c r="D18849" s="0" t="s">
        <v>40636</v>
      </c>
      <c r="E18849" s="0" t="s">
        <v>14</v>
      </c>
      <c r="F18849" s="0" t="str">
        <f aca="false">RIGHT(B18849,4)</f>
        <v>2014</v>
      </c>
      <c r="G18849" s="0" t="str">
        <f aca="false">MID(B18849,5,3)</f>
        <v>Oct</v>
      </c>
      <c r="H18849" s="0" t="str">
        <f aca="false">MID(B18849,9,2)</f>
        <v>29</v>
      </c>
      <c r="I18849" s="0" t="str">
        <f aca="false">LEFT(B18849,3)</f>
        <v>Wed</v>
      </c>
      <c r="J18849" s="0" t="str">
        <f aca="false">MID(B18849,12,2)</f>
        <v>22</v>
      </c>
      <c r="K18849" s="0" t="str">
        <f aca="false">G18849&amp;F18849</f>
        <v>Oct2014</v>
      </c>
    </row>
    <row r="18850" customFormat="false" ht="15" hidden="false" customHeight="false" outlineLevel="0" collapsed="false">
      <c r="A18850" s="0" t="s">
        <v>40637</v>
      </c>
      <c r="B18850" s="0" t="s">
        <v>40638</v>
      </c>
      <c r="C18850" s="0" t="n">
        <v>5.27463346241433E+017</v>
      </c>
      <c r="D18850" s="0" t="s">
        <v>40636</v>
      </c>
      <c r="E18850" s="0" t="s">
        <v>14</v>
      </c>
      <c r="F18850" s="0" t="str">
        <f aca="false">RIGHT(B18850,4)</f>
        <v>2014</v>
      </c>
      <c r="G18850" s="0" t="str">
        <f aca="false">MID(B18850,5,3)</f>
        <v>Oct</v>
      </c>
      <c r="H18850" s="0" t="str">
        <f aca="false">MID(B18850,9,2)</f>
        <v>29</v>
      </c>
      <c r="I18850" s="0" t="str">
        <f aca="false">LEFT(B18850,3)</f>
        <v>Wed</v>
      </c>
      <c r="J18850" s="0" t="str">
        <f aca="false">MID(B18850,12,2)</f>
        <v>22</v>
      </c>
      <c r="K18850" s="0" t="str">
        <f aca="false">G18850&amp;F18850</f>
        <v>Oct2014</v>
      </c>
    </row>
    <row r="18851" customFormat="false" ht="15" hidden="false" customHeight="false" outlineLevel="0" collapsed="false">
      <c r="A18851" s="0" t="s">
        <v>40639</v>
      </c>
      <c r="B18851" s="0" t="s">
        <v>40640</v>
      </c>
      <c r="C18851" s="0" t="n">
        <v>5.27474299645345E+017</v>
      </c>
      <c r="D18851" s="0" t="s">
        <v>40641</v>
      </c>
      <c r="E18851" s="0" t="s">
        <v>18</v>
      </c>
      <c r="F18851" s="0" t="str">
        <f aca="false">RIGHT(B18851,4)</f>
        <v>2014</v>
      </c>
      <c r="G18851" s="0" t="str">
        <f aca="false">MID(B18851,5,3)</f>
        <v>Oct</v>
      </c>
      <c r="H18851" s="0" t="str">
        <f aca="false">MID(B18851,9,2)</f>
        <v>29</v>
      </c>
      <c r="I18851" s="0" t="str">
        <f aca="false">LEFT(B18851,3)</f>
        <v>Wed</v>
      </c>
      <c r="J18851" s="0" t="str">
        <f aca="false">MID(B18851,12,2)</f>
        <v>22</v>
      </c>
      <c r="K18851" s="0" t="str">
        <f aca="false">G18851&amp;F18851</f>
        <v>Oct2014</v>
      </c>
    </row>
    <row r="18852" customFormat="false" ht="15" hidden="false" customHeight="false" outlineLevel="0" collapsed="false">
      <c r="A18852" s="0" t="s">
        <v>40639</v>
      </c>
      <c r="B18852" s="0" t="s">
        <v>40642</v>
      </c>
      <c r="C18852" s="0" t="n">
        <v>5.27475175709618E+017</v>
      </c>
      <c r="D18852" s="0" t="s">
        <v>40643</v>
      </c>
      <c r="E18852" s="0" t="s">
        <v>18</v>
      </c>
      <c r="F18852" s="0" t="str">
        <f aca="false">RIGHT(B18852,4)</f>
        <v>2014</v>
      </c>
      <c r="G18852" s="0" t="str">
        <f aca="false">MID(B18852,5,3)</f>
        <v>Oct</v>
      </c>
      <c r="H18852" s="0" t="str">
        <f aca="false">MID(B18852,9,2)</f>
        <v>29</v>
      </c>
      <c r="I18852" s="0" t="str">
        <f aca="false">LEFT(B18852,3)</f>
        <v>Wed</v>
      </c>
      <c r="J18852" s="0" t="str">
        <f aca="false">MID(B18852,12,2)</f>
        <v>23</v>
      </c>
      <c r="K18852" s="0" t="str">
        <f aca="false">G18852&amp;F18852</f>
        <v>Oct2014</v>
      </c>
    </row>
    <row r="18853" customFormat="false" ht="15" hidden="false" customHeight="false" outlineLevel="0" collapsed="false">
      <c r="A18853" s="0" t="s">
        <v>40352</v>
      </c>
      <c r="B18853" s="0" t="s">
        <v>40644</v>
      </c>
      <c r="C18853" s="0" t="n">
        <v>5.27480482317885E+017</v>
      </c>
      <c r="D18853" s="0" t="s">
        <v>40645</v>
      </c>
      <c r="E18853" s="0" t="s">
        <v>14</v>
      </c>
      <c r="F18853" s="0" t="str">
        <f aca="false">RIGHT(B18853,4)</f>
        <v>2014</v>
      </c>
      <c r="G18853" s="0" t="str">
        <f aca="false">MID(B18853,5,3)</f>
        <v>Oct</v>
      </c>
      <c r="H18853" s="0" t="str">
        <f aca="false">MID(B18853,9,2)</f>
        <v>29</v>
      </c>
      <c r="I18853" s="0" t="str">
        <f aca="false">LEFT(B18853,3)</f>
        <v>Wed</v>
      </c>
      <c r="J18853" s="0" t="str">
        <f aca="false">MID(B18853,12,2)</f>
        <v>23</v>
      </c>
      <c r="K18853" s="0" t="str">
        <f aca="false">G18853&amp;F18853</f>
        <v>Oct2014</v>
      </c>
    </row>
    <row r="18854" customFormat="false" ht="15" hidden="false" customHeight="false" outlineLevel="0" collapsed="false">
      <c r="A18854" s="0" t="s">
        <v>35953</v>
      </c>
      <c r="B18854" s="0" t="s">
        <v>40646</v>
      </c>
      <c r="C18854" s="0" t="n">
        <v>5.27486403962081E+017</v>
      </c>
      <c r="D18854" s="0" t="s">
        <v>40647</v>
      </c>
      <c r="E18854" s="0" t="s">
        <v>14</v>
      </c>
      <c r="F18854" s="0" t="str">
        <f aca="false">RIGHT(B18854,4)</f>
        <v>2014</v>
      </c>
      <c r="G18854" s="0" t="str">
        <f aca="false">MID(B18854,5,3)</f>
        <v>Oct</v>
      </c>
      <c r="H18854" s="0" t="str">
        <f aca="false">MID(B18854,9,2)</f>
        <v>29</v>
      </c>
      <c r="I18854" s="0" t="str">
        <f aca="false">LEFT(B18854,3)</f>
        <v>Wed</v>
      </c>
      <c r="J18854" s="0" t="str">
        <f aca="false">MID(B18854,12,2)</f>
        <v>23</v>
      </c>
      <c r="K18854" s="0" t="str">
        <f aca="false">G18854&amp;F18854</f>
        <v>Oct2014</v>
      </c>
    </row>
    <row r="18855" customFormat="false" ht="15" hidden="false" customHeight="false" outlineLevel="0" collapsed="false">
      <c r="A18855" s="0" t="s">
        <v>40648</v>
      </c>
      <c r="B18855" s="0" t="s">
        <v>40649</v>
      </c>
      <c r="C18855" s="0" t="n">
        <v>5.27488594194079E+017</v>
      </c>
      <c r="D18855" s="0" t="s">
        <v>40650</v>
      </c>
      <c r="E18855" s="0" t="s">
        <v>14</v>
      </c>
      <c r="F18855" s="0" t="str">
        <f aca="false">RIGHT(B18855,4)</f>
        <v>2014</v>
      </c>
      <c r="G18855" s="0" t="str">
        <f aca="false">MID(B18855,5,3)</f>
        <v>Oct</v>
      </c>
      <c r="H18855" s="0" t="str">
        <f aca="false">MID(B18855,9,2)</f>
        <v>29</v>
      </c>
      <c r="I18855" s="0" t="str">
        <f aca="false">LEFT(B18855,3)</f>
        <v>Wed</v>
      </c>
      <c r="J18855" s="0" t="str">
        <f aca="false">MID(B18855,12,2)</f>
        <v>23</v>
      </c>
      <c r="K18855" s="0" t="str">
        <f aca="false">G18855&amp;F18855</f>
        <v>Oct2014</v>
      </c>
    </row>
    <row r="18856" customFormat="false" ht="15" hidden="false" customHeight="false" outlineLevel="0" collapsed="false">
      <c r="A18856" s="0" t="s">
        <v>40651</v>
      </c>
      <c r="B18856" s="0" t="s">
        <v>40652</v>
      </c>
      <c r="C18856" s="0" t="n">
        <v>5.27504114075189E+017</v>
      </c>
      <c r="D18856" s="0" t="s">
        <v>40653</v>
      </c>
      <c r="E18856" s="0" t="s">
        <v>18</v>
      </c>
      <c r="F18856" s="0" t="str">
        <f aca="false">RIGHT(B18856,4)</f>
        <v>2014</v>
      </c>
      <c r="G18856" s="0" t="str">
        <f aca="false">MID(B18856,5,3)</f>
        <v>Oct</v>
      </c>
      <c r="H18856" s="0" t="str">
        <f aca="false">MID(B18856,9,2)</f>
        <v>30</v>
      </c>
      <c r="I18856" s="0" t="str">
        <f aca="false">LEFT(B18856,3)</f>
        <v>Thu</v>
      </c>
      <c r="J18856" s="0" t="str">
        <f aca="false">MID(B18856,12,2)</f>
        <v>00</v>
      </c>
      <c r="K18856" s="0" t="str">
        <f aca="false">G18856&amp;F18856</f>
        <v>Oct2014</v>
      </c>
    </row>
    <row r="18857" customFormat="false" ht="15" hidden="false" customHeight="false" outlineLevel="0" collapsed="false">
      <c r="A18857" s="0" t="s">
        <v>40654</v>
      </c>
      <c r="B18857" s="0" t="s">
        <v>40655</v>
      </c>
      <c r="C18857" s="0" t="n">
        <v>5.27507712825769E+017</v>
      </c>
      <c r="D18857" s="0" t="s">
        <v>40656</v>
      </c>
      <c r="E18857" s="0" t="s">
        <v>18</v>
      </c>
      <c r="F18857" s="0" t="str">
        <f aca="false">RIGHT(B18857,4)</f>
        <v>2014</v>
      </c>
      <c r="G18857" s="0" t="str">
        <f aca="false">MID(B18857,5,3)</f>
        <v>Oct</v>
      </c>
      <c r="H18857" s="0" t="str">
        <f aca="false">MID(B18857,9,2)</f>
        <v>30</v>
      </c>
      <c r="I18857" s="0" t="str">
        <f aca="false">LEFT(B18857,3)</f>
        <v>Thu</v>
      </c>
      <c r="J18857" s="0" t="str">
        <f aca="false">MID(B18857,12,2)</f>
        <v>01</v>
      </c>
      <c r="K18857" s="0" t="str">
        <f aca="false">G18857&amp;F18857</f>
        <v>Oct2014</v>
      </c>
    </row>
    <row r="18858" customFormat="false" ht="15" hidden="false" customHeight="false" outlineLevel="0" collapsed="false">
      <c r="A18858" s="0" t="s">
        <v>253</v>
      </c>
      <c r="B18858" s="0" t="s">
        <v>40657</v>
      </c>
      <c r="C18858" s="0" t="n">
        <v>5.27508713045651E+017</v>
      </c>
      <c r="D18858" s="0" t="s">
        <v>40658</v>
      </c>
      <c r="E18858" s="0" t="s">
        <v>14</v>
      </c>
      <c r="F18858" s="0" t="str">
        <f aca="false">RIGHT(B18858,4)</f>
        <v>2014</v>
      </c>
      <c r="G18858" s="0" t="str">
        <f aca="false">MID(B18858,5,3)</f>
        <v>Oct</v>
      </c>
      <c r="H18858" s="0" t="str">
        <f aca="false">MID(B18858,9,2)</f>
        <v>30</v>
      </c>
      <c r="I18858" s="0" t="str">
        <f aca="false">LEFT(B18858,3)</f>
        <v>Thu</v>
      </c>
      <c r="J18858" s="0" t="str">
        <f aca="false">MID(B18858,12,2)</f>
        <v>01</v>
      </c>
      <c r="K18858" s="0" t="str">
        <f aca="false">G18858&amp;F18858</f>
        <v>Oct2014</v>
      </c>
    </row>
    <row r="18859" customFormat="false" ht="15" hidden="false" customHeight="false" outlineLevel="0" collapsed="false">
      <c r="A18859" s="0" t="s">
        <v>40659</v>
      </c>
      <c r="B18859" s="0" t="s">
        <v>40660</v>
      </c>
      <c r="C18859" s="0" t="n">
        <v>5.27512049207615E+017</v>
      </c>
      <c r="D18859" s="0" t="s">
        <v>40661</v>
      </c>
      <c r="E18859" s="0" t="s">
        <v>18</v>
      </c>
      <c r="F18859" s="0" t="str">
        <f aca="false">RIGHT(B18859,4)</f>
        <v>2014</v>
      </c>
      <c r="G18859" s="0" t="str">
        <f aca="false">MID(B18859,5,3)</f>
        <v>Oct</v>
      </c>
      <c r="H18859" s="0" t="str">
        <f aca="false">MID(B18859,9,2)</f>
        <v>30</v>
      </c>
      <c r="I18859" s="0" t="str">
        <f aca="false">LEFT(B18859,3)</f>
        <v>Thu</v>
      </c>
      <c r="J18859" s="0" t="str">
        <f aca="false">MID(B18859,12,2)</f>
        <v>01</v>
      </c>
      <c r="K18859" s="0" t="str">
        <f aca="false">G18859&amp;F18859</f>
        <v>Oct2014</v>
      </c>
    </row>
    <row r="18860" customFormat="false" ht="15" hidden="false" customHeight="false" outlineLevel="0" collapsed="false">
      <c r="A18860" s="0" t="s">
        <v>253</v>
      </c>
      <c r="B18860" s="0" t="s">
        <v>40662</v>
      </c>
      <c r="C18860" s="0" t="n">
        <v>5.2751361454703E+017</v>
      </c>
      <c r="D18860" s="0" t="s">
        <v>40663</v>
      </c>
      <c r="E18860" s="0" t="s">
        <v>14</v>
      </c>
      <c r="F18860" s="0" t="str">
        <f aca="false">RIGHT(B18860,4)</f>
        <v>2014</v>
      </c>
      <c r="G18860" s="0" t="str">
        <f aca="false">MID(B18860,5,3)</f>
        <v>Oct</v>
      </c>
      <c r="H18860" s="0" t="str">
        <f aca="false">MID(B18860,9,2)</f>
        <v>30</v>
      </c>
      <c r="I18860" s="0" t="str">
        <f aca="false">LEFT(B18860,3)</f>
        <v>Thu</v>
      </c>
      <c r="J18860" s="0" t="str">
        <f aca="false">MID(B18860,12,2)</f>
        <v>01</v>
      </c>
      <c r="K18860" s="0" t="str">
        <f aca="false">G18860&amp;F18860</f>
        <v>Oct2014</v>
      </c>
    </row>
    <row r="18861" customFormat="false" ht="15" hidden="false" customHeight="false" outlineLevel="0" collapsed="false">
      <c r="A18861" s="0" t="s">
        <v>40664</v>
      </c>
      <c r="B18861" s="0" t="s">
        <v>40665</v>
      </c>
      <c r="C18861" s="0" t="n">
        <v>5.27514647520227E+017</v>
      </c>
      <c r="D18861" s="0" t="s">
        <v>40666</v>
      </c>
      <c r="E18861" s="0" t="s">
        <v>14</v>
      </c>
      <c r="F18861" s="0" t="str">
        <f aca="false">RIGHT(B18861,4)</f>
        <v>2014</v>
      </c>
      <c r="G18861" s="0" t="str">
        <f aca="false">MID(B18861,5,3)</f>
        <v>Oct</v>
      </c>
      <c r="H18861" s="0" t="str">
        <f aca="false">MID(B18861,9,2)</f>
        <v>30</v>
      </c>
      <c r="I18861" s="0" t="str">
        <f aca="false">LEFT(B18861,3)</f>
        <v>Thu</v>
      </c>
      <c r="J18861" s="0" t="str">
        <f aca="false">MID(B18861,12,2)</f>
        <v>01</v>
      </c>
      <c r="K18861" s="0" t="str">
        <f aca="false">G18861&amp;F18861</f>
        <v>Oct2014</v>
      </c>
    </row>
    <row r="18862" customFormat="false" ht="15" hidden="false" customHeight="false" outlineLevel="0" collapsed="false">
      <c r="A18862" s="0" t="s">
        <v>40357</v>
      </c>
      <c r="B18862" s="0" t="s">
        <v>40667</v>
      </c>
      <c r="C18862" s="0" t="n">
        <v>5.27520995741929E+017</v>
      </c>
      <c r="D18862" s="0" t="s">
        <v>40668</v>
      </c>
      <c r="E18862" s="0" t="s">
        <v>14</v>
      </c>
      <c r="F18862" s="0" t="str">
        <f aca="false">RIGHT(B18862,4)</f>
        <v>2014</v>
      </c>
      <c r="G18862" s="0" t="str">
        <f aca="false">MID(B18862,5,3)</f>
        <v>Oct</v>
      </c>
      <c r="H18862" s="0" t="str">
        <f aca="false">MID(B18862,9,2)</f>
        <v>30</v>
      </c>
      <c r="I18862" s="0" t="str">
        <f aca="false">LEFT(B18862,3)</f>
        <v>Thu</v>
      </c>
      <c r="J18862" s="0" t="str">
        <f aca="false">MID(B18862,12,2)</f>
        <v>02</v>
      </c>
      <c r="K18862" s="0" t="str">
        <f aca="false">G18862&amp;F18862</f>
        <v>Oct2014</v>
      </c>
    </row>
    <row r="18863" customFormat="false" ht="15" hidden="false" customHeight="false" outlineLevel="0" collapsed="false">
      <c r="A18863" s="0" t="s">
        <v>38500</v>
      </c>
      <c r="B18863" s="0" t="s">
        <v>40669</v>
      </c>
      <c r="C18863" s="0" t="n">
        <v>5.27524010842533E+017</v>
      </c>
      <c r="D18863" s="0" t="s">
        <v>38502</v>
      </c>
      <c r="E18863" s="0" t="s">
        <v>18</v>
      </c>
      <c r="F18863" s="0" t="str">
        <f aca="false">RIGHT(B18863,4)</f>
        <v>2014</v>
      </c>
      <c r="G18863" s="0" t="str">
        <f aca="false">MID(B18863,5,3)</f>
        <v>Oct</v>
      </c>
      <c r="H18863" s="0" t="str">
        <f aca="false">MID(B18863,9,2)</f>
        <v>30</v>
      </c>
      <c r="I18863" s="0" t="str">
        <f aca="false">LEFT(B18863,3)</f>
        <v>Thu</v>
      </c>
      <c r="J18863" s="0" t="str">
        <f aca="false">MID(B18863,12,2)</f>
        <v>02</v>
      </c>
      <c r="K18863" s="0" t="str">
        <f aca="false">G18863&amp;F18863</f>
        <v>Oct2014</v>
      </c>
    </row>
    <row r="18864" customFormat="false" ht="15" hidden="false" customHeight="false" outlineLevel="0" collapsed="false">
      <c r="A18864" s="0" t="s">
        <v>40659</v>
      </c>
      <c r="B18864" s="0" t="s">
        <v>40670</v>
      </c>
      <c r="C18864" s="0" t="n">
        <v>5.27610143907647E+017</v>
      </c>
      <c r="D18864" s="0" t="s">
        <v>40671</v>
      </c>
      <c r="E18864" s="0" t="s">
        <v>18</v>
      </c>
      <c r="F18864" s="0" t="str">
        <f aca="false">RIGHT(B18864,4)</f>
        <v>2014</v>
      </c>
      <c r="G18864" s="0" t="str">
        <f aca="false">MID(B18864,5,3)</f>
        <v>Oct</v>
      </c>
      <c r="H18864" s="0" t="str">
        <f aca="false">MID(B18864,9,2)</f>
        <v>30</v>
      </c>
      <c r="I18864" s="0" t="str">
        <f aca="false">LEFT(B18864,3)</f>
        <v>Thu</v>
      </c>
      <c r="J18864" s="0" t="str">
        <f aca="false">MID(B18864,12,2)</f>
        <v>07</v>
      </c>
      <c r="K18864" s="0" t="str">
        <f aca="false">G18864&amp;F18864</f>
        <v>Oct2014</v>
      </c>
    </row>
    <row r="18865" customFormat="false" ht="15" hidden="false" customHeight="false" outlineLevel="0" collapsed="false">
      <c r="A18865" s="0" t="s">
        <v>29364</v>
      </c>
      <c r="B18865" s="0" t="s">
        <v>40672</v>
      </c>
      <c r="C18865" s="0" t="n">
        <v>5.27615706527854E+017</v>
      </c>
      <c r="D18865" s="0" t="s">
        <v>24410</v>
      </c>
      <c r="E18865" s="0" t="s">
        <v>14</v>
      </c>
      <c r="F18865" s="0" t="str">
        <f aca="false">RIGHT(B18865,4)</f>
        <v>2014</v>
      </c>
      <c r="G18865" s="0" t="str">
        <f aca="false">MID(B18865,5,3)</f>
        <v>Oct</v>
      </c>
      <c r="H18865" s="0" t="str">
        <f aca="false">MID(B18865,9,2)</f>
        <v>30</v>
      </c>
      <c r="I18865" s="0" t="str">
        <f aca="false">LEFT(B18865,3)</f>
        <v>Thu</v>
      </c>
      <c r="J18865" s="0" t="str">
        <f aca="false">MID(B18865,12,2)</f>
        <v>08</v>
      </c>
      <c r="K18865" s="0" t="str">
        <f aca="false">G18865&amp;F18865</f>
        <v>Oct2014</v>
      </c>
    </row>
    <row r="18866" customFormat="false" ht="15" hidden="false" customHeight="false" outlineLevel="0" collapsed="false">
      <c r="A18866" s="0" t="s">
        <v>253</v>
      </c>
      <c r="B18866" s="0" t="s">
        <v>40673</v>
      </c>
      <c r="C18866" s="0" t="n">
        <v>5.27634407423619E+017</v>
      </c>
      <c r="D18866" s="0" t="s">
        <v>40674</v>
      </c>
      <c r="E18866" s="0" t="s">
        <v>14</v>
      </c>
      <c r="F18866" s="0" t="str">
        <f aca="false">RIGHT(B18866,4)</f>
        <v>2014</v>
      </c>
      <c r="G18866" s="0" t="str">
        <f aca="false">MID(B18866,5,3)</f>
        <v>Oct</v>
      </c>
      <c r="H18866" s="0" t="str">
        <f aca="false">MID(B18866,9,2)</f>
        <v>30</v>
      </c>
      <c r="I18866" s="0" t="str">
        <f aca="false">LEFT(B18866,3)</f>
        <v>Thu</v>
      </c>
      <c r="J18866" s="0" t="str">
        <f aca="false">MID(B18866,12,2)</f>
        <v>09</v>
      </c>
      <c r="K18866" s="0" t="str">
        <f aca="false">G18866&amp;F18866</f>
        <v>Oct2014</v>
      </c>
    </row>
    <row r="18867" customFormat="false" ht="15" hidden="false" customHeight="false" outlineLevel="0" collapsed="false">
      <c r="A18867" s="0" t="s">
        <v>253</v>
      </c>
      <c r="B18867" s="0" t="s">
        <v>40675</v>
      </c>
      <c r="C18867" s="0" t="n">
        <v>5.27634593914966E+017</v>
      </c>
      <c r="D18867" s="0" t="s">
        <v>40676</v>
      </c>
      <c r="E18867" s="0" t="s">
        <v>14</v>
      </c>
      <c r="F18867" s="0" t="str">
        <f aca="false">RIGHT(B18867,4)</f>
        <v>2014</v>
      </c>
      <c r="G18867" s="0" t="str">
        <f aca="false">MID(B18867,5,3)</f>
        <v>Oct</v>
      </c>
      <c r="H18867" s="0" t="str">
        <f aca="false">MID(B18867,9,2)</f>
        <v>30</v>
      </c>
      <c r="I18867" s="0" t="str">
        <f aca="false">LEFT(B18867,3)</f>
        <v>Thu</v>
      </c>
      <c r="J18867" s="0" t="str">
        <f aca="false">MID(B18867,12,2)</f>
        <v>09</v>
      </c>
      <c r="K18867" s="0" t="str">
        <f aca="false">G18867&amp;F18867</f>
        <v>Oct2014</v>
      </c>
    </row>
    <row r="18868" customFormat="false" ht="15" hidden="false" customHeight="false" outlineLevel="0" collapsed="false">
      <c r="A18868" s="0" t="s">
        <v>40677</v>
      </c>
      <c r="B18868" s="0" t="s">
        <v>40678</v>
      </c>
      <c r="C18868" s="0" t="n">
        <v>5.27647849958215E+017</v>
      </c>
      <c r="D18868" s="0" t="s">
        <v>40679</v>
      </c>
      <c r="E18868" s="0" t="s">
        <v>14</v>
      </c>
      <c r="F18868" s="0" t="str">
        <f aca="false">RIGHT(B18868,4)</f>
        <v>2014</v>
      </c>
      <c r="G18868" s="0" t="str">
        <f aca="false">MID(B18868,5,3)</f>
        <v>Oct</v>
      </c>
      <c r="H18868" s="0" t="str">
        <f aca="false">MID(B18868,9,2)</f>
        <v>30</v>
      </c>
      <c r="I18868" s="0" t="str">
        <f aca="false">LEFT(B18868,3)</f>
        <v>Thu</v>
      </c>
      <c r="J18868" s="0" t="str">
        <f aca="false">MID(B18868,12,2)</f>
        <v>10</v>
      </c>
      <c r="K18868" s="0" t="str">
        <f aca="false">G18868&amp;F18868</f>
        <v>Oct2014</v>
      </c>
    </row>
    <row r="18869" customFormat="false" ht="15" hidden="false" customHeight="false" outlineLevel="0" collapsed="false">
      <c r="A18869" s="0" t="s">
        <v>40680</v>
      </c>
      <c r="B18869" s="0" t="s">
        <v>40681</v>
      </c>
      <c r="C18869" s="0" t="n">
        <v>5.27648095362768E+017</v>
      </c>
      <c r="D18869" s="0" t="s">
        <v>40682</v>
      </c>
      <c r="E18869" s="0" t="s">
        <v>18</v>
      </c>
      <c r="F18869" s="0" t="str">
        <f aca="false">RIGHT(B18869,4)</f>
        <v>2014</v>
      </c>
      <c r="G18869" s="0" t="str">
        <f aca="false">MID(B18869,5,3)</f>
        <v>Oct</v>
      </c>
      <c r="H18869" s="0" t="str">
        <f aca="false">MID(B18869,9,2)</f>
        <v>30</v>
      </c>
      <c r="I18869" s="0" t="str">
        <f aca="false">LEFT(B18869,3)</f>
        <v>Thu</v>
      </c>
      <c r="J18869" s="0" t="str">
        <f aca="false">MID(B18869,12,2)</f>
        <v>10</v>
      </c>
      <c r="K18869" s="0" t="str">
        <f aca="false">G18869&amp;F18869</f>
        <v>Oct2014</v>
      </c>
    </row>
    <row r="18870" customFormat="false" ht="15" hidden="false" customHeight="false" outlineLevel="0" collapsed="false">
      <c r="A18870" s="0" t="s">
        <v>29364</v>
      </c>
      <c r="B18870" s="0" t="s">
        <v>40683</v>
      </c>
      <c r="C18870" s="0" t="n">
        <v>5.27650278900637E+017</v>
      </c>
      <c r="D18870" s="0" t="s">
        <v>24410</v>
      </c>
      <c r="E18870" s="0" t="s">
        <v>14</v>
      </c>
      <c r="F18870" s="0" t="str">
        <f aca="false">RIGHT(B18870,4)</f>
        <v>2014</v>
      </c>
      <c r="G18870" s="0" t="str">
        <f aca="false">MID(B18870,5,3)</f>
        <v>Oct</v>
      </c>
      <c r="H18870" s="0" t="str">
        <f aca="false">MID(B18870,9,2)</f>
        <v>30</v>
      </c>
      <c r="I18870" s="0" t="str">
        <f aca="false">LEFT(B18870,3)</f>
        <v>Thu</v>
      </c>
      <c r="J18870" s="0" t="str">
        <f aca="false">MID(B18870,12,2)</f>
        <v>10</v>
      </c>
      <c r="K18870" s="0" t="str">
        <f aca="false">G18870&amp;F18870</f>
        <v>Oct2014</v>
      </c>
    </row>
    <row r="18871" customFormat="false" ht="15" hidden="false" customHeight="false" outlineLevel="0" collapsed="false">
      <c r="A18871" s="0" t="s">
        <v>40684</v>
      </c>
      <c r="B18871" s="0" t="s">
        <v>40685</v>
      </c>
      <c r="C18871" s="0" t="n">
        <v>5.27653505050218E+017</v>
      </c>
      <c r="D18871" s="0" t="s">
        <v>40686</v>
      </c>
      <c r="E18871" s="0" t="s">
        <v>14</v>
      </c>
      <c r="F18871" s="0" t="str">
        <f aca="false">RIGHT(B18871,4)</f>
        <v>2014</v>
      </c>
      <c r="G18871" s="0" t="str">
        <f aca="false">MID(B18871,5,3)</f>
        <v>Oct</v>
      </c>
      <c r="H18871" s="0" t="str">
        <f aca="false">MID(B18871,9,2)</f>
        <v>30</v>
      </c>
      <c r="I18871" s="0" t="str">
        <f aca="false">LEFT(B18871,3)</f>
        <v>Thu</v>
      </c>
      <c r="J18871" s="0" t="str">
        <f aca="false">MID(B18871,12,2)</f>
        <v>10</v>
      </c>
      <c r="K18871" s="0" t="str">
        <f aca="false">G18871&amp;F18871</f>
        <v>Oct2014</v>
      </c>
    </row>
    <row r="18872" customFormat="false" ht="15" hidden="false" customHeight="false" outlineLevel="0" collapsed="false">
      <c r="A18872" s="0" t="s">
        <v>253</v>
      </c>
      <c r="B18872" s="0" t="s">
        <v>40687</v>
      </c>
      <c r="C18872" s="0" t="n">
        <v>5.27657256729337E+017</v>
      </c>
      <c r="D18872" s="0" t="s">
        <v>40688</v>
      </c>
      <c r="E18872" s="0" t="s">
        <v>14</v>
      </c>
      <c r="F18872" s="0" t="str">
        <f aca="false">RIGHT(B18872,4)</f>
        <v>2014</v>
      </c>
      <c r="G18872" s="0" t="str">
        <f aca="false">MID(B18872,5,3)</f>
        <v>Oct</v>
      </c>
      <c r="H18872" s="0" t="str">
        <f aca="false">MID(B18872,9,2)</f>
        <v>30</v>
      </c>
      <c r="I18872" s="0" t="str">
        <f aca="false">LEFT(B18872,3)</f>
        <v>Thu</v>
      </c>
      <c r="J18872" s="0" t="str">
        <f aca="false">MID(B18872,12,2)</f>
        <v>11</v>
      </c>
      <c r="K18872" s="0" t="str">
        <f aca="false">G18872&amp;F18872</f>
        <v>Oct2014</v>
      </c>
    </row>
    <row r="18873" customFormat="false" ht="15" hidden="false" customHeight="false" outlineLevel="0" collapsed="false">
      <c r="A18873" s="0" t="s">
        <v>29364</v>
      </c>
      <c r="B18873" s="0" t="s">
        <v>40689</v>
      </c>
      <c r="C18873" s="0" t="n">
        <v>5.27661291393937E+017</v>
      </c>
      <c r="D18873" s="0" t="s">
        <v>24410</v>
      </c>
      <c r="E18873" s="0" t="s">
        <v>14</v>
      </c>
      <c r="F18873" s="0" t="str">
        <f aca="false">RIGHT(B18873,4)</f>
        <v>2014</v>
      </c>
      <c r="G18873" s="0" t="str">
        <f aca="false">MID(B18873,5,3)</f>
        <v>Oct</v>
      </c>
      <c r="H18873" s="0" t="str">
        <f aca="false">MID(B18873,9,2)</f>
        <v>30</v>
      </c>
      <c r="I18873" s="0" t="str">
        <f aca="false">LEFT(B18873,3)</f>
        <v>Thu</v>
      </c>
      <c r="J18873" s="0" t="str">
        <f aca="false">MID(B18873,12,2)</f>
        <v>11</v>
      </c>
      <c r="K18873" s="0" t="str">
        <f aca="false">G18873&amp;F18873</f>
        <v>Oct2014</v>
      </c>
    </row>
    <row r="18874" customFormat="false" ht="15" hidden="false" customHeight="false" outlineLevel="0" collapsed="false">
      <c r="A18874" s="0" t="s">
        <v>40690</v>
      </c>
      <c r="B18874" s="0" t="s">
        <v>40691</v>
      </c>
      <c r="C18874" s="0" t="n">
        <v>5.27664409636663E+017</v>
      </c>
      <c r="D18874" s="0" t="s">
        <v>40692</v>
      </c>
      <c r="E18874" s="0" t="s">
        <v>14</v>
      </c>
      <c r="F18874" s="0" t="str">
        <f aca="false">RIGHT(B18874,4)</f>
        <v>2014</v>
      </c>
      <c r="G18874" s="0" t="str">
        <f aca="false">MID(B18874,5,3)</f>
        <v>Oct</v>
      </c>
      <c r="H18874" s="0" t="str">
        <f aca="false">MID(B18874,9,2)</f>
        <v>30</v>
      </c>
      <c r="I18874" s="0" t="str">
        <f aca="false">LEFT(B18874,3)</f>
        <v>Thu</v>
      </c>
      <c r="J18874" s="0" t="str">
        <f aca="false">MID(B18874,12,2)</f>
        <v>11</v>
      </c>
      <c r="K18874" s="0" t="str">
        <f aca="false">G18874&amp;F18874</f>
        <v>Oct2014</v>
      </c>
    </row>
    <row r="18875" customFormat="false" ht="15" hidden="false" customHeight="false" outlineLevel="0" collapsed="false">
      <c r="A18875" s="0" t="s">
        <v>40693</v>
      </c>
      <c r="B18875" s="0" t="s">
        <v>40694</v>
      </c>
      <c r="C18875" s="0" t="n">
        <v>5.27666658781827E+017</v>
      </c>
      <c r="D18875" s="0" t="s">
        <v>40695</v>
      </c>
      <c r="E18875" s="0" t="s">
        <v>18</v>
      </c>
      <c r="F18875" s="0" t="str">
        <f aca="false">RIGHT(B18875,4)</f>
        <v>2014</v>
      </c>
      <c r="G18875" s="0" t="str">
        <f aca="false">MID(B18875,5,3)</f>
        <v>Oct</v>
      </c>
      <c r="H18875" s="0" t="str">
        <f aca="false">MID(B18875,9,2)</f>
        <v>30</v>
      </c>
      <c r="I18875" s="0" t="str">
        <f aca="false">LEFT(B18875,3)</f>
        <v>Thu</v>
      </c>
      <c r="J18875" s="0" t="str">
        <f aca="false">MID(B18875,12,2)</f>
        <v>11</v>
      </c>
      <c r="K18875" s="0" t="str">
        <f aca="false">G18875&amp;F18875</f>
        <v>Oct2014</v>
      </c>
    </row>
    <row r="18876" customFormat="false" ht="15" hidden="false" customHeight="false" outlineLevel="0" collapsed="false">
      <c r="A18876" s="0" t="s">
        <v>39781</v>
      </c>
      <c r="B18876" s="0" t="s">
        <v>40696</v>
      </c>
      <c r="C18876" s="0" t="n">
        <v>5.27671120128794E+017</v>
      </c>
      <c r="D18876" s="0" t="s">
        <v>40697</v>
      </c>
      <c r="E18876" s="0" t="s">
        <v>18</v>
      </c>
      <c r="F18876" s="0" t="str">
        <f aca="false">RIGHT(B18876,4)</f>
        <v>2014</v>
      </c>
      <c r="G18876" s="0" t="str">
        <f aca="false">MID(B18876,5,3)</f>
        <v>Oct</v>
      </c>
      <c r="H18876" s="0" t="str">
        <f aca="false">MID(B18876,9,2)</f>
        <v>30</v>
      </c>
      <c r="I18876" s="0" t="str">
        <f aca="false">LEFT(B18876,3)</f>
        <v>Thu</v>
      </c>
      <c r="J18876" s="0" t="str">
        <f aca="false">MID(B18876,12,2)</f>
        <v>11</v>
      </c>
      <c r="K18876" s="0" t="str">
        <f aca="false">G18876&amp;F18876</f>
        <v>Oct2014</v>
      </c>
    </row>
    <row r="18877" customFormat="false" ht="15" hidden="false" customHeight="false" outlineLevel="0" collapsed="false">
      <c r="A18877" s="0" t="s">
        <v>40698</v>
      </c>
      <c r="B18877" s="0" t="s">
        <v>40699</v>
      </c>
      <c r="C18877" s="0" t="n">
        <v>5.27671337234362E+017</v>
      </c>
      <c r="D18877" s="0" t="s">
        <v>40700</v>
      </c>
      <c r="E18877" s="0" t="s">
        <v>18</v>
      </c>
      <c r="F18877" s="0" t="str">
        <f aca="false">RIGHT(B18877,4)</f>
        <v>2014</v>
      </c>
      <c r="G18877" s="0" t="str">
        <f aca="false">MID(B18877,5,3)</f>
        <v>Oct</v>
      </c>
      <c r="H18877" s="0" t="str">
        <f aca="false">MID(B18877,9,2)</f>
        <v>30</v>
      </c>
      <c r="I18877" s="0" t="str">
        <f aca="false">LEFT(B18877,3)</f>
        <v>Thu</v>
      </c>
      <c r="J18877" s="0" t="str">
        <f aca="false">MID(B18877,12,2)</f>
        <v>12</v>
      </c>
      <c r="K18877" s="0" t="str">
        <f aca="false">G18877&amp;F18877</f>
        <v>Oct2014</v>
      </c>
    </row>
    <row r="18878" customFormat="false" ht="15" hidden="false" customHeight="false" outlineLevel="0" collapsed="false">
      <c r="A18878" s="0" t="s">
        <v>40701</v>
      </c>
      <c r="B18878" s="0" t="s">
        <v>40702</v>
      </c>
      <c r="C18878" s="0" t="n">
        <v>5.27672100496998E+017</v>
      </c>
      <c r="D18878" s="0" t="s">
        <v>40703</v>
      </c>
      <c r="E18878" s="0" t="s">
        <v>14</v>
      </c>
      <c r="F18878" s="0" t="str">
        <f aca="false">RIGHT(B18878,4)</f>
        <v>2014</v>
      </c>
      <c r="G18878" s="0" t="str">
        <f aca="false">MID(B18878,5,3)</f>
        <v>Oct</v>
      </c>
      <c r="H18878" s="0" t="str">
        <f aca="false">MID(B18878,9,2)</f>
        <v>30</v>
      </c>
      <c r="I18878" s="0" t="str">
        <f aca="false">LEFT(B18878,3)</f>
        <v>Thu</v>
      </c>
      <c r="J18878" s="0" t="str">
        <f aca="false">MID(B18878,12,2)</f>
        <v>12</v>
      </c>
      <c r="K18878" s="0" t="str">
        <f aca="false">G18878&amp;F18878</f>
        <v>Oct2014</v>
      </c>
    </row>
    <row r="18879" customFormat="false" ht="15" hidden="false" customHeight="false" outlineLevel="0" collapsed="false">
      <c r="A18879" s="0" t="s">
        <v>40704</v>
      </c>
      <c r="B18879" s="0" t="s">
        <v>40705</v>
      </c>
      <c r="C18879" s="0" t="n">
        <v>5.27674882109091E+017</v>
      </c>
      <c r="D18879" s="0" t="s">
        <v>40706</v>
      </c>
      <c r="E18879" s="0" t="s">
        <v>18</v>
      </c>
      <c r="F18879" s="0" t="str">
        <f aca="false">RIGHT(B18879,4)</f>
        <v>2014</v>
      </c>
      <c r="G18879" s="0" t="str">
        <f aca="false">MID(B18879,5,3)</f>
        <v>Oct</v>
      </c>
      <c r="H18879" s="0" t="str">
        <f aca="false">MID(B18879,9,2)</f>
        <v>30</v>
      </c>
      <c r="I18879" s="0" t="str">
        <f aca="false">LEFT(B18879,3)</f>
        <v>Thu</v>
      </c>
      <c r="J18879" s="0" t="str">
        <f aca="false">MID(B18879,12,2)</f>
        <v>12</v>
      </c>
      <c r="K18879" s="0" t="str">
        <f aca="false">G18879&amp;F18879</f>
        <v>Oct2014</v>
      </c>
    </row>
    <row r="18880" customFormat="false" ht="15" hidden="false" customHeight="false" outlineLevel="0" collapsed="false">
      <c r="A18880" s="0" t="s">
        <v>39781</v>
      </c>
      <c r="B18880" s="0" t="s">
        <v>40707</v>
      </c>
      <c r="C18880" s="0" t="n">
        <v>5.27678120711569E+017</v>
      </c>
      <c r="D18880" s="0" t="s">
        <v>40708</v>
      </c>
      <c r="E18880" s="0" t="s">
        <v>18</v>
      </c>
      <c r="F18880" s="0" t="str">
        <f aca="false">RIGHT(B18880,4)</f>
        <v>2014</v>
      </c>
      <c r="G18880" s="0" t="str">
        <f aca="false">MID(B18880,5,3)</f>
        <v>Oct</v>
      </c>
      <c r="H18880" s="0" t="str">
        <f aca="false">MID(B18880,9,2)</f>
        <v>30</v>
      </c>
      <c r="I18880" s="0" t="str">
        <f aca="false">LEFT(B18880,3)</f>
        <v>Thu</v>
      </c>
      <c r="J18880" s="0" t="str">
        <f aca="false">MID(B18880,12,2)</f>
        <v>12</v>
      </c>
      <c r="K18880" s="0" t="str">
        <f aca="false">G18880&amp;F18880</f>
        <v>Oct2014</v>
      </c>
    </row>
    <row r="18881" customFormat="false" ht="15" hidden="false" customHeight="false" outlineLevel="0" collapsed="false">
      <c r="A18881" s="0" t="s">
        <v>29364</v>
      </c>
      <c r="B18881" s="0" t="s">
        <v>40709</v>
      </c>
      <c r="C18881" s="0" t="n">
        <v>5.27680378262126E+017</v>
      </c>
      <c r="D18881" s="0" t="s">
        <v>24410</v>
      </c>
      <c r="E18881" s="0" t="s">
        <v>14</v>
      </c>
      <c r="F18881" s="0" t="str">
        <f aca="false">RIGHT(B18881,4)</f>
        <v>2014</v>
      </c>
      <c r="G18881" s="0" t="str">
        <f aca="false">MID(B18881,5,3)</f>
        <v>Oct</v>
      </c>
      <c r="H18881" s="0" t="str">
        <f aca="false">MID(B18881,9,2)</f>
        <v>30</v>
      </c>
      <c r="I18881" s="0" t="str">
        <f aca="false">LEFT(B18881,3)</f>
        <v>Thu</v>
      </c>
      <c r="J18881" s="0" t="str">
        <f aca="false">MID(B18881,12,2)</f>
        <v>12</v>
      </c>
      <c r="K18881" s="0" t="str">
        <f aca="false">G18881&amp;F18881</f>
        <v>Oct2014</v>
      </c>
    </row>
    <row r="18882" customFormat="false" ht="15" hidden="false" customHeight="false" outlineLevel="0" collapsed="false">
      <c r="A18882" s="0" t="s">
        <v>39781</v>
      </c>
      <c r="B18882" s="0" t="s">
        <v>40710</v>
      </c>
      <c r="C18882" s="0" t="n">
        <v>5.27681442067673E+017</v>
      </c>
      <c r="D18882" s="0" t="s">
        <v>40711</v>
      </c>
      <c r="E18882" s="0" t="s">
        <v>18</v>
      </c>
      <c r="F18882" s="0" t="str">
        <f aca="false">RIGHT(B18882,4)</f>
        <v>2014</v>
      </c>
      <c r="G18882" s="0" t="str">
        <f aca="false">MID(B18882,5,3)</f>
        <v>Oct</v>
      </c>
      <c r="H18882" s="0" t="str">
        <f aca="false">MID(B18882,9,2)</f>
        <v>30</v>
      </c>
      <c r="I18882" s="0" t="str">
        <f aca="false">LEFT(B18882,3)</f>
        <v>Thu</v>
      </c>
      <c r="J18882" s="0" t="str">
        <f aca="false">MID(B18882,12,2)</f>
        <v>12</v>
      </c>
      <c r="K18882" s="0" t="str">
        <f aca="false">G18882&amp;F18882</f>
        <v>Oct2014</v>
      </c>
    </row>
    <row r="18883" customFormat="false" ht="15" hidden="false" customHeight="false" outlineLevel="0" collapsed="false">
      <c r="A18883" s="0" t="s">
        <v>253</v>
      </c>
      <c r="B18883" s="0" t="s">
        <v>40712</v>
      </c>
      <c r="C18883" s="0" t="n">
        <v>5.27684976456654E+017</v>
      </c>
      <c r="D18883" s="0" t="s">
        <v>40713</v>
      </c>
      <c r="E18883" s="0" t="s">
        <v>14</v>
      </c>
      <c r="F18883" s="0" t="str">
        <f aca="false">RIGHT(B18883,4)</f>
        <v>2014</v>
      </c>
      <c r="G18883" s="0" t="str">
        <f aca="false">MID(B18883,5,3)</f>
        <v>Oct</v>
      </c>
      <c r="H18883" s="0" t="str">
        <f aca="false">MID(B18883,9,2)</f>
        <v>30</v>
      </c>
      <c r="I18883" s="0" t="str">
        <f aca="false">LEFT(B18883,3)</f>
        <v>Thu</v>
      </c>
      <c r="J18883" s="0" t="str">
        <f aca="false">MID(B18883,12,2)</f>
        <v>12</v>
      </c>
      <c r="K18883" s="0" t="str">
        <f aca="false">G18883&amp;F18883</f>
        <v>Oct2014</v>
      </c>
    </row>
    <row r="18884" customFormat="false" ht="15" hidden="false" customHeight="false" outlineLevel="0" collapsed="false">
      <c r="A18884" s="0" t="s">
        <v>40714</v>
      </c>
      <c r="B18884" s="0" t="s">
        <v>40715</v>
      </c>
      <c r="C18884" s="0" t="n">
        <v>5.27685650540032E+017</v>
      </c>
      <c r="D18884" s="0" t="s">
        <v>40716</v>
      </c>
      <c r="E18884" s="0" t="s">
        <v>18</v>
      </c>
      <c r="F18884" s="0" t="str">
        <f aca="false">RIGHT(B18884,4)</f>
        <v>2014</v>
      </c>
      <c r="G18884" s="0" t="str">
        <f aca="false">MID(B18884,5,3)</f>
        <v>Oct</v>
      </c>
      <c r="H18884" s="0" t="str">
        <f aca="false">MID(B18884,9,2)</f>
        <v>30</v>
      </c>
      <c r="I18884" s="0" t="str">
        <f aca="false">LEFT(B18884,3)</f>
        <v>Thu</v>
      </c>
      <c r="J18884" s="0" t="str">
        <f aca="false">MID(B18884,12,2)</f>
        <v>12</v>
      </c>
      <c r="K18884" s="0" t="str">
        <f aca="false">G18884&amp;F18884</f>
        <v>Oct2014</v>
      </c>
    </row>
    <row r="18885" customFormat="false" ht="15" hidden="false" customHeight="false" outlineLevel="0" collapsed="false">
      <c r="A18885" s="0" t="s">
        <v>31527</v>
      </c>
      <c r="B18885" s="0" t="s">
        <v>40717</v>
      </c>
      <c r="C18885" s="0" t="n">
        <v>5.27691493012537E+017</v>
      </c>
      <c r="D18885" s="0" t="s">
        <v>40718</v>
      </c>
      <c r="E18885" s="0" t="s">
        <v>18</v>
      </c>
      <c r="F18885" s="0" t="str">
        <f aca="false">RIGHT(B18885,4)</f>
        <v>2014</v>
      </c>
      <c r="G18885" s="0" t="str">
        <f aca="false">MID(B18885,5,3)</f>
        <v>Oct</v>
      </c>
      <c r="H18885" s="0" t="str">
        <f aca="false">MID(B18885,9,2)</f>
        <v>30</v>
      </c>
      <c r="I18885" s="0" t="str">
        <f aca="false">LEFT(B18885,3)</f>
        <v>Thu</v>
      </c>
      <c r="J18885" s="0" t="str">
        <f aca="false">MID(B18885,12,2)</f>
        <v>13</v>
      </c>
      <c r="K18885" s="0" t="str">
        <f aca="false">G18885&amp;F18885</f>
        <v>Oct2014</v>
      </c>
    </row>
    <row r="18886" customFormat="false" ht="15" hidden="false" customHeight="false" outlineLevel="0" collapsed="false">
      <c r="A18886" s="0" t="s">
        <v>34280</v>
      </c>
      <c r="B18886" s="0" t="s">
        <v>40719</v>
      </c>
      <c r="C18886" s="0" t="n">
        <v>5.2769308878166E+017</v>
      </c>
      <c r="D18886" s="0" t="s">
        <v>40720</v>
      </c>
      <c r="E18886" s="0" t="s">
        <v>14</v>
      </c>
      <c r="F18886" s="0" t="str">
        <f aca="false">RIGHT(B18886,4)</f>
        <v>2014</v>
      </c>
      <c r="G18886" s="0" t="str">
        <f aca="false">MID(B18886,5,3)</f>
        <v>Oct</v>
      </c>
      <c r="H18886" s="0" t="str">
        <f aca="false">MID(B18886,9,2)</f>
        <v>30</v>
      </c>
      <c r="I18886" s="0" t="str">
        <f aca="false">LEFT(B18886,3)</f>
        <v>Thu</v>
      </c>
      <c r="J18886" s="0" t="str">
        <f aca="false">MID(B18886,12,2)</f>
        <v>13</v>
      </c>
      <c r="K18886" s="0" t="str">
        <f aca="false">G18886&amp;F18886</f>
        <v>Oct2014</v>
      </c>
    </row>
    <row r="18887" customFormat="false" ht="15" hidden="false" customHeight="false" outlineLevel="0" collapsed="false">
      <c r="A18887" s="0" t="s">
        <v>34280</v>
      </c>
      <c r="B18887" s="0" t="s">
        <v>40721</v>
      </c>
      <c r="C18887" s="0" t="n">
        <v>5.27694785818013E+017</v>
      </c>
      <c r="D18887" s="0" t="s">
        <v>40722</v>
      </c>
      <c r="E18887" s="0" t="s">
        <v>14</v>
      </c>
      <c r="F18887" s="0" t="str">
        <f aca="false">RIGHT(B18887,4)</f>
        <v>2014</v>
      </c>
      <c r="G18887" s="0" t="str">
        <f aca="false">MID(B18887,5,3)</f>
        <v>Oct</v>
      </c>
      <c r="H18887" s="0" t="str">
        <f aca="false">MID(B18887,9,2)</f>
        <v>30</v>
      </c>
      <c r="I18887" s="0" t="str">
        <f aca="false">LEFT(B18887,3)</f>
        <v>Thu</v>
      </c>
      <c r="J18887" s="0" t="str">
        <f aca="false">MID(B18887,12,2)</f>
        <v>13</v>
      </c>
      <c r="K18887" s="0" t="str">
        <f aca="false">G18887&amp;F18887</f>
        <v>Oct2014</v>
      </c>
    </row>
    <row r="18888" customFormat="false" ht="15" hidden="false" customHeight="false" outlineLevel="0" collapsed="false">
      <c r="A18888" s="0" t="s">
        <v>40579</v>
      </c>
      <c r="B18888" s="0" t="s">
        <v>40723</v>
      </c>
      <c r="C18888" s="0" t="n">
        <v>5.27696924594294E+017</v>
      </c>
      <c r="D18888" s="0" t="s">
        <v>40724</v>
      </c>
      <c r="E18888" s="0" t="s">
        <v>14</v>
      </c>
      <c r="F18888" s="0" t="str">
        <f aca="false">RIGHT(B18888,4)</f>
        <v>2014</v>
      </c>
      <c r="G18888" s="0" t="str">
        <f aca="false">MID(B18888,5,3)</f>
        <v>Oct</v>
      </c>
      <c r="H18888" s="0" t="str">
        <f aca="false">MID(B18888,9,2)</f>
        <v>30</v>
      </c>
      <c r="I18888" s="0" t="str">
        <f aca="false">LEFT(B18888,3)</f>
        <v>Thu</v>
      </c>
      <c r="J18888" s="0" t="str">
        <f aca="false">MID(B18888,12,2)</f>
        <v>13</v>
      </c>
      <c r="K18888" s="0" t="str">
        <f aca="false">G18888&amp;F18888</f>
        <v>Oct2014</v>
      </c>
    </row>
    <row r="18889" customFormat="false" ht="15" hidden="false" customHeight="false" outlineLevel="0" collapsed="false">
      <c r="A18889" s="0" t="s">
        <v>25322</v>
      </c>
      <c r="B18889" s="0" t="s">
        <v>40725</v>
      </c>
      <c r="C18889" s="0" t="n">
        <v>5.27712053633351E+017</v>
      </c>
      <c r="D18889" s="0" t="s">
        <v>40726</v>
      </c>
      <c r="E18889" s="0" t="s">
        <v>14</v>
      </c>
      <c r="F18889" s="0" t="str">
        <f aca="false">RIGHT(B18889,4)</f>
        <v>2014</v>
      </c>
      <c r="G18889" s="0" t="str">
        <f aca="false">MID(B18889,5,3)</f>
        <v>Oct</v>
      </c>
      <c r="H18889" s="0" t="str">
        <f aca="false">MID(B18889,9,2)</f>
        <v>30</v>
      </c>
      <c r="I18889" s="0" t="str">
        <f aca="false">LEFT(B18889,3)</f>
        <v>Thu</v>
      </c>
      <c r="J18889" s="0" t="str">
        <f aca="false">MID(B18889,12,2)</f>
        <v>14</v>
      </c>
      <c r="K18889" s="0" t="str">
        <f aca="false">G18889&amp;F18889</f>
        <v>Oct2014</v>
      </c>
    </row>
    <row r="18890" customFormat="false" ht="15" hidden="false" customHeight="false" outlineLevel="0" collapsed="false">
      <c r="A18890" s="0" t="s">
        <v>460</v>
      </c>
      <c r="B18890" s="0" t="s">
        <v>40727</v>
      </c>
      <c r="C18890" s="0" t="n">
        <v>5.27716565798895E+017</v>
      </c>
      <c r="D18890" s="0" t="s">
        <v>40728</v>
      </c>
      <c r="E18890" s="0" t="s">
        <v>14</v>
      </c>
      <c r="F18890" s="0" t="str">
        <f aca="false">RIGHT(B18890,4)</f>
        <v>2014</v>
      </c>
      <c r="G18890" s="0" t="str">
        <f aca="false">MID(B18890,5,3)</f>
        <v>Oct</v>
      </c>
      <c r="H18890" s="0" t="str">
        <f aca="false">MID(B18890,9,2)</f>
        <v>30</v>
      </c>
      <c r="I18890" s="0" t="str">
        <f aca="false">LEFT(B18890,3)</f>
        <v>Thu</v>
      </c>
      <c r="J18890" s="0" t="str">
        <f aca="false">MID(B18890,12,2)</f>
        <v>15</v>
      </c>
      <c r="K18890" s="0" t="str">
        <f aca="false">G18890&amp;F18890</f>
        <v>Oct2014</v>
      </c>
    </row>
    <row r="18891" customFormat="false" ht="15" hidden="false" customHeight="false" outlineLevel="0" collapsed="false">
      <c r="A18891" s="0" t="s">
        <v>40729</v>
      </c>
      <c r="B18891" s="0" t="s">
        <v>40730</v>
      </c>
      <c r="C18891" s="0" t="n">
        <v>5.27718752071061E+017</v>
      </c>
      <c r="D18891" s="0" t="s">
        <v>40731</v>
      </c>
      <c r="E18891" s="0" t="s">
        <v>18</v>
      </c>
      <c r="F18891" s="0" t="str">
        <f aca="false">RIGHT(B18891,4)</f>
        <v>2014</v>
      </c>
      <c r="G18891" s="0" t="str">
        <f aca="false">MID(B18891,5,3)</f>
        <v>Oct</v>
      </c>
      <c r="H18891" s="0" t="str">
        <f aca="false">MID(B18891,9,2)</f>
        <v>30</v>
      </c>
      <c r="I18891" s="0" t="str">
        <f aca="false">LEFT(B18891,3)</f>
        <v>Thu</v>
      </c>
      <c r="J18891" s="0" t="str">
        <f aca="false">MID(B18891,12,2)</f>
        <v>15</v>
      </c>
      <c r="K18891" s="0" t="str">
        <f aca="false">G18891&amp;F18891</f>
        <v>Oct2014</v>
      </c>
    </row>
    <row r="18892" customFormat="false" ht="15" hidden="false" customHeight="false" outlineLevel="0" collapsed="false">
      <c r="A18892" s="0" t="s">
        <v>40732</v>
      </c>
      <c r="B18892" s="0" t="s">
        <v>40733</v>
      </c>
      <c r="C18892" s="0" t="n">
        <v>5.27719561773072E+017</v>
      </c>
      <c r="D18892" s="0" t="s">
        <v>40734</v>
      </c>
      <c r="E18892" s="0" t="s">
        <v>14</v>
      </c>
      <c r="F18892" s="0" t="str">
        <f aca="false">RIGHT(B18892,4)</f>
        <v>2014</v>
      </c>
      <c r="G18892" s="0" t="str">
        <f aca="false">MID(B18892,5,3)</f>
        <v>Oct</v>
      </c>
      <c r="H18892" s="0" t="str">
        <f aca="false">MID(B18892,9,2)</f>
        <v>30</v>
      </c>
      <c r="I18892" s="0" t="str">
        <f aca="false">LEFT(B18892,3)</f>
        <v>Thu</v>
      </c>
      <c r="J18892" s="0" t="str">
        <f aca="false">MID(B18892,12,2)</f>
        <v>15</v>
      </c>
      <c r="K18892" s="0" t="str">
        <f aca="false">G18892&amp;F18892</f>
        <v>Oct2014</v>
      </c>
    </row>
    <row r="18893" customFormat="false" ht="15" hidden="false" customHeight="false" outlineLevel="0" collapsed="false">
      <c r="A18893" s="0" t="s">
        <v>40735</v>
      </c>
      <c r="B18893" s="0" t="s">
        <v>40736</v>
      </c>
      <c r="C18893" s="0" t="n">
        <v>5.27721422978699E+017</v>
      </c>
      <c r="D18893" s="0" t="s">
        <v>40737</v>
      </c>
      <c r="E18893" s="0" t="s">
        <v>18</v>
      </c>
      <c r="F18893" s="0" t="str">
        <f aca="false">RIGHT(B18893,4)</f>
        <v>2014</v>
      </c>
      <c r="G18893" s="0" t="str">
        <f aca="false">MID(B18893,5,3)</f>
        <v>Oct</v>
      </c>
      <c r="H18893" s="0" t="str">
        <f aca="false">MID(B18893,9,2)</f>
        <v>30</v>
      </c>
      <c r="I18893" s="0" t="str">
        <f aca="false">LEFT(B18893,3)</f>
        <v>Thu</v>
      </c>
      <c r="J18893" s="0" t="str">
        <f aca="false">MID(B18893,12,2)</f>
        <v>15</v>
      </c>
      <c r="K18893" s="0" t="str">
        <f aca="false">G18893&amp;F18893</f>
        <v>Oct2014</v>
      </c>
    </row>
    <row r="18894" customFormat="false" ht="15" hidden="false" customHeight="false" outlineLevel="0" collapsed="false">
      <c r="A18894" s="0" t="s">
        <v>40738</v>
      </c>
      <c r="B18894" s="0" t="s">
        <v>40739</v>
      </c>
      <c r="C18894" s="0" t="n">
        <v>5.27721651719258E+017</v>
      </c>
      <c r="D18894" s="0" t="s">
        <v>40740</v>
      </c>
      <c r="E18894" s="0" t="s">
        <v>14</v>
      </c>
      <c r="F18894" s="0" t="str">
        <f aca="false">RIGHT(B18894,4)</f>
        <v>2014</v>
      </c>
      <c r="G18894" s="0" t="str">
        <f aca="false">MID(B18894,5,3)</f>
        <v>Oct</v>
      </c>
      <c r="H18894" s="0" t="str">
        <f aca="false">MID(B18894,9,2)</f>
        <v>30</v>
      </c>
      <c r="I18894" s="0" t="str">
        <f aca="false">LEFT(B18894,3)</f>
        <v>Thu</v>
      </c>
      <c r="J18894" s="0" t="str">
        <f aca="false">MID(B18894,12,2)</f>
        <v>15</v>
      </c>
      <c r="K18894" s="0" t="str">
        <f aca="false">G18894&amp;F18894</f>
        <v>Oct2014</v>
      </c>
    </row>
    <row r="18895" customFormat="false" ht="15" hidden="false" customHeight="false" outlineLevel="0" collapsed="false">
      <c r="A18895" s="0" t="s">
        <v>40741</v>
      </c>
      <c r="B18895" s="0" t="s">
        <v>40742</v>
      </c>
      <c r="C18895" s="0" t="n">
        <v>5.27727027848085E+017</v>
      </c>
      <c r="D18895" s="0" t="s">
        <v>40743</v>
      </c>
      <c r="E18895" s="0" t="s">
        <v>14</v>
      </c>
      <c r="F18895" s="0" t="str">
        <f aca="false">RIGHT(B18895,4)</f>
        <v>2014</v>
      </c>
      <c r="G18895" s="0" t="str">
        <f aca="false">MID(B18895,5,3)</f>
        <v>Oct</v>
      </c>
      <c r="H18895" s="0" t="str">
        <f aca="false">MID(B18895,9,2)</f>
        <v>30</v>
      </c>
      <c r="I18895" s="0" t="str">
        <f aca="false">LEFT(B18895,3)</f>
        <v>Thu</v>
      </c>
      <c r="J18895" s="0" t="str">
        <f aca="false">MID(B18895,12,2)</f>
        <v>15</v>
      </c>
      <c r="K18895" s="0" t="str">
        <f aca="false">G18895&amp;F18895</f>
        <v>Oct2014</v>
      </c>
    </row>
    <row r="18896" customFormat="false" ht="15" hidden="false" customHeight="false" outlineLevel="0" collapsed="false">
      <c r="A18896" s="0" t="s">
        <v>34280</v>
      </c>
      <c r="B18896" s="0" t="s">
        <v>40744</v>
      </c>
      <c r="C18896" s="0" t="n">
        <v>5.27727982882725E+017</v>
      </c>
      <c r="D18896" s="0" t="s">
        <v>40745</v>
      </c>
      <c r="E18896" s="0" t="s">
        <v>14</v>
      </c>
      <c r="F18896" s="0" t="str">
        <f aca="false">RIGHT(B18896,4)</f>
        <v>2014</v>
      </c>
      <c r="G18896" s="0" t="str">
        <f aca="false">MID(B18896,5,3)</f>
        <v>Oct</v>
      </c>
      <c r="H18896" s="0" t="str">
        <f aca="false">MID(B18896,9,2)</f>
        <v>30</v>
      </c>
      <c r="I18896" s="0" t="str">
        <f aca="false">LEFT(B18896,3)</f>
        <v>Thu</v>
      </c>
      <c r="J18896" s="0" t="str">
        <f aca="false">MID(B18896,12,2)</f>
        <v>15</v>
      </c>
      <c r="K18896" s="0" t="str">
        <f aca="false">G18896&amp;F18896</f>
        <v>Oct2014</v>
      </c>
    </row>
    <row r="18897" customFormat="false" ht="15" hidden="false" customHeight="false" outlineLevel="0" collapsed="false">
      <c r="A18897" s="0" t="s">
        <v>34280</v>
      </c>
      <c r="B18897" s="0" t="s">
        <v>40746</v>
      </c>
      <c r="C18897" s="0" t="n">
        <v>5.27730432519856E+017</v>
      </c>
      <c r="D18897" s="0" t="s">
        <v>40747</v>
      </c>
      <c r="E18897" s="0" t="s">
        <v>14</v>
      </c>
      <c r="F18897" s="0" t="str">
        <f aca="false">RIGHT(B18897,4)</f>
        <v>2014</v>
      </c>
      <c r="G18897" s="0" t="str">
        <f aca="false">MID(B18897,5,3)</f>
        <v>Oct</v>
      </c>
      <c r="H18897" s="0" t="str">
        <f aca="false">MID(B18897,9,2)</f>
        <v>30</v>
      </c>
      <c r="I18897" s="0" t="str">
        <f aca="false">LEFT(B18897,3)</f>
        <v>Thu</v>
      </c>
      <c r="J18897" s="0" t="str">
        <f aca="false">MID(B18897,12,2)</f>
        <v>15</v>
      </c>
      <c r="K18897" s="0" t="str">
        <f aca="false">G18897&amp;F18897</f>
        <v>Oct2014</v>
      </c>
    </row>
    <row r="18898" customFormat="false" ht="15" hidden="false" customHeight="false" outlineLevel="0" collapsed="false">
      <c r="A18898" s="0" t="s">
        <v>40748</v>
      </c>
      <c r="B18898" s="0" t="s">
        <v>40749</v>
      </c>
      <c r="C18898" s="0" t="n">
        <v>5.27740348529799E+017</v>
      </c>
      <c r="D18898" s="0" t="s">
        <v>40750</v>
      </c>
      <c r="E18898" s="0" t="s">
        <v>14</v>
      </c>
      <c r="F18898" s="0" t="str">
        <f aca="false">RIGHT(B18898,4)</f>
        <v>2014</v>
      </c>
      <c r="G18898" s="0" t="str">
        <f aca="false">MID(B18898,5,3)</f>
        <v>Oct</v>
      </c>
      <c r="H18898" s="0" t="str">
        <f aca="false">MID(B18898,9,2)</f>
        <v>30</v>
      </c>
      <c r="I18898" s="0" t="str">
        <f aca="false">LEFT(B18898,3)</f>
        <v>Thu</v>
      </c>
      <c r="J18898" s="0" t="str">
        <f aca="false">MID(B18898,12,2)</f>
        <v>16</v>
      </c>
      <c r="K18898" s="0" t="str">
        <f aca="false">G18898&amp;F18898</f>
        <v>Oct2014</v>
      </c>
    </row>
    <row r="18899" customFormat="false" ht="15" hidden="false" customHeight="false" outlineLevel="0" collapsed="false">
      <c r="A18899" s="0" t="s">
        <v>31302</v>
      </c>
      <c r="B18899" s="0" t="s">
        <v>40751</v>
      </c>
      <c r="C18899" s="0" t="n">
        <v>5.27743940657553E+017</v>
      </c>
      <c r="D18899" s="0" t="s">
        <v>40752</v>
      </c>
      <c r="E18899" s="0" t="s">
        <v>14</v>
      </c>
      <c r="F18899" s="0" t="str">
        <f aca="false">RIGHT(B18899,4)</f>
        <v>2014</v>
      </c>
      <c r="G18899" s="0" t="str">
        <f aca="false">MID(B18899,5,3)</f>
        <v>Oct</v>
      </c>
      <c r="H18899" s="0" t="str">
        <f aca="false">MID(B18899,9,2)</f>
        <v>30</v>
      </c>
      <c r="I18899" s="0" t="str">
        <f aca="false">LEFT(B18899,3)</f>
        <v>Thu</v>
      </c>
      <c r="J18899" s="0" t="str">
        <f aca="false">MID(B18899,12,2)</f>
        <v>16</v>
      </c>
      <c r="K18899" s="0" t="str">
        <f aca="false">G18899&amp;F18899</f>
        <v>Oct2014</v>
      </c>
    </row>
    <row r="18900" customFormat="false" ht="15" hidden="false" customHeight="false" outlineLevel="0" collapsed="false">
      <c r="A18900" s="0" t="s">
        <v>31302</v>
      </c>
      <c r="B18900" s="0" t="s">
        <v>40753</v>
      </c>
      <c r="C18900" s="0" t="n">
        <v>5.27744339338739E+017</v>
      </c>
      <c r="D18900" s="0" t="s">
        <v>40754</v>
      </c>
      <c r="E18900" s="0" t="s">
        <v>14</v>
      </c>
      <c r="F18900" s="0" t="str">
        <f aca="false">RIGHT(B18900,4)</f>
        <v>2014</v>
      </c>
      <c r="G18900" s="0" t="str">
        <f aca="false">MID(B18900,5,3)</f>
        <v>Oct</v>
      </c>
      <c r="H18900" s="0" t="str">
        <f aca="false">MID(B18900,9,2)</f>
        <v>30</v>
      </c>
      <c r="I18900" s="0" t="str">
        <f aca="false">LEFT(B18900,3)</f>
        <v>Thu</v>
      </c>
      <c r="J18900" s="0" t="str">
        <f aca="false">MID(B18900,12,2)</f>
        <v>16</v>
      </c>
      <c r="K18900" s="0" t="str">
        <f aca="false">G18900&amp;F18900</f>
        <v>Oct2014</v>
      </c>
    </row>
    <row r="18901" customFormat="false" ht="15" hidden="false" customHeight="false" outlineLevel="0" collapsed="false">
      <c r="A18901" s="0" t="s">
        <v>31302</v>
      </c>
      <c r="B18901" s="0" t="s">
        <v>40755</v>
      </c>
      <c r="C18901" s="0" t="n">
        <v>5.27744698308255E+017</v>
      </c>
      <c r="D18901" s="0" t="s">
        <v>40756</v>
      </c>
      <c r="E18901" s="0" t="s">
        <v>14</v>
      </c>
      <c r="F18901" s="0" t="str">
        <f aca="false">RIGHT(B18901,4)</f>
        <v>2014</v>
      </c>
      <c r="G18901" s="0" t="str">
        <f aca="false">MID(B18901,5,3)</f>
        <v>Oct</v>
      </c>
      <c r="H18901" s="0" t="str">
        <f aca="false">MID(B18901,9,2)</f>
        <v>30</v>
      </c>
      <c r="I18901" s="0" t="str">
        <f aca="false">LEFT(B18901,3)</f>
        <v>Thu</v>
      </c>
      <c r="J18901" s="0" t="str">
        <f aca="false">MID(B18901,12,2)</f>
        <v>16</v>
      </c>
      <c r="K18901" s="0" t="str">
        <f aca="false">G18901&amp;F18901</f>
        <v>Oct2014</v>
      </c>
    </row>
    <row r="18902" customFormat="false" ht="15" hidden="false" customHeight="false" outlineLevel="0" collapsed="false">
      <c r="A18902" s="0" t="s">
        <v>31302</v>
      </c>
      <c r="B18902" s="0" t="s">
        <v>40757</v>
      </c>
      <c r="C18902" s="0" t="n">
        <v>5.27744943750529E+017</v>
      </c>
      <c r="D18902" s="0" t="s">
        <v>40758</v>
      </c>
      <c r="E18902" s="0" t="s">
        <v>14</v>
      </c>
      <c r="F18902" s="0" t="str">
        <f aca="false">RIGHT(B18902,4)</f>
        <v>2014</v>
      </c>
      <c r="G18902" s="0" t="str">
        <f aca="false">MID(B18902,5,3)</f>
        <v>Oct</v>
      </c>
      <c r="H18902" s="0" t="str">
        <f aca="false">MID(B18902,9,2)</f>
        <v>30</v>
      </c>
      <c r="I18902" s="0" t="str">
        <f aca="false">LEFT(B18902,3)</f>
        <v>Thu</v>
      </c>
      <c r="J18902" s="0" t="str">
        <f aca="false">MID(B18902,12,2)</f>
        <v>16</v>
      </c>
      <c r="K18902" s="0" t="str">
        <f aca="false">G18902&amp;F18902</f>
        <v>Oct2014</v>
      </c>
    </row>
    <row r="18903" customFormat="false" ht="15" hidden="false" customHeight="false" outlineLevel="0" collapsed="false">
      <c r="A18903" s="0" t="s">
        <v>31302</v>
      </c>
      <c r="B18903" s="0" t="s">
        <v>40759</v>
      </c>
      <c r="C18903" s="0" t="n">
        <v>5.27745129671454E+017</v>
      </c>
      <c r="D18903" s="0" t="s">
        <v>40760</v>
      </c>
      <c r="E18903" s="0" t="s">
        <v>18</v>
      </c>
      <c r="F18903" s="0" t="str">
        <f aca="false">RIGHT(B18903,4)</f>
        <v>2014</v>
      </c>
      <c r="G18903" s="0" t="str">
        <f aca="false">MID(B18903,5,3)</f>
        <v>Oct</v>
      </c>
      <c r="H18903" s="0" t="str">
        <f aca="false">MID(B18903,9,2)</f>
        <v>30</v>
      </c>
      <c r="I18903" s="0" t="str">
        <f aca="false">LEFT(B18903,3)</f>
        <v>Thu</v>
      </c>
      <c r="J18903" s="0" t="str">
        <f aca="false">MID(B18903,12,2)</f>
        <v>16</v>
      </c>
      <c r="K18903" s="0" t="str">
        <f aca="false">G18903&amp;F18903</f>
        <v>Oct2014</v>
      </c>
    </row>
    <row r="18904" customFormat="false" ht="15" hidden="false" customHeight="false" outlineLevel="0" collapsed="false">
      <c r="A18904" s="0" t="s">
        <v>40761</v>
      </c>
      <c r="B18904" s="0" t="s">
        <v>40762</v>
      </c>
      <c r="C18904" s="0" t="n">
        <v>5.27745330847027E+017</v>
      </c>
      <c r="D18904" s="0" t="s">
        <v>40763</v>
      </c>
      <c r="E18904" s="0" t="s">
        <v>14</v>
      </c>
      <c r="F18904" s="0" t="str">
        <f aca="false">RIGHT(B18904,4)</f>
        <v>2014</v>
      </c>
      <c r="G18904" s="0" t="str">
        <f aca="false">MID(B18904,5,3)</f>
        <v>Oct</v>
      </c>
      <c r="H18904" s="0" t="str">
        <f aca="false">MID(B18904,9,2)</f>
        <v>30</v>
      </c>
      <c r="I18904" s="0" t="str">
        <f aca="false">LEFT(B18904,3)</f>
        <v>Thu</v>
      </c>
      <c r="J18904" s="0" t="str">
        <f aca="false">MID(B18904,12,2)</f>
        <v>16</v>
      </c>
      <c r="K18904" s="0" t="str">
        <f aca="false">G18904&amp;F18904</f>
        <v>Oct2014</v>
      </c>
    </row>
    <row r="18905" customFormat="false" ht="15" hidden="false" customHeight="false" outlineLevel="0" collapsed="false">
      <c r="A18905" s="0" t="s">
        <v>31302</v>
      </c>
      <c r="B18905" s="0" t="s">
        <v>40764</v>
      </c>
      <c r="C18905" s="0" t="n">
        <v>5.27745761652387E+017</v>
      </c>
      <c r="D18905" s="0" t="s">
        <v>40765</v>
      </c>
      <c r="E18905" s="0" t="s">
        <v>14</v>
      </c>
      <c r="F18905" s="0" t="str">
        <f aca="false">RIGHT(B18905,4)</f>
        <v>2014</v>
      </c>
      <c r="G18905" s="0" t="str">
        <f aca="false">MID(B18905,5,3)</f>
        <v>Oct</v>
      </c>
      <c r="H18905" s="0" t="str">
        <f aca="false">MID(B18905,9,2)</f>
        <v>30</v>
      </c>
      <c r="I18905" s="0" t="str">
        <f aca="false">LEFT(B18905,3)</f>
        <v>Thu</v>
      </c>
      <c r="J18905" s="0" t="str">
        <f aca="false">MID(B18905,12,2)</f>
        <v>16</v>
      </c>
      <c r="K18905" s="0" t="str">
        <f aca="false">G18905&amp;F18905</f>
        <v>Oct2014</v>
      </c>
    </row>
    <row r="18906" customFormat="false" ht="15" hidden="false" customHeight="false" outlineLevel="0" collapsed="false">
      <c r="A18906" s="0" t="s">
        <v>3128</v>
      </c>
      <c r="B18906" s="0" t="s">
        <v>40766</v>
      </c>
      <c r="C18906" s="0" t="n">
        <v>5.27756130156425E+017</v>
      </c>
      <c r="D18906" s="0" t="s">
        <v>40767</v>
      </c>
      <c r="E18906" s="0" t="s">
        <v>14</v>
      </c>
      <c r="F18906" s="0" t="str">
        <f aca="false">RIGHT(B18906,4)</f>
        <v>2014</v>
      </c>
      <c r="G18906" s="0" t="str">
        <f aca="false">MID(B18906,5,3)</f>
        <v>Oct</v>
      </c>
      <c r="H18906" s="0" t="str">
        <f aca="false">MID(B18906,9,2)</f>
        <v>30</v>
      </c>
      <c r="I18906" s="0" t="str">
        <f aca="false">LEFT(B18906,3)</f>
        <v>Thu</v>
      </c>
      <c r="J18906" s="0" t="str">
        <f aca="false">MID(B18906,12,2)</f>
        <v>17</v>
      </c>
      <c r="K18906" s="0" t="str">
        <f aca="false">G18906&amp;F18906</f>
        <v>Oct2014</v>
      </c>
    </row>
    <row r="18907" customFormat="false" ht="15" hidden="false" customHeight="false" outlineLevel="0" collapsed="false">
      <c r="A18907" s="0" t="s">
        <v>40768</v>
      </c>
      <c r="B18907" s="0" t="s">
        <v>40769</v>
      </c>
      <c r="C18907" s="0" t="n">
        <v>5.27758830189674E+017</v>
      </c>
      <c r="D18907" s="0" t="s">
        <v>40770</v>
      </c>
      <c r="E18907" s="0" t="s">
        <v>14</v>
      </c>
      <c r="F18907" s="0" t="str">
        <f aca="false">RIGHT(B18907,4)</f>
        <v>2014</v>
      </c>
      <c r="G18907" s="0" t="str">
        <f aca="false">MID(B18907,5,3)</f>
        <v>Oct</v>
      </c>
      <c r="H18907" s="0" t="str">
        <f aca="false">MID(B18907,9,2)</f>
        <v>30</v>
      </c>
      <c r="I18907" s="0" t="str">
        <f aca="false">LEFT(B18907,3)</f>
        <v>Thu</v>
      </c>
      <c r="J18907" s="0" t="str">
        <f aca="false">MID(B18907,12,2)</f>
        <v>17</v>
      </c>
      <c r="K18907" s="0" t="str">
        <f aca="false">G18907&amp;F18907</f>
        <v>Oct2014</v>
      </c>
    </row>
    <row r="18908" customFormat="false" ht="15" hidden="false" customHeight="false" outlineLevel="0" collapsed="false">
      <c r="A18908" s="0" t="s">
        <v>40771</v>
      </c>
      <c r="B18908" s="0" t="s">
        <v>40772</v>
      </c>
      <c r="C18908" s="0" t="n">
        <v>5.27760152510754E+017</v>
      </c>
      <c r="D18908" s="0" t="s">
        <v>40773</v>
      </c>
      <c r="E18908" s="0" t="s">
        <v>18</v>
      </c>
      <c r="F18908" s="0" t="str">
        <f aca="false">RIGHT(B18908,4)</f>
        <v>2014</v>
      </c>
      <c r="G18908" s="0" t="str">
        <f aca="false">MID(B18908,5,3)</f>
        <v>Oct</v>
      </c>
      <c r="H18908" s="0" t="str">
        <f aca="false">MID(B18908,9,2)</f>
        <v>30</v>
      </c>
      <c r="I18908" s="0" t="str">
        <f aca="false">LEFT(B18908,3)</f>
        <v>Thu</v>
      </c>
      <c r="J18908" s="0" t="str">
        <f aca="false">MID(B18908,12,2)</f>
        <v>17</v>
      </c>
      <c r="K18908" s="0" t="str">
        <f aca="false">G18908&amp;F18908</f>
        <v>Oct2014</v>
      </c>
    </row>
    <row r="18909" customFormat="false" ht="15" hidden="false" customHeight="false" outlineLevel="0" collapsed="false">
      <c r="A18909" s="0" t="s">
        <v>12592</v>
      </c>
      <c r="B18909" s="0" t="s">
        <v>40774</v>
      </c>
      <c r="C18909" s="0" t="n">
        <v>5.27764942351384E+017</v>
      </c>
      <c r="D18909" s="0" t="s">
        <v>40775</v>
      </c>
      <c r="E18909" s="0" t="s">
        <v>14</v>
      </c>
      <c r="F18909" s="0" t="str">
        <f aca="false">RIGHT(B18909,4)</f>
        <v>2014</v>
      </c>
      <c r="G18909" s="0" t="str">
        <f aca="false">MID(B18909,5,3)</f>
        <v>Oct</v>
      </c>
      <c r="H18909" s="0" t="str">
        <f aca="false">MID(B18909,9,2)</f>
        <v>30</v>
      </c>
      <c r="I18909" s="0" t="str">
        <f aca="false">LEFT(B18909,3)</f>
        <v>Thu</v>
      </c>
      <c r="J18909" s="0" t="str">
        <f aca="false">MID(B18909,12,2)</f>
        <v>18</v>
      </c>
      <c r="K18909" s="0" t="str">
        <f aca="false">G18909&amp;F18909</f>
        <v>Oct2014</v>
      </c>
    </row>
    <row r="18910" customFormat="false" ht="15" hidden="false" customHeight="false" outlineLevel="0" collapsed="false">
      <c r="A18910" s="0" t="s">
        <v>460</v>
      </c>
      <c r="B18910" s="0" t="s">
        <v>40776</v>
      </c>
      <c r="C18910" s="0" t="n">
        <v>5.27776952749674E+017</v>
      </c>
      <c r="D18910" s="0" t="s">
        <v>40777</v>
      </c>
      <c r="E18910" s="0" t="s">
        <v>14</v>
      </c>
      <c r="F18910" s="0" t="str">
        <f aca="false">RIGHT(B18910,4)</f>
        <v>2014</v>
      </c>
      <c r="G18910" s="0" t="str">
        <f aca="false">MID(B18910,5,3)</f>
        <v>Oct</v>
      </c>
      <c r="H18910" s="0" t="str">
        <f aca="false">MID(B18910,9,2)</f>
        <v>30</v>
      </c>
      <c r="I18910" s="0" t="str">
        <f aca="false">LEFT(B18910,3)</f>
        <v>Thu</v>
      </c>
      <c r="J18910" s="0" t="str">
        <f aca="false">MID(B18910,12,2)</f>
        <v>19</v>
      </c>
      <c r="K18910" s="0" t="str">
        <f aca="false">G18910&amp;F18910</f>
        <v>Oct2014</v>
      </c>
    </row>
    <row r="18911" customFormat="false" ht="15" hidden="false" customHeight="false" outlineLevel="0" collapsed="false">
      <c r="A18911" s="0" t="s">
        <v>40680</v>
      </c>
      <c r="B18911" s="0" t="s">
        <v>40778</v>
      </c>
      <c r="C18911" s="0" t="n">
        <v>5.27778039187263E+017</v>
      </c>
      <c r="D18911" s="0" t="s">
        <v>40779</v>
      </c>
      <c r="E18911" s="0" t="s">
        <v>18</v>
      </c>
      <c r="F18911" s="0" t="str">
        <f aca="false">RIGHT(B18911,4)</f>
        <v>2014</v>
      </c>
      <c r="G18911" s="0" t="str">
        <f aca="false">MID(B18911,5,3)</f>
        <v>Oct</v>
      </c>
      <c r="H18911" s="0" t="str">
        <f aca="false">MID(B18911,9,2)</f>
        <v>30</v>
      </c>
      <c r="I18911" s="0" t="str">
        <f aca="false">LEFT(B18911,3)</f>
        <v>Thu</v>
      </c>
      <c r="J18911" s="0" t="str">
        <f aca="false">MID(B18911,12,2)</f>
        <v>19</v>
      </c>
      <c r="K18911" s="0" t="str">
        <f aca="false">G18911&amp;F18911</f>
        <v>Oct2014</v>
      </c>
    </row>
    <row r="18912" customFormat="false" ht="15" hidden="false" customHeight="false" outlineLevel="0" collapsed="false">
      <c r="A18912" s="0" t="s">
        <v>40780</v>
      </c>
      <c r="B18912" s="0" t="s">
        <v>40781</v>
      </c>
      <c r="C18912" s="0" t="n">
        <v>5.27779936749121E+017</v>
      </c>
      <c r="D18912" s="0" t="s">
        <v>40782</v>
      </c>
      <c r="E18912" s="0" t="s">
        <v>14</v>
      </c>
      <c r="F18912" s="0" t="str">
        <f aca="false">RIGHT(B18912,4)</f>
        <v>2014</v>
      </c>
      <c r="G18912" s="0" t="str">
        <f aca="false">MID(B18912,5,3)</f>
        <v>Oct</v>
      </c>
      <c r="H18912" s="0" t="str">
        <f aca="false">MID(B18912,9,2)</f>
        <v>30</v>
      </c>
      <c r="I18912" s="0" t="str">
        <f aca="false">LEFT(B18912,3)</f>
        <v>Thu</v>
      </c>
      <c r="J18912" s="0" t="str">
        <f aca="false">MID(B18912,12,2)</f>
        <v>19</v>
      </c>
      <c r="K18912" s="0" t="str">
        <f aca="false">G18912&amp;F18912</f>
        <v>Oct2014</v>
      </c>
    </row>
    <row r="18913" customFormat="false" ht="15" hidden="false" customHeight="false" outlineLevel="0" collapsed="false">
      <c r="A18913" s="0" t="s">
        <v>40783</v>
      </c>
      <c r="B18913" s="0" t="s">
        <v>40784</v>
      </c>
      <c r="C18913" s="0" t="n">
        <v>5.27783800894263E+017</v>
      </c>
      <c r="D18913" s="0" t="s">
        <v>40785</v>
      </c>
      <c r="E18913" s="0" t="s">
        <v>14</v>
      </c>
      <c r="F18913" s="0" t="str">
        <f aca="false">RIGHT(B18913,4)</f>
        <v>2014</v>
      </c>
      <c r="G18913" s="0" t="str">
        <f aca="false">MID(B18913,5,3)</f>
        <v>Oct</v>
      </c>
      <c r="H18913" s="0" t="str">
        <f aca="false">MID(B18913,9,2)</f>
        <v>30</v>
      </c>
      <c r="I18913" s="0" t="str">
        <f aca="false">LEFT(B18913,3)</f>
        <v>Thu</v>
      </c>
      <c r="J18913" s="0" t="str">
        <f aca="false">MID(B18913,12,2)</f>
        <v>19</v>
      </c>
      <c r="K18913" s="0" t="str">
        <f aca="false">G18913&amp;F18913</f>
        <v>Oct2014</v>
      </c>
    </row>
    <row r="18914" customFormat="false" ht="15" hidden="false" customHeight="false" outlineLevel="0" collapsed="false">
      <c r="A18914" s="0" t="s">
        <v>19536</v>
      </c>
      <c r="B18914" s="0" t="s">
        <v>40786</v>
      </c>
      <c r="C18914" s="0" t="n">
        <v>5.27787567920316E+017</v>
      </c>
      <c r="D18914" s="0" t="s">
        <v>40787</v>
      </c>
      <c r="E18914" s="0" t="s">
        <v>18</v>
      </c>
      <c r="F18914" s="0" t="str">
        <f aca="false">RIGHT(B18914,4)</f>
        <v>2014</v>
      </c>
      <c r="G18914" s="0" t="str">
        <f aca="false">MID(B18914,5,3)</f>
        <v>Oct</v>
      </c>
      <c r="H18914" s="0" t="str">
        <f aca="false">MID(B18914,9,2)</f>
        <v>30</v>
      </c>
      <c r="I18914" s="0" t="str">
        <f aca="false">LEFT(B18914,3)</f>
        <v>Thu</v>
      </c>
      <c r="J18914" s="0" t="str">
        <f aca="false">MID(B18914,12,2)</f>
        <v>19</v>
      </c>
      <c r="K18914" s="0" t="str">
        <f aca="false">G18914&amp;F18914</f>
        <v>Oct2014</v>
      </c>
    </row>
    <row r="18915" customFormat="false" ht="15" hidden="false" customHeight="false" outlineLevel="0" collapsed="false">
      <c r="A18915" s="0" t="s">
        <v>40788</v>
      </c>
      <c r="B18915" s="0" t="s">
        <v>40789</v>
      </c>
      <c r="C18915" s="0" t="n">
        <v>5.27787970024071E+017</v>
      </c>
      <c r="D18915" s="0" t="s">
        <v>40790</v>
      </c>
      <c r="E18915" s="0" t="s">
        <v>18</v>
      </c>
      <c r="F18915" s="0" t="str">
        <f aca="false">RIGHT(B18915,4)</f>
        <v>2014</v>
      </c>
      <c r="G18915" s="0" t="str">
        <f aca="false">MID(B18915,5,3)</f>
        <v>Oct</v>
      </c>
      <c r="H18915" s="0" t="str">
        <f aca="false">MID(B18915,9,2)</f>
        <v>30</v>
      </c>
      <c r="I18915" s="0" t="str">
        <f aca="false">LEFT(B18915,3)</f>
        <v>Thu</v>
      </c>
      <c r="J18915" s="0" t="str">
        <f aca="false">MID(B18915,12,2)</f>
        <v>19</v>
      </c>
      <c r="K18915" s="0" t="str">
        <f aca="false">G18915&amp;F18915</f>
        <v>Oct2014</v>
      </c>
    </row>
    <row r="18916" customFormat="false" ht="15" hidden="false" customHeight="false" outlineLevel="0" collapsed="false">
      <c r="A18916" s="0" t="s">
        <v>1199</v>
      </c>
      <c r="B18916" s="0" t="s">
        <v>40791</v>
      </c>
      <c r="C18916" s="0" t="n">
        <v>5.27788359159406E+017</v>
      </c>
      <c r="D18916" s="0" t="s">
        <v>40792</v>
      </c>
      <c r="E18916" s="0" t="s">
        <v>14</v>
      </c>
      <c r="F18916" s="0" t="str">
        <f aca="false">RIGHT(B18916,4)</f>
        <v>2014</v>
      </c>
      <c r="G18916" s="0" t="str">
        <f aca="false">MID(B18916,5,3)</f>
        <v>Oct</v>
      </c>
      <c r="H18916" s="0" t="str">
        <f aca="false">MID(B18916,9,2)</f>
        <v>30</v>
      </c>
      <c r="I18916" s="0" t="str">
        <f aca="false">LEFT(B18916,3)</f>
        <v>Thu</v>
      </c>
      <c r="J18916" s="0" t="str">
        <f aca="false">MID(B18916,12,2)</f>
        <v>19</v>
      </c>
      <c r="K18916" s="0" t="str">
        <f aca="false">G18916&amp;F18916</f>
        <v>Oct2014</v>
      </c>
    </row>
    <row r="18917" customFormat="false" ht="15" hidden="false" customHeight="false" outlineLevel="0" collapsed="false">
      <c r="A18917" s="0" t="s">
        <v>30076</v>
      </c>
      <c r="B18917" s="0" t="s">
        <v>40793</v>
      </c>
      <c r="C18917" s="0" t="n">
        <v>5.27792791246888E+017</v>
      </c>
      <c r="D18917" s="0" t="s">
        <v>40794</v>
      </c>
      <c r="E18917" s="0" t="s">
        <v>14</v>
      </c>
      <c r="F18917" s="0" t="str">
        <f aca="false">RIGHT(B18917,4)</f>
        <v>2014</v>
      </c>
      <c r="G18917" s="0" t="str">
        <f aca="false">MID(B18917,5,3)</f>
        <v>Oct</v>
      </c>
      <c r="H18917" s="0" t="str">
        <f aca="false">MID(B18917,9,2)</f>
        <v>30</v>
      </c>
      <c r="I18917" s="0" t="str">
        <f aca="false">LEFT(B18917,3)</f>
        <v>Thu</v>
      </c>
      <c r="J18917" s="0" t="str">
        <f aca="false">MID(B18917,12,2)</f>
        <v>20</v>
      </c>
      <c r="K18917" s="0" t="str">
        <f aca="false">G18917&amp;F18917</f>
        <v>Oct2014</v>
      </c>
    </row>
    <row r="18918" customFormat="false" ht="15" hidden="false" customHeight="false" outlineLevel="0" collapsed="false">
      <c r="A18918" s="0" t="s">
        <v>40795</v>
      </c>
      <c r="B18918" s="0" t="s">
        <v>40796</v>
      </c>
      <c r="C18918" s="0" t="n">
        <v>5.27793024546263E+017</v>
      </c>
      <c r="D18918" s="0" t="s">
        <v>40797</v>
      </c>
      <c r="E18918" s="0" t="s">
        <v>14</v>
      </c>
      <c r="F18918" s="0" t="str">
        <f aca="false">RIGHT(B18918,4)</f>
        <v>2014</v>
      </c>
      <c r="G18918" s="0" t="str">
        <f aca="false">MID(B18918,5,3)</f>
        <v>Oct</v>
      </c>
      <c r="H18918" s="0" t="str">
        <f aca="false">MID(B18918,9,2)</f>
        <v>30</v>
      </c>
      <c r="I18918" s="0" t="str">
        <f aca="false">LEFT(B18918,3)</f>
        <v>Thu</v>
      </c>
      <c r="J18918" s="0" t="str">
        <f aca="false">MID(B18918,12,2)</f>
        <v>20</v>
      </c>
      <c r="K18918" s="0" t="str">
        <f aca="false">G18918&amp;F18918</f>
        <v>Oct2014</v>
      </c>
    </row>
    <row r="18919" customFormat="false" ht="15" hidden="false" customHeight="false" outlineLevel="0" collapsed="false">
      <c r="A18919" s="0" t="s">
        <v>35414</v>
      </c>
      <c r="B18919" s="0" t="s">
        <v>40798</v>
      </c>
      <c r="C18919" s="0" t="n">
        <v>5.27795646720253E+017</v>
      </c>
      <c r="D18919" s="0" t="s">
        <v>40797</v>
      </c>
      <c r="E18919" s="0" t="s">
        <v>14</v>
      </c>
      <c r="F18919" s="0" t="str">
        <f aca="false">RIGHT(B18919,4)</f>
        <v>2014</v>
      </c>
      <c r="G18919" s="0" t="str">
        <f aca="false">MID(B18919,5,3)</f>
        <v>Oct</v>
      </c>
      <c r="H18919" s="0" t="str">
        <f aca="false">MID(B18919,9,2)</f>
        <v>30</v>
      </c>
      <c r="I18919" s="0" t="str">
        <f aca="false">LEFT(B18919,3)</f>
        <v>Thu</v>
      </c>
      <c r="J18919" s="0" t="str">
        <f aca="false">MID(B18919,12,2)</f>
        <v>20</v>
      </c>
      <c r="K18919" s="0" t="str">
        <f aca="false">G18919&amp;F18919</f>
        <v>Oct2014</v>
      </c>
    </row>
    <row r="18920" customFormat="false" ht="15" hidden="false" customHeight="false" outlineLevel="0" collapsed="false">
      <c r="A18920" s="0" t="s">
        <v>40799</v>
      </c>
      <c r="B18920" s="0" t="s">
        <v>40800</v>
      </c>
      <c r="C18920" s="0" t="n">
        <v>5.27796285437267E+017</v>
      </c>
      <c r="D18920" s="0" t="s">
        <v>40801</v>
      </c>
      <c r="E18920" s="0" t="s">
        <v>18</v>
      </c>
      <c r="F18920" s="0" t="str">
        <f aca="false">RIGHT(B18920,4)</f>
        <v>2014</v>
      </c>
      <c r="G18920" s="0" t="str">
        <f aca="false">MID(B18920,5,3)</f>
        <v>Oct</v>
      </c>
      <c r="H18920" s="0" t="str">
        <f aca="false">MID(B18920,9,2)</f>
        <v>30</v>
      </c>
      <c r="I18920" s="0" t="str">
        <f aca="false">LEFT(B18920,3)</f>
        <v>Thu</v>
      </c>
      <c r="J18920" s="0" t="str">
        <f aca="false">MID(B18920,12,2)</f>
        <v>20</v>
      </c>
      <c r="K18920" s="0" t="str">
        <f aca="false">G18920&amp;F18920</f>
        <v>Oct2014</v>
      </c>
    </row>
    <row r="18921" customFormat="false" ht="15" hidden="false" customHeight="false" outlineLevel="0" collapsed="false">
      <c r="A18921" s="0" t="s">
        <v>40802</v>
      </c>
      <c r="B18921" s="0" t="s">
        <v>40803</v>
      </c>
      <c r="C18921" s="0" t="n">
        <v>5.27800700764307E+017</v>
      </c>
      <c r="D18921" s="0" t="s">
        <v>40797</v>
      </c>
      <c r="E18921" s="0" t="s">
        <v>14</v>
      </c>
      <c r="F18921" s="0" t="str">
        <f aca="false">RIGHT(B18921,4)</f>
        <v>2014</v>
      </c>
      <c r="G18921" s="0" t="str">
        <f aca="false">MID(B18921,5,3)</f>
        <v>Oct</v>
      </c>
      <c r="H18921" s="0" t="str">
        <f aca="false">MID(B18921,9,2)</f>
        <v>30</v>
      </c>
      <c r="I18921" s="0" t="str">
        <f aca="false">LEFT(B18921,3)</f>
        <v>Thu</v>
      </c>
      <c r="J18921" s="0" t="str">
        <f aca="false">MID(B18921,12,2)</f>
        <v>20</v>
      </c>
      <c r="K18921" s="0" t="str">
        <f aca="false">G18921&amp;F18921</f>
        <v>Oct2014</v>
      </c>
    </row>
    <row r="18922" customFormat="false" ht="15" hidden="false" customHeight="false" outlineLevel="0" collapsed="false">
      <c r="A18922" s="0" t="s">
        <v>40804</v>
      </c>
      <c r="B18922" s="0" t="s">
        <v>40805</v>
      </c>
      <c r="C18922" s="0" t="n">
        <v>5.27802194779598E+017</v>
      </c>
      <c r="D18922" s="0" t="s">
        <v>40797</v>
      </c>
      <c r="E18922" s="0" t="s">
        <v>14</v>
      </c>
      <c r="F18922" s="0" t="str">
        <f aca="false">RIGHT(B18922,4)</f>
        <v>2014</v>
      </c>
      <c r="G18922" s="0" t="str">
        <f aca="false">MID(B18922,5,3)</f>
        <v>Oct</v>
      </c>
      <c r="H18922" s="0" t="str">
        <f aca="false">MID(B18922,9,2)</f>
        <v>30</v>
      </c>
      <c r="I18922" s="0" t="str">
        <f aca="false">LEFT(B18922,3)</f>
        <v>Thu</v>
      </c>
      <c r="J18922" s="0" t="str">
        <f aca="false">MID(B18922,12,2)</f>
        <v>20</v>
      </c>
      <c r="K18922" s="0" t="str">
        <f aca="false">G18922&amp;F18922</f>
        <v>Oct2014</v>
      </c>
    </row>
    <row r="18923" customFormat="false" ht="15" hidden="false" customHeight="false" outlineLevel="0" collapsed="false">
      <c r="A18923" s="0" t="s">
        <v>16482</v>
      </c>
      <c r="B18923" s="0" t="s">
        <v>40806</v>
      </c>
      <c r="C18923" s="0" t="n">
        <v>5.2780415145594E+017</v>
      </c>
      <c r="D18923" s="0" t="s">
        <v>40797</v>
      </c>
      <c r="E18923" s="0" t="s">
        <v>14</v>
      </c>
      <c r="F18923" s="0" t="str">
        <f aca="false">RIGHT(B18923,4)</f>
        <v>2014</v>
      </c>
      <c r="G18923" s="0" t="str">
        <f aca="false">MID(B18923,5,3)</f>
        <v>Oct</v>
      </c>
      <c r="H18923" s="0" t="str">
        <f aca="false">MID(B18923,9,2)</f>
        <v>30</v>
      </c>
      <c r="I18923" s="0" t="str">
        <f aca="false">LEFT(B18923,3)</f>
        <v>Thu</v>
      </c>
      <c r="J18923" s="0" t="str">
        <f aca="false">MID(B18923,12,2)</f>
        <v>20</v>
      </c>
      <c r="K18923" s="0" t="str">
        <f aca="false">G18923&amp;F18923</f>
        <v>Oct2014</v>
      </c>
    </row>
    <row r="18924" customFormat="false" ht="15" hidden="false" customHeight="false" outlineLevel="0" collapsed="false">
      <c r="A18924" s="0" t="s">
        <v>40807</v>
      </c>
      <c r="B18924" s="0" t="s">
        <v>40808</v>
      </c>
      <c r="C18924" s="0" t="n">
        <v>5.27810663272312E+017</v>
      </c>
      <c r="D18924" s="0" t="s">
        <v>40809</v>
      </c>
      <c r="E18924" s="0" t="s">
        <v>14</v>
      </c>
      <c r="F18924" s="0" t="str">
        <f aca="false">RIGHT(B18924,4)</f>
        <v>2014</v>
      </c>
      <c r="G18924" s="0" t="str">
        <f aca="false">MID(B18924,5,3)</f>
        <v>Oct</v>
      </c>
      <c r="H18924" s="0" t="str">
        <f aca="false">MID(B18924,9,2)</f>
        <v>30</v>
      </c>
      <c r="I18924" s="0" t="str">
        <f aca="false">LEFT(B18924,3)</f>
        <v>Thu</v>
      </c>
      <c r="J18924" s="0" t="str">
        <f aca="false">MID(B18924,12,2)</f>
        <v>21</v>
      </c>
      <c r="K18924" s="0" t="str">
        <f aca="false">G18924&amp;F18924</f>
        <v>Oct2014</v>
      </c>
    </row>
    <row r="18925" customFormat="false" ht="15" hidden="false" customHeight="false" outlineLevel="0" collapsed="false">
      <c r="A18925" s="0" t="s">
        <v>40810</v>
      </c>
      <c r="B18925" s="0" t="s">
        <v>40811</v>
      </c>
      <c r="C18925" s="0" t="n">
        <v>5.27810729299017E+017</v>
      </c>
      <c r="D18925" s="0" t="s">
        <v>40812</v>
      </c>
      <c r="E18925" s="0" t="s">
        <v>18</v>
      </c>
      <c r="F18925" s="0" t="str">
        <f aca="false">RIGHT(B18925,4)</f>
        <v>2014</v>
      </c>
      <c r="G18925" s="0" t="str">
        <f aca="false">MID(B18925,5,3)</f>
        <v>Oct</v>
      </c>
      <c r="H18925" s="0" t="str">
        <f aca="false">MID(B18925,9,2)</f>
        <v>30</v>
      </c>
      <c r="I18925" s="0" t="str">
        <f aca="false">LEFT(B18925,3)</f>
        <v>Thu</v>
      </c>
      <c r="J18925" s="0" t="str">
        <f aca="false">MID(B18925,12,2)</f>
        <v>21</v>
      </c>
      <c r="K18925" s="0" t="str">
        <f aca="false">G18925&amp;F18925</f>
        <v>Oct2014</v>
      </c>
    </row>
    <row r="18926" customFormat="false" ht="15" hidden="false" customHeight="false" outlineLevel="0" collapsed="false">
      <c r="A18926" s="0" t="s">
        <v>28849</v>
      </c>
      <c r="B18926" s="0" t="s">
        <v>40813</v>
      </c>
      <c r="C18926" s="0" t="n">
        <v>5.27811796778745E+017</v>
      </c>
      <c r="D18926" s="0" t="s">
        <v>40814</v>
      </c>
      <c r="E18926" s="0" t="s">
        <v>18</v>
      </c>
      <c r="F18926" s="0" t="str">
        <f aca="false">RIGHT(B18926,4)</f>
        <v>2014</v>
      </c>
      <c r="G18926" s="0" t="str">
        <f aca="false">MID(B18926,5,3)</f>
        <v>Oct</v>
      </c>
      <c r="H18926" s="0" t="str">
        <f aca="false">MID(B18926,9,2)</f>
        <v>30</v>
      </c>
      <c r="I18926" s="0" t="str">
        <f aca="false">LEFT(B18926,3)</f>
        <v>Thu</v>
      </c>
      <c r="J18926" s="0" t="str">
        <f aca="false">MID(B18926,12,2)</f>
        <v>21</v>
      </c>
      <c r="K18926" s="0" t="str">
        <f aca="false">G18926&amp;F18926</f>
        <v>Oct2014</v>
      </c>
    </row>
    <row r="18927" customFormat="false" ht="15" hidden="false" customHeight="false" outlineLevel="0" collapsed="false">
      <c r="A18927" s="0" t="s">
        <v>40815</v>
      </c>
      <c r="B18927" s="0" t="s">
        <v>40816</v>
      </c>
      <c r="C18927" s="0" t="n">
        <v>5.27813817917378E+017</v>
      </c>
      <c r="D18927" s="0" t="s">
        <v>40817</v>
      </c>
      <c r="E18927" s="0" t="s">
        <v>18</v>
      </c>
      <c r="F18927" s="0" t="str">
        <f aca="false">RIGHT(B18927,4)</f>
        <v>2014</v>
      </c>
      <c r="G18927" s="0" t="str">
        <f aca="false">MID(B18927,5,3)</f>
        <v>Oct</v>
      </c>
      <c r="H18927" s="0" t="str">
        <f aca="false">MID(B18927,9,2)</f>
        <v>30</v>
      </c>
      <c r="I18927" s="0" t="str">
        <f aca="false">LEFT(B18927,3)</f>
        <v>Thu</v>
      </c>
      <c r="J18927" s="0" t="str">
        <f aca="false">MID(B18927,12,2)</f>
        <v>21</v>
      </c>
      <c r="K18927" s="0" t="str">
        <f aca="false">G18927&amp;F18927</f>
        <v>Oct2014</v>
      </c>
    </row>
    <row r="18928" customFormat="false" ht="15" hidden="false" customHeight="false" outlineLevel="0" collapsed="false">
      <c r="A18928" s="0" t="s">
        <v>17394</v>
      </c>
      <c r="B18928" s="0" t="s">
        <v>40818</v>
      </c>
      <c r="C18928" s="0" t="n">
        <v>5.27814197753561E+017</v>
      </c>
      <c r="D18928" s="0" t="s">
        <v>40819</v>
      </c>
      <c r="E18928" s="0" t="s">
        <v>18</v>
      </c>
      <c r="F18928" s="0" t="str">
        <f aca="false">RIGHT(B18928,4)</f>
        <v>2014</v>
      </c>
      <c r="G18928" s="0" t="str">
        <f aca="false">MID(B18928,5,3)</f>
        <v>Oct</v>
      </c>
      <c r="H18928" s="0" t="str">
        <f aca="false">MID(B18928,9,2)</f>
        <v>30</v>
      </c>
      <c r="I18928" s="0" t="str">
        <f aca="false">LEFT(B18928,3)</f>
        <v>Thu</v>
      </c>
      <c r="J18928" s="0" t="str">
        <f aca="false">MID(B18928,12,2)</f>
        <v>21</v>
      </c>
      <c r="K18928" s="0" t="str">
        <f aca="false">G18928&amp;F18928</f>
        <v>Oct2014</v>
      </c>
    </row>
    <row r="18929" customFormat="false" ht="15" hidden="false" customHeight="false" outlineLevel="0" collapsed="false">
      <c r="A18929" s="0" t="s">
        <v>40815</v>
      </c>
      <c r="B18929" s="0" t="s">
        <v>40820</v>
      </c>
      <c r="C18929" s="0" t="n">
        <v>5.27816649903046E+017</v>
      </c>
      <c r="D18929" s="0" t="s">
        <v>40821</v>
      </c>
      <c r="E18929" s="0" t="s">
        <v>18</v>
      </c>
      <c r="F18929" s="0" t="str">
        <f aca="false">RIGHT(B18929,4)</f>
        <v>2014</v>
      </c>
      <c r="G18929" s="0" t="str">
        <f aca="false">MID(B18929,5,3)</f>
        <v>Oct</v>
      </c>
      <c r="H18929" s="0" t="str">
        <f aca="false">MID(B18929,9,2)</f>
        <v>30</v>
      </c>
      <c r="I18929" s="0" t="str">
        <f aca="false">LEFT(B18929,3)</f>
        <v>Thu</v>
      </c>
      <c r="J18929" s="0" t="str">
        <f aca="false">MID(B18929,12,2)</f>
        <v>21</v>
      </c>
      <c r="K18929" s="0" t="str">
        <f aca="false">G18929&amp;F18929</f>
        <v>Oct2014</v>
      </c>
    </row>
    <row r="18930" customFormat="false" ht="15" hidden="false" customHeight="false" outlineLevel="0" collapsed="false">
      <c r="A18930" s="0" t="s">
        <v>40815</v>
      </c>
      <c r="B18930" s="0" t="s">
        <v>40822</v>
      </c>
      <c r="C18930" s="0" t="n">
        <v>5.27818108057047E+017</v>
      </c>
      <c r="D18930" s="0" t="s">
        <v>40823</v>
      </c>
      <c r="E18930" s="0" t="s">
        <v>18</v>
      </c>
      <c r="F18930" s="0" t="str">
        <f aca="false">RIGHT(B18930,4)</f>
        <v>2014</v>
      </c>
      <c r="G18930" s="0" t="str">
        <f aca="false">MID(B18930,5,3)</f>
        <v>Oct</v>
      </c>
      <c r="H18930" s="0" t="str">
        <f aca="false">MID(B18930,9,2)</f>
        <v>30</v>
      </c>
      <c r="I18930" s="0" t="str">
        <f aca="false">LEFT(B18930,3)</f>
        <v>Thu</v>
      </c>
      <c r="J18930" s="0" t="str">
        <f aca="false">MID(B18930,12,2)</f>
        <v>21</v>
      </c>
      <c r="K18930" s="0" t="str">
        <f aca="false">G18930&amp;F18930</f>
        <v>Oct2014</v>
      </c>
    </row>
    <row r="18931" customFormat="false" ht="15" hidden="false" customHeight="false" outlineLevel="0" collapsed="false">
      <c r="A18931" s="0" t="s">
        <v>40824</v>
      </c>
      <c r="B18931" s="0" t="s">
        <v>40825</v>
      </c>
      <c r="C18931" s="0" t="n">
        <v>5.27819754409451E+017</v>
      </c>
      <c r="D18931" s="0" t="s">
        <v>40826</v>
      </c>
      <c r="E18931" s="0" t="s">
        <v>18</v>
      </c>
      <c r="F18931" s="0" t="str">
        <f aca="false">RIGHT(B18931,4)</f>
        <v>2014</v>
      </c>
      <c r="G18931" s="0" t="str">
        <f aca="false">MID(B18931,5,3)</f>
        <v>Oct</v>
      </c>
      <c r="H18931" s="0" t="str">
        <f aca="false">MID(B18931,9,2)</f>
        <v>30</v>
      </c>
      <c r="I18931" s="0" t="str">
        <f aca="false">LEFT(B18931,3)</f>
        <v>Thu</v>
      </c>
      <c r="J18931" s="0" t="str">
        <f aca="false">MID(B18931,12,2)</f>
        <v>21</v>
      </c>
      <c r="K18931" s="0" t="str">
        <f aca="false">G18931&amp;F18931</f>
        <v>Oct2014</v>
      </c>
    </row>
    <row r="18932" customFormat="false" ht="15" hidden="false" customHeight="false" outlineLevel="0" collapsed="false">
      <c r="A18932" s="0" t="s">
        <v>40827</v>
      </c>
      <c r="B18932" s="0" t="s">
        <v>40828</v>
      </c>
      <c r="C18932" s="0" t="n">
        <v>5.27825279670947E+017</v>
      </c>
      <c r="D18932" s="0" t="s">
        <v>40829</v>
      </c>
      <c r="E18932" s="0" t="s">
        <v>18</v>
      </c>
      <c r="F18932" s="0" t="str">
        <f aca="false">RIGHT(B18932,4)</f>
        <v>2014</v>
      </c>
      <c r="G18932" s="0" t="str">
        <f aca="false">MID(B18932,5,3)</f>
        <v>Oct</v>
      </c>
      <c r="H18932" s="0" t="str">
        <f aca="false">MID(B18932,9,2)</f>
        <v>30</v>
      </c>
      <c r="I18932" s="0" t="str">
        <f aca="false">LEFT(B18932,3)</f>
        <v>Thu</v>
      </c>
      <c r="J18932" s="0" t="str">
        <f aca="false">MID(B18932,12,2)</f>
        <v>22</v>
      </c>
      <c r="K18932" s="0" t="str">
        <f aca="false">G18932&amp;F18932</f>
        <v>Oct2014</v>
      </c>
    </row>
    <row r="18933" customFormat="false" ht="15" hidden="false" customHeight="false" outlineLevel="0" collapsed="false">
      <c r="A18933" s="0" t="s">
        <v>253</v>
      </c>
      <c r="B18933" s="0" t="s">
        <v>40830</v>
      </c>
      <c r="C18933" s="0" t="n">
        <v>5.2782597377794E+017</v>
      </c>
      <c r="D18933" s="0" t="s">
        <v>40831</v>
      </c>
      <c r="E18933" s="0" t="s">
        <v>14</v>
      </c>
      <c r="F18933" s="0" t="str">
        <f aca="false">RIGHT(B18933,4)</f>
        <v>2014</v>
      </c>
      <c r="G18933" s="0" t="str">
        <f aca="false">MID(B18933,5,3)</f>
        <v>Oct</v>
      </c>
      <c r="H18933" s="0" t="str">
        <f aca="false">MID(B18933,9,2)</f>
        <v>30</v>
      </c>
      <c r="I18933" s="0" t="str">
        <f aca="false">LEFT(B18933,3)</f>
        <v>Thu</v>
      </c>
      <c r="J18933" s="0" t="str">
        <f aca="false">MID(B18933,12,2)</f>
        <v>22</v>
      </c>
      <c r="K18933" s="0" t="str">
        <f aca="false">G18933&amp;F18933</f>
        <v>Oct2014</v>
      </c>
    </row>
    <row r="18934" customFormat="false" ht="15" hidden="false" customHeight="false" outlineLevel="0" collapsed="false">
      <c r="A18934" s="0" t="s">
        <v>40832</v>
      </c>
      <c r="B18934" s="0" t="s">
        <v>40833</v>
      </c>
      <c r="C18934" s="0" t="n">
        <v>5.27827587884535E+017</v>
      </c>
      <c r="D18934" s="0" t="s">
        <v>40834</v>
      </c>
      <c r="E18934" s="0" t="s">
        <v>18</v>
      </c>
      <c r="F18934" s="0" t="str">
        <f aca="false">RIGHT(B18934,4)</f>
        <v>2014</v>
      </c>
      <c r="G18934" s="0" t="str">
        <f aca="false">MID(B18934,5,3)</f>
        <v>Oct</v>
      </c>
      <c r="H18934" s="0" t="str">
        <f aca="false">MID(B18934,9,2)</f>
        <v>30</v>
      </c>
      <c r="I18934" s="0" t="str">
        <f aca="false">LEFT(B18934,3)</f>
        <v>Thu</v>
      </c>
      <c r="J18934" s="0" t="str">
        <f aca="false">MID(B18934,12,2)</f>
        <v>22</v>
      </c>
      <c r="K18934" s="0" t="str">
        <f aca="false">G18934&amp;F18934</f>
        <v>Oct2014</v>
      </c>
    </row>
    <row r="18935" customFormat="false" ht="15" hidden="false" customHeight="false" outlineLevel="0" collapsed="false">
      <c r="A18935" s="0" t="s">
        <v>460</v>
      </c>
      <c r="B18935" s="0" t="s">
        <v>40835</v>
      </c>
      <c r="C18935" s="0" t="n">
        <v>5.27836122030669E+017</v>
      </c>
      <c r="D18935" s="0" t="s">
        <v>40836</v>
      </c>
      <c r="E18935" s="0" t="s">
        <v>14</v>
      </c>
      <c r="F18935" s="0" t="str">
        <f aca="false">RIGHT(B18935,4)</f>
        <v>2014</v>
      </c>
      <c r="G18935" s="0" t="str">
        <f aca="false">MID(B18935,5,3)</f>
        <v>Oct</v>
      </c>
      <c r="H18935" s="0" t="str">
        <f aca="false">MID(B18935,9,2)</f>
        <v>30</v>
      </c>
      <c r="I18935" s="0" t="str">
        <f aca="false">LEFT(B18935,3)</f>
        <v>Thu</v>
      </c>
      <c r="J18935" s="0" t="str">
        <f aca="false">MID(B18935,12,2)</f>
        <v>22</v>
      </c>
      <c r="K18935" s="0" t="str">
        <f aca="false">G18935&amp;F18935</f>
        <v>Oct2014</v>
      </c>
    </row>
    <row r="18936" customFormat="false" ht="15" hidden="false" customHeight="false" outlineLevel="0" collapsed="false">
      <c r="A18936" s="0" t="s">
        <v>460</v>
      </c>
      <c r="B18936" s="0" t="s">
        <v>40837</v>
      </c>
      <c r="C18936" s="0" t="n">
        <v>5.27836144692518E+017</v>
      </c>
      <c r="D18936" s="0" t="s">
        <v>40797</v>
      </c>
      <c r="E18936" s="0" t="s">
        <v>14</v>
      </c>
      <c r="F18936" s="0" t="str">
        <f aca="false">RIGHT(B18936,4)</f>
        <v>2014</v>
      </c>
      <c r="G18936" s="0" t="str">
        <f aca="false">MID(B18936,5,3)</f>
        <v>Oct</v>
      </c>
      <c r="H18936" s="0" t="str">
        <f aca="false">MID(B18936,9,2)</f>
        <v>30</v>
      </c>
      <c r="I18936" s="0" t="str">
        <f aca="false">LEFT(B18936,3)</f>
        <v>Thu</v>
      </c>
      <c r="J18936" s="0" t="str">
        <f aca="false">MID(B18936,12,2)</f>
        <v>22</v>
      </c>
      <c r="K18936" s="0" t="str">
        <f aca="false">G18936&amp;F18936</f>
        <v>Oct2014</v>
      </c>
    </row>
    <row r="18937" customFormat="false" ht="15" hidden="false" customHeight="false" outlineLevel="0" collapsed="false">
      <c r="A18937" s="0" t="s">
        <v>253</v>
      </c>
      <c r="B18937" s="0" t="s">
        <v>40838</v>
      </c>
      <c r="C18937" s="0" t="n">
        <v>5.27837170581532E+017</v>
      </c>
      <c r="D18937" s="0" t="s">
        <v>40839</v>
      </c>
      <c r="E18937" s="0" t="s">
        <v>14</v>
      </c>
      <c r="F18937" s="0" t="str">
        <f aca="false">RIGHT(B18937,4)</f>
        <v>2014</v>
      </c>
      <c r="G18937" s="0" t="str">
        <f aca="false">MID(B18937,5,3)</f>
        <v>Oct</v>
      </c>
      <c r="H18937" s="0" t="str">
        <f aca="false">MID(B18937,9,2)</f>
        <v>30</v>
      </c>
      <c r="I18937" s="0" t="str">
        <f aca="false">LEFT(B18937,3)</f>
        <v>Thu</v>
      </c>
      <c r="J18937" s="0" t="str">
        <f aca="false">MID(B18937,12,2)</f>
        <v>22</v>
      </c>
      <c r="K18937" s="0" t="str">
        <f aca="false">G18937&amp;F18937</f>
        <v>Oct2014</v>
      </c>
    </row>
    <row r="18938" customFormat="false" ht="15" hidden="false" customHeight="false" outlineLevel="0" collapsed="false">
      <c r="A18938" s="0" t="s">
        <v>40840</v>
      </c>
      <c r="B18938" s="0" t="s">
        <v>40841</v>
      </c>
      <c r="C18938" s="0" t="n">
        <v>5.27854634753208E+017</v>
      </c>
      <c r="D18938" s="0" t="s">
        <v>40842</v>
      </c>
      <c r="E18938" s="0" t="s">
        <v>18</v>
      </c>
      <c r="F18938" s="0" t="str">
        <f aca="false">RIGHT(B18938,4)</f>
        <v>2014</v>
      </c>
      <c r="G18938" s="0" t="str">
        <f aca="false">MID(B18938,5,3)</f>
        <v>Oct</v>
      </c>
      <c r="H18938" s="0" t="str">
        <f aca="false">MID(B18938,9,2)</f>
        <v>31</v>
      </c>
      <c r="I18938" s="0" t="str">
        <f aca="false">LEFT(B18938,3)</f>
        <v>Fri</v>
      </c>
      <c r="J18938" s="0" t="str">
        <f aca="false">MID(B18938,12,2)</f>
        <v>00</v>
      </c>
      <c r="K18938" s="0" t="str">
        <f aca="false">G18938&amp;F18938</f>
        <v>Oct2014</v>
      </c>
    </row>
    <row r="18939" customFormat="false" ht="15" hidden="false" customHeight="false" outlineLevel="0" collapsed="false">
      <c r="A18939" s="0" t="s">
        <v>40840</v>
      </c>
      <c r="B18939" s="0" t="s">
        <v>40843</v>
      </c>
      <c r="C18939" s="0" t="n">
        <v>5.27855453271625E+017</v>
      </c>
      <c r="D18939" s="0" t="s">
        <v>40844</v>
      </c>
      <c r="E18939" s="0" t="s">
        <v>18</v>
      </c>
      <c r="F18939" s="0" t="str">
        <f aca="false">RIGHT(B18939,4)</f>
        <v>2014</v>
      </c>
      <c r="G18939" s="0" t="str">
        <f aca="false">MID(B18939,5,3)</f>
        <v>Oct</v>
      </c>
      <c r="H18939" s="0" t="str">
        <f aca="false">MID(B18939,9,2)</f>
        <v>31</v>
      </c>
      <c r="I18939" s="0" t="str">
        <f aca="false">LEFT(B18939,3)</f>
        <v>Fri</v>
      </c>
      <c r="J18939" s="0" t="str">
        <f aca="false">MID(B18939,12,2)</f>
        <v>00</v>
      </c>
      <c r="K18939" s="0" t="str">
        <f aca="false">G18939&amp;F18939</f>
        <v>Oct2014</v>
      </c>
    </row>
    <row r="18940" customFormat="false" ht="15" hidden="false" customHeight="false" outlineLevel="0" collapsed="false">
      <c r="A18940" s="0" t="s">
        <v>40840</v>
      </c>
      <c r="B18940" s="0" t="s">
        <v>40845</v>
      </c>
      <c r="C18940" s="0" t="n">
        <v>5.27855845917208E+017</v>
      </c>
      <c r="D18940" s="0" t="s">
        <v>40846</v>
      </c>
      <c r="E18940" s="0" t="s">
        <v>18</v>
      </c>
      <c r="F18940" s="0" t="str">
        <f aca="false">RIGHT(B18940,4)</f>
        <v>2014</v>
      </c>
      <c r="G18940" s="0" t="str">
        <f aca="false">MID(B18940,5,3)</f>
        <v>Oct</v>
      </c>
      <c r="H18940" s="0" t="str">
        <f aca="false">MID(B18940,9,2)</f>
        <v>31</v>
      </c>
      <c r="I18940" s="0" t="str">
        <f aca="false">LEFT(B18940,3)</f>
        <v>Fri</v>
      </c>
      <c r="J18940" s="0" t="str">
        <f aca="false">MID(B18940,12,2)</f>
        <v>00</v>
      </c>
      <c r="K18940" s="0" t="str">
        <f aca="false">G18940&amp;F18940</f>
        <v>Oct2014</v>
      </c>
    </row>
    <row r="18941" customFormat="false" ht="15" hidden="false" customHeight="false" outlineLevel="0" collapsed="false">
      <c r="A18941" s="0" t="s">
        <v>40847</v>
      </c>
      <c r="B18941" s="0" t="s">
        <v>40848</v>
      </c>
      <c r="C18941" s="0" t="n">
        <v>5.27860888229793E+017</v>
      </c>
      <c r="D18941" s="0" t="s">
        <v>40797</v>
      </c>
      <c r="E18941" s="0" t="s">
        <v>14</v>
      </c>
      <c r="F18941" s="0" t="str">
        <f aca="false">RIGHT(B18941,4)</f>
        <v>2014</v>
      </c>
      <c r="G18941" s="0" t="str">
        <f aca="false">MID(B18941,5,3)</f>
        <v>Oct</v>
      </c>
      <c r="H18941" s="0" t="str">
        <f aca="false">MID(B18941,9,2)</f>
        <v>31</v>
      </c>
      <c r="I18941" s="0" t="str">
        <f aca="false">LEFT(B18941,3)</f>
        <v>Fri</v>
      </c>
      <c r="J18941" s="0" t="str">
        <f aca="false">MID(B18941,12,2)</f>
        <v>00</v>
      </c>
      <c r="K18941" s="0" t="str">
        <f aca="false">G18941&amp;F18941</f>
        <v>Oct2014</v>
      </c>
    </row>
    <row r="18942" customFormat="false" ht="15" hidden="false" customHeight="false" outlineLevel="0" collapsed="false">
      <c r="A18942" s="0" t="s">
        <v>6464</v>
      </c>
      <c r="B18942" s="0" t="s">
        <v>40849</v>
      </c>
      <c r="C18942" s="0" t="n">
        <v>5.27871906708348E+017</v>
      </c>
      <c r="D18942" s="0" t="s">
        <v>40850</v>
      </c>
      <c r="E18942" s="0" t="s">
        <v>14</v>
      </c>
      <c r="F18942" s="0" t="str">
        <f aca="false">RIGHT(B18942,4)</f>
        <v>2014</v>
      </c>
      <c r="G18942" s="0" t="str">
        <f aca="false">MID(B18942,5,3)</f>
        <v>Oct</v>
      </c>
      <c r="H18942" s="0" t="str">
        <f aca="false">MID(B18942,9,2)</f>
        <v>31</v>
      </c>
      <c r="I18942" s="0" t="str">
        <f aca="false">LEFT(B18942,3)</f>
        <v>Fri</v>
      </c>
      <c r="J18942" s="0" t="str">
        <f aca="false">MID(B18942,12,2)</f>
        <v>01</v>
      </c>
      <c r="K18942" s="0" t="str">
        <f aca="false">G18942&amp;F18942</f>
        <v>Oct2014</v>
      </c>
    </row>
    <row r="18943" customFormat="false" ht="15" hidden="false" customHeight="false" outlineLevel="0" collapsed="false">
      <c r="A18943" s="0" t="s">
        <v>13346</v>
      </c>
      <c r="B18943" s="0" t="s">
        <v>40851</v>
      </c>
      <c r="C18943" s="0" t="n">
        <v>5.27877562723074E+017</v>
      </c>
      <c r="D18943" s="0" t="s">
        <v>40852</v>
      </c>
      <c r="E18943" s="0" t="s">
        <v>18</v>
      </c>
      <c r="F18943" s="0" t="str">
        <f aca="false">RIGHT(B18943,4)</f>
        <v>2014</v>
      </c>
      <c r="G18943" s="0" t="str">
        <f aca="false">MID(B18943,5,3)</f>
        <v>Oct</v>
      </c>
      <c r="H18943" s="0" t="str">
        <f aca="false">MID(B18943,9,2)</f>
        <v>31</v>
      </c>
      <c r="I18943" s="0" t="str">
        <f aca="false">LEFT(B18943,3)</f>
        <v>Fri</v>
      </c>
      <c r="J18943" s="0" t="str">
        <f aca="false">MID(B18943,12,2)</f>
        <v>01</v>
      </c>
      <c r="K18943" s="0" t="str">
        <f aca="false">G18943&amp;F18943</f>
        <v>Oct2014</v>
      </c>
    </row>
    <row r="18944" customFormat="false" ht="15" hidden="false" customHeight="false" outlineLevel="0" collapsed="false">
      <c r="A18944" s="0" t="s">
        <v>40853</v>
      </c>
      <c r="B18944" s="0" t="s">
        <v>40854</v>
      </c>
      <c r="C18944" s="0" t="n">
        <v>5.27882492380864E+017</v>
      </c>
      <c r="D18944" s="0" t="s">
        <v>40855</v>
      </c>
      <c r="E18944" s="0" t="s">
        <v>14</v>
      </c>
      <c r="F18944" s="0" t="str">
        <f aca="false">RIGHT(B18944,4)</f>
        <v>2014</v>
      </c>
      <c r="G18944" s="0" t="str">
        <f aca="false">MID(B18944,5,3)</f>
        <v>Oct</v>
      </c>
      <c r="H18944" s="0" t="str">
        <f aca="false">MID(B18944,9,2)</f>
        <v>31</v>
      </c>
      <c r="I18944" s="0" t="str">
        <f aca="false">LEFT(B18944,3)</f>
        <v>Fri</v>
      </c>
      <c r="J18944" s="0" t="str">
        <f aca="false">MID(B18944,12,2)</f>
        <v>01</v>
      </c>
      <c r="K18944" s="0" t="str">
        <f aca="false">G18944&amp;F18944</f>
        <v>Oct2014</v>
      </c>
    </row>
    <row r="18945" customFormat="false" ht="15" hidden="false" customHeight="false" outlineLevel="0" collapsed="false">
      <c r="A18945" s="0" t="s">
        <v>40856</v>
      </c>
      <c r="B18945" s="0" t="s">
        <v>40857</v>
      </c>
      <c r="C18945" s="0" t="n">
        <v>5.27894596785668E+017</v>
      </c>
      <c r="D18945" s="0" t="s">
        <v>40858</v>
      </c>
      <c r="E18945" s="0" t="s">
        <v>321</v>
      </c>
      <c r="F18945" s="0" t="str">
        <f aca="false">RIGHT(B18945,4)</f>
        <v>2014</v>
      </c>
      <c r="G18945" s="0" t="str">
        <f aca="false">MID(B18945,5,3)</f>
        <v>Oct</v>
      </c>
      <c r="H18945" s="0" t="str">
        <f aca="false">MID(B18945,9,2)</f>
        <v>31</v>
      </c>
      <c r="I18945" s="0" t="str">
        <f aca="false">LEFT(B18945,3)</f>
        <v>Fri</v>
      </c>
      <c r="J18945" s="0" t="str">
        <f aca="false">MID(B18945,12,2)</f>
        <v>02</v>
      </c>
      <c r="K18945" s="0" t="str">
        <f aca="false">G18945&amp;F18945</f>
        <v>Oct2014</v>
      </c>
    </row>
    <row r="18946" customFormat="false" ht="15" hidden="false" customHeight="false" outlineLevel="0" collapsed="false">
      <c r="A18946" s="0" t="s">
        <v>374</v>
      </c>
      <c r="B18946" s="0" t="s">
        <v>40859</v>
      </c>
      <c r="C18946" s="0" t="n">
        <v>5.27912964868018E+017</v>
      </c>
      <c r="D18946" s="0" t="s">
        <v>40860</v>
      </c>
      <c r="E18946" s="0" t="s">
        <v>18</v>
      </c>
      <c r="F18946" s="0" t="str">
        <f aca="false">RIGHT(B18946,4)</f>
        <v>2014</v>
      </c>
      <c r="G18946" s="0" t="str">
        <f aca="false">MID(B18946,5,3)</f>
        <v>Oct</v>
      </c>
      <c r="H18946" s="0" t="str">
        <f aca="false">MID(B18946,9,2)</f>
        <v>31</v>
      </c>
      <c r="I18946" s="0" t="str">
        <f aca="false">LEFT(B18946,3)</f>
        <v>Fri</v>
      </c>
      <c r="J18946" s="0" t="str">
        <f aca="false">MID(B18946,12,2)</f>
        <v>04</v>
      </c>
      <c r="K18946" s="0" t="str">
        <f aca="false">G18946&amp;F18946</f>
        <v>Oct2014</v>
      </c>
    </row>
    <row r="18947" customFormat="false" ht="15" hidden="false" customHeight="false" outlineLevel="0" collapsed="false">
      <c r="A18947" s="0" t="s">
        <v>17394</v>
      </c>
      <c r="B18947" s="0" t="s">
        <v>40861</v>
      </c>
      <c r="C18947" s="0" t="n">
        <v>5.27924403124707E+017</v>
      </c>
      <c r="D18947" s="0" t="s">
        <v>40862</v>
      </c>
      <c r="E18947" s="0" t="s">
        <v>18</v>
      </c>
      <c r="F18947" s="0" t="str">
        <f aca="false">RIGHT(B18947,4)</f>
        <v>2014</v>
      </c>
      <c r="G18947" s="0" t="str">
        <f aca="false">MID(B18947,5,3)</f>
        <v>Oct</v>
      </c>
      <c r="H18947" s="0" t="str">
        <f aca="false">MID(B18947,9,2)</f>
        <v>31</v>
      </c>
      <c r="I18947" s="0" t="str">
        <f aca="false">LEFT(B18947,3)</f>
        <v>Fri</v>
      </c>
      <c r="J18947" s="0" t="str">
        <f aca="false">MID(B18947,12,2)</f>
        <v>04</v>
      </c>
      <c r="K18947" s="0" t="str">
        <f aca="false">G18947&amp;F18947</f>
        <v>Oct2014</v>
      </c>
    </row>
    <row r="18948" customFormat="false" ht="15" hidden="false" customHeight="false" outlineLevel="0" collapsed="false">
      <c r="A18948" s="0" t="s">
        <v>17394</v>
      </c>
      <c r="B18948" s="0" t="s">
        <v>40863</v>
      </c>
      <c r="C18948" s="0" t="n">
        <v>5.27925789581254E+017</v>
      </c>
      <c r="D18948" s="0" t="s">
        <v>40864</v>
      </c>
      <c r="E18948" s="0" t="s">
        <v>18</v>
      </c>
      <c r="F18948" s="0" t="str">
        <f aca="false">RIGHT(B18948,4)</f>
        <v>2014</v>
      </c>
      <c r="G18948" s="0" t="str">
        <f aca="false">MID(B18948,5,3)</f>
        <v>Oct</v>
      </c>
      <c r="H18948" s="0" t="str">
        <f aca="false">MID(B18948,9,2)</f>
        <v>31</v>
      </c>
      <c r="I18948" s="0" t="str">
        <f aca="false">LEFT(B18948,3)</f>
        <v>Fri</v>
      </c>
      <c r="J18948" s="0" t="str">
        <f aca="false">MID(B18948,12,2)</f>
        <v>04</v>
      </c>
      <c r="K18948" s="0" t="str">
        <f aca="false">G18948&amp;F18948</f>
        <v>Oct2014</v>
      </c>
    </row>
    <row r="18949" customFormat="false" ht="15" hidden="false" customHeight="false" outlineLevel="0" collapsed="false">
      <c r="A18949" s="0" t="s">
        <v>40865</v>
      </c>
      <c r="B18949" s="0" t="s">
        <v>40866</v>
      </c>
      <c r="C18949" s="0" t="n">
        <v>5.27981985843523E+017</v>
      </c>
      <c r="D18949" s="0" t="s">
        <v>40797</v>
      </c>
      <c r="E18949" s="0" t="s">
        <v>14</v>
      </c>
      <c r="F18949" s="0" t="str">
        <f aca="false">RIGHT(B18949,4)</f>
        <v>2014</v>
      </c>
      <c r="G18949" s="0" t="str">
        <f aca="false">MID(B18949,5,3)</f>
        <v>Oct</v>
      </c>
      <c r="H18949" s="0" t="str">
        <f aca="false">MID(B18949,9,2)</f>
        <v>31</v>
      </c>
      <c r="I18949" s="0" t="str">
        <f aca="false">LEFT(B18949,3)</f>
        <v>Fri</v>
      </c>
      <c r="J18949" s="0" t="str">
        <f aca="false">MID(B18949,12,2)</f>
        <v>08</v>
      </c>
      <c r="K18949" s="0" t="str">
        <f aca="false">G18949&amp;F18949</f>
        <v>Oct2014</v>
      </c>
    </row>
    <row r="18950" customFormat="false" ht="15" hidden="false" customHeight="false" outlineLevel="0" collapsed="false">
      <c r="A18950" s="0" t="s">
        <v>40867</v>
      </c>
      <c r="B18950" s="0" t="s">
        <v>40868</v>
      </c>
      <c r="C18950" s="0" t="n">
        <v>5.27993565188599E+017</v>
      </c>
      <c r="D18950" s="0" t="s">
        <v>40869</v>
      </c>
      <c r="E18950" s="0" t="s">
        <v>14</v>
      </c>
      <c r="F18950" s="0" t="str">
        <f aca="false">RIGHT(B18950,4)</f>
        <v>2014</v>
      </c>
      <c r="G18950" s="0" t="str">
        <f aca="false">MID(B18950,5,3)</f>
        <v>Oct</v>
      </c>
      <c r="H18950" s="0" t="str">
        <f aca="false">MID(B18950,9,2)</f>
        <v>31</v>
      </c>
      <c r="I18950" s="0" t="str">
        <f aca="false">LEFT(B18950,3)</f>
        <v>Fri</v>
      </c>
      <c r="J18950" s="0" t="str">
        <f aca="false">MID(B18950,12,2)</f>
        <v>09</v>
      </c>
      <c r="K18950" s="0" t="str">
        <f aca="false">G18950&amp;F18950</f>
        <v>Oct2014</v>
      </c>
    </row>
    <row r="18951" customFormat="false" ht="15" hidden="false" customHeight="false" outlineLevel="0" collapsed="false">
      <c r="A18951" s="0" t="s">
        <v>460</v>
      </c>
      <c r="B18951" s="0" t="s">
        <v>40870</v>
      </c>
      <c r="C18951" s="0" t="n">
        <v>5.27994610249777E+017</v>
      </c>
      <c r="D18951" s="0" t="s">
        <v>40871</v>
      </c>
      <c r="E18951" s="0" t="s">
        <v>14</v>
      </c>
      <c r="F18951" s="0" t="str">
        <f aca="false">RIGHT(B18951,4)</f>
        <v>2014</v>
      </c>
      <c r="G18951" s="0" t="str">
        <f aca="false">MID(B18951,5,3)</f>
        <v>Oct</v>
      </c>
      <c r="H18951" s="0" t="str">
        <f aca="false">MID(B18951,9,2)</f>
        <v>31</v>
      </c>
      <c r="I18951" s="0" t="str">
        <f aca="false">LEFT(B18951,3)</f>
        <v>Fri</v>
      </c>
      <c r="J18951" s="0" t="str">
        <f aca="false">MID(B18951,12,2)</f>
        <v>09</v>
      </c>
      <c r="K18951" s="0" t="str">
        <f aca="false">G18951&amp;F18951</f>
        <v>Oct2014</v>
      </c>
    </row>
    <row r="18952" customFormat="false" ht="15" hidden="false" customHeight="false" outlineLevel="0" collapsed="false">
      <c r="A18952" s="0" t="s">
        <v>40872</v>
      </c>
      <c r="B18952" s="0" t="s">
        <v>40873</v>
      </c>
      <c r="C18952" s="0" t="n">
        <v>5.27995075192573E+017</v>
      </c>
      <c r="D18952" s="0" t="s">
        <v>40874</v>
      </c>
      <c r="E18952" s="0" t="s">
        <v>14</v>
      </c>
      <c r="F18952" s="0" t="str">
        <f aca="false">RIGHT(B18952,4)</f>
        <v>2014</v>
      </c>
      <c r="G18952" s="0" t="str">
        <f aca="false">MID(B18952,5,3)</f>
        <v>Oct</v>
      </c>
      <c r="H18952" s="0" t="str">
        <f aca="false">MID(B18952,9,2)</f>
        <v>31</v>
      </c>
      <c r="I18952" s="0" t="str">
        <f aca="false">LEFT(B18952,3)</f>
        <v>Fri</v>
      </c>
      <c r="J18952" s="0" t="str">
        <f aca="false">MID(B18952,12,2)</f>
        <v>09</v>
      </c>
      <c r="K18952" s="0" t="str">
        <f aca="false">G18952&amp;F18952</f>
        <v>Oct2014</v>
      </c>
    </row>
    <row r="18953" customFormat="false" ht="15" hidden="false" customHeight="false" outlineLevel="0" collapsed="false">
      <c r="A18953" s="0" t="s">
        <v>460</v>
      </c>
      <c r="B18953" s="0" t="s">
        <v>40875</v>
      </c>
      <c r="C18953" s="0" t="n">
        <v>5.2799839186783E+017</v>
      </c>
      <c r="D18953" s="0" t="s">
        <v>40876</v>
      </c>
      <c r="E18953" s="0" t="s">
        <v>321</v>
      </c>
      <c r="F18953" s="0" t="str">
        <f aca="false">RIGHT(B18953,4)</f>
        <v>2014</v>
      </c>
      <c r="G18953" s="0" t="str">
        <f aca="false">MID(B18953,5,3)</f>
        <v>Oct</v>
      </c>
      <c r="H18953" s="0" t="str">
        <f aca="false">MID(B18953,9,2)</f>
        <v>31</v>
      </c>
      <c r="I18953" s="0" t="str">
        <f aca="false">LEFT(B18953,3)</f>
        <v>Fri</v>
      </c>
      <c r="J18953" s="0" t="str">
        <f aca="false">MID(B18953,12,2)</f>
        <v>09</v>
      </c>
      <c r="K18953" s="0" t="str">
        <f aca="false">G18953&amp;F18953</f>
        <v>Oct2014</v>
      </c>
    </row>
    <row r="18954" customFormat="false" ht="15" hidden="false" customHeight="false" outlineLevel="0" collapsed="false">
      <c r="A18954" s="0" t="s">
        <v>40788</v>
      </c>
      <c r="B18954" s="0" t="s">
        <v>40877</v>
      </c>
      <c r="C18954" s="0" t="n">
        <v>5.2799945119381E+017</v>
      </c>
      <c r="D18954" s="0" t="s">
        <v>40878</v>
      </c>
      <c r="E18954" s="0" t="s">
        <v>321</v>
      </c>
      <c r="F18954" s="0" t="str">
        <f aca="false">RIGHT(B18954,4)</f>
        <v>2014</v>
      </c>
      <c r="G18954" s="0" t="str">
        <f aca="false">MID(B18954,5,3)</f>
        <v>Oct</v>
      </c>
      <c r="H18954" s="0" t="str">
        <f aca="false">MID(B18954,9,2)</f>
        <v>31</v>
      </c>
      <c r="I18954" s="0" t="str">
        <f aca="false">LEFT(B18954,3)</f>
        <v>Fri</v>
      </c>
      <c r="J18954" s="0" t="str">
        <f aca="false">MID(B18954,12,2)</f>
        <v>09</v>
      </c>
      <c r="K18954" s="0" t="str">
        <f aca="false">G18954&amp;F18954</f>
        <v>Oct2014</v>
      </c>
    </row>
    <row r="18955" customFormat="false" ht="15" hidden="false" customHeight="false" outlineLevel="0" collapsed="false">
      <c r="A18955" s="0" t="s">
        <v>3329</v>
      </c>
      <c r="B18955" s="0" t="s">
        <v>40879</v>
      </c>
      <c r="C18955" s="0" t="n">
        <v>5.28000176796221E+017</v>
      </c>
      <c r="D18955" s="0" t="s">
        <v>40880</v>
      </c>
      <c r="E18955" s="0" t="s">
        <v>18</v>
      </c>
      <c r="F18955" s="0" t="str">
        <f aca="false">RIGHT(B18955,4)</f>
        <v>2014</v>
      </c>
      <c r="G18955" s="0" t="str">
        <f aca="false">MID(B18955,5,3)</f>
        <v>Oct</v>
      </c>
      <c r="H18955" s="0" t="str">
        <f aca="false">MID(B18955,9,2)</f>
        <v>31</v>
      </c>
      <c r="I18955" s="0" t="str">
        <f aca="false">LEFT(B18955,3)</f>
        <v>Fri</v>
      </c>
      <c r="J18955" s="0" t="str">
        <f aca="false">MID(B18955,12,2)</f>
        <v>09</v>
      </c>
      <c r="K18955" s="0" t="str">
        <f aca="false">G18955&amp;F18955</f>
        <v>Oct2014</v>
      </c>
    </row>
    <row r="18956" customFormat="false" ht="15" hidden="false" customHeight="false" outlineLevel="0" collapsed="false">
      <c r="A18956" s="0" t="s">
        <v>3329</v>
      </c>
      <c r="B18956" s="0" t="s">
        <v>40881</v>
      </c>
      <c r="C18956" s="0" t="n">
        <v>5.28000773217865E+017</v>
      </c>
      <c r="D18956" s="0" t="s">
        <v>40882</v>
      </c>
      <c r="E18956" s="0" t="s">
        <v>18</v>
      </c>
      <c r="F18956" s="0" t="str">
        <f aca="false">RIGHT(B18956,4)</f>
        <v>2014</v>
      </c>
      <c r="G18956" s="0" t="str">
        <f aca="false">MID(B18956,5,3)</f>
        <v>Oct</v>
      </c>
      <c r="H18956" s="0" t="str">
        <f aca="false">MID(B18956,9,2)</f>
        <v>31</v>
      </c>
      <c r="I18956" s="0" t="str">
        <f aca="false">LEFT(B18956,3)</f>
        <v>Fri</v>
      </c>
      <c r="J18956" s="0" t="str">
        <f aca="false">MID(B18956,12,2)</f>
        <v>09</v>
      </c>
      <c r="K18956" s="0" t="str">
        <f aca="false">G18956&amp;F18956</f>
        <v>Oct2014</v>
      </c>
    </row>
    <row r="18957" customFormat="false" ht="15" hidden="false" customHeight="false" outlineLevel="0" collapsed="false">
      <c r="A18957" s="0" t="s">
        <v>40883</v>
      </c>
      <c r="B18957" s="0" t="s">
        <v>40884</v>
      </c>
      <c r="C18957" s="0" t="n">
        <v>5.28005674211373E+017</v>
      </c>
      <c r="D18957" s="0" t="s">
        <v>40885</v>
      </c>
      <c r="E18957" s="0" t="s">
        <v>18</v>
      </c>
      <c r="F18957" s="0" t="str">
        <f aca="false">RIGHT(B18957,4)</f>
        <v>2014</v>
      </c>
      <c r="G18957" s="0" t="str">
        <f aca="false">MID(B18957,5,3)</f>
        <v>Oct</v>
      </c>
      <c r="H18957" s="0" t="str">
        <f aca="false">MID(B18957,9,2)</f>
        <v>31</v>
      </c>
      <c r="I18957" s="0" t="str">
        <f aca="false">LEFT(B18957,3)</f>
        <v>Fri</v>
      </c>
      <c r="J18957" s="0" t="str">
        <f aca="false">MID(B18957,12,2)</f>
        <v>10</v>
      </c>
      <c r="K18957" s="0" t="str">
        <f aca="false">G18957&amp;F18957</f>
        <v>Oct2014</v>
      </c>
    </row>
    <row r="18958" customFormat="false" ht="15" hidden="false" customHeight="false" outlineLevel="0" collapsed="false">
      <c r="A18958" s="0" t="s">
        <v>19621</v>
      </c>
      <c r="B18958" s="0" t="s">
        <v>40886</v>
      </c>
      <c r="C18958" s="0" t="n">
        <v>5.28017763940302E+017</v>
      </c>
      <c r="D18958" s="0" t="s">
        <v>40887</v>
      </c>
      <c r="E18958" s="0" t="s">
        <v>18</v>
      </c>
      <c r="F18958" s="0" t="str">
        <f aca="false">RIGHT(B18958,4)</f>
        <v>2014</v>
      </c>
      <c r="G18958" s="0" t="str">
        <f aca="false">MID(B18958,5,3)</f>
        <v>Oct</v>
      </c>
      <c r="H18958" s="0" t="str">
        <f aca="false">MID(B18958,9,2)</f>
        <v>31</v>
      </c>
      <c r="I18958" s="0" t="str">
        <f aca="false">LEFT(B18958,3)</f>
        <v>Fri</v>
      </c>
      <c r="J18958" s="0" t="str">
        <f aca="false">MID(B18958,12,2)</f>
        <v>10</v>
      </c>
      <c r="K18958" s="0" t="str">
        <f aca="false">G18958&amp;F18958</f>
        <v>Oct2014</v>
      </c>
    </row>
    <row r="18959" customFormat="false" ht="15" hidden="false" customHeight="false" outlineLevel="0" collapsed="false">
      <c r="A18959" s="0" t="s">
        <v>19621</v>
      </c>
      <c r="B18959" s="0" t="s">
        <v>40888</v>
      </c>
      <c r="C18959" s="0" t="n">
        <v>5.28018527454638E+017</v>
      </c>
      <c r="D18959" s="0" t="s">
        <v>40889</v>
      </c>
      <c r="E18959" s="0" t="s">
        <v>14</v>
      </c>
      <c r="F18959" s="0" t="str">
        <f aca="false">RIGHT(B18959,4)</f>
        <v>2014</v>
      </c>
      <c r="G18959" s="0" t="str">
        <f aca="false">MID(B18959,5,3)</f>
        <v>Oct</v>
      </c>
      <c r="H18959" s="0" t="str">
        <f aca="false">MID(B18959,9,2)</f>
        <v>31</v>
      </c>
      <c r="I18959" s="0" t="str">
        <f aca="false">LEFT(B18959,3)</f>
        <v>Fri</v>
      </c>
      <c r="J18959" s="0" t="str">
        <f aca="false">MID(B18959,12,2)</f>
        <v>11</v>
      </c>
      <c r="K18959" s="0" t="str">
        <f aca="false">G18959&amp;F18959</f>
        <v>Oct2014</v>
      </c>
    </row>
    <row r="18960" customFormat="false" ht="15" hidden="false" customHeight="false" outlineLevel="0" collapsed="false">
      <c r="A18960" s="0" t="s">
        <v>2900</v>
      </c>
      <c r="B18960" s="0" t="s">
        <v>40890</v>
      </c>
      <c r="C18960" s="0" t="n">
        <v>5.28018560795574E+017</v>
      </c>
      <c r="D18960" s="0" t="s">
        <v>40891</v>
      </c>
      <c r="E18960" s="0" t="s">
        <v>14</v>
      </c>
      <c r="F18960" s="0" t="str">
        <f aca="false">RIGHT(B18960,4)</f>
        <v>2014</v>
      </c>
      <c r="G18960" s="0" t="str">
        <f aca="false">MID(B18960,5,3)</f>
        <v>Oct</v>
      </c>
      <c r="H18960" s="0" t="str">
        <f aca="false">MID(B18960,9,2)</f>
        <v>31</v>
      </c>
      <c r="I18960" s="0" t="str">
        <f aca="false">LEFT(B18960,3)</f>
        <v>Fri</v>
      </c>
      <c r="J18960" s="0" t="str">
        <f aca="false">MID(B18960,12,2)</f>
        <v>11</v>
      </c>
      <c r="K18960" s="0" t="str">
        <f aca="false">G18960&amp;F18960</f>
        <v>Oct2014</v>
      </c>
    </row>
    <row r="18961" customFormat="false" ht="15" hidden="false" customHeight="false" outlineLevel="0" collapsed="false">
      <c r="A18961" s="0" t="s">
        <v>19621</v>
      </c>
      <c r="B18961" s="0" t="s">
        <v>40892</v>
      </c>
      <c r="C18961" s="0" t="n">
        <v>5.28018991936049E+017</v>
      </c>
      <c r="D18961" s="0" t="s">
        <v>40893</v>
      </c>
      <c r="E18961" s="0" t="s">
        <v>18</v>
      </c>
      <c r="F18961" s="0" t="str">
        <f aca="false">RIGHT(B18961,4)</f>
        <v>2014</v>
      </c>
      <c r="G18961" s="0" t="str">
        <f aca="false">MID(B18961,5,3)</f>
        <v>Oct</v>
      </c>
      <c r="H18961" s="0" t="str">
        <f aca="false">MID(B18961,9,2)</f>
        <v>31</v>
      </c>
      <c r="I18961" s="0" t="str">
        <f aca="false">LEFT(B18961,3)</f>
        <v>Fri</v>
      </c>
      <c r="J18961" s="0" t="str">
        <f aca="false">MID(B18961,12,2)</f>
        <v>11</v>
      </c>
      <c r="K18961" s="0" t="str">
        <f aca="false">G18961&amp;F18961</f>
        <v>Oct2014</v>
      </c>
    </row>
    <row r="18962" customFormat="false" ht="15" hidden="false" customHeight="false" outlineLevel="0" collapsed="false">
      <c r="A18962" s="0" t="s">
        <v>40894</v>
      </c>
      <c r="B18962" s="0" t="s">
        <v>40895</v>
      </c>
      <c r="C18962" s="0" t="n">
        <v>5.28019177248804E+017</v>
      </c>
      <c r="D18962" s="0" t="s">
        <v>40896</v>
      </c>
      <c r="E18962" s="0" t="s">
        <v>14</v>
      </c>
      <c r="F18962" s="0" t="str">
        <f aca="false">RIGHT(B18962,4)</f>
        <v>2014</v>
      </c>
      <c r="G18962" s="0" t="str">
        <f aca="false">MID(B18962,5,3)</f>
        <v>Oct</v>
      </c>
      <c r="H18962" s="0" t="str">
        <f aca="false">MID(B18962,9,2)</f>
        <v>31</v>
      </c>
      <c r="I18962" s="0" t="str">
        <f aca="false">LEFT(B18962,3)</f>
        <v>Fri</v>
      </c>
      <c r="J18962" s="0" t="str">
        <f aca="false">MID(B18962,12,2)</f>
        <v>11</v>
      </c>
      <c r="K18962" s="0" t="str">
        <f aca="false">G18962&amp;F18962</f>
        <v>Oct2014</v>
      </c>
    </row>
    <row r="18963" customFormat="false" ht="15" hidden="false" customHeight="false" outlineLevel="0" collapsed="false">
      <c r="A18963" s="0" t="s">
        <v>460</v>
      </c>
      <c r="B18963" s="0" t="s">
        <v>40897</v>
      </c>
      <c r="C18963" s="0" t="n">
        <v>5.2802234284102E+017</v>
      </c>
      <c r="D18963" s="0" t="s">
        <v>40896</v>
      </c>
      <c r="E18963" s="0" t="s">
        <v>14</v>
      </c>
      <c r="F18963" s="0" t="str">
        <f aca="false">RIGHT(B18963,4)</f>
        <v>2014</v>
      </c>
      <c r="G18963" s="0" t="str">
        <f aca="false">MID(B18963,5,3)</f>
        <v>Oct</v>
      </c>
      <c r="H18963" s="0" t="str">
        <f aca="false">MID(B18963,9,2)</f>
        <v>31</v>
      </c>
      <c r="I18963" s="0" t="str">
        <f aca="false">LEFT(B18963,3)</f>
        <v>Fri</v>
      </c>
      <c r="J18963" s="0" t="str">
        <f aca="false">MID(B18963,12,2)</f>
        <v>11</v>
      </c>
      <c r="K18963" s="0" t="str">
        <f aca="false">G18963&amp;F18963</f>
        <v>Oct2014</v>
      </c>
    </row>
    <row r="18964" customFormat="false" ht="15" hidden="false" customHeight="false" outlineLevel="0" collapsed="false">
      <c r="A18964" s="0" t="s">
        <v>29364</v>
      </c>
      <c r="B18964" s="0" t="s">
        <v>40898</v>
      </c>
      <c r="C18964" s="0" t="n">
        <v>5.28022905087475E+017</v>
      </c>
      <c r="D18964" s="0" t="s">
        <v>24410</v>
      </c>
      <c r="E18964" s="0" t="s">
        <v>14</v>
      </c>
      <c r="F18964" s="0" t="str">
        <f aca="false">RIGHT(B18964,4)</f>
        <v>2014</v>
      </c>
      <c r="G18964" s="0" t="str">
        <f aca="false">MID(B18964,5,3)</f>
        <v>Oct</v>
      </c>
      <c r="H18964" s="0" t="str">
        <f aca="false">MID(B18964,9,2)</f>
        <v>31</v>
      </c>
      <c r="I18964" s="0" t="str">
        <f aca="false">LEFT(B18964,3)</f>
        <v>Fri</v>
      </c>
      <c r="J18964" s="0" t="str">
        <f aca="false">MID(B18964,12,2)</f>
        <v>11</v>
      </c>
      <c r="K18964" s="0" t="str">
        <f aca="false">G18964&amp;F18964</f>
        <v>Oct2014</v>
      </c>
    </row>
    <row r="18965" customFormat="false" ht="15" hidden="false" customHeight="false" outlineLevel="0" collapsed="false">
      <c r="A18965" s="0" t="s">
        <v>37685</v>
      </c>
      <c r="B18965" s="0" t="s">
        <v>40899</v>
      </c>
      <c r="C18965" s="0" t="n">
        <v>5.28022981985853E+017</v>
      </c>
      <c r="D18965" s="0" t="s">
        <v>40900</v>
      </c>
      <c r="E18965" s="0" t="s">
        <v>18</v>
      </c>
      <c r="F18965" s="0" t="str">
        <f aca="false">RIGHT(B18965,4)</f>
        <v>2014</v>
      </c>
      <c r="G18965" s="0" t="str">
        <f aca="false">MID(B18965,5,3)</f>
        <v>Oct</v>
      </c>
      <c r="H18965" s="0" t="str">
        <f aca="false">MID(B18965,9,2)</f>
        <v>31</v>
      </c>
      <c r="I18965" s="0" t="str">
        <f aca="false">LEFT(B18965,3)</f>
        <v>Fri</v>
      </c>
      <c r="J18965" s="0" t="str">
        <f aca="false">MID(B18965,12,2)</f>
        <v>11</v>
      </c>
      <c r="K18965" s="0" t="str">
        <f aca="false">G18965&amp;F18965</f>
        <v>Oct2014</v>
      </c>
    </row>
    <row r="18966" customFormat="false" ht="15" hidden="false" customHeight="false" outlineLevel="0" collapsed="false">
      <c r="A18966" s="0" t="s">
        <v>512</v>
      </c>
      <c r="B18966" s="0" t="s">
        <v>40901</v>
      </c>
      <c r="C18966" s="0" t="n">
        <v>5.28026356643147E+017</v>
      </c>
      <c r="D18966" s="0" t="s">
        <v>40902</v>
      </c>
      <c r="E18966" s="0" t="s">
        <v>18</v>
      </c>
      <c r="F18966" s="0" t="str">
        <f aca="false">RIGHT(B18966,4)</f>
        <v>2014</v>
      </c>
      <c r="G18966" s="0" t="str">
        <f aca="false">MID(B18966,5,3)</f>
        <v>Oct</v>
      </c>
      <c r="H18966" s="0" t="str">
        <f aca="false">MID(B18966,9,2)</f>
        <v>31</v>
      </c>
      <c r="I18966" s="0" t="str">
        <f aca="false">LEFT(B18966,3)</f>
        <v>Fri</v>
      </c>
      <c r="J18966" s="0" t="str">
        <f aca="false">MID(B18966,12,2)</f>
        <v>11</v>
      </c>
      <c r="K18966" s="0" t="str">
        <f aca="false">G18966&amp;F18966</f>
        <v>Oct2014</v>
      </c>
    </row>
    <row r="18967" customFormat="false" ht="15" hidden="false" customHeight="false" outlineLevel="0" collapsed="false">
      <c r="A18967" s="0" t="s">
        <v>40903</v>
      </c>
      <c r="B18967" s="0" t="s">
        <v>40904</v>
      </c>
      <c r="C18967" s="0" t="n">
        <v>5.28030216728244E+017</v>
      </c>
      <c r="D18967" s="0" t="s">
        <v>40905</v>
      </c>
      <c r="E18967" s="0" t="s">
        <v>18</v>
      </c>
      <c r="F18967" s="0" t="str">
        <f aca="false">RIGHT(B18967,4)</f>
        <v>2014</v>
      </c>
      <c r="G18967" s="0" t="str">
        <f aca="false">MID(B18967,5,3)</f>
        <v>Oct</v>
      </c>
      <c r="H18967" s="0" t="str">
        <f aca="false">MID(B18967,9,2)</f>
        <v>31</v>
      </c>
      <c r="I18967" s="0" t="str">
        <f aca="false">LEFT(B18967,3)</f>
        <v>Fri</v>
      </c>
      <c r="J18967" s="0" t="str">
        <f aca="false">MID(B18967,12,2)</f>
        <v>11</v>
      </c>
      <c r="K18967" s="0" t="str">
        <f aca="false">G18967&amp;F18967</f>
        <v>Oct2014</v>
      </c>
    </row>
    <row r="18968" customFormat="false" ht="15" hidden="false" customHeight="false" outlineLevel="0" collapsed="false">
      <c r="A18968" s="0" t="s">
        <v>39348</v>
      </c>
      <c r="B18968" s="0" t="s">
        <v>40906</v>
      </c>
      <c r="C18968" s="0" t="n">
        <v>5.28032759327883E+017</v>
      </c>
      <c r="D18968" s="0" t="s">
        <v>40907</v>
      </c>
      <c r="E18968" s="0" t="s">
        <v>14</v>
      </c>
      <c r="F18968" s="0" t="str">
        <f aca="false">RIGHT(B18968,4)</f>
        <v>2014</v>
      </c>
      <c r="G18968" s="0" t="str">
        <f aca="false">MID(B18968,5,3)</f>
        <v>Oct</v>
      </c>
      <c r="H18968" s="0" t="str">
        <f aca="false">MID(B18968,9,2)</f>
        <v>31</v>
      </c>
      <c r="I18968" s="0" t="str">
        <f aca="false">LEFT(B18968,3)</f>
        <v>Fri</v>
      </c>
      <c r="J18968" s="0" t="str">
        <f aca="false">MID(B18968,12,2)</f>
        <v>11</v>
      </c>
      <c r="K18968" s="0" t="str">
        <f aca="false">G18968&amp;F18968</f>
        <v>Oct2014</v>
      </c>
    </row>
    <row r="18969" customFormat="false" ht="15" hidden="false" customHeight="false" outlineLevel="0" collapsed="false">
      <c r="A18969" s="0" t="s">
        <v>40908</v>
      </c>
      <c r="B18969" s="0" t="s">
        <v>40909</v>
      </c>
      <c r="C18969" s="0" t="n">
        <v>5.28033244457881E+017</v>
      </c>
      <c r="D18969" s="0" t="s">
        <v>40910</v>
      </c>
      <c r="E18969" s="0" t="s">
        <v>18</v>
      </c>
      <c r="F18969" s="0" t="str">
        <f aca="false">RIGHT(B18969,4)</f>
        <v>2014</v>
      </c>
      <c r="G18969" s="0" t="str">
        <f aca="false">MID(B18969,5,3)</f>
        <v>Oct</v>
      </c>
      <c r="H18969" s="0" t="str">
        <f aca="false">MID(B18969,9,2)</f>
        <v>31</v>
      </c>
      <c r="I18969" s="0" t="str">
        <f aca="false">LEFT(B18969,3)</f>
        <v>Fri</v>
      </c>
      <c r="J18969" s="0" t="str">
        <f aca="false">MID(B18969,12,2)</f>
        <v>11</v>
      </c>
      <c r="K18969" s="0" t="str">
        <f aca="false">G18969&amp;F18969</f>
        <v>Oct2014</v>
      </c>
    </row>
    <row r="18970" customFormat="false" ht="15" hidden="false" customHeight="false" outlineLevel="0" collapsed="false">
      <c r="A18970" s="0" t="s">
        <v>40911</v>
      </c>
      <c r="B18970" s="0" t="s">
        <v>40912</v>
      </c>
      <c r="C18970" s="0" t="n">
        <v>5.28033382572097E+017</v>
      </c>
      <c r="D18970" s="0" t="s">
        <v>40913</v>
      </c>
      <c r="E18970" s="0" t="s">
        <v>14</v>
      </c>
      <c r="F18970" s="0" t="str">
        <f aca="false">RIGHT(B18970,4)</f>
        <v>2014</v>
      </c>
      <c r="G18970" s="0" t="str">
        <f aca="false">MID(B18970,5,3)</f>
        <v>Oct</v>
      </c>
      <c r="H18970" s="0" t="str">
        <f aca="false">MID(B18970,9,2)</f>
        <v>31</v>
      </c>
      <c r="I18970" s="0" t="str">
        <f aca="false">LEFT(B18970,3)</f>
        <v>Fri</v>
      </c>
      <c r="J18970" s="0" t="str">
        <f aca="false">MID(B18970,12,2)</f>
        <v>11</v>
      </c>
      <c r="K18970" s="0" t="str">
        <f aca="false">G18970&amp;F18970</f>
        <v>Oct2014</v>
      </c>
    </row>
    <row r="18971" customFormat="false" ht="15" hidden="false" customHeight="false" outlineLevel="0" collapsed="false">
      <c r="A18971" s="0" t="s">
        <v>40914</v>
      </c>
      <c r="B18971" s="0" t="s">
        <v>40915</v>
      </c>
      <c r="C18971" s="0" t="n">
        <v>5.28044551798128E+017</v>
      </c>
      <c r="D18971" s="0" t="s">
        <v>40896</v>
      </c>
      <c r="E18971" s="0" t="s">
        <v>14</v>
      </c>
      <c r="F18971" s="0" t="str">
        <f aca="false">RIGHT(B18971,4)</f>
        <v>2014</v>
      </c>
      <c r="G18971" s="0" t="str">
        <f aca="false">MID(B18971,5,3)</f>
        <v>Oct</v>
      </c>
      <c r="H18971" s="0" t="str">
        <f aca="false">MID(B18971,9,2)</f>
        <v>31</v>
      </c>
      <c r="I18971" s="0" t="str">
        <f aca="false">LEFT(B18971,3)</f>
        <v>Fri</v>
      </c>
      <c r="J18971" s="0" t="str">
        <f aca="false">MID(B18971,12,2)</f>
        <v>12</v>
      </c>
      <c r="K18971" s="0" t="str">
        <f aca="false">G18971&amp;F18971</f>
        <v>Oct2014</v>
      </c>
    </row>
    <row r="18972" customFormat="false" ht="15" hidden="false" customHeight="false" outlineLevel="0" collapsed="false">
      <c r="A18972" s="0" t="s">
        <v>40916</v>
      </c>
      <c r="B18972" s="0" t="s">
        <v>40917</v>
      </c>
      <c r="C18972" s="0" t="n">
        <v>5.28047844477779E+017</v>
      </c>
      <c r="D18972" s="0" t="s">
        <v>40918</v>
      </c>
      <c r="E18972" s="0" t="s">
        <v>18</v>
      </c>
      <c r="F18972" s="0" t="str">
        <f aca="false">RIGHT(B18972,4)</f>
        <v>2014</v>
      </c>
      <c r="G18972" s="0" t="str">
        <f aca="false">MID(B18972,5,3)</f>
        <v>Oct</v>
      </c>
      <c r="H18972" s="0" t="str">
        <f aca="false">MID(B18972,9,2)</f>
        <v>31</v>
      </c>
      <c r="I18972" s="0" t="str">
        <f aca="false">LEFT(B18972,3)</f>
        <v>Fri</v>
      </c>
      <c r="J18972" s="0" t="str">
        <f aca="false">MID(B18972,12,2)</f>
        <v>12</v>
      </c>
      <c r="K18972" s="0" t="str">
        <f aca="false">G18972&amp;F18972</f>
        <v>Oct2014</v>
      </c>
    </row>
    <row r="18973" customFormat="false" ht="15" hidden="false" customHeight="false" outlineLevel="0" collapsed="false">
      <c r="A18973" s="0" t="s">
        <v>38540</v>
      </c>
      <c r="B18973" s="0" t="s">
        <v>40919</v>
      </c>
      <c r="C18973" s="0" t="n">
        <v>5.28050880566681E+017</v>
      </c>
      <c r="D18973" s="0" t="s">
        <v>40920</v>
      </c>
      <c r="E18973" s="0" t="s">
        <v>18</v>
      </c>
      <c r="F18973" s="0" t="str">
        <f aca="false">RIGHT(B18973,4)</f>
        <v>2014</v>
      </c>
      <c r="G18973" s="0" t="str">
        <f aca="false">MID(B18973,5,3)</f>
        <v>Oct</v>
      </c>
      <c r="H18973" s="0" t="str">
        <f aca="false">MID(B18973,9,2)</f>
        <v>31</v>
      </c>
      <c r="I18973" s="0" t="str">
        <f aca="false">LEFT(B18973,3)</f>
        <v>Fri</v>
      </c>
      <c r="J18973" s="0" t="str">
        <f aca="false">MID(B18973,12,2)</f>
        <v>13</v>
      </c>
      <c r="K18973" s="0" t="str">
        <f aca="false">G18973&amp;F18973</f>
        <v>Oct2014</v>
      </c>
    </row>
    <row r="18974" customFormat="false" ht="15" hidden="false" customHeight="false" outlineLevel="0" collapsed="false">
      <c r="A18974" s="0" t="s">
        <v>10525</v>
      </c>
      <c r="B18974" s="0" t="s">
        <v>40921</v>
      </c>
      <c r="C18974" s="0" t="n">
        <v>5.28052652530073E+017</v>
      </c>
      <c r="D18974" s="0" t="s">
        <v>40922</v>
      </c>
      <c r="E18974" s="0" t="s">
        <v>14</v>
      </c>
      <c r="F18974" s="0" t="str">
        <f aca="false">RIGHT(B18974,4)</f>
        <v>2014</v>
      </c>
      <c r="G18974" s="0" t="str">
        <f aca="false">MID(B18974,5,3)</f>
        <v>Oct</v>
      </c>
      <c r="H18974" s="0" t="str">
        <f aca="false">MID(B18974,9,2)</f>
        <v>31</v>
      </c>
      <c r="I18974" s="0" t="str">
        <f aca="false">LEFT(B18974,3)</f>
        <v>Fri</v>
      </c>
      <c r="J18974" s="0" t="str">
        <f aca="false">MID(B18974,12,2)</f>
        <v>13</v>
      </c>
      <c r="K18974" s="0" t="str">
        <f aca="false">G18974&amp;F18974</f>
        <v>Oct2014</v>
      </c>
    </row>
    <row r="18975" customFormat="false" ht="15" hidden="false" customHeight="false" outlineLevel="0" collapsed="false">
      <c r="A18975" s="0" t="s">
        <v>2914</v>
      </c>
      <c r="B18975" s="0" t="s">
        <v>40923</v>
      </c>
      <c r="C18975" s="0" t="n">
        <v>5.28055735041945E+017</v>
      </c>
      <c r="D18975" s="0" t="s">
        <v>31053</v>
      </c>
      <c r="E18975" s="0" t="s">
        <v>14</v>
      </c>
      <c r="F18975" s="0" t="str">
        <f aca="false">RIGHT(B18975,4)</f>
        <v>2014</v>
      </c>
      <c r="G18975" s="0" t="str">
        <f aca="false">MID(B18975,5,3)</f>
        <v>Oct</v>
      </c>
      <c r="H18975" s="0" t="str">
        <f aca="false">MID(B18975,9,2)</f>
        <v>31</v>
      </c>
      <c r="I18975" s="0" t="str">
        <f aca="false">LEFT(B18975,3)</f>
        <v>Fri</v>
      </c>
      <c r="J18975" s="0" t="str">
        <f aca="false">MID(B18975,12,2)</f>
        <v>13</v>
      </c>
      <c r="K18975" s="0" t="str">
        <f aca="false">G18975&amp;F18975</f>
        <v>Oct2014</v>
      </c>
    </row>
    <row r="18976" customFormat="false" ht="15" hidden="false" customHeight="false" outlineLevel="0" collapsed="false">
      <c r="A18976" s="0" t="s">
        <v>38077</v>
      </c>
      <c r="B18976" s="0" t="s">
        <v>40924</v>
      </c>
      <c r="C18976" s="0" t="n">
        <v>5.28063662141882E+017</v>
      </c>
      <c r="D18976" s="0" t="s">
        <v>40925</v>
      </c>
      <c r="E18976" s="0" t="s">
        <v>18</v>
      </c>
      <c r="F18976" s="0" t="str">
        <f aca="false">RIGHT(B18976,4)</f>
        <v>2014</v>
      </c>
      <c r="G18976" s="0" t="str">
        <f aca="false">MID(B18976,5,3)</f>
        <v>Oct</v>
      </c>
      <c r="H18976" s="0" t="str">
        <f aca="false">MID(B18976,9,2)</f>
        <v>31</v>
      </c>
      <c r="I18976" s="0" t="str">
        <f aca="false">LEFT(B18976,3)</f>
        <v>Fri</v>
      </c>
      <c r="J18976" s="0" t="str">
        <f aca="false">MID(B18976,12,2)</f>
        <v>13</v>
      </c>
      <c r="K18976" s="0" t="str">
        <f aca="false">G18976&amp;F18976</f>
        <v>Oct2014</v>
      </c>
    </row>
    <row r="18977" customFormat="false" ht="15" hidden="false" customHeight="false" outlineLevel="0" collapsed="false">
      <c r="A18977" s="0" t="s">
        <v>38077</v>
      </c>
      <c r="B18977" s="0" t="s">
        <v>40926</v>
      </c>
      <c r="C18977" s="0" t="n">
        <v>5.28063666071945E+017</v>
      </c>
      <c r="D18977" s="0" t="s">
        <v>40927</v>
      </c>
      <c r="E18977" s="0" t="s">
        <v>18</v>
      </c>
      <c r="F18977" s="0" t="str">
        <f aca="false">RIGHT(B18977,4)</f>
        <v>2014</v>
      </c>
      <c r="G18977" s="0" t="str">
        <f aca="false">MID(B18977,5,3)</f>
        <v>Oct</v>
      </c>
      <c r="H18977" s="0" t="str">
        <f aca="false">MID(B18977,9,2)</f>
        <v>31</v>
      </c>
      <c r="I18977" s="0" t="str">
        <f aca="false">LEFT(B18977,3)</f>
        <v>Fri</v>
      </c>
      <c r="J18977" s="0" t="str">
        <f aca="false">MID(B18977,12,2)</f>
        <v>13</v>
      </c>
      <c r="K18977" s="0" t="str">
        <f aca="false">G18977&amp;F18977</f>
        <v>Oct2014</v>
      </c>
    </row>
    <row r="18978" customFormat="false" ht="15" hidden="false" customHeight="false" outlineLevel="0" collapsed="false">
      <c r="A18978" s="0" t="s">
        <v>17418</v>
      </c>
      <c r="B18978" s="0" t="s">
        <v>40928</v>
      </c>
      <c r="C18978" s="0" t="n">
        <v>5.2806398883201E+017</v>
      </c>
      <c r="D18978" s="0" t="s">
        <v>40929</v>
      </c>
      <c r="E18978" s="0" t="s">
        <v>14</v>
      </c>
      <c r="F18978" s="0" t="str">
        <f aca="false">RIGHT(B18978,4)</f>
        <v>2014</v>
      </c>
      <c r="G18978" s="0" t="str">
        <f aca="false">MID(B18978,5,3)</f>
        <v>Oct</v>
      </c>
      <c r="H18978" s="0" t="str">
        <f aca="false">MID(B18978,9,2)</f>
        <v>31</v>
      </c>
      <c r="I18978" s="0" t="str">
        <f aca="false">LEFT(B18978,3)</f>
        <v>Fri</v>
      </c>
      <c r="J18978" s="0" t="str">
        <f aca="false">MID(B18978,12,2)</f>
        <v>14</v>
      </c>
      <c r="K18978" s="0" t="str">
        <f aca="false">G18978&amp;F18978</f>
        <v>Oct2014</v>
      </c>
    </row>
    <row r="18979" customFormat="false" ht="15" hidden="false" customHeight="false" outlineLevel="0" collapsed="false">
      <c r="A18979" s="0" t="s">
        <v>38077</v>
      </c>
      <c r="B18979" s="0" t="s">
        <v>40930</v>
      </c>
      <c r="C18979" s="0" t="n">
        <v>5.28064061980684E+017</v>
      </c>
      <c r="D18979" s="0" t="s">
        <v>40931</v>
      </c>
      <c r="E18979" s="0" t="s">
        <v>18</v>
      </c>
      <c r="F18979" s="0" t="str">
        <f aca="false">RIGHT(B18979,4)</f>
        <v>2014</v>
      </c>
      <c r="G18979" s="0" t="str">
        <f aca="false">MID(B18979,5,3)</f>
        <v>Oct</v>
      </c>
      <c r="H18979" s="0" t="str">
        <f aca="false">MID(B18979,9,2)</f>
        <v>31</v>
      </c>
      <c r="I18979" s="0" t="str">
        <f aca="false">LEFT(B18979,3)</f>
        <v>Fri</v>
      </c>
      <c r="J18979" s="0" t="str">
        <f aca="false">MID(B18979,12,2)</f>
        <v>14</v>
      </c>
      <c r="K18979" s="0" t="str">
        <f aca="false">G18979&amp;F18979</f>
        <v>Oct2014</v>
      </c>
    </row>
    <row r="18980" customFormat="false" ht="15" hidden="false" customHeight="false" outlineLevel="0" collapsed="false">
      <c r="A18980" s="0" t="s">
        <v>39323</v>
      </c>
      <c r="B18980" s="0" t="s">
        <v>40932</v>
      </c>
      <c r="C18980" s="0" t="n">
        <v>5.28070073819213E+017</v>
      </c>
      <c r="D18980" s="0" t="s">
        <v>40933</v>
      </c>
      <c r="E18980" s="0" t="s">
        <v>18</v>
      </c>
      <c r="F18980" s="0" t="str">
        <f aca="false">RIGHT(B18980,4)</f>
        <v>2014</v>
      </c>
      <c r="G18980" s="0" t="str">
        <f aca="false">MID(B18980,5,3)</f>
        <v>Oct</v>
      </c>
      <c r="H18980" s="0" t="str">
        <f aca="false">MID(B18980,9,2)</f>
        <v>31</v>
      </c>
      <c r="I18980" s="0" t="str">
        <f aca="false">LEFT(B18980,3)</f>
        <v>Fri</v>
      </c>
      <c r="J18980" s="0" t="str">
        <f aca="false">MID(B18980,12,2)</f>
        <v>14</v>
      </c>
      <c r="K18980" s="0" t="str">
        <f aca="false">G18980&amp;F18980</f>
        <v>Oct2014</v>
      </c>
    </row>
    <row r="18981" customFormat="false" ht="15" hidden="false" customHeight="false" outlineLevel="0" collapsed="false">
      <c r="A18981" s="0" t="s">
        <v>40934</v>
      </c>
      <c r="B18981" s="0" t="s">
        <v>40935</v>
      </c>
      <c r="C18981" s="0" t="n">
        <v>5.28071297146683E+017</v>
      </c>
      <c r="D18981" s="0" t="s">
        <v>40936</v>
      </c>
      <c r="E18981" s="0" t="s">
        <v>18</v>
      </c>
      <c r="F18981" s="0" t="str">
        <f aca="false">RIGHT(B18981,4)</f>
        <v>2014</v>
      </c>
      <c r="G18981" s="0" t="str">
        <f aca="false">MID(B18981,5,3)</f>
        <v>Oct</v>
      </c>
      <c r="H18981" s="0" t="str">
        <f aca="false">MID(B18981,9,2)</f>
        <v>31</v>
      </c>
      <c r="I18981" s="0" t="str">
        <f aca="false">LEFT(B18981,3)</f>
        <v>Fri</v>
      </c>
      <c r="J18981" s="0" t="str">
        <f aca="false">MID(B18981,12,2)</f>
        <v>14</v>
      </c>
      <c r="K18981" s="0" t="str">
        <f aca="false">G18981&amp;F18981</f>
        <v>Oct2014</v>
      </c>
    </row>
    <row r="18982" customFormat="false" ht="15" hidden="false" customHeight="false" outlineLevel="0" collapsed="false">
      <c r="A18982" s="0" t="s">
        <v>40937</v>
      </c>
      <c r="B18982" s="0" t="s">
        <v>40938</v>
      </c>
      <c r="C18982" s="0" t="n">
        <v>5.28071473336827E+017</v>
      </c>
      <c r="D18982" s="0" t="s">
        <v>40939</v>
      </c>
      <c r="E18982" s="0" t="s">
        <v>18</v>
      </c>
      <c r="F18982" s="0" t="str">
        <f aca="false">RIGHT(B18982,4)</f>
        <v>2014</v>
      </c>
      <c r="G18982" s="0" t="str">
        <f aca="false">MID(B18982,5,3)</f>
        <v>Oct</v>
      </c>
      <c r="H18982" s="0" t="str">
        <f aca="false">MID(B18982,9,2)</f>
        <v>31</v>
      </c>
      <c r="I18982" s="0" t="str">
        <f aca="false">LEFT(B18982,3)</f>
        <v>Fri</v>
      </c>
      <c r="J18982" s="0" t="str">
        <f aca="false">MID(B18982,12,2)</f>
        <v>14</v>
      </c>
      <c r="K18982" s="0" t="str">
        <f aca="false">G18982&amp;F18982</f>
        <v>Oct2014</v>
      </c>
    </row>
    <row r="18983" customFormat="false" ht="15" hidden="false" customHeight="false" outlineLevel="0" collapsed="false">
      <c r="A18983" s="0" t="s">
        <v>40934</v>
      </c>
      <c r="B18983" s="0" t="s">
        <v>40940</v>
      </c>
      <c r="C18983" s="0" t="n">
        <v>5.28071623039918E+017</v>
      </c>
      <c r="D18983" s="0" t="s">
        <v>40941</v>
      </c>
      <c r="E18983" s="0" t="s">
        <v>18</v>
      </c>
      <c r="F18983" s="0" t="str">
        <f aca="false">RIGHT(B18983,4)</f>
        <v>2014</v>
      </c>
      <c r="G18983" s="0" t="str">
        <f aca="false">MID(B18983,5,3)</f>
        <v>Oct</v>
      </c>
      <c r="H18983" s="0" t="str">
        <f aca="false">MID(B18983,9,2)</f>
        <v>31</v>
      </c>
      <c r="I18983" s="0" t="str">
        <f aca="false">LEFT(B18983,3)</f>
        <v>Fri</v>
      </c>
      <c r="J18983" s="0" t="str">
        <f aca="false">MID(B18983,12,2)</f>
        <v>14</v>
      </c>
      <c r="K18983" s="0" t="str">
        <f aca="false">G18983&amp;F18983</f>
        <v>Oct2014</v>
      </c>
    </row>
    <row r="18984" customFormat="false" ht="15" hidden="false" customHeight="false" outlineLevel="0" collapsed="false">
      <c r="A18984" s="0" t="s">
        <v>39323</v>
      </c>
      <c r="B18984" s="0" t="s">
        <v>40942</v>
      </c>
      <c r="C18984" s="0" t="n">
        <v>5.28072099244433E+017</v>
      </c>
      <c r="D18984" s="3" t="s">
        <v>40943</v>
      </c>
      <c r="E18984" s="0" t="s">
        <v>18</v>
      </c>
      <c r="F18984" s="0" t="str">
        <f aca="false">RIGHT(B18984,4)</f>
        <v>2014</v>
      </c>
      <c r="G18984" s="0" t="str">
        <f aca="false">MID(B18984,5,3)</f>
        <v>Oct</v>
      </c>
      <c r="H18984" s="0" t="str">
        <f aca="false">MID(B18984,9,2)</f>
        <v>31</v>
      </c>
      <c r="I18984" s="0" t="str">
        <f aca="false">LEFT(B18984,3)</f>
        <v>Fri</v>
      </c>
      <c r="J18984" s="0" t="str">
        <f aca="false">MID(B18984,12,2)</f>
        <v>14</v>
      </c>
      <c r="K18984" s="0" t="str">
        <f aca="false">G18984&amp;F18984</f>
        <v>Oct2014</v>
      </c>
    </row>
    <row r="18985" customFormat="false" ht="15" hidden="false" customHeight="false" outlineLevel="0" collapsed="false">
      <c r="A18985" s="0" t="s">
        <v>40944</v>
      </c>
      <c r="B18985" s="0" t="s">
        <v>40945</v>
      </c>
      <c r="C18985" s="0" t="n">
        <v>5.28076853353791E+017</v>
      </c>
      <c r="D18985" s="0" t="s">
        <v>40946</v>
      </c>
      <c r="E18985" s="0" t="s">
        <v>18</v>
      </c>
      <c r="F18985" s="0" t="str">
        <f aca="false">RIGHT(B18985,4)</f>
        <v>2014</v>
      </c>
      <c r="G18985" s="0" t="str">
        <f aca="false">MID(B18985,5,3)</f>
        <v>Oct</v>
      </c>
      <c r="H18985" s="0" t="str">
        <f aca="false">MID(B18985,9,2)</f>
        <v>31</v>
      </c>
      <c r="I18985" s="0" t="str">
        <f aca="false">LEFT(B18985,3)</f>
        <v>Fri</v>
      </c>
      <c r="J18985" s="0" t="str">
        <f aca="false">MID(B18985,12,2)</f>
        <v>14</v>
      </c>
      <c r="K18985" s="0" t="str">
        <f aca="false">G18985&amp;F18985</f>
        <v>Oct2014</v>
      </c>
    </row>
    <row r="18986" customFormat="false" ht="15" hidden="false" customHeight="false" outlineLevel="0" collapsed="false">
      <c r="A18986" s="0" t="s">
        <v>40947</v>
      </c>
      <c r="B18986" s="0" t="s">
        <v>40948</v>
      </c>
      <c r="C18986" s="0" t="n">
        <v>5.28077790583586E+017</v>
      </c>
      <c r="D18986" s="0" t="s">
        <v>40949</v>
      </c>
      <c r="E18986" s="0" t="s">
        <v>18</v>
      </c>
      <c r="F18986" s="0" t="str">
        <f aca="false">RIGHT(B18986,4)</f>
        <v>2014</v>
      </c>
      <c r="G18986" s="0" t="str">
        <f aca="false">MID(B18986,5,3)</f>
        <v>Oct</v>
      </c>
      <c r="H18986" s="0" t="str">
        <f aca="false">MID(B18986,9,2)</f>
        <v>31</v>
      </c>
      <c r="I18986" s="0" t="str">
        <f aca="false">LEFT(B18986,3)</f>
        <v>Fri</v>
      </c>
      <c r="J18986" s="0" t="str">
        <f aca="false">MID(B18986,12,2)</f>
        <v>14</v>
      </c>
      <c r="K18986" s="0" t="str">
        <f aca="false">G18986&amp;F18986</f>
        <v>Oct2014</v>
      </c>
    </row>
    <row r="18987" customFormat="false" ht="15" hidden="false" customHeight="false" outlineLevel="0" collapsed="false">
      <c r="A18987" s="0" t="s">
        <v>40950</v>
      </c>
      <c r="B18987" s="0" t="s">
        <v>40951</v>
      </c>
      <c r="C18987" s="0" t="n">
        <v>5.28080429216067E+017</v>
      </c>
      <c r="D18987" s="0" t="s">
        <v>40952</v>
      </c>
      <c r="E18987" s="0" t="s">
        <v>18</v>
      </c>
      <c r="F18987" s="0" t="str">
        <f aca="false">RIGHT(B18987,4)</f>
        <v>2014</v>
      </c>
      <c r="G18987" s="0" t="str">
        <f aca="false">MID(B18987,5,3)</f>
        <v>Oct</v>
      </c>
      <c r="H18987" s="0" t="str">
        <f aca="false">MID(B18987,9,2)</f>
        <v>31</v>
      </c>
      <c r="I18987" s="0" t="str">
        <f aca="false">LEFT(B18987,3)</f>
        <v>Fri</v>
      </c>
      <c r="J18987" s="0" t="str">
        <f aca="false">MID(B18987,12,2)</f>
        <v>15</v>
      </c>
      <c r="K18987" s="0" t="str">
        <f aca="false">G18987&amp;F18987</f>
        <v>Oct2014</v>
      </c>
    </row>
    <row r="18988" customFormat="false" ht="15" hidden="false" customHeight="false" outlineLevel="0" collapsed="false">
      <c r="A18988" s="0" t="s">
        <v>39219</v>
      </c>
      <c r="B18988" s="0" t="s">
        <v>40953</v>
      </c>
      <c r="C18988" s="0" t="n">
        <v>5.28088627025158E+017</v>
      </c>
      <c r="D18988" s="0" t="s">
        <v>40954</v>
      </c>
      <c r="E18988" s="0" t="s">
        <v>321</v>
      </c>
      <c r="F18988" s="0" t="str">
        <f aca="false">RIGHT(B18988,4)</f>
        <v>2014</v>
      </c>
      <c r="G18988" s="0" t="str">
        <f aca="false">MID(B18988,5,3)</f>
        <v>Oct</v>
      </c>
      <c r="H18988" s="0" t="str">
        <f aca="false">MID(B18988,9,2)</f>
        <v>31</v>
      </c>
      <c r="I18988" s="0" t="str">
        <f aca="false">LEFT(B18988,3)</f>
        <v>Fri</v>
      </c>
      <c r="J18988" s="0" t="str">
        <f aca="false">MID(B18988,12,2)</f>
        <v>15</v>
      </c>
      <c r="K18988" s="0" t="str">
        <f aca="false">G18988&amp;F18988</f>
        <v>Oct2014</v>
      </c>
    </row>
    <row r="18989" customFormat="false" ht="15" hidden="false" customHeight="false" outlineLevel="0" collapsed="false">
      <c r="A18989" s="0" t="s">
        <v>30260</v>
      </c>
      <c r="B18989" s="0" t="s">
        <v>40955</v>
      </c>
      <c r="C18989" s="0" t="n">
        <v>5.28089458206199E+017</v>
      </c>
      <c r="D18989" s="0" t="s">
        <v>40956</v>
      </c>
      <c r="E18989" s="0" t="s">
        <v>18</v>
      </c>
      <c r="F18989" s="0" t="str">
        <f aca="false">RIGHT(B18989,4)</f>
        <v>2014</v>
      </c>
      <c r="G18989" s="0" t="str">
        <f aca="false">MID(B18989,5,3)</f>
        <v>Oct</v>
      </c>
      <c r="H18989" s="0" t="str">
        <f aca="false">MID(B18989,9,2)</f>
        <v>31</v>
      </c>
      <c r="I18989" s="0" t="str">
        <f aca="false">LEFT(B18989,3)</f>
        <v>Fri</v>
      </c>
      <c r="J18989" s="0" t="str">
        <f aca="false">MID(B18989,12,2)</f>
        <v>15</v>
      </c>
      <c r="K18989" s="0" t="str">
        <f aca="false">G18989&amp;F18989</f>
        <v>Oct2014</v>
      </c>
    </row>
    <row r="18990" customFormat="false" ht="15" hidden="false" customHeight="false" outlineLevel="0" collapsed="false">
      <c r="A18990" s="0" t="s">
        <v>40957</v>
      </c>
      <c r="B18990" s="0" t="s">
        <v>40958</v>
      </c>
      <c r="C18990" s="0" t="n">
        <v>5.28091175089995E+017</v>
      </c>
      <c r="D18990" s="0" t="s">
        <v>40959</v>
      </c>
      <c r="E18990" s="0" t="s">
        <v>18</v>
      </c>
      <c r="F18990" s="0" t="str">
        <f aca="false">RIGHT(B18990,4)</f>
        <v>2014</v>
      </c>
      <c r="G18990" s="0" t="str">
        <f aca="false">MID(B18990,5,3)</f>
        <v>Oct</v>
      </c>
      <c r="H18990" s="0" t="str">
        <f aca="false">MID(B18990,9,2)</f>
        <v>31</v>
      </c>
      <c r="I18990" s="0" t="str">
        <f aca="false">LEFT(B18990,3)</f>
        <v>Fri</v>
      </c>
      <c r="J18990" s="0" t="str">
        <f aca="false">MID(B18990,12,2)</f>
        <v>15</v>
      </c>
      <c r="K18990" s="0" t="str">
        <f aca="false">G18990&amp;F18990</f>
        <v>Oct2014</v>
      </c>
    </row>
    <row r="18991" customFormat="false" ht="15" hidden="false" customHeight="false" outlineLevel="0" collapsed="false">
      <c r="A18991" s="0" t="s">
        <v>40960</v>
      </c>
      <c r="B18991" s="0" t="s">
        <v>40961</v>
      </c>
      <c r="C18991" s="0" t="n">
        <v>5.28093881011675E+017</v>
      </c>
      <c r="D18991" s="0" t="s">
        <v>40962</v>
      </c>
      <c r="E18991" s="0" t="s">
        <v>14</v>
      </c>
      <c r="F18991" s="0" t="str">
        <f aca="false">RIGHT(B18991,4)</f>
        <v>2014</v>
      </c>
      <c r="G18991" s="0" t="str">
        <f aca="false">MID(B18991,5,3)</f>
        <v>Oct</v>
      </c>
      <c r="H18991" s="0" t="str">
        <f aca="false">MID(B18991,9,2)</f>
        <v>31</v>
      </c>
      <c r="I18991" s="0" t="str">
        <f aca="false">LEFT(B18991,3)</f>
        <v>Fri</v>
      </c>
      <c r="J18991" s="0" t="str">
        <f aca="false">MID(B18991,12,2)</f>
        <v>15</v>
      </c>
      <c r="K18991" s="0" t="str">
        <f aca="false">G18991&amp;F18991</f>
        <v>Oct2014</v>
      </c>
    </row>
    <row r="18992" customFormat="false" ht="15" hidden="false" customHeight="false" outlineLevel="0" collapsed="false">
      <c r="A18992" s="0" t="s">
        <v>460</v>
      </c>
      <c r="B18992" s="0" t="s">
        <v>40963</v>
      </c>
      <c r="C18992" s="0" t="n">
        <v>5.28094309191405E+017</v>
      </c>
      <c r="D18992" s="0" t="s">
        <v>40964</v>
      </c>
      <c r="E18992" s="0" t="s">
        <v>14</v>
      </c>
      <c r="F18992" s="0" t="str">
        <f aca="false">RIGHT(B18992,4)</f>
        <v>2014</v>
      </c>
      <c r="G18992" s="0" t="str">
        <f aca="false">MID(B18992,5,3)</f>
        <v>Oct</v>
      </c>
      <c r="H18992" s="0" t="str">
        <f aca="false">MID(B18992,9,2)</f>
        <v>31</v>
      </c>
      <c r="I18992" s="0" t="str">
        <f aca="false">LEFT(B18992,3)</f>
        <v>Fri</v>
      </c>
      <c r="J18992" s="0" t="str">
        <f aca="false">MID(B18992,12,2)</f>
        <v>16</v>
      </c>
      <c r="K18992" s="0" t="str">
        <f aca="false">G18992&amp;F18992</f>
        <v>Oct2014</v>
      </c>
    </row>
    <row r="18993" customFormat="false" ht="15" hidden="false" customHeight="false" outlineLevel="0" collapsed="false">
      <c r="A18993" s="0" t="s">
        <v>253</v>
      </c>
      <c r="B18993" s="0" t="s">
        <v>40965</v>
      </c>
      <c r="C18993" s="0" t="n">
        <v>5.28095083409592E+017</v>
      </c>
      <c r="D18993" s="0" t="s">
        <v>40966</v>
      </c>
      <c r="E18993" s="0" t="s">
        <v>14</v>
      </c>
      <c r="F18993" s="0" t="str">
        <f aca="false">RIGHT(B18993,4)</f>
        <v>2014</v>
      </c>
      <c r="G18993" s="0" t="str">
        <f aca="false">MID(B18993,5,3)</f>
        <v>Oct</v>
      </c>
      <c r="H18993" s="0" t="str">
        <f aca="false">MID(B18993,9,2)</f>
        <v>31</v>
      </c>
      <c r="I18993" s="0" t="str">
        <f aca="false">LEFT(B18993,3)</f>
        <v>Fri</v>
      </c>
      <c r="J18993" s="0" t="str">
        <f aca="false">MID(B18993,12,2)</f>
        <v>16</v>
      </c>
      <c r="K18993" s="0" t="str">
        <f aca="false">G18993&amp;F18993</f>
        <v>Oct2014</v>
      </c>
    </row>
    <row r="18994" customFormat="false" ht="15" hidden="false" customHeight="false" outlineLevel="0" collapsed="false">
      <c r="A18994" s="0" t="s">
        <v>40950</v>
      </c>
      <c r="B18994" s="0" t="s">
        <v>40967</v>
      </c>
      <c r="C18994" s="0" t="n">
        <v>5.28095257989107E+017</v>
      </c>
      <c r="D18994" s="0" t="s">
        <v>40968</v>
      </c>
      <c r="E18994" s="0" t="s">
        <v>18</v>
      </c>
      <c r="F18994" s="0" t="str">
        <f aca="false">RIGHT(B18994,4)</f>
        <v>2014</v>
      </c>
      <c r="G18994" s="0" t="str">
        <f aca="false">MID(B18994,5,3)</f>
        <v>Oct</v>
      </c>
      <c r="H18994" s="0" t="str">
        <f aca="false">MID(B18994,9,2)</f>
        <v>31</v>
      </c>
      <c r="I18994" s="0" t="str">
        <f aca="false">LEFT(B18994,3)</f>
        <v>Fri</v>
      </c>
      <c r="J18994" s="0" t="str">
        <f aca="false">MID(B18994,12,2)</f>
        <v>16</v>
      </c>
      <c r="K18994" s="0" t="str">
        <f aca="false">G18994&amp;F18994</f>
        <v>Oct2014</v>
      </c>
    </row>
    <row r="18995" customFormat="false" ht="15" hidden="false" customHeight="false" outlineLevel="0" collapsed="false">
      <c r="A18995" s="0" t="s">
        <v>253</v>
      </c>
      <c r="B18995" s="0" t="s">
        <v>40969</v>
      </c>
      <c r="C18995" s="0" t="n">
        <v>5.28095401539158E+017</v>
      </c>
      <c r="D18995" s="0" t="s">
        <v>40970</v>
      </c>
      <c r="E18995" s="0" t="s">
        <v>14</v>
      </c>
      <c r="F18995" s="0" t="str">
        <f aca="false">RIGHT(B18995,4)</f>
        <v>2014</v>
      </c>
      <c r="G18995" s="0" t="str">
        <f aca="false">MID(B18995,5,3)</f>
        <v>Oct</v>
      </c>
      <c r="H18995" s="0" t="str">
        <f aca="false">MID(B18995,9,2)</f>
        <v>31</v>
      </c>
      <c r="I18995" s="0" t="str">
        <f aca="false">LEFT(B18995,3)</f>
        <v>Fri</v>
      </c>
      <c r="J18995" s="0" t="str">
        <f aca="false">MID(B18995,12,2)</f>
        <v>16</v>
      </c>
      <c r="K18995" s="0" t="str">
        <f aca="false">G18995&amp;F18995</f>
        <v>Oct2014</v>
      </c>
    </row>
    <row r="18996" customFormat="false" ht="15" hidden="false" customHeight="false" outlineLevel="0" collapsed="false">
      <c r="A18996" s="0" t="s">
        <v>253</v>
      </c>
      <c r="B18996" s="0" t="s">
        <v>40971</v>
      </c>
      <c r="C18996" s="0" t="n">
        <v>5.28095453846335E+017</v>
      </c>
      <c r="D18996" s="0" t="s">
        <v>40972</v>
      </c>
      <c r="E18996" s="0" t="s">
        <v>14</v>
      </c>
      <c r="F18996" s="0" t="str">
        <f aca="false">RIGHT(B18996,4)</f>
        <v>2014</v>
      </c>
      <c r="G18996" s="0" t="str">
        <f aca="false">MID(B18996,5,3)</f>
        <v>Oct</v>
      </c>
      <c r="H18996" s="0" t="str">
        <f aca="false">MID(B18996,9,2)</f>
        <v>31</v>
      </c>
      <c r="I18996" s="0" t="str">
        <f aca="false">LEFT(B18996,3)</f>
        <v>Fri</v>
      </c>
      <c r="J18996" s="0" t="str">
        <f aca="false">MID(B18996,12,2)</f>
        <v>16</v>
      </c>
      <c r="K18996" s="0" t="str">
        <f aca="false">G18996&amp;F18996</f>
        <v>Oct2014</v>
      </c>
    </row>
    <row r="18997" customFormat="false" ht="15" hidden="false" customHeight="false" outlineLevel="0" collapsed="false">
      <c r="A18997" s="0" t="s">
        <v>253</v>
      </c>
      <c r="B18997" s="0" t="s">
        <v>40973</v>
      </c>
      <c r="C18997" s="0" t="n">
        <v>5.2809578924385E+017</v>
      </c>
      <c r="D18997" s="0" t="s">
        <v>40974</v>
      </c>
      <c r="E18997" s="0" t="s">
        <v>14</v>
      </c>
      <c r="F18997" s="0" t="str">
        <f aca="false">RIGHT(B18997,4)</f>
        <v>2014</v>
      </c>
      <c r="G18997" s="0" t="str">
        <f aca="false">MID(B18997,5,3)</f>
        <v>Oct</v>
      </c>
      <c r="H18997" s="0" t="str">
        <f aca="false">MID(B18997,9,2)</f>
        <v>31</v>
      </c>
      <c r="I18997" s="0" t="str">
        <f aca="false">LEFT(B18997,3)</f>
        <v>Fri</v>
      </c>
      <c r="J18997" s="0" t="str">
        <f aca="false">MID(B18997,12,2)</f>
        <v>16</v>
      </c>
      <c r="K18997" s="0" t="str">
        <f aca="false">G18997&amp;F18997</f>
        <v>Oct2014</v>
      </c>
    </row>
    <row r="18998" customFormat="false" ht="15" hidden="false" customHeight="false" outlineLevel="0" collapsed="false">
      <c r="A18998" s="0" t="s">
        <v>253</v>
      </c>
      <c r="B18998" s="0" t="s">
        <v>40975</v>
      </c>
      <c r="C18998" s="0" t="n">
        <v>5.28096454653378E+017</v>
      </c>
      <c r="D18998" s="0" t="s">
        <v>40976</v>
      </c>
      <c r="E18998" s="0" t="s">
        <v>14</v>
      </c>
      <c r="F18998" s="0" t="str">
        <f aca="false">RIGHT(B18998,4)</f>
        <v>2014</v>
      </c>
      <c r="G18998" s="0" t="str">
        <f aca="false">MID(B18998,5,3)</f>
        <v>Oct</v>
      </c>
      <c r="H18998" s="0" t="str">
        <f aca="false">MID(B18998,9,2)</f>
        <v>31</v>
      </c>
      <c r="I18998" s="0" t="str">
        <f aca="false">LEFT(B18998,3)</f>
        <v>Fri</v>
      </c>
      <c r="J18998" s="0" t="str">
        <f aca="false">MID(B18998,12,2)</f>
        <v>16</v>
      </c>
      <c r="K18998" s="0" t="str">
        <f aca="false">G18998&amp;F18998</f>
        <v>Oct2014</v>
      </c>
    </row>
    <row r="18999" customFormat="false" ht="15" hidden="false" customHeight="false" outlineLevel="0" collapsed="false">
      <c r="A18999" s="0" t="s">
        <v>253</v>
      </c>
      <c r="B18999" s="0" t="s">
        <v>40977</v>
      </c>
      <c r="C18999" s="0" t="n">
        <v>5.28096853959524E+017</v>
      </c>
      <c r="D18999" s="0" t="s">
        <v>40978</v>
      </c>
      <c r="E18999" s="0" t="s">
        <v>14</v>
      </c>
      <c r="F18999" s="0" t="str">
        <f aca="false">RIGHT(B18999,4)</f>
        <v>2014</v>
      </c>
      <c r="G18999" s="0" t="str">
        <f aca="false">MID(B18999,5,3)</f>
        <v>Oct</v>
      </c>
      <c r="H18999" s="0" t="str">
        <f aca="false">MID(B18999,9,2)</f>
        <v>31</v>
      </c>
      <c r="I18999" s="0" t="str">
        <f aca="false">LEFT(B18999,3)</f>
        <v>Fri</v>
      </c>
      <c r="J18999" s="0" t="str">
        <f aca="false">MID(B18999,12,2)</f>
        <v>16</v>
      </c>
      <c r="K18999" s="0" t="str">
        <f aca="false">G18999&amp;F18999</f>
        <v>Oct2014</v>
      </c>
    </row>
    <row r="19000" customFormat="false" ht="15" hidden="false" customHeight="false" outlineLevel="0" collapsed="false">
      <c r="A19000" s="0" t="s">
        <v>12592</v>
      </c>
      <c r="B19000" s="0" t="s">
        <v>40979</v>
      </c>
      <c r="C19000" s="0" t="n">
        <v>5.28099357636059E+017</v>
      </c>
      <c r="D19000" s="0" t="s">
        <v>40980</v>
      </c>
      <c r="E19000" s="0" t="s">
        <v>14</v>
      </c>
      <c r="F19000" s="0" t="str">
        <f aca="false">RIGHT(B19000,4)</f>
        <v>2014</v>
      </c>
      <c r="G19000" s="0" t="str">
        <f aca="false">MID(B19000,5,3)</f>
        <v>Oct</v>
      </c>
      <c r="H19000" s="0" t="str">
        <f aca="false">MID(B19000,9,2)</f>
        <v>31</v>
      </c>
      <c r="I19000" s="0" t="str">
        <f aca="false">LEFT(B19000,3)</f>
        <v>Fri</v>
      </c>
      <c r="J19000" s="0" t="str">
        <f aca="false">MID(B19000,12,2)</f>
        <v>16</v>
      </c>
      <c r="K19000" s="0" t="str">
        <f aca="false">G19000&amp;F19000</f>
        <v>Oct2014</v>
      </c>
    </row>
    <row r="19001" customFormat="false" ht="15" hidden="false" customHeight="false" outlineLevel="0" collapsed="false">
      <c r="A19001" s="0" t="s">
        <v>29364</v>
      </c>
      <c r="B19001" s="0" t="s">
        <v>40981</v>
      </c>
      <c r="C19001" s="0" t="n">
        <v>5.28104070926442E+017</v>
      </c>
      <c r="D19001" s="0" t="s">
        <v>24410</v>
      </c>
      <c r="E19001" s="0" t="s">
        <v>14</v>
      </c>
      <c r="F19001" s="0" t="str">
        <f aca="false">RIGHT(B19001,4)</f>
        <v>2014</v>
      </c>
      <c r="G19001" s="0" t="str">
        <f aca="false">MID(B19001,5,3)</f>
        <v>Oct</v>
      </c>
      <c r="H19001" s="0" t="str">
        <f aca="false">MID(B19001,9,2)</f>
        <v>31</v>
      </c>
      <c r="I19001" s="0" t="str">
        <f aca="false">LEFT(B19001,3)</f>
        <v>Fri</v>
      </c>
      <c r="J19001" s="0" t="str">
        <f aca="false">MID(B19001,12,2)</f>
        <v>16</v>
      </c>
      <c r="K19001" s="0" t="str">
        <f aca="false">G19001&amp;F19001</f>
        <v>Oct2014</v>
      </c>
    </row>
    <row r="19002" customFormat="false" ht="15" hidden="false" customHeight="false" outlineLevel="0" collapsed="false">
      <c r="A19002" s="0" t="s">
        <v>40982</v>
      </c>
      <c r="B19002" s="0" t="s">
        <v>40983</v>
      </c>
      <c r="C19002" s="0" t="n">
        <v>5.28107582099947E+017</v>
      </c>
      <c r="D19002" s="0" t="s">
        <v>40984</v>
      </c>
      <c r="E19002" s="0" t="s">
        <v>14</v>
      </c>
      <c r="F19002" s="0" t="str">
        <f aca="false">RIGHT(B19002,4)</f>
        <v>2014</v>
      </c>
      <c r="G19002" s="0" t="str">
        <f aca="false">MID(B19002,5,3)</f>
        <v>Oct</v>
      </c>
      <c r="H19002" s="0" t="str">
        <f aca="false">MID(B19002,9,2)</f>
        <v>31</v>
      </c>
      <c r="I19002" s="0" t="str">
        <f aca="false">LEFT(B19002,3)</f>
        <v>Fri</v>
      </c>
      <c r="J19002" s="0" t="str">
        <f aca="false">MID(B19002,12,2)</f>
        <v>16</v>
      </c>
      <c r="K19002" s="0" t="str">
        <f aca="false">G19002&amp;F19002</f>
        <v>Oct2014</v>
      </c>
    </row>
    <row r="19003" customFormat="false" ht="15" hidden="false" customHeight="false" outlineLevel="0" collapsed="false">
      <c r="A19003" s="0" t="s">
        <v>40985</v>
      </c>
      <c r="B19003" s="0" t="s">
        <v>40986</v>
      </c>
      <c r="C19003" s="0" t="n">
        <v>5.28117024539435E+017</v>
      </c>
      <c r="D19003" s="0" t="s">
        <v>40987</v>
      </c>
      <c r="E19003" s="0" t="s">
        <v>18</v>
      </c>
      <c r="F19003" s="0" t="str">
        <f aca="false">RIGHT(B19003,4)</f>
        <v>2014</v>
      </c>
      <c r="G19003" s="0" t="str">
        <f aca="false">MID(B19003,5,3)</f>
        <v>Oct</v>
      </c>
      <c r="H19003" s="0" t="str">
        <f aca="false">MID(B19003,9,2)</f>
        <v>31</v>
      </c>
      <c r="I19003" s="0" t="str">
        <f aca="false">LEFT(B19003,3)</f>
        <v>Fri</v>
      </c>
      <c r="J19003" s="0" t="str">
        <f aca="false">MID(B19003,12,2)</f>
        <v>17</v>
      </c>
      <c r="K19003" s="0" t="str">
        <f aca="false">G19003&amp;F19003</f>
        <v>Oct2014</v>
      </c>
    </row>
    <row r="19004" customFormat="false" ht="15" hidden="false" customHeight="false" outlineLevel="0" collapsed="false">
      <c r="A19004" s="0" t="s">
        <v>40982</v>
      </c>
      <c r="B19004" s="0" t="s">
        <v>40988</v>
      </c>
      <c r="C19004" s="0" t="n">
        <v>5.28124595115524E+017</v>
      </c>
      <c r="D19004" s="0" t="s">
        <v>40989</v>
      </c>
      <c r="E19004" s="0" t="s">
        <v>18</v>
      </c>
      <c r="F19004" s="0" t="str">
        <f aca="false">RIGHT(B19004,4)</f>
        <v>2014</v>
      </c>
      <c r="G19004" s="0" t="str">
        <f aca="false">MID(B19004,5,3)</f>
        <v>Oct</v>
      </c>
      <c r="H19004" s="0" t="str">
        <f aca="false">MID(B19004,9,2)</f>
        <v>31</v>
      </c>
      <c r="I19004" s="0" t="str">
        <f aca="false">LEFT(B19004,3)</f>
        <v>Fri</v>
      </c>
      <c r="J19004" s="0" t="str">
        <f aca="false">MID(B19004,12,2)</f>
        <v>18</v>
      </c>
      <c r="K19004" s="0" t="str">
        <f aca="false">G19004&amp;F19004</f>
        <v>Oct2014</v>
      </c>
    </row>
    <row r="19005" customFormat="false" ht="15" hidden="false" customHeight="false" outlineLevel="0" collapsed="false">
      <c r="A19005" s="0" t="s">
        <v>40990</v>
      </c>
      <c r="B19005" s="0" t="s">
        <v>40991</v>
      </c>
      <c r="C19005" s="0" t="n">
        <v>5.28131159620734E+017</v>
      </c>
      <c r="D19005" s="0" t="s">
        <v>40992</v>
      </c>
      <c r="E19005" s="0" t="s">
        <v>18</v>
      </c>
      <c r="F19005" s="0" t="str">
        <f aca="false">RIGHT(B19005,4)</f>
        <v>2014</v>
      </c>
      <c r="G19005" s="0" t="str">
        <f aca="false">MID(B19005,5,3)</f>
        <v>Oct</v>
      </c>
      <c r="H19005" s="0" t="str">
        <f aca="false">MID(B19005,9,2)</f>
        <v>31</v>
      </c>
      <c r="I19005" s="0" t="str">
        <f aca="false">LEFT(B19005,3)</f>
        <v>Fri</v>
      </c>
      <c r="J19005" s="0" t="str">
        <f aca="false">MID(B19005,12,2)</f>
        <v>18</v>
      </c>
      <c r="K19005" s="0" t="str">
        <f aca="false">G19005&amp;F19005</f>
        <v>Oct2014</v>
      </c>
    </row>
    <row r="19006" customFormat="false" ht="15" hidden="false" customHeight="false" outlineLevel="0" collapsed="false">
      <c r="A19006" s="0" t="s">
        <v>253</v>
      </c>
      <c r="B19006" s="0" t="s">
        <v>40993</v>
      </c>
      <c r="C19006" s="0" t="n">
        <v>5.28131263467487E+017</v>
      </c>
      <c r="D19006" s="0" t="s">
        <v>40994</v>
      </c>
      <c r="E19006" s="0" t="s">
        <v>14</v>
      </c>
      <c r="F19006" s="0" t="str">
        <f aca="false">RIGHT(B19006,4)</f>
        <v>2014</v>
      </c>
      <c r="G19006" s="0" t="str">
        <f aca="false">MID(B19006,5,3)</f>
        <v>Oct</v>
      </c>
      <c r="H19006" s="0" t="str">
        <f aca="false">MID(B19006,9,2)</f>
        <v>31</v>
      </c>
      <c r="I19006" s="0" t="str">
        <f aca="false">LEFT(B19006,3)</f>
        <v>Fri</v>
      </c>
      <c r="J19006" s="0" t="str">
        <f aca="false">MID(B19006,12,2)</f>
        <v>18</v>
      </c>
      <c r="K19006" s="0" t="str">
        <f aca="false">G19006&amp;F19006</f>
        <v>Oct2014</v>
      </c>
    </row>
    <row r="19007" customFormat="false" ht="15" hidden="false" customHeight="false" outlineLevel="0" collapsed="false">
      <c r="A19007" s="0" t="s">
        <v>40995</v>
      </c>
      <c r="B19007" s="0" t="s">
        <v>40996</v>
      </c>
      <c r="C19007" s="0" t="n">
        <v>5.28131993045696E+017</v>
      </c>
      <c r="D19007" s="0" t="s">
        <v>40997</v>
      </c>
      <c r="E19007" s="0" t="s">
        <v>18</v>
      </c>
      <c r="F19007" s="0" t="str">
        <f aca="false">RIGHT(B19007,4)</f>
        <v>2014</v>
      </c>
      <c r="G19007" s="0" t="str">
        <f aca="false">MID(B19007,5,3)</f>
        <v>Oct</v>
      </c>
      <c r="H19007" s="0" t="str">
        <f aca="false">MID(B19007,9,2)</f>
        <v>31</v>
      </c>
      <c r="I19007" s="0" t="str">
        <f aca="false">LEFT(B19007,3)</f>
        <v>Fri</v>
      </c>
      <c r="J19007" s="0" t="str">
        <f aca="false">MID(B19007,12,2)</f>
        <v>18</v>
      </c>
      <c r="K19007" s="0" t="str">
        <f aca="false">G19007&amp;F19007</f>
        <v>Oct2014</v>
      </c>
    </row>
    <row r="19008" customFormat="false" ht="15" hidden="false" customHeight="false" outlineLevel="0" collapsed="false">
      <c r="A19008" s="0" t="s">
        <v>767</v>
      </c>
      <c r="B19008" s="0" t="s">
        <v>40998</v>
      </c>
      <c r="C19008" s="0" t="n">
        <v>5.28140562214297E+017</v>
      </c>
      <c r="D19008" s="0" t="s">
        <v>40999</v>
      </c>
      <c r="E19008" s="0" t="s">
        <v>321</v>
      </c>
      <c r="F19008" s="0" t="str">
        <f aca="false">RIGHT(B19008,4)</f>
        <v>2014</v>
      </c>
      <c r="G19008" s="0" t="str">
        <f aca="false">MID(B19008,5,3)</f>
        <v>Oct</v>
      </c>
      <c r="H19008" s="0" t="str">
        <f aca="false">MID(B19008,9,2)</f>
        <v>31</v>
      </c>
      <c r="I19008" s="0" t="str">
        <f aca="false">LEFT(B19008,3)</f>
        <v>Fri</v>
      </c>
      <c r="J19008" s="0" t="str">
        <f aca="false">MID(B19008,12,2)</f>
        <v>19</v>
      </c>
      <c r="K19008" s="0" t="str">
        <f aca="false">G19008&amp;F19008</f>
        <v>Oct2014</v>
      </c>
    </row>
    <row r="19009" customFormat="false" ht="15" hidden="false" customHeight="false" outlineLevel="0" collapsed="false">
      <c r="A19009" s="0" t="s">
        <v>253</v>
      </c>
      <c r="B19009" s="0" t="s">
        <v>41000</v>
      </c>
      <c r="C19009" s="0" t="n">
        <v>5.28143088389079E+017</v>
      </c>
      <c r="D19009" s="0" t="s">
        <v>41001</v>
      </c>
      <c r="E19009" s="0" t="s">
        <v>14</v>
      </c>
      <c r="F19009" s="0" t="str">
        <f aca="false">RIGHT(B19009,4)</f>
        <v>2014</v>
      </c>
      <c r="G19009" s="0" t="str">
        <f aca="false">MID(B19009,5,3)</f>
        <v>Oct</v>
      </c>
      <c r="H19009" s="0" t="str">
        <f aca="false">MID(B19009,9,2)</f>
        <v>31</v>
      </c>
      <c r="I19009" s="0" t="str">
        <f aca="false">LEFT(B19009,3)</f>
        <v>Fri</v>
      </c>
      <c r="J19009" s="0" t="str">
        <f aca="false">MID(B19009,12,2)</f>
        <v>19</v>
      </c>
      <c r="K19009" s="0" t="str">
        <f aca="false">G19009&amp;F19009</f>
        <v>Oct2014</v>
      </c>
    </row>
    <row r="19010" customFormat="false" ht="15" hidden="false" customHeight="false" outlineLevel="0" collapsed="false">
      <c r="A19010" s="0" t="s">
        <v>41002</v>
      </c>
      <c r="B19010" s="0" t="s">
        <v>41003</v>
      </c>
      <c r="C19010" s="0" t="n">
        <v>5.28144270826303E+017</v>
      </c>
      <c r="D19010" s="0" t="s">
        <v>41004</v>
      </c>
      <c r="E19010" s="0" t="s">
        <v>14</v>
      </c>
      <c r="F19010" s="0" t="str">
        <f aca="false">RIGHT(B19010,4)</f>
        <v>2014</v>
      </c>
      <c r="G19010" s="0" t="str">
        <f aca="false">MID(B19010,5,3)</f>
        <v>Oct</v>
      </c>
      <c r="H19010" s="0" t="str">
        <f aca="false">MID(B19010,9,2)</f>
        <v>31</v>
      </c>
      <c r="I19010" s="0" t="str">
        <f aca="false">LEFT(B19010,3)</f>
        <v>Fri</v>
      </c>
      <c r="J19010" s="0" t="str">
        <f aca="false">MID(B19010,12,2)</f>
        <v>19</v>
      </c>
      <c r="K19010" s="0" t="str">
        <f aca="false">G19010&amp;F19010</f>
        <v>Oct2014</v>
      </c>
    </row>
    <row r="19011" customFormat="false" ht="15" hidden="false" customHeight="false" outlineLevel="0" collapsed="false">
      <c r="A19011" s="0" t="s">
        <v>1199</v>
      </c>
      <c r="B19011" s="0" t="s">
        <v>41005</v>
      </c>
      <c r="C19011" s="0" t="n">
        <v>5.28150718020988E+017</v>
      </c>
      <c r="D19011" s="0" t="s">
        <v>40792</v>
      </c>
      <c r="E19011" s="0" t="s">
        <v>14</v>
      </c>
      <c r="F19011" s="0" t="str">
        <f aca="false">RIGHT(B19011,4)</f>
        <v>2014</v>
      </c>
      <c r="G19011" s="0" t="str">
        <f aca="false">MID(B19011,5,3)</f>
        <v>Oct</v>
      </c>
      <c r="H19011" s="0" t="str">
        <f aca="false">MID(B19011,9,2)</f>
        <v>31</v>
      </c>
      <c r="I19011" s="0" t="str">
        <f aca="false">LEFT(B19011,3)</f>
        <v>Fri</v>
      </c>
      <c r="J19011" s="0" t="str">
        <f aca="false">MID(B19011,12,2)</f>
        <v>19</v>
      </c>
      <c r="K19011" s="0" t="str">
        <f aca="false">G19011&amp;F19011</f>
        <v>Oct2014</v>
      </c>
    </row>
    <row r="19012" customFormat="false" ht="15" hidden="false" customHeight="false" outlineLevel="0" collapsed="false">
      <c r="A19012" s="0" t="s">
        <v>253</v>
      </c>
      <c r="B19012" s="0" t="s">
        <v>41006</v>
      </c>
      <c r="C19012" s="0" t="n">
        <v>5.28155959672057E+017</v>
      </c>
      <c r="D19012" s="0" t="s">
        <v>41007</v>
      </c>
      <c r="E19012" s="0" t="s">
        <v>14</v>
      </c>
      <c r="F19012" s="0" t="str">
        <f aca="false">RIGHT(B19012,4)</f>
        <v>2014</v>
      </c>
      <c r="G19012" s="0" t="str">
        <f aca="false">MID(B19012,5,3)</f>
        <v>Oct</v>
      </c>
      <c r="H19012" s="0" t="str">
        <f aca="false">MID(B19012,9,2)</f>
        <v>31</v>
      </c>
      <c r="I19012" s="0" t="str">
        <f aca="false">LEFT(B19012,3)</f>
        <v>Fri</v>
      </c>
      <c r="J19012" s="0" t="str">
        <f aca="false">MID(B19012,12,2)</f>
        <v>20</v>
      </c>
      <c r="K19012" s="0" t="str">
        <f aca="false">G19012&amp;F19012</f>
        <v>Oct2014</v>
      </c>
    </row>
    <row r="19013" customFormat="false" ht="15" hidden="false" customHeight="false" outlineLevel="0" collapsed="false">
      <c r="A19013" s="0" t="s">
        <v>41008</v>
      </c>
      <c r="B19013" s="0" t="s">
        <v>41009</v>
      </c>
      <c r="C19013" s="0" t="n">
        <v>5.28156322038947E+017</v>
      </c>
      <c r="D19013" s="0" t="s">
        <v>41010</v>
      </c>
      <c r="E19013" s="0" t="s">
        <v>18</v>
      </c>
      <c r="F19013" s="0" t="str">
        <f aca="false">RIGHT(B19013,4)</f>
        <v>2014</v>
      </c>
      <c r="G19013" s="0" t="str">
        <f aca="false">MID(B19013,5,3)</f>
        <v>Oct</v>
      </c>
      <c r="H19013" s="0" t="str">
        <f aca="false">MID(B19013,9,2)</f>
        <v>31</v>
      </c>
      <c r="I19013" s="0" t="str">
        <f aca="false">LEFT(B19013,3)</f>
        <v>Fri</v>
      </c>
      <c r="J19013" s="0" t="str">
        <f aca="false">MID(B19013,12,2)</f>
        <v>20</v>
      </c>
      <c r="K19013" s="0" t="str">
        <f aca="false">G19013&amp;F19013</f>
        <v>Oct2014</v>
      </c>
    </row>
    <row r="19014" customFormat="false" ht="15" hidden="false" customHeight="false" outlineLevel="0" collapsed="false">
      <c r="A19014" s="0" t="s">
        <v>3985</v>
      </c>
      <c r="B19014" s="0" t="s">
        <v>41011</v>
      </c>
      <c r="C19014" s="0" t="n">
        <v>5.28156433129279E+017</v>
      </c>
      <c r="D19014" s="0" t="s">
        <v>41012</v>
      </c>
      <c r="E19014" s="0" t="s">
        <v>321</v>
      </c>
      <c r="F19014" s="0" t="str">
        <f aca="false">RIGHT(B19014,4)</f>
        <v>2014</v>
      </c>
      <c r="G19014" s="0" t="str">
        <f aca="false">MID(B19014,5,3)</f>
        <v>Oct</v>
      </c>
      <c r="H19014" s="0" t="str">
        <f aca="false">MID(B19014,9,2)</f>
        <v>31</v>
      </c>
      <c r="I19014" s="0" t="str">
        <f aca="false">LEFT(B19014,3)</f>
        <v>Fri</v>
      </c>
      <c r="J19014" s="0" t="str">
        <f aca="false">MID(B19014,12,2)</f>
        <v>20</v>
      </c>
      <c r="K19014" s="0" t="str">
        <f aca="false">G19014&amp;F19014</f>
        <v>Oct2014</v>
      </c>
    </row>
    <row r="19015" customFormat="false" ht="15" hidden="false" customHeight="false" outlineLevel="0" collapsed="false">
      <c r="A19015" s="0" t="s">
        <v>41013</v>
      </c>
      <c r="B19015" s="0" t="s">
        <v>41014</v>
      </c>
      <c r="C19015" s="0" t="n">
        <v>5.28158281122865E+017</v>
      </c>
      <c r="D19015" s="0" t="s">
        <v>41015</v>
      </c>
      <c r="E19015" s="0" t="s">
        <v>18</v>
      </c>
      <c r="F19015" s="0" t="str">
        <f aca="false">RIGHT(B19015,4)</f>
        <v>2014</v>
      </c>
      <c r="G19015" s="0" t="str">
        <f aca="false">MID(B19015,5,3)</f>
        <v>Oct</v>
      </c>
      <c r="H19015" s="0" t="str">
        <f aca="false">MID(B19015,9,2)</f>
        <v>31</v>
      </c>
      <c r="I19015" s="0" t="str">
        <f aca="false">LEFT(B19015,3)</f>
        <v>Fri</v>
      </c>
      <c r="J19015" s="0" t="str">
        <f aca="false">MID(B19015,12,2)</f>
        <v>20</v>
      </c>
      <c r="K19015" s="0" t="str">
        <f aca="false">G19015&amp;F19015</f>
        <v>Oct2014</v>
      </c>
    </row>
    <row r="19016" customFormat="false" ht="15" hidden="false" customHeight="false" outlineLevel="0" collapsed="false">
      <c r="A19016" s="0" t="s">
        <v>3985</v>
      </c>
      <c r="B19016" s="0" t="s">
        <v>41016</v>
      </c>
      <c r="C19016" s="0" t="n">
        <v>5.2816050569782E+017</v>
      </c>
      <c r="D19016" s="0" t="s">
        <v>41017</v>
      </c>
      <c r="E19016" s="0" t="s">
        <v>14</v>
      </c>
      <c r="F19016" s="0" t="str">
        <f aca="false">RIGHT(B19016,4)</f>
        <v>2014</v>
      </c>
      <c r="G19016" s="0" t="str">
        <f aca="false">MID(B19016,5,3)</f>
        <v>Oct</v>
      </c>
      <c r="H19016" s="0" t="str">
        <f aca="false">MID(B19016,9,2)</f>
        <v>31</v>
      </c>
      <c r="I19016" s="0" t="str">
        <f aca="false">LEFT(B19016,3)</f>
        <v>Fri</v>
      </c>
      <c r="J19016" s="0" t="str">
        <f aca="false">MID(B19016,12,2)</f>
        <v>20</v>
      </c>
      <c r="K19016" s="0" t="str">
        <f aca="false">G19016&amp;F19016</f>
        <v>Oct2014</v>
      </c>
    </row>
    <row r="19017" customFormat="false" ht="15" hidden="false" customHeight="false" outlineLevel="0" collapsed="false">
      <c r="A19017" s="0" t="s">
        <v>41018</v>
      </c>
      <c r="B19017" s="0" t="s">
        <v>41019</v>
      </c>
      <c r="C19017" s="0" t="n">
        <v>5.28162428576489E+017</v>
      </c>
      <c r="D19017" s="0" t="s">
        <v>16322</v>
      </c>
      <c r="E19017" s="0" t="s">
        <v>18</v>
      </c>
      <c r="F19017" s="0" t="str">
        <f aca="false">RIGHT(B19017,4)</f>
        <v>2014</v>
      </c>
      <c r="G19017" s="0" t="str">
        <f aca="false">MID(B19017,5,3)</f>
        <v>Oct</v>
      </c>
      <c r="H19017" s="0" t="str">
        <f aca="false">MID(B19017,9,2)</f>
        <v>31</v>
      </c>
      <c r="I19017" s="0" t="str">
        <f aca="false">LEFT(B19017,3)</f>
        <v>Fri</v>
      </c>
      <c r="J19017" s="0" t="str">
        <f aca="false">MID(B19017,12,2)</f>
        <v>20</v>
      </c>
      <c r="K19017" s="0" t="str">
        <f aca="false">G19017&amp;F19017</f>
        <v>Oct2014</v>
      </c>
    </row>
    <row r="19018" customFormat="false" ht="15" hidden="false" customHeight="false" outlineLevel="0" collapsed="false">
      <c r="A19018" s="0" t="s">
        <v>41020</v>
      </c>
      <c r="B19018" s="0" t="s">
        <v>41021</v>
      </c>
      <c r="C19018" s="0" t="n">
        <v>5.28163899791511E+017</v>
      </c>
      <c r="D19018" s="0" t="s">
        <v>41022</v>
      </c>
      <c r="E19018" s="0" t="s">
        <v>14</v>
      </c>
      <c r="F19018" s="0" t="str">
        <f aca="false">RIGHT(B19018,4)</f>
        <v>2014</v>
      </c>
      <c r="G19018" s="0" t="str">
        <f aca="false">MID(B19018,5,3)</f>
        <v>Oct</v>
      </c>
      <c r="H19018" s="0" t="str">
        <f aca="false">MID(B19018,9,2)</f>
        <v>31</v>
      </c>
      <c r="I19018" s="0" t="str">
        <f aca="false">LEFT(B19018,3)</f>
        <v>Fri</v>
      </c>
      <c r="J19018" s="0" t="str">
        <f aca="false">MID(B19018,12,2)</f>
        <v>20</v>
      </c>
      <c r="K19018" s="0" t="str">
        <f aca="false">G19018&amp;F19018</f>
        <v>Oct2014</v>
      </c>
    </row>
    <row r="19019" customFormat="false" ht="15" hidden="false" customHeight="false" outlineLevel="0" collapsed="false">
      <c r="A19019" s="0" t="s">
        <v>41023</v>
      </c>
      <c r="B19019" s="0" t="s">
        <v>41024</v>
      </c>
      <c r="C19019" s="0" t="n">
        <v>5.28171490940702E+017</v>
      </c>
      <c r="D19019" s="0" t="s">
        <v>41025</v>
      </c>
      <c r="E19019" s="0" t="s">
        <v>18</v>
      </c>
      <c r="F19019" s="0" t="str">
        <f aca="false">RIGHT(B19019,4)</f>
        <v>2014</v>
      </c>
      <c r="G19019" s="0" t="str">
        <f aca="false">MID(B19019,5,3)</f>
        <v>Oct</v>
      </c>
      <c r="H19019" s="0" t="str">
        <f aca="false">MID(B19019,9,2)</f>
        <v>31</v>
      </c>
      <c r="I19019" s="0" t="str">
        <f aca="false">LEFT(B19019,3)</f>
        <v>Fri</v>
      </c>
      <c r="J19019" s="0" t="str">
        <f aca="false">MID(B19019,12,2)</f>
        <v>21</v>
      </c>
      <c r="K19019" s="0" t="str">
        <f aca="false">G19019&amp;F19019</f>
        <v>Oct2014</v>
      </c>
    </row>
    <row r="19020" customFormat="false" ht="15" hidden="false" customHeight="false" outlineLevel="0" collapsed="false">
      <c r="A19020" s="0" t="s">
        <v>41023</v>
      </c>
      <c r="B19020" s="0" t="s">
        <v>41026</v>
      </c>
      <c r="C19020" s="0" t="n">
        <v>5.28171792309837E+017</v>
      </c>
      <c r="D19020" s="0" t="s">
        <v>41027</v>
      </c>
      <c r="E19020" s="0" t="s">
        <v>18</v>
      </c>
      <c r="F19020" s="0" t="str">
        <f aca="false">RIGHT(B19020,4)</f>
        <v>2014</v>
      </c>
      <c r="G19020" s="0" t="str">
        <f aca="false">MID(B19020,5,3)</f>
        <v>Oct</v>
      </c>
      <c r="H19020" s="0" t="str">
        <f aca="false">MID(B19020,9,2)</f>
        <v>31</v>
      </c>
      <c r="I19020" s="0" t="str">
        <f aca="false">LEFT(B19020,3)</f>
        <v>Fri</v>
      </c>
      <c r="J19020" s="0" t="str">
        <f aca="false">MID(B19020,12,2)</f>
        <v>21</v>
      </c>
      <c r="K19020" s="0" t="str">
        <f aca="false">G19020&amp;F19020</f>
        <v>Oct2014</v>
      </c>
    </row>
    <row r="19021" customFormat="false" ht="15" hidden="false" customHeight="false" outlineLevel="0" collapsed="false">
      <c r="A19021" s="0" t="s">
        <v>41023</v>
      </c>
      <c r="B19021" s="0" t="s">
        <v>41028</v>
      </c>
      <c r="C19021" s="0" t="n">
        <v>5.28172686665449E+017</v>
      </c>
      <c r="D19021" s="0" t="s">
        <v>41029</v>
      </c>
      <c r="E19021" s="0" t="s">
        <v>18</v>
      </c>
      <c r="F19021" s="0" t="str">
        <f aca="false">RIGHT(B19021,4)</f>
        <v>2014</v>
      </c>
      <c r="G19021" s="0" t="str">
        <f aca="false">MID(B19021,5,3)</f>
        <v>Oct</v>
      </c>
      <c r="H19021" s="0" t="str">
        <f aca="false">MID(B19021,9,2)</f>
        <v>31</v>
      </c>
      <c r="I19021" s="0" t="str">
        <f aca="false">LEFT(B19021,3)</f>
        <v>Fri</v>
      </c>
      <c r="J19021" s="0" t="str">
        <f aca="false">MID(B19021,12,2)</f>
        <v>21</v>
      </c>
      <c r="K19021" s="0" t="str">
        <f aca="false">G19021&amp;F19021</f>
        <v>Oct2014</v>
      </c>
    </row>
    <row r="19022" customFormat="false" ht="15" hidden="false" customHeight="false" outlineLevel="0" collapsed="false">
      <c r="A19022" s="0" t="s">
        <v>41023</v>
      </c>
      <c r="B19022" s="0" t="s">
        <v>41030</v>
      </c>
      <c r="C19022" s="0" t="n">
        <v>5.28173191840022E+017</v>
      </c>
      <c r="D19022" s="0" t="s">
        <v>41031</v>
      </c>
      <c r="E19022" s="0" t="s">
        <v>18</v>
      </c>
      <c r="F19022" s="0" t="str">
        <f aca="false">RIGHT(B19022,4)</f>
        <v>2014</v>
      </c>
      <c r="G19022" s="0" t="str">
        <f aca="false">MID(B19022,5,3)</f>
        <v>Oct</v>
      </c>
      <c r="H19022" s="0" t="str">
        <f aca="false">MID(B19022,9,2)</f>
        <v>31</v>
      </c>
      <c r="I19022" s="0" t="str">
        <f aca="false">LEFT(B19022,3)</f>
        <v>Fri</v>
      </c>
      <c r="J19022" s="0" t="str">
        <f aca="false">MID(B19022,12,2)</f>
        <v>21</v>
      </c>
      <c r="K19022" s="0" t="str">
        <f aca="false">G19022&amp;F19022</f>
        <v>Oct2014</v>
      </c>
    </row>
    <row r="19023" customFormat="false" ht="15" hidden="false" customHeight="false" outlineLevel="0" collapsed="false">
      <c r="A19023" s="0" t="s">
        <v>41023</v>
      </c>
      <c r="B19023" s="0" t="s">
        <v>41032</v>
      </c>
      <c r="C19023" s="0" t="n">
        <v>5.28173531461206E+017</v>
      </c>
      <c r="D19023" s="0" t="s">
        <v>41033</v>
      </c>
      <c r="E19023" s="0" t="s">
        <v>18</v>
      </c>
      <c r="F19023" s="0" t="str">
        <f aca="false">RIGHT(B19023,4)</f>
        <v>2014</v>
      </c>
      <c r="G19023" s="0" t="str">
        <f aca="false">MID(B19023,5,3)</f>
        <v>Oct</v>
      </c>
      <c r="H19023" s="0" t="str">
        <f aca="false">MID(B19023,9,2)</f>
        <v>31</v>
      </c>
      <c r="I19023" s="0" t="str">
        <f aca="false">LEFT(B19023,3)</f>
        <v>Fri</v>
      </c>
      <c r="J19023" s="0" t="str">
        <f aca="false">MID(B19023,12,2)</f>
        <v>21</v>
      </c>
      <c r="K19023" s="0" t="str">
        <f aca="false">G19023&amp;F19023</f>
        <v>Oct2014</v>
      </c>
    </row>
    <row r="19024" customFormat="false" ht="15" hidden="false" customHeight="false" outlineLevel="0" collapsed="false">
      <c r="A19024" s="0" t="s">
        <v>253</v>
      </c>
      <c r="B19024" s="0" t="s">
        <v>41034</v>
      </c>
      <c r="C19024" s="0" t="n">
        <v>5.28173538092396E+017</v>
      </c>
      <c r="D19024" s="0" t="s">
        <v>41035</v>
      </c>
      <c r="E19024" s="0" t="s">
        <v>14</v>
      </c>
      <c r="F19024" s="0" t="str">
        <f aca="false">RIGHT(B19024,4)</f>
        <v>2014</v>
      </c>
      <c r="G19024" s="0" t="str">
        <f aca="false">MID(B19024,5,3)</f>
        <v>Oct</v>
      </c>
      <c r="H19024" s="0" t="str">
        <f aca="false">MID(B19024,9,2)</f>
        <v>31</v>
      </c>
      <c r="I19024" s="0" t="str">
        <f aca="false">LEFT(B19024,3)</f>
        <v>Fri</v>
      </c>
      <c r="J19024" s="0" t="str">
        <f aca="false">MID(B19024,12,2)</f>
        <v>21</v>
      </c>
      <c r="K19024" s="0" t="str">
        <f aca="false">G19024&amp;F19024</f>
        <v>Oct2014</v>
      </c>
    </row>
    <row r="19025" customFormat="false" ht="15" hidden="false" customHeight="false" outlineLevel="0" collapsed="false">
      <c r="A19025" s="0" t="s">
        <v>41023</v>
      </c>
      <c r="B19025" s="0" t="s">
        <v>41036</v>
      </c>
      <c r="C19025" s="0" t="n">
        <v>5.28174044198088E+017</v>
      </c>
      <c r="D19025" s="0" t="s">
        <v>41037</v>
      </c>
      <c r="E19025" s="0" t="s">
        <v>18</v>
      </c>
      <c r="F19025" s="0" t="str">
        <f aca="false">RIGHT(B19025,4)</f>
        <v>2014</v>
      </c>
      <c r="G19025" s="0" t="str">
        <f aca="false">MID(B19025,5,3)</f>
        <v>Oct</v>
      </c>
      <c r="H19025" s="0" t="str">
        <f aca="false">MID(B19025,9,2)</f>
        <v>31</v>
      </c>
      <c r="I19025" s="0" t="str">
        <f aca="false">LEFT(B19025,3)</f>
        <v>Fri</v>
      </c>
      <c r="J19025" s="0" t="str">
        <f aca="false">MID(B19025,12,2)</f>
        <v>21</v>
      </c>
      <c r="K19025" s="0" t="str">
        <f aca="false">G19025&amp;F19025</f>
        <v>Oct2014</v>
      </c>
    </row>
    <row r="19026" customFormat="false" ht="15" hidden="false" customHeight="false" outlineLevel="0" collapsed="false">
      <c r="A19026" s="0" t="s">
        <v>41023</v>
      </c>
      <c r="B19026" s="0" t="s">
        <v>41038</v>
      </c>
      <c r="C19026" s="0" t="n">
        <v>5.28174309949206E+017</v>
      </c>
      <c r="D19026" s="0" t="s">
        <v>41039</v>
      </c>
      <c r="E19026" s="0" t="s">
        <v>18</v>
      </c>
      <c r="F19026" s="0" t="str">
        <f aca="false">RIGHT(B19026,4)</f>
        <v>2014</v>
      </c>
      <c r="G19026" s="0" t="str">
        <f aca="false">MID(B19026,5,3)</f>
        <v>Oct</v>
      </c>
      <c r="H19026" s="0" t="str">
        <f aca="false">MID(B19026,9,2)</f>
        <v>31</v>
      </c>
      <c r="I19026" s="0" t="str">
        <f aca="false">LEFT(B19026,3)</f>
        <v>Fri</v>
      </c>
      <c r="J19026" s="0" t="str">
        <f aca="false">MID(B19026,12,2)</f>
        <v>21</v>
      </c>
      <c r="K19026" s="0" t="str">
        <f aca="false">G19026&amp;F19026</f>
        <v>Oct2014</v>
      </c>
    </row>
    <row r="19027" customFormat="false" ht="15" hidden="false" customHeight="false" outlineLevel="0" collapsed="false">
      <c r="A19027" s="0" t="s">
        <v>253</v>
      </c>
      <c r="B19027" s="0" t="s">
        <v>41040</v>
      </c>
      <c r="C19027" s="0" t="n">
        <v>5.28174724224794E+017</v>
      </c>
      <c r="D19027" s="0" t="s">
        <v>41041</v>
      </c>
      <c r="E19027" s="0" t="s">
        <v>14</v>
      </c>
      <c r="F19027" s="0" t="str">
        <f aca="false">RIGHT(B19027,4)</f>
        <v>2014</v>
      </c>
      <c r="G19027" s="0" t="str">
        <f aca="false">MID(B19027,5,3)</f>
        <v>Oct</v>
      </c>
      <c r="H19027" s="0" t="str">
        <f aca="false">MID(B19027,9,2)</f>
        <v>31</v>
      </c>
      <c r="I19027" s="0" t="str">
        <f aca="false">LEFT(B19027,3)</f>
        <v>Fri</v>
      </c>
      <c r="J19027" s="0" t="str">
        <f aca="false">MID(B19027,12,2)</f>
        <v>21</v>
      </c>
      <c r="K19027" s="0" t="str">
        <f aca="false">G19027&amp;F19027</f>
        <v>Oct2014</v>
      </c>
    </row>
    <row r="19028" customFormat="false" ht="15" hidden="false" customHeight="false" outlineLevel="0" collapsed="false">
      <c r="A19028" s="0" t="s">
        <v>253</v>
      </c>
      <c r="B19028" s="0" t="s">
        <v>41042</v>
      </c>
      <c r="C19028" s="0" t="n">
        <v>5.28175806527188E+017</v>
      </c>
      <c r="D19028" s="0" t="s">
        <v>41043</v>
      </c>
      <c r="E19028" s="0" t="s">
        <v>14</v>
      </c>
      <c r="F19028" s="0" t="str">
        <f aca="false">RIGHT(B19028,4)</f>
        <v>2014</v>
      </c>
      <c r="G19028" s="0" t="str">
        <f aca="false">MID(B19028,5,3)</f>
        <v>Oct</v>
      </c>
      <c r="H19028" s="0" t="str">
        <f aca="false">MID(B19028,9,2)</f>
        <v>31</v>
      </c>
      <c r="I19028" s="0" t="str">
        <f aca="false">LEFT(B19028,3)</f>
        <v>Fri</v>
      </c>
      <c r="J19028" s="0" t="str">
        <f aca="false">MID(B19028,12,2)</f>
        <v>21</v>
      </c>
      <c r="K19028" s="0" t="str">
        <f aca="false">G19028&amp;F19028</f>
        <v>Oct2014</v>
      </c>
    </row>
    <row r="19029" customFormat="false" ht="15" hidden="false" customHeight="false" outlineLevel="0" collapsed="false">
      <c r="A19029" s="0" t="s">
        <v>253</v>
      </c>
      <c r="B19029" s="0" t="s">
        <v>41044</v>
      </c>
      <c r="C19029" s="0" t="n">
        <v>5.2817646877424E+017</v>
      </c>
      <c r="D19029" s="0" t="s">
        <v>41045</v>
      </c>
      <c r="E19029" s="0" t="s">
        <v>14</v>
      </c>
      <c r="F19029" s="0" t="str">
        <f aca="false">RIGHT(B19029,4)</f>
        <v>2014</v>
      </c>
      <c r="G19029" s="0" t="str">
        <f aca="false">MID(B19029,5,3)</f>
        <v>Oct</v>
      </c>
      <c r="H19029" s="0" t="str">
        <f aca="false">MID(B19029,9,2)</f>
        <v>31</v>
      </c>
      <c r="I19029" s="0" t="str">
        <f aca="false">LEFT(B19029,3)</f>
        <v>Fri</v>
      </c>
      <c r="J19029" s="0" t="str">
        <f aca="false">MID(B19029,12,2)</f>
        <v>21</v>
      </c>
      <c r="K19029" s="0" t="str">
        <f aca="false">G19029&amp;F19029</f>
        <v>Oct2014</v>
      </c>
    </row>
    <row r="19030" customFormat="false" ht="15" hidden="false" customHeight="false" outlineLevel="0" collapsed="false">
      <c r="A19030" s="0" t="s">
        <v>884</v>
      </c>
      <c r="B19030" s="0" t="s">
        <v>41046</v>
      </c>
      <c r="C19030" s="0" t="n">
        <v>5.28178011141464E+017</v>
      </c>
      <c r="D19030" s="0" t="s">
        <v>41047</v>
      </c>
      <c r="E19030" s="0" t="s">
        <v>14</v>
      </c>
      <c r="F19030" s="0" t="str">
        <f aca="false">RIGHT(B19030,4)</f>
        <v>2014</v>
      </c>
      <c r="G19030" s="0" t="str">
        <f aca="false">MID(B19030,5,3)</f>
        <v>Oct</v>
      </c>
      <c r="H19030" s="0" t="str">
        <f aca="false">MID(B19030,9,2)</f>
        <v>31</v>
      </c>
      <c r="I19030" s="0" t="str">
        <f aca="false">LEFT(B19030,3)</f>
        <v>Fri</v>
      </c>
      <c r="J19030" s="0" t="str">
        <f aca="false">MID(B19030,12,2)</f>
        <v>21</v>
      </c>
      <c r="K19030" s="0" t="str">
        <f aca="false">G19030&amp;F19030</f>
        <v>Oct2014</v>
      </c>
    </row>
    <row r="19031" customFormat="false" ht="15" hidden="false" customHeight="false" outlineLevel="0" collapsed="false">
      <c r="A19031" s="0" t="s">
        <v>41048</v>
      </c>
      <c r="B19031" s="0" t="s">
        <v>41049</v>
      </c>
      <c r="C19031" s="0" t="n">
        <v>5.28178227454283E+017</v>
      </c>
      <c r="D19031" s="0" t="s">
        <v>41050</v>
      </c>
      <c r="E19031" s="0" t="s">
        <v>18</v>
      </c>
      <c r="F19031" s="0" t="str">
        <f aca="false">RIGHT(B19031,4)</f>
        <v>2014</v>
      </c>
      <c r="G19031" s="0" t="str">
        <f aca="false">MID(B19031,5,3)</f>
        <v>Oct</v>
      </c>
      <c r="H19031" s="0" t="str">
        <f aca="false">MID(B19031,9,2)</f>
        <v>31</v>
      </c>
      <c r="I19031" s="0" t="str">
        <f aca="false">LEFT(B19031,3)</f>
        <v>Fri</v>
      </c>
      <c r="J19031" s="0" t="str">
        <f aca="false">MID(B19031,12,2)</f>
        <v>21</v>
      </c>
      <c r="K19031" s="0" t="str">
        <f aca="false">G19031&amp;F19031</f>
        <v>Oct2014</v>
      </c>
    </row>
    <row r="19032" customFormat="false" ht="15" hidden="false" customHeight="false" outlineLevel="0" collapsed="false">
      <c r="A19032" s="0" t="s">
        <v>30785</v>
      </c>
      <c r="B19032" s="0" t="s">
        <v>41051</v>
      </c>
      <c r="C19032" s="0" t="n">
        <v>5.28178719806853E+017</v>
      </c>
      <c r="D19032" s="0" t="s">
        <v>41052</v>
      </c>
      <c r="E19032" s="0" t="s">
        <v>18</v>
      </c>
      <c r="F19032" s="0" t="str">
        <f aca="false">RIGHT(B19032,4)</f>
        <v>2014</v>
      </c>
      <c r="G19032" s="0" t="str">
        <f aca="false">MID(B19032,5,3)</f>
        <v>Oct</v>
      </c>
      <c r="H19032" s="0" t="str">
        <f aca="false">MID(B19032,9,2)</f>
        <v>31</v>
      </c>
      <c r="I19032" s="0" t="str">
        <f aca="false">LEFT(B19032,3)</f>
        <v>Fri</v>
      </c>
      <c r="J19032" s="0" t="str">
        <f aca="false">MID(B19032,12,2)</f>
        <v>21</v>
      </c>
      <c r="K19032" s="0" t="str">
        <f aca="false">G19032&amp;F19032</f>
        <v>Oct2014</v>
      </c>
    </row>
    <row r="19033" customFormat="false" ht="15" hidden="false" customHeight="false" outlineLevel="0" collapsed="false">
      <c r="A19033" s="0" t="s">
        <v>253</v>
      </c>
      <c r="B19033" s="0" t="s">
        <v>41053</v>
      </c>
      <c r="C19033" s="0" t="n">
        <v>5.28178996362481E+017</v>
      </c>
      <c r="D19033" s="0" t="s">
        <v>41045</v>
      </c>
      <c r="E19033" s="0" t="s">
        <v>14</v>
      </c>
      <c r="F19033" s="0" t="str">
        <f aca="false">RIGHT(B19033,4)</f>
        <v>2014</v>
      </c>
      <c r="G19033" s="0" t="str">
        <f aca="false">MID(B19033,5,3)</f>
        <v>Oct</v>
      </c>
      <c r="H19033" s="0" t="str">
        <f aca="false">MID(B19033,9,2)</f>
        <v>31</v>
      </c>
      <c r="I19033" s="0" t="str">
        <f aca="false">LEFT(B19033,3)</f>
        <v>Fri</v>
      </c>
      <c r="J19033" s="0" t="str">
        <f aca="false">MID(B19033,12,2)</f>
        <v>21</v>
      </c>
      <c r="K19033" s="0" t="str">
        <f aca="false">G19033&amp;F19033</f>
        <v>Oct2014</v>
      </c>
    </row>
    <row r="19034" customFormat="false" ht="15" hidden="false" customHeight="false" outlineLevel="0" collapsed="false">
      <c r="A19034" s="0" t="s">
        <v>40693</v>
      </c>
      <c r="B19034" s="0" t="s">
        <v>41054</v>
      </c>
      <c r="C19034" s="0" t="n">
        <v>5.28182198969458E+017</v>
      </c>
      <c r="D19034" s="0" t="s">
        <v>41055</v>
      </c>
      <c r="E19034" s="0" t="s">
        <v>18</v>
      </c>
      <c r="F19034" s="0" t="str">
        <f aca="false">RIGHT(B19034,4)</f>
        <v>2014</v>
      </c>
      <c r="G19034" s="0" t="str">
        <f aca="false">MID(B19034,5,3)</f>
        <v>Oct</v>
      </c>
      <c r="H19034" s="0" t="str">
        <f aca="false">MID(B19034,9,2)</f>
        <v>31</v>
      </c>
      <c r="I19034" s="0" t="str">
        <f aca="false">LEFT(B19034,3)</f>
        <v>Fri</v>
      </c>
      <c r="J19034" s="0" t="str">
        <f aca="false">MID(B19034,12,2)</f>
        <v>21</v>
      </c>
      <c r="K19034" s="0" t="str">
        <f aca="false">G19034&amp;F19034</f>
        <v>Oct2014</v>
      </c>
    </row>
    <row r="19035" customFormat="false" ht="15" hidden="false" customHeight="false" outlineLevel="0" collapsed="false">
      <c r="A19035" s="0" t="s">
        <v>40693</v>
      </c>
      <c r="B19035" s="0" t="s">
        <v>41056</v>
      </c>
      <c r="C19035" s="0" t="n">
        <v>5.28183141014323E+017</v>
      </c>
      <c r="D19035" s="0" t="s">
        <v>41057</v>
      </c>
      <c r="E19035" s="0" t="s">
        <v>18</v>
      </c>
      <c r="F19035" s="0" t="str">
        <f aca="false">RIGHT(B19035,4)</f>
        <v>2014</v>
      </c>
      <c r="G19035" s="0" t="str">
        <f aca="false">MID(B19035,5,3)</f>
        <v>Oct</v>
      </c>
      <c r="H19035" s="0" t="str">
        <f aca="false">MID(B19035,9,2)</f>
        <v>31</v>
      </c>
      <c r="I19035" s="0" t="str">
        <f aca="false">LEFT(B19035,3)</f>
        <v>Fri</v>
      </c>
      <c r="J19035" s="0" t="str">
        <f aca="false">MID(B19035,12,2)</f>
        <v>21</v>
      </c>
      <c r="K19035" s="0" t="str">
        <f aca="false">G19035&amp;F19035</f>
        <v>Oct2014</v>
      </c>
    </row>
    <row r="19036" customFormat="false" ht="15" hidden="false" customHeight="false" outlineLevel="0" collapsed="false">
      <c r="A19036" s="0" t="s">
        <v>41058</v>
      </c>
      <c r="B19036" s="0" t="s">
        <v>41059</v>
      </c>
      <c r="C19036" s="0" t="n">
        <v>5.28190564764635E+017</v>
      </c>
      <c r="D19036" s="0" t="s">
        <v>41022</v>
      </c>
      <c r="E19036" s="0" t="s">
        <v>14</v>
      </c>
      <c r="F19036" s="0" t="str">
        <f aca="false">RIGHT(B19036,4)</f>
        <v>2014</v>
      </c>
      <c r="G19036" s="0" t="str">
        <f aca="false">MID(B19036,5,3)</f>
        <v>Oct</v>
      </c>
      <c r="H19036" s="0" t="str">
        <f aca="false">MID(B19036,9,2)</f>
        <v>31</v>
      </c>
      <c r="I19036" s="0" t="str">
        <f aca="false">LEFT(B19036,3)</f>
        <v>Fri</v>
      </c>
      <c r="J19036" s="0" t="str">
        <f aca="false">MID(B19036,12,2)</f>
        <v>22</v>
      </c>
      <c r="K19036" s="0" t="str">
        <f aca="false">G19036&amp;F19036</f>
        <v>Oct2014</v>
      </c>
    </row>
    <row r="19037" customFormat="false" ht="15" hidden="false" customHeight="false" outlineLevel="0" collapsed="false">
      <c r="A19037" s="0" t="s">
        <v>40166</v>
      </c>
      <c r="B19037" s="0" t="s">
        <v>41060</v>
      </c>
      <c r="C19037" s="0" t="n">
        <v>5.28194517489303E+017</v>
      </c>
      <c r="D19037" s="0" t="s">
        <v>41061</v>
      </c>
      <c r="E19037" s="0" t="s">
        <v>14</v>
      </c>
      <c r="F19037" s="0" t="str">
        <f aca="false">RIGHT(B19037,4)</f>
        <v>2014</v>
      </c>
      <c r="G19037" s="0" t="str">
        <f aca="false">MID(B19037,5,3)</f>
        <v>Oct</v>
      </c>
      <c r="H19037" s="0" t="str">
        <f aca="false">MID(B19037,9,2)</f>
        <v>31</v>
      </c>
      <c r="I19037" s="0" t="str">
        <f aca="false">LEFT(B19037,3)</f>
        <v>Fri</v>
      </c>
      <c r="J19037" s="0" t="str">
        <f aca="false">MID(B19037,12,2)</f>
        <v>22</v>
      </c>
      <c r="K19037" s="0" t="str">
        <f aca="false">G19037&amp;F19037</f>
        <v>Oct2014</v>
      </c>
    </row>
    <row r="19038" customFormat="false" ht="15" hidden="false" customHeight="false" outlineLevel="0" collapsed="false">
      <c r="A19038" s="0" t="s">
        <v>41062</v>
      </c>
      <c r="B19038" s="0" t="s">
        <v>41063</v>
      </c>
      <c r="C19038" s="0" t="n">
        <v>5.28200716926464E+017</v>
      </c>
      <c r="D19038" s="0" t="s">
        <v>41064</v>
      </c>
      <c r="E19038" s="0" t="s">
        <v>14</v>
      </c>
      <c r="F19038" s="0" t="str">
        <f aca="false">RIGHT(B19038,4)</f>
        <v>2014</v>
      </c>
      <c r="G19038" s="0" t="str">
        <f aca="false">MID(B19038,5,3)</f>
        <v>Oct</v>
      </c>
      <c r="H19038" s="0" t="str">
        <f aca="false">MID(B19038,9,2)</f>
        <v>31</v>
      </c>
      <c r="I19038" s="0" t="str">
        <f aca="false">LEFT(B19038,3)</f>
        <v>Fri</v>
      </c>
      <c r="J19038" s="0" t="str">
        <f aca="false">MID(B19038,12,2)</f>
        <v>23</v>
      </c>
      <c r="K19038" s="0" t="str">
        <f aca="false">G19038&amp;F19038</f>
        <v>Oct2014</v>
      </c>
    </row>
    <row r="19039" customFormat="false" ht="15" hidden="false" customHeight="false" outlineLevel="0" collapsed="false">
      <c r="A19039" s="0" t="s">
        <v>29364</v>
      </c>
      <c r="B19039" s="0" t="s">
        <v>41065</v>
      </c>
      <c r="C19039" s="0" t="n">
        <v>5.28203486169534E+017</v>
      </c>
      <c r="D19039" s="0" t="s">
        <v>25305</v>
      </c>
      <c r="E19039" s="0" t="s">
        <v>14</v>
      </c>
      <c r="F19039" s="0" t="str">
        <f aca="false">RIGHT(B19039,4)</f>
        <v>2014</v>
      </c>
      <c r="G19039" s="0" t="str">
        <f aca="false">MID(B19039,5,3)</f>
        <v>Oct</v>
      </c>
      <c r="H19039" s="0" t="str">
        <f aca="false">MID(B19039,9,2)</f>
        <v>31</v>
      </c>
      <c r="I19039" s="0" t="str">
        <f aca="false">LEFT(B19039,3)</f>
        <v>Fri</v>
      </c>
      <c r="J19039" s="0" t="str">
        <f aca="false">MID(B19039,12,2)</f>
        <v>23</v>
      </c>
      <c r="K19039" s="0" t="str">
        <f aca="false">G19039&amp;F19039</f>
        <v>Oct2014</v>
      </c>
    </row>
    <row r="19040" customFormat="false" ht="15" hidden="false" customHeight="false" outlineLevel="0" collapsed="false">
      <c r="A19040" s="0" t="s">
        <v>11948</v>
      </c>
      <c r="B19040" s="0" t="s">
        <v>41066</v>
      </c>
      <c r="C19040" s="0" t="n">
        <v>5.28207933432008E+017</v>
      </c>
      <c r="D19040" s="0" t="s">
        <v>41067</v>
      </c>
      <c r="E19040" s="0" t="s">
        <v>14</v>
      </c>
      <c r="F19040" s="0" t="str">
        <f aca="false">RIGHT(B19040,4)</f>
        <v>2014</v>
      </c>
      <c r="G19040" s="0" t="str">
        <f aca="false">MID(B19040,5,3)</f>
        <v>Oct</v>
      </c>
      <c r="H19040" s="0" t="str">
        <f aca="false">MID(B19040,9,2)</f>
        <v>31</v>
      </c>
      <c r="I19040" s="0" t="str">
        <f aca="false">LEFT(B19040,3)</f>
        <v>Fri</v>
      </c>
      <c r="J19040" s="0" t="str">
        <f aca="false">MID(B19040,12,2)</f>
        <v>23</v>
      </c>
      <c r="K19040" s="0" t="str">
        <f aca="false">G19040&amp;F19040</f>
        <v>Oct2014</v>
      </c>
    </row>
    <row r="19041" customFormat="false" ht="15" hidden="false" customHeight="false" outlineLevel="0" collapsed="false">
      <c r="A19041" s="0" t="s">
        <v>41068</v>
      </c>
      <c r="B19041" s="0" t="s">
        <v>41069</v>
      </c>
      <c r="C19041" s="0" t="n">
        <v>5.28213704274227E+017</v>
      </c>
      <c r="D19041" s="0" t="s">
        <v>41070</v>
      </c>
      <c r="E19041" s="0" t="s">
        <v>18</v>
      </c>
      <c r="F19041" s="0" t="str">
        <f aca="false">RIGHT(B19041,4)</f>
        <v>2014</v>
      </c>
      <c r="G19041" s="0" t="str">
        <f aca="false">MID(B19041,5,3)</f>
        <v>Oct</v>
      </c>
      <c r="H19041" s="0" t="str">
        <f aca="false">MID(B19041,9,2)</f>
        <v>31</v>
      </c>
      <c r="I19041" s="0" t="str">
        <f aca="false">LEFT(B19041,3)</f>
        <v>Fri</v>
      </c>
      <c r="J19041" s="0" t="str">
        <f aca="false">MID(B19041,12,2)</f>
        <v>23</v>
      </c>
      <c r="K19041" s="0" t="str">
        <f aca="false">G19041&amp;F19041</f>
        <v>Oct2014</v>
      </c>
    </row>
    <row r="19042" customFormat="false" ht="15" hidden="false" customHeight="false" outlineLevel="0" collapsed="false">
      <c r="A19042" s="0" t="s">
        <v>767</v>
      </c>
      <c r="B19042" s="0" t="s">
        <v>41071</v>
      </c>
      <c r="C19042" s="0" t="n">
        <v>5.28217614116339E+017</v>
      </c>
      <c r="D19042" s="0" t="s">
        <v>41072</v>
      </c>
      <c r="E19042" s="0" t="s">
        <v>14</v>
      </c>
      <c r="F19042" s="0" t="str">
        <f aca="false">RIGHT(B19042,4)</f>
        <v>2014</v>
      </c>
      <c r="G19042" s="0" t="str">
        <f aca="false">MID(B19042,5,3)</f>
        <v>Nov</v>
      </c>
      <c r="H19042" s="0" t="str">
        <f aca="false">MID(B19042,9,2)</f>
        <v>01</v>
      </c>
      <c r="I19042" s="0" t="str">
        <f aca="false">LEFT(B19042,3)</f>
        <v>Sat</v>
      </c>
      <c r="J19042" s="0" t="str">
        <f aca="false">MID(B19042,12,2)</f>
        <v>00</v>
      </c>
      <c r="K19042" s="0" t="str">
        <f aca="false">G19042&amp;F19042</f>
        <v>Nov2014</v>
      </c>
    </row>
    <row r="19043" customFormat="false" ht="15" hidden="false" customHeight="false" outlineLevel="0" collapsed="false">
      <c r="A19043" s="0" t="s">
        <v>253</v>
      </c>
      <c r="B19043" s="0" t="s">
        <v>41073</v>
      </c>
      <c r="C19043" s="0" t="n">
        <v>5.28224364030734E+017</v>
      </c>
      <c r="D19043" s="0" t="s">
        <v>41074</v>
      </c>
      <c r="E19043" s="0" t="s">
        <v>14</v>
      </c>
      <c r="F19043" s="0" t="str">
        <f aca="false">RIGHT(B19043,4)</f>
        <v>2014</v>
      </c>
      <c r="G19043" s="0" t="str">
        <f aca="false">MID(B19043,5,3)</f>
        <v>Nov</v>
      </c>
      <c r="H19043" s="0" t="str">
        <f aca="false">MID(B19043,9,2)</f>
        <v>01</v>
      </c>
      <c r="I19043" s="0" t="str">
        <f aca="false">LEFT(B19043,3)</f>
        <v>Sat</v>
      </c>
      <c r="J19043" s="0" t="str">
        <f aca="false">MID(B19043,12,2)</f>
        <v>00</v>
      </c>
      <c r="K19043" s="0" t="str">
        <f aca="false">G19043&amp;F19043</f>
        <v>Nov2014</v>
      </c>
    </row>
    <row r="19044" customFormat="false" ht="15" hidden="false" customHeight="false" outlineLevel="0" collapsed="false">
      <c r="A19044" s="0" t="s">
        <v>41075</v>
      </c>
      <c r="B19044" s="0" t="s">
        <v>41076</v>
      </c>
      <c r="C19044" s="0" t="n">
        <v>5.28240223960838E+017</v>
      </c>
      <c r="D19044" s="0" t="s">
        <v>41077</v>
      </c>
      <c r="E19044" s="0" t="s">
        <v>18</v>
      </c>
      <c r="F19044" s="0" t="str">
        <f aca="false">RIGHT(B19044,4)</f>
        <v>2014</v>
      </c>
      <c r="G19044" s="0" t="str">
        <f aca="false">MID(B19044,5,3)</f>
        <v>Nov</v>
      </c>
      <c r="H19044" s="0" t="str">
        <f aca="false">MID(B19044,9,2)</f>
        <v>01</v>
      </c>
      <c r="I19044" s="0" t="str">
        <f aca="false">LEFT(B19044,3)</f>
        <v>Sat</v>
      </c>
      <c r="J19044" s="0" t="str">
        <f aca="false">MID(B19044,12,2)</f>
        <v>01</v>
      </c>
      <c r="K19044" s="0" t="str">
        <f aca="false">G19044&amp;F19044</f>
        <v>Nov2014</v>
      </c>
    </row>
    <row r="19045" customFormat="false" ht="15" hidden="false" customHeight="false" outlineLevel="0" collapsed="false">
      <c r="A19045" s="0" t="s">
        <v>41078</v>
      </c>
      <c r="B19045" s="0" t="s">
        <v>41079</v>
      </c>
      <c r="C19045" s="0" t="n">
        <v>5.28254515409977E+017</v>
      </c>
      <c r="D19045" s="0" t="s">
        <v>41080</v>
      </c>
      <c r="E19045" s="0" t="s">
        <v>14</v>
      </c>
      <c r="F19045" s="0" t="str">
        <f aca="false">RIGHT(B19045,4)</f>
        <v>2014</v>
      </c>
      <c r="G19045" s="0" t="str">
        <f aca="false">MID(B19045,5,3)</f>
        <v>Nov</v>
      </c>
      <c r="H19045" s="0" t="str">
        <f aca="false">MID(B19045,9,2)</f>
        <v>01</v>
      </c>
      <c r="I19045" s="0" t="str">
        <f aca="false">LEFT(B19045,3)</f>
        <v>Sat</v>
      </c>
      <c r="J19045" s="0" t="str">
        <f aca="false">MID(B19045,12,2)</f>
        <v>02</v>
      </c>
      <c r="K19045" s="0" t="str">
        <f aca="false">G19045&amp;F19045</f>
        <v>Nov2014</v>
      </c>
    </row>
    <row r="19046" customFormat="false" ht="15" hidden="false" customHeight="false" outlineLevel="0" collapsed="false">
      <c r="A19046" s="0" t="s">
        <v>41081</v>
      </c>
      <c r="B19046" s="0" t="s">
        <v>41082</v>
      </c>
      <c r="C19046" s="0" t="n">
        <v>5.2827273025724E+017</v>
      </c>
      <c r="D19046" s="0" t="s">
        <v>41083</v>
      </c>
      <c r="E19046" s="0" t="s">
        <v>18</v>
      </c>
      <c r="F19046" s="0" t="str">
        <f aca="false">RIGHT(B19046,4)</f>
        <v>2014</v>
      </c>
      <c r="G19046" s="0" t="str">
        <f aca="false">MID(B19046,5,3)</f>
        <v>Nov</v>
      </c>
      <c r="H19046" s="0" t="str">
        <f aca="false">MID(B19046,9,2)</f>
        <v>01</v>
      </c>
      <c r="I19046" s="0" t="str">
        <f aca="false">LEFT(B19046,3)</f>
        <v>Sat</v>
      </c>
      <c r="J19046" s="0" t="str">
        <f aca="false">MID(B19046,12,2)</f>
        <v>03</v>
      </c>
      <c r="K19046" s="0" t="str">
        <f aca="false">G19046&amp;F19046</f>
        <v>Nov2014</v>
      </c>
    </row>
    <row r="19047" customFormat="false" ht="15" hidden="false" customHeight="false" outlineLevel="0" collapsed="false">
      <c r="A19047" s="0" t="s">
        <v>41084</v>
      </c>
      <c r="B19047" s="0" t="s">
        <v>41085</v>
      </c>
      <c r="C19047" s="0" t="n">
        <v>5.28336399238316E+017</v>
      </c>
      <c r="D19047" s="0" t="s">
        <v>41086</v>
      </c>
      <c r="E19047" s="0" t="s">
        <v>18</v>
      </c>
      <c r="F19047" s="0" t="str">
        <f aca="false">RIGHT(B19047,4)</f>
        <v>2014</v>
      </c>
      <c r="G19047" s="0" t="str">
        <f aca="false">MID(B19047,5,3)</f>
        <v>Nov</v>
      </c>
      <c r="H19047" s="0" t="str">
        <f aca="false">MID(B19047,9,2)</f>
        <v>01</v>
      </c>
      <c r="I19047" s="0" t="str">
        <f aca="false">LEFT(B19047,3)</f>
        <v>Sat</v>
      </c>
      <c r="J19047" s="0" t="str">
        <f aca="false">MID(B19047,12,2)</f>
        <v>08</v>
      </c>
      <c r="K19047" s="0" t="str">
        <f aca="false">G19047&amp;F19047</f>
        <v>Nov2014</v>
      </c>
    </row>
    <row r="19048" customFormat="false" ht="15" hidden="false" customHeight="false" outlineLevel="0" collapsed="false">
      <c r="A19048" s="0" t="s">
        <v>253</v>
      </c>
      <c r="B19048" s="0" t="s">
        <v>41087</v>
      </c>
      <c r="C19048" s="0" t="n">
        <v>5.28337477266726E+017</v>
      </c>
      <c r="D19048" s="0" t="s">
        <v>41088</v>
      </c>
      <c r="E19048" s="0" t="s">
        <v>14</v>
      </c>
      <c r="F19048" s="0" t="str">
        <f aca="false">RIGHT(B19048,4)</f>
        <v>2014</v>
      </c>
      <c r="G19048" s="0" t="str">
        <f aca="false">MID(B19048,5,3)</f>
        <v>Nov</v>
      </c>
      <c r="H19048" s="0" t="str">
        <f aca="false">MID(B19048,9,2)</f>
        <v>01</v>
      </c>
      <c r="I19048" s="0" t="str">
        <f aca="false">LEFT(B19048,3)</f>
        <v>Sat</v>
      </c>
      <c r="J19048" s="0" t="str">
        <f aca="false">MID(B19048,12,2)</f>
        <v>08</v>
      </c>
      <c r="K19048" s="0" t="str">
        <f aca="false">G19048&amp;F19048</f>
        <v>Nov2014</v>
      </c>
    </row>
    <row r="19049" customFormat="false" ht="15" hidden="false" customHeight="false" outlineLevel="0" collapsed="false">
      <c r="A19049" s="0" t="s">
        <v>41089</v>
      </c>
      <c r="B19049" s="0" t="s">
        <v>41090</v>
      </c>
      <c r="C19049" s="0" t="n">
        <v>5.28343164839407E+017</v>
      </c>
      <c r="D19049" s="0" t="s">
        <v>41091</v>
      </c>
      <c r="E19049" s="0" t="s">
        <v>18</v>
      </c>
      <c r="F19049" s="0" t="str">
        <f aca="false">RIGHT(B19049,4)</f>
        <v>2014</v>
      </c>
      <c r="G19049" s="0" t="str">
        <f aca="false">MID(B19049,5,3)</f>
        <v>Nov</v>
      </c>
      <c r="H19049" s="0" t="str">
        <f aca="false">MID(B19049,9,2)</f>
        <v>01</v>
      </c>
      <c r="I19049" s="0" t="str">
        <f aca="false">LEFT(B19049,3)</f>
        <v>Sat</v>
      </c>
      <c r="J19049" s="0" t="str">
        <f aca="false">MID(B19049,12,2)</f>
        <v>08</v>
      </c>
      <c r="K19049" s="0" t="str">
        <f aca="false">G19049&amp;F19049</f>
        <v>Nov2014</v>
      </c>
    </row>
    <row r="19050" customFormat="false" ht="15" hidden="false" customHeight="false" outlineLevel="0" collapsed="false">
      <c r="A19050" s="0" t="s">
        <v>40799</v>
      </c>
      <c r="B19050" s="0" t="s">
        <v>41092</v>
      </c>
      <c r="C19050" s="0" t="n">
        <v>5.28344068078587E+017</v>
      </c>
      <c r="D19050" s="0" t="s">
        <v>41093</v>
      </c>
      <c r="E19050" s="0" t="s">
        <v>18</v>
      </c>
      <c r="F19050" s="0" t="str">
        <f aca="false">RIGHT(B19050,4)</f>
        <v>2014</v>
      </c>
      <c r="G19050" s="0" t="str">
        <f aca="false">MID(B19050,5,3)</f>
        <v>Nov</v>
      </c>
      <c r="H19050" s="0" t="str">
        <f aca="false">MID(B19050,9,2)</f>
        <v>01</v>
      </c>
      <c r="I19050" s="0" t="str">
        <f aca="false">LEFT(B19050,3)</f>
        <v>Sat</v>
      </c>
      <c r="J19050" s="0" t="str">
        <f aca="false">MID(B19050,12,2)</f>
        <v>08</v>
      </c>
      <c r="K19050" s="0" t="str">
        <f aca="false">G19050&amp;F19050</f>
        <v>Nov2014</v>
      </c>
    </row>
    <row r="19051" customFormat="false" ht="15" hidden="false" customHeight="false" outlineLevel="0" collapsed="false">
      <c r="A19051" s="0" t="s">
        <v>41094</v>
      </c>
      <c r="B19051" s="0" t="s">
        <v>41095</v>
      </c>
      <c r="C19051" s="0" t="n">
        <v>5.28346098075594E+017</v>
      </c>
      <c r="D19051" s="0" t="s">
        <v>41096</v>
      </c>
      <c r="E19051" s="0" t="s">
        <v>18</v>
      </c>
      <c r="F19051" s="0" t="str">
        <f aca="false">RIGHT(B19051,4)</f>
        <v>2014</v>
      </c>
      <c r="G19051" s="0" t="str">
        <f aca="false">MID(B19051,5,3)</f>
        <v>Nov</v>
      </c>
      <c r="H19051" s="0" t="str">
        <f aca="false">MID(B19051,9,2)</f>
        <v>01</v>
      </c>
      <c r="I19051" s="0" t="str">
        <f aca="false">LEFT(B19051,3)</f>
        <v>Sat</v>
      </c>
      <c r="J19051" s="0" t="str">
        <f aca="false">MID(B19051,12,2)</f>
        <v>08</v>
      </c>
      <c r="K19051" s="0" t="str">
        <f aca="false">G19051&amp;F19051</f>
        <v>Nov2014</v>
      </c>
    </row>
    <row r="19052" customFormat="false" ht="15" hidden="false" customHeight="false" outlineLevel="0" collapsed="false">
      <c r="A19052" s="0" t="s">
        <v>3329</v>
      </c>
      <c r="B19052" s="0" t="s">
        <v>41097</v>
      </c>
      <c r="C19052" s="0" t="n">
        <v>5.28346108724908E+017</v>
      </c>
      <c r="D19052" s="0" t="s">
        <v>41098</v>
      </c>
      <c r="E19052" s="0" t="s">
        <v>18</v>
      </c>
      <c r="F19052" s="0" t="str">
        <f aca="false">RIGHT(B19052,4)</f>
        <v>2014</v>
      </c>
      <c r="G19052" s="0" t="str">
        <f aca="false">MID(B19052,5,3)</f>
        <v>Nov</v>
      </c>
      <c r="H19052" s="0" t="str">
        <f aca="false">MID(B19052,9,2)</f>
        <v>01</v>
      </c>
      <c r="I19052" s="0" t="str">
        <f aca="false">LEFT(B19052,3)</f>
        <v>Sat</v>
      </c>
      <c r="J19052" s="0" t="str">
        <f aca="false">MID(B19052,12,2)</f>
        <v>08</v>
      </c>
      <c r="K19052" s="0" t="str">
        <f aca="false">G19052&amp;F19052</f>
        <v>Nov2014</v>
      </c>
    </row>
    <row r="19053" customFormat="false" ht="15" hidden="false" customHeight="false" outlineLevel="0" collapsed="false">
      <c r="A19053" s="0" t="s">
        <v>253</v>
      </c>
      <c r="B19053" s="0" t="s">
        <v>41099</v>
      </c>
      <c r="C19053" s="0" t="n">
        <v>5.2836233298903E+017</v>
      </c>
      <c r="D19053" s="0" t="s">
        <v>41100</v>
      </c>
      <c r="E19053" s="0" t="s">
        <v>14</v>
      </c>
      <c r="F19053" s="0" t="str">
        <f aca="false">RIGHT(B19053,4)</f>
        <v>2014</v>
      </c>
      <c r="G19053" s="0" t="str">
        <f aca="false">MID(B19053,5,3)</f>
        <v>Nov</v>
      </c>
      <c r="H19053" s="0" t="str">
        <f aca="false">MID(B19053,9,2)</f>
        <v>01</v>
      </c>
      <c r="I19053" s="0" t="str">
        <f aca="false">LEFT(B19053,3)</f>
        <v>Sat</v>
      </c>
      <c r="J19053" s="0" t="str">
        <f aca="false">MID(B19053,12,2)</f>
        <v>09</v>
      </c>
      <c r="K19053" s="0" t="str">
        <f aca="false">G19053&amp;F19053</f>
        <v>Nov2014</v>
      </c>
    </row>
    <row r="19054" customFormat="false" ht="15" hidden="false" customHeight="false" outlineLevel="0" collapsed="false">
      <c r="A19054" s="0" t="s">
        <v>41101</v>
      </c>
      <c r="B19054" s="0" t="s">
        <v>41102</v>
      </c>
      <c r="C19054" s="0" t="n">
        <v>5.2836254524599E+017</v>
      </c>
      <c r="D19054" s="0" t="s">
        <v>41103</v>
      </c>
      <c r="E19054" s="0" t="s">
        <v>18</v>
      </c>
      <c r="F19054" s="0" t="str">
        <f aca="false">RIGHT(B19054,4)</f>
        <v>2014</v>
      </c>
      <c r="G19054" s="0" t="str">
        <f aca="false">MID(B19054,5,3)</f>
        <v>Nov</v>
      </c>
      <c r="H19054" s="0" t="str">
        <f aca="false">MID(B19054,9,2)</f>
        <v>01</v>
      </c>
      <c r="I19054" s="0" t="str">
        <f aca="false">LEFT(B19054,3)</f>
        <v>Sat</v>
      </c>
      <c r="J19054" s="0" t="str">
        <f aca="false">MID(B19054,12,2)</f>
        <v>09</v>
      </c>
      <c r="K19054" s="0" t="str">
        <f aca="false">G19054&amp;F19054</f>
        <v>Nov2014</v>
      </c>
    </row>
    <row r="19055" customFormat="false" ht="15" hidden="false" customHeight="false" outlineLevel="0" collapsed="false">
      <c r="A19055" s="0" t="s">
        <v>35263</v>
      </c>
      <c r="B19055" s="0" t="s">
        <v>41104</v>
      </c>
      <c r="C19055" s="0" t="n">
        <v>5.2836408424518E+017</v>
      </c>
      <c r="D19055" s="0" t="s">
        <v>41105</v>
      </c>
      <c r="E19055" s="0" t="s">
        <v>18</v>
      </c>
      <c r="F19055" s="0" t="str">
        <f aca="false">RIGHT(B19055,4)</f>
        <v>2014</v>
      </c>
      <c r="G19055" s="0" t="str">
        <f aca="false">MID(B19055,5,3)</f>
        <v>Nov</v>
      </c>
      <c r="H19055" s="0" t="str">
        <f aca="false">MID(B19055,9,2)</f>
        <v>01</v>
      </c>
      <c r="I19055" s="0" t="str">
        <f aca="false">LEFT(B19055,3)</f>
        <v>Sat</v>
      </c>
      <c r="J19055" s="0" t="str">
        <f aca="false">MID(B19055,12,2)</f>
        <v>09</v>
      </c>
      <c r="K19055" s="0" t="str">
        <f aca="false">G19055&amp;F19055</f>
        <v>Nov2014</v>
      </c>
    </row>
    <row r="19056" customFormat="false" ht="15" hidden="false" customHeight="false" outlineLevel="0" collapsed="false">
      <c r="A19056" s="0" t="s">
        <v>15993</v>
      </c>
      <c r="B19056" s="0" t="s">
        <v>41106</v>
      </c>
      <c r="C19056" s="0" t="n">
        <v>5.28364157830037E+017</v>
      </c>
      <c r="D19056" s="0" t="s">
        <v>41107</v>
      </c>
      <c r="E19056" s="0" t="s">
        <v>18</v>
      </c>
      <c r="F19056" s="0" t="str">
        <f aca="false">RIGHT(B19056,4)</f>
        <v>2014</v>
      </c>
      <c r="G19056" s="0" t="str">
        <f aca="false">MID(B19056,5,3)</f>
        <v>Nov</v>
      </c>
      <c r="H19056" s="0" t="str">
        <f aca="false">MID(B19056,9,2)</f>
        <v>01</v>
      </c>
      <c r="I19056" s="0" t="str">
        <f aca="false">LEFT(B19056,3)</f>
        <v>Sat</v>
      </c>
      <c r="J19056" s="0" t="str">
        <f aca="false">MID(B19056,12,2)</f>
        <v>09</v>
      </c>
      <c r="K19056" s="0" t="str">
        <f aca="false">G19056&amp;F19056</f>
        <v>Nov2014</v>
      </c>
    </row>
    <row r="19057" customFormat="false" ht="15" hidden="false" customHeight="false" outlineLevel="0" collapsed="false">
      <c r="A19057" s="0" t="s">
        <v>41108</v>
      </c>
      <c r="B19057" s="0" t="s">
        <v>41109</v>
      </c>
      <c r="C19057" s="0" t="n">
        <v>5.28366043039674E+017</v>
      </c>
      <c r="D19057" s="0" t="s">
        <v>41110</v>
      </c>
      <c r="E19057" s="0" t="s">
        <v>14</v>
      </c>
      <c r="F19057" s="0" t="str">
        <f aca="false">RIGHT(B19057,4)</f>
        <v>2014</v>
      </c>
      <c r="G19057" s="0" t="str">
        <f aca="false">MID(B19057,5,3)</f>
        <v>Nov</v>
      </c>
      <c r="H19057" s="0" t="str">
        <f aca="false">MID(B19057,9,2)</f>
        <v>01</v>
      </c>
      <c r="I19057" s="0" t="str">
        <f aca="false">LEFT(B19057,3)</f>
        <v>Sat</v>
      </c>
      <c r="J19057" s="0" t="str">
        <f aca="false">MID(B19057,12,2)</f>
        <v>10</v>
      </c>
      <c r="K19057" s="0" t="str">
        <f aca="false">G19057&amp;F19057</f>
        <v>Nov2014</v>
      </c>
    </row>
    <row r="19058" customFormat="false" ht="15" hidden="false" customHeight="false" outlineLevel="0" collapsed="false">
      <c r="A19058" s="0" t="s">
        <v>41111</v>
      </c>
      <c r="B19058" s="0" t="s">
        <v>41112</v>
      </c>
      <c r="C19058" s="0" t="n">
        <v>5.2837308091403E+017</v>
      </c>
      <c r="D19058" s="0" t="s">
        <v>41113</v>
      </c>
      <c r="E19058" s="0" t="s">
        <v>14</v>
      </c>
      <c r="F19058" s="0" t="str">
        <f aca="false">RIGHT(B19058,4)</f>
        <v>2014</v>
      </c>
      <c r="G19058" s="0" t="str">
        <f aca="false">MID(B19058,5,3)</f>
        <v>Nov</v>
      </c>
      <c r="H19058" s="0" t="str">
        <f aca="false">MID(B19058,9,2)</f>
        <v>01</v>
      </c>
      <c r="I19058" s="0" t="str">
        <f aca="false">LEFT(B19058,3)</f>
        <v>Sat</v>
      </c>
      <c r="J19058" s="0" t="str">
        <f aca="false">MID(B19058,12,2)</f>
        <v>10</v>
      </c>
      <c r="K19058" s="0" t="str">
        <f aca="false">G19058&amp;F19058</f>
        <v>Nov2014</v>
      </c>
    </row>
    <row r="19059" customFormat="false" ht="15" hidden="false" customHeight="false" outlineLevel="0" collapsed="false">
      <c r="A19059" s="0" t="s">
        <v>41114</v>
      </c>
      <c r="B19059" s="0" t="s">
        <v>41115</v>
      </c>
      <c r="C19059" s="0" t="n">
        <v>5.28374725198635E+017</v>
      </c>
      <c r="D19059" s="0" t="s">
        <v>41116</v>
      </c>
      <c r="E19059" s="0" t="s">
        <v>18</v>
      </c>
      <c r="F19059" s="0" t="str">
        <f aca="false">RIGHT(B19059,4)</f>
        <v>2014</v>
      </c>
      <c r="G19059" s="0" t="str">
        <f aca="false">MID(B19059,5,3)</f>
        <v>Nov</v>
      </c>
      <c r="H19059" s="0" t="str">
        <f aca="false">MID(B19059,9,2)</f>
        <v>01</v>
      </c>
      <c r="I19059" s="0" t="str">
        <f aca="false">LEFT(B19059,3)</f>
        <v>Sat</v>
      </c>
      <c r="J19059" s="0" t="str">
        <f aca="false">MID(B19059,12,2)</f>
        <v>10</v>
      </c>
      <c r="K19059" s="0" t="str">
        <f aca="false">G19059&amp;F19059</f>
        <v>Nov2014</v>
      </c>
    </row>
    <row r="19060" customFormat="false" ht="15" hidden="false" customHeight="false" outlineLevel="0" collapsed="false">
      <c r="A19060" s="0" t="s">
        <v>253</v>
      </c>
      <c r="B19060" s="0" t="s">
        <v>41117</v>
      </c>
      <c r="C19060" s="0" t="n">
        <v>5.2837514681006E+017</v>
      </c>
      <c r="D19060" s="0" t="s">
        <v>41118</v>
      </c>
      <c r="E19060" s="0" t="s">
        <v>14</v>
      </c>
      <c r="F19060" s="0" t="str">
        <f aca="false">RIGHT(B19060,4)</f>
        <v>2014</v>
      </c>
      <c r="G19060" s="0" t="str">
        <f aca="false">MID(B19060,5,3)</f>
        <v>Nov</v>
      </c>
      <c r="H19060" s="0" t="str">
        <f aca="false">MID(B19060,9,2)</f>
        <v>01</v>
      </c>
      <c r="I19060" s="0" t="str">
        <f aca="false">LEFT(B19060,3)</f>
        <v>Sat</v>
      </c>
      <c r="J19060" s="0" t="str">
        <f aca="false">MID(B19060,12,2)</f>
        <v>10</v>
      </c>
      <c r="K19060" s="0" t="str">
        <f aca="false">G19060&amp;F19060</f>
        <v>Nov2014</v>
      </c>
    </row>
    <row r="19061" customFormat="false" ht="15" hidden="false" customHeight="false" outlineLevel="0" collapsed="false">
      <c r="A19061" s="0" t="s">
        <v>29364</v>
      </c>
      <c r="B19061" s="0" t="s">
        <v>41119</v>
      </c>
      <c r="C19061" s="0" t="n">
        <v>5.28376165388414E+017</v>
      </c>
      <c r="D19061" s="0" t="s">
        <v>24410</v>
      </c>
      <c r="E19061" s="0" t="s">
        <v>14</v>
      </c>
      <c r="F19061" s="0" t="str">
        <f aca="false">RIGHT(B19061,4)</f>
        <v>2014</v>
      </c>
      <c r="G19061" s="0" t="str">
        <f aca="false">MID(B19061,5,3)</f>
        <v>Nov</v>
      </c>
      <c r="H19061" s="0" t="str">
        <f aca="false">MID(B19061,9,2)</f>
        <v>01</v>
      </c>
      <c r="I19061" s="0" t="str">
        <f aca="false">LEFT(B19061,3)</f>
        <v>Sat</v>
      </c>
      <c r="J19061" s="0" t="str">
        <f aca="false">MID(B19061,12,2)</f>
        <v>10</v>
      </c>
      <c r="K19061" s="0" t="str">
        <f aca="false">G19061&amp;F19061</f>
        <v>Nov2014</v>
      </c>
    </row>
    <row r="19062" customFormat="false" ht="15" hidden="false" customHeight="false" outlineLevel="0" collapsed="false">
      <c r="A19062" s="0" t="s">
        <v>34923</v>
      </c>
      <c r="B19062" s="0" t="s">
        <v>41120</v>
      </c>
      <c r="C19062" s="0" t="n">
        <v>5.28377545486397E+017</v>
      </c>
      <c r="D19062" s="0" t="s">
        <v>37594</v>
      </c>
      <c r="E19062" s="0" t="s">
        <v>14</v>
      </c>
      <c r="F19062" s="0" t="str">
        <f aca="false">RIGHT(B19062,4)</f>
        <v>2014</v>
      </c>
      <c r="G19062" s="0" t="str">
        <f aca="false">MID(B19062,5,3)</f>
        <v>Nov</v>
      </c>
      <c r="H19062" s="0" t="str">
        <f aca="false">MID(B19062,9,2)</f>
        <v>01</v>
      </c>
      <c r="I19062" s="0" t="str">
        <f aca="false">LEFT(B19062,3)</f>
        <v>Sat</v>
      </c>
      <c r="J19062" s="0" t="str">
        <f aca="false">MID(B19062,12,2)</f>
        <v>10</v>
      </c>
      <c r="K19062" s="0" t="str">
        <f aca="false">G19062&amp;F19062</f>
        <v>Nov2014</v>
      </c>
    </row>
    <row r="19063" customFormat="false" ht="15" hidden="false" customHeight="false" outlineLevel="0" collapsed="false">
      <c r="A19063" s="0" t="s">
        <v>1196</v>
      </c>
      <c r="B19063" s="0" t="s">
        <v>41121</v>
      </c>
      <c r="C19063" s="0" t="n">
        <v>5.2837759274781E+017</v>
      </c>
      <c r="D19063" s="0" t="s">
        <v>1198</v>
      </c>
      <c r="E19063" s="0" t="s">
        <v>14</v>
      </c>
      <c r="F19063" s="0" t="str">
        <f aca="false">RIGHT(B19063,4)</f>
        <v>2014</v>
      </c>
      <c r="G19063" s="0" t="str">
        <f aca="false">MID(B19063,5,3)</f>
        <v>Nov</v>
      </c>
      <c r="H19063" s="0" t="str">
        <f aca="false">MID(B19063,9,2)</f>
        <v>01</v>
      </c>
      <c r="I19063" s="0" t="str">
        <f aca="false">LEFT(B19063,3)</f>
        <v>Sat</v>
      </c>
      <c r="J19063" s="0" t="str">
        <f aca="false">MID(B19063,12,2)</f>
        <v>10</v>
      </c>
      <c r="K19063" s="0" t="str">
        <f aca="false">G19063&amp;F19063</f>
        <v>Nov2014</v>
      </c>
    </row>
    <row r="19064" customFormat="false" ht="15" hidden="false" customHeight="false" outlineLevel="0" collapsed="false">
      <c r="A19064" s="0" t="s">
        <v>41122</v>
      </c>
      <c r="B19064" s="0" t="s">
        <v>41123</v>
      </c>
      <c r="C19064" s="0" t="n">
        <v>5.28377760205402E+017</v>
      </c>
      <c r="D19064" s="0" t="s">
        <v>41124</v>
      </c>
      <c r="E19064" s="0" t="s">
        <v>18</v>
      </c>
      <c r="F19064" s="0" t="str">
        <f aca="false">RIGHT(B19064,4)</f>
        <v>2014</v>
      </c>
      <c r="G19064" s="0" t="str">
        <f aca="false">MID(B19064,5,3)</f>
        <v>Nov</v>
      </c>
      <c r="H19064" s="0" t="str">
        <f aca="false">MID(B19064,9,2)</f>
        <v>01</v>
      </c>
      <c r="I19064" s="0" t="str">
        <f aca="false">LEFT(B19064,3)</f>
        <v>Sat</v>
      </c>
      <c r="J19064" s="0" t="str">
        <f aca="false">MID(B19064,12,2)</f>
        <v>10</v>
      </c>
      <c r="K19064" s="0" t="str">
        <f aca="false">G19064&amp;F19064</f>
        <v>Nov2014</v>
      </c>
    </row>
    <row r="19065" customFormat="false" ht="15" hidden="false" customHeight="false" outlineLevel="0" collapsed="false">
      <c r="A19065" s="0" t="s">
        <v>41125</v>
      </c>
      <c r="B19065" s="0" t="s">
        <v>41126</v>
      </c>
      <c r="C19065" s="0" t="n">
        <v>5.2837899887983E+017</v>
      </c>
      <c r="D19065" s="0" t="s">
        <v>41127</v>
      </c>
      <c r="E19065" s="0" t="s">
        <v>14</v>
      </c>
      <c r="F19065" s="0" t="str">
        <f aca="false">RIGHT(B19065,4)</f>
        <v>2014</v>
      </c>
      <c r="G19065" s="0" t="str">
        <f aca="false">MID(B19065,5,3)</f>
        <v>Nov</v>
      </c>
      <c r="H19065" s="0" t="str">
        <f aca="false">MID(B19065,9,2)</f>
        <v>01</v>
      </c>
      <c r="I19065" s="0" t="str">
        <f aca="false">LEFT(B19065,3)</f>
        <v>Sat</v>
      </c>
      <c r="J19065" s="0" t="str">
        <f aca="false">MID(B19065,12,2)</f>
        <v>10</v>
      </c>
      <c r="K19065" s="0" t="str">
        <f aca="false">G19065&amp;F19065</f>
        <v>Nov2014</v>
      </c>
    </row>
    <row r="19066" customFormat="false" ht="15" hidden="false" customHeight="false" outlineLevel="0" collapsed="false">
      <c r="A19066" s="0" t="s">
        <v>38077</v>
      </c>
      <c r="B19066" s="0" t="s">
        <v>41128</v>
      </c>
      <c r="C19066" s="0" t="n">
        <v>5.28382011434467E+017</v>
      </c>
      <c r="D19066" s="0" t="s">
        <v>41129</v>
      </c>
      <c r="E19066" s="0" t="s">
        <v>18</v>
      </c>
      <c r="F19066" s="0" t="str">
        <f aca="false">RIGHT(B19066,4)</f>
        <v>2014</v>
      </c>
      <c r="G19066" s="0" t="str">
        <f aca="false">MID(B19066,5,3)</f>
        <v>Nov</v>
      </c>
      <c r="H19066" s="0" t="str">
        <f aca="false">MID(B19066,9,2)</f>
        <v>01</v>
      </c>
      <c r="I19066" s="0" t="str">
        <f aca="false">LEFT(B19066,3)</f>
        <v>Sat</v>
      </c>
      <c r="J19066" s="0" t="str">
        <f aca="false">MID(B19066,12,2)</f>
        <v>11</v>
      </c>
      <c r="K19066" s="0" t="str">
        <f aca="false">G19066&amp;F19066</f>
        <v>Nov2014</v>
      </c>
    </row>
    <row r="19067" customFormat="false" ht="15" hidden="false" customHeight="false" outlineLevel="0" collapsed="false">
      <c r="A19067" s="0" t="s">
        <v>30055</v>
      </c>
      <c r="B19067" s="0" t="s">
        <v>41130</v>
      </c>
      <c r="C19067" s="0" t="n">
        <v>5.2838273140353E+017</v>
      </c>
      <c r="D19067" s="0" t="s">
        <v>41131</v>
      </c>
      <c r="E19067" s="0" t="s">
        <v>18</v>
      </c>
      <c r="F19067" s="0" t="str">
        <f aca="false">RIGHT(B19067,4)</f>
        <v>2014</v>
      </c>
      <c r="G19067" s="0" t="str">
        <f aca="false">MID(B19067,5,3)</f>
        <v>Nov</v>
      </c>
      <c r="H19067" s="0" t="str">
        <f aca="false">MID(B19067,9,2)</f>
        <v>01</v>
      </c>
      <c r="I19067" s="0" t="str">
        <f aca="false">LEFT(B19067,3)</f>
        <v>Sat</v>
      </c>
      <c r="J19067" s="0" t="str">
        <f aca="false">MID(B19067,12,2)</f>
        <v>11</v>
      </c>
      <c r="K19067" s="0" t="str">
        <f aca="false">G19067&amp;F19067</f>
        <v>Nov2014</v>
      </c>
    </row>
    <row r="19068" customFormat="false" ht="15" hidden="false" customHeight="false" outlineLevel="0" collapsed="false">
      <c r="A19068" s="0" t="s">
        <v>41132</v>
      </c>
      <c r="B19068" s="0" t="s">
        <v>41133</v>
      </c>
      <c r="C19068" s="0" t="n">
        <v>5.28383084823969E+017</v>
      </c>
      <c r="D19068" s="0" t="s">
        <v>41134</v>
      </c>
      <c r="E19068" s="4" t="s">
        <v>18</v>
      </c>
      <c r="F19068" s="0" t="str">
        <f aca="false">RIGHT(B19068,4)</f>
        <v>2014</v>
      </c>
      <c r="G19068" s="0" t="str">
        <f aca="false">MID(B19068,5,3)</f>
        <v>Nov</v>
      </c>
      <c r="H19068" s="0" t="str">
        <f aca="false">MID(B19068,9,2)</f>
        <v>01</v>
      </c>
      <c r="I19068" s="0" t="str">
        <f aca="false">LEFT(B19068,3)</f>
        <v>Sat</v>
      </c>
      <c r="J19068" s="0" t="str">
        <f aca="false">MID(B19068,12,2)</f>
        <v>11</v>
      </c>
      <c r="K19068" s="0" t="str">
        <f aca="false">G19068&amp;F19068</f>
        <v>Nov2014</v>
      </c>
    </row>
    <row r="19069" customFormat="false" ht="15" hidden="false" customHeight="false" outlineLevel="0" collapsed="false">
      <c r="A19069" s="0" t="s">
        <v>41135</v>
      </c>
      <c r="B19069" s="0" t="s">
        <v>41136</v>
      </c>
      <c r="C19069" s="0" t="n">
        <v>5.28386947438235E+017</v>
      </c>
      <c r="D19069" s="0" t="s">
        <v>41137</v>
      </c>
      <c r="E19069" s="0" t="s">
        <v>14</v>
      </c>
      <c r="F19069" s="0" t="str">
        <f aca="false">RIGHT(B19069,4)</f>
        <v>2014</v>
      </c>
      <c r="G19069" s="0" t="str">
        <f aca="false">MID(B19069,5,3)</f>
        <v>Nov</v>
      </c>
      <c r="H19069" s="0" t="str">
        <f aca="false">MID(B19069,9,2)</f>
        <v>01</v>
      </c>
      <c r="I19069" s="0" t="str">
        <f aca="false">LEFT(B19069,3)</f>
        <v>Sat</v>
      </c>
      <c r="J19069" s="0" t="str">
        <f aca="false">MID(B19069,12,2)</f>
        <v>11</v>
      </c>
      <c r="K19069" s="0" t="str">
        <f aca="false">G19069&amp;F19069</f>
        <v>Nov2014</v>
      </c>
    </row>
    <row r="19070" customFormat="false" ht="15" hidden="false" customHeight="false" outlineLevel="0" collapsed="false">
      <c r="A19070" s="0" t="s">
        <v>746</v>
      </c>
      <c r="B19070" s="0" t="s">
        <v>41138</v>
      </c>
      <c r="C19070" s="0" t="n">
        <v>5.28399451665092E+017</v>
      </c>
      <c r="D19070" s="0" t="s">
        <v>41139</v>
      </c>
      <c r="E19070" s="0" t="s">
        <v>18</v>
      </c>
      <c r="F19070" s="0" t="str">
        <f aca="false">RIGHT(B19070,4)</f>
        <v>2014</v>
      </c>
      <c r="G19070" s="0" t="str">
        <f aca="false">MID(B19070,5,3)</f>
        <v>Nov</v>
      </c>
      <c r="H19070" s="0" t="str">
        <f aca="false">MID(B19070,9,2)</f>
        <v>01</v>
      </c>
      <c r="I19070" s="0" t="str">
        <f aca="false">LEFT(B19070,3)</f>
        <v>Sat</v>
      </c>
      <c r="J19070" s="0" t="str">
        <f aca="false">MID(B19070,12,2)</f>
        <v>12</v>
      </c>
      <c r="K19070" s="0" t="str">
        <f aca="false">G19070&amp;F19070</f>
        <v>Nov2014</v>
      </c>
    </row>
    <row r="19071" customFormat="false" ht="15" hidden="false" customHeight="false" outlineLevel="0" collapsed="false">
      <c r="A19071" s="0" t="s">
        <v>746</v>
      </c>
      <c r="B19071" s="0" t="s">
        <v>41140</v>
      </c>
      <c r="C19071" s="0" t="n">
        <v>5.28399566819713E+017</v>
      </c>
      <c r="D19071" s="0" t="s">
        <v>41141</v>
      </c>
      <c r="E19071" s="0" t="s">
        <v>18</v>
      </c>
      <c r="F19071" s="0" t="str">
        <f aca="false">RIGHT(B19071,4)</f>
        <v>2014</v>
      </c>
      <c r="G19071" s="0" t="str">
        <f aca="false">MID(B19071,5,3)</f>
        <v>Nov</v>
      </c>
      <c r="H19071" s="0" t="str">
        <f aca="false">MID(B19071,9,2)</f>
        <v>01</v>
      </c>
      <c r="I19071" s="0" t="str">
        <f aca="false">LEFT(B19071,3)</f>
        <v>Sat</v>
      </c>
      <c r="J19071" s="0" t="str">
        <f aca="false">MID(B19071,12,2)</f>
        <v>12</v>
      </c>
      <c r="K19071" s="0" t="str">
        <f aca="false">G19071&amp;F19071</f>
        <v>Nov2014</v>
      </c>
    </row>
    <row r="19072" customFormat="false" ht="15" hidden="false" customHeight="false" outlineLevel="0" collapsed="false">
      <c r="A19072" s="0" t="s">
        <v>746</v>
      </c>
      <c r="B19072" s="0" t="s">
        <v>41142</v>
      </c>
      <c r="C19072" s="0" t="n">
        <v>5.28399760768499E+017</v>
      </c>
      <c r="D19072" s="0" t="s">
        <v>41143</v>
      </c>
      <c r="E19072" s="0" t="s">
        <v>18</v>
      </c>
      <c r="F19072" s="0" t="str">
        <f aca="false">RIGHT(B19072,4)</f>
        <v>2014</v>
      </c>
      <c r="G19072" s="0" t="str">
        <f aca="false">MID(B19072,5,3)</f>
        <v>Nov</v>
      </c>
      <c r="H19072" s="0" t="str">
        <f aca="false">MID(B19072,9,2)</f>
        <v>01</v>
      </c>
      <c r="I19072" s="0" t="str">
        <f aca="false">LEFT(B19072,3)</f>
        <v>Sat</v>
      </c>
      <c r="J19072" s="0" t="str">
        <f aca="false">MID(B19072,12,2)</f>
        <v>12</v>
      </c>
      <c r="K19072" s="0" t="str">
        <f aca="false">G19072&amp;F19072</f>
        <v>Nov2014</v>
      </c>
    </row>
    <row r="19073" customFormat="false" ht="15" hidden="false" customHeight="false" outlineLevel="0" collapsed="false">
      <c r="A19073" s="0" t="s">
        <v>41144</v>
      </c>
      <c r="B19073" s="0" t="s">
        <v>41145</v>
      </c>
      <c r="C19073" s="0" t="n">
        <v>5.28401690299363E+017</v>
      </c>
      <c r="D19073" s="0" t="s">
        <v>41146</v>
      </c>
      <c r="E19073" s="4" t="s">
        <v>18</v>
      </c>
      <c r="F19073" s="0" t="str">
        <f aca="false">RIGHT(B19073,4)</f>
        <v>2014</v>
      </c>
      <c r="G19073" s="0" t="str">
        <f aca="false">MID(B19073,5,3)</f>
        <v>Nov</v>
      </c>
      <c r="H19073" s="0" t="str">
        <f aca="false">MID(B19073,9,2)</f>
        <v>01</v>
      </c>
      <c r="I19073" s="0" t="str">
        <f aca="false">LEFT(B19073,3)</f>
        <v>Sat</v>
      </c>
      <c r="J19073" s="0" t="str">
        <f aca="false">MID(B19073,12,2)</f>
        <v>12</v>
      </c>
      <c r="K19073" s="0" t="str">
        <f aca="false">G19073&amp;F19073</f>
        <v>Nov2014</v>
      </c>
    </row>
    <row r="19074" customFormat="false" ht="15" hidden="false" customHeight="false" outlineLevel="0" collapsed="false">
      <c r="A19074" s="0" t="s">
        <v>40867</v>
      </c>
      <c r="B19074" s="0" t="s">
        <v>41147</v>
      </c>
      <c r="C19074" s="0" t="n">
        <v>5.2840219195908E+017</v>
      </c>
      <c r="D19074" s="0" t="s">
        <v>41148</v>
      </c>
      <c r="E19074" s="0" t="s">
        <v>14</v>
      </c>
      <c r="F19074" s="0" t="str">
        <f aca="false">RIGHT(B19074,4)</f>
        <v>2014</v>
      </c>
      <c r="G19074" s="0" t="str">
        <f aca="false">MID(B19074,5,3)</f>
        <v>Nov</v>
      </c>
      <c r="H19074" s="0" t="str">
        <f aca="false">MID(B19074,9,2)</f>
        <v>01</v>
      </c>
      <c r="I19074" s="0" t="str">
        <f aca="false">LEFT(B19074,3)</f>
        <v>Sat</v>
      </c>
      <c r="J19074" s="0" t="str">
        <f aca="false">MID(B19074,12,2)</f>
        <v>12</v>
      </c>
      <c r="K19074" s="0" t="str">
        <f aca="false">G19074&amp;F19074</f>
        <v>Nov2014</v>
      </c>
    </row>
    <row r="19075" customFormat="false" ht="15" hidden="false" customHeight="false" outlineLevel="0" collapsed="false">
      <c r="A19075" s="0" t="s">
        <v>253</v>
      </c>
      <c r="B19075" s="0" t="s">
        <v>41149</v>
      </c>
      <c r="C19075" s="0" t="n">
        <v>5.28402211785564E+017</v>
      </c>
      <c r="D19075" s="0" t="s">
        <v>41150</v>
      </c>
      <c r="E19075" s="0" t="s">
        <v>14</v>
      </c>
      <c r="F19075" s="0" t="str">
        <f aca="false">RIGHT(B19075,4)</f>
        <v>2014</v>
      </c>
      <c r="G19075" s="0" t="str">
        <f aca="false">MID(B19075,5,3)</f>
        <v>Nov</v>
      </c>
      <c r="H19075" s="0" t="str">
        <f aca="false">MID(B19075,9,2)</f>
        <v>01</v>
      </c>
      <c r="I19075" s="0" t="str">
        <f aca="false">LEFT(B19075,3)</f>
        <v>Sat</v>
      </c>
      <c r="J19075" s="0" t="str">
        <f aca="false">MID(B19075,12,2)</f>
        <v>12</v>
      </c>
      <c r="K19075" s="0" t="str">
        <f aca="false">G19075&amp;F19075</f>
        <v>Nov2014</v>
      </c>
    </row>
    <row r="19076" customFormat="false" ht="15" hidden="false" customHeight="false" outlineLevel="0" collapsed="false">
      <c r="A19076" s="0" t="s">
        <v>41151</v>
      </c>
      <c r="B19076" s="0" t="s">
        <v>41152</v>
      </c>
      <c r="C19076" s="0" t="n">
        <v>5.28405007922515E+017</v>
      </c>
      <c r="D19076" s="0" t="s">
        <v>41153</v>
      </c>
      <c r="E19076" s="0" t="s">
        <v>14</v>
      </c>
      <c r="F19076" s="0" t="str">
        <f aca="false">RIGHT(B19076,4)</f>
        <v>2014</v>
      </c>
      <c r="G19076" s="0" t="str">
        <f aca="false">MID(B19076,5,3)</f>
        <v>Nov</v>
      </c>
      <c r="H19076" s="0" t="str">
        <f aca="false">MID(B19076,9,2)</f>
        <v>01</v>
      </c>
      <c r="I19076" s="0" t="str">
        <f aca="false">LEFT(B19076,3)</f>
        <v>Sat</v>
      </c>
      <c r="J19076" s="0" t="str">
        <f aca="false">MID(B19076,12,2)</f>
        <v>12</v>
      </c>
      <c r="K19076" s="0" t="str">
        <f aca="false">G19076&amp;F19076</f>
        <v>Nov2014</v>
      </c>
    </row>
    <row r="19077" customFormat="false" ht="15" hidden="false" customHeight="false" outlineLevel="0" collapsed="false">
      <c r="A19077" s="0" t="s">
        <v>41154</v>
      </c>
      <c r="B19077" s="0" t="s">
        <v>41155</v>
      </c>
      <c r="C19077" s="0" t="n">
        <v>5.28405343290683E+017</v>
      </c>
      <c r="D19077" s="0" t="s">
        <v>41156</v>
      </c>
      <c r="E19077" s="0" t="s">
        <v>18</v>
      </c>
      <c r="F19077" s="0" t="str">
        <f aca="false">RIGHT(B19077,4)</f>
        <v>2014</v>
      </c>
      <c r="G19077" s="0" t="str">
        <f aca="false">MID(B19077,5,3)</f>
        <v>Nov</v>
      </c>
      <c r="H19077" s="0" t="str">
        <f aca="false">MID(B19077,9,2)</f>
        <v>01</v>
      </c>
      <c r="I19077" s="0" t="str">
        <f aca="false">LEFT(B19077,3)</f>
        <v>Sat</v>
      </c>
      <c r="J19077" s="0" t="str">
        <f aca="false">MID(B19077,12,2)</f>
        <v>12</v>
      </c>
      <c r="K19077" s="0" t="str">
        <f aca="false">G19077&amp;F19077</f>
        <v>Nov2014</v>
      </c>
    </row>
    <row r="19078" customFormat="false" ht="15" hidden="false" customHeight="false" outlineLevel="0" collapsed="false">
      <c r="A19078" s="0" t="s">
        <v>253</v>
      </c>
      <c r="B19078" s="0" t="s">
        <v>41157</v>
      </c>
      <c r="C19078" s="0" t="n">
        <v>5.2840544413014E+017</v>
      </c>
      <c r="D19078" s="0" t="s">
        <v>41158</v>
      </c>
      <c r="E19078" s="4" t="s">
        <v>14</v>
      </c>
      <c r="F19078" s="0" t="str">
        <f aca="false">RIGHT(B19078,4)</f>
        <v>2014</v>
      </c>
      <c r="G19078" s="0" t="str">
        <f aca="false">MID(B19078,5,3)</f>
        <v>Nov</v>
      </c>
      <c r="H19078" s="0" t="str">
        <f aca="false">MID(B19078,9,2)</f>
        <v>01</v>
      </c>
      <c r="I19078" s="0" t="str">
        <f aca="false">LEFT(B19078,3)</f>
        <v>Sat</v>
      </c>
      <c r="J19078" s="0" t="str">
        <f aca="false">MID(B19078,12,2)</f>
        <v>12</v>
      </c>
      <c r="K19078" s="0" t="str">
        <f aca="false">G19078&amp;F19078</f>
        <v>Nov2014</v>
      </c>
    </row>
    <row r="19079" customFormat="false" ht="15" hidden="false" customHeight="false" outlineLevel="0" collapsed="false">
      <c r="A19079" s="0" t="s">
        <v>14938</v>
      </c>
      <c r="B19079" s="0" t="s">
        <v>41159</v>
      </c>
      <c r="C19079" s="0" t="n">
        <v>5.28406809850429E+017</v>
      </c>
      <c r="D19079" s="0" t="s">
        <v>41160</v>
      </c>
      <c r="E19079" s="0" t="s">
        <v>14</v>
      </c>
      <c r="F19079" s="0" t="str">
        <f aca="false">RIGHT(B19079,4)</f>
        <v>2014</v>
      </c>
      <c r="G19079" s="0" t="str">
        <f aca="false">MID(B19079,5,3)</f>
        <v>Nov</v>
      </c>
      <c r="H19079" s="0" t="str">
        <f aca="false">MID(B19079,9,2)</f>
        <v>01</v>
      </c>
      <c r="I19079" s="0" t="str">
        <f aca="false">LEFT(B19079,3)</f>
        <v>Sat</v>
      </c>
      <c r="J19079" s="0" t="str">
        <f aca="false">MID(B19079,12,2)</f>
        <v>12</v>
      </c>
      <c r="K19079" s="0" t="str">
        <f aca="false">G19079&amp;F19079</f>
        <v>Nov2014</v>
      </c>
    </row>
    <row r="19080" customFormat="false" ht="15" hidden="false" customHeight="false" outlineLevel="0" collapsed="false">
      <c r="A19080" s="0" t="s">
        <v>2044</v>
      </c>
      <c r="B19080" s="0" t="s">
        <v>41161</v>
      </c>
      <c r="C19080" s="0" t="n">
        <v>5.28409318123503E+017</v>
      </c>
      <c r="D19080" s="0" t="s">
        <v>41162</v>
      </c>
      <c r="E19080" s="0" t="s">
        <v>14</v>
      </c>
      <c r="F19080" s="0" t="str">
        <f aca="false">RIGHT(B19080,4)</f>
        <v>2014</v>
      </c>
      <c r="G19080" s="0" t="str">
        <f aca="false">MID(B19080,5,3)</f>
        <v>Nov</v>
      </c>
      <c r="H19080" s="0" t="str">
        <f aca="false">MID(B19080,9,2)</f>
        <v>01</v>
      </c>
      <c r="I19080" s="0" t="str">
        <f aca="false">LEFT(B19080,3)</f>
        <v>Sat</v>
      </c>
      <c r="J19080" s="0" t="str">
        <f aca="false">MID(B19080,12,2)</f>
        <v>12</v>
      </c>
      <c r="K19080" s="0" t="str">
        <f aca="false">G19080&amp;F19080</f>
        <v>Nov2014</v>
      </c>
    </row>
    <row r="19081" customFormat="false" ht="15" hidden="false" customHeight="false" outlineLevel="0" collapsed="false">
      <c r="A19081" s="0" t="s">
        <v>2044</v>
      </c>
      <c r="B19081" s="0" t="s">
        <v>41163</v>
      </c>
      <c r="C19081" s="0" t="n">
        <v>5.28409458745958E+017</v>
      </c>
      <c r="D19081" s="0" t="s">
        <v>41164</v>
      </c>
      <c r="E19081" s="0" t="s">
        <v>18</v>
      </c>
      <c r="F19081" s="0" t="str">
        <f aca="false">RIGHT(B19081,4)</f>
        <v>2014</v>
      </c>
      <c r="G19081" s="0" t="str">
        <f aca="false">MID(B19081,5,3)</f>
        <v>Nov</v>
      </c>
      <c r="H19081" s="0" t="str">
        <f aca="false">MID(B19081,9,2)</f>
        <v>01</v>
      </c>
      <c r="I19081" s="0" t="str">
        <f aca="false">LEFT(B19081,3)</f>
        <v>Sat</v>
      </c>
      <c r="J19081" s="0" t="str">
        <f aca="false">MID(B19081,12,2)</f>
        <v>12</v>
      </c>
      <c r="K19081" s="0" t="str">
        <f aca="false">G19081&amp;F19081</f>
        <v>Nov2014</v>
      </c>
    </row>
    <row r="19082" customFormat="false" ht="15" hidden="false" customHeight="false" outlineLevel="0" collapsed="false">
      <c r="A19082" s="0" t="s">
        <v>2044</v>
      </c>
      <c r="B19082" s="0" t="s">
        <v>41165</v>
      </c>
      <c r="C19082" s="0" t="n">
        <v>5.28409714275516E+017</v>
      </c>
      <c r="D19082" s="0" t="s">
        <v>41166</v>
      </c>
      <c r="E19082" s="0" t="s">
        <v>14</v>
      </c>
      <c r="F19082" s="0" t="str">
        <f aca="false">RIGHT(B19082,4)</f>
        <v>2014</v>
      </c>
      <c r="G19082" s="0" t="str">
        <f aca="false">MID(B19082,5,3)</f>
        <v>Nov</v>
      </c>
      <c r="H19082" s="0" t="str">
        <f aca="false">MID(B19082,9,2)</f>
        <v>01</v>
      </c>
      <c r="I19082" s="0" t="str">
        <f aca="false">LEFT(B19082,3)</f>
        <v>Sat</v>
      </c>
      <c r="J19082" s="0" t="str">
        <f aca="false">MID(B19082,12,2)</f>
        <v>12</v>
      </c>
      <c r="K19082" s="0" t="str">
        <f aca="false">G19082&amp;F19082</f>
        <v>Nov2014</v>
      </c>
    </row>
    <row r="19083" customFormat="false" ht="15" hidden="false" customHeight="false" outlineLevel="0" collapsed="false">
      <c r="A19083" s="0" t="s">
        <v>1457</v>
      </c>
      <c r="B19083" s="0" t="s">
        <v>41167</v>
      </c>
      <c r="C19083" s="0" t="n">
        <v>5.28411122668302E+017</v>
      </c>
      <c r="D19083" s="0" t="s">
        <v>37877</v>
      </c>
      <c r="E19083" s="0" t="s">
        <v>14</v>
      </c>
      <c r="F19083" s="0" t="str">
        <f aca="false">RIGHT(B19083,4)</f>
        <v>2014</v>
      </c>
      <c r="G19083" s="0" t="str">
        <f aca="false">MID(B19083,5,3)</f>
        <v>Nov</v>
      </c>
      <c r="H19083" s="0" t="str">
        <f aca="false">MID(B19083,9,2)</f>
        <v>01</v>
      </c>
      <c r="I19083" s="0" t="str">
        <f aca="false">LEFT(B19083,3)</f>
        <v>Sat</v>
      </c>
      <c r="J19083" s="0" t="str">
        <f aca="false">MID(B19083,12,2)</f>
        <v>13</v>
      </c>
      <c r="K19083" s="0" t="str">
        <f aca="false">G19083&amp;F19083</f>
        <v>Nov2014</v>
      </c>
    </row>
    <row r="19084" customFormat="false" ht="15" hidden="false" customHeight="false" outlineLevel="0" collapsed="false">
      <c r="A19084" s="0" t="s">
        <v>1461</v>
      </c>
      <c r="B19084" s="0" t="s">
        <v>41168</v>
      </c>
      <c r="C19084" s="0" t="n">
        <v>5.2841113122048E+017</v>
      </c>
      <c r="D19084" s="0" t="s">
        <v>37877</v>
      </c>
      <c r="E19084" s="0" t="s">
        <v>14</v>
      </c>
      <c r="F19084" s="0" t="str">
        <f aca="false">RIGHT(B19084,4)</f>
        <v>2014</v>
      </c>
      <c r="G19084" s="0" t="str">
        <f aca="false">MID(B19084,5,3)</f>
        <v>Nov</v>
      </c>
      <c r="H19084" s="0" t="str">
        <f aca="false">MID(B19084,9,2)</f>
        <v>01</v>
      </c>
      <c r="I19084" s="0" t="str">
        <f aca="false">LEFT(B19084,3)</f>
        <v>Sat</v>
      </c>
      <c r="J19084" s="0" t="str">
        <f aca="false">MID(B19084,12,2)</f>
        <v>13</v>
      </c>
      <c r="K19084" s="0" t="str">
        <f aca="false">G19084&amp;F19084</f>
        <v>Nov2014</v>
      </c>
    </row>
    <row r="19085" customFormat="false" ht="15" hidden="false" customHeight="false" outlineLevel="0" collapsed="false">
      <c r="A19085" s="0" t="s">
        <v>1451</v>
      </c>
      <c r="B19085" s="0" t="s">
        <v>41168</v>
      </c>
      <c r="C19085" s="0" t="n">
        <v>5.28411131220475E+017</v>
      </c>
      <c r="D19085" s="0" t="s">
        <v>37877</v>
      </c>
      <c r="E19085" s="0" t="s">
        <v>14</v>
      </c>
      <c r="F19085" s="0" t="str">
        <f aca="false">RIGHT(B19085,4)</f>
        <v>2014</v>
      </c>
      <c r="G19085" s="0" t="str">
        <f aca="false">MID(B19085,5,3)</f>
        <v>Nov</v>
      </c>
      <c r="H19085" s="0" t="str">
        <f aca="false">MID(B19085,9,2)</f>
        <v>01</v>
      </c>
      <c r="I19085" s="0" t="str">
        <f aca="false">LEFT(B19085,3)</f>
        <v>Sat</v>
      </c>
      <c r="J19085" s="0" t="str">
        <f aca="false">MID(B19085,12,2)</f>
        <v>13</v>
      </c>
      <c r="K19085" s="0" t="str">
        <f aca="false">G19085&amp;F19085</f>
        <v>Nov2014</v>
      </c>
    </row>
    <row r="19086" customFormat="false" ht="15" hidden="false" customHeight="false" outlineLevel="0" collapsed="false">
      <c r="A19086" s="0" t="s">
        <v>1453</v>
      </c>
      <c r="B19086" s="0" t="s">
        <v>41168</v>
      </c>
      <c r="C19086" s="0" t="n">
        <v>5.28411131224666E+017</v>
      </c>
      <c r="D19086" s="0" t="s">
        <v>37877</v>
      </c>
      <c r="E19086" s="0" t="s">
        <v>14</v>
      </c>
      <c r="F19086" s="0" t="str">
        <f aca="false">RIGHT(B19086,4)</f>
        <v>2014</v>
      </c>
      <c r="G19086" s="0" t="str">
        <f aca="false">MID(B19086,5,3)</f>
        <v>Nov</v>
      </c>
      <c r="H19086" s="0" t="str">
        <f aca="false">MID(B19086,9,2)</f>
        <v>01</v>
      </c>
      <c r="I19086" s="0" t="str">
        <f aca="false">LEFT(B19086,3)</f>
        <v>Sat</v>
      </c>
      <c r="J19086" s="0" t="str">
        <f aca="false">MID(B19086,12,2)</f>
        <v>13</v>
      </c>
      <c r="K19086" s="0" t="str">
        <f aca="false">G19086&amp;F19086</f>
        <v>Nov2014</v>
      </c>
    </row>
    <row r="19087" customFormat="false" ht="15" hidden="false" customHeight="false" outlineLevel="0" collapsed="false">
      <c r="A19087" s="0" t="s">
        <v>41002</v>
      </c>
      <c r="B19087" s="0" t="s">
        <v>41169</v>
      </c>
      <c r="C19087" s="0" t="n">
        <v>5.2841265554837E+017</v>
      </c>
      <c r="D19087" s="0" t="s">
        <v>41170</v>
      </c>
      <c r="E19087" s="0" t="s">
        <v>18</v>
      </c>
      <c r="F19087" s="0" t="str">
        <f aca="false">RIGHT(B19087,4)</f>
        <v>2014</v>
      </c>
      <c r="G19087" s="0" t="str">
        <f aca="false">MID(B19087,5,3)</f>
        <v>Nov</v>
      </c>
      <c r="H19087" s="0" t="str">
        <f aca="false">MID(B19087,9,2)</f>
        <v>01</v>
      </c>
      <c r="I19087" s="0" t="str">
        <f aca="false">LEFT(B19087,3)</f>
        <v>Sat</v>
      </c>
      <c r="J19087" s="0" t="str">
        <f aca="false">MID(B19087,12,2)</f>
        <v>13</v>
      </c>
      <c r="K19087" s="0" t="str">
        <f aca="false">G19087&amp;F19087</f>
        <v>Nov2014</v>
      </c>
    </row>
    <row r="19088" customFormat="false" ht="15" hidden="false" customHeight="false" outlineLevel="0" collapsed="false">
      <c r="A19088" s="0" t="s">
        <v>746</v>
      </c>
      <c r="B19088" s="0" t="s">
        <v>41171</v>
      </c>
      <c r="C19088" s="0" t="n">
        <v>5.28412776956325E+017</v>
      </c>
      <c r="D19088" s="0" t="s">
        <v>41172</v>
      </c>
      <c r="E19088" s="0" t="s">
        <v>18</v>
      </c>
      <c r="F19088" s="0" t="str">
        <f aca="false">RIGHT(B19088,4)</f>
        <v>2014</v>
      </c>
      <c r="G19088" s="0" t="str">
        <f aca="false">MID(B19088,5,3)</f>
        <v>Nov</v>
      </c>
      <c r="H19088" s="0" t="str">
        <f aca="false">MID(B19088,9,2)</f>
        <v>01</v>
      </c>
      <c r="I19088" s="0" t="str">
        <f aca="false">LEFT(B19088,3)</f>
        <v>Sat</v>
      </c>
      <c r="J19088" s="0" t="str">
        <f aca="false">MID(B19088,12,2)</f>
        <v>13</v>
      </c>
      <c r="K19088" s="0" t="str">
        <f aca="false">G19088&amp;F19088</f>
        <v>Nov2014</v>
      </c>
    </row>
    <row r="19089" customFormat="false" ht="15" hidden="false" customHeight="false" outlineLevel="0" collapsed="false">
      <c r="A19089" s="0" t="s">
        <v>41173</v>
      </c>
      <c r="B19089" s="0" t="s">
        <v>41174</v>
      </c>
      <c r="C19089" s="0" t="n">
        <v>5.2841557084513E+017</v>
      </c>
      <c r="D19089" s="0" t="s">
        <v>41175</v>
      </c>
      <c r="E19089" s="0" t="s">
        <v>18</v>
      </c>
      <c r="F19089" s="0" t="str">
        <f aca="false">RIGHT(B19089,4)</f>
        <v>2014</v>
      </c>
      <c r="G19089" s="0" t="str">
        <f aca="false">MID(B19089,5,3)</f>
        <v>Nov</v>
      </c>
      <c r="H19089" s="0" t="str">
        <f aca="false">MID(B19089,9,2)</f>
        <v>01</v>
      </c>
      <c r="I19089" s="0" t="str">
        <f aca="false">LEFT(B19089,3)</f>
        <v>Sat</v>
      </c>
      <c r="J19089" s="0" t="str">
        <f aca="false">MID(B19089,12,2)</f>
        <v>13</v>
      </c>
      <c r="K19089" s="0" t="str">
        <f aca="false">G19089&amp;F19089</f>
        <v>Nov2014</v>
      </c>
    </row>
    <row r="19090" customFormat="false" ht="15" hidden="false" customHeight="false" outlineLevel="0" collapsed="false">
      <c r="A19090" s="0" t="s">
        <v>253</v>
      </c>
      <c r="B19090" s="0" t="s">
        <v>41176</v>
      </c>
      <c r="C19090" s="0" t="n">
        <v>5.28415927277064E+017</v>
      </c>
      <c r="D19090" s="0" t="s">
        <v>41177</v>
      </c>
      <c r="E19090" s="0" t="s">
        <v>14</v>
      </c>
      <c r="F19090" s="0" t="str">
        <f aca="false">RIGHT(B19090,4)</f>
        <v>2014</v>
      </c>
      <c r="G19090" s="0" t="str">
        <f aca="false">MID(B19090,5,3)</f>
        <v>Nov</v>
      </c>
      <c r="H19090" s="0" t="str">
        <f aca="false">MID(B19090,9,2)</f>
        <v>01</v>
      </c>
      <c r="I19090" s="0" t="str">
        <f aca="false">LEFT(B19090,3)</f>
        <v>Sat</v>
      </c>
      <c r="J19090" s="0" t="str">
        <f aca="false">MID(B19090,12,2)</f>
        <v>13</v>
      </c>
      <c r="K19090" s="0" t="str">
        <f aca="false">G19090&amp;F19090</f>
        <v>Nov2014</v>
      </c>
    </row>
    <row r="19091" customFormat="false" ht="15" hidden="false" customHeight="false" outlineLevel="0" collapsed="false">
      <c r="A19091" s="0" t="s">
        <v>253</v>
      </c>
      <c r="B19091" s="0" t="s">
        <v>41178</v>
      </c>
      <c r="C19091" s="0" t="n">
        <v>5.28416198635945E+017</v>
      </c>
      <c r="D19091" s="0" t="s">
        <v>41179</v>
      </c>
      <c r="E19091" s="0" t="s">
        <v>14</v>
      </c>
      <c r="F19091" s="0" t="str">
        <f aca="false">RIGHT(B19091,4)</f>
        <v>2014</v>
      </c>
      <c r="G19091" s="0" t="str">
        <f aca="false">MID(B19091,5,3)</f>
        <v>Nov</v>
      </c>
      <c r="H19091" s="0" t="str">
        <f aca="false">MID(B19091,9,2)</f>
        <v>01</v>
      </c>
      <c r="I19091" s="0" t="str">
        <f aca="false">LEFT(B19091,3)</f>
        <v>Sat</v>
      </c>
      <c r="J19091" s="0" t="str">
        <f aca="false">MID(B19091,12,2)</f>
        <v>13</v>
      </c>
      <c r="K19091" s="0" t="str">
        <f aca="false">G19091&amp;F19091</f>
        <v>Nov2014</v>
      </c>
    </row>
    <row r="19092" customFormat="false" ht="15" hidden="false" customHeight="false" outlineLevel="0" collapsed="false">
      <c r="A19092" s="0" t="s">
        <v>2044</v>
      </c>
      <c r="B19092" s="0" t="s">
        <v>41180</v>
      </c>
      <c r="C19092" s="0" t="n">
        <v>5.28416295604076E+017</v>
      </c>
      <c r="D19092" s="0" t="s">
        <v>41181</v>
      </c>
      <c r="E19092" s="0" t="s">
        <v>18</v>
      </c>
      <c r="F19092" s="0" t="str">
        <f aca="false">RIGHT(B19092,4)</f>
        <v>2014</v>
      </c>
      <c r="G19092" s="0" t="str">
        <f aca="false">MID(B19092,5,3)</f>
        <v>Nov</v>
      </c>
      <c r="H19092" s="0" t="str">
        <f aca="false">MID(B19092,9,2)</f>
        <v>01</v>
      </c>
      <c r="I19092" s="0" t="str">
        <f aca="false">LEFT(B19092,3)</f>
        <v>Sat</v>
      </c>
      <c r="J19092" s="0" t="str">
        <f aca="false">MID(B19092,12,2)</f>
        <v>13</v>
      </c>
      <c r="K19092" s="0" t="str">
        <f aca="false">G19092&amp;F19092</f>
        <v>Nov2014</v>
      </c>
    </row>
    <row r="19093" customFormat="false" ht="30" hidden="false" customHeight="false" outlineLevel="0" collapsed="false">
      <c r="A19093" s="0" t="s">
        <v>2044</v>
      </c>
      <c r="B19093" s="0" t="s">
        <v>41182</v>
      </c>
      <c r="C19093" s="0" t="n">
        <v>5.28416448566157E+017</v>
      </c>
      <c r="D19093" s="3" t="s">
        <v>41183</v>
      </c>
      <c r="E19093" s="0" t="s">
        <v>14</v>
      </c>
      <c r="F19093" s="0" t="str">
        <f aca="false">RIGHT(B19093,4)</f>
        <v>2014</v>
      </c>
      <c r="G19093" s="0" t="str">
        <f aca="false">MID(B19093,5,3)</f>
        <v>Nov</v>
      </c>
      <c r="H19093" s="0" t="str">
        <f aca="false">MID(B19093,9,2)</f>
        <v>01</v>
      </c>
      <c r="I19093" s="0" t="str">
        <f aca="false">LEFT(B19093,3)</f>
        <v>Sat</v>
      </c>
      <c r="J19093" s="0" t="str">
        <f aca="false">MID(B19093,12,2)</f>
        <v>13</v>
      </c>
      <c r="K19093" s="0" t="str">
        <f aca="false">G19093&amp;F19093</f>
        <v>Nov2014</v>
      </c>
    </row>
    <row r="19094" customFormat="false" ht="15" hidden="false" customHeight="false" outlineLevel="0" collapsed="false">
      <c r="A19094" s="0" t="s">
        <v>34923</v>
      </c>
      <c r="B19094" s="0" t="s">
        <v>41184</v>
      </c>
      <c r="C19094" s="0" t="n">
        <v>5.28419888864296E+017</v>
      </c>
      <c r="D19094" s="0" t="s">
        <v>37594</v>
      </c>
      <c r="E19094" s="0" t="s">
        <v>14</v>
      </c>
      <c r="F19094" s="0" t="str">
        <f aca="false">RIGHT(B19094,4)</f>
        <v>2014</v>
      </c>
      <c r="G19094" s="0" t="str">
        <f aca="false">MID(B19094,5,3)</f>
        <v>Nov</v>
      </c>
      <c r="H19094" s="0" t="str">
        <f aca="false">MID(B19094,9,2)</f>
        <v>01</v>
      </c>
      <c r="I19094" s="0" t="str">
        <f aca="false">LEFT(B19094,3)</f>
        <v>Sat</v>
      </c>
      <c r="J19094" s="0" t="str">
        <f aca="false">MID(B19094,12,2)</f>
        <v>13</v>
      </c>
      <c r="K19094" s="0" t="str">
        <f aca="false">G19094&amp;F19094</f>
        <v>Nov2014</v>
      </c>
    </row>
    <row r="19095" customFormat="false" ht="15" hidden="false" customHeight="false" outlineLevel="0" collapsed="false">
      <c r="A19095" s="0" t="s">
        <v>253</v>
      </c>
      <c r="B19095" s="0" t="s">
        <v>41185</v>
      </c>
      <c r="C19095" s="0" t="n">
        <v>5.28420167898779E+017</v>
      </c>
      <c r="D19095" s="0" t="s">
        <v>41186</v>
      </c>
      <c r="E19095" s="0" t="s">
        <v>14</v>
      </c>
      <c r="F19095" s="0" t="str">
        <f aca="false">RIGHT(B19095,4)</f>
        <v>2014</v>
      </c>
      <c r="G19095" s="0" t="str">
        <f aca="false">MID(B19095,5,3)</f>
        <v>Nov</v>
      </c>
      <c r="H19095" s="0" t="str">
        <f aca="false">MID(B19095,9,2)</f>
        <v>01</v>
      </c>
      <c r="I19095" s="0" t="str">
        <f aca="false">LEFT(B19095,3)</f>
        <v>Sat</v>
      </c>
      <c r="J19095" s="0" t="str">
        <f aca="false">MID(B19095,12,2)</f>
        <v>13</v>
      </c>
      <c r="K19095" s="0" t="str">
        <f aca="false">G19095&amp;F19095</f>
        <v>Nov2014</v>
      </c>
    </row>
    <row r="19096" customFormat="false" ht="15" hidden="false" customHeight="false" outlineLevel="0" collapsed="false">
      <c r="A19096" s="0" t="s">
        <v>37774</v>
      </c>
      <c r="B19096" s="0" t="s">
        <v>41187</v>
      </c>
      <c r="C19096" s="0" t="n">
        <v>5.28422693377277E+017</v>
      </c>
      <c r="D19096" s="0" t="s">
        <v>41188</v>
      </c>
      <c r="E19096" s="0" t="s">
        <v>18</v>
      </c>
      <c r="F19096" s="0" t="str">
        <f aca="false">RIGHT(B19096,4)</f>
        <v>2014</v>
      </c>
      <c r="G19096" s="0" t="str">
        <f aca="false">MID(B19096,5,3)</f>
        <v>Nov</v>
      </c>
      <c r="H19096" s="0" t="str">
        <f aca="false">MID(B19096,9,2)</f>
        <v>01</v>
      </c>
      <c r="I19096" s="0" t="str">
        <f aca="false">LEFT(B19096,3)</f>
        <v>Sat</v>
      </c>
      <c r="J19096" s="0" t="str">
        <f aca="false">MID(B19096,12,2)</f>
        <v>13</v>
      </c>
      <c r="K19096" s="0" t="str">
        <f aca="false">G19096&amp;F19096</f>
        <v>Nov2014</v>
      </c>
    </row>
    <row r="19097" customFormat="false" ht="15" hidden="false" customHeight="false" outlineLevel="0" collapsed="false">
      <c r="A19097" s="0" t="s">
        <v>253</v>
      </c>
      <c r="B19097" s="0" t="s">
        <v>41189</v>
      </c>
      <c r="C19097" s="0" t="n">
        <v>5.28423503687479E+017</v>
      </c>
      <c r="D19097" s="0" t="s">
        <v>41190</v>
      </c>
      <c r="E19097" s="0" t="s">
        <v>14</v>
      </c>
      <c r="F19097" s="0" t="str">
        <f aca="false">RIGHT(B19097,4)</f>
        <v>2014</v>
      </c>
      <c r="G19097" s="0" t="str">
        <f aca="false">MID(B19097,5,3)</f>
        <v>Nov</v>
      </c>
      <c r="H19097" s="0" t="str">
        <f aca="false">MID(B19097,9,2)</f>
        <v>01</v>
      </c>
      <c r="I19097" s="0" t="str">
        <f aca="false">LEFT(B19097,3)</f>
        <v>Sat</v>
      </c>
      <c r="J19097" s="0" t="str">
        <f aca="false">MID(B19097,12,2)</f>
        <v>13</v>
      </c>
      <c r="K19097" s="0" t="str">
        <f aca="false">G19097&amp;F19097</f>
        <v>Nov2014</v>
      </c>
    </row>
    <row r="19098" customFormat="false" ht="15" hidden="false" customHeight="false" outlineLevel="0" collapsed="false">
      <c r="A19098" s="0" t="s">
        <v>460</v>
      </c>
      <c r="B19098" s="0" t="s">
        <v>41191</v>
      </c>
      <c r="C19098" s="0" t="n">
        <v>5.28428604305063E+017</v>
      </c>
      <c r="D19098" s="0" t="s">
        <v>41192</v>
      </c>
      <c r="E19098" s="0" t="s">
        <v>14</v>
      </c>
      <c r="F19098" s="0" t="str">
        <f aca="false">RIGHT(B19098,4)</f>
        <v>2014</v>
      </c>
      <c r="G19098" s="0" t="str">
        <f aca="false">MID(B19098,5,3)</f>
        <v>Nov</v>
      </c>
      <c r="H19098" s="0" t="str">
        <f aca="false">MID(B19098,9,2)</f>
        <v>01</v>
      </c>
      <c r="I19098" s="0" t="str">
        <f aca="false">LEFT(B19098,3)</f>
        <v>Sat</v>
      </c>
      <c r="J19098" s="0" t="str">
        <f aca="false">MID(B19098,12,2)</f>
        <v>14</v>
      </c>
      <c r="K19098" s="0" t="str">
        <f aca="false">G19098&amp;F19098</f>
        <v>Nov2014</v>
      </c>
    </row>
    <row r="19099" customFormat="false" ht="15" hidden="false" customHeight="false" outlineLevel="0" collapsed="false">
      <c r="A19099" s="0" t="s">
        <v>8641</v>
      </c>
      <c r="B19099" s="0" t="s">
        <v>41193</v>
      </c>
      <c r="C19099" s="0" t="n">
        <v>5.284300463529E+017</v>
      </c>
      <c r="D19099" s="0" t="s">
        <v>41194</v>
      </c>
      <c r="E19099" s="0" t="s">
        <v>18</v>
      </c>
      <c r="F19099" s="0" t="str">
        <f aca="false">RIGHT(B19099,4)</f>
        <v>2014</v>
      </c>
      <c r="G19099" s="0" t="str">
        <f aca="false">MID(B19099,5,3)</f>
        <v>Nov</v>
      </c>
      <c r="H19099" s="0" t="str">
        <f aca="false">MID(B19099,9,2)</f>
        <v>01</v>
      </c>
      <c r="I19099" s="0" t="str">
        <f aca="false">LEFT(B19099,3)</f>
        <v>Sat</v>
      </c>
      <c r="J19099" s="0" t="str">
        <f aca="false">MID(B19099,12,2)</f>
        <v>14</v>
      </c>
      <c r="K19099" s="0" t="str">
        <f aca="false">G19099&amp;F19099</f>
        <v>Nov2014</v>
      </c>
    </row>
    <row r="19100" customFormat="false" ht="15" hidden="false" customHeight="false" outlineLevel="0" collapsed="false">
      <c r="A19100" s="0" t="s">
        <v>41195</v>
      </c>
      <c r="B19100" s="0" t="s">
        <v>41196</v>
      </c>
      <c r="C19100" s="0" t="n">
        <v>5.28434347389382E+017</v>
      </c>
      <c r="D19100" s="0" t="s">
        <v>41197</v>
      </c>
      <c r="E19100" s="0" t="s">
        <v>18</v>
      </c>
      <c r="F19100" s="0" t="str">
        <f aca="false">RIGHT(B19100,4)</f>
        <v>2014</v>
      </c>
      <c r="G19100" s="0" t="str">
        <f aca="false">MID(B19100,5,3)</f>
        <v>Nov</v>
      </c>
      <c r="H19100" s="0" t="str">
        <f aca="false">MID(B19100,9,2)</f>
        <v>01</v>
      </c>
      <c r="I19100" s="0" t="str">
        <f aca="false">LEFT(B19100,3)</f>
        <v>Sat</v>
      </c>
      <c r="J19100" s="0" t="str">
        <f aca="false">MID(B19100,12,2)</f>
        <v>14</v>
      </c>
      <c r="K19100" s="0" t="str">
        <f aca="false">G19100&amp;F19100</f>
        <v>Nov2014</v>
      </c>
    </row>
    <row r="19101" customFormat="false" ht="15" hidden="false" customHeight="false" outlineLevel="0" collapsed="false">
      <c r="A19101" s="0" t="s">
        <v>41198</v>
      </c>
      <c r="B19101" s="0" t="s">
        <v>41199</v>
      </c>
      <c r="C19101" s="0" t="n">
        <v>5.28436670941507E+017</v>
      </c>
      <c r="D19101" s="0" t="s">
        <v>41200</v>
      </c>
      <c r="E19101" s="0" t="s">
        <v>18</v>
      </c>
      <c r="F19101" s="0" t="str">
        <f aca="false">RIGHT(B19101,4)</f>
        <v>2014</v>
      </c>
      <c r="G19101" s="0" t="str">
        <f aca="false">MID(B19101,5,3)</f>
        <v>Nov</v>
      </c>
      <c r="H19101" s="0" t="str">
        <f aca="false">MID(B19101,9,2)</f>
        <v>01</v>
      </c>
      <c r="I19101" s="0" t="str">
        <f aca="false">LEFT(B19101,3)</f>
        <v>Sat</v>
      </c>
      <c r="J19101" s="0" t="str">
        <f aca="false">MID(B19101,12,2)</f>
        <v>14</v>
      </c>
      <c r="K19101" s="0" t="str">
        <f aca="false">G19101&amp;F19101</f>
        <v>Nov2014</v>
      </c>
    </row>
    <row r="19102" customFormat="false" ht="15" hidden="false" customHeight="false" outlineLevel="0" collapsed="false">
      <c r="A19102" s="0" t="s">
        <v>34923</v>
      </c>
      <c r="B19102" s="0" t="s">
        <v>41201</v>
      </c>
      <c r="C19102" s="0" t="n">
        <v>5.28438039211565E+017</v>
      </c>
      <c r="D19102" s="0" t="s">
        <v>37594</v>
      </c>
      <c r="E19102" s="0" t="s">
        <v>14</v>
      </c>
      <c r="F19102" s="0" t="str">
        <f aca="false">RIGHT(B19102,4)</f>
        <v>2014</v>
      </c>
      <c r="G19102" s="0" t="str">
        <f aca="false">MID(B19102,5,3)</f>
        <v>Nov</v>
      </c>
      <c r="H19102" s="0" t="str">
        <f aca="false">MID(B19102,9,2)</f>
        <v>01</v>
      </c>
      <c r="I19102" s="0" t="str">
        <f aca="false">LEFT(B19102,3)</f>
        <v>Sat</v>
      </c>
      <c r="J19102" s="0" t="str">
        <f aca="false">MID(B19102,12,2)</f>
        <v>14</v>
      </c>
      <c r="K19102" s="0" t="str">
        <f aca="false">G19102&amp;F19102</f>
        <v>Nov2014</v>
      </c>
    </row>
    <row r="19103" customFormat="false" ht="15" hidden="false" customHeight="false" outlineLevel="0" collapsed="false">
      <c r="A19103" s="0" t="s">
        <v>253</v>
      </c>
      <c r="B19103" s="0" t="s">
        <v>41202</v>
      </c>
      <c r="C19103" s="0" t="n">
        <v>5.28442613829881E+017</v>
      </c>
      <c r="D19103" s="0" t="s">
        <v>41203</v>
      </c>
      <c r="E19103" s="0" t="s">
        <v>14</v>
      </c>
      <c r="F19103" s="0" t="str">
        <f aca="false">RIGHT(B19103,4)</f>
        <v>2014</v>
      </c>
      <c r="G19103" s="0" t="str">
        <f aca="false">MID(B19103,5,3)</f>
        <v>Nov</v>
      </c>
      <c r="H19103" s="0" t="str">
        <f aca="false">MID(B19103,9,2)</f>
        <v>01</v>
      </c>
      <c r="I19103" s="0" t="str">
        <f aca="false">LEFT(B19103,3)</f>
        <v>Sat</v>
      </c>
      <c r="J19103" s="0" t="str">
        <f aca="false">MID(B19103,12,2)</f>
        <v>15</v>
      </c>
      <c r="K19103" s="0" t="str">
        <f aca="false">G19103&amp;F19103</f>
        <v>Nov2014</v>
      </c>
    </row>
    <row r="19104" customFormat="false" ht="15" hidden="false" customHeight="false" outlineLevel="0" collapsed="false">
      <c r="A19104" s="0" t="s">
        <v>7966</v>
      </c>
      <c r="B19104" s="0" t="s">
        <v>41204</v>
      </c>
      <c r="C19104" s="0" t="n">
        <v>5.28447052435312E+017</v>
      </c>
      <c r="D19104" s="0" t="s">
        <v>41205</v>
      </c>
      <c r="E19104" s="0" t="s">
        <v>14</v>
      </c>
      <c r="F19104" s="0" t="str">
        <f aca="false">RIGHT(B19104,4)</f>
        <v>2014</v>
      </c>
      <c r="G19104" s="0" t="str">
        <f aca="false">MID(B19104,5,3)</f>
        <v>Nov</v>
      </c>
      <c r="H19104" s="0" t="str">
        <f aca="false">MID(B19104,9,2)</f>
        <v>01</v>
      </c>
      <c r="I19104" s="0" t="str">
        <f aca="false">LEFT(B19104,3)</f>
        <v>Sat</v>
      </c>
      <c r="J19104" s="0" t="str">
        <f aca="false">MID(B19104,12,2)</f>
        <v>15</v>
      </c>
      <c r="K19104" s="0" t="str">
        <f aca="false">G19104&amp;F19104</f>
        <v>Nov2014</v>
      </c>
    </row>
    <row r="19105" customFormat="false" ht="15" hidden="false" customHeight="false" outlineLevel="0" collapsed="false">
      <c r="A19105" s="0" t="s">
        <v>41206</v>
      </c>
      <c r="B19105" s="0" t="s">
        <v>41207</v>
      </c>
      <c r="C19105" s="0" t="n">
        <v>5.28454972535754E+017</v>
      </c>
      <c r="D19105" s="0" t="s">
        <v>41208</v>
      </c>
      <c r="E19105" s="0" t="s">
        <v>18</v>
      </c>
      <c r="F19105" s="0" t="str">
        <f aca="false">RIGHT(B19105,4)</f>
        <v>2014</v>
      </c>
      <c r="G19105" s="0" t="str">
        <f aca="false">MID(B19105,5,3)</f>
        <v>Nov</v>
      </c>
      <c r="H19105" s="0" t="str">
        <f aca="false">MID(B19105,9,2)</f>
        <v>01</v>
      </c>
      <c r="I19105" s="0" t="str">
        <f aca="false">LEFT(B19105,3)</f>
        <v>Sat</v>
      </c>
      <c r="J19105" s="0" t="str">
        <f aca="false">MID(B19105,12,2)</f>
        <v>15</v>
      </c>
      <c r="K19105" s="0" t="str">
        <f aca="false">G19105&amp;F19105</f>
        <v>Nov2014</v>
      </c>
    </row>
    <row r="19106" customFormat="false" ht="15" hidden="false" customHeight="false" outlineLevel="0" collapsed="false">
      <c r="A19106" s="0" t="s">
        <v>41209</v>
      </c>
      <c r="B19106" s="0" t="s">
        <v>41210</v>
      </c>
      <c r="C19106" s="0" t="n">
        <v>5.28457275082825E+017</v>
      </c>
      <c r="D19106" s="0" t="s">
        <v>41211</v>
      </c>
      <c r="E19106" s="0" t="s">
        <v>18</v>
      </c>
      <c r="F19106" s="0" t="str">
        <f aca="false">RIGHT(B19106,4)</f>
        <v>2014</v>
      </c>
      <c r="G19106" s="0" t="str">
        <f aca="false">MID(B19106,5,3)</f>
        <v>Nov</v>
      </c>
      <c r="H19106" s="0" t="str">
        <f aca="false">MID(B19106,9,2)</f>
        <v>01</v>
      </c>
      <c r="I19106" s="0" t="str">
        <f aca="false">LEFT(B19106,3)</f>
        <v>Sat</v>
      </c>
      <c r="J19106" s="0" t="str">
        <f aca="false">MID(B19106,12,2)</f>
        <v>16</v>
      </c>
      <c r="K19106" s="0" t="str">
        <f aca="false">G19106&amp;F19106</f>
        <v>Nov2014</v>
      </c>
    </row>
    <row r="19107" customFormat="false" ht="15" hidden="false" customHeight="false" outlineLevel="0" collapsed="false">
      <c r="A19107" s="0" t="s">
        <v>253</v>
      </c>
      <c r="B19107" s="0" t="s">
        <v>41212</v>
      </c>
      <c r="C19107" s="0" t="n">
        <v>5.28457298805395E+017</v>
      </c>
      <c r="D19107" s="0" t="s">
        <v>41213</v>
      </c>
      <c r="E19107" s="0" t="s">
        <v>14</v>
      </c>
      <c r="F19107" s="0" t="str">
        <f aca="false">RIGHT(B19107,4)</f>
        <v>2014</v>
      </c>
      <c r="G19107" s="0" t="str">
        <f aca="false">MID(B19107,5,3)</f>
        <v>Nov</v>
      </c>
      <c r="H19107" s="0" t="str">
        <f aca="false">MID(B19107,9,2)</f>
        <v>01</v>
      </c>
      <c r="I19107" s="0" t="str">
        <f aca="false">LEFT(B19107,3)</f>
        <v>Sat</v>
      </c>
      <c r="J19107" s="0" t="str">
        <f aca="false">MID(B19107,12,2)</f>
        <v>16</v>
      </c>
      <c r="K19107" s="0" t="str">
        <f aca="false">G19107&amp;F19107</f>
        <v>Nov2014</v>
      </c>
    </row>
    <row r="19108" customFormat="false" ht="15" hidden="false" customHeight="false" outlineLevel="0" collapsed="false">
      <c r="A19108" s="0" t="s">
        <v>41214</v>
      </c>
      <c r="B19108" s="0" t="s">
        <v>41215</v>
      </c>
      <c r="C19108" s="0" t="n">
        <v>5.28457386600574E+017</v>
      </c>
      <c r="D19108" s="0" t="s">
        <v>41216</v>
      </c>
      <c r="E19108" s="0" t="s">
        <v>18</v>
      </c>
      <c r="F19108" s="0" t="str">
        <f aca="false">RIGHT(B19108,4)</f>
        <v>2014</v>
      </c>
      <c r="G19108" s="0" t="str">
        <f aca="false">MID(B19108,5,3)</f>
        <v>Nov</v>
      </c>
      <c r="H19108" s="0" t="str">
        <f aca="false">MID(B19108,9,2)</f>
        <v>01</v>
      </c>
      <c r="I19108" s="0" t="str">
        <f aca="false">LEFT(B19108,3)</f>
        <v>Sat</v>
      </c>
      <c r="J19108" s="0" t="str">
        <f aca="false">MID(B19108,12,2)</f>
        <v>16</v>
      </c>
      <c r="K19108" s="0" t="str">
        <f aca="false">G19108&amp;F19108</f>
        <v>Nov2014</v>
      </c>
    </row>
    <row r="19109" customFormat="false" ht="15" hidden="false" customHeight="false" outlineLevel="0" collapsed="false">
      <c r="A19109" s="0" t="s">
        <v>6974</v>
      </c>
      <c r="B19109" s="0" t="s">
        <v>41217</v>
      </c>
      <c r="C19109" s="0" t="n">
        <v>5.28458919257964E+017</v>
      </c>
      <c r="D19109" s="0" t="s">
        <v>41218</v>
      </c>
      <c r="E19109" s="0" t="s">
        <v>14</v>
      </c>
      <c r="F19109" s="0" t="str">
        <f aca="false">RIGHT(B19109,4)</f>
        <v>2014</v>
      </c>
      <c r="G19109" s="0" t="str">
        <f aca="false">MID(B19109,5,3)</f>
        <v>Nov</v>
      </c>
      <c r="H19109" s="0" t="str">
        <f aca="false">MID(B19109,9,2)</f>
        <v>01</v>
      </c>
      <c r="I19109" s="0" t="str">
        <f aca="false">LEFT(B19109,3)</f>
        <v>Sat</v>
      </c>
      <c r="J19109" s="0" t="str">
        <f aca="false">MID(B19109,12,2)</f>
        <v>16</v>
      </c>
      <c r="K19109" s="0" t="str">
        <f aca="false">G19109&amp;F19109</f>
        <v>Nov2014</v>
      </c>
    </row>
    <row r="19110" customFormat="false" ht="15" hidden="false" customHeight="false" outlineLevel="0" collapsed="false">
      <c r="A19110" s="0" t="s">
        <v>253</v>
      </c>
      <c r="B19110" s="0" t="s">
        <v>41219</v>
      </c>
      <c r="C19110" s="0" t="n">
        <v>5.28469092332601E+017</v>
      </c>
      <c r="D19110" s="0" t="s">
        <v>41220</v>
      </c>
      <c r="E19110" s="0" t="s">
        <v>14</v>
      </c>
      <c r="F19110" s="0" t="str">
        <f aca="false">RIGHT(B19110,4)</f>
        <v>2014</v>
      </c>
      <c r="G19110" s="0" t="str">
        <f aca="false">MID(B19110,5,3)</f>
        <v>Nov</v>
      </c>
      <c r="H19110" s="0" t="str">
        <f aca="false">MID(B19110,9,2)</f>
        <v>01</v>
      </c>
      <c r="I19110" s="0" t="str">
        <f aca="false">LEFT(B19110,3)</f>
        <v>Sat</v>
      </c>
      <c r="J19110" s="0" t="str">
        <f aca="false">MID(B19110,12,2)</f>
        <v>16</v>
      </c>
      <c r="K19110" s="0" t="str">
        <f aca="false">G19110&amp;F19110</f>
        <v>Nov2014</v>
      </c>
    </row>
    <row r="19111" customFormat="false" ht="15" hidden="false" customHeight="false" outlineLevel="0" collapsed="false">
      <c r="A19111" s="0" t="s">
        <v>41221</v>
      </c>
      <c r="B19111" s="0" t="s">
        <v>41222</v>
      </c>
      <c r="C19111" s="0" t="n">
        <v>5.28477595818409E+017</v>
      </c>
      <c r="D19111" s="0" t="s">
        <v>41223</v>
      </c>
      <c r="E19111" s="0" t="s">
        <v>18</v>
      </c>
      <c r="F19111" s="0" t="str">
        <f aca="false">RIGHT(B19111,4)</f>
        <v>2014</v>
      </c>
      <c r="G19111" s="0" t="str">
        <f aca="false">MID(B19111,5,3)</f>
        <v>Nov</v>
      </c>
      <c r="H19111" s="0" t="str">
        <f aca="false">MID(B19111,9,2)</f>
        <v>01</v>
      </c>
      <c r="I19111" s="0" t="str">
        <f aca="false">LEFT(B19111,3)</f>
        <v>Sat</v>
      </c>
      <c r="J19111" s="0" t="str">
        <f aca="false">MID(B19111,12,2)</f>
        <v>17</v>
      </c>
      <c r="K19111" s="0" t="str">
        <f aca="false">G19111&amp;F19111</f>
        <v>Nov2014</v>
      </c>
    </row>
    <row r="19112" customFormat="false" ht="15" hidden="false" customHeight="false" outlineLevel="0" collapsed="false">
      <c r="A19112" s="0" t="s">
        <v>34923</v>
      </c>
      <c r="B19112" s="0" t="s">
        <v>41224</v>
      </c>
      <c r="C19112" s="0" t="n">
        <v>5.28479839477448E+017</v>
      </c>
      <c r="D19112" s="0" t="s">
        <v>37594</v>
      </c>
      <c r="E19112" s="0" t="s">
        <v>14</v>
      </c>
      <c r="F19112" s="0" t="str">
        <f aca="false">RIGHT(B19112,4)</f>
        <v>2014</v>
      </c>
      <c r="G19112" s="0" t="str">
        <f aca="false">MID(B19112,5,3)</f>
        <v>Nov</v>
      </c>
      <c r="H19112" s="0" t="str">
        <f aca="false">MID(B19112,9,2)</f>
        <v>01</v>
      </c>
      <c r="I19112" s="0" t="str">
        <f aca="false">LEFT(B19112,3)</f>
        <v>Sat</v>
      </c>
      <c r="J19112" s="0" t="str">
        <f aca="false">MID(B19112,12,2)</f>
        <v>17</v>
      </c>
      <c r="K19112" s="0" t="str">
        <f aca="false">G19112&amp;F19112</f>
        <v>Nov2014</v>
      </c>
    </row>
    <row r="19113" customFormat="false" ht="15" hidden="false" customHeight="false" outlineLevel="0" collapsed="false">
      <c r="A19113" s="0" t="s">
        <v>29364</v>
      </c>
      <c r="B19113" s="0" t="s">
        <v>41225</v>
      </c>
      <c r="C19113" s="0" t="n">
        <v>5.28481757134217E+017</v>
      </c>
      <c r="D19113" s="0" t="s">
        <v>24410</v>
      </c>
      <c r="E19113" s="0" t="s">
        <v>14</v>
      </c>
      <c r="F19113" s="0" t="str">
        <f aca="false">RIGHT(B19113,4)</f>
        <v>2014</v>
      </c>
      <c r="G19113" s="0" t="str">
        <f aca="false">MID(B19113,5,3)</f>
        <v>Nov</v>
      </c>
      <c r="H19113" s="0" t="str">
        <f aca="false">MID(B19113,9,2)</f>
        <v>01</v>
      </c>
      <c r="I19113" s="0" t="str">
        <f aca="false">LEFT(B19113,3)</f>
        <v>Sat</v>
      </c>
      <c r="J19113" s="0" t="str">
        <f aca="false">MID(B19113,12,2)</f>
        <v>17</v>
      </c>
      <c r="K19113" s="0" t="str">
        <f aca="false">G19113&amp;F19113</f>
        <v>Nov2014</v>
      </c>
    </row>
    <row r="19114" customFormat="false" ht="15" hidden="false" customHeight="false" outlineLevel="0" collapsed="false">
      <c r="A19114" s="0" t="s">
        <v>24856</v>
      </c>
      <c r="B19114" s="0" t="s">
        <v>41226</v>
      </c>
      <c r="C19114" s="0" t="n">
        <v>5.28483890063609E+017</v>
      </c>
      <c r="D19114" s="0" t="s">
        <v>41227</v>
      </c>
      <c r="E19114" s="0" t="s">
        <v>18</v>
      </c>
      <c r="F19114" s="0" t="str">
        <f aca="false">RIGHT(B19114,4)</f>
        <v>2014</v>
      </c>
      <c r="G19114" s="0" t="str">
        <f aca="false">MID(B19114,5,3)</f>
        <v>Nov</v>
      </c>
      <c r="H19114" s="0" t="str">
        <f aca="false">MID(B19114,9,2)</f>
        <v>01</v>
      </c>
      <c r="I19114" s="0" t="str">
        <f aca="false">LEFT(B19114,3)</f>
        <v>Sat</v>
      </c>
      <c r="J19114" s="0" t="str">
        <f aca="false">MID(B19114,12,2)</f>
        <v>17</v>
      </c>
      <c r="K19114" s="0" t="str">
        <f aca="false">G19114&amp;F19114</f>
        <v>Nov2014</v>
      </c>
    </row>
    <row r="19115" customFormat="false" ht="15" hidden="false" customHeight="false" outlineLevel="0" collapsed="false">
      <c r="A19115" s="0" t="s">
        <v>24856</v>
      </c>
      <c r="B19115" s="0" t="s">
        <v>41228</v>
      </c>
      <c r="C19115" s="0" t="n">
        <v>5.28485831078457E+017</v>
      </c>
      <c r="D19115" s="0" t="s">
        <v>41229</v>
      </c>
      <c r="E19115" s="0" t="s">
        <v>18</v>
      </c>
      <c r="F19115" s="0" t="str">
        <f aca="false">RIGHT(B19115,4)</f>
        <v>2014</v>
      </c>
      <c r="G19115" s="0" t="str">
        <f aca="false">MID(B19115,5,3)</f>
        <v>Nov</v>
      </c>
      <c r="H19115" s="0" t="str">
        <f aca="false">MID(B19115,9,2)</f>
        <v>01</v>
      </c>
      <c r="I19115" s="0" t="str">
        <f aca="false">LEFT(B19115,3)</f>
        <v>Sat</v>
      </c>
      <c r="J19115" s="0" t="str">
        <f aca="false">MID(B19115,12,2)</f>
        <v>17</v>
      </c>
      <c r="K19115" s="0" t="str">
        <f aca="false">G19115&amp;F19115</f>
        <v>Nov2014</v>
      </c>
    </row>
    <row r="19116" customFormat="false" ht="15" hidden="false" customHeight="false" outlineLevel="0" collapsed="false">
      <c r="A19116" s="0" t="s">
        <v>41230</v>
      </c>
      <c r="B19116" s="0" t="s">
        <v>41231</v>
      </c>
      <c r="C19116" s="0" t="n">
        <v>5.28486330142314E+017</v>
      </c>
      <c r="D19116" s="0" t="s">
        <v>41232</v>
      </c>
      <c r="E19116" s="0" t="s">
        <v>18</v>
      </c>
      <c r="F19116" s="0" t="str">
        <f aca="false">RIGHT(B19116,4)</f>
        <v>2014</v>
      </c>
      <c r="G19116" s="0" t="str">
        <f aca="false">MID(B19116,5,3)</f>
        <v>Nov</v>
      </c>
      <c r="H19116" s="0" t="str">
        <f aca="false">MID(B19116,9,2)</f>
        <v>01</v>
      </c>
      <c r="I19116" s="0" t="str">
        <f aca="false">LEFT(B19116,3)</f>
        <v>Sat</v>
      </c>
      <c r="J19116" s="0" t="str">
        <f aca="false">MID(B19116,12,2)</f>
        <v>17</v>
      </c>
      <c r="K19116" s="0" t="str">
        <f aca="false">G19116&amp;F19116</f>
        <v>Nov2014</v>
      </c>
    </row>
    <row r="19117" customFormat="false" ht="15" hidden="false" customHeight="false" outlineLevel="0" collapsed="false">
      <c r="A19117" s="0" t="s">
        <v>40693</v>
      </c>
      <c r="B19117" s="0" t="s">
        <v>41233</v>
      </c>
      <c r="C19117" s="0" t="n">
        <v>5.28509912549056E+017</v>
      </c>
      <c r="D19117" s="0" t="s">
        <v>41234</v>
      </c>
      <c r="E19117" s="0" t="s">
        <v>18</v>
      </c>
      <c r="F19117" s="0" t="str">
        <f aca="false">RIGHT(B19117,4)</f>
        <v>2014</v>
      </c>
      <c r="G19117" s="0" t="str">
        <f aca="false">MID(B19117,5,3)</f>
        <v>Nov</v>
      </c>
      <c r="H19117" s="0" t="str">
        <f aca="false">MID(B19117,9,2)</f>
        <v>01</v>
      </c>
      <c r="I19117" s="0" t="str">
        <f aca="false">LEFT(B19117,3)</f>
        <v>Sat</v>
      </c>
      <c r="J19117" s="0" t="str">
        <f aca="false">MID(B19117,12,2)</f>
        <v>19</v>
      </c>
      <c r="K19117" s="0" t="str">
        <f aca="false">G19117&amp;F19117</f>
        <v>Nov2014</v>
      </c>
    </row>
    <row r="19118" customFormat="false" ht="15" hidden="false" customHeight="false" outlineLevel="0" collapsed="false">
      <c r="A19118" s="0" t="s">
        <v>41235</v>
      </c>
      <c r="B19118" s="0" t="s">
        <v>41236</v>
      </c>
      <c r="C19118" s="0" t="n">
        <v>5.28510603636142E+017</v>
      </c>
      <c r="D19118" s="0" t="s">
        <v>41237</v>
      </c>
      <c r="E19118" s="0" t="s">
        <v>18</v>
      </c>
      <c r="F19118" s="0" t="str">
        <f aca="false">RIGHT(B19118,4)</f>
        <v>2014</v>
      </c>
      <c r="G19118" s="0" t="str">
        <f aca="false">MID(B19118,5,3)</f>
        <v>Nov</v>
      </c>
      <c r="H19118" s="0" t="str">
        <f aca="false">MID(B19118,9,2)</f>
        <v>01</v>
      </c>
      <c r="I19118" s="0" t="str">
        <f aca="false">LEFT(B19118,3)</f>
        <v>Sat</v>
      </c>
      <c r="J19118" s="0" t="str">
        <f aca="false">MID(B19118,12,2)</f>
        <v>19</v>
      </c>
      <c r="K19118" s="0" t="str">
        <f aca="false">G19118&amp;F19118</f>
        <v>Nov2014</v>
      </c>
    </row>
    <row r="19119" customFormat="false" ht="15" hidden="false" customHeight="false" outlineLevel="0" collapsed="false">
      <c r="A19119" s="0" t="s">
        <v>8326</v>
      </c>
      <c r="B19119" s="0" t="s">
        <v>41238</v>
      </c>
      <c r="C19119" s="0" t="n">
        <v>5.28512058216546E+017</v>
      </c>
      <c r="D19119" s="0" t="s">
        <v>41239</v>
      </c>
      <c r="E19119" s="0" t="s">
        <v>18</v>
      </c>
      <c r="F19119" s="0" t="str">
        <f aca="false">RIGHT(B19119,4)</f>
        <v>2014</v>
      </c>
      <c r="G19119" s="0" t="str">
        <f aca="false">MID(B19119,5,3)</f>
        <v>Nov</v>
      </c>
      <c r="H19119" s="0" t="str">
        <f aca="false">MID(B19119,9,2)</f>
        <v>01</v>
      </c>
      <c r="I19119" s="0" t="str">
        <f aca="false">LEFT(B19119,3)</f>
        <v>Sat</v>
      </c>
      <c r="J19119" s="0" t="str">
        <f aca="false">MID(B19119,12,2)</f>
        <v>19</v>
      </c>
      <c r="K19119" s="0" t="str">
        <f aca="false">G19119&amp;F19119</f>
        <v>Nov2014</v>
      </c>
    </row>
    <row r="19120" customFormat="false" ht="15" hidden="false" customHeight="false" outlineLevel="0" collapsed="false">
      <c r="A19120" s="0" t="s">
        <v>41240</v>
      </c>
      <c r="B19120" s="0" t="s">
        <v>41241</v>
      </c>
      <c r="C19120" s="0" t="n">
        <v>5.28512770740736E+017</v>
      </c>
      <c r="D19120" s="0" t="s">
        <v>41242</v>
      </c>
      <c r="E19120" s="0" t="s">
        <v>18</v>
      </c>
      <c r="F19120" s="0" t="str">
        <f aca="false">RIGHT(B19120,4)</f>
        <v>2014</v>
      </c>
      <c r="G19120" s="0" t="str">
        <f aca="false">MID(B19120,5,3)</f>
        <v>Nov</v>
      </c>
      <c r="H19120" s="0" t="str">
        <f aca="false">MID(B19120,9,2)</f>
        <v>01</v>
      </c>
      <c r="I19120" s="0" t="str">
        <f aca="false">LEFT(B19120,3)</f>
        <v>Sat</v>
      </c>
      <c r="J19120" s="0" t="str">
        <f aca="false">MID(B19120,12,2)</f>
        <v>19</v>
      </c>
      <c r="K19120" s="0" t="str">
        <f aca="false">G19120&amp;F19120</f>
        <v>Nov2014</v>
      </c>
    </row>
    <row r="19121" customFormat="false" ht="15" hidden="false" customHeight="false" outlineLevel="0" collapsed="false">
      <c r="A19121" s="0" t="s">
        <v>1199</v>
      </c>
      <c r="B19121" s="0" t="s">
        <v>41243</v>
      </c>
      <c r="C19121" s="0" t="n">
        <v>5.28513095967465E+017</v>
      </c>
      <c r="D19121" s="0" t="s">
        <v>40792</v>
      </c>
      <c r="E19121" s="0" t="s">
        <v>14</v>
      </c>
      <c r="F19121" s="0" t="str">
        <f aca="false">RIGHT(B19121,4)</f>
        <v>2014</v>
      </c>
      <c r="G19121" s="0" t="str">
        <f aca="false">MID(B19121,5,3)</f>
        <v>Nov</v>
      </c>
      <c r="H19121" s="0" t="str">
        <f aca="false">MID(B19121,9,2)</f>
        <v>01</v>
      </c>
      <c r="I19121" s="0" t="str">
        <f aca="false">LEFT(B19121,3)</f>
        <v>Sat</v>
      </c>
      <c r="J19121" s="0" t="str">
        <f aca="false">MID(B19121,12,2)</f>
        <v>19</v>
      </c>
      <c r="K19121" s="0" t="str">
        <f aca="false">G19121&amp;F19121</f>
        <v>Nov2014</v>
      </c>
    </row>
    <row r="19122" customFormat="false" ht="15" hidden="false" customHeight="false" outlineLevel="0" collapsed="false">
      <c r="A19122" s="0" t="s">
        <v>41244</v>
      </c>
      <c r="B19122" s="0" t="s">
        <v>41245</v>
      </c>
      <c r="C19122" s="0" t="n">
        <v>5.28514477155971E+017</v>
      </c>
      <c r="D19122" s="0" t="s">
        <v>41022</v>
      </c>
      <c r="E19122" s="0" t="s">
        <v>14</v>
      </c>
      <c r="F19122" s="0" t="str">
        <f aca="false">RIGHT(B19122,4)</f>
        <v>2014</v>
      </c>
      <c r="G19122" s="0" t="str">
        <f aca="false">MID(B19122,5,3)</f>
        <v>Nov</v>
      </c>
      <c r="H19122" s="0" t="str">
        <f aca="false">MID(B19122,9,2)</f>
        <v>01</v>
      </c>
      <c r="I19122" s="0" t="str">
        <f aca="false">LEFT(B19122,3)</f>
        <v>Sat</v>
      </c>
      <c r="J19122" s="0" t="str">
        <f aca="false">MID(B19122,12,2)</f>
        <v>19</v>
      </c>
      <c r="K19122" s="0" t="str">
        <f aca="false">G19122&amp;F19122</f>
        <v>Nov2014</v>
      </c>
    </row>
    <row r="19123" customFormat="false" ht="15" hidden="false" customHeight="false" outlineLevel="0" collapsed="false">
      <c r="A19123" s="0" t="s">
        <v>41246</v>
      </c>
      <c r="B19123" s="0" t="s">
        <v>41247</v>
      </c>
      <c r="C19123" s="0" t="n">
        <v>5.28518958853283E+017</v>
      </c>
      <c r="D19123" s="0" t="s">
        <v>41248</v>
      </c>
      <c r="E19123" s="0" t="s">
        <v>321</v>
      </c>
      <c r="F19123" s="0" t="str">
        <f aca="false">RIGHT(B19123,4)</f>
        <v>2014</v>
      </c>
      <c r="G19123" s="0" t="str">
        <f aca="false">MID(B19123,5,3)</f>
        <v>Nov</v>
      </c>
      <c r="H19123" s="0" t="str">
        <f aca="false">MID(B19123,9,2)</f>
        <v>01</v>
      </c>
      <c r="I19123" s="0" t="str">
        <f aca="false">LEFT(B19123,3)</f>
        <v>Sat</v>
      </c>
      <c r="J19123" s="0" t="str">
        <f aca="false">MID(B19123,12,2)</f>
        <v>20</v>
      </c>
      <c r="K19123" s="0" t="str">
        <f aca="false">G19123&amp;F19123</f>
        <v>Nov2014</v>
      </c>
    </row>
    <row r="19124" customFormat="false" ht="15" hidden="false" customHeight="false" outlineLevel="0" collapsed="false">
      <c r="A19124" s="0" t="s">
        <v>12953</v>
      </c>
      <c r="B19124" s="0" t="s">
        <v>41249</v>
      </c>
      <c r="C19124" s="0" t="n">
        <v>5.28521184158023E+017</v>
      </c>
      <c r="D19124" s="0" t="s">
        <v>41250</v>
      </c>
      <c r="E19124" s="0" t="s">
        <v>18</v>
      </c>
      <c r="F19124" s="0" t="str">
        <f aca="false">RIGHT(B19124,4)</f>
        <v>2014</v>
      </c>
      <c r="G19124" s="0" t="str">
        <f aca="false">MID(B19124,5,3)</f>
        <v>Nov</v>
      </c>
      <c r="H19124" s="0" t="str">
        <f aca="false">MID(B19124,9,2)</f>
        <v>01</v>
      </c>
      <c r="I19124" s="0" t="str">
        <f aca="false">LEFT(B19124,3)</f>
        <v>Sat</v>
      </c>
      <c r="J19124" s="0" t="str">
        <f aca="false">MID(B19124,12,2)</f>
        <v>20</v>
      </c>
      <c r="K19124" s="0" t="str">
        <f aca="false">G19124&amp;F19124</f>
        <v>Nov2014</v>
      </c>
    </row>
    <row r="19125" customFormat="false" ht="15" hidden="false" customHeight="false" outlineLevel="0" collapsed="false">
      <c r="A19125" s="0" t="s">
        <v>41251</v>
      </c>
      <c r="B19125" s="0" t="s">
        <v>41252</v>
      </c>
      <c r="C19125" s="0" t="n">
        <v>5.28523618116841E+017</v>
      </c>
      <c r="D19125" s="0" t="s">
        <v>41253</v>
      </c>
      <c r="E19125" s="0" t="s">
        <v>18</v>
      </c>
      <c r="F19125" s="0" t="str">
        <f aca="false">RIGHT(B19125,4)</f>
        <v>2014</v>
      </c>
      <c r="G19125" s="0" t="str">
        <f aca="false">MID(B19125,5,3)</f>
        <v>Nov</v>
      </c>
      <c r="H19125" s="0" t="str">
        <f aca="false">MID(B19125,9,2)</f>
        <v>01</v>
      </c>
      <c r="I19125" s="0" t="str">
        <f aca="false">LEFT(B19125,3)</f>
        <v>Sat</v>
      </c>
      <c r="J19125" s="0" t="str">
        <f aca="false">MID(B19125,12,2)</f>
        <v>20</v>
      </c>
      <c r="K19125" s="0" t="str">
        <f aca="false">G19125&amp;F19125</f>
        <v>Nov2014</v>
      </c>
    </row>
    <row r="19126" customFormat="false" ht="15" hidden="false" customHeight="false" outlineLevel="0" collapsed="false">
      <c r="A19126" s="0" t="s">
        <v>41254</v>
      </c>
      <c r="B19126" s="0" t="s">
        <v>41255</v>
      </c>
      <c r="C19126" s="0" t="n">
        <v>5.2853158002572E+017</v>
      </c>
      <c r="D19126" s="0" t="s">
        <v>41256</v>
      </c>
      <c r="E19126" s="0" t="s">
        <v>18</v>
      </c>
      <c r="F19126" s="0" t="str">
        <f aca="false">RIGHT(B19126,4)</f>
        <v>2014</v>
      </c>
      <c r="G19126" s="0" t="str">
        <f aca="false">MID(B19126,5,3)</f>
        <v>Nov</v>
      </c>
      <c r="H19126" s="0" t="str">
        <f aca="false">MID(B19126,9,2)</f>
        <v>01</v>
      </c>
      <c r="I19126" s="0" t="str">
        <f aca="false">LEFT(B19126,3)</f>
        <v>Sat</v>
      </c>
      <c r="J19126" s="0" t="str">
        <f aca="false">MID(B19126,12,2)</f>
        <v>20</v>
      </c>
      <c r="K19126" s="0" t="str">
        <f aca="false">G19126&amp;F19126</f>
        <v>Nov2014</v>
      </c>
    </row>
    <row r="19127" customFormat="false" ht="15" hidden="false" customHeight="false" outlineLevel="0" collapsed="false">
      <c r="A19127" s="0" t="s">
        <v>41257</v>
      </c>
      <c r="B19127" s="0" t="s">
        <v>41258</v>
      </c>
      <c r="C19127" s="0" t="n">
        <v>5.28537950041034E+017</v>
      </c>
      <c r="D19127" s="0" t="s">
        <v>41259</v>
      </c>
      <c r="E19127" s="0" t="s">
        <v>18</v>
      </c>
      <c r="F19127" s="0" t="str">
        <f aca="false">RIGHT(B19127,4)</f>
        <v>2014</v>
      </c>
      <c r="G19127" s="0" t="str">
        <f aca="false">MID(B19127,5,3)</f>
        <v>Nov</v>
      </c>
      <c r="H19127" s="0" t="str">
        <f aca="false">MID(B19127,9,2)</f>
        <v>01</v>
      </c>
      <c r="I19127" s="0" t="str">
        <f aca="false">LEFT(B19127,3)</f>
        <v>Sat</v>
      </c>
      <c r="J19127" s="0" t="str">
        <f aca="false">MID(B19127,12,2)</f>
        <v>21</v>
      </c>
      <c r="K19127" s="0" t="str">
        <f aca="false">G19127&amp;F19127</f>
        <v>Nov2014</v>
      </c>
    </row>
    <row r="19128" customFormat="false" ht="15" hidden="false" customHeight="false" outlineLevel="0" collapsed="false">
      <c r="A19128" s="0" t="s">
        <v>25851</v>
      </c>
      <c r="B19128" s="0" t="s">
        <v>41260</v>
      </c>
      <c r="C19128" s="0" t="n">
        <v>5.28539459231289E+017</v>
      </c>
      <c r="D19128" s="0" t="s">
        <v>41022</v>
      </c>
      <c r="E19128" s="0" t="s">
        <v>14</v>
      </c>
      <c r="F19128" s="0" t="str">
        <f aca="false">RIGHT(B19128,4)</f>
        <v>2014</v>
      </c>
      <c r="G19128" s="0" t="str">
        <f aca="false">MID(B19128,5,3)</f>
        <v>Nov</v>
      </c>
      <c r="H19128" s="0" t="str">
        <f aca="false">MID(B19128,9,2)</f>
        <v>01</v>
      </c>
      <c r="I19128" s="0" t="str">
        <f aca="false">LEFT(B19128,3)</f>
        <v>Sat</v>
      </c>
      <c r="J19128" s="0" t="str">
        <f aca="false">MID(B19128,12,2)</f>
        <v>21</v>
      </c>
      <c r="K19128" s="0" t="str">
        <f aca="false">G19128&amp;F19128</f>
        <v>Nov2014</v>
      </c>
    </row>
    <row r="19129" customFormat="false" ht="15" hidden="false" customHeight="false" outlineLevel="0" collapsed="false">
      <c r="A19129" s="0" t="s">
        <v>9844</v>
      </c>
      <c r="B19129" s="0" t="s">
        <v>41261</v>
      </c>
      <c r="C19129" s="0" t="n">
        <v>5.28540646668107E+017</v>
      </c>
      <c r="D19129" s="0" t="s">
        <v>41262</v>
      </c>
      <c r="E19129" s="0" t="s">
        <v>14</v>
      </c>
      <c r="F19129" s="0" t="str">
        <f aca="false">RIGHT(B19129,4)</f>
        <v>2014</v>
      </c>
      <c r="G19129" s="0" t="str">
        <f aca="false">MID(B19129,5,3)</f>
        <v>Nov</v>
      </c>
      <c r="H19129" s="0" t="str">
        <f aca="false">MID(B19129,9,2)</f>
        <v>01</v>
      </c>
      <c r="I19129" s="0" t="str">
        <f aca="false">LEFT(B19129,3)</f>
        <v>Sat</v>
      </c>
      <c r="J19129" s="0" t="str">
        <f aca="false">MID(B19129,12,2)</f>
        <v>21</v>
      </c>
      <c r="K19129" s="0" t="str">
        <f aca="false">G19129&amp;F19129</f>
        <v>Nov2014</v>
      </c>
    </row>
    <row r="19130" customFormat="false" ht="15" hidden="false" customHeight="false" outlineLevel="0" collapsed="false">
      <c r="A19130" s="0" t="s">
        <v>41263</v>
      </c>
      <c r="B19130" s="0" t="s">
        <v>41264</v>
      </c>
      <c r="C19130" s="0" t="n">
        <v>5.28547040733958E+017</v>
      </c>
      <c r="D19130" s="0" t="s">
        <v>41265</v>
      </c>
      <c r="E19130" s="0" t="s">
        <v>18</v>
      </c>
      <c r="F19130" s="0" t="str">
        <f aca="false">RIGHT(B19130,4)</f>
        <v>2014</v>
      </c>
      <c r="G19130" s="0" t="str">
        <f aca="false">MID(B19130,5,3)</f>
        <v>Nov</v>
      </c>
      <c r="H19130" s="0" t="str">
        <f aca="false">MID(B19130,9,2)</f>
        <v>01</v>
      </c>
      <c r="I19130" s="0" t="str">
        <f aca="false">LEFT(B19130,3)</f>
        <v>Sat</v>
      </c>
      <c r="J19130" s="0" t="str">
        <f aca="false">MID(B19130,12,2)</f>
        <v>22</v>
      </c>
      <c r="K19130" s="0" t="str">
        <f aca="false">G19130&amp;F19130</f>
        <v>Nov2014</v>
      </c>
    </row>
    <row r="19131" customFormat="false" ht="15" hidden="false" customHeight="false" outlineLevel="0" collapsed="false">
      <c r="A19131" s="0" t="s">
        <v>41266</v>
      </c>
      <c r="B19131" s="0" t="s">
        <v>41267</v>
      </c>
      <c r="C19131" s="0" t="n">
        <v>5.28547862955581E+017</v>
      </c>
      <c r="D19131" s="0" t="s">
        <v>41268</v>
      </c>
      <c r="E19131" s="0" t="s">
        <v>18</v>
      </c>
      <c r="F19131" s="0" t="str">
        <f aca="false">RIGHT(B19131,4)</f>
        <v>2014</v>
      </c>
      <c r="G19131" s="0" t="str">
        <f aca="false">MID(B19131,5,3)</f>
        <v>Nov</v>
      </c>
      <c r="H19131" s="0" t="str">
        <f aca="false">MID(B19131,9,2)</f>
        <v>01</v>
      </c>
      <c r="I19131" s="0" t="str">
        <f aca="false">LEFT(B19131,3)</f>
        <v>Sat</v>
      </c>
      <c r="J19131" s="0" t="str">
        <f aca="false">MID(B19131,12,2)</f>
        <v>22</v>
      </c>
      <c r="K19131" s="0" t="str">
        <f aca="false">G19131&amp;F19131</f>
        <v>Nov2014</v>
      </c>
    </row>
    <row r="19132" customFormat="false" ht="15" hidden="false" customHeight="false" outlineLevel="0" collapsed="false">
      <c r="A19132" s="0" t="s">
        <v>34687</v>
      </c>
      <c r="B19132" s="0" t="s">
        <v>41269</v>
      </c>
      <c r="C19132" s="0" t="n">
        <v>5.28550182992887E+017</v>
      </c>
      <c r="D19132" s="0" t="s">
        <v>41270</v>
      </c>
      <c r="E19132" s="0" t="s">
        <v>18</v>
      </c>
      <c r="F19132" s="0" t="str">
        <f aca="false">RIGHT(B19132,4)</f>
        <v>2014</v>
      </c>
      <c r="G19132" s="0" t="str">
        <f aca="false">MID(B19132,5,3)</f>
        <v>Nov</v>
      </c>
      <c r="H19132" s="0" t="str">
        <f aca="false">MID(B19132,9,2)</f>
        <v>01</v>
      </c>
      <c r="I19132" s="0" t="str">
        <f aca="false">LEFT(B19132,3)</f>
        <v>Sat</v>
      </c>
      <c r="J19132" s="0" t="str">
        <f aca="false">MID(B19132,12,2)</f>
        <v>22</v>
      </c>
      <c r="K19132" s="0" t="str">
        <f aca="false">G19132&amp;F19132</f>
        <v>Nov2014</v>
      </c>
    </row>
    <row r="19133" customFormat="false" ht="15" hidden="false" customHeight="false" outlineLevel="0" collapsed="false">
      <c r="A19133" s="0" t="s">
        <v>34687</v>
      </c>
      <c r="B19133" s="0" t="s">
        <v>41271</v>
      </c>
      <c r="C19133" s="0" t="n">
        <v>5.28550268472807E+017</v>
      </c>
      <c r="D19133" s="0" t="s">
        <v>41272</v>
      </c>
      <c r="E19133" s="0" t="s">
        <v>18</v>
      </c>
      <c r="F19133" s="0" t="str">
        <f aca="false">RIGHT(B19133,4)</f>
        <v>2014</v>
      </c>
      <c r="G19133" s="0" t="str">
        <f aca="false">MID(B19133,5,3)</f>
        <v>Nov</v>
      </c>
      <c r="H19133" s="0" t="str">
        <f aca="false">MID(B19133,9,2)</f>
        <v>01</v>
      </c>
      <c r="I19133" s="0" t="str">
        <f aca="false">LEFT(B19133,3)</f>
        <v>Sat</v>
      </c>
      <c r="J19133" s="0" t="str">
        <f aca="false">MID(B19133,12,2)</f>
        <v>22</v>
      </c>
      <c r="K19133" s="0" t="str">
        <f aca="false">G19133&amp;F19133</f>
        <v>Nov2014</v>
      </c>
    </row>
    <row r="19134" customFormat="false" ht="15" hidden="false" customHeight="false" outlineLevel="0" collapsed="false">
      <c r="A19134" s="0" t="s">
        <v>41273</v>
      </c>
      <c r="B19134" s="0" t="s">
        <v>41274</v>
      </c>
      <c r="C19134" s="0" t="n">
        <v>5.28559487473291E+017</v>
      </c>
      <c r="D19134" s="0" t="s">
        <v>41275</v>
      </c>
      <c r="E19134" s="0" t="s">
        <v>18</v>
      </c>
      <c r="F19134" s="0" t="str">
        <f aca="false">RIGHT(B19134,4)</f>
        <v>2014</v>
      </c>
      <c r="G19134" s="0" t="str">
        <f aca="false">MID(B19134,5,3)</f>
        <v>Nov</v>
      </c>
      <c r="H19134" s="0" t="str">
        <f aca="false">MID(B19134,9,2)</f>
        <v>01</v>
      </c>
      <c r="I19134" s="0" t="str">
        <f aca="false">LEFT(B19134,3)</f>
        <v>Sat</v>
      </c>
      <c r="J19134" s="0" t="str">
        <f aca="false">MID(B19134,12,2)</f>
        <v>22</v>
      </c>
      <c r="K19134" s="0" t="str">
        <f aca="false">G19134&amp;F19134</f>
        <v>Nov2014</v>
      </c>
    </row>
    <row r="19135" customFormat="false" ht="15" hidden="false" customHeight="false" outlineLevel="0" collapsed="false">
      <c r="A19135" s="0" t="s">
        <v>41276</v>
      </c>
      <c r="B19135" s="0" t="s">
        <v>41277</v>
      </c>
      <c r="C19135" s="0" t="n">
        <v>5.2857231064383E+017</v>
      </c>
      <c r="D19135" s="0" t="s">
        <v>41278</v>
      </c>
      <c r="E19135" s="0" t="s">
        <v>14</v>
      </c>
      <c r="F19135" s="0" t="str">
        <f aca="false">RIGHT(B19135,4)</f>
        <v>2014</v>
      </c>
      <c r="G19135" s="0" t="str">
        <f aca="false">MID(B19135,5,3)</f>
        <v>Nov</v>
      </c>
      <c r="H19135" s="0" t="str">
        <f aca="false">MID(B19135,9,2)</f>
        <v>01</v>
      </c>
      <c r="I19135" s="0" t="str">
        <f aca="false">LEFT(B19135,3)</f>
        <v>Sat</v>
      </c>
      <c r="J19135" s="0" t="str">
        <f aca="false">MID(B19135,12,2)</f>
        <v>23</v>
      </c>
      <c r="K19135" s="0" t="str">
        <f aca="false">G19135&amp;F19135</f>
        <v>Nov2014</v>
      </c>
    </row>
    <row r="19136" customFormat="false" ht="15" hidden="false" customHeight="false" outlineLevel="0" collapsed="false">
      <c r="A19136" s="0" t="s">
        <v>41279</v>
      </c>
      <c r="B19136" s="0" t="s">
        <v>41280</v>
      </c>
      <c r="C19136" s="0" t="n">
        <v>5.28572450267594E+017</v>
      </c>
      <c r="D19136" s="0" t="s">
        <v>41281</v>
      </c>
      <c r="E19136" s="0" t="s">
        <v>18</v>
      </c>
      <c r="F19136" s="0" t="str">
        <f aca="false">RIGHT(B19136,4)</f>
        <v>2014</v>
      </c>
      <c r="G19136" s="0" t="str">
        <f aca="false">MID(B19136,5,3)</f>
        <v>Nov</v>
      </c>
      <c r="H19136" s="0" t="str">
        <f aca="false">MID(B19136,9,2)</f>
        <v>01</v>
      </c>
      <c r="I19136" s="0" t="str">
        <f aca="false">LEFT(B19136,3)</f>
        <v>Sat</v>
      </c>
      <c r="J19136" s="0" t="str">
        <f aca="false">MID(B19136,12,2)</f>
        <v>23</v>
      </c>
      <c r="K19136" s="0" t="str">
        <f aca="false">G19136&amp;F19136</f>
        <v>Nov2014</v>
      </c>
    </row>
    <row r="19137" customFormat="false" ht="15" hidden="false" customHeight="false" outlineLevel="0" collapsed="false">
      <c r="A19137" s="0" t="s">
        <v>41279</v>
      </c>
      <c r="B19137" s="0" t="s">
        <v>41282</v>
      </c>
      <c r="C19137" s="0" t="n">
        <v>5.28572655377469E+017</v>
      </c>
      <c r="D19137" s="0" t="s">
        <v>41283</v>
      </c>
      <c r="E19137" s="0" t="s">
        <v>18</v>
      </c>
      <c r="F19137" s="0" t="str">
        <f aca="false">RIGHT(B19137,4)</f>
        <v>2014</v>
      </c>
      <c r="G19137" s="0" t="str">
        <f aca="false">MID(B19137,5,3)</f>
        <v>Nov</v>
      </c>
      <c r="H19137" s="0" t="str">
        <f aca="false">MID(B19137,9,2)</f>
        <v>01</v>
      </c>
      <c r="I19137" s="0" t="str">
        <f aca="false">LEFT(B19137,3)</f>
        <v>Sat</v>
      </c>
      <c r="J19137" s="0" t="str">
        <f aca="false">MID(B19137,12,2)</f>
        <v>23</v>
      </c>
      <c r="K19137" s="0" t="str">
        <f aca="false">G19137&amp;F19137</f>
        <v>Nov2014</v>
      </c>
    </row>
    <row r="19138" customFormat="false" ht="15" hidden="false" customHeight="false" outlineLevel="0" collapsed="false">
      <c r="A19138" s="0" t="s">
        <v>28256</v>
      </c>
      <c r="B19138" s="0" t="s">
        <v>41284</v>
      </c>
      <c r="C19138" s="0" t="n">
        <v>5.28573442929328E+017</v>
      </c>
      <c r="D19138" s="0" t="s">
        <v>41285</v>
      </c>
      <c r="E19138" s="0" t="s">
        <v>18</v>
      </c>
      <c r="F19138" s="0" t="str">
        <f aca="false">RIGHT(B19138,4)</f>
        <v>2014</v>
      </c>
      <c r="G19138" s="0" t="str">
        <f aca="false">MID(B19138,5,3)</f>
        <v>Nov</v>
      </c>
      <c r="H19138" s="0" t="str">
        <f aca="false">MID(B19138,9,2)</f>
        <v>01</v>
      </c>
      <c r="I19138" s="0" t="str">
        <f aca="false">LEFT(B19138,3)</f>
        <v>Sat</v>
      </c>
      <c r="J19138" s="0" t="str">
        <f aca="false">MID(B19138,12,2)</f>
        <v>23</v>
      </c>
      <c r="K19138" s="0" t="str">
        <f aca="false">G19138&amp;F19138</f>
        <v>Nov2014</v>
      </c>
    </row>
    <row r="19139" customFormat="false" ht="15" hidden="false" customHeight="false" outlineLevel="0" collapsed="false">
      <c r="A19139" s="0" t="s">
        <v>9844</v>
      </c>
      <c r="B19139" s="0" t="s">
        <v>41286</v>
      </c>
      <c r="C19139" s="0" t="n">
        <v>5.28573991984713E+017</v>
      </c>
      <c r="D19139" s="0" t="s">
        <v>41287</v>
      </c>
      <c r="E19139" s="0" t="s">
        <v>14</v>
      </c>
      <c r="F19139" s="0" t="str">
        <f aca="false">RIGHT(B19139,4)</f>
        <v>2014</v>
      </c>
      <c r="G19139" s="0" t="str">
        <f aca="false">MID(B19139,5,3)</f>
        <v>Nov</v>
      </c>
      <c r="H19139" s="0" t="str">
        <f aca="false">MID(B19139,9,2)</f>
        <v>01</v>
      </c>
      <c r="I19139" s="0" t="str">
        <f aca="false">LEFT(B19139,3)</f>
        <v>Sat</v>
      </c>
      <c r="J19139" s="0" t="str">
        <f aca="false">MID(B19139,12,2)</f>
        <v>23</v>
      </c>
      <c r="K19139" s="0" t="str">
        <f aca="false">G19139&amp;F19139</f>
        <v>Nov2014</v>
      </c>
    </row>
    <row r="19140" customFormat="false" ht="15" hidden="false" customHeight="false" outlineLevel="0" collapsed="false">
      <c r="A19140" s="0" t="s">
        <v>41288</v>
      </c>
      <c r="B19140" s="0" t="s">
        <v>41289</v>
      </c>
      <c r="C19140" s="0" t="n">
        <v>5.28576452220841E+017</v>
      </c>
      <c r="D19140" s="0" t="s">
        <v>41290</v>
      </c>
      <c r="E19140" s="0" t="s">
        <v>18</v>
      </c>
      <c r="F19140" s="0" t="str">
        <f aca="false">RIGHT(B19140,4)</f>
        <v>2014</v>
      </c>
      <c r="G19140" s="0" t="str">
        <f aca="false">MID(B19140,5,3)</f>
        <v>Nov</v>
      </c>
      <c r="H19140" s="0" t="str">
        <f aca="false">MID(B19140,9,2)</f>
        <v>01</v>
      </c>
      <c r="I19140" s="0" t="str">
        <f aca="false">LEFT(B19140,3)</f>
        <v>Sat</v>
      </c>
      <c r="J19140" s="0" t="str">
        <f aca="false">MID(B19140,12,2)</f>
        <v>23</v>
      </c>
      <c r="K19140" s="0" t="str">
        <f aca="false">G19140&amp;F19140</f>
        <v>Nov2014</v>
      </c>
    </row>
    <row r="19141" customFormat="false" ht="15" hidden="false" customHeight="false" outlineLevel="0" collapsed="false">
      <c r="A19141" s="0" t="s">
        <v>41291</v>
      </c>
      <c r="B19141" s="0" t="s">
        <v>41292</v>
      </c>
      <c r="C19141" s="0" t="n">
        <v>5.28582853521457E+017</v>
      </c>
      <c r="D19141" s="0" t="s">
        <v>41293</v>
      </c>
      <c r="E19141" s="0" t="s">
        <v>18</v>
      </c>
      <c r="F19141" s="0" t="str">
        <f aca="false">RIGHT(B19141,4)</f>
        <v>2014</v>
      </c>
      <c r="G19141" s="0" t="str">
        <f aca="false">MID(B19141,5,3)</f>
        <v>Nov</v>
      </c>
      <c r="H19141" s="0" t="str">
        <f aca="false">MID(B19141,9,2)</f>
        <v>02</v>
      </c>
      <c r="I19141" s="0" t="str">
        <f aca="false">LEFT(B19141,3)</f>
        <v>Sun</v>
      </c>
      <c r="J19141" s="0" t="str">
        <f aca="false">MID(B19141,12,2)</f>
        <v>00</v>
      </c>
      <c r="K19141" s="0" t="str">
        <f aca="false">G19141&amp;F19141</f>
        <v>Nov2014</v>
      </c>
    </row>
    <row r="19142" customFormat="false" ht="15" hidden="false" customHeight="false" outlineLevel="0" collapsed="false">
      <c r="A19142" s="0" t="s">
        <v>40883</v>
      </c>
      <c r="B19142" s="0" t="s">
        <v>41294</v>
      </c>
      <c r="C19142" s="0" t="n">
        <v>5.28586294683652E+017</v>
      </c>
      <c r="D19142" s="0" t="s">
        <v>41295</v>
      </c>
      <c r="E19142" s="0" t="s">
        <v>18</v>
      </c>
      <c r="F19142" s="0" t="str">
        <f aca="false">RIGHT(B19142,4)</f>
        <v>2014</v>
      </c>
      <c r="G19142" s="0" t="str">
        <f aca="false">MID(B19142,5,3)</f>
        <v>Nov</v>
      </c>
      <c r="H19142" s="0" t="str">
        <f aca="false">MID(B19142,9,2)</f>
        <v>02</v>
      </c>
      <c r="I19142" s="0" t="str">
        <f aca="false">LEFT(B19142,3)</f>
        <v>Sun</v>
      </c>
      <c r="J19142" s="0" t="str">
        <f aca="false">MID(B19142,12,2)</f>
        <v>00</v>
      </c>
      <c r="K19142" s="0" t="str">
        <f aca="false">G19142&amp;F19142</f>
        <v>Nov2014</v>
      </c>
    </row>
    <row r="19143" customFormat="false" ht="15" hidden="false" customHeight="false" outlineLevel="0" collapsed="false">
      <c r="A19143" s="0" t="s">
        <v>41296</v>
      </c>
      <c r="B19143" s="0" t="s">
        <v>41297</v>
      </c>
      <c r="C19143" s="0" t="n">
        <v>5.28587674156662E+017</v>
      </c>
      <c r="D19143" s="0" t="s">
        <v>41298</v>
      </c>
      <c r="E19143" s="0" t="s">
        <v>18</v>
      </c>
      <c r="F19143" s="0" t="str">
        <f aca="false">RIGHT(B19143,4)</f>
        <v>2014</v>
      </c>
      <c r="G19143" s="0" t="str">
        <f aca="false">MID(B19143,5,3)</f>
        <v>Nov</v>
      </c>
      <c r="H19143" s="0" t="str">
        <f aca="false">MID(B19143,9,2)</f>
        <v>02</v>
      </c>
      <c r="I19143" s="0" t="str">
        <f aca="false">LEFT(B19143,3)</f>
        <v>Sun</v>
      </c>
      <c r="J19143" s="0" t="str">
        <f aca="false">MID(B19143,12,2)</f>
        <v>00</v>
      </c>
      <c r="K19143" s="0" t="str">
        <f aca="false">G19143&amp;F19143</f>
        <v>Nov2014</v>
      </c>
    </row>
    <row r="19144" customFormat="false" ht="15" hidden="false" customHeight="false" outlineLevel="0" collapsed="false">
      <c r="A19144" s="0" t="s">
        <v>41296</v>
      </c>
      <c r="B19144" s="0" t="s">
        <v>41299</v>
      </c>
      <c r="C19144" s="0" t="n">
        <v>5.28589130024775E+017</v>
      </c>
      <c r="D19144" s="0" t="s">
        <v>41300</v>
      </c>
      <c r="E19144" s="0" t="s">
        <v>18</v>
      </c>
      <c r="F19144" s="0" t="str">
        <f aca="false">RIGHT(B19144,4)</f>
        <v>2014</v>
      </c>
      <c r="G19144" s="0" t="str">
        <f aca="false">MID(B19144,5,3)</f>
        <v>Nov</v>
      </c>
      <c r="H19144" s="0" t="str">
        <f aca="false">MID(B19144,9,2)</f>
        <v>02</v>
      </c>
      <c r="I19144" s="0" t="str">
        <f aca="false">LEFT(B19144,3)</f>
        <v>Sun</v>
      </c>
      <c r="J19144" s="0" t="str">
        <f aca="false">MID(B19144,12,2)</f>
        <v>00</v>
      </c>
      <c r="K19144" s="0" t="str">
        <f aca="false">G19144&amp;F19144</f>
        <v>Nov2014</v>
      </c>
    </row>
    <row r="19145" customFormat="false" ht="15" hidden="false" customHeight="false" outlineLevel="0" collapsed="false">
      <c r="A19145" s="0" t="s">
        <v>41301</v>
      </c>
      <c r="B19145" s="0" t="s">
        <v>41302</v>
      </c>
      <c r="C19145" s="0" t="n">
        <v>5.28593562561036E+017</v>
      </c>
      <c r="D19145" s="0" t="s">
        <v>41303</v>
      </c>
      <c r="E19145" s="0" t="s">
        <v>18</v>
      </c>
      <c r="F19145" s="0" t="str">
        <f aca="false">RIGHT(B19145,4)</f>
        <v>2014</v>
      </c>
      <c r="G19145" s="0" t="str">
        <f aca="false">MID(B19145,5,3)</f>
        <v>Nov</v>
      </c>
      <c r="H19145" s="0" t="str">
        <f aca="false">MID(B19145,9,2)</f>
        <v>02</v>
      </c>
      <c r="I19145" s="0" t="str">
        <f aca="false">LEFT(B19145,3)</f>
        <v>Sun</v>
      </c>
      <c r="J19145" s="0" t="str">
        <f aca="false">MID(B19145,12,2)</f>
        <v>01</v>
      </c>
      <c r="K19145" s="0" t="str">
        <f aca="false">G19145&amp;F19145</f>
        <v>Nov2014</v>
      </c>
    </row>
    <row r="19146" customFormat="false" ht="15" hidden="false" customHeight="false" outlineLevel="0" collapsed="false">
      <c r="A19146" s="0" t="s">
        <v>37866</v>
      </c>
      <c r="B19146" s="0" t="s">
        <v>41304</v>
      </c>
      <c r="C19146" s="0" t="n">
        <v>5.28599404995809E+017</v>
      </c>
      <c r="D19146" s="0" t="s">
        <v>41305</v>
      </c>
      <c r="E19146" s="0" t="s">
        <v>18</v>
      </c>
      <c r="F19146" s="0" t="str">
        <f aca="false">RIGHT(B19146,4)</f>
        <v>2014</v>
      </c>
      <c r="G19146" s="0" t="str">
        <f aca="false">MID(B19146,5,3)</f>
        <v>Nov</v>
      </c>
      <c r="H19146" s="0" t="str">
        <f aca="false">MID(B19146,9,2)</f>
        <v>02</v>
      </c>
      <c r="I19146" s="0" t="str">
        <f aca="false">LEFT(B19146,3)</f>
        <v>Sun</v>
      </c>
      <c r="J19146" s="0" t="str">
        <f aca="false">MID(B19146,12,2)</f>
        <v>01</v>
      </c>
      <c r="K19146" s="0" t="str">
        <f aca="false">G19146&amp;F19146</f>
        <v>Nov2014</v>
      </c>
    </row>
    <row r="19147" customFormat="false" ht="15" hidden="false" customHeight="false" outlineLevel="0" collapsed="false">
      <c r="A19147" s="0" t="s">
        <v>41306</v>
      </c>
      <c r="B19147" s="0" t="s">
        <v>41307</v>
      </c>
      <c r="C19147" s="0" t="n">
        <v>5.28608126849662E+017</v>
      </c>
      <c r="D19147" s="0" t="s">
        <v>41308</v>
      </c>
      <c r="E19147" s="0" t="s">
        <v>18</v>
      </c>
      <c r="F19147" s="0" t="str">
        <f aca="false">RIGHT(B19147,4)</f>
        <v>2014</v>
      </c>
      <c r="G19147" s="0" t="str">
        <f aca="false">MID(B19147,5,3)</f>
        <v>Nov</v>
      </c>
      <c r="H19147" s="0" t="str">
        <f aca="false">MID(B19147,9,2)</f>
        <v>02</v>
      </c>
      <c r="I19147" s="0" t="str">
        <f aca="false">LEFT(B19147,3)</f>
        <v>Sun</v>
      </c>
      <c r="J19147" s="0" t="str">
        <f aca="false">MID(B19147,12,2)</f>
        <v>02</v>
      </c>
      <c r="K19147" s="0" t="str">
        <f aca="false">G19147&amp;F19147</f>
        <v>Nov2014</v>
      </c>
    </row>
    <row r="19148" customFormat="false" ht="15" hidden="false" customHeight="false" outlineLevel="0" collapsed="false">
      <c r="A19148" s="0" t="s">
        <v>41306</v>
      </c>
      <c r="B19148" s="0" t="s">
        <v>41309</v>
      </c>
      <c r="C19148" s="0" t="n">
        <v>5.28611980299337E+017</v>
      </c>
      <c r="D19148" s="0" t="s">
        <v>41310</v>
      </c>
      <c r="E19148" s="0" t="s">
        <v>18</v>
      </c>
      <c r="F19148" s="0" t="str">
        <f aca="false">RIGHT(B19148,4)</f>
        <v>2014</v>
      </c>
      <c r="G19148" s="0" t="str">
        <f aca="false">MID(B19148,5,3)</f>
        <v>Nov</v>
      </c>
      <c r="H19148" s="0" t="str">
        <f aca="false">MID(B19148,9,2)</f>
        <v>02</v>
      </c>
      <c r="I19148" s="0" t="str">
        <f aca="false">LEFT(B19148,3)</f>
        <v>Sun</v>
      </c>
      <c r="J19148" s="0" t="str">
        <f aca="false">MID(B19148,12,2)</f>
        <v>02</v>
      </c>
      <c r="K19148" s="0" t="str">
        <f aca="false">G19148&amp;F19148</f>
        <v>Nov2014</v>
      </c>
    </row>
    <row r="19149" customFormat="false" ht="15" hidden="false" customHeight="false" outlineLevel="0" collapsed="false">
      <c r="A19149" s="0" t="s">
        <v>374</v>
      </c>
      <c r="B19149" s="0" t="s">
        <v>41311</v>
      </c>
      <c r="C19149" s="0" t="n">
        <v>5.28653067139682E+017</v>
      </c>
      <c r="D19149" s="0" t="s">
        <v>41312</v>
      </c>
      <c r="E19149" s="0" t="s">
        <v>18</v>
      </c>
      <c r="F19149" s="0" t="str">
        <f aca="false">RIGHT(B19149,4)</f>
        <v>2014</v>
      </c>
      <c r="G19149" s="0" t="str">
        <f aca="false">MID(B19149,5,3)</f>
        <v>Nov</v>
      </c>
      <c r="H19149" s="0" t="str">
        <f aca="false">MID(B19149,9,2)</f>
        <v>02</v>
      </c>
      <c r="I19149" s="0" t="str">
        <f aca="false">LEFT(B19149,3)</f>
        <v>Sun</v>
      </c>
      <c r="J19149" s="0" t="str">
        <f aca="false">MID(B19149,12,2)</f>
        <v>05</v>
      </c>
      <c r="K19149" s="0" t="str">
        <f aca="false">G19149&amp;F19149</f>
        <v>Nov2014</v>
      </c>
    </row>
    <row r="19150" customFormat="false" ht="15" hidden="false" customHeight="false" outlineLevel="0" collapsed="false">
      <c r="A19150" s="0" t="s">
        <v>41313</v>
      </c>
      <c r="B19150" s="0" t="s">
        <v>41314</v>
      </c>
      <c r="C19150" s="0" t="n">
        <v>5.2867339570604E+017</v>
      </c>
      <c r="D19150" s="0" t="s">
        <v>41315</v>
      </c>
      <c r="E19150" s="0" t="s">
        <v>18</v>
      </c>
      <c r="F19150" s="0" t="str">
        <f aca="false">RIGHT(B19150,4)</f>
        <v>2014</v>
      </c>
      <c r="G19150" s="0" t="str">
        <f aca="false">MID(B19150,5,3)</f>
        <v>Nov</v>
      </c>
      <c r="H19150" s="0" t="str">
        <f aca="false">MID(B19150,9,2)</f>
        <v>02</v>
      </c>
      <c r="I19150" s="0" t="str">
        <f aca="false">LEFT(B19150,3)</f>
        <v>Sun</v>
      </c>
      <c r="J19150" s="0" t="str">
        <f aca="false">MID(B19150,12,2)</f>
        <v>06</v>
      </c>
      <c r="K19150" s="0" t="str">
        <f aca="false">G19150&amp;F19150</f>
        <v>Nov2014</v>
      </c>
    </row>
    <row r="19151" customFormat="false" ht="15" hidden="false" customHeight="false" outlineLevel="0" collapsed="false">
      <c r="A19151" s="0" t="s">
        <v>41316</v>
      </c>
      <c r="B19151" s="0" t="s">
        <v>41317</v>
      </c>
      <c r="C19151" s="0" t="n">
        <v>5.28674013053075E+017</v>
      </c>
      <c r="D19151" s="0" t="s">
        <v>41315</v>
      </c>
      <c r="E19151" s="0" t="s">
        <v>18</v>
      </c>
      <c r="F19151" s="0" t="str">
        <f aca="false">RIGHT(B19151,4)</f>
        <v>2014</v>
      </c>
      <c r="G19151" s="0" t="str">
        <f aca="false">MID(B19151,5,3)</f>
        <v>Nov</v>
      </c>
      <c r="H19151" s="0" t="str">
        <f aca="false">MID(B19151,9,2)</f>
        <v>02</v>
      </c>
      <c r="I19151" s="0" t="str">
        <f aca="false">LEFT(B19151,3)</f>
        <v>Sun</v>
      </c>
      <c r="J19151" s="0" t="str">
        <f aca="false">MID(B19151,12,2)</f>
        <v>06</v>
      </c>
      <c r="K19151" s="0" t="str">
        <f aca="false">G19151&amp;F19151</f>
        <v>Nov2014</v>
      </c>
    </row>
    <row r="19152" customFormat="false" ht="15" hidden="false" customHeight="false" outlineLevel="0" collapsed="false">
      <c r="A19152" s="0" t="s">
        <v>41318</v>
      </c>
      <c r="B19152" s="0" t="s">
        <v>41319</v>
      </c>
      <c r="C19152" s="0" t="n">
        <v>5.28674310232109E+017</v>
      </c>
      <c r="D19152" s="0" t="s">
        <v>41315</v>
      </c>
      <c r="E19152" s="0" t="s">
        <v>18</v>
      </c>
      <c r="F19152" s="0" t="str">
        <f aca="false">RIGHT(B19152,4)</f>
        <v>2014</v>
      </c>
      <c r="G19152" s="0" t="str">
        <f aca="false">MID(B19152,5,3)</f>
        <v>Nov</v>
      </c>
      <c r="H19152" s="0" t="str">
        <f aca="false">MID(B19152,9,2)</f>
        <v>02</v>
      </c>
      <c r="I19152" s="0" t="str">
        <f aca="false">LEFT(B19152,3)</f>
        <v>Sun</v>
      </c>
      <c r="J19152" s="0" t="str">
        <f aca="false">MID(B19152,12,2)</f>
        <v>06</v>
      </c>
      <c r="K19152" s="0" t="str">
        <f aca="false">G19152&amp;F19152</f>
        <v>Nov2014</v>
      </c>
    </row>
    <row r="19153" customFormat="false" ht="15" hidden="false" customHeight="false" outlineLevel="0" collapsed="false">
      <c r="A19153" s="0" t="s">
        <v>41320</v>
      </c>
      <c r="B19153" s="0" t="s">
        <v>41321</v>
      </c>
      <c r="C19153" s="0" t="n">
        <v>5.28676129930883E+017</v>
      </c>
      <c r="D19153" s="0" t="s">
        <v>41315</v>
      </c>
      <c r="E19153" s="0" t="s">
        <v>18</v>
      </c>
      <c r="F19153" s="0" t="str">
        <f aca="false">RIGHT(B19153,4)</f>
        <v>2014</v>
      </c>
      <c r="G19153" s="0" t="str">
        <f aca="false">MID(B19153,5,3)</f>
        <v>Nov</v>
      </c>
      <c r="H19153" s="0" t="str">
        <f aca="false">MID(B19153,9,2)</f>
        <v>02</v>
      </c>
      <c r="I19153" s="0" t="str">
        <f aca="false">LEFT(B19153,3)</f>
        <v>Sun</v>
      </c>
      <c r="J19153" s="0" t="str">
        <f aca="false">MID(B19153,12,2)</f>
        <v>06</v>
      </c>
      <c r="K19153" s="0" t="str">
        <f aca="false">G19153&amp;F19153</f>
        <v>Nov2014</v>
      </c>
    </row>
    <row r="19154" customFormat="false" ht="15" hidden="false" customHeight="false" outlineLevel="0" collapsed="false">
      <c r="A19154" s="0" t="s">
        <v>41322</v>
      </c>
      <c r="B19154" s="0" t="s">
        <v>41323</v>
      </c>
      <c r="C19154" s="0" t="n">
        <v>5.28682333298114E+017</v>
      </c>
      <c r="D19154" s="0" t="s">
        <v>41315</v>
      </c>
      <c r="E19154" s="0" t="s">
        <v>18</v>
      </c>
      <c r="F19154" s="0" t="str">
        <f aca="false">RIGHT(B19154,4)</f>
        <v>2014</v>
      </c>
      <c r="G19154" s="0" t="str">
        <f aca="false">MID(B19154,5,3)</f>
        <v>Nov</v>
      </c>
      <c r="H19154" s="0" t="str">
        <f aca="false">MID(B19154,9,2)</f>
        <v>02</v>
      </c>
      <c r="I19154" s="0" t="str">
        <f aca="false">LEFT(B19154,3)</f>
        <v>Sun</v>
      </c>
      <c r="J19154" s="0" t="str">
        <f aca="false">MID(B19154,12,2)</f>
        <v>06</v>
      </c>
      <c r="K19154" s="0" t="str">
        <f aca="false">G19154&amp;F19154</f>
        <v>Nov2014</v>
      </c>
    </row>
    <row r="19155" customFormat="false" ht="15" hidden="false" customHeight="false" outlineLevel="0" collapsed="false">
      <c r="A19155" s="0" t="s">
        <v>253</v>
      </c>
      <c r="B19155" s="0" t="s">
        <v>41324</v>
      </c>
      <c r="C19155" s="0" t="n">
        <v>5.28693099086639E+017</v>
      </c>
      <c r="D19155" s="0" t="s">
        <v>41325</v>
      </c>
      <c r="E19155" s="0" t="s">
        <v>14</v>
      </c>
      <c r="F19155" s="0" t="str">
        <f aca="false">RIGHT(B19155,4)</f>
        <v>2014</v>
      </c>
      <c r="G19155" s="0" t="str">
        <f aca="false">MID(B19155,5,3)</f>
        <v>Nov</v>
      </c>
      <c r="H19155" s="0" t="str">
        <f aca="false">MID(B19155,9,2)</f>
        <v>02</v>
      </c>
      <c r="I19155" s="0" t="str">
        <f aca="false">LEFT(B19155,3)</f>
        <v>Sun</v>
      </c>
      <c r="J19155" s="0" t="str">
        <f aca="false">MID(B19155,12,2)</f>
        <v>07</v>
      </c>
      <c r="K19155" s="0" t="str">
        <f aca="false">G19155&amp;F19155</f>
        <v>Nov2014</v>
      </c>
    </row>
    <row r="19156" customFormat="false" ht="15" hidden="false" customHeight="false" outlineLevel="0" collapsed="false">
      <c r="A19156" s="0" t="s">
        <v>8025</v>
      </c>
      <c r="B19156" s="0" t="s">
        <v>41326</v>
      </c>
      <c r="C19156" s="0" t="n">
        <v>5.28693229672095E+017</v>
      </c>
      <c r="D19156" s="0" t="s">
        <v>41327</v>
      </c>
      <c r="E19156" s="0" t="s">
        <v>14</v>
      </c>
      <c r="F19156" s="0" t="str">
        <f aca="false">RIGHT(B19156,4)</f>
        <v>2014</v>
      </c>
      <c r="G19156" s="0" t="str">
        <f aca="false">MID(B19156,5,3)</f>
        <v>Nov</v>
      </c>
      <c r="H19156" s="0" t="str">
        <f aca="false">MID(B19156,9,2)</f>
        <v>02</v>
      </c>
      <c r="I19156" s="0" t="str">
        <f aca="false">LEFT(B19156,3)</f>
        <v>Sun</v>
      </c>
      <c r="J19156" s="0" t="str">
        <f aca="false">MID(B19156,12,2)</f>
        <v>07</v>
      </c>
      <c r="K19156" s="0" t="str">
        <f aca="false">G19156&amp;F19156</f>
        <v>Nov2014</v>
      </c>
    </row>
    <row r="19157" customFormat="false" ht="15" hidden="false" customHeight="false" outlineLevel="0" collapsed="false">
      <c r="A19157" s="0" t="s">
        <v>32151</v>
      </c>
      <c r="B19157" s="0" t="s">
        <v>41328</v>
      </c>
      <c r="C19157" s="0" t="n">
        <v>5.28697334687739E+017</v>
      </c>
      <c r="D19157" s="0" t="s">
        <v>41329</v>
      </c>
      <c r="E19157" s="0" t="s">
        <v>18</v>
      </c>
      <c r="F19157" s="0" t="str">
        <f aca="false">RIGHT(B19157,4)</f>
        <v>2014</v>
      </c>
      <c r="G19157" s="0" t="str">
        <f aca="false">MID(B19157,5,3)</f>
        <v>Nov</v>
      </c>
      <c r="H19157" s="0" t="str">
        <f aca="false">MID(B19157,9,2)</f>
        <v>02</v>
      </c>
      <c r="I19157" s="0" t="str">
        <f aca="false">LEFT(B19157,3)</f>
        <v>Sun</v>
      </c>
      <c r="J19157" s="0" t="str">
        <f aca="false">MID(B19157,12,2)</f>
        <v>07</v>
      </c>
      <c r="K19157" s="0" t="str">
        <f aca="false">G19157&amp;F19157</f>
        <v>Nov2014</v>
      </c>
    </row>
    <row r="19158" customFormat="false" ht="15" hidden="false" customHeight="false" outlineLevel="0" collapsed="false">
      <c r="A19158" s="0" t="s">
        <v>41330</v>
      </c>
      <c r="B19158" s="0" t="s">
        <v>41331</v>
      </c>
      <c r="C19158" s="0" t="n">
        <v>5.28712607562096E+017</v>
      </c>
      <c r="D19158" s="0" t="s">
        <v>41332</v>
      </c>
      <c r="E19158" s="0" t="s">
        <v>18</v>
      </c>
      <c r="F19158" s="0" t="str">
        <f aca="false">RIGHT(B19158,4)</f>
        <v>2014</v>
      </c>
      <c r="G19158" s="0" t="str">
        <f aca="false">MID(B19158,5,3)</f>
        <v>Nov</v>
      </c>
      <c r="H19158" s="0" t="str">
        <f aca="false">MID(B19158,9,2)</f>
        <v>02</v>
      </c>
      <c r="I19158" s="0" t="str">
        <f aca="false">LEFT(B19158,3)</f>
        <v>Sun</v>
      </c>
      <c r="J19158" s="0" t="str">
        <f aca="false">MID(B19158,12,2)</f>
        <v>08</v>
      </c>
      <c r="K19158" s="0" t="str">
        <f aca="false">G19158&amp;F19158</f>
        <v>Nov2014</v>
      </c>
    </row>
    <row r="19159" customFormat="false" ht="15" hidden="false" customHeight="false" outlineLevel="0" collapsed="false">
      <c r="A19159" s="0" t="s">
        <v>253</v>
      </c>
      <c r="B19159" s="0" t="s">
        <v>41333</v>
      </c>
      <c r="C19159" s="0" t="n">
        <v>5.2872449411058E+017</v>
      </c>
      <c r="D19159" s="0" t="s">
        <v>41334</v>
      </c>
      <c r="E19159" s="0" t="s">
        <v>14</v>
      </c>
      <c r="F19159" s="0" t="str">
        <f aca="false">RIGHT(B19159,4)</f>
        <v>2014</v>
      </c>
      <c r="G19159" s="0" t="str">
        <f aca="false">MID(B19159,5,3)</f>
        <v>Nov</v>
      </c>
      <c r="H19159" s="0" t="str">
        <f aca="false">MID(B19159,9,2)</f>
        <v>02</v>
      </c>
      <c r="I19159" s="0" t="str">
        <f aca="false">LEFT(B19159,3)</f>
        <v>Sun</v>
      </c>
      <c r="J19159" s="0" t="str">
        <f aca="false">MID(B19159,12,2)</f>
        <v>09</v>
      </c>
      <c r="K19159" s="0" t="str">
        <f aca="false">G19159&amp;F19159</f>
        <v>Nov2014</v>
      </c>
    </row>
    <row r="19160" customFormat="false" ht="15" hidden="false" customHeight="false" outlineLevel="0" collapsed="false">
      <c r="A19160" s="0" t="s">
        <v>25262</v>
      </c>
      <c r="B19160" s="0" t="s">
        <v>41335</v>
      </c>
      <c r="C19160" s="0" t="n">
        <v>5.28727571886661E+017</v>
      </c>
      <c r="D19160" s="0" t="s">
        <v>41336</v>
      </c>
      <c r="E19160" s="0" t="s">
        <v>14</v>
      </c>
      <c r="F19160" s="0" t="str">
        <f aca="false">RIGHT(B19160,4)</f>
        <v>2014</v>
      </c>
      <c r="G19160" s="0" t="str">
        <f aca="false">MID(B19160,5,3)</f>
        <v>Nov</v>
      </c>
      <c r="H19160" s="0" t="str">
        <f aca="false">MID(B19160,9,2)</f>
        <v>02</v>
      </c>
      <c r="I19160" s="0" t="str">
        <f aca="false">LEFT(B19160,3)</f>
        <v>Sun</v>
      </c>
      <c r="J19160" s="0" t="str">
        <f aca="false">MID(B19160,12,2)</f>
        <v>09</v>
      </c>
      <c r="K19160" s="0" t="str">
        <f aca="false">G19160&amp;F19160</f>
        <v>Nov2014</v>
      </c>
    </row>
    <row r="19161" customFormat="false" ht="15" hidden="false" customHeight="false" outlineLevel="0" collapsed="false">
      <c r="A19161" s="0" t="s">
        <v>41337</v>
      </c>
      <c r="B19161" s="0" t="s">
        <v>41338</v>
      </c>
      <c r="C19161" s="0" t="n">
        <v>5.28734387899076E+017</v>
      </c>
      <c r="D19161" s="0" t="s">
        <v>41339</v>
      </c>
      <c r="E19161" s="0" t="s">
        <v>18</v>
      </c>
      <c r="F19161" s="0" t="str">
        <f aca="false">RIGHT(B19161,4)</f>
        <v>2014</v>
      </c>
      <c r="G19161" s="0" t="str">
        <f aca="false">MID(B19161,5,3)</f>
        <v>Nov</v>
      </c>
      <c r="H19161" s="0" t="str">
        <f aca="false">MID(B19161,9,2)</f>
        <v>02</v>
      </c>
      <c r="I19161" s="0" t="str">
        <f aca="false">LEFT(B19161,3)</f>
        <v>Sun</v>
      </c>
      <c r="J19161" s="0" t="str">
        <f aca="false">MID(B19161,12,2)</f>
        <v>10</v>
      </c>
      <c r="K19161" s="0" t="str">
        <f aca="false">G19161&amp;F19161</f>
        <v>Nov2014</v>
      </c>
    </row>
    <row r="19162" customFormat="false" ht="15" hidden="false" customHeight="false" outlineLevel="0" collapsed="false">
      <c r="A19162" s="0" t="s">
        <v>253</v>
      </c>
      <c r="B19162" s="0" t="s">
        <v>41340</v>
      </c>
      <c r="C19162" s="0" t="n">
        <v>5.28739157271511E+017</v>
      </c>
      <c r="D19162" s="0" t="s">
        <v>41341</v>
      </c>
      <c r="E19162" s="0" t="s">
        <v>14</v>
      </c>
      <c r="F19162" s="0" t="str">
        <f aca="false">RIGHT(B19162,4)</f>
        <v>2014</v>
      </c>
      <c r="G19162" s="0" t="str">
        <f aca="false">MID(B19162,5,3)</f>
        <v>Nov</v>
      </c>
      <c r="H19162" s="0" t="str">
        <f aca="false">MID(B19162,9,2)</f>
        <v>02</v>
      </c>
      <c r="I19162" s="0" t="str">
        <f aca="false">LEFT(B19162,3)</f>
        <v>Sun</v>
      </c>
      <c r="J19162" s="0" t="str">
        <f aca="false">MID(B19162,12,2)</f>
        <v>10</v>
      </c>
      <c r="K19162" s="0" t="str">
        <f aca="false">G19162&amp;F19162</f>
        <v>Nov2014</v>
      </c>
    </row>
    <row r="19163" customFormat="false" ht="15" hidden="false" customHeight="false" outlineLevel="0" collapsed="false">
      <c r="A19163" s="0" t="s">
        <v>253</v>
      </c>
      <c r="B19163" s="0" t="s">
        <v>41342</v>
      </c>
      <c r="C19163" s="0" t="n">
        <v>5.28739748655816E+017</v>
      </c>
      <c r="D19163" s="0" t="s">
        <v>41343</v>
      </c>
      <c r="E19163" s="0" t="s">
        <v>14</v>
      </c>
      <c r="F19163" s="0" t="str">
        <f aca="false">RIGHT(B19163,4)</f>
        <v>2014</v>
      </c>
      <c r="G19163" s="0" t="str">
        <f aca="false">MID(B19163,5,3)</f>
        <v>Nov</v>
      </c>
      <c r="H19163" s="0" t="str">
        <f aca="false">MID(B19163,9,2)</f>
        <v>02</v>
      </c>
      <c r="I19163" s="0" t="str">
        <f aca="false">LEFT(B19163,3)</f>
        <v>Sun</v>
      </c>
      <c r="J19163" s="0" t="str">
        <f aca="false">MID(B19163,12,2)</f>
        <v>10</v>
      </c>
      <c r="K19163" s="0" t="str">
        <f aca="false">G19163&amp;F19163</f>
        <v>Nov2014</v>
      </c>
    </row>
    <row r="19164" customFormat="false" ht="15" hidden="false" customHeight="false" outlineLevel="0" collapsed="false">
      <c r="A19164" s="0" t="s">
        <v>41344</v>
      </c>
      <c r="B19164" s="0" t="s">
        <v>41345</v>
      </c>
      <c r="C19164" s="0" t="n">
        <v>5.28742437397594E+017</v>
      </c>
      <c r="D19164" s="0" t="s">
        <v>41346</v>
      </c>
      <c r="E19164" s="0" t="s">
        <v>18</v>
      </c>
      <c r="F19164" s="0" t="str">
        <f aca="false">RIGHT(B19164,4)</f>
        <v>2014</v>
      </c>
      <c r="G19164" s="0" t="str">
        <f aca="false">MID(B19164,5,3)</f>
        <v>Nov</v>
      </c>
      <c r="H19164" s="0" t="str">
        <f aca="false">MID(B19164,9,2)</f>
        <v>02</v>
      </c>
      <c r="I19164" s="0" t="str">
        <f aca="false">LEFT(B19164,3)</f>
        <v>Sun</v>
      </c>
      <c r="J19164" s="0" t="str">
        <f aca="false">MID(B19164,12,2)</f>
        <v>10</v>
      </c>
      <c r="K19164" s="0" t="str">
        <f aca="false">G19164&amp;F19164</f>
        <v>Nov2014</v>
      </c>
    </row>
    <row r="19165" customFormat="false" ht="15" hidden="false" customHeight="false" outlineLevel="0" collapsed="false">
      <c r="A19165" s="0" t="s">
        <v>253</v>
      </c>
      <c r="B19165" s="0" t="s">
        <v>41347</v>
      </c>
      <c r="C19165" s="0" t="n">
        <v>5.28745424996163E+017</v>
      </c>
      <c r="D19165" s="0" t="s">
        <v>41348</v>
      </c>
      <c r="E19165" s="0" t="s">
        <v>14</v>
      </c>
      <c r="F19165" s="0" t="str">
        <f aca="false">RIGHT(B19165,4)</f>
        <v>2014</v>
      </c>
      <c r="G19165" s="0" t="str">
        <f aca="false">MID(B19165,5,3)</f>
        <v>Nov</v>
      </c>
      <c r="H19165" s="0" t="str">
        <f aca="false">MID(B19165,9,2)</f>
        <v>02</v>
      </c>
      <c r="I19165" s="0" t="str">
        <f aca="false">LEFT(B19165,3)</f>
        <v>Sun</v>
      </c>
      <c r="J19165" s="0" t="str">
        <f aca="false">MID(B19165,12,2)</f>
        <v>11</v>
      </c>
      <c r="K19165" s="0" t="str">
        <f aca="false">G19165&amp;F19165</f>
        <v>Nov2014</v>
      </c>
    </row>
    <row r="19166" customFormat="false" ht="15" hidden="false" customHeight="false" outlineLevel="0" collapsed="false">
      <c r="A19166" s="0" t="s">
        <v>41349</v>
      </c>
      <c r="B19166" s="0" t="s">
        <v>41350</v>
      </c>
      <c r="C19166" s="0" t="n">
        <v>5.28746321268596E+017</v>
      </c>
      <c r="D19166" s="0" t="s">
        <v>41315</v>
      </c>
      <c r="E19166" s="0" t="s">
        <v>18</v>
      </c>
      <c r="F19166" s="0" t="str">
        <f aca="false">RIGHT(B19166,4)</f>
        <v>2014</v>
      </c>
      <c r="G19166" s="0" t="str">
        <f aca="false">MID(B19166,5,3)</f>
        <v>Nov</v>
      </c>
      <c r="H19166" s="0" t="str">
        <f aca="false">MID(B19166,9,2)</f>
        <v>02</v>
      </c>
      <c r="I19166" s="0" t="str">
        <f aca="false">LEFT(B19166,3)</f>
        <v>Sun</v>
      </c>
      <c r="J19166" s="0" t="str">
        <f aca="false">MID(B19166,12,2)</f>
        <v>11</v>
      </c>
      <c r="K19166" s="0" t="str">
        <f aca="false">G19166&amp;F19166</f>
        <v>Nov2014</v>
      </c>
    </row>
    <row r="19167" customFormat="false" ht="15" hidden="false" customHeight="false" outlineLevel="0" collapsed="false">
      <c r="A19167" s="0" t="s">
        <v>41351</v>
      </c>
      <c r="B19167" s="0" t="s">
        <v>41352</v>
      </c>
      <c r="C19167" s="0" t="n">
        <v>5.2875358127747E+017</v>
      </c>
      <c r="D19167" s="0" t="s">
        <v>41353</v>
      </c>
      <c r="E19167" s="0" t="s">
        <v>321</v>
      </c>
      <c r="F19167" s="0" t="str">
        <f aca="false">RIGHT(B19167,4)</f>
        <v>2014</v>
      </c>
      <c r="G19167" s="0" t="str">
        <f aca="false">MID(B19167,5,3)</f>
        <v>Nov</v>
      </c>
      <c r="H19167" s="0" t="str">
        <f aca="false">MID(B19167,9,2)</f>
        <v>02</v>
      </c>
      <c r="I19167" s="0" t="str">
        <f aca="false">LEFT(B19167,3)</f>
        <v>Sun</v>
      </c>
      <c r="J19167" s="0" t="str">
        <f aca="false">MID(B19167,12,2)</f>
        <v>11</v>
      </c>
      <c r="K19167" s="0" t="str">
        <f aca="false">G19167&amp;F19167</f>
        <v>Nov2014</v>
      </c>
    </row>
    <row r="19168" customFormat="false" ht="15" hidden="false" customHeight="false" outlineLevel="0" collapsed="false">
      <c r="A19168" s="0" t="s">
        <v>41354</v>
      </c>
      <c r="B19168" s="0" t="s">
        <v>41355</v>
      </c>
      <c r="C19168" s="0" t="n">
        <v>5.28757368226447E+017</v>
      </c>
      <c r="D19168" s="0" t="s">
        <v>41356</v>
      </c>
      <c r="E19168" s="0" t="s">
        <v>18</v>
      </c>
      <c r="F19168" s="0" t="str">
        <f aca="false">RIGHT(B19168,4)</f>
        <v>2014</v>
      </c>
      <c r="G19168" s="0" t="str">
        <f aca="false">MID(B19168,5,3)</f>
        <v>Nov</v>
      </c>
      <c r="H19168" s="0" t="str">
        <f aca="false">MID(B19168,9,2)</f>
        <v>02</v>
      </c>
      <c r="I19168" s="0" t="str">
        <f aca="false">LEFT(B19168,3)</f>
        <v>Sun</v>
      </c>
      <c r="J19168" s="0" t="str">
        <f aca="false">MID(B19168,12,2)</f>
        <v>11</v>
      </c>
      <c r="K19168" s="0" t="str">
        <f aca="false">G19168&amp;F19168</f>
        <v>Nov2014</v>
      </c>
    </row>
    <row r="19169" customFormat="false" ht="15" hidden="false" customHeight="false" outlineLevel="0" collapsed="false">
      <c r="A19169" s="0" t="s">
        <v>1459</v>
      </c>
      <c r="B19169" s="0" t="s">
        <v>41357</v>
      </c>
      <c r="C19169" s="0" t="n">
        <v>5.28765956592369E+017</v>
      </c>
      <c r="D19169" s="0" t="s">
        <v>29777</v>
      </c>
      <c r="E19169" s="0" t="s">
        <v>14</v>
      </c>
      <c r="F19169" s="0" t="str">
        <f aca="false">RIGHT(B19169,4)</f>
        <v>2014</v>
      </c>
      <c r="G19169" s="0" t="str">
        <f aca="false">MID(B19169,5,3)</f>
        <v>Nov</v>
      </c>
      <c r="H19169" s="0" t="str">
        <f aca="false">MID(B19169,9,2)</f>
        <v>02</v>
      </c>
      <c r="I19169" s="0" t="str">
        <f aca="false">LEFT(B19169,3)</f>
        <v>Sun</v>
      </c>
      <c r="J19169" s="0" t="str">
        <f aca="false">MID(B19169,12,2)</f>
        <v>12</v>
      </c>
      <c r="K19169" s="0" t="str">
        <f aca="false">G19169&amp;F19169</f>
        <v>Nov2014</v>
      </c>
    </row>
    <row r="19170" customFormat="false" ht="15" hidden="false" customHeight="false" outlineLevel="0" collapsed="false">
      <c r="A19170" s="0" t="s">
        <v>1455</v>
      </c>
      <c r="B19170" s="0" t="s">
        <v>41358</v>
      </c>
      <c r="C19170" s="0" t="n">
        <v>5.28765994764746E+017</v>
      </c>
      <c r="D19170" s="0" t="s">
        <v>29777</v>
      </c>
      <c r="E19170" s="0" t="s">
        <v>14</v>
      </c>
      <c r="F19170" s="0" t="str">
        <f aca="false">RIGHT(B19170,4)</f>
        <v>2014</v>
      </c>
      <c r="G19170" s="0" t="str">
        <f aca="false">MID(B19170,5,3)</f>
        <v>Nov</v>
      </c>
      <c r="H19170" s="0" t="str">
        <f aca="false">MID(B19170,9,2)</f>
        <v>02</v>
      </c>
      <c r="I19170" s="0" t="str">
        <f aca="false">LEFT(B19170,3)</f>
        <v>Sun</v>
      </c>
      <c r="J19170" s="0" t="str">
        <f aca="false">MID(B19170,12,2)</f>
        <v>12</v>
      </c>
      <c r="K19170" s="0" t="str">
        <f aca="false">G19170&amp;F19170</f>
        <v>Nov2014</v>
      </c>
    </row>
    <row r="19171" customFormat="false" ht="15" hidden="false" customHeight="false" outlineLevel="0" collapsed="false">
      <c r="A19171" s="0" t="s">
        <v>1448</v>
      </c>
      <c r="B19171" s="0" t="s">
        <v>41359</v>
      </c>
      <c r="C19171" s="0" t="n">
        <v>5.28765996014649E+017</v>
      </c>
      <c r="D19171" s="0" t="s">
        <v>29777</v>
      </c>
      <c r="E19171" s="0" t="s">
        <v>14</v>
      </c>
      <c r="F19171" s="0" t="str">
        <f aca="false">RIGHT(B19171,4)</f>
        <v>2014</v>
      </c>
      <c r="G19171" s="0" t="str">
        <f aca="false">MID(B19171,5,3)</f>
        <v>Nov</v>
      </c>
      <c r="H19171" s="0" t="str">
        <f aca="false">MID(B19171,9,2)</f>
        <v>02</v>
      </c>
      <c r="I19171" s="0" t="str">
        <f aca="false">LEFT(B19171,3)</f>
        <v>Sun</v>
      </c>
      <c r="J19171" s="0" t="str">
        <f aca="false">MID(B19171,12,2)</f>
        <v>12</v>
      </c>
      <c r="K19171" s="0" t="str">
        <f aca="false">G19171&amp;F19171</f>
        <v>Nov2014</v>
      </c>
    </row>
    <row r="19172" customFormat="false" ht="15" hidden="false" customHeight="false" outlineLevel="0" collapsed="false">
      <c r="A19172" s="0" t="s">
        <v>41360</v>
      </c>
      <c r="B19172" s="0" t="s">
        <v>41361</v>
      </c>
      <c r="C19172" s="0" t="n">
        <v>5.28766801396502E+017</v>
      </c>
      <c r="D19172" s="0" t="s">
        <v>29808</v>
      </c>
      <c r="E19172" s="0" t="s">
        <v>14</v>
      </c>
      <c r="F19172" s="0" t="str">
        <f aca="false">RIGHT(B19172,4)</f>
        <v>2014</v>
      </c>
      <c r="G19172" s="0" t="str">
        <f aca="false">MID(B19172,5,3)</f>
        <v>Nov</v>
      </c>
      <c r="H19172" s="0" t="str">
        <f aca="false">MID(B19172,9,2)</f>
        <v>02</v>
      </c>
      <c r="I19172" s="0" t="str">
        <f aca="false">LEFT(B19172,3)</f>
        <v>Sun</v>
      </c>
      <c r="J19172" s="0" t="str">
        <f aca="false">MID(B19172,12,2)</f>
        <v>12</v>
      </c>
      <c r="K19172" s="0" t="str">
        <f aca="false">G19172&amp;F19172</f>
        <v>Nov2014</v>
      </c>
    </row>
    <row r="19173" customFormat="false" ht="15" hidden="false" customHeight="false" outlineLevel="0" collapsed="false">
      <c r="A19173" s="0" t="s">
        <v>41362</v>
      </c>
      <c r="B19173" s="0" t="s">
        <v>41363</v>
      </c>
      <c r="C19173" s="0" t="n">
        <v>5.28768119657873E+017</v>
      </c>
      <c r="D19173" s="0" t="s">
        <v>41364</v>
      </c>
      <c r="E19173" s="0" t="s">
        <v>14</v>
      </c>
      <c r="F19173" s="0" t="str">
        <f aca="false">RIGHT(B19173,4)</f>
        <v>2014</v>
      </c>
      <c r="G19173" s="0" t="str">
        <f aca="false">MID(B19173,5,3)</f>
        <v>Nov</v>
      </c>
      <c r="H19173" s="0" t="str">
        <f aca="false">MID(B19173,9,2)</f>
        <v>02</v>
      </c>
      <c r="I19173" s="0" t="str">
        <f aca="false">LEFT(B19173,3)</f>
        <v>Sun</v>
      </c>
      <c r="J19173" s="0" t="str">
        <f aca="false">MID(B19173,12,2)</f>
        <v>12</v>
      </c>
      <c r="K19173" s="0" t="str">
        <f aca="false">G19173&amp;F19173</f>
        <v>Nov2014</v>
      </c>
    </row>
    <row r="19174" customFormat="false" ht="15" hidden="false" customHeight="false" outlineLevel="0" collapsed="false">
      <c r="A19174" s="0" t="s">
        <v>41365</v>
      </c>
      <c r="B19174" s="0" t="s">
        <v>41366</v>
      </c>
      <c r="C19174" s="0" t="n">
        <v>5.28768319348682E+017</v>
      </c>
      <c r="D19174" s="0" t="s">
        <v>30662</v>
      </c>
      <c r="E19174" s="0" t="s">
        <v>14</v>
      </c>
      <c r="F19174" s="0" t="str">
        <f aca="false">RIGHT(B19174,4)</f>
        <v>2014</v>
      </c>
      <c r="G19174" s="0" t="str">
        <f aca="false">MID(B19174,5,3)</f>
        <v>Nov</v>
      </c>
      <c r="H19174" s="0" t="str">
        <f aca="false">MID(B19174,9,2)</f>
        <v>02</v>
      </c>
      <c r="I19174" s="0" t="str">
        <f aca="false">LEFT(B19174,3)</f>
        <v>Sun</v>
      </c>
      <c r="J19174" s="0" t="str">
        <f aca="false">MID(B19174,12,2)</f>
        <v>12</v>
      </c>
      <c r="K19174" s="0" t="str">
        <f aca="false">G19174&amp;F19174</f>
        <v>Nov2014</v>
      </c>
    </row>
    <row r="19175" customFormat="false" ht="15" hidden="false" customHeight="false" outlineLevel="0" collapsed="false">
      <c r="A19175" s="0" t="s">
        <v>41367</v>
      </c>
      <c r="B19175" s="0" t="s">
        <v>41368</v>
      </c>
      <c r="C19175" s="0" t="n">
        <v>5.28771703250632E+017</v>
      </c>
      <c r="D19175" s="0" t="s">
        <v>29808</v>
      </c>
      <c r="E19175" s="0" t="s">
        <v>14</v>
      </c>
      <c r="F19175" s="0" t="str">
        <f aca="false">RIGHT(B19175,4)</f>
        <v>2014</v>
      </c>
      <c r="G19175" s="0" t="str">
        <f aca="false">MID(B19175,5,3)</f>
        <v>Nov</v>
      </c>
      <c r="H19175" s="0" t="str">
        <f aca="false">MID(B19175,9,2)</f>
        <v>02</v>
      </c>
      <c r="I19175" s="0" t="str">
        <f aca="false">LEFT(B19175,3)</f>
        <v>Sun</v>
      </c>
      <c r="J19175" s="0" t="str">
        <f aca="false">MID(B19175,12,2)</f>
        <v>12</v>
      </c>
      <c r="K19175" s="0" t="str">
        <f aca="false">G19175&amp;F19175</f>
        <v>Nov2014</v>
      </c>
    </row>
    <row r="19176" customFormat="false" ht="15" hidden="false" customHeight="false" outlineLevel="0" collapsed="false">
      <c r="A19176" s="0" t="s">
        <v>41369</v>
      </c>
      <c r="B19176" s="0" t="s">
        <v>41370</v>
      </c>
      <c r="C19176" s="0" t="n">
        <v>5.28772805253296E+017</v>
      </c>
      <c r="D19176" s="0" t="s">
        <v>41371</v>
      </c>
      <c r="E19176" s="0" t="s">
        <v>18</v>
      </c>
      <c r="F19176" s="0" t="str">
        <f aca="false">RIGHT(B19176,4)</f>
        <v>2014</v>
      </c>
      <c r="G19176" s="0" t="str">
        <f aca="false">MID(B19176,5,3)</f>
        <v>Nov</v>
      </c>
      <c r="H19176" s="0" t="str">
        <f aca="false">MID(B19176,9,2)</f>
        <v>02</v>
      </c>
      <c r="I19176" s="0" t="str">
        <f aca="false">LEFT(B19176,3)</f>
        <v>Sun</v>
      </c>
      <c r="J19176" s="0" t="str">
        <f aca="false">MID(B19176,12,2)</f>
        <v>12</v>
      </c>
      <c r="K19176" s="0" t="str">
        <f aca="false">G19176&amp;F19176</f>
        <v>Nov2014</v>
      </c>
    </row>
    <row r="19177" customFormat="false" ht="15" hidden="false" customHeight="false" outlineLevel="0" collapsed="false">
      <c r="A19177" s="0" t="s">
        <v>17693</v>
      </c>
      <c r="B19177" s="0" t="s">
        <v>41372</v>
      </c>
      <c r="C19177" s="0" t="n">
        <v>5.2877374807828E+017</v>
      </c>
      <c r="D19177" s="0" t="s">
        <v>41373</v>
      </c>
      <c r="E19177" s="0" t="s">
        <v>18</v>
      </c>
      <c r="F19177" s="0" t="str">
        <f aca="false">RIGHT(B19177,4)</f>
        <v>2014</v>
      </c>
      <c r="G19177" s="0" t="str">
        <f aca="false">MID(B19177,5,3)</f>
        <v>Nov</v>
      </c>
      <c r="H19177" s="0" t="str">
        <f aca="false">MID(B19177,9,2)</f>
        <v>02</v>
      </c>
      <c r="I19177" s="0" t="str">
        <f aca="false">LEFT(B19177,3)</f>
        <v>Sun</v>
      </c>
      <c r="J19177" s="0" t="str">
        <f aca="false">MID(B19177,12,2)</f>
        <v>13</v>
      </c>
      <c r="K19177" s="0" t="str">
        <f aca="false">G19177&amp;F19177</f>
        <v>Nov2014</v>
      </c>
    </row>
    <row r="19178" customFormat="false" ht="15" hidden="false" customHeight="false" outlineLevel="0" collapsed="false">
      <c r="A19178" s="0" t="s">
        <v>2858</v>
      </c>
      <c r="B19178" s="0" t="s">
        <v>41374</v>
      </c>
      <c r="C19178" s="0" t="n">
        <v>5.28773948318564E+017</v>
      </c>
      <c r="D19178" s="0" t="s">
        <v>41375</v>
      </c>
      <c r="E19178" s="0" t="s">
        <v>18</v>
      </c>
      <c r="F19178" s="0" t="str">
        <f aca="false">RIGHT(B19178,4)</f>
        <v>2014</v>
      </c>
      <c r="G19178" s="0" t="str">
        <f aca="false">MID(B19178,5,3)</f>
        <v>Nov</v>
      </c>
      <c r="H19178" s="0" t="str">
        <f aca="false">MID(B19178,9,2)</f>
        <v>02</v>
      </c>
      <c r="I19178" s="0" t="str">
        <f aca="false">LEFT(B19178,3)</f>
        <v>Sun</v>
      </c>
      <c r="J19178" s="0" t="str">
        <f aca="false">MID(B19178,12,2)</f>
        <v>13</v>
      </c>
      <c r="K19178" s="0" t="str">
        <f aca="false">G19178&amp;F19178</f>
        <v>Nov2014</v>
      </c>
    </row>
    <row r="19179" customFormat="false" ht="15" hidden="false" customHeight="false" outlineLevel="0" collapsed="false">
      <c r="A19179" s="0" t="s">
        <v>41376</v>
      </c>
      <c r="B19179" s="0" t="s">
        <v>41377</v>
      </c>
      <c r="C19179" s="0" t="n">
        <v>5.28774788337369E+017</v>
      </c>
      <c r="D19179" s="0" t="s">
        <v>29808</v>
      </c>
      <c r="E19179" s="4" t="s">
        <v>14</v>
      </c>
      <c r="F19179" s="0" t="str">
        <f aca="false">RIGHT(B19179,4)</f>
        <v>2014</v>
      </c>
      <c r="G19179" s="0" t="str">
        <f aca="false">MID(B19179,5,3)</f>
        <v>Nov</v>
      </c>
      <c r="H19179" s="0" t="str">
        <f aca="false">MID(B19179,9,2)</f>
        <v>02</v>
      </c>
      <c r="I19179" s="0" t="str">
        <f aca="false">LEFT(B19179,3)</f>
        <v>Sun</v>
      </c>
      <c r="J19179" s="0" t="str">
        <f aca="false">MID(B19179,12,2)</f>
        <v>13</v>
      </c>
      <c r="K19179" s="0" t="str">
        <f aca="false">G19179&amp;F19179</f>
        <v>Nov2014</v>
      </c>
    </row>
    <row r="19180" customFormat="false" ht="15" hidden="false" customHeight="false" outlineLevel="0" collapsed="false">
      <c r="A19180" s="0" t="s">
        <v>29364</v>
      </c>
      <c r="B19180" s="0" t="s">
        <v>41378</v>
      </c>
      <c r="C19180" s="0" t="n">
        <v>5.28779409285595E+017</v>
      </c>
      <c r="D19180" s="0" t="s">
        <v>24410</v>
      </c>
      <c r="E19180" s="0" t="s">
        <v>14</v>
      </c>
      <c r="F19180" s="0" t="str">
        <f aca="false">RIGHT(B19180,4)</f>
        <v>2014</v>
      </c>
      <c r="G19180" s="0" t="str">
        <f aca="false">MID(B19180,5,3)</f>
        <v>Nov</v>
      </c>
      <c r="H19180" s="0" t="str">
        <f aca="false">MID(B19180,9,2)</f>
        <v>02</v>
      </c>
      <c r="I19180" s="0" t="str">
        <f aca="false">LEFT(B19180,3)</f>
        <v>Sun</v>
      </c>
      <c r="J19180" s="0" t="str">
        <f aca="false">MID(B19180,12,2)</f>
        <v>13</v>
      </c>
      <c r="K19180" s="0" t="str">
        <f aca="false">G19180&amp;F19180</f>
        <v>Nov2014</v>
      </c>
    </row>
    <row r="19181" customFormat="false" ht="15" hidden="false" customHeight="false" outlineLevel="0" collapsed="false">
      <c r="A19181" s="0" t="s">
        <v>41379</v>
      </c>
      <c r="B19181" s="0" t="s">
        <v>41380</v>
      </c>
      <c r="C19181" s="0" t="n">
        <v>5.28796618233876E+017</v>
      </c>
      <c r="D19181" s="0" t="s">
        <v>41381</v>
      </c>
      <c r="E19181" s="0" t="s">
        <v>18</v>
      </c>
      <c r="F19181" s="0" t="str">
        <f aca="false">RIGHT(B19181,4)</f>
        <v>2014</v>
      </c>
      <c r="G19181" s="0" t="str">
        <f aca="false">MID(B19181,5,3)</f>
        <v>Nov</v>
      </c>
      <c r="H19181" s="0" t="str">
        <f aca="false">MID(B19181,9,2)</f>
        <v>02</v>
      </c>
      <c r="I19181" s="0" t="str">
        <f aca="false">LEFT(B19181,3)</f>
        <v>Sun</v>
      </c>
      <c r="J19181" s="0" t="str">
        <f aca="false">MID(B19181,12,2)</f>
        <v>14</v>
      </c>
      <c r="K19181" s="0" t="str">
        <f aca="false">G19181&amp;F19181</f>
        <v>Nov2014</v>
      </c>
    </row>
    <row r="19182" customFormat="false" ht="15" hidden="false" customHeight="false" outlineLevel="0" collapsed="false">
      <c r="A19182" s="0" t="s">
        <v>41382</v>
      </c>
      <c r="B19182" s="0" t="s">
        <v>41383</v>
      </c>
      <c r="C19182" s="0" t="n">
        <v>5.28800060813737E+017</v>
      </c>
      <c r="D19182" s="0" t="s">
        <v>41384</v>
      </c>
      <c r="E19182" s="0" t="s">
        <v>14</v>
      </c>
      <c r="F19182" s="0" t="str">
        <f aca="false">RIGHT(B19182,4)</f>
        <v>2014</v>
      </c>
      <c r="G19182" s="0" t="str">
        <f aca="false">MID(B19182,5,3)</f>
        <v>Nov</v>
      </c>
      <c r="H19182" s="0" t="str">
        <f aca="false">MID(B19182,9,2)</f>
        <v>02</v>
      </c>
      <c r="I19182" s="0" t="str">
        <f aca="false">LEFT(B19182,3)</f>
        <v>Sun</v>
      </c>
      <c r="J19182" s="0" t="str">
        <f aca="false">MID(B19182,12,2)</f>
        <v>14</v>
      </c>
      <c r="K19182" s="0" t="str">
        <f aca="false">G19182&amp;F19182</f>
        <v>Nov2014</v>
      </c>
    </row>
    <row r="19183" customFormat="false" ht="15" hidden="false" customHeight="false" outlineLevel="0" collapsed="false">
      <c r="A19183" s="0" t="s">
        <v>41385</v>
      </c>
      <c r="B19183" s="0" t="s">
        <v>41386</v>
      </c>
      <c r="C19183" s="0" t="n">
        <v>5.28801949756309E+017</v>
      </c>
      <c r="D19183" s="0" t="s">
        <v>41387</v>
      </c>
      <c r="E19183" s="0" t="s">
        <v>18</v>
      </c>
      <c r="F19183" s="0" t="str">
        <f aca="false">RIGHT(B19183,4)</f>
        <v>2014</v>
      </c>
      <c r="G19183" s="0" t="str">
        <f aca="false">MID(B19183,5,3)</f>
        <v>Nov</v>
      </c>
      <c r="H19183" s="0" t="str">
        <f aca="false">MID(B19183,9,2)</f>
        <v>02</v>
      </c>
      <c r="I19183" s="0" t="str">
        <f aca="false">LEFT(B19183,3)</f>
        <v>Sun</v>
      </c>
      <c r="J19183" s="0" t="str">
        <f aca="false">MID(B19183,12,2)</f>
        <v>14</v>
      </c>
      <c r="K19183" s="0" t="str">
        <f aca="false">G19183&amp;F19183</f>
        <v>Nov2014</v>
      </c>
    </row>
    <row r="19184" customFormat="false" ht="15" hidden="false" customHeight="false" outlineLevel="0" collapsed="false">
      <c r="A19184" s="0" t="s">
        <v>41388</v>
      </c>
      <c r="B19184" s="0" t="s">
        <v>41389</v>
      </c>
      <c r="C19184" s="0" t="n">
        <v>5.28807339776688E+017</v>
      </c>
      <c r="D19184" s="0" t="s">
        <v>41390</v>
      </c>
      <c r="E19184" s="0" t="s">
        <v>18</v>
      </c>
      <c r="F19184" s="0" t="str">
        <f aca="false">RIGHT(B19184,4)</f>
        <v>2014</v>
      </c>
      <c r="G19184" s="0" t="str">
        <f aca="false">MID(B19184,5,3)</f>
        <v>Nov</v>
      </c>
      <c r="H19184" s="0" t="str">
        <f aca="false">MID(B19184,9,2)</f>
        <v>02</v>
      </c>
      <c r="I19184" s="0" t="str">
        <f aca="false">LEFT(B19184,3)</f>
        <v>Sun</v>
      </c>
      <c r="J19184" s="0" t="str">
        <f aca="false">MID(B19184,12,2)</f>
        <v>15</v>
      </c>
      <c r="K19184" s="0" t="str">
        <f aca="false">G19184&amp;F19184</f>
        <v>Nov2014</v>
      </c>
    </row>
    <row r="19185" customFormat="false" ht="15" hidden="false" customHeight="false" outlineLevel="0" collapsed="false">
      <c r="A19185" s="0" t="s">
        <v>41391</v>
      </c>
      <c r="B19185" s="0" t="s">
        <v>41392</v>
      </c>
      <c r="C19185" s="0" t="n">
        <v>5.28813981394165E+017</v>
      </c>
      <c r="D19185" s="0" t="s">
        <v>41393</v>
      </c>
      <c r="E19185" s="0" t="s">
        <v>18</v>
      </c>
      <c r="F19185" s="0" t="str">
        <f aca="false">RIGHT(B19185,4)</f>
        <v>2014</v>
      </c>
      <c r="G19185" s="0" t="str">
        <f aca="false">MID(B19185,5,3)</f>
        <v>Nov</v>
      </c>
      <c r="H19185" s="0" t="str">
        <f aca="false">MID(B19185,9,2)</f>
        <v>02</v>
      </c>
      <c r="I19185" s="0" t="str">
        <f aca="false">LEFT(B19185,3)</f>
        <v>Sun</v>
      </c>
      <c r="J19185" s="0" t="str">
        <f aca="false">MID(B19185,12,2)</f>
        <v>15</v>
      </c>
      <c r="K19185" s="0" t="str">
        <f aca="false">G19185&amp;F19185</f>
        <v>Nov2014</v>
      </c>
    </row>
    <row r="19186" customFormat="false" ht="15" hidden="false" customHeight="false" outlineLevel="0" collapsed="false">
      <c r="A19186" s="0" t="s">
        <v>2057</v>
      </c>
      <c r="B19186" s="0" t="s">
        <v>41394</v>
      </c>
      <c r="C19186" s="0" t="n">
        <v>5.28818799865118E+017</v>
      </c>
      <c r="D19186" s="0" t="s">
        <v>41395</v>
      </c>
      <c r="E19186" s="0" t="s">
        <v>321</v>
      </c>
      <c r="F19186" s="0" t="str">
        <f aca="false">RIGHT(B19186,4)</f>
        <v>2014</v>
      </c>
      <c r="G19186" s="0" t="str">
        <f aca="false">MID(B19186,5,3)</f>
        <v>Nov</v>
      </c>
      <c r="H19186" s="0" t="str">
        <f aca="false">MID(B19186,9,2)</f>
        <v>02</v>
      </c>
      <c r="I19186" s="0" t="str">
        <f aca="false">LEFT(B19186,3)</f>
        <v>Sun</v>
      </c>
      <c r="J19186" s="0" t="str">
        <f aca="false">MID(B19186,12,2)</f>
        <v>16</v>
      </c>
      <c r="K19186" s="0" t="str">
        <f aca="false">G19186&amp;F19186</f>
        <v>Nov2014</v>
      </c>
    </row>
    <row r="19187" customFormat="false" ht="15" hidden="false" customHeight="false" outlineLevel="0" collapsed="false">
      <c r="A19187" s="0" t="s">
        <v>41396</v>
      </c>
      <c r="B19187" s="0" t="s">
        <v>41397</v>
      </c>
      <c r="C19187" s="0" t="n">
        <v>5.28819820163502E+017</v>
      </c>
      <c r="D19187" s="0" t="s">
        <v>41398</v>
      </c>
      <c r="E19187" s="0" t="s">
        <v>321</v>
      </c>
      <c r="F19187" s="0" t="str">
        <f aca="false">RIGHT(B19187,4)</f>
        <v>2014</v>
      </c>
      <c r="G19187" s="0" t="str">
        <f aca="false">MID(B19187,5,3)</f>
        <v>Nov</v>
      </c>
      <c r="H19187" s="0" t="str">
        <f aca="false">MID(B19187,9,2)</f>
        <v>02</v>
      </c>
      <c r="I19187" s="0" t="str">
        <f aca="false">LEFT(B19187,3)</f>
        <v>Sun</v>
      </c>
      <c r="J19187" s="0" t="str">
        <f aca="false">MID(B19187,12,2)</f>
        <v>16</v>
      </c>
      <c r="K19187" s="0" t="str">
        <f aca="false">G19187&amp;F19187</f>
        <v>Nov2014</v>
      </c>
    </row>
    <row r="19188" customFormat="false" ht="15" hidden="false" customHeight="false" outlineLevel="0" collapsed="false">
      <c r="A19188" s="0" t="s">
        <v>41399</v>
      </c>
      <c r="B19188" s="0" t="s">
        <v>41400</v>
      </c>
      <c r="C19188" s="0" t="n">
        <v>5.28821410332819E+017</v>
      </c>
      <c r="D19188" s="0" t="s">
        <v>41401</v>
      </c>
      <c r="E19188" s="0" t="s">
        <v>18</v>
      </c>
      <c r="F19188" s="0" t="str">
        <f aca="false">RIGHT(B19188,4)</f>
        <v>2014</v>
      </c>
      <c r="G19188" s="0" t="str">
        <f aca="false">MID(B19188,5,3)</f>
        <v>Nov</v>
      </c>
      <c r="H19188" s="0" t="str">
        <f aca="false">MID(B19188,9,2)</f>
        <v>02</v>
      </c>
      <c r="I19188" s="0" t="str">
        <f aca="false">LEFT(B19188,3)</f>
        <v>Sun</v>
      </c>
      <c r="J19188" s="0" t="str">
        <f aca="false">MID(B19188,12,2)</f>
        <v>16</v>
      </c>
      <c r="K19188" s="0" t="str">
        <f aca="false">G19188&amp;F19188</f>
        <v>Nov2014</v>
      </c>
    </row>
    <row r="19189" customFormat="false" ht="15" hidden="false" customHeight="false" outlineLevel="0" collapsed="false">
      <c r="A19189" s="0" t="s">
        <v>26530</v>
      </c>
      <c r="B19189" s="0" t="s">
        <v>41402</v>
      </c>
      <c r="C19189" s="0" t="n">
        <v>5.28821892593905E+017</v>
      </c>
      <c r="D19189" s="0" t="s">
        <v>41403</v>
      </c>
      <c r="E19189" s="0" t="s">
        <v>18</v>
      </c>
      <c r="F19189" s="0" t="str">
        <f aca="false">RIGHT(B19189,4)</f>
        <v>2014</v>
      </c>
      <c r="G19189" s="0" t="str">
        <f aca="false">MID(B19189,5,3)</f>
        <v>Nov</v>
      </c>
      <c r="H19189" s="0" t="str">
        <f aca="false">MID(B19189,9,2)</f>
        <v>02</v>
      </c>
      <c r="I19189" s="0" t="str">
        <f aca="false">LEFT(B19189,3)</f>
        <v>Sun</v>
      </c>
      <c r="J19189" s="0" t="str">
        <f aca="false">MID(B19189,12,2)</f>
        <v>16</v>
      </c>
      <c r="K19189" s="0" t="str">
        <f aca="false">G19189&amp;F19189</f>
        <v>Nov2014</v>
      </c>
    </row>
    <row r="19190" customFormat="false" ht="15" hidden="false" customHeight="false" outlineLevel="0" collapsed="false">
      <c r="A19190" s="0" t="s">
        <v>253</v>
      </c>
      <c r="B19190" s="0" t="s">
        <v>41404</v>
      </c>
      <c r="C19190" s="0" t="n">
        <v>5.28822934668722E+017</v>
      </c>
      <c r="D19190" s="0" t="s">
        <v>41405</v>
      </c>
      <c r="E19190" s="0" t="s">
        <v>14</v>
      </c>
      <c r="F19190" s="0" t="str">
        <f aca="false">RIGHT(B19190,4)</f>
        <v>2014</v>
      </c>
      <c r="G19190" s="0" t="str">
        <f aca="false">MID(B19190,5,3)</f>
        <v>Nov</v>
      </c>
      <c r="H19190" s="0" t="str">
        <f aca="false">MID(B19190,9,2)</f>
        <v>02</v>
      </c>
      <c r="I19190" s="0" t="str">
        <f aca="false">LEFT(B19190,3)</f>
        <v>Sun</v>
      </c>
      <c r="J19190" s="0" t="str">
        <f aca="false">MID(B19190,12,2)</f>
        <v>16</v>
      </c>
      <c r="K19190" s="0" t="str">
        <f aca="false">G19190&amp;F19190</f>
        <v>Nov2014</v>
      </c>
    </row>
    <row r="19191" customFormat="false" ht="15" hidden="false" customHeight="false" outlineLevel="0" collapsed="false">
      <c r="A19191" s="0" t="s">
        <v>41406</v>
      </c>
      <c r="B19191" s="0" t="s">
        <v>41407</v>
      </c>
      <c r="C19191" s="0" t="n">
        <v>5.28823721700495E+017</v>
      </c>
      <c r="D19191" s="0" t="s">
        <v>41408</v>
      </c>
      <c r="E19191" s="0" t="s">
        <v>18</v>
      </c>
      <c r="F19191" s="0" t="str">
        <f aca="false">RIGHT(B19191,4)</f>
        <v>2014</v>
      </c>
      <c r="G19191" s="0" t="str">
        <f aca="false">MID(B19191,5,3)</f>
        <v>Nov</v>
      </c>
      <c r="H19191" s="0" t="str">
        <f aca="false">MID(B19191,9,2)</f>
        <v>02</v>
      </c>
      <c r="I19191" s="0" t="str">
        <f aca="false">LEFT(B19191,3)</f>
        <v>Sun</v>
      </c>
      <c r="J19191" s="0" t="str">
        <f aca="false">MID(B19191,12,2)</f>
        <v>16</v>
      </c>
      <c r="K19191" s="0" t="str">
        <f aca="false">G19191&amp;F19191</f>
        <v>Nov2014</v>
      </c>
    </row>
    <row r="19192" customFormat="false" ht="15" hidden="false" customHeight="false" outlineLevel="0" collapsed="false">
      <c r="A19192" s="0" t="s">
        <v>41409</v>
      </c>
      <c r="B19192" s="0" t="s">
        <v>41410</v>
      </c>
      <c r="C19192" s="0" t="n">
        <v>5.28825460184989E+017</v>
      </c>
      <c r="D19192" s="0" t="s">
        <v>41411</v>
      </c>
      <c r="E19192" s="0" t="s">
        <v>18</v>
      </c>
      <c r="F19192" s="0" t="str">
        <f aca="false">RIGHT(B19192,4)</f>
        <v>2014</v>
      </c>
      <c r="G19192" s="0" t="str">
        <f aca="false">MID(B19192,5,3)</f>
        <v>Nov</v>
      </c>
      <c r="H19192" s="0" t="str">
        <f aca="false">MID(B19192,9,2)</f>
        <v>02</v>
      </c>
      <c r="I19192" s="0" t="str">
        <f aca="false">LEFT(B19192,3)</f>
        <v>Sun</v>
      </c>
      <c r="J19192" s="0" t="str">
        <f aca="false">MID(B19192,12,2)</f>
        <v>16</v>
      </c>
      <c r="K19192" s="0" t="str">
        <f aca="false">G19192&amp;F19192</f>
        <v>Nov2014</v>
      </c>
    </row>
    <row r="19193" customFormat="false" ht="15" hidden="false" customHeight="false" outlineLevel="0" collapsed="false">
      <c r="A19193" s="0" t="s">
        <v>41409</v>
      </c>
      <c r="B19193" s="0" t="s">
        <v>41412</v>
      </c>
      <c r="C19193" s="0" t="n">
        <v>5.28826152337436E+017</v>
      </c>
      <c r="D19193" s="0" t="s">
        <v>41413</v>
      </c>
      <c r="E19193" s="0" t="s">
        <v>18</v>
      </c>
      <c r="F19193" s="0" t="str">
        <f aca="false">RIGHT(B19193,4)</f>
        <v>2014</v>
      </c>
      <c r="G19193" s="0" t="str">
        <f aca="false">MID(B19193,5,3)</f>
        <v>Nov</v>
      </c>
      <c r="H19193" s="0" t="str">
        <f aca="false">MID(B19193,9,2)</f>
        <v>02</v>
      </c>
      <c r="I19193" s="0" t="str">
        <f aca="false">LEFT(B19193,3)</f>
        <v>Sun</v>
      </c>
      <c r="J19193" s="0" t="str">
        <f aca="false">MID(B19193,12,2)</f>
        <v>16</v>
      </c>
      <c r="K19193" s="0" t="str">
        <f aca="false">G19193&amp;F19193</f>
        <v>Nov2014</v>
      </c>
    </row>
    <row r="19194" customFormat="false" ht="15" hidden="false" customHeight="false" outlineLevel="0" collapsed="false">
      <c r="A19194" s="0" t="s">
        <v>41414</v>
      </c>
      <c r="B19194" s="0" t="s">
        <v>41415</v>
      </c>
      <c r="C19194" s="0" t="n">
        <v>5.28827816192643E+017</v>
      </c>
      <c r="D19194" s="0" t="s">
        <v>41416</v>
      </c>
      <c r="E19194" s="0" t="s">
        <v>18</v>
      </c>
      <c r="F19194" s="0" t="str">
        <f aca="false">RIGHT(B19194,4)</f>
        <v>2014</v>
      </c>
      <c r="G19194" s="0" t="str">
        <f aca="false">MID(B19194,5,3)</f>
        <v>Nov</v>
      </c>
      <c r="H19194" s="0" t="str">
        <f aca="false">MID(B19194,9,2)</f>
        <v>02</v>
      </c>
      <c r="I19194" s="0" t="str">
        <f aca="false">LEFT(B19194,3)</f>
        <v>Sun</v>
      </c>
      <c r="J19194" s="0" t="str">
        <f aca="false">MID(B19194,12,2)</f>
        <v>16</v>
      </c>
      <c r="K19194" s="0" t="str">
        <f aca="false">G19194&amp;F19194</f>
        <v>Nov2014</v>
      </c>
    </row>
    <row r="19195" customFormat="false" ht="15" hidden="false" customHeight="false" outlineLevel="0" collapsed="false">
      <c r="A19195" s="0" t="s">
        <v>10799</v>
      </c>
      <c r="B19195" s="0" t="s">
        <v>41417</v>
      </c>
      <c r="C19195" s="0" t="n">
        <v>5.28832014246375E+017</v>
      </c>
      <c r="D19195" s="0" t="s">
        <v>41418</v>
      </c>
      <c r="E19195" s="0" t="s">
        <v>321</v>
      </c>
      <c r="F19195" s="0" t="str">
        <f aca="false">RIGHT(B19195,4)</f>
        <v>2014</v>
      </c>
      <c r="G19195" s="0" t="str">
        <f aca="false">MID(B19195,5,3)</f>
        <v>Nov</v>
      </c>
      <c r="H19195" s="0" t="str">
        <f aca="false">MID(B19195,9,2)</f>
        <v>02</v>
      </c>
      <c r="I19195" s="0" t="str">
        <f aca="false">LEFT(B19195,3)</f>
        <v>Sun</v>
      </c>
      <c r="J19195" s="0" t="str">
        <f aca="false">MID(B19195,12,2)</f>
        <v>16</v>
      </c>
      <c r="K19195" s="0" t="str">
        <f aca="false">G19195&amp;F19195</f>
        <v>Nov2014</v>
      </c>
    </row>
    <row r="19196" customFormat="false" ht="15" hidden="false" customHeight="false" outlineLevel="0" collapsed="false">
      <c r="A19196" s="0" t="s">
        <v>253</v>
      </c>
      <c r="B19196" s="0" t="s">
        <v>41419</v>
      </c>
      <c r="C19196" s="0" t="n">
        <v>5.28833091691741E+017</v>
      </c>
      <c r="D19196" s="0" t="s">
        <v>41420</v>
      </c>
      <c r="E19196" s="0" t="s">
        <v>14</v>
      </c>
      <c r="F19196" s="0" t="str">
        <f aca="false">RIGHT(B19196,4)</f>
        <v>2014</v>
      </c>
      <c r="G19196" s="0" t="str">
        <f aca="false">MID(B19196,5,3)</f>
        <v>Nov</v>
      </c>
      <c r="H19196" s="0" t="str">
        <f aca="false">MID(B19196,9,2)</f>
        <v>02</v>
      </c>
      <c r="I19196" s="0" t="str">
        <f aca="false">LEFT(B19196,3)</f>
        <v>Sun</v>
      </c>
      <c r="J19196" s="0" t="str">
        <f aca="false">MID(B19196,12,2)</f>
        <v>16</v>
      </c>
      <c r="K19196" s="0" t="str">
        <f aca="false">G19196&amp;F19196</f>
        <v>Nov2014</v>
      </c>
    </row>
    <row r="19197" customFormat="false" ht="15" hidden="false" customHeight="false" outlineLevel="0" collapsed="false">
      <c r="A19197" s="0" t="s">
        <v>41421</v>
      </c>
      <c r="B19197" s="0" t="s">
        <v>41422</v>
      </c>
      <c r="C19197" s="0" t="n">
        <v>5.28834715826929E+017</v>
      </c>
      <c r="D19197" s="0" t="s">
        <v>41423</v>
      </c>
      <c r="E19197" s="0" t="s">
        <v>14</v>
      </c>
      <c r="F19197" s="0" t="str">
        <f aca="false">RIGHT(B19197,4)</f>
        <v>2014</v>
      </c>
      <c r="G19197" s="0" t="str">
        <f aca="false">MID(B19197,5,3)</f>
        <v>Nov</v>
      </c>
      <c r="H19197" s="0" t="str">
        <f aca="false">MID(B19197,9,2)</f>
        <v>02</v>
      </c>
      <c r="I19197" s="0" t="str">
        <f aca="false">LEFT(B19197,3)</f>
        <v>Sun</v>
      </c>
      <c r="J19197" s="0" t="str">
        <f aca="false">MID(B19197,12,2)</f>
        <v>17</v>
      </c>
      <c r="K19197" s="0" t="str">
        <f aca="false">G19197&amp;F19197</f>
        <v>Nov2014</v>
      </c>
    </row>
    <row r="19198" customFormat="false" ht="15" hidden="false" customHeight="false" outlineLevel="0" collapsed="false">
      <c r="A19198" s="0" t="s">
        <v>41424</v>
      </c>
      <c r="B19198" s="0" t="s">
        <v>41425</v>
      </c>
      <c r="C19198" s="0" t="n">
        <v>5.28834779542589E+017</v>
      </c>
      <c r="D19198" s="0" t="s">
        <v>41426</v>
      </c>
      <c r="E19198" s="0" t="s">
        <v>18</v>
      </c>
      <c r="F19198" s="0" t="str">
        <f aca="false">RIGHT(B19198,4)</f>
        <v>2014</v>
      </c>
      <c r="G19198" s="0" t="str">
        <f aca="false">MID(B19198,5,3)</f>
        <v>Nov</v>
      </c>
      <c r="H19198" s="0" t="str">
        <f aca="false">MID(B19198,9,2)</f>
        <v>02</v>
      </c>
      <c r="I19198" s="0" t="str">
        <f aca="false">LEFT(B19198,3)</f>
        <v>Sun</v>
      </c>
      <c r="J19198" s="0" t="str">
        <f aca="false">MID(B19198,12,2)</f>
        <v>17</v>
      </c>
      <c r="K19198" s="0" t="str">
        <f aca="false">G19198&amp;F19198</f>
        <v>Nov2014</v>
      </c>
    </row>
    <row r="19199" customFormat="false" ht="15" hidden="false" customHeight="false" outlineLevel="0" collapsed="false">
      <c r="A19199" s="0" t="s">
        <v>36910</v>
      </c>
      <c r="B19199" s="0" t="s">
        <v>41427</v>
      </c>
      <c r="C19199" s="0" t="n">
        <v>5.28838144720769E+017</v>
      </c>
      <c r="D19199" s="0" t="s">
        <v>41428</v>
      </c>
      <c r="E19199" s="0" t="s">
        <v>14</v>
      </c>
      <c r="F19199" s="0" t="str">
        <f aca="false">RIGHT(B19199,4)</f>
        <v>2014</v>
      </c>
      <c r="G19199" s="0" t="str">
        <f aca="false">MID(B19199,5,3)</f>
        <v>Nov</v>
      </c>
      <c r="H19199" s="0" t="str">
        <f aca="false">MID(B19199,9,2)</f>
        <v>02</v>
      </c>
      <c r="I19199" s="0" t="str">
        <f aca="false">LEFT(B19199,3)</f>
        <v>Sun</v>
      </c>
      <c r="J19199" s="0" t="str">
        <f aca="false">MID(B19199,12,2)</f>
        <v>17</v>
      </c>
      <c r="K19199" s="0" t="str">
        <f aca="false">G19199&amp;F19199</f>
        <v>Nov2014</v>
      </c>
    </row>
    <row r="19200" customFormat="false" ht="15" hidden="false" customHeight="false" outlineLevel="0" collapsed="false">
      <c r="A19200" s="0" t="s">
        <v>41429</v>
      </c>
      <c r="B19200" s="0" t="s">
        <v>41430</v>
      </c>
      <c r="C19200" s="0" t="n">
        <v>5.28839738682138E+017</v>
      </c>
      <c r="D19200" s="0" t="s">
        <v>41431</v>
      </c>
      <c r="E19200" s="0" t="s">
        <v>18</v>
      </c>
      <c r="F19200" s="0" t="str">
        <f aca="false">RIGHT(B19200,4)</f>
        <v>2014</v>
      </c>
      <c r="G19200" s="0" t="str">
        <f aca="false">MID(B19200,5,3)</f>
        <v>Nov</v>
      </c>
      <c r="H19200" s="0" t="str">
        <f aca="false">MID(B19200,9,2)</f>
        <v>02</v>
      </c>
      <c r="I19200" s="0" t="str">
        <f aca="false">LEFT(B19200,3)</f>
        <v>Sun</v>
      </c>
      <c r="J19200" s="0" t="str">
        <f aca="false">MID(B19200,12,2)</f>
        <v>17</v>
      </c>
      <c r="K19200" s="0" t="str">
        <f aca="false">G19200&amp;F19200</f>
        <v>Nov2014</v>
      </c>
    </row>
    <row r="19201" customFormat="false" ht="15" hidden="false" customHeight="false" outlineLevel="0" collapsed="false">
      <c r="A19201" s="0" t="s">
        <v>41432</v>
      </c>
      <c r="B19201" s="0" t="s">
        <v>41433</v>
      </c>
      <c r="C19201" s="0" t="n">
        <v>5.288425065201E+017</v>
      </c>
      <c r="D19201" s="0" t="s">
        <v>41434</v>
      </c>
      <c r="E19201" s="0" t="s">
        <v>14</v>
      </c>
      <c r="F19201" s="0" t="str">
        <f aca="false">RIGHT(B19201,4)</f>
        <v>2014</v>
      </c>
      <c r="G19201" s="0" t="str">
        <f aca="false">MID(B19201,5,3)</f>
        <v>Nov</v>
      </c>
      <c r="H19201" s="0" t="str">
        <f aca="false">MID(B19201,9,2)</f>
        <v>02</v>
      </c>
      <c r="I19201" s="0" t="str">
        <f aca="false">LEFT(B19201,3)</f>
        <v>Sun</v>
      </c>
      <c r="J19201" s="0" t="str">
        <f aca="false">MID(B19201,12,2)</f>
        <v>17</v>
      </c>
      <c r="K19201" s="0" t="str">
        <f aca="false">G19201&amp;F19201</f>
        <v>Nov2014</v>
      </c>
    </row>
    <row r="19202" customFormat="false" ht="15" hidden="false" customHeight="false" outlineLevel="0" collapsed="false">
      <c r="A19202" s="0" t="s">
        <v>41435</v>
      </c>
      <c r="B19202" s="0" t="s">
        <v>41436</v>
      </c>
      <c r="C19202" s="0" t="n">
        <v>5.28847898134327E+017</v>
      </c>
      <c r="D19202" s="0" t="s">
        <v>41437</v>
      </c>
      <c r="E19202" s="0" t="s">
        <v>18</v>
      </c>
      <c r="F19202" s="0" t="str">
        <f aca="false">RIGHT(B19202,4)</f>
        <v>2014</v>
      </c>
      <c r="G19202" s="0" t="str">
        <f aca="false">MID(B19202,5,3)</f>
        <v>Nov</v>
      </c>
      <c r="H19202" s="0" t="str">
        <f aca="false">MID(B19202,9,2)</f>
        <v>02</v>
      </c>
      <c r="I19202" s="0" t="str">
        <f aca="false">LEFT(B19202,3)</f>
        <v>Sun</v>
      </c>
      <c r="J19202" s="0" t="str">
        <f aca="false">MID(B19202,12,2)</f>
        <v>17</v>
      </c>
      <c r="K19202" s="0" t="str">
        <f aca="false">G19202&amp;F19202</f>
        <v>Nov2014</v>
      </c>
    </row>
    <row r="19203" customFormat="false" ht="15" hidden="false" customHeight="false" outlineLevel="0" collapsed="false">
      <c r="A19203" s="0" t="s">
        <v>253</v>
      </c>
      <c r="B19203" s="0" t="s">
        <v>41438</v>
      </c>
      <c r="C19203" s="0" t="n">
        <v>5.2884898391801E+017</v>
      </c>
      <c r="D19203" s="0" t="s">
        <v>41439</v>
      </c>
      <c r="E19203" s="0" t="s">
        <v>14</v>
      </c>
      <c r="F19203" s="0" t="str">
        <f aca="false">RIGHT(B19203,4)</f>
        <v>2014</v>
      </c>
      <c r="G19203" s="0" t="str">
        <f aca="false">MID(B19203,5,3)</f>
        <v>Nov</v>
      </c>
      <c r="H19203" s="0" t="str">
        <f aca="false">MID(B19203,9,2)</f>
        <v>02</v>
      </c>
      <c r="I19203" s="0" t="str">
        <f aca="false">LEFT(B19203,3)</f>
        <v>Sun</v>
      </c>
      <c r="J19203" s="0" t="str">
        <f aca="false">MID(B19203,12,2)</f>
        <v>17</v>
      </c>
      <c r="K19203" s="0" t="str">
        <f aca="false">G19203&amp;F19203</f>
        <v>Nov2014</v>
      </c>
    </row>
    <row r="19204" customFormat="false" ht="15" hidden="false" customHeight="false" outlineLevel="0" collapsed="false">
      <c r="A19204" s="0" t="s">
        <v>460</v>
      </c>
      <c r="B19204" s="0" t="s">
        <v>41440</v>
      </c>
      <c r="C19204" s="0" t="n">
        <v>5.28859759210819E+017</v>
      </c>
      <c r="D19204" s="0" t="s">
        <v>41441</v>
      </c>
      <c r="E19204" s="0" t="s">
        <v>14</v>
      </c>
      <c r="F19204" s="0" t="str">
        <f aca="false">RIGHT(B19204,4)</f>
        <v>2014</v>
      </c>
      <c r="G19204" s="0" t="str">
        <f aca="false">MID(B19204,5,3)</f>
        <v>Nov</v>
      </c>
      <c r="H19204" s="0" t="str">
        <f aca="false">MID(B19204,9,2)</f>
        <v>02</v>
      </c>
      <c r="I19204" s="0" t="str">
        <f aca="false">LEFT(B19204,3)</f>
        <v>Sun</v>
      </c>
      <c r="J19204" s="0" t="str">
        <f aca="false">MID(B19204,12,2)</f>
        <v>18</v>
      </c>
      <c r="K19204" s="0" t="str">
        <f aca="false">G19204&amp;F19204</f>
        <v>Nov2014</v>
      </c>
    </row>
    <row r="19205" customFormat="false" ht="15" hidden="false" customHeight="false" outlineLevel="0" collapsed="false">
      <c r="A19205" s="0" t="s">
        <v>26530</v>
      </c>
      <c r="B19205" s="0" t="s">
        <v>41442</v>
      </c>
      <c r="C19205" s="0" t="n">
        <v>5.28861929092038E+017</v>
      </c>
      <c r="D19205" s="0" t="s">
        <v>41443</v>
      </c>
      <c r="E19205" s="0" t="s">
        <v>14</v>
      </c>
      <c r="F19205" s="0" t="str">
        <f aca="false">RIGHT(B19205,4)</f>
        <v>2014</v>
      </c>
      <c r="G19205" s="0" t="str">
        <f aca="false">MID(B19205,5,3)</f>
        <v>Nov</v>
      </c>
      <c r="H19205" s="0" t="str">
        <f aca="false">MID(B19205,9,2)</f>
        <v>02</v>
      </c>
      <c r="I19205" s="0" t="str">
        <f aca="false">LEFT(B19205,3)</f>
        <v>Sun</v>
      </c>
      <c r="J19205" s="0" t="str">
        <f aca="false">MID(B19205,12,2)</f>
        <v>18</v>
      </c>
      <c r="K19205" s="0" t="str">
        <f aca="false">G19205&amp;F19205</f>
        <v>Nov2014</v>
      </c>
    </row>
    <row r="19206" customFormat="false" ht="15" hidden="false" customHeight="false" outlineLevel="0" collapsed="false">
      <c r="A19206" s="0" t="s">
        <v>460</v>
      </c>
      <c r="B19206" s="0" t="s">
        <v>41444</v>
      </c>
      <c r="C19206" s="0" t="n">
        <v>5.28864132641353E+017</v>
      </c>
      <c r="D19206" s="0" t="s">
        <v>41445</v>
      </c>
      <c r="E19206" s="0" t="s">
        <v>14</v>
      </c>
      <c r="F19206" s="0" t="str">
        <f aca="false">RIGHT(B19206,4)</f>
        <v>2014</v>
      </c>
      <c r="G19206" s="0" t="str">
        <f aca="false">MID(B19206,5,3)</f>
        <v>Nov</v>
      </c>
      <c r="H19206" s="0" t="str">
        <f aca="false">MID(B19206,9,2)</f>
        <v>02</v>
      </c>
      <c r="I19206" s="0" t="str">
        <f aca="false">LEFT(B19206,3)</f>
        <v>Sun</v>
      </c>
      <c r="J19206" s="0" t="str">
        <f aca="false">MID(B19206,12,2)</f>
        <v>19</v>
      </c>
      <c r="K19206" s="0" t="str">
        <f aca="false">G19206&amp;F19206</f>
        <v>Nov2014</v>
      </c>
    </row>
    <row r="19207" customFormat="false" ht="15" hidden="false" customHeight="false" outlineLevel="0" collapsed="false">
      <c r="A19207" s="0" t="s">
        <v>41446</v>
      </c>
      <c r="B19207" s="0" t="s">
        <v>41447</v>
      </c>
      <c r="C19207" s="0" t="n">
        <v>5.28865387035623E+017</v>
      </c>
      <c r="D19207" s="0" t="s">
        <v>41448</v>
      </c>
      <c r="E19207" s="0" t="s">
        <v>18</v>
      </c>
      <c r="F19207" s="0" t="str">
        <f aca="false">RIGHT(B19207,4)</f>
        <v>2014</v>
      </c>
      <c r="G19207" s="0" t="str">
        <f aca="false">MID(B19207,5,3)</f>
        <v>Nov</v>
      </c>
      <c r="H19207" s="0" t="str">
        <f aca="false">MID(B19207,9,2)</f>
        <v>02</v>
      </c>
      <c r="I19207" s="0" t="str">
        <f aca="false">LEFT(B19207,3)</f>
        <v>Sun</v>
      </c>
      <c r="J19207" s="0" t="str">
        <f aca="false">MID(B19207,12,2)</f>
        <v>19</v>
      </c>
      <c r="K19207" s="0" t="str">
        <f aca="false">G19207&amp;F19207</f>
        <v>Nov2014</v>
      </c>
    </row>
    <row r="19208" customFormat="false" ht="15" hidden="false" customHeight="false" outlineLevel="0" collapsed="false">
      <c r="A19208" s="0" t="s">
        <v>37928</v>
      </c>
      <c r="B19208" s="0" t="s">
        <v>41449</v>
      </c>
      <c r="C19208" s="0" t="n">
        <v>5.28873845239709E+017</v>
      </c>
      <c r="D19208" s="0" t="s">
        <v>41450</v>
      </c>
      <c r="E19208" s="0" t="s">
        <v>18</v>
      </c>
      <c r="F19208" s="0" t="str">
        <f aca="false">RIGHT(B19208,4)</f>
        <v>2014</v>
      </c>
      <c r="G19208" s="0" t="str">
        <f aca="false">MID(B19208,5,3)</f>
        <v>Nov</v>
      </c>
      <c r="H19208" s="0" t="str">
        <f aca="false">MID(B19208,9,2)</f>
        <v>02</v>
      </c>
      <c r="I19208" s="0" t="str">
        <f aca="false">LEFT(B19208,3)</f>
        <v>Sun</v>
      </c>
      <c r="J19208" s="0" t="str">
        <f aca="false">MID(B19208,12,2)</f>
        <v>19</v>
      </c>
      <c r="K19208" s="0" t="str">
        <f aca="false">G19208&amp;F19208</f>
        <v>Nov2014</v>
      </c>
    </row>
    <row r="19209" customFormat="false" ht="15" hidden="false" customHeight="false" outlineLevel="0" collapsed="false">
      <c r="A19209" s="0" t="s">
        <v>41451</v>
      </c>
      <c r="B19209" s="0" t="s">
        <v>41452</v>
      </c>
      <c r="C19209" s="0" t="n">
        <v>5.28873879754665E+017</v>
      </c>
      <c r="D19209" s="0" t="s">
        <v>41453</v>
      </c>
      <c r="E19209" s="0" t="s">
        <v>18</v>
      </c>
      <c r="F19209" s="0" t="str">
        <f aca="false">RIGHT(B19209,4)</f>
        <v>2014</v>
      </c>
      <c r="G19209" s="0" t="str">
        <f aca="false">MID(B19209,5,3)</f>
        <v>Nov</v>
      </c>
      <c r="H19209" s="0" t="str">
        <f aca="false">MID(B19209,9,2)</f>
        <v>02</v>
      </c>
      <c r="I19209" s="0" t="str">
        <f aca="false">LEFT(B19209,3)</f>
        <v>Sun</v>
      </c>
      <c r="J19209" s="0" t="str">
        <f aca="false">MID(B19209,12,2)</f>
        <v>19</v>
      </c>
      <c r="K19209" s="0" t="str">
        <f aca="false">G19209&amp;F19209</f>
        <v>Nov2014</v>
      </c>
    </row>
    <row r="19210" customFormat="false" ht="15" hidden="false" customHeight="false" outlineLevel="0" collapsed="false">
      <c r="A19210" s="0" t="s">
        <v>37928</v>
      </c>
      <c r="B19210" s="0" t="s">
        <v>41454</v>
      </c>
      <c r="C19210" s="0" t="n">
        <v>5.28874079785218E+017</v>
      </c>
      <c r="D19210" s="0" t="s">
        <v>41455</v>
      </c>
      <c r="E19210" s="0" t="s">
        <v>18</v>
      </c>
      <c r="F19210" s="0" t="str">
        <f aca="false">RIGHT(B19210,4)</f>
        <v>2014</v>
      </c>
      <c r="G19210" s="0" t="str">
        <f aca="false">MID(B19210,5,3)</f>
        <v>Nov</v>
      </c>
      <c r="H19210" s="0" t="str">
        <f aca="false">MID(B19210,9,2)</f>
        <v>02</v>
      </c>
      <c r="I19210" s="0" t="str">
        <f aca="false">LEFT(B19210,3)</f>
        <v>Sun</v>
      </c>
      <c r="J19210" s="0" t="str">
        <f aca="false">MID(B19210,12,2)</f>
        <v>19</v>
      </c>
      <c r="K19210" s="0" t="str">
        <f aca="false">G19210&amp;F19210</f>
        <v>Nov2014</v>
      </c>
    </row>
    <row r="19211" customFormat="false" ht="15" hidden="false" customHeight="false" outlineLevel="0" collapsed="false">
      <c r="A19211" s="0" t="s">
        <v>37928</v>
      </c>
      <c r="B19211" s="0" t="s">
        <v>41456</v>
      </c>
      <c r="C19211" s="0" t="n">
        <v>5.2887486225779E+017</v>
      </c>
      <c r="D19211" s="0" t="s">
        <v>41457</v>
      </c>
      <c r="E19211" s="0" t="s">
        <v>18</v>
      </c>
      <c r="F19211" s="0" t="str">
        <f aca="false">RIGHT(B19211,4)</f>
        <v>2014</v>
      </c>
      <c r="G19211" s="0" t="str">
        <f aca="false">MID(B19211,5,3)</f>
        <v>Nov</v>
      </c>
      <c r="H19211" s="0" t="str">
        <f aca="false">MID(B19211,9,2)</f>
        <v>02</v>
      </c>
      <c r="I19211" s="0" t="str">
        <f aca="false">LEFT(B19211,3)</f>
        <v>Sun</v>
      </c>
      <c r="J19211" s="0" t="str">
        <f aca="false">MID(B19211,12,2)</f>
        <v>19</v>
      </c>
      <c r="K19211" s="0" t="str">
        <f aca="false">G19211&amp;F19211</f>
        <v>Nov2014</v>
      </c>
    </row>
    <row r="19212" customFormat="false" ht="15" hidden="false" customHeight="false" outlineLevel="0" collapsed="false">
      <c r="A19212" s="0" t="s">
        <v>1199</v>
      </c>
      <c r="B19212" s="0" t="s">
        <v>41458</v>
      </c>
      <c r="C19212" s="0" t="n">
        <v>5.28875471476633E+017</v>
      </c>
      <c r="D19212" s="0" t="s">
        <v>40792</v>
      </c>
      <c r="E19212" s="0" t="s">
        <v>14</v>
      </c>
      <c r="F19212" s="0" t="str">
        <f aca="false">RIGHT(B19212,4)</f>
        <v>2014</v>
      </c>
      <c r="G19212" s="0" t="str">
        <f aca="false">MID(B19212,5,3)</f>
        <v>Nov</v>
      </c>
      <c r="H19212" s="0" t="str">
        <f aca="false">MID(B19212,9,2)</f>
        <v>02</v>
      </c>
      <c r="I19212" s="0" t="str">
        <f aca="false">LEFT(B19212,3)</f>
        <v>Sun</v>
      </c>
      <c r="J19212" s="0" t="str">
        <f aca="false">MID(B19212,12,2)</f>
        <v>19</v>
      </c>
      <c r="K19212" s="0" t="str">
        <f aca="false">G19212&amp;F19212</f>
        <v>Nov2014</v>
      </c>
    </row>
    <row r="19213" customFormat="false" ht="15" hidden="false" customHeight="false" outlineLevel="0" collapsed="false">
      <c r="A19213" s="0" t="s">
        <v>41244</v>
      </c>
      <c r="B19213" s="0" t="s">
        <v>41459</v>
      </c>
      <c r="C19213" s="0" t="n">
        <v>5.28875712930152E+017</v>
      </c>
      <c r="D19213" s="0" t="s">
        <v>41022</v>
      </c>
      <c r="E19213" s="0" t="s">
        <v>14</v>
      </c>
      <c r="F19213" s="0" t="str">
        <f aca="false">RIGHT(B19213,4)</f>
        <v>2014</v>
      </c>
      <c r="G19213" s="0" t="str">
        <f aca="false">MID(B19213,5,3)</f>
        <v>Nov</v>
      </c>
      <c r="H19213" s="0" t="str">
        <f aca="false">MID(B19213,9,2)</f>
        <v>02</v>
      </c>
      <c r="I19213" s="0" t="str">
        <f aca="false">LEFT(B19213,3)</f>
        <v>Sun</v>
      </c>
      <c r="J19213" s="0" t="str">
        <f aca="false">MID(B19213,12,2)</f>
        <v>19</v>
      </c>
      <c r="K19213" s="0" t="str">
        <f aca="false">G19213&amp;F19213</f>
        <v>Nov2014</v>
      </c>
    </row>
    <row r="19214" customFormat="false" ht="15" hidden="false" customHeight="false" outlineLevel="0" collapsed="false">
      <c r="A19214" s="0" t="s">
        <v>25851</v>
      </c>
      <c r="B19214" s="0" t="s">
        <v>41460</v>
      </c>
      <c r="C19214" s="0" t="n">
        <v>5.28876376032423E+017</v>
      </c>
      <c r="D19214" s="0" t="s">
        <v>41022</v>
      </c>
      <c r="E19214" s="0" t="s">
        <v>14</v>
      </c>
      <c r="F19214" s="0" t="str">
        <f aca="false">RIGHT(B19214,4)</f>
        <v>2014</v>
      </c>
      <c r="G19214" s="0" t="str">
        <f aca="false">MID(B19214,5,3)</f>
        <v>Nov</v>
      </c>
      <c r="H19214" s="0" t="str">
        <f aca="false">MID(B19214,9,2)</f>
        <v>02</v>
      </c>
      <c r="I19214" s="0" t="str">
        <f aca="false">LEFT(B19214,3)</f>
        <v>Sun</v>
      </c>
      <c r="J19214" s="0" t="str">
        <f aca="false">MID(B19214,12,2)</f>
        <v>19</v>
      </c>
      <c r="K19214" s="0" t="str">
        <f aca="false">G19214&amp;F19214</f>
        <v>Nov2014</v>
      </c>
    </row>
    <row r="19215" customFormat="false" ht="15" hidden="false" customHeight="false" outlineLevel="0" collapsed="false">
      <c r="A19215" s="0" t="s">
        <v>41461</v>
      </c>
      <c r="B19215" s="0" t="s">
        <v>41462</v>
      </c>
      <c r="C19215" s="0" t="n">
        <v>5.28876693252239E+017</v>
      </c>
      <c r="D19215" s="0" t="s">
        <v>41022</v>
      </c>
      <c r="E19215" s="0" t="s">
        <v>14</v>
      </c>
      <c r="F19215" s="0" t="str">
        <f aca="false">RIGHT(B19215,4)</f>
        <v>2014</v>
      </c>
      <c r="G19215" s="0" t="str">
        <f aca="false">MID(B19215,5,3)</f>
        <v>Nov</v>
      </c>
      <c r="H19215" s="0" t="str">
        <f aca="false">MID(B19215,9,2)</f>
        <v>02</v>
      </c>
      <c r="I19215" s="0" t="str">
        <f aca="false">LEFT(B19215,3)</f>
        <v>Sun</v>
      </c>
      <c r="J19215" s="0" t="str">
        <f aca="false">MID(B19215,12,2)</f>
        <v>19</v>
      </c>
      <c r="K19215" s="0" t="str">
        <f aca="false">G19215&amp;F19215</f>
        <v>Nov2014</v>
      </c>
    </row>
    <row r="19216" customFormat="false" ht="15" hidden="false" customHeight="false" outlineLevel="0" collapsed="false">
      <c r="A19216" s="0" t="s">
        <v>253</v>
      </c>
      <c r="B19216" s="0" t="s">
        <v>41463</v>
      </c>
      <c r="C19216" s="0" t="n">
        <v>5.28878503828008E+017</v>
      </c>
      <c r="D19216" s="0" t="s">
        <v>41464</v>
      </c>
      <c r="E19216" s="0" t="s">
        <v>14</v>
      </c>
      <c r="F19216" s="0" t="str">
        <f aca="false">RIGHT(B19216,4)</f>
        <v>2014</v>
      </c>
      <c r="G19216" s="0" t="str">
        <f aca="false">MID(B19216,5,3)</f>
        <v>Nov</v>
      </c>
      <c r="H19216" s="0" t="str">
        <f aca="false">MID(B19216,9,2)</f>
        <v>02</v>
      </c>
      <c r="I19216" s="0" t="str">
        <f aca="false">LEFT(B19216,3)</f>
        <v>Sun</v>
      </c>
      <c r="J19216" s="0" t="str">
        <f aca="false">MID(B19216,12,2)</f>
        <v>19</v>
      </c>
      <c r="K19216" s="0" t="str">
        <f aca="false">G19216&amp;F19216</f>
        <v>Nov2014</v>
      </c>
    </row>
    <row r="19217" customFormat="false" ht="15" hidden="false" customHeight="false" outlineLevel="0" collapsed="false">
      <c r="A19217" s="0" t="s">
        <v>253</v>
      </c>
      <c r="B19217" s="0" t="s">
        <v>41465</v>
      </c>
      <c r="C19217" s="0" t="n">
        <v>5.28879827969798E+017</v>
      </c>
      <c r="D19217" s="0" t="s">
        <v>41466</v>
      </c>
      <c r="E19217" s="0" t="s">
        <v>14</v>
      </c>
      <c r="F19217" s="0" t="str">
        <f aca="false">RIGHT(B19217,4)</f>
        <v>2014</v>
      </c>
      <c r="G19217" s="0" t="str">
        <f aca="false">MID(B19217,5,3)</f>
        <v>Nov</v>
      </c>
      <c r="H19217" s="0" t="str">
        <f aca="false">MID(B19217,9,2)</f>
        <v>02</v>
      </c>
      <c r="I19217" s="0" t="str">
        <f aca="false">LEFT(B19217,3)</f>
        <v>Sun</v>
      </c>
      <c r="J19217" s="0" t="str">
        <f aca="false">MID(B19217,12,2)</f>
        <v>20</v>
      </c>
      <c r="K19217" s="0" t="str">
        <f aca="false">G19217&amp;F19217</f>
        <v>Nov2014</v>
      </c>
    </row>
    <row r="19218" customFormat="false" ht="15" hidden="false" customHeight="false" outlineLevel="0" collapsed="false">
      <c r="A19218" s="0" t="s">
        <v>41467</v>
      </c>
      <c r="B19218" s="0" t="s">
        <v>41468</v>
      </c>
      <c r="C19218" s="0" t="n">
        <v>5.28880450362556E+017</v>
      </c>
      <c r="D19218" s="0" t="s">
        <v>41469</v>
      </c>
      <c r="E19218" s="0" t="s">
        <v>18</v>
      </c>
      <c r="F19218" s="0" t="str">
        <f aca="false">RIGHT(B19218,4)</f>
        <v>2014</v>
      </c>
      <c r="G19218" s="0" t="str">
        <f aca="false">MID(B19218,5,3)</f>
        <v>Nov</v>
      </c>
      <c r="H19218" s="0" t="str">
        <f aca="false">MID(B19218,9,2)</f>
        <v>02</v>
      </c>
      <c r="I19218" s="0" t="str">
        <f aca="false">LEFT(B19218,3)</f>
        <v>Sun</v>
      </c>
      <c r="J19218" s="0" t="str">
        <f aca="false">MID(B19218,12,2)</f>
        <v>20</v>
      </c>
      <c r="K19218" s="0" t="str">
        <f aca="false">G19218&amp;F19218</f>
        <v>Nov2014</v>
      </c>
    </row>
    <row r="19219" customFormat="false" ht="15" hidden="false" customHeight="false" outlineLevel="0" collapsed="false">
      <c r="A19219" s="0" t="s">
        <v>41388</v>
      </c>
      <c r="B19219" s="0" t="s">
        <v>41470</v>
      </c>
      <c r="C19219" s="0" t="n">
        <v>5.288840899992E+017</v>
      </c>
      <c r="D19219" s="0" t="s">
        <v>41471</v>
      </c>
      <c r="E19219" s="0" t="s">
        <v>18</v>
      </c>
      <c r="F19219" s="0" t="str">
        <f aca="false">RIGHT(B19219,4)</f>
        <v>2014</v>
      </c>
      <c r="G19219" s="0" t="str">
        <f aca="false">MID(B19219,5,3)</f>
        <v>Nov</v>
      </c>
      <c r="H19219" s="0" t="str">
        <f aca="false">MID(B19219,9,2)</f>
        <v>02</v>
      </c>
      <c r="I19219" s="0" t="str">
        <f aca="false">LEFT(B19219,3)</f>
        <v>Sun</v>
      </c>
      <c r="J19219" s="0" t="str">
        <f aca="false">MID(B19219,12,2)</f>
        <v>20</v>
      </c>
      <c r="K19219" s="0" t="str">
        <f aca="false">G19219&amp;F19219</f>
        <v>Nov2014</v>
      </c>
    </row>
    <row r="19220" customFormat="false" ht="15" hidden="false" customHeight="false" outlineLevel="0" collapsed="false">
      <c r="A19220" s="0" t="s">
        <v>41266</v>
      </c>
      <c r="B19220" s="0" t="s">
        <v>41472</v>
      </c>
      <c r="C19220" s="0" t="n">
        <v>5.28888745768923E+017</v>
      </c>
      <c r="D19220" s="0" t="s">
        <v>41473</v>
      </c>
      <c r="E19220" s="0" t="s">
        <v>18</v>
      </c>
      <c r="F19220" s="0" t="str">
        <f aca="false">RIGHT(B19220,4)</f>
        <v>2014</v>
      </c>
      <c r="G19220" s="0" t="str">
        <f aca="false">MID(B19220,5,3)</f>
        <v>Nov</v>
      </c>
      <c r="H19220" s="0" t="str">
        <f aca="false">MID(B19220,9,2)</f>
        <v>02</v>
      </c>
      <c r="I19220" s="0" t="str">
        <f aca="false">LEFT(B19220,3)</f>
        <v>Sun</v>
      </c>
      <c r="J19220" s="0" t="str">
        <f aca="false">MID(B19220,12,2)</f>
        <v>20</v>
      </c>
      <c r="K19220" s="0" t="str">
        <f aca="false">G19220&amp;F19220</f>
        <v>Nov2014</v>
      </c>
    </row>
    <row r="19221" customFormat="false" ht="15" hidden="false" customHeight="false" outlineLevel="0" collapsed="false">
      <c r="A19221" s="0" t="s">
        <v>41474</v>
      </c>
      <c r="B19221" s="0" t="s">
        <v>41475</v>
      </c>
      <c r="C19221" s="0" t="n">
        <v>5.28894323467616E+017</v>
      </c>
      <c r="D19221" s="0" t="s">
        <v>41476</v>
      </c>
      <c r="E19221" s="0" t="s">
        <v>14</v>
      </c>
      <c r="F19221" s="0" t="str">
        <f aca="false">RIGHT(B19221,4)</f>
        <v>2014</v>
      </c>
      <c r="G19221" s="0" t="str">
        <f aca="false">MID(B19221,5,3)</f>
        <v>Nov</v>
      </c>
      <c r="H19221" s="0" t="str">
        <f aca="false">MID(B19221,9,2)</f>
        <v>02</v>
      </c>
      <c r="I19221" s="0" t="str">
        <f aca="false">LEFT(B19221,3)</f>
        <v>Sun</v>
      </c>
      <c r="J19221" s="0" t="str">
        <f aca="false">MID(B19221,12,2)</f>
        <v>21</v>
      </c>
      <c r="K19221" s="0" t="str">
        <f aca="false">G19221&amp;F19221</f>
        <v>Nov2014</v>
      </c>
    </row>
    <row r="19222" customFormat="false" ht="15" hidden="false" customHeight="false" outlineLevel="0" collapsed="false">
      <c r="A19222" s="0" t="s">
        <v>31215</v>
      </c>
      <c r="B19222" s="0" t="s">
        <v>41477</v>
      </c>
      <c r="C19222" s="0" t="n">
        <v>5.28894540564803E+017</v>
      </c>
      <c r="D19222" s="0" t="s">
        <v>41478</v>
      </c>
      <c r="E19222" s="0" t="s">
        <v>18</v>
      </c>
      <c r="F19222" s="0" t="str">
        <f aca="false">RIGHT(B19222,4)</f>
        <v>2014</v>
      </c>
      <c r="G19222" s="0" t="str">
        <f aca="false">MID(B19222,5,3)</f>
        <v>Nov</v>
      </c>
      <c r="H19222" s="0" t="str">
        <f aca="false">MID(B19222,9,2)</f>
        <v>02</v>
      </c>
      <c r="I19222" s="0" t="str">
        <f aca="false">LEFT(B19222,3)</f>
        <v>Sun</v>
      </c>
      <c r="J19222" s="0" t="str">
        <f aca="false">MID(B19222,12,2)</f>
        <v>21</v>
      </c>
      <c r="K19222" s="0" t="str">
        <f aca="false">G19222&amp;F19222</f>
        <v>Nov2014</v>
      </c>
    </row>
    <row r="19223" customFormat="false" ht="15" hidden="false" customHeight="false" outlineLevel="0" collapsed="false">
      <c r="A19223" s="0" t="s">
        <v>41479</v>
      </c>
      <c r="B19223" s="0" t="s">
        <v>41480</v>
      </c>
      <c r="C19223" s="0" t="n">
        <v>5.28894683582197E+017</v>
      </c>
      <c r="D19223" s="0" t="s">
        <v>41481</v>
      </c>
      <c r="E19223" s="0" t="s">
        <v>18</v>
      </c>
      <c r="F19223" s="0" t="str">
        <f aca="false">RIGHT(B19223,4)</f>
        <v>2014</v>
      </c>
      <c r="G19223" s="0" t="str">
        <f aca="false">MID(B19223,5,3)</f>
        <v>Nov</v>
      </c>
      <c r="H19223" s="0" t="str">
        <f aca="false">MID(B19223,9,2)</f>
        <v>02</v>
      </c>
      <c r="I19223" s="0" t="str">
        <f aca="false">LEFT(B19223,3)</f>
        <v>Sun</v>
      </c>
      <c r="J19223" s="0" t="str">
        <f aca="false">MID(B19223,12,2)</f>
        <v>21</v>
      </c>
      <c r="K19223" s="0" t="str">
        <f aca="false">G19223&amp;F19223</f>
        <v>Nov2014</v>
      </c>
    </row>
    <row r="19224" customFormat="false" ht="15" hidden="false" customHeight="false" outlineLevel="0" collapsed="false">
      <c r="A19224" s="0" t="s">
        <v>41482</v>
      </c>
      <c r="B19224" s="0" t="s">
        <v>41483</v>
      </c>
      <c r="C19224" s="0" t="n">
        <v>5.28898209565769E+017</v>
      </c>
      <c r="D19224" s="0" t="s">
        <v>41484</v>
      </c>
      <c r="E19224" s="0" t="s">
        <v>18</v>
      </c>
      <c r="F19224" s="0" t="str">
        <f aca="false">RIGHT(B19224,4)</f>
        <v>2014</v>
      </c>
      <c r="G19224" s="0" t="str">
        <f aca="false">MID(B19224,5,3)</f>
        <v>Nov</v>
      </c>
      <c r="H19224" s="0" t="str">
        <f aca="false">MID(B19224,9,2)</f>
        <v>02</v>
      </c>
      <c r="I19224" s="0" t="str">
        <f aca="false">LEFT(B19224,3)</f>
        <v>Sun</v>
      </c>
      <c r="J19224" s="0" t="str">
        <f aca="false">MID(B19224,12,2)</f>
        <v>21</v>
      </c>
      <c r="K19224" s="0" t="str">
        <f aca="false">G19224&amp;F19224</f>
        <v>Nov2014</v>
      </c>
    </row>
    <row r="19225" customFormat="false" ht="15" hidden="false" customHeight="false" outlineLevel="0" collapsed="false">
      <c r="A19225" s="0" t="s">
        <v>41482</v>
      </c>
      <c r="B19225" s="0" t="s">
        <v>41485</v>
      </c>
      <c r="C19225" s="0" t="n">
        <v>5.28898413102784E+017</v>
      </c>
      <c r="D19225" s="0" t="s">
        <v>41486</v>
      </c>
      <c r="E19225" s="0" t="s">
        <v>18</v>
      </c>
      <c r="F19225" s="0" t="str">
        <f aca="false">RIGHT(B19225,4)</f>
        <v>2014</v>
      </c>
      <c r="G19225" s="0" t="str">
        <f aca="false">MID(B19225,5,3)</f>
        <v>Nov</v>
      </c>
      <c r="H19225" s="0" t="str">
        <f aca="false">MID(B19225,9,2)</f>
        <v>02</v>
      </c>
      <c r="I19225" s="0" t="str">
        <f aca="false">LEFT(B19225,3)</f>
        <v>Sun</v>
      </c>
      <c r="J19225" s="0" t="str">
        <f aca="false">MID(B19225,12,2)</f>
        <v>21</v>
      </c>
      <c r="K19225" s="0" t="str">
        <f aca="false">G19225&amp;F19225</f>
        <v>Nov2014</v>
      </c>
    </row>
    <row r="19226" customFormat="false" ht="15" hidden="false" customHeight="false" outlineLevel="0" collapsed="false">
      <c r="A19226" s="0" t="s">
        <v>41487</v>
      </c>
      <c r="B19226" s="0" t="s">
        <v>41488</v>
      </c>
      <c r="C19226" s="0" t="n">
        <v>5.28903963395883E+017</v>
      </c>
      <c r="D19226" s="0" t="s">
        <v>41489</v>
      </c>
      <c r="E19226" s="0" t="s">
        <v>18</v>
      </c>
      <c r="F19226" s="0" t="str">
        <f aca="false">RIGHT(B19226,4)</f>
        <v>2014</v>
      </c>
      <c r="G19226" s="0" t="str">
        <f aca="false">MID(B19226,5,3)</f>
        <v>Nov</v>
      </c>
      <c r="H19226" s="0" t="str">
        <f aca="false">MID(B19226,9,2)</f>
        <v>02</v>
      </c>
      <c r="I19226" s="0" t="str">
        <f aca="false">LEFT(B19226,3)</f>
        <v>Sun</v>
      </c>
      <c r="J19226" s="0" t="str">
        <f aca="false">MID(B19226,12,2)</f>
        <v>21</v>
      </c>
      <c r="K19226" s="0" t="str">
        <f aca="false">G19226&amp;F19226</f>
        <v>Nov2014</v>
      </c>
    </row>
    <row r="19227" customFormat="false" ht="15" hidden="false" customHeight="false" outlineLevel="0" collapsed="false">
      <c r="A19227" s="0" t="s">
        <v>30885</v>
      </c>
      <c r="B19227" s="0" t="s">
        <v>41490</v>
      </c>
      <c r="C19227" s="0" t="n">
        <v>5.28904448022544E+017</v>
      </c>
      <c r="D19227" s="0" t="s">
        <v>41491</v>
      </c>
      <c r="E19227" s="0" t="s">
        <v>18</v>
      </c>
      <c r="F19227" s="0" t="str">
        <f aca="false">RIGHT(B19227,4)</f>
        <v>2014</v>
      </c>
      <c r="G19227" s="0" t="str">
        <f aca="false">MID(B19227,5,3)</f>
        <v>Nov</v>
      </c>
      <c r="H19227" s="0" t="str">
        <f aca="false">MID(B19227,9,2)</f>
        <v>02</v>
      </c>
      <c r="I19227" s="0" t="str">
        <f aca="false">LEFT(B19227,3)</f>
        <v>Sun</v>
      </c>
      <c r="J19227" s="0" t="str">
        <f aca="false">MID(B19227,12,2)</f>
        <v>21</v>
      </c>
      <c r="K19227" s="0" t="str">
        <f aca="false">G19227&amp;F19227</f>
        <v>Nov2014</v>
      </c>
    </row>
    <row r="19228" customFormat="false" ht="15" hidden="false" customHeight="false" outlineLevel="0" collapsed="false">
      <c r="A19228" s="0" t="s">
        <v>30885</v>
      </c>
      <c r="B19228" s="0" t="s">
        <v>41492</v>
      </c>
      <c r="C19228" s="0" t="n">
        <v>5.28907745810857E+017</v>
      </c>
      <c r="D19228" s="0" t="s">
        <v>41493</v>
      </c>
      <c r="E19228" s="0" t="s">
        <v>18</v>
      </c>
      <c r="F19228" s="0" t="str">
        <f aca="false">RIGHT(B19228,4)</f>
        <v>2014</v>
      </c>
      <c r="G19228" s="0" t="str">
        <f aca="false">MID(B19228,5,3)</f>
        <v>Nov</v>
      </c>
      <c r="H19228" s="0" t="str">
        <f aca="false">MID(B19228,9,2)</f>
        <v>02</v>
      </c>
      <c r="I19228" s="0" t="str">
        <f aca="false">LEFT(B19228,3)</f>
        <v>Sun</v>
      </c>
      <c r="J19228" s="0" t="str">
        <f aca="false">MID(B19228,12,2)</f>
        <v>21</v>
      </c>
      <c r="K19228" s="0" t="str">
        <f aca="false">G19228&amp;F19228</f>
        <v>Nov2014</v>
      </c>
    </row>
    <row r="19229" customFormat="false" ht="15" hidden="false" customHeight="false" outlineLevel="0" collapsed="false">
      <c r="A19229" s="0" t="s">
        <v>41494</v>
      </c>
      <c r="B19229" s="0" t="s">
        <v>41495</v>
      </c>
      <c r="C19229" s="0" t="n">
        <v>5.28908243846696E+017</v>
      </c>
      <c r="D19229" s="0" t="s">
        <v>41496</v>
      </c>
      <c r="E19229" s="0" t="s">
        <v>18</v>
      </c>
      <c r="F19229" s="0" t="str">
        <f aca="false">RIGHT(B19229,4)</f>
        <v>2014</v>
      </c>
      <c r="G19229" s="0" t="str">
        <f aca="false">MID(B19229,5,3)</f>
        <v>Nov</v>
      </c>
      <c r="H19229" s="0" t="str">
        <f aca="false">MID(B19229,9,2)</f>
        <v>02</v>
      </c>
      <c r="I19229" s="0" t="str">
        <f aca="false">LEFT(B19229,3)</f>
        <v>Sun</v>
      </c>
      <c r="J19229" s="0" t="str">
        <f aca="false">MID(B19229,12,2)</f>
        <v>21</v>
      </c>
      <c r="K19229" s="0" t="str">
        <f aca="false">G19229&amp;F19229</f>
        <v>Nov2014</v>
      </c>
    </row>
    <row r="19230" customFormat="false" ht="15" hidden="false" customHeight="false" outlineLevel="0" collapsed="false">
      <c r="A19230" s="0" t="s">
        <v>41497</v>
      </c>
      <c r="B19230" s="0" t="s">
        <v>41498</v>
      </c>
      <c r="C19230" s="0" t="n">
        <v>5.28909592126697E+017</v>
      </c>
      <c r="D19230" s="0" t="s">
        <v>41499</v>
      </c>
      <c r="E19230" s="0" t="s">
        <v>14</v>
      </c>
      <c r="F19230" s="0" t="str">
        <f aca="false">RIGHT(B19230,4)</f>
        <v>2014</v>
      </c>
      <c r="G19230" s="0" t="str">
        <f aca="false">MID(B19230,5,3)</f>
        <v>Nov</v>
      </c>
      <c r="H19230" s="0" t="str">
        <f aca="false">MID(B19230,9,2)</f>
        <v>02</v>
      </c>
      <c r="I19230" s="0" t="str">
        <f aca="false">LEFT(B19230,3)</f>
        <v>Sun</v>
      </c>
      <c r="J19230" s="0" t="str">
        <f aca="false">MID(B19230,12,2)</f>
        <v>22</v>
      </c>
      <c r="K19230" s="0" t="str">
        <f aca="false">G19230&amp;F19230</f>
        <v>Nov2014</v>
      </c>
    </row>
    <row r="19231" customFormat="false" ht="15" hidden="false" customHeight="false" outlineLevel="0" collapsed="false">
      <c r="A19231" s="0" t="s">
        <v>41482</v>
      </c>
      <c r="B19231" s="0" t="s">
        <v>41500</v>
      </c>
      <c r="C19231" s="0" t="n">
        <v>5.28910350994145E+017</v>
      </c>
      <c r="D19231" s="0" t="s">
        <v>41501</v>
      </c>
      <c r="E19231" s="0" t="s">
        <v>18</v>
      </c>
      <c r="F19231" s="0" t="str">
        <f aca="false">RIGHT(B19231,4)</f>
        <v>2014</v>
      </c>
      <c r="G19231" s="0" t="str">
        <f aca="false">MID(B19231,5,3)</f>
        <v>Nov</v>
      </c>
      <c r="H19231" s="0" t="str">
        <f aca="false">MID(B19231,9,2)</f>
        <v>02</v>
      </c>
      <c r="I19231" s="0" t="str">
        <f aca="false">LEFT(B19231,3)</f>
        <v>Sun</v>
      </c>
      <c r="J19231" s="0" t="str">
        <f aca="false">MID(B19231,12,2)</f>
        <v>22</v>
      </c>
      <c r="K19231" s="0" t="str">
        <f aca="false">G19231&amp;F19231</f>
        <v>Nov2014</v>
      </c>
    </row>
    <row r="19232" customFormat="false" ht="15" hidden="false" customHeight="false" outlineLevel="0" collapsed="false">
      <c r="A19232" s="0" t="s">
        <v>41482</v>
      </c>
      <c r="B19232" s="0" t="s">
        <v>41502</v>
      </c>
      <c r="C19232" s="0" t="n">
        <v>5.28910886548013E+017</v>
      </c>
      <c r="D19232" s="0" t="s">
        <v>41503</v>
      </c>
      <c r="E19232" s="0" t="s">
        <v>18</v>
      </c>
      <c r="F19232" s="0" t="str">
        <f aca="false">RIGHT(B19232,4)</f>
        <v>2014</v>
      </c>
      <c r="G19232" s="0" t="str">
        <f aca="false">MID(B19232,5,3)</f>
        <v>Nov</v>
      </c>
      <c r="H19232" s="0" t="str">
        <f aca="false">MID(B19232,9,2)</f>
        <v>02</v>
      </c>
      <c r="I19232" s="0" t="str">
        <f aca="false">LEFT(B19232,3)</f>
        <v>Sun</v>
      </c>
      <c r="J19232" s="0" t="str">
        <f aca="false">MID(B19232,12,2)</f>
        <v>22</v>
      </c>
      <c r="K19232" s="0" t="str">
        <f aca="false">G19232&amp;F19232</f>
        <v>Nov2014</v>
      </c>
    </row>
    <row r="19233" customFormat="false" ht="15" hidden="false" customHeight="false" outlineLevel="0" collapsed="false">
      <c r="A19233" s="0" t="s">
        <v>41482</v>
      </c>
      <c r="B19233" s="0" t="s">
        <v>41504</v>
      </c>
      <c r="C19233" s="0" t="n">
        <v>5.28911361968209E+017</v>
      </c>
      <c r="D19233" s="0" t="s">
        <v>41505</v>
      </c>
      <c r="E19233" s="0" t="s">
        <v>18</v>
      </c>
      <c r="F19233" s="0" t="str">
        <f aca="false">RIGHT(B19233,4)</f>
        <v>2014</v>
      </c>
      <c r="G19233" s="0" t="str">
        <f aca="false">MID(B19233,5,3)</f>
        <v>Nov</v>
      </c>
      <c r="H19233" s="0" t="str">
        <f aca="false">MID(B19233,9,2)</f>
        <v>02</v>
      </c>
      <c r="I19233" s="0" t="str">
        <f aca="false">LEFT(B19233,3)</f>
        <v>Sun</v>
      </c>
      <c r="J19233" s="0" t="str">
        <f aca="false">MID(B19233,12,2)</f>
        <v>22</v>
      </c>
      <c r="K19233" s="0" t="str">
        <f aca="false">G19233&amp;F19233</f>
        <v>Nov2014</v>
      </c>
    </row>
    <row r="19234" customFormat="false" ht="15" hidden="false" customHeight="false" outlineLevel="0" collapsed="false">
      <c r="A19234" s="0" t="s">
        <v>41506</v>
      </c>
      <c r="B19234" s="0" t="s">
        <v>41507</v>
      </c>
      <c r="C19234" s="0" t="n">
        <v>5.28912262757511E+017</v>
      </c>
      <c r="D19234" s="0" t="s">
        <v>41508</v>
      </c>
      <c r="E19234" s="0" t="s">
        <v>18</v>
      </c>
      <c r="F19234" s="0" t="str">
        <f aca="false">RIGHT(B19234,4)</f>
        <v>2014</v>
      </c>
      <c r="G19234" s="0" t="str">
        <f aca="false">MID(B19234,5,3)</f>
        <v>Nov</v>
      </c>
      <c r="H19234" s="0" t="str">
        <f aca="false">MID(B19234,9,2)</f>
        <v>02</v>
      </c>
      <c r="I19234" s="0" t="str">
        <f aca="false">LEFT(B19234,3)</f>
        <v>Sun</v>
      </c>
      <c r="J19234" s="0" t="str">
        <f aca="false">MID(B19234,12,2)</f>
        <v>22</v>
      </c>
      <c r="K19234" s="0" t="str">
        <f aca="false">G19234&amp;F19234</f>
        <v>Nov2014</v>
      </c>
    </row>
    <row r="19235" customFormat="false" ht="15" hidden="false" customHeight="false" outlineLevel="0" collapsed="false">
      <c r="A19235" s="0" t="s">
        <v>41509</v>
      </c>
      <c r="B19235" s="0" t="s">
        <v>41510</v>
      </c>
      <c r="C19235" s="0" t="n">
        <v>5.28912750932541E+017</v>
      </c>
      <c r="D19235" s="0" t="s">
        <v>41511</v>
      </c>
      <c r="E19235" s="0" t="s">
        <v>14</v>
      </c>
      <c r="F19235" s="0" t="str">
        <f aca="false">RIGHT(B19235,4)</f>
        <v>2014</v>
      </c>
      <c r="G19235" s="0" t="str">
        <f aca="false">MID(B19235,5,3)</f>
        <v>Nov</v>
      </c>
      <c r="H19235" s="0" t="str">
        <f aca="false">MID(B19235,9,2)</f>
        <v>02</v>
      </c>
      <c r="I19235" s="0" t="str">
        <f aca="false">LEFT(B19235,3)</f>
        <v>Sun</v>
      </c>
      <c r="J19235" s="0" t="str">
        <f aca="false">MID(B19235,12,2)</f>
        <v>22</v>
      </c>
      <c r="K19235" s="0" t="str">
        <f aca="false">G19235&amp;F19235</f>
        <v>Nov2014</v>
      </c>
    </row>
    <row r="19236" customFormat="false" ht="15" hidden="false" customHeight="false" outlineLevel="0" collapsed="false">
      <c r="A19236" s="0" t="s">
        <v>1413</v>
      </c>
      <c r="B19236" s="0" t="s">
        <v>41512</v>
      </c>
      <c r="C19236" s="0" t="n">
        <v>5.28913241787727E+017</v>
      </c>
      <c r="D19236" s="0" t="s">
        <v>41513</v>
      </c>
      <c r="E19236" s="0" t="s">
        <v>18</v>
      </c>
      <c r="F19236" s="0" t="str">
        <f aca="false">RIGHT(B19236,4)</f>
        <v>2014</v>
      </c>
      <c r="G19236" s="0" t="str">
        <f aca="false">MID(B19236,5,3)</f>
        <v>Nov</v>
      </c>
      <c r="H19236" s="0" t="str">
        <f aca="false">MID(B19236,9,2)</f>
        <v>02</v>
      </c>
      <c r="I19236" s="0" t="str">
        <f aca="false">LEFT(B19236,3)</f>
        <v>Sun</v>
      </c>
      <c r="J19236" s="0" t="str">
        <f aca="false">MID(B19236,12,2)</f>
        <v>22</v>
      </c>
      <c r="K19236" s="0" t="str">
        <f aca="false">G19236&amp;F19236</f>
        <v>Nov2014</v>
      </c>
    </row>
    <row r="19237" customFormat="false" ht="15" hidden="false" customHeight="false" outlineLevel="0" collapsed="false">
      <c r="A19237" s="0" t="s">
        <v>27702</v>
      </c>
      <c r="B19237" s="0" t="s">
        <v>41514</v>
      </c>
      <c r="C19237" s="0" t="n">
        <v>5.28915240956596E+017</v>
      </c>
      <c r="D19237" s="0" t="s">
        <v>41515</v>
      </c>
      <c r="E19237" s="0" t="s">
        <v>14</v>
      </c>
      <c r="F19237" s="0" t="str">
        <f aca="false">RIGHT(B19237,4)</f>
        <v>2014</v>
      </c>
      <c r="G19237" s="0" t="str">
        <f aca="false">MID(B19237,5,3)</f>
        <v>Nov</v>
      </c>
      <c r="H19237" s="0" t="str">
        <f aca="false">MID(B19237,9,2)</f>
        <v>02</v>
      </c>
      <c r="I19237" s="0" t="str">
        <f aca="false">LEFT(B19237,3)</f>
        <v>Sun</v>
      </c>
      <c r="J19237" s="0" t="str">
        <f aca="false">MID(B19237,12,2)</f>
        <v>22</v>
      </c>
      <c r="K19237" s="0" t="str">
        <f aca="false">G19237&amp;F19237</f>
        <v>Nov2014</v>
      </c>
    </row>
    <row r="19238" customFormat="false" ht="15" hidden="false" customHeight="false" outlineLevel="0" collapsed="false">
      <c r="A19238" s="0" t="s">
        <v>41516</v>
      </c>
      <c r="B19238" s="0" t="s">
        <v>41517</v>
      </c>
      <c r="C19238" s="0" t="n">
        <v>5.28915420166643E+017</v>
      </c>
      <c r="D19238" s="0" t="s">
        <v>41518</v>
      </c>
      <c r="E19238" s="0" t="s">
        <v>18</v>
      </c>
      <c r="F19238" s="0" t="str">
        <f aca="false">RIGHT(B19238,4)</f>
        <v>2014</v>
      </c>
      <c r="G19238" s="0" t="str">
        <f aca="false">MID(B19238,5,3)</f>
        <v>Nov</v>
      </c>
      <c r="H19238" s="0" t="str">
        <f aca="false">MID(B19238,9,2)</f>
        <v>02</v>
      </c>
      <c r="I19238" s="0" t="str">
        <f aca="false">LEFT(B19238,3)</f>
        <v>Sun</v>
      </c>
      <c r="J19238" s="0" t="str">
        <f aca="false">MID(B19238,12,2)</f>
        <v>22</v>
      </c>
      <c r="K19238" s="0" t="str">
        <f aca="false">G19238&amp;F19238</f>
        <v>Nov2014</v>
      </c>
    </row>
    <row r="19239" customFormat="false" ht="15" hidden="false" customHeight="false" outlineLevel="0" collapsed="false">
      <c r="A19239" s="0" t="s">
        <v>41519</v>
      </c>
      <c r="B19239" s="0" t="s">
        <v>41520</v>
      </c>
      <c r="C19239" s="0" t="n">
        <v>5.28916801703247E+017</v>
      </c>
      <c r="D19239" s="0" t="s">
        <v>41521</v>
      </c>
      <c r="E19239" s="0" t="s">
        <v>18</v>
      </c>
      <c r="F19239" s="0" t="str">
        <f aca="false">RIGHT(B19239,4)</f>
        <v>2014</v>
      </c>
      <c r="G19239" s="0" t="str">
        <f aca="false">MID(B19239,5,3)</f>
        <v>Nov</v>
      </c>
      <c r="H19239" s="0" t="str">
        <f aca="false">MID(B19239,9,2)</f>
        <v>02</v>
      </c>
      <c r="I19239" s="0" t="str">
        <f aca="false">LEFT(B19239,3)</f>
        <v>Sun</v>
      </c>
      <c r="J19239" s="0" t="str">
        <f aca="false">MID(B19239,12,2)</f>
        <v>22</v>
      </c>
      <c r="K19239" s="0" t="str">
        <f aca="false">G19239&amp;F19239</f>
        <v>Nov2014</v>
      </c>
    </row>
    <row r="19240" customFormat="false" ht="15" hidden="false" customHeight="false" outlineLevel="0" collapsed="false">
      <c r="A19240" s="0" t="s">
        <v>41522</v>
      </c>
      <c r="B19240" s="0" t="s">
        <v>41523</v>
      </c>
      <c r="C19240" s="0" t="n">
        <v>5.28922140536344E+017</v>
      </c>
      <c r="D19240" s="0" t="s">
        <v>41524</v>
      </c>
      <c r="E19240" s="0" t="s">
        <v>14</v>
      </c>
      <c r="F19240" s="0" t="str">
        <f aca="false">RIGHT(B19240,4)</f>
        <v>2014</v>
      </c>
      <c r="G19240" s="0" t="str">
        <f aca="false">MID(B19240,5,3)</f>
        <v>Nov</v>
      </c>
      <c r="H19240" s="0" t="str">
        <f aca="false">MID(B19240,9,2)</f>
        <v>02</v>
      </c>
      <c r="I19240" s="0" t="str">
        <f aca="false">LEFT(B19240,3)</f>
        <v>Sun</v>
      </c>
      <c r="J19240" s="0" t="str">
        <f aca="false">MID(B19240,12,2)</f>
        <v>22</v>
      </c>
      <c r="K19240" s="0" t="str">
        <f aca="false">G19240&amp;F19240</f>
        <v>Nov2014</v>
      </c>
    </row>
    <row r="19241" customFormat="false" ht="15" hidden="false" customHeight="false" outlineLevel="0" collapsed="false">
      <c r="A19241" s="0" t="s">
        <v>38262</v>
      </c>
      <c r="B19241" s="0" t="s">
        <v>41525</v>
      </c>
      <c r="C19241" s="0" t="n">
        <v>5.28925326919733E+017</v>
      </c>
      <c r="D19241" s="0" t="s">
        <v>41526</v>
      </c>
      <c r="E19241" s="0" t="s">
        <v>18</v>
      </c>
      <c r="F19241" s="0" t="str">
        <f aca="false">RIGHT(B19241,4)</f>
        <v>2014</v>
      </c>
      <c r="G19241" s="0" t="str">
        <f aca="false">MID(B19241,5,3)</f>
        <v>Nov</v>
      </c>
      <c r="H19241" s="0" t="str">
        <f aca="false">MID(B19241,9,2)</f>
        <v>02</v>
      </c>
      <c r="I19241" s="0" t="str">
        <f aca="false">LEFT(B19241,3)</f>
        <v>Sun</v>
      </c>
      <c r="J19241" s="0" t="str">
        <f aca="false">MID(B19241,12,2)</f>
        <v>23</v>
      </c>
      <c r="K19241" s="0" t="str">
        <f aca="false">G19241&amp;F19241</f>
        <v>Nov2014</v>
      </c>
    </row>
    <row r="19242" customFormat="false" ht="15" hidden="false" customHeight="false" outlineLevel="0" collapsed="false">
      <c r="A19242" s="0" t="s">
        <v>41254</v>
      </c>
      <c r="B19242" s="0" t="s">
        <v>41527</v>
      </c>
      <c r="C19242" s="0" t="n">
        <v>5.28926438078943E+017</v>
      </c>
      <c r="D19242" s="0" t="s">
        <v>41528</v>
      </c>
      <c r="E19242" s="0" t="s">
        <v>18</v>
      </c>
      <c r="F19242" s="0" t="str">
        <f aca="false">RIGHT(B19242,4)</f>
        <v>2014</v>
      </c>
      <c r="G19242" s="0" t="str">
        <f aca="false">MID(B19242,5,3)</f>
        <v>Nov</v>
      </c>
      <c r="H19242" s="0" t="str">
        <f aca="false">MID(B19242,9,2)</f>
        <v>02</v>
      </c>
      <c r="I19242" s="0" t="str">
        <f aca="false">LEFT(B19242,3)</f>
        <v>Sun</v>
      </c>
      <c r="J19242" s="0" t="str">
        <f aca="false">MID(B19242,12,2)</f>
        <v>23</v>
      </c>
      <c r="K19242" s="0" t="str">
        <f aca="false">G19242&amp;F19242</f>
        <v>Nov2014</v>
      </c>
    </row>
    <row r="19243" customFormat="false" ht="15" hidden="false" customHeight="false" outlineLevel="0" collapsed="false">
      <c r="A19243" s="0" t="s">
        <v>32188</v>
      </c>
      <c r="B19243" s="0" t="s">
        <v>41529</v>
      </c>
      <c r="C19243" s="0" t="n">
        <v>5.28926703163158E+017</v>
      </c>
      <c r="D19243" s="0" t="s">
        <v>41530</v>
      </c>
      <c r="E19243" s="0" t="s">
        <v>18</v>
      </c>
      <c r="F19243" s="0" t="str">
        <f aca="false">RIGHT(B19243,4)</f>
        <v>2014</v>
      </c>
      <c r="G19243" s="0" t="str">
        <f aca="false">MID(B19243,5,3)</f>
        <v>Nov</v>
      </c>
      <c r="H19243" s="0" t="str">
        <f aca="false">MID(B19243,9,2)</f>
        <v>02</v>
      </c>
      <c r="I19243" s="0" t="str">
        <f aca="false">LEFT(B19243,3)</f>
        <v>Sun</v>
      </c>
      <c r="J19243" s="0" t="str">
        <f aca="false">MID(B19243,12,2)</f>
        <v>23</v>
      </c>
      <c r="K19243" s="0" t="str">
        <f aca="false">G19243&amp;F19243</f>
        <v>Nov2014</v>
      </c>
    </row>
    <row r="19244" customFormat="false" ht="15" hidden="false" customHeight="false" outlineLevel="0" collapsed="false">
      <c r="A19244" s="0" t="s">
        <v>41531</v>
      </c>
      <c r="B19244" s="0" t="s">
        <v>41532</v>
      </c>
      <c r="C19244" s="0" t="n">
        <v>5.28926798742945E+017</v>
      </c>
      <c r="D19244" s="0" t="s">
        <v>41533</v>
      </c>
      <c r="E19244" s="0" t="s">
        <v>18</v>
      </c>
      <c r="F19244" s="0" t="str">
        <f aca="false">RIGHT(B19244,4)</f>
        <v>2014</v>
      </c>
      <c r="G19244" s="0" t="str">
        <f aca="false">MID(B19244,5,3)</f>
        <v>Nov</v>
      </c>
      <c r="H19244" s="0" t="str">
        <f aca="false">MID(B19244,9,2)</f>
        <v>02</v>
      </c>
      <c r="I19244" s="0" t="str">
        <f aca="false">LEFT(B19244,3)</f>
        <v>Sun</v>
      </c>
      <c r="J19244" s="0" t="str">
        <f aca="false">MID(B19244,12,2)</f>
        <v>23</v>
      </c>
      <c r="K19244" s="0" t="str">
        <f aca="false">G19244&amp;F19244</f>
        <v>Nov2014</v>
      </c>
    </row>
    <row r="19245" customFormat="false" ht="15" hidden="false" customHeight="false" outlineLevel="0" collapsed="false">
      <c r="A19245" s="0" t="s">
        <v>41254</v>
      </c>
      <c r="B19245" s="0" t="s">
        <v>41534</v>
      </c>
      <c r="C19245" s="0" t="n">
        <v>5.28926907971039E+017</v>
      </c>
      <c r="D19245" s="0" t="s">
        <v>41535</v>
      </c>
      <c r="E19245" s="0" t="s">
        <v>18</v>
      </c>
      <c r="F19245" s="0" t="str">
        <f aca="false">RIGHT(B19245,4)</f>
        <v>2014</v>
      </c>
      <c r="G19245" s="0" t="str">
        <f aca="false">MID(B19245,5,3)</f>
        <v>Nov</v>
      </c>
      <c r="H19245" s="0" t="str">
        <f aca="false">MID(B19245,9,2)</f>
        <v>02</v>
      </c>
      <c r="I19245" s="0" t="str">
        <f aca="false">LEFT(B19245,3)</f>
        <v>Sun</v>
      </c>
      <c r="J19245" s="0" t="str">
        <f aca="false">MID(B19245,12,2)</f>
        <v>23</v>
      </c>
      <c r="K19245" s="0" t="str">
        <f aca="false">G19245&amp;F19245</f>
        <v>Nov2014</v>
      </c>
    </row>
    <row r="19246" customFormat="false" ht="15" hidden="false" customHeight="false" outlineLevel="0" collapsed="false">
      <c r="A19246" s="0" t="s">
        <v>41536</v>
      </c>
      <c r="B19246" s="0" t="s">
        <v>41537</v>
      </c>
      <c r="C19246" s="0" t="n">
        <v>5.28927060752752E+017</v>
      </c>
      <c r="D19246" s="0" t="s">
        <v>41538</v>
      </c>
      <c r="E19246" s="0" t="s">
        <v>18</v>
      </c>
      <c r="F19246" s="0" t="str">
        <f aca="false">RIGHT(B19246,4)</f>
        <v>2014</v>
      </c>
      <c r="G19246" s="0" t="str">
        <f aca="false">MID(B19246,5,3)</f>
        <v>Nov</v>
      </c>
      <c r="H19246" s="0" t="str">
        <f aca="false">MID(B19246,9,2)</f>
        <v>02</v>
      </c>
      <c r="I19246" s="0" t="str">
        <f aca="false">LEFT(B19246,3)</f>
        <v>Sun</v>
      </c>
      <c r="J19246" s="0" t="str">
        <f aca="false">MID(B19246,12,2)</f>
        <v>23</v>
      </c>
      <c r="K19246" s="0" t="str">
        <f aca="false">G19246&amp;F19246</f>
        <v>Nov2014</v>
      </c>
    </row>
    <row r="19247" customFormat="false" ht="15" hidden="false" customHeight="false" outlineLevel="0" collapsed="false">
      <c r="A19247" s="0" t="s">
        <v>41531</v>
      </c>
      <c r="B19247" s="0" t="s">
        <v>41539</v>
      </c>
      <c r="C19247" s="0" t="n">
        <v>5.28927145666424E+017</v>
      </c>
      <c r="D19247" s="0" t="s">
        <v>41540</v>
      </c>
      <c r="E19247" s="0" t="s">
        <v>18</v>
      </c>
      <c r="F19247" s="0" t="str">
        <f aca="false">RIGHT(B19247,4)</f>
        <v>2014</v>
      </c>
      <c r="G19247" s="0" t="str">
        <f aca="false">MID(B19247,5,3)</f>
        <v>Nov</v>
      </c>
      <c r="H19247" s="0" t="str">
        <f aca="false">MID(B19247,9,2)</f>
        <v>02</v>
      </c>
      <c r="I19247" s="0" t="str">
        <f aca="false">LEFT(B19247,3)</f>
        <v>Sun</v>
      </c>
      <c r="J19247" s="0" t="str">
        <f aca="false">MID(B19247,12,2)</f>
        <v>23</v>
      </c>
      <c r="K19247" s="0" t="str">
        <f aca="false">G19247&amp;F19247</f>
        <v>Nov2014</v>
      </c>
    </row>
    <row r="19248" customFormat="false" ht="15" hidden="false" customHeight="false" outlineLevel="0" collapsed="false">
      <c r="A19248" s="0" t="s">
        <v>41254</v>
      </c>
      <c r="B19248" s="0" t="s">
        <v>41541</v>
      </c>
      <c r="C19248" s="0" t="n">
        <v>5.2892760701469E+017</v>
      </c>
      <c r="D19248" s="0" t="s">
        <v>41542</v>
      </c>
      <c r="E19248" s="0" t="s">
        <v>18</v>
      </c>
      <c r="F19248" s="0" t="str">
        <f aca="false">RIGHT(B19248,4)</f>
        <v>2014</v>
      </c>
      <c r="G19248" s="0" t="str">
        <f aca="false">MID(B19248,5,3)</f>
        <v>Nov</v>
      </c>
      <c r="H19248" s="0" t="str">
        <f aca="false">MID(B19248,9,2)</f>
        <v>02</v>
      </c>
      <c r="I19248" s="0" t="str">
        <f aca="false">LEFT(B19248,3)</f>
        <v>Sun</v>
      </c>
      <c r="J19248" s="0" t="str">
        <f aca="false">MID(B19248,12,2)</f>
        <v>23</v>
      </c>
      <c r="K19248" s="0" t="str">
        <f aca="false">G19248&amp;F19248</f>
        <v>Nov2014</v>
      </c>
    </row>
    <row r="19249" customFormat="false" ht="15" hidden="false" customHeight="false" outlineLevel="0" collapsed="false">
      <c r="A19249" s="0" t="s">
        <v>41531</v>
      </c>
      <c r="B19249" s="0" t="s">
        <v>41543</v>
      </c>
      <c r="C19249" s="0" t="n">
        <v>5.28927741542793E+017</v>
      </c>
      <c r="D19249" s="0" t="s">
        <v>41544</v>
      </c>
      <c r="E19249" s="0" t="s">
        <v>18</v>
      </c>
      <c r="F19249" s="0" t="str">
        <f aca="false">RIGHT(B19249,4)</f>
        <v>2014</v>
      </c>
      <c r="G19249" s="0" t="str">
        <f aca="false">MID(B19249,5,3)</f>
        <v>Nov</v>
      </c>
      <c r="H19249" s="0" t="str">
        <f aca="false">MID(B19249,9,2)</f>
        <v>02</v>
      </c>
      <c r="I19249" s="0" t="str">
        <f aca="false">LEFT(B19249,3)</f>
        <v>Sun</v>
      </c>
      <c r="J19249" s="0" t="str">
        <f aca="false">MID(B19249,12,2)</f>
        <v>23</v>
      </c>
      <c r="K19249" s="0" t="str">
        <f aca="false">G19249&amp;F19249</f>
        <v>Nov2014</v>
      </c>
    </row>
    <row r="19250" customFormat="false" ht="15" hidden="false" customHeight="false" outlineLevel="0" collapsed="false">
      <c r="A19250" s="0" t="s">
        <v>41254</v>
      </c>
      <c r="B19250" s="0" t="s">
        <v>41545</v>
      </c>
      <c r="C19250" s="0" t="n">
        <v>5.28929119539433E+017</v>
      </c>
      <c r="D19250" s="0" t="s">
        <v>41546</v>
      </c>
      <c r="E19250" s="0" t="s">
        <v>18</v>
      </c>
      <c r="F19250" s="0" t="str">
        <f aca="false">RIGHT(B19250,4)</f>
        <v>2014</v>
      </c>
      <c r="G19250" s="0" t="str">
        <f aca="false">MID(B19250,5,3)</f>
        <v>Nov</v>
      </c>
      <c r="H19250" s="0" t="str">
        <f aca="false">MID(B19250,9,2)</f>
        <v>02</v>
      </c>
      <c r="I19250" s="0" t="str">
        <f aca="false">LEFT(B19250,3)</f>
        <v>Sun</v>
      </c>
      <c r="J19250" s="0" t="str">
        <f aca="false">MID(B19250,12,2)</f>
        <v>23</v>
      </c>
      <c r="K19250" s="0" t="str">
        <f aca="false">G19250&amp;F19250</f>
        <v>Nov2014</v>
      </c>
    </row>
    <row r="19251" customFormat="false" ht="15" hidden="false" customHeight="false" outlineLevel="0" collapsed="false">
      <c r="A19251" s="0" t="s">
        <v>460</v>
      </c>
      <c r="B19251" s="0" t="s">
        <v>41547</v>
      </c>
      <c r="C19251" s="0" t="n">
        <v>5.28931273470136E+017</v>
      </c>
      <c r="D19251" s="0" t="s">
        <v>39993</v>
      </c>
      <c r="E19251" s="0" t="s">
        <v>321</v>
      </c>
      <c r="F19251" s="0" t="str">
        <f aca="false">RIGHT(B19251,4)</f>
        <v>2014</v>
      </c>
      <c r="G19251" s="0" t="str">
        <f aca="false">MID(B19251,5,3)</f>
        <v>Nov</v>
      </c>
      <c r="H19251" s="0" t="str">
        <f aca="false">MID(B19251,9,2)</f>
        <v>02</v>
      </c>
      <c r="I19251" s="0" t="str">
        <f aca="false">LEFT(B19251,3)</f>
        <v>Sun</v>
      </c>
      <c r="J19251" s="0" t="str">
        <f aca="false">MID(B19251,12,2)</f>
        <v>23</v>
      </c>
      <c r="K19251" s="0" t="str">
        <f aca="false">G19251&amp;F19251</f>
        <v>Nov2014</v>
      </c>
    </row>
    <row r="19252" customFormat="false" ht="15" hidden="false" customHeight="false" outlineLevel="0" collapsed="false">
      <c r="A19252" s="0" t="s">
        <v>41531</v>
      </c>
      <c r="B19252" s="0" t="s">
        <v>41548</v>
      </c>
      <c r="C19252" s="0" t="n">
        <v>5.2893170164108E+017</v>
      </c>
      <c r="D19252" s="0" t="s">
        <v>41549</v>
      </c>
      <c r="E19252" s="0" t="s">
        <v>14</v>
      </c>
      <c r="F19252" s="0" t="str">
        <f aca="false">RIGHT(B19252,4)</f>
        <v>2014</v>
      </c>
      <c r="G19252" s="0" t="str">
        <f aca="false">MID(B19252,5,3)</f>
        <v>Nov</v>
      </c>
      <c r="H19252" s="0" t="str">
        <f aca="false">MID(B19252,9,2)</f>
        <v>02</v>
      </c>
      <c r="I19252" s="0" t="str">
        <f aca="false">LEFT(B19252,3)</f>
        <v>Sun</v>
      </c>
      <c r="J19252" s="0" t="str">
        <f aca="false">MID(B19252,12,2)</f>
        <v>23</v>
      </c>
      <c r="K19252" s="0" t="str">
        <f aca="false">G19252&amp;F19252</f>
        <v>Nov2014</v>
      </c>
    </row>
    <row r="19253" customFormat="false" ht="15" hidden="false" customHeight="false" outlineLevel="0" collapsed="false">
      <c r="A19253" s="0" t="s">
        <v>41254</v>
      </c>
      <c r="B19253" s="0" t="s">
        <v>41550</v>
      </c>
      <c r="C19253" s="0" t="n">
        <v>5.289317933034E+017</v>
      </c>
      <c r="D19253" s="0" t="s">
        <v>41551</v>
      </c>
      <c r="E19253" s="0" t="s">
        <v>18</v>
      </c>
      <c r="F19253" s="0" t="str">
        <f aca="false">RIGHT(B19253,4)</f>
        <v>2014</v>
      </c>
      <c r="G19253" s="0" t="str">
        <f aca="false">MID(B19253,5,3)</f>
        <v>Nov</v>
      </c>
      <c r="H19253" s="0" t="str">
        <f aca="false">MID(B19253,9,2)</f>
        <v>02</v>
      </c>
      <c r="I19253" s="0" t="str">
        <f aca="false">LEFT(B19253,3)</f>
        <v>Sun</v>
      </c>
      <c r="J19253" s="0" t="str">
        <f aca="false">MID(B19253,12,2)</f>
        <v>23</v>
      </c>
      <c r="K19253" s="0" t="str">
        <f aca="false">G19253&amp;F19253</f>
        <v>Nov2014</v>
      </c>
    </row>
    <row r="19254" customFormat="false" ht="15" hidden="false" customHeight="false" outlineLevel="0" collapsed="false">
      <c r="A19254" s="0" t="s">
        <v>18276</v>
      </c>
      <c r="B19254" s="0" t="s">
        <v>41552</v>
      </c>
      <c r="C19254" s="0" t="n">
        <v>5.28937914688737E+017</v>
      </c>
      <c r="D19254" s="0" t="s">
        <v>41553</v>
      </c>
      <c r="E19254" s="0" t="s">
        <v>18</v>
      </c>
      <c r="F19254" s="0" t="str">
        <f aca="false">RIGHT(B19254,4)</f>
        <v>2014</v>
      </c>
      <c r="G19254" s="0" t="str">
        <f aca="false">MID(B19254,5,3)</f>
        <v>Nov</v>
      </c>
      <c r="H19254" s="0" t="str">
        <f aca="false">MID(B19254,9,2)</f>
        <v>02</v>
      </c>
      <c r="I19254" s="0" t="str">
        <f aca="false">LEFT(B19254,3)</f>
        <v>Sun</v>
      </c>
      <c r="J19254" s="0" t="str">
        <f aca="false">MID(B19254,12,2)</f>
        <v>23</v>
      </c>
      <c r="K19254" s="0" t="str">
        <f aca="false">G19254&amp;F19254</f>
        <v>Nov2014</v>
      </c>
    </row>
    <row r="19255" customFormat="false" ht="15" hidden="false" customHeight="false" outlineLevel="0" collapsed="false">
      <c r="A19255" s="0" t="s">
        <v>253</v>
      </c>
      <c r="B19255" s="0" t="s">
        <v>41554</v>
      </c>
      <c r="C19255" s="0" t="n">
        <v>5.2893904652589E+017</v>
      </c>
      <c r="D19255" s="0" t="s">
        <v>41555</v>
      </c>
      <c r="E19255" s="0" t="s">
        <v>14</v>
      </c>
      <c r="F19255" s="0" t="str">
        <f aca="false">RIGHT(B19255,4)</f>
        <v>2014</v>
      </c>
      <c r="G19255" s="0" t="str">
        <f aca="false">MID(B19255,5,3)</f>
        <v>Nov</v>
      </c>
      <c r="H19255" s="0" t="str">
        <f aca="false">MID(B19255,9,2)</f>
        <v>02</v>
      </c>
      <c r="I19255" s="0" t="str">
        <f aca="false">LEFT(B19255,3)</f>
        <v>Sun</v>
      </c>
      <c r="J19255" s="0" t="str">
        <f aca="false">MID(B19255,12,2)</f>
        <v>23</v>
      </c>
      <c r="K19255" s="0" t="str">
        <f aca="false">G19255&amp;F19255</f>
        <v>Nov2014</v>
      </c>
    </row>
    <row r="19256" customFormat="false" ht="15" hidden="false" customHeight="false" outlineLevel="0" collapsed="false">
      <c r="A19256" s="0" t="s">
        <v>41556</v>
      </c>
      <c r="B19256" s="0" t="s">
        <v>41557</v>
      </c>
      <c r="C19256" s="0" t="n">
        <v>5.28939526266183E+017</v>
      </c>
      <c r="D19256" s="0" t="s">
        <v>41558</v>
      </c>
      <c r="E19256" s="0" t="s">
        <v>18</v>
      </c>
      <c r="F19256" s="0" t="str">
        <f aca="false">RIGHT(B19256,4)</f>
        <v>2014</v>
      </c>
      <c r="G19256" s="0" t="str">
        <f aca="false">MID(B19256,5,3)</f>
        <v>Nov</v>
      </c>
      <c r="H19256" s="0" t="str">
        <f aca="false">MID(B19256,9,2)</f>
        <v>02</v>
      </c>
      <c r="I19256" s="0" t="str">
        <f aca="false">LEFT(B19256,3)</f>
        <v>Sun</v>
      </c>
      <c r="J19256" s="0" t="str">
        <f aca="false">MID(B19256,12,2)</f>
        <v>23</v>
      </c>
      <c r="K19256" s="0" t="str">
        <f aca="false">G19256&amp;F19256</f>
        <v>Nov2014</v>
      </c>
    </row>
    <row r="19257" customFormat="false" ht="15" hidden="false" customHeight="false" outlineLevel="0" collapsed="false">
      <c r="A19257" s="0" t="s">
        <v>41559</v>
      </c>
      <c r="B19257" s="0" t="s">
        <v>41560</v>
      </c>
      <c r="C19257" s="0" t="n">
        <v>5.28944240773324E+017</v>
      </c>
      <c r="D19257" s="0" t="s">
        <v>41561</v>
      </c>
      <c r="E19257" s="0" t="s">
        <v>14</v>
      </c>
      <c r="F19257" s="0" t="str">
        <f aca="false">RIGHT(B19257,4)</f>
        <v>2014</v>
      </c>
      <c r="G19257" s="0" t="str">
        <f aca="false">MID(B19257,5,3)</f>
        <v>Nov</v>
      </c>
      <c r="H19257" s="0" t="str">
        <f aca="false">MID(B19257,9,2)</f>
        <v>03</v>
      </c>
      <c r="I19257" s="0" t="str">
        <f aca="false">LEFT(B19257,3)</f>
        <v>Mon</v>
      </c>
      <c r="J19257" s="0" t="str">
        <f aca="false">MID(B19257,12,2)</f>
        <v>00</v>
      </c>
      <c r="K19257" s="0" t="str">
        <f aca="false">G19257&amp;F19257</f>
        <v>Nov2014</v>
      </c>
    </row>
    <row r="19258" customFormat="false" ht="15" hidden="false" customHeight="false" outlineLevel="0" collapsed="false">
      <c r="A19258" s="0" t="s">
        <v>40664</v>
      </c>
      <c r="B19258" s="0" t="s">
        <v>41562</v>
      </c>
      <c r="C19258" s="0" t="n">
        <v>5.28947438225088E+017</v>
      </c>
      <c r="D19258" s="0" t="s">
        <v>41563</v>
      </c>
      <c r="E19258" s="0" t="s">
        <v>14</v>
      </c>
      <c r="F19258" s="0" t="str">
        <f aca="false">RIGHT(B19258,4)</f>
        <v>2014</v>
      </c>
      <c r="G19258" s="0" t="str">
        <f aca="false">MID(B19258,5,3)</f>
        <v>Nov</v>
      </c>
      <c r="H19258" s="0" t="str">
        <f aca="false">MID(B19258,9,2)</f>
        <v>03</v>
      </c>
      <c r="I19258" s="0" t="str">
        <f aca="false">LEFT(B19258,3)</f>
        <v>Mon</v>
      </c>
      <c r="J19258" s="0" t="str">
        <f aca="false">MID(B19258,12,2)</f>
        <v>00</v>
      </c>
      <c r="K19258" s="0" t="str">
        <f aca="false">G19258&amp;F19258</f>
        <v>Nov2014</v>
      </c>
    </row>
    <row r="19259" customFormat="false" ht="15" hidden="false" customHeight="false" outlineLevel="0" collapsed="false">
      <c r="A19259" s="0" t="s">
        <v>253</v>
      </c>
      <c r="B19259" s="0" t="s">
        <v>41564</v>
      </c>
      <c r="C19259" s="0" t="n">
        <v>5.28947744438628E+017</v>
      </c>
      <c r="D19259" s="0" t="s">
        <v>41565</v>
      </c>
      <c r="E19259" s="0" t="s">
        <v>14</v>
      </c>
      <c r="F19259" s="0" t="str">
        <f aca="false">RIGHT(B19259,4)</f>
        <v>2014</v>
      </c>
      <c r="G19259" s="0" t="str">
        <f aca="false">MID(B19259,5,3)</f>
        <v>Nov</v>
      </c>
      <c r="H19259" s="0" t="str">
        <f aca="false">MID(B19259,9,2)</f>
        <v>03</v>
      </c>
      <c r="I19259" s="0" t="str">
        <f aca="false">LEFT(B19259,3)</f>
        <v>Mon</v>
      </c>
      <c r="J19259" s="0" t="str">
        <f aca="false">MID(B19259,12,2)</f>
        <v>00</v>
      </c>
      <c r="K19259" s="0" t="str">
        <f aca="false">G19259&amp;F19259</f>
        <v>Nov2014</v>
      </c>
    </row>
    <row r="19260" customFormat="false" ht="15" hidden="false" customHeight="false" outlineLevel="0" collapsed="false">
      <c r="A19260" s="0" t="s">
        <v>253</v>
      </c>
      <c r="B19260" s="0" t="s">
        <v>41566</v>
      </c>
      <c r="C19260" s="0" t="n">
        <v>5.28950044649467E+017</v>
      </c>
      <c r="D19260" s="0" t="s">
        <v>41567</v>
      </c>
      <c r="E19260" s="0" t="s">
        <v>14</v>
      </c>
      <c r="F19260" s="0" t="str">
        <f aca="false">RIGHT(B19260,4)</f>
        <v>2014</v>
      </c>
      <c r="G19260" s="0" t="str">
        <f aca="false">MID(B19260,5,3)</f>
        <v>Nov</v>
      </c>
      <c r="H19260" s="0" t="str">
        <f aca="false">MID(B19260,9,2)</f>
        <v>03</v>
      </c>
      <c r="I19260" s="0" t="str">
        <f aca="false">LEFT(B19260,3)</f>
        <v>Mon</v>
      </c>
      <c r="J19260" s="0" t="str">
        <f aca="false">MID(B19260,12,2)</f>
        <v>00</v>
      </c>
      <c r="K19260" s="0" t="str">
        <f aca="false">G19260&amp;F19260</f>
        <v>Nov2014</v>
      </c>
    </row>
    <row r="19261" customFormat="false" ht="15" hidden="false" customHeight="false" outlineLevel="0" collapsed="false">
      <c r="A19261" s="0" t="s">
        <v>41568</v>
      </c>
      <c r="B19261" s="0" t="s">
        <v>41569</v>
      </c>
      <c r="C19261" s="0" t="n">
        <v>5.28951356283813E+017</v>
      </c>
      <c r="D19261" s="0" t="s">
        <v>41570</v>
      </c>
      <c r="E19261" s="0" t="s">
        <v>14</v>
      </c>
      <c r="F19261" s="0" t="str">
        <f aca="false">RIGHT(B19261,4)</f>
        <v>2014</v>
      </c>
      <c r="G19261" s="0" t="str">
        <f aca="false">MID(B19261,5,3)</f>
        <v>Nov</v>
      </c>
      <c r="H19261" s="0" t="str">
        <f aca="false">MID(B19261,9,2)</f>
        <v>03</v>
      </c>
      <c r="I19261" s="0" t="str">
        <f aca="false">LEFT(B19261,3)</f>
        <v>Mon</v>
      </c>
      <c r="J19261" s="0" t="str">
        <f aca="false">MID(B19261,12,2)</f>
        <v>00</v>
      </c>
      <c r="K19261" s="0" t="str">
        <f aca="false">G19261&amp;F19261</f>
        <v>Nov2014</v>
      </c>
    </row>
    <row r="19262" customFormat="false" ht="15" hidden="false" customHeight="false" outlineLevel="0" collapsed="false">
      <c r="A19262" s="0" t="s">
        <v>41571</v>
      </c>
      <c r="B19262" s="0" t="s">
        <v>41572</v>
      </c>
      <c r="C19262" s="0" t="n">
        <v>5.28955325102043E+017</v>
      </c>
      <c r="D19262" s="0" t="s">
        <v>41573</v>
      </c>
      <c r="E19262" s="0" t="s">
        <v>18</v>
      </c>
      <c r="F19262" s="0" t="str">
        <f aca="false">RIGHT(B19262,4)</f>
        <v>2014</v>
      </c>
      <c r="G19262" s="0" t="str">
        <f aca="false">MID(B19262,5,3)</f>
        <v>Nov</v>
      </c>
      <c r="H19262" s="0" t="str">
        <f aca="false">MID(B19262,9,2)</f>
        <v>03</v>
      </c>
      <c r="I19262" s="0" t="str">
        <f aca="false">LEFT(B19262,3)</f>
        <v>Mon</v>
      </c>
      <c r="J19262" s="0" t="str">
        <f aca="false">MID(B19262,12,2)</f>
        <v>01</v>
      </c>
      <c r="K19262" s="0" t="str">
        <f aca="false">G19262&amp;F19262</f>
        <v>Nov2014</v>
      </c>
    </row>
    <row r="19263" customFormat="false" ht="15" hidden="false" customHeight="false" outlineLevel="0" collapsed="false">
      <c r="A19263" s="0" t="s">
        <v>41574</v>
      </c>
      <c r="B19263" s="0" t="s">
        <v>41575</v>
      </c>
      <c r="C19263" s="0" t="n">
        <v>5.28955666929434E+017</v>
      </c>
      <c r="D19263" s="0" t="s">
        <v>41576</v>
      </c>
      <c r="E19263" s="0" t="s">
        <v>14</v>
      </c>
      <c r="F19263" s="0" t="str">
        <f aca="false">RIGHT(B19263,4)</f>
        <v>2014</v>
      </c>
      <c r="G19263" s="0" t="str">
        <f aca="false">MID(B19263,5,3)</f>
        <v>Nov</v>
      </c>
      <c r="H19263" s="0" t="str">
        <f aca="false">MID(B19263,9,2)</f>
        <v>03</v>
      </c>
      <c r="I19263" s="0" t="str">
        <f aca="false">LEFT(B19263,3)</f>
        <v>Mon</v>
      </c>
      <c r="J19263" s="0" t="str">
        <f aca="false">MID(B19263,12,2)</f>
        <v>01</v>
      </c>
      <c r="K19263" s="0" t="str">
        <f aca="false">G19263&amp;F19263</f>
        <v>Nov2014</v>
      </c>
    </row>
    <row r="19264" customFormat="false" ht="15" hidden="false" customHeight="false" outlineLevel="0" collapsed="false">
      <c r="A19264" s="0" t="s">
        <v>41574</v>
      </c>
      <c r="B19264" s="0" t="s">
        <v>41577</v>
      </c>
      <c r="C19264" s="0" t="n">
        <v>5.28955778376273E+017</v>
      </c>
      <c r="D19264" s="0" t="s">
        <v>41578</v>
      </c>
      <c r="E19264" s="0" t="s">
        <v>14</v>
      </c>
      <c r="F19264" s="0" t="str">
        <f aca="false">RIGHT(B19264,4)</f>
        <v>2014</v>
      </c>
      <c r="G19264" s="0" t="str">
        <f aca="false">MID(B19264,5,3)</f>
        <v>Nov</v>
      </c>
      <c r="H19264" s="0" t="str">
        <f aca="false">MID(B19264,9,2)</f>
        <v>03</v>
      </c>
      <c r="I19264" s="0" t="str">
        <f aca="false">LEFT(B19264,3)</f>
        <v>Mon</v>
      </c>
      <c r="J19264" s="0" t="str">
        <f aca="false">MID(B19264,12,2)</f>
        <v>01</v>
      </c>
      <c r="K19264" s="0" t="str">
        <f aca="false">G19264&amp;F19264</f>
        <v>Nov2014</v>
      </c>
    </row>
    <row r="19265" customFormat="false" ht="15" hidden="false" customHeight="false" outlineLevel="0" collapsed="false">
      <c r="A19265" s="0" t="s">
        <v>9507</v>
      </c>
      <c r="B19265" s="0" t="s">
        <v>41579</v>
      </c>
      <c r="C19265" s="0" t="n">
        <v>5.2895606461655E+017</v>
      </c>
      <c r="D19265" s="0" t="s">
        <v>41580</v>
      </c>
      <c r="E19265" s="0" t="s">
        <v>18</v>
      </c>
      <c r="F19265" s="0" t="str">
        <f aca="false">RIGHT(B19265,4)</f>
        <v>2014</v>
      </c>
      <c r="G19265" s="0" t="str">
        <f aca="false">MID(B19265,5,3)</f>
        <v>Nov</v>
      </c>
      <c r="H19265" s="0" t="str">
        <f aca="false">MID(B19265,9,2)</f>
        <v>03</v>
      </c>
      <c r="I19265" s="0" t="str">
        <f aca="false">LEFT(B19265,3)</f>
        <v>Mon</v>
      </c>
      <c r="J19265" s="0" t="str">
        <f aca="false">MID(B19265,12,2)</f>
        <v>01</v>
      </c>
      <c r="K19265" s="0" t="str">
        <f aca="false">G19265&amp;F19265</f>
        <v>Nov2014</v>
      </c>
    </row>
    <row r="19266" customFormat="false" ht="15" hidden="false" customHeight="false" outlineLevel="0" collapsed="false">
      <c r="A19266" s="0" t="s">
        <v>41581</v>
      </c>
      <c r="B19266" s="0" t="s">
        <v>41582</v>
      </c>
      <c r="C19266" s="0" t="n">
        <v>5.28956268501676E+017</v>
      </c>
      <c r="D19266" s="0" t="s">
        <v>41583</v>
      </c>
      <c r="E19266" s="0" t="s">
        <v>14</v>
      </c>
      <c r="F19266" s="0" t="str">
        <f aca="false">RIGHT(B19266,4)</f>
        <v>2014</v>
      </c>
      <c r="G19266" s="0" t="str">
        <f aca="false">MID(B19266,5,3)</f>
        <v>Nov</v>
      </c>
      <c r="H19266" s="0" t="str">
        <f aca="false">MID(B19266,9,2)</f>
        <v>03</v>
      </c>
      <c r="I19266" s="0" t="str">
        <f aca="false">LEFT(B19266,3)</f>
        <v>Mon</v>
      </c>
      <c r="J19266" s="0" t="str">
        <f aca="false">MID(B19266,12,2)</f>
        <v>01</v>
      </c>
      <c r="K19266" s="0" t="str">
        <f aca="false">G19266&amp;F19266</f>
        <v>Nov2014</v>
      </c>
    </row>
    <row r="19267" customFormat="false" ht="15" hidden="false" customHeight="false" outlineLevel="0" collapsed="false">
      <c r="A19267" s="0" t="s">
        <v>14689</v>
      </c>
      <c r="B19267" s="0" t="s">
        <v>41584</v>
      </c>
      <c r="C19267" s="0" t="n">
        <v>5.28956451146829E+017</v>
      </c>
      <c r="D19267" s="0" t="s">
        <v>41585</v>
      </c>
      <c r="E19267" s="0" t="s">
        <v>14</v>
      </c>
      <c r="F19267" s="0" t="str">
        <f aca="false">RIGHT(B19267,4)</f>
        <v>2014</v>
      </c>
      <c r="G19267" s="0" t="str">
        <f aca="false">MID(B19267,5,3)</f>
        <v>Nov</v>
      </c>
      <c r="H19267" s="0" t="str">
        <f aca="false">MID(B19267,9,2)</f>
        <v>03</v>
      </c>
      <c r="I19267" s="0" t="str">
        <f aca="false">LEFT(B19267,3)</f>
        <v>Mon</v>
      </c>
      <c r="J19267" s="0" t="str">
        <f aca="false">MID(B19267,12,2)</f>
        <v>01</v>
      </c>
      <c r="K19267" s="0" t="str">
        <f aca="false">G19267&amp;F19267</f>
        <v>Nov2014</v>
      </c>
    </row>
    <row r="19268" customFormat="false" ht="15" hidden="false" customHeight="false" outlineLevel="0" collapsed="false">
      <c r="A19268" s="0" t="s">
        <v>17373</v>
      </c>
      <c r="B19268" s="0" t="s">
        <v>41586</v>
      </c>
      <c r="C19268" s="0" t="n">
        <v>5.28956543429926E+017</v>
      </c>
      <c r="D19268" s="0" t="s">
        <v>41587</v>
      </c>
      <c r="E19268" s="0" t="s">
        <v>14</v>
      </c>
      <c r="F19268" s="0" t="str">
        <f aca="false">RIGHT(B19268,4)</f>
        <v>2014</v>
      </c>
      <c r="G19268" s="0" t="str">
        <f aca="false">MID(B19268,5,3)</f>
        <v>Nov</v>
      </c>
      <c r="H19268" s="0" t="str">
        <f aca="false">MID(B19268,9,2)</f>
        <v>03</v>
      </c>
      <c r="I19268" s="0" t="str">
        <f aca="false">LEFT(B19268,3)</f>
        <v>Mon</v>
      </c>
      <c r="J19268" s="0" t="str">
        <f aca="false">MID(B19268,12,2)</f>
        <v>01</v>
      </c>
      <c r="K19268" s="0" t="str">
        <f aca="false">G19268&amp;F19268</f>
        <v>Nov2014</v>
      </c>
    </row>
    <row r="19269" customFormat="false" ht="15" hidden="false" customHeight="false" outlineLevel="0" collapsed="false">
      <c r="A19269" s="0" t="s">
        <v>35953</v>
      </c>
      <c r="B19269" s="0" t="s">
        <v>41588</v>
      </c>
      <c r="C19269" s="0" t="n">
        <v>5.28956563919089E+017</v>
      </c>
      <c r="D19269" s="0" t="s">
        <v>41589</v>
      </c>
      <c r="E19269" s="0" t="s">
        <v>14</v>
      </c>
      <c r="F19269" s="0" t="str">
        <f aca="false">RIGHT(B19269,4)</f>
        <v>2014</v>
      </c>
      <c r="G19269" s="0" t="str">
        <f aca="false">MID(B19269,5,3)</f>
        <v>Nov</v>
      </c>
      <c r="H19269" s="0" t="str">
        <f aca="false">MID(B19269,9,2)</f>
        <v>03</v>
      </c>
      <c r="I19269" s="0" t="str">
        <f aca="false">LEFT(B19269,3)</f>
        <v>Mon</v>
      </c>
      <c r="J19269" s="0" t="str">
        <f aca="false">MID(B19269,12,2)</f>
        <v>01</v>
      </c>
      <c r="K19269" s="0" t="str">
        <f aca="false">G19269&amp;F19269</f>
        <v>Nov2014</v>
      </c>
    </row>
    <row r="19270" customFormat="false" ht="15" hidden="false" customHeight="false" outlineLevel="0" collapsed="false">
      <c r="A19270" s="0" t="s">
        <v>41590</v>
      </c>
      <c r="B19270" s="0" t="s">
        <v>41591</v>
      </c>
      <c r="C19270" s="0" t="n">
        <v>5.28961548908105E+017</v>
      </c>
      <c r="D19270" s="0" t="s">
        <v>41592</v>
      </c>
      <c r="E19270" s="0" t="s">
        <v>18</v>
      </c>
      <c r="F19270" s="0" t="str">
        <f aca="false">RIGHT(B19270,4)</f>
        <v>2014</v>
      </c>
      <c r="G19270" s="0" t="str">
        <f aca="false">MID(B19270,5,3)</f>
        <v>Nov</v>
      </c>
      <c r="H19270" s="0" t="str">
        <f aca="false">MID(B19270,9,2)</f>
        <v>03</v>
      </c>
      <c r="I19270" s="0" t="str">
        <f aca="false">LEFT(B19270,3)</f>
        <v>Mon</v>
      </c>
      <c r="J19270" s="0" t="str">
        <f aca="false">MID(B19270,12,2)</f>
        <v>01</v>
      </c>
      <c r="K19270" s="0" t="str">
        <f aca="false">G19270&amp;F19270</f>
        <v>Nov2014</v>
      </c>
    </row>
    <row r="19271" customFormat="false" ht="15" hidden="false" customHeight="false" outlineLevel="0" collapsed="false">
      <c r="A19271" s="0" t="s">
        <v>253</v>
      </c>
      <c r="B19271" s="0" t="s">
        <v>41593</v>
      </c>
      <c r="C19271" s="0" t="n">
        <v>5.28965130432679E+017</v>
      </c>
      <c r="D19271" s="0" t="s">
        <v>41594</v>
      </c>
      <c r="E19271" s="0" t="s">
        <v>14</v>
      </c>
      <c r="F19271" s="0" t="str">
        <f aca="false">RIGHT(B19271,4)</f>
        <v>2014</v>
      </c>
      <c r="G19271" s="0" t="str">
        <f aca="false">MID(B19271,5,3)</f>
        <v>Nov</v>
      </c>
      <c r="H19271" s="0" t="str">
        <f aca="false">MID(B19271,9,2)</f>
        <v>03</v>
      </c>
      <c r="I19271" s="0" t="str">
        <f aca="false">LEFT(B19271,3)</f>
        <v>Mon</v>
      </c>
      <c r="J19271" s="0" t="str">
        <f aca="false">MID(B19271,12,2)</f>
        <v>01</v>
      </c>
      <c r="K19271" s="0" t="str">
        <f aca="false">G19271&amp;F19271</f>
        <v>Nov2014</v>
      </c>
    </row>
    <row r="19272" customFormat="false" ht="15" hidden="false" customHeight="false" outlineLevel="0" collapsed="false">
      <c r="A19272" s="0" t="s">
        <v>41595</v>
      </c>
      <c r="B19272" s="0" t="s">
        <v>41596</v>
      </c>
      <c r="C19272" s="0" t="n">
        <v>5.28971799678042E+017</v>
      </c>
      <c r="D19272" s="0" t="s">
        <v>41597</v>
      </c>
      <c r="E19272" s="0" t="s">
        <v>18</v>
      </c>
      <c r="F19272" s="0" t="str">
        <f aca="false">RIGHT(B19272,4)</f>
        <v>2014</v>
      </c>
      <c r="G19272" s="0" t="str">
        <f aca="false">MID(B19272,5,3)</f>
        <v>Nov</v>
      </c>
      <c r="H19272" s="0" t="str">
        <f aca="false">MID(B19272,9,2)</f>
        <v>03</v>
      </c>
      <c r="I19272" s="0" t="str">
        <f aca="false">LEFT(B19272,3)</f>
        <v>Mon</v>
      </c>
      <c r="J19272" s="0" t="str">
        <f aca="false">MID(B19272,12,2)</f>
        <v>02</v>
      </c>
      <c r="K19272" s="0" t="str">
        <f aca="false">G19272&amp;F19272</f>
        <v>Nov2014</v>
      </c>
    </row>
    <row r="19273" customFormat="false" ht="15" hidden="false" customHeight="false" outlineLevel="0" collapsed="false">
      <c r="A19273" s="0" t="s">
        <v>41409</v>
      </c>
      <c r="B19273" s="0" t="s">
        <v>41598</v>
      </c>
      <c r="C19273" s="0" t="n">
        <v>5.29009503086186E+017</v>
      </c>
      <c r="D19273" s="0" t="s">
        <v>41599</v>
      </c>
      <c r="E19273" s="0" t="s">
        <v>18</v>
      </c>
      <c r="F19273" s="0" t="str">
        <f aca="false">RIGHT(B19273,4)</f>
        <v>2014</v>
      </c>
      <c r="G19273" s="0" t="str">
        <f aca="false">MID(B19273,5,3)</f>
        <v>Nov</v>
      </c>
      <c r="H19273" s="0" t="str">
        <f aca="false">MID(B19273,9,2)</f>
        <v>03</v>
      </c>
      <c r="I19273" s="0" t="str">
        <f aca="false">LEFT(B19273,3)</f>
        <v>Mon</v>
      </c>
      <c r="J19273" s="0" t="str">
        <f aca="false">MID(B19273,12,2)</f>
        <v>04</v>
      </c>
      <c r="K19273" s="0" t="str">
        <f aca="false">G19273&amp;F19273</f>
        <v>Nov2014</v>
      </c>
    </row>
    <row r="19274" customFormat="false" ht="15" hidden="false" customHeight="false" outlineLevel="0" collapsed="false">
      <c r="A19274" s="0" t="s">
        <v>41590</v>
      </c>
      <c r="B19274" s="0" t="s">
        <v>41600</v>
      </c>
      <c r="C19274" s="0" t="n">
        <v>5.29033111820959E+017</v>
      </c>
      <c r="D19274" s="0" t="s">
        <v>41601</v>
      </c>
      <c r="E19274" s="0" t="s">
        <v>18</v>
      </c>
      <c r="F19274" s="0" t="str">
        <f aca="false">RIGHT(B19274,4)</f>
        <v>2014</v>
      </c>
      <c r="G19274" s="0" t="str">
        <f aca="false">MID(B19274,5,3)</f>
        <v>Nov</v>
      </c>
      <c r="H19274" s="0" t="str">
        <f aca="false">MID(B19274,9,2)</f>
        <v>03</v>
      </c>
      <c r="I19274" s="0" t="str">
        <f aca="false">LEFT(B19274,3)</f>
        <v>Mon</v>
      </c>
      <c r="J19274" s="0" t="str">
        <f aca="false">MID(B19274,12,2)</f>
        <v>06</v>
      </c>
      <c r="K19274" s="0" t="str">
        <f aca="false">G19274&amp;F19274</f>
        <v>Nov2014</v>
      </c>
    </row>
    <row r="19275" customFormat="false" ht="15" hidden="false" customHeight="false" outlineLevel="0" collapsed="false">
      <c r="A19275" s="0" t="s">
        <v>253</v>
      </c>
      <c r="B19275" s="0" t="s">
        <v>41602</v>
      </c>
      <c r="C19275" s="0" t="n">
        <v>5.29041076955262E+017</v>
      </c>
      <c r="D19275" s="0" t="s">
        <v>41603</v>
      </c>
      <c r="E19275" s="0" t="s">
        <v>14</v>
      </c>
      <c r="F19275" s="0" t="str">
        <f aca="false">RIGHT(B19275,4)</f>
        <v>2014</v>
      </c>
      <c r="G19275" s="0" t="str">
        <f aca="false">MID(B19275,5,3)</f>
        <v>Nov</v>
      </c>
      <c r="H19275" s="0" t="str">
        <f aca="false">MID(B19275,9,2)</f>
        <v>03</v>
      </c>
      <c r="I19275" s="0" t="str">
        <f aca="false">LEFT(B19275,3)</f>
        <v>Mon</v>
      </c>
      <c r="J19275" s="0" t="str">
        <f aca="false">MID(B19275,12,2)</f>
        <v>06</v>
      </c>
      <c r="K19275" s="0" t="str">
        <f aca="false">G19275&amp;F19275</f>
        <v>Nov2014</v>
      </c>
    </row>
    <row r="19276" customFormat="false" ht="15" hidden="false" customHeight="false" outlineLevel="0" collapsed="false">
      <c r="A19276" s="0" t="s">
        <v>41604</v>
      </c>
      <c r="B19276" s="0" t="s">
        <v>41605</v>
      </c>
      <c r="C19276" s="0" t="n">
        <v>5.29042537462661E+017</v>
      </c>
      <c r="D19276" s="0" t="s">
        <v>41606</v>
      </c>
      <c r="E19276" s="0" t="s">
        <v>18</v>
      </c>
      <c r="F19276" s="0" t="str">
        <f aca="false">RIGHT(B19276,4)</f>
        <v>2014</v>
      </c>
      <c r="G19276" s="0" t="str">
        <f aca="false">MID(B19276,5,3)</f>
        <v>Nov</v>
      </c>
      <c r="H19276" s="0" t="str">
        <f aca="false">MID(B19276,9,2)</f>
        <v>03</v>
      </c>
      <c r="I19276" s="0" t="str">
        <f aca="false">LEFT(B19276,3)</f>
        <v>Mon</v>
      </c>
      <c r="J19276" s="0" t="str">
        <f aca="false">MID(B19276,12,2)</f>
        <v>06</v>
      </c>
      <c r="K19276" s="0" t="str">
        <f aca="false">G19276&amp;F19276</f>
        <v>Nov2014</v>
      </c>
    </row>
    <row r="19277" customFormat="false" ht="15" hidden="false" customHeight="false" outlineLevel="0" collapsed="false">
      <c r="A19277" s="0" t="s">
        <v>253</v>
      </c>
      <c r="B19277" s="0" t="s">
        <v>41607</v>
      </c>
      <c r="C19277" s="0" t="n">
        <v>5.29045736491466E+017</v>
      </c>
      <c r="D19277" s="0" t="s">
        <v>41608</v>
      </c>
      <c r="E19277" s="0" t="s">
        <v>14</v>
      </c>
      <c r="F19277" s="0" t="str">
        <f aca="false">RIGHT(B19277,4)</f>
        <v>2014</v>
      </c>
      <c r="G19277" s="0" t="str">
        <f aca="false">MID(B19277,5,3)</f>
        <v>Nov</v>
      </c>
      <c r="H19277" s="0" t="str">
        <f aca="false">MID(B19277,9,2)</f>
        <v>03</v>
      </c>
      <c r="I19277" s="0" t="str">
        <f aca="false">LEFT(B19277,3)</f>
        <v>Mon</v>
      </c>
      <c r="J19277" s="0" t="str">
        <f aca="false">MID(B19277,12,2)</f>
        <v>07</v>
      </c>
      <c r="K19277" s="0" t="str">
        <f aca="false">G19277&amp;F19277</f>
        <v>Nov2014</v>
      </c>
    </row>
    <row r="19278" customFormat="false" ht="15" hidden="false" customHeight="false" outlineLevel="0" collapsed="false">
      <c r="A19278" s="0" t="s">
        <v>41609</v>
      </c>
      <c r="B19278" s="0" t="s">
        <v>41610</v>
      </c>
      <c r="C19278" s="0" t="n">
        <v>5.2905576916176E+017</v>
      </c>
      <c r="D19278" s="0" t="s">
        <v>41611</v>
      </c>
      <c r="E19278" s="0" t="s">
        <v>14</v>
      </c>
      <c r="F19278" s="0" t="str">
        <f aca="false">RIGHT(B19278,4)</f>
        <v>2014</v>
      </c>
      <c r="G19278" s="0" t="str">
        <f aca="false">MID(B19278,5,3)</f>
        <v>Nov</v>
      </c>
      <c r="H19278" s="0" t="str">
        <f aca="false">MID(B19278,9,2)</f>
        <v>03</v>
      </c>
      <c r="I19278" s="0" t="str">
        <f aca="false">LEFT(B19278,3)</f>
        <v>Mon</v>
      </c>
      <c r="J19278" s="0" t="str">
        <f aca="false">MID(B19278,12,2)</f>
        <v>07</v>
      </c>
      <c r="K19278" s="0" t="str">
        <f aca="false">G19278&amp;F19278</f>
        <v>Nov2014</v>
      </c>
    </row>
    <row r="19279" customFormat="false" ht="15" hidden="false" customHeight="false" outlineLevel="0" collapsed="false">
      <c r="A19279" s="0" t="s">
        <v>253</v>
      </c>
      <c r="B19279" s="0" t="s">
        <v>41612</v>
      </c>
      <c r="C19279" s="0" t="n">
        <v>5.29061345707061E+017</v>
      </c>
      <c r="D19279" s="0" t="s">
        <v>41613</v>
      </c>
      <c r="E19279" s="0" t="s">
        <v>14</v>
      </c>
      <c r="F19279" s="0" t="str">
        <f aca="false">RIGHT(B19279,4)</f>
        <v>2014</v>
      </c>
      <c r="G19279" s="0" t="str">
        <f aca="false">MID(B19279,5,3)</f>
        <v>Nov</v>
      </c>
      <c r="H19279" s="0" t="str">
        <f aca="false">MID(B19279,9,2)</f>
        <v>03</v>
      </c>
      <c r="I19279" s="0" t="str">
        <f aca="false">LEFT(B19279,3)</f>
        <v>Mon</v>
      </c>
      <c r="J19279" s="0" t="str">
        <f aca="false">MID(B19279,12,2)</f>
        <v>08</v>
      </c>
      <c r="K19279" s="0" t="str">
        <f aca="false">G19279&amp;F19279</f>
        <v>Nov2014</v>
      </c>
    </row>
    <row r="19280" customFormat="false" ht="15" hidden="false" customHeight="false" outlineLevel="0" collapsed="false">
      <c r="A19280" s="0" t="s">
        <v>41614</v>
      </c>
      <c r="B19280" s="0" t="s">
        <v>41615</v>
      </c>
      <c r="C19280" s="0" t="n">
        <v>5.29084273882828E+017</v>
      </c>
      <c r="D19280" s="0" t="s">
        <v>41616</v>
      </c>
      <c r="E19280" s="0" t="s">
        <v>18</v>
      </c>
      <c r="F19280" s="0" t="str">
        <f aca="false">RIGHT(B19280,4)</f>
        <v>2014</v>
      </c>
      <c r="G19280" s="0" t="str">
        <f aca="false">MID(B19280,5,3)</f>
        <v>Nov</v>
      </c>
      <c r="H19280" s="0" t="str">
        <f aca="false">MID(B19280,9,2)</f>
        <v>03</v>
      </c>
      <c r="I19280" s="0" t="str">
        <f aca="false">LEFT(B19280,3)</f>
        <v>Mon</v>
      </c>
      <c r="J19280" s="0" t="str">
        <f aca="false">MID(B19280,12,2)</f>
        <v>09</v>
      </c>
      <c r="K19280" s="0" t="str">
        <f aca="false">G19280&amp;F19280</f>
        <v>Nov2014</v>
      </c>
    </row>
    <row r="19281" customFormat="false" ht="15" hidden="false" customHeight="false" outlineLevel="0" collapsed="false">
      <c r="A19281" s="0" t="s">
        <v>41617</v>
      </c>
      <c r="B19281" s="0" t="s">
        <v>41618</v>
      </c>
      <c r="C19281" s="0" t="n">
        <v>5.29093044759326E+017</v>
      </c>
      <c r="D19281" s="3" t="s">
        <v>41619</v>
      </c>
      <c r="E19281" s="0" t="s">
        <v>18</v>
      </c>
      <c r="F19281" s="0" t="str">
        <f aca="false">RIGHT(B19281,4)</f>
        <v>2014</v>
      </c>
      <c r="G19281" s="0" t="str">
        <f aca="false">MID(B19281,5,3)</f>
        <v>Nov</v>
      </c>
      <c r="H19281" s="0" t="str">
        <f aca="false">MID(B19281,9,2)</f>
        <v>03</v>
      </c>
      <c r="I19281" s="0" t="str">
        <f aca="false">LEFT(B19281,3)</f>
        <v>Mon</v>
      </c>
      <c r="J19281" s="0" t="str">
        <f aca="false">MID(B19281,12,2)</f>
        <v>10</v>
      </c>
      <c r="K19281" s="0" t="str">
        <f aca="false">G19281&amp;F19281</f>
        <v>Nov2014</v>
      </c>
    </row>
    <row r="19282" customFormat="false" ht="15" hidden="false" customHeight="false" outlineLevel="0" collapsed="false">
      <c r="A19282" s="0" t="s">
        <v>41620</v>
      </c>
      <c r="B19282" s="0" t="s">
        <v>41621</v>
      </c>
      <c r="C19282" s="0" t="n">
        <v>5.29097734570008E+017</v>
      </c>
      <c r="D19282" s="0" t="s">
        <v>41622</v>
      </c>
      <c r="E19282" s="0" t="s">
        <v>18</v>
      </c>
      <c r="F19282" s="0" t="str">
        <f aca="false">RIGHT(B19282,4)</f>
        <v>2014</v>
      </c>
      <c r="G19282" s="0" t="str">
        <f aca="false">MID(B19282,5,3)</f>
        <v>Nov</v>
      </c>
      <c r="H19282" s="0" t="str">
        <f aca="false">MID(B19282,9,2)</f>
        <v>03</v>
      </c>
      <c r="I19282" s="0" t="str">
        <f aca="false">LEFT(B19282,3)</f>
        <v>Mon</v>
      </c>
      <c r="J19282" s="0" t="str">
        <f aca="false">MID(B19282,12,2)</f>
        <v>10</v>
      </c>
      <c r="K19282" s="0" t="str">
        <f aca="false">G19282&amp;F19282</f>
        <v>Nov2014</v>
      </c>
    </row>
    <row r="19283" customFormat="false" ht="15" hidden="false" customHeight="false" outlineLevel="0" collapsed="false">
      <c r="A19283" s="0" t="s">
        <v>39047</v>
      </c>
      <c r="B19283" s="0" t="s">
        <v>41623</v>
      </c>
      <c r="C19283" s="0" t="n">
        <v>5.29100887986548E+017</v>
      </c>
      <c r="D19283" s="0" t="s">
        <v>41624</v>
      </c>
      <c r="E19283" s="0" t="s">
        <v>14</v>
      </c>
      <c r="F19283" s="0" t="str">
        <f aca="false">RIGHT(B19283,4)</f>
        <v>2014</v>
      </c>
      <c r="G19283" s="0" t="str">
        <f aca="false">MID(B19283,5,3)</f>
        <v>Nov</v>
      </c>
      <c r="H19283" s="0" t="str">
        <f aca="false">MID(B19283,9,2)</f>
        <v>03</v>
      </c>
      <c r="I19283" s="0" t="str">
        <f aca="false">LEFT(B19283,3)</f>
        <v>Mon</v>
      </c>
      <c r="J19283" s="0" t="str">
        <f aca="false">MID(B19283,12,2)</f>
        <v>10</v>
      </c>
      <c r="K19283" s="0" t="str">
        <f aca="false">G19283&amp;F19283</f>
        <v>Nov2014</v>
      </c>
    </row>
    <row r="19284" customFormat="false" ht="15" hidden="false" customHeight="false" outlineLevel="0" collapsed="false">
      <c r="A19284" s="0" t="s">
        <v>41625</v>
      </c>
      <c r="B19284" s="0" t="s">
        <v>41626</v>
      </c>
      <c r="C19284" s="0" t="n">
        <v>5.29103129640308E+017</v>
      </c>
      <c r="D19284" s="0" t="s">
        <v>41627</v>
      </c>
      <c r="E19284" s="0" t="s">
        <v>18</v>
      </c>
      <c r="F19284" s="0" t="str">
        <f aca="false">RIGHT(B19284,4)</f>
        <v>2014</v>
      </c>
      <c r="G19284" s="0" t="str">
        <f aca="false">MID(B19284,5,3)</f>
        <v>Nov</v>
      </c>
      <c r="H19284" s="0" t="str">
        <f aca="false">MID(B19284,9,2)</f>
        <v>03</v>
      </c>
      <c r="I19284" s="0" t="str">
        <f aca="false">LEFT(B19284,3)</f>
        <v>Mon</v>
      </c>
      <c r="J19284" s="0" t="str">
        <f aca="false">MID(B19284,12,2)</f>
        <v>10</v>
      </c>
      <c r="K19284" s="0" t="str">
        <f aca="false">G19284&amp;F19284</f>
        <v>Nov2014</v>
      </c>
    </row>
    <row r="19285" customFormat="false" ht="15" hidden="false" customHeight="false" outlineLevel="0" collapsed="false">
      <c r="A19285" s="0" t="s">
        <v>41628</v>
      </c>
      <c r="B19285" s="0" t="s">
        <v>41629</v>
      </c>
      <c r="C19285" s="0" t="n">
        <v>5.2910524163178E+017</v>
      </c>
      <c r="D19285" s="0" t="s">
        <v>41630</v>
      </c>
      <c r="E19285" s="0" t="s">
        <v>18</v>
      </c>
      <c r="F19285" s="0" t="str">
        <f aca="false">RIGHT(B19285,4)</f>
        <v>2014</v>
      </c>
      <c r="G19285" s="0" t="str">
        <f aca="false">MID(B19285,5,3)</f>
        <v>Nov</v>
      </c>
      <c r="H19285" s="0" t="str">
        <f aca="false">MID(B19285,9,2)</f>
        <v>03</v>
      </c>
      <c r="I19285" s="0" t="str">
        <f aca="false">LEFT(B19285,3)</f>
        <v>Mon</v>
      </c>
      <c r="J19285" s="0" t="str">
        <f aca="false">MID(B19285,12,2)</f>
        <v>10</v>
      </c>
      <c r="K19285" s="0" t="str">
        <f aca="false">G19285&amp;F19285</f>
        <v>Nov2014</v>
      </c>
    </row>
    <row r="19286" customFormat="false" ht="15" hidden="false" customHeight="false" outlineLevel="0" collapsed="false">
      <c r="A19286" s="0" t="s">
        <v>16705</v>
      </c>
      <c r="B19286" s="0" t="s">
        <v>41631</v>
      </c>
      <c r="C19286" s="0" t="n">
        <v>5.2910836726904E+017</v>
      </c>
      <c r="D19286" s="0" t="s">
        <v>41632</v>
      </c>
      <c r="E19286" s="0" t="s">
        <v>14</v>
      </c>
      <c r="F19286" s="0" t="str">
        <f aca="false">RIGHT(B19286,4)</f>
        <v>2014</v>
      </c>
      <c r="G19286" s="0" t="str">
        <f aca="false">MID(B19286,5,3)</f>
        <v>Nov</v>
      </c>
      <c r="H19286" s="0" t="str">
        <f aca="false">MID(B19286,9,2)</f>
        <v>03</v>
      </c>
      <c r="I19286" s="0" t="str">
        <f aca="false">LEFT(B19286,3)</f>
        <v>Mon</v>
      </c>
      <c r="J19286" s="0" t="str">
        <f aca="false">MID(B19286,12,2)</f>
        <v>11</v>
      </c>
      <c r="K19286" s="0" t="str">
        <f aca="false">G19286&amp;F19286</f>
        <v>Nov2014</v>
      </c>
    </row>
    <row r="19287" customFormat="false" ht="15" hidden="false" customHeight="false" outlineLevel="0" collapsed="false">
      <c r="A19287" s="0" t="s">
        <v>41633</v>
      </c>
      <c r="B19287" s="0" t="s">
        <v>41634</v>
      </c>
      <c r="C19287" s="0" t="n">
        <v>5.29115755434885E+017</v>
      </c>
      <c r="D19287" s="0" t="s">
        <v>41635</v>
      </c>
      <c r="E19287" s="0" t="s">
        <v>18</v>
      </c>
      <c r="F19287" s="0" t="str">
        <f aca="false">RIGHT(B19287,4)</f>
        <v>2014</v>
      </c>
      <c r="G19287" s="0" t="str">
        <f aca="false">MID(B19287,5,3)</f>
        <v>Nov</v>
      </c>
      <c r="H19287" s="0" t="str">
        <f aca="false">MID(B19287,9,2)</f>
        <v>03</v>
      </c>
      <c r="I19287" s="0" t="str">
        <f aca="false">LEFT(B19287,3)</f>
        <v>Mon</v>
      </c>
      <c r="J19287" s="0" t="str">
        <f aca="false">MID(B19287,12,2)</f>
        <v>11</v>
      </c>
      <c r="K19287" s="0" t="str">
        <f aca="false">G19287&amp;F19287</f>
        <v>Nov2014</v>
      </c>
    </row>
    <row r="19288" customFormat="false" ht="15" hidden="false" customHeight="false" outlineLevel="0" collapsed="false">
      <c r="A19288" s="0" t="s">
        <v>5025</v>
      </c>
      <c r="B19288" s="0" t="s">
        <v>41636</v>
      </c>
      <c r="C19288" s="0" t="n">
        <v>5.2911592383619E+017</v>
      </c>
      <c r="D19288" s="0" t="s">
        <v>41637</v>
      </c>
      <c r="E19288" s="0" t="s">
        <v>14</v>
      </c>
      <c r="F19288" s="0" t="str">
        <f aca="false">RIGHT(B19288,4)</f>
        <v>2014</v>
      </c>
      <c r="G19288" s="0" t="str">
        <f aca="false">MID(B19288,5,3)</f>
        <v>Nov</v>
      </c>
      <c r="H19288" s="0" t="str">
        <f aca="false">MID(B19288,9,2)</f>
        <v>03</v>
      </c>
      <c r="I19288" s="0" t="str">
        <f aca="false">LEFT(B19288,3)</f>
        <v>Mon</v>
      </c>
      <c r="J19288" s="0" t="str">
        <f aca="false">MID(B19288,12,2)</f>
        <v>11</v>
      </c>
      <c r="K19288" s="0" t="str">
        <f aca="false">G19288&amp;F19288</f>
        <v>Nov2014</v>
      </c>
    </row>
    <row r="19289" customFormat="false" ht="15" hidden="false" customHeight="false" outlineLevel="0" collapsed="false">
      <c r="A19289" s="0" t="s">
        <v>41633</v>
      </c>
      <c r="B19289" s="0" t="s">
        <v>41638</v>
      </c>
      <c r="C19289" s="0" t="n">
        <v>5.29117557597298E+017</v>
      </c>
      <c r="D19289" s="0" t="s">
        <v>41639</v>
      </c>
      <c r="E19289" s="0" t="s">
        <v>18</v>
      </c>
      <c r="F19289" s="0" t="str">
        <f aca="false">RIGHT(B19289,4)</f>
        <v>2014</v>
      </c>
      <c r="G19289" s="0" t="str">
        <f aca="false">MID(B19289,5,3)</f>
        <v>Nov</v>
      </c>
      <c r="H19289" s="0" t="str">
        <f aca="false">MID(B19289,9,2)</f>
        <v>03</v>
      </c>
      <c r="I19289" s="0" t="str">
        <f aca="false">LEFT(B19289,3)</f>
        <v>Mon</v>
      </c>
      <c r="J19289" s="0" t="str">
        <f aca="false">MID(B19289,12,2)</f>
        <v>11</v>
      </c>
      <c r="K19289" s="0" t="str">
        <f aca="false">G19289&amp;F19289</f>
        <v>Nov2014</v>
      </c>
    </row>
    <row r="19290" customFormat="false" ht="15" hidden="false" customHeight="false" outlineLevel="0" collapsed="false">
      <c r="A19290" s="0" t="s">
        <v>31961</v>
      </c>
      <c r="B19290" s="0" t="s">
        <v>41640</v>
      </c>
      <c r="C19290" s="0" t="n">
        <v>5.2911814163315E+017</v>
      </c>
      <c r="D19290" s="0" t="s">
        <v>41641</v>
      </c>
      <c r="E19290" s="0" t="s">
        <v>18</v>
      </c>
      <c r="F19290" s="0" t="str">
        <f aca="false">RIGHT(B19290,4)</f>
        <v>2014</v>
      </c>
      <c r="G19290" s="0" t="str">
        <f aca="false">MID(B19290,5,3)</f>
        <v>Nov</v>
      </c>
      <c r="H19290" s="0" t="str">
        <f aca="false">MID(B19290,9,2)</f>
        <v>03</v>
      </c>
      <c r="I19290" s="0" t="str">
        <f aca="false">LEFT(B19290,3)</f>
        <v>Mon</v>
      </c>
      <c r="J19290" s="0" t="str">
        <f aca="false">MID(B19290,12,2)</f>
        <v>11</v>
      </c>
      <c r="K19290" s="0" t="str">
        <f aca="false">G19290&amp;F19290</f>
        <v>Nov2014</v>
      </c>
    </row>
    <row r="19291" customFormat="false" ht="15" hidden="false" customHeight="false" outlineLevel="0" collapsed="false">
      <c r="A19291" s="0" t="s">
        <v>26592</v>
      </c>
      <c r="B19291" s="0" t="s">
        <v>41642</v>
      </c>
      <c r="C19291" s="0" t="n">
        <v>5.2912092336266E+017</v>
      </c>
      <c r="D19291" s="0" t="s">
        <v>26594</v>
      </c>
      <c r="E19291" s="0" t="s">
        <v>18</v>
      </c>
      <c r="F19291" s="0" t="str">
        <f aca="false">RIGHT(B19291,4)</f>
        <v>2014</v>
      </c>
      <c r="G19291" s="0" t="str">
        <f aca="false">MID(B19291,5,3)</f>
        <v>Nov</v>
      </c>
      <c r="H19291" s="0" t="str">
        <f aca="false">MID(B19291,9,2)</f>
        <v>03</v>
      </c>
      <c r="I19291" s="0" t="str">
        <f aca="false">LEFT(B19291,3)</f>
        <v>Mon</v>
      </c>
      <c r="J19291" s="0" t="str">
        <f aca="false">MID(B19291,12,2)</f>
        <v>12</v>
      </c>
      <c r="K19291" s="0" t="str">
        <f aca="false">G19291&amp;F19291</f>
        <v>Nov2014</v>
      </c>
    </row>
    <row r="19292" customFormat="false" ht="15" hidden="false" customHeight="false" outlineLevel="0" collapsed="false">
      <c r="A19292" s="0" t="s">
        <v>39979</v>
      </c>
      <c r="B19292" s="0" t="s">
        <v>41643</v>
      </c>
      <c r="C19292" s="0" t="n">
        <v>5.29121033295376E+017</v>
      </c>
      <c r="D19292" s="0" t="s">
        <v>41644</v>
      </c>
      <c r="E19292" s="0" t="s">
        <v>14</v>
      </c>
      <c r="F19292" s="0" t="str">
        <f aca="false">RIGHT(B19292,4)</f>
        <v>2014</v>
      </c>
      <c r="G19292" s="0" t="str">
        <f aca="false">MID(B19292,5,3)</f>
        <v>Nov</v>
      </c>
      <c r="H19292" s="0" t="str">
        <f aca="false">MID(B19292,9,2)</f>
        <v>03</v>
      </c>
      <c r="I19292" s="0" t="str">
        <f aca="false">LEFT(B19292,3)</f>
        <v>Mon</v>
      </c>
      <c r="J19292" s="0" t="str">
        <f aca="false">MID(B19292,12,2)</f>
        <v>12</v>
      </c>
      <c r="K19292" s="0" t="str">
        <f aca="false">G19292&amp;F19292</f>
        <v>Nov2014</v>
      </c>
    </row>
    <row r="19293" customFormat="false" ht="15" hidden="false" customHeight="false" outlineLevel="0" collapsed="false">
      <c r="A19293" s="0" t="s">
        <v>41633</v>
      </c>
      <c r="B19293" s="0" t="s">
        <v>41645</v>
      </c>
      <c r="C19293" s="0" t="n">
        <v>5.29121718875328E+017</v>
      </c>
      <c r="D19293" s="0" t="s">
        <v>41646</v>
      </c>
      <c r="E19293" s="0" t="s">
        <v>14</v>
      </c>
      <c r="F19293" s="0" t="str">
        <f aca="false">RIGHT(B19293,4)</f>
        <v>2014</v>
      </c>
      <c r="G19293" s="0" t="str">
        <f aca="false">MID(B19293,5,3)</f>
        <v>Nov</v>
      </c>
      <c r="H19293" s="0" t="str">
        <f aca="false">MID(B19293,9,2)</f>
        <v>03</v>
      </c>
      <c r="I19293" s="0" t="str">
        <f aca="false">LEFT(B19293,3)</f>
        <v>Mon</v>
      </c>
      <c r="J19293" s="0" t="str">
        <f aca="false">MID(B19293,12,2)</f>
        <v>12</v>
      </c>
      <c r="K19293" s="0" t="str">
        <f aca="false">G19293&amp;F19293</f>
        <v>Nov2014</v>
      </c>
    </row>
    <row r="19294" customFormat="false" ht="15" hidden="false" customHeight="false" outlineLevel="0" collapsed="false">
      <c r="A19294" s="0" t="s">
        <v>253</v>
      </c>
      <c r="B19294" s="0" t="s">
        <v>41647</v>
      </c>
      <c r="C19294" s="0" t="n">
        <v>5.29122734970634E+017</v>
      </c>
      <c r="D19294" s="0" t="s">
        <v>41648</v>
      </c>
      <c r="E19294" s="0" t="s">
        <v>14</v>
      </c>
      <c r="F19294" s="0" t="str">
        <f aca="false">RIGHT(B19294,4)</f>
        <v>2014</v>
      </c>
      <c r="G19294" s="0" t="str">
        <f aca="false">MID(B19294,5,3)</f>
        <v>Nov</v>
      </c>
      <c r="H19294" s="0" t="str">
        <f aca="false">MID(B19294,9,2)</f>
        <v>03</v>
      </c>
      <c r="I19294" s="0" t="str">
        <f aca="false">LEFT(B19294,3)</f>
        <v>Mon</v>
      </c>
      <c r="J19294" s="0" t="str">
        <f aca="false">MID(B19294,12,2)</f>
        <v>12</v>
      </c>
      <c r="K19294" s="0" t="str">
        <f aca="false">G19294&amp;F19294</f>
        <v>Nov2014</v>
      </c>
    </row>
    <row r="19295" customFormat="false" ht="15" hidden="false" customHeight="false" outlineLevel="0" collapsed="false">
      <c r="A19295" s="0" t="s">
        <v>253</v>
      </c>
      <c r="B19295" s="0" t="s">
        <v>41649</v>
      </c>
      <c r="C19295" s="0" t="n">
        <v>5.29123861426487E+017</v>
      </c>
      <c r="D19295" s="0" t="s">
        <v>41650</v>
      </c>
      <c r="E19295" s="0" t="s">
        <v>14</v>
      </c>
      <c r="F19295" s="0" t="str">
        <f aca="false">RIGHT(B19295,4)</f>
        <v>2014</v>
      </c>
      <c r="G19295" s="0" t="str">
        <f aca="false">MID(B19295,5,3)</f>
        <v>Nov</v>
      </c>
      <c r="H19295" s="0" t="str">
        <f aca="false">MID(B19295,9,2)</f>
        <v>03</v>
      </c>
      <c r="I19295" s="0" t="str">
        <f aca="false">LEFT(B19295,3)</f>
        <v>Mon</v>
      </c>
      <c r="J19295" s="0" t="str">
        <f aca="false">MID(B19295,12,2)</f>
        <v>12</v>
      </c>
      <c r="K19295" s="0" t="str">
        <f aca="false">G19295&amp;F19295</f>
        <v>Nov2014</v>
      </c>
    </row>
    <row r="19296" customFormat="false" ht="15" hidden="false" customHeight="false" outlineLevel="0" collapsed="false">
      <c r="A19296" s="0" t="s">
        <v>253</v>
      </c>
      <c r="B19296" s="0" t="s">
        <v>41651</v>
      </c>
      <c r="C19296" s="0" t="n">
        <v>5.29123873522855E+017</v>
      </c>
      <c r="D19296" s="0" t="s">
        <v>41652</v>
      </c>
      <c r="E19296" s="0" t="s">
        <v>14</v>
      </c>
      <c r="F19296" s="0" t="str">
        <f aca="false">RIGHT(B19296,4)</f>
        <v>2014</v>
      </c>
      <c r="G19296" s="0" t="str">
        <f aca="false">MID(B19296,5,3)</f>
        <v>Nov</v>
      </c>
      <c r="H19296" s="0" t="str">
        <f aca="false">MID(B19296,9,2)</f>
        <v>03</v>
      </c>
      <c r="I19296" s="0" t="str">
        <f aca="false">LEFT(B19296,3)</f>
        <v>Mon</v>
      </c>
      <c r="J19296" s="0" t="str">
        <f aca="false">MID(B19296,12,2)</f>
        <v>12</v>
      </c>
      <c r="K19296" s="0" t="str">
        <f aca="false">G19296&amp;F19296</f>
        <v>Nov2014</v>
      </c>
    </row>
    <row r="19297" customFormat="false" ht="15" hidden="false" customHeight="false" outlineLevel="0" collapsed="false">
      <c r="A19297" s="0" t="s">
        <v>41653</v>
      </c>
      <c r="B19297" s="0" t="s">
        <v>41654</v>
      </c>
      <c r="C19297" s="0" t="n">
        <v>5.29124899311218E+017</v>
      </c>
      <c r="D19297" s="0" t="s">
        <v>41655</v>
      </c>
      <c r="E19297" s="0" t="s">
        <v>18</v>
      </c>
      <c r="F19297" s="0" t="str">
        <f aca="false">RIGHT(B19297,4)</f>
        <v>2014</v>
      </c>
      <c r="G19297" s="0" t="str">
        <f aca="false">MID(B19297,5,3)</f>
        <v>Nov</v>
      </c>
      <c r="H19297" s="0" t="str">
        <f aca="false">MID(B19297,9,2)</f>
        <v>03</v>
      </c>
      <c r="I19297" s="0" t="str">
        <f aca="false">LEFT(B19297,3)</f>
        <v>Mon</v>
      </c>
      <c r="J19297" s="0" t="str">
        <f aca="false">MID(B19297,12,2)</f>
        <v>12</v>
      </c>
      <c r="K19297" s="0" t="str">
        <f aca="false">G19297&amp;F19297</f>
        <v>Nov2014</v>
      </c>
    </row>
    <row r="19298" customFormat="false" ht="15" hidden="false" customHeight="false" outlineLevel="0" collapsed="false">
      <c r="A19298" s="0" t="s">
        <v>41656</v>
      </c>
      <c r="B19298" s="0" t="s">
        <v>41657</v>
      </c>
      <c r="C19298" s="0" t="n">
        <v>5.29124950825631E+017</v>
      </c>
      <c r="D19298" s="0" t="s">
        <v>41658</v>
      </c>
      <c r="E19298" s="0" t="s">
        <v>14</v>
      </c>
      <c r="F19298" s="0" t="str">
        <f aca="false">RIGHT(B19298,4)</f>
        <v>2014</v>
      </c>
      <c r="G19298" s="0" t="str">
        <f aca="false">MID(B19298,5,3)</f>
        <v>Nov</v>
      </c>
      <c r="H19298" s="0" t="str">
        <f aca="false">MID(B19298,9,2)</f>
        <v>03</v>
      </c>
      <c r="I19298" s="0" t="str">
        <f aca="false">LEFT(B19298,3)</f>
        <v>Mon</v>
      </c>
      <c r="J19298" s="0" t="str">
        <f aca="false">MID(B19298,12,2)</f>
        <v>12</v>
      </c>
      <c r="K19298" s="0" t="str">
        <f aca="false">G19298&amp;F19298</f>
        <v>Nov2014</v>
      </c>
    </row>
    <row r="19299" customFormat="false" ht="15" hidden="false" customHeight="false" outlineLevel="0" collapsed="false">
      <c r="A19299" s="0" t="s">
        <v>253</v>
      </c>
      <c r="B19299" s="0" t="s">
        <v>41659</v>
      </c>
      <c r="C19299" s="0" t="n">
        <v>5.29126902611443E+017</v>
      </c>
      <c r="D19299" s="0" t="s">
        <v>41660</v>
      </c>
      <c r="E19299" s="0" t="s">
        <v>14</v>
      </c>
      <c r="F19299" s="0" t="str">
        <f aca="false">RIGHT(B19299,4)</f>
        <v>2014</v>
      </c>
      <c r="G19299" s="0" t="str">
        <f aca="false">MID(B19299,5,3)</f>
        <v>Nov</v>
      </c>
      <c r="H19299" s="0" t="str">
        <f aca="false">MID(B19299,9,2)</f>
        <v>03</v>
      </c>
      <c r="I19299" s="0" t="str">
        <f aca="false">LEFT(B19299,3)</f>
        <v>Mon</v>
      </c>
      <c r="J19299" s="0" t="str">
        <f aca="false">MID(B19299,12,2)</f>
        <v>12</v>
      </c>
      <c r="K19299" s="0" t="str">
        <f aca="false">G19299&amp;F19299</f>
        <v>Nov2014</v>
      </c>
    </row>
    <row r="19300" customFormat="false" ht="15" hidden="false" customHeight="false" outlineLevel="0" collapsed="false">
      <c r="A19300" s="0" t="s">
        <v>23771</v>
      </c>
      <c r="B19300" s="0" t="s">
        <v>41661</v>
      </c>
      <c r="C19300" s="0" t="n">
        <v>5.29129257381814E+017</v>
      </c>
      <c r="D19300" s="0" t="s">
        <v>41662</v>
      </c>
      <c r="E19300" s="0" t="s">
        <v>14</v>
      </c>
      <c r="F19300" s="0" t="str">
        <f aca="false">RIGHT(B19300,4)</f>
        <v>2014</v>
      </c>
      <c r="G19300" s="0" t="str">
        <f aca="false">MID(B19300,5,3)</f>
        <v>Nov</v>
      </c>
      <c r="H19300" s="0" t="str">
        <f aca="false">MID(B19300,9,2)</f>
        <v>03</v>
      </c>
      <c r="I19300" s="0" t="str">
        <f aca="false">LEFT(B19300,3)</f>
        <v>Mon</v>
      </c>
      <c r="J19300" s="0" t="str">
        <f aca="false">MID(B19300,12,2)</f>
        <v>12</v>
      </c>
      <c r="K19300" s="0" t="str">
        <f aca="false">G19300&amp;F19300</f>
        <v>Nov2014</v>
      </c>
    </row>
    <row r="19301" customFormat="false" ht="15" hidden="false" customHeight="false" outlineLevel="0" collapsed="false">
      <c r="A19301" s="0" t="s">
        <v>253</v>
      </c>
      <c r="B19301" s="0" t="s">
        <v>41663</v>
      </c>
      <c r="C19301" s="0" t="n">
        <v>5.29131619945164E+017</v>
      </c>
      <c r="D19301" s="0" t="s">
        <v>41664</v>
      </c>
      <c r="E19301" s="0" t="s">
        <v>14</v>
      </c>
      <c r="F19301" s="0" t="str">
        <f aca="false">RIGHT(B19301,4)</f>
        <v>2014</v>
      </c>
      <c r="G19301" s="0" t="str">
        <f aca="false">MID(B19301,5,3)</f>
        <v>Nov</v>
      </c>
      <c r="H19301" s="0" t="str">
        <f aca="false">MID(B19301,9,2)</f>
        <v>03</v>
      </c>
      <c r="I19301" s="0" t="str">
        <f aca="false">LEFT(B19301,3)</f>
        <v>Mon</v>
      </c>
      <c r="J19301" s="0" t="str">
        <f aca="false">MID(B19301,12,2)</f>
        <v>12</v>
      </c>
      <c r="K19301" s="0" t="str">
        <f aca="false">G19301&amp;F19301</f>
        <v>Nov2014</v>
      </c>
    </row>
    <row r="19302" customFormat="false" ht="15" hidden="false" customHeight="false" outlineLevel="0" collapsed="false">
      <c r="A19302" s="0" t="s">
        <v>41665</v>
      </c>
      <c r="B19302" s="0" t="s">
        <v>41666</v>
      </c>
      <c r="C19302" s="0" t="n">
        <v>5.2913846625307E+017</v>
      </c>
      <c r="D19302" s="0" t="s">
        <v>41667</v>
      </c>
      <c r="E19302" s="0" t="s">
        <v>18</v>
      </c>
      <c r="F19302" s="0" t="str">
        <f aca="false">RIGHT(B19302,4)</f>
        <v>2014</v>
      </c>
      <c r="G19302" s="0" t="str">
        <f aca="false">MID(B19302,5,3)</f>
        <v>Nov</v>
      </c>
      <c r="H19302" s="0" t="str">
        <f aca="false">MID(B19302,9,2)</f>
        <v>03</v>
      </c>
      <c r="I19302" s="0" t="str">
        <f aca="false">LEFT(B19302,3)</f>
        <v>Mon</v>
      </c>
      <c r="J19302" s="0" t="str">
        <f aca="false">MID(B19302,12,2)</f>
        <v>13</v>
      </c>
      <c r="K19302" s="0" t="str">
        <f aca="false">G19302&amp;F19302</f>
        <v>Nov2014</v>
      </c>
    </row>
    <row r="19303" customFormat="false" ht="15" hidden="false" customHeight="false" outlineLevel="0" collapsed="false">
      <c r="A19303" s="0" t="s">
        <v>41665</v>
      </c>
      <c r="B19303" s="0" t="s">
        <v>41668</v>
      </c>
      <c r="C19303" s="0" t="n">
        <v>5.29140400888348E+017</v>
      </c>
      <c r="D19303" s="0" t="s">
        <v>41669</v>
      </c>
      <c r="E19303" s="0" t="s">
        <v>18</v>
      </c>
      <c r="F19303" s="0" t="str">
        <f aca="false">RIGHT(B19303,4)</f>
        <v>2014</v>
      </c>
      <c r="G19303" s="0" t="str">
        <f aca="false">MID(B19303,5,3)</f>
        <v>Nov</v>
      </c>
      <c r="H19303" s="0" t="str">
        <f aca="false">MID(B19303,9,2)</f>
        <v>03</v>
      </c>
      <c r="I19303" s="0" t="str">
        <f aca="false">LEFT(B19303,3)</f>
        <v>Mon</v>
      </c>
      <c r="J19303" s="0" t="str">
        <f aca="false">MID(B19303,12,2)</f>
        <v>13</v>
      </c>
      <c r="K19303" s="0" t="str">
        <f aca="false">G19303&amp;F19303</f>
        <v>Nov2014</v>
      </c>
    </row>
    <row r="19304" customFormat="false" ht="15" hidden="false" customHeight="false" outlineLevel="0" collapsed="false">
      <c r="A19304" s="0" t="s">
        <v>41670</v>
      </c>
      <c r="B19304" s="0" t="s">
        <v>41671</v>
      </c>
      <c r="C19304" s="0" t="n">
        <v>5.29142309229576E+017</v>
      </c>
      <c r="D19304" s="0" t="s">
        <v>41672</v>
      </c>
      <c r="E19304" s="0" t="s">
        <v>18</v>
      </c>
      <c r="F19304" s="0" t="str">
        <f aca="false">RIGHT(B19304,4)</f>
        <v>2014</v>
      </c>
      <c r="G19304" s="0" t="str">
        <f aca="false">MID(B19304,5,3)</f>
        <v>Nov</v>
      </c>
      <c r="H19304" s="0" t="str">
        <f aca="false">MID(B19304,9,2)</f>
        <v>03</v>
      </c>
      <c r="I19304" s="0" t="str">
        <f aca="false">LEFT(B19304,3)</f>
        <v>Mon</v>
      </c>
      <c r="J19304" s="0" t="str">
        <f aca="false">MID(B19304,12,2)</f>
        <v>13</v>
      </c>
      <c r="K19304" s="0" t="str">
        <f aca="false">G19304&amp;F19304</f>
        <v>Nov2014</v>
      </c>
    </row>
    <row r="19305" customFormat="false" ht="15" hidden="false" customHeight="false" outlineLevel="0" collapsed="false">
      <c r="A19305" s="0" t="s">
        <v>41673</v>
      </c>
      <c r="B19305" s="0" t="s">
        <v>41674</v>
      </c>
      <c r="C19305" s="0" t="n">
        <v>5.2914980260952E+017</v>
      </c>
      <c r="D19305" s="0" t="s">
        <v>41675</v>
      </c>
      <c r="E19305" s="0" t="s">
        <v>14</v>
      </c>
      <c r="F19305" s="0" t="str">
        <f aca="false">RIGHT(B19305,4)</f>
        <v>2014</v>
      </c>
      <c r="G19305" s="0" t="str">
        <f aca="false">MID(B19305,5,3)</f>
        <v>Nov</v>
      </c>
      <c r="H19305" s="0" t="str">
        <f aca="false">MID(B19305,9,2)</f>
        <v>03</v>
      </c>
      <c r="I19305" s="0" t="str">
        <f aca="false">LEFT(B19305,3)</f>
        <v>Mon</v>
      </c>
      <c r="J19305" s="0" t="str">
        <f aca="false">MID(B19305,12,2)</f>
        <v>13</v>
      </c>
      <c r="K19305" s="0" t="str">
        <f aca="false">G19305&amp;F19305</f>
        <v>Nov2014</v>
      </c>
    </row>
    <row r="19306" customFormat="false" ht="15" hidden="false" customHeight="false" outlineLevel="0" collapsed="false">
      <c r="A19306" s="0" t="s">
        <v>41676</v>
      </c>
      <c r="B19306" s="0" t="s">
        <v>41677</v>
      </c>
      <c r="C19306" s="0" t="n">
        <v>5.29149898340331E+017</v>
      </c>
      <c r="D19306" s="0" t="s">
        <v>41678</v>
      </c>
      <c r="E19306" s="0" t="s">
        <v>18</v>
      </c>
      <c r="F19306" s="0" t="str">
        <f aca="false">RIGHT(B19306,4)</f>
        <v>2014</v>
      </c>
      <c r="G19306" s="0" t="str">
        <f aca="false">MID(B19306,5,3)</f>
        <v>Nov</v>
      </c>
      <c r="H19306" s="0" t="str">
        <f aca="false">MID(B19306,9,2)</f>
        <v>03</v>
      </c>
      <c r="I19306" s="0" t="str">
        <f aca="false">LEFT(B19306,3)</f>
        <v>Mon</v>
      </c>
      <c r="J19306" s="0" t="str">
        <f aca="false">MID(B19306,12,2)</f>
        <v>13</v>
      </c>
      <c r="K19306" s="0" t="str">
        <f aca="false">G19306&amp;F19306</f>
        <v>Nov2014</v>
      </c>
    </row>
    <row r="19307" customFormat="false" ht="15" hidden="false" customHeight="false" outlineLevel="0" collapsed="false">
      <c r="A19307" s="0" t="s">
        <v>9857</v>
      </c>
      <c r="B19307" s="0" t="s">
        <v>41679</v>
      </c>
      <c r="C19307" s="0" t="n">
        <v>5.29155954101596E+017</v>
      </c>
      <c r="D19307" s="0" t="s">
        <v>41680</v>
      </c>
      <c r="E19307" s="0" t="s">
        <v>18</v>
      </c>
      <c r="F19307" s="0" t="str">
        <f aca="false">RIGHT(B19307,4)</f>
        <v>2014</v>
      </c>
      <c r="G19307" s="0" t="str">
        <f aca="false">MID(B19307,5,3)</f>
        <v>Nov</v>
      </c>
      <c r="H19307" s="0" t="str">
        <f aca="false">MID(B19307,9,2)</f>
        <v>03</v>
      </c>
      <c r="I19307" s="0" t="str">
        <f aca="false">LEFT(B19307,3)</f>
        <v>Mon</v>
      </c>
      <c r="J19307" s="0" t="str">
        <f aca="false">MID(B19307,12,2)</f>
        <v>14</v>
      </c>
      <c r="K19307" s="0" t="str">
        <f aca="false">G19307&amp;F19307</f>
        <v>Nov2014</v>
      </c>
    </row>
    <row r="19308" customFormat="false" ht="15" hidden="false" customHeight="false" outlineLevel="0" collapsed="false">
      <c r="A19308" s="0" t="s">
        <v>41388</v>
      </c>
      <c r="B19308" s="0" t="s">
        <v>41681</v>
      </c>
      <c r="C19308" s="0" t="n">
        <v>5.29159250933583E+017</v>
      </c>
      <c r="D19308" s="0" t="s">
        <v>41682</v>
      </c>
      <c r="E19308" s="0" t="s">
        <v>18</v>
      </c>
      <c r="F19308" s="0" t="str">
        <f aca="false">RIGHT(B19308,4)</f>
        <v>2014</v>
      </c>
      <c r="G19308" s="0" t="str">
        <f aca="false">MID(B19308,5,3)</f>
        <v>Nov</v>
      </c>
      <c r="H19308" s="0" t="str">
        <f aca="false">MID(B19308,9,2)</f>
        <v>03</v>
      </c>
      <c r="I19308" s="0" t="str">
        <f aca="false">LEFT(B19308,3)</f>
        <v>Mon</v>
      </c>
      <c r="J19308" s="0" t="str">
        <f aca="false">MID(B19308,12,2)</f>
        <v>14</v>
      </c>
      <c r="K19308" s="0" t="str">
        <f aca="false">G19308&amp;F19308</f>
        <v>Nov2014</v>
      </c>
    </row>
    <row r="19309" customFormat="false" ht="15" hidden="false" customHeight="false" outlineLevel="0" collapsed="false">
      <c r="A19309" s="0" t="s">
        <v>41388</v>
      </c>
      <c r="B19309" s="0" t="s">
        <v>41683</v>
      </c>
      <c r="C19309" s="0" t="n">
        <v>5.29159533969412E+017</v>
      </c>
      <c r="D19309" s="0" t="s">
        <v>41684</v>
      </c>
      <c r="E19309" s="0" t="s">
        <v>18</v>
      </c>
      <c r="F19309" s="0" t="str">
        <f aca="false">RIGHT(B19309,4)</f>
        <v>2014</v>
      </c>
      <c r="G19309" s="0" t="str">
        <f aca="false">MID(B19309,5,3)</f>
        <v>Nov</v>
      </c>
      <c r="H19309" s="0" t="str">
        <f aca="false">MID(B19309,9,2)</f>
        <v>03</v>
      </c>
      <c r="I19309" s="0" t="str">
        <f aca="false">LEFT(B19309,3)</f>
        <v>Mon</v>
      </c>
      <c r="J19309" s="0" t="str">
        <f aca="false">MID(B19309,12,2)</f>
        <v>14</v>
      </c>
      <c r="K19309" s="0" t="str">
        <f aca="false">G19309&amp;F19309</f>
        <v>Nov2014</v>
      </c>
    </row>
    <row r="19310" customFormat="false" ht="15" hidden="false" customHeight="false" outlineLevel="0" collapsed="false">
      <c r="A19310" s="0" t="s">
        <v>41388</v>
      </c>
      <c r="B19310" s="0" t="s">
        <v>41685</v>
      </c>
      <c r="C19310" s="0" t="n">
        <v>5.29160278575824E+017</v>
      </c>
      <c r="D19310" s="0" t="s">
        <v>41686</v>
      </c>
      <c r="E19310" s="0" t="s">
        <v>18</v>
      </c>
      <c r="F19310" s="0" t="str">
        <f aca="false">RIGHT(B19310,4)</f>
        <v>2014</v>
      </c>
      <c r="G19310" s="0" t="str">
        <f aca="false">MID(B19310,5,3)</f>
        <v>Nov</v>
      </c>
      <c r="H19310" s="0" t="str">
        <f aca="false">MID(B19310,9,2)</f>
        <v>03</v>
      </c>
      <c r="I19310" s="0" t="str">
        <f aca="false">LEFT(B19310,3)</f>
        <v>Mon</v>
      </c>
      <c r="J19310" s="0" t="str">
        <f aca="false">MID(B19310,12,2)</f>
        <v>14</v>
      </c>
      <c r="K19310" s="0" t="str">
        <f aca="false">G19310&amp;F19310</f>
        <v>Nov2014</v>
      </c>
    </row>
    <row r="19311" customFormat="false" ht="15" hidden="false" customHeight="false" outlineLevel="0" collapsed="false">
      <c r="A19311" s="0" t="s">
        <v>41687</v>
      </c>
      <c r="B19311" s="0" t="s">
        <v>41688</v>
      </c>
      <c r="C19311" s="0" t="n">
        <v>5.29160651575291E+017</v>
      </c>
      <c r="D19311" s="0" t="s">
        <v>41689</v>
      </c>
      <c r="E19311" s="0" t="s">
        <v>18</v>
      </c>
      <c r="F19311" s="0" t="str">
        <f aca="false">RIGHT(B19311,4)</f>
        <v>2014</v>
      </c>
      <c r="G19311" s="0" t="str">
        <f aca="false">MID(B19311,5,3)</f>
        <v>Nov</v>
      </c>
      <c r="H19311" s="0" t="str">
        <f aca="false">MID(B19311,9,2)</f>
        <v>03</v>
      </c>
      <c r="I19311" s="0" t="str">
        <f aca="false">LEFT(B19311,3)</f>
        <v>Mon</v>
      </c>
      <c r="J19311" s="0" t="str">
        <f aca="false">MID(B19311,12,2)</f>
        <v>14</v>
      </c>
      <c r="K19311" s="0" t="str">
        <f aca="false">G19311&amp;F19311</f>
        <v>Nov2014</v>
      </c>
    </row>
    <row r="19312" customFormat="false" ht="15" hidden="false" customHeight="false" outlineLevel="0" collapsed="false">
      <c r="A19312" s="0" t="s">
        <v>41388</v>
      </c>
      <c r="B19312" s="0" t="s">
        <v>41690</v>
      </c>
      <c r="C19312" s="0" t="n">
        <v>5.29160975744634E+017</v>
      </c>
      <c r="D19312" s="0" t="s">
        <v>41691</v>
      </c>
      <c r="E19312" s="0" t="s">
        <v>18</v>
      </c>
      <c r="F19312" s="0" t="str">
        <f aca="false">RIGHT(B19312,4)</f>
        <v>2014</v>
      </c>
      <c r="G19312" s="0" t="str">
        <f aca="false">MID(B19312,5,3)</f>
        <v>Nov</v>
      </c>
      <c r="H19312" s="0" t="str">
        <f aca="false">MID(B19312,9,2)</f>
        <v>03</v>
      </c>
      <c r="I19312" s="0" t="str">
        <f aca="false">LEFT(B19312,3)</f>
        <v>Mon</v>
      </c>
      <c r="J19312" s="0" t="str">
        <f aca="false">MID(B19312,12,2)</f>
        <v>14</v>
      </c>
      <c r="K19312" s="0" t="str">
        <f aca="false">G19312&amp;F19312</f>
        <v>Nov2014</v>
      </c>
    </row>
    <row r="19313" customFormat="false" ht="15" hidden="false" customHeight="false" outlineLevel="0" collapsed="false">
      <c r="A19313" s="0" t="s">
        <v>12733</v>
      </c>
      <c r="B19313" s="0" t="s">
        <v>41692</v>
      </c>
      <c r="C19313" s="0" t="n">
        <v>5.29161646908796E+017</v>
      </c>
      <c r="D19313" s="0" t="s">
        <v>41693</v>
      </c>
      <c r="E19313" s="0" t="s">
        <v>14</v>
      </c>
      <c r="F19313" s="0" t="str">
        <f aca="false">RIGHT(B19313,4)</f>
        <v>2014</v>
      </c>
      <c r="G19313" s="0" t="str">
        <f aca="false">MID(B19313,5,3)</f>
        <v>Nov</v>
      </c>
      <c r="H19313" s="0" t="str">
        <f aca="false">MID(B19313,9,2)</f>
        <v>03</v>
      </c>
      <c r="I19313" s="0" t="str">
        <f aca="false">LEFT(B19313,3)</f>
        <v>Mon</v>
      </c>
      <c r="J19313" s="0" t="str">
        <f aca="false">MID(B19313,12,2)</f>
        <v>14</v>
      </c>
      <c r="K19313" s="0" t="str">
        <f aca="false">G19313&amp;F19313</f>
        <v>Nov2014</v>
      </c>
    </row>
    <row r="19314" customFormat="false" ht="15" hidden="false" customHeight="false" outlineLevel="0" collapsed="false">
      <c r="A19314" s="0" t="s">
        <v>41694</v>
      </c>
      <c r="B19314" s="0" t="s">
        <v>41695</v>
      </c>
      <c r="C19314" s="0" t="n">
        <v>5.29165386462138E+017</v>
      </c>
      <c r="D19314" s="0" t="s">
        <v>41696</v>
      </c>
      <c r="E19314" s="0" t="s">
        <v>18</v>
      </c>
      <c r="F19314" s="0" t="str">
        <f aca="false">RIGHT(B19314,4)</f>
        <v>2014</v>
      </c>
      <c r="G19314" s="0" t="str">
        <f aca="false">MID(B19314,5,3)</f>
        <v>Nov</v>
      </c>
      <c r="H19314" s="0" t="str">
        <f aca="false">MID(B19314,9,2)</f>
        <v>03</v>
      </c>
      <c r="I19314" s="0" t="str">
        <f aca="false">LEFT(B19314,3)</f>
        <v>Mon</v>
      </c>
      <c r="J19314" s="0" t="str">
        <f aca="false">MID(B19314,12,2)</f>
        <v>14</v>
      </c>
      <c r="K19314" s="0" t="str">
        <f aca="false">G19314&amp;F19314</f>
        <v>Nov2014</v>
      </c>
    </row>
    <row r="19315" customFormat="false" ht="15" hidden="false" customHeight="false" outlineLevel="0" collapsed="false">
      <c r="A19315" s="0" t="s">
        <v>41388</v>
      </c>
      <c r="B19315" s="0" t="s">
        <v>41697</v>
      </c>
      <c r="C19315" s="0" t="n">
        <v>5.29167260502355E+017</v>
      </c>
      <c r="D19315" s="0" t="s">
        <v>41698</v>
      </c>
      <c r="E19315" s="0" t="s">
        <v>18</v>
      </c>
      <c r="F19315" s="0" t="str">
        <f aca="false">RIGHT(B19315,4)</f>
        <v>2014</v>
      </c>
      <c r="G19315" s="0" t="str">
        <f aca="false">MID(B19315,5,3)</f>
        <v>Nov</v>
      </c>
      <c r="H19315" s="0" t="str">
        <f aca="false">MID(B19315,9,2)</f>
        <v>03</v>
      </c>
      <c r="I19315" s="0" t="str">
        <f aca="false">LEFT(B19315,3)</f>
        <v>Mon</v>
      </c>
      <c r="J19315" s="0" t="str">
        <f aca="false">MID(B19315,12,2)</f>
        <v>15</v>
      </c>
      <c r="K19315" s="0" t="str">
        <f aca="false">G19315&amp;F19315</f>
        <v>Nov2014</v>
      </c>
    </row>
    <row r="19316" customFormat="false" ht="15" hidden="false" customHeight="false" outlineLevel="0" collapsed="false">
      <c r="A19316" s="0" t="s">
        <v>41388</v>
      </c>
      <c r="B19316" s="0" t="s">
        <v>41699</v>
      </c>
      <c r="C19316" s="0" t="n">
        <v>5.29168138357583E+017</v>
      </c>
      <c r="D19316" s="0" t="s">
        <v>41700</v>
      </c>
      <c r="E19316" s="0" t="s">
        <v>18</v>
      </c>
      <c r="F19316" s="0" t="str">
        <f aca="false">RIGHT(B19316,4)</f>
        <v>2014</v>
      </c>
      <c r="G19316" s="0" t="str">
        <f aca="false">MID(B19316,5,3)</f>
        <v>Nov</v>
      </c>
      <c r="H19316" s="0" t="str">
        <f aca="false">MID(B19316,9,2)</f>
        <v>03</v>
      </c>
      <c r="I19316" s="0" t="str">
        <f aca="false">LEFT(B19316,3)</f>
        <v>Mon</v>
      </c>
      <c r="J19316" s="0" t="str">
        <f aca="false">MID(B19316,12,2)</f>
        <v>15</v>
      </c>
      <c r="K19316" s="0" t="str">
        <f aca="false">G19316&amp;F19316</f>
        <v>Nov2014</v>
      </c>
    </row>
    <row r="19317" customFormat="false" ht="15" hidden="false" customHeight="false" outlineLevel="0" collapsed="false">
      <c r="A19317" s="0" t="s">
        <v>41388</v>
      </c>
      <c r="B19317" s="0" t="s">
        <v>41701</v>
      </c>
      <c r="C19317" s="0" t="n">
        <v>5.29170156400832E+017</v>
      </c>
      <c r="D19317" s="0" t="s">
        <v>41702</v>
      </c>
      <c r="E19317" s="0" t="s">
        <v>18</v>
      </c>
      <c r="F19317" s="0" t="str">
        <f aca="false">RIGHT(B19317,4)</f>
        <v>2014</v>
      </c>
      <c r="G19317" s="0" t="str">
        <f aca="false">MID(B19317,5,3)</f>
        <v>Nov</v>
      </c>
      <c r="H19317" s="0" t="str">
        <f aca="false">MID(B19317,9,2)</f>
        <v>03</v>
      </c>
      <c r="I19317" s="0" t="str">
        <f aca="false">LEFT(B19317,3)</f>
        <v>Mon</v>
      </c>
      <c r="J19317" s="0" t="str">
        <f aca="false">MID(B19317,12,2)</f>
        <v>15</v>
      </c>
      <c r="K19317" s="0" t="str">
        <f aca="false">G19317&amp;F19317</f>
        <v>Nov2014</v>
      </c>
    </row>
    <row r="19318" customFormat="false" ht="15" hidden="false" customHeight="false" outlineLevel="0" collapsed="false">
      <c r="A19318" s="0" t="s">
        <v>28889</v>
      </c>
      <c r="B19318" s="0" t="s">
        <v>41703</v>
      </c>
      <c r="C19318" s="0" t="n">
        <v>5.29170897987334E+017</v>
      </c>
      <c r="D19318" s="0" t="s">
        <v>41704</v>
      </c>
      <c r="E19318" s="0" t="s">
        <v>14</v>
      </c>
      <c r="F19318" s="0" t="str">
        <f aca="false">RIGHT(B19318,4)</f>
        <v>2014</v>
      </c>
      <c r="G19318" s="0" t="str">
        <f aca="false">MID(B19318,5,3)</f>
        <v>Nov</v>
      </c>
      <c r="H19318" s="0" t="str">
        <f aca="false">MID(B19318,9,2)</f>
        <v>03</v>
      </c>
      <c r="I19318" s="0" t="str">
        <f aca="false">LEFT(B19318,3)</f>
        <v>Mon</v>
      </c>
      <c r="J19318" s="0" t="str">
        <f aca="false">MID(B19318,12,2)</f>
        <v>15</v>
      </c>
      <c r="K19318" s="0" t="str">
        <f aca="false">G19318&amp;F19318</f>
        <v>Nov2014</v>
      </c>
    </row>
    <row r="19319" customFormat="false" ht="15" hidden="false" customHeight="false" outlineLevel="0" collapsed="false">
      <c r="A19319" s="0" t="s">
        <v>41388</v>
      </c>
      <c r="B19319" s="0" t="s">
        <v>41705</v>
      </c>
      <c r="C19319" s="0" t="n">
        <v>5.29171840376115E+017</v>
      </c>
      <c r="D19319" s="0" t="s">
        <v>41706</v>
      </c>
      <c r="E19319" s="0" t="s">
        <v>18</v>
      </c>
      <c r="F19319" s="0" t="str">
        <f aca="false">RIGHT(B19319,4)</f>
        <v>2014</v>
      </c>
      <c r="G19319" s="0" t="str">
        <f aca="false">MID(B19319,5,3)</f>
        <v>Nov</v>
      </c>
      <c r="H19319" s="0" t="str">
        <f aca="false">MID(B19319,9,2)</f>
        <v>03</v>
      </c>
      <c r="I19319" s="0" t="str">
        <f aca="false">LEFT(B19319,3)</f>
        <v>Mon</v>
      </c>
      <c r="J19319" s="0" t="str">
        <f aca="false">MID(B19319,12,2)</f>
        <v>15</v>
      </c>
      <c r="K19319" s="0" t="str">
        <f aca="false">G19319&amp;F19319</f>
        <v>Nov2014</v>
      </c>
    </row>
    <row r="19320" customFormat="false" ht="15" hidden="false" customHeight="false" outlineLevel="0" collapsed="false">
      <c r="A19320" s="0" t="s">
        <v>41707</v>
      </c>
      <c r="B19320" s="0" t="s">
        <v>41708</v>
      </c>
      <c r="C19320" s="0" t="n">
        <v>5.29172579626414E+017</v>
      </c>
      <c r="D19320" s="0" t="s">
        <v>41709</v>
      </c>
      <c r="E19320" s="0" t="s">
        <v>14</v>
      </c>
      <c r="F19320" s="0" t="str">
        <f aca="false">RIGHT(B19320,4)</f>
        <v>2014</v>
      </c>
      <c r="G19320" s="0" t="str">
        <f aca="false">MID(B19320,5,3)</f>
        <v>Nov</v>
      </c>
      <c r="H19320" s="0" t="str">
        <f aca="false">MID(B19320,9,2)</f>
        <v>03</v>
      </c>
      <c r="I19320" s="0" t="str">
        <f aca="false">LEFT(B19320,3)</f>
        <v>Mon</v>
      </c>
      <c r="J19320" s="0" t="str">
        <f aca="false">MID(B19320,12,2)</f>
        <v>15</v>
      </c>
      <c r="K19320" s="0" t="str">
        <f aca="false">G19320&amp;F19320</f>
        <v>Nov2014</v>
      </c>
    </row>
    <row r="19321" customFormat="false" ht="15" hidden="false" customHeight="false" outlineLevel="0" collapsed="false">
      <c r="A19321" s="0" t="s">
        <v>41710</v>
      </c>
      <c r="B19321" s="0" t="s">
        <v>41711</v>
      </c>
      <c r="C19321" s="0" t="n">
        <v>5.29173942007627E+017</v>
      </c>
      <c r="D19321" s="0" t="s">
        <v>41712</v>
      </c>
      <c r="E19321" s="0" t="s">
        <v>14</v>
      </c>
      <c r="F19321" s="0" t="str">
        <f aca="false">RIGHT(B19321,4)</f>
        <v>2014</v>
      </c>
      <c r="G19321" s="0" t="str">
        <f aca="false">MID(B19321,5,3)</f>
        <v>Nov</v>
      </c>
      <c r="H19321" s="0" t="str">
        <f aca="false">MID(B19321,9,2)</f>
        <v>03</v>
      </c>
      <c r="I19321" s="0" t="str">
        <f aca="false">LEFT(B19321,3)</f>
        <v>Mon</v>
      </c>
      <c r="J19321" s="0" t="str">
        <f aca="false">MID(B19321,12,2)</f>
        <v>15</v>
      </c>
      <c r="K19321" s="0" t="str">
        <f aca="false">G19321&amp;F19321</f>
        <v>Nov2014</v>
      </c>
    </row>
    <row r="19322" customFormat="false" ht="15" hidden="false" customHeight="false" outlineLevel="0" collapsed="false">
      <c r="A19322" s="0" t="s">
        <v>41713</v>
      </c>
      <c r="B19322" s="0" t="s">
        <v>41714</v>
      </c>
      <c r="C19322" s="0" t="n">
        <v>5.29180261251309E+017</v>
      </c>
      <c r="D19322" s="0" t="s">
        <v>41715</v>
      </c>
      <c r="E19322" s="0" t="s">
        <v>18</v>
      </c>
      <c r="F19322" s="0" t="str">
        <f aca="false">RIGHT(B19322,4)</f>
        <v>2014</v>
      </c>
      <c r="G19322" s="0" t="str">
        <f aca="false">MID(B19322,5,3)</f>
        <v>Nov</v>
      </c>
      <c r="H19322" s="0" t="str">
        <f aca="false">MID(B19322,9,2)</f>
        <v>03</v>
      </c>
      <c r="I19322" s="0" t="str">
        <f aca="false">LEFT(B19322,3)</f>
        <v>Mon</v>
      </c>
      <c r="J19322" s="0" t="str">
        <f aca="false">MID(B19322,12,2)</f>
        <v>15</v>
      </c>
      <c r="K19322" s="0" t="str">
        <f aca="false">G19322&amp;F19322</f>
        <v>Nov2014</v>
      </c>
    </row>
    <row r="19323" customFormat="false" ht="15" hidden="false" customHeight="false" outlineLevel="0" collapsed="false">
      <c r="A19323" s="0" t="s">
        <v>8164</v>
      </c>
      <c r="B19323" s="0" t="s">
        <v>41716</v>
      </c>
      <c r="C19323" s="0" t="n">
        <v>5.29180883949846E+017</v>
      </c>
      <c r="D19323" s="0" t="s">
        <v>41717</v>
      </c>
      <c r="E19323" s="0" t="s">
        <v>18</v>
      </c>
      <c r="F19323" s="0" t="str">
        <f aca="false">RIGHT(B19323,4)</f>
        <v>2014</v>
      </c>
      <c r="G19323" s="0" t="str">
        <f aca="false">MID(B19323,5,3)</f>
        <v>Nov</v>
      </c>
      <c r="H19323" s="0" t="str">
        <f aca="false">MID(B19323,9,2)</f>
        <v>03</v>
      </c>
      <c r="I19323" s="0" t="str">
        <f aca="false">LEFT(B19323,3)</f>
        <v>Mon</v>
      </c>
      <c r="J19323" s="0" t="str">
        <f aca="false">MID(B19323,12,2)</f>
        <v>15</v>
      </c>
      <c r="K19323" s="0" t="str">
        <f aca="false">G19323&amp;F19323</f>
        <v>Nov2014</v>
      </c>
    </row>
    <row r="19324" customFormat="false" ht="15" hidden="false" customHeight="false" outlineLevel="0" collapsed="false">
      <c r="A19324" s="0" t="s">
        <v>460</v>
      </c>
      <c r="B19324" s="0" t="s">
        <v>41718</v>
      </c>
      <c r="C19324" s="0" t="n">
        <v>5.29181307712978E+017</v>
      </c>
      <c r="D19324" s="0" t="s">
        <v>41719</v>
      </c>
      <c r="E19324" s="0" t="s">
        <v>14</v>
      </c>
      <c r="F19324" s="0" t="str">
        <f aca="false">RIGHT(B19324,4)</f>
        <v>2014</v>
      </c>
      <c r="G19324" s="0" t="str">
        <f aca="false">MID(B19324,5,3)</f>
        <v>Nov</v>
      </c>
      <c r="H19324" s="0" t="str">
        <f aca="false">MID(B19324,9,2)</f>
        <v>03</v>
      </c>
      <c r="I19324" s="0" t="str">
        <f aca="false">LEFT(B19324,3)</f>
        <v>Mon</v>
      </c>
      <c r="J19324" s="0" t="str">
        <f aca="false">MID(B19324,12,2)</f>
        <v>16</v>
      </c>
      <c r="K19324" s="0" t="str">
        <f aca="false">G19324&amp;F19324</f>
        <v>Nov2014</v>
      </c>
    </row>
    <row r="19325" customFormat="false" ht="15" hidden="false" customHeight="false" outlineLevel="0" collapsed="false">
      <c r="A19325" s="0" t="s">
        <v>460</v>
      </c>
      <c r="B19325" s="0" t="s">
        <v>41720</v>
      </c>
      <c r="C19325" s="0" t="n">
        <v>5.29181337899372E+017</v>
      </c>
      <c r="D19325" s="0" t="s">
        <v>41721</v>
      </c>
      <c r="E19325" s="0" t="s">
        <v>14</v>
      </c>
      <c r="F19325" s="0" t="str">
        <f aca="false">RIGHT(B19325,4)</f>
        <v>2014</v>
      </c>
      <c r="G19325" s="0" t="str">
        <f aca="false">MID(B19325,5,3)</f>
        <v>Nov</v>
      </c>
      <c r="H19325" s="0" t="str">
        <f aca="false">MID(B19325,9,2)</f>
        <v>03</v>
      </c>
      <c r="I19325" s="0" t="str">
        <f aca="false">LEFT(B19325,3)</f>
        <v>Mon</v>
      </c>
      <c r="J19325" s="0" t="str">
        <f aca="false">MID(B19325,12,2)</f>
        <v>16</v>
      </c>
      <c r="K19325" s="0" t="str">
        <f aca="false">G19325&amp;F19325</f>
        <v>Nov2014</v>
      </c>
    </row>
    <row r="19326" customFormat="false" ht="15" hidden="false" customHeight="false" outlineLevel="0" collapsed="false">
      <c r="A19326" s="0" t="s">
        <v>41713</v>
      </c>
      <c r="B19326" s="0" t="s">
        <v>41722</v>
      </c>
      <c r="C19326" s="0" t="n">
        <v>5.29182572190765E+017</v>
      </c>
      <c r="D19326" s="0" t="s">
        <v>41723</v>
      </c>
      <c r="E19326" s="0" t="s">
        <v>14</v>
      </c>
      <c r="F19326" s="0" t="str">
        <f aca="false">RIGHT(B19326,4)</f>
        <v>2014</v>
      </c>
      <c r="G19326" s="0" t="str">
        <f aca="false">MID(B19326,5,3)</f>
        <v>Nov</v>
      </c>
      <c r="H19326" s="0" t="str">
        <f aca="false">MID(B19326,9,2)</f>
        <v>03</v>
      </c>
      <c r="I19326" s="0" t="str">
        <f aca="false">LEFT(B19326,3)</f>
        <v>Mon</v>
      </c>
      <c r="J19326" s="0" t="str">
        <f aca="false">MID(B19326,12,2)</f>
        <v>16</v>
      </c>
      <c r="K19326" s="0" t="str">
        <f aca="false">G19326&amp;F19326</f>
        <v>Nov2014</v>
      </c>
    </row>
    <row r="19327" customFormat="false" ht="15" hidden="false" customHeight="false" outlineLevel="0" collapsed="false">
      <c r="A19327" s="0" t="s">
        <v>41388</v>
      </c>
      <c r="B19327" s="0" t="s">
        <v>41724</v>
      </c>
      <c r="C19327" s="0" t="n">
        <v>5.29183525904199E+017</v>
      </c>
      <c r="D19327" s="0" t="s">
        <v>41725</v>
      </c>
      <c r="E19327" s="0" t="s">
        <v>18</v>
      </c>
      <c r="F19327" s="0" t="str">
        <f aca="false">RIGHT(B19327,4)</f>
        <v>2014</v>
      </c>
      <c r="G19327" s="0" t="str">
        <f aca="false">MID(B19327,5,3)</f>
        <v>Nov</v>
      </c>
      <c r="H19327" s="0" t="str">
        <f aca="false">MID(B19327,9,2)</f>
        <v>03</v>
      </c>
      <c r="I19327" s="0" t="str">
        <f aca="false">LEFT(B19327,3)</f>
        <v>Mon</v>
      </c>
      <c r="J19327" s="0" t="str">
        <f aca="false">MID(B19327,12,2)</f>
        <v>16</v>
      </c>
      <c r="K19327" s="0" t="str">
        <f aca="false">G19327&amp;F19327</f>
        <v>Nov2014</v>
      </c>
    </row>
    <row r="19328" customFormat="false" ht="15" hidden="false" customHeight="false" outlineLevel="0" collapsed="false">
      <c r="A19328" s="0" t="s">
        <v>253</v>
      </c>
      <c r="B19328" s="0" t="s">
        <v>41726</v>
      </c>
      <c r="C19328" s="0" t="n">
        <v>5.29184326408077E+017</v>
      </c>
      <c r="D19328" s="0" t="s">
        <v>41727</v>
      </c>
      <c r="E19328" s="0" t="s">
        <v>14</v>
      </c>
      <c r="F19328" s="0" t="str">
        <f aca="false">RIGHT(B19328,4)</f>
        <v>2014</v>
      </c>
      <c r="G19328" s="0" t="str">
        <f aca="false">MID(B19328,5,3)</f>
        <v>Nov</v>
      </c>
      <c r="H19328" s="0" t="str">
        <f aca="false">MID(B19328,9,2)</f>
        <v>03</v>
      </c>
      <c r="I19328" s="0" t="str">
        <f aca="false">LEFT(B19328,3)</f>
        <v>Mon</v>
      </c>
      <c r="J19328" s="0" t="str">
        <f aca="false">MID(B19328,12,2)</f>
        <v>16</v>
      </c>
      <c r="K19328" s="0" t="str">
        <f aca="false">G19328&amp;F19328</f>
        <v>Nov2014</v>
      </c>
    </row>
    <row r="19329" customFormat="false" ht="15" hidden="false" customHeight="false" outlineLevel="0" collapsed="false">
      <c r="A19329" s="0" t="s">
        <v>41728</v>
      </c>
      <c r="B19329" s="0" t="s">
        <v>41729</v>
      </c>
      <c r="C19329" s="0" t="n">
        <v>5.29184605027328E+017</v>
      </c>
      <c r="D19329" s="0" t="s">
        <v>41730</v>
      </c>
      <c r="E19329" s="0" t="s">
        <v>18</v>
      </c>
      <c r="F19329" s="0" t="str">
        <f aca="false">RIGHT(B19329,4)</f>
        <v>2014</v>
      </c>
      <c r="G19329" s="0" t="str">
        <f aca="false">MID(B19329,5,3)</f>
        <v>Nov</v>
      </c>
      <c r="H19329" s="0" t="str">
        <f aca="false">MID(B19329,9,2)</f>
        <v>03</v>
      </c>
      <c r="I19329" s="0" t="str">
        <f aca="false">LEFT(B19329,3)</f>
        <v>Mon</v>
      </c>
      <c r="J19329" s="0" t="str">
        <f aca="false">MID(B19329,12,2)</f>
        <v>16</v>
      </c>
      <c r="K19329" s="0" t="str">
        <f aca="false">G19329&amp;F19329</f>
        <v>Nov2014</v>
      </c>
    </row>
    <row r="19330" customFormat="false" ht="15" hidden="false" customHeight="false" outlineLevel="0" collapsed="false">
      <c r="A19330" s="0" t="s">
        <v>41122</v>
      </c>
      <c r="B19330" s="0" t="s">
        <v>41731</v>
      </c>
      <c r="C19330" s="0" t="n">
        <v>5.29187326925094E+017</v>
      </c>
      <c r="D19330" s="0" t="s">
        <v>41732</v>
      </c>
      <c r="E19330" s="0" t="s">
        <v>18</v>
      </c>
      <c r="F19330" s="0" t="str">
        <f aca="false">RIGHT(B19330,4)</f>
        <v>2014</v>
      </c>
      <c r="G19330" s="0" t="str">
        <f aca="false">MID(B19330,5,3)</f>
        <v>Nov</v>
      </c>
      <c r="H19330" s="0" t="str">
        <f aca="false">MID(B19330,9,2)</f>
        <v>03</v>
      </c>
      <c r="I19330" s="0" t="str">
        <f aca="false">LEFT(B19330,3)</f>
        <v>Mon</v>
      </c>
      <c r="J19330" s="0" t="str">
        <f aca="false">MID(B19330,12,2)</f>
        <v>16</v>
      </c>
      <c r="K19330" s="0" t="str">
        <f aca="false">G19330&amp;F19330</f>
        <v>Nov2014</v>
      </c>
    </row>
    <row r="19331" customFormat="false" ht="15" hidden="false" customHeight="false" outlineLevel="0" collapsed="false">
      <c r="A19331" s="0" t="s">
        <v>41733</v>
      </c>
      <c r="B19331" s="0" t="s">
        <v>41734</v>
      </c>
      <c r="C19331" s="0" t="n">
        <v>5.29188449408921E+017</v>
      </c>
      <c r="D19331" s="0" t="s">
        <v>41730</v>
      </c>
      <c r="E19331" s="0" t="s">
        <v>18</v>
      </c>
      <c r="F19331" s="0" t="str">
        <f aca="false">RIGHT(B19331,4)</f>
        <v>2014</v>
      </c>
      <c r="G19331" s="0" t="str">
        <f aca="false">MID(B19331,5,3)</f>
        <v>Nov</v>
      </c>
      <c r="H19331" s="0" t="str">
        <f aca="false">MID(B19331,9,2)</f>
        <v>03</v>
      </c>
      <c r="I19331" s="0" t="str">
        <f aca="false">LEFT(B19331,3)</f>
        <v>Mon</v>
      </c>
      <c r="J19331" s="0" t="str">
        <f aca="false">MID(B19331,12,2)</f>
        <v>16</v>
      </c>
      <c r="K19331" s="0" t="str">
        <f aca="false">G19331&amp;F19331</f>
        <v>Nov2014</v>
      </c>
    </row>
    <row r="19332" customFormat="false" ht="15" hidden="false" customHeight="false" outlineLevel="0" collapsed="false">
      <c r="A19332" s="0" t="s">
        <v>41735</v>
      </c>
      <c r="B19332" s="0" t="s">
        <v>41736</v>
      </c>
      <c r="C19332" s="0" t="n">
        <v>5.2919038323893E+017</v>
      </c>
      <c r="D19332" s="0" t="s">
        <v>41737</v>
      </c>
      <c r="E19332" s="0" t="s">
        <v>18</v>
      </c>
      <c r="F19332" s="0" t="str">
        <f aca="false">RIGHT(B19332,4)</f>
        <v>2014</v>
      </c>
      <c r="G19332" s="0" t="str">
        <f aca="false">MID(B19332,5,3)</f>
        <v>Nov</v>
      </c>
      <c r="H19332" s="0" t="str">
        <f aca="false">MID(B19332,9,2)</f>
        <v>03</v>
      </c>
      <c r="I19332" s="0" t="str">
        <f aca="false">LEFT(B19332,3)</f>
        <v>Mon</v>
      </c>
      <c r="J19332" s="0" t="str">
        <f aca="false">MID(B19332,12,2)</f>
        <v>16</v>
      </c>
      <c r="K19332" s="0" t="str">
        <f aca="false">G19332&amp;F19332</f>
        <v>Nov2014</v>
      </c>
    </row>
    <row r="19333" customFormat="false" ht="15" hidden="false" customHeight="false" outlineLevel="0" collapsed="false">
      <c r="A19333" s="0" t="s">
        <v>33347</v>
      </c>
      <c r="B19333" s="0" t="s">
        <v>41738</v>
      </c>
      <c r="C19333" s="0" t="n">
        <v>5.29462084287741E+017</v>
      </c>
      <c r="D19333" s="0" t="s">
        <v>41739</v>
      </c>
      <c r="E19333" s="0" t="s">
        <v>18</v>
      </c>
      <c r="F19333" s="0" t="str">
        <f aca="false">RIGHT(B19333,4)</f>
        <v>2014</v>
      </c>
      <c r="G19333" s="0" t="str">
        <f aca="false">MID(B19333,5,3)</f>
        <v>Nov</v>
      </c>
      <c r="H19333" s="0" t="str">
        <f aca="false">MID(B19333,9,2)</f>
        <v>04</v>
      </c>
      <c r="I19333" s="0" t="str">
        <f aca="false">LEFT(B19333,3)</f>
        <v>Tue</v>
      </c>
      <c r="J19333" s="0" t="str">
        <f aca="false">MID(B19333,12,2)</f>
        <v>10</v>
      </c>
      <c r="K19333" s="0" t="str">
        <f aca="false">G19333&amp;F19333</f>
        <v>Nov2014</v>
      </c>
    </row>
    <row r="19334" customFormat="false" ht="15" hidden="false" customHeight="false" outlineLevel="0" collapsed="false">
      <c r="A19334" s="0" t="s">
        <v>41740</v>
      </c>
      <c r="B19334" s="0" t="s">
        <v>41741</v>
      </c>
      <c r="C19334" s="0" t="n">
        <v>5.29462738481709E+017</v>
      </c>
      <c r="D19334" s="0" t="s">
        <v>41739</v>
      </c>
      <c r="E19334" s="0" t="s">
        <v>18</v>
      </c>
      <c r="F19334" s="0" t="str">
        <f aca="false">RIGHT(B19334,4)</f>
        <v>2014</v>
      </c>
      <c r="G19334" s="0" t="str">
        <f aca="false">MID(B19334,5,3)</f>
        <v>Nov</v>
      </c>
      <c r="H19334" s="0" t="str">
        <f aca="false">MID(B19334,9,2)</f>
        <v>04</v>
      </c>
      <c r="I19334" s="0" t="str">
        <f aca="false">LEFT(B19334,3)</f>
        <v>Tue</v>
      </c>
      <c r="J19334" s="0" t="str">
        <f aca="false">MID(B19334,12,2)</f>
        <v>10</v>
      </c>
      <c r="K19334" s="0" t="str">
        <f aca="false">G19334&amp;F19334</f>
        <v>Nov2014</v>
      </c>
    </row>
    <row r="19335" customFormat="false" ht="15" hidden="false" customHeight="false" outlineLevel="0" collapsed="false">
      <c r="A19335" s="0" t="s">
        <v>41742</v>
      </c>
      <c r="B19335" s="0" t="s">
        <v>41743</v>
      </c>
      <c r="C19335" s="0" t="n">
        <v>5.29462942828208E+017</v>
      </c>
      <c r="D19335" s="0" t="s">
        <v>41739</v>
      </c>
      <c r="E19335" s="0" t="s">
        <v>18</v>
      </c>
      <c r="F19335" s="0" t="str">
        <f aca="false">RIGHT(B19335,4)</f>
        <v>2014</v>
      </c>
      <c r="G19335" s="0" t="str">
        <f aca="false">MID(B19335,5,3)</f>
        <v>Nov</v>
      </c>
      <c r="H19335" s="0" t="str">
        <f aca="false">MID(B19335,9,2)</f>
        <v>04</v>
      </c>
      <c r="I19335" s="0" t="str">
        <f aca="false">LEFT(B19335,3)</f>
        <v>Tue</v>
      </c>
      <c r="J19335" s="0" t="str">
        <f aca="false">MID(B19335,12,2)</f>
        <v>10</v>
      </c>
      <c r="K19335" s="0" t="str">
        <f aca="false">G19335&amp;F19335</f>
        <v>Nov2014</v>
      </c>
    </row>
    <row r="19336" customFormat="false" ht="15" hidden="false" customHeight="false" outlineLevel="0" collapsed="false">
      <c r="A19336" s="0" t="s">
        <v>41744</v>
      </c>
      <c r="B19336" s="0" t="s">
        <v>41745</v>
      </c>
      <c r="C19336" s="0" t="n">
        <v>5.29465124780654E+017</v>
      </c>
      <c r="D19336" s="0" t="s">
        <v>41746</v>
      </c>
      <c r="E19336" s="0" t="s">
        <v>321</v>
      </c>
      <c r="F19336" s="0" t="str">
        <f aca="false">RIGHT(B19336,4)</f>
        <v>2014</v>
      </c>
      <c r="G19336" s="0" t="str">
        <f aca="false">MID(B19336,5,3)</f>
        <v>Nov</v>
      </c>
      <c r="H19336" s="0" t="str">
        <f aca="false">MID(B19336,9,2)</f>
        <v>04</v>
      </c>
      <c r="I19336" s="0" t="str">
        <f aca="false">LEFT(B19336,3)</f>
        <v>Tue</v>
      </c>
      <c r="J19336" s="0" t="str">
        <f aca="false">MID(B19336,12,2)</f>
        <v>10</v>
      </c>
      <c r="K19336" s="0" t="str">
        <f aca="false">G19336&amp;F19336</f>
        <v>Nov2014</v>
      </c>
    </row>
    <row r="19337" customFormat="false" ht="15" hidden="false" customHeight="false" outlineLevel="0" collapsed="false">
      <c r="A19337" s="0" t="s">
        <v>253</v>
      </c>
      <c r="B19337" s="0" t="s">
        <v>41747</v>
      </c>
      <c r="C19337" s="0" t="n">
        <v>5.29465162810421E+017</v>
      </c>
      <c r="D19337" s="0" t="s">
        <v>41748</v>
      </c>
      <c r="E19337" s="0" t="s">
        <v>14</v>
      </c>
      <c r="F19337" s="0" t="str">
        <f aca="false">RIGHT(B19337,4)</f>
        <v>2014</v>
      </c>
      <c r="G19337" s="0" t="str">
        <f aca="false">MID(B19337,5,3)</f>
        <v>Nov</v>
      </c>
      <c r="H19337" s="0" t="str">
        <f aca="false">MID(B19337,9,2)</f>
        <v>04</v>
      </c>
      <c r="I19337" s="0" t="str">
        <f aca="false">LEFT(B19337,3)</f>
        <v>Tue</v>
      </c>
      <c r="J19337" s="0" t="str">
        <f aca="false">MID(B19337,12,2)</f>
        <v>10</v>
      </c>
      <c r="K19337" s="0" t="str">
        <f aca="false">G19337&amp;F19337</f>
        <v>Nov2014</v>
      </c>
    </row>
    <row r="19338" customFormat="false" ht="15" hidden="false" customHeight="false" outlineLevel="0" collapsed="false">
      <c r="A19338" s="0" t="s">
        <v>12592</v>
      </c>
      <c r="B19338" s="0" t="s">
        <v>41749</v>
      </c>
      <c r="C19338" s="0" t="n">
        <v>5.29465216707203E+017</v>
      </c>
      <c r="D19338" s="0" t="s">
        <v>41750</v>
      </c>
      <c r="E19338" s="0" t="s">
        <v>14</v>
      </c>
      <c r="F19338" s="0" t="str">
        <f aca="false">RIGHT(B19338,4)</f>
        <v>2014</v>
      </c>
      <c r="G19338" s="0" t="str">
        <f aca="false">MID(B19338,5,3)</f>
        <v>Nov</v>
      </c>
      <c r="H19338" s="0" t="str">
        <f aca="false">MID(B19338,9,2)</f>
        <v>04</v>
      </c>
      <c r="I19338" s="0" t="str">
        <f aca="false">LEFT(B19338,3)</f>
        <v>Tue</v>
      </c>
      <c r="J19338" s="0" t="str">
        <f aca="false">MID(B19338,12,2)</f>
        <v>10</v>
      </c>
      <c r="K19338" s="0" t="str">
        <f aca="false">G19338&amp;F19338</f>
        <v>Nov2014</v>
      </c>
    </row>
    <row r="19339" customFormat="false" ht="15" hidden="false" customHeight="false" outlineLevel="0" collapsed="false">
      <c r="A19339" s="0" t="s">
        <v>253</v>
      </c>
      <c r="B19339" s="0" t="s">
        <v>41751</v>
      </c>
      <c r="C19339" s="0" t="n">
        <v>5.29466233754624E+017</v>
      </c>
      <c r="D19339" s="0" t="s">
        <v>41752</v>
      </c>
      <c r="E19339" s="0" t="s">
        <v>14</v>
      </c>
      <c r="F19339" s="0" t="str">
        <f aca="false">RIGHT(B19339,4)</f>
        <v>2014</v>
      </c>
      <c r="G19339" s="0" t="str">
        <f aca="false">MID(B19339,5,3)</f>
        <v>Nov</v>
      </c>
      <c r="H19339" s="0" t="str">
        <f aca="false">MID(B19339,9,2)</f>
        <v>04</v>
      </c>
      <c r="I19339" s="0" t="str">
        <f aca="false">LEFT(B19339,3)</f>
        <v>Tue</v>
      </c>
      <c r="J19339" s="0" t="str">
        <f aca="false">MID(B19339,12,2)</f>
        <v>10</v>
      </c>
      <c r="K19339" s="0" t="str">
        <f aca="false">G19339&amp;F19339</f>
        <v>Nov2014</v>
      </c>
    </row>
    <row r="19340" customFormat="false" ht="15" hidden="false" customHeight="false" outlineLevel="0" collapsed="false">
      <c r="A19340" s="0" t="s">
        <v>41753</v>
      </c>
      <c r="B19340" s="0" t="s">
        <v>41754</v>
      </c>
      <c r="C19340" s="0" t="n">
        <v>5.29466426185097E+017</v>
      </c>
      <c r="D19340" s="0" t="s">
        <v>41755</v>
      </c>
      <c r="E19340" s="0" t="s">
        <v>14</v>
      </c>
      <c r="F19340" s="0" t="str">
        <f aca="false">RIGHT(B19340,4)</f>
        <v>2014</v>
      </c>
      <c r="G19340" s="0" t="str">
        <f aca="false">MID(B19340,5,3)</f>
        <v>Nov</v>
      </c>
      <c r="H19340" s="0" t="str">
        <f aca="false">MID(B19340,9,2)</f>
        <v>04</v>
      </c>
      <c r="I19340" s="0" t="str">
        <f aca="false">LEFT(B19340,3)</f>
        <v>Tue</v>
      </c>
      <c r="J19340" s="0" t="str">
        <f aca="false">MID(B19340,12,2)</f>
        <v>10</v>
      </c>
      <c r="K19340" s="0" t="str">
        <f aca="false">G19340&amp;F19340</f>
        <v>Nov2014</v>
      </c>
    </row>
    <row r="19341" customFormat="false" ht="15" hidden="false" customHeight="false" outlineLevel="0" collapsed="false">
      <c r="A19341" s="0" t="s">
        <v>253</v>
      </c>
      <c r="B19341" s="0" t="s">
        <v>41756</v>
      </c>
      <c r="C19341" s="0" t="n">
        <v>5.2946663594226E+017</v>
      </c>
      <c r="D19341" s="0" t="s">
        <v>41757</v>
      </c>
      <c r="E19341" s="0" t="s">
        <v>14</v>
      </c>
      <c r="F19341" s="0" t="str">
        <f aca="false">RIGHT(B19341,4)</f>
        <v>2014</v>
      </c>
      <c r="G19341" s="0" t="str">
        <f aca="false">MID(B19341,5,3)</f>
        <v>Nov</v>
      </c>
      <c r="H19341" s="0" t="str">
        <f aca="false">MID(B19341,9,2)</f>
        <v>04</v>
      </c>
      <c r="I19341" s="0" t="str">
        <f aca="false">LEFT(B19341,3)</f>
        <v>Tue</v>
      </c>
      <c r="J19341" s="0" t="str">
        <f aca="false">MID(B19341,12,2)</f>
        <v>10</v>
      </c>
      <c r="K19341" s="0" t="str">
        <f aca="false">G19341&amp;F19341</f>
        <v>Nov2014</v>
      </c>
    </row>
    <row r="19342" customFormat="false" ht="15" hidden="false" customHeight="false" outlineLevel="0" collapsed="false">
      <c r="A19342" s="0" t="s">
        <v>253</v>
      </c>
      <c r="B19342" s="0" t="s">
        <v>41758</v>
      </c>
      <c r="C19342" s="0" t="n">
        <v>5.29467499125805E+017</v>
      </c>
      <c r="D19342" s="0" t="s">
        <v>41759</v>
      </c>
      <c r="E19342" s="0" t="s">
        <v>14</v>
      </c>
      <c r="F19342" s="0" t="str">
        <f aca="false">RIGHT(B19342,4)</f>
        <v>2014</v>
      </c>
      <c r="G19342" s="0" t="str">
        <f aca="false">MID(B19342,5,3)</f>
        <v>Nov</v>
      </c>
      <c r="H19342" s="0" t="str">
        <f aca="false">MID(B19342,9,2)</f>
        <v>04</v>
      </c>
      <c r="I19342" s="0" t="str">
        <f aca="false">LEFT(B19342,3)</f>
        <v>Tue</v>
      </c>
      <c r="J19342" s="0" t="str">
        <f aca="false">MID(B19342,12,2)</f>
        <v>10</v>
      </c>
      <c r="K19342" s="0" t="str">
        <f aca="false">G19342&amp;F19342</f>
        <v>Nov2014</v>
      </c>
    </row>
    <row r="19343" customFormat="false" ht="15" hidden="false" customHeight="false" outlineLevel="0" collapsed="false">
      <c r="A19343" s="0" t="s">
        <v>707</v>
      </c>
      <c r="B19343" s="0" t="s">
        <v>41760</v>
      </c>
      <c r="C19343" s="0" t="n">
        <v>5.29467572622598E+017</v>
      </c>
      <c r="D19343" s="0" t="s">
        <v>41761</v>
      </c>
      <c r="E19343" s="0" t="s">
        <v>14</v>
      </c>
      <c r="F19343" s="0" t="str">
        <f aca="false">RIGHT(B19343,4)</f>
        <v>2014</v>
      </c>
      <c r="G19343" s="0" t="str">
        <f aca="false">MID(B19343,5,3)</f>
        <v>Nov</v>
      </c>
      <c r="H19343" s="0" t="str">
        <f aca="false">MID(B19343,9,2)</f>
        <v>04</v>
      </c>
      <c r="I19343" s="0" t="str">
        <f aca="false">LEFT(B19343,3)</f>
        <v>Tue</v>
      </c>
      <c r="J19343" s="0" t="str">
        <f aca="false">MID(B19343,12,2)</f>
        <v>10</v>
      </c>
      <c r="K19343" s="0" t="str">
        <f aca="false">G19343&amp;F19343</f>
        <v>Nov2014</v>
      </c>
    </row>
    <row r="19344" customFormat="false" ht="15" hidden="false" customHeight="false" outlineLevel="0" collapsed="false">
      <c r="A19344" s="0" t="s">
        <v>41762</v>
      </c>
      <c r="B19344" s="0" t="s">
        <v>41763</v>
      </c>
      <c r="C19344" s="0" t="n">
        <v>5.29467846158348E+017</v>
      </c>
      <c r="D19344" s="0" t="s">
        <v>41764</v>
      </c>
      <c r="E19344" s="0" t="s">
        <v>18</v>
      </c>
      <c r="F19344" s="0" t="str">
        <f aca="false">RIGHT(B19344,4)</f>
        <v>2014</v>
      </c>
      <c r="G19344" s="0" t="str">
        <f aca="false">MID(B19344,5,3)</f>
        <v>Nov</v>
      </c>
      <c r="H19344" s="0" t="str">
        <f aca="false">MID(B19344,9,2)</f>
        <v>04</v>
      </c>
      <c r="I19344" s="0" t="str">
        <f aca="false">LEFT(B19344,3)</f>
        <v>Tue</v>
      </c>
      <c r="J19344" s="0" t="str">
        <f aca="false">MID(B19344,12,2)</f>
        <v>10</v>
      </c>
      <c r="K19344" s="0" t="str">
        <f aca="false">G19344&amp;F19344</f>
        <v>Nov2014</v>
      </c>
    </row>
    <row r="19345" customFormat="false" ht="15" hidden="false" customHeight="false" outlineLevel="0" collapsed="false">
      <c r="A19345" s="0" t="s">
        <v>41765</v>
      </c>
      <c r="B19345" s="0" t="s">
        <v>41766</v>
      </c>
      <c r="C19345" s="0" t="n">
        <v>5.29468094066851E+017</v>
      </c>
      <c r="D19345" s="0" t="s">
        <v>41767</v>
      </c>
      <c r="E19345" s="0" t="s">
        <v>18</v>
      </c>
      <c r="F19345" s="0" t="str">
        <f aca="false">RIGHT(B19345,4)</f>
        <v>2014</v>
      </c>
      <c r="G19345" s="0" t="str">
        <f aca="false">MID(B19345,5,3)</f>
        <v>Nov</v>
      </c>
      <c r="H19345" s="0" t="str">
        <f aca="false">MID(B19345,9,2)</f>
        <v>04</v>
      </c>
      <c r="I19345" s="0" t="str">
        <f aca="false">LEFT(B19345,3)</f>
        <v>Tue</v>
      </c>
      <c r="J19345" s="0" t="str">
        <f aca="false">MID(B19345,12,2)</f>
        <v>11</v>
      </c>
      <c r="K19345" s="0" t="str">
        <f aca="false">G19345&amp;F19345</f>
        <v>Nov2014</v>
      </c>
    </row>
    <row r="19346" customFormat="false" ht="15" hidden="false" customHeight="false" outlineLevel="0" collapsed="false">
      <c r="A19346" s="0" t="s">
        <v>41768</v>
      </c>
      <c r="B19346" s="0" t="s">
        <v>41769</v>
      </c>
      <c r="C19346" s="0" t="n">
        <v>5.29471341435441E+017</v>
      </c>
      <c r="D19346" s="0" t="s">
        <v>41770</v>
      </c>
      <c r="E19346" s="0" t="s">
        <v>18</v>
      </c>
      <c r="F19346" s="0" t="str">
        <f aca="false">RIGHT(B19346,4)</f>
        <v>2014</v>
      </c>
      <c r="G19346" s="0" t="str">
        <f aca="false">MID(B19346,5,3)</f>
        <v>Nov</v>
      </c>
      <c r="H19346" s="0" t="str">
        <f aca="false">MID(B19346,9,2)</f>
        <v>04</v>
      </c>
      <c r="I19346" s="0" t="str">
        <f aca="false">LEFT(B19346,3)</f>
        <v>Tue</v>
      </c>
      <c r="J19346" s="0" t="str">
        <f aca="false">MID(B19346,12,2)</f>
        <v>11</v>
      </c>
      <c r="K19346" s="0" t="str">
        <f aca="false">G19346&amp;F19346</f>
        <v>Nov2014</v>
      </c>
    </row>
    <row r="19347" customFormat="false" ht="15" hidden="false" customHeight="false" outlineLevel="0" collapsed="false">
      <c r="A19347" s="0" t="s">
        <v>29364</v>
      </c>
      <c r="B19347" s="0" t="s">
        <v>41771</v>
      </c>
      <c r="C19347" s="0" t="n">
        <v>5.29472300928602E+017</v>
      </c>
      <c r="D19347" s="0" t="s">
        <v>24410</v>
      </c>
      <c r="E19347" s="0" t="s">
        <v>14</v>
      </c>
      <c r="F19347" s="0" t="str">
        <f aca="false">RIGHT(B19347,4)</f>
        <v>2014</v>
      </c>
      <c r="G19347" s="0" t="str">
        <f aca="false">MID(B19347,5,3)</f>
        <v>Nov</v>
      </c>
      <c r="H19347" s="0" t="str">
        <f aca="false">MID(B19347,9,2)</f>
        <v>04</v>
      </c>
      <c r="I19347" s="0" t="str">
        <f aca="false">LEFT(B19347,3)</f>
        <v>Tue</v>
      </c>
      <c r="J19347" s="0" t="str">
        <f aca="false">MID(B19347,12,2)</f>
        <v>11</v>
      </c>
      <c r="K19347" s="0" t="str">
        <f aca="false">G19347&amp;F19347</f>
        <v>Nov2014</v>
      </c>
    </row>
    <row r="19348" customFormat="false" ht="15" hidden="false" customHeight="false" outlineLevel="0" collapsed="false">
      <c r="A19348" s="0" t="s">
        <v>41772</v>
      </c>
      <c r="B19348" s="0" t="s">
        <v>41773</v>
      </c>
      <c r="C19348" s="0" t="n">
        <v>5.29473609517899E+017</v>
      </c>
      <c r="D19348" s="0" t="s">
        <v>41774</v>
      </c>
      <c r="E19348" s="0" t="s">
        <v>18</v>
      </c>
      <c r="F19348" s="0" t="str">
        <f aca="false">RIGHT(B19348,4)</f>
        <v>2014</v>
      </c>
      <c r="G19348" s="0" t="str">
        <f aca="false">MID(B19348,5,3)</f>
        <v>Nov</v>
      </c>
      <c r="H19348" s="0" t="str">
        <f aca="false">MID(B19348,9,2)</f>
        <v>04</v>
      </c>
      <c r="I19348" s="0" t="str">
        <f aca="false">LEFT(B19348,3)</f>
        <v>Tue</v>
      </c>
      <c r="J19348" s="0" t="str">
        <f aca="false">MID(B19348,12,2)</f>
        <v>11</v>
      </c>
      <c r="K19348" s="0" t="str">
        <f aca="false">G19348&amp;F19348</f>
        <v>Nov2014</v>
      </c>
    </row>
    <row r="19349" customFormat="false" ht="15" hidden="false" customHeight="false" outlineLevel="0" collapsed="false">
      <c r="A19349" s="0" t="s">
        <v>41733</v>
      </c>
      <c r="B19349" s="0" t="s">
        <v>41775</v>
      </c>
      <c r="C19349" s="0" t="n">
        <v>5.29478106508038E+017</v>
      </c>
      <c r="D19349" s="0" t="s">
        <v>41776</v>
      </c>
      <c r="E19349" s="0" t="s">
        <v>18</v>
      </c>
      <c r="F19349" s="0" t="str">
        <f aca="false">RIGHT(B19349,4)</f>
        <v>2014</v>
      </c>
      <c r="G19349" s="0" t="str">
        <f aca="false">MID(B19349,5,3)</f>
        <v>Nov</v>
      </c>
      <c r="H19349" s="0" t="str">
        <f aca="false">MID(B19349,9,2)</f>
        <v>04</v>
      </c>
      <c r="I19349" s="0" t="str">
        <f aca="false">LEFT(B19349,3)</f>
        <v>Tue</v>
      </c>
      <c r="J19349" s="0" t="str">
        <f aca="false">MID(B19349,12,2)</f>
        <v>11</v>
      </c>
      <c r="K19349" s="0" t="str">
        <f aca="false">G19349&amp;F19349</f>
        <v>Nov2014</v>
      </c>
    </row>
    <row r="19350" customFormat="false" ht="15" hidden="false" customHeight="false" outlineLevel="0" collapsed="false">
      <c r="A19350" s="0" t="s">
        <v>25851</v>
      </c>
      <c r="B19350" s="0" t="s">
        <v>41777</v>
      </c>
      <c r="C19350" s="0" t="n">
        <v>5.2947921714298E+017</v>
      </c>
      <c r="D19350" s="0" t="s">
        <v>41778</v>
      </c>
      <c r="E19350" s="0" t="s">
        <v>14</v>
      </c>
      <c r="F19350" s="0" t="str">
        <f aca="false">RIGHT(B19350,4)</f>
        <v>2014</v>
      </c>
      <c r="G19350" s="0" t="str">
        <f aca="false">MID(B19350,5,3)</f>
        <v>Nov</v>
      </c>
      <c r="H19350" s="0" t="str">
        <f aca="false">MID(B19350,9,2)</f>
        <v>04</v>
      </c>
      <c r="I19350" s="0" t="str">
        <f aca="false">LEFT(B19350,3)</f>
        <v>Tue</v>
      </c>
      <c r="J19350" s="0" t="str">
        <f aca="false">MID(B19350,12,2)</f>
        <v>11</v>
      </c>
      <c r="K19350" s="0" t="str">
        <f aca="false">G19350&amp;F19350</f>
        <v>Nov2014</v>
      </c>
    </row>
    <row r="19351" customFormat="false" ht="15" hidden="false" customHeight="false" outlineLevel="0" collapsed="false">
      <c r="A19351" s="0" t="s">
        <v>40693</v>
      </c>
      <c r="B19351" s="0" t="s">
        <v>41779</v>
      </c>
      <c r="C19351" s="0" t="n">
        <v>5.29515337549492E+017</v>
      </c>
      <c r="D19351" s="0" t="s">
        <v>41780</v>
      </c>
      <c r="E19351" s="0" t="s">
        <v>18</v>
      </c>
      <c r="F19351" s="0" t="str">
        <f aca="false">RIGHT(B19351,4)</f>
        <v>2014</v>
      </c>
      <c r="G19351" s="0" t="str">
        <f aca="false">MID(B19351,5,3)</f>
        <v>Nov</v>
      </c>
      <c r="H19351" s="0" t="str">
        <f aca="false">MID(B19351,9,2)</f>
        <v>04</v>
      </c>
      <c r="I19351" s="0" t="str">
        <f aca="false">LEFT(B19351,3)</f>
        <v>Tue</v>
      </c>
      <c r="J19351" s="0" t="str">
        <f aca="false">MID(B19351,12,2)</f>
        <v>14</v>
      </c>
      <c r="K19351" s="0" t="str">
        <f aca="false">G19351&amp;F19351</f>
        <v>Nov2014</v>
      </c>
    </row>
    <row r="19352" customFormat="false" ht="15" hidden="false" customHeight="false" outlineLevel="0" collapsed="false">
      <c r="A19352" s="0" t="s">
        <v>41781</v>
      </c>
      <c r="B19352" s="0" t="s">
        <v>41782</v>
      </c>
      <c r="C19352" s="0" t="n">
        <v>5.29515393971281E+017</v>
      </c>
      <c r="D19352" s="0" t="s">
        <v>41783</v>
      </c>
      <c r="E19352" s="0" t="s">
        <v>14</v>
      </c>
      <c r="F19352" s="0" t="str">
        <f aca="false">RIGHT(B19352,4)</f>
        <v>2014</v>
      </c>
      <c r="G19352" s="0" t="str">
        <f aca="false">MID(B19352,5,3)</f>
        <v>Nov</v>
      </c>
      <c r="H19352" s="0" t="str">
        <f aca="false">MID(B19352,9,2)</f>
        <v>04</v>
      </c>
      <c r="I19352" s="0" t="str">
        <f aca="false">LEFT(B19352,3)</f>
        <v>Tue</v>
      </c>
      <c r="J19352" s="0" t="str">
        <f aca="false">MID(B19352,12,2)</f>
        <v>14</v>
      </c>
      <c r="K19352" s="0" t="str">
        <f aca="false">G19352&amp;F19352</f>
        <v>Nov2014</v>
      </c>
    </row>
    <row r="19353" customFormat="false" ht="15" hidden="false" customHeight="false" outlineLevel="0" collapsed="false">
      <c r="A19353" s="0" t="s">
        <v>41784</v>
      </c>
      <c r="B19353" s="0" t="s">
        <v>41785</v>
      </c>
      <c r="C19353" s="0" t="n">
        <v>5.29516146781716E+017</v>
      </c>
      <c r="D19353" s="0" t="s">
        <v>41786</v>
      </c>
      <c r="E19353" s="0" t="s">
        <v>14</v>
      </c>
      <c r="F19353" s="0" t="str">
        <f aca="false">RIGHT(B19353,4)</f>
        <v>2014</v>
      </c>
      <c r="G19353" s="0" t="str">
        <f aca="false">MID(B19353,5,3)</f>
        <v>Nov</v>
      </c>
      <c r="H19353" s="0" t="str">
        <f aca="false">MID(B19353,9,2)</f>
        <v>04</v>
      </c>
      <c r="I19353" s="0" t="str">
        <f aca="false">LEFT(B19353,3)</f>
        <v>Tue</v>
      </c>
      <c r="J19353" s="0" t="str">
        <f aca="false">MID(B19353,12,2)</f>
        <v>14</v>
      </c>
      <c r="K19353" s="0" t="str">
        <f aca="false">G19353&amp;F19353</f>
        <v>Nov2014</v>
      </c>
    </row>
    <row r="19354" customFormat="false" ht="15" hidden="false" customHeight="false" outlineLevel="0" collapsed="false">
      <c r="A19354" s="0" t="s">
        <v>41787</v>
      </c>
      <c r="B19354" s="0" t="s">
        <v>41788</v>
      </c>
      <c r="C19354" s="0" t="n">
        <v>5.29518374330458E+017</v>
      </c>
      <c r="D19354" s="0" t="s">
        <v>41789</v>
      </c>
      <c r="E19354" s="0" t="s">
        <v>18</v>
      </c>
      <c r="F19354" s="0" t="str">
        <f aca="false">RIGHT(B19354,4)</f>
        <v>2014</v>
      </c>
      <c r="G19354" s="0" t="str">
        <f aca="false">MID(B19354,5,3)</f>
        <v>Nov</v>
      </c>
      <c r="H19354" s="0" t="str">
        <f aca="false">MID(B19354,9,2)</f>
        <v>04</v>
      </c>
      <c r="I19354" s="0" t="str">
        <f aca="false">LEFT(B19354,3)</f>
        <v>Tue</v>
      </c>
      <c r="J19354" s="0" t="str">
        <f aca="false">MID(B19354,12,2)</f>
        <v>14</v>
      </c>
      <c r="K19354" s="0" t="str">
        <f aca="false">G19354&amp;F19354</f>
        <v>Nov2014</v>
      </c>
    </row>
    <row r="19355" customFormat="false" ht="15" hidden="false" customHeight="false" outlineLevel="0" collapsed="false">
      <c r="A19355" s="0" t="s">
        <v>40693</v>
      </c>
      <c r="B19355" s="0" t="s">
        <v>41790</v>
      </c>
      <c r="C19355" s="0" t="n">
        <v>5.29518827638243E+017</v>
      </c>
      <c r="D19355" s="0" t="s">
        <v>41791</v>
      </c>
      <c r="E19355" s="0" t="s">
        <v>18</v>
      </c>
      <c r="F19355" s="0" t="str">
        <f aca="false">RIGHT(B19355,4)</f>
        <v>2014</v>
      </c>
      <c r="G19355" s="0" t="str">
        <f aca="false">MID(B19355,5,3)</f>
        <v>Nov</v>
      </c>
      <c r="H19355" s="0" t="str">
        <f aca="false">MID(B19355,9,2)</f>
        <v>04</v>
      </c>
      <c r="I19355" s="0" t="str">
        <f aca="false">LEFT(B19355,3)</f>
        <v>Tue</v>
      </c>
      <c r="J19355" s="0" t="str">
        <f aca="false">MID(B19355,12,2)</f>
        <v>14</v>
      </c>
      <c r="K19355" s="0" t="str">
        <f aca="false">G19355&amp;F19355</f>
        <v>Nov2014</v>
      </c>
    </row>
    <row r="19356" customFormat="false" ht="15" hidden="false" customHeight="false" outlineLevel="0" collapsed="false">
      <c r="A19356" s="0" t="s">
        <v>41792</v>
      </c>
      <c r="B19356" s="0" t="s">
        <v>41793</v>
      </c>
      <c r="C19356" s="0" t="n">
        <v>5.29521945348276E+017</v>
      </c>
      <c r="D19356" s="0" t="s">
        <v>41794</v>
      </c>
      <c r="E19356" s="0" t="s">
        <v>18</v>
      </c>
      <c r="F19356" s="0" t="str">
        <f aca="false">RIGHT(B19356,4)</f>
        <v>2014</v>
      </c>
      <c r="G19356" s="0" t="str">
        <f aca="false">MID(B19356,5,3)</f>
        <v>Nov</v>
      </c>
      <c r="H19356" s="0" t="str">
        <f aca="false">MID(B19356,9,2)</f>
        <v>04</v>
      </c>
      <c r="I19356" s="0" t="str">
        <f aca="false">LEFT(B19356,3)</f>
        <v>Tue</v>
      </c>
      <c r="J19356" s="0" t="str">
        <f aca="false">MID(B19356,12,2)</f>
        <v>14</v>
      </c>
      <c r="K19356" s="0" t="str">
        <f aca="false">G19356&amp;F19356</f>
        <v>Nov2014</v>
      </c>
    </row>
    <row r="19357" customFormat="false" ht="15" hidden="false" customHeight="false" outlineLevel="0" collapsed="false">
      <c r="A19357" s="0" t="s">
        <v>41792</v>
      </c>
      <c r="B19357" s="0" t="s">
        <v>41795</v>
      </c>
      <c r="C19357" s="0" t="n">
        <v>5.29525017428496E+017</v>
      </c>
      <c r="D19357" s="0" t="s">
        <v>41796</v>
      </c>
      <c r="E19357" s="0" t="s">
        <v>321</v>
      </c>
      <c r="F19357" s="0" t="str">
        <f aca="false">RIGHT(B19357,4)</f>
        <v>2014</v>
      </c>
      <c r="G19357" s="0" t="str">
        <f aca="false">MID(B19357,5,3)</f>
        <v>Nov</v>
      </c>
      <c r="H19357" s="0" t="str">
        <f aca="false">MID(B19357,9,2)</f>
        <v>04</v>
      </c>
      <c r="I19357" s="0" t="str">
        <f aca="false">LEFT(B19357,3)</f>
        <v>Tue</v>
      </c>
      <c r="J19357" s="0" t="str">
        <f aca="false">MID(B19357,12,2)</f>
        <v>14</v>
      </c>
      <c r="K19357" s="0" t="str">
        <f aca="false">G19357&amp;F19357</f>
        <v>Nov2014</v>
      </c>
    </row>
    <row r="19358" customFormat="false" ht="15" hidden="false" customHeight="false" outlineLevel="0" collapsed="false">
      <c r="A19358" s="0" t="s">
        <v>11960</v>
      </c>
      <c r="B19358" s="0" t="s">
        <v>41797</v>
      </c>
      <c r="C19358" s="0" t="n">
        <v>5.29565559071846E+017</v>
      </c>
      <c r="D19358" s="0" t="s">
        <v>41798</v>
      </c>
      <c r="E19358" s="0" t="s">
        <v>18</v>
      </c>
      <c r="F19358" s="0" t="str">
        <f aca="false">RIGHT(B19358,4)</f>
        <v>2014</v>
      </c>
      <c r="G19358" s="0" t="str">
        <f aca="false">MID(B19358,5,3)</f>
        <v>Nov</v>
      </c>
      <c r="H19358" s="0" t="str">
        <f aca="false">MID(B19358,9,2)</f>
        <v>04</v>
      </c>
      <c r="I19358" s="0" t="str">
        <f aca="false">LEFT(B19358,3)</f>
        <v>Tue</v>
      </c>
      <c r="J19358" s="0" t="str">
        <f aca="false">MID(B19358,12,2)</f>
        <v>17</v>
      </c>
      <c r="K19358" s="0" t="str">
        <f aca="false">G19358&amp;F19358</f>
        <v>Nov2014</v>
      </c>
    </row>
    <row r="19359" customFormat="false" ht="15" hidden="false" customHeight="false" outlineLevel="0" collapsed="false">
      <c r="A19359" s="0" t="s">
        <v>41799</v>
      </c>
      <c r="B19359" s="0" t="s">
        <v>41800</v>
      </c>
      <c r="C19359" s="0" t="n">
        <v>5.2956713472505E+017</v>
      </c>
      <c r="D19359" s="0" t="s">
        <v>41801</v>
      </c>
      <c r="E19359" s="0" t="s">
        <v>14</v>
      </c>
      <c r="F19359" s="0" t="str">
        <f aca="false">RIGHT(B19359,4)</f>
        <v>2014</v>
      </c>
      <c r="G19359" s="0" t="str">
        <f aca="false">MID(B19359,5,3)</f>
        <v>Nov</v>
      </c>
      <c r="H19359" s="0" t="str">
        <f aca="false">MID(B19359,9,2)</f>
        <v>04</v>
      </c>
      <c r="I19359" s="0" t="str">
        <f aca="false">LEFT(B19359,3)</f>
        <v>Tue</v>
      </c>
      <c r="J19359" s="0" t="str">
        <f aca="false">MID(B19359,12,2)</f>
        <v>17</v>
      </c>
      <c r="K19359" s="0" t="str">
        <f aca="false">G19359&amp;F19359</f>
        <v>Nov2014</v>
      </c>
    </row>
    <row r="19360" customFormat="false" ht="15" hidden="false" customHeight="false" outlineLevel="0" collapsed="false">
      <c r="A19360" s="0" t="s">
        <v>41802</v>
      </c>
      <c r="B19360" s="0" t="s">
        <v>41803</v>
      </c>
      <c r="C19360" s="0" t="n">
        <v>5.29568431406714E+017</v>
      </c>
      <c r="D19360" s="0" t="s">
        <v>41804</v>
      </c>
      <c r="E19360" s="0" t="s">
        <v>18</v>
      </c>
      <c r="F19360" s="0" t="str">
        <f aca="false">RIGHT(B19360,4)</f>
        <v>2014</v>
      </c>
      <c r="G19360" s="0" t="str">
        <f aca="false">MID(B19360,5,3)</f>
        <v>Nov</v>
      </c>
      <c r="H19360" s="0" t="str">
        <f aca="false">MID(B19360,9,2)</f>
        <v>04</v>
      </c>
      <c r="I19360" s="0" t="str">
        <f aca="false">LEFT(B19360,3)</f>
        <v>Tue</v>
      </c>
      <c r="J19360" s="0" t="str">
        <f aca="false">MID(B19360,12,2)</f>
        <v>17</v>
      </c>
      <c r="K19360" s="0" t="str">
        <f aca="false">G19360&amp;F19360</f>
        <v>Nov2014</v>
      </c>
    </row>
    <row r="19361" customFormat="false" ht="15" hidden="false" customHeight="false" outlineLevel="0" collapsed="false">
      <c r="A19361" s="0" t="s">
        <v>41802</v>
      </c>
      <c r="B19361" s="0" t="s">
        <v>41805</v>
      </c>
      <c r="C19361" s="0" t="n">
        <v>5.29568584645619E+017</v>
      </c>
      <c r="D19361" s="0" t="s">
        <v>41806</v>
      </c>
      <c r="E19361" s="0" t="s">
        <v>18</v>
      </c>
      <c r="F19361" s="0" t="str">
        <f aca="false">RIGHT(B19361,4)</f>
        <v>2014</v>
      </c>
      <c r="G19361" s="0" t="str">
        <f aca="false">MID(B19361,5,3)</f>
        <v>Nov</v>
      </c>
      <c r="H19361" s="0" t="str">
        <f aca="false">MID(B19361,9,2)</f>
        <v>04</v>
      </c>
      <c r="I19361" s="0" t="str">
        <f aca="false">LEFT(B19361,3)</f>
        <v>Tue</v>
      </c>
      <c r="J19361" s="0" t="str">
        <f aca="false">MID(B19361,12,2)</f>
        <v>17</v>
      </c>
      <c r="K19361" s="0" t="str">
        <f aca="false">G19361&amp;F19361</f>
        <v>Nov2014</v>
      </c>
    </row>
    <row r="19362" customFormat="false" ht="15" hidden="false" customHeight="false" outlineLevel="0" collapsed="false">
      <c r="A19362" s="0" t="s">
        <v>41802</v>
      </c>
      <c r="B19362" s="0" t="s">
        <v>41807</v>
      </c>
      <c r="C19362" s="0" t="n">
        <v>5.29568950586068E+017</v>
      </c>
      <c r="D19362" s="0" t="s">
        <v>41808</v>
      </c>
      <c r="E19362" s="0" t="s">
        <v>18</v>
      </c>
      <c r="F19362" s="0" t="str">
        <f aca="false">RIGHT(B19362,4)</f>
        <v>2014</v>
      </c>
      <c r="G19362" s="0" t="str">
        <f aca="false">MID(B19362,5,3)</f>
        <v>Nov</v>
      </c>
      <c r="H19362" s="0" t="str">
        <f aca="false">MID(B19362,9,2)</f>
        <v>04</v>
      </c>
      <c r="I19362" s="0" t="str">
        <f aca="false">LEFT(B19362,3)</f>
        <v>Tue</v>
      </c>
      <c r="J19362" s="0" t="str">
        <f aca="false">MID(B19362,12,2)</f>
        <v>17</v>
      </c>
      <c r="K19362" s="0" t="str">
        <f aca="false">G19362&amp;F19362</f>
        <v>Nov2014</v>
      </c>
    </row>
    <row r="19363" customFormat="false" ht="15" hidden="false" customHeight="false" outlineLevel="0" collapsed="false">
      <c r="A19363" s="0" t="s">
        <v>41802</v>
      </c>
      <c r="B19363" s="0" t="s">
        <v>41809</v>
      </c>
      <c r="C19363" s="0" t="n">
        <v>5.29569351389544E+017</v>
      </c>
      <c r="D19363" s="0" t="s">
        <v>41810</v>
      </c>
      <c r="E19363" s="0" t="s">
        <v>18</v>
      </c>
      <c r="F19363" s="0" t="str">
        <f aca="false">RIGHT(B19363,4)</f>
        <v>2014</v>
      </c>
      <c r="G19363" s="0" t="str">
        <f aca="false">MID(B19363,5,3)</f>
        <v>Nov</v>
      </c>
      <c r="H19363" s="0" t="str">
        <f aca="false">MID(B19363,9,2)</f>
        <v>04</v>
      </c>
      <c r="I19363" s="0" t="str">
        <f aca="false">LEFT(B19363,3)</f>
        <v>Tue</v>
      </c>
      <c r="J19363" s="0" t="str">
        <f aca="false">MID(B19363,12,2)</f>
        <v>17</v>
      </c>
      <c r="K19363" s="0" t="str">
        <f aca="false">G19363&amp;F19363</f>
        <v>Nov2014</v>
      </c>
    </row>
    <row r="19364" customFormat="false" ht="15" hidden="false" customHeight="false" outlineLevel="0" collapsed="false">
      <c r="A19364" s="0" t="s">
        <v>41811</v>
      </c>
      <c r="B19364" s="0" t="s">
        <v>41812</v>
      </c>
      <c r="C19364" s="0" t="n">
        <v>5.29571215816417E+017</v>
      </c>
      <c r="D19364" s="0" t="s">
        <v>41813</v>
      </c>
      <c r="E19364" s="0" t="s">
        <v>18</v>
      </c>
      <c r="F19364" s="0" t="str">
        <f aca="false">RIGHT(B19364,4)</f>
        <v>2014</v>
      </c>
      <c r="G19364" s="0" t="str">
        <f aca="false">MID(B19364,5,3)</f>
        <v>Nov</v>
      </c>
      <c r="H19364" s="0" t="str">
        <f aca="false">MID(B19364,9,2)</f>
        <v>04</v>
      </c>
      <c r="I19364" s="0" t="str">
        <f aca="false">LEFT(B19364,3)</f>
        <v>Tue</v>
      </c>
      <c r="J19364" s="0" t="str">
        <f aca="false">MID(B19364,12,2)</f>
        <v>17</v>
      </c>
      <c r="K19364" s="0" t="str">
        <f aca="false">G19364&amp;F19364</f>
        <v>Nov2014</v>
      </c>
    </row>
    <row r="19365" customFormat="false" ht="15" hidden="false" customHeight="false" outlineLevel="0" collapsed="false">
      <c r="A19365" s="0" t="s">
        <v>41814</v>
      </c>
      <c r="B19365" s="0" t="s">
        <v>41815</v>
      </c>
      <c r="C19365" s="0" t="n">
        <v>5.29573146400026E+017</v>
      </c>
      <c r="D19365" s="0" t="s">
        <v>41816</v>
      </c>
      <c r="E19365" s="0" t="s">
        <v>18</v>
      </c>
      <c r="F19365" s="0" t="str">
        <f aca="false">RIGHT(B19365,4)</f>
        <v>2014</v>
      </c>
      <c r="G19365" s="0" t="str">
        <f aca="false">MID(B19365,5,3)</f>
        <v>Nov</v>
      </c>
      <c r="H19365" s="0" t="str">
        <f aca="false">MID(B19365,9,2)</f>
        <v>04</v>
      </c>
      <c r="I19365" s="0" t="str">
        <f aca="false">LEFT(B19365,3)</f>
        <v>Tue</v>
      </c>
      <c r="J19365" s="0" t="str">
        <f aca="false">MID(B19365,12,2)</f>
        <v>17</v>
      </c>
      <c r="K19365" s="0" t="str">
        <f aca="false">G19365&amp;F19365</f>
        <v>Nov2014</v>
      </c>
    </row>
    <row r="19366" customFormat="false" ht="15" hidden="false" customHeight="false" outlineLevel="0" collapsed="false">
      <c r="A19366" s="0" t="s">
        <v>41296</v>
      </c>
      <c r="B19366" s="0" t="s">
        <v>41817</v>
      </c>
      <c r="C19366" s="0" t="n">
        <v>5.29575829257216E+017</v>
      </c>
      <c r="D19366" s="0" t="s">
        <v>41818</v>
      </c>
      <c r="E19366" s="0" t="s">
        <v>14</v>
      </c>
      <c r="F19366" s="0" t="str">
        <f aca="false">RIGHT(B19366,4)</f>
        <v>2014</v>
      </c>
      <c r="G19366" s="0" t="str">
        <f aca="false">MID(B19366,5,3)</f>
        <v>Nov</v>
      </c>
      <c r="H19366" s="0" t="str">
        <f aca="false">MID(B19366,9,2)</f>
        <v>04</v>
      </c>
      <c r="I19366" s="0" t="str">
        <f aca="false">LEFT(B19366,3)</f>
        <v>Tue</v>
      </c>
      <c r="J19366" s="0" t="str">
        <f aca="false">MID(B19366,12,2)</f>
        <v>18</v>
      </c>
      <c r="K19366" s="0" t="str">
        <f aca="false">G19366&amp;F19366</f>
        <v>Nov2014</v>
      </c>
    </row>
    <row r="19367" customFormat="false" ht="15" hidden="false" customHeight="false" outlineLevel="0" collapsed="false">
      <c r="A19367" s="0" t="s">
        <v>41819</v>
      </c>
      <c r="B19367" s="0" t="s">
        <v>41820</v>
      </c>
      <c r="C19367" s="0" t="n">
        <v>5.29576196602753E+017</v>
      </c>
      <c r="D19367" s="0" t="s">
        <v>41821</v>
      </c>
      <c r="E19367" s="0" t="s">
        <v>14</v>
      </c>
      <c r="F19367" s="0" t="str">
        <f aca="false">RIGHT(B19367,4)</f>
        <v>2014</v>
      </c>
      <c r="G19367" s="0" t="str">
        <f aca="false">MID(B19367,5,3)</f>
        <v>Nov</v>
      </c>
      <c r="H19367" s="0" t="str">
        <f aca="false">MID(B19367,9,2)</f>
        <v>04</v>
      </c>
      <c r="I19367" s="0" t="str">
        <f aca="false">LEFT(B19367,3)</f>
        <v>Tue</v>
      </c>
      <c r="J19367" s="0" t="str">
        <f aca="false">MID(B19367,12,2)</f>
        <v>18</v>
      </c>
      <c r="K19367" s="0" t="str">
        <f aca="false">G19367&amp;F19367</f>
        <v>Nov2014</v>
      </c>
    </row>
    <row r="19368" customFormat="false" ht="15" hidden="false" customHeight="false" outlineLevel="0" collapsed="false">
      <c r="A19368" s="0" t="s">
        <v>41819</v>
      </c>
      <c r="B19368" s="0" t="s">
        <v>41822</v>
      </c>
      <c r="C19368" s="0" t="n">
        <v>5.29576945961295E+017</v>
      </c>
      <c r="D19368" s="0" t="s">
        <v>41821</v>
      </c>
      <c r="E19368" s="0" t="s">
        <v>14</v>
      </c>
      <c r="F19368" s="0" t="str">
        <f aca="false">RIGHT(B19368,4)</f>
        <v>2014</v>
      </c>
      <c r="G19368" s="0" t="str">
        <f aca="false">MID(B19368,5,3)</f>
        <v>Nov</v>
      </c>
      <c r="H19368" s="0" t="str">
        <f aca="false">MID(B19368,9,2)</f>
        <v>04</v>
      </c>
      <c r="I19368" s="0" t="str">
        <f aca="false">LEFT(B19368,3)</f>
        <v>Tue</v>
      </c>
      <c r="J19368" s="0" t="str">
        <f aca="false">MID(B19368,12,2)</f>
        <v>18</v>
      </c>
      <c r="K19368" s="0" t="str">
        <f aca="false">G19368&amp;F19368</f>
        <v>Nov2014</v>
      </c>
    </row>
    <row r="19369" customFormat="false" ht="15" hidden="false" customHeight="false" outlineLevel="0" collapsed="false">
      <c r="A19369" s="0" t="s">
        <v>41814</v>
      </c>
      <c r="B19369" s="0" t="s">
        <v>41823</v>
      </c>
      <c r="C19369" s="0" t="n">
        <v>5.29583271181422E+017</v>
      </c>
      <c r="D19369" s="0" t="s">
        <v>41824</v>
      </c>
      <c r="E19369" s="0" t="s">
        <v>18</v>
      </c>
      <c r="F19369" s="0" t="str">
        <f aca="false">RIGHT(B19369,4)</f>
        <v>2014</v>
      </c>
      <c r="G19369" s="0" t="str">
        <f aca="false">MID(B19369,5,3)</f>
        <v>Nov</v>
      </c>
      <c r="H19369" s="0" t="str">
        <f aca="false">MID(B19369,9,2)</f>
        <v>04</v>
      </c>
      <c r="I19369" s="0" t="str">
        <f aca="false">LEFT(B19369,3)</f>
        <v>Tue</v>
      </c>
      <c r="J19369" s="0" t="str">
        <f aca="false">MID(B19369,12,2)</f>
        <v>18</v>
      </c>
      <c r="K19369" s="0" t="str">
        <f aca="false">G19369&amp;F19369</f>
        <v>Nov2014</v>
      </c>
    </row>
    <row r="19370" customFormat="false" ht="15" hidden="false" customHeight="false" outlineLevel="0" collapsed="false">
      <c r="A19370" s="0" t="s">
        <v>41825</v>
      </c>
      <c r="B19370" s="0" t="s">
        <v>41826</v>
      </c>
      <c r="C19370" s="0" t="n">
        <v>5.29587611480764E+017</v>
      </c>
      <c r="D19370" s="0" t="s">
        <v>41827</v>
      </c>
      <c r="E19370" s="0" t="s">
        <v>18</v>
      </c>
      <c r="F19370" s="0" t="str">
        <f aca="false">RIGHT(B19370,4)</f>
        <v>2014</v>
      </c>
      <c r="G19370" s="0" t="str">
        <f aca="false">MID(B19370,5,3)</f>
        <v>Nov</v>
      </c>
      <c r="H19370" s="0" t="str">
        <f aca="false">MID(B19370,9,2)</f>
        <v>04</v>
      </c>
      <c r="I19370" s="0" t="str">
        <f aca="false">LEFT(B19370,3)</f>
        <v>Tue</v>
      </c>
      <c r="J19370" s="0" t="str">
        <f aca="false">MID(B19370,12,2)</f>
        <v>18</v>
      </c>
      <c r="K19370" s="0" t="str">
        <f aca="false">G19370&amp;F19370</f>
        <v>Nov2014</v>
      </c>
    </row>
    <row r="19371" customFormat="false" ht="15" hidden="false" customHeight="false" outlineLevel="0" collapsed="false">
      <c r="A19371" s="0" t="s">
        <v>41828</v>
      </c>
      <c r="B19371" s="0" t="s">
        <v>41829</v>
      </c>
      <c r="C19371" s="0" t="n">
        <v>5.29589116283801E+017</v>
      </c>
      <c r="D19371" s="0" t="s">
        <v>41830</v>
      </c>
      <c r="E19371" s="0" t="s">
        <v>18</v>
      </c>
      <c r="F19371" s="0" t="str">
        <f aca="false">RIGHT(B19371,4)</f>
        <v>2014</v>
      </c>
      <c r="G19371" s="0" t="str">
        <f aca="false">MID(B19371,5,3)</f>
        <v>Nov</v>
      </c>
      <c r="H19371" s="0" t="str">
        <f aca="false">MID(B19371,9,2)</f>
        <v>04</v>
      </c>
      <c r="I19371" s="0" t="str">
        <f aca="false">LEFT(B19371,3)</f>
        <v>Tue</v>
      </c>
      <c r="J19371" s="0" t="str">
        <f aca="false">MID(B19371,12,2)</f>
        <v>19</v>
      </c>
      <c r="K19371" s="0" t="str">
        <f aca="false">G19371&amp;F19371</f>
        <v>Nov2014</v>
      </c>
    </row>
    <row r="19372" customFormat="false" ht="15" hidden="false" customHeight="false" outlineLevel="0" collapsed="false">
      <c r="A19372" s="0" t="s">
        <v>41787</v>
      </c>
      <c r="B19372" s="0" t="s">
        <v>41831</v>
      </c>
      <c r="C19372" s="0" t="n">
        <v>5.29592635023818E+017</v>
      </c>
      <c r="D19372" s="0" t="s">
        <v>41832</v>
      </c>
      <c r="E19372" s="0" t="s">
        <v>18</v>
      </c>
      <c r="F19372" s="0" t="str">
        <f aca="false">RIGHT(B19372,4)</f>
        <v>2014</v>
      </c>
      <c r="G19372" s="0" t="str">
        <f aca="false">MID(B19372,5,3)</f>
        <v>Nov</v>
      </c>
      <c r="H19372" s="0" t="str">
        <f aca="false">MID(B19372,9,2)</f>
        <v>04</v>
      </c>
      <c r="I19372" s="0" t="str">
        <f aca="false">LEFT(B19372,3)</f>
        <v>Tue</v>
      </c>
      <c r="J19372" s="0" t="str">
        <f aca="false">MID(B19372,12,2)</f>
        <v>19</v>
      </c>
      <c r="K19372" s="0" t="str">
        <f aca="false">G19372&amp;F19372</f>
        <v>Nov2014</v>
      </c>
    </row>
    <row r="19373" customFormat="false" ht="15" hidden="false" customHeight="false" outlineLevel="0" collapsed="false">
      <c r="A19373" s="0" t="s">
        <v>41833</v>
      </c>
      <c r="B19373" s="0" t="s">
        <v>41834</v>
      </c>
      <c r="C19373" s="0" t="n">
        <v>5.29596381153869E+017</v>
      </c>
      <c r="D19373" s="0" t="s">
        <v>41835</v>
      </c>
      <c r="E19373" s="0" t="s">
        <v>18</v>
      </c>
      <c r="F19373" s="0" t="str">
        <f aca="false">RIGHT(B19373,4)</f>
        <v>2014</v>
      </c>
      <c r="G19373" s="0" t="str">
        <f aca="false">MID(B19373,5,3)</f>
        <v>Nov</v>
      </c>
      <c r="H19373" s="0" t="str">
        <f aca="false">MID(B19373,9,2)</f>
        <v>04</v>
      </c>
      <c r="I19373" s="0" t="str">
        <f aca="false">LEFT(B19373,3)</f>
        <v>Tue</v>
      </c>
      <c r="J19373" s="0" t="str">
        <f aca="false">MID(B19373,12,2)</f>
        <v>19</v>
      </c>
      <c r="K19373" s="0" t="str">
        <f aca="false">G19373&amp;F19373</f>
        <v>Nov2014</v>
      </c>
    </row>
    <row r="19374" customFormat="false" ht="15" hidden="false" customHeight="false" outlineLevel="0" collapsed="false">
      <c r="A19374" s="0" t="s">
        <v>1453</v>
      </c>
      <c r="B19374" s="0" t="s">
        <v>41836</v>
      </c>
      <c r="C19374" s="0" t="n">
        <v>5.29596455074267E+017</v>
      </c>
      <c r="D19374" s="0" t="s">
        <v>37877</v>
      </c>
      <c r="E19374" s="0" t="s">
        <v>14</v>
      </c>
      <c r="F19374" s="0" t="str">
        <f aca="false">RIGHT(B19374,4)</f>
        <v>2014</v>
      </c>
      <c r="G19374" s="0" t="str">
        <f aca="false">MID(B19374,5,3)</f>
        <v>Nov</v>
      </c>
      <c r="H19374" s="0" t="str">
        <f aca="false">MID(B19374,9,2)</f>
        <v>04</v>
      </c>
      <c r="I19374" s="0" t="str">
        <f aca="false">LEFT(B19374,3)</f>
        <v>Tue</v>
      </c>
      <c r="J19374" s="0" t="str">
        <f aca="false">MID(B19374,12,2)</f>
        <v>19</v>
      </c>
      <c r="K19374" s="0" t="str">
        <f aca="false">G19374&amp;F19374</f>
        <v>Nov2014</v>
      </c>
    </row>
    <row r="19375" customFormat="false" ht="15" hidden="false" customHeight="false" outlineLevel="0" collapsed="false">
      <c r="A19375" s="0" t="s">
        <v>1457</v>
      </c>
      <c r="B19375" s="0" t="s">
        <v>41837</v>
      </c>
      <c r="C19375" s="0" t="n">
        <v>5.295964893082E+017</v>
      </c>
      <c r="D19375" s="0" t="s">
        <v>37877</v>
      </c>
      <c r="E19375" s="0" t="s">
        <v>14</v>
      </c>
      <c r="F19375" s="0" t="str">
        <f aca="false">RIGHT(B19375,4)</f>
        <v>2014</v>
      </c>
      <c r="G19375" s="0" t="str">
        <f aca="false">MID(B19375,5,3)</f>
        <v>Nov</v>
      </c>
      <c r="H19375" s="0" t="str">
        <f aca="false">MID(B19375,9,2)</f>
        <v>04</v>
      </c>
      <c r="I19375" s="0" t="str">
        <f aca="false">LEFT(B19375,3)</f>
        <v>Tue</v>
      </c>
      <c r="J19375" s="0" t="str">
        <f aca="false">MID(B19375,12,2)</f>
        <v>19</v>
      </c>
      <c r="K19375" s="0" t="str">
        <f aca="false">G19375&amp;F19375</f>
        <v>Nov2014</v>
      </c>
    </row>
    <row r="19376" customFormat="false" ht="15" hidden="false" customHeight="false" outlineLevel="0" collapsed="false">
      <c r="A19376" s="0" t="s">
        <v>1451</v>
      </c>
      <c r="B19376" s="0" t="s">
        <v>41837</v>
      </c>
      <c r="C19376" s="0" t="n">
        <v>5.29596490629382E+017</v>
      </c>
      <c r="D19376" s="0" t="s">
        <v>37877</v>
      </c>
      <c r="E19376" s="0" t="s">
        <v>14</v>
      </c>
      <c r="F19376" s="0" t="str">
        <f aca="false">RIGHT(B19376,4)</f>
        <v>2014</v>
      </c>
      <c r="G19376" s="0" t="str">
        <f aca="false">MID(B19376,5,3)</f>
        <v>Nov</v>
      </c>
      <c r="H19376" s="0" t="str">
        <f aca="false">MID(B19376,9,2)</f>
        <v>04</v>
      </c>
      <c r="I19376" s="0" t="str">
        <f aca="false">LEFT(B19376,3)</f>
        <v>Tue</v>
      </c>
      <c r="J19376" s="0" t="str">
        <f aca="false">MID(B19376,12,2)</f>
        <v>19</v>
      </c>
      <c r="K19376" s="0" t="str">
        <f aca="false">G19376&amp;F19376</f>
        <v>Nov2014</v>
      </c>
    </row>
    <row r="19377" customFormat="false" ht="15" hidden="false" customHeight="false" outlineLevel="0" collapsed="false">
      <c r="A19377" s="0" t="s">
        <v>1461</v>
      </c>
      <c r="B19377" s="0" t="s">
        <v>41838</v>
      </c>
      <c r="C19377" s="0" t="n">
        <v>5.29596503598174E+017</v>
      </c>
      <c r="D19377" s="0" t="s">
        <v>37877</v>
      </c>
      <c r="E19377" s="0" t="s">
        <v>14</v>
      </c>
      <c r="F19377" s="0" t="str">
        <f aca="false">RIGHT(B19377,4)</f>
        <v>2014</v>
      </c>
      <c r="G19377" s="0" t="str">
        <f aca="false">MID(B19377,5,3)</f>
        <v>Nov</v>
      </c>
      <c r="H19377" s="0" t="str">
        <f aca="false">MID(B19377,9,2)</f>
        <v>04</v>
      </c>
      <c r="I19377" s="0" t="str">
        <f aca="false">LEFT(B19377,3)</f>
        <v>Tue</v>
      </c>
      <c r="J19377" s="0" t="str">
        <f aca="false">MID(B19377,12,2)</f>
        <v>19</v>
      </c>
      <c r="K19377" s="0" t="str">
        <f aca="false">G19377&amp;F19377</f>
        <v>Nov2014</v>
      </c>
    </row>
    <row r="19378" customFormat="false" ht="15" hidden="false" customHeight="false" outlineLevel="0" collapsed="false">
      <c r="A19378" s="0" t="s">
        <v>29364</v>
      </c>
      <c r="B19378" s="0" t="s">
        <v>41839</v>
      </c>
      <c r="C19378" s="0" t="n">
        <v>5.29597604376481E+017</v>
      </c>
      <c r="D19378" s="0" t="s">
        <v>24410</v>
      </c>
      <c r="E19378" s="0" t="s">
        <v>14</v>
      </c>
      <c r="F19378" s="0" t="str">
        <f aca="false">RIGHT(B19378,4)</f>
        <v>2014</v>
      </c>
      <c r="G19378" s="0" t="str">
        <f aca="false">MID(B19378,5,3)</f>
        <v>Nov</v>
      </c>
      <c r="H19378" s="0" t="str">
        <f aca="false">MID(B19378,9,2)</f>
        <v>04</v>
      </c>
      <c r="I19378" s="0" t="str">
        <f aca="false">LEFT(B19378,3)</f>
        <v>Tue</v>
      </c>
      <c r="J19378" s="0" t="str">
        <f aca="false">MID(B19378,12,2)</f>
        <v>19</v>
      </c>
      <c r="K19378" s="0" t="str">
        <f aca="false">G19378&amp;F19378</f>
        <v>Nov2014</v>
      </c>
    </row>
    <row r="19379" customFormat="false" ht="15" hidden="false" customHeight="false" outlineLevel="0" collapsed="false">
      <c r="A19379" s="0" t="s">
        <v>1199</v>
      </c>
      <c r="B19379" s="0" t="s">
        <v>41840</v>
      </c>
      <c r="C19379" s="0" t="n">
        <v>5.29600296146993E+017</v>
      </c>
      <c r="D19379" s="0" t="s">
        <v>40792</v>
      </c>
      <c r="E19379" s="0" t="s">
        <v>14</v>
      </c>
      <c r="F19379" s="0" t="str">
        <f aca="false">RIGHT(B19379,4)</f>
        <v>2014</v>
      </c>
      <c r="G19379" s="0" t="str">
        <f aca="false">MID(B19379,5,3)</f>
        <v>Nov</v>
      </c>
      <c r="H19379" s="0" t="str">
        <f aca="false">MID(B19379,9,2)</f>
        <v>04</v>
      </c>
      <c r="I19379" s="0" t="str">
        <f aca="false">LEFT(B19379,3)</f>
        <v>Tue</v>
      </c>
      <c r="J19379" s="0" t="str">
        <f aca="false">MID(B19379,12,2)</f>
        <v>19</v>
      </c>
      <c r="K19379" s="0" t="str">
        <f aca="false">G19379&amp;F19379</f>
        <v>Nov2014</v>
      </c>
    </row>
    <row r="19380" customFormat="false" ht="15" hidden="false" customHeight="false" outlineLevel="0" collapsed="false">
      <c r="A19380" s="0" t="s">
        <v>26333</v>
      </c>
      <c r="B19380" s="0" t="s">
        <v>41841</v>
      </c>
      <c r="C19380" s="0" t="n">
        <v>5.29602532062941E+017</v>
      </c>
      <c r="D19380" s="0" t="s">
        <v>41842</v>
      </c>
      <c r="E19380" s="0" t="s">
        <v>14</v>
      </c>
      <c r="F19380" s="0" t="str">
        <f aca="false">RIGHT(B19380,4)</f>
        <v>2014</v>
      </c>
      <c r="G19380" s="0" t="str">
        <f aca="false">MID(B19380,5,3)</f>
        <v>Nov</v>
      </c>
      <c r="H19380" s="0" t="str">
        <f aca="false">MID(B19380,9,2)</f>
        <v>04</v>
      </c>
      <c r="I19380" s="0" t="str">
        <f aca="false">LEFT(B19380,3)</f>
        <v>Tue</v>
      </c>
      <c r="J19380" s="0" t="str">
        <f aca="false">MID(B19380,12,2)</f>
        <v>19</v>
      </c>
      <c r="K19380" s="0" t="str">
        <f aca="false">G19380&amp;F19380</f>
        <v>Nov2014</v>
      </c>
    </row>
    <row r="19381" customFormat="false" ht="15" hidden="false" customHeight="false" outlineLevel="0" collapsed="false">
      <c r="A19381" s="0" t="s">
        <v>2057</v>
      </c>
      <c r="B19381" s="0" t="s">
        <v>41843</v>
      </c>
      <c r="C19381" s="0" t="n">
        <v>5.29605920137822E+017</v>
      </c>
      <c r="D19381" s="0" t="s">
        <v>39559</v>
      </c>
      <c r="E19381" s="0" t="s">
        <v>321</v>
      </c>
      <c r="F19381" s="0" t="str">
        <f aca="false">RIGHT(B19381,4)</f>
        <v>2014</v>
      </c>
      <c r="G19381" s="0" t="str">
        <f aca="false">MID(B19381,5,3)</f>
        <v>Nov</v>
      </c>
      <c r="H19381" s="0" t="str">
        <f aca="false">MID(B19381,9,2)</f>
        <v>04</v>
      </c>
      <c r="I19381" s="0" t="str">
        <f aca="false">LEFT(B19381,3)</f>
        <v>Tue</v>
      </c>
      <c r="J19381" s="0" t="str">
        <f aca="false">MID(B19381,12,2)</f>
        <v>20</v>
      </c>
      <c r="K19381" s="0" t="str">
        <f aca="false">G19381&amp;F19381</f>
        <v>Nov2014</v>
      </c>
    </row>
    <row r="19382" customFormat="false" ht="15" hidden="false" customHeight="false" outlineLevel="0" collapsed="false">
      <c r="A19382" s="0" t="s">
        <v>2057</v>
      </c>
      <c r="B19382" s="0" t="s">
        <v>41844</v>
      </c>
      <c r="C19382" s="0" t="n">
        <v>5.296060841351E+017</v>
      </c>
      <c r="D19382" s="0" t="s">
        <v>41845</v>
      </c>
      <c r="E19382" s="0" t="s">
        <v>14</v>
      </c>
      <c r="F19382" s="0" t="str">
        <f aca="false">RIGHT(B19382,4)</f>
        <v>2014</v>
      </c>
      <c r="G19382" s="0" t="str">
        <f aca="false">MID(B19382,5,3)</f>
        <v>Nov</v>
      </c>
      <c r="H19382" s="0" t="str">
        <f aca="false">MID(B19382,9,2)</f>
        <v>04</v>
      </c>
      <c r="I19382" s="0" t="str">
        <f aca="false">LEFT(B19382,3)</f>
        <v>Tue</v>
      </c>
      <c r="J19382" s="0" t="str">
        <f aca="false">MID(B19382,12,2)</f>
        <v>20</v>
      </c>
      <c r="K19382" s="0" t="str">
        <f aca="false">G19382&amp;F19382</f>
        <v>Nov2014</v>
      </c>
    </row>
    <row r="19383" customFormat="false" ht="15" hidden="false" customHeight="false" outlineLevel="0" collapsed="false">
      <c r="A19383" s="0" t="s">
        <v>41846</v>
      </c>
      <c r="B19383" s="0" t="s">
        <v>41847</v>
      </c>
      <c r="C19383" s="0" t="n">
        <v>5.29614847139278E+017</v>
      </c>
      <c r="D19383" s="0" t="s">
        <v>41848</v>
      </c>
      <c r="E19383" s="0" t="s">
        <v>14</v>
      </c>
      <c r="F19383" s="0" t="str">
        <f aca="false">RIGHT(B19383,4)</f>
        <v>2014</v>
      </c>
      <c r="G19383" s="0" t="str">
        <f aca="false">MID(B19383,5,3)</f>
        <v>Nov</v>
      </c>
      <c r="H19383" s="0" t="str">
        <f aca="false">MID(B19383,9,2)</f>
        <v>04</v>
      </c>
      <c r="I19383" s="0" t="str">
        <f aca="false">LEFT(B19383,3)</f>
        <v>Tue</v>
      </c>
      <c r="J19383" s="0" t="str">
        <f aca="false">MID(B19383,12,2)</f>
        <v>20</v>
      </c>
      <c r="K19383" s="0" t="str">
        <f aca="false">G19383&amp;F19383</f>
        <v>Nov2014</v>
      </c>
    </row>
    <row r="19384" customFormat="false" ht="15" hidden="false" customHeight="false" outlineLevel="0" collapsed="false">
      <c r="A19384" s="0" t="s">
        <v>41609</v>
      </c>
      <c r="B19384" s="0" t="s">
        <v>41849</v>
      </c>
      <c r="C19384" s="0" t="n">
        <v>5.29619337355616E+017</v>
      </c>
      <c r="D19384" s="0" t="s">
        <v>41850</v>
      </c>
      <c r="E19384" s="0" t="s">
        <v>18</v>
      </c>
      <c r="F19384" s="0" t="str">
        <f aca="false">RIGHT(B19384,4)</f>
        <v>2014</v>
      </c>
      <c r="G19384" s="0" t="str">
        <f aca="false">MID(B19384,5,3)</f>
        <v>Nov</v>
      </c>
      <c r="H19384" s="0" t="str">
        <f aca="false">MID(B19384,9,2)</f>
        <v>04</v>
      </c>
      <c r="I19384" s="0" t="str">
        <f aca="false">LEFT(B19384,3)</f>
        <v>Tue</v>
      </c>
      <c r="J19384" s="0" t="str">
        <f aca="false">MID(B19384,12,2)</f>
        <v>21</v>
      </c>
      <c r="K19384" s="0" t="str">
        <f aca="false">G19384&amp;F19384</f>
        <v>Nov2014</v>
      </c>
    </row>
    <row r="19385" customFormat="false" ht="15" hidden="false" customHeight="false" outlineLevel="0" collapsed="false">
      <c r="A19385" s="0" t="s">
        <v>41851</v>
      </c>
      <c r="B19385" s="0" t="s">
        <v>41852</v>
      </c>
      <c r="C19385" s="0" t="n">
        <v>5.2962114549069E+017</v>
      </c>
      <c r="D19385" s="0" t="s">
        <v>41853</v>
      </c>
      <c r="E19385" s="0" t="s">
        <v>18</v>
      </c>
      <c r="F19385" s="0" t="str">
        <f aca="false">RIGHT(B19385,4)</f>
        <v>2014</v>
      </c>
      <c r="G19385" s="0" t="str">
        <f aca="false">MID(B19385,5,3)</f>
        <v>Nov</v>
      </c>
      <c r="H19385" s="0" t="str">
        <f aca="false">MID(B19385,9,2)</f>
        <v>04</v>
      </c>
      <c r="I19385" s="0" t="str">
        <f aca="false">LEFT(B19385,3)</f>
        <v>Tue</v>
      </c>
      <c r="J19385" s="0" t="str">
        <f aca="false">MID(B19385,12,2)</f>
        <v>21</v>
      </c>
      <c r="K19385" s="0" t="str">
        <f aca="false">G19385&amp;F19385</f>
        <v>Nov2014</v>
      </c>
    </row>
    <row r="19386" customFormat="false" ht="15" hidden="false" customHeight="false" outlineLevel="0" collapsed="false">
      <c r="A19386" s="0" t="s">
        <v>41854</v>
      </c>
      <c r="B19386" s="0" t="s">
        <v>41855</v>
      </c>
      <c r="C19386" s="0" t="n">
        <v>5.29629351734566E+017</v>
      </c>
      <c r="D19386" s="0" t="s">
        <v>41856</v>
      </c>
      <c r="E19386" s="0" t="s">
        <v>18</v>
      </c>
      <c r="F19386" s="0" t="str">
        <f aca="false">RIGHT(B19386,4)</f>
        <v>2014</v>
      </c>
      <c r="G19386" s="0" t="str">
        <f aca="false">MID(B19386,5,3)</f>
        <v>Nov</v>
      </c>
      <c r="H19386" s="0" t="str">
        <f aca="false">MID(B19386,9,2)</f>
        <v>04</v>
      </c>
      <c r="I19386" s="0" t="str">
        <f aca="false">LEFT(B19386,3)</f>
        <v>Tue</v>
      </c>
      <c r="J19386" s="0" t="str">
        <f aca="false">MID(B19386,12,2)</f>
        <v>21</v>
      </c>
      <c r="K19386" s="0" t="str">
        <f aca="false">G19386&amp;F19386</f>
        <v>Nov2014</v>
      </c>
    </row>
    <row r="19387" customFormat="false" ht="15" hidden="false" customHeight="false" outlineLevel="0" collapsed="false">
      <c r="A19387" s="0" t="s">
        <v>41857</v>
      </c>
      <c r="B19387" s="0" t="s">
        <v>41858</v>
      </c>
      <c r="C19387" s="0" t="n">
        <v>5.29631140630384E+017</v>
      </c>
      <c r="D19387" s="0" t="s">
        <v>41859</v>
      </c>
      <c r="E19387" s="0" t="s">
        <v>14</v>
      </c>
      <c r="F19387" s="0" t="str">
        <f aca="false">RIGHT(B19387,4)</f>
        <v>2014</v>
      </c>
      <c r="G19387" s="0" t="str">
        <f aca="false">MID(B19387,5,3)</f>
        <v>Nov</v>
      </c>
      <c r="H19387" s="0" t="str">
        <f aca="false">MID(B19387,9,2)</f>
        <v>04</v>
      </c>
      <c r="I19387" s="0" t="str">
        <f aca="false">LEFT(B19387,3)</f>
        <v>Tue</v>
      </c>
      <c r="J19387" s="0" t="str">
        <f aca="false">MID(B19387,12,2)</f>
        <v>21</v>
      </c>
      <c r="K19387" s="0" t="str">
        <f aca="false">G19387&amp;F19387</f>
        <v>Nov2014</v>
      </c>
    </row>
    <row r="19388" customFormat="false" ht="15" hidden="false" customHeight="false" outlineLevel="0" collapsed="false">
      <c r="A19388" s="0" t="s">
        <v>41860</v>
      </c>
      <c r="B19388" s="0" t="s">
        <v>41861</v>
      </c>
      <c r="C19388" s="0" t="n">
        <v>5.29633850310148E+017</v>
      </c>
      <c r="D19388" s="0" t="s">
        <v>41862</v>
      </c>
      <c r="E19388" s="0" t="s">
        <v>14</v>
      </c>
      <c r="F19388" s="0" t="str">
        <f aca="false">RIGHT(B19388,4)</f>
        <v>2014</v>
      </c>
      <c r="G19388" s="0" t="str">
        <f aca="false">MID(B19388,5,3)</f>
        <v>Nov</v>
      </c>
      <c r="H19388" s="0" t="str">
        <f aca="false">MID(B19388,9,2)</f>
        <v>04</v>
      </c>
      <c r="I19388" s="0" t="str">
        <f aca="false">LEFT(B19388,3)</f>
        <v>Tue</v>
      </c>
      <c r="J19388" s="0" t="str">
        <f aca="false">MID(B19388,12,2)</f>
        <v>21</v>
      </c>
      <c r="K19388" s="0" t="str">
        <f aca="false">G19388&amp;F19388</f>
        <v>Nov2014</v>
      </c>
    </row>
    <row r="19389" customFormat="false" ht="15" hidden="false" customHeight="false" outlineLevel="0" collapsed="false">
      <c r="A19389" s="0" t="s">
        <v>41863</v>
      </c>
      <c r="B19389" s="0" t="s">
        <v>41864</v>
      </c>
      <c r="C19389" s="0" t="n">
        <v>5.29644728447688E+017</v>
      </c>
      <c r="D19389" s="0" t="s">
        <v>41865</v>
      </c>
      <c r="E19389" s="0" t="s">
        <v>14</v>
      </c>
      <c r="F19389" s="0" t="str">
        <f aca="false">RIGHT(B19389,4)</f>
        <v>2014</v>
      </c>
      <c r="G19389" s="0" t="str">
        <f aca="false">MID(B19389,5,3)</f>
        <v>Nov</v>
      </c>
      <c r="H19389" s="0" t="str">
        <f aca="false">MID(B19389,9,2)</f>
        <v>04</v>
      </c>
      <c r="I19389" s="0" t="str">
        <f aca="false">LEFT(B19389,3)</f>
        <v>Tue</v>
      </c>
      <c r="J19389" s="0" t="str">
        <f aca="false">MID(B19389,12,2)</f>
        <v>22</v>
      </c>
      <c r="K19389" s="0" t="str">
        <f aca="false">G19389&amp;F19389</f>
        <v>Nov2014</v>
      </c>
    </row>
    <row r="19390" customFormat="false" ht="15" hidden="false" customHeight="false" outlineLevel="0" collapsed="false">
      <c r="A19390" s="0" t="s">
        <v>41866</v>
      </c>
      <c r="B19390" s="0" t="s">
        <v>41867</v>
      </c>
      <c r="C19390" s="0" t="n">
        <v>5.29649814846205E+017</v>
      </c>
      <c r="D19390" s="0" t="s">
        <v>41868</v>
      </c>
      <c r="E19390" s="0" t="s">
        <v>18</v>
      </c>
      <c r="F19390" s="0" t="str">
        <f aca="false">RIGHT(B19390,4)</f>
        <v>2014</v>
      </c>
      <c r="G19390" s="0" t="str">
        <f aca="false">MID(B19390,5,3)</f>
        <v>Nov</v>
      </c>
      <c r="H19390" s="0" t="str">
        <f aca="false">MID(B19390,9,2)</f>
        <v>04</v>
      </c>
      <c r="I19390" s="0" t="str">
        <f aca="false">LEFT(B19390,3)</f>
        <v>Tue</v>
      </c>
      <c r="J19390" s="0" t="str">
        <f aca="false">MID(B19390,12,2)</f>
        <v>23</v>
      </c>
      <c r="K19390" s="0" t="str">
        <f aca="false">G19390&amp;F19390</f>
        <v>Nov2014</v>
      </c>
    </row>
    <row r="19391" customFormat="false" ht="15" hidden="false" customHeight="false" outlineLevel="0" collapsed="false">
      <c r="A19391" s="0" t="s">
        <v>41869</v>
      </c>
      <c r="B19391" s="0" t="s">
        <v>41870</v>
      </c>
      <c r="C19391" s="0" t="n">
        <v>5.29663597782134E+017</v>
      </c>
      <c r="D19391" s="0" t="s">
        <v>41871</v>
      </c>
      <c r="E19391" s="0" t="s">
        <v>18</v>
      </c>
      <c r="F19391" s="0" t="str">
        <f aca="false">RIGHT(B19391,4)</f>
        <v>2014</v>
      </c>
      <c r="G19391" s="0" t="str">
        <f aca="false">MID(B19391,5,3)</f>
        <v>Nov</v>
      </c>
      <c r="H19391" s="0" t="str">
        <f aca="false">MID(B19391,9,2)</f>
        <v>04</v>
      </c>
      <c r="I19391" s="0" t="str">
        <f aca="false">LEFT(B19391,3)</f>
        <v>Tue</v>
      </c>
      <c r="J19391" s="0" t="str">
        <f aca="false">MID(B19391,12,2)</f>
        <v>23</v>
      </c>
      <c r="K19391" s="0" t="str">
        <f aca="false">G19391&amp;F19391</f>
        <v>Nov2014</v>
      </c>
    </row>
    <row r="19392" customFormat="false" ht="15" hidden="false" customHeight="false" outlineLevel="0" collapsed="false">
      <c r="A19392" s="0" t="s">
        <v>253</v>
      </c>
      <c r="B19392" s="0" t="s">
        <v>41872</v>
      </c>
      <c r="C19392" s="0" t="n">
        <v>5.29667741813202E+017</v>
      </c>
      <c r="D19392" s="0" t="s">
        <v>41873</v>
      </c>
      <c r="E19392" s="0" t="s">
        <v>14</v>
      </c>
      <c r="F19392" s="0" t="str">
        <f aca="false">RIGHT(B19392,4)</f>
        <v>2014</v>
      </c>
      <c r="G19392" s="0" t="str">
        <f aca="false">MID(B19392,5,3)</f>
        <v>Nov</v>
      </c>
      <c r="H19392" s="0" t="str">
        <f aca="false">MID(B19392,9,2)</f>
        <v>05</v>
      </c>
      <c r="I19392" s="0" t="str">
        <f aca="false">LEFT(B19392,3)</f>
        <v>Wed</v>
      </c>
      <c r="J19392" s="0" t="str">
        <f aca="false">MID(B19392,12,2)</f>
        <v>00</v>
      </c>
      <c r="K19392" s="0" t="str">
        <f aca="false">G19392&amp;F19392</f>
        <v>Nov2014</v>
      </c>
    </row>
    <row r="19393" customFormat="false" ht="15" hidden="false" customHeight="false" outlineLevel="0" collapsed="false">
      <c r="A19393" s="0" t="s">
        <v>41874</v>
      </c>
      <c r="B19393" s="0" t="s">
        <v>41875</v>
      </c>
      <c r="C19393" s="0" t="n">
        <v>5.29794467914469E+017</v>
      </c>
      <c r="D19393" s="0" t="s">
        <v>41876</v>
      </c>
      <c r="E19393" s="0" t="s">
        <v>18</v>
      </c>
      <c r="F19393" s="0" t="str">
        <f aca="false">RIGHT(B19393,4)</f>
        <v>2014</v>
      </c>
      <c r="G19393" s="0" t="str">
        <f aca="false">MID(B19393,5,3)</f>
        <v>Nov</v>
      </c>
      <c r="H19393" s="0" t="str">
        <f aca="false">MID(B19393,9,2)</f>
        <v>05</v>
      </c>
      <c r="I19393" s="0" t="str">
        <f aca="false">LEFT(B19393,3)</f>
        <v>Wed</v>
      </c>
      <c r="J19393" s="0" t="str">
        <f aca="false">MID(B19393,12,2)</f>
        <v>08</v>
      </c>
      <c r="K19393" s="0" t="str">
        <f aca="false">G19393&amp;F19393</f>
        <v>Nov2014</v>
      </c>
    </row>
    <row r="19394" customFormat="false" ht="15" hidden="false" customHeight="false" outlineLevel="0" collapsed="false">
      <c r="A19394" s="0" t="s">
        <v>41874</v>
      </c>
      <c r="B19394" s="0" t="s">
        <v>41877</v>
      </c>
      <c r="C19394" s="0" t="n">
        <v>5.29794950175551E+017</v>
      </c>
      <c r="D19394" s="0" t="s">
        <v>41878</v>
      </c>
      <c r="E19394" s="0" t="s">
        <v>18</v>
      </c>
      <c r="F19394" s="0" t="str">
        <f aca="false">RIGHT(B19394,4)</f>
        <v>2014</v>
      </c>
      <c r="G19394" s="0" t="str">
        <f aca="false">MID(B19394,5,3)</f>
        <v>Nov</v>
      </c>
      <c r="H19394" s="0" t="str">
        <f aca="false">MID(B19394,9,2)</f>
        <v>05</v>
      </c>
      <c r="I19394" s="0" t="str">
        <f aca="false">LEFT(B19394,3)</f>
        <v>Wed</v>
      </c>
      <c r="J19394" s="0" t="str">
        <f aca="false">MID(B19394,12,2)</f>
        <v>08</v>
      </c>
      <c r="K19394" s="0" t="str">
        <f aca="false">G19394&amp;F19394</f>
        <v>Nov2014</v>
      </c>
    </row>
    <row r="19395" customFormat="false" ht="15" hidden="false" customHeight="false" outlineLevel="0" collapsed="false">
      <c r="A19395" s="0" t="s">
        <v>40693</v>
      </c>
      <c r="B19395" s="0" t="s">
        <v>41879</v>
      </c>
      <c r="C19395" s="0" t="n">
        <v>5.29801740158128E+017</v>
      </c>
      <c r="D19395" s="0" t="s">
        <v>41880</v>
      </c>
      <c r="E19395" s="0" t="s">
        <v>18</v>
      </c>
      <c r="F19395" s="0" t="str">
        <f aca="false">RIGHT(B19395,4)</f>
        <v>2014</v>
      </c>
      <c r="G19395" s="0" t="str">
        <f aca="false">MID(B19395,5,3)</f>
        <v>Nov</v>
      </c>
      <c r="H19395" s="0" t="str">
        <f aca="false">MID(B19395,9,2)</f>
        <v>05</v>
      </c>
      <c r="I19395" s="0" t="str">
        <f aca="false">LEFT(B19395,3)</f>
        <v>Wed</v>
      </c>
      <c r="J19395" s="0" t="str">
        <f aca="false">MID(B19395,12,2)</f>
        <v>09</v>
      </c>
      <c r="K19395" s="0" t="str">
        <f aca="false">G19395&amp;F19395</f>
        <v>Nov2014</v>
      </c>
    </row>
    <row r="19396" customFormat="false" ht="15" hidden="false" customHeight="false" outlineLevel="0" collapsed="false">
      <c r="A19396" s="0" t="s">
        <v>2858</v>
      </c>
      <c r="B19396" s="0" t="s">
        <v>41881</v>
      </c>
      <c r="C19396" s="0" t="n">
        <v>5.29804218220027E+017</v>
      </c>
      <c r="D19396" s="0" t="s">
        <v>41882</v>
      </c>
      <c r="E19396" s="0" t="s">
        <v>14</v>
      </c>
      <c r="F19396" s="0" t="str">
        <f aca="false">RIGHT(B19396,4)</f>
        <v>2014</v>
      </c>
      <c r="G19396" s="0" t="str">
        <f aca="false">MID(B19396,5,3)</f>
        <v>Nov</v>
      </c>
      <c r="H19396" s="0" t="str">
        <f aca="false">MID(B19396,9,2)</f>
        <v>05</v>
      </c>
      <c r="I19396" s="0" t="str">
        <f aca="false">LEFT(B19396,3)</f>
        <v>Wed</v>
      </c>
      <c r="J19396" s="0" t="str">
        <f aca="false">MID(B19396,12,2)</f>
        <v>09</v>
      </c>
      <c r="K19396" s="0" t="str">
        <f aca="false">G19396&amp;F19396</f>
        <v>Nov2014</v>
      </c>
    </row>
    <row r="19397" customFormat="false" ht="15" hidden="false" customHeight="false" outlineLevel="0" collapsed="false">
      <c r="A19397" s="0" t="s">
        <v>40903</v>
      </c>
      <c r="B19397" s="0" t="s">
        <v>41883</v>
      </c>
      <c r="C19397" s="0" t="n">
        <v>5.29805319841398E+017</v>
      </c>
      <c r="D19397" s="0" t="s">
        <v>41884</v>
      </c>
      <c r="E19397" s="0" t="s">
        <v>14</v>
      </c>
      <c r="F19397" s="0" t="str">
        <f aca="false">RIGHT(B19397,4)</f>
        <v>2014</v>
      </c>
      <c r="G19397" s="0" t="str">
        <f aca="false">MID(B19397,5,3)</f>
        <v>Nov</v>
      </c>
      <c r="H19397" s="0" t="str">
        <f aca="false">MID(B19397,9,2)</f>
        <v>05</v>
      </c>
      <c r="I19397" s="0" t="str">
        <f aca="false">LEFT(B19397,3)</f>
        <v>Wed</v>
      </c>
      <c r="J19397" s="0" t="str">
        <f aca="false">MID(B19397,12,2)</f>
        <v>09</v>
      </c>
      <c r="K19397" s="0" t="str">
        <f aca="false">G19397&amp;F19397</f>
        <v>Nov2014</v>
      </c>
    </row>
    <row r="19398" customFormat="false" ht="15" hidden="false" customHeight="false" outlineLevel="0" collapsed="false">
      <c r="A19398" s="0" t="s">
        <v>38409</v>
      </c>
      <c r="B19398" s="0" t="s">
        <v>41885</v>
      </c>
      <c r="C19398" s="0" t="n">
        <v>5.29805679372926E+017</v>
      </c>
      <c r="D19398" s="0" t="s">
        <v>41886</v>
      </c>
      <c r="E19398" s="0" t="s">
        <v>18</v>
      </c>
      <c r="F19398" s="0" t="str">
        <f aca="false">RIGHT(B19398,4)</f>
        <v>2014</v>
      </c>
      <c r="G19398" s="0" t="str">
        <f aca="false">MID(B19398,5,3)</f>
        <v>Nov</v>
      </c>
      <c r="H19398" s="0" t="str">
        <f aca="false">MID(B19398,9,2)</f>
        <v>05</v>
      </c>
      <c r="I19398" s="0" t="str">
        <f aca="false">LEFT(B19398,3)</f>
        <v>Wed</v>
      </c>
      <c r="J19398" s="0" t="str">
        <f aca="false">MID(B19398,12,2)</f>
        <v>09</v>
      </c>
      <c r="K19398" s="0" t="str">
        <f aca="false">G19398&amp;F19398</f>
        <v>Nov2014</v>
      </c>
    </row>
    <row r="19399" customFormat="false" ht="15" hidden="false" customHeight="false" outlineLevel="0" collapsed="false">
      <c r="A19399" s="0" t="s">
        <v>29364</v>
      </c>
      <c r="B19399" s="0" t="s">
        <v>41887</v>
      </c>
      <c r="C19399" s="0" t="n">
        <v>5.29805983728406E+017</v>
      </c>
      <c r="D19399" s="0" t="s">
        <v>24410</v>
      </c>
      <c r="E19399" s="0" t="s">
        <v>14</v>
      </c>
      <c r="F19399" s="0" t="str">
        <f aca="false">RIGHT(B19399,4)</f>
        <v>2014</v>
      </c>
      <c r="G19399" s="0" t="str">
        <f aca="false">MID(B19399,5,3)</f>
        <v>Nov</v>
      </c>
      <c r="H19399" s="0" t="str">
        <f aca="false">MID(B19399,9,2)</f>
        <v>05</v>
      </c>
      <c r="I19399" s="0" t="str">
        <f aca="false">LEFT(B19399,3)</f>
        <v>Wed</v>
      </c>
      <c r="J19399" s="0" t="str">
        <f aca="false">MID(B19399,12,2)</f>
        <v>09</v>
      </c>
      <c r="K19399" s="0" t="str">
        <f aca="false">G19399&amp;F19399</f>
        <v>Nov2014</v>
      </c>
    </row>
    <row r="19400" customFormat="false" ht="15" hidden="false" customHeight="false" outlineLevel="0" collapsed="false">
      <c r="A19400" s="0" t="s">
        <v>41888</v>
      </c>
      <c r="B19400" s="0" t="s">
        <v>41889</v>
      </c>
      <c r="C19400" s="0" t="n">
        <v>5.29806439439552E+017</v>
      </c>
      <c r="D19400" s="0" t="s">
        <v>41890</v>
      </c>
      <c r="E19400" s="0" t="s">
        <v>18</v>
      </c>
      <c r="F19400" s="0" t="str">
        <f aca="false">RIGHT(B19400,4)</f>
        <v>2014</v>
      </c>
      <c r="G19400" s="0" t="str">
        <f aca="false">MID(B19400,5,3)</f>
        <v>Nov</v>
      </c>
      <c r="H19400" s="0" t="str">
        <f aca="false">MID(B19400,9,2)</f>
        <v>05</v>
      </c>
      <c r="I19400" s="0" t="str">
        <f aca="false">LEFT(B19400,3)</f>
        <v>Wed</v>
      </c>
      <c r="J19400" s="0" t="str">
        <f aca="false">MID(B19400,12,2)</f>
        <v>09</v>
      </c>
      <c r="K19400" s="0" t="str">
        <f aca="false">G19400&amp;F19400</f>
        <v>Nov2014</v>
      </c>
    </row>
    <row r="19401" customFormat="false" ht="15" hidden="false" customHeight="false" outlineLevel="0" collapsed="false">
      <c r="A19401" s="0" t="s">
        <v>253</v>
      </c>
      <c r="B19401" s="0" t="s">
        <v>41891</v>
      </c>
      <c r="C19401" s="0" t="n">
        <v>5.29806572453498E+017</v>
      </c>
      <c r="D19401" s="0" t="s">
        <v>41892</v>
      </c>
      <c r="E19401" s="0" t="s">
        <v>14</v>
      </c>
      <c r="F19401" s="0" t="str">
        <f aca="false">RIGHT(B19401,4)</f>
        <v>2014</v>
      </c>
      <c r="G19401" s="0" t="str">
        <f aca="false">MID(B19401,5,3)</f>
        <v>Nov</v>
      </c>
      <c r="H19401" s="0" t="str">
        <f aca="false">MID(B19401,9,2)</f>
        <v>05</v>
      </c>
      <c r="I19401" s="0" t="str">
        <f aca="false">LEFT(B19401,3)</f>
        <v>Wed</v>
      </c>
      <c r="J19401" s="0" t="str">
        <f aca="false">MID(B19401,12,2)</f>
        <v>09</v>
      </c>
      <c r="K19401" s="0" t="str">
        <f aca="false">G19401&amp;F19401</f>
        <v>Nov2014</v>
      </c>
    </row>
    <row r="19402" customFormat="false" ht="15" hidden="false" customHeight="false" outlineLevel="0" collapsed="false">
      <c r="A19402" s="0" t="s">
        <v>40799</v>
      </c>
      <c r="B19402" s="0" t="s">
        <v>41893</v>
      </c>
      <c r="C19402" s="0" t="n">
        <v>5.29806929661415E+017</v>
      </c>
      <c r="D19402" s="0" t="s">
        <v>41894</v>
      </c>
      <c r="E19402" s="0" t="s">
        <v>18</v>
      </c>
      <c r="F19402" s="0" t="str">
        <f aca="false">RIGHT(B19402,4)</f>
        <v>2014</v>
      </c>
      <c r="G19402" s="0" t="str">
        <f aca="false">MID(B19402,5,3)</f>
        <v>Nov</v>
      </c>
      <c r="H19402" s="0" t="str">
        <f aca="false">MID(B19402,9,2)</f>
        <v>05</v>
      </c>
      <c r="I19402" s="0" t="str">
        <f aca="false">LEFT(B19402,3)</f>
        <v>Wed</v>
      </c>
      <c r="J19402" s="0" t="str">
        <f aca="false">MID(B19402,12,2)</f>
        <v>09</v>
      </c>
      <c r="K19402" s="0" t="str">
        <f aca="false">G19402&amp;F19402</f>
        <v>Nov2014</v>
      </c>
    </row>
    <row r="19403" customFormat="false" ht="15" hidden="false" customHeight="false" outlineLevel="0" collapsed="false">
      <c r="A19403" s="0" t="s">
        <v>40903</v>
      </c>
      <c r="B19403" s="0" t="s">
        <v>41895</v>
      </c>
      <c r="C19403" s="0" t="n">
        <v>5.2980694819185E+017</v>
      </c>
      <c r="D19403" s="0" t="s">
        <v>41896</v>
      </c>
      <c r="E19403" s="0" t="s">
        <v>14</v>
      </c>
      <c r="F19403" s="0" t="str">
        <f aca="false">RIGHT(B19403,4)</f>
        <v>2014</v>
      </c>
      <c r="G19403" s="0" t="str">
        <f aca="false">MID(B19403,5,3)</f>
        <v>Nov</v>
      </c>
      <c r="H19403" s="0" t="str">
        <f aca="false">MID(B19403,9,2)</f>
        <v>05</v>
      </c>
      <c r="I19403" s="0" t="str">
        <f aca="false">LEFT(B19403,3)</f>
        <v>Wed</v>
      </c>
      <c r="J19403" s="0" t="str">
        <f aca="false">MID(B19403,12,2)</f>
        <v>09</v>
      </c>
      <c r="K19403" s="0" t="str">
        <f aca="false">G19403&amp;F19403</f>
        <v>Nov2014</v>
      </c>
    </row>
    <row r="19404" customFormat="false" ht="15" hidden="false" customHeight="false" outlineLevel="0" collapsed="false">
      <c r="A19404" s="0" t="s">
        <v>253</v>
      </c>
      <c r="B19404" s="0" t="s">
        <v>41897</v>
      </c>
      <c r="C19404" s="0" t="n">
        <v>5.29809728906338E+017</v>
      </c>
      <c r="D19404" s="0" t="s">
        <v>41898</v>
      </c>
      <c r="E19404" s="0" t="s">
        <v>14</v>
      </c>
      <c r="F19404" s="0" t="str">
        <f aca="false">RIGHT(B19404,4)</f>
        <v>2014</v>
      </c>
      <c r="G19404" s="0" t="str">
        <f aca="false">MID(B19404,5,3)</f>
        <v>Nov</v>
      </c>
      <c r="H19404" s="0" t="str">
        <f aca="false">MID(B19404,9,2)</f>
        <v>05</v>
      </c>
      <c r="I19404" s="0" t="str">
        <f aca="false">LEFT(B19404,3)</f>
        <v>Wed</v>
      </c>
      <c r="J19404" s="0" t="str">
        <f aca="false">MID(B19404,12,2)</f>
        <v>09</v>
      </c>
      <c r="K19404" s="0" t="str">
        <f aca="false">G19404&amp;F19404</f>
        <v>Nov2014</v>
      </c>
    </row>
    <row r="19405" customFormat="false" ht="15" hidden="false" customHeight="false" outlineLevel="0" collapsed="false">
      <c r="A19405" s="0" t="s">
        <v>41899</v>
      </c>
      <c r="B19405" s="0" t="s">
        <v>41900</v>
      </c>
      <c r="C19405" s="0" t="n">
        <v>5.29809983970365E+017</v>
      </c>
      <c r="D19405" s="0" t="s">
        <v>41901</v>
      </c>
      <c r="E19405" s="0" t="s">
        <v>18</v>
      </c>
      <c r="F19405" s="0" t="str">
        <f aca="false">RIGHT(B19405,4)</f>
        <v>2014</v>
      </c>
      <c r="G19405" s="0" t="str">
        <f aca="false">MID(B19405,5,3)</f>
        <v>Nov</v>
      </c>
      <c r="H19405" s="0" t="str">
        <f aca="false">MID(B19405,9,2)</f>
        <v>05</v>
      </c>
      <c r="I19405" s="0" t="str">
        <f aca="false">LEFT(B19405,3)</f>
        <v>Wed</v>
      </c>
      <c r="J19405" s="0" t="str">
        <f aca="false">MID(B19405,12,2)</f>
        <v>09</v>
      </c>
      <c r="K19405" s="0" t="str">
        <f aca="false">G19405&amp;F19405</f>
        <v>Nov2014</v>
      </c>
    </row>
    <row r="19406" customFormat="false" ht="15" hidden="false" customHeight="false" outlineLevel="0" collapsed="false">
      <c r="A19406" s="0" t="s">
        <v>767</v>
      </c>
      <c r="B19406" s="0" t="s">
        <v>41902</v>
      </c>
      <c r="C19406" s="0" t="n">
        <v>5.29810143009964E+017</v>
      </c>
      <c r="D19406" s="0" t="s">
        <v>41903</v>
      </c>
      <c r="E19406" s="0" t="s">
        <v>18</v>
      </c>
      <c r="F19406" s="0" t="str">
        <f aca="false">RIGHT(B19406,4)</f>
        <v>2014</v>
      </c>
      <c r="G19406" s="0" t="str">
        <f aca="false">MID(B19406,5,3)</f>
        <v>Nov</v>
      </c>
      <c r="H19406" s="0" t="str">
        <f aca="false">MID(B19406,9,2)</f>
        <v>05</v>
      </c>
      <c r="I19406" s="0" t="str">
        <f aca="false">LEFT(B19406,3)</f>
        <v>Wed</v>
      </c>
      <c r="J19406" s="0" t="str">
        <f aca="false">MID(B19406,12,2)</f>
        <v>09</v>
      </c>
      <c r="K19406" s="0" t="str">
        <f aca="false">G19406&amp;F19406</f>
        <v>Nov2014</v>
      </c>
    </row>
    <row r="19407" customFormat="false" ht="15" hidden="false" customHeight="false" outlineLevel="0" collapsed="false">
      <c r="A19407" s="0" t="s">
        <v>41904</v>
      </c>
      <c r="B19407" s="0" t="s">
        <v>41905</v>
      </c>
      <c r="C19407" s="0" t="n">
        <v>5.29813561477185E+017</v>
      </c>
      <c r="D19407" s="0" t="s">
        <v>41906</v>
      </c>
      <c r="E19407" s="0" t="s">
        <v>18</v>
      </c>
      <c r="F19407" s="0" t="str">
        <f aca="false">RIGHT(B19407,4)</f>
        <v>2014</v>
      </c>
      <c r="G19407" s="0" t="str">
        <f aca="false">MID(B19407,5,3)</f>
        <v>Nov</v>
      </c>
      <c r="H19407" s="0" t="str">
        <f aca="false">MID(B19407,9,2)</f>
        <v>05</v>
      </c>
      <c r="I19407" s="0" t="str">
        <f aca="false">LEFT(B19407,3)</f>
        <v>Wed</v>
      </c>
      <c r="J19407" s="0" t="str">
        <f aca="false">MID(B19407,12,2)</f>
        <v>09</v>
      </c>
      <c r="K19407" s="0" t="str">
        <f aca="false">G19407&amp;F19407</f>
        <v>Nov2014</v>
      </c>
    </row>
    <row r="19408" customFormat="false" ht="15" hidden="false" customHeight="false" outlineLevel="0" collapsed="false">
      <c r="A19408" s="0" t="s">
        <v>38409</v>
      </c>
      <c r="B19408" s="0" t="s">
        <v>41907</v>
      </c>
      <c r="C19408" s="0" t="n">
        <v>5.29814368704135E+017</v>
      </c>
      <c r="D19408" s="0" t="s">
        <v>41908</v>
      </c>
      <c r="E19408" s="0" t="s">
        <v>321</v>
      </c>
      <c r="F19408" s="0" t="str">
        <f aca="false">RIGHT(B19408,4)</f>
        <v>2014</v>
      </c>
      <c r="G19408" s="0" t="str">
        <f aca="false">MID(B19408,5,3)</f>
        <v>Nov</v>
      </c>
      <c r="H19408" s="0" t="str">
        <f aca="false">MID(B19408,9,2)</f>
        <v>05</v>
      </c>
      <c r="I19408" s="0" t="str">
        <f aca="false">LEFT(B19408,3)</f>
        <v>Wed</v>
      </c>
      <c r="J19408" s="0" t="str">
        <f aca="false">MID(B19408,12,2)</f>
        <v>09</v>
      </c>
      <c r="K19408" s="0" t="str">
        <f aca="false">G19408&amp;F19408</f>
        <v>Nov2014</v>
      </c>
    </row>
    <row r="19409" customFormat="false" ht="15" hidden="false" customHeight="false" outlineLevel="0" collapsed="false">
      <c r="A19409" s="0" t="s">
        <v>41899</v>
      </c>
      <c r="B19409" s="0" t="s">
        <v>41909</v>
      </c>
      <c r="C19409" s="0" t="n">
        <v>5.29814947295813E+017</v>
      </c>
      <c r="D19409" s="0" t="s">
        <v>41910</v>
      </c>
      <c r="E19409" s="0" t="s">
        <v>18</v>
      </c>
      <c r="F19409" s="0" t="str">
        <f aca="false">RIGHT(B19409,4)</f>
        <v>2014</v>
      </c>
      <c r="G19409" s="0" t="str">
        <f aca="false">MID(B19409,5,3)</f>
        <v>Nov</v>
      </c>
      <c r="H19409" s="0" t="str">
        <f aca="false">MID(B19409,9,2)</f>
        <v>05</v>
      </c>
      <c r="I19409" s="0" t="str">
        <f aca="false">LEFT(B19409,3)</f>
        <v>Wed</v>
      </c>
      <c r="J19409" s="0" t="str">
        <f aca="false">MID(B19409,12,2)</f>
        <v>09</v>
      </c>
      <c r="K19409" s="0" t="str">
        <f aca="false">G19409&amp;F19409</f>
        <v>Nov2014</v>
      </c>
    </row>
    <row r="19410" customFormat="false" ht="15" hidden="false" customHeight="false" outlineLevel="0" collapsed="false">
      <c r="A19410" s="0" t="s">
        <v>767</v>
      </c>
      <c r="B19410" s="0" t="s">
        <v>41911</v>
      </c>
      <c r="C19410" s="0" t="n">
        <v>5.2981506011838E+017</v>
      </c>
      <c r="D19410" s="0" t="s">
        <v>41912</v>
      </c>
      <c r="E19410" s="0" t="s">
        <v>14</v>
      </c>
      <c r="F19410" s="0" t="str">
        <f aca="false">RIGHT(B19410,4)</f>
        <v>2014</v>
      </c>
      <c r="G19410" s="0" t="str">
        <f aca="false">MID(B19410,5,3)</f>
        <v>Nov</v>
      </c>
      <c r="H19410" s="0" t="str">
        <f aca="false">MID(B19410,9,2)</f>
        <v>05</v>
      </c>
      <c r="I19410" s="0" t="str">
        <f aca="false">LEFT(B19410,3)</f>
        <v>Wed</v>
      </c>
      <c r="J19410" s="0" t="str">
        <f aca="false">MID(B19410,12,2)</f>
        <v>09</v>
      </c>
      <c r="K19410" s="0" t="str">
        <f aca="false">G19410&amp;F19410</f>
        <v>Nov2014</v>
      </c>
    </row>
    <row r="19411" customFormat="false" ht="15" hidden="false" customHeight="false" outlineLevel="0" collapsed="false">
      <c r="A19411" s="0" t="s">
        <v>253</v>
      </c>
      <c r="B19411" s="0" t="s">
        <v>41913</v>
      </c>
      <c r="C19411" s="0" t="n">
        <v>5.2981525348839E+017</v>
      </c>
      <c r="D19411" s="0" t="s">
        <v>41914</v>
      </c>
      <c r="E19411" s="0" t="s">
        <v>14</v>
      </c>
      <c r="F19411" s="0" t="str">
        <f aca="false">RIGHT(B19411,4)</f>
        <v>2014</v>
      </c>
      <c r="G19411" s="0" t="str">
        <f aca="false">MID(B19411,5,3)</f>
        <v>Nov</v>
      </c>
      <c r="H19411" s="0" t="str">
        <f aca="false">MID(B19411,9,2)</f>
        <v>05</v>
      </c>
      <c r="I19411" s="0" t="str">
        <f aca="false">LEFT(B19411,3)</f>
        <v>Wed</v>
      </c>
      <c r="J19411" s="0" t="str">
        <f aca="false">MID(B19411,12,2)</f>
        <v>09</v>
      </c>
      <c r="K19411" s="0" t="str">
        <f aca="false">G19411&amp;F19411</f>
        <v>Nov2014</v>
      </c>
    </row>
    <row r="19412" customFormat="false" ht="15" hidden="false" customHeight="false" outlineLevel="0" collapsed="false">
      <c r="A19412" s="0" t="s">
        <v>253</v>
      </c>
      <c r="B19412" s="0" t="s">
        <v>41915</v>
      </c>
      <c r="C19412" s="0" t="n">
        <v>5.29815587111706E+017</v>
      </c>
      <c r="D19412" s="0" t="s">
        <v>41916</v>
      </c>
      <c r="E19412" s="0" t="s">
        <v>14</v>
      </c>
      <c r="F19412" s="0" t="str">
        <f aca="false">RIGHT(B19412,4)</f>
        <v>2014</v>
      </c>
      <c r="G19412" s="0" t="str">
        <f aca="false">MID(B19412,5,3)</f>
        <v>Nov</v>
      </c>
      <c r="H19412" s="0" t="str">
        <f aca="false">MID(B19412,9,2)</f>
        <v>05</v>
      </c>
      <c r="I19412" s="0" t="str">
        <f aca="false">LEFT(B19412,3)</f>
        <v>Wed</v>
      </c>
      <c r="J19412" s="0" t="str">
        <f aca="false">MID(B19412,12,2)</f>
        <v>10</v>
      </c>
      <c r="K19412" s="0" t="str">
        <f aca="false">G19412&amp;F19412</f>
        <v>Nov2014</v>
      </c>
    </row>
    <row r="19413" customFormat="false" ht="15" hidden="false" customHeight="false" outlineLevel="0" collapsed="false">
      <c r="A19413" s="0" t="s">
        <v>253</v>
      </c>
      <c r="B19413" s="0" t="s">
        <v>41917</v>
      </c>
      <c r="C19413" s="0" t="n">
        <v>5.29815671085883E+017</v>
      </c>
      <c r="D19413" s="0" t="s">
        <v>41918</v>
      </c>
      <c r="E19413" s="0" t="s">
        <v>14</v>
      </c>
      <c r="F19413" s="0" t="str">
        <f aca="false">RIGHT(B19413,4)</f>
        <v>2014</v>
      </c>
      <c r="G19413" s="0" t="str">
        <f aca="false">MID(B19413,5,3)</f>
        <v>Nov</v>
      </c>
      <c r="H19413" s="0" t="str">
        <f aca="false">MID(B19413,9,2)</f>
        <v>05</v>
      </c>
      <c r="I19413" s="0" t="str">
        <f aca="false">LEFT(B19413,3)</f>
        <v>Wed</v>
      </c>
      <c r="J19413" s="0" t="str">
        <f aca="false">MID(B19413,12,2)</f>
        <v>10</v>
      </c>
      <c r="K19413" s="0" t="str">
        <f aca="false">G19413&amp;F19413</f>
        <v>Nov2014</v>
      </c>
    </row>
    <row r="19414" customFormat="false" ht="15" hidden="false" customHeight="false" outlineLevel="0" collapsed="false">
      <c r="A19414" s="0" t="s">
        <v>30955</v>
      </c>
      <c r="B19414" s="0" t="s">
        <v>41919</v>
      </c>
      <c r="C19414" s="0" t="n">
        <v>5.29817942175662E+017</v>
      </c>
      <c r="D19414" s="0" t="s">
        <v>41920</v>
      </c>
      <c r="E19414" s="0" t="s">
        <v>321</v>
      </c>
      <c r="F19414" s="0" t="str">
        <f aca="false">RIGHT(B19414,4)</f>
        <v>2014</v>
      </c>
      <c r="G19414" s="0" t="str">
        <f aca="false">MID(B19414,5,3)</f>
        <v>Nov</v>
      </c>
      <c r="H19414" s="0" t="str">
        <f aca="false">MID(B19414,9,2)</f>
        <v>05</v>
      </c>
      <c r="I19414" s="0" t="str">
        <f aca="false">LEFT(B19414,3)</f>
        <v>Wed</v>
      </c>
      <c r="J19414" s="0" t="str">
        <f aca="false">MID(B19414,12,2)</f>
        <v>10</v>
      </c>
      <c r="K19414" s="0" t="str">
        <f aca="false">G19414&amp;F19414</f>
        <v>Nov2014</v>
      </c>
    </row>
    <row r="19415" customFormat="false" ht="15" hidden="false" customHeight="false" outlineLevel="0" collapsed="false">
      <c r="A19415" s="0" t="s">
        <v>41921</v>
      </c>
      <c r="B19415" s="0" t="s">
        <v>41922</v>
      </c>
      <c r="C19415" s="0" t="n">
        <v>5.29819456911196E+017</v>
      </c>
      <c r="D19415" s="0" t="s">
        <v>41923</v>
      </c>
      <c r="E19415" s="0" t="s">
        <v>14</v>
      </c>
      <c r="F19415" s="0" t="str">
        <f aca="false">RIGHT(B19415,4)</f>
        <v>2014</v>
      </c>
      <c r="G19415" s="0" t="str">
        <f aca="false">MID(B19415,5,3)</f>
        <v>Nov</v>
      </c>
      <c r="H19415" s="0" t="str">
        <f aca="false">MID(B19415,9,2)</f>
        <v>05</v>
      </c>
      <c r="I19415" s="0" t="str">
        <f aca="false">LEFT(B19415,3)</f>
        <v>Wed</v>
      </c>
      <c r="J19415" s="0" t="str">
        <f aca="false">MID(B19415,12,2)</f>
        <v>10</v>
      </c>
      <c r="K19415" s="0" t="str">
        <f aca="false">G19415&amp;F19415</f>
        <v>Nov2014</v>
      </c>
    </row>
    <row r="19416" customFormat="false" ht="15" hidden="false" customHeight="false" outlineLevel="0" collapsed="false">
      <c r="A19416" s="0" t="s">
        <v>41924</v>
      </c>
      <c r="B19416" s="0" t="s">
        <v>41925</v>
      </c>
      <c r="C19416" s="0" t="n">
        <v>5.29822988242132E+017</v>
      </c>
      <c r="D19416" s="0" t="s">
        <v>41926</v>
      </c>
      <c r="E19416" s="0" t="s">
        <v>18</v>
      </c>
      <c r="F19416" s="0" t="str">
        <f aca="false">RIGHT(B19416,4)</f>
        <v>2014</v>
      </c>
      <c r="G19416" s="0" t="str">
        <f aca="false">MID(B19416,5,3)</f>
        <v>Nov</v>
      </c>
      <c r="H19416" s="0" t="str">
        <f aca="false">MID(B19416,9,2)</f>
        <v>05</v>
      </c>
      <c r="I19416" s="0" t="str">
        <f aca="false">LEFT(B19416,3)</f>
        <v>Wed</v>
      </c>
      <c r="J19416" s="0" t="str">
        <f aca="false">MID(B19416,12,2)</f>
        <v>10</v>
      </c>
      <c r="K19416" s="0" t="str">
        <f aca="false">G19416&amp;F19416</f>
        <v>Nov2014</v>
      </c>
    </row>
    <row r="19417" customFormat="false" ht="15" hidden="false" customHeight="false" outlineLevel="0" collapsed="false">
      <c r="A19417" s="0" t="s">
        <v>36910</v>
      </c>
      <c r="B19417" s="0" t="s">
        <v>41927</v>
      </c>
      <c r="C19417" s="0" t="n">
        <v>5.2982361480824E+017</v>
      </c>
      <c r="D19417" s="0" t="s">
        <v>41928</v>
      </c>
      <c r="E19417" s="0" t="s">
        <v>18</v>
      </c>
      <c r="F19417" s="0" t="str">
        <f aca="false">RIGHT(B19417,4)</f>
        <v>2014</v>
      </c>
      <c r="G19417" s="0" t="str">
        <f aca="false">MID(B19417,5,3)</f>
        <v>Nov</v>
      </c>
      <c r="H19417" s="0" t="str">
        <f aca="false">MID(B19417,9,2)</f>
        <v>05</v>
      </c>
      <c r="I19417" s="0" t="str">
        <f aca="false">LEFT(B19417,3)</f>
        <v>Wed</v>
      </c>
      <c r="J19417" s="0" t="str">
        <f aca="false">MID(B19417,12,2)</f>
        <v>10</v>
      </c>
      <c r="K19417" s="0" t="str">
        <f aca="false">G19417&amp;F19417</f>
        <v>Nov2014</v>
      </c>
    </row>
    <row r="19418" customFormat="false" ht="15" hidden="false" customHeight="false" outlineLevel="0" collapsed="false">
      <c r="A19418" s="0" t="s">
        <v>41929</v>
      </c>
      <c r="B19418" s="0" t="s">
        <v>41930</v>
      </c>
      <c r="C19418" s="0" t="n">
        <v>5.29828355386789E+017</v>
      </c>
      <c r="D19418" s="0" t="s">
        <v>41931</v>
      </c>
      <c r="E19418" s="0" t="s">
        <v>14</v>
      </c>
      <c r="F19418" s="0" t="str">
        <f aca="false">RIGHT(B19418,4)</f>
        <v>2014</v>
      </c>
      <c r="G19418" s="0" t="str">
        <f aca="false">MID(B19418,5,3)</f>
        <v>Nov</v>
      </c>
      <c r="H19418" s="0" t="str">
        <f aca="false">MID(B19418,9,2)</f>
        <v>05</v>
      </c>
      <c r="I19418" s="0" t="str">
        <f aca="false">LEFT(B19418,3)</f>
        <v>Wed</v>
      </c>
      <c r="J19418" s="0" t="str">
        <f aca="false">MID(B19418,12,2)</f>
        <v>10</v>
      </c>
      <c r="K19418" s="0" t="str">
        <f aca="false">G19418&amp;F19418</f>
        <v>Nov2014</v>
      </c>
    </row>
    <row r="19419" customFormat="false" ht="15" hidden="false" customHeight="false" outlineLevel="0" collapsed="false">
      <c r="A19419" s="0" t="s">
        <v>253</v>
      </c>
      <c r="B19419" s="0" t="s">
        <v>41932</v>
      </c>
      <c r="C19419" s="0" t="n">
        <v>5.29833826990559E+017</v>
      </c>
      <c r="D19419" s="0" t="s">
        <v>41933</v>
      </c>
      <c r="E19419" s="0" t="s">
        <v>14</v>
      </c>
      <c r="F19419" s="0" t="str">
        <f aca="false">RIGHT(B19419,4)</f>
        <v>2014</v>
      </c>
      <c r="G19419" s="0" t="str">
        <f aca="false">MID(B19419,5,3)</f>
        <v>Nov</v>
      </c>
      <c r="H19419" s="0" t="str">
        <f aca="false">MID(B19419,9,2)</f>
        <v>05</v>
      </c>
      <c r="I19419" s="0" t="str">
        <f aca="false">LEFT(B19419,3)</f>
        <v>Wed</v>
      </c>
      <c r="J19419" s="0" t="str">
        <f aca="false">MID(B19419,12,2)</f>
        <v>11</v>
      </c>
      <c r="K19419" s="0" t="str">
        <f aca="false">G19419&amp;F19419</f>
        <v>Nov2014</v>
      </c>
    </row>
    <row r="19420" customFormat="false" ht="15" hidden="false" customHeight="false" outlineLevel="0" collapsed="false">
      <c r="A19420" s="0" t="s">
        <v>29364</v>
      </c>
      <c r="B19420" s="0" t="s">
        <v>41934</v>
      </c>
      <c r="C19420" s="0" t="n">
        <v>5.29835257856417E+017</v>
      </c>
      <c r="D19420" s="0" t="s">
        <v>24410</v>
      </c>
      <c r="E19420" s="0" t="s">
        <v>14</v>
      </c>
      <c r="F19420" s="0" t="str">
        <f aca="false">RIGHT(B19420,4)</f>
        <v>2014</v>
      </c>
      <c r="G19420" s="0" t="str">
        <f aca="false">MID(B19420,5,3)</f>
        <v>Nov</v>
      </c>
      <c r="H19420" s="0" t="str">
        <f aca="false">MID(B19420,9,2)</f>
        <v>05</v>
      </c>
      <c r="I19420" s="0" t="str">
        <f aca="false">LEFT(B19420,3)</f>
        <v>Wed</v>
      </c>
      <c r="J19420" s="0" t="str">
        <f aca="false">MID(B19420,12,2)</f>
        <v>11</v>
      </c>
      <c r="K19420" s="0" t="str">
        <f aca="false">G19420&amp;F19420</f>
        <v>Nov2014</v>
      </c>
    </row>
    <row r="19421" customFormat="false" ht="15" hidden="false" customHeight="false" outlineLevel="0" collapsed="false">
      <c r="A19421" s="0" t="s">
        <v>253</v>
      </c>
      <c r="B19421" s="0" t="s">
        <v>41935</v>
      </c>
      <c r="C19421" s="0" t="n">
        <v>5.29846201454047E+017</v>
      </c>
      <c r="D19421" s="0" t="s">
        <v>41936</v>
      </c>
      <c r="E19421" s="0" t="s">
        <v>14</v>
      </c>
      <c r="F19421" s="0" t="str">
        <f aca="false">RIGHT(B19421,4)</f>
        <v>2014</v>
      </c>
      <c r="G19421" s="0" t="str">
        <f aca="false">MID(B19421,5,3)</f>
        <v>Nov</v>
      </c>
      <c r="H19421" s="0" t="str">
        <f aca="false">MID(B19421,9,2)</f>
        <v>05</v>
      </c>
      <c r="I19421" s="0" t="str">
        <f aca="false">LEFT(B19421,3)</f>
        <v>Wed</v>
      </c>
      <c r="J19421" s="0" t="str">
        <f aca="false">MID(B19421,12,2)</f>
        <v>12</v>
      </c>
      <c r="K19421" s="0" t="str">
        <f aca="false">G19421&amp;F19421</f>
        <v>Nov2014</v>
      </c>
    </row>
    <row r="19422" customFormat="false" ht="15" hidden="false" customHeight="false" outlineLevel="0" collapsed="false">
      <c r="A19422" s="0" t="s">
        <v>41937</v>
      </c>
      <c r="B19422" s="0" t="s">
        <v>41938</v>
      </c>
      <c r="C19422" s="0" t="n">
        <v>5.29854407735652E+017</v>
      </c>
      <c r="D19422" s="0" t="s">
        <v>41939</v>
      </c>
      <c r="E19422" s="0" t="s">
        <v>18</v>
      </c>
      <c r="F19422" s="0" t="str">
        <f aca="false">RIGHT(B19422,4)</f>
        <v>2014</v>
      </c>
      <c r="G19422" s="0" t="str">
        <f aca="false">MID(B19422,5,3)</f>
        <v>Nov</v>
      </c>
      <c r="H19422" s="0" t="str">
        <f aca="false">MID(B19422,9,2)</f>
        <v>05</v>
      </c>
      <c r="I19422" s="0" t="str">
        <f aca="false">LEFT(B19422,3)</f>
        <v>Wed</v>
      </c>
      <c r="J19422" s="0" t="str">
        <f aca="false">MID(B19422,12,2)</f>
        <v>12</v>
      </c>
      <c r="K19422" s="0" t="str">
        <f aca="false">G19422&amp;F19422</f>
        <v>Nov2014</v>
      </c>
    </row>
    <row r="19423" customFormat="false" ht="15" hidden="false" customHeight="false" outlineLevel="0" collapsed="false">
      <c r="A19423" s="0" t="s">
        <v>40944</v>
      </c>
      <c r="B19423" s="0" t="s">
        <v>41940</v>
      </c>
      <c r="C19423" s="0" t="n">
        <v>5.2988334763635E+017</v>
      </c>
      <c r="D19423" s="0" t="s">
        <v>41941</v>
      </c>
      <c r="E19423" s="0" t="s">
        <v>18</v>
      </c>
      <c r="F19423" s="0" t="str">
        <f aca="false">RIGHT(B19423,4)</f>
        <v>2014</v>
      </c>
      <c r="G19423" s="0" t="str">
        <f aca="false">MID(B19423,5,3)</f>
        <v>Nov</v>
      </c>
      <c r="H19423" s="0" t="str">
        <f aca="false">MID(B19423,9,2)</f>
        <v>05</v>
      </c>
      <c r="I19423" s="0" t="str">
        <f aca="false">LEFT(B19423,3)</f>
        <v>Wed</v>
      </c>
      <c r="J19423" s="0" t="str">
        <f aca="false">MID(B19423,12,2)</f>
        <v>14</v>
      </c>
      <c r="K19423" s="0" t="str">
        <f aca="false">G19423&amp;F19423</f>
        <v>Nov2014</v>
      </c>
    </row>
    <row r="19424" customFormat="false" ht="15" hidden="false" customHeight="false" outlineLevel="0" collapsed="false">
      <c r="A19424" s="0" t="s">
        <v>41869</v>
      </c>
      <c r="B19424" s="0" t="s">
        <v>41942</v>
      </c>
      <c r="C19424" s="0" t="n">
        <v>5.29887720928079E+017</v>
      </c>
      <c r="D19424" s="0" t="s">
        <v>41943</v>
      </c>
      <c r="E19424" s="0" t="s">
        <v>321</v>
      </c>
      <c r="F19424" s="0" t="str">
        <f aca="false">RIGHT(B19424,4)</f>
        <v>2014</v>
      </c>
      <c r="G19424" s="0" t="str">
        <f aca="false">MID(B19424,5,3)</f>
        <v>Nov</v>
      </c>
      <c r="H19424" s="0" t="str">
        <f aca="false">MID(B19424,9,2)</f>
        <v>05</v>
      </c>
      <c r="I19424" s="0" t="str">
        <f aca="false">LEFT(B19424,3)</f>
        <v>Wed</v>
      </c>
      <c r="J19424" s="0" t="str">
        <f aca="false">MID(B19424,12,2)</f>
        <v>14</v>
      </c>
      <c r="K19424" s="0" t="str">
        <f aca="false">G19424&amp;F19424</f>
        <v>Nov2014</v>
      </c>
    </row>
    <row r="19425" customFormat="false" ht="15" hidden="false" customHeight="false" outlineLevel="0" collapsed="false">
      <c r="A19425" s="0" t="s">
        <v>460</v>
      </c>
      <c r="B19425" s="0" t="s">
        <v>41944</v>
      </c>
      <c r="C19425" s="0" t="n">
        <v>5.29890884897501E+017</v>
      </c>
      <c r="D19425" s="0" t="s">
        <v>41945</v>
      </c>
      <c r="E19425" s="0" t="s">
        <v>14</v>
      </c>
      <c r="F19425" s="0" t="str">
        <f aca="false">RIGHT(B19425,4)</f>
        <v>2014</v>
      </c>
      <c r="G19425" s="0" t="str">
        <f aca="false">MID(B19425,5,3)</f>
        <v>Nov</v>
      </c>
      <c r="H19425" s="0" t="str">
        <f aca="false">MID(B19425,9,2)</f>
        <v>05</v>
      </c>
      <c r="I19425" s="0" t="str">
        <f aca="false">LEFT(B19425,3)</f>
        <v>Wed</v>
      </c>
      <c r="J19425" s="0" t="str">
        <f aca="false">MID(B19425,12,2)</f>
        <v>15</v>
      </c>
      <c r="K19425" s="0" t="str">
        <f aca="false">G19425&amp;F19425</f>
        <v>Nov2014</v>
      </c>
    </row>
    <row r="19426" customFormat="false" ht="15" hidden="false" customHeight="false" outlineLevel="0" collapsed="false">
      <c r="A19426" s="0" t="s">
        <v>41946</v>
      </c>
      <c r="B19426" s="0" t="s">
        <v>41947</v>
      </c>
      <c r="C19426" s="0" t="n">
        <v>5.29891769542901E+017</v>
      </c>
      <c r="D19426" s="0" t="s">
        <v>41948</v>
      </c>
      <c r="E19426" s="0" t="s">
        <v>18</v>
      </c>
      <c r="F19426" s="0" t="str">
        <f aca="false">RIGHT(B19426,4)</f>
        <v>2014</v>
      </c>
      <c r="G19426" s="0" t="str">
        <f aca="false">MID(B19426,5,3)</f>
        <v>Nov</v>
      </c>
      <c r="H19426" s="0" t="str">
        <f aca="false">MID(B19426,9,2)</f>
        <v>05</v>
      </c>
      <c r="I19426" s="0" t="str">
        <f aca="false">LEFT(B19426,3)</f>
        <v>Wed</v>
      </c>
      <c r="J19426" s="0" t="str">
        <f aca="false">MID(B19426,12,2)</f>
        <v>15</v>
      </c>
      <c r="K19426" s="0" t="str">
        <f aca="false">G19426&amp;F19426</f>
        <v>Nov2014</v>
      </c>
    </row>
    <row r="19427" customFormat="false" ht="15" hidden="false" customHeight="false" outlineLevel="0" collapsed="false">
      <c r="A19427" s="0" t="s">
        <v>41949</v>
      </c>
      <c r="B19427" s="0" t="s">
        <v>41950</v>
      </c>
      <c r="C19427" s="0" t="n">
        <v>5.29892118790012E+017</v>
      </c>
      <c r="D19427" s="0" t="s">
        <v>41951</v>
      </c>
      <c r="E19427" s="0" t="s">
        <v>18</v>
      </c>
      <c r="F19427" s="0" t="str">
        <f aca="false">RIGHT(B19427,4)</f>
        <v>2014</v>
      </c>
      <c r="G19427" s="0" t="str">
        <f aca="false">MID(B19427,5,3)</f>
        <v>Nov</v>
      </c>
      <c r="H19427" s="0" t="str">
        <f aca="false">MID(B19427,9,2)</f>
        <v>05</v>
      </c>
      <c r="I19427" s="0" t="str">
        <f aca="false">LEFT(B19427,3)</f>
        <v>Wed</v>
      </c>
      <c r="J19427" s="0" t="str">
        <f aca="false">MID(B19427,12,2)</f>
        <v>15</v>
      </c>
      <c r="K19427" s="0" t="str">
        <f aca="false">G19427&amp;F19427</f>
        <v>Nov2014</v>
      </c>
    </row>
    <row r="19428" customFormat="false" ht="15" hidden="false" customHeight="false" outlineLevel="0" collapsed="false">
      <c r="A19428" s="0" t="s">
        <v>41952</v>
      </c>
      <c r="B19428" s="0" t="s">
        <v>41953</v>
      </c>
      <c r="C19428" s="0" t="n">
        <v>5.29894395596652E+017</v>
      </c>
      <c r="D19428" s="0" t="s">
        <v>41954</v>
      </c>
      <c r="E19428" s="0" t="s">
        <v>18</v>
      </c>
      <c r="F19428" s="0" t="str">
        <f aca="false">RIGHT(B19428,4)</f>
        <v>2014</v>
      </c>
      <c r="G19428" s="0" t="str">
        <f aca="false">MID(B19428,5,3)</f>
        <v>Nov</v>
      </c>
      <c r="H19428" s="0" t="str">
        <f aca="false">MID(B19428,9,2)</f>
        <v>05</v>
      </c>
      <c r="I19428" s="0" t="str">
        <f aca="false">LEFT(B19428,3)</f>
        <v>Wed</v>
      </c>
      <c r="J19428" s="0" t="str">
        <f aca="false">MID(B19428,12,2)</f>
        <v>15</v>
      </c>
      <c r="K19428" s="0" t="str">
        <f aca="false">G19428&amp;F19428</f>
        <v>Nov2014</v>
      </c>
    </row>
    <row r="19429" customFormat="false" ht="15" hidden="false" customHeight="false" outlineLevel="0" collapsed="false">
      <c r="A19429" s="0" t="s">
        <v>41710</v>
      </c>
      <c r="B19429" s="0" t="s">
        <v>41955</v>
      </c>
      <c r="C19429" s="0" t="n">
        <v>5.29899491797659E+017</v>
      </c>
      <c r="D19429" s="0" t="s">
        <v>41956</v>
      </c>
      <c r="E19429" s="0" t="s">
        <v>18</v>
      </c>
      <c r="F19429" s="0" t="str">
        <f aca="false">RIGHT(B19429,4)</f>
        <v>2014</v>
      </c>
      <c r="G19429" s="0" t="str">
        <f aca="false">MID(B19429,5,3)</f>
        <v>Nov</v>
      </c>
      <c r="H19429" s="0" t="str">
        <f aca="false">MID(B19429,9,2)</f>
        <v>05</v>
      </c>
      <c r="I19429" s="0" t="str">
        <f aca="false">LEFT(B19429,3)</f>
        <v>Wed</v>
      </c>
      <c r="J19429" s="0" t="str">
        <f aca="false">MID(B19429,12,2)</f>
        <v>15</v>
      </c>
      <c r="K19429" s="0" t="str">
        <f aca="false">G19429&amp;F19429</f>
        <v>Nov2014</v>
      </c>
    </row>
    <row r="19430" customFormat="false" ht="15" hidden="false" customHeight="false" outlineLevel="0" collapsed="false">
      <c r="A19430" s="0" t="s">
        <v>41957</v>
      </c>
      <c r="B19430" s="0" t="s">
        <v>41958</v>
      </c>
      <c r="C19430" s="0" t="n">
        <v>5.29906003035189E+017</v>
      </c>
      <c r="D19430" s="0" t="s">
        <v>41959</v>
      </c>
      <c r="E19430" s="0" t="s">
        <v>18</v>
      </c>
      <c r="F19430" s="0" t="str">
        <f aca="false">RIGHT(B19430,4)</f>
        <v>2014</v>
      </c>
      <c r="G19430" s="0" t="str">
        <f aca="false">MID(B19430,5,3)</f>
        <v>Nov</v>
      </c>
      <c r="H19430" s="0" t="str">
        <f aca="false">MID(B19430,9,2)</f>
        <v>05</v>
      </c>
      <c r="I19430" s="0" t="str">
        <f aca="false">LEFT(B19430,3)</f>
        <v>Wed</v>
      </c>
      <c r="J19430" s="0" t="str">
        <f aca="false">MID(B19430,12,2)</f>
        <v>16</v>
      </c>
      <c r="K19430" s="0" t="str">
        <f aca="false">G19430&amp;F19430</f>
        <v>Nov2014</v>
      </c>
    </row>
    <row r="19431" customFormat="false" ht="15" hidden="false" customHeight="false" outlineLevel="0" collapsed="false">
      <c r="A19431" s="0" t="s">
        <v>460</v>
      </c>
      <c r="B19431" s="0" t="s">
        <v>41960</v>
      </c>
      <c r="C19431" s="0" t="n">
        <v>5.29909019285E+017</v>
      </c>
      <c r="D19431" s="0" t="s">
        <v>41961</v>
      </c>
      <c r="E19431" s="0" t="s">
        <v>321</v>
      </c>
      <c r="F19431" s="0" t="str">
        <f aca="false">RIGHT(B19431,4)</f>
        <v>2014</v>
      </c>
      <c r="G19431" s="0" t="str">
        <f aca="false">MID(B19431,5,3)</f>
        <v>Nov</v>
      </c>
      <c r="H19431" s="0" t="str">
        <f aca="false">MID(B19431,9,2)</f>
        <v>05</v>
      </c>
      <c r="I19431" s="0" t="str">
        <f aca="false">LEFT(B19431,3)</f>
        <v>Wed</v>
      </c>
      <c r="J19431" s="0" t="str">
        <f aca="false">MID(B19431,12,2)</f>
        <v>16</v>
      </c>
      <c r="K19431" s="0" t="str">
        <f aca="false">G19431&amp;F19431</f>
        <v>Nov2014</v>
      </c>
    </row>
    <row r="19432" customFormat="false" ht="15" hidden="false" customHeight="false" outlineLevel="0" collapsed="false">
      <c r="A19432" s="0" t="s">
        <v>41962</v>
      </c>
      <c r="B19432" s="0" t="s">
        <v>41963</v>
      </c>
      <c r="C19432" s="0" t="n">
        <v>5.29910369892843E+017</v>
      </c>
      <c r="D19432" s="0" t="s">
        <v>41964</v>
      </c>
      <c r="E19432" s="0" t="s">
        <v>14</v>
      </c>
      <c r="F19432" s="0" t="str">
        <f aca="false">RIGHT(B19432,4)</f>
        <v>2014</v>
      </c>
      <c r="G19432" s="0" t="str">
        <f aca="false">MID(B19432,5,3)</f>
        <v>Nov</v>
      </c>
      <c r="H19432" s="0" t="str">
        <f aca="false">MID(B19432,9,2)</f>
        <v>05</v>
      </c>
      <c r="I19432" s="0" t="str">
        <f aca="false">LEFT(B19432,3)</f>
        <v>Wed</v>
      </c>
      <c r="J19432" s="0" t="str">
        <f aca="false">MID(B19432,12,2)</f>
        <v>16</v>
      </c>
      <c r="K19432" s="0" t="str">
        <f aca="false">G19432&amp;F19432</f>
        <v>Nov2014</v>
      </c>
    </row>
    <row r="19433" customFormat="false" ht="15" hidden="false" customHeight="false" outlineLevel="0" collapsed="false">
      <c r="A19433" s="0" t="s">
        <v>41957</v>
      </c>
      <c r="B19433" s="0" t="s">
        <v>41965</v>
      </c>
      <c r="C19433" s="0" t="n">
        <v>5.29910470874898E+017</v>
      </c>
      <c r="D19433" s="0" t="s">
        <v>41966</v>
      </c>
      <c r="E19433" s="0" t="s">
        <v>18</v>
      </c>
      <c r="F19433" s="0" t="str">
        <f aca="false">RIGHT(B19433,4)</f>
        <v>2014</v>
      </c>
      <c r="G19433" s="0" t="str">
        <f aca="false">MID(B19433,5,3)</f>
        <v>Nov</v>
      </c>
      <c r="H19433" s="0" t="str">
        <f aca="false">MID(B19433,9,2)</f>
        <v>05</v>
      </c>
      <c r="I19433" s="0" t="str">
        <f aca="false">LEFT(B19433,3)</f>
        <v>Wed</v>
      </c>
      <c r="J19433" s="0" t="str">
        <f aca="false">MID(B19433,12,2)</f>
        <v>16</v>
      </c>
      <c r="K19433" s="0" t="str">
        <f aca="false">G19433&amp;F19433</f>
        <v>Nov2014</v>
      </c>
    </row>
    <row r="19434" customFormat="false" ht="15" hidden="false" customHeight="false" outlineLevel="0" collapsed="false">
      <c r="A19434" s="0" t="s">
        <v>41967</v>
      </c>
      <c r="B19434" s="0" t="s">
        <v>41968</v>
      </c>
      <c r="C19434" s="0" t="n">
        <v>5.29910862178312E+017</v>
      </c>
      <c r="D19434" s="0" t="s">
        <v>41969</v>
      </c>
      <c r="E19434" s="0" t="s">
        <v>14</v>
      </c>
      <c r="F19434" s="0" t="str">
        <f aca="false">RIGHT(B19434,4)</f>
        <v>2014</v>
      </c>
      <c r="G19434" s="0" t="str">
        <f aca="false">MID(B19434,5,3)</f>
        <v>Nov</v>
      </c>
      <c r="H19434" s="0" t="str">
        <f aca="false">MID(B19434,9,2)</f>
        <v>05</v>
      </c>
      <c r="I19434" s="0" t="str">
        <f aca="false">LEFT(B19434,3)</f>
        <v>Wed</v>
      </c>
      <c r="J19434" s="0" t="str">
        <f aca="false">MID(B19434,12,2)</f>
        <v>16</v>
      </c>
      <c r="K19434" s="0" t="str">
        <f aca="false">G19434&amp;F19434</f>
        <v>Nov2014</v>
      </c>
    </row>
    <row r="19435" customFormat="false" ht="15" hidden="false" customHeight="false" outlineLevel="0" collapsed="false">
      <c r="A19435" s="0" t="s">
        <v>41970</v>
      </c>
      <c r="B19435" s="0" t="s">
        <v>41971</v>
      </c>
      <c r="C19435" s="0" t="n">
        <v>5.29910977903341E+017</v>
      </c>
      <c r="D19435" s="0" t="s">
        <v>41972</v>
      </c>
      <c r="E19435" s="0" t="s">
        <v>18</v>
      </c>
      <c r="F19435" s="0" t="str">
        <f aca="false">RIGHT(B19435,4)</f>
        <v>2014</v>
      </c>
      <c r="G19435" s="0" t="str">
        <f aca="false">MID(B19435,5,3)</f>
        <v>Nov</v>
      </c>
      <c r="H19435" s="0" t="str">
        <f aca="false">MID(B19435,9,2)</f>
        <v>05</v>
      </c>
      <c r="I19435" s="0" t="str">
        <f aca="false">LEFT(B19435,3)</f>
        <v>Wed</v>
      </c>
      <c r="J19435" s="0" t="str">
        <f aca="false">MID(B19435,12,2)</f>
        <v>16</v>
      </c>
      <c r="K19435" s="0" t="str">
        <f aca="false">G19435&amp;F19435</f>
        <v>Nov2014</v>
      </c>
    </row>
    <row r="19436" customFormat="false" ht="15" hidden="false" customHeight="false" outlineLevel="0" collapsed="false">
      <c r="A19436" s="0" t="s">
        <v>41957</v>
      </c>
      <c r="B19436" s="0" t="s">
        <v>41973</v>
      </c>
      <c r="C19436" s="0" t="n">
        <v>5.29910997570424E+017</v>
      </c>
      <c r="D19436" s="0" t="s">
        <v>41974</v>
      </c>
      <c r="E19436" s="0" t="s">
        <v>18</v>
      </c>
      <c r="F19436" s="0" t="str">
        <f aca="false">RIGHT(B19436,4)</f>
        <v>2014</v>
      </c>
      <c r="G19436" s="0" t="str">
        <f aca="false">MID(B19436,5,3)</f>
        <v>Nov</v>
      </c>
      <c r="H19436" s="0" t="str">
        <f aca="false">MID(B19436,9,2)</f>
        <v>05</v>
      </c>
      <c r="I19436" s="0" t="str">
        <f aca="false">LEFT(B19436,3)</f>
        <v>Wed</v>
      </c>
      <c r="J19436" s="0" t="str">
        <f aca="false">MID(B19436,12,2)</f>
        <v>16</v>
      </c>
      <c r="K19436" s="0" t="str">
        <f aca="false">G19436&amp;F19436</f>
        <v>Nov2014</v>
      </c>
    </row>
    <row r="19437" customFormat="false" ht="15" hidden="false" customHeight="false" outlineLevel="0" collapsed="false">
      <c r="A19437" s="0" t="s">
        <v>253</v>
      </c>
      <c r="B19437" s="0" t="s">
        <v>41975</v>
      </c>
      <c r="C19437" s="0" t="n">
        <v>5.29913068541579E+017</v>
      </c>
      <c r="D19437" s="0" t="s">
        <v>41976</v>
      </c>
      <c r="E19437" s="0" t="s">
        <v>14</v>
      </c>
      <c r="F19437" s="0" t="str">
        <f aca="false">RIGHT(B19437,4)</f>
        <v>2014</v>
      </c>
      <c r="G19437" s="0" t="str">
        <f aca="false">MID(B19437,5,3)</f>
        <v>Nov</v>
      </c>
      <c r="H19437" s="0" t="str">
        <f aca="false">MID(B19437,9,2)</f>
        <v>05</v>
      </c>
      <c r="I19437" s="0" t="str">
        <f aca="false">LEFT(B19437,3)</f>
        <v>Wed</v>
      </c>
      <c r="J19437" s="0" t="str">
        <f aca="false">MID(B19437,12,2)</f>
        <v>16</v>
      </c>
      <c r="K19437" s="0" t="str">
        <f aca="false">G19437&amp;F19437</f>
        <v>Nov2014</v>
      </c>
    </row>
    <row r="19438" customFormat="false" ht="15" hidden="false" customHeight="false" outlineLevel="0" collapsed="false">
      <c r="A19438" s="0" t="s">
        <v>3128</v>
      </c>
      <c r="B19438" s="0" t="s">
        <v>41977</v>
      </c>
      <c r="C19438" s="0" t="n">
        <v>5.29915736945213E+017</v>
      </c>
      <c r="D19438" s="0" t="s">
        <v>41978</v>
      </c>
      <c r="E19438" s="0" t="s">
        <v>14</v>
      </c>
      <c r="F19438" s="0" t="str">
        <f aca="false">RIGHT(B19438,4)</f>
        <v>2014</v>
      </c>
      <c r="G19438" s="0" t="str">
        <f aca="false">MID(B19438,5,3)</f>
        <v>Nov</v>
      </c>
      <c r="H19438" s="0" t="str">
        <f aca="false">MID(B19438,9,2)</f>
        <v>05</v>
      </c>
      <c r="I19438" s="0" t="str">
        <f aca="false">LEFT(B19438,3)</f>
        <v>Wed</v>
      </c>
      <c r="J19438" s="0" t="str">
        <f aca="false">MID(B19438,12,2)</f>
        <v>16</v>
      </c>
      <c r="K19438" s="0" t="str">
        <f aca="false">G19438&amp;F19438</f>
        <v>Nov2014</v>
      </c>
    </row>
    <row r="19439" customFormat="false" ht="15" hidden="false" customHeight="false" outlineLevel="0" collapsed="false">
      <c r="A19439" s="0" t="s">
        <v>12130</v>
      </c>
      <c r="B19439" s="0" t="s">
        <v>41979</v>
      </c>
      <c r="C19439" s="0" t="n">
        <v>5.29917082633129E+017</v>
      </c>
      <c r="D19439" s="0" t="s">
        <v>41980</v>
      </c>
      <c r="E19439" s="0" t="s">
        <v>14</v>
      </c>
      <c r="F19439" s="0" t="str">
        <f aca="false">RIGHT(B19439,4)</f>
        <v>2014</v>
      </c>
      <c r="G19439" s="0" t="str">
        <f aca="false">MID(B19439,5,3)</f>
        <v>Nov</v>
      </c>
      <c r="H19439" s="0" t="str">
        <f aca="false">MID(B19439,9,2)</f>
        <v>05</v>
      </c>
      <c r="I19439" s="0" t="str">
        <f aca="false">LEFT(B19439,3)</f>
        <v>Wed</v>
      </c>
      <c r="J19439" s="0" t="str">
        <f aca="false">MID(B19439,12,2)</f>
        <v>16</v>
      </c>
      <c r="K19439" s="0" t="str">
        <f aca="false">G19439&amp;F19439</f>
        <v>Nov2014</v>
      </c>
    </row>
    <row r="19440" customFormat="false" ht="15" hidden="false" customHeight="false" outlineLevel="0" collapsed="false">
      <c r="A19440" s="0" t="s">
        <v>12130</v>
      </c>
      <c r="B19440" s="0" t="s">
        <v>41981</v>
      </c>
      <c r="C19440" s="0" t="n">
        <v>5.29917107484385E+017</v>
      </c>
      <c r="D19440" s="0" t="s">
        <v>41982</v>
      </c>
      <c r="E19440" s="0" t="s">
        <v>14</v>
      </c>
      <c r="F19440" s="0" t="str">
        <f aca="false">RIGHT(B19440,4)</f>
        <v>2014</v>
      </c>
      <c r="G19440" s="0" t="str">
        <f aca="false">MID(B19440,5,3)</f>
        <v>Nov</v>
      </c>
      <c r="H19440" s="0" t="str">
        <f aca="false">MID(B19440,9,2)</f>
        <v>05</v>
      </c>
      <c r="I19440" s="0" t="str">
        <f aca="false">LEFT(B19440,3)</f>
        <v>Wed</v>
      </c>
      <c r="J19440" s="0" t="str">
        <f aca="false">MID(B19440,12,2)</f>
        <v>16</v>
      </c>
      <c r="K19440" s="0" t="str">
        <f aca="false">G19440&amp;F19440</f>
        <v>Nov2014</v>
      </c>
    </row>
    <row r="19441" customFormat="false" ht="15" hidden="false" customHeight="false" outlineLevel="0" collapsed="false">
      <c r="A19441" s="0" t="s">
        <v>12130</v>
      </c>
      <c r="B19441" s="0" t="s">
        <v>41983</v>
      </c>
      <c r="C19441" s="0" t="n">
        <v>5.29917140350939E+017</v>
      </c>
      <c r="D19441" s="0" t="s">
        <v>41984</v>
      </c>
      <c r="E19441" s="0" t="s">
        <v>14</v>
      </c>
      <c r="F19441" s="0" t="str">
        <f aca="false">RIGHT(B19441,4)</f>
        <v>2014</v>
      </c>
      <c r="G19441" s="0" t="str">
        <f aca="false">MID(B19441,5,3)</f>
        <v>Nov</v>
      </c>
      <c r="H19441" s="0" t="str">
        <f aca="false">MID(B19441,9,2)</f>
        <v>05</v>
      </c>
      <c r="I19441" s="0" t="str">
        <f aca="false">LEFT(B19441,3)</f>
        <v>Wed</v>
      </c>
      <c r="J19441" s="0" t="str">
        <f aca="false">MID(B19441,12,2)</f>
        <v>16</v>
      </c>
      <c r="K19441" s="0" t="str">
        <f aca="false">G19441&amp;F19441</f>
        <v>Nov2014</v>
      </c>
    </row>
    <row r="19442" customFormat="false" ht="15" hidden="false" customHeight="false" outlineLevel="0" collapsed="false">
      <c r="A19442" s="0" t="s">
        <v>12592</v>
      </c>
      <c r="B19442" s="0" t="s">
        <v>41985</v>
      </c>
      <c r="C19442" s="0" t="n">
        <v>5.29920582393921E+017</v>
      </c>
      <c r="D19442" s="0" t="s">
        <v>41986</v>
      </c>
      <c r="E19442" s="0" t="s">
        <v>14</v>
      </c>
      <c r="F19442" s="0" t="str">
        <f aca="false">RIGHT(B19442,4)</f>
        <v>2014</v>
      </c>
      <c r="G19442" s="0" t="str">
        <f aca="false">MID(B19442,5,3)</f>
        <v>Nov</v>
      </c>
      <c r="H19442" s="0" t="str">
        <f aca="false">MID(B19442,9,2)</f>
        <v>05</v>
      </c>
      <c r="I19442" s="0" t="str">
        <f aca="false">LEFT(B19442,3)</f>
        <v>Wed</v>
      </c>
      <c r="J19442" s="0" t="str">
        <f aca="false">MID(B19442,12,2)</f>
        <v>16</v>
      </c>
      <c r="K19442" s="0" t="str">
        <f aca="false">G19442&amp;F19442</f>
        <v>Nov2014</v>
      </c>
    </row>
    <row r="19443" customFormat="false" ht="15" hidden="false" customHeight="false" outlineLevel="0" collapsed="false">
      <c r="A19443" s="0" t="s">
        <v>41987</v>
      </c>
      <c r="B19443" s="0" t="s">
        <v>41988</v>
      </c>
      <c r="C19443" s="0" t="n">
        <v>5.29921324790337E+017</v>
      </c>
      <c r="D19443" s="0" t="s">
        <v>41989</v>
      </c>
      <c r="E19443" s="0" t="s">
        <v>14</v>
      </c>
      <c r="F19443" s="0" t="str">
        <f aca="false">RIGHT(B19443,4)</f>
        <v>2014</v>
      </c>
      <c r="G19443" s="0" t="str">
        <f aca="false">MID(B19443,5,3)</f>
        <v>Nov</v>
      </c>
      <c r="H19443" s="0" t="str">
        <f aca="false">MID(B19443,9,2)</f>
        <v>05</v>
      </c>
      <c r="I19443" s="0" t="str">
        <f aca="false">LEFT(B19443,3)</f>
        <v>Wed</v>
      </c>
      <c r="J19443" s="0" t="str">
        <f aca="false">MID(B19443,12,2)</f>
        <v>17</v>
      </c>
      <c r="K19443" s="0" t="str">
        <f aca="false">G19443&amp;F19443</f>
        <v>Nov2014</v>
      </c>
    </row>
    <row r="19444" customFormat="false" ht="15" hidden="false" customHeight="false" outlineLevel="0" collapsed="false">
      <c r="A19444" s="0" t="s">
        <v>767</v>
      </c>
      <c r="B19444" s="0" t="s">
        <v>41990</v>
      </c>
      <c r="C19444" s="0" t="n">
        <v>5.29921569766637E+017</v>
      </c>
      <c r="D19444" s="0" t="s">
        <v>41991</v>
      </c>
      <c r="E19444" s="0" t="s">
        <v>14</v>
      </c>
      <c r="F19444" s="0" t="str">
        <f aca="false">RIGHT(B19444,4)</f>
        <v>2014</v>
      </c>
      <c r="G19444" s="0" t="str">
        <f aca="false">MID(B19444,5,3)</f>
        <v>Nov</v>
      </c>
      <c r="H19444" s="0" t="str">
        <f aca="false">MID(B19444,9,2)</f>
        <v>05</v>
      </c>
      <c r="I19444" s="0" t="str">
        <f aca="false">LEFT(B19444,3)</f>
        <v>Wed</v>
      </c>
      <c r="J19444" s="0" t="str">
        <f aca="false">MID(B19444,12,2)</f>
        <v>17</v>
      </c>
      <c r="K19444" s="0" t="str">
        <f aca="false">G19444&amp;F19444</f>
        <v>Nov2014</v>
      </c>
    </row>
    <row r="19445" customFormat="false" ht="15" hidden="false" customHeight="false" outlineLevel="0" collapsed="false">
      <c r="A19445" s="0" t="s">
        <v>4503</v>
      </c>
      <c r="B19445" s="0" t="s">
        <v>41992</v>
      </c>
      <c r="C19445" s="0" t="n">
        <v>5.29923121852469E+017</v>
      </c>
      <c r="D19445" s="0" t="s">
        <v>27760</v>
      </c>
      <c r="E19445" s="0" t="s">
        <v>14</v>
      </c>
      <c r="F19445" s="0" t="str">
        <f aca="false">RIGHT(B19445,4)</f>
        <v>2014</v>
      </c>
      <c r="G19445" s="0" t="str">
        <f aca="false">MID(B19445,5,3)</f>
        <v>Nov</v>
      </c>
      <c r="H19445" s="0" t="str">
        <f aca="false">MID(B19445,9,2)</f>
        <v>05</v>
      </c>
      <c r="I19445" s="0" t="str">
        <f aca="false">LEFT(B19445,3)</f>
        <v>Wed</v>
      </c>
      <c r="J19445" s="0" t="str">
        <f aca="false">MID(B19445,12,2)</f>
        <v>17</v>
      </c>
      <c r="K19445" s="0" t="str">
        <f aca="false">G19445&amp;F19445</f>
        <v>Nov2014</v>
      </c>
    </row>
    <row r="19446" customFormat="false" ht="15" hidden="false" customHeight="false" outlineLevel="0" collapsed="false">
      <c r="A19446" s="0" t="s">
        <v>41869</v>
      </c>
      <c r="B19446" s="0" t="s">
        <v>41993</v>
      </c>
      <c r="C19446" s="0" t="n">
        <v>5.29924929597083E+017</v>
      </c>
      <c r="D19446" s="0" t="s">
        <v>41994</v>
      </c>
      <c r="E19446" s="0" t="s">
        <v>14</v>
      </c>
      <c r="F19446" s="0" t="str">
        <f aca="false">RIGHT(B19446,4)</f>
        <v>2014</v>
      </c>
      <c r="G19446" s="0" t="str">
        <f aca="false">MID(B19446,5,3)</f>
        <v>Nov</v>
      </c>
      <c r="H19446" s="0" t="str">
        <f aca="false">MID(B19446,9,2)</f>
        <v>05</v>
      </c>
      <c r="I19446" s="0" t="str">
        <f aca="false">LEFT(B19446,3)</f>
        <v>Wed</v>
      </c>
      <c r="J19446" s="0" t="str">
        <f aca="false">MID(B19446,12,2)</f>
        <v>17</v>
      </c>
      <c r="K19446" s="0" t="str">
        <f aca="false">G19446&amp;F19446</f>
        <v>Nov2014</v>
      </c>
    </row>
    <row r="19447" customFormat="false" ht="15" hidden="false" customHeight="false" outlineLevel="0" collapsed="false">
      <c r="A19447" s="0" t="s">
        <v>253</v>
      </c>
      <c r="B19447" s="0" t="s">
        <v>41995</v>
      </c>
      <c r="C19447" s="0" t="n">
        <v>5.29932401414111E+017</v>
      </c>
      <c r="D19447" s="0" t="s">
        <v>41996</v>
      </c>
      <c r="E19447" s="0" t="s">
        <v>14</v>
      </c>
      <c r="F19447" s="0" t="str">
        <f aca="false">RIGHT(B19447,4)</f>
        <v>2014</v>
      </c>
      <c r="G19447" s="0" t="str">
        <f aca="false">MID(B19447,5,3)</f>
        <v>Nov</v>
      </c>
      <c r="H19447" s="0" t="str">
        <f aca="false">MID(B19447,9,2)</f>
        <v>05</v>
      </c>
      <c r="I19447" s="0" t="str">
        <f aca="false">LEFT(B19447,3)</f>
        <v>Wed</v>
      </c>
      <c r="J19447" s="0" t="str">
        <f aca="false">MID(B19447,12,2)</f>
        <v>17</v>
      </c>
      <c r="K19447" s="0" t="str">
        <f aca="false">G19447&amp;F19447</f>
        <v>Nov2014</v>
      </c>
    </row>
    <row r="19448" customFormat="false" ht="15" hidden="false" customHeight="false" outlineLevel="0" collapsed="false">
      <c r="A19448" s="0" t="s">
        <v>41970</v>
      </c>
      <c r="B19448" s="0" t="s">
        <v>41997</v>
      </c>
      <c r="C19448" s="0" t="n">
        <v>5.29933204044513E+017</v>
      </c>
      <c r="D19448" s="0" t="s">
        <v>41998</v>
      </c>
      <c r="E19448" s="0" t="s">
        <v>18</v>
      </c>
      <c r="F19448" s="0" t="str">
        <f aca="false">RIGHT(B19448,4)</f>
        <v>2014</v>
      </c>
      <c r="G19448" s="0" t="str">
        <f aca="false">MID(B19448,5,3)</f>
        <v>Nov</v>
      </c>
      <c r="H19448" s="0" t="str">
        <f aca="false">MID(B19448,9,2)</f>
        <v>05</v>
      </c>
      <c r="I19448" s="0" t="str">
        <f aca="false">LEFT(B19448,3)</f>
        <v>Wed</v>
      </c>
      <c r="J19448" s="0" t="str">
        <f aca="false">MID(B19448,12,2)</f>
        <v>17</v>
      </c>
      <c r="K19448" s="0" t="str">
        <f aca="false">G19448&amp;F19448</f>
        <v>Nov2014</v>
      </c>
    </row>
    <row r="19449" customFormat="false" ht="15" hidden="false" customHeight="false" outlineLevel="0" collapsed="false">
      <c r="A19449" s="0" t="s">
        <v>25312</v>
      </c>
      <c r="B19449" s="0" t="s">
        <v>41999</v>
      </c>
      <c r="C19449" s="0" t="n">
        <v>5.29935309832609E+017</v>
      </c>
      <c r="D19449" s="0" t="s">
        <v>42000</v>
      </c>
      <c r="E19449" s="0" t="s">
        <v>14</v>
      </c>
      <c r="F19449" s="0" t="str">
        <f aca="false">RIGHT(B19449,4)</f>
        <v>2014</v>
      </c>
      <c r="G19449" s="0" t="str">
        <f aca="false">MID(B19449,5,3)</f>
        <v>Nov</v>
      </c>
      <c r="H19449" s="0" t="str">
        <f aca="false">MID(B19449,9,2)</f>
        <v>05</v>
      </c>
      <c r="I19449" s="0" t="str">
        <f aca="false">LEFT(B19449,3)</f>
        <v>Wed</v>
      </c>
      <c r="J19449" s="0" t="str">
        <f aca="false">MID(B19449,12,2)</f>
        <v>17</v>
      </c>
      <c r="K19449" s="0" t="str">
        <f aca="false">G19449&amp;F19449</f>
        <v>Nov2014</v>
      </c>
    </row>
    <row r="19450" customFormat="false" ht="15" hidden="false" customHeight="false" outlineLevel="0" collapsed="false">
      <c r="A19450" s="0" t="s">
        <v>25315</v>
      </c>
      <c r="B19450" s="0" t="s">
        <v>41999</v>
      </c>
      <c r="C19450" s="0" t="n">
        <v>5.29935310180716E+017</v>
      </c>
      <c r="D19450" s="0" t="s">
        <v>42000</v>
      </c>
      <c r="E19450" s="0" t="s">
        <v>14</v>
      </c>
      <c r="F19450" s="0" t="str">
        <f aca="false">RIGHT(B19450,4)</f>
        <v>2014</v>
      </c>
      <c r="G19450" s="0" t="str">
        <f aca="false">MID(B19450,5,3)</f>
        <v>Nov</v>
      </c>
      <c r="H19450" s="0" t="str">
        <f aca="false">MID(B19450,9,2)</f>
        <v>05</v>
      </c>
      <c r="I19450" s="0" t="str">
        <f aca="false">LEFT(B19450,3)</f>
        <v>Wed</v>
      </c>
      <c r="J19450" s="0" t="str">
        <f aca="false">MID(B19450,12,2)</f>
        <v>17</v>
      </c>
      <c r="K19450" s="0" t="str">
        <f aca="false">G19450&amp;F19450</f>
        <v>Nov2014</v>
      </c>
    </row>
    <row r="19451" customFormat="false" ht="15" hidden="false" customHeight="false" outlineLevel="0" collapsed="false">
      <c r="A19451" s="0" t="s">
        <v>25318</v>
      </c>
      <c r="B19451" s="0" t="s">
        <v>41999</v>
      </c>
      <c r="C19451" s="0" t="n">
        <v>5.29935310591766E+017</v>
      </c>
      <c r="D19451" s="0" t="s">
        <v>42000</v>
      </c>
      <c r="E19451" s="0" t="s">
        <v>14</v>
      </c>
      <c r="F19451" s="0" t="str">
        <f aca="false">RIGHT(B19451,4)</f>
        <v>2014</v>
      </c>
      <c r="G19451" s="0" t="str">
        <f aca="false">MID(B19451,5,3)</f>
        <v>Nov</v>
      </c>
      <c r="H19451" s="0" t="str">
        <f aca="false">MID(B19451,9,2)</f>
        <v>05</v>
      </c>
      <c r="I19451" s="0" t="str">
        <f aca="false">LEFT(B19451,3)</f>
        <v>Wed</v>
      </c>
      <c r="J19451" s="0" t="str">
        <f aca="false">MID(B19451,12,2)</f>
        <v>17</v>
      </c>
      <c r="K19451" s="0" t="str">
        <f aca="false">G19451&amp;F19451</f>
        <v>Nov2014</v>
      </c>
    </row>
    <row r="19452" customFormat="false" ht="15" hidden="false" customHeight="false" outlineLevel="0" collapsed="false">
      <c r="A19452" s="0" t="s">
        <v>25323</v>
      </c>
      <c r="B19452" s="0" t="s">
        <v>42001</v>
      </c>
      <c r="C19452" s="0" t="n">
        <v>5.29935336193789E+017</v>
      </c>
      <c r="D19452" s="0" t="s">
        <v>42000</v>
      </c>
      <c r="E19452" s="0" t="s">
        <v>14</v>
      </c>
      <c r="F19452" s="0" t="str">
        <f aca="false">RIGHT(B19452,4)</f>
        <v>2014</v>
      </c>
      <c r="G19452" s="0" t="str">
        <f aca="false">MID(B19452,5,3)</f>
        <v>Nov</v>
      </c>
      <c r="H19452" s="0" t="str">
        <f aca="false">MID(B19452,9,2)</f>
        <v>05</v>
      </c>
      <c r="I19452" s="0" t="str">
        <f aca="false">LEFT(B19452,3)</f>
        <v>Wed</v>
      </c>
      <c r="J19452" s="0" t="str">
        <f aca="false">MID(B19452,12,2)</f>
        <v>17</v>
      </c>
      <c r="K19452" s="0" t="str">
        <f aca="false">G19452&amp;F19452</f>
        <v>Nov2014</v>
      </c>
    </row>
    <row r="19453" customFormat="false" ht="15" hidden="false" customHeight="false" outlineLevel="0" collapsed="false">
      <c r="A19453" s="0" t="s">
        <v>42002</v>
      </c>
      <c r="B19453" s="0" t="s">
        <v>42001</v>
      </c>
      <c r="C19453" s="0" t="n">
        <v>5.29935336198008E+017</v>
      </c>
      <c r="D19453" s="0" t="s">
        <v>42000</v>
      </c>
      <c r="E19453" s="0" t="s">
        <v>14</v>
      </c>
      <c r="F19453" s="0" t="str">
        <f aca="false">RIGHT(B19453,4)</f>
        <v>2014</v>
      </c>
      <c r="G19453" s="0" t="str">
        <f aca="false">MID(B19453,5,3)</f>
        <v>Nov</v>
      </c>
      <c r="H19453" s="0" t="str">
        <f aca="false">MID(B19453,9,2)</f>
        <v>05</v>
      </c>
      <c r="I19453" s="0" t="str">
        <f aca="false">LEFT(B19453,3)</f>
        <v>Wed</v>
      </c>
      <c r="J19453" s="0" t="str">
        <f aca="false">MID(B19453,12,2)</f>
        <v>17</v>
      </c>
      <c r="K19453" s="0" t="str">
        <f aca="false">G19453&amp;F19453</f>
        <v>Nov2014</v>
      </c>
    </row>
    <row r="19454" customFormat="false" ht="15" hidden="false" customHeight="false" outlineLevel="0" collapsed="false">
      <c r="A19454" s="0" t="s">
        <v>18729</v>
      </c>
      <c r="B19454" s="0" t="s">
        <v>42001</v>
      </c>
      <c r="C19454" s="0" t="n">
        <v>5.29935336202186E+017</v>
      </c>
      <c r="D19454" s="0" t="s">
        <v>42000</v>
      </c>
      <c r="E19454" s="0" t="s">
        <v>14</v>
      </c>
      <c r="F19454" s="0" t="str">
        <f aca="false">RIGHT(B19454,4)</f>
        <v>2014</v>
      </c>
      <c r="G19454" s="0" t="str">
        <f aca="false">MID(B19454,5,3)</f>
        <v>Nov</v>
      </c>
      <c r="H19454" s="0" t="str">
        <f aca="false">MID(B19454,9,2)</f>
        <v>05</v>
      </c>
      <c r="I19454" s="0" t="str">
        <f aca="false">LEFT(B19454,3)</f>
        <v>Wed</v>
      </c>
      <c r="J19454" s="0" t="str">
        <f aca="false">MID(B19454,12,2)</f>
        <v>17</v>
      </c>
      <c r="K19454" s="0" t="str">
        <f aca="false">G19454&amp;F19454</f>
        <v>Nov2014</v>
      </c>
    </row>
    <row r="19455" customFormat="false" ht="15" hidden="false" customHeight="false" outlineLevel="0" collapsed="false">
      <c r="A19455" s="0" t="s">
        <v>25317</v>
      </c>
      <c r="B19455" s="0" t="s">
        <v>42001</v>
      </c>
      <c r="C19455" s="0" t="n">
        <v>5.29935336197996E+017</v>
      </c>
      <c r="D19455" s="0" t="s">
        <v>42000</v>
      </c>
      <c r="E19455" s="0" t="s">
        <v>14</v>
      </c>
      <c r="F19455" s="0" t="str">
        <f aca="false">RIGHT(B19455,4)</f>
        <v>2014</v>
      </c>
      <c r="G19455" s="0" t="str">
        <f aca="false">MID(B19455,5,3)</f>
        <v>Nov</v>
      </c>
      <c r="H19455" s="0" t="str">
        <f aca="false">MID(B19455,9,2)</f>
        <v>05</v>
      </c>
      <c r="I19455" s="0" t="str">
        <f aca="false">LEFT(B19455,3)</f>
        <v>Wed</v>
      </c>
      <c r="J19455" s="0" t="str">
        <f aca="false">MID(B19455,12,2)</f>
        <v>17</v>
      </c>
      <c r="K19455" s="0" t="str">
        <f aca="false">G19455&amp;F19455</f>
        <v>Nov2014</v>
      </c>
    </row>
    <row r="19456" customFormat="false" ht="15" hidden="false" customHeight="false" outlineLevel="0" collapsed="false">
      <c r="A19456" s="0" t="s">
        <v>18734</v>
      </c>
      <c r="B19456" s="0" t="s">
        <v>42003</v>
      </c>
      <c r="C19456" s="0" t="n">
        <v>5.29935347874947E+017</v>
      </c>
      <c r="D19456" s="0" t="s">
        <v>42000</v>
      </c>
      <c r="E19456" s="0" t="s">
        <v>14</v>
      </c>
      <c r="F19456" s="0" t="str">
        <f aca="false">RIGHT(B19456,4)</f>
        <v>2014</v>
      </c>
      <c r="G19456" s="0" t="str">
        <f aca="false">MID(B19456,5,3)</f>
        <v>Nov</v>
      </c>
      <c r="H19456" s="0" t="str">
        <f aca="false">MID(B19456,9,2)</f>
        <v>05</v>
      </c>
      <c r="I19456" s="0" t="str">
        <f aca="false">LEFT(B19456,3)</f>
        <v>Wed</v>
      </c>
      <c r="J19456" s="0" t="str">
        <f aca="false">MID(B19456,12,2)</f>
        <v>17</v>
      </c>
      <c r="K19456" s="0" t="str">
        <f aca="false">G19456&amp;F19456</f>
        <v>Nov2014</v>
      </c>
    </row>
    <row r="19457" customFormat="false" ht="15" hidden="false" customHeight="false" outlineLevel="0" collapsed="false">
      <c r="A19457" s="0" t="s">
        <v>18733</v>
      </c>
      <c r="B19457" s="0" t="s">
        <v>42003</v>
      </c>
      <c r="C19457" s="0" t="n">
        <v>5.2993534793365E+017</v>
      </c>
      <c r="D19457" s="0" t="s">
        <v>42000</v>
      </c>
      <c r="E19457" s="0" t="s">
        <v>14</v>
      </c>
      <c r="F19457" s="0" t="str">
        <f aca="false">RIGHT(B19457,4)</f>
        <v>2014</v>
      </c>
      <c r="G19457" s="0" t="str">
        <f aca="false">MID(B19457,5,3)</f>
        <v>Nov</v>
      </c>
      <c r="H19457" s="0" t="str">
        <f aca="false">MID(B19457,9,2)</f>
        <v>05</v>
      </c>
      <c r="I19457" s="0" t="str">
        <f aca="false">LEFT(B19457,3)</f>
        <v>Wed</v>
      </c>
      <c r="J19457" s="0" t="str">
        <f aca="false">MID(B19457,12,2)</f>
        <v>17</v>
      </c>
      <c r="K19457" s="0" t="str">
        <f aca="false">G19457&amp;F19457</f>
        <v>Nov2014</v>
      </c>
    </row>
    <row r="19458" customFormat="false" ht="15" hidden="false" customHeight="false" outlineLevel="0" collapsed="false">
      <c r="A19458" s="0" t="s">
        <v>18732</v>
      </c>
      <c r="B19458" s="0" t="s">
        <v>42003</v>
      </c>
      <c r="C19458" s="0" t="n">
        <v>5.29935347879129E+017</v>
      </c>
      <c r="D19458" s="0" t="s">
        <v>42000</v>
      </c>
      <c r="E19458" s="0" t="s">
        <v>14</v>
      </c>
      <c r="F19458" s="0" t="str">
        <f aca="false">RIGHT(B19458,4)</f>
        <v>2014</v>
      </c>
      <c r="G19458" s="0" t="str">
        <f aca="false">MID(B19458,5,3)</f>
        <v>Nov</v>
      </c>
      <c r="H19458" s="0" t="str">
        <f aca="false">MID(B19458,9,2)</f>
        <v>05</v>
      </c>
      <c r="I19458" s="0" t="str">
        <f aca="false">LEFT(B19458,3)</f>
        <v>Wed</v>
      </c>
      <c r="J19458" s="0" t="str">
        <f aca="false">MID(B19458,12,2)</f>
        <v>17</v>
      </c>
      <c r="K19458" s="0" t="str">
        <f aca="false">G19458&amp;F19458</f>
        <v>Nov2014</v>
      </c>
    </row>
    <row r="19459" customFormat="false" ht="15" hidden="false" customHeight="false" outlineLevel="0" collapsed="false">
      <c r="A19459" s="0" t="s">
        <v>18730</v>
      </c>
      <c r="B19459" s="0" t="s">
        <v>42003</v>
      </c>
      <c r="C19459" s="0" t="n">
        <v>5.29935347874934E+017</v>
      </c>
      <c r="D19459" s="0" t="s">
        <v>42000</v>
      </c>
      <c r="E19459" s="0" t="s">
        <v>14</v>
      </c>
      <c r="F19459" s="0" t="str">
        <f aca="false">RIGHT(B19459,4)</f>
        <v>2014</v>
      </c>
      <c r="G19459" s="0" t="str">
        <f aca="false">MID(B19459,5,3)</f>
        <v>Nov</v>
      </c>
      <c r="H19459" s="0" t="str">
        <f aca="false">MID(B19459,9,2)</f>
        <v>05</v>
      </c>
      <c r="I19459" s="0" t="str">
        <f aca="false">LEFT(B19459,3)</f>
        <v>Wed</v>
      </c>
      <c r="J19459" s="0" t="str">
        <f aca="false">MID(B19459,12,2)</f>
        <v>17</v>
      </c>
      <c r="K19459" s="0" t="str">
        <f aca="false">G19459&amp;F19459</f>
        <v>Nov2014</v>
      </c>
    </row>
    <row r="19460" customFormat="false" ht="15" hidden="false" customHeight="false" outlineLevel="0" collapsed="false">
      <c r="A19460" s="0" t="s">
        <v>18735</v>
      </c>
      <c r="B19460" s="0" t="s">
        <v>42003</v>
      </c>
      <c r="C19460" s="0" t="n">
        <v>5.29935347912699E+017</v>
      </c>
      <c r="D19460" s="0" t="s">
        <v>42000</v>
      </c>
      <c r="E19460" s="0" t="s">
        <v>14</v>
      </c>
      <c r="F19460" s="0" t="str">
        <f aca="false">RIGHT(B19460,4)</f>
        <v>2014</v>
      </c>
      <c r="G19460" s="0" t="str">
        <f aca="false">MID(B19460,5,3)</f>
        <v>Nov</v>
      </c>
      <c r="H19460" s="0" t="str">
        <f aca="false">MID(B19460,9,2)</f>
        <v>05</v>
      </c>
      <c r="I19460" s="0" t="str">
        <f aca="false">LEFT(B19460,3)</f>
        <v>Wed</v>
      </c>
      <c r="J19460" s="0" t="str">
        <f aca="false">MID(B19460,12,2)</f>
        <v>17</v>
      </c>
      <c r="K19460" s="0" t="str">
        <f aca="false">G19460&amp;F19460</f>
        <v>Nov2014</v>
      </c>
    </row>
    <row r="19461" customFormat="false" ht="15" hidden="false" customHeight="false" outlineLevel="0" collapsed="false">
      <c r="A19461" s="0" t="s">
        <v>18731</v>
      </c>
      <c r="B19461" s="0" t="s">
        <v>42003</v>
      </c>
      <c r="C19461" s="0" t="n">
        <v>5.29935347879133E+017</v>
      </c>
      <c r="D19461" s="0" t="s">
        <v>42000</v>
      </c>
      <c r="E19461" s="0" t="s">
        <v>14</v>
      </c>
      <c r="F19461" s="0" t="str">
        <f aca="false">RIGHT(B19461,4)</f>
        <v>2014</v>
      </c>
      <c r="G19461" s="0" t="str">
        <f aca="false">MID(B19461,5,3)</f>
        <v>Nov</v>
      </c>
      <c r="H19461" s="0" t="str">
        <f aca="false">MID(B19461,9,2)</f>
        <v>05</v>
      </c>
      <c r="I19461" s="0" t="str">
        <f aca="false">LEFT(B19461,3)</f>
        <v>Wed</v>
      </c>
      <c r="J19461" s="0" t="str">
        <f aca="false">MID(B19461,12,2)</f>
        <v>17</v>
      </c>
      <c r="K19461" s="0" t="str">
        <f aca="false">G19461&amp;F19461</f>
        <v>Nov2014</v>
      </c>
    </row>
    <row r="19462" customFormat="false" ht="15" hidden="false" customHeight="false" outlineLevel="0" collapsed="false">
      <c r="A19462" s="0" t="s">
        <v>18740</v>
      </c>
      <c r="B19462" s="0" t="s">
        <v>42004</v>
      </c>
      <c r="C19462" s="0" t="n">
        <v>5.299353827422E+017</v>
      </c>
      <c r="D19462" s="0" t="s">
        <v>42000</v>
      </c>
      <c r="E19462" s="0" t="s">
        <v>14</v>
      </c>
      <c r="F19462" s="0" t="str">
        <f aca="false">RIGHT(B19462,4)</f>
        <v>2014</v>
      </c>
      <c r="G19462" s="0" t="str">
        <f aca="false">MID(B19462,5,3)</f>
        <v>Nov</v>
      </c>
      <c r="H19462" s="0" t="str">
        <f aca="false">MID(B19462,9,2)</f>
        <v>05</v>
      </c>
      <c r="I19462" s="0" t="str">
        <f aca="false">LEFT(B19462,3)</f>
        <v>Wed</v>
      </c>
      <c r="J19462" s="0" t="str">
        <f aca="false">MID(B19462,12,2)</f>
        <v>17</v>
      </c>
      <c r="K19462" s="0" t="str">
        <f aca="false">G19462&amp;F19462</f>
        <v>Nov2014</v>
      </c>
    </row>
    <row r="19463" customFormat="false" ht="15" hidden="false" customHeight="false" outlineLevel="0" collapsed="false">
      <c r="A19463" s="0" t="s">
        <v>18741</v>
      </c>
      <c r="B19463" s="0" t="s">
        <v>42004</v>
      </c>
      <c r="C19463" s="0" t="n">
        <v>5.29935382737989E+017</v>
      </c>
      <c r="D19463" s="0" t="s">
        <v>42000</v>
      </c>
      <c r="E19463" s="0" t="s">
        <v>14</v>
      </c>
      <c r="F19463" s="0" t="str">
        <f aca="false">RIGHT(B19463,4)</f>
        <v>2014</v>
      </c>
      <c r="G19463" s="0" t="str">
        <f aca="false">MID(B19463,5,3)</f>
        <v>Nov</v>
      </c>
      <c r="H19463" s="0" t="str">
        <f aca="false">MID(B19463,9,2)</f>
        <v>05</v>
      </c>
      <c r="I19463" s="0" t="str">
        <f aca="false">LEFT(B19463,3)</f>
        <v>Wed</v>
      </c>
      <c r="J19463" s="0" t="str">
        <f aca="false">MID(B19463,12,2)</f>
        <v>17</v>
      </c>
      <c r="K19463" s="0" t="str">
        <f aca="false">G19463&amp;F19463</f>
        <v>Nov2014</v>
      </c>
    </row>
    <row r="19464" customFormat="false" ht="15" hidden="false" customHeight="false" outlineLevel="0" collapsed="false">
      <c r="A19464" s="0" t="s">
        <v>18737</v>
      </c>
      <c r="B19464" s="0" t="s">
        <v>42004</v>
      </c>
      <c r="C19464" s="0" t="n">
        <v>5.29935382779932E+017</v>
      </c>
      <c r="D19464" s="0" t="s">
        <v>42000</v>
      </c>
      <c r="E19464" s="0" t="s">
        <v>14</v>
      </c>
      <c r="F19464" s="0" t="str">
        <f aca="false">RIGHT(B19464,4)</f>
        <v>2014</v>
      </c>
      <c r="G19464" s="0" t="str">
        <f aca="false">MID(B19464,5,3)</f>
        <v>Nov</v>
      </c>
      <c r="H19464" s="0" t="str">
        <f aca="false">MID(B19464,9,2)</f>
        <v>05</v>
      </c>
      <c r="I19464" s="0" t="str">
        <f aca="false">LEFT(B19464,3)</f>
        <v>Wed</v>
      </c>
      <c r="J19464" s="0" t="str">
        <f aca="false">MID(B19464,12,2)</f>
        <v>17</v>
      </c>
      <c r="K19464" s="0" t="str">
        <f aca="false">G19464&amp;F19464</f>
        <v>Nov2014</v>
      </c>
    </row>
    <row r="19465" customFormat="false" ht="15" hidden="false" customHeight="false" outlineLevel="0" collapsed="false">
      <c r="A19465" s="0" t="s">
        <v>18738</v>
      </c>
      <c r="B19465" s="0" t="s">
        <v>42004</v>
      </c>
      <c r="C19465" s="0" t="n">
        <v>5.2993538274637E+017</v>
      </c>
      <c r="D19465" s="0" t="s">
        <v>42000</v>
      </c>
      <c r="E19465" s="0" t="s">
        <v>14</v>
      </c>
      <c r="F19465" s="0" t="str">
        <f aca="false">RIGHT(B19465,4)</f>
        <v>2014</v>
      </c>
      <c r="G19465" s="0" t="str">
        <f aca="false">MID(B19465,5,3)</f>
        <v>Nov</v>
      </c>
      <c r="H19465" s="0" t="str">
        <f aca="false">MID(B19465,9,2)</f>
        <v>05</v>
      </c>
      <c r="I19465" s="0" t="str">
        <f aca="false">LEFT(B19465,3)</f>
        <v>Wed</v>
      </c>
      <c r="J19465" s="0" t="str">
        <f aca="false">MID(B19465,12,2)</f>
        <v>17</v>
      </c>
      <c r="K19465" s="0" t="str">
        <f aca="false">G19465&amp;F19465</f>
        <v>Nov2014</v>
      </c>
    </row>
    <row r="19466" customFormat="false" ht="15" hidden="false" customHeight="false" outlineLevel="0" collapsed="false">
      <c r="A19466" s="0" t="s">
        <v>25327</v>
      </c>
      <c r="B19466" s="0" t="s">
        <v>42004</v>
      </c>
      <c r="C19466" s="0" t="n">
        <v>5.29935382746386E+017</v>
      </c>
      <c r="D19466" s="0" t="s">
        <v>42000</v>
      </c>
      <c r="E19466" s="0" t="s">
        <v>14</v>
      </c>
      <c r="F19466" s="0" t="str">
        <f aca="false">RIGHT(B19466,4)</f>
        <v>2014</v>
      </c>
      <c r="G19466" s="0" t="str">
        <f aca="false">MID(B19466,5,3)</f>
        <v>Nov</v>
      </c>
      <c r="H19466" s="0" t="str">
        <f aca="false">MID(B19466,9,2)</f>
        <v>05</v>
      </c>
      <c r="I19466" s="0" t="str">
        <f aca="false">LEFT(B19466,3)</f>
        <v>Wed</v>
      </c>
      <c r="J19466" s="0" t="str">
        <f aca="false">MID(B19466,12,2)</f>
        <v>17</v>
      </c>
      <c r="K19466" s="0" t="str">
        <f aca="false">G19466&amp;F19466</f>
        <v>Nov2014</v>
      </c>
    </row>
    <row r="19467" customFormat="false" ht="15" hidden="false" customHeight="false" outlineLevel="0" collapsed="false">
      <c r="A19467" s="0" t="s">
        <v>25328</v>
      </c>
      <c r="B19467" s="0" t="s">
        <v>42004</v>
      </c>
      <c r="C19467" s="0" t="n">
        <v>5.2993538275056E+017</v>
      </c>
      <c r="D19467" s="0" t="s">
        <v>42000</v>
      </c>
      <c r="E19467" s="0" t="s">
        <v>14</v>
      </c>
      <c r="F19467" s="0" t="str">
        <f aca="false">RIGHT(B19467,4)</f>
        <v>2014</v>
      </c>
      <c r="G19467" s="0" t="str">
        <f aca="false">MID(B19467,5,3)</f>
        <v>Nov</v>
      </c>
      <c r="H19467" s="0" t="str">
        <f aca="false">MID(B19467,9,2)</f>
        <v>05</v>
      </c>
      <c r="I19467" s="0" t="str">
        <f aca="false">LEFT(B19467,3)</f>
        <v>Wed</v>
      </c>
      <c r="J19467" s="0" t="str">
        <f aca="false">MID(B19467,12,2)</f>
        <v>17</v>
      </c>
      <c r="K19467" s="0" t="str">
        <f aca="false">G19467&amp;F19467</f>
        <v>Nov2014</v>
      </c>
    </row>
    <row r="19468" customFormat="false" ht="15" hidden="false" customHeight="false" outlineLevel="0" collapsed="false">
      <c r="A19468" s="0" t="s">
        <v>25326</v>
      </c>
      <c r="B19468" s="0" t="s">
        <v>42004</v>
      </c>
      <c r="C19468" s="0" t="n">
        <v>5.29935382758977E+017</v>
      </c>
      <c r="D19468" s="0" t="s">
        <v>42000</v>
      </c>
      <c r="E19468" s="0" t="s">
        <v>14</v>
      </c>
      <c r="F19468" s="0" t="str">
        <f aca="false">RIGHT(B19468,4)</f>
        <v>2014</v>
      </c>
      <c r="G19468" s="0" t="str">
        <f aca="false">MID(B19468,5,3)</f>
        <v>Nov</v>
      </c>
      <c r="H19468" s="0" t="str">
        <f aca="false">MID(B19468,9,2)</f>
        <v>05</v>
      </c>
      <c r="I19468" s="0" t="str">
        <f aca="false">LEFT(B19468,3)</f>
        <v>Wed</v>
      </c>
      <c r="J19468" s="0" t="str">
        <f aca="false">MID(B19468,12,2)</f>
        <v>17</v>
      </c>
      <c r="K19468" s="0" t="str">
        <f aca="false">G19468&amp;F19468</f>
        <v>Nov2014</v>
      </c>
    </row>
    <row r="19469" customFormat="false" ht="15" hidden="false" customHeight="false" outlineLevel="0" collapsed="false">
      <c r="A19469" s="0" t="s">
        <v>2057</v>
      </c>
      <c r="B19469" s="0" t="s">
        <v>42005</v>
      </c>
      <c r="C19469" s="0" t="n">
        <v>5.29941428818825E+017</v>
      </c>
      <c r="D19469" s="0" t="s">
        <v>39424</v>
      </c>
      <c r="E19469" s="0" t="s">
        <v>14</v>
      </c>
      <c r="F19469" s="0" t="str">
        <f aca="false">RIGHT(B19469,4)</f>
        <v>2014</v>
      </c>
      <c r="G19469" s="0" t="str">
        <f aca="false">MID(B19469,5,3)</f>
        <v>Nov</v>
      </c>
      <c r="H19469" s="0" t="str">
        <f aca="false">MID(B19469,9,2)</f>
        <v>05</v>
      </c>
      <c r="I19469" s="0" t="str">
        <f aca="false">LEFT(B19469,3)</f>
        <v>Wed</v>
      </c>
      <c r="J19469" s="0" t="str">
        <f aca="false">MID(B19469,12,2)</f>
        <v>18</v>
      </c>
      <c r="K19469" s="0" t="str">
        <f aca="false">G19469&amp;F19469</f>
        <v>Nov2014</v>
      </c>
    </row>
    <row r="19470" customFormat="false" ht="15" hidden="false" customHeight="false" outlineLevel="0" collapsed="false">
      <c r="A19470" s="0" t="s">
        <v>42006</v>
      </c>
      <c r="B19470" s="0" t="s">
        <v>42007</v>
      </c>
      <c r="C19470" s="0" t="n">
        <v>5.2994744330396E+017</v>
      </c>
      <c r="D19470" s="0" t="s">
        <v>42008</v>
      </c>
      <c r="E19470" s="0" t="s">
        <v>18</v>
      </c>
      <c r="F19470" s="0" t="str">
        <f aca="false">RIGHT(B19470,4)</f>
        <v>2014</v>
      </c>
      <c r="G19470" s="0" t="str">
        <f aca="false">MID(B19470,5,3)</f>
        <v>Nov</v>
      </c>
      <c r="H19470" s="0" t="str">
        <f aca="false">MID(B19470,9,2)</f>
        <v>05</v>
      </c>
      <c r="I19470" s="0" t="str">
        <f aca="false">LEFT(B19470,3)</f>
        <v>Wed</v>
      </c>
      <c r="J19470" s="0" t="str">
        <f aca="false">MID(B19470,12,2)</f>
        <v>18</v>
      </c>
      <c r="K19470" s="0" t="str">
        <f aca="false">G19470&amp;F19470</f>
        <v>Nov2014</v>
      </c>
    </row>
    <row r="19471" customFormat="false" ht="15" hidden="false" customHeight="false" outlineLevel="0" collapsed="false">
      <c r="A19471" s="0" t="s">
        <v>42009</v>
      </c>
      <c r="B19471" s="0" t="s">
        <v>42010</v>
      </c>
      <c r="C19471" s="0" t="n">
        <v>5.29951700258267E+017</v>
      </c>
      <c r="D19471" s="0" t="s">
        <v>42011</v>
      </c>
      <c r="E19471" s="0" t="s">
        <v>14</v>
      </c>
      <c r="F19471" s="0" t="str">
        <f aca="false">RIGHT(B19471,4)</f>
        <v>2014</v>
      </c>
      <c r="G19471" s="0" t="str">
        <f aca="false">MID(B19471,5,3)</f>
        <v>Nov</v>
      </c>
      <c r="H19471" s="0" t="str">
        <f aca="false">MID(B19471,9,2)</f>
        <v>05</v>
      </c>
      <c r="I19471" s="0" t="str">
        <f aca="false">LEFT(B19471,3)</f>
        <v>Wed</v>
      </c>
      <c r="J19471" s="0" t="str">
        <f aca="false">MID(B19471,12,2)</f>
        <v>19</v>
      </c>
      <c r="K19471" s="0" t="str">
        <f aca="false">G19471&amp;F19471</f>
        <v>Nov2014</v>
      </c>
    </row>
    <row r="19472" customFormat="false" ht="15" hidden="false" customHeight="false" outlineLevel="0" collapsed="false">
      <c r="A19472" s="0" t="s">
        <v>36107</v>
      </c>
      <c r="B19472" s="0" t="s">
        <v>42012</v>
      </c>
      <c r="C19472" s="0" t="n">
        <v>5.29954733243383E+017</v>
      </c>
      <c r="D19472" s="0" t="s">
        <v>42013</v>
      </c>
      <c r="E19472" s="0" t="s">
        <v>14</v>
      </c>
      <c r="F19472" s="0" t="str">
        <f aca="false">RIGHT(B19472,4)</f>
        <v>2014</v>
      </c>
      <c r="G19472" s="0" t="str">
        <f aca="false">MID(B19472,5,3)</f>
        <v>Nov</v>
      </c>
      <c r="H19472" s="0" t="str">
        <f aca="false">MID(B19472,9,2)</f>
        <v>05</v>
      </c>
      <c r="I19472" s="0" t="str">
        <f aca="false">LEFT(B19472,3)</f>
        <v>Wed</v>
      </c>
      <c r="J19472" s="0" t="str">
        <f aca="false">MID(B19472,12,2)</f>
        <v>19</v>
      </c>
      <c r="K19472" s="0" t="str">
        <f aca="false">G19472&amp;F19472</f>
        <v>Nov2014</v>
      </c>
    </row>
    <row r="19473" customFormat="false" ht="15" hidden="false" customHeight="false" outlineLevel="0" collapsed="false">
      <c r="A19473" s="0" t="s">
        <v>9678</v>
      </c>
      <c r="B19473" s="0" t="s">
        <v>42014</v>
      </c>
      <c r="C19473" s="0" t="n">
        <v>5.29955790241542E+017</v>
      </c>
      <c r="D19473" s="0" t="s">
        <v>42015</v>
      </c>
      <c r="E19473" s="0" t="s">
        <v>18</v>
      </c>
      <c r="F19473" s="0" t="str">
        <f aca="false">RIGHT(B19473,4)</f>
        <v>2014</v>
      </c>
      <c r="G19473" s="0" t="str">
        <f aca="false">MID(B19473,5,3)</f>
        <v>Nov</v>
      </c>
      <c r="H19473" s="0" t="str">
        <f aca="false">MID(B19473,9,2)</f>
        <v>05</v>
      </c>
      <c r="I19473" s="0" t="str">
        <f aca="false">LEFT(B19473,3)</f>
        <v>Wed</v>
      </c>
      <c r="J19473" s="0" t="str">
        <f aca="false">MID(B19473,12,2)</f>
        <v>19</v>
      </c>
      <c r="K19473" s="0" t="str">
        <f aca="false">G19473&amp;F19473</f>
        <v>Nov2014</v>
      </c>
    </row>
    <row r="19474" customFormat="false" ht="15" hidden="false" customHeight="false" outlineLevel="0" collapsed="false">
      <c r="A19474" s="0" t="s">
        <v>1199</v>
      </c>
      <c r="B19474" s="0" t="s">
        <v>42016</v>
      </c>
      <c r="C19474" s="0" t="n">
        <v>5.29962696704557E+017</v>
      </c>
      <c r="D19474" s="0" t="s">
        <v>40792</v>
      </c>
      <c r="E19474" s="0" t="s">
        <v>14</v>
      </c>
      <c r="F19474" s="0" t="str">
        <f aca="false">RIGHT(B19474,4)</f>
        <v>2014</v>
      </c>
      <c r="G19474" s="0" t="str">
        <f aca="false">MID(B19474,5,3)</f>
        <v>Nov</v>
      </c>
      <c r="H19474" s="0" t="str">
        <f aca="false">MID(B19474,9,2)</f>
        <v>05</v>
      </c>
      <c r="I19474" s="0" t="str">
        <f aca="false">LEFT(B19474,3)</f>
        <v>Wed</v>
      </c>
      <c r="J19474" s="0" t="str">
        <f aca="false">MID(B19474,12,2)</f>
        <v>19</v>
      </c>
      <c r="K19474" s="0" t="str">
        <f aca="false">G19474&amp;F19474</f>
        <v>Nov2014</v>
      </c>
    </row>
    <row r="19475" customFormat="false" ht="15" hidden="false" customHeight="false" outlineLevel="0" collapsed="false">
      <c r="A19475" s="0" t="s">
        <v>460</v>
      </c>
      <c r="B19475" s="0" t="s">
        <v>42017</v>
      </c>
      <c r="C19475" s="0" t="n">
        <v>5.29966930816286E+017</v>
      </c>
      <c r="D19475" s="0" t="s">
        <v>42018</v>
      </c>
      <c r="E19475" s="0" t="s">
        <v>14</v>
      </c>
      <c r="F19475" s="0" t="str">
        <f aca="false">RIGHT(B19475,4)</f>
        <v>2014</v>
      </c>
      <c r="G19475" s="0" t="str">
        <f aca="false">MID(B19475,5,3)</f>
        <v>Nov</v>
      </c>
      <c r="H19475" s="0" t="str">
        <f aca="false">MID(B19475,9,2)</f>
        <v>05</v>
      </c>
      <c r="I19475" s="0" t="str">
        <f aca="false">LEFT(B19475,3)</f>
        <v>Wed</v>
      </c>
      <c r="J19475" s="0" t="str">
        <f aca="false">MID(B19475,12,2)</f>
        <v>20</v>
      </c>
      <c r="K19475" s="0" t="str">
        <f aca="false">G19475&amp;F19475</f>
        <v>Nov2014</v>
      </c>
    </row>
    <row r="19476" customFormat="false" ht="15" hidden="false" customHeight="false" outlineLevel="0" collapsed="false">
      <c r="A19476" s="0" t="s">
        <v>1448</v>
      </c>
      <c r="B19476" s="0" t="s">
        <v>42019</v>
      </c>
      <c r="C19476" s="0" t="n">
        <v>5.2997770505211E+017</v>
      </c>
      <c r="D19476" s="0" t="s">
        <v>42020</v>
      </c>
      <c r="E19476" s="0" t="s">
        <v>14</v>
      </c>
      <c r="F19476" s="0" t="str">
        <f aca="false">RIGHT(B19476,4)</f>
        <v>2014</v>
      </c>
      <c r="G19476" s="0" t="str">
        <f aca="false">MID(B19476,5,3)</f>
        <v>Nov</v>
      </c>
      <c r="H19476" s="0" t="str">
        <f aca="false">MID(B19476,9,2)</f>
        <v>05</v>
      </c>
      <c r="I19476" s="0" t="str">
        <f aca="false">LEFT(B19476,3)</f>
        <v>Wed</v>
      </c>
      <c r="J19476" s="0" t="str">
        <f aca="false">MID(B19476,12,2)</f>
        <v>20</v>
      </c>
      <c r="K19476" s="0" t="str">
        <f aca="false">G19476&amp;F19476</f>
        <v>Nov2014</v>
      </c>
    </row>
    <row r="19477" customFormat="false" ht="15" hidden="false" customHeight="false" outlineLevel="0" collapsed="false">
      <c r="A19477" s="0" t="s">
        <v>1459</v>
      </c>
      <c r="B19477" s="0" t="s">
        <v>42021</v>
      </c>
      <c r="C19477" s="0" t="n">
        <v>5.29977727554576E+017</v>
      </c>
      <c r="D19477" s="0" t="s">
        <v>42022</v>
      </c>
      <c r="E19477" s="0" t="s">
        <v>14</v>
      </c>
      <c r="F19477" s="0" t="str">
        <f aca="false">RIGHT(B19477,4)</f>
        <v>2014</v>
      </c>
      <c r="G19477" s="0" t="str">
        <f aca="false">MID(B19477,5,3)</f>
        <v>Nov</v>
      </c>
      <c r="H19477" s="0" t="str">
        <f aca="false">MID(B19477,9,2)</f>
        <v>05</v>
      </c>
      <c r="I19477" s="0" t="str">
        <f aca="false">LEFT(B19477,3)</f>
        <v>Wed</v>
      </c>
      <c r="J19477" s="0" t="str">
        <f aca="false">MID(B19477,12,2)</f>
        <v>20</v>
      </c>
      <c r="K19477" s="0" t="str">
        <f aca="false">G19477&amp;F19477</f>
        <v>Nov2014</v>
      </c>
    </row>
    <row r="19478" customFormat="false" ht="15" hidden="false" customHeight="false" outlineLevel="0" collapsed="false">
      <c r="A19478" s="0" t="s">
        <v>1451</v>
      </c>
      <c r="B19478" s="0" t="s">
        <v>42021</v>
      </c>
      <c r="C19478" s="0" t="n">
        <v>5.29977727567159E+017</v>
      </c>
      <c r="D19478" s="0" t="s">
        <v>42023</v>
      </c>
      <c r="E19478" s="0" t="s">
        <v>14</v>
      </c>
      <c r="F19478" s="0" t="str">
        <f aca="false">RIGHT(B19478,4)</f>
        <v>2014</v>
      </c>
      <c r="G19478" s="0" t="str">
        <f aca="false">MID(B19478,5,3)</f>
        <v>Nov</v>
      </c>
      <c r="H19478" s="0" t="str">
        <f aca="false">MID(B19478,9,2)</f>
        <v>05</v>
      </c>
      <c r="I19478" s="0" t="str">
        <f aca="false">LEFT(B19478,3)</f>
        <v>Wed</v>
      </c>
      <c r="J19478" s="0" t="str">
        <f aca="false">MID(B19478,12,2)</f>
        <v>20</v>
      </c>
      <c r="K19478" s="0" t="str">
        <f aca="false">G19478&amp;F19478</f>
        <v>Nov2014</v>
      </c>
    </row>
    <row r="19479" customFormat="false" ht="15" hidden="false" customHeight="false" outlineLevel="0" collapsed="false">
      <c r="A19479" s="0" t="s">
        <v>1453</v>
      </c>
      <c r="B19479" s="0" t="s">
        <v>42024</v>
      </c>
      <c r="C19479" s="0" t="n">
        <v>5.29977734370299E+017</v>
      </c>
      <c r="D19479" s="0" t="s">
        <v>42025</v>
      </c>
      <c r="E19479" s="0" t="s">
        <v>14</v>
      </c>
      <c r="F19479" s="0" t="str">
        <f aca="false">RIGHT(B19479,4)</f>
        <v>2014</v>
      </c>
      <c r="G19479" s="0" t="str">
        <f aca="false">MID(B19479,5,3)</f>
        <v>Nov</v>
      </c>
      <c r="H19479" s="0" t="str">
        <f aca="false">MID(B19479,9,2)</f>
        <v>05</v>
      </c>
      <c r="I19479" s="0" t="str">
        <f aca="false">LEFT(B19479,3)</f>
        <v>Wed</v>
      </c>
      <c r="J19479" s="0" t="str">
        <f aca="false">MID(B19479,12,2)</f>
        <v>20</v>
      </c>
      <c r="K19479" s="0" t="str">
        <f aca="false">G19479&amp;F19479</f>
        <v>Nov2014</v>
      </c>
    </row>
    <row r="19480" customFormat="false" ht="15" hidden="false" customHeight="false" outlineLevel="0" collapsed="false">
      <c r="A19480" s="0" t="s">
        <v>1457</v>
      </c>
      <c r="B19480" s="0" t="s">
        <v>42026</v>
      </c>
      <c r="C19480" s="0" t="n">
        <v>5.29977743530659E+017</v>
      </c>
      <c r="D19480" s="0" t="s">
        <v>42027</v>
      </c>
      <c r="E19480" s="0" t="s">
        <v>14</v>
      </c>
      <c r="F19480" s="0" t="str">
        <f aca="false">RIGHT(B19480,4)</f>
        <v>2014</v>
      </c>
      <c r="G19480" s="0" t="str">
        <f aca="false">MID(B19480,5,3)</f>
        <v>Nov</v>
      </c>
      <c r="H19480" s="0" t="str">
        <f aca="false">MID(B19480,9,2)</f>
        <v>05</v>
      </c>
      <c r="I19480" s="0" t="str">
        <f aca="false">LEFT(B19480,3)</f>
        <v>Wed</v>
      </c>
      <c r="J19480" s="0" t="str">
        <f aca="false">MID(B19480,12,2)</f>
        <v>20</v>
      </c>
      <c r="K19480" s="0" t="str">
        <f aca="false">G19480&amp;F19480</f>
        <v>Nov2014</v>
      </c>
    </row>
    <row r="19481" customFormat="false" ht="15" hidden="false" customHeight="false" outlineLevel="0" collapsed="false">
      <c r="A19481" s="0" t="s">
        <v>1455</v>
      </c>
      <c r="B19481" s="0" t="s">
        <v>42026</v>
      </c>
      <c r="C19481" s="0" t="n">
        <v>5.29977743530676E+017</v>
      </c>
      <c r="D19481" s="0" t="s">
        <v>42028</v>
      </c>
      <c r="E19481" s="0" t="s">
        <v>14</v>
      </c>
      <c r="F19481" s="0" t="str">
        <f aca="false">RIGHT(B19481,4)</f>
        <v>2014</v>
      </c>
      <c r="G19481" s="0" t="str">
        <f aca="false">MID(B19481,5,3)</f>
        <v>Nov</v>
      </c>
      <c r="H19481" s="0" t="str">
        <f aca="false">MID(B19481,9,2)</f>
        <v>05</v>
      </c>
      <c r="I19481" s="0" t="str">
        <f aca="false">LEFT(B19481,3)</f>
        <v>Wed</v>
      </c>
      <c r="J19481" s="0" t="str">
        <f aca="false">MID(B19481,12,2)</f>
        <v>20</v>
      </c>
      <c r="K19481" s="0" t="str">
        <f aca="false">G19481&amp;F19481</f>
        <v>Nov2014</v>
      </c>
    </row>
    <row r="19482" customFormat="false" ht="15" hidden="false" customHeight="false" outlineLevel="0" collapsed="false">
      <c r="A19482" s="0" t="s">
        <v>1461</v>
      </c>
      <c r="B19482" s="0" t="s">
        <v>42026</v>
      </c>
      <c r="C19482" s="0" t="n">
        <v>5.29977743534862E+017</v>
      </c>
      <c r="D19482" s="0" t="s">
        <v>42029</v>
      </c>
      <c r="E19482" s="0" t="s">
        <v>14</v>
      </c>
      <c r="F19482" s="0" t="str">
        <f aca="false">RIGHT(B19482,4)</f>
        <v>2014</v>
      </c>
      <c r="G19482" s="0" t="str">
        <f aca="false">MID(B19482,5,3)</f>
        <v>Nov</v>
      </c>
      <c r="H19482" s="0" t="str">
        <f aca="false">MID(B19482,9,2)</f>
        <v>05</v>
      </c>
      <c r="I19482" s="0" t="str">
        <f aca="false">LEFT(B19482,3)</f>
        <v>Wed</v>
      </c>
      <c r="J19482" s="0" t="str">
        <f aca="false">MID(B19482,12,2)</f>
        <v>20</v>
      </c>
      <c r="K19482" s="0" t="str">
        <f aca="false">G19482&amp;F19482</f>
        <v>Nov2014</v>
      </c>
    </row>
    <row r="19483" customFormat="false" ht="15" hidden="false" customHeight="false" outlineLevel="0" collapsed="false">
      <c r="A19483" s="0" t="s">
        <v>42030</v>
      </c>
      <c r="B19483" s="0" t="s">
        <v>42031</v>
      </c>
      <c r="C19483" s="0" t="n">
        <v>5.29977768767782E+017</v>
      </c>
      <c r="D19483" s="0" t="s">
        <v>42032</v>
      </c>
      <c r="E19483" s="0" t="s">
        <v>14</v>
      </c>
      <c r="F19483" s="0" t="str">
        <f aca="false">RIGHT(B19483,4)</f>
        <v>2014</v>
      </c>
      <c r="G19483" s="0" t="str">
        <f aca="false">MID(B19483,5,3)</f>
        <v>Nov</v>
      </c>
      <c r="H19483" s="0" t="str">
        <f aca="false">MID(B19483,9,2)</f>
        <v>05</v>
      </c>
      <c r="I19483" s="0" t="str">
        <f aca="false">LEFT(B19483,3)</f>
        <v>Wed</v>
      </c>
      <c r="J19483" s="0" t="str">
        <f aca="false">MID(B19483,12,2)</f>
        <v>20</v>
      </c>
      <c r="K19483" s="0" t="str">
        <f aca="false">G19483&amp;F19483</f>
        <v>Nov2014</v>
      </c>
    </row>
    <row r="19484" customFormat="false" ht="15" hidden="false" customHeight="false" outlineLevel="0" collapsed="false">
      <c r="A19484" s="0" t="s">
        <v>42033</v>
      </c>
      <c r="B19484" s="0" t="s">
        <v>42034</v>
      </c>
      <c r="C19484" s="0" t="n">
        <v>5.29979765583671E+017</v>
      </c>
      <c r="D19484" s="0" t="s">
        <v>42035</v>
      </c>
      <c r="E19484" s="0" t="s">
        <v>18</v>
      </c>
      <c r="F19484" s="0" t="str">
        <f aca="false">RIGHT(B19484,4)</f>
        <v>2014</v>
      </c>
      <c r="G19484" s="0" t="str">
        <f aca="false">MID(B19484,5,3)</f>
        <v>Nov</v>
      </c>
      <c r="H19484" s="0" t="str">
        <f aca="false">MID(B19484,9,2)</f>
        <v>05</v>
      </c>
      <c r="I19484" s="0" t="str">
        <f aca="false">LEFT(B19484,3)</f>
        <v>Wed</v>
      </c>
      <c r="J19484" s="0" t="str">
        <f aca="false">MID(B19484,12,2)</f>
        <v>20</v>
      </c>
      <c r="K19484" s="0" t="str">
        <f aca="false">G19484&amp;F19484</f>
        <v>Nov2014</v>
      </c>
    </row>
    <row r="19485" customFormat="false" ht="15" hidden="false" customHeight="false" outlineLevel="0" collapsed="false">
      <c r="A19485" s="0" t="s">
        <v>253</v>
      </c>
      <c r="B19485" s="0" t="s">
        <v>42036</v>
      </c>
      <c r="C19485" s="0" t="n">
        <v>5.29981295456043E+017</v>
      </c>
      <c r="D19485" s="0" t="s">
        <v>42037</v>
      </c>
      <c r="E19485" s="0" t="s">
        <v>14</v>
      </c>
      <c r="F19485" s="0" t="str">
        <f aca="false">RIGHT(B19485,4)</f>
        <v>2014</v>
      </c>
      <c r="G19485" s="0" t="str">
        <f aca="false">MID(B19485,5,3)</f>
        <v>Nov</v>
      </c>
      <c r="H19485" s="0" t="str">
        <f aca="false">MID(B19485,9,2)</f>
        <v>05</v>
      </c>
      <c r="I19485" s="0" t="str">
        <f aca="false">LEFT(B19485,3)</f>
        <v>Wed</v>
      </c>
      <c r="J19485" s="0" t="str">
        <f aca="false">MID(B19485,12,2)</f>
        <v>20</v>
      </c>
      <c r="K19485" s="0" t="str">
        <f aca="false">G19485&amp;F19485</f>
        <v>Nov2014</v>
      </c>
    </row>
    <row r="19486" customFormat="false" ht="15" hidden="false" customHeight="false" outlineLevel="0" collapsed="false">
      <c r="A19486" s="0" t="s">
        <v>42038</v>
      </c>
      <c r="B19486" s="0" t="s">
        <v>42039</v>
      </c>
      <c r="C19486" s="0" t="n">
        <v>5.2998130794668E+017</v>
      </c>
      <c r="D19486" s="0" t="s">
        <v>42040</v>
      </c>
      <c r="E19486" s="0" t="s">
        <v>18</v>
      </c>
      <c r="F19486" s="0" t="str">
        <f aca="false">RIGHT(B19486,4)</f>
        <v>2014</v>
      </c>
      <c r="G19486" s="0" t="str">
        <f aca="false">MID(B19486,5,3)</f>
        <v>Nov</v>
      </c>
      <c r="H19486" s="0" t="str">
        <f aca="false">MID(B19486,9,2)</f>
        <v>05</v>
      </c>
      <c r="I19486" s="0" t="str">
        <f aca="false">LEFT(B19486,3)</f>
        <v>Wed</v>
      </c>
      <c r="J19486" s="0" t="str">
        <f aca="false">MID(B19486,12,2)</f>
        <v>20</v>
      </c>
      <c r="K19486" s="0" t="str">
        <f aca="false">G19486&amp;F19486</f>
        <v>Nov2014</v>
      </c>
    </row>
    <row r="19487" customFormat="false" ht="15" hidden="false" customHeight="false" outlineLevel="0" collapsed="false">
      <c r="A19487" s="0" t="s">
        <v>41710</v>
      </c>
      <c r="B19487" s="0" t="s">
        <v>42041</v>
      </c>
      <c r="C19487" s="0" t="n">
        <v>5.29983432261005E+017</v>
      </c>
      <c r="D19487" s="0" t="s">
        <v>42042</v>
      </c>
      <c r="E19487" s="0" t="s">
        <v>14</v>
      </c>
      <c r="F19487" s="0" t="str">
        <f aca="false">RIGHT(B19487,4)</f>
        <v>2014</v>
      </c>
      <c r="G19487" s="0" t="str">
        <f aca="false">MID(B19487,5,3)</f>
        <v>Nov</v>
      </c>
      <c r="H19487" s="0" t="str">
        <f aca="false">MID(B19487,9,2)</f>
        <v>05</v>
      </c>
      <c r="I19487" s="0" t="str">
        <f aca="false">LEFT(B19487,3)</f>
        <v>Wed</v>
      </c>
      <c r="J19487" s="0" t="str">
        <f aca="false">MID(B19487,12,2)</f>
        <v>21</v>
      </c>
      <c r="K19487" s="0" t="str">
        <f aca="false">G19487&amp;F19487</f>
        <v>Nov2014</v>
      </c>
    </row>
    <row r="19488" customFormat="false" ht="15" hidden="false" customHeight="false" outlineLevel="0" collapsed="false">
      <c r="A19488" s="0" t="s">
        <v>34893</v>
      </c>
      <c r="B19488" s="0" t="s">
        <v>42043</v>
      </c>
      <c r="C19488" s="0" t="n">
        <v>5.29985870577664E+017</v>
      </c>
      <c r="D19488" s="0" t="s">
        <v>42044</v>
      </c>
      <c r="E19488" s="0" t="s">
        <v>18</v>
      </c>
      <c r="F19488" s="0" t="str">
        <f aca="false">RIGHT(B19488,4)</f>
        <v>2014</v>
      </c>
      <c r="G19488" s="0" t="str">
        <f aca="false">MID(B19488,5,3)</f>
        <v>Nov</v>
      </c>
      <c r="H19488" s="0" t="str">
        <f aca="false">MID(B19488,9,2)</f>
        <v>05</v>
      </c>
      <c r="I19488" s="0" t="str">
        <f aca="false">LEFT(B19488,3)</f>
        <v>Wed</v>
      </c>
      <c r="J19488" s="0" t="str">
        <f aca="false">MID(B19488,12,2)</f>
        <v>21</v>
      </c>
      <c r="K19488" s="0" t="str">
        <f aca="false">G19488&amp;F19488</f>
        <v>Nov2014</v>
      </c>
    </row>
    <row r="19489" customFormat="false" ht="15" hidden="false" customHeight="false" outlineLevel="0" collapsed="false">
      <c r="A19489" s="0" t="s">
        <v>460</v>
      </c>
      <c r="B19489" s="0" t="s">
        <v>42045</v>
      </c>
      <c r="C19489" s="0" t="n">
        <v>5.2998789771454E+017</v>
      </c>
      <c r="D19489" s="0" t="s">
        <v>42032</v>
      </c>
      <c r="E19489" s="0" t="s">
        <v>14</v>
      </c>
      <c r="F19489" s="0" t="str">
        <f aca="false">RIGHT(B19489,4)</f>
        <v>2014</v>
      </c>
      <c r="G19489" s="0" t="str">
        <f aca="false">MID(B19489,5,3)</f>
        <v>Nov</v>
      </c>
      <c r="H19489" s="0" t="str">
        <f aca="false">MID(B19489,9,2)</f>
        <v>05</v>
      </c>
      <c r="I19489" s="0" t="str">
        <f aca="false">LEFT(B19489,3)</f>
        <v>Wed</v>
      </c>
      <c r="J19489" s="0" t="str">
        <f aca="false">MID(B19489,12,2)</f>
        <v>21</v>
      </c>
      <c r="K19489" s="0" t="str">
        <f aca="false">G19489&amp;F19489</f>
        <v>Nov2014</v>
      </c>
    </row>
    <row r="19490" customFormat="false" ht="15" hidden="false" customHeight="false" outlineLevel="0" collapsed="false">
      <c r="A19490" s="0" t="s">
        <v>253</v>
      </c>
      <c r="B19490" s="0" t="s">
        <v>42046</v>
      </c>
      <c r="C19490" s="0" t="n">
        <v>5.29991036727083E+017</v>
      </c>
      <c r="D19490" s="0" t="s">
        <v>42047</v>
      </c>
      <c r="E19490" s="0" t="s">
        <v>14</v>
      </c>
      <c r="F19490" s="0" t="str">
        <f aca="false">RIGHT(B19490,4)</f>
        <v>2014</v>
      </c>
      <c r="G19490" s="0" t="str">
        <f aca="false">MID(B19490,5,3)</f>
        <v>Nov</v>
      </c>
      <c r="H19490" s="0" t="str">
        <f aca="false">MID(B19490,9,2)</f>
        <v>05</v>
      </c>
      <c r="I19490" s="0" t="str">
        <f aca="false">LEFT(B19490,3)</f>
        <v>Wed</v>
      </c>
      <c r="J19490" s="0" t="str">
        <f aca="false">MID(B19490,12,2)</f>
        <v>21</v>
      </c>
      <c r="K19490" s="0" t="str">
        <f aca="false">G19490&amp;F19490</f>
        <v>Nov2014</v>
      </c>
    </row>
    <row r="19491" customFormat="false" ht="15" hidden="false" customHeight="false" outlineLevel="0" collapsed="false">
      <c r="A19491" s="0" t="s">
        <v>253</v>
      </c>
      <c r="B19491" s="0" t="s">
        <v>42048</v>
      </c>
      <c r="C19491" s="0" t="n">
        <v>5.2999142483861E+017</v>
      </c>
      <c r="D19491" s="0" t="s">
        <v>42049</v>
      </c>
      <c r="E19491" s="0" t="s">
        <v>14</v>
      </c>
      <c r="F19491" s="0" t="str">
        <f aca="false">RIGHT(B19491,4)</f>
        <v>2014</v>
      </c>
      <c r="G19491" s="0" t="str">
        <f aca="false">MID(B19491,5,3)</f>
        <v>Nov</v>
      </c>
      <c r="H19491" s="0" t="str">
        <f aca="false">MID(B19491,9,2)</f>
        <v>05</v>
      </c>
      <c r="I19491" s="0" t="str">
        <f aca="false">LEFT(B19491,3)</f>
        <v>Wed</v>
      </c>
      <c r="J19491" s="0" t="str">
        <f aca="false">MID(B19491,12,2)</f>
        <v>21</v>
      </c>
      <c r="K19491" s="0" t="str">
        <f aca="false">G19491&amp;F19491</f>
        <v>Nov2014</v>
      </c>
    </row>
    <row r="19492" customFormat="false" ht="15" hidden="false" customHeight="false" outlineLevel="0" collapsed="false">
      <c r="A19492" s="0" t="s">
        <v>253</v>
      </c>
      <c r="B19492" s="0" t="s">
        <v>42050</v>
      </c>
      <c r="C19492" s="0" t="n">
        <v>5.29991432015052E+017</v>
      </c>
      <c r="D19492" s="0" t="s">
        <v>42051</v>
      </c>
      <c r="E19492" s="0" t="s">
        <v>14</v>
      </c>
      <c r="F19492" s="0" t="str">
        <f aca="false">RIGHT(B19492,4)</f>
        <v>2014</v>
      </c>
      <c r="G19492" s="0" t="str">
        <f aca="false">MID(B19492,5,3)</f>
        <v>Nov</v>
      </c>
      <c r="H19492" s="0" t="str">
        <f aca="false">MID(B19492,9,2)</f>
        <v>05</v>
      </c>
      <c r="I19492" s="0" t="str">
        <f aca="false">LEFT(B19492,3)</f>
        <v>Wed</v>
      </c>
      <c r="J19492" s="0" t="str">
        <f aca="false">MID(B19492,12,2)</f>
        <v>21</v>
      </c>
      <c r="K19492" s="0" t="str">
        <f aca="false">G19492&amp;F19492</f>
        <v>Nov2014</v>
      </c>
    </row>
    <row r="19493" customFormat="false" ht="15" hidden="false" customHeight="false" outlineLevel="0" collapsed="false">
      <c r="A19493" s="0" t="s">
        <v>32213</v>
      </c>
      <c r="B19493" s="0" t="s">
        <v>42052</v>
      </c>
      <c r="C19493" s="0" t="n">
        <v>5.29996449094721E+017</v>
      </c>
      <c r="D19493" s="0" t="s">
        <v>42053</v>
      </c>
      <c r="E19493" s="0" t="s">
        <v>18</v>
      </c>
      <c r="F19493" s="0" t="str">
        <f aca="false">RIGHT(B19493,4)</f>
        <v>2014</v>
      </c>
      <c r="G19493" s="0" t="str">
        <f aca="false">MID(B19493,5,3)</f>
        <v>Nov</v>
      </c>
      <c r="H19493" s="0" t="str">
        <f aca="false">MID(B19493,9,2)</f>
        <v>05</v>
      </c>
      <c r="I19493" s="0" t="str">
        <f aca="false">LEFT(B19493,3)</f>
        <v>Wed</v>
      </c>
      <c r="J19493" s="0" t="str">
        <f aca="false">MID(B19493,12,2)</f>
        <v>21</v>
      </c>
      <c r="K19493" s="0" t="str">
        <f aca="false">G19493&amp;F19493</f>
        <v>Nov2014</v>
      </c>
    </row>
    <row r="19494" customFormat="false" ht="15" hidden="false" customHeight="false" outlineLevel="0" collapsed="false">
      <c r="A19494" s="0" t="s">
        <v>32213</v>
      </c>
      <c r="B19494" s="0" t="s">
        <v>42054</v>
      </c>
      <c r="C19494" s="0" t="n">
        <v>5.29996825013411E+017</v>
      </c>
      <c r="D19494" s="0" t="s">
        <v>42055</v>
      </c>
      <c r="E19494" s="0" t="s">
        <v>18</v>
      </c>
      <c r="F19494" s="0" t="str">
        <f aca="false">RIGHT(B19494,4)</f>
        <v>2014</v>
      </c>
      <c r="G19494" s="0" t="str">
        <f aca="false">MID(B19494,5,3)</f>
        <v>Nov</v>
      </c>
      <c r="H19494" s="0" t="str">
        <f aca="false">MID(B19494,9,2)</f>
        <v>05</v>
      </c>
      <c r="I19494" s="0" t="str">
        <f aca="false">LEFT(B19494,3)</f>
        <v>Wed</v>
      </c>
      <c r="J19494" s="0" t="str">
        <f aca="false">MID(B19494,12,2)</f>
        <v>22</v>
      </c>
      <c r="K19494" s="0" t="str">
        <f aca="false">G19494&amp;F19494</f>
        <v>Nov2014</v>
      </c>
    </row>
    <row r="19495" customFormat="false" ht="15" hidden="false" customHeight="false" outlineLevel="0" collapsed="false">
      <c r="A19495" s="0" t="s">
        <v>29806</v>
      </c>
      <c r="B19495" s="0" t="s">
        <v>42056</v>
      </c>
      <c r="C19495" s="0" t="n">
        <v>5.29997491614138E+017</v>
      </c>
      <c r="D19495" s="0" t="s">
        <v>42057</v>
      </c>
      <c r="E19495" s="0" t="s">
        <v>14</v>
      </c>
      <c r="F19495" s="0" t="str">
        <f aca="false">RIGHT(B19495,4)</f>
        <v>2014</v>
      </c>
      <c r="G19495" s="0" t="str">
        <f aca="false">MID(B19495,5,3)</f>
        <v>Nov</v>
      </c>
      <c r="H19495" s="0" t="str">
        <f aca="false">MID(B19495,9,2)</f>
        <v>05</v>
      </c>
      <c r="I19495" s="0" t="str">
        <f aca="false">LEFT(B19495,3)</f>
        <v>Wed</v>
      </c>
      <c r="J19495" s="0" t="str">
        <f aca="false">MID(B19495,12,2)</f>
        <v>22</v>
      </c>
      <c r="K19495" s="0" t="str">
        <f aca="false">G19495&amp;F19495</f>
        <v>Nov2014</v>
      </c>
    </row>
    <row r="19496" customFormat="false" ht="15" hidden="false" customHeight="false" outlineLevel="0" collapsed="false">
      <c r="A19496" s="0" t="s">
        <v>12308</v>
      </c>
      <c r="B19496" s="0" t="s">
        <v>42058</v>
      </c>
      <c r="C19496" s="0" t="n">
        <v>5.29998352281116E+017</v>
      </c>
      <c r="D19496" s="0" t="s">
        <v>42059</v>
      </c>
      <c r="E19496" s="0" t="s">
        <v>14</v>
      </c>
      <c r="F19496" s="0" t="str">
        <f aca="false">RIGHT(B19496,4)</f>
        <v>2014</v>
      </c>
      <c r="G19496" s="0" t="str">
        <f aca="false">MID(B19496,5,3)</f>
        <v>Nov</v>
      </c>
      <c r="H19496" s="0" t="str">
        <f aca="false">MID(B19496,9,2)</f>
        <v>05</v>
      </c>
      <c r="I19496" s="0" t="str">
        <f aca="false">LEFT(B19496,3)</f>
        <v>Wed</v>
      </c>
      <c r="J19496" s="0" t="str">
        <f aca="false">MID(B19496,12,2)</f>
        <v>22</v>
      </c>
      <c r="K19496" s="0" t="str">
        <f aca="false">G19496&amp;F19496</f>
        <v>Nov2014</v>
      </c>
    </row>
    <row r="19497" customFormat="false" ht="15" hidden="false" customHeight="false" outlineLevel="0" collapsed="false">
      <c r="A19497" s="0" t="s">
        <v>42060</v>
      </c>
      <c r="B19497" s="0" t="s">
        <v>42061</v>
      </c>
      <c r="C19497" s="0" t="n">
        <v>5.29999438274514E+017</v>
      </c>
      <c r="D19497" s="0" t="s">
        <v>42062</v>
      </c>
      <c r="E19497" s="0" t="s">
        <v>18</v>
      </c>
      <c r="F19497" s="0" t="str">
        <f aca="false">RIGHT(B19497,4)</f>
        <v>2014</v>
      </c>
      <c r="G19497" s="0" t="str">
        <f aca="false">MID(B19497,5,3)</f>
        <v>Nov</v>
      </c>
      <c r="H19497" s="0" t="str">
        <f aca="false">MID(B19497,9,2)</f>
        <v>05</v>
      </c>
      <c r="I19497" s="0" t="str">
        <f aca="false">LEFT(B19497,3)</f>
        <v>Wed</v>
      </c>
      <c r="J19497" s="0" t="str">
        <f aca="false">MID(B19497,12,2)</f>
        <v>22</v>
      </c>
      <c r="K19497" s="0" t="str">
        <f aca="false">G19497&amp;F19497</f>
        <v>Nov2014</v>
      </c>
    </row>
    <row r="19498" customFormat="false" ht="15" hidden="false" customHeight="false" outlineLevel="0" collapsed="false">
      <c r="A19498" s="0" t="s">
        <v>42060</v>
      </c>
      <c r="B19498" s="0" t="s">
        <v>42063</v>
      </c>
      <c r="C19498" s="0" t="n">
        <v>5.29999509749641E+017</v>
      </c>
      <c r="D19498" s="0" t="s">
        <v>42064</v>
      </c>
      <c r="E19498" s="0" t="s">
        <v>18</v>
      </c>
      <c r="F19498" s="0" t="str">
        <f aca="false">RIGHT(B19498,4)</f>
        <v>2014</v>
      </c>
      <c r="G19498" s="0" t="str">
        <f aca="false">MID(B19498,5,3)</f>
        <v>Nov</v>
      </c>
      <c r="H19498" s="0" t="str">
        <f aca="false">MID(B19498,9,2)</f>
        <v>05</v>
      </c>
      <c r="I19498" s="0" t="str">
        <f aca="false">LEFT(B19498,3)</f>
        <v>Wed</v>
      </c>
      <c r="J19498" s="0" t="str">
        <f aca="false">MID(B19498,12,2)</f>
        <v>22</v>
      </c>
      <c r="K19498" s="0" t="str">
        <f aca="false">G19498&amp;F19498</f>
        <v>Nov2014</v>
      </c>
    </row>
    <row r="19499" customFormat="false" ht="15" hidden="false" customHeight="false" outlineLevel="0" collapsed="false">
      <c r="A19499" s="0" t="s">
        <v>41787</v>
      </c>
      <c r="B19499" s="0" t="s">
        <v>42065</v>
      </c>
      <c r="C19499" s="0" t="n">
        <v>5.30000657558675E+017</v>
      </c>
      <c r="D19499" s="0" t="s">
        <v>42066</v>
      </c>
      <c r="E19499" s="0" t="s">
        <v>18</v>
      </c>
      <c r="F19499" s="0" t="str">
        <f aca="false">RIGHT(B19499,4)</f>
        <v>2014</v>
      </c>
      <c r="G19499" s="0" t="str">
        <f aca="false">MID(B19499,5,3)</f>
        <v>Nov</v>
      </c>
      <c r="H19499" s="0" t="str">
        <f aca="false">MID(B19499,9,2)</f>
        <v>05</v>
      </c>
      <c r="I19499" s="0" t="str">
        <f aca="false">LEFT(B19499,3)</f>
        <v>Wed</v>
      </c>
      <c r="J19499" s="0" t="str">
        <f aca="false">MID(B19499,12,2)</f>
        <v>22</v>
      </c>
      <c r="K19499" s="0" t="str">
        <f aca="false">G19499&amp;F19499</f>
        <v>Nov2014</v>
      </c>
    </row>
    <row r="19500" customFormat="false" ht="15" hidden="false" customHeight="false" outlineLevel="0" collapsed="false">
      <c r="A19500" s="0" t="s">
        <v>42067</v>
      </c>
      <c r="B19500" s="0" t="s">
        <v>42068</v>
      </c>
      <c r="C19500" s="0" t="n">
        <v>5.30005184621993E+017</v>
      </c>
      <c r="D19500" s="0" t="s">
        <v>42069</v>
      </c>
      <c r="E19500" s="0" t="s">
        <v>18</v>
      </c>
      <c r="F19500" s="0" t="str">
        <f aca="false">RIGHT(B19500,4)</f>
        <v>2014</v>
      </c>
      <c r="G19500" s="0" t="str">
        <f aca="false">MID(B19500,5,3)</f>
        <v>Nov</v>
      </c>
      <c r="H19500" s="0" t="str">
        <f aca="false">MID(B19500,9,2)</f>
        <v>05</v>
      </c>
      <c r="I19500" s="0" t="str">
        <f aca="false">LEFT(B19500,3)</f>
        <v>Wed</v>
      </c>
      <c r="J19500" s="0" t="str">
        <f aca="false">MID(B19500,12,2)</f>
        <v>22</v>
      </c>
      <c r="K19500" s="0" t="str">
        <f aca="false">G19500&amp;F19500</f>
        <v>Nov2014</v>
      </c>
    </row>
    <row r="19501" customFormat="false" ht="15" hidden="false" customHeight="false" outlineLevel="0" collapsed="false">
      <c r="A19501" s="0" t="s">
        <v>42070</v>
      </c>
      <c r="B19501" s="0" t="s">
        <v>42071</v>
      </c>
      <c r="C19501" s="0" t="n">
        <v>5.3002223268936E+017</v>
      </c>
      <c r="D19501" s="0" t="s">
        <v>42072</v>
      </c>
      <c r="E19501" s="0" t="s">
        <v>18</v>
      </c>
      <c r="F19501" s="0" t="str">
        <f aca="false">RIGHT(B19501,4)</f>
        <v>2014</v>
      </c>
      <c r="G19501" s="0" t="str">
        <f aca="false">MID(B19501,5,3)</f>
        <v>Nov</v>
      </c>
      <c r="H19501" s="0" t="str">
        <f aca="false">MID(B19501,9,2)</f>
        <v>05</v>
      </c>
      <c r="I19501" s="0" t="str">
        <f aca="false">LEFT(B19501,3)</f>
        <v>Wed</v>
      </c>
      <c r="J19501" s="0" t="str">
        <f aca="false">MID(B19501,12,2)</f>
        <v>23</v>
      </c>
      <c r="K19501" s="0" t="str">
        <f aca="false">G19501&amp;F19501</f>
        <v>Nov2014</v>
      </c>
    </row>
    <row r="19502" customFormat="false" ht="15" hidden="false" customHeight="false" outlineLevel="0" collapsed="false">
      <c r="A19502" s="0" t="s">
        <v>42073</v>
      </c>
      <c r="B19502" s="0" t="s">
        <v>42074</v>
      </c>
      <c r="C19502" s="0" t="n">
        <v>5.30049215377211E+017</v>
      </c>
      <c r="D19502" s="0" t="s">
        <v>42075</v>
      </c>
      <c r="E19502" s="0" t="s">
        <v>14</v>
      </c>
      <c r="F19502" s="0" t="str">
        <f aca="false">RIGHT(B19502,4)</f>
        <v>2014</v>
      </c>
      <c r="G19502" s="0" t="str">
        <f aca="false">MID(B19502,5,3)</f>
        <v>Nov</v>
      </c>
      <c r="H19502" s="0" t="str">
        <f aca="false">MID(B19502,9,2)</f>
        <v>06</v>
      </c>
      <c r="I19502" s="0" t="str">
        <f aca="false">LEFT(B19502,3)</f>
        <v>Thu</v>
      </c>
      <c r="J19502" s="0" t="str">
        <f aca="false">MID(B19502,12,2)</f>
        <v>01</v>
      </c>
      <c r="K19502" s="0" t="str">
        <f aca="false">G19502&amp;F19502</f>
        <v>Nov2014</v>
      </c>
    </row>
    <row r="19503" customFormat="false" ht="15" hidden="false" customHeight="false" outlineLevel="0" collapsed="false">
      <c r="A19503" s="0" t="s">
        <v>253</v>
      </c>
      <c r="B19503" s="0" t="s">
        <v>42076</v>
      </c>
      <c r="C19503" s="0" t="n">
        <v>5.30059763619336E+017</v>
      </c>
      <c r="D19503" s="0" t="s">
        <v>42077</v>
      </c>
      <c r="E19503" s="0" t="s">
        <v>14</v>
      </c>
      <c r="F19503" s="0" t="str">
        <f aca="false">RIGHT(B19503,4)</f>
        <v>2014</v>
      </c>
      <c r="G19503" s="0" t="str">
        <f aca="false">MID(B19503,5,3)</f>
        <v>Nov</v>
      </c>
      <c r="H19503" s="0" t="str">
        <f aca="false">MID(B19503,9,2)</f>
        <v>06</v>
      </c>
      <c r="I19503" s="0" t="str">
        <f aca="false">LEFT(B19503,3)</f>
        <v>Thu</v>
      </c>
      <c r="J19503" s="0" t="str">
        <f aca="false">MID(B19503,12,2)</f>
        <v>02</v>
      </c>
      <c r="K19503" s="0" t="str">
        <f aca="false">G19503&amp;F19503</f>
        <v>Nov2014</v>
      </c>
    </row>
    <row r="19504" customFormat="false" ht="15" hidden="false" customHeight="false" outlineLevel="0" collapsed="false">
      <c r="A19504" s="0" t="s">
        <v>42078</v>
      </c>
      <c r="B19504" s="0" t="s">
        <v>42079</v>
      </c>
      <c r="C19504" s="0" t="n">
        <v>5.30133357581987E+017</v>
      </c>
      <c r="D19504" s="0" t="s">
        <v>42080</v>
      </c>
      <c r="E19504" s="0" t="s">
        <v>18</v>
      </c>
      <c r="F19504" s="0" t="str">
        <f aca="false">RIGHT(B19504,4)</f>
        <v>2014</v>
      </c>
      <c r="G19504" s="0" t="str">
        <f aca="false">MID(B19504,5,3)</f>
        <v>Nov</v>
      </c>
      <c r="H19504" s="0" t="str">
        <f aca="false">MID(B19504,9,2)</f>
        <v>06</v>
      </c>
      <c r="I19504" s="0" t="str">
        <f aca="false">LEFT(B19504,3)</f>
        <v>Thu</v>
      </c>
      <c r="J19504" s="0" t="str">
        <f aca="false">MID(B19504,12,2)</f>
        <v>07</v>
      </c>
      <c r="K19504" s="0" t="str">
        <f aca="false">G19504&amp;F19504</f>
        <v>Nov2014</v>
      </c>
    </row>
    <row r="19505" customFormat="false" ht="15" hidden="false" customHeight="false" outlineLevel="0" collapsed="false">
      <c r="A19505" s="0" t="s">
        <v>42081</v>
      </c>
      <c r="B19505" s="0" t="s">
        <v>42082</v>
      </c>
      <c r="C19505" s="0" t="n">
        <v>5.30139406208757E+017</v>
      </c>
      <c r="D19505" s="0" t="s">
        <v>42083</v>
      </c>
      <c r="E19505" s="0" t="s">
        <v>18</v>
      </c>
      <c r="F19505" s="0" t="str">
        <f aca="false">RIGHT(B19505,4)</f>
        <v>2014</v>
      </c>
      <c r="G19505" s="0" t="str">
        <f aca="false">MID(B19505,5,3)</f>
        <v>Nov</v>
      </c>
      <c r="H19505" s="0" t="str">
        <f aca="false">MID(B19505,9,2)</f>
        <v>06</v>
      </c>
      <c r="I19505" s="0" t="str">
        <f aca="false">LEFT(B19505,3)</f>
        <v>Thu</v>
      </c>
      <c r="J19505" s="0" t="str">
        <f aca="false">MID(B19505,12,2)</f>
        <v>07</v>
      </c>
      <c r="K19505" s="0" t="str">
        <f aca="false">G19505&amp;F19505</f>
        <v>Nov2014</v>
      </c>
    </row>
    <row r="19506" customFormat="false" ht="15" hidden="false" customHeight="false" outlineLevel="0" collapsed="false">
      <c r="A19506" s="0" t="s">
        <v>42081</v>
      </c>
      <c r="B19506" s="0" t="s">
        <v>42084</v>
      </c>
      <c r="C19506" s="0" t="n">
        <v>5.30140017339813E+017</v>
      </c>
      <c r="D19506" s="0" t="s">
        <v>42085</v>
      </c>
      <c r="E19506" s="0" t="s">
        <v>18</v>
      </c>
      <c r="F19506" s="0" t="str">
        <f aca="false">RIGHT(B19506,4)</f>
        <v>2014</v>
      </c>
      <c r="G19506" s="0" t="str">
        <f aca="false">MID(B19506,5,3)</f>
        <v>Nov</v>
      </c>
      <c r="H19506" s="0" t="str">
        <f aca="false">MID(B19506,9,2)</f>
        <v>06</v>
      </c>
      <c r="I19506" s="0" t="str">
        <f aca="false">LEFT(B19506,3)</f>
        <v>Thu</v>
      </c>
      <c r="J19506" s="0" t="str">
        <f aca="false">MID(B19506,12,2)</f>
        <v>07</v>
      </c>
      <c r="K19506" s="0" t="str">
        <f aca="false">G19506&amp;F19506</f>
        <v>Nov2014</v>
      </c>
    </row>
    <row r="19507" customFormat="false" ht="15" hidden="false" customHeight="false" outlineLevel="0" collapsed="false">
      <c r="A19507" s="0" t="s">
        <v>253</v>
      </c>
      <c r="B19507" s="0" t="s">
        <v>42086</v>
      </c>
      <c r="C19507" s="0" t="n">
        <v>5.30140866820587E+017</v>
      </c>
      <c r="D19507" s="0" t="s">
        <v>42087</v>
      </c>
      <c r="E19507" s="0" t="s">
        <v>14</v>
      </c>
      <c r="F19507" s="0" t="str">
        <f aca="false">RIGHT(B19507,4)</f>
        <v>2014</v>
      </c>
      <c r="G19507" s="0" t="str">
        <f aca="false">MID(B19507,5,3)</f>
        <v>Nov</v>
      </c>
      <c r="H19507" s="0" t="str">
        <f aca="false">MID(B19507,9,2)</f>
        <v>06</v>
      </c>
      <c r="I19507" s="0" t="str">
        <f aca="false">LEFT(B19507,3)</f>
        <v>Thu</v>
      </c>
      <c r="J19507" s="0" t="str">
        <f aca="false">MID(B19507,12,2)</f>
        <v>07</v>
      </c>
      <c r="K19507" s="0" t="str">
        <f aca="false">G19507&amp;F19507</f>
        <v>Nov2014</v>
      </c>
    </row>
    <row r="19508" customFormat="false" ht="15" hidden="false" customHeight="false" outlineLevel="0" collapsed="false">
      <c r="A19508" s="0" t="s">
        <v>42088</v>
      </c>
      <c r="B19508" s="0" t="s">
        <v>42089</v>
      </c>
      <c r="C19508" s="0" t="n">
        <v>5.30146220748988E+017</v>
      </c>
      <c r="D19508" s="0" t="s">
        <v>42090</v>
      </c>
      <c r="E19508" s="0" t="s">
        <v>18</v>
      </c>
      <c r="F19508" s="0" t="str">
        <f aca="false">RIGHT(B19508,4)</f>
        <v>2014</v>
      </c>
      <c r="G19508" s="0" t="str">
        <f aca="false">MID(B19508,5,3)</f>
        <v>Nov</v>
      </c>
      <c r="H19508" s="0" t="str">
        <f aca="false">MID(B19508,9,2)</f>
        <v>06</v>
      </c>
      <c r="I19508" s="0" t="str">
        <f aca="false">LEFT(B19508,3)</f>
        <v>Thu</v>
      </c>
      <c r="J19508" s="0" t="str">
        <f aca="false">MID(B19508,12,2)</f>
        <v>07</v>
      </c>
      <c r="K19508" s="0" t="str">
        <f aca="false">G19508&amp;F19508</f>
        <v>Nov2014</v>
      </c>
    </row>
    <row r="19509" customFormat="false" ht="15" hidden="false" customHeight="false" outlineLevel="0" collapsed="false">
      <c r="A19509" s="0" t="s">
        <v>39976</v>
      </c>
      <c r="B19509" s="0" t="s">
        <v>42091</v>
      </c>
      <c r="C19509" s="0" t="n">
        <v>5.30155307649871E+017</v>
      </c>
      <c r="D19509" s="0" t="s">
        <v>42092</v>
      </c>
      <c r="E19509" s="0" t="s">
        <v>18</v>
      </c>
      <c r="F19509" s="0" t="str">
        <f aca="false">RIGHT(B19509,4)</f>
        <v>2014</v>
      </c>
      <c r="G19509" s="0" t="str">
        <f aca="false">MID(B19509,5,3)</f>
        <v>Nov</v>
      </c>
      <c r="H19509" s="0" t="str">
        <f aca="false">MID(B19509,9,2)</f>
        <v>06</v>
      </c>
      <c r="I19509" s="0" t="str">
        <f aca="false">LEFT(B19509,3)</f>
        <v>Thu</v>
      </c>
      <c r="J19509" s="0" t="str">
        <f aca="false">MID(B19509,12,2)</f>
        <v>08</v>
      </c>
      <c r="K19509" s="0" t="str">
        <f aca="false">G19509&amp;F19509</f>
        <v>Nov2014</v>
      </c>
    </row>
    <row r="19510" customFormat="false" ht="15" hidden="false" customHeight="false" outlineLevel="0" collapsed="false">
      <c r="A19510" s="0" t="s">
        <v>29364</v>
      </c>
      <c r="B19510" s="0" t="s">
        <v>42093</v>
      </c>
      <c r="C19510" s="0" t="n">
        <v>5.30177998750617E+017</v>
      </c>
      <c r="D19510" s="0" t="s">
        <v>24410</v>
      </c>
      <c r="E19510" s="0" t="s">
        <v>14</v>
      </c>
      <c r="F19510" s="0" t="str">
        <f aca="false">RIGHT(B19510,4)</f>
        <v>2014</v>
      </c>
      <c r="G19510" s="0" t="str">
        <f aca="false">MID(B19510,5,3)</f>
        <v>Nov</v>
      </c>
      <c r="H19510" s="0" t="str">
        <f aca="false">MID(B19510,9,2)</f>
        <v>06</v>
      </c>
      <c r="I19510" s="0" t="str">
        <f aca="false">LEFT(B19510,3)</f>
        <v>Thu</v>
      </c>
      <c r="J19510" s="0" t="str">
        <f aca="false">MID(B19510,12,2)</f>
        <v>10</v>
      </c>
      <c r="K19510" s="0" t="str">
        <f aca="false">G19510&amp;F19510</f>
        <v>Nov2014</v>
      </c>
    </row>
    <row r="19511" customFormat="false" ht="15" hidden="false" customHeight="false" outlineLevel="0" collapsed="false">
      <c r="A19511" s="0" t="s">
        <v>253</v>
      </c>
      <c r="B19511" s="0" t="s">
        <v>42094</v>
      </c>
      <c r="C19511" s="0" t="n">
        <v>5.30179613935157E+017</v>
      </c>
      <c r="D19511" s="0" t="s">
        <v>42095</v>
      </c>
      <c r="E19511" s="0" t="s">
        <v>14</v>
      </c>
      <c r="F19511" s="0" t="str">
        <f aca="false">RIGHT(B19511,4)</f>
        <v>2014</v>
      </c>
      <c r="G19511" s="0" t="str">
        <f aca="false">MID(B19511,5,3)</f>
        <v>Nov</v>
      </c>
      <c r="H19511" s="0" t="str">
        <f aca="false">MID(B19511,9,2)</f>
        <v>06</v>
      </c>
      <c r="I19511" s="0" t="str">
        <f aca="false">LEFT(B19511,3)</f>
        <v>Thu</v>
      </c>
      <c r="J19511" s="0" t="str">
        <f aca="false">MID(B19511,12,2)</f>
        <v>10</v>
      </c>
      <c r="K19511" s="0" t="str">
        <f aca="false">G19511&amp;F19511</f>
        <v>Nov2014</v>
      </c>
    </row>
    <row r="19512" customFormat="false" ht="15" hidden="false" customHeight="false" outlineLevel="0" collapsed="false">
      <c r="A19512" s="0" t="s">
        <v>32213</v>
      </c>
      <c r="B19512" s="0" t="s">
        <v>42096</v>
      </c>
      <c r="C19512" s="0" t="n">
        <v>5.30180581980508E+017</v>
      </c>
      <c r="D19512" s="0" t="s">
        <v>42097</v>
      </c>
      <c r="E19512" s="0" t="s">
        <v>18</v>
      </c>
      <c r="F19512" s="0" t="str">
        <f aca="false">RIGHT(B19512,4)</f>
        <v>2014</v>
      </c>
      <c r="G19512" s="0" t="str">
        <f aca="false">MID(B19512,5,3)</f>
        <v>Nov</v>
      </c>
      <c r="H19512" s="0" t="str">
        <f aca="false">MID(B19512,9,2)</f>
        <v>06</v>
      </c>
      <c r="I19512" s="0" t="str">
        <f aca="false">LEFT(B19512,3)</f>
        <v>Thu</v>
      </c>
      <c r="J19512" s="0" t="str">
        <f aca="false">MID(B19512,12,2)</f>
        <v>10</v>
      </c>
      <c r="K19512" s="0" t="str">
        <f aca="false">G19512&amp;F19512</f>
        <v>Nov2014</v>
      </c>
    </row>
    <row r="19513" customFormat="false" ht="15" hidden="false" customHeight="false" outlineLevel="0" collapsed="false">
      <c r="A19513" s="0" t="s">
        <v>42098</v>
      </c>
      <c r="B19513" s="0" t="s">
        <v>42099</v>
      </c>
      <c r="C19513" s="0" t="n">
        <v>5.30181093073223E+017</v>
      </c>
      <c r="D19513" s="0" t="s">
        <v>42100</v>
      </c>
      <c r="E19513" s="0" t="s">
        <v>18</v>
      </c>
      <c r="F19513" s="0" t="str">
        <f aca="false">RIGHT(B19513,4)</f>
        <v>2014</v>
      </c>
      <c r="G19513" s="0" t="str">
        <f aca="false">MID(B19513,5,3)</f>
        <v>Nov</v>
      </c>
      <c r="H19513" s="0" t="str">
        <f aca="false">MID(B19513,9,2)</f>
        <v>06</v>
      </c>
      <c r="I19513" s="0" t="str">
        <f aca="false">LEFT(B19513,3)</f>
        <v>Thu</v>
      </c>
      <c r="J19513" s="0" t="str">
        <f aca="false">MID(B19513,12,2)</f>
        <v>10</v>
      </c>
      <c r="K19513" s="0" t="str">
        <f aca="false">G19513&amp;F19513</f>
        <v>Nov2014</v>
      </c>
    </row>
    <row r="19514" customFormat="false" ht="15" hidden="false" customHeight="false" outlineLevel="0" collapsed="false">
      <c r="A19514" s="0" t="s">
        <v>42101</v>
      </c>
      <c r="B19514" s="0" t="s">
        <v>42102</v>
      </c>
      <c r="C19514" s="0" t="n">
        <v>5.3019191664669E+017</v>
      </c>
      <c r="D19514" s="0" t="s">
        <v>42103</v>
      </c>
      <c r="E19514" s="4" t="s">
        <v>18</v>
      </c>
      <c r="F19514" s="0" t="str">
        <f aca="false">RIGHT(B19514,4)</f>
        <v>2014</v>
      </c>
      <c r="G19514" s="0" t="str">
        <f aca="false">MID(B19514,5,3)</f>
        <v>Nov</v>
      </c>
      <c r="H19514" s="0" t="str">
        <f aca="false">MID(B19514,9,2)</f>
        <v>06</v>
      </c>
      <c r="I19514" s="0" t="str">
        <f aca="false">LEFT(B19514,3)</f>
        <v>Thu</v>
      </c>
      <c r="J19514" s="0" t="str">
        <f aca="false">MID(B19514,12,2)</f>
        <v>10</v>
      </c>
      <c r="K19514" s="0" t="str">
        <f aca="false">G19514&amp;F19514</f>
        <v>Nov2014</v>
      </c>
    </row>
    <row r="19515" customFormat="false" ht="15" hidden="false" customHeight="false" outlineLevel="0" collapsed="false">
      <c r="A19515" s="0" t="s">
        <v>253</v>
      </c>
      <c r="B19515" s="0" t="s">
        <v>42104</v>
      </c>
      <c r="C19515" s="0" t="n">
        <v>5.30195356097581E+017</v>
      </c>
      <c r="D19515" s="0" t="s">
        <v>42105</v>
      </c>
      <c r="E19515" s="0" t="s">
        <v>14</v>
      </c>
      <c r="F19515" s="0" t="str">
        <f aca="false">RIGHT(B19515,4)</f>
        <v>2014</v>
      </c>
      <c r="G19515" s="0" t="str">
        <f aca="false">MID(B19515,5,3)</f>
        <v>Nov</v>
      </c>
      <c r="H19515" s="0" t="str">
        <f aca="false">MID(B19515,9,2)</f>
        <v>06</v>
      </c>
      <c r="I19515" s="0" t="str">
        <f aca="false">LEFT(B19515,3)</f>
        <v>Thu</v>
      </c>
      <c r="J19515" s="0" t="str">
        <f aca="false">MID(B19515,12,2)</f>
        <v>11</v>
      </c>
      <c r="K19515" s="0" t="str">
        <f aca="false">G19515&amp;F19515</f>
        <v>Nov2014</v>
      </c>
    </row>
    <row r="19516" customFormat="false" ht="15" hidden="false" customHeight="false" outlineLevel="0" collapsed="false">
      <c r="A19516" s="0" t="s">
        <v>29364</v>
      </c>
      <c r="B19516" s="0" t="s">
        <v>42106</v>
      </c>
      <c r="C19516" s="0" t="n">
        <v>5.30197625358671E+017</v>
      </c>
      <c r="D19516" s="0" t="s">
        <v>24410</v>
      </c>
      <c r="E19516" s="0" t="s">
        <v>14</v>
      </c>
      <c r="F19516" s="0" t="str">
        <f aca="false">RIGHT(B19516,4)</f>
        <v>2014</v>
      </c>
      <c r="G19516" s="0" t="str">
        <f aca="false">MID(B19516,5,3)</f>
        <v>Nov</v>
      </c>
      <c r="H19516" s="0" t="str">
        <f aca="false">MID(B19516,9,2)</f>
        <v>06</v>
      </c>
      <c r="I19516" s="0" t="str">
        <f aca="false">LEFT(B19516,3)</f>
        <v>Thu</v>
      </c>
      <c r="J19516" s="0" t="str">
        <f aca="false">MID(B19516,12,2)</f>
        <v>11</v>
      </c>
      <c r="K19516" s="0" t="str">
        <f aca="false">G19516&amp;F19516</f>
        <v>Nov2014</v>
      </c>
    </row>
    <row r="19517" customFormat="false" ht="15" hidden="false" customHeight="false" outlineLevel="0" collapsed="false">
      <c r="A19517" s="0" t="s">
        <v>42107</v>
      </c>
      <c r="B19517" s="0" t="s">
        <v>42108</v>
      </c>
      <c r="C19517" s="0" t="n">
        <v>5.30215332934189E+017</v>
      </c>
      <c r="D19517" s="0" t="s">
        <v>42109</v>
      </c>
      <c r="E19517" s="0" t="s">
        <v>18</v>
      </c>
      <c r="F19517" s="0" t="str">
        <f aca="false">RIGHT(B19517,4)</f>
        <v>2014</v>
      </c>
      <c r="G19517" s="0" t="str">
        <f aca="false">MID(B19517,5,3)</f>
        <v>Nov</v>
      </c>
      <c r="H19517" s="0" t="str">
        <f aca="false">MID(B19517,9,2)</f>
        <v>06</v>
      </c>
      <c r="I19517" s="0" t="str">
        <f aca="false">LEFT(B19517,3)</f>
        <v>Thu</v>
      </c>
      <c r="J19517" s="0" t="str">
        <f aca="false">MID(B19517,12,2)</f>
        <v>12</v>
      </c>
      <c r="K19517" s="0" t="str">
        <f aca="false">G19517&amp;F19517</f>
        <v>Nov2014</v>
      </c>
    </row>
    <row r="19518" customFormat="false" ht="15" hidden="false" customHeight="false" outlineLevel="0" collapsed="false">
      <c r="A19518" s="0" t="s">
        <v>42110</v>
      </c>
      <c r="B19518" s="0" t="s">
        <v>42111</v>
      </c>
      <c r="C19518" s="0" t="n">
        <v>5.30224797678977E+017</v>
      </c>
      <c r="D19518" s="0" t="s">
        <v>42112</v>
      </c>
      <c r="E19518" s="0" t="s">
        <v>14</v>
      </c>
      <c r="F19518" s="0" t="str">
        <f aca="false">RIGHT(B19518,4)</f>
        <v>2014</v>
      </c>
      <c r="G19518" s="0" t="str">
        <f aca="false">MID(B19518,5,3)</f>
        <v>Nov</v>
      </c>
      <c r="H19518" s="0" t="str">
        <f aca="false">MID(B19518,9,2)</f>
        <v>06</v>
      </c>
      <c r="I19518" s="0" t="str">
        <f aca="false">LEFT(B19518,3)</f>
        <v>Thu</v>
      </c>
      <c r="J19518" s="0" t="str">
        <f aca="false">MID(B19518,12,2)</f>
        <v>13</v>
      </c>
      <c r="K19518" s="0" t="str">
        <f aca="false">G19518&amp;F19518</f>
        <v>Nov2014</v>
      </c>
    </row>
    <row r="19519" customFormat="false" ht="15" hidden="false" customHeight="false" outlineLevel="0" collapsed="false">
      <c r="A19519" s="0" t="s">
        <v>42113</v>
      </c>
      <c r="B19519" s="0" t="s">
        <v>42114</v>
      </c>
      <c r="C19519" s="0" t="n">
        <v>5.30224859515613E+017</v>
      </c>
      <c r="D19519" s="0" t="s">
        <v>42115</v>
      </c>
      <c r="E19519" s="0" t="s">
        <v>14</v>
      </c>
      <c r="F19519" s="0" t="str">
        <f aca="false">RIGHT(B19519,4)</f>
        <v>2014</v>
      </c>
      <c r="G19519" s="0" t="str">
        <f aca="false">MID(B19519,5,3)</f>
        <v>Nov</v>
      </c>
      <c r="H19519" s="0" t="str">
        <f aca="false">MID(B19519,9,2)</f>
        <v>06</v>
      </c>
      <c r="I19519" s="0" t="str">
        <f aca="false">LEFT(B19519,3)</f>
        <v>Thu</v>
      </c>
      <c r="J19519" s="0" t="str">
        <f aca="false">MID(B19519,12,2)</f>
        <v>13</v>
      </c>
      <c r="K19519" s="0" t="str">
        <f aca="false">G19519&amp;F19519</f>
        <v>Nov2014</v>
      </c>
    </row>
    <row r="19520" customFormat="false" ht="15" hidden="false" customHeight="false" outlineLevel="0" collapsed="false">
      <c r="A19520" s="0" t="s">
        <v>253</v>
      </c>
      <c r="B19520" s="0" t="s">
        <v>42116</v>
      </c>
      <c r="C19520" s="0" t="n">
        <v>5.30227660207579E+017</v>
      </c>
      <c r="D19520" s="0" t="s">
        <v>42117</v>
      </c>
      <c r="E19520" s="0" t="s">
        <v>14</v>
      </c>
      <c r="F19520" s="0" t="str">
        <f aca="false">RIGHT(B19520,4)</f>
        <v>2014</v>
      </c>
      <c r="G19520" s="0" t="str">
        <f aca="false">MID(B19520,5,3)</f>
        <v>Nov</v>
      </c>
      <c r="H19520" s="0" t="str">
        <f aca="false">MID(B19520,9,2)</f>
        <v>06</v>
      </c>
      <c r="I19520" s="0" t="str">
        <f aca="false">LEFT(B19520,3)</f>
        <v>Thu</v>
      </c>
      <c r="J19520" s="0" t="str">
        <f aca="false">MID(B19520,12,2)</f>
        <v>13</v>
      </c>
      <c r="K19520" s="0" t="str">
        <f aca="false">G19520&amp;F19520</f>
        <v>Nov2014</v>
      </c>
    </row>
    <row r="19521" customFormat="false" ht="15" hidden="false" customHeight="false" outlineLevel="0" collapsed="false">
      <c r="A19521" s="0" t="s">
        <v>25851</v>
      </c>
      <c r="B19521" s="0" t="s">
        <v>42118</v>
      </c>
      <c r="C19521" s="0" t="n">
        <v>5.30234089698103E+017</v>
      </c>
      <c r="D19521" s="0" t="s">
        <v>42119</v>
      </c>
      <c r="E19521" s="0" t="s">
        <v>14</v>
      </c>
      <c r="F19521" s="0" t="str">
        <f aca="false">RIGHT(B19521,4)</f>
        <v>2014</v>
      </c>
      <c r="G19521" s="0" t="str">
        <f aca="false">MID(B19521,5,3)</f>
        <v>Nov</v>
      </c>
      <c r="H19521" s="0" t="str">
        <f aca="false">MID(B19521,9,2)</f>
        <v>06</v>
      </c>
      <c r="I19521" s="0" t="str">
        <f aca="false">LEFT(B19521,3)</f>
        <v>Thu</v>
      </c>
      <c r="J19521" s="0" t="str">
        <f aca="false">MID(B19521,12,2)</f>
        <v>13</v>
      </c>
      <c r="K19521" s="0" t="str">
        <f aca="false">G19521&amp;F19521</f>
        <v>Nov2014</v>
      </c>
    </row>
    <row r="19522" customFormat="false" ht="15" hidden="false" customHeight="false" outlineLevel="0" collapsed="false">
      <c r="A19522" s="0" t="s">
        <v>8359</v>
      </c>
      <c r="B19522" s="0" t="s">
        <v>42120</v>
      </c>
      <c r="C19522" s="0" t="n">
        <v>5.30238070885326E+017</v>
      </c>
      <c r="D19522" s="0" t="s">
        <v>42121</v>
      </c>
      <c r="E19522" s="0" t="s">
        <v>14</v>
      </c>
      <c r="F19522" s="0" t="str">
        <f aca="false">RIGHT(B19522,4)</f>
        <v>2014</v>
      </c>
      <c r="G19522" s="0" t="str">
        <f aca="false">MID(B19522,5,3)</f>
        <v>Nov</v>
      </c>
      <c r="H19522" s="0" t="str">
        <f aca="false">MID(B19522,9,2)</f>
        <v>06</v>
      </c>
      <c r="I19522" s="0" t="str">
        <f aca="false">LEFT(B19522,3)</f>
        <v>Thu</v>
      </c>
      <c r="J19522" s="0" t="str">
        <f aca="false">MID(B19522,12,2)</f>
        <v>13</v>
      </c>
      <c r="K19522" s="0" t="str">
        <f aca="false">G19522&amp;F19522</f>
        <v>Nov2014</v>
      </c>
    </row>
    <row r="19523" customFormat="false" ht="15" hidden="false" customHeight="false" outlineLevel="0" collapsed="false">
      <c r="A19523" s="0" t="s">
        <v>42122</v>
      </c>
      <c r="B19523" s="0" t="s">
        <v>42123</v>
      </c>
      <c r="C19523" s="0" t="n">
        <v>5.3023811479169E+017</v>
      </c>
      <c r="D19523" s="0" t="s">
        <v>42124</v>
      </c>
      <c r="E19523" s="0" t="s">
        <v>14</v>
      </c>
      <c r="F19523" s="0" t="str">
        <f aca="false">RIGHT(B19523,4)</f>
        <v>2014</v>
      </c>
      <c r="G19523" s="0" t="str">
        <f aca="false">MID(B19523,5,3)</f>
        <v>Nov</v>
      </c>
      <c r="H19523" s="0" t="str">
        <f aca="false">MID(B19523,9,2)</f>
        <v>06</v>
      </c>
      <c r="I19523" s="0" t="str">
        <f aca="false">LEFT(B19523,3)</f>
        <v>Thu</v>
      </c>
      <c r="J19523" s="0" t="str">
        <f aca="false">MID(B19523,12,2)</f>
        <v>13</v>
      </c>
      <c r="K19523" s="0" t="str">
        <f aca="false">G19523&amp;F19523</f>
        <v>Nov2014</v>
      </c>
    </row>
    <row r="19524" customFormat="false" ht="15" hidden="false" customHeight="false" outlineLevel="0" collapsed="false">
      <c r="A19524" s="0" t="s">
        <v>12130</v>
      </c>
      <c r="B19524" s="0" t="s">
        <v>42125</v>
      </c>
      <c r="C19524" s="0" t="n">
        <v>5.30244754324209E+017</v>
      </c>
      <c r="D19524" s="0" t="s">
        <v>42126</v>
      </c>
      <c r="E19524" s="0" t="s">
        <v>14</v>
      </c>
      <c r="F19524" s="0" t="str">
        <f aca="false">RIGHT(B19524,4)</f>
        <v>2014</v>
      </c>
      <c r="G19524" s="0" t="str">
        <f aca="false">MID(B19524,5,3)</f>
        <v>Nov</v>
      </c>
      <c r="H19524" s="0" t="str">
        <f aca="false">MID(B19524,9,2)</f>
        <v>06</v>
      </c>
      <c r="I19524" s="0" t="str">
        <f aca="false">LEFT(B19524,3)</f>
        <v>Thu</v>
      </c>
      <c r="J19524" s="0" t="str">
        <f aca="false">MID(B19524,12,2)</f>
        <v>14</v>
      </c>
      <c r="K19524" s="0" t="str">
        <f aca="false">G19524&amp;F19524</f>
        <v>Nov2014</v>
      </c>
    </row>
    <row r="19525" customFormat="false" ht="15" hidden="false" customHeight="false" outlineLevel="0" collapsed="false">
      <c r="A19525" s="0" t="s">
        <v>30799</v>
      </c>
      <c r="B19525" s="0" t="s">
        <v>42127</v>
      </c>
      <c r="C19525" s="0" t="n">
        <v>5.30251293265125E+017</v>
      </c>
      <c r="D19525" s="0" t="s">
        <v>42128</v>
      </c>
      <c r="E19525" s="0" t="s">
        <v>18</v>
      </c>
      <c r="F19525" s="0" t="str">
        <f aca="false">RIGHT(B19525,4)</f>
        <v>2014</v>
      </c>
      <c r="G19525" s="0" t="str">
        <f aca="false">MID(B19525,5,3)</f>
        <v>Nov</v>
      </c>
      <c r="H19525" s="0" t="str">
        <f aca="false">MID(B19525,9,2)</f>
        <v>06</v>
      </c>
      <c r="I19525" s="0" t="str">
        <f aca="false">LEFT(B19525,3)</f>
        <v>Thu</v>
      </c>
      <c r="J19525" s="0" t="str">
        <f aca="false">MID(B19525,12,2)</f>
        <v>14</v>
      </c>
      <c r="K19525" s="0" t="str">
        <f aca="false">G19525&amp;F19525</f>
        <v>Nov2014</v>
      </c>
    </row>
    <row r="19526" customFormat="false" ht="15" hidden="false" customHeight="false" outlineLevel="0" collapsed="false">
      <c r="A19526" s="0" t="s">
        <v>253</v>
      </c>
      <c r="B19526" s="0" t="s">
        <v>42129</v>
      </c>
      <c r="C19526" s="0" t="n">
        <v>5.30251295358066E+017</v>
      </c>
      <c r="D19526" s="0" t="s">
        <v>42130</v>
      </c>
      <c r="E19526" s="0" t="s">
        <v>14</v>
      </c>
      <c r="F19526" s="0" t="str">
        <f aca="false">RIGHT(B19526,4)</f>
        <v>2014</v>
      </c>
      <c r="G19526" s="0" t="str">
        <f aca="false">MID(B19526,5,3)</f>
        <v>Nov</v>
      </c>
      <c r="H19526" s="0" t="str">
        <f aca="false">MID(B19526,9,2)</f>
        <v>06</v>
      </c>
      <c r="I19526" s="0" t="str">
        <f aca="false">LEFT(B19526,3)</f>
        <v>Thu</v>
      </c>
      <c r="J19526" s="0" t="str">
        <f aca="false">MID(B19526,12,2)</f>
        <v>14</v>
      </c>
      <c r="K19526" s="0" t="str">
        <f aca="false">G19526&amp;F19526</f>
        <v>Nov2014</v>
      </c>
    </row>
    <row r="19527" customFormat="false" ht="15" hidden="false" customHeight="false" outlineLevel="0" collapsed="false">
      <c r="A19527" s="0" t="s">
        <v>460</v>
      </c>
      <c r="B19527" s="0" t="s">
        <v>42131</v>
      </c>
      <c r="C19527" s="0" t="n">
        <v>5.30251398105939E+017</v>
      </c>
      <c r="D19527" s="0" t="s">
        <v>42132</v>
      </c>
      <c r="E19527" s="0" t="s">
        <v>14</v>
      </c>
      <c r="F19527" s="0" t="str">
        <f aca="false">RIGHT(B19527,4)</f>
        <v>2014</v>
      </c>
      <c r="G19527" s="0" t="str">
        <f aca="false">MID(B19527,5,3)</f>
        <v>Nov</v>
      </c>
      <c r="H19527" s="0" t="str">
        <f aca="false">MID(B19527,9,2)</f>
        <v>06</v>
      </c>
      <c r="I19527" s="0" t="str">
        <f aca="false">LEFT(B19527,3)</f>
        <v>Thu</v>
      </c>
      <c r="J19527" s="0" t="str">
        <f aca="false">MID(B19527,12,2)</f>
        <v>14</v>
      </c>
      <c r="K19527" s="0" t="str">
        <f aca="false">G19527&amp;F19527</f>
        <v>Nov2014</v>
      </c>
    </row>
    <row r="19528" customFormat="false" ht="15" hidden="false" customHeight="false" outlineLevel="0" collapsed="false">
      <c r="A19528" s="0" t="s">
        <v>42133</v>
      </c>
      <c r="B19528" s="0" t="s">
        <v>42134</v>
      </c>
      <c r="C19528" s="0" t="n">
        <v>5.30252710436544E+017</v>
      </c>
      <c r="D19528" s="0" t="s">
        <v>42135</v>
      </c>
      <c r="E19528" s="0" t="s">
        <v>18</v>
      </c>
      <c r="F19528" s="0" t="str">
        <f aca="false">RIGHT(B19528,4)</f>
        <v>2014</v>
      </c>
      <c r="G19528" s="0" t="str">
        <f aca="false">MID(B19528,5,3)</f>
        <v>Nov</v>
      </c>
      <c r="H19528" s="0" t="str">
        <f aca="false">MID(B19528,9,2)</f>
        <v>06</v>
      </c>
      <c r="I19528" s="0" t="str">
        <f aca="false">LEFT(B19528,3)</f>
        <v>Thu</v>
      </c>
      <c r="J19528" s="0" t="str">
        <f aca="false">MID(B19528,12,2)</f>
        <v>14</v>
      </c>
      <c r="K19528" s="0" t="str">
        <f aca="false">G19528&amp;F19528</f>
        <v>Nov2014</v>
      </c>
    </row>
    <row r="19529" customFormat="false" ht="15" hidden="false" customHeight="false" outlineLevel="0" collapsed="false">
      <c r="A19529" s="0" t="s">
        <v>460</v>
      </c>
      <c r="B19529" s="0" t="s">
        <v>42136</v>
      </c>
      <c r="C19529" s="0" t="n">
        <v>5.30253277322285E+017</v>
      </c>
      <c r="D19529" s="0" t="s">
        <v>42137</v>
      </c>
      <c r="E19529" s="0" t="s">
        <v>14</v>
      </c>
      <c r="F19529" s="0" t="str">
        <f aca="false">RIGHT(B19529,4)</f>
        <v>2014</v>
      </c>
      <c r="G19529" s="0" t="str">
        <f aca="false">MID(B19529,5,3)</f>
        <v>Nov</v>
      </c>
      <c r="H19529" s="0" t="str">
        <f aca="false">MID(B19529,9,2)</f>
        <v>06</v>
      </c>
      <c r="I19529" s="0" t="str">
        <f aca="false">LEFT(B19529,3)</f>
        <v>Thu</v>
      </c>
      <c r="J19529" s="0" t="str">
        <f aca="false">MID(B19529,12,2)</f>
        <v>15</v>
      </c>
      <c r="K19529" s="0" t="str">
        <f aca="false">G19529&amp;F19529</f>
        <v>Nov2014</v>
      </c>
    </row>
    <row r="19530" customFormat="false" ht="15" hidden="false" customHeight="false" outlineLevel="0" collapsed="false">
      <c r="A19530" s="0" t="s">
        <v>6532</v>
      </c>
      <c r="B19530" s="0" t="s">
        <v>42138</v>
      </c>
      <c r="C19530" s="0" t="n">
        <v>5.30254656476151E+017</v>
      </c>
      <c r="D19530" s="0" t="s">
        <v>40743</v>
      </c>
      <c r="E19530" s="0" t="s">
        <v>14</v>
      </c>
      <c r="F19530" s="0" t="str">
        <f aca="false">RIGHT(B19530,4)</f>
        <v>2014</v>
      </c>
      <c r="G19530" s="0" t="str">
        <f aca="false">MID(B19530,5,3)</f>
        <v>Nov</v>
      </c>
      <c r="H19530" s="0" t="str">
        <f aca="false">MID(B19530,9,2)</f>
        <v>06</v>
      </c>
      <c r="I19530" s="0" t="str">
        <f aca="false">LEFT(B19530,3)</f>
        <v>Thu</v>
      </c>
      <c r="J19530" s="0" t="str">
        <f aca="false">MID(B19530,12,2)</f>
        <v>15</v>
      </c>
      <c r="K19530" s="0" t="str">
        <f aca="false">G19530&amp;F19530</f>
        <v>Nov2014</v>
      </c>
    </row>
    <row r="19531" customFormat="false" ht="15" hidden="false" customHeight="false" outlineLevel="0" collapsed="false">
      <c r="A19531" s="0" t="s">
        <v>42139</v>
      </c>
      <c r="B19531" s="0" t="s">
        <v>42140</v>
      </c>
      <c r="C19531" s="0" t="n">
        <v>5.30255713382051E+017</v>
      </c>
      <c r="D19531" s="0" t="s">
        <v>42141</v>
      </c>
      <c r="E19531" s="0" t="s">
        <v>14</v>
      </c>
      <c r="F19531" s="0" t="str">
        <f aca="false">RIGHT(B19531,4)</f>
        <v>2014</v>
      </c>
      <c r="G19531" s="0" t="str">
        <f aca="false">MID(B19531,5,3)</f>
        <v>Nov</v>
      </c>
      <c r="H19531" s="0" t="str">
        <f aca="false">MID(B19531,9,2)</f>
        <v>06</v>
      </c>
      <c r="I19531" s="0" t="str">
        <f aca="false">LEFT(B19531,3)</f>
        <v>Thu</v>
      </c>
      <c r="J19531" s="0" t="str">
        <f aca="false">MID(B19531,12,2)</f>
        <v>15</v>
      </c>
      <c r="K19531" s="0" t="str">
        <f aca="false">G19531&amp;F19531</f>
        <v>Nov2014</v>
      </c>
    </row>
    <row r="19532" customFormat="false" ht="15" hidden="false" customHeight="false" outlineLevel="0" collapsed="false">
      <c r="A19532" s="0" t="s">
        <v>42142</v>
      </c>
      <c r="B19532" s="0" t="s">
        <v>42143</v>
      </c>
      <c r="C19532" s="0" t="n">
        <v>5.30257727583305E+017</v>
      </c>
      <c r="D19532" s="0" t="s">
        <v>40743</v>
      </c>
      <c r="E19532" s="0" t="s">
        <v>14</v>
      </c>
      <c r="F19532" s="0" t="str">
        <f aca="false">RIGHT(B19532,4)</f>
        <v>2014</v>
      </c>
      <c r="G19532" s="0" t="str">
        <f aca="false">MID(B19532,5,3)</f>
        <v>Nov</v>
      </c>
      <c r="H19532" s="0" t="str">
        <f aca="false">MID(B19532,9,2)</f>
        <v>06</v>
      </c>
      <c r="I19532" s="0" t="str">
        <f aca="false">LEFT(B19532,3)</f>
        <v>Thu</v>
      </c>
      <c r="J19532" s="0" t="str">
        <f aca="false">MID(B19532,12,2)</f>
        <v>15</v>
      </c>
      <c r="K19532" s="0" t="str">
        <f aca="false">G19532&amp;F19532</f>
        <v>Nov2014</v>
      </c>
    </row>
    <row r="19533" customFormat="false" ht="15" hidden="false" customHeight="false" outlineLevel="0" collapsed="false">
      <c r="A19533" s="0" t="s">
        <v>42144</v>
      </c>
      <c r="B19533" s="0" t="s">
        <v>42145</v>
      </c>
      <c r="C19533" s="0" t="n">
        <v>5.30258400081215E+017</v>
      </c>
      <c r="D19533" s="0" t="s">
        <v>42146</v>
      </c>
      <c r="E19533" s="0" t="s">
        <v>18</v>
      </c>
      <c r="F19533" s="0" t="str">
        <f aca="false">RIGHT(B19533,4)</f>
        <v>2014</v>
      </c>
      <c r="G19533" s="0" t="str">
        <f aca="false">MID(B19533,5,3)</f>
        <v>Nov</v>
      </c>
      <c r="H19533" s="0" t="str">
        <f aca="false">MID(B19533,9,2)</f>
        <v>06</v>
      </c>
      <c r="I19533" s="0" t="str">
        <f aca="false">LEFT(B19533,3)</f>
        <v>Thu</v>
      </c>
      <c r="J19533" s="0" t="str">
        <f aca="false">MID(B19533,12,2)</f>
        <v>15</v>
      </c>
      <c r="K19533" s="0" t="str">
        <f aca="false">G19533&amp;F19533</f>
        <v>Nov2014</v>
      </c>
    </row>
    <row r="19534" customFormat="false" ht="15" hidden="false" customHeight="false" outlineLevel="0" collapsed="false">
      <c r="A19534" s="0" t="s">
        <v>42147</v>
      </c>
      <c r="B19534" s="0" t="s">
        <v>42148</v>
      </c>
      <c r="C19534" s="0" t="n">
        <v>5.30260845335306E+017</v>
      </c>
      <c r="D19534" s="0" t="s">
        <v>42149</v>
      </c>
      <c r="E19534" s="0" t="s">
        <v>14</v>
      </c>
      <c r="F19534" s="0" t="str">
        <f aca="false">RIGHT(B19534,4)</f>
        <v>2014</v>
      </c>
      <c r="G19534" s="0" t="str">
        <f aca="false">MID(B19534,5,3)</f>
        <v>Nov</v>
      </c>
      <c r="H19534" s="0" t="str">
        <f aca="false">MID(B19534,9,2)</f>
        <v>06</v>
      </c>
      <c r="I19534" s="0" t="str">
        <f aca="false">LEFT(B19534,3)</f>
        <v>Thu</v>
      </c>
      <c r="J19534" s="0" t="str">
        <f aca="false">MID(B19534,12,2)</f>
        <v>15</v>
      </c>
      <c r="K19534" s="0" t="str">
        <f aca="false">G19534&amp;F19534</f>
        <v>Nov2014</v>
      </c>
    </row>
    <row r="19535" customFormat="false" ht="15" hidden="false" customHeight="false" outlineLevel="0" collapsed="false">
      <c r="A19535" s="0" t="s">
        <v>38077</v>
      </c>
      <c r="B19535" s="0" t="s">
        <v>42150</v>
      </c>
      <c r="C19535" s="0" t="n">
        <v>5.30272144085622E+017</v>
      </c>
      <c r="D19535" s="0" t="s">
        <v>42151</v>
      </c>
      <c r="E19535" s="0" t="s">
        <v>18</v>
      </c>
      <c r="F19535" s="0" t="str">
        <f aca="false">RIGHT(B19535,4)</f>
        <v>2014</v>
      </c>
      <c r="G19535" s="0" t="str">
        <f aca="false">MID(B19535,5,3)</f>
        <v>Nov</v>
      </c>
      <c r="H19535" s="0" t="str">
        <f aca="false">MID(B19535,9,2)</f>
        <v>06</v>
      </c>
      <c r="I19535" s="0" t="str">
        <f aca="false">LEFT(B19535,3)</f>
        <v>Thu</v>
      </c>
      <c r="J19535" s="0" t="str">
        <f aca="false">MID(B19535,12,2)</f>
        <v>16</v>
      </c>
      <c r="K19535" s="0" t="str">
        <f aca="false">G19535&amp;F19535</f>
        <v>Nov2014</v>
      </c>
    </row>
    <row r="19536" customFormat="false" ht="15" hidden="false" customHeight="false" outlineLevel="0" collapsed="false">
      <c r="A19536" s="0" t="s">
        <v>38077</v>
      </c>
      <c r="B19536" s="0" t="s">
        <v>42152</v>
      </c>
      <c r="C19536" s="0" t="n">
        <v>5.3027230195084E+017</v>
      </c>
      <c r="D19536" s="0" t="s">
        <v>42153</v>
      </c>
      <c r="E19536" s="0" t="s">
        <v>18</v>
      </c>
      <c r="F19536" s="0" t="str">
        <f aca="false">RIGHT(B19536,4)</f>
        <v>2014</v>
      </c>
      <c r="G19536" s="0" t="str">
        <f aca="false">MID(B19536,5,3)</f>
        <v>Nov</v>
      </c>
      <c r="H19536" s="0" t="str">
        <f aca="false">MID(B19536,9,2)</f>
        <v>06</v>
      </c>
      <c r="I19536" s="0" t="str">
        <f aca="false">LEFT(B19536,3)</f>
        <v>Thu</v>
      </c>
      <c r="J19536" s="0" t="str">
        <f aca="false">MID(B19536,12,2)</f>
        <v>16</v>
      </c>
      <c r="K19536" s="0" t="str">
        <f aca="false">G19536&amp;F19536</f>
        <v>Nov2014</v>
      </c>
    </row>
    <row r="19537" customFormat="false" ht="15" hidden="false" customHeight="false" outlineLevel="0" collapsed="false">
      <c r="A19537" s="0" t="s">
        <v>38077</v>
      </c>
      <c r="B19537" s="0" t="s">
        <v>42154</v>
      </c>
      <c r="C19537" s="0" t="n">
        <v>5.30272435312918E+017</v>
      </c>
      <c r="D19537" s="0" t="s">
        <v>42155</v>
      </c>
      <c r="E19537" s="0" t="s">
        <v>18</v>
      </c>
      <c r="F19537" s="0" t="str">
        <f aca="false">RIGHT(B19537,4)</f>
        <v>2014</v>
      </c>
      <c r="G19537" s="0" t="str">
        <f aca="false">MID(B19537,5,3)</f>
        <v>Nov</v>
      </c>
      <c r="H19537" s="0" t="str">
        <f aca="false">MID(B19537,9,2)</f>
        <v>06</v>
      </c>
      <c r="I19537" s="0" t="str">
        <f aca="false">LEFT(B19537,3)</f>
        <v>Thu</v>
      </c>
      <c r="J19537" s="0" t="str">
        <f aca="false">MID(B19537,12,2)</f>
        <v>16</v>
      </c>
      <c r="K19537" s="0" t="str">
        <f aca="false">G19537&amp;F19537</f>
        <v>Nov2014</v>
      </c>
    </row>
    <row r="19538" customFormat="false" ht="15" hidden="false" customHeight="false" outlineLevel="0" collapsed="false">
      <c r="A19538" s="0" t="s">
        <v>38077</v>
      </c>
      <c r="B19538" s="0" t="s">
        <v>42156</v>
      </c>
      <c r="C19538" s="0" t="n">
        <v>5.30272619946201E+017</v>
      </c>
      <c r="D19538" s="0" t="s">
        <v>42157</v>
      </c>
      <c r="E19538" s="0" t="s">
        <v>18</v>
      </c>
      <c r="F19538" s="0" t="str">
        <f aca="false">RIGHT(B19538,4)</f>
        <v>2014</v>
      </c>
      <c r="G19538" s="0" t="str">
        <f aca="false">MID(B19538,5,3)</f>
        <v>Nov</v>
      </c>
      <c r="H19538" s="0" t="str">
        <f aca="false">MID(B19538,9,2)</f>
        <v>06</v>
      </c>
      <c r="I19538" s="0" t="str">
        <f aca="false">LEFT(B19538,3)</f>
        <v>Thu</v>
      </c>
      <c r="J19538" s="0" t="str">
        <f aca="false">MID(B19538,12,2)</f>
        <v>16</v>
      </c>
      <c r="K19538" s="0" t="str">
        <f aca="false">G19538&amp;F19538</f>
        <v>Nov2014</v>
      </c>
    </row>
    <row r="19539" customFormat="false" ht="15" hidden="false" customHeight="false" outlineLevel="0" collapsed="false">
      <c r="A19539" s="0" t="s">
        <v>42147</v>
      </c>
      <c r="B19539" s="0" t="s">
        <v>42158</v>
      </c>
      <c r="C19539" s="0" t="n">
        <v>5.30272901082017E+017</v>
      </c>
      <c r="D19539" s="0" t="s">
        <v>42159</v>
      </c>
      <c r="E19539" s="0" t="s">
        <v>18</v>
      </c>
      <c r="F19539" s="0" t="str">
        <f aca="false">RIGHT(B19539,4)</f>
        <v>2014</v>
      </c>
      <c r="G19539" s="0" t="str">
        <f aca="false">MID(B19539,5,3)</f>
        <v>Nov</v>
      </c>
      <c r="H19539" s="0" t="str">
        <f aca="false">MID(B19539,9,2)</f>
        <v>06</v>
      </c>
      <c r="I19539" s="0" t="str">
        <f aca="false">LEFT(B19539,3)</f>
        <v>Thu</v>
      </c>
      <c r="J19539" s="0" t="str">
        <f aca="false">MID(B19539,12,2)</f>
        <v>16</v>
      </c>
      <c r="K19539" s="0" t="str">
        <f aca="false">G19539&amp;F19539</f>
        <v>Nov2014</v>
      </c>
    </row>
    <row r="19540" customFormat="false" ht="15" hidden="false" customHeight="false" outlineLevel="0" collapsed="false">
      <c r="A19540" s="0" t="s">
        <v>42147</v>
      </c>
      <c r="B19540" s="0" t="s">
        <v>42160</v>
      </c>
      <c r="C19540" s="0" t="n">
        <v>5.30272993725788E+017</v>
      </c>
      <c r="D19540" s="0" t="s">
        <v>42161</v>
      </c>
      <c r="E19540" s="0" t="s">
        <v>18</v>
      </c>
      <c r="F19540" s="0" t="str">
        <f aca="false">RIGHT(B19540,4)</f>
        <v>2014</v>
      </c>
      <c r="G19540" s="0" t="str">
        <f aca="false">MID(B19540,5,3)</f>
        <v>Nov</v>
      </c>
      <c r="H19540" s="0" t="str">
        <f aca="false">MID(B19540,9,2)</f>
        <v>06</v>
      </c>
      <c r="I19540" s="0" t="str">
        <f aca="false">LEFT(B19540,3)</f>
        <v>Thu</v>
      </c>
      <c r="J19540" s="0" t="str">
        <f aca="false">MID(B19540,12,2)</f>
        <v>16</v>
      </c>
      <c r="K19540" s="0" t="str">
        <f aca="false">G19540&amp;F19540</f>
        <v>Nov2014</v>
      </c>
    </row>
    <row r="19541" customFormat="false" ht="15" hidden="false" customHeight="false" outlineLevel="0" collapsed="false">
      <c r="A19541" s="0" t="s">
        <v>253</v>
      </c>
      <c r="B19541" s="0" t="s">
        <v>42162</v>
      </c>
      <c r="C19541" s="0" t="n">
        <v>5.3028270643363E+017</v>
      </c>
      <c r="D19541" s="0" t="s">
        <v>42163</v>
      </c>
      <c r="E19541" s="0" t="s">
        <v>14</v>
      </c>
      <c r="F19541" s="0" t="str">
        <f aca="false">RIGHT(B19541,4)</f>
        <v>2014</v>
      </c>
      <c r="G19541" s="0" t="str">
        <f aca="false">MID(B19541,5,3)</f>
        <v>Nov</v>
      </c>
      <c r="H19541" s="0" t="str">
        <f aca="false">MID(B19541,9,2)</f>
        <v>06</v>
      </c>
      <c r="I19541" s="0" t="str">
        <f aca="false">LEFT(B19541,3)</f>
        <v>Thu</v>
      </c>
      <c r="J19541" s="0" t="str">
        <f aca="false">MID(B19541,12,2)</f>
        <v>16</v>
      </c>
      <c r="K19541" s="0" t="str">
        <f aca="false">G19541&amp;F19541</f>
        <v>Nov2014</v>
      </c>
    </row>
    <row r="19542" customFormat="false" ht="15" hidden="false" customHeight="false" outlineLevel="0" collapsed="false">
      <c r="A19542" s="0" t="s">
        <v>42164</v>
      </c>
      <c r="B19542" s="0" t="s">
        <v>42165</v>
      </c>
      <c r="C19542" s="0" t="n">
        <v>5.3028354375512E+017</v>
      </c>
      <c r="D19542" s="0" t="s">
        <v>42166</v>
      </c>
      <c r="E19542" s="0" t="s">
        <v>321</v>
      </c>
      <c r="F19542" s="0" t="str">
        <f aca="false">RIGHT(B19542,4)</f>
        <v>2014</v>
      </c>
      <c r="G19542" s="0" t="str">
        <f aca="false">MID(B19542,5,3)</f>
        <v>Nov</v>
      </c>
      <c r="H19542" s="0" t="str">
        <f aca="false">MID(B19542,9,2)</f>
        <v>06</v>
      </c>
      <c r="I19542" s="0" t="str">
        <f aca="false">LEFT(B19542,3)</f>
        <v>Thu</v>
      </c>
      <c r="J19542" s="0" t="str">
        <f aca="false">MID(B19542,12,2)</f>
        <v>17</v>
      </c>
      <c r="K19542" s="0" t="str">
        <f aca="false">G19542&amp;F19542</f>
        <v>Nov2014</v>
      </c>
    </row>
    <row r="19543" customFormat="false" ht="15" hidden="false" customHeight="false" outlineLevel="0" collapsed="false">
      <c r="A19543" s="0" t="s">
        <v>460</v>
      </c>
      <c r="B19543" s="0" t="s">
        <v>42167</v>
      </c>
      <c r="C19543" s="0" t="n">
        <v>5.30284221374296E+017</v>
      </c>
      <c r="D19543" s="0" t="s">
        <v>42168</v>
      </c>
      <c r="E19543" s="0" t="s">
        <v>321</v>
      </c>
      <c r="F19543" s="0" t="str">
        <f aca="false">RIGHT(B19543,4)</f>
        <v>2014</v>
      </c>
      <c r="G19543" s="0" t="str">
        <f aca="false">MID(B19543,5,3)</f>
        <v>Nov</v>
      </c>
      <c r="H19543" s="0" t="str">
        <f aca="false">MID(B19543,9,2)</f>
        <v>06</v>
      </c>
      <c r="I19543" s="0" t="str">
        <f aca="false">LEFT(B19543,3)</f>
        <v>Thu</v>
      </c>
      <c r="J19543" s="0" t="str">
        <f aca="false">MID(B19543,12,2)</f>
        <v>17</v>
      </c>
      <c r="K19543" s="0" t="str">
        <f aca="false">G19543&amp;F19543</f>
        <v>Nov2014</v>
      </c>
    </row>
    <row r="19544" customFormat="false" ht="15" hidden="false" customHeight="false" outlineLevel="0" collapsed="false">
      <c r="A19544" s="0" t="s">
        <v>39335</v>
      </c>
      <c r="B19544" s="0" t="s">
        <v>42169</v>
      </c>
      <c r="C19544" s="0" t="n">
        <v>5.30284383333531E+017</v>
      </c>
      <c r="D19544" s="0" t="s">
        <v>42168</v>
      </c>
      <c r="E19544" s="0" t="s">
        <v>321</v>
      </c>
      <c r="F19544" s="0" t="str">
        <f aca="false">RIGHT(B19544,4)</f>
        <v>2014</v>
      </c>
      <c r="G19544" s="0" t="str">
        <f aca="false">MID(B19544,5,3)</f>
        <v>Nov</v>
      </c>
      <c r="H19544" s="0" t="str">
        <f aca="false">MID(B19544,9,2)</f>
        <v>06</v>
      </c>
      <c r="I19544" s="0" t="str">
        <f aca="false">LEFT(B19544,3)</f>
        <v>Thu</v>
      </c>
      <c r="J19544" s="0" t="str">
        <f aca="false">MID(B19544,12,2)</f>
        <v>17</v>
      </c>
      <c r="K19544" s="0" t="str">
        <f aca="false">G19544&amp;F19544</f>
        <v>Nov2014</v>
      </c>
    </row>
    <row r="19545" customFormat="false" ht="15" hidden="false" customHeight="false" outlineLevel="0" collapsed="false">
      <c r="A19545" s="0" t="s">
        <v>7263</v>
      </c>
      <c r="B19545" s="0" t="s">
        <v>42170</v>
      </c>
      <c r="C19545" s="0" t="n">
        <v>5.30284445601763E+017</v>
      </c>
      <c r="D19545" s="0" t="s">
        <v>42171</v>
      </c>
      <c r="E19545" s="0" t="s">
        <v>14</v>
      </c>
      <c r="F19545" s="0" t="str">
        <f aca="false">RIGHT(B19545,4)</f>
        <v>2014</v>
      </c>
      <c r="G19545" s="0" t="str">
        <f aca="false">MID(B19545,5,3)</f>
        <v>Nov</v>
      </c>
      <c r="H19545" s="0" t="str">
        <f aca="false">MID(B19545,9,2)</f>
        <v>06</v>
      </c>
      <c r="I19545" s="0" t="str">
        <f aca="false">LEFT(B19545,3)</f>
        <v>Thu</v>
      </c>
      <c r="J19545" s="0" t="str">
        <f aca="false">MID(B19545,12,2)</f>
        <v>17</v>
      </c>
      <c r="K19545" s="0" t="str">
        <f aca="false">G19545&amp;F19545</f>
        <v>Nov2014</v>
      </c>
    </row>
    <row r="19546" customFormat="false" ht="15" hidden="false" customHeight="false" outlineLevel="0" collapsed="false">
      <c r="A19546" s="0" t="s">
        <v>10332</v>
      </c>
      <c r="B19546" s="0" t="s">
        <v>42172</v>
      </c>
      <c r="C19546" s="0" t="n">
        <v>5.30286133331394E+017</v>
      </c>
      <c r="D19546" s="0" t="s">
        <v>42173</v>
      </c>
      <c r="E19546" s="0" t="s">
        <v>321</v>
      </c>
      <c r="F19546" s="0" t="str">
        <f aca="false">RIGHT(B19546,4)</f>
        <v>2014</v>
      </c>
      <c r="G19546" s="0" t="str">
        <f aca="false">MID(B19546,5,3)</f>
        <v>Nov</v>
      </c>
      <c r="H19546" s="0" t="str">
        <f aca="false">MID(B19546,9,2)</f>
        <v>06</v>
      </c>
      <c r="I19546" s="0" t="str">
        <f aca="false">LEFT(B19546,3)</f>
        <v>Thu</v>
      </c>
      <c r="J19546" s="0" t="str">
        <f aca="false">MID(B19546,12,2)</f>
        <v>17</v>
      </c>
      <c r="K19546" s="0" t="str">
        <f aca="false">G19546&amp;F19546</f>
        <v>Nov2014</v>
      </c>
    </row>
    <row r="19547" customFormat="false" ht="15" hidden="false" customHeight="false" outlineLevel="0" collapsed="false">
      <c r="A19547" s="0" t="s">
        <v>42174</v>
      </c>
      <c r="B19547" s="0" t="s">
        <v>42175</v>
      </c>
      <c r="C19547" s="0" t="n">
        <v>5.30286493311303E+017</v>
      </c>
      <c r="D19547" s="0" t="s">
        <v>40743</v>
      </c>
      <c r="E19547" s="0" t="s">
        <v>14</v>
      </c>
      <c r="F19547" s="0" t="str">
        <f aca="false">RIGHT(B19547,4)</f>
        <v>2014</v>
      </c>
      <c r="G19547" s="0" t="str">
        <f aca="false">MID(B19547,5,3)</f>
        <v>Nov</v>
      </c>
      <c r="H19547" s="0" t="str">
        <f aca="false">MID(B19547,9,2)</f>
        <v>06</v>
      </c>
      <c r="I19547" s="0" t="str">
        <f aca="false">LEFT(B19547,3)</f>
        <v>Thu</v>
      </c>
      <c r="J19547" s="0" t="str">
        <f aca="false">MID(B19547,12,2)</f>
        <v>17</v>
      </c>
      <c r="K19547" s="0" t="str">
        <f aca="false">G19547&amp;F19547</f>
        <v>Nov2014</v>
      </c>
    </row>
    <row r="19548" customFormat="false" ht="15" hidden="false" customHeight="false" outlineLevel="0" collapsed="false">
      <c r="A19548" s="0" t="s">
        <v>42176</v>
      </c>
      <c r="B19548" s="0" t="s">
        <v>42177</v>
      </c>
      <c r="C19548" s="0" t="n">
        <v>5.30287161442967E+017</v>
      </c>
      <c r="D19548" s="0" t="s">
        <v>42178</v>
      </c>
      <c r="E19548" s="0" t="s">
        <v>14</v>
      </c>
      <c r="F19548" s="0" t="str">
        <f aca="false">RIGHT(B19548,4)</f>
        <v>2014</v>
      </c>
      <c r="G19548" s="0" t="str">
        <f aca="false">MID(B19548,5,3)</f>
        <v>Nov</v>
      </c>
      <c r="H19548" s="0" t="str">
        <f aca="false">MID(B19548,9,2)</f>
        <v>06</v>
      </c>
      <c r="I19548" s="0" t="str">
        <f aca="false">LEFT(B19548,3)</f>
        <v>Thu</v>
      </c>
      <c r="J19548" s="0" t="str">
        <f aca="false">MID(B19548,12,2)</f>
        <v>17</v>
      </c>
      <c r="K19548" s="0" t="str">
        <f aca="false">G19548&amp;F19548</f>
        <v>Nov2014</v>
      </c>
    </row>
    <row r="19549" customFormat="false" ht="15" hidden="false" customHeight="false" outlineLevel="0" collapsed="false">
      <c r="A19549" s="0" t="s">
        <v>42179</v>
      </c>
      <c r="B19549" s="0" t="s">
        <v>42180</v>
      </c>
      <c r="C19549" s="0" t="n">
        <v>5.3029465093061E+017</v>
      </c>
      <c r="D19549" s="0" t="s">
        <v>42181</v>
      </c>
      <c r="E19549" s="0" t="s">
        <v>18</v>
      </c>
      <c r="F19549" s="0" t="str">
        <f aca="false">RIGHT(B19549,4)</f>
        <v>2014</v>
      </c>
      <c r="G19549" s="0" t="str">
        <f aca="false">MID(B19549,5,3)</f>
        <v>Nov</v>
      </c>
      <c r="H19549" s="0" t="str">
        <f aca="false">MID(B19549,9,2)</f>
        <v>06</v>
      </c>
      <c r="I19549" s="0" t="str">
        <f aca="false">LEFT(B19549,3)</f>
        <v>Thu</v>
      </c>
      <c r="J19549" s="0" t="str">
        <f aca="false">MID(B19549,12,2)</f>
        <v>17</v>
      </c>
      <c r="K19549" s="0" t="str">
        <f aca="false">G19549&amp;F19549</f>
        <v>Nov2014</v>
      </c>
    </row>
    <row r="19550" customFormat="false" ht="15" hidden="false" customHeight="false" outlineLevel="0" collapsed="false">
      <c r="A19550" s="0" t="s">
        <v>253</v>
      </c>
      <c r="B19550" s="0" t="s">
        <v>42182</v>
      </c>
      <c r="C19550" s="0" t="n">
        <v>5.30299998114562E+017</v>
      </c>
      <c r="D19550" s="0" t="s">
        <v>42183</v>
      </c>
      <c r="E19550" s="0" t="s">
        <v>14</v>
      </c>
      <c r="F19550" s="0" t="str">
        <f aca="false">RIGHT(B19550,4)</f>
        <v>2014</v>
      </c>
      <c r="G19550" s="0" t="str">
        <f aca="false">MID(B19550,5,3)</f>
        <v>Nov</v>
      </c>
      <c r="H19550" s="0" t="str">
        <f aca="false">MID(B19550,9,2)</f>
        <v>06</v>
      </c>
      <c r="I19550" s="0" t="str">
        <f aca="false">LEFT(B19550,3)</f>
        <v>Thu</v>
      </c>
      <c r="J19550" s="0" t="str">
        <f aca="false">MID(B19550,12,2)</f>
        <v>18</v>
      </c>
      <c r="K19550" s="0" t="str">
        <f aca="false">G19550&amp;F19550</f>
        <v>Nov2014</v>
      </c>
    </row>
    <row r="19551" customFormat="false" ht="15" hidden="false" customHeight="false" outlineLevel="0" collapsed="false">
      <c r="A19551" s="0" t="s">
        <v>10969</v>
      </c>
      <c r="B19551" s="0" t="s">
        <v>42184</v>
      </c>
      <c r="C19551" s="0" t="n">
        <v>5.30300323152134E+017</v>
      </c>
      <c r="D19551" s="0" t="s">
        <v>42185</v>
      </c>
      <c r="E19551" s="0" t="s">
        <v>14</v>
      </c>
      <c r="F19551" s="0" t="str">
        <f aca="false">RIGHT(B19551,4)</f>
        <v>2014</v>
      </c>
      <c r="G19551" s="0" t="str">
        <f aca="false">MID(B19551,5,3)</f>
        <v>Nov</v>
      </c>
      <c r="H19551" s="0" t="str">
        <f aca="false">MID(B19551,9,2)</f>
        <v>06</v>
      </c>
      <c r="I19551" s="0" t="str">
        <f aca="false">LEFT(B19551,3)</f>
        <v>Thu</v>
      </c>
      <c r="J19551" s="0" t="str">
        <f aca="false">MID(B19551,12,2)</f>
        <v>18</v>
      </c>
      <c r="K19551" s="0" t="str">
        <f aca="false">G19551&amp;F19551</f>
        <v>Nov2014</v>
      </c>
    </row>
    <row r="19552" customFormat="false" ht="15" hidden="false" customHeight="false" outlineLevel="0" collapsed="false">
      <c r="A19552" s="0" t="s">
        <v>253</v>
      </c>
      <c r="B19552" s="0" t="s">
        <v>42186</v>
      </c>
      <c r="C19552" s="0" t="n">
        <v>5.30303306615111E+017</v>
      </c>
      <c r="D19552" s="0" t="s">
        <v>42187</v>
      </c>
      <c r="E19552" s="0" t="s">
        <v>14</v>
      </c>
      <c r="F19552" s="0" t="str">
        <f aca="false">RIGHT(B19552,4)</f>
        <v>2014</v>
      </c>
      <c r="G19552" s="0" t="str">
        <f aca="false">MID(B19552,5,3)</f>
        <v>Nov</v>
      </c>
      <c r="H19552" s="0" t="str">
        <f aca="false">MID(B19552,9,2)</f>
        <v>06</v>
      </c>
      <c r="I19552" s="0" t="str">
        <f aca="false">LEFT(B19552,3)</f>
        <v>Thu</v>
      </c>
      <c r="J19552" s="0" t="str">
        <f aca="false">MID(B19552,12,2)</f>
        <v>18</v>
      </c>
      <c r="K19552" s="0" t="str">
        <f aca="false">G19552&amp;F19552</f>
        <v>Nov2014</v>
      </c>
    </row>
    <row r="19553" customFormat="false" ht="15" hidden="false" customHeight="false" outlineLevel="0" collapsed="false">
      <c r="A19553" s="0" t="s">
        <v>10969</v>
      </c>
      <c r="B19553" s="0" t="s">
        <v>42188</v>
      </c>
      <c r="C19553" s="0" t="n">
        <v>5.3030472363556E+017</v>
      </c>
      <c r="D19553" s="0" t="s">
        <v>42189</v>
      </c>
      <c r="E19553" s="0" t="s">
        <v>18</v>
      </c>
      <c r="F19553" s="0" t="str">
        <f aca="false">RIGHT(B19553,4)</f>
        <v>2014</v>
      </c>
      <c r="G19553" s="0" t="str">
        <f aca="false">MID(B19553,5,3)</f>
        <v>Nov</v>
      </c>
      <c r="H19553" s="0" t="str">
        <f aca="false">MID(B19553,9,2)</f>
        <v>06</v>
      </c>
      <c r="I19553" s="0" t="str">
        <f aca="false">LEFT(B19553,3)</f>
        <v>Thu</v>
      </c>
      <c r="J19553" s="0" t="str">
        <f aca="false">MID(B19553,12,2)</f>
        <v>18</v>
      </c>
      <c r="K19553" s="0" t="str">
        <f aca="false">G19553&amp;F19553</f>
        <v>Nov2014</v>
      </c>
    </row>
    <row r="19554" customFormat="false" ht="15" hidden="false" customHeight="false" outlineLevel="0" collapsed="false">
      <c r="A19554" s="0" t="s">
        <v>10679</v>
      </c>
      <c r="B19554" s="0" t="s">
        <v>42190</v>
      </c>
      <c r="C19554" s="0" t="n">
        <v>5.30309492823445E+017</v>
      </c>
      <c r="D19554" s="0" t="s">
        <v>42191</v>
      </c>
      <c r="E19554" s="0" t="s">
        <v>18</v>
      </c>
      <c r="F19554" s="0" t="str">
        <f aca="false">RIGHT(B19554,4)</f>
        <v>2014</v>
      </c>
      <c r="G19554" s="0" t="str">
        <f aca="false">MID(B19554,5,3)</f>
        <v>Nov</v>
      </c>
      <c r="H19554" s="0" t="str">
        <f aca="false">MID(B19554,9,2)</f>
        <v>06</v>
      </c>
      <c r="I19554" s="0" t="str">
        <f aca="false">LEFT(B19554,3)</f>
        <v>Thu</v>
      </c>
      <c r="J19554" s="0" t="str">
        <f aca="false">MID(B19554,12,2)</f>
        <v>18</v>
      </c>
      <c r="K19554" s="0" t="str">
        <f aca="false">G19554&amp;F19554</f>
        <v>Nov2014</v>
      </c>
    </row>
    <row r="19555" customFormat="false" ht="15" hidden="false" customHeight="false" outlineLevel="0" collapsed="false">
      <c r="A19555" s="0" t="s">
        <v>460</v>
      </c>
      <c r="B19555" s="0" t="s">
        <v>42192</v>
      </c>
      <c r="C19555" s="0" t="n">
        <v>5.30313680064643E+017</v>
      </c>
      <c r="D19555" s="0" t="s">
        <v>40777</v>
      </c>
      <c r="E19555" s="0" t="s">
        <v>14</v>
      </c>
      <c r="F19555" s="0" t="str">
        <f aca="false">RIGHT(B19555,4)</f>
        <v>2014</v>
      </c>
      <c r="G19555" s="0" t="str">
        <f aca="false">MID(B19555,5,3)</f>
        <v>Nov</v>
      </c>
      <c r="H19555" s="0" t="str">
        <f aca="false">MID(B19555,9,2)</f>
        <v>06</v>
      </c>
      <c r="I19555" s="0" t="str">
        <f aca="false">LEFT(B19555,3)</f>
        <v>Thu</v>
      </c>
      <c r="J19555" s="0" t="str">
        <f aca="false">MID(B19555,12,2)</f>
        <v>19</v>
      </c>
      <c r="K19555" s="0" t="str">
        <f aca="false">G19555&amp;F19555</f>
        <v>Nov2014</v>
      </c>
    </row>
    <row r="19556" customFormat="false" ht="15" hidden="false" customHeight="false" outlineLevel="0" collapsed="false">
      <c r="A19556" s="0" t="s">
        <v>18404</v>
      </c>
      <c r="B19556" s="0" t="s">
        <v>42193</v>
      </c>
      <c r="C19556" s="0" t="n">
        <v>5.30316882394361E+017</v>
      </c>
      <c r="D19556" s="0" t="s">
        <v>42194</v>
      </c>
      <c r="E19556" s="0" t="s">
        <v>14</v>
      </c>
      <c r="F19556" s="0" t="str">
        <f aca="false">RIGHT(B19556,4)</f>
        <v>2014</v>
      </c>
      <c r="G19556" s="0" t="str">
        <f aca="false">MID(B19556,5,3)</f>
        <v>Nov</v>
      </c>
      <c r="H19556" s="0" t="str">
        <f aca="false">MID(B19556,9,2)</f>
        <v>06</v>
      </c>
      <c r="I19556" s="0" t="str">
        <f aca="false">LEFT(B19556,3)</f>
        <v>Thu</v>
      </c>
      <c r="J19556" s="0" t="str">
        <f aca="false">MID(B19556,12,2)</f>
        <v>19</v>
      </c>
      <c r="K19556" s="0" t="str">
        <f aca="false">G19556&amp;F19556</f>
        <v>Nov2014</v>
      </c>
    </row>
    <row r="19557" customFormat="false" ht="15" hidden="false" customHeight="false" outlineLevel="0" collapsed="false">
      <c r="A19557" s="0" t="s">
        <v>42195</v>
      </c>
      <c r="B19557" s="0" t="s">
        <v>42196</v>
      </c>
      <c r="C19557" s="0" t="n">
        <v>5.30317201392148E+017</v>
      </c>
      <c r="D19557" s="0" t="s">
        <v>42197</v>
      </c>
      <c r="E19557" s="0" t="s">
        <v>14</v>
      </c>
      <c r="F19557" s="0" t="str">
        <f aca="false">RIGHT(B19557,4)</f>
        <v>2014</v>
      </c>
      <c r="G19557" s="0" t="str">
        <f aca="false">MID(B19557,5,3)</f>
        <v>Nov</v>
      </c>
      <c r="H19557" s="0" t="str">
        <f aca="false">MID(B19557,9,2)</f>
        <v>06</v>
      </c>
      <c r="I19557" s="0" t="str">
        <f aca="false">LEFT(B19557,3)</f>
        <v>Thu</v>
      </c>
      <c r="J19557" s="0" t="str">
        <f aca="false">MID(B19557,12,2)</f>
        <v>19</v>
      </c>
      <c r="K19557" s="0" t="str">
        <f aca="false">G19557&amp;F19557</f>
        <v>Nov2014</v>
      </c>
    </row>
    <row r="19558" customFormat="false" ht="15" hidden="false" customHeight="false" outlineLevel="0" collapsed="false">
      <c r="A19558" s="0" t="s">
        <v>42198</v>
      </c>
      <c r="B19558" s="0" t="s">
        <v>42199</v>
      </c>
      <c r="C19558" s="0" t="n">
        <v>5.30317260229865E+017</v>
      </c>
      <c r="D19558" s="0" t="s">
        <v>42197</v>
      </c>
      <c r="E19558" s="0" t="s">
        <v>14</v>
      </c>
      <c r="F19558" s="0" t="str">
        <f aca="false">RIGHT(B19558,4)</f>
        <v>2014</v>
      </c>
      <c r="G19558" s="0" t="str">
        <f aca="false">MID(B19558,5,3)</f>
        <v>Nov</v>
      </c>
      <c r="H19558" s="0" t="str">
        <f aca="false">MID(B19558,9,2)</f>
        <v>06</v>
      </c>
      <c r="I19558" s="0" t="str">
        <f aca="false">LEFT(B19558,3)</f>
        <v>Thu</v>
      </c>
      <c r="J19558" s="0" t="str">
        <f aca="false">MID(B19558,12,2)</f>
        <v>19</v>
      </c>
      <c r="K19558" s="0" t="str">
        <f aca="false">G19558&amp;F19558</f>
        <v>Nov2014</v>
      </c>
    </row>
    <row r="19559" customFormat="false" ht="15" hidden="false" customHeight="false" outlineLevel="0" collapsed="false">
      <c r="A19559" s="0" t="s">
        <v>42198</v>
      </c>
      <c r="B19559" s="0" t="s">
        <v>42200</v>
      </c>
      <c r="C19559" s="0" t="n">
        <v>5.30317282526756E+017</v>
      </c>
      <c r="D19559" s="0" t="s">
        <v>42201</v>
      </c>
      <c r="E19559" s="0" t="s">
        <v>14</v>
      </c>
      <c r="F19559" s="0" t="str">
        <f aca="false">RIGHT(B19559,4)</f>
        <v>2014</v>
      </c>
      <c r="G19559" s="0" t="str">
        <f aca="false">MID(B19559,5,3)</f>
        <v>Nov</v>
      </c>
      <c r="H19559" s="0" t="str">
        <f aca="false">MID(B19559,9,2)</f>
        <v>06</v>
      </c>
      <c r="I19559" s="0" t="str">
        <f aca="false">LEFT(B19559,3)</f>
        <v>Thu</v>
      </c>
      <c r="J19559" s="0" t="str">
        <f aca="false">MID(B19559,12,2)</f>
        <v>19</v>
      </c>
      <c r="K19559" s="0" t="str">
        <f aca="false">G19559&amp;F19559</f>
        <v>Nov2014</v>
      </c>
    </row>
    <row r="19560" customFormat="false" ht="15" hidden="false" customHeight="false" outlineLevel="0" collapsed="false">
      <c r="A19560" s="0" t="s">
        <v>42202</v>
      </c>
      <c r="B19560" s="0" t="s">
        <v>42203</v>
      </c>
      <c r="C19560" s="0" t="n">
        <v>5.30317381898235E+017</v>
      </c>
      <c r="D19560" s="0" t="s">
        <v>42204</v>
      </c>
      <c r="E19560" s="0" t="s">
        <v>14</v>
      </c>
      <c r="F19560" s="0" t="str">
        <f aca="false">RIGHT(B19560,4)</f>
        <v>2014</v>
      </c>
      <c r="G19560" s="0" t="str">
        <f aca="false">MID(B19560,5,3)</f>
        <v>Nov</v>
      </c>
      <c r="H19560" s="0" t="str">
        <f aca="false">MID(B19560,9,2)</f>
        <v>06</v>
      </c>
      <c r="I19560" s="0" t="str">
        <f aca="false">LEFT(B19560,3)</f>
        <v>Thu</v>
      </c>
      <c r="J19560" s="0" t="str">
        <f aca="false">MID(B19560,12,2)</f>
        <v>19</v>
      </c>
      <c r="K19560" s="0" t="str">
        <f aca="false">G19560&amp;F19560</f>
        <v>Nov2014</v>
      </c>
    </row>
    <row r="19561" customFormat="false" ht="15" hidden="false" customHeight="false" outlineLevel="0" collapsed="false">
      <c r="A19561" s="0" t="s">
        <v>18404</v>
      </c>
      <c r="B19561" s="0" t="s">
        <v>42203</v>
      </c>
      <c r="C19561" s="0" t="n">
        <v>5.30317381877243E+017</v>
      </c>
      <c r="D19561" s="0" t="s">
        <v>42204</v>
      </c>
      <c r="E19561" s="0" t="s">
        <v>14</v>
      </c>
      <c r="F19561" s="0" t="str">
        <f aca="false">RIGHT(B19561,4)</f>
        <v>2014</v>
      </c>
      <c r="G19561" s="0" t="str">
        <f aca="false">MID(B19561,5,3)</f>
        <v>Nov</v>
      </c>
      <c r="H19561" s="0" t="str">
        <f aca="false">MID(B19561,9,2)</f>
        <v>06</v>
      </c>
      <c r="I19561" s="0" t="str">
        <f aca="false">LEFT(B19561,3)</f>
        <v>Thu</v>
      </c>
      <c r="J19561" s="0" t="str">
        <f aca="false">MID(B19561,12,2)</f>
        <v>19</v>
      </c>
      <c r="K19561" s="0" t="str">
        <f aca="false">G19561&amp;F19561</f>
        <v>Nov2014</v>
      </c>
    </row>
    <row r="19562" customFormat="false" ht="15" hidden="false" customHeight="false" outlineLevel="0" collapsed="false">
      <c r="A19562" s="0" t="s">
        <v>42205</v>
      </c>
      <c r="B19562" s="0" t="s">
        <v>42206</v>
      </c>
      <c r="C19562" s="0" t="n">
        <v>5.30317426836004E+017</v>
      </c>
      <c r="D19562" s="0" t="s">
        <v>42197</v>
      </c>
      <c r="E19562" s="0" t="s">
        <v>14</v>
      </c>
      <c r="F19562" s="0" t="str">
        <f aca="false">RIGHT(B19562,4)</f>
        <v>2014</v>
      </c>
      <c r="G19562" s="0" t="str">
        <f aca="false">MID(B19562,5,3)</f>
        <v>Nov</v>
      </c>
      <c r="H19562" s="0" t="str">
        <f aca="false">MID(B19562,9,2)</f>
        <v>06</v>
      </c>
      <c r="I19562" s="0" t="str">
        <f aca="false">LEFT(B19562,3)</f>
        <v>Thu</v>
      </c>
      <c r="J19562" s="0" t="str">
        <f aca="false">MID(B19562,12,2)</f>
        <v>19</v>
      </c>
      <c r="K19562" s="0" t="str">
        <f aca="false">G19562&amp;F19562</f>
        <v>Nov2014</v>
      </c>
    </row>
    <row r="19563" customFormat="false" ht="15" hidden="false" customHeight="false" outlineLevel="0" collapsed="false">
      <c r="A19563" s="0" t="s">
        <v>42207</v>
      </c>
      <c r="B19563" s="0" t="s">
        <v>42208</v>
      </c>
      <c r="C19563" s="0" t="n">
        <v>5.30317517399396E+017</v>
      </c>
      <c r="D19563" s="0" t="s">
        <v>42197</v>
      </c>
      <c r="E19563" s="0" t="s">
        <v>14</v>
      </c>
      <c r="F19563" s="0" t="str">
        <f aca="false">RIGHT(B19563,4)</f>
        <v>2014</v>
      </c>
      <c r="G19563" s="0" t="str">
        <f aca="false">MID(B19563,5,3)</f>
        <v>Nov</v>
      </c>
      <c r="H19563" s="0" t="str">
        <f aca="false">MID(B19563,9,2)</f>
        <v>06</v>
      </c>
      <c r="I19563" s="0" t="str">
        <f aca="false">LEFT(B19563,3)</f>
        <v>Thu</v>
      </c>
      <c r="J19563" s="0" t="str">
        <f aca="false">MID(B19563,12,2)</f>
        <v>19</v>
      </c>
      <c r="K19563" s="0" t="str">
        <f aca="false">G19563&amp;F19563</f>
        <v>Nov2014</v>
      </c>
    </row>
    <row r="19564" customFormat="false" ht="15" hidden="false" customHeight="false" outlineLevel="0" collapsed="false">
      <c r="A19564" s="0" t="s">
        <v>42209</v>
      </c>
      <c r="B19564" s="0" t="s">
        <v>42210</v>
      </c>
      <c r="C19564" s="0" t="n">
        <v>5.30317610194173E+017</v>
      </c>
      <c r="D19564" s="0" t="s">
        <v>42204</v>
      </c>
      <c r="E19564" s="0" t="s">
        <v>14</v>
      </c>
      <c r="F19564" s="0" t="str">
        <f aca="false">RIGHT(B19564,4)</f>
        <v>2014</v>
      </c>
      <c r="G19564" s="0" t="str">
        <f aca="false">MID(B19564,5,3)</f>
        <v>Nov</v>
      </c>
      <c r="H19564" s="0" t="str">
        <f aca="false">MID(B19564,9,2)</f>
        <v>06</v>
      </c>
      <c r="I19564" s="0" t="str">
        <f aca="false">LEFT(B19564,3)</f>
        <v>Thu</v>
      </c>
      <c r="J19564" s="0" t="str">
        <f aca="false">MID(B19564,12,2)</f>
        <v>19</v>
      </c>
      <c r="K19564" s="0" t="str">
        <f aca="false">G19564&amp;F19564</f>
        <v>Nov2014</v>
      </c>
    </row>
    <row r="19565" customFormat="false" ht="15" hidden="false" customHeight="false" outlineLevel="0" collapsed="false">
      <c r="A19565" s="0" t="s">
        <v>42211</v>
      </c>
      <c r="B19565" s="0" t="s">
        <v>42212</v>
      </c>
      <c r="C19565" s="0" t="n">
        <v>5.30317635703939E+017</v>
      </c>
      <c r="D19565" s="0" t="s">
        <v>42204</v>
      </c>
      <c r="E19565" s="0" t="s">
        <v>14</v>
      </c>
      <c r="F19565" s="0" t="str">
        <f aca="false">RIGHT(B19565,4)</f>
        <v>2014</v>
      </c>
      <c r="G19565" s="0" t="str">
        <f aca="false">MID(B19565,5,3)</f>
        <v>Nov</v>
      </c>
      <c r="H19565" s="0" t="str">
        <f aca="false">MID(B19565,9,2)</f>
        <v>06</v>
      </c>
      <c r="I19565" s="0" t="str">
        <f aca="false">LEFT(B19565,3)</f>
        <v>Thu</v>
      </c>
      <c r="J19565" s="0" t="str">
        <f aca="false">MID(B19565,12,2)</f>
        <v>19</v>
      </c>
      <c r="K19565" s="0" t="str">
        <f aca="false">G19565&amp;F19565</f>
        <v>Nov2014</v>
      </c>
    </row>
    <row r="19566" customFormat="false" ht="15" hidden="false" customHeight="false" outlineLevel="0" collapsed="false">
      <c r="A19566" s="0" t="s">
        <v>42209</v>
      </c>
      <c r="B19566" s="0" t="s">
        <v>42213</v>
      </c>
      <c r="C19566" s="0" t="n">
        <v>5.30317734215557E+017</v>
      </c>
      <c r="D19566" s="0" t="s">
        <v>42197</v>
      </c>
      <c r="E19566" s="0" t="s">
        <v>14</v>
      </c>
      <c r="F19566" s="0" t="str">
        <f aca="false">RIGHT(B19566,4)</f>
        <v>2014</v>
      </c>
      <c r="G19566" s="0" t="str">
        <f aca="false">MID(B19566,5,3)</f>
        <v>Nov</v>
      </c>
      <c r="H19566" s="0" t="str">
        <f aca="false">MID(B19566,9,2)</f>
        <v>06</v>
      </c>
      <c r="I19566" s="0" t="str">
        <f aca="false">LEFT(B19566,3)</f>
        <v>Thu</v>
      </c>
      <c r="J19566" s="0" t="str">
        <f aca="false">MID(B19566,12,2)</f>
        <v>19</v>
      </c>
      <c r="K19566" s="0" t="str">
        <f aca="false">G19566&amp;F19566</f>
        <v>Nov2014</v>
      </c>
    </row>
    <row r="19567" customFormat="false" ht="15" hidden="false" customHeight="false" outlineLevel="0" collapsed="false">
      <c r="A19567" s="0" t="s">
        <v>42214</v>
      </c>
      <c r="B19567" s="0" t="s">
        <v>42215</v>
      </c>
      <c r="C19567" s="0" t="n">
        <v>5.3031794074728E+017</v>
      </c>
      <c r="D19567" s="0" t="s">
        <v>42197</v>
      </c>
      <c r="E19567" s="0" t="s">
        <v>14</v>
      </c>
      <c r="F19567" s="0" t="str">
        <f aca="false">RIGHT(B19567,4)</f>
        <v>2014</v>
      </c>
      <c r="G19567" s="0" t="str">
        <f aca="false">MID(B19567,5,3)</f>
        <v>Nov</v>
      </c>
      <c r="H19567" s="0" t="str">
        <f aca="false">MID(B19567,9,2)</f>
        <v>06</v>
      </c>
      <c r="I19567" s="0" t="str">
        <f aca="false">LEFT(B19567,3)</f>
        <v>Thu</v>
      </c>
      <c r="J19567" s="0" t="str">
        <f aca="false">MID(B19567,12,2)</f>
        <v>19</v>
      </c>
      <c r="K19567" s="0" t="str">
        <f aca="false">G19567&amp;F19567</f>
        <v>Nov2014</v>
      </c>
    </row>
    <row r="19568" customFormat="false" ht="15" hidden="false" customHeight="false" outlineLevel="0" collapsed="false">
      <c r="A19568" s="0" t="s">
        <v>42216</v>
      </c>
      <c r="B19568" s="0" t="s">
        <v>42217</v>
      </c>
      <c r="C19568" s="0" t="n">
        <v>5.30318137531461E+017</v>
      </c>
      <c r="D19568" s="0" t="s">
        <v>42218</v>
      </c>
      <c r="E19568" s="0" t="s">
        <v>18</v>
      </c>
      <c r="F19568" s="0" t="str">
        <f aca="false">RIGHT(B19568,4)</f>
        <v>2014</v>
      </c>
      <c r="G19568" s="0" t="str">
        <f aca="false">MID(B19568,5,3)</f>
        <v>Nov</v>
      </c>
      <c r="H19568" s="0" t="str">
        <f aca="false">MID(B19568,9,2)</f>
        <v>06</v>
      </c>
      <c r="I19568" s="0" t="str">
        <f aca="false">LEFT(B19568,3)</f>
        <v>Thu</v>
      </c>
      <c r="J19568" s="0" t="str">
        <f aca="false">MID(B19568,12,2)</f>
        <v>19</v>
      </c>
      <c r="K19568" s="0" t="str">
        <f aca="false">G19568&amp;F19568</f>
        <v>Nov2014</v>
      </c>
    </row>
    <row r="19569" customFormat="false" ht="15" hidden="false" customHeight="false" outlineLevel="0" collapsed="false">
      <c r="A19569" s="0" t="s">
        <v>42219</v>
      </c>
      <c r="B19569" s="0" t="s">
        <v>42220</v>
      </c>
      <c r="C19569" s="0" t="n">
        <v>5.30318756547801E+017</v>
      </c>
      <c r="D19569" s="0" t="s">
        <v>42204</v>
      </c>
      <c r="E19569" s="0" t="s">
        <v>14</v>
      </c>
      <c r="F19569" s="0" t="str">
        <f aca="false">RIGHT(B19569,4)</f>
        <v>2014</v>
      </c>
      <c r="G19569" s="0" t="str">
        <f aca="false">MID(B19569,5,3)</f>
        <v>Nov</v>
      </c>
      <c r="H19569" s="0" t="str">
        <f aca="false">MID(B19569,9,2)</f>
        <v>06</v>
      </c>
      <c r="I19569" s="0" t="str">
        <f aca="false">LEFT(B19569,3)</f>
        <v>Thu</v>
      </c>
      <c r="J19569" s="0" t="str">
        <f aca="false">MID(B19569,12,2)</f>
        <v>19</v>
      </c>
      <c r="K19569" s="0" t="str">
        <f aca="false">G19569&amp;F19569</f>
        <v>Nov2014</v>
      </c>
    </row>
    <row r="19570" customFormat="false" ht="15" hidden="false" customHeight="false" outlineLevel="0" collapsed="false">
      <c r="A19570" s="0" t="s">
        <v>42221</v>
      </c>
      <c r="B19570" s="0" t="s">
        <v>42222</v>
      </c>
      <c r="C19570" s="0" t="n">
        <v>5.30320192371318E+017</v>
      </c>
      <c r="D19570" s="0" t="s">
        <v>42197</v>
      </c>
      <c r="E19570" s="0" t="s">
        <v>14</v>
      </c>
      <c r="F19570" s="0" t="str">
        <f aca="false">RIGHT(B19570,4)</f>
        <v>2014</v>
      </c>
      <c r="G19570" s="0" t="str">
        <f aca="false">MID(B19570,5,3)</f>
        <v>Nov</v>
      </c>
      <c r="H19570" s="0" t="str">
        <f aca="false">MID(B19570,9,2)</f>
        <v>06</v>
      </c>
      <c r="I19570" s="0" t="str">
        <f aca="false">LEFT(B19570,3)</f>
        <v>Thu</v>
      </c>
      <c r="J19570" s="0" t="str">
        <f aca="false">MID(B19570,12,2)</f>
        <v>19</v>
      </c>
      <c r="K19570" s="0" t="str">
        <f aca="false">G19570&amp;F19570</f>
        <v>Nov2014</v>
      </c>
    </row>
    <row r="19571" customFormat="false" ht="15" hidden="false" customHeight="false" outlineLevel="0" collapsed="false">
      <c r="A19571" s="0" t="s">
        <v>42223</v>
      </c>
      <c r="B19571" s="0" t="s">
        <v>42224</v>
      </c>
      <c r="C19571" s="0" t="n">
        <v>5.30321276175278E+017</v>
      </c>
      <c r="D19571" s="0" t="s">
        <v>42197</v>
      </c>
      <c r="E19571" s="0" t="s">
        <v>14</v>
      </c>
      <c r="F19571" s="0" t="str">
        <f aca="false">RIGHT(B19571,4)</f>
        <v>2014</v>
      </c>
      <c r="G19571" s="0" t="str">
        <f aca="false">MID(B19571,5,3)</f>
        <v>Nov</v>
      </c>
      <c r="H19571" s="0" t="str">
        <f aca="false">MID(B19571,9,2)</f>
        <v>06</v>
      </c>
      <c r="I19571" s="0" t="str">
        <f aca="false">LEFT(B19571,3)</f>
        <v>Thu</v>
      </c>
      <c r="J19571" s="0" t="str">
        <f aca="false">MID(B19571,12,2)</f>
        <v>19</v>
      </c>
      <c r="K19571" s="0" t="str">
        <f aca="false">G19571&amp;F19571</f>
        <v>Nov2014</v>
      </c>
    </row>
    <row r="19572" customFormat="false" ht="15" hidden="false" customHeight="false" outlineLevel="0" collapsed="false">
      <c r="A19572" s="0" t="s">
        <v>42225</v>
      </c>
      <c r="B19572" s="0" t="s">
        <v>42226</v>
      </c>
      <c r="C19572" s="0" t="n">
        <v>5.30321329518436E+017</v>
      </c>
      <c r="D19572" s="0" t="s">
        <v>42227</v>
      </c>
      <c r="E19572" s="0" t="s">
        <v>14</v>
      </c>
      <c r="F19572" s="0" t="str">
        <f aca="false">RIGHT(B19572,4)</f>
        <v>2014</v>
      </c>
      <c r="G19572" s="0" t="str">
        <f aca="false">MID(B19572,5,3)</f>
        <v>Nov</v>
      </c>
      <c r="H19572" s="0" t="str">
        <f aca="false">MID(B19572,9,2)</f>
        <v>06</v>
      </c>
      <c r="I19572" s="0" t="str">
        <f aca="false">LEFT(B19572,3)</f>
        <v>Thu</v>
      </c>
      <c r="J19572" s="0" t="str">
        <f aca="false">MID(B19572,12,2)</f>
        <v>19</v>
      </c>
      <c r="K19572" s="0" t="str">
        <f aca="false">G19572&amp;F19572</f>
        <v>Nov2014</v>
      </c>
    </row>
    <row r="19573" customFormat="false" ht="15" hidden="false" customHeight="false" outlineLevel="0" collapsed="false">
      <c r="A19573" s="0" t="s">
        <v>42228</v>
      </c>
      <c r="B19573" s="0" t="s">
        <v>42229</v>
      </c>
      <c r="C19573" s="0" t="n">
        <v>5.30323578797834E+017</v>
      </c>
      <c r="D19573" s="0" t="s">
        <v>42204</v>
      </c>
      <c r="E19573" s="0" t="s">
        <v>14</v>
      </c>
      <c r="F19573" s="0" t="str">
        <f aca="false">RIGHT(B19573,4)</f>
        <v>2014</v>
      </c>
      <c r="G19573" s="0" t="str">
        <f aca="false">MID(B19573,5,3)</f>
        <v>Nov</v>
      </c>
      <c r="H19573" s="0" t="str">
        <f aca="false">MID(B19573,9,2)</f>
        <v>06</v>
      </c>
      <c r="I19573" s="0" t="str">
        <f aca="false">LEFT(B19573,3)</f>
        <v>Thu</v>
      </c>
      <c r="J19573" s="0" t="str">
        <f aca="false">MID(B19573,12,2)</f>
        <v>19</v>
      </c>
      <c r="K19573" s="0" t="str">
        <f aca="false">G19573&amp;F19573</f>
        <v>Nov2014</v>
      </c>
    </row>
    <row r="19574" customFormat="false" ht="15" hidden="false" customHeight="false" outlineLevel="0" collapsed="false">
      <c r="A19574" s="0" t="s">
        <v>5684</v>
      </c>
      <c r="B19574" s="0" t="s">
        <v>42230</v>
      </c>
      <c r="C19574" s="0" t="n">
        <v>5.3032597432843E+017</v>
      </c>
      <c r="D19574" s="0" t="s">
        <v>42231</v>
      </c>
      <c r="E19574" s="0" t="s">
        <v>14</v>
      </c>
      <c r="F19574" s="0" t="str">
        <f aca="false">RIGHT(B19574,4)</f>
        <v>2014</v>
      </c>
      <c r="G19574" s="0" t="str">
        <f aca="false">MID(B19574,5,3)</f>
        <v>Nov</v>
      </c>
      <c r="H19574" s="0" t="str">
        <f aca="false">MID(B19574,9,2)</f>
        <v>06</v>
      </c>
      <c r="I19574" s="0" t="str">
        <f aca="false">LEFT(B19574,3)</f>
        <v>Thu</v>
      </c>
      <c r="J19574" s="0" t="str">
        <f aca="false">MID(B19574,12,2)</f>
        <v>19</v>
      </c>
      <c r="K19574" s="0" t="str">
        <f aca="false">G19574&amp;F19574</f>
        <v>Nov2014</v>
      </c>
    </row>
    <row r="19575" customFormat="false" ht="15" hidden="false" customHeight="false" outlineLevel="0" collapsed="false">
      <c r="A19575" s="0" t="s">
        <v>253</v>
      </c>
      <c r="B19575" s="0" t="s">
        <v>42232</v>
      </c>
      <c r="C19575" s="0" t="n">
        <v>5.30329883780464E+017</v>
      </c>
      <c r="D19575" s="0" t="s">
        <v>42233</v>
      </c>
      <c r="E19575" s="0" t="s">
        <v>14</v>
      </c>
      <c r="F19575" s="0" t="str">
        <f aca="false">RIGHT(B19575,4)</f>
        <v>2014</v>
      </c>
      <c r="G19575" s="0" t="str">
        <f aca="false">MID(B19575,5,3)</f>
        <v>Nov</v>
      </c>
      <c r="H19575" s="0" t="str">
        <f aca="false">MID(B19575,9,2)</f>
        <v>06</v>
      </c>
      <c r="I19575" s="0" t="str">
        <f aca="false">LEFT(B19575,3)</f>
        <v>Thu</v>
      </c>
      <c r="J19575" s="0" t="str">
        <f aca="false">MID(B19575,12,2)</f>
        <v>20</v>
      </c>
      <c r="K19575" s="0" t="str">
        <f aca="false">G19575&amp;F19575</f>
        <v>Nov2014</v>
      </c>
    </row>
    <row r="19576" customFormat="false" ht="15" hidden="false" customHeight="false" outlineLevel="0" collapsed="false">
      <c r="A19576" s="0" t="s">
        <v>42234</v>
      </c>
      <c r="B19576" s="0" t="s">
        <v>42235</v>
      </c>
      <c r="C19576" s="0" t="n">
        <v>5.30330767612596E+017</v>
      </c>
      <c r="D19576" s="0" t="s">
        <v>42204</v>
      </c>
      <c r="E19576" s="0" t="s">
        <v>14</v>
      </c>
      <c r="F19576" s="0" t="str">
        <f aca="false">RIGHT(B19576,4)</f>
        <v>2014</v>
      </c>
      <c r="G19576" s="0" t="str">
        <f aca="false">MID(B19576,5,3)</f>
        <v>Nov</v>
      </c>
      <c r="H19576" s="0" t="str">
        <f aca="false">MID(B19576,9,2)</f>
        <v>06</v>
      </c>
      <c r="I19576" s="0" t="str">
        <f aca="false">LEFT(B19576,3)</f>
        <v>Thu</v>
      </c>
      <c r="J19576" s="0" t="str">
        <f aca="false">MID(B19576,12,2)</f>
        <v>20</v>
      </c>
      <c r="K19576" s="0" t="str">
        <f aca="false">G19576&amp;F19576</f>
        <v>Nov2014</v>
      </c>
    </row>
    <row r="19577" customFormat="false" ht="15" hidden="false" customHeight="false" outlineLevel="0" collapsed="false">
      <c r="A19577" s="0" t="s">
        <v>42236</v>
      </c>
      <c r="B19577" s="0" t="s">
        <v>42237</v>
      </c>
      <c r="C19577" s="0" t="n">
        <v>5.30331309021736E+017</v>
      </c>
      <c r="D19577" s="0" t="s">
        <v>42238</v>
      </c>
      <c r="E19577" s="0" t="s">
        <v>18</v>
      </c>
      <c r="F19577" s="0" t="str">
        <f aca="false">RIGHT(B19577,4)</f>
        <v>2014</v>
      </c>
      <c r="G19577" s="0" t="str">
        <f aca="false">MID(B19577,5,3)</f>
        <v>Nov</v>
      </c>
      <c r="H19577" s="0" t="str">
        <f aca="false">MID(B19577,9,2)</f>
        <v>06</v>
      </c>
      <c r="I19577" s="0" t="str">
        <f aca="false">LEFT(B19577,3)</f>
        <v>Thu</v>
      </c>
      <c r="J19577" s="0" t="str">
        <f aca="false">MID(B19577,12,2)</f>
        <v>20</v>
      </c>
      <c r="K19577" s="0" t="str">
        <f aca="false">G19577&amp;F19577</f>
        <v>Nov2014</v>
      </c>
    </row>
    <row r="19578" customFormat="false" ht="15" hidden="false" customHeight="false" outlineLevel="0" collapsed="false">
      <c r="A19578" s="0" t="s">
        <v>42239</v>
      </c>
      <c r="B19578" s="0" t="s">
        <v>42240</v>
      </c>
      <c r="C19578" s="0" t="n">
        <v>5.30333212682108E+017</v>
      </c>
      <c r="D19578" s="0" t="s">
        <v>42241</v>
      </c>
      <c r="E19578" s="0" t="s">
        <v>14</v>
      </c>
      <c r="F19578" s="0" t="str">
        <f aca="false">RIGHT(B19578,4)</f>
        <v>2014</v>
      </c>
      <c r="G19578" s="0" t="str">
        <f aca="false">MID(B19578,5,3)</f>
        <v>Nov</v>
      </c>
      <c r="H19578" s="0" t="str">
        <f aca="false">MID(B19578,9,2)</f>
        <v>06</v>
      </c>
      <c r="I19578" s="0" t="str">
        <f aca="false">LEFT(B19578,3)</f>
        <v>Thu</v>
      </c>
      <c r="J19578" s="0" t="str">
        <f aca="false">MID(B19578,12,2)</f>
        <v>20</v>
      </c>
      <c r="K19578" s="0" t="str">
        <f aca="false">G19578&amp;F19578</f>
        <v>Nov2014</v>
      </c>
    </row>
    <row r="19579" customFormat="false" ht="15" hidden="false" customHeight="false" outlineLevel="0" collapsed="false">
      <c r="A19579" s="0" t="s">
        <v>42242</v>
      </c>
      <c r="B19579" s="0" t="s">
        <v>42243</v>
      </c>
      <c r="C19579" s="0" t="n">
        <v>5.30334338890469E+017</v>
      </c>
      <c r="D19579" s="0" t="s">
        <v>42197</v>
      </c>
      <c r="E19579" s="0" t="s">
        <v>14</v>
      </c>
      <c r="F19579" s="0" t="str">
        <f aca="false">RIGHT(B19579,4)</f>
        <v>2014</v>
      </c>
      <c r="G19579" s="0" t="str">
        <f aca="false">MID(B19579,5,3)</f>
        <v>Nov</v>
      </c>
      <c r="H19579" s="0" t="str">
        <f aca="false">MID(B19579,9,2)</f>
        <v>06</v>
      </c>
      <c r="I19579" s="0" t="str">
        <f aca="false">LEFT(B19579,3)</f>
        <v>Thu</v>
      </c>
      <c r="J19579" s="0" t="str">
        <f aca="false">MID(B19579,12,2)</f>
        <v>20</v>
      </c>
      <c r="K19579" s="0" t="str">
        <f aca="false">G19579&amp;F19579</f>
        <v>Nov2014</v>
      </c>
    </row>
    <row r="19580" customFormat="false" ht="15" hidden="false" customHeight="false" outlineLevel="0" collapsed="false">
      <c r="A19580" s="0" t="s">
        <v>42244</v>
      </c>
      <c r="B19580" s="0" t="s">
        <v>42245</v>
      </c>
      <c r="C19580" s="0" t="n">
        <v>5.30334653039656E+017</v>
      </c>
      <c r="D19580" s="0" t="s">
        <v>42246</v>
      </c>
      <c r="E19580" s="0" t="s">
        <v>18</v>
      </c>
      <c r="F19580" s="0" t="str">
        <f aca="false">RIGHT(B19580,4)</f>
        <v>2014</v>
      </c>
      <c r="G19580" s="0" t="str">
        <f aca="false">MID(B19580,5,3)</f>
        <v>Nov</v>
      </c>
      <c r="H19580" s="0" t="str">
        <f aca="false">MID(B19580,9,2)</f>
        <v>06</v>
      </c>
      <c r="I19580" s="0" t="str">
        <f aca="false">LEFT(B19580,3)</f>
        <v>Thu</v>
      </c>
      <c r="J19580" s="0" t="str">
        <f aca="false">MID(B19580,12,2)</f>
        <v>20</v>
      </c>
      <c r="K19580" s="0" t="str">
        <f aca="false">G19580&amp;F19580</f>
        <v>Nov2014</v>
      </c>
    </row>
    <row r="19581" customFormat="false" ht="15" hidden="false" customHeight="false" outlineLevel="0" collapsed="false">
      <c r="A19581" s="0" t="s">
        <v>10969</v>
      </c>
      <c r="B19581" s="0" t="s">
        <v>42247</v>
      </c>
      <c r="C19581" s="0" t="n">
        <v>5.30335110030053E+017</v>
      </c>
      <c r="D19581" s="0" t="s">
        <v>42248</v>
      </c>
      <c r="E19581" s="0" t="s">
        <v>14</v>
      </c>
      <c r="F19581" s="0" t="str">
        <f aca="false">RIGHT(B19581,4)</f>
        <v>2014</v>
      </c>
      <c r="G19581" s="0" t="str">
        <f aca="false">MID(B19581,5,3)</f>
        <v>Nov</v>
      </c>
      <c r="H19581" s="0" t="str">
        <f aca="false">MID(B19581,9,2)</f>
        <v>06</v>
      </c>
      <c r="I19581" s="0" t="str">
        <f aca="false">LEFT(B19581,3)</f>
        <v>Thu</v>
      </c>
      <c r="J19581" s="0" t="str">
        <f aca="false">MID(B19581,12,2)</f>
        <v>20</v>
      </c>
      <c r="K19581" s="0" t="str">
        <f aca="false">G19581&amp;F19581</f>
        <v>Nov2014</v>
      </c>
    </row>
    <row r="19582" customFormat="false" ht="15" hidden="false" customHeight="false" outlineLevel="0" collapsed="false">
      <c r="A19582" s="0" t="s">
        <v>24230</v>
      </c>
      <c r="B19582" s="0" t="s">
        <v>42249</v>
      </c>
      <c r="C19582" s="0" t="n">
        <v>5.30335613237489E+017</v>
      </c>
      <c r="D19582" s="0" t="s">
        <v>42250</v>
      </c>
      <c r="E19582" s="0" t="s">
        <v>18</v>
      </c>
      <c r="F19582" s="0" t="str">
        <f aca="false">RIGHT(B19582,4)</f>
        <v>2014</v>
      </c>
      <c r="G19582" s="0" t="str">
        <f aca="false">MID(B19582,5,3)</f>
        <v>Nov</v>
      </c>
      <c r="H19582" s="0" t="str">
        <f aca="false">MID(B19582,9,2)</f>
        <v>06</v>
      </c>
      <c r="I19582" s="0" t="str">
        <f aca="false">LEFT(B19582,3)</f>
        <v>Thu</v>
      </c>
      <c r="J19582" s="0" t="str">
        <f aca="false">MID(B19582,12,2)</f>
        <v>20</v>
      </c>
      <c r="K19582" s="0" t="str">
        <f aca="false">G19582&amp;F19582</f>
        <v>Nov2014</v>
      </c>
    </row>
    <row r="19583" customFormat="false" ht="15" hidden="false" customHeight="false" outlineLevel="0" collapsed="false">
      <c r="A19583" s="0" t="s">
        <v>40693</v>
      </c>
      <c r="B19583" s="0" t="s">
        <v>42251</v>
      </c>
      <c r="C19583" s="0" t="n">
        <v>5.30336427653877E+017</v>
      </c>
      <c r="D19583" s="0" t="s">
        <v>42252</v>
      </c>
      <c r="E19583" s="0" t="s">
        <v>18</v>
      </c>
      <c r="F19583" s="0" t="str">
        <f aca="false">RIGHT(B19583,4)</f>
        <v>2014</v>
      </c>
      <c r="G19583" s="0" t="str">
        <f aca="false">MID(B19583,5,3)</f>
        <v>Nov</v>
      </c>
      <c r="H19583" s="0" t="str">
        <f aca="false">MID(B19583,9,2)</f>
        <v>06</v>
      </c>
      <c r="I19583" s="0" t="str">
        <f aca="false">LEFT(B19583,3)</f>
        <v>Thu</v>
      </c>
      <c r="J19583" s="0" t="str">
        <f aca="false">MID(B19583,12,2)</f>
        <v>20</v>
      </c>
      <c r="K19583" s="0" t="str">
        <f aca="false">G19583&amp;F19583</f>
        <v>Nov2014</v>
      </c>
    </row>
    <row r="19584" customFormat="false" ht="15" hidden="false" customHeight="false" outlineLevel="0" collapsed="false">
      <c r="A19584" s="0" t="s">
        <v>24230</v>
      </c>
      <c r="B19584" s="0" t="s">
        <v>42253</v>
      </c>
      <c r="C19584" s="0" t="n">
        <v>5.30338006314405E+017</v>
      </c>
      <c r="D19584" s="0" t="s">
        <v>42254</v>
      </c>
      <c r="E19584" s="0" t="s">
        <v>18</v>
      </c>
      <c r="F19584" s="0" t="str">
        <f aca="false">RIGHT(B19584,4)</f>
        <v>2014</v>
      </c>
      <c r="G19584" s="0" t="str">
        <f aca="false">MID(B19584,5,3)</f>
        <v>Nov</v>
      </c>
      <c r="H19584" s="0" t="str">
        <f aca="false">MID(B19584,9,2)</f>
        <v>06</v>
      </c>
      <c r="I19584" s="0" t="str">
        <f aca="false">LEFT(B19584,3)</f>
        <v>Thu</v>
      </c>
      <c r="J19584" s="0" t="str">
        <f aca="false">MID(B19584,12,2)</f>
        <v>20</v>
      </c>
      <c r="K19584" s="0" t="str">
        <f aca="false">G19584&amp;F19584</f>
        <v>Nov2014</v>
      </c>
    </row>
    <row r="19585" customFormat="false" ht="15" hidden="false" customHeight="false" outlineLevel="0" collapsed="false">
      <c r="A19585" s="0" t="s">
        <v>42255</v>
      </c>
      <c r="B19585" s="0" t="s">
        <v>42256</v>
      </c>
      <c r="C19585" s="0" t="n">
        <v>5.3033803275529E+017</v>
      </c>
      <c r="D19585" s="0" t="s">
        <v>42197</v>
      </c>
      <c r="E19585" s="0" t="s">
        <v>14</v>
      </c>
      <c r="F19585" s="0" t="str">
        <f aca="false">RIGHT(B19585,4)</f>
        <v>2014</v>
      </c>
      <c r="G19585" s="0" t="str">
        <f aca="false">MID(B19585,5,3)</f>
        <v>Nov</v>
      </c>
      <c r="H19585" s="0" t="str">
        <f aca="false">MID(B19585,9,2)</f>
        <v>06</v>
      </c>
      <c r="I19585" s="0" t="str">
        <f aca="false">LEFT(B19585,3)</f>
        <v>Thu</v>
      </c>
      <c r="J19585" s="0" t="str">
        <f aca="false">MID(B19585,12,2)</f>
        <v>20</v>
      </c>
      <c r="K19585" s="0" t="str">
        <f aca="false">G19585&amp;F19585</f>
        <v>Nov2014</v>
      </c>
    </row>
    <row r="19586" customFormat="false" ht="15" hidden="false" customHeight="false" outlineLevel="0" collapsed="false">
      <c r="A19586" s="0" t="s">
        <v>42257</v>
      </c>
      <c r="B19586" s="0" t="s">
        <v>42258</v>
      </c>
      <c r="C19586" s="0" t="n">
        <v>5.3034187004853E+017</v>
      </c>
      <c r="D19586" s="0" t="s">
        <v>42197</v>
      </c>
      <c r="E19586" s="0" t="s">
        <v>14</v>
      </c>
      <c r="F19586" s="0" t="str">
        <f aca="false">RIGHT(B19586,4)</f>
        <v>2014</v>
      </c>
      <c r="G19586" s="0" t="str">
        <f aca="false">MID(B19586,5,3)</f>
        <v>Nov</v>
      </c>
      <c r="H19586" s="0" t="str">
        <f aca="false">MID(B19586,9,2)</f>
        <v>06</v>
      </c>
      <c r="I19586" s="0" t="str">
        <f aca="false">LEFT(B19586,3)</f>
        <v>Thu</v>
      </c>
      <c r="J19586" s="0" t="str">
        <f aca="false">MID(B19586,12,2)</f>
        <v>20</v>
      </c>
      <c r="K19586" s="0" t="str">
        <f aca="false">G19586&amp;F19586</f>
        <v>Nov2014</v>
      </c>
    </row>
    <row r="19587" customFormat="false" ht="15" hidden="false" customHeight="false" outlineLevel="0" collapsed="false">
      <c r="A19587" s="0" t="s">
        <v>42259</v>
      </c>
      <c r="B19587" s="0" t="s">
        <v>42260</v>
      </c>
      <c r="C19587" s="0" t="n">
        <v>5.30341954580541E+017</v>
      </c>
      <c r="D19587" s="0" t="s">
        <v>42261</v>
      </c>
      <c r="E19587" s="0" t="s">
        <v>18</v>
      </c>
      <c r="F19587" s="0" t="str">
        <f aca="false">RIGHT(B19587,4)</f>
        <v>2014</v>
      </c>
      <c r="G19587" s="0" t="str">
        <f aca="false">MID(B19587,5,3)</f>
        <v>Nov</v>
      </c>
      <c r="H19587" s="0" t="str">
        <f aca="false">MID(B19587,9,2)</f>
        <v>06</v>
      </c>
      <c r="I19587" s="0" t="str">
        <f aca="false">LEFT(B19587,3)</f>
        <v>Thu</v>
      </c>
      <c r="J19587" s="0" t="str">
        <f aca="false">MID(B19587,12,2)</f>
        <v>20</v>
      </c>
      <c r="K19587" s="0" t="str">
        <f aca="false">G19587&amp;F19587</f>
        <v>Nov2014</v>
      </c>
    </row>
    <row r="19588" customFormat="false" ht="15" hidden="false" customHeight="false" outlineLevel="0" collapsed="false">
      <c r="A19588" s="0" t="s">
        <v>24230</v>
      </c>
      <c r="B19588" s="0" t="s">
        <v>42262</v>
      </c>
      <c r="C19588" s="0" t="n">
        <v>5.30343050455687E+017</v>
      </c>
      <c r="D19588" s="0" t="s">
        <v>42263</v>
      </c>
      <c r="E19588" s="0" t="s">
        <v>18</v>
      </c>
      <c r="F19588" s="0" t="str">
        <f aca="false">RIGHT(B19588,4)</f>
        <v>2014</v>
      </c>
      <c r="G19588" s="0" t="str">
        <f aca="false">MID(B19588,5,3)</f>
        <v>Nov</v>
      </c>
      <c r="H19588" s="0" t="str">
        <f aca="false">MID(B19588,9,2)</f>
        <v>06</v>
      </c>
      <c r="I19588" s="0" t="str">
        <f aca="false">LEFT(B19588,3)</f>
        <v>Thu</v>
      </c>
      <c r="J19588" s="0" t="str">
        <f aca="false">MID(B19588,12,2)</f>
        <v>20</v>
      </c>
      <c r="K19588" s="0" t="str">
        <f aca="false">G19588&amp;F19588</f>
        <v>Nov2014</v>
      </c>
    </row>
    <row r="19589" customFormat="false" ht="15" hidden="false" customHeight="false" outlineLevel="0" collapsed="false">
      <c r="A19589" s="0" t="s">
        <v>42264</v>
      </c>
      <c r="B19589" s="0" t="s">
        <v>42265</v>
      </c>
      <c r="C19589" s="0" t="n">
        <v>5.30343335139868E+017</v>
      </c>
      <c r="D19589" s="0" t="s">
        <v>42266</v>
      </c>
      <c r="E19589" s="0" t="s">
        <v>18</v>
      </c>
      <c r="F19589" s="0" t="str">
        <f aca="false">RIGHT(B19589,4)</f>
        <v>2014</v>
      </c>
      <c r="G19589" s="0" t="str">
        <f aca="false">MID(B19589,5,3)</f>
        <v>Nov</v>
      </c>
      <c r="H19589" s="0" t="str">
        <f aca="false">MID(B19589,9,2)</f>
        <v>06</v>
      </c>
      <c r="I19589" s="0" t="str">
        <f aca="false">LEFT(B19589,3)</f>
        <v>Thu</v>
      </c>
      <c r="J19589" s="0" t="str">
        <f aca="false">MID(B19589,12,2)</f>
        <v>20</v>
      </c>
      <c r="K19589" s="0" t="str">
        <f aca="false">G19589&amp;F19589</f>
        <v>Nov2014</v>
      </c>
    </row>
    <row r="19590" customFormat="false" ht="15" hidden="false" customHeight="false" outlineLevel="0" collapsed="false">
      <c r="A19590" s="0" t="s">
        <v>31646</v>
      </c>
      <c r="B19590" s="0" t="s">
        <v>42267</v>
      </c>
      <c r="C19590" s="0" t="n">
        <v>5.30345248598147E+017</v>
      </c>
      <c r="D19590" s="0" t="s">
        <v>42268</v>
      </c>
      <c r="E19590" s="0" t="s">
        <v>14</v>
      </c>
      <c r="F19590" s="0" t="str">
        <f aca="false">RIGHT(B19590,4)</f>
        <v>2014</v>
      </c>
      <c r="G19590" s="0" t="str">
        <f aca="false">MID(B19590,5,3)</f>
        <v>Nov</v>
      </c>
      <c r="H19590" s="0" t="str">
        <f aca="false">MID(B19590,9,2)</f>
        <v>06</v>
      </c>
      <c r="I19590" s="0" t="str">
        <f aca="false">LEFT(B19590,3)</f>
        <v>Thu</v>
      </c>
      <c r="J19590" s="0" t="str">
        <f aca="false">MID(B19590,12,2)</f>
        <v>21</v>
      </c>
      <c r="K19590" s="0" t="str">
        <f aca="false">G19590&amp;F19590</f>
        <v>Nov2014</v>
      </c>
    </row>
    <row r="19591" customFormat="false" ht="15" hidden="false" customHeight="false" outlineLevel="0" collapsed="false">
      <c r="A19591" s="0" t="s">
        <v>37353</v>
      </c>
      <c r="B19591" s="0" t="s">
        <v>42269</v>
      </c>
      <c r="C19591" s="0" t="n">
        <v>5.30345455587053E+017</v>
      </c>
      <c r="D19591" s="0" t="s">
        <v>42270</v>
      </c>
      <c r="E19591" s="0" t="s">
        <v>14</v>
      </c>
      <c r="F19591" s="0" t="str">
        <f aca="false">RIGHT(B19591,4)</f>
        <v>2014</v>
      </c>
      <c r="G19591" s="0" t="str">
        <f aca="false">MID(B19591,5,3)</f>
        <v>Nov</v>
      </c>
      <c r="H19591" s="0" t="str">
        <f aca="false">MID(B19591,9,2)</f>
        <v>06</v>
      </c>
      <c r="I19591" s="0" t="str">
        <f aca="false">LEFT(B19591,3)</f>
        <v>Thu</v>
      </c>
      <c r="J19591" s="0" t="str">
        <f aca="false">MID(B19591,12,2)</f>
        <v>21</v>
      </c>
      <c r="K19591" s="0" t="str">
        <f aca="false">G19591&amp;F19591</f>
        <v>Nov2014</v>
      </c>
    </row>
    <row r="19592" customFormat="false" ht="15" hidden="false" customHeight="false" outlineLevel="0" collapsed="false">
      <c r="A19592" s="0" t="s">
        <v>42271</v>
      </c>
      <c r="B19592" s="0" t="s">
        <v>42272</v>
      </c>
      <c r="C19592" s="0" t="n">
        <v>5.30345611992653E+017</v>
      </c>
      <c r="D19592" s="0" t="s">
        <v>42204</v>
      </c>
      <c r="E19592" s="0" t="s">
        <v>14</v>
      </c>
      <c r="F19592" s="0" t="str">
        <f aca="false">RIGHT(B19592,4)</f>
        <v>2014</v>
      </c>
      <c r="G19592" s="0" t="str">
        <f aca="false">MID(B19592,5,3)</f>
        <v>Nov</v>
      </c>
      <c r="H19592" s="0" t="str">
        <f aca="false">MID(B19592,9,2)</f>
        <v>06</v>
      </c>
      <c r="I19592" s="0" t="str">
        <f aca="false">LEFT(B19592,3)</f>
        <v>Thu</v>
      </c>
      <c r="J19592" s="0" t="str">
        <f aca="false">MID(B19592,12,2)</f>
        <v>21</v>
      </c>
      <c r="K19592" s="0" t="str">
        <f aca="false">G19592&amp;F19592</f>
        <v>Nov2014</v>
      </c>
    </row>
    <row r="19593" customFormat="false" ht="15" hidden="false" customHeight="false" outlineLevel="0" collapsed="false">
      <c r="A19593" s="0" t="s">
        <v>31659</v>
      </c>
      <c r="B19593" s="0" t="s">
        <v>42273</v>
      </c>
      <c r="C19593" s="0" t="n">
        <v>5.30346616235249E+017</v>
      </c>
      <c r="D19593" s="0" t="s">
        <v>42274</v>
      </c>
      <c r="E19593" s="0" t="s">
        <v>14</v>
      </c>
      <c r="F19593" s="0" t="str">
        <f aca="false">RIGHT(B19593,4)</f>
        <v>2014</v>
      </c>
      <c r="G19593" s="0" t="str">
        <f aca="false">MID(B19593,5,3)</f>
        <v>Nov</v>
      </c>
      <c r="H19593" s="0" t="str">
        <f aca="false">MID(B19593,9,2)</f>
        <v>06</v>
      </c>
      <c r="I19593" s="0" t="str">
        <f aca="false">LEFT(B19593,3)</f>
        <v>Thu</v>
      </c>
      <c r="J19593" s="0" t="str">
        <f aca="false">MID(B19593,12,2)</f>
        <v>21</v>
      </c>
      <c r="K19593" s="0" t="str">
        <f aca="false">G19593&amp;F19593</f>
        <v>Nov2014</v>
      </c>
    </row>
    <row r="19594" customFormat="false" ht="15" hidden="false" customHeight="false" outlineLevel="0" collapsed="false">
      <c r="A19594" s="0" t="s">
        <v>42275</v>
      </c>
      <c r="B19594" s="0" t="s">
        <v>42276</v>
      </c>
      <c r="C19594" s="0" t="n">
        <v>5.3034687697795E+017</v>
      </c>
      <c r="D19594" s="0" t="s">
        <v>42277</v>
      </c>
      <c r="E19594" s="0" t="s">
        <v>18</v>
      </c>
      <c r="F19594" s="0" t="str">
        <f aca="false">RIGHT(B19594,4)</f>
        <v>2014</v>
      </c>
      <c r="G19594" s="0" t="str">
        <f aca="false">MID(B19594,5,3)</f>
        <v>Nov</v>
      </c>
      <c r="H19594" s="0" t="str">
        <f aca="false">MID(B19594,9,2)</f>
        <v>06</v>
      </c>
      <c r="I19594" s="0" t="str">
        <f aca="false">LEFT(B19594,3)</f>
        <v>Thu</v>
      </c>
      <c r="J19594" s="0" t="str">
        <f aca="false">MID(B19594,12,2)</f>
        <v>21</v>
      </c>
      <c r="K19594" s="0" t="str">
        <f aca="false">G19594&amp;F19594</f>
        <v>Nov2014</v>
      </c>
    </row>
    <row r="19595" customFormat="false" ht="15" hidden="false" customHeight="false" outlineLevel="0" collapsed="false">
      <c r="A19595" s="0" t="s">
        <v>253</v>
      </c>
      <c r="B19595" s="0" t="s">
        <v>42278</v>
      </c>
      <c r="C19595" s="0" t="n">
        <v>5.30348115400736E+017</v>
      </c>
      <c r="D19595" s="0" t="s">
        <v>42279</v>
      </c>
      <c r="E19595" s="0" t="s">
        <v>18</v>
      </c>
      <c r="F19595" s="0" t="str">
        <f aca="false">RIGHT(B19595,4)</f>
        <v>2014</v>
      </c>
      <c r="G19595" s="0" t="str">
        <f aca="false">MID(B19595,5,3)</f>
        <v>Nov</v>
      </c>
      <c r="H19595" s="0" t="str">
        <f aca="false">MID(B19595,9,2)</f>
        <v>06</v>
      </c>
      <c r="I19595" s="0" t="str">
        <f aca="false">LEFT(B19595,3)</f>
        <v>Thu</v>
      </c>
      <c r="J19595" s="0" t="str">
        <f aca="false">MID(B19595,12,2)</f>
        <v>21</v>
      </c>
      <c r="K19595" s="0" t="str">
        <f aca="false">G19595&amp;F19595</f>
        <v>Nov2014</v>
      </c>
    </row>
    <row r="19596" customFormat="false" ht="15" hidden="false" customHeight="false" outlineLevel="0" collapsed="false">
      <c r="A19596" s="0" t="s">
        <v>42280</v>
      </c>
      <c r="B19596" s="0" t="s">
        <v>42281</v>
      </c>
      <c r="C19596" s="0" t="n">
        <v>5.30349222118191E+017</v>
      </c>
      <c r="D19596" s="0" t="s">
        <v>42197</v>
      </c>
      <c r="E19596" s="0" t="s">
        <v>14</v>
      </c>
      <c r="F19596" s="0" t="str">
        <f aca="false">RIGHT(B19596,4)</f>
        <v>2014</v>
      </c>
      <c r="G19596" s="0" t="str">
        <f aca="false">MID(B19596,5,3)</f>
        <v>Nov</v>
      </c>
      <c r="H19596" s="0" t="str">
        <f aca="false">MID(B19596,9,2)</f>
        <v>06</v>
      </c>
      <c r="I19596" s="0" t="str">
        <f aca="false">LEFT(B19596,3)</f>
        <v>Thu</v>
      </c>
      <c r="J19596" s="0" t="str">
        <f aca="false">MID(B19596,12,2)</f>
        <v>21</v>
      </c>
      <c r="K19596" s="0" t="str">
        <f aca="false">G19596&amp;F19596</f>
        <v>Nov2014</v>
      </c>
    </row>
    <row r="19597" customFormat="false" ht="15" hidden="false" customHeight="false" outlineLevel="0" collapsed="false">
      <c r="A19597" s="0" t="s">
        <v>42282</v>
      </c>
      <c r="B19597" s="0" t="s">
        <v>42283</v>
      </c>
      <c r="C19597" s="0" t="n">
        <v>5.30350273307631E+017</v>
      </c>
      <c r="D19597" s="0" t="s">
        <v>42197</v>
      </c>
      <c r="E19597" s="0" t="s">
        <v>14</v>
      </c>
      <c r="F19597" s="0" t="str">
        <f aca="false">RIGHT(B19597,4)</f>
        <v>2014</v>
      </c>
      <c r="G19597" s="0" t="str">
        <f aca="false">MID(B19597,5,3)</f>
        <v>Nov</v>
      </c>
      <c r="H19597" s="0" t="str">
        <f aca="false">MID(B19597,9,2)</f>
        <v>06</v>
      </c>
      <c r="I19597" s="0" t="str">
        <f aca="false">LEFT(B19597,3)</f>
        <v>Thu</v>
      </c>
      <c r="J19597" s="0" t="str">
        <f aca="false">MID(B19597,12,2)</f>
        <v>21</v>
      </c>
      <c r="K19597" s="0" t="str">
        <f aca="false">G19597&amp;F19597</f>
        <v>Nov2014</v>
      </c>
    </row>
    <row r="19598" customFormat="false" ht="15" hidden="false" customHeight="false" outlineLevel="0" collapsed="false">
      <c r="A19598" s="0" t="s">
        <v>42284</v>
      </c>
      <c r="B19598" s="0" t="s">
        <v>42285</v>
      </c>
      <c r="C19598" s="0" t="n">
        <v>5.3035644392534E+017</v>
      </c>
      <c r="D19598" s="0" t="s">
        <v>42286</v>
      </c>
      <c r="E19598" s="0" t="s">
        <v>14</v>
      </c>
      <c r="F19598" s="0" t="str">
        <f aca="false">RIGHT(B19598,4)</f>
        <v>2014</v>
      </c>
      <c r="G19598" s="0" t="str">
        <f aca="false">MID(B19598,5,3)</f>
        <v>Nov</v>
      </c>
      <c r="H19598" s="0" t="str">
        <f aca="false">MID(B19598,9,2)</f>
        <v>06</v>
      </c>
      <c r="I19598" s="0" t="str">
        <f aca="false">LEFT(B19598,3)</f>
        <v>Thu</v>
      </c>
      <c r="J19598" s="0" t="str">
        <f aca="false">MID(B19598,12,2)</f>
        <v>21</v>
      </c>
      <c r="K19598" s="0" t="str">
        <f aca="false">G19598&amp;F19598</f>
        <v>Nov2014</v>
      </c>
    </row>
    <row r="19599" customFormat="false" ht="15" hidden="false" customHeight="false" outlineLevel="0" collapsed="false">
      <c r="A19599" s="0" t="s">
        <v>42287</v>
      </c>
      <c r="B19599" s="0" t="s">
        <v>42288</v>
      </c>
      <c r="C19599" s="0" t="n">
        <v>5.30357376306528E+017</v>
      </c>
      <c r="D19599" s="0" t="s">
        <v>42289</v>
      </c>
      <c r="E19599" s="0" t="s">
        <v>14</v>
      </c>
      <c r="F19599" s="0" t="str">
        <f aca="false">RIGHT(B19599,4)</f>
        <v>2014</v>
      </c>
      <c r="G19599" s="0" t="str">
        <f aca="false">MID(B19599,5,3)</f>
        <v>Nov</v>
      </c>
      <c r="H19599" s="0" t="str">
        <f aca="false">MID(B19599,9,2)</f>
        <v>06</v>
      </c>
      <c r="I19599" s="0" t="str">
        <f aca="false">LEFT(B19599,3)</f>
        <v>Thu</v>
      </c>
      <c r="J19599" s="0" t="str">
        <f aca="false">MID(B19599,12,2)</f>
        <v>21</v>
      </c>
      <c r="K19599" s="0" t="str">
        <f aca="false">G19599&amp;F19599</f>
        <v>Nov2014</v>
      </c>
    </row>
    <row r="19600" customFormat="false" ht="15" hidden="false" customHeight="false" outlineLevel="0" collapsed="false">
      <c r="A19600" s="0" t="s">
        <v>41198</v>
      </c>
      <c r="B19600" s="0" t="s">
        <v>42290</v>
      </c>
      <c r="C19600" s="0" t="n">
        <v>5.30357924275568E+017</v>
      </c>
      <c r="D19600" s="0" t="s">
        <v>42291</v>
      </c>
      <c r="E19600" s="0" t="s">
        <v>18</v>
      </c>
      <c r="F19600" s="0" t="str">
        <f aca="false">RIGHT(B19600,4)</f>
        <v>2014</v>
      </c>
      <c r="G19600" s="0" t="str">
        <f aca="false">MID(B19600,5,3)</f>
        <v>Nov</v>
      </c>
      <c r="H19600" s="0" t="str">
        <f aca="false">MID(B19600,9,2)</f>
        <v>06</v>
      </c>
      <c r="I19600" s="0" t="str">
        <f aca="false">LEFT(B19600,3)</f>
        <v>Thu</v>
      </c>
      <c r="J19600" s="0" t="str">
        <f aca="false">MID(B19600,12,2)</f>
        <v>21</v>
      </c>
      <c r="K19600" s="0" t="str">
        <f aca="false">G19600&amp;F19600</f>
        <v>Nov2014</v>
      </c>
    </row>
    <row r="19601" customFormat="false" ht="15" hidden="false" customHeight="false" outlineLevel="0" collapsed="false">
      <c r="A19601" s="0" t="s">
        <v>253</v>
      </c>
      <c r="B19601" s="0" t="s">
        <v>42292</v>
      </c>
      <c r="C19601" s="0" t="n">
        <v>5.30359479057936E+017</v>
      </c>
      <c r="D19601" s="0" t="s">
        <v>42293</v>
      </c>
      <c r="E19601" s="0" t="s">
        <v>14</v>
      </c>
      <c r="F19601" s="0" t="str">
        <f aca="false">RIGHT(B19601,4)</f>
        <v>2014</v>
      </c>
      <c r="G19601" s="0" t="str">
        <f aca="false">MID(B19601,5,3)</f>
        <v>Nov</v>
      </c>
      <c r="H19601" s="0" t="str">
        <f aca="false">MID(B19601,9,2)</f>
        <v>06</v>
      </c>
      <c r="I19601" s="0" t="str">
        <f aca="false">LEFT(B19601,3)</f>
        <v>Thu</v>
      </c>
      <c r="J19601" s="0" t="str">
        <f aca="false">MID(B19601,12,2)</f>
        <v>22</v>
      </c>
      <c r="K19601" s="0" t="str">
        <f aca="false">G19601&amp;F19601</f>
        <v>Nov2014</v>
      </c>
    </row>
    <row r="19602" customFormat="false" ht="15" hidden="false" customHeight="false" outlineLevel="0" collapsed="false">
      <c r="A19602" s="0" t="s">
        <v>42294</v>
      </c>
      <c r="B19602" s="0" t="s">
        <v>42295</v>
      </c>
      <c r="C19602" s="0" t="n">
        <v>5.30364702291808E+017</v>
      </c>
      <c r="D19602" s="0" t="s">
        <v>42296</v>
      </c>
      <c r="E19602" s="0" t="s">
        <v>14</v>
      </c>
      <c r="F19602" s="0" t="str">
        <f aca="false">RIGHT(B19602,4)</f>
        <v>2014</v>
      </c>
      <c r="G19602" s="0" t="str">
        <f aca="false">MID(B19602,5,3)</f>
        <v>Nov</v>
      </c>
      <c r="H19602" s="0" t="str">
        <f aca="false">MID(B19602,9,2)</f>
        <v>06</v>
      </c>
      <c r="I19602" s="0" t="str">
        <f aca="false">LEFT(B19602,3)</f>
        <v>Thu</v>
      </c>
      <c r="J19602" s="0" t="str">
        <f aca="false">MID(B19602,12,2)</f>
        <v>22</v>
      </c>
      <c r="K19602" s="0" t="str">
        <f aca="false">G19602&amp;F19602</f>
        <v>Nov2014</v>
      </c>
    </row>
    <row r="19603" customFormat="false" ht="15" hidden="false" customHeight="false" outlineLevel="0" collapsed="false">
      <c r="A19603" s="0" t="s">
        <v>42297</v>
      </c>
      <c r="B19603" s="0" t="s">
        <v>42298</v>
      </c>
      <c r="C19603" s="0" t="n">
        <v>5.30365735009153E+017</v>
      </c>
      <c r="D19603" s="0" t="s">
        <v>42299</v>
      </c>
      <c r="E19603" s="0" t="s">
        <v>14</v>
      </c>
      <c r="F19603" s="0" t="str">
        <f aca="false">RIGHT(B19603,4)</f>
        <v>2014</v>
      </c>
      <c r="G19603" s="0" t="str">
        <f aca="false">MID(B19603,5,3)</f>
        <v>Nov</v>
      </c>
      <c r="H19603" s="0" t="str">
        <f aca="false">MID(B19603,9,2)</f>
        <v>06</v>
      </c>
      <c r="I19603" s="0" t="str">
        <f aca="false">LEFT(B19603,3)</f>
        <v>Thu</v>
      </c>
      <c r="J19603" s="0" t="str">
        <f aca="false">MID(B19603,12,2)</f>
        <v>22</v>
      </c>
      <c r="K19603" s="0" t="str">
        <f aca="false">G19603&amp;F19603</f>
        <v>Nov2014</v>
      </c>
    </row>
    <row r="19604" customFormat="false" ht="15" hidden="false" customHeight="false" outlineLevel="0" collapsed="false">
      <c r="A19604" s="0" t="s">
        <v>42300</v>
      </c>
      <c r="B19604" s="0" t="s">
        <v>42301</v>
      </c>
      <c r="C19604" s="0" t="n">
        <v>5.30368845752455E+017</v>
      </c>
      <c r="D19604" s="0" t="s">
        <v>42302</v>
      </c>
      <c r="E19604" s="0" t="s">
        <v>18</v>
      </c>
      <c r="F19604" s="0" t="str">
        <f aca="false">RIGHT(B19604,4)</f>
        <v>2014</v>
      </c>
      <c r="G19604" s="0" t="str">
        <f aca="false">MID(B19604,5,3)</f>
        <v>Nov</v>
      </c>
      <c r="H19604" s="0" t="str">
        <f aca="false">MID(B19604,9,2)</f>
        <v>06</v>
      </c>
      <c r="I19604" s="0" t="str">
        <f aca="false">LEFT(B19604,3)</f>
        <v>Thu</v>
      </c>
      <c r="J19604" s="0" t="str">
        <f aca="false">MID(B19604,12,2)</f>
        <v>22</v>
      </c>
      <c r="K19604" s="0" t="str">
        <f aca="false">G19604&amp;F19604</f>
        <v>Nov2014</v>
      </c>
    </row>
    <row r="19605" customFormat="false" ht="15" hidden="false" customHeight="false" outlineLevel="0" collapsed="false">
      <c r="A19605" s="0" t="s">
        <v>42303</v>
      </c>
      <c r="B19605" s="0" t="s">
        <v>42304</v>
      </c>
      <c r="C19605" s="0" t="n">
        <v>5.30370635143196E+017</v>
      </c>
      <c r="D19605" s="0" t="s">
        <v>42305</v>
      </c>
      <c r="E19605" s="0" t="s">
        <v>18</v>
      </c>
      <c r="F19605" s="0" t="str">
        <f aca="false">RIGHT(B19605,4)</f>
        <v>2014</v>
      </c>
      <c r="G19605" s="0" t="str">
        <f aca="false">MID(B19605,5,3)</f>
        <v>Nov</v>
      </c>
      <c r="H19605" s="0" t="str">
        <f aca="false">MID(B19605,9,2)</f>
        <v>06</v>
      </c>
      <c r="I19605" s="0" t="str">
        <f aca="false">LEFT(B19605,3)</f>
        <v>Thu</v>
      </c>
      <c r="J19605" s="0" t="str">
        <f aca="false">MID(B19605,12,2)</f>
        <v>22</v>
      </c>
      <c r="K19605" s="0" t="str">
        <f aca="false">G19605&amp;F19605</f>
        <v>Nov2014</v>
      </c>
    </row>
    <row r="19606" customFormat="false" ht="15" hidden="false" customHeight="false" outlineLevel="0" collapsed="false">
      <c r="A19606" s="0" t="s">
        <v>5162</v>
      </c>
      <c r="B19606" s="0" t="s">
        <v>42306</v>
      </c>
      <c r="C19606" s="0" t="n">
        <v>5.30373104023793E+017</v>
      </c>
      <c r="D19606" s="0" t="s">
        <v>42307</v>
      </c>
      <c r="E19606" s="0" t="s">
        <v>18</v>
      </c>
      <c r="F19606" s="0" t="str">
        <f aca="false">RIGHT(B19606,4)</f>
        <v>2014</v>
      </c>
      <c r="G19606" s="0" t="str">
        <f aca="false">MID(B19606,5,3)</f>
        <v>Nov</v>
      </c>
      <c r="H19606" s="0" t="str">
        <f aca="false">MID(B19606,9,2)</f>
        <v>06</v>
      </c>
      <c r="I19606" s="0" t="str">
        <f aca="false">LEFT(B19606,3)</f>
        <v>Thu</v>
      </c>
      <c r="J19606" s="0" t="str">
        <f aca="false">MID(B19606,12,2)</f>
        <v>22</v>
      </c>
      <c r="K19606" s="0" t="str">
        <f aca="false">G19606&amp;F19606</f>
        <v>Nov2014</v>
      </c>
    </row>
    <row r="19607" customFormat="false" ht="15" hidden="false" customHeight="false" outlineLevel="0" collapsed="false">
      <c r="A19607" s="0" t="s">
        <v>42308</v>
      </c>
      <c r="B19607" s="0" t="s">
        <v>42309</v>
      </c>
      <c r="C19607" s="0" t="n">
        <v>5.30376929736536E+017</v>
      </c>
      <c r="D19607" s="0" t="s">
        <v>42310</v>
      </c>
      <c r="E19607" s="0" t="s">
        <v>18</v>
      </c>
      <c r="F19607" s="0" t="str">
        <f aca="false">RIGHT(B19607,4)</f>
        <v>2014</v>
      </c>
      <c r="G19607" s="0" t="str">
        <f aca="false">MID(B19607,5,3)</f>
        <v>Nov</v>
      </c>
      <c r="H19607" s="0" t="str">
        <f aca="false">MID(B19607,9,2)</f>
        <v>06</v>
      </c>
      <c r="I19607" s="0" t="str">
        <f aca="false">LEFT(B19607,3)</f>
        <v>Thu</v>
      </c>
      <c r="J19607" s="0" t="str">
        <f aca="false">MID(B19607,12,2)</f>
        <v>23</v>
      </c>
      <c r="K19607" s="0" t="str">
        <f aca="false">G19607&amp;F19607</f>
        <v>Nov2014</v>
      </c>
    </row>
    <row r="19608" customFormat="false" ht="15" hidden="false" customHeight="false" outlineLevel="0" collapsed="false">
      <c r="A19608" s="0" t="s">
        <v>253</v>
      </c>
      <c r="B19608" s="0" t="s">
        <v>42311</v>
      </c>
      <c r="C19608" s="0" t="n">
        <v>5.30390539267362E+017</v>
      </c>
      <c r="D19608" s="0" t="s">
        <v>42312</v>
      </c>
      <c r="E19608" s="0" t="s">
        <v>14</v>
      </c>
      <c r="F19608" s="0" t="str">
        <f aca="false">RIGHT(B19608,4)</f>
        <v>2014</v>
      </c>
      <c r="G19608" s="0" t="str">
        <f aca="false">MID(B19608,5,3)</f>
        <v>Nov</v>
      </c>
      <c r="H19608" s="0" t="str">
        <f aca="false">MID(B19608,9,2)</f>
        <v>07</v>
      </c>
      <c r="I19608" s="0" t="str">
        <f aca="false">LEFT(B19608,3)</f>
        <v>Fri</v>
      </c>
      <c r="J19608" s="0" t="str">
        <f aca="false">MID(B19608,12,2)</f>
        <v>00</v>
      </c>
      <c r="K19608" s="0" t="str">
        <f aca="false">G19608&amp;F19608</f>
        <v>Nov2014</v>
      </c>
    </row>
    <row r="19609" customFormat="false" ht="15" hidden="false" customHeight="false" outlineLevel="0" collapsed="false">
      <c r="A19609" s="0" t="s">
        <v>253</v>
      </c>
      <c r="B19609" s="0" t="s">
        <v>42313</v>
      </c>
      <c r="C19609" s="0" t="n">
        <v>5.30403576497979E+017</v>
      </c>
      <c r="D19609" s="0" t="s">
        <v>42314</v>
      </c>
      <c r="E19609" s="0" t="s">
        <v>14</v>
      </c>
      <c r="F19609" s="0" t="str">
        <f aca="false">RIGHT(B19609,4)</f>
        <v>2014</v>
      </c>
      <c r="G19609" s="0" t="str">
        <f aca="false">MID(B19609,5,3)</f>
        <v>Nov</v>
      </c>
      <c r="H19609" s="0" t="str">
        <f aca="false">MID(B19609,9,2)</f>
        <v>07</v>
      </c>
      <c r="I19609" s="0" t="str">
        <f aca="false">LEFT(B19609,3)</f>
        <v>Fri</v>
      </c>
      <c r="J19609" s="0" t="str">
        <f aca="false">MID(B19609,12,2)</f>
        <v>00</v>
      </c>
      <c r="K19609" s="0" t="str">
        <f aca="false">G19609&amp;F19609</f>
        <v>Nov2014</v>
      </c>
    </row>
    <row r="19610" customFormat="false" ht="15" hidden="false" customHeight="false" outlineLevel="0" collapsed="false">
      <c r="A19610" s="0" t="s">
        <v>42315</v>
      </c>
      <c r="B19610" s="0" t="s">
        <v>42316</v>
      </c>
      <c r="C19610" s="0" t="n">
        <v>5.3043488189424E+017</v>
      </c>
      <c r="D19610" s="0" t="s">
        <v>42317</v>
      </c>
      <c r="E19610" s="0" t="s">
        <v>18</v>
      </c>
      <c r="F19610" s="0" t="str">
        <f aca="false">RIGHT(B19610,4)</f>
        <v>2014</v>
      </c>
      <c r="G19610" s="0" t="str">
        <f aca="false">MID(B19610,5,3)</f>
        <v>Nov</v>
      </c>
      <c r="H19610" s="0" t="str">
        <f aca="false">MID(B19610,9,2)</f>
        <v>07</v>
      </c>
      <c r="I19610" s="0" t="str">
        <f aca="false">LEFT(B19610,3)</f>
        <v>Fri</v>
      </c>
      <c r="J19610" s="0" t="str">
        <f aca="false">MID(B19610,12,2)</f>
        <v>03</v>
      </c>
      <c r="K19610" s="0" t="str">
        <f aca="false">G19610&amp;F19610</f>
        <v>Nov2014</v>
      </c>
    </row>
    <row r="19611" customFormat="false" ht="15" hidden="false" customHeight="false" outlineLevel="0" collapsed="false">
      <c r="A19611" s="0" t="s">
        <v>42318</v>
      </c>
      <c r="B19611" s="0" t="s">
        <v>42319</v>
      </c>
      <c r="C19611" s="0" t="n">
        <v>5.30523990897745E+017</v>
      </c>
      <c r="D19611" s="0" t="s">
        <v>42320</v>
      </c>
      <c r="E19611" s="0" t="s">
        <v>14</v>
      </c>
      <c r="F19611" s="0" t="str">
        <f aca="false">RIGHT(B19611,4)</f>
        <v>2014</v>
      </c>
      <c r="G19611" s="0" t="str">
        <f aca="false">MID(B19611,5,3)</f>
        <v>Nov</v>
      </c>
      <c r="H19611" s="0" t="str">
        <f aca="false">MID(B19611,9,2)</f>
        <v>07</v>
      </c>
      <c r="I19611" s="0" t="str">
        <f aca="false">LEFT(B19611,3)</f>
        <v>Fri</v>
      </c>
      <c r="J19611" s="0" t="str">
        <f aca="false">MID(B19611,12,2)</f>
        <v>08</v>
      </c>
      <c r="K19611" s="0" t="str">
        <f aca="false">G19611&amp;F19611</f>
        <v>Nov2014</v>
      </c>
    </row>
    <row r="19612" customFormat="false" ht="15" hidden="false" customHeight="false" outlineLevel="0" collapsed="false">
      <c r="A19612" s="0" t="s">
        <v>42321</v>
      </c>
      <c r="B19612" s="0" t="s">
        <v>42322</v>
      </c>
      <c r="C19612" s="0" t="n">
        <v>5.30524773609373E+017</v>
      </c>
      <c r="D19612" s="0" t="s">
        <v>42323</v>
      </c>
      <c r="E19612" s="0" t="s">
        <v>18</v>
      </c>
      <c r="F19612" s="0" t="str">
        <f aca="false">RIGHT(B19612,4)</f>
        <v>2014</v>
      </c>
      <c r="G19612" s="0" t="str">
        <f aca="false">MID(B19612,5,3)</f>
        <v>Nov</v>
      </c>
      <c r="H19612" s="0" t="str">
        <f aca="false">MID(B19612,9,2)</f>
        <v>07</v>
      </c>
      <c r="I19612" s="0" t="str">
        <f aca="false">LEFT(B19612,3)</f>
        <v>Fri</v>
      </c>
      <c r="J19612" s="0" t="str">
        <f aca="false">MID(B19612,12,2)</f>
        <v>08</v>
      </c>
      <c r="K19612" s="0" t="str">
        <f aca="false">G19612&amp;F19612</f>
        <v>Nov2014</v>
      </c>
    </row>
    <row r="19613" customFormat="false" ht="15" hidden="false" customHeight="false" outlineLevel="0" collapsed="false">
      <c r="A19613" s="0" t="s">
        <v>42324</v>
      </c>
      <c r="B19613" s="0" t="s">
        <v>42325</v>
      </c>
      <c r="C19613" s="0" t="n">
        <v>5.30527846025138E+017</v>
      </c>
      <c r="D19613" s="0" t="s">
        <v>42326</v>
      </c>
      <c r="E19613" s="0" t="s">
        <v>14</v>
      </c>
      <c r="F19613" s="0" t="str">
        <f aca="false">RIGHT(B19613,4)</f>
        <v>2014</v>
      </c>
      <c r="G19613" s="0" t="str">
        <f aca="false">MID(B19613,5,3)</f>
        <v>Nov</v>
      </c>
      <c r="H19613" s="0" t="str">
        <f aca="false">MID(B19613,9,2)</f>
        <v>07</v>
      </c>
      <c r="I19613" s="0" t="str">
        <f aca="false">LEFT(B19613,3)</f>
        <v>Fri</v>
      </c>
      <c r="J19613" s="0" t="str">
        <f aca="false">MID(B19613,12,2)</f>
        <v>09</v>
      </c>
      <c r="K19613" s="0" t="str">
        <f aca="false">G19613&amp;F19613</f>
        <v>Nov2014</v>
      </c>
    </row>
    <row r="19614" customFormat="false" ht="15" hidden="false" customHeight="false" outlineLevel="0" collapsed="false">
      <c r="A19614" s="0" t="s">
        <v>253</v>
      </c>
      <c r="B19614" s="0" t="s">
        <v>42327</v>
      </c>
      <c r="C19614" s="0" t="n">
        <v>5.30528426651041E+017</v>
      </c>
      <c r="D19614" s="0" t="s">
        <v>42328</v>
      </c>
      <c r="E19614" s="0" t="s">
        <v>14</v>
      </c>
      <c r="F19614" s="0" t="str">
        <f aca="false">RIGHT(B19614,4)</f>
        <v>2014</v>
      </c>
      <c r="G19614" s="0" t="str">
        <f aca="false">MID(B19614,5,3)</f>
        <v>Nov</v>
      </c>
      <c r="H19614" s="0" t="str">
        <f aca="false">MID(B19614,9,2)</f>
        <v>07</v>
      </c>
      <c r="I19614" s="0" t="str">
        <f aca="false">LEFT(B19614,3)</f>
        <v>Fri</v>
      </c>
      <c r="J19614" s="0" t="str">
        <f aca="false">MID(B19614,12,2)</f>
        <v>09</v>
      </c>
      <c r="K19614" s="0" t="str">
        <f aca="false">G19614&amp;F19614</f>
        <v>Nov2014</v>
      </c>
    </row>
    <row r="19615" customFormat="false" ht="15" hidden="false" customHeight="false" outlineLevel="0" collapsed="false">
      <c r="A19615" s="0" t="s">
        <v>1196</v>
      </c>
      <c r="B19615" s="0" t="s">
        <v>42329</v>
      </c>
      <c r="C19615" s="0" t="n">
        <v>5.30529977570447E+017</v>
      </c>
      <c r="D19615" s="0" t="s">
        <v>1198</v>
      </c>
      <c r="E19615" s="0" t="s">
        <v>14</v>
      </c>
      <c r="F19615" s="0" t="str">
        <f aca="false">RIGHT(B19615,4)</f>
        <v>2014</v>
      </c>
      <c r="G19615" s="0" t="str">
        <f aca="false">MID(B19615,5,3)</f>
        <v>Nov</v>
      </c>
      <c r="H19615" s="0" t="str">
        <f aca="false">MID(B19615,9,2)</f>
        <v>07</v>
      </c>
      <c r="I19615" s="0" t="str">
        <f aca="false">LEFT(B19615,3)</f>
        <v>Fri</v>
      </c>
      <c r="J19615" s="0" t="str">
        <f aca="false">MID(B19615,12,2)</f>
        <v>09</v>
      </c>
      <c r="K19615" s="0" t="str">
        <f aca="false">G19615&amp;F19615</f>
        <v>Nov2014</v>
      </c>
    </row>
    <row r="19616" customFormat="false" ht="15" hidden="false" customHeight="false" outlineLevel="0" collapsed="false">
      <c r="A19616" s="0" t="s">
        <v>42330</v>
      </c>
      <c r="B19616" s="0" t="s">
        <v>42331</v>
      </c>
      <c r="C19616" s="0" t="n">
        <v>5.30531283093716E+017</v>
      </c>
      <c r="D19616" s="0" t="s">
        <v>42332</v>
      </c>
      <c r="E19616" s="0" t="s">
        <v>14</v>
      </c>
      <c r="F19616" s="0" t="str">
        <f aca="false">RIGHT(B19616,4)</f>
        <v>2014</v>
      </c>
      <c r="G19616" s="0" t="str">
        <f aca="false">MID(B19616,5,3)</f>
        <v>Nov</v>
      </c>
      <c r="H19616" s="0" t="str">
        <f aca="false">MID(B19616,9,2)</f>
        <v>07</v>
      </c>
      <c r="I19616" s="0" t="str">
        <f aca="false">LEFT(B19616,3)</f>
        <v>Fri</v>
      </c>
      <c r="J19616" s="0" t="str">
        <f aca="false">MID(B19616,12,2)</f>
        <v>09</v>
      </c>
      <c r="K19616" s="0" t="str">
        <f aca="false">G19616&amp;F19616</f>
        <v>Nov2014</v>
      </c>
    </row>
    <row r="19617" customFormat="false" ht="15" hidden="false" customHeight="false" outlineLevel="0" collapsed="false">
      <c r="A19617" s="0" t="s">
        <v>42333</v>
      </c>
      <c r="B19617" s="0" t="s">
        <v>42334</v>
      </c>
      <c r="C19617" s="0" t="n">
        <v>5.30533756739022E+017</v>
      </c>
      <c r="D19617" s="0" t="s">
        <v>42335</v>
      </c>
      <c r="E19617" s="0" t="s">
        <v>18</v>
      </c>
      <c r="F19617" s="0" t="str">
        <f aca="false">RIGHT(B19617,4)</f>
        <v>2014</v>
      </c>
      <c r="G19617" s="0" t="str">
        <f aca="false">MID(B19617,5,3)</f>
        <v>Nov</v>
      </c>
      <c r="H19617" s="0" t="str">
        <f aca="false">MID(B19617,9,2)</f>
        <v>07</v>
      </c>
      <c r="I19617" s="0" t="str">
        <f aca="false">LEFT(B19617,3)</f>
        <v>Fri</v>
      </c>
      <c r="J19617" s="0" t="str">
        <f aca="false">MID(B19617,12,2)</f>
        <v>09</v>
      </c>
      <c r="K19617" s="0" t="str">
        <f aca="false">G19617&amp;F19617</f>
        <v>Nov2014</v>
      </c>
    </row>
    <row r="19618" customFormat="false" ht="15" hidden="false" customHeight="false" outlineLevel="0" collapsed="false">
      <c r="A19618" s="0" t="s">
        <v>39880</v>
      </c>
      <c r="B19618" s="0" t="s">
        <v>42336</v>
      </c>
      <c r="C19618" s="0" t="n">
        <v>5.30537058356695E+017</v>
      </c>
      <c r="D19618" s="0" t="s">
        <v>42337</v>
      </c>
      <c r="E19618" s="0" t="s">
        <v>18</v>
      </c>
      <c r="F19618" s="0" t="str">
        <f aca="false">RIGHT(B19618,4)</f>
        <v>2014</v>
      </c>
      <c r="G19618" s="0" t="str">
        <f aca="false">MID(B19618,5,3)</f>
        <v>Nov</v>
      </c>
      <c r="H19618" s="0" t="str">
        <f aca="false">MID(B19618,9,2)</f>
        <v>07</v>
      </c>
      <c r="I19618" s="0" t="str">
        <f aca="false">LEFT(B19618,3)</f>
        <v>Fri</v>
      </c>
      <c r="J19618" s="0" t="str">
        <f aca="false">MID(B19618,12,2)</f>
        <v>09</v>
      </c>
      <c r="K19618" s="0" t="str">
        <f aca="false">G19618&amp;F19618</f>
        <v>Nov2014</v>
      </c>
    </row>
    <row r="19619" customFormat="false" ht="15" hidden="false" customHeight="false" outlineLevel="0" collapsed="false">
      <c r="A19619" s="0" t="s">
        <v>42338</v>
      </c>
      <c r="B19619" s="0" t="s">
        <v>42339</v>
      </c>
      <c r="C19619" s="0" t="n">
        <v>5.30537659798917E+017</v>
      </c>
      <c r="D19619" s="0" t="s">
        <v>42340</v>
      </c>
      <c r="E19619" s="0" t="s">
        <v>18</v>
      </c>
      <c r="F19619" s="0" t="str">
        <f aca="false">RIGHT(B19619,4)</f>
        <v>2014</v>
      </c>
      <c r="G19619" s="0" t="str">
        <f aca="false">MID(B19619,5,3)</f>
        <v>Nov</v>
      </c>
      <c r="H19619" s="0" t="str">
        <f aca="false">MID(B19619,9,2)</f>
        <v>07</v>
      </c>
      <c r="I19619" s="0" t="str">
        <f aca="false">LEFT(B19619,3)</f>
        <v>Fri</v>
      </c>
      <c r="J19619" s="0" t="str">
        <f aca="false">MID(B19619,12,2)</f>
        <v>09</v>
      </c>
      <c r="K19619" s="0" t="str">
        <f aca="false">G19619&amp;F19619</f>
        <v>Nov2014</v>
      </c>
    </row>
    <row r="19620" customFormat="false" ht="15" hidden="false" customHeight="false" outlineLevel="0" collapsed="false">
      <c r="A19620" s="0" t="s">
        <v>42318</v>
      </c>
      <c r="B19620" s="0" t="s">
        <v>42341</v>
      </c>
      <c r="C19620" s="0" t="n">
        <v>5.30540898057474E+017</v>
      </c>
      <c r="D19620" s="0" t="s">
        <v>42342</v>
      </c>
      <c r="E19620" s="0" t="s">
        <v>18</v>
      </c>
      <c r="F19620" s="0" t="str">
        <f aca="false">RIGHT(B19620,4)</f>
        <v>2014</v>
      </c>
      <c r="G19620" s="0" t="str">
        <f aca="false">MID(B19620,5,3)</f>
        <v>Nov</v>
      </c>
      <c r="H19620" s="0" t="str">
        <f aca="false">MID(B19620,9,2)</f>
        <v>07</v>
      </c>
      <c r="I19620" s="0" t="str">
        <f aca="false">LEFT(B19620,3)</f>
        <v>Fri</v>
      </c>
      <c r="J19620" s="0" t="str">
        <f aca="false">MID(B19620,12,2)</f>
        <v>10</v>
      </c>
      <c r="K19620" s="0" t="str">
        <f aca="false">G19620&amp;F19620</f>
        <v>Nov2014</v>
      </c>
    </row>
    <row r="19621" customFormat="false" ht="15" hidden="false" customHeight="false" outlineLevel="0" collapsed="false">
      <c r="A19621" s="0" t="s">
        <v>42216</v>
      </c>
      <c r="B19621" s="0" t="s">
        <v>42343</v>
      </c>
      <c r="C19621" s="0" t="n">
        <v>5.30544531725238E+017</v>
      </c>
      <c r="D19621" s="0" t="s">
        <v>42344</v>
      </c>
      <c r="E19621" s="0" t="s">
        <v>321</v>
      </c>
      <c r="F19621" s="0" t="str">
        <f aca="false">RIGHT(B19621,4)</f>
        <v>2014</v>
      </c>
      <c r="G19621" s="0" t="str">
        <f aca="false">MID(B19621,5,3)</f>
        <v>Nov</v>
      </c>
      <c r="H19621" s="0" t="str">
        <f aca="false">MID(B19621,9,2)</f>
        <v>07</v>
      </c>
      <c r="I19621" s="0" t="str">
        <f aca="false">LEFT(B19621,3)</f>
        <v>Fri</v>
      </c>
      <c r="J19621" s="0" t="str">
        <f aca="false">MID(B19621,12,2)</f>
        <v>10</v>
      </c>
      <c r="K19621" s="0" t="str">
        <f aca="false">G19621&amp;F19621</f>
        <v>Nov2014</v>
      </c>
    </row>
    <row r="19622" customFormat="false" ht="15" hidden="false" customHeight="false" outlineLevel="0" collapsed="false">
      <c r="A19622" s="0" t="s">
        <v>29364</v>
      </c>
      <c r="B19622" s="0" t="s">
        <v>42345</v>
      </c>
      <c r="C19622" s="0" t="n">
        <v>5.30544623152676E+017</v>
      </c>
      <c r="D19622" s="0" t="s">
        <v>24410</v>
      </c>
      <c r="E19622" s="0" t="s">
        <v>14</v>
      </c>
      <c r="F19622" s="0" t="str">
        <f aca="false">RIGHT(B19622,4)</f>
        <v>2014</v>
      </c>
      <c r="G19622" s="0" t="str">
        <f aca="false">MID(B19622,5,3)</f>
        <v>Nov</v>
      </c>
      <c r="H19622" s="0" t="str">
        <f aca="false">MID(B19622,9,2)</f>
        <v>07</v>
      </c>
      <c r="I19622" s="0" t="str">
        <f aca="false">LEFT(B19622,3)</f>
        <v>Fri</v>
      </c>
      <c r="J19622" s="0" t="str">
        <f aca="false">MID(B19622,12,2)</f>
        <v>10</v>
      </c>
      <c r="K19622" s="0" t="str">
        <f aca="false">G19622&amp;F19622</f>
        <v>Nov2014</v>
      </c>
    </row>
    <row r="19623" customFormat="false" ht="15" hidden="false" customHeight="false" outlineLevel="0" collapsed="false">
      <c r="A19623" s="0" t="s">
        <v>42346</v>
      </c>
      <c r="B19623" s="0" t="s">
        <v>42347</v>
      </c>
      <c r="C19623" s="0" t="n">
        <v>5.3054476562937E+017</v>
      </c>
      <c r="D19623" s="0" t="s">
        <v>42348</v>
      </c>
      <c r="E19623" s="0" t="s">
        <v>14</v>
      </c>
      <c r="F19623" s="0" t="str">
        <f aca="false">RIGHT(B19623,4)</f>
        <v>2014</v>
      </c>
      <c r="G19623" s="0" t="str">
        <f aca="false">MID(B19623,5,3)</f>
        <v>Nov</v>
      </c>
      <c r="H19623" s="0" t="str">
        <f aca="false">MID(B19623,9,2)</f>
        <v>07</v>
      </c>
      <c r="I19623" s="0" t="str">
        <f aca="false">LEFT(B19623,3)</f>
        <v>Fri</v>
      </c>
      <c r="J19623" s="0" t="str">
        <f aca="false">MID(B19623,12,2)</f>
        <v>10</v>
      </c>
      <c r="K19623" s="0" t="str">
        <f aca="false">G19623&amp;F19623</f>
        <v>Nov2014</v>
      </c>
    </row>
    <row r="19624" customFormat="false" ht="15" hidden="false" customHeight="false" outlineLevel="0" collapsed="false">
      <c r="A19624" s="0" t="s">
        <v>42349</v>
      </c>
      <c r="B19624" s="0" t="s">
        <v>42350</v>
      </c>
      <c r="C19624" s="0" t="n">
        <v>5.30546621050679E+017</v>
      </c>
      <c r="D19624" s="0" t="s">
        <v>42351</v>
      </c>
      <c r="E19624" s="0" t="s">
        <v>18</v>
      </c>
      <c r="F19624" s="0" t="str">
        <f aca="false">RIGHT(B19624,4)</f>
        <v>2014</v>
      </c>
      <c r="G19624" s="0" t="str">
        <f aca="false">MID(B19624,5,3)</f>
        <v>Nov</v>
      </c>
      <c r="H19624" s="0" t="str">
        <f aca="false">MID(B19624,9,2)</f>
        <v>07</v>
      </c>
      <c r="I19624" s="0" t="str">
        <f aca="false">LEFT(B19624,3)</f>
        <v>Fri</v>
      </c>
      <c r="J19624" s="0" t="str">
        <f aca="false">MID(B19624,12,2)</f>
        <v>10</v>
      </c>
      <c r="K19624" s="0" t="str">
        <f aca="false">G19624&amp;F19624</f>
        <v>Nov2014</v>
      </c>
    </row>
    <row r="19625" customFormat="false" ht="15" hidden="false" customHeight="false" outlineLevel="0" collapsed="false">
      <c r="A19625" s="0" t="s">
        <v>42352</v>
      </c>
      <c r="B19625" s="0" t="s">
        <v>42353</v>
      </c>
      <c r="C19625" s="0" t="n">
        <v>5.30548547930697E+017</v>
      </c>
      <c r="D19625" s="0" t="s">
        <v>42354</v>
      </c>
      <c r="E19625" s="0" t="s">
        <v>18</v>
      </c>
      <c r="F19625" s="0" t="str">
        <f aca="false">RIGHT(B19625,4)</f>
        <v>2014</v>
      </c>
      <c r="G19625" s="0" t="str">
        <f aca="false">MID(B19625,5,3)</f>
        <v>Nov</v>
      </c>
      <c r="H19625" s="0" t="str">
        <f aca="false">MID(B19625,9,2)</f>
        <v>07</v>
      </c>
      <c r="I19625" s="0" t="str">
        <f aca="false">LEFT(B19625,3)</f>
        <v>Fri</v>
      </c>
      <c r="J19625" s="0" t="str">
        <f aca="false">MID(B19625,12,2)</f>
        <v>10</v>
      </c>
      <c r="K19625" s="0" t="str">
        <f aca="false">G19625&amp;F19625</f>
        <v>Nov2014</v>
      </c>
    </row>
    <row r="19626" customFormat="false" ht="15" hidden="false" customHeight="false" outlineLevel="0" collapsed="false">
      <c r="A19626" s="0" t="s">
        <v>2440</v>
      </c>
      <c r="B19626" s="0" t="s">
        <v>42355</v>
      </c>
      <c r="C19626" s="0" t="n">
        <v>5.30548584639254E+017</v>
      </c>
      <c r="D19626" s="0" t="s">
        <v>42356</v>
      </c>
      <c r="E19626" s="0" t="s">
        <v>18</v>
      </c>
      <c r="F19626" s="0" t="str">
        <f aca="false">RIGHT(B19626,4)</f>
        <v>2014</v>
      </c>
      <c r="G19626" s="0" t="str">
        <f aca="false">MID(B19626,5,3)</f>
        <v>Nov</v>
      </c>
      <c r="H19626" s="0" t="str">
        <f aca="false">MID(B19626,9,2)</f>
        <v>07</v>
      </c>
      <c r="I19626" s="0" t="str">
        <f aca="false">LEFT(B19626,3)</f>
        <v>Fri</v>
      </c>
      <c r="J19626" s="0" t="str">
        <f aca="false">MID(B19626,12,2)</f>
        <v>10</v>
      </c>
      <c r="K19626" s="0" t="str">
        <f aca="false">G19626&amp;F19626</f>
        <v>Nov2014</v>
      </c>
    </row>
    <row r="19627" customFormat="false" ht="15" hidden="false" customHeight="false" outlineLevel="0" collapsed="false">
      <c r="A19627" s="0" t="s">
        <v>253</v>
      </c>
      <c r="B19627" s="0" t="s">
        <v>42357</v>
      </c>
      <c r="C19627" s="0" t="n">
        <v>5.30553628541874E+017</v>
      </c>
      <c r="D19627" s="0" t="s">
        <v>42358</v>
      </c>
      <c r="E19627" s="0" t="s">
        <v>14</v>
      </c>
      <c r="F19627" s="0" t="str">
        <f aca="false">RIGHT(B19627,4)</f>
        <v>2014</v>
      </c>
      <c r="G19627" s="0" t="str">
        <f aca="false">MID(B19627,5,3)</f>
        <v>Nov</v>
      </c>
      <c r="H19627" s="0" t="str">
        <f aca="false">MID(B19627,9,2)</f>
        <v>07</v>
      </c>
      <c r="I19627" s="0" t="str">
        <f aca="false">LEFT(B19627,3)</f>
        <v>Fri</v>
      </c>
      <c r="J19627" s="0" t="str">
        <f aca="false">MID(B19627,12,2)</f>
        <v>10</v>
      </c>
      <c r="K19627" s="0" t="str">
        <f aca="false">G19627&amp;F19627</f>
        <v>Nov2014</v>
      </c>
    </row>
    <row r="19628" customFormat="false" ht="15" hidden="false" customHeight="false" outlineLevel="0" collapsed="false">
      <c r="A19628" s="0" t="s">
        <v>36830</v>
      </c>
      <c r="B19628" s="0" t="s">
        <v>42359</v>
      </c>
      <c r="C19628" s="0" t="n">
        <v>5.30555383451238E+017</v>
      </c>
      <c r="D19628" s="0" t="s">
        <v>42360</v>
      </c>
      <c r="E19628" s="0" t="s">
        <v>18</v>
      </c>
      <c r="F19628" s="0" t="str">
        <f aca="false">RIGHT(B19628,4)</f>
        <v>2014</v>
      </c>
      <c r="G19628" s="0" t="str">
        <f aca="false">MID(B19628,5,3)</f>
        <v>Nov</v>
      </c>
      <c r="H19628" s="0" t="str">
        <f aca="false">MID(B19628,9,2)</f>
        <v>07</v>
      </c>
      <c r="I19628" s="0" t="str">
        <f aca="false">LEFT(B19628,3)</f>
        <v>Fri</v>
      </c>
      <c r="J19628" s="0" t="str">
        <f aca="false">MID(B19628,12,2)</f>
        <v>11</v>
      </c>
      <c r="K19628" s="0" t="str">
        <f aca="false">G19628&amp;F19628</f>
        <v>Nov2014</v>
      </c>
    </row>
    <row r="19629" customFormat="false" ht="15" hidden="false" customHeight="false" outlineLevel="0" collapsed="false">
      <c r="A19629" s="0" t="s">
        <v>6541</v>
      </c>
      <c r="B19629" s="0" t="s">
        <v>42361</v>
      </c>
      <c r="C19629" s="0" t="n">
        <v>5.3055803497279E+017</v>
      </c>
      <c r="D19629" s="0" t="s">
        <v>42362</v>
      </c>
      <c r="E19629" s="0" t="s">
        <v>18</v>
      </c>
      <c r="F19629" s="0" t="str">
        <f aca="false">RIGHT(B19629,4)</f>
        <v>2014</v>
      </c>
      <c r="G19629" s="0" t="str">
        <f aca="false">MID(B19629,5,3)</f>
        <v>Nov</v>
      </c>
      <c r="H19629" s="0" t="str">
        <f aca="false">MID(B19629,9,2)</f>
        <v>07</v>
      </c>
      <c r="I19629" s="0" t="str">
        <f aca="false">LEFT(B19629,3)</f>
        <v>Fri</v>
      </c>
      <c r="J19629" s="0" t="str">
        <f aca="false">MID(B19629,12,2)</f>
        <v>11</v>
      </c>
      <c r="K19629" s="0" t="str">
        <f aca="false">G19629&amp;F19629</f>
        <v>Nov2014</v>
      </c>
    </row>
    <row r="19630" customFormat="false" ht="15" hidden="false" customHeight="false" outlineLevel="0" collapsed="false">
      <c r="A19630" s="0" t="s">
        <v>30382</v>
      </c>
      <c r="B19630" s="0" t="s">
        <v>42363</v>
      </c>
      <c r="C19630" s="0" t="n">
        <v>5.30558088102031E+017</v>
      </c>
      <c r="D19630" s="0" t="s">
        <v>42364</v>
      </c>
      <c r="E19630" s="0" t="s">
        <v>18</v>
      </c>
      <c r="F19630" s="0" t="str">
        <f aca="false">RIGHT(B19630,4)</f>
        <v>2014</v>
      </c>
      <c r="G19630" s="0" t="str">
        <f aca="false">MID(B19630,5,3)</f>
        <v>Nov</v>
      </c>
      <c r="H19630" s="0" t="str">
        <f aca="false">MID(B19630,9,2)</f>
        <v>07</v>
      </c>
      <c r="I19630" s="0" t="str">
        <f aca="false">LEFT(B19630,3)</f>
        <v>Fri</v>
      </c>
      <c r="J19630" s="0" t="str">
        <f aca="false">MID(B19630,12,2)</f>
        <v>11</v>
      </c>
      <c r="K19630" s="0" t="str">
        <f aca="false">G19630&amp;F19630</f>
        <v>Nov2014</v>
      </c>
    </row>
    <row r="19631" customFormat="false" ht="15" hidden="false" customHeight="false" outlineLevel="0" collapsed="false">
      <c r="A19631" s="0" t="s">
        <v>42365</v>
      </c>
      <c r="B19631" s="0" t="s">
        <v>42366</v>
      </c>
      <c r="C19631" s="0" t="n">
        <v>5.30559679106387E+017</v>
      </c>
      <c r="D19631" s="0" t="s">
        <v>42367</v>
      </c>
      <c r="E19631" s="0" t="s">
        <v>14</v>
      </c>
      <c r="F19631" s="0" t="str">
        <f aca="false">RIGHT(B19631,4)</f>
        <v>2014</v>
      </c>
      <c r="G19631" s="0" t="str">
        <f aca="false">MID(B19631,5,3)</f>
        <v>Nov</v>
      </c>
      <c r="H19631" s="0" t="str">
        <f aca="false">MID(B19631,9,2)</f>
        <v>07</v>
      </c>
      <c r="I19631" s="0" t="str">
        <f aca="false">LEFT(B19631,3)</f>
        <v>Fri</v>
      </c>
      <c r="J19631" s="0" t="str">
        <f aca="false">MID(B19631,12,2)</f>
        <v>11</v>
      </c>
      <c r="K19631" s="0" t="str">
        <f aca="false">G19631&amp;F19631</f>
        <v>Nov2014</v>
      </c>
    </row>
    <row r="19632" customFormat="false" ht="15" hidden="false" customHeight="false" outlineLevel="0" collapsed="false">
      <c r="A19632" s="0" t="s">
        <v>12397</v>
      </c>
      <c r="B19632" s="0" t="s">
        <v>42368</v>
      </c>
      <c r="C19632" s="0" t="n">
        <v>5.30559712539205E+017</v>
      </c>
      <c r="D19632" s="0" t="s">
        <v>42369</v>
      </c>
      <c r="E19632" s="0" t="s">
        <v>14</v>
      </c>
      <c r="F19632" s="0" t="str">
        <f aca="false">RIGHT(B19632,4)</f>
        <v>2014</v>
      </c>
      <c r="G19632" s="0" t="str">
        <f aca="false">MID(B19632,5,3)</f>
        <v>Nov</v>
      </c>
      <c r="H19632" s="0" t="str">
        <f aca="false">MID(B19632,9,2)</f>
        <v>07</v>
      </c>
      <c r="I19632" s="0" t="str">
        <f aca="false">LEFT(B19632,3)</f>
        <v>Fri</v>
      </c>
      <c r="J19632" s="0" t="str">
        <f aca="false">MID(B19632,12,2)</f>
        <v>11</v>
      </c>
      <c r="K19632" s="0" t="str">
        <f aca="false">G19632&amp;F19632</f>
        <v>Nov2014</v>
      </c>
    </row>
    <row r="19633" customFormat="false" ht="15" hidden="false" customHeight="false" outlineLevel="0" collapsed="false">
      <c r="A19633" s="0" t="s">
        <v>29364</v>
      </c>
      <c r="B19633" s="0" t="s">
        <v>42370</v>
      </c>
      <c r="C19633" s="0" t="n">
        <v>5.30559765684834E+017</v>
      </c>
      <c r="D19633" s="0" t="s">
        <v>24410</v>
      </c>
      <c r="E19633" s="0" t="s">
        <v>14</v>
      </c>
      <c r="F19633" s="0" t="str">
        <f aca="false">RIGHT(B19633,4)</f>
        <v>2014</v>
      </c>
      <c r="G19633" s="0" t="str">
        <f aca="false">MID(B19633,5,3)</f>
        <v>Nov</v>
      </c>
      <c r="H19633" s="0" t="str">
        <f aca="false">MID(B19633,9,2)</f>
        <v>07</v>
      </c>
      <c r="I19633" s="0" t="str">
        <f aca="false">LEFT(B19633,3)</f>
        <v>Fri</v>
      </c>
      <c r="J19633" s="0" t="str">
        <f aca="false">MID(B19633,12,2)</f>
        <v>11</v>
      </c>
      <c r="K19633" s="0" t="str">
        <f aca="false">G19633&amp;F19633</f>
        <v>Nov2014</v>
      </c>
    </row>
    <row r="19634" customFormat="false" ht="15" hidden="false" customHeight="false" outlineLevel="0" collapsed="false">
      <c r="A19634" s="0" t="s">
        <v>42371</v>
      </c>
      <c r="B19634" s="0" t="s">
        <v>42372</v>
      </c>
      <c r="C19634" s="0" t="n">
        <v>5.30565111027486E+017</v>
      </c>
      <c r="D19634" s="0" t="s">
        <v>42373</v>
      </c>
      <c r="E19634" s="0" t="s">
        <v>18</v>
      </c>
      <c r="F19634" s="0" t="str">
        <f aca="false">RIGHT(B19634,4)</f>
        <v>2014</v>
      </c>
      <c r="G19634" s="0" t="str">
        <f aca="false">MID(B19634,5,3)</f>
        <v>Nov</v>
      </c>
      <c r="H19634" s="0" t="str">
        <f aca="false">MID(B19634,9,2)</f>
        <v>07</v>
      </c>
      <c r="I19634" s="0" t="str">
        <f aca="false">LEFT(B19634,3)</f>
        <v>Fri</v>
      </c>
      <c r="J19634" s="0" t="str">
        <f aca="false">MID(B19634,12,2)</f>
        <v>11</v>
      </c>
      <c r="K19634" s="0" t="str">
        <f aca="false">G19634&amp;F19634</f>
        <v>Nov2014</v>
      </c>
    </row>
    <row r="19635" customFormat="false" ht="15" hidden="false" customHeight="false" outlineLevel="0" collapsed="false">
      <c r="A19635" s="0" t="s">
        <v>42352</v>
      </c>
      <c r="B19635" s="0" t="s">
        <v>42374</v>
      </c>
      <c r="C19635" s="0" t="n">
        <v>5.30565462573469E+017</v>
      </c>
      <c r="D19635" s="0" t="s">
        <v>42375</v>
      </c>
      <c r="E19635" s="0" t="s">
        <v>18</v>
      </c>
      <c r="F19635" s="0" t="str">
        <f aca="false">RIGHT(B19635,4)</f>
        <v>2014</v>
      </c>
      <c r="G19635" s="0" t="str">
        <f aca="false">MID(B19635,5,3)</f>
        <v>Nov</v>
      </c>
      <c r="H19635" s="0" t="str">
        <f aca="false">MID(B19635,9,2)</f>
        <v>07</v>
      </c>
      <c r="I19635" s="0" t="str">
        <f aca="false">LEFT(B19635,3)</f>
        <v>Fri</v>
      </c>
      <c r="J19635" s="0" t="str">
        <f aca="false">MID(B19635,12,2)</f>
        <v>11</v>
      </c>
      <c r="K19635" s="0" t="str">
        <f aca="false">G19635&amp;F19635</f>
        <v>Nov2014</v>
      </c>
    </row>
    <row r="19636" customFormat="false" ht="15" hidden="false" customHeight="false" outlineLevel="0" collapsed="false">
      <c r="A19636" s="0" t="s">
        <v>460</v>
      </c>
      <c r="B19636" s="0" t="s">
        <v>42376</v>
      </c>
      <c r="C19636" s="0" t="n">
        <v>5.30566704662073E+017</v>
      </c>
      <c r="D19636" s="0" t="s">
        <v>42377</v>
      </c>
      <c r="E19636" s="0" t="s">
        <v>14</v>
      </c>
      <c r="F19636" s="0" t="str">
        <f aca="false">RIGHT(B19636,4)</f>
        <v>2014</v>
      </c>
      <c r="G19636" s="0" t="str">
        <f aca="false">MID(B19636,5,3)</f>
        <v>Nov</v>
      </c>
      <c r="H19636" s="0" t="str">
        <f aca="false">MID(B19636,9,2)</f>
        <v>07</v>
      </c>
      <c r="I19636" s="0" t="str">
        <f aca="false">LEFT(B19636,3)</f>
        <v>Fri</v>
      </c>
      <c r="J19636" s="0" t="str">
        <f aca="false">MID(B19636,12,2)</f>
        <v>11</v>
      </c>
      <c r="K19636" s="0" t="str">
        <f aca="false">G19636&amp;F19636</f>
        <v>Nov2014</v>
      </c>
    </row>
    <row r="19637" customFormat="false" ht="15" hidden="false" customHeight="false" outlineLevel="0" collapsed="false">
      <c r="A19637" s="0" t="s">
        <v>460</v>
      </c>
      <c r="B19637" s="0" t="s">
        <v>42378</v>
      </c>
      <c r="C19637" s="0" t="n">
        <v>5.30566933276803E+017</v>
      </c>
      <c r="D19637" s="0" t="s">
        <v>42379</v>
      </c>
      <c r="E19637" s="0" t="s">
        <v>14</v>
      </c>
      <c r="F19637" s="0" t="str">
        <f aca="false">RIGHT(B19637,4)</f>
        <v>2014</v>
      </c>
      <c r="G19637" s="0" t="str">
        <f aca="false">MID(B19637,5,3)</f>
        <v>Nov</v>
      </c>
      <c r="H19637" s="0" t="str">
        <f aca="false">MID(B19637,9,2)</f>
        <v>07</v>
      </c>
      <c r="I19637" s="0" t="str">
        <f aca="false">LEFT(B19637,3)</f>
        <v>Fri</v>
      </c>
      <c r="J19637" s="0" t="str">
        <f aca="false">MID(B19637,12,2)</f>
        <v>11</v>
      </c>
      <c r="K19637" s="0" t="str">
        <f aca="false">G19637&amp;F19637</f>
        <v>Nov2014</v>
      </c>
    </row>
    <row r="19638" customFormat="false" ht="15" hidden="false" customHeight="false" outlineLevel="0" collapsed="false">
      <c r="A19638" s="0" t="s">
        <v>14624</v>
      </c>
      <c r="B19638" s="0" t="s">
        <v>42380</v>
      </c>
      <c r="C19638" s="0" t="n">
        <v>5.3056816280306E+017</v>
      </c>
      <c r="D19638" s="0" t="s">
        <v>42381</v>
      </c>
      <c r="E19638" s="0" t="s">
        <v>14</v>
      </c>
      <c r="F19638" s="0" t="str">
        <f aca="false">RIGHT(B19638,4)</f>
        <v>2014</v>
      </c>
      <c r="G19638" s="0" t="str">
        <f aca="false">MID(B19638,5,3)</f>
        <v>Nov</v>
      </c>
      <c r="H19638" s="0" t="str">
        <f aca="false">MID(B19638,9,2)</f>
        <v>07</v>
      </c>
      <c r="I19638" s="0" t="str">
        <f aca="false">LEFT(B19638,3)</f>
        <v>Fri</v>
      </c>
      <c r="J19638" s="0" t="str">
        <f aca="false">MID(B19638,12,2)</f>
        <v>11</v>
      </c>
      <c r="K19638" s="0" t="str">
        <f aca="false">G19638&amp;F19638</f>
        <v>Nov2014</v>
      </c>
    </row>
    <row r="19639" customFormat="false" ht="15" hidden="false" customHeight="false" outlineLevel="0" collapsed="false">
      <c r="A19639" s="0" t="s">
        <v>42382</v>
      </c>
      <c r="B19639" s="0" t="s">
        <v>42383</v>
      </c>
      <c r="C19639" s="0" t="n">
        <v>5.30568703016857E+017</v>
      </c>
      <c r="D19639" s="0" t="s">
        <v>42384</v>
      </c>
      <c r="E19639" s="0" t="s">
        <v>14</v>
      </c>
      <c r="F19639" s="0" t="str">
        <f aca="false">RIGHT(B19639,4)</f>
        <v>2014</v>
      </c>
      <c r="G19639" s="0" t="str">
        <f aca="false">MID(B19639,5,3)</f>
        <v>Nov</v>
      </c>
      <c r="H19639" s="0" t="str">
        <f aca="false">MID(B19639,9,2)</f>
        <v>07</v>
      </c>
      <c r="I19639" s="0" t="str">
        <f aca="false">LEFT(B19639,3)</f>
        <v>Fri</v>
      </c>
      <c r="J19639" s="0" t="str">
        <f aca="false">MID(B19639,12,2)</f>
        <v>11</v>
      </c>
      <c r="K19639" s="0" t="str">
        <f aca="false">G19639&amp;F19639</f>
        <v>Nov2014</v>
      </c>
    </row>
    <row r="19640" customFormat="false" ht="15" hidden="false" customHeight="false" outlineLevel="0" collapsed="false">
      <c r="A19640" s="0" t="s">
        <v>42385</v>
      </c>
      <c r="B19640" s="0" t="s">
        <v>42386</v>
      </c>
      <c r="C19640" s="0" t="n">
        <v>5.30569289305427E+017</v>
      </c>
      <c r="D19640" s="0" t="s">
        <v>42387</v>
      </c>
      <c r="E19640" s="0" t="s">
        <v>14</v>
      </c>
      <c r="F19640" s="0" t="str">
        <f aca="false">RIGHT(B19640,4)</f>
        <v>2014</v>
      </c>
      <c r="G19640" s="0" t="str">
        <f aca="false">MID(B19640,5,3)</f>
        <v>Nov</v>
      </c>
      <c r="H19640" s="0" t="str">
        <f aca="false">MID(B19640,9,2)</f>
        <v>07</v>
      </c>
      <c r="I19640" s="0" t="str">
        <f aca="false">LEFT(B19640,3)</f>
        <v>Fri</v>
      </c>
      <c r="J19640" s="0" t="str">
        <f aca="false">MID(B19640,12,2)</f>
        <v>11</v>
      </c>
      <c r="K19640" s="0" t="str">
        <f aca="false">G19640&amp;F19640</f>
        <v>Nov2014</v>
      </c>
    </row>
    <row r="19641" customFormat="false" ht="15" hidden="false" customHeight="false" outlineLevel="0" collapsed="false">
      <c r="A19641" s="0" t="s">
        <v>42388</v>
      </c>
      <c r="B19641" s="0" t="s">
        <v>42389</v>
      </c>
      <c r="C19641" s="0" t="n">
        <v>5.30569385165852E+017</v>
      </c>
      <c r="D19641" s="0" t="s">
        <v>42390</v>
      </c>
      <c r="E19641" s="0" t="s">
        <v>14</v>
      </c>
      <c r="F19641" s="0" t="str">
        <f aca="false">RIGHT(B19641,4)</f>
        <v>2014</v>
      </c>
      <c r="G19641" s="0" t="str">
        <f aca="false">MID(B19641,5,3)</f>
        <v>Nov</v>
      </c>
      <c r="H19641" s="0" t="str">
        <f aca="false">MID(B19641,9,2)</f>
        <v>07</v>
      </c>
      <c r="I19641" s="0" t="str">
        <f aca="false">LEFT(B19641,3)</f>
        <v>Fri</v>
      </c>
      <c r="J19641" s="0" t="str">
        <f aca="false">MID(B19641,12,2)</f>
        <v>11</v>
      </c>
      <c r="K19641" s="0" t="str">
        <f aca="false">G19641&amp;F19641</f>
        <v>Nov2014</v>
      </c>
    </row>
    <row r="19642" customFormat="false" ht="15" hidden="false" customHeight="false" outlineLevel="0" collapsed="false">
      <c r="A19642" s="0" t="s">
        <v>253</v>
      </c>
      <c r="B19642" s="0" t="s">
        <v>42391</v>
      </c>
      <c r="C19642" s="0" t="n">
        <v>5.30575887742554E+017</v>
      </c>
      <c r="D19642" s="0" t="s">
        <v>42392</v>
      </c>
      <c r="E19642" s="0" t="s">
        <v>14</v>
      </c>
      <c r="F19642" s="0" t="str">
        <f aca="false">RIGHT(B19642,4)</f>
        <v>2014</v>
      </c>
      <c r="G19642" s="0" t="str">
        <f aca="false">MID(B19642,5,3)</f>
        <v>Nov</v>
      </c>
      <c r="H19642" s="0" t="str">
        <f aca="false">MID(B19642,9,2)</f>
        <v>07</v>
      </c>
      <c r="I19642" s="0" t="str">
        <f aca="false">LEFT(B19642,3)</f>
        <v>Fri</v>
      </c>
      <c r="J19642" s="0" t="str">
        <f aca="false">MID(B19642,12,2)</f>
        <v>12</v>
      </c>
      <c r="K19642" s="0" t="str">
        <f aca="false">G19642&amp;F19642</f>
        <v>Nov2014</v>
      </c>
    </row>
    <row r="19643" customFormat="false" ht="15" hidden="false" customHeight="false" outlineLevel="0" collapsed="false">
      <c r="A19643" s="0" t="s">
        <v>42385</v>
      </c>
      <c r="B19643" s="0" t="s">
        <v>42393</v>
      </c>
      <c r="C19643" s="0" t="n">
        <v>5.30576223920222E+017</v>
      </c>
      <c r="D19643" s="0" t="s">
        <v>42394</v>
      </c>
      <c r="E19643" s="0" t="s">
        <v>14</v>
      </c>
      <c r="F19643" s="0" t="str">
        <f aca="false">RIGHT(B19643,4)</f>
        <v>2014</v>
      </c>
      <c r="G19643" s="0" t="str">
        <f aca="false">MID(B19643,5,3)</f>
        <v>Nov</v>
      </c>
      <c r="H19643" s="0" t="str">
        <f aca="false">MID(B19643,9,2)</f>
        <v>07</v>
      </c>
      <c r="I19643" s="0" t="str">
        <f aca="false">LEFT(B19643,3)</f>
        <v>Fri</v>
      </c>
      <c r="J19643" s="0" t="str">
        <f aca="false">MID(B19643,12,2)</f>
        <v>12</v>
      </c>
      <c r="K19643" s="0" t="str">
        <f aca="false">G19643&amp;F19643</f>
        <v>Nov2014</v>
      </c>
    </row>
    <row r="19644" customFormat="false" ht="15" hidden="false" customHeight="false" outlineLevel="0" collapsed="false">
      <c r="A19644" s="0" t="s">
        <v>767</v>
      </c>
      <c r="B19644" s="0" t="s">
        <v>42395</v>
      </c>
      <c r="C19644" s="0" t="n">
        <v>5.30577308831449E+017</v>
      </c>
      <c r="D19644" s="0" t="s">
        <v>42396</v>
      </c>
      <c r="E19644" s="0" t="s">
        <v>14</v>
      </c>
      <c r="F19644" s="0" t="str">
        <f aca="false">RIGHT(B19644,4)</f>
        <v>2014</v>
      </c>
      <c r="G19644" s="0" t="str">
        <f aca="false">MID(B19644,5,3)</f>
        <v>Nov</v>
      </c>
      <c r="H19644" s="0" t="str">
        <f aca="false">MID(B19644,9,2)</f>
        <v>07</v>
      </c>
      <c r="I19644" s="0" t="str">
        <f aca="false">LEFT(B19644,3)</f>
        <v>Fri</v>
      </c>
      <c r="J19644" s="0" t="str">
        <f aca="false">MID(B19644,12,2)</f>
        <v>12</v>
      </c>
      <c r="K19644" s="0" t="str">
        <f aca="false">G19644&amp;F19644</f>
        <v>Nov2014</v>
      </c>
    </row>
    <row r="19645" customFormat="false" ht="15" hidden="false" customHeight="false" outlineLevel="0" collapsed="false">
      <c r="A19645" s="0" t="s">
        <v>253</v>
      </c>
      <c r="B19645" s="0" t="s">
        <v>42397</v>
      </c>
      <c r="C19645" s="0" t="n">
        <v>5.3057777502835E+017</v>
      </c>
      <c r="D19645" s="0" t="s">
        <v>42398</v>
      </c>
      <c r="E19645" s="0" t="s">
        <v>14</v>
      </c>
      <c r="F19645" s="0" t="str">
        <f aca="false">RIGHT(B19645,4)</f>
        <v>2014</v>
      </c>
      <c r="G19645" s="0" t="str">
        <f aca="false">MID(B19645,5,3)</f>
        <v>Nov</v>
      </c>
      <c r="H19645" s="0" t="str">
        <f aca="false">MID(B19645,9,2)</f>
        <v>07</v>
      </c>
      <c r="I19645" s="0" t="str">
        <f aca="false">LEFT(B19645,3)</f>
        <v>Fri</v>
      </c>
      <c r="J19645" s="0" t="str">
        <f aca="false">MID(B19645,12,2)</f>
        <v>12</v>
      </c>
      <c r="K19645" s="0" t="str">
        <f aca="false">G19645&amp;F19645</f>
        <v>Nov2014</v>
      </c>
    </row>
    <row r="19646" customFormat="false" ht="15" hidden="false" customHeight="false" outlineLevel="0" collapsed="false">
      <c r="A19646" s="0" t="s">
        <v>42399</v>
      </c>
      <c r="B19646" s="0" t="s">
        <v>42400</v>
      </c>
      <c r="C19646" s="0" t="n">
        <v>5.30583858396143E+017</v>
      </c>
      <c r="D19646" s="0" t="s">
        <v>42401</v>
      </c>
      <c r="E19646" s="0" t="s">
        <v>18</v>
      </c>
      <c r="F19646" s="0" t="str">
        <f aca="false">RIGHT(B19646,4)</f>
        <v>2014</v>
      </c>
      <c r="G19646" s="0" t="str">
        <f aca="false">MID(B19646,5,3)</f>
        <v>Nov</v>
      </c>
      <c r="H19646" s="0" t="str">
        <f aca="false">MID(B19646,9,2)</f>
        <v>07</v>
      </c>
      <c r="I19646" s="0" t="str">
        <f aca="false">LEFT(B19646,3)</f>
        <v>Fri</v>
      </c>
      <c r="J19646" s="0" t="str">
        <f aca="false">MID(B19646,12,2)</f>
        <v>12</v>
      </c>
      <c r="K19646" s="0" t="str">
        <f aca="false">G19646&amp;F19646</f>
        <v>Nov2014</v>
      </c>
    </row>
    <row r="19647" customFormat="false" ht="15" hidden="false" customHeight="false" outlineLevel="0" collapsed="false">
      <c r="A19647" s="0" t="s">
        <v>42402</v>
      </c>
      <c r="B19647" s="0" t="s">
        <v>42403</v>
      </c>
      <c r="C19647" s="0" t="n">
        <v>5.30587123036864E+017</v>
      </c>
      <c r="D19647" s="0" t="s">
        <v>42404</v>
      </c>
      <c r="E19647" s="0" t="s">
        <v>14</v>
      </c>
      <c r="F19647" s="0" t="str">
        <f aca="false">RIGHT(B19647,4)</f>
        <v>2014</v>
      </c>
      <c r="G19647" s="0" t="str">
        <f aca="false">MID(B19647,5,3)</f>
        <v>Nov</v>
      </c>
      <c r="H19647" s="0" t="str">
        <f aca="false">MID(B19647,9,2)</f>
        <v>07</v>
      </c>
      <c r="I19647" s="0" t="str">
        <f aca="false">LEFT(B19647,3)</f>
        <v>Fri</v>
      </c>
      <c r="J19647" s="0" t="str">
        <f aca="false">MID(B19647,12,2)</f>
        <v>13</v>
      </c>
      <c r="K19647" s="0" t="str">
        <f aca="false">G19647&amp;F19647</f>
        <v>Nov2014</v>
      </c>
    </row>
    <row r="19648" customFormat="false" ht="15" hidden="false" customHeight="false" outlineLevel="0" collapsed="false">
      <c r="A19648" s="0" t="s">
        <v>460</v>
      </c>
      <c r="B19648" s="0" t="s">
        <v>42405</v>
      </c>
      <c r="C19648" s="0" t="n">
        <v>5.30591098146914E+017</v>
      </c>
      <c r="D19648" s="0" t="s">
        <v>42406</v>
      </c>
      <c r="E19648" s="0" t="s">
        <v>14</v>
      </c>
      <c r="F19648" s="0" t="str">
        <f aca="false">RIGHT(B19648,4)</f>
        <v>2014</v>
      </c>
      <c r="G19648" s="0" t="str">
        <f aca="false">MID(B19648,5,3)</f>
        <v>Nov</v>
      </c>
      <c r="H19648" s="0" t="str">
        <f aca="false">MID(B19648,9,2)</f>
        <v>07</v>
      </c>
      <c r="I19648" s="0" t="str">
        <f aca="false">LEFT(B19648,3)</f>
        <v>Fri</v>
      </c>
      <c r="J19648" s="0" t="str">
        <f aca="false">MID(B19648,12,2)</f>
        <v>13</v>
      </c>
      <c r="K19648" s="0" t="str">
        <f aca="false">G19648&amp;F19648</f>
        <v>Nov2014</v>
      </c>
    </row>
    <row r="19649" customFormat="false" ht="15" hidden="false" customHeight="false" outlineLevel="0" collapsed="false">
      <c r="A19649" s="0" t="s">
        <v>42407</v>
      </c>
      <c r="B19649" s="0" t="s">
        <v>42408</v>
      </c>
      <c r="C19649" s="0" t="n">
        <v>5.30592127407755E+017</v>
      </c>
      <c r="D19649" s="0" t="s">
        <v>42409</v>
      </c>
      <c r="E19649" s="0" t="s">
        <v>18</v>
      </c>
      <c r="F19649" s="0" t="str">
        <f aca="false">RIGHT(B19649,4)</f>
        <v>2014</v>
      </c>
      <c r="G19649" s="0" t="str">
        <f aca="false">MID(B19649,5,3)</f>
        <v>Nov</v>
      </c>
      <c r="H19649" s="0" t="str">
        <f aca="false">MID(B19649,9,2)</f>
        <v>07</v>
      </c>
      <c r="I19649" s="0" t="str">
        <f aca="false">LEFT(B19649,3)</f>
        <v>Fri</v>
      </c>
      <c r="J19649" s="0" t="str">
        <f aca="false">MID(B19649,12,2)</f>
        <v>13</v>
      </c>
      <c r="K19649" s="0" t="str">
        <f aca="false">G19649&amp;F19649</f>
        <v>Nov2014</v>
      </c>
    </row>
    <row r="19650" customFormat="false" ht="15" hidden="false" customHeight="false" outlineLevel="0" collapsed="false">
      <c r="A19650" s="0" t="s">
        <v>253</v>
      </c>
      <c r="B19650" s="0" t="s">
        <v>42410</v>
      </c>
      <c r="C19650" s="0" t="n">
        <v>5.30592828272152E+017</v>
      </c>
      <c r="D19650" s="0" t="s">
        <v>42411</v>
      </c>
      <c r="E19650" s="0" t="s">
        <v>14</v>
      </c>
      <c r="F19650" s="0" t="str">
        <f aca="false">RIGHT(B19650,4)</f>
        <v>2014</v>
      </c>
      <c r="G19650" s="0" t="str">
        <f aca="false">MID(B19650,5,3)</f>
        <v>Nov</v>
      </c>
      <c r="H19650" s="0" t="str">
        <f aca="false">MID(B19650,9,2)</f>
        <v>07</v>
      </c>
      <c r="I19650" s="0" t="str">
        <f aca="false">LEFT(B19650,3)</f>
        <v>Fri</v>
      </c>
      <c r="J19650" s="0" t="str">
        <f aca="false">MID(B19650,12,2)</f>
        <v>13</v>
      </c>
      <c r="K19650" s="0" t="str">
        <f aca="false">G19650&amp;F19650</f>
        <v>Nov2014</v>
      </c>
    </row>
    <row r="19651" customFormat="false" ht="15" hidden="false" customHeight="false" outlineLevel="0" collapsed="false">
      <c r="A19651" s="0" t="s">
        <v>42412</v>
      </c>
      <c r="B19651" s="0" t="s">
        <v>42413</v>
      </c>
      <c r="C19651" s="0" t="n">
        <v>5.30592887164387E+017</v>
      </c>
      <c r="D19651" s="0" t="s">
        <v>42414</v>
      </c>
      <c r="E19651" s="0" t="s">
        <v>14</v>
      </c>
      <c r="F19651" s="0" t="str">
        <f aca="false">RIGHT(B19651,4)</f>
        <v>2014</v>
      </c>
      <c r="G19651" s="0" t="str">
        <f aca="false">MID(B19651,5,3)</f>
        <v>Nov</v>
      </c>
      <c r="H19651" s="0" t="str">
        <f aca="false">MID(B19651,9,2)</f>
        <v>07</v>
      </c>
      <c r="I19651" s="0" t="str">
        <f aca="false">LEFT(B19651,3)</f>
        <v>Fri</v>
      </c>
      <c r="J19651" s="0" t="str">
        <f aca="false">MID(B19651,12,2)</f>
        <v>13</v>
      </c>
      <c r="K19651" s="0" t="str">
        <f aca="false">G19651&amp;F19651</f>
        <v>Nov2014</v>
      </c>
    </row>
    <row r="19652" customFormat="false" ht="15" hidden="false" customHeight="false" outlineLevel="0" collapsed="false">
      <c r="A19652" s="0" t="s">
        <v>42303</v>
      </c>
      <c r="B19652" s="0" t="s">
        <v>42415</v>
      </c>
      <c r="C19652" s="0" t="n">
        <v>5.30594489979518E+017</v>
      </c>
      <c r="D19652" s="0" t="s">
        <v>42416</v>
      </c>
      <c r="E19652" s="0" t="s">
        <v>321</v>
      </c>
      <c r="F19652" s="0" t="str">
        <f aca="false">RIGHT(B19652,4)</f>
        <v>2014</v>
      </c>
      <c r="G19652" s="0" t="str">
        <f aca="false">MID(B19652,5,3)</f>
        <v>Nov</v>
      </c>
      <c r="H19652" s="0" t="str">
        <f aca="false">MID(B19652,9,2)</f>
        <v>07</v>
      </c>
      <c r="I19652" s="0" t="str">
        <f aca="false">LEFT(B19652,3)</f>
        <v>Fri</v>
      </c>
      <c r="J19652" s="0" t="str">
        <f aca="false">MID(B19652,12,2)</f>
        <v>13</v>
      </c>
      <c r="K19652" s="0" t="str">
        <f aca="false">G19652&amp;F19652</f>
        <v>Nov2014</v>
      </c>
    </row>
    <row r="19653" customFormat="false" ht="15" hidden="false" customHeight="false" outlineLevel="0" collapsed="false">
      <c r="A19653" s="0" t="s">
        <v>42417</v>
      </c>
      <c r="B19653" s="0" t="s">
        <v>42418</v>
      </c>
      <c r="C19653" s="0" t="n">
        <v>5.30594531583201E+017</v>
      </c>
      <c r="D19653" s="0" t="s">
        <v>42419</v>
      </c>
      <c r="E19653" s="0" t="s">
        <v>14</v>
      </c>
      <c r="F19653" s="0" t="str">
        <f aca="false">RIGHT(B19653,4)</f>
        <v>2014</v>
      </c>
      <c r="G19653" s="0" t="str">
        <f aca="false">MID(B19653,5,3)</f>
        <v>Nov</v>
      </c>
      <c r="H19653" s="0" t="str">
        <f aca="false">MID(B19653,9,2)</f>
        <v>07</v>
      </c>
      <c r="I19653" s="0" t="str">
        <f aca="false">LEFT(B19653,3)</f>
        <v>Fri</v>
      </c>
      <c r="J19653" s="0" t="str">
        <f aca="false">MID(B19653,12,2)</f>
        <v>13</v>
      </c>
      <c r="K19653" s="0" t="str">
        <f aca="false">G19653&amp;F19653</f>
        <v>Nov2014</v>
      </c>
    </row>
    <row r="19654" customFormat="false" ht="15" hidden="false" customHeight="false" outlineLevel="0" collapsed="false">
      <c r="A19654" s="0" t="s">
        <v>42420</v>
      </c>
      <c r="B19654" s="0" t="s">
        <v>42421</v>
      </c>
      <c r="C19654" s="0" t="n">
        <v>5.30594732972339E+017</v>
      </c>
      <c r="D19654" s="0" t="s">
        <v>42422</v>
      </c>
      <c r="E19654" s="0" t="s">
        <v>14</v>
      </c>
      <c r="F19654" s="0" t="str">
        <f aca="false">RIGHT(B19654,4)</f>
        <v>2014</v>
      </c>
      <c r="G19654" s="0" t="str">
        <f aca="false">MID(B19654,5,3)</f>
        <v>Nov</v>
      </c>
      <c r="H19654" s="0" t="str">
        <f aca="false">MID(B19654,9,2)</f>
        <v>07</v>
      </c>
      <c r="I19654" s="0" t="str">
        <f aca="false">LEFT(B19654,3)</f>
        <v>Fri</v>
      </c>
      <c r="J19654" s="0" t="str">
        <f aca="false">MID(B19654,12,2)</f>
        <v>13</v>
      </c>
      <c r="K19654" s="0" t="str">
        <f aca="false">G19654&amp;F19654</f>
        <v>Nov2014</v>
      </c>
    </row>
    <row r="19655" customFormat="false" ht="15" hidden="false" customHeight="false" outlineLevel="0" collapsed="false">
      <c r="A19655" s="0" t="s">
        <v>3470</v>
      </c>
      <c r="B19655" s="0" t="s">
        <v>42423</v>
      </c>
      <c r="C19655" s="0" t="n">
        <v>5.30598415978467E+017</v>
      </c>
      <c r="D19655" s="0" t="s">
        <v>42424</v>
      </c>
      <c r="E19655" s="0" t="s">
        <v>18</v>
      </c>
      <c r="F19655" s="0" t="str">
        <f aca="false">RIGHT(B19655,4)</f>
        <v>2014</v>
      </c>
      <c r="G19655" s="0" t="str">
        <f aca="false">MID(B19655,5,3)</f>
        <v>Nov</v>
      </c>
      <c r="H19655" s="0" t="str">
        <f aca="false">MID(B19655,9,2)</f>
        <v>07</v>
      </c>
      <c r="I19655" s="0" t="str">
        <f aca="false">LEFT(B19655,3)</f>
        <v>Fri</v>
      </c>
      <c r="J19655" s="0" t="str">
        <f aca="false">MID(B19655,12,2)</f>
        <v>13</v>
      </c>
      <c r="K19655" s="0" t="str">
        <f aca="false">G19655&amp;F19655</f>
        <v>Nov2014</v>
      </c>
    </row>
    <row r="19656" customFormat="false" ht="15" hidden="false" customHeight="false" outlineLevel="0" collapsed="false">
      <c r="A19656" s="0" t="s">
        <v>3470</v>
      </c>
      <c r="B19656" s="0" t="s">
        <v>42425</v>
      </c>
      <c r="C19656" s="0" t="n">
        <v>5.30598856682385E+017</v>
      </c>
      <c r="D19656" s="0" t="s">
        <v>42426</v>
      </c>
      <c r="E19656" s="0" t="s">
        <v>14</v>
      </c>
      <c r="F19656" s="0" t="str">
        <f aca="false">RIGHT(B19656,4)</f>
        <v>2014</v>
      </c>
      <c r="G19656" s="0" t="str">
        <f aca="false">MID(B19656,5,3)</f>
        <v>Nov</v>
      </c>
      <c r="H19656" s="0" t="str">
        <f aca="false">MID(B19656,9,2)</f>
        <v>07</v>
      </c>
      <c r="I19656" s="0" t="str">
        <f aca="false">LEFT(B19656,3)</f>
        <v>Fri</v>
      </c>
      <c r="J19656" s="0" t="str">
        <f aca="false">MID(B19656,12,2)</f>
        <v>13</v>
      </c>
      <c r="K19656" s="0" t="str">
        <f aca="false">G19656&amp;F19656</f>
        <v>Nov2014</v>
      </c>
    </row>
    <row r="19657" customFormat="false" ht="15" hidden="false" customHeight="false" outlineLevel="0" collapsed="false">
      <c r="A19657" s="0" t="s">
        <v>42352</v>
      </c>
      <c r="B19657" s="0" t="s">
        <v>42427</v>
      </c>
      <c r="C19657" s="0" t="n">
        <v>5.30601452482224E+017</v>
      </c>
      <c r="D19657" s="0" t="s">
        <v>42428</v>
      </c>
      <c r="E19657" s="0" t="s">
        <v>18</v>
      </c>
      <c r="F19657" s="0" t="str">
        <f aca="false">RIGHT(B19657,4)</f>
        <v>2014</v>
      </c>
      <c r="G19657" s="0" t="str">
        <f aca="false">MID(B19657,5,3)</f>
        <v>Nov</v>
      </c>
      <c r="H19657" s="0" t="str">
        <f aca="false">MID(B19657,9,2)</f>
        <v>07</v>
      </c>
      <c r="I19657" s="0" t="str">
        <f aca="false">LEFT(B19657,3)</f>
        <v>Fri</v>
      </c>
      <c r="J19657" s="0" t="str">
        <f aca="false">MID(B19657,12,2)</f>
        <v>14</v>
      </c>
      <c r="K19657" s="0" t="str">
        <f aca="false">G19657&amp;F19657</f>
        <v>Nov2014</v>
      </c>
    </row>
    <row r="19658" customFormat="false" ht="15" hidden="false" customHeight="false" outlineLevel="0" collapsed="false">
      <c r="A19658" s="0" t="s">
        <v>42429</v>
      </c>
      <c r="B19658" s="0" t="s">
        <v>42430</v>
      </c>
      <c r="C19658" s="0" t="n">
        <v>5.30602323790147E+017</v>
      </c>
      <c r="D19658" s="0" t="s">
        <v>42431</v>
      </c>
      <c r="E19658" s="0" t="s">
        <v>18</v>
      </c>
      <c r="F19658" s="0" t="str">
        <f aca="false">RIGHT(B19658,4)</f>
        <v>2014</v>
      </c>
      <c r="G19658" s="0" t="str">
        <f aca="false">MID(B19658,5,3)</f>
        <v>Nov</v>
      </c>
      <c r="H19658" s="0" t="str">
        <f aca="false">MID(B19658,9,2)</f>
        <v>07</v>
      </c>
      <c r="I19658" s="0" t="str">
        <f aca="false">LEFT(B19658,3)</f>
        <v>Fri</v>
      </c>
      <c r="J19658" s="0" t="str">
        <f aca="false">MID(B19658,12,2)</f>
        <v>14</v>
      </c>
      <c r="K19658" s="0" t="str">
        <f aca="false">G19658&amp;F19658</f>
        <v>Nov2014</v>
      </c>
    </row>
    <row r="19659" customFormat="false" ht="15" hidden="false" customHeight="false" outlineLevel="0" collapsed="false">
      <c r="A19659" s="0" t="s">
        <v>42432</v>
      </c>
      <c r="B19659" s="0" t="s">
        <v>42433</v>
      </c>
      <c r="C19659" s="0" t="n">
        <v>5.30612279499554E+017</v>
      </c>
      <c r="D19659" s="0" t="s">
        <v>42434</v>
      </c>
      <c r="E19659" s="0" t="s">
        <v>18</v>
      </c>
      <c r="F19659" s="0" t="str">
        <f aca="false">RIGHT(B19659,4)</f>
        <v>2014</v>
      </c>
      <c r="G19659" s="0" t="str">
        <f aca="false">MID(B19659,5,3)</f>
        <v>Nov</v>
      </c>
      <c r="H19659" s="0" t="str">
        <f aca="false">MID(B19659,9,2)</f>
        <v>07</v>
      </c>
      <c r="I19659" s="0" t="str">
        <f aca="false">LEFT(B19659,3)</f>
        <v>Fri</v>
      </c>
      <c r="J19659" s="0" t="str">
        <f aca="false">MID(B19659,12,2)</f>
        <v>14</v>
      </c>
      <c r="K19659" s="0" t="str">
        <f aca="false">G19659&amp;F19659</f>
        <v>Nov2014</v>
      </c>
    </row>
    <row r="19660" customFormat="false" ht="15" hidden="false" customHeight="false" outlineLevel="0" collapsed="false">
      <c r="A19660" s="0" t="s">
        <v>42435</v>
      </c>
      <c r="B19660" s="0" t="s">
        <v>42436</v>
      </c>
      <c r="C19660" s="0" t="n">
        <v>5.30621548659343E+017</v>
      </c>
      <c r="D19660" s="0" t="s">
        <v>42437</v>
      </c>
      <c r="E19660" s="0" t="s">
        <v>321</v>
      </c>
      <c r="F19660" s="0" t="str">
        <f aca="false">RIGHT(B19660,4)</f>
        <v>2014</v>
      </c>
      <c r="G19660" s="0" t="str">
        <f aca="false">MID(B19660,5,3)</f>
        <v>Nov</v>
      </c>
      <c r="H19660" s="0" t="str">
        <f aca="false">MID(B19660,9,2)</f>
        <v>07</v>
      </c>
      <c r="I19660" s="0" t="str">
        <f aca="false">LEFT(B19660,3)</f>
        <v>Fri</v>
      </c>
      <c r="J19660" s="0" t="str">
        <f aca="false">MID(B19660,12,2)</f>
        <v>15</v>
      </c>
      <c r="K19660" s="0" t="str">
        <f aca="false">G19660&amp;F19660</f>
        <v>Nov2014</v>
      </c>
    </row>
    <row r="19661" customFormat="false" ht="15" hidden="false" customHeight="false" outlineLevel="0" collapsed="false">
      <c r="A19661" s="0" t="s">
        <v>42438</v>
      </c>
      <c r="B19661" s="0" t="s">
        <v>42439</v>
      </c>
      <c r="C19661" s="0" t="n">
        <v>5.30622484656029E+017</v>
      </c>
      <c r="D19661" s="0" t="s">
        <v>42440</v>
      </c>
      <c r="E19661" s="0" t="s">
        <v>18</v>
      </c>
      <c r="F19661" s="0" t="str">
        <f aca="false">RIGHT(B19661,4)</f>
        <v>2014</v>
      </c>
      <c r="G19661" s="0" t="str">
        <f aca="false">MID(B19661,5,3)</f>
        <v>Nov</v>
      </c>
      <c r="H19661" s="0" t="str">
        <f aca="false">MID(B19661,9,2)</f>
        <v>07</v>
      </c>
      <c r="I19661" s="0" t="str">
        <f aca="false">LEFT(B19661,3)</f>
        <v>Fri</v>
      </c>
      <c r="J19661" s="0" t="str">
        <f aca="false">MID(B19661,12,2)</f>
        <v>15</v>
      </c>
      <c r="K19661" s="0" t="str">
        <f aca="false">G19661&amp;F19661</f>
        <v>Nov2014</v>
      </c>
    </row>
    <row r="19662" customFormat="false" ht="15" hidden="false" customHeight="false" outlineLevel="0" collapsed="false">
      <c r="A19662" s="0" t="s">
        <v>460</v>
      </c>
      <c r="B19662" s="0" t="s">
        <v>42441</v>
      </c>
      <c r="C19662" s="0" t="n">
        <v>5.30627330067398E+017</v>
      </c>
      <c r="D19662" s="0" t="s">
        <v>42442</v>
      </c>
      <c r="E19662" s="0" t="s">
        <v>321</v>
      </c>
      <c r="F19662" s="0" t="str">
        <f aca="false">RIGHT(B19662,4)</f>
        <v>2014</v>
      </c>
      <c r="G19662" s="0" t="str">
        <f aca="false">MID(B19662,5,3)</f>
        <v>Nov</v>
      </c>
      <c r="H19662" s="0" t="str">
        <f aca="false">MID(B19662,9,2)</f>
        <v>07</v>
      </c>
      <c r="I19662" s="0" t="str">
        <f aca="false">LEFT(B19662,3)</f>
        <v>Fri</v>
      </c>
      <c r="J19662" s="0" t="str">
        <f aca="false">MID(B19662,12,2)</f>
        <v>15</v>
      </c>
      <c r="K19662" s="0" t="str">
        <f aca="false">G19662&amp;F19662</f>
        <v>Nov2014</v>
      </c>
    </row>
    <row r="19663" customFormat="false" ht="15" hidden="false" customHeight="false" outlineLevel="0" collapsed="false">
      <c r="A19663" s="0" t="s">
        <v>42443</v>
      </c>
      <c r="B19663" s="0" t="s">
        <v>42444</v>
      </c>
      <c r="C19663" s="0" t="n">
        <v>5.30627693960638E+017</v>
      </c>
      <c r="D19663" s="0" t="s">
        <v>42445</v>
      </c>
      <c r="E19663" s="0" t="s">
        <v>14</v>
      </c>
      <c r="F19663" s="0" t="str">
        <f aca="false">RIGHT(B19663,4)</f>
        <v>2014</v>
      </c>
      <c r="G19663" s="0" t="str">
        <f aca="false">MID(B19663,5,3)</f>
        <v>Nov</v>
      </c>
      <c r="H19663" s="0" t="str">
        <f aca="false">MID(B19663,9,2)</f>
        <v>07</v>
      </c>
      <c r="I19663" s="0" t="str">
        <f aca="false">LEFT(B19663,3)</f>
        <v>Fri</v>
      </c>
      <c r="J19663" s="0" t="str">
        <f aca="false">MID(B19663,12,2)</f>
        <v>15</v>
      </c>
      <c r="K19663" s="0" t="str">
        <f aca="false">G19663&amp;F19663</f>
        <v>Nov2014</v>
      </c>
    </row>
    <row r="19664" customFormat="false" ht="15" hidden="false" customHeight="false" outlineLevel="0" collapsed="false">
      <c r="A19664" s="0" t="s">
        <v>42446</v>
      </c>
      <c r="B19664" s="0" t="s">
        <v>42447</v>
      </c>
      <c r="C19664" s="0" t="n">
        <v>5.30630462192898E+017</v>
      </c>
      <c r="D19664" s="0" t="s">
        <v>42448</v>
      </c>
      <c r="E19664" s="0" t="s">
        <v>321</v>
      </c>
      <c r="F19664" s="0" t="str">
        <f aca="false">RIGHT(B19664,4)</f>
        <v>2014</v>
      </c>
      <c r="G19664" s="0" t="str">
        <f aca="false">MID(B19664,5,3)</f>
        <v>Nov</v>
      </c>
      <c r="H19664" s="0" t="str">
        <f aca="false">MID(B19664,9,2)</f>
        <v>07</v>
      </c>
      <c r="I19664" s="0" t="str">
        <f aca="false">LEFT(B19664,3)</f>
        <v>Fri</v>
      </c>
      <c r="J19664" s="0" t="str">
        <f aca="false">MID(B19664,12,2)</f>
        <v>15</v>
      </c>
      <c r="K19664" s="0" t="str">
        <f aca="false">G19664&amp;F19664</f>
        <v>Nov2014</v>
      </c>
    </row>
    <row r="19665" customFormat="false" ht="15" hidden="false" customHeight="false" outlineLevel="0" collapsed="false">
      <c r="A19665" s="0" t="s">
        <v>2057</v>
      </c>
      <c r="B19665" s="0" t="s">
        <v>42449</v>
      </c>
      <c r="C19665" s="0" t="n">
        <v>5.30630745639751E+017</v>
      </c>
      <c r="D19665" s="0" t="s">
        <v>42450</v>
      </c>
      <c r="E19665" s="0" t="s">
        <v>14</v>
      </c>
      <c r="F19665" s="0" t="str">
        <f aca="false">RIGHT(B19665,4)</f>
        <v>2014</v>
      </c>
      <c r="G19665" s="0" t="str">
        <f aca="false">MID(B19665,5,3)</f>
        <v>Nov</v>
      </c>
      <c r="H19665" s="0" t="str">
        <f aca="false">MID(B19665,9,2)</f>
        <v>07</v>
      </c>
      <c r="I19665" s="0" t="str">
        <f aca="false">LEFT(B19665,3)</f>
        <v>Fri</v>
      </c>
      <c r="J19665" s="0" t="str">
        <f aca="false">MID(B19665,12,2)</f>
        <v>16</v>
      </c>
      <c r="K19665" s="0" t="str">
        <f aca="false">G19665&amp;F19665</f>
        <v>Nov2014</v>
      </c>
    </row>
    <row r="19666" customFormat="false" ht="15" hidden="false" customHeight="false" outlineLevel="0" collapsed="false">
      <c r="A19666" s="0" t="s">
        <v>767</v>
      </c>
      <c r="B19666" s="0" t="s">
        <v>42451</v>
      </c>
      <c r="C19666" s="0" t="n">
        <v>5.30631021679489E+017</v>
      </c>
      <c r="D19666" s="0" t="s">
        <v>42452</v>
      </c>
      <c r="E19666" s="0" t="s">
        <v>321</v>
      </c>
      <c r="F19666" s="0" t="str">
        <f aca="false">RIGHT(B19666,4)</f>
        <v>2014</v>
      </c>
      <c r="G19666" s="0" t="str">
        <f aca="false">MID(B19666,5,3)</f>
        <v>Nov</v>
      </c>
      <c r="H19666" s="0" t="str">
        <f aca="false">MID(B19666,9,2)</f>
        <v>07</v>
      </c>
      <c r="I19666" s="0" t="str">
        <f aca="false">LEFT(B19666,3)</f>
        <v>Fri</v>
      </c>
      <c r="J19666" s="0" t="str">
        <f aca="false">MID(B19666,12,2)</f>
        <v>16</v>
      </c>
      <c r="K19666" s="0" t="str">
        <f aca="false">G19666&amp;F19666</f>
        <v>Nov2014</v>
      </c>
    </row>
    <row r="19667" customFormat="false" ht="15" hidden="false" customHeight="false" outlineLevel="0" collapsed="false">
      <c r="A19667" s="0" t="s">
        <v>767</v>
      </c>
      <c r="B19667" s="0" t="s">
        <v>42453</v>
      </c>
      <c r="C19667" s="0" t="n">
        <v>5.306310362631E+017</v>
      </c>
      <c r="D19667" s="0" t="s">
        <v>42454</v>
      </c>
      <c r="E19667" s="0" t="s">
        <v>14</v>
      </c>
      <c r="F19667" s="0" t="str">
        <f aca="false">RIGHT(B19667,4)</f>
        <v>2014</v>
      </c>
      <c r="G19667" s="0" t="str">
        <f aca="false">MID(B19667,5,3)</f>
        <v>Nov</v>
      </c>
      <c r="H19667" s="0" t="str">
        <f aca="false">MID(B19667,9,2)</f>
        <v>07</v>
      </c>
      <c r="I19667" s="0" t="str">
        <f aca="false">LEFT(B19667,3)</f>
        <v>Fri</v>
      </c>
      <c r="J19667" s="0" t="str">
        <f aca="false">MID(B19667,12,2)</f>
        <v>16</v>
      </c>
      <c r="K19667" s="0" t="str">
        <f aca="false">G19667&amp;F19667</f>
        <v>Nov2014</v>
      </c>
    </row>
    <row r="19668" customFormat="false" ht="15" hidden="false" customHeight="false" outlineLevel="0" collapsed="false">
      <c r="A19668" s="0" t="s">
        <v>31583</v>
      </c>
      <c r="B19668" s="0" t="s">
        <v>42455</v>
      </c>
      <c r="C19668" s="0" t="n">
        <v>5.30633087495843E+017</v>
      </c>
      <c r="D19668" s="0" t="s">
        <v>42454</v>
      </c>
      <c r="E19668" s="0" t="s">
        <v>14</v>
      </c>
      <c r="F19668" s="0" t="str">
        <f aca="false">RIGHT(B19668,4)</f>
        <v>2014</v>
      </c>
      <c r="G19668" s="0" t="str">
        <f aca="false">MID(B19668,5,3)</f>
        <v>Nov</v>
      </c>
      <c r="H19668" s="0" t="str">
        <f aca="false">MID(B19668,9,2)</f>
        <v>07</v>
      </c>
      <c r="I19668" s="0" t="str">
        <f aca="false">LEFT(B19668,3)</f>
        <v>Fri</v>
      </c>
      <c r="J19668" s="0" t="str">
        <f aca="false">MID(B19668,12,2)</f>
        <v>16</v>
      </c>
      <c r="K19668" s="0" t="str">
        <f aca="false">G19668&amp;F19668</f>
        <v>Nov2014</v>
      </c>
    </row>
    <row r="19669" customFormat="false" ht="15" hidden="false" customHeight="false" outlineLevel="0" collapsed="false">
      <c r="A19669" s="0" t="s">
        <v>13520</v>
      </c>
      <c r="B19669" s="0" t="s">
        <v>42456</v>
      </c>
      <c r="C19669" s="0" t="n">
        <v>5.30633772278878E+017</v>
      </c>
      <c r="D19669" s="0" t="s">
        <v>42457</v>
      </c>
      <c r="E19669" s="0" t="s">
        <v>321</v>
      </c>
      <c r="F19669" s="0" t="str">
        <f aca="false">RIGHT(B19669,4)</f>
        <v>2014</v>
      </c>
      <c r="G19669" s="0" t="str">
        <f aca="false">MID(B19669,5,3)</f>
        <v>Nov</v>
      </c>
      <c r="H19669" s="0" t="str">
        <f aca="false">MID(B19669,9,2)</f>
        <v>07</v>
      </c>
      <c r="I19669" s="0" t="str">
        <f aca="false">LEFT(B19669,3)</f>
        <v>Fri</v>
      </c>
      <c r="J19669" s="0" t="str">
        <f aca="false">MID(B19669,12,2)</f>
        <v>16</v>
      </c>
      <c r="K19669" s="0" t="str">
        <f aca="false">G19669&amp;F19669</f>
        <v>Nov2014</v>
      </c>
    </row>
    <row r="19670" customFormat="false" ht="15" hidden="false" customHeight="false" outlineLevel="0" collapsed="false">
      <c r="A19670" s="0" t="s">
        <v>42435</v>
      </c>
      <c r="B19670" s="0" t="s">
        <v>42458</v>
      </c>
      <c r="C19670" s="0" t="n">
        <v>5.30636033864384E+017</v>
      </c>
      <c r="D19670" s="0" t="s">
        <v>42459</v>
      </c>
      <c r="E19670" s="0" t="s">
        <v>14</v>
      </c>
      <c r="F19670" s="0" t="str">
        <f aca="false">RIGHT(B19670,4)</f>
        <v>2014</v>
      </c>
      <c r="G19670" s="0" t="str">
        <f aca="false">MID(B19670,5,3)</f>
        <v>Nov</v>
      </c>
      <c r="H19670" s="0" t="str">
        <f aca="false">MID(B19670,9,2)</f>
        <v>07</v>
      </c>
      <c r="I19670" s="0" t="str">
        <f aca="false">LEFT(B19670,3)</f>
        <v>Fri</v>
      </c>
      <c r="J19670" s="0" t="str">
        <f aca="false">MID(B19670,12,2)</f>
        <v>16</v>
      </c>
      <c r="K19670" s="0" t="str">
        <f aca="false">G19670&amp;F19670</f>
        <v>Nov2014</v>
      </c>
    </row>
    <row r="19671" customFormat="false" ht="15" hidden="false" customHeight="false" outlineLevel="0" collapsed="false">
      <c r="A19671" s="0" t="s">
        <v>13520</v>
      </c>
      <c r="B19671" s="0" t="s">
        <v>42460</v>
      </c>
      <c r="C19671" s="0" t="n">
        <v>5.30639097191088E+017</v>
      </c>
      <c r="D19671" s="0" t="s">
        <v>42461</v>
      </c>
      <c r="E19671" s="0" t="s">
        <v>14</v>
      </c>
      <c r="F19671" s="0" t="str">
        <f aca="false">RIGHT(B19671,4)</f>
        <v>2014</v>
      </c>
      <c r="G19671" s="0" t="str">
        <f aca="false">MID(B19671,5,3)</f>
        <v>Nov</v>
      </c>
      <c r="H19671" s="0" t="str">
        <f aca="false">MID(B19671,9,2)</f>
        <v>07</v>
      </c>
      <c r="I19671" s="0" t="str">
        <f aca="false">LEFT(B19671,3)</f>
        <v>Fri</v>
      </c>
      <c r="J19671" s="0" t="str">
        <f aca="false">MID(B19671,12,2)</f>
        <v>16</v>
      </c>
      <c r="K19671" s="0" t="str">
        <f aca="false">G19671&amp;F19671</f>
        <v>Nov2014</v>
      </c>
    </row>
    <row r="19672" customFormat="false" ht="15" hidden="false" customHeight="false" outlineLevel="0" collapsed="false">
      <c r="A19672" s="0" t="s">
        <v>42462</v>
      </c>
      <c r="B19672" s="0" t="s">
        <v>42463</v>
      </c>
      <c r="C19672" s="0" t="n">
        <v>5.30640254080782E+017</v>
      </c>
      <c r="D19672" s="0" t="s">
        <v>42464</v>
      </c>
      <c r="E19672" s="0" t="s">
        <v>14</v>
      </c>
      <c r="F19672" s="0" t="str">
        <f aca="false">RIGHT(B19672,4)</f>
        <v>2014</v>
      </c>
      <c r="G19672" s="0" t="str">
        <f aca="false">MID(B19672,5,3)</f>
        <v>Nov</v>
      </c>
      <c r="H19672" s="0" t="str">
        <f aca="false">MID(B19672,9,2)</f>
        <v>07</v>
      </c>
      <c r="I19672" s="0" t="str">
        <f aca="false">LEFT(B19672,3)</f>
        <v>Fri</v>
      </c>
      <c r="J19672" s="0" t="str">
        <f aca="false">MID(B19672,12,2)</f>
        <v>16</v>
      </c>
      <c r="K19672" s="0" t="str">
        <f aca="false">G19672&amp;F19672</f>
        <v>Nov2014</v>
      </c>
    </row>
    <row r="19673" customFormat="false" ht="15" hidden="false" customHeight="false" outlineLevel="0" collapsed="false">
      <c r="A19673" s="0" t="s">
        <v>42462</v>
      </c>
      <c r="B19673" s="0" t="s">
        <v>42465</v>
      </c>
      <c r="C19673" s="0" t="n">
        <v>5.30640280639127E+017</v>
      </c>
      <c r="D19673" s="0" t="s">
        <v>42454</v>
      </c>
      <c r="E19673" s="0" t="s">
        <v>14</v>
      </c>
      <c r="F19673" s="0" t="str">
        <f aca="false">RIGHT(B19673,4)</f>
        <v>2014</v>
      </c>
      <c r="G19673" s="0" t="str">
        <f aca="false">MID(B19673,5,3)</f>
        <v>Nov</v>
      </c>
      <c r="H19673" s="0" t="str">
        <f aca="false">MID(B19673,9,2)</f>
        <v>07</v>
      </c>
      <c r="I19673" s="0" t="str">
        <f aca="false">LEFT(B19673,3)</f>
        <v>Fri</v>
      </c>
      <c r="J19673" s="0" t="str">
        <f aca="false">MID(B19673,12,2)</f>
        <v>16</v>
      </c>
      <c r="K19673" s="0" t="str">
        <f aca="false">G19673&amp;F19673</f>
        <v>Nov2014</v>
      </c>
    </row>
    <row r="19674" customFormat="false" ht="15" hidden="false" customHeight="false" outlineLevel="0" collapsed="false">
      <c r="A19674" s="0" t="s">
        <v>42466</v>
      </c>
      <c r="B19674" s="0" t="s">
        <v>42467</v>
      </c>
      <c r="C19674" s="0" t="n">
        <v>5.30640328794316E+017</v>
      </c>
      <c r="D19674" s="0" t="s">
        <v>42454</v>
      </c>
      <c r="E19674" s="0" t="s">
        <v>14</v>
      </c>
      <c r="F19674" s="0" t="str">
        <f aca="false">RIGHT(B19674,4)</f>
        <v>2014</v>
      </c>
      <c r="G19674" s="0" t="str">
        <f aca="false">MID(B19674,5,3)</f>
        <v>Nov</v>
      </c>
      <c r="H19674" s="0" t="str">
        <f aca="false">MID(B19674,9,2)</f>
        <v>07</v>
      </c>
      <c r="I19674" s="0" t="str">
        <f aca="false">LEFT(B19674,3)</f>
        <v>Fri</v>
      </c>
      <c r="J19674" s="0" t="str">
        <f aca="false">MID(B19674,12,2)</f>
        <v>16</v>
      </c>
      <c r="K19674" s="0" t="str">
        <f aca="false">G19674&amp;F19674</f>
        <v>Nov2014</v>
      </c>
    </row>
    <row r="19675" customFormat="false" ht="15" hidden="false" customHeight="false" outlineLevel="0" collapsed="false">
      <c r="A19675" s="0" t="s">
        <v>42468</v>
      </c>
      <c r="B19675" s="0" t="s">
        <v>42469</v>
      </c>
      <c r="C19675" s="0" t="n">
        <v>5.30640455549992E+017</v>
      </c>
      <c r="D19675" s="0" t="s">
        <v>42470</v>
      </c>
      <c r="E19675" s="0" t="s">
        <v>14</v>
      </c>
      <c r="F19675" s="0" t="str">
        <f aca="false">RIGHT(B19675,4)</f>
        <v>2014</v>
      </c>
      <c r="G19675" s="0" t="str">
        <f aca="false">MID(B19675,5,3)</f>
        <v>Nov</v>
      </c>
      <c r="H19675" s="0" t="str">
        <f aca="false">MID(B19675,9,2)</f>
        <v>07</v>
      </c>
      <c r="I19675" s="0" t="str">
        <f aca="false">LEFT(B19675,3)</f>
        <v>Fri</v>
      </c>
      <c r="J19675" s="0" t="str">
        <f aca="false">MID(B19675,12,2)</f>
        <v>16</v>
      </c>
      <c r="K19675" s="0" t="str">
        <f aca="false">G19675&amp;F19675</f>
        <v>Nov2014</v>
      </c>
    </row>
    <row r="19676" customFormat="false" ht="15" hidden="false" customHeight="false" outlineLevel="0" collapsed="false">
      <c r="A19676" s="0" t="s">
        <v>767</v>
      </c>
      <c r="B19676" s="0" t="s">
        <v>42471</v>
      </c>
      <c r="C19676" s="0" t="n">
        <v>5.3064087069802E+017</v>
      </c>
      <c r="D19676" s="0" t="s">
        <v>42472</v>
      </c>
      <c r="E19676" s="0" t="s">
        <v>14</v>
      </c>
      <c r="F19676" s="0" t="str">
        <f aca="false">RIGHT(B19676,4)</f>
        <v>2014</v>
      </c>
      <c r="G19676" s="0" t="str">
        <f aca="false">MID(B19676,5,3)</f>
        <v>Nov</v>
      </c>
      <c r="H19676" s="0" t="str">
        <f aca="false">MID(B19676,9,2)</f>
        <v>07</v>
      </c>
      <c r="I19676" s="0" t="str">
        <f aca="false">LEFT(B19676,3)</f>
        <v>Fri</v>
      </c>
      <c r="J19676" s="0" t="str">
        <f aca="false">MID(B19676,12,2)</f>
        <v>16</v>
      </c>
      <c r="K19676" s="0" t="str">
        <f aca="false">G19676&amp;F19676</f>
        <v>Nov2014</v>
      </c>
    </row>
    <row r="19677" customFormat="false" ht="15" hidden="false" customHeight="false" outlineLevel="0" collapsed="false">
      <c r="A19677" s="0" t="s">
        <v>42473</v>
      </c>
      <c r="B19677" s="0" t="s">
        <v>42474</v>
      </c>
      <c r="C19677" s="0" t="n">
        <v>5.30644889587822E+017</v>
      </c>
      <c r="D19677" s="0" t="s">
        <v>42475</v>
      </c>
      <c r="E19677" s="0" t="s">
        <v>18</v>
      </c>
      <c r="F19677" s="0" t="str">
        <f aca="false">RIGHT(B19677,4)</f>
        <v>2014</v>
      </c>
      <c r="G19677" s="0" t="str">
        <f aca="false">MID(B19677,5,3)</f>
        <v>Nov</v>
      </c>
      <c r="H19677" s="0" t="str">
        <f aca="false">MID(B19677,9,2)</f>
        <v>07</v>
      </c>
      <c r="I19677" s="0" t="str">
        <f aca="false">LEFT(B19677,3)</f>
        <v>Fri</v>
      </c>
      <c r="J19677" s="0" t="str">
        <f aca="false">MID(B19677,12,2)</f>
        <v>16</v>
      </c>
      <c r="K19677" s="0" t="str">
        <f aca="false">G19677&amp;F19677</f>
        <v>Nov2014</v>
      </c>
    </row>
    <row r="19678" customFormat="false" ht="15" hidden="false" customHeight="false" outlineLevel="0" collapsed="false">
      <c r="A19678" s="0" t="s">
        <v>999</v>
      </c>
      <c r="B19678" s="0" t="s">
        <v>42476</v>
      </c>
      <c r="C19678" s="0" t="n">
        <v>5.30647877639352E+017</v>
      </c>
      <c r="D19678" s="0" t="s">
        <v>1001</v>
      </c>
      <c r="E19678" s="0" t="s">
        <v>14</v>
      </c>
      <c r="F19678" s="0" t="str">
        <f aca="false">RIGHT(B19678,4)</f>
        <v>2014</v>
      </c>
      <c r="G19678" s="0" t="str">
        <f aca="false">MID(B19678,5,3)</f>
        <v>Nov</v>
      </c>
      <c r="H19678" s="0" t="str">
        <f aca="false">MID(B19678,9,2)</f>
        <v>07</v>
      </c>
      <c r="I19678" s="0" t="str">
        <f aca="false">LEFT(B19678,3)</f>
        <v>Fri</v>
      </c>
      <c r="J19678" s="0" t="str">
        <f aca="false">MID(B19678,12,2)</f>
        <v>17</v>
      </c>
      <c r="K19678" s="0" t="str">
        <f aca="false">G19678&amp;F19678</f>
        <v>Nov2014</v>
      </c>
    </row>
    <row r="19679" customFormat="false" ht="15" hidden="false" customHeight="false" outlineLevel="0" collapsed="false">
      <c r="A19679" s="0" t="s">
        <v>4503</v>
      </c>
      <c r="B19679" s="0" t="s">
        <v>42477</v>
      </c>
      <c r="C19679" s="0" t="n">
        <v>5.30647897583661E+017</v>
      </c>
      <c r="D19679" s="0" t="s">
        <v>27760</v>
      </c>
      <c r="E19679" s="0" t="s">
        <v>14</v>
      </c>
      <c r="F19679" s="0" t="str">
        <f aca="false">RIGHT(B19679,4)</f>
        <v>2014</v>
      </c>
      <c r="G19679" s="0" t="str">
        <f aca="false">MID(B19679,5,3)</f>
        <v>Nov</v>
      </c>
      <c r="H19679" s="0" t="str">
        <f aca="false">MID(B19679,9,2)</f>
        <v>07</v>
      </c>
      <c r="I19679" s="0" t="str">
        <f aca="false">LEFT(B19679,3)</f>
        <v>Fri</v>
      </c>
      <c r="J19679" s="0" t="str">
        <f aca="false">MID(B19679,12,2)</f>
        <v>17</v>
      </c>
      <c r="K19679" s="0" t="str">
        <f aca="false">G19679&amp;F19679</f>
        <v>Nov2014</v>
      </c>
    </row>
    <row r="19680" customFormat="false" ht="15" hidden="false" customHeight="false" outlineLevel="0" collapsed="false">
      <c r="A19680" s="0" t="s">
        <v>42478</v>
      </c>
      <c r="B19680" s="0" t="s">
        <v>42479</v>
      </c>
      <c r="C19680" s="0" t="n">
        <v>5.30648969412481E+017</v>
      </c>
      <c r="D19680" s="0" t="s">
        <v>5760</v>
      </c>
      <c r="E19680" s="0" t="s">
        <v>14</v>
      </c>
      <c r="F19680" s="0" t="str">
        <f aca="false">RIGHT(B19680,4)</f>
        <v>2014</v>
      </c>
      <c r="G19680" s="0" t="str">
        <f aca="false">MID(B19680,5,3)</f>
        <v>Nov</v>
      </c>
      <c r="H19680" s="0" t="str">
        <f aca="false">MID(B19680,9,2)</f>
        <v>07</v>
      </c>
      <c r="I19680" s="0" t="str">
        <f aca="false">LEFT(B19680,3)</f>
        <v>Fri</v>
      </c>
      <c r="J19680" s="0" t="str">
        <f aca="false">MID(B19680,12,2)</f>
        <v>17</v>
      </c>
      <c r="K19680" s="0" t="str">
        <f aca="false">G19680&amp;F19680</f>
        <v>Nov2014</v>
      </c>
    </row>
    <row r="19681" customFormat="false" ht="15" hidden="false" customHeight="false" outlineLevel="0" collapsed="false">
      <c r="A19681" s="0" t="s">
        <v>4281</v>
      </c>
      <c r="B19681" s="0" t="s">
        <v>42480</v>
      </c>
      <c r="C19681" s="0" t="n">
        <v>5.30650186817626E+017</v>
      </c>
      <c r="D19681" s="0" t="s">
        <v>42454</v>
      </c>
      <c r="E19681" s="0" t="s">
        <v>14</v>
      </c>
      <c r="F19681" s="0" t="str">
        <f aca="false">RIGHT(B19681,4)</f>
        <v>2014</v>
      </c>
      <c r="G19681" s="0" t="str">
        <f aca="false">MID(B19681,5,3)</f>
        <v>Nov</v>
      </c>
      <c r="H19681" s="0" t="str">
        <f aca="false">MID(B19681,9,2)</f>
        <v>07</v>
      </c>
      <c r="I19681" s="0" t="str">
        <f aca="false">LEFT(B19681,3)</f>
        <v>Fri</v>
      </c>
      <c r="J19681" s="0" t="str">
        <f aca="false">MID(B19681,12,2)</f>
        <v>17</v>
      </c>
      <c r="K19681" s="0" t="str">
        <f aca="false">G19681&amp;F19681</f>
        <v>Nov2014</v>
      </c>
    </row>
    <row r="19682" customFormat="false" ht="15" hidden="false" customHeight="false" outlineLevel="0" collapsed="false">
      <c r="A19682" s="0" t="s">
        <v>42481</v>
      </c>
      <c r="B19682" s="0" t="s">
        <v>42482</v>
      </c>
      <c r="C19682" s="0" t="n">
        <v>5.30652201241153E+017</v>
      </c>
      <c r="D19682" s="0" t="s">
        <v>42483</v>
      </c>
      <c r="E19682" s="0" t="s">
        <v>18</v>
      </c>
      <c r="F19682" s="0" t="str">
        <f aca="false">RIGHT(B19682,4)</f>
        <v>2014</v>
      </c>
      <c r="G19682" s="0" t="str">
        <f aca="false">MID(B19682,5,3)</f>
        <v>Nov</v>
      </c>
      <c r="H19682" s="0" t="str">
        <f aca="false">MID(B19682,9,2)</f>
        <v>07</v>
      </c>
      <c r="I19682" s="0" t="str">
        <f aca="false">LEFT(B19682,3)</f>
        <v>Fri</v>
      </c>
      <c r="J19682" s="0" t="str">
        <f aca="false">MID(B19682,12,2)</f>
        <v>17</v>
      </c>
      <c r="K19682" s="0" t="str">
        <f aca="false">G19682&amp;F19682</f>
        <v>Nov2014</v>
      </c>
    </row>
    <row r="19683" customFormat="false" ht="15" hidden="false" customHeight="false" outlineLevel="0" collapsed="false">
      <c r="A19683" s="0" t="s">
        <v>38500</v>
      </c>
      <c r="B19683" s="0" t="s">
        <v>42484</v>
      </c>
      <c r="C19683" s="0" t="n">
        <v>5.30656246471196E+017</v>
      </c>
      <c r="D19683" s="0" t="s">
        <v>38502</v>
      </c>
      <c r="E19683" s="0" t="s">
        <v>18</v>
      </c>
      <c r="F19683" s="0" t="str">
        <f aca="false">RIGHT(B19683,4)</f>
        <v>2014</v>
      </c>
      <c r="G19683" s="0" t="str">
        <f aca="false">MID(B19683,5,3)</f>
        <v>Nov</v>
      </c>
      <c r="H19683" s="0" t="str">
        <f aca="false">MID(B19683,9,2)</f>
        <v>07</v>
      </c>
      <c r="I19683" s="0" t="str">
        <f aca="false">LEFT(B19683,3)</f>
        <v>Fri</v>
      </c>
      <c r="J19683" s="0" t="str">
        <f aca="false">MID(B19683,12,2)</f>
        <v>17</v>
      </c>
      <c r="K19683" s="0" t="str">
        <f aca="false">G19683&amp;F19683</f>
        <v>Nov2014</v>
      </c>
    </row>
    <row r="19684" customFormat="false" ht="15" hidden="false" customHeight="false" outlineLevel="0" collapsed="false">
      <c r="A19684" s="0" t="s">
        <v>42485</v>
      </c>
      <c r="B19684" s="0" t="s">
        <v>42486</v>
      </c>
      <c r="C19684" s="0" t="n">
        <v>5.30656293548068E+017</v>
      </c>
      <c r="D19684" s="0" t="s">
        <v>42454</v>
      </c>
      <c r="E19684" s="0" t="s">
        <v>14</v>
      </c>
      <c r="F19684" s="0" t="str">
        <f aca="false">RIGHT(B19684,4)</f>
        <v>2014</v>
      </c>
      <c r="G19684" s="0" t="str">
        <f aca="false">MID(B19684,5,3)</f>
        <v>Nov</v>
      </c>
      <c r="H19684" s="0" t="str">
        <f aca="false">MID(B19684,9,2)</f>
        <v>07</v>
      </c>
      <c r="I19684" s="0" t="str">
        <f aca="false">LEFT(B19684,3)</f>
        <v>Fri</v>
      </c>
      <c r="J19684" s="0" t="str">
        <f aca="false">MID(B19684,12,2)</f>
        <v>17</v>
      </c>
      <c r="K19684" s="0" t="str">
        <f aca="false">G19684&amp;F19684</f>
        <v>Nov2014</v>
      </c>
    </row>
    <row r="19685" customFormat="false" ht="15" hidden="false" customHeight="false" outlineLevel="0" collapsed="false">
      <c r="A19685" s="0" t="s">
        <v>460</v>
      </c>
      <c r="B19685" s="0" t="s">
        <v>42487</v>
      </c>
      <c r="C19685" s="0" t="n">
        <v>5.30657991515987E+017</v>
      </c>
      <c r="D19685" s="0" t="s">
        <v>42454</v>
      </c>
      <c r="E19685" s="0" t="s">
        <v>14</v>
      </c>
      <c r="F19685" s="0" t="str">
        <f aca="false">RIGHT(B19685,4)</f>
        <v>2014</v>
      </c>
      <c r="G19685" s="0" t="str">
        <f aca="false">MID(B19685,5,3)</f>
        <v>Nov</v>
      </c>
      <c r="H19685" s="0" t="str">
        <f aca="false">MID(B19685,9,2)</f>
        <v>07</v>
      </c>
      <c r="I19685" s="0" t="str">
        <f aca="false">LEFT(B19685,3)</f>
        <v>Fri</v>
      </c>
      <c r="J19685" s="0" t="str">
        <f aca="false">MID(B19685,12,2)</f>
        <v>17</v>
      </c>
      <c r="K19685" s="0" t="str">
        <f aca="false">G19685&amp;F19685</f>
        <v>Nov2014</v>
      </c>
    </row>
    <row r="19686" customFormat="false" ht="15" hidden="false" customHeight="false" outlineLevel="0" collapsed="false">
      <c r="A19686" s="0" t="s">
        <v>460</v>
      </c>
      <c r="B19686" s="0" t="s">
        <v>42488</v>
      </c>
      <c r="C19686" s="0" t="n">
        <v>5.30658142787731E+017</v>
      </c>
      <c r="D19686" s="0" t="s">
        <v>42489</v>
      </c>
      <c r="E19686" s="0" t="s">
        <v>321</v>
      </c>
      <c r="F19686" s="0" t="str">
        <f aca="false">RIGHT(B19686,4)</f>
        <v>2014</v>
      </c>
      <c r="G19686" s="0" t="str">
        <f aca="false">MID(B19686,5,3)</f>
        <v>Nov</v>
      </c>
      <c r="H19686" s="0" t="str">
        <f aca="false">MID(B19686,9,2)</f>
        <v>07</v>
      </c>
      <c r="I19686" s="0" t="str">
        <f aca="false">LEFT(B19686,3)</f>
        <v>Fri</v>
      </c>
      <c r="J19686" s="0" t="str">
        <f aca="false">MID(B19686,12,2)</f>
        <v>17</v>
      </c>
      <c r="K19686" s="0" t="str">
        <f aca="false">G19686&amp;F19686</f>
        <v>Nov2014</v>
      </c>
    </row>
    <row r="19687" customFormat="false" ht="15" hidden="false" customHeight="false" outlineLevel="0" collapsed="false">
      <c r="A19687" s="0" t="s">
        <v>42443</v>
      </c>
      <c r="B19687" s="0" t="s">
        <v>42490</v>
      </c>
      <c r="C19687" s="0" t="n">
        <v>5.30659114766966E+017</v>
      </c>
      <c r="D19687" s="0" t="s">
        <v>42491</v>
      </c>
      <c r="E19687" s="0" t="s">
        <v>14</v>
      </c>
      <c r="F19687" s="0" t="str">
        <f aca="false">RIGHT(B19687,4)</f>
        <v>2014</v>
      </c>
      <c r="G19687" s="0" t="str">
        <f aca="false">MID(B19687,5,3)</f>
        <v>Nov</v>
      </c>
      <c r="H19687" s="0" t="str">
        <f aca="false">MID(B19687,9,2)</f>
        <v>07</v>
      </c>
      <c r="I19687" s="0" t="str">
        <f aca="false">LEFT(B19687,3)</f>
        <v>Fri</v>
      </c>
      <c r="J19687" s="0" t="str">
        <f aca="false">MID(B19687,12,2)</f>
        <v>17</v>
      </c>
      <c r="K19687" s="0" t="str">
        <f aca="false">G19687&amp;F19687</f>
        <v>Nov2014</v>
      </c>
    </row>
    <row r="19688" customFormat="false" ht="15" hidden="false" customHeight="false" outlineLevel="0" collapsed="false">
      <c r="A19688" s="0" t="s">
        <v>42492</v>
      </c>
      <c r="B19688" s="0" t="s">
        <v>42493</v>
      </c>
      <c r="C19688" s="0" t="n">
        <v>5.30660781692432E+017</v>
      </c>
      <c r="D19688" s="0" t="s">
        <v>42489</v>
      </c>
      <c r="E19688" s="0" t="s">
        <v>321</v>
      </c>
      <c r="F19688" s="0" t="str">
        <f aca="false">RIGHT(B19688,4)</f>
        <v>2014</v>
      </c>
      <c r="G19688" s="0" t="str">
        <f aca="false">MID(B19688,5,3)</f>
        <v>Nov</v>
      </c>
      <c r="H19688" s="0" t="str">
        <f aca="false">MID(B19688,9,2)</f>
        <v>07</v>
      </c>
      <c r="I19688" s="0" t="str">
        <f aca="false">LEFT(B19688,3)</f>
        <v>Fri</v>
      </c>
      <c r="J19688" s="0" t="str">
        <f aca="false">MID(B19688,12,2)</f>
        <v>17</v>
      </c>
      <c r="K19688" s="0" t="str">
        <f aca="false">G19688&amp;F19688</f>
        <v>Nov2014</v>
      </c>
    </row>
    <row r="19689" customFormat="false" ht="15" hidden="false" customHeight="false" outlineLevel="0" collapsed="false">
      <c r="A19689" s="0" t="s">
        <v>42494</v>
      </c>
      <c r="B19689" s="0" t="s">
        <v>42495</v>
      </c>
      <c r="C19689" s="0" t="n">
        <v>5.30669550501515E+017</v>
      </c>
      <c r="D19689" s="0" t="s">
        <v>42454</v>
      </c>
      <c r="E19689" s="0" t="s">
        <v>14</v>
      </c>
      <c r="F19689" s="0" t="str">
        <f aca="false">RIGHT(B19689,4)</f>
        <v>2014</v>
      </c>
      <c r="G19689" s="0" t="str">
        <f aca="false">MID(B19689,5,3)</f>
        <v>Nov</v>
      </c>
      <c r="H19689" s="0" t="str">
        <f aca="false">MID(B19689,9,2)</f>
        <v>07</v>
      </c>
      <c r="I19689" s="0" t="str">
        <f aca="false">LEFT(B19689,3)</f>
        <v>Fri</v>
      </c>
      <c r="J19689" s="0" t="str">
        <f aca="false">MID(B19689,12,2)</f>
        <v>18</v>
      </c>
      <c r="K19689" s="0" t="str">
        <f aca="false">G19689&amp;F19689</f>
        <v>Nov2014</v>
      </c>
    </row>
    <row r="19690" customFormat="false" ht="15" hidden="false" customHeight="false" outlineLevel="0" collapsed="false">
      <c r="A19690" s="0" t="s">
        <v>42496</v>
      </c>
      <c r="B19690" s="0" t="s">
        <v>42497</v>
      </c>
      <c r="C19690" s="0" t="n">
        <v>5.30676141468958E+017</v>
      </c>
      <c r="D19690" s="0" t="s">
        <v>42498</v>
      </c>
      <c r="E19690" s="0" t="s">
        <v>14</v>
      </c>
      <c r="F19690" s="0" t="str">
        <f aca="false">RIGHT(B19690,4)</f>
        <v>2014</v>
      </c>
      <c r="G19690" s="0" t="str">
        <f aca="false">MID(B19690,5,3)</f>
        <v>Nov</v>
      </c>
      <c r="H19690" s="0" t="str">
        <f aca="false">MID(B19690,9,2)</f>
        <v>07</v>
      </c>
      <c r="I19690" s="0" t="str">
        <f aca="false">LEFT(B19690,3)</f>
        <v>Fri</v>
      </c>
      <c r="J19690" s="0" t="str">
        <f aca="false">MID(B19690,12,2)</f>
        <v>19</v>
      </c>
      <c r="K19690" s="0" t="str">
        <f aca="false">G19690&amp;F19690</f>
        <v>Nov2014</v>
      </c>
    </row>
    <row r="19691" customFormat="false" ht="15" hidden="false" customHeight="false" outlineLevel="0" collapsed="false">
      <c r="A19691" s="0" t="s">
        <v>42499</v>
      </c>
      <c r="B19691" s="0" t="s">
        <v>42500</v>
      </c>
      <c r="C19691" s="0" t="n">
        <v>5.30676150456946E+017</v>
      </c>
      <c r="D19691" s="0" t="s">
        <v>42501</v>
      </c>
      <c r="E19691" s="0" t="s">
        <v>18</v>
      </c>
      <c r="F19691" s="0" t="str">
        <f aca="false">RIGHT(B19691,4)</f>
        <v>2014</v>
      </c>
      <c r="G19691" s="0" t="str">
        <f aca="false">MID(B19691,5,3)</f>
        <v>Nov</v>
      </c>
      <c r="H19691" s="0" t="str">
        <f aca="false">MID(B19691,9,2)</f>
        <v>07</v>
      </c>
      <c r="I19691" s="0" t="str">
        <f aca="false">LEFT(B19691,3)</f>
        <v>Fri</v>
      </c>
      <c r="J19691" s="0" t="str">
        <f aca="false">MID(B19691,12,2)</f>
        <v>19</v>
      </c>
      <c r="K19691" s="0" t="str">
        <f aca="false">G19691&amp;F19691</f>
        <v>Nov2014</v>
      </c>
    </row>
    <row r="19692" customFormat="false" ht="15" hidden="false" customHeight="false" outlineLevel="0" collapsed="false">
      <c r="A19692" s="0" t="s">
        <v>767</v>
      </c>
      <c r="B19692" s="0" t="s">
        <v>42502</v>
      </c>
      <c r="C19692" s="0" t="n">
        <v>5.30676581669535E+017</v>
      </c>
      <c r="D19692" s="0" t="s">
        <v>16322</v>
      </c>
      <c r="E19692" s="0" t="s">
        <v>14</v>
      </c>
      <c r="F19692" s="0" t="str">
        <f aca="false">RIGHT(B19692,4)</f>
        <v>2014</v>
      </c>
      <c r="G19692" s="0" t="str">
        <f aca="false">MID(B19692,5,3)</f>
        <v>Nov</v>
      </c>
      <c r="H19692" s="0" t="str">
        <f aca="false">MID(B19692,9,2)</f>
        <v>07</v>
      </c>
      <c r="I19692" s="0" t="str">
        <f aca="false">LEFT(B19692,3)</f>
        <v>Fri</v>
      </c>
      <c r="J19692" s="0" t="str">
        <f aca="false">MID(B19692,12,2)</f>
        <v>19</v>
      </c>
      <c r="K19692" s="0" t="str">
        <f aca="false">G19692&amp;F19692</f>
        <v>Nov2014</v>
      </c>
    </row>
    <row r="19693" customFormat="false" ht="15" hidden="false" customHeight="false" outlineLevel="0" collapsed="false">
      <c r="A19693" s="0" t="s">
        <v>42503</v>
      </c>
      <c r="B19693" s="0" t="s">
        <v>42504</v>
      </c>
      <c r="C19693" s="0" t="n">
        <v>5.30676633431056E+017</v>
      </c>
      <c r="D19693" s="0" t="s">
        <v>42505</v>
      </c>
      <c r="E19693" s="0" t="s">
        <v>14</v>
      </c>
      <c r="F19693" s="0" t="str">
        <f aca="false">RIGHT(B19693,4)</f>
        <v>2014</v>
      </c>
      <c r="G19693" s="0" t="str">
        <f aca="false">MID(B19693,5,3)</f>
        <v>Nov</v>
      </c>
      <c r="H19693" s="0" t="str">
        <f aca="false">MID(B19693,9,2)</f>
        <v>07</v>
      </c>
      <c r="I19693" s="0" t="str">
        <f aca="false">LEFT(B19693,3)</f>
        <v>Fri</v>
      </c>
      <c r="J19693" s="0" t="str">
        <f aca="false">MID(B19693,12,2)</f>
        <v>19</v>
      </c>
      <c r="K19693" s="0" t="str">
        <f aca="false">G19693&amp;F19693</f>
        <v>Nov2014</v>
      </c>
    </row>
    <row r="19694" customFormat="false" ht="15" hidden="false" customHeight="false" outlineLevel="0" collapsed="false">
      <c r="A19694" s="0" t="s">
        <v>42164</v>
      </c>
      <c r="B19694" s="0" t="s">
        <v>42506</v>
      </c>
      <c r="C19694" s="0" t="n">
        <v>5.30677495855452E+017</v>
      </c>
      <c r="D19694" s="0" t="s">
        <v>42507</v>
      </c>
      <c r="E19694" s="0" t="s">
        <v>14</v>
      </c>
      <c r="F19694" s="0" t="str">
        <f aca="false">RIGHT(B19694,4)</f>
        <v>2014</v>
      </c>
      <c r="G19694" s="0" t="str">
        <f aca="false">MID(B19694,5,3)</f>
        <v>Nov</v>
      </c>
      <c r="H19694" s="0" t="str">
        <f aca="false">MID(B19694,9,2)</f>
        <v>07</v>
      </c>
      <c r="I19694" s="0" t="str">
        <f aca="false">LEFT(B19694,3)</f>
        <v>Fri</v>
      </c>
      <c r="J19694" s="0" t="str">
        <f aca="false">MID(B19694,12,2)</f>
        <v>19</v>
      </c>
      <c r="K19694" s="0" t="str">
        <f aca="false">G19694&amp;F19694</f>
        <v>Nov2014</v>
      </c>
    </row>
    <row r="19695" customFormat="false" ht="15" hidden="false" customHeight="false" outlineLevel="0" collapsed="false">
      <c r="A19695" s="0" t="s">
        <v>42508</v>
      </c>
      <c r="B19695" s="0" t="s">
        <v>42509</v>
      </c>
      <c r="C19695" s="0" t="n">
        <v>5.3067778084583E+017</v>
      </c>
      <c r="D19695" s="0" t="s">
        <v>42510</v>
      </c>
      <c r="E19695" s="0" t="s">
        <v>18</v>
      </c>
      <c r="F19695" s="0" t="str">
        <f aca="false">RIGHT(B19695,4)</f>
        <v>2014</v>
      </c>
      <c r="G19695" s="0" t="str">
        <f aca="false">MID(B19695,5,3)</f>
        <v>Nov</v>
      </c>
      <c r="H19695" s="0" t="str">
        <f aca="false">MID(B19695,9,2)</f>
        <v>07</v>
      </c>
      <c r="I19695" s="0" t="str">
        <f aca="false">LEFT(B19695,3)</f>
        <v>Fri</v>
      </c>
      <c r="J19695" s="0" t="str">
        <f aca="false">MID(B19695,12,2)</f>
        <v>19</v>
      </c>
      <c r="K19695" s="0" t="str">
        <f aca="false">G19695&amp;F19695</f>
        <v>Nov2014</v>
      </c>
    </row>
    <row r="19696" customFormat="false" ht="15" hidden="false" customHeight="false" outlineLevel="0" collapsed="false">
      <c r="A19696" s="0" t="s">
        <v>767</v>
      </c>
      <c r="B19696" s="0" t="s">
        <v>42511</v>
      </c>
      <c r="C19696" s="0" t="n">
        <v>5.30678192978546E+017</v>
      </c>
      <c r="D19696" s="0" t="s">
        <v>42512</v>
      </c>
      <c r="E19696" s="0" t="s">
        <v>321</v>
      </c>
      <c r="F19696" s="0" t="str">
        <f aca="false">RIGHT(B19696,4)</f>
        <v>2014</v>
      </c>
      <c r="G19696" s="0" t="str">
        <f aca="false">MID(B19696,5,3)</f>
        <v>Nov</v>
      </c>
      <c r="H19696" s="0" t="str">
        <f aca="false">MID(B19696,9,2)</f>
        <v>07</v>
      </c>
      <c r="I19696" s="0" t="str">
        <f aca="false">LEFT(B19696,3)</f>
        <v>Fri</v>
      </c>
      <c r="J19696" s="0" t="str">
        <f aca="false">MID(B19696,12,2)</f>
        <v>19</v>
      </c>
      <c r="K19696" s="0" t="str">
        <f aca="false">G19696&amp;F19696</f>
        <v>Nov2014</v>
      </c>
    </row>
    <row r="19697" customFormat="false" ht="15" hidden="false" customHeight="false" outlineLevel="0" collapsed="false">
      <c r="A19697" s="0" t="s">
        <v>42513</v>
      </c>
      <c r="B19697" s="0" t="s">
        <v>42514</v>
      </c>
      <c r="C19697" s="0" t="n">
        <v>5.30679338908151E+017</v>
      </c>
      <c r="D19697" s="0" t="s">
        <v>42515</v>
      </c>
      <c r="E19697" s="0" t="s">
        <v>18</v>
      </c>
      <c r="F19697" s="0" t="str">
        <f aca="false">RIGHT(B19697,4)</f>
        <v>2014</v>
      </c>
      <c r="G19697" s="0" t="str">
        <f aca="false">MID(B19697,5,3)</f>
        <v>Nov</v>
      </c>
      <c r="H19697" s="0" t="str">
        <f aca="false">MID(B19697,9,2)</f>
        <v>07</v>
      </c>
      <c r="I19697" s="0" t="str">
        <f aca="false">LEFT(B19697,3)</f>
        <v>Fri</v>
      </c>
      <c r="J19697" s="0" t="str">
        <f aca="false">MID(B19697,12,2)</f>
        <v>19</v>
      </c>
      <c r="K19697" s="0" t="str">
        <f aca="false">G19697&amp;F19697</f>
        <v>Nov2014</v>
      </c>
    </row>
    <row r="19698" customFormat="false" ht="15" hidden="false" customHeight="false" outlineLevel="0" collapsed="false">
      <c r="A19698" s="0" t="s">
        <v>42516</v>
      </c>
      <c r="B19698" s="0" t="s">
        <v>42517</v>
      </c>
      <c r="C19698" s="0" t="n">
        <v>5.3067958698865E+017</v>
      </c>
      <c r="D19698" s="0" t="s">
        <v>42518</v>
      </c>
      <c r="E19698" s="0" t="s">
        <v>18</v>
      </c>
      <c r="F19698" s="0" t="str">
        <f aca="false">RIGHT(B19698,4)</f>
        <v>2014</v>
      </c>
      <c r="G19698" s="0" t="str">
        <f aca="false">MID(B19698,5,3)</f>
        <v>Nov</v>
      </c>
      <c r="H19698" s="0" t="str">
        <f aca="false">MID(B19698,9,2)</f>
        <v>07</v>
      </c>
      <c r="I19698" s="0" t="str">
        <f aca="false">LEFT(B19698,3)</f>
        <v>Fri</v>
      </c>
      <c r="J19698" s="0" t="str">
        <f aca="false">MID(B19698,12,2)</f>
        <v>19</v>
      </c>
      <c r="K19698" s="0" t="str">
        <f aca="false">G19698&amp;F19698</f>
        <v>Nov2014</v>
      </c>
    </row>
    <row r="19699" customFormat="false" ht="15" hidden="false" customHeight="false" outlineLevel="0" collapsed="false">
      <c r="A19699" s="0" t="s">
        <v>42164</v>
      </c>
      <c r="B19699" s="0" t="s">
        <v>42519</v>
      </c>
      <c r="C19699" s="0" t="n">
        <v>5.30680466542575E+017</v>
      </c>
      <c r="D19699" s="0" t="s">
        <v>42520</v>
      </c>
      <c r="E19699" s="0" t="s">
        <v>14</v>
      </c>
      <c r="F19699" s="0" t="str">
        <f aca="false">RIGHT(B19699,4)</f>
        <v>2014</v>
      </c>
      <c r="G19699" s="0" t="str">
        <f aca="false">MID(B19699,5,3)</f>
        <v>Nov</v>
      </c>
      <c r="H19699" s="0" t="str">
        <f aca="false">MID(B19699,9,2)</f>
        <v>07</v>
      </c>
      <c r="I19699" s="0" t="str">
        <f aca="false">LEFT(B19699,3)</f>
        <v>Fri</v>
      </c>
      <c r="J19699" s="0" t="str">
        <f aca="false">MID(B19699,12,2)</f>
        <v>19</v>
      </c>
      <c r="K19699" s="0" t="str">
        <f aca="false">G19699&amp;F19699</f>
        <v>Nov2014</v>
      </c>
    </row>
    <row r="19700" customFormat="false" ht="15" hidden="false" customHeight="false" outlineLevel="0" collapsed="false">
      <c r="A19700" s="0" t="s">
        <v>42499</v>
      </c>
      <c r="B19700" s="0" t="s">
        <v>42521</v>
      </c>
      <c r="C19700" s="0" t="n">
        <v>5.30681042605051E+017</v>
      </c>
      <c r="D19700" s="0" t="s">
        <v>42522</v>
      </c>
      <c r="E19700" s="0" t="s">
        <v>18</v>
      </c>
      <c r="F19700" s="0" t="str">
        <f aca="false">RIGHT(B19700,4)</f>
        <v>2014</v>
      </c>
      <c r="G19700" s="0" t="str">
        <f aca="false">MID(B19700,5,3)</f>
        <v>Nov</v>
      </c>
      <c r="H19700" s="0" t="str">
        <f aca="false">MID(B19700,9,2)</f>
        <v>07</v>
      </c>
      <c r="I19700" s="0" t="str">
        <f aca="false">LEFT(B19700,3)</f>
        <v>Fri</v>
      </c>
      <c r="J19700" s="0" t="str">
        <f aca="false">MID(B19700,12,2)</f>
        <v>19</v>
      </c>
      <c r="K19700" s="0" t="str">
        <f aca="false">G19700&amp;F19700</f>
        <v>Nov2014</v>
      </c>
    </row>
    <row r="19701" customFormat="false" ht="15" hidden="false" customHeight="false" outlineLevel="0" collapsed="false">
      <c r="A19701" s="0" t="s">
        <v>25851</v>
      </c>
      <c r="B19701" s="0" t="s">
        <v>42523</v>
      </c>
      <c r="C19701" s="0" t="n">
        <v>5.30681235811495E+017</v>
      </c>
      <c r="D19701" s="0" t="s">
        <v>42524</v>
      </c>
      <c r="E19701" s="0" t="s">
        <v>14</v>
      </c>
      <c r="F19701" s="0" t="str">
        <f aca="false">RIGHT(B19701,4)</f>
        <v>2014</v>
      </c>
      <c r="G19701" s="0" t="str">
        <f aca="false">MID(B19701,5,3)</f>
        <v>Nov</v>
      </c>
      <c r="H19701" s="0" t="str">
        <f aca="false">MID(B19701,9,2)</f>
        <v>07</v>
      </c>
      <c r="I19701" s="0" t="str">
        <f aca="false">LEFT(B19701,3)</f>
        <v>Fri</v>
      </c>
      <c r="J19701" s="0" t="str">
        <f aca="false">MID(B19701,12,2)</f>
        <v>19</v>
      </c>
      <c r="K19701" s="0" t="str">
        <f aca="false">G19701&amp;F19701</f>
        <v>Nov2014</v>
      </c>
    </row>
    <row r="19702" customFormat="false" ht="15" hidden="false" customHeight="false" outlineLevel="0" collapsed="false">
      <c r="A19702" s="0" t="s">
        <v>25851</v>
      </c>
      <c r="B19702" s="0" t="s">
        <v>42525</v>
      </c>
      <c r="C19702" s="0" t="n">
        <v>5.30681301817233E+017</v>
      </c>
      <c r="D19702" s="0" t="s">
        <v>42526</v>
      </c>
      <c r="E19702" s="0" t="s">
        <v>14</v>
      </c>
      <c r="F19702" s="0" t="str">
        <f aca="false">RIGHT(B19702,4)</f>
        <v>2014</v>
      </c>
      <c r="G19702" s="0" t="str">
        <f aca="false">MID(B19702,5,3)</f>
        <v>Nov</v>
      </c>
      <c r="H19702" s="0" t="str">
        <f aca="false">MID(B19702,9,2)</f>
        <v>07</v>
      </c>
      <c r="I19702" s="0" t="str">
        <f aca="false">LEFT(B19702,3)</f>
        <v>Fri</v>
      </c>
      <c r="J19702" s="0" t="str">
        <f aca="false">MID(B19702,12,2)</f>
        <v>19</v>
      </c>
      <c r="K19702" s="0" t="str">
        <f aca="false">G19702&amp;F19702</f>
        <v>Nov2014</v>
      </c>
    </row>
    <row r="19703" customFormat="false" ht="15" hidden="false" customHeight="false" outlineLevel="0" collapsed="false">
      <c r="A19703" s="0" t="s">
        <v>25851</v>
      </c>
      <c r="B19703" s="0" t="s">
        <v>42527</v>
      </c>
      <c r="C19703" s="0" t="n">
        <v>5.30681385824968E+017</v>
      </c>
      <c r="D19703" s="0" t="s">
        <v>42528</v>
      </c>
      <c r="E19703" s="0" t="s">
        <v>14</v>
      </c>
      <c r="F19703" s="0" t="str">
        <f aca="false">RIGHT(B19703,4)</f>
        <v>2014</v>
      </c>
      <c r="G19703" s="0" t="str">
        <f aca="false">MID(B19703,5,3)</f>
        <v>Nov</v>
      </c>
      <c r="H19703" s="0" t="str">
        <f aca="false">MID(B19703,9,2)</f>
        <v>07</v>
      </c>
      <c r="I19703" s="0" t="str">
        <f aca="false">LEFT(B19703,3)</f>
        <v>Fri</v>
      </c>
      <c r="J19703" s="0" t="str">
        <f aca="false">MID(B19703,12,2)</f>
        <v>19</v>
      </c>
      <c r="K19703" s="0" t="str">
        <f aca="false">G19703&amp;F19703</f>
        <v>Nov2014</v>
      </c>
    </row>
    <row r="19704" customFormat="false" ht="15" hidden="false" customHeight="false" outlineLevel="0" collapsed="false">
      <c r="A19704" s="0" t="s">
        <v>42513</v>
      </c>
      <c r="B19704" s="0" t="s">
        <v>42529</v>
      </c>
      <c r="C19704" s="0" t="n">
        <v>5.30681404430888E+017</v>
      </c>
      <c r="D19704" s="0" t="s">
        <v>42530</v>
      </c>
      <c r="E19704" s="0" t="s">
        <v>18</v>
      </c>
      <c r="F19704" s="0" t="str">
        <f aca="false">RIGHT(B19704,4)</f>
        <v>2014</v>
      </c>
      <c r="G19704" s="0" t="str">
        <f aca="false">MID(B19704,5,3)</f>
        <v>Nov</v>
      </c>
      <c r="H19704" s="0" t="str">
        <f aca="false">MID(B19704,9,2)</f>
        <v>07</v>
      </c>
      <c r="I19704" s="0" t="str">
        <f aca="false">LEFT(B19704,3)</f>
        <v>Fri</v>
      </c>
      <c r="J19704" s="0" t="str">
        <f aca="false">MID(B19704,12,2)</f>
        <v>19</v>
      </c>
      <c r="K19704" s="0" t="str">
        <f aca="false">G19704&amp;F19704</f>
        <v>Nov2014</v>
      </c>
    </row>
    <row r="19705" customFormat="false" ht="15" hidden="false" customHeight="false" outlineLevel="0" collapsed="false">
      <c r="A19705" s="0" t="s">
        <v>25851</v>
      </c>
      <c r="B19705" s="0" t="s">
        <v>42531</v>
      </c>
      <c r="C19705" s="0" t="n">
        <v>5.30681455593017E+017</v>
      </c>
      <c r="D19705" s="0" t="s">
        <v>42532</v>
      </c>
      <c r="E19705" s="0" t="s">
        <v>14</v>
      </c>
      <c r="F19705" s="0" t="str">
        <f aca="false">RIGHT(B19705,4)</f>
        <v>2014</v>
      </c>
      <c r="G19705" s="0" t="str">
        <f aca="false">MID(B19705,5,3)</f>
        <v>Nov</v>
      </c>
      <c r="H19705" s="0" t="str">
        <f aca="false">MID(B19705,9,2)</f>
        <v>07</v>
      </c>
      <c r="I19705" s="0" t="str">
        <f aca="false">LEFT(B19705,3)</f>
        <v>Fri</v>
      </c>
      <c r="J19705" s="0" t="str">
        <f aca="false">MID(B19705,12,2)</f>
        <v>19</v>
      </c>
      <c r="K19705" s="0" t="str">
        <f aca="false">G19705&amp;F19705</f>
        <v>Nov2014</v>
      </c>
    </row>
    <row r="19706" customFormat="false" ht="15" hidden="false" customHeight="false" outlineLevel="0" collapsed="false">
      <c r="A19706" s="0" t="s">
        <v>25851</v>
      </c>
      <c r="B19706" s="0" t="s">
        <v>42533</v>
      </c>
      <c r="C19706" s="0" t="n">
        <v>5.30681570244321E+017</v>
      </c>
      <c r="D19706" s="0" t="s">
        <v>42534</v>
      </c>
      <c r="E19706" s="0" t="s">
        <v>14</v>
      </c>
      <c r="F19706" s="0" t="str">
        <f aca="false">RIGHT(B19706,4)</f>
        <v>2014</v>
      </c>
      <c r="G19706" s="0" t="str">
        <f aca="false">MID(B19706,5,3)</f>
        <v>Nov</v>
      </c>
      <c r="H19706" s="0" t="str">
        <f aca="false">MID(B19706,9,2)</f>
        <v>07</v>
      </c>
      <c r="I19706" s="0" t="str">
        <f aca="false">LEFT(B19706,3)</f>
        <v>Fri</v>
      </c>
      <c r="J19706" s="0" t="str">
        <f aca="false">MID(B19706,12,2)</f>
        <v>19</v>
      </c>
      <c r="K19706" s="0" t="str">
        <f aca="false">G19706&amp;F19706</f>
        <v>Nov2014</v>
      </c>
    </row>
    <row r="19707" customFormat="false" ht="15" hidden="false" customHeight="false" outlineLevel="0" collapsed="false">
      <c r="A19707" s="0" t="s">
        <v>25851</v>
      </c>
      <c r="B19707" s="0" t="s">
        <v>42535</v>
      </c>
      <c r="C19707" s="0" t="n">
        <v>5.3068163938741E+017</v>
      </c>
      <c r="D19707" s="0" t="s">
        <v>42536</v>
      </c>
      <c r="E19707" s="0" t="s">
        <v>14</v>
      </c>
      <c r="F19707" s="0" t="str">
        <f aca="false">RIGHT(B19707,4)</f>
        <v>2014</v>
      </c>
      <c r="G19707" s="0" t="str">
        <f aca="false">MID(B19707,5,3)</f>
        <v>Nov</v>
      </c>
      <c r="H19707" s="0" t="str">
        <f aca="false">MID(B19707,9,2)</f>
        <v>07</v>
      </c>
      <c r="I19707" s="0" t="str">
        <f aca="false">LEFT(B19707,3)</f>
        <v>Fri</v>
      </c>
      <c r="J19707" s="0" t="str">
        <f aca="false">MID(B19707,12,2)</f>
        <v>19</v>
      </c>
      <c r="K19707" s="0" t="str">
        <f aca="false">G19707&amp;F19707</f>
        <v>Nov2014</v>
      </c>
    </row>
    <row r="19708" customFormat="false" ht="15" hidden="false" customHeight="false" outlineLevel="0" collapsed="false">
      <c r="A19708" s="0" t="s">
        <v>25851</v>
      </c>
      <c r="B19708" s="0" t="s">
        <v>42537</v>
      </c>
      <c r="C19708" s="0" t="n">
        <v>5.30681779942727E+017</v>
      </c>
      <c r="D19708" s="0" t="s">
        <v>42538</v>
      </c>
      <c r="E19708" s="0" t="s">
        <v>14</v>
      </c>
      <c r="F19708" s="0" t="str">
        <f aca="false">RIGHT(B19708,4)</f>
        <v>2014</v>
      </c>
      <c r="G19708" s="0" t="str">
        <f aca="false">MID(B19708,5,3)</f>
        <v>Nov</v>
      </c>
      <c r="H19708" s="0" t="str">
        <f aca="false">MID(B19708,9,2)</f>
        <v>07</v>
      </c>
      <c r="I19708" s="0" t="str">
        <f aca="false">LEFT(B19708,3)</f>
        <v>Fri</v>
      </c>
      <c r="J19708" s="0" t="str">
        <f aca="false">MID(B19708,12,2)</f>
        <v>19</v>
      </c>
      <c r="K19708" s="0" t="str">
        <f aca="false">G19708&amp;F19708</f>
        <v>Nov2014</v>
      </c>
    </row>
    <row r="19709" customFormat="false" ht="15" hidden="false" customHeight="false" outlineLevel="0" collapsed="false">
      <c r="A19709" s="0" t="s">
        <v>25851</v>
      </c>
      <c r="B19709" s="0" t="s">
        <v>42539</v>
      </c>
      <c r="C19709" s="0" t="n">
        <v>5.30681938038632E+017</v>
      </c>
      <c r="D19709" s="0" t="s">
        <v>42540</v>
      </c>
      <c r="E19709" s="0" t="s">
        <v>14</v>
      </c>
      <c r="F19709" s="0" t="str">
        <f aca="false">RIGHT(B19709,4)</f>
        <v>2014</v>
      </c>
      <c r="G19709" s="0" t="str">
        <f aca="false">MID(B19709,5,3)</f>
        <v>Nov</v>
      </c>
      <c r="H19709" s="0" t="str">
        <f aca="false">MID(B19709,9,2)</f>
        <v>07</v>
      </c>
      <c r="I19709" s="0" t="str">
        <f aca="false">LEFT(B19709,3)</f>
        <v>Fri</v>
      </c>
      <c r="J19709" s="0" t="str">
        <f aca="false">MID(B19709,12,2)</f>
        <v>19</v>
      </c>
      <c r="K19709" s="0" t="str">
        <f aca="false">G19709&amp;F19709</f>
        <v>Nov2014</v>
      </c>
    </row>
    <row r="19710" customFormat="false" ht="15" hidden="false" customHeight="false" outlineLevel="0" collapsed="false">
      <c r="A19710" s="0" t="s">
        <v>767</v>
      </c>
      <c r="B19710" s="0" t="s">
        <v>42541</v>
      </c>
      <c r="C19710" s="0" t="n">
        <v>5.30682038471229E+017</v>
      </c>
      <c r="D19710" s="0" t="s">
        <v>42542</v>
      </c>
      <c r="E19710" s="0" t="s">
        <v>14</v>
      </c>
      <c r="F19710" s="0" t="str">
        <f aca="false">RIGHT(B19710,4)</f>
        <v>2014</v>
      </c>
      <c r="G19710" s="0" t="str">
        <f aca="false">MID(B19710,5,3)</f>
        <v>Nov</v>
      </c>
      <c r="H19710" s="0" t="str">
        <f aca="false">MID(B19710,9,2)</f>
        <v>07</v>
      </c>
      <c r="I19710" s="0" t="str">
        <f aca="false">LEFT(B19710,3)</f>
        <v>Fri</v>
      </c>
      <c r="J19710" s="0" t="str">
        <f aca="false">MID(B19710,12,2)</f>
        <v>19</v>
      </c>
      <c r="K19710" s="0" t="str">
        <f aca="false">G19710&amp;F19710</f>
        <v>Nov2014</v>
      </c>
    </row>
    <row r="19711" customFormat="false" ht="15" hidden="false" customHeight="false" outlineLevel="0" collapsed="false">
      <c r="A19711" s="0" t="s">
        <v>25851</v>
      </c>
      <c r="B19711" s="0" t="s">
        <v>42543</v>
      </c>
      <c r="C19711" s="0" t="n">
        <v>5.30682194176397E+017</v>
      </c>
      <c r="D19711" s="0" t="s">
        <v>42544</v>
      </c>
      <c r="E19711" s="0" t="s">
        <v>14</v>
      </c>
      <c r="F19711" s="0" t="str">
        <f aca="false">RIGHT(B19711,4)</f>
        <v>2014</v>
      </c>
      <c r="G19711" s="0" t="str">
        <f aca="false">MID(B19711,5,3)</f>
        <v>Nov</v>
      </c>
      <c r="H19711" s="0" t="str">
        <f aca="false">MID(B19711,9,2)</f>
        <v>07</v>
      </c>
      <c r="I19711" s="0" t="str">
        <f aca="false">LEFT(B19711,3)</f>
        <v>Fri</v>
      </c>
      <c r="J19711" s="0" t="str">
        <f aca="false">MID(B19711,12,2)</f>
        <v>19</v>
      </c>
      <c r="K19711" s="0" t="str">
        <f aca="false">G19711&amp;F19711</f>
        <v>Nov2014</v>
      </c>
    </row>
    <row r="19712" customFormat="false" ht="15" hidden="false" customHeight="false" outlineLevel="0" collapsed="false">
      <c r="A19712" s="0" t="s">
        <v>25851</v>
      </c>
      <c r="B19712" s="0" t="s">
        <v>42545</v>
      </c>
      <c r="C19712" s="0" t="n">
        <v>5.3068221618391E+017</v>
      </c>
      <c r="D19712" s="0" t="s">
        <v>42546</v>
      </c>
      <c r="E19712" s="0" t="s">
        <v>14</v>
      </c>
      <c r="F19712" s="0" t="str">
        <f aca="false">RIGHT(B19712,4)</f>
        <v>2014</v>
      </c>
      <c r="G19712" s="0" t="str">
        <f aca="false">MID(B19712,5,3)</f>
        <v>Nov</v>
      </c>
      <c r="H19712" s="0" t="str">
        <f aca="false">MID(B19712,9,2)</f>
        <v>07</v>
      </c>
      <c r="I19712" s="0" t="str">
        <f aca="false">LEFT(B19712,3)</f>
        <v>Fri</v>
      </c>
      <c r="J19712" s="0" t="str">
        <f aca="false">MID(B19712,12,2)</f>
        <v>19</v>
      </c>
      <c r="K19712" s="0" t="str">
        <f aca="false">G19712&amp;F19712</f>
        <v>Nov2014</v>
      </c>
    </row>
    <row r="19713" customFormat="false" ht="15" hidden="false" customHeight="false" outlineLevel="0" collapsed="false">
      <c r="A19713" s="0" t="s">
        <v>25851</v>
      </c>
      <c r="B19713" s="0" t="s">
        <v>42547</v>
      </c>
      <c r="C19713" s="0" t="n">
        <v>5.30682398619344E+017</v>
      </c>
      <c r="D19713" s="0" t="s">
        <v>42548</v>
      </c>
      <c r="E19713" s="0" t="s">
        <v>14</v>
      </c>
      <c r="F19713" s="0" t="str">
        <f aca="false">RIGHT(B19713,4)</f>
        <v>2014</v>
      </c>
      <c r="G19713" s="0" t="str">
        <f aca="false">MID(B19713,5,3)</f>
        <v>Nov</v>
      </c>
      <c r="H19713" s="0" t="str">
        <f aca="false">MID(B19713,9,2)</f>
        <v>07</v>
      </c>
      <c r="I19713" s="0" t="str">
        <f aca="false">LEFT(B19713,3)</f>
        <v>Fri</v>
      </c>
      <c r="J19713" s="0" t="str">
        <f aca="false">MID(B19713,12,2)</f>
        <v>19</v>
      </c>
      <c r="K19713" s="0" t="str">
        <f aca="false">G19713&amp;F19713</f>
        <v>Nov2014</v>
      </c>
    </row>
    <row r="19714" customFormat="false" ht="15" hidden="false" customHeight="false" outlineLevel="0" collapsed="false">
      <c r="A19714" s="0" t="s">
        <v>25851</v>
      </c>
      <c r="B19714" s="0" t="s">
        <v>42549</v>
      </c>
      <c r="C19714" s="0" t="n">
        <v>5.30682601351028E+017</v>
      </c>
      <c r="D19714" s="0" t="s">
        <v>42550</v>
      </c>
      <c r="E19714" s="0" t="s">
        <v>14</v>
      </c>
      <c r="F19714" s="0" t="str">
        <f aca="false">RIGHT(B19714,4)</f>
        <v>2014</v>
      </c>
      <c r="G19714" s="0" t="str">
        <f aca="false">MID(B19714,5,3)</f>
        <v>Nov</v>
      </c>
      <c r="H19714" s="0" t="str">
        <f aca="false">MID(B19714,9,2)</f>
        <v>07</v>
      </c>
      <c r="I19714" s="0" t="str">
        <f aca="false">LEFT(B19714,3)</f>
        <v>Fri</v>
      </c>
      <c r="J19714" s="0" t="str">
        <f aca="false">MID(B19714,12,2)</f>
        <v>19</v>
      </c>
      <c r="K19714" s="0" t="str">
        <f aca="false">G19714&amp;F19714</f>
        <v>Nov2014</v>
      </c>
    </row>
    <row r="19715" customFormat="false" ht="15" hidden="false" customHeight="false" outlineLevel="0" collapsed="false">
      <c r="A19715" s="0" t="s">
        <v>25851</v>
      </c>
      <c r="B19715" s="0" t="s">
        <v>42551</v>
      </c>
      <c r="C19715" s="0" t="n">
        <v>5.30682877072003E+017</v>
      </c>
      <c r="D19715" s="0" t="s">
        <v>42552</v>
      </c>
      <c r="E19715" s="0" t="s">
        <v>14</v>
      </c>
      <c r="F19715" s="0" t="str">
        <f aca="false">RIGHT(B19715,4)</f>
        <v>2014</v>
      </c>
      <c r="G19715" s="0" t="str">
        <f aca="false">MID(B19715,5,3)</f>
        <v>Nov</v>
      </c>
      <c r="H19715" s="0" t="str">
        <f aca="false">MID(B19715,9,2)</f>
        <v>07</v>
      </c>
      <c r="I19715" s="0" t="str">
        <f aca="false">LEFT(B19715,3)</f>
        <v>Fri</v>
      </c>
      <c r="J19715" s="0" t="str">
        <f aca="false">MID(B19715,12,2)</f>
        <v>19</v>
      </c>
      <c r="K19715" s="0" t="str">
        <f aca="false">G19715&amp;F19715</f>
        <v>Nov2014</v>
      </c>
    </row>
    <row r="19716" customFormat="false" ht="15" hidden="false" customHeight="false" outlineLevel="0" collapsed="false">
      <c r="A19716" s="0" t="s">
        <v>253</v>
      </c>
      <c r="B19716" s="0" t="s">
        <v>42553</v>
      </c>
      <c r="C19716" s="0" t="n">
        <v>5.30683304539095E+017</v>
      </c>
      <c r="D19716" s="0" t="s">
        <v>42554</v>
      </c>
      <c r="E19716" s="0" t="s">
        <v>14</v>
      </c>
      <c r="F19716" s="0" t="str">
        <f aca="false">RIGHT(B19716,4)</f>
        <v>2014</v>
      </c>
      <c r="G19716" s="0" t="str">
        <f aca="false">MID(B19716,5,3)</f>
        <v>Nov</v>
      </c>
      <c r="H19716" s="0" t="str">
        <f aca="false">MID(B19716,9,2)</f>
        <v>07</v>
      </c>
      <c r="I19716" s="0" t="str">
        <f aca="false">LEFT(B19716,3)</f>
        <v>Fri</v>
      </c>
      <c r="J19716" s="0" t="str">
        <f aca="false">MID(B19716,12,2)</f>
        <v>19</v>
      </c>
      <c r="K19716" s="0" t="str">
        <f aca="false">G19716&amp;F19716</f>
        <v>Nov2014</v>
      </c>
    </row>
    <row r="19717" customFormat="false" ht="15" hidden="false" customHeight="false" outlineLevel="0" collapsed="false">
      <c r="A19717" s="0" t="s">
        <v>42555</v>
      </c>
      <c r="B19717" s="0" t="s">
        <v>42556</v>
      </c>
      <c r="C19717" s="0" t="n">
        <v>5.30684632224641E+017</v>
      </c>
      <c r="D19717" s="0" t="s">
        <v>42557</v>
      </c>
      <c r="E19717" s="0" t="s">
        <v>14</v>
      </c>
      <c r="F19717" s="0" t="str">
        <f aca="false">RIGHT(B19717,4)</f>
        <v>2014</v>
      </c>
      <c r="G19717" s="0" t="str">
        <f aca="false">MID(B19717,5,3)</f>
        <v>Nov</v>
      </c>
      <c r="H19717" s="0" t="str">
        <f aca="false">MID(B19717,9,2)</f>
        <v>07</v>
      </c>
      <c r="I19717" s="0" t="str">
        <f aca="false">LEFT(B19717,3)</f>
        <v>Fri</v>
      </c>
      <c r="J19717" s="0" t="str">
        <f aca="false">MID(B19717,12,2)</f>
        <v>19</v>
      </c>
      <c r="K19717" s="0" t="str">
        <f aca="false">G19717&amp;F19717</f>
        <v>Nov2014</v>
      </c>
    </row>
    <row r="19718" customFormat="false" ht="15" hidden="false" customHeight="false" outlineLevel="0" collapsed="false">
      <c r="A19718" s="0" t="s">
        <v>25851</v>
      </c>
      <c r="B19718" s="0" t="s">
        <v>42558</v>
      </c>
      <c r="C19718" s="0" t="n">
        <v>5.30686031327006E+017</v>
      </c>
      <c r="D19718" s="0" t="s">
        <v>42559</v>
      </c>
      <c r="E19718" s="0" t="s">
        <v>14</v>
      </c>
      <c r="F19718" s="0" t="str">
        <f aca="false">RIGHT(B19718,4)</f>
        <v>2014</v>
      </c>
      <c r="G19718" s="0" t="str">
        <f aca="false">MID(B19718,5,3)</f>
        <v>Nov</v>
      </c>
      <c r="H19718" s="0" t="str">
        <f aca="false">MID(B19718,9,2)</f>
        <v>07</v>
      </c>
      <c r="I19718" s="0" t="str">
        <f aca="false">LEFT(B19718,3)</f>
        <v>Fri</v>
      </c>
      <c r="J19718" s="0" t="str">
        <f aca="false">MID(B19718,12,2)</f>
        <v>19</v>
      </c>
      <c r="K19718" s="0" t="str">
        <f aca="false">G19718&amp;F19718</f>
        <v>Nov2014</v>
      </c>
    </row>
    <row r="19719" customFormat="false" ht="15" hidden="false" customHeight="false" outlineLevel="0" collapsed="false">
      <c r="A19719" s="0" t="s">
        <v>42560</v>
      </c>
      <c r="B19719" s="0" t="s">
        <v>42561</v>
      </c>
      <c r="C19719" s="0" t="n">
        <v>5.30693743108554E+017</v>
      </c>
      <c r="D19719" s="0" t="s">
        <v>42562</v>
      </c>
      <c r="E19719" s="0" t="s">
        <v>14</v>
      </c>
      <c r="F19719" s="0" t="str">
        <f aca="false">RIGHT(B19719,4)</f>
        <v>2014</v>
      </c>
      <c r="G19719" s="0" t="str">
        <f aca="false">MID(B19719,5,3)</f>
        <v>Nov</v>
      </c>
      <c r="H19719" s="0" t="str">
        <f aca="false">MID(B19719,9,2)</f>
        <v>07</v>
      </c>
      <c r="I19719" s="0" t="str">
        <f aca="false">LEFT(B19719,3)</f>
        <v>Fri</v>
      </c>
      <c r="J19719" s="0" t="str">
        <f aca="false">MID(B19719,12,2)</f>
        <v>20</v>
      </c>
      <c r="K19719" s="0" t="str">
        <f aca="false">G19719&amp;F19719</f>
        <v>Nov2014</v>
      </c>
    </row>
    <row r="19720" customFormat="false" ht="15" hidden="false" customHeight="false" outlineLevel="0" collapsed="false">
      <c r="A19720" s="0" t="s">
        <v>19225</v>
      </c>
      <c r="B19720" s="0" t="s">
        <v>42563</v>
      </c>
      <c r="C19720" s="0" t="n">
        <v>5.30693837321027E+017</v>
      </c>
      <c r="D19720" s="0" t="s">
        <v>42564</v>
      </c>
      <c r="E19720" s="0" t="s">
        <v>14</v>
      </c>
      <c r="F19720" s="0" t="str">
        <f aca="false">RIGHT(B19720,4)</f>
        <v>2014</v>
      </c>
      <c r="G19720" s="0" t="str">
        <f aca="false">MID(B19720,5,3)</f>
        <v>Nov</v>
      </c>
      <c r="H19720" s="0" t="str">
        <f aca="false">MID(B19720,9,2)</f>
        <v>07</v>
      </c>
      <c r="I19720" s="0" t="str">
        <f aca="false">LEFT(B19720,3)</f>
        <v>Fri</v>
      </c>
      <c r="J19720" s="0" t="str">
        <f aca="false">MID(B19720,12,2)</f>
        <v>20</v>
      </c>
      <c r="K19720" s="0" t="str">
        <f aca="false">G19720&amp;F19720</f>
        <v>Nov2014</v>
      </c>
    </row>
    <row r="19721" customFormat="false" ht="15" hidden="false" customHeight="false" outlineLevel="0" collapsed="false">
      <c r="A19721" s="0" t="s">
        <v>42565</v>
      </c>
      <c r="B19721" s="0" t="s">
        <v>42566</v>
      </c>
      <c r="C19721" s="0" t="n">
        <v>5.3069547010485E+017</v>
      </c>
      <c r="D19721" s="0" t="s">
        <v>42567</v>
      </c>
      <c r="E19721" s="0" t="s">
        <v>18</v>
      </c>
      <c r="F19721" s="0" t="str">
        <f aca="false">RIGHT(B19721,4)</f>
        <v>2014</v>
      </c>
      <c r="G19721" s="0" t="str">
        <f aca="false">MID(B19721,5,3)</f>
        <v>Nov</v>
      </c>
      <c r="H19721" s="0" t="str">
        <f aca="false">MID(B19721,9,2)</f>
        <v>07</v>
      </c>
      <c r="I19721" s="0" t="str">
        <f aca="false">LEFT(B19721,3)</f>
        <v>Fri</v>
      </c>
      <c r="J19721" s="0" t="str">
        <f aca="false">MID(B19721,12,2)</f>
        <v>20</v>
      </c>
      <c r="K19721" s="0" t="str">
        <f aca="false">G19721&amp;F19721</f>
        <v>Nov2014</v>
      </c>
    </row>
    <row r="19722" customFormat="false" ht="15" hidden="false" customHeight="false" outlineLevel="0" collapsed="false">
      <c r="A19722" s="0" t="s">
        <v>25851</v>
      </c>
      <c r="B19722" s="0" t="s">
        <v>42568</v>
      </c>
      <c r="C19722" s="0" t="n">
        <v>5.30697540321046E+017</v>
      </c>
      <c r="D19722" s="0" t="s">
        <v>42569</v>
      </c>
      <c r="E19722" s="0" t="s">
        <v>14</v>
      </c>
      <c r="F19722" s="0" t="str">
        <f aca="false">RIGHT(B19722,4)</f>
        <v>2014</v>
      </c>
      <c r="G19722" s="0" t="str">
        <f aca="false">MID(B19722,5,3)</f>
        <v>Nov</v>
      </c>
      <c r="H19722" s="0" t="str">
        <f aca="false">MID(B19722,9,2)</f>
        <v>07</v>
      </c>
      <c r="I19722" s="0" t="str">
        <f aca="false">LEFT(B19722,3)</f>
        <v>Fri</v>
      </c>
      <c r="J19722" s="0" t="str">
        <f aca="false">MID(B19722,12,2)</f>
        <v>20</v>
      </c>
      <c r="K19722" s="0" t="str">
        <f aca="false">G19722&amp;F19722</f>
        <v>Nov2014</v>
      </c>
    </row>
    <row r="19723" customFormat="false" ht="15" hidden="false" customHeight="false" outlineLevel="0" collapsed="false">
      <c r="A19723" s="0" t="s">
        <v>25851</v>
      </c>
      <c r="B19723" s="0" t="s">
        <v>42570</v>
      </c>
      <c r="C19723" s="0" t="n">
        <v>5.30697755795013E+017</v>
      </c>
      <c r="D19723" s="0" t="s">
        <v>42571</v>
      </c>
      <c r="E19723" s="0" t="s">
        <v>14</v>
      </c>
      <c r="F19723" s="0" t="str">
        <f aca="false">RIGHT(B19723,4)</f>
        <v>2014</v>
      </c>
      <c r="G19723" s="0" t="str">
        <f aca="false">MID(B19723,5,3)</f>
        <v>Nov</v>
      </c>
      <c r="H19723" s="0" t="str">
        <f aca="false">MID(B19723,9,2)</f>
        <v>07</v>
      </c>
      <c r="I19723" s="0" t="str">
        <f aca="false">LEFT(B19723,3)</f>
        <v>Fri</v>
      </c>
      <c r="J19723" s="0" t="str">
        <f aca="false">MID(B19723,12,2)</f>
        <v>20</v>
      </c>
      <c r="K19723" s="0" t="str">
        <f aca="false">G19723&amp;F19723</f>
        <v>Nov2014</v>
      </c>
    </row>
    <row r="19724" customFormat="false" ht="15" hidden="false" customHeight="false" outlineLevel="0" collapsed="false">
      <c r="A19724" s="0" t="s">
        <v>25851</v>
      </c>
      <c r="B19724" s="0" t="s">
        <v>42572</v>
      </c>
      <c r="C19724" s="0" t="n">
        <v>5.30697762199719E+017</v>
      </c>
      <c r="D19724" s="0" t="s">
        <v>42573</v>
      </c>
      <c r="E19724" s="0" t="s">
        <v>14</v>
      </c>
      <c r="F19724" s="0" t="str">
        <f aca="false">RIGHT(B19724,4)</f>
        <v>2014</v>
      </c>
      <c r="G19724" s="0" t="str">
        <f aca="false">MID(B19724,5,3)</f>
        <v>Nov</v>
      </c>
      <c r="H19724" s="0" t="str">
        <f aca="false">MID(B19724,9,2)</f>
        <v>07</v>
      </c>
      <c r="I19724" s="0" t="str">
        <f aca="false">LEFT(B19724,3)</f>
        <v>Fri</v>
      </c>
      <c r="J19724" s="0" t="str">
        <f aca="false">MID(B19724,12,2)</f>
        <v>20</v>
      </c>
      <c r="K19724" s="0" t="str">
        <f aca="false">G19724&amp;F19724</f>
        <v>Nov2014</v>
      </c>
    </row>
    <row r="19725" customFormat="false" ht="15" hidden="false" customHeight="false" outlineLevel="0" collapsed="false">
      <c r="A19725" s="0" t="s">
        <v>25851</v>
      </c>
      <c r="B19725" s="0" t="s">
        <v>42574</v>
      </c>
      <c r="C19725" s="0" t="n">
        <v>5.30697804763521E+017</v>
      </c>
      <c r="D19725" s="0" t="s">
        <v>42532</v>
      </c>
      <c r="E19725" s="0" t="s">
        <v>14</v>
      </c>
      <c r="F19725" s="0" t="str">
        <f aca="false">RIGHT(B19725,4)</f>
        <v>2014</v>
      </c>
      <c r="G19725" s="0" t="str">
        <f aca="false">MID(B19725,5,3)</f>
        <v>Nov</v>
      </c>
      <c r="H19725" s="0" t="str">
        <f aca="false">MID(B19725,9,2)</f>
        <v>07</v>
      </c>
      <c r="I19725" s="0" t="str">
        <f aca="false">LEFT(B19725,3)</f>
        <v>Fri</v>
      </c>
      <c r="J19725" s="0" t="str">
        <f aca="false">MID(B19725,12,2)</f>
        <v>20</v>
      </c>
      <c r="K19725" s="0" t="str">
        <f aca="false">G19725&amp;F19725</f>
        <v>Nov2014</v>
      </c>
    </row>
    <row r="19726" customFormat="false" ht="15" hidden="false" customHeight="false" outlineLevel="0" collapsed="false">
      <c r="A19726" s="0" t="s">
        <v>42575</v>
      </c>
      <c r="B19726" s="0" t="s">
        <v>42576</v>
      </c>
      <c r="C19726" s="0" t="n">
        <v>5.30713085669937E+017</v>
      </c>
      <c r="D19726" s="0" t="s">
        <v>42577</v>
      </c>
      <c r="E19726" s="0" t="s">
        <v>18</v>
      </c>
      <c r="F19726" s="0" t="str">
        <f aca="false">RIGHT(B19726,4)</f>
        <v>2014</v>
      </c>
      <c r="G19726" s="0" t="str">
        <f aca="false">MID(B19726,5,3)</f>
        <v>Nov</v>
      </c>
      <c r="H19726" s="0" t="str">
        <f aca="false">MID(B19726,9,2)</f>
        <v>07</v>
      </c>
      <c r="I19726" s="0" t="str">
        <f aca="false">LEFT(B19726,3)</f>
        <v>Fri</v>
      </c>
      <c r="J19726" s="0" t="str">
        <f aca="false">MID(B19726,12,2)</f>
        <v>21</v>
      </c>
      <c r="K19726" s="0" t="str">
        <f aca="false">G19726&amp;F19726</f>
        <v>Nov2014</v>
      </c>
    </row>
    <row r="19727" customFormat="false" ht="15" hidden="false" customHeight="false" outlineLevel="0" collapsed="false">
      <c r="A19727" s="0" t="s">
        <v>42578</v>
      </c>
      <c r="B19727" s="0" t="s">
        <v>42579</v>
      </c>
      <c r="C19727" s="0" t="n">
        <v>5.30715969727913E+017</v>
      </c>
      <c r="D19727" s="0" t="s">
        <v>42580</v>
      </c>
      <c r="E19727" s="0" t="s">
        <v>321</v>
      </c>
      <c r="F19727" s="0" t="str">
        <f aca="false">RIGHT(B19727,4)</f>
        <v>2014</v>
      </c>
      <c r="G19727" s="0" t="str">
        <f aca="false">MID(B19727,5,3)</f>
        <v>Nov</v>
      </c>
      <c r="H19727" s="0" t="str">
        <f aca="false">MID(B19727,9,2)</f>
        <v>07</v>
      </c>
      <c r="I19727" s="0" t="str">
        <f aca="false">LEFT(B19727,3)</f>
        <v>Fri</v>
      </c>
      <c r="J19727" s="0" t="str">
        <f aca="false">MID(B19727,12,2)</f>
        <v>21</v>
      </c>
      <c r="K19727" s="0" t="str">
        <f aca="false">G19727&amp;F19727</f>
        <v>Nov2014</v>
      </c>
    </row>
    <row r="19728" customFormat="false" ht="15" hidden="false" customHeight="false" outlineLevel="0" collapsed="false">
      <c r="A19728" s="0" t="s">
        <v>15127</v>
      </c>
      <c r="B19728" s="0" t="s">
        <v>42581</v>
      </c>
      <c r="C19728" s="0" t="n">
        <v>5.30717740609187E+017</v>
      </c>
      <c r="D19728" s="0" t="s">
        <v>42582</v>
      </c>
      <c r="E19728" s="0" t="s">
        <v>18</v>
      </c>
      <c r="F19728" s="0" t="str">
        <f aca="false">RIGHT(B19728,4)</f>
        <v>2014</v>
      </c>
      <c r="G19728" s="0" t="str">
        <f aca="false">MID(B19728,5,3)</f>
        <v>Nov</v>
      </c>
      <c r="H19728" s="0" t="str">
        <f aca="false">MID(B19728,9,2)</f>
        <v>07</v>
      </c>
      <c r="I19728" s="0" t="str">
        <f aca="false">LEFT(B19728,3)</f>
        <v>Fri</v>
      </c>
      <c r="J19728" s="0" t="str">
        <f aca="false">MID(B19728,12,2)</f>
        <v>21</v>
      </c>
      <c r="K19728" s="0" t="str">
        <f aca="false">G19728&amp;F19728</f>
        <v>Nov2014</v>
      </c>
    </row>
    <row r="19729" customFormat="false" ht="15" hidden="false" customHeight="false" outlineLevel="0" collapsed="false">
      <c r="A19729" s="0" t="s">
        <v>8446</v>
      </c>
      <c r="B19729" s="0" t="s">
        <v>42583</v>
      </c>
      <c r="C19729" s="0" t="n">
        <v>5.30724222373339E+017</v>
      </c>
      <c r="D19729" s="0" t="s">
        <v>42584</v>
      </c>
      <c r="E19729" s="0" t="s">
        <v>18</v>
      </c>
      <c r="F19729" s="0" t="str">
        <f aca="false">RIGHT(B19729,4)</f>
        <v>2014</v>
      </c>
      <c r="G19729" s="0" t="str">
        <f aca="false">MID(B19729,5,3)</f>
        <v>Nov</v>
      </c>
      <c r="H19729" s="0" t="str">
        <f aca="false">MID(B19729,9,2)</f>
        <v>07</v>
      </c>
      <c r="I19729" s="0" t="str">
        <f aca="false">LEFT(B19729,3)</f>
        <v>Fri</v>
      </c>
      <c r="J19729" s="0" t="str">
        <f aca="false">MID(B19729,12,2)</f>
        <v>22</v>
      </c>
      <c r="K19729" s="0" t="str">
        <f aca="false">G19729&amp;F19729</f>
        <v>Nov2014</v>
      </c>
    </row>
    <row r="19730" customFormat="false" ht="15" hidden="false" customHeight="false" outlineLevel="0" collapsed="false">
      <c r="A19730" s="0" t="s">
        <v>42585</v>
      </c>
      <c r="B19730" s="0" t="s">
        <v>42586</v>
      </c>
      <c r="C19730" s="0" t="n">
        <v>5.30736379316039E+017</v>
      </c>
      <c r="D19730" s="0" t="s">
        <v>42587</v>
      </c>
      <c r="E19730" s="0" t="s">
        <v>18</v>
      </c>
      <c r="F19730" s="0" t="str">
        <f aca="false">RIGHT(B19730,4)</f>
        <v>2014</v>
      </c>
      <c r="G19730" s="0" t="str">
        <f aca="false">MID(B19730,5,3)</f>
        <v>Nov</v>
      </c>
      <c r="H19730" s="0" t="str">
        <f aca="false">MID(B19730,9,2)</f>
        <v>07</v>
      </c>
      <c r="I19730" s="0" t="str">
        <f aca="false">LEFT(B19730,3)</f>
        <v>Fri</v>
      </c>
      <c r="J19730" s="0" t="str">
        <f aca="false">MID(B19730,12,2)</f>
        <v>22</v>
      </c>
      <c r="K19730" s="0" t="str">
        <f aca="false">G19730&amp;F19730</f>
        <v>Nov2014</v>
      </c>
    </row>
    <row r="19731" customFormat="false" ht="15" hidden="false" customHeight="false" outlineLevel="0" collapsed="false">
      <c r="A19731" s="0" t="s">
        <v>42585</v>
      </c>
      <c r="B19731" s="0" t="s">
        <v>42588</v>
      </c>
      <c r="C19731" s="0" t="n">
        <v>5.30737613011832E+017</v>
      </c>
      <c r="D19731" s="0" t="s">
        <v>42589</v>
      </c>
      <c r="E19731" s="0" t="s">
        <v>18</v>
      </c>
      <c r="F19731" s="0" t="str">
        <f aca="false">RIGHT(B19731,4)</f>
        <v>2014</v>
      </c>
      <c r="G19731" s="0" t="str">
        <f aca="false">MID(B19731,5,3)</f>
        <v>Nov</v>
      </c>
      <c r="H19731" s="0" t="str">
        <f aca="false">MID(B19731,9,2)</f>
        <v>07</v>
      </c>
      <c r="I19731" s="0" t="str">
        <f aca="false">LEFT(B19731,3)</f>
        <v>Fri</v>
      </c>
      <c r="J19731" s="0" t="str">
        <f aca="false">MID(B19731,12,2)</f>
        <v>23</v>
      </c>
      <c r="K19731" s="0" t="str">
        <f aca="false">G19731&amp;F19731</f>
        <v>Nov2014</v>
      </c>
    </row>
    <row r="19732" customFormat="false" ht="15" hidden="false" customHeight="false" outlineLevel="0" collapsed="false">
      <c r="A19732" s="0" t="s">
        <v>42590</v>
      </c>
      <c r="B19732" s="0" t="s">
        <v>42591</v>
      </c>
      <c r="C19732" s="0" t="n">
        <v>5.30744336573403E+017</v>
      </c>
      <c r="D19732" s="0" t="s">
        <v>42592</v>
      </c>
      <c r="E19732" s="0" t="s">
        <v>18</v>
      </c>
      <c r="F19732" s="0" t="str">
        <f aca="false">RIGHT(B19732,4)</f>
        <v>2014</v>
      </c>
      <c r="G19732" s="0" t="str">
        <f aca="false">MID(B19732,5,3)</f>
        <v>Nov</v>
      </c>
      <c r="H19732" s="0" t="str">
        <f aca="false">MID(B19732,9,2)</f>
        <v>07</v>
      </c>
      <c r="I19732" s="0" t="str">
        <f aca="false">LEFT(B19732,3)</f>
        <v>Fri</v>
      </c>
      <c r="J19732" s="0" t="str">
        <f aca="false">MID(B19732,12,2)</f>
        <v>23</v>
      </c>
      <c r="K19732" s="0" t="str">
        <f aca="false">G19732&amp;F19732</f>
        <v>Nov2014</v>
      </c>
    </row>
    <row r="19733" customFormat="false" ht="15" hidden="false" customHeight="false" outlineLevel="0" collapsed="false">
      <c r="A19733" s="0" t="s">
        <v>42315</v>
      </c>
      <c r="B19733" s="0" t="s">
        <v>42593</v>
      </c>
      <c r="C19733" s="0" t="n">
        <v>5.30748432361594E+017</v>
      </c>
      <c r="D19733" s="0" t="s">
        <v>42594</v>
      </c>
      <c r="E19733" s="0" t="s">
        <v>14</v>
      </c>
      <c r="F19733" s="0" t="str">
        <f aca="false">RIGHT(B19733,4)</f>
        <v>2014</v>
      </c>
      <c r="G19733" s="0" t="str">
        <f aca="false">MID(B19733,5,3)</f>
        <v>Nov</v>
      </c>
      <c r="H19733" s="0" t="str">
        <f aca="false">MID(B19733,9,2)</f>
        <v>07</v>
      </c>
      <c r="I19733" s="0" t="str">
        <f aca="false">LEFT(B19733,3)</f>
        <v>Fri</v>
      </c>
      <c r="J19733" s="0" t="str">
        <f aca="false">MID(B19733,12,2)</f>
        <v>23</v>
      </c>
      <c r="K19733" s="0" t="str">
        <f aca="false">G19733&amp;F19733</f>
        <v>Nov2014</v>
      </c>
    </row>
    <row r="19734" customFormat="false" ht="15" hidden="false" customHeight="false" outlineLevel="0" collapsed="false">
      <c r="A19734" s="0" t="s">
        <v>42595</v>
      </c>
      <c r="B19734" s="0" t="s">
        <v>42596</v>
      </c>
      <c r="C19734" s="0" t="n">
        <v>5.30759726292684E+017</v>
      </c>
      <c r="D19734" s="0" t="s">
        <v>42597</v>
      </c>
      <c r="E19734" s="0" t="s">
        <v>18</v>
      </c>
      <c r="F19734" s="0" t="str">
        <f aca="false">RIGHT(B19734,4)</f>
        <v>2014</v>
      </c>
      <c r="G19734" s="0" t="str">
        <f aca="false">MID(B19734,5,3)</f>
        <v>Nov</v>
      </c>
      <c r="H19734" s="0" t="str">
        <f aca="false">MID(B19734,9,2)</f>
        <v>08</v>
      </c>
      <c r="I19734" s="0" t="str">
        <f aca="false">LEFT(B19734,3)</f>
        <v>Sat</v>
      </c>
      <c r="J19734" s="0" t="str">
        <f aca="false">MID(B19734,12,2)</f>
        <v>00</v>
      </c>
      <c r="K19734" s="0" t="str">
        <f aca="false">G19734&amp;F19734</f>
        <v>Nov2014</v>
      </c>
    </row>
    <row r="19735" customFormat="false" ht="15" hidden="false" customHeight="false" outlineLevel="0" collapsed="false">
      <c r="A19735" s="0" t="s">
        <v>42598</v>
      </c>
      <c r="B19735" s="0" t="s">
        <v>42599</v>
      </c>
      <c r="C19735" s="0" t="n">
        <v>5.30776759638425E+017</v>
      </c>
      <c r="D19735" s="0" t="s">
        <v>42600</v>
      </c>
      <c r="E19735" s="0" t="s">
        <v>18</v>
      </c>
      <c r="F19735" s="0" t="str">
        <f aca="false">RIGHT(B19735,4)</f>
        <v>2014</v>
      </c>
      <c r="G19735" s="0" t="str">
        <f aca="false">MID(B19735,5,3)</f>
        <v>Nov</v>
      </c>
      <c r="H19735" s="0" t="str">
        <f aca="false">MID(B19735,9,2)</f>
        <v>08</v>
      </c>
      <c r="I19735" s="0" t="str">
        <f aca="false">LEFT(B19735,3)</f>
        <v>Sat</v>
      </c>
      <c r="J19735" s="0" t="str">
        <f aca="false">MID(B19735,12,2)</f>
        <v>01</v>
      </c>
      <c r="K19735" s="0" t="str">
        <f aca="false">G19735&amp;F19735</f>
        <v>Nov2014</v>
      </c>
    </row>
    <row r="19736" customFormat="false" ht="15" hidden="false" customHeight="false" outlineLevel="0" collapsed="false">
      <c r="A19736" s="0" t="s">
        <v>42601</v>
      </c>
      <c r="B19736" s="0" t="s">
        <v>42602</v>
      </c>
      <c r="C19736" s="0" t="n">
        <v>5.30786724620677E+017</v>
      </c>
      <c r="D19736" s="0" t="s">
        <v>42603</v>
      </c>
      <c r="E19736" s="0" t="s">
        <v>18</v>
      </c>
      <c r="F19736" s="0" t="str">
        <f aca="false">RIGHT(B19736,4)</f>
        <v>2014</v>
      </c>
      <c r="G19736" s="0" t="str">
        <f aca="false">MID(B19736,5,3)</f>
        <v>Nov</v>
      </c>
      <c r="H19736" s="0" t="str">
        <f aca="false">MID(B19736,9,2)</f>
        <v>08</v>
      </c>
      <c r="I19736" s="0" t="str">
        <f aca="false">LEFT(B19736,3)</f>
        <v>Sat</v>
      </c>
      <c r="J19736" s="0" t="str">
        <f aca="false">MID(B19736,12,2)</f>
        <v>02</v>
      </c>
      <c r="K19736" s="0" t="str">
        <f aca="false">G19736&amp;F19736</f>
        <v>Nov2014</v>
      </c>
    </row>
    <row r="19737" customFormat="false" ht="15" hidden="false" customHeight="false" outlineLevel="0" collapsed="false">
      <c r="A19737" s="0" t="s">
        <v>42604</v>
      </c>
      <c r="B19737" s="0" t="s">
        <v>42605</v>
      </c>
      <c r="C19737" s="0" t="n">
        <v>5.30815850958163E+017</v>
      </c>
      <c r="D19737" s="0" t="s">
        <v>42606</v>
      </c>
      <c r="E19737" s="0" t="s">
        <v>18</v>
      </c>
      <c r="F19737" s="0" t="str">
        <f aca="false">RIGHT(B19737,4)</f>
        <v>2014</v>
      </c>
      <c r="G19737" s="0" t="str">
        <f aca="false">MID(B19737,5,3)</f>
        <v>Nov</v>
      </c>
      <c r="H19737" s="0" t="str">
        <f aca="false">MID(B19737,9,2)</f>
        <v>08</v>
      </c>
      <c r="I19737" s="0" t="str">
        <f aca="false">LEFT(B19737,3)</f>
        <v>Sat</v>
      </c>
      <c r="J19737" s="0" t="str">
        <f aca="false">MID(B19737,12,2)</f>
        <v>04</v>
      </c>
      <c r="K19737" s="0" t="str">
        <f aca="false">G19737&amp;F19737</f>
        <v>Nov2014</v>
      </c>
    </row>
    <row r="19738" customFormat="false" ht="15" hidden="false" customHeight="false" outlineLevel="0" collapsed="false">
      <c r="A19738" s="0" t="s">
        <v>42604</v>
      </c>
      <c r="B19738" s="0" t="s">
        <v>42607</v>
      </c>
      <c r="C19738" s="0" t="n">
        <v>5.30822297016209E+017</v>
      </c>
      <c r="D19738" s="0" t="s">
        <v>42608</v>
      </c>
      <c r="E19738" s="0" t="s">
        <v>18</v>
      </c>
      <c r="F19738" s="0" t="str">
        <f aca="false">RIGHT(B19738,4)</f>
        <v>2014</v>
      </c>
      <c r="G19738" s="0" t="str">
        <f aca="false">MID(B19738,5,3)</f>
        <v>Nov</v>
      </c>
      <c r="H19738" s="0" t="str">
        <f aca="false">MID(B19738,9,2)</f>
        <v>08</v>
      </c>
      <c r="I19738" s="0" t="str">
        <f aca="false">LEFT(B19738,3)</f>
        <v>Sat</v>
      </c>
      <c r="J19738" s="0" t="str">
        <f aca="false">MID(B19738,12,2)</f>
        <v>04</v>
      </c>
      <c r="K19738" s="0" t="str">
        <f aca="false">G19738&amp;F19738</f>
        <v>Nov2014</v>
      </c>
    </row>
    <row r="19739" customFormat="false" ht="15" hidden="false" customHeight="false" outlineLevel="0" collapsed="false">
      <c r="A19739" s="0" t="s">
        <v>39649</v>
      </c>
      <c r="B19739" s="0" t="s">
        <v>42609</v>
      </c>
      <c r="C19739" s="0" t="n">
        <v>5.30847617714909E+017</v>
      </c>
      <c r="D19739" s="0" t="s">
        <v>42610</v>
      </c>
      <c r="E19739" s="0" t="s">
        <v>321</v>
      </c>
      <c r="F19739" s="0" t="str">
        <f aca="false">RIGHT(B19739,4)</f>
        <v>2014</v>
      </c>
      <c r="G19739" s="0" t="str">
        <f aca="false">MID(B19739,5,3)</f>
        <v>Nov</v>
      </c>
      <c r="H19739" s="0" t="str">
        <f aca="false">MID(B19739,9,2)</f>
        <v>08</v>
      </c>
      <c r="I19739" s="0" t="str">
        <f aca="false">LEFT(B19739,3)</f>
        <v>Sat</v>
      </c>
      <c r="J19739" s="0" t="str">
        <f aca="false">MID(B19739,12,2)</f>
        <v>06</v>
      </c>
      <c r="K19739" s="0" t="str">
        <f aca="false">G19739&amp;F19739</f>
        <v>Nov2014</v>
      </c>
    </row>
    <row r="19740" customFormat="false" ht="15" hidden="false" customHeight="false" outlineLevel="0" collapsed="false">
      <c r="A19740" s="0" t="s">
        <v>42611</v>
      </c>
      <c r="B19740" s="0" t="s">
        <v>42612</v>
      </c>
      <c r="C19740" s="0" t="n">
        <v>5.30849347366174E+017</v>
      </c>
      <c r="D19740" s="0" t="s">
        <v>42613</v>
      </c>
      <c r="E19740" s="0" t="s">
        <v>18</v>
      </c>
      <c r="F19740" s="0" t="str">
        <f aca="false">RIGHT(B19740,4)</f>
        <v>2014</v>
      </c>
      <c r="G19740" s="0" t="str">
        <f aca="false">MID(B19740,5,3)</f>
        <v>Nov</v>
      </c>
      <c r="H19740" s="0" t="str">
        <f aca="false">MID(B19740,9,2)</f>
        <v>08</v>
      </c>
      <c r="I19740" s="0" t="str">
        <f aca="false">LEFT(B19740,3)</f>
        <v>Sat</v>
      </c>
      <c r="J19740" s="0" t="str">
        <f aca="false">MID(B19740,12,2)</f>
        <v>06</v>
      </c>
      <c r="K19740" s="0" t="str">
        <f aca="false">G19740&amp;F19740</f>
        <v>Nov2014</v>
      </c>
    </row>
    <row r="19741" customFormat="false" ht="15" hidden="false" customHeight="false" outlineLevel="0" collapsed="false">
      <c r="A19741" s="0" t="s">
        <v>42614</v>
      </c>
      <c r="B19741" s="0" t="s">
        <v>42615</v>
      </c>
      <c r="C19741" s="0" t="n">
        <v>5.30865849557467E+017</v>
      </c>
      <c r="D19741" s="0" t="s">
        <v>42616</v>
      </c>
      <c r="E19741" s="0" t="s">
        <v>18</v>
      </c>
      <c r="F19741" s="0" t="str">
        <f aca="false">RIGHT(B19741,4)</f>
        <v>2014</v>
      </c>
      <c r="G19741" s="0" t="str">
        <f aca="false">MID(B19741,5,3)</f>
        <v>Nov</v>
      </c>
      <c r="H19741" s="0" t="str">
        <f aca="false">MID(B19741,9,2)</f>
        <v>08</v>
      </c>
      <c r="I19741" s="0" t="str">
        <f aca="false">LEFT(B19741,3)</f>
        <v>Sat</v>
      </c>
      <c r="J19741" s="0" t="str">
        <f aca="false">MID(B19741,12,2)</f>
        <v>07</v>
      </c>
      <c r="K19741" s="0" t="str">
        <f aca="false">G19741&amp;F19741</f>
        <v>Nov2014</v>
      </c>
    </row>
    <row r="19742" customFormat="false" ht="15" hidden="false" customHeight="false" outlineLevel="0" collapsed="false">
      <c r="A19742" s="0" t="s">
        <v>42617</v>
      </c>
      <c r="B19742" s="0" t="s">
        <v>42618</v>
      </c>
      <c r="C19742" s="0" t="n">
        <v>5.30877417456283E+017</v>
      </c>
      <c r="D19742" s="0" t="s">
        <v>42619</v>
      </c>
      <c r="E19742" s="0" t="s">
        <v>14</v>
      </c>
      <c r="F19742" s="0" t="str">
        <f aca="false">RIGHT(B19742,4)</f>
        <v>2014</v>
      </c>
      <c r="G19742" s="0" t="str">
        <f aca="false">MID(B19742,5,3)</f>
        <v>Nov</v>
      </c>
      <c r="H19742" s="0" t="str">
        <f aca="false">MID(B19742,9,2)</f>
        <v>08</v>
      </c>
      <c r="I19742" s="0" t="str">
        <f aca="false">LEFT(B19742,3)</f>
        <v>Sat</v>
      </c>
      <c r="J19742" s="0" t="str">
        <f aca="false">MID(B19742,12,2)</f>
        <v>08</v>
      </c>
      <c r="K19742" s="0" t="str">
        <f aca="false">G19742&amp;F19742</f>
        <v>Nov2014</v>
      </c>
    </row>
    <row r="19743" customFormat="false" ht="15" hidden="false" customHeight="false" outlineLevel="0" collapsed="false">
      <c r="A19743" s="0" t="s">
        <v>42620</v>
      </c>
      <c r="B19743" s="0" t="s">
        <v>42621</v>
      </c>
      <c r="C19743" s="0" t="n">
        <v>5.30895687961964E+017</v>
      </c>
      <c r="D19743" s="0" t="s">
        <v>42622</v>
      </c>
      <c r="E19743" s="0" t="s">
        <v>18</v>
      </c>
      <c r="F19743" s="0" t="str">
        <f aca="false">RIGHT(B19743,4)</f>
        <v>2014</v>
      </c>
      <c r="G19743" s="0" t="str">
        <f aca="false">MID(B19743,5,3)</f>
        <v>Nov</v>
      </c>
      <c r="H19743" s="0" t="str">
        <f aca="false">MID(B19743,9,2)</f>
        <v>08</v>
      </c>
      <c r="I19743" s="0" t="str">
        <f aca="false">LEFT(B19743,3)</f>
        <v>Sat</v>
      </c>
      <c r="J19743" s="0" t="str">
        <f aca="false">MID(B19743,12,2)</f>
        <v>09</v>
      </c>
      <c r="K19743" s="0" t="str">
        <f aca="false">G19743&amp;F19743</f>
        <v>Nov2014</v>
      </c>
    </row>
    <row r="19744" customFormat="false" ht="15" hidden="false" customHeight="false" outlineLevel="0" collapsed="false">
      <c r="A19744" s="0" t="s">
        <v>25851</v>
      </c>
      <c r="B19744" s="0" t="s">
        <v>42623</v>
      </c>
      <c r="C19744" s="0" t="n">
        <v>5.30897906790723E+017</v>
      </c>
      <c r="D19744" s="0" t="s">
        <v>42624</v>
      </c>
      <c r="E19744" s="0" t="s">
        <v>14</v>
      </c>
      <c r="F19744" s="0" t="str">
        <f aca="false">RIGHT(B19744,4)</f>
        <v>2014</v>
      </c>
      <c r="G19744" s="0" t="str">
        <f aca="false">MID(B19744,5,3)</f>
        <v>Nov</v>
      </c>
      <c r="H19744" s="0" t="str">
        <f aca="false">MID(B19744,9,2)</f>
        <v>08</v>
      </c>
      <c r="I19744" s="0" t="str">
        <f aca="false">LEFT(B19744,3)</f>
        <v>Sat</v>
      </c>
      <c r="J19744" s="0" t="str">
        <f aca="false">MID(B19744,12,2)</f>
        <v>09</v>
      </c>
      <c r="K19744" s="0" t="str">
        <f aca="false">G19744&amp;F19744</f>
        <v>Nov2014</v>
      </c>
    </row>
    <row r="19745" customFormat="false" ht="15" hidden="false" customHeight="false" outlineLevel="0" collapsed="false">
      <c r="A19745" s="0" t="s">
        <v>25851</v>
      </c>
      <c r="B19745" s="0" t="s">
        <v>42625</v>
      </c>
      <c r="C19745" s="0" t="n">
        <v>5.30897985496809E+017</v>
      </c>
      <c r="D19745" s="0" t="s">
        <v>42626</v>
      </c>
      <c r="E19745" s="0" t="s">
        <v>14</v>
      </c>
      <c r="F19745" s="0" t="str">
        <f aca="false">RIGHT(B19745,4)</f>
        <v>2014</v>
      </c>
      <c r="G19745" s="0" t="str">
        <f aca="false">MID(B19745,5,3)</f>
        <v>Nov</v>
      </c>
      <c r="H19745" s="0" t="str">
        <f aca="false">MID(B19745,9,2)</f>
        <v>08</v>
      </c>
      <c r="I19745" s="0" t="str">
        <f aca="false">LEFT(B19745,3)</f>
        <v>Sat</v>
      </c>
      <c r="J19745" s="0" t="str">
        <f aca="false">MID(B19745,12,2)</f>
        <v>09</v>
      </c>
      <c r="K19745" s="0" t="str">
        <f aca="false">G19745&amp;F19745</f>
        <v>Nov2014</v>
      </c>
    </row>
    <row r="19746" customFormat="false" ht="15" hidden="false" customHeight="false" outlineLevel="0" collapsed="false">
      <c r="A19746" s="0" t="s">
        <v>25851</v>
      </c>
      <c r="B19746" s="0" t="s">
        <v>42627</v>
      </c>
      <c r="C19746" s="0" t="n">
        <v>5.30898068841824E+017</v>
      </c>
      <c r="D19746" s="0" t="s">
        <v>42628</v>
      </c>
      <c r="E19746" s="0" t="s">
        <v>14</v>
      </c>
      <c r="F19746" s="0" t="str">
        <f aca="false">RIGHT(B19746,4)</f>
        <v>2014</v>
      </c>
      <c r="G19746" s="0" t="str">
        <f aca="false">MID(B19746,5,3)</f>
        <v>Nov</v>
      </c>
      <c r="H19746" s="0" t="str">
        <f aca="false">MID(B19746,9,2)</f>
        <v>08</v>
      </c>
      <c r="I19746" s="0" t="str">
        <f aca="false">LEFT(B19746,3)</f>
        <v>Sat</v>
      </c>
      <c r="J19746" s="0" t="str">
        <f aca="false">MID(B19746,12,2)</f>
        <v>09</v>
      </c>
      <c r="K19746" s="0" t="str">
        <f aca="false">G19746&amp;F19746</f>
        <v>Nov2014</v>
      </c>
    </row>
    <row r="19747" customFormat="false" ht="15" hidden="false" customHeight="false" outlineLevel="0" collapsed="false">
      <c r="A19747" s="0" t="s">
        <v>25851</v>
      </c>
      <c r="B19747" s="0" t="s">
        <v>42629</v>
      </c>
      <c r="C19747" s="0" t="n">
        <v>5.30898109614661E+017</v>
      </c>
      <c r="D19747" s="0" t="s">
        <v>42630</v>
      </c>
      <c r="E19747" s="0" t="s">
        <v>14</v>
      </c>
      <c r="F19747" s="0" t="str">
        <f aca="false">RIGHT(B19747,4)</f>
        <v>2014</v>
      </c>
      <c r="G19747" s="0" t="str">
        <f aca="false">MID(B19747,5,3)</f>
        <v>Nov</v>
      </c>
      <c r="H19747" s="0" t="str">
        <f aca="false">MID(B19747,9,2)</f>
        <v>08</v>
      </c>
      <c r="I19747" s="0" t="str">
        <f aca="false">LEFT(B19747,3)</f>
        <v>Sat</v>
      </c>
      <c r="J19747" s="0" t="str">
        <f aca="false">MID(B19747,12,2)</f>
        <v>09</v>
      </c>
      <c r="K19747" s="0" t="str">
        <f aca="false">G19747&amp;F19747</f>
        <v>Nov2014</v>
      </c>
    </row>
    <row r="19748" customFormat="false" ht="15" hidden="false" customHeight="false" outlineLevel="0" collapsed="false">
      <c r="A19748" s="0" t="s">
        <v>25851</v>
      </c>
      <c r="B19748" s="0" t="s">
        <v>42631</v>
      </c>
      <c r="C19748" s="0" t="n">
        <v>5.30898174139846E+017</v>
      </c>
      <c r="D19748" s="0" t="s">
        <v>42632</v>
      </c>
      <c r="E19748" s="0" t="s">
        <v>14</v>
      </c>
      <c r="F19748" s="0" t="str">
        <f aca="false">RIGHT(B19748,4)</f>
        <v>2014</v>
      </c>
      <c r="G19748" s="0" t="str">
        <f aca="false">MID(B19748,5,3)</f>
        <v>Nov</v>
      </c>
      <c r="H19748" s="0" t="str">
        <f aca="false">MID(B19748,9,2)</f>
        <v>08</v>
      </c>
      <c r="I19748" s="0" t="str">
        <f aca="false">LEFT(B19748,3)</f>
        <v>Sat</v>
      </c>
      <c r="J19748" s="0" t="str">
        <f aca="false">MID(B19748,12,2)</f>
        <v>09</v>
      </c>
      <c r="K19748" s="0" t="str">
        <f aca="false">G19748&amp;F19748</f>
        <v>Nov2014</v>
      </c>
    </row>
    <row r="19749" customFormat="false" ht="15" hidden="false" customHeight="false" outlineLevel="0" collapsed="false">
      <c r="A19749" s="0" t="s">
        <v>25851</v>
      </c>
      <c r="B19749" s="0" t="s">
        <v>42633</v>
      </c>
      <c r="C19749" s="0" t="n">
        <v>5.30898203625811E+017</v>
      </c>
      <c r="D19749" s="0" t="s">
        <v>42634</v>
      </c>
      <c r="E19749" s="0" t="s">
        <v>14</v>
      </c>
      <c r="F19749" s="0" t="str">
        <f aca="false">RIGHT(B19749,4)</f>
        <v>2014</v>
      </c>
      <c r="G19749" s="0" t="str">
        <f aca="false">MID(B19749,5,3)</f>
        <v>Nov</v>
      </c>
      <c r="H19749" s="0" t="str">
        <f aca="false">MID(B19749,9,2)</f>
        <v>08</v>
      </c>
      <c r="I19749" s="0" t="str">
        <f aca="false">LEFT(B19749,3)</f>
        <v>Sat</v>
      </c>
      <c r="J19749" s="0" t="str">
        <f aca="false">MID(B19749,12,2)</f>
        <v>09</v>
      </c>
      <c r="K19749" s="0" t="str">
        <f aca="false">G19749&amp;F19749</f>
        <v>Nov2014</v>
      </c>
    </row>
    <row r="19750" customFormat="false" ht="15" hidden="false" customHeight="false" outlineLevel="0" collapsed="false">
      <c r="A19750" s="0" t="s">
        <v>25851</v>
      </c>
      <c r="B19750" s="0" t="s">
        <v>42635</v>
      </c>
      <c r="C19750" s="0" t="n">
        <v>5.30898271879712E+017</v>
      </c>
      <c r="D19750" s="0" t="s">
        <v>42636</v>
      </c>
      <c r="E19750" s="0" t="s">
        <v>14</v>
      </c>
      <c r="F19750" s="0" t="str">
        <f aca="false">RIGHT(B19750,4)</f>
        <v>2014</v>
      </c>
      <c r="G19750" s="0" t="str">
        <f aca="false">MID(B19750,5,3)</f>
        <v>Nov</v>
      </c>
      <c r="H19750" s="0" t="str">
        <f aca="false">MID(B19750,9,2)</f>
        <v>08</v>
      </c>
      <c r="I19750" s="0" t="str">
        <f aca="false">LEFT(B19750,3)</f>
        <v>Sat</v>
      </c>
      <c r="J19750" s="0" t="str">
        <f aca="false">MID(B19750,12,2)</f>
        <v>09</v>
      </c>
      <c r="K19750" s="0" t="str">
        <f aca="false">G19750&amp;F19750</f>
        <v>Nov2014</v>
      </c>
    </row>
    <row r="19751" customFormat="false" ht="15" hidden="false" customHeight="false" outlineLevel="0" collapsed="false">
      <c r="A19751" s="0" t="s">
        <v>25851</v>
      </c>
      <c r="B19751" s="0" t="s">
        <v>42637</v>
      </c>
      <c r="C19751" s="0" t="n">
        <v>5.30898366310256E+017</v>
      </c>
      <c r="D19751" s="0" t="s">
        <v>42638</v>
      </c>
      <c r="E19751" s="0" t="s">
        <v>14</v>
      </c>
      <c r="F19751" s="0" t="str">
        <f aca="false">RIGHT(B19751,4)</f>
        <v>2014</v>
      </c>
      <c r="G19751" s="0" t="str">
        <f aca="false">MID(B19751,5,3)</f>
        <v>Nov</v>
      </c>
      <c r="H19751" s="0" t="str">
        <f aca="false">MID(B19751,9,2)</f>
        <v>08</v>
      </c>
      <c r="I19751" s="0" t="str">
        <f aca="false">LEFT(B19751,3)</f>
        <v>Sat</v>
      </c>
      <c r="J19751" s="0" t="str">
        <f aca="false">MID(B19751,12,2)</f>
        <v>09</v>
      </c>
      <c r="K19751" s="0" t="str">
        <f aca="false">G19751&amp;F19751</f>
        <v>Nov2014</v>
      </c>
    </row>
    <row r="19752" customFormat="false" ht="15" hidden="false" customHeight="false" outlineLevel="0" collapsed="false">
      <c r="A19752" s="0" t="s">
        <v>25851</v>
      </c>
      <c r="B19752" s="0" t="s">
        <v>42639</v>
      </c>
      <c r="C19752" s="0" t="n">
        <v>5.30898399118102E+017</v>
      </c>
      <c r="D19752" s="0" t="s">
        <v>42640</v>
      </c>
      <c r="E19752" s="0" t="s">
        <v>14</v>
      </c>
      <c r="F19752" s="0" t="str">
        <f aca="false">RIGHT(B19752,4)</f>
        <v>2014</v>
      </c>
      <c r="G19752" s="0" t="str">
        <f aca="false">MID(B19752,5,3)</f>
        <v>Nov</v>
      </c>
      <c r="H19752" s="0" t="str">
        <f aca="false">MID(B19752,9,2)</f>
        <v>08</v>
      </c>
      <c r="I19752" s="0" t="str">
        <f aca="false">LEFT(B19752,3)</f>
        <v>Sat</v>
      </c>
      <c r="J19752" s="0" t="str">
        <f aca="false">MID(B19752,12,2)</f>
        <v>09</v>
      </c>
      <c r="K19752" s="0" t="str">
        <f aca="false">G19752&amp;F19752</f>
        <v>Nov2014</v>
      </c>
    </row>
    <row r="19753" customFormat="false" ht="15" hidden="false" customHeight="false" outlineLevel="0" collapsed="false">
      <c r="A19753" s="0" t="s">
        <v>25851</v>
      </c>
      <c r="B19753" s="0" t="s">
        <v>42641</v>
      </c>
      <c r="C19753" s="0" t="n">
        <v>5.30898501152948E+017</v>
      </c>
      <c r="D19753" s="0" t="s">
        <v>42642</v>
      </c>
      <c r="E19753" s="0" t="s">
        <v>14</v>
      </c>
      <c r="F19753" s="0" t="str">
        <f aca="false">RIGHT(B19753,4)</f>
        <v>2014</v>
      </c>
      <c r="G19753" s="0" t="str">
        <f aca="false">MID(B19753,5,3)</f>
        <v>Nov</v>
      </c>
      <c r="H19753" s="0" t="str">
        <f aca="false">MID(B19753,9,2)</f>
        <v>08</v>
      </c>
      <c r="I19753" s="0" t="str">
        <f aca="false">LEFT(B19753,3)</f>
        <v>Sat</v>
      </c>
      <c r="J19753" s="0" t="str">
        <f aca="false">MID(B19753,12,2)</f>
        <v>09</v>
      </c>
      <c r="K19753" s="0" t="str">
        <f aca="false">G19753&amp;F19753</f>
        <v>Nov2014</v>
      </c>
    </row>
    <row r="19754" customFormat="false" ht="15" hidden="false" customHeight="false" outlineLevel="0" collapsed="false">
      <c r="A19754" s="0" t="s">
        <v>25851</v>
      </c>
      <c r="B19754" s="0" t="s">
        <v>42643</v>
      </c>
      <c r="C19754" s="0" t="n">
        <v>5.30898576377802E+017</v>
      </c>
      <c r="D19754" s="0" t="s">
        <v>42644</v>
      </c>
      <c r="E19754" s="0" t="s">
        <v>14</v>
      </c>
      <c r="F19754" s="0" t="str">
        <f aca="false">RIGHT(B19754,4)</f>
        <v>2014</v>
      </c>
      <c r="G19754" s="0" t="str">
        <f aca="false">MID(B19754,5,3)</f>
        <v>Nov</v>
      </c>
      <c r="H19754" s="0" t="str">
        <f aca="false">MID(B19754,9,2)</f>
        <v>08</v>
      </c>
      <c r="I19754" s="0" t="str">
        <f aca="false">LEFT(B19754,3)</f>
        <v>Sat</v>
      </c>
      <c r="J19754" s="0" t="str">
        <f aca="false">MID(B19754,12,2)</f>
        <v>09</v>
      </c>
      <c r="K19754" s="0" t="str">
        <f aca="false">G19754&amp;F19754</f>
        <v>Nov2014</v>
      </c>
    </row>
    <row r="19755" customFormat="false" ht="15" hidden="false" customHeight="false" outlineLevel="0" collapsed="false">
      <c r="A19755" s="0" t="s">
        <v>25851</v>
      </c>
      <c r="B19755" s="0" t="s">
        <v>42645</v>
      </c>
      <c r="C19755" s="0" t="n">
        <v>5.30898643079806E+017</v>
      </c>
      <c r="D19755" s="0" t="s">
        <v>42646</v>
      </c>
      <c r="E19755" s="0" t="s">
        <v>14</v>
      </c>
      <c r="F19755" s="0" t="str">
        <f aca="false">RIGHT(B19755,4)</f>
        <v>2014</v>
      </c>
      <c r="G19755" s="0" t="str">
        <f aca="false">MID(B19755,5,3)</f>
        <v>Nov</v>
      </c>
      <c r="H19755" s="0" t="str">
        <f aca="false">MID(B19755,9,2)</f>
        <v>08</v>
      </c>
      <c r="I19755" s="0" t="str">
        <f aca="false">LEFT(B19755,3)</f>
        <v>Sat</v>
      </c>
      <c r="J19755" s="0" t="str">
        <f aca="false">MID(B19755,12,2)</f>
        <v>09</v>
      </c>
      <c r="K19755" s="0" t="str">
        <f aca="false">G19755&amp;F19755</f>
        <v>Nov2014</v>
      </c>
    </row>
    <row r="19756" customFormat="false" ht="15" hidden="false" customHeight="false" outlineLevel="0" collapsed="false">
      <c r="A19756" s="0" t="s">
        <v>25851</v>
      </c>
      <c r="B19756" s="0" t="s">
        <v>42647</v>
      </c>
      <c r="C19756" s="0" t="n">
        <v>5.30898704018862E+017</v>
      </c>
      <c r="D19756" s="0" t="s">
        <v>42648</v>
      </c>
      <c r="E19756" s="0" t="s">
        <v>14</v>
      </c>
      <c r="F19756" s="0" t="str">
        <f aca="false">RIGHT(B19756,4)</f>
        <v>2014</v>
      </c>
      <c r="G19756" s="0" t="str">
        <f aca="false">MID(B19756,5,3)</f>
        <v>Nov</v>
      </c>
      <c r="H19756" s="0" t="str">
        <f aca="false">MID(B19756,9,2)</f>
        <v>08</v>
      </c>
      <c r="I19756" s="0" t="str">
        <f aca="false">LEFT(B19756,3)</f>
        <v>Sat</v>
      </c>
      <c r="J19756" s="0" t="str">
        <f aca="false">MID(B19756,12,2)</f>
        <v>09</v>
      </c>
      <c r="K19756" s="0" t="str">
        <f aca="false">G19756&amp;F19756</f>
        <v>Nov2014</v>
      </c>
    </row>
    <row r="19757" customFormat="false" ht="15" hidden="false" customHeight="false" outlineLevel="0" collapsed="false">
      <c r="A19757" s="0" t="s">
        <v>25851</v>
      </c>
      <c r="B19757" s="0" t="s">
        <v>42649</v>
      </c>
      <c r="C19757" s="0" t="n">
        <v>5.30898788483743E+017</v>
      </c>
      <c r="D19757" s="0" t="s">
        <v>42650</v>
      </c>
      <c r="E19757" s="0" t="s">
        <v>14</v>
      </c>
      <c r="F19757" s="0" t="str">
        <f aca="false">RIGHT(B19757,4)</f>
        <v>2014</v>
      </c>
      <c r="G19757" s="0" t="str">
        <f aca="false">MID(B19757,5,3)</f>
        <v>Nov</v>
      </c>
      <c r="H19757" s="0" t="str">
        <f aca="false">MID(B19757,9,2)</f>
        <v>08</v>
      </c>
      <c r="I19757" s="0" t="str">
        <f aca="false">LEFT(B19757,3)</f>
        <v>Sat</v>
      </c>
      <c r="J19757" s="0" t="str">
        <f aca="false">MID(B19757,12,2)</f>
        <v>09</v>
      </c>
      <c r="K19757" s="0" t="str">
        <f aca="false">G19757&amp;F19757</f>
        <v>Nov2014</v>
      </c>
    </row>
    <row r="19758" customFormat="false" ht="15" hidden="false" customHeight="false" outlineLevel="0" collapsed="false">
      <c r="A19758" s="0" t="s">
        <v>25851</v>
      </c>
      <c r="B19758" s="0" t="s">
        <v>42651</v>
      </c>
      <c r="C19758" s="0" t="n">
        <v>5.30899038908866E+017</v>
      </c>
      <c r="D19758" s="0" t="s">
        <v>42652</v>
      </c>
      <c r="E19758" s="0" t="s">
        <v>14</v>
      </c>
      <c r="F19758" s="0" t="str">
        <f aca="false">RIGHT(B19758,4)</f>
        <v>2014</v>
      </c>
      <c r="G19758" s="0" t="str">
        <f aca="false">MID(B19758,5,3)</f>
        <v>Nov</v>
      </c>
      <c r="H19758" s="0" t="str">
        <f aca="false">MID(B19758,9,2)</f>
        <v>08</v>
      </c>
      <c r="I19758" s="0" t="str">
        <f aca="false">LEFT(B19758,3)</f>
        <v>Sat</v>
      </c>
      <c r="J19758" s="0" t="str">
        <f aca="false">MID(B19758,12,2)</f>
        <v>09</v>
      </c>
      <c r="K19758" s="0" t="str">
        <f aca="false">G19758&amp;F19758</f>
        <v>Nov2014</v>
      </c>
    </row>
    <row r="19759" customFormat="false" ht="15" hidden="false" customHeight="false" outlineLevel="0" collapsed="false">
      <c r="A19759" s="0" t="s">
        <v>25851</v>
      </c>
      <c r="B19759" s="0" t="s">
        <v>42653</v>
      </c>
      <c r="C19759" s="0" t="n">
        <v>5.30899079966883E+017</v>
      </c>
      <c r="D19759" s="0" t="s">
        <v>42654</v>
      </c>
      <c r="E19759" s="0" t="s">
        <v>14</v>
      </c>
      <c r="F19759" s="0" t="str">
        <f aca="false">RIGHT(B19759,4)</f>
        <v>2014</v>
      </c>
      <c r="G19759" s="0" t="str">
        <f aca="false">MID(B19759,5,3)</f>
        <v>Nov</v>
      </c>
      <c r="H19759" s="0" t="str">
        <f aca="false">MID(B19759,9,2)</f>
        <v>08</v>
      </c>
      <c r="I19759" s="0" t="str">
        <f aca="false">LEFT(B19759,3)</f>
        <v>Sat</v>
      </c>
      <c r="J19759" s="0" t="str">
        <f aca="false">MID(B19759,12,2)</f>
        <v>09</v>
      </c>
      <c r="K19759" s="0" t="str">
        <f aca="false">G19759&amp;F19759</f>
        <v>Nov2014</v>
      </c>
    </row>
    <row r="19760" customFormat="false" ht="15" hidden="false" customHeight="false" outlineLevel="0" collapsed="false">
      <c r="A19760" s="0" t="s">
        <v>25851</v>
      </c>
      <c r="B19760" s="0" t="s">
        <v>42655</v>
      </c>
      <c r="C19760" s="0" t="n">
        <v>5.30899158878543E+017</v>
      </c>
      <c r="D19760" s="0" t="s">
        <v>42656</v>
      </c>
      <c r="E19760" s="0" t="s">
        <v>14</v>
      </c>
      <c r="F19760" s="0" t="str">
        <f aca="false">RIGHT(B19760,4)</f>
        <v>2014</v>
      </c>
      <c r="G19760" s="0" t="str">
        <f aca="false">MID(B19760,5,3)</f>
        <v>Nov</v>
      </c>
      <c r="H19760" s="0" t="str">
        <f aca="false">MID(B19760,9,2)</f>
        <v>08</v>
      </c>
      <c r="I19760" s="0" t="str">
        <f aca="false">LEFT(B19760,3)</f>
        <v>Sat</v>
      </c>
      <c r="J19760" s="0" t="str">
        <f aca="false">MID(B19760,12,2)</f>
        <v>09</v>
      </c>
      <c r="K19760" s="0" t="str">
        <f aca="false">G19760&amp;F19760</f>
        <v>Nov2014</v>
      </c>
    </row>
    <row r="19761" customFormat="false" ht="15" hidden="false" customHeight="false" outlineLevel="0" collapsed="false">
      <c r="A19761" s="0" t="s">
        <v>25851</v>
      </c>
      <c r="B19761" s="0" t="s">
        <v>42657</v>
      </c>
      <c r="C19761" s="0" t="n">
        <v>5.30899239262355E+017</v>
      </c>
      <c r="D19761" s="0" t="s">
        <v>42658</v>
      </c>
      <c r="E19761" s="0" t="s">
        <v>14</v>
      </c>
      <c r="F19761" s="0" t="str">
        <f aca="false">RIGHT(B19761,4)</f>
        <v>2014</v>
      </c>
      <c r="G19761" s="0" t="str">
        <f aca="false">MID(B19761,5,3)</f>
        <v>Nov</v>
      </c>
      <c r="H19761" s="0" t="str">
        <f aca="false">MID(B19761,9,2)</f>
        <v>08</v>
      </c>
      <c r="I19761" s="0" t="str">
        <f aca="false">LEFT(B19761,3)</f>
        <v>Sat</v>
      </c>
      <c r="J19761" s="0" t="str">
        <f aca="false">MID(B19761,12,2)</f>
        <v>09</v>
      </c>
      <c r="K19761" s="0" t="str">
        <f aca="false">G19761&amp;F19761</f>
        <v>Nov2014</v>
      </c>
    </row>
    <row r="19762" customFormat="false" ht="15" hidden="false" customHeight="false" outlineLevel="0" collapsed="false">
      <c r="A19762" s="0" t="s">
        <v>25851</v>
      </c>
      <c r="B19762" s="0" t="s">
        <v>42659</v>
      </c>
      <c r="C19762" s="0" t="n">
        <v>5.3089929307947E+017</v>
      </c>
      <c r="D19762" s="0" t="s">
        <v>42660</v>
      </c>
      <c r="E19762" s="0" t="s">
        <v>14</v>
      </c>
      <c r="F19762" s="0" t="str">
        <f aca="false">RIGHT(B19762,4)</f>
        <v>2014</v>
      </c>
      <c r="G19762" s="0" t="str">
        <f aca="false">MID(B19762,5,3)</f>
        <v>Nov</v>
      </c>
      <c r="H19762" s="0" t="str">
        <f aca="false">MID(B19762,9,2)</f>
        <v>08</v>
      </c>
      <c r="I19762" s="0" t="str">
        <f aca="false">LEFT(B19762,3)</f>
        <v>Sat</v>
      </c>
      <c r="J19762" s="0" t="str">
        <f aca="false">MID(B19762,12,2)</f>
        <v>09</v>
      </c>
      <c r="K19762" s="0" t="str">
        <f aca="false">G19762&amp;F19762</f>
        <v>Nov2014</v>
      </c>
    </row>
    <row r="19763" customFormat="false" ht="15" hidden="false" customHeight="false" outlineLevel="0" collapsed="false">
      <c r="A19763" s="0" t="s">
        <v>25851</v>
      </c>
      <c r="B19763" s="0" t="s">
        <v>42661</v>
      </c>
      <c r="C19763" s="0" t="n">
        <v>5.30899358527401E+017</v>
      </c>
      <c r="D19763" s="0" t="s">
        <v>42662</v>
      </c>
      <c r="E19763" s="0" t="s">
        <v>14</v>
      </c>
      <c r="F19763" s="0" t="str">
        <f aca="false">RIGHT(B19763,4)</f>
        <v>2014</v>
      </c>
      <c r="G19763" s="0" t="str">
        <f aca="false">MID(B19763,5,3)</f>
        <v>Nov</v>
      </c>
      <c r="H19763" s="0" t="str">
        <f aca="false">MID(B19763,9,2)</f>
        <v>08</v>
      </c>
      <c r="I19763" s="0" t="str">
        <f aca="false">LEFT(B19763,3)</f>
        <v>Sat</v>
      </c>
      <c r="J19763" s="0" t="str">
        <f aca="false">MID(B19763,12,2)</f>
        <v>09</v>
      </c>
      <c r="K19763" s="0" t="str">
        <f aca="false">G19763&amp;F19763</f>
        <v>Nov2014</v>
      </c>
    </row>
    <row r="19764" customFormat="false" ht="15" hidden="false" customHeight="false" outlineLevel="0" collapsed="false">
      <c r="A19764" s="0" t="s">
        <v>25851</v>
      </c>
      <c r="B19764" s="0" t="s">
        <v>42663</v>
      </c>
      <c r="C19764" s="0" t="n">
        <v>5.30899403586822E+017</v>
      </c>
      <c r="D19764" s="0" t="s">
        <v>42664</v>
      </c>
      <c r="E19764" s="0" t="s">
        <v>14</v>
      </c>
      <c r="F19764" s="0" t="str">
        <f aca="false">RIGHT(B19764,4)</f>
        <v>2014</v>
      </c>
      <c r="G19764" s="0" t="str">
        <f aca="false">MID(B19764,5,3)</f>
        <v>Nov</v>
      </c>
      <c r="H19764" s="0" t="str">
        <f aca="false">MID(B19764,9,2)</f>
        <v>08</v>
      </c>
      <c r="I19764" s="0" t="str">
        <f aca="false">LEFT(B19764,3)</f>
        <v>Sat</v>
      </c>
      <c r="J19764" s="0" t="str">
        <f aca="false">MID(B19764,12,2)</f>
        <v>09</v>
      </c>
      <c r="K19764" s="0" t="str">
        <f aca="false">G19764&amp;F19764</f>
        <v>Nov2014</v>
      </c>
    </row>
    <row r="19765" customFormat="false" ht="15" hidden="false" customHeight="false" outlineLevel="0" collapsed="false">
      <c r="A19765" s="0" t="s">
        <v>25851</v>
      </c>
      <c r="B19765" s="0" t="s">
        <v>42665</v>
      </c>
      <c r="C19765" s="0" t="n">
        <v>5.30899524407922E+017</v>
      </c>
      <c r="D19765" s="0" t="s">
        <v>42666</v>
      </c>
      <c r="E19765" s="0" t="s">
        <v>14</v>
      </c>
      <c r="F19765" s="0" t="str">
        <f aca="false">RIGHT(B19765,4)</f>
        <v>2014</v>
      </c>
      <c r="G19765" s="0" t="str">
        <f aca="false">MID(B19765,5,3)</f>
        <v>Nov</v>
      </c>
      <c r="H19765" s="0" t="str">
        <f aca="false">MID(B19765,9,2)</f>
        <v>08</v>
      </c>
      <c r="I19765" s="0" t="str">
        <f aca="false">LEFT(B19765,3)</f>
        <v>Sat</v>
      </c>
      <c r="J19765" s="0" t="str">
        <f aca="false">MID(B19765,12,2)</f>
        <v>09</v>
      </c>
      <c r="K19765" s="0" t="str">
        <f aca="false">G19765&amp;F19765</f>
        <v>Nov2014</v>
      </c>
    </row>
    <row r="19766" customFormat="false" ht="15" hidden="false" customHeight="false" outlineLevel="0" collapsed="false">
      <c r="A19766" s="0" t="s">
        <v>25851</v>
      </c>
      <c r="B19766" s="0" t="s">
        <v>42667</v>
      </c>
      <c r="C19766" s="0" t="n">
        <v>5.30899737809932E+017</v>
      </c>
      <c r="D19766" s="0" t="s">
        <v>42668</v>
      </c>
      <c r="E19766" s="0" t="s">
        <v>14</v>
      </c>
      <c r="F19766" s="0" t="str">
        <f aca="false">RIGHT(B19766,4)</f>
        <v>2014</v>
      </c>
      <c r="G19766" s="0" t="str">
        <f aca="false">MID(B19766,5,3)</f>
        <v>Nov</v>
      </c>
      <c r="H19766" s="0" t="str">
        <f aca="false">MID(B19766,9,2)</f>
        <v>08</v>
      </c>
      <c r="I19766" s="0" t="str">
        <f aca="false">LEFT(B19766,3)</f>
        <v>Sat</v>
      </c>
      <c r="J19766" s="0" t="str">
        <f aca="false">MID(B19766,12,2)</f>
        <v>09</v>
      </c>
      <c r="K19766" s="0" t="str">
        <f aca="false">G19766&amp;F19766</f>
        <v>Nov2014</v>
      </c>
    </row>
    <row r="19767" customFormat="false" ht="15" hidden="false" customHeight="false" outlineLevel="0" collapsed="false">
      <c r="A19767" s="0" t="s">
        <v>25851</v>
      </c>
      <c r="B19767" s="0" t="s">
        <v>42669</v>
      </c>
      <c r="C19767" s="0" t="n">
        <v>5.30899845557399E+017</v>
      </c>
      <c r="D19767" s="0" t="s">
        <v>42670</v>
      </c>
      <c r="E19767" s="0" t="s">
        <v>14</v>
      </c>
      <c r="F19767" s="0" t="str">
        <f aca="false">RIGHT(B19767,4)</f>
        <v>2014</v>
      </c>
      <c r="G19767" s="0" t="str">
        <f aca="false">MID(B19767,5,3)</f>
        <v>Nov</v>
      </c>
      <c r="H19767" s="0" t="str">
        <f aca="false">MID(B19767,9,2)</f>
        <v>08</v>
      </c>
      <c r="I19767" s="0" t="str">
        <f aca="false">LEFT(B19767,3)</f>
        <v>Sat</v>
      </c>
      <c r="J19767" s="0" t="str">
        <f aca="false">MID(B19767,12,2)</f>
        <v>09</v>
      </c>
      <c r="K19767" s="0" t="str">
        <f aca="false">G19767&amp;F19767</f>
        <v>Nov2014</v>
      </c>
    </row>
    <row r="19768" customFormat="false" ht="15" hidden="false" customHeight="false" outlineLevel="0" collapsed="false">
      <c r="A19768" s="0" t="s">
        <v>25851</v>
      </c>
      <c r="B19768" s="0" t="s">
        <v>42671</v>
      </c>
      <c r="C19768" s="0" t="n">
        <v>5.30899940713566E+017</v>
      </c>
      <c r="D19768" s="0" t="s">
        <v>42672</v>
      </c>
      <c r="E19768" s="0" t="s">
        <v>14</v>
      </c>
      <c r="F19768" s="0" t="str">
        <f aca="false">RIGHT(B19768,4)</f>
        <v>2014</v>
      </c>
      <c r="G19768" s="0" t="str">
        <f aca="false">MID(B19768,5,3)</f>
        <v>Nov</v>
      </c>
      <c r="H19768" s="0" t="str">
        <f aca="false">MID(B19768,9,2)</f>
        <v>08</v>
      </c>
      <c r="I19768" s="0" t="str">
        <f aca="false">LEFT(B19768,3)</f>
        <v>Sat</v>
      </c>
      <c r="J19768" s="0" t="str">
        <f aca="false">MID(B19768,12,2)</f>
        <v>09</v>
      </c>
      <c r="K19768" s="0" t="str">
        <f aca="false">G19768&amp;F19768</f>
        <v>Nov2014</v>
      </c>
    </row>
    <row r="19769" customFormat="false" ht="15" hidden="false" customHeight="false" outlineLevel="0" collapsed="false">
      <c r="A19769" s="0" t="s">
        <v>25851</v>
      </c>
      <c r="B19769" s="0" t="s">
        <v>42673</v>
      </c>
      <c r="C19769" s="0" t="n">
        <v>5.30900070963482E+017</v>
      </c>
      <c r="D19769" s="0" t="s">
        <v>42674</v>
      </c>
      <c r="E19769" s="0" t="s">
        <v>14</v>
      </c>
      <c r="F19769" s="0" t="str">
        <f aca="false">RIGHT(B19769,4)</f>
        <v>2014</v>
      </c>
      <c r="G19769" s="0" t="str">
        <f aca="false">MID(B19769,5,3)</f>
        <v>Nov</v>
      </c>
      <c r="H19769" s="0" t="str">
        <f aca="false">MID(B19769,9,2)</f>
        <v>08</v>
      </c>
      <c r="I19769" s="0" t="str">
        <f aca="false">LEFT(B19769,3)</f>
        <v>Sat</v>
      </c>
      <c r="J19769" s="0" t="str">
        <f aca="false">MID(B19769,12,2)</f>
        <v>09</v>
      </c>
      <c r="K19769" s="0" t="str">
        <f aca="false">G19769&amp;F19769</f>
        <v>Nov2014</v>
      </c>
    </row>
    <row r="19770" customFormat="false" ht="15" hidden="false" customHeight="false" outlineLevel="0" collapsed="false">
      <c r="A19770" s="0" t="s">
        <v>25851</v>
      </c>
      <c r="B19770" s="0" t="s">
        <v>42675</v>
      </c>
      <c r="C19770" s="0" t="n">
        <v>5.30900116580749E+017</v>
      </c>
      <c r="D19770" s="0" t="s">
        <v>42676</v>
      </c>
      <c r="E19770" s="0" t="s">
        <v>14</v>
      </c>
      <c r="F19770" s="0" t="str">
        <f aca="false">RIGHT(B19770,4)</f>
        <v>2014</v>
      </c>
      <c r="G19770" s="0" t="str">
        <f aca="false">MID(B19770,5,3)</f>
        <v>Nov</v>
      </c>
      <c r="H19770" s="0" t="str">
        <f aca="false">MID(B19770,9,2)</f>
        <v>08</v>
      </c>
      <c r="I19770" s="0" t="str">
        <f aca="false">LEFT(B19770,3)</f>
        <v>Sat</v>
      </c>
      <c r="J19770" s="0" t="str">
        <f aca="false">MID(B19770,12,2)</f>
        <v>09</v>
      </c>
      <c r="K19770" s="0" t="str">
        <f aca="false">G19770&amp;F19770</f>
        <v>Nov2014</v>
      </c>
    </row>
    <row r="19771" customFormat="false" ht="15" hidden="false" customHeight="false" outlineLevel="0" collapsed="false">
      <c r="A19771" s="0" t="s">
        <v>25851</v>
      </c>
      <c r="B19771" s="0" t="s">
        <v>42677</v>
      </c>
      <c r="C19771" s="0" t="n">
        <v>5.30900416695779E+017</v>
      </c>
      <c r="D19771" s="0" t="s">
        <v>42678</v>
      </c>
      <c r="E19771" s="0" t="s">
        <v>14</v>
      </c>
      <c r="F19771" s="0" t="str">
        <f aca="false">RIGHT(B19771,4)</f>
        <v>2014</v>
      </c>
      <c r="G19771" s="0" t="str">
        <f aca="false">MID(B19771,5,3)</f>
        <v>Nov</v>
      </c>
      <c r="H19771" s="0" t="str">
        <f aca="false">MID(B19771,9,2)</f>
        <v>08</v>
      </c>
      <c r="I19771" s="0" t="str">
        <f aca="false">LEFT(B19771,3)</f>
        <v>Sat</v>
      </c>
      <c r="J19771" s="0" t="str">
        <f aca="false">MID(B19771,12,2)</f>
        <v>09</v>
      </c>
      <c r="K19771" s="0" t="str">
        <f aca="false">G19771&amp;F19771</f>
        <v>Nov2014</v>
      </c>
    </row>
    <row r="19772" customFormat="false" ht="15" hidden="false" customHeight="false" outlineLevel="0" collapsed="false">
      <c r="A19772" s="0" t="s">
        <v>25851</v>
      </c>
      <c r="B19772" s="0" t="s">
        <v>42679</v>
      </c>
      <c r="C19772" s="0" t="n">
        <v>5.3090048622476E+017</v>
      </c>
      <c r="D19772" s="0" t="s">
        <v>42680</v>
      </c>
      <c r="E19772" s="0" t="s">
        <v>14</v>
      </c>
      <c r="F19772" s="0" t="str">
        <f aca="false">RIGHT(B19772,4)</f>
        <v>2014</v>
      </c>
      <c r="G19772" s="0" t="str">
        <f aca="false">MID(B19772,5,3)</f>
        <v>Nov</v>
      </c>
      <c r="H19772" s="0" t="str">
        <f aca="false">MID(B19772,9,2)</f>
        <v>08</v>
      </c>
      <c r="I19772" s="0" t="str">
        <f aca="false">LEFT(B19772,3)</f>
        <v>Sat</v>
      </c>
      <c r="J19772" s="0" t="str">
        <f aca="false">MID(B19772,12,2)</f>
        <v>09</v>
      </c>
      <c r="K19772" s="0" t="str">
        <f aca="false">G19772&amp;F19772</f>
        <v>Nov2014</v>
      </c>
    </row>
    <row r="19773" customFormat="false" ht="15" hidden="false" customHeight="false" outlineLevel="0" collapsed="false">
      <c r="A19773" s="0" t="s">
        <v>29364</v>
      </c>
      <c r="B19773" s="0" t="s">
        <v>42681</v>
      </c>
      <c r="C19773" s="0" t="n">
        <v>5.30900891381948E+017</v>
      </c>
      <c r="D19773" s="0" t="s">
        <v>24410</v>
      </c>
      <c r="E19773" s="0" t="s">
        <v>14</v>
      </c>
      <c r="F19773" s="0" t="str">
        <f aca="false">RIGHT(B19773,4)</f>
        <v>2014</v>
      </c>
      <c r="G19773" s="0" t="str">
        <f aca="false">MID(B19773,5,3)</f>
        <v>Nov</v>
      </c>
      <c r="H19773" s="0" t="str">
        <f aca="false">MID(B19773,9,2)</f>
        <v>08</v>
      </c>
      <c r="I19773" s="0" t="str">
        <f aca="false">LEFT(B19773,3)</f>
        <v>Sat</v>
      </c>
      <c r="J19773" s="0" t="str">
        <f aca="false">MID(B19773,12,2)</f>
        <v>09</v>
      </c>
      <c r="K19773" s="0" t="str">
        <f aca="false">G19773&amp;F19773</f>
        <v>Nov2014</v>
      </c>
    </row>
    <row r="19774" customFormat="false" ht="15" hidden="false" customHeight="false" outlineLevel="0" collapsed="false">
      <c r="A19774" s="0" t="s">
        <v>42682</v>
      </c>
      <c r="B19774" s="0" t="s">
        <v>42683</v>
      </c>
      <c r="C19774" s="0" t="n">
        <v>5.30901247570608E+017</v>
      </c>
      <c r="D19774" s="0" t="s">
        <v>42684</v>
      </c>
      <c r="E19774" s="0" t="s">
        <v>14</v>
      </c>
      <c r="F19774" s="0" t="str">
        <f aca="false">RIGHT(B19774,4)</f>
        <v>2014</v>
      </c>
      <c r="G19774" s="0" t="str">
        <f aca="false">MID(B19774,5,3)</f>
        <v>Nov</v>
      </c>
      <c r="H19774" s="0" t="str">
        <f aca="false">MID(B19774,9,2)</f>
        <v>08</v>
      </c>
      <c r="I19774" s="0" t="str">
        <f aca="false">LEFT(B19774,3)</f>
        <v>Sat</v>
      </c>
      <c r="J19774" s="0" t="str">
        <f aca="false">MID(B19774,12,2)</f>
        <v>09</v>
      </c>
      <c r="K19774" s="0" t="str">
        <f aca="false">G19774&amp;F19774</f>
        <v>Nov2014</v>
      </c>
    </row>
    <row r="19775" customFormat="false" ht="15" hidden="false" customHeight="false" outlineLevel="0" collapsed="false">
      <c r="A19775" s="0" t="s">
        <v>42685</v>
      </c>
      <c r="B19775" s="0" t="s">
        <v>42686</v>
      </c>
      <c r="C19775" s="0" t="n">
        <v>5.30901714757378E+017</v>
      </c>
      <c r="D19775" s="0" t="s">
        <v>42687</v>
      </c>
      <c r="E19775" s="0" t="s">
        <v>18</v>
      </c>
      <c r="F19775" s="0" t="str">
        <f aca="false">RIGHT(B19775,4)</f>
        <v>2014</v>
      </c>
      <c r="G19775" s="0" t="str">
        <f aca="false">MID(B19775,5,3)</f>
        <v>Nov</v>
      </c>
      <c r="H19775" s="0" t="str">
        <f aca="false">MID(B19775,9,2)</f>
        <v>08</v>
      </c>
      <c r="I19775" s="0" t="str">
        <f aca="false">LEFT(B19775,3)</f>
        <v>Sat</v>
      </c>
      <c r="J19775" s="0" t="str">
        <f aca="false">MID(B19775,12,2)</f>
        <v>09</v>
      </c>
      <c r="K19775" s="0" t="str">
        <f aca="false">G19775&amp;F19775</f>
        <v>Nov2014</v>
      </c>
    </row>
    <row r="19776" customFormat="false" ht="15" hidden="false" customHeight="false" outlineLevel="0" collapsed="false">
      <c r="A19776" s="0" t="s">
        <v>253</v>
      </c>
      <c r="B19776" s="0" t="s">
        <v>42688</v>
      </c>
      <c r="C19776" s="0" t="n">
        <v>5.30902704215035E+017</v>
      </c>
      <c r="D19776" s="0" t="s">
        <v>42689</v>
      </c>
      <c r="E19776" s="0" t="s">
        <v>14</v>
      </c>
      <c r="F19776" s="0" t="str">
        <f aca="false">RIGHT(B19776,4)</f>
        <v>2014</v>
      </c>
      <c r="G19776" s="0" t="str">
        <f aca="false">MID(B19776,5,3)</f>
        <v>Nov</v>
      </c>
      <c r="H19776" s="0" t="str">
        <f aca="false">MID(B19776,9,2)</f>
        <v>08</v>
      </c>
      <c r="I19776" s="0" t="str">
        <f aca="false">LEFT(B19776,3)</f>
        <v>Sat</v>
      </c>
      <c r="J19776" s="0" t="str">
        <f aca="false">MID(B19776,12,2)</f>
        <v>10</v>
      </c>
      <c r="K19776" s="0" t="str">
        <f aca="false">G19776&amp;F19776</f>
        <v>Nov2014</v>
      </c>
    </row>
    <row r="19777" customFormat="false" ht="15" hidden="false" customHeight="false" outlineLevel="0" collapsed="false">
      <c r="A19777" s="0" t="s">
        <v>42690</v>
      </c>
      <c r="B19777" s="0" t="s">
        <v>42691</v>
      </c>
      <c r="C19777" s="0" t="n">
        <v>5.3090898531912E+017</v>
      </c>
      <c r="D19777" s="0" t="s">
        <v>42692</v>
      </c>
      <c r="E19777" s="0" t="s">
        <v>14</v>
      </c>
      <c r="F19777" s="0" t="str">
        <f aca="false">RIGHT(B19777,4)</f>
        <v>2014</v>
      </c>
      <c r="G19777" s="0" t="str">
        <f aca="false">MID(B19777,5,3)</f>
        <v>Nov</v>
      </c>
      <c r="H19777" s="0" t="str">
        <f aca="false">MID(B19777,9,2)</f>
        <v>08</v>
      </c>
      <c r="I19777" s="0" t="str">
        <f aca="false">LEFT(B19777,3)</f>
        <v>Sat</v>
      </c>
      <c r="J19777" s="0" t="str">
        <f aca="false">MID(B19777,12,2)</f>
        <v>10</v>
      </c>
      <c r="K19777" s="0" t="str">
        <f aca="false">G19777&amp;F19777</f>
        <v>Nov2014</v>
      </c>
    </row>
    <row r="19778" customFormat="false" ht="15" hidden="false" customHeight="false" outlineLevel="0" collapsed="false">
      <c r="A19778" s="0" t="s">
        <v>25851</v>
      </c>
      <c r="B19778" s="0" t="s">
        <v>42693</v>
      </c>
      <c r="C19778" s="0" t="n">
        <v>5.30909179142094E+017</v>
      </c>
      <c r="D19778" s="0" t="s">
        <v>42694</v>
      </c>
      <c r="E19778" s="0" t="s">
        <v>14</v>
      </c>
      <c r="F19778" s="0" t="str">
        <f aca="false">RIGHT(B19778,4)</f>
        <v>2014</v>
      </c>
      <c r="G19778" s="0" t="str">
        <f aca="false">MID(B19778,5,3)</f>
        <v>Nov</v>
      </c>
      <c r="H19778" s="0" t="str">
        <f aca="false">MID(B19778,9,2)</f>
        <v>08</v>
      </c>
      <c r="I19778" s="0" t="str">
        <f aca="false">LEFT(B19778,3)</f>
        <v>Sat</v>
      </c>
      <c r="J19778" s="0" t="str">
        <f aca="false">MID(B19778,12,2)</f>
        <v>10</v>
      </c>
      <c r="K19778" s="0" t="str">
        <f aca="false">G19778&amp;F19778</f>
        <v>Nov2014</v>
      </c>
    </row>
    <row r="19779" customFormat="false" ht="15" hidden="false" customHeight="false" outlineLevel="0" collapsed="false">
      <c r="A19779" s="0" t="s">
        <v>42695</v>
      </c>
      <c r="B19779" s="0" t="s">
        <v>42696</v>
      </c>
      <c r="C19779" s="0" t="n">
        <v>5.30909529328734E+017</v>
      </c>
      <c r="D19779" s="0" t="s">
        <v>42697</v>
      </c>
      <c r="E19779" s="0" t="s">
        <v>14</v>
      </c>
      <c r="F19779" s="0" t="str">
        <f aca="false">RIGHT(B19779,4)</f>
        <v>2014</v>
      </c>
      <c r="G19779" s="0" t="str">
        <f aca="false">MID(B19779,5,3)</f>
        <v>Nov</v>
      </c>
      <c r="H19779" s="0" t="str">
        <f aca="false">MID(B19779,9,2)</f>
        <v>08</v>
      </c>
      <c r="I19779" s="0" t="str">
        <f aca="false">LEFT(B19779,3)</f>
        <v>Sat</v>
      </c>
      <c r="J19779" s="0" t="str">
        <f aca="false">MID(B19779,12,2)</f>
        <v>10</v>
      </c>
      <c r="K19779" s="0" t="str">
        <f aca="false">G19779&amp;F19779</f>
        <v>Nov2014</v>
      </c>
    </row>
    <row r="19780" customFormat="false" ht="15" hidden="false" customHeight="false" outlineLevel="0" collapsed="false">
      <c r="A19780" s="0" t="s">
        <v>42698</v>
      </c>
      <c r="B19780" s="0" t="s">
        <v>42699</v>
      </c>
      <c r="C19780" s="0" t="n">
        <v>5.30913313425616E+017</v>
      </c>
      <c r="D19780" s="0" t="s">
        <v>42700</v>
      </c>
      <c r="E19780" s="0" t="s">
        <v>321</v>
      </c>
      <c r="F19780" s="0" t="str">
        <f aca="false">RIGHT(B19780,4)</f>
        <v>2014</v>
      </c>
      <c r="G19780" s="0" t="str">
        <f aca="false">MID(B19780,5,3)</f>
        <v>Nov</v>
      </c>
      <c r="H19780" s="0" t="str">
        <f aca="false">MID(B19780,9,2)</f>
        <v>08</v>
      </c>
      <c r="I19780" s="0" t="str">
        <f aca="false">LEFT(B19780,3)</f>
        <v>Sat</v>
      </c>
      <c r="J19780" s="0" t="str">
        <f aca="false">MID(B19780,12,2)</f>
        <v>10</v>
      </c>
      <c r="K19780" s="0" t="str">
        <f aca="false">G19780&amp;F19780</f>
        <v>Nov2014</v>
      </c>
    </row>
    <row r="19781" customFormat="false" ht="15" hidden="false" customHeight="false" outlineLevel="0" collapsed="false">
      <c r="A19781" s="0" t="s">
        <v>42701</v>
      </c>
      <c r="B19781" s="0" t="s">
        <v>42702</v>
      </c>
      <c r="C19781" s="0" t="n">
        <v>5.30914047978262E+017</v>
      </c>
      <c r="D19781" s="0" t="s">
        <v>42703</v>
      </c>
      <c r="E19781" s="0" t="s">
        <v>14</v>
      </c>
      <c r="F19781" s="0" t="str">
        <f aca="false">RIGHT(B19781,4)</f>
        <v>2014</v>
      </c>
      <c r="G19781" s="0" t="str">
        <f aca="false">MID(B19781,5,3)</f>
        <v>Nov</v>
      </c>
      <c r="H19781" s="0" t="str">
        <f aca="false">MID(B19781,9,2)</f>
        <v>08</v>
      </c>
      <c r="I19781" s="0" t="str">
        <f aca="false">LEFT(B19781,3)</f>
        <v>Sat</v>
      </c>
      <c r="J19781" s="0" t="str">
        <f aca="false">MID(B19781,12,2)</f>
        <v>10</v>
      </c>
      <c r="K19781" s="0" t="str">
        <f aca="false">G19781&amp;F19781</f>
        <v>Nov2014</v>
      </c>
    </row>
    <row r="19782" customFormat="false" ht="15" hidden="false" customHeight="false" outlineLevel="0" collapsed="false">
      <c r="A19782" s="0" t="s">
        <v>42704</v>
      </c>
      <c r="B19782" s="0" t="s">
        <v>42705</v>
      </c>
      <c r="C19782" s="0" t="n">
        <v>5.30918548571303E+017</v>
      </c>
      <c r="D19782" s="0" t="s">
        <v>42197</v>
      </c>
      <c r="E19782" s="0" t="s">
        <v>14</v>
      </c>
      <c r="F19782" s="0" t="str">
        <f aca="false">RIGHT(B19782,4)</f>
        <v>2014</v>
      </c>
      <c r="G19782" s="0" t="str">
        <f aca="false">MID(B19782,5,3)</f>
        <v>Nov</v>
      </c>
      <c r="H19782" s="0" t="str">
        <f aca="false">MID(B19782,9,2)</f>
        <v>08</v>
      </c>
      <c r="I19782" s="0" t="str">
        <f aca="false">LEFT(B19782,3)</f>
        <v>Sat</v>
      </c>
      <c r="J19782" s="0" t="str">
        <f aca="false">MID(B19782,12,2)</f>
        <v>11</v>
      </c>
      <c r="K19782" s="0" t="str">
        <f aca="false">G19782&amp;F19782</f>
        <v>Nov2014</v>
      </c>
    </row>
    <row r="19783" customFormat="false" ht="15" hidden="false" customHeight="false" outlineLevel="0" collapsed="false">
      <c r="A19783" s="0" t="s">
        <v>29364</v>
      </c>
      <c r="B19783" s="0" t="s">
        <v>42706</v>
      </c>
      <c r="C19783" s="0" t="n">
        <v>5.30924529107759E+017</v>
      </c>
      <c r="D19783" s="0" t="s">
        <v>24410</v>
      </c>
      <c r="E19783" s="0" t="s">
        <v>14</v>
      </c>
      <c r="F19783" s="0" t="str">
        <f aca="false">RIGHT(B19783,4)</f>
        <v>2014</v>
      </c>
      <c r="G19783" s="0" t="str">
        <f aca="false">MID(B19783,5,3)</f>
        <v>Nov</v>
      </c>
      <c r="H19783" s="0" t="str">
        <f aca="false">MID(B19783,9,2)</f>
        <v>08</v>
      </c>
      <c r="I19783" s="0" t="str">
        <f aca="false">LEFT(B19783,3)</f>
        <v>Sat</v>
      </c>
      <c r="J19783" s="0" t="str">
        <f aca="false">MID(B19783,12,2)</f>
        <v>11</v>
      </c>
      <c r="K19783" s="0" t="str">
        <f aca="false">G19783&amp;F19783</f>
        <v>Nov2014</v>
      </c>
    </row>
    <row r="19784" customFormat="false" ht="15" hidden="false" customHeight="false" outlineLevel="0" collapsed="false">
      <c r="A19784" s="0" t="s">
        <v>25851</v>
      </c>
      <c r="B19784" s="0" t="s">
        <v>42707</v>
      </c>
      <c r="C19784" s="0" t="n">
        <v>5.30934490319683E+017</v>
      </c>
      <c r="D19784" s="0" t="s">
        <v>42708</v>
      </c>
      <c r="E19784" s="0" t="s">
        <v>14</v>
      </c>
      <c r="F19784" s="0" t="str">
        <f aca="false">RIGHT(B19784,4)</f>
        <v>2014</v>
      </c>
      <c r="G19784" s="0" t="str">
        <f aca="false">MID(B19784,5,3)</f>
        <v>Nov</v>
      </c>
      <c r="H19784" s="0" t="str">
        <f aca="false">MID(B19784,9,2)</f>
        <v>08</v>
      </c>
      <c r="I19784" s="0" t="str">
        <f aca="false">LEFT(B19784,3)</f>
        <v>Sat</v>
      </c>
      <c r="J19784" s="0" t="str">
        <f aca="false">MID(B19784,12,2)</f>
        <v>12</v>
      </c>
      <c r="K19784" s="0" t="str">
        <f aca="false">G19784&amp;F19784</f>
        <v>Nov2014</v>
      </c>
    </row>
    <row r="19785" customFormat="false" ht="15" hidden="false" customHeight="false" outlineLevel="0" collapsed="false">
      <c r="A19785" s="0" t="s">
        <v>25851</v>
      </c>
      <c r="B19785" s="0" t="s">
        <v>42709</v>
      </c>
      <c r="C19785" s="0" t="n">
        <v>5.30934536578686E+017</v>
      </c>
      <c r="D19785" s="0" t="s">
        <v>42710</v>
      </c>
      <c r="E19785" s="0" t="s">
        <v>14</v>
      </c>
      <c r="F19785" s="0" t="str">
        <f aca="false">RIGHT(B19785,4)</f>
        <v>2014</v>
      </c>
      <c r="G19785" s="0" t="str">
        <f aca="false">MID(B19785,5,3)</f>
        <v>Nov</v>
      </c>
      <c r="H19785" s="0" t="str">
        <f aca="false">MID(B19785,9,2)</f>
        <v>08</v>
      </c>
      <c r="I19785" s="0" t="str">
        <f aca="false">LEFT(B19785,3)</f>
        <v>Sat</v>
      </c>
      <c r="J19785" s="0" t="str">
        <f aca="false">MID(B19785,12,2)</f>
        <v>12</v>
      </c>
      <c r="K19785" s="0" t="str">
        <f aca="false">G19785&amp;F19785</f>
        <v>Nov2014</v>
      </c>
    </row>
    <row r="19786" customFormat="false" ht="15" hidden="false" customHeight="false" outlineLevel="0" collapsed="false">
      <c r="A19786" s="0" t="s">
        <v>25851</v>
      </c>
      <c r="B19786" s="0" t="s">
        <v>42711</v>
      </c>
      <c r="C19786" s="0" t="n">
        <v>5.3093461370354E+017</v>
      </c>
      <c r="D19786" s="0" t="s">
        <v>42712</v>
      </c>
      <c r="E19786" s="0" t="s">
        <v>14</v>
      </c>
      <c r="F19786" s="0" t="str">
        <f aca="false">RIGHT(B19786,4)</f>
        <v>2014</v>
      </c>
      <c r="G19786" s="0" t="str">
        <f aca="false">MID(B19786,5,3)</f>
        <v>Nov</v>
      </c>
      <c r="H19786" s="0" t="str">
        <f aca="false">MID(B19786,9,2)</f>
        <v>08</v>
      </c>
      <c r="I19786" s="0" t="str">
        <f aca="false">LEFT(B19786,3)</f>
        <v>Sat</v>
      </c>
      <c r="J19786" s="0" t="str">
        <f aca="false">MID(B19786,12,2)</f>
        <v>12</v>
      </c>
      <c r="K19786" s="0" t="str">
        <f aca="false">G19786&amp;F19786</f>
        <v>Nov2014</v>
      </c>
    </row>
    <row r="19787" customFormat="false" ht="15" hidden="false" customHeight="false" outlineLevel="0" collapsed="false">
      <c r="A19787" s="0" t="s">
        <v>25851</v>
      </c>
      <c r="B19787" s="0" t="s">
        <v>42713</v>
      </c>
      <c r="C19787" s="0" t="n">
        <v>5.3093467038536E+017</v>
      </c>
      <c r="D19787" s="0" t="s">
        <v>42714</v>
      </c>
      <c r="E19787" s="0" t="s">
        <v>14</v>
      </c>
      <c r="F19787" s="0" t="str">
        <f aca="false">RIGHT(B19787,4)</f>
        <v>2014</v>
      </c>
      <c r="G19787" s="0" t="str">
        <f aca="false">MID(B19787,5,3)</f>
        <v>Nov</v>
      </c>
      <c r="H19787" s="0" t="str">
        <f aca="false">MID(B19787,9,2)</f>
        <v>08</v>
      </c>
      <c r="I19787" s="0" t="str">
        <f aca="false">LEFT(B19787,3)</f>
        <v>Sat</v>
      </c>
      <c r="J19787" s="0" t="str">
        <f aca="false">MID(B19787,12,2)</f>
        <v>12</v>
      </c>
      <c r="K19787" s="0" t="str">
        <f aca="false">G19787&amp;F19787</f>
        <v>Nov2014</v>
      </c>
    </row>
    <row r="19788" customFormat="false" ht="15" hidden="false" customHeight="false" outlineLevel="0" collapsed="false">
      <c r="A19788" s="0" t="s">
        <v>25851</v>
      </c>
      <c r="B19788" s="0" t="s">
        <v>42715</v>
      </c>
      <c r="C19788" s="0" t="n">
        <v>5.30934747619282E+017</v>
      </c>
      <c r="D19788" s="0" t="s">
        <v>42716</v>
      </c>
      <c r="E19788" s="0" t="s">
        <v>14</v>
      </c>
      <c r="F19788" s="0" t="str">
        <f aca="false">RIGHT(B19788,4)</f>
        <v>2014</v>
      </c>
      <c r="G19788" s="0" t="str">
        <f aca="false">MID(B19788,5,3)</f>
        <v>Nov</v>
      </c>
      <c r="H19788" s="0" t="str">
        <f aca="false">MID(B19788,9,2)</f>
        <v>08</v>
      </c>
      <c r="I19788" s="0" t="str">
        <f aca="false">LEFT(B19788,3)</f>
        <v>Sat</v>
      </c>
      <c r="J19788" s="0" t="str">
        <f aca="false">MID(B19788,12,2)</f>
        <v>12</v>
      </c>
      <c r="K19788" s="0" t="str">
        <f aca="false">G19788&amp;F19788</f>
        <v>Nov2014</v>
      </c>
    </row>
    <row r="19789" customFormat="false" ht="15" hidden="false" customHeight="false" outlineLevel="0" collapsed="false">
      <c r="A19789" s="0" t="s">
        <v>25851</v>
      </c>
      <c r="B19789" s="0" t="s">
        <v>42717</v>
      </c>
      <c r="C19789" s="0" t="n">
        <v>5.3093484559403E+017</v>
      </c>
      <c r="D19789" s="0" t="s">
        <v>42718</v>
      </c>
      <c r="E19789" s="0" t="s">
        <v>14</v>
      </c>
      <c r="F19789" s="0" t="str">
        <f aca="false">RIGHT(B19789,4)</f>
        <v>2014</v>
      </c>
      <c r="G19789" s="0" t="str">
        <f aca="false">MID(B19789,5,3)</f>
        <v>Nov</v>
      </c>
      <c r="H19789" s="0" t="str">
        <f aca="false">MID(B19789,9,2)</f>
        <v>08</v>
      </c>
      <c r="I19789" s="0" t="str">
        <f aca="false">LEFT(B19789,3)</f>
        <v>Sat</v>
      </c>
      <c r="J19789" s="0" t="str">
        <f aca="false">MID(B19789,12,2)</f>
        <v>12</v>
      </c>
      <c r="K19789" s="0" t="str">
        <f aca="false">G19789&amp;F19789</f>
        <v>Nov2014</v>
      </c>
    </row>
    <row r="19790" customFormat="false" ht="15" hidden="false" customHeight="false" outlineLevel="0" collapsed="false">
      <c r="A19790" s="0" t="s">
        <v>25851</v>
      </c>
      <c r="B19790" s="0" t="s">
        <v>42719</v>
      </c>
      <c r="C19790" s="0" t="n">
        <v>5.30934886559793E+017</v>
      </c>
      <c r="D19790" s="0" t="s">
        <v>42720</v>
      </c>
      <c r="E19790" s="0" t="s">
        <v>14</v>
      </c>
      <c r="F19790" s="0" t="str">
        <f aca="false">RIGHT(B19790,4)</f>
        <v>2014</v>
      </c>
      <c r="G19790" s="0" t="str">
        <f aca="false">MID(B19790,5,3)</f>
        <v>Nov</v>
      </c>
      <c r="H19790" s="0" t="str">
        <f aca="false">MID(B19790,9,2)</f>
        <v>08</v>
      </c>
      <c r="I19790" s="0" t="str">
        <f aca="false">LEFT(B19790,3)</f>
        <v>Sat</v>
      </c>
      <c r="J19790" s="0" t="str">
        <f aca="false">MID(B19790,12,2)</f>
        <v>12</v>
      </c>
      <c r="K19790" s="0" t="str">
        <f aca="false">G19790&amp;F19790</f>
        <v>Nov2014</v>
      </c>
    </row>
    <row r="19791" customFormat="false" ht="15" hidden="false" customHeight="false" outlineLevel="0" collapsed="false">
      <c r="A19791" s="0" t="s">
        <v>25851</v>
      </c>
      <c r="B19791" s="0" t="s">
        <v>42721</v>
      </c>
      <c r="C19791" s="0" t="n">
        <v>5.30934961583296E+017</v>
      </c>
      <c r="D19791" s="0" t="s">
        <v>42722</v>
      </c>
      <c r="E19791" s="0" t="s">
        <v>14</v>
      </c>
      <c r="F19791" s="0" t="str">
        <f aca="false">RIGHT(B19791,4)</f>
        <v>2014</v>
      </c>
      <c r="G19791" s="0" t="str">
        <f aca="false">MID(B19791,5,3)</f>
        <v>Nov</v>
      </c>
      <c r="H19791" s="0" t="str">
        <f aca="false">MID(B19791,9,2)</f>
        <v>08</v>
      </c>
      <c r="I19791" s="0" t="str">
        <f aca="false">LEFT(B19791,3)</f>
        <v>Sat</v>
      </c>
      <c r="J19791" s="0" t="str">
        <f aca="false">MID(B19791,12,2)</f>
        <v>12</v>
      </c>
      <c r="K19791" s="0" t="str">
        <f aca="false">G19791&amp;F19791</f>
        <v>Nov2014</v>
      </c>
    </row>
    <row r="19792" customFormat="false" ht="15" hidden="false" customHeight="false" outlineLevel="0" collapsed="false">
      <c r="A19792" s="0" t="s">
        <v>25851</v>
      </c>
      <c r="B19792" s="0" t="s">
        <v>42723</v>
      </c>
      <c r="C19792" s="0" t="n">
        <v>5.30935035931533E+017</v>
      </c>
      <c r="D19792" s="0" t="s">
        <v>42724</v>
      </c>
      <c r="E19792" s="0" t="s">
        <v>14</v>
      </c>
      <c r="F19792" s="0" t="str">
        <f aca="false">RIGHT(B19792,4)</f>
        <v>2014</v>
      </c>
      <c r="G19792" s="0" t="str">
        <f aca="false">MID(B19792,5,3)</f>
        <v>Nov</v>
      </c>
      <c r="H19792" s="0" t="str">
        <f aca="false">MID(B19792,9,2)</f>
        <v>08</v>
      </c>
      <c r="I19792" s="0" t="str">
        <f aca="false">LEFT(B19792,3)</f>
        <v>Sat</v>
      </c>
      <c r="J19792" s="0" t="str">
        <f aca="false">MID(B19792,12,2)</f>
        <v>12</v>
      </c>
      <c r="K19792" s="0" t="str">
        <f aca="false">G19792&amp;F19792</f>
        <v>Nov2014</v>
      </c>
    </row>
    <row r="19793" customFormat="false" ht="15" hidden="false" customHeight="false" outlineLevel="0" collapsed="false">
      <c r="A19793" s="0" t="s">
        <v>25851</v>
      </c>
      <c r="B19793" s="0" t="s">
        <v>42725</v>
      </c>
      <c r="C19793" s="0" t="n">
        <v>5.3093511798052E+017</v>
      </c>
      <c r="D19793" s="0" t="s">
        <v>42726</v>
      </c>
      <c r="E19793" s="0" t="s">
        <v>14</v>
      </c>
      <c r="F19793" s="0" t="str">
        <f aca="false">RIGHT(B19793,4)</f>
        <v>2014</v>
      </c>
      <c r="G19793" s="0" t="str">
        <f aca="false">MID(B19793,5,3)</f>
        <v>Nov</v>
      </c>
      <c r="H19793" s="0" t="str">
        <f aca="false">MID(B19793,9,2)</f>
        <v>08</v>
      </c>
      <c r="I19793" s="0" t="str">
        <f aca="false">LEFT(B19793,3)</f>
        <v>Sat</v>
      </c>
      <c r="J19793" s="0" t="str">
        <f aca="false">MID(B19793,12,2)</f>
        <v>12</v>
      </c>
      <c r="K19793" s="0" t="str">
        <f aca="false">G19793&amp;F19793</f>
        <v>Nov2014</v>
      </c>
    </row>
    <row r="19794" customFormat="false" ht="15" hidden="false" customHeight="false" outlineLevel="0" collapsed="false">
      <c r="A19794" s="0" t="s">
        <v>25851</v>
      </c>
      <c r="B19794" s="0" t="s">
        <v>42727</v>
      </c>
      <c r="C19794" s="0" t="n">
        <v>5.30935183885611E+017</v>
      </c>
      <c r="D19794" s="0" t="s">
        <v>42728</v>
      </c>
      <c r="E19794" s="0" t="s">
        <v>14</v>
      </c>
      <c r="F19794" s="0" t="str">
        <f aca="false">RIGHT(B19794,4)</f>
        <v>2014</v>
      </c>
      <c r="G19794" s="0" t="str">
        <f aca="false">MID(B19794,5,3)</f>
        <v>Nov</v>
      </c>
      <c r="H19794" s="0" t="str">
        <f aca="false">MID(B19794,9,2)</f>
        <v>08</v>
      </c>
      <c r="I19794" s="0" t="str">
        <f aca="false">LEFT(B19794,3)</f>
        <v>Sat</v>
      </c>
      <c r="J19794" s="0" t="str">
        <f aca="false">MID(B19794,12,2)</f>
        <v>12</v>
      </c>
      <c r="K19794" s="0" t="str">
        <f aca="false">G19794&amp;F19794</f>
        <v>Nov2014</v>
      </c>
    </row>
    <row r="19795" customFormat="false" ht="15" hidden="false" customHeight="false" outlineLevel="0" collapsed="false">
      <c r="A19795" s="0" t="s">
        <v>25851</v>
      </c>
      <c r="B19795" s="0" t="s">
        <v>42729</v>
      </c>
      <c r="C19795" s="0" t="n">
        <v>5.3093526285176E+017</v>
      </c>
      <c r="D19795" s="0" t="s">
        <v>42730</v>
      </c>
      <c r="E19795" s="0" t="s">
        <v>14</v>
      </c>
      <c r="F19795" s="0" t="str">
        <f aca="false">RIGHT(B19795,4)</f>
        <v>2014</v>
      </c>
      <c r="G19795" s="0" t="str">
        <f aca="false">MID(B19795,5,3)</f>
        <v>Nov</v>
      </c>
      <c r="H19795" s="0" t="str">
        <f aca="false">MID(B19795,9,2)</f>
        <v>08</v>
      </c>
      <c r="I19795" s="0" t="str">
        <f aca="false">LEFT(B19795,3)</f>
        <v>Sat</v>
      </c>
      <c r="J19795" s="0" t="str">
        <f aca="false">MID(B19795,12,2)</f>
        <v>12</v>
      </c>
      <c r="K19795" s="0" t="str">
        <f aca="false">G19795&amp;F19795</f>
        <v>Nov2014</v>
      </c>
    </row>
    <row r="19796" customFormat="false" ht="15" hidden="false" customHeight="false" outlineLevel="0" collapsed="false">
      <c r="A19796" s="0" t="s">
        <v>25851</v>
      </c>
      <c r="B19796" s="0" t="s">
        <v>42731</v>
      </c>
      <c r="C19796" s="0" t="n">
        <v>5.3093535476996E+017</v>
      </c>
      <c r="D19796" s="0" t="s">
        <v>42732</v>
      </c>
      <c r="E19796" s="0" t="s">
        <v>14</v>
      </c>
      <c r="F19796" s="0" t="str">
        <f aca="false">RIGHT(B19796,4)</f>
        <v>2014</v>
      </c>
      <c r="G19796" s="0" t="str">
        <f aca="false">MID(B19796,5,3)</f>
        <v>Nov</v>
      </c>
      <c r="H19796" s="0" t="str">
        <f aca="false">MID(B19796,9,2)</f>
        <v>08</v>
      </c>
      <c r="I19796" s="0" t="str">
        <f aca="false">LEFT(B19796,3)</f>
        <v>Sat</v>
      </c>
      <c r="J19796" s="0" t="str">
        <f aca="false">MID(B19796,12,2)</f>
        <v>12</v>
      </c>
      <c r="K19796" s="0" t="str">
        <f aca="false">G19796&amp;F19796</f>
        <v>Nov2014</v>
      </c>
    </row>
    <row r="19797" customFormat="false" ht="15" hidden="false" customHeight="false" outlineLevel="0" collapsed="false">
      <c r="A19797" s="0" t="s">
        <v>25851</v>
      </c>
      <c r="B19797" s="0" t="s">
        <v>42733</v>
      </c>
      <c r="C19797" s="0" t="n">
        <v>5.30935465197572E+017</v>
      </c>
      <c r="D19797" s="0" t="s">
        <v>42734</v>
      </c>
      <c r="E19797" s="0" t="s">
        <v>14</v>
      </c>
      <c r="F19797" s="0" t="str">
        <f aca="false">RIGHT(B19797,4)</f>
        <v>2014</v>
      </c>
      <c r="G19797" s="0" t="str">
        <f aca="false">MID(B19797,5,3)</f>
        <v>Nov</v>
      </c>
      <c r="H19797" s="0" t="str">
        <f aca="false">MID(B19797,9,2)</f>
        <v>08</v>
      </c>
      <c r="I19797" s="0" t="str">
        <f aca="false">LEFT(B19797,3)</f>
        <v>Sat</v>
      </c>
      <c r="J19797" s="0" t="str">
        <f aca="false">MID(B19797,12,2)</f>
        <v>12</v>
      </c>
      <c r="K19797" s="0" t="str">
        <f aca="false">G19797&amp;F19797</f>
        <v>Nov2014</v>
      </c>
    </row>
    <row r="19798" customFormat="false" ht="15" hidden="false" customHeight="false" outlineLevel="0" collapsed="false">
      <c r="A19798" s="0" t="s">
        <v>25851</v>
      </c>
      <c r="B19798" s="0" t="s">
        <v>42735</v>
      </c>
      <c r="C19798" s="0" t="n">
        <v>5.30941489023442E+017</v>
      </c>
      <c r="D19798" s="0" t="s">
        <v>42548</v>
      </c>
      <c r="E19798" s="0" t="s">
        <v>14</v>
      </c>
      <c r="F19798" s="0" t="str">
        <f aca="false">RIGHT(B19798,4)</f>
        <v>2014</v>
      </c>
      <c r="G19798" s="0" t="str">
        <f aca="false">MID(B19798,5,3)</f>
        <v>Nov</v>
      </c>
      <c r="H19798" s="0" t="str">
        <f aca="false">MID(B19798,9,2)</f>
        <v>08</v>
      </c>
      <c r="I19798" s="0" t="str">
        <f aca="false">LEFT(B19798,3)</f>
        <v>Sat</v>
      </c>
      <c r="J19798" s="0" t="str">
        <f aca="false">MID(B19798,12,2)</f>
        <v>12</v>
      </c>
      <c r="K19798" s="0" t="str">
        <f aca="false">G19798&amp;F19798</f>
        <v>Nov2014</v>
      </c>
    </row>
    <row r="19799" customFormat="false" ht="15" hidden="false" customHeight="false" outlineLevel="0" collapsed="false">
      <c r="A19799" s="0" t="s">
        <v>25851</v>
      </c>
      <c r="B19799" s="0" t="s">
        <v>42736</v>
      </c>
      <c r="C19799" s="0" t="n">
        <v>5.30941626143608E+017</v>
      </c>
      <c r="D19799" s="0" t="s">
        <v>42737</v>
      </c>
      <c r="E19799" s="0" t="s">
        <v>14</v>
      </c>
      <c r="F19799" s="0" t="str">
        <f aca="false">RIGHT(B19799,4)</f>
        <v>2014</v>
      </c>
      <c r="G19799" s="0" t="str">
        <f aca="false">MID(B19799,5,3)</f>
        <v>Nov</v>
      </c>
      <c r="H19799" s="0" t="str">
        <f aca="false">MID(B19799,9,2)</f>
        <v>08</v>
      </c>
      <c r="I19799" s="0" t="str">
        <f aca="false">LEFT(B19799,3)</f>
        <v>Sat</v>
      </c>
      <c r="J19799" s="0" t="str">
        <f aca="false">MID(B19799,12,2)</f>
        <v>12</v>
      </c>
      <c r="K19799" s="0" t="str">
        <f aca="false">G19799&amp;F19799</f>
        <v>Nov2014</v>
      </c>
    </row>
    <row r="19800" customFormat="false" ht="15" hidden="false" customHeight="false" outlineLevel="0" collapsed="false">
      <c r="A19800" s="0" t="s">
        <v>25851</v>
      </c>
      <c r="B19800" s="0" t="s">
        <v>42738</v>
      </c>
      <c r="C19800" s="0" t="n">
        <v>5.30941745328947E+017</v>
      </c>
      <c r="D19800" s="0" t="s">
        <v>42739</v>
      </c>
      <c r="E19800" s="0" t="s">
        <v>14</v>
      </c>
      <c r="F19800" s="0" t="str">
        <f aca="false">RIGHT(B19800,4)</f>
        <v>2014</v>
      </c>
      <c r="G19800" s="0" t="str">
        <f aca="false">MID(B19800,5,3)</f>
        <v>Nov</v>
      </c>
      <c r="H19800" s="0" t="str">
        <f aca="false">MID(B19800,9,2)</f>
        <v>08</v>
      </c>
      <c r="I19800" s="0" t="str">
        <f aca="false">LEFT(B19800,3)</f>
        <v>Sat</v>
      </c>
      <c r="J19800" s="0" t="str">
        <f aca="false">MID(B19800,12,2)</f>
        <v>12</v>
      </c>
      <c r="K19800" s="0" t="str">
        <f aca="false">G19800&amp;F19800</f>
        <v>Nov2014</v>
      </c>
    </row>
    <row r="19801" customFormat="false" ht="15" hidden="false" customHeight="false" outlineLevel="0" collapsed="false">
      <c r="A19801" s="0" t="s">
        <v>42740</v>
      </c>
      <c r="B19801" s="0" t="s">
        <v>42741</v>
      </c>
      <c r="C19801" s="0" t="n">
        <v>5.30941848403992E+017</v>
      </c>
      <c r="D19801" s="0" t="s">
        <v>42742</v>
      </c>
      <c r="E19801" s="0" t="s">
        <v>18</v>
      </c>
      <c r="F19801" s="0" t="str">
        <f aca="false">RIGHT(B19801,4)</f>
        <v>2014</v>
      </c>
      <c r="G19801" s="0" t="str">
        <f aca="false">MID(B19801,5,3)</f>
        <v>Nov</v>
      </c>
      <c r="H19801" s="0" t="str">
        <f aca="false">MID(B19801,9,2)</f>
        <v>08</v>
      </c>
      <c r="I19801" s="0" t="str">
        <f aca="false">LEFT(B19801,3)</f>
        <v>Sat</v>
      </c>
      <c r="J19801" s="0" t="str">
        <f aca="false">MID(B19801,12,2)</f>
        <v>12</v>
      </c>
      <c r="K19801" s="0" t="str">
        <f aca="false">G19801&amp;F19801</f>
        <v>Nov2014</v>
      </c>
    </row>
    <row r="19802" customFormat="false" ht="15" hidden="false" customHeight="false" outlineLevel="0" collapsed="false">
      <c r="A19802" s="0" t="s">
        <v>25851</v>
      </c>
      <c r="B19802" s="0" t="s">
        <v>42743</v>
      </c>
      <c r="C19802" s="0" t="n">
        <v>5.30941863771918E+017</v>
      </c>
      <c r="D19802" s="0" t="s">
        <v>42744</v>
      </c>
      <c r="E19802" s="0" t="s">
        <v>14</v>
      </c>
      <c r="F19802" s="0" t="str">
        <f aca="false">RIGHT(B19802,4)</f>
        <v>2014</v>
      </c>
      <c r="G19802" s="0" t="str">
        <f aca="false">MID(B19802,5,3)</f>
        <v>Nov</v>
      </c>
      <c r="H19802" s="0" t="str">
        <f aca="false">MID(B19802,9,2)</f>
        <v>08</v>
      </c>
      <c r="I19802" s="0" t="str">
        <f aca="false">LEFT(B19802,3)</f>
        <v>Sat</v>
      </c>
      <c r="J19802" s="0" t="str">
        <f aca="false">MID(B19802,12,2)</f>
        <v>12</v>
      </c>
      <c r="K19802" s="0" t="str">
        <f aca="false">G19802&amp;F19802</f>
        <v>Nov2014</v>
      </c>
    </row>
    <row r="19803" customFormat="false" ht="15" hidden="false" customHeight="false" outlineLevel="0" collapsed="false">
      <c r="A19803" s="0" t="s">
        <v>25851</v>
      </c>
      <c r="B19803" s="0" t="s">
        <v>42745</v>
      </c>
      <c r="C19803" s="0" t="n">
        <v>5.30941919849754E+017</v>
      </c>
      <c r="D19803" s="0" t="s">
        <v>42746</v>
      </c>
      <c r="E19803" s="0" t="s">
        <v>14</v>
      </c>
      <c r="F19803" s="0" t="str">
        <f aca="false">RIGHT(B19803,4)</f>
        <v>2014</v>
      </c>
      <c r="G19803" s="0" t="str">
        <f aca="false">MID(B19803,5,3)</f>
        <v>Nov</v>
      </c>
      <c r="H19803" s="0" t="str">
        <f aca="false">MID(B19803,9,2)</f>
        <v>08</v>
      </c>
      <c r="I19803" s="0" t="str">
        <f aca="false">LEFT(B19803,3)</f>
        <v>Sat</v>
      </c>
      <c r="J19803" s="0" t="str">
        <f aca="false">MID(B19803,12,2)</f>
        <v>12</v>
      </c>
      <c r="K19803" s="0" t="str">
        <f aca="false">G19803&amp;F19803</f>
        <v>Nov2014</v>
      </c>
    </row>
    <row r="19804" customFormat="false" ht="15" hidden="false" customHeight="false" outlineLevel="0" collapsed="false">
      <c r="A19804" s="0" t="s">
        <v>253</v>
      </c>
      <c r="B19804" s="0" t="s">
        <v>42747</v>
      </c>
      <c r="C19804" s="0" t="n">
        <v>5.30945827909664E+017</v>
      </c>
      <c r="D19804" s="0" t="s">
        <v>42748</v>
      </c>
      <c r="E19804" s="0" t="s">
        <v>14</v>
      </c>
      <c r="F19804" s="0" t="str">
        <f aca="false">RIGHT(B19804,4)</f>
        <v>2014</v>
      </c>
      <c r="G19804" s="0" t="str">
        <f aca="false">MID(B19804,5,3)</f>
        <v>Nov</v>
      </c>
      <c r="H19804" s="0" t="str">
        <f aca="false">MID(B19804,9,2)</f>
        <v>08</v>
      </c>
      <c r="I19804" s="0" t="str">
        <f aca="false">LEFT(B19804,3)</f>
        <v>Sat</v>
      </c>
      <c r="J19804" s="0" t="str">
        <f aca="false">MID(B19804,12,2)</f>
        <v>12</v>
      </c>
      <c r="K19804" s="0" t="str">
        <f aca="false">G19804&amp;F19804</f>
        <v>Nov2014</v>
      </c>
    </row>
    <row r="19805" customFormat="false" ht="15" hidden="false" customHeight="false" outlineLevel="0" collapsed="false">
      <c r="A19805" s="0" t="s">
        <v>41581</v>
      </c>
      <c r="B19805" s="0" t="s">
        <v>42749</v>
      </c>
      <c r="C19805" s="0" t="n">
        <v>5.30948541464592E+017</v>
      </c>
      <c r="D19805" s="0" t="s">
        <v>42750</v>
      </c>
      <c r="E19805" s="0" t="s">
        <v>14</v>
      </c>
      <c r="F19805" s="0" t="str">
        <f aca="false">RIGHT(B19805,4)</f>
        <v>2014</v>
      </c>
      <c r="G19805" s="0" t="str">
        <f aca="false">MID(B19805,5,3)</f>
        <v>Nov</v>
      </c>
      <c r="H19805" s="0" t="str">
        <f aca="false">MID(B19805,9,2)</f>
        <v>08</v>
      </c>
      <c r="I19805" s="0" t="str">
        <f aca="false">LEFT(B19805,3)</f>
        <v>Sat</v>
      </c>
      <c r="J19805" s="0" t="str">
        <f aca="false">MID(B19805,12,2)</f>
        <v>13</v>
      </c>
      <c r="K19805" s="0" t="str">
        <f aca="false">G19805&amp;F19805</f>
        <v>Nov2014</v>
      </c>
    </row>
    <row r="19806" customFormat="false" ht="15" hidden="false" customHeight="false" outlineLevel="0" collapsed="false">
      <c r="A19806" s="0" t="s">
        <v>41581</v>
      </c>
      <c r="B19806" s="0" t="s">
        <v>42751</v>
      </c>
      <c r="C19806" s="0" t="n">
        <v>5.30948707257024E+017</v>
      </c>
      <c r="D19806" s="0" t="s">
        <v>42752</v>
      </c>
      <c r="E19806" s="0" t="s">
        <v>14</v>
      </c>
      <c r="F19806" s="0" t="str">
        <f aca="false">RIGHT(B19806,4)</f>
        <v>2014</v>
      </c>
      <c r="G19806" s="0" t="str">
        <f aca="false">MID(B19806,5,3)</f>
        <v>Nov</v>
      </c>
      <c r="H19806" s="0" t="str">
        <f aca="false">MID(B19806,9,2)</f>
        <v>08</v>
      </c>
      <c r="I19806" s="0" t="str">
        <f aca="false">LEFT(B19806,3)</f>
        <v>Sat</v>
      </c>
      <c r="J19806" s="0" t="str">
        <f aca="false">MID(B19806,12,2)</f>
        <v>13</v>
      </c>
      <c r="K19806" s="0" t="str">
        <f aca="false">G19806&amp;F19806</f>
        <v>Nov2014</v>
      </c>
    </row>
    <row r="19807" customFormat="false" ht="15" hidden="false" customHeight="false" outlineLevel="0" collapsed="false">
      <c r="A19807" s="0" t="s">
        <v>25851</v>
      </c>
      <c r="B19807" s="0" t="s">
        <v>42753</v>
      </c>
      <c r="C19807" s="0" t="n">
        <v>5.30950654890491E+017</v>
      </c>
      <c r="D19807" s="0" t="s">
        <v>42754</v>
      </c>
      <c r="E19807" s="0" t="s">
        <v>14</v>
      </c>
      <c r="F19807" s="0" t="str">
        <f aca="false">RIGHT(B19807,4)</f>
        <v>2014</v>
      </c>
      <c r="G19807" s="0" t="str">
        <f aca="false">MID(B19807,5,3)</f>
        <v>Nov</v>
      </c>
      <c r="H19807" s="0" t="str">
        <f aca="false">MID(B19807,9,2)</f>
        <v>08</v>
      </c>
      <c r="I19807" s="0" t="str">
        <f aca="false">LEFT(B19807,3)</f>
        <v>Sat</v>
      </c>
      <c r="J19807" s="0" t="str">
        <f aca="false">MID(B19807,12,2)</f>
        <v>13</v>
      </c>
      <c r="K19807" s="0" t="str">
        <f aca="false">G19807&amp;F19807</f>
        <v>Nov2014</v>
      </c>
    </row>
    <row r="19808" customFormat="false" ht="15" hidden="false" customHeight="false" outlineLevel="0" collapsed="false">
      <c r="A19808" s="0" t="s">
        <v>25851</v>
      </c>
      <c r="B19808" s="0" t="s">
        <v>42755</v>
      </c>
      <c r="C19808" s="0" t="n">
        <v>5.30950712813834E+017</v>
      </c>
      <c r="D19808" s="0" t="s">
        <v>42756</v>
      </c>
      <c r="E19808" s="0" t="s">
        <v>14</v>
      </c>
      <c r="F19808" s="0" t="str">
        <f aca="false">RIGHT(B19808,4)</f>
        <v>2014</v>
      </c>
      <c r="G19808" s="0" t="str">
        <f aca="false">MID(B19808,5,3)</f>
        <v>Nov</v>
      </c>
      <c r="H19808" s="0" t="str">
        <f aca="false">MID(B19808,9,2)</f>
        <v>08</v>
      </c>
      <c r="I19808" s="0" t="str">
        <f aca="false">LEFT(B19808,3)</f>
        <v>Sat</v>
      </c>
      <c r="J19808" s="0" t="str">
        <f aca="false">MID(B19808,12,2)</f>
        <v>13</v>
      </c>
      <c r="K19808" s="0" t="str">
        <f aca="false">G19808&amp;F19808</f>
        <v>Nov2014</v>
      </c>
    </row>
    <row r="19809" customFormat="false" ht="15" hidden="false" customHeight="false" outlineLevel="0" collapsed="false">
      <c r="A19809" s="0" t="s">
        <v>25851</v>
      </c>
      <c r="B19809" s="0" t="s">
        <v>42757</v>
      </c>
      <c r="C19809" s="0" t="n">
        <v>5.30950748327002E+017</v>
      </c>
      <c r="D19809" s="0" t="s">
        <v>42758</v>
      </c>
      <c r="E19809" s="0" t="s">
        <v>14</v>
      </c>
      <c r="F19809" s="0" t="str">
        <f aca="false">RIGHT(B19809,4)</f>
        <v>2014</v>
      </c>
      <c r="G19809" s="0" t="str">
        <f aca="false">MID(B19809,5,3)</f>
        <v>Nov</v>
      </c>
      <c r="H19809" s="0" t="str">
        <f aca="false">MID(B19809,9,2)</f>
        <v>08</v>
      </c>
      <c r="I19809" s="0" t="str">
        <f aca="false">LEFT(B19809,3)</f>
        <v>Sat</v>
      </c>
      <c r="J19809" s="0" t="str">
        <f aca="false">MID(B19809,12,2)</f>
        <v>13</v>
      </c>
      <c r="K19809" s="0" t="str">
        <f aca="false">G19809&amp;F19809</f>
        <v>Nov2014</v>
      </c>
    </row>
    <row r="19810" customFormat="false" ht="15" hidden="false" customHeight="false" outlineLevel="0" collapsed="false">
      <c r="A19810" s="0" t="s">
        <v>25851</v>
      </c>
      <c r="B19810" s="0" t="s">
        <v>42759</v>
      </c>
      <c r="C19810" s="0" t="n">
        <v>5.30950783743713E+017</v>
      </c>
      <c r="D19810" s="0" t="s">
        <v>42760</v>
      </c>
      <c r="E19810" s="0" t="s">
        <v>14</v>
      </c>
      <c r="F19810" s="0" t="str">
        <f aca="false">RIGHT(B19810,4)</f>
        <v>2014</v>
      </c>
      <c r="G19810" s="0" t="str">
        <f aca="false">MID(B19810,5,3)</f>
        <v>Nov</v>
      </c>
      <c r="H19810" s="0" t="str">
        <f aca="false">MID(B19810,9,2)</f>
        <v>08</v>
      </c>
      <c r="I19810" s="0" t="str">
        <f aca="false">LEFT(B19810,3)</f>
        <v>Sat</v>
      </c>
      <c r="J19810" s="0" t="str">
        <f aca="false">MID(B19810,12,2)</f>
        <v>13</v>
      </c>
      <c r="K19810" s="0" t="str">
        <f aca="false">G19810&amp;F19810</f>
        <v>Nov2014</v>
      </c>
    </row>
    <row r="19811" customFormat="false" ht="15" hidden="false" customHeight="false" outlineLevel="0" collapsed="false">
      <c r="A19811" s="0" t="s">
        <v>25851</v>
      </c>
      <c r="B19811" s="0" t="s">
        <v>42761</v>
      </c>
      <c r="C19811" s="0" t="n">
        <v>5.3095084821855E+017</v>
      </c>
      <c r="D19811" s="0" t="s">
        <v>42762</v>
      </c>
      <c r="E19811" s="0" t="s">
        <v>14</v>
      </c>
      <c r="F19811" s="0" t="str">
        <f aca="false">RIGHT(B19811,4)</f>
        <v>2014</v>
      </c>
      <c r="G19811" s="0" t="str">
        <f aca="false">MID(B19811,5,3)</f>
        <v>Nov</v>
      </c>
      <c r="H19811" s="0" t="str">
        <f aca="false">MID(B19811,9,2)</f>
        <v>08</v>
      </c>
      <c r="I19811" s="0" t="str">
        <f aca="false">LEFT(B19811,3)</f>
        <v>Sat</v>
      </c>
      <c r="J19811" s="0" t="str">
        <f aca="false">MID(B19811,12,2)</f>
        <v>13</v>
      </c>
      <c r="K19811" s="0" t="str">
        <f aca="false">G19811&amp;F19811</f>
        <v>Nov2014</v>
      </c>
    </row>
    <row r="19812" customFormat="false" ht="15" hidden="false" customHeight="false" outlineLevel="0" collapsed="false">
      <c r="A19812" s="0" t="s">
        <v>25851</v>
      </c>
      <c r="B19812" s="0" t="s">
        <v>42763</v>
      </c>
      <c r="C19812" s="0" t="n">
        <v>5.30950925347594E+017</v>
      </c>
      <c r="D19812" s="0" t="s">
        <v>42764</v>
      </c>
      <c r="E19812" s="0" t="s">
        <v>14</v>
      </c>
      <c r="F19812" s="0" t="str">
        <f aca="false">RIGHT(B19812,4)</f>
        <v>2014</v>
      </c>
      <c r="G19812" s="0" t="str">
        <f aca="false">MID(B19812,5,3)</f>
        <v>Nov</v>
      </c>
      <c r="H19812" s="0" t="str">
        <f aca="false">MID(B19812,9,2)</f>
        <v>08</v>
      </c>
      <c r="I19812" s="0" t="str">
        <f aca="false">LEFT(B19812,3)</f>
        <v>Sat</v>
      </c>
      <c r="J19812" s="0" t="str">
        <f aca="false">MID(B19812,12,2)</f>
        <v>13</v>
      </c>
      <c r="K19812" s="0" t="str">
        <f aca="false">G19812&amp;F19812</f>
        <v>Nov2014</v>
      </c>
    </row>
    <row r="19813" customFormat="false" ht="15" hidden="false" customHeight="false" outlineLevel="0" collapsed="false">
      <c r="A19813" s="0" t="s">
        <v>42765</v>
      </c>
      <c r="B19813" s="0" t="s">
        <v>42766</v>
      </c>
      <c r="C19813" s="0" t="n">
        <v>5.30955624033423E+017</v>
      </c>
      <c r="D19813" s="0" t="s">
        <v>42767</v>
      </c>
      <c r="E19813" s="0" t="s">
        <v>18</v>
      </c>
      <c r="F19813" s="0" t="str">
        <f aca="false">RIGHT(B19813,4)</f>
        <v>2014</v>
      </c>
      <c r="G19813" s="0" t="str">
        <f aca="false">MID(B19813,5,3)</f>
        <v>Nov</v>
      </c>
      <c r="H19813" s="0" t="str">
        <f aca="false">MID(B19813,9,2)</f>
        <v>08</v>
      </c>
      <c r="I19813" s="0" t="str">
        <f aca="false">LEFT(B19813,3)</f>
        <v>Sat</v>
      </c>
      <c r="J19813" s="0" t="str">
        <f aca="false">MID(B19813,12,2)</f>
        <v>13</v>
      </c>
      <c r="K19813" s="0" t="str">
        <f aca="false">G19813&amp;F19813</f>
        <v>Nov2014</v>
      </c>
    </row>
    <row r="19814" customFormat="false" ht="15" hidden="false" customHeight="false" outlineLevel="0" collapsed="false">
      <c r="A19814" s="0" t="s">
        <v>460</v>
      </c>
      <c r="B19814" s="0" t="s">
        <v>42768</v>
      </c>
      <c r="C19814" s="0" t="n">
        <v>5.30957480491487E+017</v>
      </c>
      <c r="D19814" s="0" t="s">
        <v>42769</v>
      </c>
      <c r="E19814" s="0" t="s">
        <v>14</v>
      </c>
      <c r="F19814" s="0" t="str">
        <f aca="false">RIGHT(B19814,4)</f>
        <v>2014</v>
      </c>
      <c r="G19814" s="0" t="str">
        <f aca="false">MID(B19814,5,3)</f>
        <v>Nov</v>
      </c>
      <c r="H19814" s="0" t="str">
        <f aca="false">MID(B19814,9,2)</f>
        <v>08</v>
      </c>
      <c r="I19814" s="0" t="str">
        <f aca="false">LEFT(B19814,3)</f>
        <v>Sat</v>
      </c>
      <c r="J19814" s="0" t="str">
        <f aca="false">MID(B19814,12,2)</f>
        <v>13</v>
      </c>
      <c r="K19814" s="0" t="str">
        <f aca="false">G19814&amp;F19814</f>
        <v>Nov2014</v>
      </c>
    </row>
    <row r="19815" customFormat="false" ht="15" hidden="false" customHeight="false" outlineLevel="0" collapsed="false">
      <c r="A19815" s="0" t="s">
        <v>460</v>
      </c>
      <c r="B19815" s="0" t="s">
        <v>42770</v>
      </c>
      <c r="C19815" s="0" t="n">
        <v>5.30957518579965E+017</v>
      </c>
      <c r="D19815" s="0" t="s">
        <v>42771</v>
      </c>
      <c r="E19815" s="0" t="s">
        <v>14</v>
      </c>
      <c r="F19815" s="0" t="str">
        <f aca="false">RIGHT(B19815,4)</f>
        <v>2014</v>
      </c>
      <c r="G19815" s="0" t="str">
        <f aca="false">MID(B19815,5,3)</f>
        <v>Nov</v>
      </c>
      <c r="H19815" s="0" t="str">
        <f aca="false">MID(B19815,9,2)</f>
        <v>08</v>
      </c>
      <c r="I19815" s="0" t="str">
        <f aca="false">LEFT(B19815,3)</f>
        <v>Sat</v>
      </c>
      <c r="J19815" s="0" t="str">
        <f aca="false">MID(B19815,12,2)</f>
        <v>13</v>
      </c>
      <c r="K19815" s="0" t="str">
        <f aca="false">G19815&amp;F19815</f>
        <v>Nov2014</v>
      </c>
    </row>
    <row r="19816" customFormat="false" ht="15" hidden="false" customHeight="false" outlineLevel="0" collapsed="false">
      <c r="A19816" s="0" t="s">
        <v>42620</v>
      </c>
      <c r="B19816" s="0" t="s">
        <v>42772</v>
      </c>
      <c r="C19816" s="0" t="n">
        <v>5.30957889779675E+017</v>
      </c>
      <c r="D19816" s="0" t="s">
        <v>42773</v>
      </c>
      <c r="E19816" s="0" t="s">
        <v>18</v>
      </c>
      <c r="F19816" s="0" t="str">
        <f aca="false">RIGHT(B19816,4)</f>
        <v>2014</v>
      </c>
      <c r="G19816" s="0" t="str">
        <f aca="false">MID(B19816,5,3)</f>
        <v>Nov</v>
      </c>
      <c r="H19816" s="0" t="str">
        <f aca="false">MID(B19816,9,2)</f>
        <v>08</v>
      </c>
      <c r="I19816" s="0" t="str">
        <f aca="false">LEFT(B19816,3)</f>
        <v>Sat</v>
      </c>
      <c r="J19816" s="0" t="str">
        <f aca="false">MID(B19816,12,2)</f>
        <v>13</v>
      </c>
      <c r="K19816" s="0" t="str">
        <f aca="false">G19816&amp;F19816</f>
        <v>Nov2014</v>
      </c>
    </row>
    <row r="19817" customFormat="false" ht="15" hidden="false" customHeight="false" outlineLevel="0" collapsed="false">
      <c r="A19817" s="0" t="s">
        <v>42508</v>
      </c>
      <c r="B19817" s="0" t="s">
        <v>42774</v>
      </c>
      <c r="C19817" s="0" t="n">
        <v>5.30960319254786E+017</v>
      </c>
      <c r="D19817" s="0" t="s">
        <v>42775</v>
      </c>
      <c r="E19817" s="0" t="s">
        <v>18</v>
      </c>
      <c r="F19817" s="0" t="str">
        <f aca="false">RIGHT(B19817,4)</f>
        <v>2014</v>
      </c>
      <c r="G19817" s="0" t="str">
        <f aca="false">MID(B19817,5,3)</f>
        <v>Nov</v>
      </c>
      <c r="H19817" s="0" t="str">
        <f aca="false">MID(B19817,9,2)</f>
        <v>08</v>
      </c>
      <c r="I19817" s="0" t="str">
        <f aca="false">LEFT(B19817,3)</f>
        <v>Sat</v>
      </c>
      <c r="J19817" s="0" t="str">
        <f aca="false">MID(B19817,12,2)</f>
        <v>13</v>
      </c>
      <c r="K19817" s="0" t="str">
        <f aca="false">G19817&amp;F19817</f>
        <v>Nov2014</v>
      </c>
    </row>
    <row r="19818" customFormat="false" ht="15" hidden="false" customHeight="false" outlineLevel="0" collapsed="false">
      <c r="A19818" s="0" t="s">
        <v>42611</v>
      </c>
      <c r="B19818" s="0" t="s">
        <v>42776</v>
      </c>
      <c r="C19818" s="0" t="n">
        <v>5.30962823644336E+017</v>
      </c>
      <c r="D19818" s="0" t="s">
        <v>42777</v>
      </c>
      <c r="E19818" s="0" t="s">
        <v>18</v>
      </c>
      <c r="F19818" s="0" t="str">
        <f aca="false">RIGHT(B19818,4)</f>
        <v>2014</v>
      </c>
      <c r="G19818" s="0" t="str">
        <f aca="false">MID(B19818,5,3)</f>
        <v>Nov</v>
      </c>
      <c r="H19818" s="0" t="str">
        <f aca="false">MID(B19818,9,2)</f>
        <v>08</v>
      </c>
      <c r="I19818" s="0" t="str">
        <f aca="false">LEFT(B19818,3)</f>
        <v>Sat</v>
      </c>
      <c r="J19818" s="0" t="str">
        <f aca="false">MID(B19818,12,2)</f>
        <v>13</v>
      </c>
      <c r="K19818" s="0" t="str">
        <f aca="false">G19818&amp;F19818</f>
        <v>Nov2014</v>
      </c>
    </row>
    <row r="19819" customFormat="false" ht="15" hidden="false" customHeight="false" outlineLevel="0" collapsed="false">
      <c r="A19819" s="0" t="s">
        <v>42611</v>
      </c>
      <c r="B19819" s="0" t="s">
        <v>42778</v>
      </c>
      <c r="C19819" s="0" t="n">
        <v>5.30963102163279E+017</v>
      </c>
      <c r="D19819" s="0" t="s">
        <v>42779</v>
      </c>
      <c r="E19819" s="0" t="s">
        <v>18</v>
      </c>
      <c r="F19819" s="0" t="str">
        <f aca="false">RIGHT(B19819,4)</f>
        <v>2014</v>
      </c>
      <c r="G19819" s="0" t="str">
        <f aca="false">MID(B19819,5,3)</f>
        <v>Nov</v>
      </c>
      <c r="H19819" s="0" t="str">
        <f aca="false">MID(B19819,9,2)</f>
        <v>08</v>
      </c>
      <c r="I19819" s="0" t="str">
        <f aca="false">LEFT(B19819,3)</f>
        <v>Sat</v>
      </c>
      <c r="J19819" s="0" t="str">
        <f aca="false">MID(B19819,12,2)</f>
        <v>14</v>
      </c>
      <c r="K19819" s="0" t="str">
        <f aca="false">G19819&amp;F19819</f>
        <v>Nov2014</v>
      </c>
    </row>
    <row r="19820" customFormat="false" ht="15" hidden="false" customHeight="false" outlineLevel="0" collapsed="false">
      <c r="A19820" s="0" t="s">
        <v>25851</v>
      </c>
      <c r="B19820" s="0" t="s">
        <v>42780</v>
      </c>
      <c r="C19820" s="0" t="n">
        <v>5.30963377527332E+017</v>
      </c>
      <c r="D19820" s="0" t="s">
        <v>42781</v>
      </c>
      <c r="E19820" s="0" t="s">
        <v>14</v>
      </c>
      <c r="F19820" s="0" t="str">
        <f aca="false">RIGHT(B19820,4)</f>
        <v>2014</v>
      </c>
      <c r="G19820" s="0" t="str">
        <f aca="false">MID(B19820,5,3)</f>
        <v>Nov</v>
      </c>
      <c r="H19820" s="0" t="str">
        <f aca="false">MID(B19820,9,2)</f>
        <v>08</v>
      </c>
      <c r="I19820" s="0" t="str">
        <f aca="false">LEFT(B19820,3)</f>
        <v>Sat</v>
      </c>
      <c r="J19820" s="0" t="str">
        <f aca="false">MID(B19820,12,2)</f>
        <v>14</v>
      </c>
      <c r="K19820" s="0" t="str">
        <f aca="false">G19820&amp;F19820</f>
        <v>Nov2014</v>
      </c>
    </row>
    <row r="19821" customFormat="false" ht="15" hidden="false" customHeight="false" outlineLevel="0" collapsed="false">
      <c r="A19821" s="0" t="s">
        <v>42620</v>
      </c>
      <c r="B19821" s="0" t="s">
        <v>42782</v>
      </c>
      <c r="C19821" s="0" t="n">
        <v>5.309686931156E+017</v>
      </c>
      <c r="D19821" s="0" t="s">
        <v>42783</v>
      </c>
      <c r="E19821" s="0" t="s">
        <v>18</v>
      </c>
      <c r="F19821" s="0" t="str">
        <f aca="false">RIGHT(B19821,4)</f>
        <v>2014</v>
      </c>
      <c r="G19821" s="0" t="str">
        <f aca="false">MID(B19821,5,3)</f>
        <v>Nov</v>
      </c>
      <c r="H19821" s="0" t="str">
        <f aca="false">MID(B19821,9,2)</f>
        <v>08</v>
      </c>
      <c r="I19821" s="0" t="str">
        <f aca="false">LEFT(B19821,3)</f>
        <v>Sat</v>
      </c>
      <c r="J19821" s="0" t="str">
        <f aca="false">MID(B19821,12,2)</f>
        <v>14</v>
      </c>
      <c r="K19821" s="0" t="str">
        <f aca="false">G19821&amp;F19821</f>
        <v>Nov2014</v>
      </c>
    </row>
    <row r="19822" customFormat="false" ht="15" hidden="false" customHeight="false" outlineLevel="0" collapsed="false">
      <c r="A19822" s="0" t="s">
        <v>25851</v>
      </c>
      <c r="B19822" s="0" t="s">
        <v>42784</v>
      </c>
      <c r="C19822" s="0" t="n">
        <v>5.30973369164787E+017</v>
      </c>
      <c r="D19822" s="0" t="s">
        <v>42785</v>
      </c>
      <c r="E19822" s="0" t="s">
        <v>14</v>
      </c>
      <c r="F19822" s="0" t="str">
        <f aca="false">RIGHT(B19822,4)</f>
        <v>2014</v>
      </c>
      <c r="G19822" s="0" t="str">
        <f aca="false">MID(B19822,5,3)</f>
        <v>Nov</v>
      </c>
      <c r="H19822" s="0" t="str">
        <f aca="false">MID(B19822,9,2)</f>
        <v>08</v>
      </c>
      <c r="I19822" s="0" t="str">
        <f aca="false">LEFT(B19822,3)</f>
        <v>Sat</v>
      </c>
      <c r="J19822" s="0" t="str">
        <f aca="false">MID(B19822,12,2)</f>
        <v>14</v>
      </c>
      <c r="K19822" s="0" t="str">
        <f aca="false">G19822&amp;F19822</f>
        <v>Nov2014</v>
      </c>
    </row>
    <row r="19823" customFormat="false" ht="15" hidden="false" customHeight="false" outlineLevel="0" collapsed="false">
      <c r="A19823" s="0" t="s">
        <v>253</v>
      </c>
      <c r="B19823" s="0" t="s">
        <v>42786</v>
      </c>
      <c r="C19823" s="0" t="n">
        <v>5.30973559850827E+017</v>
      </c>
      <c r="D19823" s="0" t="s">
        <v>42787</v>
      </c>
      <c r="E19823" s="0" t="s">
        <v>14</v>
      </c>
      <c r="F19823" s="0" t="str">
        <f aca="false">RIGHT(B19823,4)</f>
        <v>2014</v>
      </c>
      <c r="G19823" s="0" t="str">
        <f aca="false">MID(B19823,5,3)</f>
        <v>Nov</v>
      </c>
      <c r="H19823" s="0" t="str">
        <f aca="false">MID(B19823,9,2)</f>
        <v>08</v>
      </c>
      <c r="I19823" s="0" t="str">
        <f aca="false">LEFT(B19823,3)</f>
        <v>Sat</v>
      </c>
      <c r="J19823" s="0" t="str">
        <f aca="false">MID(B19823,12,2)</f>
        <v>14</v>
      </c>
      <c r="K19823" s="0" t="str">
        <f aca="false">G19823&amp;F19823</f>
        <v>Nov2014</v>
      </c>
    </row>
    <row r="19824" customFormat="false" ht="15" hidden="false" customHeight="false" outlineLevel="0" collapsed="false">
      <c r="A19824" s="0" t="s">
        <v>42499</v>
      </c>
      <c r="B19824" s="0" t="s">
        <v>42788</v>
      </c>
      <c r="C19824" s="0" t="n">
        <v>5.30985417865035E+017</v>
      </c>
      <c r="D19824" s="0" t="s">
        <v>42789</v>
      </c>
      <c r="E19824" s="0" t="s">
        <v>18</v>
      </c>
      <c r="F19824" s="0" t="str">
        <f aca="false">RIGHT(B19824,4)</f>
        <v>2014</v>
      </c>
      <c r="G19824" s="0" t="str">
        <f aca="false">MID(B19824,5,3)</f>
        <v>Nov</v>
      </c>
      <c r="H19824" s="0" t="str">
        <f aca="false">MID(B19824,9,2)</f>
        <v>08</v>
      </c>
      <c r="I19824" s="0" t="str">
        <f aca="false">LEFT(B19824,3)</f>
        <v>Sat</v>
      </c>
      <c r="J19824" s="0" t="str">
        <f aca="false">MID(B19824,12,2)</f>
        <v>15</v>
      </c>
      <c r="K19824" s="0" t="str">
        <f aca="false">G19824&amp;F19824</f>
        <v>Nov2014</v>
      </c>
    </row>
    <row r="19825" customFormat="false" ht="15" hidden="false" customHeight="false" outlineLevel="0" collapsed="false">
      <c r="A19825" s="0" t="s">
        <v>25851</v>
      </c>
      <c r="B19825" s="0" t="s">
        <v>42790</v>
      </c>
      <c r="C19825" s="0" t="n">
        <v>5.30985692760133E+017</v>
      </c>
      <c r="D19825" s="0" t="s">
        <v>42791</v>
      </c>
      <c r="E19825" s="0" t="s">
        <v>14</v>
      </c>
      <c r="F19825" s="0" t="str">
        <f aca="false">RIGHT(B19825,4)</f>
        <v>2014</v>
      </c>
      <c r="G19825" s="0" t="str">
        <f aca="false">MID(B19825,5,3)</f>
        <v>Nov</v>
      </c>
      <c r="H19825" s="0" t="str">
        <f aca="false">MID(B19825,9,2)</f>
        <v>08</v>
      </c>
      <c r="I19825" s="0" t="str">
        <f aca="false">LEFT(B19825,3)</f>
        <v>Sat</v>
      </c>
      <c r="J19825" s="0" t="str">
        <f aca="false">MID(B19825,12,2)</f>
        <v>15</v>
      </c>
      <c r="K19825" s="0" t="str">
        <f aca="false">G19825&amp;F19825</f>
        <v>Nov2014</v>
      </c>
    </row>
    <row r="19826" customFormat="false" ht="15" hidden="false" customHeight="false" outlineLevel="0" collapsed="false">
      <c r="A19826" s="0" t="s">
        <v>25851</v>
      </c>
      <c r="B19826" s="0" t="s">
        <v>42792</v>
      </c>
      <c r="C19826" s="0" t="n">
        <v>5.30985736766357E+017</v>
      </c>
      <c r="D19826" s="0" t="s">
        <v>42793</v>
      </c>
      <c r="E19826" s="0" t="s">
        <v>14</v>
      </c>
      <c r="F19826" s="0" t="str">
        <f aca="false">RIGHT(B19826,4)</f>
        <v>2014</v>
      </c>
      <c r="G19826" s="0" t="str">
        <f aca="false">MID(B19826,5,3)</f>
        <v>Nov</v>
      </c>
      <c r="H19826" s="0" t="str">
        <f aca="false">MID(B19826,9,2)</f>
        <v>08</v>
      </c>
      <c r="I19826" s="0" t="str">
        <f aca="false">LEFT(B19826,3)</f>
        <v>Sat</v>
      </c>
      <c r="J19826" s="0" t="str">
        <f aca="false">MID(B19826,12,2)</f>
        <v>15</v>
      </c>
      <c r="K19826" s="0" t="str">
        <f aca="false">G19826&amp;F19826</f>
        <v>Nov2014</v>
      </c>
    </row>
    <row r="19827" customFormat="false" ht="15" hidden="false" customHeight="false" outlineLevel="0" collapsed="false">
      <c r="A19827" s="0" t="s">
        <v>25851</v>
      </c>
      <c r="B19827" s="0" t="s">
        <v>42794</v>
      </c>
      <c r="C19827" s="0" t="n">
        <v>5.3098585426142E+017</v>
      </c>
      <c r="D19827" s="0" t="s">
        <v>42795</v>
      </c>
      <c r="E19827" s="0" t="s">
        <v>14</v>
      </c>
      <c r="F19827" s="0" t="str">
        <f aca="false">RIGHT(B19827,4)</f>
        <v>2014</v>
      </c>
      <c r="G19827" s="0" t="str">
        <f aca="false">MID(B19827,5,3)</f>
        <v>Nov</v>
      </c>
      <c r="H19827" s="0" t="str">
        <f aca="false">MID(B19827,9,2)</f>
        <v>08</v>
      </c>
      <c r="I19827" s="0" t="str">
        <f aca="false">LEFT(B19827,3)</f>
        <v>Sat</v>
      </c>
      <c r="J19827" s="0" t="str">
        <f aca="false">MID(B19827,12,2)</f>
        <v>15</v>
      </c>
      <c r="K19827" s="0" t="str">
        <f aca="false">G19827&amp;F19827</f>
        <v>Nov2014</v>
      </c>
    </row>
    <row r="19828" customFormat="false" ht="15" hidden="false" customHeight="false" outlineLevel="0" collapsed="false">
      <c r="A19828" s="0" t="s">
        <v>42796</v>
      </c>
      <c r="B19828" s="0" t="s">
        <v>42797</v>
      </c>
      <c r="C19828" s="0" t="n">
        <v>5.30991150971113E+017</v>
      </c>
      <c r="D19828" s="0" t="s">
        <v>42798</v>
      </c>
      <c r="E19828" s="0" t="s">
        <v>18</v>
      </c>
      <c r="F19828" s="0" t="str">
        <f aca="false">RIGHT(B19828,4)</f>
        <v>2014</v>
      </c>
      <c r="G19828" s="0" t="str">
        <f aca="false">MID(B19828,5,3)</f>
        <v>Nov</v>
      </c>
      <c r="H19828" s="0" t="str">
        <f aca="false">MID(B19828,9,2)</f>
        <v>08</v>
      </c>
      <c r="I19828" s="0" t="str">
        <f aca="false">LEFT(B19828,3)</f>
        <v>Sat</v>
      </c>
      <c r="J19828" s="0" t="str">
        <f aca="false">MID(B19828,12,2)</f>
        <v>15</v>
      </c>
      <c r="K19828" s="0" t="str">
        <f aca="false">G19828&amp;F19828</f>
        <v>Nov2014</v>
      </c>
    </row>
    <row r="19829" customFormat="false" ht="15" hidden="false" customHeight="false" outlineLevel="0" collapsed="false">
      <c r="A19829" s="0" t="s">
        <v>29364</v>
      </c>
      <c r="B19829" s="0" t="s">
        <v>42799</v>
      </c>
      <c r="C19829" s="0" t="n">
        <v>5.31001677516922E+017</v>
      </c>
      <c r="D19829" s="0" t="s">
        <v>24392</v>
      </c>
      <c r="E19829" s="0" t="s">
        <v>14</v>
      </c>
      <c r="F19829" s="0" t="str">
        <f aca="false">RIGHT(B19829,4)</f>
        <v>2014</v>
      </c>
      <c r="G19829" s="0" t="str">
        <f aca="false">MID(B19829,5,3)</f>
        <v>Nov</v>
      </c>
      <c r="H19829" s="0" t="str">
        <f aca="false">MID(B19829,9,2)</f>
        <v>08</v>
      </c>
      <c r="I19829" s="0" t="str">
        <f aca="false">LEFT(B19829,3)</f>
        <v>Sat</v>
      </c>
      <c r="J19829" s="0" t="str">
        <f aca="false">MID(B19829,12,2)</f>
        <v>16</v>
      </c>
      <c r="K19829" s="0" t="str">
        <f aca="false">G19829&amp;F19829</f>
        <v>Nov2014</v>
      </c>
    </row>
    <row r="19830" customFormat="false" ht="15" hidden="false" customHeight="false" outlineLevel="0" collapsed="false">
      <c r="A19830" s="0" t="s">
        <v>42800</v>
      </c>
      <c r="B19830" s="0" t="s">
        <v>42801</v>
      </c>
      <c r="C19830" s="0" t="n">
        <v>5.3100466016999E+017</v>
      </c>
      <c r="D19830" s="0" t="s">
        <v>42802</v>
      </c>
      <c r="E19830" s="0" t="s">
        <v>14</v>
      </c>
      <c r="F19830" s="0" t="str">
        <f aca="false">RIGHT(B19830,4)</f>
        <v>2014</v>
      </c>
      <c r="G19830" s="0" t="str">
        <f aca="false">MID(B19830,5,3)</f>
        <v>Nov</v>
      </c>
      <c r="H19830" s="0" t="str">
        <f aca="false">MID(B19830,9,2)</f>
        <v>08</v>
      </c>
      <c r="I19830" s="0" t="str">
        <f aca="false">LEFT(B19830,3)</f>
        <v>Sat</v>
      </c>
      <c r="J19830" s="0" t="str">
        <f aca="false">MID(B19830,12,2)</f>
        <v>16</v>
      </c>
      <c r="K19830" s="0" t="str">
        <f aca="false">G19830&amp;F19830</f>
        <v>Nov2014</v>
      </c>
    </row>
    <row r="19831" customFormat="false" ht="15" hidden="false" customHeight="false" outlineLevel="0" collapsed="false">
      <c r="A19831" s="0" t="s">
        <v>42803</v>
      </c>
      <c r="B19831" s="0" t="s">
        <v>42804</v>
      </c>
      <c r="C19831" s="0" t="n">
        <v>5.31005607067648E+017</v>
      </c>
      <c r="D19831" s="0" t="s">
        <v>42805</v>
      </c>
      <c r="E19831" s="0" t="s">
        <v>14</v>
      </c>
      <c r="F19831" s="0" t="str">
        <f aca="false">RIGHT(B19831,4)</f>
        <v>2014</v>
      </c>
      <c r="G19831" s="0" t="str">
        <f aca="false">MID(B19831,5,3)</f>
        <v>Nov</v>
      </c>
      <c r="H19831" s="0" t="str">
        <f aca="false">MID(B19831,9,2)</f>
        <v>08</v>
      </c>
      <c r="I19831" s="0" t="str">
        <f aca="false">LEFT(B19831,3)</f>
        <v>Sat</v>
      </c>
      <c r="J19831" s="0" t="str">
        <f aca="false">MID(B19831,12,2)</f>
        <v>16</v>
      </c>
      <c r="K19831" s="0" t="str">
        <f aca="false">G19831&amp;F19831</f>
        <v>Nov2014</v>
      </c>
    </row>
    <row r="19832" customFormat="false" ht="15" hidden="false" customHeight="false" outlineLevel="0" collapsed="false">
      <c r="A19832" s="0" t="s">
        <v>42620</v>
      </c>
      <c r="B19832" s="0" t="s">
        <v>42806</v>
      </c>
      <c r="C19832" s="0" t="n">
        <v>5.3100635356989E+017</v>
      </c>
      <c r="D19832" s="0" t="s">
        <v>42807</v>
      </c>
      <c r="E19832" s="0" t="s">
        <v>18</v>
      </c>
      <c r="F19832" s="0" t="str">
        <f aca="false">RIGHT(B19832,4)</f>
        <v>2014</v>
      </c>
      <c r="G19832" s="0" t="str">
        <f aca="false">MID(B19832,5,3)</f>
        <v>Nov</v>
      </c>
      <c r="H19832" s="0" t="str">
        <f aca="false">MID(B19832,9,2)</f>
        <v>08</v>
      </c>
      <c r="I19832" s="0" t="str">
        <f aca="false">LEFT(B19832,3)</f>
        <v>Sat</v>
      </c>
      <c r="J19832" s="0" t="str">
        <f aca="false">MID(B19832,12,2)</f>
        <v>16</v>
      </c>
      <c r="K19832" s="0" t="str">
        <f aca="false">G19832&amp;F19832</f>
        <v>Nov2014</v>
      </c>
    </row>
    <row r="19833" customFormat="false" ht="15" hidden="false" customHeight="false" outlineLevel="0" collapsed="false">
      <c r="A19833" s="0" t="s">
        <v>42620</v>
      </c>
      <c r="B19833" s="0" t="s">
        <v>42808</v>
      </c>
      <c r="C19833" s="0" t="n">
        <v>5.31009452057456E+017</v>
      </c>
      <c r="D19833" s="0" t="s">
        <v>42809</v>
      </c>
      <c r="E19833" s="0" t="s">
        <v>18</v>
      </c>
      <c r="F19833" s="0" t="str">
        <f aca="false">RIGHT(B19833,4)</f>
        <v>2014</v>
      </c>
      <c r="G19833" s="0" t="str">
        <f aca="false">MID(B19833,5,3)</f>
        <v>Nov</v>
      </c>
      <c r="H19833" s="0" t="str">
        <f aca="false">MID(B19833,9,2)</f>
        <v>08</v>
      </c>
      <c r="I19833" s="0" t="str">
        <f aca="false">LEFT(B19833,3)</f>
        <v>Sat</v>
      </c>
      <c r="J19833" s="0" t="str">
        <f aca="false">MID(B19833,12,2)</f>
        <v>17</v>
      </c>
      <c r="K19833" s="0" t="str">
        <f aca="false">G19833&amp;F19833</f>
        <v>Nov2014</v>
      </c>
    </row>
    <row r="19834" customFormat="false" ht="15" hidden="false" customHeight="false" outlineLevel="0" collapsed="false">
      <c r="A19834" s="0" t="s">
        <v>42620</v>
      </c>
      <c r="B19834" s="0" t="s">
        <v>42810</v>
      </c>
      <c r="C19834" s="0" t="n">
        <v>5.31010218465837E+017</v>
      </c>
      <c r="D19834" s="0" t="s">
        <v>42811</v>
      </c>
      <c r="E19834" s="0" t="s">
        <v>18</v>
      </c>
      <c r="F19834" s="0" t="str">
        <f aca="false">RIGHT(B19834,4)</f>
        <v>2014</v>
      </c>
      <c r="G19834" s="0" t="str">
        <f aca="false">MID(B19834,5,3)</f>
        <v>Nov</v>
      </c>
      <c r="H19834" s="0" t="str">
        <f aca="false">MID(B19834,9,2)</f>
        <v>08</v>
      </c>
      <c r="I19834" s="0" t="str">
        <f aca="false">LEFT(B19834,3)</f>
        <v>Sat</v>
      </c>
      <c r="J19834" s="0" t="str">
        <f aca="false">MID(B19834,12,2)</f>
        <v>17</v>
      </c>
      <c r="K19834" s="0" t="str">
        <f aca="false">G19834&amp;F19834</f>
        <v>Nov2014</v>
      </c>
    </row>
    <row r="19835" customFormat="false" ht="15" hidden="false" customHeight="false" outlineLevel="0" collapsed="false">
      <c r="A19835" s="0" t="s">
        <v>42620</v>
      </c>
      <c r="B19835" s="0" t="s">
        <v>42812</v>
      </c>
      <c r="C19835" s="0" t="n">
        <v>5.31013417163694E+017</v>
      </c>
      <c r="D19835" s="0" t="s">
        <v>42813</v>
      </c>
      <c r="E19835" s="0" t="s">
        <v>18</v>
      </c>
      <c r="F19835" s="0" t="str">
        <f aca="false">RIGHT(B19835,4)</f>
        <v>2014</v>
      </c>
      <c r="G19835" s="0" t="str">
        <f aca="false">MID(B19835,5,3)</f>
        <v>Nov</v>
      </c>
      <c r="H19835" s="0" t="str">
        <f aca="false">MID(B19835,9,2)</f>
        <v>08</v>
      </c>
      <c r="I19835" s="0" t="str">
        <f aca="false">LEFT(B19835,3)</f>
        <v>Sat</v>
      </c>
      <c r="J19835" s="0" t="str">
        <f aca="false">MID(B19835,12,2)</f>
        <v>17</v>
      </c>
      <c r="K19835" s="0" t="str">
        <f aca="false">G19835&amp;F19835</f>
        <v>Nov2014</v>
      </c>
    </row>
    <row r="19836" customFormat="false" ht="15" hidden="false" customHeight="false" outlineLevel="0" collapsed="false">
      <c r="A19836" s="0" t="s">
        <v>42814</v>
      </c>
      <c r="B19836" s="0" t="s">
        <v>42815</v>
      </c>
      <c r="C19836" s="0" t="n">
        <v>5.31020665764073E+017</v>
      </c>
      <c r="D19836" s="0" t="s">
        <v>42816</v>
      </c>
      <c r="E19836" s="0" t="s">
        <v>18</v>
      </c>
      <c r="F19836" s="0" t="str">
        <f aca="false">RIGHT(B19836,4)</f>
        <v>2014</v>
      </c>
      <c r="G19836" s="0" t="str">
        <f aca="false">MID(B19836,5,3)</f>
        <v>Nov</v>
      </c>
      <c r="H19836" s="0" t="str">
        <f aca="false">MID(B19836,9,2)</f>
        <v>08</v>
      </c>
      <c r="I19836" s="0" t="str">
        <f aca="false">LEFT(B19836,3)</f>
        <v>Sat</v>
      </c>
      <c r="J19836" s="0" t="str">
        <f aca="false">MID(B19836,12,2)</f>
        <v>17</v>
      </c>
      <c r="K19836" s="0" t="str">
        <f aca="false">G19836&amp;F19836</f>
        <v>Nov2014</v>
      </c>
    </row>
    <row r="19837" customFormat="false" ht="15" hidden="false" customHeight="false" outlineLevel="0" collapsed="false">
      <c r="A19837" s="0" t="s">
        <v>25851</v>
      </c>
      <c r="B19837" s="0" t="s">
        <v>42817</v>
      </c>
      <c r="C19837" s="0" t="n">
        <v>5.31024971024171E+017</v>
      </c>
      <c r="D19837" s="0" t="s">
        <v>42818</v>
      </c>
      <c r="E19837" s="0" t="s">
        <v>14</v>
      </c>
      <c r="F19837" s="0" t="str">
        <f aca="false">RIGHT(B19837,4)</f>
        <v>2014</v>
      </c>
      <c r="G19837" s="0" t="str">
        <f aca="false">MID(B19837,5,3)</f>
        <v>Nov</v>
      </c>
      <c r="H19837" s="0" t="str">
        <f aca="false">MID(B19837,9,2)</f>
        <v>08</v>
      </c>
      <c r="I19837" s="0" t="str">
        <f aca="false">LEFT(B19837,3)</f>
        <v>Sat</v>
      </c>
      <c r="J19837" s="0" t="str">
        <f aca="false">MID(B19837,12,2)</f>
        <v>18</v>
      </c>
      <c r="K19837" s="0" t="str">
        <f aca="false">G19837&amp;F19837</f>
        <v>Nov2014</v>
      </c>
    </row>
    <row r="19838" customFormat="false" ht="15" hidden="false" customHeight="false" outlineLevel="0" collapsed="false">
      <c r="A19838" s="0" t="s">
        <v>25851</v>
      </c>
      <c r="B19838" s="0" t="s">
        <v>42819</v>
      </c>
      <c r="C19838" s="0" t="n">
        <v>5.31025072534732E+017</v>
      </c>
      <c r="D19838" s="0" t="s">
        <v>42820</v>
      </c>
      <c r="E19838" s="0" t="s">
        <v>14</v>
      </c>
      <c r="F19838" s="0" t="str">
        <f aca="false">RIGHT(B19838,4)</f>
        <v>2014</v>
      </c>
      <c r="G19838" s="0" t="str">
        <f aca="false">MID(B19838,5,3)</f>
        <v>Nov</v>
      </c>
      <c r="H19838" s="0" t="str">
        <f aca="false">MID(B19838,9,2)</f>
        <v>08</v>
      </c>
      <c r="I19838" s="0" t="str">
        <f aca="false">LEFT(B19838,3)</f>
        <v>Sat</v>
      </c>
      <c r="J19838" s="0" t="str">
        <f aca="false">MID(B19838,12,2)</f>
        <v>18</v>
      </c>
      <c r="K19838" s="0" t="str">
        <f aca="false">G19838&amp;F19838</f>
        <v>Nov2014</v>
      </c>
    </row>
    <row r="19839" customFormat="false" ht="15" hidden="false" customHeight="false" outlineLevel="0" collapsed="false">
      <c r="A19839" s="0" t="s">
        <v>42821</v>
      </c>
      <c r="B19839" s="0" t="s">
        <v>42822</v>
      </c>
      <c r="C19839" s="0" t="n">
        <v>5.31025095343349E+017</v>
      </c>
      <c r="D19839" s="0" t="s">
        <v>42823</v>
      </c>
      <c r="E19839" s="0" t="s">
        <v>18</v>
      </c>
      <c r="F19839" s="0" t="str">
        <f aca="false">RIGHT(B19839,4)</f>
        <v>2014</v>
      </c>
      <c r="G19839" s="0" t="str">
        <f aca="false">MID(B19839,5,3)</f>
        <v>Nov</v>
      </c>
      <c r="H19839" s="0" t="str">
        <f aca="false">MID(B19839,9,2)</f>
        <v>08</v>
      </c>
      <c r="I19839" s="0" t="str">
        <f aca="false">LEFT(B19839,3)</f>
        <v>Sat</v>
      </c>
      <c r="J19839" s="0" t="str">
        <f aca="false">MID(B19839,12,2)</f>
        <v>18</v>
      </c>
      <c r="K19839" s="0" t="str">
        <f aca="false">G19839&amp;F19839</f>
        <v>Nov2014</v>
      </c>
    </row>
    <row r="19840" customFormat="false" ht="15" hidden="false" customHeight="false" outlineLevel="0" collapsed="false">
      <c r="A19840" s="0" t="s">
        <v>25851</v>
      </c>
      <c r="B19840" s="0" t="s">
        <v>42824</v>
      </c>
      <c r="C19840" s="0" t="n">
        <v>5.3102520923129E+017</v>
      </c>
      <c r="D19840" s="0" t="s">
        <v>42825</v>
      </c>
      <c r="E19840" s="0" t="s">
        <v>14</v>
      </c>
      <c r="F19840" s="0" t="str">
        <f aca="false">RIGHT(B19840,4)</f>
        <v>2014</v>
      </c>
      <c r="G19840" s="0" t="str">
        <f aca="false">MID(B19840,5,3)</f>
        <v>Nov</v>
      </c>
      <c r="H19840" s="0" t="str">
        <f aca="false">MID(B19840,9,2)</f>
        <v>08</v>
      </c>
      <c r="I19840" s="0" t="str">
        <f aca="false">LEFT(B19840,3)</f>
        <v>Sat</v>
      </c>
      <c r="J19840" s="0" t="str">
        <f aca="false">MID(B19840,12,2)</f>
        <v>18</v>
      </c>
      <c r="K19840" s="0" t="str">
        <f aca="false">G19840&amp;F19840</f>
        <v>Nov2014</v>
      </c>
    </row>
    <row r="19841" customFormat="false" ht="15" hidden="false" customHeight="false" outlineLevel="0" collapsed="false">
      <c r="A19841" s="0" t="s">
        <v>25851</v>
      </c>
      <c r="B19841" s="0" t="s">
        <v>42826</v>
      </c>
      <c r="C19841" s="0" t="n">
        <v>5.31025521648222E+017</v>
      </c>
      <c r="D19841" s="0" t="s">
        <v>42827</v>
      </c>
      <c r="E19841" s="0" t="s">
        <v>14</v>
      </c>
      <c r="F19841" s="0" t="str">
        <f aca="false">RIGHT(B19841,4)</f>
        <v>2014</v>
      </c>
      <c r="G19841" s="0" t="str">
        <f aca="false">MID(B19841,5,3)</f>
        <v>Nov</v>
      </c>
      <c r="H19841" s="0" t="str">
        <f aca="false">MID(B19841,9,2)</f>
        <v>08</v>
      </c>
      <c r="I19841" s="0" t="str">
        <f aca="false">LEFT(B19841,3)</f>
        <v>Sat</v>
      </c>
      <c r="J19841" s="0" t="str">
        <f aca="false">MID(B19841,12,2)</f>
        <v>18</v>
      </c>
      <c r="K19841" s="0" t="str">
        <f aca="false">G19841&amp;F19841</f>
        <v>Nov2014</v>
      </c>
    </row>
    <row r="19842" customFormat="false" ht="15" hidden="false" customHeight="false" outlineLevel="0" collapsed="false">
      <c r="A19842" s="0" t="s">
        <v>42620</v>
      </c>
      <c r="B19842" s="0" t="s">
        <v>42828</v>
      </c>
      <c r="C19842" s="0" t="n">
        <v>5.31025701764214E+017</v>
      </c>
      <c r="D19842" s="0" t="s">
        <v>42829</v>
      </c>
      <c r="E19842" s="0" t="s">
        <v>18</v>
      </c>
      <c r="F19842" s="0" t="str">
        <f aca="false">RIGHT(B19842,4)</f>
        <v>2014</v>
      </c>
      <c r="G19842" s="0" t="str">
        <f aca="false">MID(B19842,5,3)</f>
        <v>Nov</v>
      </c>
      <c r="H19842" s="0" t="str">
        <f aca="false">MID(B19842,9,2)</f>
        <v>08</v>
      </c>
      <c r="I19842" s="0" t="str">
        <f aca="false">LEFT(B19842,3)</f>
        <v>Sat</v>
      </c>
      <c r="J19842" s="0" t="str">
        <f aca="false">MID(B19842,12,2)</f>
        <v>18</v>
      </c>
      <c r="K19842" s="0" t="str">
        <f aca="false">G19842&amp;F19842</f>
        <v>Nov2014</v>
      </c>
    </row>
    <row r="19843" customFormat="false" ht="15" hidden="false" customHeight="false" outlineLevel="0" collapsed="false">
      <c r="A19843" s="0" t="s">
        <v>25851</v>
      </c>
      <c r="B19843" s="0" t="s">
        <v>42830</v>
      </c>
      <c r="C19843" s="0" t="n">
        <v>5.31025734332977E+017</v>
      </c>
      <c r="D19843" s="0" t="s">
        <v>42831</v>
      </c>
      <c r="E19843" s="0" t="s">
        <v>14</v>
      </c>
      <c r="F19843" s="0" t="str">
        <f aca="false">RIGHT(B19843,4)</f>
        <v>2014</v>
      </c>
      <c r="G19843" s="0" t="str">
        <f aca="false">MID(B19843,5,3)</f>
        <v>Nov</v>
      </c>
      <c r="H19843" s="0" t="str">
        <f aca="false">MID(B19843,9,2)</f>
        <v>08</v>
      </c>
      <c r="I19843" s="0" t="str">
        <f aca="false">LEFT(B19843,3)</f>
        <v>Sat</v>
      </c>
      <c r="J19843" s="0" t="str">
        <f aca="false">MID(B19843,12,2)</f>
        <v>18</v>
      </c>
      <c r="K19843" s="0" t="str">
        <f aca="false">G19843&amp;F19843</f>
        <v>Nov2014</v>
      </c>
    </row>
    <row r="19844" customFormat="false" ht="15" hidden="false" customHeight="false" outlineLevel="0" collapsed="false">
      <c r="A19844" s="0" t="s">
        <v>25851</v>
      </c>
      <c r="B19844" s="0" t="s">
        <v>42832</v>
      </c>
      <c r="C19844" s="0" t="n">
        <v>5.31025790104662E+017</v>
      </c>
      <c r="D19844" s="0" t="s">
        <v>42833</v>
      </c>
      <c r="E19844" s="0" t="s">
        <v>14</v>
      </c>
      <c r="F19844" s="0" t="str">
        <f aca="false">RIGHT(B19844,4)</f>
        <v>2014</v>
      </c>
      <c r="G19844" s="0" t="str">
        <f aca="false">MID(B19844,5,3)</f>
        <v>Nov</v>
      </c>
      <c r="H19844" s="0" t="str">
        <f aca="false">MID(B19844,9,2)</f>
        <v>08</v>
      </c>
      <c r="I19844" s="0" t="str">
        <f aca="false">LEFT(B19844,3)</f>
        <v>Sat</v>
      </c>
      <c r="J19844" s="0" t="str">
        <f aca="false">MID(B19844,12,2)</f>
        <v>18</v>
      </c>
      <c r="K19844" s="0" t="str">
        <f aca="false">G19844&amp;F19844</f>
        <v>Nov2014</v>
      </c>
    </row>
    <row r="19845" customFormat="false" ht="15" hidden="false" customHeight="false" outlineLevel="0" collapsed="false">
      <c r="A19845" s="0" t="s">
        <v>25851</v>
      </c>
      <c r="B19845" s="0" t="s">
        <v>42834</v>
      </c>
      <c r="C19845" s="0" t="n">
        <v>5.31025858211741E+017</v>
      </c>
      <c r="D19845" s="0" t="s">
        <v>42835</v>
      </c>
      <c r="E19845" s="0" t="s">
        <v>14</v>
      </c>
      <c r="F19845" s="0" t="str">
        <f aca="false">RIGHT(B19845,4)</f>
        <v>2014</v>
      </c>
      <c r="G19845" s="0" t="str">
        <f aca="false">MID(B19845,5,3)</f>
        <v>Nov</v>
      </c>
      <c r="H19845" s="0" t="str">
        <f aca="false">MID(B19845,9,2)</f>
        <v>08</v>
      </c>
      <c r="I19845" s="0" t="str">
        <f aca="false">LEFT(B19845,3)</f>
        <v>Sat</v>
      </c>
      <c r="J19845" s="0" t="str">
        <f aca="false">MID(B19845,12,2)</f>
        <v>18</v>
      </c>
      <c r="K19845" s="0" t="str">
        <f aca="false">G19845&amp;F19845</f>
        <v>Nov2014</v>
      </c>
    </row>
    <row r="19846" customFormat="false" ht="15" hidden="false" customHeight="false" outlineLevel="0" collapsed="false">
      <c r="A19846" s="0" t="s">
        <v>25851</v>
      </c>
      <c r="B19846" s="0" t="s">
        <v>42836</v>
      </c>
      <c r="C19846" s="0" t="n">
        <v>5.31034086521831E+017</v>
      </c>
      <c r="D19846" s="0" t="s">
        <v>42837</v>
      </c>
      <c r="E19846" s="0" t="s">
        <v>14</v>
      </c>
      <c r="F19846" s="0" t="str">
        <f aca="false">RIGHT(B19846,4)</f>
        <v>2014</v>
      </c>
      <c r="G19846" s="0" t="str">
        <f aca="false">MID(B19846,5,3)</f>
        <v>Nov</v>
      </c>
      <c r="H19846" s="0" t="str">
        <f aca="false">MID(B19846,9,2)</f>
        <v>08</v>
      </c>
      <c r="I19846" s="0" t="str">
        <f aca="false">LEFT(B19846,3)</f>
        <v>Sat</v>
      </c>
      <c r="J19846" s="0" t="str">
        <f aca="false">MID(B19846,12,2)</f>
        <v>18</v>
      </c>
      <c r="K19846" s="0" t="str">
        <f aca="false">G19846&amp;F19846</f>
        <v>Nov2014</v>
      </c>
    </row>
    <row r="19847" customFormat="false" ht="15" hidden="false" customHeight="false" outlineLevel="0" collapsed="false">
      <c r="A19847" s="0" t="s">
        <v>25851</v>
      </c>
      <c r="B19847" s="0" t="s">
        <v>42838</v>
      </c>
      <c r="C19847" s="0" t="n">
        <v>5.3103413183712E+017</v>
      </c>
      <c r="D19847" s="0" t="s">
        <v>42839</v>
      </c>
      <c r="E19847" s="0" t="s">
        <v>14</v>
      </c>
      <c r="F19847" s="0" t="str">
        <f aca="false">RIGHT(B19847,4)</f>
        <v>2014</v>
      </c>
      <c r="G19847" s="0" t="str">
        <f aca="false">MID(B19847,5,3)</f>
        <v>Nov</v>
      </c>
      <c r="H19847" s="0" t="str">
        <f aca="false">MID(B19847,9,2)</f>
        <v>08</v>
      </c>
      <c r="I19847" s="0" t="str">
        <f aca="false">LEFT(B19847,3)</f>
        <v>Sat</v>
      </c>
      <c r="J19847" s="0" t="str">
        <f aca="false">MID(B19847,12,2)</f>
        <v>18</v>
      </c>
      <c r="K19847" s="0" t="str">
        <f aca="false">G19847&amp;F19847</f>
        <v>Nov2014</v>
      </c>
    </row>
    <row r="19848" customFormat="false" ht="15" hidden="false" customHeight="false" outlineLevel="0" collapsed="false">
      <c r="A19848" s="0" t="s">
        <v>25851</v>
      </c>
      <c r="B19848" s="0" t="s">
        <v>42840</v>
      </c>
      <c r="C19848" s="0" t="n">
        <v>5.31039498801405E+017</v>
      </c>
      <c r="D19848" s="0" t="s">
        <v>42841</v>
      </c>
      <c r="E19848" s="0" t="s">
        <v>14</v>
      </c>
      <c r="F19848" s="0" t="str">
        <f aca="false">RIGHT(B19848,4)</f>
        <v>2014</v>
      </c>
      <c r="G19848" s="0" t="str">
        <f aca="false">MID(B19848,5,3)</f>
        <v>Nov</v>
      </c>
      <c r="H19848" s="0" t="str">
        <f aca="false">MID(B19848,9,2)</f>
        <v>08</v>
      </c>
      <c r="I19848" s="0" t="str">
        <f aca="false">LEFT(B19848,3)</f>
        <v>Sat</v>
      </c>
      <c r="J19848" s="0" t="str">
        <f aca="false">MID(B19848,12,2)</f>
        <v>19</v>
      </c>
      <c r="K19848" s="0" t="str">
        <f aca="false">G19848&amp;F19848</f>
        <v>Nov2014</v>
      </c>
    </row>
    <row r="19849" customFormat="false" ht="15" hidden="false" customHeight="false" outlineLevel="0" collapsed="false">
      <c r="A19849" s="0" t="s">
        <v>25851</v>
      </c>
      <c r="B19849" s="0" t="s">
        <v>42842</v>
      </c>
      <c r="C19849" s="0" t="n">
        <v>5.31039660936413E+017</v>
      </c>
      <c r="D19849" s="0" t="s">
        <v>42843</v>
      </c>
      <c r="E19849" s="0" t="s">
        <v>14</v>
      </c>
      <c r="F19849" s="0" t="str">
        <f aca="false">RIGHT(B19849,4)</f>
        <v>2014</v>
      </c>
      <c r="G19849" s="0" t="str">
        <f aca="false">MID(B19849,5,3)</f>
        <v>Nov</v>
      </c>
      <c r="H19849" s="0" t="str">
        <f aca="false">MID(B19849,9,2)</f>
        <v>08</v>
      </c>
      <c r="I19849" s="0" t="str">
        <f aca="false">LEFT(B19849,3)</f>
        <v>Sat</v>
      </c>
      <c r="J19849" s="0" t="str">
        <f aca="false">MID(B19849,12,2)</f>
        <v>19</v>
      </c>
      <c r="K19849" s="0" t="str">
        <f aca="false">G19849&amp;F19849</f>
        <v>Nov2014</v>
      </c>
    </row>
    <row r="19850" customFormat="false" ht="15" hidden="false" customHeight="false" outlineLevel="0" collapsed="false">
      <c r="A19850" s="0" t="s">
        <v>25851</v>
      </c>
      <c r="B19850" s="0" t="s">
        <v>42844</v>
      </c>
      <c r="C19850" s="0" t="n">
        <v>5.31039776497889E+017</v>
      </c>
      <c r="D19850" s="0" t="s">
        <v>42845</v>
      </c>
      <c r="E19850" s="0" t="s">
        <v>14</v>
      </c>
      <c r="F19850" s="0" t="str">
        <f aca="false">RIGHT(B19850,4)</f>
        <v>2014</v>
      </c>
      <c r="G19850" s="0" t="str">
        <f aca="false">MID(B19850,5,3)</f>
        <v>Nov</v>
      </c>
      <c r="H19850" s="0" t="str">
        <f aca="false">MID(B19850,9,2)</f>
        <v>08</v>
      </c>
      <c r="I19850" s="0" t="str">
        <f aca="false">LEFT(B19850,3)</f>
        <v>Sat</v>
      </c>
      <c r="J19850" s="0" t="str">
        <f aca="false">MID(B19850,12,2)</f>
        <v>19</v>
      </c>
      <c r="K19850" s="0" t="str">
        <f aca="false">G19850&amp;F19850</f>
        <v>Nov2014</v>
      </c>
    </row>
    <row r="19851" customFormat="false" ht="15" hidden="false" customHeight="false" outlineLevel="0" collapsed="false">
      <c r="A19851" s="0" t="s">
        <v>25851</v>
      </c>
      <c r="B19851" s="0" t="s">
        <v>42846</v>
      </c>
      <c r="C19851" s="0" t="n">
        <v>5.3103987608322E+017</v>
      </c>
      <c r="D19851" s="0" t="s">
        <v>42847</v>
      </c>
      <c r="E19851" s="0" t="s">
        <v>14</v>
      </c>
      <c r="F19851" s="0" t="str">
        <f aca="false">RIGHT(B19851,4)</f>
        <v>2014</v>
      </c>
      <c r="G19851" s="0" t="str">
        <f aca="false">MID(B19851,5,3)</f>
        <v>Nov</v>
      </c>
      <c r="H19851" s="0" t="str">
        <f aca="false">MID(B19851,9,2)</f>
        <v>08</v>
      </c>
      <c r="I19851" s="0" t="str">
        <f aca="false">LEFT(B19851,3)</f>
        <v>Sat</v>
      </c>
      <c r="J19851" s="0" t="str">
        <f aca="false">MID(B19851,12,2)</f>
        <v>19</v>
      </c>
      <c r="K19851" s="0" t="str">
        <f aca="false">G19851&amp;F19851</f>
        <v>Nov2014</v>
      </c>
    </row>
    <row r="19852" customFormat="false" ht="15" hidden="false" customHeight="false" outlineLevel="0" collapsed="false">
      <c r="A19852" s="0" t="s">
        <v>25851</v>
      </c>
      <c r="B19852" s="0" t="s">
        <v>42848</v>
      </c>
      <c r="C19852" s="0" t="n">
        <v>5.3103993410723E+017</v>
      </c>
      <c r="D19852" s="0" t="s">
        <v>42849</v>
      </c>
      <c r="E19852" s="0" t="s">
        <v>14</v>
      </c>
      <c r="F19852" s="0" t="str">
        <f aca="false">RIGHT(B19852,4)</f>
        <v>2014</v>
      </c>
      <c r="G19852" s="0" t="str">
        <f aca="false">MID(B19852,5,3)</f>
        <v>Nov</v>
      </c>
      <c r="H19852" s="0" t="str">
        <f aca="false">MID(B19852,9,2)</f>
        <v>08</v>
      </c>
      <c r="I19852" s="0" t="str">
        <f aca="false">LEFT(B19852,3)</f>
        <v>Sat</v>
      </c>
      <c r="J19852" s="0" t="str">
        <f aca="false">MID(B19852,12,2)</f>
        <v>19</v>
      </c>
      <c r="K19852" s="0" t="str">
        <f aca="false">G19852&amp;F19852</f>
        <v>Nov2014</v>
      </c>
    </row>
    <row r="19853" customFormat="false" ht="15" hidden="false" customHeight="false" outlineLevel="0" collapsed="false">
      <c r="A19853" s="0" t="s">
        <v>25851</v>
      </c>
      <c r="B19853" s="0" t="s">
        <v>42850</v>
      </c>
      <c r="C19853" s="0" t="n">
        <v>5.31040177150369E+017</v>
      </c>
      <c r="D19853" s="0" t="s">
        <v>42851</v>
      </c>
      <c r="E19853" s="0" t="s">
        <v>14</v>
      </c>
      <c r="F19853" s="0" t="str">
        <f aca="false">RIGHT(B19853,4)</f>
        <v>2014</v>
      </c>
      <c r="G19853" s="0" t="str">
        <f aca="false">MID(B19853,5,3)</f>
        <v>Nov</v>
      </c>
      <c r="H19853" s="0" t="str">
        <f aca="false">MID(B19853,9,2)</f>
        <v>08</v>
      </c>
      <c r="I19853" s="0" t="str">
        <f aca="false">LEFT(B19853,3)</f>
        <v>Sat</v>
      </c>
      <c r="J19853" s="0" t="str">
        <f aca="false">MID(B19853,12,2)</f>
        <v>19</v>
      </c>
      <c r="K19853" s="0" t="str">
        <f aca="false">G19853&amp;F19853</f>
        <v>Nov2014</v>
      </c>
    </row>
    <row r="19854" customFormat="false" ht="15" hidden="false" customHeight="false" outlineLevel="0" collapsed="false">
      <c r="A19854" s="0" t="s">
        <v>25851</v>
      </c>
      <c r="B19854" s="0" t="s">
        <v>42852</v>
      </c>
      <c r="C19854" s="0" t="n">
        <v>5.310402539271E+017</v>
      </c>
      <c r="D19854" s="0" t="s">
        <v>42853</v>
      </c>
      <c r="E19854" s="0" t="s">
        <v>14</v>
      </c>
      <c r="F19854" s="0" t="str">
        <f aca="false">RIGHT(B19854,4)</f>
        <v>2014</v>
      </c>
      <c r="G19854" s="0" t="str">
        <f aca="false">MID(B19854,5,3)</f>
        <v>Nov</v>
      </c>
      <c r="H19854" s="0" t="str">
        <f aca="false">MID(B19854,9,2)</f>
        <v>08</v>
      </c>
      <c r="I19854" s="0" t="str">
        <f aca="false">LEFT(B19854,3)</f>
        <v>Sat</v>
      </c>
      <c r="J19854" s="0" t="str">
        <f aca="false">MID(B19854,12,2)</f>
        <v>19</v>
      </c>
      <c r="K19854" s="0" t="str">
        <f aca="false">G19854&amp;F19854</f>
        <v>Nov2014</v>
      </c>
    </row>
    <row r="19855" customFormat="false" ht="15" hidden="false" customHeight="false" outlineLevel="0" collapsed="false">
      <c r="A19855" s="0" t="s">
        <v>25851</v>
      </c>
      <c r="B19855" s="0" t="s">
        <v>42854</v>
      </c>
      <c r="C19855" s="0" t="n">
        <v>5.31040321505751E+017</v>
      </c>
      <c r="D19855" s="0" t="s">
        <v>42855</v>
      </c>
      <c r="E19855" s="0" t="s">
        <v>14</v>
      </c>
      <c r="F19855" s="0" t="str">
        <f aca="false">RIGHT(B19855,4)</f>
        <v>2014</v>
      </c>
      <c r="G19855" s="0" t="str">
        <f aca="false">MID(B19855,5,3)</f>
        <v>Nov</v>
      </c>
      <c r="H19855" s="0" t="str">
        <f aca="false">MID(B19855,9,2)</f>
        <v>08</v>
      </c>
      <c r="I19855" s="0" t="str">
        <f aca="false">LEFT(B19855,3)</f>
        <v>Sat</v>
      </c>
      <c r="J19855" s="0" t="str">
        <f aca="false">MID(B19855,12,2)</f>
        <v>19</v>
      </c>
      <c r="K19855" s="0" t="str">
        <f aca="false">G19855&amp;F19855</f>
        <v>Nov2014</v>
      </c>
    </row>
    <row r="19856" customFormat="false" ht="15" hidden="false" customHeight="false" outlineLevel="0" collapsed="false">
      <c r="A19856" s="0" t="s">
        <v>42620</v>
      </c>
      <c r="B19856" s="0" t="s">
        <v>42856</v>
      </c>
      <c r="C19856" s="0" t="n">
        <v>5.31041110496247E+017</v>
      </c>
      <c r="D19856" s="0" t="s">
        <v>42857</v>
      </c>
      <c r="E19856" s="0" t="s">
        <v>18</v>
      </c>
      <c r="F19856" s="0" t="str">
        <f aca="false">RIGHT(B19856,4)</f>
        <v>2014</v>
      </c>
      <c r="G19856" s="0" t="str">
        <f aca="false">MID(B19856,5,3)</f>
        <v>Nov</v>
      </c>
      <c r="H19856" s="0" t="str">
        <f aca="false">MID(B19856,9,2)</f>
        <v>08</v>
      </c>
      <c r="I19856" s="0" t="str">
        <f aca="false">LEFT(B19856,3)</f>
        <v>Sat</v>
      </c>
      <c r="J19856" s="0" t="str">
        <f aca="false">MID(B19856,12,2)</f>
        <v>19</v>
      </c>
      <c r="K19856" s="0" t="str">
        <f aca="false">G19856&amp;F19856</f>
        <v>Nov2014</v>
      </c>
    </row>
    <row r="19857" customFormat="false" ht="15" hidden="false" customHeight="false" outlineLevel="0" collapsed="false">
      <c r="A19857" s="0" t="s">
        <v>6296</v>
      </c>
      <c r="B19857" s="0" t="s">
        <v>42858</v>
      </c>
      <c r="C19857" s="0" t="n">
        <v>5.31041434816618E+017</v>
      </c>
      <c r="D19857" s="0" t="s">
        <v>42859</v>
      </c>
      <c r="E19857" s="0" t="s">
        <v>18</v>
      </c>
      <c r="F19857" s="0" t="str">
        <f aca="false">RIGHT(B19857,4)</f>
        <v>2014</v>
      </c>
      <c r="G19857" s="0" t="str">
        <f aca="false">MID(B19857,5,3)</f>
        <v>Nov</v>
      </c>
      <c r="H19857" s="0" t="str">
        <f aca="false">MID(B19857,9,2)</f>
        <v>08</v>
      </c>
      <c r="I19857" s="0" t="str">
        <f aca="false">LEFT(B19857,3)</f>
        <v>Sat</v>
      </c>
      <c r="J19857" s="0" t="str">
        <f aca="false">MID(B19857,12,2)</f>
        <v>19</v>
      </c>
      <c r="K19857" s="0" t="str">
        <f aca="false">G19857&amp;F19857</f>
        <v>Nov2014</v>
      </c>
    </row>
    <row r="19858" customFormat="false" ht="15" hidden="false" customHeight="false" outlineLevel="0" collapsed="false">
      <c r="A19858" s="0" t="s">
        <v>25851</v>
      </c>
      <c r="B19858" s="0" t="s">
        <v>42860</v>
      </c>
      <c r="C19858" s="0" t="n">
        <v>5.31042255444779E+017</v>
      </c>
      <c r="D19858" s="0" t="s">
        <v>42861</v>
      </c>
      <c r="E19858" s="0" t="s">
        <v>14</v>
      </c>
      <c r="F19858" s="0" t="str">
        <f aca="false">RIGHT(B19858,4)</f>
        <v>2014</v>
      </c>
      <c r="G19858" s="0" t="str">
        <f aca="false">MID(B19858,5,3)</f>
        <v>Nov</v>
      </c>
      <c r="H19858" s="0" t="str">
        <f aca="false">MID(B19858,9,2)</f>
        <v>08</v>
      </c>
      <c r="I19858" s="0" t="str">
        <f aca="false">LEFT(B19858,3)</f>
        <v>Sat</v>
      </c>
      <c r="J19858" s="0" t="str">
        <f aca="false">MID(B19858,12,2)</f>
        <v>19</v>
      </c>
      <c r="K19858" s="0" t="str">
        <f aca="false">G19858&amp;F19858</f>
        <v>Nov2014</v>
      </c>
    </row>
    <row r="19859" customFormat="false" ht="15" hidden="false" customHeight="false" outlineLevel="0" collapsed="false">
      <c r="A19859" s="0" t="s">
        <v>25851</v>
      </c>
      <c r="B19859" s="0" t="s">
        <v>42862</v>
      </c>
      <c r="C19859" s="0" t="n">
        <v>5.31042335308533E+017</v>
      </c>
      <c r="D19859" s="0" t="s">
        <v>42863</v>
      </c>
      <c r="E19859" s="0" t="s">
        <v>14</v>
      </c>
      <c r="F19859" s="0" t="str">
        <f aca="false">RIGHT(B19859,4)</f>
        <v>2014</v>
      </c>
      <c r="G19859" s="0" t="str">
        <f aca="false">MID(B19859,5,3)</f>
        <v>Nov</v>
      </c>
      <c r="H19859" s="0" t="str">
        <f aca="false">MID(B19859,9,2)</f>
        <v>08</v>
      </c>
      <c r="I19859" s="0" t="str">
        <f aca="false">LEFT(B19859,3)</f>
        <v>Sat</v>
      </c>
      <c r="J19859" s="0" t="str">
        <f aca="false">MID(B19859,12,2)</f>
        <v>19</v>
      </c>
      <c r="K19859" s="0" t="str">
        <f aca="false">G19859&amp;F19859</f>
        <v>Nov2014</v>
      </c>
    </row>
    <row r="19860" customFormat="false" ht="15" hidden="false" customHeight="false" outlineLevel="0" collapsed="false">
      <c r="A19860" s="0" t="s">
        <v>25851</v>
      </c>
      <c r="B19860" s="0" t="s">
        <v>42864</v>
      </c>
      <c r="C19860" s="0" t="n">
        <v>5.31042500077559E+017</v>
      </c>
      <c r="D19860" s="0" t="s">
        <v>42865</v>
      </c>
      <c r="E19860" s="0" t="s">
        <v>14</v>
      </c>
      <c r="F19860" s="0" t="str">
        <f aca="false">RIGHT(B19860,4)</f>
        <v>2014</v>
      </c>
      <c r="G19860" s="0" t="str">
        <f aca="false">MID(B19860,5,3)</f>
        <v>Nov</v>
      </c>
      <c r="H19860" s="0" t="str">
        <f aca="false">MID(B19860,9,2)</f>
        <v>08</v>
      </c>
      <c r="I19860" s="0" t="str">
        <f aca="false">LEFT(B19860,3)</f>
        <v>Sat</v>
      </c>
      <c r="J19860" s="0" t="str">
        <f aca="false">MID(B19860,12,2)</f>
        <v>19</v>
      </c>
      <c r="K19860" s="0" t="str">
        <f aca="false">G19860&amp;F19860</f>
        <v>Nov2014</v>
      </c>
    </row>
    <row r="19861" customFormat="false" ht="15" hidden="false" customHeight="false" outlineLevel="0" collapsed="false">
      <c r="A19861" s="0" t="s">
        <v>25851</v>
      </c>
      <c r="B19861" s="0" t="s">
        <v>42866</v>
      </c>
      <c r="C19861" s="0" t="n">
        <v>5.31042604889026E+017</v>
      </c>
      <c r="D19861" s="0" t="s">
        <v>42867</v>
      </c>
      <c r="E19861" s="0" t="s">
        <v>14</v>
      </c>
      <c r="F19861" s="0" t="str">
        <f aca="false">RIGHT(B19861,4)</f>
        <v>2014</v>
      </c>
      <c r="G19861" s="0" t="str">
        <f aca="false">MID(B19861,5,3)</f>
        <v>Nov</v>
      </c>
      <c r="H19861" s="0" t="str">
        <f aca="false">MID(B19861,9,2)</f>
        <v>08</v>
      </c>
      <c r="I19861" s="0" t="str">
        <f aca="false">LEFT(B19861,3)</f>
        <v>Sat</v>
      </c>
      <c r="J19861" s="0" t="str">
        <f aca="false">MID(B19861,12,2)</f>
        <v>19</v>
      </c>
      <c r="K19861" s="0" t="str">
        <f aca="false">G19861&amp;F19861</f>
        <v>Nov2014</v>
      </c>
    </row>
    <row r="19862" customFormat="false" ht="15" hidden="false" customHeight="false" outlineLevel="0" collapsed="false">
      <c r="A19862" s="0" t="s">
        <v>25851</v>
      </c>
      <c r="B19862" s="0" t="s">
        <v>42868</v>
      </c>
      <c r="C19862" s="0" t="n">
        <v>5.31042678247391E+017</v>
      </c>
      <c r="D19862" s="0" t="s">
        <v>42869</v>
      </c>
      <c r="E19862" s="0" t="s">
        <v>14</v>
      </c>
      <c r="F19862" s="0" t="str">
        <f aca="false">RIGHT(B19862,4)</f>
        <v>2014</v>
      </c>
      <c r="G19862" s="0" t="str">
        <f aca="false">MID(B19862,5,3)</f>
        <v>Nov</v>
      </c>
      <c r="H19862" s="0" t="str">
        <f aca="false">MID(B19862,9,2)</f>
        <v>08</v>
      </c>
      <c r="I19862" s="0" t="str">
        <f aca="false">LEFT(B19862,3)</f>
        <v>Sat</v>
      </c>
      <c r="J19862" s="0" t="str">
        <f aca="false">MID(B19862,12,2)</f>
        <v>19</v>
      </c>
      <c r="K19862" s="0" t="str">
        <f aca="false">G19862&amp;F19862</f>
        <v>Nov2014</v>
      </c>
    </row>
    <row r="19863" customFormat="false" ht="15" hidden="false" customHeight="false" outlineLevel="0" collapsed="false">
      <c r="A19863" s="0" t="s">
        <v>25851</v>
      </c>
      <c r="B19863" s="0" t="s">
        <v>42870</v>
      </c>
      <c r="C19863" s="0" t="n">
        <v>5.31042767137304E+017</v>
      </c>
      <c r="D19863" s="0" t="s">
        <v>42871</v>
      </c>
      <c r="E19863" s="0" t="s">
        <v>14</v>
      </c>
      <c r="F19863" s="0" t="str">
        <f aca="false">RIGHT(B19863,4)</f>
        <v>2014</v>
      </c>
      <c r="G19863" s="0" t="str">
        <f aca="false">MID(B19863,5,3)</f>
        <v>Nov</v>
      </c>
      <c r="H19863" s="0" t="str">
        <f aca="false">MID(B19863,9,2)</f>
        <v>08</v>
      </c>
      <c r="I19863" s="0" t="str">
        <f aca="false">LEFT(B19863,3)</f>
        <v>Sat</v>
      </c>
      <c r="J19863" s="0" t="str">
        <f aca="false">MID(B19863,12,2)</f>
        <v>19</v>
      </c>
      <c r="K19863" s="0" t="str">
        <f aca="false">G19863&amp;F19863</f>
        <v>Nov2014</v>
      </c>
    </row>
    <row r="19864" customFormat="false" ht="15" hidden="false" customHeight="false" outlineLevel="0" collapsed="false">
      <c r="A19864" s="0" t="s">
        <v>25851</v>
      </c>
      <c r="B19864" s="0" t="s">
        <v>42872</v>
      </c>
      <c r="C19864" s="0" t="n">
        <v>5.31042825102581E+017</v>
      </c>
      <c r="D19864" s="0" t="s">
        <v>42873</v>
      </c>
      <c r="E19864" s="0" t="s">
        <v>14</v>
      </c>
      <c r="F19864" s="0" t="str">
        <f aca="false">RIGHT(B19864,4)</f>
        <v>2014</v>
      </c>
      <c r="G19864" s="0" t="str">
        <f aca="false">MID(B19864,5,3)</f>
        <v>Nov</v>
      </c>
      <c r="H19864" s="0" t="str">
        <f aca="false">MID(B19864,9,2)</f>
        <v>08</v>
      </c>
      <c r="I19864" s="0" t="str">
        <f aca="false">LEFT(B19864,3)</f>
        <v>Sat</v>
      </c>
      <c r="J19864" s="0" t="str">
        <f aca="false">MID(B19864,12,2)</f>
        <v>19</v>
      </c>
      <c r="K19864" s="0" t="str">
        <f aca="false">G19864&amp;F19864</f>
        <v>Nov2014</v>
      </c>
    </row>
    <row r="19865" customFormat="false" ht="15" hidden="false" customHeight="false" outlineLevel="0" collapsed="false">
      <c r="A19865" s="0" t="s">
        <v>25851</v>
      </c>
      <c r="B19865" s="0" t="s">
        <v>42874</v>
      </c>
      <c r="C19865" s="0" t="n">
        <v>5.31042894887387E+017</v>
      </c>
      <c r="D19865" s="0" t="s">
        <v>42875</v>
      </c>
      <c r="E19865" s="0" t="s">
        <v>14</v>
      </c>
      <c r="F19865" s="0" t="str">
        <f aca="false">RIGHT(B19865,4)</f>
        <v>2014</v>
      </c>
      <c r="G19865" s="0" t="str">
        <f aca="false">MID(B19865,5,3)</f>
        <v>Nov</v>
      </c>
      <c r="H19865" s="0" t="str">
        <f aca="false">MID(B19865,9,2)</f>
        <v>08</v>
      </c>
      <c r="I19865" s="0" t="str">
        <f aca="false">LEFT(B19865,3)</f>
        <v>Sat</v>
      </c>
      <c r="J19865" s="0" t="str">
        <f aca="false">MID(B19865,12,2)</f>
        <v>19</v>
      </c>
      <c r="K19865" s="0" t="str">
        <f aca="false">G19865&amp;F19865</f>
        <v>Nov2014</v>
      </c>
    </row>
    <row r="19866" customFormat="false" ht="15" hidden="false" customHeight="false" outlineLevel="0" collapsed="false">
      <c r="A19866" s="0" t="s">
        <v>25851</v>
      </c>
      <c r="B19866" s="0" t="s">
        <v>42876</v>
      </c>
      <c r="C19866" s="0" t="n">
        <v>5.31043250627297E+017</v>
      </c>
      <c r="D19866" s="0" t="s">
        <v>42877</v>
      </c>
      <c r="E19866" s="0" t="s">
        <v>14</v>
      </c>
      <c r="F19866" s="0" t="str">
        <f aca="false">RIGHT(B19866,4)</f>
        <v>2014</v>
      </c>
      <c r="G19866" s="0" t="str">
        <f aca="false">MID(B19866,5,3)</f>
        <v>Nov</v>
      </c>
      <c r="H19866" s="0" t="str">
        <f aca="false">MID(B19866,9,2)</f>
        <v>08</v>
      </c>
      <c r="I19866" s="0" t="str">
        <f aca="false">LEFT(B19866,3)</f>
        <v>Sat</v>
      </c>
      <c r="J19866" s="0" t="str">
        <f aca="false">MID(B19866,12,2)</f>
        <v>19</v>
      </c>
      <c r="K19866" s="0" t="str">
        <f aca="false">G19866&amp;F19866</f>
        <v>Nov2014</v>
      </c>
    </row>
    <row r="19867" customFormat="false" ht="15" hidden="false" customHeight="false" outlineLevel="0" collapsed="false">
      <c r="A19867" s="0" t="s">
        <v>25851</v>
      </c>
      <c r="B19867" s="0" t="s">
        <v>42878</v>
      </c>
      <c r="C19867" s="0" t="n">
        <v>5.31043309917966E+017</v>
      </c>
      <c r="D19867" s="0" t="s">
        <v>42879</v>
      </c>
      <c r="E19867" s="0" t="s">
        <v>14</v>
      </c>
      <c r="F19867" s="0" t="str">
        <f aca="false">RIGHT(B19867,4)</f>
        <v>2014</v>
      </c>
      <c r="G19867" s="0" t="str">
        <f aca="false">MID(B19867,5,3)</f>
        <v>Nov</v>
      </c>
      <c r="H19867" s="0" t="str">
        <f aca="false">MID(B19867,9,2)</f>
        <v>08</v>
      </c>
      <c r="I19867" s="0" t="str">
        <f aca="false">LEFT(B19867,3)</f>
        <v>Sat</v>
      </c>
      <c r="J19867" s="0" t="str">
        <f aca="false">MID(B19867,12,2)</f>
        <v>19</v>
      </c>
      <c r="K19867" s="0" t="str">
        <f aca="false">G19867&amp;F19867</f>
        <v>Nov2014</v>
      </c>
    </row>
    <row r="19868" customFormat="false" ht="15" hidden="false" customHeight="false" outlineLevel="0" collapsed="false">
      <c r="A19868" s="0" t="s">
        <v>42620</v>
      </c>
      <c r="B19868" s="0" t="s">
        <v>42880</v>
      </c>
      <c r="C19868" s="0" t="n">
        <v>5.31043754715537E+017</v>
      </c>
      <c r="D19868" s="0" t="s">
        <v>42881</v>
      </c>
      <c r="E19868" s="0" t="s">
        <v>18</v>
      </c>
      <c r="F19868" s="0" t="str">
        <f aca="false">RIGHT(B19868,4)</f>
        <v>2014</v>
      </c>
      <c r="G19868" s="0" t="str">
        <f aca="false">MID(B19868,5,3)</f>
        <v>Nov</v>
      </c>
      <c r="H19868" s="0" t="str">
        <f aca="false">MID(B19868,9,2)</f>
        <v>08</v>
      </c>
      <c r="I19868" s="0" t="str">
        <f aca="false">LEFT(B19868,3)</f>
        <v>Sat</v>
      </c>
      <c r="J19868" s="0" t="str">
        <f aca="false">MID(B19868,12,2)</f>
        <v>19</v>
      </c>
      <c r="K19868" s="0" t="str">
        <f aca="false">G19868&amp;F19868</f>
        <v>Nov2014</v>
      </c>
    </row>
    <row r="19869" customFormat="false" ht="15" hidden="false" customHeight="false" outlineLevel="0" collapsed="false">
      <c r="A19869" s="0" t="s">
        <v>25851</v>
      </c>
      <c r="B19869" s="0" t="s">
        <v>42882</v>
      </c>
      <c r="C19869" s="0" t="n">
        <v>5.31044192110133E+017</v>
      </c>
      <c r="D19869" s="0" t="s">
        <v>42883</v>
      </c>
      <c r="E19869" s="0" t="s">
        <v>14</v>
      </c>
      <c r="F19869" s="0" t="str">
        <f aca="false">RIGHT(B19869,4)</f>
        <v>2014</v>
      </c>
      <c r="G19869" s="0" t="str">
        <f aca="false">MID(B19869,5,3)</f>
        <v>Nov</v>
      </c>
      <c r="H19869" s="0" t="str">
        <f aca="false">MID(B19869,9,2)</f>
        <v>08</v>
      </c>
      <c r="I19869" s="0" t="str">
        <f aca="false">LEFT(B19869,3)</f>
        <v>Sat</v>
      </c>
      <c r="J19869" s="0" t="str">
        <f aca="false">MID(B19869,12,2)</f>
        <v>19</v>
      </c>
      <c r="K19869" s="0" t="str">
        <f aca="false">G19869&amp;F19869</f>
        <v>Nov2014</v>
      </c>
    </row>
    <row r="19870" customFormat="false" ht="15" hidden="false" customHeight="false" outlineLevel="0" collapsed="false">
      <c r="A19870" s="0" t="s">
        <v>42884</v>
      </c>
      <c r="B19870" s="0" t="s">
        <v>42885</v>
      </c>
      <c r="C19870" s="0" t="n">
        <v>5.31044627495673E+017</v>
      </c>
      <c r="D19870" s="0" t="s">
        <v>42886</v>
      </c>
      <c r="E19870" s="0" t="s">
        <v>14</v>
      </c>
      <c r="F19870" s="0" t="str">
        <f aca="false">RIGHT(B19870,4)</f>
        <v>2014</v>
      </c>
      <c r="G19870" s="0" t="str">
        <f aca="false">MID(B19870,5,3)</f>
        <v>Nov</v>
      </c>
      <c r="H19870" s="0" t="str">
        <f aca="false">MID(B19870,9,2)</f>
        <v>08</v>
      </c>
      <c r="I19870" s="0" t="str">
        <f aca="false">LEFT(B19870,3)</f>
        <v>Sat</v>
      </c>
      <c r="J19870" s="0" t="str">
        <f aca="false">MID(B19870,12,2)</f>
        <v>19</v>
      </c>
      <c r="K19870" s="0" t="str">
        <f aca="false">G19870&amp;F19870</f>
        <v>Nov2014</v>
      </c>
    </row>
    <row r="19871" customFormat="false" ht="15" hidden="false" customHeight="false" outlineLevel="0" collapsed="false">
      <c r="A19871" s="0" t="s">
        <v>25851</v>
      </c>
      <c r="B19871" s="0" t="s">
        <v>42887</v>
      </c>
      <c r="C19871" s="0" t="n">
        <v>5.31046260241731E+017</v>
      </c>
      <c r="D19871" s="0" t="s">
        <v>42888</v>
      </c>
      <c r="E19871" s="0" t="s">
        <v>14</v>
      </c>
      <c r="F19871" s="0" t="str">
        <f aca="false">RIGHT(B19871,4)</f>
        <v>2014</v>
      </c>
      <c r="G19871" s="0" t="str">
        <f aca="false">MID(B19871,5,3)</f>
        <v>Nov</v>
      </c>
      <c r="H19871" s="0" t="str">
        <f aca="false">MID(B19871,9,2)</f>
        <v>08</v>
      </c>
      <c r="I19871" s="0" t="str">
        <f aca="false">LEFT(B19871,3)</f>
        <v>Sat</v>
      </c>
      <c r="J19871" s="0" t="str">
        <f aca="false">MID(B19871,12,2)</f>
        <v>19</v>
      </c>
      <c r="K19871" s="0" t="str">
        <f aca="false">G19871&amp;F19871</f>
        <v>Nov2014</v>
      </c>
    </row>
    <row r="19872" customFormat="false" ht="15" hidden="false" customHeight="false" outlineLevel="0" collapsed="false">
      <c r="A19872" s="0" t="s">
        <v>25851</v>
      </c>
      <c r="B19872" s="0" t="s">
        <v>42889</v>
      </c>
      <c r="C19872" s="0" t="n">
        <v>5.31046325366706E+017</v>
      </c>
      <c r="D19872" s="0" t="s">
        <v>42890</v>
      </c>
      <c r="E19872" s="0" t="s">
        <v>14</v>
      </c>
      <c r="F19872" s="0" t="str">
        <f aca="false">RIGHT(B19872,4)</f>
        <v>2014</v>
      </c>
      <c r="G19872" s="0" t="str">
        <f aca="false">MID(B19872,5,3)</f>
        <v>Nov</v>
      </c>
      <c r="H19872" s="0" t="str">
        <f aca="false">MID(B19872,9,2)</f>
        <v>08</v>
      </c>
      <c r="I19872" s="0" t="str">
        <f aca="false">LEFT(B19872,3)</f>
        <v>Sat</v>
      </c>
      <c r="J19872" s="0" t="str">
        <f aca="false">MID(B19872,12,2)</f>
        <v>19</v>
      </c>
      <c r="K19872" s="0" t="str">
        <f aca="false">G19872&amp;F19872</f>
        <v>Nov2014</v>
      </c>
    </row>
    <row r="19873" customFormat="false" ht="15" hidden="false" customHeight="false" outlineLevel="0" collapsed="false">
      <c r="A19873" s="0" t="s">
        <v>25851</v>
      </c>
      <c r="B19873" s="0" t="s">
        <v>42891</v>
      </c>
      <c r="C19873" s="0" t="n">
        <v>5.3104640335978E+017</v>
      </c>
      <c r="D19873" s="0" t="s">
        <v>42892</v>
      </c>
      <c r="E19873" s="0" t="s">
        <v>14</v>
      </c>
      <c r="F19873" s="0" t="str">
        <f aca="false">RIGHT(B19873,4)</f>
        <v>2014</v>
      </c>
      <c r="G19873" s="0" t="str">
        <f aca="false">MID(B19873,5,3)</f>
        <v>Nov</v>
      </c>
      <c r="H19873" s="0" t="str">
        <f aca="false">MID(B19873,9,2)</f>
        <v>08</v>
      </c>
      <c r="I19873" s="0" t="str">
        <f aca="false">LEFT(B19873,3)</f>
        <v>Sat</v>
      </c>
      <c r="J19873" s="0" t="str">
        <f aca="false">MID(B19873,12,2)</f>
        <v>19</v>
      </c>
      <c r="K19873" s="0" t="str">
        <f aca="false">G19873&amp;F19873</f>
        <v>Nov2014</v>
      </c>
    </row>
    <row r="19874" customFormat="false" ht="15" hidden="false" customHeight="false" outlineLevel="0" collapsed="false">
      <c r="A19874" s="0" t="s">
        <v>25851</v>
      </c>
      <c r="B19874" s="0" t="s">
        <v>42893</v>
      </c>
      <c r="C19874" s="0" t="n">
        <v>5.31046567378042E+017</v>
      </c>
      <c r="D19874" s="0" t="s">
        <v>42894</v>
      </c>
      <c r="E19874" s="0" t="s">
        <v>14</v>
      </c>
      <c r="F19874" s="0" t="str">
        <f aca="false">RIGHT(B19874,4)</f>
        <v>2014</v>
      </c>
      <c r="G19874" s="0" t="str">
        <f aca="false">MID(B19874,5,3)</f>
        <v>Nov</v>
      </c>
      <c r="H19874" s="0" t="str">
        <f aca="false">MID(B19874,9,2)</f>
        <v>08</v>
      </c>
      <c r="I19874" s="0" t="str">
        <f aca="false">LEFT(B19874,3)</f>
        <v>Sat</v>
      </c>
      <c r="J19874" s="0" t="str">
        <f aca="false">MID(B19874,12,2)</f>
        <v>19</v>
      </c>
      <c r="K19874" s="0" t="str">
        <f aca="false">G19874&amp;F19874</f>
        <v>Nov2014</v>
      </c>
    </row>
    <row r="19875" customFormat="false" ht="15" hidden="false" customHeight="false" outlineLevel="0" collapsed="false">
      <c r="A19875" s="0" t="s">
        <v>25851</v>
      </c>
      <c r="B19875" s="0" t="s">
        <v>42895</v>
      </c>
      <c r="C19875" s="0" t="n">
        <v>5.31047369148604E+017</v>
      </c>
      <c r="D19875" s="0" t="s">
        <v>42896</v>
      </c>
      <c r="E19875" s="0" t="s">
        <v>14</v>
      </c>
      <c r="F19875" s="0" t="str">
        <f aca="false">RIGHT(B19875,4)</f>
        <v>2014</v>
      </c>
      <c r="G19875" s="0" t="str">
        <f aca="false">MID(B19875,5,3)</f>
        <v>Nov</v>
      </c>
      <c r="H19875" s="0" t="str">
        <f aca="false">MID(B19875,9,2)</f>
        <v>08</v>
      </c>
      <c r="I19875" s="0" t="str">
        <f aca="false">LEFT(B19875,3)</f>
        <v>Sat</v>
      </c>
      <c r="J19875" s="0" t="str">
        <f aca="false">MID(B19875,12,2)</f>
        <v>19</v>
      </c>
      <c r="K19875" s="0" t="str">
        <f aca="false">G19875&amp;F19875</f>
        <v>Nov2014</v>
      </c>
    </row>
    <row r="19876" customFormat="false" ht="15" hidden="false" customHeight="false" outlineLevel="0" collapsed="false">
      <c r="A19876" s="0" t="s">
        <v>25851</v>
      </c>
      <c r="B19876" s="0" t="s">
        <v>42897</v>
      </c>
      <c r="C19876" s="0" t="n">
        <v>5.31047421904576E+017</v>
      </c>
      <c r="D19876" s="0" t="s">
        <v>42898</v>
      </c>
      <c r="E19876" s="0" t="s">
        <v>14</v>
      </c>
      <c r="F19876" s="0" t="str">
        <f aca="false">RIGHT(B19876,4)</f>
        <v>2014</v>
      </c>
      <c r="G19876" s="0" t="str">
        <f aca="false">MID(B19876,5,3)</f>
        <v>Nov</v>
      </c>
      <c r="H19876" s="0" t="str">
        <f aca="false">MID(B19876,9,2)</f>
        <v>08</v>
      </c>
      <c r="I19876" s="0" t="str">
        <f aca="false">LEFT(B19876,3)</f>
        <v>Sat</v>
      </c>
      <c r="J19876" s="0" t="str">
        <f aca="false">MID(B19876,12,2)</f>
        <v>19</v>
      </c>
      <c r="K19876" s="0" t="str">
        <f aca="false">G19876&amp;F19876</f>
        <v>Nov2014</v>
      </c>
    </row>
    <row r="19877" customFormat="false" ht="15" hidden="false" customHeight="false" outlineLevel="0" collapsed="false">
      <c r="A19877" s="0" t="s">
        <v>42899</v>
      </c>
      <c r="B19877" s="0" t="s">
        <v>42900</v>
      </c>
      <c r="C19877" s="0" t="n">
        <v>5.31048277085401E+017</v>
      </c>
      <c r="D19877" s="0" t="s">
        <v>42901</v>
      </c>
      <c r="E19877" s="0" t="s">
        <v>18</v>
      </c>
      <c r="F19877" s="0" t="str">
        <f aca="false">RIGHT(B19877,4)</f>
        <v>2014</v>
      </c>
      <c r="G19877" s="0" t="str">
        <f aca="false">MID(B19877,5,3)</f>
        <v>Nov</v>
      </c>
      <c r="H19877" s="0" t="str">
        <f aca="false">MID(B19877,9,2)</f>
        <v>08</v>
      </c>
      <c r="I19877" s="0" t="str">
        <f aca="false">LEFT(B19877,3)</f>
        <v>Sat</v>
      </c>
      <c r="J19877" s="0" t="str">
        <f aca="false">MID(B19877,12,2)</f>
        <v>19</v>
      </c>
      <c r="K19877" s="0" t="str">
        <f aca="false">G19877&amp;F19877</f>
        <v>Nov2014</v>
      </c>
    </row>
    <row r="19878" customFormat="false" ht="15" hidden="false" customHeight="false" outlineLevel="0" collapsed="false">
      <c r="A19878" s="0" t="s">
        <v>25851</v>
      </c>
      <c r="B19878" s="0" t="s">
        <v>42902</v>
      </c>
      <c r="C19878" s="0" t="n">
        <v>5.31048433491001E+017</v>
      </c>
      <c r="D19878" s="0" t="s">
        <v>42903</v>
      </c>
      <c r="E19878" s="0" t="s">
        <v>14</v>
      </c>
      <c r="F19878" s="0" t="str">
        <f aca="false">RIGHT(B19878,4)</f>
        <v>2014</v>
      </c>
      <c r="G19878" s="0" t="str">
        <f aca="false">MID(B19878,5,3)</f>
        <v>Nov</v>
      </c>
      <c r="H19878" s="0" t="str">
        <f aca="false">MID(B19878,9,2)</f>
        <v>08</v>
      </c>
      <c r="I19878" s="0" t="str">
        <f aca="false">LEFT(B19878,3)</f>
        <v>Sat</v>
      </c>
      <c r="J19878" s="0" t="str">
        <f aca="false">MID(B19878,12,2)</f>
        <v>19</v>
      </c>
      <c r="K19878" s="0" t="str">
        <f aca="false">G19878&amp;F19878</f>
        <v>Nov2014</v>
      </c>
    </row>
    <row r="19879" customFormat="false" ht="15" hidden="false" customHeight="false" outlineLevel="0" collapsed="false">
      <c r="A19879" s="0" t="s">
        <v>25851</v>
      </c>
      <c r="B19879" s="0" t="s">
        <v>42904</v>
      </c>
      <c r="C19879" s="0" t="n">
        <v>5.31048503082893E+017</v>
      </c>
      <c r="D19879" s="0" t="s">
        <v>42905</v>
      </c>
      <c r="E19879" s="0" t="s">
        <v>14</v>
      </c>
      <c r="F19879" s="0" t="str">
        <f aca="false">RIGHT(B19879,4)</f>
        <v>2014</v>
      </c>
      <c r="G19879" s="0" t="str">
        <f aca="false">MID(B19879,5,3)</f>
        <v>Nov</v>
      </c>
      <c r="H19879" s="0" t="str">
        <f aca="false">MID(B19879,9,2)</f>
        <v>08</v>
      </c>
      <c r="I19879" s="0" t="str">
        <f aca="false">LEFT(B19879,3)</f>
        <v>Sat</v>
      </c>
      <c r="J19879" s="0" t="str">
        <f aca="false">MID(B19879,12,2)</f>
        <v>19</v>
      </c>
      <c r="K19879" s="0" t="str">
        <f aca="false">G19879&amp;F19879</f>
        <v>Nov2014</v>
      </c>
    </row>
    <row r="19880" customFormat="false" ht="15" hidden="false" customHeight="false" outlineLevel="0" collapsed="false">
      <c r="A19880" s="0" t="s">
        <v>42906</v>
      </c>
      <c r="B19880" s="0" t="s">
        <v>42907</v>
      </c>
      <c r="C19880" s="0" t="n">
        <v>5.31049754008887E+017</v>
      </c>
      <c r="D19880" s="0" t="s">
        <v>42908</v>
      </c>
      <c r="E19880" s="0" t="s">
        <v>14</v>
      </c>
      <c r="F19880" s="0" t="str">
        <f aca="false">RIGHT(B19880,4)</f>
        <v>2014</v>
      </c>
      <c r="G19880" s="0" t="str">
        <f aca="false">MID(B19880,5,3)</f>
        <v>Nov</v>
      </c>
      <c r="H19880" s="0" t="str">
        <f aca="false">MID(B19880,9,2)</f>
        <v>08</v>
      </c>
      <c r="I19880" s="0" t="str">
        <f aca="false">LEFT(B19880,3)</f>
        <v>Sat</v>
      </c>
      <c r="J19880" s="0" t="str">
        <f aca="false">MID(B19880,12,2)</f>
        <v>19</v>
      </c>
      <c r="K19880" s="0" t="str">
        <f aca="false">G19880&amp;F19880</f>
        <v>Nov2014</v>
      </c>
    </row>
    <row r="19881" customFormat="false" ht="15" hidden="false" customHeight="false" outlineLevel="0" collapsed="false">
      <c r="A19881" s="0" t="s">
        <v>42909</v>
      </c>
      <c r="B19881" s="0" t="s">
        <v>42910</v>
      </c>
      <c r="C19881" s="0" t="n">
        <v>5.31050011249737E+017</v>
      </c>
      <c r="D19881" s="0" t="s">
        <v>42911</v>
      </c>
      <c r="E19881" s="0" t="s">
        <v>321</v>
      </c>
      <c r="F19881" s="0" t="str">
        <f aca="false">RIGHT(B19881,4)</f>
        <v>2014</v>
      </c>
      <c r="G19881" s="0" t="str">
        <f aca="false">MID(B19881,5,3)</f>
        <v>Nov</v>
      </c>
      <c r="H19881" s="0" t="str">
        <f aca="false">MID(B19881,9,2)</f>
        <v>08</v>
      </c>
      <c r="I19881" s="0" t="str">
        <f aca="false">LEFT(B19881,3)</f>
        <v>Sat</v>
      </c>
      <c r="J19881" s="0" t="str">
        <f aca="false">MID(B19881,12,2)</f>
        <v>19</v>
      </c>
      <c r="K19881" s="0" t="str">
        <f aca="false">G19881&amp;F19881</f>
        <v>Nov2014</v>
      </c>
    </row>
    <row r="19882" customFormat="false" ht="15" hidden="false" customHeight="false" outlineLevel="0" collapsed="false">
      <c r="A19882" s="0" t="s">
        <v>42912</v>
      </c>
      <c r="B19882" s="0" t="s">
        <v>42913</v>
      </c>
      <c r="C19882" s="0" t="n">
        <v>5.31050331564961E+017</v>
      </c>
      <c r="D19882" s="0" t="s">
        <v>42914</v>
      </c>
      <c r="E19882" s="0" t="s">
        <v>321</v>
      </c>
      <c r="F19882" s="0" t="str">
        <f aca="false">RIGHT(B19882,4)</f>
        <v>2014</v>
      </c>
      <c r="G19882" s="0" t="str">
        <f aca="false">MID(B19882,5,3)</f>
        <v>Nov</v>
      </c>
      <c r="H19882" s="0" t="str">
        <f aca="false">MID(B19882,9,2)</f>
        <v>08</v>
      </c>
      <c r="I19882" s="0" t="str">
        <f aca="false">LEFT(B19882,3)</f>
        <v>Sat</v>
      </c>
      <c r="J19882" s="0" t="str">
        <f aca="false">MID(B19882,12,2)</f>
        <v>19</v>
      </c>
      <c r="K19882" s="0" t="str">
        <f aca="false">G19882&amp;F19882</f>
        <v>Nov2014</v>
      </c>
    </row>
    <row r="19883" customFormat="false" ht="15" hidden="false" customHeight="false" outlineLevel="0" collapsed="false">
      <c r="A19883" s="0" t="s">
        <v>25851</v>
      </c>
      <c r="B19883" s="0" t="s">
        <v>42915</v>
      </c>
      <c r="C19883" s="0" t="n">
        <v>5.31051163890626E+017</v>
      </c>
      <c r="D19883" s="0" t="s">
        <v>42916</v>
      </c>
      <c r="E19883" s="0" t="s">
        <v>14</v>
      </c>
      <c r="F19883" s="0" t="str">
        <f aca="false">RIGHT(B19883,4)</f>
        <v>2014</v>
      </c>
      <c r="G19883" s="0" t="str">
        <f aca="false">MID(B19883,5,3)</f>
        <v>Nov</v>
      </c>
      <c r="H19883" s="0" t="str">
        <f aca="false">MID(B19883,9,2)</f>
        <v>08</v>
      </c>
      <c r="I19883" s="0" t="str">
        <f aca="false">LEFT(B19883,3)</f>
        <v>Sat</v>
      </c>
      <c r="J19883" s="0" t="str">
        <f aca="false">MID(B19883,12,2)</f>
        <v>19</v>
      </c>
      <c r="K19883" s="0" t="str">
        <f aca="false">G19883&amp;F19883</f>
        <v>Nov2014</v>
      </c>
    </row>
    <row r="19884" customFormat="false" ht="15" hidden="false" customHeight="false" outlineLevel="0" collapsed="false">
      <c r="A19884" s="0" t="s">
        <v>25851</v>
      </c>
      <c r="B19884" s="0" t="s">
        <v>42917</v>
      </c>
      <c r="C19884" s="0" t="n">
        <v>5.31051250658181E+017</v>
      </c>
      <c r="D19884" s="0" t="s">
        <v>42918</v>
      </c>
      <c r="E19884" s="0" t="s">
        <v>14</v>
      </c>
      <c r="F19884" s="0" t="str">
        <f aca="false">RIGHT(B19884,4)</f>
        <v>2014</v>
      </c>
      <c r="G19884" s="0" t="str">
        <f aca="false">MID(B19884,5,3)</f>
        <v>Nov</v>
      </c>
      <c r="H19884" s="0" t="str">
        <f aca="false">MID(B19884,9,2)</f>
        <v>08</v>
      </c>
      <c r="I19884" s="0" t="str">
        <f aca="false">LEFT(B19884,3)</f>
        <v>Sat</v>
      </c>
      <c r="J19884" s="0" t="str">
        <f aca="false">MID(B19884,12,2)</f>
        <v>19</v>
      </c>
      <c r="K19884" s="0" t="str">
        <f aca="false">G19884&amp;F19884</f>
        <v>Nov2014</v>
      </c>
    </row>
    <row r="19885" customFormat="false" ht="15" hidden="false" customHeight="false" outlineLevel="0" collapsed="false">
      <c r="A19885" s="0" t="s">
        <v>25851</v>
      </c>
      <c r="B19885" s="0" t="s">
        <v>42919</v>
      </c>
      <c r="C19885" s="0" t="n">
        <v>5.3105130674862E+017</v>
      </c>
      <c r="D19885" s="0" t="s">
        <v>42920</v>
      </c>
      <c r="E19885" s="0" t="s">
        <v>14</v>
      </c>
      <c r="F19885" s="0" t="str">
        <f aca="false">RIGHT(B19885,4)</f>
        <v>2014</v>
      </c>
      <c r="G19885" s="0" t="str">
        <f aca="false">MID(B19885,5,3)</f>
        <v>Nov</v>
      </c>
      <c r="H19885" s="0" t="str">
        <f aca="false">MID(B19885,9,2)</f>
        <v>08</v>
      </c>
      <c r="I19885" s="0" t="str">
        <f aca="false">LEFT(B19885,3)</f>
        <v>Sat</v>
      </c>
      <c r="J19885" s="0" t="str">
        <f aca="false">MID(B19885,12,2)</f>
        <v>19</v>
      </c>
      <c r="K19885" s="0" t="str">
        <f aca="false">G19885&amp;F19885</f>
        <v>Nov2014</v>
      </c>
    </row>
    <row r="19886" customFormat="false" ht="15" hidden="false" customHeight="false" outlineLevel="0" collapsed="false">
      <c r="A19886" s="0" t="s">
        <v>25851</v>
      </c>
      <c r="B19886" s="0" t="s">
        <v>42921</v>
      </c>
      <c r="C19886" s="0" t="n">
        <v>5.31051341175468E+017</v>
      </c>
      <c r="D19886" s="0" t="s">
        <v>42922</v>
      </c>
      <c r="E19886" s="0" t="s">
        <v>14</v>
      </c>
      <c r="F19886" s="0" t="str">
        <f aca="false">RIGHT(B19886,4)</f>
        <v>2014</v>
      </c>
      <c r="G19886" s="0" t="str">
        <f aca="false">MID(B19886,5,3)</f>
        <v>Nov</v>
      </c>
      <c r="H19886" s="0" t="str">
        <f aca="false">MID(B19886,9,2)</f>
        <v>08</v>
      </c>
      <c r="I19886" s="0" t="str">
        <f aca="false">LEFT(B19886,3)</f>
        <v>Sat</v>
      </c>
      <c r="J19886" s="0" t="str">
        <f aca="false">MID(B19886,12,2)</f>
        <v>19</v>
      </c>
      <c r="K19886" s="0" t="str">
        <f aca="false">G19886&amp;F19886</f>
        <v>Nov2014</v>
      </c>
    </row>
    <row r="19887" customFormat="false" ht="15" hidden="false" customHeight="false" outlineLevel="0" collapsed="false">
      <c r="A19887" s="0" t="s">
        <v>25851</v>
      </c>
      <c r="B19887" s="0" t="s">
        <v>42923</v>
      </c>
      <c r="C19887" s="0" t="n">
        <v>5.31051443092848E+017</v>
      </c>
      <c r="D19887" s="0" t="s">
        <v>42924</v>
      </c>
      <c r="E19887" s="0" t="s">
        <v>14</v>
      </c>
      <c r="F19887" s="0" t="str">
        <f aca="false">RIGHT(B19887,4)</f>
        <v>2014</v>
      </c>
      <c r="G19887" s="0" t="str">
        <f aca="false">MID(B19887,5,3)</f>
        <v>Nov</v>
      </c>
      <c r="H19887" s="0" t="str">
        <f aca="false">MID(B19887,9,2)</f>
        <v>08</v>
      </c>
      <c r="I19887" s="0" t="str">
        <f aca="false">LEFT(B19887,3)</f>
        <v>Sat</v>
      </c>
      <c r="J19887" s="0" t="str">
        <f aca="false">MID(B19887,12,2)</f>
        <v>19</v>
      </c>
      <c r="K19887" s="0" t="str">
        <f aca="false">G19887&amp;F19887</f>
        <v>Nov2014</v>
      </c>
    </row>
    <row r="19888" customFormat="false" ht="15" hidden="false" customHeight="false" outlineLevel="0" collapsed="false">
      <c r="A19888" s="0" t="s">
        <v>25851</v>
      </c>
      <c r="B19888" s="0" t="s">
        <v>42925</v>
      </c>
      <c r="C19888" s="0" t="n">
        <v>5.31051482896814E+017</v>
      </c>
      <c r="D19888" s="0" t="s">
        <v>42926</v>
      </c>
      <c r="E19888" s="0" t="s">
        <v>14</v>
      </c>
      <c r="F19888" s="0" t="str">
        <f aca="false">RIGHT(B19888,4)</f>
        <v>2014</v>
      </c>
      <c r="G19888" s="0" t="str">
        <f aca="false">MID(B19888,5,3)</f>
        <v>Nov</v>
      </c>
      <c r="H19888" s="0" t="str">
        <f aca="false">MID(B19888,9,2)</f>
        <v>08</v>
      </c>
      <c r="I19888" s="0" t="str">
        <f aca="false">LEFT(B19888,3)</f>
        <v>Sat</v>
      </c>
      <c r="J19888" s="0" t="str">
        <f aca="false">MID(B19888,12,2)</f>
        <v>19</v>
      </c>
      <c r="K19888" s="0" t="str">
        <f aca="false">G19888&amp;F19888</f>
        <v>Nov2014</v>
      </c>
    </row>
    <row r="19889" customFormat="false" ht="15" hidden="false" customHeight="false" outlineLevel="0" collapsed="false">
      <c r="A19889" s="0" t="s">
        <v>25851</v>
      </c>
      <c r="B19889" s="0" t="s">
        <v>42927</v>
      </c>
      <c r="C19889" s="0" t="n">
        <v>5.31053473526083E+017</v>
      </c>
      <c r="D19889" s="0" t="s">
        <v>42928</v>
      </c>
      <c r="E19889" s="0" t="s">
        <v>14</v>
      </c>
      <c r="F19889" s="0" t="str">
        <f aca="false">RIGHT(B19889,4)</f>
        <v>2014</v>
      </c>
      <c r="G19889" s="0" t="str">
        <f aca="false">MID(B19889,5,3)</f>
        <v>Nov</v>
      </c>
      <c r="H19889" s="0" t="str">
        <f aca="false">MID(B19889,9,2)</f>
        <v>08</v>
      </c>
      <c r="I19889" s="0" t="str">
        <f aca="false">LEFT(B19889,3)</f>
        <v>Sat</v>
      </c>
      <c r="J19889" s="0" t="str">
        <f aca="false">MID(B19889,12,2)</f>
        <v>19</v>
      </c>
      <c r="K19889" s="0" t="str">
        <f aca="false">G19889&amp;F19889</f>
        <v>Nov2014</v>
      </c>
    </row>
    <row r="19890" customFormat="false" ht="15" hidden="false" customHeight="false" outlineLevel="0" collapsed="false">
      <c r="A19890" s="0" t="s">
        <v>25851</v>
      </c>
      <c r="B19890" s="0" t="s">
        <v>42929</v>
      </c>
      <c r="C19890" s="0" t="n">
        <v>5.31053522444247E+017</v>
      </c>
      <c r="D19890" s="0" t="s">
        <v>42930</v>
      </c>
      <c r="E19890" s="0" t="s">
        <v>14</v>
      </c>
      <c r="F19890" s="0" t="str">
        <f aca="false">RIGHT(B19890,4)</f>
        <v>2014</v>
      </c>
      <c r="G19890" s="0" t="str">
        <f aca="false">MID(B19890,5,3)</f>
        <v>Nov</v>
      </c>
      <c r="H19890" s="0" t="str">
        <f aca="false">MID(B19890,9,2)</f>
        <v>08</v>
      </c>
      <c r="I19890" s="0" t="str">
        <f aca="false">LEFT(B19890,3)</f>
        <v>Sat</v>
      </c>
      <c r="J19890" s="0" t="str">
        <f aca="false">MID(B19890,12,2)</f>
        <v>20</v>
      </c>
      <c r="K19890" s="0" t="str">
        <f aca="false">G19890&amp;F19890</f>
        <v>Nov2014</v>
      </c>
    </row>
    <row r="19891" customFormat="false" ht="15" hidden="false" customHeight="false" outlineLevel="0" collapsed="false">
      <c r="A19891" s="0" t="s">
        <v>25851</v>
      </c>
      <c r="B19891" s="0" t="s">
        <v>42931</v>
      </c>
      <c r="C19891" s="0" t="n">
        <v>5.31053581885906E+017</v>
      </c>
      <c r="D19891" s="0" t="s">
        <v>42932</v>
      </c>
      <c r="E19891" s="0" t="s">
        <v>14</v>
      </c>
      <c r="F19891" s="0" t="str">
        <f aca="false">RIGHT(B19891,4)</f>
        <v>2014</v>
      </c>
      <c r="G19891" s="0" t="str">
        <f aca="false">MID(B19891,5,3)</f>
        <v>Nov</v>
      </c>
      <c r="H19891" s="0" t="str">
        <f aca="false">MID(B19891,9,2)</f>
        <v>08</v>
      </c>
      <c r="I19891" s="0" t="str">
        <f aca="false">LEFT(B19891,3)</f>
        <v>Sat</v>
      </c>
      <c r="J19891" s="0" t="str">
        <f aca="false">MID(B19891,12,2)</f>
        <v>20</v>
      </c>
      <c r="K19891" s="0" t="str">
        <f aca="false">G19891&amp;F19891</f>
        <v>Nov2014</v>
      </c>
    </row>
    <row r="19892" customFormat="false" ht="15" hidden="false" customHeight="false" outlineLevel="0" collapsed="false">
      <c r="A19892" s="0" t="s">
        <v>25851</v>
      </c>
      <c r="B19892" s="0" t="s">
        <v>42933</v>
      </c>
      <c r="C19892" s="0" t="n">
        <v>5.3105362205476E+017</v>
      </c>
      <c r="D19892" s="0" t="s">
        <v>42934</v>
      </c>
      <c r="E19892" s="0" t="s">
        <v>14</v>
      </c>
      <c r="F19892" s="0" t="str">
        <f aca="false">RIGHT(B19892,4)</f>
        <v>2014</v>
      </c>
      <c r="G19892" s="0" t="str">
        <f aca="false">MID(B19892,5,3)</f>
        <v>Nov</v>
      </c>
      <c r="H19892" s="0" t="str">
        <f aca="false">MID(B19892,9,2)</f>
        <v>08</v>
      </c>
      <c r="I19892" s="0" t="str">
        <f aca="false">LEFT(B19892,3)</f>
        <v>Sat</v>
      </c>
      <c r="J19892" s="0" t="str">
        <f aca="false">MID(B19892,12,2)</f>
        <v>20</v>
      </c>
      <c r="K19892" s="0" t="str">
        <f aca="false">G19892&amp;F19892</f>
        <v>Nov2014</v>
      </c>
    </row>
    <row r="19893" customFormat="false" ht="15" hidden="false" customHeight="false" outlineLevel="0" collapsed="false">
      <c r="A19893" s="0" t="s">
        <v>42620</v>
      </c>
      <c r="B19893" s="0" t="s">
        <v>42935</v>
      </c>
      <c r="C19893" s="0" t="n">
        <v>5.3105368757397E+017</v>
      </c>
      <c r="D19893" s="0" t="s">
        <v>42936</v>
      </c>
      <c r="E19893" s="0" t="s">
        <v>18</v>
      </c>
      <c r="F19893" s="0" t="str">
        <f aca="false">RIGHT(B19893,4)</f>
        <v>2014</v>
      </c>
      <c r="G19893" s="0" t="str">
        <f aca="false">MID(B19893,5,3)</f>
        <v>Nov</v>
      </c>
      <c r="H19893" s="0" t="str">
        <f aca="false">MID(B19893,9,2)</f>
        <v>08</v>
      </c>
      <c r="I19893" s="0" t="str">
        <f aca="false">LEFT(B19893,3)</f>
        <v>Sat</v>
      </c>
      <c r="J19893" s="0" t="str">
        <f aca="false">MID(B19893,12,2)</f>
        <v>20</v>
      </c>
      <c r="K19893" s="0" t="str">
        <f aca="false">G19893&amp;F19893</f>
        <v>Nov2014</v>
      </c>
    </row>
    <row r="19894" customFormat="false" ht="15" hidden="false" customHeight="false" outlineLevel="0" collapsed="false">
      <c r="A19894" s="0" t="s">
        <v>35525</v>
      </c>
      <c r="B19894" s="0" t="s">
        <v>42937</v>
      </c>
      <c r="C19894" s="0" t="n">
        <v>5.31053782180691E+017</v>
      </c>
      <c r="D19894" s="0" t="s">
        <v>42938</v>
      </c>
      <c r="E19894" s="0" t="s">
        <v>14</v>
      </c>
      <c r="F19894" s="0" t="str">
        <f aca="false">RIGHT(B19894,4)</f>
        <v>2014</v>
      </c>
      <c r="G19894" s="0" t="str">
        <f aca="false">MID(B19894,5,3)</f>
        <v>Nov</v>
      </c>
      <c r="H19894" s="0" t="str">
        <f aca="false">MID(B19894,9,2)</f>
        <v>08</v>
      </c>
      <c r="I19894" s="0" t="str">
        <f aca="false">LEFT(B19894,3)</f>
        <v>Sat</v>
      </c>
      <c r="J19894" s="0" t="str">
        <f aca="false">MID(B19894,12,2)</f>
        <v>20</v>
      </c>
      <c r="K19894" s="0" t="str">
        <f aca="false">G19894&amp;F19894</f>
        <v>Nov2014</v>
      </c>
    </row>
    <row r="19895" customFormat="false" ht="15" hidden="false" customHeight="false" outlineLevel="0" collapsed="false">
      <c r="A19895" s="0" t="s">
        <v>25851</v>
      </c>
      <c r="B19895" s="0" t="s">
        <v>42939</v>
      </c>
      <c r="C19895" s="0" t="n">
        <v>5.31053817962299E+017</v>
      </c>
      <c r="D19895" s="0" t="s">
        <v>42940</v>
      </c>
      <c r="E19895" s="0" t="s">
        <v>14</v>
      </c>
      <c r="F19895" s="0" t="str">
        <f aca="false">RIGHT(B19895,4)</f>
        <v>2014</v>
      </c>
      <c r="G19895" s="0" t="str">
        <f aca="false">MID(B19895,5,3)</f>
        <v>Nov</v>
      </c>
      <c r="H19895" s="0" t="str">
        <f aca="false">MID(B19895,9,2)</f>
        <v>08</v>
      </c>
      <c r="I19895" s="0" t="str">
        <f aca="false">LEFT(B19895,3)</f>
        <v>Sat</v>
      </c>
      <c r="J19895" s="0" t="str">
        <f aca="false">MID(B19895,12,2)</f>
        <v>20</v>
      </c>
      <c r="K19895" s="0" t="str">
        <f aca="false">G19895&amp;F19895</f>
        <v>Nov2014</v>
      </c>
    </row>
    <row r="19896" customFormat="false" ht="15" hidden="false" customHeight="false" outlineLevel="0" collapsed="false">
      <c r="A19896" s="0" t="s">
        <v>25851</v>
      </c>
      <c r="B19896" s="0" t="s">
        <v>42941</v>
      </c>
      <c r="C19896" s="0" t="n">
        <v>5.31053888292409E+017</v>
      </c>
      <c r="D19896" s="0" t="s">
        <v>42524</v>
      </c>
      <c r="E19896" s="0" t="s">
        <v>14</v>
      </c>
      <c r="F19896" s="0" t="str">
        <f aca="false">RIGHT(B19896,4)</f>
        <v>2014</v>
      </c>
      <c r="G19896" s="0" t="str">
        <f aca="false">MID(B19896,5,3)</f>
        <v>Nov</v>
      </c>
      <c r="H19896" s="0" t="str">
        <f aca="false">MID(B19896,9,2)</f>
        <v>08</v>
      </c>
      <c r="I19896" s="0" t="str">
        <f aca="false">LEFT(B19896,3)</f>
        <v>Sat</v>
      </c>
      <c r="J19896" s="0" t="str">
        <f aca="false">MID(B19896,12,2)</f>
        <v>20</v>
      </c>
      <c r="K19896" s="0" t="str">
        <f aca="false">G19896&amp;F19896</f>
        <v>Nov2014</v>
      </c>
    </row>
    <row r="19897" customFormat="false" ht="15" hidden="false" customHeight="false" outlineLevel="0" collapsed="false">
      <c r="A19897" s="0" t="s">
        <v>25851</v>
      </c>
      <c r="B19897" s="0" t="s">
        <v>42942</v>
      </c>
      <c r="C19897" s="0" t="n">
        <v>5.31054946725011E+017</v>
      </c>
      <c r="D19897" s="0" t="s">
        <v>42943</v>
      </c>
      <c r="E19897" s="0" t="s">
        <v>14</v>
      </c>
      <c r="F19897" s="0" t="str">
        <f aca="false">RIGHT(B19897,4)</f>
        <v>2014</v>
      </c>
      <c r="G19897" s="0" t="str">
        <f aca="false">MID(B19897,5,3)</f>
        <v>Nov</v>
      </c>
      <c r="H19897" s="0" t="str">
        <f aca="false">MID(B19897,9,2)</f>
        <v>08</v>
      </c>
      <c r="I19897" s="0" t="str">
        <f aca="false">LEFT(B19897,3)</f>
        <v>Sat</v>
      </c>
      <c r="J19897" s="0" t="str">
        <f aca="false">MID(B19897,12,2)</f>
        <v>20</v>
      </c>
      <c r="K19897" s="0" t="str">
        <f aca="false">G19897&amp;F19897</f>
        <v>Nov2014</v>
      </c>
    </row>
    <row r="19898" customFormat="false" ht="15" hidden="false" customHeight="false" outlineLevel="0" collapsed="false">
      <c r="A19898" s="0" t="s">
        <v>25851</v>
      </c>
      <c r="B19898" s="0" t="s">
        <v>42944</v>
      </c>
      <c r="C19898" s="0" t="n">
        <v>5.31055012156149E+017</v>
      </c>
      <c r="D19898" s="0" t="s">
        <v>42945</v>
      </c>
      <c r="E19898" s="0" t="s">
        <v>14</v>
      </c>
      <c r="F19898" s="0" t="str">
        <f aca="false">RIGHT(B19898,4)</f>
        <v>2014</v>
      </c>
      <c r="G19898" s="0" t="str">
        <f aca="false">MID(B19898,5,3)</f>
        <v>Nov</v>
      </c>
      <c r="H19898" s="0" t="str">
        <f aca="false">MID(B19898,9,2)</f>
        <v>08</v>
      </c>
      <c r="I19898" s="0" t="str">
        <f aca="false">LEFT(B19898,3)</f>
        <v>Sat</v>
      </c>
      <c r="J19898" s="0" t="str">
        <f aca="false">MID(B19898,12,2)</f>
        <v>20</v>
      </c>
      <c r="K19898" s="0" t="str">
        <f aca="false">G19898&amp;F19898</f>
        <v>Nov2014</v>
      </c>
    </row>
    <row r="19899" customFormat="false" ht="15" hidden="false" customHeight="false" outlineLevel="0" collapsed="false">
      <c r="A19899" s="0" t="s">
        <v>25851</v>
      </c>
      <c r="B19899" s="0" t="s">
        <v>42946</v>
      </c>
      <c r="C19899" s="0" t="n">
        <v>5.31055098403639E+017</v>
      </c>
      <c r="D19899" s="0" t="s">
        <v>42947</v>
      </c>
      <c r="E19899" s="0" t="s">
        <v>14</v>
      </c>
      <c r="F19899" s="0" t="str">
        <f aca="false">RIGHT(B19899,4)</f>
        <v>2014</v>
      </c>
      <c r="G19899" s="0" t="str">
        <f aca="false">MID(B19899,5,3)</f>
        <v>Nov</v>
      </c>
      <c r="H19899" s="0" t="str">
        <f aca="false">MID(B19899,9,2)</f>
        <v>08</v>
      </c>
      <c r="I19899" s="0" t="str">
        <f aca="false">LEFT(B19899,3)</f>
        <v>Sat</v>
      </c>
      <c r="J19899" s="0" t="str">
        <f aca="false">MID(B19899,12,2)</f>
        <v>20</v>
      </c>
      <c r="K19899" s="0" t="str">
        <f aca="false">G19899&amp;F19899</f>
        <v>Nov2014</v>
      </c>
    </row>
    <row r="19900" customFormat="false" ht="15" hidden="false" customHeight="false" outlineLevel="0" collapsed="false">
      <c r="A19900" s="0" t="s">
        <v>25851</v>
      </c>
      <c r="B19900" s="0" t="s">
        <v>42948</v>
      </c>
      <c r="C19900" s="0" t="n">
        <v>5.3105680359793E+017</v>
      </c>
      <c r="D19900" s="0" t="s">
        <v>42949</v>
      </c>
      <c r="E19900" s="0" t="s">
        <v>14</v>
      </c>
      <c r="F19900" s="0" t="str">
        <f aca="false">RIGHT(B19900,4)</f>
        <v>2014</v>
      </c>
      <c r="G19900" s="0" t="str">
        <f aca="false">MID(B19900,5,3)</f>
        <v>Nov</v>
      </c>
      <c r="H19900" s="0" t="str">
        <f aca="false">MID(B19900,9,2)</f>
        <v>08</v>
      </c>
      <c r="I19900" s="0" t="str">
        <f aca="false">LEFT(B19900,3)</f>
        <v>Sat</v>
      </c>
      <c r="J19900" s="0" t="str">
        <f aca="false">MID(B19900,12,2)</f>
        <v>20</v>
      </c>
      <c r="K19900" s="0" t="str">
        <f aca="false">G19900&amp;F19900</f>
        <v>Nov2014</v>
      </c>
    </row>
    <row r="19901" customFormat="false" ht="15" hidden="false" customHeight="false" outlineLevel="0" collapsed="false">
      <c r="A19901" s="0" t="s">
        <v>42950</v>
      </c>
      <c r="B19901" s="0" t="s">
        <v>42951</v>
      </c>
      <c r="C19901" s="0" t="n">
        <v>5.31058021367943E+017</v>
      </c>
      <c r="D19901" s="0" t="s">
        <v>42952</v>
      </c>
      <c r="E19901" s="0" t="s">
        <v>18</v>
      </c>
      <c r="F19901" s="0" t="str">
        <f aca="false">RIGHT(B19901,4)</f>
        <v>2014</v>
      </c>
      <c r="G19901" s="0" t="str">
        <f aca="false">MID(B19901,5,3)</f>
        <v>Nov</v>
      </c>
      <c r="H19901" s="0" t="str">
        <f aca="false">MID(B19901,9,2)</f>
        <v>08</v>
      </c>
      <c r="I19901" s="0" t="str">
        <f aca="false">LEFT(B19901,3)</f>
        <v>Sat</v>
      </c>
      <c r="J19901" s="0" t="str">
        <f aca="false">MID(B19901,12,2)</f>
        <v>20</v>
      </c>
      <c r="K19901" s="0" t="str">
        <f aca="false">G19901&amp;F19901</f>
        <v>Nov2014</v>
      </c>
    </row>
    <row r="19902" customFormat="false" ht="15" hidden="false" customHeight="false" outlineLevel="0" collapsed="false">
      <c r="A19902" s="0" t="s">
        <v>42953</v>
      </c>
      <c r="B19902" s="0" t="s">
        <v>42954</v>
      </c>
      <c r="C19902" s="0" t="n">
        <v>5.31058093346394E+017</v>
      </c>
      <c r="D19902" s="0" t="s">
        <v>42955</v>
      </c>
      <c r="E19902" s="0" t="s">
        <v>18</v>
      </c>
      <c r="F19902" s="0" t="str">
        <f aca="false">RIGHT(B19902,4)</f>
        <v>2014</v>
      </c>
      <c r="G19902" s="0" t="str">
        <f aca="false">MID(B19902,5,3)</f>
        <v>Nov</v>
      </c>
      <c r="H19902" s="0" t="str">
        <f aca="false">MID(B19902,9,2)</f>
        <v>08</v>
      </c>
      <c r="I19902" s="0" t="str">
        <f aca="false">LEFT(B19902,3)</f>
        <v>Sat</v>
      </c>
      <c r="J19902" s="0" t="str">
        <f aca="false">MID(B19902,12,2)</f>
        <v>20</v>
      </c>
      <c r="K19902" s="0" t="str">
        <f aca="false">G19902&amp;F19902</f>
        <v>Nov2014</v>
      </c>
    </row>
    <row r="19903" customFormat="false" ht="15" hidden="false" customHeight="false" outlineLevel="0" collapsed="false">
      <c r="A19903" s="0" t="s">
        <v>42956</v>
      </c>
      <c r="B19903" s="0" t="s">
        <v>42957</v>
      </c>
      <c r="C19903" s="0" t="n">
        <v>5.31060040724E+017</v>
      </c>
      <c r="D19903" s="0" t="s">
        <v>42958</v>
      </c>
      <c r="E19903" s="0" t="s">
        <v>18</v>
      </c>
      <c r="F19903" s="0" t="str">
        <f aca="false">RIGHT(B19903,4)</f>
        <v>2014</v>
      </c>
      <c r="G19903" s="0" t="str">
        <f aca="false">MID(B19903,5,3)</f>
        <v>Nov</v>
      </c>
      <c r="H19903" s="0" t="str">
        <f aca="false">MID(B19903,9,2)</f>
        <v>08</v>
      </c>
      <c r="I19903" s="0" t="str">
        <f aca="false">LEFT(B19903,3)</f>
        <v>Sat</v>
      </c>
      <c r="J19903" s="0" t="str">
        <f aca="false">MID(B19903,12,2)</f>
        <v>20</v>
      </c>
      <c r="K19903" s="0" t="str">
        <f aca="false">G19903&amp;F19903</f>
        <v>Nov2014</v>
      </c>
    </row>
    <row r="19904" customFormat="false" ht="15" hidden="false" customHeight="false" outlineLevel="0" collapsed="false">
      <c r="A19904" s="0" t="s">
        <v>42620</v>
      </c>
      <c r="B19904" s="0" t="s">
        <v>42959</v>
      </c>
      <c r="C19904" s="0" t="n">
        <v>5.31064926748438E+017</v>
      </c>
      <c r="D19904" s="0" t="s">
        <v>42960</v>
      </c>
      <c r="E19904" s="0" t="s">
        <v>18</v>
      </c>
      <c r="F19904" s="0" t="str">
        <f aca="false">RIGHT(B19904,4)</f>
        <v>2014</v>
      </c>
      <c r="G19904" s="0" t="str">
        <f aca="false">MID(B19904,5,3)</f>
        <v>Nov</v>
      </c>
      <c r="H19904" s="0" t="str">
        <f aca="false">MID(B19904,9,2)</f>
        <v>08</v>
      </c>
      <c r="I19904" s="0" t="str">
        <f aca="false">LEFT(B19904,3)</f>
        <v>Sat</v>
      </c>
      <c r="J19904" s="0" t="str">
        <f aca="false">MID(B19904,12,2)</f>
        <v>20</v>
      </c>
      <c r="K19904" s="0" t="str">
        <f aca="false">G19904&amp;F19904</f>
        <v>Nov2014</v>
      </c>
    </row>
    <row r="19905" customFormat="false" ht="15" hidden="false" customHeight="false" outlineLevel="0" collapsed="false">
      <c r="A19905" s="0" t="s">
        <v>25851</v>
      </c>
      <c r="B19905" s="0" t="s">
        <v>42961</v>
      </c>
      <c r="C19905" s="0" t="n">
        <v>5.31065588240502E+017</v>
      </c>
      <c r="D19905" s="0" t="s">
        <v>42962</v>
      </c>
      <c r="E19905" s="0" t="s">
        <v>14</v>
      </c>
      <c r="F19905" s="0" t="str">
        <f aca="false">RIGHT(B19905,4)</f>
        <v>2014</v>
      </c>
      <c r="G19905" s="0" t="str">
        <f aca="false">MID(B19905,5,3)</f>
        <v>Nov</v>
      </c>
      <c r="H19905" s="0" t="str">
        <f aca="false">MID(B19905,9,2)</f>
        <v>08</v>
      </c>
      <c r="I19905" s="0" t="str">
        <f aca="false">LEFT(B19905,3)</f>
        <v>Sat</v>
      </c>
      <c r="J19905" s="0" t="str">
        <f aca="false">MID(B19905,12,2)</f>
        <v>20</v>
      </c>
      <c r="K19905" s="0" t="str">
        <f aca="false">G19905&amp;F19905</f>
        <v>Nov2014</v>
      </c>
    </row>
    <row r="19906" customFormat="false" ht="15" hidden="false" customHeight="false" outlineLevel="0" collapsed="false">
      <c r="A19906" s="0" t="s">
        <v>25851</v>
      </c>
      <c r="B19906" s="0" t="s">
        <v>42963</v>
      </c>
      <c r="C19906" s="0" t="n">
        <v>5.31065634109394E+017</v>
      </c>
      <c r="D19906" s="0" t="s">
        <v>42964</v>
      </c>
      <c r="E19906" s="0" t="s">
        <v>14</v>
      </c>
      <c r="F19906" s="0" t="str">
        <f aca="false">RIGHT(B19906,4)</f>
        <v>2014</v>
      </c>
      <c r="G19906" s="0" t="str">
        <f aca="false">MID(B19906,5,3)</f>
        <v>Nov</v>
      </c>
      <c r="H19906" s="0" t="str">
        <f aca="false">MID(B19906,9,2)</f>
        <v>08</v>
      </c>
      <c r="I19906" s="0" t="str">
        <f aca="false">LEFT(B19906,3)</f>
        <v>Sat</v>
      </c>
      <c r="J19906" s="0" t="str">
        <f aca="false">MID(B19906,12,2)</f>
        <v>20</v>
      </c>
      <c r="K19906" s="0" t="str">
        <f aca="false">G19906&amp;F19906</f>
        <v>Nov2014</v>
      </c>
    </row>
    <row r="19907" customFormat="false" ht="15" hidden="false" customHeight="false" outlineLevel="0" collapsed="false">
      <c r="A19907" s="0" t="s">
        <v>37971</v>
      </c>
      <c r="B19907" s="0" t="s">
        <v>42965</v>
      </c>
      <c r="C19907" s="0" t="n">
        <v>5.31069403245207E+017</v>
      </c>
      <c r="D19907" s="0" t="s">
        <v>42966</v>
      </c>
      <c r="E19907" s="0" t="s">
        <v>14</v>
      </c>
      <c r="F19907" s="0" t="str">
        <f aca="false">RIGHT(B19907,4)</f>
        <v>2014</v>
      </c>
      <c r="G19907" s="0" t="str">
        <f aca="false">MID(B19907,5,3)</f>
        <v>Nov</v>
      </c>
      <c r="H19907" s="0" t="str">
        <f aca="false">MID(B19907,9,2)</f>
        <v>08</v>
      </c>
      <c r="I19907" s="0" t="str">
        <f aca="false">LEFT(B19907,3)</f>
        <v>Sat</v>
      </c>
      <c r="J19907" s="0" t="str">
        <f aca="false">MID(B19907,12,2)</f>
        <v>21</v>
      </c>
      <c r="K19907" s="0" t="str">
        <f aca="false">G19907&amp;F19907</f>
        <v>Nov2014</v>
      </c>
    </row>
    <row r="19908" customFormat="false" ht="15" hidden="false" customHeight="false" outlineLevel="0" collapsed="false">
      <c r="A19908" s="0" t="s">
        <v>25851</v>
      </c>
      <c r="B19908" s="0" t="s">
        <v>42967</v>
      </c>
      <c r="C19908" s="0" t="n">
        <v>5.31070238394048E+017</v>
      </c>
      <c r="D19908" s="0" t="s">
        <v>42968</v>
      </c>
      <c r="E19908" s="0" t="s">
        <v>14</v>
      </c>
      <c r="F19908" s="0" t="str">
        <f aca="false">RIGHT(B19908,4)</f>
        <v>2014</v>
      </c>
      <c r="G19908" s="0" t="str">
        <f aca="false">MID(B19908,5,3)</f>
        <v>Nov</v>
      </c>
      <c r="H19908" s="0" t="str">
        <f aca="false">MID(B19908,9,2)</f>
        <v>08</v>
      </c>
      <c r="I19908" s="0" t="str">
        <f aca="false">LEFT(B19908,3)</f>
        <v>Sat</v>
      </c>
      <c r="J19908" s="0" t="str">
        <f aca="false">MID(B19908,12,2)</f>
        <v>21</v>
      </c>
      <c r="K19908" s="0" t="str">
        <f aca="false">G19908&amp;F19908</f>
        <v>Nov2014</v>
      </c>
    </row>
    <row r="19909" customFormat="false" ht="15" hidden="false" customHeight="false" outlineLevel="0" collapsed="false">
      <c r="A19909" s="0" t="s">
        <v>25851</v>
      </c>
      <c r="B19909" s="0" t="s">
        <v>42969</v>
      </c>
      <c r="C19909" s="0" t="n">
        <v>5.31070793577279E+017</v>
      </c>
      <c r="D19909" s="0" t="s">
        <v>42970</v>
      </c>
      <c r="E19909" s="0" t="s">
        <v>14</v>
      </c>
      <c r="F19909" s="0" t="str">
        <f aca="false">RIGHT(B19909,4)</f>
        <v>2014</v>
      </c>
      <c r="G19909" s="0" t="str">
        <f aca="false">MID(B19909,5,3)</f>
        <v>Nov</v>
      </c>
      <c r="H19909" s="0" t="str">
        <f aca="false">MID(B19909,9,2)</f>
        <v>08</v>
      </c>
      <c r="I19909" s="0" t="str">
        <f aca="false">LEFT(B19909,3)</f>
        <v>Sat</v>
      </c>
      <c r="J19909" s="0" t="str">
        <f aca="false">MID(B19909,12,2)</f>
        <v>21</v>
      </c>
      <c r="K19909" s="0" t="str">
        <f aca="false">G19909&amp;F19909</f>
        <v>Nov2014</v>
      </c>
    </row>
    <row r="19910" customFormat="false" ht="15" hidden="false" customHeight="false" outlineLevel="0" collapsed="false">
      <c r="A19910" s="0" t="s">
        <v>42620</v>
      </c>
      <c r="B19910" s="0" t="s">
        <v>42971</v>
      </c>
      <c r="C19910" s="0" t="n">
        <v>5.31072130692026E+017</v>
      </c>
      <c r="D19910" s="0" t="s">
        <v>42972</v>
      </c>
      <c r="E19910" s="0" t="s">
        <v>18</v>
      </c>
      <c r="F19910" s="0" t="str">
        <f aca="false">RIGHT(B19910,4)</f>
        <v>2014</v>
      </c>
      <c r="G19910" s="0" t="str">
        <f aca="false">MID(B19910,5,3)</f>
        <v>Nov</v>
      </c>
      <c r="H19910" s="0" t="str">
        <f aca="false">MID(B19910,9,2)</f>
        <v>08</v>
      </c>
      <c r="I19910" s="0" t="str">
        <f aca="false">LEFT(B19910,3)</f>
        <v>Sat</v>
      </c>
      <c r="J19910" s="0" t="str">
        <f aca="false">MID(B19910,12,2)</f>
        <v>21</v>
      </c>
      <c r="K19910" s="0" t="str">
        <f aca="false">G19910&amp;F19910</f>
        <v>Nov2014</v>
      </c>
    </row>
    <row r="19911" customFormat="false" ht="15" hidden="false" customHeight="false" outlineLevel="0" collapsed="false">
      <c r="A19911" s="0" t="s">
        <v>42973</v>
      </c>
      <c r="B19911" s="0" t="s">
        <v>42974</v>
      </c>
      <c r="C19911" s="0" t="n">
        <v>5.31072330860994E+017</v>
      </c>
      <c r="D19911" s="0" t="s">
        <v>42975</v>
      </c>
      <c r="E19911" s="0" t="s">
        <v>18</v>
      </c>
      <c r="F19911" s="0" t="str">
        <f aca="false">RIGHT(B19911,4)</f>
        <v>2014</v>
      </c>
      <c r="G19911" s="0" t="str">
        <f aca="false">MID(B19911,5,3)</f>
        <v>Nov</v>
      </c>
      <c r="H19911" s="0" t="str">
        <f aca="false">MID(B19911,9,2)</f>
        <v>08</v>
      </c>
      <c r="I19911" s="0" t="str">
        <f aca="false">LEFT(B19911,3)</f>
        <v>Sat</v>
      </c>
      <c r="J19911" s="0" t="str">
        <f aca="false">MID(B19911,12,2)</f>
        <v>21</v>
      </c>
      <c r="K19911" s="0" t="str">
        <f aca="false">G19911&amp;F19911</f>
        <v>Nov2014</v>
      </c>
    </row>
    <row r="19912" customFormat="false" ht="15" hidden="false" customHeight="false" outlineLevel="0" collapsed="false">
      <c r="A19912" s="0" t="s">
        <v>42973</v>
      </c>
      <c r="B19912" s="0" t="s">
        <v>42976</v>
      </c>
      <c r="C19912" s="0" t="n">
        <v>5.31072501229441E+017</v>
      </c>
      <c r="D19912" s="0" t="s">
        <v>42977</v>
      </c>
      <c r="E19912" s="0" t="s">
        <v>18</v>
      </c>
      <c r="F19912" s="0" t="str">
        <f aca="false">RIGHT(B19912,4)</f>
        <v>2014</v>
      </c>
      <c r="G19912" s="0" t="str">
        <f aca="false">MID(B19912,5,3)</f>
        <v>Nov</v>
      </c>
      <c r="H19912" s="0" t="str">
        <f aca="false">MID(B19912,9,2)</f>
        <v>08</v>
      </c>
      <c r="I19912" s="0" t="str">
        <f aca="false">LEFT(B19912,3)</f>
        <v>Sat</v>
      </c>
      <c r="J19912" s="0" t="str">
        <f aca="false">MID(B19912,12,2)</f>
        <v>21</v>
      </c>
      <c r="K19912" s="0" t="str">
        <f aca="false">G19912&amp;F19912</f>
        <v>Nov2014</v>
      </c>
    </row>
    <row r="19913" customFormat="false" ht="15" hidden="false" customHeight="false" outlineLevel="0" collapsed="false">
      <c r="A19913" s="0" t="s">
        <v>42978</v>
      </c>
      <c r="B19913" s="0" t="s">
        <v>42979</v>
      </c>
      <c r="C19913" s="0" t="n">
        <v>5.31072685564887E+017</v>
      </c>
      <c r="D19913" s="0" t="s">
        <v>42980</v>
      </c>
      <c r="E19913" s="0" t="s">
        <v>18</v>
      </c>
      <c r="F19913" s="0" t="str">
        <f aca="false">RIGHT(B19913,4)</f>
        <v>2014</v>
      </c>
      <c r="G19913" s="0" t="str">
        <f aca="false">MID(B19913,5,3)</f>
        <v>Nov</v>
      </c>
      <c r="H19913" s="0" t="str">
        <f aca="false">MID(B19913,9,2)</f>
        <v>08</v>
      </c>
      <c r="I19913" s="0" t="str">
        <f aca="false">LEFT(B19913,3)</f>
        <v>Sat</v>
      </c>
      <c r="J19913" s="0" t="str">
        <f aca="false">MID(B19913,12,2)</f>
        <v>21</v>
      </c>
      <c r="K19913" s="0" t="str">
        <f aca="false">G19913&amp;F19913</f>
        <v>Nov2014</v>
      </c>
    </row>
    <row r="19914" customFormat="false" ht="15" hidden="false" customHeight="false" outlineLevel="0" collapsed="false">
      <c r="A19914" s="0" t="s">
        <v>25851</v>
      </c>
      <c r="B19914" s="0" t="s">
        <v>42981</v>
      </c>
      <c r="C19914" s="0" t="n">
        <v>5.31073856685883E+017</v>
      </c>
      <c r="D19914" s="0" t="s">
        <v>42982</v>
      </c>
      <c r="E19914" s="0" t="s">
        <v>14</v>
      </c>
      <c r="F19914" s="0" t="str">
        <f aca="false">RIGHT(B19914,4)</f>
        <v>2014</v>
      </c>
      <c r="G19914" s="0" t="str">
        <f aca="false">MID(B19914,5,3)</f>
        <v>Nov</v>
      </c>
      <c r="H19914" s="0" t="str">
        <f aca="false">MID(B19914,9,2)</f>
        <v>08</v>
      </c>
      <c r="I19914" s="0" t="str">
        <f aca="false">LEFT(B19914,3)</f>
        <v>Sat</v>
      </c>
      <c r="J19914" s="0" t="str">
        <f aca="false">MID(B19914,12,2)</f>
        <v>21</v>
      </c>
      <c r="K19914" s="0" t="str">
        <f aca="false">G19914&amp;F19914</f>
        <v>Nov2014</v>
      </c>
    </row>
    <row r="19915" customFormat="false" ht="15" hidden="false" customHeight="false" outlineLevel="0" collapsed="false">
      <c r="A19915" s="0" t="s">
        <v>25851</v>
      </c>
      <c r="B19915" s="0" t="s">
        <v>42983</v>
      </c>
      <c r="C19915" s="0" t="n">
        <v>5.31073913791332E+017</v>
      </c>
      <c r="D19915" s="0" t="s">
        <v>42984</v>
      </c>
      <c r="E19915" s="0" t="s">
        <v>14</v>
      </c>
      <c r="F19915" s="0" t="str">
        <f aca="false">RIGHT(B19915,4)</f>
        <v>2014</v>
      </c>
      <c r="G19915" s="0" t="str">
        <f aca="false">MID(B19915,5,3)</f>
        <v>Nov</v>
      </c>
      <c r="H19915" s="0" t="str">
        <f aca="false">MID(B19915,9,2)</f>
        <v>08</v>
      </c>
      <c r="I19915" s="0" t="str">
        <f aca="false">LEFT(B19915,3)</f>
        <v>Sat</v>
      </c>
      <c r="J19915" s="0" t="str">
        <f aca="false">MID(B19915,12,2)</f>
        <v>21</v>
      </c>
      <c r="K19915" s="0" t="str">
        <f aca="false">G19915&amp;F19915</f>
        <v>Nov2014</v>
      </c>
    </row>
    <row r="19916" customFormat="false" ht="15" hidden="false" customHeight="false" outlineLevel="0" collapsed="false">
      <c r="A19916" s="0" t="s">
        <v>16784</v>
      </c>
      <c r="B19916" s="0" t="s">
        <v>42985</v>
      </c>
      <c r="C19916" s="0" t="n">
        <v>5.31076057370087E+017</v>
      </c>
      <c r="D19916" s="0" t="s">
        <v>42986</v>
      </c>
      <c r="E19916" s="0" t="s">
        <v>18</v>
      </c>
      <c r="F19916" s="0" t="str">
        <f aca="false">RIGHT(B19916,4)</f>
        <v>2014</v>
      </c>
      <c r="G19916" s="0" t="str">
        <f aca="false">MID(B19916,5,3)</f>
        <v>Nov</v>
      </c>
      <c r="H19916" s="0" t="str">
        <f aca="false">MID(B19916,9,2)</f>
        <v>08</v>
      </c>
      <c r="I19916" s="0" t="str">
        <f aca="false">LEFT(B19916,3)</f>
        <v>Sat</v>
      </c>
      <c r="J19916" s="0" t="str">
        <f aca="false">MID(B19916,12,2)</f>
        <v>21</v>
      </c>
      <c r="K19916" s="0" t="str">
        <f aca="false">G19916&amp;F19916</f>
        <v>Nov2014</v>
      </c>
    </row>
    <row r="19917" customFormat="false" ht="15" hidden="false" customHeight="false" outlineLevel="0" collapsed="false">
      <c r="A19917" s="0" t="s">
        <v>25851</v>
      </c>
      <c r="B19917" s="0" t="s">
        <v>42987</v>
      </c>
      <c r="C19917" s="0" t="n">
        <v>5.31076175578136E+017</v>
      </c>
      <c r="D19917" s="0" t="s">
        <v>42988</v>
      </c>
      <c r="E19917" s="0" t="s">
        <v>14</v>
      </c>
      <c r="F19917" s="0" t="str">
        <f aca="false">RIGHT(B19917,4)</f>
        <v>2014</v>
      </c>
      <c r="G19917" s="0" t="str">
        <f aca="false">MID(B19917,5,3)</f>
        <v>Nov</v>
      </c>
      <c r="H19917" s="0" t="str">
        <f aca="false">MID(B19917,9,2)</f>
        <v>08</v>
      </c>
      <c r="I19917" s="0" t="str">
        <f aca="false">LEFT(B19917,3)</f>
        <v>Sat</v>
      </c>
      <c r="J19917" s="0" t="str">
        <f aca="false">MID(B19917,12,2)</f>
        <v>21</v>
      </c>
      <c r="K19917" s="0" t="str">
        <f aca="false">G19917&amp;F19917</f>
        <v>Nov2014</v>
      </c>
    </row>
    <row r="19918" customFormat="false" ht="15" hidden="false" customHeight="false" outlineLevel="0" collapsed="false">
      <c r="A19918" s="0" t="s">
        <v>25851</v>
      </c>
      <c r="B19918" s="0" t="s">
        <v>42989</v>
      </c>
      <c r="C19918" s="0" t="n">
        <v>5.31077744260444E+017</v>
      </c>
      <c r="D19918" s="0" t="s">
        <v>42990</v>
      </c>
      <c r="E19918" s="0" t="s">
        <v>14</v>
      </c>
      <c r="F19918" s="0" t="str">
        <f aca="false">RIGHT(B19918,4)</f>
        <v>2014</v>
      </c>
      <c r="G19918" s="0" t="str">
        <f aca="false">MID(B19918,5,3)</f>
        <v>Nov</v>
      </c>
      <c r="H19918" s="0" t="str">
        <f aca="false">MID(B19918,9,2)</f>
        <v>08</v>
      </c>
      <c r="I19918" s="0" t="str">
        <f aca="false">LEFT(B19918,3)</f>
        <v>Sat</v>
      </c>
      <c r="J19918" s="0" t="str">
        <f aca="false">MID(B19918,12,2)</f>
        <v>21</v>
      </c>
      <c r="K19918" s="0" t="str">
        <f aca="false">G19918&amp;F19918</f>
        <v>Nov2014</v>
      </c>
    </row>
    <row r="19919" customFormat="false" ht="15" hidden="false" customHeight="false" outlineLevel="0" collapsed="false">
      <c r="A19919" s="0" t="s">
        <v>25851</v>
      </c>
      <c r="B19919" s="0" t="s">
        <v>42991</v>
      </c>
      <c r="C19919" s="0" t="n">
        <v>5.31077827756445E+017</v>
      </c>
      <c r="D19919" s="0" t="s">
        <v>42992</v>
      </c>
      <c r="E19919" s="0" t="s">
        <v>14</v>
      </c>
      <c r="F19919" s="0" t="str">
        <f aca="false">RIGHT(B19919,4)</f>
        <v>2014</v>
      </c>
      <c r="G19919" s="0" t="str">
        <f aca="false">MID(B19919,5,3)</f>
        <v>Nov</v>
      </c>
      <c r="H19919" s="0" t="str">
        <f aca="false">MID(B19919,9,2)</f>
        <v>08</v>
      </c>
      <c r="I19919" s="0" t="str">
        <f aca="false">LEFT(B19919,3)</f>
        <v>Sat</v>
      </c>
      <c r="J19919" s="0" t="str">
        <f aca="false">MID(B19919,12,2)</f>
        <v>21</v>
      </c>
      <c r="K19919" s="0" t="str">
        <f aca="false">G19919&amp;F19919</f>
        <v>Nov2014</v>
      </c>
    </row>
    <row r="19920" customFormat="false" ht="15" hidden="false" customHeight="false" outlineLevel="0" collapsed="false">
      <c r="A19920" s="0" t="s">
        <v>42620</v>
      </c>
      <c r="B19920" s="0" t="s">
        <v>42993</v>
      </c>
      <c r="C19920" s="0" t="n">
        <v>5.31079985889812E+017</v>
      </c>
      <c r="D19920" s="0" t="s">
        <v>42994</v>
      </c>
      <c r="E19920" s="0" t="s">
        <v>18</v>
      </c>
      <c r="F19920" s="0" t="str">
        <f aca="false">RIGHT(B19920,4)</f>
        <v>2014</v>
      </c>
      <c r="G19920" s="0" t="str">
        <f aca="false">MID(B19920,5,3)</f>
        <v>Nov</v>
      </c>
      <c r="H19920" s="0" t="str">
        <f aca="false">MID(B19920,9,2)</f>
        <v>08</v>
      </c>
      <c r="I19920" s="0" t="str">
        <f aca="false">LEFT(B19920,3)</f>
        <v>Sat</v>
      </c>
      <c r="J19920" s="0" t="str">
        <f aca="false">MID(B19920,12,2)</f>
        <v>21</v>
      </c>
      <c r="K19920" s="0" t="str">
        <f aca="false">G19920&amp;F19920</f>
        <v>Nov2014</v>
      </c>
    </row>
    <row r="19921" customFormat="false" ht="15" hidden="false" customHeight="false" outlineLevel="0" collapsed="false">
      <c r="A19921" s="0" t="s">
        <v>42432</v>
      </c>
      <c r="B19921" s="0" t="s">
        <v>42995</v>
      </c>
      <c r="C19921" s="0" t="n">
        <v>5.31083013162287E+017</v>
      </c>
      <c r="D19921" s="0" t="s">
        <v>42996</v>
      </c>
      <c r="E19921" s="0" t="s">
        <v>18</v>
      </c>
      <c r="F19921" s="0" t="str">
        <f aca="false">RIGHT(B19921,4)</f>
        <v>2014</v>
      </c>
      <c r="G19921" s="0" t="str">
        <f aca="false">MID(B19921,5,3)</f>
        <v>Nov</v>
      </c>
      <c r="H19921" s="0" t="str">
        <f aca="false">MID(B19921,9,2)</f>
        <v>08</v>
      </c>
      <c r="I19921" s="0" t="str">
        <f aca="false">LEFT(B19921,3)</f>
        <v>Sat</v>
      </c>
      <c r="J19921" s="0" t="str">
        <f aca="false">MID(B19921,12,2)</f>
        <v>21</v>
      </c>
      <c r="K19921" s="0" t="str">
        <f aca="false">G19921&amp;F19921</f>
        <v>Nov2014</v>
      </c>
    </row>
    <row r="19922" customFormat="false" ht="15" hidden="false" customHeight="false" outlineLevel="0" collapsed="false">
      <c r="A19922" s="0" t="s">
        <v>25851</v>
      </c>
      <c r="B19922" s="0" t="s">
        <v>42997</v>
      </c>
      <c r="C19922" s="0" t="n">
        <v>5.31083905072238E+017</v>
      </c>
      <c r="D19922" s="0" t="s">
        <v>42998</v>
      </c>
      <c r="E19922" s="0" t="s">
        <v>14</v>
      </c>
      <c r="F19922" s="0" t="str">
        <f aca="false">RIGHT(B19922,4)</f>
        <v>2014</v>
      </c>
      <c r="G19922" s="0" t="str">
        <f aca="false">MID(B19922,5,3)</f>
        <v>Nov</v>
      </c>
      <c r="H19922" s="0" t="str">
        <f aca="false">MID(B19922,9,2)</f>
        <v>08</v>
      </c>
      <c r="I19922" s="0" t="str">
        <f aca="false">LEFT(B19922,3)</f>
        <v>Sat</v>
      </c>
      <c r="J19922" s="0" t="str">
        <f aca="false">MID(B19922,12,2)</f>
        <v>22</v>
      </c>
      <c r="K19922" s="0" t="str">
        <f aca="false">G19922&amp;F19922</f>
        <v>Nov2014</v>
      </c>
    </row>
    <row r="19923" customFormat="false" ht="15" hidden="false" customHeight="false" outlineLevel="0" collapsed="false">
      <c r="A19923" s="0" t="s">
        <v>25851</v>
      </c>
      <c r="B19923" s="0" t="s">
        <v>42999</v>
      </c>
      <c r="C19923" s="0" t="n">
        <v>5.31084081119772E+017</v>
      </c>
      <c r="D19923" s="0" t="s">
        <v>43000</v>
      </c>
      <c r="E19923" s="0" t="s">
        <v>14</v>
      </c>
      <c r="F19923" s="0" t="str">
        <f aca="false">RIGHT(B19923,4)</f>
        <v>2014</v>
      </c>
      <c r="G19923" s="0" t="str">
        <f aca="false">MID(B19923,5,3)</f>
        <v>Nov</v>
      </c>
      <c r="H19923" s="0" t="str">
        <f aca="false">MID(B19923,9,2)</f>
        <v>08</v>
      </c>
      <c r="I19923" s="0" t="str">
        <f aca="false">LEFT(B19923,3)</f>
        <v>Sat</v>
      </c>
      <c r="J19923" s="0" t="str">
        <f aca="false">MID(B19923,12,2)</f>
        <v>22</v>
      </c>
      <c r="K19923" s="0" t="str">
        <f aca="false">G19923&amp;F19923</f>
        <v>Nov2014</v>
      </c>
    </row>
    <row r="19924" customFormat="false" ht="15" hidden="false" customHeight="false" outlineLevel="0" collapsed="false">
      <c r="A19924" s="0" t="s">
        <v>25851</v>
      </c>
      <c r="B19924" s="0" t="s">
        <v>43001</v>
      </c>
      <c r="C19924" s="0" t="n">
        <v>5.31084146483789E+017</v>
      </c>
      <c r="D19924" s="0" t="s">
        <v>43002</v>
      </c>
      <c r="E19924" s="0" t="s">
        <v>14</v>
      </c>
      <c r="F19924" s="0" t="str">
        <f aca="false">RIGHT(B19924,4)</f>
        <v>2014</v>
      </c>
      <c r="G19924" s="0" t="str">
        <f aca="false">MID(B19924,5,3)</f>
        <v>Nov</v>
      </c>
      <c r="H19924" s="0" t="str">
        <f aca="false">MID(B19924,9,2)</f>
        <v>08</v>
      </c>
      <c r="I19924" s="0" t="str">
        <f aca="false">LEFT(B19924,3)</f>
        <v>Sat</v>
      </c>
      <c r="J19924" s="0" t="str">
        <f aca="false">MID(B19924,12,2)</f>
        <v>22</v>
      </c>
      <c r="K19924" s="0" t="str">
        <f aca="false">G19924&amp;F19924</f>
        <v>Nov2014</v>
      </c>
    </row>
    <row r="19925" customFormat="false" ht="15" hidden="false" customHeight="false" outlineLevel="0" collapsed="false">
      <c r="A19925" s="0" t="s">
        <v>25851</v>
      </c>
      <c r="B19925" s="0" t="s">
        <v>43003</v>
      </c>
      <c r="C19925" s="0" t="n">
        <v>5.31085201992978E+017</v>
      </c>
      <c r="D19925" s="0" t="s">
        <v>43004</v>
      </c>
      <c r="E19925" s="0" t="s">
        <v>14</v>
      </c>
      <c r="F19925" s="0" t="str">
        <f aca="false">RIGHT(B19925,4)</f>
        <v>2014</v>
      </c>
      <c r="G19925" s="0" t="str">
        <f aca="false">MID(B19925,5,3)</f>
        <v>Nov</v>
      </c>
      <c r="H19925" s="0" t="str">
        <f aca="false">MID(B19925,9,2)</f>
        <v>08</v>
      </c>
      <c r="I19925" s="0" t="str">
        <f aca="false">LEFT(B19925,3)</f>
        <v>Sat</v>
      </c>
      <c r="J19925" s="0" t="str">
        <f aca="false">MID(B19925,12,2)</f>
        <v>22</v>
      </c>
      <c r="K19925" s="0" t="str">
        <f aca="false">G19925&amp;F19925</f>
        <v>Nov2014</v>
      </c>
    </row>
    <row r="19926" customFormat="false" ht="15" hidden="false" customHeight="false" outlineLevel="0" collapsed="false">
      <c r="A19926" s="0" t="s">
        <v>25851</v>
      </c>
      <c r="B19926" s="0" t="s">
        <v>43005</v>
      </c>
      <c r="C19926" s="0" t="n">
        <v>5.31086865470722E+017</v>
      </c>
      <c r="D19926" s="0" t="s">
        <v>43006</v>
      </c>
      <c r="E19926" s="0" t="s">
        <v>14</v>
      </c>
      <c r="F19926" s="0" t="str">
        <f aca="false">RIGHT(B19926,4)</f>
        <v>2014</v>
      </c>
      <c r="G19926" s="0" t="str">
        <f aca="false">MID(B19926,5,3)</f>
        <v>Nov</v>
      </c>
      <c r="H19926" s="0" t="str">
        <f aca="false">MID(B19926,9,2)</f>
        <v>08</v>
      </c>
      <c r="I19926" s="0" t="str">
        <f aca="false">LEFT(B19926,3)</f>
        <v>Sat</v>
      </c>
      <c r="J19926" s="0" t="str">
        <f aca="false">MID(B19926,12,2)</f>
        <v>22</v>
      </c>
      <c r="K19926" s="0" t="str">
        <f aca="false">G19926&amp;F19926</f>
        <v>Nov2014</v>
      </c>
    </row>
    <row r="19927" customFormat="false" ht="15" hidden="false" customHeight="false" outlineLevel="0" collapsed="false">
      <c r="A19927" s="0" t="s">
        <v>25851</v>
      </c>
      <c r="B19927" s="0" t="s">
        <v>43007</v>
      </c>
      <c r="C19927" s="0" t="n">
        <v>5.3108861877787E+017</v>
      </c>
      <c r="D19927" s="0" t="s">
        <v>43008</v>
      </c>
      <c r="E19927" s="0" t="s">
        <v>14</v>
      </c>
      <c r="F19927" s="0" t="str">
        <f aca="false">RIGHT(B19927,4)</f>
        <v>2014</v>
      </c>
      <c r="G19927" s="0" t="str">
        <f aca="false">MID(B19927,5,3)</f>
        <v>Nov</v>
      </c>
      <c r="H19927" s="0" t="str">
        <f aca="false">MID(B19927,9,2)</f>
        <v>08</v>
      </c>
      <c r="I19927" s="0" t="str">
        <f aca="false">LEFT(B19927,3)</f>
        <v>Sat</v>
      </c>
      <c r="J19927" s="0" t="str">
        <f aca="false">MID(B19927,12,2)</f>
        <v>22</v>
      </c>
      <c r="K19927" s="0" t="str">
        <f aca="false">G19927&amp;F19927</f>
        <v>Nov2014</v>
      </c>
    </row>
    <row r="19928" customFormat="false" ht="15" hidden="false" customHeight="false" outlineLevel="0" collapsed="false">
      <c r="A19928" s="0" t="s">
        <v>43009</v>
      </c>
      <c r="B19928" s="0" t="s">
        <v>43010</v>
      </c>
      <c r="C19928" s="0" t="n">
        <v>5.31090181877555E+017</v>
      </c>
      <c r="D19928" s="0" t="s">
        <v>43011</v>
      </c>
      <c r="E19928" s="0" t="s">
        <v>18</v>
      </c>
      <c r="F19928" s="0" t="str">
        <f aca="false">RIGHT(B19928,4)</f>
        <v>2014</v>
      </c>
      <c r="G19928" s="0" t="str">
        <f aca="false">MID(B19928,5,3)</f>
        <v>Nov</v>
      </c>
      <c r="H19928" s="0" t="str">
        <f aca="false">MID(B19928,9,2)</f>
        <v>08</v>
      </c>
      <c r="I19928" s="0" t="str">
        <f aca="false">LEFT(B19928,3)</f>
        <v>Sat</v>
      </c>
      <c r="J19928" s="0" t="str">
        <f aca="false">MID(B19928,12,2)</f>
        <v>22</v>
      </c>
      <c r="K19928" s="0" t="str">
        <f aca="false">G19928&amp;F19928</f>
        <v>Nov2014</v>
      </c>
    </row>
    <row r="19929" customFormat="false" ht="15" hidden="false" customHeight="false" outlineLevel="0" collapsed="false">
      <c r="A19929" s="0" t="s">
        <v>43012</v>
      </c>
      <c r="B19929" s="0" t="s">
        <v>43013</v>
      </c>
      <c r="C19929" s="0" t="n">
        <v>5.31090512590405E+017</v>
      </c>
      <c r="D19929" s="0" t="s">
        <v>43014</v>
      </c>
      <c r="E19929" s="0" t="s">
        <v>14</v>
      </c>
      <c r="F19929" s="0" t="str">
        <f aca="false">RIGHT(B19929,4)</f>
        <v>2014</v>
      </c>
      <c r="G19929" s="0" t="str">
        <f aca="false">MID(B19929,5,3)</f>
        <v>Nov</v>
      </c>
      <c r="H19929" s="0" t="str">
        <f aca="false">MID(B19929,9,2)</f>
        <v>08</v>
      </c>
      <c r="I19929" s="0" t="str">
        <f aca="false">LEFT(B19929,3)</f>
        <v>Sat</v>
      </c>
      <c r="J19929" s="0" t="str">
        <f aca="false">MID(B19929,12,2)</f>
        <v>22</v>
      </c>
      <c r="K19929" s="0" t="str">
        <f aca="false">G19929&amp;F19929</f>
        <v>Nov2014</v>
      </c>
    </row>
    <row r="19930" customFormat="false" ht="15" hidden="false" customHeight="false" outlineLevel="0" collapsed="false">
      <c r="A19930" s="0" t="s">
        <v>43015</v>
      </c>
      <c r="B19930" s="0" t="s">
        <v>43016</v>
      </c>
      <c r="C19930" s="0" t="n">
        <v>5.31105286388334E+017</v>
      </c>
      <c r="D19930" s="0" t="s">
        <v>43017</v>
      </c>
      <c r="E19930" s="0" t="s">
        <v>18</v>
      </c>
      <c r="F19930" s="0" t="str">
        <f aca="false">RIGHT(B19930,4)</f>
        <v>2014</v>
      </c>
      <c r="G19930" s="0" t="str">
        <f aca="false">MID(B19930,5,3)</f>
        <v>Nov</v>
      </c>
      <c r="H19930" s="0" t="str">
        <f aca="false">MID(B19930,9,2)</f>
        <v>08</v>
      </c>
      <c r="I19930" s="0" t="str">
        <f aca="false">LEFT(B19930,3)</f>
        <v>Sat</v>
      </c>
      <c r="J19930" s="0" t="str">
        <f aca="false">MID(B19930,12,2)</f>
        <v>23</v>
      </c>
      <c r="K19930" s="0" t="str">
        <f aca="false">G19930&amp;F19930</f>
        <v>Nov2014</v>
      </c>
    </row>
    <row r="19931" customFormat="false" ht="15" hidden="false" customHeight="false" outlineLevel="0" collapsed="false">
      <c r="A19931" s="0" t="s">
        <v>253</v>
      </c>
      <c r="B19931" s="0" t="s">
        <v>43018</v>
      </c>
      <c r="C19931" s="0" t="n">
        <v>5.31109943819403E+017</v>
      </c>
      <c r="D19931" s="0" t="s">
        <v>43019</v>
      </c>
      <c r="E19931" s="0" t="s">
        <v>14</v>
      </c>
      <c r="F19931" s="0" t="str">
        <f aca="false">RIGHT(B19931,4)</f>
        <v>2014</v>
      </c>
      <c r="G19931" s="0" t="str">
        <f aca="false">MID(B19931,5,3)</f>
        <v>Nov</v>
      </c>
      <c r="H19931" s="0" t="str">
        <f aca="false">MID(B19931,9,2)</f>
        <v>08</v>
      </c>
      <c r="I19931" s="0" t="str">
        <f aca="false">LEFT(B19931,3)</f>
        <v>Sat</v>
      </c>
      <c r="J19931" s="0" t="str">
        <f aca="false">MID(B19931,12,2)</f>
        <v>23</v>
      </c>
      <c r="K19931" s="0" t="str">
        <f aca="false">G19931&amp;F19931</f>
        <v>Nov2014</v>
      </c>
    </row>
    <row r="19932" customFormat="false" ht="15" hidden="false" customHeight="false" outlineLevel="0" collapsed="false">
      <c r="A19932" s="0" t="s">
        <v>43020</v>
      </c>
      <c r="B19932" s="0" t="s">
        <v>43021</v>
      </c>
      <c r="C19932" s="0" t="n">
        <v>5.31122570007826E+017</v>
      </c>
      <c r="D19932" s="0" t="s">
        <v>43022</v>
      </c>
      <c r="E19932" s="0" t="s">
        <v>18</v>
      </c>
      <c r="F19932" s="0" t="str">
        <f aca="false">RIGHT(B19932,4)</f>
        <v>2014</v>
      </c>
      <c r="G19932" s="0" t="str">
        <f aca="false">MID(B19932,5,3)</f>
        <v>Nov</v>
      </c>
      <c r="H19932" s="0" t="str">
        <f aca="false">MID(B19932,9,2)</f>
        <v>09</v>
      </c>
      <c r="I19932" s="0" t="str">
        <f aca="false">LEFT(B19932,3)</f>
        <v>Sun</v>
      </c>
      <c r="J19932" s="0" t="str">
        <f aca="false">MID(B19932,12,2)</f>
        <v>00</v>
      </c>
      <c r="K19932" s="0" t="str">
        <f aca="false">G19932&amp;F19932</f>
        <v>Nov2014</v>
      </c>
    </row>
    <row r="19933" customFormat="false" ht="15" hidden="false" customHeight="false" outlineLevel="0" collapsed="false">
      <c r="A19933" s="0" t="s">
        <v>43023</v>
      </c>
      <c r="B19933" s="0" t="s">
        <v>43024</v>
      </c>
      <c r="C19933" s="0" t="n">
        <v>5.31130926236205E+017</v>
      </c>
      <c r="D19933" s="0" t="s">
        <v>43025</v>
      </c>
      <c r="E19933" s="0" t="s">
        <v>14</v>
      </c>
      <c r="F19933" s="0" t="str">
        <f aca="false">RIGHT(B19933,4)</f>
        <v>2014</v>
      </c>
      <c r="G19933" s="0" t="str">
        <f aca="false">MID(B19933,5,3)</f>
        <v>Nov</v>
      </c>
      <c r="H19933" s="0" t="str">
        <f aca="false">MID(B19933,9,2)</f>
        <v>09</v>
      </c>
      <c r="I19933" s="0" t="str">
        <f aca="false">LEFT(B19933,3)</f>
        <v>Sun</v>
      </c>
      <c r="J19933" s="0" t="str">
        <f aca="false">MID(B19933,12,2)</f>
        <v>01</v>
      </c>
      <c r="K19933" s="0" t="str">
        <f aca="false">G19933&amp;F19933</f>
        <v>Nov2014</v>
      </c>
    </row>
    <row r="19934" customFormat="false" ht="15" hidden="false" customHeight="false" outlineLevel="0" collapsed="false">
      <c r="A19934" s="0" t="s">
        <v>43026</v>
      </c>
      <c r="B19934" s="0" t="s">
        <v>43027</v>
      </c>
      <c r="C19934" s="0" t="n">
        <v>5.31132961056645E+017</v>
      </c>
      <c r="D19934" s="0" t="s">
        <v>43028</v>
      </c>
      <c r="E19934" s="0" t="s">
        <v>18</v>
      </c>
      <c r="F19934" s="0" t="str">
        <f aca="false">RIGHT(B19934,4)</f>
        <v>2014</v>
      </c>
      <c r="G19934" s="0" t="str">
        <f aca="false">MID(B19934,5,3)</f>
        <v>Nov</v>
      </c>
      <c r="H19934" s="0" t="str">
        <f aca="false">MID(B19934,9,2)</f>
        <v>09</v>
      </c>
      <c r="I19934" s="0" t="str">
        <f aca="false">LEFT(B19934,3)</f>
        <v>Sun</v>
      </c>
      <c r="J19934" s="0" t="str">
        <f aca="false">MID(B19934,12,2)</f>
        <v>01</v>
      </c>
      <c r="K19934" s="0" t="str">
        <f aca="false">G19934&amp;F19934</f>
        <v>Nov2014</v>
      </c>
    </row>
    <row r="19935" customFormat="false" ht="15" hidden="false" customHeight="false" outlineLevel="0" collapsed="false">
      <c r="A19935" s="0" t="s">
        <v>43029</v>
      </c>
      <c r="B19935" s="0" t="s">
        <v>43030</v>
      </c>
      <c r="C19935" s="0" t="n">
        <v>5.31142868270739E+017</v>
      </c>
      <c r="D19935" s="0" t="s">
        <v>43031</v>
      </c>
      <c r="E19935" s="0" t="s">
        <v>18</v>
      </c>
      <c r="F19935" s="0" t="str">
        <f aca="false">RIGHT(B19935,4)</f>
        <v>2014</v>
      </c>
      <c r="G19935" s="0" t="str">
        <f aca="false">MID(B19935,5,3)</f>
        <v>Nov</v>
      </c>
      <c r="H19935" s="0" t="str">
        <f aca="false">MID(B19935,9,2)</f>
        <v>09</v>
      </c>
      <c r="I19935" s="0" t="str">
        <f aca="false">LEFT(B19935,3)</f>
        <v>Sun</v>
      </c>
      <c r="J19935" s="0" t="str">
        <f aca="false">MID(B19935,12,2)</f>
        <v>01</v>
      </c>
      <c r="K19935" s="0" t="str">
        <f aca="false">G19935&amp;F19935</f>
        <v>Nov2014</v>
      </c>
    </row>
    <row r="19936" customFormat="false" ht="15" hidden="false" customHeight="false" outlineLevel="0" collapsed="false">
      <c r="A19936" s="0" t="s">
        <v>2162</v>
      </c>
      <c r="B19936" s="0" t="s">
        <v>43032</v>
      </c>
      <c r="C19936" s="0" t="n">
        <v>5.3119659658813E+017</v>
      </c>
      <c r="D19936" s="0" t="s">
        <v>43033</v>
      </c>
      <c r="E19936" s="0" t="s">
        <v>18</v>
      </c>
      <c r="F19936" s="0" t="str">
        <f aca="false">RIGHT(B19936,4)</f>
        <v>2014</v>
      </c>
      <c r="G19936" s="0" t="str">
        <f aca="false">MID(B19936,5,3)</f>
        <v>Nov</v>
      </c>
      <c r="H19936" s="0" t="str">
        <f aca="false">MID(B19936,9,2)</f>
        <v>09</v>
      </c>
      <c r="I19936" s="0" t="str">
        <f aca="false">LEFT(B19936,3)</f>
        <v>Sun</v>
      </c>
      <c r="J19936" s="0" t="str">
        <f aca="false">MID(B19936,12,2)</f>
        <v>05</v>
      </c>
      <c r="K19936" s="0" t="str">
        <f aca="false">G19936&amp;F19936</f>
        <v>Nov2014</v>
      </c>
    </row>
    <row r="19937" customFormat="false" ht="15" hidden="false" customHeight="false" outlineLevel="0" collapsed="false">
      <c r="A19937" s="0" t="s">
        <v>43034</v>
      </c>
      <c r="B19937" s="0" t="s">
        <v>43035</v>
      </c>
      <c r="C19937" s="0" t="n">
        <v>5.31206785835614E+017</v>
      </c>
      <c r="D19937" s="0" t="s">
        <v>43036</v>
      </c>
      <c r="E19937" s="0" t="s">
        <v>14</v>
      </c>
      <c r="F19937" s="0" t="str">
        <f aca="false">RIGHT(B19937,4)</f>
        <v>2014</v>
      </c>
      <c r="G19937" s="0" t="str">
        <f aca="false">MID(B19937,5,3)</f>
        <v>Nov</v>
      </c>
      <c r="H19937" s="0" t="str">
        <f aca="false">MID(B19937,9,2)</f>
        <v>09</v>
      </c>
      <c r="I19937" s="0" t="str">
        <f aca="false">LEFT(B19937,3)</f>
        <v>Sun</v>
      </c>
      <c r="J19937" s="0" t="str">
        <f aca="false">MID(B19937,12,2)</f>
        <v>06</v>
      </c>
      <c r="K19937" s="0" t="str">
        <f aca="false">G19937&amp;F19937</f>
        <v>Nov2014</v>
      </c>
    </row>
    <row r="19938" customFormat="false" ht="15" hidden="false" customHeight="false" outlineLevel="0" collapsed="false">
      <c r="A19938" s="0" t="s">
        <v>43037</v>
      </c>
      <c r="B19938" s="0" t="s">
        <v>43038</v>
      </c>
      <c r="C19938" s="0" t="n">
        <v>5.31234759049875E+017</v>
      </c>
      <c r="D19938" s="0" t="s">
        <v>43039</v>
      </c>
      <c r="E19938" s="0" t="s">
        <v>14</v>
      </c>
      <c r="F19938" s="0" t="str">
        <f aca="false">RIGHT(B19938,4)</f>
        <v>2014</v>
      </c>
      <c r="G19938" s="0" t="str">
        <f aca="false">MID(B19938,5,3)</f>
        <v>Nov</v>
      </c>
      <c r="H19938" s="0" t="str">
        <f aca="false">MID(B19938,9,2)</f>
        <v>09</v>
      </c>
      <c r="I19938" s="0" t="str">
        <f aca="false">LEFT(B19938,3)</f>
        <v>Sun</v>
      </c>
      <c r="J19938" s="0" t="str">
        <f aca="false">MID(B19938,12,2)</f>
        <v>08</v>
      </c>
      <c r="K19938" s="0" t="str">
        <f aca="false">G19938&amp;F19938</f>
        <v>Nov2014</v>
      </c>
    </row>
    <row r="19939" customFormat="false" ht="15" hidden="false" customHeight="false" outlineLevel="0" collapsed="false">
      <c r="A19939" s="0" t="s">
        <v>43040</v>
      </c>
      <c r="B19939" s="0" t="s">
        <v>43041</v>
      </c>
      <c r="C19939" s="0" t="n">
        <v>5.31236219204554E+017</v>
      </c>
      <c r="D19939" s="0" t="s">
        <v>43042</v>
      </c>
      <c r="E19939" s="0" t="s">
        <v>18</v>
      </c>
      <c r="F19939" s="0" t="str">
        <f aca="false">RIGHT(B19939,4)</f>
        <v>2014</v>
      </c>
      <c r="G19939" s="0" t="str">
        <f aca="false">MID(B19939,5,3)</f>
        <v>Nov</v>
      </c>
      <c r="H19939" s="0" t="str">
        <f aca="false">MID(B19939,9,2)</f>
        <v>09</v>
      </c>
      <c r="I19939" s="0" t="str">
        <f aca="false">LEFT(B19939,3)</f>
        <v>Sun</v>
      </c>
      <c r="J19939" s="0" t="str">
        <f aca="false">MID(B19939,12,2)</f>
        <v>08</v>
      </c>
      <c r="K19939" s="0" t="str">
        <f aca="false">G19939&amp;F19939</f>
        <v>Nov2014</v>
      </c>
    </row>
    <row r="19940" customFormat="false" ht="15" hidden="false" customHeight="false" outlineLevel="0" collapsed="false">
      <c r="A19940" s="0" t="s">
        <v>43043</v>
      </c>
      <c r="B19940" s="0" t="s">
        <v>43044</v>
      </c>
      <c r="C19940" s="0" t="n">
        <v>5.3123815311004E+017</v>
      </c>
      <c r="D19940" s="0" t="s">
        <v>43045</v>
      </c>
      <c r="E19940" s="0" t="s">
        <v>18</v>
      </c>
      <c r="F19940" s="0" t="str">
        <f aca="false">RIGHT(B19940,4)</f>
        <v>2014</v>
      </c>
      <c r="G19940" s="0" t="str">
        <f aca="false">MID(B19940,5,3)</f>
        <v>Nov</v>
      </c>
      <c r="H19940" s="0" t="str">
        <f aca="false">MID(B19940,9,2)</f>
        <v>09</v>
      </c>
      <c r="I19940" s="0" t="str">
        <f aca="false">LEFT(B19940,3)</f>
        <v>Sun</v>
      </c>
      <c r="J19940" s="0" t="str">
        <f aca="false">MID(B19940,12,2)</f>
        <v>08</v>
      </c>
      <c r="K19940" s="0" t="str">
        <f aca="false">G19940&amp;F19940</f>
        <v>Nov2014</v>
      </c>
    </row>
    <row r="19941" customFormat="false" ht="15" hidden="false" customHeight="false" outlineLevel="0" collapsed="false">
      <c r="A19941" s="0" t="s">
        <v>29364</v>
      </c>
      <c r="B19941" s="0" t="s">
        <v>43046</v>
      </c>
      <c r="C19941" s="0" t="n">
        <v>5.3124646903914E+017</v>
      </c>
      <c r="D19941" s="0" t="s">
        <v>25305</v>
      </c>
      <c r="E19941" s="0" t="s">
        <v>14</v>
      </c>
      <c r="F19941" s="0" t="str">
        <f aca="false">RIGHT(B19941,4)</f>
        <v>2014</v>
      </c>
      <c r="G19941" s="0" t="str">
        <f aca="false">MID(B19941,5,3)</f>
        <v>Nov</v>
      </c>
      <c r="H19941" s="0" t="str">
        <f aca="false">MID(B19941,9,2)</f>
        <v>09</v>
      </c>
      <c r="I19941" s="0" t="str">
        <f aca="false">LEFT(B19941,3)</f>
        <v>Sun</v>
      </c>
      <c r="J19941" s="0" t="str">
        <f aca="false">MID(B19941,12,2)</f>
        <v>08</v>
      </c>
      <c r="K19941" s="0" t="str">
        <f aca="false">G19941&amp;F19941</f>
        <v>Nov2014</v>
      </c>
    </row>
    <row r="19942" customFormat="false" ht="15" hidden="false" customHeight="false" outlineLevel="0" collapsed="false">
      <c r="A19942" s="0" t="s">
        <v>43047</v>
      </c>
      <c r="B19942" s="0" t="s">
        <v>43048</v>
      </c>
      <c r="C19942" s="0" t="n">
        <v>5.31248506296483E+017</v>
      </c>
      <c r="D19942" s="0" t="s">
        <v>43049</v>
      </c>
      <c r="E19942" s="0" t="s">
        <v>18</v>
      </c>
      <c r="F19942" s="0" t="str">
        <f aca="false">RIGHT(B19942,4)</f>
        <v>2014</v>
      </c>
      <c r="G19942" s="0" t="str">
        <f aca="false">MID(B19942,5,3)</f>
        <v>Nov</v>
      </c>
      <c r="H19942" s="0" t="str">
        <f aca="false">MID(B19942,9,2)</f>
        <v>09</v>
      </c>
      <c r="I19942" s="0" t="str">
        <f aca="false">LEFT(B19942,3)</f>
        <v>Sun</v>
      </c>
      <c r="J19942" s="0" t="str">
        <f aca="false">MID(B19942,12,2)</f>
        <v>08</v>
      </c>
      <c r="K19942" s="0" t="str">
        <f aca="false">G19942&amp;F19942</f>
        <v>Nov2014</v>
      </c>
    </row>
    <row r="19943" customFormat="false" ht="15" hidden="false" customHeight="false" outlineLevel="0" collapsed="false">
      <c r="A19943" s="0" t="s">
        <v>43050</v>
      </c>
      <c r="B19943" s="0" t="s">
        <v>43051</v>
      </c>
      <c r="C19943" s="0" t="n">
        <v>5.31249413864169E+017</v>
      </c>
      <c r="D19943" s="0" t="s">
        <v>43052</v>
      </c>
      <c r="E19943" s="0" t="s">
        <v>18</v>
      </c>
      <c r="F19943" s="0" t="str">
        <f aca="false">RIGHT(B19943,4)</f>
        <v>2014</v>
      </c>
      <c r="G19943" s="0" t="str">
        <f aca="false">MID(B19943,5,3)</f>
        <v>Nov</v>
      </c>
      <c r="H19943" s="0" t="str">
        <f aca="false">MID(B19943,9,2)</f>
        <v>09</v>
      </c>
      <c r="I19943" s="0" t="str">
        <f aca="false">LEFT(B19943,3)</f>
        <v>Sun</v>
      </c>
      <c r="J19943" s="0" t="str">
        <f aca="false">MID(B19943,12,2)</f>
        <v>08</v>
      </c>
      <c r="K19943" s="0" t="str">
        <f aca="false">G19943&amp;F19943</f>
        <v>Nov2014</v>
      </c>
    </row>
    <row r="19944" customFormat="false" ht="15" hidden="false" customHeight="false" outlineLevel="0" collapsed="false">
      <c r="A19944" s="0" t="s">
        <v>43050</v>
      </c>
      <c r="B19944" s="0" t="s">
        <v>43053</v>
      </c>
      <c r="C19944" s="0" t="n">
        <v>5.31251028067237E+017</v>
      </c>
      <c r="D19944" s="0" t="s">
        <v>43054</v>
      </c>
      <c r="E19944" s="0" t="s">
        <v>14</v>
      </c>
      <c r="F19944" s="0" t="str">
        <f aca="false">RIGHT(B19944,4)</f>
        <v>2014</v>
      </c>
      <c r="G19944" s="0" t="str">
        <f aca="false">MID(B19944,5,3)</f>
        <v>Nov</v>
      </c>
      <c r="H19944" s="0" t="str">
        <f aca="false">MID(B19944,9,2)</f>
        <v>09</v>
      </c>
      <c r="I19944" s="0" t="str">
        <f aca="false">LEFT(B19944,3)</f>
        <v>Sun</v>
      </c>
      <c r="J19944" s="0" t="str">
        <f aca="false">MID(B19944,12,2)</f>
        <v>09</v>
      </c>
      <c r="K19944" s="0" t="str">
        <f aca="false">G19944&amp;F19944</f>
        <v>Nov2014</v>
      </c>
    </row>
    <row r="19945" customFormat="false" ht="15" hidden="false" customHeight="false" outlineLevel="0" collapsed="false">
      <c r="A19945" s="0" t="s">
        <v>253</v>
      </c>
      <c r="B19945" s="0" t="s">
        <v>43055</v>
      </c>
      <c r="C19945" s="0" t="n">
        <v>5.31254883916455E+017</v>
      </c>
      <c r="D19945" s="0" t="s">
        <v>43056</v>
      </c>
      <c r="E19945" s="0" t="s">
        <v>14</v>
      </c>
      <c r="F19945" s="0" t="str">
        <f aca="false">RIGHT(B19945,4)</f>
        <v>2014</v>
      </c>
      <c r="G19945" s="0" t="str">
        <f aca="false">MID(B19945,5,3)</f>
        <v>Nov</v>
      </c>
      <c r="H19945" s="0" t="str">
        <f aca="false">MID(B19945,9,2)</f>
        <v>09</v>
      </c>
      <c r="I19945" s="0" t="str">
        <f aca="false">LEFT(B19945,3)</f>
        <v>Sun</v>
      </c>
      <c r="J19945" s="0" t="str">
        <f aca="false">MID(B19945,12,2)</f>
        <v>09</v>
      </c>
      <c r="K19945" s="0" t="str">
        <f aca="false">G19945&amp;F19945</f>
        <v>Nov2014</v>
      </c>
    </row>
    <row r="19946" customFormat="false" ht="15" hidden="false" customHeight="false" outlineLevel="0" collapsed="false">
      <c r="A19946" s="0" t="s">
        <v>43057</v>
      </c>
      <c r="B19946" s="0" t="s">
        <v>43058</v>
      </c>
      <c r="C19946" s="0" t="n">
        <v>5.31263004403195E+017</v>
      </c>
      <c r="D19946" s="0" t="s">
        <v>43059</v>
      </c>
      <c r="E19946" s="0" t="s">
        <v>18</v>
      </c>
      <c r="F19946" s="0" t="str">
        <f aca="false">RIGHT(B19946,4)</f>
        <v>2014</v>
      </c>
      <c r="G19946" s="0" t="str">
        <f aca="false">MID(B19946,5,3)</f>
        <v>Nov</v>
      </c>
      <c r="H19946" s="0" t="str">
        <f aca="false">MID(B19946,9,2)</f>
        <v>09</v>
      </c>
      <c r="I19946" s="0" t="str">
        <f aca="false">LEFT(B19946,3)</f>
        <v>Sun</v>
      </c>
      <c r="J19946" s="0" t="str">
        <f aca="false">MID(B19946,12,2)</f>
        <v>09</v>
      </c>
      <c r="K19946" s="0" t="str">
        <f aca="false">G19946&amp;F19946</f>
        <v>Nov2014</v>
      </c>
    </row>
    <row r="19947" customFormat="false" ht="15" hidden="false" customHeight="false" outlineLevel="0" collapsed="false">
      <c r="A19947" s="0" t="s">
        <v>27893</v>
      </c>
      <c r="B19947" s="0" t="s">
        <v>43060</v>
      </c>
      <c r="C19947" s="0" t="n">
        <v>5.31267181841879E+017</v>
      </c>
      <c r="D19947" s="0" t="s">
        <v>43061</v>
      </c>
      <c r="E19947" s="0" t="s">
        <v>14</v>
      </c>
      <c r="F19947" s="0" t="str">
        <f aca="false">RIGHT(B19947,4)</f>
        <v>2014</v>
      </c>
      <c r="G19947" s="0" t="str">
        <f aca="false">MID(B19947,5,3)</f>
        <v>Nov</v>
      </c>
      <c r="H19947" s="0" t="str">
        <f aca="false">MID(B19947,9,2)</f>
        <v>09</v>
      </c>
      <c r="I19947" s="0" t="str">
        <f aca="false">LEFT(B19947,3)</f>
        <v>Sun</v>
      </c>
      <c r="J19947" s="0" t="str">
        <f aca="false">MID(B19947,12,2)</f>
        <v>10</v>
      </c>
      <c r="K19947" s="0" t="str">
        <f aca="false">G19947&amp;F19947</f>
        <v>Nov2014</v>
      </c>
    </row>
    <row r="19948" customFormat="false" ht="15" hidden="false" customHeight="false" outlineLevel="0" collapsed="false">
      <c r="A19948" s="0" t="s">
        <v>43062</v>
      </c>
      <c r="B19948" s="0" t="s">
        <v>43063</v>
      </c>
      <c r="C19948" s="0" t="n">
        <v>5.31268350341443E+017</v>
      </c>
      <c r="D19948" s="0" t="s">
        <v>43064</v>
      </c>
      <c r="E19948" s="0" t="s">
        <v>14</v>
      </c>
      <c r="F19948" s="0" t="str">
        <f aca="false">RIGHT(B19948,4)</f>
        <v>2014</v>
      </c>
      <c r="G19948" s="0" t="str">
        <f aca="false">MID(B19948,5,3)</f>
        <v>Nov</v>
      </c>
      <c r="H19948" s="0" t="str">
        <f aca="false">MID(B19948,9,2)</f>
        <v>09</v>
      </c>
      <c r="I19948" s="0" t="str">
        <f aca="false">LEFT(B19948,3)</f>
        <v>Sun</v>
      </c>
      <c r="J19948" s="0" t="str">
        <f aca="false">MID(B19948,12,2)</f>
        <v>10</v>
      </c>
      <c r="K19948" s="0" t="str">
        <f aca="false">G19948&amp;F19948</f>
        <v>Nov2014</v>
      </c>
    </row>
    <row r="19949" customFormat="false" ht="15" hidden="false" customHeight="false" outlineLevel="0" collapsed="false">
      <c r="A19949" s="0" t="s">
        <v>25851</v>
      </c>
      <c r="B19949" s="0" t="s">
        <v>43065</v>
      </c>
      <c r="C19949" s="0" t="n">
        <v>5.31268574304694E+017</v>
      </c>
      <c r="D19949" s="0" t="s">
        <v>43066</v>
      </c>
      <c r="E19949" s="0" t="s">
        <v>14</v>
      </c>
      <c r="F19949" s="0" t="str">
        <f aca="false">RIGHT(B19949,4)</f>
        <v>2014</v>
      </c>
      <c r="G19949" s="0" t="str">
        <f aca="false">MID(B19949,5,3)</f>
        <v>Nov</v>
      </c>
      <c r="H19949" s="0" t="str">
        <f aca="false">MID(B19949,9,2)</f>
        <v>09</v>
      </c>
      <c r="I19949" s="0" t="str">
        <f aca="false">LEFT(B19949,3)</f>
        <v>Sun</v>
      </c>
      <c r="J19949" s="0" t="str">
        <f aca="false">MID(B19949,12,2)</f>
        <v>10</v>
      </c>
      <c r="K19949" s="0" t="str">
        <f aca="false">G19949&amp;F19949</f>
        <v>Nov2014</v>
      </c>
    </row>
    <row r="19950" customFormat="false" ht="15" hidden="false" customHeight="false" outlineLevel="0" collapsed="false">
      <c r="A19950" s="0" t="s">
        <v>25851</v>
      </c>
      <c r="B19950" s="0" t="s">
        <v>43067</v>
      </c>
      <c r="C19950" s="0" t="n">
        <v>5.31268660627648E+017</v>
      </c>
      <c r="D19950" s="0" t="s">
        <v>43068</v>
      </c>
      <c r="E19950" s="0" t="s">
        <v>14</v>
      </c>
      <c r="F19950" s="0" t="str">
        <f aca="false">RIGHT(B19950,4)</f>
        <v>2014</v>
      </c>
      <c r="G19950" s="0" t="str">
        <f aca="false">MID(B19950,5,3)</f>
        <v>Nov</v>
      </c>
      <c r="H19950" s="0" t="str">
        <f aca="false">MID(B19950,9,2)</f>
        <v>09</v>
      </c>
      <c r="I19950" s="0" t="str">
        <f aca="false">LEFT(B19950,3)</f>
        <v>Sun</v>
      </c>
      <c r="J19950" s="0" t="str">
        <f aca="false">MID(B19950,12,2)</f>
        <v>10</v>
      </c>
      <c r="K19950" s="0" t="str">
        <f aca="false">G19950&amp;F19950</f>
        <v>Nov2014</v>
      </c>
    </row>
    <row r="19951" customFormat="false" ht="15" hidden="false" customHeight="false" outlineLevel="0" collapsed="false">
      <c r="A19951" s="0" t="s">
        <v>25851</v>
      </c>
      <c r="B19951" s="0" t="s">
        <v>43069</v>
      </c>
      <c r="C19951" s="0" t="n">
        <v>5.3126875986069E+017</v>
      </c>
      <c r="D19951" s="0" t="s">
        <v>43070</v>
      </c>
      <c r="E19951" s="0" t="s">
        <v>14</v>
      </c>
      <c r="F19951" s="0" t="str">
        <f aca="false">RIGHT(B19951,4)</f>
        <v>2014</v>
      </c>
      <c r="G19951" s="0" t="str">
        <f aca="false">MID(B19951,5,3)</f>
        <v>Nov</v>
      </c>
      <c r="H19951" s="0" t="str">
        <f aca="false">MID(B19951,9,2)</f>
        <v>09</v>
      </c>
      <c r="I19951" s="0" t="str">
        <f aca="false">LEFT(B19951,3)</f>
        <v>Sun</v>
      </c>
      <c r="J19951" s="0" t="str">
        <f aca="false">MID(B19951,12,2)</f>
        <v>10</v>
      </c>
      <c r="K19951" s="0" t="str">
        <f aca="false">G19951&amp;F19951</f>
        <v>Nov2014</v>
      </c>
    </row>
    <row r="19952" customFormat="false" ht="15" hidden="false" customHeight="false" outlineLevel="0" collapsed="false">
      <c r="A19952" s="0" t="s">
        <v>25851</v>
      </c>
      <c r="B19952" s="0" t="s">
        <v>43071</v>
      </c>
      <c r="C19952" s="0" t="n">
        <v>5.31269035984318E+017</v>
      </c>
      <c r="D19952" s="0" t="s">
        <v>43072</v>
      </c>
      <c r="E19952" s="0" t="s">
        <v>14</v>
      </c>
      <c r="F19952" s="0" t="str">
        <f aca="false">RIGHT(B19952,4)</f>
        <v>2014</v>
      </c>
      <c r="G19952" s="0" t="str">
        <f aca="false">MID(B19952,5,3)</f>
        <v>Nov</v>
      </c>
      <c r="H19952" s="0" t="str">
        <f aca="false">MID(B19952,9,2)</f>
        <v>09</v>
      </c>
      <c r="I19952" s="0" t="str">
        <f aca="false">LEFT(B19952,3)</f>
        <v>Sun</v>
      </c>
      <c r="J19952" s="0" t="str">
        <f aca="false">MID(B19952,12,2)</f>
        <v>10</v>
      </c>
      <c r="K19952" s="0" t="str">
        <f aca="false">G19952&amp;F19952</f>
        <v>Nov2014</v>
      </c>
    </row>
    <row r="19953" customFormat="false" ht="15" hidden="false" customHeight="false" outlineLevel="0" collapsed="false">
      <c r="A19953" s="0" t="s">
        <v>27893</v>
      </c>
      <c r="B19953" s="0" t="s">
        <v>43073</v>
      </c>
      <c r="C19953" s="0" t="n">
        <v>5.31269077113643E+017</v>
      </c>
      <c r="D19953" s="0" t="s">
        <v>43074</v>
      </c>
      <c r="E19953" s="0" t="s">
        <v>14</v>
      </c>
      <c r="F19953" s="0" t="str">
        <f aca="false">RIGHT(B19953,4)</f>
        <v>2014</v>
      </c>
      <c r="G19953" s="0" t="str">
        <f aca="false">MID(B19953,5,3)</f>
        <v>Nov</v>
      </c>
      <c r="H19953" s="0" t="str">
        <f aca="false">MID(B19953,9,2)</f>
        <v>09</v>
      </c>
      <c r="I19953" s="0" t="str">
        <f aca="false">LEFT(B19953,3)</f>
        <v>Sun</v>
      </c>
      <c r="J19953" s="0" t="str">
        <f aca="false">MID(B19953,12,2)</f>
        <v>10</v>
      </c>
      <c r="K19953" s="0" t="str">
        <f aca="false">G19953&amp;F19953</f>
        <v>Nov2014</v>
      </c>
    </row>
    <row r="19954" customFormat="false" ht="15" hidden="false" customHeight="false" outlineLevel="0" collapsed="false">
      <c r="A19954" s="0" t="s">
        <v>25851</v>
      </c>
      <c r="B19954" s="0" t="s">
        <v>43075</v>
      </c>
      <c r="C19954" s="0" t="n">
        <v>5.31269240989294E+017</v>
      </c>
      <c r="D19954" s="0" t="s">
        <v>43076</v>
      </c>
      <c r="E19954" s="0" t="s">
        <v>14</v>
      </c>
      <c r="F19954" s="0" t="str">
        <f aca="false">RIGHT(B19954,4)</f>
        <v>2014</v>
      </c>
      <c r="G19954" s="0" t="str">
        <f aca="false">MID(B19954,5,3)</f>
        <v>Nov</v>
      </c>
      <c r="H19954" s="0" t="str">
        <f aca="false">MID(B19954,9,2)</f>
        <v>09</v>
      </c>
      <c r="I19954" s="0" t="str">
        <f aca="false">LEFT(B19954,3)</f>
        <v>Sun</v>
      </c>
      <c r="J19954" s="0" t="str">
        <f aca="false">MID(B19954,12,2)</f>
        <v>10</v>
      </c>
      <c r="K19954" s="0" t="str">
        <f aca="false">G19954&amp;F19954</f>
        <v>Nov2014</v>
      </c>
    </row>
    <row r="19955" customFormat="false" ht="15" hidden="false" customHeight="false" outlineLevel="0" collapsed="false">
      <c r="A19955" s="0" t="s">
        <v>25851</v>
      </c>
      <c r="B19955" s="0" t="s">
        <v>43077</v>
      </c>
      <c r="C19955" s="0" t="n">
        <v>5.31269324929896E+017</v>
      </c>
      <c r="D19955" s="0" t="s">
        <v>43078</v>
      </c>
      <c r="E19955" s="0" t="s">
        <v>14</v>
      </c>
      <c r="F19955" s="0" t="str">
        <f aca="false">RIGHT(B19955,4)</f>
        <v>2014</v>
      </c>
      <c r="G19955" s="0" t="str">
        <f aca="false">MID(B19955,5,3)</f>
        <v>Nov</v>
      </c>
      <c r="H19955" s="0" t="str">
        <f aca="false">MID(B19955,9,2)</f>
        <v>09</v>
      </c>
      <c r="I19955" s="0" t="str">
        <f aca="false">LEFT(B19955,3)</f>
        <v>Sun</v>
      </c>
      <c r="J19955" s="0" t="str">
        <f aca="false">MID(B19955,12,2)</f>
        <v>10</v>
      </c>
      <c r="K19955" s="0" t="str">
        <f aca="false">G19955&amp;F19955</f>
        <v>Nov2014</v>
      </c>
    </row>
    <row r="19956" customFormat="false" ht="15" hidden="false" customHeight="false" outlineLevel="0" collapsed="false">
      <c r="A19956" s="0" t="s">
        <v>25851</v>
      </c>
      <c r="B19956" s="0" t="s">
        <v>43079</v>
      </c>
      <c r="C19956" s="0" t="n">
        <v>5.31269420442611E+017</v>
      </c>
      <c r="D19956" s="0" t="s">
        <v>43080</v>
      </c>
      <c r="E19956" s="0" t="s">
        <v>14</v>
      </c>
      <c r="F19956" s="0" t="str">
        <f aca="false">RIGHT(B19956,4)</f>
        <v>2014</v>
      </c>
      <c r="G19956" s="0" t="str">
        <f aca="false">MID(B19956,5,3)</f>
        <v>Nov</v>
      </c>
      <c r="H19956" s="0" t="str">
        <f aca="false">MID(B19956,9,2)</f>
        <v>09</v>
      </c>
      <c r="I19956" s="0" t="str">
        <f aca="false">LEFT(B19956,3)</f>
        <v>Sun</v>
      </c>
      <c r="J19956" s="0" t="str">
        <f aca="false">MID(B19956,12,2)</f>
        <v>10</v>
      </c>
      <c r="K19956" s="0" t="str">
        <f aca="false">G19956&amp;F19956</f>
        <v>Nov2014</v>
      </c>
    </row>
    <row r="19957" customFormat="false" ht="15" hidden="false" customHeight="false" outlineLevel="0" collapsed="false">
      <c r="A19957" s="0" t="s">
        <v>25851</v>
      </c>
      <c r="B19957" s="0" t="s">
        <v>43081</v>
      </c>
      <c r="C19957" s="0" t="n">
        <v>5.31269528722759E+017</v>
      </c>
      <c r="D19957" s="0" t="s">
        <v>43082</v>
      </c>
      <c r="E19957" s="0" t="s">
        <v>14</v>
      </c>
      <c r="F19957" s="0" t="str">
        <f aca="false">RIGHT(B19957,4)</f>
        <v>2014</v>
      </c>
      <c r="G19957" s="0" t="str">
        <f aca="false">MID(B19957,5,3)</f>
        <v>Nov</v>
      </c>
      <c r="H19957" s="0" t="str">
        <f aca="false">MID(B19957,9,2)</f>
        <v>09</v>
      </c>
      <c r="I19957" s="0" t="str">
        <f aca="false">LEFT(B19957,3)</f>
        <v>Sun</v>
      </c>
      <c r="J19957" s="0" t="str">
        <f aca="false">MID(B19957,12,2)</f>
        <v>10</v>
      </c>
      <c r="K19957" s="0" t="str">
        <f aca="false">G19957&amp;F19957</f>
        <v>Nov2014</v>
      </c>
    </row>
    <row r="19958" customFormat="false" ht="15" hidden="false" customHeight="false" outlineLevel="0" collapsed="false">
      <c r="A19958" s="0" t="s">
        <v>25851</v>
      </c>
      <c r="B19958" s="0" t="s">
        <v>43083</v>
      </c>
      <c r="C19958" s="0" t="n">
        <v>5.31269583303237E+017</v>
      </c>
      <c r="D19958" s="0" t="s">
        <v>43084</v>
      </c>
      <c r="E19958" s="0" t="s">
        <v>14</v>
      </c>
      <c r="F19958" s="0" t="str">
        <f aca="false">RIGHT(B19958,4)</f>
        <v>2014</v>
      </c>
      <c r="G19958" s="0" t="str">
        <f aca="false">MID(B19958,5,3)</f>
        <v>Nov</v>
      </c>
      <c r="H19958" s="0" t="str">
        <f aca="false">MID(B19958,9,2)</f>
        <v>09</v>
      </c>
      <c r="I19958" s="0" t="str">
        <f aca="false">LEFT(B19958,3)</f>
        <v>Sun</v>
      </c>
      <c r="J19958" s="0" t="str">
        <f aca="false">MID(B19958,12,2)</f>
        <v>10</v>
      </c>
      <c r="K19958" s="0" t="str">
        <f aca="false">G19958&amp;F19958</f>
        <v>Nov2014</v>
      </c>
    </row>
    <row r="19959" customFormat="false" ht="15" hidden="false" customHeight="false" outlineLevel="0" collapsed="false">
      <c r="A19959" s="0" t="s">
        <v>25851</v>
      </c>
      <c r="B19959" s="0" t="s">
        <v>43085</v>
      </c>
      <c r="C19959" s="0" t="n">
        <v>5.31269667600351E+017</v>
      </c>
      <c r="D19959" s="0" t="s">
        <v>43086</v>
      </c>
      <c r="E19959" s="0" t="s">
        <v>14</v>
      </c>
      <c r="F19959" s="0" t="str">
        <f aca="false">RIGHT(B19959,4)</f>
        <v>2014</v>
      </c>
      <c r="G19959" s="0" t="str">
        <f aca="false">MID(B19959,5,3)</f>
        <v>Nov</v>
      </c>
      <c r="H19959" s="0" t="str">
        <f aca="false">MID(B19959,9,2)</f>
        <v>09</v>
      </c>
      <c r="I19959" s="0" t="str">
        <f aca="false">LEFT(B19959,3)</f>
        <v>Sun</v>
      </c>
      <c r="J19959" s="0" t="str">
        <f aca="false">MID(B19959,12,2)</f>
        <v>10</v>
      </c>
      <c r="K19959" s="0" t="str">
        <f aca="false">G19959&amp;F19959</f>
        <v>Nov2014</v>
      </c>
    </row>
    <row r="19960" customFormat="false" ht="15" hidden="false" customHeight="false" outlineLevel="0" collapsed="false">
      <c r="A19960" s="0" t="s">
        <v>25851</v>
      </c>
      <c r="B19960" s="0" t="s">
        <v>43087</v>
      </c>
      <c r="C19960" s="0" t="n">
        <v>5.31269727717322E+017</v>
      </c>
      <c r="D19960" s="0" t="s">
        <v>43088</v>
      </c>
      <c r="E19960" s="0" t="s">
        <v>14</v>
      </c>
      <c r="F19960" s="0" t="str">
        <f aca="false">RIGHT(B19960,4)</f>
        <v>2014</v>
      </c>
      <c r="G19960" s="0" t="str">
        <f aca="false">MID(B19960,5,3)</f>
        <v>Nov</v>
      </c>
      <c r="H19960" s="0" t="str">
        <f aca="false">MID(B19960,9,2)</f>
        <v>09</v>
      </c>
      <c r="I19960" s="0" t="str">
        <f aca="false">LEFT(B19960,3)</f>
        <v>Sun</v>
      </c>
      <c r="J19960" s="0" t="str">
        <f aca="false">MID(B19960,12,2)</f>
        <v>10</v>
      </c>
      <c r="K19960" s="0" t="str">
        <f aca="false">G19960&amp;F19960</f>
        <v>Nov2014</v>
      </c>
    </row>
    <row r="19961" customFormat="false" ht="15" hidden="false" customHeight="false" outlineLevel="0" collapsed="false">
      <c r="A19961" s="0" t="s">
        <v>25851</v>
      </c>
      <c r="B19961" s="0" t="s">
        <v>43089</v>
      </c>
      <c r="C19961" s="0" t="n">
        <v>5.31269871607099E+017</v>
      </c>
      <c r="D19961" s="0" t="s">
        <v>43090</v>
      </c>
      <c r="E19961" s="0" t="s">
        <v>14</v>
      </c>
      <c r="F19961" s="0" t="str">
        <f aca="false">RIGHT(B19961,4)</f>
        <v>2014</v>
      </c>
      <c r="G19961" s="0" t="str">
        <f aca="false">MID(B19961,5,3)</f>
        <v>Nov</v>
      </c>
      <c r="H19961" s="0" t="str">
        <f aca="false">MID(B19961,9,2)</f>
        <v>09</v>
      </c>
      <c r="I19961" s="0" t="str">
        <f aca="false">LEFT(B19961,3)</f>
        <v>Sun</v>
      </c>
      <c r="J19961" s="0" t="str">
        <f aca="false">MID(B19961,12,2)</f>
        <v>10</v>
      </c>
      <c r="K19961" s="0" t="str">
        <f aca="false">G19961&amp;F19961</f>
        <v>Nov2014</v>
      </c>
    </row>
    <row r="19962" customFormat="false" ht="15" hidden="false" customHeight="false" outlineLevel="0" collapsed="false">
      <c r="A19962" s="0" t="s">
        <v>25851</v>
      </c>
      <c r="B19962" s="0" t="s">
        <v>43091</v>
      </c>
      <c r="C19962" s="0" t="n">
        <v>5.31270226101272E+017</v>
      </c>
      <c r="D19962" s="0" t="s">
        <v>43092</v>
      </c>
      <c r="E19962" s="0" t="s">
        <v>14</v>
      </c>
      <c r="F19962" s="0" t="str">
        <f aca="false">RIGHT(B19962,4)</f>
        <v>2014</v>
      </c>
      <c r="G19962" s="0" t="str">
        <f aca="false">MID(B19962,5,3)</f>
        <v>Nov</v>
      </c>
      <c r="H19962" s="0" t="str">
        <f aca="false">MID(B19962,9,2)</f>
        <v>09</v>
      </c>
      <c r="I19962" s="0" t="str">
        <f aca="false">LEFT(B19962,3)</f>
        <v>Sun</v>
      </c>
      <c r="J19962" s="0" t="str">
        <f aca="false">MID(B19962,12,2)</f>
        <v>10</v>
      </c>
      <c r="K19962" s="0" t="str">
        <f aca="false">G19962&amp;F19962</f>
        <v>Nov2014</v>
      </c>
    </row>
    <row r="19963" customFormat="false" ht="15" hidden="false" customHeight="false" outlineLevel="0" collapsed="false">
      <c r="A19963" s="0" t="s">
        <v>25851</v>
      </c>
      <c r="B19963" s="0" t="s">
        <v>43093</v>
      </c>
      <c r="C19963" s="0" t="n">
        <v>5.31270301938499E+017</v>
      </c>
      <c r="D19963" s="0" t="s">
        <v>43094</v>
      </c>
      <c r="E19963" s="0" t="s">
        <v>14</v>
      </c>
      <c r="F19963" s="0" t="str">
        <f aca="false">RIGHT(B19963,4)</f>
        <v>2014</v>
      </c>
      <c r="G19963" s="0" t="str">
        <f aca="false">MID(B19963,5,3)</f>
        <v>Nov</v>
      </c>
      <c r="H19963" s="0" t="str">
        <f aca="false">MID(B19963,9,2)</f>
        <v>09</v>
      </c>
      <c r="I19963" s="0" t="str">
        <f aca="false">LEFT(B19963,3)</f>
        <v>Sun</v>
      </c>
      <c r="J19963" s="0" t="str">
        <f aca="false">MID(B19963,12,2)</f>
        <v>10</v>
      </c>
      <c r="K19963" s="0" t="str">
        <f aca="false">G19963&amp;F19963</f>
        <v>Nov2014</v>
      </c>
    </row>
    <row r="19964" customFormat="false" ht="15" hidden="false" customHeight="false" outlineLevel="0" collapsed="false">
      <c r="A19964" s="0" t="s">
        <v>25851</v>
      </c>
      <c r="B19964" s="0" t="s">
        <v>43095</v>
      </c>
      <c r="C19964" s="0" t="n">
        <v>5.31270578317959E+017</v>
      </c>
      <c r="D19964" s="0" t="s">
        <v>43096</v>
      </c>
      <c r="E19964" s="0" t="s">
        <v>14</v>
      </c>
      <c r="F19964" s="0" t="str">
        <f aca="false">RIGHT(B19964,4)</f>
        <v>2014</v>
      </c>
      <c r="G19964" s="0" t="str">
        <f aca="false">MID(B19964,5,3)</f>
        <v>Nov</v>
      </c>
      <c r="H19964" s="0" t="str">
        <f aca="false">MID(B19964,9,2)</f>
        <v>09</v>
      </c>
      <c r="I19964" s="0" t="str">
        <f aca="false">LEFT(B19964,3)</f>
        <v>Sun</v>
      </c>
      <c r="J19964" s="0" t="str">
        <f aca="false">MID(B19964,12,2)</f>
        <v>10</v>
      </c>
      <c r="K19964" s="0" t="str">
        <f aca="false">G19964&amp;F19964</f>
        <v>Nov2014</v>
      </c>
    </row>
    <row r="19965" customFormat="false" ht="15" hidden="false" customHeight="false" outlineLevel="0" collapsed="false">
      <c r="A19965" s="0" t="s">
        <v>25851</v>
      </c>
      <c r="B19965" s="0" t="s">
        <v>43097</v>
      </c>
      <c r="C19965" s="0" t="n">
        <v>5.31270818123116E+017</v>
      </c>
      <c r="D19965" s="0" t="s">
        <v>43098</v>
      </c>
      <c r="E19965" s="0" t="s">
        <v>14</v>
      </c>
      <c r="F19965" s="0" t="str">
        <f aca="false">RIGHT(B19965,4)</f>
        <v>2014</v>
      </c>
      <c r="G19965" s="0" t="str">
        <f aca="false">MID(B19965,5,3)</f>
        <v>Nov</v>
      </c>
      <c r="H19965" s="0" t="str">
        <f aca="false">MID(B19965,9,2)</f>
        <v>09</v>
      </c>
      <c r="I19965" s="0" t="str">
        <f aca="false">LEFT(B19965,3)</f>
        <v>Sun</v>
      </c>
      <c r="J19965" s="0" t="str">
        <f aca="false">MID(B19965,12,2)</f>
        <v>10</v>
      </c>
      <c r="K19965" s="0" t="str">
        <f aca="false">G19965&amp;F19965</f>
        <v>Nov2014</v>
      </c>
    </row>
    <row r="19966" customFormat="false" ht="15" hidden="false" customHeight="false" outlineLevel="0" collapsed="false">
      <c r="A19966" s="0" t="s">
        <v>25851</v>
      </c>
      <c r="B19966" s="0" t="s">
        <v>43099</v>
      </c>
      <c r="C19966" s="0" t="n">
        <v>5.31270905058435E+017</v>
      </c>
      <c r="D19966" s="0" t="s">
        <v>43100</v>
      </c>
      <c r="E19966" s="0" t="s">
        <v>14</v>
      </c>
      <c r="F19966" s="0" t="str">
        <f aca="false">RIGHT(B19966,4)</f>
        <v>2014</v>
      </c>
      <c r="G19966" s="0" t="str">
        <f aca="false">MID(B19966,5,3)</f>
        <v>Nov</v>
      </c>
      <c r="H19966" s="0" t="str">
        <f aca="false">MID(B19966,9,2)</f>
        <v>09</v>
      </c>
      <c r="I19966" s="0" t="str">
        <f aca="false">LEFT(B19966,3)</f>
        <v>Sun</v>
      </c>
      <c r="J19966" s="0" t="str">
        <f aca="false">MID(B19966,12,2)</f>
        <v>10</v>
      </c>
      <c r="K19966" s="0" t="str">
        <f aca="false">G19966&amp;F19966</f>
        <v>Nov2014</v>
      </c>
    </row>
    <row r="19967" customFormat="false" ht="15" hidden="false" customHeight="false" outlineLevel="0" collapsed="false">
      <c r="A19967" s="0" t="s">
        <v>25851</v>
      </c>
      <c r="B19967" s="0" t="s">
        <v>43101</v>
      </c>
      <c r="C19967" s="0" t="n">
        <v>5.31271019906879E+017</v>
      </c>
      <c r="D19967" s="0" t="s">
        <v>43102</v>
      </c>
      <c r="E19967" s="0" t="s">
        <v>14</v>
      </c>
      <c r="F19967" s="0" t="str">
        <f aca="false">RIGHT(B19967,4)</f>
        <v>2014</v>
      </c>
      <c r="G19967" s="0" t="str">
        <f aca="false">MID(B19967,5,3)</f>
        <v>Nov</v>
      </c>
      <c r="H19967" s="0" t="str">
        <f aca="false">MID(B19967,9,2)</f>
        <v>09</v>
      </c>
      <c r="I19967" s="0" t="str">
        <f aca="false">LEFT(B19967,3)</f>
        <v>Sun</v>
      </c>
      <c r="J19967" s="0" t="str">
        <f aca="false">MID(B19967,12,2)</f>
        <v>10</v>
      </c>
      <c r="K19967" s="0" t="str">
        <f aca="false">G19967&amp;F19967</f>
        <v>Nov2014</v>
      </c>
    </row>
    <row r="19968" customFormat="false" ht="15" hidden="false" customHeight="false" outlineLevel="0" collapsed="false">
      <c r="A19968" s="0" t="s">
        <v>25851</v>
      </c>
      <c r="B19968" s="0" t="s">
        <v>43103</v>
      </c>
      <c r="C19968" s="0" t="n">
        <v>5.31271207610363E+017</v>
      </c>
      <c r="D19968" s="0" t="s">
        <v>43104</v>
      </c>
      <c r="E19968" s="0" t="s">
        <v>14</v>
      </c>
      <c r="F19968" s="0" t="str">
        <f aca="false">RIGHT(B19968,4)</f>
        <v>2014</v>
      </c>
      <c r="G19968" s="0" t="str">
        <f aca="false">MID(B19968,5,3)</f>
        <v>Nov</v>
      </c>
      <c r="H19968" s="0" t="str">
        <f aca="false">MID(B19968,9,2)</f>
        <v>09</v>
      </c>
      <c r="I19968" s="0" t="str">
        <f aca="false">LEFT(B19968,3)</f>
        <v>Sun</v>
      </c>
      <c r="J19968" s="0" t="str">
        <f aca="false">MID(B19968,12,2)</f>
        <v>10</v>
      </c>
      <c r="K19968" s="0" t="str">
        <f aca="false">G19968&amp;F19968</f>
        <v>Nov2014</v>
      </c>
    </row>
    <row r="19969" customFormat="false" ht="15" hidden="false" customHeight="false" outlineLevel="0" collapsed="false">
      <c r="A19969" s="0" t="s">
        <v>25851</v>
      </c>
      <c r="B19969" s="0" t="s">
        <v>43105</v>
      </c>
      <c r="C19969" s="0" t="n">
        <v>5.3127136020335E+017</v>
      </c>
      <c r="D19969" s="0" t="s">
        <v>43106</v>
      </c>
      <c r="E19969" s="0" t="s">
        <v>14</v>
      </c>
      <c r="F19969" s="0" t="str">
        <f aca="false">RIGHT(B19969,4)</f>
        <v>2014</v>
      </c>
      <c r="G19969" s="0" t="str">
        <f aca="false">MID(B19969,5,3)</f>
        <v>Nov</v>
      </c>
      <c r="H19969" s="0" t="str">
        <f aca="false">MID(B19969,9,2)</f>
        <v>09</v>
      </c>
      <c r="I19969" s="0" t="str">
        <f aca="false">LEFT(B19969,3)</f>
        <v>Sun</v>
      </c>
      <c r="J19969" s="0" t="str">
        <f aca="false">MID(B19969,12,2)</f>
        <v>10</v>
      </c>
      <c r="K19969" s="0" t="str">
        <f aca="false">G19969&amp;F19969</f>
        <v>Nov2014</v>
      </c>
    </row>
    <row r="19970" customFormat="false" ht="15" hidden="false" customHeight="false" outlineLevel="0" collapsed="false">
      <c r="A19970" s="0" t="s">
        <v>38262</v>
      </c>
      <c r="B19970" s="0" t="s">
        <v>43107</v>
      </c>
      <c r="C19970" s="0" t="n">
        <v>5.31271882939445E+017</v>
      </c>
      <c r="D19970" s="0" t="s">
        <v>43108</v>
      </c>
      <c r="E19970" s="0" t="s">
        <v>18</v>
      </c>
      <c r="F19970" s="0" t="str">
        <f aca="false">RIGHT(B19970,4)</f>
        <v>2014</v>
      </c>
      <c r="G19970" s="0" t="str">
        <f aca="false">MID(B19970,5,3)</f>
        <v>Nov</v>
      </c>
      <c r="H19970" s="0" t="str">
        <f aca="false">MID(B19970,9,2)</f>
        <v>09</v>
      </c>
      <c r="I19970" s="0" t="str">
        <f aca="false">LEFT(B19970,3)</f>
        <v>Sun</v>
      </c>
      <c r="J19970" s="0" t="str">
        <f aca="false">MID(B19970,12,2)</f>
        <v>10</v>
      </c>
      <c r="K19970" s="0" t="str">
        <f aca="false">G19970&amp;F19970</f>
        <v>Nov2014</v>
      </c>
    </row>
    <row r="19971" customFormat="false" ht="15" hidden="false" customHeight="false" outlineLevel="0" collapsed="false">
      <c r="A19971" s="0" t="s">
        <v>25851</v>
      </c>
      <c r="B19971" s="0" t="s">
        <v>43109</v>
      </c>
      <c r="C19971" s="0" t="n">
        <v>5.31272564249595E+017</v>
      </c>
      <c r="D19971" s="0" t="s">
        <v>43110</v>
      </c>
      <c r="E19971" s="0" t="s">
        <v>14</v>
      </c>
      <c r="F19971" s="0" t="str">
        <f aca="false">RIGHT(B19971,4)</f>
        <v>2014</v>
      </c>
      <c r="G19971" s="0" t="str">
        <f aca="false">MID(B19971,5,3)</f>
        <v>Nov</v>
      </c>
      <c r="H19971" s="0" t="str">
        <f aca="false">MID(B19971,9,2)</f>
        <v>09</v>
      </c>
      <c r="I19971" s="0" t="str">
        <f aca="false">LEFT(B19971,3)</f>
        <v>Sun</v>
      </c>
      <c r="J19971" s="0" t="str">
        <f aca="false">MID(B19971,12,2)</f>
        <v>10</v>
      </c>
      <c r="K19971" s="0" t="str">
        <f aca="false">G19971&amp;F19971</f>
        <v>Nov2014</v>
      </c>
    </row>
    <row r="19972" customFormat="false" ht="15" hidden="false" customHeight="false" outlineLevel="0" collapsed="false">
      <c r="A19972" s="0" t="s">
        <v>1250</v>
      </c>
      <c r="B19972" s="0" t="s">
        <v>43111</v>
      </c>
      <c r="C19972" s="0" t="n">
        <v>5.31276055797985E+017</v>
      </c>
      <c r="D19972" s="0" t="s">
        <v>43112</v>
      </c>
      <c r="E19972" s="0" t="s">
        <v>14</v>
      </c>
      <c r="F19972" s="0" t="str">
        <f aca="false">RIGHT(B19972,4)</f>
        <v>2014</v>
      </c>
      <c r="G19972" s="0" t="str">
        <f aca="false">MID(B19972,5,3)</f>
        <v>Nov</v>
      </c>
      <c r="H19972" s="0" t="str">
        <f aca="false">MID(B19972,9,2)</f>
        <v>09</v>
      </c>
      <c r="I19972" s="0" t="str">
        <f aca="false">LEFT(B19972,3)</f>
        <v>Sun</v>
      </c>
      <c r="J19972" s="0" t="str">
        <f aca="false">MID(B19972,12,2)</f>
        <v>10</v>
      </c>
      <c r="K19972" s="0" t="str">
        <f aca="false">G19972&amp;F19972</f>
        <v>Nov2014</v>
      </c>
    </row>
    <row r="19973" customFormat="false" ht="15" hidden="false" customHeight="false" outlineLevel="0" collapsed="false">
      <c r="A19973" s="0" t="s">
        <v>253</v>
      </c>
      <c r="B19973" s="0" t="s">
        <v>43113</v>
      </c>
      <c r="C19973" s="0" t="n">
        <v>5.31286107120762E+017</v>
      </c>
      <c r="D19973" s="0" t="s">
        <v>43114</v>
      </c>
      <c r="E19973" s="0" t="s">
        <v>14</v>
      </c>
      <c r="F19973" s="0" t="str">
        <f aca="false">RIGHT(B19973,4)</f>
        <v>2014</v>
      </c>
      <c r="G19973" s="0" t="str">
        <f aca="false">MID(B19973,5,3)</f>
        <v>Nov</v>
      </c>
      <c r="H19973" s="0" t="str">
        <f aca="false">MID(B19973,9,2)</f>
        <v>09</v>
      </c>
      <c r="I19973" s="0" t="str">
        <f aca="false">LEFT(B19973,3)</f>
        <v>Sun</v>
      </c>
      <c r="J19973" s="0" t="str">
        <f aca="false">MID(B19973,12,2)</f>
        <v>11</v>
      </c>
      <c r="K19973" s="0" t="str">
        <f aca="false">G19973&amp;F19973</f>
        <v>Nov2014</v>
      </c>
    </row>
    <row r="19974" customFormat="false" ht="15" hidden="false" customHeight="false" outlineLevel="0" collapsed="false">
      <c r="A19974" s="0" t="s">
        <v>43115</v>
      </c>
      <c r="B19974" s="0" t="s">
        <v>43116</v>
      </c>
      <c r="C19974" s="0" t="n">
        <v>5.31292433959505E+017</v>
      </c>
      <c r="D19974" s="0" t="s">
        <v>43117</v>
      </c>
      <c r="E19974" s="0" t="s">
        <v>18</v>
      </c>
      <c r="F19974" s="0" t="str">
        <f aca="false">RIGHT(B19974,4)</f>
        <v>2014</v>
      </c>
      <c r="G19974" s="0" t="str">
        <f aca="false">MID(B19974,5,3)</f>
        <v>Nov</v>
      </c>
      <c r="H19974" s="0" t="str">
        <f aca="false">MID(B19974,9,2)</f>
        <v>09</v>
      </c>
      <c r="I19974" s="0" t="str">
        <f aca="false">LEFT(B19974,3)</f>
        <v>Sun</v>
      </c>
      <c r="J19974" s="0" t="str">
        <f aca="false">MID(B19974,12,2)</f>
        <v>11</v>
      </c>
      <c r="K19974" s="0" t="str">
        <f aca="false">G19974&amp;F19974</f>
        <v>Nov2014</v>
      </c>
    </row>
    <row r="19975" customFormat="false" ht="15" hidden="false" customHeight="false" outlineLevel="0" collapsed="false">
      <c r="A19975" s="0" t="s">
        <v>43118</v>
      </c>
      <c r="B19975" s="0" t="s">
        <v>43119</v>
      </c>
      <c r="C19975" s="0" t="n">
        <v>5.31297324429885E+017</v>
      </c>
      <c r="D19975" s="0" t="s">
        <v>43120</v>
      </c>
      <c r="E19975" s="0" t="s">
        <v>18</v>
      </c>
      <c r="F19975" s="0" t="str">
        <f aca="false">RIGHT(B19975,4)</f>
        <v>2014</v>
      </c>
      <c r="G19975" s="0" t="str">
        <f aca="false">MID(B19975,5,3)</f>
        <v>Nov</v>
      </c>
      <c r="H19975" s="0" t="str">
        <f aca="false">MID(B19975,9,2)</f>
        <v>09</v>
      </c>
      <c r="I19975" s="0" t="str">
        <f aca="false">LEFT(B19975,3)</f>
        <v>Sun</v>
      </c>
      <c r="J19975" s="0" t="str">
        <f aca="false">MID(B19975,12,2)</f>
        <v>12</v>
      </c>
      <c r="K19975" s="0" t="str">
        <f aca="false">G19975&amp;F19975</f>
        <v>Nov2014</v>
      </c>
    </row>
    <row r="19976" customFormat="false" ht="15" hidden="false" customHeight="false" outlineLevel="0" collapsed="false">
      <c r="A19976" s="0" t="s">
        <v>253</v>
      </c>
      <c r="B19976" s="0" t="s">
        <v>43121</v>
      </c>
      <c r="C19976" s="0" t="n">
        <v>5.31300192939941E+017</v>
      </c>
      <c r="D19976" s="0" t="s">
        <v>43122</v>
      </c>
      <c r="E19976" s="0" t="s">
        <v>14</v>
      </c>
      <c r="F19976" s="0" t="str">
        <f aca="false">RIGHT(B19976,4)</f>
        <v>2014</v>
      </c>
      <c r="G19976" s="0" t="str">
        <f aca="false">MID(B19976,5,3)</f>
        <v>Nov</v>
      </c>
      <c r="H19976" s="0" t="str">
        <f aca="false">MID(B19976,9,2)</f>
        <v>09</v>
      </c>
      <c r="I19976" s="0" t="str">
        <f aca="false">LEFT(B19976,3)</f>
        <v>Sun</v>
      </c>
      <c r="J19976" s="0" t="str">
        <f aca="false">MID(B19976,12,2)</f>
        <v>12</v>
      </c>
      <c r="K19976" s="0" t="str">
        <f aca="false">G19976&amp;F19976</f>
        <v>Nov2014</v>
      </c>
    </row>
    <row r="19977" customFormat="false" ht="15" hidden="false" customHeight="false" outlineLevel="0" collapsed="false">
      <c r="A19977" s="0" t="s">
        <v>43123</v>
      </c>
      <c r="B19977" s="0" t="s">
        <v>43124</v>
      </c>
      <c r="C19977" s="0" t="n">
        <v>5.31301050490159E+017</v>
      </c>
      <c r="D19977" s="0" t="s">
        <v>43125</v>
      </c>
      <c r="E19977" s="0" t="s">
        <v>14</v>
      </c>
      <c r="F19977" s="0" t="str">
        <f aca="false">RIGHT(B19977,4)</f>
        <v>2014</v>
      </c>
      <c r="G19977" s="0" t="str">
        <f aca="false">MID(B19977,5,3)</f>
        <v>Nov</v>
      </c>
      <c r="H19977" s="0" t="str">
        <f aca="false">MID(B19977,9,2)</f>
        <v>09</v>
      </c>
      <c r="I19977" s="0" t="str">
        <f aca="false">LEFT(B19977,3)</f>
        <v>Sun</v>
      </c>
      <c r="J19977" s="0" t="str">
        <f aca="false">MID(B19977,12,2)</f>
        <v>12</v>
      </c>
      <c r="K19977" s="0" t="str">
        <f aca="false">G19977&amp;F19977</f>
        <v>Nov2014</v>
      </c>
    </row>
    <row r="19978" customFormat="false" ht="15" hidden="false" customHeight="false" outlineLevel="0" collapsed="false">
      <c r="A19978" s="0" t="s">
        <v>24552</v>
      </c>
      <c r="B19978" s="0" t="s">
        <v>43126</v>
      </c>
      <c r="C19978" s="0" t="n">
        <v>5.31306122066403E+017</v>
      </c>
      <c r="D19978" s="0" t="s">
        <v>43127</v>
      </c>
      <c r="E19978" s="0" t="s">
        <v>18</v>
      </c>
      <c r="F19978" s="0" t="str">
        <f aca="false">RIGHT(B19978,4)</f>
        <v>2014</v>
      </c>
      <c r="G19978" s="0" t="str">
        <f aca="false">MID(B19978,5,3)</f>
        <v>Nov</v>
      </c>
      <c r="H19978" s="0" t="str">
        <f aca="false">MID(B19978,9,2)</f>
        <v>09</v>
      </c>
      <c r="I19978" s="0" t="str">
        <f aca="false">LEFT(B19978,3)</f>
        <v>Sun</v>
      </c>
      <c r="J19978" s="0" t="str">
        <f aca="false">MID(B19978,12,2)</f>
        <v>12</v>
      </c>
      <c r="K19978" s="0" t="str">
        <f aca="false">G19978&amp;F19978</f>
        <v>Nov2014</v>
      </c>
    </row>
    <row r="19979" customFormat="false" ht="15" hidden="false" customHeight="false" outlineLevel="0" collapsed="false">
      <c r="A19979" s="0" t="s">
        <v>43128</v>
      </c>
      <c r="B19979" s="0" t="s">
        <v>43129</v>
      </c>
      <c r="C19979" s="0" t="n">
        <v>5.31314454135189E+017</v>
      </c>
      <c r="D19979" s="0" t="s">
        <v>43130</v>
      </c>
      <c r="E19979" s="0" t="s">
        <v>18</v>
      </c>
      <c r="F19979" s="0" t="str">
        <f aca="false">RIGHT(B19979,4)</f>
        <v>2014</v>
      </c>
      <c r="G19979" s="0" t="str">
        <f aca="false">MID(B19979,5,3)</f>
        <v>Nov</v>
      </c>
      <c r="H19979" s="0" t="str">
        <f aca="false">MID(B19979,9,2)</f>
        <v>09</v>
      </c>
      <c r="I19979" s="0" t="str">
        <f aca="false">LEFT(B19979,3)</f>
        <v>Sun</v>
      </c>
      <c r="J19979" s="0" t="str">
        <f aca="false">MID(B19979,12,2)</f>
        <v>13</v>
      </c>
      <c r="K19979" s="0" t="str">
        <f aca="false">G19979&amp;F19979</f>
        <v>Nov2014</v>
      </c>
    </row>
    <row r="19980" customFormat="false" ht="15" hidden="false" customHeight="false" outlineLevel="0" collapsed="false">
      <c r="A19980" s="0" t="s">
        <v>29364</v>
      </c>
      <c r="B19980" s="0" t="s">
        <v>43131</v>
      </c>
      <c r="C19980" s="0" t="n">
        <v>5.31317849592037E+017</v>
      </c>
      <c r="D19980" s="0" t="s">
        <v>24410</v>
      </c>
      <c r="E19980" s="0" t="s">
        <v>14</v>
      </c>
      <c r="F19980" s="0" t="str">
        <f aca="false">RIGHT(B19980,4)</f>
        <v>2014</v>
      </c>
      <c r="G19980" s="0" t="str">
        <f aca="false">MID(B19980,5,3)</f>
        <v>Nov</v>
      </c>
      <c r="H19980" s="0" t="str">
        <f aca="false">MID(B19980,9,2)</f>
        <v>09</v>
      </c>
      <c r="I19980" s="0" t="str">
        <f aca="false">LEFT(B19980,3)</f>
        <v>Sun</v>
      </c>
      <c r="J19980" s="0" t="str">
        <f aca="false">MID(B19980,12,2)</f>
        <v>13</v>
      </c>
      <c r="K19980" s="0" t="str">
        <f aca="false">G19980&amp;F19980</f>
        <v>Nov2014</v>
      </c>
    </row>
    <row r="19981" customFormat="false" ht="15" hidden="false" customHeight="false" outlineLevel="0" collapsed="false">
      <c r="A19981" s="0" t="s">
        <v>43132</v>
      </c>
      <c r="B19981" s="0" t="s">
        <v>43133</v>
      </c>
      <c r="C19981" s="0" t="n">
        <v>5.31321005390577E+017</v>
      </c>
      <c r="D19981" s="0" t="s">
        <v>43134</v>
      </c>
      <c r="E19981" s="0" t="s">
        <v>14</v>
      </c>
      <c r="F19981" s="0" t="str">
        <f aca="false">RIGHT(B19981,4)</f>
        <v>2014</v>
      </c>
      <c r="G19981" s="0" t="str">
        <f aca="false">MID(B19981,5,3)</f>
        <v>Nov</v>
      </c>
      <c r="H19981" s="0" t="str">
        <f aca="false">MID(B19981,9,2)</f>
        <v>09</v>
      </c>
      <c r="I19981" s="0" t="str">
        <f aca="false">LEFT(B19981,3)</f>
        <v>Sun</v>
      </c>
      <c r="J19981" s="0" t="str">
        <f aca="false">MID(B19981,12,2)</f>
        <v>13</v>
      </c>
      <c r="K19981" s="0" t="str">
        <f aca="false">G19981&amp;F19981</f>
        <v>Nov2014</v>
      </c>
    </row>
    <row r="19982" customFormat="false" ht="15" hidden="false" customHeight="false" outlineLevel="0" collapsed="false">
      <c r="A19982" s="0" t="s">
        <v>43135</v>
      </c>
      <c r="B19982" s="0" t="s">
        <v>43136</v>
      </c>
      <c r="C19982" s="0" t="n">
        <v>5.31327183243866E+017</v>
      </c>
      <c r="D19982" s="0" t="s">
        <v>43137</v>
      </c>
      <c r="E19982" s="0" t="s">
        <v>14</v>
      </c>
      <c r="F19982" s="0" t="str">
        <f aca="false">RIGHT(B19982,4)</f>
        <v>2014</v>
      </c>
      <c r="G19982" s="0" t="str">
        <f aca="false">MID(B19982,5,3)</f>
        <v>Nov</v>
      </c>
      <c r="H19982" s="0" t="str">
        <f aca="false">MID(B19982,9,2)</f>
        <v>09</v>
      </c>
      <c r="I19982" s="0" t="str">
        <f aca="false">LEFT(B19982,3)</f>
        <v>Sun</v>
      </c>
      <c r="J19982" s="0" t="str">
        <f aca="false">MID(B19982,12,2)</f>
        <v>14</v>
      </c>
      <c r="K19982" s="0" t="str">
        <f aca="false">G19982&amp;F19982</f>
        <v>Nov2014</v>
      </c>
    </row>
    <row r="19983" customFormat="false" ht="15" hidden="false" customHeight="false" outlineLevel="0" collapsed="false">
      <c r="A19983" s="0" t="s">
        <v>42352</v>
      </c>
      <c r="B19983" s="0" t="s">
        <v>43138</v>
      </c>
      <c r="C19983" s="0" t="n">
        <v>5.3134312687969E+017</v>
      </c>
      <c r="D19983" s="0" t="s">
        <v>43139</v>
      </c>
      <c r="E19983" s="0" t="s">
        <v>18</v>
      </c>
      <c r="F19983" s="0" t="str">
        <f aca="false">RIGHT(B19983,4)</f>
        <v>2014</v>
      </c>
      <c r="G19983" s="0" t="str">
        <f aca="false">MID(B19983,5,3)</f>
        <v>Nov</v>
      </c>
      <c r="H19983" s="0" t="str">
        <f aca="false">MID(B19983,9,2)</f>
        <v>09</v>
      </c>
      <c r="I19983" s="0" t="str">
        <f aca="false">LEFT(B19983,3)</f>
        <v>Sun</v>
      </c>
      <c r="J19983" s="0" t="str">
        <f aca="false">MID(B19983,12,2)</f>
        <v>15</v>
      </c>
      <c r="K19983" s="0" t="str">
        <f aca="false">G19983&amp;F19983</f>
        <v>Nov2014</v>
      </c>
    </row>
    <row r="19984" customFormat="false" ht="15" hidden="false" customHeight="false" outlineLevel="0" collapsed="false">
      <c r="A19984" s="0" t="s">
        <v>42352</v>
      </c>
      <c r="B19984" s="0" t="s">
        <v>43140</v>
      </c>
      <c r="C19984" s="0" t="n">
        <v>5.31343324192313E+017</v>
      </c>
      <c r="D19984" s="0" t="s">
        <v>43141</v>
      </c>
      <c r="E19984" s="0" t="s">
        <v>18</v>
      </c>
      <c r="F19984" s="0" t="str">
        <f aca="false">RIGHT(B19984,4)</f>
        <v>2014</v>
      </c>
      <c r="G19984" s="0" t="str">
        <f aca="false">MID(B19984,5,3)</f>
        <v>Nov</v>
      </c>
      <c r="H19984" s="0" t="str">
        <f aca="false">MID(B19984,9,2)</f>
        <v>09</v>
      </c>
      <c r="I19984" s="0" t="str">
        <f aca="false">LEFT(B19984,3)</f>
        <v>Sun</v>
      </c>
      <c r="J19984" s="0" t="str">
        <f aca="false">MID(B19984,12,2)</f>
        <v>15</v>
      </c>
      <c r="K19984" s="0" t="str">
        <f aca="false">G19984&amp;F19984</f>
        <v>Nov2014</v>
      </c>
    </row>
    <row r="19985" customFormat="false" ht="15" hidden="false" customHeight="false" outlineLevel="0" collapsed="false">
      <c r="A19985" s="0" t="s">
        <v>41362</v>
      </c>
      <c r="B19985" s="0" t="s">
        <v>43142</v>
      </c>
      <c r="C19985" s="0" t="n">
        <v>5.31345391334084E+017</v>
      </c>
      <c r="D19985" s="0" t="s">
        <v>43143</v>
      </c>
      <c r="E19985" s="0" t="s">
        <v>18</v>
      </c>
      <c r="F19985" s="0" t="str">
        <f aca="false">RIGHT(B19985,4)</f>
        <v>2014</v>
      </c>
      <c r="G19985" s="0" t="str">
        <f aca="false">MID(B19985,5,3)</f>
        <v>Nov</v>
      </c>
      <c r="H19985" s="0" t="str">
        <f aca="false">MID(B19985,9,2)</f>
        <v>09</v>
      </c>
      <c r="I19985" s="0" t="str">
        <f aca="false">LEFT(B19985,3)</f>
        <v>Sun</v>
      </c>
      <c r="J19985" s="0" t="str">
        <f aca="false">MID(B19985,12,2)</f>
        <v>15</v>
      </c>
      <c r="K19985" s="0" t="str">
        <f aca="false">G19985&amp;F19985</f>
        <v>Nov2014</v>
      </c>
    </row>
    <row r="19986" customFormat="false" ht="15" hidden="false" customHeight="false" outlineLevel="0" collapsed="false">
      <c r="A19986" s="0" t="s">
        <v>43144</v>
      </c>
      <c r="B19986" s="0" t="s">
        <v>43145</v>
      </c>
      <c r="C19986" s="0" t="n">
        <v>5.31354339336404E+017</v>
      </c>
      <c r="D19986" s="0" t="s">
        <v>43146</v>
      </c>
      <c r="E19986" s="0" t="s">
        <v>18</v>
      </c>
      <c r="F19986" s="0" t="str">
        <f aca="false">RIGHT(B19986,4)</f>
        <v>2014</v>
      </c>
      <c r="G19986" s="0" t="str">
        <f aca="false">MID(B19986,5,3)</f>
        <v>Nov</v>
      </c>
      <c r="H19986" s="0" t="str">
        <f aca="false">MID(B19986,9,2)</f>
        <v>09</v>
      </c>
      <c r="I19986" s="0" t="str">
        <f aca="false">LEFT(B19986,3)</f>
        <v>Sun</v>
      </c>
      <c r="J19986" s="0" t="str">
        <f aca="false">MID(B19986,12,2)</f>
        <v>15</v>
      </c>
      <c r="K19986" s="0" t="str">
        <f aca="false">G19986&amp;F19986</f>
        <v>Nov2014</v>
      </c>
    </row>
    <row r="19987" customFormat="false" ht="15" hidden="false" customHeight="false" outlineLevel="0" collapsed="false">
      <c r="A19987" s="0" t="s">
        <v>43147</v>
      </c>
      <c r="B19987" s="0" t="s">
        <v>43148</v>
      </c>
      <c r="C19987" s="0" t="n">
        <v>5.313559326686E+017</v>
      </c>
      <c r="D19987" s="0" t="s">
        <v>43149</v>
      </c>
      <c r="E19987" s="0" t="s">
        <v>18</v>
      </c>
      <c r="F19987" s="0" t="str">
        <f aca="false">RIGHT(B19987,4)</f>
        <v>2014</v>
      </c>
      <c r="G19987" s="0" t="str">
        <f aca="false">MID(B19987,5,3)</f>
        <v>Nov</v>
      </c>
      <c r="H19987" s="0" t="str">
        <f aca="false">MID(B19987,9,2)</f>
        <v>09</v>
      </c>
      <c r="I19987" s="0" t="str">
        <f aca="false">LEFT(B19987,3)</f>
        <v>Sun</v>
      </c>
      <c r="J19987" s="0" t="str">
        <f aca="false">MID(B19987,12,2)</f>
        <v>16</v>
      </c>
      <c r="K19987" s="0" t="str">
        <f aca="false">G19987&amp;F19987</f>
        <v>Nov2014</v>
      </c>
    </row>
    <row r="19988" customFormat="false" ht="15" hidden="false" customHeight="false" outlineLevel="0" collapsed="false">
      <c r="A19988" s="0" t="s">
        <v>253</v>
      </c>
      <c r="B19988" s="0" t="s">
        <v>43150</v>
      </c>
      <c r="C19988" s="0" t="n">
        <v>5.31363436031385E+017</v>
      </c>
      <c r="D19988" s="0" t="s">
        <v>43151</v>
      </c>
      <c r="E19988" s="0" t="s">
        <v>14</v>
      </c>
      <c r="F19988" s="0" t="str">
        <f aca="false">RIGHT(B19988,4)</f>
        <v>2014</v>
      </c>
      <c r="G19988" s="0" t="str">
        <f aca="false">MID(B19988,5,3)</f>
        <v>Nov</v>
      </c>
      <c r="H19988" s="0" t="str">
        <f aca="false">MID(B19988,9,2)</f>
        <v>09</v>
      </c>
      <c r="I19988" s="0" t="str">
        <f aca="false">LEFT(B19988,3)</f>
        <v>Sun</v>
      </c>
      <c r="J19988" s="0" t="str">
        <f aca="false">MID(B19988,12,2)</f>
        <v>16</v>
      </c>
      <c r="K19988" s="0" t="str">
        <f aca="false">G19988&amp;F19988</f>
        <v>Nov2014</v>
      </c>
    </row>
    <row r="19989" customFormat="false" ht="15" hidden="false" customHeight="false" outlineLevel="0" collapsed="false">
      <c r="A19989" s="0" t="s">
        <v>4503</v>
      </c>
      <c r="B19989" s="0" t="s">
        <v>43152</v>
      </c>
      <c r="C19989" s="0" t="n">
        <v>5.31372684077453E+017</v>
      </c>
      <c r="D19989" s="0" t="s">
        <v>27760</v>
      </c>
      <c r="E19989" s="0" t="s">
        <v>14</v>
      </c>
      <c r="F19989" s="0" t="str">
        <f aca="false">RIGHT(B19989,4)</f>
        <v>2014</v>
      </c>
      <c r="G19989" s="0" t="str">
        <f aca="false">MID(B19989,5,3)</f>
        <v>Nov</v>
      </c>
      <c r="H19989" s="0" t="str">
        <f aca="false">MID(B19989,9,2)</f>
        <v>09</v>
      </c>
      <c r="I19989" s="0" t="str">
        <f aca="false">LEFT(B19989,3)</f>
        <v>Sun</v>
      </c>
      <c r="J19989" s="0" t="str">
        <f aca="false">MID(B19989,12,2)</f>
        <v>17</v>
      </c>
      <c r="K19989" s="0" t="str">
        <f aca="false">G19989&amp;F19989</f>
        <v>Nov2014</v>
      </c>
    </row>
    <row r="19990" customFormat="false" ht="15" hidden="false" customHeight="false" outlineLevel="0" collapsed="false">
      <c r="A19990" s="0" t="s">
        <v>43153</v>
      </c>
      <c r="B19990" s="0" t="s">
        <v>43154</v>
      </c>
      <c r="C19990" s="0" t="n">
        <v>5.31374988276682E+017</v>
      </c>
      <c r="D19990" s="0" t="s">
        <v>43155</v>
      </c>
      <c r="E19990" s="0" t="s">
        <v>18</v>
      </c>
      <c r="F19990" s="0" t="str">
        <f aca="false">RIGHT(B19990,4)</f>
        <v>2014</v>
      </c>
      <c r="G19990" s="0" t="str">
        <f aca="false">MID(B19990,5,3)</f>
        <v>Nov</v>
      </c>
      <c r="H19990" s="0" t="str">
        <f aca="false">MID(B19990,9,2)</f>
        <v>09</v>
      </c>
      <c r="I19990" s="0" t="str">
        <f aca="false">LEFT(B19990,3)</f>
        <v>Sun</v>
      </c>
      <c r="J19990" s="0" t="str">
        <f aca="false">MID(B19990,12,2)</f>
        <v>17</v>
      </c>
      <c r="K19990" s="0" t="str">
        <f aca="false">G19990&amp;F19990</f>
        <v>Nov2014</v>
      </c>
    </row>
    <row r="19991" customFormat="false" ht="15" hidden="false" customHeight="false" outlineLevel="0" collapsed="false">
      <c r="A19991" s="0" t="s">
        <v>2057</v>
      </c>
      <c r="B19991" s="0" t="s">
        <v>43156</v>
      </c>
      <c r="C19991" s="0" t="n">
        <v>5.31386338772144E+017</v>
      </c>
      <c r="D19991" s="0" t="s">
        <v>39424</v>
      </c>
      <c r="E19991" s="0" t="s">
        <v>14</v>
      </c>
      <c r="F19991" s="0" t="str">
        <f aca="false">RIGHT(B19991,4)</f>
        <v>2014</v>
      </c>
      <c r="G19991" s="0" t="str">
        <f aca="false">MID(B19991,5,3)</f>
        <v>Nov</v>
      </c>
      <c r="H19991" s="0" t="str">
        <f aca="false">MID(B19991,9,2)</f>
        <v>09</v>
      </c>
      <c r="I19991" s="0" t="str">
        <f aca="false">LEFT(B19991,3)</f>
        <v>Sun</v>
      </c>
      <c r="J19991" s="0" t="str">
        <f aca="false">MID(B19991,12,2)</f>
        <v>18</v>
      </c>
      <c r="K19991" s="0" t="str">
        <f aca="false">G19991&amp;F19991</f>
        <v>Nov2014</v>
      </c>
    </row>
    <row r="19992" customFormat="false" ht="15" hidden="false" customHeight="false" outlineLevel="0" collapsed="false">
      <c r="A19992" s="0" t="s">
        <v>43157</v>
      </c>
      <c r="B19992" s="0" t="s">
        <v>43158</v>
      </c>
      <c r="C19992" s="0" t="n">
        <v>5.31386581127417E+017</v>
      </c>
      <c r="D19992" s="0" t="s">
        <v>43159</v>
      </c>
      <c r="E19992" s="0" t="s">
        <v>18</v>
      </c>
      <c r="F19992" s="0" t="str">
        <f aca="false">RIGHT(B19992,4)</f>
        <v>2014</v>
      </c>
      <c r="G19992" s="0" t="str">
        <f aca="false">MID(B19992,5,3)</f>
        <v>Nov</v>
      </c>
      <c r="H19992" s="0" t="str">
        <f aca="false">MID(B19992,9,2)</f>
        <v>09</v>
      </c>
      <c r="I19992" s="0" t="str">
        <f aca="false">LEFT(B19992,3)</f>
        <v>Sun</v>
      </c>
      <c r="J19992" s="0" t="str">
        <f aca="false">MID(B19992,12,2)</f>
        <v>18</v>
      </c>
      <c r="K19992" s="0" t="str">
        <f aca="false">G19992&amp;F19992</f>
        <v>Nov2014</v>
      </c>
    </row>
    <row r="19993" customFormat="false" ht="15" hidden="false" customHeight="false" outlineLevel="0" collapsed="false">
      <c r="A19993" s="0" t="s">
        <v>43160</v>
      </c>
      <c r="B19993" s="0" t="s">
        <v>43161</v>
      </c>
      <c r="C19993" s="0" t="n">
        <v>5.31390680157786E+017</v>
      </c>
      <c r="D19993" s="0" t="s">
        <v>43162</v>
      </c>
      <c r="E19993" s="0" t="s">
        <v>14</v>
      </c>
      <c r="F19993" s="0" t="str">
        <f aca="false">RIGHT(B19993,4)</f>
        <v>2014</v>
      </c>
      <c r="G19993" s="0" t="str">
        <f aca="false">MID(B19993,5,3)</f>
        <v>Nov</v>
      </c>
      <c r="H19993" s="0" t="str">
        <f aca="false">MID(B19993,9,2)</f>
        <v>09</v>
      </c>
      <c r="I19993" s="0" t="str">
        <f aca="false">LEFT(B19993,3)</f>
        <v>Sun</v>
      </c>
      <c r="J19993" s="0" t="str">
        <f aca="false">MID(B19993,12,2)</f>
        <v>18</v>
      </c>
      <c r="K19993" s="0" t="str">
        <f aca="false">G19993&amp;F19993</f>
        <v>Nov2014</v>
      </c>
    </row>
    <row r="19994" customFormat="false" ht="15" hidden="false" customHeight="false" outlineLevel="0" collapsed="false">
      <c r="A19994" s="0" t="s">
        <v>43153</v>
      </c>
      <c r="B19994" s="0" t="s">
        <v>43163</v>
      </c>
      <c r="C19994" s="0" t="n">
        <v>5.31392481342943E+017</v>
      </c>
      <c r="D19994" s="0" t="s">
        <v>43164</v>
      </c>
      <c r="E19994" s="0" t="s">
        <v>14</v>
      </c>
      <c r="F19994" s="0" t="str">
        <f aca="false">RIGHT(B19994,4)</f>
        <v>2014</v>
      </c>
      <c r="G19994" s="0" t="str">
        <f aca="false">MID(B19994,5,3)</f>
        <v>Nov</v>
      </c>
      <c r="H19994" s="0" t="str">
        <f aca="false">MID(B19994,9,2)</f>
        <v>09</v>
      </c>
      <c r="I19994" s="0" t="str">
        <f aca="false">LEFT(B19994,3)</f>
        <v>Sun</v>
      </c>
      <c r="J19994" s="0" t="str">
        <f aca="false">MID(B19994,12,2)</f>
        <v>18</v>
      </c>
      <c r="K19994" s="0" t="str">
        <f aca="false">G19994&amp;F19994</f>
        <v>Nov2014</v>
      </c>
    </row>
    <row r="19995" customFormat="false" ht="15" hidden="false" customHeight="false" outlineLevel="0" collapsed="false">
      <c r="A19995" s="0" t="s">
        <v>460</v>
      </c>
      <c r="B19995" s="0" t="s">
        <v>43165</v>
      </c>
      <c r="C19995" s="0" t="n">
        <v>5.31400842365374E+017</v>
      </c>
      <c r="D19995" s="0" t="s">
        <v>43166</v>
      </c>
      <c r="E19995" s="0" t="s">
        <v>14</v>
      </c>
      <c r="F19995" s="0" t="str">
        <f aca="false">RIGHT(B19995,4)</f>
        <v>2014</v>
      </c>
      <c r="G19995" s="0" t="str">
        <f aca="false">MID(B19995,5,3)</f>
        <v>Nov</v>
      </c>
      <c r="H19995" s="0" t="str">
        <f aca="false">MID(B19995,9,2)</f>
        <v>09</v>
      </c>
      <c r="I19995" s="0" t="str">
        <f aca="false">LEFT(B19995,3)</f>
        <v>Sun</v>
      </c>
      <c r="J19995" s="0" t="str">
        <f aca="false">MID(B19995,12,2)</f>
        <v>19</v>
      </c>
      <c r="K19995" s="0" t="str">
        <f aca="false">G19995&amp;F19995</f>
        <v>Nov2014</v>
      </c>
    </row>
    <row r="19996" customFormat="false" ht="15" hidden="false" customHeight="false" outlineLevel="0" collapsed="false">
      <c r="A19996" s="0" t="s">
        <v>42352</v>
      </c>
      <c r="B19996" s="0" t="s">
        <v>43167</v>
      </c>
      <c r="C19996" s="0" t="n">
        <v>5.31403850880516E+017</v>
      </c>
      <c r="D19996" s="0" t="s">
        <v>43168</v>
      </c>
      <c r="E19996" s="0" t="s">
        <v>321</v>
      </c>
      <c r="F19996" s="0" t="str">
        <f aca="false">RIGHT(B19996,4)</f>
        <v>2014</v>
      </c>
      <c r="G19996" s="0" t="str">
        <f aca="false">MID(B19996,5,3)</f>
        <v>Nov</v>
      </c>
      <c r="H19996" s="0" t="str">
        <f aca="false">MID(B19996,9,2)</f>
        <v>09</v>
      </c>
      <c r="I19996" s="0" t="str">
        <f aca="false">LEFT(B19996,3)</f>
        <v>Sun</v>
      </c>
      <c r="J19996" s="0" t="str">
        <f aca="false">MID(B19996,12,2)</f>
        <v>19</v>
      </c>
      <c r="K19996" s="0" t="str">
        <f aca="false">G19996&amp;F19996</f>
        <v>Nov2014</v>
      </c>
    </row>
    <row r="19997" customFormat="false" ht="15" hidden="false" customHeight="false" outlineLevel="0" collapsed="false">
      <c r="A19997" s="0" t="s">
        <v>43169</v>
      </c>
      <c r="B19997" s="0" t="s">
        <v>43170</v>
      </c>
      <c r="C19997" s="0" t="n">
        <v>5.31408193197309E+017</v>
      </c>
      <c r="D19997" s="0" t="s">
        <v>43171</v>
      </c>
      <c r="E19997" s="0" t="s">
        <v>18</v>
      </c>
      <c r="F19997" s="0" t="str">
        <f aca="false">RIGHT(B19997,4)</f>
        <v>2014</v>
      </c>
      <c r="G19997" s="0" t="str">
        <f aca="false">MID(B19997,5,3)</f>
        <v>Nov</v>
      </c>
      <c r="H19997" s="0" t="str">
        <f aca="false">MID(B19997,9,2)</f>
        <v>09</v>
      </c>
      <c r="I19997" s="0" t="str">
        <f aca="false">LEFT(B19997,3)</f>
        <v>Sun</v>
      </c>
      <c r="J19997" s="0" t="str">
        <f aca="false">MID(B19997,12,2)</f>
        <v>19</v>
      </c>
      <c r="K19997" s="0" t="str">
        <f aca="false">G19997&amp;F19997</f>
        <v>Nov2014</v>
      </c>
    </row>
    <row r="19998" customFormat="false" ht="15" hidden="false" customHeight="false" outlineLevel="0" collapsed="false">
      <c r="A19998" s="0" t="s">
        <v>43172</v>
      </c>
      <c r="B19998" s="0" t="s">
        <v>43173</v>
      </c>
      <c r="C19998" s="0" t="n">
        <v>5.31415232891998E+017</v>
      </c>
      <c r="D19998" s="0" t="s">
        <v>43174</v>
      </c>
      <c r="E19998" s="0" t="s">
        <v>14</v>
      </c>
      <c r="F19998" s="0" t="str">
        <f aca="false">RIGHT(B19998,4)</f>
        <v>2014</v>
      </c>
      <c r="G19998" s="0" t="str">
        <f aca="false">MID(B19998,5,3)</f>
        <v>Nov</v>
      </c>
      <c r="H19998" s="0" t="str">
        <f aca="false">MID(B19998,9,2)</f>
        <v>09</v>
      </c>
      <c r="I19998" s="0" t="str">
        <f aca="false">LEFT(B19998,3)</f>
        <v>Sun</v>
      </c>
      <c r="J19998" s="0" t="str">
        <f aca="false">MID(B19998,12,2)</f>
        <v>19</v>
      </c>
      <c r="K19998" s="0" t="str">
        <f aca="false">G19998&amp;F19998</f>
        <v>Nov2014</v>
      </c>
    </row>
    <row r="19999" customFormat="false" ht="15" hidden="false" customHeight="false" outlineLevel="0" collapsed="false">
      <c r="A19999" s="0" t="s">
        <v>39001</v>
      </c>
      <c r="B19999" s="0" t="s">
        <v>43175</v>
      </c>
      <c r="C19999" s="0" t="n">
        <v>5.31422233919377E+017</v>
      </c>
      <c r="D19999" s="0" t="s">
        <v>43176</v>
      </c>
      <c r="E19999" s="0" t="s">
        <v>321</v>
      </c>
      <c r="F19999" s="0" t="str">
        <f aca="false">RIGHT(B19999,4)</f>
        <v>2014</v>
      </c>
      <c r="G19999" s="0" t="str">
        <f aca="false">MID(B19999,5,3)</f>
        <v>Nov</v>
      </c>
      <c r="H19999" s="0" t="str">
        <f aca="false">MID(B19999,9,2)</f>
        <v>09</v>
      </c>
      <c r="I19999" s="0" t="str">
        <f aca="false">LEFT(B19999,3)</f>
        <v>Sun</v>
      </c>
      <c r="J19999" s="0" t="str">
        <f aca="false">MID(B19999,12,2)</f>
        <v>20</v>
      </c>
      <c r="K19999" s="0" t="str">
        <f aca="false">G19999&amp;F19999</f>
        <v>Nov2014</v>
      </c>
    </row>
    <row r="20000" customFormat="false" ht="15" hidden="false" customHeight="false" outlineLevel="0" collapsed="false">
      <c r="A20000" s="0" t="s">
        <v>43177</v>
      </c>
      <c r="B20000" s="0" t="s">
        <v>43178</v>
      </c>
      <c r="C20000" s="0" t="n">
        <v>5.31423274094178E+017</v>
      </c>
      <c r="D20000" s="0" t="s">
        <v>43179</v>
      </c>
      <c r="E20000" s="0" t="s">
        <v>18</v>
      </c>
      <c r="F20000" s="0" t="str">
        <f aca="false">RIGHT(B20000,4)</f>
        <v>2014</v>
      </c>
      <c r="G20000" s="0" t="str">
        <f aca="false">MID(B20000,5,3)</f>
        <v>Nov</v>
      </c>
      <c r="H20000" s="0" t="str">
        <f aca="false">MID(B20000,9,2)</f>
        <v>09</v>
      </c>
      <c r="I20000" s="0" t="str">
        <f aca="false">LEFT(B20000,3)</f>
        <v>Sun</v>
      </c>
      <c r="J20000" s="0" t="str">
        <f aca="false">MID(B20000,12,2)</f>
        <v>20</v>
      </c>
      <c r="K20000" s="0" t="str">
        <f aca="false">G20000&amp;F20000</f>
        <v>Nov2014</v>
      </c>
    </row>
    <row r="20001" customFormat="false" ht="15" hidden="false" customHeight="false" outlineLevel="0" collapsed="false">
      <c r="A20001" s="0" t="s">
        <v>1453</v>
      </c>
      <c r="B20001" s="0" t="s">
        <v>43180</v>
      </c>
      <c r="C20001" s="0" t="n">
        <v>5.31431072567816E+017</v>
      </c>
      <c r="D20001" s="0" t="s">
        <v>43181</v>
      </c>
      <c r="E20001" s="0" t="s">
        <v>14</v>
      </c>
      <c r="F20001" s="0" t="str">
        <f aca="false">RIGHT(B20001,4)</f>
        <v>2014</v>
      </c>
      <c r="G20001" s="0" t="str">
        <f aca="false">MID(B20001,5,3)</f>
        <v>Nov</v>
      </c>
      <c r="H20001" s="0" t="str">
        <f aca="false">MID(B20001,9,2)</f>
        <v>09</v>
      </c>
      <c r="I20001" s="0" t="str">
        <f aca="false">LEFT(B20001,3)</f>
        <v>Sun</v>
      </c>
      <c r="J20001" s="0" t="str">
        <f aca="false">MID(B20001,12,2)</f>
        <v>21</v>
      </c>
      <c r="K20001" s="0" t="str">
        <f aca="false">G20001&amp;F20001</f>
        <v>Nov2014</v>
      </c>
    </row>
    <row r="20002" customFormat="false" ht="15" hidden="false" customHeight="false" outlineLevel="0" collapsed="false">
      <c r="A20002" s="0" t="s">
        <v>1457</v>
      </c>
      <c r="B20002" s="0" t="s">
        <v>43180</v>
      </c>
      <c r="C20002" s="0" t="n">
        <v>5.31431072605552E+017</v>
      </c>
      <c r="D20002" s="0" t="s">
        <v>43182</v>
      </c>
      <c r="E20002" s="0" t="s">
        <v>14</v>
      </c>
      <c r="F20002" s="0" t="str">
        <f aca="false">RIGHT(B20002,4)</f>
        <v>2014</v>
      </c>
      <c r="G20002" s="0" t="str">
        <f aca="false">MID(B20002,5,3)</f>
        <v>Nov</v>
      </c>
      <c r="H20002" s="0" t="str">
        <f aca="false">MID(B20002,9,2)</f>
        <v>09</v>
      </c>
      <c r="I20002" s="0" t="str">
        <f aca="false">LEFT(B20002,3)</f>
        <v>Sun</v>
      </c>
      <c r="J20002" s="0" t="str">
        <f aca="false">MID(B20002,12,2)</f>
        <v>21</v>
      </c>
      <c r="K20002" s="0" t="str">
        <f aca="false">G20002&amp;F20002</f>
        <v>Nov2014</v>
      </c>
    </row>
    <row r="20003" customFormat="false" ht="15" hidden="false" customHeight="false" outlineLevel="0" collapsed="false">
      <c r="A20003" s="0" t="s">
        <v>1448</v>
      </c>
      <c r="B20003" s="0" t="s">
        <v>43183</v>
      </c>
      <c r="C20003" s="0" t="n">
        <v>5.3143107314663E+017</v>
      </c>
      <c r="D20003" s="0" t="s">
        <v>43184</v>
      </c>
      <c r="E20003" s="0" t="s">
        <v>14</v>
      </c>
      <c r="F20003" s="0" t="str">
        <f aca="false">RIGHT(B20003,4)</f>
        <v>2014</v>
      </c>
      <c r="G20003" s="0" t="str">
        <f aca="false">MID(B20003,5,3)</f>
        <v>Nov</v>
      </c>
      <c r="H20003" s="0" t="str">
        <f aca="false">MID(B20003,9,2)</f>
        <v>09</v>
      </c>
      <c r="I20003" s="0" t="str">
        <f aca="false">LEFT(B20003,3)</f>
        <v>Sun</v>
      </c>
      <c r="J20003" s="0" t="str">
        <f aca="false">MID(B20003,12,2)</f>
        <v>21</v>
      </c>
      <c r="K20003" s="0" t="str">
        <f aca="false">G20003&amp;F20003</f>
        <v>Nov2014</v>
      </c>
    </row>
    <row r="20004" customFormat="false" ht="15" hidden="false" customHeight="false" outlineLevel="0" collapsed="false">
      <c r="A20004" s="0" t="s">
        <v>1461</v>
      </c>
      <c r="B20004" s="0" t="s">
        <v>43183</v>
      </c>
      <c r="C20004" s="0" t="n">
        <v>5.31431077013762E+017</v>
      </c>
      <c r="D20004" s="0" t="s">
        <v>43185</v>
      </c>
      <c r="E20004" s="0" t="s">
        <v>14</v>
      </c>
      <c r="F20004" s="0" t="str">
        <f aca="false">RIGHT(B20004,4)</f>
        <v>2014</v>
      </c>
      <c r="G20004" s="0" t="str">
        <f aca="false">MID(B20004,5,3)</f>
        <v>Nov</v>
      </c>
      <c r="H20004" s="0" t="str">
        <f aca="false">MID(B20004,9,2)</f>
        <v>09</v>
      </c>
      <c r="I20004" s="0" t="str">
        <f aca="false">LEFT(B20004,3)</f>
        <v>Sun</v>
      </c>
      <c r="J20004" s="0" t="str">
        <f aca="false">MID(B20004,12,2)</f>
        <v>21</v>
      </c>
      <c r="K20004" s="0" t="str">
        <f aca="false">G20004&amp;F20004</f>
        <v>Nov2014</v>
      </c>
    </row>
    <row r="20005" customFormat="false" ht="15" hidden="false" customHeight="false" outlineLevel="0" collapsed="false">
      <c r="A20005" s="0" t="s">
        <v>1455</v>
      </c>
      <c r="B20005" s="0" t="s">
        <v>43186</v>
      </c>
      <c r="C20005" s="0" t="n">
        <v>5.3143109043553E+017</v>
      </c>
      <c r="D20005" s="0" t="s">
        <v>43187</v>
      </c>
      <c r="E20005" s="0" t="s">
        <v>14</v>
      </c>
      <c r="F20005" s="0" t="str">
        <f aca="false">RIGHT(B20005,4)</f>
        <v>2014</v>
      </c>
      <c r="G20005" s="0" t="str">
        <f aca="false">MID(B20005,5,3)</f>
        <v>Nov</v>
      </c>
      <c r="H20005" s="0" t="str">
        <f aca="false">MID(B20005,9,2)</f>
        <v>09</v>
      </c>
      <c r="I20005" s="0" t="str">
        <f aca="false">LEFT(B20005,3)</f>
        <v>Sun</v>
      </c>
      <c r="J20005" s="0" t="str">
        <f aca="false">MID(B20005,12,2)</f>
        <v>21</v>
      </c>
      <c r="K20005" s="0" t="str">
        <f aca="false">G20005&amp;F20005</f>
        <v>Nov2014</v>
      </c>
    </row>
    <row r="20006" customFormat="false" ht="15" hidden="false" customHeight="false" outlineLevel="0" collapsed="false">
      <c r="A20006" s="0" t="s">
        <v>1451</v>
      </c>
      <c r="B20006" s="0" t="s">
        <v>43186</v>
      </c>
      <c r="C20006" s="0" t="n">
        <v>5.31431090431332E+017</v>
      </c>
      <c r="D20006" s="0" t="s">
        <v>43188</v>
      </c>
      <c r="E20006" s="0" t="s">
        <v>14</v>
      </c>
      <c r="F20006" s="0" t="str">
        <f aca="false">RIGHT(B20006,4)</f>
        <v>2014</v>
      </c>
      <c r="G20006" s="0" t="str">
        <f aca="false">MID(B20006,5,3)</f>
        <v>Nov</v>
      </c>
      <c r="H20006" s="0" t="str">
        <f aca="false">MID(B20006,9,2)</f>
        <v>09</v>
      </c>
      <c r="I20006" s="0" t="str">
        <f aca="false">LEFT(B20006,3)</f>
        <v>Sun</v>
      </c>
      <c r="J20006" s="0" t="str">
        <f aca="false">MID(B20006,12,2)</f>
        <v>21</v>
      </c>
      <c r="K20006" s="0" t="str">
        <f aca="false">G20006&amp;F20006</f>
        <v>Nov2014</v>
      </c>
    </row>
    <row r="20007" customFormat="false" ht="15" hidden="false" customHeight="false" outlineLevel="0" collapsed="false">
      <c r="A20007" s="0" t="s">
        <v>1459</v>
      </c>
      <c r="B20007" s="0" t="s">
        <v>43189</v>
      </c>
      <c r="C20007" s="0" t="n">
        <v>5.31431104591319E+017</v>
      </c>
      <c r="D20007" s="0" t="s">
        <v>43190</v>
      </c>
      <c r="E20007" s="0" t="s">
        <v>14</v>
      </c>
      <c r="F20007" s="0" t="str">
        <f aca="false">RIGHT(B20007,4)</f>
        <v>2014</v>
      </c>
      <c r="G20007" s="0" t="str">
        <f aca="false">MID(B20007,5,3)</f>
        <v>Nov</v>
      </c>
      <c r="H20007" s="0" t="str">
        <f aca="false">MID(B20007,9,2)</f>
        <v>09</v>
      </c>
      <c r="I20007" s="0" t="str">
        <f aca="false">LEFT(B20007,3)</f>
        <v>Sun</v>
      </c>
      <c r="J20007" s="0" t="str">
        <f aca="false">MID(B20007,12,2)</f>
        <v>21</v>
      </c>
      <c r="K20007" s="0" t="str">
        <f aca="false">G20007&amp;F20007</f>
        <v>Nov2014</v>
      </c>
    </row>
    <row r="20008" customFormat="false" ht="15" hidden="false" customHeight="false" outlineLevel="0" collapsed="false">
      <c r="A20008" s="0" t="s">
        <v>43191</v>
      </c>
      <c r="B20008" s="0" t="s">
        <v>43192</v>
      </c>
      <c r="C20008" s="0" t="n">
        <v>5.31432109005475E+017</v>
      </c>
      <c r="D20008" s="0" t="s">
        <v>43193</v>
      </c>
      <c r="E20008" s="0" t="s">
        <v>14</v>
      </c>
      <c r="F20008" s="0" t="str">
        <f aca="false">RIGHT(B20008,4)</f>
        <v>2014</v>
      </c>
      <c r="G20008" s="0" t="str">
        <f aca="false">MID(B20008,5,3)</f>
        <v>Nov</v>
      </c>
      <c r="H20008" s="0" t="str">
        <f aca="false">MID(B20008,9,2)</f>
        <v>09</v>
      </c>
      <c r="I20008" s="0" t="str">
        <f aca="false">LEFT(B20008,3)</f>
        <v>Sun</v>
      </c>
      <c r="J20008" s="0" t="str">
        <f aca="false">MID(B20008,12,2)</f>
        <v>21</v>
      </c>
      <c r="K20008" s="0" t="str">
        <f aca="false">G20008&amp;F20008</f>
        <v>Nov2014</v>
      </c>
    </row>
    <row r="20009" customFormat="false" ht="15" hidden="false" customHeight="false" outlineLevel="0" collapsed="false">
      <c r="A20009" s="0" t="s">
        <v>43194</v>
      </c>
      <c r="B20009" s="0" t="s">
        <v>43195</v>
      </c>
      <c r="C20009" s="0" t="n">
        <v>5.31433918105268E+017</v>
      </c>
      <c r="D20009" s="0" t="s">
        <v>43196</v>
      </c>
      <c r="E20009" s="0" t="s">
        <v>14</v>
      </c>
      <c r="F20009" s="0" t="str">
        <f aca="false">RIGHT(B20009,4)</f>
        <v>2014</v>
      </c>
      <c r="G20009" s="0" t="str">
        <f aca="false">MID(B20009,5,3)</f>
        <v>Nov</v>
      </c>
      <c r="H20009" s="0" t="str">
        <f aca="false">MID(B20009,9,2)</f>
        <v>09</v>
      </c>
      <c r="I20009" s="0" t="str">
        <f aca="false">LEFT(B20009,3)</f>
        <v>Sun</v>
      </c>
      <c r="J20009" s="0" t="str">
        <f aca="false">MID(B20009,12,2)</f>
        <v>21</v>
      </c>
      <c r="K20009" s="0" t="str">
        <f aca="false">G20009&amp;F20009</f>
        <v>Nov2014</v>
      </c>
    </row>
    <row r="20010" customFormat="false" ht="15" hidden="false" customHeight="false" outlineLevel="0" collapsed="false">
      <c r="A20010" s="0" t="s">
        <v>41367</v>
      </c>
      <c r="B20010" s="0" t="s">
        <v>43197</v>
      </c>
      <c r="C20010" s="0" t="n">
        <v>5.31434133994864E+017</v>
      </c>
      <c r="D20010" s="0" t="s">
        <v>43196</v>
      </c>
      <c r="E20010" s="0" t="s">
        <v>14</v>
      </c>
      <c r="F20010" s="0" t="str">
        <f aca="false">RIGHT(B20010,4)</f>
        <v>2014</v>
      </c>
      <c r="G20010" s="0" t="str">
        <f aca="false">MID(B20010,5,3)</f>
        <v>Nov</v>
      </c>
      <c r="H20010" s="0" t="str">
        <f aca="false">MID(B20010,9,2)</f>
        <v>09</v>
      </c>
      <c r="I20010" s="0" t="str">
        <f aca="false">LEFT(B20010,3)</f>
        <v>Sun</v>
      </c>
      <c r="J20010" s="0" t="str">
        <f aca="false">MID(B20010,12,2)</f>
        <v>21</v>
      </c>
      <c r="K20010" s="0" t="str">
        <f aca="false">G20010&amp;F20010</f>
        <v>Nov2014</v>
      </c>
    </row>
    <row r="20011" customFormat="false" ht="15" hidden="false" customHeight="false" outlineLevel="0" collapsed="false">
      <c r="A20011" s="0" t="s">
        <v>12166</v>
      </c>
      <c r="B20011" s="0" t="s">
        <v>43198</v>
      </c>
      <c r="C20011" s="0" t="n">
        <v>5.31434840663416E+017</v>
      </c>
      <c r="D20011" s="0" t="s">
        <v>43199</v>
      </c>
      <c r="E20011" s="0" t="s">
        <v>18</v>
      </c>
      <c r="F20011" s="0" t="str">
        <f aca="false">RIGHT(B20011,4)</f>
        <v>2014</v>
      </c>
      <c r="G20011" s="0" t="str">
        <f aca="false">MID(B20011,5,3)</f>
        <v>Nov</v>
      </c>
      <c r="H20011" s="0" t="str">
        <f aca="false">MID(B20011,9,2)</f>
        <v>09</v>
      </c>
      <c r="I20011" s="0" t="str">
        <f aca="false">LEFT(B20011,3)</f>
        <v>Sun</v>
      </c>
      <c r="J20011" s="0" t="str">
        <f aca="false">MID(B20011,12,2)</f>
        <v>21</v>
      </c>
      <c r="K20011" s="0" t="str">
        <f aca="false">G20011&amp;F20011</f>
        <v>Nov2014</v>
      </c>
    </row>
    <row r="20012" customFormat="false" ht="15" hidden="false" customHeight="false" outlineLevel="0" collapsed="false">
      <c r="A20012" s="0" t="s">
        <v>43200</v>
      </c>
      <c r="B20012" s="0" t="s">
        <v>43201</v>
      </c>
      <c r="C20012" s="0" t="n">
        <v>5.31435889549799E+017</v>
      </c>
      <c r="D20012" s="0" t="s">
        <v>43196</v>
      </c>
      <c r="E20012" s="0" t="s">
        <v>14</v>
      </c>
      <c r="F20012" s="0" t="str">
        <f aca="false">RIGHT(B20012,4)</f>
        <v>2014</v>
      </c>
      <c r="G20012" s="0" t="str">
        <f aca="false">MID(B20012,5,3)</f>
        <v>Nov</v>
      </c>
      <c r="H20012" s="0" t="str">
        <f aca="false">MID(B20012,9,2)</f>
        <v>09</v>
      </c>
      <c r="I20012" s="0" t="str">
        <f aca="false">LEFT(B20012,3)</f>
        <v>Sun</v>
      </c>
      <c r="J20012" s="0" t="str">
        <f aca="false">MID(B20012,12,2)</f>
        <v>21</v>
      </c>
      <c r="K20012" s="0" t="str">
        <f aca="false">G20012&amp;F20012</f>
        <v>Nov2014</v>
      </c>
    </row>
    <row r="20013" customFormat="false" ht="15" hidden="false" customHeight="false" outlineLevel="0" collapsed="false">
      <c r="A20013" s="0" t="s">
        <v>43202</v>
      </c>
      <c r="B20013" s="0" t="s">
        <v>43203</v>
      </c>
      <c r="C20013" s="0" t="n">
        <v>5.31438260333973E+017</v>
      </c>
      <c r="D20013" s="0" t="s">
        <v>43204</v>
      </c>
      <c r="E20013" s="0" t="s">
        <v>18</v>
      </c>
      <c r="F20013" s="0" t="str">
        <f aca="false">RIGHT(B20013,4)</f>
        <v>2014</v>
      </c>
      <c r="G20013" s="0" t="str">
        <f aca="false">MID(B20013,5,3)</f>
        <v>Nov</v>
      </c>
      <c r="H20013" s="0" t="str">
        <f aca="false">MID(B20013,9,2)</f>
        <v>09</v>
      </c>
      <c r="I20013" s="0" t="str">
        <f aca="false">LEFT(B20013,3)</f>
        <v>Sun</v>
      </c>
      <c r="J20013" s="0" t="str">
        <f aca="false">MID(B20013,12,2)</f>
        <v>21</v>
      </c>
      <c r="K20013" s="0" t="str">
        <f aca="false">G20013&amp;F20013</f>
        <v>Nov2014</v>
      </c>
    </row>
    <row r="20014" customFormat="false" ht="15" hidden="false" customHeight="false" outlineLevel="0" collapsed="false">
      <c r="A20014" s="0" t="s">
        <v>41376</v>
      </c>
      <c r="B20014" s="0" t="s">
        <v>43205</v>
      </c>
      <c r="C20014" s="0" t="n">
        <v>5.31439436903743E+017</v>
      </c>
      <c r="D20014" s="0" t="s">
        <v>43196</v>
      </c>
      <c r="E20014" s="0" t="s">
        <v>14</v>
      </c>
      <c r="F20014" s="0" t="str">
        <f aca="false">RIGHT(B20014,4)</f>
        <v>2014</v>
      </c>
      <c r="G20014" s="0" t="str">
        <f aca="false">MID(B20014,5,3)</f>
        <v>Nov</v>
      </c>
      <c r="H20014" s="0" t="str">
        <f aca="false">MID(B20014,9,2)</f>
        <v>09</v>
      </c>
      <c r="I20014" s="0" t="str">
        <f aca="false">LEFT(B20014,3)</f>
        <v>Sun</v>
      </c>
      <c r="J20014" s="0" t="str">
        <f aca="false">MID(B20014,12,2)</f>
        <v>21</v>
      </c>
      <c r="K20014" s="0" t="str">
        <f aca="false">G20014&amp;F20014</f>
        <v>Nov2014</v>
      </c>
    </row>
    <row r="20015" customFormat="false" ht="15" hidden="false" customHeight="false" outlineLevel="0" collapsed="false">
      <c r="A20015" s="0" t="s">
        <v>43206</v>
      </c>
      <c r="B20015" s="0" t="s">
        <v>43207</v>
      </c>
      <c r="C20015" s="0" t="n">
        <v>5.31442411960934E+017</v>
      </c>
      <c r="D20015" s="0" t="s">
        <v>43208</v>
      </c>
      <c r="E20015" s="0" t="s">
        <v>14</v>
      </c>
      <c r="F20015" s="0" t="str">
        <f aca="false">RIGHT(B20015,4)</f>
        <v>2014</v>
      </c>
      <c r="G20015" s="0" t="str">
        <f aca="false">MID(B20015,5,3)</f>
        <v>Nov</v>
      </c>
      <c r="H20015" s="0" t="str">
        <f aca="false">MID(B20015,9,2)</f>
        <v>09</v>
      </c>
      <c r="I20015" s="0" t="str">
        <f aca="false">LEFT(B20015,3)</f>
        <v>Sun</v>
      </c>
      <c r="J20015" s="0" t="str">
        <f aca="false">MID(B20015,12,2)</f>
        <v>21</v>
      </c>
      <c r="K20015" s="0" t="str">
        <f aca="false">G20015&amp;F20015</f>
        <v>Nov2014</v>
      </c>
    </row>
    <row r="20016" customFormat="false" ht="15" hidden="false" customHeight="false" outlineLevel="0" collapsed="false">
      <c r="A20016" s="0" t="s">
        <v>43209</v>
      </c>
      <c r="B20016" s="0" t="s">
        <v>43210</v>
      </c>
      <c r="C20016" s="0" t="n">
        <v>5.31444191729954E+017</v>
      </c>
      <c r="D20016" s="0" t="s">
        <v>43211</v>
      </c>
      <c r="E20016" s="0" t="s">
        <v>14</v>
      </c>
      <c r="F20016" s="0" t="str">
        <f aca="false">RIGHT(B20016,4)</f>
        <v>2014</v>
      </c>
      <c r="G20016" s="0" t="str">
        <f aca="false">MID(B20016,5,3)</f>
        <v>Nov</v>
      </c>
      <c r="H20016" s="0" t="str">
        <f aca="false">MID(B20016,9,2)</f>
        <v>09</v>
      </c>
      <c r="I20016" s="0" t="str">
        <f aca="false">LEFT(B20016,3)</f>
        <v>Sun</v>
      </c>
      <c r="J20016" s="0" t="str">
        <f aca="false">MID(B20016,12,2)</f>
        <v>21</v>
      </c>
      <c r="K20016" s="0" t="str">
        <f aca="false">G20016&amp;F20016</f>
        <v>Nov2014</v>
      </c>
    </row>
    <row r="20017" customFormat="false" ht="15" hidden="false" customHeight="false" outlineLevel="0" collapsed="false">
      <c r="A20017" s="0" t="s">
        <v>43212</v>
      </c>
      <c r="B20017" s="0" t="s">
        <v>43213</v>
      </c>
      <c r="C20017" s="0" t="n">
        <v>5.31451264245063E+017</v>
      </c>
      <c r="D20017" s="0" t="s">
        <v>43214</v>
      </c>
      <c r="E20017" s="0" t="s">
        <v>18</v>
      </c>
      <c r="F20017" s="0" t="str">
        <f aca="false">RIGHT(B20017,4)</f>
        <v>2014</v>
      </c>
      <c r="G20017" s="0" t="str">
        <f aca="false">MID(B20017,5,3)</f>
        <v>Nov</v>
      </c>
      <c r="H20017" s="0" t="str">
        <f aca="false">MID(B20017,9,2)</f>
        <v>09</v>
      </c>
      <c r="I20017" s="0" t="str">
        <f aca="false">LEFT(B20017,3)</f>
        <v>Sun</v>
      </c>
      <c r="J20017" s="0" t="str">
        <f aca="false">MID(B20017,12,2)</f>
        <v>22</v>
      </c>
      <c r="K20017" s="0" t="str">
        <f aca="false">G20017&amp;F20017</f>
        <v>Nov2014</v>
      </c>
    </row>
    <row r="20018" customFormat="false" ht="15" hidden="false" customHeight="false" outlineLevel="0" collapsed="false">
      <c r="A20018" s="0" t="s">
        <v>43215</v>
      </c>
      <c r="B20018" s="0" t="s">
        <v>43216</v>
      </c>
      <c r="C20018" s="0" t="n">
        <v>5.31462977384644E+017</v>
      </c>
      <c r="D20018" s="0" t="s">
        <v>43217</v>
      </c>
      <c r="E20018" s="0" t="s">
        <v>14</v>
      </c>
      <c r="F20018" s="0" t="str">
        <f aca="false">RIGHT(B20018,4)</f>
        <v>2014</v>
      </c>
      <c r="G20018" s="0" t="str">
        <f aca="false">MID(B20018,5,3)</f>
        <v>Nov</v>
      </c>
      <c r="H20018" s="0" t="str">
        <f aca="false">MID(B20018,9,2)</f>
        <v>09</v>
      </c>
      <c r="I20018" s="0" t="str">
        <f aca="false">LEFT(B20018,3)</f>
        <v>Sun</v>
      </c>
      <c r="J20018" s="0" t="str">
        <f aca="false">MID(B20018,12,2)</f>
        <v>23</v>
      </c>
      <c r="K20018" s="0" t="str">
        <f aca="false">G20018&amp;F20018</f>
        <v>Nov2014</v>
      </c>
    </row>
    <row r="20019" customFormat="false" ht="15" hidden="false" customHeight="false" outlineLevel="0" collapsed="false">
      <c r="A20019" s="0" t="s">
        <v>25851</v>
      </c>
      <c r="B20019" s="0" t="s">
        <v>43218</v>
      </c>
      <c r="C20019" s="0" t="n">
        <v>5.31471257879846E+017</v>
      </c>
      <c r="D20019" s="0" t="s">
        <v>43219</v>
      </c>
      <c r="E20019" s="0" t="s">
        <v>14</v>
      </c>
      <c r="F20019" s="0" t="str">
        <f aca="false">RIGHT(B20019,4)</f>
        <v>2014</v>
      </c>
      <c r="G20019" s="0" t="str">
        <f aca="false">MID(B20019,5,3)</f>
        <v>Nov</v>
      </c>
      <c r="H20019" s="0" t="str">
        <f aca="false">MID(B20019,9,2)</f>
        <v>09</v>
      </c>
      <c r="I20019" s="0" t="str">
        <f aca="false">LEFT(B20019,3)</f>
        <v>Sun</v>
      </c>
      <c r="J20019" s="0" t="str">
        <f aca="false">MID(B20019,12,2)</f>
        <v>23</v>
      </c>
      <c r="K20019" s="0" t="str">
        <f aca="false">G20019&amp;F20019</f>
        <v>Nov2014</v>
      </c>
    </row>
    <row r="20020" customFormat="false" ht="15" hidden="false" customHeight="false" outlineLevel="0" collapsed="false">
      <c r="A20020" s="0" t="s">
        <v>25851</v>
      </c>
      <c r="B20020" s="0" t="s">
        <v>43220</v>
      </c>
      <c r="C20020" s="0" t="n">
        <v>5.31471296211587E+017</v>
      </c>
      <c r="D20020" s="0" t="s">
        <v>43096</v>
      </c>
      <c r="E20020" s="0" t="s">
        <v>14</v>
      </c>
      <c r="F20020" s="0" t="str">
        <f aca="false">RIGHT(B20020,4)</f>
        <v>2014</v>
      </c>
      <c r="G20020" s="0" t="str">
        <f aca="false">MID(B20020,5,3)</f>
        <v>Nov</v>
      </c>
      <c r="H20020" s="0" t="str">
        <f aca="false">MID(B20020,9,2)</f>
        <v>09</v>
      </c>
      <c r="I20020" s="0" t="str">
        <f aca="false">LEFT(B20020,3)</f>
        <v>Sun</v>
      </c>
      <c r="J20020" s="0" t="str">
        <f aca="false">MID(B20020,12,2)</f>
        <v>23</v>
      </c>
      <c r="K20020" s="0" t="str">
        <f aca="false">G20020&amp;F20020</f>
        <v>Nov2014</v>
      </c>
    </row>
    <row r="20021" customFormat="false" ht="15" hidden="false" customHeight="false" outlineLevel="0" collapsed="false">
      <c r="A20021" s="0" t="s">
        <v>25851</v>
      </c>
      <c r="B20021" s="0" t="s">
        <v>43221</v>
      </c>
      <c r="C20021" s="0" t="n">
        <v>5.31471348778823E+017</v>
      </c>
      <c r="D20021" s="0" t="s">
        <v>43222</v>
      </c>
      <c r="E20021" s="0" t="s">
        <v>14</v>
      </c>
      <c r="F20021" s="0" t="str">
        <f aca="false">RIGHT(B20021,4)</f>
        <v>2014</v>
      </c>
      <c r="G20021" s="0" t="str">
        <f aca="false">MID(B20021,5,3)</f>
        <v>Nov</v>
      </c>
      <c r="H20021" s="0" t="str">
        <f aca="false">MID(B20021,9,2)</f>
        <v>09</v>
      </c>
      <c r="I20021" s="0" t="str">
        <f aca="false">LEFT(B20021,3)</f>
        <v>Sun</v>
      </c>
      <c r="J20021" s="0" t="str">
        <f aca="false">MID(B20021,12,2)</f>
        <v>23</v>
      </c>
      <c r="K20021" s="0" t="str">
        <f aca="false">G20021&amp;F20021</f>
        <v>Nov2014</v>
      </c>
    </row>
    <row r="20022" customFormat="false" ht="15" hidden="false" customHeight="false" outlineLevel="0" collapsed="false">
      <c r="A20022" s="0" t="s">
        <v>25851</v>
      </c>
      <c r="B20022" s="0" t="s">
        <v>43223</v>
      </c>
      <c r="C20022" s="0" t="n">
        <v>5.31471486872068E+017</v>
      </c>
      <c r="D20022" s="0" t="s">
        <v>43224</v>
      </c>
      <c r="E20022" s="0" t="s">
        <v>14</v>
      </c>
      <c r="F20022" s="0" t="str">
        <f aca="false">RIGHT(B20022,4)</f>
        <v>2014</v>
      </c>
      <c r="G20022" s="0" t="str">
        <f aca="false">MID(B20022,5,3)</f>
        <v>Nov</v>
      </c>
      <c r="H20022" s="0" t="str">
        <f aca="false">MID(B20022,9,2)</f>
        <v>09</v>
      </c>
      <c r="I20022" s="0" t="str">
        <f aca="false">LEFT(B20022,3)</f>
        <v>Sun</v>
      </c>
      <c r="J20022" s="0" t="str">
        <f aca="false">MID(B20022,12,2)</f>
        <v>23</v>
      </c>
      <c r="K20022" s="0" t="str">
        <f aca="false">G20022&amp;F20022</f>
        <v>Nov2014</v>
      </c>
    </row>
    <row r="20023" customFormat="false" ht="15" hidden="false" customHeight="false" outlineLevel="0" collapsed="false">
      <c r="A20023" s="0" t="s">
        <v>25851</v>
      </c>
      <c r="B20023" s="0" t="s">
        <v>43225</v>
      </c>
      <c r="C20023" s="0" t="n">
        <v>5.31471567708889E+017</v>
      </c>
      <c r="D20023" s="0" t="s">
        <v>43226</v>
      </c>
      <c r="E20023" s="0" t="s">
        <v>14</v>
      </c>
      <c r="F20023" s="0" t="str">
        <f aca="false">RIGHT(B20023,4)</f>
        <v>2014</v>
      </c>
      <c r="G20023" s="0" t="str">
        <f aca="false">MID(B20023,5,3)</f>
        <v>Nov</v>
      </c>
      <c r="H20023" s="0" t="str">
        <f aca="false">MID(B20023,9,2)</f>
        <v>09</v>
      </c>
      <c r="I20023" s="0" t="str">
        <f aca="false">LEFT(B20023,3)</f>
        <v>Sun</v>
      </c>
      <c r="J20023" s="0" t="str">
        <f aca="false">MID(B20023,12,2)</f>
        <v>23</v>
      </c>
      <c r="K20023" s="0" t="str">
        <f aca="false">G20023&amp;F20023</f>
        <v>Nov2014</v>
      </c>
    </row>
    <row r="20024" customFormat="false" ht="15" hidden="false" customHeight="false" outlineLevel="0" collapsed="false">
      <c r="A20024" s="0" t="s">
        <v>25851</v>
      </c>
      <c r="B20024" s="0" t="s">
        <v>43227</v>
      </c>
      <c r="C20024" s="0" t="n">
        <v>5.31471618820689E+017</v>
      </c>
      <c r="D20024" s="0" t="s">
        <v>43066</v>
      </c>
      <c r="E20024" s="0" t="s">
        <v>14</v>
      </c>
      <c r="F20024" s="0" t="str">
        <f aca="false">RIGHT(B20024,4)</f>
        <v>2014</v>
      </c>
      <c r="G20024" s="0" t="str">
        <f aca="false">MID(B20024,5,3)</f>
        <v>Nov</v>
      </c>
      <c r="H20024" s="0" t="str">
        <f aca="false">MID(B20024,9,2)</f>
        <v>09</v>
      </c>
      <c r="I20024" s="0" t="str">
        <f aca="false">LEFT(B20024,3)</f>
        <v>Sun</v>
      </c>
      <c r="J20024" s="0" t="str">
        <f aca="false">MID(B20024,12,2)</f>
        <v>23</v>
      </c>
      <c r="K20024" s="0" t="str">
        <f aca="false">G20024&amp;F20024</f>
        <v>Nov2014</v>
      </c>
    </row>
    <row r="20025" customFormat="false" ht="15" hidden="false" customHeight="false" outlineLevel="0" collapsed="false">
      <c r="A20025" s="0" t="s">
        <v>25851</v>
      </c>
      <c r="B20025" s="0" t="s">
        <v>43228</v>
      </c>
      <c r="C20025" s="0" t="n">
        <v>5.3147172937834E+017</v>
      </c>
      <c r="D20025" s="0" t="s">
        <v>43229</v>
      </c>
      <c r="E20025" s="0" t="s">
        <v>14</v>
      </c>
      <c r="F20025" s="0" t="str">
        <f aca="false">RIGHT(B20025,4)</f>
        <v>2014</v>
      </c>
      <c r="G20025" s="0" t="str">
        <f aca="false">MID(B20025,5,3)</f>
        <v>Nov</v>
      </c>
      <c r="H20025" s="0" t="str">
        <f aca="false">MID(B20025,9,2)</f>
        <v>09</v>
      </c>
      <c r="I20025" s="0" t="str">
        <f aca="false">LEFT(B20025,3)</f>
        <v>Sun</v>
      </c>
      <c r="J20025" s="0" t="str">
        <f aca="false">MID(B20025,12,2)</f>
        <v>23</v>
      </c>
      <c r="K20025" s="0" t="str">
        <f aca="false">G20025&amp;F20025</f>
        <v>Nov2014</v>
      </c>
    </row>
    <row r="20026" customFormat="false" ht="15" hidden="false" customHeight="false" outlineLevel="0" collapsed="false">
      <c r="A20026" s="0" t="s">
        <v>25851</v>
      </c>
      <c r="B20026" s="0" t="s">
        <v>43230</v>
      </c>
      <c r="C20026" s="0" t="n">
        <v>5.31471783002517E+017</v>
      </c>
      <c r="D20026" s="0" t="s">
        <v>43231</v>
      </c>
      <c r="E20026" s="0" t="s">
        <v>14</v>
      </c>
      <c r="F20026" s="0" t="str">
        <f aca="false">RIGHT(B20026,4)</f>
        <v>2014</v>
      </c>
      <c r="G20026" s="0" t="str">
        <f aca="false">MID(B20026,5,3)</f>
        <v>Nov</v>
      </c>
      <c r="H20026" s="0" t="str">
        <f aca="false">MID(B20026,9,2)</f>
        <v>09</v>
      </c>
      <c r="I20026" s="0" t="str">
        <f aca="false">LEFT(B20026,3)</f>
        <v>Sun</v>
      </c>
      <c r="J20026" s="0" t="str">
        <f aca="false">MID(B20026,12,2)</f>
        <v>23</v>
      </c>
      <c r="K20026" s="0" t="str">
        <f aca="false">G20026&amp;F20026</f>
        <v>Nov2014</v>
      </c>
    </row>
    <row r="20027" customFormat="false" ht="15" hidden="false" customHeight="false" outlineLevel="0" collapsed="false">
      <c r="A20027" s="0" t="s">
        <v>25851</v>
      </c>
      <c r="B20027" s="0" t="s">
        <v>43232</v>
      </c>
      <c r="C20027" s="0" t="n">
        <v>5.31471883166683E+017</v>
      </c>
      <c r="D20027" s="0" t="s">
        <v>43233</v>
      </c>
      <c r="E20027" s="0" t="s">
        <v>14</v>
      </c>
      <c r="F20027" s="0" t="str">
        <f aca="false">RIGHT(B20027,4)</f>
        <v>2014</v>
      </c>
      <c r="G20027" s="0" t="str">
        <f aca="false">MID(B20027,5,3)</f>
        <v>Nov</v>
      </c>
      <c r="H20027" s="0" t="str">
        <f aca="false">MID(B20027,9,2)</f>
        <v>09</v>
      </c>
      <c r="I20027" s="0" t="str">
        <f aca="false">LEFT(B20027,3)</f>
        <v>Sun</v>
      </c>
      <c r="J20027" s="0" t="str">
        <f aca="false">MID(B20027,12,2)</f>
        <v>23</v>
      </c>
      <c r="K20027" s="0" t="str">
        <f aca="false">G20027&amp;F20027</f>
        <v>Nov2014</v>
      </c>
    </row>
    <row r="20028" customFormat="false" ht="15" hidden="false" customHeight="false" outlineLevel="0" collapsed="false">
      <c r="A20028" s="0" t="s">
        <v>25851</v>
      </c>
      <c r="B20028" s="0" t="s">
        <v>43234</v>
      </c>
      <c r="C20028" s="0" t="n">
        <v>5.31471949117923E+017</v>
      </c>
      <c r="D20028" s="0" t="s">
        <v>43235</v>
      </c>
      <c r="E20028" s="0" t="s">
        <v>14</v>
      </c>
      <c r="F20028" s="0" t="str">
        <f aca="false">RIGHT(B20028,4)</f>
        <v>2014</v>
      </c>
      <c r="G20028" s="0" t="str">
        <f aca="false">MID(B20028,5,3)</f>
        <v>Nov</v>
      </c>
      <c r="H20028" s="0" t="str">
        <f aca="false">MID(B20028,9,2)</f>
        <v>09</v>
      </c>
      <c r="I20028" s="0" t="str">
        <f aca="false">LEFT(B20028,3)</f>
        <v>Sun</v>
      </c>
      <c r="J20028" s="0" t="str">
        <f aca="false">MID(B20028,12,2)</f>
        <v>23</v>
      </c>
      <c r="K20028" s="0" t="str">
        <f aca="false">G20028&amp;F20028</f>
        <v>Nov2014</v>
      </c>
    </row>
    <row r="20029" customFormat="false" ht="15" hidden="false" customHeight="false" outlineLevel="0" collapsed="false">
      <c r="A20029" s="0" t="s">
        <v>25851</v>
      </c>
      <c r="B20029" s="0" t="s">
        <v>43236</v>
      </c>
      <c r="C20029" s="0" t="n">
        <v>5.31472046211878E+017</v>
      </c>
      <c r="D20029" s="0" t="s">
        <v>43237</v>
      </c>
      <c r="E20029" s="0" t="s">
        <v>14</v>
      </c>
      <c r="F20029" s="0" t="str">
        <f aca="false">RIGHT(B20029,4)</f>
        <v>2014</v>
      </c>
      <c r="G20029" s="0" t="str">
        <f aca="false">MID(B20029,5,3)</f>
        <v>Nov</v>
      </c>
      <c r="H20029" s="0" t="str">
        <f aca="false">MID(B20029,9,2)</f>
        <v>09</v>
      </c>
      <c r="I20029" s="0" t="str">
        <f aca="false">LEFT(B20029,3)</f>
        <v>Sun</v>
      </c>
      <c r="J20029" s="0" t="str">
        <f aca="false">MID(B20029,12,2)</f>
        <v>23</v>
      </c>
      <c r="K20029" s="0" t="str">
        <f aca="false">G20029&amp;F20029</f>
        <v>Nov2014</v>
      </c>
    </row>
    <row r="20030" customFormat="false" ht="15" hidden="false" customHeight="false" outlineLevel="0" collapsed="false">
      <c r="A20030" s="0" t="s">
        <v>25851</v>
      </c>
      <c r="B20030" s="0" t="s">
        <v>43238</v>
      </c>
      <c r="C20030" s="0" t="n">
        <v>5.31472109940117E+017</v>
      </c>
      <c r="D20030" s="0" t="s">
        <v>43239</v>
      </c>
      <c r="E20030" s="0" t="s">
        <v>14</v>
      </c>
      <c r="F20030" s="0" t="str">
        <f aca="false">RIGHT(B20030,4)</f>
        <v>2014</v>
      </c>
      <c r="G20030" s="0" t="str">
        <f aca="false">MID(B20030,5,3)</f>
        <v>Nov</v>
      </c>
      <c r="H20030" s="0" t="str">
        <f aca="false">MID(B20030,9,2)</f>
        <v>09</v>
      </c>
      <c r="I20030" s="0" t="str">
        <f aca="false">LEFT(B20030,3)</f>
        <v>Sun</v>
      </c>
      <c r="J20030" s="0" t="str">
        <f aca="false">MID(B20030,12,2)</f>
        <v>23</v>
      </c>
      <c r="K20030" s="0" t="str">
        <f aca="false">G20030&amp;F20030</f>
        <v>Nov2014</v>
      </c>
    </row>
    <row r="20031" customFormat="false" ht="15" hidden="false" customHeight="false" outlineLevel="0" collapsed="false">
      <c r="A20031" s="0" t="s">
        <v>25851</v>
      </c>
      <c r="B20031" s="0" t="s">
        <v>43240</v>
      </c>
      <c r="C20031" s="0" t="n">
        <v>5.3147216187401E+017</v>
      </c>
      <c r="D20031" s="0" t="s">
        <v>43241</v>
      </c>
      <c r="E20031" s="0" t="s">
        <v>14</v>
      </c>
      <c r="F20031" s="0" t="str">
        <f aca="false">RIGHT(B20031,4)</f>
        <v>2014</v>
      </c>
      <c r="G20031" s="0" t="str">
        <f aca="false">MID(B20031,5,3)</f>
        <v>Nov</v>
      </c>
      <c r="H20031" s="0" t="str">
        <f aca="false">MID(B20031,9,2)</f>
        <v>09</v>
      </c>
      <c r="I20031" s="0" t="str">
        <f aca="false">LEFT(B20031,3)</f>
        <v>Sun</v>
      </c>
      <c r="J20031" s="0" t="str">
        <f aca="false">MID(B20031,12,2)</f>
        <v>23</v>
      </c>
      <c r="K20031" s="0" t="str">
        <f aca="false">G20031&amp;F20031</f>
        <v>Nov2014</v>
      </c>
    </row>
    <row r="20032" customFormat="false" ht="15" hidden="false" customHeight="false" outlineLevel="0" collapsed="false">
      <c r="A20032" s="0" t="s">
        <v>25851</v>
      </c>
      <c r="B20032" s="0" t="s">
        <v>43242</v>
      </c>
      <c r="C20032" s="0" t="n">
        <v>5.31472270334509E+017</v>
      </c>
      <c r="D20032" s="0" t="s">
        <v>43243</v>
      </c>
      <c r="E20032" s="0" t="s">
        <v>14</v>
      </c>
      <c r="F20032" s="0" t="str">
        <f aca="false">RIGHT(B20032,4)</f>
        <v>2014</v>
      </c>
      <c r="G20032" s="0" t="str">
        <f aca="false">MID(B20032,5,3)</f>
        <v>Nov</v>
      </c>
      <c r="H20032" s="0" t="str">
        <f aca="false">MID(B20032,9,2)</f>
        <v>09</v>
      </c>
      <c r="I20032" s="0" t="str">
        <f aca="false">LEFT(B20032,3)</f>
        <v>Sun</v>
      </c>
      <c r="J20032" s="0" t="str">
        <f aca="false">MID(B20032,12,2)</f>
        <v>23</v>
      </c>
      <c r="K20032" s="0" t="str">
        <f aca="false">G20032&amp;F20032</f>
        <v>Nov2014</v>
      </c>
    </row>
    <row r="20033" customFormat="false" ht="15" hidden="false" customHeight="false" outlineLevel="0" collapsed="false">
      <c r="A20033" s="0" t="s">
        <v>25851</v>
      </c>
      <c r="B20033" s="0" t="s">
        <v>43244</v>
      </c>
      <c r="C20033" s="0" t="n">
        <v>5.31472322251612E+017</v>
      </c>
      <c r="D20033" s="0" t="s">
        <v>43245</v>
      </c>
      <c r="E20033" s="0" t="s">
        <v>14</v>
      </c>
      <c r="F20033" s="0" t="str">
        <f aca="false">RIGHT(B20033,4)</f>
        <v>2014</v>
      </c>
      <c r="G20033" s="0" t="str">
        <f aca="false">MID(B20033,5,3)</f>
        <v>Nov</v>
      </c>
      <c r="H20033" s="0" t="str">
        <f aca="false">MID(B20033,9,2)</f>
        <v>09</v>
      </c>
      <c r="I20033" s="0" t="str">
        <f aca="false">LEFT(B20033,3)</f>
        <v>Sun</v>
      </c>
      <c r="J20033" s="0" t="str">
        <f aca="false">MID(B20033,12,2)</f>
        <v>23</v>
      </c>
      <c r="K20033" s="0" t="str">
        <f aca="false">G20033&amp;F20033</f>
        <v>Nov2014</v>
      </c>
    </row>
    <row r="20034" customFormat="false" ht="15" hidden="false" customHeight="false" outlineLevel="0" collapsed="false">
      <c r="A20034" s="0" t="s">
        <v>25851</v>
      </c>
      <c r="B20034" s="0" t="s">
        <v>43246</v>
      </c>
      <c r="C20034" s="0" t="n">
        <v>5.31472444976934E+017</v>
      </c>
      <c r="D20034" s="0" t="s">
        <v>43247</v>
      </c>
      <c r="E20034" s="0" t="s">
        <v>14</v>
      </c>
      <c r="F20034" s="0" t="str">
        <f aca="false">RIGHT(B20034,4)</f>
        <v>2014</v>
      </c>
      <c r="G20034" s="0" t="str">
        <f aca="false">MID(B20034,5,3)</f>
        <v>Nov</v>
      </c>
      <c r="H20034" s="0" t="str">
        <f aca="false">MID(B20034,9,2)</f>
        <v>09</v>
      </c>
      <c r="I20034" s="0" t="str">
        <f aca="false">LEFT(B20034,3)</f>
        <v>Sun</v>
      </c>
      <c r="J20034" s="0" t="str">
        <f aca="false">MID(B20034,12,2)</f>
        <v>23</v>
      </c>
      <c r="K20034" s="0" t="str">
        <f aca="false">G20034&amp;F20034</f>
        <v>Nov2014</v>
      </c>
    </row>
    <row r="20035" customFormat="false" ht="15" hidden="false" customHeight="false" outlineLevel="0" collapsed="false">
      <c r="A20035" s="0" t="s">
        <v>25851</v>
      </c>
      <c r="B20035" s="0" t="s">
        <v>43248</v>
      </c>
      <c r="C20035" s="0" t="n">
        <v>5.31472551914901E+017</v>
      </c>
      <c r="D20035" s="0" t="s">
        <v>43249</v>
      </c>
      <c r="E20035" s="0" t="s">
        <v>14</v>
      </c>
      <c r="F20035" s="0" t="str">
        <f aca="false">RIGHT(B20035,4)</f>
        <v>2014</v>
      </c>
      <c r="G20035" s="0" t="str">
        <f aca="false">MID(B20035,5,3)</f>
        <v>Nov</v>
      </c>
      <c r="H20035" s="0" t="str">
        <f aca="false">MID(B20035,9,2)</f>
        <v>09</v>
      </c>
      <c r="I20035" s="0" t="str">
        <f aca="false">LEFT(B20035,3)</f>
        <v>Sun</v>
      </c>
      <c r="J20035" s="0" t="str">
        <f aca="false">MID(B20035,12,2)</f>
        <v>23</v>
      </c>
      <c r="K20035" s="0" t="str">
        <f aca="false">G20035&amp;F20035</f>
        <v>Nov2014</v>
      </c>
    </row>
    <row r="20036" customFormat="false" ht="15" hidden="false" customHeight="false" outlineLevel="0" collapsed="false">
      <c r="A20036" s="0" t="s">
        <v>25851</v>
      </c>
      <c r="B20036" s="0" t="s">
        <v>43250</v>
      </c>
      <c r="C20036" s="0" t="n">
        <v>5.31472610299609E+017</v>
      </c>
      <c r="D20036" s="0" t="s">
        <v>43251</v>
      </c>
      <c r="E20036" s="0" t="s">
        <v>14</v>
      </c>
      <c r="F20036" s="0" t="str">
        <f aca="false">RIGHT(B20036,4)</f>
        <v>2014</v>
      </c>
      <c r="G20036" s="0" t="str">
        <f aca="false">MID(B20036,5,3)</f>
        <v>Nov</v>
      </c>
      <c r="H20036" s="0" t="str">
        <f aca="false">MID(B20036,9,2)</f>
        <v>09</v>
      </c>
      <c r="I20036" s="0" t="str">
        <f aca="false">LEFT(B20036,3)</f>
        <v>Sun</v>
      </c>
      <c r="J20036" s="0" t="str">
        <f aca="false">MID(B20036,12,2)</f>
        <v>23</v>
      </c>
      <c r="K20036" s="0" t="str">
        <f aca="false">G20036&amp;F20036</f>
        <v>Nov2014</v>
      </c>
    </row>
    <row r="20037" customFormat="false" ht="15" hidden="false" customHeight="false" outlineLevel="0" collapsed="false">
      <c r="A20037" s="0" t="s">
        <v>25851</v>
      </c>
      <c r="B20037" s="0" t="s">
        <v>43252</v>
      </c>
      <c r="C20037" s="0" t="n">
        <v>5.31472745964392E+017</v>
      </c>
      <c r="D20037" s="0" t="s">
        <v>43253</v>
      </c>
      <c r="E20037" s="0" t="s">
        <v>14</v>
      </c>
      <c r="F20037" s="0" t="str">
        <f aca="false">RIGHT(B20037,4)</f>
        <v>2014</v>
      </c>
      <c r="G20037" s="0" t="str">
        <f aca="false">MID(B20037,5,3)</f>
        <v>Nov</v>
      </c>
      <c r="H20037" s="0" t="str">
        <f aca="false">MID(B20037,9,2)</f>
        <v>09</v>
      </c>
      <c r="I20037" s="0" t="str">
        <f aca="false">LEFT(B20037,3)</f>
        <v>Sun</v>
      </c>
      <c r="J20037" s="0" t="str">
        <f aca="false">MID(B20037,12,2)</f>
        <v>23</v>
      </c>
      <c r="K20037" s="0" t="str">
        <f aca="false">G20037&amp;F20037</f>
        <v>Nov2014</v>
      </c>
    </row>
    <row r="20038" customFormat="false" ht="15" hidden="false" customHeight="false" outlineLevel="0" collapsed="false">
      <c r="A20038" s="0" t="s">
        <v>25851</v>
      </c>
      <c r="B20038" s="0" t="s">
        <v>43254</v>
      </c>
      <c r="C20038" s="0" t="n">
        <v>5.31472845075779E+017</v>
      </c>
      <c r="D20038" s="0" t="s">
        <v>43255</v>
      </c>
      <c r="E20038" s="0" t="s">
        <v>14</v>
      </c>
      <c r="F20038" s="0" t="str">
        <f aca="false">RIGHT(B20038,4)</f>
        <v>2014</v>
      </c>
      <c r="G20038" s="0" t="str">
        <f aca="false">MID(B20038,5,3)</f>
        <v>Nov</v>
      </c>
      <c r="H20038" s="0" t="str">
        <f aca="false">MID(B20038,9,2)</f>
        <v>09</v>
      </c>
      <c r="I20038" s="0" t="str">
        <f aca="false">LEFT(B20038,3)</f>
        <v>Sun</v>
      </c>
      <c r="J20038" s="0" t="str">
        <f aca="false">MID(B20038,12,2)</f>
        <v>23</v>
      </c>
      <c r="K20038" s="0" t="str">
        <f aca="false">G20038&amp;F20038</f>
        <v>Nov2014</v>
      </c>
    </row>
    <row r="20039" customFormat="false" ht="15" hidden="false" customHeight="false" outlineLevel="0" collapsed="false">
      <c r="A20039" s="0" t="s">
        <v>25851</v>
      </c>
      <c r="B20039" s="0" t="s">
        <v>43256</v>
      </c>
      <c r="C20039" s="0" t="n">
        <v>5.31472954337411E+017</v>
      </c>
      <c r="D20039" s="0" t="s">
        <v>43257</v>
      </c>
      <c r="E20039" s="0" t="s">
        <v>14</v>
      </c>
      <c r="F20039" s="0" t="str">
        <f aca="false">RIGHT(B20039,4)</f>
        <v>2014</v>
      </c>
      <c r="G20039" s="0" t="str">
        <f aca="false">MID(B20039,5,3)</f>
        <v>Nov</v>
      </c>
      <c r="H20039" s="0" t="str">
        <f aca="false">MID(B20039,9,2)</f>
        <v>09</v>
      </c>
      <c r="I20039" s="0" t="str">
        <f aca="false">LEFT(B20039,3)</f>
        <v>Sun</v>
      </c>
      <c r="J20039" s="0" t="str">
        <f aca="false">MID(B20039,12,2)</f>
        <v>23</v>
      </c>
      <c r="K20039" s="0" t="str">
        <f aca="false">G20039&amp;F20039</f>
        <v>Nov2014</v>
      </c>
    </row>
    <row r="20040" customFormat="false" ht="15" hidden="false" customHeight="false" outlineLevel="0" collapsed="false">
      <c r="A20040" s="0" t="s">
        <v>25851</v>
      </c>
      <c r="B20040" s="0" t="s">
        <v>43258</v>
      </c>
      <c r="C20040" s="0" t="n">
        <v>5.31473067331964E+017</v>
      </c>
      <c r="D20040" s="0" t="s">
        <v>43259</v>
      </c>
      <c r="E20040" s="0" t="s">
        <v>14</v>
      </c>
      <c r="F20040" s="0" t="str">
        <f aca="false">RIGHT(B20040,4)</f>
        <v>2014</v>
      </c>
      <c r="G20040" s="0" t="str">
        <f aca="false">MID(B20040,5,3)</f>
        <v>Nov</v>
      </c>
      <c r="H20040" s="0" t="str">
        <f aca="false">MID(B20040,9,2)</f>
        <v>09</v>
      </c>
      <c r="I20040" s="0" t="str">
        <f aca="false">LEFT(B20040,3)</f>
        <v>Sun</v>
      </c>
      <c r="J20040" s="0" t="str">
        <f aca="false">MID(B20040,12,2)</f>
        <v>23</v>
      </c>
      <c r="K20040" s="0" t="str">
        <f aca="false">G20040&amp;F20040</f>
        <v>Nov2014</v>
      </c>
    </row>
    <row r="20041" customFormat="false" ht="15" hidden="false" customHeight="false" outlineLevel="0" collapsed="false">
      <c r="A20041" s="0" t="s">
        <v>25851</v>
      </c>
      <c r="B20041" s="0" t="s">
        <v>43260</v>
      </c>
      <c r="C20041" s="0" t="n">
        <v>5.31473113569968E+017</v>
      </c>
      <c r="D20041" s="0" t="s">
        <v>43261</v>
      </c>
      <c r="E20041" s="0" t="s">
        <v>14</v>
      </c>
      <c r="F20041" s="0" t="str">
        <f aca="false">RIGHT(B20041,4)</f>
        <v>2014</v>
      </c>
      <c r="G20041" s="0" t="str">
        <f aca="false">MID(B20041,5,3)</f>
        <v>Nov</v>
      </c>
      <c r="H20041" s="0" t="str">
        <f aca="false">MID(B20041,9,2)</f>
        <v>09</v>
      </c>
      <c r="I20041" s="0" t="str">
        <f aca="false">LEFT(B20041,3)</f>
        <v>Sun</v>
      </c>
      <c r="J20041" s="0" t="str">
        <f aca="false">MID(B20041,12,2)</f>
        <v>23</v>
      </c>
      <c r="K20041" s="0" t="str">
        <f aca="false">G20041&amp;F20041</f>
        <v>Nov2014</v>
      </c>
    </row>
    <row r="20042" customFormat="false" ht="15" hidden="false" customHeight="false" outlineLevel="0" collapsed="false">
      <c r="A20042" s="0" t="s">
        <v>43262</v>
      </c>
      <c r="B20042" s="0" t="s">
        <v>43263</v>
      </c>
      <c r="C20042" s="0" t="n">
        <v>5.31473133845237E+017</v>
      </c>
      <c r="D20042" s="0" t="s">
        <v>43264</v>
      </c>
      <c r="E20042" s="0" t="s">
        <v>14</v>
      </c>
      <c r="F20042" s="0" t="str">
        <f aca="false">RIGHT(B20042,4)</f>
        <v>2014</v>
      </c>
      <c r="G20042" s="0" t="str">
        <f aca="false">MID(B20042,5,3)</f>
        <v>Nov</v>
      </c>
      <c r="H20042" s="0" t="str">
        <f aca="false">MID(B20042,9,2)</f>
        <v>09</v>
      </c>
      <c r="I20042" s="0" t="str">
        <f aca="false">LEFT(B20042,3)</f>
        <v>Sun</v>
      </c>
      <c r="J20042" s="0" t="str">
        <f aca="false">MID(B20042,12,2)</f>
        <v>23</v>
      </c>
      <c r="K20042" s="0" t="str">
        <f aca="false">G20042&amp;F20042</f>
        <v>Nov2014</v>
      </c>
    </row>
    <row r="20043" customFormat="false" ht="15" hidden="false" customHeight="false" outlineLevel="0" collapsed="false">
      <c r="A20043" s="0" t="s">
        <v>25851</v>
      </c>
      <c r="B20043" s="0" t="s">
        <v>43265</v>
      </c>
      <c r="C20043" s="0" t="n">
        <v>5.31473166992818E+017</v>
      </c>
      <c r="D20043" s="0" t="s">
        <v>43266</v>
      </c>
      <c r="E20043" s="0" t="s">
        <v>14</v>
      </c>
      <c r="F20043" s="0" t="str">
        <f aca="false">RIGHT(B20043,4)</f>
        <v>2014</v>
      </c>
      <c r="G20043" s="0" t="str">
        <f aca="false">MID(B20043,5,3)</f>
        <v>Nov</v>
      </c>
      <c r="H20043" s="0" t="str">
        <f aca="false">MID(B20043,9,2)</f>
        <v>09</v>
      </c>
      <c r="I20043" s="0" t="str">
        <f aca="false">LEFT(B20043,3)</f>
        <v>Sun</v>
      </c>
      <c r="J20043" s="0" t="str">
        <f aca="false">MID(B20043,12,2)</f>
        <v>23</v>
      </c>
      <c r="K20043" s="0" t="str">
        <f aca="false">G20043&amp;F20043</f>
        <v>Nov2014</v>
      </c>
    </row>
    <row r="20044" customFormat="false" ht="15" hidden="false" customHeight="false" outlineLevel="0" collapsed="false">
      <c r="A20044" s="0" t="s">
        <v>25851</v>
      </c>
      <c r="B20044" s="0" t="s">
        <v>43267</v>
      </c>
      <c r="C20044" s="0" t="n">
        <v>5.31473227906678E+017</v>
      </c>
      <c r="D20044" s="0" t="s">
        <v>43268</v>
      </c>
      <c r="E20044" s="0" t="s">
        <v>14</v>
      </c>
      <c r="F20044" s="0" t="str">
        <f aca="false">RIGHT(B20044,4)</f>
        <v>2014</v>
      </c>
      <c r="G20044" s="0" t="str">
        <f aca="false">MID(B20044,5,3)</f>
        <v>Nov</v>
      </c>
      <c r="H20044" s="0" t="str">
        <f aca="false">MID(B20044,9,2)</f>
        <v>09</v>
      </c>
      <c r="I20044" s="0" t="str">
        <f aca="false">LEFT(B20044,3)</f>
        <v>Sun</v>
      </c>
      <c r="J20044" s="0" t="str">
        <f aca="false">MID(B20044,12,2)</f>
        <v>23</v>
      </c>
      <c r="K20044" s="0" t="str">
        <f aca="false">G20044&amp;F20044</f>
        <v>Nov2014</v>
      </c>
    </row>
    <row r="20045" customFormat="false" ht="15" hidden="false" customHeight="false" outlineLevel="0" collapsed="false">
      <c r="A20045" s="0" t="s">
        <v>25851</v>
      </c>
      <c r="B20045" s="0" t="s">
        <v>43269</v>
      </c>
      <c r="C20045" s="0" t="n">
        <v>5.31473300438798E+017</v>
      </c>
      <c r="D20045" s="0" t="s">
        <v>43270</v>
      </c>
      <c r="E20045" s="0" t="s">
        <v>14</v>
      </c>
      <c r="F20045" s="0" t="str">
        <f aca="false">RIGHT(B20045,4)</f>
        <v>2014</v>
      </c>
      <c r="G20045" s="0" t="str">
        <f aca="false">MID(B20045,5,3)</f>
        <v>Nov</v>
      </c>
      <c r="H20045" s="0" t="str">
        <f aca="false">MID(B20045,9,2)</f>
        <v>09</v>
      </c>
      <c r="I20045" s="0" t="str">
        <f aca="false">LEFT(B20045,3)</f>
        <v>Sun</v>
      </c>
      <c r="J20045" s="0" t="str">
        <f aca="false">MID(B20045,12,2)</f>
        <v>23</v>
      </c>
      <c r="K20045" s="0" t="str">
        <f aca="false">G20045&amp;F20045</f>
        <v>Nov2014</v>
      </c>
    </row>
    <row r="20046" customFormat="false" ht="15" hidden="false" customHeight="false" outlineLevel="0" collapsed="false">
      <c r="A20046" s="0" t="s">
        <v>25851</v>
      </c>
      <c r="B20046" s="0" t="s">
        <v>43271</v>
      </c>
      <c r="C20046" s="0" t="n">
        <v>5.31473369133092E+017</v>
      </c>
      <c r="D20046" s="0" t="s">
        <v>43272</v>
      </c>
      <c r="E20046" s="0" t="s">
        <v>14</v>
      </c>
      <c r="F20046" s="0" t="str">
        <f aca="false">RIGHT(B20046,4)</f>
        <v>2014</v>
      </c>
      <c r="G20046" s="0" t="str">
        <f aca="false">MID(B20046,5,3)</f>
        <v>Nov</v>
      </c>
      <c r="H20046" s="0" t="str">
        <f aca="false">MID(B20046,9,2)</f>
        <v>09</v>
      </c>
      <c r="I20046" s="0" t="str">
        <f aca="false">LEFT(B20046,3)</f>
        <v>Sun</v>
      </c>
      <c r="J20046" s="0" t="str">
        <f aca="false">MID(B20046,12,2)</f>
        <v>23</v>
      </c>
      <c r="K20046" s="0" t="str">
        <f aca="false">G20046&amp;F20046</f>
        <v>Nov2014</v>
      </c>
    </row>
    <row r="20047" customFormat="false" ht="15" hidden="false" customHeight="false" outlineLevel="0" collapsed="false">
      <c r="A20047" s="0" t="s">
        <v>25851</v>
      </c>
      <c r="B20047" s="0" t="s">
        <v>43273</v>
      </c>
      <c r="C20047" s="0" t="n">
        <v>5.31473532190875E+017</v>
      </c>
      <c r="D20047" s="0" t="s">
        <v>43274</v>
      </c>
      <c r="E20047" s="0" t="s">
        <v>14</v>
      </c>
      <c r="F20047" s="0" t="str">
        <f aca="false">RIGHT(B20047,4)</f>
        <v>2014</v>
      </c>
      <c r="G20047" s="0" t="str">
        <f aca="false">MID(B20047,5,3)</f>
        <v>Nov</v>
      </c>
      <c r="H20047" s="0" t="str">
        <f aca="false">MID(B20047,9,2)</f>
        <v>09</v>
      </c>
      <c r="I20047" s="0" t="str">
        <f aca="false">LEFT(B20047,3)</f>
        <v>Sun</v>
      </c>
      <c r="J20047" s="0" t="str">
        <f aca="false">MID(B20047,12,2)</f>
        <v>23</v>
      </c>
      <c r="K20047" s="0" t="str">
        <f aca="false">G20047&amp;F20047</f>
        <v>Nov2014</v>
      </c>
    </row>
    <row r="20048" customFormat="false" ht="15" hidden="false" customHeight="false" outlineLevel="0" collapsed="false">
      <c r="A20048" s="0" t="s">
        <v>25851</v>
      </c>
      <c r="B20048" s="0" t="s">
        <v>43275</v>
      </c>
      <c r="C20048" s="0" t="n">
        <v>5.31473638919131E+017</v>
      </c>
      <c r="D20048" s="0" t="s">
        <v>42650</v>
      </c>
      <c r="E20048" s="0" t="s">
        <v>14</v>
      </c>
      <c r="F20048" s="0" t="str">
        <f aca="false">RIGHT(B20048,4)</f>
        <v>2014</v>
      </c>
      <c r="G20048" s="0" t="str">
        <f aca="false">MID(B20048,5,3)</f>
        <v>Nov</v>
      </c>
      <c r="H20048" s="0" t="str">
        <f aca="false">MID(B20048,9,2)</f>
        <v>09</v>
      </c>
      <c r="I20048" s="0" t="str">
        <f aca="false">LEFT(B20048,3)</f>
        <v>Sun</v>
      </c>
      <c r="J20048" s="0" t="str">
        <f aca="false">MID(B20048,12,2)</f>
        <v>23</v>
      </c>
      <c r="K20048" s="0" t="str">
        <f aca="false">G20048&amp;F20048</f>
        <v>Nov2014</v>
      </c>
    </row>
    <row r="20049" customFormat="false" ht="15" hidden="false" customHeight="false" outlineLevel="0" collapsed="false">
      <c r="A20049" s="0" t="s">
        <v>25851</v>
      </c>
      <c r="B20049" s="0" t="s">
        <v>43276</v>
      </c>
      <c r="C20049" s="0" t="n">
        <v>5.3147370673684E+017</v>
      </c>
      <c r="D20049" s="0" t="s">
        <v>43277</v>
      </c>
      <c r="E20049" s="0" t="s">
        <v>14</v>
      </c>
      <c r="F20049" s="0" t="str">
        <f aca="false">RIGHT(B20049,4)</f>
        <v>2014</v>
      </c>
      <c r="G20049" s="0" t="str">
        <f aca="false">MID(B20049,5,3)</f>
        <v>Nov</v>
      </c>
      <c r="H20049" s="0" t="str">
        <f aca="false">MID(B20049,9,2)</f>
        <v>09</v>
      </c>
      <c r="I20049" s="0" t="str">
        <f aca="false">LEFT(B20049,3)</f>
        <v>Sun</v>
      </c>
      <c r="J20049" s="0" t="str">
        <f aca="false">MID(B20049,12,2)</f>
        <v>23</v>
      </c>
      <c r="K20049" s="0" t="str">
        <f aca="false">G20049&amp;F20049</f>
        <v>Nov2014</v>
      </c>
    </row>
    <row r="20050" customFormat="false" ht="15" hidden="false" customHeight="false" outlineLevel="0" collapsed="false">
      <c r="A20050" s="0" t="s">
        <v>25851</v>
      </c>
      <c r="B20050" s="0" t="s">
        <v>43278</v>
      </c>
      <c r="C20050" s="0" t="n">
        <v>5.31473753901772E+017</v>
      </c>
      <c r="D20050" s="0" t="s">
        <v>43279</v>
      </c>
      <c r="E20050" s="0" t="s">
        <v>14</v>
      </c>
      <c r="F20050" s="0" t="str">
        <f aca="false">RIGHT(B20050,4)</f>
        <v>2014</v>
      </c>
      <c r="G20050" s="0" t="str">
        <f aca="false">MID(B20050,5,3)</f>
        <v>Nov</v>
      </c>
      <c r="H20050" s="0" t="str">
        <f aca="false">MID(B20050,9,2)</f>
        <v>09</v>
      </c>
      <c r="I20050" s="0" t="str">
        <f aca="false">LEFT(B20050,3)</f>
        <v>Sun</v>
      </c>
      <c r="J20050" s="0" t="str">
        <f aca="false">MID(B20050,12,2)</f>
        <v>23</v>
      </c>
      <c r="K20050" s="0" t="str">
        <f aca="false">G20050&amp;F20050</f>
        <v>Nov2014</v>
      </c>
    </row>
    <row r="20051" customFormat="false" ht="15" hidden="false" customHeight="false" outlineLevel="0" collapsed="false">
      <c r="A20051" s="0" t="s">
        <v>25851</v>
      </c>
      <c r="B20051" s="0" t="s">
        <v>43280</v>
      </c>
      <c r="C20051" s="0" t="n">
        <v>5.31473811762188E+017</v>
      </c>
      <c r="D20051" s="0" t="s">
        <v>43245</v>
      </c>
      <c r="E20051" s="0" t="s">
        <v>14</v>
      </c>
      <c r="F20051" s="0" t="str">
        <f aca="false">RIGHT(B20051,4)</f>
        <v>2014</v>
      </c>
      <c r="G20051" s="0" t="str">
        <f aca="false">MID(B20051,5,3)</f>
        <v>Nov</v>
      </c>
      <c r="H20051" s="0" t="str">
        <f aca="false">MID(B20051,9,2)</f>
        <v>09</v>
      </c>
      <c r="I20051" s="0" t="str">
        <f aca="false">LEFT(B20051,3)</f>
        <v>Sun</v>
      </c>
      <c r="J20051" s="0" t="str">
        <f aca="false">MID(B20051,12,2)</f>
        <v>23</v>
      </c>
      <c r="K20051" s="0" t="str">
        <f aca="false">G20051&amp;F20051</f>
        <v>Nov2014</v>
      </c>
    </row>
    <row r="20052" customFormat="false" ht="15" hidden="false" customHeight="false" outlineLevel="0" collapsed="false">
      <c r="A20052" s="0" t="s">
        <v>25851</v>
      </c>
      <c r="B20052" s="0" t="s">
        <v>43281</v>
      </c>
      <c r="C20052" s="0" t="n">
        <v>5.31474106835693E+017</v>
      </c>
      <c r="D20052" s="0" t="s">
        <v>43282</v>
      </c>
      <c r="E20052" s="0" t="s">
        <v>14</v>
      </c>
      <c r="F20052" s="0" t="str">
        <f aca="false">RIGHT(B20052,4)</f>
        <v>2014</v>
      </c>
      <c r="G20052" s="0" t="str">
        <f aca="false">MID(B20052,5,3)</f>
        <v>Nov</v>
      </c>
      <c r="H20052" s="0" t="str">
        <f aca="false">MID(B20052,9,2)</f>
        <v>09</v>
      </c>
      <c r="I20052" s="0" t="str">
        <f aca="false">LEFT(B20052,3)</f>
        <v>Sun</v>
      </c>
      <c r="J20052" s="0" t="str">
        <f aca="false">MID(B20052,12,2)</f>
        <v>23</v>
      </c>
      <c r="K20052" s="0" t="str">
        <f aca="false">G20052&amp;F20052</f>
        <v>Nov2014</v>
      </c>
    </row>
    <row r="20053" customFormat="false" ht="15" hidden="false" customHeight="false" outlineLevel="0" collapsed="false">
      <c r="A20053" s="0" t="s">
        <v>25851</v>
      </c>
      <c r="B20053" s="0" t="s">
        <v>43283</v>
      </c>
      <c r="C20053" s="0" t="n">
        <v>5.31474183440433E+017</v>
      </c>
      <c r="D20053" s="0" t="s">
        <v>43284</v>
      </c>
      <c r="E20053" s="0" t="s">
        <v>14</v>
      </c>
      <c r="F20053" s="0" t="str">
        <f aca="false">RIGHT(B20053,4)</f>
        <v>2014</v>
      </c>
      <c r="G20053" s="0" t="str">
        <f aca="false">MID(B20053,5,3)</f>
        <v>Nov</v>
      </c>
      <c r="H20053" s="0" t="str">
        <f aca="false">MID(B20053,9,2)</f>
        <v>09</v>
      </c>
      <c r="I20053" s="0" t="str">
        <f aca="false">LEFT(B20053,3)</f>
        <v>Sun</v>
      </c>
      <c r="J20053" s="0" t="str">
        <f aca="false">MID(B20053,12,2)</f>
        <v>23</v>
      </c>
      <c r="K20053" s="0" t="str">
        <f aca="false">G20053&amp;F20053</f>
        <v>Nov2014</v>
      </c>
    </row>
    <row r="20054" customFormat="false" ht="15" hidden="false" customHeight="false" outlineLevel="0" collapsed="false">
      <c r="A20054" s="0" t="s">
        <v>25851</v>
      </c>
      <c r="B20054" s="0" t="s">
        <v>43285</v>
      </c>
      <c r="C20054" s="0" t="n">
        <v>5.31474245872664E+017</v>
      </c>
      <c r="D20054" s="0" t="s">
        <v>43286</v>
      </c>
      <c r="E20054" s="0" t="s">
        <v>14</v>
      </c>
      <c r="F20054" s="0" t="str">
        <f aca="false">RIGHT(B20054,4)</f>
        <v>2014</v>
      </c>
      <c r="G20054" s="0" t="str">
        <f aca="false">MID(B20054,5,3)</f>
        <v>Nov</v>
      </c>
      <c r="H20054" s="0" t="str">
        <f aca="false">MID(B20054,9,2)</f>
        <v>09</v>
      </c>
      <c r="I20054" s="0" t="str">
        <f aca="false">LEFT(B20054,3)</f>
        <v>Sun</v>
      </c>
      <c r="J20054" s="0" t="str">
        <f aca="false">MID(B20054,12,2)</f>
        <v>23</v>
      </c>
      <c r="K20054" s="0" t="str">
        <f aca="false">G20054&amp;F20054</f>
        <v>Nov2014</v>
      </c>
    </row>
    <row r="20055" customFormat="false" ht="15" hidden="false" customHeight="false" outlineLevel="0" collapsed="false">
      <c r="A20055" s="0" t="s">
        <v>25851</v>
      </c>
      <c r="B20055" s="0" t="s">
        <v>43287</v>
      </c>
      <c r="C20055" s="0" t="n">
        <v>5.31474410293583E+017</v>
      </c>
      <c r="D20055" s="0" t="s">
        <v>43288</v>
      </c>
      <c r="E20055" s="0" t="s">
        <v>14</v>
      </c>
      <c r="F20055" s="0" t="str">
        <f aca="false">RIGHT(B20055,4)</f>
        <v>2014</v>
      </c>
      <c r="G20055" s="0" t="str">
        <f aca="false">MID(B20055,5,3)</f>
        <v>Nov</v>
      </c>
      <c r="H20055" s="0" t="str">
        <f aca="false">MID(B20055,9,2)</f>
        <v>09</v>
      </c>
      <c r="I20055" s="0" t="str">
        <f aca="false">LEFT(B20055,3)</f>
        <v>Sun</v>
      </c>
      <c r="J20055" s="0" t="str">
        <f aca="false">MID(B20055,12,2)</f>
        <v>23</v>
      </c>
      <c r="K20055" s="0" t="str">
        <f aca="false">G20055&amp;F20055</f>
        <v>Nov2014</v>
      </c>
    </row>
    <row r="20056" customFormat="false" ht="15" hidden="false" customHeight="false" outlineLevel="0" collapsed="false">
      <c r="A20056" s="0" t="s">
        <v>25851</v>
      </c>
      <c r="B20056" s="0" t="s">
        <v>43289</v>
      </c>
      <c r="C20056" s="0" t="n">
        <v>5.31474521409085E+017</v>
      </c>
      <c r="D20056" s="0" t="s">
        <v>43290</v>
      </c>
      <c r="E20056" s="0" t="s">
        <v>14</v>
      </c>
      <c r="F20056" s="0" t="str">
        <f aca="false">RIGHT(B20056,4)</f>
        <v>2014</v>
      </c>
      <c r="G20056" s="0" t="str">
        <f aca="false">MID(B20056,5,3)</f>
        <v>Nov</v>
      </c>
      <c r="H20056" s="0" t="str">
        <f aca="false">MID(B20056,9,2)</f>
        <v>09</v>
      </c>
      <c r="I20056" s="0" t="str">
        <f aca="false">LEFT(B20056,3)</f>
        <v>Sun</v>
      </c>
      <c r="J20056" s="0" t="str">
        <f aca="false">MID(B20056,12,2)</f>
        <v>23</v>
      </c>
      <c r="K20056" s="0" t="str">
        <f aca="false">G20056&amp;F20056</f>
        <v>Nov2014</v>
      </c>
    </row>
    <row r="20057" customFormat="false" ht="15" hidden="false" customHeight="false" outlineLevel="0" collapsed="false">
      <c r="A20057" s="0" t="s">
        <v>25851</v>
      </c>
      <c r="B20057" s="0" t="s">
        <v>43291</v>
      </c>
      <c r="C20057" s="0" t="n">
        <v>5.31474637394173E+017</v>
      </c>
      <c r="D20057" s="0" t="s">
        <v>43292</v>
      </c>
      <c r="E20057" s="0" t="s">
        <v>14</v>
      </c>
      <c r="F20057" s="0" t="str">
        <f aca="false">RIGHT(B20057,4)</f>
        <v>2014</v>
      </c>
      <c r="G20057" s="0" t="str">
        <f aca="false">MID(B20057,5,3)</f>
        <v>Nov</v>
      </c>
      <c r="H20057" s="0" t="str">
        <f aca="false">MID(B20057,9,2)</f>
        <v>09</v>
      </c>
      <c r="I20057" s="0" t="str">
        <f aca="false">LEFT(B20057,3)</f>
        <v>Sun</v>
      </c>
      <c r="J20057" s="0" t="str">
        <f aca="false">MID(B20057,12,2)</f>
        <v>23</v>
      </c>
      <c r="K20057" s="0" t="str">
        <f aca="false">G20057&amp;F20057</f>
        <v>Nov2014</v>
      </c>
    </row>
    <row r="20058" customFormat="false" ht="15" hidden="false" customHeight="false" outlineLevel="0" collapsed="false">
      <c r="A20058" s="0" t="s">
        <v>25851</v>
      </c>
      <c r="B20058" s="0" t="s">
        <v>43293</v>
      </c>
      <c r="C20058" s="0" t="n">
        <v>5.3147476944343E+017</v>
      </c>
      <c r="D20058" s="0" t="s">
        <v>42845</v>
      </c>
      <c r="E20058" s="0" t="s">
        <v>14</v>
      </c>
      <c r="F20058" s="0" t="str">
        <f aca="false">RIGHT(B20058,4)</f>
        <v>2014</v>
      </c>
      <c r="G20058" s="0" t="str">
        <f aca="false">MID(B20058,5,3)</f>
        <v>Nov</v>
      </c>
      <c r="H20058" s="0" t="str">
        <f aca="false">MID(B20058,9,2)</f>
        <v>09</v>
      </c>
      <c r="I20058" s="0" t="str">
        <f aca="false">LEFT(B20058,3)</f>
        <v>Sun</v>
      </c>
      <c r="J20058" s="0" t="str">
        <f aca="false">MID(B20058,12,2)</f>
        <v>23</v>
      </c>
      <c r="K20058" s="0" t="str">
        <f aca="false">G20058&amp;F20058</f>
        <v>Nov2014</v>
      </c>
    </row>
    <row r="20059" customFormat="false" ht="15" hidden="false" customHeight="false" outlineLevel="0" collapsed="false">
      <c r="A20059" s="0" t="s">
        <v>25851</v>
      </c>
      <c r="B20059" s="0" t="s">
        <v>43294</v>
      </c>
      <c r="C20059" s="0" t="n">
        <v>5.31474823285706E+017</v>
      </c>
      <c r="D20059" s="0" t="s">
        <v>43295</v>
      </c>
      <c r="E20059" s="0" t="s">
        <v>14</v>
      </c>
      <c r="F20059" s="0" t="str">
        <f aca="false">RIGHT(B20059,4)</f>
        <v>2014</v>
      </c>
      <c r="G20059" s="0" t="str">
        <f aca="false">MID(B20059,5,3)</f>
        <v>Nov</v>
      </c>
      <c r="H20059" s="0" t="str">
        <f aca="false">MID(B20059,9,2)</f>
        <v>09</v>
      </c>
      <c r="I20059" s="0" t="str">
        <f aca="false">LEFT(B20059,3)</f>
        <v>Sun</v>
      </c>
      <c r="J20059" s="0" t="str">
        <f aca="false">MID(B20059,12,2)</f>
        <v>23</v>
      </c>
      <c r="K20059" s="0" t="str">
        <f aca="false">G20059&amp;F20059</f>
        <v>Nov2014</v>
      </c>
    </row>
    <row r="20060" customFormat="false" ht="15" hidden="false" customHeight="false" outlineLevel="0" collapsed="false">
      <c r="A20060" s="0" t="s">
        <v>25851</v>
      </c>
      <c r="B20060" s="0" t="s">
        <v>43296</v>
      </c>
      <c r="C20060" s="0" t="n">
        <v>5.31474877278994E+017</v>
      </c>
      <c r="D20060" s="0" t="s">
        <v>43297</v>
      </c>
      <c r="E20060" s="0" t="s">
        <v>14</v>
      </c>
      <c r="F20060" s="0" t="str">
        <f aca="false">RIGHT(B20060,4)</f>
        <v>2014</v>
      </c>
      <c r="G20060" s="0" t="str">
        <f aca="false">MID(B20060,5,3)</f>
        <v>Nov</v>
      </c>
      <c r="H20060" s="0" t="str">
        <f aca="false">MID(B20060,9,2)</f>
        <v>09</v>
      </c>
      <c r="I20060" s="0" t="str">
        <f aca="false">LEFT(B20060,3)</f>
        <v>Sun</v>
      </c>
      <c r="J20060" s="0" t="str">
        <f aca="false">MID(B20060,12,2)</f>
        <v>23</v>
      </c>
      <c r="K20060" s="0" t="str">
        <f aca="false">G20060&amp;F20060</f>
        <v>Nov2014</v>
      </c>
    </row>
    <row r="20061" customFormat="false" ht="15" hidden="false" customHeight="false" outlineLevel="0" collapsed="false">
      <c r="A20061" s="0" t="s">
        <v>25851</v>
      </c>
      <c r="B20061" s="0" t="s">
        <v>43298</v>
      </c>
      <c r="C20061" s="0" t="n">
        <v>5.31474966315687E+017</v>
      </c>
      <c r="D20061" s="0" t="s">
        <v>43299</v>
      </c>
      <c r="E20061" s="0" t="s">
        <v>14</v>
      </c>
      <c r="F20061" s="0" t="str">
        <f aca="false">RIGHT(B20061,4)</f>
        <v>2014</v>
      </c>
      <c r="G20061" s="0" t="str">
        <f aca="false">MID(B20061,5,3)</f>
        <v>Nov</v>
      </c>
      <c r="H20061" s="0" t="str">
        <f aca="false">MID(B20061,9,2)</f>
        <v>09</v>
      </c>
      <c r="I20061" s="0" t="str">
        <f aca="false">LEFT(B20061,3)</f>
        <v>Sun</v>
      </c>
      <c r="J20061" s="0" t="str">
        <f aca="false">MID(B20061,12,2)</f>
        <v>23</v>
      </c>
      <c r="K20061" s="0" t="str">
        <f aca="false">G20061&amp;F20061</f>
        <v>Nov2014</v>
      </c>
    </row>
    <row r="20062" customFormat="false" ht="15" hidden="false" customHeight="false" outlineLevel="0" collapsed="false">
      <c r="A20062" s="0" t="s">
        <v>25851</v>
      </c>
      <c r="B20062" s="0" t="s">
        <v>43300</v>
      </c>
      <c r="C20062" s="0" t="n">
        <v>5.3147524422608E+017</v>
      </c>
      <c r="D20062" s="0" t="s">
        <v>43301</v>
      </c>
      <c r="E20062" s="0" t="s">
        <v>14</v>
      </c>
      <c r="F20062" s="0" t="str">
        <f aca="false">RIGHT(B20062,4)</f>
        <v>2014</v>
      </c>
      <c r="G20062" s="0" t="str">
        <f aca="false">MID(B20062,5,3)</f>
        <v>Nov</v>
      </c>
      <c r="H20062" s="0" t="str">
        <f aca="false">MID(B20062,9,2)</f>
        <v>09</v>
      </c>
      <c r="I20062" s="0" t="str">
        <f aca="false">LEFT(B20062,3)</f>
        <v>Sun</v>
      </c>
      <c r="J20062" s="0" t="str">
        <f aca="false">MID(B20062,12,2)</f>
        <v>23</v>
      </c>
      <c r="K20062" s="0" t="str">
        <f aca="false">G20062&amp;F20062</f>
        <v>Nov2014</v>
      </c>
    </row>
    <row r="20063" customFormat="false" ht="15" hidden="false" customHeight="false" outlineLevel="0" collapsed="false">
      <c r="A20063" s="0" t="s">
        <v>43302</v>
      </c>
      <c r="B20063" s="0" t="s">
        <v>43303</v>
      </c>
      <c r="C20063" s="0" t="n">
        <v>5.31477104547098E+017</v>
      </c>
      <c r="D20063" s="0" t="s">
        <v>43304</v>
      </c>
      <c r="E20063" s="0" t="s">
        <v>14</v>
      </c>
      <c r="F20063" s="0" t="str">
        <f aca="false">RIGHT(B20063,4)</f>
        <v>2014</v>
      </c>
      <c r="G20063" s="0" t="str">
        <f aca="false">MID(B20063,5,3)</f>
        <v>Nov</v>
      </c>
      <c r="H20063" s="0" t="str">
        <f aca="false">MID(B20063,9,2)</f>
        <v>10</v>
      </c>
      <c r="I20063" s="0" t="str">
        <f aca="false">LEFT(B20063,3)</f>
        <v>Mon</v>
      </c>
      <c r="J20063" s="0" t="str">
        <f aca="false">MID(B20063,12,2)</f>
        <v>00</v>
      </c>
      <c r="K20063" s="0" t="str">
        <f aca="false">G20063&amp;F20063</f>
        <v>Nov2014</v>
      </c>
    </row>
    <row r="20064" customFormat="false" ht="15" hidden="false" customHeight="false" outlineLevel="0" collapsed="false">
      <c r="A20064" s="0" t="s">
        <v>43305</v>
      </c>
      <c r="B20064" s="0" t="s">
        <v>43306</v>
      </c>
      <c r="C20064" s="0" t="n">
        <v>5.31480164811558E+017</v>
      </c>
      <c r="D20064" s="0" t="s">
        <v>43307</v>
      </c>
      <c r="E20064" s="0" t="s">
        <v>18</v>
      </c>
      <c r="F20064" s="0" t="str">
        <f aca="false">RIGHT(B20064,4)</f>
        <v>2014</v>
      </c>
      <c r="G20064" s="0" t="str">
        <f aca="false">MID(B20064,5,3)</f>
        <v>Nov</v>
      </c>
      <c r="H20064" s="0" t="str">
        <f aca="false">MID(B20064,9,2)</f>
        <v>10</v>
      </c>
      <c r="I20064" s="0" t="str">
        <f aca="false">LEFT(B20064,3)</f>
        <v>Mon</v>
      </c>
      <c r="J20064" s="0" t="str">
        <f aca="false">MID(B20064,12,2)</f>
        <v>00</v>
      </c>
      <c r="K20064" s="0" t="str">
        <f aca="false">G20064&amp;F20064</f>
        <v>Nov2014</v>
      </c>
    </row>
    <row r="20065" customFormat="false" ht="15" hidden="false" customHeight="false" outlineLevel="0" collapsed="false">
      <c r="A20065" s="0" t="s">
        <v>1196</v>
      </c>
      <c r="B20065" s="0" t="s">
        <v>43308</v>
      </c>
      <c r="C20065" s="0" t="n">
        <v>5.31481854432378E+017</v>
      </c>
      <c r="D20065" s="0" t="s">
        <v>1198</v>
      </c>
      <c r="E20065" s="0" t="s">
        <v>14</v>
      </c>
      <c r="F20065" s="0" t="str">
        <f aca="false">RIGHT(B20065,4)</f>
        <v>2014</v>
      </c>
      <c r="G20065" s="0" t="str">
        <f aca="false">MID(B20065,5,3)</f>
        <v>Nov</v>
      </c>
      <c r="H20065" s="0" t="str">
        <f aca="false">MID(B20065,9,2)</f>
        <v>10</v>
      </c>
      <c r="I20065" s="0" t="str">
        <f aca="false">LEFT(B20065,3)</f>
        <v>Mon</v>
      </c>
      <c r="J20065" s="0" t="str">
        <f aca="false">MID(B20065,12,2)</f>
        <v>00</v>
      </c>
      <c r="K20065" s="0" t="str">
        <f aca="false">G20065&amp;F20065</f>
        <v>Nov2014</v>
      </c>
    </row>
    <row r="20066" customFormat="false" ht="15" hidden="false" customHeight="false" outlineLevel="0" collapsed="false">
      <c r="A20066" s="0" t="s">
        <v>43309</v>
      </c>
      <c r="B20066" s="0" t="s">
        <v>43310</v>
      </c>
      <c r="C20066" s="0" t="n">
        <v>5.31489169663467E+017</v>
      </c>
      <c r="D20066" s="0" t="s">
        <v>43196</v>
      </c>
      <c r="E20066" s="0" t="s">
        <v>14</v>
      </c>
      <c r="F20066" s="0" t="str">
        <f aca="false">RIGHT(B20066,4)</f>
        <v>2014</v>
      </c>
      <c r="G20066" s="0" t="str">
        <f aca="false">MID(B20066,5,3)</f>
        <v>Nov</v>
      </c>
      <c r="H20066" s="0" t="str">
        <f aca="false">MID(B20066,9,2)</f>
        <v>10</v>
      </c>
      <c r="I20066" s="0" t="str">
        <f aca="false">LEFT(B20066,3)</f>
        <v>Mon</v>
      </c>
      <c r="J20066" s="0" t="str">
        <f aca="false">MID(B20066,12,2)</f>
        <v>00</v>
      </c>
      <c r="K20066" s="0" t="str">
        <f aca="false">G20066&amp;F20066</f>
        <v>Nov2014</v>
      </c>
    </row>
    <row r="20067" customFormat="false" ht="15" hidden="false" customHeight="false" outlineLevel="0" collapsed="false">
      <c r="A20067" s="0" t="s">
        <v>43311</v>
      </c>
      <c r="B20067" s="0" t="s">
        <v>43312</v>
      </c>
      <c r="C20067" s="0" t="n">
        <v>5.31555142084984E+017</v>
      </c>
      <c r="D20067" s="0" t="s">
        <v>43313</v>
      </c>
      <c r="E20067" s="0" t="s">
        <v>14</v>
      </c>
      <c r="F20067" s="0" t="str">
        <f aca="false">RIGHT(B20067,4)</f>
        <v>2014</v>
      </c>
      <c r="G20067" s="0" t="str">
        <f aca="false">MID(B20067,5,3)</f>
        <v>Nov</v>
      </c>
      <c r="H20067" s="0" t="str">
        <f aca="false">MID(B20067,9,2)</f>
        <v>10</v>
      </c>
      <c r="I20067" s="0" t="str">
        <f aca="false">LEFT(B20067,3)</f>
        <v>Mon</v>
      </c>
      <c r="J20067" s="0" t="str">
        <f aca="false">MID(B20067,12,2)</f>
        <v>05</v>
      </c>
      <c r="K20067" s="0" t="str">
        <f aca="false">G20067&amp;F20067</f>
        <v>Nov2014</v>
      </c>
    </row>
    <row r="20068" customFormat="false" ht="15" hidden="false" customHeight="false" outlineLevel="0" collapsed="false">
      <c r="A20068" s="0" t="s">
        <v>43314</v>
      </c>
      <c r="B20068" s="0" t="s">
        <v>43315</v>
      </c>
      <c r="C20068" s="0" t="n">
        <v>5.3156122330189E+017</v>
      </c>
      <c r="D20068" s="0" t="s">
        <v>43196</v>
      </c>
      <c r="E20068" s="0" t="s">
        <v>14</v>
      </c>
      <c r="F20068" s="0" t="str">
        <f aca="false">RIGHT(B20068,4)</f>
        <v>2014</v>
      </c>
      <c r="G20068" s="0" t="str">
        <f aca="false">MID(B20068,5,3)</f>
        <v>Nov</v>
      </c>
      <c r="H20068" s="0" t="str">
        <f aca="false">MID(B20068,9,2)</f>
        <v>10</v>
      </c>
      <c r="I20068" s="0" t="str">
        <f aca="false">LEFT(B20068,3)</f>
        <v>Mon</v>
      </c>
      <c r="J20068" s="0" t="str">
        <f aca="false">MID(B20068,12,2)</f>
        <v>05</v>
      </c>
      <c r="K20068" s="0" t="str">
        <f aca="false">G20068&amp;F20068</f>
        <v>Nov2014</v>
      </c>
    </row>
    <row r="20069" customFormat="false" ht="15" hidden="false" customHeight="false" outlineLevel="0" collapsed="false">
      <c r="A20069" s="0" t="s">
        <v>43144</v>
      </c>
      <c r="B20069" s="0" t="s">
        <v>43316</v>
      </c>
      <c r="C20069" s="0" t="n">
        <v>5.31610656164691E+017</v>
      </c>
      <c r="D20069" s="0" t="s">
        <v>43317</v>
      </c>
      <c r="E20069" s="0" t="s">
        <v>18</v>
      </c>
      <c r="F20069" s="0" t="str">
        <f aca="false">RIGHT(B20069,4)</f>
        <v>2014</v>
      </c>
      <c r="G20069" s="0" t="str">
        <f aca="false">MID(B20069,5,3)</f>
        <v>Nov</v>
      </c>
      <c r="H20069" s="0" t="str">
        <f aca="false">MID(B20069,9,2)</f>
        <v>10</v>
      </c>
      <c r="I20069" s="0" t="str">
        <f aca="false">LEFT(B20069,3)</f>
        <v>Mon</v>
      </c>
      <c r="J20069" s="0" t="str">
        <f aca="false">MID(B20069,12,2)</f>
        <v>08</v>
      </c>
      <c r="K20069" s="0" t="str">
        <f aca="false">G20069&amp;F20069</f>
        <v>Nov2014</v>
      </c>
    </row>
    <row r="20070" customFormat="false" ht="15" hidden="false" customHeight="false" outlineLevel="0" collapsed="false">
      <c r="A20070" s="0" t="s">
        <v>25851</v>
      </c>
      <c r="B20070" s="0" t="s">
        <v>43318</v>
      </c>
      <c r="C20070" s="0" t="n">
        <v>5.3161149002167E+017</v>
      </c>
      <c r="D20070" s="0" t="s">
        <v>42532</v>
      </c>
      <c r="E20070" s="0" t="s">
        <v>14</v>
      </c>
      <c r="F20070" s="0" t="str">
        <f aca="false">RIGHT(B20070,4)</f>
        <v>2014</v>
      </c>
      <c r="G20070" s="0" t="str">
        <f aca="false">MID(B20070,5,3)</f>
        <v>Nov</v>
      </c>
      <c r="H20070" s="0" t="str">
        <f aca="false">MID(B20070,9,2)</f>
        <v>10</v>
      </c>
      <c r="I20070" s="0" t="str">
        <f aca="false">LEFT(B20070,3)</f>
        <v>Mon</v>
      </c>
      <c r="J20070" s="0" t="str">
        <f aca="false">MID(B20070,12,2)</f>
        <v>08</v>
      </c>
      <c r="K20070" s="0" t="str">
        <f aca="false">G20070&amp;F20070</f>
        <v>Nov2014</v>
      </c>
    </row>
    <row r="20071" customFormat="false" ht="15" hidden="false" customHeight="false" outlineLevel="0" collapsed="false">
      <c r="A20071" s="0" t="s">
        <v>25851</v>
      </c>
      <c r="B20071" s="0" t="s">
        <v>43319</v>
      </c>
      <c r="C20071" s="0" t="n">
        <v>5.31611525723598E+017</v>
      </c>
      <c r="D20071" s="0" t="s">
        <v>43320</v>
      </c>
      <c r="E20071" s="0" t="s">
        <v>14</v>
      </c>
      <c r="F20071" s="0" t="str">
        <f aca="false">RIGHT(B20071,4)</f>
        <v>2014</v>
      </c>
      <c r="G20071" s="0" t="str">
        <f aca="false">MID(B20071,5,3)</f>
        <v>Nov</v>
      </c>
      <c r="H20071" s="0" t="str">
        <f aca="false">MID(B20071,9,2)</f>
        <v>10</v>
      </c>
      <c r="I20071" s="0" t="str">
        <f aca="false">LEFT(B20071,3)</f>
        <v>Mon</v>
      </c>
      <c r="J20071" s="0" t="str">
        <f aca="false">MID(B20071,12,2)</f>
        <v>08</v>
      </c>
      <c r="K20071" s="0" t="str">
        <f aca="false">G20071&amp;F20071</f>
        <v>Nov2014</v>
      </c>
    </row>
    <row r="20072" customFormat="false" ht="15" hidden="false" customHeight="false" outlineLevel="0" collapsed="false">
      <c r="A20072" s="0" t="s">
        <v>25851</v>
      </c>
      <c r="B20072" s="0" t="s">
        <v>43321</v>
      </c>
      <c r="C20072" s="0" t="n">
        <v>5.3161158068577E+017</v>
      </c>
      <c r="D20072" s="0" t="s">
        <v>43322</v>
      </c>
      <c r="E20072" s="0" t="s">
        <v>14</v>
      </c>
      <c r="F20072" s="0" t="str">
        <f aca="false">RIGHT(B20072,4)</f>
        <v>2014</v>
      </c>
      <c r="G20072" s="0" t="str">
        <f aca="false">MID(B20072,5,3)</f>
        <v>Nov</v>
      </c>
      <c r="H20072" s="0" t="str">
        <f aca="false">MID(B20072,9,2)</f>
        <v>10</v>
      </c>
      <c r="I20072" s="0" t="str">
        <f aca="false">LEFT(B20072,3)</f>
        <v>Mon</v>
      </c>
      <c r="J20072" s="0" t="str">
        <f aca="false">MID(B20072,12,2)</f>
        <v>08</v>
      </c>
      <c r="K20072" s="0" t="str">
        <f aca="false">G20072&amp;F20072</f>
        <v>Nov2014</v>
      </c>
    </row>
    <row r="20073" customFormat="false" ht="15" hidden="false" customHeight="false" outlineLevel="0" collapsed="false">
      <c r="A20073" s="0" t="s">
        <v>25851</v>
      </c>
      <c r="B20073" s="0" t="s">
        <v>43323</v>
      </c>
      <c r="C20073" s="0" t="n">
        <v>5.31611655902212E+017</v>
      </c>
      <c r="D20073" s="0" t="s">
        <v>43324</v>
      </c>
      <c r="E20073" s="0" t="s">
        <v>14</v>
      </c>
      <c r="F20073" s="0" t="str">
        <f aca="false">RIGHT(B20073,4)</f>
        <v>2014</v>
      </c>
      <c r="G20073" s="0" t="str">
        <f aca="false">MID(B20073,5,3)</f>
        <v>Nov</v>
      </c>
      <c r="H20073" s="0" t="str">
        <f aca="false">MID(B20073,9,2)</f>
        <v>10</v>
      </c>
      <c r="I20073" s="0" t="str">
        <f aca="false">LEFT(B20073,3)</f>
        <v>Mon</v>
      </c>
      <c r="J20073" s="0" t="str">
        <f aca="false">MID(B20073,12,2)</f>
        <v>08</v>
      </c>
      <c r="K20073" s="0" t="str">
        <f aca="false">G20073&amp;F20073</f>
        <v>Nov2014</v>
      </c>
    </row>
    <row r="20074" customFormat="false" ht="15" hidden="false" customHeight="false" outlineLevel="0" collapsed="false">
      <c r="A20074" s="0" t="s">
        <v>25851</v>
      </c>
      <c r="B20074" s="0" t="s">
        <v>43325</v>
      </c>
      <c r="C20074" s="0" t="n">
        <v>5.31611779671924E+017</v>
      </c>
      <c r="D20074" s="0" t="s">
        <v>43326</v>
      </c>
      <c r="E20074" s="0" t="s">
        <v>14</v>
      </c>
      <c r="F20074" s="0" t="str">
        <f aca="false">RIGHT(B20074,4)</f>
        <v>2014</v>
      </c>
      <c r="G20074" s="0" t="str">
        <f aca="false">MID(B20074,5,3)</f>
        <v>Nov</v>
      </c>
      <c r="H20074" s="0" t="str">
        <f aca="false">MID(B20074,9,2)</f>
        <v>10</v>
      </c>
      <c r="I20074" s="0" t="str">
        <f aca="false">LEFT(B20074,3)</f>
        <v>Mon</v>
      </c>
      <c r="J20074" s="0" t="str">
        <f aca="false">MID(B20074,12,2)</f>
        <v>08</v>
      </c>
      <c r="K20074" s="0" t="str">
        <f aca="false">G20074&amp;F20074</f>
        <v>Nov2014</v>
      </c>
    </row>
    <row r="20075" customFormat="false" ht="15" hidden="false" customHeight="false" outlineLevel="0" collapsed="false">
      <c r="A20075" s="0" t="s">
        <v>25851</v>
      </c>
      <c r="B20075" s="0" t="s">
        <v>43327</v>
      </c>
      <c r="C20075" s="0" t="n">
        <v>5.31611850169798E+017</v>
      </c>
      <c r="D20075" s="0" t="s">
        <v>43328</v>
      </c>
      <c r="E20075" s="0" t="s">
        <v>14</v>
      </c>
      <c r="F20075" s="0" t="str">
        <f aca="false">RIGHT(B20075,4)</f>
        <v>2014</v>
      </c>
      <c r="G20075" s="0" t="str">
        <f aca="false">MID(B20075,5,3)</f>
        <v>Nov</v>
      </c>
      <c r="H20075" s="0" t="str">
        <f aca="false">MID(B20075,9,2)</f>
        <v>10</v>
      </c>
      <c r="I20075" s="0" t="str">
        <f aca="false">LEFT(B20075,3)</f>
        <v>Mon</v>
      </c>
      <c r="J20075" s="0" t="str">
        <f aca="false">MID(B20075,12,2)</f>
        <v>08</v>
      </c>
      <c r="K20075" s="0" t="str">
        <f aca="false">G20075&amp;F20075</f>
        <v>Nov2014</v>
      </c>
    </row>
    <row r="20076" customFormat="false" ht="15" hidden="false" customHeight="false" outlineLevel="0" collapsed="false">
      <c r="A20076" s="0" t="s">
        <v>25851</v>
      </c>
      <c r="B20076" s="0" t="s">
        <v>43329</v>
      </c>
      <c r="C20076" s="0" t="n">
        <v>5.31611969875243E+017</v>
      </c>
      <c r="D20076" s="0" t="s">
        <v>43330</v>
      </c>
      <c r="E20076" s="0" t="s">
        <v>14</v>
      </c>
      <c r="F20076" s="0" t="str">
        <f aca="false">RIGHT(B20076,4)</f>
        <v>2014</v>
      </c>
      <c r="G20076" s="0" t="str">
        <f aca="false">MID(B20076,5,3)</f>
        <v>Nov</v>
      </c>
      <c r="H20076" s="0" t="str">
        <f aca="false">MID(B20076,9,2)</f>
        <v>10</v>
      </c>
      <c r="I20076" s="0" t="str">
        <f aca="false">LEFT(B20076,3)</f>
        <v>Mon</v>
      </c>
      <c r="J20076" s="0" t="str">
        <f aca="false">MID(B20076,12,2)</f>
        <v>08</v>
      </c>
      <c r="K20076" s="0" t="str">
        <f aca="false">G20076&amp;F20076</f>
        <v>Nov2014</v>
      </c>
    </row>
    <row r="20077" customFormat="false" ht="15" hidden="false" customHeight="false" outlineLevel="0" collapsed="false">
      <c r="A20077" s="0" t="s">
        <v>25851</v>
      </c>
      <c r="B20077" s="0" t="s">
        <v>43331</v>
      </c>
      <c r="C20077" s="0" t="n">
        <v>5.31612115715387E+017</v>
      </c>
      <c r="D20077" s="0" t="s">
        <v>43332</v>
      </c>
      <c r="E20077" s="0" t="s">
        <v>14</v>
      </c>
      <c r="F20077" s="0" t="str">
        <f aca="false">RIGHT(B20077,4)</f>
        <v>2014</v>
      </c>
      <c r="G20077" s="0" t="str">
        <f aca="false">MID(B20077,5,3)</f>
        <v>Nov</v>
      </c>
      <c r="H20077" s="0" t="str">
        <f aca="false">MID(B20077,9,2)</f>
        <v>10</v>
      </c>
      <c r="I20077" s="0" t="str">
        <f aca="false">LEFT(B20077,3)</f>
        <v>Mon</v>
      </c>
      <c r="J20077" s="0" t="str">
        <f aca="false">MID(B20077,12,2)</f>
        <v>08</v>
      </c>
      <c r="K20077" s="0" t="str">
        <f aca="false">G20077&amp;F20077</f>
        <v>Nov2014</v>
      </c>
    </row>
    <row r="20078" customFormat="false" ht="15" hidden="false" customHeight="false" outlineLevel="0" collapsed="false">
      <c r="A20078" s="0" t="s">
        <v>25851</v>
      </c>
      <c r="B20078" s="0" t="s">
        <v>43333</v>
      </c>
      <c r="C20078" s="0" t="n">
        <v>5.31612600220385E+017</v>
      </c>
      <c r="D20078" s="0" t="s">
        <v>43286</v>
      </c>
      <c r="E20078" s="0" t="s">
        <v>14</v>
      </c>
      <c r="F20078" s="0" t="str">
        <f aca="false">RIGHT(B20078,4)</f>
        <v>2014</v>
      </c>
      <c r="G20078" s="0" t="str">
        <f aca="false">MID(B20078,5,3)</f>
        <v>Nov</v>
      </c>
      <c r="H20078" s="0" t="str">
        <f aca="false">MID(B20078,9,2)</f>
        <v>10</v>
      </c>
      <c r="I20078" s="0" t="str">
        <f aca="false">LEFT(B20078,3)</f>
        <v>Mon</v>
      </c>
      <c r="J20078" s="0" t="str">
        <f aca="false">MID(B20078,12,2)</f>
        <v>09</v>
      </c>
      <c r="K20078" s="0" t="str">
        <f aca="false">G20078&amp;F20078</f>
        <v>Nov2014</v>
      </c>
    </row>
    <row r="20079" customFormat="false" ht="15" hidden="false" customHeight="false" outlineLevel="0" collapsed="false">
      <c r="A20079" s="0" t="s">
        <v>25851</v>
      </c>
      <c r="B20079" s="0" t="s">
        <v>43334</v>
      </c>
      <c r="C20079" s="0" t="n">
        <v>5.31612692516073E+017</v>
      </c>
      <c r="D20079" s="0" t="s">
        <v>43335</v>
      </c>
      <c r="E20079" s="0" t="s">
        <v>14</v>
      </c>
      <c r="F20079" s="0" t="str">
        <f aca="false">RIGHT(B20079,4)</f>
        <v>2014</v>
      </c>
      <c r="G20079" s="0" t="str">
        <f aca="false">MID(B20079,5,3)</f>
        <v>Nov</v>
      </c>
      <c r="H20079" s="0" t="str">
        <f aca="false">MID(B20079,9,2)</f>
        <v>10</v>
      </c>
      <c r="I20079" s="0" t="str">
        <f aca="false">LEFT(B20079,3)</f>
        <v>Mon</v>
      </c>
      <c r="J20079" s="0" t="str">
        <f aca="false">MID(B20079,12,2)</f>
        <v>09</v>
      </c>
      <c r="K20079" s="0" t="str">
        <f aca="false">G20079&amp;F20079</f>
        <v>Nov2014</v>
      </c>
    </row>
    <row r="20080" customFormat="false" ht="15" hidden="false" customHeight="false" outlineLevel="0" collapsed="false">
      <c r="A20080" s="0" t="s">
        <v>25851</v>
      </c>
      <c r="B20080" s="0" t="s">
        <v>43336</v>
      </c>
      <c r="C20080" s="0" t="n">
        <v>5.31612792520847E+017</v>
      </c>
      <c r="D20080" s="0" t="s">
        <v>43337</v>
      </c>
      <c r="E20080" s="0" t="s">
        <v>14</v>
      </c>
      <c r="F20080" s="0" t="str">
        <f aca="false">RIGHT(B20080,4)</f>
        <v>2014</v>
      </c>
      <c r="G20080" s="0" t="str">
        <f aca="false">MID(B20080,5,3)</f>
        <v>Nov</v>
      </c>
      <c r="H20080" s="0" t="str">
        <f aca="false">MID(B20080,9,2)</f>
        <v>10</v>
      </c>
      <c r="I20080" s="0" t="str">
        <f aca="false">LEFT(B20080,3)</f>
        <v>Mon</v>
      </c>
      <c r="J20080" s="0" t="str">
        <f aca="false">MID(B20080,12,2)</f>
        <v>09</v>
      </c>
      <c r="K20080" s="0" t="str">
        <f aca="false">G20080&amp;F20080</f>
        <v>Nov2014</v>
      </c>
    </row>
    <row r="20081" customFormat="false" ht="15" hidden="false" customHeight="false" outlineLevel="0" collapsed="false">
      <c r="A20081" s="0" t="s">
        <v>25851</v>
      </c>
      <c r="B20081" s="0" t="s">
        <v>43338</v>
      </c>
      <c r="C20081" s="0" t="n">
        <v>5.31615433414017E+017</v>
      </c>
      <c r="D20081" s="0" t="s">
        <v>43339</v>
      </c>
      <c r="E20081" s="0" t="s">
        <v>14</v>
      </c>
      <c r="F20081" s="0" t="str">
        <f aca="false">RIGHT(B20081,4)</f>
        <v>2014</v>
      </c>
      <c r="G20081" s="0" t="str">
        <f aca="false">MID(B20081,5,3)</f>
        <v>Nov</v>
      </c>
      <c r="H20081" s="0" t="str">
        <f aca="false">MID(B20081,9,2)</f>
        <v>10</v>
      </c>
      <c r="I20081" s="0" t="str">
        <f aca="false">LEFT(B20081,3)</f>
        <v>Mon</v>
      </c>
      <c r="J20081" s="0" t="str">
        <f aca="false">MID(B20081,12,2)</f>
        <v>09</v>
      </c>
      <c r="K20081" s="0" t="str">
        <f aca="false">G20081&amp;F20081</f>
        <v>Nov2014</v>
      </c>
    </row>
    <row r="20082" customFormat="false" ht="15" hidden="false" customHeight="false" outlineLevel="0" collapsed="false">
      <c r="A20082" s="0" t="s">
        <v>25851</v>
      </c>
      <c r="B20082" s="0" t="s">
        <v>43340</v>
      </c>
      <c r="C20082" s="0" t="n">
        <v>5.31616454282461E+017</v>
      </c>
      <c r="D20082" s="0" t="s">
        <v>43341</v>
      </c>
      <c r="E20082" s="0" t="s">
        <v>14</v>
      </c>
      <c r="F20082" s="0" t="str">
        <f aca="false">RIGHT(B20082,4)</f>
        <v>2014</v>
      </c>
      <c r="G20082" s="0" t="str">
        <f aca="false">MID(B20082,5,3)</f>
        <v>Nov</v>
      </c>
      <c r="H20082" s="0" t="str">
        <f aca="false">MID(B20082,9,2)</f>
        <v>10</v>
      </c>
      <c r="I20082" s="0" t="str">
        <f aca="false">LEFT(B20082,3)</f>
        <v>Mon</v>
      </c>
      <c r="J20082" s="0" t="str">
        <f aca="false">MID(B20082,12,2)</f>
        <v>09</v>
      </c>
      <c r="K20082" s="0" t="str">
        <f aca="false">G20082&amp;F20082</f>
        <v>Nov2014</v>
      </c>
    </row>
    <row r="20083" customFormat="false" ht="15" hidden="false" customHeight="false" outlineLevel="0" collapsed="false">
      <c r="A20083" s="0" t="s">
        <v>25851</v>
      </c>
      <c r="B20083" s="0" t="s">
        <v>43342</v>
      </c>
      <c r="C20083" s="0" t="n">
        <v>5.31616529373097E+017</v>
      </c>
      <c r="D20083" s="0" t="s">
        <v>42875</v>
      </c>
      <c r="E20083" s="0" t="s">
        <v>14</v>
      </c>
      <c r="F20083" s="0" t="str">
        <f aca="false">RIGHT(B20083,4)</f>
        <v>2014</v>
      </c>
      <c r="G20083" s="0" t="str">
        <f aca="false">MID(B20083,5,3)</f>
        <v>Nov</v>
      </c>
      <c r="H20083" s="0" t="str">
        <f aca="false">MID(B20083,9,2)</f>
        <v>10</v>
      </c>
      <c r="I20083" s="0" t="str">
        <f aca="false">LEFT(B20083,3)</f>
        <v>Mon</v>
      </c>
      <c r="J20083" s="0" t="str">
        <f aca="false">MID(B20083,12,2)</f>
        <v>09</v>
      </c>
      <c r="K20083" s="0" t="str">
        <f aca="false">G20083&amp;F20083</f>
        <v>Nov2014</v>
      </c>
    </row>
    <row r="20084" customFormat="false" ht="15" hidden="false" customHeight="false" outlineLevel="0" collapsed="false">
      <c r="A20084" s="0" t="s">
        <v>25851</v>
      </c>
      <c r="B20084" s="0" t="s">
        <v>43343</v>
      </c>
      <c r="C20084" s="0" t="n">
        <v>5.31617371526422E+017</v>
      </c>
      <c r="D20084" s="0" t="s">
        <v>43344</v>
      </c>
      <c r="E20084" s="0" t="s">
        <v>14</v>
      </c>
      <c r="F20084" s="0" t="str">
        <f aca="false">RIGHT(B20084,4)</f>
        <v>2014</v>
      </c>
      <c r="G20084" s="0" t="str">
        <f aca="false">MID(B20084,5,3)</f>
        <v>Nov</v>
      </c>
      <c r="H20084" s="0" t="str">
        <f aca="false">MID(B20084,9,2)</f>
        <v>10</v>
      </c>
      <c r="I20084" s="0" t="str">
        <f aca="false">LEFT(B20084,3)</f>
        <v>Mon</v>
      </c>
      <c r="J20084" s="0" t="str">
        <f aca="false">MID(B20084,12,2)</f>
        <v>09</v>
      </c>
      <c r="K20084" s="0" t="str">
        <f aca="false">G20084&amp;F20084</f>
        <v>Nov2014</v>
      </c>
    </row>
    <row r="20085" customFormat="false" ht="15" hidden="false" customHeight="false" outlineLevel="0" collapsed="false">
      <c r="A20085" s="0" t="s">
        <v>25851</v>
      </c>
      <c r="B20085" s="0" t="s">
        <v>43345</v>
      </c>
      <c r="C20085" s="0" t="n">
        <v>5.31618016434221E+017</v>
      </c>
      <c r="D20085" s="0" t="s">
        <v>43346</v>
      </c>
      <c r="E20085" s="0" t="s">
        <v>14</v>
      </c>
      <c r="F20085" s="0" t="str">
        <f aca="false">RIGHT(B20085,4)</f>
        <v>2014</v>
      </c>
      <c r="G20085" s="0" t="str">
        <f aca="false">MID(B20085,5,3)</f>
        <v>Nov</v>
      </c>
      <c r="H20085" s="0" t="str">
        <f aca="false">MID(B20085,9,2)</f>
        <v>10</v>
      </c>
      <c r="I20085" s="0" t="str">
        <f aca="false">LEFT(B20085,3)</f>
        <v>Mon</v>
      </c>
      <c r="J20085" s="0" t="str">
        <f aca="false">MID(B20085,12,2)</f>
        <v>09</v>
      </c>
      <c r="K20085" s="0" t="str">
        <f aca="false">G20085&amp;F20085</f>
        <v>Nov2014</v>
      </c>
    </row>
    <row r="20086" customFormat="false" ht="15" hidden="false" customHeight="false" outlineLevel="0" collapsed="false">
      <c r="A20086" s="0" t="s">
        <v>25851</v>
      </c>
      <c r="B20086" s="0" t="s">
        <v>43347</v>
      </c>
      <c r="C20086" s="0" t="n">
        <v>5.31618082024734E+017</v>
      </c>
      <c r="D20086" s="0" t="s">
        <v>43348</v>
      </c>
      <c r="E20086" s="0" t="s">
        <v>14</v>
      </c>
      <c r="F20086" s="0" t="str">
        <f aca="false">RIGHT(B20086,4)</f>
        <v>2014</v>
      </c>
      <c r="G20086" s="0" t="str">
        <f aca="false">MID(B20086,5,3)</f>
        <v>Nov</v>
      </c>
      <c r="H20086" s="0" t="str">
        <f aca="false">MID(B20086,9,2)</f>
        <v>10</v>
      </c>
      <c r="I20086" s="0" t="str">
        <f aca="false">LEFT(B20086,3)</f>
        <v>Mon</v>
      </c>
      <c r="J20086" s="0" t="str">
        <f aca="false">MID(B20086,12,2)</f>
        <v>09</v>
      </c>
      <c r="K20086" s="0" t="str">
        <f aca="false">G20086&amp;F20086</f>
        <v>Nov2014</v>
      </c>
    </row>
    <row r="20087" customFormat="false" ht="15" hidden="false" customHeight="false" outlineLevel="0" collapsed="false">
      <c r="A20087" s="0" t="s">
        <v>25851</v>
      </c>
      <c r="B20087" s="0" t="s">
        <v>43349</v>
      </c>
      <c r="C20087" s="0" t="n">
        <v>5.31618899289059E+017</v>
      </c>
      <c r="D20087" s="0" t="s">
        <v>43350</v>
      </c>
      <c r="E20087" s="0" t="s">
        <v>14</v>
      </c>
      <c r="F20087" s="0" t="str">
        <f aca="false">RIGHT(B20087,4)</f>
        <v>2014</v>
      </c>
      <c r="G20087" s="0" t="str">
        <f aca="false">MID(B20087,5,3)</f>
        <v>Nov</v>
      </c>
      <c r="H20087" s="0" t="str">
        <f aca="false">MID(B20087,9,2)</f>
        <v>10</v>
      </c>
      <c r="I20087" s="0" t="str">
        <f aca="false">LEFT(B20087,3)</f>
        <v>Mon</v>
      </c>
      <c r="J20087" s="0" t="str">
        <f aca="false">MID(B20087,12,2)</f>
        <v>09</v>
      </c>
      <c r="K20087" s="0" t="str">
        <f aca="false">G20087&amp;F20087</f>
        <v>Nov2014</v>
      </c>
    </row>
    <row r="20088" customFormat="false" ht="15" hidden="false" customHeight="false" outlineLevel="0" collapsed="false">
      <c r="A20088" s="0" t="s">
        <v>25851</v>
      </c>
      <c r="B20088" s="0" t="s">
        <v>43351</v>
      </c>
      <c r="C20088" s="0" t="n">
        <v>5.31619090817744E+017</v>
      </c>
      <c r="D20088" s="0" t="s">
        <v>43352</v>
      </c>
      <c r="E20088" s="0" t="s">
        <v>14</v>
      </c>
      <c r="F20088" s="0" t="str">
        <f aca="false">RIGHT(B20088,4)</f>
        <v>2014</v>
      </c>
      <c r="G20088" s="0" t="str">
        <f aca="false">MID(B20088,5,3)</f>
        <v>Nov</v>
      </c>
      <c r="H20088" s="0" t="str">
        <f aca="false">MID(B20088,9,2)</f>
        <v>10</v>
      </c>
      <c r="I20088" s="0" t="str">
        <f aca="false">LEFT(B20088,3)</f>
        <v>Mon</v>
      </c>
      <c r="J20088" s="0" t="str">
        <f aca="false">MID(B20088,12,2)</f>
        <v>09</v>
      </c>
      <c r="K20088" s="0" t="str">
        <f aca="false">G20088&amp;F20088</f>
        <v>Nov2014</v>
      </c>
    </row>
    <row r="20089" customFormat="false" ht="15" hidden="false" customHeight="false" outlineLevel="0" collapsed="false">
      <c r="A20089" s="0" t="s">
        <v>25851</v>
      </c>
      <c r="B20089" s="0" t="s">
        <v>43353</v>
      </c>
      <c r="C20089" s="0" t="n">
        <v>5.31619809213947E+017</v>
      </c>
      <c r="D20089" s="0" t="s">
        <v>43354</v>
      </c>
      <c r="E20089" s="0" t="s">
        <v>14</v>
      </c>
      <c r="F20089" s="0" t="str">
        <f aca="false">RIGHT(B20089,4)</f>
        <v>2014</v>
      </c>
      <c r="G20089" s="0" t="str">
        <f aca="false">MID(B20089,5,3)</f>
        <v>Nov</v>
      </c>
      <c r="H20089" s="0" t="str">
        <f aca="false">MID(B20089,9,2)</f>
        <v>10</v>
      </c>
      <c r="I20089" s="0" t="str">
        <f aca="false">LEFT(B20089,3)</f>
        <v>Mon</v>
      </c>
      <c r="J20089" s="0" t="str">
        <f aca="false">MID(B20089,12,2)</f>
        <v>09</v>
      </c>
      <c r="K20089" s="0" t="str">
        <f aca="false">G20089&amp;F20089</f>
        <v>Nov2014</v>
      </c>
    </row>
    <row r="20090" customFormat="false" ht="15" hidden="false" customHeight="false" outlineLevel="0" collapsed="false">
      <c r="A20090" s="0" t="s">
        <v>25851</v>
      </c>
      <c r="B20090" s="0" t="s">
        <v>43355</v>
      </c>
      <c r="C20090" s="0" t="n">
        <v>5.31619934137094E+017</v>
      </c>
      <c r="D20090" s="0" t="s">
        <v>43356</v>
      </c>
      <c r="E20090" s="0" t="s">
        <v>14</v>
      </c>
      <c r="F20090" s="0" t="str">
        <f aca="false">RIGHT(B20090,4)</f>
        <v>2014</v>
      </c>
      <c r="G20090" s="0" t="str">
        <f aca="false">MID(B20090,5,3)</f>
        <v>Nov</v>
      </c>
      <c r="H20090" s="0" t="str">
        <f aca="false">MID(B20090,9,2)</f>
        <v>10</v>
      </c>
      <c r="I20090" s="0" t="str">
        <f aca="false">LEFT(B20090,3)</f>
        <v>Mon</v>
      </c>
      <c r="J20090" s="0" t="str">
        <f aca="false">MID(B20090,12,2)</f>
        <v>09</v>
      </c>
      <c r="K20090" s="0" t="str">
        <f aca="false">G20090&amp;F20090</f>
        <v>Nov2014</v>
      </c>
    </row>
    <row r="20091" customFormat="false" ht="15" hidden="false" customHeight="false" outlineLevel="0" collapsed="false">
      <c r="A20091" s="0" t="s">
        <v>25851</v>
      </c>
      <c r="B20091" s="0" t="s">
        <v>43357</v>
      </c>
      <c r="C20091" s="0" t="n">
        <v>5.31619988285558E+017</v>
      </c>
      <c r="D20091" s="0" t="s">
        <v>43358</v>
      </c>
      <c r="E20091" s="0" t="s">
        <v>14</v>
      </c>
      <c r="F20091" s="0" t="str">
        <f aca="false">RIGHT(B20091,4)</f>
        <v>2014</v>
      </c>
      <c r="G20091" s="0" t="str">
        <f aca="false">MID(B20091,5,3)</f>
        <v>Nov</v>
      </c>
      <c r="H20091" s="0" t="str">
        <f aca="false">MID(B20091,9,2)</f>
        <v>10</v>
      </c>
      <c r="I20091" s="0" t="str">
        <f aca="false">LEFT(B20091,3)</f>
        <v>Mon</v>
      </c>
      <c r="J20091" s="0" t="str">
        <f aca="false">MID(B20091,12,2)</f>
        <v>09</v>
      </c>
      <c r="K20091" s="0" t="str">
        <f aca="false">G20091&amp;F20091</f>
        <v>Nov2014</v>
      </c>
    </row>
    <row r="20092" customFormat="false" ht="15" hidden="false" customHeight="false" outlineLevel="0" collapsed="false">
      <c r="A20092" s="0" t="s">
        <v>25851</v>
      </c>
      <c r="B20092" s="0" t="s">
        <v>43359</v>
      </c>
      <c r="C20092" s="0" t="n">
        <v>5.31620048314449E+017</v>
      </c>
      <c r="D20092" s="0" t="s">
        <v>43360</v>
      </c>
      <c r="E20092" s="0" t="s">
        <v>14</v>
      </c>
      <c r="F20092" s="0" t="str">
        <f aca="false">RIGHT(B20092,4)</f>
        <v>2014</v>
      </c>
      <c r="G20092" s="0" t="str">
        <f aca="false">MID(B20092,5,3)</f>
        <v>Nov</v>
      </c>
      <c r="H20092" s="0" t="str">
        <f aca="false">MID(B20092,9,2)</f>
        <v>10</v>
      </c>
      <c r="I20092" s="0" t="str">
        <f aca="false">LEFT(B20092,3)</f>
        <v>Mon</v>
      </c>
      <c r="J20092" s="0" t="str">
        <f aca="false">MID(B20092,12,2)</f>
        <v>09</v>
      </c>
      <c r="K20092" s="0" t="str">
        <f aca="false">G20092&amp;F20092</f>
        <v>Nov2014</v>
      </c>
    </row>
    <row r="20093" customFormat="false" ht="15" hidden="false" customHeight="false" outlineLevel="0" collapsed="false">
      <c r="A20093" s="0" t="s">
        <v>25851</v>
      </c>
      <c r="B20093" s="0" t="s">
        <v>43361</v>
      </c>
      <c r="C20093" s="0" t="n">
        <v>5.31620611403939E+017</v>
      </c>
      <c r="D20093" s="0" t="s">
        <v>43362</v>
      </c>
      <c r="E20093" s="0" t="s">
        <v>14</v>
      </c>
      <c r="F20093" s="0" t="str">
        <f aca="false">RIGHT(B20093,4)</f>
        <v>2014</v>
      </c>
      <c r="G20093" s="0" t="str">
        <f aca="false">MID(B20093,5,3)</f>
        <v>Nov</v>
      </c>
      <c r="H20093" s="0" t="str">
        <f aca="false">MID(B20093,9,2)</f>
        <v>10</v>
      </c>
      <c r="I20093" s="0" t="str">
        <f aca="false">LEFT(B20093,3)</f>
        <v>Mon</v>
      </c>
      <c r="J20093" s="0" t="str">
        <f aca="false">MID(B20093,12,2)</f>
        <v>09</v>
      </c>
      <c r="K20093" s="0" t="str">
        <f aca="false">G20093&amp;F20093</f>
        <v>Nov2014</v>
      </c>
    </row>
    <row r="20094" customFormat="false" ht="15" hidden="false" customHeight="false" outlineLevel="0" collapsed="false">
      <c r="A20094" s="0" t="s">
        <v>460</v>
      </c>
      <c r="B20094" s="0" t="s">
        <v>43363</v>
      </c>
      <c r="C20094" s="0" t="n">
        <v>5.31622751992172E+017</v>
      </c>
      <c r="D20094" s="0" t="s">
        <v>43364</v>
      </c>
      <c r="E20094" s="0" t="s">
        <v>14</v>
      </c>
      <c r="F20094" s="0" t="str">
        <f aca="false">RIGHT(B20094,4)</f>
        <v>2014</v>
      </c>
      <c r="G20094" s="0" t="str">
        <f aca="false">MID(B20094,5,3)</f>
        <v>Nov</v>
      </c>
      <c r="H20094" s="0" t="str">
        <f aca="false">MID(B20094,9,2)</f>
        <v>10</v>
      </c>
      <c r="I20094" s="0" t="str">
        <f aca="false">LEFT(B20094,3)</f>
        <v>Mon</v>
      </c>
      <c r="J20094" s="0" t="str">
        <f aca="false">MID(B20094,12,2)</f>
        <v>09</v>
      </c>
      <c r="K20094" s="0" t="str">
        <f aca="false">G20094&amp;F20094</f>
        <v>Nov2014</v>
      </c>
    </row>
    <row r="20095" customFormat="false" ht="15" hidden="false" customHeight="false" outlineLevel="0" collapsed="false">
      <c r="A20095" s="0" t="s">
        <v>25851</v>
      </c>
      <c r="B20095" s="0" t="s">
        <v>43365</v>
      </c>
      <c r="C20095" s="0" t="n">
        <v>5.31623874928988E+017</v>
      </c>
      <c r="D20095" s="0" t="s">
        <v>43366</v>
      </c>
      <c r="E20095" s="0" t="s">
        <v>14</v>
      </c>
      <c r="F20095" s="0" t="str">
        <f aca="false">RIGHT(B20095,4)</f>
        <v>2014</v>
      </c>
      <c r="G20095" s="0" t="str">
        <f aca="false">MID(B20095,5,3)</f>
        <v>Nov</v>
      </c>
      <c r="H20095" s="0" t="str">
        <f aca="false">MID(B20095,9,2)</f>
        <v>10</v>
      </c>
      <c r="I20095" s="0" t="str">
        <f aca="false">LEFT(B20095,3)</f>
        <v>Mon</v>
      </c>
      <c r="J20095" s="0" t="str">
        <f aca="false">MID(B20095,12,2)</f>
        <v>09</v>
      </c>
      <c r="K20095" s="0" t="str">
        <f aca="false">G20095&amp;F20095</f>
        <v>Nov2014</v>
      </c>
    </row>
    <row r="20096" customFormat="false" ht="15" hidden="false" customHeight="false" outlineLevel="0" collapsed="false">
      <c r="A20096" s="0" t="s">
        <v>25851</v>
      </c>
      <c r="B20096" s="0" t="s">
        <v>43367</v>
      </c>
      <c r="C20096" s="0" t="n">
        <v>5.31623949440794E+017</v>
      </c>
      <c r="D20096" s="0" t="s">
        <v>43368</v>
      </c>
      <c r="E20096" s="0" t="s">
        <v>14</v>
      </c>
      <c r="F20096" s="0" t="str">
        <f aca="false">RIGHT(B20096,4)</f>
        <v>2014</v>
      </c>
      <c r="G20096" s="0" t="str">
        <f aca="false">MID(B20096,5,3)</f>
        <v>Nov</v>
      </c>
      <c r="H20096" s="0" t="str">
        <f aca="false">MID(B20096,9,2)</f>
        <v>10</v>
      </c>
      <c r="I20096" s="0" t="str">
        <f aca="false">LEFT(B20096,3)</f>
        <v>Mon</v>
      </c>
      <c r="J20096" s="0" t="str">
        <f aca="false">MID(B20096,12,2)</f>
        <v>09</v>
      </c>
      <c r="K20096" s="0" t="str">
        <f aca="false">G20096&amp;F20096</f>
        <v>Nov2014</v>
      </c>
    </row>
    <row r="20097" customFormat="false" ht="15" hidden="false" customHeight="false" outlineLevel="0" collapsed="false">
      <c r="A20097" s="0" t="s">
        <v>25851</v>
      </c>
      <c r="B20097" s="0" t="s">
        <v>43369</v>
      </c>
      <c r="C20097" s="0" t="n">
        <v>5.31624014955823E+017</v>
      </c>
      <c r="D20097" s="0" t="s">
        <v>43370</v>
      </c>
      <c r="E20097" s="0" t="s">
        <v>14</v>
      </c>
      <c r="F20097" s="0" t="str">
        <f aca="false">RIGHT(B20097,4)</f>
        <v>2014</v>
      </c>
      <c r="G20097" s="0" t="str">
        <f aca="false">MID(B20097,5,3)</f>
        <v>Nov</v>
      </c>
      <c r="H20097" s="0" t="str">
        <f aca="false">MID(B20097,9,2)</f>
        <v>10</v>
      </c>
      <c r="I20097" s="0" t="str">
        <f aca="false">LEFT(B20097,3)</f>
        <v>Mon</v>
      </c>
      <c r="J20097" s="0" t="str">
        <f aca="false">MID(B20097,12,2)</f>
        <v>09</v>
      </c>
      <c r="K20097" s="0" t="str">
        <f aca="false">G20097&amp;F20097</f>
        <v>Nov2014</v>
      </c>
    </row>
    <row r="20098" customFormat="false" ht="15" hidden="false" customHeight="false" outlineLevel="0" collapsed="false">
      <c r="A20098" s="0" t="s">
        <v>25851</v>
      </c>
      <c r="B20098" s="0" t="s">
        <v>43371</v>
      </c>
      <c r="C20098" s="0" t="n">
        <v>5.31624089472225E+017</v>
      </c>
      <c r="D20098" s="0" t="s">
        <v>43372</v>
      </c>
      <c r="E20098" s="0" t="s">
        <v>14</v>
      </c>
      <c r="F20098" s="0" t="str">
        <f aca="false">RIGHT(B20098,4)</f>
        <v>2014</v>
      </c>
      <c r="G20098" s="0" t="str">
        <f aca="false">MID(B20098,5,3)</f>
        <v>Nov</v>
      </c>
      <c r="H20098" s="0" t="str">
        <f aca="false">MID(B20098,9,2)</f>
        <v>10</v>
      </c>
      <c r="I20098" s="0" t="str">
        <f aca="false">LEFT(B20098,3)</f>
        <v>Mon</v>
      </c>
      <c r="J20098" s="0" t="str">
        <f aca="false">MID(B20098,12,2)</f>
        <v>09</v>
      </c>
      <c r="K20098" s="0" t="str">
        <f aca="false">G20098&amp;F20098</f>
        <v>Nov2014</v>
      </c>
    </row>
    <row r="20099" customFormat="false" ht="15" hidden="false" customHeight="false" outlineLevel="0" collapsed="false">
      <c r="A20099" s="0" t="s">
        <v>25851</v>
      </c>
      <c r="B20099" s="0" t="s">
        <v>43373</v>
      </c>
      <c r="C20099" s="0" t="n">
        <v>5.31624174251278E+017</v>
      </c>
      <c r="D20099" s="0" t="s">
        <v>43374</v>
      </c>
      <c r="E20099" s="0" t="s">
        <v>14</v>
      </c>
      <c r="F20099" s="0" t="str">
        <f aca="false">RIGHT(B20099,4)</f>
        <v>2014</v>
      </c>
      <c r="G20099" s="0" t="str">
        <f aca="false">MID(B20099,5,3)</f>
        <v>Nov</v>
      </c>
      <c r="H20099" s="0" t="str">
        <f aca="false">MID(B20099,9,2)</f>
        <v>10</v>
      </c>
      <c r="I20099" s="0" t="str">
        <f aca="false">LEFT(B20099,3)</f>
        <v>Mon</v>
      </c>
      <c r="J20099" s="0" t="str">
        <f aca="false">MID(B20099,12,2)</f>
        <v>09</v>
      </c>
      <c r="K20099" s="0" t="str">
        <f aca="false">G20099&amp;F20099</f>
        <v>Nov2014</v>
      </c>
    </row>
    <row r="20100" customFormat="false" ht="15" hidden="false" customHeight="false" outlineLevel="0" collapsed="false">
      <c r="A20100" s="0" t="s">
        <v>25851</v>
      </c>
      <c r="B20100" s="0" t="s">
        <v>43375</v>
      </c>
      <c r="C20100" s="0" t="n">
        <v>5.31624307508527E+017</v>
      </c>
      <c r="D20100" s="0" t="s">
        <v>43376</v>
      </c>
      <c r="E20100" s="0" t="s">
        <v>14</v>
      </c>
      <c r="F20100" s="0" t="str">
        <f aca="false">RIGHT(B20100,4)</f>
        <v>2014</v>
      </c>
      <c r="G20100" s="0" t="str">
        <f aca="false">MID(B20100,5,3)</f>
        <v>Nov</v>
      </c>
      <c r="H20100" s="0" t="str">
        <f aca="false">MID(B20100,9,2)</f>
        <v>10</v>
      </c>
      <c r="I20100" s="0" t="str">
        <f aca="false">LEFT(B20100,3)</f>
        <v>Mon</v>
      </c>
      <c r="J20100" s="0" t="str">
        <f aca="false">MID(B20100,12,2)</f>
        <v>09</v>
      </c>
      <c r="K20100" s="0" t="str">
        <f aca="false">G20100&amp;F20100</f>
        <v>Nov2014</v>
      </c>
    </row>
    <row r="20101" customFormat="false" ht="15" hidden="false" customHeight="false" outlineLevel="0" collapsed="false">
      <c r="A20101" s="0" t="s">
        <v>25851</v>
      </c>
      <c r="B20101" s="0" t="s">
        <v>43377</v>
      </c>
      <c r="C20101" s="0" t="n">
        <v>5.31624382292971E+017</v>
      </c>
      <c r="D20101" s="0" t="s">
        <v>43378</v>
      </c>
      <c r="E20101" s="0" t="s">
        <v>14</v>
      </c>
      <c r="F20101" s="0" t="str">
        <f aca="false">RIGHT(B20101,4)</f>
        <v>2014</v>
      </c>
      <c r="G20101" s="0" t="str">
        <f aca="false">MID(B20101,5,3)</f>
        <v>Nov</v>
      </c>
      <c r="H20101" s="0" t="str">
        <f aca="false">MID(B20101,9,2)</f>
        <v>10</v>
      </c>
      <c r="I20101" s="0" t="str">
        <f aca="false">LEFT(B20101,3)</f>
        <v>Mon</v>
      </c>
      <c r="J20101" s="0" t="str">
        <f aca="false">MID(B20101,12,2)</f>
        <v>09</v>
      </c>
      <c r="K20101" s="0" t="str">
        <f aca="false">G20101&amp;F20101</f>
        <v>Nov2014</v>
      </c>
    </row>
    <row r="20102" customFormat="false" ht="15" hidden="false" customHeight="false" outlineLevel="0" collapsed="false">
      <c r="A20102" s="0" t="s">
        <v>25851</v>
      </c>
      <c r="B20102" s="0" t="s">
        <v>43379</v>
      </c>
      <c r="C20102" s="0" t="n">
        <v>5.31624457907875E+017</v>
      </c>
      <c r="D20102" s="0" t="s">
        <v>43380</v>
      </c>
      <c r="E20102" s="0" t="s">
        <v>14</v>
      </c>
      <c r="F20102" s="0" t="str">
        <f aca="false">RIGHT(B20102,4)</f>
        <v>2014</v>
      </c>
      <c r="G20102" s="0" t="str">
        <f aca="false">MID(B20102,5,3)</f>
        <v>Nov</v>
      </c>
      <c r="H20102" s="0" t="str">
        <f aca="false">MID(B20102,9,2)</f>
        <v>10</v>
      </c>
      <c r="I20102" s="0" t="str">
        <f aca="false">LEFT(B20102,3)</f>
        <v>Mon</v>
      </c>
      <c r="J20102" s="0" t="str">
        <f aca="false">MID(B20102,12,2)</f>
        <v>09</v>
      </c>
      <c r="K20102" s="0" t="str">
        <f aca="false">G20102&amp;F20102</f>
        <v>Nov2014</v>
      </c>
    </row>
    <row r="20103" customFormat="false" ht="15" hidden="false" customHeight="false" outlineLevel="0" collapsed="false">
      <c r="A20103" s="0" t="s">
        <v>25851</v>
      </c>
      <c r="B20103" s="0" t="s">
        <v>43381</v>
      </c>
      <c r="C20103" s="0" t="n">
        <v>5.31626216038469E+017</v>
      </c>
      <c r="D20103" s="0" t="s">
        <v>43382</v>
      </c>
      <c r="E20103" s="0" t="s">
        <v>14</v>
      </c>
      <c r="F20103" s="0" t="str">
        <f aca="false">RIGHT(B20103,4)</f>
        <v>2014</v>
      </c>
      <c r="G20103" s="0" t="str">
        <f aca="false">MID(B20103,5,3)</f>
        <v>Nov</v>
      </c>
      <c r="H20103" s="0" t="str">
        <f aca="false">MID(B20103,9,2)</f>
        <v>10</v>
      </c>
      <c r="I20103" s="0" t="str">
        <f aca="false">LEFT(B20103,3)</f>
        <v>Mon</v>
      </c>
      <c r="J20103" s="0" t="str">
        <f aca="false">MID(B20103,12,2)</f>
        <v>09</v>
      </c>
      <c r="K20103" s="0" t="str">
        <f aca="false">G20103&amp;F20103</f>
        <v>Nov2014</v>
      </c>
    </row>
    <row r="20104" customFormat="false" ht="15" hidden="false" customHeight="false" outlineLevel="0" collapsed="false">
      <c r="A20104" s="0" t="s">
        <v>29364</v>
      </c>
      <c r="B20104" s="0" t="s">
        <v>43383</v>
      </c>
      <c r="C20104" s="0" t="n">
        <v>5.31626694478528E+017</v>
      </c>
      <c r="D20104" s="0" t="s">
        <v>24410</v>
      </c>
      <c r="E20104" s="0" t="s">
        <v>14</v>
      </c>
      <c r="F20104" s="0" t="str">
        <f aca="false">RIGHT(B20104,4)</f>
        <v>2014</v>
      </c>
      <c r="G20104" s="0" t="str">
        <f aca="false">MID(B20104,5,3)</f>
        <v>Nov</v>
      </c>
      <c r="H20104" s="0" t="str">
        <f aca="false">MID(B20104,9,2)</f>
        <v>10</v>
      </c>
      <c r="I20104" s="0" t="str">
        <f aca="false">LEFT(B20104,3)</f>
        <v>Mon</v>
      </c>
      <c r="J20104" s="0" t="str">
        <f aca="false">MID(B20104,12,2)</f>
        <v>09</v>
      </c>
      <c r="K20104" s="0" t="str">
        <f aca="false">G20104&amp;F20104</f>
        <v>Nov2014</v>
      </c>
    </row>
    <row r="20105" customFormat="false" ht="15" hidden="false" customHeight="false" outlineLevel="0" collapsed="false">
      <c r="A20105" s="0" t="s">
        <v>43144</v>
      </c>
      <c r="B20105" s="0" t="s">
        <v>43384</v>
      </c>
      <c r="C20105" s="0" t="n">
        <v>5.31628943711821E+017</v>
      </c>
      <c r="D20105" s="0" t="s">
        <v>43385</v>
      </c>
      <c r="E20105" s="0" t="s">
        <v>321</v>
      </c>
      <c r="F20105" s="0" t="str">
        <f aca="false">RIGHT(B20105,4)</f>
        <v>2014</v>
      </c>
      <c r="G20105" s="0" t="str">
        <f aca="false">MID(B20105,5,3)</f>
        <v>Nov</v>
      </c>
      <c r="H20105" s="0" t="str">
        <f aca="false">MID(B20105,9,2)</f>
        <v>10</v>
      </c>
      <c r="I20105" s="0" t="str">
        <f aca="false">LEFT(B20105,3)</f>
        <v>Mon</v>
      </c>
      <c r="J20105" s="0" t="str">
        <f aca="false">MID(B20105,12,2)</f>
        <v>10</v>
      </c>
      <c r="K20105" s="0" t="str">
        <f aca="false">G20105&amp;F20105</f>
        <v>Nov2014</v>
      </c>
    </row>
    <row r="20106" customFormat="false" ht="15" hidden="false" customHeight="false" outlineLevel="0" collapsed="false">
      <c r="A20106" s="0" t="s">
        <v>25851</v>
      </c>
      <c r="B20106" s="0" t="s">
        <v>43386</v>
      </c>
      <c r="C20106" s="0" t="n">
        <v>5.31629314391826E+017</v>
      </c>
      <c r="D20106" s="0" t="s">
        <v>43387</v>
      </c>
      <c r="E20106" s="0" t="s">
        <v>14</v>
      </c>
      <c r="F20106" s="0" t="str">
        <f aca="false">RIGHT(B20106,4)</f>
        <v>2014</v>
      </c>
      <c r="G20106" s="0" t="str">
        <f aca="false">MID(B20106,5,3)</f>
        <v>Nov</v>
      </c>
      <c r="H20106" s="0" t="str">
        <f aca="false">MID(B20106,9,2)</f>
        <v>10</v>
      </c>
      <c r="I20106" s="0" t="str">
        <f aca="false">LEFT(B20106,3)</f>
        <v>Mon</v>
      </c>
      <c r="J20106" s="0" t="str">
        <f aca="false">MID(B20106,12,2)</f>
        <v>10</v>
      </c>
      <c r="K20106" s="0" t="str">
        <f aca="false">G20106&amp;F20106</f>
        <v>Nov2014</v>
      </c>
    </row>
    <row r="20107" customFormat="false" ht="15" hidden="false" customHeight="false" outlineLevel="0" collapsed="false">
      <c r="A20107" s="0" t="s">
        <v>25851</v>
      </c>
      <c r="B20107" s="0" t="s">
        <v>43388</v>
      </c>
      <c r="C20107" s="0" t="n">
        <v>5.31629432499236E+017</v>
      </c>
      <c r="D20107" s="0" t="s">
        <v>43389</v>
      </c>
      <c r="E20107" s="0" t="s">
        <v>14</v>
      </c>
      <c r="F20107" s="0" t="str">
        <f aca="false">RIGHT(B20107,4)</f>
        <v>2014</v>
      </c>
      <c r="G20107" s="0" t="str">
        <f aca="false">MID(B20107,5,3)</f>
        <v>Nov</v>
      </c>
      <c r="H20107" s="0" t="str">
        <f aca="false">MID(B20107,9,2)</f>
        <v>10</v>
      </c>
      <c r="I20107" s="0" t="str">
        <f aca="false">LEFT(B20107,3)</f>
        <v>Mon</v>
      </c>
      <c r="J20107" s="0" t="str">
        <f aca="false">MID(B20107,12,2)</f>
        <v>10</v>
      </c>
      <c r="K20107" s="0" t="str">
        <f aca="false">G20107&amp;F20107</f>
        <v>Nov2014</v>
      </c>
    </row>
    <row r="20108" customFormat="false" ht="15" hidden="false" customHeight="false" outlineLevel="0" collapsed="false">
      <c r="A20108" s="0" t="s">
        <v>2440</v>
      </c>
      <c r="B20108" s="0" t="s">
        <v>43390</v>
      </c>
      <c r="C20108" s="0" t="n">
        <v>5.31629883030388E+017</v>
      </c>
      <c r="D20108" s="0" t="s">
        <v>43391</v>
      </c>
      <c r="E20108" s="0" t="s">
        <v>18</v>
      </c>
      <c r="F20108" s="0" t="str">
        <f aca="false">RIGHT(B20108,4)</f>
        <v>2014</v>
      </c>
      <c r="G20108" s="0" t="str">
        <f aca="false">MID(B20108,5,3)</f>
        <v>Nov</v>
      </c>
      <c r="H20108" s="0" t="str">
        <f aca="false">MID(B20108,9,2)</f>
        <v>10</v>
      </c>
      <c r="I20108" s="0" t="str">
        <f aca="false">LEFT(B20108,3)</f>
        <v>Mon</v>
      </c>
      <c r="J20108" s="0" t="str">
        <f aca="false">MID(B20108,12,2)</f>
        <v>10</v>
      </c>
      <c r="K20108" s="0" t="str">
        <f aca="false">G20108&amp;F20108</f>
        <v>Nov2014</v>
      </c>
    </row>
    <row r="20109" customFormat="false" ht="15" hidden="false" customHeight="false" outlineLevel="0" collapsed="false">
      <c r="A20109" s="0" t="s">
        <v>43392</v>
      </c>
      <c r="B20109" s="0" t="s">
        <v>43393</v>
      </c>
      <c r="C20109" s="0" t="n">
        <v>5.31630263046905E+017</v>
      </c>
      <c r="D20109" s="0" t="s">
        <v>43394</v>
      </c>
      <c r="E20109" s="0" t="s">
        <v>14</v>
      </c>
      <c r="F20109" s="0" t="str">
        <f aca="false">RIGHT(B20109,4)</f>
        <v>2014</v>
      </c>
      <c r="G20109" s="0" t="str">
        <f aca="false">MID(B20109,5,3)</f>
        <v>Nov</v>
      </c>
      <c r="H20109" s="0" t="str">
        <f aca="false">MID(B20109,9,2)</f>
        <v>10</v>
      </c>
      <c r="I20109" s="0" t="str">
        <f aca="false">LEFT(B20109,3)</f>
        <v>Mon</v>
      </c>
      <c r="J20109" s="0" t="str">
        <f aca="false">MID(B20109,12,2)</f>
        <v>10</v>
      </c>
      <c r="K20109" s="0" t="str">
        <f aca="false">G20109&amp;F20109</f>
        <v>Nov2014</v>
      </c>
    </row>
    <row r="20110" customFormat="false" ht="15" hidden="false" customHeight="false" outlineLevel="0" collapsed="false">
      <c r="A20110" s="0" t="s">
        <v>43392</v>
      </c>
      <c r="B20110" s="0" t="s">
        <v>43395</v>
      </c>
      <c r="C20110" s="0" t="n">
        <v>5.31630578819293E+017</v>
      </c>
      <c r="D20110" s="0" t="s">
        <v>43396</v>
      </c>
      <c r="E20110" s="0" t="s">
        <v>14</v>
      </c>
      <c r="F20110" s="0" t="str">
        <f aca="false">RIGHT(B20110,4)</f>
        <v>2014</v>
      </c>
      <c r="G20110" s="0" t="str">
        <f aca="false">MID(B20110,5,3)</f>
        <v>Nov</v>
      </c>
      <c r="H20110" s="0" t="str">
        <f aca="false">MID(B20110,9,2)</f>
        <v>10</v>
      </c>
      <c r="I20110" s="0" t="str">
        <f aca="false">LEFT(B20110,3)</f>
        <v>Mon</v>
      </c>
      <c r="J20110" s="0" t="str">
        <f aca="false">MID(B20110,12,2)</f>
        <v>10</v>
      </c>
      <c r="K20110" s="0" t="str">
        <f aca="false">G20110&amp;F20110</f>
        <v>Nov2014</v>
      </c>
    </row>
    <row r="20111" customFormat="false" ht="15" hidden="false" customHeight="false" outlineLevel="0" collapsed="false">
      <c r="A20111" s="0" t="s">
        <v>43392</v>
      </c>
      <c r="B20111" s="0" t="s">
        <v>43397</v>
      </c>
      <c r="C20111" s="0" t="n">
        <v>5.31630670880051E+017</v>
      </c>
      <c r="D20111" s="0" t="s">
        <v>43398</v>
      </c>
      <c r="E20111" s="0" t="s">
        <v>18</v>
      </c>
      <c r="F20111" s="0" t="str">
        <f aca="false">RIGHT(B20111,4)</f>
        <v>2014</v>
      </c>
      <c r="G20111" s="0" t="str">
        <f aca="false">MID(B20111,5,3)</f>
        <v>Nov</v>
      </c>
      <c r="H20111" s="0" t="str">
        <f aca="false">MID(B20111,9,2)</f>
        <v>10</v>
      </c>
      <c r="I20111" s="0" t="str">
        <f aca="false">LEFT(B20111,3)</f>
        <v>Mon</v>
      </c>
      <c r="J20111" s="0" t="str">
        <f aca="false">MID(B20111,12,2)</f>
        <v>10</v>
      </c>
      <c r="K20111" s="0" t="str">
        <f aca="false">G20111&amp;F20111</f>
        <v>Nov2014</v>
      </c>
    </row>
    <row r="20112" customFormat="false" ht="15" hidden="false" customHeight="false" outlineLevel="0" collapsed="false">
      <c r="A20112" s="0" t="s">
        <v>43399</v>
      </c>
      <c r="B20112" s="0" t="s">
        <v>43400</v>
      </c>
      <c r="C20112" s="0" t="n">
        <v>5.31643254857412E+017</v>
      </c>
      <c r="D20112" s="0" t="s">
        <v>43401</v>
      </c>
      <c r="E20112" s="0" t="s">
        <v>18</v>
      </c>
      <c r="F20112" s="0" t="str">
        <f aca="false">RIGHT(B20112,4)</f>
        <v>2014</v>
      </c>
      <c r="G20112" s="0" t="str">
        <f aca="false">MID(B20112,5,3)</f>
        <v>Nov</v>
      </c>
      <c r="H20112" s="0" t="str">
        <f aca="false">MID(B20112,9,2)</f>
        <v>10</v>
      </c>
      <c r="I20112" s="0" t="str">
        <f aca="false">LEFT(B20112,3)</f>
        <v>Mon</v>
      </c>
      <c r="J20112" s="0" t="str">
        <f aca="false">MID(B20112,12,2)</f>
        <v>11</v>
      </c>
      <c r="K20112" s="0" t="str">
        <f aca="false">G20112&amp;F20112</f>
        <v>Nov2014</v>
      </c>
    </row>
    <row r="20113" customFormat="false" ht="15" hidden="false" customHeight="false" outlineLevel="0" collapsed="false">
      <c r="A20113" s="0" t="s">
        <v>43402</v>
      </c>
      <c r="B20113" s="0" t="s">
        <v>43403</v>
      </c>
      <c r="C20113" s="0" t="n">
        <v>5.31643896728928E+017</v>
      </c>
      <c r="D20113" s="0" t="s">
        <v>43404</v>
      </c>
      <c r="E20113" s="0" t="s">
        <v>14</v>
      </c>
      <c r="F20113" s="0" t="str">
        <f aca="false">RIGHT(B20113,4)</f>
        <v>2014</v>
      </c>
      <c r="G20113" s="0" t="str">
        <f aca="false">MID(B20113,5,3)</f>
        <v>Nov</v>
      </c>
      <c r="H20113" s="0" t="str">
        <f aca="false">MID(B20113,9,2)</f>
        <v>10</v>
      </c>
      <c r="I20113" s="0" t="str">
        <f aca="false">LEFT(B20113,3)</f>
        <v>Mon</v>
      </c>
      <c r="J20113" s="0" t="str">
        <f aca="false">MID(B20113,12,2)</f>
        <v>11</v>
      </c>
      <c r="K20113" s="0" t="str">
        <f aca="false">G20113&amp;F20113</f>
        <v>Nov2014</v>
      </c>
    </row>
    <row r="20114" customFormat="false" ht="15" hidden="false" customHeight="false" outlineLevel="0" collapsed="false">
      <c r="A20114" s="0" t="s">
        <v>43399</v>
      </c>
      <c r="B20114" s="0" t="s">
        <v>43405</v>
      </c>
      <c r="C20114" s="0" t="n">
        <v>5.31644057324228E+017</v>
      </c>
      <c r="D20114" s="0" t="s">
        <v>43406</v>
      </c>
      <c r="E20114" s="0" t="s">
        <v>14</v>
      </c>
      <c r="F20114" s="0" t="str">
        <f aca="false">RIGHT(B20114,4)</f>
        <v>2014</v>
      </c>
      <c r="G20114" s="0" t="str">
        <f aca="false">MID(B20114,5,3)</f>
        <v>Nov</v>
      </c>
      <c r="H20114" s="0" t="str">
        <f aca="false">MID(B20114,9,2)</f>
        <v>10</v>
      </c>
      <c r="I20114" s="0" t="str">
        <f aca="false">LEFT(B20114,3)</f>
        <v>Mon</v>
      </c>
      <c r="J20114" s="0" t="str">
        <f aca="false">MID(B20114,12,2)</f>
        <v>11</v>
      </c>
      <c r="K20114" s="0" t="str">
        <f aca="false">G20114&amp;F20114</f>
        <v>Nov2014</v>
      </c>
    </row>
    <row r="20115" customFormat="false" ht="15" hidden="false" customHeight="false" outlineLevel="0" collapsed="false">
      <c r="A20115" s="0" t="s">
        <v>35108</v>
      </c>
      <c r="B20115" s="0" t="s">
        <v>43407</v>
      </c>
      <c r="C20115" s="0" t="n">
        <v>5.3164985142426E+017</v>
      </c>
      <c r="D20115" s="0" t="s">
        <v>43408</v>
      </c>
      <c r="E20115" s="0" t="s">
        <v>14</v>
      </c>
      <c r="F20115" s="0" t="str">
        <f aca="false">RIGHT(B20115,4)</f>
        <v>2014</v>
      </c>
      <c r="G20115" s="0" t="str">
        <f aca="false">MID(B20115,5,3)</f>
        <v>Nov</v>
      </c>
      <c r="H20115" s="0" t="str">
        <f aca="false">MID(B20115,9,2)</f>
        <v>10</v>
      </c>
      <c r="I20115" s="0" t="str">
        <f aca="false">LEFT(B20115,3)</f>
        <v>Mon</v>
      </c>
      <c r="J20115" s="0" t="str">
        <f aca="false">MID(B20115,12,2)</f>
        <v>11</v>
      </c>
      <c r="K20115" s="0" t="str">
        <f aca="false">G20115&amp;F20115</f>
        <v>Nov2014</v>
      </c>
    </row>
    <row r="20116" customFormat="false" ht="15" hidden="false" customHeight="false" outlineLevel="0" collapsed="false">
      <c r="A20116" s="0" t="s">
        <v>29364</v>
      </c>
      <c r="B20116" s="0" t="s">
        <v>43409</v>
      </c>
      <c r="C20116" s="0" t="n">
        <v>5.31650901404958E+017</v>
      </c>
      <c r="D20116" s="0" t="s">
        <v>24410</v>
      </c>
      <c r="E20116" s="0" t="s">
        <v>14</v>
      </c>
      <c r="F20116" s="0" t="str">
        <f aca="false">RIGHT(B20116,4)</f>
        <v>2014</v>
      </c>
      <c r="G20116" s="0" t="str">
        <f aca="false">MID(B20116,5,3)</f>
        <v>Nov</v>
      </c>
      <c r="H20116" s="0" t="str">
        <f aca="false">MID(B20116,9,2)</f>
        <v>10</v>
      </c>
      <c r="I20116" s="0" t="str">
        <f aca="false">LEFT(B20116,3)</f>
        <v>Mon</v>
      </c>
      <c r="J20116" s="0" t="str">
        <f aca="false">MID(B20116,12,2)</f>
        <v>11</v>
      </c>
      <c r="K20116" s="0" t="str">
        <f aca="false">G20116&amp;F20116</f>
        <v>Nov2014</v>
      </c>
    </row>
    <row r="20117" customFormat="false" ht="15" hidden="false" customHeight="false" outlineLevel="0" collapsed="false">
      <c r="A20117" s="0" t="s">
        <v>43410</v>
      </c>
      <c r="B20117" s="0" t="s">
        <v>43411</v>
      </c>
      <c r="C20117" s="0" t="n">
        <v>5.31652312993779E+017</v>
      </c>
      <c r="D20117" s="0" t="s">
        <v>43412</v>
      </c>
      <c r="E20117" s="0" t="s">
        <v>18</v>
      </c>
      <c r="F20117" s="0" t="str">
        <f aca="false">RIGHT(B20117,4)</f>
        <v>2014</v>
      </c>
      <c r="G20117" s="0" t="str">
        <f aca="false">MID(B20117,5,3)</f>
        <v>Nov</v>
      </c>
      <c r="H20117" s="0" t="str">
        <f aca="false">MID(B20117,9,2)</f>
        <v>10</v>
      </c>
      <c r="I20117" s="0" t="str">
        <f aca="false">LEFT(B20117,3)</f>
        <v>Mon</v>
      </c>
      <c r="J20117" s="0" t="str">
        <f aca="false">MID(B20117,12,2)</f>
        <v>11</v>
      </c>
      <c r="K20117" s="0" t="str">
        <f aca="false">G20117&amp;F20117</f>
        <v>Nov2014</v>
      </c>
    </row>
    <row r="20118" customFormat="false" ht="15" hidden="false" customHeight="false" outlineLevel="0" collapsed="false">
      <c r="A20118" s="0" t="s">
        <v>253</v>
      </c>
      <c r="B20118" s="0" t="s">
        <v>43413</v>
      </c>
      <c r="C20118" s="0" t="n">
        <v>5.31653259367161E+017</v>
      </c>
      <c r="D20118" s="0" t="s">
        <v>43414</v>
      </c>
      <c r="E20118" s="0" t="s">
        <v>14</v>
      </c>
      <c r="F20118" s="0" t="str">
        <f aca="false">RIGHT(B20118,4)</f>
        <v>2014</v>
      </c>
      <c r="G20118" s="0" t="str">
        <f aca="false">MID(B20118,5,3)</f>
        <v>Nov</v>
      </c>
      <c r="H20118" s="0" t="str">
        <f aca="false">MID(B20118,9,2)</f>
        <v>10</v>
      </c>
      <c r="I20118" s="0" t="str">
        <f aca="false">LEFT(B20118,3)</f>
        <v>Mon</v>
      </c>
      <c r="J20118" s="0" t="str">
        <f aca="false">MID(B20118,12,2)</f>
        <v>11</v>
      </c>
      <c r="K20118" s="0" t="str">
        <f aca="false">G20118&amp;F20118</f>
        <v>Nov2014</v>
      </c>
    </row>
    <row r="20119" customFormat="false" ht="15" hidden="false" customHeight="false" outlineLevel="0" collapsed="false">
      <c r="A20119" s="0" t="s">
        <v>43415</v>
      </c>
      <c r="B20119" s="0" t="s">
        <v>43416</v>
      </c>
      <c r="C20119" s="0" t="n">
        <v>5.31654815172939E+017</v>
      </c>
      <c r="D20119" s="0" t="s">
        <v>43417</v>
      </c>
      <c r="E20119" s="0" t="s">
        <v>18</v>
      </c>
      <c r="F20119" s="0" t="str">
        <f aca="false">RIGHT(B20119,4)</f>
        <v>2014</v>
      </c>
      <c r="G20119" s="0" t="str">
        <f aca="false">MID(B20119,5,3)</f>
        <v>Nov</v>
      </c>
      <c r="H20119" s="0" t="str">
        <f aca="false">MID(B20119,9,2)</f>
        <v>10</v>
      </c>
      <c r="I20119" s="0" t="str">
        <f aca="false">LEFT(B20119,3)</f>
        <v>Mon</v>
      </c>
      <c r="J20119" s="0" t="str">
        <f aca="false">MID(B20119,12,2)</f>
        <v>11</v>
      </c>
      <c r="K20119" s="0" t="str">
        <f aca="false">G20119&amp;F20119</f>
        <v>Nov2014</v>
      </c>
    </row>
    <row r="20120" customFormat="false" ht="15" hidden="false" customHeight="false" outlineLevel="0" collapsed="false">
      <c r="A20120" s="0" t="s">
        <v>43418</v>
      </c>
      <c r="B20120" s="0" t="s">
        <v>43419</v>
      </c>
      <c r="C20120" s="0" t="n">
        <v>5.31656414343602E+017</v>
      </c>
      <c r="D20120" s="0" t="s">
        <v>43420</v>
      </c>
      <c r="E20120" s="0" t="s">
        <v>18</v>
      </c>
      <c r="F20120" s="0" t="str">
        <f aca="false">RIGHT(B20120,4)</f>
        <v>2014</v>
      </c>
      <c r="G20120" s="0" t="str">
        <f aca="false">MID(B20120,5,3)</f>
        <v>Nov</v>
      </c>
      <c r="H20120" s="0" t="str">
        <f aca="false">MID(B20120,9,2)</f>
        <v>10</v>
      </c>
      <c r="I20120" s="0" t="str">
        <f aca="false">LEFT(B20120,3)</f>
        <v>Mon</v>
      </c>
      <c r="J20120" s="0" t="str">
        <f aca="false">MID(B20120,12,2)</f>
        <v>11</v>
      </c>
      <c r="K20120" s="0" t="str">
        <f aca="false">G20120&amp;F20120</f>
        <v>Nov2014</v>
      </c>
    </row>
    <row r="20121" customFormat="false" ht="15" hidden="false" customHeight="false" outlineLevel="0" collapsed="false">
      <c r="A20121" s="0" t="s">
        <v>43421</v>
      </c>
      <c r="B20121" s="0" t="s">
        <v>43422</v>
      </c>
      <c r="C20121" s="0" t="n">
        <v>5.31660462035705E+017</v>
      </c>
      <c r="D20121" s="0" t="s">
        <v>43423</v>
      </c>
      <c r="E20121" s="0" t="s">
        <v>18</v>
      </c>
      <c r="F20121" s="0" t="str">
        <f aca="false">RIGHT(B20121,4)</f>
        <v>2014</v>
      </c>
      <c r="G20121" s="0" t="str">
        <f aca="false">MID(B20121,5,3)</f>
        <v>Nov</v>
      </c>
      <c r="H20121" s="0" t="str">
        <f aca="false">MID(B20121,9,2)</f>
        <v>10</v>
      </c>
      <c r="I20121" s="0" t="str">
        <f aca="false">LEFT(B20121,3)</f>
        <v>Mon</v>
      </c>
      <c r="J20121" s="0" t="str">
        <f aca="false">MID(B20121,12,2)</f>
        <v>12</v>
      </c>
      <c r="K20121" s="0" t="str">
        <f aca="false">G20121&amp;F20121</f>
        <v>Nov2014</v>
      </c>
    </row>
    <row r="20122" customFormat="false" ht="15" hidden="false" customHeight="false" outlineLevel="0" collapsed="false">
      <c r="A20122" s="0" t="s">
        <v>43424</v>
      </c>
      <c r="B20122" s="0" t="s">
        <v>43425</v>
      </c>
      <c r="C20122" s="0" t="n">
        <v>5.31663348983545E+017</v>
      </c>
      <c r="D20122" s="0" t="s">
        <v>43426</v>
      </c>
      <c r="E20122" s="0" t="s">
        <v>18</v>
      </c>
      <c r="F20122" s="0" t="str">
        <f aca="false">RIGHT(B20122,4)</f>
        <v>2014</v>
      </c>
      <c r="G20122" s="0" t="str">
        <f aca="false">MID(B20122,5,3)</f>
        <v>Nov</v>
      </c>
      <c r="H20122" s="0" t="str">
        <f aca="false">MID(B20122,9,2)</f>
        <v>10</v>
      </c>
      <c r="I20122" s="0" t="str">
        <f aca="false">LEFT(B20122,3)</f>
        <v>Mon</v>
      </c>
      <c r="J20122" s="0" t="str">
        <f aca="false">MID(B20122,12,2)</f>
        <v>12</v>
      </c>
      <c r="K20122" s="0" t="str">
        <f aca="false">G20122&amp;F20122</f>
        <v>Nov2014</v>
      </c>
    </row>
    <row r="20123" customFormat="false" ht="15" hidden="false" customHeight="false" outlineLevel="0" collapsed="false">
      <c r="A20123" s="0" t="s">
        <v>43427</v>
      </c>
      <c r="B20123" s="0" t="s">
        <v>43428</v>
      </c>
      <c r="C20123" s="0" t="n">
        <v>5.31668561916203E+017</v>
      </c>
      <c r="D20123" s="0" t="s">
        <v>43429</v>
      </c>
      <c r="E20123" s="0" t="s">
        <v>18</v>
      </c>
      <c r="F20123" s="0" t="str">
        <f aca="false">RIGHT(B20123,4)</f>
        <v>2014</v>
      </c>
      <c r="G20123" s="0" t="str">
        <f aca="false">MID(B20123,5,3)</f>
        <v>Nov</v>
      </c>
      <c r="H20123" s="0" t="str">
        <f aca="false">MID(B20123,9,2)</f>
        <v>10</v>
      </c>
      <c r="I20123" s="0" t="str">
        <f aca="false">LEFT(B20123,3)</f>
        <v>Mon</v>
      </c>
      <c r="J20123" s="0" t="str">
        <f aca="false">MID(B20123,12,2)</f>
        <v>12</v>
      </c>
      <c r="K20123" s="0" t="str">
        <f aca="false">G20123&amp;F20123</f>
        <v>Nov2014</v>
      </c>
    </row>
    <row r="20124" customFormat="false" ht="15" hidden="false" customHeight="false" outlineLevel="0" collapsed="false">
      <c r="A20124" s="0" t="s">
        <v>35362</v>
      </c>
      <c r="B20124" s="0" t="s">
        <v>43430</v>
      </c>
      <c r="C20124" s="0" t="n">
        <v>5.31671341926072E+017</v>
      </c>
      <c r="D20124" s="0" t="s">
        <v>43431</v>
      </c>
      <c r="E20124" s="0" t="s">
        <v>321</v>
      </c>
      <c r="F20124" s="0" t="str">
        <f aca="false">RIGHT(B20124,4)</f>
        <v>2014</v>
      </c>
      <c r="G20124" s="0" t="str">
        <f aca="false">MID(B20124,5,3)</f>
        <v>Nov</v>
      </c>
      <c r="H20124" s="0" t="str">
        <f aca="false">MID(B20124,9,2)</f>
        <v>10</v>
      </c>
      <c r="I20124" s="0" t="str">
        <f aca="false">LEFT(B20124,3)</f>
        <v>Mon</v>
      </c>
      <c r="J20124" s="0" t="str">
        <f aca="false">MID(B20124,12,2)</f>
        <v>12</v>
      </c>
      <c r="K20124" s="0" t="str">
        <f aca="false">G20124&amp;F20124</f>
        <v>Nov2014</v>
      </c>
    </row>
    <row r="20125" customFormat="false" ht="15" hidden="false" customHeight="false" outlineLevel="0" collapsed="false">
      <c r="A20125" s="0" t="s">
        <v>43432</v>
      </c>
      <c r="B20125" s="0" t="s">
        <v>43433</v>
      </c>
      <c r="C20125" s="0" t="n">
        <v>5.31677031336275E+017</v>
      </c>
      <c r="D20125" s="0" t="s">
        <v>43434</v>
      </c>
      <c r="E20125" s="0" t="s">
        <v>18</v>
      </c>
      <c r="F20125" s="0" t="str">
        <f aca="false">RIGHT(B20125,4)</f>
        <v>2014</v>
      </c>
      <c r="G20125" s="0" t="str">
        <f aca="false">MID(B20125,5,3)</f>
        <v>Nov</v>
      </c>
      <c r="H20125" s="0" t="str">
        <f aca="false">MID(B20125,9,2)</f>
        <v>10</v>
      </c>
      <c r="I20125" s="0" t="str">
        <f aca="false">LEFT(B20125,3)</f>
        <v>Mon</v>
      </c>
      <c r="J20125" s="0" t="str">
        <f aca="false">MID(B20125,12,2)</f>
        <v>13</v>
      </c>
      <c r="K20125" s="0" t="str">
        <f aca="false">G20125&amp;F20125</f>
        <v>Nov2014</v>
      </c>
    </row>
    <row r="20126" customFormat="false" ht="15" hidden="false" customHeight="false" outlineLevel="0" collapsed="false">
      <c r="A20126" s="0" t="s">
        <v>43435</v>
      </c>
      <c r="B20126" s="0" t="s">
        <v>43436</v>
      </c>
      <c r="C20126" s="0" t="n">
        <v>5.31679056681373E+017</v>
      </c>
      <c r="D20126" s="0" t="s">
        <v>43437</v>
      </c>
      <c r="E20126" s="0" t="s">
        <v>18</v>
      </c>
      <c r="F20126" s="0" t="str">
        <f aca="false">RIGHT(B20126,4)</f>
        <v>2014</v>
      </c>
      <c r="G20126" s="0" t="str">
        <f aca="false">MID(B20126,5,3)</f>
        <v>Nov</v>
      </c>
      <c r="H20126" s="0" t="str">
        <f aca="false">MID(B20126,9,2)</f>
        <v>10</v>
      </c>
      <c r="I20126" s="0" t="str">
        <f aca="false">LEFT(B20126,3)</f>
        <v>Mon</v>
      </c>
      <c r="J20126" s="0" t="str">
        <f aca="false">MID(B20126,12,2)</f>
        <v>13</v>
      </c>
      <c r="K20126" s="0" t="str">
        <f aca="false">G20126&amp;F20126</f>
        <v>Nov2014</v>
      </c>
    </row>
    <row r="20127" customFormat="false" ht="15" hidden="false" customHeight="false" outlineLevel="0" collapsed="false">
      <c r="A20127" s="0" t="s">
        <v>41330</v>
      </c>
      <c r="B20127" s="0" t="s">
        <v>43438</v>
      </c>
      <c r="C20127" s="0" t="n">
        <v>5.31684510908162E+017</v>
      </c>
      <c r="D20127" s="0" t="s">
        <v>43439</v>
      </c>
      <c r="E20127" s="0" t="s">
        <v>18</v>
      </c>
      <c r="F20127" s="0" t="str">
        <f aca="false">RIGHT(B20127,4)</f>
        <v>2014</v>
      </c>
      <c r="G20127" s="0" t="str">
        <f aca="false">MID(B20127,5,3)</f>
        <v>Nov</v>
      </c>
      <c r="H20127" s="0" t="str">
        <f aca="false">MID(B20127,9,2)</f>
        <v>10</v>
      </c>
      <c r="I20127" s="0" t="str">
        <f aca="false">LEFT(B20127,3)</f>
        <v>Mon</v>
      </c>
      <c r="J20127" s="0" t="str">
        <f aca="false">MID(B20127,12,2)</f>
        <v>13</v>
      </c>
      <c r="K20127" s="0" t="str">
        <f aca="false">G20127&amp;F20127</f>
        <v>Nov2014</v>
      </c>
    </row>
    <row r="20128" customFormat="false" ht="15" hidden="false" customHeight="false" outlineLevel="0" collapsed="false">
      <c r="A20128" s="0" t="s">
        <v>43440</v>
      </c>
      <c r="B20128" s="0" t="s">
        <v>43441</v>
      </c>
      <c r="C20128" s="0" t="n">
        <v>5.31688024698937E+017</v>
      </c>
      <c r="D20128" s="0" t="s">
        <v>43442</v>
      </c>
      <c r="E20128" s="0" t="s">
        <v>14</v>
      </c>
      <c r="F20128" s="0" t="str">
        <f aca="false">RIGHT(B20128,4)</f>
        <v>2014</v>
      </c>
      <c r="G20128" s="0" t="str">
        <f aca="false">MID(B20128,5,3)</f>
        <v>Nov</v>
      </c>
      <c r="H20128" s="0" t="str">
        <f aca="false">MID(B20128,9,2)</f>
        <v>10</v>
      </c>
      <c r="I20128" s="0" t="str">
        <f aca="false">LEFT(B20128,3)</f>
        <v>Mon</v>
      </c>
      <c r="J20128" s="0" t="str">
        <f aca="false">MID(B20128,12,2)</f>
        <v>14</v>
      </c>
      <c r="K20128" s="0" t="str">
        <f aca="false">G20128&amp;F20128</f>
        <v>Nov2014</v>
      </c>
    </row>
    <row r="20129" customFormat="false" ht="15" hidden="false" customHeight="false" outlineLevel="0" collapsed="false">
      <c r="A20129" s="0" t="s">
        <v>43443</v>
      </c>
      <c r="B20129" s="0" t="s">
        <v>43444</v>
      </c>
      <c r="C20129" s="0" t="n">
        <v>5.3169949968132E+017</v>
      </c>
      <c r="D20129" s="0" t="s">
        <v>43445</v>
      </c>
      <c r="E20129" s="0" t="s">
        <v>18</v>
      </c>
      <c r="F20129" s="0" t="str">
        <f aca="false">RIGHT(B20129,4)</f>
        <v>2014</v>
      </c>
      <c r="G20129" s="0" t="str">
        <f aca="false">MID(B20129,5,3)</f>
        <v>Nov</v>
      </c>
      <c r="H20129" s="0" t="str">
        <f aca="false">MID(B20129,9,2)</f>
        <v>10</v>
      </c>
      <c r="I20129" s="0" t="str">
        <f aca="false">LEFT(B20129,3)</f>
        <v>Mon</v>
      </c>
      <c r="J20129" s="0" t="str">
        <f aca="false">MID(B20129,12,2)</f>
        <v>14</v>
      </c>
      <c r="K20129" s="0" t="str">
        <f aca="false">G20129&amp;F20129</f>
        <v>Nov2014</v>
      </c>
    </row>
    <row r="20130" customFormat="false" ht="15" hidden="false" customHeight="false" outlineLevel="0" collapsed="false">
      <c r="A20130" s="0" t="s">
        <v>43446</v>
      </c>
      <c r="B20130" s="0" t="s">
        <v>43447</v>
      </c>
      <c r="C20130" s="0" t="n">
        <v>5.31702209885396E+017</v>
      </c>
      <c r="D20130" s="0" t="s">
        <v>43448</v>
      </c>
      <c r="E20130" s="0" t="s">
        <v>14</v>
      </c>
      <c r="F20130" s="0" t="str">
        <f aca="false">RIGHT(B20130,4)</f>
        <v>2014</v>
      </c>
      <c r="G20130" s="0" t="str">
        <f aca="false">MID(B20130,5,3)</f>
        <v>Nov</v>
      </c>
      <c r="H20130" s="0" t="str">
        <f aca="false">MID(B20130,9,2)</f>
        <v>10</v>
      </c>
      <c r="I20130" s="0" t="str">
        <f aca="false">LEFT(B20130,3)</f>
        <v>Mon</v>
      </c>
      <c r="J20130" s="0" t="str">
        <f aca="false">MID(B20130,12,2)</f>
        <v>14</v>
      </c>
      <c r="K20130" s="0" t="str">
        <f aca="false">G20130&amp;F20130</f>
        <v>Nov2014</v>
      </c>
    </row>
    <row r="20131" customFormat="false" ht="15" hidden="false" customHeight="false" outlineLevel="0" collapsed="false">
      <c r="A20131" s="0" t="s">
        <v>12397</v>
      </c>
      <c r="B20131" s="0" t="s">
        <v>43449</v>
      </c>
      <c r="C20131" s="0" t="n">
        <v>5.31702514219884E+017</v>
      </c>
      <c r="D20131" s="0" t="s">
        <v>43450</v>
      </c>
      <c r="E20131" s="0" t="s">
        <v>14</v>
      </c>
      <c r="F20131" s="0" t="str">
        <f aca="false">RIGHT(B20131,4)</f>
        <v>2014</v>
      </c>
      <c r="G20131" s="0" t="str">
        <f aca="false">MID(B20131,5,3)</f>
        <v>Nov</v>
      </c>
      <c r="H20131" s="0" t="str">
        <f aca="false">MID(B20131,9,2)</f>
        <v>10</v>
      </c>
      <c r="I20131" s="0" t="str">
        <f aca="false">LEFT(B20131,3)</f>
        <v>Mon</v>
      </c>
      <c r="J20131" s="0" t="str">
        <f aca="false">MID(B20131,12,2)</f>
        <v>14</v>
      </c>
      <c r="K20131" s="0" t="str">
        <f aca="false">G20131&amp;F20131</f>
        <v>Nov2014</v>
      </c>
    </row>
    <row r="20132" customFormat="false" ht="15" hidden="false" customHeight="false" outlineLevel="0" collapsed="false">
      <c r="A20132" s="0" t="s">
        <v>43451</v>
      </c>
      <c r="B20132" s="0" t="s">
        <v>43452</v>
      </c>
      <c r="C20132" s="0" t="n">
        <v>5.31706608146214E+017</v>
      </c>
      <c r="D20132" s="0" t="s">
        <v>43453</v>
      </c>
      <c r="E20132" s="0" t="s">
        <v>321</v>
      </c>
      <c r="F20132" s="0" t="str">
        <f aca="false">RIGHT(B20132,4)</f>
        <v>2014</v>
      </c>
      <c r="G20132" s="0" t="str">
        <f aca="false">MID(B20132,5,3)</f>
        <v>Nov</v>
      </c>
      <c r="H20132" s="0" t="str">
        <f aca="false">MID(B20132,9,2)</f>
        <v>10</v>
      </c>
      <c r="I20132" s="0" t="str">
        <f aca="false">LEFT(B20132,3)</f>
        <v>Mon</v>
      </c>
      <c r="J20132" s="0" t="str">
        <f aca="false">MID(B20132,12,2)</f>
        <v>15</v>
      </c>
      <c r="K20132" s="0" t="str">
        <f aca="false">G20132&amp;F20132</f>
        <v>Nov2014</v>
      </c>
    </row>
    <row r="20133" customFormat="false" ht="15" hidden="false" customHeight="false" outlineLevel="0" collapsed="false">
      <c r="A20133" s="0" t="s">
        <v>43454</v>
      </c>
      <c r="B20133" s="0" t="s">
        <v>43455</v>
      </c>
      <c r="C20133" s="0" t="n">
        <v>5.31707683913478E+017</v>
      </c>
      <c r="D20133" s="0" t="s">
        <v>43456</v>
      </c>
      <c r="E20133" s="0" t="s">
        <v>18</v>
      </c>
      <c r="F20133" s="0" t="str">
        <f aca="false">RIGHT(B20133,4)</f>
        <v>2014</v>
      </c>
      <c r="G20133" s="0" t="str">
        <f aca="false">MID(B20133,5,3)</f>
        <v>Nov</v>
      </c>
      <c r="H20133" s="0" t="str">
        <f aca="false">MID(B20133,9,2)</f>
        <v>10</v>
      </c>
      <c r="I20133" s="0" t="str">
        <f aca="false">LEFT(B20133,3)</f>
        <v>Mon</v>
      </c>
      <c r="J20133" s="0" t="str">
        <f aca="false">MID(B20133,12,2)</f>
        <v>15</v>
      </c>
      <c r="K20133" s="0" t="str">
        <f aca="false">G20133&amp;F20133</f>
        <v>Nov2014</v>
      </c>
    </row>
    <row r="20134" customFormat="false" ht="15" hidden="false" customHeight="false" outlineLevel="0" collapsed="false">
      <c r="A20134" s="0" t="s">
        <v>43457</v>
      </c>
      <c r="B20134" s="0" t="s">
        <v>43458</v>
      </c>
      <c r="C20134" s="0" t="n">
        <v>5.31713436112019E+017</v>
      </c>
      <c r="D20134" s="0" t="s">
        <v>43459</v>
      </c>
      <c r="E20134" s="0" t="s">
        <v>18</v>
      </c>
      <c r="F20134" s="0" t="str">
        <f aca="false">RIGHT(B20134,4)</f>
        <v>2014</v>
      </c>
      <c r="G20134" s="0" t="str">
        <f aca="false">MID(B20134,5,3)</f>
        <v>Nov</v>
      </c>
      <c r="H20134" s="0" t="str">
        <f aca="false">MID(B20134,9,2)</f>
        <v>10</v>
      </c>
      <c r="I20134" s="0" t="str">
        <f aca="false">LEFT(B20134,3)</f>
        <v>Mon</v>
      </c>
      <c r="J20134" s="0" t="str">
        <f aca="false">MID(B20134,12,2)</f>
        <v>15</v>
      </c>
      <c r="K20134" s="0" t="str">
        <f aca="false">G20134&amp;F20134</f>
        <v>Nov2014</v>
      </c>
    </row>
    <row r="20135" customFormat="false" ht="15" hidden="false" customHeight="false" outlineLevel="0" collapsed="false">
      <c r="A20135" s="0" t="s">
        <v>43435</v>
      </c>
      <c r="B20135" s="0" t="s">
        <v>43460</v>
      </c>
      <c r="C20135" s="0" t="n">
        <v>5.31714638610575E+017</v>
      </c>
      <c r="D20135" s="0" t="s">
        <v>43461</v>
      </c>
      <c r="E20135" s="0" t="s">
        <v>18</v>
      </c>
      <c r="F20135" s="0" t="str">
        <f aca="false">RIGHT(B20135,4)</f>
        <v>2014</v>
      </c>
      <c r="G20135" s="0" t="str">
        <f aca="false">MID(B20135,5,3)</f>
        <v>Nov</v>
      </c>
      <c r="H20135" s="0" t="str">
        <f aca="false">MID(B20135,9,2)</f>
        <v>10</v>
      </c>
      <c r="I20135" s="0" t="str">
        <f aca="false">LEFT(B20135,3)</f>
        <v>Mon</v>
      </c>
      <c r="J20135" s="0" t="str">
        <f aca="false">MID(B20135,12,2)</f>
        <v>15</v>
      </c>
      <c r="K20135" s="0" t="str">
        <f aca="false">G20135&amp;F20135</f>
        <v>Nov2014</v>
      </c>
    </row>
    <row r="20136" customFormat="false" ht="15" hidden="false" customHeight="false" outlineLevel="0" collapsed="false">
      <c r="A20136" s="0" t="s">
        <v>3865</v>
      </c>
      <c r="B20136" s="0" t="s">
        <v>43462</v>
      </c>
      <c r="C20136" s="0" t="n">
        <v>5.31718087477698E+017</v>
      </c>
      <c r="D20136" s="0" t="s">
        <v>43463</v>
      </c>
      <c r="E20136" s="0" t="s">
        <v>14</v>
      </c>
      <c r="F20136" s="0" t="str">
        <f aca="false">RIGHT(B20136,4)</f>
        <v>2014</v>
      </c>
      <c r="G20136" s="0" t="str">
        <f aca="false">MID(B20136,5,3)</f>
        <v>Nov</v>
      </c>
      <c r="H20136" s="0" t="str">
        <f aca="false">MID(B20136,9,2)</f>
        <v>10</v>
      </c>
      <c r="I20136" s="0" t="str">
        <f aca="false">LEFT(B20136,3)</f>
        <v>Mon</v>
      </c>
      <c r="J20136" s="0" t="str">
        <f aca="false">MID(B20136,12,2)</f>
        <v>16</v>
      </c>
      <c r="K20136" s="0" t="str">
        <f aca="false">G20136&amp;F20136</f>
        <v>Nov2014</v>
      </c>
    </row>
    <row r="20137" customFormat="false" ht="15" hidden="false" customHeight="false" outlineLevel="0" collapsed="false">
      <c r="A20137" s="0" t="s">
        <v>43464</v>
      </c>
      <c r="B20137" s="0" t="s">
        <v>43465</v>
      </c>
      <c r="C20137" s="0" t="n">
        <v>5.31719432037347E+017</v>
      </c>
      <c r="D20137" s="0" t="s">
        <v>43466</v>
      </c>
      <c r="E20137" s="0" t="s">
        <v>18</v>
      </c>
      <c r="F20137" s="0" t="str">
        <f aca="false">RIGHT(B20137,4)</f>
        <v>2014</v>
      </c>
      <c r="G20137" s="0" t="str">
        <f aca="false">MID(B20137,5,3)</f>
        <v>Nov</v>
      </c>
      <c r="H20137" s="0" t="str">
        <f aca="false">MID(B20137,9,2)</f>
        <v>10</v>
      </c>
      <c r="I20137" s="0" t="str">
        <f aca="false">LEFT(B20137,3)</f>
        <v>Mon</v>
      </c>
      <c r="J20137" s="0" t="str">
        <f aca="false">MID(B20137,12,2)</f>
        <v>16</v>
      </c>
      <c r="K20137" s="0" t="str">
        <f aca="false">G20137&amp;F20137</f>
        <v>Nov2014</v>
      </c>
    </row>
    <row r="20138" customFormat="false" ht="15" hidden="false" customHeight="false" outlineLevel="0" collapsed="false">
      <c r="A20138" s="0" t="s">
        <v>43467</v>
      </c>
      <c r="B20138" s="0" t="s">
        <v>43468</v>
      </c>
      <c r="C20138" s="0" t="n">
        <v>5.31722725924933E+017</v>
      </c>
      <c r="D20138" s="0" t="s">
        <v>43469</v>
      </c>
      <c r="E20138" s="0" t="s">
        <v>18</v>
      </c>
      <c r="F20138" s="0" t="str">
        <f aca="false">RIGHT(B20138,4)</f>
        <v>2014</v>
      </c>
      <c r="G20138" s="0" t="str">
        <f aca="false">MID(B20138,5,3)</f>
        <v>Nov</v>
      </c>
      <c r="H20138" s="0" t="str">
        <f aca="false">MID(B20138,9,2)</f>
        <v>10</v>
      </c>
      <c r="I20138" s="0" t="str">
        <f aca="false">LEFT(B20138,3)</f>
        <v>Mon</v>
      </c>
      <c r="J20138" s="0" t="str">
        <f aca="false">MID(B20138,12,2)</f>
        <v>16</v>
      </c>
      <c r="K20138" s="0" t="str">
        <f aca="false">G20138&amp;F20138</f>
        <v>Nov2014</v>
      </c>
    </row>
    <row r="20139" customFormat="false" ht="15" hidden="false" customHeight="false" outlineLevel="0" collapsed="false">
      <c r="A20139" s="0" t="s">
        <v>43470</v>
      </c>
      <c r="B20139" s="0" t="s">
        <v>43471</v>
      </c>
      <c r="C20139" s="0" t="n">
        <v>5.31726080000811E+017</v>
      </c>
      <c r="D20139" s="0" t="s">
        <v>43472</v>
      </c>
      <c r="E20139" s="0" t="s">
        <v>18</v>
      </c>
      <c r="F20139" s="0" t="str">
        <f aca="false">RIGHT(B20139,4)</f>
        <v>2014</v>
      </c>
      <c r="G20139" s="0" t="str">
        <f aca="false">MID(B20139,5,3)</f>
        <v>Nov</v>
      </c>
      <c r="H20139" s="0" t="str">
        <f aca="false">MID(B20139,9,2)</f>
        <v>10</v>
      </c>
      <c r="I20139" s="0" t="str">
        <f aca="false">LEFT(B20139,3)</f>
        <v>Mon</v>
      </c>
      <c r="J20139" s="0" t="str">
        <f aca="false">MID(B20139,12,2)</f>
        <v>16</v>
      </c>
      <c r="K20139" s="0" t="str">
        <f aca="false">G20139&amp;F20139</f>
        <v>Nov2014</v>
      </c>
    </row>
    <row r="20140" customFormat="false" ht="15" hidden="false" customHeight="false" outlineLevel="0" collapsed="false">
      <c r="A20140" s="0" t="s">
        <v>43473</v>
      </c>
      <c r="B20140" s="0" t="s">
        <v>43474</v>
      </c>
      <c r="C20140" s="0" t="n">
        <v>5.3172780929178E+017</v>
      </c>
      <c r="D20140" s="0" t="s">
        <v>43475</v>
      </c>
      <c r="E20140" s="0" t="s">
        <v>18</v>
      </c>
      <c r="F20140" s="0" t="str">
        <f aca="false">RIGHT(B20140,4)</f>
        <v>2014</v>
      </c>
      <c r="G20140" s="0" t="str">
        <f aca="false">MID(B20140,5,3)</f>
        <v>Nov</v>
      </c>
      <c r="H20140" s="0" t="str">
        <f aca="false">MID(B20140,9,2)</f>
        <v>10</v>
      </c>
      <c r="I20140" s="0" t="str">
        <f aca="false">LEFT(B20140,3)</f>
        <v>Mon</v>
      </c>
      <c r="J20140" s="0" t="str">
        <f aca="false">MID(B20140,12,2)</f>
        <v>16</v>
      </c>
      <c r="K20140" s="0" t="str">
        <f aca="false">G20140&amp;F20140</f>
        <v>Nov2014</v>
      </c>
    </row>
    <row r="20141" customFormat="false" ht="15" hidden="false" customHeight="false" outlineLevel="0" collapsed="false">
      <c r="A20141" s="0" t="s">
        <v>16028</v>
      </c>
      <c r="B20141" s="0" t="s">
        <v>43476</v>
      </c>
      <c r="C20141" s="0" t="n">
        <v>5.31732433201135E+017</v>
      </c>
      <c r="D20141" s="0" t="s">
        <v>43477</v>
      </c>
      <c r="E20141" s="0" t="s">
        <v>18</v>
      </c>
      <c r="F20141" s="0" t="str">
        <f aca="false">RIGHT(B20141,4)</f>
        <v>2014</v>
      </c>
      <c r="G20141" s="0" t="str">
        <f aca="false">MID(B20141,5,3)</f>
        <v>Nov</v>
      </c>
      <c r="H20141" s="0" t="str">
        <f aca="false">MID(B20141,9,2)</f>
        <v>10</v>
      </c>
      <c r="I20141" s="0" t="str">
        <f aca="false">LEFT(B20141,3)</f>
        <v>Mon</v>
      </c>
      <c r="J20141" s="0" t="str">
        <f aca="false">MID(B20141,12,2)</f>
        <v>16</v>
      </c>
      <c r="K20141" s="0" t="str">
        <f aca="false">G20141&amp;F20141</f>
        <v>Nov2014</v>
      </c>
    </row>
    <row r="20142" customFormat="false" ht="15" hidden="false" customHeight="false" outlineLevel="0" collapsed="false">
      <c r="A20142" s="0" t="s">
        <v>43478</v>
      </c>
      <c r="B20142" s="0" t="s">
        <v>43479</v>
      </c>
      <c r="C20142" s="0" t="n">
        <v>5.31742116989243E+017</v>
      </c>
      <c r="D20142" s="0" t="s">
        <v>43480</v>
      </c>
      <c r="E20142" s="0" t="s">
        <v>18</v>
      </c>
      <c r="F20142" s="0" t="str">
        <f aca="false">RIGHT(B20142,4)</f>
        <v>2014</v>
      </c>
      <c r="G20142" s="0" t="str">
        <f aca="false">MID(B20142,5,3)</f>
        <v>Nov</v>
      </c>
      <c r="H20142" s="0" t="str">
        <f aca="false">MID(B20142,9,2)</f>
        <v>10</v>
      </c>
      <c r="I20142" s="0" t="str">
        <f aca="false">LEFT(B20142,3)</f>
        <v>Mon</v>
      </c>
      <c r="J20142" s="0" t="str">
        <f aca="false">MID(B20142,12,2)</f>
        <v>17</v>
      </c>
      <c r="K20142" s="0" t="str">
        <f aca="false">G20142&amp;F20142</f>
        <v>Nov2014</v>
      </c>
    </row>
    <row r="20143" customFormat="false" ht="15" hidden="false" customHeight="false" outlineLevel="0" collapsed="false">
      <c r="A20143" s="0" t="s">
        <v>43481</v>
      </c>
      <c r="B20143" s="0" t="s">
        <v>43479</v>
      </c>
      <c r="C20143" s="0" t="n">
        <v>5.31742117379321E+017</v>
      </c>
      <c r="D20143" s="0" t="s">
        <v>43482</v>
      </c>
      <c r="E20143" s="0" t="s">
        <v>18</v>
      </c>
      <c r="F20143" s="0" t="str">
        <f aca="false">RIGHT(B20143,4)</f>
        <v>2014</v>
      </c>
      <c r="G20143" s="0" t="str">
        <f aca="false">MID(B20143,5,3)</f>
        <v>Nov</v>
      </c>
      <c r="H20143" s="0" t="str">
        <f aca="false">MID(B20143,9,2)</f>
        <v>10</v>
      </c>
      <c r="I20143" s="0" t="str">
        <f aca="false">LEFT(B20143,3)</f>
        <v>Mon</v>
      </c>
      <c r="J20143" s="0" t="str">
        <f aca="false">MID(B20143,12,2)</f>
        <v>17</v>
      </c>
      <c r="K20143" s="0" t="str">
        <f aca="false">G20143&amp;F20143</f>
        <v>Nov2014</v>
      </c>
    </row>
    <row r="20144" customFormat="false" ht="15" hidden="false" customHeight="false" outlineLevel="0" collapsed="false">
      <c r="A20144" s="0" t="s">
        <v>43483</v>
      </c>
      <c r="B20144" s="0" t="s">
        <v>43484</v>
      </c>
      <c r="C20144" s="0" t="n">
        <v>5.31742651859496E+017</v>
      </c>
      <c r="D20144" s="0" t="s">
        <v>43485</v>
      </c>
      <c r="E20144" s="0" t="s">
        <v>18</v>
      </c>
      <c r="F20144" s="0" t="str">
        <f aca="false">RIGHT(B20144,4)</f>
        <v>2014</v>
      </c>
      <c r="G20144" s="0" t="str">
        <f aca="false">MID(B20144,5,3)</f>
        <v>Nov</v>
      </c>
      <c r="H20144" s="0" t="str">
        <f aca="false">MID(B20144,9,2)</f>
        <v>10</v>
      </c>
      <c r="I20144" s="0" t="str">
        <f aca="false">LEFT(B20144,3)</f>
        <v>Mon</v>
      </c>
      <c r="J20144" s="0" t="str">
        <f aca="false">MID(B20144,12,2)</f>
        <v>17</v>
      </c>
      <c r="K20144" s="0" t="str">
        <f aca="false">G20144&amp;F20144</f>
        <v>Nov2014</v>
      </c>
    </row>
    <row r="20145" customFormat="false" ht="15" hidden="false" customHeight="false" outlineLevel="0" collapsed="false">
      <c r="A20145" s="0" t="s">
        <v>43486</v>
      </c>
      <c r="B20145" s="0" t="s">
        <v>43487</v>
      </c>
      <c r="C20145" s="0" t="n">
        <v>5.3174438309242E+017</v>
      </c>
      <c r="D20145" s="0" t="s">
        <v>43485</v>
      </c>
      <c r="E20145" s="0" t="s">
        <v>18</v>
      </c>
      <c r="F20145" s="0" t="str">
        <f aca="false">RIGHT(B20145,4)</f>
        <v>2014</v>
      </c>
      <c r="G20145" s="0" t="str">
        <f aca="false">MID(B20145,5,3)</f>
        <v>Nov</v>
      </c>
      <c r="H20145" s="0" t="str">
        <f aca="false">MID(B20145,9,2)</f>
        <v>10</v>
      </c>
      <c r="I20145" s="0" t="str">
        <f aca="false">LEFT(B20145,3)</f>
        <v>Mon</v>
      </c>
      <c r="J20145" s="0" t="str">
        <f aca="false">MID(B20145,12,2)</f>
        <v>17</v>
      </c>
      <c r="K20145" s="0" t="str">
        <f aca="false">G20145&amp;F20145</f>
        <v>Nov2014</v>
      </c>
    </row>
    <row r="20146" customFormat="false" ht="15" hidden="false" customHeight="false" outlineLevel="0" collapsed="false">
      <c r="A20146" s="0" t="s">
        <v>43478</v>
      </c>
      <c r="B20146" s="0" t="s">
        <v>43488</v>
      </c>
      <c r="C20146" s="0" t="n">
        <v>5.31745226788851E+017</v>
      </c>
      <c r="D20146" s="0" t="s">
        <v>43489</v>
      </c>
      <c r="E20146" s="0" t="s">
        <v>18</v>
      </c>
      <c r="F20146" s="0" t="str">
        <f aca="false">RIGHT(B20146,4)</f>
        <v>2014</v>
      </c>
      <c r="G20146" s="0" t="str">
        <f aca="false">MID(B20146,5,3)</f>
        <v>Nov</v>
      </c>
      <c r="H20146" s="0" t="str">
        <f aca="false">MID(B20146,9,2)</f>
        <v>10</v>
      </c>
      <c r="I20146" s="0" t="str">
        <f aca="false">LEFT(B20146,3)</f>
        <v>Mon</v>
      </c>
      <c r="J20146" s="0" t="str">
        <f aca="false">MID(B20146,12,2)</f>
        <v>17</v>
      </c>
      <c r="K20146" s="0" t="str">
        <f aca="false">G20146&amp;F20146</f>
        <v>Nov2014</v>
      </c>
    </row>
    <row r="20147" customFormat="false" ht="15" hidden="false" customHeight="false" outlineLevel="0" collapsed="false">
      <c r="A20147" s="0" t="s">
        <v>43486</v>
      </c>
      <c r="B20147" s="0" t="s">
        <v>43490</v>
      </c>
      <c r="C20147" s="0" t="n">
        <v>5.31748449394655E+017</v>
      </c>
      <c r="D20147" s="0" t="s">
        <v>43491</v>
      </c>
      <c r="E20147" s="0" t="s">
        <v>18</v>
      </c>
      <c r="F20147" s="0" t="str">
        <f aca="false">RIGHT(B20147,4)</f>
        <v>2014</v>
      </c>
      <c r="G20147" s="0" t="str">
        <f aca="false">MID(B20147,5,3)</f>
        <v>Nov</v>
      </c>
      <c r="H20147" s="0" t="str">
        <f aca="false">MID(B20147,9,2)</f>
        <v>10</v>
      </c>
      <c r="I20147" s="0" t="str">
        <f aca="false">LEFT(B20147,3)</f>
        <v>Mon</v>
      </c>
      <c r="J20147" s="0" t="str">
        <f aca="false">MID(B20147,12,2)</f>
        <v>18</v>
      </c>
      <c r="K20147" s="0" t="str">
        <f aca="false">G20147&amp;F20147</f>
        <v>Nov2014</v>
      </c>
    </row>
    <row r="20148" customFormat="false" ht="15" hidden="false" customHeight="false" outlineLevel="0" collapsed="false">
      <c r="A20148" s="0" t="s">
        <v>43481</v>
      </c>
      <c r="B20148" s="0" t="s">
        <v>43492</v>
      </c>
      <c r="C20148" s="0" t="n">
        <v>5.31749698692845E+017</v>
      </c>
      <c r="D20148" s="0" t="s">
        <v>43493</v>
      </c>
      <c r="E20148" s="0" t="s">
        <v>18</v>
      </c>
      <c r="F20148" s="0" t="str">
        <f aca="false">RIGHT(B20148,4)</f>
        <v>2014</v>
      </c>
      <c r="G20148" s="0" t="str">
        <f aca="false">MID(B20148,5,3)</f>
        <v>Nov</v>
      </c>
      <c r="H20148" s="0" t="str">
        <f aca="false">MID(B20148,9,2)</f>
        <v>10</v>
      </c>
      <c r="I20148" s="0" t="str">
        <f aca="false">LEFT(B20148,3)</f>
        <v>Mon</v>
      </c>
      <c r="J20148" s="0" t="str">
        <f aca="false">MID(B20148,12,2)</f>
        <v>18</v>
      </c>
      <c r="K20148" s="0" t="str">
        <f aca="false">G20148&amp;F20148</f>
        <v>Nov2014</v>
      </c>
    </row>
    <row r="20149" customFormat="false" ht="15" hidden="false" customHeight="false" outlineLevel="0" collapsed="false">
      <c r="A20149" s="0" t="s">
        <v>43478</v>
      </c>
      <c r="B20149" s="0" t="s">
        <v>43494</v>
      </c>
      <c r="C20149" s="0" t="n">
        <v>5.31749704640393E+017</v>
      </c>
      <c r="D20149" s="0" t="s">
        <v>43495</v>
      </c>
      <c r="E20149" s="0" t="s">
        <v>18</v>
      </c>
      <c r="F20149" s="0" t="str">
        <f aca="false">RIGHT(B20149,4)</f>
        <v>2014</v>
      </c>
      <c r="G20149" s="0" t="str">
        <f aca="false">MID(B20149,5,3)</f>
        <v>Nov</v>
      </c>
      <c r="H20149" s="0" t="str">
        <f aca="false">MID(B20149,9,2)</f>
        <v>10</v>
      </c>
      <c r="I20149" s="0" t="str">
        <f aca="false">LEFT(B20149,3)</f>
        <v>Mon</v>
      </c>
      <c r="J20149" s="0" t="str">
        <f aca="false">MID(B20149,12,2)</f>
        <v>18</v>
      </c>
      <c r="K20149" s="0" t="str">
        <f aca="false">G20149&amp;F20149</f>
        <v>Nov2014</v>
      </c>
    </row>
    <row r="20150" customFormat="false" ht="15" hidden="false" customHeight="false" outlineLevel="0" collapsed="false">
      <c r="A20150" s="0" t="s">
        <v>43496</v>
      </c>
      <c r="B20150" s="0" t="s">
        <v>43497</v>
      </c>
      <c r="C20150" s="0" t="n">
        <v>5.31750918404857E+017</v>
      </c>
      <c r="D20150" s="0" t="s">
        <v>43498</v>
      </c>
      <c r="E20150" s="0" t="s">
        <v>18</v>
      </c>
      <c r="F20150" s="0" t="str">
        <f aca="false">RIGHT(B20150,4)</f>
        <v>2014</v>
      </c>
      <c r="G20150" s="0" t="str">
        <f aca="false">MID(B20150,5,3)</f>
        <v>Nov</v>
      </c>
      <c r="H20150" s="0" t="str">
        <f aca="false">MID(B20150,9,2)</f>
        <v>10</v>
      </c>
      <c r="I20150" s="0" t="str">
        <f aca="false">LEFT(B20150,3)</f>
        <v>Mon</v>
      </c>
      <c r="J20150" s="0" t="str">
        <f aca="false">MID(B20150,12,2)</f>
        <v>18</v>
      </c>
      <c r="K20150" s="0" t="str">
        <f aca="false">G20150&amp;F20150</f>
        <v>Nov2014</v>
      </c>
    </row>
    <row r="20151" customFormat="false" ht="15" hidden="false" customHeight="false" outlineLevel="0" collapsed="false">
      <c r="A20151" s="0" t="s">
        <v>253</v>
      </c>
      <c r="B20151" s="0" t="s">
        <v>43499</v>
      </c>
      <c r="C20151" s="0" t="n">
        <v>5.31754729135546E+017</v>
      </c>
      <c r="D20151" s="0" t="s">
        <v>43500</v>
      </c>
      <c r="E20151" s="0" t="s">
        <v>14</v>
      </c>
      <c r="F20151" s="0" t="str">
        <f aca="false">RIGHT(B20151,4)</f>
        <v>2014</v>
      </c>
      <c r="G20151" s="0" t="str">
        <f aca="false">MID(B20151,5,3)</f>
        <v>Nov</v>
      </c>
      <c r="H20151" s="0" t="str">
        <f aca="false">MID(B20151,9,2)</f>
        <v>10</v>
      </c>
      <c r="I20151" s="0" t="str">
        <f aca="false">LEFT(B20151,3)</f>
        <v>Mon</v>
      </c>
      <c r="J20151" s="0" t="str">
        <f aca="false">MID(B20151,12,2)</f>
        <v>18</v>
      </c>
      <c r="K20151" s="0" t="str">
        <f aca="false">G20151&amp;F20151</f>
        <v>Nov2014</v>
      </c>
    </row>
    <row r="20152" customFormat="false" ht="15" hidden="false" customHeight="false" outlineLevel="0" collapsed="false">
      <c r="A20152" s="0" t="s">
        <v>43501</v>
      </c>
      <c r="B20152" s="0" t="s">
        <v>43502</v>
      </c>
      <c r="C20152" s="0" t="n">
        <v>5.31755087241039E+017</v>
      </c>
      <c r="D20152" s="0" t="s">
        <v>43503</v>
      </c>
      <c r="E20152" s="0" t="s">
        <v>14</v>
      </c>
      <c r="F20152" s="0" t="str">
        <f aca="false">RIGHT(B20152,4)</f>
        <v>2014</v>
      </c>
      <c r="G20152" s="0" t="str">
        <f aca="false">MID(B20152,5,3)</f>
        <v>Nov</v>
      </c>
      <c r="H20152" s="0" t="str">
        <f aca="false">MID(B20152,9,2)</f>
        <v>10</v>
      </c>
      <c r="I20152" s="0" t="str">
        <f aca="false">LEFT(B20152,3)</f>
        <v>Mon</v>
      </c>
      <c r="J20152" s="0" t="str">
        <f aca="false">MID(B20152,12,2)</f>
        <v>18</v>
      </c>
      <c r="K20152" s="0" t="str">
        <f aca="false">G20152&amp;F20152</f>
        <v>Nov2014</v>
      </c>
    </row>
    <row r="20153" customFormat="false" ht="15" hidden="false" customHeight="false" outlineLevel="0" collapsed="false">
      <c r="A20153" s="0" t="s">
        <v>43504</v>
      </c>
      <c r="B20153" s="0" t="s">
        <v>43505</v>
      </c>
      <c r="C20153" s="0" t="n">
        <v>5.31758539409084E+017</v>
      </c>
      <c r="D20153" s="0" t="s">
        <v>43506</v>
      </c>
      <c r="E20153" s="0" t="s">
        <v>18</v>
      </c>
      <c r="F20153" s="0" t="str">
        <f aca="false">RIGHT(B20153,4)</f>
        <v>2014</v>
      </c>
      <c r="G20153" s="0" t="str">
        <f aca="false">MID(B20153,5,3)</f>
        <v>Nov</v>
      </c>
      <c r="H20153" s="0" t="str">
        <f aca="false">MID(B20153,9,2)</f>
        <v>10</v>
      </c>
      <c r="I20153" s="0" t="str">
        <f aca="false">LEFT(B20153,3)</f>
        <v>Mon</v>
      </c>
      <c r="J20153" s="0" t="str">
        <f aca="false">MID(B20153,12,2)</f>
        <v>18</v>
      </c>
      <c r="K20153" s="0" t="str">
        <f aca="false">G20153&amp;F20153</f>
        <v>Nov2014</v>
      </c>
    </row>
    <row r="20154" customFormat="false" ht="15" hidden="false" customHeight="false" outlineLevel="0" collapsed="false">
      <c r="A20154" s="0" t="s">
        <v>460</v>
      </c>
      <c r="B20154" s="0" t="s">
        <v>43507</v>
      </c>
      <c r="C20154" s="0" t="n">
        <v>5.31763221116755E+017</v>
      </c>
      <c r="D20154" s="0" t="s">
        <v>43508</v>
      </c>
      <c r="E20154" s="0" t="s">
        <v>14</v>
      </c>
      <c r="F20154" s="0" t="str">
        <f aca="false">RIGHT(B20154,4)</f>
        <v>2014</v>
      </c>
      <c r="G20154" s="0" t="str">
        <f aca="false">MID(B20154,5,3)</f>
        <v>Nov</v>
      </c>
      <c r="H20154" s="0" t="str">
        <f aca="false">MID(B20154,9,2)</f>
        <v>10</v>
      </c>
      <c r="I20154" s="0" t="str">
        <f aca="false">LEFT(B20154,3)</f>
        <v>Mon</v>
      </c>
      <c r="J20154" s="0" t="str">
        <f aca="false">MID(B20154,12,2)</f>
        <v>19</v>
      </c>
      <c r="K20154" s="0" t="str">
        <f aca="false">G20154&amp;F20154</f>
        <v>Nov2014</v>
      </c>
    </row>
    <row r="20155" customFormat="false" ht="15" hidden="false" customHeight="false" outlineLevel="0" collapsed="false">
      <c r="A20155" s="0" t="s">
        <v>43478</v>
      </c>
      <c r="B20155" s="0" t="s">
        <v>43509</v>
      </c>
      <c r="C20155" s="0" t="n">
        <v>5.3176424045808E+017</v>
      </c>
      <c r="D20155" s="0" t="s">
        <v>43510</v>
      </c>
      <c r="E20155" s="0" t="s">
        <v>18</v>
      </c>
      <c r="F20155" s="0" t="str">
        <f aca="false">RIGHT(B20155,4)</f>
        <v>2014</v>
      </c>
      <c r="G20155" s="0" t="str">
        <f aca="false">MID(B20155,5,3)</f>
        <v>Nov</v>
      </c>
      <c r="H20155" s="0" t="str">
        <f aca="false">MID(B20155,9,2)</f>
        <v>10</v>
      </c>
      <c r="I20155" s="0" t="str">
        <f aca="false">LEFT(B20155,3)</f>
        <v>Mon</v>
      </c>
      <c r="J20155" s="0" t="str">
        <f aca="false">MID(B20155,12,2)</f>
        <v>19</v>
      </c>
      <c r="K20155" s="0" t="str">
        <f aca="false">G20155&amp;F20155</f>
        <v>Nov2014</v>
      </c>
    </row>
    <row r="20156" customFormat="false" ht="15" hidden="false" customHeight="false" outlineLevel="0" collapsed="false">
      <c r="A20156" s="0" t="s">
        <v>40748</v>
      </c>
      <c r="B20156" s="0" t="s">
        <v>43511</v>
      </c>
      <c r="C20156" s="0" t="n">
        <v>5.31766125227302E+017</v>
      </c>
      <c r="D20156" s="0" t="s">
        <v>43512</v>
      </c>
      <c r="E20156" s="0" t="s">
        <v>14</v>
      </c>
      <c r="F20156" s="0" t="str">
        <f aca="false">RIGHT(B20156,4)</f>
        <v>2014</v>
      </c>
      <c r="G20156" s="0" t="str">
        <f aca="false">MID(B20156,5,3)</f>
        <v>Nov</v>
      </c>
      <c r="H20156" s="0" t="str">
        <f aca="false">MID(B20156,9,2)</f>
        <v>10</v>
      </c>
      <c r="I20156" s="0" t="str">
        <f aca="false">LEFT(B20156,3)</f>
        <v>Mon</v>
      </c>
      <c r="J20156" s="0" t="str">
        <f aca="false">MID(B20156,12,2)</f>
        <v>19</v>
      </c>
      <c r="K20156" s="0" t="str">
        <f aca="false">G20156&amp;F20156</f>
        <v>Nov2014</v>
      </c>
    </row>
    <row r="20157" customFormat="false" ht="15" hidden="false" customHeight="false" outlineLevel="0" collapsed="false">
      <c r="A20157" s="0" t="s">
        <v>43513</v>
      </c>
      <c r="B20157" s="0" t="s">
        <v>43514</v>
      </c>
      <c r="C20157" s="0" t="n">
        <v>5.31778420598767E+017</v>
      </c>
      <c r="D20157" s="0" t="s">
        <v>43515</v>
      </c>
      <c r="E20157" s="0" t="s">
        <v>14</v>
      </c>
      <c r="F20157" s="0" t="str">
        <f aca="false">RIGHT(B20157,4)</f>
        <v>2014</v>
      </c>
      <c r="G20157" s="0" t="str">
        <f aca="false">MID(B20157,5,3)</f>
        <v>Nov</v>
      </c>
      <c r="H20157" s="0" t="str">
        <f aca="false">MID(B20157,9,2)</f>
        <v>10</v>
      </c>
      <c r="I20157" s="0" t="str">
        <f aca="false">LEFT(B20157,3)</f>
        <v>Mon</v>
      </c>
      <c r="J20157" s="0" t="str">
        <f aca="false">MID(B20157,12,2)</f>
        <v>20</v>
      </c>
      <c r="K20157" s="0" t="str">
        <f aca="false">G20157&amp;F20157</f>
        <v>Nov2014</v>
      </c>
    </row>
    <row r="20158" customFormat="false" ht="15" hidden="false" customHeight="false" outlineLevel="0" collapsed="false">
      <c r="A20158" s="0" t="s">
        <v>43516</v>
      </c>
      <c r="B20158" s="0" t="s">
        <v>43517</v>
      </c>
      <c r="C20158" s="0" t="n">
        <v>5.31779228589506E+017</v>
      </c>
      <c r="D20158" s="0" t="s">
        <v>43518</v>
      </c>
      <c r="E20158" s="0" t="s">
        <v>18</v>
      </c>
      <c r="F20158" s="0" t="str">
        <f aca="false">RIGHT(B20158,4)</f>
        <v>2014</v>
      </c>
      <c r="G20158" s="0" t="str">
        <f aca="false">MID(B20158,5,3)</f>
        <v>Nov</v>
      </c>
      <c r="H20158" s="0" t="str">
        <f aca="false">MID(B20158,9,2)</f>
        <v>10</v>
      </c>
      <c r="I20158" s="0" t="str">
        <f aca="false">LEFT(B20158,3)</f>
        <v>Mon</v>
      </c>
      <c r="J20158" s="0" t="str">
        <f aca="false">MID(B20158,12,2)</f>
        <v>20</v>
      </c>
      <c r="K20158" s="0" t="str">
        <f aca="false">G20158&amp;F20158</f>
        <v>Nov2014</v>
      </c>
    </row>
    <row r="20159" customFormat="false" ht="15" hidden="false" customHeight="false" outlineLevel="0" collapsed="false">
      <c r="A20159" s="0" t="s">
        <v>43516</v>
      </c>
      <c r="B20159" s="0" t="s">
        <v>43519</v>
      </c>
      <c r="C20159" s="0" t="n">
        <v>5.31779468671451E+017</v>
      </c>
      <c r="D20159" s="0" t="s">
        <v>43520</v>
      </c>
      <c r="E20159" s="0" t="s">
        <v>18</v>
      </c>
      <c r="F20159" s="0" t="str">
        <f aca="false">RIGHT(B20159,4)</f>
        <v>2014</v>
      </c>
      <c r="G20159" s="0" t="str">
        <f aca="false">MID(B20159,5,3)</f>
        <v>Nov</v>
      </c>
      <c r="H20159" s="0" t="str">
        <f aca="false">MID(B20159,9,2)</f>
        <v>10</v>
      </c>
      <c r="I20159" s="0" t="str">
        <f aca="false">LEFT(B20159,3)</f>
        <v>Mon</v>
      </c>
      <c r="J20159" s="0" t="str">
        <f aca="false">MID(B20159,12,2)</f>
        <v>20</v>
      </c>
      <c r="K20159" s="0" t="str">
        <f aca="false">G20159&amp;F20159</f>
        <v>Nov2014</v>
      </c>
    </row>
    <row r="20160" customFormat="false" ht="15" hidden="false" customHeight="false" outlineLevel="0" collapsed="false">
      <c r="A20160" s="0" t="s">
        <v>43516</v>
      </c>
      <c r="B20160" s="0" t="s">
        <v>43521</v>
      </c>
      <c r="C20160" s="0" t="n">
        <v>5.31781375716642E+017</v>
      </c>
      <c r="D20160" s="0" t="s">
        <v>43522</v>
      </c>
      <c r="E20160" s="0" t="s">
        <v>18</v>
      </c>
      <c r="F20160" s="0" t="str">
        <f aca="false">RIGHT(B20160,4)</f>
        <v>2014</v>
      </c>
      <c r="G20160" s="0" t="str">
        <f aca="false">MID(B20160,5,3)</f>
        <v>Nov</v>
      </c>
      <c r="H20160" s="0" t="str">
        <f aca="false">MID(B20160,9,2)</f>
        <v>10</v>
      </c>
      <c r="I20160" s="0" t="str">
        <f aca="false">LEFT(B20160,3)</f>
        <v>Mon</v>
      </c>
      <c r="J20160" s="0" t="str">
        <f aca="false">MID(B20160,12,2)</f>
        <v>20</v>
      </c>
      <c r="K20160" s="0" t="str">
        <f aca="false">G20160&amp;F20160</f>
        <v>Nov2014</v>
      </c>
    </row>
    <row r="20161" customFormat="false" ht="15" hidden="false" customHeight="false" outlineLevel="0" collapsed="false">
      <c r="A20161" s="0" t="s">
        <v>27734</v>
      </c>
      <c r="B20161" s="0" t="s">
        <v>43523</v>
      </c>
      <c r="C20161" s="0" t="n">
        <v>5.3178157568847E+017</v>
      </c>
      <c r="D20161" s="0" t="s">
        <v>43524</v>
      </c>
      <c r="E20161" s="0" t="s">
        <v>18</v>
      </c>
      <c r="F20161" s="0" t="str">
        <f aca="false">RIGHT(B20161,4)</f>
        <v>2014</v>
      </c>
      <c r="G20161" s="0" t="str">
        <f aca="false">MID(B20161,5,3)</f>
        <v>Nov</v>
      </c>
      <c r="H20161" s="0" t="str">
        <f aca="false">MID(B20161,9,2)</f>
        <v>10</v>
      </c>
      <c r="I20161" s="0" t="str">
        <f aca="false">LEFT(B20161,3)</f>
        <v>Mon</v>
      </c>
      <c r="J20161" s="0" t="str">
        <f aca="false">MID(B20161,12,2)</f>
        <v>20</v>
      </c>
      <c r="K20161" s="0" t="str">
        <f aca="false">G20161&amp;F20161</f>
        <v>Nov2014</v>
      </c>
    </row>
    <row r="20162" customFormat="false" ht="15" hidden="false" customHeight="false" outlineLevel="0" collapsed="false">
      <c r="A20162" s="0" t="s">
        <v>43525</v>
      </c>
      <c r="B20162" s="0" t="s">
        <v>43526</v>
      </c>
      <c r="C20162" s="0" t="n">
        <v>5.3178213582517E+017</v>
      </c>
      <c r="D20162" s="0" t="s">
        <v>43527</v>
      </c>
      <c r="E20162" s="0" t="s">
        <v>14</v>
      </c>
      <c r="F20162" s="0" t="str">
        <f aca="false">RIGHT(B20162,4)</f>
        <v>2014</v>
      </c>
      <c r="G20162" s="0" t="str">
        <f aca="false">MID(B20162,5,3)</f>
        <v>Nov</v>
      </c>
      <c r="H20162" s="0" t="str">
        <f aca="false">MID(B20162,9,2)</f>
        <v>10</v>
      </c>
      <c r="I20162" s="0" t="str">
        <f aca="false">LEFT(B20162,3)</f>
        <v>Mon</v>
      </c>
      <c r="J20162" s="0" t="str">
        <f aca="false">MID(B20162,12,2)</f>
        <v>20</v>
      </c>
      <c r="K20162" s="0" t="str">
        <f aca="false">G20162&amp;F20162</f>
        <v>Nov2014</v>
      </c>
    </row>
    <row r="20163" customFormat="false" ht="15" hidden="false" customHeight="false" outlineLevel="0" collapsed="false">
      <c r="A20163" s="0" t="s">
        <v>43528</v>
      </c>
      <c r="B20163" s="0" t="s">
        <v>43529</v>
      </c>
      <c r="C20163" s="0" t="n">
        <v>5.31782171959107E+017</v>
      </c>
      <c r="D20163" s="0" t="s">
        <v>43530</v>
      </c>
      <c r="E20163" s="0" t="s">
        <v>18</v>
      </c>
      <c r="F20163" s="0" t="str">
        <f aca="false">RIGHT(B20163,4)</f>
        <v>2014</v>
      </c>
      <c r="G20163" s="0" t="str">
        <f aca="false">MID(B20163,5,3)</f>
        <v>Nov</v>
      </c>
      <c r="H20163" s="0" t="str">
        <f aca="false">MID(B20163,9,2)</f>
        <v>10</v>
      </c>
      <c r="I20163" s="0" t="str">
        <f aca="false">LEFT(B20163,3)</f>
        <v>Mon</v>
      </c>
      <c r="J20163" s="0" t="str">
        <f aca="false">MID(B20163,12,2)</f>
        <v>20</v>
      </c>
      <c r="K20163" s="0" t="str">
        <f aca="false">G20163&amp;F20163</f>
        <v>Nov2014</v>
      </c>
    </row>
    <row r="20164" customFormat="false" ht="15" hidden="false" customHeight="false" outlineLevel="0" collapsed="false">
      <c r="A20164" s="0" t="s">
        <v>43531</v>
      </c>
      <c r="B20164" s="0" t="s">
        <v>43532</v>
      </c>
      <c r="C20164" s="0" t="n">
        <v>5.31785093312811E+017</v>
      </c>
      <c r="D20164" s="0" t="s">
        <v>43533</v>
      </c>
      <c r="E20164" s="0" t="s">
        <v>18</v>
      </c>
      <c r="F20164" s="0" t="str">
        <f aca="false">RIGHT(B20164,4)</f>
        <v>2014</v>
      </c>
      <c r="G20164" s="0" t="str">
        <f aca="false">MID(B20164,5,3)</f>
        <v>Nov</v>
      </c>
      <c r="H20164" s="0" t="str">
        <f aca="false">MID(B20164,9,2)</f>
        <v>10</v>
      </c>
      <c r="I20164" s="0" t="str">
        <f aca="false">LEFT(B20164,3)</f>
        <v>Mon</v>
      </c>
      <c r="J20164" s="0" t="str">
        <f aca="false">MID(B20164,12,2)</f>
        <v>20</v>
      </c>
      <c r="K20164" s="0" t="str">
        <f aca="false">G20164&amp;F20164</f>
        <v>Nov2014</v>
      </c>
    </row>
    <row r="20165" customFormat="false" ht="15" hidden="false" customHeight="false" outlineLevel="0" collapsed="false">
      <c r="A20165" s="0" t="s">
        <v>30955</v>
      </c>
      <c r="B20165" s="0" t="s">
        <v>43534</v>
      </c>
      <c r="C20165" s="0" t="n">
        <v>5.31786062402551E+017</v>
      </c>
      <c r="D20165" s="0" t="s">
        <v>43535</v>
      </c>
      <c r="E20165" s="0" t="s">
        <v>18</v>
      </c>
      <c r="F20165" s="0" t="str">
        <f aca="false">RIGHT(B20165,4)</f>
        <v>2014</v>
      </c>
      <c r="G20165" s="0" t="str">
        <f aca="false">MID(B20165,5,3)</f>
        <v>Nov</v>
      </c>
      <c r="H20165" s="0" t="str">
        <f aca="false">MID(B20165,9,2)</f>
        <v>10</v>
      </c>
      <c r="I20165" s="0" t="str">
        <f aca="false">LEFT(B20165,3)</f>
        <v>Mon</v>
      </c>
      <c r="J20165" s="0" t="str">
        <f aca="false">MID(B20165,12,2)</f>
        <v>20</v>
      </c>
      <c r="K20165" s="0" t="str">
        <f aca="false">G20165&amp;F20165</f>
        <v>Nov2014</v>
      </c>
    </row>
    <row r="20166" customFormat="false" ht="15" hidden="false" customHeight="false" outlineLevel="0" collapsed="false">
      <c r="A20166" s="0" t="s">
        <v>43478</v>
      </c>
      <c r="B20166" s="0" t="s">
        <v>43536</v>
      </c>
      <c r="C20166" s="0" t="n">
        <v>5.31790584818589E+017</v>
      </c>
      <c r="D20166" s="0" t="s">
        <v>43489</v>
      </c>
      <c r="E20166" s="0" t="s">
        <v>18</v>
      </c>
      <c r="F20166" s="0" t="str">
        <f aca="false">RIGHT(B20166,4)</f>
        <v>2014</v>
      </c>
      <c r="G20166" s="0" t="str">
        <f aca="false">MID(B20166,5,3)</f>
        <v>Nov</v>
      </c>
      <c r="H20166" s="0" t="str">
        <f aca="false">MID(B20166,9,2)</f>
        <v>10</v>
      </c>
      <c r="I20166" s="0" t="str">
        <f aca="false">LEFT(B20166,3)</f>
        <v>Mon</v>
      </c>
      <c r="J20166" s="0" t="str">
        <f aca="false">MID(B20166,12,2)</f>
        <v>20</v>
      </c>
      <c r="K20166" s="0" t="str">
        <f aca="false">G20166&amp;F20166</f>
        <v>Nov2014</v>
      </c>
    </row>
    <row r="20167" customFormat="false" ht="15" hidden="false" customHeight="false" outlineLevel="0" collapsed="false">
      <c r="A20167" s="0" t="s">
        <v>23902</v>
      </c>
      <c r="B20167" s="0" t="s">
        <v>43537</v>
      </c>
      <c r="C20167" s="0" t="n">
        <v>5.31793654617092E+017</v>
      </c>
      <c r="D20167" s="0" t="s">
        <v>43538</v>
      </c>
      <c r="E20167" s="0" t="s">
        <v>18</v>
      </c>
      <c r="F20167" s="0" t="str">
        <f aca="false">RIGHT(B20167,4)</f>
        <v>2014</v>
      </c>
      <c r="G20167" s="0" t="str">
        <f aca="false">MID(B20167,5,3)</f>
        <v>Nov</v>
      </c>
      <c r="H20167" s="0" t="str">
        <f aca="false">MID(B20167,9,2)</f>
        <v>10</v>
      </c>
      <c r="I20167" s="0" t="str">
        <f aca="false">LEFT(B20167,3)</f>
        <v>Mon</v>
      </c>
      <c r="J20167" s="0" t="str">
        <f aca="false">MID(B20167,12,2)</f>
        <v>21</v>
      </c>
      <c r="K20167" s="0" t="str">
        <f aca="false">G20167&amp;F20167</f>
        <v>Nov2014</v>
      </c>
    </row>
    <row r="20168" customFormat="false" ht="15" hidden="false" customHeight="false" outlineLevel="0" collapsed="false">
      <c r="A20168" s="0" t="s">
        <v>43531</v>
      </c>
      <c r="B20168" s="0" t="s">
        <v>43539</v>
      </c>
      <c r="C20168" s="0" t="n">
        <v>5.31794096105328E+017</v>
      </c>
      <c r="D20168" s="0" t="s">
        <v>43540</v>
      </c>
      <c r="E20168" s="0" t="s">
        <v>321</v>
      </c>
      <c r="F20168" s="0" t="str">
        <f aca="false">RIGHT(B20168,4)</f>
        <v>2014</v>
      </c>
      <c r="G20168" s="0" t="str">
        <f aca="false">MID(B20168,5,3)</f>
        <v>Nov</v>
      </c>
      <c r="H20168" s="0" t="str">
        <f aca="false">MID(B20168,9,2)</f>
        <v>10</v>
      </c>
      <c r="I20168" s="0" t="str">
        <f aca="false">LEFT(B20168,3)</f>
        <v>Mon</v>
      </c>
      <c r="J20168" s="0" t="str">
        <f aca="false">MID(B20168,12,2)</f>
        <v>21</v>
      </c>
      <c r="K20168" s="0" t="str">
        <f aca="false">G20168&amp;F20168</f>
        <v>Nov2014</v>
      </c>
    </row>
    <row r="20169" customFormat="false" ht="15" hidden="false" customHeight="false" outlineLevel="0" collapsed="false">
      <c r="A20169" s="0" t="s">
        <v>25851</v>
      </c>
      <c r="B20169" s="0" t="s">
        <v>43541</v>
      </c>
      <c r="C20169" s="0" t="n">
        <v>5.31794932256616E+017</v>
      </c>
      <c r="D20169" s="0" t="s">
        <v>43542</v>
      </c>
      <c r="E20169" s="0" t="s">
        <v>14</v>
      </c>
      <c r="F20169" s="0" t="str">
        <f aca="false">RIGHT(B20169,4)</f>
        <v>2014</v>
      </c>
      <c r="G20169" s="0" t="str">
        <f aca="false">MID(B20169,5,3)</f>
        <v>Nov</v>
      </c>
      <c r="H20169" s="0" t="str">
        <f aca="false">MID(B20169,9,2)</f>
        <v>10</v>
      </c>
      <c r="I20169" s="0" t="str">
        <f aca="false">LEFT(B20169,3)</f>
        <v>Mon</v>
      </c>
      <c r="J20169" s="0" t="str">
        <f aca="false">MID(B20169,12,2)</f>
        <v>21</v>
      </c>
      <c r="K20169" s="0" t="str">
        <f aca="false">G20169&amp;F20169</f>
        <v>Nov2014</v>
      </c>
    </row>
    <row r="20170" customFormat="false" ht="15" hidden="false" customHeight="false" outlineLevel="0" collapsed="false">
      <c r="A20170" s="0" t="s">
        <v>25851</v>
      </c>
      <c r="B20170" s="0" t="s">
        <v>43543</v>
      </c>
      <c r="C20170" s="0" t="n">
        <v>5.31795043921571E+017</v>
      </c>
      <c r="D20170" s="0" t="s">
        <v>43544</v>
      </c>
      <c r="E20170" s="0" t="s">
        <v>14</v>
      </c>
      <c r="F20170" s="0" t="str">
        <f aca="false">RIGHT(B20170,4)</f>
        <v>2014</v>
      </c>
      <c r="G20170" s="0" t="str">
        <f aca="false">MID(B20170,5,3)</f>
        <v>Nov</v>
      </c>
      <c r="H20170" s="0" t="str">
        <f aca="false">MID(B20170,9,2)</f>
        <v>10</v>
      </c>
      <c r="I20170" s="0" t="str">
        <f aca="false">LEFT(B20170,3)</f>
        <v>Mon</v>
      </c>
      <c r="J20170" s="0" t="str">
        <f aca="false">MID(B20170,12,2)</f>
        <v>21</v>
      </c>
      <c r="K20170" s="0" t="str">
        <f aca="false">G20170&amp;F20170</f>
        <v>Nov2014</v>
      </c>
    </row>
    <row r="20171" customFormat="false" ht="15" hidden="false" customHeight="false" outlineLevel="0" collapsed="false">
      <c r="A20171" s="0" t="s">
        <v>25851</v>
      </c>
      <c r="B20171" s="0" t="s">
        <v>43545</v>
      </c>
      <c r="C20171" s="0" t="n">
        <v>5.31795082668544E+017</v>
      </c>
      <c r="D20171" s="0" t="s">
        <v>43546</v>
      </c>
      <c r="E20171" s="0" t="s">
        <v>14</v>
      </c>
      <c r="F20171" s="0" t="str">
        <f aca="false">RIGHT(B20171,4)</f>
        <v>2014</v>
      </c>
      <c r="G20171" s="0" t="str">
        <f aca="false">MID(B20171,5,3)</f>
        <v>Nov</v>
      </c>
      <c r="H20171" s="0" t="str">
        <f aca="false">MID(B20171,9,2)</f>
        <v>10</v>
      </c>
      <c r="I20171" s="0" t="str">
        <f aca="false">LEFT(B20171,3)</f>
        <v>Mon</v>
      </c>
      <c r="J20171" s="0" t="str">
        <f aca="false">MID(B20171,12,2)</f>
        <v>21</v>
      </c>
      <c r="K20171" s="0" t="str">
        <f aca="false">G20171&amp;F20171</f>
        <v>Nov2014</v>
      </c>
    </row>
    <row r="20172" customFormat="false" ht="15" hidden="false" customHeight="false" outlineLevel="0" collapsed="false">
      <c r="A20172" s="0" t="s">
        <v>25851</v>
      </c>
      <c r="B20172" s="0" t="s">
        <v>43547</v>
      </c>
      <c r="C20172" s="0" t="n">
        <v>5.31795147898368E+017</v>
      </c>
      <c r="D20172" s="0" t="s">
        <v>43548</v>
      </c>
      <c r="E20172" s="0" t="s">
        <v>14</v>
      </c>
      <c r="F20172" s="0" t="str">
        <f aca="false">RIGHT(B20172,4)</f>
        <v>2014</v>
      </c>
      <c r="G20172" s="0" t="str">
        <f aca="false">MID(B20172,5,3)</f>
        <v>Nov</v>
      </c>
      <c r="H20172" s="0" t="str">
        <f aca="false">MID(B20172,9,2)</f>
        <v>10</v>
      </c>
      <c r="I20172" s="0" t="str">
        <f aca="false">LEFT(B20172,3)</f>
        <v>Mon</v>
      </c>
      <c r="J20172" s="0" t="str">
        <f aca="false">MID(B20172,12,2)</f>
        <v>21</v>
      </c>
      <c r="K20172" s="0" t="str">
        <f aca="false">G20172&amp;F20172</f>
        <v>Nov2014</v>
      </c>
    </row>
    <row r="20173" customFormat="false" ht="15" hidden="false" customHeight="false" outlineLevel="0" collapsed="false">
      <c r="A20173" s="0" t="s">
        <v>25851</v>
      </c>
      <c r="B20173" s="0" t="s">
        <v>43549</v>
      </c>
      <c r="C20173" s="0" t="n">
        <v>5.31795290601189E+017</v>
      </c>
      <c r="D20173" s="0" t="s">
        <v>43550</v>
      </c>
      <c r="E20173" s="0" t="s">
        <v>14</v>
      </c>
      <c r="F20173" s="0" t="str">
        <f aca="false">RIGHT(B20173,4)</f>
        <v>2014</v>
      </c>
      <c r="G20173" s="0" t="str">
        <f aca="false">MID(B20173,5,3)</f>
        <v>Nov</v>
      </c>
      <c r="H20173" s="0" t="str">
        <f aca="false">MID(B20173,9,2)</f>
        <v>10</v>
      </c>
      <c r="I20173" s="0" t="str">
        <f aca="false">LEFT(B20173,3)</f>
        <v>Mon</v>
      </c>
      <c r="J20173" s="0" t="str">
        <f aca="false">MID(B20173,12,2)</f>
        <v>21</v>
      </c>
      <c r="K20173" s="0" t="str">
        <f aca="false">G20173&amp;F20173</f>
        <v>Nov2014</v>
      </c>
    </row>
    <row r="20174" customFormat="false" ht="15" hidden="false" customHeight="false" outlineLevel="0" collapsed="false">
      <c r="A20174" s="0" t="s">
        <v>25851</v>
      </c>
      <c r="B20174" s="0" t="s">
        <v>43551</v>
      </c>
      <c r="C20174" s="0" t="n">
        <v>5.31795466128617E+017</v>
      </c>
      <c r="D20174" s="0" t="s">
        <v>43552</v>
      </c>
      <c r="E20174" s="0" t="s">
        <v>14</v>
      </c>
      <c r="F20174" s="0" t="str">
        <f aca="false">RIGHT(B20174,4)</f>
        <v>2014</v>
      </c>
      <c r="G20174" s="0" t="str">
        <f aca="false">MID(B20174,5,3)</f>
        <v>Nov</v>
      </c>
      <c r="H20174" s="0" t="str">
        <f aca="false">MID(B20174,9,2)</f>
        <v>10</v>
      </c>
      <c r="I20174" s="0" t="str">
        <f aca="false">LEFT(B20174,3)</f>
        <v>Mon</v>
      </c>
      <c r="J20174" s="0" t="str">
        <f aca="false">MID(B20174,12,2)</f>
        <v>21</v>
      </c>
      <c r="K20174" s="0" t="str">
        <f aca="false">G20174&amp;F20174</f>
        <v>Nov2014</v>
      </c>
    </row>
    <row r="20175" customFormat="false" ht="15" hidden="false" customHeight="false" outlineLevel="0" collapsed="false">
      <c r="A20175" s="0" t="s">
        <v>43553</v>
      </c>
      <c r="B20175" s="0" t="s">
        <v>43554</v>
      </c>
      <c r="C20175" s="0" t="n">
        <v>5.31795531626864E+017</v>
      </c>
      <c r="D20175" s="0" t="s">
        <v>43555</v>
      </c>
      <c r="E20175" s="0" t="s">
        <v>18</v>
      </c>
      <c r="F20175" s="0" t="str">
        <f aca="false">RIGHT(B20175,4)</f>
        <v>2014</v>
      </c>
      <c r="G20175" s="0" t="str">
        <f aca="false">MID(B20175,5,3)</f>
        <v>Nov</v>
      </c>
      <c r="H20175" s="0" t="str">
        <f aca="false">MID(B20175,9,2)</f>
        <v>10</v>
      </c>
      <c r="I20175" s="0" t="str">
        <f aca="false">LEFT(B20175,3)</f>
        <v>Mon</v>
      </c>
      <c r="J20175" s="0" t="str">
        <f aca="false">MID(B20175,12,2)</f>
        <v>21</v>
      </c>
      <c r="K20175" s="0" t="str">
        <f aca="false">G20175&amp;F20175</f>
        <v>Nov2014</v>
      </c>
    </row>
    <row r="20176" customFormat="false" ht="15" hidden="false" customHeight="false" outlineLevel="0" collapsed="false">
      <c r="A20176" s="0" t="s">
        <v>25851</v>
      </c>
      <c r="B20176" s="0" t="s">
        <v>43556</v>
      </c>
      <c r="C20176" s="0" t="n">
        <v>5.31795708492259E+017</v>
      </c>
      <c r="D20176" s="0" t="s">
        <v>43557</v>
      </c>
      <c r="E20176" s="0" t="s">
        <v>14</v>
      </c>
      <c r="F20176" s="0" t="str">
        <f aca="false">RIGHT(B20176,4)</f>
        <v>2014</v>
      </c>
      <c r="G20176" s="0" t="str">
        <f aca="false">MID(B20176,5,3)</f>
        <v>Nov</v>
      </c>
      <c r="H20176" s="0" t="str">
        <f aca="false">MID(B20176,9,2)</f>
        <v>10</v>
      </c>
      <c r="I20176" s="0" t="str">
        <f aca="false">LEFT(B20176,3)</f>
        <v>Mon</v>
      </c>
      <c r="J20176" s="0" t="str">
        <f aca="false">MID(B20176,12,2)</f>
        <v>21</v>
      </c>
      <c r="K20176" s="0" t="str">
        <f aca="false">G20176&amp;F20176</f>
        <v>Nov2014</v>
      </c>
    </row>
    <row r="20177" customFormat="false" ht="15" hidden="false" customHeight="false" outlineLevel="0" collapsed="false">
      <c r="A20177" s="0" t="s">
        <v>25851</v>
      </c>
      <c r="B20177" s="0" t="s">
        <v>43558</v>
      </c>
      <c r="C20177" s="0" t="n">
        <v>5.31795794299342E+017</v>
      </c>
      <c r="D20177" s="0" t="s">
        <v>43559</v>
      </c>
      <c r="E20177" s="0" t="s">
        <v>14</v>
      </c>
      <c r="F20177" s="0" t="str">
        <f aca="false">RIGHT(B20177,4)</f>
        <v>2014</v>
      </c>
      <c r="G20177" s="0" t="str">
        <f aca="false">MID(B20177,5,3)</f>
        <v>Nov</v>
      </c>
      <c r="H20177" s="0" t="str">
        <f aca="false">MID(B20177,9,2)</f>
        <v>10</v>
      </c>
      <c r="I20177" s="0" t="str">
        <f aca="false">LEFT(B20177,3)</f>
        <v>Mon</v>
      </c>
      <c r="J20177" s="0" t="str">
        <f aca="false">MID(B20177,12,2)</f>
        <v>21</v>
      </c>
      <c r="K20177" s="0" t="str">
        <f aca="false">G20177&amp;F20177</f>
        <v>Nov2014</v>
      </c>
    </row>
    <row r="20178" customFormat="false" ht="15" hidden="false" customHeight="false" outlineLevel="0" collapsed="false">
      <c r="A20178" s="0" t="s">
        <v>25851</v>
      </c>
      <c r="B20178" s="0" t="s">
        <v>43560</v>
      </c>
      <c r="C20178" s="0" t="n">
        <v>5.31795863593435E+017</v>
      </c>
      <c r="D20178" s="0" t="s">
        <v>43561</v>
      </c>
      <c r="E20178" s="0" t="s">
        <v>14</v>
      </c>
      <c r="F20178" s="0" t="str">
        <f aca="false">RIGHT(B20178,4)</f>
        <v>2014</v>
      </c>
      <c r="G20178" s="0" t="str">
        <f aca="false">MID(B20178,5,3)</f>
        <v>Nov</v>
      </c>
      <c r="H20178" s="0" t="str">
        <f aca="false">MID(B20178,9,2)</f>
        <v>10</v>
      </c>
      <c r="I20178" s="0" t="str">
        <f aca="false">LEFT(B20178,3)</f>
        <v>Mon</v>
      </c>
      <c r="J20178" s="0" t="str">
        <f aca="false">MID(B20178,12,2)</f>
        <v>21</v>
      </c>
      <c r="K20178" s="0" t="str">
        <f aca="false">G20178&amp;F20178</f>
        <v>Nov2014</v>
      </c>
    </row>
    <row r="20179" customFormat="false" ht="15" hidden="false" customHeight="false" outlineLevel="0" collapsed="false">
      <c r="A20179" s="0" t="s">
        <v>25851</v>
      </c>
      <c r="B20179" s="0" t="s">
        <v>43562</v>
      </c>
      <c r="C20179" s="0" t="n">
        <v>5.31796051234025E+017</v>
      </c>
      <c r="D20179" s="0" t="s">
        <v>43563</v>
      </c>
      <c r="E20179" s="0" t="s">
        <v>14</v>
      </c>
      <c r="F20179" s="0" t="str">
        <f aca="false">RIGHT(B20179,4)</f>
        <v>2014</v>
      </c>
      <c r="G20179" s="0" t="str">
        <f aca="false">MID(B20179,5,3)</f>
        <v>Nov</v>
      </c>
      <c r="H20179" s="0" t="str">
        <f aca="false">MID(B20179,9,2)</f>
        <v>10</v>
      </c>
      <c r="I20179" s="0" t="str">
        <f aca="false">LEFT(B20179,3)</f>
        <v>Mon</v>
      </c>
      <c r="J20179" s="0" t="str">
        <f aca="false">MID(B20179,12,2)</f>
        <v>21</v>
      </c>
      <c r="K20179" s="0" t="str">
        <f aca="false">G20179&amp;F20179</f>
        <v>Nov2014</v>
      </c>
    </row>
    <row r="20180" customFormat="false" ht="15" hidden="false" customHeight="false" outlineLevel="0" collapsed="false">
      <c r="A20180" s="0" t="s">
        <v>25851</v>
      </c>
      <c r="B20180" s="0" t="s">
        <v>43564</v>
      </c>
      <c r="C20180" s="0" t="n">
        <v>5.3179610719021E+017</v>
      </c>
      <c r="D20180" s="0" t="s">
        <v>43565</v>
      </c>
      <c r="E20180" s="0" t="s">
        <v>14</v>
      </c>
      <c r="F20180" s="0" t="str">
        <f aca="false">RIGHT(B20180,4)</f>
        <v>2014</v>
      </c>
      <c r="G20180" s="0" t="str">
        <f aca="false">MID(B20180,5,3)</f>
        <v>Nov</v>
      </c>
      <c r="H20180" s="0" t="str">
        <f aca="false">MID(B20180,9,2)</f>
        <v>10</v>
      </c>
      <c r="I20180" s="0" t="str">
        <f aca="false">LEFT(B20180,3)</f>
        <v>Mon</v>
      </c>
      <c r="J20180" s="0" t="str">
        <f aca="false">MID(B20180,12,2)</f>
        <v>21</v>
      </c>
      <c r="K20180" s="0" t="str">
        <f aca="false">G20180&amp;F20180</f>
        <v>Nov2014</v>
      </c>
    </row>
    <row r="20181" customFormat="false" ht="15" hidden="false" customHeight="false" outlineLevel="0" collapsed="false">
      <c r="A20181" s="0" t="s">
        <v>25851</v>
      </c>
      <c r="B20181" s="0" t="s">
        <v>43566</v>
      </c>
      <c r="C20181" s="0" t="n">
        <v>5.31796313193467E+017</v>
      </c>
      <c r="D20181" s="0" t="s">
        <v>43567</v>
      </c>
      <c r="E20181" s="0" t="s">
        <v>14</v>
      </c>
      <c r="F20181" s="0" t="str">
        <f aca="false">RIGHT(B20181,4)</f>
        <v>2014</v>
      </c>
      <c r="G20181" s="0" t="str">
        <f aca="false">MID(B20181,5,3)</f>
        <v>Nov</v>
      </c>
      <c r="H20181" s="0" t="str">
        <f aca="false">MID(B20181,9,2)</f>
        <v>10</v>
      </c>
      <c r="I20181" s="0" t="str">
        <f aca="false">LEFT(B20181,3)</f>
        <v>Mon</v>
      </c>
      <c r="J20181" s="0" t="str">
        <f aca="false">MID(B20181,12,2)</f>
        <v>21</v>
      </c>
      <c r="K20181" s="0" t="str">
        <f aca="false">G20181&amp;F20181</f>
        <v>Nov2014</v>
      </c>
    </row>
    <row r="20182" customFormat="false" ht="15" hidden="false" customHeight="false" outlineLevel="0" collapsed="false">
      <c r="A20182" s="0" t="s">
        <v>25851</v>
      </c>
      <c r="B20182" s="0" t="s">
        <v>43568</v>
      </c>
      <c r="C20182" s="0" t="n">
        <v>5.31796393459851E+017</v>
      </c>
      <c r="D20182" s="0" t="s">
        <v>43569</v>
      </c>
      <c r="E20182" s="0" t="s">
        <v>14</v>
      </c>
      <c r="F20182" s="0" t="str">
        <f aca="false">RIGHT(B20182,4)</f>
        <v>2014</v>
      </c>
      <c r="G20182" s="0" t="str">
        <f aca="false">MID(B20182,5,3)</f>
        <v>Nov</v>
      </c>
      <c r="H20182" s="0" t="str">
        <f aca="false">MID(B20182,9,2)</f>
        <v>10</v>
      </c>
      <c r="I20182" s="0" t="str">
        <f aca="false">LEFT(B20182,3)</f>
        <v>Mon</v>
      </c>
      <c r="J20182" s="0" t="str">
        <f aca="false">MID(B20182,12,2)</f>
        <v>21</v>
      </c>
      <c r="K20182" s="0" t="str">
        <f aca="false">G20182&amp;F20182</f>
        <v>Nov2014</v>
      </c>
    </row>
    <row r="20183" customFormat="false" ht="15" hidden="false" customHeight="false" outlineLevel="0" collapsed="false">
      <c r="A20183" s="0" t="s">
        <v>25851</v>
      </c>
      <c r="B20183" s="0" t="s">
        <v>43570</v>
      </c>
      <c r="C20183" s="0" t="n">
        <v>5.31796527916662E+017</v>
      </c>
      <c r="D20183" s="0" t="s">
        <v>43571</v>
      </c>
      <c r="E20183" s="0" t="s">
        <v>14</v>
      </c>
      <c r="F20183" s="0" t="str">
        <f aca="false">RIGHT(B20183,4)</f>
        <v>2014</v>
      </c>
      <c r="G20183" s="0" t="str">
        <f aca="false">MID(B20183,5,3)</f>
        <v>Nov</v>
      </c>
      <c r="H20183" s="0" t="str">
        <f aca="false">MID(B20183,9,2)</f>
        <v>10</v>
      </c>
      <c r="I20183" s="0" t="str">
        <f aca="false">LEFT(B20183,3)</f>
        <v>Mon</v>
      </c>
      <c r="J20183" s="0" t="str">
        <f aca="false">MID(B20183,12,2)</f>
        <v>21</v>
      </c>
      <c r="K20183" s="0" t="str">
        <f aca="false">G20183&amp;F20183</f>
        <v>Nov2014</v>
      </c>
    </row>
    <row r="20184" customFormat="false" ht="15" hidden="false" customHeight="false" outlineLevel="0" collapsed="false">
      <c r="A20184" s="0" t="s">
        <v>25851</v>
      </c>
      <c r="B20184" s="0" t="s">
        <v>43572</v>
      </c>
      <c r="C20184" s="0" t="n">
        <v>5.3179659675358E+017</v>
      </c>
      <c r="D20184" s="0" t="s">
        <v>43573</v>
      </c>
      <c r="E20184" s="0" t="s">
        <v>14</v>
      </c>
      <c r="F20184" s="0" t="str">
        <f aca="false">RIGHT(B20184,4)</f>
        <v>2014</v>
      </c>
      <c r="G20184" s="0" t="str">
        <f aca="false">MID(B20184,5,3)</f>
        <v>Nov</v>
      </c>
      <c r="H20184" s="0" t="str">
        <f aca="false">MID(B20184,9,2)</f>
        <v>10</v>
      </c>
      <c r="I20184" s="0" t="str">
        <f aca="false">LEFT(B20184,3)</f>
        <v>Mon</v>
      </c>
      <c r="J20184" s="0" t="str">
        <f aca="false">MID(B20184,12,2)</f>
        <v>21</v>
      </c>
      <c r="K20184" s="0" t="str">
        <f aca="false">G20184&amp;F20184</f>
        <v>Nov2014</v>
      </c>
    </row>
    <row r="20185" customFormat="false" ht="15" hidden="false" customHeight="false" outlineLevel="0" collapsed="false">
      <c r="A20185" s="0" t="s">
        <v>25851</v>
      </c>
      <c r="B20185" s="0" t="s">
        <v>43574</v>
      </c>
      <c r="C20185" s="0" t="n">
        <v>5.31796693050609E+017</v>
      </c>
      <c r="D20185" s="0" t="s">
        <v>43575</v>
      </c>
      <c r="E20185" s="0" t="s">
        <v>14</v>
      </c>
      <c r="F20185" s="0" t="str">
        <f aca="false">RIGHT(B20185,4)</f>
        <v>2014</v>
      </c>
      <c r="G20185" s="0" t="str">
        <f aca="false">MID(B20185,5,3)</f>
        <v>Nov</v>
      </c>
      <c r="H20185" s="0" t="str">
        <f aca="false">MID(B20185,9,2)</f>
        <v>10</v>
      </c>
      <c r="I20185" s="0" t="str">
        <f aca="false">LEFT(B20185,3)</f>
        <v>Mon</v>
      </c>
      <c r="J20185" s="0" t="str">
        <f aca="false">MID(B20185,12,2)</f>
        <v>21</v>
      </c>
      <c r="K20185" s="0" t="str">
        <f aca="false">G20185&amp;F20185</f>
        <v>Nov2014</v>
      </c>
    </row>
    <row r="20186" customFormat="false" ht="15" hidden="false" customHeight="false" outlineLevel="0" collapsed="false">
      <c r="A20186" s="0" t="s">
        <v>25851</v>
      </c>
      <c r="B20186" s="0" t="s">
        <v>43576</v>
      </c>
      <c r="C20186" s="0" t="n">
        <v>5.31796871996383E+017</v>
      </c>
      <c r="D20186" s="0" t="s">
        <v>43577</v>
      </c>
      <c r="E20186" s="0" t="s">
        <v>14</v>
      </c>
      <c r="F20186" s="0" t="str">
        <f aca="false">RIGHT(B20186,4)</f>
        <v>2014</v>
      </c>
      <c r="G20186" s="0" t="str">
        <f aca="false">MID(B20186,5,3)</f>
        <v>Nov</v>
      </c>
      <c r="H20186" s="0" t="str">
        <f aca="false">MID(B20186,9,2)</f>
        <v>10</v>
      </c>
      <c r="I20186" s="0" t="str">
        <f aca="false">LEFT(B20186,3)</f>
        <v>Mon</v>
      </c>
      <c r="J20186" s="0" t="str">
        <f aca="false">MID(B20186,12,2)</f>
        <v>21</v>
      </c>
      <c r="K20186" s="0" t="str">
        <f aca="false">G20186&amp;F20186</f>
        <v>Nov2014</v>
      </c>
    </row>
    <row r="20187" customFormat="false" ht="15" hidden="false" customHeight="false" outlineLevel="0" collapsed="false">
      <c r="A20187" s="0" t="s">
        <v>25851</v>
      </c>
      <c r="B20187" s="0" t="s">
        <v>43578</v>
      </c>
      <c r="C20187" s="0" t="n">
        <v>5.31797152930861E+017</v>
      </c>
      <c r="D20187" s="0" t="s">
        <v>43579</v>
      </c>
      <c r="E20187" s="0" t="s">
        <v>14</v>
      </c>
      <c r="F20187" s="0" t="str">
        <f aca="false">RIGHT(B20187,4)</f>
        <v>2014</v>
      </c>
      <c r="G20187" s="0" t="str">
        <f aca="false">MID(B20187,5,3)</f>
        <v>Nov</v>
      </c>
      <c r="H20187" s="0" t="str">
        <f aca="false">MID(B20187,9,2)</f>
        <v>10</v>
      </c>
      <c r="I20187" s="0" t="str">
        <f aca="false">LEFT(B20187,3)</f>
        <v>Mon</v>
      </c>
      <c r="J20187" s="0" t="str">
        <f aca="false">MID(B20187,12,2)</f>
        <v>21</v>
      </c>
      <c r="K20187" s="0" t="str">
        <f aca="false">G20187&amp;F20187</f>
        <v>Nov2014</v>
      </c>
    </row>
    <row r="20188" customFormat="false" ht="15" hidden="false" customHeight="false" outlineLevel="0" collapsed="false">
      <c r="A20188" s="0" t="s">
        <v>25851</v>
      </c>
      <c r="B20188" s="0" t="s">
        <v>43580</v>
      </c>
      <c r="C20188" s="0" t="n">
        <v>5.31797204478865E+017</v>
      </c>
      <c r="D20188" s="0" t="s">
        <v>43581</v>
      </c>
      <c r="E20188" s="0" t="s">
        <v>14</v>
      </c>
      <c r="F20188" s="0" t="str">
        <f aca="false">RIGHT(B20188,4)</f>
        <v>2014</v>
      </c>
      <c r="G20188" s="0" t="str">
        <f aca="false">MID(B20188,5,3)</f>
        <v>Nov</v>
      </c>
      <c r="H20188" s="0" t="str">
        <f aca="false">MID(B20188,9,2)</f>
        <v>10</v>
      </c>
      <c r="I20188" s="0" t="str">
        <f aca="false">LEFT(B20188,3)</f>
        <v>Mon</v>
      </c>
      <c r="J20188" s="0" t="str">
        <f aca="false">MID(B20188,12,2)</f>
        <v>21</v>
      </c>
      <c r="K20188" s="0" t="str">
        <f aca="false">G20188&amp;F20188</f>
        <v>Nov2014</v>
      </c>
    </row>
    <row r="20189" customFormat="false" ht="15" hidden="false" customHeight="false" outlineLevel="0" collapsed="false">
      <c r="A20189" s="0" t="s">
        <v>25851</v>
      </c>
      <c r="B20189" s="0" t="s">
        <v>43582</v>
      </c>
      <c r="C20189" s="0" t="n">
        <v>5.31797280945213E+017</v>
      </c>
      <c r="D20189" s="0" t="s">
        <v>43583</v>
      </c>
      <c r="E20189" s="0" t="s">
        <v>14</v>
      </c>
      <c r="F20189" s="0" t="str">
        <f aca="false">RIGHT(B20189,4)</f>
        <v>2014</v>
      </c>
      <c r="G20189" s="0" t="str">
        <f aca="false">MID(B20189,5,3)</f>
        <v>Nov</v>
      </c>
      <c r="H20189" s="0" t="str">
        <f aca="false">MID(B20189,9,2)</f>
        <v>10</v>
      </c>
      <c r="I20189" s="0" t="str">
        <f aca="false">LEFT(B20189,3)</f>
        <v>Mon</v>
      </c>
      <c r="J20189" s="0" t="str">
        <f aca="false">MID(B20189,12,2)</f>
        <v>21</v>
      </c>
      <c r="K20189" s="0" t="str">
        <f aca="false">G20189&amp;F20189</f>
        <v>Nov2014</v>
      </c>
    </row>
    <row r="20190" customFormat="false" ht="15" hidden="false" customHeight="false" outlineLevel="0" collapsed="false">
      <c r="A20190" s="0" t="s">
        <v>43584</v>
      </c>
      <c r="B20190" s="0" t="s">
        <v>43585</v>
      </c>
      <c r="C20190" s="0" t="n">
        <v>5.31797523598307E+017</v>
      </c>
      <c r="D20190" s="0" t="s">
        <v>43586</v>
      </c>
      <c r="E20190" s="0" t="s">
        <v>14</v>
      </c>
      <c r="F20190" s="0" t="str">
        <f aca="false">RIGHT(B20190,4)</f>
        <v>2014</v>
      </c>
      <c r="G20190" s="0" t="str">
        <f aca="false">MID(B20190,5,3)</f>
        <v>Nov</v>
      </c>
      <c r="H20190" s="0" t="str">
        <f aca="false">MID(B20190,9,2)</f>
        <v>10</v>
      </c>
      <c r="I20190" s="0" t="str">
        <f aca="false">LEFT(B20190,3)</f>
        <v>Mon</v>
      </c>
      <c r="J20190" s="0" t="str">
        <f aca="false">MID(B20190,12,2)</f>
        <v>21</v>
      </c>
      <c r="K20190" s="0" t="str">
        <f aca="false">G20190&amp;F20190</f>
        <v>Nov2014</v>
      </c>
    </row>
    <row r="20191" customFormat="false" ht="15" hidden="false" customHeight="false" outlineLevel="0" collapsed="false">
      <c r="A20191" s="0" t="s">
        <v>25851</v>
      </c>
      <c r="B20191" s="0" t="s">
        <v>43587</v>
      </c>
      <c r="C20191" s="0" t="n">
        <v>5.31798490108534E+017</v>
      </c>
      <c r="D20191" s="0" t="s">
        <v>42571</v>
      </c>
      <c r="E20191" s="0" t="s">
        <v>14</v>
      </c>
      <c r="F20191" s="0" t="str">
        <f aca="false">RIGHT(B20191,4)</f>
        <v>2014</v>
      </c>
      <c r="G20191" s="0" t="str">
        <f aca="false">MID(B20191,5,3)</f>
        <v>Nov</v>
      </c>
      <c r="H20191" s="0" t="str">
        <f aca="false">MID(B20191,9,2)</f>
        <v>10</v>
      </c>
      <c r="I20191" s="0" t="str">
        <f aca="false">LEFT(B20191,3)</f>
        <v>Mon</v>
      </c>
      <c r="J20191" s="0" t="str">
        <f aca="false">MID(B20191,12,2)</f>
        <v>21</v>
      </c>
      <c r="K20191" s="0" t="str">
        <f aca="false">G20191&amp;F20191</f>
        <v>Nov2014</v>
      </c>
    </row>
    <row r="20192" customFormat="false" ht="15" hidden="false" customHeight="false" outlineLevel="0" collapsed="false">
      <c r="A20192" s="0" t="s">
        <v>25851</v>
      </c>
      <c r="B20192" s="0" t="s">
        <v>43588</v>
      </c>
      <c r="C20192" s="0" t="n">
        <v>5.31798520299139E+017</v>
      </c>
      <c r="D20192" s="0" t="s">
        <v>43387</v>
      </c>
      <c r="E20192" s="0" t="s">
        <v>14</v>
      </c>
      <c r="F20192" s="0" t="str">
        <f aca="false">RIGHT(B20192,4)</f>
        <v>2014</v>
      </c>
      <c r="G20192" s="0" t="str">
        <f aca="false">MID(B20192,5,3)</f>
        <v>Nov</v>
      </c>
      <c r="H20192" s="0" t="str">
        <f aca="false">MID(B20192,9,2)</f>
        <v>10</v>
      </c>
      <c r="I20192" s="0" t="str">
        <f aca="false">LEFT(B20192,3)</f>
        <v>Mon</v>
      </c>
      <c r="J20192" s="0" t="str">
        <f aca="false">MID(B20192,12,2)</f>
        <v>21</v>
      </c>
      <c r="K20192" s="0" t="str">
        <f aca="false">G20192&amp;F20192</f>
        <v>Nov2014</v>
      </c>
    </row>
    <row r="20193" customFormat="false" ht="15" hidden="false" customHeight="false" outlineLevel="0" collapsed="false">
      <c r="A20193" s="0" t="s">
        <v>25851</v>
      </c>
      <c r="B20193" s="0" t="s">
        <v>43589</v>
      </c>
      <c r="C20193" s="0" t="n">
        <v>5.31798539899113E+017</v>
      </c>
      <c r="D20193" s="0" t="s">
        <v>43590</v>
      </c>
      <c r="E20193" s="0" t="s">
        <v>14</v>
      </c>
      <c r="F20193" s="0" t="str">
        <f aca="false">RIGHT(B20193,4)</f>
        <v>2014</v>
      </c>
      <c r="G20193" s="0" t="str">
        <f aca="false">MID(B20193,5,3)</f>
        <v>Nov</v>
      </c>
      <c r="H20193" s="0" t="str">
        <f aca="false">MID(B20193,9,2)</f>
        <v>10</v>
      </c>
      <c r="I20193" s="0" t="str">
        <f aca="false">LEFT(B20193,3)</f>
        <v>Mon</v>
      </c>
      <c r="J20193" s="0" t="str">
        <f aca="false">MID(B20193,12,2)</f>
        <v>21</v>
      </c>
      <c r="K20193" s="0" t="str">
        <f aca="false">G20193&amp;F20193</f>
        <v>Nov2014</v>
      </c>
    </row>
    <row r="20194" customFormat="false" ht="15" hidden="false" customHeight="false" outlineLevel="0" collapsed="false">
      <c r="A20194" s="0" t="s">
        <v>43591</v>
      </c>
      <c r="B20194" s="0" t="s">
        <v>43592</v>
      </c>
      <c r="C20194" s="0" t="n">
        <v>5.31799125155512E+017</v>
      </c>
      <c r="D20194" s="0" t="s">
        <v>43593</v>
      </c>
      <c r="E20194" s="0" t="s">
        <v>321</v>
      </c>
      <c r="F20194" s="0" t="str">
        <f aca="false">RIGHT(B20194,4)</f>
        <v>2014</v>
      </c>
      <c r="G20194" s="0" t="str">
        <f aca="false">MID(B20194,5,3)</f>
        <v>Nov</v>
      </c>
      <c r="H20194" s="0" t="str">
        <f aca="false">MID(B20194,9,2)</f>
        <v>10</v>
      </c>
      <c r="I20194" s="0" t="str">
        <f aca="false">LEFT(B20194,3)</f>
        <v>Mon</v>
      </c>
      <c r="J20194" s="0" t="str">
        <f aca="false">MID(B20194,12,2)</f>
        <v>21</v>
      </c>
      <c r="K20194" s="0" t="str">
        <f aca="false">G20194&amp;F20194</f>
        <v>Nov2014</v>
      </c>
    </row>
    <row r="20195" customFormat="false" ht="15" hidden="false" customHeight="false" outlineLevel="0" collapsed="false">
      <c r="A20195" s="0" t="s">
        <v>43594</v>
      </c>
      <c r="B20195" s="0" t="s">
        <v>43595</v>
      </c>
      <c r="C20195" s="0" t="n">
        <v>5.31803973427007E+017</v>
      </c>
      <c r="D20195" s="0" t="s">
        <v>43596</v>
      </c>
      <c r="E20195" s="0" t="s">
        <v>18</v>
      </c>
      <c r="F20195" s="0" t="str">
        <f aca="false">RIGHT(B20195,4)</f>
        <v>2014</v>
      </c>
      <c r="G20195" s="0" t="str">
        <f aca="false">MID(B20195,5,3)</f>
        <v>Nov</v>
      </c>
      <c r="H20195" s="0" t="str">
        <f aca="false">MID(B20195,9,2)</f>
        <v>10</v>
      </c>
      <c r="I20195" s="0" t="str">
        <f aca="false">LEFT(B20195,3)</f>
        <v>Mon</v>
      </c>
      <c r="J20195" s="0" t="str">
        <f aca="false">MID(B20195,12,2)</f>
        <v>21</v>
      </c>
      <c r="K20195" s="0" t="str">
        <f aca="false">G20195&amp;F20195</f>
        <v>Nov2014</v>
      </c>
    </row>
    <row r="20196" customFormat="false" ht="15" hidden="false" customHeight="false" outlineLevel="0" collapsed="false">
      <c r="A20196" s="0" t="s">
        <v>25851</v>
      </c>
      <c r="B20196" s="0" t="s">
        <v>43597</v>
      </c>
      <c r="C20196" s="0" t="n">
        <v>5.31804284057186E+017</v>
      </c>
      <c r="D20196" s="0" t="s">
        <v>43598</v>
      </c>
      <c r="E20196" s="0" t="s">
        <v>14</v>
      </c>
      <c r="F20196" s="0" t="str">
        <f aca="false">RIGHT(B20196,4)</f>
        <v>2014</v>
      </c>
      <c r="G20196" s="0" t="str">
        <f aca="false">MID(B20196,5,3)</f>
        <v>Nov</v>
      </c>
      <c r="H20196" s="0" t="str">
        <f aca="false">MID(B20196,9,2)</f>
        <v>10</v>
      </c>
      <c r="I20196" s="0" t="str">
        <f aca="false">LEFT(B20196,3)</f>
        <v>Mon</v>
      </c>
      <c r="J20196" s="0" t="str">
        <f aca="false">MID(B20196,12,2)</f>
        <v>21</v>
      </c>
      <c r="K20196" s="0" t="str">
        <f aca="false">G20196&amp;F20196</f>
        <v>Nov2014</v>
      </c>
    </row>
    <row r="20197" customFormat="false" ht="15" hidden="false" customHeight="false" outlineLevel="0" collapsed="false">
      <c r="A20197" s="0" t="s">
        <v>43599</v>
      </c>
      <c r="B20197" s="0" t="s">
        <v>43600</v>
      </c>
      <c r="C20197" s="0" t="n">
        <v>5.31804736618393E+017</v>
      </c>
      <c r="D20197" s="0" t="s">
        <v>43601</v>
      </c>
      <c r="E20197" s="0" t="s">
        <v>18</v>
      </c>
      <c r="F20197" s="0" t="str">
        <f aca="false">RIGHT(B20197,4)</f>
        <v>2014</v>
      </c>
      <c r="G20197" s="0" t="str">
        <f aca="false">MID(B20197,5,3)</f>
        <v>Nov</v>
      </c>
      <c r="H20197" s="0" t="str">
        <f aca="false">MID(B20197,9,2)</f>
        <v>10</v>
      </c>
      <c r="I20197" s="0" t="str">
        <f aca="false">LEFT(B20197,3)</f>
        <v>Mon</v>
      </c>
      <c r="J20197" s="0" t="str">
        <f aca="false">MID(B20197,12,2)</f>
        <v>21</v>
      </c>
      <c r="K20197" s="0" t="str">
        <f aca="false">G20197&amp;F20197</f>
        <v>Nov2014</v>
      </c>
    </row>
    <row r="20198" customFormat="false" ht="15" hidden="false" customHeight="false" outlineLevel="0" collapsed="false">
      <c r="A20198" s="0" t="s">
        <v>29364</v>
      </c>
      <c r="B20198" s="0" t="s">
        <v>43602</v>
      </c>
      <c r="C20198" s="0" t="n">
        <v>5.31805676775829E+017</v>
      </c>
      <c r="D20198" s="0" t="s">
        <v>25305</v>
      </c>
      <c r="E20198" s="0" t="s">
        <v>14</v>
      </c>
      <c r="F20198" s="0" t="str">
        <f aca="false">RIGHT(B20198,4)</f>
        <v>2014</v>
      </c>
      <c r="G20198" s="0" t="str">
        <f aca="false">MID(B20198,5,3)</f>
        <v>Nov</v>
      </c>
      <c r="H20198" s="0" t="str">
        <f aca="false">MID(B20198,9,2)</f>
        <v>10</v>
      </c>
      <c r="I20198" s="0" t="str">
        <f aca="false">LEFT(B20198,3)</f>
        <v>Mon</v>
      </c>
      <c r="J20198" s="0" t="str">
        <f aca="false">MID(B20198,12,2)</f>
        <v>21</v>
      </c>
      <c r="K20198" s="0" t="str">
        <f aca="false">G20198&amp;F20198</f>
        <v>Nov2014</v>
      </c>
    </row>
    <row r="20199" customFormat="false" ht="15" hidden="false" customHeight="false" outlineLevel="0" collapsed="false">
      <c r="A20199" s="0" t="s">
        <v>25851</v>
      </c>
      <c r="B20199" s="0" t="s">
        <v>43603</v>
      </c>
      <c r="C20199" s="0" t="n">
        <v>5.31806203555229E+017</v>
      </c>
      <c r="D20199" s="0" t="s">
        <v>43604</v>
      </c>
      <c r="E20199" s="0" t="s">
        <v>14</v>
      </c>
      <c r="F20199" s="0" t="str">
        <f aca="false">RIGHT(B20199,4)</f>
        <v>2014</v>
      </c>
      <c r="G20199" s="0" t="str">
        <f aca="false">MID(B20199,5,3)</f>
        <v>Nov</v>
      </c>
      <c r="H20199" s="0" t="str">
        <f aca="false">MID(B20199,9,2)</f>
        <v>10</v>
      </c>
      <c r="I20199" s="0" t="str">
        <f aca="false">LEFT(B20199,3)</f>
        <v>Mon</v>
      </c>
      <c r="J20199" s="0" t="str">
        <f aca="false">MID(B20199,12,2)</f>
        <v>21</v>
      </c>
      <c r="K20199" s="0" t="str">
        <f aca="false">G20199&amp;F20199</f>
        <v>Nov2014</v>
      </c>
    </row>
    <row r="20200" customFormat="false" ht="15" hidden="false" customHeight="false" outlineLevel="0" collapsed="false">
      <c r="A20200" s="0" t="s">
        <v>43605</v>
      </c>
      <c r="B20200" s="0" t="s">
        <v>43606</v>
      </c>
      <c r="C20200" s="0" t="n">
        <v>5.31807245911461E+017</v>
      </c>
      <c r="D20200" s="0" t="s">
        <v>43607</v>
      </c>
      <c r="E20200" s="0" t="s">
        <v>14</v>
      </c>
      <c r="F20200" s="0" t="str">
        <f aca="false">RIGHT(B20200,4)</f>
        <v>2014</v>
      </c>
      <c r="G20200" s="0" t="str">
        <f aca="false">MID(B20200,5,3)</f>
        <v>Nov</v>
      </c>
      <c r="H20200" s="0" t="str">
        <f aca="false">MID(B20200,9,2)</f>
        <v>10</v>
      </c>
      <c r="I20200" s="0" t="str">
        <f aca="false">LEFT(B20200,3)</f>
        <v>Mon</v>
      </c>
      <c r="J20200" s="0" t="str">
        <f aca="false">MID(B20200,12,2)</f>
        <v>21</v>
      </c>
      <c r="K20200" s="0" t="str">
        <f aca="false">G20200&amp;F20200</f>
        <v>Nov2014</v>
      </c>
    </row>
    <row r="20201" customFormat="false" ht="15" hidden="false" customHeight="false" outlineLevel="0" collapsed="false">
      <c r="A20201" s="0" t="s">
        <v>43020</v>
      </c>
      <c r="B20201" s="0" t="s">
        <v>43608</v>
      </c>
      <c r="C20201" s="0" t="n">
        <v>5.31808105177169E+017</v>
      </c>
      <c r="D20201" s="0" t="s">
        <v>43609</v>
      </c>
      <c r="E20201" s="0" t="s">
        <v>18</v>
      </c>
      <c r="F20201" s="0" t="str">
        <f aca="false">RIGHT(B20201,4)</f>
        <v>2014</v>
      </c>
      <c r="G20201" s="0" t="str">
        <f aca="false">MID(B20201,5,3)</f>
        <v>Nov</v>
      </c>
      <c r="H20201" s="0" t="str">
        <f aca="false">MID(B20201,9,2)</f>
        <v>10</v>
      </c>
      <c r="I20201" s="0" t="str">
        <f aca="false">LEFT(B20201,3)</f>
        <v>Mon</v>
      </c>
      <c r="J20201" s="0" t="str">
        <f aca="false">MID(B20201,12,2)</f>
        <v>21</v>
      </c>
      <c r="K20201" s="0" t="str">
        <f aca="false">G20201&amp;F20201</f>
        <v>Nov2014</v>
      </c>
    </row>
    <row r="20202" customFormat="false" ht="15" hidden="false" customHeight="false" outlineLevel="0" collapsed="false">
      <c r="A20202" s="0" t="s">
        <v>7815</v>
      </c>
      <c r="B20202" s="0" t="s">
        <v>43610</v>
      </c>
      <c r="C20202" s="0" t="n">
        <v>5.31809935600779E+017</v>
      </c>
      <c r="D20202" s="0" t="s">
        <v>43611</v>
      </c>
      <c r="E20202" s="0" t="s">
        <v>18</v>
      </c>
      <c r="F20202" s="0" t="str">
        <f aca="false">RIGHT(B20202,4)</f>
        <v>2014</v>
      </c>
      <c r="G20202" s="0" t="str">
        <f aca="false">MID(B20202,5,3)</f>
        <v>Nov</v>
      </c>
      <c r="H20202" s="0" t="str">
        <f aca="false">MID(B20202,9,2)</f>
        <v>10</v>
      </c>
      <c r="I20202" s="0" t="str">
        <f aca="false">LEFT(B20202,3)</f>
        <v>Mon</v>
      </c>
      <c r="J20202" s="0" t="str">
        <f aca="false">MID(B20202,12,2)</f>
        <v>22</v>
      </c>
      <c r="K20202" s="0" t="str">
        <f aca="false">G20202&amp;F20202</f>
        <v>Nov2014</v>
      </c>
    </row>
    <row r="20203" customFormat="false" ht="15" hidden="false" customHeight="false" outlineLevel="0" collapsed="false">
      <c r="A20203" s="0" t="s">
        <v>43612</v>
      </c>
      <c r="B20203" s="0" t="s">
        <v>43613</v>
      </c>
      <c r="C20203" s="0" t="n">
        <v>5.31815375348838E+017</v>
      </c>
      <c r="D20203" s="0" t="s">
        <v>42454</v>
      </c>
      <c r="E20203" s="0" t="s">
        <v>14</v>
      </c>
      <c r="F20203" s="0" t="str">
        <f aca="false">RIGHT(B20203,4)</f>
        <v>2014</v>
      </c>
      <c r="G20203" s="0" t="str">
        <f aca="false">MID(B20203,5,3)</f>
        <v>Nov</v>
      </c>
      <c r="H20203" s="0" t="str">
        <f aca="false">MID(B20203,9,2)</f>
        <v>10</v>
      </c>
      <c r="I20203" s="0" t="str">
        <f aca="false">LEFT(B20203,3)</f>
        <v>Mon</v>
      </c>
      <c r="J20203" s="0" t="str">
        <f aca="false">MID(B20203,12,2)</f>
        <v>22</v>
      </c>
      <c r="K20203" s="0" t="str">
        <f aca="false">G20203&amp;F20203</f>
        <v>Nov2014</v>
      </c>
    </row>
    <row r="20204" customFormat="false" ht="15" hidden="false" customHeight="false" outlineLevel="0" collapsed="false">
      <c r="A20204" s="0" t="s">
        <v>39373</v>
      </c>
      <c r="B20204" s="0" t="s">
        <v>43614</v>
      </c>
      <c r="C20204" s="0" t="n">
        <v>5.31815992104472E+017</v>
      </c>
      <c r="D20204" s="0" t="s">
        <v>43615</v>
      </c>
      <c r="E20204" s="0" t="s">
        <v>18</v>
      </c>
      <c r="F20204" s="0" t="str">
        <f aca="false">RIGHT(B20204,4)</f>
        <v>2014</v>
      </c>
      <c r="G20204" s="0" t="str">
        <f aca="false">MID(B20204,5,3)</f>
        <v>Nov</v>
      </c>
      <c r="H20204" s="0" t="str">
        <f aca="false">MID(B20204,9,2)</f>
        <v>10</v>
      </c>
      <c r="I20204" s="0" t="str">
        <f aca="false">LEFT(B20204,3)</f>
        <v>Mon</v>
      </c>
      <c r="J20204" s="0" t="str">
        <f aca="false">MID(B20204,12,2)</f>
        <v>22</v>
      </c>
      <c r="K20204" s="0" t="str">
        <f aca="false">G20204&amp;F20204</f>
        <v>Nov2014</v>
      </c>
    </row>
    <row r="20205" customFormat="false" ht="15" hidden="false" customHeight="false" outlineLevel="0" collapsed="false">
      <c r="A20205" s="0" t="s">
        <v>253</v>
      </c>
      <c r="B20205" s="0" t="s">
        <v>43616</v>
      </c>
      <c r="C20205" s="0" t="n">
        <v>5.31816420464529E+017</v>
      </c>
      <c r="D20205" s="0" t="s">
        <v>43617</v>
      </c>
      <c r="E20205" s="0" t="s">
        <v>14</v>
      </c>
      <c r="F20205" s="0" t="str">
        <f aca="false">RIGHT(B20205,4)</f>
        <v>2014</v>
      </c>
      <c r="G20205" s="0" t="str">
        <f aca="false">MID(B20205,5,3)</f>
        <v>Nov</v>
      </c>
      <c r="H20205" s="0" t="str">
        <f aca="false">MID(B20205,9,2)</f>
        <v>10</v>
      </c>
      <c r="I20205" s="0" t="str">
        <f aca="false">LEFT(B20205,3)</f>
        <v>Mon</v>
      </c>
      <c r="J20205" s="0" t="str">
        <f aca="false">MID(B20205,12,2)</f>
        <v>22</v>
      </c>
      <c r="K20205" s="0" t="str">
        <f aca="false">G20205&amp;F20205</f>
        <v>Nov2014</v>
      </c>
    </row>
    <row r="20206" customFormat="false" ht="15" hidden="false" customHeight="false" outlineLevel="0" collapsed="false">
      <c r="A20206" s="0" t="s">
        <v>43618</v>
      </c>
      <c r="B20206" s="0" t="s">
        <v>43619</v>
      </c>
      <c r="C20206" s="0" t="n">
        <v>5.31819211048247E+017</v>
      </c>
      <c r="D20206" s="0" t="s">
        <v>43620</v>
      </c>
      <c r="E20206" s="0" t="s">
        <v>18</v>
      </c>
      <c r="F20206" s="0" t="str">
        <f aca="false">RIGHT(B20206,4)</f>
        <v>2014</v>
      </c>
      <c r="G20206" s="0" t="str">
        <f aca="false">MID(B20206,5,3)</f>
        <v>Nov</v>
      </c>
      <c r="H20206" s="0" t="str">
        <f aca="false">MID(B20206,9,2)</f>
        <v>10</v>
      </c>
      <c r="I20206" s="0" t="str">
        <f aca="false">LEFT(B20206,3)</f>
        <v>Mon</v>
      </c>
      <c r="J20206" s="0" t="str">
        <f aca="false">MID(B20206,12,2)</f>
        <v>22</v>
      </c>
      <c r="K20206" s="0" t="str">
        <f aca="false">G20206&amp;F20206</f>
        <v>Nov2014</v>
      </c>
    </row>
    <row r="20207" customFormat="false" ht="15" hidden="false" customHeight="false" outlineLevel="0" collapsed="false">
      <c r="A20207" s="0" t="s">
        <v>253</v>
      </c>
      <c r="B20207" s="0" t="s">
        <v>43621</v>
      </c>
      <c r="C20207" s="0" t="n">
        <v>5.31820324828897E+017</v>
      </c>
      <c r="D20207" s="0" t="s">
        <v>43622</v>
      </c>
      <c r="E20207" s="0" t="s">
        <v>14</v>
      </c>
      <c r="F20207" s="0" t="str">
        <f aca="false">RIGHT(B20207,4)</f>
        <v>2014</v>
      </c>
      <c r="G20207" s="0" t="str">
        <f aca="false">MID(B20207,5,3)</f>
        <v>Nov</v>
      </c>
      <c r="H20207" s="0" t="str">
        <f aca="false">MID(B20207,9,2)</f>
        <v>10</v>
      </c>
      <c r="I20207" s="0" t="str">
        <f aca="false">LEFT(B20207,3)</f>
        <v>Mon</v>
      </c>
      <c r="J20207" s="0" t="str">
        <f aca="false">MID(B20207,12,2)</f>
        <v>22</v>
      </c>
      <c r="K20207" s="0" t="str">
        <f aca="false">G20207&amp;F20207</f>
        <v>Nov2014</v>
      </c>
    </row>
    <row r="20208" customFormat="false" ht="15" hidden="false" customHeight="false" outlineLevel="0" collapsed="false">
      <c r="A20208" s="0" t="s">
        <v>43623</v>
      </c>
      <c r="B20208" s="0" t="s">
        <v>43624</v>
      </c>
      <c r="C20208" s="0" t="n">
        <v>5.31825307754307E+017</v>
      </c>
      <c r="D20208" s="0" t="s">
        <v>43625</v>
      </c>
      <c r="E20208" s="0" t="s">
        <v>14</v>
      </c>
      <c r="F20208" s="0" t="str">
        <f aca="false">RIGHT(B20208,4)</f>
        <v>2014</v>
      </c>
      <c r="G20208" s="0" t="str">
        <f aca="false">MID(B20208,5,3)</f>
        <v>Nov</v>
      </c>
      <c r="H20208" s="0" t="str">
        <f aca="false">MID(B20208,9,2)</f>
        <v>10</v>
      </c>
      <c r="I20208" s="0" t="str">
        <f aca="false">LEFT(B20208,3)</f>
        <v>Mon</v>
      </c>
      <c r="J20208" s="0" t="str">
        <f aca="false">MID(B20208,12,2)</f>
        <v>23</v>
      </c>
      <c r="K20208" s="0" t="str">
        <f aca="false">G20208&amp;F20208</f>
        <v>Nov2014</v>
      </c>
    </row>
    <row r="20209" customFormat="false" ht="15" hidden="false" customHeight="false" outlineLevel="0" collapsed="false">
      <c r="A20209" s="0" t="s">
        <v>33438</v>
      </c>
      <c r="B20209" s="0" t="s">
        <v>43626</v>
      </c>
      <c r="C20209" s="0" t="n">
        <v>5.31826837656072E+017</v>
      </c>
      <c r="D20209" s="0" t="s">
        <v>43627</v>
      </c>
      <c r="E20209" s="0" t="s">
        <v>18</v>
      </c>
      <c r="F20209" s="0" t="str">
        <f aca="false">RIGHT(B20209,4)</f>
        <v>2014</v>
      </c>
      <c r="G20209" s="0" t="str">
        <f aca="false">MID(B20209,5,3)</f>
        <v>Nov</v>
      </c>
      <c r="H20209" s="0" t="str">
        <f aca="false">MID(B20209,9,2)</f>
        <v>10</v>
      </c>
      <c r="I20209" s="0" t="str">
        <f aca="false">LEFT(B20209,3)</f>
        <v>Mon</v>
      </c>
      <c r="J20209" s="0" t="str">
        <f aca="false">MID(B20209,12,2)</f>
        <v>23</v>
      </c>
      <c r="K20209" s="0" t="str">
        <f aca="false">G20209&amp;F20209</f>
        <v>Nov2014</v>
      </c>
    </row>
    <row r="20210" customFormat="false" ht="15" hidden="false" customHeight="false" outlineLevel="0" collapsed="false">
      <c r="A20210" s="0" t="s">
        <v>25851</v>
      </c>
      <c r="B20210" s="0" t="s">
        <v>43628</v>
      </c>
      <c r="C20210" s="0" t="n">
        <v>5.31828326625583E+017</v>
      </c>
      <c r="D20210" s="0" t="s">
        <v>43090</v>
      </c>
      <c r="E20210" s="0" t="s">
        <v>14</v>
      </c>
      <c r="F20210" s="0" t="str">
        <f aca="false">RIGHT(B20210,4)</f>
        <v>2014</v>
      </c>
      <c r="G20210" s="0" t="str">
        <f aca="false">MID(B20210,5,3)</f>
        <v>Nov</v>
      </c>
      <c r="H20210" s="0" t="str">
        <f aca="false">MID(B20210,9,2)</f>
        <v>10</v>
      </c>
      <c r="I20210" s="0" t="str">
        <f aca="false">LEFT(B20210,3)</f>
        <v>Mon</v>
      </c>
      <c r="J20210" s="0" t="str">
        <f aca="false">MID(B20210,12,2)</f>
        <v>23</v>
      </c>
      <c r="K20210" s="0" t="str">
        <f aca="false">G20210&amp;F20210</f>
        <v>Nov2014</v>
      </c>
    </row>
    <row r="20211" customFormat="false" ht="15" hidden="false" customHeight="false" outlineLevel="0" collapsed="false">
      <c r="A20211" s="0" t="s">
        <v>25851</v>
      </c>
      <c r="B20211" s="0" t="s">
        <v>43629</v>
      </c>
      <c r="C20211" s="0" t="n">
        <v>5.31828398356578E+017</v>
      </c>
      <c r="D20211" s="0" t="s">
        <v>43630</v>
      </c>
      <c r="E20211" s="0" t="s">
        <v>14</v>
      </c>
      <c r="F20211" s="0" t="str">
        <f aca="false">RIGHT(B20211,4)</f>
        <v>2014</v>
      </c>
      <c r="G20211" s="0" t="str">
        <f aca="false">MID(B20211,5,3)</f>
        <v>Nov</v>
      </c>
      <c r="H20211" s="0" t="str">
        <f aca="false">MID(B20211,9,2)</f>
        <v>10</v>
      </c>
      <c r="I20211" s="0" t="str">
        <f aca="false">LEFT(B20211,3)</f>
        <v>Mon</v>
      </c>
      <c r="J20211" s="0" t="str">
        <f aca="false">MID(B20211,12,2)</f>
        <v>23</v>
      </c>
      <c r="K20211" s="0" t="str">
        <f aca="false">G20211&amp;F20211</f>
        <v>Nov2014</v>
      </c>
    </row>
    <row r="20212" customFormat="false" ht="15" hidden="false" customHeight="false" outlineLevel="0" collapsed="false">
      <c r="A20212" s="0" t="s">
        <v>25851</v>
      </c>
      <c r="B20212" s="0" t="s">
        <v>43631</v>
      </c>
      <c r="C20212" s="0" t="n">
        <v>5.31828512466804E+017</v>
      </c>
      <c r="D20212" s="0" t="s">
        <v>42962</v>
      </c>
      <c r="E20212" s="0" t="s">
        <v>14</v>
      </c>
      <c r="F20212" s="0" t="str">
        <f aca="false">RIGHT(B20212,4)</f>
        <v>2014</v>
      </c>
      <c r="G20212" s="0" t="str">
        <f aca="false">MID(B20212,5,3)</f>
        <v>Nov</v>
      </c>
      <c r="H20212" s="0" t="str">
        <f aca="false">MID(B20212,9,2)</f>
        <v>10</v>
      </c>
      <c r="I20212" s="0" t="str">
        <f aca="false">LEFT(B20212,3)</f>
        <v>Mon</v>
      </c>
      <c r="J20212" s="0" t="str">
        <f aca="false">MID(B20212,12,2)</f>
        <v>23</v>
      </c>
      <c r="K20212" s="0" t="str">
        <f aca="false">G20212&amp;F20212</f>
        <v>Nov2014</v>
      </c>
    </row>
    <row r="20213" customFormat="false" ht="15" hidden="false" customHeight="false" outlineLevel="0" collapsed="false">
      <c r="A20213" s="0" t="s">
        <v>25851</v>
      </c>
      <c r="B20213" s="0" t="s">
        <v>43632</v>
      </c>
      <c r="C20213" s="0" t="n">
        <v>5.31828541277487E+017</v>
      </c>
      <c r="D20213" s="0" t="s">
        <v>43633</v>
      </c>
      <c r="E20213" s="0" t="s">
        <v>14</v>
      </c>
      <c r="F20213" s="0" t="str">
        <f aca="false">RIGHT(B20213,4)</f>
        <v>2014</v>
      </c>
      <c r="G20213" s="0" t="str">
        <f aca="false">MID(B20213,5,3)</f>
        <v>Nov</v>
      </c>
      <c r="H20213" s="0" t="str">
        <f aca="false">MID(B20213,9,2)</f>
        <v>10</v>
      </c>
      <c r="I20213" s="0" t="str">
        <f aca="false">LEFT(B20213,3)</f>
        <v>Mon</v>
      </c>
      <c r="J20213" s="0" t="str">
        <f aca="false">MID(B20213,12,2)</f>
        <v>23</v>
      </c>
      <c r="K20213" s="0" t="str">
        <f aca="false">G20213&amp;F20213</f>
        <v>Nov2014</v>
      </c>
    </row>
    <row r="20214" customFormat="false" ht="15" hidden="false" customHeight="false" outlineLevel="0" collapsed="false">
      <c r="A20214" s="0" t="s">
        <v>25851</v>
      </c>
      <c r="B20214" s="0" t="s">
        <v>43634</v>
      </c>
      <c r="C20214" s="0" t="n">
        <v>5.31828610026307E+017</v>
      </c>
      <c r="D20214" s="0" t="s">
        <v>43635</v>
      </c>
      <c r="E20214" s="0" t="s">
        <v>14</v>
      </c>
      <c r="F20214" s="0" t="str">
        <f aca="false">RIGHT(B20214,4)</f>
        <v>2014</v>
      </c>
      <c r="G20214" s="0" t="str">
        <f aca="false">MID(B20214,5,3)</f>
        <v>Nov</v>
      </c>
      <c r="H20214" s="0" t="str">
        <f aca="false">MID(B20214,9,2)</f>
        <v>10</v>
      </c>
      <c r="I20214" s="0" t="str">
        <f aca="false">LEFT(B20214,3)</f>
        <v>Mon</v>
      </c>
      <c r="J20214" s="0" t="str">
        <f aca="false">MID(B20214,12,2)</f>
        <v>23</v>
      </c>
      <c r="K20214" s="0" t="str">
        <f aca="false">G20214&amp;F20214</f>
        <v>Nov2014</v>
      </c>
    </row>
    <row r="20215" customFormat="false" ht="15" hidden="false" customHeight="false" outlineLevel="0" collapsed="false">
      <c r="A20215" s="0" t="s">
        <v>25851</v>
      </c>
      <c r="B20215" s="0" t="s">
        <v>43636</v>
      </c>
      <c r="C20215" s="0" t="n">
        <v>5.31828656213999E+017</v>
      </c>
      <c r="D20215" s="0" t="s">
        <v>43637</v>
      </c>
      <c r="E20215" s="0" t="s">
        <v>14</v>
      </c>
      <c r="F20215" s="0" t="str">
        <f aca="false">RIGHT(B20215,4)</f>
        <v>2014</v>
      </c>
      <c r="G20215" s="0" t="str">
        <f aca="false">MID(B20215,5,3)</f>
        <v>Nov</v>
      </c>
      <c r="H20215" s="0" t="str">
        <f aca="false">MID(B20215,9,2)</f>
        <v>10</v>
      </c>
      <c r="I20215" s="0" t="str">
        <f aca="false">LEFT(B20215,3)</f>
        <v>Mon</v>
      </c>
      <c r="J20215" s="0" t="str">
        <f aca="false">MID(B20215,12,2)</f>
        <v>23</v>
      </c>
      <c r="K20215" s="0" t="str">
        <f aca="false">G20215&amp;F20215</f>
        <v>Nov2014</v>
      </c>
    </row>
    <row r="20216" customFormat="false" ht="15" hidden="false" customHeight="false" outlineLevel="0" collapsed="false">
      <c r="A20216" s="0" t="s">
        <v>25851</v>
      </c>
      <c r="B20216" s="0" t="s">
        <v>43638</v>
      </c>
      <c r="C20216" s="0" t="n">
        <v>5.318287774797E+017</v>
      </c>
      <c r="D20216" s="0" t="s">
        <v>43639</v>
      </c>
      <c r="E20216" s="0" t="s">
        <v>14</v>
      </c>
      <c r="F20216" s="0" t="str">
        <f aca="false">RIGHT(B20216,4)</f>
        <v>2014</v>
      </c>
      <c r="G20216" s="0" t="str">
        <f aca="false">MID(B20216,5,3)</f>
        <v>Nov</v>
      </c>
      <c r="H20216" s="0" t="str">
        <f aca="false">MID(B20216,9,2)</f>
        <v>10</v>
      </c>
      <c r="I20216" s="0" t="str">
        <f aca="false">LEFT(B20216,3)</f>
        <v>Mon</v>
      </c>
      <c r="J20216" s="0" t="str">
        <f aca="false">MID(B20216,12,2)</f>
        <v>23</v>
      </c>
      <c r="K20216" s="0" t="str">
        <f aca="false">G20216&amp;F20216</f>
        <v>Nov2014</v>
      </c>
    </row>
    <row r="20217" customFormat="false" ht="15" hidden="false" customHeight="false" outlineLevel="0" collapsed="false">
      <c r="A20217" s="0" t="s">
        <v>25851</v>
      </c>
      <c r="B20217" s="0" t="s">
        <v>43640</v>
      </c>
      <c r="C20217" s="0" t="n">
        <v>5.31828870622613E+017</v>
      </c>
      <c r="D20217" s="0" t="s">
        <v>43641</v>
      </c>
      <c r="E20217" s="0" t="s">
        <v>14</v>
      </c>
      <c r="F20217" s="0" t="str">
        <f aca="false">RIGHT(B20217,4)</f>
        <v>2014</v>
      </c>
      <c r="G20217" s="0" t="str">
        <f aca="false">MID(B20217,5,3)</f>
        <v>Nov</v>
      </c>
      <c r="H20217" s="0" t="str">
        <f aca="false">MID(B20217,9,2)</f>
        <v>10</v>
      </c>
      <c r="I20217" s="0" t="str">
        <f aca="false">LEFT(B20217,3)</f>
        <v>Mon</v>
      </c>
      <c r="J20217" s="0" t="str">
        <f aca="false">MID(B20217,12,2)</f>
        <v>23</v>
      </c>
      <c r="K20217" s="0" t="str">
        <f aca="false">G20217&amp;F20217</f>
        <v>Nov2014</v>
      </c>
    </row>
    <row r="20218" customFormat="false" ht="15" hidden="false" customHeight="false" outlineLevel="0" collapsed="false">
      <c r="A20218" s="0" t="s">
        <v>25851</v>
      </c>
      <c r="B20218" s="0" t="s">
        <v>43642</v>
      </c>
      <c r="C20218" s="0" t="n">
        <v>5.31828937492422E+017</v>
      </c>
      <c r="D20218" s="0" t="s">
        <v>43643</v>
      </c>
      <c r="E20218" s="0" t="s">
        <v>14</v>
      </c>
      <c r="F20218" s="0" t="str">
        <f aca="false">RIGHT(B20218,4)</f>
        <v>2014</v>
      </c>
      <c r="G20218" s="0" t="str">
        <f aca="false">MID(B20218,5,3)</f>
        <v>Nov</v>
      </c>
      <c r="H20218" s="0" t="str">
        <f aca="false">MID(B20218,9,2)</f>
        <v>10</v>
      </c>
      <c r="I20218" s="0" t="str">
        <f aca="false">LEFT(B20218,3)</f>
        <v>Mon</v>
      </c>
      <c r="J20218" s="0" t="str">
        <f aca="false">MID(B20218,12,2)</f>
        <v>23</v>
      </c>
      <c r="K20218" s="0" t="str">
        <f aca="false">G20218&amp;F20218</f>
        <v>Nov2014</v>
      </c>
    </row>
    <row r="20219" customFormat="false" ht="15" hidden="false" customHeight="false" outlineLevel="0" collapsed="false">
      <c r="A20219" s="0" t="s">
        <v>25851</v>
      </c>
      <c r="B20219" s="0" t="s">
        <v>43644</v>
      </c>
      <c r="C20219" s="0" t="n">
        <v>5.31829009877721E+017</v>
      </c>
      <c r="D20219" s="0" t="s">
        <v>43645</v>
      </c>
      <c r="E20219" s="0" t="s">
        <v>14</v>
      </c>
      <c r="F20219" s="0" t="str">
        <f aca="false">RIGHT(B20219,4)</f>
        <v>2014</v>
      </c>
      <c r="G20219" s="0" t="str">
        <f aca="false">MID(B20219,5,3)</f>
        <v>Nov</v>
      </c>
      <c r="H20219" s="0" t="str">
        <f aca="false">MID(B20219,9,2)</f>
        <v>10</v>
      </c>
      <c r="I20219" s="0" t="str">
        <f aca="false">LEFT(B20219,3)</f>
        <v>Mon</v>
      </c>
      <c r="J20219" s="0" t="str">
        <f aca="false">MID(B20219,12,2)</f>
        <v>23</v>
      </c>
      <c r="K20219" s="0" t="str">
        <f aca="false">G20219&amp;F20219</f>
        <v>Nov2014</v>
      </c>
    </row>
    <row r="20220" customFormat="false" ht="15" hidden="false" customHeight="false" outlineLevel="0" collapsed="false">
      <c r="A20220" s="0" t="s">
        <v>25851</v>
      </c>
      <c r="B20220" s="0" t="s">
        <v>43646</v>
      </c>
      <c r="C20220" s="0" t="n">
        <v>5.31829053775286E+017</v>
      </c>
      <c r="D20220" s="0" t="s">
        <v>43647</v>
      </c>
      <c r="E20220" s="0" t="s">
        <v>14</v>
      </c>
      <c r="F20220" s="0" t="str">
        <f aca="false">RIGHT(B20220,4)</f>
        <v>2014</v>
      </c>
      <c r="G20220" s="0" t="str">
        <f aca="false">MID(B20220,5,3)</f>
        <v>Nov</v>
      </c>
      <c r="H20220" s="0" t="str">
        <f aca="false">MID(B20220,9,2)</f>
        <v>10</v>
      </c>
      <c r="I20220" s="0" t="str">
        <f aca="false">LEFT(B20220,3)</f>
        <v>Mon</v>
      </c>
      <c r="J20220" s="0" t="str">
        <f aca="false">MID(B20220,12,2)</f>
        <v>23</v>
      </c>
      <c r="K20220" s="0" t="str">
        <f aca="false">G20220&amp;F20220</f>
        <v>Nov2014</v>
      </c>
    </row>
    <row r="20221" customFormat="false" ht="15" hidden="false" customHeight="false" outlineLevel="0" collapsed="false">
      <c r="A20221" s="0" t="s">
        <v>43618</v>
      </c>
      <c r="B20221" s="0" t="s">
        <v>43648</v>
      </c>
      <c r="C20221" s="0" t="n">
        <v>5.31829225859207E+017</v>
      </c>
      <c r="D20221" s="0" t="s">
        <v>43649</v>
      </c>
      <c r="E20221" s="0" t="s">
        <v>18</v>
      </c>
      <c r="F20221" s="0" t="str">
        <f aca="false">RIGHT(B20221,4)</f>
        <v>2014</v>
      </c>
      <c r="G20221" s="0" t="str">
        <f aca="false">MID(B20221,5,3)</f>
        <v>Nov</v>
      </c>
      <c r="H20221" s="0" t="str">
        <f aca="false">MID(B20221,9,2)</f>
        <v>10</v>
      </c>
      <c r="I20221" s="0" t="str">
        <f aca="false">LEFT(B20221,3)</f>
        <v>Mon</v>
      </c>
      <c r="J20221" s="0" t="str">
        <f aca="false">MID(B20221,12,2)</f>
        <v>23</v>
      </c>
      <c r="K20221" s="0" t="str">
        <f aca="false">G20221&amp;F20221</f>
        <v>Nov2014</v>
      </c>
    </row>
    <row r="20222" customFormat="false" ht="15" hidden="false" customHeight="false" outlineLevel="0" collapsed="false">
      <c r="A20222" s="0" t="s">
        <v>6777</v>
      </c>
      <c r="B20222" s="0" t="s">
        <v>43650</v>
      </c>
      <c r="C20222" s="0" t="n">
        <v>5.31829823467839E+017</v>
      </c>
      <c r="D20222" s="0" t="s">
        <v>43651</v>
      </c>
      <c r="E20222" s="0" t="s">
        <v>321</v>
      </c>
      <c r="F20222" s="0" t="str">
        <f aca="false">RIGHT(B20222,4)</f>
        <v>2014</v>
      </c>
      <c r="G20222" s="0" t="str">
        <f aca="false">MID(B20222,5,3)</f>
        <v>Nov</v>
      </c>
      <c r="H20222" s="0" t="str">
        <f aca="false">MID(B20222,9,2)</f>
        <v>10</v>
      </c>
      <c r="I20222" s="0" t="str">
        <f aca="false">LEFT(B20222,3)</f>
        <v>Mon</v>
      </c>
      <c r="J20222" s="0" t="str">
        <f aca="false">MID(B20222,12,2)</f>
        <v>23</v>
      </c>
      <c r="K20222" s="0" t="str">
        <f aca="false">G20222&amp;F20222</f>
        <v>Nov2014</v>
      </c>
    </row>
    <row r="20223" customFormat="false" ht="15" hidden="false" customHeight="false" outlineLevel="0" collapsed="false">
      <c r="A20223" s="0" t="s">
        <v>25851</v>
      </c>
      <c r="B20223" s="0" t="s">
        <v>43652</v>
      </c>
      <c r="C20223" s="0" t="n">
        <v>5.31831669209067E+017</v>
      </c>
      <c r="D20223" s="0" t="s">
        <v>43653</v>
      </c>
      <c r="E20223" s="0" t="s">
        <v>14</v>
      </c>
      <c r="F20223" s="0" t="str">
        <f aca="false">RIGHT(B20223,4)</f>
        <v>2014</v>
      </c>
      <c r="G20223" s="0" t="str">
        <f aca="false">MID(B20223,5,3)</f>
        <v>Nov</v>
      </c>
      <c r="H20223" s="0" t="str">
        <f aca="false">MID(B20223,9,2)</f>
        <v>10</v>
      </c>
      <c r="I20223" s="0" t="str">
        <f aca="false">LEFT(B20223,3)</f>
        <v>Mon</v>
      </c>
      <c r="J20223" s="0" t="str">
        <f aca="false">MID(B20223,12,2)</f>
        <v>23</v>
      </c>
      <c r="K20223" s="0" t="str">
        <f aca="false">G20223&amp;F20223</f>
        <v>Nov2014</v>
      </c>
    </row>
    <row r="20224" customFormat="false" ht="15" hidden="false" customHeight="false" outlineLevel="0" collapsed="false">
      <c r="A20224" s="0" t="s">
        <v>25851</v>
      </c>
      <c r="B20224" s="0" t="s">
        <v>43654</v>
      </c>
      <c r="C20224" s="0" t="n">
        <v>5.31831718563434E+017</v>
      </c>
      <c r="D20224" s="0" t="s">
        <v>43655</v>
      </c>
      <c r="E20224" s="0" t="s">
        <v>14</v>
      </c>
      <c r="F20224" s="0" t="str">
        <f aca="false">RIGHT(B20224,4)</f>
        <v>2014</v>
      </c>
      <c r="G20224" s="0" t="str">
        <f aca="false">MID(B20224,5,3)</f>
        <v>Nov</v>
      </c>
      <c r="H20224" s="0" t="str">
        <f aca="false">MID(B20224,9,2)</f>
        <v>10</v>
      </c>
      <c r="I20224" s="0" t="str">
        <f aca="false">LEFT(B20224,3)</f>
        <v>Mon</v>
      </c>
      <c r="J20224" s="0" t="str">
        <f aca="false">MID(B20224,12,2)</f>
        <v>23</v>
      </c>
      <c r="K20224" s="0" t="str">
        <f aca="false">G20224&amp;F20224</f>
        <v>Nov2014</v>
      </c>
    </row>
    <row r="20225" customFormat="false" ht="15" hidden="false" customHeight="false" outlineLevel="0" collapsed="false">
      <c r="A20225" s="0" t="s">
        <v>25851</v>
      </c>
      <c r="B20225" s="0" t="s">
        <v>43656</v>
      </c>
      <c r="C20225" s="0" t="n">
        <v>5.3183177695232E+017</v>
      </c>
      <c r="D20225" s="0" t="s">
        <v>43657</v>
      </c>
      <c r="E20225" s="0" t="s">
        <v>14</v>
      </c>
      <c r="F20225" s="0" t="str">
        <f aca="false">RIGHT(B20225,4)</f>
        <v>2014</v>
      </c>
      <c r="G20225" s="0" t="str">
        <f aca="false">MID(B20225,5,3)</f>
        <v>Nov</v>
      </c>
      <c r="H20225" s="0" t="str">
        <f aca="false">MID(B20225,9,2)</f>
        <v>10</v>
      </c>
      <c r="I20225" s="0" t="str">
        <f aca="false">LEFT(B20225,3)</f>
        <v>Mon</v>
      </c>
      <c r="J20225" s="0" t="str">
        <f aca="false">MID(B20225,12,2)</f>
        <v>23</v>
      </c>
      <c r="K20225" s="0" t="str">
        <f aca="false">G20225&amp;F20225</f>
        <v>Nov2014</v>
      </c>
    </row>
    <row r="20226" customFormat="false" ht="15" hidden="false" customHeight="false" outlineLevel="0" collapsed="false">
      <c r="A20226" s="0" t="s">
        <v>25851</v>
      </c>
      <c r="B20226" s="0" t="s">
        <v>43658</v>
      </c>
      <c r="C20226" s="0" t="n">
        <v>5.3183184775639E+017</v>
      </c>
      <c r="D20226" s="0" t="s">
        <v>43659</v>
      </c>
      <c r="E20226" s="0" t="s">
        <v>14</v>
      </c>
      <c r="F20226" s="0" t="str">
        <f aca="false">RIGHT(B20226,4)</f>
        <v>2014</v>
      </c>
      <c r="G20226" s="0" t="str">
        <f aca="false">MID(B20226,5,3)</f>
        <v>Nov</v>
      </c>
      <c r="H20226" s="0" t="str">
        <f aca="false">MID(B20226,9,2)</f>
        <v>10</v>
      </c>
      <c r="I20226" s="0" t="str">
        <f aca="false">LEFT(B20226,3)</f>
        <v>Mon</v>
      </c>
      <c r="J20226" s="0" t="str">
        <f aca="false">MID(B20226,12,2)</f>
        <v>23</v>
      </c>
      <c r="K20226" s="0" t="str">
        <f aca="false">G20226&amp;F20226</f>
        <v>Nov2014</v>
      </c>
    </row>
    <row r="20227" customFormat="false" ht="15" hidden="false" customHeight="false" outlineLevel="0" collapsed="false">
      <c r="A20227" s="0" t="s">
        <v>7815</v>
      </c>
      <c r="B20227" s="0" t="s">
        <v>43660</v>
      </c>
      <c r="C20227" s="0" t="n">
        <v>5.31832726047842E+017</v>
      </c>
      <c r="D20227" s="0" t="s">
        <v>43661</v>
      </c>
      <c r="E20227" s="0" t="s">
        <v>18</v>
      </c>
      <c r="F20227" s="0" t="str">
        <f aca="false">RIGHT(B20227,4)</f>
        <v>2014</v>
      </c>
      <c r="G20227" s="0" t="str">
        <f aca="false">MID(B20227,5,3)</f>
        <v>Nov</v>
      </c>
      <c r="H20227" s="0" t="str">
        <f aca="false">MID(B20227,9,2)</f>
        <v>10</v>
      </c>
      <c r="I20227" s="0" t="str">
        <f aca="false">LEFT(B20227,3)</f>
        <v>Mon</v>
      </c>
      <c r="J20227" s="0" t="str">
        <f aca="false">MID(B20227,12,2)</f>
        <v>23</v>
      </c>
      <c r="K20227" s="0" t="str">
        <f aca="false">G20227&amp;F20227</f>
        <v>Nov2014</v>
      </c>
    </row>
    <row r="20228" customFormat="false" ht="15" hidden="false" customHeight="false" outlineLevel="0" collapsed="false">
      <c r="A20228" s="0" t="s">
        <v>43618</v>
      </c>
      <c r="B20228" s="0" t="s">
        <v>43662</v>
      </c>
      <c r="C20228" s="0" t="n">
        <v>5.31834447440535E+017</v>
      </c>
      <c r="D20228" s="0" t="s">
        <v>43663</v>
      </c>
      <c r="E20228" s="0" t="s">
        <v>14</v>
      </c>
      <c r="F20228" s="0" t="str">
        <f aca="false">RIGHT(B20228,4)</f>
        <v>2014</v>
      </c>
      <c r="G20228" s="0" t="str">
        <f aca="false">MID(B20228,5,3)</f>
        <v>Nov</v>
      </c>
      <c r="H20228" s="0" t="str">
        <f aca="false">MID(B20228,9,2)</f>
        <v>10</v>
      </c>
      <c r="I20228" s="0" t="str">
        <f aca="false">LEFT(B20228,3)</f>
        <v>Mon</v>
      </c>
      <c r="J20228" s="0" t="str">
        <f aca="false">MID(B20228,12,2)</f>
        <v>23</v>
      </c>
      <c r="K20228" s="0" t="str">
        <f aca="false">G20228&amp;F20228</f>
        <v>Nov2014</v>
      </c>
    </row>
    <row r="20229" customFormat="false" ht="15" hidden="false" customHeight="false" outlineLevel="0" collapsed="false">
      <c r="A20229" s="0" t="s">
        <v>43478</v>
      </c>
      <c r="B20229" s="0" t="s">
        <v>43664</v>
      </c>
      <c r="C20229" s="0" t="n">
        <v>5.31835908924772E+017</v>
      </c>
      <c r="D20229" s="0" t="s">
        <v>43489</v>
      </c>
      <c r="E20229" s="0" t="s">
        <v>18</v>
      </c>
      <c r="F20229" s="0" t="str">
        <f aca="false">RIGHT(B20229,4)</f>
        <v>2014</v>
      </c>
      <c r="G20229" s="0" t="str">
        <f aca="false">MID(B20229,5,3)</f>
        <v>Nov</v>
      </c>
      <c r="H20229" s="0" t="str">
        <f aca="false">MID(B20229,9,2)</f>
        <v>10</v>
      </c>
      <c r="I20229" s="0" t="str">
        <f aca="false">LEFT(B20229,3)</f>
        <v>Mon</v>
      </c>
      <c r="J20229" s="0" t="str">
        <f aca="false">MID(B20229,12,2)</f>
        <v>23</v>
      </c>
      <c r="K20229" s="0" t="str">
        <f aca="false">G20229&amp;F20229</f>
        <v>Nov2014</v>
      </c>
    </row>
    <row r="20230" customFormat="false" ht="15" hidden="false" customHeight="false" outlineLevel="0" collapsed="false">
      <c r="A20230" s="0" t="s">
        <v>43481</v>
      </c>
      <c r="B20230" s="0" t="s">
        <v>43665</v>
      </c>
      <c r="C20230" s="0" t="n">
        <v>5.31836234272739E+017</v>
      </c>
      <c r="D20230" s="0" t="s">
        <v>43482</v>
      </c>
      <c r="E20230" s="0" t="s">
        <v>18</v>
      </c>
      <c r="F20230" s="0" t="str">
        <f aca="false">RIGHT(B20230,4)</f>
        <v>2014</v>
      </c>
      <c r="G20230" s="0" t="str">
        <f aca="false">MID(B20230,5,3)</f>
        <v>Nov</v>
      </c>
      <c r="H20230" s="0" t="str">
        <f aca="false">MID(B20230,9,2)</f>
        <v>10</v>
      </c>
      <c r="I20230" s="0" t="str">
        <f aca="false">LEFT(B20230,3)</f>
        <v>Mon</v>
      </c>
      <c r="J20230" s="0" t="str">
        <f aca="false">MID(B20230,12,2)</f>
        <v>23</v>
      </c>
      <c r="K20230" s="0" t="str">
        <f aca="false">G20230&amp;F20230</f>
        <v>Nov2014</v>
      </c>
    </row>
    <row r="20231" customFormat="false" ht="15" hidden="false" customHeight="false" outlineLevel="0" collapsed="false">
      <c r="A20231" s="0" t="s">
        <v>43478</v>
      </c>
      <c r="B20231" s="0" t="s">
        <v>43666</v>
      </c>
      <c r="C20231" s="0" t="n">
        <v>5.31836235392638E+017</v>
      </c>
      <c r="D20231" s="0" t="s">
        <v>43480</v>
      </c>
      <c r="E20231" s="0" t="s">
        <v>18</v>
      </c>
      <c r="F20231" s="0" t="str">
        <f aca="false">RIGHT(B20231,4)</f>
        <v>2014</v>
      </c>
      <c r="G20231" s="0" t="str">
        <f aca="false">MID(B20231,5,3)</f>
        <v>Nov</v>
      </c>
      <c r="H20231" s="0" t="str">
        <f aca="false">MID(B20231,9,2)</f>
        <v>10</v>
      </c>
      <c r="I20231" s="0" t="str">
        <f aca="false">LEFT(B20231,3)</f>
        <v>Mon</v>
      </c>
      <c r="J20231" s="0" t="str">
        <f aca="false">MID(B20231,12,2)</f>
        <v>23</v>
      </c>
      <c r="K20231" s="0" t="str">
        <f aca="false">G20231&amp;F20231</f>
        <v>Nov2014</v>
      </c>
    </row>
    <row r="20232" customFormat="false" ht="15" hidden="false" customHeight="false" outlineLevel="0" collapsed="false">
      <c r="A20232" s="0" t="s">
        <v>43667</v>
      </c>
      <c r="B20232" s="0" t="s">
        <v>43668</v>
      </c>
      <c r="C20232" s="0" t="n">
        <v>5.31842791932829E+017</v>
      </c>
      <c r="D20232" s="0" t="s">
        <v>43485</v>
      </c>
      <c r="E20232" s="0" t="s">
        <v>18</v>
      </c>
      <c r="F20232" s="0" t="str">
        <f aca="false">RIGHT(B20232,4)</f>
        <v>2014</v>
      </c>
      <c r="G20232" s="0" t="str">
        <f aca="false">MID(B20232,5,3)</f>
        <v>Nov</v>
      </c>
      <c r="H20232" s="0" t="str">
        <f aca="false">MID(B20232,9,2)</f>
        <v>11</v>
      </c>
      <c r="I20232" s="0" t="str">
        <f aca="false">LEFT(B20232,3)</f>
        <v>Tue</v>
      </c>
      <c r="J20232" s="0" t="str">
        <f aca="false">MID(B20232,12,2)</f>
        <v>00</v>
      </c>
      <c r="K20232" s="0" t="str">
        <f aca="false">G20232&amp;F20232</f>
        <v>Nov2014</v>
      </c>
    </row>
    <row r="20233" customFormat="false" ht="15" hidden="false" customHeight="false" outlineLevel="0" collapsed="false">
      <c r="A20233" s="0" t="s">
        <v>43669</v>
      </c>
      <c r="B20233" s="0" t="s">
        <v>43670</v>
      </c>
      <c r="C20233" s="0" t="n">
        <v>5.31849376763629E+017</v>
      </c>
      <c r="D20233" s="0" t="s">
        <v>43671</v>
      </c>
      <c r="E20233" s="0" t="s">
        <v>18</v>
      </c>
      <c r="F20233" s="0" t="str">
        <f aca="false">RIGHT(B20233,4)</f>
        <v>2014</v>
      </c>
      <c r="G20233" s="0" t="str">
        <f aca="false">MID(B20233,5,3)</f>
        <v>Nov</v>
      </c>
      <c r="H20233" s="0" t="str">
        <f aca="false">MID(B20233,9,2)</f>
        <v>11</v>
      </c>
      <c r="I20233" s="0" t="str">
        <f aca="false">LEFT(B20233,3)</f>
        <v>Tue</v>
      </c>
      <c r="J20233" s="0" t="str">
        <f aca="false">MID(B20233,12,2)</f>
        <v>00</v>
      </c>
      <c r="K20233" s="0" t="str">
        <f aca="false">G20233&amp;F20233</f>
        <v>Nov2014</v>
      </c>
    </row>
    <row r="20234" customFormat="false" ht="15" hidden="false" customHeight="false" outlineLevel="0" collapsed="false">
      <c r="A20234" s="0" t="s">
        <v>43672</v>
      </c>
      <c r="B20234" s="0" t="s">
        <v>43673</v>
      </c>
      <c r="C20234" s="0" t="n">
        <v>5.31856059992793E+017</v>
      </c>
      <c r="D20234" s="0" t="s">
        <v>43485</v>
      </c>
      <c r="E20234" s="0" t="s">
        <v>18</v>
      </c>
      <c r="F20234" s="0" t="str">
        <f aca="false">RIGHT(B20234,4)</f>
        <v>2014</v>
      </c>
      <c r="G20234" s="0" t="str">
        <f aca="false">MID(B20234,5,3)</f>
        <v>Nov</v>
      </c>
      <c r="H20234" s="0" t="str">
        <f aca="false">MID(B20234,9,2)</f>
        <v>11</v>
      </c>
      <c r="I20234" s="0" t="str">
        <f aca="false">LEFT(B20234,3)</f>
        <v>Tue</v>
      </c>
      <c r="J20234" s="0" t="str">
        <f aca="false">MID(B20234,12,2)</f>
        <v>01</v>
      </c>
      <c r="K20234" s="0" t="str">
        <f aca="false">G20234&amp;F20234</f>
        <v>Nov2014</v>
      </c>
    </row>
    <row r="20235" customFormat="false" ht="15" hidden="false" customHeight="false" outlineLevel="0" collapsed="false">
      <c r="A20235" s="0" t="s">
        <v>43672</v>
      </c>
      <c r="B20235" s="0" t="s">
        <v>43674</v>
      </c>
      <c r="C20235" s="0" t="n">
        <v>5.31856237575413E+017</v>
      </c>
      <c r="D20235" s="0" t="s">
        <v>43491</v>
      </c>
      <c r="E20235" s="0" t="s">
        <v>18</v>
      </c>
      <c r="F20235" s="0" t="str">
        <f aca="false">RIGHT(B20235,4)</f>
        <v>2014</v>
      </c>
      <c r="G20235" s="0" t="str">
        <f aca="false">MID(B20235,5,3)</f>
        <v>Nov</v>
      </c>
      <c r="H20235" s="0" t="str">
        <f aca="false">MID(B20235,9,2)</f>
        <v>11</v>
      </c>
      <c r="I20235" s="0" t="str">
        <f aca="false">LEFT(B20235,3)</f>
        <v>Tue</v>
      </c>
      <c r="J20235" s="0" t="str">
        <f aca="false">MID(B20235,12,2)</f>
        <v>01</v>
      </c>
      <c r="K20235" s="0" t="str">
        <f aca="false">G20235&amp;F20235</f>
        <v>Nov2014</v>
      </c>
    </row>
    <row r="20236" customFormat="false" ht="15" hidden="false" customHeight="false" outlineLevel="0" collapsed="false">
      <c r="A20236" s="0" t="s">
        <v>6044</v>
      </c>
      <c r="B20236" s="0" t="s">
        <v>43675</v>
      </c>
      <c r="C20236" s="0" t="n">
        <v>5.31865282407456E+017</v>
      </c>
      <c r="D20236" s="0" t="s">
        <v>43676</v>
      </c>
      <c r="E20236" s="0" t="s">
        <v>18</v>
      </c>
      <c r="F20236" s="0" t="str">
        <f aca="false">RIGHT(B20236,4)</f>
        <v>2014</v>
      </c>
      <c r="G20236" s="0" t="str">
        <f aca="false">MID(B20236,5,3)</f>
        <v>Nov</v>
      </c>
      <c r="H20236" s="0" t="str">
        <f aca="false">MID(B20236,9,2)</f>
        <v>11</v>
      </c>
      <c r="I20236" s="0" t="str">
        <f aca="false">LEFT(B20236,3)</f>
        <v>Tue</v>
      </c>
      <c r="J20236" s="0" t="str">
        <f aca="false">MID(B20236,12,2)</f>
        <v>01</v>
      </c>
      <c r="K20236" s="0" t="str">
        <f aca="false">G20236&amp;F20236</f>
        <v>Nov2014</v>
      </c>
    </row>
    <row r="20237" customFormat="false" ht="15" hidden="false" customHeight="false" outlineLevel="0" collapsed="false">
      <c r="A20237" s="0" t="s">
        <v>43478</v>
      </c>
      <c r="B20237" s="0" t="s">
        <v>43677</v>
      </c>
      <c r="C20237" s="0" t="n">
        <v>5.31866192110039E+017</v>
      </c>
      <c r="D20237" s="0" t="s">
        <v>43489</v>
      </c>
      <c r="E20237" s="0" t="s">
        <v>18</v>
      </c>
      <c r="F20237" s="0" t="str">
        <f aca="false">RIGHT(B20237,4)</f>
        <v>2014</v>
      </c>
      <c r="G20237" s="0" t="str">
        <f aca="false">MID(B20237,5,3)</f>
        <v>Nov</v>
      </c>
      <c r="H20237" s="0" t="str">
        <f aca="false">MID(B20237,9,2)</f>
        <v>11</v>
      </c>
      <c r="I20237" s="0" t="str">
        <f aca="false">LEFT(B20237,3)</f>
        <v>Tue</v>
      </c>
      <c r="J20237" s="0" t="str">
        <f aca="false">MID(B20237,12,2)</f>
        <v>01</v>
      </c>
      <c r="K20237" s="0" t="str">
        <f aca="false">G20237&amp;F20237</f>
        <v>Nov2014</v>
      </c>
    </row>
    <row r="20238" customFormat="false" ht="15" hidden="false" customHeight="false" outlineLevel="0" collapsed="false">
      <c r="A20238" s="0" t="s">
        <v>43478</v>
      </c>
      <c r="B20238" s="0" t="s">
        <v>43678</v>
      </c>
      <c r="C20238" s="0" t="n">
        <v>5.31941913708871E+017</v>
      </c>
      <c r="D20238" s="0" t="s">
        <v>43489</v>
      </c>
      <c r="E20238" s="0" t="s">
        <v>18</v>
      </c>
      <c r="F20238" s="0" t="str">
        <f aca="false">RIGHT(B20238,4)</f>
        <v>2014</v>
      </c>
      <c r="G20238" s="0" t="str">
        <f aca="false">MID(B20238,5,3)</f>
        <v>Nov</v>
      </c>
      <c r="H20238" s="0" t="str">
        <f aca="false">MID(B20238,9,2)</f>
        <v>11</v>
      </c>
      <c r="I20238" s="0" t="str">
        <f aca="false">LEFT(B20238,3)</f>
        <v>Tue</v>
      </c>
      <c r="J20238" s="0" t="str">
        <f aca="false">MID(B20238,12,2)</f>
        <v>06</v>
      </c>
      <c r="K20238" s="0" t="str">
        <f aca="false">G20238&amp;F20238</f>
        <v>Nov2014</v>
      </c>
    </row>
    <row r="20239" customFormat="false" ht="15" hidden="false" customHeight="false" outlineLevel="0" collapsed="false">
      <c r="A20239" s="0" t="s">
        <v>43679</v>
      </c>
      <c r="B20239" s="0" t="s">
        <v>43680</v>
      </c>
      <c r="C20239" s="0" t="n">
        <v>5.31945732559745E+017</v>
      </c>
      <c r="D20239" s="0" t="s">
        <v>43491</v>
      </c>
      <c r="E20239" s="0" t="s">
        <v>18</v>
      </c>
      <c r="F20239" s="0" t="str">
        <f aca="false">RIGHT(B20239,4)</f>
        <v>2014</v>
      </c>
      <c r="G20239" s="0" t="str">
        <f aca="false">MID(B20239,5,3)</f>
        <v>Nov</v>
      </c>
      <c r="H20239" s="0" t="str">
        <f aca="false">MID(B20239,9,2)</f>
        <v>11</v>
      </c>
      <c r="I20239" s="0" t="str">
        <f aca="false">LEFT(B20239,3)</f>
        <v>Tue</v>
      </c>
      <c r="J20239" s="0" t="str">
        <f aca="false">MID(B20239,12,2)</f>
        <v>07</v>
      </c>
      <c r="K20239" s="0" t="str">
        <f aca="false">G20239&amp;F20239</f>
        <v>Nov2014</v>
      </c>
    </row>
    <row r="20240" customFormat="false" ht="15" hidden="false" customHeight="false" outlineLevel="0" collapsed="false">
      <c r="A20240" s="0" t="s">
        <v>9344</v>
      </c>
      <c r="B20240" s="0" t="s">
        <v>43681</v>
      </c>
      <c r="C20240" s="0" t="n">
        <v>5.31975910560247E+017</v>
      </c>
      <c r="D20240" s="0" t="s">
        <v>43682</v>
      </c>
      <c r="E20240" s="0" t="s">
        <v>14</v>
      </c>
      <c r="F20240" s="0" t="str">
        <f aca="false">RIGHT(B20240,4)</f>
        <v>2014</v>
      </c>
      <c r="G20240" s="0" t="str">
        <f aca="false">MID(B20240,5,3)</f>
        <v>Nov</v>
      </c>
      <c r="H20240" s="0" t="str">
        <f aca="false">MID(B20240,9,2)</f>
        <v>11</v>
      </c>
      <c r="I20240" s="0" t="str">
        <f aca="false">LEFT(B20240,3)</f>
        <v>Tue</v>
      </c>
      <c r="J20240" s="0" t="str">
        <f aca="false">MID(B20240,12,2)</f>
        <v>09</v>
      </c>
      <c r="K20240" s="0" t="str">
        <f aca="false">G20240&amp;F20240</f>
        <v>Nov2014</v>
      </c>
    </row>
    <row r="20241" customFormat="false" ht="15" hidden="false" customHeight="false" outlineLevel="0" collapsed="false">
      <c r="A20241" s="0" t="s">
        <v>43683</v>
      </c>
      <c r="B20241" s="0" t="s">
        <v>43684</v>
      </c>
      <c r="C20241" s="0" t="n">
        <v>5.32061199723028E+017</v>
      </c>
      <c r="D20241" s="0" t="s">
        <v>43685</v>
      </c>
      <c r="E20241" s="0" t="s">
        <v>18</v>
      </c>
      <c r="F20241" s="0" t="str">
        <f aca="false">RIGHT(B20241,4)</f>
        <v>2014</v>
      </c>
      <c r="G20241" s="0" t="str">
        <f aca="false">MID(B20241,5,3)</f>
        <v>Nov</v>
      </c>
      <c r="H20241" s="0" t="str">
        <f aca="false">MID(B20241,9,2)</f>
        <v>11</v>
      </c>
      <c r="I20241" s="0" t="str">
        <f aca="false">LEFT(B20241,3)</f>
        <v>Tue</v>
      </c>
      <c r="J20241" s="0" t="str">
        <f aca="false">MID(B20241,12,2)</f>
        <v>14</v>
      </c>
      <c r="K20241" s="0" t="str">
        <f aca="false">G20241&amp;F20241</f>
        <v>Nov2014</v>
      </c>
    </row>
    <row r="20242" customFormat="false" ht="15" hidden="false" customHeight="false" outlineLevel="0" collapsed="false">
      <c r="A20242" s="0" t="s">
        <v>34486</v>
      </c>
      <c r="B20242" s="0" t="s">
        <v>43686</v>
      </c>
      <c r="C20242" s="0" t="n">
        <v>5.32073725974155E+017</v>
      </c>
      <c r="D20242" s="0" t="s">
        <v>43687</v>
      </c>
      <c r="E20242" s="0" t="s">
        <v>18</v>
      </c>
      <c r="F20242" s="0" t="str">
        <f aca="false">RIGHT(B20242,4)</f>
        <v>2014</v>
      </c>
      <c r="G20242" s="0" t="str">
        <f aca="false">MID(B20242,5,3)</f>
        <v>Nov</v>
      </c>
      <c r="H20242" s="0" t="str">
        <f aca="false">MID(B20242,9,2)</f>
        <v>11</v>
      </c>
      <c r="I20242" s="0" t="str">
        <f aca="false">LEFT(B20242,3)</f>
        <v>Tue</v>
      </c>
      <c r="J20242" s="0" t="str">
        <f aca="false">MID(B20242,12,2)</f>
        <v>15</v>
      </c>
      <c r="K20242" s="0" t="str">
        <f aca="false">G20242&amp;F20242</f>
        <v>Nov2014</v>
      </c>
    </row>
    <row r="20243" customFormat="false" ht="15" hidden="false" customHeight="false" outlineLevel="0" collapsed="false">
      <c r="A20243" s="0" t="s">
        <v>42575</v>
      </c>
      <c r="B20243" s="0" t="s">
        <v>43688</v>
      </c>
      <c r="C20243" s="0" t="n">
        <v>5.3207386172282E+017</v>
      </c>
      <c r="D20243" s="0" t="s">
        <v>43689</v>
      </c>
      <c r="E20243" s="0" t="s">
        <v>14</v>
      </c>
      <c r="F20243" s="0" t="str">
        <f aca="false">RIGHT(B20243,4)</f>
        <v>2014</v>
      </c>
      <c r="G20243" s="0" t="str">
        <f aca="false">MID(B20243,5,3)</f>
        <v>Nov</v>
      </c>
      <c r="H20243" s="0" t="str">
        <f aca="false">MID(B20243,9,2)</f>
        <v>11</v>
      </c>
      <c r="I20243" s="0" t="str">
        <f aca="false">LEFT(B20243,3)</f>
        <v>Tue</v>
      </c>
      <c r="J20243" s="0" t="str">
        <f aca="false">MID(B20243,12,2)</f>
        <v>15</v>
      </c>
      <c r="K20243" s="0" t="str">
        <f aca="false">G20243&amp;F20243</f>
        <v>Nov2014</v>
      </c>
    </row>
    <row r="20244" customFormat="false" ht="15" hidden="false" customHeight="false" outlineLevel="0" collapsed="false">
      <c r="A20244" s="0" t="s">
        <v>43690</v>
      </c>
      <c r="B20244" s="0" t="s">
        <v>43691</v>
      </c>
      <c r="C20244" s="0" t="n">
        <v>5.32075214943711E+017</v>
      </c>
      <c r="D20244" s="0" t="s">
        <v>43692</v>
      </c>
      <c r="E20244" s="0" t="s">
        <v>14</v>
      </c>
      <c r="F20244" s="0" t="str">
        <f aca="false">RIGHT(B20244,4)</f>
        <v>2014</v>
      </c>
      <c r="G20244" s="0" t="str">
        <f aca="false">MID(B20244,5,3)</f>
        <v>Nov</v>
      </c>
      <c r="H20244" s="0" t="str">
        <f aca="false">MID(B20244,9,2)</f>
        <v>11</v>
      </c>
      <c r="I20244" s="0" t="str">
        <f aca="false">LEFT(B20244,3)</f>
        <v>Tue</v>
      </c>
      <c r="J20244" s="0" t="str">
        <f aca="false">MID(B20244,12,2)</f>
        <v>15</v>
      </c>
      <c r="K20244" s="0" t="str">
        <f aca="false">G20244&amp;F20244</f>
        <v>Nov2014</v>
      </c>
    </row>
    <row r="20245" customFormat="false" ht="15" hidden="false" customHeight="false" outlineLevel="0" collapsed="false">
      <c r="A20245" s="0" t="s">
        <v>43478</v>
      </c>
      <c r="B20245" s="0" t="s">
        <v>43693</v>
      </c>
      <c r="C20245" s="0" t="n">
        <v>5.32078031402049E+017</v>
      </c>
      <c r="D20245" s="0" t="s">
        <v>43489</v>
      </c>
      <c r="E20245" s="0" t="s">
        <v>18</v>
      </c>
      <c r="F20245" s="0" t="str">
        <f aca="false">RIGHT(B20245,4)</f>
        <v>2014</v>
      </c>
      <c r="G20245" s="0" t="str">
        <f aca="false">MID(B20245,5,3)</f>
        <v>Nov</v>
      </c>
      <c r="H20245" s="0" t="str">
        <f aca="false">MID(B20245,9,2)</f>
        <v>11</v>
      </c>
      <c r="I20245" s="0" t="str">
        <f aca="false">LEFT(B20245,3)</f>
        <v>Tue</v>
      </c>
      <c r="J20245" s="0" t="str">
        <f aca="false">MID(B20245,12,2)</f>
        <v>15</v>
      </c>
      <c r="K20245" s="0" t="str">
        <f aca="false">G20245&amp;F20245</f>
        <v>Nov2014</v>
      </c>
    </row>
    <row r="20246" customFormat="false" ht="15" hidden="false" customHeight="false" outlineLevel="0" collapsed="false">
      <c r="A20246" s="0" t="s">
        <v>43694</v>
      </c>
      <c r="B20246" s="0" t="s">
        <v>43695</v>
      </c>
      <c r="C20246" s="0" t="n">
        <v>5.32081710549057E+017</v>
      </c>
      <c r="D20246" s="0" t="s">
        <v>43696</v>
      </c>
      <c r="E20246" s="0" t="s">
        <v>14</v>
      </c>
      <c r="F20246" s="0" t="str">
        <f aca="false">RIGHT(B20246,4)</f>
        <v>2014</v>
      </c>
      <c r="G20246" s="0" t="str">
        <f aca="false">MID(B20246,5,3)</f>
        <v>Nov</v>
      </c>
      <c r="H20246" s="0" t="str">
        <f aca="false">MID(B20246,9,2)</f>
        <v>11</v>
      </c>
      <c r="I20246" s="0" t="str">
        <f aca="false">LEFT(B20246,3)</f>
        <v>Tue</v>
      </c>
      <c r="J20246" s="0" t="str">
        <f aca="false">MID(B20246,12,2)</f>
        <v>16</v>
      </c>
      <c r="K20246" s="0" t="str">
        <f aca="false">G20246&amp;F20246</f>
        <v>Nov2014</v>
      </c>
    </row>
    <row r="20247" customFormat="false" ht="15" hidden="false" customHeight="false" outlineLevel="0" collapsed="false">
      <c r="A20247" s="0" t="s">
        <v>253</v>
      </c>
      <c r="B20247" s="0" t="s">
        <v>43697</v>
      </c>
      <c r="C20247" s="0" t="n">
        <v>5.32083044715212E+017</v>
      </c>
      <c r="D20247" s="0" t="s">
        <v>43698</v>
      </c>
      <c r="E20247" s="0" t="s">
        <v>14</v>
      </c>
      <c r="F20247" s="0" t="str">
        <f aca="false">RIGHT(B20247,4)</f>
        <v>2014</v>
      </c>
      <c r="G20247" s="0" t="str">
        <f aca="false">MID(B20247,5,3)</f>
        <v>Nov</v>
      </c>
      <c r="H20247" s="0" t="str">
        <f aca="false">MID(B20247,9,2)</f>
        <v>11</v>
      </c>
      <c r="I20247" s="0" t="str">
        <f aca="false">LEFT(B20247,3)</f>
        <v>Tue</v>
      </c>
      <c r="J20247" s="0" t="str">
        <f aca="false">MID(B20247,12,2)</f>
        <v>16</v>
      </c>
      <c r="K20247" s="0" t="str">
        <f aca="false">G20247&amp;F20247</f>
        <v>Nov2014</v>
      </c>
    </row>
    <row r="20248" customFormat="false" ht="15" hidden="false" customHeight="false" outlineLevel="0" collapsed="false">
      <c r="A20248" s="0" t="s">
        <v>12259</v>
      </c>
      <c r="B20248" s="0" t="s">
        <v>43699</v>
      </c>
      <c r="C20248" s="0" t="n">
        <v>5.32089540081483E+017</v>
      </c>
      <c r="D20248" s="0" t="s">
        <v>43700</v>
      </c>
      <c r="E20248" s="0" t="s">
        <v>18</v>
      </c>
      <c r="F20248" s="0" t="str">
        <f aca="false">RIGHT(B20248,4)</f>
        <v>2014</v>
      </c>
      <c r="G20248" s="0" t="str">
        <f aca="false">MID(B20248,5,3)</f>
        <v>Nov</v>
      </c>
      <c r="H20248" s="0" t="str">
        <f aca="false">MID(B20248,9,2)</f>
        <v>11</v>
      </c>
      <c r="I20248" s="0" t="str">
        <f aca="false">LEFT(B20248,3)</f>
        <v>Tue</v>
      </c>
      <c r="J20248" s="0" t="str">
        <f aca="false">MID(B20248,12,2)</f>
        <v>16</v>
      </c>
      <c r="K20248" s="0" t="str">
        <f aca="false">G20248&amp;F20248</f>
        <v>Nov2014</v>
      </c>
    </row>
    <row r="20249" customFormat="false" ht="15" hidden="false" customHeight="false" outlineLevel="0" collapsed="false">
      <c r="A20249" s="0" t="s">
        <v>43701</v>
      </c>
      <c r="B20249" s="0" t="s">
        <v>43702</v>
      </c>
      <c r="C20249" s="0" t="n">
        <v>5.32096601385209E+017</v>
      </c>
      <c r="D20249" s="0" t="s">
        <v>43703</v>
      </c>
      <c r="E20249" s="0" t="s">
        <v>18</v>
      </c>
      <c r="F20249" s="0" t="str">
        <f aca="false">RIGHT(B20249,4)</f>
        <v>2014</v>
      </c>
      <c r="G20249" s="0" t="str">
        <f aca="false">MID(B20249,5,3)</f>
        <v>Nov</v>
      </c>
      <c r="H20249" s="0" t="str">
        <f aca="false">MID(B20249,9,2)</f>
        <v>11</v>
      </c>
      <c r="I20249" s="0" t="str">
        <f aca="false">LEFT(B20249,3)</f>
        <v>Tue</v>
      </c>
      <c r="J20249" s="0" t="str">
        <f aca="false">MID(B20249,12,2)</f>
        <v>17</v>
      </c>
      <c r="K20249" s="0" t="str">
        <f aca="false">G20249&amp;F20249</f>
        <v>Nov2014</v>
      </c>
    </row>
    <row r="20250" customFormat="false" ht="15" hidden="false" customHeight="false" outlineLevel="0" collapsed="false">
      <c r="A20250" s="0" t="s">
        <v>43040</v>
      </c>
      <c r="B20250" s="0" t="s">
        <v>43704</v>
      </c>
      <c r="C20250" s="0" t="n">
        <v>5.32096957712326E+017</v>
      </c>
      <c r="D20250" s="0" t="s">
        <v>43705</v>
      </c>
      <c r="E20250" s="0" t="s">
        <v>18</v>
      </c>
      <c r="F20250" s="0" t="str">
        <f aca="false">RIGHT(B20250,4)</f>
        <v>2014</v>
      </c>
      <c r="G20250" s="0" t="str">
        <f aca="false">MID(B20250,5,3)</f>
        <v>Nov</v>
      </c>
      <c r="H20250" s="0" t="str">
        <f aca="false">MID(B20250,9,2)</f>
        <v>11</v>
      </c>
      <c r="I20250" s="0" t="str">
        <f aca="false">LEFT(B20250,3)</f>
        <v>Tue</v>
      </c>
      <c r="J20250" s="0" t="str">
        <f aca="false">MID(B20250,12,2)</f>
        <v>17</v>
      </c>
      <c r="K20250" s="0" t="str">
        <f aca="false">G20250&amp;F20250</f>
        <v>Nov2014</v>
      </c>
    </row>
    <row r="20251" customFormat="false" ht="15" hidden="false" customHeight="false" outlineLevel="0" collapsed="false">
      <c r="A20251" s="0" t="s">
        <v>25851</v>
      </c>
      <c r="B20251" s="0" t="s">
        <v>43706</v>
      </c>
      <c r="C20251" s="0" t="n">
        <v>5.32097983089631E+017</v>
      </c>
      <c r="D20251" s="0" t="s">
        <v>43707</v>
      </c>
      <c r="E20251" s="0" t="s">
        <v>14</v>
      </c>
      <c r="F20251" s="0" t="str">
        <f aca="false">RIGHT(B20251,4)</f>
        <v>2014</v>
      </c>
      <c r="G20251" s="0" t="str">
        <f aca="false">MID(B20251,5,3)</f>
        <v>Nov</v>
      </c>
      <c r="H20251" s="0" t="str">
        <f aca="false">MID(B20251,9,2)</f>
        <v>11</v>
      </c>
      <c r="I20251" s="0" t="str">
        <f aca="false">LEFT(B20251,3)</f>
        <v>Tue</v>
      </c>
      <c r="J20251" s="0" t="str">
        <f aca="false">MID(B20251,12,2)</f>
        <v>17</v>
      </c>
      <c r="K20251" s="0" t="str">
        <f aca="false">G20251&amp;F20251</f>
        <v>Nov2014</v>
      </c>
    </row>
    <row r="20252" customFormat="false" ht="15" hidden="false" customHeight="false" outlineLevel="0" collapsed="false">
      <c r="A20252" s="0" t="s">
        <v>25851</v>
      </c>
      <c r="B20252" s="0" t="s">
        <v>43708</v>
      </c>
      <c r="C20252" s="0" t="n">
        <v>5.32098048025837E+017</v>
      </c>
      <c r="D20252" s="0" t="s">
        <v>43709</v>
      </c>
      <c r="E20252" s="0" t="s">
        <v>14</v>
      </c>
      <c r="F20252" s="0" t="str">
        <f aca="false">RIGHT(B20252,4)</f>
        <v>2014</v>
      </c>
      <c r="G20252" s="0" t="str">
        <f aca="false">MID(B20252,5,3)</f>
        <v>Nov</v>
      </c>
      <c r="H20252" s="0" t="str">
        <f aca="false">MID(B20252,9,2)</f>
        <v>11</v>
      </c>
      <c r="I20252" s="0" t="str">
        <f aca="false">LEFT(B20252,3)</f>
        <v>Tue</v>
      </c>
      <c r="J20252" s="0" t="str">
        <f aca="false">MID(B20252,12,2)</f>
        <v>17</v>
      </c>
      <c r="K20252" s="0" t="str">
        <f aca="false">G20252&amp;F20252</f>
        <v>Nov2014</v>
      </c>
    </row>
    <row r="20253" customFormat="false" ht="15" hidden="false" customHeight="false" outlineLevel="0" collapsed="false">
      <c r="A20253" s="0" t="s">
        <v>25851</v>
      </c>
      <c r="B20253" s="0" t="s">
        <v>43710</v>
      </c>
      <c r="C20253" s="0" t="n">
        <v>5.32098153281896E+017</v>
      </c>
      <c r="D20253" s="0" t="s">
        <v>43711</v>
      </c>
      <c r="E20253" s="0" t="s">
        <v>14</v>
      </c>
      <c r="F20253" s="0" t="str">
        <f aca="false">RIGHT(B20253,4)</f>
        <v>2014</v>
      </c>
      <c r="G20253" s="0" t="str">
        <f aca="false">MID(B20253,5,3)</f>
        <v>Nov</v>
      </c>
      <c r="H20253" s="0" t="str">
        <f aca="false">MID(B20253,9,2)</f>
        <v>11</v>
      </c>
      <c r="I20253" s="0" t="str">
        <f aca="false">LEFT(B20253,3)</f>
        <v>Tue</v>
      </c>
      <c r="J20253" s="0" t="str">
        <f aca="false">MID(B20253,12,2)</f>
        <v>17</v>
      </c>
      <c r="K20253" s="0" t="str">
        <f aca="false">G20253&amp;F20253</f>
        <v>Nov2014</v>
      </c>
    </row>
    <row r="20254" customFormat="false" ht="15" hidden="false" customHeight="false" outlineLevel="0" collapsed="false">
      <c r="A20254" s="0" t="s">
        <v>25851</v>
      </c>
      <c r="B20254" s="0" t="s">
        <v>43712</v>
      </c>
      <c r="C20254" s="0" t="n">
        <v>5.32098504810692E+017</v>
      </c>
      <c r="D20254" s="0" t="s">
        <v>43713</v>
      </c>
      <c r="E20254" s="0" t="s">
        <v>14</v>
      </c>
      <c r="F20254" s="0" t="str">
        <f aca="false">RIGHT(B20254,4)</f>
        <v>2014</v>
      </c>
      <c r="G20254" s="0" t="str">
        <f aca="false">MID(B20254,5,3)</f>
        <v>Nov</v>
      </c>
      <c r="H20254" s="0" t="str">
        <f aca="false">MID(B20254,9,2)</f>
        <v>11</v>
      </c>
      <c r="I20254" s="0" t="str">
        <f aca="false">LEFT(B20254,3)</f>
        <v>Tue</v>
      </c>
      <c r="J20254" s="0" t="str">
        <f aca="false">MID(B20254,12,2)</f>
        <v>17</v>
      </c>
      <c r="K20254" s="0" t="str">
        <f aca="false">G20254&amp;F20254</f>
        <v>Nov2014</v>
      </c>
    </row>
    <row r="20255" customFormat="false" ht="15" hidden="false" customHeight="false" outlineLevel="0" collapsed="false">
      <c r="A20255" s="0" t="s">
        <v>43714</v>
      </c>
      <c r="B20255" s="0" t="s">
        <v>43715</v>
      </c>
      <c r="C20255" s="0" t="n">
        <v>5.3209869314333E+017</v>
      </c>
      <c r="D20255" s="0" t="s">
        <v>43716</v>
      </c>
      <c r="E20255" s="0" t="s">
        <v>18</v>
      </c>
      <c r="F20255" s="0" t="str">
        <f aca="false">RIGHT(B20255,4)</f>
        <v>2014</v>
      </c>
      <c r="G20255" s="0" t="str">
        <f aca="false">MID(B20255,5,3)</f>
        <v>Nov</v>
      </c>
      <c r="H20255" s="0" t="str">
        <f aca="false">MID(B20255,9,2)</f>
        <v>11</v>
      </c>
      <c r="I20255" s="0" t="str">
        <f aca="false">LEFT(B20255,3)</f>
        <v>Tue</v>
      </c>
      <c r="J20255" s="0" t="str">
        <f aca="false">MID(B20255,12,2)</f>
        <v>17</v>
      </c>
      <c r="K20255" s="0" t="str">
        <f aca="false">G20255&amp;F20255</f>
        <v>Nov2014</v>
      </c>
    </row>
    <row r="20256" customFormat="false" ht="15" hidden="false" customHeight="false" outlineLevel="0" collapsed="false">
      <c r="A20256" s="0" t="s">
        <v>5025</v>
      </c>
      <c r="B20256" s="0" t="s">
        <v>43717</v>
      </c>
      <c r="C20256" s="0" t="n">
        <v>5.32099130525364E+017</v>
      </c>
      <c r="D20256" s="0" t="s">
        <v>43718</v>
      </c>
      <c r="E20256" s="0" t="s">
        <v>18</v>
      </c>
      <c r="F20256" s="0" t="str">
        <f aca="false">RIGHT(B20256,4)</f>
        <v>2014</v>
      </c>
      <c r="G20256" s="0" t="str">
        <f aca="false">MID(B20256,5,3)</f>
        <v>Nov</v>
      </c>
      <c r="H20256" s="0" t="str">
        <f aca="false">MID(B20256,9,2)</f>
        <v>11</v>
      </c>
      <c r="I20256" s="0" t="str">
        <f aca="false">LEFT(B20256,3)</f>
        <v>Tue</v>
      </c>
      <c r="J20256" s="0" t="str">
        <f aca="false">MID(B20256,12,2)</f>
        <v>17</v>
      </c>
      <c r="K20256" s="0" t="str">
        <f aca="false">G20256&amp;F20256</f>
        <v>Nov2014</v>
      </c>
    </row>
    <row r="20257" customFormat="false" ht="15" hidden="false" customHeight="false" outlineLevel="0" collapsed="false">
      <c r="A20257" s="0" t="s">
        <v>43719</v>
      </c>
      <c r="B20257" s="0" t="s">
        <v>43720</v>
      </c>
      <c r="C20257" s="0" t="n">
        <v>5.32099168299266E+017</v>
      </c>
      <c r="D20257" s="0" t="s">
        <v>43721</v>
      </c>
      <c r="E20257" s="0" t="s">
        <v>18</v>
      </c>
      <c r="F20257" s="0" t="str">
        <f aca="false">RIGHT(B20257,4)</f>
        <v>2014</v>
      </c>
      <c r="G20257" s="0" t="str">
        <f aca="false">MID(B20257,5,3)</f>
        <v>Nov</v>
      </c>
      <c r="H20257" s="0" t="str">
        <f aca="false">MID(B20257,9,2)</f>
        <v>11</v>
      </c>
      <c r="I20257" s="0" t="str">
        <f aca="false">LEFT(B20257,3)</f>
        <v>Tue</v>
      </c>
      <c r="J20257" s="0" t="str">
        <f aca="false">MID(B20257,12,2)</f>
        <v>17</v>
      </c>
      <c r="K20257" s="0" t="str">
        <f aca="false">G20257&amp;F20257</f>
        <v>Nov2014</v>
      </c>
    </row>
    <row r="20258" customFormat="false" ht="15" hidden="false" customHeight="false" outlineLevel="0" collapsed="false">
      <c r="A20258" s="0" t="s">
        <v>43714</v>
      </c>
      <c r="B20258" s="0" t="s">
        <v>43722</v>
      </c>
      <c r="C20258" s="0" t="n">
        <v>5.32099359408533E+017</v>
      </c>
      <c r="D20258" s="0" t="s">
        <v>43723</v>
      </c>
      <c r="E20258" s="0" t="s">
        <v>18</v>
      </c>
      <c r="F20258" s="0" t="str">
        <f aca="false">RIGHT(B20258,4)</f>
        <v>2014</v>
      </c>
      <c r="G20258" s="0" t="str">
        <f aca="false">MID(B20258,5,3)</f>
        <v>Nov</v>
      </c>
      <c r="H20258" s="0" t="str">
        <f aca="false">MID(B20258,9,2)</f>
        <v>11</v>
      </c>
      <c r="I20258" s="0" t="str">
        <f aca="false">LEFT(B20258,3)</f>
        <v>Tue</v>
      </c>
      <c r="J20258" s="0" t="str">
        <f aca="false">MID(B20258,12,2)</f>
        <v>17</v>
      </c>
      <c r="K20258" s="0" t="str">
        <f aca="false">G20258&amp;F20258</f>
        <v>Nov2014</v>
      </c>
    </row>
    <row r="20259" customFormat="false" ht="15" hidden="false" customHeight="false" outlineLevel="0" collapsed="false">
      <c r="A20259" s="0" t="s">
        <v>43714</v>
      </c>
      <c r="B20259" s="0" t="s">
        <v>43724</v>
      </c>
      <c r="C20259" s="0" t="n">
        <v>5.32099360121565E+017</v>
      </c>
      <c r="D20259" s="0" t="s">
        <v>43725</v>
      </c>
      <c r="E20259" s="0" t="s">
        <v>18</v>
      </c>
      <c r="F20259" s="0" t="str">
        <f aca="false">RIGHT(B20259,4)</f>
        <v>2014</v>
      </c>
      <c r="G20259" s="0" t="str">
        <f aca="false">MID(B20259,5,3)</f>
        <v>Nov</v>
      </c>
      <c r="H20259" s="0" t="str">
        <f aca="false">MID(B20259,9,2)</f>
        <v>11</v>
      </c>
      <c r="I20259" s="0" t="str">
        <f aca="false">LEFT(B20259,3)</f>
        <v>Tue</v>
      </c>
      <c r="J20259" s="0" t="str">
        <f aca="false">MID(B20259,12,2)</f>
        <v>17</v>
      </c>
      <c r="K20259" s="0" t="str">
        <f aca="false">G20259&amp;F20259</f>
        <v>Nov2014</v>
      </c>
    </row>
    <row r="20260" customFormat="false" ht="15" hidden="false" customHeight="false" outlineLevel="0" collapsed="false">
      <c r="A20260" s="0" t="s">
        <v>43726</v>
      </c>
      <c r="B20260" s="0" t="s">
        <v>43727</v>
      </c>
      <c r="C20260" s="0" t="n">
        <v>5.32099878231347E+017</v>
      </c>
      <c r="D20260" s="0" t="s">
        <v>43728</v>
      </c>
      <c r="E20260" s="0" t="s">
        <v>18</v>
      </c>
      <c r="F20260" s="0" t="str">
        <f aca="false">RIGHT(B20260,4)</f>
        <v>2014</v>
      </c>
      <c r="G20260" s="0" t="str">
        <f aca="false">MID(B20260,5,3)</f>
        <v>Nov</v>
      </c>
      <c r="H20260" s="0" t="str">
        <f aca="false">MID(B20260,9,2)</f>
        <v>11</v>
      </c>
      <c r="I20260" s="0" t="str">
        <f aca="false">LEFT(B20260,3)</f>
        <v>Tue</v>
      </c>
      <c r="J20260" s="0" t="str">
        <f aca="false">MID(B20260,12,2)</f>
        <v>17</v>
      </c>
      <c r="K20260" s="0" t="str">
        <f aca="false">G20260&amp;F20260</f>
        <v>Nov2014</v>
      </c>
    </row>
    <row r="20261" customFormat="false" ht="15" hidden="false" customHeight="false" outlineLevel="0" collapsed="false">
      <c r="A20261" s="0" t="s">
        <v>25851</v>
      </c>
      <c r="B20261" s="0" t="s">
        <v>43729</v>
      </c>
      <c r="C20261" s="0" t="n">
        <v>5.32100640827117E+017</v>
      </c>
      <c r="D20261" s="0" t="s">
        <v>43730</v>
      </c>
      <c r="E20261" s="0" t="s">
        <v>14</v>
      </c>
      <c r="F20261" s="0" t="str">
        <f aca="false">RIGHT(B20261,4)</f>
        <v>2014</v>
      </c>
      <c r="G20261" s="0" t="str">
        <f aca="false">MID(B20261,5,3)</f>
        <v>Nov</v>
      </c>
      <c r="H20261" s="0" t="str">
        <f aca="false">MID(B20261,9,2)</f>
        <v>11</v>
      </c>
      <c r="I20261" s="0" t="str">
        <f aca="false">LEFT(B20261,3)</f>
        <v>Tue</v>
      </c>
      <c r="J20261" s="0" t="str">
        <f aca="false">MID(B20261,12,2)</f>
        <v>17</v>
      </c>
      <c r="K20261" s="0" t="str">
        <f aca="false">G20261&amp;F20261</f>
        <v>Nov2014</v>
      </c>
    </row>
    <row r="20262" customFormat="false" ht="15" hidden="false" customHeight="false" outlineLevel="0" collapsed="false">
      <c r="A20262" s="0" t="s">
        <v>25851</v>
      </c>
      <c r="B20262" s="0" t="s">
        <v>43731</v>
      </c>
      <c r="C20262" s="0" t="n">
        <v>5.32100692593225E+017</v>
      </c>
      <c r="D20262" s="0" t="s">
        <v>43732</v>
      </c>
      <c r="E20262" s="0" t="s">
        <v>14</v>
      </c>
      <c r="F20262" s="0" t="str">
        <f aca="false">RIGHT(B20262,4)</f>
        <v>2014</v>
      </c>
      <c r="G20262" s="0" t="str">
        <f aca="false">MID(B20262,5,3)</f>
        <v>Nov</v>
      </c>
      <c r="H20262" s="0" t="str">
        <f aca="false">MID(B20262,9,2)</f>
        <v>11</v>
      </c>
      <c r="I20262" s="0" t="str">
        <f aca="false">LEFT(B20262,3)</f>
        <v>Tue</v>
      </c>
      <c r="J20262" s="0" t="str">
        <f aca="false">MID(B20262,12,2)</f>
        <v>17</v>
      </c>
      <c r="K20262" s="0" t="str">
        <f aca="false">G20262&amp;F20262</f>
        <v>Nov2014</v>
      </c>
    </row>
    <row r="20263" customFormat="false" ht="15" hidden="false" customHeight="false" outlineLevel="0" collapsed="false">
      <c r="A20263" s="0" t="s">
        <v>25851</v>
      </c>
      <c r="B20263" s="0" t="s">
        <v>43733</v>
      </c>
      <c r="C20263" s="0" t="n">
        <v>5.32100769990733E+017</v>
      </c>
      <c r="D20263" s="0" t="s">
        <v>43734</v>
      </c>
      <c r="E20263" s="0" t="s">
        <v>14</v>
      </c>
      <c r="F20263" s="0" t="str">
        <f aca="false">RIGHT(B20263,4)</f>
        <v>2014</v>
      </c>
      <c r="G20263" s="0" t="str">
        <f aca="false">MID(B20263,5,3)</f>
        <v>Nov</v>
      </c>
      <c r="H20263" s="0" t="str">
        <f aca="false">MID(B20263,9,2)</f>
        <v>11</v>
      </c>
      <c r="I20263" s="0" t="str">
        <f aca="false">LEFT(B20263,3)</f>
        <v>Tue</v>
      </c>
      <c r="J20263" s="0" t="str">
        <f aca="false">MID(B20263,12,2)</f>
        <v>17</v>
      </c>
      <c r="K20263" s="0" t="str">
        <f aca="false">G20263&amp;F20263</f>
        <v>Nov2014</v>
      </c>
    </row>
    <row r="20264" customFormat="false" ht="15" hidden="false" customHeight="false" outlineLevel="0" collapsed="false">
      <c r="A20264" s="0" t="s">
        <v>25851</v>
      </c>
      <c r="B20264" s="0" t="s">
        <v>43735</v>
      </c>
      <c r="C20264" s="0" t="n">
        <v>5.32100856796049E+017</v>
      </c>
      <c r="D20264" s="0" t="s">
        <v>43567</v>
      </c>
      <c r="E20264" s="0" t="s">
        <v>14</v>
      </c>
      <c r="F20264" s="0" t="str">
        <f aca="false">RIGHT(B20264,4)</f>
        <v>2014</v>
      </c>
      <c r="G20264" s="0" t="str">
        <f aca="false">MID(B20264,5,3)</f>
        <v>Nov</v>
      </c>
      <c r="H20264" s="0" t="str">
        <f aca="false">MID(B20264,9,2)</f>
        <v>11</v>
      </c>
      <c r="I20264" s="0" t="str">
        <f aca="false">LEFT(B20264,3)</f>
        <v>Tue</v>
      </c>
      <c r="J20264" s="0" t="str">
        <f aca="false">MID(B20264,12,2)</f>
        <v>17</v>
      </c>
      <c r="K20264" s="0" t="str">
        <f aca="false">G20264&amp;F20264</f>
        <v>Nov2014</v>
      </c>
    </row>
    <row r="20265" customFormat="false" ht="15" hidden="false" customHeight="false" outlineLevel="0" collapsed="false">
      <c r="A20265" s="0" t="s">
        <v>25851</v>
      </c>
      <c r="B20265" s="0" t="s">
        <v>43736</v>
      </c>
      <c r="C20265" s="0" t="n">
        <v>5.32100919928684E+017</v>
      </c>
      <c r="D20265" s="0" t="s">
        <v>43737</v>
      </c>
      <c r="E20265" s="0" t="s">
        <v>14</v>
      </c>
      <c r="F20265" s="0" t="str">
        <f aca="false">RIGHT(B20265,4)</f>
        <v>2014</v>
      </c>
      <c r="G20265" s="0" t="str">
        <f aca="false">MID(B20265,5,3)</f>
        <v>Nov</v>
      </c>
      <c r="H20265" s="0" t="str">
        <f aca="false">MID(B20265,9,2)</f>
        <v>11</v>
      </c>
      <c r="I20265" s="0" t="str">
        <f aca="false">LEFT(B20265,3)</f>
        <v>Tue</v>
      </c>
      <c r="J20265" s="0" t="str">
        <f aca="false">MID(B20265,12,2)</f>
        <v>17</v>
      </c>
      <c r="K20265" s="0" t="str">
        <f aca="false">G20265&amp;F20265</f>
        <v>Nov2014</v>
      </c>
    </row>
    <row r="20266" customFormat="false" ht="15" hidden="false" customHeight="false" outlineLevel="0" collapsed="false">
      <c r="A20266" s="0" t="s">
        <v>25851</v>
      </c>
      <c r="B20266" s="0" t="s">
        <v>43738</v>
      </c>
      <c r="C20266" s="0" t="n">
        <v>5.32100997200351E+017</v>
      </c>
      <c r="D20266" s="0" t="s">
        <v>43739</v>
      </c>
      <c r="E20266" s="0" t="s">
        <v>14</v>
      </c>
      <c r="F20266" s="0" t="str">
        <f aca="false">RIGHT(B20266,4)</f>
        <v>2014</v>
      </c>
      <c r="G20266" s="0" t="str">
        <f aca="false">MID(B20266,5,3)</f>
        <v>Nov</v>
      </c>
      <c r="H20266" s="0" t="str">
        <f aca="false">MID(B20266,9,2)</f>
        <v>11</v>
      </c>
      <c r="I20266" s="0" t="str">
        <f aca="false">LEFT(B20266,3)</f>
        <v>Tue</v>
      </c>
      <c r="J20266" s="0" t="str">
        <f aca="false">MID(B20266,12,2)</f>
        <v>17</v>
      </c>
      <c r="K20266" s="0" t="str">
        <f aca="false">G20266&amp;F20266</f>
        <v>Nov2014</v>
      </c>
    </row>
    <row r="20267" customFormat="false" ht="15" hidden="false" customHeight="false" outlineLevel="0" collapsed="false">
      <c r="A20267" s="0" t="s">
        <v>25851</v>
      </c>
      <c r="B20267" s="0" t="s">
        <v>43740</v>
      </c>
      <c r="C20267" s="0" t="n">
        <v>5.32101055547322E+017</v>
      </c>
      <c r="D20267" s="0" t="s">
        <v>43741</v>
      </c>
      <c r="E20267" s="0" t="s">
        <v>14</v>
      </c>
      <c r="F20267" s="0" t="str">
        <f aca="false">RIGHT(B20267,4)</f>
        <v>2014</v>
      </c>
      <c r="G20267" s="0" t="str">
        <f aca="false">MID(B20267,5,3)</f>
        <v>Nov</v>
      </c>
      <c r="H20267" s="0" t="str">
        <f aca="false">MID(B20267,9,2)</f>
        <v>11</v>
      </c>
      <c r="I20267" s="0" t="str">
        <f aca="false">LEFT(B20267,3)</f>
        <v>Tue</v>
      </c>
      <c r="J20267" s="0" t="str">
        <f aca="false">MID(B20267,12,2)</f>
        <v>17</v>
      </c>
      <c r="K20267" s="0" t="str">
        <f aca="false">G20267&amp;F20267</f>
        <v>Nov2014</v>
      </c>
    </row>
    <row r="20268" customFormat="false" ht="15" hidden="false" customHeight="false" outlineLevel="0" collapsed="false">
      <c r="A20268" s="0" t="s">
        <v>25851</v>
      </c>
      <c r="B20268" s="0" t="s">
        <v>43742</v>
      </c>
      <c r="C20268" s="0" t="n">
        <v>5.32101116968697E+017</v>
      </c>
      <c r="D20268" s="0" t="s">
        <v>43743</v>
      </c>
      <c r="E20268" s="0" t="s">
        <v>14</v>
      </c>
      <c r="F20268" s="0" t="str">
        <f aca="false">RIGHT(B20268,4)</f>
        <v>2014</v>
      </c>
      <c r="G20268" s="0" t="str">
        <f aca="false">MID(B20268,5,3)</f>
        <v>Nov</v>
      </c>
      <c r="H20268" s="0" t="str">
        <f aca="false">MID(B20268,9,2)</f>
        <v>11</v>
      </c>
      <c r="I20268" s="0" t="str">
        <f aca="false">LEFT(B20268,3)</f>
        <v>Tue</v>
      </c>
      <c r="J20268" s="0" t="str">
        <f aca="false">MID(B20268,12,2)</f>
        <v>17</v>
      </c>
      <c r="K20268" s="0" t="str">
        <f aca="false">G20268&amp;F20268</f>
        <v>Nov2014</v>
      </c>
    </row>
    <row r="20269" customFormat="false" ht="15" hidden="false" customHeight="false" outlineLevel="0" collapsed="false">
      <c r="A20269" s="0" t="s">
        <v>25851</v>
      </c>
      <c r="B20269" s="0" t="s">
        <v>43744</v>
      </c>
      <c r="C20269" s="0" t="n">
        <v>5.32101185709166E+017</v>
      </c>
      <c r="D20269" s="0" t="s">
        <v>43745</v>
      </c>
      <c r="E20269" s="0" t="s">
        <v>14</v>
      </c>
      <c r="F20269" s="0" t="str">
        <f aca="false">RIGHT(B20269,4)</f>
        <v>2014</v>
      </c>
      <c r="G20269" s="0" t="str">
        <f aca="false">MID(B20269,5,3)</f>
        <v>Nov</v>
      </c>
      <c r="H20269" s="0" t="str">
        <f aca="false">MID(B20269,9,2)</f>
        <v>11</v>
      </c>
      <c r="I20269" s="0" t="str">
        <f aca="false">LEFT(B20269,3)</f>
        <v>Tue</v>
      </c>
      <c r="J20269" s="0" t="str">
        <f aca="false">MID(B20269,12,2)</f>
        <v>17</v>
      </c>
      <c r="K20269" s="0" t="str">
        <f aca="false">G20269&amp;F20269</f>
        <v>Nov2014</v>
      </c>
    </row>
    <row r="20270" customFormat="false" ht="15" hidden="false" customHeight="false" outlineLevel="0" collapsed="false">
      <c r="A20270" s="0" t="s">
        <v>25851</v>
      </c>
      <c r="B20270" s="0" t="s">
        <v>43746</v>
      </c>
      <c r="C20270" s="0" t="n">
        <v>5.32101237181657E+017</v>
      </c>
      <c r="D20270" s="0" t="s">
        <v>43747</v>
      </c>
      <c r="E20270" s="0" t="s">
        <v>14</v>
      </c>
      <c r="F20270" s="0" t="str">
        <f aca="false">RIGHT(B20270,4)</f>
        <v>2014</v>
      </c>
      <c r="G20270" s="0" t="str">
        <f aca="false">MID(B20270,5,3)</f>
        <v>Nov</v>
      </c>
      <c r="H20270" s="0" t="str">
        <f aca="false">MID(B20270,9,2)</f>
        <v>11</v>
      </c>
      <c r="I20270" s="0" t="str">
        <f aca="false">LEFT(B20270,3)</f>
        <v>Tue</v>
      </c>
      <c r="J20270" s="0" t="str">
        <f aca="false">MID(B20270,12,2)</f>
        <v>17</v>
      </c>
      <c r="K20270" s="0" t="str">
        <f aca="false">G20270&amp;F20270</f>
        <v>Nov2014</v>
      </c>
    </row>
    <row r="20271" customFormat="false" ht="15" hidden="false" customHeight="false" outlineLevel="0" collapsed="false">
      <c r="A20271" s="0" t="s">
        <v>25851</v>
      </c>
      <c r="B20271" s="0" t="s">
        <v>43748</v>
      </c>
      <c r="C20271" s="0" t="n">
        <v>5.32101292198354E+017</v>
      </c>
      <c r="D20271" s="0" t="s">
        <v>43749</v>
      </c>
      <c r="E20271" s="0" t="s">
        <v>14</v>
      </c>
      <c r="F20271" s="0" t="str">
        <f aca="false">RIGHT(B20271,4)</f>
        <v>2014</v>
      </c>
      <c r="G20271" s="0" t="str">
        <f aca="false">MID(B20271,5,3)</f>
        <v>Nov</v>
      </c>
      <c r="H20271" s="0" t="str">
        <f aca="false">MID(B20271,9,2)</f>
        <v>11</v>
      </c>
      <c r="I20271" s="0" t="str">
        <f aca="false">LEFT(B20271,3)</f>
        <v>Tue</v>
      </c>
      <c r="J20271" s="0" t="str">
        <f aca="false">MID(B20271,12,2)</f>
        <v>17</v>
      </c>
      <c r="K20271" s="0" t="str">
        <f aca="false">G20271&amp;F20271</f>
        <v>Nov2014</v>
      </c>
    </row>
    <row r="20272" customFormat="false" ht="15" hidden="false" customHeight="false" outlineLevel="0" collapsed="false">
      <c r="A20272" s="0" t="s">
        <v>25851</v>
      </c>
      <c r="B20272" s="0" t="s">
        <v>43750</v>
      </c>
      <c r="C20272" s="0" t="n">
        <v>5.32101379934793E+017</v>
      </c>
      <c r="D20272" s="0" t="s">
        <v>43751</v>
      </c>
      <c r="E20272" s="0" t="s">
        <v>14</v>
      </c>
      <c r="F20272" s="0" t="str">
        <f aca="false">RIGHT(B20272,4)</f>
        <v>2014</v>
      </c>
      <c r="G20272" s="0" t="str">
        <f aca="false">MID(B20272,5,3)</f>
        <v>Nov</v>
      </c>
      <c r="H20272" s="0" t="str">
        <f aca="false">MID(B20272,9,2)</f>
        <v>11</v>
      </c>
      <c r="I20272" s="0" t="str">
        <f aca="false">LEFT(B20272,3)</f>
        <v>Tue</v>
      </c>
      <c r="J20272" s="0" t="str">
        <f aca="false">MID(B20272,12,2)</f>
        <v>17</v>
      </c>
      <c r="K20272" s="0" t="str">
        <f aca="false">G20272&amp;F20272</f>
        <v>Nov2014</v>
      </c>
    </row>
    <row r="20273" customFormat="false" ht="15" hidden="false" customHeight="false" outlineLevel="0" collapsed="false">
      <c r="A20273" s="0" t="s">
        <v>43752</v>
      </c>
      <c r="B20273" s="0" t="s">
        <v>43753</v>
      </c>
      <c r="C20273" s="0" t="n">
        <v>5.32101470129123E+017</v>
      </c>
      <c r="D20273" s="0" t="s">
        <v>43754</v>
      </c>
      <c r="E20273" s="0" t="s">
        <v>18</v>
      </c>
      <c r="F20273" s="0" t="str">
        <f aca="false">RIGHT(B20273,4)</f>
        <v>2014</v>
      </c>
      <c r="G20273" s="0" t="str">
        <f aca="false">MID(B20273,5,3)</f>
        <v>Nov</v>
      </c>
      <c r="H20273" s="0" t="str">
        <f aca="false">MID(B20273,9,2)</f>
        <v>11</v>
      </c>
      <c r="I20273" s="0" t="str">
        <f aca="false">LEFT(B20273,3)</f>
        <v>Tue</v>
      </c>
      <c r="J20273" s="0" t="str">
        <f aca="false">MID(B20273,12,2)</f>
        <v>17</v>
      </c>
      <c r="K20273" s="0" t="str">
        <f aca="false">G20273&amp;F20273</f>
        <v>Nov2014</v>
      </c>
    </row>
    <row r="20274" customFormat="false" ht="15" hidden="false" customHeight="false" outlineLevel="0" collapsed="false">
      <c r="A20274" s="0" t="s">
        <v>25851</v>
      </c>
      <c r="B20274" s="0" t="s">
        <v>43755</v>
      </c>
      <c r="C20274" s="0" t="n">
        <v>5.32101524583751E+017</v>
      </c>
      <c r="D20274" s="0" t="s">
        <v>43756</v>
      </c>
      <c r="E20274" s="0" t="s">
        <v>14</v>
      </c>
      <c r="F20274" s="0" t="str">
        <f aca="false">RIGHT(B20274,4)</f>
        <v>2014</v>
      </c>
      <c r="G20274" s="0" t="str">
        <f aca="false">MID(B20274,5,3)</f>
        <v>Nov</v>
      </c>
      <c r="H20274" s="0" t="str">
        <f aca="false">MID(B20274,9,2)</f>
        <v>11</v>
      </c>
      <c r="I20274" s="0" t="str">
        <f aca="false">LEFT(B20274,3)</f>
        <v>Tue</v>
      </c>
      <c r="J20274" s="0" t="str">
        <f aca="false">MID(B20274,12,2)</f>
        <v>17</v>
      </c>
      <c r="K20274" s="0" t="str">
        <f aca="false">G20274&amp;F20274</f>
        <v>Nov2014</v>
      </c>
    </row>
    <row r="20275" customFormat="false" ht="15" hidden="false" customHeight="false" outlineLevel="0" collapsed="false">
      <c r="A20275" s="0" t="s">
        <v>25851</v>
      </c>
      <c r="B20275" s="0" t="s">
        <v>43757</v>
      </c>
      <c r="C20275" s="0" t="n">
        <v>5.32101936703492E+017</v>
      </c>
      <c r="D20275" s="0" t="s">
        <v>43711</v>
      </c>
      <c r="E20275" s="0" t="s">
        <v>14</v>
      </c>
      <c r="F20275" s="0" t="str">
        <f aca="false">RIGHT(B20275,4)</f>
        <v>2014</v>
      </c>
      <c r="G20275" s="0" t="str">
        <f aca="false">MID(B20275,5,3)</f>
        <v>Nov</v>
      </c>
      <c r="H20275" s="0" t="str">
        <f aca="false">MID(B20275,9,2)</f>
        <v>11</v>
      </c>
      <c r="I20275" s="0" t="str">
        <f aca="false">LEFT(B20275,3)</f>
        <v>Tue</v>
      </c>
      <c r="J20275" s="0" t="str">
        <f aca="false">MID(B20275,12,2)</f>
        <v>17</v>
      </c>
      <c r="K20275" s="0" t="str">
        <f aca="false">G20275&amp;F20275</f>
        <v>Nov2014</v>
      </c>
    </row>
    <row r="20276" customFormat="false" ht="15" hidden="false" customHeight="false" outlineLevel="0" collapsed="false">
      <c r="A20276" s="0" t="s">
        <v>25851</v>
      </c>
      <c r="B20276" s="0" t="s">
        <v>43758</v>
      </c>
      <c r="C20276" s="0" t="n">
        <v>5.32101999496425E+017</v>
      </c>
      <c r="D20276" s="0" t="s">
        <v>43759</v>
      </c>
      <c r="E20276" s="0" t="s">
        <v>14</v>
      </c>
      <c r="F20276" s="0" t="str">
        <f aca="false">RIGHT(B20276,4)</f>
        <v>2014</v>
      </c>
      <c r="G20276" s="0" t="str">
        <f aca="false">MID(B20276,5,3)</f>
        <v>Nov</v>
      </c>
      <c r="H20276" s="0" t="str">
        <f aca="false">MID(B20276,9,2)</f>
        <v>11</v>
      </c>
      <c r="I20276" s="0" t="str">
        <f aca="false">LEFT(B20276,3)</f>
        <v>Tue</v>
      </c>
      <c r="J20276" s="0" t="str">
        <f aca="false">MID(B20276,12,2)</f>
        <v>17</v>
      </c>
      <c r="K20276" s="0" t="str">
        <f aca="false">G20276&amp;F20276</f>
        <v>Nov2014</v>
      </c>
    </row>
    <row r="20277" customFormat="false" ht="15" hidden="false" customHeight="false" outlineLevel="0" collapsed="false">
      <c r="A20277" s="0" t="s">
        <v>43760</v>
      </c>
      <c r="B20277" s="0" t="s">
        <v>43761</v>
      </c>
      <c r="C20277" s="0" t="n">
        <v>5.32103188803883E+017</v>
      </c>
      <c r="D20277" s="0" t="s">
        <v>43762</v>
      </c>
      <c r="E20277" s="0" t="s">
        <v>14</v>
      </c>
      <c r="F20277" s="0" t="str">
        <f aca="false">RIGHT(B20277,4)</f>
        <v>2014</v>
      </c>
      <c r="G20277" s="0" t="str">
        <f aca="false">MID(B20277,5,3)</f>
        <v>Nov</v>
      </c>
      <c r="H20277" s="0" t="str">
        <f aca="false">MID(B20277,9,2)</f>
        <v>11</v>
      </c>
      <c r="I20277" s="0" t="str">
        <f aca="false">LEFT(B20277,3)</f>
        <v>Tue</v>
      </c>
      <c r="J20277" s="0" t="str">
        <f aca="false">MID(B20277,12,2)</f>
        <v>17</v>
      </c>
      <c r="K20277" s="0" t="str">
        <f aca="false">G20277&amp;F20277</f>
        <v>Nov2014</v>
      </c>
    </row>
    <row r="20278" customFormat="false" ht="15" hidden="false" customHeight="false" outlineLevel="0" collapsed="false">
      <c r="A20278" s="0" t="s">
        <v>25851</v>
      </c>
      <c r="B20278" s="0" t="s">
        <v>43763</v>
      </c>
      <c r="C20278" s="0" t="n">
        <v>5.32105052752576E+017</v>
      </c>
      <c r="D20278" s="0" t="s">
        <v>43764</v>
      </c>
      <c r="E20278" s="0" t="s">
        <v>14</v>
      </c>
      <c r="F20278" s="0" t="str">
        <f aca="false">RIGHT(B20278,4)</f>
        <v>2014</v>
      </c>
      <c r="G20278" s="0" t="str">
        <f aca="false">MID(B20278,5,3)</f>
        <v>Nov</v>
      </c>
      <c r="H20278" s="0" t="str">
        <f aca="false">MID(B20278,9,2)</f>
        <v>11</v>
      </c>
      <c r="I20278" s="0" t="str">
        <f aca="false">LEFT(B20278,3)</f>
        <v>Tue</v>
      </c>
      <c r="J20278" s="0" t="str">
        <f aca="false">MID(B20278,12,2)</f>
        <v>17</v>
      </c>
      <c r="K20278" s="0" t="str">
        <f aca="false">G20278&amp;F20278</f>
        <v>Nov2014</v>
      </c>
    </row>
    <row r="20279" customFormat="false" ht="15" hidden="false" customHeight="false" outlineLevel="0" collapsed="false">
      <c r="A20279" s="0" t="s">
        <v>43478</v>
      </c>
      <c r="B20279" s="0" t="s">
        <v>43765</v>
      </c>
      <c r="C20279" s="0" t="n">
        <v>5.32108273621536E+017</v>
      </c>
      <c r="D20279" s="0" t="s">
        <v>43489</v>
      </c>
      <c r="E20279" s="0" t="s">
        <v>18</v>
      </c>
      <c r="F20279" s="0" t="str">
        <f aca="false">RIGHT(B20279,4)</f>
        <v>2014</v>
      </c>
      <c r="G20279" s="0" t="str">
        <f aca="false">MID(B20279,5,3)</f>
        <v>Nov</v>
      </c>
      <c r="H20279" s="0" t="str">
        <f aca="false">MID(B20279,9,2)</f>
        <v>11</v>
      </c>
      <c r="I20279" s="0" t="str">
        <f aca="false">LEFT(B20279,3)</f>
        <v>Tue</v>
      </c>
      <c r="J20279" s="0" t="str">
        <f aca="false">MID(B20279,12,2)</f>
        <v>17</v>
      </c>
      <c r="K20279" s="0" t="str">
        <f aca="false">G20279&amp;F20279</f>
        <v>Nov2014</v>
      </c>
    </row>
    <row r="20280" customFormat="false" ht="15" hidden="false" customHeight="false" outlineLevel="0" collapsed="false">
      <c r="A20280" s="0" t="s">
        <v>43766</v>
      </c>
      <c r="B20280" s="0" t="s">
        <v>43767</v>
      </c>
      <c r="C20280" s="0" t="n">
        <v>5.32131332831186E+017</v>
      </c>
      <c r="D20280" s="0" t="s">
        <v>43768</v>
      </c>
      <c r="E20280" s="0" t="s">
        <v>18</v>
      </c>
      <c r="F20280" s="0" t="str">
        <f aca="false">RIGHT(B20280,4)</f>
        <v>2014</v>
      </c>
      <c r="G20280" s="0" t="str">
        <f aca="false">MID(B20280,5,3)</f>
        <v>Nov</v>
      </c>
      <c r="H20280" s="0" t="str">
        <f aca="false">MID(B20280,9,2)</f>
        <v>11</v>
      </c>
      <c r="I20280" s="0" t="str">
        <f aca="false">LEFT(B20280,3)</f>
        <v>Tue</v>
      </c>
      <c r="J20280" s="0" t="str">
        <f aca="false">MID(B20280,12,2)</f>
        <v>19</v>
      </c>
      <c r="K20280" s="0" t="str">
        <f aca="false">G20280&amp;F20280</f>
        <v>Nov2014</v>
      </c>
    </row>
    <row r="20281" customFormat="false" ht="15" hidden="false" customHeight="false" outlineLevel="0" collapsed="false">
      <c r="A20281" s="0" t="s">
        <v>43769</v>
      </c>
      <c r="B20281" s="0" t="s">
        <v>43770</v>
      </c>
      <c r="C20281" s="0" t="n">
        <v>5.32139882274377E+017</v>
      </c>
      <c r="D20281" s="0" t="s">
        <v>43771</v>
      </c>
      <c r="E20281" s="0" t="s">
        <v>14</v>
      </c>
      <c r="F20281" s="0" t="str">
        <f aca="false">RIGHT(B20281,4)</f>
        <v>2014</v>
      </c>
      <c r="G20281" s="0" t="str">
        <f aca="false">MID(B20281,5,3)</f>
        <v>Nov</v>
      </c>
      <c r="H20281" s="0" t="str">
        <f aca="false">MID(B20281,9,2)</f>
        <v>11</v>
      </c>
      <c r="I20281" s="0" t="str">
        <f aca="false">LEFT(B20281,3)</f>
        <v>Tue</v>
      </c>
      <c r="J20281" s="0" t="str">
        <f aca="false">MID(B20281,12,2)</f>
        <v>19</v>
      </c>
      <c r="K20281" s="0" t="str">
        <f aca="false">G20281&amp;F20281</f>
        <v>Nov2014</v>
      </c>
    </row>
    <row r="20282" customFormat="false" ht="15" hidden="false" customHeight="false" outlineLevel="0" collapsed="false">
      <c r="A20282" s="0" t="s">
        <v>43772</v>
      </c>
      <c r="B20282" s="0" t="s">
        <v>43773</v>
      </c>
      <c r="C20282" s="0" t="n">
        <v>5.32144033611517E+017</v>
      </c>
      <c r="D20282" s="0" t="s">
        <v>43774</v>
      </c>
      <c r="E20282" s="0" t="s">
        <v>18</v>
      </c>
      <c r="F20282" s="0" t="str">
        <f aca="false">RIGHT(B20282,4)</f>
        <v>2014</v>
      </c>
      <c r="G20282" s="0" t="str">
        <f aca="false">MID(B20282,5,3)</f>
        <v>Nov</v>
      </c>
      <c r="H20282" s="0" t="str">
        <f aca="false">MID(B20282,9,2)</f>
        <v>11</v>
      </c>
      <c r="I20282" s="0" t="str">
        <f aca="false">LEFT(B20282,3)</f>
        <v>Tue</v>
      </c>
      <c r="J20282" s="0" t="str">
        <f aca="false">MID(B20282,12,2)</f>
        <v>20</v>
      </c>
      <c r="K20282" s="0" t="str">
        <f aca="false">G20282&amp;F20282</f>
        <v>Nov2014</v>
      </c>
    </row>
    <row r="20283" customFormat="false" ht="15" hidden="false" customHeight="false" outlineLevel="0" collapsed="false">
      <c r="A20283" s="0" t="s">
        <v>43775</v>
      </c>
      <c r="B20283" s="0" t="s">
        <v>43776</v>
      </c>
      <c r="C20283" s="0" t="n">
        <v>5.32145776034476E+017</v>
      </c>
      <c r="D20283" s="0" t="s">
        <v>43777</v>
      </c>
      <c r="E20283" s="0" t="s">
        <v>14</v>
      </c>
      <c r="F20283" s="0" t="str">
        <f aca="false">RIGHT(B20283,4)</f>
        <v>2014</v>
      </c>
      <c r="G20283" s="0" t="str">
        <f aca="false">MID(B20283,5,3)</f>
        <v>Nov</v>
      </c>
      <c r="H20283" s="0" t="str">
        <f aca="false">MID(B20283,9,2)</f>
        <v>11</v>
      </c>
      <c r="I20283" s="0" t="str">
        <f aca="false">LEFT(B20283,3)</f>
        <v>Tue</v>
      </c>
      <c r="J20283" s="0" t="str">
        <f aca="false">MID(B20283,12,2)</f>
        <v>20</v>
      </c>
      <c r="K20283" s="0" t="str">
        <f aca="false">G20283&amp;F20283</f>
        <v>Nov2014</v>
      </c>
    </row>
    <row r="20284" customFormat="false" ht="15" hidden="false" customHeight="false" outlineLevel="0" collapsed="false">
      <c r="A20284" s="0" t="s">
        <v>43778</v>
      </c>
      <c r="B20284" s="0" t="s">
        <v>43779</v>
      </c>
      <c r="C20284" s="0" t="n">
        <v>5.32146112266645E+017</v>
      </c>
      <c r="D20284" s="0" t="s">
        <v>43780</v>
      </c>
      <c r="E20284" s="0" t="s">
        <v>14</v>
      </c>
      <c r="F20284" s="0" t="str">
        <f aca="false">RIGHT(B20284,4)</f>
        <v>2014</v>
      </c>
      <c r="G20284" s="0" t="str">
        <f aca="false">MID(B20284,5,3)</f>
        <v>Nov</v>
      </c>
      <c r="H20284" s="0" t="str">
        <f aca="false">MID(B20284,9,2)</f>
        <v>11</v>
      </c>
      <c r="I20284" s="0" t="str">
        <f aca="false">LEFT(B20284,3)</f>
        <v>Tue</v>
      </c>
      <c r="J20284" s="0" t="str">
        <f aca="false">MID(B20284,12,2)</f>
        <v>20</v>
      </c>
      <c r="K20284" s="0" t="str">
        <f aca="false">G20284&amp;F20284</f>
        <v>Nov2014</v>
      </c>
    </row>
    <row r="20285" customFormat="false" ht="15" hidden="false" customHeight="false" outlineLevel="0" collapsed="false">
      <c r="A20285" s="0" t="s">
        <v>43781</v>
      </c>
      <c r="B20285" s="0" t="s">
        <v>43782</v>
      </c>
      <c r="C20285" s="0" t="n">
        <v>5.32146588593164E+017</v>
      </c>
      <c r="D20285" s="0" t="s">
        <v>43780</v>
      </c>
      <c r="E20285" s="0" t="s">
        <v>14</v>
      </c>
      <c r="F20285" s="0" t="str">
        <f aca="false">RIGHT(B20285,4)</f>
        <v>2014</v>
      </c>
      <c r="G20285" s="0" t="str">
        <f aca="false">MID(B20285,5,3)</f>
        <v>Nov</v>
      </c>
      <c r="H20285" s="0" t="str">
        <f aca="false">MID(B20285,9,2)</f>
        <v>11</v>
      </c>
      <c r="I20285" s="0" t="str">
        <f aca="false">LEFT(B20285,3)</f>
        <v>Tue</v>
      </c>
      <c r="J20285" s="0" t="str">
        <f aca="false">MID(B20285,12,2)</f>
        <v>20</v>
      </c>
      <c r="K20285" s="0" t="str">
        <f aca="false">G20285&amp;F20285</f>
        <v>Nov2014</v>
      </c>
    </row>
    <row r="20286" customFormat="false" ht="15" hidden="false" customHeight="false" outlineLevel="0" collapsed="false">
      <c r="A20286" s="0" t="s">
        <v>43783</v>
      </c>
      <c r="B20286" s="0" t="s">
        <v>43784</v>
      </c>
      <c r="C20286" s="0" t="n">
        <v>5.32146693190336E+017</v>
      </c>
      <c r="D20286" s="0" t="s">
        <v>42204</v>
      </c>
      <c r="E20286" s="0" t="s">
        <v>14</v>
      </c>
      <c r="F20286" s="0" t="str">
        <f aca="false">RIGHT(B20286,4)</f>
        <v>2014</v>
      </c>
      <c r="G20286" s="0" t="str">
        <f aca="false">MID(B20286,5,3)</f>
        <v>Nov</v>
      </c>
      <c r="H20286" s="0" t="str">
        <f aca="false">MID(B20286,9,2)</f>
        <v>11</v>
      </c>
      <c r="I20286" s="0" t="str">
        <f aca="false">LEFT(B20286,3)</f>
        <v>Tue</v>
      </c>
      <c r="J20286" s="0" t="str">
        <f aca="false">MID(B20286,12,2)</f>
        <v>20</v>
      </c>
      <c r="K20286" s="0" t="str">
        <f aca="false">G20286&amp;F20286</f>
        <v>Nov2014</v>
      </c>
    </row>
    <row r="20287" customFormat="false" ht="15" hidden="false" customHeight="false" outlineLevel="0" collapsed="false">
      <c r="A20287" s="0" t="s">
        <v>43785</v>
      </c>
      <c r="B20287" s="0" t="s">
        <v>43786</v>
      </c>
      <c r="C20287" s="0" t="n">
        <v>5.3214674357651E+017</v>
      </c>
      <c r="D20287" s="0" t="s">
        <v>43787</v>
      </c>
      <c r="E20287" s="0" t="s">
        <v>321</v>
      </c>
      <c r="F20287" s="0" t="str">
        <f aca="false">RIGHT(B20287,4)</f>
        <v>2014</v>
      </c>
      <c r="G20287" s="0" t="str">
        <f aca="false">MID(B20287,5,3)</f>
        <v>Nov</v>
      </c>
      <c r="H20287" s="0" t="str">
        <f aca="false">MID(B20287,9,2)</f>
        <v>11</v>
      </c>
      <c r="I20287" s="0" t="str">
        <f aca="false">LEFT(B20287,3)</f>
        <v>Tue</v>
      </c>
      <c r="J20287" s="0" t="str">
        <f aca="false">MID(B20287,12,2)</f>
        <v>20</v>
      </c>
      <c r="K20287" s="0" t="str">
        <f aca="false">G20287&amp;F20287</f>
        <v>Nov2014</v>
      </c>
    </row>
    <row r="20288" customFormat="false" ht="15" hidden="false" customHeight="false" outlineLevel="0" collapsed="false">
      <c r="A20288" s="0" t="s">
        <v>43788</v>
      </c>
      <c r="B20288" s="0" t="s">
        <v>43789</v>
      </c>
      <c r="C20288" s="0" t="n">
        <v>5.32150246898278E+017</v>
      </c>
      <c r="D20288" s="0" t="s">
        <v>43790</v>
      </c>
      <c r="E20288" s="0" t="s">
        <v>18</v>
      </c>
      <c r="F20288" s="0" t="str">
        <f aca="false">RIGHT(B20288,4)</f>
        <v>2014</v>
      </c>
      <c r="G20288" s="0" t="str">
        <f aca="false">MID(B20288,5,3)</f>
        <v>Nov</v>
      </c>
      <c r="H20288" s="0" t="str">
        <f aca="false">MID(B20288,9,2)</f>
        <v>11</v>
      </c>
      <c r="I20288" s="0" t="str">
        <f aca="false">LEFT(B20288,3)</f>
        <v>Tue</v>
      </c>
      <c r="J20288" s="0" t="str">
        <f aca="false">MID(B20288,12,2)</f>
        <v>20</v>
      </c>
      <c r="K20288" s="0" t="str">
        <f aca="false">G20288&amp;F20288</f>
        <v>Nov2014</v>
      </c>
    </row>
    <row r="20289" customFormat="false" ht="15" hidden="false" customHeight="false" outlineLevel="0" collapsed="false">
      <c r="A20289" s="0" t="s">
        <v>43791</v>
      </c>
      <c r="B20289" s="0" t="s">
        <v>43792</v>
      </c>
      <c r="C20289" s="0" t="n">
        <v>5.32150773619376E+017</v>
      </c>
      <c r="D20289" s="0" t="s">
        <v>43780</v>
      </c>
      <c r="E20289" s="0" t="s">
        <v>14</v>
      </c>
      <c r="F20289" s="0" t="str">
        <f aca="false">RIGHT(B20289,4)</f>
        <v>2014</v>
      </c>
      <c r="G20289" s="0" t="str">
        <f aca="false">MID(B20289,5,3)</f>
        <v>Nov</v>
      </c>
      <c r="H20289" s="0" t="str">
        <f aca="false">MID(B20289,9,2)</f>
        <v>11</v>
      </c>
      <c r="I20289" s="0" t="str">
        <f aca="false">LEFT(B20289,3)</f>
        <v>Tue</v>
      </c>
      <c r="J20289" s="0" t="str">
        <f aca="false">MID(B20289,12,2)</f>
        <v>20</v>
      </c>
      <c r="K20289" s="0" t="str">
        <f aca="false">G20289&amp;F20289</f>
        <v>Nov2014</v>
      </c>
    </row>
    <row r="20290" customFormat="false" ht="15" hidden="false" customHeight="false" outlineLevel="0" collapsed="false">
      <c r="A20290" s="0" t="s">
        <v>43793</v>
      </c>
      <c r="B20290" s="0" t="s">
        <v>43794</v>
      </c>
      <c r="C20290" s="0" t="n">
        <v>5.32151057674412E+017</v>
      </c>
      <c r="D20290" s="0" t="s">
        <v>43795</v>
      </c>
      <c r="E20290" s="0" t="s">
        <v>18</v>
      </c>
      <c r="F20290" s="0" t="str">
        <f aca="false">RIGHT(B20290,4)</f>
        <v>2014</v>
      </c>
      <c r="G20290" s="0" t="str">
        <f aca="false">MID(B20290,5,3)</f>
        <v>Nov</v>
      </c>
      <c r="H20290" s="0" t="str">
        <f aca="false">MID(B20290,9,2)</f>
        <v>11</v>
      </c>
      <c r="I20290" s="0" t="str">
        <f aca="false">LEFT(B20290,3)</f>
        <v>Tue</v>
      </c>
      <c r="J20290" s="0" t="str">
        <f aca="false">MID(B20290,12,2)</f>
        <v>20</v>
      </c>
      <c r="K20290" s="0" t="str">
        <f aca="false">G20290&amp;F20290</f>
        <v>Nov2014</v>
      </c>
    </row>
    <row r="20291" customFormat="false" ht="15" hidden="false" customHeight="false" outlineLevel="0" collapsed="false">
      <c r="A20291" s="0" t="s">
        <v>41330</v>
      </c>
      <c r="B20291" s="0" t="s">
        <v>43796</v>
      </c>
      <c r="C20291" s="0" t="n">
        <v>5.32151991502262E+017</v>
      </c>
      <c r="D20291" s="0" t="s">
        <v>43797</v>
      </c>
      <c r="E20291" s="0" t="s">
        <v>18</v>
      </c>
      <c r="F20291" s="0" t="str">
        <f aca="false">RIGHT(B20291,4)</f>
        <v>2014</v>
      </c>
      <c r="G20291" s="0" t="str">
        <f aca="false">MID(B20291,5,3)</f>
        <v>Nov</v>
      </c>
      <c r="H20291" s="0" t="str">
        <f aca="false">MID(B20291,9,2)</f>
        <v>11</v>
      </c>
      <c r="I20291" s="0" t="str">
        <f aca="false">LEFT(B20291,3)</f>
        <v>Tue</v>
      </c>
      <c r="J20291" s="0" t="str">
        <f aca="false">MID(B20291,12,2)</f>
        <v>20</v>
      </c>
      <c r="K20291" s="0" t="str">
        <f aca="false">G20291&amp;F20291</f>
        <v>Nov2014</v>
      </c>
    </row>
    <row r="20292" customFormat="false" ht="15" hidden="false" customHeight="false" outlineLevel="0" collapsed="false">
      <c r="A20292" s="0" t="s">
        <v>29364</v>
      </c>
      <c r="B20292" s="0" t="s">
        <v>43798</v>
      </c>
      <c r="C20292" s="0" t="n">
        <v>5.32152608077541E+017</v>
      </c>
      <c r="D20292" s="0" t="s">
        <v>25305</v>
      </c>
      <c r="E20292" s="0" t="s">
        <v>14</v>
      </c>
      <c r="F20292" s="0" t="str">
        <f aca="false">RIGHT(B20292,4)</f>
        <v>2014</v>
      </c>
      <c r="G20292" s="0" t="str">
        <f aca="false">MID(B20292,5,3)</f>
        <v>Nov</v>
      </c>
      <c r="H20292" s="0" t="str">
        <f aca="false">MID(B20292,9,2)</f>
        <v>11</v>
      </c>
      <c r="I20292" s="0" t="str">
        <f aca="false">LEFT(B20292,3)</f>
        <v>Tue</v>
      </c>
      <c r="J20292" s="0" t="str">
        <f aca="false">MID(B20292,12,2)</f>
        <v>20</v>
      </c>
      <c r="K20292" s="0" t="str">
        <f aca="false">G20292&amp;F20292</f>
        <v>Nov2014</v>
      </c>
    </row>
    <row r="20293" customFormat="false" ht="15" hidden="false" customHeight="false" outlineLevel="0" collapsed="false">
      <c r="A20293" s="0" t="s">
        <v>43799</v>
      </c>
      <c r="B20293" s="0" t="s">
        <v>43800</v>
      </c>
      <c r="C20293" s="0" t="n">
        <v>5.3216352118258E+017</v>
      </c>
      <c r="D20293" s="0" t="s">
        <v>43801</v>
      </c>
      <c r="E20293" s="0" t="s">
        <v>321</v>
      </c>
      <c r="F20293" s="0" t="str">
        <f aca="false">RIGHT(B20293,4)</f>
        <v>2014</v>
      </c>
      <c r="G20293" s="0" t="str">
        <f aca="false">MID(B20293,5,3)</f>
        <v>Nov</v>
      </c>
      <c r="H20293" s="0" t="str">
        <f aca="false">MID(B20293,9,2)</f>
        <v>11</v>
      </c>
      <c r="I20293" s="0" t="str">
        <f aca="false">LEFT(B20293,3)</f>
        <v>Tue</v>
      </c>
      <c r="J20293" s="0" t="str">
        <f aca="false">MID(B20293,12,2)</f>
        <v>21</v>
      </c>
      <c r="K20293" s="0" t="str">
        <f aca="false">G20293&amp;F20293</f>
        <v>Nov2014</v>
      </c>
    </row>
    <row r="20294" customFormat="false" ht="15" hidden="false" customHeight="false" outlineLevel="0" collapsed="false">
      <c r="A20294" s="0" t="s">
        <v>43802</v>
      </c>
      <c r="B20294" s="0" t="s">
        <v>43803</v>
      </c>
      <c r="C20294" s="0" t="n">
        <v>5.32164527140241E+017</v>
      </c>
      <c r="D20294" s="0" t="s">
        <v>43804</v>
      </c>
      <c r="E20294" s="0" t="s">
        <v>321</v>
      </c>
      <c r="F20294" s="0" t="str">
        <f aca="false">RIGHT(B20294,4)</f>
        <v>2014</v>
      </c>
      <c r="G20294" s="0" t="str">
        <f aca="false">MID(B20294,5,3)</f>
        <v>Nov</v>
      </c>
      <c r="H20294" s="0" t="str">
        <f aca="false">MID(B20294,9,2)</f>
        <v>11</v>
      </c>
      <c r="I20294" s="0" t="str">
        <f aca="false">LEFT(B20294,3)</f>
        <v>Tue</v>
      </c>
      <c r="J20294" s="0" t="str">
        <f aca="false">MID(B20294,12,2)</f>
        <v>21</v>
      </c>
      <c r="K20294" s="0" t="str">
        <f aca="false">G20294&amp;F20294</f>
        <v>Nov2014</v>
      </c>
    </row>
    <row r="20295" customFormat="false" ht="15" hidden="false" customHeight="false" outlineLevel="0" collapsed="false">
      <c r="A20295" s="0" t="s">
        <v>43805</v>
      </c>
      <c r="B20295" s="0" t="s">
        <v>43806</v>
      </c>
      <c r="C20295" s="0" t="n">
        <v>5.3217120482034E+017</v>
      </c>
      <c r="D20295" s="0" t="s">
        <v>43807</v>
      </c>
      <c r="E20295" s="0" t="s">
        <v>18</v>
      </c>
      <c r="F20295" s="0" t="str">
        <f aca="false">RIGHT(B20295,4)</f>
        <v>2014</v>
      </c>
      <c r="G20295" s="0" t="str">
        <f aca="false">MID(B20295,5,3)</f>
        <v>Nov</v>
      </c>
      <c r="H20295" s="0" t="str">
        <f aca="false">MID(B20295,9,2)</f>
        <v>11</v>
      </c>
      <c r="I20295" s="0" t="str">
        <f aca="false">LEFT(B20295,3)</f>
        <v>Tue</v>
      </c>
      <c r="J20295" s="0" t="str">
        <f aca="false">MID(B20295,12,2)</f>
        <v>22</v>
      </c>
      <c r="K20295" s="0" t="str">
        <f aca="false">G20295&amp;F20295</f>
        <v>Nov2014</v>
      </c>
    </row>
    <row r="20296" customFormat="false" ht="15" hidden="false" customHeight="false" outlineLevel="0" collapsed="false">
      <c r="A20296" s="0" t="s">
        <v>43478</v>
      </c>
      <c r="B20296" s="0" t="s">
        <v>43808</v>
      </c>
      <c r="C20296" s="0" t="n">
        <v>5.32173141569581E+017</v>
      </c>
      <c r="D20296" s="0" t="s">
        <v>43480</v>
      </c>
      <c r="E20296" s="0" t="s">
        <v>18</v>
      </c>
      <c r="F20296" s="0" t="str">
        <f aca="false">RIGHT(B20296,4)</f>
        <v>2014</v>
      </c>
      <c r="G20296" s="0" t="str">
        <f aca="false">MID(B20296,5,3)</f>
        <v>Nov</v>
      </c>
      <c r="H20296" s="0" t="str">
        <f aca="false">MID(B20296,9,2)</f>
        <v>11</v>
      </c>
      <c r="I20296" s="0" t="str">
        <f aca="false">LEFT(B20296,3)</f>
        <v>Tue</v>
      </c>
      <c r="J20296" s="0" t="str">
        <f aca="false">MID(B20296,12,2)</f>
        <v>22</v>
      </c>
      <c r="K20296" s="0" t="str">
        <f aca="false">G20296&amp;F20296</f>
        <v>Nov2014</v>
      </c>
    </row>
    <row r="20297" customFormat="false" ht="15" hidden="false" customHeight="false" outlineLevel="0" collapsed="false">
      <c r="A20297" s="0" t="s">
        <v>43481</v>
      </c>
      <c r="B20297" s="0" t="s">
        <v>43809</v>
      </c>
      <c r="C20297" s="0" t="n">
        <v>5.32173142462984E+017</v>
      </c>
      <c r="D20297" s="0" t="s">
        <v>43482</v>
      </c>
      <c r="E20297" s="0" t="s">
        <v>18</v>
      </c>
      <c r="F20297" s="0" t="str">
        <f aca="false">RIGHT(B20297,4)</f>
        <v>2014</v>
      </c>
      <c r="G20297" s="0" t="str">
        <f aca="false">MID(B20297,5,3)</f>
        <v>Nov</v>
      </c>
      <c r="H20297" s="0" t="str">
        <f aca="false">MID(B20297,9,2)</f>
        <v>11</v>
      </c>
      <c r="I20297" s="0" t="str">
        <f aca="false">LEFT(B20297,3)</f>
        <v>Tue</v>
      </c>
      <c r="J20297" s="0" t="str">
        <f aca="false">MID(B20297,12,2)</f>
        <v>22</v>
      </c>
      <c r="K20297" s="0" t="str">
        <f aca="false">G20297&amp;F20297</f>
        <v>Nov2014</v>
      </c>
    </row>
    <row r="20298" customFormat="false" ht="15" hidden="false" customHeight="false" outlineLevel="0" collapsed="false">
      <c r="A20298" s="0" t="s">
        <v>43810</v>
      </c>
      <c r="B20298" s="0" t="s">
        <v>43811</v>
      </c>
      <c r="C20298" s="0" t="n">
        <v>5.3217366885652E+017</v>
      </c>
      <c r="D20298" s="0" t="s">
        <v>43812</v>
      </c>
      <c r="E20298" s="0" t="s">
        <v>18</v>
      </c>
      <c r="F20298" s="0" t="str">
        <f aca="false">RIGHT(B20298,4)</f>
        <v>2014</v>
      </c>
      <c r="G20298" s="0" t="str">
        <f aca="false">MID(B20298,5,3)</f>
        <v>Nov</v>
      </c>
      <c r="H20298" s="0" t="str">
        <f aca="false">MID(B20298,9,2)</f>
        <v>11</v>
      </c>
      <c r="I20298" s="0" t="str">
        <f aca="false">LEFT(B20298,3)</f>
        <v>Tue</v>
      </c>
      <c r="J20298" s="0" t="str">
        <f aca="false">MID(B20298,12,2)</f>
        <v>22</v>
      </c>
      <c r="K20298" s="0" t="str">
        <f aca="false">G20298&amp;F20298</f>
        <v>Nov2014</v>
      </c>
    </row>
    <row r="20299" customFormat="false" ht="15" hidden="false" customHeight="false" outlineLevel="0" collapsed="false">
      <c r="A20299" s="0" t="s">
        <v>43813</v>
      </c>
      <c r="B20299" s="0" t="s">
        <v>43814</v>
      </c>
      <c r="C20299" s="0" t="n">
        <v>5.32174079747301E+017</v>
      </c>
      <c r="D20299" s="0" t="s">
        <v>43815</v>
      </c>
      <c r="E20299" s="0" t="s">
        <v>18</v>
      </c>
      <c r="F20299" s="0" t="str">
        <f aca="false">RIGHT(B20299,4)</f>
        <v>2014</v>
      </c>
      <c r="G20299" s="0" t="str">
        <f aca="false">MID(B20299,5,3)</f>
        <v>Nov</v>
      </c>
      <c r="H20299" s="0" t="str">
        <f aca="false">MID(B20299,9,2)</f>
        <v>11</v>
      </c>
      <c r="I20299" s="0" t="str">
        <f aca="false">LEFT(B20299,3)</f>
        <v>Tue</v>
      </c>
      <c r="J20299" s="0" t="str">
        <f aca="false">MID(B20299,12,2)</f>
        <v>22</v>
      </c>
      <c r="K20299" s="0" t="str">
        <f aca="false">G20299&amp;F20299</f>
        <v>Nov2014</v>
      </c>
    </row>
    <row r="20300" customFormat="false" ht="15" hidden="false" customHeight="false" outlineLevel="0" collapsed="false">
      <c r="A20300" s="0" t="s">
        <v>43478</v>
      </c>
      <c r="B20300" s="0" t="s">
        <v>43816</v>
      </c>
      <c r="C20300" s="0" t="n">
        <v>5.32174193681387E+017</v>
      </c>
      <c r="D20300" s="0" t="s">
        <v>43817</v>
      </c>
      <c r="E20300" s="0" t="s">
        <v>18</v>
      </c>
      <c r="F20300" s="0" t="str">
        <f aca="false">RIGHT(B20300,4)</f>
        <v>2014</v>
      </c>
      <c r="G20300" s="0" t="str">
        <f aca="false">MID(B20300,5,3)</f>
        <v>Nov</v>
      </c>
      <c r="H20300" s="0" t="str">
        <f aca="false">MID(B20300,9,2)</f>
        <v>11</v>
      </c>
      <c r="I20300" s="0" t="str">
        <f aca="false">LEFT(B20300,3)</f>
        <v>Tue</v>
      </c>
      <c r="J20300" s="0" t="str">
        <f aca="false">MID(B20300,12,2)</f>
        <v>22</v>
      </c>
      <c r="K20300" s="0" t="str">
        <f aca="false">G20300&amp;F20300</f>
        <v>Nov2014</v>
      </c>
    </row>
    <row r="20301" customFormat="false" ht="15" hidden="false" customHeight="false" outlineLevel="0" collapsed="false">
      <c r="A20301" s="0" t="s">
        <v>2044</v>
      </c>
      <c r="B20301" s="0" t="s">
        <v>43818</v>
      </c>
      <c r="C20301" s="0" t="n">
        <v>5.32175799281934E+017</v>
      </c>
      <c r="D20301" s="0" t="s">
        <v>43819</v>
      </c>
      <c r="E20301" s="0" t="s">
        <v>14</v>
      </c>
      <c r="F20301" s="0" t="str">
        <f aca="false">RIGHT(B20301,4)</f>
        <v>2014</v>
      </c>
      <c r="G20301" s="0" t="str">
        <f aca="false">MID(B20301,5,3)</f>
        <v>Nov</v>
      </c>
      <c r="H20301" s="0" t="str">
        <f aca="false">MID(B20301,9,2)</f>
        <v>11</v>
      </c>
      <c r="I20301" s="0" t="str">
        <f aca="false">LEFT(B20301,3)</f>
        <v>Tue</v>
      </c>
      <c r="J20301" s="0" t="str">
        <f aca="false">MID(B20301,12,2)</f>
        <v>22</v>
      </c>
      <c r="K20301" s="0" t="str">
        <f aca="false">G20301&amp;F20301</f>
        <v>Nov2014</v>
      </c>
    </row>
    <row r="20302" customFormat="false" ht="15" hidden="false" customHeight="false" outlineLevel="0" collapsed="false">
      <c r="A20302" s="0" t="s">
        <v>767</v>
      </c>
      <c r="B20302" s="0" t="s">
        <v>43820</v>
      </c>
      <c r="C20302" s="0" t="n">
        <v>5.3217624128607E+017</v>
      </c>
      <c r="D20302" s="0" t="s">
        <v>43821</v>
      </c>
      <c r="E20302" s="0" t="s">
        <v>14</v>
      </c>
      <c r="F20302" s="0" t="str">
        <f aca="false">RIGHT(B20302,4)</f>
        <v>2014</v>
      </c>
      <c r="G20302" s="0" t="str">
        <f aca="false">MID(B20302,5,3)</f>
        <v>Nov</v>
      </c>
      <c r="H20302" s="0" t="str">
        <f aca="false">MID(B20302,9,2)</f>
        <v>11</v>
      </c>
      <c r="I20302" s="0" t="str">
        <f aca="false">LEFT(B20302,3)</f>
        <v>Tue</v>
      </c>
      <c r="J20302" s="0" t="str">
        <f aca="false">MID(B20302,12,2)</f>
        <v>22</v>
      </c>
      <c r="K20302" s="0" t="str">
        <f aca="false">G20302&amp;F20302</f>
        <v>Nov2014</v>
      </c>
    </row>
    <row r="20303" customFormat="false" ht="15" hidden="false" customHeight="false" outlineLevel="0" collapsed="false">
      <c r="A20303" s="0" t="s">
        <v>2057</v>
      </c>
      <c r="B20303" s="0" t="s">
        <v>43822</v>
      </c>
      <c r="C20303" s="0" t="n">
        <v>5.32176426296807E+017</v>
      </c>
      <c r="D20303" s="0" t="s">
        <v>43823</v>
      </c>
      <c r="E20303" s="0" t="s">
        <v>14</v>
      </c>
      <c r="F20303" s="0" t="str">
        <f aca="false">RIGHT(B20303,4)</f>
        <v>2014</v>
      </c>
      <c r="G20303" s="0" t="str">
        <f aca="false">MID(B20303,5,3)</f>
        <v>Nov</v>
      </c>
      <c r="H20303" s="0" t="str">
        <f aca="false">MID(B20303,9,2)</f>
        <v>11</v>
      </c>
      <c r="I20303" s="0" t="str">
        <f aca="false">LEFT(B20303,3)</f>
        <v>Tue</v>
      </c>
      <c r="J20303" s="0" t="str">
        <f aca="false">MID(B20303,12,2)</f>
        <v>22</v>
      </c>
      <c r="K20303" s="0" t="str">
        <f aca="false">G20303&amp;F20303</f>
        <v>Nov2014</v>
      </c>
    </row>
    <row r="20304" customFormat="false" ht="15" hidden="false" customHeight="false" outlineLevel="0" collapsed="false">
      <c r="A20304" s="0" t="s">
        <v>43824</v>
      </c>
      <c r="B20304" s="0" t="s">
        <v>43825</v>
      </c>
      <c r="C20304" s="0" t="n">
        <v>5.32178246536683E+017</v>
      </c>
      <c r="D20304" s="0" t="s">
        <v>43817</v>
      </c>
      <c r="E20304" s="0" t="s">
        <v>18</v>
      </c>
      <c r="F20304" s="0" t="str">
        <f aca="false">RIGHT(B20304,4)</f>
        <v>2014</v>
      </c>
      <c r="G20304" s="0" t="str">
        <f aca="false">MID(B20304,5,3)</f>
        <v>Nov</v>
      </c>
      <c r="H20304" s="0" t="str">
        <f aca="false">MID(B20304,9,2)</f>
        <v>11</v>
      </c>
      <c r="I20304" s="0" t="str">
        <f aca="false">LEFT(B20304,3)</f>
        <v>Tue</v>
      </c>
      <c r="J20304" s="0" t="str">
        <f aca="false">MID(B20304,12,2)</f>
        <v>22</v>
      </c>
      <c r="K20304" s="0" t="str">
        <f aca="false">G20304&amp;F20304</f>
        <v>Nov2014</v>
      </c>
    </row>
    <row r="20305" customFormat="false" ht="15" hidden="false" customHeight="false" outlineLevel="0" collapsed="false">
      <c r="A20305" s="0" t="s">
        <v>24780</v>
      </c>
      <c r="B20305" s="0" t="s">
        <v>43826</v>
      </c>
      <c r="C20305" s="0" t="n">
        <v>5.32179239856902E+017</v>
      </c>
      <c r="D20305" s="0" t="s">
        <v>43827</v>
      </c>
      <c r="E20305" s="0" t="s">
        <v>18</v>
      </c>
      <c r="F20305" s="0" t="str">
        <f aca="false">RIGHT(B20305,4)</f>
        <v>2014</v>
      </c>
      <c r="G20305" s="0" t="str">
        <f aca="false">MID(B20305,5,3)</f>
        <v>Nov</v>
      </c>
      <c r="H20305" s="0" t="str">
        <f aca="false">MID(B20305,9,2)</f>
        <v>11</v>
      </c>
      <c r="I20305" s="0" t="str">
        <f aca="false">LEFT(B20305,3)</f>
        <v>Tue</v>
      </c>
      <c r="J20305" s="0" t="str">
        <f aca="false">MID(B20305,12,2)</f>
        <v>22</v>
      </c>
      <c r="K20305" s="0" t="str">
        <f aca="false">G20305&amp;F20305</f>
        <v>Nov2014</v>
      </c>
    </row>
    <row r="20306" customFormat="false" ht="15" hidden="false" customHeight="false" outlineLevel="0" collapsed="false">
      <c r="A20306" s="0" t="s">
        <v>15999</v>
      </c>
      <c r="B20306" s="0" t="s">
        <v>43828</v>
      </c>
      <c r="C20306" s="0" t="n">
        <v>5.32179556757561E+017</v>
      </c>
      <c r="D20306" s="0" t="s">
        <v>43829</v>
      </c>
      <c r="E20306" s="0" t="s">
        <v>18</v>
      </c>
      <c r="F20306" s="0" t="str">
        <f aca="false">RIGHT(B20306,4)</f>
        <v>2014</v>
      </c>
      <c r="G20306" s="0" t="str">
        <f aca="false">MID(B20306,5,3)</f>
        <v>Nov</v>
      </c>
      <c r="H20306" s="0" t="str">
        <f aca="false">MID(B20306,9,2)</f>
        <v>11</v>
      </c>
      <c r="I20306" s="0" t="str">
        <f aca="false">LEFT(B20306,3)</f>
        <v>Tue</v>
      </c>
      <c r="J20306" s="0" t="str">
        <f aca="false">MID(B20306,12,2)</f>
        <v>22</v>
      </c>
      <c r="K20306" s="0" t="str">
        <f aca="false">G20306&amp;F20306</f>
        <v>Nov2014</v>
      </c>
    </row>
    <row r="20307" customFormat="false" ht="15" hidden="false" customHeight="false" outlineLevel="0" collapsed="false">
      <c r="A20307" s="0" t="s">
        <v>43478</v>
      </c>
      <c r="B20307" s="0" t="s">
        <v>43830</v>
      </c>
      <c r="C20307" s="0" t="n">
        <v>5.321799064199E+017</v>
      </c>
      <c r="D20307" s="0" t="s">
        <v>43831</v>
      </c>
      <c r="E20307" s="0" t="s">
        <v>18</v>
      </c>
      <c r="F20307" s="0" t="str">
        <f aca="false">RIGHT(B20307,4)</f>
        <v>2014</v>
      </c>
      <c r="G20307" s="0" t="str">
        <f aca="false">MID(B20307,5,3)</f>
        <v>Nov</v>
      </c>
      <c r="H20307" s="0" t="str">
        <f aca="false">MID(B20307,9,2)</f>
        <v>11</v>
      </c>
      <c r="I20307" s="0" t="str">
        <f aca="false">LEFT(B20307,3)</f>
        <v>Tue</v>
      </c>
      <c r="J20307" s="0" t="str">
        <f aca="false">MID(B20307,12,2)</f>
        <v>22</v>
      </c>
      <c r="K20307" s="0" t="str">
        <f aca="false">G20307&amp;F20307</f>
        <v>Nov2014</v>
      </c>
    </row>
    <row r="20308" customFormat="false" ht="15" hidden="false" customHeight="false" outlineLevel="0" collapsed="false">
      <c r="A20308" s="0" t="s">
        <v>10332</v>
      </c>
      <c r="B20308" s="0" t="s">
        <v>43832</v>
      </c>
      <c r="C20308" s="0" t="n">
        <v>5.32180321454678E+017</v>
      </c>
      <c r="D20308" s="0" t="s">
        <v>43833</v>
      </c>
      <c r="E20308" s="0" t="s">
        <v>14</v>
      </c>
      <c r="F20308" s="0" t="str">
        <f aca="false">RIGHT(B20308,4)</f>
        <v>2014</v>
      </c>
      <c r="G20308" s="0" t="str">
        <f aca="false">MID(B20308,5,3)</f>
        <v>Nov</v>
      </c>
      <c r="H20308" s="0" t="str">
        <f aca="false">MID(B20308,9,2)</f>
        <v>11</v>
      </c>
      <c r="I20308" s="0" t="str">
        <f aca="false">LEFT(B20308,3)</f>
        <v>Tue</v>
      </c>
      <c r="J20308" s="0" t="str">
        <f aca="false">MID(B20308,12,2)</f>
        <v>22</v>
      </c>
      <c r="K20308" s="0" t="str">
        <f aca="false">G20308&amp;F20308</f>
        <v>Nov2014</v>
      </c>
    </row>
    <row r="20309" customFormat="false" ht="15" hidden="false" customHeight="false" outlineLevel="0" collapsed="false">
      <c r="A20309" s="0" t="s">
        <v>43834</v>
      </c>
      <c r="B20309" s="0" t="s">
        <v>43835</v>
      </c>
      <c r="C20309" s="0" t="n">
        <v>5.3218056562606E+017</v>
      </c>
      <c r="D20309" s="0" t="s">
        <v>43836</v>
      </c>
      <c r="E20309" s="0" t="s">
        <v>14</v>
      </c>
      <c r="F20309" s="0" t="str">
        <f aca="false">RIGHT(B20309,4)</f>
        <v>2014</v>
      </c>
      <c r="G20309" s="0" t="str">
        <f aca="false">MID(B20309,5,3)</f>
        <v>Nov</v>
      </c>
      <c r="H20309" s="0" t="str">
        <f aca="false">MID(B20309,9,2)</f>
        <v>11</v>
      </c>
      <c r="I20309" s="0" t="str">
        <f aca="false">LEFT(B20309,3)</f>
        <v>Tue</v>
      </c>
      <c r="J20309" s="0" t="str">
        <f aca="false">MID(B20309,12,2)</f>
        <v>22</v>
      </c>
      <c r="K20309" s="0" t="str">
        <f aca="false">G20309&amp;F20309</f>
        <v>Nov2014</v>
      </c>
    </row>
    <row r="20310" customFormat="false" ht="15" hidden="false" customHeight="false" outlineLevel="0" collapsed="false">
      <c r="A20310" s="0" t="s">
        <v>43837</v>
      </c>
      <c r="B20310" s="0" t="s">
        <v>43838</v>
      </c>
      <c r="C20310" s="0" t="n">
        <v>5.32182521564237E+017</v>
      </c>
      <c r="D20310" s="0" t="s">
        <v>43839</v>
      </c>
      <c r="E20310" s="0" t="s">
        <v>14</v>
      </c>
      <c r="F20310" s="0" t="str">
        <f aca="false">RIGHT(B20310,4)</f>
        <v>2014</v>
      </c>
      <c r="G20310" s="0" t="str">
        <f aca="false">MID(B20310,5,3)</f>
        <v>Nov</v>
      </c>
      <c r="H20310" s="0" t="str">
        <f aca="false">MID(B20310,9,2)</f>
        <v>11</v>
      </c>
      <c r="I20310" s="0" t="str">
        <f aca="false">LEFT(B20310,3)</f>
        <v>Tue</v>
      </c>
      <c r="J20310" s="0" t="str">
        <f aca="false">MID(B20310,12,2)</f>
        <v>22</v>
      </c>
      <c r="K20310" s="0" t="str">
        <f aca="false">G20310&amp;F20310</f>
        <v>Nov2014</v>
      </c>
    </row>
    <row r="20311" customFormat="false" ht="15" hidden="false" customHeight="false" outlineLevel="0" collapsed="false">
      <c r="A20311" s="0" t="s">
        <v>43726</v>
      </c>
      <c r="B20311" s="0" t="s">
        <v>43840</v>
      </c>
      <c r="C20311" s="0" t="n">
        <v>5.32184080062767E+017</v>
      </c>
      <c r="D20311" s="0" t="s">
        <v>43841</v>
      </c>
      <c r="E20311" s="0" t="s">
        <v>14</v>
      </c>
      <c r="F20311" s="0" t="str">
        <f aca="false">RIGHT(B20311,4)</f>
        <v>2014</v>
      </c>
      <c r="G20311" s="0" t="str">
        <f aca="false">MID(B20311,5,3)</f>
        <v>Nov</v>
      </c>
      <c r="H20311" s="0" t="str">
        <f aca="false">MID(B20311,9,2)</f>
        <v>11</v>
      </c>
      <c r="I20311" s="0" t="str">
        <f aca="false">LEFT(B20311,3)</f>
        <v>Tue</v>
      </c>
      <c r="J20311" s="0" t="str">
        <f aca="false">MID(B20311,12,2)</f>
        <v>22</v>
      </c>
      <c r="K20311" s="0" t="str">
        <f aca="false">G20311&amp;F20311</f>
        <v>Nov2014</v>
      </c>
    </row>
    <row r="20312" customFormat="false" ht="15" hidden="false" customHeight="false" outlineLevel="0" collapsed="false">
      <c r="A20312" s="0" t="s">
        <v>42978</v>
      </c>
      <c r="B20312" s="0" t="s">
        <v>43842</v>
      </c>
      <c r="C20312" s="0" t="n">
        <v>5.32184542728441E+017</v>
      </c>
      <c r="D20312" s="0" t="s">
        <v>43843</v>
      </c>
      <c r="E20312" s="0" t="s">
        <v>18</v>
      </c>
      <c r="F20312" s="0" t="str">
        <f aca="false">RIGHT(B20312,4)</f>
        <v>2014</v>
      </c>
      <c r="G20312" s="0" t="str">
        <f aca="false">MID(B20312,5,3)</f>
        <v>Nov</v>
      </c>
      <c r="H20312" s="0" t="str">
        <f aca="false">MID(B20312,9,2)</f>
        <v>11</v>
      </c>
      <c r="I20312" s="0" t="str">
        <f aca="false">LEFT(B20312,3)</f>
        <v>Tue</v>
      </c>
      <c r="J20312" s="0" t="str">
        <f aca="false">MID(B20312,12,2)</f>
        <v>22</v>
      </c>
      <c r="K20312" s="0" t="str">
        <f aca="false">G20312&amp;F20312</f>
        <v>Nov2014</v>
      </c>
    </row>
    <row r="20313" customFormat="false" ht="15" hidden="false" customHeight="false" outlineLevel="0" collapsed="false">
      <c r="A20313" s="0" t="s">
        <v>43844</v>
      </c>
      <c r="B20313" s="0" t="s">
        <v>43845</v>
      </c>
      <c r="C20313" s="0" t="n">
        <v>5.32195308369768E+017</v>
      </c>
      <c r="D20313" s="0" t="s">
        <v>43846</v>
      </c>
      <c r="E20313" s="0" t="s">
        <v>14</v>
      </c>
      <c r="F20313" s="0" t="str">
        <f aca="false">RIGHT(B20313,4)</f>
        <v>2014</v>
      </c>
      <c r="G20313" s="0" t="str">
        <f aca="false">MID(B20313,5,3)</f>
        <v>Nov</v>
      </c>
      <c r="H20313" s="0" t="str">
        <f aca="false">MID(B20313,9,2)</f>
        <v>11</v>
      </c>
      <c r="I20313" s="0" t="str">
        <f aca="false">LEFT(B20313,3)</f>
        <v>Tue</v>
      </c>
      <c r="J20313" s="0" t="str">
        <f aca="false">MID(B20313,12,2)</f>
        <v>23</v>
      </c>
      <c r="K20313" s="0" t="str">
        <f aca="false">G20313&amp;F20313</f>
        <v>Nov2014</v>
      </c>
    </row>
    <row r="20314" customFormat="false" ht="15" hidden="false" customHeight="false" outlineLevel="0" collapsed="false">
      <c r="A20314" s="0" t="s">
        <v>43847</v>
      </c>
      <c r="B20314" s="0" t="s">
        <v>43848</v>
      </c>
      <c r="C20314" s="0" t="n">
        <v>5.3220003761947E+017</v>
      </c>
      <c r="D20314" s="0" t="s">
        <v>43849</v>
      </c>
      <c r="E20314" s="0" t="s">
        <v>14</v>
      </c>
      <c r="F20314" s="0" t="str">
        <f aca="false">RIGHT(B20314,4)</f>
        <v>2014</v>
      </c>
      <c r="G20314" s="0" t="str">
        <f aca="false">MID(B20314,5,3)</f>
        <v>Nov</v>
      </c>
      <c r="H20314" s="0" t="str">
        <f aca="false">MID(B20314,9,2)</f>
        <v>11</v>
      </c>
      <c r="I20314" s="0" t="str">
        <f aca="false">LEFT(B20314,3)</f>
        <v>Tue</v>
      </c>
      <c r="J20314" s="0" t="str">
        <f aca="false">MID(B20314,12,2)</f>
        <v>23</v>
      </c>
      <c r="K20314" s="0" t="str">
        <f aca="false">G20314&amp;F20314</f>
        <v>Nov2014</v>
      </c>
    </row>
    <row r="20315" customFormat="false" ht="15" hidden="false" customHeight="false" outlineLevel="0" collapsed="false">
      <c r="A20315" s="0" t="s">
        <v>253</v>
      </c>
      <c r="B20315" s="0" t="s">
        <v>43850</v>
      </c>
      <c r="C20315" s="0" t="n">
        <v>5.32203114275672E+017</v>
      </c>
      <c r="D20315" s="0" t="s">
        <v>43851</v>
      </c>
      <c r="E20315" s="0" t="s">
        <v>14</v>
      </c>
      <c r="F20315" s="0" t="str">
        <f aca="false">RIGHT(B20315,4)</f>
        <v>2014</v>
      </c>
      <c r="G20315" s="0" t="str">
        <f aca="false">MID(B20315,5,3)</f>
        <v>Nov</v>
      </c>
      <c r="H20315" s="0" t="str">
        <f aca="false">MID(B20315,9,2)</f>
        <v>12</v>
      </c>
      <c r="I20315" s="0" t="str">
        <f aca="false">LEFT(B20315,3)</f>
        <v>Wed</v>
      </c>
      <c r="J20315" s="0" t="str">
        <f aca="false">MID(B20315,12,2)</f>
        <v>00</v>
      </c>
      <c r="K20315" s="0" t="str">
        <f aca="false">G20315&amp;F20315</f>
        <v>Nov2014</v>
      </c>
    </row>
    <row r="20316" customFormat="false" ht="15" hidden="false" customHeight="false" outlineLevel="0" collapsed="false">
      <c r="A20316" s="0" t="s">
        <v>43852</v>
      </c>
      <c r="B20316" s="0" t="s">
        <v>43853</v>
      </c>
      <c r="C20316" s="0" t="n">
        <v>5.32218754558464E+017</v>
      </c>
      <c r="D20316" s="0" t="s">
        <v>43854</v>
      </c>
      <c r="E20316" s="0" t="s">
        <v>14</v>
      </c>
      <c r="F20316" s="0" t="str">
        <f aca="false">RIGHT(B20316,4)</f>
        <v>2014</v>
      </c>
      <c r="G20316" s="0" t="str">
        <f aca="false">MID(B20316,5,3)</f>
        <v>Nov</v>
      </c>
      <c r="H20316" s="0" t="str">
        <f aca="false">MID(B20316,9,2)</f>
        <v>12</v>
      </c>
      <c r="I20316" s="0" t="str">
        <f aca="false">LEFT(B20316,3)</f>
        <v>Wed</v>
      </c>
      <c r="J20316" s="0" t="str">
        <f aca="false">MID(B20316,12,2)</f>
        <v>01</v>
      </c>
      <c r="K20316" s="0" t="str">
        <f aca="false">G20316&amp;F20316</f>
        <v>Nov2014</v>
      </c>
    </row>
    <row r="20317" customFormat="false" ht="15" hidden="false" customHeight="false" outlineLevel="0" collapsed="false">
      <c r="A20317" s="0" t="s">
        <v>43855</v>
      </c>
      <c r="B20317" s="0" t="s">
        <v>43856</v>
      </c>
      <c r="C20317" s="0" t="n">
        <v>5.32253914821689E+017</v>
      </c>
      <c r="D20317" s="0" t="s">
        <v>43857</v>
      </c>
      <c r="E20317" s="0" t="s">
        <v>14</v>
      </c>
      <c r="F20317" s="0" t="str">
        <f aca="false">RIGHT(B20317,4)</f>
        <v>2014</v>
      </c>
      <c r="G20317" s="0" t="str">
        <f aca="false">MID(B20317,5,3)</f>
        <v>Nov</v>
      </c>
      <c r="H20317" s="0" t="str">
        <f aca="false">MID(B20317,9,2)</f>
        <v>12</v>
      </c>
      <c r="I20317" s="0" t="str">
        <f aca="false">LEFT(B20317,3)</f>
        <v>Wed</v>
      </c>
      <c r="J20317" s="0" t="str">
        <f aca="false">MID(B20317,12,2)</f>
        <v>03</v>
      </c>
      <c r="K20317" s="0" t="str">
        <f aca="false">G20317&amp;F20317</f>
        <v>Nov2014</v>
      </c>
    </row>
    <row r="20318" customFormat="false" ht="15" hidden="false" customHeight="false" outlineLevel="0" collapsed="false">
      <c r="A20318" s="0" t="s">
        <v>253</v>
      </c>
      <c r="B20318" s="0" t="s">
        <v>43858</v>
      </c>
      <c r="C20318" s="0" t="n">
        <v>5.32327950335479E+017</v>
      </c>
      <c r="D20318" s="0" t="s">
        <v>43859</v>
      </c>
      <c r="E20318" s="0" t="s">
        <v>18</v>
      </c>
      <c r="F20318" s="0" t="str">
        <f aca="false">RIGHT(B20318,4)</f>
        <v>2014</v>
      </c>
      <c r="G20318" s="0" t="str">
        <f aca="false">MID(B20318,5,3)</f>
        <v>Nov</v>
      </c>
      <c r="H20318" s="0" t="str">
        <f aca="false">MID(B20318,9,2)</f>
        <v>12</v>
      </c>
      <c r="I20318" s="0" t="str">
        <f aca="false">LEFT(B20318,3)</f>
        <v>Wed</v>
      </c>
      <c r="J20318" s="0" t="str">
        <f aca="false">MID(B20318,12,2)</f>
        <v>08</v>
      </c>
      <c r="K20318" s="0" t="str">
        <f aca="false">G20318&amp;F20318</f>
        <v>Nov2014</v>
      </c>
    </row>
    <row r="20319" customFormat="false" ht="15" hidden="false" customHeight="false" outlineLevel="0" collapsed="false">
      <c r="A20319" s="0" t="s">
        <v>27893</v>
      </c>
      <c r="B20319" s="0" t="s">
        <v>43860</v>
      </c>
      <c r="C20319" s="0" t="n">
        <v>5.32328307224621E+017</v>
      </c>
      <c r="D20319" s="0" t="s">
        <v>43861</v>
      </c>
      <c r="E20319" s="0" t="s">
        <v>18</v>
      </c>
      <c r="F20319" s="0" t="str">
        <f aca="false">RIGHT(B20319,4)</f>
        <v>2014</v>
      </c>
      <c r="G20319" s="0" t="str">
        <f aca="false">MID(B20319,5,3)</f>
        <v>Nov</v>
      </c>
      <c r="H20319" s="0" t="str">
        <f aca="false">MID(B20319,9,2)</f>
        <v>12</v>
      </c>
      <c r="I20319" s="0" t="str">
        <f aca="false">LEFT(B20319,3)</f>
        <v>Wed</v>
      </c>
      <c r="J20319" s="0" t="str">
        <f aca="false">MID(B20319,12,2)</f>
        <v>08</v>
      </c>
      <c r="K20319" s="0" t="str">
        <f aca="false">G20319&amp;F20319</f>
        <v>Nov2014</v>
      </c>
    </row>
    <row r="20320" customFormat="false" ht="15" hidden="false" customHeight="false" outlineLevel="0" collapsed="false">
      <c r="A20320" s="0" t="s">
        <v>43862</v>
      </c>
      <c r="B20320" s="0" t="s">
        <v>43863</v>
      </c>
      <c r="C20320" s="0" t="n">
        <v>5.32330166437961E+017</v>
      </c>
      <c r="D20320" s="0" t="s">
        <v>43864</v>
      </c>
      <c r="E20320" s="0" t="s">
        <v>18</v>
      </c>
      <c r="F20320" s="0" t="str">
        <f aca="false">RIGHT(B20320,4)</f>
        <v>2014</v>
      </c>
      <c r="G20320" s="0" t="str">
        <f aca="false">MID(B20320,5,3)</f>
        <v>Nov</v>
      </c>
      <c r="H20320" s="0" t="str">
        <f aca="false">MID(B20320,9,2)</f>
        <v>12</v>
      </c>
      <c r="I20320" s="0" t="str">
        <f aca="false">LEFT(B20320,3)</f>
        <v>Wed</v>
      </c>
      <c r="J20320" s="0" t="str">
        <f aca="false">MID(B20320,12,2)</f>
        <v>08</v>
      </c>
      <c r="K20320" s="0" t="str">
        <f aca="false">G20320&amp;F20320</f>
        <v>Nov2014</v>
      </c>
    </row>
    <row r="20321" customFormat="false" ht="15" hidden="false" customHeight="false" outlineLevel="0" collapsed="false">
      <c r="A20321" s="0" t="s">
        <v>253</v>
      </c>
      <c r="B20321" s="0" t="s">
        <v>43865</v>
      </c>
      <c r="C20321" s="0" t="n">
        <v>5.32331480999936E+017</v>
      </c>
      <c r="D20321" s="0" t="s">
        <v>43866</v>
      </c>
      <c r="E20321" s="0" t="s">
        <v>14</v>
      </c>
      <c r="F20321" s="0" t="str">
        <f aca="false">RIGHT(B20321,4)</f>
        <v>2014</v>
      </c>
      <c r="G20321" s="0" t="str">
        <f aca="false">MID(B20321,5,3)</f>
        <v>Nov</v>
      </c>
      <c r="H20321" s="0" t="str">
        <f aca="false">MID(B20321,9,2)</f>
        <v>12</v>
      </c>
      <c r="I20321" s="0" t="str">
        <f aca="false">LEFT(B20321,3)</f>
        <v>Wed</v>
      </c>
      <c r="J20321" s="0" t="str">
        <f aca="false">MID(B20321,12,2)</f>
        <v>08</v>
      </c>
      <c r="K20321" s="0" t="str">
        <f aca="false">G20321&amp;F20321</f>
        <v>Nov2014</v>
      </c>
    </row>
    <row r="20322" customFormat="false" ht="15" hidden="false" customHeight="false" outlineLevel="0" collapsed="false">
      <c r="A20322" s="0" t="s">
        <v>35642</v>
      </c>
      <c r="B20322" s="0" t="s">
        <v>43867</v>
      </c>
      <c r="C20322" s="0" t="n">
        <v>5.3233874810556E+017</v>
      </c>
      <c r="D20322" s="0" t="s">
        <v>43868</v>
      </c>
      <c r="E20322" s="0" t="s">
        <v>14</v>
      </c>
      <c r="F20322" s="0" t="str">
        <f aca="false">RIGHT(B20322,4)</f>
        <v>2014</v>
      </c>
      <c r="G20322" s="0" t="str">
        <f aca="false">MID(B20322,5,3)</f>
        <v>Nov</v>
      </c>
      <c r="H20322" s="0" t="str">
        <f aca="false">MID(B20322,9,2)</f>
        <v>12</v>
      </c>
      <c r="I20322" s="0" t="str">
        <f aca="false">LEFT(B20322,3)</f>
        <v>Wed</v>
      </c>
      <c r="J20322" s="0" t="str">
        <f aca="false">MID(B20322,12,2)</f>
        <v>09</v>
      </c>
      <c r="K20322" s="0" t="str">
        <f aca="false">G20322&amp;F20322</f>
        <v>Nov2014</v>
      </c>
    </row>
    <row r="20323" customFormat="false" ht="15" hidden="false" customHeight="false" outlineLevel="0" collapsed="false">
      <c r="A20323" s="0" t="s">
        <v>43869</v>
      </c>
      <c r="B20323" s="0" t="s">
        <v>43870</v>
      </c>
      <c r="C20323" s="0" t="n">
        <v>5.32341699796692E+017</v>
      </c>
      <c r="D20323" s="0" t="s">
        <v>43871</v>
      </c>
      <c r="E20323" s="0" t="s">
        <v>18</v>
      </c>
      <c r="F20323" s="0" t="str">
        <f aca="false">RIGHT(B20323,4)</f>
        <v>2014</v>
      </c>
      <c r="G20323" s="0" t="str">
        <f aca="false">MID(B20323,5,3)</f>
        <v>Nov</v>
      </c>
      <c r="H20323" s="0" t="str">
        <f aca="false">MID(B20323,9,2)</f>
        <v>12</v>
      </c>
      <c r="I20323" s="0" t="str">
        <f aca="false">LEFT(B20323,3)</f>
        <v>Wed</v>
      </c>
      <c r="J20323" s="0" t="str">
        <f aca="false">MID(B20323,12,2)</f>
        <v>09</v>
      </c>
      <c r="K20323" s="0" t="str">
        <f aca="false">G20323&amp;F20323</f>
        <v>Nov2014</v>
      </c>
    </row>
    <row r="20324" customFormat="false" ht="15" hidden="false" customHeight="false" outlineLevel="0" collapsed="false">
      <c r="A20324" s="0" t="s">
        <v>43872</v>
      </c>
      <c r="B20324" s="0" t="s">
        <v>43873</v>
      </c>
      <c r="C20324" s="0" t="n">
        <v>5.32341895398043E+017</v>
      </c>
      <c r="D20324" s="0" t="s">
        <v>43874</v>
      </c>
      <c r="E20324" s="0" t="s">
        <v>18</v>
      </c>
      <c r="F20324" s="0" t="str">
        <f aca="false">RIGHT(B20324,4)</f>
        <v>2014</v>
      </c>
      <c r="G20324" s="0" t="str">
        <f aca="false">MID(B20324,5,3)</f>
        <v>Nov</v>
      </c>
      <c r="H20324" s="0" t="str">
        <f aca="false">MID(B20324,9,2)</f>
        <v>12</v>
      </c>
      <c r="I20324" s="0" t="str">
        <f aca="false">LEFT(B20324,3)</f>
        <v>Wed</v>
      </c>
      <c r="J20324" s="0" t="str">
        <f aca="false">MID(B20324,12,2)</f>
        <v>09</v>
      </c>
      <c r="K20324" s="0" t="str">
        <f aca="false">G20324&amp;F20324</f>
        <v>Nov2014</v>
      </c>
    </row>
    <row r="20325" customFormat="false" ht="15" hidden="false" customHeight="false" outlineLevel="0" collapsed="false">
      <c r="A20325" s="0" t="s">
        <v>43875</v>
      </c>
      <c r="B20325" s="0" t="s">
        <v>43876</v>
      </c>
      <c r="C20325" s="0" t="n">
        <v>5.3234255746893E+017</v>
      </c>
      <c r="D20325" s="0" t="s">
        <v>43877</v>
      </c>
      <c r="E20325" s="0" t="s">
        <v>14</v>
      </c>
      <c r="F20325" s="0" t="str">
        <f aca="false">RIGHT(B20325,4)</f>
        <v>2014</v>
      </c>
      <c r="G20325" s="0" t="str">
        <f aca="false">MID(B20325,5,3)</f>
        <v>Nov</v>
      </c>
      <c r="H20325" s="0" t="str">
        <f aca="false">MID(B20325,9,2)</f>
        <v>12</v>
      </c>
      <c r="I20325" s="0" t="str">
        <f aca="false">LEFT(B20325,3)</f>
        <v>Wed</v>
      </c>
      <c r="J20325" s="0" t="str">
        <f aca="false">MID(B20325,12,2)</f>
        <v>09</v>
      </c>
      <c r="K20325" s="0" t="str">
        <f aca="false">G20325&amp;F20325</f>
        <v>Nov2014</v>
      </c>
    </row>
    <row r="20326" customFormat="false" ht="15" hidden="false" customHeight="false" outlineLevel="0" collapsed="false">
      <c r="A20326" s="0" t="s">
        <v>42432</v>
      </c>
      <c r="B20326" s="0" t="s">
        <v>43878</v>
      </c>
      <c r="C20326" s="0" t="n">
        <v>5.3235417892941E+017</v>
      </c>
      <c r="D20326" s="0" t="s">
        <v>43879</v>
      </c>
      <c r="E20326" s="0" t="s">
        <v>18</v>
      </c>
      <c r="F20326" s="0" t="str">
        <f aca="false">RIGHT(B20326,4)</f>
        <v>2014</v>
      </c>
      <c r="G20326" s="0" t="str">
        <f aca="false">MID(B20326,5,3)</f>
        <v>Nov</v>
      </c>
      <c r="H20326" s="0" t="str">
        <f aca="false">MID(B20326,9,2)</f>
        <v>12</v>
      </c>
      <c r="I20326" s="0" t="str">
        <f aca="false">LEFT(B20326,3)</f>
        <v>Wed</v>
      </c>
      <c r="J20326" s="0" t="str">
        <f aca="false">MID(B20326,12,2)</f>
        <v>10</v>
      </c>
      <c r="K20326" s="0" t="str">
        <f aca="false">G20326&amp;F20326</f>
        <v>Nov2014</v>
      </c>
    </row>
    <row r="20327" customFormat="false" ht="15" hidden="false" customHeight="false" outlineLevel="0" collapsed="false">
      <c r="A20327" s="0" t="s">
        <v>37269</v>
      </c>
      <c r="B20327" s="0" t="s">
        <v>43880</v>
      </c>
      <c r="C20327" s="0" t="n">
        <v>5.32354842757308E+017</v>
      </c>
      <c r="D20327" s="0" t="s">
        <v>43881</v>
      </c>
      <c r="E20327" s="0" t="s">
        <v>18</v>
      </c>
      <c r="F20327" s="0" t="str">
        <f aca="false">RIGHT(B20327,4)</f>
        <v>2014</v>
      </c>
      <c r="G20327" s="0" t="str">
        <f aca="false">MID(B20327,5,3)</f>
        <v>Nov</v>
      </c>
      <c r="H20327" s="0" t="str">
        <f aca="false">MID(B20327,9,2)</f>
        <v>12</v>
      </c>
      <c r="I20327" s="0" t="str">
        <f aca="false">LEFT(B20327,3)</f>
        <v>Wed</v>
      </c>
      <c r="J20327" s="0" t="str">
        <f aca="false">MID(B20327,12,2)</f>
        <v>10</v>
      </c>
      <c r="K20327" s="0" t="str">
        <f aca="false">G20327&amp;F20327</f>
        <v>Nov2014</v>
      </c>
    </row>
    <row r="20328" customFormat="false" ht="15" hidden="false" customHeight="false" outlineLevel="0" collapsed="false">
      <c r="A20328" s="0" t="s">
        <v>43882</v>
      </c>
      <c r="B20328" s="0" t="s">
        <v>43883</v>
      </c>
      <c r="C20328" s="0" t="n">
        <v>5.32355294324482E+017</v>
      </c>
      <c r="D20328" s="0" t="s">
        <v>43884</v>
      </c>
      <c r="E20328" s="0" t="s">
        <v>18</v>
      </c>
      <c r="F20328" s="0" t="str">
        <f aca="false">RIGHT(B20328,4)</f>
        <v>2014</v>
      </c>
      <c r="G20328" s="0" t="str">
        <f aca="false">MID(B20328,5,3)</f>
        <v>Nov</v>
      </c>
      <c r="H20328" s="0" t="str">
        <f aca="false">MID(B20328,9,2)</f>
        <v>12</v>
      </c>
      <c r="I20328" s="0" t="str">
        <f aca="false">LEFT(B20328,3)</f>
        <v>Wed</v>
      </c>
      <c r="J20328" s="0" t="str">
        <f aca="false">MID(B20328,12,2)</f>
        <v>10</v>
      </c>
      <c r="K20328" s="0" t="str">
        <f aca="false">G20328&amp;F20328</f>
        <v>Nov2014</v>
      </c>
    </row>
    <row r="20329" customFormat="false" ht="15" hidden="false" customHeight="false" outlineLevel="0" collapsed="false">
      <c r="A20329" s="0" t="s">
        <v>43885</v>
      </c>
      <c r="B20329" s="0" t="s">
        <v>43886</v>
      </c>
      <c r="C20329" s="0" t="n">
        <v>5.32355363555643E+017</v>
      </c>
      <c r="D20329" s="0" t="s">
        <v>43887</v>
      </c>
      <c r="E20329" s="0" t="s">
        <v>14</v>
      </c>
      <c r="F20329" s="0" t="str">
        <f aca="false">RIGHT(B20329,4)</f>
        <v>2014</v>
      </c>
      <c r="G20329" s="0" t="str">
        <f aca="false">MID(B20329,5,3)</f>
        <v>Nov</v>
      </c>
      <c r="H20329" s="0" t="str">
        <f aca="false">MID(B20329,9,2)</f>
        <v>12</v>
      </c>
      <c r="I20329" s="0" t="str">
        <f aca="false">LEFT(B20329,3)</f>
        <v>Wed</v>
      </c>
      <c r="J20329" s="0" t="str">
        <f aca="false">MID(B20329,12,2)</f>
        <v>10</v>
      </c>
      <c r="K20329" s="0" t="str">
        <f aca="false">G20329&amp;F20329</f>
        <v>Nov2014</v>
      </c>
    </row>
    <row r="20330" customFormat="false" ht="15" hidden="false" customHeight="false" outlineLevel="0" collapsed="false">
      <c r="A20330" s="0" t="s">
        <v>43888</v>
      </c>
      <c r="B20330" s="0" t="s">
        <v>43889</v>
      </c>
      <c r="C20330" s="0" t="n">
        <v>5.32355646247952E+017</v>
      </c>
      <c r="D20330" s="0" t="s">
        <v>43890</v>
      </c>
      <c r="E20330" s="0" t="s">
        <v>14</v>
      </c>
      <c r="F20330" s="0" t="str">
        <f aca="false">RIGHT(B20330,4)</f>
        <v>2014</v>
      </c>
      <c r="G20330" s="0" t="str">
        <f aca="false">MID(B20330,5,3)</f>
        <v>Nov</v>
      </c>
      <c r="H20330" s="0" t="str">
        <f aca="false">MID(B20330,9,2)</f>
        <v>12</v>
      </c>
      <c r="I20330" s="0" t="str">
        <f aca="false">LEFT(B20330,3)</f>
        <v>Wed</v>
      </c>
      <c r="J20330" s="0" t="str">
        <f aca="false">MID(B20330,12,2)</f>
        <v>10</v>
      </c>
      <c r="K20330" s="0" t="str">
        <f aca="false">G20330&amp;F20330</f>
        <v>Nov2014</v>
      </c>
    </row>
    <row r="20331" customFormat="false" ht="15" hidden="false" customHeight="false" outlineLevel="0" collapsed="false">
      <c r="A20331" s="0" t="s">
        <v>43891</v>
      </c>
      <c r="B20331" s="0" t="s">
        <v>43892</v>
      </c>
      <c r="C20331" s="0" t="n">
        <v>5.32356061106159E+017</v>
      </c>
      <c r="D20331" s="0" t="s">
        <v>43893</v>
      </c>
      <c r="E20331" s="0" t="s">
        <v>14</v>
      </c>
      <c r="F20331" s="0" t="str">
        <f aca="false">RIGHT(B20331,4)</f>
        <v>2014</v>
      </c>
      <c r="G20331" s="0" t="str">
        <f aca="false">MID(B20331,5,3)</f>
        <v>Nov</v>
      </c>
      <c r="H20331" s="0" t="str">
        <f aca="false">MID(B20331,9,2)</f>
        <v>12</v>
      </c>
      <c r="I20331" s="0" t="str">
        <f aca="false">LEFT(B20331,3)</f>
        <v>Wed</v>
      </c>
      <c r="J20331" s="0" t="str">
        <f aca="false">MID(B20331,12,2)</f>
        <v>10</v>
      </c>
      <c r="K20331" s="0" t="str">
        <f aca="false">G20331&amp;F20331</f>
        <v>Nov2014</v>
      </c>
    </row>
    <row r="20332" customFormat="false" ht="15" hidden="false" customHeight="false" outlineLevel="0" collapsed="false">
      <c r="A20332" s="0" t="s">
        <v>43894</v>
      </c>
      <c r="B20332" s="0" t="s">
        <v>43895</v>
      </c>
      <c r="C20332" s="0" t="n">
        <v>5.32356156019077E+017</v>
      </c>
      <c r="D20332" s="0" t="s">
        <v>43896</v>
      </c>
      <c r="E20332" s="0" t="s">
        <v>14</v>
      </c>
      <c r="F20332" s="0" t="str">
        <f aca="false">RIGHT(B20332,4)</f>
        <v>2014</v>
      </c>
      <c r="G20332" s="0" t="str">
        <f aca="false">MID(B20332,5,3)</f>
        <v>Nov</v>
      </c>
      <c r="H20332" s="0" t="str">
        <f aca="false">MID(B20332,9,2)</f>
        <v>12</v>
      </c>
      <c r="I20332" s="0" t="str">
        <f aca="false">LEFT(B20332,3)</f>
        <v>Wed</v>
      </c>
      <c r="J20332" s="0" t="str">
        <f aca="false">MID(B20332,12,2)</f>
        <v>10</v>
      </c>
      <c r="K20332" s="0" t="str">
        <f aca="false">G20332&amp;F20332</f>
        <v>Nov2014</v>
      </c>
    </row>
    <row r="20333" customFormat="false" ht="15" hidden="false" customHeight="false" outlineLevel="0" collapsed="false">
      <c r="A20333" s="0" t="s">
        <v>42432</v>
      </c>
      <c r="B20333" s="0" t="s">
        <v>43897</v>
      </c>
      <c r="C20333" s="0" t="n">
        <v>5.32356204392366E+017</v>
      </c>
      <c r="D20333" s="0" t="s">
        <v>43898</v>
      </c>
      <c r="E20333" s="0" t="s">
        <v>18</v>
      </c>
      <c r="F20333" s="0" t="str">
        <f aca="false">RIGHT(B20333,4)</f>
        <v>2014</v>
      </c>
      <c r="G20333" s="0" t="str">
        <f aca="false">MID(B20333,5,3)</f>
        <v>Nov</v>
      </c>
      <c r="H20333" s="0" t="str">
        <f aca="false">MID(B20333,9,2)</f>
        <v>12</v>
      </c>
      <c r="I20333" s="0" t="str">
        <f aca="false">LEFT(B20333,3)</f>
        <v>Wed</v>
      </c>
      <c r="J20333" s="0" t="str">
        <f aca="false">MID(B20333,12,2)</f>
        <v>10</v>
      </c>
      <c r="K20333" s="0" t="str">
        <f aca="false">G20333&amp;F20333</f>
        <v>Nov2014</v>
      </c>
    </row>
    <row r="20334" customFormat="false" ht="15" hidden="false" customHeight="false" outlineLevel="0" collapsed="false">
      <c r="A20334" s="0" t="s">
        <v>43899</v>
      </c>
      <c r="B20334" s="0" t="s">
        <v>43900</v>
      </c>
      <c r="C20334" s="0" t="n">
        <v>5.32363877736914E+017</v>
      </c>
      <c r="D20334" s="0" t="s">
        <v>43901</v>
      </c>
      <c r="E20334" s="0" t="s">
        <v>18</v>
      </c>
      <c r="F20334" s="0" t="str">
        <f aca="false">RIGHT(B20334,4)</f>
        <v>2014</v>
      </c>
      <c r="G20334" s="0" t="str">
        <f aca="false">MID(B20334,5,3)</f>
        <v>Nov</v>
      </c>
      <c r="H20334" s="0" t="str">
        <f aca="false">MID(B20334,9,2)</f>
        <v>12</v>
      </c>
      <c r="I20334" s="0" t="str">
        <f aca="false">LEFT(B20334,3)</f>
        <v>Wed</v>
      </c>
      <c r="J20334" s="0" t="str">
        <f aca="false">MID(B20334,12,2)</f>
        <v>10</v>
      </c>
      <c r="K20334" s="0" t="str">
        <f aca="false">G20334&amp;F20334</f>
        <v>Nov2014</v>
      </c>
    </row>
    <row r="20335" customFormat="false" ht="15" hidden="false" customHeight="false" outlineLevel="0" collapsed="false">
      <c r="A20335" s="0" t="s">
        <v>460</v>
      </c>
      <c r="B20335" s="0" t="s">
        <v>43902</v>
      </c>
      <c r="C20335" s="0" t="n">
        <v>5.32364466906615E+017</v>
      </c>
      <c r="D20335" s="0" t="s">
        <v>43903</v>
      </c>
      <c r="E20335" s="0" t="s">
        <v>14</v>
      </c>
      <c r="F20335" s="0" t="str">
        <f aca="false">RIGHT(B20335,4)</f>
        <v>2014</v>
      </c>
      <c r="G20335" s="0" t="str">
        <f aca="false">MID(B20335,5,3)</f>
        <v>Nov</v>
      </c>
      <c r="H20335" s="0" t="str">
        <f aca="false">MID(B20335,9,2)</f>
        <v>12</v>
      </c>
      <c r="I20335" s="0" t="str">
        <f aca="false">LEFT(B20335,3)</f>
        <v>Wed</v>
      </c>
      <c r="J20335" s="0" t="str">
        <f aca="false">MID(B20335,12,2)</f>
        <v>10</v>
      </c>
      <c r="K20335" s="0" t="str">
        <f aca="false">G20335&amp;F20335</f>
        <v>Nov2014</v>
      </c>
    </row>
    <row r="20336" customFormat="false" ht="15" hidden="false" customHeight="false" outlineLevel="0" collapsed="false">
      <c r="A20336" s="0" t="s">
        <v>43904</v>
      </c>
      <c r="B20336" s="0" t="s">
        <v>43905</v>
      </c>
      <c r="C20336" s="0" t="n">
        <v>5.32365202633662E+017</v>
      </c>
      <c r="D20336" s="0" t="s">
        <v>43906</v>
      </c>
      <c r="E20336" s="0" t="s">
        <v>14</v>
      </c>
      <c r="F20336" s="0" t="str">
        <f aca="false">RIGHT(B20336,4)</f>
        <v>2014</v>
      </c>
      <c r="G20336" s="0" t="str">
        <f aca="false">MID(B20336,5,3)</f>
        <v>Nov</v>
      </c>
      <c r="H20336" s="0" t="str">
        <f aca="false">MID(B20336,9,2)</f>
        <v>12</v>
      </c>
      <c r="I20336" s="0" t="str">
        <f aca="false">LEFT(B20336,3)</f>
        <v>Wed</v>
      </c>
      <c r="J20336" s="0" t="str">
        <f aca="false">MID(B20336,12,2)</f>
        <v>10</v>
      </c>
      <c r="K20336" s="0" t="str">
        <f aca="false">G20336&amp;F20336</f>
        <v>Nov2014</v>
      </c>
    </row>
    <row r="20337" customFormat="false" ht="15" hidden="false" customHeight="false" outlineLevel="0" collapsed="false">
      <c r="A20337" s="0" t="s">
        <v>253</v>
      </c>
      <c r="B20337" s="0" t="s">
        <v>43907</v>
      </c>
      <c r="C20337" s="0" t="n">
        <v>5.32366044522745E+017</v>
      </c>
      <c r="D20337" s="0" t="s">
        <v>43908</v>
      </c>
      <c r="E20337" s="0" t="s">
        <v>14</v>
      </c>
      <c r="F20337" s="0" t="str">
        <f aca="false">RIGHT(B20337,4)</f>
        <v>2014</v>
      </c>
      <c r="G20337" s="0" t="str">
        <f aca="false">MID(B20337,5,3)</f>
        <v>Nov</v>
      </c>
      <c r="H20337" s="0" t="str">
        <f aca="false">MID(B20337,9,2)</f>
        <v>12</v>
      </c>
      <c r="I20337" s="0" t="str">
        <f aca="false">LEFT(B20337,3)</f>
        <v>Wed</v>
      </c>
      <c r="J20337" s="0" t="str">
        <f aca="false">MID(B20337,12,2)</f>
        <v>10</v>
      </c>
      <c r="K20337" s="0" t="str">
        <f aca="false">G20337&amp;F20337</f>
        <v>Nov2014</v>
      </c>
    </row>
    <row r="20338" customFormat="false" ht="15" hidden="false" customHeight="false" outlineLevel="0" collapsed="false">
      <c r="A20338" s="0" t="s">
        <v>43909</v>
      </c>
      <c r="B20338" s="0" t="s">
        <v>43910</v>
      </c>
      <c r="C20338" s="0" t="n">
        <v>5.32366330951761E+017</v>
      </c>
      <c r="D20338" s="0" t="s">
        <v>43911</v>
      </c>
      <c r="E20338" s="0" t="s">
        <v>18</v>
      </c>
      <c r="F20338" s="0" t="str">
        <f aca="false">RIGHT(B20338,4)</f>
        <v>2014</v>
      </c>
      <c r="G20338" s="0" t="str">
        <f aca="false">MID(B20338,5,3)</f>
        <v>Nov</v>
      </c>
      <c r="H20338" s="0" t="str">
        <f aca="false">MID(B20338,9,2)</f>
        <v>12</v>
      </c>
      <c r="I20338" s="0" t="str">
        <f aca="false">LEFT(B20338,3)</f>
        <v>Wed</v>
      </c>
      <c r="J20338" s="0" t="str">
        <f aca="false">MID(B20338,12,2)</f>
        <v>10</v>
      </c>
      <c r="K20338" s="0" t="str">
        <f aca="false">G20338&amp;F20338</f>
        <v>Nov2014</v>
      </c>
    </row>
    <row r="20339" customFormat="false" ht="15" hidden="false" customHeight="false" outlineLevel="0" collapsed="false">
      <c r="A20339" s="0" t="s">
        <v>253</v>
      </c>
      <c r="B20339" s="0" t="s">
        <v>43912</v>
      </c>
      <c r="C20339" s="0" t="n">
        <v>5.32370938340188E+017</v>
      </c>
      <c r="D20339" s="0" t="s">
        <v>43913</v>
      </c>
      <c r="E20339" s="0" t="s">
        <v>14</v>
      </c>
      <c r="F20339" s="0" t="str">
        <f aca="false">RIGHT(B20339,4)</f>
        <v>2014</v>
      </c>
      <c r="G20339" s="0" t="str">
        <f aca="false">MID(B20339,5,3)</f>
        <v>Nov</v>
      </c>
      <c r="H20339" s="0" t="str">
        <f aca="false">MID(B20339,9,2)</f>
        <v>12</v>
      </c>
      <c r="I20339" s="0" t="str">
        <f aca="false">LEFT(B20339,3)</f>
        <v>Wed</v>
      </c>
      <c r="J20339" s="0" t="str">
        <f aca="false">MID(B20339,12,2)</f>
        <v>11</v>
      </c>
      <c r="K20339" s="0" t="str">
        <f aca="false">G20339&amp;F20339</f>
        <v>Nov2014</v>
      </c>
    </row>
    <row r="20340" customFormat="false" ht="15" hidden="false" customHeight="false" outlineLevel="0" collapsed="false">
      <c r="A20340" s="0" t="s">
        <v>43914</v>
      </c>
      <c r="B20340" s="0" t="s">
        <v>43915</v>
      </c>
      <c r="C20340" s="0" t="n">
        <v>5.32372854864482E+017</v>
      </c>
      <c r="D20340" s="0" t="s">
        <v>43916</v>
      </c>
      <c r="E20340" s="0" t="s">
        <v>18</v>
      </c>
      <c r="F20340" s="0" t="str">
        <f aca="false">RIGHT(B20340,4)</f>
        <v>2014</v>
      </c>
      <c r="G20340" s="0" t="str">
        <f aca="false">MID(B20340,5,3)</f>
        <v>Nov</v>
      </c>
      <c r="H20340" s="0" t="str">
        <f aca="false">MID(B20340,9,2)</f>
        <v>12</v>
      </c>
      <c r="I20340" s="0" t="str">
        <f aca="false">LEFT(B20340,3)</f>
        <v>Wed</v>
      </c>
      <c r="J20340" s="0" t="str">
        <f aca="false">MID(B20340,12,2)</f>
        <v>11</v>
      </c>
      <c r="K20340" s="0" t="str">
        <f aca="false">G20340&amp;F20340</f>
        <v>Nov2014</v>
      </c>
    </row>
    <row r="20341" customFormat="false" ht="15" hidden="false" customHeight="false" outlineLevel="0" collapsed="false">
      <c r="A20341" s="0" t="s">
        <v>38074</v>
      </c>
      <c r="B20341" s="0" t="s">
        <v>43917</v>
      </c>
      <c r="C20341" s="0" t="n">
        <v>5.32375221135605E+017</v>
      </c>
      <c r="D20341" s="0" t="s">
        <v>43918</v>
      </c>
      <c r="E20341" s="0" t="s">
        <v>18</v>
      </c>
      <c r="F20341" s="0" t="str">
        <f aca="false">RIGHT(B20341,4)</f>
        <v>2014</v>
      </c>
      <c r="G20341" s="0" t="str">
        <f aca="false">MID(B20341,5,3)</f>
        <v>Nov</v>
      </c>
      <c r="H20341" s="0" t="str">
        <f aca="false">MID(B20341,9,2)</f>
        <v>12</v>
      </c>
      <c r="I20341" s="0" t="str">
        <f aca="false">LEFT(B20341,3)</f>
        <v>Wed</v>
      </c>
      <c r="J20341" s="0" t="str">
        <f aca="false">MID(B20341,12,2)</f>
        <v>11</v>
      </c>
      <c r="K20341" s="0" t="str">
        <f aca="false">G20341&amp;F20341</f>
        <v>Nov2014</v>
      </c>
    </row>
    <row r="20342" customFormat="false" ht="15" hidden="false" customHeight="false" outlineLevel="0" collapsed="false">
      <c r="A20342" s="0" t="s">
        <v>41957</v>
      </c>
      <c r="B20342" s="0" t="s">
        <v>43919</v>
      </c>
      <c r="C20342" s="0" t="n">
        <v>5.3237539526214E+017</v>
      </c>
      <c r="D20342" s="0" t="s">
        <v>43920</v>
      </c>
      <c r="E20342" s="0" t="s">
        <v>18</v>
      </c>
      <c r="F20342" s="0" t="str">
        <f aca="false">RIGHT(B20342,4)</f>
        <v>2014</v>
      </c>
      <c r="G20342" s="0" t="str">
        <f aca="false">MID(B20342,5,3)</f>
        <v>Nov</v>
      </c>
      <c r="H20342" s="0" t="str">
        <f aca="false">MID(B20342,9,2)</f>
        <v>12</v>
      </c>
      <c r="I20342" s="0" t="str">
        <f aca="false">LEFT(B20342,3)</f>
        <v>Wed</v>
      </c>
      <c r="J20342" s="0" t="str">
        <f aca="false">MID(B20342,12,2)</f>
        <v>11</v>
      </c>
      <c r="K20342" s="0" t="str">
        <f aca="false">G20342&amp;F20342</f>
        <v>Nov2014</v>
      </c>
    </row>
    <row r="20343" customFormat="false" ht="15" hidden="false" customHeight="false" outlineLevel="0" collapsed="false">
      <c r="A20343" s="0" t="s">
        <v>43921</v>
      </c>
      <c r="B20343" s="0" t="s">
        <v>43922</v>
      </c>
      <c r="C20343" s="0" t="n">
        <v>5.32380056014712E+017</v>
      </c>
      <c r="D20343" s="0" t="s">
        <v>43923</v>
      </c>
      <c r="E20343" s="0" t="s">
        <v>14</v>
      </c>
      <c r="F20343" s="0" t="str">
        <f aca="false">RIGHT(B20343,4)</f>
        <v>2014</v>
      </c>
      <c r="G20343" s="0" t="str">
        <f aca="false">MID(B20343,5,3)</f>
        <v>Nov</v>
      </c>
      <c r="H20343" s="0" t="str">
        <f aca="false">MID(B20343,9,2)</f>
        <v>12</v>
      </c>
      <c r="I20343" s="0" t="str">
        <f aca="false">LEFT(B20343,3)</f>
        <v>Wed</v>
      </c>
      <c r="J20343" s="0" t="str">
        <f aca="false">MID(B20343,12,2)</f>
        <v>11</v>
      </c>
      <c r="K20343" s="0" t="str">
        <f aca="false">G20343&amp;F20343</f>
        <v>Nov2014</v>
      </c>
    </row>
    <row r="20344" customFormat="false" ht="15" hidden="false" customHeight="false" outlineLevel="0" collapsed="false">
      <c r="A20344" s="0" t="s">
        <v>253</v>
      </c>
      <c r="B20344" s="0" t="s">
        <v>43924</v>
      </c>
      <c r="C20344" s="0" t="n">
        <v>5.32381127642603E+017</v>
      </c>
      <c r="D20344" s="0" t="s">
        <v>43925</v>
      </c>
      <c r="E20344" s="0" t="s">
        <v>14</v>
      </c>
      <c r="F20344" s="0" t="str">
        <f aca="false">RIGHT(B20344,4)</f>
        <v>2014</v>
      </c>
      <c r="G20344" s="0" t="str">
        <f aca="false">MID(B20344,5,3)</f>
        <v>Nov</v>
      </c>
      <c r="H20344" s="0" t="str">
        <f aca="false">MID(B20344,9,2)</f>
        <v>12</v>
      </c>
      <c r="I20344" s="0" t="str">
        <f aca="false">LEFT(B20344,3)</f>
        <v>Wed</v>
      </c>
      <c r="J20344" s="0" t="str">
        <f aca="false">MID(B20344,12,2)</f>
        <v>11</v>
      </c>
      <c r="K20344" s="0" t="str">
        <f aca="false">G20344&amp;F20344</f>
        <v>Nov2014</v>
      </c>
    </row>
    <row r="20345" customFormat="false" ht="15" hidden="false" customHeight="false" outlineLevel="0" collapsed="false">
      <c r="A20345" s="0" t="s">
        <v>31326</v>
      </c>
      <c r="B20345" s="0" t="s">
        <v>43926</v>
      </c>
      <c r="C20345" s="0" t="n">
        <v>5.32381653386022E+017</v>
      </c>
      <c r="D20345" s="0" t="s">
        <v>43836</v>
      </c>
      <c r="E20345" s="0" t="s">
        <v>14</v>
      </c>
      <c r="F20345" s="0" t="str">
        <f aca="false">RIGHT(B20345,4)</f>
        <v>2014</v>
      </c>
      <c r="G20345" s="0" t="str">
        <f aca="false">MID(B20345,5,3)</f>
        <v>Nov</v>
      </c>
      <c r="H20345" s="0" t="str">
        <f aca="false">MID(B20345,9,2)</f>
        <v>12</v>
      </c>
      <c r="I20345" s="0" t="str">
        <f aca="false">LEFT(B20345,3)</f>
        <v>Wed</v>
      </c>
      <c r="J20345" s="0" t="str">
        <f aca="false">MID(B20345,12,2)</f>
        <v>11</v>
      </c>
      <c r="K20345" s="0" t="str">
        <f aca="false">G20345&amp;F20345</f>
        <v>Nov2014</v>
      </c>
    </row>
    <row r="20346" customFormat="false" ht="15" hidden="false" customHeight="false" outlineLevel="0" collapsed="false">
      <c r="A20346" s="0" t="s">
        <v>43927</v>
      </c>
      <c r="B20346" s="0" t="s">
        <v>43928</v>
      </c>
      <c r="C20346" s="0" t="n">
        <v>5.32382617207726E+017</v>
      </c>
      <c r="D20346" s="0" t="s">
        <v>43929</v>
      </c>
      <c r="E20346" s="0" t="s">
        <v>18</v>
      </c>
      <c r="F20346" s="0" t="str">
        <f aca="false">RIGHT(B20346,4)</f>
        <v>2014</v>
      </c>
      <c r="G20346" s="0" t="str">
        <f aca="false">MID(B20346,5,3)</f>
        <v>Nov</v>
      </c>
      <c r="H20346" s="0" t="str">
        <f aca="false">MID(B20346,9,2)</f>
        <v>12</v>
      </c>
      <c r="I20346" s="0" t="str">
        <f aca="false">LEFT(B20346,3)</f>
        <v>Wed</v>
      </c>
      <c r="J20346" s="0" t="str">
        <f aca="false">MID(B20346,12,2)</f>
        <v>12</v>
      </c>
      <c r="K20346" s="0" t="str">
        <f aca="false">G20346&amp;F20346</f>
        <v>Nov2014</v>
      </c>
    </row>
    <row r="20347" customFormat="false" ht="15" hidden="false" customHeight="false" outlineLevel="0" collapsed="false">
      <c r="A20347" s="0" t="s">
        <v>460</v>
      </c>
      <c r="B20347" s="0" t="s">
        <v>43930</v>
      </c>
      <c r="C20347" s="0" t="n">
        <v>5.32383315643211E+017</v>
      </c>
      <c r="D20347" s="0" t="s">
        <v>43931</v>
      </c>
      <c r="E20347" s="0" t="s">
        <v>14</v>
      </c>
      <c r="F20347" s="0" t="str">
        <f aca="false">RIGHT(B20347,4)</f>
        <v>2014</v>
      </c>
      <c r="G20347" s="0" t="str">
        <f aca="false">MID(B20347,5,3)</f>
        <v>Nov</v>
      </c>
      <c r="H20347" s="0" t="str">
        <f aca="false">MID(B20347,9,2)</f>
        <v>12</v>
      </c>
      <c r="I20347" s="0" t="str">
        <f aca="false">LEFT(B20347,3)</f>
        <v>Wed</v>
      </c>
      <c r="J20347" s="0" t="str">
        <f aca="false">MID(B20347,12,2)</f>
        <v>12</v>
      </c>
      <c r="K20347" s="0" t="str">
        <f aca="false">G20347&amp;F20347</f>
        <v>Nov2014</v>
      </c>
    </row>
    <row r="20348" customFormat="false" ht="15" hidden="false" customHeight="false" outlineLevel="0" collapsed="false">
      <c r="A20348" s="0" t="s">
        <v>43927</v>
      </c>
      <c r="B20348" s="0" t="s">
        <v>43932</v>
      </c>
      <c r="C20348" s="0" t="n">
        <v>5.32383642434035E+017</v>
      </c>
      <c r="D20348" s="0" t="s">
        <v>43933</v>
      </c>
      <c r="E20348" s="0" t="s">
        <v>18</v>
      </c>
      <c r="F20348" s="0" t="str">
        <f aca="false">RIGHT(B20348,4)</f>
        <v>2014</v>
      </c>
      <c r="G20348" s="0" t="str">
        <f aca="false">MID(B20348,5,3)</f>
        <v>Nov</v>
      </c>
      <c r="H20348" s="0" t="str">
        <f aca="false">MID(B20348,9,2)</f>
        <v>12</v>
      </c>
      <c r="I20348" s="0" t="str">
        <f aca="false">LEFT(B20348,3)</f>
        <v>Wed</v>
      </c>
      <c r="J20348" s="0" t="str">
        <f aca="false">MID(B20348,12,2)</f>
        <v>12</v>
      </c>
      <c r="K20348" s="0" t="str">
        <f aca="false">G20348&amp;F20348</f>
        <v>Nov2014</v>
      </c>
    </row>
    <row r="20349" customFormat="false" ht="15" hidden="false" customHeight="false" outlineLevel="0" collapsed="false">
      <c r="A20349" s="0" t="s">
        <v>31559</v>
      </c>
      <c r="B20349" s="0" t="s">
        <v>43934</v>
      </c>
      <c r="C20349" s="0" t="n">
        <v>5.323860022627E+017</v>
      </c>
      <c r="D20349" s="0" t="s">
        <v>43935</v>
      </c>
      <c r="E20349" s="0" t="s">
        <v>18</v>
      </c>
      <c r="F20349" s="0" t="str">
        <f aca="false">RIGHT(B20349,4)</f>
        <v>2014</v>
      </c>
      <c r="G20349" s="0" t="str">
        <f aca="false">MID(B20349,5,3)</f>
        <v>Nov</v>
      </c>
      <c r="H20349" s="0" t="str">
        <f aca="false">MID(B20349,9,2)</f>
        <v>12</v>
      </c>
      <c r="I20349" s="0" t="str">
        <f aca="false">LEFT(B20349,3)</f>
        <v>Wed</v>
      </c>
      <c r="J20349" s="0" t="str">
        <f aca="false">MID(B20349,12,2)</f>
        <v>12</v>
      </c>
      <c r="K20349" s="0" t="str">
        <f aca="false">G20349&amp;F20349</f>
        <v>Nov2014</v>
      </c>
    </row>
    <row r="20350" customFormat="false" ht="15" hidden="false" customHeight="false" outlineLevel="0" collapsed="false">
      <c r="A20350" s="0" t="s">
        <v>43927</v>
      </c>
      <c r="B20350" s="0" t="s">
        <v>43936</v>
      </c>
      <c r="C20350" s="0" t="n">
        <v>5.32387926684872E+017</v>
      </c>
      <c r="D20350" s="0" t="s">
        <v>43937</v>
      </c>
      <c r="E20350" s="0" t="s">
        <v>18</v>
      </c>
      <c r="F20350" s="0" t="str">
        <f aca="false">RIGHT(B20350,4)</f>
        <v>2014</v>
      </c>
      <c r="G20350" s="0" t="str">
        <f aca="false">MID(B20350,5,3)</f>
        <v>Nov</v>
      </c>
      <c r="H20350" s="0" t="str">
        <f aca="false">MID(B20350,9,2)</f>
        <v>12</v>
      </c>
      <c r="I20350" s="0" t="str">
        <f aca="false">LEFT(B20350,3)</f>
        <v>Wed</v>
      </c>
      <c r="J20350" s="0" t="str">
        <f aca="false">MID(B20350,12,2)</f>
        <v>12</v>
      </c>
      <c r="K20350" s="0" t="str">
        <f aca="false">G20350&amp;F20350</f>
        <v>Nov2014</v>
      </c>
    </row>
    <row r="20351" customFormat="false" ht="15" hidden="false" customHeight="false" outlineLevel="0" collapsed="false">
      <c r="A20351" s="0" t="s">
        <v>43478</v>
      </c>
      <c r="B20351" s="0" t="s">
        <v>43938</v>
      </c>
      <c r="C20351" s="0" t="n">
        <v>5.32395504701673E+017</v>
      </c>
      <c r="D20351" s="0" t="s">
        <v>43489</v>
      </c>
      <c r="E20351" s="0" t="s">
        <v>18</v>
      </c>
      <c r="F20351" s="0" t="str">
        <f aca="false">RIGHT(B20351,4)</f>
        <v>2014</v>
      </c>
      <c r="G20351" s="0" t="str">
        <f aca="false">MID(B20351,5,3)</f>
        <v>Nov</v>
      </c>
      <c r="H20351" s="0" t="str">
        <f aca="false">MID(B20351,9,2)</f>
        <v>12</v>
      </c>
      <c r="I20351" s="0" t="str">
        <f aca="false">LEFT(B20351,3)</f>
        <v>Wed</v>
      </c>
      <c r="J20351" s="0" t="str">
        <f aca="false">MID(B20351,12,2)</f>
        <v>12</v>
      </c>
      <c r="K20351" s="0" t="str">
        <f aca="false">G20351&amp;F20351</f>
        <v>Nov2014</v>
      </c>
    </row>
    <row r="20352" customFormat="false" ht="15" hidden="false" customHeight="false" outlineLevel="0" collapsed="false">
      <c r="A20352" s="0" t="s">
        <v>253</v>
      </c>
      <c r="B20352" s="0" t="s">
        <v>43939</v>
      </c>
      <c r="C20352" s="0" t="n">
        <v>5.32396856689451E+017</v>
      </c>
      <c r="D20352" s="0" t="s">
        <v>43940</v>
      </c>
      <c r="E20352" s="0" t="s">
        <v>14</v>
      </c>
      <c r="F20352" s="0" t="str">
        <f aca="false">RIGHT(B20352,4)</f>
        <v>2014</v>
      </c>
      <c r="G20352" s="0" t="str">
        <f aca="false">MID(B20352,5,3)</f>
        <v>Nov</v>
      </c>
      <c r="H20352" s="0" t="str">
        <f aca="false">MID(B20352,9,2)</f>
        <v>12</v>
      </c>
      <c r="I20352" s="0" t="str">
        <f aca="false">LEFT(B20352,3)</f>
        <v>Wed</v>
      </c>
      <c r="J20352" s="0" t="str">
        <f aca="false">MID(B20352,12,2)</f>
        <v>12</v>
      </c>
      <c r="K20352" s="0" t="str">
        <f aca="false">G20352&amp;F20352</f>
        <v>Nov2014</v>
      </c>
    </row>
    <row r="20353" customFormat="false" ht="15" hidden="false" customHeight="false" outlineLevel="0" collapsed="false">
      <c r="A20353" s="0" t="s">
        <v>43941</v>
      </c>
      <c r="B20353" s="0" t="s">
        <v>43942</v>
      </c>
      <c r="C20353" s="0" t="n">
        <v>5.32402749074571E+017</v>
      </c>
      <c r="D20353" s="0" t="s">
        <v>43943</v>
      </c>
      <c r="E20353" s="0" t="s">
        <v>18</v>
      </c>
      <c r="F20353" s="0" t="str">
        <f aca="false">RIGHT(B20353,4)</f>
        <v>2014</v>
      </c>
      <c r="G20353" s="0" t="str">
        <f aca="false">MID(B20353,5,3)</f>
        <v>Nov</v>
      </c>
      <c r="H20353" s="0" t="str">
        <f aca="false">MID(B20353,9,2)</f>
        <v>12</v>
      </c>
      <c r="I20353" s="0" t="str">
        <f aca="false">LEFT(B20353,3)</f>
        <v>Wed</v>
      </c>
      <c r="J20353" s="0" t="str">
        <f aca="false">MID(B20353,12,2)</f>
        <v>13</v>
      </c>
      <c r="K20353" s="0" t="str">
        <f aca="false">G20353&amp;F20353</f>
        <v>Nov2014</v>
      </c>
    </row>
    <row r="20354" customFormat="false" ht="15" hidden="false" customHeight="false" outlineLevel="0" collapsed="false">
      <c r="A20354" s="0" t="s">
        <v>26510</v>
      </c>
      <c r="B20354" s="0" t="s">
        <v>43944</v>
      </c>
      <c r="C20354" s="0" t="n">
        <v>5.32405448435957E+017</v>
      </c>
      <c r="D20354" s="0" t="s">
        <v>43945</v>
      </c>
      <c r="E20354" s="0" t="s">
        <v>14</v>
      </c>
      <c r="F20354" s="0" t="str">
        <f aca="false">RIGHT(B20354,4)</f>
        <v>2014</v>
      </c>
      <c r="G20354" s="0" t="str">
        <f aca="false">MID(B20354,5,3)</f>
        <v>Nov</v>
      </c>
      <c r="H20354" s="0" t="str">
        <f aca="false">MID(B20354,9,2)</f>
        <v>12</v>
      </c>
      <c r="I20354" s="0" t="str">
        <f aca="false">LEFT(B20354,3)</f>
        <v>Wed</v>
      </c>
      <c r="J20354" s="0" t="str">
        <f aca="false">MID(B20354,12,2)</f>
        <v>13</v>
      </c>
      <c r="K20354" s="0" t="str">
        <f aca="false">G20354&amp;F20354</f>
        <v>Nov2014</v>
      </c>
    </row>
    <row r="20355" customFormat="false" ht="15" hidden="false" customHeight="false" outlineLevel="0" collapsed="false">
      <c r="A20355" s="0" t="s">
        <v>26507</v>
      </c>
      <c r="B20355" s="0" t="s">
        <v>43944</v>
      </c>
      <c r="C20355" s="0" t="n">
        <v>5.32405451653005E+017</v>
      </c>
      <c r="D20355" s="0" t="s">
        <v>43946</v>
      </c>
      <c r="E20355" s="0" t="s">
        <v>14</v>
      </c>
      <c r="F20355" s="0" t="str">
        <f aca="false">RIGHT(B20355,4)</f>
        <v>2014</v>
      </c>
      <c r="G20355" s="0" t="str">
        <f aca="false">MID(B20355,5,3)</f>
        <v>Nov</v>
      </c>
      <c r="H20355" s="0" t="str">
        <f aca="false">MID(B20355,9,2)</f>
        <v>12</v>
      </c>
      <c r="I20355" s="0" t="str">
        <f aca="false">LEFT(B20355,3)</f>
        <v>Wed</v>
      </c>
      <c r="J20355" s="0" t="str">
        <f aca="false">MID(B20355,12,2)</f>
        <v>13</v>
      </c>
      <c r="K20355" s="0" t="str">
        <f aca="false">G20355&amp;F20355</f>
        <v>Nov2014</v>
      </c>
    </row>
    <row r="20356" customFormat="false" ht="15" hidden="false" customHeight="false" outlineLevel="0" collapsed="false">
      <c r="A20356" s="0" t="s">
        <v>1196</v>
      </c>
      <c r="B20356" s="0" t="s">
        <v>43947</v>
      </c>
      <c r="C20356" s="0" t="n">
        <v>5.3240924392876E+017</v>
      </c>
      <c r="D20356" s="0" t="s">
        <v>1198</v>
      </c>
      <c r="E20356" s="0" t="s">
        <v>14</v>
      </c>
      <c r="F20356" s="0" t="str">
        <f aca="false">RIGHT(B20356,4)</f>
        <v>2014</v>
      </c>
      <c r="G20356" s="0" t="str">
        <f aca="false">MID(B20356,5,3)</f>
        <v>Nov</v>
      </c>
      <c r="H20356" s="0" t="str">
        <f aca="false">MID(B20356,9,2)</f>
        <v>12</v>
      </c>
      <c r="I20356" s="0" t="str">
        <f aca="false">LEFT(B20356,3)</f>
        <v>Wed</v>
      </c>
      <c r="J20356" s="0" t="str">
        <f aca="false">MID(B20356,12,2)</f>
        <v>13</v>
      </c>
      <c r="K20356" s="0" t="str">
        <f aca="false">G20356&amp;F20356</f>
        <v>Nov2014</v>
      </c>
    </row>
    <row r="20357" customFormat="false" ht="15" hidden="false" customHeight="false" outlineLevel="0" collapsed="false">
      <c r="A20357" s="0" t="s">
        <v>29064</v>
      </c>
      <c r="B20357" s="0" t="s">
        <v>43948</v>
      </c>
      <c r="C20357" s="0" t="n">
        <v>5.3241794319208E+017</v>
      </c>
      <c r="D20357" s="0" t="s">
        <v>43949</v>
      </c>
      <c r="E20357" s="0" t="s">
        <v>18</v>
      </c>
      <c r="F20357" s="0" t="str">
        <f aca="false">RIGHT(B20357,4)</f>
        <v>2014</v>
      </c>
      <c r="G20357" s="0" t="str">
        <f aca="false">MID(B20357,5,3)</f>
        <v>Nov</v>
      </c>
      <c r="H20357" s="0" t="str">
        <f aca="false">MID(B20357,9,2)</f>
        <v>12</v>
      </c>
      <c r="I20357" s="0" t="str">
        <f aca="false">LEFT(B20357,3)</f>
        <v>Wed</v>
      </c>
      <c r="J20357" s="0" t="str">
        <f aca="false">MID(B20357,12,2)</f>
        <v>14</v>
      </c>
      <c r="K20357" s="0" t="str">
        <f aca="false">G20357&amp;F20357</f>
        <v>Nov2014</v>
      </c>
    </row>
    <row r="20358" customFormat="false" ht="15" hidden="false" customHeight="false" outlineLevel="0" collapsed="false">
      <c r="A20358" s="0" t="s">
        <v>567</v>
      </c>
      <c r="B20358" s="0" t="s">
        <v>43950</v>
      </c>
      <c r="C20358" s="0" t="n">
        <v>5.32419743366397E+017</v>
      </c>
      <c r="D20358" s="0" t="s">
        <v>43951</v>
      </c>
      <c r="E20358" s="0" t="s">
        <v>14</v>
      </c>
      <c r="F20358" s="0" t="str">
        <f aca="false">RIGHT(B20358,4)</f>
        <v>2014</v>
      </c>
      <c r="G20358" s="0" t="str">
        <f aca="false">MID(B20358,5,3)</f>
        <v>Nov</v>
      </c>
      <c r="H20358" s="0" t="str">
        <f aca="false">MID(B20358,9,2)</f>
        <v>12</v>
      </c>
      <c r="I20358" s="0" t="str">
        <f aca="false">LEFT(B20358,3)</f>
        <v>Wed</v>
      </c>
      <c r="J20358" s="0" t="str">
        <f aca="false">MID(B20358,12,2)</f>
        <v>14</v>
      </c>
      <c r="K20358" s="0" t="str">
        <f aca="false">G20358&amp;F20358</f>
        <v>Nov2014</v>
      </c>
    </row>
    <row r="20359" customFormat="false" ht="15" hidden="false" customHeight="false" outlineLevel="0" collapsed="false">
      <c r="A20359" s="0" t="s">
        <v>5179</v>
      </c>
      <c r="B20359" s="0" t="s">
        <v>43952</v>
      </c>
      <c r="C20359" s="0" t="n">
        <v>5.32420706575716E+017</v>
      </c>
      <c r="D20359" s="0" t="s">
        <v>43953</v>
      </c>
      <c r="E20359" s="0" t="s">
        <v>18</v>
      </c>
      <c r="F20359" s="0" t="str">
        <f aca="false">RIGHT(B20359,4)</f>
        <v>2014</v>
      </c>
      <c r="G20359" s="0" t="str">
        <f aca="false">MID(B20359,5,3)</f>
        <v>Nov</v>
      </c>
      <c r="H20359" s="0" t="str">
        <f aca="false">MID(B20359,9,2)</f>
        <v>12</v>
      </c>
      <c r="I20359" s="0" t="str">
        <f aca="false">LEFT(B20359,3)</f>
        <v>Wed</v>
      </c>
      <c r="J20359" s="0" t="str">
        <f aca="false">MID(B20359,12,2)</f>
        <v>14</v>
      </c>
      <c r="K20359" s="0" t="str">
        <f aca="false">G20359&amp;F20359</f>
        <v>Nov2014</v>
      </c>
    </row>
    <row r="20360" customFormat="false" ht="15" hidden="false" customHeight="false" outlineLevel="0" collapsed="false">
      <c r="A20360" s="0" t="s">
        <v>43954</v>
      </c>
      <c r="B20360" s="0" t="s">
        <v>43955</v>
      </c>
      <c r="C20360" s="0" t="n">
        <v>5.32420913975685E+017</v>
      </c>
      <c r="D20360" s="0" t="s">
        <v>43956</v>
      </c>
      <c r="E20360" s="0" t="s">
        <v>14</v>
      </c>
      <c r="F20360" s="0" t="str">
        <f aca="false">RIGHT(B20360,4)</f>
        <v>2014</v>
      </c>
      <c r="G20360" s="0" t="str">
        <f aca="false">MID(B20360,5,3)</f>
        <v>Nov</v>
      </c>
      <c r="H20360" s="0" t="str">
        <f aca="false">MID(B20360,9,2)</f>
        <v>12</v>
      </c>
      <c r="I20360" s="0" t="str">
        <f aca="false">LEFT(B20360,3)</f>
        <v>Wed</v>
      </c>
      <c r="J20360" s="0" t="str">
        <f aca="false">MID(B20360,12,2)</f>
        <v>14</v>
      </c>
      <c r="K20360" s="0" t="str">
        <f aca="false">G20360&amp;F20360</f>
        <v>Nov2014</v>
      </c>
    </row>
    <row r="20361" customFormat="false" ht="15" hidden="false" customHeight="false" outlineLevel="0" collapsed="false">
      <c r="A20361" s="0" t="s">
        <v>43486</v>
      </c>
      <c r="B20361" s="0" t="s">
        <v>43957</v>
      </c>
      <c r="C20361" s="0" t="n">
        <v>5.32421846713794E+017</v>
      </c>
      <c r="D20361" s="0" t="s">
        <v>43491</v>
      </c>
      <c r="E20361" s="0" t="s">
        <v>18</v>
      </c>
      <c r="F20361" s="0" t="str">
        <f aca="false">RIGHT(B20361,4)</f>
        <v>2014</v>
      </c>
      <c r="G20361" s="0" t="str">
        <f aca="false">MID(B20361,5,3)</f>
        <v>Nov</v>
      </c>
      <c r="H20361" s="0" t="str">
        <f aca="false">MID(B20361,9,2)</f>
        <v>12</v>
      </c>
      <c r="I20361" s="0" t="str">
        <f aca="false">LEFT(B20361,3)</f>
        <v>Wed</v>
      </c>
      <c r="J20361" s="0" t="str">
        <f aca="false">MID(B20361,12,2)</f>
        <v>14</v>
      </c>
      <c r="K20361" s="0" t="str">
        <f aca="false">G20361&amp;F20361</f>
        <v>Nov2014</v>
      </c>
    </row>
    <row r="20362" customFormat="false" ht="15" hidden="false" customHeight="false" outlineLevel="0" collapsed="false">
      <c r="A20362" s="0" t="s">
        <v>43958</v>
      </c>
      <c r="B20362" s="0" t="s">
        <v>43959</v>
      </c>
      <c r="C20362" s="0" t="n">
        <v>5.32423404926689E+017</v>
      </c>
      <c r="D20362" s="0" t="s">
        <v>43960</v>
      </c>
      <c r="E20362" s="0" t="s">
        <v>14</v>
      </c>
      <c r="F20362" s="0" t="str">
        <f aca="false">RIGHT(B20362,4)</f>
        <v>2014</v>
      </c>
      <c r="G20362" s="0" t="str">
        <f aca="false">MID(B20362,5,3)</f>
        <v>Nov</v>
      </c>
      <c r="H20362" s="0" t="str">
        <f aca="false">MID(B20362,9,2)</f>
        <v>12</v>
      </c>
      <c r="I20362" s="0" t="str">
        <f aca="false">LEFT(B20362,3)</f>
        <v>Wed</v>
      </c>
      <c r="J20362" s="0" t="str">
        <f aca="false">MID(B20362,12,2)</f>
        <v>14</v>
      </c>
      <c r="K20362" s="0" t="str">
        <f aca="false">G20362&amp;F20362</f>
        <v>Nov2014</v>
      </c>
    </row>
    <row r="20363" customFormat="false" ht="15" hidden="false" customHeight="false" outlineLevel="0" collapsed="false">
      <c r="A20363" s="0" t="s">
        <v>5179</v>
      </c>
      <c r="B20363" s="0" t="s">
        <v>43961</v>
      </c>
      <c r="C20363" s="0" t="n">
        <v>5.32423713174474E+017</v>
      </c>
      <c r="D20363" s="0" t="s">
        <v>43962</v>
      </c>
      <c r="E20363" s="0" t="s">
        <v>14</v>
      </c>
      <c r="F20363" s="0" t="str">
        <f aca="false">RIGHT(B20363,4)</f>
        <v>2014</v>
      </c>
      <c r="G20363" s="0" t="str">
        <f aca="false">MID(B20363,5,3)</f>
        <v>Nov</v>
      </c>
      <c r="H20363" s="0" t="str">
        <f aca="false">MID(B20363,9,2)</f>
        <v>12</v>
      </c>
      <c r="I20363" s="0" t="str">
        <f aca="false">LEFT(B20363,3)</f>
        <v>Wed</v>
      </c>
      <c r="J20363" s="0" t="str">
        <f aca="false">MID(B20363,12,2)</f>
        <v>14</v>
      </c>
      <c r="K20363" s="0" t="str">
        <f aca="false">G20363&amp;F20363</f>
        <v>Nov2014</v>
      </c>
    </row>
    <row r="20364" customFormat="false" ht="15" hidden="false" customHeight="false" outlineLevel="0" collapsed="false">
      <c r="A20364" s="0" t="s">
        <v>460</v>
      </c>
      <c r="B20364" s="0" t="s">
        <v>43963</v>
      </c>
      <c r="C20364" s="0" t="n">
        <v>5.32427592960602E+017</v>
      </c>
      <c r="D20364" s="0" t="s">
        <v>43964</v>
      </c>
      <c r="E20364" s="0" t="s">
        <v>14</v>
      </c>
      <c r="F20364" s="0" t="str">
        <f aca="false">RIGHT(B20364,4)</f>
        <v>2014</v>
      </c>
      <c r="G20364" s="0" t="str">
        <f aca="false">MID(B20364,5,3)</f>
        <v>Nov</v>
      </c>
      <c r="H20364" s="0" t="str">
        <f aca="false">MID(B20364,9,2)</f>
        <v>12</v>
      </c>
      <c r="I20364" s="0" t="str">
        <f aca="false">LEFT(B20364,3)</f>
        <v>Wed</v>
      </c>
      <c r="J20364" s="0" t="str">
        <f aca="false">MID(B20364,12,2)</f>
        <v>15</v>
      </c>
      <c r="K20364" s="0" t="str">
        <f aca="false">G20364&amp;F20364</f>
        <v>Nov2014</v>
      </c>
    </row>
    <row r="20365" customFormat="false" ht="15" hidden="false" customHeight="false" outlineLevel="0" collapsed="false">
      <c r="A20365" s="0" t="s">
        <v>43965</v>
      </c>
      <c r="B20365" s="0" t="s">
        <v>43966</v>
      </c>
      <c r="C20365" s="0" t="n">
        <v>5.32435995996598E+017</v>
      </c>
      <c r="D20365" s="0" t="s">
        <v>43967</v>
      </c>
      <c r="E20365" s="0" t="s">
        <v>321</v>
      </c>
      <c r="F20365" s="0" t="str">
        <f aca="false">RIGHT(B20365,4)</f>
        <v>2014</v>
      </c>
      <c r="G20365" s="0" t="str">
        <f aca="false">MID(B20365,5,3)</f>
        <v>Nov</v>
      </c>
      <c r="H20365" s="0" t="str">
        <f aca="false">MID(B20365,9,2)</f>
        <v>12</v>
      </c>
      <c r="I20365" s="0" t="str">
        <f aca="false">LEFT(B20365,3)</f>
        <v>Wed</v>
      </c>
      <c r="J20365" s="0" t="str">
        <f aca="false">MID(B20365,12,2)</f>
        <v>15</v>
      </c>
      <c r="K20365" s="0" t="str">
        <f aca="false">G20365&amp;F20365</f>
        <v>Nov2014</v>
      </c>
    </row>
    <row r="20366" customFormat="false" ht="15" hidden="false" customHeight="false" outlineLevel="0" collapsed="false">
      <c r="A20366" s="0" t="s">
        <v>460</v>
      </c>
      <c r="B20366" s="0" t="s">
        <v>43968</v>
      </c>
      <c r="C20366" s="0" t="n">
        <v>5.32439765157572E+017</v>
      </c>
      <c r="D20366" s="0" t="s">
        <v>43969</v>
      </c>
      <c r="E20366" s="0" t="s">
        <v>321</v>
      </c>
      <c r="F20366" s="0" t="str">
        <f aca="false">RIGHT(B20366,4)</f>
        <v>2014</v>
      </c>
      <c r="G20366" s="0" t="str">
        <f aca="false">MID(B20366,5,3)</f>
        <v>Nov</v>
      </c>
      <c r="H20366" s="0" t="str">
        <f aca="false">MID(B20366,9,2)</f>
        <v>12</v>
      </c>
      <c r="I20366" s="0" t="str">
        <f aca="false">LEFT(B20366,3)</f>
        <v>Wed</v>
      </c>
      <c r="J20366" s="0" t="str">
        <f aca="false">MID(B20366,12,2)</f>
        <v>15</v>
      </c>
      <c r="K20366" s="0" t="str">
        <f aca="false">G20366&amp;F20366</f>
        <v>Nov2014</v>
      </c>
    </row>
    <row r="20367" customFormat="false" ht="15" hidden="false" customHeight="false" outlineLevel="0" collapsed="false">
      <c r="A20367" s="0" t="s">
        <v>43970</v>
      </c>
      <c r="B20367" s="0" t="s">
        <v>43971</v>
      </c>
      <c r="C20367" s="0" t="n">
        <v>5.324421996826E+017</v>
      </c>
      <c r="D20367" s="0" t="s">
        <v>43969</v>
      </c>
      <c r="E20367" s="0" t="s">
        <v>321</v>
      </c>
      <c r="F20367" s="0" t="str">
        <f aca="false">RIGHT(B20367,4)</f>
        <v>2014</v>
      </c>
      <c r="G20367" s="0" t="str">
        <f aca="false">MID(B20367,5,3)</f>
        <v>Nov</v>
      </c>
      <c r="H20367" s="0" t="str">
        <f aca="false">MID(B20367,9,2)</f>
        <v>12</v>
      </c>
      <c r="I20367" s="0" t="str">
        <f aca="false">LEFT(B20367,3)</f>
        <v>Wed</v>
      </c>
      <c r="J20367" s="0" t="str">
        <f aca="false">MID(B20367,12,2)</f>
        <v>15</v>
      </c>
      <c r="K20367" s="0" t="str">
        <f aca="false">G20367&amp;F20367</f>
        <v>Nov2014</v>
      </c>
    </row>
    <row r="20368" customFormat="false" ht="15" hidden="false" customHeight="false" outlineLevel="0" collapsed="false">
      <c r="A20368" s="0" t="s">
        <v>1453</v>
      </c>
      <c r="B20368" s="0" t="s">
        <v>43972</v>
      </c>
      <c r="C20368" s="0" t="n">
        <v>5.32442711282835E+017</v>
      </c>
      <c r="D20368" s="0" t="s">
        <v>43181</v>
      </c>
      <c r="E20368" s="0" t="s">
        <v>14</v>
      </c>
      <c r="F20368" s="0" t="str">
        <f aca="false">RIGHT(B20368,4)</f>
        <v>2014</v>
      </c>
      <c r="G20368" s="0" t="str">
        <f aca="false">MID(B20368,5,3)</f>
        <v>Nov</v>
      </c>
      <c r="H20368" s="0" t="str">
        <f aca="false">MID(B20368,9,2)</f>
        <v>12</v>
      </c>
      <c r="I20368" s="0" t="str">
        <f aca="false">LEFT(B20368,3)</f>
        <v>Wed</v>
      </c>
      <c r="J20368" s="0" t="str">
        <f aca="false">MID(B20368,12,2)</f>
        <v>16</v>
      </c>
      <c r="K20368" s="0" t="str">
        <f aca="false">G20368&amp;F20368</f>
        <v>Nov2014</v>
      </c>
    </row>
    <row r="20369" customFormat="false" ht="15" hidden="false" customHeight="false" outlineLevel="0" collapsed="false">
      <c r="A20369" s="0" t="s">
        <v>1459</v>
      </c>
      <c r="B20369" s="0" t="s">
        <v>43972</v>
      </c>
      <c r="C20369" s="0" t="n">
        <v>5.32442711282827E+017</v>
      </c>
      <c r="D20369" s="0" t="s">
        <v>43190</v>
      </c>
      <c r="E20369" s="0" t="s">
        <v>14</v>
      </c>
      <c r="F20369" s="0" t="str">
        <f aca="false">RIGHT(B20369,4)</f>
        <v>2014</v>
      </c>
      <c r="G20369" s="0" t="str">
        <f aca="false">MID(B20369,5,3)</f>
        <v>Nov</v>
      </c>
      <c r="H20369" s="0" t="str">
        <f aca="false">MID(B20369,9,2)</f>
        <v>12</v>
      </c>
      <c r="I20369" s="0" t="str">
        <f aca="false">LEFT(B20369,3)</f>
        <v>Wed</v>
      </c>
      <c r="J20369" s="0" t="str">
        <f aca="false">MID(B20369,12,2)</f>
        <v>16</v>
      </c>
      <c r="K20369" s="0" t="str">
        <f aca="false">G20369&amp;F20369</f>
        <v>Nov2014</v>
      </c>
    </row>
    <row r="20370" customFormat="false" ht="15" hidden="false" customHeight="false" outlineLevel="0" collapsed="false">
      <c r="A20370" s="0" t="s">
        <v>1451</v>
      </c>
      <c r="B20370" s="0" t="s">
        <v>43972</v>
      </c>
      <c r="C20370" s="0" t="n">
        <v>5.32442713845538E+017</v>
      </c>
      <c r="D20370" s="0" t="s">
        <v>43188</v>
      </c>
      <c r="E20370" s="0" t="s">
        <v>14</v>
      </c>
      <c r="F20370" s="0" t="str">
        <f aca="false">RIGHT(B20370,4)</f>
        <v>2014</v>
      </c>
      <c r="G20370" s="0" t="str">
        <f aca="false">MID(B20370,5,3)</f>
        <v>Nov</v>
      </c>
      <c r="H20370" s="0" t="str">
        <f aca="false">MID(B20370,9,2)</f>
        <v>12</v>
      </c>
      <c r="I20370" s="0" t="str">
        <f aca="false">LEFT(B20370,3)</f>
        <v>Wed</v>
      </c>
      <c r="J20370" s="0" t="str">
        <f aca="false">MID(B20370,12,2)</f>
        <v>16</v>
      </c>
      <c r="K20370" s="0" t="str">
        <f aca="false">G20370&amp;F20370</f>
        <v>Nov2014</v>
      </c>
    </row>
    <row r="20371" customFormat="false" ht="15" hidden="false" customHeight="false" outlineLevel="0" collapsed="false">
      <c r="A20371" s="0" t="s">
        <v>1457</v>
      </c>
      <c r="B20371" s="0" t="s">
        <v>43973</v>
      </c>
      <c r="C20371" s="0" t="n">
        <v>5.32442718593499E+017</v>
      </c>
      <c r="D20371" s="0" t="s">
        <v>43182</v>
      </c>
      <c r="E20371" s="0" t="s">
        <v>14</v>
      </c>
      <c r="F20371" s="0" t="str">
        <f aca="false">RIGHT(B20371,4)</f>
        <v>2014</v>
      </c>
      <c r="G20371" s="0" t="str">
        <f aca="false">MID(B20371,5,3)</f>
        <v>Nov</v>
      </c>
      <c r="H20371" s="0" t="str">
        <f aca="false">MID(B20371,9,2)</f>
        <v>12</v>
      </c>
      <c r="I20371" s="0" t="str">
        <f aca="false">LEFT(B20371,3)</f>
        <v>Wed</v>
      </c>
      <c r="J20371" s="0" t="str">
        <f aca="false">MID(B20371,12,2)</f>
        <v>16</v>
      </c>
      <c r="K20371" s="0" t="str">
        <f aca="false">G20371&amp;F20371</f>
        <v>Nov2014</v>
      </c>
    </row>
    <row r="20372" customFormat="false" ht="15" hidden="false" customHeight="false" outlineLevel="0" collapsed="false">
      <c r="A20372" s="0" t="s">
        <v>1455</v>
      </c>
      <c r="B20372" s="0" t="s">
        <v>43974</v>
      </c>
      <c r="C20372" s="0" t="n">
        <v>5.32442727011479E+017</v>
      </c>
      <c r="D20372" s="0" t="s">
        <v>43187</v>
      </c>
      <c r="E20372" s="0" t="s">
        <v>14</v>
      </c>
      <c r="F20372" s="0" t="str">
        <f aca="false">RIGHT(B20372,4)</f>
        <v>2014</v>
      </c>
      <c r="G20372" s="0" t="str">
        <f aca="false">MID(B20372,5,3)</f>
        <v>Nov</v>
      </c>
      <c r="H20372" s="0" t="str">
        <f aca="false">MID(B20372,9,2)</f>
        <v>12</v>
      </c>
      <c r="I20372" s="0" t="str">
        <f aca="false">LEFT(B20372,3)</f>
        <v>Wed</v>
      </c>
      <c r="J20372" s="0" t="str">
        <f aca="false">MID(B20372,12,2)</f>
        <v>16</v>
      </c>
      <c r="K20372" s="0" t="str">
        <f aca="false">G20372&amp;F20372</f>
        <v>Nov2014</v>
      </c>
    </row>
    <row r="20373" customFormat="false" ht="15" hidden="false" customHeight="false" outlineLevel="0" collapsed="false">
      <c r="A20373" s="0" t="s">
        <v>1461</v>
      </c>
      <c r="B20373" s="0" t="s">
        <v>43974</v>
      </c>
      <c r="C20373" s="0" t="n">
        <v>5.3244273077377E+017</v>
      </c>
      <c r="D20373" s="0" t="s">
        <v>43185</v>
      </c>
      <c r="E20373" s="0" t="s">
        <v>14</v>
      </c>
      <c r="F20373" s="0" t="str">
        <f aca="false">RIGHT(B20373,4)</f>
        <v>2014</v>
      </c>
      <c r="G20373" s="0" t="str">
        <f aca="false">MID(B20373,5,3)</f>
        <v>Nov</v>
      </c>
      <c r="H20373" s="0" t="str">
        <f aca="false">MID(B20373,9,2)</f>
        <v>12</v>
      </c>
      <c r="I20373" s="0" t="str">
        <f aca="false">LEFT(B20373,3)</f>
        <v>Wed</v>
      </c>
      <c r="J20373" s="0" t="str">
        <f aca="false">MID(B20373,12,2)</f>
        <v>16</v>
      </c>
      <c r="K20373" s="0" t="str">
        <f aca="false">G20373&amp;F20373</f>
        <v>Nov2014</v>
      </c>
    </row>
    <row r="20374" customFormat="false" ht="15" hidden="false" customHeight="false" outlineLevel="0" collapsed="false">
      <c r="A20374" s="0" t="s">
        <v>1448</v>
      </c>
      <c r="B20374" s="0" t="s">
        <v>43975</v>
      </c>
      <c r="C20374" s="0" t="n">
        <v>5.32442740315807E+017</v>
      </c>
      <c r="D20374" s="0" t="s">
        <v>43184</v>
      </c>
      <c r="E20374" s="0" t="s">
        <v>14</v>
      </c>
      <c r="F20374" s="0" t="str">
        <f aca="false">RIGHT(B20374,4)</f>
        <v>2014</v>
      </c>
      <c r="G20374" s="0" t="str">
        <f aca="false">MID(B20374,5,3)</f>
        <v>Nov</v>
      </c>
      <c r="H20374" s="0" t="str">
        <f aca="false">MID(B20374,9,2)</f>
        <v>12</v>
      </c>
      <c r="I20374" s="0" t="str">
        <f aca="false">LEFT(B20374,3)</f>
        <v>Wed</v>
      </c>
      <c r="J20374" s="0" t="str">
        <f aca="false">MID(B20374,12,2)</f>
        <v>16</v>
      </c>
      <c r="K20374" s="0" t="str">
        <f aca="false">G20374&amp;F20374</f>
        <v>Nov2014</v>
      </c>
    </row>
    <row r="20375" customFormat="false" ht="15" hidden="false" customHeight="false" outlineLevel="0" collapsed="false">
      <c r="A20375" s="0" t="s">
        <v>1791</v>
      </c>
      <c r="B20375" s="0" t="s">
        <v>43976</v>
      </c>
      <c r="C20375" s="0" t="n">
        <v>5.32442805243617E+017</v>
      </c>
      <c r="D20375" s="0" t="s">
        <v>43208</v>
      </c>
      <c r="E20375" s="0" t="s">
        <v>14</v>
      </c>
      <c r="F20375" s="0" t="str">
        <f aca="false">RIGHT(B20375,4)</f>
        <v>2014</v>
      </c>
      <c r="G20375" s="0" t="str">
        <f aca="false">MID(B20375,5,3)</f>
        <v>Nov</v>
      </c>
      <c r="H20375" s="0" t="str">
        <f aca="false">MID(B20375,9,2)</f>
        <v>12</v>
      </c>
      <c r="I20375" s="0" t="str">
        <f aca="false">LEFT(B20375,3)</f>
        <v>Wed</v>
      </c>
      <c r="J20375" s="0" t="str">
        <f aca="false">MID(B20375,12,2)</f>
        <v>16</v>
      </c>
      <c r="K20375" s="0" t="str">
        <f aca="false">G20375&amp;F20375</f>
        <v>Nov2014</v>
      </c>
    </row>
    <row r="20376" customFormat="false" ht="15" hidden="false" customHeight="false" outlineLevel="0" collapsed="false">
      <c r="A20376" s="0" t="s">
        <v>43977</v>
      </c>
      <c r="B20376" s="0" t="s">
        <v>43978</v>
      </c>
      <c r="C20376" s="0" t="n">
        <v>5.32443938334855E+017</v>
      </c>
      <c r="D20376" s="0" t="s">
        <v>43979</v>
      </c>
      <c r="E20376" s="0" t="s">
        <v>18</v>
      </c>
      <c r="F20376" s="0" t="str">
        <f aca="false">RIGHT(B20376,4)</f>
        <v>2014</v>
      </c>
      <c r="G20376" s="0" t="str">
        <f aca="false">MID(B20376,5,3)</f>
        <v>Nov</v>
      </c>
      <c r="H20376" s="0" t="str">
        <f aca="false">MID(B20376,9,2)</f>
        <v>12</v>
      </c>
      <c r="I20376" s="0" t="str">
        <f aca="false">LEFT(B20376,3)</f>
        <v>Wed</v>
      </c>
      <c r="J20376" s="0" t="str">
        <f aca="false">MID(B20376,12,2)</f>
        <v>16</v>
      </c>
      <c r="K20376" s="0" t="str">
        <f aca="false">G20376&amp;F20376</f>
        <v>Nov2014</v>
      </c>
    </row>
    <row r="20377" customFormat="false" ht="15" hidden="false" customHeight="false" outlineLevel="0" collapsed="false">
      <c r="A20377" s="0" t="s">
        <v>43026</v>
      </c>
      <c r="B20377" s="0" t="s">
        <v>43980</v>
      </c>
      <c r="C20377" s="0" t="n">
        <v>5.32445408304578E+017</v>
      </c>
      <c r="D20377" s="0" t="s">
        <v>43981</v>
      </c>
      <c r="E20377" s="0" t="s">
        <v>18</v>
      </c>
      <c r="F20377" s="0" t="str">
        <f aca="false">RIGHT(B20377,4)</f>
        <v>2014</v>
      </c>
      <c r="G20377" s="0" t="str">
        <f aca="false">MID(B20377,5,3)</f>
        <v>Nov</v>
      </c>
      <c r="H20377" s="0" t="str">
        <f aca="false">MID(B20377,9,2)</f>
        <v>12</v>
      </c>
      <c r="I20377" s="0" t="str">
        <f aca="false">LEFT(B20377,3)</f>
        <v>Wed</v>
      </c>
      <c r="J20377" s="0" t="str">
        <f aca="false">MID(B20377,12,2)</f>
        <v>16</v>
      </c>
      <c r="K20377" s="0" t="str">
        <f aca="false">G20377&amp;F20377</f>
        <v>Nov2014</v>
      </c>
    </row>
    <row r="20378" customFormat="false" ht="15" hidden="false" customHeight="false" outlineLevel="0" collapsed="false">
      <c r="A20378" s="0" t="s">
        <v>43982</v>
      </c>
      <c r="B20378" s="0" t="s">
        <v>43983</v>
      </c>
      <c r="C20378" s="0" t="n">
        <v>5.3244578915536E+017</v>
      </c>
      <c r="D20378" s="0" t="s">
        <v>43208</v>
      </c>
      <c r="E20378" s="0" t="s">
        <v>14</v>
      </c>
      <c r="F20378" s="0" t="str">
        <f aca="false">RIGHT(B20378,4)</f>
        <v>2014</v>
      </c>
      <c r="G20378" s="0" t="str">
        <f aca="false">MID(B20378,5,3)</f>
        <v>Nov</v>
      </c>
      <c r="H20378" s="0" t="str">
        <f aca="false">MID(B20378,9,2)</f>
        <v>12</v>
      </c>
      <c r="I20378" s="0" t="str">
        <f aca="false">LEFT(B20378,3)</f>
        <v>Wed</v>
      </c>
      <c r="J20378" s="0" t="str">
        <f aca="false">MID(B20378,12,2)</f>
        <v>16</v>
      </c>
      <c r="K20378" s="0" t="str">
        <f aca="false">G20378&amp;F20378</f>
        <v>Nov2014</v>
      </c>
    </row>
    <row r="20379" customFormat="false" ht="15" hidden="false" customHeight="false" outlineLevel="0" collapsed="false">
      <c r="A20379" s="0" t="s">
        <v>43984</v>
      </c>
      <c r="B20379" s="0" t="s">
        <v>43985</v>
      </c>
      <c r="C20379" s="0" t="n">
        <v>5.32454834666864E+017</v>
      </c>
      <c r="D20379" s="0" t="s">
        <v>43986</v>
      </c>
      <c r="E20379" s="0" t="s">
        <v>14</v>
      </c>
      <c r="F20379" s="0" t="str">
        <f aca="false">RIGHT(B20379,4)</f>
        <v>2014</v>
      </c>
      <c r="G20379" s="0" t="str">
        <f aca="false">MID(B20379,5,3)</f>
        <v>Nov</v>
      </c>
      <c r="H20379" s="0" t="str">
        <f aca="false">MID(B20379,9,2)</f>
        <v>12</v>
      </c>
      <c r="I20379" s="0" t="str">
        <f aca="false">LEFT(B20379,3)</f>
        <v>Wed</v>
      </c>
      <c r="J20379" s="0" t="str">
        <f aca="false">MID(B20379,12,2)</f>
        <v>16</v>
      </c>
      <c r="K20379" s="0" t="str">
        <f aca="false">G20379&amp;F20379</f>
        <v>Nov2014</v>
      </c>
    </row>
    <row r="20380" customFormat="false" ht="15" hidden="false" customHeight="false" outlineLevel="0" collapsed="false">
      <c r="A20380" s="0" t="s">
        <v>253</v>
      </c>
      <c r="B20380" s="0" t="s">
        <v>43987</v>
      </c>
      <c r="C20380" s="0" t="n">
        <v>5.32454847233028E+017</v>
      </c>
      <c r="D20380" s="0" t="s">
        <v>43988</v>
      </c>
      <c r="E20380" s="0" t="s">
        <v>14</v>
      </c>
      <c r="F20380" s="0" t="str">
        <f aca="false">RIGHT(B20380,4)</f>
        <v>2014</v>
      </c>
      <c r="G20380" s="0" t="str">
        <f aca="false">MID(B20380,5,3)</f>
        <v>Nov</v>
      </c>
      <c r="H20380" s="0" t="str">
        <f aca="false">MID(B20380,9,2)</f>
        <v>12</v>
      </c>
      <c r="I20380" s="0" t="str">
        <f aca="false">LEFT(B20380,3)</f>
        <v>Wed</v>
      </c>
      <c r="J20380" s="0" t="str">
        <f aca="false">MID(B20380,12,2)</f>
        <v>16</v>
      </c>
      <c r="K20380" s="0" t="str">
        <f aca="false">G20380&amp;F20380</f>
        <v>Nov2014</v>
      </c>
    </row>
    <row r="20381" customFormat="false" ht="15" hidden="false" customHeight="false" outlineLevel="0" collapsed="false">
      <c r="A20381" s="0" t="s">
        <v>3128</v>
      </c>
      <c r="B20381" s="0" t="s">
        <v>43989</v>
      </c>
      <c r="C20381" s="0" t="n">
        <v>5.32455513758244E+017</v>
      </c>
      <c r="D20381" s="0" t="s">
        <v>43990</v>
      </c>
      <c r="E20381" s="0" t="s">
        <v>14</v>
      </c>
      <c r="F20381" s="0" t="str">
        <f aca="false">RIGHT(B20381,4)</f>
        <v>2014</v>
      </c>
      <c r="G20381" s="0" t="str">
        <f aca="false">MID(B20381,5,3)</f>
        <v>Nov</v>
      </c>
      <c r="H20381" s="0" t="str">
        <f aca="false">MID(B20381,9,2)</f>
        <v>12</v>
      </c>
      <c r="I20381" s="0" t="str">
        <f aca="false">LEFT(B20381,3)</f>
        <v>Wed</v>
      </c>
      <c r="J20381" s="0" t="str">
        <f aca="false">MID(B20381,12,2)</f>
        <v>16</v>
      </c>
      <c r="K20381" s="0" t="str">
        <f aca="false">G20381&amp;F20381</f>
        <v>Nov2014</v>
      </c>
    </row>
    <row r="20382" customFormat="false" ht="15" hidden="false" customHeight="false" outlineLevel="0" collapsed="false">
      <c r="A20382" s="0" t="s">
        <v>43991</v>
      </c>
      <c r="B20382" s="0" t="s">
        <v>43992</v>
      </c>
      <c r="C20382" s="0" t="n">
        <v>5.32463290476007E+017</v>
      </c>
      <c r="D20382" s="0" t="s">
        <v>43993</v>
      </c>
      <c r="E20382" s="0" t="s">
        <v>14</v>
      </c>
      <c r="F20382" s="0" t="str">
        <f aca="false">RIGHT(B20382,4)</f>
        <v>2014</v>
      </c>
      <c r="G20382" s="0" t="str">
        <f aca="false">MID(B20382,5,3)</f>
        <v>Nov</v>
      </c>
      <c r="H20382" s="0" t="str">
        <f aca="false">MID(B20382,9,2)</f>
        <v>12</v>
      </c>
      <c r="I20382" s="0" t="str">
        <f aca="false">LEFT(B20382,3)</f>
        <v>Wed</v>
      </c>
      <c r="J20382" s="0" t="str">
        <f aca="false">MID(B20382,12,2)</f>
        <v>17</v>
      </c>
      <c r="K20382" s="0" t="str">
        <f aca="false">G20382&amp;F20382</f>
        <v>Nov2014</v>
      </c>
    </row>
    <row r="20383" customFormat="false" ht="15" hidden="false" customHeight="false" outlineLevel="0" collapsed="false">
      <c r="A20383" s="0" t="s">
        <v>43994</v>
      </c>
      <c r="B20383" s="0" t="s">
        <v>43995</v>
      </c>
      <c r="C20383" s="0" t="n">
        <v>5.3246738602514E+017</v>
      </c>
      <c r="D20383" s="0" t="s">
        <v>43969</v>
      </c>
      <c r="E20383" s="0" t="s">
        <v>321</v>
      </c>
      <c r="F20383" s="0" t="str">
        <f aca="false">RIGHT(B20383,4)</f>
        <v>2014</v>
      </c>
      <c r="G20383" s="0" t="str">
        <f aca="false">MID(B20383,5,3)</f>
        <v>Nov</v>
      </c>
      <c r="H20383" s="0" t="str">
        <f aca="false">MID(B20383,9,2)</f>
        <v>12</v>
      </c>
      <c r="I20383" s="0" t="str">
        <f aca="false">LEFT(B20383,3)</f>
        <v>Wed</v>
      </c>
      <c r="J20383" s="0" t="str">
        <f aca="false">MID(B20383,12,2)</f>
        <v>17</v>
      </c>
      <c r="K20383" s="0" t="str">
        <f aca="false">G20383&amp;F20383</f>
        <v>Nov2014</v>
      </c>
    </row>
    <row r="20384" customFormat="false" ht="15" hidden="false" customHeight="false" outlineLevel="0" collapsed="false">
      <c r="A20384" s="0" t="s">
        <v>12397</v>
      </c>
      <c r="B20384" s="0" t="s">
        <v>43996</v>
      </c>
      <c r="C20384" s="0" t="n">
        <v>5.32472293155667E+017</v>
      </c>
      <c r="D20384" s="0" t="s">
        <v>43997</v>
      </c>
      <c r="E20384" s="0" t="s">
        <v>14</v>
      </c>
      <c r="F20384" s="0" t="str">
        <f aca="false">RIGHT(B20384,4)</f>
        <v>2014</v>
      </c>
      <c r="G20384" s="0" t="str">
        <f aca="false">MID(B20384,5,3)</f>
        <v>Nov</v>
      </c>
      <c r="H20384" s="0" t="str">
        <f aca="false">MID(B20384,9,2)</f>
        <v>12</v>
      </c>
      <c r="I20384" s="0" t="str">
        <f aca="false">LEFT(B20384,3)</f>
        <v>Wed</v>
      </c>
      <c r="J20384" s="0" t="str">
        <f aca="false">MID(B20384,12,2)</f>
        <v>17</v>
      </c>
      <c r="K20384" s="0" t="str">
        <f aca="false">G20384&amp;F20384</f>
        <v>Nov2014</v>
      </c>
    </row>
    <row r="20385" customFormat="false" ht="15" hidden="false" customHeight="false" outlineLevel="0" collapsed="false">
      <c r="A20385" s="0" t="s">
        <v>43998</v>
      </c>
      <c r="B20385" s="0" t="s">
        <v>43999</v>
      </c>
      <c r="C20385" s="0" t="n">
        <v>5.32476818675101E+017</v>
      </c>
      <c r="D20385" s="0" t="s">
        <v>44000</v>
      </c>
      <c r="E20385" s="0" t="s">
        <v>14</v>
      </c>
      <c r="F20385" s="0" t="str">
        <f aca="false">RIGHT(B20385,4)</f>
        <v>2014</v>
      </c>
      <c r="G20385" s="0" t="str">
        <f aca="false">MID(B20385,5,3)</f>
        <v>Nov</v>
      </c>
      <c r="H20385" s="0" t="str">
        <f aca="false">MID(B20385,9,2)</f>
        <v>12</v>
      </c>
      <c r="I20385" s="0" t="str">
        <f aca="false">LEFT(B20385,3)</f>
        <v>Wed</v>
      </c>
      <c r="J20385" s="0" t="str">
        <f aca="false">MID(B20385,12,2)</f>
        <v>18</v>
      </c>
      <c r="K20385" s="0" t="str">
        <f aca="false">G20385&amp;F20385</f>
        <v>Nov2014</v>
      </c>
    </row>
    <row r="20386" customFormat="false" ht="15" hidden="false" customHeight="false" outlineLevel="0" collapsed="false">
      <c r="A20386" s="0" t="s">
        <v>44001</v>
      </c>
      <c r="B20386" s="0" t="s">
        <v>44002</v>
      </c>
      <c r="C20386" s="0" t="n">
        <v>5.3248405155101E+017</v>
      </c>
      <c r="D20386" s="0" t="s">
        <v>44003</v>
      </c>
      <c r="E20386" s="0" t="s">
        <v>18</v>
      </c>
      <c r="F20386" s="0" t="str">
        <f aca="false">RIGHT(B20386,4)</f>
        <v>2014</v>
      </c>
      <c r="G20386" s="0" t="str">
        <f aca="false">MID(B20386,5,3)</f>
        <v>Nov</v>
      </c>
      <c r="H20386" s="0" t="str">
        <f aca="false">MID(B20386,9,2)</f>
        <v>12</v>
      </c>
      <c r="I20386" s="0" t="str">
        <f aca="false">LEFT(B20386,3)</f>
        <v>Wed</v>
      </c>
      <c r="J20386" s="0" t="str">
        <f aca="false">MID(B20386,12,2)</f>
        <v>18</v>
      </c>
      <c r="K20386" s="0" t="str">
        <f aca="false">G20386&amp;F20386</f>
        <v>Nov2014</v>
      </c>
    </row>
    <row r="20387" customFormat="false" ht="15" hidden="false" customHeight="false" outlineLevel="0" collapsed="false">
      <c r="A20387" s="0" t="s">
        <v>24002</v>
      </c>
      <c r="B20387" s="0" t="s">
        <v>44004</v>
      </c>
      <c r="C20387" s="0" t="n">
        <v>5.32485794435325E+017</v>
      </c>
      <c r="D20387" s="0" t="s">
        <v>44005</v>
      </c>
      <c r="E20387" s="0" t="s">
        <v>18</v>
      </c>
      <c r="F20387" s="0" t="str">
        <f aca="false">RIGHT(B20387,4)</f>
        <v>2014</v>
      </c>
      <c r="G20387" s="0" t="str">
        <f aca="false">MID(B20387,5,3)</f>
        <v>Nov</v>
      </c>
      <c r="H20387" s="0" t="str">
        <f aca="false">MID(B20387,9,2)</f>
        <v>12</v>
      </c>
      <c r="I20387" s="0" t="str">
        <f aca="false">LEFT(B20387,3)</f>
        <v>Wed</v>
      </c>
      <c r="J20387" s="0" t="str">
        <f aca="false">MID(B20387,12,2)</f>
        <v>18</v>
      </c>
      <c r="K20387" s="0" t="str">
        <f aca="false">G20387&amp;F20387</f>
        <v>Nov2014</v>
      </c>
    </row>
    <row r="20388" customFormat="false" ht="15" hidden="false" customHeight="false" outlineLevel="0" collapsed="false">
      <c r="A20388" s="0" t="s">
        <v>44006</v>
      </c>
      <c r="B20388" s="0" t="s">
        <v>44007</v>
      </c>
      <c r="C20388" s="0" t="n">
        <v>5.32485890560368E+017</v>
      </c>
      <c r="D20388" s="0" t="s">
        <v>43196</v>
      </c>
      <c r="E20388" s="0" t="s">
        <v>14</v>
      </c>
      <c r="F20388" s="0" t="str">
        <f aca="false">RIGHT(B20388,4)</f>
        <v>2014</v>
      </c>
      <c r="G20388" s="0" t="str">
        <f aca="false">MID(B20388,5,3)</f>
        <v>Nov</v>
      </c>
      <c r="H20388" s="0" t="str">
        <f aca="false">MID(B20388,9,2)</f>
        <v>12</v>
      </c>
      <c r="I20388" s="0" t="str">
        <f aca="false">LEFT(B20388,3)</f>
        <v>Wed</v>
      </c>
      <c r="J20388" s="0" t="str">
        <f aca="false">MID(B20388,12,2)</f>
        <v>18</v>
      </c>
      <c r="K20388" s="0" t="str">
        <f aca="false">G20388&amp;F20388</f>
        <v>Nov2014</v>
      </c>
    </row>
    <row r="20389" customFormat="false" ht="15" hidden="false" customHeight="false" outlineLevel="0" collapsed="false">
      <c r="A20389" s="0" t="s">
        <v>30477</v>
      </c>
      <c r="B20389" s="0" t="s">
        <v>44008</v>
      </c>
      <c r="C20389" s="0" t="n">
        <v>5.32486500839997E+017</v>
      </c>
      <c r="D20389" s="0" t="s">
        <v>44009</v>
      </c>
      <c r="E20389" s="0" t="s">
        <v>18</v>
      </c>
      <c r="F20389" s="0" t="str">
        <f aca="false">RIGHT(B20389,4)</f>
        <v>2014</v>
      </c>
      <c r="G20389" s="0" t="str">
        <f aca="false">MID(B20389,5,3)</f>
        <v>Nov</v>
      </c>
      <c r="H20389" s="0" t="str">
        <f aca="false">MID(B20389,9,2)</f>
        <v>12</v>
      </c>
      <c r="I20389" s="0" t="str">
        <f aca="false">LEFT(B20389,3)</f>
        <v>Wed</v>
      </c>
      <c r="J20389" s="0" t="str">
        <f aca="false">MID(B20389,12,2)</f>
        <v>18</v>
      </c>
      <c r="K20389" s="0" t="str">
        <f aca="false">G20389&amp;F20389</f>
        <v>Nov2014</v>
      </c>
    </row>
    <row r="20390" customFormat="false" ht="15" hidden="false" customHeight="false" outlineLevel="0" collapsed="false">
      <c r="A20390" s="0" t="s">
        <v>44010</v>
      </c>
      <c r="B20390" s="0" t="s">
        <v>44011</v>
      </c>
      <c r="C20390" s="0" t="n">
        <v>5.32489243483209E+017</v>
      </c>
      <c r="D20390" s="0" t="s">
        <v>44012</v>
      </c>
      <c r="E20390" s="0" t="s">
        <v>14</v>
      </c>
      <c r="F20390" s="0" t="str">
        <f aca="false">RIGHT(B20390,4)</f>
        <v>2014</v>
      </c>
      <c r="G20390" s="0" t="str">
        <f aca="false">MID(B20390,5,3)</f>
        <v>Nov</v>
      </c>
      <c r="H20390" s="0" t="str">
        <f aca="false">MID(B20390,9,2)</f>
        <v>12</v>
      </c>
      <c r="I20390" s="0" t="str">
        <f aca="false">LEFT(B20390,3)</f>
        <v>Wed</v>
      </c>
      <c r="J20390" s="0" t="str">
        <f aca="false">MID(B20390,12,2)</f>
        <v>19</v>
      </c>
      <c r="K20390" s="0" t="str">
        <f aca="false">G20390&amp;F20390</f>
        <v>Nov2014</v>
      </c>
    </row>
    <row r="20391" customFormat="false" ht="15" hidden="false" customHeight="false" outlineLevel="0" collapsed="false">
      <c r="A20391" s="0" t="s">
        <v>44013</v>
      </c>
      <c r="B20391" s="0" t="s">
        <v>44014</v>
      </c>
      <c r="C20391" s="0" t="n">
        <v>5.32490655608475E+017</v>
      </c>
      <c r="D20391" s="0" t="s">
        <v>44015</v>
      </c>
      <c r="E20391" s="0" t="s">
        <v>18</v>
      </c>
      <c r="F20391" s="0" t="str">
        <f aca="false">RIGHT(B20391,4)</f>
        <v>2014</v>
      </c>
      <c r="G20391" s="0" t="str">
        <f aca="false">MID(B20391,5,3)</f>
        <v>Nov</v>
      </c>
      <c r="H20391" s="0" t="str">
        <f aca="false">MID(B20391,9,2)</f>
        <v>12</v>
      </c>
      <c r="I20391" s="0" t="str">
        <f aca="false">LEFT(B20391,3)</f>
        <v>Wed</v>
      </c>
      <c r="J20391" s="0" t="str">
        <f aca="false">MID(B20391,12,2)</f>
        <v>19</v>
      </c>
      <c r="K20391" s="0" t="str">
        <f aca="false">G20391&amp;F20391</f>
        <v>Nov2014</v>
      </c>
    </row>
    <row r="20392" customFormat="false" ht="15" hidden="false" customHeight="false" outlineLevel="0" collapsed="false">
      <c r="A20392" s="0" t="s">
        <v>44016</v>
      </c>
      <c r="B20392" s="0" t="s">
        <v>44017</v>
      </c>
      <c r="C20392" s="0" t="n">
        <v>5.3249664320813E+017</v>
      </c>
      <c r="D20392" s="0" t="s">
        <v>44018</v>
      </c>
      <c r="E20392" s="0" t="s">
        <v>14</v>
      </c>
      <c r="F20392" s="0" t="str">
        <f aca="false">RIGHT(B20392,4)</f>
        <v>2014</v>
      </c>
      <c r="G20392" s="0" t="str">
        <f aca="false">MID(B20392,5,3)</f>
        <v>Nov</v>
      </c>
      <c r="H20392" s="0" t="str">
        <f aca="false">MID(B20392,9,2)</f>
        <v>12</v>
      </c>
      <c r="I20392" s="0" t="str">
        <f aca="false">LEFT(B20392,3)</f>
        <v>Wed</v>
      </c>
      <c r="J20392" s="0" t="str">
        <f aca="false">MID(B20392,12,2)</f>
        <v>19</v>
      </c>
      <c r="K20392" s="0" t="str">
        <f aca="false">G20392&amp;F20392</f>
        <v>Nov2014</v>
      </c>
    </row>
    <row r="20393" customFormat="false" ht="15" hidden="false" customHeight="false" outlineLevel="0" collapsed="false">
      <c r="A20393" s="0" t="s">
        <v>44019</v>
      </c>
      <c r="B20393" s="0" t="s">
        <v>44020</v>
      </c>
      <c r="C20393" s="0" t="n">
        <v>5.32499340405657E+017</v>
      </c>
      <c r="D20393" s="0" t="s">
        <v>44021</v>
      </c>
      <c r="E20393" s="0" t="s">
        <v>14</v>
      </c>
      <c r="F20393" s="0" t="str">
        <f aca="false">RIGHT(B20393,4)</f>
        <v>2014</v>
      </c>
      <c r="G20393" s="0" t="str">
        <f aca="false">MID(B20393,5,3)</f>
        <v>Nov</v>
      </c>
      <c r="H20393" s="0" t="str">
        <f aca="false">MID(B20393,9,2)</f>
        <v>12</v>
      </c>
      <c r="I20393" s="0" t="str">
        <f aca="false">LEFT(B20393,3)</f>
        <v>Wed</v>
      </c>
      <c r="J20393" s="0" t="str">
        <f aca="false">MID(B20393,12,2)</f>
        <v>19</v>
      </c>
      <c r="K20393" s="0" t="str">
        <f aca="false">G20393&amp;F20393</f>
        <v>Nov2014</v>
      </c>
    </row>
    <row r="20394" customFormat="false" ht="15" hidden="false" customHeight="false" outlineLevel="0" collapsed="false">
      <c r="A20394" s="0" t="s">
        <v>10058</v>
      </c>
      <c r="B20394" s="0" t="s">
        <v>44022</v>
      </c>
      <c r="C20394" s="0" t="n">
        <v>5.32501435183689E+017</v>
      </c>
      <c r="D20394" s="0" t="s">
        <v>44023</v>
      </c>
      <c r="E20394" s="0" t="s">
        <v>14</v>
      </c>
      <c r="F20394" s="0" t="str">
        <f aca="false">RIGHT(B20394,4)</f>
        <v>2014</v>
      </c>
      <c r="G20394" s="0" t="str">
        <f aca="false">MID(B20394,5,3)</f>
        <v>Nov</v>
      </c>
      <c r="H20394" s="0" t="str">
        <f aca="false">MID(B20394,9,2)</f>
        <v>12</v>
      </c>
      <c r="I20394" s="0" t="str">
        <f aca="false">LEFT(B20394,3)</f>
        <v>Wed</v>
      </c>
      <c r="J20394" s="0" t="str">
        <f aca="false">MID(B20394,12,2)</f>
        <v>19</v>
      </c>
      <c r="K20394" s="0" t="str">
        <f aca="false">G20394&amp;F20394</f>
        <v>Nov2014</v>
      </c>
    </row>
    <row r="20395" customFormat="false" ht="15" hidden="false" customHeight="false" outlineLevel="0" collapsed="false">
      <c r="A20395" s="0" t="s">
        <v>44024</v>
      </c>
      <c r="B20395" s="0" t="s">
        <v>44025</v>
      </c>
      <c r="C20395" s="0" t="n">
        <v>5.4839226439829E+017</v>
      </c>
      <c r="D20395" s="0" t="s">
        <v>44026</v>
      </c>
      <c r="E20395" s="0" t="s">
        <v>18</v>
      </c>
      <c r="F20395" s="0" t="str">
        <f aca="false">RIGHT(B20395,4)</f>
        <v>2014</v>
      </c>
      <c r="G20395" s="0" t="str">
        <f aca="false">MID(B20395,5,3)</f>
        <v>Dec</v>
      </c>
      <c r="H20395" s="0" t="str">
        <f aca="false">MID(B20395,9,2)</f>
        <v>26</v>
      </c>
      <c r="I20395" s="0" t="str">
        <f aca="false">LEFT(B20395,3)</f>
        <v>Fri</v>
      </c>
      <c r="J20395" s="0" t="str">
        <f aca="false">MID(B20395,12,2)</f>
        <v>03</v>
      </c>
      <c r="K20395" s="0" t="str">
        <f aca="false">G20395&amp;F20395</f>
        <v>Dec2014</v>
      </c>
    </row>
    <row r="20396" customFormat="false" ht="15" hidden="false" customHeight="false" outlineLevel="0" collapsed="false">
      <c r="A20396" s="0" t="s">
        <v>253</v>
      </c>
      <c r="B20396" s="0" t="s">
        <v>44027</v>
      </c>
      <c r="C20396" s="0" t="n">
        <v>5.4839501046745E+017</v>
      </c>
      <c r="D20396" s="0" t="s">
        <v>44028</v>
      </c>
      <c r="E20396" s="0" t="s">
        <v>14</v>
      </c>
      <c r="F20396" s="0" t="str">
        <f aca="false">RIGHT(B20396,4)</f>
        <v>2014</v>
      </c>
      <c r="G20396" s="0" t="str">
        <f aca="false">MID(B20396,5,3)</f>
        <v>Dec</v>
      </c>
      <c r="H20396" s="0" t="str">
        <f aca="false">MID(B20396,9,2)</f>
        <v>26</v>
      </c>
      <c r="I20396" s="0" t="str">
        <f aca="false">LEFT(B20396,3)</f>
        <v>Fri</v>
      </c>
      <c r="J20396" s="0" t="str">
        <f aca="false">MID(B20396,12,2)</f>
        <v>03</v>
      </c>
      <c r="K20396" s="0" t="str">
        <f aca="false">G20396&amp;F20396</f>
        <v>Dec2014</v>
      </c>
    </row>
    <row r="20397" customFormat="false" ht="15" hidden="false" customHeight="false" outlineLevel="0" collapsed="false">
      <c r="A20397" s="0" t="s">
        <v>44029</v>
      </c>
      <c r="B20397" s="0" t="s">
        <v>44030</v>
      </c>
      <c r="C20397" s="0" t="n">
        <v>5.48399991656427E+017</v>
      </c>
      <c r="D20397" s="0" t="s">
        <v>44031</v>
      </c>
      <c r="E20397" s="0" t="s">
        <v>321</v>
      </c>
      <c r="F20397" s="0" t="str">
        <f aca="false">RIGHT(B20397,4)</f>
        <v>2014</v>
      </c>
      <c r="G20397" s="0" t="str">
        <f aca="false">MID(B20397,5,3)</f>
        <v>Dec</v>
      </c>
      <c r="H20397" s="0" t="str">
        <f aca="false">MID(B20397,9,2)</f>
        <v>26</v>
      </c>
      <c r="I20397" s="0" t="str">
        <f aca="false">LEFT(B20397,3)</f>
        <v>Fri</v>
      </c>
      <c r="J20397" s="0" t="str">
        <f aca="false">MID(B20397,12,2)</f>
        <v>03</v>
      </c>
      <c r="K20397" s="0" t="str">
        <f aca="false">G20397&amp;F20397</f>
        <v>Dec2014</v>
      </c>
    </row>
    <row r="20398" customFormat="false" ht="15" hidden="false" customHeight="false" outlineLevel="0" collapsed="false">
      <c r="A20398" s="0" t="s">
        <v>44032</v>
      </c>
      <c r="B20398" s="0" t="s">
        <v>44033</v>
      </c>
      <c r="C20398" s="0" t="n">
        <v>5.48414567177412E+017</v>
      </c>
      <c r="D20398" s="0" t="s">
        <v>44034</v>
      </c>
      <c r="E20398" s="0" t="s">
        <v>18</v>
      </c>
      <c r="F20398" s="0" t="str">
        <f aca="false">RIGHT(B20398,4)</f>
        <v>2014</v>
      </c>
      <c r="G20398" s="0" t="str">
        <f aca="false">MID(B20398,5,3)</f>
        <v>Dec</v>
      </c>
      <c r="H20398" s="0" t="str">
        <f aca="false">MID(B20398,9,2)</f>
        <v>26</v>
      </c>
      <c r="I20398" s="0" t="str">
        <f aca="false">LEFT(B20398,3)</f>
        <v>Fri</v>
      </c>
      <c r="J20398" s="0" t="str">
        <f aca="false">MID(B20398,12,2)</f>
        <v>04</v>
      </c>
      <c r="K20398" s="0" t="str">
        <f aca="false">G20398&amp;F20398</f>
        <v>Dec2014</v>
      </c>
    </row>
    <row r="20399" customFormat="false" ht="15" hidden="false" customHeight="false" outlineLevel="0" collapsed="false">
      <c r="A20399" s="0" t="s">
        <v>44035</v>
      </c>
      <c r="B20399" s="0" t="s">
        <v>44036</v>
      </c>
      <c r="C20399" s="0" t="n">
        <v>5.48416377740996E+017</v>
      </c>
      <c r="D20399" s="0" t="s">
        <v>44037</v>
      </c>
      <c r="E20399" s="0" t="s">
        <v>18</v>
      </c>
      <c r="F20399" s="0" t="str">
        <f aca="false">RIGHT(B20399,4)</f>
        <v>2014</v>
      </c>
      <c r="G20399" s="0" t="str">
        <f aca="false">MID(B20399,5,3)</f>
        <v>Dec</v>
      </c>
      <c r="H20399" s="0" t="str">
        <f aca="false">MID(B20399,9,2)</f>
        <v>26</v>
      </c>
      <c r="I20399" s="0" t="str">
        <f aca="false">LEFT(B20399,3)</f>
        <v>Fri</v>
      </c>
      <c r="J20399" s="0" t="str">
        <f aca="false">MID(B20399,12,2)</f>
        <v>04</v>
      </c>
      <c r="K20399" s="0" t="str">
        <f aca="false">G20399&amp;F20399</f>
        <v>Dec2014</v>
      </c>
    </row>
    <row r="20400" customFormat="false" ht="15" hidden="false" customHeight="false" outlineLevel="0" collapsed="false">
      <c r="A20400" s="0" t="s">
        <v>44038</v>
      </c>
      <c r="B20400" s="0" t="s">
        <v>44039</v>
      </c>
      <c r="C20400" s="0" t="n">
        <v>5.48419787932438E+017</v>
      </c>
      <c r="D20400" s="0" t="s">
        <v>44040</v>
      </c>
      <c r="E20400" s="0" t="s">
        <v>18</v>
      </c>
      <c r="F20400" s="0" t="str">
        <f aca="false">RIGHT(B20400,4)</f>
        <v>2014</v>
      </c>
      <c r="G20400" s="0" t="str">
        <f aca="false">MID(B20400,5,3)</f>
        <v>Dec</v>
      </c>
      <c r="H20400" s="0" t="str">
        <f aca="false">MID(B20400,9,2)</f>
        <v>26</v>
      </c>
      <c r="I20400" s="0" t="str">
        <f aca="false">LEFT(B20400,3)</f>
        <v>Fri</v>
      </c>
      <c r="J20400" s="0" t="str">
        <f aca="false">MID(B20400,12,2)</f>
        <v>05</v>
      </c>
      <c r="K20400" s="0" t="str">
        <f aca="false">G20400&amp;F20400</f>
        <v>Dec2014</v>
      </c>
    </row>
    <row r="20401" customFormat="false" ht="15" hidden="false" customHeight="false" outlineLevel="0" collapsed="false">
      <c r="A20401" s="0" t="s">
        <v>44041</v>
      </c>
      <c r="B20401" s="0" t="s">
        <v>44042</v>
      </c>
      <c r="C20401" s="0" t="n">
        <v>5.48423211071717E+017</v>
      </c>
      <c r="D20401" s="0" t="s">
        <v>44043</v>
      </c>
      <c r="E20401" s="0" t="s">
        <v>14</v>
      </c>
      <c r="F20401" s="0" t="str">
        <f aca="false">RIGHT(B20401,4)</f>
        <v>2014</v>
      </c>
      <c r="G20401" s="0" t="str">
        <f aca="false">MID(B20401,5,3)</f>
        <v>Dec</v>
      </c>
      <c r="H20401" s="0" t="str">
        <f aca="false">MID(B20401,9,2)</f>
        <v>26</v>
      </c>
      <c r="I20401" s="0" t="str">
        <f aca="false">LEFT(B20401,3)</f>
        <v>Fri</v>
      </c>
      <c r="J20401" s="0" t="str">
        <f aca="false">MID(B20401,12,2)</f>
        <v>05</v>
      </c>
      <c r="K20401" s="0" t="str">
        <f aca="false">G20401&amp;F20401</f>
        <v>Dec2014</v>
      </c>
    </row>
    <row r="20402" customFormat="false" ht="15" hidden="false" customHeight="false" outlineLevel="0" collapsed="false">
      <c r="A20402" s="0" t="s">
        <v>44044</v>
      </c>
      <c r="B20402" s="0" t="s">
        <v>44045</v>
      </c>
      <c r="C20402" s="0" t="n">
        <v>5.48430070725877E+017</v>
      </c>
      <c r="D20402" s="0" t="s">
        <v>44046</v>
      </c>
      <c r="E20402" s="0" t="s">
        <v>14</v>
      </c>
      <c r="F20402" s="0" t="str">
        <f aca="false">RIGHT(B20402,4)</f>
        <v>2014</v>
      </c>
      <c r="G20402" s="0" t="str">
        <f aca="false">MID(B20402,5,3)</f>
        <v>Dec</v>
      </c>
      <c r="H20402" s="0" t="str">
        <f aca="false">MID(B20402,9,2)</f>
        <v>26</v>
      </c>
      <c r="I20402" s="0" t="str">
        <f aca="false">LEFT(B20402,3)</f>
        <v>Fri</v>
      </c>
      <c r="J20402" s="0" t="str">
        <f aca="false">MID(B20402,12,2)</f>
        <v>05</v>
      </c>
      <c r="K20402" s="0" t="str">
        <f aca="false">G20402&amp;F20402</f>
        <v>Dec2014</v>
      </c>
    </row>
    <row r="20403" customFormat="false" ht="15" hidden="false" customHeight="false" outlineLevel="0" collapsed="false">
      <c r="A20403" s="0" t="s">
        <v>253</v>
      </c>
      <c r="B20403" s="0" t="s">
        <v>44047</v>
      </c>
      <c r="C20403" s="0" t="n">
        <v>5.48431841431007E+017</v>
      </c>
      <c r="D20403" s="0" t="s">
        <v>44048</v>
      </c>
      <c r="E20403" s="0" t="s">
        <v>14</v>
      </c>
      <c r="F20403" s="0" t="str">
        <f aca="false">RIGHT(B20403,4)</f>
        <v>2014</v>
      </c>
      <c r="G20403" s="0" t="str">
        <f aca="false">MID(B20403,5,3)</f>
        <v>Dec</v>
      </c>
      <c r="H20403" s="0" t="str">
        <f aca="false">MID(B20403,9,2)</f>
        <v>26</v>
      </c>
      <c r="I20403" s="0" t="str">
        <f aca="false">LEFT(B20403,3)</f>
        <v>Fri</v>
      </c>
      <c r="J20403" s="0" t="str">
        <f aca="false">MID(B20403,12,2)</f>
        <v>05</v>
      </c>
      <c r="K20403" s="0" t="str">
        <f aca="false">G20403&amp;F20403</f>
        <v>Dec2014</v>
      </c>
    </row>
    <row r="20404" customFormat="false" ht="15" hidden="false" customHeight="false" outlineLevel="0" collapsed="false">
      <c r="A20404" s="0" t="s">
        <v>44049</v>
      </c>
      <c r="B20404" s="0" t="s">
        <v>44050</v>
      </c>
      <c r="C20404" s="0" t="n">
        <v>5.48438320246558E+017</v>
      </c>
      <c r="D20404" s="0" t="s">
        <v>44051</v>
      </c>
      <c r="E20404" s="0" t="s">
        <v>14</v>
      </c>
      <c r="F20404" s="0" t="str">
        <f aca="false">RIGHT(B20404,4)</f>
        <v>2014</v>
      </c>
      <c r="G20404" s="0" t="str">
        <f aca="false">MID(B20404,5,3)</f>
        <v>Dec</v>
      </c>
      <c r="H20404" s="0" t="str">
        <f aca="false">MID(B20404,9,2)</f>
        <v>26</v>
      </c>
      <c r="I20404" s="0" t="str">
        <f aca="false">LEFT(B20404,3)</f>
        <v>Fri</v>
      </c>
      <c r="J20404" s="0" t="str">
        <f aca="false">MID(B20404,12,2)</f>
        <v>06</v>
      </c>
      <c r="K20404" s="0" t="str">
        <f aca="false">G20404&amp;F20404</f>
        <v>Dec2014</v>
      </c>
    </row>
    <row r="20405" customFormat="false" ht="15" hidden="false" customHeight="false" outlineLevel="0" collapsed="false">
      <c r="A20405" s="0" t="s">
        <v>1199</v>
      </c>
      <c r="B20405" s="0" t="s">
        <v>44052</v>
      </c>
      <c r="C20405" s="0" t="n">
        <v>5.48444434946596E+017</v>
      </c>
      <c r="D20405" s="0" t="s">
        <v>44053</v>
      </c>
      <c r="E20405" s="0" t="s">
        <v>14</v>
      </c>
      <c r="F20405" s="0" t="str">
        <f aca="false">RIGHT(B20405,4)</f>
        <v>2014</v>
      </c>
      <c r="G20405" s="0" t="str">
        <f aca="false">MID(B20405,5,3)</f>
        <v>Dec</v>
      </c>
      <c r="H20405" s="0" t="str">
        <f aca="false">MID(B20405,9,2)</f>
        <v>26</v>
      </c>
      <c r="I20405" s="0" t="str">
        <f aca="false">LEFT(B20405,3)</f>
        <v>Fri</v>
      </c>
      <c r="J20405" s="0" t="str">
        <f aca="false">MID(B20405,12,2)</f>
        <v>06</v>
      </c>
      <c r="K20405" s="0" t="str">
        <f aca="false">G20405&amp;F20405</f>
        <v>Dec2014</v>
      </c>
    </row>
    <row r="20406" customFormat="false" ht="15" hidden="false" customHeight="false" outlineLevel="0" collapsed="false">
      <c r="A20406" s="0" t="s">
        <v>44054</v>
      </c>
      <c r="B20406" s="0" t="s">
        <v>44055</v>
      </c>
      <c r="C20406" s="0" t="n">
        <v>5.48449022227124E+017</v>
      </c>
      <c r="D20406" s="0" t="s">
        <v>44056</v>
      </c>
      <c r="E20406" s="0" t="s">
        <v>18</v>
      </c>
      <c r="F20406" s="0" t="str">
        <f aca="false">RIGHT(B20406,4)</f>
        <v>2014</v>
      </c>
      <c r="G20406" s="0" t="str">
        <f aca="false">MID(B20406,5,3)</f>
        <v>Dec</v>
      </c>
      <c r="H20406" s="0" t="str">
        <f aca="false">MID(B20406,9,2)</f>
        <v>26</v>
      </c>
      <c r="I20406" s="0" t="str">
        <f aca="false">LEFT(B20406,3)</f>
        <v>Fri</v>
      </c>
      <c r="J20406" s="0" t="str">
        <f aca="false">MID(B20406,12,2)</f>
        <v>07</v>
      </c>
      <c r="K20406" s="0" t="str">
        <f aca="false">G20406&amp;F20406</f>
        <v>Dec2014</v>
      </c>
    </row>
    <row r="20407" customFormat="false" ht="15" hidden="false" customHeight="false" outlineLevel="0" collapsed="false">
      <c r="A20407" s="0" t="s">
        <v>253</v>
      </c>
      <c r="B20407" s="0" t="s">
        <v>44057</v>
      </c>
      <c r="C20407" s="0" t="n">
        <v>5.48450643749269E+017</v>
      </c>
      <c r="D20407" s="0" t="s">
        <v>44058</v>
      </c>
      <c r="E20407" s="0" t="s">
        <v>14</v>
      </c>
      <c r="F20407" s="0" t="str">
        <f aca="false">RIGHT(B20407,4)</f>
        <v>2014</v>
      </c>
      <c r="G20407" s="0" t="str">
        <f aca="false">MID(B20407,5,3)</f>
        <v>Dec</v>
      </c>
      <c r="H20407" s="0" t="str">
        <f aca="false">MID(B20407,9,2)</f>
        <v>26</v>
      </c>
      <c r="I20407" s="0" t="str">
        <f aca="false">LEFT(B20407,3)</f>
        <v>Fri</v>
      </c>
      <c r="J20407" s="0" t="str">
        <f aca="false">MID(B20407,12,2)</f>
        <v>07</v>
      </c>
      <c r="K20407" s="0" t="str">
        <f aca="false">G20407&amp;F20407</f>
        <v>Dec2014</v>
      </c>
    </row>
    <row r="20408" customFormat="false" ht="15" hidden="false" customHeight="false" outlineLevel="0" collapsed="false">
      <c r="A20408" s="0" t="s">
        <v>44059</v>
      </c>
      <c r="B20408" s="0" t="s">
        <v>44060</v>
      </c>
      <c r="C20408" s="0" t="n">
        <v>5.48450937627348E+017</v>
      </c>
      <c r="D20408" s="0" t="s">
        <v>44061</v>
      </c>
      <c r="E20408" s="0" t="s">
        <v>14</v>
      </c>
      <c r="F20408" s="0" t="str">
        <f aca="false">RIGHT(B20408,4)</f>
        <v>2014</v>
      </c>
      <c r="G20408" s="0" t="str">
        <f aca="false">MID(B20408,5,3)</f>
        <v>Dec</v>
      </c>
      <c r="H20408" s="0" t="str">
        <f aca="false">MID(B20408,9,2)</f>
        <v>26</v>
      </c>
      <c r="I20408" s="0" t="str">
        <f aca="false">LEFT(B20408,3)</f>
        <v>Fri</v>
      </c>
      <c r="J20408" s="0" t="str">
        <f aca="false">MID(B20408,12,2)</f>
        <v>07</v>
      </c>
      <c r="K20408" s="0" t="str">
        <f aca="false">G20408&amp;F20408</f>
        <v>Dec2014</v>
      </c>
    </row>
    <row r="20409" customFormat="false" ht="15" hidden="false" customHeight="false" outlineLevel="0" collapsed="false">
      <c r="A20409" s="0" t="s">
        <v>460</v>
      </c>
      <c r="B20409" s="0" t="s">
        <v>44062</v>
      </c>
      <c r="C20409" s="0" t="n">
        <v>5.48454302843277E+017</v>
      </c>
      <c r="D20409" s="0" t="s">
        <v>44063</v>
      </c>
      <c r="E20409" s="0" t="s">
        <v>14</v>
      </c>
      <c r="F20409" s="0" t="str">
        <f aca="false">RIGHT(B20409,4)</f>
        <v>2014</v>
      </c>
      <c r="G20409" s="0" t="str">
        <f aca="false">MID(B20409,5,3)</f>
        <v>Dec</v>
      </c>
      <c r="H20409" s="0" t="str">
        <f aca="false">MID(B20409,9,2)</f>
        <v>26</v>
      </c>
      <c r="I20409" s="0" t="str">
        <f aca="false">LEFT(B20409,3)</f>
        <v>Fri</v>
      </c>
      <c r="J20409" s="0" t="str">
        <f aca="false">MID(B20409,12,2)</f>
        <v>07</v>
      </c>
      <c r="K20409" s="0" t="str">
        <f aca="false">G20409&amp;F20409</f>
        <v>Dec2014</v>
      </c>
    </row>
    <row r="20410" customFormat="false" ht="15" hidden="false" customHeight="false" outlineLevel="0" collapsed="false">
      <c r="A20410" s="0" t="s">
        <v>44064</v>
      </c>
      <c r="B20410" s="0" t="s">
        <v>44065</v>
      </c>
      <c r="C20410" s="0" t="n">
        <v>5.48458205617987E+017</v>
      </c>
      <c r="D20410" s="0" t="s">
        <v>44066</v>
      </c>
      <c r="E20410" s="0" t="s">
        <v>18</v>
      </c>
      <c r="F20410" s="0" t="str">
        <f aca="false">RIGHT(B20410,4)</f>
        <v>2014</v>
      </c>
      <c r="G20410" s="0" t="str">
        <f aca="false">MID(B20410,5,3)</f>
        <v>Dec</v>
      </c>
      <c r="H20410" s="0" t="str">
        <f aca="false">MID(B20410,9,2)</f>
        <v>26</v>
      </c>
      <c r="I20410" s="0" t="str">
        <f aca="false">LEFT(B20410,3)</f>
        <v>Fri</v>
      </c>
      <c r="J20410" s="0" t="str">
        <f aca="false">MID(B20410,12,2)</f>
        <v>07</v>
      </c>
      <c r="K20410" s="0" t="str">
        <f aca="false">G20410&amp;F20410</f>
        <v>Dec2014</v>
      </c>
    </row>
    <row r="20411" customFormat="false" ht="15" hidden="false" customHeight="false" outlineLevel="0" collapsed="false">
      <c r="A20411" s="0" t="s">
        <v>44054</v>
      </c>
      <c r="B20411" s="0" t="s">
        <v>44067</v>
      </c>
      <c r="C20411" s="0" t="n">
        <v>5.4846147715833E+017</v>
      </c>
      <c r="D20411" s="0" t="s">
        <v>44068</v>
      </c>
      <c r="E20411" s="0" t="s">
        <v>18</v>
      </c>
      <c r="F20411" s="0" t="str">
        <f aca="false">RIGHT(B20411,4)</f>
        <v>2014</v>
      </c>
      <c r="G20411" s="0" t="str">
        <f aca="false">MID(B20411,5,3)</f>
        <v>Dec</v>
      </c>
      <c r="H20411" s="0" t="str">
        <f aca="false">MID(B20411,9,2)</f>
        <v>26</v>
      </c>
      <c r="I20411" s="0" t="str">
        <f aca="false">LEFT(B20411,3)</f>
        <v>Fri</v>
      </c>
      <c r="J20411" s="0" t="str">
        <f aca="false">MID(B20411,12,2)</f>
        <v>07</v>
      </c>
      <c r="K20411" s="0" t="str">
        <f aca="false">G20411&amp;F20411</f>
        <v>Dec2014</v>
      </c>
    </row>
    <row r="20412" customFormat="false" ht="15" hidden="false" customHeight="false" outlineLevel="0" collapsed="false">
      <c r="A20412" s="0" t="s">
        <v>44069</v>
      </c>
      <c r="B20412" s="0" t="s">
        <v>44070</v>
      </c>
      <c r="C20412" s="0" t="n">
        <v>5.48462251238121E+017</v>
      </c>
      <c r="D20412" s="0" t="s">
        <v>44071</v>
      </c>
      <c r="E20412" s="0" t="s">
        <v>18</v>
      </c>
      <c r="F20412" s="0" t="str">
        <f aca="false">RIGHT(B20412,4)</f>
        <v>2014</v>
      </c>
      <c r="G20412" s="0" t="str">
        <f aca="false">MID(B20412,5,3)</f>
        <v>Dec</v>
      </c>
      <c r="H20412" s="0" t="str">
        <f aca="false">MID(B20412,9,2)</f>
        <v>26</v>
      </c>
      <c r="I20412" s="0" t="str">
        <f aca="false">LEFT(B20412,3)</f>
        <v>Fri</v>
      </c>
      <c r="J20412" s="0" t="str">
        <f aca="false">MID(B20412,12,2)</f>
        <v>07</v>
      </c>
      <c r="K20412" s="0" t="str">
        <f aca="false">G20412&amp;F20412</f>
        <v>Dec2014</v>
      </c>
    </row>
    <row r="20413" customFormat="false" ht="15" hidden="false" customHeight="false" outlineLevel="0" collapsed="false">
      <c r="A20413" s="0" t="s">
        <v>460</v>
      </c>
      <c r="B20413" s="0" t="s">
        <v>44072</v>
      </c>
      <c r="C20413" s="0" t="n">
        <v>5.48473770915033E+017</v>
      </c>
      <c r="D20413" s="0" t="s">
        <v>44073</v>
      </c>
      <c r="E20413" s="0" t="s">
        <v>14</v>
      </c>
      <c r="F20413" s="0" t="str">
        <f aca="false">RIGHT(B20413,4)</f>
        <v>2014</v>
      </c>
      <c r="G20413" s="0" t="str">
        <f aca="false">MID(B20413,5,3)</f>
        <v>Dec</v>
      </c>
      <c r="H20413" s="0" t="str">
        <f aca="false">MID(B20413,9,2)</f>
        <v>26</v>
      </c>
      <c r="I20413" s="0" t="str">
        <f aca="false">LEFT(B20413,3)</f>
        <v>Fri</v>
      </c>
      <c r="J20413" s="0" t="str">
        <f aca="false">MID(B20413,12,2)</f>
        <v>08</v>
      </c>
      <c r="K20413" s="0" t="str">
        <f aca="false">G20413&amp;F20413</f>
        <v>Dec2014</v>
      </c>
    </row>
    <row r="20414" customFormat="false" ht="15" hidden="false" customHeight="false" outlineLevel="0" collapsed="false">
      <c r="A20414" s="0" t="s">
        <v>44054</v>
      </c>
      <c r="B20414" s="0" t="s">
        <v>44074</v>
      </c>
      <c r="C20414" s="0" t="n">
        <v>5.48478749717438E+017</v>
      </c>
      <c r="D20414" s="0" t="s">
        <v>44075</v>
      </c>
      <c r="E20414" s="0" t="s">
        <v>18</v>
      </c>
      <c r="F20414" s="0" t="str">
        <f aca="false">RIGHT(B20414,4)</f>
        <v>2014</v>
      </c>
      <c r="G20414" s="0" t="str">
        <f aca="false">MID(B20414,5,3)</f>
        <v>Dec</v>
      </c>
      <c r="H20414" s="0" t="str">
        <f aca="false">MID(B20414,9,2)</f>
        <v>26</v>
      </c>
      <c r="I20414" s="0" t="str">
        <f aca="false">LEFT(B20414,3)</f>
        <v>Fri</v>
      </c>
      <c r="J20414" s="0" t="str">
        <f aca="false">MID(B20414,12,2)</f>
        <v>09</v>
      </c>
      <c r="K20414" s="0" t="str">
        <f aca="false">G20414&amp;F20414</f>
        <v>Dec2014</v>
      </c>
    </row>
    <row r="20415" customFormat="false" ht="15" hidden="false" customHeight="false" outlineLevel="0" collapsed="false">
      <c r="A20415" s="0" t="s">
        <v>44076</v>
      </c>
      <c r="B20415" s="0" t="s">
        <v>44077</v>
      </c>
      <c r="C20415" s="0" t="n">
        <v>5.48479113258741E+017</v>
      </c>
      <c r="D20415" s="0" t="s">
        <v>44078</v>
      </c>
      <c r="E20415" s="0" t="s">
        <v>18</v>
      </c>
      <c r="F20415" s="0" t="str">
        <f aca="false">RIGHT(B20415,4)</f>
        <v>2014</v>
      </c>
      <c r="G20415" s="0" t="str">
        <f aca="false">MID(B20415,5,3)</f>
        <v>Dec</v>
      </c>
      <c r="H20415" s="0" t="str">
        <f aca="false">MID(B20415,9,2)</f>
        <v>26</v>
      </c>
      <c r="I20415" s="0" t="str">
        <f aca="false">LEFT(B20415,3)</f>
        <v>Fri</v>
      </c>
      <c r="J20415" s="0" t="str">
        <f aca="false">MID(B20415,12,2)</f>
        <v>09</v>
      </c>
      <c r="K20415" s="0" t="str">
        <f aca="false">G20415&amp;F20415</f>
        <v>Dec2014</v>
      </c>
    </row>
    <row r="20416" customFormat="false" ht="15" hidden="false" customHeight="false" outlineLevel="0" collapsed="false">
      <c r="A20416" s="0" t="s">
        <v>44054</v>
      </c>
      <c r="B20416" s="0" t="s">
        <v>44079</v>
      </c>
      <c r="C20416" s="0" t="n">
        <v>5.48479918690955E+017</v>
      </c>
      <c r="D20416" s="0" t="s">
        <v>44080</v>
      </c>
      <c r="E20416" s="0" t="s">
        <v>14</v>
      </c>
      <c r="F20416" s="0" t="str">
        <f aca="false">RIGHT(B20416,4)</f>
        <v>2014</v>
      </c>
      <c r="G20416" s="0" t="str">
        <f aca="false">MID(B20416,5,3)</f>
        <v>Dec</v>
      </c>
      <c r="H20416" s="0" t="str">
        <f aca="false">MID(B20416,9,2)</f>
        <v>26</v>
      </c>
      <c r="I20416" s="0" t="str">
        <f aca="false">LEFT(B20416,3)</f>
        <v>Fri</v>
      </c>
      <c r="J20416" s="0" t="str">
        <f aca="false">MID(B20416,12,2)</f>
        <v>09</v>
      </c>
      <c r="K20416" s="0" t="str">
        <f aca="false">G20416&amp;F20416</f>
        <v>Dec2014</v>
      </c>
    </row>
    <row r="20417" customFormat="false" ht="15" hidden="false" customHeight="false" outlineLevel="0" collapsed="false">
      <c r="A20417" s="0" t="s">
        <v>44076</v>
      </c>
      <c r="B20417" s="0" t="s">
        <v>44081</v>
      </c>
      <c r="C20417" s="0" t="n">
        <v>5.48480677318901E+017</v>
      </c>
      <c r="D20417" s="0" t="s">
        <v>44082</v>
      </c>
      <c r="E20417" s="0" t="s">
        <v>18</v>
      </c>
      <c r="F20417" s="0" t="str">
        <f aca="false">RIGHT(B20417,4)</f>
        <v>2014</v>
      </c>
      <c r="G20417" s="0" t="str">
        <f aca="false">MID(B20417,5,3)</f>
        <v>Dec</v>
      </c>
      <c r="H20417" s="0" t="str">
        <f aca="false">MID(B20417,9,2)</f>
        <v>26</v>
      </c>
      <c r="I20417" s="0" t="str">
        <f aca="false">LEFT(B20417,3)</f>
        <v>Fri</v>
      </c>
      <c r="J20417" s="0" t="str">
        <f aca="false">MID(B20417,12,2)</f>
        <v>09</v>
      </c>
      <c r="K20417" s="0" t="str">
        <f aca="false">G20417&amp;F20417</f>
        <v>Dec2014</v>
      </c>
    </row>
    <row r="20418" customFormat="false" ht="15" hidden="false" customHeight="false" outlineLevel="0" collapsed="false">
      <c r="A20418" s="0" t="s">
        <v>44083</v>
      </c>
      <c r="B20418" s="0" t="s">
        <v>44084</v>
      </c>
      <c r="C20418" s="0" t="n">
        <v>5.48481679547842E+017</v>
      </c>
      <c r="D20418" s="0" t="s">
        <v>44085</v>
      </c>
      <c r="E20418" s="0" t="s">
        <v>321</v>
      </c>
      <c r="F20418" s="0" t="str">
        <f aca="false">RIGHT(B20418,4)</f>
        <v>2014</v>
      </c>
      <c r="G20418" s="0" t="str">
        <f aca="false">MID(B20418,5,3)</f>
        <v>Dec</v>
      </c>
      <c r="H20418" s="0" t="str">
        <f aca="false">MID(B20418,9,2)</f>
        <v>26</v>
      </c>
      <c r="I20418" s="0" t="str">
        <f aca="false">LEFT(B20418,3)</f>
        <v>Fri</v>
      </c>
      <c r="J20418" s="0" t="str">
        <f aca="false">MID(B20418,12,2)</f>
        <v>09</v>
      </c>
      <c r="K20418" s="0" t="str">
        <f aca="false">G20418&amp;F20418</f>
        <v>Dec2014</v>
      </c>
    </row>
    <row r="20419" customFormat="false" ht="15" hidden="false" customHeight="false" outlineLevel="0" collapsed="false">
      <c r="A20419" s="0" t="s">
        <v>44086</v>
      </c>
      <c r="B20419" s="0" t="s">
        <v>44087</v>
      </c>
      <c r="C20419" s="0" t="n">
        <v>5.48486357794832E+017</v>
      </c>
      <c r="D20419" s="0" t="s">
        <v>44088</v>
      </c>
      <c r="E20419" s="0" t="s">
        <v>14</v>
      </c>
      <c r="F20419" s="0" t="str">
        <f aca="false">RIGHT(B20419,4)</f>
        <v>2014</v>
      </c>
      <c r="G20419" s="0" t="str">
        <f aca="false">MID(B20419,5,3)</f>
        <v>Dec</v>
      </c>
      <c r="H20419" s="0" t="str">
        <f aca="false">MID(B20419,9,2)</f>
        <v>26</v>
      </c>
      <c r="I20419" s="0" t="str">
        <f aca="false">LEFT(B20419,3)</f>
        <v>Fri</v>
      </c>
      <c r="J20419" s="0" t="str">
        <f aca="false">MID(B20419,12,2)</f>
        <v>09</v>
      </c>
      <c r="K20419" s="0" t="str">
        <f aca="false">G20419&amp;F20419</f>
        <v>Dec2014</v>
      </c>
    </row>
    <row r="20420" customFormat="false" ht="15" hidden="false" customHeight="false" outlineLevel="0" collapsed="false">
      <c r="A20420" s="0" t="s">
        <v>44089</v>
      </c>
      <c r="B20420" s="0" t="s">
        <v>44090</v>
      </c>
      <c r="C20420" s="0" t="n">
        <v>5.48493369106649E+017</v>
      </c>
      <c r="D20420" s="0" t="s">
        <v>44091</v>
      </c>
      <c r="E20420" s="0" t="s">
        <v>18</v>
      </c>
      <c r="F20420" s="0" t="str">
        <f aca="false">RIGHT(B20420,4)</f>
        <v>2014</v>
      </c>
      <c r="G20420" s="0" t="str">
        <f aca="false">MID(B20420,5,3)</f>
        <v>Dec</v>
      </c>
      <c r="H20420" s="0" t="str">
        <f aca="false">MID(B20420,9,2)</f>
        <v>26</v>
      </c>
      <c r="I20420" s="0" t="str">
        <f aca="false">LEFT(B20420,3)</f>
        <v>Fri</v>
      </c>
      <c r="J20420" s="0" t="str">
        <f aca="false">MID(B20420,12,2)</f>
        <v>09</v>
      </c>
      <c r="K20420" s="0" t="str">
        <f aca="false">G20420&amp;F20420</f>
        <v>Dec2014</v>
      </c>
    </row>
    <row r="20421" customFormat="false" ht="15" hidden="false" customHeight="false" outlineLevel="0" collapsed="false">
      <c r="A20421" s="0" t="s">
        <v>44092</v>
      </c>
      <c r="B20421" s="0" t="s">
        <v>44093</v>
      </c>
      <c r="C20421" s="0" t="n">
        <v>5.48495018655088E+017</v>
      </c>
      <c r="D20421" s="0" t="s">
        <v>44094</v>
      </c>
      <c r="E20421" s="0" t="s">
        <v>321</v>
      </c>
      <c r="F20421" s="0" t="str">
        <f aca="false">RIGHT(B20421,4)</f>
        <v>2014</v>
      </c>
      <c r="G20421" s="0" t="str">
        <f aca="false">MID(B20421,5,3)</f>
        <v>Dec</v>
      </c>
      <c r="H20421" s="0" t="str">
        <f aca="false">MID(B20421,9,2)</f>
        <v>26</v>
      </c>
      <c r="I20421" s="0" t="str">
        <f aca="false">LEFT(B20421,3)</f>
        <v>Fri</v>
      </c>
      <c r="J20421" s="0" t="str">
        <f aca="false">MID(B20421,12,2)</f>
        <v>10</v>
      </c>
      <c r="K20421" s="0" t="str">
        <f aca="false">G20421&amp;F20421</f>
        <v>Dec2014</v>
      </c>
    </row>
    <row r="20422" customFormat="false" ht="15" hidden="false" customHeight="false" outlineLevel="0" collapsed="false">
      <c r="A20422" s="0" t="s">
        <v>44095</v>
      </c>
      <c r="B20422" s="0" t="s">
        <v>44096</v>
      </c>
      <c r="C20422" s="0" t="n">
        <v>5.48495245390798E+017</v>
      </c>
      <c r="D20422" s="0" t="s">
        <v>44097</v>
      </c>
      <c r="E20422" s="0" t="s">
        <v>18</v>
      </c>
      <c r="F20422" s="0" t="str">
        <f aca="false">RIGHT(B20422,4)</f>
        <v>2014</v>
      </c>
      <c r="G20422" s="0" t="str">
        <f aca="false">MID(B20422,5,3)</f>
        <v>Dec</v>
      </c>
      <c r="H20422" s="0" t="str">
        <f aca="false">MID(B20422,9,2)</f>
        <v>26</v>
      </c>
      <c r="I20422" s="0" t="str">
        <f aca="false">LEFT(B20422,3)</f>
        <v>Fri</v>
      </c>
      <c r="J20422" s="0" t="str">
        <f aca="false">MID(B20422,12,2)</f>
        <v>10</v>
      </c>
      <c r="K20422" s="0" t="str">
        <f aca="false">G20422&amp;F20422</f>
        <v>Dec2014</v>
      </c>
    </row>
    <row r="20423" customFormat="false" ht="15" hidden="false" customHeight="false" outlineLevel="0" collapsed="false">
      <c r="A20423" s="0" t="s">
        <v>44098</v>
      </c>
      <c r="B20423" s="0" t="s">
        <v>44099</v>
      </c>
      <c r="C20423" s="0" t="n">
        <v>5.48499165169188E+017</v>
      </c>
      <c r="D20423" s="0" t="s">
        <v>44100</v>
      </c>
      <c r="E20423" s="0" t="s">
        <v>14</v>
      </c>
      <c r="F20423" s="0" t="str">
        <f aca="false">RIGHT(B20423,4)</f>
        <v>2014</v>
      </c>
      <c r="G20423" s="0" t="str">
        <f aca="false">MID(B20423,5,3)</f>
        <v>Dec</v>
      </c>
      <c r="H20423" s="0" t="str">
        <f aca="false">MID(B20423,9,2)</f>
        <v>26</v>
      </c>
      <c r="I20423" s="0" t="str">
        <f aca="false">LEFT(B20423,3)</f>
        <v>Fri</v>
      </c>
      <c r="J20423" s="0" t="str">
        <f aca="false">MID(B20423,12,2)</f>
        <v>10</v>
      </c>
      <c r="K20423" s="0" t="str">
        <f aca="false">G20423&amp;F20423</f>
        <v>Dec2014</v>
      </c>
    </row>
    <row r="20424" customFormat="false" ht="15" hidden="false" customHeight="false" outlineLevel="0" collapsed="false">
      <c r="A20424" s="0" t="s">
        <v>44101</v>
      </c>
      <c r="B20424" s="0" t="s">
        <v>44102</v>
      </c>
      <c r="C20424" s="0" t="n">
        <v>5.48503701191544E+017</v>
      </c>
      <c r="D20424" s="0" t="s">
        <v>44103</v>
      </c>
      <c r="E20424" s="0" t="s">
        <v>14</v>
      </c>
      <c r="F20424" s="0" t="str">
        <f aca="false">RIGHT(B20424,4)</f>
        <v>2014</v>
      </c>
      <c r="G20424" s="0" t="str">
        <f aca="false">MID(B20424,5,3)</f>
        <v>Dec</v>
      </c>
      <c r="H20424" s="0" t="str">
        <f aca="false">MID(B20424,9,2)</f>
        <v>26</v>
      </c>
      <c r="I20424" s="0" t="str">
        <f aca="false">LEFT(B20424,3)</f>
        <v>Fri</v>
      </c>
      <c r="J20424" s="0" t="str">
        <f aca="false">MID(B20424,12,2)</f>
        <v>10</v>
      </c>
      <c r="K20424" s="0" t="str">
        <f aca="false">G20424&amp;F20424</f>
        <v>Dec2014</v>
      </c>
    </row>
    <row r="20425" customFormat="false" ht="15" hidden="false" customHeight="false" outlineLevel="0" collapsed="false">
      <c r="A20425" s="0" t="s">
        <v>253</v>
      </c>
      <c r="B20425" s="0" t="s">
        <v>44104</v>
      </c>
      <c r="C20425" s="0" t="n">
        <v>5.48505259908153E+017</v>
      </c>
      <c r="D20425" s="0" t="s">
        <v>44105</v>
      </c>
      <c r="E20425" s="0" t="s">
        <v>14</v>
      </c>
      <c r="F20425" s="0" t="str">
        <f aca="false">RIGHT(B20425,4)</f>
        <v>2014</v>
      </c>
      <c r="G20425" s="0" t="str">
        <f aca="false">MID(B20425,5,3)</f>
        <v>Dec</v>
      </c>
      <c r="H20425" s="0" t="str">
        <f aca="false">MID(B20425,9,2)</f>
        <v>26</v>
      </c>
      <c r="I20425" s="0" t="str">
        <f aca="false">LEFT(B20425,3)</f>
        <v>Fri</v>
      </c>
      <c r="J20425" s="0" t="str">
        <f aca="false">MID(B20425,12,2)</f>
        <v>10</v>
      </c>
      <c r="K20425" s="0" t="str">
        <f aca="false">G20425&amp;F20425</f>
        <v>Dec2014</v>
      </c>
    </row>
    <row r="20426" customFormat="false" ht="15" hidden="false" customHeight="false" outlineLevel="0" collapsed="false">
      <c r="A20426" s="0" t="s">
        <v>253</v>
      </c>
      <c r="B20426" s="0" t="s">
        <v>44106</v>
      </c>
      <c r="C20426" s="0" t="n">
        <v>5.48512771122282E+017</v>
      </c>
      <c r="D20426" s="0" t="s">
        <v>44107</v>
      </c>
      <c r="E20426" s="0" t="s">
        <v>14</v>
      </c>
      <c r="F20426" s="0" t="str">
        <f aca="false">RIGHT(B20426,4)</f>
        <v>2014</v>
      </c>
      <c r="G20426" s="0" t="str">
        <f aca="false">MID(B20426,5,3)</f>
        <v>Dec</v>
      </c>
      <c r="H20426" s="0" t="str">
        <f aca="false">MID(B20426,9,2)</f>
        <v>26</v>
      </c>
      <c r="I20426" s="0" t="str">
        <f aca="false">LEFT(B20426,3)</f>
        <v>Fri</v>
      </c>
      <c r="J20426" s="0" t="str">
        <f aca="false">MID(B20426,12,2)</f>
        <v>11</v>
      </c>
      <c r="K20426" s="0" t="str">
        <f aca="false">G20426&amp;F20426</f>
        <v>Dec2014</v>
      </c>
    </row>
    <row r="20427" customFormat="false" ht="15" hidden="false" customHeight="false" outlineLevel="0" collapsed="false">
      <c r="A20427" s="0" t="s">
        <v>44108</v>
      </c>
      <c r="B20427" s="0" t="s">
        <v>44109</v>
      </c>
      <c r="C20427" s="0" t="n">
        <v>5.4851305388127E+017</v>
      </c>
      <c r="D20427" s="0" t="s">
        <v>44110</v>
      </c>
      <c r="E20427" s="0" t="s">
        <v>18</v>
      </c>
      <c r="F20427" s="0" t="str">
        <f aca="false">RIGHT(B20427,4)</f>
        <v>2014</v>
      </c>
      <c r="G20427" s="0" t="str">
        <f aca="false">MID(B20427,5,3)</f>
        <v>Dec</v>
      </c>
      <c r="H20427" s="0" t="str">
        <f aca="false">MID(B20427,9,2)</f>
        <v>26</v>
      </c>
      <c r="I20427" s="0" t="str">
        <f aca="false">LEFT(B20427,3)</f>
        <v>Fri</v>
      </c>
      <c r="J20427" s="0" t="str">
        <f aca="false">MID(B20427,12,2)</f>
        <v>11</v>
      </c>
      <c r="K20427" s="0" t="str">
        <f aca="false">G20427&amp;F20427</f>
        <v>Dec2014</v>
      </c>
    </row>
    <row r="20428" customFormat="false" ht="15" hidden="false" customHeight="false" outlineLevel="0" collapsed="false">
      <c r="A20428" s="0" t="s">
        <v>36830</v>
      </c>
      <c r="B20428" s="0" t="s">
        <v>44111</v>
      </c>
      <c r="C20428" s="0" t="n">
        <v>5.48515273498578E+017</v>
      </c>
      <c r="D20428" s="0" t="s">
        <v>44112</v>
      </c>
      <c r="E20428" s="0" t="s">
        <v>18</v>
      </c>
      <c r="F20428" s="0" t="str">
        <f aca="false">RIGHT(B20428,4)</f>
        <v>2014</v>
      </c>
      <c r="G20428" s="0" t="str">
        <f aca="false">MID(B20428,5,3)</f>
        <v>Dec</v>
      </c>
      <c r="H20428" s="0" t="str">
        <f aca="false">MID(B20428,9,2)</f>
        <v>26</v>
      </c>
      <c r="I20428" s="0" t="str">
        <f aca="false">LEFT(B20428,3)</f>
        <v>Fri</v>
      </c>
      <c r="J20428" s="0" t="str">
        <f aca="false">MID(B20428,12,2)</f>
        <v>11</v>
      </c>
      <c r="K20428" s="0" t="str">
        <f aca="false">G20428&amp;F20428</f>
        <v>Dec2014</v>
      </c>
    </row>
    <row r="20429" customFormat="false" ht="15" hidden="false" customHeight="false" outlineLevel="0" collapsed="false">
      <c r="A20429" s="0" t="s">
        <v>44113</v>
      </c>
      <c r="B20429" s="0" t="s">
        <v>44114</v>
      </c>
      <c r="C20429" s="0" t="n">
        <v>5.48517428171272E+017</v>
      </c>
      <c r="D20429" s="0" t="s">
        <v>44115</v>
      </c>
      <c r="E20429" s="0" t="s">
        <v>18</v>
      </c>
      <c r="F20429" s="0" t="str">
        <f aca="false">RIGHT(B20429,4)</f>
        <v>2014</v>
      </c>
      <c r="G20429" s="0" t="str">
        <f aca="false">MID(B20429,5,3)</f>
        <v>Dec</v>
      </c>
      <c r="H20429" s="0" t="str">
        <f aca="false">MID(B20429,9,2)</f>
        <v>26</v>
      </c>
      <c r="I20429" s="0" t="str">
        <f aca="false">LEFT(B20429,3)</f>
        <v>Fri</v>
      </c>
      <c r="J20429" s="0" t="str">
        <f aca="false">MID(B20429,12,2)</f>
        <v>11</v>
      </c>
      <c r="K20429" s="0" t="str">
        <f aca="false">G20429&amp;F20429</f>
        <v>Dec2014</v>
      </c>
    </row>
    <row r="20430" customFormat="false" ht="15" hidden="false" customHeight="false" outlineLevel="0" collapsed="false">
      <c r="A20430" s="0" t="s">
        <v>44116</v>
      </c>
      <c r="B20430" s="0" t="s">
        <v>44117</v>
      </c>
      <c r="C20430" s="0" t="n">
        <v>5.48520282239946E+017</v>
      </c>
      <c r="D20430" s="0" t="s">
        <v>44118</v>
      </c>
      <c r="E20430" s="0" t="s">
        <v>18</v>
      </c>
      <c r="F20430" s="0" t="str">
        <f aca="false">RIGHT(B20430,4)</f>
        <v>2014</v>
      </c>
      <c r="G20430" s="0" t="str">
        <f aca="false">MID(B20430,5,3)</f>
        <v>Dec</v>
      </c>
      <c r="H20430" s="0" t="str">
        <f aca="false">MID(B20430,9,2)</f>
        <v>26</v>
      </c>
      <c r="I20430" s="0" t="str">
        <f aca="false">LEFT(B20430,3)</f>
        <v>Fri</v>
      </c>
      <c r="J20430" s="0" t="str">
        <f aca="false">MID(B20430,12,2)</f>
        <v>11</v>
      </c>
      <c r="K20430" s="0" t="str">
        <f aca="false">G20430&amp;F20430</f>
        <v>Dec2014</v>
      </c>
    </row>
    <row r="20431" customFormat="false" ht="15" hidden="false" customHeight="false" outlineLevel="0" collapsed="false">
      <c r="A20431" s="0" t="s">
        <v>44119</v>
      </c>
      <c r="B20431" s="0" t="s">
        <v>44120</v>
      </c>
      <c r="C20431" s="0" t="n">
        <v>5.48526200193548E+017</v>
      </c>
      <c r="D20431" s="0" t="s">
        <v>44121</v>
      </c>
      <c r="E20431" s="0" t="s">
        <v>14</v>
      </c>
      <c r="F20431" s="0" t="str">
        <f aca="false">RIGHT(B20431,4)</f>
        <v>2014</v>
      </c>
      <c r="G20431" s="0" t="str">
        <f aca="false">MID(B20431,5,3)</f>
        <v>Dec</v>
      </c>
      <c r="H20431" s="0" t="str">
        <f aca="false">MID(B20431,9,2)</f>
        <v>26</v>
      </c>
      <c r="I20431" s="0" t="str">
        <f aca="false">LEFT(B20431,3)</f>
        <v>Fri</v>
      </c>
      <c r="J20431" s="0" t="str">
        <f aca="false">MID(B20431,12,2)</f>
        <v>12</v>
      </c>
      <c r="K20431" s="0" t="str">
        <f aca="false">G20431&amp;F20431</f>
        <v>Dec2014</v>
      </c>
    </row>
    <row r="20432" customFormat="false" ht="15" hidden="false" customHeight="false" outlineLevel="0" collapsed="false">
      <c r="A20432" s="0" t="s">
        <v>44122</v>
      </c>
      <c r="B20432" s="0" t="s">
        <v>44123</v>
      </c>
      <c r="C20432" s="0" t="n">
        <v>5.48528015819292E+017</v>
      </c>
      <c r="D20432" s="0" t="s">
        <v>44124</v>
      </c>
      <c r="E20432" s="0" t="s">
        <v>18</v>
      </c>
      <c r="F20432" s="0" t="str">
        <f aca="false">RIGHT(B20432,4)</f>
        <v>2014</v>
      </c>
      <c r="G20432" s="0" t="str">
        <f aca="false">MID(B20432,5,3)</f>
        <v>Dec</v>
      </c>
      <c r="H20432" s="0" t="str">
        <f aca="false">MID(B20432,9,2)</f>
        <v>26</v>
      </c>
      <c r="I20432" s="0" t="str">
        <f aca="false">LEFT(B20432,3)</f>
        <v>Fri</v>
      </c>
      <c r="J20432" s="0" t="str">
        <f aca="false">MID(B20432,12,2)</f>
        <v>12</v>
      </c>
      <c r="K20432" s="0" t="str">
        <f aca="false">G20432&amp;F20432</f>
        <v>Dec2014</v>
      </c>
    </row>
    <row r="20433" customFormat="false" ht="15" hidden="false" customHeight="false" outlineLevel="0" collapsed="false">
      <c r="A20433" s="0" t="s">
        <v>44125</v>
      </c>
      <c r="B20433" s="0" t="s">
        <v>44126</v>
      </c>
      <c r="C20433" s="0" t="n">
        <v>5.48556277891076E+017</v>
      </c>
      <c r="D20433" s="0" t="s">
        <v>44127</v>
      </c>
      <c r="E20433" s="0" t="s">
        <v>321</v>
      </c>
      <c r="F20433" s="0" t="str">
        <f aca="false">RIGHT(B20433,4)</f>
        <v>2014</v>
      </c>
      <c r="G20433" s="0" t="str">
        <f aca="false">MID(B20433,5,3)</f>
        <v>Dec</v>
      </c>
      <c r="H20433" s="0" t="str">
        <f aca="false">MID(B20433,9,2)</f>
        <v>26</v>
      </c>
      <c r="I20433" s="0" t="str">
        <f aca="false">LEFT(B20433,3)</f>
        <v>Fri</v>
      </c>
      <c r="J20433" s="0" t="str">
        <f aca="false">MID(B20433,12,2)</f>
        <v>14</v>
      </c>
      <c r="K20433" s="0" t="str">
        <f aca="false">G20433&amp;F20433</f>
        <v>Dec2014</v>
      </c>
    </row>
    <row r="20434" customFormat="false" ht="15" hidden="false" customHeight="false" outlineLevel="0" collapsed="false">
      <c r="A20434" s="0" t="s">
        <v>44128</v>
      </c>
      <c r="B20434" s="0" t="s">
        <v>44129</v>
      </c>
      <c r="C20434" s="0" t="n">
        <v>5.48628442884096E+017</v>
      </c>
      <c r="D20434" s="0" t="s">
        <v>44130</v>
      </c>
      <c r="E20434" s="0" t="s">
        <v>14</v>
      </c>
      <c r="F20434" s="0" t="str">
        <f aca="false">RIGHT(B20434,4)</f>
        <v>2014</v>
      </c>
      <c r="G20434" s="0" t="str">
        <f aca="false">MID(B20434,5,3)</f>
        <v>Dec</v>
      </c>
      <c r="H20434" s="0" t="str">
        <f aca="false">MID(B20434,9,2)</f>
        <v>26</v>
      </c>
      <c r="I20434" s="0" t="str">
        <f aca="false">LEFT(B20434,3)</f>
        <v>Fri</v>
      </c>
      <c r="J20434" s="0" t="str">
        <f aca="false">MID(B20434,12,2)</f>
        <v>18</v>
      </c>
      <c r="K20434" s="0" t="str">
        <f aca="false">G20434&amp;F20434</f>
        <v>Dec2014</v>
      </c>
    </row>
    <row r="20435" customFormat="false" ht="15" hidden="false" customHeight="false" outlineLevel="0" collapsed="false">
      <c r="A20435" s="0" t="s">
        <v>44131</v>
      </c>
      <c r="B20435" s="0" t="s">
        <v>44132</v>
      </c>
      <c r="C20435" s="0" t="n">
        <v>5.48639783291871E+017</v>
      </c>
      <c r="D20435" s="0" t="s">
        <v>44133</v>
      </c>
      <c r="E20435" s="0" t="s">
        <v>18</v>
      </c>
      <c r="F20435" s="0" t="str">
        <f aca="false">RIGHT(B20435,4)</f>
        <v>2014</v>
      </c>
      <c r="G20435" s="0" t="str">
        <f aca="false">MID(B20435,5,3)</f>
        <v>Dec</v>
      </c>
      <c r="H20435" s="0" t="str">
        <f aca="false">MID(B20435,9,2)</f>
        <v>26</v>
      </c>
      <c r="I20435" s="0" t="str">
        <f aca="false">LEFT(B20435,3)</f>
        <v>Fri</v>
      </c>
      <c r="J20435" s="0" t="str">
        <f aca="false">MID(B20435,12,2)</f>
        <v>19</v>
      </c>
      <c r="K20435" s="0" t="str">
        <f aca="false">G20435&amp;F20435</f>
        <v>Dec2014</v>
      </c>
    </row>
    <row r="20436" customFormat="false" ht="15" hidden="false" customHeight="false" outlineLevel="0" collapsed="false">
      <c r="A20436" s="0" t="s">
        <v>24856</v>
      </c>
      <c r="B20436" s="0" t="s">
        <v>44134</v>
      </c>
      <c r="C20436" s="0" t="n">
        <v>5.48642303699451E+017</v>
      </c>
      <c r="D20436" s="0" t="s">
        <v>44135</v>
      </c>
      <c r="E20436" s="0" t="s">
        <v>18</v>
      </c>
      <c r="F20436" s="0" t="str">
        <f aca="false">RIGHT(B20436,4)</f>
        <v>2014</v>
      </c>
      <c r="G20436" s="0" t="str">
        <f aca="false">MID(B20436,5,3)</f>
        <v>Dec</v>
      </c>
      <c r="H20436" s="0" t="str">
        <f aca="false">MID(B20436,9,2)</f>
        <v>26</v>
      </c>
      <c r="I20436" s="0" t="str">
        <f aca="false">LEFT(B20436,3)</f>
        <v>Fri</v>
      </c>
      <c r="J20436" s="0" t="str">
        <f aca="false">MID(B20436,12,2)</f>
        <v>19</v>
      </c>
      <c r="K20436" s="0" t="str">
        <f aca="false">G20436&amp;F20436</f>
        <v>Dec2014</v>
      </c>
    </row>
    <row r="20437" customFormat="false" ht="15" hidden="false" customHeight="false" outlineLevel="0" collapsed="false">
      <c r="A20437" s="0" t="s">
        <v>1199</v>
      </c>
      <c r="B20437" s="0" t="s">
        <v>44136</v>
      </c>
      <c r="C20437" s="0" t="n">
        <v>5.48644710806716E+017</v>
      </c>
      <c r="D20437" s="0" t="s">
        <v>44053</v>
      </c>
      <c r="E20437" s="0" t="s">
        <v>14</v>
      </c>
      <c r="F20437" s="0" t="str">
        <f aca="false">RIGHT(B20437,4)</f>
        <v>2014</v>
      </c>
      <c r="G20437" s="0" t="str">
        <f aca="false">MID(B20437,5,3)</f>
        <v>Dec</v>
      </c>
      <c r="H20437" s="0" t="str">
        <f aca="false">MID(B20437,9,2)</f>
        <v>26</v>
      </c>
      <c r="I20437" s="0" t="str">
        <f aca="false">LEFT(B20437,3)</f>
        <v>Fri</v>
      </c>
      <c r="J20437" s="0" t="str">
        <f aca="false">MID(B20437,12,2)</f>
        <v>20</v>
      </c>
      <c r="K20437" s="0" t="str">
        <f aca="false">G20437&amp;F20437</f>
        <v>Dec2014</v>
      </c>
    </row>
    <row r="20438" customFormat="false" ht="15" hidden="false" customHeight="false" outlineLevel="0" collapsed="false">
      <c r="A20438" s="0" t="s">
        <v>253</v>
      </c>
      <c r="B20438" s="0" t="s">
        <v>44137</v>
      </c>
      <c r="C20438" s="0" t="n">
        <v>5.48651764325421E+017</v>
      </c>
      <c r="D20438" s="0" t="s">
        <v>44138</v>
      </c>
      <c r="E20438" s="0" t="s">
        <v>14</v>
      </c>
      <c r="F20438" s="0" t="str">
        <f aca="false">RIGHT(B20438,4)</f>
        <v>2014</v>
      </c>
      <c r="G20438" s="0" t="str">
        <f aca="false">MID(B20438,5,3)</f>
        <v>Dec</v>
      </c>
      <c r="H20438" s="0" t="str">
        <f aca="false">MID(B20438,9,2)</f>
        <v>26</v>
      </c>
      <c r="I20438" s="0" t="str">
        <f aca="false">LEFT(B20438,3)</f>
        <v>Fri</v>
      </c>
      <c r="J20438" s="0" t="str">
        <f aca="false">MID(B20438,12,2)</f>
        <v>20</v>
      </c>
      <c r="K20438" s="0" t="str">
        <f aca="false">G20438&amp;F20438</f>
        <v>Dec2014</v>
      </c>
    </row>
    <row r="20439" customFormat="false" ht="15" hidden="false" customHeight="false" outlineLevel="0" collapsed="false">
      <c r="A20439" s="0" t="s">
        <v>37567</v>
      </c>
      <c r="B20439" s="0" t="s">
        <v>44139</v>
      </c>
      <c r="C20439" s="0" t="n">
        <v>5.48654228822966E+017</v>
      </c>
      <c r="D20439" s="0" t="s">
        <v>44140</v>
      </c>
      <c r="E20439" s="0" t="s">
        <v>18</v>
      </c>
      <c r="F20439" s="0" t="str">
        <f aca="false">RIGHT(B20439,4)</f>
        <v>2014</v>
      </c>
      <c r="G20439" s="0" t="str">
        <f aca="false">MID(B20439,5,3)</f>
        <v>Dec</v>
      </c>
      <c r="H20439" s="0" t="str">
        <f aca="false">MID(B20439,9,2)</f>
        <v>26</v>
      </c>
      <c r="I20439" s="0" t="str">
        <f aca="false">LEFT(B20439,3)</f>
        <v>Fri</v>
      </c>
      <c r="J20439" s="0" t="str">
        <f aca="false">MID(B20439,12,2)</f>
        <v>20</v>
      </c>
      <c r="K20439" s="0" t="str">
        <f aca="false">G20439&amp;F20439</f>
        <v>Dec2014</v>
      </c>
    </row>
    <row r="20440" customFormat="false" ht="15" hidden="false" customHeight="false" outlineLevel="0" collapsed="false">
      <c r="A20440" s="0" t="s">
        <v>44054</v>
      </c>
      <c r="B20440" s="0" t="s">
        <v>44141</v>
      </c>
      <c r="C20440" s="0" t="n">
        <v>5.4865474850981E+017</v>
      </c>
      <c r="D20440" s="0" t="s">
        <v>44142</v>
      </c>
      <c r="E20440" s="0" t="s">
        <v>14</v>
      </c>
      <c r="F20440" s="0" t="str">
        <f aca="false">RIGHT(B20440,4)</f>
        <v>2014</v>
      </c>
      <c r="G20440" s="0" t="str">
        <f aca="false">MID(B20440,5,3)</f>
        <v>Dec</v>
      </c>
      <c r="H20440" s="0" t="str">
        <f aca="false">MID(B20440,9,2)</f>
        <v>26</v>
      </c>
      <c r="I20440" s="0" t="str">
        <f aca="false">LEFT(B20440,3)</f>
        <v>Fri</v>
      </c>
      <c r="J20440" s="0" t="str">
        <f aca="false">MID(B20440,12,2)</f>
        <v>20</v>
      </c>
      <c r="K20440" s="0" t="str">
        <f aca="false">G20440&amp;F20440</f>
        <v>Dec2014</v>
      </c>
    </row>
    <row r="20441" customFormat="false" ht="15" hidden="false" customHeight="false" outlineLevel="0" collapsed="false">
      <c r="A20441" s="0" t="s">
        <v>44143</v>
      </c>
      <c r="B20441" s="0" t="s">
        <v>44144</v>
      </c>
      <c r="C20441" s="0" t="n">
        <v>5.48657211056996E+017</v>
      </c>
      <c r="D20441" s="0" t="s">
        <v>44145</v>
      </c>
      <c r="E20441" s="0" t="s">
        <v>18</v>
      </c>
      <c r="F20441" s="0" t="str">
        <f aca="false">RIGHT(B20441,4)</f>
        <v>2014</v>
      </c>
      <c r="G20441" s="0" t="str">
        <f aca="false">MID(B20441,5,3)</f>
        <v>Dec</v>
      </c>
      <c r="H20441" s="0" t="str">
        <f aca="false">MID(B20441,9,2)</f>
        <v>26</v>
      </c>
      <c r="I20441" s="0" t="str">
        <f aca="false">LEFT(B20441,3)</f>
        <v>Fri</v>
      </c>
      <c r="J20441" s="0" t="str">
        <f aca="false">MID(B20441,12,2)</f>
        <v>20</v>
      </c>
      <c r="K20441" s="0" t="str">
        <f aca="false">G20441&amp;F20441</f>
        <v>Dec2014</v>
      </c>
    </row>
    <row r="20442" customFormat="false" ht="15" hidden="false" customHeight="false" outlineLevel="0" collapsed="false">
      <c r="A20442" s="0" t="s">
        <v>44146</v>
      </c>
      <c r="B20442" s="0" t="s">
        <v>44147</v>
      </c>
      <c r="C20442" s="0" t="n">
        <v>5.48664306821111E+017</v>
      </c>
      <c r="D20442" s="0" t="s">
        <v>44148</v>
      </c>
      <c r="E20442" s="0" t="s">
        <v>18</v>
      </c>
      <c r="F20442" s="0" t="str">
        <f aca="false">RIGHT(B20442,4)</f>
        <v>2014</v>
      </c>
      <c r="G20442" s="0" t="str">
        <f aca="false">MID(B20442,5,3)</f>
        <v>Dec</v>
      </c>
      <c r="H20442" s="0" t="str">
        <f aca="false">MID(B20442,9,2)</f>
        <v>26</v>
      </c>
      <c r="I20442" s="0" t="str">
        <f aca="false">LEFT(B20442,3)</f>
        <v>Fri</v>
      </c>
      <c r="J20442" s="0" t="str">
        <f aca="false">MID(B20442,12,2)</f>
        <v>21</v>
      </c>
      <c r="K20442" s="0" t="str">
        <f aca="false">G20442&amp;F20442</f>
        <v>Dec2014</v>
      </c>
    </row>
    <row r="20443" customFormat="false" ht="15" hidden="false" customHeight="false" outlineLevel="0" collapsed="false">
      <c r="A20443" s="0" t="s">
        <v>6998</v>
      </c>
      <c r="B20443" s="0" t="s">
        <v>44149</v>
      </c>
      <c r="C20443" s="0" t="n">
        <v>5.48664392837914E+017</v>
      </c>
      <c r="D20443" s="0" t="s">
        <v>44150</v>
      </c>
      <c r="E20443" s="0" t="s">
        <v>18</v>
      </c>
      <c r="F20443" s="0" t="str">
        <f aca="false">RIGHT(B20443,4)</f>
        <v>2014</v>
      </c>
      <c r="G20443" s="0" t="str">
        <f aca="false">MID(B20443,5,3)</f>
        <v>Dec</v>
      </c>
      <c r="H20443" s="0" t="str">
        <f aca="false">MID(B20443,9,2)</f>
        <v>26</v>
      </c>
      <c r="I20443" s="0" t="str">
        <f aca="false">LEFT(B20443,3)</f>
        <v>Fri</v>
      </c>
      <c r="J20443" s="0" t="str">
        <f aca="false">MID(B20443,12,2)</f>
        <v>21</v>
      </c>
      <c r="K20443" s="0" t="str">
        <f aca="false">G20443&amp;F20443</f>
        <v>Dec2014</v>
      </c>
    </row>
    <row r="20444" customFormat="false" ht="15" hidden="false" customHeight="false" outlineLevel="0" collapsed="false">
      <c r="A20444" s="0" t="s">
        <v>44151</v>
      </c>
      <c r="B20444" s="0" t="s">
        <v>44152</v>
      </c>
      <c r="C20444" s="0" t="n">
        <v>5.48668976717242E+017</v>
      </c>
      <c r="D20444" s="0" t="s">
        <v>44153</v>
      </c>
      <c r="E20444" s="0" t="s">
        <v>14</v>
      </c>
      <c r="F20444" s="0" t="str">
        <f aca="false">RIGHT(B20444,4)</f>
        <v>2014</v>
      </c>
      <c r="G20444" s="0" t="str">
        <f aca="false">MID(B20444,5,3)</f>
        <v>Dec</v>
      </c>
      <c r="H20444" s="0" t="str">
        <f aca="false">MID(B20444,9,2)</f>
        <v>26</v>
      </c>
      <c r="I20444" s="0" t="str">
        <f aca="false">LEFT(B20444,3)</f>
        <v>Fri</v>
      </c>
      <c r="J20444" s="0" t="str">
        <f aca="false">MID(B20444,12,2)</f>
        <v>21</v>
      </c>
      <c r="K20444" s="0" t="str">
        <f aca="false">G20444&amp;F20444</f>
        <v>Dec2014</v>
      </c>
    </row>
    <row r="20445" customFormat="false" ht="15" hidden="false" customHeight="false" outlineLevel="0" collapsed="false">
      <c r="A20445" s="0" t="s">
        <v>44154</v>
      </c>
      <c r="B20445" s="0" t="s">
        <v>44155</v>
      </c>
      <c r="C20445" s="0" t="n">
        <v>5.48672945745195E+017</v>
      </c>
      <c r="D20445" s="0" t="s">
        <v>44156</v>
      </c>
      <c r="E20445" s="0" t="s">
        <v>18</v>
      </c>
      <c r="F20445" s="0" t="str">
        <f aca="false">RIGHT(B20445,4)</f>
        <v>2014</v>
      </c>
      <c r="G20445" s="0" t="str">
        <f aca="false">MID(B20445,5,3)</f>
        <v>Dec</v>
      </c>
      <c r="H20445" s="0" t="str">
        <f aca="false">MID(B20445,9,2)</f>
        <v>26</v>
      </c>
      <c r="I20445" s="0" t="str">
        <f aca="false">LEFT(B20445,3)</f>
        <v>Fri</v>
      </c>
      <c r="J20445" s="0" t="str">
        <f aca="false">MID(B20445,12,2)</f>
        <v>21</v>
      </c>
      <c r="K20445" s="0" t="str">
        <f aca="false">G20445&amp;F20445</f>
        <v>Dec2014</v>
      </c>
    </row>
    <row r="20446" customFormat="false" ht="15" hidden="false" customHeight="false" outlineLevel="0" collapsed="false">
      <c r="A20446" s="0" t="s">
        <v>44154</v>
      </c>
      <c r="B20446" s="0" t="s">
        <v>44157</v>
      </c>
      <c r="C20446" s="0" t="n">
        <v>5.48673599674916E+017</v>
      </c>
      <c r="D20446" s="0" t="s">
        <v>44158</v>
      </c>
      <c r="E20446" s="0" t="s">
        <v>18</v>
      </c>
      <c r="F20446" s="0" t="str">
        <f aca="false">RIGHT(B20446,4)</f>
        <v>2014</v>
      </c>
      <c r="G20446" s="0" t="str">
        <f aca="false">MID(B20446,5,3)</f>
        <v>Dec</v>
      </c>
      <c r="H20446" s="0" t="str">
        <f aca="false">MID(B20446,9,2)</f>
        <v>26</v>
      </c>
      <c r="I20446" s="0" t="str">
        <f aca="false">LEFT(B20446,3)</f>
        <v>Fri</v>
      </c>
      <c r="J20446" s="0" t="str">
        <f aca="false">MID(B20446,12,2)</f>
        <v>21</v>
      </c>
      <c r="K20446" s="0" t="str">
        <f aca="false">G20446&amp;F20446</f>
        <v>Dec2014</v>
      </c>
    </row>
    <row r="20447" customFormat="false" ht="15" hidden="false" customHeight="false" outlineLevel="0" collapsed="false">
      <c r="A20447" s="0" t="s">
        <v>44154</v>
      </c>
      <c r="B20447" s="0" t="s">
        <v>44159</v>
      </c>
      <c r="C20447" s="0" t="n">
        <v>5.4867384958414E+017</v>
      </c>
      <c r="D20447" s="0" t="s">
        <v>44160</v>
      </c>
      <c r="E20447" s="0" t="s">
        <v>18</v>
      </c>
      <c r="F20447" s="0" t="str">
        <f aca="false">RIGHT(B20447,4)</f>
        <v>2014</v>
      </c>
      <c r="G20447" s="0" t="str">
        <f aca="false">MID(B20447,5,3)</f>
        <v>Dec</v>
      </c>
      <c r="H20447" s="0" t="str">
        <f aca="false">MID(B20447,9,2)</f>
        <v>26</v>
      </c>
      <c r="I20447" s="0" t="str">
        <f aca="false">LEFT(B20447,3)</f>
        <v>Fri</v>
      </c>
      <c r="J20447" s="0" t="str">
        <f aca="false">MID(B20447,12,2)</f>
        <v>21</v>
      </c>
      <c r="K20447" s="0" t="str">
        <f aca="false">G20447&amp;F20447</f>
        <v>Dec2014</v>
      </c>
    </row>
    <row r="20448" customFormat="false" ht="15" hidden="false" customHeight="false" outlineLevel="0" collapsed="false">
      <c r="A20448" s="0" t="s">
        <v>44154</v>
      </c>
      <c r="B20448" s="0" t="s">
        <v>44161</v>
      </c>
      <c r="C20448" s="0" t="n">
        <v>5.48674381744832E+017</v>
      </c>
      <c r="D20448" s="0" t="s">
        <v>44162</v>
      </c>
      <c r="E20448" s="0" t="s">
        <v>18</v>
      </c>
      <c r="F20448" s="0" t="str">
        <f aca="false">RIGHT(B20448,4)</f>
        <v>2014</v>
      </c>
      <c r="G20448" s="0" t="str">
        <f aca="false">MID(B20448,5,3)</f>
        <v>Dec</v>
      </c>
      <c r="H20448" s="0" t="str">
        <f aca="false">MID(B20448,9,2)</f>
        <v>26</v>
      </c>
      <c r="I20448" s="0" t="str">
        <f aca="false">LEFT(B20448,3)</f>
        <v>Fri</v>
      </c>
      <c r="J20448" s="0" t="str">
        <f aca="false">MID(B20448,12,2)</f>
        <v>21</v>
      </c>
      <c r="K20448" s="0" t="str">
        <f aca="false">G20448&amp;F20448</f>
        <v>Dec2014</v>
      </c>
    </row>
    <row r="20449" customFormat="false" ht="15" hidden="false" customHeight="false" outlineLevel="0" collapsed="false">
      <c r="A20449" s="0" t="s">
        <v>44163</v>
      </c>
      <c r="B20449" s="0" t="s">
        <v>44164</v>
      </c>
      <c r="C20449" s="0" t="n">
        <v>5.48674564746522E+017</v>
      </c>
      <c r="D20449" s="0" t="s">
        <v>44165</v>
      </c>
      <c r="E20449" s="0" t="s">
        <v>14</v>
      </c>
      <c r="F20449" s="0" t="str">
        <f aca="false">RIGHT(B20449,4)</f>
        <v>2014</v>
      </c>
      <c r="G20449" s="0" t="str">
        <f aca="false">MID(B20449,5,3)</f>
        <v>Dec</v>
      </c>
      <c r="H20449" s="0" t="str">
        <f aca="false">MID(B20449,9,2)</f>
        <v>26</v>
      </c>
      <c r="I20449" s="0" t="str">
        <f aca="false">LEFT(B20449,3)</f>
        <v>Fri</v>
      </c>
      <c r="J20449" s="0" t="str">
        <f aca="false">MID(B20449,12,2)</f>
        <v>21</v>
      </c>
      <c r="K20449" s="0" t="str">
        <f aca="false">G20449&amp;F20449</f>
        <v>Dec2014</v>
      </c>
    </row>
    <row r="20450" customFormat="false" ht="15" hidden="false" customHeight="false" outlineLevel="0" collapsed="false">
      <c r="A20450" s="0" t="s">
        <v>44154</v>
      </c>
      <c r="B20450" s="0" t="s">
        <v>44166</v>
      </c>
      <c r="C20450" s="0" t="n">
        <v>5.4867482004543E+017</v>
      </c>
      <c r="D20450" s="0" t="s">
        <v>44167</v>
      </c>
      <c r="E20450" s="0" t="s">
        <v>14</v>
      </c>
      <c r="F20450" s="0" t="str">
        <f aca="false">RIGHT(B20450,4)</f>
        <v>2014</v>
      </c>
      <c r="G20450" s="0" t="str">
        <f aca="false">MID(B20450,5,3)</f>
        <v>Dec</v>
      </c>
      <c r="H20450" s="0" t="str">
        <f aca="false">MID(B20450,9,2)</f>
        <v>26</v>
      </c>
      <c r="I20450" s="0" t="str">
        <f aca="false">LEFT(B20450,3)</f>
        <v>Fri</v>
      </c>
      <c r="J20450" s="0" t="str">
        <f aca="false">MID(B20450,12,2)</f>
        <v>22</v>
      </c>
      <c r="K20450" s="0" t="str">
        <f aca="false">G20450&amp;F20450</f>
        <v>Dec2014</v>
      </c>
    </row>
    <row r="20451" customFormat="false" ht="15" hidden="false" customHeight="false" outlineLevel="0" collapsed="false">
      <c r="A20451" s="0" t="s">
        <v>44154</v>
      </c>
      <c r="B20451" s="0" t="s">
        <v>44168</v>
      </c>
      <c r="C20451" s="0" t="n">
        <v>5.48676050129928E+017</v>
      </c>
      <c r="D20451" s="0" t="s">
        <v>44169</v>
      </c>
      <c r="E20451" s="0" t="s">
        <v>18</v>
      </c>
      <c r="F20451" s="0" t="str">
        <f aca="false">RIGHT(B20451,4)</f>
        <v>2014</v>
      </c>
      <c r="G20451" s="0" t="str">
        <f aca="false">MID(B20451,5,3)</f>
        <v>Dec</v>
      </c>
      <c r="H20451" s="0" t="str">
        <f aca="false">MID(B20451,9,2)</f>
        <v>26</v>
      </c>
      <c r="I20451" s="0" t="str">
        <f aca="false">LEFT(B20451,3)</f>
        <v>Fri</v>
      </c>
      <c r="J20451" s="0" t="str">
        <f aca="false">MID(B20451,12,2)</f>
        <v>22</v>
      </c>
      <c r="K20451" s="0" t="str">
        <f aca="false">G20451&amp;F20451</f>
        <v>Dec2014</v>
      </c>
    </row>
    <row r="20452" customFormat="false" ht="15" hidden="false" customHeight="false" outlineLevel="0" collapsed="false">
      <c r="A20452" s="0" t="s">
        <v>44170</v>
      </c>
      <c r="B20452" s="0" t="s">
        <v>44171</v>
      </c>
      <c r="C20452" s="0" t="n">
        <v>5.4867798489944E+017</v>
      </c>
      <c r="D20452" s="0" t="s">
        <v>44172</v>
      </c>
      <c r="E20452" s="0" t="s">
        <v>14</v>
      </c>
      <c r="F20452" s="0" t="str">
        <f aca="false">RIGHT(B20452,4)</f>
        <v>2014</v>
      </c>
      <c r="G20452" s="0" t="str">
        <f aca="false">MID(B20452,5,3)</f>
        <v>Dec</v>
      </c>
      <c r="H20452" s="0" t="str">
        <f aca="false">MID(B20452,9,2)</f>
        <v>26</v>
      </c>
      <c r="I20452" s="0" t="str">
        <f aca="false">LEFT(B20452,3)</f>
        <v>Fri</v>
      </c>
      <c r="J20452" s="0" t="str">
        <f aca="false">MID(B20452,12,2)</f>
        <v>22</v>
      </c>
      <c r="K20452" s="0" t="str">
        <f aca="false">G20452&amp;F20452</f>
        <v>Dec2014</v>
      </c>
    </row>
    <row r="20453" customFormat="false" ht="15" hidden="false" customHeight="false" outlineLevel="0" collapsed="false">
      <c r="A20453" s="0" t="s">
        <v>44173</v>
      </c>
      <c r="B20453" s="0" t="s">
        <v>44174</v>
      </c>
      <c r="C20453" s="0" t="n">
        <v>5.48678969164193E+017</v>
      </c>
      <c r="D20453" s="0" t="s">
        <v>44175</v>
      </c>
      <c r="E20453" s="0" t="s">
        <v>14</v>
      </c>
      <c r="F20453" s="0" t="str">
        <f aca="false">RIGHT(B20453,4)</f>
        <v>2014</v>
      </c>
      <c r="G20453" s="0" t="str">
        <f aca="false">MID(B20453,5,3)</f>
        <v>Dec</v>
      </c>
      <c r="H20453" s="0" t="str">
        <f aca="false">MID(B20453,9,2)</f>
        <v>26</v>
      </c>
      <c r="I20453" s="0" t="str">
        <f aca="false">LEFT(B20453,3)</f>
        <v>Fri</v>
      </c>
      <c r="J20453" s="0" t="str">
        <f aca="false">MID(B20453,12,2)</f>
        <v>22</v>
      </c>
      <c r="K20453" s="0" t="str">
        <f aca="false">G20453&amp;F20453</f>
        <v>Dec2014</v>
      </c>
    </row>
    <row r="20454" customFormat="false" ht="15" hidden="false" customHeight="false" outlineLevel="0" collapsed="false">
      <c r="A20454" s="0" t="s">
        <v>44176</v>
      </c>
      <c r="B20454" s="0" t="s">
        <v>44177</v>
      </c>
      <c r="C20454" s="0" t="n">
        <v>5.486931870075E+017</v>
      </c>
      <c r="D20454" s="0" t="s">
        <v>44178</v>
      </c>
      <c r="E20454" s="0" t="s">
        <v>14</v>
      </c>
      <c r="F20454" s="0" t="str">
        <f aca="false">RIGHT(B20454,4)</f>
        <v>2014</v>
      </c>
      <c r="G20454" s="0" t="str">
        <f aca="false">MID(B20454,5,3)</f>
        <v>Dec</v>
      </c>
      <c r="H20454" s="0" t="str">
        <f aca="false">MID(B20454,9,2)</f>
        <v>26</v>
      </c>
      <c r="I20454" s="0" t="str">
        <f aca="false">LEFT(B20454,3)</f>
        <v>Fri</v>
      </c>
      <c r="J20454" s="0" t="str">
        <f aca="false">MID(B20454,12,2)</f>
        <v>23</v>
      </c>
      <c r="K20454" s="0" t="str">
        <f aca="false">G20454&amp;F20454</f>
        <v>Dec2014</v>
      </c>
    </row>
    <row r="20455" customFormat="false" ht="15" hidden="false" customHeight="false" outlineLevel="0" collapsed="false">
      <c r="A20455" s="0" t="s">
        <v>44179</v>
      </c>
      <c r="B20455" s="0" t="s">
        <v>44180</v>
      </c>
      <c r="C20455" s="0" t="n">
        <v>5.48700086146842E+017</v>
      </c>
      <c r="D20455" s="0" t="s">
        <v>44181</v>
      </c>
      <c r="E20455" s="0" t="s">
        <v>14</v>
      </c>
      <c r="F20455" s="0" t="str">
        <f aca="false">RIGHT(B20455,4)</f>
        <v>2014</v>
      </c>
      <c r="G20455" s="0" t="str">
        <f aca="false">MID(B20455,5,3)</f>
        <v>Dec</v>
      </c>
      <c r="H20455" s="0" t="str">
        <f aca="false">MID(B20455,9,2)</f>
        <v>26</v>
      </c>
      <c r="I20455" s="0" t="str">
        <f aca="false">LEFT(B20455,3)</f>
        <v>Fri</v>
      </c>
      <c r="J20455" s="0" t="str">
        <f aca="false">MID(B20455,12,2)</f>
        <v>23</v>
      </c>
      <c r="K20455" s="0" t="str">
        <f aca="false">G20455&amp;F20455</f>
        <v>Dec2014</v>
      </c>
    </row>
    <row r="20456" customFormat="false" ht="15" hidden="false" customHeight="false" outlineLevel="0" collapsed="false">
      <c r="A20456" s="0" t="s">
        <v>44182</v>
      </c>
      <c r="B20456" s="0" t="s">
        <v>44183</v>
      </c>
      <c r="C20456" s="0" t="n">
        <v>5.48706342949515E+017</v>
      </c>
      <c r="D20456" s="0" t="s">
        <v>44184</v>
      </c>
      <c r="E20456" s="0" t="s">
        <v>14</v>
      </c>
      <c r="F20456" s="0" t="str">
        <f aca="false">RIGHT(B20456,4)</f>
        <v>2014</v>
      </c>
      <c r="G20456" s="0" t="str">
        <f aca="false">MID(B20456,5,3)</f>
        <v>Dec</v>
      </c>
      <c r="H20456" s="0" t="str">
        <f aca="false">MID(B20456,9,2)</f>
        <v>27</v>
      </c>
      <c r="I20456" s="0" t="str">
        <f aca="false">LEFT(B20456,3)</f>
        <v>Sat</v>
      </c>
      <c r="J20456" s="0" t="str">
        <f aca="false">MID(B20456,12,2)</f>
        <v>00</v>
      </c>
      <c r="K20456" s="0" t="str">
        <f aca="false">G20456&amp;F20456</f>
        <v>Dec2014</v>
      </c>
    </row>
    <row r="20457" customFormat="false" ht="15" hidden="false" customHeight="false" outlineLevel="0" collapsed="false">
      <c r="A20457" s="0" t="s">
        <v>2832</v>
      </c>
      <c r="B20457" s="0" t="s">
        <v>44185</v>
      </c>
      <c r="C20457" s="0" t="n">
        <v>5.48707291684302E+017</v>
      </c>
      <c r="D20457" s="0" t="s">
        <v>44186</v>
      </c>
      <c r="E20457" s="0" t="s">
        <v>18</v>
      </c>
      <c r="F20457" s="0" t="str">
        <f aca="false">RIGHT(B20457,4)</f>
        <v>2014</v>
      </c>
      <c r="G20457" s="0" t="str">
        <f aca="false">MID(B20457,5,3)</f>
        <v>Dec</v>
      </c>
      <c r="H20457" s="0" t="str">
        <f aca="false">MID(B20457,9,2)</f>
        <v>27</v>
      </c>
      <c r="I20457" s="0" t="str">
        <f aca="false">LEFT(B20457,3)</f>
        <v>Sat</v>
      </c>
      <c r="J20457" s="0" t="str">
        <f aca="false">MID(B20457,12,2)</f>
        <v>00</v>
      </c>
      <c r="K20457" s="0" t="str">
        <f aca="false">G20457&amp;F20457</f>
        <v>Dec2014</v>
      </c>
    </row>
    <row r="20458" customFormat="false" ht="15" hidden="false" customHeight="false" outlineLevel="0" collapsed="false">
      <c r="A20458" s="0" t="s">
        <v>44182</v>
      </c>
      <c r="B20458" s="0" t="s">
        <v>44187</v>
      </c>
      <c r="C20458" s="0" t="n">
        <v>5.48707426833137E+017</v>
      </c>
      <c r="D20458" s="0" t="s">
        <v>44188</v>
      </c>
      <c r="E20458" s="0" t="s">
        <v>14</v>
      </c>
      <c r="F20458" s="0" t="str">
        <f aca="false">RIGHT(B20458,4)</f>
        <v>2014</v>
      </c>
      <c r="G20458" s="0" t="str">
        <f aca="false">MID(B20458,5,3)</f>
        <v>Dec</v>
      </c>
      <c r="H20458" s="0" t="str">
        <f aca="false">MID(B20458,9,2)</f>
        <v>27</v>
      </c>
      <c r="I20458" s="0" t="str">
        <f aca="false">LEFT(B20458,3)</f>
        <v>Sat</v>
      </c>
      <c r="J20458" s="0" t="str">
        <f aca="false">MID(B20458,12,2)</f>
        <v>00</v>
      </c>
      <c r="K20458" s="0" t="str">
        <f aca="false">G20458&amp;F20458</f>
        <v>Dec2014</v>
      </c>
    </row>
    <row r="20459" customFormat="false" ht="15" hidden="false" customHeight="false" outlineLevel="0" collapsed="false">
      <c r="A20459" s="0" t="s">
        <v>44189</v>
      </c>
      <c r="B20459" s="0" t="s">
        <v>44190</v>
      </c>
      <c r="C20459" s="0" t="n">
        <v>5.48708247410995E+017</v>
      </c>
      <c r="D20459" s="0" t="s">
        <v>44191</v>
      </c>
      <c r="E20459" s="0" t="s">
        <v>14</v>
      </c>
      <c r="F20459" s="0" t="str">
        <f aca="false">RIGHT(B20459,4)</f>
        <v>2014</v>
      </c>
      <c r="G20459" s="0" t="str">
        <f aca="false">MID(B20459,5,3)</f>
        <v>Dec</v>
      </c>
      <c r="H20459" s="0" t="str">
        <f aca="false">MID(B20459,9,2)</f>
        <v>27</v>
      </c>
      <c r="I20459" s="0" t="str">
        <f aca="false">LEFT(B20459,3)</f>
        <v>Sat</v>
      </c>
      <c r="J20459" s="0" t="str">
        <f aca="false">MID(B20459,12,2)</f>
        <v>00</v>
      </c>
      <c r="K20459" s="0" t="str">
        <f aca="false">G20459&amp;F20459</f>
        <v>Dec2014</v>
      </c>
    </row>
    <row r="20460" customFormat="false" ht="15" hidden="false" customHeight="false" outlineLevel="0" collapsed="false">
      <c r="A20460" s="0" t="s">
        <v>44192</v>
      </c>
      <c r="B20460" s="0" t="s">
        <v>44193</v>
      </c>
      <c r="C20460" s="0" t="n">
        <v>5.4870864175106E+017</v>
      </c>
      <c r="D20460" s="0" t="s">
        <v>44194</v>
      </c>
      <c r="E20460" s="0" t="s">
        <v>18</v>
      </c>
      <c r="F20460" s="0" t="str">
        <f aca="false">RIGHT(B20460,4)</f>
        <v>2014</v>
      </c>
      <c r="G20460" s="0" t="str">
        <f aca="false">MID(B20460,5,3)</f>
        <v>Dec</v>
      </c>
      <c r="H20460" s="0" t="str">
        <f aca="false">MID(B20460,9,2)</f>
        <v>27</v>
      </c>
      <c r="I20460" s="0" t="str">
        <f aca="false">LEFT(B20460,3)</f>
        <v>Sat</v>
      </c>
      <c r="J20460" s="0" t="str">
        <f aca="false">MID(B20460,12,2)</f>
        <v>00</v>
      </c>
      <c r="K20460" s="0" t="str">
        <f aca="false">G20460&amp;F20460</f>
        <v>Dec2014</v>
      </c>
    </row>
    <row r="20461" customFormat="false" ht="15" hidden="false" customHeight="false" outlineLevel="0" collapsed="false">
      <c r="A20461" s="0" t="s">
        <v>44195</v>
      </c>
      <c r="B20461" s="0" t="s">
        <v>44196</v>
      </c>
      <c r="C20461" s="0" t="n">
        <v>5.48709311480754E+017</v>
      </c>
      <c r="D20461" s="0" t="s">
        <v>44197</v>
      </c>
      <c r="E20461" s="0" t="s">
        <v>14</v>
      </c>
      <c r="F20461" s="0" t="str">
        <f aca="false">RIGHT(B20461,4)</f>
        <v>2014</v>
      </c>
      <c r="G20461" s="0" t="str">
        <f aca="false">MID(B20461,5,3)</f>
        <v>Dec</v>
      </c>
      <c r="H20461" s="0" t="str">
        <f aca="false">MID(B20461,9,2)</f>
        <v>27</v>
      </c>
      <c r="I20461" s="0" t="str">
        <f aca="false">LEFT(B20461,3)</f>
        <v>Sat</v>
      </c>
      <c r="J20461" s="0" t="str">
        <f aca="false">MID(B20461,12,2)</f>
        <v>00</v>
      </c>
      <c r="K20461" s="0" t="str">
        <f aca="false">G20461&amp;F20461</f>
        <v>Dec2014</v>
      </c>
    </row>
    <row r="20462" customFormat="false" ht="15" hidden="false" customHeight="false" outlineLevel="0" collapsed="false">
      <c r="A20462" s="0" t="s">
        <v>44198</v>
      </c>
      <c r="B20462" s="0" t="s">
        <v>44199</v>
      </c>
      <c r="C20462" s="0" t="n">
        <v>5.48713247457546E+017</v>
      </c>
      <c r="D20462" s="0" t="s">
        <v>44200</v>
      </c>
      <c r="E20462" s="0" t="s">
        <v>18</v>
      </c>
      <c r="F20462" s="0" t="str">
        <f aca="false">RIGHT(B20462,4)</f>
        <v>2014</v>
      </c>
      <c r="G20462" s="0" t="str">
        <f aca="false">MID(B20462,5,3)</f>
        <v>Dec</v>
      </c>
      <c r="H20462" s="0" t="str">
        <f aca="false">MID(B20462,9,2)</f>
        <v>27</v>
      </c>
      <c r="I20462" s="0" t="str">
        <f aca="false">LEFT(B20462,3)</f>
        <v>Sat</v>
      </c>
      <c r="J20462" s="0" t="str">
        <f aca="false">MID(B20462,12,2)</f>
        <v>00</v>
      </c>
      <c r="K20462" s="0" t="str">
        <f aca="false">G20462&amp;F20462</f>
        <v>Dec2014</v>
      </c>
    </row>
    <row r="20463" customFormat="false" ht="15" hidden="false" customHeight="false" outlineLevel="0" collapsed="false">
      <c r="A20463" s="0" t="s">
        <v>44201</v>
      </c>
      <c r="B20463" s="0" t="s">
        <v>44202</v>
      </c>
      <c r="C20463" s="0" t="n">
        <v>5.4871553178456E+017</v>
      </c>
      <c r="D20463" s="0" t="s">
        <v>44203</v>
      </c>
      <c r="E20463" s="0" t="s">
        <v>321</v>
      </c>
      <c r="F20463" s="0" t="str">
        <f aca="false">RIGHT(B20463,4)</f>
        <v>2014</v>
      </c>
      <c r="G20463" s="0" t="str">
        <f aca="false">MID(B20463,5,3)</f>
        <v>Dec</v>
      </c>
      <c r="H20463" s="0" t="str">
        <f aca="false">MID(B20463,9,2)</f>
        <v>27</v>
      </c>
      <c r="I20463" s="0" t="str">
        <f aca="false">LEFT(B20463,3)</f>
        <v>Sat</v>
      </c>
      <c r="J20463" s="0" t="str">
        <f aca="false">MID(B20463,12,2)</f>
        <v>00</v>
      </c>
      <c r="K20463" s="0" t="str">
        <f aca="false">G20463&amp;F20463</f>
        <v>Dec2014</v>
      </c>
    </row>
    <row r="20464" customFormat="false" ht="15" hidden="false" customHeight="false" outlineLevel="0" collapsed="false">
      <c r="A20464" s="0" t="s">
        <v>44204</v>
      </c>
      <c r="B20464" s="0" t="s">
        <v>44205</v>
      </c>
      <c r="C20464" s="0" t="n">
        <v>5.48721717477003E+017</v>
      </c>
      <c r="D20464" s="0" t="s">
        <v>44206</v>
      </c>
      <c r="E20464" s="0" t="s">
        <v>18</v>
      </c>
      <c r="F20464" s="0" t="str">
        <f aca="false">RIGHT(B20464,4)</f>
        <v>2014</v>
      </c>
      <c r="G20464" s="0" t="str">
        <f aca="false">MID(B20464,5,3)</f>
        <v>Dec</v>
      </c>
      <c r="H20464" s="0" t="str">
        <f aca="false">MID(B20464,9,2)</f>
        <v>27</v>
      </c>
      <c r="I20464" s="0" t="str">
        <f aca="false">LEFT(B20464,3)</f>
        <v>Sat</v>
      </c>
      <c r="J20464" s="0" t="str">
        <f aca="false">MID(B20464,12,2)</f>
        <v>01</v>
      </c>
      <c r="K20464" s="0" t="str">
        <f aca="false">G20464&amp;F20464</f>
        <v>Dec2014</v>
      </c>
    </row>
    <row r="20465" customFormat="false" ht="15" hidden="false" customHeight="false" outlineLevel="0" collapsed="false">
      <c r="A20465" s="0" t="s">
        <v>44182</v>
      </c>
      <c r="B20465" s="0" t="s">
        <v>44207</v>
      </c>
      <c r="C20465" s="0" t="n">
        <v>5.48722363223646E+017</v>
      </c>
      <c r="D20465" s="0" t="s">
        <v>44208</v>
      </c>
      <c r="E20465" s="0" t="s">
        <v>14</v>
      </c>
      <c r="F20465" s="0" t="str">
        <f aca="false">RIGHT(B20465,4)</f>
        <v>2014</v>
      </c>
      <c r="G20465" s="0" t="str">
        <f aca="false">MID(B20465,5,3)</f>
        <v>Dec</v>
      </c>
      <c r="H20465" s="0" t="str">
        <f aca="false">MID(B20465,9,2)</f>
        <v>27</v>
      </c>
      <c r="I20465" s="0" t="str">
        <f aca="false">LEFT(B20465,3)</f>
        <v>Sat</v>
      </c>
      <c r="J20465" s="0" t="str">
        <f aca="false">MID(B20465,12,2)</f>
        <v>01</v>
      </c>
      <c r="K20465" s="0" t="str">
        <f aca="false">G20465&amp;F20465</f>
        <v>Dec2014</v>
      </c>
    </row>
    <row r="20466" customFormat="false" ht="15" hidden="false" customHeight="false" outlineLevel="0" collapsed="false">
      <c r="A20466" s="0" t="s">
        <v>8843</v>
      </c>
      <c r="B20466" s="0" t="s">
        <v>44209</v>
      </c>
      <c r="C20466" s="0" t="n">
        <v>5.48731309988671E+017</v>
      </c>
      <c r="D20466" s="0" t="s">
        <v>44210</v>
      </c>
      <c r="E20466" s="0" t="s">
        <v>18</v>
      </c>
      <c r="F20466" s="0" t="str">
        <f aca="false">RIGHT(B20466,4)</f>
        <v>2014</v>
      </c>
      <c r="G20466" s="0" t="str">
        <f aca="false">MID(B20466,5,3)</f>
        <v>Dec</v>
      </c>
      <c r="H20466" s="0" t="str">
        <f aca="false">MID(B20466,9,2)</f>
        <v>27</v>
      </c>
      <c r="I20466" s="0" t="str">
        <f aca="false">LEFT(B20466,3)</f>
        <v>Sat</v>
      </c>
      <c r="J20466" s="0" t="str">
        <f aca="false">MID(B20466,12,2)</f>
        <v>01</v>
      </c>
      <c r="K20466" s="0" t="str">
        <f aca="false">G20466&amp;F20466</f>
        <v>Dec2014</v>
      </c>
    </row>
    <row r="20467" customFormat="false" ht="15" hidden="false" customHeight="false" outlineLevel="0" collapsed="false">
      <c r="A20467" s="0" t="s">
        <v>28574</v>
      </c>
      <c r="B20467" s="0" t="s">
        <v>44211</v>
      </c>
      <c r="C20467" s="0" t="n">
        <v>5.48735895189213E+017</v>
      </c>
      <c r="D20467" s="0" t="s">
        <v>44212</v>
      </c>
      <c r="E20467" s="0" t="s">
        <v>18</v>
      </c>
      <c r="F20467" s="0" t="str">
        <f aca="false">RIGHT(B20467,4)</f>
        <v>2014</v>
      </c>
      <c r="G20467" s="0" t="str">
        <f aca="false">MID(B20467,5,3)</f>
        <v>Dec</v>
      </c>
      <c r="H20467" s="0" t="str">
        <f aca="false">MID(B20467,9,2)</f>
        <v>27</v>
      </c>
      <c r="I20467" s="0" t="str">
        <f aca="false">LEFT(B20467,3)</f>
        <v>Sat</v>
      </c>
      <c r="J20467" s="0" t="str">
        <f aca="false">MID(B20467,12,2)</f>
        <v>02</v>
      </c>
      <c r="K20467" s="0" t="str">
        <f aca="false">G20467&amp;F20467</f>
        <v>Dec2014</v>
      </c>
    </row>
    <row r="20468" customFormat="false" ht="15" hidden="false" customHeight="false" outlineLevel="0" collapsed="false">
      <c r="A20468" s="0" t="s">
        <v>28574</v>
      </c>
      <c r="B20468" s="0" t="s">
        <v>44213</v>
      </c>
      <c r="C20468" s="0" t="n">
        <v>5.48736348740268E+017</v>
      </c>
      <c r="D20468" s="0" t="s">
        <v>44214</v>
      </c>
      <c r="E20468" s="0" t="s">
        <v>18</v>
      </c>
      <c r="F20468" s="0" t="str">
        <f aca="false">RIGHT(B20468,4)</f>
        <v>2014</v>
      </c>
      <c r="G20468" s="0" t="str">
        <f aca="false">MID(B20468,5,3)</f>
        <v>Dec</v>
      </c>
      <c r="H20468" s="0" t="str">
        <f aca="false">MID(B20468,9,2)</f>
        <v>27</v>
      </c>
      <c r="I20468" s="0" t="str">
        <f aca="false">LEFT(B20468,3)</f>
        <v>Sat</v>
      </c>
      <c r="J20468" s="0" t="str">
        <f aca="false">MID(B20468,12,2)</f>
        <v>02</v>
      </c>
      <c r="K20468" s="0" t="str">
        <f aca="false">G20468&amp;F20468</f>
        <v>Dec2014</v>
      </c>
    </row>
    <row r="20469" customFormat="false" ht="15" hidden="false" customHeight="false" outlineLevel="0" collapsed="false">
      <c r="A20469" s="0" t="s">
        <v>44215</v>
      </c>
      <c r="B20469" s="0" t="s">
        <v>44216</v>
      </c>
      <c r="C20469" s="0" t="n">
        <v>5.48742908623724E+017</v>
      </c>
      <c r="D20469" s="0" t="s">
        <v>44217</v>
      </c>
      <c r="E20469" s="0" t="s">
        <v>18</v>
      </c>
      <c r="F20469" s="0" t="str">
        <f aca="false">RIGHT(B20469,4)</f>
        <v>2014</v>
      </c>
      <c r="G20469" s="0" t="str">
        <f aca="false">MID(B20469,5,3)</f>
        <v>Dec</v>
      </c>
      <c r="H20469" s="0" t="str">
        <f aca="false">MID(B20469,9,2)</f>
        <v>27</v>
      </c>
      <c r="I20469" s="0" t="str">
        <f aca="false">LEFT(B20469,3)</f>
        <v>Sat</v>
      </c>
      <c r="J20469" s="0" t="str">
        <f aca="false">MID(B20469,12,2)</f>
        <v>02</v>
      </c>
      <c r="K20469" s="0" t="str">
        <f aca="false">G20469&amp;F20469</f>
        <v>Dec2014</v>
      </c>
    </row>
    <row r="20470" customFormat="false" ht="15" hidden="false" customHeight="false" outlineLevel="0" collapsed="false">
      <c r="A20470" s="0" t="s">
        <v>44218</v>
      </c>
      <c r="B20470" s="0" t="s">
        <v>44219</v>
      </c>
      <c r="C20470" s="0" t="n">
        <v>5.48746505834602E+017</v>
      </c>
      <c r="D20470" s="0" t="s">
        <v>44220</v>
      </c>
      <c r="E20470" s="0" t="s">
        <v>18</v>
      </c>
      <c r="F20470" s="0" t="str">
        <f aca="false">RIGHT(B20470,4)</f>
        <v>2014</v>
      </c>
      <c r="G20470" s="0" t="str">
        <f aca="false">MID(B20470,5,3)</f>
        <v>Dec</v>
      </c>
      <c r="H20470" s="0" t="str">
        <f aca="false">MID(B20470,9,2)</f>
        <v>27</v>
      </c>
      <c r="I20470" s="0" t="str">
        <f aca="false">LEFT(B20470,3)</f>
        <v>Sat</v>
      </c>
      <c r="J20470" s="0" t="str">
        <f aca="false">MID(B20470,12,2)</f>
        <v>02</v>
      </c>
      <c r="K20470" s="0" t="str">
        <f aca="false">G20470&amp;F20470</f>
        <v>Dec2014</v>
      </c>
    </row>
    <row r="20471" customFormat="false" ht="15" hidden="false" customHeight="false" outlineLevel="0" collapsed="false">
      <c r="A20471" s="0" t="s">
        <v>460</v>
      </c>
      <c r="B20471" s="0" t="s">
        <v>44221</v>
      </c>
      <c r="C20471" s="0" t="n">
        <v>5.48750153759621E+017</v>
      </c>
      <c r="D20471" s="0" t="s">
        <v>44222</v>
      </c>
      <c r="E20471" s="0" t="s">
        <v>14</v>
      </c>
      <c r="F20471" s="0" t="str">
        <f aca="false">RIGHT(B20471,4)</f>
        <v>2014</v>
      </c>
      <c r="G20471" s="0" t="str">
        <f aca="false">MID(B20471,5,3)</f>
        <v>Dec</v>
      </c>
      <c r="H20471" s="0" t="str">
        <f aca="false">MID(B20471,9,2)</f>
        <v>27</v>
      </c>
      <c r="I20471" s="0" t="str">
        <f aca="false">LEFT(B20471,3)</f>
        <v>Sat</v>
      </c>
      <c r="J20471" s="0" t="str">
        <f aca="false">MID(B20471,12,2)</f>
        <v>03</v>
      </c>
      <c r="K20471" s="0" t="str">
        <f aca="false">G20471&amp;F20471</f>
        <v>Dec2014</v>
      </c>
    </row>
    <row r="20472" customFormat="false" ht="15" hidden="false" customHeight="false" outlineLevel="0" collapsed="false">
      <c r="A20472" s="0" t="s">
        <v>44223</v>
      </c>
      <c r="B20472" s="0" t="s">
        <v>44224</v>
      </c>
      <c r="C20472" s="0" t="n">
        <v>5.48754323287449E+017</v>
      </c>
      <c r="D20472" s="0" t="s">
        <v>44225</v>
      </c>
      <c r="E20472" s="0" t="s">
        <v>18</v>
      </c>
      <c r="F20472" s="0" t="str">
        <f aca="false">RIGHT(B20472,4)</f>
        <v>2014</v>
      </c>
      <c r="G20472" s="0" t="str">
        <f aca="false">MID(B20472,5,3)</f>
        <v>Dec</v>
      </c>
      <c r="H20472" s="0" t="str">
        <f aca="false">MID(B20472,9,2)</f>
        <v>27</v>
      </c>
      <c r="I20472" s="0" t="str">
        <f aca="false">LEFT(B20472,3)</f>
        <v>Sat</v>
      </c>
      <c r="J20472" s="0" t="str">
        <f aca="false">MID(B20472,12,2)</f>
        <v>03</v>
      </c>
      <c r="K20472" s="0" t="str">
        <f aca="false">G20472&amp;F20472</f>
        <v>Dec2014</v>
      </c>
    </row>
    <row r="20473" customFormat="false" ht="15" hidden="false" customHeight="false" outlineLevel="0" collapsed="false">
      <c r="A20473" s="0" t="s">
        <v>1196</v>
      </c>
      <c r="B20473" s="0" t="s">
        <v>44226</v>
      </c>
      <c r="C20473" s="0" t="n">
        <v>5.48754458620854E+017</v>
      </c>
      <c r="D20473" s="0" t="s">
        <v>1198</v>
      </c>
      <c r="E20473" s="0" t="s">
        <v>14</v>
      </c>
      <c r="F20473" s="0" t="str">
        <f aca="false">RIGHT(B20473,4)</f>
        <v>2014</v>
      </c>
      <c r="G20473" s="0" t="str">
        <f aca="false">MID(B20473,5,3)</f>
        <v>Dec</v>
      </c>
      <c r="H20473" s="0" t="str">
        <f aca="false">MID(B20473,9,2)</f>
        <v>27</v>
      </c>
      <c r="I20473" s="0" t="str">
        <f aca="false">LEFT(B20473,3)</f>
        <v>Sat</v>
      </c>
      <c r="J20473" s="0" t="str">
        <f aca="false">MID(B20473,12,2)</f>
        <v>03</v>
      </c>
      <c r="K20473" s="0" t="str">
        <f aca="false">G20473&amp;F20473</f>
        <v>Dec2014</v>
      </c>
    </row>
    <row r="20474" customFormat="false" ht="15" hidden="false" customHeight="false" outlineLevel="0" collapsed="false">
      <c r="A20474" s="0" t="s">
        <v>44227</v>
      </c>
      <c r="B20474" s="0" t="s">
        <v>44228</v>
      </c>
      <c r="C20474" s="0" t="n">
        <v>5.4876135255928E+017</v>
      </c>
      <c r="D20474" s="0" t="s">
        <v>44229</v>
      </c>
      <c r="E20474" s="0" t="s">
        <v>14</v>
      </c>
      <c r="F20474" s="0" t="str">
        <f aca="false">RIGHT(B20474,4)</f>
        <v>2014</v>
      </c>
      <c r="G20474" s="0" t="str">
        <f aca="false">MID(B20474,5,3)</f>
        <v>Dec</v>
      </c>
      <c r="H20474" s="0" t="str">
        <f aca="false">MID(B20474,9,2)</f>
        <v>27</v>
      </c>
      <c r="I20474" s="0" t="str">
        <f aca="false">LEFT(B20474,3)</f>
        <v>Sat</v>
      </c>
      <c r="J20474" s="0" t="str">
        <f aca="false">MID(B20474,12,2)</f>
        <v>03</v>
      </c>
      <c r="K20474" s="0" t="str">
        <f aca="false">G20474&amp;F20474</f>
        <v>Dec2014</v>
      </c>
    </row>
    <row r="20475" customFormat="false" ht="15" hidden="false" customHeight="false" outlineLevel="0" collapsed="false">
      <c r="A20475" s="0" t="s">
        <v>28048</v>
      </c>
      <c r="B20475" s="0" t="s">
        <v>44230</v>
      </c>
      <c r="C20475" s="0" t="n">
        <v>5.48761431324098E+017</v>
      </c>
      <c r="D20475" s="0" t="s">
        <v>44231</v>
      </c>
      <c r="E20475" s="0" t="s">
        <v>18</v>
      </c>
      <c r="F20475" s="0" t="str">
        <f aca="false">RIGHT(B20475,4)</f>
        <v>2014</v>
      </c>
      <c r="G20475" s="0" t="str">
        <f aca="false">MID(B20475,5,3)</f>
        <v>Dec</v>
      </c>
      <c r="H20475" s="0" t="str">
        <f aca="false">MID(B20475,9,2)</f>
        <v>27</v>
      </c>
      <c r="I20475" s="0" t="str">
        <f aca="false">LEFT(B20475,3)</f>
        <v>Sat</v>
      </c>
      <c r="J20475" s="0" t="str">
        <f aca="false">MID(B20475,12,2)</f>
        <v>03</v>
      </c>
      <c r="K20475" s="0" t="str">
        <f aca="false">G20475&amp;F20475</f>
        <v>Dec2014</v>
      </c>
    </row>
    <row r="20476" customFormat="false" ht="15" hidden="false" customHeight="false" outlineLevel="0" collapsed="false">
      <c r="A20476" s="0" t="s">
        <v>41987</v>
      </c>
      <c r="B20476" s="0" t="s">
        <v>44232</v>
      </c>
      <c r="C20476" s="0" t="n">
        <v>5.48762996961325E+017</v>
      </c>
      <c r="D20476" s="0" t="s">
        <v>44233</v>
      </c>
      <c r="E20476" s="0" t="s">
        <v>14</v>
      </c>
      <c r="F20476" s="0" t="str">
        <f aca="false">RIGHT(B20476,4)</f>
        <v>2014</v>
      </c>
      <c r="G20476" s="0" t="str">
        <f aca="false">MID(B20476,5,3)</f>
        <v>Dec</v>
      </c>
      <c r="H20476" s="0" t="str">
        <f aca="false">MID(B20476,9,2)</f>
        <v>27</v>
      </c>
      <c r="I20476" s="0" t="str">
        <f aca="false">LEFT(B20476,3)</f>
        <v>Sat</v>
      </c>
      <c r="J20476" s="0" t="str">
        <f aca="false">MID(B20476,12,2)</f>
        <v>03</v>
      </c>
      <c r="K20476" s="0" t="str">
        <f aca="false">G20476&amp;F20476</f>
        <v>Dec2014</v>
      </c>
    </row>
    <row r="20477" customFormat="false" ht="15" hidden="false" customHeight="false" outlineLevel="0" collapsed="false">
      <c r="A20477" s="0" t="s">
        <v>41987</v>
      </c>
      <c r="B20477" s="0" t="s">
        <v>44234</v>
      </c>
      <c r="C20477" s="0" t="n">
        <v>5.48763722483654E+017</v>
      </c>
      <c r="D20477" s="0" t="s">
        <v>44235</v>
      </c>
      <c r="E20477" s="0" t="s">
        <v>14</v>
      </c>
      <c r="F20477" s="0" t="str">
        <f aca="false">RIGHT(B20477,4)</f>
        <v>2014</v>
      </c>
      <c r="G20477" s="0" t="str">
        <f aca="false">MID(B20477,5,3)</f>
        <v>Dec</v>
      </c>
      <c r="H20477" s="0" t="str">
        <f aca="false">MID(B20477,9,2)</f>
        <v>27</v>
      </c>
      <c r="I20477" s="0" t="str">
        <f aca="false">LEFT(B20477,3)</f>
        <v>Sat</v>
      </c>
      <c r="J20477" s="0" t="str">
        <f aca="false">MID(B20477,12,2)</f>
        <v>03</v>
      </c>
      <c r="K20477" s="0" t="str">
        <f aca="false">G20477&amp;F20477</f>
        <v>Dec2014</v>
      </c>
    </row>
    <row r="20478" customFormat="false" ht="15" hidden="false" customHeight="false" outlineLevel="0" collapsed="false">
      <c r="A20478" s="0" t="s">
        <v>1455</v>
      </c>
      <c r="B20478" s="0" t="s">
        <v>44236</v>
      </c>
      <c r="C20478" s="0" t="n">
        <v>5.4876525382404E+017</v>
      </c>
      <c r="D20478" s="0" t="s">
        <v>44237</v>
      </c>
      <c r="E20478" s="0" t="s">
        <v>321</v>
      </c>
      <c r="F20478" s="0" t="str">
        <f aca="false">RIGHT(B20478,4)</f>
        <v>2014</v>
      </c>
      <c r="G20478" s="0" t="str">
        <f aca="false">MID(B20478,5,3)</f>
        <v>Dec</v>
      </c>
      <c r="H20478" s="0" t="str">
        <f aca="false">MID(B20478,9,2)</f>
        <v>27</v>
      </c>
      <c r="I20478" s="0" t="str">
        <f aca="false">LEFT(B20478,3)</f>
        <v>Sat</v>
      </c>
      <c r="J20478" s="0" t="str">
        <f aca="false">MID(B20478,12,2)</f>
        <v>04</v>
      </c>
      <c r="K20478" s="0" t="str">
        <f aca="false">G20478&amp;F20478</f>
        <v>Dec2014</v>
      </c>
    </row>
    <row r="20479" customFormat="false" ht="15" hidden="false" customHeight="false" outlineLevel="0" collapsed="false">
      <c r="A20479" s="0" t="s">
        <v>1451</v>
      </c>
      <c r="B20479" s="0" t="s">
        <v>44236</v>
      </c>
      <c r="C20479" s="0" t="n">
        <v>5.48765253828227E+017</v>
      </c>
      <c r="D20479" s="0" t="s">
        <v>44238</v>
      </c>
      <c r="E20479" s="0" t="s">
        <v>321</v>
      </c>
      <c r="F20479" s="0" t="str">
        <f aca="false">RIGHT(B20479,4)</f>
        <v>2014</v>
      </c>
      <c r="G20479" s="0" t="str">
        <f aca="false">MID(B20479,5,3)</f>
        <v>Dec</v>
      </c>
      <c r="H20479" s="0" t="str">
        <f aca="false">MID(B20479,9,2)</f>
        <v>27</v>
      </c>
      <c r="I20479" s="0" t="str">
        <f aca="false">LEFT(B20479,3)</f>
        <v>Sat</v>
      </c>
      <c r="J20479" s="0" t="str">
        <f aca="false">MID(B20479,12,2)</f>
        <v>04</v>
      </c>
      <c r="K20479" s="0" t="str">
        <f aca="false">G20479&amp;F20479</f>
        <v>Dec2014</v>
      </c>
    </row>
    <row r="20480" customFormat="false" ht="15" hidden="false" customHeight="false" outlineLevel="0" collapsed="false">
      <c r="A20480" s="0" t="s">
        <v>1453</v>
      </c>
      <c r="B20480" s="0" t="s">
        <v>44239</v>
      </c>
      <c r="C20480" s="0" t="n">
        <v>5.48765256588095E+017</v>
      </c>
      <c r="D20480" s="0" t="s">
        <v>44240</v>
      </c>
      <c r="E20480" s="0" t="s">
        <v>321</v>
      </c>
      <c r="F20480" s="0" t="str">
        <f aca="false">RIGHT(B20480,4)</f>
        <v>2014</v>
      </c>
      <c r="G20480" s="0" t="str">
        <f aca="false">MID(B20480,5,3)</f>
        <v>Dec</v>
      </c>
      <c r="H20480" s="0" t="str">
        <f aca="false">MID(B20480,9,2)</f>
        <v>27</v>
      </c>
      <c r="I20480" s="0" t="str">
        <f aca="false">LEFT(B20480,3)</f>
        <v>Sat</v>
      </c>
      <c r="J20480" s="0" t="str">
        <f aca="false">MID(B20480,12,2)</f>
        <v>04</v>
      </c>
      <c r="K20480" s="0" t="str">
        <f aca="false">G20480&amp;F20480</f>
        <v>Dec2014</v>
      </c>
    </row>
    <row r="20481" customFormat="false" ht="15" hidden="false" customHeight="false" outlineLevel="0" collapsed="false">
      <c r="A20481" s="0" t="s">
        <v>1459</v>
      </c>
      <c r="B20481" s="0" t="s">
        <v>44241</v>
      </c>
      <c r="C20481" s="0" t="n">
        <v>5.48765291967037E+017</v>
      </c>
      <c r="D20481" s="0" t="s">
        <v>44242</v>
      </c>
      <c r="E20481" s="0" t="s">
        <v>321</v>
      </c>
      <c r="F20481" s="0" t="str">
        <f aca="false">RIGHT(B20481,4)</f>
        <v>2014</v>
      </c>
      <c r="G20481" s="0" t="str">
        <f aca="false">MID(B20481,5,3)</f>
        <v>Dec</v>
      </c>
      <c r="H20481" s="0" t="str">
        <f aca="false">MID(B20481,9,2)</f>
        <v>27</v>
      </c>
      <c r="I20481" s="0" t="str">
        <f aca="false">LEFT(B20481,3)</f>
        <v>Sat</v>
      </c>
      <c r="J20481" s="0" t="str">
        <f aca="false">MID(B20481,12,2)</f>
        <v>04</v>
      </c>
      <c r="K20481" s="0" t="str">
        <f aca="false">G20481&amp;F20481</f>
        <v>Dec2014</v>
      </c>
    </row>
    <row r="20482" customFormat="false" ht="15" hidden="false" customHeight="false" outlineLevel="0" collapsed="false">
      <c r="A20482" s="0" t="s">
        <v>1457</v>
      </c>
      <c r="B20482" s="0" t="s">
        <v>44241</v>
      </c>
      <c r="C20482" s="0" t="n">
        <v>5.48765291971244E+017</v>
      </c>
      <c r="D20482" s="0" t="s">
        <v>44243</v>
      </c>
      <c r="E20482" s="0" t="s">
        <v>321</v>
      </c>
      <c r="F20482" s="0" t="str">
        <f aca="false">RIGHT(B20482,4)</f>
        <v>2014</v>
      </c>
      <c r="G20482" s="0" t="str">
        <f aca="false">MID(B20482,5,3)</f>
        <v>Dec</v>
      </c>
      <c r="H20482" s="0" t="str">
        <f aca="false">MID(B20482,9,2)</f>
        <v>27</v>
      </c>
      <c r="I20482" s="0" t="str">
        <f aca="false">LEFT(B20482,3)</f>
        <v>Sat</v>
      </c>
      <c r="J20482" s="0" t="str">
        <f aca="false">MID(B20482,12,2)</f>
        <v>04</v>
      </c>
      <c r="K20482" s="0" t="str">
        <f aca="false">G20482&amp;F20482</f>
        <v>Dec2014</v>
      </c>
    </row>
    <row r="20483" customFormat="false" ht="15" hidden="false" customHeight="false" outlineLevel="0" collapsed="false">
      <c r="A20483" s="0" t="s">
        <v>1448</v>
      </c>
      <c r="B20483" s="0" t="s">
        <v>44244</v>
      </c>
      <c r="C20483" s="0" t="n">
        <v>5.48765301211271E+017</v>
      </c>
      <c r="D20483" s="0" t="s">
        <v>44245</v>
      </c>
      <c r="E20483" s="0" t="s">
        <v>321</v>
      </c>
      <c r="F20483" s="0" t="str">
        <f aca="false">RIGHT(B20483,4)</f>
        <v>2014</v>
      </c>
      <c r="G20483" s="0" t="str">
        <f aca="false">MID(B20483,5,3)</f>
        <v>Dec</v>
      </c>
      <c r="H20483" s="0" t="str">
        <f aca="false">MID(B20483,9,2)</f>
        <v>27</v>
      </c>
      <c r="I20483" s="0" t="str">
        <f aca="false">LEFT(B20483,3)</f>
        <v>Sat</v>
      </c>
      <c r="J20483" s="0" t="str">
        <f aca="false">MID(B20483,12,2)</f>
        <v>04</v>
      </c>
      <c r="K20483" s="0" t="str">
        <f aca="false">G20483&amp;F20483</f>
        <v>Dec2014</v>
      </c>
    </row>
    <row r="20484" customFormat="false" ht="15" hidden="false" customHeight="false" outlineLevel="0" collapsed="false">
      <c r="A20484" s="0" t="s">
        <v>1461</v>
      </c>
      <c r="B20484" s="0" t="s">
        <v>44246</v>
      </c>
      <c r="C20484" s="0" t="n">
        <v>5.48765309033644E+017</v>
      </c>
      <c r="D20484" s="0" t="s">
        <v>44247</v>
      </c>
      <c r="E20484" s="0" t="s">
        <v>321</v>
      </c>
      <c r="F20484" s="0" t="str">
        <f aca="false">RIGHT(B20484,4)</f>
        <v>2014</v>
      </c>
      <c r="G20484" s="0" t="str">
        <f aca="false">MID(B20484,5,3)</f>
        <v>Dec</v>
      </c>
      <c r="H20484" s="0" t="str">
        <f aca="false">MID(B20484,9,2)</f>
        <v>27</v>
      </c>
      <c r="I20484" s="0" t="str">
        <f aca="false">LEFT(B20484,3)</f>
        <v>Sat</v>
      </c>
      <c r="J20484" s="0" t="str">
        <f aca="false">MID(B20484,12,2)</f>
        <v>04</v>
      </c>
      <c r="K20484" s="0" t="str">
        <f aca="false">G20484&amp;F20484</f>
        <v>Dec2014</v>
      </c>
    </row>
    <row r="20485" customFormat="false" ht="15" hidden="false" customHeight="false" outlineLevel="0" collapsed="false">
      <c r="A20485" s="0" t="s">
        <v>41987</v>
      </c>
      <c r="B20485" s="0" t="s">
        <v>44248</v>
      </c>
      <c r="C20485" s="0" t="n">
        <v>5.48766072787058E+017</v>
      </c>
      <c r="D20485" s="0" t="s">
        <v>44249</v>
      </c>
      <c r="E20485" s="0" t="s">
        <v>18</v>
      </c>
      <c r="F20485" s="0" t="str">
        <f aca="false">RIGHT(B20485,4)</f>
        <v>2014</v>
      </c>
      <c r="G20485" s="0" t="str">
        <f aca="false">MID(B20485,5,3)</f>
        <v>Dec</v>
      </c>
      <c r="H20485" s="0" t="str">
        <f aca="false">MID(B20485,9,2)</f>
        <v>27</v>
      </c>
      <c r="I20485" s="0" t="str">
        <f aca="false">LEFT(B20485,3)</f>
        <v>Sat</v>
      </c>
      <c r="J20485" s="0" t="str">
        <f aca="false">MID(B20485,12,2)</f>
        <v>04</v>
      </c>
      <c r="K20485" s="0" t="str">
        <f aca="false">G20485&amp;F20485</f>
        <v>Dec2014</v>
      </c>
    </row>
    <row r="20486" customFormat="false" ht="15" hidden="false" customHeight="false" outlineLevel="0" collapsed="false">
      <c r="A20486" s="0" t="s">
        <v>44250</v>
      </c>
      <c r="B20486" s="0" t="s">
        <v>44251</v>
      </c>
      <c r="C20486" s="0" t="n">
        <v>5.48766383522054E+017</v>
      </c>
      <c r="D20486" s="0" t="s">
        <v>44252</v>
      </c>
      <c r="E20486" s="0" t="s">
        <v>18</v>
      </c>
      <c r="F20486" s="0" t="str">
        <f aca="false">RIGHT(B20486,4)</f>
        <v>2014</v>
      </c>
      <c r="G20486" s="0" t="str">
        <f aca="false">MID(B20486,5,3)</f>
        <v>Dec</v>
      </c>
      <c r="H20486" s="0" t="str">
        <f aca="false">MID(B20486,9,2)</f>
        <v>27</v>
      </c>
      <c r="I20486" s="0" t="str">
        <f aca="false">LEFT(B20486,3)</f>
        <v>Sat</v>
      </c>
      <c r="J20486" s="0" t="str">
        <f aca="false">MID(B20486,12,2)</f>
        <v>04</v>
      </c>
      <c r="K20486" s="0" t="str">
        <f aca="false">G20486&amp;F20486</f>
        <v>Dec2014</v>
      </c>
    </row>
    <row r="20487" customFormat="false" ht="15" hidden="false" customHeight="false" outlineLevel="0" collapsed="false">
      <c r="A20487" s="0" t="s">
        <v>41987</v>
      </c>
      <c r="B20487" s="0" t="s">
        <v>44253</v>
      </c>
      <c r="C20487" s="0" t="n">
        <v>5.48767037661519E+017</v>
      </c>
      <c r="D20487" s="0" t="s">
        <v>44254</v>
      </c>
      <c r="E20487" s="0" t="s">
        <v>14</v>
      </c>
      <c r="F20487" s="0" t="str">
        <f aca="false">RIGHT(B20487,4)</f>
        <v>2014</v>
      </c>
      <c r="G20487" s="0" t="str">
        <f aca="false">MID(B20487,5,3)</f>
        <v>Dec</v>
      </c>
      <c r="H20487" s="0" t="str">
        <f aca="false">MID(B20487,9,2)</f>
        <v>27</v>
      </c>
      <c r="I20487" s="0" t="str">
        <f aca="false">LEFT(B20487,3)</f>
        <v>Sat</v>
      </c>
      <c r="J20487" s="0" t="str">
        <f aca="false">MID(B20487,12,2)</f>
        <v>04</v>
      </c>
      <c r="K20487" s="0" t="str">
        <f aca="false">G20487&amp;F20487</f>
        <v>Dec2014</v>
      </c>
    </row>
    <row r="20488" customFormat="false" ht="15" hidden="false" customHeight="false" outlineLevel="0" collapsed="false">
      <c r="A20488" s="0" t="s">
        <v>1791</v>
      </c>
      <c r="B20488" s="0" t="s">
        <v>44255</v>
      </c>
      <c r="C20488" s="0" t="n">
        <v>5.48768286842699E+017</v>
      </c>
      <c r="D20488" s="0" t="s">
        <v>44256</v>
      </c>
      <c r="E20488" s="0" t="s">
        <v>321</v>
      </c>
      <c r="F20488" s="0" t="str">
        <f aca="false">RIGHT(B20488,4)</f>
        <v>2014</v>
      </c>
      <c r="G20488" s="0" t="str">
        <f aca="false">MID(B20488,5,3)</f>
        <v>Dec</v>
      </c>
      <c r="H20488" s="0" t="str">
        <f aca="false">MID(B20488,9,2)</f>
        <v>27</v>
      </c>
      <c r="I20488" s="0" t="str">
        <f aca="false">LEFT(B20488,3)</f>
        <v>Sat</v>
      </c>
      <c r="J20488" s="0" t="str">
        <f aca="false">MID(B20488,12,2)</f>
        <v>04</v>
      </c>
      <c r="K20488" s="0" t="str">
        <f aca="false">G20488&amp;F20488</f>
        <v>Dec2014</v>
      </c>
    </row>
    <row r="20489" customFormat="false" ht="15" hidden="false" customHeight="false" outlineLevel="0" collapsed="false">
      <c r="A20489" s="0" t="s">
        <v>41987</v>
      </c>
      <c r="B20489" s="0" t="s">
        <v>44257</v>
      </c>
      <c r="C20489" s="0" t="n">
        <v>5.48769764047196E+017</v>
      </c>
      <c r="D20489" s="0" t="s">
        <v>44258</v>
      </c>
      <c r="E20489" s="0" t="s">
        <v>14</v>
      </c>
      <c r="F20489" s="0" t="str">
        <f aca="false">RIGHT(B20489,4)</f>
        <v>2014</v>
      </c>
      <c r="G20489" s="0" t="str">
        <f aca="false">MID(B20489,5,3)</f>
        <v>Dec</v>
      </c>
      <c r="H20489" s="0" t="str">
        <f aca="false">MID(B20489,9,2)</f>
        <v>27</v>
      </c>
      <c r="I20489" s="0" t="str">
        <f aca="false">LEFT(B20489,3)</f>
        <v>Sat</v>
      </c>
      <c r="J20489" s="0" t="str">
        <f aca="false">MID(B20489,12,2)</f>
        <v>04</v>
      </c>
      <c r="K20489" s="0" t="str">
        <f aca="false">G20489&amp;F20489</f>
        <v>Dec2014</v>
      </c>
    </row>
    <row r="20490" customFormat="false" ht="15" hidden="false" customHeight="false" outlineLevel="0" collapsed="false">
      <c r="A20490" s="0" t="s">
        <v>41987</v>
      </c>
      <c r="B20490" s="0" t="s">
        <v>44259</v>
      </c>
      <c r="C20490" s="0" t="n">
        <v>5.4877348953287E+017</v>
      </c>
      <c r="D20490" s="0" t="s">
        <v>44260</v>
      </c>
      <c r="E20490" s="0" t="s">
        <v>18</v>
      </c>
      <c r="F20490" s="0" t="str">
        <f aca="false">RIGHT(B20490,4)</f>
        <v>2014</v>
      </c>
      <c r="G20490" s="0" t="str">
        <f aca="false">MID(B20490,5,3)</f>
        <v>Dec</v>
      </c>
      <c r="H20490" s="0" t="str">
        <f aca="false">MID(B20490,9,2)</f>
        <v>27</v>
      </c>
      <c r="I20490" s="0" t="str">
        <f aca="false">LEFT(B20490,3)</f>
        <v>Sat</v>
      </c>
      <c r="J20490" s="0" t="str">
        <f aca="false">MID(B20490,12,2)</f>
        <v>04</v>
      </c>
      <c r="K20490" s="0" t="str">
        <f aca="false">G20490&amp;F20490</f>
        <v>Dec2014</v>
      </c>
    </row>
    <row r="20491" customFormat="false" ht="15" hidden="false" customHeight="false" outlineLevel="0" collapsed="false">
      <c r="A20491" s="0" t="s">
        <v>41987</v>
      </c>
      <c r="B20491" s="0" t="s">
        <v>44261</v>
      </c>
      <c r="C20491" s="0" t="n">
        <v>5.48777975643E+017</v>
      </c>
      <c r="D20491" s="0" t="s">
        <v>44262</v>
      </c>
      <c r="E20491" s="0" t="s">
        <v>321</v>
      </c>
      <c r="F20491" s="0" t="str">
        <f aca="false">RIGHT(B20491,4)</f>
        <v>2014</v>
      </c>
      <c r="G20491" s="0" t="str">
        <f aca="false">MID(B20491,5,3)</f>
        <v>Dec</v>
      </c>
      <c r="H20491" s="0" t="str">
        <f aca="false">MID(B20491,9,2)</f>
        <v>27</v>
      </c>
      <c r="I20491" s="0" t="str">
        <f aca="false">LEFT(B20491,3)</f>
        <v>Sat</v>
      </c>
      <c r="J20491" s="0" t="str">
        <f aca="false">MID(B20491,12,2)</f>
        <v>04</v>
      </c>
      <c r="K20491" s="0" t="str">
        <f aca="false">G20491&amp;F20491</f>
        <v>Dec2014</v>
      </c>
    </row>
    <row r="20492" customFormat="false" ht="15" hidden="false" customHeight="false" outlineLevel="0" collapsed="false">
      <c r="A20492" s="0" t="s">
        <v>44263</v>
      </c>
      <c r="B20492" s="0" t="s">
        <v>44264</v>
      </c>
      <c r="C20492" s="0" t="n">
        <v>5.48778912990236E+017</v>
      </c>
      <c r="D20492" s="0" t="s">
        <v>44265</v>
      </c>
      <c r="E20492" s="0" t="s">
        <v>18</v>
      </c>
      <c r="F20492" s="0" t="str">
        <f aca="false">RIGHT(B20492,4)</f>
        <v>2014</v>
      </c>
      <c r="G20492" s="0" t="str">
        <f aca="false">MID(B20492,5,3)</f>
        <v>Dec</v>
      </c>
      <c r="H20492" s="0" t="str">
        <f aca="false">MID(B20492,9,2)</f>
        <v>27</v>
      </c>
      <c r="I20492" s="0" t="str">
        <f aca="false">LEFT(B20492,3)</f>
        <v>Sat</v>
      </c>
      <c r="J20492" s="0" t="str">
        <f aca="false">MID(B20492,12,2)</f>
        <v>04</v>
      </c>
      <c r="K20492" s="0" t="str">
        <f aca="false">G20492&amp;F20492</f>
        <v>Dec2014</v>
      </c>
    </row>
    <row r="20493" customFormat="false" ht="15" hidden="false" customHeight="false" outlineLevel="0" collapsed="false">
      <c r="A20493" s="0" t="s">
        <v>14624</v>
      </c>
      <c r="B20493" s="0" t="s">
        <v>44266</v>
      </c>
      <c r="C20493" s="0" t="n">
        <v>5.4878460203094E+017</v>
      </c>
      <c r="D20493" s="0" t="s">
        <v>44267</v>
      </c>
      <c r="E20493" s="0" t="s">
        <v>14</v>
      </c>
      <c r="F20493" s="0" t="str">
        <f aca="false">RIGHT(B20493,4)</f>
        <v>2014</v>
      </c>
      <c r="G20493" s="0" t="str">
        <f aca="false">MID(B20493,5,3)</f>
        <v>Dec</v>
      </c>
      <c r="H20493" s="0" t="str">
        <f aca="false">MID(B20493,9,2)</f>
        <v>27</v>
      </c>
      <c r="I20493" s="0" t="str">
        <f aca="false">LEFT(B20493,3)</f>
        <v>Sat</v>
      </c>
      <c r="J20493" s="0" t="str">
        <f aca="false">MID(B20493,12,2)</f>
        <v>05</v>
      </c>
      <c r="K20493" s="0" t="str">
        <f aca="false">G20493&amp;F20493</f>
        <v>Dec2014</v>
      </c>
    </row>
    <row r="20494" customFormat="false" ht="15" hidden="false" customHeight="false" outlineLevel="0" collapsed="false">
      <c r="A20494" s="0" t="s">
        <v>1199</v>
      </c>
      <c r="B20494" s="0" t="s">
        <v>44268</v>
      </c>
      <c r="C20494" s="0" t="n">
        <v>5.48785385401499E+017</v>
      </c>
      <c r="D20494" s="0" t="s">
        <v>44269</v>
      </c>
      <c r="E20494" s="0" t="s">
        <v>14</v>
      </c>
      <c r="F20494" s="0" t="str">
        <f aca="false">RIGHT(B20494,4)</f>
        <v>2014</v>
      </c>
      <c r="G20494" s="0" t="str">
        <f aca="false">MID(B20494,5,3)</f>
        <v>Dec</v>
      </c>
      <c r="H20494" s="0" t="str">
        <f aca="false">MID(B20494,9,2)</f>
        <v>27</v>
      </c>
      <c r="I20494" s="0" t="str">
        <f aca="false">LEFT(B20494,3)</f>
        <v>Sat</v>
      </c>
      <c r="J20494" s="0" t="str">
        <f aca="false">MID(B20494,12,2)</f>
        <v>05</v>
      </c>
      <c r="K20494" s="0" t="str">
        <f aca="false">G20494&amp;F20494</f>
        <v>Dec2014</v>
      </c>
    </row>
    <row r="20495" customFormat="false" ht="15" hidden="false" customHeight="false" outlineLevel="0" collapsed="false">
      <c r="A20495" s="0" t="s">
        <v>44270</v>
      </c>
      <c r="B20495" s="0" t="s">
        <v>44271</v>
      </c>
      <c r="C20495" s="0" t="n">
        <v>5.48795160239157E+017</v>
      </c>
      <c r="D20495" s="0" t="s">
        <v>44272</v>
      </c>
      <c r="E20495" s="0" t="s">
        <v>18</v>
      </c>
      <c r="F20495" s="0" t="str">
        <f aca="false">RIGHT(B20495,4)</f>
        <v>2014</v>
      </c>
      <c r="G20495" s="0" t="str">
        <f aca="false">MID(B20495,5,3)</f>
        <v>Dec</v>
      </c>
      <c r="H20495" s="0" t="str">
        <f aca="false">MID(B20495,9,2)</f>
        <v>27</v>
      </c>
      <c r="I20495" s="0" t="str">
        <f aca="false">LEFT(B20495,3)</f>
        <v>Sat</v>
      </c>
      <c r="J20495" s="0" t="str">
        <f aca="false">MID(B20495,12,2)</f>
        <v>05</v>
      </c>
      <c r="K20495" s="0" t="str">
        <f aca="false">G20495&amp;F20495</f>
        <v>Dec2014</v>
      </c>
    </row>
    <row r="20496" customFormat="false" ht="15" hidden="false" customHeight="false" outlineLevel="0" collapsed="false">
      <c r="A20496" s="0" t="s">
        <v>10775</v>
      </c>
      <c r="B20496" s="0" t="s">
        <v>44273</v>
      </c>
      <c r="C20496" s="0" t="n">
        <v>5.4879720743281E+017</v>
      </c>
      <c r="D20496" s="0" t="s">
        <v>44274</v>
      </c>
      <c r="E20496" s="0" t="s">
        <v>18</v>
      </c>
      <c r="F20496" s="0" t="str">
        <f aca="false">RIGHT(B20496,4)</f>
        <v>2014</v>
      </c>
      <c r="G20496" s="0" t="str">
        <f aca="false">MID(B20496,5,3)</f>
        <v>Dec</v>
      </c>
      <c r="H20496" s="0" t="str">
        <f aca="false">MID(B20496,9,2)</f>
        <v>27</v>
      </c>
      <c r="I20496" s="0" t="str">
        <f aca="false">LEFT(B20496,3)</f>
        <v>Sat</v>
      </c>
      <c r="J20496" s="0" t="str">
        <f aca="false">MID(B20496,12,2)</f>
        <v>06</v>
      </c>
      <c r="K20496" s="0" t="str">
        <f aca="false">G20496&amp;F20496</f>
        <v>Dec2014</v>
      </c>
    </row>
    <row r="20497" customFormat="false" ht="15" hidden="false" customHeight="false" outlineLevel="0" collapsed="false">
      <c r="A20497" s="0" t="s">
        <v>1199</v>
      </c>
      <c r="B20497" s="0" t="s">
        <v>44275</v>
      </c>
      <c r="C20497" s="0" t="n">
        <v>5.48806844756807E+017</v>
      </c>
      <c r="D20497" s="0" t="s">
        <v>44053</v>
      </c>
      <c r="E20497" s="0" t="s">
        <v>14</v>
      </c>
      <c r="F20497" s="0" t="str">
        <f aca="false">RIGHT(B20497,4)</f>
        <v>2014</v>
      </c>
      <c r="G20497" s="0" t="str">
        <f aca="false">MID(B20497,5,3)</f>
        <v>Dec</v>
      </c>
      <c r="H20497" s="0" t="str">
        <f aca="false">MID(B20497,9,2)</f>
        <v>27</v>
      </c>
      <c r="I20497" s="0" t="str">
        <f aca="false">LEFT(B20497,3)</f>
        <v>Sat</v>
      </c>
      <c r="J20497" s="0" t="str">
        <f aca="false">MID(B20497,12,2)</f>
        <v>06</v>
      </c>
      <c r="K20497" s="0" t="str">
        <f aca="false">G20497&amp;F20497</f>
        <v>Dec2014</v>
      </c>
    </row>
    <row r="20498" customFormat="false" ht="15" hidden="false" customHeight="false" outlineLevel="0" collapsed="false">
      <c r="A20498" s="0" t="s">
        <v>44276</v>
      </c>
      <c r="B20498" s="0" t="s">
        <v>44277</v>
      </c>
      <c r="C20498" s="0" t="n">
        <v>5.48812668367552E+017</v>
      </c>
      <c r="D20498" s="0" t="s">
        <v>44278</v>
      </c>
      <c r="E20498" s="0" t="s">
        <v>18</v>
      </c>
      <c r="F20498" s="0" t="str">
        <f aca="false">RIGHT(B20498,4)</f>
        <v>2014</v>
      </c>
      <c r="G20498" s="0" t="str">
        <f aca="false">MID(B20498,5,3)</f>
        <v>Dec</v>
      </c>
      <c r="H20498" s="0" t="str">
        <f aca="false">MID(B20498,9,2)</f>
        <v>27</v>
      </c>
      <c r="I20498" s="0" t="str">
        <f aca="false">LEFT(B20498,3)</f>
        <v>Sat</v>
      </c>
      <c r="J20498" s="0" t="str">
        <f aca="false">MID(B20498,12,2)</f>
        <v>07</v>
      </c>
      <c r="K20498" s="0" t="str">
        <f aca="false">G20498&amp;F20498</f>
        <v>Dec2014</v>
      </c>
    </row>
    <row r="20499" customFormat="false" ht="15" hidden="false" customHeight="false" outlineLevel="0" collapsed="false">
      <c r="A20499" s="0" t="s">
        <v>44151</v>
      </c>
      <c r="B20499" s="0" t="s">
        <v>44279</v>
      </c>
      <c r="C20499" s="0" t="n">
        <v>5.48821328300474E+017</v>
      </c>
      <c r="D20499" s="0" t="s">
        <v>44280</v>
      </c>
      <c r="E20499" s="0" t="s">
        <v>18</v>
      </c>
      <c r="F20499" s="0" t="str">
        <f aca="false">RIGHT(B20499,4)</f>
        <v>2014</v>
      </c>
      <c r="G20499" s="0" t="str">
        <f aca="false">MID(B20499,5,3)</f>
        <v>Dec</v>
      </c>
      <c r="H20499" s="0" t="str">
        <f aca="false">MID(B20499,9,2)</f>
        <v>27</v>
      </c>
      <c r="I20499" s="0" t="str">
        <f aca="false">LEFT(B20499,3)</f>
        <v>Sat</v>
      </c>
      <c r="J20499" s="0" t="str">
        <f aca="false">MID(B20499,12,2)</f>
        <v>07</v>
      </c>
      <c r="K20499" s="0" t="str">
        <f aca="false">G20499&amp;F20499</f>
        <v>Dec2014</v>
      </c>
    </row>
    <row r="20500" customFormat="false" ht="15" hidden="false" customHeight="false" outlineLevel="0" collapsed="false">
      <c r="A20500" s="0" t="s">
        <v>44281</v>
      </c>
      <c r="B20500" s="0" t="s">
        <v>44282</v>
      </c>
      <c r="C20500" s="0" t="n">
        <v>5.48823059595927E+017</v>
      </c>
      <c r="D20500" s="0" t="s">
        <v>44283</v>
      </c>
      <c r="E20500" s="0" t="s">
        <v>18</v>
      </c>
      <c r="F20500" s="0" t="str">
        <f aca="false">RIGHT(B20500,4)</f>
        <v>2014</v>
      </c>
      <c r="G20500" s="0" t="str">
        <f aca="false">MID(B20500,5,3)</f>
        <v>Dec</v>
      </c>
      <c r="H20500" s="0" t="str">
        <f aca="false">MID(B20500,9,2)</f>
        <v>27</v>
      </c>
      <c r="I20500" s="0" t="str">
        <f aca="false">LEFT(B20500,3)</f>
        <v>Sat</v>
      </c>
      <c r="J20500" s="0" t="str">
        <f aca="false">MID(B20500,12,2)</f>
        <v>07</v>
      </c>
      <c r="K20500" s="0" t="str">
        <f aca="false">G20500&amp;F20500</f>
        <v>Dec2014</v>
      </c>
    </row>
    <row r="20501" customFormat="false" ht="15" hidden="false" customHeight="false" outlineLevel="0" collapsed="false">
      <c r="A20501" s="0" t="s">
        <v>1407</v>
      </c>
      <c r="B20501" s="0" t="s">
        <v>44284</v>
      </c>
      <c r="C20501" s="0" t="n">
        <v>5.48829287604711E+017</v>
      </c>
      <c r="D20501" s="0" t="s">
        <v>44285</v>
      </c>
      <c r="E20501" s="0" t="s">
        <v>18</v>
      </c>
      <c r="F20501" s="0" t="str">
        <f aca="false">RIGHT(B20501,4)</f>
        <v>2014</v>
      </c>
      <c r="G20501" s="0" t="str">
        <f aca="false">MID(B20501,5,3)</f>
        <v>Dec</v>
      </c>
      <c r="H20501" s="0" t="str">
        <f aca="false">MID(B20501,9,2)</f>
        <v>27</v>
      </c>
      <c r="I20501" s="0" t="str">
        <f aca="false">LEFT(B20501,3)</f>
        <v>Sat</v>
      </c>
      <c r="J20501" s="0" t="str">
        <f aca="false">MID(B20501,12,2)</f>
        <v>08</v>
      </c>
      <c r="K20501" s="0" t="str">
        <f aca="false">G20501&amp;F20501</f>
        <v>Dec2014</v>
      </c>
    </row>
    <row r="20502" customFormat="false" ht="15" hidden="false" customHeight="false" outlineLevel="0" collapsed="false">
      <c r="A20502" s="0" t="s">
        <v>44286</v>
      </c>
      <c r="B20502" s="0" t="s">
        <v>44287</v>
      </c>
      <c r="C20502" s="0" t="n">
        <v>5.48830340102365E+017</v>
      </c>
      <c r="D20502" s="0" t="s">
        <v>44288</v>
      </c>
      <c r="E20502" s="0" t="s">
        <v>18</v>
      </c>
      <c r="F20502" s="0" t="str">
        <f aca="false">RIGHT(B20502,4)</f>
        <v>2014</v>
      </c>
      <c r="G20502" s="0" t="str">
        <f aca="false">MID(B20502,5,3)</f>
        <v>Dec</v>
      </c>
      <c r="H20502" s="0" t="str">
        <f aca="false">MID(B20502,9,2)</f>
        <v>27</v>
      </c>
      <c r="I20502" s="0" t="str">
        <f aca="false">LEFT(B20502,3)</f>
        <v>Sat</v>
      </c>
      <c r="J20502" s="0" t="str">
        <f aca="false">MID(B20502,12,2)</f>
        <v>08</v>
      </c>
      <c r="K20502" s="0" t="str">
        <f aca="false">G20502&amp;F20502</f>
        <v>Dec2014</v>
      </c>
    </row>
    <row r="20503" customFormat="false" ht="15" hidden="false" customHeight="false" outlineLevel="0" collapsed="false">
      <c r="A20503" s="0" t="s">
        <v>1407</v>
      </c>
      <c r="B20503" s="0" t="s">
        <v>44289</v>
      </c>
      <c r="C20503" s="0" t="n">
        <v>5.48830777627004E+017</v>
      </c>
      <c r="D20503" s="0" t="s">
        <v>44290</v>
      </c>
      <c r="E20503" s="0" t="s">
        <v>18</v>
      </c>
      <c r="F20503" s="0" t="str">
        <f aca="false">RIGHT(B20503,4)</f>
        <v>2014</v>
      </c>
      <c r="G20503" s="0" t="str">
        <f aca="false">MID(B20503,5,3)</f>
        <v>Dec</v>
      </c>
      <c r="H20503" s="0" t="str">
        <f aca="false">MID(B20503,9,2)</f>
        <v>27</v>
      </c>
      <c r="I20503" s="0" t="str">
        <f aca="false">LEFT(B20503,3)</f>
        <v>Sat</v>
      </c>
      <c r="J20503" s="0" t="str">
        <f aca="false">MID(B20503,12,2)</f>
        <v>08</v>
      </c>
      <c r="K20503" s="0" t="str">
        <f aca="false">G20503&amp;F20503</f>
        <v>Dec2014</v>
      </c>
    </row>
    <row r="20504" customFormat="false" ht="15" hidden="false" customHeight="false" outlineLevel="0" collapsed="false">
      <c r="A20504" s="0" t="s">
        <v>44291</v>
      </c>
      <c r="B20504" s="0" t="s">
        <v>44292</v>
      </c>
      <c r="C20504" s="0" t="n">
        <v>5.48831008410202E+017</v>
      </c>
      <c r="D20504" s="0" t="s">
        <v>44293</v>
      </c>
      <c r="E20504" s="0" t="s">
        <v>14</v>
      </c>
      <c r="F20504" s="0" t="str">
        <f aca="false">RIGHT(B20504,4)</f>
        <v>2014</v>
      </c>
      <c r="G20504" s="0" t="str">
        <f aca="false">MID(B20504,5,3)</f>
        <v>Dec</v>
      </c>
      <c r="H20504" s="0" t="str">
        <f aca="false">MID(B20504,9,2)</f>
        <v>27</v>
      </c>
      <c r="I20504" s="0" t="str">
        <f aca="false">LEFT(B20504,3)</f>
        <v>Sat</v>
      </c>
      <c r="J20504" s="0" t="str">
        <f aca="false">MID(B20504,12,2)</f>
        <v>08</v>
      </c>
      <c r="K20504" s="0" t="str">
        <f aca="false">G20504&amp;F20504</f>
        <v>Dec2014</v>
      </c>
    </row>
    <row r="20505" customFormat="false" ht="15" hidden="false" customHeight="false" outlineLevel="0" collapsed="false">
      <c r="A20505" s="0" t="s">
        <v>19254</v>
      </c>
      <c r="B20505" s="0" t="s">
        <v>44294</v>
      </c>
      <c r="C20505" s="0" t="n">
        <v>5.48834161826336E+017</v>
      </c>
      <c r="D20505" s="0" t="s">
        <v>44295</v>
      </c>
      <c r="E20505" s="0" t="s">
        <v>18</v>
      </c>
      <c r="F20505" s="0" t="str">
        <f aca="false">RIGHT(B20505,4)</f>
        <v>2014</v>
      </c>
      <c r="G20505" s="0" t="str">
        <f aca="false">MID(B20505,5,3)</f>
        <v>Dec</v>
      </c>
      <c r="H20505" s="0" t="str">
        <f aca="false">MID(B20505,9,2)</f>
        <v>27</v>
      </c>
      <c r="I20505" s="0" t="str">
        <f aca="false">LEFT(B20505,3)</f>
        <v>Sat</v>
      </c>
      <c r="J20505" s="0" t="str">
        <f aca="false">MID(B20505,12,2)</f>
        <v>08</v>
      </c>
      <c r="K20505" s="0" t="str">
        <f aca="false">G20505&amp;F20505</f>
        <v>Dec2014</v>
      </c>
    </row>
    <row r="20506" customFormat="false" ht="15" hidden="false" customHeight="false" outlineLevel="0" collapsed="false">
      <c r="A20506" s="0" t="s">
        <v>14557</v>
      </c>
      <c r="B20506" s="0" t="s">
        <v>44296</v>
      </c>
      <c r="C20506" s="0" t="n">
        <v>5.48835007700422E+017</v>
      </c>
      <c r="D20506" s="0" t="s">
        <v>44297</v>
      </c>
      <c r="E20506" s="0" t="s">
        <v>18</v>
      </c>
      <c r="F20506" s="0" t="str">
        <f aca="false">RIGHT(B20506,4)</f>
        <v>2014</v>
      </c>
      <c r="G20506" s="0" t="str">
        <f aca="false">MID(B20506,5,3)</f>
        <v>Dec</v>
      </c>
      <c r="H20506" s="0" t="str">
        <f aca="false">MID(B20506,9,2)</f>
        <v>27</v>
      </c>
      <c r="I20506" s="0" t="str">
        <f aca="false">LEFT(B20506,3)</f>
        <v>Sat</v>
      </c>
      <c r="J20506" s="0" t="str">
        <f aca="false">MID(B20506,12,2)</f>
        <v>08</v>
      </c>
      <c r="K20506" s="0" t="str">
        <f aca="false">G20506&amp;F20506</f>
        <v>Dec2014</v>
      </c>
    </row>
    <row r="20507" customFormat="false" ht="15" hidden="false" customHeight="false" outlineLevel="0" collapsed="false">
      <c r="A20507" s="0" t="s">
        <v>44298</v>
      </c>
      <c r="B20507" s="0" t="s">
        <v>44299</v>
      </c>
      <c r="C20507" s="0" t="n">
        <v>5.48837397945794E+017</v>
      </c>
      <c r="D20507" s="0" t="s">
        <v>44300</v>
      </c>
      <c r="E20507" s="0" t="s">
        <v>18</v>
      </c>
      <c r="F20507" s="0" t="str">
        <f aca="false">RIGHT(B20507,4)</f>
        <v>2014</v>
      </c>
      <c r="G20507" s="0" t="str">
        <f aca="false">MID(B20507,5,3)</f>
        <v>Dec</v>
      </c>
      <c r="H20507" s="0" t="str">
        <f aca="false">MID(B20507,9,2)</f>
        <v>27</v>
      </c>
      <c r="I20507" s="0" t="str">
        <f aca="false">LEFT(B20507,3)</f>
        <v>Sat</v>
      </c>
      <c r="J20507" s="0" t="str">
        <f aca="false">MID(B20507,12,2)</f>
        <v>08</v>
      </c>
      <c r="K20507" s="0" t="str">
        <f aca="false">G20507&amp;F20507</f>
        <v>Dec2014</v>
      </c>
    </row>
    <row r="20508" customFormat="false" ht="15" hidden="false" customHeight="false" outlineLevel="0" collapsed="false">
      <c r="A20508" s="0" t="s">
        <v>44301</v>
      </c>
      <c r="B20508" s="0" t="s">
        <v>44302</v>
      </c>
      <c r="C20508" s="0" t="n">
        <v>5.48840572836782E+017</v>
      </c>
      <c r="D20508" s="0" t="s">
        <v>44303</v>
      </c>
      <c r="E20508" s="0" t="s">
        <v>321</v>
      </c>
      <c r="F20508" s="0" t="str">
        <f aca="false">RIGHT(B20508,4)</f>
        <v>2014</v>
      </c>
      <c r="G20508" s="0" t="str">
        <f aca="false">MID(B20508,5,3)</f>
        <v>Dec</v>
      </c>
      <c r="H20508" s="0" t="str">
        <f aca="false">MID(B20508,9,2)</f>
        <v>27</v>
      </c>
      <c r="I20508" s="0" t="str">
        <f aca="false">LEFT(B20508,3)</f>
        <v>Sat</v>
      </c>
      <c r="J20508" s="0" t="str">
        <f aca="false">MID(B20508,12,2)</f>
        <v>08</v>
      </c>
      <c r="K20508" s="0" t="str">
        <f aca="false">G20508&amp;F20508</f>
        <v>Dec2014</v>
      </c>
    </row>
    <row r="20509" customFormat="false" ht="15" hidden="false" customHeight="false" outlineLevel="0" collapsed="false">
      <c r="A20509" s="0" t="s">
        <v>44304</v>
      </c>
      <c r="B20509" s="0" t="s">
        <v>44305</v>
      </c>
      <c r="C20509" s="0" t="n">
        <v>5.48840684308811E+017</v>
      </c>
      <c r="D20509" s="0" t="s">
        <v>44306</v>
      </c>
      <c r="E20509" s="0" t="s">
        <v>14</v>
      </c>
      <c r="F20509" s="0" t="str">
        <f aca="false">RIGHT(B20509,4)</f>
        <v>2014</v>
      </c>
      <c r="G20509" s="0" t="str">
        <f aca="false">MID(B20509,5,3)</f>
        <v>Dec</v>
      </c>
      <c r="H20509" s="0" t="str">
        <f aca="false">MID(B20509,9,2)</f>
        <v>27</v>
      </c>
      <c r="I20509" s="0" t="str">
        <f aca="false">LEFT(B20509,3)</f>
        <v>Sat</v>
      </c>
      <c r="J20509" s="0" t="str">
        <f aca="false">MID(B20509,12,2)</f>
        <v>08</v>
      </c>
      <c r="K20509" s="0" t="str">
        <f aca="false">G20509&amp;F20509</f>
        <v>Dec2014</v>
      </c>
    </row>
    <row r="20510" customFormat="false" ht="15" hidden="false" customHeight="false" outlineLevel="0" collapsed="false">
      <c r="A20510" s="0" t="s">
        <v>44307</v>
      </c>
      <c r="B20510" s="0" t="s">
        <v>44308</v>
      </c>
      <c r="C20510" s="0" t="n">
        <v>5.48848369188089E+017</v>
      </c>
      <c r="D20510" s="0" t="s">
        <v>44303</v>
      </c>
      <c r="E20510" s="0" t="s">
        <v>321</v>
      </c>
      <c r="F20510" s="0" t="str">
        <f aca="false">RIGHT(B20510,4)</f>
        <v>2014</v>
      </c>
      <c r="G20510" s="0" t="str">
        <f aca="false">MID(B20510,5,3)</f>
        <v>Dec</v>
      </c>
      <c r="H20510" s="0" t="str">
        <f aca="false">MID(B20510,9,2)</f>
        <v>27</v>
      </c>
      <c r="I20510" s="0" t="str">
        <f aca="false">LEFT(B20510,3)</f>
        <v>Sat</v>
      </c>
      <c r="J20510" s="0" t="str">
        <f aca="false">MID(B20510,12,2)</f>
        <v>09</v>
      </c>
      <c r="K20510" s="0" t="str">
        <f aca="false">G20510&amp;F20510</f>
        <v>Dec2014</v>
      </c>
    </row>
    <row r="20511" customFormat="false" ht="15" hidden="false" customHeight="false" outlineLevel="0" collapsed="false">
      <c r="A20511" s="0" t="s">
        <v>44309</v>
      </c>
      <c r="B20511" s="0" t="s">
        <v>44310</v>
      </c>
      <c r="C20511" s="0" t="n">
        <v>5.48856040687534E+017</v>
      </c>
      <c r="D20511" s="0" t="s">
        <v>44311</v>
      </c>
      <c r="E20511" s="0" t="s">
        <v>18</v>
      </c>
      <c r="F20511" s="0" t="str">
        <f aca="false">RIGHT(B20511,4)</f>
        <v>2014</v>
      </c>
      <c r="G20511" s="0" t="str">
        <f aca="false">MID(B20511,5,3)</f>
        <v>Dec</v>
      </c>
      <c r="H20511" s="0" t="str">
        <f aca="false">MID(B20511,9,2)</f>
        <v>27</v>
      </c>
      <c r="I20511" s="0" t="str">
        <f aca="false">LEFT(B20511,3)</f>
        <v>Sat</v>
      </c>
      <c r="J20511" s="0" t="str">
        <f aca="false">MID(B20511,12,2)</f>
        <v>10</v>
      </c>
      <c r="K20511" s="0" t="str">
        <f aca="false">G20511&amp;F20511</f>
        <v>Dec2014</v>
      </c>
    </row>
    <row r="20512" customFormat="false" ht="15" hidden="false" customHeight="false" outlineLevel="0" collapsed="false">
      <c r="A20512" s="0" t="s">
        <v>44312</v>
      </c>
      <c r="B20512" s="0" t="s">
        <v>44313</v>
      </c>
      <c r="C20512" s="0" t="n">
        <v>5.48866665421623E+017</v>
      </c>
      <c r="D20512" s="0" t="s">
        <v>44314</v>
      </c>
      <c r="E20512" s="0" t="s">
        <v>18</v>
      </c>
      <c r="F20512" s="0" t="str">
        <f aca="false">RIGHT(B20512,4)</f>
        <v>2014</v>
      </c>
      <c r="G20512" s="0" t="str">
        <f aca="false">MID(B20512,5,3)</f>
        <v>Dec</v>
      </c>
      <c r="H20512" s="0" t="str">
        <f aca="false">MID(B20512,9,2)</f>
        <v>27</v>
      </c>
      <c r="I20512" s="0" t="str">
        <f aca="false">LEFT(B20512,3)</f>
        <v>Sat</v>
      </c>
      <c r="J20512" s="0" t="str">
        <f aca="false">MID(B20512,12,2)</f>
        <v>10</v>
      </c>
      <c r="K20512" s="0" t="str">
        <f aca="false">G20512&amp;F20512</f>
        <v>Dec2014</v>
      </c>
    </row>
    <row r="20513" customFormat="false" ht="15" hidden="false" customHeight="false" outlineLevel="0" collapsed="false">
      <c r="A20513" s="0" t="s">
        <v>44315</v>
      </c>
      <c r="B20513" s="0" t="s">
        <v>44316</v>
      </c>
      <c r="C20513" s="0" t="n">
        <v>5.48867647765348E+017</v>
      </c>
      <c r="D20513" s="0" t="s">
        <v>44317</v>
      </c>
      <c r="E20513" s="0" t="s">
        <v>18</v>
      </c>
      <c r="F20513" s="0" t="str">
        <f aca="false">RIGHT(B20513,4)</f>
        <v>2014</v>
      </c>
      <c r="G20513" s="0" t="str">
        <f aca="false">MID(B20513,5,3)</f>
        <v>Dec</v>
      </c>
      <c r="H20513" s="0" t="str">
        <f aca="false">MID(B20513,9,2)</f>
        <v>27</v>
      </c>
      <c r="I20513" s="0" t="str">
        <f aca="false">LEFT(B20513,3)</f>
        <v>Sat</v>
      </c>
      <c r="J20513" s="0" t="str">
        <f aca="false">MID(B20513,12,2)</f>
        <v>10</v>
      </c>
      <c r="K20513" s="0" t="str">
        <f aca="false">G20513&amp;F20513</f>
        <v>Dec2014</v>
      </c>
    </row>
    <row r="20514" customFormat="false" ht="15" hidden="false" customHeight="false" outlineLevel="0" collapsed="false">
      <c r="A20514" s="0" t="s">
        <v>44318</v>
      </c>
      <c r="B20514" s="0" t="s">
        <v>44319</v>
      </c>
      <c r="C20514" s="0" t="n">
        <v>5.48867863222575E+017</v>
      </c>
      <c r="D20514" s="0" t="s">
        <v>44320</v>
      </c>
      <c r="E20514" s="0" t="s">
        <v>18</v>
      </c>
      <c r="F20514" s="0" t="str">
        <f aca="false">RIGHT(B20514,4)</f>
        <v>2014</v>
      </c>
      <c r="G20514" s="0" t="str">
        <f aca="false">MID(B20514,5,3)</f>
        <v>Dec</v>
      </c>
      <c r="H20514" s="0" t="str">
        <f aca="false">MID(B20514,9,2)</f>
        <v>27</v>
      </c>
      <c r="I20514" s="0" t="str">
        <f aca="false">LEFT(B20514,3)</f>
        <v>Sat</v>
      </c>
      <c r="J20514" s="0" t="str">
        <f aca="false">MID(B20514,12,2)</f>
        <v>10</v>
      </c>
      <c r="K20514" s="0" t="str">
        <f aca="false">G20514&amp;F20514</f>
        <v>Dec2014</v>
      </c>
    </row>
    <row r="20515" customFormat="false" ht="15" hidden="false" customHeight="false" outlineLevel="0" collapsed="false">
      <c r="A20515" s="0" t="s">
        <v>44321</v>
      </c>
      <c r="B20515" s="0" t="s">
        <v>44322</v>
      </c>
      <c r="C20515" s="0" t="n">
        <v>5.48879472074584E+017</v>
      </c>
      <c r="D20515" s="0" t="s">
        <v>44323</v>
      </c>
      <c r="E20515" s="0" t="s">
        <v>18</v>
      </c>
      <c r="F20515" s="0" t="str">
        <f aca="false">RIGHT(B20515,4)</f>
        <v>2014</v>
      </c>
      <c r="G20515" s="0" t="str">
        <f aca="false">MID(B20515,5,3)</f>
        <v>Dec</v>
      </c>
      <c r="H20515" s="0" t="str">
        <f aca="false">MID(B20515,9,2)</f>
        <v>27</v>
      </c>
      <c r="I20515" s="0" t="str">
        <f aca="false">LEFT(B20515,3)</f>
        <v>Sat</v>
      </c>
      <c r="J20515" s="0" t="str">
        <f aca="false">MID(B20515,12,2)</f>
        <v>11</v>
      </c>
      <c r="K20515" s="0" t="str">
        <f aca="false">G20515&amp;F20515</f>
        <v>Dec2014</v>
      </c>
    </row>
    <row r="20516" customFormat="false" ht="15" hidden="false" customHeight="false" outlineLevel="0" collapsed="false">
      <c r="A20516" s="0" t="s">
        <v>44182</v>
      </c>
      <c r="B20516" s="0" t="s">
        <v>44324</v>
      </c>
      <c r="C20516" s="0" t="n">
        <v>5.48899787701878E+017</v>
      </c>
      <c r="D20516" s="0" t="s">
        <v>44325</v>
      </c>
      <c r="E20516" s="0" t="s">
        <v>14</v>
      </c>
      <c r="F20516" s="0" t="str">
        <f aca="false">RIGHT(B20516,4)</f>
        <v>2014</v>
      </c>
      <c r="G20516" s="0" t="str">
        <f aca="false">MID(B20516,5,3)</f>
        <v>Dec</v>
      </c>
      <c r="H20516" s="0" t="str">
        <f aca="false">MID(B20516,9,2)</f>
        <v>27</v>
      </c>
      <c r="I20516" s="0" t="str">
        <f aca="false">LEFT(B20516,3)</f>
        <v>Sat</v>
      </c>
      <c r="J20516" s="0" t="str">
        <f aca="false">MID(B20516,12,2)</f>
        <v>12</v>
      </c>
      <c r="K20516" s="0" t="str">
        <f aca="false">G20516&amp;F20516</f>
        <v>Dec2014</v>
      </c>
    </row>
    <row r="20517" customFormat="false" ht="15" hidden="false" customHeight="false" outlineLevel="0" collapsed="false">
      <c r="A20517" s="0" t="s">
        <v>44326</v>
      </c>
      <c r="B20517" s="0" t="s">
        <v>44327</v>
      </c>
      <c r="C20517" s="0" t="n">
        <v>5.48930840122499E+017</v>
      </c>
      <c r="D20517" s="0" t="s">
        <v>44328</v>
      </c>
      <c r="E20517" s="0" t="s">
        <v>18</v>
      </c>
      <c r="F20517" s="0" t="str">
        <f aca="false">RIGHT(B20517,4)</f>
        <v>2014</v>
      </c>
      <c r="G20517" s="0" t="str">
        <f aca="false">MID(B20517,5,3)</f>
        <v>Dec</v>
      </c>
      <c r="H20517" s="0" t="str">
        <f aca="false">MID(B20517,9,2)</f>
        <v>27</v>
      </c>
      <c r="I20517" s="0" t="str">
        <f aca="false">LEFT(B20517,3)</f>
        <v>Sat</v>
      </c>
      <c r="J20517" s="0" t="str">
        <f aca="false">MID(B20517,12,2)</f>
        <v>14</v>
      </c>
      <c r="K20517" s="0" t="str">
        <f aca="false">G20517&amp;F20517</f>
        <v>Dec2014</v>
      </c>
    </row>
    <row r="20518" customFormat="false" ht="15" hidden="false" customHeight="false" outlineLevel="0" collapsed="false">
      <c r="A20518" s="0" t="s">
        <v>253</v>
      </c>
      <c r="B20518" s="0" t="s">
        <v>44329</v>
      </c>
      <c r="C20518" s="0" t="n">
        <v>5.48938059203354E+017</v>
      </c>
      <c r="D20518" s="0" t="s">
        <v>44330</v>
      </c>
      <c r="E20518" s="0" t="s">
        <v>14</v>
      </c>
      <c r="F20518" s="0" t="str">
        <f aca="false">RIGHT(B20518,4)</f>
        <v>2014</v>
      </c>
      <c r="G20518" s="0" t="str">
        <f aca="false">MID(B20518,5,3)</f>
        <v>Dec</v>
      </c>
      <c r="H20518" s="0" t="str">
        <f aca="false">MID(B20518,9,2)</f>
        <v>27</v>
      </c>
      <c r="I20518" s="0" t="str">
        <f aca="false">LEFT(B20518,3)</f>
        <v>Sat</v>
      </c>
      <c r="J20518" s="0" t="str">
        <f aca="false">MID(B20518,12,2)</f>
        <v>15</v>
      </c>
      <c r="K20518" s="0" t="str">
        <f aca="false">G20518&amp;F20518</f>
        <v>Dec2014</v>
      </c>
    </row>
    <row r="20519" customFormat="false" ht="15" hidden="false" customHeight="false" outlineLevel="0" collapsed="false">
      <c r="A20519" s="0" t="s">
        <v>44331</v>
      </c>
      <c r="B20519" s="0" t="s">
        <v>44332</v>
      </c>
      <c r="C20519" s="0" t="n">
        <v>5.48979954159849E+017</v>
      </c>
      <c r="D20519" s="0" t="s">
        <v>44333</v>
      </c>
      <c r="E20519" s="0" t="s">
        <v>18</v>
      </c>
      <c r="F20519" s="0" t="str">
        <f aca="false">RIGHT(B20519,4)</f>
        <v>2014</v>
      </c>
      <c r="G20519" s="0" t="str">
        <f aca="false">MID(B20519,5,3)</f>
        <v>Dec</v>
      </c>
      <c r="H20519" s="0" t="str">
        <f aca="false">MID(B20519,9,2)</f>
        <v>27</v>
      </c>
      <c r="I20519" s="0" t="str">
        <f aca="false">LEFT(B20519,3)</f>
        <v>Sat</v>
      </c>
      <c r="J20519" s="0" t="str">
        <f aca="false">MID(B20519,12,2)</f>
        <v>18</v>
      </c>
      <c r="K20519" s="0" t="str">
        <f aca="false">G20519&amp;F20519</f>
        <v>Dec2014</v>
      </c>
    </row>
    <row r="20520" customFormat="false" ht="15" hidden="false" customHeight="false" outlineLevel="0" collapsed="false">
      <c r="A20520" s="0" t="s">
        <v>44331</v>
      </c>
      <c r="B20520" s="0" t="s">
        <v>44334</v>
      </c>
      <c r="C20520" s="0" t="n">
        <v>5.48980142144372E+017</v>
      </c>
      <c r="D20520" s="0" t="s">
        <v>44335</v>
      </c>
      <c r="E20520" s="0" t="s">
        <v>18</v>
      </c>
      <c r="F20520" s="0" t="str">
        <f aca="false">RIGHT(B20520,4)</f>
        <v>2014</v>
      </c>
      <c r="G20520" s="0" t="str">
        <f aca="false">MID(B20520,5,3)</f>
        <v>Dec</v>
      </c>
      <c r="H20520" s="0" t="str">
        <f aca="false">MID(B20520,9,2)</f>
        <v>27</v>
      </c>
      <c r="I20520" s="0" t="str">
        <f aca="false">LEFT(B20520,3)</f>
        <v>Sat</v>
      </c>
      <c r="J20520" s="0" t="str">
        <f aca="false">MID(B20520,12,2)</f>
        <v>18</v>
      </c>
      <c r="K20520" s="0" t="str">
        <f aca="false">G20520&amp;F20520</f>
        <v>Dec2014</v>
      </c>
    </row>
    <row r="20521" customFormat="false" ht="15" hidden="false" customHeight="false" outlineLevel="0" collapsed="false">
      <c r="A20521" s="0" t="s">
        <v>10784</v>
      </c>
      <c r="B20521" s="0" t="s">
        <v>44336</v>
      </c>
      <c r="C20521" s="0" t="n">
        <v>5.48992762436022E+017</v>
      </c>
      <c r="D20521" s="0" t="s">
        <v>44337</v>
      </c>
      <c r="E20521" s="0" t="s">
        <v>18</v>
      </c>
      <c r="F20521" s="0" t="str">
        <f aca="false">RIGHT(B20521,4)</f>
        <v>2014</v>
      </c>
      <c r="G20521" s="0" t="str">
        <f aca="false">MID(B20521,5,3)</f>
        <v>Dec</v>
      </c>
      <c r="H20521" s="0" t="str">
        <f aca="false">MID(B20521,9,2)</f>
        <v>27</v>
      </c>
      <c r="I20521" s="0" t="str">
        <f aca="false">LEFT(B20521,3)</f>
        <v>Sat</v>
      </c>
      <c r="J20521" s="0" t="str">
        <f aca="false">MID(B20521,12,2)</f>
        <v>19</v>
      </c>
      <c r="K20521" s="0" t="str">
        <f aca="false">G20521&amp;F20521</f>
        <v>Dec2014</v>
      </c>
    </row>
    <row r="20522" customFormat="false" ht="15" hidden="false" customHeight="false" outlineLevel="0" collapsed="false">
      <c r="A20522" s="0" t="s">
        <v>1199</v>
      </c>
      <c r="B20522" s="0" t="s">
        <v>44338</v>
      </c>
      <c r="C20522" s="0" t="n">
        <v>5.49007063096254E+017</v>
      </c>
      <c r="D20522" s="0" t="s">
        <v>44053</v>
      </c>
      <c r="E20522" s="0" t="s">
        <v>14</v>
      </c>
      <c r="F20522" s="0" t="str">
        <f aca="false">RIGHT(B20522,4)</f>
        <v>2014</v>
      </c>
      <c r="G20522" s="0" t="str">
        <f aca="false">MID(B20522,5,3)</f>
        <v>Dec</v>
      </c>
      <c r="H20522" s="0" t="str">
        <f aca="false">MID(B20522,9,2)</f>
        <v>27</v>
      </c>
      <c r="I20522" s="0" t="str">
        <f aca="false">LEFT(B20522,3)</f>
        <v>Sat</v>
      </c>
      <c r="J20522" s="0" t="str">
        <f aca="false">MID(B20522,12,2)</f>
        <v>20</v>
      </c>
      <c r="K20522" s="0" t="str">
        <f aca="false">G20522&amp;F20522</f>
        <v>Dec2014</v>
      </c>
    </row>
    <row r="20523" customFormat="false" ht="15" hidden="false" customHeight="false" outlineLevel="0" collapsed="false">
      <c r="A20523" s="0" t="s">
        <v>44339</v>
      </c>
      <c r="B20523" s="0" t="s">
        <v>44340</v>
      </c>
      <c r="C20523" s="0" t="n">
        <v>5.49020105544183E+017</v>
      </c>
      <c r="D20523" s="0" t="s">
        <v>44341</v>
      </c>
      <c r="E20523" s="0" t="s">
        <v>14</v>
      </c>
      <c r="F20523" s="0" t="str">
        <f aca="false">RIGHT(B20523,4)</f>
        <v>2014</v>
      </c>
      <c r="G20523" s="0" t="str">
        <f aca="false">MID(B20523,5,3)</f>
        <v>Dec</v>
      </c>
      <c r="H20523" s="0" t="str">
        <f aca="false">MID(B20523,9,2)</f>
        <v>27</v>
      </c>
      <c r="I20523" s="0" t="str">
        <f aca="false">LEFT(B20523,3)</f>
        <v>Sat</v>
      </c>
      <c r="J20523" s="0" t="str">
        <f aca="false">MID(B20523,12,2)</f>
        <v>20</v>
      </c>
      <c r="K20523" s="0" t="str">
        <f aca="false">G20523&amp;F20523</f>
        <v>Dec2014</v>
      </c>
    </row>
    <row r="20524" customFormat="false" ht="15" hidden="false" customHeight="false" outlineLevel="0" collapsed="false">
      <c r="A20524" s="0" t="s">
        <v>44339</v>
      </c>
      <c r="B20524" s="0" t="s">
        <v>44342</v>
      </c>
      <c r="C20524" s="0" t="n">
        <v>5.4902021190334E+017</v>
      </c>
      <c r="D20524" s="0" t="s">
        <v>44341</v>
      </c>
      <c r="E20524" s="0" t="s">
        <v>14</v>
      </c>
      <c r="F20524" s="0" t="str">
        <f aca="false">RIGHT(B20524,4)</f>
        <v>2014</v>
      </c>
      <c r="G20524" s="0" t="str">
        <f aca="false">MID(B20524,5,3)</f>
        <v>Dec</v>
      </c>
      <c r="H20524" s="0" t="str">
        <f aca="false">MID(B20524,9,2)</f>
        <v>27</v>
      </c>
      <c r="I20524" s="0" t="str">
        <f aca="false">LEFT(B20524,3)</f>
        <v>Sat</v>
      </c>
      <c r="J20524" s="0" t="str">
        <f aca="false">MID(B20524,12,2)</f>
        <v>20</v>
      </c>
      <c r="K20524" s="0" t="str">
        <f aca="false">G20524&amp;F20524</f>
        <v>Dec2014</v>
      </c>
    </row>
    <row r="20525" customFormat="false" ht="15" hidden="false" customHeight="false" outlineLevel="0" collapsed="false">
      <c r="A20525" s="0" t="s">
        <v>44339</v>
      </c>
      <c r="B20525" s="0" t="s">
        <v>44343</v>
      </c>
      <c r="C20525" s="0" t="n">
        <v>5.49021503539265E+017</v>
      </c>
      <c r="D20525" s="0" t="s">
        <v>44344</v>
      </c>
      <c r="E20525" s="0" t="s">
        <v>321</v>
      </c>
      <c r="F20525" s="0" t="str">
        <f aca="false">RIGHT(B20525,4)</f>
        <v>2014</v>
      </c>
      <c r="G20525" s="0" t="str">
        <f aca="false">MID(B20525,5,3)</f>
        <v>Dec</v>
      </c>
      <c r="H20525" s="0" t="str">
        <f aca="false">MID(B20525,9,2)</f>
        <v>27</v>
      </c>
      <c r="I20525" s="0" t="str">
        <f aca="false">LEFT(B20525,3)</f>
        <v>Sat</v>
      </c>
      <c r="J20525" s="0" t="str">
        <f aca="false">MID(B20525,12,2)</f>
        <v>20</v>
      </c>
      <c r="K20525" s="0" t="str">
        <f aca="false">G20525&amp;F20525</f>
        <v>Dec2014</v>
      </c>
    </row>
    <row r="20526" customFormat="false" ht="15" hidden="false" customHeight="false" outlineLevel="0" collapsed="false">
      <c r="A20526" s="0" t="s">
        <v>44339</v>
      </c>
      <c r="B20526" s="0" t="s">
        <v>44345</v>
      </c>
      <c r="C20526" s="0" t="n">
        <v>5.49021575161184E+017</v>
      </c>
      <c r="D20526" s="0" t="s">
        <v>44346</v>
      </c>
      <c r="E20526" s="0" t="s">
        <v>14</v>
      </c>
      <c r="F20526" s="0" t="str">
        <f aca="false">RIGHT(B20526,4)</f>
        <v>2014</v>
      </c>
      <c r="G20526" s="0" t="str">
        <f aca="false">MID(B20526,5,3)</f>
        <v>Dec</v>
      </c>
      <c r="H20526" s="0" t="str">
        <f aca="false">MID(B20526,9,2)</f>
        <v>27</v>
      </c>
      <c r="I20526" s="0" t="str">
        <f aca="false">LEFT(B20526,3)</f>
        <v>Sat</v>
      </c>
      <c r="J20526" s="0" t="str">
        <f aca="false">MID(B20526,12,2)</f>
        <v>20</v>
      </c>
      <c r="K20526" s="0" t="str">
        <f aca="false">G20526&amp;F20526</f>
        <v>Dec2014</v>
      </c>
    </row>
    <row r="20527" customFormat="false" ht="15" hidden="false" customHeight="false" outlineLevel="0" collapsed="false">
      <c r="A20527" s="0" t="s">
        <v>44151</v>
      </c>
      <c r="B20527" s="0" t="s">
        <v>44347</v>
      </c>
      <c r="C20527" s="0" t="n">
        <v>5.49025816609161E+017</v>
      </c>
      <c r="D20527" s="0" t="s">
        <v>44348</v>
      </c>
      <c r="E20527" s="0" t="s">
        <v>18</v>
      </c>
      <c r="F20527" s="0" t="str">
        <f aca="false">RIGHT(B20527,4)</f>
        <v>2014</v>
      </c>
      <c r="G20527" s="0" t="str">
        <f aca="false">MID(B20527,5,3)</f>
        <v>Dec</v>
      </c>
      <c r="H20527" s="0" t="str">
        <f aca="false">MID(B20527,9,2)</f>
        <v>27</v>
      </c>
      <c r="I20527" s="0" t="str">
        <f aca="false">LEFT(B20527,3)</f>
        <v>Sat</v>
      </c>
      <c r="J20527" s="0" t="str">
        <f aca="false">MID(B20527,12,2)</f>
        <v>21</v>
      </c>
      <c r="K20527" s="0" t="str">
        <f aca="false">G20527&amp;F20527</f>
        <v>Dec2014</v>
      </c>
    </row>
    <row r="20528" customFormat="false" ht="15" hidden="false" customHeight="false" outlineLevel="0" collapsed="false">
      <c r="A20528" s="0" t="s">
        <v>44349</v>
      </c>
      <c r="B20528" s="0" t="s">
        <v>44350</v>
      </c>
      <c r="C20528" s="0" t="n">
        <v>5.49031294210805E+017</v>
      </c>
      <c r="D20528" s="0" t="s">
        <v>44351</v>
      </c>
      <c r="E20528" s="0" t="s">
        <v>18</v>
      </c>
      <c r="F20528" s="0" t="str">
        <f aca="false">RIGHT(B20528,4)</f>
        <v>2014</v>
      </c>
      <c r="G20528" s="0" t="str">
        <f aca="false">MID(B20528,5,3)</f>
        <v>Dec</v>
      </c>
      <c r="H20528" s="0" t="str">
        <f aca="false">MID(B20528,9,2)</f>
        <v>27</v>
      </c>
      <c r="I20528" s="0" t="str">
        <f aca="false">LEFT(B20528,3)</f>
        <v>Sat</v>
      </c>
      <c r="J20528" s="0" t="str">
        <f aca="false">MID(B20528,12,2)</f>
        <v>21</v>
      </c>
      <c r="K20528" s="0" t="str">
        <f aca="false">G20528&amp;F20528</f>
        <v>Dec2014</v>
      </c>
    </row>
    <row r="20529" customFormat="false" ht="15" hidden="false" customHeight="false" outlineLevel="0" collapsed="false">
      <c r="A20529" s="0" t="s">
        <v>44352</v>
      </c>
      <c r="B20529" s="0" t="s">
        <v>44353</v>
      </c>
      <c r="C20529" s="0" t="n">
        <v>5.49033280478007E+017</v>
      </c>
      <c r="D20529" s="0" t="s">
        <v>44354</v>
      </c>
      <c r="E20529" s="0" t="s">
        <v>18</v>
      </c>
      <c r="F20529" s="0" t="str">
        <f aca="false">RIGHT(B20529,4)</f>
        <v>2014</v>
      </c>
      <c r="G20529" s="0" t="str">
        <f aca="false">MID(B20529,5,3)</f>
        <v>Dec</v>
      </c>
      <c r="H20529" s="0" t="str">
        <f aca="false">MID(B20529,9,2)</f>
        <v>27</v>
      </c>
      <c r="I20529" s="0" t="str">
        <f aca="false">LEFT(B20529,3)</f>
        <v>Sat</v>
      </c>
      <c r="J20529" s="0" t="str">
        <f aca="false">MID(B20529,12,2)</f>
        <v>21</v>
      </c>
      <c r="K20529" s="0" t="str">
        <f aca="false">G20529&amp;F20529</f>
        <v>Dec2014</v>
      </c>
    </row>
    <row r="20530" customFormat="false" ht="15" hidden="false" customHeight="false" outlineLevel="0" collapsed="false">
      <c r="A20530" s="0" t="s">
        <v>44355</v>
      </c>
      <c r="B20530" s="0" t="s">
        <v>44356</v>
      </c>
      <c r="C20530" s="0" t="n">
        <v>5.49034059209248E+017</v>
      </c>
      <c r="D20530" s="0" t="s">
        <v>44357</v>
      </c>
      <c r="E20530" s="0" t="s">
        <v>14</v>
      </c>
      <c r="F20530" s="0" t="str">
        <f aca="false">RIGHT(B20530,4)</f>
        <v>2014</v>
      </c>
      <c r="G20530" s="0" t="str">
        <f aca="false">MID(B20530,5,3)</f>
        <v>Dec</v>
      </c>
      <c r="H20530" s="0" t="str">
        <f aca="false">MID(B20530,9,2)</f>
        <v>27</v>
      </c>
      <c r="I20530" s="0" t="str">
        <f aca="false">LEFT(B20530,3)</f>
        <v>Sat</v>
      </c>
      <c r="J20530" s="0" t="str">
        <f aca="false">MID(B20530,12,2)</f>
        <v>21</v>
      </c>
      <c r="K20530" s="0" t="str">
        <f aca="false">G20530&amp;F20530</f>
        <v>Dec2014</v>
      </c>
    </row>
    <row r="20531" customFormat="false" ht="15" hidden="false" customHeight="false" outlineLevel="0" collapsed="false">
      <c r="A20531" s="0" t="s">
        <v>44358</v>
      </c>
      <c r="B20531" s="0" t="s">
        <v>44359</v>
      </c>
      <c r="C20531" s="0" t="n">
        <v>5.49034553319251E+017</v>
      </c>
      <c r="D20531" s="0" t="s">
        <v>44360</v>
      </c>
      <c r="E20531" s="0" t="s">
        <v>14</v>
      </c>
      <c r="F20531" s="0" t="str">
        <f aca="false">RIGHT(B20531,4)</f>
        <v>2014</v>
      </c>
      <c r="G20531" s="0" t="str">
        <f aca="false">MID(B20531,5,3)</f>
        <v>Dec</v>
      </c>
      <c r="H20531" s="0" t="str">
        <f aca="false">MID(B20531,9,2)</f>
        <v>27</v>
      </c>
      <c r="I20531" s="0" t="str">
        <f aca="false">LEFT(B20531,3)</f>
        <v>Sat</v>
      </c>
      <c r="J20531" s="0" t="str">
        <f aca="false">MID(B20531,12,2)</f>
        <v>21</v>
      </c>
      <c r="K20531" s="0" t="str">
        <f aca="false">G20531&amp;F20531</f>
        <v>Dec2014</v>
      </c>
    </row>
    <row r="20532" customFormat="false" ht="15" hidden="false" customHeight="false" outlineLevel="0" collapsed="false">
      <c r="A20532" s="0" t="s">
        <v>460</v>
      </c>
      <c r="B20532" s="0" t="s">
        <v>44361</v>
      </c>
      <c r="C20532" s="0" t="n">
        <v>5.49046212994039E+017</v>
      </c>
      <c r="D20532" s="0" t="s">
        <v>44362</v>
      </c>
      <c r="E20532" s="0" t="s">
        <v>14</v>
      </c>
      <c r="F20532" s="0" t="str">
        <f aca="false">RIGHT(B20532,4)</f>
        <v>2014</v>
      </c>
      <c r="G20532" s="0" t="str">
        <f aca="false">MID(B20532,5,3)</f>
        <v>Dec</v>
      </c>
      <c r="H20532" s="0" t="str">
        <f aca="false">MID(B20532,9,2)</f>
        <v>27</v>
      </c>
      <c r="I20532" s="0" t="str">
        <f aca="false">LEFT(B20532,3)</f>
        <v>Sat</v>
      </c>
      <c r="J20532" s="0" t="str">
        <f aca="false">MID(B20532,12,2)</f>
        <v>22</v>
      </c>
      <c r="K20532" s="0" t="str">
        <f aca="false">G20532&amp;F20532</f>
        <v>Dec2014</v>
      </c>
    </row>
    <row r="20533" customFormat="false" ht="15" hidden="false" customHeight="false" outlineLevel="0" collapsed="false">
      <c r="A20533" s="0" t="s">
        <v>44363</v>
      </c>
      <c r="B20533" s="0" t="s">
        <v>44364</v>
      </c>
      <c r="C20533" s="0" t="n">
        <v>5.49046454707187E+017</v>
      </c>
      <c r="D20533" s="0" t="s">
        <v>44365</v>
      </c>
      <c r="E20533" s="0" t="s">
        <v>14</v>
      </c>
      <c r="F20533" s="0" t="str">
        <f aca="false">RIGHT(B20533,4)</f>
        <v>2014</v>
      </c>
      <c r="G20533" s="0" t="str">
        <f aca="false">MID(B20533,5,3)</f>
        <v>Dec</v>
      </c>
      <c r="H20533" s="0" t="str">
        <f aca="false">MID(B20533,9,2)</f>
        <v>27</v>
      </c>
      <c r="I20533" s="0" t="str">
        <f aca="false">LEFT(B20533,3)</f>
        <v>Sat</v>
      </c>
      <c r="J20533" s="0" t="str">
        <f aca="false">MID(B20533,12,2)</f>
        <v>22</v>
      </c>
      <c r="K20533" s="0" t="str">
        <f aca="false">G20533&amp;F20533</f>
        <v>Dec2014</v>
      </c>
    </row>
    <row r="20534" customFormat="false" ht="15" hidden="false" customHeight="false" outlineLevel="0" collapsed="false">
      <c r="A20534" s="0" t="s">
        <v>44270</v>
      </c>
      <c r="B20534" s="0" t="s">
        <v>44366</v>
      </c>
      <c r="C20534" s="0" t="n">
        <v>5.49046765861617E+017</v>
      </c>
      <c r="D20534" s="0" t="s">
        <v>44367</v>
      </c>
      <c r="E20534" s="0" t="s">
        <v>14</v>
      </c>
      <c r="F20534" s="0" t="str">
        <f aca="false">RIGHT(B20534,4)</f>
        <v>2014</v>
      </c>
      <c r="G20534" s="0" t="str">
        <f aca="false">MID(B20534,5,3)</f>
        <v>Dec</v>
      </c>
      <c r="H20534" s="0" t="str">
        <f aca="false">MID(B20534,9,2)</f>
        <v>27</v>
      </c>
      <c r="I20534" s="0" t="str">
        <f aca="false">LEFT(B20534,3)</f>
        <v>Sat</v>
      </c>
      <c r="J20534" s="0" t="str">
        <f aca="false">MID(B20534,12,2)</f>
        <v>22</v>
      </c>
      <c r="K20534" s="0" t="str">
        <f aca="false">G20534&amp;F20534</f>
        <v>Dec2014</v>
      </c>
    </row>
    <row r="20535" customFormat="false" ht="15" hidden="false" customHeight="false" outlineLevel="0" collapsed="false">
      <c r="A20535" s="0" t="s">
        <v>44263</v>
      </c>
      <c r="B20535" s="0" t="s">
        <v>44368</v>
      </c>
      <c r="C20535" s="0" t="n">
        <v>5.49046847860264E+017</v>
      </c>
      <c r="D20535" s="0" t="s">
        <v>44369</v>
      </c>
      <c r="E20535" s="0" t="s">
        <v>18</v>
      </c>
      <c r="F20535" s="0" t="str">
        <f aca="false">RIGHT(B20535,4)</f>
        <v>2014</v>
      </c>
      <c r="G20535" s="0" t="str">
        <f aca="false">MID(B20535,5,3)</f>
        <v>Dec</v>
      </c>
      <c r="H20535" s="0" t="str">
        <f aca="false">MID(B20535,9,2)</f>
        <v>27</v>
      </c>
      <c r="I20535" s="0" t="str">
        <f aca="false">LEFT(B20535,3)</f>
        <v>Sat</v>
      </c>
      <c r="J20535" s="0" t="str">
        <f aca="false">MID(B20535,12,2)</f>
        <v>22</v>
      </c>
      <c r="K20535" s="0" t="str">
        <f aca="false">G20535&amp;F20535</f>
        <v>Dec2014</v>
      </c>
    </row>
    <row r="20536" customFormat="false" ht="15" hidden="false" customHeight="false" outlineLevel="0" collapsed="false">
      <c r="A20536" s="0" t="s">
        <v>253</v>
      </c>
      <c r="B20536" s="0" t="s">
        <v>44370</v>
      </c>
      <c r="C20536" s="0" t="n">
        <v>5.49047055688036E+017</v>
      </c>
      <c r="D20536" s="0" t="s">
        <v>44371</v>
      </c>
      <c r="E20536" s="0" t="s">
        <v>14</v>
      </c>
      <c r="F20536" s="0" t="str">
        <f aca="false">RIGHT(B20536,4)</f>
        <v>2014</v>
      </c>
      <c r="G20536" s="0" t="str">
        <f aca="false">MID(B20536,5,3)</f>
        <v>Dec</v>
      </c>
      <c r="H20536" s="0" t="str">
        <f aca="false">MID(B20536,9,2)</f>
        <v>27</v>
      </c>
      <c r="I20536" s="0" t="str">
        <f aca="false">LEFT(B20536,3)</f>
        <v>Sat</v>
      </c>
      <c r="J20536" s="0" t="str">
        <f aca="false">MID(B20536,12,2)</f>
        <v>22</v>
      </c>
      <c r="K20536" s="0" t="str">
        <f aca="false">G20536&amp;F20536</f>
        <v>Dec2014</v>
      </c>
    </row>
    <row r="20537" customFormat="false" ht="15" hidden="false" customHeight="false" outlineLevel="0" collapsed="false">
      <c r="A20537" s="0" t="s">
        <v>44372</v>
      </c>
      <c r="B20537" s="0" t="s">
        <v>44373</v>
      </c>
      <c r="C20537" s="0" t="n">
        <v>5.49047730077577E+017</v>
      </c>
      <c r="D20537" s="0" t="s">
        <v>44374</v>
      </c>
      <c r="E20537" s="0" t="s">
        <v>14</v>
      </c>
      <c r="F20537" s="0" t="str">
        <f aca="false">RIGHT(B20537,4)</f>
        <v>2014</v>
      </c>
      <c r="G20537" s="0" t="str">
        <f aca="false">MID(B20537,5,3)</f>
        <v>Dec</v>
      </c>
      <c r="H20537" s="0" t="str">
        <f aca="false">MID(B20537,9,2)</f>
        <v>27</v>
      </c>
      <c r="I20537" s="0" t="str">
        <f aca="false">LEFT(B20537,3)</f>
        <v>Sat</v>
      </c>
      <c r="J20537" s="0" t="str">
        <f aca="false">MID(B20537,12,2)</f>
        <v>22</v>
      </c>
      <c r="K20537" s="0" t="str">
        <f aca="false">G20537&amp;F20537</f>
        <v>Dec2014</v>
      </c>
    </row>
    <row r="20538" customFormat="false" ht="15" hidden="false" customHeight="false" outlineLevel="0" collapsed="false">
      <c r="A20538" s="0" t="s">
        <v>44375</v>
      </c>
      <c r="B20538" s="0" t="s">
        <v>44376</v>
      </c>
      <c r="C20538" s="0" t="n">
        <v>5.49048544607219E+017</v>
      </c>
      <c r="D20538" s="0" t="s">
        <v>44377</v>
      </c>
      <c r="E20538" s="0" t="s">
        <v>18</v>
      </c>
      <c r="F20538" s="0" t="str">
        <f aca="false">RIGHT(B20538,4)</f>
        <v>2014</v>
      </c>
      <c r="G20538" s="0" t="str">
        <f aca="false">MID(B20538,5,3)</f>
        <v>Dec</v>
      </c>
      <c r="H20538" s="0" t="str">
        <f aca="false">MID(B20538,9,2)</f>
        <v>27</v>
      </c>
      <c r="I20538" s="0" t="str">
        <f aca="false">LEFT(B20538,3)</f>
        <v>Sat</v>
      </c>
      <c r="J20538" s="0" t="str">
        <f aca="false">MID(B20538,12,2)</f>
        <v>22</v>
      </c>
      <c r="K20538" s="0" t="str">
        <f aca="false">G20538&amp;F20538</f>
        <v>Dec2014</v>
      </c>
    </row>
    <row r="20539" customFormat="false" ht="15" hidden="false" customHeight="false" outlineLevel="0" collapsed="false">
      <c r="A20539" s="0" t="s">
        <v>44318</v>
      </c>
      <c r="B20539" s="0" t="s">
        <v>44378</v>
      </c>
      <c r="C20539" s="0" t="n">
        <v>5.49052934307061E+017</v>
      </c>
      <c r="D20539" s="0" t="s">
        <v>44379</v>
      </c>
      <c r="E20539" s="0" t="s">
        <v>321</v>
      </c>
      <c r="F20539" s="0" t="str">
        <f aca="false">RIGHT(B20539,4)</f>
        <v>2014</v>
      </c>
      <c r="G20539" s="0" t="str">
        <f aca="false">MID(B20539,5,3)</f>
        <v>Dec</v>
      </c>
      <c r="H20539" s="0" t="str">
        <f aca="false">MID(B20539,9,2)</f>
        <v>27</v>
      </c>
      <c r="I20539" s="0" t="str">
        <f aca="false">LEFT(B20539,3)</f>
        <v>Sat</v>
      </c>
      <c r="J20539" s="0" t="str">
        <f aca="false">MID(B20539,12,2)</f>
        <v>23</v>
      </c>
      <c r="K20539" s="0" t="str">
        <f aca="false">G20539&amp;F20539</f>
        <v>Dec2014</v>
      </c>
    </row>
    <row r="20540" customFormat="false" ht="15" hidden="false" customHeight="false" outlineLevel="0" collapsed="false">
      <c r="A20540" s="0" t="s">
        <v>460</v>
      </c>
      <c r="B20540" s="0" t="s">
        <v>44380</v>
      </c>
      <c r="C20540" s="0" t="n">
        <v>5.49053349979377E+017</v>
      </c>
      <c r="D20540" s="0" t="s">
        <v>44381</v>
      </c>
      <c r="E20540" s="0" t="s">
        <v>14</v>
      </c>
      <c r="F20540" s="0" t="str">
        <f aca="false">RIGHT(B20540,4)</f>
        <v>2014</v>
      </c>
      <c r="G20540" s="0" t="str">
        <f aca="false">MID(B20540,5,3)</f>
        <v>Dec</v>
      </c>
      <c r="H20540" s="0" t="str">
        <f aca="false">MID(B20540,9,2)</f>
        <v>27</v>
      </c>
      <c r="I20540" s="0" t="str">
        <f aca="false">LEFT(B20540,3)</f>
        <v>Sat</v>
      </c>
      <c r="J20540" s="0" t="str">
        <f aca="false">MID(B20540,12,2)</f>
        <v>23</v>
      </c>
      <c r="K20540" s="0" t="str">
        <f aca="false">G20540&amp;F20540</f>
        <v>Dec2014</v>
      </c>
    </row>
    <row r="20541" customFormat="false" ht="15" hidden="false" customHeight="false" outlineLevel="0" collapsed="false">
      <c r="A20541" s="0" t="s">
        <v>19116</v>
      </c>
      <c r="B20541" s="0" t="s">
        <v>44382</v>
      </c>
      <c r="C20541" s="0" t="n">
        <v>5.49053891598229E+017</v>
      </c>
      <c r="D20541" s="0" t="s">
        <v>44383</v>
      </c>
      <c r="E20541" s="0" t="s">
        <v>18</v>
      </c>
      <c r="F20541" s="0" t="str">
        <f aca="false">RIGHT(B20541,4)</f>
        <v>2014</v>
      </c>
      <c r="G20541" s="0" t="str">
        <f aca="false">MID(B20541,5,3)</f>
        <v>Dec</v>
      </c>
      <c r="H20541" s="0" t="str">
        <f aca="false">MID(B20541,9,2)</f>
        <v>27</v>
      </c>
      <c r="I20541" s="0" t="str">
        <f aca="false">LEFT(B20541,3)</f>
        <v>Sat</v>
      </c>
      <c r="J20541" s="0" t="str">
        <f aca="false">MID(B20541,12,2)</f>
        <v>23</v>
      </c>
      <c r="K20541" s="0" t="str">
        <f aca="false">G20541&amp;F20541</f>
        <v>Dec2014</v>
      </c>
    </row>
    <row r="20542" customFormat="false" ht="15" hidden="false" customHeight="false" outlineLevel="0" collapsed="false">
      <c r="A20542" s="0" t="s">
        <v>44384</v>
      </c>
      <c r="B20542" s="0" t="s">
        <v>44385</v>
      </c>
      <c r="C20542" s="0" t="n">
        <v>5.49055258891411E+017</v>
      </c>
      <c r="D20542" s="0" t="s">
        <v>44386</v>
      </c>
      <c r="E20542" s="0" t="s">
        <v>14</v>
      </c>
      <c r="F20542" s="0" t="str">
        <f aca="false">RIGHT(B20542,4)</f>
        <v>2014</v>
      </c>
      <c r="G20542" s="0" t="str">
        <f aca="false">MID(B20542,5,3)</f>
        <v>Dec</v>
      </c>
      <c r="H20542" s="0" t="str">
        <f aca="false">MID(B20542,9,2)</f>
        <v>27</v>
      </c>
      <c r="I20542" s="0" t="str">
        <f aca="false">LEFT(B20542,3)</f>
        <v>Sat</v>
      </c>
      <c r="J20542" s="0" t="str">
        <f aca="false">MID(B20542,12,2)</f>
        <v>23</v>
      </c>
      <c r="K20542" s="0" t="str">
        <f aca="false">G20542&amp;F20542</f>
        <v>Dec2014</v>
      </c>
    </row>
    <row r="20543" customFormat="false" ht="15" hidden="false" customHeight="false" outlineLevel="0" collapsed="false">
      <c r="A20543" s="0" t="s">
        <v>44387</v>
      </c>
      <c r="B20543" s="0" t="s">
        <v>44388</v>
      </c>
      <c r="C20543" s="0" t="n">
        <v>5.49056849937321E+017</v>
      </c>
      <c r="D20543" s="0" t="s">
        <v>44389</v>
      </c>
      <c r="E20543" s="0" t="s">
        <v>14</v>
      </c>
      <c r="F20543" s="0" t="str">
        <f aca="false">RIGHT(B20543,4)</f>
        <v>2014</v>
      </c>
      <c r="G20543" s="0" t="str">
        <f aca="false">MID(B20543,5,3)</f>
        <v>Dec</v>
      </c>
      <c r="H20543" s="0" t="str">
        <f aca="false">MID(B20543,9,2)</f>
        <v>27</v>
      </c>
      <c r="I20543" s="0" t="str">
        <f aca="false">LEFT(B20543,3)</f>
        <v>Sat</v>
      </c>
      <c r="J20543" s="0" t="str">
        <f aca="false">MID(B20543,12,2)</f>
        <v>23</v>
      </c>
      <c r="K20543" s="0" t="str">
        <f aca="false">G20543&amp;F20543</f>
        <v>Dec2014</v>
      </c>
    </row>
    <row r="20544" customFormat="false" ht="15" hidden="false" customHeight="false" outlineLevel="0" collapsed="false">
      <c r="A20544" s="0" t="s">
        <v>44387</v>
      </c>
      <c r="B20544" s="0" t="s">
        <v>44390</v>
      </c>
      <c r="C20544" s="0" t="n">
        <v>5.49058321777311E+017</v>
      </c>
      <c r="D20544" s="0" t="s">
        <v>44391</v>
      </c>
      <c r="E20544" s="0" t="s">
        <v>321</v>
      </c>
      <c r="F20544" s="0" t="str">
        <f aca="false">RIGHT(B20544,4)</f>
        <v>2014</v>
      </c>
      <c r="G20544" s="0" t="str">
        <f aca="false">MID(B20544,5,3)</f>
        <v>Dec</v>
      </c>
      <c r="H20544" s="0" t="str">
        <f aca="false">MID(B20544,9,2)</f>
        <v>27</v>
      </c>
      <c r="I20544" s="0" t="str">
        <f aca="false">LEFT(B20544,3)</f>
        <v>Sat</v>
      </c>
      <c r="J20544" s="0" t="str">
        <f aca="false">MID(B20544,12,2)</f>
        <v>23</v>
      </c>
      <c r="K20544" s="0" t="str">
        <f aca="false">G20544&amp;F20544</f>
        <v>Dec2014</v>
      </c>
    </row>
    <row r="20545" customFormat="false" ht="15" hidden="false" customHeight="false" outlineLevel="0" collapsed="false">
      <c r="A20545" s="0" t="s">
        <v>44392</v>
      </c>
      <c r="B20545" s="0" t="s">
        <v>44393</v>
      </c>
      <c r="C20545" s="0" t="n">
        <v>5.4905914579485E+017</v>
      </c>
      <c r="D20545" s="0" t="s">
        <v>44394</v>
      </c>
      <c r="E20545" s="0" t="s">
        <v>18</v>
      </c>
      <c r="F20545" s="0" t="str">
        <f aca="false">RIGHT(B20545,4)</f>
        <v>2014</v>
      </c>
      <c r="G20545" s="0" t="str">
        <f aca="false">MID(B20545,5,3)</f>
        <v>Dec</v>
      </c>
      <c r="H20545" s="0" t="str">
        <f aca="false">MID(B20545,9,2)</f>
        <v>27</v>
      </c>
      <c r="I20545" s="0" t="str">
        <f aca="false">LEFT(B20545,3)</f>
        <v>Sat</v>
      </c>
      <c r="J20545" s="0" t="str">
        <f aca="false">MID(B20545,12,2)</f>
        <v>23</v>
      </c>
      <c r="K20545" s="0" t="str">
        <f aca="false">G20545&amp;F20545</f>
        <v>Dec2014</v>
      </c>
    </row>
    <row r="20546" customFormat="false" ht="15" hidden="false" customHeight="false" outlineLevel="0" collapsed="false">
      <c r="A20546" s="0" t="s">
        <v>44215</v>
      </c>
      <c r="B20546" s="0" t="s">
        <v>44395</v>
      </c>
      <c r="C20546" s="0" t="n">
        <v>5.49060056587583E+017</v>
      </c>
      <c r="D20546" s="0" t="s">
        <v>44396</v>
      </c>
      <c r="E20546" s="0" t="s">
        <v>14</v>
      </c>
      <c r="F20546" s="0" t="str">
        <f aca="false">RIGHT(B20546,4)</f>
        <v>2014</v>
      </c>
      <c r="G20546" s="0" t="str">
        <f aca="false">MID(B20546,5,3)</f>
        <v>Dec</v>
      </c>
      <c r="H20546" s="0" t="str">
        <f aca="false">MID(B20546,9,2)</f>
        <v>27</v>
      </c>
      <c r="I20546" s="0" t="str">
        <f aca="false">LEFT(B20546,3)</f>
        <v>Sat</v>
      </c>
      <c r="J20546" s="0" t="str">
        <f aca="false">MID(B20546,12,2)</f>
        <v>23</v>
      </c>
      <c r="K20546" s="0" t="str">
        <f aca="false">G20546&amp;F20546</f>
        <v>Dec2014</v>
      </c>
    </row>
    <row r="20547" customFormat="false" ht="15" hidden="false" customHeight="false" outlineLevel="0" collapsed="false">
      <c r="A20547" s="0" t="s">
        <v>44215</v>
      </c>
      <c r="B20547" s="0" t="s">
        <v>44397</v>
      </c>
      <c r="C20547" s="0" t="n">
        <v>5.49060623040925E+017</v>
      </c>
      <c r="D20547" s="0" t="s">
        <v>44398</v>
      </c>
      <c r="E20547" s="0" t="s">
        <v>18</v>
      </c>
      <c r="F20547" s="0" t="str">
        <f aca="false">RIGHT(B20547,4)</f>
        <v>2014</v>
      </c>
      <c r="G20547" s="0" t="str">
        <f aca="false">MID(B20547,5,3)</f>
        <v>Dec</v>
      </c>
      <c r="H20547" s="0" t="str">
        <f aca="false">MID(B20547,9,2)</f>
        <v>27</v>
      </c>
      <c r="I20547" s="0" t="str">
        <f aca="false">LEFT(B20547,3)</f>
        <v>Sat</v>
      </c>
      <c r="J20547" s="0" t="str">
        <f aca="false">MID(B20547,12,2)</f>
        <v>23</v>
      </c>
      <c r="K20547" s="0" t="str">
        <f aca="false">G20547&amp;F20547</f>
        <v>Dec2014</v>
      </c>
    </row>
    <row r="20548" customFormat="false" ht="15" hidden="false" customHeight="false" outlineLevel="0" collapsed="false">
      <c r="A20548" s="0" t="s">
        <v>36929</v>
      </c>
      <c r="B20548" s="0" t="s">
        <v>44399</v>
      </c>
      <c r="C20548" s="0" t="n">
        <v>5.49061673030385E+017</v>
      </c>
      <c r="D20548" s="0" t="s">
        <v>44386</v>
      </c>
      <c r="E20548" s="0" t="s">
        <v>14</v>
      </c>
      <c r="F20548" s="0" t="str">
        <f aca="false">RIGHT(B20548,4)</f>
        <v>2014</v>
      </c>
      <c r="G20548" s="0" t="str">
        <f aca="false">MID(B20548,5,3)</f>
        <v>Dec</v>
      </c>
      <c r="H20548" s="0" t="str">
        <f aca="false">MID(B20548,9,2)</f>
        <v>27</v>
      </c>
      <c r="I20548" s="0" t="str">
        <f aca="false">LEFT(B20548,3)</f>
        <v>Sat</v>
      </c>
      <c r="J20548" s="0" t="str">
        <f aca="false">MID(B20548,12,2)</f>
        <v>23</v>
      </c>
      <c r="K20548" s="0" t="str">
        <f aca="false">G20548&amp;F20548</f>
        <v>Dec2014</v>
      </c>
    </row>
    <row r="20549" customFormat="false" ht="15" hidden="false" customHeight="false" outlineLevel="0" collapsed="false">
      <c r="A20549" s="0" t="s">
        <v>44400</v>
      </c>
      <c r="B20549" s="0" t="s">
        <v>44401</v>
      </c>
      <c r="C20549" s="0" t="n">
        <v>5.49070848674377E+017</v>
      </c>
      <c r="D20549" s="0" t="s">
        <v>44402</v>
      </c>
      <c r="E20549" s="0" t="s">
        <v>18</v>
      </c>
      <c r="F20549" s="0" t="str">
        <f aca="false">RIGHT(B20549,4)</f>
        <v>2014</v>
      </c>
      <c r="G20549" s="0" t="str">
        <f aca="false">MID(B20549,5,3)</f>
        <v>Dec</v>
      </c>
      <c r="H20549" s="0" t="str">
        <f aca="false">MID(B20549,9,2)</f>
        <v>28</v>
      </c>
      <c r="I20549" s="0" t="str">
        <f aca="false">LEFT(B20549,3)</f>
        <v>Sun</v>
      </c>
      <c r="J20549" s="0" t="str">
        <f aca="false">MID(B20549,12,2)</f>
        <v>00</v>
      </c>
      <c r="K20549" s="0" t="str">
        <f aca="false">G20549&amp;F20549</f>
        <v>Dec2014</v>
      </c>
    </row>
    <row r="20550" customFormat="false" ht="15" hidden="false" customHeight="false" outlineLevel="0" collapsed="false">
      <c r="A20550" s="0" t="s">
        <v>44403</v>
      </c>
      <c r="B20550" s="0" t="s">
        <v>44404</v>
      </c>
      <c r="C20550" s="0" t="n">
        <v>5.4907613505352E+017</v>
      </c>
      <c r="D20550" s="0" t="s">
        <v>44405</v>
      </c>
      <c r="E20550" s="0" t="s">
        <v>18</v>
      </c>
      <c r="F20550" s="0" t="str">
        <f aca="false">RIGHT(B20550,4)</f>
        <v>2014</v>
      </c>
      <c r="G20550" s="0" t="str">
        <f aca="false">MID(B20550,5,3)</f>
        <v>Dec</v>
      </c>
      <c r="H20550" s="0" t="str">
        <f aca="false">MID(B20550,9,2)</f>
        <v>28</v>
      </c>
      <c r="I20550" s="0" t="str">
        <f aca="false">LEFT(B20550,3)</f>
        <v>Sun</v>
      </c>
      <c r="J20550" s="0" t="str">
        <f aca="false">MID(B20550,12,2)</f>
        <v>00</v>
      </c>
      <c r="K20550" s="0" t="str">
        <f aca="false">G20550&amp;F20550</f>
        <v>Dec2014</v>
      </c>
    </row>
    <row r="20551" customFormat="false" ht="15" hidden="false" customHeight="false" outlineLevel="0" collapsed="false">
      <c r="A20551" s="0" t="s">
        <v>44406</v>
      </c>
      <c r="B20551" s="0" t="s">
        <v>44407</v>
      </c>
      <c r="C20551" s="0" t="n">
        <v>5.49076236459188E+017</v>
      </c>
      <c r="D20551" s="0" t="s">
        <v>44408</v>
      </c>
      <c r="E20551" s="0" t="s">
        <v>18</v>
      </c>
      <c r="F20551" s="0" t="str">
        <f aca="false">RIGHT(B20551,4)</f>
        <v>2014</v>
      </c>
      <c r="G20551" s="0" t="str">
        <f aca="false">MID(B20551,5,3)</f>
        <v>Dec</v>
      </c>
      <c r="H20551" s="0" t="str">
        <f aca="false">MID(B20551,9,2)</f>
        <v>28</v>
      </c>
      <c r="I20551" s="0" t="str">
        <f aca="false">LEFT(B20551,3)</f>
        <v>Sun</v>
      </c>
      <c r="J20551" s="0" t="str">
        <f aca="false">MID(B20551,12,2)</f>
        <v>00</v>
      </c>
      <c r="K20551" s="0" t="str">
        <f aca="false">G20551&amp;F20551</f>
        <v>Dec2014</v>
      </c>
    </row>
    <row r="20552" customFormat="false" ht="15" hidden="false" customHeight="false" outlineLevel="0" collapsed="false">
      <c r="A20552" s="0" t="s">
        <v>44387</v>
      </c>
      <c r="B20552" s="0" t="s">
        <v>44409</v>
      </c>
      <c r="C20552" s="0" t="n">
        <v>5.49079798983581E+017</v>
      </c>
      <c r="D20552" s="0" t="s">
        <v>44410</v>
      </c>
      <c r="E20552" s="0" t="s">
        <v>321</v>
      </c>
      <c r="F20552" s="0" t="str">
        <f aca="false">RIGHT(B20552,4)</f>
        <v>2014</v>
      </c>
      <c r="G20552" s="0" t="str">
        <f aca="false">MID(B20552,5,3)</f>
        <v>Dec</v>
      </c>
      <c r="H20552" s="0" t="str">
        <f aca="false">MID(B20552,9,2)</f>
        <v>28</v>
      </c>
      <c r="I20552" s="0" t="str">
        <f aca="false">LEFT(B20552,3)</f>
        <v>Sun</v>
      </c>
      <c r="J20552" s="0" t="str">
        <f aca="false">MID(B20552,12,2)</f>
        <v>00</v>
      </c>
      <c r="K20552" s="0" t="str">
        <f aca="false">G20552&amp;F20552</f>
        <v>Dec2014</v>
      </c>
    </row>
    <row r="20553" customFormat="false" ht="15" hidden="false" customHeight="false" outlineLevel="0" collapsed="false">
      <c r="A20553" s="0" t="s">
        <v>44411</v>
      </c>
      <c r="B20553" s="0" t="s">
        <v>44412</v>
      </c>
      <c r="C20553" s="0" t="n">
        <v>5.49083332844085E+017</v>
      </c>
      <c r="D20553" s="0" t="s">
        <v>44413</v>
      </c>
      <c r="E20553" s="0" t="s">
        <v>14</v>
      </c>
      <c r="F20553" s="0" t="str">
        <f aca="false">RIGHT(B20553,4)</f>
        <v>2014</v>
      </c>
      <c r="G20553" s="0" t="str">
        <f aca="false">MID(B20553,5,3)</f>
        <v>Dec</v>
      </c>
      <c r="H20553" s="0" t="str">
        <f aca="false">MID(B20553,9,2)</f>
        <v>28</v>
      </c>
      <c r="I20553" s="0" t="str">
        <f aca="false">LEFT(B20553,3)</f>
        <v>Sun</v>
      </c>
      <c r="J20553" s="0" t="str">
        <f aca="false">MID(B20553,12,2)</f>
        <v>01</v>
      </c>
      <c r="K20553" s="0" t="str">
        <f aca="false">G20553&amp;F20553</f>
        <v>Dec2014</v>
      </c>
    </row>
    <row r="20554" customFormat="false" ht="15" hidden="false" customHeight="false" outlineLevel="0" collapsed="false">
      <c r="A20554" s="0" t="s">
        <v>44414</v>
      </c>
      <c r="B20554" s="0" t="s">
        <v>44415</v>
      </c>
      <c r="C20554" s="0" t="n">
        <v>5.4908610701128E+017</v>
      </c>
      <c r="D20554" s="0" t="s">
        <v>44416</v>
      </c>
      <c r="E20554" s="0" t="s">
        <v>14</v>
      </c>
      <c r="F20554" s="0" t="str">
        <f aca="false">RIGHT(B20554,4)</f>
        <v>2014</v>
      </c>
      <c r="G20554" s="0" t="str">
        <f aca="false">MID(B20554,5,3)</f>
        <v>Dec</v>
      </c>
      <c r="H20554" s="0" t="str">
        <f aca="false">MID(B20554,9,2)</f>
        <v>28</v>
      </c>
      <c r="I20554" s="0" t="str">
        <f aca="false">LEFT(B20554,3)</f>
        <v>Sun</v>
      </c>
      <c r="J20554" s="0" t="str">
        <f aca="false">MID(B20554,12,2)</f>
        <v>01</v>
      </c>
      <c r="K20554" s="0" t="str">
        <f aca="false">G20554&amp;F20554</f>
        <v>Dec2014</v>
      </c>
    </row>
    <row r="20555" customFormat="false" ht="15" hidden="false" customHeight="false" outlineLevel="0" collapsed="false">
      <c r="A20555" s="0" t="s">
        <v>44417</v>
      </c>
      <c r="B20555" s="0" t="s">
        <v>44418</v>
      </c>
      <c r="C20555" s="0" t="n">
        <v>5.49088732549087E+017</v>
      </c>
      <c r="D20555" s="0" t="s">
        <v>44419</v>
      </c>
      <c r="E20555" s="0" t="s">
        <v>14</v>
      </c>
      <c r="F20555" s="0" t="str">
        <f aca="false">RIGHT(B20555,4)</f>
        <v>2014</v>
      </c>
      <c r="G20555" s="0" t="str">
        <f aca="false">MID(B20555,5,3)</f>
        <v>Dec</v>
      </c>
      <c r="H20555" s="0" t="str">
        <f aca="false">MID(B20555,9,2)</f>
        <v>28</v>
      </c>
      <c r="I20555" s="0" t="str">
        <f aca="false">LEFT(B20555,3)</f>
        <v>Sun</v>
      </c>
      <c r="J20555" s="0" t="str">
        <f aca="false">MID(B20555,12,2)</f>
        <v>01</v>
      </c>
      <c r="K20555" s="0" t="str">
        <f aca="false">G20555&amp;F20555</f>
        <v>Dec2014</v>
      </c>
    </row>
    <row r="20556" customFormat="false" ht="15" hidden="false" customHeight="false" outlineLevel="0" collapsed="false">
      <c r="A20556" s="0" t="s">
        <v>44420</v>
      </c>
      <c r="B20556" s="0" t="s">
        <v>44421</v>
      </c>
      <c r="C20556" s="0" t="n">
        <v>5.49096158669197E+017</v>
      </c>
      <c r="D20556" s="0" t="s">
        <v>44422</v>
      </c>
      <c r="E20556" s="0" t="s">
        <v>18</v>
      </c>
      <c r="F20556" s="0" t="str">
        <f aca="false">RIGHT(B20556,4)</f>
        <v>2014</v>
      </c>
      <c r="G20556" s="0" t="str">
        <f aca="false">MID(B20556,5,3)</f>
        <v>Dec</v>
      </c>
      <c r="H20556" s="0" t="str">
        <f aca="false">MID(B20556,9,2)</f>
        <v>28</v>
      </c>
      <c r="I20556" s="0" t="str">
        <f aca="false">LEFT(B20556,3)</f>
        <v>Sun</v>
      </c>
      <c r="J20556" s="0" t="str">
        <f aca="false">MID(B20556,12,2)</f>
        <v>01</v>
      </c>
      <c r="K20556" s="0" t="str">
        <f aca="false">G20556&amp;F20556</f>
        <v>Dec2014</v>
      </c>
    </row>
    <row r="20557" customFormat="false" ht="15" hidden="false" customHeight="false" outlineLevel="0" collapsed="false">
      <c r="A20557" s="0" t="s">
        <v>767</v>
      </c>
      <c r="B20557" s="0" t="s">
        <v>44423</v>
      </c>
      <c r="C20557" s="0" t="n">
        <v>5.49107673925304E+017</v>
      </c>
      <c r="D20557" s="0" t="s">
        <v>6251</v>
      </c>
      <c r="E20557" s="0" t="s">
        <v>14</v>
      </c>
      <c r="F20557" s="0" t="str">
        <f aca="false">RIGHT(B20557,4)</f>
        <v>2014</v>
      </c>
      <c r="G20557" s="0" t="str">
        <f aca="false">MID(B20557,5,3)</f>
        <v>Dec</v>
      </c>
      <c r="H20557" s="0" t="str">
        <f aca="false">MID(B20557,9,2)</f>
        <v>28</v>
      </c>
      <c r="I20557" s="0" t="str">
        <f aca="false">LEFT(B20557,3)</f>
        <v>Sun</v>
      </c>
      <c r="J20557" s="0" t="str">
        <f aca="false">MID(B20557,12,2)</f>
        <v>02</v>
      </c>
      <c r="K20557" s="0" t="str">
        <f aca="false">G20557&amp;F20557</f>
        <v>Dec2014</v>
      </c>
    </row>
    <row r="20558" customFormat="false" ht="15" hidden="false" customHeight="false" outlineLevel="0" collapsed="false">
      <c r="A20558" s="0" t="s">
        <v>44424</v>
      </c>
      <c r="B20558" s="0" t="s">
        <v>44425</v>
      </c>
      <c r="C20558" s="0" t="n">
        <v>5.49108699990462E+017</v>
      </c>
      <c r="D20558" s="0" t="s">
        <v>44426</v>
      </c>
      <c r="E20558" s="0" t="s">
        <v>18</v>
      </c>
      <c r="F20558" s="0" t="str">
        <f aca="false">RIGHT(B20558,4)</f>
        <v>2014</v>
      </c>
      <c r="G20558" s="0" t="str">
        <f aca="false">MID(B20558,5,3)</f>
        <v>Dec</v>
      </c>
      <c r="H20558" s="0" t="str">
        <f aca="false">MID(B20558,9,2)</f>
        <v>28</v>
      </c>
      <c r="I20558" s="0" t="str">
        <f aca="false">LEFT(B20558,3)</f>
        <v>Sun</v>
      </c>
      <c r="J20558" s="0" t="str">
        <f aca="false">MID(B20558,12,2)</f>
        <v>02</v>
      </c>
      <c r="K20558" s="0" t="str">
        <f aca="false">G20558&amp;F20558</f>
        <v>Dec2014</v>
      </c>
    </row>
    <row r="20559" customFormat="false" ht="15" hidden="false" customHeight="false" outlineLevel="0" collapsed="false">
      <c r="A20559" s="0" t="s">
        <v>44427</v>
      </c>
      <c r="B20559" s="0" t="s">
        <v>44428</v>
      </c>
      <c r="C20559" s="0" t="n">
        <v>5.4911076102531E+017</v>
      </c>
      <c r="D20559" s="0" t="s">
        <v>44429</v>
      </c>
      <c r="E20559" s="0" t="s">
        <v>18</v>
      </c>
      <c r="F20559" s="0" t="str">
        <f aca="false">RIGHT(B20559,4)</f>
        <v>2014</v>
      </c>
      <c r="G20559" s="0" t="str">
        <f aca="false">MID(B20559,5,3)</f>
        <v>Dec</v>
      </c>
      <c r="H20559" s="0" t="str">
        <f aca="false">MID(B20559,9,2)</f>
        <v>28</v>
      </c>
      <c r="I20559" s="0" t="str">
        <f aca="false">LEFT(B20559,3)</f>
        <v>Sun</v>
      </c>
      <c r="J20559" s="0" t="str">
        <f aca="false">MID(B20559,12,2)</f>
        <v>02</v>
      </c>
      <c r="K20559" s="0" t="str">
        <f aca="false">G20559&amp;F20559</f>
        <v>Dec2014</v>
      </c>
    </row>
    <row r="20560" customFormat="false" ht="15" hidden="false" customHeight="false" outlineLevel="0" collapsed="false">
      <c r="A20560" s="0" t="s">
        <v>44430</v>
      </c>
      <c r="B20560" s="0" t="s">
        <v>44431</v>
      </c>
      <c r="C20560" s="0" t="n">
        <v>5.49117119816663E+017</v>
      </c>
      <c r="D20560" s="0" t="s">
        <v>44432</v>
      </c>
      <c r="E20560" s="0" t="s">
        <v>14</v>
      </c>
      <c r="F20560" s="0" t="str">
        <f aca="false">RIGHT(B20560,4)</f>
        <v>2014</v>
      </c>
      <c r="G20560" s="0" t="str">
        <f aca="false">MID(B20560,5,3)</f>
        <v>Dec</v>
      </c>
      <c r="H20560" s="0" t="str">
        <f aca="false">MID(B20560,9,2)</f>
        <v>28</v>
      </c>
      <c r="I20560" s="0" t="str">
        <f aca="false">LEFT(B20560,3)</f>
        <v>Sun</v>
      </c>
      <c r="J20560" s="0" t="str">
        <f aca="false">MID(B20560,12,2)</f>
        <v>03</v>
      </c>
      <c r="K20560" s="0" t="str">
        <f aca="false">G20560&amp;F20560</f>
        <v>Dec2014</v>
      </c>
    </row>
    <row r="20561" customFormat="false" ht="15" hidden="false" customHeight="false" outlineLevel="0" collapsed="false">
      <c r="A20561" s="0" t="s">
        <v>44433</v>
      </c>
      <c r="B20561" s="0" t="s">
        <v>44434</v>
      </c>
      <c r="C20561" s="0" t="n">
        <v>5.49140189751177E+017</v>
      </c>
      <c r="D20561" s="0" t="s">
        <v>44435</v>
      </c>
      <c r="E20561" s="0" t="s">
        <v>18</v>
      </c>
      <c r="F20561" s="0" t="str">
        <f aca="false">RIGHT(B20561,4)</f>
        <v>2014</v>
      </c>
      <c r="G20561" s="0" t="str">
        <f aca="false">MID(B20561,5,3)</f>
        <v>Dec</v>
      </c>
      <c r="H20561" s="0" t="str">
        <f aca="false">MID(B20561,9,2)</f>
        <v>28</v>
      </c>
      <c r="I20561" s="0" t="str">
        <f aca="false">LEFT(B20561,3)</f>
        <v>Sun</v>
      </c>
      <c r="J20561" s="0" t="str">
        <f aca="false">MID(B20561,12,2)</f>
        <v>04</v>
      </c>
      <c r="K20561" s="0" t="str">
        <f aca="false">G20561&amp;F20561</f>
        <v>Dec2014</v>
      </c>
    </row>
    <row r="20562" customFormat="false" ht="15" hidden="false" customHeight="false" outlineLevel="0" collapsed="false">
      <c r="A20562" s="0" t="s">
        <v>19207</v>
      </c>
      <c r="B20562" s="0" t="s">
        <v>44436</v>
      </c>
      <c r="C20562" s="0" t="n">
        <v>5.49147168410329E+017</v>
      </c>
      <c r="D20562" s="0" t="s">
        <v>44437</v>
      </c>
      <c r="E20562" s="0" t="s">
        <v>18</v>
      </c>
      <c r="F20562" s="0" t="str">
        <f aca="false">RIGHT(B20562,4)</f>
        <v>2014</v>
      </c>
      <c r="G20562" s="0" t="str">
        <f aca="false">MID(B20562,5,3)</f>
        <v>Dec</v>
      </c>
      <c r="H20562" s="0" t="str">
        <f aca="false">MID(B20562,9,2)</f>
        <v>28</v>
      </c>
      <c r="I20562" s="0" t="str">
        <f aca="false">LEFT(B20562,3)</f>
        <v>Sun</v>
      </c>
      <c r="J20562" s="0" t="str">
        <f aca="false">MID(B20562,12,2)</f>
        <v>05</v>
      </c>
      <c r="K20562" s="0" t="str">
        <f aca="false">G20562&amp;F20562</f>
        <v>Dec2014</v>
      </c>
    </row>
    <row r="20563" customFormat="false" ht="15" hidden="false" customHeight="false" outlineLevel="0" collapsed="false">
      <c r="A20563" s="0" t="s">
        <v>44438</v>
      </c>
      <c r="B20563" s="0" t="s">
        <v>44439</v>
      </c>
      <c r="C20563" s="0" t="n">
        <v>5.49159964497821E+017</v>
      </c>
      <c r="D20563" s="0" t="s">
        <v>44440</v>
      </c>
      <c r="E20563" s="0" t="s">
        <v>18</v>
      </c>
      <c r="F20563" s="0" t="str">
        <f aca="false">RIGHT(B20563,4)</f>
        <v>2014</v>
      </c>
      <c r="G20563" s="0" t="str">
        <f aca="false">MID(B20563,5,3)</f>
        <v>Dec</v>
      </c>
      <c r="H20563" s="0" t="str">
        <f aca="false">MID(B20563,9,2)</f>
        <v>28</v>
      </c>
      <c r="I20563" s="0" t="str">
        <f aca="false">LEFT(B20563,3)</f>
        <v>Sun</v>
      </c>
      <c r="J20563" s="0" t="str">
        <f aca="false">MID(B20563,12,2)</f>
        <v>06</v>
      </c>
      <c r="K20563" s="0" t="str">
        <f aca="false">G20563&amp;F20563</f>
        <v>Dec2014</v>
      </c>
    </row>
    <row r="20564" customFormat="false" ht="15" hidden="false" customHeight="false" outlineLevel="0" collapsed="false">
      <c r="A20564" s="0" t="s">
        <v>44441</v>
      </c>
      <c r="B20564" s="0" t="s">
        <v>44442</v>
      </c>
      <c r="C20564" s="0" t="n">
        <v>5.49164960061067E+017</v>
      </c>
      <c r="D20564" s="0" t="s">
        <v>44443</v>
      </c>
      <c r="E20564" s="0" t="s">
        <v>18</v>
      </c>
      <c r="F20564" s="0" t="str">
        <f aca="false">RIGHT(B20564,4)</f>
        <v>2014</v>
      </c>
      <c r="G20564" s="0" t="str">
        <f aca="false">MID(B20564,5,3)</f>
        <v>Dec</v>
      </c>
      <c r="H20564" s="0" t="str">
        <f aca="false">MID(B20564,9,2)</f>
        <v>28</v>
      </c>
      <c r="I20564" s="0" t="str">
        <f aca="false">LEFT(B20564,3)</f>
        <v>Sun</v>
      </c>
      <c r="J20564" s="0" t="str">
        <f aca="false">MID(B20564,12,2)</f>
        <v>06</v>
      </c>
      <c r="K20564" s="0" t="str">
        <f aca="false">G20564&amp;F20564</f>
        <v>Dec2014</v>
      </c>
    </row>
    <row r="20565" customFormat="false" ht="15" hidden="false" customHeight="false" outlineLevel="0" collapsed="false">
      <c r="A20565" s="0" t="s">
        <v>1199</v>
      </c>
      <c r="B20565" s="0" t="s">
        <v>44444</v>
      </c>
      <c r="C20565" s="0" t="n">
        <v>5.49169208534511E+017</v>
      </c>
      <c r="D20565" s="0" t="s">
        <v>44053</v>
      </c>
      <c r="E20565" s="0" t="s">
        <v>14</v>
      </c>
      <c r="F20565" s="0" t="str">
        <f aca="false">RIGHT(B20565,4)</f>
        <v>2014</v>
      </c>
      <c r="G20565" s="0" t="str">
        <f aca="false">MID(B20565,5,3)</f>
        <v>Dec</v>
      </c>
      <c r="H20565" s="0" t="str">
        <f aca="false">MID(B20565,9,2)</f>
        <v>28</v>
      </c>
      <c r="I20565" s="0" t="str">
        <f aca="false">LEFT(B20565,3)</f>
        <v>Sun</v>
      </c>
      <c r="J20565" s="0" t="str">
        <f aca="false">MID(B20565,12,2)</f>
        <v>06</v>
      </c>
      <c r="K20565" s="0" t="str">
        <f aca="false">G20565&amp;F20565</f>
        <v>Dec2014</v>
      </c>
    </row>
    <row r="20566" customFormat="false" ht="15" hidden="false" customHeight="false" outlineLevel="0" collapsed="false">
      <c r="A20566" s="0" t="s">
        <v>852</v>
      </c>
      <c r="B20566" s="0" t="s">
        <v>44445</v>
      </c>
      <c r="C20566" s="0" t="n">
        <v>5.49172933294567E+017</v>
      </c>
      <c r="D20566" s="0" t="s">
        <v>44446</v>
      </c>
      <c r="E20566" s="0" t="s">
        <v>14</v>
      </c>
      <c r="F20566" s="0" t="str">
        <f aca="false">RIGHT(B20566,4)</f>
        <v>2014</v>
      </c>
      <c r="G20566" s="0" t="str">
        <f aca="false">MID(B20566,5,3)</f>
        <v>Dec</v>
      </c>
      <c r="H20566" s="0" t="str">
        <f aca="false">MID(B20566,9,2)</f>
        <v>28</v>
      </c>
      <c r="I20566" s="0" t="str">
        <f aca="false">LEFT(B20566,3)</f>
        <v>Sun</v>
      </c>
      <c r="J20566" s="0" t="str">
        <f aca="false">MID(B20566,12,2)</f>
        <v>07</v>
      </c>
      <c r="K20566" s="0" t="str">
        <f aca="false">G20566&amp;F20566</f>
        <v>Dec2014</v>
      </c>
    </row>
    <row r="20567" customFormat="false" ht="15" hidden="false" customHeight="false" outlineLevel="0" collapsed="false">
      <c r="A20567" s="0" t="s">
        <v>44447</v>
      </c>
      <c r="B20567" s="0" t="s">
        <v>44448</v>
      </c>
      <c r="C20567" s="0" t="n">
        <v>5.49173499755909E+017</v>
      </c>
      <c r="D20567" s="0" t="s">
        <v>44449</v>
      </c>
      <c r="E20567" s="0" t="s">
        <v>18</v>
      </c>
      <c r="F20567" s="0" t="str">
        <f aca="false">RIGHT(B20567,4)</f>
        <v>2014</v>
      </c>
      <c r="G20567" s="0" t="str">
        <f aca="false">MID(B20567,5,3)</f>
        <v>Dec</v>
      </c>
      <c r="H20567" s="0" t="str">
        <f aca="false">MID(B20567,9,2)</f>
        <v>28</v>
      </c>
      <c r="I20567" s="0" t="str">
        <f aca="false">LEFT(B20567,3)</f>
        <v>Sun</v>
      </c>
      <c r="J20567" s="0" t="str">
        <f aca="false">MID(B20567,12,2)</f>
        <v>07</v>
      </c>
      <c r="K20567" s="0" t="str">
        <f aca="false">G20567&amp;F20567</f>
        <v>Dec2014</v>
      </c>
    </row>
    <row r="20568" customFormat="false" ht="15" hidden="false" customHeight="false" outlineLevel="0" collapsed="false">
      <c r="A20568" s="0" t="s">
        <v>44450</v>
      </c>
      <c r="B20568" s="0" t="s">
        <v>44451</v>
      </c>
      <c r="C20568" s="0" t="n">
        <v>5.49175634522431E+017</v>
      </c>
      <c r="D20568" s="0" t="s">
        <v>44452</v>
      </c>
      <c r="E20568" s="0" t="s">
        <v>18</v>
      </c>
      <c r="F20568" s="0" t="str">
        <f aca="false">RIGHT(B20568,4)</f>
        <v>2014</v>
      </c>
      <c r="G20568" s="0" t="str">
        <f aca="false">MID(B20568,5,3)</f>
        <v>Dec</v>
      </c>
      <c r="H20568" s="0" t="str">
        <f aca="false">MID(B20568,9,2)</f>
        <v>28</v>
      </c>
      <c r="I20568" s="0" t="str">
        <f aca="false">LEFT(B20568,3)</f>
        <v>Sun</v>
      </c>
      <c r="J20568" s="0" t="str">
        <f aca="false">MID(B20568,12,2)</f>
        <v>07</v>
      </c>
      <c r="K20568" s="0" t="str">
        <f aca="false">G20568&amp;F20568</f>
        <v>Dec2014</v>
      </c>
    </row>
    <row r="20569" customFormat="false" ht="15" hidden="false" customHeight="false" outlineLevel="0" collapsed="false">
      <c r="A20569" s="0" t="s">
        <v>44453</v>
      </c>
      <c r="B20569" s="0" t="s">
        <v>44454</v>
      </c>
      <c r="C20569" s="0" t="n">
        <v>5.49180011433848E+017</v>
      </c>
      <c r="D20569" s="0" t="s">
        <v>44455</v>
      </c>
      <c r="E20569" s="0" t="s">
        <v>18</v>
      </c>
      <c r="F20569" s="0" t="str">
        <f aca="false">RIGHT(B20569,4)</f>
        <v>2014</v>
      </c>
      <c r="G20569" s="0" t="str">
        <f aca="false">MID(B20569,5,3)</f>
        <v>Dec</v>
      </c>
      <c r="H20569" s="0" t="str">
        <f aca="false">MID(B20569,9,2)</f>
        <v>28</v>
      </c>
      <c r="I20569" s="0" t="str">
        <f aca="false">LEFT(B20569,3)</f>
        <v>Sun</v>
      </c>
      <c r="J20569" s="0" t="str">
        <f aca="false">MID(B20569,12,2)</f>
        <v>07</v>
      </c>
      <c r="K20569" s="0" t="str">
        <f aca="false">G20569&amp;F20569</f>
        <v>Dec2014</v>
      </c>
    </row>
    <row r="20570" customFormat="false" ht="15" hidden="false" customHeight="false" outlineLevel="0" collapsed="false">
      <c r="A20570" s="0" t="s">
        <v>44456</v>
      </c>
      <c r="B20570" s="0" t="s">
        <v>44457</v>
      </c>
      <c r="C20570" s="0" t="n">
        <v>5.49183759958818E+017</v>
      </c>
      <c r="D20570" s="0" t="s">
        <v>44458</v>
      </c>
      <c r="E20570" s="0" t="s">
        <v>18</v>
      </c>
      <c r="F20570" s="0" t="str">
        <f aca="false">RIGHT(B20570,4)</f>
        <v>2014</v>
      </c>
      <c r="G20570" s="0" t="str">
        <f aca="false">MID(B20570,5,3)</f>
        <v>Dec</v>
      </c>
      <c r="H20570" s="0" t="str">
        <f aca="false">MID(B20570,9,2)</f>
        <v>28</v>
      </c>
      <c r="I20570" s="0" t="str">
        <f aca="false">LEFT(B20570,3)</f>
        <v>Sun</v>
      </c>
      <c r="J20570" s="0" t="str">
        <f aca="false">MID(B20570,12,2)</f>
        <v>07</v>
      </c>
      <c r="K20570" s="0" t="str">
        <f aca="false">G20570&amp;F20570</f>
        <v>Dec2014</v>
      </c>
    </row>
    <row r="20571" customFormat="false" ht="15" hidden="false" customHeight="false" outlineLevel="0" collapsed="false">
      <c r="A20571" s="0" t="s">
        <v>44459</v>
      </c>
      <c r="B20571" s="0" t="s">
        <v>44460</v>
      </c>
      <c r="C20571" s="0" t="n">
        <v>5.49185280540815E+017</v>
      </c>
      <c r="D20571" s="0" t="s">
        <v>44461</v>
      </c>
      <c r="E20571" s="0" t="s">
        <v>18</v>
      </c>
      <c r="F20571" s="0" t="str">
        <f aca="false">RIGHT(B20571,4)</f>
        <v>2014</v>
      </c>
      <c r="G20571" s="0" t="str">
        <f aca="false">MID(B20571,5,3)</f>
        <v>Dec</v>
      </c>
      <c r="H20571" s="0" t="str">
        <f aca="false">MID(B20571,9,2)</f>
        <v>28</v>
      </c>
      <c r="I20571" s="0" t="str">
        <f aca="false">LEFT(B20571,3)</f>
        <v>Sun</v>
      </c>
      <c r="J20571" s="0" t="str">
        <f aca="false">MID(B20571,12,2)</f>
        <v>07</v>
      </c>
      <c r="K20571" s="0" t="str">
        <f aca="false">G20571&amp;F20571</f>
        <v>Dec2014</v>
      </c>
    </row>
    <row r="20572" customFormat="false" ht="15" hidden="false" customHeight="false" outlineLevel="0" collapsed="false">
      <c r="A20572" s="0" t="s">
        <v>44326</v>
      </c>
      <c r="B20572" s="0" t="s">
        <v>44462</v>
      </c>
      <c r="C20572" s="0" t="n">
        <v>5.49200819224981E+017</v>
      </c>
      <c r="D20572" s="0" t="s">
        <v>44463</v>
      </c>
      <c r="E20572" s="0" t="s">
        <v>18</v>
      </c>
      <c r="F20572" s="0" t="str">
        <f aca="false">RIGHT(B20572,4)</f>
        <v>2014</v>
      </c>
      <c r="G20572" s="0" t="str">
        <f aca="false">MID(B20572,5,3)</f>
        <v>Dec</v>
      </c>
      <c r="H20572" s="0" t="str">
        <f aca="false">MID(B20572,9,2)</f>
        <v>28</v>
      </c>
      <c r="I20572" s="0" t="str">
        <f aca="false">LEFT(B20572,3)</f>
        <v>Sun</v>
      </c>
      <c r="J20572" s="0" t="str">
        <f aca="false">MID(B20572,12,2)</f>
        <v>08</v>
      </c>
      <c r="K20572" s="0" t="str">
        <f aca="false">G20572&amp;F20572</f>
        <v>Dec2014</v>
      </c>
    </row>
    <row r="20573" customFormat="false" ht="15" hidden="false" customHeight="false" outlineLevel="0" collapsed="false">
      <c r="A20573" s="0" t="s">
        <v>44464</v>
      </c>
      <c r="B20573" s="0" t="s">
        <v>44465</v>
      </c>
      <c r="C20573" s="0" t="n">
        <v>5.49203574140723E+017</v>
      </c>
      <c r="D20573" s="0" t="s">
        <v>44466</v>
      </c>
      <c r="E20573" s="0" t="s">
        <v>14</v>
      </c>
      <c r="F20573" s="0" t="str">
        <f aca="false">RIGHT(B20573,4)</f>
        <v>2014</v>
      </c>
      <c r="G20573" s="0" t="str">
        <f aca="false">MID(B20573,5,3)</f>
        <v>Dec</v>
      </c>
      <c r="H20573" s="0" t="str">
        <f aca="false">MID(B20573,9,2)</f>
        <v>28</v>
      </c>
      <c r="I20573" s="0" t="str">
        <f aca="false">LEFT(B20573,3)</f>
        <v>Sun</v>
      </c>
      <c r="J20573" s="0" t="str">
        <f aca="false">MID(B20573,12,2)</f>
        <v>09</v>
      </c>
      <c r="K20573" s="0" t="str">
        <f aca="false">G20573&amp;F20573</f>
        <v>Dec2014</v>
      </c>
    </row>
    <row r="20574" customFormat="false" ht="15" hidden="false" customHeight="false" outlineLevel="0" collapsed="false">
      <c r="A20574" s="0" t="s">
        <v>10784</v>
      </c>
      <c r="B20574" s="0" t="s">
        <v>44467</v>
      </c>
      <c r="C20574" s="0" t="n">
        <v>5.49207993762332E+017</v>
      </c>
      <c r="D20574" s="0" t="s">
        <v>44468</v>
      </c>
      <c r="E20574" s="0" t="s">
        <v>18</v>
      </c>
      <c r="F20574" s="0" t="str">
        <f aca="false">RIGHT(B20574,4)</f>
        <v>2014</v>
      </c>
      <c r="G20574" s="0" t="str">
        <f aca="false">MID(B20574,5,3)</f>
        <v>Dec</v>
      </c>
      <c r="H20574" s="0" t="str">
        <f aca="false">MID(B20574,9,2)</f>
        <v>28</v>
      </c>
      <c r="I20574" s="0" t="str">
        <f aca="false">LEFT(B20574,3)</f>
        <v>Sun</v>
      </c>
      <c r="J20574" s="0" t="str">
        <f aca="false">MID(B20574,12,2)</f>
        <v>09</v>
      </c>
      <c r="K20574" s="0" t="str">
        <f aca="false">G20574&amp;F20574</f>
        <v>Dec2014</v>
      </c>
    </row>
    <row r="20575" customFormat="false" ht="15" hidden="false" customHeight="false" outlineLevel="0" collapsed="false">
      <c r="A20575" s="0" t="s">
        <v>44469</v>
      </c>
      <c r="B20575" s="0" t="s">
        <v>44470</v>
      </c>
      <c r="C20575" s="0" t="n">
        <v>5.49222919897759E+017</v>
      </c>
      <c r="D20575" s="0" t="s">
        <v>44471</v>
      </c>
      <c r="E20575" s="0" t="s">
        <v>18</v>
      </c>
      <c r="F20575" s="0" t="str">
        <f aca="false">RIGHT(B20575,4)</f>
        <v>2014</v>
      </c>
      <c r="G20575" s="0" t="str">
        <f aca="false">MID(B20575,5,3)</f>
        <v>Dec</v>
      </c>
      <c r="H20575" s="0" t="str">
        <f aca="false">MID(B20575,9,2)</f>
        <v>28</v>
      </c>
      <c r="I20575" s="0" t="str">
        <f aca="false">LEFT(B20575,3)</f>
        <v>Sun</v>
      </c>
      <c r="J20575" s="0" t="str">
        <f aca="false">MID(B20575,12,2)</f>
        <v>10</v>
      </c>
      <c r="K20575" s="0" t="str">
        <f aca="false">G20575&amp;F20575</f>
        <v>Dec2014</v>
      </c>
    </row>
    <row r="20576" customFormat="false" ht="15" hidden="false" customHeight="false" outlineLevel="0" collapsed="false">
      <c r="A20576" s="0" t="s">
        <v>44472</v>
      </c>
      <c r="B20576" s="0" t="s">
        <v>44473</v>
      </c>
      <c r="C20576" s="0" t="n">
        <v>5.49228989496061E+017</v>
      </c>
      <c r="D20576" s="0" t="s">
        <v>44474</v>
      </c>
      <c r="E20576" s="0" t="s">
        <v>321</v>
      </c>
      <c r="F20576" s="0" t="str">
        <f aca="false">RIGHT(B20576,4)</f>
        <v>2014</v>
      </c>
      <c r="G20576" s="0" t="str">
        <f aca="false">MID(B20576,5,3)</f>
        <v>Dec</v>
      </c>
      <c r="H20576" s="0" t="str">
        <f aca="false">MID(B20576,9,2)</f>
        <v>28</v>
      </c>
      <c r="I20576" s="0" t="str">
        <f aca="false">LEFT(B20576,3)</f>
        <v>Sun</v>
      </c>
      <c r="J20576" s="0" t="str">
        <f aca="false">MID(B20576,12,2)</f>
        <v>10</v>
      </c>
      <c r="K20576" s="0" t="str">
        <f aca="false">G20576&amp;F20576</f>
        <v>Dec2014</v>
      </c>
    </row>
    <row r="20577" customFormat="false" ht="15" hidden="false" customHeight="false" outlineLevel="0" collapsed="false">
      <c r="A20577" s="0" t="s">
        <v>44475</v>
      </c>
      <c r="B20577" s="0" t="s">
        <v>44476</v>
      </c>
      <c r="C20577" s="0" t="n">
        <v>5.49261953080643E+017</v>
      </c>
      <c r="D20577" s="0" t="s">
        <v>44477</v>
      </c>
      <c r="E20577" s="0" t="s">
        <v>18</v>
      </c>
      <c r="F20577" s="0" t="str">
        <f aca="false">RIGHT(B20577,4)</f>
        <v>2014</v>
      </c>
      <c r="G20577" s="0" t="str">
        <f aca="false">MID(B20577,5,3)</f>
        <v>Dec</v>
      </c>
      <c r="H20577" s="0" t="str">
        <f aca="false">MID(B20577,9,2)</f>
        <v>28</v>
      </c>
      <c r="I20577" s="0" t="str">
        <f aca="false">LEFT(B20577,3)</f>
        <v>Sun</v>
      </c>
      <c r="J20577" s="0" t="str">
        <f aca="false">MID(B20577,12,2)</f>
        <v>12</v>
      </c>
      <c r="K20577" s="0" t="str">
        <f aca="false">G20577&amp;F20577</f>
        <v>Dec2014</v>
      </c>
    </row>
    <row r="20578" customFormat="false" ht="15" hidden="false" customHeight="false" outlineLevel="0" collapsed="false">
      <c r="A20578" s="0" t="s">
        <v>44475</v>
      </c>
      <c r="B20578" s="0" t="s">
        <v>44478</v>
      </c>
      <c r="C20578" s="0" t="n">
        <v>5.4926328327061E+017</v>
      </c>
      <c r="D20578" s="0" t="s">
        <v>44479</v>
      </c>
      <c r="E20578" s="0" t="s">
        <v>18</v>
      </c>
      <c r="F20578" s="0" t="str">
        <f aca="false">RIGHT(B20578,4)</f>
        <v>2014</v>
      </c>
      <c r="G20578" s="0" t="str">
        <f aca="false">MID(B20578,5,3)</f>
        <v>Dec</v>
      </c>
      <c r="H20578" s="0" t="str">
        <f aca="false">MID(B20578,9,2)</f>
        <v>28</v>
      </c>
      <c r="I20578" s="0" t="str">
        <f aca="false">LEFT(B20578,3)</f>
        <v>Sun</v>
      </c>
      <c r="J20578" s="0" t="str">
        <f aca="false">MID(B20578,12,2)</f>
        <v>12</v>
      </c>
      <c r="K20578" s="0" t="str">
        <f aca="false">G20578&amp;F20578</f>
        <v>Dec2014</v>
      </c>
    </row>
    <row r="20579" customFormat="false" ht="15" hidden="false" customHeight="false" outlineLevel="0" collapsed="false">
      <c r="A20579" s="0" t="s">
        <v>44475</v>
      </c>
      <c r="B20579" s="0" t="s">
        <v>44480</v>
      </c>
      <c r="C20579" s="0" t="n">
        <v>5.49263631129387E+017</v>
      </c>
      <c r="D20579" s="0" t="s">
        <v>44481</v>
      </c>
      <c r="E20579" s="0" t="s">
        <v>18</v>
      </c>
      <c r="F20579" s="0" t="str">
        <f aca="false">RIGHT(B20579,4)</f>
        <v>2014</v>
      </c>
      <c r="G20579" s="0" t="str">
        <f aca="false">MID(B20579,5,3)</f>
        <v>Dec</v>
      </c>
      <c r="H20579" s="0" t="str">
        <f aca="false">MID(B20579,9,2)</f>
        <v>28</v>
      </c>
      <c r="I20579" s="0" t="str">
        <f aca="false">LEFT(B20579,3)</f>
        <v>Sun</v>
      </c>
      <c r="J20579" s="0" t="str">
        <f aca="false">MID(B20579,12,2)</f>
        <v>13</v>
      </c>
      <c r="K20579" s="0" t="str">
        <f aca="false">G20579&amp;F20579</f>
        <v>Dec2014</v>
      </c>
    </row>
    <row r="20580" customFormat="false" ht="15" hidden="false" customHeight="false" outlineLevel="0" collapsed="false">
      <c r="A20580" s="0" t="s">
        <v>44475</v>
      </c>
      <c r="B20580" s="0" t="s">
        <v>44482</v>
      </c>
      <c r="C20580" s="0" t="n">
        <v>5.49264833678307E+017</v>
      </c>
      <c r="D20580" s="0" t="s">
        <v>44483</v>
      </c>
      <c r="E20580" s="0" t="s">
        <v>18</v>
      </c>
      <c r="F20580" s="0" t="str">
        <f aca="false">RIGHT(B20580,4)</f>
        <v>2014</v>
      </c>
      <c r="G20580" s="0" t="str">
        <f aca="false">MID(B20580,5,3)</f>
        <v>Dec</v>
      </c>
      <c r="H20580" s="0" t="str">
        <f aca="false">MID(B20580,9,2)</f>
        <v>28</v>
      </c>
      <c r="I20580" s="0" t="str">
        <f aca="false">LEFT(B20580,3)</f>
        <v>Sun</v>
      </c>
      <c r="J20580" s="0" t="str">
        <f aca="false">MID(B20580,12,2)</f>
        <v>13</v>
      </c>
      <c r="K20580" s="0" t="str">
        <f aca="false">G20580&amp;F20580</f>
        <v>Dec2014</v>
      </c>
    </row>
    <row r="20581" customFormat="false" ht="15" hidden="false" customHeight="false" outlineLevel="0" collapsed="false">
      <c r="A20581" s="0" t="s">
        <v>44475</v>
      </c>
      <c r="B20581" s="0" t="s">
        <v>44484</v>
      </c>
      <c r="C20581" s="0" t="n">
        <v>5.49265147055702E+017</v>
      </c>
      <c r="D20581" s="0" t="s">
        <v>44485</v>
      </c>
      <c r="E20581" s="0" t="s">
        <v>18</v>
      </c>
      <c r="F20581" s="0" t="str">
        <f aca="false">RIGHT(B20581,4)</f>
        <v>2014</v>
      </c>
      <c r="G20581" s="0" t="str">
        <f aca="false">MID(B20581,5,3)</f>
        <v>Dec</v>
      </c>
      <c r="H20581" s="0" t="str">
        <f aca="false">MID(B20581,9,2)</f>
        <v>28</v>
      </c>
      <c r="I20581" s="0" t="str">
        <f aca="false">LEFT(B20581,3)</f>
        <v>Sun</v>
      </c>
      <c r="J20581" s="0" t="str">
        <f aca="false">MID(B20581,12,2)</f>
        <v>13</v>
      </c>
      <c r="K20581" s="0" t="str">
        <f aca="false">G20581&amp;F20581</f>
        <v>Dec2014</v>
      </c>
    </row>
    <row r="20582" customFormat="false" ht="15" hidden="false" customHeight="false" outlineLevel="0" collapsed="false">
      <c r="A20582" s="0" t="s">
        <v>44475</v>
      </c>
      <c r="B20582" s="0" t="s">
        <v>44486</v>
      </c>
      <c r="C20582" s="0" t="n">
        <v>5.49265502921433E+017</v>
      </c>
      <c r="D20582" s="0" t="s">
        <v>44487</v>
      </c>
      <c r="E20582" s="0" t="s">
        <v>18</v>
      </c>
      <c r="F20582" s="0" t="str">
        <f aca="false">RIGHT(B20582,4)</f>
        <v>2014</v>
      </c>
      <c r="G20582" s="0" t="str">
        <f aca="false">MID(B20582,5,3)</f>
        <v>Dec</v>
      </c>
      <c r="H20582" s="0" t="str">
        <f aca="false">MID(B20582,9,2)</f>
        <v>28</v>
      </c>
      <c r="I20582" s="0" t="str">
        <f aca="false">LEFT(B20582,3)</f>
        <v>Sun</v>
      </c>
      <c r="J20582" s="0" t="str">
        <f aca="false">MID(B20582,12,2)</f>
        <v>13</v>
      </c>
      <c r="K20582" s="0" t="str">
        <f aca="false">G20582&amp;F20582</f>
        <v>Dec2014</v>
      </c>
    </row>
    <row r="20583" customFormat="false" ht="15" hidden="false" customHeight="false" outlineLevel="0" collapsed="false">
      <c r="A20583" s="0" t="s">
        <v>44475</v>
      </c>
      <c r="B20583" s="0" t="s">
        <v>44488</v>
      </c>
      <c r="C20583" s="0" t="n">
        <v>5.49269345986048E+017</v>
      </c>
      <c r="D20583" s="0" t="s">
        <v>44489</v>
      </c>
      <c r="E20583" s="0" t="s">
        <v>18</v>
      </c>
      <c r="F20583" s="0" t="str">
        <f aca="false">RIGHT(B20583,4)</f>
        <v>2014</v>
      </c>
      <c r="G20583" s="0" t="str">
        <f aca="false">MID(B20583,5,3)</f>
        <v>Dec</v>
      </c>
      <c r="H20583" s="0" t="str">
        <f aca="false">MID(B20583,9,2)</f>
        <v>28</v>
      </c>
      <c r="I20583" s="0" t="str">
        <f aca="false">LEFT(B20583,3)</f>
        <v>Sun</v>
      </c>
      <c r="J20583" s="0" t="str">
        <f aca="false">MID(B20583,12,2)</f>
        <v>13</v>
      </c>
      <c r="K20583" s="0" t="str">
        <f aca="false">G20583&amp;F20583</f>
        <v>Dec2014</v>
      </c>
    </row>
    <row r="20584" customFormat="false" ht="15" hidden="false" customHeight="false" outlineLevel="0" collapsed="false">
      <c r="A20584" s="0" t="s">
        <v>44475</v>
      </c>
      <c r="B20584" s="0" t="s">
        <v>44490</v>
      </c>
      <c r="C20584" s="0" t="n">
        <v>5.49270734292279E+017</v>
      </c>
      <c r="D20584" s="0" t="s">
        <v>44491</v>
      </c>
      <c r="E20584" s="0" t="s">
        <v>18</v>
      </c>
      <c r="F20584" s="0" t="str">
        <f aca="false">RIGHT(B20584,4)</f>
        <v>2014</v>
      </c>
      <c r="G20584" s="0" t="str">
        <f aca="false">MID(B20584,5,3)</f>
        <v>Dec</v>
      </c>
      <c r="H20584" s="0" t="str">
        <f aca="false">MID(B20584,9,2)</f>
        <v>28</v>
      </c>
      <c r="I20584" s="0" t="str">
        <f aca="false">LEFT(B20584,3)</f>
        <v>Sun</v>
      </c>
      <c r="J20584" s="0" t="str">
        <f aca="false">MID(B20584,12,2)</f>
        <v>13</v>
      </c>
      <c r="K20584" s="0" t="str">
        <f aca="false">G20584&amp;F20584</f>
        <v>Dec2014</v>
      </c>
    </row>
    <row r="20585" customFormat="false" ht="15" hidden="false" customHeight="false" outlineLevel="0" collapsed="false">
      <c r="A20585" s="0" t="s">
        <v>44475</v>
      </c>
      <c r="B20585" s="0" t="s">
        <v>44492</v>
      </c>
      <c r="C20585" s="0" t="n">
        <v>5.49272584341045E+017</v>
      </c>
      <c r="D20585" s="0" t="s">
        <v>44493</v>
      </c>
      <c r="E20585" s="0" t="s">
        <v>14</v>
      </c>
      <c r="F20585" s="0" t="str">
        <f aca="false">RIGHT(B20585,4)</f>
        <v>2014</v>
      </c>
      <c r="G20585" s="0" t="str">
        <f aca="false">MID(B20585,5,3)</f>
        <v>Dec</v>
      </c>
      <c r="H20585" s="0" t="str">
        <f aca="false">MID(B20585,9,2)</f>
        <v>28</v>
      </c>
      <c r="I20585" s="0" t="str">
        <f aca="false">LEFT(B20585,3)</f>
        <v>Sun</v>
      </c>
      <c r="J20585" s="0" t="str">
        <f aca="false">MID(B20585,12,2)</f>
        <v>13</v>
      </c>
      <c r="K20585" s="0" t="str">
        <f aca="false">G20585&amp;F20585</f>
        <v>Dec2014</v>
      </c>
    </row>
    <row r="20586" customFormat="false" ht="15" hidden="false" customHeight="false" outlineLevel="0" collapsed="false">
      <c r="A20586" s="0" t="s">
        <v>44494</v>
      </c>
      <c r="B20586" s="0" t="s">
        <v>44495</v>
      </c>
      <c r="C20586" s="0" t="n">
        <v>5.49289480801099E+017</v>
      </c>
      <c r="D20586" s="0" t="s">
        <v>44496</v>
      </c>
      <c r="E20586" s="0" t="s">
        <v>18</v>
      </c>
      <c r="F20586" s="0" t="str">
        <f aca="false">RIGHT(B20586,4)</f>
        <v>2014</v>
      </c>
      <c r="G20586" s="0" t="str">
        <f aca="false">MID(B20586,5,3)</f>
        <v>Dec</v>
      </c>
      <c r="H20586" s="0" t="str">
        <f aca="false">MID(B20586,9,2)</f>
        <v>28</v>
      </c>
      <c r="I20586" s="0" t="str">
        <f aca="false">LEFT(B20586,3)</f>
        <v>Sun</v>
      </c>
      <c r="J20586" s="0" t="str">
        <f aca="false">MID(B20586,12,2)</f>
        <v>14</v>
      </c>
      <c r="K20586" s="0" t="str">
        <f aca="false">G20586&amp;F20586</f>
        <v>Dec2014</v>
      </c>
    </row>
    <row r="20587" customFormat="false" ht="15" hidden="false" customHeight="false" outlineLevel="0" collapsed="false">
      <c r="A20587" s="0" t="s">
        <v>44497</v>
      </c>
      <c r="B20587" s="0" t="s">
        <v>44498</v>
      </c>
      <c r="C20587" s="0" t="n">
        <v>5.49330322588839E+017</v>
      </c>
      <c r="D20587" s="0" t="s">
        <v>44499</v>
      </c>
      <c r="E20587" s="0" t="s">
        <v>18</v>
      </c>
      <c r="F20587" s="0" t="str">
        <f aca="false">RIGHT(B20587,4)</f>
        <v>2014</v>
      </c>
      <c r="G20587" s="0" t="str">
        <f aca="false">MID(B20587,5,3)</f>
        <v>Dec</v>
      </c>
      <c r="H20587" s="0" t="str">
        <f aca="false">MID(B20587,9,2)</f>
        <v>28</v>
      </c>
      <c r="I20587" s="0" t="str">
        <f aca="false">LEFT(B20587,3)</f>
        <v>Sun</v>
      </c>
      <c r="J20587" s="0" t="str">
        <f aca="false">MID(B20587,12,2)</f>
        <v>17</v>
      </c>
      <c r="K20587" s="0" t="str">
        <f aca="false">G20587&amp;F20587</f>
        <v>Dec2014</v>
      </c>
    </row>
    <row r="20588" customFormat="false" ht="15" hidden="false" customHeight="false" outlineLevel="0" collapsed="false">
      <c r="A20588" s="0" t="s">
        <v>44500</v>
      </c>
      <c r="B20588" s="0" t="s">
        <v>44501</v>
      </c>
      <c r="C20588" s="0" t="n">
        <v>5.49339560279162E+017</v>
      </c>
      <c r="D20588" s="0" t="s">
        <v>44416</v>
      </c>
      <c r="E20588" s="0" t="s">
        <v>14</v>
      </c>
      <c r="F20588" s="0" t="str">
        <f aca="false">RIGHT(B20588,4)</f>
        <v>2014</v>
      </c>
      <c r="G20588" s="0" t="str">
        <f aca="false">MID(B20588,5,3)</f>
        <v>Dec</v>
      </c>
      <c r="H20588" s="0" t="str">
        <f aca="false">MID(B20588,9,2)</f>
        <v>28</v>
      </c>
      <c r="I20588" s="0" t="str">
        <f aca="false">LEFT(B20588,3)</f>
        <v>Sun</v>
      </c>
      <c r="J20588" s="0" t="str">
        <f aca="false">MID(B20588,12,2)</f>
        <v>18</v>
      </c>
      <c r="K20588" s="0" t="str">
        <f aca="false">G20588&amp;F20588</f>
        <v>Dec2014</v>
      </c>
    </row>
    <row r="20589" customFormat="false" ht="15" hidden="false" customHeight="false" outlineLevel="0" collapsed="false">
      <c r="A20589" s="0" t="s">
        <v>44502</v>
      </c>
      <c r="B20589" s="0" t="s">
        <v>44503</v>
      </c>
      <c r="C20589" s="0" t="n">
        <v>5.49362150121021E+017</v>
      </c>
      <c r="D20589" s="0" t="s">
        <v>44504</v>
      </c>
      <c r="E20589" s="0" t="s">
        <v>18</v>
      </c>
      <c r="F20589" s="0" t="str">
        <f aca="false">RIGHT(B20589,4)</f>
        <v>2014</v>
      </c>
      <c r="G20589" s="0" t="str">
        <f aca="false">MID(B20589,5,3)</f>
        <v>Dec</v>
      </c>
      <c r="H20589" s="0" t="str">
        <f aca="false">MID(B20589,9,2)</f>
        <v>28</v>
      </c>
      <c r="I20589" s="0" t="str">
        <f aca="false">LEFT(B20589,3)</f>
        <v>Sun</v>
      </c>
      <c r="J20589" s="0" t="str">
        <f aca="false">MID(B20589,12,2)</f>
        <v>19</v>
      </c>
      <c r="K20589" s="0" t="str">
        <f aca="false">G20589&amp;F20589</f>
        <v>Dec2014</v>
      </c>
    </row>
    <row r="20590" customFormat="false" ht="15" hidden="false" customHeight="false" outlineLevel="0" collapsed="false">
      <c r="A20590" s="0" t="s">
        <v>460</v>
      </c>
      <c r="B20590" s="0" t="s">
        <v>44505</v>
      </c>
      <c r="C20590" s="0" t="n">
        <v>5.49368849489874E+017</v>
      </c>
      <c r="D20590" s="0" t="s">
        <v>44506</v>
      </c>
      <c r="E20590" s="0" t="s">
        <v>321</v>
      </c>
      <c r="F20590" s="0" t="str">
        <f aca="false">RIGHT(B20590,4)</f>
        <v>2014</v>
      </c>
      <c r="G20590" s="0" t="str">
        <f aca="false">MID(B20590,5,3)</f>
        <v>Dec</v>
      </c>
      <c r="H20590" s="0" t="str">
        <f aca="false">MID(B20590,9,2)</f>
        <v>28</v>
      </c>
      <c r="I20590" s="0" t="str">
        <f aca="false">LEFT(B20590,3)</f>
        <v>Sun</v>
      </c>
      <c r="J20590" s="0" t="str">
        <f aca="false">MID(B20590,12,2)</f>
        <v>19</v>
      </c>
      <c r="K20590" s="0" t="str">
        <f aca="false">G20590&amp;F20590</f>
        <v>Dec2014</v>
      </c>
    </row>
    <row r="20591" customFormat="false" ht="15" hidden="false" customHeight="false" outlineLevel="0" collapsed="false">
      <c r="A20591" s="0" t="s">
        <v>460</v>
      </c>
      <c r="B20591" s="0" t="s">
        <v>44507</v>
      </c>
      <c r="C20591" s="0" t="n">
        <v>5.49369021854781E+017</v>
      </c>
      <c r="D20591" s="0" t="s">
        <v>44508</v>
      </c>
      <c r="E20591" s="0" t="s">
        <v>14</v>
      </c>
      <c r="F20591" s="0" t="str">
        <f aca="false">RIGHT(B20591,4)</f>
        <v>2014</v>
      </c>
      <c r="G20591" s="0" t="str">
        <f aca="false">MID(B20591,5,3)</f>
        <v>Dec</v>
      </c>
      <c r="H20591" s="0" t="str">
        <f aca="false">MID(B20591,9,2)</f>
        <v>28</v>
      </c>
      <c r="I20591" s="0" t="str">
        <f aca="false">LEFT(B20591,3)</f>
        <v>Sun</v>
      </c>
      <c r="J20591" s="0" t="str">
        <f aca="false">MID(B20591,12,2)</f>
        <v>19</v>
      </c>
      <c r="K20591" s="0" t="str">
        <f aca="false">G20591&amp;F20591</f>
        <v>Dec2014</v>
      </c>
    </row>
    <row r="20592" customFormat="false" ht="15" hidden="false" customHeight="false" outlineLevel="0" collapsed="false">
      <c r="A20592" s="0" t="s">
        <v>1199</v>
      </c>
      <c r="B20592" s="0" t="s">
        <v>44509</v>
      </c>
      <c r="C20592" s="0" t="n">
        <v>5.49369491814354E+017</v>
      </c>
      <c r="D20592" s="0" t="s">
        <v>44053</v>
      </c>
      <c r="E20592" s="0" t="s">
        <v>14</v>
      </c>
      <c r="F20592" s="0" t="str">
        <f aca="false">RIGHT(B20592,4)</f>
        <v>2014</v>
      </c>
      <c r="G20592" s="0" t="str">
        <f aca="false">MID(B20592,5,3)</f>
        <v>Dec</v>
      </c>
      <c r="H20592" s="0" t="str">
        <f aca="false">MID(B20592,9,2)</f>
        <v>28</v>
      </c>
      <c r="I20592" s="0" t="str">
        <f aca="false">LEFT(B20592,3)</f>
        <v>Sun</v>
      </c>
      <c r="J20592" s="0" t="str">
        <f aca="false">MID(B20592,12,2)</f>
        <v>20</v>
      </c>
      <c r="K20592" s="0" t="str">
        <f aca="false">G20592&amp;F20592</f>
        <v>Dec2014</v>
      </c>
    </row>
    <row r="20593" customFormat="false" ht="15" hidden="false" customHeight="false" outlineLevel="0" collapsed="false">
      <c r="A20593" s="0" t="s">
        <v>460</v>
      </c>
      <c r="B20593" s="0" t="s">
        <v>44510</v>
      </c>
      <c r="C20593" s="0" t="n">
        <v>5.49369549313687E+017</v>
      </c>
      <c r="D20593" s="0" t="s">
        <v>44511</v>
      </c>
      <c r="E20593" s="0" t="s">
        <v>14</v>
      </c>
      <c r="F20593" s="0" t="str">
        <f aca="false">RIGHT(B20593,4)</f>
        <v>2014</v>
      </c>
      <c r="G20593" s="0" t="str">
        <f aca="false">MID(B20593,5,3)</f>
        <v>Dec</v>
      </c>
      <c r="H20593" s="0" t="str">
        <f aca="false">MID(B20593,9,2)</f>
        <v>28</v>
      </c>
      <c r="I20593" s="0" t="str">
        <f aca="false">LEFT(B20593,3)</f>
        <v>Sun</v>
      </c>
      <c r="J20593" s="0" t="str">
        <f aca="false">MID(B20593,12,2)</f>
        <v>20</v>
      </c>
      <c r="K20593" s="0" t="str">
        <f aca="false">G20593&amp;F20593</f>
        <v>Dec2014</v>
      </c>
    </row>
    <row r="20594" customFormat="false" ht="15" hidden="false" customHeight="false" outlineLevel="0" collapsed="false">
      <c r="A20594" s="0" t="s">
        <v>460</v>
      </c>
      <c r="B20594" s="0" t="s">
        <v>44512</v>
      </c>
      <c r="C20594" s="0" t="n">
        <v>5.49370242602778E+017</v>
      </c>
      <c r="D20594" s="0" t="s">
        <v>44513</v>
      </c>
      <c r="E20594" s="0" t="s">
        <v>14</v>
      </c>
      <c r="F20594" s="0" t="str">
        <f aca="false">RIGHT(B20594,4)</f>
        <v>2014</v>
      </c>
      <c r="G20594" s="0" t="str">
        <f aca="false">MID(B20594,5,3)</f>
        <v>Dec</v>
      </c>
      <c r="H20594" s="0" t="str">
        <f aca="false">MID(B20594,9,2)</f>
        <v>28</v>
      </c>
      <c r="I20594" s="0" t="str">
        <f aca="false">LEFT(B20594,3)</f>
        <v>Sun</v>
      </c>
      <c r="J20594" s="0" t="str">
        <f aca="false">MID(B20594,12,2)</f>
        <v>20</v>
      </c>
      <c r="K20594" s="0" t="str">
        <f aca="false">G20594&amp;F20594</f>
        <v>Dec2014</v>
      </c>
    </row>
    <row r="20595" customFormat="false" ht="15" hidden="false" customHeight="false" outlineLevel="0" collapsed="false">
      <c r="A20595" s="0" t="s">
        <v>253</v>
      </c>
      <c r="B20595" s="0" t="s">
        <v>44514</v>
      </c>
      <c r="C20595" s="0" t="n">
        <v>5.49370338065137E+017</v>
      </c>
      <c r="D20595" s="0" t="s">
        <v>44515</v>
      </c>
      <c r="E20595" s="0" t="s">
        <v>14</v>
      </c>
      <c r="F20595" s="0" t="str">
        <f aca="false">RIGHT(B20595,4)</f>
        <v>2014</v>
      </c>
      <c r="G20595" s="0" t="str">
        <f aca="false">MID(B20595,5,3)</f>
        <v>Dec</v>
      </c>
      <c r="H20595" s="0" t="str">
        <f aca="false">MID(B20595,9,2)</f>
        <v>28</v>
      </c>
      <c r="I20595" s="0" t="str">
        <f aca="false">LEFT(B20595,3)</f>
        <v>Sun</v>
      </c>
      <c r="J20595" s="0" t="str">
        <f aca="false">MID(B20595,12,2)</f>
        <v>20</v>
      </c>
      <c r="K20595" s="0" t="str">
        <f aca="false">G20595&amp;F20595</f>
        <v>Dec2014</v>
      </c>
    </row>
    <row r="20596" customFormat="false" ht="15" hidden="false" customHeight="false" outlineLevel="0" collapsed="false">
      <c r="A20596" s="0" t="s">
        <v>253</v>
      </c>
      <c r="B20596" s="0" t="s">
        <v>44516</v>
      </c>
      <c r="C20596" s="0" t="n">
        <v>5.49370483347443E+017</v>
      </c>
      <c r="D20596" s="0" t="s">
        <v>44517</v>
      </c>
      <c r="E20596" s="0" t="s">
        <v>14</v>
      </c>
      <c r="F20596" s="0" t="str">
        <f aca="false">RIGHT(B20596,4)</f>
        <v>2014</v>
      </c>
      <c r="G20596" s="0" t="str">
        <f aca="false">MID(B20596,5,3)</f>
        <v>Dec</v>
      </c>
      <c r="H20596" s="0" t="str">
        <f aca="false">MID(B20596,9,2)</f>
        <v>28</v>
      </c>
      <c r="I20596" s="0" t="str">
        <f aca="false">LEFT(B20596,3)</f>
        <v>Sun</v>
      </c>
      <c r="J20596" s="0" t="str">
        <f aca="false">MID(B20596,12,2)</f>
        <v>20</v>
      </c>
      <c r="K20596" s="0" t="str">
        <f aca="false">G20596&amp;F20596</f>
        <v>Dec2014</v>
      </c>
    </row>
    <row r="20597" customFormat="false" ht="15" hidden="false" customHeight="false" outlineLevel="0" collapsed="false">
      <c r="A20597" s="0" t="s">
        <v>44339</v>
      </c>
      <c r="B20597" s="0" t="s">
        <v>44518</v>
      </c>
      <c r="C20597" s="0" t="n">
        <v>5.49370560480698E+017</v>
      </c>
      <c r="D20597" s="0" t="s">
        <v>44519</v>
      </c>
      <c r="E20597" s="0" t="s">
        <v>14</v>
      </c>
      <c r="F20597" s="0" t="str">
        <f aca="false">RIGHT(B20597,4)</f>
        <v>2014</v>
      </c>
      <c r="G20597" s="0" t="str">
        <f aca="false">MID(B20597,5,3)</f>
        <v>Dec</v>
      </c>
      <c r="H20597" s="0" t="str">
        <f aca="false">MID(B20597,9,2)</f>
        <v>28</v>
      </c>
      <c r="I20597" s="0" t="str">
        <f aca="false">LEFT(B20597,3)</f>
        <v>Sun</v>
      </c>
      <c r="J20597" s="0" t="str">
        <f aca="false">MID(B20597,12,2)</f>
        <v>20</v>
      </c>
      <c r="K20597" s="0" t="str">
        <f aca="false">G20597&amp;F20597</f>
        <v>Dec2014</v>
      </c>
    </row>
    <row r="20598" customFormat="false" ht="15" hidden="false" customHeight="false" outlineLevel="0" collapsed="false">
      <c r="A20598" s="0" t="s">
        <v>253</v>
      </c>
      <c r="B20598" s="0" t="s">
        <v>44520</v>
      </c>
      <c r="C20598" s="0" t="n">
        <v>5.49370609407258E+017</v>
      </c>
      <c r="D20598" s="0" t="s">
        <v>44521</v>
      </c>
      <c r="E20598" s="0" t="s">
        <v>14</v>
      </c>
      <c r="F20598" s="0" t="str">
        <f aca="false">RIGHT(B20598,4)</f>
        <v>2014</v>
      </c>
      <c r="G20598" s="0" t="str">
        <f aca="false">MID(B20598,5,3)</f>
        <v>Dec</v>
      </c>
      <c r="H20598" s="0" t="str">
        <f aca="false">MID(B20598,9,2)</f>
        <v>28</v>
      </c>
      <c r="I20598" s="0" t="str">
        <f aca="false">LEFT(B20598,3)</f>
        <v>Sun</v>
      </c>
      <c r="J20598" s="0" t="str">
        <f aca="false">MID(B20598,12,2)</f>
        <v>20</v>
      </c>
      <c r="K20598" s="0" t="str">
        <f aca="false">G20598&amp;F20598</f>
        <v>Dec2014</v>
      </c>
    </row>
    <row r="20599" customFormat="false" ht="15" hidden="false" customHeight="false" outlineLevel="0" collapsed="false">
      <c r="A20599" s="0" t="s">
        <v>44339</v>
      </c>
      <c r="B20599" s="0" t="s">
        <v>44522</v>
      </c>
      <c r="C20599" s="0" t="n">
        <v>5.49370831160098E+017</v>
      </c>
      <c r="D20599" s="0" t="s">
        <v>44523</v>
      </c>
      <c r="E20599" s="0" t="s">
        <v>14</v>
      </c>
      <c r="F20599" s="0" t="str">
        <f aca="false">RIGHT(B20599,4)</f>
        <v>2014</v>
      </c>
      <c r="G20599" s="0" t="str">
        <f aca="false">MID(B20599,5,3)</f>
        <v>Dec</v>
      </c>
      <c r="H20599" s="0" t="str">
        <f aca="false">MID(B20599,9,2)</f>
        <v>28</v>
      </c>
      <c r="I20599" s="0" t="str">
        <f aca="false">LEFT(B20599,3)</f>
        <v>Sun</v>
      </c>
      <c r="J20599" s="0" t="str">
        <f aca="false">MID(B20599,12,2)</f>
        <v>20</v>
      </c>
      <c r="K20599" s="0" t="str">
        <f aca="false">G20599&amp;F20599</f>
        <v>Dec2014</v>
      </c>
    </row>
    <row r="20600" customFormat="false" ht="15" hidden="false" customHeight="false" outlineLevel="0" collapsed="false">
      <c r="A20600" s="0" t="s">
        <v>11</v>
      </c>
      <c r="B20600" s="0" t="s">
        <v>44524</v>
      </c>
      <c r="C20600" s="0" t="n">
        <v>5.49372641602043E+017</v>
      </c>
      <c r="D20600" s="0" t="s">
        <v>44513</v>
      </c>
      <c r="E20600" s="0" t="s">
        <v>14</v>
      </c>
      <c r="F20600" s="0" t="str">
        <f aca="false">RIGHT(B20600,4)</f>
        <v>2014</v>
      </c>
      <c r="G20600" s="0" t="str">
        <f aca="false">MID(B20600,5,3)</f>
        <v>Dec</v>
      </c>
      <c r="H20600" s="0" t="str">
        <f aca="false">MID(B20600,9,2)</f>
        <v>28</v>
      </c>
      <c r="I20600" s="0" t="str">
        <f aca="false">LEFT(B20600,3)</f>
        <v>Sun</v>
      </c>
      <c r="J20600" s="0" t="str">
        <f aca="false">MID(B20600,12,2)</f>
        <v>20</v>
      </c>
      <c r="K20600" s="0" t="str">
        <f aca="false">G20600&amp;F20600</f>
        <v>Dec2014</v>
      </c>
    </row>
    <row r="20601" customFormat="false" ht="15" hidden="false" customHeight="false" outlineLevel="0" collapsed="false">
      <c r="A20601" s="0" t="s">
        <v>1459</v>
      </c>
      <c r="B20601" s="0" t="s">
        <v>44525</v>
      </c>
      <c r="C20601" s="0" t="n">
        <v>5.49375359884345E+017</v>
      </c>
      <c r="D20601" s="0" t="s">
        <v>44526</v>
      </c>
      <c r="E20601" s="0" t="s">
        <v>14</v>
      </c>
      <c r="F20601" s="0" t="str">
        <f aca="false">RIGHT(B20601,4)</f>
        <v>2014</v>
      </c>
      <c r="G20601" s="0" t="str">
        <f aca="false">MID(B20601,5,3)</f>
        <v>Dec</v>
      </c>
      <c r="H20601" s="0" t="str">
        <f aca="false">MID(B20601,9,2)</f>
        <v>28</v>
      </c>
      <c r="I20601" s="0" t="str">
        <f aca="false">LEFT(B20601,3)</f>
        <v>Sun</v>
      </c>
      <c r="J20601" s="0" t="str">
        <f aca="false">MID(B20601,12,2)</f>
        <v>20</v>
      </c>
      <c r="K20601" s="0" t="str">
        <f aca="false">G20601&amp;F20601</f>
        <v>Dec2014</v>
      </c>
    </row>
    <row r="20602" customFormat="false" ht="15" hidden="false" customHeight="false" outlineLevel="0" collapsed="false">
      <c r="A20602" s="0" t="s">
        <v>1457</v>
      </c>
      <c r="B20602" s="0" t="s">
        <v>44525</v>
      </c>
      <c r="C20602" s="0" t="n">
        <v>5.49375360010174E+017</v>
      </c>
      <c r="D20602" s="0" t="s">
        <v>44527</v>
      </c>
      <c r="E20602" s="0" t="s">
        <v>14</v>
      </c>
      <c r="F20602" s="0" t="str">
        <f aca="false">RIGHT(B20602,4)</f>
        <v>2014</v>
      </c>
      <c r="G20602" s="0" t="str">
        <f aca="false">MID(B20602,5,3)</f>
        <v>Dec</v>
      </c>
      <c r="H20602" s="0" t="str">
        <f aca="false">MID(B20602,9,2)</f>
        <v>28</v>
      </c>
      <c r="I20602" s="0" t="str">
        <f aca="false">LEFT(B20602,3)</f>
        <v>Sun</v>
      </c>
      <c r="J20602" s="0" t="str">
        <f aca="false">MID(B20602,12,2)</f>
        <v>20</v>
      </c>
      <c r="K20602" s="0" t="str">
        <f aca="false">G20602&amp;F20602</f>
        <v>Dec2014</v>
      </c>
    </row>
    <row r="20603" customFormat="false" ht="15" hidden="false" customHeight="false" outlineLevel="0" collapsed="false">
      <c r="A20603" s="0" t="s">
        <v>1455</v>
      </c>
      <c r="B20603" s="0" t="s">
        <v>44525</v>
      </c>
      <c r="C20603" s="0" t="n">
        <v>5.49375360102445E+017</v>
      </c>
      <c r="D20603" s="0" t="s">
        <v>44528</v>
      </c>
      <c r="E20603" s="0" t="s">
        <v>14</v>
      </c>
      <c r="F20603" s="0" t="str">
        <f aca="false">RIGHT(B20603,4)</f>
        <v>2014</v>
      </c>
      <c r="G20603" s="0" t="str">
        <f aca="false">MID(B20603,5,3)</f>
        <v>Dec</v>
      </c>
      <c r="H20603" s="0" t="str">
        <f aca="false">MID(B20603,9,2)</f>
        <v>28</v>
      </c>
      <c r="I20603" s="0" t="str">
        <f aca="false">LEFT(B20603,3)</f>
        <v>Sun</v>
      </c>
      <c r="J20603" s="0" t="str">
        <f aca="false">MID(B20603,12,2)</f>
        <v>20</v>
      </c>
      <c r="K20603" s="0" t="str">
        <f aca="false">G20603&amp;F20603</f>
        <v>Dec2014</v>
      </c>
    </row>
    <row r="20604" customFormat="false" ht="15" hidden="false" customHeight="false" outlineLevel="0" collapsed="false">
      <c r="A20604" s="0" t="s">
        <v>1448</v>
      </c>
      <c r="B20604" s="0" t="s">
        <v>44525</v>
      </c>
      <c r="C20604" s="0" t="n">
        <v>5.49375360240865E+017</v>
      </c>
      <c r="D20604" s="0" t="s">
        <v>44529</v>
      </c>
      <c r="E20604" s="0" t="s">
        <v>14</v>
      </c>
      <c r="F20604" s="0" t="str">
        <f aca="false">RIGHT(B20604,4)</f>
        <v>2014</v>
      </c>
      <c r="G20604" s="0" t="str">
        <f aca="false">MID(B20604,5,3)</f>
        <v>Dec</v>
      </c>
      <c r="H20604" s="0" t="str">
        <f aca="false">MID(B20604,9,2)</f>
        <v>28</v>
      </c>
      <c r="I20604" s="0" t="str">
        <f aca="false">LEFT(B20604,3)</f>
        <v>Sun</v>
      </c>
      <c r="J20604" s="0" t="str">
        <f aca="false">MID(B20604,12,2)</f>
        <v>20</v>
      </c>
      <c r="K20604" s="0" t="str">
        <f aca="false">G20604&amp;F20604</f>
        <v>Dec2014</v>
      </c>
    </row>
    <row r="20605" customFormat="false" ht="15" hidden="false" customHeight="false" outlineLevel="0" collapsed="false">
      <c r="A20605" s="0" t="s">
        <v>1461</v>
      </c>
      <c r="B20605" s="0" t="s">
        <v>44525</v>
      </c>
      <c r="C20605" s="0" t="n">
        <v>5.49375360983257E+017</v>
      </c>
      <c r="D20605" s="0" t="s">
        <v>44530</v>
      </c>
      <c r="E20605" s="0" t="s">
        <v>14</v>
      </c>
      <c r="F20605" s="0" t="str">
        <f aca="false">RIGHT(B20605,4)</f>
        <v>2014</v>
      </c>
      <c r="G20605" s="0" t="str">
        <f aca="false">MID(B20605,5,3)</f>
        <v>Dec</v>
      </c>
      <c r="H20605" s="0" t="str">
        <f aca="false">MID(B20605,9,2)</f>
        <v>28</v>
      </c>
      <c r="I20605" s="0" t="str">
        <f aca="false">LEFT(B20605,3)</f>
        <v>Sun</v>
      </c>
      <c r="J20605" s="0" t="str">
        <f aca="false">MID(B20605,12,2)</f>
        <v>20</v>
      </c>
      <c r="K20605" s="0" t="str">
        <f aca="false">G20605&amp;F20605</f>
        <v>Dec2014</v>
      </c>
    </row>
    <row r="20606" customFormat="false" ht="15" hidden="false" customHeight="false" outlineLevel="0" collapsed="false">
      <c r="A20606" s="0" t="s">
        <v>1451</v>
      </c>
      <c r="B20606" s="0" t="s">
        <v>44525</v>
      </c>
      <c r="C20606" s="0" t="n">
        <v>5.49375361155203E+017</v>
      </c>
      <c r="D20606" s="0" t="s">
        <v>44531</v>
      </c>
      <c r="E20606" s="0" t="s">
        <v>14</v>
      </c>
      <c r="F20606" s="0" t="str">
        <f aca="false">RIGHT(B20606,4)</f>
        <v>2014</v>
      </c>
      <c r="G20606" s="0" t="str">
        <f aca="false">MID(B20606,5,3)</f>
        <v>Dec</v>
      </c>
      <c r="H20606" s="0" t="str">
        <f aca="false">MID(B20606,9,2)</f>
        <v>28</v>
      </c>
      <c r="I20606" s="0" t="str">
        <f aca="false">LEFT(B20606,3)</f>
        <v>Sun</v>
      </c>
      <c r="J20606" s="0" t="str">
        <f aca="false">MID(B20606,12,2)</f>
        <v>20</v>
      </c>
      <c r="K20606" s="0" t="str">
        <f aca="false">G20606&amp;F20606</f>
        <v>Dec2014</v>
      </c>
    </row>
    <row r="20607" customFormat="false" ht="15" hidden="false" customHeight="false" outlineLevel="0" collapsed="false">
      <c r="A20607" s="0" t="s">
        <v>1453</v>
      </c>
      <c r="B20607" s="0" t="s">
        <v>44525</v>
      </c>
      <c r="C20607" s="0" t="n">
        <v>5.49375361708875E+017</v>
      </c>
      <c r="D20607" s="0" t="s">
        <v>44532</v>
      </c>
      <c r="E20607" s="0" t="s">
        <v>14</v>
      </c>
      <c r="F20607" s="0" t="str">
        <f aca="false">RIGHT(B20607,4)</f>
        <v>2014</v>
      </c>
      <c r="G20607" s="0" t="str">
        <f aca="false">MID(B20607,5,3)</f>
        <v>Dec</v>
      </c>
      <c r="H20607" s="0" t="str">
        <f aca="false">MID(B20607,9,2)</f>
        <v>28</v>
      </c>
      <c r="I20607" s="0" t="str">
        <f aca="false">LEFT(B20607,3)</f>
        <v>Sun</v>
      </c>
      <c r="J20607" s="0" t="str">
        <f aca="false">MID(B20607,12,2)</f>
        <v>20</v>
      </c>
      <c r="K20607" s="0" t="str">
        <f aca="false">G20607&amp;F20607</f>
        <v>Dec2014</v>
      </c>
    </row>
    <row r="20608" customFormat="false" ht="15" hidden="false" customHeight="false" outlineLevel="0" collapsed="false">
      <c r="A20608" s="0" t="s">
        <v>44533</v>
      </c>
      <c r="B20608" s="0" t="s">
        <v>44534</v>
      </c>
      <c r="C20608" s="0" t="n">
        <v>5.49377599353262E+017</v>
      </c>
      <c r="D20608" s="0" t="s">
        <v>44535</v>
      </c>
      <c r="E20608" s="0" t="s">
        <v>14</v>
      </c>
      <c r="F20608" s="0" t="str">
        <f aca="false">RIGHT(B20608,4)</f>
        <v>2014</v>
      </c>
      <c r="G20608" s="0" t="str">
        <f aca="false">MID(B20608,5,3)</f>
        <v>Dec</v>
      </c>
      <c r="H20608" s="0" t="str">
        <f aca="false">MID(B20608,9,2)</f>
        <v>28</v>
      </c>
      <c r="I20608" s="0" t="str">
        <f aca="false">LEFT(B20608,3)</f>
        <v>Sun</v>
      </c>
      <c r="J20608" s="0" t="str">
        <f aca="false">MID(B20608,12,2)</f>
        <v>20</v>
      </c>
      <c r="K20608" s="0" t="str">
        <f aca="false">G20608&amp;F20608</f>
        <v>Dec2014</v>
      </c>
    </row>
    <row r="20609" customFormat="false" ht="15" hidden="false" customHeight="false" outlineLevel="0" collapsed="false">
      <c r="A20609" s="0" t="s">
        <v>44536</v>
      </c>
      <c r="B20609" s="0" t="s">
        <v>44537</v>
      </c>
      <c r="C20609" s="0" t="n">
        <v>5.4937897105886E+017</v>
      </c>
      <c r="D20609" s="0" t="s">
        <v>44538</v>
      </c>
      <c r="E20609" s="0" t="s">
        <v>14</v>
      </c>
      <c r="F20609" s="0" t="str">
        <f aca="false">RIGHT(B20609,4)</f>
        <v>2014</v>
      </c>
      <c r="G20609" s="0" t="str">
        <f aca="false">MID(B20609,5,3)</f>
        <v>Dec</v>
      </c>
      <c r="H20609" s="0" t="str">
        <f aca="false">MID(B20609,9,2)</f>
        <v>28</v>
      </c>
      <c r="I20609" s="0" t="str">
        <f aca="false">LEFT(B20609,3)</f>
        <v>Sun</v>
      </c>
      <c r="J20609" s="0" t="str">
        <f aca="false">MID(B20609,12,2)</f>
        <v>20</v>
      </c>
      <c r="K20609" s="0" t="str">
        <f aca="false">G20609&amp;F20609</f>
        <v>Dec2014</v>
      </c>
    </row>
    <row r="20610" customFormat="false" ht="15" hidden="false" customHeight="false" outlineLevel="0" collapsed="false">
      <c r="A20610" s="0" t="s">
        <v>44539</v>
      </c>
      <c r="B20610" s="0" t="s">
        <v>44540</v>
      </c>
      <c r="C20610" s="0" t="n">
        <v>5.49379341004468E+017</v>
      </c>
      <c r="D20610" s="0" t="s">
        <v>44541</v>
      </c>
      <c r="E20610" s="0" t="s">
        <v>14</v>
      </c>
      <c r="F20610" s="0" t="str">
        <f aca="false">RIGHT(B20610,4)</f>
        <v>2014</v>
      </c>
      <c r="G20610" s="0" t="str">
        <f aca="false">MID(B20610,5,3)</f>
        <v>Dec</v>
      </c>
      <c r="H20610" s="0" t="str">
        <f aca="false">MID(B20610,9,2)</f>
        <v>28</v>
      </c>
      <c r="I20610" s="0" t="str">
        <f aca="false">LEFT(B20610,3)</f>
        <v>Sun</v>
      </c>
      <c r="J20610" s="0" t="str">
        <f aca="false">MID(B20610,12,2)</f>
        <v>20</v>
      </c>
      <c r="K20610" s="0" t="str">
        <f aca="false">G20610&amp;F20610</f>
        <v>Dec2014</v>
      </c>
    </row>
    <row r="20611" customFormat="false" ht="15" hidden="false" customHeight="false" outlineLevel="0" collapsed="false">
      <c r="A20611" s="0" t="s">
        <v>44542</v>
      </c>
      <c r="B20611" s="0" t="s">
        <v>44543</v>
      </c>
      <c r="C20611" s="0" t="n">
        <v>5.49381144693583E+017</v>
      </c>
      <c r="D20611" s="0" t="s">
        <v>44544</v>
      </c>
      <c r="E20611" s="0" t="s">
        <v>14</v>
      </c>
      <c r="F20611" s="0" t="str">
        <f aca="false">RIGHT(B20611,4)</f>
        <v>2014</v>
      </c>
      <c r="G20611" s="0" t="str">
        <f aca="false">MID(B20611,5,3)</f>
        <v>Dec</v>
      </c>
      <c r="H20611" s="0" t="str">
        <f aca="false">MID(B20611,9,2)</f>
        <v>28</v>
      </c>
      <c r="I20611" s="0" t="str">
        <f aca="false">LEFT(B20611,3)</f>
        <v>Sun</v>
      </c>
      <c r="J20611" s="0" t="str">
        <f aca="false">MID(B20611,12,2)</f>
        <v>20</v>
      </c>
      <c r="K20611" s="0" t="str">
        <f aca="false">G20611&amp;F20611</f>
        <v>Dec2014</v>
      </c>
    </row>
    <row r="20612" customFormat="false" ht="15" hidden="false" customHeight="false" outlineLevel="0" collapsed="false">
      <c r="A20612" s="0" t="s">
        <v>44545</v>
      </c>
      <c r="B20612" s="0" t="s">
        <v>44546</v>
      </c>
      <c r="C20612" s="0" t="n">
        <v>5.49386587826442E+017</v>
      </c>
      <c r="D20612" s="0" t="s">
        <v>44547</v>
      </c>
      <c r="E20612" s="0" t="s">
        <v>18</v>
      </c>
      <c r="F20612" s="0" t="str">
        <f aca="false">RIGHT(B20612,4)</f>
        <v>2014</v>
      </c>
      <c r="G20612" s="0" t="str">
        <f aca="false">MID(B20612,5,3)</f>
        <v>Dec</v>
      </c>
      <c r="H20612" s="0" t="str">
        <f aca="false">MID(B20612,9,2)</f>
        <v>28</v>
      </c>
      <c r="I20612" s="0" t="str">
        <f aca="false">LEFT(B20612,3)</f>
        <v>Sun</v>
      </c>
      <c r="J20612" s="0" t="str">
        <f aca="false">MID(B20612,12,2)</f>
        <v>21</v>
      </c>
      <c r="K20612" s="0" t="str">
        <f aca="false">G20612&amp;F20612</f>
        <v>Dec2014</v>
      </c>
    </row>
    <row r="20613" customFormat="false" ht="15" hidden="false" customHeight="false" outlineLevel="0" collapsed="false">
      <c r="A20613" s="0" t="s">
        <v>44548</v>
      </c>
      <c r="B20613" s="0" t="s">
        <v>44549</v>
      </c>
      <c r="C20613" s="0" t="n">
        <v>5.49387209611046E+017</v>
      </c>
      <c r="D20613" s="0" t="s">
        <v>44550</v>
      </c>
      <c r="E20613" s="0" t="s">
        <v>18</v>
      </c>
      <c r="F20613" s="0" t="str">
        <f aca="false">RIGHT(B20613,4)</f>
        <v>2014</v>
      </c>
      <c r="G20613" s="0" t="str">
        <f aca="false">MID(B20613,5,3)</f>
        <v>Dec</v>
      </c>
      <c r="H20613" s="0" t="str">
        <f aca="false">MID(B20613,9,2)</f>
        <v>28</v>
      </c>
      <c r="I20613" s="0" t="str">
        <f aca="false">LEFT(B20613,3)</f>
        <v>Sun</v>
      </c>
      <c r="J20613" s="0" t="str">
        <f aca="false">MID(B20613,12,2)</f>
        <v>21</v>
      </c>
      <c r="K20613" s="0" t="str">
        <f aca="false">G20613&amp;F20613</f>
        <v>Dec2014</v>
      </c>
    </row>
    <row r="20614" customFormat="false" ht="15" hidden="false" customHeight="false" outlineLevel="0" collapsed="false">
      <c r="A20614" s="0" t="s">
        <v>44551</v>
      </c>
      <c r="B20614" s="0" t="s">
        <v>44552</v>
      </c>
      <c r="C20614" s="0" t="n">
        <v>5.49388920241139E+017</v>
      </c>
      <c r="D20614" s="0" t="s">
        <v>44553</v>
      </c>
      <c r="E20614" s="0" t="s">
        <v>18</v>
      </c>
      <c r="F20614" s="0" t="str">
        <f aca="false">RIGHT(B20614,4)</f>
        <v>2014</v>
      </c>
      <c r="G20614" s="0" t="str">
        <f aca="false">MID(B20614,5,3)</f>
        <v>Dec</v>
      </c>
      <c r="H20614" s="0" t="str">
        <f aca="false">MID(B20614,9,2)</f>
        <v>28</v>
      </c>
      <c r="I20614" s="0" t="str">
        <f aca="false">LEFT(B20614,3)</f>
        <v>Sun</v>
      </c>
      <c r="J20614" s="0" t="str">
        <f aca="false">MID(B20614,12,2)</f>
        <v>21</v>
      </c>
      <c r="K20614" s="0" t="str">
        <f aca="false">G20614&amp;F20614</f>
        <v>Dec2014</v>
      </c>
    </row>
    <row r="20615" customFormat="false" ht="15" hidden="false" customHeight="false" outlineLevel="0" collapsed="false">
      <c r="A20615" s="0" t="s">
        <v>44554</v>
      </c>
      <c r="B20615" s="0" t="s">
        <v>44555</v>
      </c>
      <c r="C20615" s="0" t="n">
        <v>5.49401533054328E+017</v>
      </c>
      <c r="D20615" s="0" t="s">
        <v>44556</v>
      </c>
      <c r="E20615" s="0" t="s">
        <v>18</v>
      </c>
      <c r="F20615" s="0" t="str">
        <f aca="false">RIGHT(B20615,4)</f>
        <v>2014</v>
      </c>
      <c r="G20615" s="0" t="str">
        <f aca="false">MID(B20615,5,3)</f>
        <v>Dec</v>
      </c>
      <c r="H20615" s="0" t="str">
        <f aca="false">MID(B20615,9,2)</f>
        <v>28</v>
      </c>
      <c r="I20615" s="0" t="str">
        <f aca="false">LEFT(B20615,3)</f>
        <v>Sun</v>
      </c>
      <c r="J20615" s="0" t="str">
        <f aca="false">MID(B20615,12,2)</f>
        <v>22</v>
      </c>
      <c r="K20615" s="0" t="str">
        <f aca="false">G20615&amp;F20615</f>
        <v>Dec2014</v>
      </c>
    </row>
    <row r="20616" customFormat="false" ht="15" hidden="false" customHeight="false" outlineLevel="0" collapsed="false">
      <c r="A20616" s="0" t="s">
        <v>44554</v>
      </c>
      <c r="B20616" s="0" t="s">
        <v>44557</v>
      </c>
      <c r="C20616" s="0" t="n">
        <v>5.49404260169814E+017</v>
      </c>
      <c r="D20616" s="0" t="s">
        <v>44558</v>
      </c>
      <c r="E20616" s="0" t="s">
        <v>18</v>
      </c>
      <c r="F20616" s="0" t="str">
        <f aca="false">RIGHT(B20616,4)</f>
        <v>2014</v>
      </c>
      <c r="G20616" s="0" t="str">
        <f aca="false">MID(B20616,5,3)</f>
        <v>Dec</v>
      </c>
      <c r="H20616" s="0" t="str">
        <f aca="false">MID(B20616,9,2)</f>
        <v>28</v>
      </c>
      <c r="I20616" s="0" t="str">
        <f aca="false">LEFT(B20616,3)</f>
        <v>Sun</v>
      </c>
      <c r="J20616" s="0" t="str">
        <f aca="false">MID(B20616,12,2)</f>
        <v>22</v>
      </c>
      <c r="K20616" s="0" t="str">
        <f aca="false">G20616&amp;F20616</f>
        <v>Dec2014</v>
      </c>
    </row>
    <row r="20617" customFormat="false" ht="15" hidden="false" customHeight="false" outlineLevel="0" collapsed="false">
      <c r="A20617" s="0" t="s">
        <v>44559</v>
      </c>
      <c r="B20617" s="0" t="s">
        <v>44560</v>
      </c>
      <c r="C20617" s="0" t="n">
        <v>5.49405585255309E+017</v>
      </c>
      <c r="D20617" s="0" t="s">
        <v>44561</v>
      </c>
      <c r="E20617" s="0" t="s">
        <v>18</v>
      </c>
      <c r="F20617" s="0" t="str">
        <f aca="false">RIGHT(B20617,4)</f>
        <v>2014</v>
      </c>
      <c r="G20617" s="0" t="str">
        <f aca="false">MID(B20617,5,3)</f>
        <v>Dec</v>
      </c>
      <c r="H20617" s="0" t="str">
        <f aca="false">MID(B20617,9,2)</f>
        <v>28</v>
      </c>
      <c r="I20617" s="0" t="str">
        <f aca="false">LEFT(B20617,3)</f>
        <v>Sun</v>
      </c>
      <c r="J20617" s="0" t="str">
        <f aca="false">MID(B20617,12,2)</f>
        <v>22</v>
      </c>
      <c r="K20617" s="0" t="str">
        <f aca="false">G20617&amp;F20617</f>
        <v>Dec2014</v>
      </c>
    </row>
    <row r="20618" customFormat="false" ht="15" hidden="false" customHeight="false" outlineLevel="0" collapsed="false">
      <c r="A20618" s="0" t="s">
        <v>44554</v>
      </c>
      <c r="B20618" s="0" t="s">
        <v>44562</v>
      </c>
      <c r="C20618" s="0" t="n">
        <v>5.49406874718593E+017</v>
      </c>
      <c r="D20618" s="0" t="s">
        <v>44563</v>
      </c>
      <c r="E20618" s="0" t="s">
        <v>18</v>
      </c>
      <c r="F20618" s="0" t="str">
        <f aca="false">RIGHT(B20618,4)</f>
        <v>2014</v>
      </c>
      <c r="G20618" s="0" t="str">
        <f aca="false">MID(B20618,5,3)</f>
        <v>Dec</v>
      </c>
      <c r="H20618" s="0" t="str">
        <f aca="false">MID(B20618,9,2)</f>
        <v>28</v>
      </c>
      <c r="I20618" s="0" t="str">
        <f aca="false">LEFT(B20618,3)</f>
        <v>Sun</v>
      </c>
      <c r="J20618" s="0" t="str">
        <f aca="false">MID(B20618,12,2)</f>
        <v>22</v>
      </c>
      <c r="K20618" s="0" t="str">
        <f aca="false">G20618&amp;F20618</f>
        <v>Dec2014</v>
      </c>
    </row>
    <row r="20619" customFormat="false" ht="15" hidden="false" customHeight="false" outlineLevel="0" collapsed="false">
      <c r="A20619" s="0" t="s">
        <v>44564</v>
      </c>
      <c r="B20619" s="0" t="s">
        <v>44562</v>
      </c>
      <c r="C20619" s="0" t="n">
        <v>5.49406875054534E+017</v>
      </c>
      <c r="D20619" s="0" t="s">
        <v>44565</v>
      </c>
      <c r="E20619" s="0" t="s">
        <v>18</v>
      </c>
      <c r="F20619" s="0" t="str">
        <f aca="false">RIGHT(B20619,4)</f>
        <v>2014</v>
      </c>
      <c r="G20619" s="0" t="str">
        <f aca="false">MID(B20619,5,3)</f>
        <v>Dec</v>
      </c>
      <c r="H20619" s="0" t="str">
        <f aca="false">MID(B20619,9,2)</f>
        <v>28</v>
      </c>
      <c r="I20619" s="0" t="str">
        <f aca="false">LEFT(B20619,3)</f>
        <v>Sun</v>
      </c>
      <c r="J20619" s="0" t="str">
        <f aca="false">MID(B20619,12,2)</f>
        <v>22</v>
      </c>
      <c r="K20619" s="0" t="str">
        <f aca="false">G20619&amp;F20619</f>
        <v>Dec2014</v>
      </c>
    </row>
    <row r="20620" customFormat="false" ht="15" hidden="false" customHeight="false" outlineLevel="0" collapsed="false">
      <c r="A20620" s="0" t="s">
        <v>44545</v>
      </c>
      <c r="B20620" s="0" t="s">
        <v>44566</v>
      </c>
      <c r="C20620" s="0" t="n">
        <v>5.49413711631228E+017</v>
      </c>
      <c r="D20620" s="0" t="s">
        <v>44567</v>
      </c>
      <c r="E20620" s="0" t="s">
        <v>18</v>
      </c>
      <c r="F20620" s="0" t="str">
        <f aca="false">RIGHT(B20620,4)</f>
        <v>2014</v>
      </c>
      <c r="G20620" s="0" t="str">
        <f aca="false">MID(B20620,5,3)</f>
        <v>Dec</v>
      </c>
      <c r="H20620" s="0" t="str">
        <f aca="false">MID(B20620,9,2)</f>
        <v>28</v>
      </c>
      <c r="I20620" s="0" t="str">
        <f aca="false">LEFT(B20620,3)</f>
        <v>Sun</v>
      </c>
      <c r="J20620" s="0" t="str">
        <f aca="false">MID(B20620,12,2)</f>
        <v>22</v>
      </c>
      <c r="K20620" s="0" t="str">
        <f aca="false">G20620&amp;F20620</f>
        <v>Dec2014</v>
      </c>
    </row>
    <row r="20621" customFormat="false" ht="15" hidden="false" customHeight="false" outlineLevel="0" collapsed="false">
      <c r="A20621" s="0" t="s">
        <v>44568</v>
      </c>
      <c r="B20621" s="0" t="s">
        <v>44569</v>
      </c>
      <c r="C20621" s="0" t="n">
        <v>5.49413748503351E+017</v>
      </c>
      <c r="D20621" s="0" t="s">
        <v>44570</v>
      </c>
      <c r="E20621" s="0" t="s">
        <v>14</v>
      </c>
      <c r="F20621" s="0" t="str">
        <f aca="false">RIGHT(B20621,4)</f>
        <v>2014</v>
      </c>
      <c r="G20621" s="0" t="str">
        <f aca="false">MID(B20621,5,3)</f>
        <v>Dec</v>
      </c>
      <c r="H20621" s="0" t="str">
        <f aca="false">MID(B20621,9,2)</f>
        <v>28</v>
      </c>
      <c r="I20621" s="0" t="str">
        <f aca="false">LEFT(B20621,3)</f>
        <v>Sun</v>
      </c>
      <c r="J20621" s="0" t="str">
        <f aca="false">MID(B20621,12,2)</f>
        <v>22</v>
      </c>
      <c r="K20621" s="0" t="str">
        <f aca="false">G20621&amp;F20621</f>
        <v>Dec2014</v>
      </c>
    </row>
    <row r="20622" customFormat="false" ht="15" hidden="false" customHeight="false" outlineLevel="0" collapsed="false">
      <c r="A20622" s="0" t="s">
        <v>44568</v>
      </c>
      <c r="B20622" s="0" t="s">
        <v>44571</v>
      </c>
      <c r="C20622" s="0" t="n">
        <v>5.49414020197793E+017</v>
      </c>
      <c r="D20622" s="0" t="s">
        <v>44572</v>
      </c>
      <c r="E20622" s="0" t="s">
        <v>14</v>
      </c>
      <c r="F20622" s="0" t="str">
        <f aca="false">RIGHT(B20622,4)</f>
        <v>2014</v>
      </c>
      <c r="G20622" s="0" t="str">
        <f aca="false">MID(B20622,5,3)</f>
        <v>Dec</v>
      </c>
      <c r="H20622" s="0" t="str">
        <f aca="false">MID(B20622,9,2)</f>
        <v>28</v>
      </c>
      <c r="I20622" s="0" t="str">
        <f aca="false">LEFT(B20622,3)</f>
        <v>Sun</v>
      </c>
      <c r="J20622" s="0" t="str">
        <f aca="false">MID(B20622,12,2)</f>
        <v>22</v>
      </c>
      <c r="K20622" s="0" t="str">
        <f aca="false">G20622&amp;F20622</f>
        <v>Dec2014</v>
      </c>
    </row>
    <row r="20623" customFormat="false" ht="15" hidden="false" customHeight="false" outlineLevel="0" collapsed="false">
      <c r="A20623" s="0" t="s">
        <v>44573</v>
      </c>
      <c r="B20623" s="0" t="s">
        <v>44574</v>
      </c>
      <c r="C20623" s="0" t="n">
        <v>5.49414324662321E+017</v>
      </c>
      <c r="D20623" s="0" t="s">
        <v>44575</v>
      </c>
      <c r="E20623" s="0" t="s">
        <v>321</v>
      </c>
      <c r="F20623" s="0" t="str">
        <f aca="false">RIGHT(B20623,4)</f>
        <v>2014</v>
      </c>
      <c r="G20623" s="0" t="str">
        <f aca="false">MID(B20623,5,3)</f>
        <v>Dec</v>
      </c>
      <c r="H20623" s="0" t="str">
        <f aca="false">MID(B20623,9,2)</f>
        <v>28</v>
      </c>
      <c r="I20623" s="0" t="str">
        <f aca="false">LEFT(B20623,3)</f>
        <v>Sun</v>
      </c>
      <c r="J20623" s="0" t="str">
        <f aca="false">MID(B20623,12,2)</f>
        <v>22</v>
      </c>
      <c r="K20623" s="0" t="str">
        <f aca="false">G20623&amp;F20623</f>
        <v>Dec2014</v>
      </c>
    </row>
    <row r="20624" customFormat="false" ht="15" hidden="false" customHeight="false" outlineLevel="0" collapsed="false">
      <c r="A20624" s="0" t="s">
        <v>44576</v>
      </c>
      <c r="B20624" s="0" t="s">
        <v>44577</v>
      </c>
      <c r="C20624" s="0" t="n">
        <v>5.49416034977865E+017</v>
      </c>
      <c r="D20624" s="0" t="s">
        <v>44578</v>
      </c>
      <c r="E20624" s="0" t="s">
        <v>18</v>
      </c>
      <c r="F20624" s="0" t="str">
        <f aca="false">RIGHT(B20624,4)</f>
        <v>2014</v>
      </c>
      <c r="G20624" s="0" t="str">
        <f aca="false">MID(B20624,5,3)</f>
        <v>Dec</v>
      </c>
      <c r="H20624" s="0" t="str">
        <f aca="false">MID(B20624,9,2)</f>
        <v>28</v>
      </c>
      <c r="I20624" s="0" t="str">
        <f aca="false">LEFT(B20624,3)</f>
        <v>Sun</v>
      </c>
      <c r="J20624" s="0" t="str">
        <f aca="false">MID(B20624,12,2)</f>
        <v>23</v>
      </c>
      <c r="K20624" s="0" t="str">
        <f aca="false">G20624&amp;F20624</f>
        <v>Dec2014</v>
      </c>
    </row>
    <row r="20625" customFormat="false" ht="15" hidden="false" customHeight="false" outlineLevel="0" collapsed="false">
      <c r="A20625" s="0" t="s">
        <v>44579</v>
      </c>
      <c r="B20625" s="0" t="s">
        <v>44580</v>
      </c>
      <c r="C20625" s="0" t="n">
        <v>5.4941653532058E+017</v>
      </c>
      <c r="D20625" s="0" t="s">
        <v>44581</v>
      </c>
      <c r="E20625" s="0" t="s">
        <v>14</v>
      </c>
      <c r="F20625" s="0" t="str">
        <f aca="false">RIGHT(B20625,4)</f>
        <v>2014</v>
      </c>
      <c r="G20625" s="0" t="str">
        <f aca="false">MID(B20625,5,3)</f>
        <v>Dec</v>
      </c>
      <c r="H20625" s="0" t="str">
        <f aca="false">MID(B20625,9,2)</f>
        <v>28</v>
      </c>
      <c r="I20625" s="0" t="str">
        <f aca="false">LEFT(B20625,3)</f>
        <v>Sun</v>
      </c>
      <c r="J20625" s="0" t="str">
        <f aca="false">MID(B20625,12,2)</f>
        <v>23</v>
      </c>
      <c r="K20625" s="0" t="str">
        <f aca="false">G20625&amp;F20625</f>
        <v>Dec2014</v>
      </c>
    </row>
    <row r="20626" customFormat="false" ht="15" hidden="false" customHeight="false" outlineLevel="0" collapsed="false">
      <c r="A20626" s="0" t="s">
        <v>44582</v>
      </c>
      <c r="B20626" s="0" t="s">
        <v>44583</v>
      </c>
      <c r="C20626" s="0" t="n">
        <v>5.49422937678159E+017</v>
      </c>
      <c r="D20626" s="0" t="s">
        <v>44584</v>
      </c>
      <c r="E20626" s="0" t="s">
        <v>14</v>
      </c>
      <c r="F20626" s="0" t="str">
        <f aca="false">RIGHT(B20626,4)</f>
        <v>2014</v>
      </c>
      <c r="G20626" s="0" t="str">
        <f aca="false">MID(B20626,5,3)</f>
        <v>Dec</v>
      </c>
      <c r="H20626" s="0" t="str">
        <f aca="false">MID(B20626,9,2)</f>
        <v>28</v>
      </c>
      <c r="I20626" s="0" t="str">
        <f aca="false">LEFT(B20626,3)</f>
        <v>Sun</v>
      </c>
      <c r="J20626" s="0" t="str">
        <f aca="false">MID(B20626,12,2)</f>
        <v>23</v>
      </c>
      <c r="K20626" s="0" t="str">
        <f aca="false">G20626&amp;F20626</f>
        <v>Dec2014</v>
      </c>
    </row>
    <row r="20627" customFormat="false" ht="15" hidden="false" customHeight="false" outlineLevel="0" collapsed="false">
      <c r="A20627" s="0" t="s">
        <v>460</v>
      </c>
      <c r="B20627" s="0" t="s">
        <v>44585</v>
      </c>
      <c r="C20627" s="0" t="n">
        <v>5.49428174296068E+017</v>
      </c>
      <c r="D20627" s="0" t="s">
        <v>44586</v>
      </c>
      <c r="E20627" s="0" t="s">
        <v>14</v>
      </c>
      <c r="F20627" s="0" t="str">
        <f aca="false">RIGHT(B20627,4)</f>
        <v>2014</v>
      </c>
      <c r="G20627" s="0" t="str">
        <f aca="false">MID(B20627,5,3)</f>
        <v>Dec</v>
      </c>
      <c r="H20627" s="0" t="str">
        <f aca="false">MID(B20627,9,2)</f>
        <v>28</v>
      </c>
      <c r="I20627" s="0" t="str">
        <f aca="false">LEFT(B20627,3)</f>
        <v>Sun</v>
      </c>
      <c r="J20627" s="0" t="str">
        <f aca="false">MID(B20627,12,2)</f>
        <v>23</v>
      </c>
      <c r="K20627" s="0" t="str">
        <f aca="false">G20627&amp;F20627</f>
        <v>Dec2014</v>
      </c>
    </row>
    <row r="20628" customFormat="false" ht="15" hidden="false" customHeight="false" outlineLevel="0" collapsed="false">
      <c r="A20628" s="0" t="s">
        <v>44587</v>
      </c>
      <c r="B20628" s="0" t="s">
        <v>44588</v>
      </c>
      <c r="C20628" s="0" t="n">
        <v>5.49433610831265E+017</v>
      </c>
      <c r="D20628" s="0" t="s">
        <v>44589</v>
      </c>
      <c r="E20628" s="0" t="s">
        <v>14</v>
      </c>
      <c r="F20628" s="0" t="str">
        <f aca="false">RIGHT(B20628,4)</f>
        <v>2014</v>
      </c>
      <c r="G20628" s="0" t="str">
        <f aca="false">MID(B20628,5,3)</f>
        <v>Dec</v>
      </c>
      <c r="H20628" s="0" t="str">
        <f aca="false">MID(B20628,9,2)</f>
        <v>29</v>
      </c>
      <c r="I20628" s="0" t="str">
        <f aca="false">LEFT(B20628,3)</f>
        <v>Mon</v>
      </c>
      <c r="J20628" s="0" t="str">
        <f aca="false">MID(B20628,12,2)</f>
        <v>00</v>
      </c>
      <c r="K20628" s="0" t="str">
        <f aca="false">G20628&amp;F20628</f>
        <v>Dec2014</v>
      </c>
    </row>
    <row r="20629" customFormat="false" ht="15" hidden="false" customHeight="false" outlineLevel="0" collapsed="false">
      <c r="A20629" s="0" t="s">
        <v>38500</v>
      </c>
      <c r="B20629" s="0" t="s">
        <v>44590</v>
      </c>
      <c r="C20629" s="0" t="n">
        <v>5.49434062884962E+017</v>
      </c>
      <c r="D20629" s="0" t="s">
        <v>44591</v>
      </c>
      <c r="E20629" s="0" t="s">
        <v>18</v>
      </c>
      <c r="F20629" s="0" t="str">
        <f aca="false">RIGHT(B20629,4)</f>
        <v>2014</v>
      </c>
      <c r="G20629" s="0" t="str">
        <f aca="false">MID(B20629,5,3)</f>
        <v>Dec</v>
      </c>
      <c r="H20629" s="0" t="str">
        <f aca="false">MID(B20629,9,2)</f>
        <v>29</v>
      </c>
      <c r="I20629" s="0" t="str">
        <f aca="false">LEFT(B20629,3)</f>
        <v>Mon</v>
      </c>
      <c r="J20629" s="0" t="str">
        <f aca="false">MID(B20629,12,2)</f>
        <v>00</v>
      </c>
      <c r="K20629" s="0" t="str">
        <f aca="false">G20629&amp;F20629</f>
        <v>Dec2014</v>
      </c>
    </row>
    <row r="20630" customFormat="false" ht="15" hidden="false" customHeight="false" outlineLevel="0" collapsed="false">
      <c r="A20630" s="0" t="s">
        <v>44400</v>
      </c>
      <c r="B20630" s="0" t="s">
        <v>44592</v>
      </c>
      <c r="C20630" s="0" t="n">
        <v>5.49439595796901E+017</v>
      </c>
      <c r="D20630" s="0" t="s">
        <v>44593</v>
      </c>
      <c r="E20630" s="0" t="s">
        <v>18</v>
      </c>
      <c r="F20630" s="0" t="str">
        <f aca="false">RIGHT(B20630,4)</f>
        <v>2014</v>
      </c>
      <c r="G20630" s="0" t="str">
        <f aca="false">MID(B20630,5,3)</f>
        <v>Dec</v>
      </c>
      <c r="H20630" s="0" t="str">
        <f aca="false">MID(B20630,9,2)</f>
        <v>29</v>
      </c>
      <c r="I20630" s="0" t="str">
        <f aca="false">LEFT(B20630,3)</f>
        <v>Mon</v>
      </c>
      <c r="J20630" s="0" t="str">
        <f aca="false">MID(B20630,12,2)</f>
        <v>00</v>
      </c>
      <c r="K20630" s="0" t="str">
        <f aca="false">G20630&amp;F20630</f>
        <v>Dec2014</v>
      </c>
    </row>
    <row r="20631" customFormat="false" ht="15" hidden="false" customHeight="false" outlineLevel="0" collapsed="false">
      <c r="A20631" s="0" t="s">
        <v>36830</v>
      </c>
      <c r="B20631" s="0" t="s">
        <v>44594</v>
      </c>
      <c r="C20631" s="0" t="n">
        <v>5.49440386846838E+017</v>
      </c>
      <c r="D20631" s="0" t="s">
        <v>44595</v>
      </c>
      <c r="E20631" s="0" t="s">
        <v>18</v>
      </c>
      <c r="F20631" s="0" t="str">
        <f aca="false">RIGHT(B20631,4)</f>
        <v>2014</v>
      </c>
      <c r="G20631" s="0" t="str">
        <f aca="false">MID(B20631,5,3)</f>
        <v>Dec</v>
      </c>
      <c r="H20631" s="0" t="str">
        <f aca="false">MID(B20631,9,2)</f>
        <v>29</v>
      </c>
      <c r="I20631" s="0" t="str">
        <f aca="false">LEFT(B20631,3)</f>
        <v>Mon</v>
      </c>
      <c r="J20631" s="0" t="str">
        <f aca="false">MID(B20631,12,2)</f>
        <v>00</v>
      </c>
      <c r="K20631" s="0" t="str">
        <f aca="false">G20631&amp;F20631</f>
        <v>Dec2014</v>
      </c>
    </row>
    <row r="20632" customFormat="false" ht="15" hidden="false" customHeight="false" outlineLevel="0" collapsed="false">
      <c r="A20632" s="0" t="s">
        <v>44215</v>
      </c>
      <c r="B20632" s="0" t="s">
        <v>44596</v>
      </c>
      <c r="C20632" s="0" t="n">
        <v>5.49440779907649E+017</v>
      </c>
      <c r="D20632" s="0" t="s">
        <v>44597</v>
      </c>
      <c r="E20632" s="0" t="s">
        <v>18</v>
      </c>
      <c r="F20632" s="0" t="str">
        <f aca="false">RIGHT(B20632,4)</f>
        <v>2014</v>
      </c>
      <c r="G20632" s="0" t="str">
        <f aca="false">MID(B20632,5,3)</f>
        <v>Dec</v>
      </c>
      <c r="H20632" s="0" t="str">
        <f aca="false">MID(B20632,9,2)</f>
        <v>29</v>
      </c>
      <c r="I20632" s="0" t="str">
        <f aca="false">LEFT(B20632,3)</f>
        <v>Mon</v>
      </c>
      <c r="J20632" s="0" t="str">
        <f aca="false">MID(B20632,12,2)</f>
        <v>00</v>
      </c>
      <c r="K20632" s="0" t="str">
        <f aca="false">G20632&amp;F20632</f>
        <v>Dec2014</v>
      </c>
    </row>
    <row r="20633" customFormat="false" ht="15" hidden="false" customHeight="false" outlineLevel="0" collapsed="false">
      <c r="A20633" s="0" t="s">
        <v>44598</v>
      </c>
      <c r="B20633" s="0" t="s">
        <v>44599</v>
      </c>
      <c r="C20633" s="0" t="n">
        <v>5.49441424756703E+017</v>
      </c>
      <c r="D20633" s="0" t="s">
        <v>44600</v>
      </c>
      <c r="E20633" s="0" t="s">
        <v>18</v>
      </c>
      <c r="F20633" s="0" t="str">
        <f aca="false">RIGHT(B20633,4)</f>
        <v>2014</v>
      </c>
      <c r="G20633" s="0" t="str">
        <f aca="false">MID(B20633,5,3)</f>
        <v>Dec</v>
      </c>
      <c r="H20633" s="0" t="str">
        <f aca="false">MID(B20633,9,2)</f>
        <v>29</v>
      </c>
      <c r="I20633" s="0" t="str">
        <f aca="false">LEFT(B20633,3)</f>
        <v>Mon</v>
      </c>
      <c r="J20633" s="0" t="str">
        <f aca="false">MID(B20633,12,2)</f>
        <v>00</v>
      </c>
      <c r="K20633" s="0" t="str">
        <f aca="false">G20633&amp;F20633</f>
        <v>Dec2014</v>
      </c>
    </row>
    <row r="20634" customFormat="false" ht="15" hidden="false" customHeight="false" outlineLevel="0" collapsed="false">
      <c r="A20634" s="6" t="n">
        <v>36220</v>
      </c>
      <c r="B20634" s="0" t="s">
        <v>44601</v>
      </c>
      <c r="C20634" s="0" t="n">
        <v>5.49442736202342E+017</v>
      </c>
      <c r="D20634" s="0" t="s">
        <v>44602</v>
      </c>
      <c r="E20634" s="0" t="s">
        <v>14</v>
      </c>
      <c r="F20634" s="0" t="str">
        <f aca="false">RIGHT(B20634,4)</f>
        <v>2014</v>
      </c>
      <c r="G20634" s="0" t="str">
        <f aca="false">MID(B20634,5,3)</f>
        <v>Dec</v>
      </c>
      <c r="H20634" s="0" t="str">
        <f aca="false">MID(B20634,9,2)</f>
        <v>29</v>
      </c>
      <c r="I20634" s="0" t="str">
        <f aca="false">LEFT(B20634,3)</f>
        <v>Mon</v>
      </c>
      <c r="J20634" s="0" t="str">
        <f aca="false">MID(B20634,12,2)</f>
        <v>00</v>
      </c>
      <c r="K20634" s="0" t="str">
        <f aca="false">G20634&amp;F20634</f>
        <v>Dec2014</v>
      </c>
    </row>
    <row r="20635" customFormat="false" ht="15" hidden="false" customHeight="false" outlineLevel="0" collapsed="false">
      <c r="A20635" s="0" t="s">
        <v>253</v>
      </c>
      <c r="B20635" s="0" t="s">
        <v>44603</v>
      </c>
      <c r="C20635" s="0" t="n">
        <v>5.49444583956807E+017</v>
      </c>
      <c r="D20635" s="0" t="s">
        <v>44604</v>
      </c>
      <c r="E20635" s="0" t="s">
        <v>14</v>
      </c>
      <c r="F20635" s="0" t="str">
        <f aca="false">RIGHT(B20635,4)</f>
        <v>2014</v>
      </c>
      <c r="G20635" s="0" t="str">
        <f aca="false">MID(B20635,5,3)</f>
        <v>Dec</v>
      </c>
      <c r="H20635" s="0" t="str">
        <f aca="false">MID(B20635,9,2)</f>
        <v>29</v>
      </c>
      <c r="I20635" s="0" t="str">
        <f aca="false">LEFT(B20635,3)</f>
        <v>Mon</v>
      </c>
      <c r="J20635" s="0" t="str">
        <f aca="false">MID(B20635,12,2)</f>
        <v>00</v>
      </c>
      <c r="K20635" s="0" t="str">
        <f aca="false">G20635&amp;F20635</f>
        <v>Dec2014</v>
      </c>
    </row>
    <row r="20636" customFormat="false" ht="15" hidden="false" customHeight="false" outlineLevel="0" collapsed="false">
      <c r="A20636" s="0" t="s">
        <v>44605</v>
      </c>
      <c r="B20636" s="0" t="s">
        <v>44606</v>
      </c>
      <c r="C20636" s="0" t="n">
        <v>5.49446942481059E+017</v>
      </c>
      <c r="D20636" s="0" t="s">
        <v>44607</v>
      </c>
      <c r="E20636" s="0" t="s">
        <v>18</v>
      </c>
      <c r="F20636" s="0" t="str">
        <f aca="false">RIGHT(B20636,4)</f>
        <v>2014</v>
      </c>
      <c r="G20636" s="0" t="str">
        <f aca="false">MID(B20636,5,3)</f>
        <v>Dec</v>
      </c>
      <c r="H20636" s="0" t="str">
        <f aca="false">MID(B20636,9,2)</f>
        <v>29</v>
      </c>
      <c r="I20636" s="0" t="str">
        <f aca="false">LEFT(B20636,3)</f>
        <v>Mon</v>
      </c>
      <c r="J20636" s="0" t="str">
        <f aca="false">MID(B20636,12,2)</f>
        <v>01</v>
      </c>
      <c r="K20636" s="0" t="str">
        <f aca="false">G20636&amp;F20636</f>
        <v>Dec2014</v>
      </c>
    </row>
    <row r="20637" customFormat="false" ht="15" hidden="false" customHeight="false" outlineLevel="0" collapsed="false">
      <c r="A20637" s="0" t="s">
        <v>44605</v>
      </c>
      <c r="B20637" s="0" t="s">
        <v>44608</v>
      </c>
      <c r="C20637" s="0" t="n">
        <v>5.49447540194549E+017</v>
      </c>
      <c r="D20637" s="0" t="s">
        <v>44609</v>
      </c>
      <c r="E20637" s="0" t="s">
        <v>18</v>
      </c>
      <c r="F20637" s="0" t="str">
        <f aca="false">RIGHT(B20637,4)</f>
        <v>2014</v>
      </c>
      <c r="G20637" s="0" t="str">
        <f aca="false">MID(B20637,5,3)</f>
        <v>Dec</v>
      </c>
      <c r="H20637" s="0" t="str">
        <f aca="false">MID(B20637,9,2)</f>
        <v>29</v>
      </c>
      <c r="I20637" s="0" t="str">
        <f aca="false">LEFT(B20637,3)</f>
        <v>Mon</v>
      </c>
      <c r="J20637" s="0" t="str">
        <f aca="false">MID(B20637,12,2)</f>
        <v>01</v>
      </c>
      <c r="K20637" s="0" t="str">
        <f aca="false">G20637&amp;F20637</f>
        <v>Dec2014</v>
      </c>
    </row>
    <row r="20638" customFormat="false" ht="15" hidden="false" customHeight="false" outlineLevel="0" collapsed="false">
      <c r="A20638" s="0" t="s">
        <v>44610</v>
      </c>
      <c r="B20638" s="0" t="s">
        <v>44611</v>
      </c>
      <c r="C20638" s="0" t="n">
        <v>5.49447834538242E+017</v>
      </c>
      <c r="D20638" s="0" t="s">
        <v>44612</v>
      </c>
      <c r="E20638" s="0" t="s">
        <v>18</v>
      </c>
      <c r="F20638" s="0" t="str">
        <f aca="false">RIGHT(B20638,4)</f>
        <v>2014</v>
      </c>
      <c r="G20638" s="0" t="str">
        <f aca="false">MID(B20638,5,3)</f>
        <v>Dec</v>
      </c>
      <c r="H20638" s="0" t="str">
        <f aca="false">MID(B20638,9,2)</f>
        <v>29</v>
      </c>
      <c r="I20638" s="0" t="str">
        <f aca="false">LEFT(B20638,3)</f>
        <v>Mon</v>
      </c>
      <c r="J20638" s="0" t="str">
        <f aca="false">MID(B20638,12,2)</f>
        <v>01</v>
      </c>
      <c r="K20638" s="0" t="str">
        <f aca="false">G20638&amp;F20638</f>
        <v>Dec2014</v>
      </c>
    </row>
    <row r="20639" customFormat="false" ht="15" hidden="false" customHeight="false" outlineLevel="0" collapsed="false">
      <c r="A20639" s="0" t="s">
        <v>44610</v>
      </c>
      <c r="B20639" s="0" t="s">
        <v>44613</v>
      </c>
      <c r="C20639" s="0" t="n">
        <v>5.49448519057014E+017</v>
      </c>
      <c r="D20639" s="0" t="s">
        <v>44614</v>
      </c>
      <c r="E20639" s="0" t="s">
        <v>18</v>
      </c>
      <c r="F20639" s="0" t="str">
        <f aca="false">RIGHT(B20639,4)</f>
        <v>2014</v>
      </c>
      <c r="G20639" s="0" t="str">
        <f aca="false">MID(B20639,5,3)</f>
        <v>Dec</v>
      </c>
      <c r="H20639" s="0" t="str">
        <f aca="false">MID(B20639,9,2)</f>
        <v>29</v>
      </c>
      <c r="I20639" s="0" t="str">
        <f aca="false">LEFT(B20639,3)</f>
        <v>Mon</v>
      </c>
      <c r="J20639" s="0" t="str">
        <f aca="false">MID(B20639,12,2)</f>
        <v>01</v>
      </c>
      <c r="K20639" s="0" t="str">
        <f aca="false">G20639&amp;F20639</f>
        <v>Dec2014</v>
      </c>
    </row>
    <row r="20640" customFormat="false" ht="15" hidden="false" customHeight="false" outlineLevel="0" collapsed="false">
      <c r="A20640" s="0" t="s">
        <v>44615</v>
      </c>
      <c r="B20640" s="0" t="s">
        <v>44616</v>
      </c>
      <c r="C20640" s="0" t="n">
        <v>5.49449249885134E+017</v>
      </c>
      <c r="D20640" s="0" t="s">
        <v>44617</v>
      </c>
      <c r="E20640" s="0" t="s">
        <v>18</v>
      </c>
      <c r="F20640" s="0" t="str">
        <f aca="false">RIGHT(B20640,4)</f>
        <v>2014</v>
      </c>
      <c r="G20640" s="0" t="str">
        <f aca="false">MID(B20640,5,3)</f>
        <v>Dec</v>
      </c>
      <c r="H20640" s="0" t="str">
        <f aca="false">MID(B20640,9,2)</f>
        <v>29</v>
      </c>
      <c r="I20640" s="0" t="str">
        <f aca="false">LEFT(B20640,3)</f>
        <v>Mon</v>
      </c>
      <c r="J20640" s="0" t="str">
        <f aca="false">MID(B20640,12,2)</f>
        <v>01</v>
      </c>
      <c r="K20640" s="0" t="str">
        <f aca="false">G20640&amp;F20640</f>
        <v>Dec2014</v>
      </c>
    </row>
    <row r="20641" customFormat="false" ht="15" hidden="false" customHeight="false" outlineLevel="0" collapsed="false">
      <c r="A20641" s="0" t="s">
        <v>17370</v>
      </c>
      <c r="B20641" s="0" t="s">
        <v>44618</v>
      </c>
      <c r="C20641" s="0" t="n">
        <v>5.49450820740071E+017</v>
      </c>
      <c r="D20641" s="0" t="s">
        <v>44619</v>
      </c>
      <c r="E20641" s="0" t="s">
        <v>14</v>
      </c>
      <c r="F20641" s="0" t="str">
        <f aca="false">RIGHT(B20641,4)</f>
        <v>2014</v>
      </c>
      <c r="G20641" s="0" t="str">
        <f aca="false">MID(B20641,5,3)</f>
        <v>Dec</v>
      </c>
      <c r="H20641" s="0" t="str">
        <f aca="false">MID(B20641,9,2)</f>
        <v>29</v>
      </c>
      <c r="I20641" s="0" t="str">
        <f aca="false">LEFT(B20641,3)</f>
        <v>Mon</v>
      </c>
      <c r="J20641" s="0" t="str">
        <f aca="false">MID(B20641,12,2)</f>
        <v>01</v>
      </c>
      <c r="K20641" s="0" t="str">
        <f aca="false">G20641&amp;F20641</f>
        <v>Dec2014</v>
      </c>
    </row>
    <row r="20642" customFormat="false" ht="15" hidden="false" customHeight="false" outlineLevel="0" collapsed="false">
      <c r="A20642" s="0" t="s">
        <v>460</v>
      </c>
      <c r="B20642" s="0" t="s">
        <v>44620</v>
      </c>
      <c r="C20642" s="0" t="n">
        <v>5.49456248261726E+017</v>
      </c>
      <c r="D20642" s="0" t="s">
        <v>44621</v>
      </c>
      <c r="E20642" s="0" t="s">
        <v>14</v>
      </c>
      <c r="F20642" s="0" t="str">
        <f aca="false">RIGHT(B20642,4)</f>
        <v>2014</v>
      </c>
      <c r="G20642" s="0" t="str">
        <f aca="false">MID(B20642,5,3)</f>
        <v>Dec</v>
      </c>
      <c r="H20642" s="0" t="str">
        <f aca="false">MID(B20642,9,2)</f>
        <v>29</v>
      </c>
      <c r="I20642" s="0" t="str">
        <f aca="false">LEFT(B20642,3)</f>
        <v>Mon</v>
      </c>
      <c r="J20642" s="0" t="str">
        <f aca="false">MID(B20642,12,2)</f>
        <v>01</v>
      </c>
      <c r="K20642" s="0" t="str">
        <f aca="false">G20642&amp;F20642</f>
        <v>Dec2014</v>
      </c>
    </row>
    <row r="20643" customFormat="false" ht="15" hidden="false" customHeight="false" outlineLevel="0" collapsed="false">
      <c r="A20643" s="0" t="s">
        <v>40433</v>
      </c>
      <c r="B20643" s="0" t="s">
        <v>44622</v>
      </c>
      <c r="C20643" s="0" t="n">
        <v>5.49456517695426E+017</v>
      </c>
      <c r="D20643" s="0" t="s">
        <v>44623</v>
      </c>
      <c r="E20643" s="0" t="s">
        <v>18</v>
      </c>
      <c r="F20643" s="0" t="str">
        <f aca="false">RIGHT(B20643,4)</f>
        <v>2014</v>
      </c>
      <c r="G20643" s="0" t="str">
        <f aca="false">MID(B20643,5,3)</f>
        <v>Dec</v>
      </c>
      <c r="H20643" s="0" t="str">
        <f aca="false">MID(B20643,9,2)</f>
        <v>29</v>
      </c>
      <c r="I20643" s="0" t="str">
        <f aca="false">LEFT(B20643,3)</f>
        <v>Mon</v>
      </c>
      <c r="J20643" s="0" t="str">
        <f aca="false">MID(B20643,12,2)</f>
        <v>01</v>
      </c>
      <c r="K20643" s="0" t="str">
        <f aca="false">G20643&amp;F20643</f>
        <v>Dec2014</v>
      </c>
    </row>
    <row r="20644" customFormat="false" ht="15" hidden="false" customHeight="false" outlineLevel="0" collapsed="false">
      <c r="A20644" s="0" t="s">
        <v>253</v>
      </c>
      <c r="B20644" s="0" t="s">
        <v>44624</v>
      </c>
      <c r="C20644" s="0" t="n">
        <v>5.49457086518525E+017</v>
      </c>
      <c r="D20644" s="0" t="s">
        <v>44625</v>
      </c>
      <c r="E20644" s="0" t="s">
        <v>14</v>
      </c>
      <c r="F20644" s="0" t="str">
        <f aca="false">RIGHT(B20644,4)</f>
        <v>2014</v>
      </c>
      <c r="G20644" s="0" t="str">
        <f aca="false">MID(B20644,5,3)</f>
        <v>Dec</v>
      </c>
      <c r="H20644" s="0" t="str">
        <f aca="false">MID(B20644,9,2)</f>
        <v>29</v>
      </c>
      <c r="I20644" s="0" t="str">
        <f aca="false">LEFT(B20644,3)</f>
        <v>Mon</v>
      </c>
      <c r="J20644" s="0" t="str">
        <f aca="false">MID(B20644,12,2)</f>
        <v>01</v>
      </c>
      <c r="K20644" s="0" t="str">
        <f aca="false">G20644&amp;F20644</f>
        <v>Dec2014</v>
      </c>
    </row>
    <row r="20645" customFormat="false" ht="15" hidden="false" customHeight="false" outlineLevel="0" collapsed="false">
      <c r="A20645" s="0" t="s">
        <v>567</v>
      </c>
      <c r="B20645" s="0" t="s">
        <v>44626</v>
      </c>
      <c r="C20645" s="0" t="n">
        <v>5.49457556653875E+017</v>
      </c>
      <c r="D20645" s="0" t="s">
        <v>44627</v>
      </c>
      <c r="E20645" s="4" t="s">
        <v>14</v>
      </c>
      <c r="F20645" s="0" t="str">
        <f aca="false">RIGHT(B20645,4)</f>
        <v>2014</v>
      </c>
      <c r="G20645" s="0" t="str">
        <f aca="false">MID(B20645,5,3)</f>
        <v>Dec</v>
      </c>
      <c r="H20645" s="0" t="str">
        <f aca="false">MID(B20645,9,2)</f>
        <v>29</v>
      </c>
      <c r="I20645" s="0" t="str">
        <f aca="false">LEFT(B20645,3)</f>
        <v>Mon</v>
      </c>
      <c r="J20645" s="0" t="str">
        <f aca="false">MID(B20645,12,2)</f>
        <v>01</v>
      </c>
      <c r="K20645" s="0" t="str">
        <f aca="false">G20645&amp;F20645</f>
        <v>Dec2014</v>
      </c>
    </row>
    <row r="20646" customFormat="false" ht="15" hidden="false" customHeight="false" outlineLevel="0" collapsed="false">
      <c r="A20646" s="0" t="s">
        <v>767</v>
      </c>
      <c r="B20646" s="0" t="s">
        <v>44628</v>
      </c>
      <c r="C20646" s="0" t="n">
        <v>5.49460906220859E+017</v>
      </c>
      <c r="D20646" s="0" t="s">
        <v>44629</v>
      </c>
      <c r="E20646" s="0" t="s">
        <v>14</v>
      </c>
      <c r="F20646" s="0" t="str">
        <f aca="false">RIGHT(B20646,4)</f>
        <v>2014</v>
      </c>
      <c r="G20646" s="0" t="str">
        <f aca="false">MID(B20646,5,3)</f>
        <v>Dec</v>
      </c>
      <c r="H20646" s="0" t="str">
        <f aca="false">MID(B20646,9,2)</f>
        <v>29</v>
      </c>
      <c r="I20646" s="0" t="str">
        <f aca="false">LEFT(B20646,3)</f>
        <v>Mon</v>
      </c>
      <c r="J20646" s="0" t="str">
        <f aca="false">MID(B20646,12,2)</f>
        <v>02</v>
      </c>
      <c r="K20646" s="0" t="str">
        <f aca="false">G20646&amp;F20646</f>
        <v>Dec2014</v>
      </c>
    </row>
    <row r="20647" customFormat="false" ht="15" hidden="false" customHeight="false" outlineLevel="0" collapsed="false">
      <c r="A20647" s="0" t="s">
        <v>44630</v>
      </c>
      <c r="B20647" s="0" t="s">
        <v>44631</v>
      </c>
      <c r="C20647" s="0" t="n">
        <v>5.49461385067778E+017</v>
      </c>
      <c r="D20647" s="0" t="s">
        <v>44632</v>
      </c>
      <c r="E20647" s="0" t="s">
        <v>14</v>
      </c>
      <c r="F20647" s="0" t="str">
        <f aca="false">RIGHT(B20647,4)</f>
        <v>2014</v>
      </c>
      <c r="G20647" s="0" t="str">
        <f aca="false">MID(B20647,5,3)</f>
        <v>Dec</v>
      </c>
      <c r="H20647" s="0" t="str">
        <f aca="false">MID(B20647,9,2)</f>
        <v>29</v>
      </c>
      <c r="I20647" s="0" t="str">
        <f aca="false">LEFT(B20647,3)</f>
        <v>Mon</v>
      </c>
      <c r="J20647" s="0" t="str">
        <f aca="false">MID(B20647,12,2)</f>
        <v>02</v>
      </c>
      <c r="K20647" s="0" t="str">
        <f aca="false">G20647&amp;F20647</f>
        <v>Dec2014</v>
      </c>
    </row>
    <row r="20648" customFormat="false" ht="15" hidden="false" customHeight="false" outlineLevel="0" collapsed="false">
      <c r="A20648" s="0" t="s">
        <v>767</v>
      </c>
      <c r="B20648" s="0" t="s">
        <v>44633</v>
      </c>
      <c r="C20648" s="0" t="n">
        <v>5.49461783203696E+017</v>
      </c>
      <c r="D20648" s="0" t="s">
        <v>44634</v>
      </c>
      <c r="E20648" s="0" t="s">
        <v>14</v>
      </c>
      <c r="F20648" s="0" t="str">
        <f aca="false">RIGHT(B20648,4)</f>
        <v>2014</v>
      </c>
      <c r="G20648" s="0" t="str">
        <f aca="false">MID(B20648,5,3)</f>
        <v>Dec</v>
      </c>
      <c r="H20648" s="0" t="str">
        <f aca="false">MID(B20648,9,2)</f>
        <v>29</v>
      </c>
      <c r="I20648" s="0" t="str">
        <f aca="false">LEFT(B20648,3)</f>
        <v>Mon</v>
      </c>
      <c r="J20648" s="0" t="str">
        <f aca="false">MID(B20648,12,2)</f>
        <v>02</v>
      </c>
      <c r="K20648" s="0" t="str">
        <f aca="false">G20648&amp;F20648</f>
        <v>Dec2014</v>
      </c>
    </row>
    <row r="20649" customFormat="false" ht="15" hidden="false" customHeight="false" outlineLevel="0" collapsed="false">
      <c r="A20649" s="0" t="s">
        <v>44630</v>
      </c>
      <c r="B20649" s="0" t="s">
        <v>44635</v>
      </c>
      <c r="C20649" s="0" t="n">
        <v>5.49463037292212E+017</v>
      </c>
      <c r="D20649" s="0" t="s">
        <v>44636</v>
      </c>
      <c r="E20649" s="0" t="s">
        <v>18</v>
      </c>
      <c r="F20649" s="0" t="str">
        <f aca="false">RIGHT(B20649,4)</f>
        <v>2014</v>
      </c>
      <c r="G20649" s="0" t="str">
        <f aca="false">MID(B20649,5,3)</f>
        <v>Dec</v>
      </c>
      <c r="H20649" s="0" t="str">
        <f aca="false">MID(B20649,9,2)</f>
        <v>29</v>
      </c>
      <c r="I20649" s="0" t="str">
        <f aca="false">LEFT(B20649,3)</f>
        <v>Mon</v>
      </c>
      <c r="J20649" s="0" t="str">
        <f aca="false">MID(B20649,12,2)</f>
        <v>02</v>
      </c>
      <c r="K20649" s="0" t="str">
        <f aca="false">G20649&amp;F20649</f>
        <v>Dec2014</v>
      </c>
    </row>
    <row r="20650" customFormat="false" ht="15" hidden="false" customHeight="false" outlineLevel="0" collapsed="false">
      <c r="A20650" s="0" t="s">
        <v>44637</v>
      </c>
      <c r="B20650" s="0" t="s">
        <v>44638</v>
      </c>
      <c r="C20650" s="0" t="n">
        <v>5.49463794418593E+017</v>
      </c>
      <c r="D20650" s="0" t="s">
        <v>44639</v>
      </c>
      <c r="E20650" s="0" t="s">
        <v>18</v>
      </c>
      <c r="F20650" s="0" t="str">
        <f aca="false">RIGHT(B20650,4)</f>
        <v>2014</v>
      </c>
      <c r="G20650" s="0" t="str">
        <f aca="false">MID(B20650,5,3)</f>
        <v>Dec</v>
      </c>
      <c r="H20650" s="0" t="str">
        <f aca="false">MID(B20650,9,2)</f>
        <v>29</v>
      </c>
      <c r="I20650" s="0" t="str">
        <f aca="false">LEFT(B20650,3)</f>
        <v>Mon</v>
      </c>
      <c r="J20650" s="0" t="str">
        <f aca="false">MID(B20650,12,2)</f>
        <v>02</v>
      </c>
      <c r="K20650" s="0" t="str">
        <f aca="false">G20650&amp;F20650</f>
        <v>Dec2014</v>
      </c>
    </row>
    <row r="20651" customFormat="false" ht="15" hidden="false" customHeight="false" outlineLevel="0" collapsed="false">
      <c r="A20651" s="0" t="s">
        <v>767</v>
      </c>
      <c r="B20651" s="0" t="s">
        <v>44640</v>
      </c>
      <c r="C20651" s="0" t="n">
        <v>5.49466709749268E+017</v>
      </c>
      <c r="D20651" s="0" t="s">
        <v>44641</v>
      </c>
      <c r="E20651" s="0" t="s">
        <v>14</v>
      </c>
      <c r="F20651" s="0" t="str">
        <f aca="false">RIGHT(B20651,4)</f>
        <v>2014</v>
      </c>
      <c r="G20651" s="0" t="str">
        <f aca="false">MID(B20651,5,3)</f>
        <v>Dec</v>
      </c>
      <c r="H20651" s="0" t="str">
        <f aca="false">MID(B20651,9,2)</f>
        <v>29</v>
      </c>
      <c r="I20651" s="0" t="str">
        <f aca="false">LEFT(B20651,3)</f>
        <v>Mon</v>
      </c>
      <c r="J20651" s="0" t="str">
        <f aca="false">MID(B20651,12,2)</f>
        <v>02</v>
      </c>
      <c r="K20651" s="0" t="str">
        <f aca="false">G20651&amp;F20651</f>
        <v>Dec2014</v>
      </c>
    </row>
    <row r="20652" customFormat="false" ht="15" hidden="false" customHeight="false" outlineLevel="0" collapsed="false">
      <c r="A20652" s="0" t="s">
        <v>34280</v>
      </c>
      <c r="B20652" s="0" t="s">
        <v>44642</v>
      </c>
      <c r="C20652" s="0" t="n">
        <v>5.49469108220071E+017</v>
      </c>
      <c r="D20652" s="0" t="s">
        <v>44643</v>
      </c>
      <c r="E20652" s="0" t="s">
        <v>14</v>
      </c>
      <c r="F20652" s="0" t="str">
        <f aca="false">RIGHT(B20652,4)</f>
        <v>2014</v>
      </c>
      <c r="G20652" s="0" t="str">
        <f aca="false">MID(B20652,5,3)</f>
        <v>Dec</v>
      </c>
      <c r="H20652" s="0" t="str">
        <f aca="false">MID(B20652,9,2)</f>
        <v>29</v>
      </c>
      <c r="I20652" s="0" t="str">
        <f aca="false">LEFT(B20652,3)</f>
        <v>Mon</v>
      </c>
      <c r="J20652" s="0" t="str">
        <f aca="false">MID(B20652,12,2)</f>
        <v>02</v>
      </c>
      <c r="K20652" s="0" t="str">
        <f aca="false">G20652&amp;F20652</f>
        <v>Dec2014</v>
      </c>
    </row>
    <row r="20653" customFormat="false" ht="15" hidden="false" customHeight="false" outlineLevel="0" collapsed="false">
      <c r="A20653" s="0" t="s">
        <v>253</v>
      </c>
      <c r="B20653" s="0" t="s">
        <v>44644</v>
      </c>
      <c r="C20653" s="0" t="n">
        <v>5.4947030034615E+017</v>
      </c>
      <c r="D20653" s="0" t="s">
        <v>44645</v>
      </c>
      <c r="E20653" s="0" t="s">
        <v>14</v>
      </c>
      <c r="F20653" s="0" t="str">
        <f aca="false">RIGHT(B20653,4)</f>
        <v>2014</v>
      </c>
      <c r="G20653" s="0" t="str">
        <f aca="false">MID(B20653,5,3)</f>
        <v>Dec</v>
      </c>
      <c r="H20653" s="0" t="str">
        <f aca="false">MID(B20653,9,2)</f>
        <v>29</v>
      </c>
      <c r="I20653" s="0" t="str">
        <f aca="false">LEFT(B20653,3)</f>
        <v>Mon</v>
      </c>
      <c r="J20653" s="0" t="str">
        <f aca="false">MID(B20653,12,2)</f>
        <v>02</v>
      </c>
      <c r="K20653" s="0" t="str">
        <f aca="false">G20653&amp;F20653</f>
        <v>Dec2014</v>
      </c>
    </row>
    <row r="20654" customFormat="false" ht="15" hidden="false" customHeight="false" outlineLevel="0" collapsed="false">
      <c r="A20654" s="0" t="s">
        <v>44646</v>
      </c>
      <c r="B20654" s="0" t="s">
        <v>44647</v>
      </c>
      <c r="C20654" s="0" t="n">
        <v>5.49478225198321E+017</v>
      </c>
      <c r="D20654" s="0" t="s">
        <v>44648</v>
      </c>
      <c r="E20654" s="0" t="s">
        <v>18</v>
      </c>
      <c r="F20654" s="0" t="str">
        <f aca="false">RIGHT(B20654,4)</f>
        <v>2014</v>
      </c>
      <c r="G20654" s="0" t="str">
        <f aca="false">MID(B20654,5,3)</f>
        <v>Dec</v>
      </c>
      <c r="H20654" s="0" t="str">
        <f aca="false">MID(B20654,9,2)</f>
        <v>29</v>
      </c>
      <c r="I20654" s="0" t="str">
        <f aca="false">LEFT(B20654,3)</f>
        <v>Mon</v>
      </c>
      <c r="J20654" s="0" t="str">
        <f aca="false">MID(B20654,12,2)</f>
        <v>03</v>
      </c>
      <c r="K20654" s="0" t="str">
        <f aca="false">G20654&amp;F20654</f>
        <v>Dec2014</v>
      </c>
    </row>
    <row r="20655" customFormat="false" ht="15" hidden="false" customHeight="false" outlineLevel="0" collapsed="false">
      <c r="A20655" s="0" t="s">
        <v>44649</v>
      </c>
      <c r="B20655" s="0" t="s">
        <v>44650</v>
      </c>
      <c r="C20655" s="0" t="n">
        <v>5.49483976847405E+017</v>
      </c>
      <c r="D20655" s="0" t="s">
        <v>44651</v>
      </c>
      <c r="E20655" s="0" t="s">
        <v>18</v>
      </c>
      <c r="F20655" s="0" t="str">
        <f aca="false">RIGHT(B20655,4)</f>
        <v>2014</v>
      </c>
      <c r="G20655" s="0" t="str">
        <f aca="false">MID(B20655,5,3)</f>
        <v>Dec</v>
      </c>
      <c r="H20655" s="0" t="str">
        <f aca="false">MID(B20655,9,2)</f>
        <v>29</v>
      </c>
      <c r="I20655" s="0" t="str">
        <f aca="false">LEFT(B20655,3)</f>
        <v>Mon</v>
      </c>
      <c r="J20655" s="0" t="str">
        <f aca="false">MID(B20655,12,2)</f>
        <v>03</v>
      </c>
      <c r="K20655" s="0" t="str">
        <f aca="false">G20655&amp;F20655</f>
        <v>Dec2014</v>
      </c>
    </row>
    <row r="20656" customFormat="false" ht="15" hidden="false" customHeight="false" outlineLevel="0" collapsed="false">
      <c r="A20656" s="0" t="s">
        <v>460</v>
      </c>
      <c r="B20656" s="0" t="s">
        <v>44652</v>
      </c>
      <c r="C20656" s="0" t="n">
        <v>5.49488707095371E+017</v>
      </c>
      <c r="D20656" s="0" t="s">
        <v>44653</v>
      </c>
      <c r="E20656" s="0" t="s">
        <v>14</v>
      </c>
      <c r="F20656" s="0" t="str">
        <f aca="false">RIGHT(B20656,4)</f>
        <v>2014</v>
      </c>
      <c r="G20656" s="0" t="str">
        <f aca="false">MID(B20656,5,3)</f>
        <v>Dec</v>
      </c>
      <c r="H20656" s="0" t="str">
        <f aca="false">MID(B20656,9,2)</f>
        <v>29</v>
      </c>
      <c r="I20656" s="0" t="str">
        <f aca="false">LEFT(B20656,3)</f>
        <v>Mon</v>
      </c>
      <c r="J20656" s="0" t="str">
        <f aca="false">MID(B20656,12,2)</f>
        <v>03</v>
      </c>
      <c r="K20656" s="0" t="str">
        <f aca="false">G20656&amp;F20656</f>
        <v>Dec2014</v>
      </c>
    </row>
    <row r="20657" customFormat="false" ht="15" hidden="false" customHeight="false" outlineLevel="0" collapsed="false">
      <c r="A20657" s="0" t="s">
        <v>10784</v>
      </c>
      <c r="B20657" s="0" t="s">
        <v>44654</v>
      </c>
      <c r="C20657" s="0" t="n">
        <v>5.49490068394487E+017</v>
      </c>
      <c r="D20657" s="0" t="s">
        <v>44655</v>
      </c>
      <c r="E20657" s="0" t="s">
        <v>14</v>
      </c>
      <c r="F20657" s="0" t="str">
        <f aca="false">RIGHT(B20657,4)</f>
        <v>2014</v>
      </c>
      <c r="G20657" s="0" t="str">
        <f aca="false">MID(B20657,5,3)</f>
        <v>Dec</v>
      </c>
      <c r="H20657" s="0" t="str">
        <f aca="false">MID(B20657,9,2)</f>
        <v>29</v>
      </c>
      <c r="I20657" s="0" t="str">
        <f aca="false">LEFT(B20657,3)</f>
        <v>Mon</v>
      </c>
      <c r="J20657" s="0" t="str">
        <f aca="false">MID(B20657,12,2)</f>
        <v>04</v>
      </c>
      <c r="K20657" s="0" t="str">
        <f aca="false">G20657&amp;F20657</f>
        <v>Dec2014</v>
      </c>
    </row>
    <row r="20658" customFormat="false" ht="15" hidden="false" customHeight="false" outlineLevel="0" collapsed="false">
      <c r="A20658" s="0" t="s">
        <v>14270</v>
      </c>
      <c r="B20658" s="0" t="s">
        <v>44656</v>
      </c>
      <c r="C20658" s="0" t="n">
        <v>5.49498792790085E+017</v>
      </c>
      <c r="D20658" s="0" t="s">
        <v>44657</v>
      </c>
      <c r="E20658" s="0" t="s">
        <v>18</v>
      </c>
      <c r="F20658" s="0" t="str">
        <f aca="false">RIGHT(B20658,4)</f>
        <v>2014</v>
      </c>
      <c r="G20658" s="0" t="str">
        <f aca="false">MID(B20658,5,3)</f>
        <v>Dec</v>
      </c>
      <c r="H20658" s="0" t="str">
        <f aca="false">MID(B20658,9,2)</f>
        <v>29</v>
      </c>
      <c r="I20658" s="0" t="str">
        <f aca="false">LEFT(B20658,3)</f>
        <v>Mon</v>
      </c>
      <c r="J20658" s="0" t="str">
        <f aca="false">MID(B20658,12,2)</f>
        <v>04</v>
      </c>
      <c r="K20658" s="0" t="str">
        <f aca="false">G20658&amp;F20658</f>
        <v>Dec2014</v>
      </c>
    </row>
    <row r="20659" customFormat="false" ht="15" hidden="false" customHeight="false" outlineLevel="0" collapsed="false">
      <c r="A20659" s="0" t="s">
        <v>44658</v>
      </c>
      <c r="B20659" s="0" t="s">
        <v>44659</v>
      </c>
      <c r="C20659" s="0" t="n">
        <v>5.49506942012358E+017</v>
      </c>
      <c r="D20659" s="0" t="s">
        <v>44660</v>
      </c>
      <c r="E20659" s="0" t="s">
        <v>321</v>
      </c>
      <c r="F20659" s="0" t="str">
        <f aca="false">RIGHT(B20659,4)</f>
        <v>2014</v>
      </c>
      <c r="G20659" s="0" t="str">
        <f aca="false">MID(B20659,5,3)</f>
        <v>Dec</v>
      </c>
      <c r="H20659" s="0" t="str">
        <f aca="false">MID(B20659,9,2)</f>
        <v>29</v>
      </c>
      <c r="I20659" s="0" t="str">
        <f aca="false">LEFT(B20659,3)</f>
        <v>Mon</v>
      </c>
      <c r="J20659" s="0" t="str">
        <f aca="false">MID(B20659,12,2)</f>
        <v>05</v>
      </c>
      <c r="K20659" s="0" t="str">
        <f aca="false">G20659&amp;F20659</f>
        <v>Dec2014</v>
      </c>
    </row>
    <row r="20660" customFormat="false" ht="15" hidden="false" customHeight="false" outlineLevel="0" collapsed="false">
      <c r="A20660" s="0" t="s">
        <v>39432</v>
      </c>
      <c r="B20660" s="0" t="s">
        <v>44661</v>
      </c>
      <c r="C20660" s="0" t="n">
        <v>5.49517827325956E+017</v>
      </c>
      <c r="D20660" s="0" t="s">
        <v>44662</v>
      </c>
      <c r="E20660" s="0" t="s">
        <v>18</v>
      </c>
      <c r="F20660" s="0" t="str">
        <f aca="false">RIGHT(B20660,4)</f>
        <v>2014</v>
      </c>
      <c r="G20660" s="0" t="str">
        <f aca="false">MID(B20660,5,3)</f>
        <v>Dec</v>
      </c>
      <c r="H20660" s="0" t="str">
        <f aca="false">MID(B20660,9,2)</f>
        <v>29</v>
      </c>
      <c r="I20660" s="0" t="str">
        <f aca="false">LEFT(B20660,3)</f>
        <v>Mon</v>
      </c>
      <c r="J20660" s="0" t="str">
        <f aca="false">MID(B20660,12,2)</f>
        <v>05</v>
      </c>
      <c r="K20660" s="0" t="str">
        <f aca="false">G20660&amp;F20660</f>
        <v>Dec2014</v>
      </c>
    </row>
    <row r="20661" customFormat="false" ht="15" hidden="false" customHeight="false" outlineLevel="0" collapsed="false">
      <c r="A20661" s="0" t="s">
        <v>44663</v>
      </c>
      <c r="B20661" s="0" t="s">
        <v>44664</v>
      </c>
      <c r="C20661" s="0" t="n">
        <v>5.49523344895143E+017</v>
      </c>
      <c r="D20661" s="0" t="s">
        <v>44665</v>
      </c>
      <c r="E20661" s="0" t="s">
        <v>14</v>
      </c>
      <c r="F20661" s="0" t="str">
        <f aca="false">RIGHT(B20661,4)</f>
        <v>2014</v>
      </c>
      <c r="G20661" s="0" t="str">
        <f aca="false">MID(B20661,5,3)</f>
        <v>Dec</v>
      </c>
      <c r="H20661" s="0" t="str">
        <f aca="false">MID(B20661,9,2)</f>
        <v>29</v>
      </c>
      <c r="I20661" s="0" t="str">
        <f aca="false">LEFT(B20661,3)</f>
        <v>Mon</v>
      </c>
      <c r="J20661" s="0" t="str">
        <f aca="false">MID(B20661,12,2)</f>
        <v>06</v>
      </c>
      <c r="K20661" s="0" t="str">
        <f aca="false">G20661&amp;F20661</f>
        <v>Dec2014</v>
      </c>
    </row>
    <row r="20662" customFormat="false" ht="15" hidden="false" customHeight="false" outlineLevel="0" collapsed="false">
      <c r="A20662" s="0" t="s">
        <v>44128</v>
      </c>
      <c r="B20662" s="0" t="s">
        <v>44666</v>
      </c>
      <c r="C20662" s="0" t="n">
        <v>5.49525397713326E+017</v>
      </c>
      <c r="D20662" s="0" t="s">
        <v>44667</v>
      </c>
      <c r="E20662" s="0" t="s">
        <v>14</v>
      </c>
      <c r="F20662" s="0" t="str">
        <f aca="false">RIGHT(B20662,4)</f>
        <v>2014</v>
      </c>
      <c r="G20662" s="0" t="str">
        <f aca="false">MID(B20662,5,3)</f>
        <v>Dec</v>
      </c>
      <c r="H20662" s="0" t="str">
        <f aca="false">MID(B20662,9,2)</f>
        <v>29</v>
      </c>
      <c r="I20662" s="0" t="str">
        <f aca="false">LEFT(B20662,3)</f>
        <v>Mon</v>
      </c>
      <c r="J20662" s="0" t="str">
        <f aca="false">MID(B20662,12,2)</f>
        <v>06</v>
      </c>
      <c r="K20662" s="0" t="str">
        <f aca="false">G20662&amp;F20662</f>
        <v>Dec2014</v>
      </c>
    </row>
    <row r="20663" customFormat="false" ht="15" hidden="false" customHeight="false" outlineLevel="0" collapsed="false">
      <c r="A20663" s="0" t="s">
        <v>44668</v>
      </c>
      <c r="B20663" s="0" t="s">
        <v>44669</v>
      </c>
      <c r="C20663" s="0" t="n">
        <v>5.49526386625347E+017</v>
      </c>
      <c r="D20663" s="0" t="s">
        <v>44670</v>
      </c>
      <c r="E20663" s="0" t="s">
        <v>18</v>
      </c>
      <c r="F20663" s="0" t="str">
        <f aca="false">RIGHT(B20663,4)</f>
        <v>2014</v>
      </c>
      <c r="G20663" s="0" t="str">
        <f aca="false">MID(B20663,5,3)</f>
        <v>Dec</v>
      </c>
      <c r="H20663" s="0" t="str">
        <f aca="false">MID(B20663,9,2)</f>
        <v>29</v>
      </c>
      <c r="I20663" s="0" t="str">
        <f aca="false">LEFT(B20663,3)</f>
        <v>Mon</v>
      </c>
      <c r="J20663" s="0" t="str">
        <f aca="false">MID(B20663,12,2)</f>
        <v>06</v>
      </c>
      <c r="K20663" s="0" t="str">
        <f aca="false">G20663&amp;F20663</f>
        <v>Dec2014</v>
      </c>
    </row>
    <row r="20664" customFormat="false" ht="15" hidden="false" customHeight="false" outlineLevel="0" collapsed="false">
      <c r="A20664" s="0" t="s">
        <v>44151</v>
      </c>
      <c r="B20664" s="0" t="s">
        <v>44671</v>
      </c>
      <c r="C20664" s="0" t="n">
        <v>5.49529027271069E+017</v>
      </c>
      <c r="D20664" s="0" t="s">
        <v>44672</v>
      </c>
      <c r="E20664" s="0" t="s">
        <v>18</v>
      </c>
      <c r="F20664" s="0" t="str">
        <f aca="false">RIGHT(B20664,4)</f>
        <v>2014</v>
      </c>
      <c r="G20664" s="0" t="str">
        <f aca="false">MID(B20664,5,3)</f>
        <v>Dec</v>
      </c>
      <c r="H20664" s="0" t="str">
        <f aca="false">MID(B20664,9,2)</f>
        <v>29</v>
      </c>
      <c r="I20664" s="0" t="str">
        <f aca="false">LEFT(B20664,3)</f>
        <v>Mon</v>
      </c>
      <c r="J20664" s="0" t="str">
        <f aca="false">MID(B20664,12,2)</f>
        <v>06</v>
      </c>
      <c r="K20664" s="0" t="str">
        <f aca="false">G20664&amp;F20664</f>
        <v>Dec2014</v>
      </c>
    </row>
    <row r="20665" customFormat="false" ht="15" hidden="false" customHeight="false" outlineLevel="0" collapsed="false">
      <c r="A20665" s="0" t="s">
        <v>1199</v>
      </c>
      <c r="B20665" s="0" t="s">
        <v>44673</v>
      </c>
      <c r="C20665" s="0" t="n">
        <v>5.4953163414045E+017</v>
      </c>
      <c r="D20665" s="0" t="s">
        <v>44053</v>
      </c>
      <c r="E20665" s="0" t="s">
        <v>14</v>
      </c>
      <c r="F20665" s="0" t="str">
        <f aca="false">RIGHT(B20665,4)</f>
        <v>2014</v>
      </c>
      <c r="G20665" s="0" t="str">
        <f aca="false">MID(B20665,5,3)</f>
        <v>Dec</v>
      </c>
      <c r="H20665" s="0" t="str">
        <f aca="false">MID(B20665,9,2)</f>
        <v>29</v>
      </c>
      <c r="I20665" s="0" t="str">
        <f aca="false">LEFT(B20665,3)</f>
        <v>Mon</v>
      </c>
      <c r="J20665" s="0" t="str">
        <f aca="false">MID(B20665,12,2)</f>
        <v>06</v>
      </c>
      <c r="K20665" s="0" t="str">
        <f aca="false">G20665&amp;F20665</f>
        <v>Dec2014</v>
      </c>
    </row>
    <row r="20666" customFormat="false" ht="15" hidden="false" customHeight="false" outlineLevel="0" collapsed="false">
      <c r="A20666" s="0" t="s">
        <v>44674</v>
      </c>
      <c r="B20666" s="0" t="s">
        <v>44675</v>
      </c>
      <c r="C20666" s="0" t="n">
        <v>5.49532452373286E+017</v>
      </c>
      <c r="D20666" s="0" t="s">
        <v>44676</v>
      </c>
      <c r="E20666" s="0" t="s">
        <v>18</v>
      </c>
      <c r="F20666" s="0" t="str">
        <f aca="false">RIGHT(B20666,4)</f>
        <v>2014</v>
      </c>
      <c r="G20666" s="0" t="str">
        <f aca="false">MID(B20666,5,3)</f>
        <v>Dec</v>
      </c>
      <c r="H20666" s="0" t="str">
        <f aca="false">MID(B20666,9,2)</f>
        <v>29</v>
      </c>
      <c r="I20666" s="0" t="str">
        <f aca="false">LEFT(B20666,3)</f>
        <v>Mon</v>
      </c>
      <c r="J20666" s="0" t="str">
        <f aca="false">MID(B20666,12,2)</f>
        <v>06</v>
      </c>
      <c r="K20666" s="0" t="str">
        <f aca="false">G20666&amp;F20666</f>
        <v>Dec2014</v>
      </c>
    </row>
    <row r="20667" customFormat="false" ht="15" hidden="false" customHeight="false" outlineLevel="0" collapsed="false">
      <c r="A20667" s="0" t="s">
        <v>44677</v>
      </c>
      <c r="B20667" s="0" t="s">
        <v>44678</v>
      </c>
      <c r="C20667" s="0" t="n">
        <v>5.49536606466502E+017</v>
      </c>
      <c r="D20667" s="0" t="s">
        <v>44679</v>
      </c>
      <c r="E20667" s="0" t="s">
        <v>18</v>
      </c>
      <c r="F20667" s="0" t="str">
        <f aca="false">RIGHT(B20667,4)</f>
        <v>2014</v>
      </c>
      <c r="G20667" s="0" t="str">
        <f aca="false">MID(B20667,5,3)</f>
        <v>Dec</v>
      </c>
      <c r="H20667" s="0" t="str">
        <f aca="false">MID(B20667,9,2)</f>
        <v>29</v>
      </c>
      <c r="I20667" s="0" t="str">
        <f aca="false">LEFT(B20667,3)</f>
        <v>Mon</v>
      </c>
      <c r="J20667" s="0" t="str">
        <f aca="false">MID(B20667,12,2)</f>
        <v>07</v>
      </c>
      <c r="K20667" s="0" t="str">
        <f aca="false">G20667&amp;F20667</f>
        <v>Dec2014</v>
      </c>
    </row>
    <row r="20668" customFormat="false" ht="15" hidden="false" customHeight="false" outlineLevel="0" collapsed="false">
      <c r="A20668" s="0" t="s">
        <v>1448</v>
      </c>
      <c r="B20668" s="0" t="s">
        <v>44680</v>
      </c>
      <c r="C20668" s="0" t="n">
        <v>5.49542857694912E+017</v>
      </c>
      <c r="D20668" s="0" t="s">
        <v>44681</v>
      </c>
      <c r="E20668" s="0" t="s">
        <v>14</v>
      </c>
      <c r="F20668" s="0" t="str">
        <f aca="false">RIGHT(B20668,4)</f>
        <v>2014</v>
      </c>
      <c r="G20668" s="0" t="str">
        <f aca="false">MID(B20668,5,3)</f>
        <v>Dec</v>
      </c>
      <c r="H20668" s="0" t="str">
        <f aca="false">MID(B20668,9,2)</f>
        <v>29</v>
      </c>
      <c r="I20668" s="0" t="str">
        <f aca="false">LEFT(B20668,3)</f>
        <v>Mon</v>
      </c>
      <c r="J20668" s="0" t="str">
        <f aca="false">MID(B20668,12,2)</f>
        <v>07</v>
      </c>
      <c r="K20668" s="0" t="str">
        <f aca="false">G20668&amp;F20668</f>
        <v>Dec2014</v>
      </c>
    </row>
    <row r="20669" customFormat="false" ht="15" hidden="false" customHeight="false" outlineLevel="0" collapsed="false">
      <c r="A20669" s="0" t="s">
        <v>1453</v>
      </c>
      <c r="B20669" s="0" t="s">
        <v>44680</v>
      </c>
      <c r="C20669" s="0" t="n">
        <v>5.49542857711681E+017</v>
      </c>
      <c r="D20669" s="0" t="s">
        <v>44682</v>
      </c>
      <c r="E20669" s="0" t="s">
        <v>14</v>
      </c>
      <c r="F20669" s="0" t="str">
        <f aca="false">RIGHT(B20669,4)</f>
        <v>2014</v>
      </c>
      <c r="G20669" s="0" t="str">
        <f aca="false">MID(B20669,5,3)</f>
        <v>Dec</v>
      </c>
      <c r="H20669" s="0" t="str">
        <f aca="false">MID(B20669,9,2)</f>
        <v>29</v>
      </c>
      <c r="I20669" s="0" t="str">
        <f aca="false">LEFT(B20669,3)</f>
        <v>Mon</v>
      </c>
      <c r="J20669" s="0" t="str">
        <f aca="false">MID(B20669,12,2)</f>
        <v>07</v>
      </c>
      <c r="K20669" s="0" t="str">
        <f aca="false">G20669&amp;F20669</f>
        <v>Dec2014</v>
      </c>
    </row>
    <row r="20670" customFormat="false" ht="15" hidden="false" customHeight="false" outlineLevel="0" collapsed="false">
      <c r="A20670" s="0" t="s">
        <v>1457</v>
      </c>
      <c r="B20670" s="0" t="s">
        <v>44683</v>
      </c>
      <c r="C20670" s="0" t="n">
        <v>5.49542880012812E+017</v>
      </c>
      <c r="D20670" s="0" t="s">
        <v>44684</v>
      </c>
      <c r="E20670" s="0" t="s">
        <v>14</v>
      </c>
      <c r="F20670" s="0" t="str">
        <f aca="false">RIGHT(B20670,4)</f>
        <v>2014</v>
      </c>
      <c r="G20670" s="0" t="str">
        <f aca="false">MID(B20670,5,3)</f>
        <v>Dec</v>
      </c>
      <c r="H20670" s="0" t="str">
        <f aca="false">MID(B20670,9,2)</f>
        <v>29</v>
      </c>
      <c r="I20670" s="0" t="str">
        <f aca="false">LEFT(B20670,3)</f>
        <v>Mon</v>
      </c>
      <c r="J20670" s="0" t="str">
        <f aca="false">MID(B20670,12,2)</f>
        <v>07</v>
      </c>
      <c r="K20670" s="0" t="str">
        <f aca="false">G20670&amp;F20670</f>
        <v>Dec2014</v>
      </c>
    </row>
    <row r="20671" customFormat="false" ht="15" hidden="false" customHeight="false" outlineLevel="0" collapsed="false">
      <c r="A20671" s="0" t="s">
        <v>1459</v>
      </c>
      <c r="B20671" s="0" t="s">
        <v>44683</v>
      </c>
      <c r="C20671" s="0" t="n">
        <v>5.49542880012804E+017</v>
      </c>
      <c r="D20671" s="0" t="s">
        <v>44685</v>
      </c>
      <c r="E20671" s="0" t="s">
        <v>14</v>
      </c>
      <c r="F20671" s="0" t="str">
        <f aca="false">RIGHT(B20671,4)</f>
        <v>2014</v>
      </c>
      <c r="G20671" s="0" t="str">
        <f aca="false">MID(B20671,5,3)</f>
        <v>Dec</v>
      </c>
      <c r="H20671" s="0" t="str">
        <f aca="false">MID(B20671,9,2)</f>
        <v>29</v>
      </c>
      <c r="I20671" s="0" t="str">
        <f aca="false">LEFT(B20671,3)</f>
        <v>Mon</v>
      </c>
      <c r="J20671" s="0" t="str">
        <f aca="false">MID(B20671,12,2)</f>
        <v>07</v>
      </c>
      <c r="K20671" s="0" t="str">
        <f aca="false">G20671&amp;F20671</f>
        <v>Dec2014</v>
      </c>
    </row>
    <row r="20672" customFormat="false" ht="15" hidden="false" customHeight="false" outlineLevel="0" collapsed="false">
      <c r="A20672" s="0" t="s">
        <v>1461</v>
      </c>
      <c r="B20672" s="0" t="s">
        <v>44683</v>
      </c>
      <c r="C20672" s="0" t="n">
        <v>5.49542882063839E+017</v>
      </c>
      <c r="D20672" s="0" t="s">
        <v>44686</v>
      </c>
      <c r="E20672" s="0" t="s">
        <v>14</v>
      </c>
      <c r="F20672" s="0" t="str">
        <f aca="false">RIGHT(B20672,4)</f>
        <v>2014</v>
      </c>
      <c r="G20672" s="0" t="str">
        <f aca="false">MID(B20672,5,3)</f>
        <v>Dec</v>
      </c>
      <c r="H20672" s="0" t="str">
        <f aca="false">MID(B20672,9,2)</f>
        <v>29</v>
      </c>
      <c r="I20672" s="0" t="str">
        <f aca="false">LEFT(B20672,3)</f>
        <v>Mon</v>
      </c>
      <c r="J20672" s="0" t="str">
        <f aca="false">MID(B20672,12,2)</f>
        <v>07</v>
      </c>
      <c r="K20672" s="0" t="str">
        <f aca="false">G20672&amp;F20672</f>
        <v>Dec2014</v>
      </c>
    </row>
    <row r="20673" customFormat="false" ht="15" hidden="false" customHeight="false" outlineLevel="0" collapsed="false">
      <c r="A20673" s="0" t="s">
        <v>1455</v>
      </c>
      <c r="B20673" s="0" t="s">
        <v>44683</v>
      </c>
      <c r="C20673" s="0" t="n">
        <v>5.49542882080587E+017</v>
      </c>
      <c r="D20673" s="0" t="s">
        <v>44687</v>
      </c>
      <c r="E20673" s="0" t="s">
        <v>14</v>
      </c>
      <c r="F20673" s="0" t="str">
        <f aca="false">RIGHT(B20673,4)</f>
        <v>2014</v>
      </c>
      <c r="G20673" s="0" t="str">
        <f aca="false">MID(B20673,5,3)</f>
        <v>Dec</v>
      </c>
      <c r="H20673" s="0" t="str">
        <f aca="false">MID(B20673,9,2)</f>
        <v>29</v>
      </c>
      <c r="I20673" s="0" t="str">
        <f aca="false">LEFT(B20673,3)</f>
        <v>Mon</v>
      </c>
      <c r="J20673" s="0" t="str">
        <f aca="false">MID(B20673,12,2)</f>
        <v>07</v>
      </c>
      <c r="K20673" s="0" t="str">
        <f aca="false">G20673&amp;F20673</f>
        <v>Dec2014</v>
      </c>
    </row>
    <row r="20674" customFormat="false" ht="15" hidden="false" customHeight="false" outlineLevel="0" collapsed="false">
      <c r="A20674" s="0" t="s">
        <v>1451</v>
      </c>
      <c r="B20674" s="0" t="s">
        <v>44688</v>
      </c>
      <c r="C20674" s="0" t="n">
        <v>5.49542884924342E+017</v>
      </c>
      <c r="D20674" s="0" t="s">
        <v>44689</v>
      </c>
      <c r="E20674" s="0" t="s">
        <v>14</v>
      </c>
      <c r="F20674" s="0" t="str">
        <f aca="false">RIGHT(B20674,4)</f>
        <v>2014</v>
      </c>
      <c r="G20674" s="0" t="str">
        <f aca="false">MID(B20674,5,3)</f>
        <v>Dec</v>
      </c>
      <c r="H20674" s="0" t="str">
        <f aca="false">MID(B20674,9,2)</f>
        <v>29</v>
      </c>
      <c r="I20674" s="0" t="str">
        <f aca="false">LEFT(B20674,3)</f>
        <v>Mon</v>
      </c>
      <c r="J20674" s="0" t="str">
        <f aca="false">MID(B20674,12,2)</f>
        <v>07</v>
      </c>
      <c r="K20674" s="0" t="str">
        <f aca="false">G20674&amp;F20674</f>
        <v>Dec2014</v>
      </c>
    </row>
    <row r="20675" customFormat="false" ht="15" hidden="false" customHeight="false" outlineLevel="0" collapsed="false">
      <c r="A20675" s="0" t="s">
        <v>2044</v>
      </c>
      <c r="B20675" s="0" t="s">
        <v>44690</v>
      </c>
      <c r="C20675" s="0" t="n">
        <v>5.49543202823225E+017</v>
      </c>
      <c r="D20675" s="0" t="s">
        <v>44691</v>
      </c>
      <c r="E20675" s="0" t="s">
        <v>14</v>
      </c>
      <c r="F20675" s="0" t="str">
        <f aca="false">RIGHT(B20675,4)</f>
        <v>2014</v>
      </c>
      <c r="G20675" s="0" t="str">
        <f aca="false">MID(B20675,5,3)</f>
        <v>Dec</v>
      </c>
      <c r="H20675" s="0" t="str">
        <f aca="false">MID(B20675,9,2)</f>
        <v>29</v>
      </c>
      <c r="I20675" s="0" t="str">
        <f aca="false">LEFT(B20675,3)</f>
        <v>Mon</v>
      </c>
      <c r="J20675" s="0" t="str">
        <f aca="false">MID(B20675,12,2)</f>
        <v>07</v>
      </c>
      <c r="K20675" s="0" t="str">
        <f aca="false">G20675&amp;F20675</f>
        <v>Dec2014</v>
      </c>
    </row>
    <row r="20676" customFormat="false" ht="15" hidden="false" customHeight="false" outlineLevel="0" collapsed="false">
      <c r="A20676" s="0" t="s">
        <v>44692</v>
      </c>
      <c r="B20676" s="0" t="s">
        <v>44693</v>
      </c>
      <c r="C20676" s="0" t="n">
        <v>5.4954403521642E+017</v>
      </c>
      <c r="D20676" s="0" t="s">
        <v>44694</v>
      </c>
      <c r="E20676" s="0" t="s">
        <v>18</v>
      </c>
      <c r="F20676" s="0" t="str">
        <f aca="false">RIGHT(B20676,4)</f>
        <v>2014</v>
      </c>
      <c r="G20676" s="0" t="str">
        <f aca="false">MID(B20676,5,3)</f>
        <v>Dec</v>
      </c>
      <c r="H20676" s="0" t="str">
        <f aca="false">MID(B20676,9,2)</f>
        <v>29</v>
      </c>
      <c r="I20676" s="0" t="str">
        <f aca="false">LEFT(B20676,3)</f>
        <v>Mon</v>
      </c>
      <c r="J20676" s="0" t="str">
        <f aca="false">MID(B20676,12,2)</f>
        <v>07</v>
      </c>
      <c r="K20676" s="0" t="str">
        <f aca="false">G20676&amp;F20676</f>
        <v>Dec2014</v>
      </c>
    </row>
    <row r="20677" customFormat="false" ht="15" hidden="false" customHeight="false" outlineLevel="0" collapsed="false">
      <c r="A20677" s="0" t="s">
        <v>44695</v>
      </c>
      <c r="B20677" s="0" t="s">
        <v>44696</v>
      </c>
      <c r="C20677" s="0" t="n">
        <v>5.49545644042354E+017</v>
      </c>
      <c r="D20677" s="0" t="s">
        <v>44697</v>
      </c>
      <c r="E20677" s="0" t="s">
        <v>14</v>
      </c>
      <c r="F20677" s="0" t="str">
        <f aca="false">RIGHT(B20677,4)</f>
        <v>2014</v>
      </c>
      <c r="G20677" s="0" t="str">
        <f aca="false">MID(B20677,5,3)</f>
        <v>Dec</v>
      </c>
      <c r="H20677" s="0" t="str">
        <f aca="false">MID(B20677,9,2)</f>
        <v>29</v>
      </c>
      <c r="I20677" s="0" t="str">
        <f aca="false">LEFT(B20677,3)</f>
        <v>Mon</v>
      </c>
      <c r="J20677" s="0" t="str">
        <f aca="false">MID(B20677,12,2)</f>
        <v>07</v>
      </c>
      <c r="K20677" s="0" t="str">
        <f aca="false">G20677&amp;F20677</f>
        <v>Dec2014</v>
      </c>
    </row>
    <row r="20678" customFormat="false" ht="15" hidden="false" customHeight="false" outlineLevel="0" collapsed="false">
      <c r="A20678" s="0" t="s">
        <v>44433</v>
      </c>
      <c r="B20678" s="0" t="s">
        <v>44698</v>
      </c>
      <c r="C20678" s="0" t="n">
        <v>5.49554335013552E+017</v>
      </c>
      <c r="D20678" s="0" t="s">
        <v>44699</v>
      </c>
      <c r="E20678" s="0" t="s">
        <v>18</v>
      </c>
      <c r="F20678" s="0" t="str">
        <f aca="false">RIGHT(B20678,4)</f>
        <v>2014</v>
      </c>
      <c r="G20678" s="0" t="str">
        <f aca="false">MID(B20678,5,3)</f>
        <v>Dec</v>
      </c>
      <c r="H20678" s="0" t="str">
        <f aca="false">MID(B20678,9,2)</f>
        <v>29</v>
      </c>
      <c r="I20678" s="0" t="str">
        <f aca="false">LEFT(B20678,3)</f>
        <v>Mon</v>
      </c>
      <c r="J20678" s="0" t="str">
        <f aca="false">MID(B20678,12,2)</f>
        <v>08</v>
      </c>
      <c r="K20678" s="0" t="str">
        <f aca="false">G20678&amp;F20678</f>
        <v>Dec2014</v>
      </c>
    </row>
    <row r="20679" customFormat="false" ht="15" hidden="false" customHeight="false" outlineLevel="0" collapsed="false">
      <c r="A20679" s="0" t="s">
        <v>44700</v>
      </c>
      <c r="B20679" s="0" t="s">
        <v>44701</v>
      </c>
      <c r="C20679" s="0" t="n">
        <v>5.49554624844165E+017</v>
      </c>
      <c r="D20679" s="0" t="s">
        <v>44702</v>
      </c>
      <c r="E20679" s="0" t="s">
        <v>18</v>
      </c>
      <c r="F20679" s="0" t="str">
        <f aca="false">RIGHT(B20679,4)</f>
        <v>2014</v>
      </c>
      <c r="G20679" s="0" t="str">
        <f aca="false">MID(B20679,5,3)</f>
        <v>Dec</v>
      </c>
      <c r="H20679" s="0" t="str">
        <f aca="false">MID(B20679,9,2)</f>
        <v>29</v>
      </c>
      <c r="I20679" s="0" t="str">
        <f aca="false">LEFT(B20679,3)</f>
        <v>Mon</v>
      </c>
      <c r="J20679" s="0" t="str">
        <f aca="false">MID(B20679,12,2)</f>
        <v>08</v>
      </c>
      <c r="K20679" s="0" t="str">
        <f aca="false">G20679&amp;F20679</f>
        <v>Dec2014</v>
      </c>
    </row>
    <row r="20680" customFormat="false" ht="15" hidden="false" customHeight="false" outlineLevel="0" collapsed="false">
      <c r="A20680" s="0" t="s">
        <v>44703</v>
      </c>
      <c r="B20680" s="0" t="s">
        <v>44704</v>
      </c>
      <c r="C20680" s="0" t="n">
        <v>5.49556089696423E+017</v>
      </c>
      <c r="D20680" s="0" t="s">
        <v>44705</v>
      </c>
      <c r="E20680" s="0" t="s">
        <v>14</v>
      </c>
      <c r="F20680" s="0" t="str">
        <f aca="false">RIGHT(B20680,4)</f>
        <v>2014</v>
      </c>
      <c r="G20680" s="0" t="str">
        <f aca="false">MID(B20680,5,3)</f>
        <v>Dec</v>
      </c>
      <c r="H20680" s="0" t="str">
        <f aca="false">MID(B20680,9,2)</f>
        <v>29</v>
      </c>
      <c r="I20680" s="0" t="str">
        <f aca="false">LEFT(B20680,3)</f>
        <v>Mon</v>
      </c>
      <c r="J20680" s="0" t="str">
        <f aca="false">MID(B20680,12,2)</f>
        <v>08</v>
      </c>
      <c r="K20680" s="0" t="str">
        <f aca="false">G20680&amp;F20680</f>
        <v>Dec2014</v>
      </c>
    </row>
    <row r="20681" customFormat="false" ht="15" hidden="false" customHeight="false" outlineLevel="0" collapsed="false">
      <c r="A20681" s="0" t="s">
        <v>44706</v>
      </c>
      <c r="B20681" s="0" t="s">
        <v>44707</v>
      </c>
      <c r="C20681" s="0" t="n">
        <v>5.49557544117473E+017</v>
      </c>
      <c r="D20681" s="0" t="s">
        <v>44708</v>
      </c>
      <c r="E20681" s="0" t="s">
        <v>18</v>
      </c>
      <c r="F20681" s="0" t="str">
        <f aca="false">RIGHT(B20681,4)</f>
        <v>2014</v>
      </c>
      <c r="G20681" s="0" t="str">
        <f aca="false">MID(B20681,5,3)</f>
        <v>Dec</v>
      </c>
      <c r="H20681" s="0" t="str">
        <f aca="false">MID(B20681,9,2)</f>
        <v>29</v>
      </c>
      <c r="I20681" s="0" t="str">
        <f aca="false">LEFT(B20681,3)</f>
        <v>Mon</v>
      </c>
      <c r="J20681" s="0" t="str">
        <f aca="false">MID(B20681,12,2)</f>
        <v>08</v>
      </c>
      <c r="K20681" s="0" t="str">
        <f aca="false">G20681&amp;F20681</f>
        <v>Dec2014</v>
      </c>
    </row>
    <row r="20682" customFormat="false" ht="15" hidden="false" customHeight="false" outlineLevel="0" collapsed="false">
      <c r="A20682" s="0" t="s">
        <v>44709</v>
      </c>
      <c r="B20682" s="0" t="s">
        <v>44710</v>
      </c>
      <c r="C20682" s="0" t="n">
        <v>5.49557764109119E+017</v>
      </c>
      <c r="D20682" s="0" t="s">
        <v>44711</v>
      </c>
      <c r="E20682" s="0" t="s">
        <v>18</v>
      </c>
      <c r="F20682" s="0" t="str">
        <f aca="false">RIGHT(B20682,4)</f>
        <v>2014</v>
      </c>
      <c r="G20682" s="0" t="str">
        <f aca="false">MID(B20682,5,3)</f>
        <v>Dec</v>
      </c>
      <c r="H20682" s="0" t="str">
        <f aca="false">MID(B20682,9,2)</f>
        <v>29</v>
      </c>
      <c r="I20682" s="0" t="str">
        <f aca="false">LEFT(B20682,3)</f>
        <v>Mon</v>
      </c>
      <c r="J20682" s="0" t="str">
        <f aca="false">MID(B20682,12,2)</f>
        <v>08</v>
      </c>
      <c r="K20682" s="0" t="str">
        <f aca="false">G20682&amp;F20682</f>
        <v>Dec2014</v>
      </c>
    </row>
    <row r="20683" customFormat="false" ht="15" hidden="false" customHeight="false" outlineLevel="0" collapsed="false">
      <c r="A20683" s="0" t="s">
        <v>44712</v>
      </c>
      <c r="B20683" s="0" t="s">
        <v>44713</v>
      </c>
      <c r="C20683" s="0" t="n">
        <v>5.49557816445263E+017</v>
      </c>
      <c r="D20683" s="0" t="s">
        <v>44714</v>
      </c>
      <c r="E20683" s="0" t="s">
        <v>14</v>
      </c>
      <c r="F20683" s="0" t="str">
        <f aca="false">RIGHT(B20683,4)</f>
        <v>2014</v>
      </c>
      <c r="G20683" s="0" t="str">
        <f aca="false">MID(B20683,5,3)</f>
        <v>Dec</v>
      </c>
      <c r="H20683" s="0" t="str">
        <f aca="false">MID(B20683,9,2)</f>
        <v>29</v>
      </c>
      <c r="I20683" s="0" t="str">
        <f aca="false">LEFT(B20683,3)</f>
        <v>Mon</v>
      </c>
      <c r="J20683" s="0" t="str">
        <f aca="false">MID(B20683,12,2)</f>
        <v>08</v>
      </c>
      <c r="K20683" s="0" t="str">
        <f aca="false">G20683&amp;F20683</f>
        <v>Dec2014</v>
      </c>
    </row>
    <row r="20684" customFormat="false" ht="15" hidden="false" customHeight="false" outlineLevel="0" collapsed="false">
      <c r="A20684" s="0" t="s">
        <v>44715</v>
      </c>
      <c r="B20684" s="0" t="s">
        <v>44716</v>
      </c>
      <c r="C20684" s="0" t="n">
        <v>5.49560795093139E+017</v>
      </c>
      <c r="D20684" s="0" t="s">
        <v>44717</v>
      </c>
      <c r="E20684" s="0" t="s">
        <v>14</v>
      </c>
      <c r="F20684" s="0" t="str">
        <f aca="false">RIGHT(B20684,4)</f>
        <v>2014</v>
      </c>
      <c r="G20684" s="0" t="str">
        <f aca="false">MID(B20684,5,3)</f>
        <v>Dec</v>
      </c>
      <c r="H20684" s="0" t="str">
        <f aca="false">MID(B20684,9,2)</f>
        <v>29</v>
      </c>
      <c r="I20684" s="0" t="str">
        <f aca="false">LEFT(B20684,3)</f>
        <v>Mon</v>
      </c>
      <c r="J20684" s="0" t="str">
        <f aca="false">MID(B20684,12,2)</f>
        <v>08</v>
      </c>
      <c r="K20684" s="0" t="str">
        <f aca="false">G20684&amp;F20684</f>
        <v>Dec2014</v>
      </c>
    </row>
    <row r="20685" customFormat="false" ht="15" hidden="false" customHeight="false" outlineLevel="0" collapsed="false">
      <c r="A20685" s="0" t="s">
        <v>44718</v>
      </c>
      <c r="B20685" s="0" t="s">
        <v>44719</v>
      </c>
      <c r="C20685" s="0" t="n">
        <v>5.49568677641596E+017</v>
      </c>
      <c r="D20685" s="0" t="s">
        <v>44720</v>
      </c>
      <c r="E20685" s="0" t="s">
        <v>18</v>
      </c>
      <c r="F20685" s="0" t="str">
        <f aca="false">RIGHT(B20685,4)</f>
        <v>2014</v>
      </c>
      <c r="G20685" s="0" t="str">
        <f aca="false">MID(B20685,5,3)</f>
        <v>Dec</v>
      </c>
      <c r="H20685" s="0" t="str">
        <f aca="false">MID(B20685,9,2)</f>
        <v>29</v>
      </c>
      <c r="I20685" s="0" t="str">
        <f aca="false">LEFT(B20685,3)</f>
        <v>Mon</v>
      </c>
      <c r="J20685" s="0" t="str">
        <f aca="false">MID(B20685,12,2)</f>
        <v>09</v>
      </c>
      <c r="K20685" s="0" t="str">
        <f aca="false">G20685&amp;F20685</f>
        <v>Dec2014</v>
      </c>
    </row>
    <row r="20686" customFormat="false" ht="15" hidden="false" customHeight="false" outlineLevel="0" collapsed="false">
      <c r="A20686" s="0" t="s">
        <v>44718</v>
      </c>
      <c r="B20686" s="0" t="s">
        <v>44721</v>
      </c>
      <c r="C20686" s="0" t="n">
        <v>5.49568888082411E+017</v>
      </c>
      <c r="D20686" s="0" t="s">
        <v>44722</v>
      </c>
      <c r="E20686" s="0" t="s">
        <v>18</v>
      </c>
      <c r="F20686" s="0" t="str">
        <f aca="false">RIGHT(B20686,4)</f>
        <v>2014</v>
      </c>
      <c r="G20686" s="0" t="str">
        <f aca="false">MID(B20686,5,3)</f>
        <v>Dec</v>
      </c>
      <c r="H20686" s="0" t="str">
        <f aca="false">MID(B20686,9,2)</f>
        <v>29</v>
      </c>
      <c r="I20686" s="0" t="str">
        <f aca="false">LEFT(B20686,3)</f>
        <v>Mon</v>
      </c>
      <c r="J20686" s="0" t="str">
        <f aca="false">MID(B20686,12,2)</f>
        <v>09</v>
      </c>
      <c r="K20686" s="0" t="str">
        <f aca="false">G20686&amp;F20686</f>
        <v>Dec2014</v>
      </c>
    </row>
    <row r="20687" customFormat="false" ht="15" hidden="false" customHeight="false" outlineLevel="0" collapsed="false">
      <c r="A20687" s="0" t="s">
        <v>44718</v>
      </c>
      <c r="B20687" s="0" t="s">
        <v>44723</v>
      </c>
      <c r="C20687" s="0" t="n">
        <v>5.49568994873577E+017</v>
      </c>
      <c r="D20687" s="0" t="s">
        <v>44724</v>
      </c>
      <c r="E20687" s="0" t="s">
        <v>14</v>
      </c>
      <c r="F20687" s="0" t="str">
        <f aca="false">RIGHT(B20687,4)</f>
        <v>2014</v>
      </c>
      <c r="G20687" s="0" t="str">
        <f aca="false">MID(B20687,5,3)</f>
        <v>Dec</v>
      </c>
      <c r="H20687" s="0" t="str">
        <f aca="false">MID(B20687,9,2)</f>
        <v>29</v>
      </c>
      <c r="I20687" s="0" t="str">
        <f aca="false">LEFT(B20687,3)</f>
        <v>Mon</v>
      </c>
      <c r="J20687" s="0" t="str">
        <f aca="false">MID(B20687,12,2)</f>
        <v>09</v>
      </c>
      <c r="K20687" s="0" t="str">
        <f aca="false">G20687&amp;F20687</f>
        <v>Dec2014</v>
      </c>
    </row>
    <row r="20688" customFormat="false" ht="15" hidden="false" customHeight="false" outlineLevel="0" collapsed="false">
      <c r="A20688" s="0" t="s">
        <v>44725</v>
      </c>
      <c r="B20688" s="0" t="s">
        <v>44726</v>
      </c>
      <c r="C20688" s="0" t="n">
        <v>5.49569887023013E+017</v>
      </c>
      <c r="D20688" s="0" t="s">
        <v>44727</v>
      </c>
      <c r="E20688" s="0" t="s">
        <v>14</v>
      </c>
      <c r="F20688" s="0" t="str">
        <f aca="false">RIGHT(B20688,4)</f>
        <v>2014</v>
      </c>
      <c r="G20688" s="0" t="str">
        <f aca="false">MID(B20688,5,3)</f>
        <v>Dec</v>
      </c>
      <c r="H20688" s="0" t="str">
        <f aca="false">MID(B20688,9,2)</f>
        <v>29</v>
      </c>
      <c r="I20688" s="0" t="str">
        <f aca="false">LEFT(B20688,3)</f>
        <v>Mon</v>
      </c>
      <c r="J20688" s="0" t="str">
        <f aca="false">MID(B20688,12,2)</f>
        <v>09</v>
      </c>
      <c r="K20688" s="0" t="str">
        <f aca="false">G20688&amp;F20688</f>
        <v>Dec2014</v>
      </c>
    </row>
    <row r="20689" customFormat="false" ht="15" hidden="false" customHeight="false" outlineLevel="0" collapsed="false">
      <c r="A20689" s="0" t="s">
        <v>44728</v>
      </c>
      <c r="B20689" s="0" t="s">
        <v>44729</v>
      </c>
      <c r="C20689" s="0" t="n">
        <v>5.49578844600942E+017</v>
      </c>
      <c r="D20689" s="0" t="s">
        <v>44730</v>
      </c>
      <c r="E20689" s="0" t="s">
        <v>18</v>
      </c>
      <c r="F20689" s="0" t="str">
        <f aca="false">RIGHT(B20689,4)</f>
        <v>2014</v>
      </c>
      <c r="G20689" s="0" t="str">
        <f aca="false">MID(B20689,5,3)</f>
        <v>Dec</v>
      </c>
      <c r="H20689" s="0" t="str">
        <f aca="false">MID(B20689,9,2)</f>
        <v>29</v>
      </c>
      <c r="I20689" s="0" t="str">
        <f aca="false">LEFT(B20689,3)</f>
        <v>Mon</v>
      </c>
      <c r="J20689" s="0" t="str">
        <f aca="false">MID(B20689,12,2)</f>
        <v>09</v>
      </c>
      <c r="K20689" s="0" t="str">
        <f aca="false">G20689&amp;F20689</f>
        <v>Dec2014</v>
      </c>
    </row>
    <row r="20690" customFormat="false" ht="15" hidden="false" customHeight="false" outlineLevel="0" collapsed="false">
      <c r="A20690" s="0" t="s">
        <v>44731</v>
      </c>
      <c r="B20690" s="0" t="s">
        <v>44732</v>
      </c>
      <c r="C20690" s="0" t="n">
        <v>5.49579529967001E+017</v>
      </c>
      <c r="D20690" s="0" t="s">
        <v>44733</v>
      </c>
      <c r="E20690" s="0" t="s">
        <v>14</v>
      </c>
      <c r="F20690" s="0" t="str">
        <f aca="false">RIGHT(B20690,4)</f>
        <v>2014</v>
      </c>
      <c r="G20690" s="0" t="str">
        <f aca="false">MID(B20690,5,3)</f>
        <v>Dec</v>
      </c>
      <c r="H20690" s="0" t="str">
        <f aca="false">MID(B20690,9,2)</f>
        <v>29</v>
      </c>
      <c r="I20690" s="0" t="str">
        <f aca="false">LEFT(B20690,3)</f>
        <v>Mon</v>
      </c>
      <c r="J20690" s="0" t="str">
        <f aca="false">MID(B20690,12,2)</f>
        <v>09</v>
      </c>
      <c r="K20690" s="0" t="str">
        <f aca="false">G20690&amp;F20690</f>
        <v>Dec2014</v>
      </c>
    </row>
    <row r="20691" customFormat="false" ht="15" hidden="false" customHeight="false" outlineLevel="0" collapsed="false">
      <c r="A20691" s="0" t="s">
        <v>44728</v>
      </c>
      <c r="B20691" s="0" t="s">
        <v>44734</v>
      </c>
      <c r="C20691" s="0" t="n">
        <v>5.49579608220106E+017</v>
      </c>
      <c r="D20691" s="0" t="s">
        <v>44735</v>
      </c>
      <c r="E20691" s="0" t="s">
        <v>18</v>
      </c>
      <c r="F20691" s="0" t="str">
        <f aca="false">RIGHT(B20691,4)</f>
        <v>2014</v>
      </c>
      <c r="G20691" s="0" t="str">
        <f aca="false">MID(B20691,5,3)</f>
        <v>Dec</v>
      </c>
      <c r="H20691" s="0" t="str">
        <f aca="false">MID(B20691,9,2)</f>
        <v>29</v>
      </c>
      <c r="I20691" s="0" t="str">
        <f aca="false">LEFT(B20691,3)</f>
        <v>Mon</v>
      </c>
      <c r="J20691" s="0" t="str">
        <f aca="false">MID(B20691,12,2)</f>
        <v>09</v>
      </c>
      <c r="K20691" s="0" t="str">
        <f aca="false">G20691&amp;F20691</f>
        <v>Dec2014</v>
      </c>
    </row>
    <row r="20692" customFormat="false" ht="15" hidden="false" customHeight="false" outlineLevel="0" collapsed="false">
      <c r="A20692" s="0" t="s">
        <v>460</v>
      </c>
      <c r="B20692" s="0" t="s">
        <v>44736</v>
      </c>
      <c r="C20692" s="0" t="n">
        <v>5.49586023865282E+017</v>
      </c>
      <c r="D20692" s="0" t="s">
        <v>44737</v>
      </c>
      <c r="E20692" s="0" t="s">
        <v>14</v>
      </c>
      <c r="F20692" s="0" t="str">
        <f aca="false">RIGHT(B20692,4)</f>
        <v>2014</v>
      </c>
      <c r="G20692" s="0" t="str">
        <f aca="false">MID(B20692,5,3)</f>
        <v>Dec</v>
      </c>
      <c r="H20692" s="0" t="str">
        <f aca="false">MID(B20692,9,2)</f>
        <v>29</v>
      </c>
      <c r="I20692" s="0" t="str">
        <f aca="false">LEFT(B20692,3)</f>
        <v>Mon</v>
      </c>
      <c r="J20692" s="0" t="str">
        <f aca="false">MID(B20692,12,2)</f>
        <v>10</v>
      </c>
      <c r="K20692" s="0" t="str">
        <f aca="false">G20692&amp;F20692</f>
        <v>Dec2014</v>
      </c>
    </row>
    <row r="20693" customFormat="false" ht="15" hidden="false" customHeight="false" outlineLevel="0" collapsed="false">
      <c r="A20693" s="0" t="s">
        <v>44738</v>
      </c>
      <c r="B20693" s="0" t="s">
        <v>44739</v>
      </c>
      <c r="C20693" s="0" t="n">
        <v>5.49590442166087E+017</v>
      </c>
      <c r="D20693" s="0" t="s">
        <v>44740</v>
      </c>
      <c r="E20693" s="0" t="s">
        <v>18</v>
      </c>
      <c r="F20693" s="0" t="str">
        <f aca="false">RIGHT(B20693,4)</f>
        <v>2014</v>
      </c>
      <c r="G20693" s="0" t="str">
        <f aca="false">MID(B20693,5,3)</f>
        <v>Dec</v>
      </c>
      <c r="H20693" s="0" t="str">
        <f aca="false">MID(B20693,9,2)</f>
        <v>29</v>
      </c>
      <c r="I20693" s="0" t="str">
        <f aca="false">LEFT(B20693,3)</f>
        <v>Mon</v>
      </c>
      <c r="J20693" s="0" t="str">
        <f aca="false">MID(B20693,12,2)</f>
        <v>10</v>
      </c>
      <c r="K20693" s="0" t="str">
        <f aca="false">G20693&amp;F20693</f>
        <v>Dec2014</v>
      </c>
    </row>
    <row r="20694" customFormat="false" ht="15" hidden="false" customHeight="false" outlineLevel="0" collapsed="false">
      <c r="A20694" s="0" t="s">
        <v>44741</v>
      </c>
      <c r="B20694" s="0" t="s">
        <v>44742</v>
      </c>
      <c r="C20694" s="0" t="n">
        <v>5.49595840864464E+017</v>
      </c>
      <c r="D20694" s="0" t="s">
        <v>44743</v>
      </c>
      <c r="E20694" s="0" t="s">
        <v>14</v>
      </c>
      <c r="F20694" s="0" t="str">
        <f aca="false">RIGHT(B20694,4)</f>
        <v>2014</v>
      </c>
      <c r="G20694" s="0" t="str">
        <f aca="false">MID(B20694,5,3)</f>
        <v>Dec</v>
      </c>
      <c r="H20694" s="0" t="str">
        <f aca="false">MID(B20694,9,2)</f>
        <v>29</v>
      </c>
      <c r="I20694" s="0" t="str">
        <f aca="false">LEFT(B20694,3)</f>
        <v>Mon</v>
      </c>
      <c r="J20694" s="0" t="str">
        <f aca="false">MID(B20694,12,2)</f>
        <v>11</v>
      </c>
      <c r="K20694" s="0" t="str">
        <f aca="false">G20694&amp;F20694</f>
        <v>Dec2014</v>
      </c>
    </row>
    <row r="20695" customFormat="false" ht="15" hidden="false" customHeight="false" outlineLevel="0" collapsed="false">
      <c r="A20695" s="0" t="s">
        <v>44744</v>
      </c>
      <c r="B20695" s="0" t="s">
        <v>44745</v>
      </c>
      <c r="C20695" s="0" t="n">
        <v>5.49627018489257E+017</v>
      </c>
      <c r="D20695" s="0" t="s">
        <v>44746</v>
      </c>
      <c r="E20695" s="0" t="s">
        <v>14</v>
      </c>
      <c r="F20695" s="0" t="str">
        <f aca="false">RIGHT(B20695,4)</f>
        <v>2014</v>
      </c>
      <c r="G20695" s="0" t="str">
        <f aca="false">MID(B20695,5,3)</f>
        <v>Dec</v>
      </c>
      <c r="H20695" s="0" t="str">
        <f aca="false">MID(B20695,9,2)</f>
        <v>29</v>
      </c>
      <c r="I20695" s="0" t="str">
        <f aca="false">LEFT(B20695,3)</f>
        <v>Mon</v>
      </c>
      <c r="J20695" s="0" t="str">
        <f aca="false">MID(B20695,12,2)</f>
        <v>13</v>
      </c>
      <c r="K20695" s="0" t="str">
        <f aca="false">G20695&amp;F20695</f>
        <v>Dec2014</v>
      </c>
    </row>
    <row r="20696" customFormat="false" ht="15" hidden="false" customHeight="false" outlineLevel="0" collapsed="false">
      <c r="A20696" s="0" t="s">
        <v>38203</v>
      </c>
      <c r="B20696" s="0" t="s">
        <v>44747</v>
      </c>
      <c r="C20696" s="0" t="n">
        <v>5.49636035009716E+017</v>
      </c>
      <c r="D20696" s="0" t="s">
        <v>44748</v>
      </c>
      <c r="E20696" s="0" t="s">
        <v>18</v>
      </c>
      <c r="F20696" s="0" t="str">
        <f aca="false">RIGHT(B20696,4)</f>
        <v>2014</v>
      </c>
      <c r="G20696" s="0" t="str">
        <f aca="false">MID(B20696,5,3)</f>
        <v>Dec</v>
      </c>
      <c r="H20696" s="0" t="str">
        <f aca="false">MID(B20696,9,2)</f>
        <v>29</v>
      </c>
      <c r="I20696" s="0" t="str">
        <f aca="false">LEFT(B20696,3)</f>
        <v>Mon</v>
      </c>
      <c r="J20696" s="0" t="str">
        <f aca="false">MID(B20696,12,2)</f>
        <v>13</v>
      </c>
      <c r="K20696" s="0" t="str">
        <f aca="false">G20696&amp;F20696</f>
        <v>Dec2014</v>
      </c>
    </row>
    <row r="20697" customFormat="false" ht="15" hidden="false" customHeight="false" outlineLevel="0" collapsed="false">
      <c r="A20697" s="0" t="s">
        <v>38203</v>
      </c>
      <c r="B20697" s="0" t="s">
        <v>44749</v>
      </c>
      <c r="C20697" s="0" t="n">
        <v>5.49636476846092E+017</v>
      </c>
      <c r="D20697" s="0" t="s">
        <v>44750</v>
      </c>
      <c r="E20697" s="0" t="s">
        <v>18</v>
      </c>
      <c r="F20697" s="0" t="str">
        <f aca="false">RIGHT(B20697,4)</f>
        <v>2014</v>
      </c>
      <c r="G20697" s="0" t="str">
        <f aca="false">MID(B20697,5,3)</f>
        <v>Dec</v>
      </c>
      <c r="H20697" s="0" t="str">
        <f aca="false">MID(B20697,9,2)</f>
        <v>29</v>
      </c>
      <c r="I20697" s="0" t="str">
        <f aca="false">LEFT(B20697,3)</f>
        <v>Mon</v>
      </c>
      <c r="J20697" s="0" t="str">
        <f aca="false">MID(B20697,12,2)</f>
        <v>13</v>
      </c>
      <c r="K20697" s="0" t="str">
        <f aca="false">G20697&amp;F20697</f>
        <v>Dec2014</v>
      </c>
    </row>
    <row r="20698" customFormat="false" ht="15" hidden="false" customHeight="false" outlineLevel="0" collapsed="false">
      <c r="A20698" s="0" t="s">
        <v>44751</v>
      </c>
      <c r="B20698" s="0" t="s">
        <v>44752</v>
      </c>
      <c r="C20698" s="0" t="n">
        <v>5.57046267272892E+017</v>
      </c>
      <c r="D20698" s="0" t="s">
        <v>44753</v>
      </c>
      <c r="E20698" s="0" t="s">
        <v>14</v>
      </c>
      <c r="F20698" s="0" t="str">
        <f aca="false">RIGHT(B20698,4)</f>
        <v>2015</v>
      </c>
      <c r="G20698" s="0" t="str">
        <f aca="false">MID(B20698,5,3)</f>
        <v>Jan</v>
      </c>
      <c r="H20698" s="0" t="str">
        <f aca="false">MID(B20698,9,2)</f>
        <v>19</v>
      </c>
      <c r="I20698" s="0" t="str">
        <f aca="false">LEFT(B20698,3)</f>
        <v>Mon</v>
      </c>
      <c r="J20698" s="0" t="str">
        <f aca="false">MID(B20698,12,2)</f>
        <v>13</v>
      </c>
      <c r="K20698" s="0" t="str">
        <f aca="false">G20698&amp;F20698</f>
        <v>Jan2015</v>
      </c>
    </row>
    <row r="20699" customFormat="false" ht="15" hidden="false" customHeight="false" outlineLevel="0" collapsed="false">
      <c r="A20699" s="0" t="s">
        <v>36398</v>
      </c>
      <c r="B20699" s="0" t="s">
        <v>44754</v>
      </c>
      <c r="C20699" s="0" t="n">
        <v>5.57051252215803E+017</v>
      </c>
      <c r="D20699" s="0" t="s">
        <v>44755</v>
      </c>
      <c r="E20699" s="0" t="s">
        <v>18</v>
      </c>
      <c r="F20699" s="0" t="str">
        <f aca="false">RIGHT(B20699,4)</f>
        <v>2015</v>
      </c>
      <c r="G20699" s="0" t="str">
        <f aca="false">MID(B20699,5,3)</f>
        <v>Jan</v>
      </c>
      <c r="H20699" s="0" t="str">
        <f aca="false">MID(B20699,9,2)</f>
        <v>19</v>
      </c>
      <c r="I20699" s="0" t="str">
        <f aca="false">LEFT(B20699,3)</f>
        <v>Mon</v>
      </c>
      <c r="J20699" s="0" t="str">
        <f aca="false">MID(B20699,12,2)</f>
        <v>13</v>
      </c>
      <c r="K20699" s="0" t="str">
        <f aca="false">G20699&amp;F20699</f>
        <v>Jan2015</v>
      </c>
    </row>
    <row r="20700" customFormat="false" ht="15" hidden="false" customHeight="false" outlineLevel="0" collapsed="false">
      <c r="A20700" s="0" t="s">
        <v>44756</v>
      </c>
      <c r="B20700" s="0" t="s">
        <v>44757</v>
      </c>
      <c r="C20700" s="0" t="n">
        <v>5.57051900504207E+017</v>
      </c>
      <c r="D20700" s="0" t="s">
        <v>44758</v>
      </c>
      <c r="E20700" s="0" t="s">
        <v>14</v>
      </c>
      <c r="F20700" s="0" t="str">
        <f aca="false">RIGHT(B20700,4)</f>
        <v>2015</v>
      </c>
      <c r="G20700" s="0" t="str">
        <f aca="false">MID(B20700,5,3)</f>
        <v>Jan</v>
      </c>
      <c r="H20700" s="0" t="str">
        <f aca="false">MID(B20700,9,2)</f>
        <v>19</v>
      </c>
      <c r="I20700" s="0" t="str">
        <f aca="false">LEFT(B20700,3)</f>
        <v>Mon</v>
      </c>
      <c r="J20700" s="0" t="str">
        <f aca="false">MID(B20700,12,2)</f>
        <v>13</v>
      </c>
      <c r="K20700" s="0" t="str">
        <f aca="false">G20700&amp;F20700</f>
        <v>Jan2015</v>
      </c>
    </row>
    <row r="20701" customFormat="false" ht="15" hidden="false" customHeight="false" outlineLevel="0" collapsed="false">
      <c r="A20701" s="0" t="s">
        <v>41409</v>
      </c>
      <c r="B20701" s="0" t="s">
        <v>44759</v>
      </c>
      <c r="C20701" s="0" t="n">
        <v>5.57052411978579E+017</v>
      </c>
      <c r="D20701" s="0" t="s">
        <v>44760</v>
      </c>
      <c r="E20701" s="0" t="s">
        <v>18</v>
      </c>
      <c r="F20701" s="0" t="str">
        <f aca="false">RIGHT(B20701,4)</f>
        <v>2015</v>
      </c>
      <c r="G20701" s="0" t="str">
        <f aca="false">MID(B20701,5,3)</f>
        <v>Jan</v>
      </c>
      <c r="H20701" s="0" t="str">
        <f aca="false">MID(B20701,9,2)</f>
        <v>19</v>
      </c>
      <c r="I20701" s="0" t="str">
        <f aca="false">LEFT(B20701,3)</f>
        <v>Mon</v>
      </c>
      <c r="J20701" s="0" t="str">
        <f aca="false">MID(B20701,12,2)</f>
        <v>13</v>
      </c>
      <c r="K20701" s="0" t="str">
        <f aca="false">G20701&amp;F20701</f>
        <v>Jan2015</v>
      </c>
    </row>
    <row r="20702" customFormat="false" ht="15" hidden="false" customHeight="false" outlineLevel="0" collapsed="false">
      <c r="A20702" s="0" t="s">
        <v>17394</v>
      </c>
      <c r="B20702" s="0" t="s">
        <v>44761</v>
      </c>
      <c r="C20702" s="0" t="n">
        <v>5.57052791194005E+017</v>
      </c>
      <c r="D20702" s="0" t="s">
        <v>44762</v>
      </c>
      <c r="E20702" s="0" t="s">
        <v>18</v>
      </c>
      <c r="F20702" s="0" t="str">
        <f aca="false">RIGHT(B20702,4)</f>
        <v>2015</v>
      </c>
      <c r="G20702" s="0" t="str">
        <f aca="false">MID(B20702,5,3)</f>
        <v>Jan</v>
      </c>
      <c r="H20702" s="0" t="str">
        <f aca="false">MID(B20702,9,2)</f>
        <v>19</v>
      </c>
      <c r="I20702" s="0" t="str">
        <f aca="false">LEFT(B20702,3)</f>
        <v>Mon</v>
      </c>
      <c r="J20702" s="0" t="str">
        <f aca="false">MID(B20702,12,2)</f>
        <v>13</v>
      </c>
      <c r="K20702" s="0" t="str">
        <f aca="false">G20702&amp;F20702</f>
        <v>Jan2015</v>
      </c>
    </row>
    <row r="20703" customFormat="false" ht="15" hidden="false" customHeight="false" outlineLevel="0" collapsed="false">
      <c r="A20703" s="0" t="s">
        <v>41814</v>
      </c>
      <c r="B20703" s="0" t="s">
        <v>44763</v>
      </c>
      <c r="C20703" s="0" t="n">
        <v>5.57055178218549E+017</v>
      </c>
      <c r="D20703" s="0" t="s">
        <v>44764</v>
      </c>
      <c r="E20703" s="0" t="s">
        <v>18</v>
      </c>
      <c r="F20703" s="0" t="str">
        <f aca="false">RIGHT(B20703,4)</f>
        <v>2015</v>
      </c>
      <c r="G20703" s="0" t="str">
        <f aca="false">MID(B20703,5,3)</f>
        <v>Jan</v>
      </c>
      <c r="H20703" s="0" t="str">
        <f aca="false">MID(B20703,9,2)</f>
        <v>19</v>
      </c>
      <c r="I20703" s="0" t="str">
        <f aca="false">LEFT(B20703,3)</f>
        <v>Mon</v>
      </c>
      <c r="J20703" s="0" t="str">
        <f aca="false">MID(B20703,12,2)</f>
        <v>14</v>
      </c>
      <c r="K20703" s="0" t="str">
        <f aca="false">G20703&amp;F20703</f>
        <v>Jan2015</v>
      </c>
    </row>
    <row r="20704" customFormat="false" ht="15" hidden="false" customHeight="false" outlineLevel="0" collapsed="false">
      <c r="A20704" s="0" t="s">
        <v>41814</v>
      </c>
      <c r="B20704" s="0" t="s">
        <v>44765</v>
      </c>
      <c r="C20704" s="0" t="n">
        <v>5.57057259205718E+017</v>
      </c>
      <c r="D20704" s="0" t="s">
        <v>44766</v>
      </c>
      <c r="E20704" s="0" t="s">
        <v>18</v>
      </c>
      <c r="F20704" s="0" t="str">
        <f aca="false">RIGHT(B20704,4)</f>
        <v>2015</v>
      </c>
      <c r="G20704" s="0" t="str">
        <f aca="false">MID(B20704,5,3)</f>
        <v>Jan</v>
      </c>
      <c r="H20704" s="0" t="str">
        <f aca="false">MID(B20704,9,2)</f>
        <v>19</v>
      </c>
      <c r="I20704" s="0" t="str">
        <f aca="false">LEFT(B20704,3)</f>
        <v>Mon</v>
      </c>
      <c r="J20704" s="0" t="str">
        <f aca="false">MID(B20704,12,2)</f>
        <v>14</v>
      </c>
      <c r="K20704" s="0" t="str">
        <f aca="false">G20704&amp;F20704</f>
        <v>Jan2015</v>
      </c>
    </row>
    <row r="20705" customFormat="false" ht="15" hidden="false" customHeight="false" outlineLevel="0" collapsed="false">
      <c r="A20705" s="0" t="s">
        <v>17394</v>
      </c>
      <c r="B20705" s="0" t="s">
        <v>44767</v>
      </c>
      <c r="C20705" s="0" t="n">
        <v>5.57057620758904E+017</v>
      </c>
      <c r="D20705" s="0" t="s">
        <v>44768</v>
      </c>
      <c r="E20705" s="0" t="s">
        <v>18</v>
      </c>
      <c r="F20705" s="0" t="str">
        <f aca="false">RIGHT(B20705,4)</f>
        <v>2015</v>
      </c>
      <c r="G20705" s="0" t="str">
        <f aca="false">MID(B20705,5,3)</f>
        <v>Jan</v>
      </c>
      <c r="H20705" s="0" t="str">
        <f aca="false">MID(B20705,9,2)</f>
        <v>19</v>
      </c>
      <c r="I20705" s="0" t="str">
        <f aca="false">LEFT(B20705,3)</f>
        <v>Mon</v>
      </c>
      <c r="J20705" s="0" t="str">
        <f aca="false">MID(B20705,12,2)</f>
        <v>14</v>
      </c>
      <c r="K20705" s="0" t="str">
        <f aca="false">G20705&amp;F20705</f>
        <v>Jan2015</v>
      </c>
    </row>
    <row r="20706" customFormat="false" ht="15" hidden="false" customHeight="false" outlineLevel="0" collapsed="false">
      <c r="A20706" s="0" t="s">
        <v>17394</v>
      </c>
      <c r="B20706" s="0" t="s">
        <v>44769</v>
      </c>
      <c r="C20706" s="0" t="n">
        <v>5.57060497606836E+017</v>
      </c>
      <c r="D20706" s="0" t="s">
        <v>44770</v>
      </c>
      <c r="E20706" s="0" t="s">
        <v>18</v>
      </c>
      <c r="F20706" s="0" t="str">
        <f aca="false">RIGHT(B20706,4)</f>
        <v>2015</v>
      </c>
      <c r="G20706" s="0" t="str">
        <f aca="false">MID(B20706,5,3)</f>
        <v>Jan</v>
      </c>
      <c r="H20706" s="0" t="str">
        <f aca="false">MID(B20706,9,2)</f>
        <v>19</v>
      </c>
      <c r="I20706" s="0" t="str">
        <f aca="false">LEFT(B20706,3)</f>
        <v>Mon</v>
      </c>
      <c r="J20706" s="0" t="str">
        <f aca="false">MID(B20706,12,2)</f>
        <v>14</v>
      </c>
      <c r="K20706" s="0" t="str">
        <f aca="false">G20706&amp;F20706</f>
        <v>Jan2015</v>
      </c>
    </row>
    <row r="20707" customFormat="false" ht="15" hidden="false" customHeight="false" outlineLevel="0" collapsed="false">
      <c r="A20707" s="0" t="s">
        <v>44771</v>
      </c>
      <c r="B20707" s="0" t="s">
        <v>44772</v>
      </c>
      <c r="C20707" s="0" t="n">
        <v>5.57067396268056E+017</v>
      </c>
      <c r="D20707" s="0" t="s">
        <v>44773</v>
      </c>
      <c r="E20707" s="0" t="s">
        <v>14</v>
      </c>
      <c r="F20707" s="0" t="str">
        <f aca="false">RIGHT(B20707,4)</f>
        <v>2015</v>
      </c>
      <c r="G20707" s="0" t="str">
        <f aca="false">MID(B20707,5,3)</f>
        <v>Jan</v>
      </c>
      <c r="H20707" s="0" t="str">
        <f aca="false">MID(B20707,9,2)</f>
        <v>19</v>
      </c>
      <c r="I20707" s="0" t="str">
        <f aca="false">LEFT(B20707,3)</f>
        <v>Mon</v>
      </c>
      <c r="J20707" s="0" t="str">
        <f aca="false">MID(B20707,12,2)</f>
        <v>14</v>
      </c>
      <c r="K20707" s="0" t="str">
        <f aca="false">G20707&amp;F20707</f>
        <v>Jan2015</v>
      </c>
    </row>
    <row r="20708" customFormat="false" ht="15" hidden="false" customHeight="false" outlineLevel="0" collapsed="false">
      <c r="A20708" s="0" t="s">
        <v>41814</v>
      </c>
      <c r="B20708" s="0" t="s">
        <v>44774</v>
      </c>
      <c r="C20708" s="0" t="n">
        <v>5.57070451927556E+017</v>
      </c>
      <c r="D20708" s="0" t="s">
        <v>44775</v>
      </c>
      <c r="E20708" s="0" t="s">
        <v>18</v>
      </c>
      <c r="F20708" s="0" t="str">
        <f aca="false">RIGHT(B20708,4)</f>
        <v>2015</v>
      </c>
      <c r="G20708" s="0" t="str">
        <f aca="false">MID(B20708,5,3)</f>
        <v>Jan</v>
      </c>
      <c r="H20708" s="0" t="str">
        <f aca="false">MID(B20708,9,2)</f>
        <v>19</v>
      </c>
      <c r="I20708" s="0" t="str">
        <f aca="false">LEFT(B20708,3)</f>
        <v>Mon</v>
      </c>
      <c r="J20708" s="0" t="str">
        <f aca="false">MID(B20708,12,2)</f>
        <v>15</v>
      </c>
      <c r="K20708" s="0" t="str">
        <f aca="false">G20708&amp;F20708</f>
        <v>Jan2015</v>
      </c>
    </row>
    <row r="20709" customFormat="false" ht="15" hidden="false" customHeight="false" outlineLevel="0" collapsed="false">
      <c r="A20709" s="0" t="s">
        <v>41814</v>
      </c>
      <c r="B20709" s="0" t="s">
        <v>44776</v>
      </c>
      <c r="C20709" s="0" t="n">
        <v>5.57072324751405E+017</v>
      </c>
      <c r="D20709" s="0" t="s">
        <v>44777</v>
      </c>
      <c r="E20709" s="0" t="s">
        <v>18</v>
      </c>
      <c r="F20709" s="0" t="str">
        <f aca="false">RIGHT(B20709,4)</f>
        <v>2015</v>
      </c>
      <c r="G20709" s="0" t="str">
        <f aca="false">MID(B20709,5,3)</f>
        <v>Jan</v>
      </c>
      <c r="H20709" s="0" t="str">
        <f aca="false">MID(B20709,9,2)</f>
        <v>19</v>
      </c>
      <c r="I20709" s="0" t="str">
        <f aca="false">LEFT(B20709,3)</f>
        <v>Mon</v>
      </c>
      <c r="J20709" s="0" t="str">
        <f aca="false">MID(B20709,12,2)</f>
        <v>15</v>
      </c>
      <c r="K20709" s="0" t="str">
        <f aca="false">G20709&amp;F20709</f>
        <v>Jan2015</v>
      </c>
    </row>
    <row r="20710" customFormat="false" ht="15" hidden="false" customHeight="false" outlineLevel="0" collapsed="false">
      <c r="A20710" s="0" t="s">
        <v>44778</v>
      </c>
      <c r="B20710" s="0" t="s">
        <v>44779</v>
      </c>
      <c r="C20710" s="0" t="n">
        <v>5.57077802843766E+017</v>
      </c>
      <c r="D20710" s="0" t="s">
        <v>44780</v>
      </c>
      <c r="E20710" s="0" t="s">
        <v>18</v>
      </c>
      <c r="F20710" s="0" t="str">
        <f aca="false">RIGHT(B20710,4)</f>
        <v>2015</v>
      </c>
      <c r="G20710" s="0" t="str">
        <f aca="false">MID(B20710,5,3)</f>
        <v>Jan</v>
      </c>
      <c r="H20710" s="0" t="str">
        <f aca="false">MID(B20710,9,2)</f>
        <v>19</v>
      </c>
      <c r="I20710" s="0" t="str">
        <f aca="false">LEFT(B20710,3)</f>
        <v>Mon</v>
      </c>
      <c r="J20710" s="0" t="str">
        <f aca="false">MID(B20710,12,2)</f>
        <v>15</v>
      </c>
      <c r="K20710" s="0" t="str">
        <f aca="false">G20710&amp;F20710</f>
        <v>Jan2015</v>
      </c>
    </row>
    <row r="20711" customFormat="false" ht="15" hidden="false" customHeight="false" outlineLevel="0" collapsed="false">
      <c r="A20711" s="0" t="s">
        <v>34280</v>
      </c>
      <c r="B20711" s="0" t="s">
        <v>44781</v>
      </c>
      <c r="C20711" s="0" t="n">
        <v>5.57120729716506E+017</v>
      </c>
      <c r="D20711" s="0" t="s">
        <v>44782</v>
      </c>
      <c r="E20711" s="0" t="s">
        <v>14</v>
      </c>
      <c r="F20711" s="0" t="str">
        <f aca="false">RIGHT(B20711,4)</f>
        <v>2015</v>
      </c>
      <c r="G20711" s="0" t="str">
        <f aca="false">MID(B20711,5,3)</f>
        <v>Jan</v>
      </c>
      <c r="H20711" s="0" t="str">
        <f aca="false">MID(B20711,9,2)</f>
        <v>19</v>
      </c>
      <c r="I20711" s="0" t="str">
        <f aca="false">LEFT(B20711,3)</f>
        <v>Mon</v>
      </c>
      <c r="J20711" s="0" t="str">
        <f aca="false">MID(B20711,12,2)</f>
        <v>18</v>
      </c>
      <c r="K20711" s="0" t="str">
        <f aca="false">G20711&amp;F20711</f>
        <v>Jan2015</v>
      </c>
    </row>
    <row r="20712" customFormat="false" ht="15" hidden="false" customHeight="false" outlineLevel="0" collapsed="false">
      <c r="A20712" s="0" t="s">
        <v>44783</v>
      </c>
      <c r="B20712" s="0" t="s">
        <v>44784</v>
      </c>
      <c r="C20712" s="0" t="n">
        <v>5.57134776365113E+017</v>
      </c>
      <c r="D20712" s="0" t="s">
        <v>44785</v>
      </c>
      <c r="E20712" s="0" t="s">
        <v>18</v>
      </c>
      <c r="F20712" s="0" t="str">
        <f aca="false">RIGHT(B20712,4)</f>
        <v>2015</v>
      </c>
      <c r="G20712" s="0" t="str">
        <f aca="false">MID(B20712,5,3)</f>
        <v>Jan</v>
      </c>
      <c r="H20712" s="0" t="str">
        <f aca="false">MID(B20712,9,2)</f>
        <v>19</v>
      </c>
      <c r="I20712" s="0" t="str">
        <f aca="false">LEFT(B20712,3)</f>
        <v>Mon</v>
      </c>
      <c r="J20712" s="0" t="str">
        <f aca="false">MID(B20712,12,2)</f>
        <v>19</v>
      </c>
      <c r="K20712" s="0" t="str">
        <f aca="false">G20712&amp;F20712</f>
        <v>Jan2015</v>
      </c>
    </row>
    <row r="20713" customFormat="false" ht="15" hidden="false" customHeight="false" outlineLevel="0" collapsed="false">
      <c r="A20713" s="0" t="s">
        <v>44786</v>
      </c>
      <c r="B20713" s="0" t="s">
        <v>44787</v>
      </c>
      <c r="C20713" s="0" t="n">
        <v>5.57142434820284E+017</v>
      </c>
      <c r="D20713" s="0" t="s">
        <v>44788</v>
      </c>
      <c r="E20713" s="0" t="s">
        <v>18</v>
      </c>
      <c r="F20713" s="0" t="str">
        <f aca="false">RIGHT(B20713,4)</f>
        <v>2015</v>
      </c>
      <c r="G20713" s="0" t="str">
        <f aca="false">MID(B20713,5,3)</f>
        <v>Jan</v>
      </c>
      <c r="H20713" s="0" t="str">
        <f aca="false">MID(B20713,9,2)</f>
        <v>19</v>
      </c>
      <c r="I20713" s="0" t="str">
        <f aca="false">LEFT(B20713,3)</f>
        <v>Mon</v>
      </c>
      <c r="J20713" s="0" t="str">
        <f aca="false">MID(B20713,12,2)</f>
        <v>19</v>
      </c>
      <c r="K20713" s="0" t="str">
        <f aca="false">G20713&amp;F20713</f>
        <v>Jan2015</v>
      </c>
    </row>
    <row r="20714" customFormat="false" ht="15" hidden="false" customHeight="false" outlineLevel="0" collapsed="false">
      <c r="A20714" s="0" t="s">
        <v>44786</v>
      </c>
      <c r="B20714" s="0" t="s">
        <v>44789</v>
      </c>
      <c r="C20714" s="0" t="n">
        <v>5.57142633068253E+017</v>
      </c>
      <c r="D20714" s="0" t="s">
        <v>44790</v>
      </c>
      <c r="E20714" s="0" t="s">
        <v>18</v>
      </c>
      <c r="F20714" s="0" t="str">
        <f aca="false">RIGHT(B20714,4)</f>
        <v>2015</v>
      </c>
      <c r="G20714" s="0" t="str">
        <f aca="false">MID(B20714,5,3)</f>
        <v>Jan</v>
      </c>
      <c r="H20714" s="0" t="str">
        <f aca="false">MID(B20714,9,2)</f>
        <v>19</v>
      </c>
      <c r="I20714" s="0" t="str">
        <f aca="false">LEFT(B20714,3)</f>
        <v>Mon</v>
      </c>
      <c r="J20714" s="0" t="str">
        <f aca="false">MID(B20714,12,2)</f>
        <v>19</v>
      </c>
      <c r="K20714" s="0" t="str">
        <f aca="false">G20714&amp;F20714</f>
        <v>Jan2015</v>
      </c>
    </row>
    <row r="20715" customFormat="false" ht="15" hidden="false" customHeight="false" outlineLevel="0" collapsed="false">
      <c r="A20715" s="0" t="s">
        <v>1199</v>
      </c>
      <c r="B20715" s="0" t="s">
        <v>44791</v>
      </c>
      <c r="C20715" s="0" t="n">
        <v>5.57143008781426E+017</v>
      </c>
      <c r="D20715" s="0" t="s">
        <v>44053</v>
      </c>
      <c r="E20715" s="0" t="s">
        <v>14</v>
      </c>
      <c r="F20715" s="0" t="str">
        <f aca="false">RIGHT(B20715,4)</f>
        <v>2015</v>
      </c>
      <c r="G20715" s="0" t="str">
        <f aca="false">MID(B20715,5,3)</f>
        <v>Jan</v>
      </c>
      <c r="H20715" s="0" t="str">
        <f aca="false">MID(B20715,9,2)</f>
        <v>19</v>
      </c>
      <c r="I20715" s="0" t="str">
        <f aca="false">LEFT(B20715,3)</f>
        <v>Mon</v>
      </c>
      <c r="J20715" s="0" t="str">
        <f aca="false">MID(B20715,12,2)</f>
        <v>19</v>
      </c>
      <c r="K20715" s="0" t="str">
        <f aca="false">G20715&amp;F20715</f>
        <v>Jan2015</v>
      </c>
    </row>
    <row r="20716" customFormat="false" ht="15" hidden="false" customHeight="false" outlineLevel="0" collapsed="false">
      <c r="A20716" s="0" t="s">
        <v>44792</v>
      </c>
      <c r="B20716" s="0" t="s">
        <v>44793</v>
      </c>
      <c r="C20716" s="0" t="n">
        <v>5.57146006349828E+017</v>
      </c>
      <c r="D20716" s="0" t="s">
        <v>44794</v>
      </c>
      <c r="E20716" s="0" t="s">
        <v>18</v>
      </c>
      <c r="F20716" s="0" t="str">
        <f aca="false">RIGHT(B20716,4)</f>
        <v>2015</v>
      </c>
      <c r="G20716" s="0" t="str">
        <f aca="false">MID(B20716,5,3)</f>
        <v>Jan</v>
      </c>
      <c r="H20716" s="0" t="str">
        <f aca="false">MID(B20716,9,2)</f>
        <v>19</v>
      </c>
      <c r="I20716" s="0" t="str">
        <f aca="false">LEFT(B20716,3)</f>
        <v>Mon</v>
      </c>
      <c r="J20716" s="0" t="str">
        <f aca="false">MID(B20716,12,2)</f>
        <v>20</v>
      </c>
      <c r="K20716" s="0" t="str">
        <f aca="false">G20716&amp;F20716</f>
        <v>Jan2015</v>
      </c>
    </row>
    <row r="20717" customFormat="false" ht="15" hidden="false" customHeight="false" outlineLevel="0" collapsed="false">
      <c r="A20717" s="0" t="s">
        <v>29364</v>
      </c>
      <c r="B20717" s="0" t="s">
        <v>44795</v>
      </c>
      <c r="C20717" s="0" t="n">
        <v>5.57146907026264E+017</v>
      </c>
      <c r="D20717" s="0" t="s">
        <v>44796</v>
      </c>
      <c r="E20717" s="0" t="s">
        <v>14</v>
      </c>
      <c r="F20717" s="0" t="str">
        <f aca="false">RIGHT(B20717,4)</f>
        <v>2015</v>
      </c>
      <c r="G20717" s="0" t="str">
        <f aca="false">MID(B20717,5,3)</f>
        <v>Jan</v>
      </c>
      <c r="H20717" s="0" t="str">
        <f aca="false">MID(B20717,9,2)</f>
        <v>19</v>
      </c>
      <c r="I20717" s="0" t="str">
        <f aca="false">LEFT(B20717,3)</f>
        <v>Mon</v>
      </c>
      <c r="J20717" s="0" t="str">
        <f aca="false">MID(B20717,12,2)</f>
        <v>20</v>
      </c>
      <c r="K20717" s="0" t="str">
        <f aca="false">G20717&amp;F20717</f>
        <v>Jan2015</v>
      </c>
    </row>
    <row r="20718" customFormat="false" ht="15" hidden="false" customHeight="false" outlineLevel="0" collapsed="false">
      <c r="A20718" s="0" t="s">
        <v>44797</v>
      </c>
      <c r="B20718" s="0" t="s">
        <v>44798</v>
      </c>
      <c r="C20718" s="0" t="n">
        <v>5.57150644163727E+017</v>
      </c>
      <c r="D20718" s="0" t="s">
        <v>44799</v>
      </c>
      <c r="E20718" s="0" t="s">
        <v>14</v>
      </c>
      <c r="F20718" s="0" t="str">
        <f aca="false">RIGHT(B20718,4)</f>
        <v>2015</v>
      </c>
      <c r="G20718" s="0" t="str">
        <f aca="false">MID(B20718,5,3)</f>
        <v>Jan</v>
      </c>
      <c r="H20718" s="0" t="str">
        <f aca="false">MID(B20718,9,2)</f>
        <v>19</v>
      </c>
      <c r="I20718" s="0" t="str">
        <f aca="false">LEFT(B20718,3)</f>
        <v>Mon</v>
      </c>
      <c r="J20718" s="0" t="str">
        <f aca="false">MID(B20718,12,2)</f>
        <v>20</v>
      </c>
      <c r="K20718" s="0" t="str">
        <f aca="false">G20718&amp;F20718</f>
        <v>Jan2015</v>
      </c>
    </row>
    <row r="20719" customFormat="false" ht="15" hidden="false" customHeight="false" outlineLevel="0" collapsed="false">
      <c r="A20719" s="0" t="s">
        <v>44800</v>
      </c>
      <c r="B20719" s="0" t="s">
        <v>44801</v>
      </c>
      <c r="C20719" s="0" t="n">
        <v>5.57153611315027E+017</v>
      </c>
      <c r="D20719" s="0" t="s">
        <v>44802</v>
      </c>
      <c r="E20719" s="0" t="s">
        <v>14</v>
      </c>
      <c r="F20719" s="0" t="str">
        <f aca="false">RIGHT(B20719,4)</f>
        <v>2015</v>
      </c>
      <c r="G20719" s="0" t="str">
        <f aca="false">MID(B20719,5,3)</f>
        <v>Jan</v>
      </c>
      <c r="H20719" s="0" t="str">
        <f aca="false">MID(B20719,9,2)</f>
        <v>19</v>
      </c>
      <c r="I20719" s="0" t="str">
        <f aca="false">LEFT(B20719,3)</f>
        <v>Mon</v>
      </c>
      <c r="J20719" s="0" t="str">
        <f aca="false">MID(B20719,12,2)</f>
        <v>20</v>
      </c>
      <c r="K20719" s="0" t="str">
        <f aca="false">G20719&amp;F20719</f>
        <v>Jan2015</v>
      </c>
    </row>
    <row r="20720" customFormat="false" ht="15" hidden="false" customHeight="false" outlineLevel="0" collapsed="false">
      <c r="A20720" s="0" t="s">
        <v>44803</v>
      </c>
      <c r="B20720" s="0" t="s">
        <v>44804</v>
      </c>
      <c r="C20720" s="0" t="n">
        <v>5.57154069974773E+017</v>
      </c>
      <c r="D20720" s="0" t="s">
        <v>44805</v>
      </c>
      <c r="E20720" s="0" t="s">
        <v>14</v>
      </c>
      <c r="F20720" s="0" t="str">
        <f aca="false">RIGHT(B20720,4)</f>
        <v>2015</v>
      </c>
      <c r="G20720" s="0" t="str">
        <f aca="false">MID(B20720,5,3)</f>
        <v>Jan</v>
      </c>
      <c r="H20720" s="0" t="str">
        <f aca="false">MID(B20720,9,2)</f>
        <v>19</v>
      </c>
      <c r="I20720" s="0" t="str">
        <f aca="false">LEFT(B20720,3)</f>
        <v>Mon</v>
      </c>
      <c r="J20720" s="0" t="str">
        <f aca="false">MID(B20720,12,2)</f>
        <v>20</v>
      </c>
      <c r="K20720" s="0" t="str">
        <f aca="false">G20720&amp;F20720</f>
        <v>Jan2015</v>
      </c>
    </row>
    <row r="20721" customFormat="false" ht="15" hidden="false" customHeight="false" outlineLevel="0" collapsed="false">
      <c r="A20721" s="0" t="s">
        <v>44806</v>
      </c>
      <c r="B20721" s="0" t="s">
        <v>44807</v>
      </c>
      <c r="C20721" s="0" t="n">
        <v>5.57154726345601E+017</v>
      </c>
      <c r="D20721" s="0" t="s">
        <v>44805</v>
      </c>
      <c r="E20721" s="0" t="s">
        <v>14</v>
      </c>
      <c r="F20721" s="0" t="str">
        <f aca="false">RIGHT(B20721,4)</f>
        <v>2015</v>
      </c>
      <c r="G20721" s="0" t="str">
        <f aca="false">MID(B20721,5,3)</f>
        <v>Jan</v>
      </c>
      <c r="H20721" s="0" t="str">
        <f aca="false">MID(B20721,9,2)</f>
        <v>19</v>
      </c>
      <c r="I20721" s="0" t="str">
        <f aca="false">LEFT(B20721,3)</f>
        <v>Mon</v>
      </c>
      <c r="J20721" s="0" t="str">
        <f aca="false">MID(B20721,12,2)</f>
        <v>20</v>
      </c>
      <c r="K20721" s="0" t="str">
        <f aca="false">G20721&amp;F20721</f>
        <v>Jan2015</v>
      </c>
    </row>
    <row r="20722" customFormat="false" ht="15" hidden="false" customHeight="false" outlineLevel="0" collapsed="false">
      <c r="A20722" s="0" t="s">
        <v>44808</v>
      </c>
      <c r="B20722" s="0" t="s">
        <v>44809</v>
      </c>
      <c r="C20722" s="0" t="n">
        <v>5.57154941840527E+017</v>
      </c>
      <c r="D20722" s="0" t="s">
        <v>44810</v>
      </c>
      <c r="E20722" s="0" t="s">
        <v>14</v>
      </c>
      <c r="F20722" s="0" t="str">
        <f aca="false">RIGHT(B20722,4)</f>
        <v>2015</v>
      </c>
      <c r="G20722" s="0" t="str">
        <f aca="false">MID(B20722,5,3)</f>
        <v>Jan</v>
      </c>
      <c r="H20722" s="0" t="str">
        <f aca="false">MID(B20722,9,2)</f>
        <v>19</v>
      </c>
      <c r="I20722" s="0" t="str">
        <f aca="false">LEFT(B20722,3)</f>
        <v>Mon</v>
      </c>
      <c r="J20722" s="0" t="str">
        <f aca="false">MID(B20722,12,2)</f>
        <v>20</v>
      </c>
      <c r="K20722" s="0" t="str">
        <f aca="false">G20722&amp;F20722</f>
        <v>Jan2015</v>
      </c>
    </row>
    <row r="20723" customFormat="false" ht="15" hidden="false" customHeight="false" outlineLevel="0" collapsed="false">
      <c r="A20723" s="0" t="s">
        <v>44811</v>
      </c>
      <c r="B20723" s="0" t="s">
        <v>44812</v>
      </c>
      <c r="C20723" s="0" t="n">
        <v>5.5715495691907E+017</v>
      </c>
      <c r="D20723" s="0" t="s">
        <v>44805</v>
      </c>
      <c r="E20723" s="0" t="s">
        <v>14</v>
      </c>
      <c r="F20723" s="0" t="str">
        <f aca="false">RIGHT(B20723,4)</f>
        <v>2015</v>
      </c>
      <c r="G20723" s="0" t="str">
        <f aca="false">MID(B20723,5,3)</f>
        <v>Jan</v>
      </c>
      <c r="H20723" s="0" t="str">
        <f aca="false">MID(B20723,9,2)</f>
        <v>19</v>
      </c>
      <c r="I20723" s="0" t="str">
        <f aca="false">LEFT(B20723,3)</f>
        <v>Mon</v>
      </c>
      <c r="J20723" s="0" t="str">
        <f aca="false">MID(B20723,12,2)</f>
        <v>20</v>
      </c>
      <c r="K20723" s="0" t="str">
        <f aca="false">G20723&amp;F20723</f>
        <v>Jan2015</v>
      </c>
    </row>
    <row r="20724" customFormat="false" ht="15" hidden="false" customHeight="false" outlineLevel="0" collapsed="false">
      <c r="A20724" s="0" t="s">
        <v>44813</v>
      </c>
      <c r="B20724" s="0" t="s">
        <v>44814</v>
      </c>
      <c r="C20724" s="0" t="n">
        <v>5.57155078734241E+017</v>
      </c>
      <c r="D20724" s="0" t="s">
        <v>44805</v>
      </c>
      <c r="E20724" s="0" t="s">
        <v>14</v>
      </c>
      <c r="F20724" s="0" t="str">
        <f aca="false">RIGHT(B20724,4)</f>
        <v>2015</v>
      </c>
      <c r="G20724" s="0" t="str">
        <f aca="false">MID(B20724,5,3)</f>
        <v>Jan</v>
      </c>
      <c r="H20724" s="0" t="str">
        <f aca="false">MID(B20724,9,2)</f>
        <v>19</v>
      </c>
      <c r="I20724" s="0" t="str">
        <f aca="false">LEFT(B20724,3)</f>
        <v>Mon</v>
      </c>
      <c r="J20724" s="0" t="str">
        <f aca="false">MID(B20724,12,2)</f>
        <v>20</v>
      </c>
      <c r="K20724" s="0" t="str">
        <f aca="false">G20724&amp;F20724</f>
        <v>Jan2015</v>
      </c>
    </row>
    <row r="20725" customFormat="false" ht="15" hidden="false" customHeight="false" outlineLevel="0" collapsed="false">
      <c r="A20725" s="0" t="s">
        <v>27189</v>
      </c>
      <c r="B20725" s="0" t="s">
        <v>44815</v>
      </c>
      <c r="C20725" s="0" t="n">
        <v>5.57158222910328E+017</v>
      </c>
      <c r="D20725" s="0" t="s">
        <v>44816</v>
      </c>
      <c r="E20725" s="0" t="s">
        <v>14</v>
      </c>
      <c r="F20725" s="0" t="str">
        <f aca="false">RIGHT(B20725,4)</f>
        <v>2015</v>
      </c>
      <c r="G20725" s="0" t="str">
        <f aca="false">MID(B20725,5,3)</f>
        <v>Jan</v>
      </c>
      <c r="H20725" s="0" t="str">
        <f aca="false">MID(B20725,9,2)</f>
        <v>19</v>
      </c>
      <c r="I20725" s="0" t="str">
        <f aca="false">LEFT(B20725,3)</f>
        <v>Mon</v>
      </c>
      <c r="J20725" s="0" t="str">
        <f aca="false">MID(B20725,12,2)</f>
        <v>20</v>
      </c>
      <c r="K20725" s="0" t="str">
        <f aca="false">G20725&amp;F20725</f>
        <v>Jan2015</v>
      </c>
    </row>
    <row r="20726" customFormat="false" ht="15" hidden="false" customHeight="false" outlineLevel="0" collapsed="false">
      <c r="A20726" s="0" t="s">
        <v>44817</v>
      </c>
      <c r="B20726" s="0" t="s">
        <v>44818</v>
      </c>
      <c r="C20726" s="0" t="n">
        <v>5.57514811433431E+017</v>
      </c>
      <c r="D20726" s="0" t="s">
        <v>44819</v>
      </c>
      <c r="E20726" s="0" t="s">
        <v>14</v>
      </c>
      <c r="F20726" s="0" t="str">
        <f aca="false">RIGHT(B20726,4)</f>
        <v>2015</v>
      </c>
      <c r="G20726" s="0" t="str">
        <f aca="false">MID(B20726,5,3)</f>
        <v>Jan</v>
      </c>
      <c r="H20726" s="0" t="str">
        <f aca="false">MID(B20726,9,2)</f>
        <v>20</v>
      </c>
      <c r="I20726" s="0" t="str">
        <f aca="false">LEFT(B20726,3)</f>
        <v>Tue</v>
      </c>
      <c r="J20726" s="0" t="str">
        <f aca="false">MID(B20726,12,2)</f>
        <v>20</v>
      </c>
      <c r="K20726" s="0" t="str">
        <f aca="false">G20726&amp;F20726</f>
        <v>Jan2015</v>
      </c>
    </row>
    <row r="20727" customFormat="false" ht="15" hidden="false" customHeight="false" outlineLevel="0" collapsed="false">
      <c r="A20727" s="0" t="s">
        <v>44820</v>
      </c>
      <c r="B20727" s="0" t="s">
        <v>44821</v>
      </c>
      <c r="C20727" s="0" t="n">
        <v>5.57515128774467E+017</v>
      </c>
      <c r="D20727" s="0" t="s">
        <v>44822</v>
      </c>
      <c r="E20727" s="0" t="s">
        <v>18</v>
      </c>
      <c r="F20727" s="0" t="str">
        <f aca="false">RIGHT(B20727,4)</f>
        <v>2015</v>
      </c>
      <c r="G20727" s="0" t="str">
        <f aca="false">MID(B20727,5,3)</f>
        <v>Jan</v>
      </c>
      <c r="H20727" s="0" t="str">
        <f aca="false">MID(B20727,9,2)</f>
        <v>20</v>
      </c>
      <c r="I20727" s="0" t="str">
        <f aca="false">LEFT(B20727,3)</f>
        <v>Tue</v>
      </c>
      <c r="J20727" s="0" t="str">
        <f aca="false">MID(B20727,12,2)</f>
        <v>20</v>
      </c>
      <c r="K20727" s="0" t="str">
        <f aca="false">G20727&amp;F20727</f>
        <v>Jan2015</v>
      </c>
    </row>
    <row r="20728" customFormat="false" ht="15" hidden="false" customHeight="false" outlineLevel="0" collapsed="false">
      <c r="A20728" s="0" t="s">
        <v>12500</v>
      </c>
      <c r="B20728" s="0" t="s">
        <v>44823</v>
      </c>
      <c r="C20728" s="0" t="n">
        <v>5.57516525867778E+017</v>
      </c>
      <c r="D20728" s="0" t="s">
        <v>44824</v>
      </c>
      <c r="E20728" s="0" t="s">
        <v>18</v>
      </c>
      <c r="F20728" s="0" t="str">
        <f aca="false">RIGHT(B20728,4)</f>
        <v>2015</v>
      </c>
      <c r="G20728" s="0" t="str">
        <f aca="false">MID(B20728,5,3)</f>
        <v>Jan</v>
      </c>
      <c r="H20728" s="0" t="str">
        <f aca="false">MID(B20728,9,2)</f>
        <v>20</v>
      </c>
      <c r="I20728" s="0" t="str">
        <f aca="false">LEFT(B20728,3)</f>
        <v>Tue</v>
      </c>
      <c r="J20728" s="0" t="str">
        <f aca="false">MID(B20728,12,2)</f>
        <v>20</v>
      </c>
      <c r="K20728" s="0" t="str">
        <f aca="false">G20728&amp;F20728</f>
        <v>Jan2015</v>
      </c>
    </row>
    <row r="20729" customFormat="false" ht="15" hidden="false" customHeight="false" outlineLevel="0" collapsed="false">
      <c r="A20729" s="0" t="s">
        <v>44825</v>
      </c>
      <c r="B20729" s="0" t="s">
        <v>44826</v>
      </c>
      <c r="C20729" s="0" t="n">
        <v>5.5752943104072E+017</v>
      </c>
      <c r="D20729" s="0" t="s">
        <v>44827</v>
      </c>
      <c r="E20729" s="0" t="s">
        <v>18</v>
      </c>
      <c r="F20729" s="0" t="str">
        <f aca="false">RIGHT(B20729,4)</f>
        <v>2015</v>
      </c>
      <c r="G20729" s="0" t="str">
        <f aca="false">MID(B20729,5,3)</f>
        <v>Jan</v>
      </c>
      <c r="H20729" s="0" t="str">
        <f aca="false">MID(B20729,9,2)</f>
        <v>20</v>
      </c>
      <c r="I20729" s="0" t="str">
        <f aca="false">LEFT(B20729,3)</f>
        <v>Tue</v>
      </c>
      <c r="J20729" s="0" t="str">
        <f aca="false">MID(B20729,12,2)</f>
        <v>21</v>
      </c>
      <c r="K20729" s="0" t="str">
        <f aca="false">G20729&amp;F20729</f>
        <v>Jan2015</v>
      </c>
    </row>
    <row r="20730" customFormat="false" ht="15" hidden="false" customHeight="false" outlineLevel="0" collapsed="false">
      <c r="A20730" s="0" t="s">
        <v>44032</v>
      </c>
      <c r="B20730" s="0" t="s">
        <v>44828</v>
      </c>
      <c r="C20730" s="0" t="n">
        <v>5.57531690369683E+017</v>
      </c>
      <c r="D20730" s="0" t="s">
        <v>44829</v>
      </c>
      <c r="E20730" s="0" t="s">
        <v>18</v>
      </c>
      <c r="F20730" s="0" t="str">
        <f aca="false">RIGHT(B20730,4)</f>
        <v>2015</v>
      </c>
      <c r="G20730" s="0" t="str">
        <f aca="false">MID(B20730,5,3)</f>
        <v>Jan</v>
      </c>
      <c r="H20730" s="0" t="str">
        <f aca="false">MID(B20730,9,2)</f>
        <v>20</v>
      </c>
      <c r="I20730" s="0" t="str">
        <f aca="false">LEFT(B20730,3)</f>
        <v>Tue</v>
      </c>
      <c r="J20730" s="0" t="str">
        <f aca="false">MID(B20730,12,2)</f>
        <v>21</v>
      </c>
      <c r="K20730" s="0" t="str">
        <f aca="false">G20730&amp;F20730</f>
        <v>Jan2015</v>
      </c>
    </row>
    <row r="20731" customFormat="false" ht="15" hidden="false" customHeight="false" outlineLevel="0" collapsed="false">
      <c r="A20731" s="0" t="s">
        <v>44830</v>
      </c>
      <c r="B20731" s="0" t="s">
        <v>44831</v>
      </c>
      <c r="C20731" s="0" t="n">
        <v>5.57624960026697E+017</v>
      </c>
      <c r="D20731" s="0" t="s">
        <v>44832</v>
      </c>
      <c r="E20731" s="0" t="s">
        <v>18</v>
      </c>
      <c r="F20731" s="0" t="str">
        <f aca="false">RIGHT(B20731,4)</f>
        <v>2015</v>
      </c>
      <c r="G20731" s="0" t="str">
        <f aca="false">MID(B20731,5,3)</f>
        <v>Jan</v>
      </c>
      <c r="H20731" s="0" t="str">
        <f aca="false">MID(B20731,9,2)</f>
        <v>21</v>
      </c>
      <c r="I20731" s="0" t="str">
        <f aca="false">LEFT(B20731,3)</f>
        <v>Wed</v>
      </c>
      <c r="J20731" s="0" t="str">
        <f aca="false">MID(B20731,12,2)</f>
        <v>03</v>
      </c>
      <c r="K20731" s="0" t="str">
        <f aca="false">G20731&amp;F20731</f>
        <v>Jan2015</v>
      </c>
    </row>
    <row r="20732" customFormat="false" ht="15" hidden="false" customHeight="false" outlineLevel="0" collapsed="false">
      <c r="A20732" s="0" t="s">
        <v>44833</v>
      </c>
      <c r="B20732" s="0" t="s">
        <v>44834</v>
      </c>
      <c r="C20732" s="0" t="n">
        <v>5.57658184408907E+017</v>
      </c>
      <c r="D20732" s="0" t="s">
        <v>44835</v>
      </c>
      <c r="E20732" s="0" t="s">
        <v>14</v>
      </c>
      <c r="F20732" s="0" t="str">
        <f aca="false">RIGHT(B20732,4)</f>
        <v>2015</v>
      </c>
      <c r="G20732" s="0" t="str">
        <f aca="false">MID(B20732,5,3)</f>
        <v>Jan</v>
      </c>
      <c r="H20732" s="0" t="str">
        <f aca="false">MID(B20732,9,2)</f>
        <v>21</v>
      </c>
      <c r="I20732" s="0" t="str">
        <f aca="false">LEFT(B20732,3)</f>
        <v>Wed</v>
      </c>
      <c r="J20732" s="0" t="str">
        <f aca="false">MID(B20732,12,2)</f>
        <v>05</v>
      </c>
      <c r="K20732" s="0" t="str">
        <f aca="false">G20732&amp;F20732</f>
        <v>Jan2015</v>
      </c>
    </row>
    <row r="20733" customFormat="false" ht="15" hidden="false" customHeight="false" outlineLevel="0" collapsed="false">
      <c r="A20733" s="0" t="s">
        <v>44836</v>
      </c>
      <c r="B20733" s="0" t="s">
        <v>44837</v>
      </c>
      <c r="C20733" s="0" t="n">
        <v>5.57693334895222E+017</v>
      </c>
      <c r="D20733" s="0" t="s">
        <v>44838</v>
      </c>
      <c r="E20733" s="0" t="s">
        <v>18</v>
      </c>
      <c r="F20733" s="0" t="str">
        <f aca="false">RIGHT(B20733,4)</f>
        <v>2015</v>
      </c>
      <c r="G20733" s="0" t="str">
        <f aca="false">MID(B20733,5,3)</f>
        <v>Jan</v>
      </c>
      <c r="H20733" s="0" t="str">
        <f aca="false">MID(B20733,9,2)</f>
        <v>21</v>
      </c>
      <c r="I20733" s="0" t="str">
        <f aca="false">LEFT(B20733,3)</f>
        <v>Wed</v>
      </c>
      <c r="J20733" s="0" t="str">
        <f aca="false">MID(B20733,12,2)</f>
        <v>08</v>
      </c>
      <c r="K20733" s="0" t="str">
        <f aca="false">G20733&amp;F20733</f>
        <v>Jan2015</v>
      </c>
    </row>
    <row r="20734" customFormat="false" ht="15" hidden="false" customHeight="false" outlineLevel="0" collapsed="false">
      <c r="A20734" s="0" t="s">
        <v>44839</v>
      </c>
      <c r="B20734" s="0" t="s">
        <v>44840</v>
      </c>
      <c r="C20734" s="0" t="n">
        <v>5.57694273613996E+017</v>
      </c>
      <c r="D20734" s="0" t="s">
        <v>44841</v>
      </c>
      <c r="E20734" s="0" t="s">
        <v>18</v>
      </c>
      <c r="F20734" s="0" t="str">
        <f aca="false">RIGHT(B20734,4)</f>
        <v>2015</v>
      </c>
      <c r="G20734" s="0" t="str">
        <f aca="false">MID(B20734,5,3)</f>
        <v>Jan</v>
      </c>
      <c r="H20734" s="0" t="str">
        <f aca="false">MID(B20734,9,2)</f>
        <v>21</v>
      </c>
      <c r="I20734" s="0" t="str">
        <f aca="false">LEFT(B20734,3)</f>
        <v>Wed</v>
      </c>
      <c r="J20734" s="0" t="str">
        <f aca="false">MID(B20734,12,2)</f>
        <v>08</v>
      </c>
      <c r="K20734" s="0" t="str">
        <f aca="false">G20734&amp;F20734</f>
        <v>Jan2015</v>
      </c>
    </row>
    <row r="20735" customFormat="false" ht="15" hidden="false" customHeight="false" outlineLevel="0" collapsed="false">
      <c r="A20735" s="0" t="s">
        <v>1199</v>
      </c>
      <c r="B20735" s="0" t="s">
        <v>44842</v>
      </c>
      <c r="C20735" s="0" t="n">
        <v>5.57704490082893E+017</v>
      </c>
      <c r="D20735" s="0" t="s">
        <v>44053</v>
      </c>
      <c r="E20735" s="0" t="s">
        <v>14</v>
      </c>
      <c r="F20735" s="0" t="str">
        <f aca="false">RIGHT(B20735,4)</f>
        <v>2015</v>
      </c>
      <c r="G20735" s="0" t="str">
        <f aca="false">MID(B20735,5,3)</f>
        <v>Jan</v>
      </c>
      <c r="H20735" s="0" t="str">
        <f aca="false">MID(B20735,9,2)</f>
        <v>21</v>
      </c>
      <c r="I20735" s="0" t="str">
        <f aca="false">LEFT(B20735,3)</f>
        <v>Wed</v>
      </c>
      <c r="J20735" s="0" t="str">
        <f aca="false">MID(B20735,12,2)</f>
        <v>09</v>
      </c>
      <c r="K20735" s="0" t="str">
        <f aca="false">G20735&amp;F20735</f>
        <v>Jan2015</v>
      </c>
    </row>
    <row r="20736" customFormat="false" ht="15" hidden="false" customHeight="false" outlineLevel="0" collapsed="false">
      <c r="A20736" s="0" t="s">
        <v>44843</v>
      </c>
      <c r="B20736" s="0" t="s">
        <v>44844</v>
      </c>
      <c r="C20736" s="0" t="n">
        <v>5.57709905508184E+017</v>
      </c>
      <c r="D20736" s="0" t="s">
        <v>44845</v>
      </c>
      <c r="E20736" s="0" t="s">
        <v>18</v>
      </c>
      <c r="F20736" s="0" t="str">
        <f aca="false">RIGHT(B20736,4)</f>
        <v>2015</v>
      </c>
      <c r="G20736" s="0" t="str">
        <f aca="false">MID(B20736,5,3)</f>
        <v>Jan</v>
      </c>
      <c r="H20736" s="0" t="str">
        <f aca="false">MID(B20736,9,2)</f>
        <v>21</v>
      </c>
      <c r="I20736" s="0" t="str">
        <f aca="false">LEFT(B20736,3)</f>
        <v>Wed</v>
      </c>
      <c r="J20736" s="0" t="str">
        <f aca="false">MID(B20736,12,2)</f>
        <v>09</v>
      </c>
      <c r="K20736" s="0" t="str">
        <f aca="false">G20736&amp;F20736</f>
        <v>Jan2015</v>
      </c>
    </row>
    <row r="20737" customFormat="false" ht="15" hidden="false" customHeight="false" outlineLevel="0" collapsed="false">
      <c r="A20737" s="0" t="s">
        <v>44846</v>
      </c>
      <c r="B20737" s="0" t="s">
        <v>44847</v>
      </c>
      <c r="C20737" s="0" t="n">
        <v>5.57711196930179E+017</v>
      </c>
      <c r="D20737" s="0" t="s">
        <v>44848</v>
      </c>
      <c r="E20737" s="0" t="s">
        <v>14</v>
      </c>
      <c r="F20737" s="0" t="str">
        <f aca="false">RIGHT(B20737,4)</f>
        <v>2015</v>
      </c>
      <c r="G20737" s="0" t="str">
        <f aca="false">MID(B20737,5,3)</f>
        <v>Jan</v>
      </c>
      <c r="H20737" s="0" t="str">
        <f aca="false">MID(B20737,9,2)</f>
        <v>21</v>
      </c>
      <c r="I20737" s="0" t="str">
        <f aca="false">LEFT(B20737,3)</f>
        <v>Wed</v>
      </c>
      <c r="J20737" s="0" t="str">
        <f aca="false">MID(B20737,12,2)</f>
        <v>09</v>
      </c>
      <c r="K20737" s="0" t="str">
        <f aca="false">G20737&amp;F20737</f>
        <v>Jan2015</v>
      </c>
    </row>
    <row r="20738" customFormat="false" ht="15" hidden="false" customHeight="false" outlineLevel="0" collapsed="false">
      <c r="A20738" s="0" t="s">
        <v>29364</v>
      </c>
      <c r="B20738" s="0" t="s">
        <v>44849</v>
      </c>
      <c r="C20738" s="0" t="n">
        <v>5.57711553022394E+017</v>
      </c>
      <c r="D20738" s="0" t="s">
        <v>44850</v>
      </c>
      <c r="E20738" s="0" t="s">
        <v>14</v>
      </c>
      <c r="F20738" s="0" t="str">
        <f aca="false">RIGHT(B20738,4)</f>
        <v>2015</v>
      </c>
      <c r="G20738" s="0" t="str">
        <f aca="false">MID(B20738,5,3)</f>
        <v>Jan</v>
      </c>
      <c r="H20738" s="0" t="str">
        <f aca="false">MID(B20738,9,2)</f>
        <v>21</v>
      </c>
      <c r="I20738" s="0" t="str">
        <f aca="false">LEFT(B20738,3)</f>
        <v>Wed</v>
      </c>
      <c r="J20738" s="0" t="str">
        <f aca="false">MID(B20738,12,2)</f>
        <v>09</v>
      </c>
      <c r="K20738" s="0" t="str">
        <f aca="false">G20738&amp;F20738</f>
        <v>Jan2015</v>
      </c>
    </row>
    <row r="20739" customFormat="false" ht="15" hidden="false" customHeight="false" outlineLevel="0" collapsed="false">
      <c r="A20739" s="0" t="s">
        <v>44851</v>
      </c>
      <c r="B20739" s="0" t="s">
        <v>44852</v>
      </c>
      <c r="C20739" s="0" t="n">
        <v>5.57732049357139E+017</v>
      </c>
      <c r="D20739" s="0" t="s">
        <v>44853</v>
      </c>
      <c r="E20739" s="0" t="s">
        <v>18</v>
      </c>
      <c r="F20739" s="0" t="str">
        <f aca="false">RIGHT(B20739,4)</f>
        <v>2015</v>
      </c>
      <c r="G20739" s="0" t="str">
        <f aca="false">MID(B20739,5,3)</f>
        <v>Jan</v>
      </c>
      <c r="H20739" s="0" t="str">
        <f aca="false">MID(B20739,9,2)</f>
        <v>21</v>
      </c>
      <c r="I20739" s="0" t="str">
        <f aca="false">LEFT(B20739,3)</f>
        <v>Wed</v>
      </c>
      <c r="J20739" s="0" t="str">
        <f aca="false">MID(B20739,12,2)</f>
        <v>10</v>
      </c>
      <c r="K20739" s="0" t="str">
        <f aca="false">G20739&amp;F20739</f>
        <v>Jan2015</v>
      </c>
    </row>
    <row r="20740" customFormat="false" ht="15" hidden="false" customHeight="false" outlineLevel="0" collapsed="false">
      <c r="A20740" s="0" t="s">
        <v>29364</v>
      </c>
      <c r="B20740" s="0" t="s">
        <v>44854</v>
      </c>
      <c r="C20740" s="0" t="n">
        <v>5.57741611321683E+017</v>
      </c>
      <c r="D20740" s="0" t="s">
        <v>44850</v>
      </c>
      <c r="E20740" s="0" t="s">
        <v>14</v>
      </c>
      <c r="F20740" s="0" t="str">
        <f aca="false">RIGHT(B20740,4)</f>
        <v>2015</v>
      </c>
      <c r="G20740" s="0" t="str">
        <f aca="false">MID(B20740,5,3)</f>
        <v>Jan</v>
      </c>
      <c r="H20740" s="0" t="str">
        <f aca="false">MID(B20740,9,2)</f>
        <v>21</v>
      </c>
      <c r="I20740" s="0" t="str">
        <f aca="false">LEFT(B20740,3)</f>
        <v>Wed</v>
      </c>
      <c r="J20740" s="0" t="str">
        <f aca="false">MID(B20740,12,2)</f>
        <v>11</v>
      </c>
      <c r="K20740" s="0" t="str">
        <f aca="false">G20740&amp;F20740</f>
        <v>Jan2015</v>
      </c>
    </row>
    <row r="20741" customFormat="false" ht="15" hidden="false" customHeight="false" outlineLevel="0" collapsed="false">
      <c r="A20741" s="0" t="s">
        <v>44855</v>
      </c>
      <c r="B20741" s="0" t="s">
        <v>44856</v>
      </c>
      <c r="C20741" s="0" t="n">
        <v>5.57742318292578E+017</v>
      </c>
      <c r="D20741" s="0" t="s">
        <v>44857</v>
      </c>
      <c r="E20741" s="0" t="s">
        <v>14</v>
      </c>
      <c r="F20741" s="0" t="str">
        <f aca="false">RIGHT(B20741,4)</f>
        <v>2015</v>
      </c>
      <c r="G20741" s="0" t="str">
        <f aca="false">MID(B20741,5,3)</f>
        <v>Jan</v>
      </c>
      <c r="H20741" s="0" t="str">
        <f aca="false">MID(B20741,9,2)</f>
        <v>21</v>
      </c>
      <c r="I20741" s="0" t="str">
        <f aca="false">LEFT(B20741,3)</f>
        <v>Wed</v>
      </c>
      <c r="J20741" s="0" t="str">
        <f aca="false">MID(B20741,12,2)</f>
        <v>11</v>
      </c>
      <c r="K20741" s="0" t="str">
        <f aca="false">G20741&amp;F20741</f>
        <v>Jan2015</v>
      </c>
    </row>
    <row r="20742" customFormat="false" ht="15" hidden="false" customHeight="false" outlineLevel="0" collapsed="false">
      <c r="A20742" s="0" t="s">
        <v>44858</v>
      </c>
      <c r="B20742" s="0" t="s">
        <v>44859</v>
      </c>
      <c r="C20742" s="0" t="n">
        <v>5.57746909331587E+017</v>
      </c>
      <c r="D20742" s="0" t="s">
        <v>44860</v>
      </c>
      <c r="E20742" s="0" t="s">
        <v>18</v>
      </c>
      <c r="F20742" s="0" t="str">
        <f aca="false">RIGHT(B20742,4)</f>
        <v>2015</v>
      </c>
      <c r="G20742" s="0" t="str">
        <f aca="false">MID(B20742,5,3)</f>
        <v>Jan</v>
      </c>
      <c r="H20742" s="0" t="str">
        <f aca="false">MID(B20742,9,2)</f>
        <v>21</v>
      </c>
      <c r="I20742" s="0" t="str">
        <f aca="false">LEFT(B20742,3)</f>
        <v>Wed</v>
      </c>
      <c r="J20742" s="0" t="str">
        <f aca="false">MID(B20742,12,2)</f>
        <v>11</v>
      </c>
      <c r="K20742" s="0" t="str">
        <f aca="false">G20742&amp;F20742</f>
        <v>Jan2015</v>
      </c>
    </row>
    <row r="20743" customFormat="false" ht="15" hidden="false" customHeight="false" outlineLevel="0" collapsed="false">
      <c r="A20743" s="0" t="s">
        <v>44861</v>
      </c>
      <c r="B20743" s="0" t="s">
        <v>44862</v>
      </c>
      <c r="C20743" s="0" t="n">
        <v>5.57752619570331E+017</v>
      </c>
      <c r="D20743" s="0" t="s">
        <v>44863</v>
      </c>
      <c r="E20743" s="4" t="s">
        <v>14</v>
      </c>
      <c r="F20743" s="0" t="str">
        <f aca="false">RIGHT(B20743,4)</f>
        <v>2015</v>
      </c>
      <c r="G20743" s="0" t="str">
        <f aca="false">MID(B20743,5,3)</f>
        <v>Jan</v>
      </c>
      <c r="H20743" s="0" t="str">
        <f aca="false">MID(B20743,9,2)</f>
        <v>21</v>
      </c>
      <c r="I20743" s="0" t="str">
        <f aca="false">LEFT(B20743,3)</f>
        <v>Wed</v>
      </c>
      <c r="J20743" s="0" t="str">
        <f aca="false">MID(B20743,12,2)</f>
        <v>12</v>
      </c>
      <c r="K20743" s="0" t="str">
        <f aca="false">G20743&amp;F20743</f>
        <v>Jan2015</v>
      </c>
    </row>
    <row r="20744" customFormat="false" ht="15" hidden="false" customHeight="false" outlineLevel="0" collapsed="false">
      <c r="A20744" s="0" t="s">
        <v>44864</v>
      </c>
      <c r="B20744" s="0" t="s">
        <v>44865</v>
      </c>
      <c r="C20744" s="0" t="n">
        <v>5.57775821298233E+017</v>
      </c>
      <c r="D20744" s="0" t="s">
        <v>44866</v>
      </c>
      <c r="E20744" s="0" t="s">
        <v>18</v>
      </c>
      <c r="F20744" s="0" t="str">
        <f aca="false">RIGHT(B20744,4)</f>
        <v>2015</v>
      </c>
      <c r="G20744" s="0" t="str">
        <f aca="false">MID(B20744,5,3)</f>
        <v>Jan</v>
      </c>
      <c r="H20744" s="0" t="str">
        <f aca="false">MID(B20744,9,2)</f>
        <v>21</v>
      </c>
      <c r="I20744" s="0" t="str">
        <f aca="false">LEFT(B20744,3)</f>
        <v>Wed</v>
      </c>
      <c r="J20744" s="0" t="str">
        <f aca="false">MID(B20744,12,2)</f>
        <v>13</v>
      </c>
      <c r="K20744" s="0" t="str">
        <f aca="false">G20744&amp;F20744</f>
        <v>Jan2015</v>
      </c>
    </row>
    <row r="20745" customFormat="false" ht="15" hidden="false" customHeight="false" outlineLevel="0" collapsed="false">
      <c r="A20745" s="0" t="s">
        <v>29364</v>
      </c>
      <c r="B20745" s="0" t="s">
        <v>44867</v>
      </c>
      <c r="C20745" s="0" t="n">
        <v>5.57781815801692E+017</v>
      </c>
      <c r="D20745" s="0" t="s">
        <v>44850</v>
      </c>
      <c r="E20745" s="0" t="s">
        <v>14</v>
      </c>
      <c r="F20745" s="0" t="str">
        <f aca="false">RIGHT(B20745,4)</f>
        <v>2015</v>
      </c>
      <c r="G20745" s="0" t="str">
        <f aca="false">MID(B20745,5,3)</f>
        <v>Jan</v>
      </c>
      <c r="H20745" s="0" t="str">
        <f aca="false">MID(B20745,9,2)</f>
        <v>21</v>
      </c>
      <c r="I20745" s="0" t="str">
        <f aca="false">LEFT(B20745,3)</f>
        <v>Wed</v>
      </c>
      <c r="J20745" s="0" t="str">
        <f aca="false">MID(B20745,12,2)</f>
        <v>14</v>
      </c>
      <c r="K20745" s="0" t="str">
        <f aca="false">G20745&amp;F20745</f>
        <v>Jan2015</v>
      </c>
    </row>
    <row r="20746" customFormat="false" ht="15" hidden="false" customHeight="false" outlineLevel="0" collapsed="false">
      <c r="A20746" s="0" t="s">
        <v>44868</v>
      </c>
      <c r="B20746" s="0" t="s">
        <v>44869</v>
      </c>
      <c r="C20746" s="0" t="n">
        <v>5.5779411389947E+017</v>
      </c>
      <c r="D20746" s="0" t="s">
        <v>44870</v>
      </c>
      <c r="E20746" s="0" t="s">
        <v>18</v>
      </c>
      <c r="F20746" s="0" t="str">
        <f aca="false">RIGHT(B20746,4)</f>
        <v>2015</v>
      </c>
      <c r="G20746" s="0" t="str">
        <f aca="false">MID(B20746,5,3)</f>
        <v>Jan</v>
      </c>
      <c r="H20746" s="0" t="str">
        <f aca="false">MID(B20746,9,2)</f>
        <v>21</v>
      </c>
      <c r="I20746" s="0" t="str">
        <f aca="false">LEFT(B20746,3)</f>
        <v>Wed</v>
      </c>
      <c r="J20746" s="0" t="str">
        <f aca="false">MID(B20746,12,2)</f>
        <v>14</v>
      </c>
      <c r="K20746" s="0" t="str">
        <f aca="false">G20746&amp;F20746</f>
        <v>Jan2015</v>
      </c>
    </row>
    <row r="20747" customFormat="false" ht="15" hidden="false" customHeight="false" outlineLevel="0" collapsed="false">
      <c r="A20747" s="0" t="s">
        <v>44871</v>
      </c>
      <c r="B20747" s="0" t="s">
        <v>44872</v>
      </c>
      <c r="C20747" s="0" t="n">
        <v>5.57796673918091E+017</v>
      </c>
      <c r="D20747" s="0" t="s">
        <v>44873</v>
      </c>
      <c r="E20747" s="0" t="s">
        <v>14</v>
      </c>
      <c r="F20747" s="0" t="str">
        <f aca="false">RIGHT(B20747,4)</f>
        <v>2015</v>
      </c>
      <c r="G20747" s="0" t="str">
        <f aca="false">MID(B20747,5,3)</f>
        <v>Jan</v>
      </c>
      <c r="H20747" s="0" t="str">
        <f aca="false">MID(B20747,9,2)</f>
        <v>21</v>
      </c>
      <c r="I20747" s="0" t="str">
        <f aca="false">LEFT(B20747,3)</f>
        <v>Wed</v>
      </c>
      <c r="J20747" s="0" t="str">
        <f aca="false">MID(B20747,12,2)</f>
        <v>15</v>
      </c>
      <c r="K20747" s="0" t="str">
        <f aca="false">G20747&amp;F20747</f>
        <v>Jan2015</v>
      </c>
    </row>
    <row r="20748" customFormat="false" ht="15" hidden="false" customHeight="false" outlineLevel="0" collapsed="false">
      <c r="A20748" s="0" t="s">
        <v>42481</v>
      </c>
      <c r="B20748" s="0" t="s">
        <v>44874</v>
      </c>
      <c r="C20748" s="0" t="n">
        <v>5.5783384749756E+017</v>
      </c>
      <c r="D20748" s="0" t="s">
        <v>44875</v>
      </c>
      <c r="E20748" s="0" t="s">
        <v>18</v>
      </c>
      <c r="F20748" s="0" t="str">
        <f aca="false">RIGHT(B20748,4)</f>
        <v>2015</v>
      </c>
      <c r="G20748" s="0" t="str">
        <f aca="false">MID(B20748,5,3)</f>
        <v>Jan</v>
      </c>
      <c r="H20748" s="0" t="str">
        <f aca="false">MID(B20748,9,2)</f>
        <v>21</v>
      </c>
      <c r="I20748" s="0" t="str">
        <f aca="false">LEFT(B20748,3)</f>
        <v>Wed</v>
      </c>
      <c r="J20748" s="0" t="str">
        <f aca="false">MID(B20748,12,2)</f>
        <v>17</v>
      </c>
      <c r="K20748" s="0" t="str">
        <f aca="false">G20748&amp;F20748</f>
        <v>Jan2015</v>
      </c>
    </row>
    <row r="20749" customFormat="false" ht="15" hidden="false" customHeight="false" outlineLevel="0" collapsed="false">
      <c r="A20749" s="0" t="s">
        <v>44876</v>
      </c>
      <c r="B20749" s="0" t="s">
        <v>44877</v>
      </c>
      <c r="C20749" s="0" t="n">
        <v>5.5783928776989E+017</v>
      </c>
      <c r="D20749" s="0" t="s">
        <v>44878</v>
      </c>
      <c r="E20749" s="0" t="s">
        <v>18</v>
      </c>
      <c r="F20749" s="0" t="str">
        <f aca="false">RIGHT(B20749,4)</f>
        <v>2015</v>
      </c>
      <c r="G20749" s="0" t="str">
        <f aca="false">MID(B20749,5,3)</f>
        <v>Jan</v>
      </c>
      <c r="H20749" s="0" t="str">
        <f aca="false">MID(B20749,9,2)</f>
        <v>21</v>
      </c>
      <c r="I20749" s="0" t="str">
        <f aca="false">LEFT(B20749,3)</f>
        <v>Wed</v>
      </c>
      <c r="J20749" s="0" t="str">
        <f aca="false">MID(B20749,12,2)</f>
        <v>17</v>
      </c>
      <c r="K20749" s="0" t="str">
        <f aca="false">G20749&amp;F20749</f>
        <v>Jan2015</v>
      </c>
    </row>
    <row r="20750" customFormat="false" ht="15" hidden="false" customHeight="false" outlineLevel="0" collapsed="false">
      <c r="A20750" s="0" t="s">
        <v>44879</v>
      </c>
      <c r="B20750" s="0" t="s">
        <v>44880</v>
      </c>
      <c r="C20750" s="0" t="n">
        <v>5.57842584148914E+017</v>
      </c>
      <c r="D20750" s="0" t="s">
        <v>44881</v>
      </c>
      <c r="E20750" s="0" t="s">
        <v>18</v>
      </c>
      <c r="F20750" s="0" t="str">
        <f aca="false">RIGHT(B20750,4)</f>
        <v>2015</v>
      </c>
      <c r="G20750" s="0" t="str">
        <f aca="false">MID(B20750,5,3)</f>
        <v>Jan</v>
      </c>
      <c r="H20750" s="0" t="str">
        <f aca="false">MID(B20750,9,2)</f>
        <v>21</v>
      </c>
      <c r="I20750" s="0" t="str">
        <f aca="false">LEFT(B20750,3)</f>
        <v>Wed</v>
      </c>
      <c r="J20750" s="0" t="str">
        <f aca="false">MID(B20750,12,2)</f>
        <v>18</v>
      </c>
      <c r="K20750" s="0" t="str">
        <f aca="false">G20750&amp;F20750</f>
        <v>Jan2015</v>
      </c>
    </row>
    <row r="20751" customFormat="false" ht="15" hidden="false" customHeight="false" outlineLevel="0" collapsed="false">
      <c r="A20751" s="0" t="s">
        <v>44882</v>
      </c>
      <c r="B20751" s="0" t="s">
        <v>44883</v>
      </c>
      <c r="C20751" s="0" t="n">
        <v>5.57843204746534E+017</v>
      </c>
      <c r="D20751" s="0" t="s">
        <v>44884</v>
      </c>
      <c r="E20751" s="0" t="s">
        <v>18</v>
      </c>
      <c r="F20751" s="0" t="str">
        <f aca="false">RIGHT(B20751,4)</f>
        <v>2015</v>
      </c>
      <c r="G20751" s="0" t="str">
        <f aca="false">MID(B20751,5,3)</f>
        <v>Jan</v>
      </c>
      <c r="H20751" s="0" t="str">
        <f aca="false">MID(B20751,9,2)</f>
        <v>21</v>
      </c>
      <c r="I20751" s="0" t="str">
        <f aca="false">LEFT(B20751,3)</f>
        <v>Wed</v>
      </c>
      <c r="J20751" s="0" t="str">
        <f aca="false">MID(B20751,12,2)</f>
        <v>18</v>
      </c>
      <c r="K20751" s="0" t="str">
        <f aca="false">G20751&amp;F20751</f>
        <v>Jan2015</v>
      </c>
    </row>
    <row r="20752" customFormat="false" ht="15" hidden="false" customHeight="false" outlineLevel="0" collapsed="false">
      <c r="A20752" s="0" t="s">
        <v>12028</v>
      </c>
      <c r="B20752" s="0" t="s">
        <v>44885</v>
      </c>
      <c r="C20752" s="0" t="n">
        <v>5.57843442785878E+017</v>
      </c>
      <c r="D20752" s="0" t="s">
        <v>44886</v>
      </c>
      <c r="E20752" s="0" t="s">
        <v>14</v>
      </c>
      <c r="F20752" s="0" t="str">
        <f aca="false">RIGHT(B20752,4)</f>
        <v>2015</v>
      </c>
      <c r="G20752" s="0" t="str">
        <f aca="false">MID(B20752,5,3)</f>
        <v>Jan</v>
      </c>
      <c r="H20752" s="0" t="str">
        <f aca="false">MID(B20752,9,2)</f>
        <v>21</v>
      </c>
      <c r="I20752" s="0" t="str">
        <f aca="false">LEFT(B20752,3)</f>
        <v>Wed</v>
      </c>
      <c r="J20752" s="0" t="str">
        <f aca="false">MID(B20752,12,2)</f>
        <v>18</v>
      </c>
      <c r="K20752" s="0" t="str">
        <f aca="false">G20752&amp;F20752</f>
        <v>Jan2015</v>
      </c>
    </row>
    <row r="20753" customFormat="false" ht="15" hidden="false" customHeight="false" outlineLevel="0" collapsed="false">
      <c r="A20753" s="0" t="s">
        <v>44887</v>
      </c>
      <c r="B20753" s="0" t="s">
        <v>44888</v>
      </c>
      <c r="C20753" s="0" t="n">
        <v>5.57843809661628E+017</v>
      </c>
      <c r="D20753" s="0" t="s">
        <v>44889</v>
      </c>
      <c r="E20753" s="0" t="s">
        <v>14</v>
      </c>
      <c r="F20753" s="0" t="str">
        <f aca="false">RIGHT(B20753,4)</f>
        <v>2015</v>
      </c>
      <c r="G20753" s="0" t="str">
        <f aca="false">MID(B20753,5,3)</f>
        <v>Jan</v>
      </c>
      <c r="H20753" s="0" t="str">
        <f aca="false">MID(B20753,9,2)</f>
        <v>21</v>
      </c>
      <c r="I20753" s="0" t="str">
        <f aca="false">LEFT(B20753,3)</f>
        <v>Wed</v>
      </c>
      <c r="J20753" s="0" t="str">
        <f aca="false">MID(B20753,12,2)</f>
        <v>18</v>
      </c>
      <c r="K20753" s="0" t="str">
        <f aca="false">G20753&amp;F20753</f>
        <v>Jan2015</v>
      </c>
    </row>
    <row r="20754" customFormat="false" ht="15" hidden="false" customHeight="false" outlineLevel="0" collapsed="false">
      <c r="A20754" s="0" t="s">
        <v>44890</v>
      </c>
      <c r="B20754" s="0" t="s">
        <v>44891</v>
      </c>
      <c r="C20754" s="0" t="n">
        <v>5.5785153128722E+017</v>
      </c>
      <c r="D20754" s="0" t="s">
        <v>44892</v>
      </c>
      <c r="E20754" s="0" t="s">
        <v>14</v>
      </c>
      <c r="F20754" s="0" t="str">
        <f aca="false">RIGHT(B20754,4)</f>
        <v>2015</v>
      </c>
      <c r="G20754" s="0" t="str">
        <f aca="false">MID(B20754,5,3)</f>
        <v>Jan</v>
      </c>
      <c r="H20754" s="0" t="str">
        <f aca="false">MID(B20754,9,2)</f>
        <v>21</v>
      </c>
      <c r="I20754" s="0" t="str">
        <f aca="false">LEFT(B20754,3)</f>
        <v>Wed</v>
      </c>
      <c r="J20754" s="0" t="str">
        <f aca="false">MID(B20754,12,2)</f>
        <v>18</v>
      </c>
      <c r="K20754" s="0" t="str">
        <f aca="false">G20754&amp;F20754</f>
        <v>Jan2015</v>
      </c>
    </row>
    <row r="20755" customFormat="false" ht="15" hidden="false" customHeight="false" outlineLevel="0" collapsed="false">
      <c r="A20755" s="0" t="s">
        <v>44893</v>
      </c>
      <c r="B20755" s="0" t="s">
        <v>44894</v>
      </c>
      <c r="C20755" s="0" t="n">
        <v>5.57853117929517E+017</v>
      </c>
      <c r="D20755" s="0" t="s">
        <v>44895</v>
      </c>
      <c r="E20755" s="0" t="s">
        <v>321</v>
      </c>
      <c r="F20755" s="0" t="str">
        <f aca="false">RIGHT(B20755,4)</f>
        <v>2015</v>
      </c>
      <c r="G20755" s="0" t="str">
        <f aca="false">MID(B20755,5,3)</f>
        <v>Jan</v>
      </c>
      <c r="H20755" s="0" t="str">
        <f aca="false">MID(B20755,9,2)</f>
        <v>21</v>
      </c>
      <c r="I20755" s="0" t="str">
        <f aca="false">LEFT(B20755,3)</f>
        <v>Wed</v>
      </c>
      <c r="J20755" s="0" t="str">
        <f aca="false">MID(B20755,12,2)</f>
        <v>18</v>
      </c>
      <c r="K20755" s="0" t="str">
        <f aca="false">G20755&amp;F20755</f>
        <v>Jan2015</v>
      </c>
    </row>
    <row r="20756" customFormat="false" ht="15" hidden="false" customHeight="false" outlineLevel="0" collapsed="false">
      <c r="A20756" s="0" t="s">
        <v>41330</v>
      </c>
      <c r="B20756" s="0" t="s">
        <v>44896</v>
      </c>
      <c r="C20756" s="0" t="n">
        <v>5.57859599727222E+017</v>
      </c>
      <c r="D20756" s="0" t="s">
        <v>44897</v>
      </c>
      <c r="E20756" s="0" t="s">
        <v>18</v>
      </c>
      <c r="F20756" s="0" t="str">
        <f aca="false">RIGHT(B20756,4)</f>
        <v>2015</v>
      </c>
      <c r="G20756" s="0" t="str">
        <f aca="false">MID(B20756,5,3)</f>
        <v>Jan</v>
      </c>
      <c r="H20756" s="0" t="str">
        <f aca="false">MID(B20756,9,2)</f>
        <v>21</v>
      </c>
      <c r="I20756" s="0" t="str">
        <f aca="false">LEFT(B20756,3)</f>
        <v>Wed</v>
      </c>
      <c r="J20756" s="0" t="str">
        <f aca="false">MID(B20756,12,2)</f>
        <v>19</v>
      </c>
      <c r="K20756" s="0" t="str">
        <f aca="false">G20756&amp;F20756</f>
        <v>Jan2015</v>
      </c>
    </row>
    <row r="20757" customFormat="false" ht="15" hidden="false" customHeight="false" outlineLevel="0" collapsed="false">
      <c r="A20757" s="0" t="s">
        <v>1199</v>
      </c>
      <c r="B20757" s="0" t="s">
        <v>44898</v>
      </c>
      <c r="C20757" s="0" t="n">
        <v>5.57867785175695E+017</v>
      </c>
      <c r="D20757" s="0" t="s">
        <v>44053</v>
      </c>
      <c r="E20757" s="0" t="s">
        <v>14</v>
      </c>
      <c r="F20757" s="0" t="str">
        <f aca="false">RIGHT(B20757,4)</f>
        <v>2015</v>
      </c>
      <c r="G20757" s="0" t="str">
        <f aca="false">MID(B20757,5,3)</f>
        <v>Jan</v>
      </c>
      <c r="H20757" s="0" t="str">
        <f aca="false">MID(B20757,9,2)</f>
        <v>21</v>
      </c>
      <c r="I20757" s="0" t="str">
        <f aca="false">LEFT(B20757,3)</f>
        <v>Wed</v>
      </c>
      <c r="J20757" s="0" t="str">
        <f aca="false">MID(B20757,12,2)</f>
        <v>19</v>
      </c>
      <c r="K20757" s="0" t="str">
        <f aca="false">G20757&amp;F20757</f>
        <v>Jan2015</v>
      </c>
    </row>
    <row r="20758" customFormat="false" ht="15" hidden="false" customHeight="false" outlineLevel="0" collapsed="false">
      <c r="A20758" s="0" t="s">
        <v>2823</v>
      </c>
      <c r="B20758" s="0" t="s">
        <v>44899</v>
      </c>
      <c r="C20758" s="0" t="n">
        <v>5.57877375711866E+017</v>
      </c>
      <c r="D20758" s="0" t="s">
        <v>44900</v>
      </c>
      <c r="E20758" s="0" t="s">
        <v>18</v>
      </c>
      <c r="F20758" s="0" t="str">
        <f aca="false">RIGHT(B20758,4)</f>
        <v>2015</v>
      </c>
      <c r="G20758" s="0" t="str">
        <f aca="false">MID(B20758,5,3)</f>
        <v>Jan</v>
      </c>
      <c r="H20758" s="0" t="str">
        <f aca="false">MID(B20758,9,2)</f>
        <v>21</v>
      </c>
      <c r="I20758" s="0" t="str">
        <f aca="false">LEFT(B20758,3)</f>
        <v>Wed</v>
      </c>
      <c r="J20758" s="0" t="str">
        <f aca="false">MID(B20758,12,2)</f>
        <v>20</v>
      </c>
      <c r="K20758" s="0" t="str">
        <f aca="false">G20758&amp;F20758</f>
        <v>Jan2015</v>
      </c>
    </row>
    <row r="20759" customFormat="false" ht="15" hidden="false" customHeight="false" outlineLevel="0" collapsed="false">
      <c r="A20759" s="0" t="s">
        <v>29364</v>
      </c>
      <c r="B20759" s="0" t="s">
        <v>44901</v>
      </c>
      <c r="C20759" s="0" t="n">
        <v>5.5788113559921E+017</v>
      </c>
      <c r="D20759" s="0" t="s">
        <v>44850</v>
      </c>
      <c r="E20759" s="0" t="s">
        <v>14</v>
      </c>
      <c r="F20759" s="0" t="str">
        <f aca="false">RIGHT(B20759,4)</f>
        <v>2015</v>
      </c>
      <c r="G20759" s="0" t="str">
        <f aca="false">MID(B20759,5,3)</f>
        <v>Jan</v>
      </c>
      <c r="H20759" s="0" t="str">
        <f aca="false">MID(B20759,9,2)</f>
        <v>21</v>
      </c>
      <c r="I20759" s="0" t="str">
        <f aca="false">LEFT(B20759,3)</f>
        <v>Wed</v>
      </c>
      <c r="J20759" s="0" t="str">
        <f aca="false">MID(B20759,12,2)</f>
        <v>20</v>
      </c>
      <c r="K20759" s="0" t="str">
        <f aca="false">G20759&amp;F20759</f>
        <v>Jan2015</v>
      </c>
    </row>
    <row r="20760" customFormat="false" ht="15" hidden="false" customHeight="false" outlineLevel="0" collapsed="false">
      <c r="A20760" s="0" t="s">
        <v>44902</v>
      </c>
      <c r="B20760" s="0" t="s">
        <v>44903</v>
      </c>
      <c r="C20760" s="0" t="n">
        <v>5.57917269817176E+017</v>
      </c>
      <c r="D20760" s="0" t="s">
        <v>44904</v>
      </c>
      <c r="E20760" s="0" t="s">
        <v>14</v>
      </c>
      <c r="F20760" s="0" t="str">
        <f aca="false">RIGHT(B20760,4)</f>
        <v>2015</v>
      </c>
      <c r="G20760" s="0" t="str">
        <f aca="false">MID(B20760,5,3)</f>
        <v>Jan</v>
      </c>
      <c r="H20760" s="0" t="str">
        <f aca="false">MID(B20760,9,2)</f>
        <v>21</v>
      </c>
      <c r="I20760" s="0" t="str">
        <f aca="false">LEFT(B20760,3)</f>
        <v>Wed</v>
      </c>
      <c r="J20760" s="0" t="str">
        <f aca="false">MID(B20760,12,2)</f>
        <v>23</v>
      </c>
      <c r="K20760" s="0" t="str">
        <f aca="false">G20760&amp;F20760</f>
        <v>Jan2015</v>
      </c>
    </row>
    <row r="20761" customFormat="false" ht="15" hidden="false" customHeight="false" outlineLevel="0" collapsed="false">
      <c r="A20761" s="0" t="s">
        <v>44905</v>
      </c>
      <c r="B20761" s="0" t="s">
        <v>44906</v>
      </c>
      <c r="C20761" s="0" t="n">
        <v>5.57929480291745E+017</v>
      </c>
      <c r="D20761" s="0" t="s">
        <v>44907</v>
      </c>
      <c r="E20761" s="0" t="s">
        <v>18</v>
      </c>
      <c r="F20761" s="0" t="str">
        <f aca="false">RIGHT(B20761,4)</f>
        <v>2015</v>
      </c>
      <c r="G20761" s="0" t="str">
        <f aca="false">MID(B20761,5,3)</f>
        <v>Jan</v>
      </c>
      <c r="H20761" s="0" t="str">
        <f aca="false">MID(B20761,9,2)</f>
        <v>21</v>
      </c>
      <c r="I20761" s="0" t="str">
        <f aca="false">LEFT(B20761,3)</f>
        <v>Wed</v>
      </c>
      <c r="J20761" s="0" t="str">
        <f aca="false">MID(B20761,12,2)</f>
        <v>23</v>
      </c>
      <c r="K20761" s="0" t="str">
        <f aca="false">G20761&amp;F20761</f>
        <v>Jan2015</v>
      </c>
    </row>
    <row r="20762" customFormat="false" ht="15" hidden="false" customHeight="false" outlineLevel="0" collapsed="false">
      <c r="A20762" s="0" t="s">
        <v>44902</v>
      </c>
      <c r="B20762" s="0" t="s">
        <v>44908</v>
      </c>
      <c r="C20762" s="0" t="n">
        <v>5.57940102366629E+017</v>
      </c>
      <c r="D20762" s="0" t="s">
        <v>44909</v>
      </c>
      <c r="E20762" s="0" t="s">
        <v>18</v>
      </c>
      <c r="F20762" s="0" t="str">
        <f aca="false">RIGHT(B20762,4)</f>
        <v>2015</v>
      </c>
      <c r="G20762" s="0" t="str">
        <f aca="false">MID(B20762,5,3)</f>
        <v>Jan</v>
      </c>
      <c r="H20762" s="0" t="str">
        <f aca="false">MID(B20762,9,2)</f>
        <v>22</v>
      </c>
      <c r="I20762" s="0" t="str">
        <f aca="false">LEFT(B20762,3)</f>
        <v>Thu</v>
      </c>
      <c r="J20762" s="0" t="str">
        <f aca="false">MID(B20762,12,2)</f>
        <v>00</v>
      </c>
      <c r="K20762" s="0" t="str">
        <f aca="false">G20762&amp;F20762</f>
        <v>Jan2015</v>
      </c>
    </row>
    <row r="20763" customFormat="false" ht="15" hidden="false" customHeight="false" outlineLevel="0" collapsed="false">
      <c r="A20763" s="0" t="s">
        <v>44910</v>
      </c>
      <c r="B20763" s="0" t="s">
        <v>44911</v>
      </c>
      <c r="C20763" s="0" t="n">
        <v>5.57946893188481E+017</v>
      </c>
      <c r="D20763" s="0" t="s">
        <v>44912</v>
      </c>
      <c r="E20763" s="0" t="s">
        <v>18</v>
      </c>
      <c r="F20763" s="0" t="str">
        <f aca="false">RIGHT(B20763,4)</f>
        <v>2015</v>
      </c>
      <c r="G20763" s="0" t="str">
        <f aca="false">MID(B20763,5,3)</f>
        <v>Jan</v>
      </c>
      <c r="H20763" s="0" t="str">
        <f aca="false">MID(B20763,9,2)</f>
        <v>22</v>
      </c>
      <c r="I20763" s="0" t="str">
        <f aca="false">LEFT(B20763,3)</f>
        <v>Thu</v>
      </c>
      <c r="J20763" s="0" t="str">
        <f aca="false">MID(B20763,12,2)</f>
        <v>01</v>
      </c>
      <c r="K20763" s="0" t="str">
        <f aca="false">G20763&amp;F20763</f>
        <v>Jan2015</v>
      </c>
    </row>
    <row r="20764" customFormat="false" ht="15" hidden="false" customHeight="false" outlineLevel="0" collapsed="false">
      <c r="A20764" s="0" t="s">
        <v>32097</v>
      </c>
      <c r="B20764" s="0" t="s">
        <v>44913</v>
      </c>
      <c r="C20764" s="0" t="n">
        <v>5.57948047884173E+017</v>
      </c>
      <c r="D20764" s="0" t="s">
        <v>44914</v>
      </c>
      <c r="E20764" s="0" t="s">
        <v>18</v>
      </c>
      <c r="F20764" s="0" t="str">
        <f aca="false">RIGHT(B20764,4)</f>
        <v>2015</v>
      </c>
      <c r="G20764" s="0" t="str">
        <f aca="false">MID(B20764,5,3)</f>
        <v>Jan</v>
      </c>
      <c r="H20764" s="0" t="str">
        <f aca="false">MID(B20764,9,2)</f>
        <v>22</v>
      </c>
      <c r="I20764" s="0" t="str">
        <f aca="false">LEFT(B20764,3)</f>
        <v>Thu</v>
      </c>
      <c r="J20764" s="0" t="str">
        <f aca="false">MID(B20764,12,2)</f>
        <v>01</v>
      </c>
      <c r="K20764" s="0" t="str">
        <f aca="false">G20764&amp;F20764</f>
        <v>Jan2015</v>
      </c>
    </row>
    <row r="20765" customFormat="false" ht="15" hidden="false" customHeight="false" outlineLevel="0" collapsed="false">
      <c r="A20765" s="0" t="s">
        <v>44910</v>
      </c>
      <c r="B20765" s="0" t="s">
        <v>44915</v>
      </c>
      <c r="C20765" s="0" t="n">
        <v>5.5794975932837E+017</v>
      </c>
      <c r="D20765" s="0" t="s">
        <v>44916</v>
      </c>
      <c r="E20765" s="0" t="s">
        <v>18</v>
      </c>
      <c r="F20765" s="0" t="str">
        <f aca="false">RIGHT(B20765,4)</f>
        <v>2015</v>
      </c>
      <c r="G20765" s="0" t="str">
        <f aca="false">MID(B20765,5,3)</f>
        <v>Jan</v>
      </c>
      <c r="H20765" s="0" t="str">
        <f aca="false">MID(B20765,9,2)</f>
        <v>22</v>
      </c>
      <c r="I20765" s="0" t="str">
        <f aca="false">LEFT(B20765,3)</f>
        <v>Thu</v>
      </c>
      <c r="J20765" s="0" t="str">
        <f aca="false">MID(B20765,12,2)</f>
        <v>01</v>
      </c>
      <c r="K20765" s="0" t="str">
        <f aca="false">G20765&amp;F20765</f>
        <v>Jan2015</v>
      </c>
    </row>
    <row r="20766" customFormat="false" ht="15" hidden="false" customHeight="false" outlineLevel="0" collapsed="false">
      <c r="A20766" s="0" t="s">
        <v>44917</v>
      </c>
      <c r="B20766" s="0" t="s">
        <v>44918</v>
      </c>
      <c r="C20766" s="0" t="n">
        <v>5.58057526126989E+017</v>
      </c>
      <c r="D20766" s="0" t="s">
        <v>44919</v>
      </c>
      <c r="E20766" s="0" t="s">
        <v>18</v>
      </c>
      <c r="F20766" s="0" t="str">
        <f aca="false">RIGHT(B20766,4)</f>
        <v>2015</v>
      </c>
      <c r="G20766" s="0" t="str">
        <f aca="false">MID(B20766,5,3)</f>
        <v>Jan</v>
      </c>
      <c r="H20766" s="0" t="str">
        <f aca="false">MID(B20766,9,2)</f>
        <v>22</v>
      </c>
      <c r="I20766" s="0" t="str">
        <f aca="false">LEFT(B20766,3)</f>
        <v>Thu</v>
      </c>
      <c r="J20766" s="0" t="str">
        <f aca="false">MID(B20766,12,2)</f>
        <v>08</v>
      </c>
      <c r="K20766" s="0" t="str">
        <f aca="false">G20766&amp;F20766</f>
        <v>Jan2015</v>
      </c>
    </row>
    <row r="20767" customFormat="false" ht="15" hidden="false" customHeight="false" outlineLevel="0" collapsed="false">
      <c r="A20767" s="0" t="s">
        <v>44920</v>
      </c>
      <c r="B20767" s="0" t="s">
        <v>44921</v>
      </c>
      <c r="C20767" s="0" t="n">
        <v>5.58057982567936E+017</v>
      </c>
      <c r="D20767" s="0" t="s">
        <v>44922</v>
      </c>
      <c r="E20767" s="0" t="s">
        <v>18</v>
      </c>
      <c r="F20767" s="0" t="str">
        <f aca="false">RIGHT(B20767,4)</f>
        <v>2015</v>
      </c>
      <c r="G20767" s="0" t="str">
        <f aca="false">MID(B20767,5,3)</f>
        <v>Jan</v>
      </c>
      <c r="H20767" s="0" t="str">
        <f aca="false">MID(B20767,9,2)</f>
        <v>22</v>
      </c>
      <c r="I20767" s="0" t="str">
        <f aca="false">LEFT(B20767,3)</f>
        <v>Thu</v>
      </c>
      <c r="J20767" s="0" t="str">
        <f aca="false">MID(B20767,12,2)</f>
        <v>08</v>
      </c>
      <c r="K20767" s="0" t="str">
        <f aca="false">G20767&amp;F20767</f>
        <v>Jan2015</v>
      </c>
    </row>
    <row r="20768" customFormat="false" ht="15" hidden="false" customHeight="false" outlineLevel="0" collapsed="false">
      <c r="A20768" s="0" t="s">
        <v>44923</v>
      </c>
      <c r="B20768" s="0" t="s">
        <v>44924</v>
      </c>
      <c r="C20768" s="0" t="n">
        <v>5.58060759725637E+017</v>
      </c>
      <c r="D20768" s="0" t="s">
        <v>44922</v>
      </c>
      <c r="E20768" s="0" t="s">
        <v>18</v>
      </c>
      <c r="F20768" s="0" t="str">
        <f aca="false">RIGHT(B20768,4)</f>
        <v>2015</v>
      </c>
      <c r="G20768" s="0" t="str">
        <f aca="false">MID(B20768,5,3)</f>
        <v>Jan</v>
      </c>
      <c r="H20768" s="0" t="str">
        <f aca="false">MID(B20768,9,2)</f>
        <v>22</v>
      </c>
      <c r="I20768" s="0" t="str">
        <f aca="false">LEFT(B20768,3)</f>
        <v>Thu</v>
      </c>
      <c r="J20768" s="0" t="str">
        <f aca="false">MID(B20768,12,2)</f>
        <v>08</v>
      </c>
      <c r="K20768" s="0" t="str">
        <f aca="false">G20768&amp;F20768</f>
        <v>Jan2015</v>
      </c>
    </row>
    <row r="20769" customFormat="false" ht="15" hidden="false" customHeight="false" outlineLevel="0" collapsed="false">
      <c r="A20769" s="0" t="s">
        <v>44925</v>
      </c>
      <c r="B20769" s="0" t="s">
        <v>44926</v>
      </c>
      <c r="C20769" s="0" t="n">
        <v>5.58062554048913E+017</v>
      </c>
      <c r="D20769" s="0" t="s">
        <v>44922</v>
      </c>
      <c r="E20769" s="0" t="s">
        <v>18</v>
      </c>
      <c r="F20769" s="0" t="str">
        <f aca="false">RIGHT(B20769,4)</f>
        <v>2015</v>
      </c>
      <c r="G20769" s="0" t="str">
        <f aca="false">MID(B20769,5,3)</f>
        <v>Jan</v>
      </c>
      <c r="H20769" s="0" t="str">
        <f aca="false">MID(B20769,9,2)</f>
        <v>22</v>
      </c>
      <c r="I20769" s="0" t="str">
        <f aca="false">LEFT(B20769,3)</f>
        <v>Thu</v>
      </c>
      <c r="J20769" s="0" t="str">
        <f aca="false">MID(B20769,12,2)</f>
        <v>08</v>
      </c>
      <c r="K20769" s="0" t="str">
        <f aca="false">G20769&amp;F20769</f>
        <v>Jan2015</v>
      </c>
    </row>
    <row r="20770" customFormat="false" ht="15" hidden="false" customHeight="false" outlineLevel="0" collapsed="false">
      <c r="A20770" s="0" t="s">
        <v>44927</v>
      </c>
      <c r="B20770" s="0" t="s">
        <v>44928</v>
      </c>
      <c r="C20770" s="0" t="n">
        <v>5.58065855788236E+017</v>
      </c>
      <c r="D20770" s="0" t="s">
        <v>44922</v>
      </c>
      <c r="E20770" s="0" t="s">
        <v>18</v>
      </c>
      <c r="F20770" s="0" t="str">
        <f aca="false">RIGHT(B20770,4)</f>
        <v>2015</v>
      </c>
      <c r="G20770" s="0" t="str">
        <f aca="false">MID(B20770,5,3)</f>
        <v>Jan</v>
      </c>
      <c r="H20770" s="0" t="str">
        <f aca="false">MID(B20770,9,2)</f>
        <v>22</v>
      </c>
      <c r="I20770" s="0" t="str">
        <f aca="false">LEFT(B20770,3)</f>
        <v>Thu</v>
      </c>
      <c r="J20770" s="0" t="str">
        <f aca="false">MID(B20770,12,2)</f>
        <v>08</v>
      </c>
      <c r="K20770" s="0" t="str">
        <f aca="false">G20770&amp;F20770</f>
        <v>Jan2015</v>
      </c>
    </row>
    <row r="20771" customFormat="false" ht="15" hidden="false" customHeight="false" outlineLevel="0" collapsed="false">
      <c r="A20771" s="0" t="s">
        <v>44929</v>
      </c>
      <c r="B20771" s="0" t="s">
        <v>44930</v>
      </c>
      <c r="C20771" s="0" t="n">
        <v>5.5806589281975E+017</v>
      </c>
      <c r="D20771" s="0" t="s">
        <v>44922</v>
      </c>
      <c r="E20771" s="0" t="s">
        <v>18</v>
      </c>
      <c r="F20771" s="0" t="str">
        <f aca="false">RIGHT(B20771,4)</f>
        <v>2015</v>
      </c>
      <c r="G20771" s="0" t="str">
        <f aca="false">MID(B20771,5,3)</f>
        <v>Jan</v>
      </c>
      <c r="H20771" s="0" t="str">
        <f aca="false">MID(B20771,9,2)</f>
        <v>22</v>
      </c>
      <c r="I20771" s="0" t="str">
        <f aca="false">LEFT(B20771,3)</f>
        <v>Thu</v>
      </c>
      <c r="J20771" s="0" t="str">
        <f aca="false">MID(B20771,12,2)</f>
        <v>08</v>
      </c>
      <c r="K20771" s="0" t="str">
        <f aca="false">G20771&amp;F20771</f>
        <v>Jan2015</v>
      </c>
    </row>
    <row r="20772" customFormat="false" ht="15" hidden="false" customHeight="false" outlineLevel="0" collapsed="false">
      <c r="A20772" s="0" t="s">
        <v>1199</v>
      </c>
      <c r="B20772" s="0" t="s">
        <v>44931</v>
      </c>
      <c r="C20772" s="0" t="n">
        <v>5.5806690566026E+017</v>
      </c>
      <c r="D20772" s="0" t="s">
        <v>44053</v>
      </c>
      <c r="E20772" s="0" t="s">
        <v>14</v>
      </c>
      <c r="F20772" s="0" t="str">
        <f aca="false">RIGHT(B20772,4)</f>
        <v>2015</v>
      </c>
      <c r="G20772" s="0" t="str">
        <f aca="false">MID(B20772,5,3)</f>
        <v>Jan</v>
      </c>
      <c r="H20772" s="0" t="str">
        <f aca="false">MID(B20772,9,2)</f>
        <v>22</v>
      </c>
      <c r="I20772" s="0" t="str">
        <f aca="false">LEFT(B20772,3)</f>
        <v>Thu</v>
      </c>
      <c r="J20772" s="0" t="str">
        <f aca="false">MID(B20772,12,2)</f>
        <v>09</v>
      </c>
      <c r="K20772" s="0" t="str">
        <f aca="false">G20772&amp;F20772</f>
        <v>Jan2015</v>
      </c>
    </row>
    <row r="20773" customFormat="false" ht="15" hidden="false" customHeight="false" outlineLevel="0" collapsed="false">
      <c r="A20773" s="0" t="s">
        <v>29364</v>
      </c>
      <c r="B20773" s="0" t="s">
        <v>44932</v>
      </c>
      <c r="C20773" s="0" t="n">
        <v>5.58080096519868E+017</v>
      </c>
      <c r="D20773" s="0" t="s">
        <v>44850</v>
      </c>
      <c r="E20773" s="0" t="s">
        <v>14</v>
      </c>
      <c r="F20773" s="0" t="str">
        <f aca="false">RIGHT(B20773,4)</f>
        <v>2015</v>
      </c>
      <c r="G20773" s="0" t="str">
        <f aca="false">MID(B20773,5,3)</f>
        <v>Jan</v>
      </c>
      <c r="H20773" s="0" t="str">
        <f aca="false">MID(B20773,9,2)</f>
        <v>22</v>
      </c>
      <c r="I20773" s="0" t="str">
        <f aca="false">LEFT(B20773,3)</f>
        <v>Thu</v>
      </c>
      <c r="J20773" s="0" t="str">
        <f aca="false">MID(B20773,12,2)</f>
        <v>09</v>
      </c>
      <c r="K20773" s="0" t="str">
        <f aca="false">G20773&amp;F20773</f>
        <v>Jan2015</v>
      </c>
    </row>
    <row r="20774" customFormat="false" ht="15" hidden="false" customHeight="false" outlineLevel="0" collapsed="false">
      <c r="A20774" s="0" t="s">
        <v>44933</v>
      </c>
      <c r="B20774" s="0" t="s">
        <v>44934</v>
      </c>
      <c r="C20774" s="0" t="n">
        <v>5.58081384062156E+017</v>
      </c>
      <c r="D20774" s="0" t="s">
        <v>44935</v>
      </c>
      <c r="E20774" s="0" t="s">
        <v>14</v>
      </c>
      <c r="F20774" s="0" t="str">
        <f aca="false">RIGHT(B20774,4)</f>
        <v>2015</v>
      </c>
      <c r="G20774" s="0" t="str">
        <f aca="false">MID(B20774,5,3)</f>
        <v>Jan</v>
      </c>
      <c r="H20774" s="0" t="str">
        <f aca="false">MID(B20774,9,2)</f>
        <v>22</v>
      </c>
      <c r="I20774" s="0" t="str">
        <f aca="false">LEFT(B20774,3)</f>
        <v>Thu</v>
      </c>
      <c r="J20774" s="0" t="str">
        <f aca="false">MID(B20774,12,2)</f>
        <v>09</v>
      </c>
      <c r="K20774" s="0" t="str">
        <f aca="false">G20774&amp;F20774</f>
        <v>Jan2015</v>
      </c>
    </row>
    <row r="20775" customFormat="false" ht="15" hidden="false" customHeight="false" outlineLevel="0" collapsed="false">
      <c r="A20775" s="0" t="s">
        <v>25658</v>
      </c>
      <c r="B20775" s="0" t="s">
        <v>44936</v>
      </c>
      <c r="C20775" s="0" t="n">
        <v>5.58086411396866E+017</v>
      </c>
      <c r="D20775" s="0" t="s">
        <v>44937</v>
      </c>
      <c r="E20775" s="0" t="s">
        <v>14</v>
      </c>
      <c r="F20775" s="0" t="str">
        <f aca="false">RIGHT(B20775,4)</f>
        <v>2015</v>
      </c>
      <c r="G20775" s="0" t="str">
        <f aca="false">MID(B20775,5,3)</f>
        <v>Jan</v>
      </c>
      <c r="H20775" s="0" t="str">
        <f aca="false">MID(B20775,9,2)</f>
        <v>22</v>
      </c>
      <c r="I20775" s="0" t="str">
        <f aca="false">LEFT(B20775,3)</f>
        <v>Thu</v>
      </c>
      <c r="J20775" s="0" t="str">
        <f aca="false">MID(B20775,12,2)</f>
        <v>10</v>
      </c>
      <c r="K20775" s="0" t="str">
        <f aca="false">G20775&amp;F20775</f>
        <v>Jan2015</v>
      </c>
    </row>
    <row r="20776" customFormat="false" ht="15" hidden="false" customHeight="false" outlineLevel="0" collapsed="false">
      <c r="A20776" s="0" t="s">
        <v>29364</v>
      </c>
      <c r="B20776" s="0" t="s">
        <v>44938</v>
      </c>
      <c r="C20776" s="0" t="n">
        <v>5.58101343786008E+017</v>
      </c>
      <c r="D20776" s="0" t="s">
        <v>44850</v>
      </c>
      <c r="E20776" s="0" t="s">
        <v>14</v>
      </c>
      <c r="F20776" s="0" t="str">
        <f aca="false">RIGHT(B20776,4)</f>
        <v>2015</v>
      </c>
      <c r="G20776" s="0" t="str">
        <f aca="false">MID(B20776,5,3)</f>
        <v>Jan</v>
      </c>
      <c r="H20776" s="0" t="str">
        <f aca="false">MID(B20776,9,2)</f>
        <v>22</v>
      </c>
      <c r="I20776" s="0" t="str">
        <f aca="false">LEFT(B20776,3)</f>
        <v>Thu</v>
      </c>
      <c r="J20776" s="0" t="str">
        <f aca="false">MID(B20776,12,2)</f>
        <v>11</v>
      </c>
      <c r="K20776" s="0" t="str">
        <f aca="false">G20776&amp;F20776</f>
        <v>Jan2015</v>
      </c>
    </row>
    <row r="20777" customFormat="false" ht="15" hidden="false" customHeight="false" outlineLevel="0" collapsed="false">
      <c r="A20777" s="0" t="s">
        <v>6606</v>
      </c>
      <c r="B20777" s="0" t="s">
        <v>44939</v>
      </c>
      <c r="C20777" s="0" t="n">
        <v>5.58102815198179E+017</v>
      </c>
      <c r="D20777" s="0" t="s">
        <v>44940</v>
      </c>
      <c r="E20777" s="0" t="s">
        <v>14</v>
      </c>
      <c r="F20777" s="0" t="str">
        <f aca="false">RIGHT(B20777,4)</f>
        <v>2015</v>
      </c>
      <c r="G20777" s="0" t="str">
        <f aca="false">MID(B20777,5,3)</f>
        <v>Jan</v>
      </c>
      <c r="H20777" s="0" t="str">
        <f aca="false">MID(B20777,9,2)</f>
        <v>22</v>
      </c>
      <c r="I20777" s="0" t="str">
        <f aca="false">LEFT(B20777,3)</f>
        <v>Thu</v>
      </c>
      <c r="J20777" s="0" t="str">
        <f aca="false">MID(B20777,12,2)</f>
        <v>11</v>
      </c>
      <c r="K20777" s="0" t="str">
        <f aca="false">G20777&amp;F20777</f>
        <v>Jan2015</v>
      </c>
    </row>
    <row r="20778" customFormat="false" ht="15" hidden="false" customHeight="false" outlineLevel="0" collapsed="false">
      <c r="A20778" s="0" t="s">
        <v>44941</v>
      </c>
      <c r="B20778" s="0" t="s">
        <v>44942</v>
      </c>
      <c r="C20778" s="0" t="n">
        <v>5.58110938600316E+017</v>
      </c>
      <c r="D20778" s="0" t="s">
        <v>44943</v>
      </c>
      <c r="E20778" s="0" t="s">
        <v>18</v>
      </c>
      <c r="F20778" s="0" t="str">
        <f aca="false">RIGHT(B20778,4)</f>
        <v>2015</v>
      </c>
      <c r="G20778" s="0" t="str">
        <f aca="false">MID(B20778,5,3)</f>
        <v>Jan</v>
      </c>
      <c r="H20778" s="0" t="str">
        <f aca="false">MID(B20778,9,2)</f>
        <v>22</v>
      </c>
      <c r="I20778" s="0" t="str">
        <f aca="false">LEFT(B20778,3)</f>
        <v>Thu</v>
      </c>
      <c r="J20778" s="0" t="str">
        <f aca="false">MID(B20778,12,2)</f>
        <v>11</v>
      </c>
      <c r="K20778" s="0" t="str">
        <f aca="false">G20778&amp;F20778</f>
        <v>Jan2015</v>
      </c>
    </row>
    <row r="20779" customFormat="false" ht="15" hidden="false" customHeight="false" outlineLevel="0" collapsed="false">
      <c r="A20779" s="0" t="s">
        <v>38500</v>
      </c>
      <c r="B20779" s="0" t="s">
        <v>44944</v>
      </c>
      <c r="C20779" s="0" t="n">
        <v>5.5812801595652E+017</v>
      </c>
      <c r="D20779" s="0" t="s">
        <v>44945</v>
      </c>
      <c r="E20779" s="0" t="s">
        <v>18</v>
      </c>
      <c r="F20779" s="0" t="str">
        <f aca="false">RIGHT(B20779,4)</f>
        <v>2015</v>
      </c>
      <c r="G20779" s="0" t="str">
        <f aca="false">MID(B20779,5,3)</f>
        <v>Jan</v>
      </c>
      <c r="H20779" s="0" t="str">
        <f aca="false">MID(B20779,9,2)</f>
        <v>22</v>
      </c>
      <c r="I20779" s="0" t="str">
        <f aca="false">LEFT(B20779,3)</f>
        <v>Thu</v>
      </c>
      <c r="J20779" s="0" t="str">
        <f aca="false">MID(B20779,12,2)</f>
        <v>13</v>
      </c>
      <c r="K20779" s="0" t="str">
        <f aca="false">G20779&amp;F20779</f>
        <v>Jan2015</v>
      </c>
    </row>
    <row r="20780" customFormat="false" ht="15" hidden="false" customHeight="false" outlineLevel="0" collapsed="false">
      <c r="A20780" s="0" t="s">
        <v>44946</v>
      </c>
      <c r="B20780" s="0" t="s">
        <v>44947</v>
      </c>
      <c r="C20780" s="0" t="n">
        <v>5.58134591978885E+017</v>
      </c>
      <c r="D20780" s="0" t="s">
        <v>44948</v>
      </c>
      <c r="E20780" s="0" t="s">
        <v>14</v>
      </c>
      <c r="F20780" s="0" t="str">
        <f aca="false">RIGHT(B20780,4)</f>
        <v>2015</v>
      </c>
      <c r="G20780" s="0" t="str">
        <f aca="false">MID(B20780,5,3)</f>
        <v>Jan</v>
      </c>
      <c r="H20780" s="0" t="str">
        <f aca="false">MID(B20780,9,2)</f>
        <v>22</v>
      </c>
      <c r="I20780" s="0" t="str">
        <f aca="false">LEFT(B20780,3)</f>
        <v>Thu</v>
      </c>
      <c r="J20780" s="0" t="str">
        <f aca="false">MID(B20780,12,2)</f>
        <v>13</v>
      </c>
      <c r="K20780" s="0" t="str">
        <f aca="false">G20780&amp;F20780</f>
        <v>Jan2015</v>
      </c>
    </row>
    <row r="20781" customFormat="false" ht="15" hidden="false" customHeight="false" outlineLevel="0" collapsed="false">
      <c r="A20781" s="0" t="s">
        <v>44949</v>
      </c>
      <c r="B20781" s="0" t="s">
        <v>44950</v>
      </c>
      <c r="C20781" s="0" t="n">
        <v>5.58138770927915E+017</v>
      </c>
      <c r="D20781" s="0" t="s">
        <v>44951</v>
      </c>
      <c r="E20781" s="0" t="s">
        <v>14</v>
      </c>
      <c r="F20781" s="0" t="str">
        <f aca="false">RIGHT(B20781,4)</f>
        <v>2015</v>
      </c>
      <c r="G20781" s="0" t="str">
        <f aca="false">MID(B20781,5,3)</f>
        <v>Jan</v>
      </c>
      <c r="H20781" s="0" t="str">
        <f aca="false">MID(B20781,9,2)</f>
        <v>22</v>
      </c>
      <c r="I20781" s="0" t="str">
        <f aca="false">LEFT(B20781,3)</f>
        <v>Thu</v>
      </c>
      <c r="J20781" s="0" t="str">
        <f aca="false">MID(B20781,12,2)</f>
        <v>13</v>
      </c>
      <c r="K20781" s="0" t="str">
        <f aca="false">G20781&amp;F20781</f>
        <v>Jan2015</v>
      </c>
    </row>
    <row r="20782" customFormat="false" ht="15" hidden="false" customHeight="false" outlineLevel="0" collapsed="false">
      <c r="A20782" s="0" t="s">
        <v>44952</v>
      </c>
      <c r="B20782" s="0" t="s">
        <v>44953</v>
      </c>
      <c r="C20782" s="0" t="n">
        <v>5.58139390854438E+017</v>
      </c>
      <c r="D20782" s="0" t="s">
        <v>44954</v>
      </c>
      <c r="E20782" s="0" t="s">
        <v>14</v>
      </c>
      <c r="F20782" s="0" t="str">
        <f aca="false">RIGHT(B20782,4)</f>
        <v>2015</v>
      </c>
      <c r="G20782" s="0" t="str">
        <f aca="false">MID(B20782,5,3)</f>
        <v>Jan</v>
      </c>
      <c r="H20782" s="0" t="str">
        <f aca="false">MID(B20782,9,2)</f>
        <v>22</v>
      </c>
      <c r="I20782" s="0" t="str">
        <f aca="false">LEFT(B20782,3)</f>
        <v>Thu</v>
      </c>
      <c r="J20782" s="0" t="str">
        <f aca="false">MID(B20782,12,2)</f>
        <v>13</v>
      </c>
      <c r="K20782" s="0" t="str">
        <f aca="false">G20782&amp;F20782</f>
        <v>Jan2015</v>
      </c>
    </row>
    <row r="20783" customFormat="false" ht="15" hidden="false" customHeight="false" outlineLevel="0" collapsed="false">
      <c r="A20783" s="0" t="s">
        <v>44955</v>
      </c>
      <c r="B20783" s="0" t="s">
        <v>44956</v>
      </c>
      <c r="C20783" s="0" t="n">
        <v>5.58145875143577E+017</v>
      </c>
      <c r="D20783" s="0" t="s">
        <v>44957</v>
      </c>
      <c r="E20783" s="0" t="s">
        <v>18</v>
      </c>
      <c r="F20783" s="0" t="str">
        <f aca="false">RIGHT(B20783,4)</f>
        <v>2015</v>
      </c>
      <c r="G20783" s="0" t="str">
        <f aca="false">MID(B20783,5,3)</f>
        <v>Jan</v>
      </c>
      <c r="H20783" s="0" t="str">
        <f aca="false">MID(B20783,9,2)</f>
        <v>22</v>
      </c>
      <c r="I20783" s="0" t="str">
        <f aca="false">LEFT(B20783,3)</f>
        <v>Thu</v>
      </c>
      <c r="J20783" s="0" t="str">
        <f aca="false">MID(B20783,12,2)</f>
        <v>14</v>
      </c>
      <c r="K20783" s="0" t="str">
        <f aca="false">G20783&amp;F20783</f>
        <v>Jan2015</v>
      </c>
    </row>
    <row r="20784" customFormat="false" ht="15" hidden="false" customHeight="false" outlineLevel="0" collapsed="false">
      <c r="A20784" s="0" t="s">
        <v>44958</v>
      </c>
      <c r="B20784" s="0" t="s">
        <v>44959</v>
      </c>
      <c r="C20784" s="0" t="n">
        <v>5.58148359811112E+017</v>
      </c>
      <c r="D20784" s="0" t="s">
        <v>44960</v>
      </c>
      <c r="E20784" s="0" t="s">
        <v>18</v>
      </c>
      <c r="F20784" s="0" t="str">
        <f aca="false">RIGHT(B20784,4)</f>
        <v>2015</v>
      </c>
      <c r="G20784" s="0" t="str">
        <f aca="false">MID(B20784,5,3)</f>
        <v>Jan</v>
      </c>
      <c r="H20784" s="0" t="str">
        <f aca="false">MID(B20784,9,2)</f>
        <v>22</v>
      </c>
      <c r="I20784" s="0" t="str">
        <f aca="false">LEFT(B20784,3)</f>
        <v>Thu</v>
      </c>
      <c r="J20784" s="0" t="str">
        <f aca="false">MID(B20784,12,2)</f>
        <v>14</v>
      </c>
      <c r="K20784" s="0" t="str">
        <f aca="false">G20784&amp;F20784</f>
        <v>Jan2015</v>
      </c>
    </row>
    <row r="20785" customFormat="false" ht="15" hidden="false" customHeight="false" outlineLevel="0" collapsed="false">
      <c r="A20785" s="0" t="s">
        <v>44961</v>
      </c>
      <c r="B20785" s="0" t="s">
        <v>44962</v>
      </c>
      <c r="C20785" s="0" t="n">
        <v>5.58149530441367E+017</v>
      </c>
      <c r="D20785" s="0" t="s">
        <v>44963</v>
      </c>
      <c r="E20785" s="0" t="s">
        <v>14</v>
      </c>
      <c r="F20785" s="0" t="str">
        <f aca="false">RIGHT(B20785,4)</f>
        <v>2015</v>
      </c>
      <c r="G20785" s="0" t="str">
        <f aca="false">MID(B20785,5,3)</f>
        <v>Jan</v>
      </c>
      <c r="H20785" s="0" t="str">
        <f aca="false">MID(B20785,9,2)</f>
        <v>22</v>
      </c>
      <c r="I20785" s="0" t="str">
        <f aca="false">LEFT(B20785,3)</f>
        <v>Thu</v>
      </c>
      <c r="J20785" s="0" t="str">
        <f aca="false">MID(B20785,12,2)</f>
        <v>14</v>
      </c>
      <c r="K20785" s="0" t="str">
        <f aca="false">G20785&amp;F20785</f>
        <v>Jan2015</v>
      </c>
    </row>
    <row r="20786" customFormat="false" ht="15" hidden="false" customHeight="false" outlineLevel="0" collapsed="false">
      <c r="A20786" s="0" t="s">
        <v>567</v>
      </c>
      <c r="B20786" s="0" t="s">
        <v>44964</v>
      </c>
      <c r="C20786" s="0" t="n">
        <v>5.58152662139432E+017</v>
      </c>
      <c r="D20786" s="0" t="s">
        <v>44965</v>
      </c>
      <c r="E20786" s="0" t="s">
        <v>14</v>
      </c>
      <c r="F20786" s="0" t="str">
        <f aca="false">RIGHT(B20786,4)</f>
        <v>2015</v>
      </c>
      <c r="G20786" s="0" t="str">
        <f aca="false">MID(B20786,5,3)</f>
        <v>Jan</v>
      </c>
      <c r="H20786" s="0" t="str">
        <f aca="false">MID(B20786,9,2)</f>
        <v>22</v>
      </c>
      <c r="I20786" s="0" t="str">
        <f aca="false">LEFT(B20786,3)</f>
        <v>Thu</v>
      </c>
      <c r="J20786" s="0" t="str">
        <f aca="false">MID(B20786,12,2)</f>
        <v>14</v>
      </c>
      <c r="K20786" s="0" t="str">
        <f aca="false">G20786&amp;F20786</f>
        <v>Jan2015</v>
      </c>
    </row>
    <row r="20787" customFormat="false" ht="15" hidden="false" customHeight="false" outlineLevel="0" collapsed="false">
      <c r="A20787" s="0" t="s">
        <v>44966</v>
      </c>
      <c r="B20787" s="0" t="s">
        <v>44967</v>
      </c>
      <c r="C20787" s="0" t="n">
        <v>5.58161741645762E+017</v>
      </c>
      <c r="D20787" s="0" t="s">
        <v>44968</v>
      </c>
      <c r="E20787" s="0" t="s">
        <v>18</v>
      </c>
      <c r="F20787" s="0" t="str">
        <f aca="false">RIGHT(B20787,4)</f>
        <v>2015</v>
      </c>
      <c r="G20787" s="0" t="str">
        <f aca="false">MID(B20787,5,3)</f>
        <v>Jan</v>
      </c>
      <c r="H20787" s="0" t="str">
        <f aca="false">MID(B20787,9,2)</f>
        <v>22</v>
      </c>
      <c r="I20787" s="0" t="str">
        <f aca="false">LEFT(B20787,3)</f>
        <v>Thu</v>
      </c>
      <c r="J20787" s="0" t="str">
        <f aca="false">MID(B20787,12,2)</f>
        <v>15</v>
      </c>
      <c r="K20787" s="0" t="str">
        <f aca="false">G20787&amp;F20787</f>
        <v>Jan2015</v>
      </c>
    </row>
    <row r="20788" customFormat="false" ht="15" hidden="false" customHeight="false" outlineLevel="0" collapsed="false">
      <c r="A20788" s="0" t="s">
        <v>44969</v>
      </c>
      <c r="B20788" s="0" t="s">
        <v>44970</v>
      </c>
      <c r="C20788" s="0" t="n">
        <v>5.58162541197533E+017</v>
      </c>
      <c r="D20788" s="0" t="s">
        <v>44971</v>
      </c>
      <c r="E20788" s="0" t="s">
        <v>14</v>
      </c>
      <c r="F20788" s="0" t="str">
        <f aca="false">RIGHT(B20788,4)</f>
        <v>2015</v>
      </c>
      <c r="G20788" s="0" t="str">
        <f aca="false">MID(B20788,5,3)</f>
        <v>Jan</v>
      </c>
      <c r="H20788" s="0" t="str">
        <f aca="false">MID(B20788,9,2)</f>
        <v>22</v>
      </c>
      <c r="I20788" s="0" t="str">
        <f aca="false">LEFT(B20788,3)</f>
        <v>Thu</v>
      </c>
      <c r="J20788" s="0" t="str">
        <f aca="false">MID(B20788,12,2)</f>
        <v>15</v>
      </c>
      <c r="K20788" s="0" t="str">
        <f aca="false">G20788&amp;F20788</f>
        <v>Jan2015</v>
      </c>
    </row>
    <row r="20789" customFormat="false" ht="15" hidden="false" customHeight="false" outlineLevel="0" collapsed="false">
      <c r="A20789" s="0" t="s">
        <v>44972</v>
      </c>
      <c r="B20789" s="0" t="s">
        <v>44973</v>
      </c>
      <c r="C20789" s="0" t="n">
        <v>5.58169787340042E+017</v>
      </c>
      <c r="D20789" s="0" t="s">
        <v>44974</v>
      </c>
      <c r="E20789" s="0" t="s">
        <v>14</v>
      </c>
      <c r="F20789" s="0" t="str">
        <f aca="false">RIGHT(B20789,4)</f>
        <v>2015</v>
      </c>
      <c r="G20789" s="0" t="str">
        <f aca="false">MID(B20789,5,3)</f>
        <v>Jan</v>
      </c>
      <c r="H20789" s="0" t="str">
        <f aca="false">MID(B20789,9,2)</f>
        <v>22</v>
      </c>
      <c r="I20789" s="0" t="str">
        <f aca="false">LEFT(B20789,3)</f>
        <v>Thu</v>
      </c>
      <c r="J20789" s="0" t="str">
        <f aca="false">MID(B20789,12,2)</f>
        <v>15</v>
      </c>
      <c r="K20789" s="0" t="str">
        <f aca="false">G20789&amp;F20789</f>
        <v>Jan2015</v>
      </c>
    </row>
    <row r="20790" customFormat="false" ht="15" hidden="false" customHeight="false" outlineLevel="0" collapsed="false">
      <c r="A20790" s="0" t="s">
        <v>6606</v>
      </c>
      <c r="B20790" s="0" t="s">
        <v>44975</v>
      </c>
      <c r="C20790" s="0" t="n">
        <v>5.58178288594456E+017</v>
      </c>
      <c r="D20790" s="0" t="s">
        <v>44976</v>
      </c>
      <c r="E20790" s="0" t="s">
        <v>14</v>
      </c>
      <c r="F20790" s="0" t="str">
        <f aca="false">RIGHT(B20790,4)</f>
        <v>2015</v>
      </c>
      <c r="G20790" s="0" t="str">
        <f aca="false">MID(B20790,5,3)</f>
        <v>Jan</v>
      </c>
      <c r="H20790" s="0" t="str">
        <f aca="false">MID(B20790,9,2)</f>
        <v>22</v>
      </c>
      <c r="I20790" s="0" t="str">
        <f aca="false">LEFT(B20790,3)</f>
        <v>Thu</v>
      </c>
      <c r="J20790" s="0" t="str">
        <f aca="false">MID(B20790,12,2)</f>
        <v>16</v>
      </c>
      <c r="K20790" s="0" t="str">
        <f aca="false">G20790&amp;F20790</f>
        <v>Jan2015</v>
      </c>
    </row>
    <row r="20791" customFormat="false" ht="15" hidden="false" customHeight="false" outlineLevel="0" collapsed="false">
      <c r="A20791" s="0" t="s">
        <v>36788</v>
      </c>
      <c r="B20791" s="0" t="s">
        <v>44977</v>
      </c>
      <c r="C20791" s="0" t="n">
        <v>5.58189870623907E+017</v>
      </c>
      <c r="D20791" s="0" t="s">
        <v>44978</v>
      </c>
      <c r="E20791" s="0" t="s">
        <v>18</v>
      </c>
      <c r="F20791" s="0" t="str">
        <f aca="false">RIGHT(B20791,4)</f>
        <v>2015</v>
      </c>
      <c r="G20791" s="0" t="str">
        <f aca="false">MID(B20791,5,3)</f>
        <v>Jan</v>
      </c>
      <c r="H20791" s="0" t="str">
        <f aca="false">MID(B20791,9,2)</f>
        <v>22</v>
      </c>
      <c r="I20791" s="0" t="str">
        <f aca="false">LEFT(B20791,3)</f>
        <v>Thu</v>
      </c>
      <c r="J20791" s="0" t="str">
        <f aca="false">MID(B20791,12,2)</f>
        <v>17</v>
      </c>
      <c r="K20791" s="0" t="str">
        <f aca="false">G20791&amp;F20791</f>
        <v>Jan2015</v>
      </c>
    </row>
    <row r="20792" customFormat="false" ht="15" hidden="false" customHeight="false" outlineLevel="0" collapsed="false">
      <c r="A20792" s="0" t="s">
        <v>44979</v>
      </c>
      <c r="B20792" s="0" t="s">
        <v>44980</v>
      </c>
      <c r="C20792" s="0" t="n">
        <v>5.58220887300665E+017</v>
      </c>
      <c r="D20792" s="0" t="s">
        <v>44981</v>
      </c>
      <c r="E20792" s="0" t="s">
        <v>14</v>
      </c>
      <c r="F20792" s="0" t="str">
        <f aca="false">RIGHT(B20792,4)</f>
        <v>2015</v>
      </c>
      <c r="G20792" s="0" t="str">
        <f aca="false">MID(B20792,5,3)</f>
        <v>Jan</v>
      </c>
      <c r="H20792" s="0" t="str">
        <f aca="false">MID(B20792,9,2)</f>
        <v>22</v>
      </c>
      <c r="I20792" s="0" t="str">
        <f aca="false">LEFT(B20792,3)</f>
        <v>Thu</v>
      </c>
      <c r="J20792" s="0" t="str">
        <f aca="false">MID(B20792,12,2)</f>
        <v>19</v>
      </c>
      <c r="K20792" s="0" t="str">
        <f aca="false">G20792&amp;F20792</f>
        <v>Jan2015</v>
      </c>
    </row>
    <row r="20793" customFormat="false" ht="15" hidden="false" customHeight="false" outlineLevel="0" collapsed="false">
      <c r="A20793" s="0" t="s">
        <v>1199</v>
      </c>
      <c r="B20793" s="0" t="s">
        <v>44982</v>
      </c>
      <c r="C20793" s="0" t="n">
        <v>5.5823017062121E+017</v>
      </c>
      <c r="D20793" s="0" t="s">
        <v>44053</v>
      </c>
      <c r="E20793" s="0" t="s">
        <v>14</v>
      </c>
      <c r="F20793" s="0" t="str">
        <f aca="false">RIGHT(B20793,4)</f>
        <v>2015</v>
      </c>
      <c r="G20793" s="0" t="str">
        <f aca="false">MID(B20793,5,3)</f>
        <v>Jan</v>
      </c>
      <c r="H20793" s="0" t="str">
        <f aca="false">MID(B20793,9,2)</f>
        <v>22</v>
      </c>
      <c r="I20793" s="0" t="str">
        <f aca="false">LEFT(B20793,3)</f>
        <v>Thu</v>
      </c>
      <c r="J20793" s="0" t="str">
        <f aca="false">MID(B20793,12,2)</f>
        <v>19</v>
      </c>
      <c r="K20793" s="0" t="str">
        <f aca="false">G20793&amp;F20793</f>
        <v>Jan2015</v>
      </c>
    </row>
    <row r="20794" customFormat="false" ht="15" hidden="false" customHeight="false" outlineLevel="0" collapsed="false">
      <c r="A20794" s="0" t="s">
        <v>44983</v>
      </c>
      <c r="B20794" s="0" t="s">
        <v>44984</v>
      </c>
      <c r="C20794" s="0" t="n">
        <v>5.58233797372559E+017</v>
      </c>
      <c r="D20794" s="0" t="s">
        <v>44985</v>
      </c>
      <c r="E20794" s="0" t="s">
        <v>18</v>
      </c>
      <c r="F20794" s="0" t="str">
        <f aca="false">RIGHT(B20794,4)</f>
        <v>2015</v>
      </c>
      <c r="G20794" s="0" t="str">
        <f aca="false">MID(B20794,5,3)</f>
        <v>Jan</v>
      </c>
      <c r="H20794" s="0" t="str">
        <f aca="false">MID(B20794,9,2)</f>
        <v>22</v>
      </c>
      <c r="I20794" s="0" t="str">
        <f aca="false">LEFT(B20794,3)</f>
        <v>Thu</v>
      </c>
      <c r="J20794" s="0" t="str">
        <f aca="false">MID(B20794,12,2)</f>
        <v>20</v>
      </c>
      <c r="K20794" s="0" t="str">
        <f aca="false">G20794&amp;F20794</f>
        <v>Jan2015</v>
      </c>
    </row>
    <row r="20795" customFormat="false" ht="15" hidden="false" customHeight="false" outlineLevel="0" collapsed="false">
      <c r="A20795" s="0" t="s">
        <v>1196</v>
      </c>
      <c r="B20795" s="0" t="s">
        <v>44986</v>
      </c>
      <c r="C20795" s="0" t="n">
        <v>5.58236867162689E+017</v>
      </c>
      <c r="D20795" s="0" t="s">
        <v>1198</v>
      </c>
      <c r="E20795" s="0" t="s">
        <v>14</v>
      </c>
      <c r="F20795" s="0" t="str">
        <f aca="false">RIGHT(B20795,4)</f>
        <v>2015</v>
      </c>
      <c r="G20795" s="0" t="str">
        <f aca="false">MID(B20795,5,3)</f>
        <v>Jan</v>
      </c>
      <c r="H20795" s="0" t="str">
        <f aca="false">MID(B20795,9,2)</f>
        <v>22</v>
      </c>
      <c r="I20795" s="0" t="str">
        <f aca="false">LEFT(B20795,3)</f>
        <v>Thu</v>
      </c>
      <c r="J20795" s="0" t="str">
        <f aca="false">MID(B20795,12,2)</f>
        <v>20</v>
      </c>
      <c r="K20795" s="0" t="str">
        <f aca="false">G20795&amp;F20795</f>
        <v>Jan2015</v>
      </c>
    </row>
    <row r="20796" customFormat="false" ht="15" hidden="false" customHeight="false" outlineLevel="0" collapsed="false">
      <c r="A20796" s="0" t="s">
        <v>41391</v>
      </c>
      <c r="B20796" s="0" t="s">
        <v>44987</v>
      </c>
      <c r="C20796" s="0" t="n">
        <v>5.58245630921814E+017</v>
      </c>
      <c r="D20796" s="0" t="s">
        <v>44988</v>
      </c>
      <c r="E20796" s="0" t="s">
        <v>18</v>
      </c>
      <c r="F20796" s="0" t="str">
        <f aca="false">RIGHT(B20796,4)</f>
        <v>2015</v>
      </c>
      <c r="G20796" s="0" t="str">
        <f aca="false">MID(B20796,5,3)</f>
        <v>Jan</v>
      </c>
      <c r="H20796" s="0" t="str">
        <f aca="false">MID(B20796,9,2)</f>
        <v>22</v>
      </c>
      <c r="I20796" s="0" t="str">
        <f aca="false">LEFT(B20796,3)</f>
        <v>Thu</v>
      </c>
      <c r="J20796" s="0" t="str">
        <f aca="false">MID(B20796,12,2)</f>
        <v>20</v>
      </c>
      <c r="K20796" s="0" t="str">
        <f aca="false">G20796&amp;F20796</f>
        <v>Jan2015</v>
      </c>
    </row>
    <row r="20797" customFormat="false" ht="15" hidden="false" customHeight="false" outlineLevel="0" collapsed="false">
      <c r="A20797" s="0" t="s">
        <v>44989</v>
      </c>
      <c r="B20797" s="0" t="s">
        <v>44990</v>
      </c>
      <c r="C20797" s="0" t="n">
        <v>5.5825168993368E+017</v>
      </c>
      <c r="D20797" s="0" t="s">
        <v>44991</v>
      </c>
      <c r="E20797" s="0" t="s">
        <v>18</v>
      </c>
      <c r="F20797" s="0" t="str">
        <f aca="false">RIGHT(B20797,4)</f>
        <v>2015</v>
      </c>
      <c r="G20797" s="0" t="str">
        <f aca="false">MID(B20797,5,3)</f>
        <v>Jan</v>
      </c>
      <c r="H20797" s="0" t="str">
        <f aca="false">MID(B20797,9,2)</f>
        <v>22</v>
      </c>
      <c r="I20797" s="0" t="str">
        <f aca="false">LEFT(B20797,3)</f>
        <v>Thu</v>
      </c>
      <c r="J20797" s="0" t="str">
        <f aca="false">MID(B20797,12,2)</f>
        <v>21</v>
      </c>
      <c r="K20797" s="0" t="str">
        <f aca="false">G20797&amp;F20797</f>
        <v>Jan2015</v>
      </c>
    </row>
    <row r="20798" customFormat="false" ht="15" hidden="false" customHeight="false" outlineLevel="0" collapsed="false">
      <c r="A20798" s="0" t="s">
        <v>44992</v>
      </c>
      <c r="B20798" s="0" t="s">
        <v>44993</v>
      </c>
      <c r="C20798" s="0" t="n">
        <v>5.5825446577478E+017</v>
      </c>
      <c r="D20798" s="0" t="s">
        <v>44994</v>
      </c>
      <c r="E20798" s="0" t="s">
        <v>18</v>
      </c>
      <c r="F20798" s="0" t="str">
        <f aca="false">RIGHT(B20798,4)</f>
        <v>2015</v>
      </c>
      <c r="G20798" s="0" t="str">
        <f aca="false">MID(B20798,5,3)</f>
        <v>Jan</v>
      </c>
      <c r="H20798" s="0" t="str">
        <f aca="false">MID(B20798,9,2)</f>
        <v>22</v>
      </c>
      <c r="I20798" s="0" t="str">
        <f aca="false">LEFT(B20798,3)</f>
        <v>Thu</v>
      </c>
      <c r="J20798" s="0" t="str">
        <f aca="false">MID(B20798,12,2)</f>
        <v>21</v>
      </c>
      <c r="K20798" s="0" t="str">
        <f aca="false">G20798&amp;F20798</f>
        <v>Jan2015</v>
      </c>
    </row>
    <row r="20799" customFormat="false" ht="15" hidden="false" customHeight="false" outlineLevel="0" collapsed="false">
      <c r="A20799" s="0" t="s">
        <v>44995</v>
      </c>
      <c r="B20799" s="0" t="s">
        <v>44996</v>
      </c>
      <c r="C20799" s="0" t="n">
        <v>5.58262620307095E+017</v>
      </c>
      <c r="D20799" s="0" t="s">
        <v>44997</v>
      </c>
      <c r="E20799" s="0" t="s">
        <v>14</v>
      </c>
      <c r="F20799" s="0" t="str">
        <f aca="false">RIGHT(B20799,4)</f>
        <v>2015</v>
      </c>
      <c r="G20799" s="0" t="str">
        <f aca="false">MID(B20799,5,3)</f>
        <v>Jan</v>
      </c>
      <c r="H20799" s="0" t="str">
        <f aca="false">MID(B20799,9,2)</f>
        <v>22</v>
      </c>
      <c r="I20799" s="0" t="str">
        <f aca="false">LEFT(B20799,3)</f>
        <v>Thu</v>
      </c>
      <c r="J20799" s="0" t="str">
        <f aca="false">MID(B20799,12,2)</f>
        <v>21</v>
      </c>
      <c r="K20799" s="0" t="str">
        <f aca="false">G20799&amp;F20799</f>
        <v>Jan2015</v>
      </c>
    </row>
    <row r="20800" customFormat="false" ht="15" hidden="false" customHeight="false" outlineLevel="0" collapsed="false">
      <c r="A20800" s="0" t="s">
        <v>44998</v>
      </c>
      <c r="B20800" s="0" t="s">
        <v>44999</v>
      </c>
      <c r="C20800" s="0" t="n">
        <v>5.58266991229038E+017</v>
      </c>
      <c r="D20800" s="0" t="s">
        <v>45000</v>
      </c>
      <c r="E20800" s="0" t="s">
        <v>14</v>
      </c>
      <c r="F20800" s="0" t="str">
        <f aca="false">RIGHT(B20800,4)</f>
        <v>2015</v>
      </c>
      <c r="G20800" s="0" t="str">
        <f aca="false">MID(B20800,5,3)</f>
        <v>Jan</v>
      </c>
      <c r="H20800" s="0" t="str">
        <f aca="false">MID(B20800,9,2)</f>
        <v>22</v>
      </c>
      <c r="I20800" s="0" t="str">
        <f aca="false">LEFT(B20800,3)</f>
        <v>Thu</v>
      </c>
      <c r="J20800" s="0" t="str">
        <f aca="false">MID(B20800,12,2)</f>
        <v>22</v>
      </c>
      <c r="K20800" s="0" t="str">
        <f aca="false">G20800&amp;F20800</f>
        <v>Jan2015</v>
      </c>
    </row>
    <row r="20801" customFormat="false" ht="15" hidden="false" customHeight="false" outlineLevel="0" collapsed="false">
      <c r="A20801" s="0" t="s">
        <v>41391</v>
      </c>
      <c r="B20801" s="0" t="s">
        <v>45001</v>
      </c>
      <c r="C20801" s="0" t="n">
        <v>5.58279865355358E+017</v>
      </c>
      <c r="D20801" s="0" t="s">
        <v>45002</v>
      </c>
      <c r="E20801" s="0" t="s">
        <v>14</v>
      </c>
      <c r="F20801" s="0" t="str">
        <f aca="false">RIGHT(B20801,4)</f>
        <v>2015</v>
      </c>
      <c r="G20801" s="0" t="str">
        <f aca="false">MID(B20801,5,3)</f>
        <v>Jan</v>
      </c>
      <c r="H20801" s="0" t="str">
        <f aca="false">MID(B20801,9,2)</f>
        <v>22</v>
      </c>
      <c r="I20801" s="0" t="str">
        <f aca="false">LEFT(B20801,3)</f>
        <v>Thu</v>
      </c>
      <c r="J20801" s="0" t="str">
        <f aca="false">MID(B20801,12,2)</f>
        <v>23</v>
      </c>
      <c r="K20801" s="0" t="str">
        <f aca="false">G20801&amp;F20801</f>
        <v>Jan2015</v>
      </c>
    </row>
    <row r="20802" customFormat="false" ht="15" hidden="false" customHeight="false" outlineLevel="0" collapsed="false">
      <c r="A20802" s="0" t="s">
        <v>45003</v>
      </c>
      <c r="B20802" s="0" t="s">
        <v>45004</v>
      </c>
      <c r="C20802" s="0" t="n">
        <v>5.58304545143418E+017</v>
      </c>
      <c r="D20802" s="0" t="s">
        <v>45005</v>
      </c>
      <c r="E20802" s="0" t="s">
        <v>18</v>
      </c>
      <c r="F20802" s="0" t="str">
        <f aca="false">RIGHT(B20802,4)</f>
        <v>2015</v>
      </c>
      <c r="G20802" s="0" t="str">
        <f aca="false">MID(B20802,5,3)</f>
        <v>Jan</v>
      </c>
      <c r="H20802" s="0" t="str">
        <f aca="false">MID(B20802,9,2)</f>
        <v>23</v>
      </c>
      <c r="I20802" s="0" t="str">
        <f aca="false">LEFT(B20802,3)</f>
        <v>Fri</v>
      </c>
      <c r="J20802" s="0" t="str">
        <f aca="false">MID(B20802,12,2)</f>
        <v>00</v>
      </c>
      <c r="K20802" s="0" t="str">
        <f aca="false">G20802&amp;F20802</f>
        <v>Jan2015</v>
      </c>
    </row>
    <row r="20803" customFormat="false" ht="15" hidden="false" customHeight="false" outlineLevel="0" collapsed="false">
      <c r="A20803" s="0" t="s">
        <v>45006</v>
      </c>
      <c r="B20803" s="0" t="s">
        <v>45007</v>
      </c>
      <c r="C20803" s="0" t="n">
        <v>5.58318642983497E+017</v>
      </c>
      <c r="D20803" s="0" t="s">
        <v>45008</v>
      </c>
      <c r="E20803" s="0" t="s">
        <v>18</v>
      </c>
      <c r="F20803" s="0" t="str">
        <f aca="false">RIGHT(B20803,4)</f>
        <v>2015</v>
      </c>
      <c r="G20803" s="0" t="str">
        <f aca="false">MID(B20803,5,3)</f>
        <v>Jan</v>
      </c>
      <c r="H20803" s="0" t="str">
        <f aca="false">MID(B20803,9,2)</f>
        <v>23</v>
      </c>
      <c r="I20803" s="0" t="str">
        <f aca="false">LEFT(B20803,3)</f>
        <v>Fri</v>
      </c>
      <c r="J20803" s="0" t="str">
        <f aca="false">MID(B20803,12,2)</f>
        <v>01</v>
      </c>
      <c r="K20803" s="0" t="str">
        <f aca="false">G20803&amp;F20803</f>
        <v>Jan2015</v>
      </c>
    </row>
    <row r="20804" customFormat="false" ht="15" hidden="false" customHeight="false" outlineLevel="0" collapsed="false">
      <c r="A20804" s="0" t="s">
        <v>45009</v>
      </c>
      <c r="B20804" s="0" t="s">
        <v>45010</v>
      </c>
      <c r="C20804" s="0" t="n">
        <v>5.58319104080084E+017</v>
      </c>
      <c r="D20804" s="0" t="s">
        <v>45011</v>
      </c>
      <c r="E20804" s="0" t="s">
        <v>18</v>
      </c>
      <c r="F20804" s="0" t="str">
        <f aca="false">RIGHT(B20804,4)</f>
        <v>2015</v>
      </c>
      <c r="G20804" s="0" t="str">
        <f aca="false">MID(B20804,5,3)</f>
        <v>Jan</v>
      </c>
      <c r="H20804" s="0" t="str">
        <f aca="false">MID(B20804,9,2)</f>
        <v>23</v>
      </c>
      <c r="I20804" s="0" t="str">
        <f aca="false">LEFT(B20804,3)</f>
        <v>Fri</v>
      </c>
      <c r="J20804" s="0" t="str">
        <f aca="false">MID(B20804,12,2)</f>
        <v>01</v>
      </c>
      <c r="K20804" s="0" t="str">
        <f aca="false">G20804&amp;F20804</f>
        <v>Jan2015</v>
      </c>
    </row>
    <row r="20805" customFormat="false" ht="15" hidden="false" customHeight="false" outlineLevel="0" collapsed="false">
      <c r="A20805" s="0" t="s">
        <v>45012</v>
      </c>
      <c r="B20805" s="0" t="s">
        <v>45013</v>
      </c>
      <c r="C20805" s="0" t="n">
        <v>5.58319505475371E+017</v>
      </c>
      <c r="D20805" s="0" t="s">
        <v>45014</v>
      </c>
      <c r="E20805" s="0" t="s">
        <v>18</v>
      </c>
      <c r="F20805" s="0" t="str">
        <f aca="false">RIGHT(B20805,4)</f>
        <v>2015</v>
      </c>
      <c r="G20805" s="0" t="str">
        <f aca="false">MID(B20805,5,3)</f>
        <v>Jan</v>
      </c>
      <c r="H20805" s="0" t="str">
        <f aca="false">MID(B20805,9,2)</f>
        <v>23</v>
      </c>
      <c r="I20805" s="0" t="str">
        <f aca="false">LEFT(B20805,3)</f>
        <v>Fri</v>
      </c>
      <c r="J20805" s="0" t="str">
        <f aca="false">MID(B20805,12,2)</f>
        <v>01</v>
      </c>
      <c r="K20805" s="0" t="str">
        <f aca="false">G20805&amp;F20805</f>
        <v>Jan2015</v>
      </c>
    </row>
    <row r="20806" customFormat="false" ht="15" hidden="false" customHeight="false" outlineLevel="0" collapsed="false">
      <c r="A20806" s="0" t="s">
        <v>44677</v>
      </c>
      <c r="B20806" s="0" t="s">
        <v>45015</v>
      </c>
      <c r="C20806" s="0" t="n">
        <v>5.58414369856307E+017</v>
      </c>
      <c r="D20806" s="0" t="s">
        <v>45016</v>
      </c>
      <c r="E20806" s="0" t="s">
        <v>18</v>
      </c>
      <c r="F20806" s="0" t="str">
        <f aca="false">RIGHT(B20806,4)</f>
        <v>2015</v>
      </c>
      <c r="G20806" s="0" t="str">
        <f aca="false">MID(B20806,5,3)</f>
        <v>Jan</v>
      </c>
      <c r="H20806" s="0" t="str">
        <f aca="false">MID(B20806,9,2)</f>
        <v>23</v>
      </c>
      <c r="I20806" s="0" t="str">
        <f aca="false">LEFT(B20806,3)</f>
        <v>Fri</v>
      </c>
      <c r="J20806" s="0" t="str">
        <f aca="false">MID(B20806,12,2)</f>
        <v>08</v>
      </c>
      <c r="K20806" s="0" t="str">
        <f aca="false">G20806&amp;F20806</f>
        <v>Jan2015</v>
      </c>
    </row>
  </sheetData>
  <autoFilter ref="A1:K20806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3" activeCellId="0" sqref="A23"/>
    </sheetView>
  </sheetViews>
  <sheetFormatPr defaultRowHeight="15"/>
  <cols>
    <col collapsed="false" hidden="false" max="12" min="1" style="0" width="9.23481781376518"/>
    <col collapsed="false" hidden="false" max="14" min="13" style="0" width="5.42914979757085"/>
    <col collapsed="false" hidden="false" max="15" min="15" style="0" width="5.61943319838057"/>
    <col collapsed="false" hidden="false" max="19" min="16" style="0" width="5.42914979757085"/>
    <col collapsed="false" hidden="false" max="21" min="20" style="0" width="9.23481781376518"/>
    <col collapsed="false" hidden="false" max="29" min="22" style="0" width="4.37651821862348"/>
    <col collapsed="false" hidden="false" max="32" min="30" style="0" width="5.42914979757085"/>
    <col collapsed="false" hidden="false" max="42" min="33" style="0" width="4.37651821862348"/>
    <col collapsed="false" hidden="false" max="45" min="43" style="0" width="5.42914979757085"/>
    <col collapsed="false" hidden="false" max="1025" min="46" style="0" width="9.23481781376518"/>
  </cols>
  <sheetData>
    <row r="1" customFormat="false" ht="15" hidden="false" customHeight="false" outlineLevel="0" collapsed="false">
      <c r="B1" s="0" t="s">
        <v>45017</v>
      </c>
      <c r="C1" s="0" t="s">
        <v>45018</v>
      </c>
      <c r="D1" s="0" t="s">
        <v>45019</v>
      </c>
      <c r="E1" s="0" t="s">
        <v>45020</v>
      </c>
      <c r="F1" s="0" t="s">
        <v>45021</v>
      </c>
      <c r="G1" s="0" t="s">
        <v>45022</v>
      </c>
      <c r="H1" s="0" t="s">
        <v>45023</v>
      </c>
      <c r="I1" s="0" t="s">
        <v>45024</v>
      </c>
      <c r="J1" s="0" t="s">
        <v>45025</v>
      </c>
      <c r="L1" s="0" t="s">
        <v>45026</v>
      </c>
      <c r="M1" s="0" t="s">
        <v>45027</v>
      </c>
      <c r="N1" s="0" t="s">
        <v>45028</v>
      </c>
      <c r="O1" s="0" t="s">
        <v>45029</v>
      </c>
      <c r="P1" s="0" t="s">
        <v>45030</v>
      </c>
      <c r="Q1" s="0" t="s">
        <v>45031</v>
      </c>
      <c r="R1" s="0" t="s">
        <v>45032</v>
      </c>
      <c r="S1" s="0" t="s">
        <v>45033</v>
      </c>
      <c r="U1" s="0" t="s">
        <v>45026</v>
      </c>
      <c r="V1" s="1" t="s">
        <v>45034</v>
      </c>
      <c r="W1" s="1" t="s">
        <v>45035</v>
      </c>
      <c r="X1" s="1" t="s">
        <v>45036</v>
      </c>
      <c r="Y1" s="1" t="s">
        <v>45037</v>
      </c>
      <c r="Z1" s="1" t="s">
        <v>45038</v>
      </c>
      <c r="AA1" s="1" t="s">
        <v>45039</v>
      </c>
      <c r="AB1" s="1" t="s">
        <v>45040</v>
      </c>
      <c r="AC1" s="1" t="s">
        <v>45041</v>
      </c>
      <c r="AD1" s="1" t="s">
        <v>45042</v>
      </c>
      <c r="AE1" s="1" t="s">
        <v>45043</v>
      </c>
      <c r="AF1" s="1" t="s">
        <v>45044</v>
      </c>
      <c r="AG1" s="1" t="s">
        <v>45045</v>
      </c>
      <c r="AH1" s="1" t="s">
        <v>45046</v>
      </c>
      <c r="AI1" s="1" t="s">
        <v>45047</v>
      </c>
      <c r="AJ1" s="1" t="s">
        <v>45048</v>
      </c>
      <c r="AK1" s="1" t="s">
        <v>45049</v>
      </c>
      <c r="AL1" s="1" t="s">
        <v>45050</v>
      </c>
      <c r="AM1" s="1" t="s">
        <v>45051</v>
      </c>
      <c r="AN1" s="1" t="s">
        <v>45052</v>
      </c>
      <c r="AO1" s="1" t="s">
        <v>45053</v>
      </c>
      <c r="AP1" s="1" t="s">
        <v>45054</v>
      </c>
      <c r="AQ1" s="1" t="s">
        <v>45055</v>
      </c>
      <c r="AR1" s="1" t="s">
        <v>45056</v>
      </c>
      <c r="AS1" s="1" t="s">
        <v>45057</v>
      </c>
    </row>
    <row r="2" customFormat="false" ht="15" hidden="false" customHeight="false" outlineLevel="0" collapsed="false">
      <c r="A2" s="0" t="s">
        <v>45026</v>
      </c>
      <c r="B2" s="6" t="n">
        <v>41760</v>
      </c>
      <c r="C2" s="6" t="n">
        <v>41791</v>
      </c>
      <c r="D2" s="6" t="n">
        <v>41821</v>
      </c>
      <c r="E2" s="6" t="n">
        <v>41852</v>
      </c>
      <c r="F2" s="6" t="n">
        <v>41883</v>
      </c>
      <c r="G2" s="6" t="n">
        <v>41913</v>
      </c>
      <c r="H2" s="6" t="n">
        <v>41944</v>
      </c>
      <c r="I2" s="6" t="n">
        <v>41974</v>
      </c>
      <c r="J2" s="6" t="n">
        <v>42005</v>
      </c>
      <c r="L2" s="0" t="s">
        <v>45058</v>
      </c>
      <c r="M2" s="0" t="e">
        <f aca="false">COUNTIFS('TweetListener-edit'!$I$2:$I$20806,M$1,'tweetlistener-edit'!#ref!,$L2)</f>
        <v>#VALUE!</v>
      </c>
      <c r="N2" s="0" t="e">
        <f aca="false">COUNTIFS('TweetListener-edit'!$I$2:$I$20806,N$1,'tweetlistener-edit'!#ref!,$L2)</f>
        <v>#VALUE!</v>
      </c>
      <c r="O2" s="0" t="e">
        <f aca="false">COUNTIFS('TweetListener-edit'!$I$2:$I$20806,O$1,'tweetlistener-edit'!#ref!,$L2)</f>
        <v>#VALUE!</v>
      </c>
      <c r="P2" s="0" t="e">
        <f aca="false">COUNTIFS('TweetListener-edit'!$I$2:$I$20806,P$1,'tweetlistener-edit'!#ref!,$L2)</f>
        <v>#VALUE!</v>
      </c>
      <c r="Q2" s="0" t="e">
        <f aca="false">COUNTIFS('TweetListener-edit'!$I$2:$I$20806,Q$1,'tweetlistener-edit'!#ref!,$L2)</f>
        <v>#VALUE!</v>
      </c>
      <c r="R2" s="0" t="e">
        <f aca="false">COUNTIFS('TweetListener-edit'!$I$2:$I$20806,R$1,'tweetlistener-edit'!#ref!,$L2)</f>
        <v>#VALUE!</v>
      </c>
      <c r="S2" s="0" t="e">
        <f aca="false">COUNTIFS('TweetListener-edit'!$I$2:$I$20806,S$1,'tweetlistener-edit'!#ref!,$L2)</f>
        <v>#VALUE!</v>
      </c>
      <c r="U2" s="0" t="s">
        <v>45058</v>
      </c>
      <c r="V2" s="0" t="e">
        <f aca="false">COUNTIFS('TweetListener-edit'!$J$2:$J$20806,V$1,'tweetlistener-edit'!#ref!,$U2)</f>
        <v>#VALUE!</v>
      </c>
      <c r="W2" s="0" t="e">
        <f aca="false">COUNTIFS('TweetListener-edit'!$J$2:$J$20806,W$1,'tweetlistener-edit'!#ref!,$U2)</f>
        <v>#VALUE!</v>
      </c>
      <c r="X2" s="0" t="e">
        <f aca="false">COUNTIFS('TweetListener-edit'!$J$2:$J$20806,X$1,'tweetlistener-edit'!#ref!,$U2)</f>
        <v>#VALUE!</v>
      </c>
      <c r="Y2" s="0" t="e">
        <f aca="false">COUNTIFS('TweetListener-edit'!$J$2:$J$20806,Y$1,'tweetlistener-edit'!#ref!,$U2)</f>
        <v>#VALUE!</v>
      </c>
      <c r="Z2" s="0" t="e">
        <f aca="false">COUNTIFS('TweetListener-edit'!$J$2:$J$20806,Z$1,'tweetlistener-edit'!#ref!,$U2)</f>
        <v>#VALUE!</v>
      </c>
      <c r="AA2" s="0" t="e">
        <f aca="false">COUNTIFS('TweetListener-edit'!$J$2:$J$20806,AA$1,'tweetlistener-edit'!#ref!,$U2)</f>
        <v>#VALUE!</v>
      </c>
      <c r="AB2" s="0" t="e">
        <f aca="false">COUNTIFS('TweetListener-edit'!$J$2:$J$20806,AB$1,'tweetlistener-edit'!#ref!,$U2)</f>
        <v>#VALUE!</v>
      </c>
      <c r="AC2" s="0" t="e">
        <f aca="false">COUNTIFS('TweetListener-edit'!$J$2:$J$20806,AC$1,'tweetlistener-edit'!#ref!,$U2)</f>
        <v>#VALUE!</v>
      </c>
      <c r="AD2" s="0" t="e">
        <f aca="false">COUNTIFS('TweetListener-edit'!$J$2:$J$20806,AD$1,'tweetlistener-edit'!#ref!,$U2)</f>
        <v>#VALUE!</v>
      </c>
      <c r="AE2" s="0" t="e">
        <f aca="false">COUNTIFS('TweetListener-edit'!$J$2:$J$20806,AE$1,'tweetlistener-edit'!#ref!,$U2)</f>
        <v>#VALUE!</v>
      </c>
      <c r="AF2" s="0" t="e">
        <f aca="false">COUNTIFS('TweetListener-edit'!$J$2:$J$20806,AF$1,'tweetlistener-edit'!#ref!,$U2)</f>
        <v>#VALUE!</v>
      </c>
      <c r="AG2" s="0" t="e">
        <f aca="false">COUNTIFS('TweetListener-edit'!$J$2:$J$20806,AG$1,'tweetlistener-edit'!#ref!,$U2)</f>
        <v>#VALUE!</v>
      </c>
      <c r="AH2" s="0" t="e">
        <f aca="false">COUNTIFS('TweetListener-edit'!$J$2:$J$20806,AH$1,'tweetlistener-edit'!#ref!,$U2)</f>
        <v>#VALUE!</v>
      </c>
      <c r="AI2" s="0" t="e">
        <f aca="false">COUNTIFS('TweetListener-edit'!$J$2:$J$20806,AI$1,'tweetlistener-edit'!#ref!,$U2)</f>
        <v>#VALUE!</v>
      </c>
      <c r="AJ2" s="0" t="e">
        <f aca="false">COUNTIFS('TweetListener-edit'!$J$2:$J$20806,AJ$1,'tweetlistener-edit'!#ref!,$U2)</f>
        <v>#VALUE!</v>
      </c>
      <c r="AK2" s="0" t="e">
        <f aca="false">COUNTIFS('TweetListener-edit'!$J$2:$J$20806,AK$1,'tweetlistener-edit'!#ref!,$U2)</f>
        <v>#VALUE!</v>
      </c>
      <c r="AL2" s="0" t="e">
        <f aca="false">COUNTIFS('TweetListener-edit'!$J$2:$J$20806,AL$1,'tweetlistener-edit'!#ref!,$U2)</f>
        <v>#VALUE!</v>
      </c>
      <c r="AM2" s="0" t="e">
        <f aca="false">COUNTIFS('TweetListener-edit'!$J$2:$J$20806,AM$1,'tweetlistener-edit'!#ref!,$U2)</f>
        <v>#VALUE!</v>
      </c>
      <c r="AN2" s="0" t="e">
        <f aca="false">COUNTIFS('TweetListener-edit'!$J$2:$J$20806,AN$1,'tweetlistener-edit'!#ref!,$U2)</f>
        <v>#VALUE!</v>
      </c>
      <c r="AO2" s="0" t="e">
        <f aca="false">COUNTIFS('TweetListener-edit'!$J$2:$J$20806,AO$1,'tweetlistener-edit'!#ref!,$U2)</f>
        <v>#VALUE!</v>
      </c>
      <c r="AP2" s="0" t="e">
        <f aca="false">COUNTIFS('TweetListener-edit'!$J$2:$J$20806,AP$1,'tweetlistener-edit'!#ref!,$U2)</f>
        <v>#VALUE!</v>
      </c>
      <c r="AQ2" s="0" t="e">
        <f aca="false">COUNTIFS('TweetListener-edit'!$J$2:$J$20806,AQ$1,'tweetlistener-edit'!#ref!,$U2)</f>
        <v>#VALUE!</v>
      </c>
      <c r="AR2" s="0" t="e">
        <f aca="false">COUNTIFS('TweetListener-edit'!$J$2:$J$20806,AR$1,'tweetlistener-edit'!#ref!,$U2)</f>
        <v>#VALUE!</v>
      </c>
      <c r="AS2" s="0" t="e">
        <f aca="false">COUNTIFS('TweetListener-edit'!$J$2:$J$20806,AS$1,'tweetlistener-edit'!#ref!,$U2)</f>
        <v>#VALUE!</v>
      </c>
    </row>
    <row r="3" customFormat="false" ht="15" hidden="false" customHeight="false" outlineLevel="0" collapsed="false">
      <c r="A3" s="0" t="s">
        <v>45058</v>
      </c>
      <c r="B3" s="0" t="e">
        <f aca="false">COUNTIFS('TweetListener-edit'!$K$2:$K$20806,B$1,'tweetlistener-edit'!#ref!,$A3)</f>
        <v>#VALUE!</v>
      </c>
      <c r="C3" s="0" t="e">
        <f aca="false">COUNTIFS('TweetListener-edit'!$K$2:$K$20806,C$1,'tweetlistener-edit'!#ref!,$A3)</f>
        <v>#VALUE!</v>
      </c>
      <c r="D3" s="0" t="e">
        <f aca="false">COUNTIFS('TweetListener-edit'!$K$2:$K$20806,D$1,'tweetlistener-edit'!#ref!,$A3)</f>
        <v>#VALUE!</v>
      </c>
      <c r="E3" s="0" t="e">
        <f aca="false">COUNTIFS('TweetListener-edit'!$K$2:$K$20806,E$1,'tweetlistener-edit'!#ref!,$A3)</f>
        <v>#VALUE!</v>
      </c>
      <c r="F3" s="0" t="e">
        <f aca="false">COUNTIFS('TweetListener-edit'!$K$2:$K$20806,F$1,'tweetlistener-edit'!#ref!,$A3)</f>
        <v>#VALUE!</v>
      </c>
      <c r="G3" s="0" t="e">
        <f aca="false">COUNTIFS('TweetListener-edit'!$K$2:$K$20806,G$1,'tweetlistener-edit'!#ref!,$A3)</f>
        <v>#VALUE!</v>
      </c>
      <c r="H3" s="0" t="e">
        <f aca="false">COUNTIFS('TweetListener-edit'!$K$2:$K$20806,H$1,'tweetlistener-edit'!#ref!,$A3)</f>
        <v>#VALUE!</v>
      </c>
      <c r="I3" s="0" t="e">
        <f aca="false">COUNTIFS('TweetListener-edit'!$K$2:$K$20806,I$1,'tweetlistener-edit'!#ref!,$A3)</f>
        <v>#VALUE!</v>
      </c>
      <c r="J3" s="0" t="e">
        <f aca="false">COUNTIFS('TweetListener-edit'!$K$2:$K$20806,J$1,'tweetlistener-edit'!#ref!,$A3)</f>
        <v>#VALUE!</v>
      </c>
      <c r="L3" s="0" t="s">
        <v>45059</v>
      </c>
      <c r="M3" s="0" t="e">
        <f aca="false">COUNTIFS('TweetListener-edit'!$I$2:$I$20806,M$1,'tweetlistener-edit'!#ref!,$L3)</f>
        <v>#VALUE!</v>
      </c>
      <c r="N3" s="0" t="e">
        <f aca="false">COUNTIFS('TweetListener-edit'!$I$2:$I$20806,N$1,'tweetlistener-edit'!#ref!,$L3)</f>
        <v>#VALUE!</v>
      </c>
      <c r="O3" s="0" t="e">
        <f aca="false">COUNTIFS('TweetListener-edit'!$I$2:$I$20806,O$1,'tweetlistener-edit'!#ref!,$L3)</f>
        <v>#VALUE!</v>
      </c>
      <c r="P3" s="0" t="e">
        <f aca="false">COUNTIFS('TweetListener-edit'!$I$2:$I$20806,P$1,'tweetlistener-edit'!#ref!,$L3)</f>
        <v>#VALUE!</v>
      </c>
      <c r="Q3" s="0" t="e">
        <f aca="false">COUNTIFS('TweetListener-edit'!$I$2:$I$20806,Q$1,'tweetlistener-edit'!#ref!,$L3)</f>
        <v>#VALUE!</v>
      </c>
      <c r="R3" s="0" t="e">
        <f aca="false">COUNTIFS('TweetListener-edit'!$I$2:$I$20806,R$1,'tweetlistener-edit'!#ref!,$L3)</f>
        <v>#VALUE!</v>
      </c>
      <c r="S3" s="0" t="e">
        <f aca="false">COUNTIFS('TweetListener-edit'!$I$2:$I$20806,S$1,'tweetlistener-edit'!#ref!,$L3)</f>
        <v>#VALUE!</v>
      </c>
      <c r="U3" s="0" t="s">
        <v>45059</v>
      </c>
      <c r="V3" s="0" t="e">
        <f aca="false">COUNTIFS('TweetListener-edit'!$J$2:$J$20806,V$1,'tweetlistener-edit'!#ref!,$U3)</f>
        <v>#VALUE!</v>
      </c>
      <c r="W3" s="0" t="e">
        <f aca="false">COUNTIFS('TweetListener-edit'!$J$2:$J$20806,W$1,'tweetlistener-edit'!#ref!,$U3)</f>
        <v>#VALUE!</v>
      </c>
      <c r="X3" s="0" t="e">
        <f aca="false">COUNTIFS('TweetListener-edit'!$J$2:$J$20806,X$1,'tweetlistener-edit'!#ref!,$U3)</f>
        <v>#VALUE!</v>
      </c>
      <c r="Y3" s="0" t="e">
        <f aca="false">COUNTIFS('TweetListener-edit'!$J$2:$J$20806,Y$1,'tweetlistener-edit'!#ref!,$U3)</f>
        <v>#VALUE!</v>
      </c>
      <c r="Z3" s="0" t="e">
        <f aca="false">COUNTIFS('TweetListener-edit'!$J$2:$J$20806,Z$1,'tweetlistener-edit'!#ref!,$U3)</f>
        <v>#VALUE!</v>
      </c>
      <c r="AA3" s="0" t="e">
        <f aca="false">COUNTIFS('TweetListener-edit'!$J$2:$J$20806,AA$1,'tweetlistener-edit'!#ref!,$U3)</f>
        <v>#VALUE!</v>
      </c>
      <c r="AB3" s="0" t="e">
        <f aca="false">COUNTIFS('TweetListener-edit'!$J$2:$J$20806,AB$1,'tweetlistener-edit'!#ref!,$U3)</f>
        <v>#VALUE!</v>
      </c>
      <c r="AC3" s="0" t="e">
        <f aca="false">COUNTIFS('TweetListener-edit'!$J$2:$J$20806,AC$1,'tweetlistener-edit'!#ref!,$U3)</f>
        <v>#VALUE!</v>
      </c>
      <c r="AD3" s="0" t="e">
        <f aca="false">COUNTIFS('TweetListener-edit'!$J$2:$J$20806,AD$1,'tweetlistener-edit'!#ref!,$U3)</f>
        <v>#VALUE!</v>
      </c>
      <c r="AE3" s="0" t="e">
        <f aca="false">COUNTIFS('TweetListener-edit'!$J$2:$J$20806,AE$1,'tweetlistener-edit'!#ref!,$U3)</f>
        <v>#VALUE!</v>
      </c>
      <c r="AF3" s="0" t="e">
        <f aca="false">COUNTIFS('TweetListener-edit'!$J$2:$J$20806,AF$1,'tweetlistener-edit'!#ref!,$U3)</f>
        <v>#VALUE!</v>
      </c>
      <c r="AG3" s="0" t="e">
        <f aca="false">COUNTIFS('TweetListener-edit'!$J$2:$J$20806,AG$1,'tweetlistener-edit'!#ref!,$U3)</f>
        <v>#VALUE!</v>
      </c>
      <c r="AH3" s="0" t="e">
        <f aca="false">COUNTIFS('TweetListener-edit'!$J$2:$J$20806,AH$1,'tweetlistener-edit'!#ref!,$U3)</f>
        <v>#VALUE!</v>
      </c>
      <c r="AI3" s="0" t="e">
        <f aca="false">COUNTIFS('TweetListener-edit'!$J$2:$J$20806,AI$1,'tweetlistener-edit'!#ref!,$U3)</f>
        <v>#VALUE!</v>
      </c>
      <c r="AJ3" s="0" t="e">
        <f aca="false">COUNTIFS('TweetListener-edit'!$J$2:$J$20806,AJ$1,'tweetlistener-edit'!#ref!,$U3)</f>
        <v>#VALUE!</v>
      </c>
      <c r="AK3" s="0" t="e">
        <f aca="false">COUNTIFS('TweetListener-edit'!$J$2:$J$20806,AK$1,'tweetlistener-edit'!#ref!,$U3)</f>
        <v>#VALUE!</v>
      </c>
      <c r="AL3" s="0" t="e">
        <f aca="false">COUNTIFS('TweetListener-edit'!$J$2:$J$20806,AL$1,'tweetlistener-edit'!#ref!,$U3)</f>
        <v>#VALUE!</v>
      </c>
      <c r="AM3" s="0" t="e">
        <f aca="false">COUNTIFS('TweetListener-edit'!$J$2:$J$20806,AM$1,'tweetlistener-edit'!#ref!,$U3)</f>
        <v>#VALUE!</v>
      </c>
      <c r="AN3" s="0" t="e">
        <f aca="false">COUNTIFS('TweetListener-edit'!$J$2:$J$20806,AN$1,'tweetlistener-edit'!#ref!,$U3)</f>
        <v>#VALUE!</v>
      </c>
      <c r="AO3" s="0" t="e">
        <f aca="false">COUNTIFS('TweetListener-edit'!$J$2:$J$20806,AO$1,'tweetlistener-edit'!#ref!,$U3)</f>
        <v>#VALUE!</v>
      </c>
      <c r="AP3" s="0" t="e">
        <f aca="false">COUNTIFS('TweetListener-edit'!$J$2:$J$20806,AP$1,'tweetlistener-edit'!#ref!,$U3)</f>
        <v>#VALUE!</v>
      </c>
      <c r="AQ3" s="0" t="e">
        <f aca="false">COUNTIFS('TweetListener-edit'!$J$2:$J$20806,AQ$1,'tweetlistener-edit'!#ref!,$U3)</f>
        <v>#VALUE!</v>
      </c>
      <c r="AR3" s="0" t="e">
        <f aca="false">COUNTIFS('TweetListener-edit'!$J$2:$J$20806,AR$1,'tweetlistener-edit'!#ref!,$U3)</f>
        <v>#VALUE!</v>
      </c>
      <c r="AS3" s="0" t="e">
        <f aca="false">COUNTIFS('TweetListener-edit'!$J$2:$J$20806,AS$1,'tweetlistener-edit'!#ref!,$U3)</f>
        <v>#VALUE!</v>
      </c>
    </row>
    <row r="4" customFormat="false" ht="15" hidden="false" customHeight="false" outlineLevel="0" collapsed="false">
      <c r="A4" s="0" t="s">
        <v>45059</v>
      </c>
      <c r="B4" s="0" t="e">
        <f aca="false">COUNTIFS('TweetListener-edit'!$K$2:$K$20806,B$1,'tweetlistener-edit'!#ref!,$A4)</f>
        <v>#VALUE!</v>
      </c>
      <c r="C4" s="0" t="e">
        <f aca="false">COUNTIFS('TweetListener-edit'!$K$2:$K$20806,C$1,'tweetlistener-edit'!#ref!,$A4)</f>
        <v>#VALUE!</v>
      </c>
      <c r="D4" s="0" t="e">
        <f aca="false">COUNTIFS('TweetListener-edit'!$K$2:$K$20806,D$1,'tweetlistener-edit'!#ref!,$A4)</f>
        <v>#VALUE!</v>
      </c>
      <c r="E4" s="0" t="e">
        <f aca="false">COUNTIFS('TweetListener-edit'!$K$2:$K$20806,E$1,'tweetlistener-edit'!#ref!,$A4)</f>
        <v>#VALUE!</v>
      </c>
      <c r="F4" s="0" t="e">
        <f aca="false">COUNTIFS('TweetListener-edit'!$K$2:$K$20806,F$1,'tweetlistener-edit'!#ref!,$A4)</f>
        <v>#VALUE!</v>
      </c>
      <c r="G4" s="0" t="e">
        <f aca="false">COUNTIFS('TweetListener-edit'!$K$2:$K$20806,G$1,'tweetlistener-edit'!#ref!,$A4)</f>
        <v>#VALUE!</v>
      </c>
      <c r="H4" s="0" t="e">
        <f aca="false">COUNTIFS('TweetListener-edit'!$K$2:$K$20806,H$1,'tweetlistener-edit'!#ref!,$A4)</f>
        <v>#VALUE!</v>
      </c>
      <c r="I4" s="0" t="e">
        <f aca="false">COUNTIFS('TweetListener-edit'!$K$2:$K$20806,I$1,'tweetlistener-edit'!#ref!,$A4)</f>
        <v>#VALUE!</v>
      </c>
      <c r="J4" s="0" t="e">
        <f aca="false">COUNTIFS('TweetListener-edit'!$K$2:$K$20806,J$1,'tweetlistener-edit'!#ref!,$A4)</f>
        <v>#VALUE!</v>
      </c>
      <c r="L4" s="0" t="s">
        <v>45060</v>
      </c>
      <c r="M4" s="0" t="e">
        <f aca="false">COUNTIFS('TweetListener-edit'!$I$2:$I$20806,M$1,'tweetlistener-edit'!#ref!,$L4)</f>
        <v>#VALUE!</v>
      </c>
      <c r="N4" s="0" t="e">
        <f aca="false">COUNTIFS('TweetListener-edit'!$I$2:$I$20806,N$1,'tweetlistener-edit'!#ref!,$L4)</f>
        <v>#VALUE!</v>
      </c>
      <c r="O4" s="0" t="e">
        <f aca="false">COUNTIFS('TweetListener-edit'!$I$2:$I$20806,O$1,'tweetlistener-edit'!#ref!,$L4)</f>
        <v>#VALUE!</v>
      </c>
      <c r="P4" s="0" t="e">
        <f aca="false">COUNTIFS('TweetListener-edit'!$I$2:$I$20806,P$1,'tweetlistener-edit'!#ref!,$L4)</f>
        <v>#VALUE!</v>
      </c>
      <c r="Q4" s="0" t="e">
        <f aca="false">COUNTIFS('TweetListener-edit'!$I$2:$I$20806,Q$1,'tweetlistener-edit'!#ref!,$L4)</f>
        <v>#VALUE!</v>
      </c>
      <c r="R4" s="0" t="e">
        <f aca="false">COUNTIFS('TweetListener-edit'!$I$2:$I$20806,R$1,'tweetlistener-edit'!#ref!,$L4)</f>
        <v>#VALUE!</v>
      </c>
      <c r="S4" s="0" t="e">
        <f aca="false">COUNTIFS('TweetListener-edit'!$I$2:$I$20806,S$1,'tweetlistener-edit'!#ref!,$L4)</f>
        <v>#VALUE!</v>
      </c>
      <c r="U4" s="0" t="s">
        <v>45060</v>
      </c>
      <c r="V4" s="0" t="e">
        <f aca="false">COUNTIFS('TweetListener-edit'!$J$2:$J$20806,V$1,'tweetlistener-edit'!#ref!,$U4)</f>
        <v>#VALUE!</v>
      </c>
      <c r="W4" s="0" t="e">
        <f aca="false">COUNTIFS('TweetListener-edit'!$J$2:$J$20806,W$1,'tweetlistener-edit'!#ref!,$U4)</f>
        <v>#VALUE!</v>
      </c>
      <c r="X4" s="0" t="e">
        <f aca="false">COUNTIFS('TweetListener-edit'!$J$2:$J$20806,X$1,'tweetlistener-edit'!#ref!,$U4)</f>
        <v>#VALUE!</v>
      </c>
      <c r="Y4" s="0" t="e">
        <f aca="false">COUNTIFS('TweetListener-edit'!$J$2:$J$20806,Y$1,'tweetlistener-edit'!#ref!,$U4)</f>
        <v>#VALUE!</v>
      </c>
      <c r="Z4" s="0" t="e">
        <f aca="false">COUNTIFS('TweetListener-edit'!$J$2:$J$20806,Z$1,'tweetlistener-edit'!#ref!,$U4)</f>
        <v>#VALUE!</v>
      </c>
      <c r="AA4" s="0" t="e">
        <f aca="false">COUNTIFS('TweetListener-edit'!$J$2:$J$20806,AA$1,'tweetlistener-edit'!#ref!,$U4)</f>
        <v>#VALUE!</v>
      </c>
      <c r="AB4" s="0" t="e">
        <f aca="false">COUNTIFS('TweetListener-edit'!$J$2:$J$20806,AB$1,'tweetlistener-edit'!#ref!,$U4)</f>
        <v>#VALUE!</v>
      </c>
      <c r="AC4" s="0" t="e">
        <f aca="false">COUNTIFS('TweetListener-edit'!$J$2:$J$20806,AC$1,'tweetlistener-edit'!#ref!,$U4)</f>
        <v>#VALUE!</v>
      </c>
      <c r="AD4" s="0" t="e">
        <f aca="false">COUNTIFS('TweetListener-edit'!$J$2:$J$20806,AD$1,'tweetlistener-edit'!#ref!,$U4)</f>
        <v>#VALUE!</v>
      </c>
      <c r="AE4" s="0" t="e">
        <f aca="false">COUNTIFS('TweetListener-edit'!$J$2:$J$20806,AE$1,'tweetlistener-edit'!#ref!,$U4)</f>
        <v>#VALUE!</v>
      </c>
      <c r="AF4" s="0" t="e">
        <f aca="false">COUNTIFS('TweetListener-edit'!$J$2:$J$20806,AF$1,'tweetlistener-edit'!#ref!,$U4)</f>
        <v>#VALUE!</v>
      </c>
      <c r="AG4" s="0" t="e">
        <f aca="false">COUNTIFS('TweetListener-edit'!$J$2:$J$20806,AG$1,'tweetlistener-edit'!#ref!,$U4)</f>
        <v>#VALUE!</v>
      </c>
      <c r="AH4" s="0" t="e">
        <f aca="false">COUNTIFS('TweetListener-edit'!$J$2:$J$20806,AH$1,'tweetlistener-edit'!#ref!,$U4)</f>
        <v>#VALUE!</v>
      </c>
      <c r="AI4" s="0" t="e">
        <f aca="false">COUNTIFS('TweetListener-edit'!$J$2:$J$20806,AI$1,'tweetlistener-edit'!#ref!,$U4)</f>
        <v>#VALUE!</v>
      </c>
      <c r="AJ4" s="0" t="e">
        <f aca="false">COUNTIFS('TweetListener-edit'!$J$2:$J$20806,AJ$1,'tweetlistener-edit'!#ref!,$U4)</f>
        <v>#VALUE!</v>
      </c>
      <c r="AK4" s="0" t="e">
        <f aca="false">COUNTIFS('TweetListener-edit'!$J$2:$J$20806,AK$1,'tweetlistener-edit'!#ref!,$U4)</f>
        <v>#VALUE!</v>
      </c>
      <c r="AL4" s="0" t="e">
        <f aca="false">COUNTIFS('TweetListener-edit'!$J$2:$J$20806,AL$1,'tweetlistener-edit'!#ref!,$U4)</f>
        <v>#VALUE!</v>
      </c>
      <c r="AM4" s="0" t="e">
        <f aca="false">COUNTIFS('TweetListener-edit'!$J$2:$J$20806,AM$1,'tweetlistener-edit'!#ref!,$U4)</f>
        <v>#VALUE!</v>
      </c>
      <c r="AN4" s="0" t="e">
        <f aca="false">COUNTIFS('TweetListener-edit'!$J$2:$J$20806,AN$1,'tweetlistener-edit'!#ref!,$U4)</f>
        <v>#VALUE!</v>
      </c>
      <c r="AO4" s="0" t="e">
        <f aca="false">COUNTIFS('TweetListener-edit'!$J$2:$J$20806,AO$1,'tweetlistener-edit'!#ref!,$U4)</f>
        <v>#VALUE!</v>
      </c>
      <c r="AP4" s="0" t="e">
        <f aca="false">COUNTIFS('TweetListener-edit'!$J$2:$J$20806,AP$1,'tweetlistener-edit'!#ref!,$U4)</f>
        <v>#VALUE!</v>
      </c>
      <c r="AQ4" s="0" t="e">
        <f aca="false">COUNTIFS('TweetListener-edit'!$J$2:$J$20806,AQ$1,'tweetlistener-edit'!#ref!,$U4)</f>
        <v>#VALUE!</v>
      </c>
      <c r="AR4" s="0" t="e">
        <f aca="false">COUNTIFS('TweetListener-edit'!$J$2:$J$20806,AR$1,'tweetlistener-edit'!#ref!,$U4)</f>
        <v>#VALUE!</v>
      </c>
      <c r="AS4" s="0" t="e">
        <f aca="false">COUNTIFS('TweetListener-edit'!$J$2:$J$20806,AS$1,'tweetlistener-edit'!#ref!,$U4)</f>
        <v>#VALUE!</v>
      </c>
    </row>
    <row r="5" customFormat="false" ht="15" hidden="false" customHeight="false" outlineLevel="0" collapsed="false">
      <c r="A5" s="0" t="s">
        <v>45060</v>
      </c>
      <c r="B5" s="0" t="e">
        <f aca="false">COUNTIFS('TweetListener-edit'!$K$2:$K$20806,B$1,'tweetlistener-edit'!#ref!,$A5)</f>
        <v>#VALUE!</v>
      </c>
      <c r="C5" s="0" t="e">
        <f aca="false">COUNTIFS('TweetListener-edit'!$K$2:$K$20806,C$1,'tweetlistener-edit'!#ref!,$A5)</f>
        <v>#VALUE!</v>
      </c>
      <c r="D5" s="0" t="e">
        <f aca="false">COUNTIFS('TweetListener-edit'!$K$2:$K$20806,D$1,'tweetlistener-edit'!#ref!,$A5)</f>
        <v>#VALUE!</v>
      </c>
      <c r="E5" s="0" t="e">
        <f aca="false">COUNTIFS('TweetListener-edit'!$K$2:$K$20806,E$1,'tweetlistener-edit'!#ref!,$A5)</f>
        <v>#VALUE!</v>
      </c>
      <c r="F5" s="0" t="e">
        <f aca="false">COUNTIFS('TweetListener-edit'!$K$2:$K$20806,F$1,'tweetlistener-edit'!#ref!,$A5)</f>
        <v>#VALUE!</v>
      </c>
      <c r="G5" s="0" t="e">
        <f aca="false">COUNTIFS('TweetListener-edit'!$K$2:$K$20806,G$1,'tweetlistener-edit'!#ref!,$A5)</f>
        <v>#VALUE!</v>
      </c>
      <c r="H5" s="0" t="e">
        <f aca="false">COUNTIFS('TweetListener-edit'!$K$2:$K$20806,H$1,'tweetlistener-edit'!#ref!,$A5)</f>
        <v>#VALUE!</v>
      </c>
      <c r="I5" s="0" t="e">
        <f aca="false">COUNTIFS('TweetListener-edit'!$K$2:$K$20806,I$1,'tweetlistener-edit'!#ref!,$A5)</f>
        <v>#VALUE!</v>
      </c>
      <c r="J5" s="0" t="e">
        <f aca="false">COUNTIFS('TweetListener-edit'!$K$2:$K$20806,J$1,'tweetlistener-edit'!#ref!,$A5)</f>
        <v>#VALUE!</v>
      </c>
      <c r="L5" s="0" t="s">
        <v>45061</v>
      </c>
      <c r="M5" s="0" t="e">
        <f aca="false">SUM(M2:M4)</f>
        <v>#VALUE!</v>
      </c>
      <c r="N5" s="0" t="e">
        <f aca="false">SUM(N2:N4)</f>
        <v>#VALUE!</v>
      </c>
      <c r="O5" s="0" t="e">
        <f aca="false">SUM(O2:O4)</f>
        <v>#VALUE!</v>
      </c>
      <c r="P5" s="0" t="e">
        <f aca="false">SUM(P2:P4)</f>
        <v>#VALUE!</v>
      </c>
      <c r="Q5" s="0" t="e">
        <f aca="false">SUM(Q2:Q4)</f>
        <v>#VALUE!</v>
      </c>
      <c r="R5" s="0" t="e">
        <f aca="false">SUM(R2:R4)</f>
        <v>#VALUE!</v>
      </c>
      <c r="S5" s="0" t="e">
        <f aca="false">SUM(S2:S4)</f>
        <v>#VALUE!</v>
      </c>
      <c r="U5" s="0" t="s">
        <v>45061</v>
      </c>
      <c r="V5" s="0" t="e">
        <f aca="false">SUM(V2:V4)</f>
        <v>#VALUE!</v>
      </c>
      <c r="W5" s="0" t="e">
        <f aca="false">SUM(W2:W4)</f>
        <v>#VALUE!</v>
      </c>
      <c r="X5" s="0" t="e">
        <f aca="false">SUM(X2:X4)</f>
        <v>#VALUE!</v>
      </c>
      <c r="Y5" s="0" t="e">
        <f aca="false">SUM(Y2:Y4)</f>
        <v>#VALUE!</v>
      </c>
      <c r="Z5" s="0" t="e">
        <f aca="false">SUM(Z2:Z4)</f>
        <v>#VALUE!</v>
      </c>
      <c r="AA5" s="0" t="e">
        <f aca="false">SUM(AA2:AA4)</f>
        <v>#VALUE!</v>
      </c>
      <c r="AB5" s="0" t="e">
        <f aca="false">SUM(AB2:AB4)</f>
        <v>#VALUE!</v>
      </c>
      <c r="AC5" s="0" t="e">
        <f aca="false">SUM(AC2:AC4)</f>
        <v>#VALUE!</v>
      </c>
      <c r="AD5" s="0" t="e">
        <f aca="false">SUM(AD2:AD4)</f>
        <v>#VALUE!</v>
      </c>
      <c r="AE5" s="0" t="e">
        <f aca="false">SUM(AE2:AE4)</f>
        <v>#VALUE!</v>
      </c>
      <c r="AF5" s="0" t="e">
        <f aca="false">SUM(AF2:AF4)</f>
        <v>#VALUE!</v>
      </c>
      <c r="AG5" s="0" t="e">
        <f aca="false">SUM(AG2:AG4)</f>
        <v>#VALUE!</v>
      </c>
      <c r="AH5" s="0" t="e">
        <f aca="false">SUM(AH2:AH4)</f>
        <v>#VALUE!</v>
      </c>
      <c r="AI5" s="0" t="e">
        <f aca="false">SUM(AI2:AI4)</f>
        <v>#VALUE!</v>
      </c>
      <c r="AJ5" s="0" t="e">
        <f aca="false">SUM(AJ2:AJ4)</f>
        <v>#VALUE!</v>
      </c>
      <c r="AK5" s="0" t="e">
        <f aca="false">SUM(AK2:AK4)</f>
        <v>#VALUE!</v>
      </c>
      <c r="AL5" s="0" t="e">
        <f aca="false">SUM(AL2:AL4)</f>
        <v>#VALUE!</v>
      </c>
      <c r="AM5" s="0" t="e">
        <f aca="false">SUM(AM2:AM4)</f>
        <v>#VALUE!</v>
      </c>
      <c r="AN5" s="0" t="e">
        <f aca="false">SUM(AN2:AN4)</f>
        <v>#VALUE!</v>
      </c>
      <c r="AO5" s="0" t="e">
        <f aca="false">SUM(AO2:AO4)</f>
        <v>#VALUE!</v>
      </c>
      <c r="AP5" s="0" t="e">
        <f aca="false">SUM(AP2:AP4)</f>
        <v>#VALUE!</v>
      </c>
      <c r="AQ5" s="0" t="e">
        <f aca="false">SUM(AQ2:AQ4)</f>
        <v>#VALUE!</v>
      </c>
      <c r="AR5" s="0" t="e">
        <f aca="false">SUM(AR2:AR4)</f>
        <v>#VALUE!</v>
      </c>
      <c r="AS5" s="0" t="e">
        <f aca="false">SUM(AS2:AS4)</f>
        <v>#VALUE!</v>
      </c>
    </row>
    <row r="6" customFormat="false" ht="15" hidden="false" customHeight="false" outlineLevel="0" collapsed="false">
      <c r="A6" s="0" t="s">
        <v>45061</v>
      </c>
      <c r="B6" s="0" t="e">
        <f aca="false">SUM(B3:B5)</f>
        <v>#VALUE!</v>
      </c>
      <c r="C6" s="0" t="e">
        <f aca="false">SUM(C3:C5)</f>
        <v>#VALUE!</v>
      </c>
      <c r="D6" s="0" t="e">
        <f aca="false">SUM(D3:D5)</f>
        <v>#VALUE!</v>
      </c>
      <c r="E6" s="0" t="e">
        <f aca="false">SUM(E3:E5)</f>
        <v>#VALUE!</v>
      </c>
      <c r="F6" s="0" t="e">
        <f aca="false">SUM(F3:F5)</f>
        <v>#VALUE!</v>
      </c>
      <c r="G6" s="0" t="e">
        <f aca="false">SUM(G3:G5)</f>
        <v>#VALUE!</v>
      </c>
      <c r="H6" s="0" t="e">
        <f aca="false">SUM(H3:H5)</f>
        <v>#VALUE!</v>
      </c>
      <c r="I6" s="0" t="e">
        <f aca="false">SUM(I3:I5)</f>
        <v>#VALUE!</v>
      </c>
      <c r="J6" s="0" t="e">
        <f aca="false">SUM(J3:J5)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2015-08-22T22:26:13Z</dcterms:created>
  <dc:creator>800075</dc:creator>
  <dc:description/>
  <dc:language>en-US</dc:language>
  <cp:lastModifiedBy>800049</cp:lastModifiedBy>
  <dcterms:modified xsi:type="dcterms:W3CDTF">2017-03-25T09:23:20Z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thinkcellXlWorkbookDoNotDelete">
    <vt:bool>0</vt:bool>
  </property>
</Properties>
</file>